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brettjohnson/R Projects/IYS/2022-shimada-data-template/"/>
    </mc:Choice>
  </mc:AlternateContent>
  <xr:revisionPtr revIDLastSave="0" documentId="13_ncr:1_{F0077F7C-AC73-CF42-9F1B-FAC97CF5D958}" xr6:coauthVersionLast="47" xr6:coauthVersionMax="47" xr10:uidLastSave="{00000000-0000-0000-0000-000000000000}"/>
  <bookViews>
    <workbookView xWindow="0" yWindow="500" windowWidth="23560" windowHeight="21100" firstSheet="3" activeTab="3" xr2:uid="{00000000-000D-0000-FFFF-FFFF00000000}"/>
  </bookViews>
  <sheets>
    <sheet name="1. ReadME" sheetId="1" r:id="rId1"/>
    <sheet name="2. CRUISE_INSTRUMENT" sheetId="9" r:id="rId2"/>
    <sheet name="3. DATA DICTIONARY" sheetId="2" r:id="rId3"/>
    <sheet name="4. SAMPLING EVENT INFO" sheetId="3" r:id="rId4"/>
    <sheet name="5. CATCH_FINAL INFO" sheetId="4" r:id="rId5"/>
    <sheet name="6. SPECIMEN INFO" sheetId="5" r:id="rId6"/>
    <sheet name="7. CTD INFO" sheetId="6" r:id="rId7"/>
    <sheet name="8. ROSETTE INFO" sheetId="7" r:id="rId8"/>
    <sheet name="9. LOOKUP_TABLES" sheetId="8" r:id="rId9"/>
    <sheet name="10. FLOWTHROUGH DATA" sheetId="10" r:id="rId10"/>
  </sheets>
  <definedNames>
    <definedName name="_xlnm._FilterDatabase" localSheetId="3" hidden="1">'4. SAMPLING EVENT INFO'!$A$1:$AS$52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ivvMXru0+020f/LfgFp8ncpKdpTw=="/>
    </ext>
  </extLst>
</workbook>
</file>

<file path=xl/calcChain.xml><?xml version="1.0" encoding="utf-8"?>
<calcChain xmlns="http://schemas.openxmlformats.org/spreadsheetml/2006/main">
  <c r="W52" i="3" l="1"/>
  <c r="N52" i="3"/>
  <c r="F52" i="3"/>
  <c r="N51" i="3"/>
  <c r="F51" i="3"/>
  <c r="W50" i="3"/>
  <c r="N50" i="3"/>
  <c r="F50" i="3"/>
  <c r="N49" i="3"/>
  <c r="F49" i="3"/>
  <c r="W48" i="3"/>
  <c r="N48" i="3"/>
  <c r="F48" i="3"/>
  <c r="N47" i="3"/>
  <c r="F47" i="3"/>
  <c r="W46" i="3"/>
  <c r="N46" i="3"/>
  <c r="F46" i="3"/>
  <c r="N45" i="3"/>
  <c r="F45" i="3"/>
  <c r="N44" i="3"/>
  <c r="F44" i="3"/>
  <c r="W43" i="3"/>
  <c r="N43" i="3"/>
  <c r="F43" i="3"/>
  <c r="N42" i="3"/>
  <c r="F42" i="3"/>
  <c r="N41" i="3"/>
  <c r="F41" i="3"/>
  <c r="W40" i="3"/>
  <c r="N40" i="3"/>
  <c r="F40" i="3"/>
  <c r="N39" i="3"/>
  <c r="F39" i="3"/>
  <c r="W38" i="3"/>
  <c r="N38" i="3"/>
  <c r="F38" i="3"/>
  <c r="N37" i="3"/>
  <c r="F37" i="3"/>
  <c r="N36" i="3"/>
  <c r="F36" i="3"/>
  <c r="W35" i="3"/>
  <c r="N35" i="3"/>
  <c r="F35" i="3"/>
  <c r="N34" i="3"/>
  <c r="F34" i="3"/>
  <c r="N33" i="3"/>
  <c r="F33" i="3"/>
  <c r="W32" i="3"/>
  <c r="N32" i="3"/>
  <c r="F32" i="3"/>
  <c r="N31" i="3"/>
  <c r="F31" i="3"/>
  <c r="W30" i="3"/>
  <c r="N30" i="3"/>
  <c r="F30" i="3"/>
  <c r="N29" i="3"/>
  <c r="F29" i="3"/>
  <c r="N28" i="3"/>
  <c r="F28" i="3"/>
  <c r="W27" i="3"/>
  <c r="N27" i="3"/>
  <c r="F27" i="3"/>
  <c r="W26" i="3"/>
  <c r="N26" i="3"/>
  <c r="F26" i="3"/>
  <c r="W25" i="3"/>
  <c r="N25" i="3"/>
  <c r="F25" i="3"/>
  <c r="N24" i="3"/>
  <c r="F24" i="3"/>
  <c r="W23" i="3"/>
  <c r="N23" i="3"/>
  <c r="F23" i="3"/>
  <c r="N22" i="3"/>
  <c r="F22" i="3"/>
  <c r="N21" i="3"/>
  <c r="F21" i="3"/>
  <c r="W20" i="3"/>
  <c r="N20" i="3"/>
  <c r="F20" i="3"/>
  <c r="N19" i="3"/>
  <c r="F19" i="3"/>
  <c r="W18" i="3"/>
  <c r="N18" i="3"/>
  <c r="F18" i="3"/>
  <c r="N17" i="3"/>
  <c r="F17" i="3"/>
  <c r="N16" i="3"/>
  <c r="F16" i="3"/>
  <c r="W15" i="3"/>
  <c r="N15" i="3"/>
  <c r="F15" i="3"/>
  <c r="N14" i="3"/>
  <c r="F14" i="3"/>
  <c r="W13" i="3"/>
  <c r="N13" i="3"/>
  <c r="F13" i="3"/>
  <c r="N12" i="3"/>
  <c r="F12" i="3"/>
  <c r="N11" i="3"/>
  <c r="F11" i="3"/>
  <c r="W10" i="3"/>
  <c r="N10" i="3"/>
  <c r="F10" i="3"/>
  <c r="N9" i="3"/>
  <c r="F9" i="3"/>
  <c r="W8" i="3"/>
  <c r="N8" i="3"/>
  <c r="F8" i="3"/>
  <c r="N7" i="3"/>
  <c r="F7" i="3"/>
  <c r="W6" i="3"/>
  <c r="N6" i="3"/>
  <c r="F6" i="3"/>
  <c r="N5" i="3"/>
  <c r="F5" i="3"/>
  <c r="N4" i="3"/>
  <c r="F4" i="3"/>
  <c r="N3" i="3"/>
  <c r="F3" i="3"/>
  <c r="W2" i="3"/>
  <c r="N2" i="3"/>
  <c r="F2" i="3"/>
  <c r="C9" i="9" l="1"/>
  <c r="C16" i="9" l="1"/>
  <c r="C20" i="9"/>
  <c r="C21"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1"/>
            <color theme="1"/>
            <rFont val="Arial"/>
            <family val="2"/>
          </rPr>
          <t>======
ID#AAAAQCVZtqA
Brett Johnson    (2021-10-15 00:18:43)
The link in the IYS Data mobilization webpage now points to this version of the data template. I changed the sharing settings so that anyone with the link can comment. For those that would like to edit, they can request access</t>
        </r>
      </text>
    </comment>
  </commentList>
  <extLst>
    <ext xmlns:r="http://schemas.openxmlformats.org/officeDocument/2006/relationships" uri="GoogleSheetsCustomDataVersion1">
      <go:sheetsCustomData xmlns:go="http://customooxmlschemas.google.com/" r:id="rId1" roundtripDataSignature="AMtx7mjrtAmpE/CMBRwlVcSf4lofLzh/sA=="/>
    </ext>
  </extLst>
</comments>
</file>

<file path=xl/sharedStrings.xml><?xml version="1.0" encoding="utf-8"?>
<sst xmlns="http://schemas.openxmlformats.org/spreadsheetml/2006/main" count="73301" uniqueCount="1518">
  <si>
    <t>2022 International Year of the Salmon Pan-Pacific Winter High Seas Expedition Data Standardization Guide</t>
  </si>
  <si>
    <t>This guide should serve as an aid to standardize data collected and to facilitate project integration between each research vessel and globally interoperable data repositories.</t>
  </si>
  <si>
    <t xml:space="preserve">The document is intended to be supplementary to the standard data spreadsheets template provided to IYS Expedition Scientists and provides guidance for various columns and sheets. </t>
  </si>
  <si>
    <t xml:space="preserve">To facilitate data integration consistent data table formats, columns and structures are required. </t>
  </si>
  <si>
    <t>This template will ensure consistency of data among vessels and permit rapid project integration and data sharing between research teams and with the broader scientific community.</t>
  </si>
  <si>
    <t xml:space="preserve">While we recognize the intricacies between different data types, some columns and tabs must be uniform across data sets to create a core structure that remains consistent between vessels.  </t>
  </si>
  <si>
    <t>Bespoke columns and spreadsheets can, and should, be added where needed. For example, additional information specific to a data product (e.g., flowmeter data for zooplankton data) should be included if it is relevant to the data.</t>
  </si>
  <si>
    <t xml:space="preserve">Data tabs and columns not relevant to the data type can be omitted. </t>
  </si>
  <si>
    <t xml:space="preserve">Should Expedition Scientists have questions or suggestions about how their data type should be formatted for consistency between vessels, they are encouraged to reach out to the IYS Data Team (iys.data@hakai.org). </t>
  </si>
  <si>
    <t>Table of content</t>
  </si>
  <si>
    <t>·</t>
  </si>
  <si>
    <t xml:space="preserve">This datasheet contains metadata associated with the overall cruise, and various attributes and measurement units associated with different event types and parameters. </t>
  </si>
  <si>
    <t xml:space="preserve">By including the units of measurement in this tab, these do not need to be repeated in the processed data or will auto populate the required field. </t>
  </si>
  <si>
    <t xml:space="preserve">The information included in this tab should be applicable to all the data collected across the stations. If additional columns are included in subsequent data tabs, please include units of measurement under this tab if relevant. </t>
  </si>
  <si>
    <r>
      <rPr>
        <sz val="11"/>
        <color rgb="FF000000"/>
        <rFont val="Symbol"/>
        <charset val="2"/>
      </rPr>
      <t xml:space="preserve">· </t>
    </r>
    <r>
      <rPr>
        <sz val="11"/>
        <color rgb="FF000000"/>
        <rFont val="Arial"/>
        <family val="2"/>
      </rPr>
      <t xml:space="preserve">For Cruise Name we recommend </t>
    </r>
    <r>
      <rPr>
        <i/>
        <sz val="11"/>
        <color rgb="FF000000"/>
        <rFont val="Arial"/>
        <family val="2"/>
      </rPr>
      <t>IYS2022</t>
    </r>
    <r>
      <rPr>
        <sz val="11"/>
        <color rgb="FF000000"/>
        <rFont val="Arial"/>
        <family val="2"/>
      </rPr>
      <t>, to be consistent across the Expedition.</t>
    </r>
  </si>
  <si>
    <r>
      <rPr>
        <sz val="11"/>
        <color rgb="FF000000"/>
        <rFont val="Symbol"/>
        <charset val="2"/>
      </rPr>
      <t>·</t>
    </r>
    <r>
      <rPr>
        <sz val="11"/>
        <color rgb="FF000000"/>
        <rFont val="Arial"/>
        <family val="2"/>
      </rPr>
      <t xml:space="preserve"> The start and end day, month and year reference the date of the first and last </t>
    </r>
    <r>
      <rPr>
        <u/>
        <sz val="11"/>
        <color rgb="FF000000"/>
        <rFont val="Arial"/>
        <family val="2"/>
      </rPr>
      <t>sampling event</t>
    </r>
    <r>
      <rPr>
        <sz val="11"/>
        <color rgb="FF000000"/>
        <rFont val="Arial"/>
        <family val="2"/>
      </rPr>
      <t xml:space="preserve"> for the IYS Expedition. This is specific to the data product and the vessel.</t>
    </r>
  </si>
  <si>
    <r>
      <rPr>
        <sz val="11"/>
        <color rgb="FF000000"/>
        <rFont val="Symbol"/>
        <charset val="2"/>
      </rPr>
      <t>·</t>
    </r>
    <r>
      <rPr>
        <sz val="11"/>
        <color rgb="FF000000"/>
        <rFont val="Arial"/>
        <family val="2"/>
      </rPr>
      <t xml:space="preserve"> If multiple methods of preservations are used, please list these and the samples they apply to. </t>
    </r>
  </si>
  <si>
    <r>
      <rPr>
        <sz val="11"/>
        <color rgb="FF000000"/>
        <rFont val="Symbol"/>
        <charset val="2"/>
      </rPr>
      <t>·</t>
    </r>
    <r>
      <rPr>
        <sz val="11"/>
        <color rgb="FF000000"/>
        <rFont val="Arial"/>
        <family val="2"/>
      </rPr>
      <t xml:space="preserve"> If the preferred method of recording wind speed and sea state is based on a scale rather than using integers, please ensure that these scales, with appropriate descriptions, are included in a data dictionary (readme file or Excel spreadsheet). </t>
    </r>
  </si>
  <si>
    <r>
      <rPr>
        <sz val="11"/>
        <color rgb="FF000000"/>
        <rFont val="Symbol"/>
        <charset val="2"/>
      </rPr>
      <t>·</t>
    </r>
    <r>
      <rPr>
        <sz val="11"/>
        <color rgb="FF000000"/>
        <rFont val="Arial"/>
        <family val="2"/>
      </rPr>
      <t xml:space="preserve"> If data reported in the processed dataset is collected with multiple instruments, please include them all (i.e., Rinko, SeaBird 911+)</t>
    </r>
  </si>
  <si>
    <t>This sheet contains (meta)data columns associated with the sampling event. </t>
  </si>
  <si>
    <r>
      <rPr>
        <sz val="11"/>
        <color rgb="FF000000"/>
        <rFont val="Symbol"/>
        <charset val="2"/>
      </rPr>
      <t>·</t>
    </r>
    <r>
      <rPr>
        <sz val="11"/>
        <color rgb="FF000000"/>
        <rFont val="Arial"/>
        <family val="2"/>
      </rPr>
      <t xml:space="preserve"> Please record </t>
    </r>
    <r>
      <rPr>
        <i/>
        <sz val="11"/>
        <color rgb="FF000000"/>
        <rFont val="Arial"/>
        <family val="2"/>
      </rPr>
      <t>Year</t>
    </r>
    <r>
      <rPr>
        <sz val="11"/>
        <color rgb="FF000000"/>
        <rFont val="Arial"/>
        <family val="2"/>
      </rPr>
      <t xml:space="preserve">, </t>
    </r>
    <r>
      <rPr>
        <i/>
        <sz val="11"/>
        <color rgb="FF000000"/>
        <rFont val="Arial"/>
        <family val="2"/>
      </rPr>
      <t>Month</t>
    </r>
    <r>
      <rPr>
        <sz val="11"/>
        <color rgb="FF000000"/>
        <rFont val="Arial"/>
        <family val="2"/>
      </rPr>
      <t xml:space="preserve">, and </t>
    </r>
    <r>
      <rPr>
        <i/>
        <sz val="11"/>
        <color rgb="FF000000"/>
        <rFont val="Arial"/>
        <family val="2"/>
      </rPr>
      <t>Day</t>
    </r>
    <r>
      <rPr>
        <sz val="11"/>
        <color rgb="FF000000"/>
        <rFont val="Arial"/>
        <family val="2"/>
      </rPr>
      <t xml:space="preserve"> as integers (e.g., 2 instead of “February”). </t>
    </r>
  </si>
  <si>
    <r>
      <rPr>
        <sz val="11"/>
        <color rgb="FF000000"/>
        <rFont val="Symbol"/>
        <charset val="2"/>
      </rPr>
      <t>·</t>
    </r>
    <r>
      <rPr>
        <sz val="11"/>
        <color rgb="FF000000"/>
        <rFont val="Arial"/>
        <family val="2"/>
      </rPr>
      <t xml:space="preserve"> If Latitude_End and Longitude_End are not applicable, please leave blank. </t>
    </r>
  </si>
  <si>
    <r>
      <rPr>
        <sz val="11"/>
        <color rgb="FF000000"/>
        <rFont val="Symbol"/>
        <charset val="2"/>
      </rPr>
      <t>·</t>
    </r>
    <r>
      <rPr>
        <sz val="11"/>
        <color rgb="FF000000"/>
        <rFont val="Arial"/>
        <family val="2"/>
      </rPr>
      <t xml:space="preserve"> Record spatial coordinates in </t>
    </r>
    <r>
      <rPr>
        <b/>
        <sz val="11"/>
        <color rgb="FF000000"/>
        <rFont val="Arial"/>
        <family val="2"/>
      </rPr>
      <t>decimal degrees</t>
    </r>
    <r>
      <rPr>
        <sz val="11"/>
        <color rgb="FF000000"/>
        <rFont val="Arial"/>
        <family val="2"/>
      </rPr>
      <t>. Latitudes should be recorded between -90 and 90, inclusive, and longitudes should be recorded between -180 and 180, inclusive.</t>
    </r>
  </si>
  <si>
    <r>
      <rPr>
        <sz val="11"/>
        <color rgb="FF000000"/>
        <rFont val="Symbol"/>
        <charset val="2"/>
      </rPr>
      <t>·</t>
    </r>
    <r>
      <rPr>
        <sz val="11"/>
        <color rgb="FF000000"/>
        <rFont val="Arial"/>
        <family val="2"/>
      </rPr>
      <t xml:space="preserve"> Record time_start and time_end in </t>
    </r>
    <r>
      <rPr>
        <b/>
        <sz val="11"/>
        <color rgb="FF000000"/>
        <rFont val="Arial"/>
        <family val="2"/>
      </rPr>
      <t>hh:mm</t>
    </r>
    <r>
      <rPr>
        <sz val="11"/>
        <color rgb="FF000000"/>
        <rFont val="Arial"/>
        <family val="2"/>
      </rPr>
      <t xml:space="preserve"> on the 24-hr clock, e.g., 02:45 and 13:37. Please do not use AM or PM. If time_end is not relevant, please leave blank.</t>
    </r>
  </si>
  <si>
    <r>
      <rPr>
        <sz val="11"/>
        <color rgb="FF000000"/>
        <rFont val="Symbol"/>
        <charset val="2"/>
      </rPr>
      <t>·</t>
    </r>
    <r>
      <rPr>
        <sz val="11"/>
        <color rgb="FF000000"/>
        <rFont val="Arial"/>
        <family val="2"/>
      </rPr>
      <t xml:space="preserve"> If bottom depth is recorded at several intervals, please create additional columns and indicate the intervals in the column headers (e.g., Bottom_Depth_15min, Bottom_Depth_Start).</t>
    </r>
  </si>
  <si>
    <r>
      <rPr>
        <sz val="11"/>
        <color rgb="FF000000"/>
        <rFont val="Arial"/>
        <family val="2"/>
      </rPr>
      <t xml:space="preserve">This sheet includes information on the </t>
    </r>
    <r>
      <rPr>
        <i/>
        <sz val="11"/>
        <color rgb="FF000000"/>
        <rFont val="Arial"/>
        <family val="2"/>
      </rPr>
      <t>overall</t>
    </r>
    <r>
      <rPr>
        <sz val="11"/>
        <color rgb="FF000000"/>
        <rFont val="Arial"/>
        <family val="2"/>
      </rPr>
      <t xml:space="preserve"> trawl catch. Each taxa identified in the catch gets assigned a unique identifier, which is nested under its specific Station_Event_ID. </t>
    </r>
  </si>
  <si>
    <t>Taxa should be classified to the lowest taxonomic rank possible. </t>
  </si>
  <si>
    <r>
      <rPr>
        <sz val="11"/>
        <color rgb="FF000000"/>
        <rFont val="Symbol"/>
        <charset val="2"/>
      </rPr>
      <t>·</t>
    </r>
    <r>
      <rPr>
        <sz val="11"/>
        <color rgb="FF000000"/>
        <rFont val="Arial"/>
        <family val="2"/>
      </rPr>
      <t xml:space="preserve"> If Catch_count or Catch_weight is an expansion of a subsample taken, please ensure that your data sheet includes information on the volume of the subsample analyzed in ‘Catch_volume’. </t>
    </r>
  </si>
  <si>
    <r>
      <rPr>
        <sz val="11"/>
        <color rgb="FF000000"/>
        <rFont val="Symbol"/>
        <charset val="2"/>
      </rPr>
      <t>·</t>
    </r>
    <r>
      <rPr>
        <sz val="11"/>
        <color rgb="FF000000"/>
        <rFont val="Arial"/>
        <family val="2"/>
      </rPr>
      <t xml:space="preserve"> Catch_count should be a specific number (rather than e.g., ~3, &gt;4). Any uncertainty in the count should be mentioned under the </t>
    </r>
    <r>
      <rPr>
        <i/>
        <sz val="11"/>
        <color rgb="FF000000"/>
        <rFont val="Arial"/>
        <family val="2"/>
      </rPr>
      <t>Comments</t>
    </r>
    <r>
      <rPr>
        <sz val="11"/>
        <color rgb="FF000000"/>
        <rFont val="Arial"/>
        <family val="2"/>
      </rPr>
      <t>. </t>
    </r>
  </si>
  <si>
    <r>
      <rPr>
        <sz val="11"/>
        <color rgb="FF000000"/>
        <rFont val="Symbol"/>
        <charset val="2"/>
      </rPr>
      <t>·</t>
    </r>
    <r>
      <rPr>
        <sz val="11"/>
        <color rgb="FF000000"/>
        <rFont val="Arial"/>
        <family val="2"/>
      </rPr>
      <t xml:space="preserve"> If not all individuals can be counted or weighed, please elaborate on how total catch or total weight was estimated (e.g., expansion of subsample to total volume) under </t>
    </r>
    <r>
      <rPr>
        <i/>
        <sz val="11"/>
        <color rgb="FF000000"/>
        <rFont val="Arial"/>
        <family val="2"/>
      </rPr>
      <t>Weight_method</t>
    </r>
    <r>
      <rPr>
        <sz val="11"/>
        <color rgb="FF000000"/>
        <rFont val="Arial"/>
        <family val="2"/>
      </rPr>
      <t xml:space="preserve"> and </t>
    </r>
    <r>
      <rPr>
        <i/>
        <sz val="11"/>
        <color rgb="FF000000"/>
        <rFont val="Arial"/>
        <family val="2"/>
      </rPr>
      <t>Count_method</t>
    </r>
    <r>
      <rPr>
        <sz val="11"/>
        <color rgb="FF000000"/>
        <rFont val="Arial"/>
        <family val="2"/>
      </rPr>
      <t>.</t>
    </r>
  </si>
  <si>
    <r>
      <rPr>
        <sz val="11"/>
        <color rgb="FF000000"/>
        <rFont val="Symbol"/>
        <charset val="2"/>
      </rPr>
      <t>·</t>
    </r>
    <r>
      <rPr>
        <sz val="11"/>
        <color rgb="FF000000"/>
        <rFont val="Arial"/>
        <family val="2"/>
      </rPr>
      <t xml:space="preserve"> Please refrain from including “spp.” under </t>
    </r>
    <r>
      <rPr>
        <i/>
        <sz val="11"/>
        <color rgb="FF000000"/>
        <rFont val="Arial"/>
        <family val="2"/>
      </rPr>
      <t>Species_Recorded</t>
    </r>
    <r>
      <rPr>
        <sz val="11"/>
        <color rgb="FF000000"/>
        <rFont val="Arial"/>
        <family val="2"/>
      </rPr>
      <t xml:space="preserve">. Instead, include rank of the recorded scientific name under </t>
    </r>
    <r>
      <rPr>
        <i/>
        <sz val="11"/>
        <color rgb="FF000000"/>
        <rFont val="Arial"/>
        <family val="2"/>
      </rPr>
      <t>taxonomic_rank</t>
    </r>
    <r>
      <rPr>
        <sz val="11"/>
        <color rgb="FF000000"/>
        <rFont val="Arial"/>
        <family val="2"/>
      </rPr>
      <t>. </t>
    </r>
  </si>
  <si>
    <t>Individual samples (identified to the lowest taxonomic rank possible) get assigned a unique identifier (specimen_ID), which will be nested under their Catch_ID and Station_Event_ID, respectively.</t>
  </si>
  <si>
    <r>
      <rPr>
        <sz val="11"/>
        <color rgb="FF000000"/>
        <rFont val="Symbol"/>
        <charset val="2"/>
      </rPr>
      <t>·</t>
    </r>
    <r>
      <rPr>
        <sz val="11"/>
        <color rgb="FF000000"/>
        <rFont val="Arial"/>
        <family val="2"/>
      </rPr>
      <t xml:space="preserve"> Please record the Latin name of the taxa under </t>
    </r>
    <r>
      <rPr>
        <i/>
        <sz val="11"/>
        <color rgb="FF000000"/>
        <rFont val="Arial"/>
        <family val="2"/>
      </rPr>
      <t>Scientific_Name</t>
    </r>
    <r>
      <rPr>
        <sz val="11"/>
        <color rgb="FF000000"/>
        <rFont val="Arial"/>
        <family val="2"/>
      </rPr>
      <t>. Use the WoRMS registry to verify the name or spelling of the taxa observed and recorded. </t>
    </r>
  </si>
  <si>
    <r>
      <rPr>
        <sz val="11"/>
        <color rgb="FF000000"/>
        <rFont val="Symbol"/>
        <charset val="2"/>
      </rPr>
      <t>·</t>
    </r>
    <r>
      <rPr>
        <sz val="11"/>
        <color rgb="FF000000"/>
        <rFont val="Arial"/>
        <family val="2"/>
      </rPr>
      <t xml:space="preserve"> Specimen_ID is free text but has to be unique. Our recommendation is that specimen_ID is an extension of the Catch_ID, i.e., IYS2022-5-45-tow-1-1 (project-zone-station-event_type-species_catch-individual). </t>
    </r>
  </si>
  <si>
    <r>
      <rPr>
        <sz val="11"/>
        <color rgb="FF000000"/>
        <rFont val="Symbol"/>
        <charset val="2"/>
      </rPr>
      <t>·</t>
    </r>
    <r>
      <rPr>
        <sz val="11"/>
        <color rgb="FF000000"/>
        <rFont val="Arial"/>
        <family val="2"/>
      </rPr>
      <t xml:space="preserve"> Additional biometric information columns can be included conditional on the data collected. Please ensure that these additional columns do not have the same column header as existing columns in the datasheet.</t>
    </r>
  </si>
  <si>
    <r>
      <rPr>
        <sz val="11"/>
        <color rgb="FF000000"/>
        <rFont val="Symbol"/>
        <charset val="2"/>
      </rPr>
      <t>·</t>
    </r>
    <r>
      <rPr>
        <sz val="11"/>
        <color rgb="FF000000"/>
        <rFont val="Arial"/>
        <family val="2"/>
      </rPr>
      <t xml:space="preserve"> The column ‘Ageclass’ is free text, and we recognize that there are differences in how species' age class, life stage or maturation stage is recorded. If abbreviations or a specific scale is used, please include a description of the various maturation stages reported in a separate data dictionary (readme file or Excel tab).</t>
    </r>
  </si>
  <si>
    <r>
      <rPr>
        <sz val="11"/>
        <color rgb="FF000000"/>
        <rFont val="Symbol"/>
        <charset val="2"/>
      </rPr>
      <t>·</t>
    </r>
    <r>
      <rPr>
        <sz val="11"/>
        <color rgb="FF000000"/>
        <rFont val="Arial"/>
        <family val="2"/>
      </rPr>
      <t xml:space="preserve"> If the reproductiveCondition is known, please indicate in a separate column (suggestion: reproductiveCondition). Please do not include information on individuals’ sex, ageclass or reproductive condition under </t>
    </r>
    <r>
      <rPr>
        <i/>
        <sz val="11"/>
        <color rgb="FF000000"/>
        <rFont val="Arial"/>
        <family val="2"/>
      </rPr>
      <t>Species_Recorded</t>
    </r>
    <r>
      <rPr>
        <sz val="11"/>
        <color rgb="FF000000"/>
        <rFont val="Arial"/>
        <family val="2"/>
      </rPr>
      <t xml:space="preserve"> (e.g., </t>
    </r>
    <r>
      <rPr>
        <b/>
        <sz val="11"/>
        <color rgb="FF000000"/>
        <rFont val="Arial"/>
        <family val="2"/>
      </rPr>
      <t>not</t>
    </r>
    <r>
      <rPr>
        <sz val="11"/>
        <color rgb="FF000000"/>
        <rFont val="Arial"/>
        <family val="2"/>
      </rPr>
      <t xml:space="preserve"> “Euphausia pacifica (gravid female)”). </t>
    </r>
  </si>
  <si>
    <r>
      <rPr>
        <sz val="11"/>
        <color rgb="FF000000"/>
        <rFont val="Symbol"/>
        <charset val="2"/>
      </rPr>
      <t>·</t>
    </r>
    <r>
      <rPr>
        <sz val="11"/>
        <color rgb="FF000000"/>
        <rFont val="Arial"/>
        <family val="2"/>
      </rPr>
      <t xml:space="preserve"> Please do not aggregate or lump species from different taxonomic groups together in a single taxonomic observation/row, e.g., “chaetognatha, radiolarians, jellyfish”. For these observations, record lowest common taxonomic rank, and include possible species from this record under Comments.</t>
    </r>
  </si>
  <si>
    <t xml:space="preserve">In this sheet include all the processed biogeochemical data that was collected with Niskin bottles attached to the rosette. It typically includes data products such as processed Nutrient or HPLC data. </t>
  </si>
  <si>
    <t>This sheet includes various tables that can be used as reference material when filling out the IYS data spreadsheet.</t>
  </si>
  <si>
    <t>Project_Name</t>
  </si>
  <si>
    <t>IYS</t>
  </si>
  <si>
    <t>Cruise</t>
  </si>
  <si>
    <t>IYS2022</t>
  </si>
  <si>
    <t>Zone</t>
  </si>
  <si>
    <t>Lead_Country</t>
  </si>
  <si>
    <t>Canada</t>
  </si>
  <si>
    <t>Country_Head</t>
  </si>
  <si>
    <t>Vessel_Name</t>
  </si>
  <si>
    <t>CCGS Sir John Franklin</t>
  </si>
  <si>
    <t>Chief_Scientist</t>
  </si>
  <si>
    <t>Start_Year</t>
  </si>
  <si>
    <t>Start_Month</t>
  </si>
  <si>
    <t>Feb</t>
  </si>
  <si>
    <t>Start_Day</t>
  </si>
  <si>
    <t>Start_Date_YYYY-MM-DD</t>
  </si>
  <si>
    <t>End_Year</t>
  </si>
  <si>
    <t>2022</t>
  </si>
  <si>
    <t>End_Month</t>
  </si>
  <si>
    <t>End_Day</t>
  </si>
  <si>
    <t>End_Date_YYYY-MM-DD</t>
  </si>
  <si>
    <t>Date_Range_ISO</t>
  </si>
  <si>
    <t>Time_Zone</t>
  </si>
  <si>
    <t>PST</t>
  </si>
  <si>
    <t>Time_Zone_Code</t>
  </si>
  <si>
    <t>Kilometres per hour</t>
  </si>
  <si>
    <t>Nautical miles</t>
  </si>
  <si>
    <t>minutes</t>
  </si>
  <si>
    <t>Metres</t>
  </si>
  <si>
    <t>Kilograms</t>
  </si>
  <si>
    <t>Grams</t>
  </si>
  <si>
    <t>Cubic metres</t>
  </si>
  <si>
    <t>Specimen_Length</t>
  </si>
  <si>
    <t>Centimetres</t>
  </si>
  <si>
    <t>Degrees</t>
  </si>
  <si>
    <t>Trawl</t>
  </si>
  <si>
    <t>Gear_type</t>
  </si>
  <si>
    <t>Mesh_Size</t>
  </si>
  <si>
    <t>Mesh_Size_Units</t>
  </si>
  <si>
    <t>Microns</t>
  </si>
  <si>
    <t>Cod-End_Mesh_Size</t>
  </si>
  <si>
    <t>Cod-End_Mesh_Size_Units</t>
  </si>
  <si>
    <t>Net_Length</t>
  </si>
  <si>
    <t>Net_Length_Units</t>
  </si>
  <si>
    <t>Net_Width</t>
  </si>
  <si>
    <t>Net_Width_Units</t>
  </si>
  <si>
    <t>Net_Height</t>
  </si>
  <si>
    <t>Net_Height_Units</t>
  </si>
  <si>
    <t>CTD</t>
  </si>
  <si>
    <t>Instrument_Type</t>
  </si>
  <si>
    <t>SeaBird</t>
  </si>
  <si>
    <t>Instrument_Model</t>
  </si>
  <si>
    <t>CTD_Towspeed</t>
  </si>
  <si>
    <t>CTD_Towspeed_Units</t>
  </si>
  <si>
    <t>Instrument_SerialNumber</t>
  </si>
  <si>
    <t>Sea_water_temperature</t>
  </si>
  <si>
    <t>Sea_water_salinity</t>
  </si>
  <si>
    <t>PSU</t>
  </si>
  <si>
    <t>Sea_water_conductivity</t>
  </si>
  <si>
    <t>MilliSiemens per centimetre</t>
  </si>
  <si>
    <t>Sea_water_EC25</t>
  </si>
  <si>
    <t>Sea_water_density</t>
  </si>
  <si>
    <t>Kilograms per cubic metre</t>
  </si>
  <si>
    <t>Sea_water_sigmaT</t>
  </si>
  <si>
    <t>Sea_water_chl_fluorescence</t>
  </si>
  <si>
    <t>Parts per billion</t>
  </si>
  <si>
    <t>Sea_water_chl_concentration</t>
  </si>
  <si>
    <t>Micrograms per litre</t>
  </si>
  <si>
    <t>Sea_water_turbidity</t>
  </si>
  <si>
    <t>Nephelometric Turbidity Units</t>
  </si>
  <si>
    <t>Sea_water_dissolvedO2</t>
  </si>
  <si>
    <t>Milligrams per litre</t>
  </si>
  <si>
    <t>Sea_water_dissolvedO2_sat</t>
  </si>
  <si>
    <t>Percentage</t>
  </si>
  <si>
    <t>Sea_water_pH</t>
  </si>
  <si>
    <t>Sea_water_BOD5</t>
  </si>
  <si>
    <t>Millilitre per litre</t>
  </si>
  <si>
    <t>sea_water_temperature</t>
  </si>
  <si>
    <t>sea_water_salinity</t>
  </si>
  <si>
    <t>sea_water_pH</t>
  </si>
  <si>
    <t>sea_water_dissolvedO2</t>
  </si>
  <si>
    <t>sea_water_dissolvedO2_sat</t>
  </si>
  <si>
    <t>sea_water_BOD5</t>
  </si>
  <si>
    <t>sea_water_silicates_concentration</t>
  </si>
  <si>
    <t>Micromoles per litre</t>
  </si>
  <si>
    <t>sea_water_dissolved_inorganic_phosphate</t>
  </si>
  <si>
    <t>sea_water_dissolved_inorganic_nitrogen</t>
  </si>
  <si>
    <t>sea_water_nitrites_concentration</t>
  </si>
  <si>
    <t>sea_water_nitrates_concentration</t>
  </si>
  <si>
    <t>Plankton</t>
  </si>
  <si>
    <t>Bongo Net</t>
  </si>
  <si>
    <t>vertical</t>
  </si>
  <si>
    <t>Mouth_Opening_Diameter</t>
  </si>
  <si>
    <t>Mouth_Opening_Units</t>
  </si>
  <si>
    <t>Preservation</t>
  </si>
  <si>
    <t>Institution_Code</t>
  </si>
  <si>
    <t>Institution_ID</t>
  </si>
  <si>
    <t>https://edmo.seadatanet.org/report/4180</t>
  </si>
  <si>
    <t>Data_Contact</t>
  </si>
  <si>
    <t>Data_Contact_email</t>
  </si>
  <si>
    <t>Data_Manager</t>
  </si>
  <si>
    <t>Data_Manager_email</t>
  </si>
  <si>
    <t>Cruise_name</t>
  </si>
  <si>
    <t>Station</t>
  </si>
  <si>
    <t>Event_Type</t>
  </si>
  <si>
    <t>Station_Event_ID</t>
  </si>
  <si>
    <t>Year</t>
  </si>
  <si>
    <t>Month</t>
  </si>
  <si>
    <t>Day</t>
  </si>
  <si>
    <t>Time_Start</t>
  </si>
  <si>
    <t>Time_End</t>
  </si>
  <si>
    <t>Day_Night</t>
  </si>
  <si>
    <t>Latitude_Start_DecDeg</t>
  </si>
  <si>
    <t>Longitude_Start_DecDeg</t>
  </si>
  <si>
    <t>Latitude_End_DecDeg</t>
  </si>
  <si>
    <t>Longitude_End_DecDeg</t>
  </si>
  <si>
    <t>Weather_description</t>
  </si>
  <si>
    <t>Comments</t>
  </si>
  <si>
    <t>Z-0800</t>
  </si>
  <si>
    <t>Rosette</t>
  </si>
  <si>
    <t>Catch_ID</t>
  </si>
  <si>
    <t>Species_recorded</t>
  </si>
  <si>
    <t>Scientific_Name</t>
  </si>
  <si>
    <t>Taxonomic_rank</t>
  </si>
  <si>
    <t>common_name</t>
  </si>
  <si>
    <t>identifiedBy</t>
  </si>
  <si>
    <t>dateIdentified</t>
  </si>
  <si>
    <t>Catch_weight</t>
  </si>
  <si>
    <t>Catch_weight_units</t>
  </si>
  <si>
    <t>Weight_method</t>
  </si>
  <si>
    <t>Catch_count</t>
  </si>
  <si>
    <t>Count_method</t>
  </si>
  <si>
    <t>Catch_volume</t>
  </si>
  <si>
    <t>Oncorhynchus nerka</t>
  </si>
  <si>
    <t>species</t>
  </si>
  <si>
    <t>Total</t>
  </si>
  <si>
    <t>Lamna ditropis</t>
  </si>
  <si>
    <t>Salmon shark</t>
  </si>
  <si>
    <t>genus</t>
  </si>
  <si>
    <t>Specimen_ID</t>
  </si>
  <si>
    <t>Species_Recorded</t>
  </si>
  <si>
    <t>Sex</t>
  </si>
  <si>
    <t>Length_Units</t>
  </si>
  <si>
    <t>Length_Type</t>
  </si>
  <si>
    <t>Specimen_Weight</t>
  </si>
  <si>
    <t>Weight_Units</t>
  </si>
  <si>
    <t>Weight_Type</t>
  </si>
  <si>
    <t>Juvenile</t>
  </si>
  <si>
    <t>Fork length</t>
  </si>
  <si>
    <t>Wet weight</t>
  </si>
  <si>
    <t>Unknown</t>
  </si>
  <si>
    <t>Total length</t>
  </si>
  <si>
    <t>Adult</t>
  </si>
  <si>
    <t>sea_water_turbidity</t>
  </si>
  <si>
    <t>SeaBird911</t>
  </si>
  <si>
    <t>Country</t>
  </si>
  <si>
    <t>Country_Abbr</t>
  </si>
  <si>
    <t>Time_Zones</t>
  </si>
  <si>
    <t>Offset</t>
  </si>
  <si>
    <t>ISO_Zone</t>
  </si>
  <si>
    <t>Speed_Units</t>
  </si>
  <si>
    <t>Speed_Abbr</t>
  </si>
  <si>
    <t>Length_Abbr</t>
  </si>
  <si>
    <t>Weight_Abbr</t>
  </si>
  <si>
    <t>Month_MMM</t>
  </si>
  <si>
    <t>Month_Full</t>
  </si>
  <si>
    <t>Month_Num</t>
  </si>
  <si>
    <t>MonthNum2</t>
  </si>
  <si>
    <t>Beaufort_Scale_Code</t>
  </si>
  <si>
    <t>Beaufort_Scale_Desc</t>
  </si>
  <si>
    <t>Count_method_Desc</t>
  </si>
  <si>
    <t>Douglas Sea Scale Degree</t>
  </si>
  <si>
    <t>Wave_height_m</t>
  </si>
  <si>
    <t>Wave_height_ft</t>
  </si>
  <si>
    <t>Description</t>
  </si>
  <si>
    <t>CAN</t>
  </si>
  <si>
    <t>SST</t>
  </si>
  <si>
    <t>Z</t>
  </si>
  <si>
    <t>Knots</t>
  </si>
  <si>
    <t>kts</t>
  </si>
  <si>
    <t>um</t>
  </si>
  <si>
    <t>Milligrams</t>
  </si>
  <si>
    <t>mg</t>
  </si>
  <si>
    <t>Jan</t>
  </si>
  <si>
    <t>January</t>
  </si>
  <si>
    <t>01</t>
  </si>
  <si>
    <t>Sea surface smooth and mirror-like</t>
  </si>
  <si>
    <t>Method of determining count is unknown</t>
  </si>
  <si>
    <t>no wave</t>
  </si>
  <si>
    <t>Calm (Glassy)</t>
  </si>
  <si>
    <t>Japan</t>
  </si>
  <si>
    <t>JAP</t>
  </si>
  <si>
    <t>HST</t>
  </si>
  <si>
    <t>Z-1000</t>
  </si>
  <si>
    <t>km/hr</t>
  </si>
  <si>
    <t>Millimetres</t>
  </si>
  <si>
    <t>mm</t>
  </si>
  <si>
    <t>g</t>
  </si>
  <si>
    <t>February</t>
  </si>
  <si>
    <t>02</t>
  </si>
  <si>
    <t>Scaly ripples, no foam crests</t>
  </si>
  <si>
    <t>Visual estimate</t>
  </si>
  <si>
    <t>Count is based on visual estimation by researcher</t>
  </si>
  <si>
    <t>0-0.10</t>
  </si>
  <si>
    <t>0.00-0.33</t>
  </si>
  <si>
    <t>Calm (Rippled)</t>
  </si>
  <si>
    <t>Korea</t>
  </si>
  <si>
    <t>KOR</t>
  </si>
  <si>
    <t>AKST</t>
  </si>
  <si>
    <t>Z-0900</t>
  </si>
  <si>
    <t>Metres per second</t>
  </si>
  <si>
    <t>m/s</t>
  </si>
  <si>
    <t>cm</t>
  </si>
  <si>
    <t>kg</t>
  </si>
  <si>
    <t>Mar</t>
  </si>
  <si>
    <t>March</t>
  </si>
  <si>
    <t>03</t>
  </si>
  <si>
    <t>Small wavelets, crests glassy, no breaking</t>
  </si>
  <si>
    <t xml:space="preserve">Total </t>
  </si>
  <si>
    <t>Count is total present in sample or sampled area (all counted)</t>
  </si>
  <si>
    <t>0.10-0.50</t>
  </si>
  <si>
    <t>0.33-1.64</t>
  </si>
  <si>
    <t>Smooth</t>
  </si>
  <si>
    <t>Russia</t>
  </si>
  <si>
    <t>RUS</t>
  </si>
  <si>
    <t>HDT</t>
  </si>
  <si>
    <t>m</t>
  </si>
  <si>
    <t>ounces</t>
  </si>
  <si>
    <t>oz</t>
  </si>
  <si>
    <t>Apr</t>
  </si>
  <si>
    <t>April</t>
  </si>
  <si>
    <t>04</t>
  </si>
  <si>
    <t>Large wavelets, crests begin to break, scattered whitecaps</t>
  </si>
  <si>
    <t>Weight estimate</t>
  </si>
  <si>
    <t>Subsample counted and expanded to total weight</t>
  </si>
  <si>
    <t>0.50-1.25</t>
  </si>
  <si>
    <t>1.6-4.1</t>
  </si>
  <si>
    <t>Slight</t>
  </si>
  <si>
    <t>United States</t>
  </si>
  <si>
    <t>USA</t>
  </si>
  <si>
    <t>AKDT</t>
  </si>
  <si>
    <t>Kilometres</t>
  </si>
  <si>
    <t>km</t>
  </si>
  <si>
    <t>pounds</t>
  </si>
  <si>
    <t>lbs</t>
  </si>
  <si>
    <t>May</t>
  </si>
  <si>
    <t>05</t>
  </si>
  <si>
    <t>Small waves 1-4 ft. becoming longer, numerous whitecaps</t>
  </si>
  <si>
    <t>Volume estimate</t>
  </si>
  <si>
    <t>Subsample counted and expanded to total volume</t>
  </si>
  <si>
    <t>1.25-2.50</t>
  </si>
  <si>
    <t>4.1-8.2</t>
  </si>
  <si>
    <t>Moderate</t>
  </si>
  <si>
    <t>Inches</t>
  </si>
  <si>
    <t>in</t>
  </si>
  <si>
    <t>Jun</t>
  </si>
  <si>
    <t>June</t>
  </si>
  <si>
    <t>06</t>
  </si>
  <si>
    <t>Moderate waves 4-8 ft. taking longer form, many whitecaps, some spray</t>
  </si>
  <si>
    <t>2.50-4.00</t>
  </si>
  <si>
    <t>8.2-13.1</t>
  </si>
  <si>
    <t>Rough</t>
  </si>
  <si>
    <t>PDT</t>
  </si>
  <si>
    <t>Z-0700</t>
  </si>
  <si>
    <t>Depth_Units</t>
  </si>
  <si>
    <t>Depth_Abbr</t>
  </si>
  <si>
    <t>Feet</t>
  </si>
  <si>
    <t>ft</t>
  </si>
  <si>
    <t>Jul</t>
  </si>
  <si>
    <t>July</t>
  </si>
  <si>
    <t>07</t>
  </si>
  <si>
    <t>Larger waves 8-13 ft., whitecaps common, more spray</t>
  </si>
  <si>
    <t>4.00-6.00</t>
  </si>
  <si>
    <t>13.1-19.7</t>
  </si>
  <si>
    <t>Very rough</t>
  </si>
  <si>
    <t>JST</t>
  </si>
  <si>
    <t>Z+0900</t>
  </si>
  <si>
    <t>metres</t>
  </si>
  <si>
    <t>nm</t>
  </si>
  <si>
    <t>Aug</t>
  </si>
  <si>
    <t>August</t>
  </si>
  <si>
    <t>08</t>
  </si>
  <si>
    <t>Sea heaps up, waves 13-19 ft., white foam streaks off breakers</t>
  </si>
  <si>
    <t>Weight_method_Desc</t>
  </si>
  <si>
    <t>6.00-9.00</t>
  </si>
  <si>
    <t>19.7-29.5</t>
  </si>
  <si>
    <t>High</t>
  </si>
  <si>
    <t>KST</t>
  </si>
  <si>
    <t>feet</t>
  </si>
  <si>
    <t>Sep</t>
  </si>
  <si>
    <t>September</t>
  </si>
  <si>
    <t>09</t>
  </si>
  <si>
    <t>Moderately high (18-25 ft) waves of greater length, edges of crests begin to break into spindrift, foam blown in streaks</t>
  </si>
  <si>
    <t>9.00-14.00</t>
  </si>
  <si>
    <t>29.5-45.9</t>
  </si>
  <si>
    <t>Very high</t>
  </si>
  <si>
    <t>ChST</t>
  </si>
  <si>
    <t>Z+1000</t>
  </si>
  <si>
    <t>fathoms</t>
  </si>
  <si>
    <t>ftm</t>
  </si>
  <si>
    <t>Oct</t>
  </si>
  <si>
    <t>October</t>
  </si>
  <si>
    <t>10</t>
  </si>
  <si>
    <t>High waves (23-32 ft), sea begins to roll, dense streaks of foam, spray may reduce visibility</t>
  </si>
  <si>
    <t>Total weight measured</t>
  </si>
  <si>
    <t>14.00+</t>
  </si>
  <si>
    <t>45.9+</t>
  </si>
  <si>
    <t>Phenomenal</t>
  </si>
  <si>
    <t>VLAT</t>
  </si>
  <si>
    <t>Meas_Group</t>
  </si>
  <si>
    <t>Volume_Units</t>
  </si>
  <si>
    <t>Volume_Units_Abbr</t>
  </si>
  <si>
    <t>Nov</t>
  </si>
  <si>
    <t>November</t>
  </si>
  <si>
    <t>11</t>
  </si>
  <si>
    <t>Very high waves (29-41 ft) with overhanging crests, sea white with densely blown foam, heavy rolling, lowered visibility</t>
  </si>
  <si>
    <t>Subsample weighted and expanded to total weight</t>
  </si>
  <si>
    <t>KOST</t>
  </si>
  <si>
    <t>Z+1100</t>
  </si>
  <si>
    <t>Length</t>
  </si>
  <si>
    <t>Bell_Diameter</t>
  </si>
  <si>
    <t>Litres</t>
  </si>
  <si>
    <t>L</t>
  </si>
  <si>
    <t>Dec</t>
  </si>
  <si>
    <t>December</t>
  </si>
  <si>
    <t>12</t>
  </si>
  <si>
    <t>Exceptionally high (37-52 ft) waves, foam patches cover sea, visibility more reduced</t>
  </si>
  <si>
    <t>Subsample weighted and expanded to total volume</t>
  </si>
  <si>
    <t>VLAST</t>
  </si>
  <si>
    <t>Duration_Units</t>
  </si>
  <si>
    <t>Duration_Abbr</t>
  </si>
  <si>
    <t>Fork_Length</t>
  </si>
  <si>
    <t>m^3</t>
  </si>
  <si>
    <t>Air filled with foam, waves over 45 ft, sea completely white with driving spray, visibility greatly reduced</t>
  </si>
  <si>
    <t>PETT</t>
  </si>
  <si>
    <t>Z+1200</t>
  </si>
  <si>
    <t>hours</t>
  </si>
  <si>
    <t>hr</t>
  </si>
  <si>
    <t>Total_Length</t>
  </si>
  <si>
    <t>UTC</t>
  </si>
  <si>
    <t>min</t>
  </si>
  <si>
    <t>Standard_Length</t>
  </si>
  <si>
    <t>Mantle_Length</t>
  </si>
  <si>
    <t>Weight_Type_Abbr</t>
  </si>
  <si>
    <t>Weight</t>
  </si>
  <si>
    <t>Wet</t>
  </si>
  <si>
    <t>Wet_Weight</t>
  </si>
  <si>
    <t>Frozen</t>
  </si>
  <si>
    <t>Frozen_Weight</t>
  </si>
  <si>
    <t>Dry</t>
  </si>
  <si>
    <t>Dry_Weight</t>
  </si>
  <si>
    <t>Total_Weight</t>
  </si>
  <si>
    <t>Catch_volume_units</t>
  </si>
  <si>
    <t>1. README</t>
  </si>
  <si>
    <t xml:space="preserve">The Data Template captures the core data products coming from the 2022 IYS Expedition. </t>
  </si>
  <si>
    <r>
      <t xml:space="preserve">This sheet includes columns pertaining to the processed data collected on the subsamples of the overall catch data recorded under </t>
    </r>
    <r>
      <rPr>
        <i/>
        <sz val="11"/>
        <color rgb="FF000000"/>
        <rFont val="Arial"/>
        <family val="2"/>
      </rPr>
      <t>CATCH_FINAL INFO</t>
    </r>
    <r>
      <rPr>
        <sz val="11"/>
        <color rgb="FF000000"/>
        <rFont val="Arial"/>
        <family val="2"/>
      </rPr>
      <t xml:space="preserve">. </t>
    </r>
  </si>
  <si>
    <t xml:space="preserve">In this sheet, include all the processed data collected with the CTD. Associated units of measurement should be listed under DATA DICTIONARY (‘CTD Units’). Additional parameter columns should be included where appropriate. </t>
  </si>
  <si>
    <t xml:space="preserve">Associated units of measurement should be listed under DATA DICTIONARY (‘Rosette Units’). Additional parameter columns should be included where appropriate, current included columns serve as an example only. </t>
  </si>
  <si>
    <t>Z-1100</t>
  </si>
  <si>
    <t>Lifestage</t>
  </si>
  <si>
    <t>Alternative_ID</t>
  </si>
  <si>
    <t>Vessel_ID</t>
  </si>
  <si>
    <t>Bongo</t>
  </si>
  <si>
    <t>MOCNESS</t>
  </si>
  <si>
    <t>Juday</t>
  </si>
  <si>
    <t>R/V TINRO</t>
  </si>
  <si>
    <t>R/V Bell M. Shimada</t>
  </si>
  <si>
    <t>R/V Professor Kaganovsky</t>
  </si>
  <si>
    <t>Attribute</t>
  </si>
  <si>
    <t>Guidance / description</t>
  </si>
  <si>
    <t>Vessel IMO Number</t>
  </si>
  <si>
    <t>Vessel registered name</t>
  </si>
  <si>
    <t>Country Lead Scientist</t>
  </si>
  <si>
    <t>Chief scientists responsible for data produced coming from the vessel</t>
  </si>
  <si>
    <t>Year of the first sampling event</t>
  </si>
  <si>
    <t>Month of the first sampling event</t>
  </si>
  <si>
    <t>Day of the first sampling event</t>
  </si>
  <si>
    <t>Date (YYYY-MM-DD) of the first sampling event</t>
  </si>
  <si>
    <t>Year of the final sampling event</t>
  </si>
  <si>
    <t>Month of the final sampling event</t>
  </si>
  <si>
    <t>Day of the final sampling event</t>
  </si>
  <si>
    <t>Date (YYYY-MM-DD) of the final sampling event</t>
  </si>
  <si>
    <t>Date range of first and last sampling event</t>
  </si>
  <si>
    <t>Time zone in which the sampling date/time is reported</t>
  </si>
  <si>
    <r>
      <t xml:space="preserve">Recommended Cruise_name is </t>
    </r>
    <r>
      <rPr>
        <i/>
        <sz val="11"/>
        <color theme="1"/>
        <rFont val="Calibri"/>
        <family val="2"/>
      </rPr>
      <t>IYS2022</t>
    </r>
  </si>
  <si>
    <t>Zone in which the reported processed data is collected</t>
  </si>
  <si>
    <t>Gear type used in the trawl sampling event</t>
  </si>
  <si>
    <t>Mesh size of the gear used in the trawl sampling event</t>
  </si>
  <si>
    <t>Cod-end mesh size of the gear used in the trawl sampling event</t>
  </si>
  <si>
    <t xml:space="preserve">Length of the trawl sampling gear </t>
  </si>
  <si>
    <t>Opening width of sampling gear</t>
  </si>
  <si>
    <t>Units of Mesh_Size</t>
  </si>
  <si>
    <t>Units of Net_Height</t>
  </si>
  <si>
    <t>Units of Cod-End_Mesh_Size</t>
  </si>
  <si>
    <t>Units of Net_Length</t>
  </si>
  <si>
    <t>Units of Net_Width</t>
  </si>
  <si>
    <t>Opening height of sampling gear</t>
  </si>
  <si>
    <t>Type of instrument used during CTD cast</t>
  </si>
  <si>
    <t>Units of CTD_Towspeed</t>
  </si>
  <si>
    <t>Speed at which CTD instrument is towed</t>
  </si>
  <si>
    <t>Serial number associated with CTD instrument used</t>
  </si>
  <si>
    <t>Model of CTD instrument</t>
  </si>
  <si>
    <t>Instrument used in zooplankton sampling</t>
  </si>
  <si>
    <t>Plankton_Sampling_Direction</t>
  </si>
  <si>
    <t>Sampling direction of zooplankton sampling</t>
  </si>
  <si>
    <t>Mesh size of zooplankton sampling instrument</t>
  </si>
  <si>
    <t>Diameter of zooplankton sampling instrument mouth opening</t>
  </si>
  <si>
    <t>Units of Mouth_Opening_Diameter</t>
  </si>
  <si>
    <t>Method of preservation for zooplankton samples collected</t>
  </si>
  <si>
    <t>The name (or acronym) in use by the institution having custody of the data or samples</t>
  </si>
  <si>
    <t>An identifier for the institution having custody of the data or the samples</t>
  </si>
  <si>
    <t>Point of contact for the processed data (Data Provider)</t>
  </si>
  <si>
    <t>Email address for the Data_Contact</t>
  </si>
  <si>
    <t>Email address for the Data_Manager</t>
  </si>
  <si>
    <t>Name of person responsible for managing the data. Can be the same as Data_Contact</t>
  </si>
  <si>
    <t>Time_start</t>
  </si>
  <si>
    <t>Temperature of sea water from CTD</t>
  </si>
  <si>
    <t>Salinity of sea water from CTD</t>
  </si>
  <si>
    <t>Conductivitiy of sea water from CTD</t>
  </si>
  <si>
    <t>EC25 of sea water from CTD</t>
  </si>
  <si>
    <t>Density of sea water from CTD</t>
  </si>
  <si>
    <t>Sigma T of sea water from CTD</t>
  </si>
  <si>
    <t>Chlorophyll fluorescence of sea water as measured by CTD</t>
  </si>
  <si>
    <t>Chlorophyll concentration of sea water from CTD</t>
  </si>
  <si>
    <t xml:space="preserve">Sea water turbidity </t>
  </si>
  <si>
    <t>pH of sea water from CTD</t>
  </si>
  <si>
    <t>Biochemical oxygen demand of sea water</t>
  </si>
  <si>
    <t xml:space="preserve">Dissolved oxygen of sea water </t>
  </si>
  <si>
    <t>Dissolved oxygen (saturation) of sea water</t>
  </si>
  <si>
    <t>Time_end</t>
  </si>
  <si>
    <t>Day or night at time of sampling event</t>
  </si>
  <si>
    <t>Latitude at start of sampling event in decimal degrees</t>
  </si>
  <si>
    <t>Latitude at end of sampling event in decimal degrees</t>
  </si>
  <si>
    <t>Longitude at start of sampling event in decimal degrees</t>
  </si>
  <si>
    <t>Longitude at end of sampling event in decimal degrees</t>
  </si>
  <si>
    <t>Start time (HH:MM) of the sampling event</t>
  </si>
  <si>
    <t>End time (HH:MM) of sampling event</t>
  </si>
  <si>
    <t>Description of the weather at time of sampling event</t>
  </si>
  <si>
    <t>Data Tab</t>
  </si>
  <si>
    <t>Station at which the reported processed data is collected</t>
  </si>
  <si>
    <t>Year in which the data was collected</t>
  </si>
  <si>
    <t>Month in which the data was collected</t>
  </si>
  <si>
    <t>Day in which the data was collected</t>
  </si>
  <si>
    <t>Type of sampling: trawl, CTD, Rosette, Juday, MOCNESS or Bongo</t>
  </si>
  <si>
    <t>Unique identifier for a sampling event at a station</t>
  </si>
  <si>
    <t>Unique identifier for a species caught with a trawl</t>
  </si>
  <si>
    <t>Original recording of an organism</t>
  </si>
  <si>
    <t>Scientific name (Latin) of Species_recorded</t>
  </si>
  <si>
    <t>Taxonomic rank of Species_recorded</t>
  </si>
  <si>
    <t>Lifestage of Species_recorded</t>
  </si>
  <si>
    <t>Common name(s) for the Species_recorded</t>
  </si>
  <si>
    <t>Person who identified the organism</t>
  </si>
  <si>
    <t>Date on which organism was identified</t>
  </si>
  <si>
    <t>Wet weight of Species_recorded in the trawl</t>
  </si>
  <si>
    <t>Method used to determine the Catch_weight. Either all individuals are used to determine the weight (total), or Catch_weight is extrapolated from the weight (weight estimate) or volume (volume estimate) of a (sub)sample, or this is Unknown.</t>
  </si>
  <si>
    <t>Total individuals caught in the trawl</t>
  </si>
  <si>
    <t>Method used to determine the Catch_count. Either all individuals are counted (Total), estimated visually, extrapolate from a weight, volume or weight/volume estimate, or unknown.</t>
  </si>
  <si>
    <t>Unique identifier for an individual caught with the trawl</t>
  </si>
  <si>
    <t>Unique identifier for an individual as applied by national or institutional standards</t>
  </si>
  <si>
    <t>Sex of the recorded specimen</t>
  </si>
  <si>
    <t>Weight of the  specimen</t>
  </si>
  <si>
    <t>Length of the specimen</t>
  </si>
  <si>
    <t>Length type used to record length of specimen</t>
  </si>
  <si>
    <t>Weight type used to record weight of specimen</t>
  </si>
  <si>
    <t>CTD Info</t>
  </si>
  <si>
    <t>Rosette Info</t>
  </si>
  <si>
    <t>Data Management</t>
  </si>
  <si>
    <t>Sea water temperature</t>
  </si>
  <si>
    <t>Sea water salinity</t>
  </si>
  <si>
    <t>Sea water pH</t>
  </si>
  <si>
    <t>Sea water silicates concentration</t>
  </si>
  <si>
    <t>Sea water nitrites concentration</t>
  </si>
  <si>
    <t>Sea water nitrates concentration</t>
  </si>
  <si>
    <t>Sea water dissolved oxygen</t>
  </si>
  <si>
    <t>Sea water dissolved oxygen saturation</t>
  </si>
  <si>
    <t>Sea water biochemical oxygen demand</t>
  </si>
  <si>
    <t>Sea water dissolved inorganic phosphate concentration</t>
  </si>
  <si>
    <t>Sea water dissolved inorganic nitrogen concentration</t>
  </si>
  <si>
    <t>ISO Time zone relative to UTC (Z)</t>
  </si>
  <si>
    <t>Cruise / Instrument</t>
  </si>
  <si>
    <t>Sampling Event Info</t>
  </si>
  <si>
    <t>Catch Final Info</t>
  </si>
  <si>
    <t>Specimen Info</t>
  </si>
  <si>
    <t>Vessel_Name_Abbr</t>
  </si>
  <si>
    <t>Franklin</t>
  </si>
  <si>
    <t>Abbreviation of the Vessel Name</t>
  </si>
  <si>
    <t>TINRO</t>
  </si>
  <si>
    <t>Kaganovsky</t>
  </si>
  <si>
    <t>Shimada</t>
  </si>
  <si>
    <t>Sampling_Duration_Minutes</t>
  </si>
  <si>
    <t>Minimum_Sampling_Depth_Meters</t>
  </si>
  <si>
    <t>Maximum_Sampling_Depth_Meters</t>
  </si>
  <si>
    <t>Tow_speed_kilometers_per_hour</t>
  </si>
  <si>
    <t>Bottom_Depth*_Meters</t>
  </si>
  <si>
    <t>Tow_distance_nautical_miles</t>
  </si>
  <si>
    <t>Wind_Direction_Degrees</t>
  </si>
  <si>
    <t>Wind_Speed_kilometers_per_hour</t>
  </si>
  <si>
    <t>Wave_height_Meters</t>
  </si>
  <si>
    <t>Swell_height_Meters</t>
  </si>
  <si>
    <t>Value</t>
  </si>
  <si>
    <t>2. CRUISE_INSTRUMENT</t>
  </si>
  <si>
    <t>3. DATA DICTIONARY</t>
  </si>
  <si>
    <t>4. SAMPLING EVENT INFO</t>
  </si>
  <si>
    <t>5. CATCH_FINAL INFO</t>
  </si>
  <si>
    <t>6. SPECIMEN INFO</t>
  </si>
  <si>
    <t>7. CTD INFO</t>
  </si>
  <si>
    <t>8. ROSETTE INFO</t>
  </si>
  <si>
    <t>9. LOOKUP TABLES</t>
  </si>
  <si>
    <t>5. CATCH FINAL INFO</t>
  </si>
  <si>
    <t>This datasheet contains metadata associated with the overall cruise, and various attributes and sampling instrument parameters.</t>
  </si>
  <si>
    <t xml:space="preserve">The information included in this tab should be applicable to all the data collected across the stations. </t>
  </si>
  <si>
    <r>
      <rPr>
        <sz val="11"/>
        <color rgb="FF000000"/>
        <rFont val="Symbol"/>
        <charset val="2"/>
      </rPr>
      <t>·</t>
    </r>
    <r>
      <rPr>
        <sz val="11"/>
        <color rgb="FF000000"/>
        <rFont val="Arial"/>
        <family val="2"/>
      </rPr>
      <t xml:space="preserve"> For attributes associated with the CTD cast, please list the different parameters measured and their associated units of measurement under </t>
    </r>
    <r>
      <rPr>
        <i/>
        <sz val="11"/>
        <color rgb="FF000000"/>
        <rFont val="Arial"/>
        <family val="2"/>
      </rPr>
      <t>CTD Info</t>
    </r>
    <r>
      <rPr>
        <sz val="11"/>
        <color rgb="FF000000"/>
        <rFont val="Arial"/>
        <family val="2"/>
      </rPr>
      <t>. Some examples of different parameters and their units of measurement are included.</t>
    </r>
  </si>
  <si>
    <t>Duration of the sampling event in minutes</t>
  </si>
  <si>
    <t>Minimum depth of the sampling event in meters</t>
  </si>
  <si>
    <t>Maximum depth of the sampling event in meters</t>
  </si>
  <si>
    <t>Speed at which the trawl is towed in kilometers per hour</t>
  </si>
  <si>
    <t>Bottom_Depth_Meters</t>
  </si>
  <si>
    <t>Distance that the trawl has been towed in nautical miles</t>
  </si>
  <si>
    <t>Wind direction at time of the sampling event in degrees</t>
  </si>
  <si>
    <t>Wind speed at the time of sampling event in kilometers per hour</t>
  </si>
  <si>
    <t>Wave height at time of sampling event in meters</t>
  </si>
  <si>
    <t>Swell height at the time of sampling event in meters</t>
  </si>
  <si>
    <t>Minutes</t>
  </si>
  <si>
    <t>Meters</t>
  </si>
  <si>
    <t>Kilometers per hour</t>
  </si>
  <si>
    <t>Wind_speed_kilometers_per_hour</t>
  </si>
  <si>
    <t>Sampling_Depth_Meters</t>
  </si>
  <si>
    <t>IYS2022-Franklin-5-48-Rosette</t>
  </si>
  <si>
    <t>Unit of measurement</t>
  </si>
  <si>
    <t>Abbreviated Vessel Name</t>
  </si>
  <si>
    <t>Maximum depth below sea surface at location of sampling in meters. Please include additional columns if bottom depth is measured at multiple intervals.</t>
  </si>
  <si>
    <t>The volume of a (sub)sample taken in cubic meters</t>
  </si>
  <si>
    <t>Bottom_depth_Meters</t>
  </si>
  <si>
    <t>Sampling depth in meters to which measurements are associated</t>
  </si>
  <si>
    <t>Bottom depth in meters at the location of CTD cast</t>
  </si>
  <si>
    <t>Degrees Celsius</t>
  </si>
  <si>
    <t>Cubic meters</t>
  </si>
  <si>
    <r>
      <rPr>
        <sz val="11"/>
        <color rgb="FF000000"/>
        <rFont val="Symbol"/>
        <family val="1"/>
        <charset val="2"/>
      </rPr>
      <t>·</t>
    </r>
    <r>
      <rPr>
        <sz val="11"/>
        <color rgb="FF000000"/>
        <rFont val="Arial"/>
        <family val="2"/>
      </rPr>
      <t xml:space="preserve"> Catch_ID should be </t>
    </r>
    <r>
      <rPr>
        <b/>
        <sz val="11"/>
        <color rgb="FF000000"/>
        <rFont val="Arial"/>
        <family val="2"/>
      </rPr>
      <t>unique for each unique species caught at a station</t>
    </r>
    <r>
      <rPr>
        <sz val="11"/>
        <color rgb="FF000000"/>
        <rFont val="Arial"/>
        <family val="2"/>
      </rPr>
      <t>.</t>
    </r>
  </si>
  <si>
    <r>
      <rPr>
        <sz val="11"/>
        <color rgb="FF000000"/>
        <rFont val="Symbol"/>
        <family val="1"/>
        <charset val="2"/>
      </rPr>
      <t>·</t>
    </r>
    <r>
      <rPr>
        <sz val="11"/>
        <color rgb="FF000000"/>
        <rFont val="Arial"/>
        <family val="2"/>
      </rPr>
      <t xml:space="preserve"> Catch_ID is free text but has to be unique in the dataset. Our recommendation is that this be an extension of the Station_Event_ID, ie. IYS2022-5-45-tow-1 (project-zone-station-event_type-species_catch). </t>
    </r>
  </si>
  <si>
    <r>
      <t xml:space="preserve">· </t>
    </r>
    <r>
      <rPr>
        <sz val="11"/>
        <color rgb="FF000000"/>
        <rFont val="Arial"/>
        <family val="2"/>
      </rPr>
      <t xml:space="preserve">If a sampling event was done twice at a station to different depths (e.g. Juday net cast to 50m and 200m), we </t>
    </r>
    <r>
      <rPr>
        <i/>
        <sz val="11"/>
        <color rgb="FF000000"/>
        <rFont val="Arial"/>
        <family val="2"/>
      </rPr>
      <t>strongly recommend</t>
    </r>
    <r>
      <rPr>
        <sz val="11"/>
        <color rgb="FF000000"/>
        <rFont val="Arial"/>
        <family val="2"/>
      </rPr>
      <t xml:space="preserve"> adding the maximum sampling depth to the Station_Event_ID (i.e. IYS2022-TINRO-5-45-Juday50)</t>
    </r>
  </si>
  <si>
    <r>
      <rPr>
        <sz val="11"/>
        <color rgb="FF000000"/>
        <rFont val="Symbol"/>
        <charset val="2"/>
      </rPr>
      <t>·</t>
    </r>
    <r>
      <rPr>
        <sz val="11"/>
        <color rgb="FF000000"/>
        <rFont val="Arial"/>
        <family val="2"/>
      </rPr>
      <t xml:space="preserve"> Station_Event_ID has to be a unique identifier specific to the sampling event. Our recommended format is </t>
    </r>
    <r>
      <rPr>
        <i/>
        <sz val="11"/>
        <color rgb="FF000000"/>
        <rFont val="Arial"/>
        <family val="2"/>
      </rPr>
      <t>project-vessel-zone-station-event_type</t>
    </r>
    <r>
      <rPr>
        <sz val="11"/>
        <color rgb="FF000000"/>
        <rFont val="Arial"/>
        <family val="2"/>
      </rPr>
      <t>, e.g., IYS2022-Franklin-5-45-Trawl. This ID would be specific to the tow event at the 45th station sampled in zone 5. </t>
    </r>
  </si>
  <si>
    <r>
      <rPr>
        <sz val="11"/>
        <color theme="1"/>
        <rFont val="Symbol"/>
        <charset val="2"/>
      </rPr>
      <t>·</t>
    </r>
    <r>
      <rPr>
        <sz val="11"/>
        <color theme="1"/>
        <rFont val="Arial"/>
        <family val="2"/>
      </rPr>
      <t xml:space="preserve"> For weather_description, it is recommended to use the codes or descriptions as used in WMO Table 4677: https://www.nodc.noaa.gov/archive/arc0021/0002199/1.1/data/0-data/HTML/WMO-CODE/WMO4677.HTM</t>
    </r>
  </si>
  <si>
    <t>R/V Raw Spirit</t>
  </si>
  <si>
    <t>Spirit</t>
  </si>
  <si>
    <r>
      <rPr>
        <sz val="11"/>
        <color rgb="FF000000"/>
        <rFont val="Symbol"/>
        <family val="1"/>
        <charset val="2"/>
      </rPr>
      <t>·</t>
    </r>
    <r>
      <rPr>
        <sz val="11"/>
        <color rgb="FF000000"/>
        <rFont val="Arial"/>
        <family val="2"/>
      </rPr>
      <t xml:space="preserve"> If multiple plankton datasets (i.e. both Juday and Bongo) datasets are included in the Data Template, please duplicate the Plankton sampling instrument information (rows 43 - 49) to address both.</t>
    </r>
  </si>
  <si>
    <r>
      <rPr>
        <sz val="11"/>
        <color rgb="FF000000"/>
        <rFont val="Symbol"/>
        <family val="1"/>
        <charset val="2"/>
      </rPr>
      <t>·</t>
    </r>
    <r>
      <rPr>
        <sz val="11"/>
        <color rgb="FF000000"/>
        <rFont val="Arial"/>
        <family val="2"/>
      </rPr>
      <t xml:space="preserve"> A list of different time zones, and their deviation from UTC can be found in the LOOKUP_TABLES tab. The preferred time zone with associated time zone code for processed data is UTC (Z)</t>
    </r>
  </si>
  <si>
    <r>
      <rPr>
        <sz val="11"/>
        <color rgb="FF000000"/>
        <rFont val="Symbol"/>
        <family val="1"/>
        <charset val="2"/>
      </rPr>
      <t>·</t>
    </r>
    <r>
      <rPr>
        <sz val="11"/>
        <color rgb="FF000000"/>
        <rFont val="Arial"/>
        <family val="1"/>
        <charset val="2"/>
      </rPr>
      <t xml:space="preserve"> If your sampling instrument is not included in this list (i.e. Neuston net) please include additional rows with instrument information following the other formats. </t>
    </r>
  </si>
  <si>
    <t>juvenile</t>
  </si>
  <si>
    <t>adult</t>
  </si>
  <si>
    <r>
      <rPr>
        <sz val="11"/>
        <color theme="1"/>
        <rFont val="Symbol"/>
        <charset val="2"/>
      </rPr>
      <t>·</t>
    </r>
    <r>
      <rPr>
        <sz val="11"/>
        <color theme="1"/>
        <rFont val="Arial"/>
        <family val="2"/>
      </rPr>
      <t xml:space="preserve"> Please record the Latin name of the species under Scientific_Name. Verify taxa spelling and accepted names using the WoRMS database. Identify taxa to the lowest taxonomic rank possible or practical. </t>
    </r>
  </si>
  <si>
    <r>
      <rPr>
        <sz val="11"/>
        <color rgb="FF000000"/>
        <rFont val="Symbol"/>
        <charset val="2"/>
      </rPr>
      <t>·</t>
    </r>
    <r>
      <rPr>
        <sz val="11"/>
        <color rgb="FF000000"/>
        <rFont val="Arial"/>
        <family val="2"/>
      </rPr>
      <t xml:space="preserve"> Please refrain from including taxa descriptions (ie. “gelatinous”) or aggregating multiple taxa (ie. “Radiolarians, jellyfish, squid”) under </t>
    </r>
    <r>
      <rPr>
        <i/>
        <sz val="11"/>
        <color rgb="FF000000"/>
        <rFont val="Arial"/>
        <family val="2"/>
      </rPr>
      <t>Scientific_Name</t>
    </r>
    <r>
      <rPr>
        <sz val="11"/>
        <color rgb="FF000000"/>
        <rFont val="Arial"/>
        <family val="2"/>
      </rPr>
      <t xml:space="preserve">. Please only include Latin taxa names in this column. </t>
    </r>
  </si>
  <si>
    <r>
      <rPr>
        <sz val="11"/>
        <color theme="1"/>
        <rFont val="Symbol"/>
        <charset val="2"/>
      </rPr>
      <t>·</t>
    </r>
    <r>
      <rPr>
        <sz val="11"/>
        <color theme="1"/>
        <rFont val="Arial"/>
        <family val="2"/>
      </rPr>
      <t xml:space="preserve"> Taxa descriptions can be included under Species_recorded. When aggregating multiple taxa into a single observation, please include lowest common taxonomic rank under Species_recorded and indicate under Comments the species you believe are included.</t>
    </r>
  </si>
  <si>
    <t>GEAR_TRIAL</t>
  </si>
  <si>
    <t>Tucker</t>
  </si>
  <si>
    <t>CTD malfunctioning</t>
  </si>
  <si>
    <t>CTD malfunctioning, too rough to sample</t>
  </si>
  <si>
    <t>Night</t>
  </si>
  <si>
    <t>Alaska stream, CTD only</t>
  </si>
  <si>
    <t>Alaska stream, full station</t>
  </si>
  <si>
    <t>Codend wasn't fully closed so nothing was retained in codend.</t>
  </si>
  <si>
    <t>IYS2022-Shimada-4-1-Trawl</t>
  </si>
  <si>
    <t>IYS2022-Shimada-4-1-Trawl-1</t>
  </si>
  <si>
    <t>Aequorea sp.</t>
  </si>
  <si>
    <t>water jelly</t>
  </si>
  <si>
    <t>Jim Murphy</t>
  </si>
  <si>
    <t>IYS2022-Shimada-4-1-Trawl-2</t>
  </si>
  <si>
    <t>Aurelia sp.</t>
  </si>
  <si>
    <t>moon jelly</t>
  </si>
  <si>
    <t>IYS2022-Shimada-4-1-Trawl-3</t>
  </si>
  <si>
    <t>North Pacific Daggertooth</t>
  </si>
  <si>
    <t>Anotopterus nikparini</t>
  </si>
  <si>
    <t>IYS2022-Shimada-4-3-Trawl</t>
  </si>
  <si>
    <t>IYS2022-Shimada-4-3-Trawl-1</t>
  </si>
  <si>
    <t>IYS2022-Shimada-4-3-Trawl-2</t>
  </si>
  <si>
    <t>IYS2022-Shimada-4-3-Trawl-3</t>
  </si>
  <si>
    <t>Chum salmon</t>
  </si>
  <si>
    <t>Oncorhynchus keta</t>
  </si>
  <si>
    <t>Immature</t>
  </si>
  <si>
    <t>IYS2022-Shimada-4-3-Trawl-4</t>
  </si>
  <si>
    <t>Phacellophora camtchatica</t>
  </si>
  <si>
    <t>Fried egg jellyfish</t>
  </si>
  <si>
    <t>IYS2022-Shimada-4-3-Trawl-5</t>
  </si>
  <si>
    <t>Sockeye salmon</t>
  </si>
  <si>
    <t>IYS2022-Shimada-4-10-Trawl</t>
  </si>
  <si>
    <t>IYS2022-Shimada-4-10-Trawl-1</t>
  </si>
  <si>
    <t>Alicia Billings</t>
  </si>
  <si>
    <t>IYS2022-Shimada-4-10-Trawl-2</t>
  </si>
  <si>
    <t>IYS2022-Shimada-4-11-Trawl</t>
  </si>
  <si>
    <t>IYS2022-Shimada-4-11-Trawl-1</t>
  </si>
  <si>
    <t>Boreopacific armhook squid</t>
  </si>
  <si>
    <t>Gonatopsis borealis</t>
  </si>
  <si>
    <t>IYS2022-Shimada-4-11-Trawl-2</t>
  </si>
  <si>
    <t>Chrysaora melanaster</t>
  </si>
  <si>
    <t>Northern sea nettle</t>
  </si>
  <si>
    <t>IYS2022-Shimada-4-11-Trawl-3</t>
  </si>
  <si>
    <t>Gonatus sp.</t>
  </si>
  <si>
    <t>Armhook squid</t>
  </si>
  <si>
    <t>IYS2022-Shimada-4-11-Trawl-4</t>
  </si>
  <si>
    <t>Hormiphora cucumis</t>
  </si>
  <si>
    <t>Comb jelly</t>
  </si>
  <si>
    <t>IYS2022-Shimada-4-11-Trawl-5</t>
  </si>
  <si>
    <t>Minimal armhook squid</t>
  </si>
  <si>
    <t>Berryteuthis anonychus</t>
  </si>
  <si>
    <t>IYS2022-Shimada-4-11-Trawl-6</t>
  </si>
  <si>
    <t>IYS2022-Shimada-4-12-Trawl</t>
  </si>
  <si>
    <t>IYS2022-Shimada-4-12-Trawl-1</t>
  </si>
  <si>
    <t>Subsampled</t>
  </si>
  <si>
    <t>IYS2022-Shimada-4-12-Trawl-10</t>
  </si>
  <si>
    <t>Staurophora mertensii</t>
  </si>
  <si>
    <t>cross jellyfish</t>
  </si>
  <si>
    <t>IYS2022-Shimada-4-12-Trawl-11</t>
  </si>
  <si>
    <t>Threespine stickleback</t>
  </si>
  <si>
    <t>Gasterosteus aculeatus</t>
  </si>
  <si>
    <t>IYS2022-Shimada-4-12-Trawl-2</t>
  </si>
  <si>
    <t xml:space="preserve">INCOMPLETE </t>
  </si>
  <si>
    <t>IYS2022-Shimada-4-12-Trawl-3</t>
  </si>
  <si>
    <t>IYS2022-Shimada-4-12-Trawl-4</t>
  </si>
  <si>
    <t>IYS2022-Shimada-4-12-Trawl-5</t>
  </si>
  <si>
    <t>Medusafish</t>
  </si>
  <si>
    <t>Icichthys lockingtoni</t>
  </si>
  <si>
    <t>IYS2022-Shimada-4-12-Trawl-6</t>
  </si>
  <si>
    <t>Mollusk unident.</t>
  </si>
  <si>
    <t>Heterobranchia</t>
  </si>
  <si>
    <t>subclass</t>
  </si>
  <si>
    <t>Pelagic mollusc</t>
  </si>
  <si>
    <t xml:space="preserve">PICTURE AND SPECIMEN TAKEN </t>
  </si>
  <si>
    <t>IYS2022-Shimada-4-12-Trawl-7</t>
  </si>
  <si>
    <t>IYS2022-Shimada-4-12-Trawl-8</t>
  </si>
  <si>
    <t>Laurie Weitkamp</t>
  </si>
  <si>
    <t>IYS2022-Shimada-4-12-Trawl-9</t>
  </si>
  <si>
    <t>Squid unident.</t>
  </si>
  <si>
    <t>Oegopsida</t>
  </si>
  <si>
    <t>order</t>
  </si>
  <si>
    <t>squid</t>
  </si>
  <si>
    <t>IYS2022-Shimada-4-13-Trawl</t>
  </si>
  <si>
    <t>IYS2022-Shimada-4-13-Trawl-1</t>
  </si>
  <si>
    <t>IYS2022-Shimada-4-13-Trawl-2</t>
  </si>
  <si>
    <t>IYS2022-Shimada-4-13-Trawl-3</t>
  </si>
  <si>
    <t>Euphausiid unident.</t>
  </si>
  <si>
    <t>krill</t>
  </si>
  <si>
    <t>IYS2022-Shimada-4-13-Trawl-4</t>
  </si>
  <si>
    <t>IYS2022-Shimada-4-13-Trawl-5</t>
  </si>
  <si>
    <t>Salps unident.</t>
  </si>
  <si>
    <t>Salpidae</t>
  </si>
  <si>
    <t>family</t>
  </si>
  <si>
    <t>sea grape</t>
  </si>
  <si>
    <t>IYS2022-Shimada-4-13-Trawl-6</t>
  </si>
  <si>
    <t>Smooth lumpsucker</t>
  </si>
  <si>
    <t>Aptocyclus ventricosus</t>
  </si>
  <si>
    <t>IYS2022-Shimada-4-14-Trawl</t>
  </si>
  <si>
    <t>IYS2022-Shimada-4-14-Trawl-1</t>
  </si>
  <si>
    <t>IYS2022-Shimada-4-14-Trawl-2</t>
  </si>
  <si>
    <t>IYS2022-Shimada-4-14-Trawl-3</t>
  </si>
  <si>
    <t>Beroe sp.</t>
  </si>
  <si>
    <t>cigar comb jelly</t>
  </si>
  <si>
    <t>IYS2022-Shimada-4-14-Trawl-4</t>
  </si>
  <si>
    <t>IYS2022-Shimada-4-14-Trawl-5</t>
  </si>
  <si>
    <t>IYS2022-Shimada-4-14-Trawl-6</t>
  </si>
  <si>
    <t>IYS2022-Shimada-4-14-Trawl-7</t>
  </si>
  <si>
    <t>IYS2022-Shimada-4-14-Trawl-8</t>
  </si>
  <si>
    <t>IYS2022-Shimada-4-15-Trawl</t>
  </si>
  <si>
    <t>IYS2022-Shimada-4-15-Trawl-1</t>
  </si>
  <si>
    <t>IYS2022-Shimada-4-15-Trawl-10</t>
  </si>
  <si>
    <t>IYS2022-Shimada-4-15-Trawl-2</t>
  </si>
  <si>
    <t>IYS2022-Shimada-4-15-Trawl-3</t>
  </si>
  <si>
    <t>IYS2022-Shimada-4-15-Trawl-4</t>
  </si>
  <si>
    <t>Berry armhook squid</t>
  </si>
  <si>
    <t>Gonatus berryi</t>
  </si>
  <si>
    <t>IYS2022-Shimada-4-15-Trawl-5</t>
  </si>
  <si>
    <t>IYS2022-Shimada-4-15-Trawl-6</t>
  </si>
  <si>
    <t>IYS2022-Shimada-4-15-Trawl-7</t>
  </si>
  <si>
    <t>IYS2022-Shimada-4-15-Trawl-8</t>
  </si>
  <si>
    <t>IYS2022-Shimada-4-15-Trawl-9</t>
  </si>
  <si>
    <t>IYS2022-Shimada-4-16-Trawl</t>
  </si>
  <si>
    <t>IYS2022-Shimada-4-16-Trawl-1</t>
  </si>
  <si>
    <t>IYS2022-Shimada-4-16-Trawl-2</t>
  </si>
  <si>
    <t>IYS2022-Shimada-4-16-Trawl-3</t>
  </si>
  <si>
    <t>IYS2022-Shimada-4-16-Trawl-4</t>
  </si>
  <si>
    <t>IYS2022-Shimada-4-16-Trawl-5</t>
  </si>
  <si>
    <t>IYS2022-Shimada-4-16-Trawl-6</t>
  </si>
  <si>
    <t>IYS2022-Shimada-4-16-Trawl-7</t>
  </si>
  <si>
    <t>IYS2022-Shimada-4-17-Trawl</t>
  </si>
  <si>
    <t>IYS2022-Shimada-4-17-Trawl-1</t>
  </si>
  <si>
    <t>IYS2022-Shimada-4-17-Trawl-2</t>
  </si>
  <si>
    <t>IYS2022-Shimada-4-17-Trawl-3</t>
  </si>
  <si>
    <t>IYS2022-Shimada-4-17-Trawl-4</t>
  </si>
  <si>
    <t>Cyanea sp.</t>
  </si>
  <si>
    <t>Lion's mane jellyfish</t>
  </si>
  <si>
    <t>IYS2022-Shimada-4-17-Trawl-5</t>
  </si>
  <si>
    <t>Fish larvae unident.</t>
  </si>
  <si>
    <t>Actinopterygii</t>
  </si>
  <si>
    <t>class</t>
  </si>
  <si>
    <t>Larvae</t>
  </si>
  <si>
    <t>Ray-finned fish</t>
  </si>
  <si>
    <t>IYS2022-Shimada-4-17-Trawl-6</t>
  </si>
  <si>
    <t>IYS2022-Shimada-4-17-Trawl-7</t>
  </si>
  <si>
    <t>IYS2022-Shimada-4-18-Trawl</t>
  </si>
  <si>
    <t>IYS2022-Shimada-4-18-Trawl-1</t>
  </si>
  <si>
    <t>IYS2022-Shimada-4-18-Trawl-10</t>
  </si>
  <si>
    <t>IYS2022-Shimada-4-18-Trawl-11</t>
  </si>
  <si>
    <t>IYS2022-Shimada-4-18-Trawl-2</t>
  </si>
  <si>
    <t>IYS2022-Shimada-4-18-Trawl-3</t>
  </si>
  <si>
    <t>IYS2022-Shimada-4-18-Trawl-4</t>
  </si>
  <si>
    <t>Blue lanternfish</t>
  </si>
  <si>
    <t>Tarletonbeania crenularis</t>
  </si>
  <si>
    <t>IYS2022-Shimada-4-18-Trawl-5</t>
  </si>
  <si>
    <t>IYS2022-Shimada-4-18-Trawl-6</t>
  </si>
  <si>
    <t>IYS2022-Shimada-4-18-Trawl-7</t>
  </si>
  <si>
    <t>IYS2022-Shimada-4-18-Trawl-8</t>
  </si>
  <si>
    <t>IYS2022-Shimada-4-18-Trawl-9</t>
  </si>
  <si>
    <t>Prowfish</t>
  </si>
  <si>
    <t>Zaprora silenus</t>
  </si>
  <si>
    <t>IYS2022-Shimada-4-19-Trawl</t>
  </si>
  <si>
    <t>IYS2022-Shimada-4-19-Trawl-1</t>
  </si>
  <si>
    <t>IYS2022-Shimada-4-19-Trawl-2</t>
  </si>
  <si>
    <t>Amphipod unident.</t>
  </si>
  <si>
    <t>amphipod</t>
  </si>
  <si>
    <t>IYS2022-Shimada-4-19-Trawl-3</t>
  </si>
  <si>
    <t>IYS2022-Shimada-4-19-Trawl-4</t>
  </si>
  <si>
    <t>IYS2022-Shimada-4-19-Trawl-5</t>
  </si>
  <si>
    <t xml:space="preserve">ESTIMATED </t>
  </si>
  <si>
    <t>IYS2022-Shimada-4-19-Trawl-6</t>
  </si>
  <si>
    <t>IYS2022-Shimada-4-19-Trawl-7</t>
  </si>
  <si>
    <t>IYS2022-Shimada-4-19-Trawl-8</t>
  </si>
  <si>
    <t>IYS2022-Shimada-4-19-Trawl-9</t>
  </si>
  <si>
    <t>IYS2022-Shimada-4-20-Trawl</t>
  </si>
  <si>
    <t>IYS2022-Shimada-4-20-Trawl-1</t>
  </si>
  <si>
    <t xml:space="preserve">ALL INCOMPLETE </t>
  </si>
  <si>
    <t>IYS2022-Shimada-4-20-Trawl-2</t>
  </si>
  <si>
    <t>IYS2022-Shimada-4-20-Trawl-3</t>
  </si>
  <si>
    <t>IYS2022-Shimada-4-20-Trawl-4</t>
  </si>
  <si>
    <t>IYS2022-Shimada-4-20-Trawl-5</t>
  </si>
  <si>
    <t>IYS2022-Shimada-4-20-Trawl-6</t>
  </si>
  <si>
    <t>Pink salmon</t>
  </si>
  <si>
    <t>Oncorhynchus gorbuscha</t>
  </si>
  <si>
    <t>IYS2022-Shimada-4-20-Trawl-7</t>
  </si>
  <si>
    <t>IYS2022-Shimada-4-21-Trawl</t>
  </si>
  <si>
    <t>IYS2022-Shimada-4-21-Trawl-1</t>
  </si>
  <si>
    <t>IYS2022-Shimada-4-21-Trawl-10</t>
  </si>
  <si>
    <t>includes 2 sockeye that were not weighed.</t>
  </si>
  <si>
    <t>IYS2022-Shimada-4-21-Trawl-2</t>
  </si>
  <si>
    <t>IYS2022-Shimada-4-21-Trawl-3</t>
  </si>
  <si>
    <t>IYS2022-Shimada-4-21-Trawl-4</t>
  </si>
  <si>
    <t>IYS2022-Shimada-4-21-Trawl-5</t>
  </si>
  <si>
    <t>IYS2022-Shimada-4-21-Trawl-6</t>
  </si>
  <si>
    <t>Coho salmon</t>
  </si>
  <si>
    <t>Oncorhynchus kisutch</t>
  </si>
  <si>
    <t>IYS2022-Shimada-4-21-Trawl-7</t>
  </si>
  <si>
    <t>IYS2022-Shimada-4-21-Trawl-8</t>
  </si>
  <si>
    <t>IYS2022-Shimada-4-21-Trawl-9</t>
  </si>
  <si>
    <t>IYS2022-Shimada-4-22-Trawl</t>
  </si>
  <si>
    <t>IYS2022-Shimada-4-22-Trawl-1</t>
  </si>
  <si>
    <t>IYS2022-Shimada-4-22-Trawl-2</t>
  </si>
  <si>
    <t>IYS2022-Shimada-4-22-Trawl-3</t>
  </si>
  <si>
    <t>Chinook salmon</t>
  </si>
  <si>
    <t>Oncorhynchus tshawytscha</t>
  </si>
  <si>
    <t>IYS2022-Shimada-4-22-Trawl-4</t>
  </si>
  <si>
    <t>IYS2022-Shimada-4-22-Trawl-5</t>
  </si>
  <si>
    <t>IYS2022-Shimada-4-22-Trawl-6</t>
  </si>
  <si>
    <t>IYS2022-Shimada-4-22-Trawl-7</t>
  </si>
  <si>
    <t>IYS2022-Shimada-4-23-Trawl</t>
  </si>
  <si>
    <t>IYS2022-Shimada-4-23-Trawl-1</t>
  </si>
  <si>
    <t>IYS2022-Shimada-4-23-Trawl-2</t>
  </si>
  <si>
    <t>IYS2022-Shimada-4-23-Trawl-3</t>
  </si>
  <si>
    <t>IYS2022-Shimada-4-23-Trawl-4</t>
  </si>
  <si>
    <t>Heteropoda</t>
  </si>
  <si>
    <t>Sea elephant</t>
  </si>
  <si>
    <t>IYS2022-Shimada-4-23-Trawl-5</t>
  </si>
  <si>
    <t>IYS2022-Shimada-4-23-Trawl-6</t>
  </si>
  <si>
    <t>IYS2022-Shimada-4-24-Trawl</t>
  </si>
  <si>
    <t>IYS2022-Shimada-4-24-Trawl-1</t>
  </si>
  <si>
    <t>IYS2022-Shimada-4-24-Trawl-10</t>
  </si>
  <si>
    <t>Gonatopsis sp.</t>
  </si>
  <si>
    <t>IYS2022-Shimada-4-24-Trawl-11</t>
  </si>
  <si>
    <t xml:space="preserve">SOME SORT OF ARMHOOK, KEPT AND SEE PHOTOS </t>
  </si>
  <si>
    <t>IYS2022-Shimada-4-24-Trawl-12</t>
  </si>
  <si>
    <t>IYS2022-Shimada-4-24-Trawl-2</t>
  </si>
  <si>
    <t>IYS2022-Shimada-4-24-Trawl-3</t>
  </si>
  <si>
    <t>IYS2022-Shimada-4-24-Trawl-4</t>
  </si>
  <si>
    <t>IYS2022-Shimada-4-24-Trawl-5</t>
  </si>
  <si>
    <t>IYS2022-Shimada-4-24-Trawl-6</t>
  </si>
  <si>
    <t>Boreal clubhook squid</t>
  </si>
  <si>
    <t>Onychoteuthis borealijaponica</t>
  </si>
  <si>
    <t>IYS2022-Shimada-4-24-Trawl-7</t>
  </si>
  <si>
    <t>IYS2022-Shimada-4-24-Trawl-8</t>
  </si>
  <si>
    <t>IYS2022-Shimada-4-24-Trawl-9</t>
  </si>
  <si>
    <t>IYS2022-Shimada-4-25-Trawl</t>
  </si>
  <si>
    <t>IYS2022-Shimada-4-25-Trawl-1</t>
  </si>
  <si>
    <t>IYS2022-Shimada-4-25-Trawl-2</t>
  </si>
  <si>
    <t>IYS2022-Shimada-4-25-Trawl-3</t>
  </si>
  <si>
    <t>IYS2022-Shimada-4-25-Trawl-4</t>
  </si>
  <si>
    <t>IYS2022-Shimada-4-25-Trawl-5</t>
  </si>
  <si>
    <t>IYS2022-Shimada-4-25-Trawl-6</t>
  </si>
  <si>
    <t>IYS2022-Shimada-4-25-Trawl-7</t>
  </si>
  <si>
    <t>IYS2022-Shimada-4-25-Trawl-8</t>
  </si>
  <si>
    <t>IYS2022-Shimada-4-26-Trawl</t>
  </si>
  <si>
    <t>IYS2022-Shimada-4-26-Trawl-1</t>
  </si>
  <si>
    <t>IYS2022-Shimada-4-26-Trawl-10</t>
  </si>
  <si>
    <t>IYS2022-Shimada-4-26-Trawl-11</t>
  </si>
  <si>
    <t>IYS2022-Shimada-4-26-Trawl-2</t>
  </si>
  <si>
    <t>IYS2022-Shimada-4-26-Trawl-3</t>
  </si>
  <si>
    <t>IYS2022-Shimada-4-26-Trawl-4</t>
  </si>
  <si>
    <t>IYS2022-Shimada-4-26-Trawl-5</t>
  </si>
  <si>
    <t>IYS2022-Shimada-4-26-Trawl-6</t>
  </si>
  <si>
    <t>IYS2022-Shimada-4-26-Trawl-7</t>
  </si>
  <si>
    <t>IYS2022-Shimada-4-26-Trawl-8</t>
  </si>
  <si>
    <t>IYS2022-Shimada-4-26-Trawl-9</t>
  </si>
  <si>
    <t>IYS2022-Shimada-4-27-Trawl</t>
  </si>
  <si>
    <t>IYS2022-Shimada-4-27-Trawl-1</t>
  </si>
  <si>
    <t>IYS2022-Shimada-4-27-Trawl-2</t>
  </si>
  <si>
    <t>IYS2022-Shimada-4-27-Trawl-3</t>
  </si>
  <si>
    <t>IYS2022-Shimada-4-27-Trawl-4</t>
  </si>
  <si>
    <t>IYS2022-Shimada-4-27-Trawl-5</t>
  </si>
  <si>
    <t>IYS2022-Shimada-4-27-Trawl-6</t>
  </si>
  <si>
    <t>Sabrina Garcia</t>
  </si>
  <si>
    <t xml:space="preserve">WEIGHT ESTIMATED USING PRECAUDAL LENGTH FOR A FEMALE SPECIFIC LENGTH REGRESSION - 8.2 10-5 X L EXP 2.759 </t>
  </si>
  <si>
    <t>IYS2022-Shimada-4-28-Trawl</t>
  </si>
  <si>
    <t>IYS2022-Shimada-4-28-Trawl-1</t>
  </si>
  <si>
    <t>IYS2022-Shimada-4-28-Trawl-2</t>
  </si>
  <si>
    <t>Pacific sardine</t>
  </si>
  <si>
    <t>Sardinops sagax</t>
  </si>
  <si>
    <t>dateIdentified (UTC)</t>
  </si>
  <si>
    <t>IYS2022-Shimada-4-12-Trawl-11-1</t>
  </si>
  <si>
    <t>Centimeters</t>
  </si>
  <si>
    <t>kilograms</t>
  </si>
  <si>
    <t>IYS2022-Shimada-4-12-Trawl-11-2</t>
  </si>
  <si>
    <t>IYS2022-Shimada-4-3-Trawl-5-1</t>
  </si>
  <si>
    <t>f</t>
  </si>
  <si>
    <t>IYS2022-Shimada-4-3-Trawl-5-2</t>
  </si>
  <si>
    <t>IYS2022-Shimada-4-3-Trawl-5-3</t>
  </si>
  <si>
    <t>IYS2022-Shimada-4-3-Trawl-5-4</t>
  </si>
  <si>
    <t>IYS2022-Shimada-4-3-Trawl-5-5</t>
  </si>
  <si>
    <t>IYS2022-Shimada-4-3-Trawl-5-6</t>
  </si>
  <si>
    <t>IYS2022-Shimada-4-3-Trawl-5-7</t>
  </si>
  <si>
    <t>IYS2022-Shimada-4-3-Trawl-5-8</t>
  </si>
  <si>
    <t>IYS2022-Shimada-4-3-Trawl-5-9</t>
  </si>
  <si>
    <t>IYS2022-Shimada-4-3-Trawl-5-10</t>
  </si>
  <si>
    <t>IYS2022-Shimada-4-3-Trawl-5-11</t>
  </si>
  <si>
    <t>IYS2022-Shimada-4-3-Trawl-5-12</t>
  </si>
  <si>
    <t>IYS2022-Shimada-4-12-Trawl-8-1</t>
  </si>
  <si>
    <t>?</t>
  </si>
  <si>
    <t>IYS2022-Shimada-4-14-Trawl-8-1</t>
  </si>
  <si>
    <t>IYS2022-Shimada-4-15-Trawl-10-1</t>
  </si>
  <si>
    <t>IYS2022-Shimada-4-15-Trawl-10-2</t>
  </si>
  <si>
    <t>IYS2022-Shimada-4-15-Trawl-10-3</t>
  </si>
  <si>
    <t>IYS2022-Shimada-4-16-Trawl-7-1</t>
  </si>
  <si>
    <t>IYS2022-Shimada-4-16-Trawl-7-2</t>
  </si>
  <si>
    <t>IYS2022-Shimada-4-16-Trawl-7-3</t>
  </si>
  <si>
    <t>IYS2022-Shimada-4-16-Trawl-7-4</t>
  </si>
  <si>
    <t>IYS2022-Shimada-4-16-Trawl-7-5</t>
  </si>
  <si>
    <t>IYS2022-Shimada-4-17-Trawl-7-1</t>
  </si>
  <si>
    <t>IYS2022-Shimada-4-17-Trawl-7-2</t>
  </si>
  <si>
    <t>IYS2022-Shimada-4-17-Trawl-7-3</t>
  </si>
  <si>
    <t>IYS2022-Shimada-4-18-Trawl-11-1</t>
  </si>
  <si>
    <t>IYS2022-Shimada-4-18-Trawl-11-2</t>
  </si>
  <si>
    <t>IYS2022-Shimada-4-18-Trawl-11-3</t>
  </si>
  <si>
    <t>IYS2022-Shimada-4-18-Trawl-11-4</t>
  </si>
  <si>
    <t>f?</t>
  </si>
  <si>
    <t>IYS2022-Shimada-4-18-Trawl-11-5</t>
  </si>
  <si>
    <t>IYS2022-Shimada-4-18-Trawl-11-6</t>
  </si>
  <si>
    <t>IYS2022-Shimada-4-18-Trawl-11-7</t>
  </si>
  <si>
    <t>IYS2022-Shimada-4-19-Trawl-9-1</t>
  </si>
  <si>
    <t>IYS2022-Shimada-4-19-Trawl-9-2</t>
  </si>
  <si>
    <t>IYS2022-Shimada-4-19-Trawl-9-3</t>
  </si>
  <si>
    <t>IYS2022-Shimada-4-19-Trawl-9-4</t>
  </si>
  <si>
    <t>IYS2022-Shimada-4-20-Trawl-7-1</t>
  </si>
  <si>
    <t>IYS2022-Shimada-4-21-Trawl-10-1</t>
  </si>
  <si>
    <t>Did not measure</t>
  </si>
  <si>
    <t>IYS2022-Shimada-4-21-Trawl-10-2</t>
  </si>
  <si>
    <t>IYS2022-Shimada-4-21-Trawl-10-3</t>
  </si>
  <si>
    <t>IYS2022-Shimada-4-21-Trawl-10-4</t>
  </si>
  <si>
    <t>IYS2022-Shimada-4-21-Trawl-10-5</t>
  </si>
  <si>
    <t>IYS2022-Shimada-4-21-Trawl-10-6</t>
  </si>
  <si>
    <t>IYS2022-Shimada-4-21-Trawl-10-7</t>
  </si>
  <si>
    <t>IYS2022-Shimada-4-22-Trawl-7-1</t>
  </si>
  <si>
    <t>IYS2022-Shimada-4-22-Trawl-7-2</t>
  </si>
  <si>
    <t>IYS2022-Shimada-4-22-Trawl-7-3</t>
  </si>
  <si>
    <t>IYS2022-Shimada-4-22-Trawl-7-4</t>
  </si>
  <si>
    <t>IYS2022-Shimada-4-22-Trawl-7-5</t>
  </si>
  <si>
    <t>IYS2022-Shimada-4-22-Trawl-7-6</t>
  </si>
  <si>
    <t>IYS2022-Shimada-4-22-Trawl-7-7</t>
  </si>
  <si>
    <t>IYS2022-Shimada-4-22-Trawl-7-8</t>
  </si>
  <si>
    <t>IYS2022-Shimada-4-22-Trawl-7-9</t>
  </si>
  <si>
    <t>IYS2022-Shimada-4-23-Trawl-6-1</t>
  </si>
  <si>
    <t>IYS2022-Shimada-4-23-Trawl-6-2</t>
  </si>
  <si>
    <t>IYS2022-Shimada-4-23-Trawl-6-3</t>
  </si>
  <si>
    <t>IYS2022-Shimada-4-23-Trawl-6-4</t>
  </si>
  <si>
    <t>IYS2022-Shimada-4-24-Trawl-12-1</t>
  </si>
  <si>
    <t>IYS2022-Shimada-4-24-Trawl-12-2</t>
  </si>
  <si>
    <t>IYS2022-Shimada-4-24-Trawl-12-3</t>
  </si>
  <si>
    <t>IYS2022-Shimada-4-24-Trawl-12-4</t>
  </si>
  <si>
    <t>IYS2022-Shimada-4-24-Trawl-12-5</t>
  </si>
  <si>
    <t>IYS2022-Shimada-4-24-Trawl-12-6</t>
  </si>
  <si>
    <t>IYS2022-Shimada-4-24-Trawl-12-7</t>
  </si>
  <si>
    <t>IYS2022-Shimada-4-24-Trawl-12-8</t>
  </si>
  <si>
    <t>IYS2022-Shimada-4-24-Trawl-12-9</t>
  </si>
  <si>
    <t>IYS2022-Shimada-4-24-Trawl-12-10</t>
  </si>
  <si>
    <t>IYS2022-Shimada-4-25-Trawl-8-1</t>
  </si>
  <si>
    <t>IYS2022-Shimada-4-25-Trawl-8-2</t>
  </si>
  <si>
    <t>IYS2022-Shimada-4-13-Trawl-6-1</t>
  </si>
  <si>
    <t>IYS2022-Shimada-4-13-Trawl-6-2</t>
  </si>
  <si>
    <t>IYS2022-Shimada-4-27-Trawl-6-1</t>
  </si>
  <si>
    <t>IYS2022-Shimada-4-18-Trawl-9-1</t>
  </si>
  <si>
    <t>IYS2022-Shimada-4-20-Trawl-6-1</t>
  </si>
  <si>
    <t>IYS2022-Shimada-4-22-Trawl-6-1</t>
  </si>
  <si>
    <t>IYS2022-Shimada-4-22-Trawl-6-2</t>
  </si>
  <si>
    <t>IYS2022-Shimada-4-25-Trawl-7-1</t>
  </si>
  <si>
    <t>IYS2022-Shimada-4-25-Trawl-7-2</t>
  </si>
  <si>
    <t>IYS2022-Shimada-4-25-Trawl-7-3</t>
  </si>
  <si>
    <t>IYS2022-Shimada-4-25-Trawl-7-4</t>
  </si>
  <si>
    <t>IYS2022-Shimada-4-25-Trawl-7-5</t>
  </si>
  <si>
    <t>IYS2022-Shimada-4-25-Trawl-7-6</t>
  </si>
  <si>
    <t>IYS2022-Shimada-4-25-Trawl-7-7</t>
  </si>
  <si>
    <t>IYS2022-Shimada-4-25-Trawl-7-8</t>
  </si>
  <si>
    <t>IYS2022-Shimada-4-26-Trawl-11-1</t>
  </si>
  <si>
    <t>IYS2022-Shimada-4-26-Trawl-11-2</t>
  </si>
  <si>
    <t>IYS2022-Shimada-4-18-Trawl-8-1</t>
  </si>
  <si>
    <t>None</t>
  </si>
  <si>
    <t>Bell diameter</t>
  </si>
  <si>
    <t>IYS2022-Shimada-4-23-Trawl-5-1</t>
  </si>
  <si>
    <t>IYS2022-Shimada-4-13-Trawl-4-1</t>
  </si>
  <si>
    <t>IYS2022-Shimada-4-18-Trawl-8-2</t>
  </si>
  <si>
    <t>IYS2022-Shimada-4-12-Trawl-7-4</t>
  </si>
  <si>
    <t>IYS2022-Shimada-4-10-Trawl-2-2</t>
  </si>
  <si>
    <t>IYS2022-Shimada-4-12-Trawl-7-1</t>
  </si>
  <si>
    <t>IYS2022-Shimada-4-22-Trawl-5-7</t>
  </si>
  <si>
    <t>IYS2022-Shimada-4-14-Trawl-6-1</t>
  </si>
  <si>
    <t>IYS2022-Shimada-4-22-Trawl-5-8</t>
  </si>
  <si>
    <t>IYS2022-Shimada-4-12-Trawl-7-3</t>
  </si>
  <si>
    <t>IYS2022-Shimada-4-23-Trawl-5-6</t>
  </si>
  <si>
    <t>IYS2022-Shimada-4-17-Trawl-6-1</t>
  </si>
  <si>
    <t>IYS2022-Shimada-4-10-Trawl-2-1</t>
  </si>
  <si>
    <t>IYS2022-Shimada-4-23-Trawl-5-5</t>
  </si>
  <si>
    <t>IYS2022-Shimada-4-23-Trawl-5-4</t>
  </si>
  <si>
    <t>IYS2022-Shimada-4-22-Trawl-5-6</t>
  </si>
  <si>
    <t>IYS2022-Shimada-4-12-Trawl-7-2</t>
  </si>
  <si>
    <t>IYS2022-Shimada-4-10-Trawl-2-3</t>
  </si>
  <si>
    <t>IYS2022-Shimada-4-17-Trawl-6-2</t>
  </si>
  <si>
    <t>IYS2022-Shimada-4-22-Trawl-5-4</t>
  </si>
  <si>
    <t>IYS2022-Shimada-4-23-Trawl-5-3</t>
  </si>
  <si>
    <t>IYS2022-Shimada-4-22-Trawl-5-5</t>
  </si>
  <si>
    <t>IYS2022-Shimada-4-3-Trawl-4-1</t>
  </si>
  <si>
    <t>IYS2022-Shimada-4-22-Trawl-5-2</t>
  </si>
  <si>
    <t>IYS2022-Shimada-4-12-Trawl-7-5</t>
  </si>
  <si>
    <t>IYS2022-Shimada-4-23-Trawl-5-2</t>
  </si>
  <si>
    <t>IYS2022-Shimada-4-24-Trawl-11-1</t>
  </si>
  <si>
    <t>IYS2022-Shimada-4-22-Trawl-5-3</t>
  </si>
  <si>
    <t>IYS2022-Shimada-4-22-Trawl-5-1</t>
  </si>
  <si>
    <t>IYS2022-Shimada-4-28-Trawl-2-1</t>
  </si>
  <si>
    <t>IYS2022-Shimada-4-1-Trawl-3-1</t>
  </si>
  <si>
    <t>IYS2022-Shimada-4-11-Trawl-5-1</t>
  </si>
  <si>
    <t>Mantle length</t>
  </si>
  <si>
    <t>IYS2022-Shimada-4-11-Trawl-5-2</t>
  </si>
  <si>
    <t>IYS2022-Shimada-4-11-Trawl-5-3</t>
  </si>
  <si>
    <t>IYS2022-Shimada-4-11-Trawl-5-4</t>
  </si>
  <si>
    <t>IYS2022-Shimada-4-11-Trawl-5-5</t>
  </si>
  <si>
    <t>IYS2022-Shimada-4-11-Trawl-5-6</t>
  </si>
  <si>
    <t>IYS2022-Shimada-4-11-Trawl-5-7</t>
  </si>
  <si>
    <t>IYS2022-Shimada-4-11-Trawl-5-8</t>
  </si>
  <si>
    <t>IYS2022-Shimada-4-12-Trawl-5-1</t>
  </si>
  <si>
    <t>IYS2022-Shimada-4-11-Trawl-4-1</t>
  </si>
  <si>
    <t>IYS2022-Shimada-4-11-Trawl-3-1</t>
  </si>
  <si>
    <t>IYS2022-Shimada-4-11-Trawl-3-2</t>
  </si>
  <si>
    <t>IYS2022-Shimada-4-11-Trawl-3-3</t>
  </si>
  <si>
    <t>IYS2022-Shimada-4-24-Trawl-10-1</t>
  </si>
  <si>
    <t>IYS2022-Shimada-4-24-Trawl-10-2</t>
  </si>
  <si>
    <t>IYS2022-Shimada-4-24-Trawl-10-3</t>
  </si>
  <si>
    <t>IYS2022-Shimada-4-24-Trawl-10-4</t>
  </si>
  <si>
    <t>IYS2022-Shimada-4-24-Trawl-10-5</t>
  </si>
  <si>
    <t>IYS2022-Shimada-4-19-Trawl-7-4</t>
  </si>
  <si>
    <t>IYS2022-Shimada-4-15-Trawl-7-13</t>
  </si>
  <si>
    <t>IYS2022-Shimada-4-15-Trawl-7-9</t>
  </si>
  <si>
    <t>IYS2022-Shimada-4-15-Trawl-7-10</t>
  </si>
  <si>
    <t>IYS2022-Shimada-4-19-Trawl-7-5</t>
  </si>
  <si>
    <t>IYS2022-Shimada-4-19-Trawl-7-6</t>
  </si>
  <si>
    <t>IYS2022-Shimada-4-15-Trawl-7-17</t>
  </si>
  <si>
    <t>IYS2022-Shimada-4-15-Trawl-7-19</t>
  </si>
  <si>
    <t>IYS2022-Shimada-4-15-Trawl-7-15</t>
  </si>
  <si>
    <t>IYS2022-Shimada-4-15-Trawl-7-6</t>
  </si>
  <si>
    <t>IYS2022-Shimada-4-15-Trawl-7-14</t>
  </si>
  <si>
    <t>IYS2022-Shimada-4-15-Trawl-7-3</t>
  </si>
  <si>
    <t>IYS2022-Shimada-4-15-Trawl-7-5</t>
  </si>
  <si>
    <t>IYS2022-Shimada-4-15-Trawl-7-7</t>
  </si>
  <si>
    <t>IYS2022-Shimada-4-15-Trawl-7-12</t>
  </si>
  <si>
    <t>IYS2022-Shimada-4-15-Trawl-7-18</t>
  </si>
  <si>
    <t>IYS2022-Shimada-4-15-Trawl-7-1</t>
  </si>
  <si>
    <t>IYS2022-Shimada-4-15-Trawl-7-2</t>
  </si>
  <si>
    <t>IYS2022-Shimada-4-15-Trawl-7-11</t>
  </si>
  <si>
    <t>IYS2022-Shimada-4-19-Trawl-7-2</t>
  </si>
  <si>
    <t>IYS2022-Shimada-4-15-Trawl-7-16</t>
  </si>
  <si>
    <t>IYS2022-Shimada-4-15-Trawl-7-4</t>
  </si>
  <si>
    <t>IYS2022-Shimada-4-15-Trawl-7-20</t>
  </si>
  <si>
    <t>IYS2022-Shimada-4-15-Trawl-7-8</t>
  </si>
  <si>
    <t>IYS2022-Shimada-4-19-Trawl-7-3</t>
  </si>
  <si>
    <t>IYS2022-Shimada-4-12-Trawl-4-9</t>
  </si>
  <si>
    <t>IYS2022-Shimada-4-16-Trawl-4-6</t>
  </si>
  <si>
    <t>IYS2022-Shimada-4-16-Trawl-4-8</t>
  </si>
  <si>
    <t>IYS2022-Shimada-4-12-Trawl-4-7</t>
  </si>
  <si>
    <t>IYS2022-Shimada-4-12-Trawl-4-1</t>
  </si>
  <si>
    <t>IYS2022-Shimada-4-12-Trawl-4-2</t>
  </si>
  <si>
    <t>IYS2022-Shimada-4-12-Trawl-4-5</t>
  </si>
  <si>
    <t>IYS2022-Shimada-4-16-Trawl-4-5</t>
  </si>
  <si>
    <t>IYS2022-Shimada-4-16-Trawl-4-9</t>
  </si>
  <si>
    <t>IYS2022-Shimada-4-12-Trawl-4-3</t>
  </si>
  <si>
    <t>IYS2022-Shimada-4-12-Trawl-4-4</t>
  </si>
  <si>
    <t>IYS2022-Shimada-4-12-Trawl-4-10</t>
  </si>
  <si>
    <t>IYS2022-Shimada-4-16-Trawl-4-1</t>
  </si>
  <si>
    <t>IYS2022-Shimada-4-16-Trawl-4-2</t>
  </si>
  <si>
    <t>IYS2022-Shimada-4-18-Trawl-7-1</t>
  </si>
  <si>
    <t>IYS2022-Shimada-4-12-Trawl-4-6</t>
  </si>
  <si>
    <t>IYS2022-Shimada-4-14-Trawl-5-6</t>
  </si>
  <si>
    <t>IYS2022-Shimada-4-16-Trawl-4-4</t>
  </si>
  <si>
    <t>IYS2022-Shimada-4-14-Trawl-5-9</t>
  </si>
  <si>
    <t>IYS2022-Shimada-4-16-Trawl-4-7</t>
  </si>
  <si>
    <t>IYS2022-Shimada-4-14-Trawl-5-2</t>
  </si>
  <si>
    <t>IYS2022-Shimada-4-14-Trawl-5-7</t>
  </si>
  <si>
    <t>IYS2022-Shimada-4-12-Trawl-4-8</t>
  </si>
  <si>
    <t>IYS2022-Shimada-4-14-Trawl-5-4</t>
  </si>
  <si>
    <t>IYS2022-Shimada-4-16-Trawl-4-3</t>
  </si>
  <si>
    <t>IYS2022-Shimada-4-14-Trawl-5-8</t>
  </si>
  <si>
    <t>IYS2022-Shimada-4-16-Trawl-4-10</t>
  </si>
  <si>
    <t>IYS2022-Shimada-4-14-Trawl-5-1</t>
  </si>
  <si>
    <t>IYS2022-Shimada-4-14-Trawl-5-3</t>
  </si>
  <si>
    <t>IYS2022-Shimada-4-19-Trawl-7-1</t>
  </si>
  <si>
    <t>IYS2022-Shimada-4-14-Trawl-5-5</t>
  </si>
  <si>
    <t>IYS2022-Shimada-4-18-Trawl-7-6</t>
  </si>
  <si>
    <t>IYS2022-Shimada-4-18-Trawl-7-4</t>
  </si>
  <si>
    <t>IYS2022-Shimada-4-18-Trawl-7-5</t>
  </si>
  <si>
    <t>IYS2022-Shimada-4-18-Trawl-7-2</t>
  </si>
  <si>
    <t>IYS2022-Shimada-4-18-Trawl-7-3</t>
  </si>
  <si>
    <t>IYS2022-Shimada-4-21-Trawl-8-1</t>
  </si>
  <si>
    <t>IYS2022-Shimada-4-26-Trawl-10-1</t>
  </si>
  <si>
    <t>IYS2022-Shimada-4-26-Trawl-10-2</t>
  </si>
  <si>
    <t>IYS2022-Shimada-4-26-Trawl-10-3</t>
  </si>
  <si>
    <t>IYS2022-Shimada-4-26-Trawl-10-4</t>
  </si>
  <si>
    <t>IYS2022-Shimada-4-26-Trawl-10-5</t>
  </si>
  <si>
    <t>IYS2022-Shimada-4-26-Trawl-10-6</t>
  </si>
  <si>
    <t>IYS2022-Shimada-4-26-Trawl-10-7</t>
  </si>
  <si>
    <t>IYS2022-Shimada-4-26-Trawl-10-8</t>
  </si>
  <si>
    <t>IYS2022-Shimada-4-26-Trawl-10-9</t>
  </si>
  <si>
    <t>IYS2022-Shimada-4-26-Trawl-10-10</t>
  </si>
  <si>
    <t>IYS2022-Shimada-4-27-Trawl-5-1</t>
  </si>
  <si>
    <t>IYS2022-Shimada-4-27-Trawl-5-2</t>
  </si>
  <si>
    <t>IYS2022-Shimada-4-27-Trawl-5-3</t>
  </si>
  <si>
    <t>IYS2022-Shimada-4-27-Trawl-5-4</t>
  </si>
  <si>
    <t>IYS2022-Shimada-4-27-Trawl-5-5</t>
  </si>
  <si>
    <t>IYS2022-Shimada-4-27-Trawl-5-6</t>
  </si>
  <si>
    <t>IYS2022-Shimada-4-27-Trawl-5-7</t>
  </si>
  <si>
    <t>IYS2022-Shimada-4-27-Trawl-5-8</t>
  </si>
  <si>
    <t>IYS2022-Shimada-4-27-Trawl-5-9</t>
  </si>
  <si>
    <t>IYS2022-Shimada-4-27-Trawl-5-10</t>
  </si>
  <si>
    <t>IYS2022-Shimada-4-25-Trawl-6-1</t>
  </si>
  <si>
    <t>IYS2022-Shimada-4-17-Trawl-5-1</t>
  </si>
  <si>
    <t>larvae</t>
  </si>
  <si>
    <t>IYS2022-Shimada-4-17-Trawl-4-1</t>
  </si>
  <si>
    <t>IYS2022-Shimada-4-21-Trawl-6-1</t>
  </si>
  <si>
    <t>IYS2022-Shimada-4-21-Trawl-6-2</t>
  </si>
  <si>
    <t>IYS2022-Shimada-4-21-Trawl-6-3</t>
  </si>
  <si>
    <t>IYS2022-Shimada-4-21-Trawl-6-4</t>
  </si>
  <si>
    <t>IYS2022-Shimada-4-25-Trawl-5-1</t>
  </si>
  <si>
    <t>IYS2022-Shimada-4-26-Trawl-9-1</t>
  </si>
  <si>
    <t>IYS2022-Shimada-4-26-Trawl-9-2</t>
  </si>
  <si>
    <t>IYS2022-Shimada-4-26-Trawl-9-3</t>
  </si>
  <si>
    <t>IYS2022-Shimada-4-26-Trawl-9-4</t>
  </si>
  <si>
    <t>IYS2022-Shimada-4-26-Trawl-9-5</t>
  </si>
  <si>
    <t>IYS2022-Shimada-4-3-Trawl-3-1</t>
  </si>
  <si>
    <t>IYS2022-Shimada-4-3-Trawl-3-2</t>
  </si>
  <si>
    <t>IYS2022-Shimada-4-3-Trawl-3-3</t>
  </si>
  <si>
    <t>IYS2022-Shimada-4-19-Trawl-6-1</t>
  </si>
  <si>
    <t>IYS2022-Shimada-4-20-Trawl-4-1</t>
  </si>
  <si>
    <t>IYS2022-Shimada-4-20-Trawl-4-2</t>
  </si>
  <si>
    <t>IYS2022-Shimada-4-20-Trawl-4-3</t>
  </si>
  <si>
    <t>IYS2022-Shimada-4-20-Trawl-4-4</t>
  </si>
  <si>
    <t>IYS2022-Shimada-4-20-Trawl-4-5</t>
  </si>
  <si>
    <t>IYS2022-Shimada-4-20-Trawl-4-6</t>
  </si>
  <si>
    <t>IYS2022-Shimada-4-20-Trawl-4-7</t>
  </si>
  <si>
    <t>IYS2022-Shimada-4-20-Trawl-4-8</t>
  </si>
  <si>
    <t>IYS2022-Shimada-4-20-Trawl-4-9</t>
  </si>
  <si>
    <t>IYS2022-Shimada-4-20-Trawl-4-10</t>
  </si>
  <si>
    <t>IYS2022-Shimada-4-20-Trawl-4-11</t>
  </si>
  <si>
    <t>IYS2022-Shimada-4-21-Trawl-5-1</t>
  </si>
  <si>
    <t>IYS2022-Shimada-4-21-Trawl-5-2</t>
  </si>
  <si>
    <t>IYS2022-Shimada-4-21-Trawl-5-3</t>
  </si>
  <si>
    <t>IYS2022-Shimada-4-21-Trawl-5-4</t>
  </si>
  <si>
    <t>IYS2022-Shimada-4-21-Trawl-5-5</t>
  </si>
  <si>
    <t>IYS2022-Shimada-4-21-Trawl-5-6</t>
  </si>
  <si>
    <t>IYS2022-Shimada-4-21-Trawl-5-7</t>
  </si>
  <si>
    <t>IYS2022-Shimada-4-21-Trawl-5-8</t>
  </si>
  <si>
    <t>IYS2022-Shimada-4-22-Trawl-4-1</t>
  </si>
  <si>
    <t>IYS2022-Shimada-4-22-Trawl-4-2</t>
  </si>
  <si>
    <t>IYS2022-Shimada-4-22-Trawl-4-3</t>
  </si>
  <si>
    <t>IYS2022-Shimada-4-22-Trawl-4-4</t>
  </si>
  <si>
    <t>IYS2022-Shimada-4-22-Trawl-4-5</t>
  </si>
  <si>
    <t>IYS2022-Shimada-4-22-Trawl-4-6</t>
  </si>
  <si>
    <t>IYS2022-Shimada-4-22-Trawl-4-7</t>
  </si>
  <si>
    <t>IYS2022-Shimada-4-22-Trawl-4-8</t>
  </si>
  <si>
    <t>IYS2022-Shimada-4-22-Trawl-4-9</t>
  </si>
  <si>
    <t>IYS2022-Shimada-4-22-Trawl-4-10</t>
  </si>
  <si>
    <t>IYS2022-Shimada-4-22-Trawl-4-11</t>
  </si>
  <si>
    <t>IYS2022-Shimada-4-22-Trawl-4-12</t>
  </si>
  <si>
    <t>IYS2022-Shimada-4-22-Trawl-4-13</t>
  </si>
  <si>
    <t>IYS2022-Shimada-4-22-Trawl-4-14</t>
  </si>
  <si>
    <t>IYS2022-Shimada-4-22-Trawl-4-15</t>
  </si>
  <si>
    <t>IYS2022-Shimada-4-22-Trawl-4-16</t>
  </si>
  <si>
    <t>IYS2022-Shimada-4-22-Trawl-4-17</t>
  </si>
  <si>
    <t>IYS2022-Shimada-4-22-Trawl-4-18</t>
  </si>
  <si>
    <t>IYS2022-Shimada-4-22-Trawl-4-19</t>
  </si>
  <si>
    <t>IYS2022-Shimada-4-22-Trawl-4-20</t>
  </si>
  <si>
    <t>IYS2022-Shimada-4-22-Trawl-4-21</t>
  </si>
  <si>
    <t>IYS2022-Shimada-4-22-Trawl-4-22</t>
  </si>
  <si>
    <t>IYS2022-Shimada-4-22-Trawl-4-23</t>
  </si>
  <si>
    <t>IYS2022-Shimada-4-22-Trawl-4-24</t>
  </si>
  <si>
    <t>IYS2022-Shimada-4-22-Trawl-4-25</t>
  </si>
  <si>
    <t>IYS2022-Shimada-4-22-Trawl-4-26</t>
  </si>
  <si>
    <t>IYS2022-Shimada-4-22-Trawl-4-27</t>
  </si>
  <si>
    <t>IYS2022-Shimada-4-22-Trawl-4-28</t>
  </si>
  <si>
    <t>IYS2022-Shimada-4-22-Trawl-4-29</t>
  </si>
  <si>
    <t>IYS2022-Shimada-4-24-Trawl-7-1</t>
  </si>
  <si>
    <t>IYS2022-Shimada-4-25-Trawl-4-1</t>
  </si>
  <si>
    <t>IYS2022-Shimada-4-25-Trawl-4-2</t>
  </si>
  <si>
    <t>IYS2022-Shimada-4-25-Trawl-4-3</t>
  </si>
  <si>
    <t>IYS2022-Shimada-4-25-Trawl-4-4</t>
  </si>
  <si>
    <t>IYS2022-Shimada-4-25-Trawl-4-5</t>
  </si>
  <si>
    <t>IYS2022-Shimada-4-25-Trawl-4-6</t>
  </si>
  <si>
    <t>IYS2022-Shimada-4-25-Trawl-4-7</t>
  </si>
  <si>
    <t>IYS2022-Shimada-4-26-Trawl-8-1</t>
  </si>
  <si>
    <t>IYS2022-Shimada-4-26-Trawl-8-2</t>
  </si>
  <si>
    <t>IYS2022-Shimada-4-27-Trawl-4-1</t>
  </si>
  <si>
    <t>IYS2022-Shimada-4-27-Trawl-4-2</t>
  </si>
  <si>
    <t>IYS2022-Shimada-4-24-Trawl-6-2</t>
  </si>
  <si>
    <t>IYS2022-Shimada-4-20-Trawl-3-1</t>
  </si>
  <si>
    <t>IYS2022-Shimada-4-17-Trawl-3-1</t>
  </si>
  <si>
    <t>IYS2022-Shimada-4-24-Trawl-6-1</t>
  </si>
  <si>
    <t>IYS2022-Shimada-4-18-Trawl-5-1</t>
  </si>
  <si>
    <t>IYS2022-Shimada-4-24-Trawl-6-3</t>
  </si>
  <si>
    <t>IYS2022-Shimada-4-19-Trawl-5-1</t>
  </si>
  <si>
    <t>IYS2022-Shimada-4-14-Trawl-4-1</t>
  </si>
  <si>
    <t>IYS2022-Shimada-4-23-Trawl-3-1</t>
  </si>
  <si>
    <t>IYS2022-Shimada-4-20-Trawl-3-2</t>
  </si>
  <si>
    <t>IYS2022-Shimada-4-17-Trawl-3-2</t>
  </si>
  <si>
    <t>IYS2022-Shimada-4-24-Trawl-6-4</t>
  </si>
  <si>
    <t>IYS2022-Shimada-4-19-Trawl-5-4</t>
  </si>
  <si>
    <t>IYS2022-Shimada-4-19-Trawl-5-2</t>
  </si>
  <si>
    <t>IYS2022-Shimada-4-18-Trawl-5-2</t>
  </si>
  <si>
    <t>IYS2022-Shimada-4-19-Trawl-5-3</t>
  </si>
  <si>
    <t>IYS2022-Shimada-4-24-Trawl-6-5</t>
  </si>
  <si>
    <t>IYS2022-Shimada-4-18-Trawl-5-4</t>
  </si>
  <si>
    <t>IYS2022-Shimada-4-19-Trawl-5-5</t>
  </si>
  <si>
    <t>IYS2022-Shimada-4-19-Trawl-5-6</t>
  </si>
  <si>
    <t>IYS2022-Shimada-4-18-Trawl-5-5</t>
  </si>
  <si>
    <t>IYS2022-Shimada-4-18-Trawl-5-3</t>
  </si>
  <si>
    <t>IYS2022-Shimada-4-11-Trawl-2-1</t>
  </si>
  <si>
    <t>IYS2022-Shimada-4-11-Trawl-2-2</t>
  </si>
  <si>
    <t>IYS2022-Shimada-4-11-Trawl-2-3</t>
  </si>
  <si>
    <t>IYS2022-Shimada-4-17-Trawl-3-4</t>
  </si>
  <si>
    <t>IYS2022-Shimada-4-16-Trawl-3-1</t>
  </si>
  <si>
    <t>IYS2022-Shimada-4-18-Trawl-5-6</t>
  </si>
  <si>
    <t>IYS2022-Shimada-4-17-Trawl-3-3</t>
  </si>
  <si>
    <t>IYS2022-Shimada-4-19-Trawl-5-7</t>
  </si>
  <si>
    <t>IYS2022-Shimada-4-22-Trawl-3-1</t>
  </si>
  <si>
    <t>IYS2022-Shimada-4-22-Trawl-3-2</t>
  </si>
  <si>
    <t>IYS2022-Shimada-4-22-Trawl-3-3</t>
  </si>
  <si>
    <t>IYS2022-Shimada-4-22-Trawl-3-4</t>
  </si>
  <si>
    <t>IYS2022-Shimada-4-22-Trawl-3-5</t>
  </si>
  <si>
    <t>IYS2022-Shimada-4-26-Trawl-7-1</t>
  </si>
  <si>
    <t>IYS2022-Shimada-4-11-Trawl-1-1</t>
  </si>
  <si>
    <t>IYS2022-Shimada-4-13-Trawl-2-1</t>
  </si>
  <si>
    <t>IYS2022-Shimada-4-13-Trawl-2-2</t>
  </si>
  <si>
    <t>IYS2022-Shimada-4-13-Trawl-2-3</t>
  </si>
  <si>
    <t>IYS2022-Shimada-4-13-Trawl-2-4</t>
  </si>
  <si>
    <t>IYS2022-Shimada-4-21-Trawl-4-1</t>
  </si>
  <si>
    <t>IYS2022-Shimada-4-21-Trawl-4-2</t>
  </si>
  <si>
    <t>IYS2022-Shimada-4-21-Trawl-4-3</t>
  </si>
  <si>
    <t>IYS2022-Shimada-4-21-Trawl-4-4</t>
  </si>
  <si>
    <t>IYS2022-Shimada-4-21-Trawl-4-5</t>
  </si>
  <si>
    <t>IYS2022-Shimada-4-21-Trawl-4-6</t>
  </si>
  <si>
    <t>IYS2022-Shimada-4-26-Trawl-6-1</t>
  </si>
  <si>
    <t>IYS2022-Shimada-4-26-Trawl-6-2</t>
  </si>
  <si>
    <t>IYS2022-Shimada-4-26-Trawl-6-3</t>
  </si>
  <si>
    <t>IYS2022-Shimada-4-26-Trawl-6-4</t>
  </si>
  <si>
    <t>IYS2022-Shimada-4-26-Trawl-6-5</t>
  </si>
  <si>
    <t>IYS2022-Shimada-4-26-Trawl-6-6</t>
  </si>
  <si>
    <t>IYS2022-Shimada-4-26-Trawl-6-7</t>
  </si>
  <si>
    <t>IYS2022-Shimada-4-26-Trawl-6-8</t>
  </si>
  <si>
    <t>IYS2022-Shimada-4-26-Trawl-6-9</t>
  </si>
  <si>
    <t>IYS2022-Shimada-4-26-Trawl-6-10</t>
  </si>
  <si>
    <t>IYS2022-Shimada-4-15-Trawl-5-4</t>
  </si>
  <si>
    <t>IYS2022-Shimada-4-15-Trawl-5-2</t>
  </si>
  <si>
    <t>IYS2022-Shimada-4-15-Trawl-5-3</t>
  </si>
  <si>
    <t>IYS2022-Shimada-4-15-Trawl-5-1</t>
  </si>
  <si>
    <t>IYS2022-Shimada-4-15-Trawl-5-5</t>
  </si>
  <si>
    <t>IYS2022-Shimada-4-26-Trawl-5-4</t>
  </si>
  <si>
    <t>Onychoteuthis borealijaponicus</t>
  </si>
  <si>
    <t>IYS2022-Shimada-4-26-Trawl-5-1</t>
  </si>
  <si>
    <t>IYS2022-Shimada-4-26-Trawl-5-5</t>
  </si>
  <si>
    <t>IYS2022-Shimada-4-26-Trawl-5-9</t>
  </si>
  <si>
    <t>IYS2022-Shimada-4-26-Trawl-5-2</t>
  </si>
  <si>
    <t>IYS2022-Shimada-4-26-Trawl-5-6</t>
  </si>
  <si>
    <t>IYS2022-Shimada-4-26-Trawl-5-7</t>
  </si>
  <si>
    <t>IYS2022-Shimada-4-28-Trawl-1-1</t>
  </si>
  <si>
    <t>IYS2022-Shimada-4-26-Trawl-5-8</t>
  </si>
  <si>
    <t>IYS2022-Shimada-4-24-Trawl-5-1</t>
  </si>
  <si>
    <t>IYS2022-Shimada-4-26-Trawl-5-3</t>
  </si>
  <si>
    <t>IYS2022-Shimada-4-24-Trawl-5-2</t>
  </si>
  <si>
    <t>IYS2022-Shimada-4-26-Trawl-5-10</t>
  </si>
  <si>
    <t>IYS2022-Shimada-4-24-Trawl-5-5</t>
  </si>
  <si>
    <t>IYS2022-Shimada-4-24-Trawl-5-4</t>
  </si>
  <si>
    <t>IYS2022-Shimada-4-24-Trawl-5-3</t>
  </si>
  <si>
    <t>IYS2022-Shimada-4-19-Trawl-4-1</t>
  </si>
  <si>
    <t>IYS2022-Shimada-4-19-Trawl-4-2</t>
  </si>
  <si>
    <t>IYS2022-Shimada-4-21-Trawl-3-1</t>
  </si>
  <si>
    <t>IYS2022-Shimada-4-21-Trawl-3-2</t>
  </si>
  <si>
    <t>IYS2022-Shimada-4-21-Trawl-3-3</t>
  </si>
  <si>
    <t>IYS2022-Shimada-4-21-Trawl-3-4</t>
  </si>
  <si>
    <t>IYS2022-Shimada-4-21-Trawl-3-5</t>
  </si>
  <si>
    <t>IYS2022-Shimada-4-21-Trawl-3-6</t>
  </si>
  <si>
    <t>IYS2022-Shimada-4-21-Trawl-3-7</t>
  </si>
  <si>
    <t>IYS2022-Shimada-4-21-Trawl-3-8</t>
  </si>
  <si>
    <t>IYS2022-Shimada-4-21-Trawl-3-9</t>
  </si>
  <si>
    <t>IYS2022-Shimada-4-21-Trawl-3-10</t>
  </si>
  <si>
    <t>IYS2022-Shimada-4-24-Trawl-4-1</t>
  </si>
  <si>
    <t>IYS2022-Shimada-4-24-Trawl-4-2</t>
  </si>
  <si>
    <t>IYS2022-Shimada-4-24-Trawl-4-3</t>
  </si>
  <si>
    <t>IYS2022-Shimada-4-24-Trawl-4-4</t>
  </si>
  <si>
    <t>IYS2022-Shimada-4-24-Trawl-4-5</t>
  </si>
  <si>
    <t>IYS2022-Shimada-4-24-Trawl-4-6</t>
  </si>
  <si>
    <t>IYS2022-Shimada-4-24-Trawl-4-7</t>
  </si>
  <si>
    <t>IYS2022-Shimada-4-24-Trawl-4-8</t>
  </si>
  <si>
    <t>IYS2022-Shimada-4-24-Trawl-4-9</t>
  </si>
  <si>
    <t>IYS2022-Shimada-4-24-Trawl-4-10</t>
  </si>
  <si>
    <t>IYS2022-Shimada-4-26-Trawl-4-1</t>
  </si>
  <si>
    <t>IYS2022-Shimada-4-26-Trawl-4-2</t>
  </si>
  <si>
    <t>IYS2022-Shimada-4-26-Trawl-4-3</t>
  </si>
  <si>
    <t>IYS2022-Shimada-4-26-Trawl-4-4</t>
  </si>
  <si>
    <t>IYS2022-Shimada-4-26-Trawl-4-5</t>
  </si>
  <si>
    <t>IYS2022-Shimada-4-26-Trawl-4-6</t>
  </si>
  <si>
    <t>IYS2022-Shimada-4-26-Trawl-4-7</t>
  </si>
  <si>
    <t>IYS2022-Shimada-4-26-Trawl-4-8</t>
  </si>
  <si>
    <t>IYS2022-Shimada-4-26-Trawl-4-9</t>
  </si>
  <si>
    <t>IYS2022-Shimada-4-26-Trawl-4-10</t>
  </si>
  <si>
    <t>IYS2022-Shimada-4-27-Trawl-2-1</t>
  </si>
  <si>
    <t>IYS2022-Shimada-4-27-Trawl-2-2</t>
  </si>
  <si>
    <t>IYS2022-Shimada-4-27-Trawl-2-3</t>
  </si>
  <si>
    <t>IYS2022-Shimada-4-27-Trawl-2-4</t>
  </si>
  <si>
    <t>IYS2022-Shimada-4-27-Trawl-2-5</t>
  </si>
  <si>
    <t>IYS2022-Shimada-4-27-Trawl-2-6</t>
  </si>
  <si>
    <t>IYS2022-Shimada-4-27-Trawl-2-7</t>
  </si>
  <si>
    <t>IYS2022-Shimada-4-27-Trawl-2-8</t>
  </si>
  <si>
    <t>IYS2022-Shimada-4-27-Trawl-2-9</t>
  </si>
  <si>
    <t>IYS2022-Shimada-4-27-Trawl-2-10</t>
  </si>
  <si>
    <t>IYS2022-Shimada-4-18-Trawl-4-1</t>
  </si>
  <si>
    <t>IYS2022-Shimada-4-19-Trawl-4-3</t>
  </si>
  <si>
    <t>IYS2022-Shimada-4-26-Trawl-3-1</t>
  </si>
  <si>
    <t>IYS2022-Shimada-4-26-Trawl-3-2</t>
  </si>
  <si>
    <t>IYS2022-Shimada-4-26-Trawl-3-3</t>
  </si>
  <si>
    <t>IYS2022-Shimada-4-26-Trawl-3-4</t>
  </si>
  <si>
    <t>IYS2022-Shimada-4-26-Trawl-3-5</t>
  </si>
  <si>
    <t>IYS2022-Shimada-4-26-Trawl-3-6</t>
  </si>
  <si>
    <t>IYS2022-Shimada-4-26-Trawl-3-7</t>
  </si>
  <si>
    <t>IYS2022-Shimada-4-26-Trawl-3-8</t>
  </si>
  <si>
    <t>IYS2022-Shimada-4-26-Trawl-3-9</t>
  </si>
  <si>
    <t>IYS2022-Shimada-4-26-Trawl-3-10</t>
  </si>
  <si>
    <t>IYS2022-Shimada-4-15-Trawl-4-1</t>
  </si>
  <si>
    <t>IYS2022-Shimada-4-18-Trawl-3-1</t>
  </si>
  <si>
    <t>IYS2022-Shimada-4-14-Trawl-3-1</t>
  </si>
  <si>
    <t>IYS2022-Shimada-4-14-Trawl-3-2</t>
  </si>
  <si>
    <t>IYS2022-Shimada-4-15-Trawl-3-1</t>
  </si>
  <si>
    <t>IYS2022-Shimada-4-24-Trawl-2-9</t>
  </si>
  <si>
    <t>IYS2022-Shimada-4-19-Trawl-3-1</t>
  </si>
  <si>
    <t>IYS2022-Shimada-4-16-Trawl-2-2</t>
  </si>
  <si>
    <t>IYS2022-Shimada-4-19-Trawl-3-2</t>
  </si>
  <si>
    <t>IYS2022-Shimada-4-24-Trawl-2-10</t>
  </si>
  <si>
    <t>IYS2022-Shimada-4-24-Trawl-2-8</t>
  </si>
  <si>
    <t>IYS2022-Shimada-4-1-Trawl-2-1</t>
  </si>
  <si>
    <t>IYS2022-Shimada-4-23-Trawl-2-1</t>
  </si>
  <si>
    <t>IYS2022-Shimada-4-19-Trawl-3-4</t>
  </si>
  <si>
    <t>IYS2022-Shimada-4-18-Trawl-2-1</t>
  </si>
  <si>
    <t>IYS2022-Shimada-4-19-Trawl-3-3</t>
  </si>
  <si>
    <t>IYS2022-Shimada-4-23-Trawl-2-2</t>
  </si>
  <si>
    <t>IYS2022-Shimada-4-23-Trawl-2-4</t>
  </si>
  <si>
    <t>IYS2022-Shimada-4-19-Trawl-3-7</t>
  </si>
  <si>
    <t>IYS2022-Shimada-4-24-Trawl-2-7</t>
  </si>
  <si>
    <t>IYS2022-Shimada-4-1-Trawl-2-2</t>
  </si>
  <si>
    <t>IYS2022-Shimada-4-15-Trawl-2-1</t>
  </si>
  <si>
    <t>IYS2022-Shimada-4-20-Trawl-2-1</t>
  </si>
  <si>
    <t>IYS2022-Shimada-4-15-Trawl-2-4</t>
  </si>
  <si>
    <t>IYS2022-Shimada-4-24-Trawl-2-6</t>
  </si>
  <si>
    <t>IYS2022-Shimada-4-23-Trawl-2-5</t>
  </si>
  <si>
    <t>IYS2022-Shimada-4-19-Trawl-3-5</t>
  </si>
  <si>
    <t>IYS2022-Shimada-4-24-Trawl-2-1</t>
  </si>
  <si>
    <t>IYS2022-Shimada-4-23-Trawl-2-3</t>
  </si>
  <si>
    <t>IYS2022-Shimada-4-24-Trawl-2-4</t>
  </si>
  <si>
    <t>IYS2022-Shimada-4-16-Trawl-2-1</t>
  </si>
  <si>
    <t>IYS2022-Shimada-4-23-Trawl-2-6</t>
  </si>
  <si>
    <t>IYS2022-Shimada-4-15-Trawl-2-3</t>
  </si>
  <si>
    <t>IYS2022-Shimada-4-14-Trawl-2-1</t>
  </si>
  <si>
    <t>IYS2022-Shimada-4-15-Trawl-2-2</t>
  </si>
  <si>
    <t>IYS2022-Shimada-4-24-Trawl-2-2</t>
  </si>
  <si>
    <t>IYS2022-Shimada-4-19-Trawl-3-8</t>
  </si>
  <si>
    <t>IYS2022-Shimada-4-23-Trawl-2-7</t>
  </si>
  <si>
    <t>IYS2022-Shimada-4-3-Trawl-2-2</t>
  </si>
  <si>
    <t>IYS2022-Shimada-4-24-Trawl-2-5</t>
  </si>
  <si>
    <t>IYS2022-Shimada-4-19-Trawl-3-6</t>
  </si>
  <si>
    <t>IYS2022-Shimada-4-22-Trawl-2-1</t>
  </si>
  <si>
    <t>IYS2022-Shimada-4-23-Trawl-2-8</t>
  </si>
  <si>
    <t>IYS2022-Shimada-4-3-Trawl-2-1</t>
  </si>
  <si>
    <t>IYS2022-Shimada-4-24-Trawl-2-3</t>
  </si>
  <si>
    <t>IYS2022-Shimada-4-1-Trawl-2-7</t>
  </si>
  <si>
    <t>IYS2022-Shimada-4-1-Trawl-2-5</t>
  </si>
  <si>
    <t>IYS2022-Shimada-4-23-Trawl-2-9</t>
  </si>
  <si>
    <t>IYS2022-Shimada-4-1-Trawl-2-4</t>
  </si>
  <si>
    <t>IYS2022-Shimada-4-23-Trawl-2-10</t>
  </si>
  <si>
    <t>IYS2022-Shimada-4-1-Trawl-2-3</t>
  </si>
  <si>
    <t>IYS2022-Shimada-4-1-Trawl-2-6</t>
  </si>
  <si>
    <t>IYS2022-Shimada-4-17-Trawl-1-4</t>
  </si>
  <si>
    <t>IYS2022-Shimada-4-16-Trawl-1-2</t>
  </si>
  <si>
    <t>IYS2022-Shimada-4-19-Trawl-1-1</t>
  </si>
  <si>
    <t>IYS2022-Shimada-4-15-Trawl-1-1</t>
  </si>
  <si>
    <t>IYS2022-Shimada-4-23-Trawl-1-2</t>
  </si>
  <si>
    <t>IYS2022-Shimada-4-18-Trawl-1-4</t>
  </si>
  <si>
    <t>IYS2022-Shimada-4-16-Trawl-1-3</t>
  </si>
  <si>
    <t>IYS2022-Shimada-4-17-Trawl-1-7</t>
  </si>
  <si>
    <t>IYS2022-Shimada-4-18-Trawl-1-2</t>
  </si>
  <si>
    <t>IYS2022-Shimada-4-17-Trawl-1-6</t>
  </si>
  <si>
    <t>IYS2022-Shimada-4-17-Trawl-1-10</t>
  </si>
  <si>
    <t>IYS2022-Shimada-4-23-Trawl-1-1</t>
  </si>
  <si>
    <t>IYS2022-Shimada-4-17-Trawl-1-12</t>
  </si>
  <si>
    <t>IYS2022-Shimada-4-19-Trawl-1-3</t>
  </si>
  <si>
    <t>IYS2022-Shimada-4-19-Trawl-1-2</t>
  </si>
  <si>
    <t>IYS2022-Shimada-4-17-Trawl-1-9</t>
  </si>
  <si>
    <t>IYS2022-Shimada-4-17-Trawl-1-13</t>
  </si>
  <si>
    <t>IYS2022-Shimada-4-17-Trawl-1-3</t>
  </si>
  <si>
    <t>IYS2022-Shimada-4-19-Trawl-1-4</t>
  </si>
  <si>
    <t>IYS2022-Shimada-4-16-Trawl-1-5</t>
  </si>
  <si>
    <t>IYS2022-Shimada-4-17-Trawl-1-14</t>
  </si>
  <si>
    <t>IYS2022-Shimada-4-17-Trawl-1-5</t>
  </si>
  <si>
    <t>IYS2022-Shimada-4-15-Trawl-1-3</t>
  </si>
  <si>
    <t>IYS2022-Shimada-4-16-Trawl-1-4</t>
  </si>
  <si>
    <t>IYS2022-Shimada-4-18-Trawl-1-3</t>
  </si>
  <si>
    <t>IYS2022-Shimada-4-17-Trawl-1-11</t>
  </si>
  <si>
    <t>IYS2022-Shimada-4-14-Trawl-1-1</t>
  </si>
  <si>
    <t>IYS2022-Shimada-4-18-Trawl-1-1</t>
  </si>
  <si>
    <t>IYS2022-Shimada-4-18-Trawl-1-5</t>
  </si>
  <si>
    <t>IYS2022-Shimada-4-17-Trawl-1-8</t>
  </si>
  <si>
    <t>IYS2022-Shimada-4-17-Trawl-1-2</t>
  </si>
  <si>
    <t>IYS2022-Shimada-4-15-Trawl-1-2</t>
  </si>
  <si>
    <t>IYS2022-Shimada-4-24-Trawl-1-2</t>
  </si>
  <si>
    <t>IYS2022-Shimada-4-19-Trawl-1-5</t>
  </si>
  <si>
    <t>IYS2022-Shimada-4-17-Trawl-1-1</t>
  </si>
  <si>
    <t>IYS2022-Shimada-4-22-Trawl-1-1</t>
  </si>
  <si>
    <t>IYS2022-Shimada-4-23-Trawl-1-4</t>
  </si>
  <si>
    <t>IYS2022-Shimada-4-24-Trawl-1-1</t>
  </si>
  <si>
    <t>IYS2022-Shimada-4-12-Trawl-1-1</t>
  </si>
  <si>
    <t>IYS2022-Shimada-4-23-Trawl-1-3</t>
  </si>
  <si>
    <t>IYS2022-Shimada-4-19-Trawl-1-6</t>
  </si>
  <si>
    <t>IYS2022-Shimada-4-16-Trawl-1-1</t>
  </si>
  <si>
    <t>Barcode number</t>
  </si>
  <si>
    <t>Aequorea</t>
  </si>
  <si>
    <t>Aurelia</t>
  </si>
  <si>
    <t>Beroe</t>
  </si>
  <si>
    <t>Cyanea</t>
  </si>
  <si>
    <t>Gonatopsis</t>
  </si>
  <si>
    <t>Gonatus</t>
  </si>
  <si>
    <t>Amphipod</t>
  </si>
  <si>
    <t>Euphausiidae</t>
  </si>
  <si>
    <t>Laurie Weitkamp, Ed Farley</t>
  </si>
  <si>
    <t>Z-0000</t>
  </si>
  <si>
    <t>Cantrawl</t>
  </si>
  <si>
    <t>metres per second</t>
  </si>
  <si>
    <t>Formalin, freezing</t>
  </si>
  <si>
    <t>NWFSC</t>
  </si>
  <si>
    <t>laurie.weitkamp@noaa.gov</t>
  </si>
  <si>
    <t>Variable</t>
  </si>
  <si>
    <t>Tucker trawl</t>
  </si>
  <si>
    <t>oblique</t>
  </si>
  <si>
    <t>Station #</t>
  </si>
  <si>
    <t>Date (UTC)</t>
  </si>
  <si>
    <t>Water temp (°C)</t>
  </si>
  <si>
    <t>Salinity</t>
  </si>
  <si>
    <t>Fluorescence</t>
  </si>
  <si>
    <t>Flowthrough depth (m)</t>
  </si>
  <si>
    <t>Barometer</t>
  </si>
  <si>
    <t>Air temp (°C)</t>
  </si>
  <si>
    <t>IYS2022-Shimada-4-1-Flowthrough</t>
  </si>
  <si>
    <t>IYS2022-Shimada-4-2-Flowthrough</t>
  </si>
  <si>
    <t>IYS2022-Shimada-4-3-Flowthrough</t>
  </si>
  <si>
    <t>IYS2022-Shimada-4-4-Flowthrough</t>
  </si>
  <si>
    <t>IYS2022-Shimada-4-5-Flowthrough</t>
  </si>
  <si>
    <t>IYS2022-Shimada-4-6-Flowthrough</t>
  </si>
  <si>
    <t>IYS2022-Shimada-4-7-Flowthrough</t>
  </si>
  <si>
    <t>IYS2022-Shimada-4-8-Flowthrough</t>
  </si>
  <si>
    <t>IYS2022-Shimada-4-9-Flowthrough</t>
  </si>
  <si>
    <t>IYS2022-Shimada-4-10-Flowthrough</t>
  </si>
  <si>
    <t>IYS2022-Shimada-4-11-Flowthrough</t>
  </si>
  <si>
    <t>IYS2022-Shimada-4-12-Flowthrough</t>
  </si>
  <si>
    <t>IYS2022-Shimada-4-13-Flowthrough</t>
  </si>
  <si>
    <t>IYS2022-Shimada-4-14-Flowthrough</t>
  </si>
  <si>
    <t>IYS2022-Shimada-4-15-Flowthrough</t>
  </si>
  <si>
    <t>IYS2022-Shimada-4-16-Flowthrough</t>
  </si>
  <si>
    <t>IYS2022-Shimada-4-17-Flowthrough</t>
  </si>
  <si>
    <t>IYS2022-Shimada-4-18-Flowthrough</t>
  </si>
  <si>
    <t>IYS2022-Shimada-4-19-Flowthrough</t>
  </si>
  <si>
    <t>IYS2022-Shimada-4-20-Flowthrough</t>
  </si>
  <si>
    <t>IYS2022-Shimada-4-21-Flowthrough</t>
  </si>
  <si>
    <t>IYS2022-Shimada-4-22-Flowthrough</t>
  </si>
  <si>
    <t>IYS2022-Shimada-4-23-Flowthrough</t>
  </si>
  <si>
    <t>IYS2022-Shimada-4-24-Flowthrough</t>
  </si>
  <si>
    <t>IYS2022-Shimada-4-25-Flowthrough</t>
  </si>
  <si>
    <t>IYS2022-Shimada-4-26-Flowthrough</t>
  </si>
  <si>
    <t>IYS2022-Shimada-4-27-Flowthrough</t>
  </si>
  <si>
    <t>IYS2022-Shimada-4-28-Flowthrough</t>
  </si>
  <si>
    <t>Sampling_Depth_Dbar</t>
  </si>
  <si>
    <t>sea_water_chlorophyll_concentration</t>
  </si>
  <si>
    <t>sea_water_temperature_ch1</t>
  </si>
  <si>
    <t>sea_water_temperature_ch2</t>
  </si>
  <si>
    <t>photosynthetic_active_radiation</t>
  </si>
  <si>
    <t>sea_water_salinity_ch1</t>
  </si>
  <si>
    <t>sea_water_salinity_ch2</t>
  </si>
  <si>
    <t>Sea_water_sigma_t_ch1</t>
  </si>
  <si>
    <t>Sea_water_sigma_t_ch2</t>
  </si>
  <si>
    <t>seawater_oxygen_concentration_ch1</t>
  </si>
  <si>
    <t>seawater_oxygen_saturation_ch1</t>
  </si>
  <si>
    <t>oxy_conc_ch2 (micromole/kg)</t>
  </si>
  <si>
    <t>seawater_oxygen_saturation_ch2</t>
  </si>
  <si>
    <t>IYS-SHIMADA-4-1-CTD</t>
  </si>
  <si>
    <t>IYS-SHIMADA-4-2-CTD</t>
  </si>
  <si>
    <t>IYS-SHIMADA-4-3-CTD</t>
  </si>
  <si>
    <t>IYS-SHIMADA-4-6-CTD</t>
  </si>
  <si>
    <t>IYS-SHIMADA-4-7-CTD</t>
  </si>
  <si>
    <t>IYS-SHIMADA-4-8-CTD</t>
  </si>
  <si>
    <t>IYS-SHIMADA-4-9-CTD</t>
  </si>
  <si>
    <t>IYS-SHIMADA-4-10-CTD</t>
  </si>
  <si>
    <t>IYS-SHIMADA-4-11-CTD</t>
  </si>
  <si>
    <t>IYS-SHIMADA-4-12-CTD</t>
  </si>
  <si>
    <t>IYS-SHIMADA-4-13-CTD</t>
  </si>
  <si>
    <t>IYS-SHIMADA-4-14-CTD</t>
  </si>
  <si>
    <t>IYS-SHIMADA-4-15-CTD</t>
  </si>
  <si>
    <t>IYS-SHIMADA-4-16-CTD</t>
  </si>
  <si>
    <t>IYS-SHIMADA-4-17-CTD</t>
  </si>
  <si>
    <t>IYS-SHIMADA-4-18-CTD</t>
  </si>
  <si>
    <t>IYS-SHIMADA-4-19-CTD</t>
  </si>
  <si>
    <t>IYS-SHIMADA-4-20-CTD</t>
  </si>
  <si>
    <t>IYS-SHIMADA-4-21-CTD</t>
  </si>
  <si>
    <t>IYS-SHIMADA-4-22-CTD</t>
  </si>
  <si>
    <t>IYS-SHIMADA-4-23-CTD</t>
  </si>
  <si>
    <t>IYS-SHIMADA-4-24-CTD</t>
  </si>
  <si>
    <t>IYS-SHIMADA-4-25-CTD</t>
  </si>
  <si>
    <t>IYS-SHIMADA-4-26-CTD</t>
  </si>
  <si>
    <t>IYS-SHIMADA-4-27-CTD</t>
  </si>
  <si>
    <t>IYS-SHIMADA-4-28-CTD</t>
  </si>
  <si>
    <t>IYS2022-Shimada-4-1-CTD</t>
  </si>
  <si>
    <t>IYS2022-Shimada-4-2-CTD</t>
  </si>
  <si>
    <t>IYS2022-Shimada-4-3-CTD</t>
  </si>
  <si>
    <t>IYS2022-Shimada-4-4-CTD</t>
  </si>
  <si>
    <t>IYS2022-Shimada-4-5-CTD</t>
  </si>
  <si>
    <t>IYS2022-Shimada-4-6-CTD</t>
  </si>
  <si>
    <t>IYS2022-Shimada-4-7-CTD</t>
  </si>
  <si>
    <t>IYS2022-Shimada-4-8-CTD</t>
  </si>
  <si>
    <t>IYS2022-Shimada-4-9-CTD</t>
  </si>
  <si>
    <t>IYS2022-Shimada-4-10-CTD</t>
  </si>
  <si>
    <t>IYS2022-Shimada-4-11-CTD</t>
  </si>
  <si>
    <t>IYS2022-Shimada-4-12-CTD</t>
  </si>
  <si>
    <t>IYS2022-Shimada-4-13-CTD</t>
  </si>
  <si>
    <t>IYS2022-Shimada-4-14-CTD</t>
  </si>
  <si>
    <t>IYS2022-Shimada-4-15-CTD</t>
  </si>
  <si>
    <t>IYS2022-Shimada-4-16-CTD</t>
  </si>
  <si>
    <t>IYS2022-Shimada-4-17-CTD</t>
  </si>
  <si>
    <t>IYS2022-Shimada-4-18-CTD</t>
  </si>
  <si>
    <t>IYS2022-Shimada-4-19-CTD</t>
  </si>
  <si>
    <t>IYS2022-Shimada-4-20-CTD</t>
  </si>
  <si>
    <t>IYS2022-Shimada-4-21-CTD</t>
  </si>
  <si>
    <t>IYS2022-Shimada-4-22-CTD</t>
  </si>
  <si>
    <t>IYS2022-Shimada-4-23-CTD</t>
  </si>
  <si>
    <t>IYS2022-Shimada-4-24-CTD</t>
  </si>
  <si>
    <t>IYS2022-Shimada-4-25-CTD</t>
  </si>
  <si>
    <t>IYS2022-Shimada-4-26-CTD</t>
  </si>
  <si>
    <t>IYS2022-Shimada-4-27-CTD</t>
  </si>
  <si>
    <t>IYS2022-Shimada-4-28-CTD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</si>
</sst>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000"/>
    <numFmt numFmtId="165" formatCode="m/d/yy;@"/>
    <numFmt numFmtId="166" formatCode="0.0000"/>
  </numFmts>
  <fonts count="38">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Arial"/>
      <family val="2"/>
    </font>
    <font>
      <sz val="11"/>
      <color theme="1"/>
      <name val="Noto Sans Symbols"/>
    </font>
    <font>
      <sz val="11"/>
      <color theme="1"/>
      <name val="Calibri"/>
      <family val="2"/>
    </font>
    <font>
      <b/>
      <sz val="11"/>
      <color theme="1"/>
      <name val="Calibri"/>
      <family val="2"/>
    </font>
    <font>
      <sz val="11"/>
      <color theme="0"/>
      <name val="Calibri"/>
      <family val="2"/>
    </font>
    <font>
      <sz val="11"/>
      <color rgb="FFFFFFFF"/>
      <name val="Calibri"/>
      <family val="2"/>
    </font>
    <font>
      <b/>
      <sz val="11"/>
      <color theme="0"/>
      <name val="Calibri"/>
      <family val="2"/>
    </font>
    <font>
      <u/>
      <sz val="11"/>
      <color theme="10"/>
      <name val="Arial"/>
      <family val="2"/>
    </font>
    <font>
      <sz val="11"/>
      <color rgb="FF454545"/>
      <name val="Arial"/>
      <family val="2"/>
    </font>
    <font>
      <u/>
      <sz val="11"/>
      <color theme="10"/>
      <name val="Arial"/>
      <family val="2"/>
    </font>
    <font>
      <sz val="11"/>
      <color rgb="FF000000"/>
      <name val="Calibri"/>
      <family val="2"/>
    </font>
    <font>
      <sz val="11"/>
      <color rgb="FFFFFFFF"/>
      <name val="Arial"/>
      <family val="2"/>
    </font>
    <font>
      <sz val="11"/>
      <color rgb="FF000000"/>
      <name val="Symbol"/>
      <charset val="2"/>
    </font>
    <font>
      <i/>
      <sz val="11"/>
      <color rgb="FF000000"/>
      <name val="Arial"/>
      <family val="2"/>
    </font>
    <font>
      <u/>
      <sz val="11"/>
      <color rgb="FF000000"/>
      <name val="Arial"/>
      <family val="2"/>
    </font>
    <font>
      <sz val="11"/>
      <color theme="1"/>
      <name val="Symbol"/>
      <charset val="2"/>
    </font>
    <font>
      <b/>
      <sz val="11"/>
      <color rgb="FF000000"/>
      <name val="Arial"/>
      <family val="2"/>
    </font>
    <font>
      <sz val="11"/>
      <color theme="1"/>
      <name val="Calibri"/>
      <family val="2"/>
    </font>
    <font>
      <sz val="11"/>
      <color theme="1"/>
      <name val="Arial"/>
      <family val="2"/>
    </font>
    <font>
      <sz val="11"/>
      <color rgb="FF000000"/>
      <name val="Arial"/>
      <family val="2"/>
    </font>
    <font>
      <sz val="11"/>
      <color theme="0"/>
      <name val="Calibri"/>
      <family val="2"/>
    </font>
    <font>
      <sz val="11"/>
      <name val="Calibri"/>
      <family val="2"/>
      <scheme val="minor"/>
    </font>
    <font>
      <i/>
      <sz val="11"/>
      <color theme="1"/>
      <name val="Calibri"/>
      <family val="2"/>
    </font>
    <font>
      <sz val="11"/>
      <color theme="0"/>
      <name val="Calibri"/>
      <family val="2"/>
      <scheme val="minor"/>
    </font>
    <font>
      <b/>
      <sz val="11"/>
      <color theme="1"/>
      <name val="Calibri"/>
      <family val="2"/>
    </font>
    <font>
      <sz val="11"/>
      <color rgb="FF000000"/>
      <name val="Symbol"/>
      <family val="1"/>
      <charset val="2"/>
    </font>
    <font>
      <sz val="11"/>
      <color rgb="FF000000"/>
      <name val="Inconsolata"/>
      <family val="1"/>
      <charset val="2"/>
    </font>
    <font>
      <sz val="11"/>
      <color rgb="FF000000"/>
      <name val="Arial"/>
      <family val="1"/>
      <charset val="2"/>
    </font>
    <font>
      <sz val="11"/>
      <color rgb="FF071D25"/>
      <name val="Calibri"/>
      <family val="2"/>
      <scheme val="minor"/>
    </font>
    <font>
      <sz val="11"/>
      <color rgb="FF222222"/>
      <name val="Calibri"/>
      <family val="2"/>
      <scheme val="minor"/>
    </font>
    <font>
      <sz val="11"/>
      <name val="Calibri"/>
      <family val="2"/>
    </font>
    <font>
      <sz val="11"/>
      <color rgb="FF1C2337"/>
      <name val="Calibri"/>
      <family val="2"/>
      <scheme val="major"/>
    </font>
  </fonts>
  <fills count="11">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theme="4"/>
        <bgColor theme="4"/>
      </patternFill>
    </fill>
    <fill>
      <patternFill patternType="solid">
        <fgColor theme="0"/>
        <bgColor theme="0"/>
      </patternFill>
    </fill>
    <fill>
      <patternFill patternType="solid">
        <fgColor rgb="FFBDD6EE"/>
        <bgColor rgb="FFBDD6EE"/>
      </patternFill>
    </fill>
    <fill>
      <patternFill patternType="solid">
        <fgColor rgb="FFDEEAF6"/>
        <bgColor rgb="FFDEEAF6"/>
      </patternFill>
    </fill>
    <fill>
      <patternFill patternType="solid">
        <fgColor rgb="FFE9EFF5"/>
        <bgColor rgb="FFE9EFF5"/>
      </patternFill>
    </fill>
    <fill>
      <patternFill patternType="solid">
        <fgColor rgb="FF92D050"/>
        <bgColor indexed="64"/>
      </patternFill>
    </fill>
    <fill>
      <patternFill patternType="solid">
        <fgColor theme="2" tint="-0.14999847407452621"/>
        <bgColor indexed="64"/>
      </patternFill>
    </fill>
  </fills>
  <borders count="7">
    <border>
      <left/>
      <right/>
      <top/>
      <bottom/>
      <diagonal/>
    </border>
    <border>
      <left/>
      <right/>
      <top/>
      <bottom/>
      <diagonal/>
    </border>
    <border>
      <left/>
      <right/>
      <top/>
      <bottom style="thin">
        <color rgb="FF000000"/>
      </bottom>
      <diagonal/>
    </border>
    <border>
      <left style="thin">
        <color theme="4"/>
      </left>
      <right/>
      <top style="thin">
        <color theme="4"/>
      </top>
      <bottom/>
      <diagonal/>
    </border>
    <border>
      <left/>
      <right style="thin">
        <color theme="4"/>
      </right>
      <top style="thin">
        <color theme="4"/>
      </top>
      <bottom/>
      <diagonal/>
    </border>
    <border>
      <left/>
      <right/>
      <top/>
      <bottom style="thin">
        <color indexed="64"/>
      </bottom>
      <diagonal/>
    </border>
    <border>
      <left/>
      <right/>
      <top/>
      <bottom style="medium">
        <color indexed="64"/>
      </bottom>
      <diagonal/>
    </border>
  </borders>
  <cellStyleXfs count="2">
    <xf numFmtId="0" fontId="0" fillId="0" borderId="0"/>
    <xf numFmtId="0" fontId="13" fillId="0" borderId="0" applyNumberFormat="0" applyFill="0" applyBorder="0" applyAlignment="0" applyProtection="0"/>
  </cellStyleXfs>
  <cellXfs count="91">
    <xf numFmtId="0" fontId="0" fillId="0" borderId="0" xfId="0"/>
    <xf numFmtId="0" fontId="5" fillId="0" borderId="0" xfId="0" applyFont="1"/>
    <xf numFmtId="0" fontId="6" fillId="0" borderId="0" xfId="0" applyFont="1" applyAlignment="1">
      <alignment vertical="center"/>
    </xf>
    <xf numFmtId="0" fontId="6" fillId="0" borderId="0" xfId="0" applyFont="1" applyAlignment="1">
      <alignment horizontal="left" vertical="center"/>
    </xf>
    <xf numFmtId="0" fontId="7" fillId="0" borderId="0" xfId="0" applyFont="1"/>
    <xf numFmtId="0" fontId="0" fillId="2" borderId="1" xfId="0" applyFill="1" applyBorder="1"/>
    <xf numFmtId="0" fontId="0" fillId="0" borderId="0" xfId="0" applyAlignment="1">
      <alignment horizontal="left" vertical="center"/>
    </xf>
    <xf numFmtId="0" fontId="8" fillId="0" borderId="0" xfId="0" applyFont="1"/>
    <xf numFmtId="0" fontId="8" fillId="0" borderId="0" xfId="0" applyFont="1" applyAlignment="1">
      <alignment horizontal="left"/>
    </xf>
    <xf numFmtId="0" fontId="5" fillId="0" borderId="2" xfId="0" applyFont="1" applyBorder="1"/>
    <xf numFmtId="0" fontId="8" fillId="0" borderId="2" xfId="0" applyFont="1" applyBorder="1"/>
    <xf numFmtId="0" fontId="8" fillId="0" borderId="0" xfId="0" applyFont="1" applyAlignment="1">
      <alignment vertical="center"/>
    </xf>
    <xf numFmtId="0" fontId="9" fillId="0" borderId="2" xfId="0" applyFont="1" applyBorder="1"/>
    <xf numFmtId="0" fontId="8" fillId="0" borderId="0" xfId="0" applyFont="1" applyAlignment="1">
      <alignment horizontal="right" wrapText="1"/>
    </xf>
    <xf numFmtId="0" fontId="8" fillId="0" borderId="0" xfId="0" applyFont="1" applyAlignment="1">
      <alignment horizontal="right" vertical="center" wrapText="1"/>
    </xf>
    <xf numFmtId="0" fontId="8" fillId="0" borderId="0" xfId="0" applyFont="1" applyAlignment="1">
      <alignment wrapText="1"/>
    </xf>
    <xf numFmtId="0" fontId="10" fillId="0" borderId="0" xfId="0" applyFont="1"/>
    <xf numFmtId="0" fontId="10" fillId="4" borderId="1" xfId="0" applyFont="1" applyFill="1" applyBorder="1"/>
    <xf numFmtId="0" fontId="10" fillId="4" borderId="3" xfId="0" applyFont="1" applyFill="1" applyBorder="1"/>
    <xf numFmtId="0" fontId="10" fillId="4" borderId="4" xfId="0" applyFont="1" applyFill="1" applyBorder="1"/>
    <xf numFmtId="0" fontId="12" fillId="5" borderId="1" xfId="0" applyFont="1" applyFill="1" applyBorder="1"/>
    <xf numFmtId="0" fontId="11" fillId="4" borderId="1" xfId="0" applyFont="1" applyFill="1" applyBorder="1"/>
    <xf numFmtId="0" fontId="13" fillId="3" borderId="1" xfId="0" applyFont="1" applyFill="1" applyBorder="1" applyAlignment="1">
      <alignment vertical="top"/>
    </xf>
    <xf numFmtId="0" fontId="14" fillId="3" borderId="1" xfId="0" applyFont="1" applyFill="1" applyBorder="1" applyAlignment="1">
      <alignment horizontal="center" vertical="top"/>
    </xf>
    <xf numFmtId="0" fontId="8" fillId="6" borderId="1" xfId="0" applyFont="1" applyFill="1" applyBorder="1"/>
    <xf numFmtId="49" fontId="8" fillId="6" borderId="1" xfId="0" applyNumberFormat="1" applyFont="1" applyFill="1" applyBorder="1"/>
    <xf numFmtId="0" fontId="8" fillId="7" borderId="1" xfId="0" applyFont="1" applyFill="1" applyBorder="1"/>
    <xf numFmtId="49" fontId="8" fillId="7" borderId="1" xfId="0" applyNumberFormat="1" applyFont="1" applyFill="1" applyBorder="1"/>
    <xf numFmtId="0" fontId="15" fillId="8" borderId="1" xfId="0" applyFont="1" applyFill="1" applyBorder="1" applyAlignment="1">
      <alignment horizontal="left" vertical="top"/>
    </xf>
    <xf numFmtId="0" fontId="14" fillId="8" borderId="1" xfId="0" applyFont="1" applyFill="1" applyBorder="1" applyAlignment="1">
      <alignment horizontal="center" vertical="top"/>
    </xf>
    <xf numFmtId="0" fontId="16" fillId="7" borderId="1" xfId="0" applyFont="1" applyFill="1" applyBorder="1"/>
    <xf numFmtId="0" fontId="16" fillId="6" borderId="1" xfId="0" applyFont="1" applyFill="1" applyBorder="1"/>
    <xf numFmtId="0" fontId="17" fillId="0" borderId="0" xfId="0" applyFont="1"/>
    <xf numFmtId="0" fontId="23" fillId="0" borderId="0" xfId="0" applyFont="1"/>
    <xf numFmtId="0" fontId="24" fillId="0" borderId="0" xfId="0" applyFont="1"/>
    <xf numFmtId="0" fontId="25" fillId="2" borderId="1" xfId="0" applyFont="1" applyFill="1" applyBorder="1" applyAlignment="1">
      <alignment vertical="center"/>
    </xf>
    <xf numFmtId="0" fontId="25" fillId="0" borderId="0" xfId="0" applyFont="1" applyAlignment="1">
      <alignment horizontal="left" vertical="center"/>
    </xf>
    <xf numFmtId="0" fontId="25" fillId="0" borderId="0" xfId="0" applyFont="1" applyAlignment="1">
      <alignment vertical="center"/>
    </xf>
    <xf numFmtId="0" fontId="26" fillId="4" borderId="0" xfId="0" applyFont="1" applyFill="1"/>
    <xf numFmtId="0" fontId="23" fillId="7" borderId="0" xfId="0" applyFont="1" applyFill="1"/>
    <xf numFmtId="0" fontId="23" fillId="6" borderId="0" xfId="0" applyFont="1" applyFill="1"/>
    <xf numFmtId="0" fontId="23" fillId="0" borderId="2" xfId="0" applyFont="1" applyBorder="1"/>
    <xf numFmtId="0" fontId="4" fillId="0" borderId="0" xfId="0" applyFont="1"/>
    <xf numFmtId="0" fontId="27" fillId="0" borderId="0" xfId="0" applyFont="1"/>
    <xf numFmtId="0" fontId="0" fillId="0" borderId="1" xfId="0" applyBorder="1"/>
    <xf numFmtId="0" fontId="26" fillId="0" borderId="0" xfId="0" applyFont="1"/>
    <xf numFmtId="0" fontId="8" fillId="0" borderId="1" xfId="0" applyFont="1" applyBorder="1"/>
    <xf numFmtId="0" fontId="23" fillId="0" borderId="1" xfId="0" applyFont="1" applyBorder="1"/>
    <xf numFmtId="0" fontId="23" fillId="0" borderId="0" xfId="0" applyFont="1" applyAlignment="1">
      <alignment wrapText="1"/>
    </xf>
    <xf numFmtId="0" fontId="23" fillId="0" borderId="0" xfId="0" applyFont="1" applyAlignment="1">
      <alignment vertical="center"/>
    </xf>
    <xf numFmtId="1" fontId="23" fillId="0" borderId="0" xfId="0" applyNumberFormat="1" applyFont="1"/>
    <xf numFmtId="0" fontId="23" fillId="0" borderId="0" xfId="0" applyFont="1" applyAlignment="1">
      <alignment horizontal="left"/>
    </xf>
    <xf numFmtId="0" fontId="3" fillId="0" borderId="0" xfId="0" applyFont="1"/>
    <xf numFmtId="0" fontId="29" fillId="0" borderId="0" xfId="0" applyFont="1"/>
    <xf numFmtId="0" fontId="3" fillId="0" borderId="5" xfId="0" applyFont="1" applyBorder="1"/>
    <xf numFmtId="0" fontId="25" fillId="9" borderId="0" xfId="0" applyFont="1" applyFill="1" applyAlignment="1">
      <alignment horizontal="left" vertical="center"/>
    </xf>
    <xf numFmtId="0" fontId="0" fillId="9" borderId="0" xfId="0" applyFill="1"/>
    <xf numFmtId="0" fontId="30" fillId="10" borderId="6" xfId="0" applyFont="1" applyFill="1" applyBorder="1"/>
    <xf numFmtId="0" fontId="2" fillId="0" borderId="0" xfId="0" applyFont="1"/>
    <xf numFmtId="0" fontId="32" fillId="3" borderId="0" xfId="0" applyFont="1" applyFill="1"/>
    <xf numFmtId="0" fontId="33" fillId="0" borderId="0" xfId="0" applyFont="1" applyAlignment="1">
      <alignment horizontal="left" vertical="center"/>
    </xf>
    <xf numFmtId="0" fontId="31" fillId="0" borderId="0" xfId="0" applyFont="1" applyAlignment="1">
      <alignment horizontal="left" vertical="center"/>
    </xf>
    <xf numFmtId="0" fontId="2" fillId="0" borderId="0" xfId="0" applyFont="1" applyAlignment="1">
      <alignment horizontal="left"/>
    </xf>
    <xf numFmtId="0" fontId="25" fillId="0" borderId="0" xfId="0" applyFont="1"/>
    <xf numFmtId="1" fontId="27" fillId="0" borderId="0" xfId="0" applyNumberFormat="1" applyFont="1"/>
    <xf numFmtId="21" fontId="0" fillId="0" borderId="0" xfId="0" applyNumberFormat="1"/>
    <xf numFmtId="1" fontId="0" fillId="0" borderId="0" xfId="0" applyNumberFormat="1"/>
    <xf numFmtId="21" fontId="27" fillId="0" borderId="0" xfId="0" applyNumberFormat="1" applyFont="1" applyAlignment="1">
      <alignment horizontal="center"/>
    </xf>
    <xf numFmtId="2" fontId="34" fillId="0" borderId="0" xfId="0" applyNumberFormat="1" applyFont="1" applyAlignment="1">
      <alignment vertical="center" wrapText="1"/>
    </xf>
    <xf numFmtId="21" fontId="27" fillId="0" borderId="0" xfId="0" applyNumberFormat="1" applyFont="1"/>
    <xf numFmtId="164" fontId="35" fillId="0" borderId="0" xfId="0" applyNumberFormat="1" applyFont="1"/>
    <xf numFmtId="0" fontId="35" fillId="0" borderId="0" xfId="0" applyFont="1"/>
    <xf numFmtId="21" fontId="23" fillId="0" borderId="0" xfId="0" applyNumberFormat="1" applyFont="1"/>
    <xf numFmtId="21" fontId="36" fillId="0" borderId="0" xfId="0" applyNumberFormat="1" applyFont="1"/>
    <xf numFmtId="165" fontId="8" fillId="0" borderId="0" xfId="0" applyNumberFormat="1" applyFont="1"/>
    <xf numFmtId="165" fontId="0" fillId="0" borderId="0" xfId="0" applyNumberFormat="1"/>
    <xf numFmtId="165" fontId="23" fillId="0" borderId="2" xfId="0" applyNumberFormat="1" applyFont="1" applyBorder="1"/>
    <xf numFmtId="0" fontId="5" fillId="0" borderId="1" xfId="0" applyFont="1" applyBorder="1"/>
    <xf numFmtId="0" fontId="37" fillId="0" borderId="0" xfId="0" applyFont="1" applyAlignment="1">
      <alignment horizontal="left"/>
    </xf>
    <xf numFmtId="0" fontId="30" fillId="10" borderId="6" xfId="0" applyFont="1" applyFill="1" applyBorder="1" applyAlignment="1">
      <alignment horizontal="left"/>
    </xf>
    <xf numFmtId="0" fontId="5" fillId="0" borderId="0" xfId="0" applyFont="1" applyAlignment="1">
      <alignment horizontal="left"/>
    </xf>
    <xf numFmtId="49" fontId="8" fillId="0" borderId="0" xfId="0" applyNumberFormat="1" applyFont="1" applyAlignment="1">
      <alignment horizontal="left"/>
    </xf>
    <xf numFmtId="0" fontId="13" fillId="0" borderId="0" xfId="1" applyAlignment="1">
      <alignment horizontal="left"/>
    </xf>
    <xf numFmtId="0" fontId="0" fillId="0" borderId="0" xfId="0" applyAlignment="1">
      <alignment horizontal="left"/>
    </xf>
    <xf numFmtId="0" fontId="1" fillId="0" borderId="0" xfId="0" applyFont="1"/>
    <xf numFmtId="15" fontId="1" fillId="0" borderId="0" xfId="0" applyNumberFormat="1" applyFont="1"/>
    <xf numFmtId="0" fontId="16" fillId="0" borderId="0" xfId="0" applyFont="1"/>
    <xf numFmtId="0" fontId="5" fillId="0" borderId="0" xfId="0" applyFont="1" applyAlignment="1">
      <alignment vertical="center"/>
    </xf>
    <xf numFmtId="166" fontId="0" fillId="0" borderId="0" xfId="0" applyNumberFormat="1"/>
    <xf numFmtId="11" fontId="0" fillId="0" borderId="0" xfId="0" applyNumberFormat="1"/>
    <xf numFmtId="21" fontId="5" fillId="0" borderId="0" xfId="0" applyNumberFormat="1" applyFont="1"/>
  </cellXfs>
  <cellStyles count="2">
    <cellStyle name="Hyperlink" xfId="1" builtinId="8"/>
    <cellStyle name="Normal" xfId="0" builtinId="0"/>
  </cellStyles>
  <dxfs count="44">
    <dxf>
      <fill>
        <patternFill>
          <bgColor rgb="FFFFC7CE"/>
        </patternFill>
      </fill>
    </dxf>
    <dxf>
      <fill>
        <patternFill>
          <bgColor rgb="FFFFC7CE"/>
        </patternFill>
      </fill>
    </dxf>
    <dxf>
      <fill>
        <patternFill patternType="solid">
          <fgColor rgb="FFB7E1CD"/>
          <bgColor rgb="FFB7E1CD"/>
        </patternFill>
      </fill>
    </dxf>
    <dxf>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ont>
        <b val="0"/>
        <i val="0"/>
        <strike val="0"/>
        <condense val="0"/>
        <extend val="0"/>
        <outline val="0"/>
        <shadow val="0"/>
        <u val="none"/>
        <vertAlign val="baseline"/>
        <sz val="11"/>
        <color auto="1"/>
        <name val="Calibri"/>
        <scheme val="minor"/>
      </font>
      <alignment horizontal="general" vertical="bottom" textRotation="0" wrapText="0" indent="0" justifyLastLine="0" shrinkToFit="0" readingOrder="0"/>
    </dxf>
    <dxf>
      <font>
        <strike val="0"/>
        <outline val="0"/>
        <shadow val="0"/>
        <u val="none"/>
        <vertAlign val="baseline"/>
        <sz val="11"/>
        <color theme="1"/>
        <name val="Calibri"/>
        <scheme val="minor"/>
      </font>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1">
    <tableStyle name="LOOKUP_TABLES-style" pivot="0" count="3" xr9:uid="{00000000-0011-0000-FFFF-FFFF00000000}">
      <tableStyleElement type="headerRow" dxfId="43"/>
      <tableStyleElement type="firstRowStripe" dxfId="42"/>
      <tableStyleElement type="secondRowStripe" dxfId="41"/>
    </tableStyle>
    <tableStyle name="LOOKUP_TABLES-style 2" pivot="0" count="3" xr9:uid="{00000000-0011-0000-FFFF-FFFF01000000}">
      <tableStyleElement type="headerRow" dxfId="40"/>
      <tableStyleElement type="firstRowStripe" dxfId="39"/>
      <tableStyleElement type="secondRowStripe" dxfId="38"/>
    </tableStyle>
    <tableStyle name="LOOKUP_TABLES-style 3" pivot="0" count="3" xr9:uid="{00000000-0011-0000-FFFF-FFFF02000000}">
      <tableStyleElement type="headerRow" dxfId="37"/>
      <tableStyleElement type="firstRowStripe" dxfId="36"/>
      <tableStyleElement type="secondRowStripe" dxfId="35"/>
    </tableStyle>
    <tableStyle name="LOOKUP_TABLES-style 4" pivot="0" count="3" xr9:uid="{00000000-0011-0000-FFFF-FFFF03000000}">
      <tableStyleElement type="headerRow" dxfId="34"/>
      <tableStyleElement type="firstRowStripe" dxfId="33"/>
      <tableStyleElement type="secondRowStripe" dxfId="32"/>
    </tableStyle>
    <tableStyle name="LOOKUP_TABLES-style 5" pivot="0" count="3" xr9:uid="{00000000-0011-0000-FFFF-FFFF04000000}">
      <tableStyleElement type="headerRow" dxfId="31"/>
      <tableStyleElement type="firstRowStripe" dxfId="30"/>
      <tableStyleElement type="secondRowStripe" dxfId="29"/>
    </tableStyle>
    <tableStyle name="LOOKUP_TABLES-style 6" pivot="0" count="3" xr9:uid="{00000000-0011-0000-FFFF-FFFF05000000}">
      <tableStyleElement type="headerRow" dxfId="28"/>
      <tableStyleElement type="firstRowStripe" dxfId="27"/>
      <tableStyleElement type="secondRowStripe" dxfId="26"/>
    </tableStyle>
    <tableStyle name="LOOKUP_TABLES-style 7" pivot="0" count="3" xr9:uid="{00000000-0011-0000-FFFF-FFFF06000000}">
      <tableStyleElement type="headerRow" dxfId="25"/>
      <tableStyleElement type="firstRowStripe" dxfId="24"/>
      <tableStyleElement type="secondRowStripe" dxfId="23"/>
    </tableStyle>
    <tableStyle name="LOOKUP_TABLES-style 8" pivot="0" count="3" xr9:uid="{00000000-0011-0000-FFFF-FFFF07000000}">
      <tableStyleElement type="headerRow" dxfId="22"/>
      <tableStyleElement type="firstRowStripe" dxfId="21"/>
      <tableStyleElement type="secondRowStripe" dxfId="20"/>
    </tableStyle>
    <tableStyle name="LOOKUP_TABLES-style 9" pivot="0" count="3" xr9:uid="{00000000-0011-0000-FFFF-FFFF08000000}">
      <tableStyleElement type="headerRow" dxfId="19"/>
      <tableStyleElement type="firstRowStripe" dxfId="18"/>
      <tableStyleElement type="secondRowStripe" dxfId="17"/>
    </tableStyle>
    <tableStyle name="LOOKUP_TABLES-style 10" pivot="0" count="3" xr9:uid="{00000000-0011-0000-FFFF-FFFF09000000}">
      <tableStyleElement type="headerRow" dxfId="16"/>
      <tableStyleElement type="firstRowStripe" dxfId="15"/>
      <tableStyleElement type="secondRowStripe" dxfId="14"/>
    </tableStyle>
    <tableStyle name="LOOKUP_TABLES-style 11" pivot="0" count="3" xr9:uid="{00000000-0011-0000-FFFF-FFFF0A000000}">
      <tableStyleElement type="headerRow" dxfId="13"/>
      <tableStyleElement type="firstRowStripe" dxfId="12"/>
      <tableStyleElement type="secondRowStripe" dxfId="11"/>
    </tableStyle>
  </tableStyles>
  <colors>
    <mruColors>
      <color rgb="FFFFC7CE"/>
      <color rgb="FF9C000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
  <tableColumns count="2">
    <tableColumn id="1" xr3:uid="{00000000-0010-0000-0000-000001000000}" name="Country"/>
    <tableColumn id="2" xr3:uid="{00000000-0010-0000-0000-000002000000}" name="Country_Abbr"/>
  </tableColumns>
  <tableStyleInfo name="LOOKUP_TAB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D1:F16">
  <tableColumns count="3">
    <tableColumn id="1" xr3:uid="{00000000-0010-0000-0100-000001000000}" name="Time_Zones"/>
    <tableColumn id="2" xr3:uid="{00000000-0010-0000-0100-000002000000}" name="Offset"/>
    <tableColumn id="3" xr3:uid="{00000000-0010-0000-0100-000003000000}" name="ISO_Zone"/>
  </tableColumns>
  <tableStyleInfo name="LOOKUP_TABLES-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H1:I4">
  <tableColumns count="2">
    <tableColumn id="1" xr3:uid="{00000000-0010-0000-0200-000001000000}" name="Speed_Units"/>
    <tableColumn id="2" xr3:uid="{00000000-0010-0000-0200-000002000000}" name="Speed_Abbr"/>
  </tableColumns>
  <tableStyleInfo name="LOOKUP_TABLES-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H8:I11">
  <tableColumns count="2">
    <tableColumn id="1" xr3:uid="{00000000-0010-0000-0300-000001000000}" name="Depth_Units"/>
    <tableColumn id="2" xr3:uid="{00000000-0010-0000-0300-000002000000}" name="Depth_Abbr"/>
  </tableColumns>
  <tableStyleInfo name="LOOKUP_TABLES-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K19:M23">
  <tableColumns count="3">
    <tableColumn id="1" xr3:uid="{00000000-0010-0000-0400-000001000000}" name="Meas_Group"/>
    <tableColumn id="2" xr3:uid="{00000000-0010-0000-0400-000002000000}" name="Weight_Type"/>
    <tableColumn id="3" xr3:uid="{00000000-0010-0000-0400-000003000000}" name="Weight_Type_Abbr"/>
  </tableColumns>
  <tableStyleInfo name="LOOKUP_TABLES-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O1:P6">
  <tableColumns count="2">
    <tableColumn id="1" xr3:uid="{00000000-0010-0000-0500-000001000000}" name="Weight_Units"/>
    <tableColumn id="2" xr3:uid="{00000000-0010-0000-0500-000002000000}" name="Weight_Abbr"/>
  </tableColumns>
  <tableStyleInfo name="LOOKUP_TABLES-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6000000}" name="Table_9" displayName="Table_9" ref="K12:L17">
  <tableColumns count="2">
    <tableColumn id="1" xr3:uid="{00000000-0010-0000-0600-000001000000}" name="Meas_Group"/>
    <tableColumn id="2" xr3:uid="{00000000-0010-0000-0600-000002000000}" name="Length_Type"/>
  </tableColumns>
  <tableStyleInfo name="LOOKUP_TABLES-style 9"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7000000}" name="Table_10" displayName="Table_10" ref="K1:L9">
  <tableColumns count="2">
    <tableColumn id="1" xr3:uid="{00000000-0010-0000-0700-000001000000}" name="Length_Units"/>
    <tableColumn id="2" xr3:uid="{00000000-0010-0000-0700-000002000000}" name="Length_Abbr"/>
  </tableColumns>
  <tableStyleInfo name="LOOKUP_TABLES-style 10"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8000000}" name="Table_11" displayName="Table_11" ref="S1:V10">
  <tableColumns count="4">
    <tableColumn id="1" xr3:uid="{00000000-0010-0000-0800-000001000000}" name="Month_MMM"/>
    <tableColumn id="2" xr3:uid="{00000000-0010-0000-0800-000002000000}" name="Month_Full"/>
    <tableColumn id="3" xr3:uid="{00000000-0010-0000-0800-000003000000}" name="Month_Num"/>
    <tableColumn id="4" xr3:uid="{00000000-0010-0000-0800-000004000000}" name="MonthNum2"/>
  </tableColumns>
  <tableStyleInfo name="LOOKUP_TABLES-style 11"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9000000}" name="Table_38" displayName="Table_38" ref="A19:C24">
  <tableColumns count="3">
    <tableColumn id="1" xr3:uid="{00000000-0010-0000-0900-000001000000}" name="Vessel_Name"/>
    <tableColumn id="2" xr3:uid="{00000000-0010-0000-0900-000002000000}" name="Vessel_Name_Abbr" dataDxfId="10"/>
    <tableColumn id="3" xr3:uid="{00000000-0010-0000-0900-000003000000}" name="Vessel_ID" dataDxfId="9"/>
  </tableColumns>
  <tableStyleInfo name="LOOKUP_TABLES-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laurie.weitkamp@noaa.gov" TargetMode="External"/><Relationship Id="rId1" Type="http://schemas.openxmlformats.org/officeDocument/2006/relationships/hyperlink" Target="mailto:laurie.weitkamp@noaa.gov"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timeanddate.com/time/zones/jst" TargetMode="External"/><Relationship Id="rId13" Type="http://schemas.openxmlformats.org/officeDocument/2006/relationships/hyperlink" Target="https://www.timeanddate.com/time/zones/vlast" TargetMode="External"/><Relationship Id="rId18" Type="http://schemas.openxmlformats.org/officeDocument/2006/relationships/table" Target="../tables/table2.xml"/><Relationship Id="rId26" Type="http://schemas.openxmlformats.org/officeDocument/2006/relationships/table" Target="../tables/table10.xml"/><Relationship Id="rId3" Type="http://schemas.openxmlformats.org/officeDocument/2006/relationships/hyperlink" Target="https://www.timeanddate.com/time/zones/akst" TargetMode="External"/><Relationship Id="rId21" Type="http://schemas.openxmlformats.org/officeDocument/2006/relationships/table" Target="../tables/table5.xml"/><Relationship Id="rId7" Type="http://schemas.openxmlformats.org/officeDocument/2006/relationships/hyperlink" Target="https://www.timeanddate.com/time/zones/pdt" TargetMode="External"/><Relationship Id="rId12" Type="http://schemas.openxmlformats.org/officeDocument/2006/relationships/hyperlink" Target="https://www.timeanddate.com/time/zones/kost" TargetMode="External"/><Relationship Id="rId17" Type="http://schemas.openxmlformats.org/officeDocument/2006/relationships/table" Target="../tables/table1.xml"/><Relationship Id="rId25" Type="http://schemas.openxmlformats.org/officeDocument/2006/relationships/table" Target="../tables/table9.xml"/><Relationship Id="rId2" Type="http://schemas.openxmlformats.org/officeDocument/2006/relationships/hyperlink" Target="https://www.timeanddate.com/time/zones/hast" TargetMode="External"/><Relationship Id="rId16" Type="http://schemas.openxmlformats.org/officeDocument/2006/relationships/printerSettings" Target="../printerSettings/printerSettings5.bin"/><Relationship Id="rId20" Type="http://schemas.openxmlformats.org/officeDocument/2006/relationships/table" Target="../tables/table4.xml"/><Relationship Id="rId1" Type="http://schemas.openxmlformats.org/officeDocument/2006/relationships/hyperlink" Target="https://www.timeanddate.com/time/zones/sst" TargetMode="External"/><Relationship Id="rId6" Type="http://schemas.openxmlformats.org/officeDocument/2006/relationships/hyperlink" Target="https://www.timeanddate.com/time/zones/pst" TargetMode="External"/><Relationship Id="rId11" Type="http://schemas.openxmlformats.org/officeDocument/2006/relationships/hyperlink" Target="https://www.timeanddate.com/time/zones/vlat" TargetMode="External"/><Relationship Id="rId24" Type="http://schemas.openxmlformats.org/officeDocument/2006/relationships/table" Target="../tables/table8.xml"/><Relationship Id="rId5" Type="http://schemas.openxmlformats.org/officeDocument/2006/relationships/hyperlink" Target="https://www.timeanddate.com/time/zones/akdt" TargetMode="External"/><Relationship Id="rId15" Type="http://schemas.openxmlformats.org/officeDocument/2006/relationships/hyperlink" Target="https://www.timeanddate.com/time/aboututc.html" TargetMode="External"/><Relationship Id="rId23" Type="http://schemas.openxmlformats.org/officeDocument/2006/relationships/table" Target="../tables/table7.xml"/><Relationship Id="rId10" Type="http://schemas.openxmlformats.org/officeDocument/2006/relationships/hyperlink" Target="https://www.timeanddate.com/time/zones/chst" TargetMode="External"/><Relationship Id="rId19" Type="http://schemas.openxmlformats.org/officeDocument/2006/relationships/table" Target="../tables/table3.xml"/><Relationship Id="rId4" Type="http://schemas.openxmlformats.org/officeDocument/2006/relationships/hyperlink" Target="https://www.timeanddate.com/time/zones/hadt" TargetMode="External"/><Relationship Id="rId9" Type="http://schemas.openxmlformats.org/officeDocument/2006/relationships/hyperlink" Target="https://www.timeanddate.com/time/zones/kst" TargetMode="External"/><Relationship Id="rId14" Type="http://schemas.openxmlformats.org/officeDocument/2006/relationships/hyperlink" Target="https://www.timeanddate.com/time/zones/pett" TargetMode="External"/><Relationship Id="rId22"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10"/>
  <sheetViews>
    <sheetView topLeftCell="A46" workbookViewId="0">
      <selection activeCell="B73" sqref="B73"/>
    </sheetView>
  </sheetViews>
  <sheetFormatPr baseColWidth="10" defaultColWidth="12.6640625" defaultRowHeight="15" customHeight="1"/>
  <cols>
    <col min="1" max="26" width="8.6640625" customWidth="1"/>
  </cols>
  <sheetData>
    <row r="1" spans="1:1" ht="13.5" customHeight="1">
      <c r="A1" s="34" t="s">
        <v>0</v>
      </c>
    </row>
    <row r="2" spans="1:1" ht="13.5" customHeight="1"/>
    <row r="3" spans="1:1" ht="13.5" customHeight="1">
      <c r="A3" t="s">
        <v>1</v>
      </c>
    </row>
    <row r="4" spans="1:1" ht="13.5" customHeight="1">
      <c r="A4" t="s">
        <v>2</v>
      </c>
    </row>
    <row r="5" spans="1:1" ht="13.5" customHeight="1">
      <c r="A5" t="s">
        <v>3</v>
      </c>
    </row>
    <row r="6" spans="1:1" ht="13.5" customHeight="1">
      <c r="A6" t="s">
        <v>4</v>
      </c>
    </row>
    <row r="7" spans="1:1" ht="13.5" customHeight="1"/>
    <row r="8" spans="1:1" ht="13.5" customHeight="1">
      <c r="A8" t="s">
        <v>5</v>
      </c>
    </row>
    <row r="9" spans="1:1" ht="13.5" customHeight="1">
      <c r="A9" t="s">
        <v>6</v>
      </c>
    </row>
    <row r="10" spans="1:1" ht="13.5" customHeight="1">
      <c r="A10" t="s">
        <v>7</v>
      </c>
    </row>
    <row r="11" spans="1:1" ht="13.5" customHeight="1"/>
    <row r="12" spans="1:1" ht="13.5" customHeight="1">
      <c r="A12" s="34" t="s">
        <v>394</v>
      </c>
    </row>
    <row r="13" spans="1:1" ht="13.5" customHeight="1">
      <c r="A13" t="s">
        <v>8</v>
      </c>
    </row>
    <row r="14" spans="1:1" ht="13.5" customHeight="1"/>
    <row r="15" spans="1:1" ht="13.5" customHeight="1">
      <c r="A15" s="2" t="s">
        <v>9</v>
      </c>
    </row>
    <row r="16" spans="1:1" ht="13.5" customHeight="1">
      <c r="A16" s="3" t="s">
        <v>393</v>
      </c>
    </row>
    <row r="17" spans="1:8" ht="13.5" customHeight="1">
      <c r="A17" s="36" t="s">
        <v>540</v>
      </c>
    </row>
    <row r="18" spans="1:8" ht="13.5" customHeight="1">
      <c r="A18" s="36" t="s">
        <v>541</v>
      </c>
    </row>
    <row r="19" spans="1:8" ht="13.5" customHeight="1">
      <c r="A19" s="36" t="s">
        <v>542</v>
      </c>
    </row>
    <row r="20" spans="1:8" ht="13.5" customHeight="1">
      <c r="A20" s="36" t="s">
        <v>543</v>
      </c>
    </row>
    <row r="21" spans="1:8" ht="13.5" customHeight="1">
      <c r="A21" s="36" t="s">
        <v>544</v>
      </c>
      <c r="H21" s="4" t="s">
        <v>10</v>
      </c>
    </row>
    <row r="22" spans="1:8" ht="13.5" customHeight="1">
      <c r="A22" s="36" t="s">
        <v>545</v>
      </c>
      <c r="H22" s="4"/>
    </row>
    <row r="23" spans="1:8" ht="13.5" customHeight="1">
      <c r="A23" s="36" t="s">
        <v>546</v>
      </c>
    </row>
    <row r="24" spans="1:8" ht="13.5" customHeight="1">
      <c r="A24" s="36" t="s">
        <v>547</v>
      </c>
    </row>
    <row r="25" spans="1:8" ht="13.5" customHeight="1"/>
    <row r="26" spans="1:8" ht="13.5" customHeight="1">
      <c r="A26" s="55" t="s">
        <v>540</v>
      </c>
      <c r="B26" s="56"/>
      <c r="C26" s="56"/>
    </row>
    <row r="27" spans="1:8" ht="13.5" customHeight="1"/>
    <row r="28" spans="1:8" ht="13.5" customHeight="1">
      <c r="A28" s="34" t="s">
        <v>549</v>
      </c>
    </row>
    <row r="29" spans="1:8" ht="13.5" customHeight="1">
      <c r="A29" s="34" t="s">
        <v>550</v>
      </c>
    </row>
    <row r="30" spans="1:8" ht="13.5" customHeight="1"/>
    <row r="31" spans="1:8" ht="13.5" customHeight="1">
      <c r="B31" s="3" t="s">
        <v>14</v>
      </c>
    </row>
    <row r="32" spans="1:8" ht="13.5" customHeight="1">
      <c r="B32" s="36" t="s">
        <v>15</v>
      </c>
    </row>
    <row r="33" spans="1:3" ht="13.5" customHeight="1">
      <c r="B33" s="60" t="s">
        <v>585</v>
      </c>
    </row>
    <row r="34" spans="1:3" ht="13.5" customHeight="1">
      <c r="B34" s="3" t="s">
        <v>16</v>
      </c>
    </row>
    <row r="35" spans="1:3" ht="13.5" customHeight="1">
      <c r="B35" s="36" t="s">
        <v>18</v>
      </c>
    </row>
    <row r="36" spans="1:3" ht="13.5" customHeight="1">
      <c r="B36" s="60" t="s">
        <v>584</v>
      </c>
    </row>
    <row r="37" spans="1:3" ht="13.5" customHeight="1">
      <c r="B37" s="60" t="s">
        <v>586</v>
      </c>
    </row>
    <row r="38" spans="1:3" ht="13.5" customHeight="1">
      <c r="B38" s="3"/>
    </row>
    <row r="39" spans="1:3" ht="13.5" customHeight="1">
      <c r="A39" s="35" t="s">
        <v>541</v>
      </c>
      <c r="B39" s="5"/>
      <c r="C39" s="5"/>
    </row>
    <row r="40" spans="1:3" ht="13.5" customHeight="1"/>
    <row r="41" spans="1:3" ht="13.5" customHeight="1">
      <c r="A41" s="2" t="s">
        <v>11</v>
      </c>
    </row>
    <row r="42" spans="1:3" ht="13.5" customHeight="1">
      <c r="A42" t="s">
        <v>12</v>
      </c>
    </row>
    <row r="43" spans="1:3" ht="13.5" customHeight="1">
      <c r="A43" t="s">
        <v>13</v>
      </c>
    </row>
    <row r="44" spans="1:3" ht="13.5" customHeight="1"/>
    <row r="45" spans="1:3" ht="13.5" customHeight="1">
      <c r="B45" s="3" t="s">
        <v>17</v>
      </c>
    </row>
    <row r="46" spans="1:3" ht="13.5" customHeight="1">
      <c r="B46" s="36" t="s">
        <v>551</v>
      </c>
    </row>
    <row r="47" spans="1:3" ht="13.5" customHeight="1"/>
    <row r="48" spans="1:3" ht="13.5" customHeight="1">
      <c r="A48" s="35" t="s">
        <v>542</v>
      </c>
      <c r="B48" s="5"/>
      <c r="C48" s="5"/>
    </row>
    <row r="49" spans="1:3" ht="13.5" customHeight="1"/>
    <row r="50" spans="1:3" ht="13.5" customHeight="1">
      <c r="A50" s="2" t="s">
        <v>19</v>
      </c>
    </row>
    <row r="51" spans="1:3" ht="13.5" customHeight="1">
      <c r="A51" s="6"/>
    </row>
    <row r="52" spans="1:3" ht="13.5" customHeight="1">
      <c r="B52" s="36" t="s">
        <v>580</v>
      </c>
    </row>
    <row r="53" spans="1:3" ht="13.5" customHeight="1">
      <c r="B53" s="61" t="s">
        <v>579</v>
      </c>
    </row>
    <row r="54" spans="1:3" ht="13.5" customHeight="1">
      <c r="B54" s="3" t="s">
        <v>20</v>
      </c>
    </row>
    <row r="55" spans="1:3" ht="13.5" customHeight="1">
      <c r="B55" s="3" t="s">
        <v>21</v>
      </c>
    </row>
    <row r="56" spans="1:3" ht="13.5" customHeight="1">
      <c r="B56" s="3" t="s">
        <v>22</v>
      </c>
    </row>
    <row r="57" spans="1:3" ht="13.5" customHeight="1">
      <c r="B57" s="3" t="s">
        <v>23</v>
      </c>
    </row>
    <row r="58" spans="1:3" ht="13.5" customHeight="1">
      <c r="B58" s="3" t="s">
        <v>24</v>
      </c>
    </row>
    <row r="59" spans="1:3" ht="13.5" customHeight="1">
      <c r="B59" s="34" t="s">
        <v>581</v>
      </c>
    </row>
    <row r="60" spans="1:3" ht="13.5" customHeight="1"/>
    <row r="61" spans="1:3" ht="13.5" customHeight="1">
      <c r="A61" s="35" t="s">
        <v>548</v>
      </c>
      <c r="B61" s="5"/>
      <c r="C61" s="5"/>
    </row>
    <row r="62" spans="1:3" ht="13.5" customHeight="1"/>
    <row r="63" spans="1:3" ht="13.5" customHeight="1">
      <c r="A63" s="2" t="s">
        <v>25</v>
      </c>
    </row>
    <row r="64" spans="1:3" ht="13.5" customHeight="1">
      <c r="A64" s="2" t="s">
        <v>26</v>
      </c>
    </row>
    <row r="65" spans="1:3" ht="13.5" customHeight="1">
      <c r="A65" s="6"/>
    </row>
    <row r="66" spans="1:3" ht="13.5" customHeight="1">
      <c r="B66" s="60" t="s">
        <v>578</v>
      </c>
    </row>
    <row r="67" spans="1:3" ht="13.5" customHeight="1">
      <c r="B67" s="59" t="s">
        <v>577</v>
      </c>
    </row>
    <row r="68" spans="1:3" ht="13.5" customHeight="1">
      <c r="B68" s="36" t="s">
        <v>27</v>
      </c>
    </row>
    <row r="69" spans="1:3" ht="13.5" customHeight="1">
      <c r="B69" s="3" t="s">
        <v>28</v>
      </c>
    </row>
    <row r="70" spans="1:3" ht="13.5" customHeight="1">
      <c r="B70" s="3" t="s">
        <v>29</v>
      </c>
    </row>
    <row r="71" spans="1:3" ht="13.5" customHeight="1">
      <c r="B71" s="34" t="s">
        <v>589</v>
      </c>
    </row>
    <row r="72" spans="1:3" ht="13.5" customHeight="1">
      <c r="B72" s="3" t="s">
        <v>30</v>
      </c>
    </row>
    <row r="73" spans="1:3" ht="13.5" customHeight="1">
      <c r="B73" s="63" t="s">
        <v>590</v>
      </c>
    </row>
    <row r="74" spans="1:3" ht="13.5" customHeight="1">
      <c r="B74" s="34" t="s">
        <v>591</v>
      </c>
    </row>
    <row r="75" spans="1:3" ht="13.5" customHeight="1"/>
    <row r="76" spans="1:3" ht="13.5" customHeight="1">
      <c r="A76" s="35" t="s">
        <v>544</v>
      </c>
      <c r="B76" s="5"/>
      <c r="C76" s="5"/>
    </row>
    <row r="77" spans="1:3" ht="13.5" customHeight="1"/>
    <row r="78" spans="1:3" ht="13.5" customHeight="1">
      <c r="A78" s="37" t="s">
        <v>395</v>
      </c>
    </row>
    <row r="79" spans="1:3" ht="13.5" customHeight="1">
      <c r="A79" s="2" t="s">
        <v>31</v>
      </c>
    </row>
    <row r="80" spans="1:3" ht="13.5" customHeight="1">
      <c r="A80" s="6"/>
    </row>
    <row r="81" spans="1:3" ht="13.5" customHeight="1">
      <c r="B81" s="3" t="s">
        <v>32</v>
      </c>
    </row>
    <row r="82" spans="1:3" ht="13.5" customHeight="1">
      <c r="B82" s="3" t="s">
        <v>33</v>
      </c>
    </row>
    <row r="83" spans="1:3" ht="13.5" customHeight="1">
      <c r="B83" s="3" t="s">
        <v>34</v>
      </c>
    </row>
    <row r="84" spans="1:3" ht="13.5" customHeight="1">
      <c r="B84" s="3" t="s">
        <v>35</v>
      </c>
    </row>
    <row r="85" spans="1:3" ht="13.5" customHeight="1">
      <c r="B85" s="3" t="s">
        <v>36</v>
      </c>
    </row>
    <row r="86" spans="1:3" ht="13.5" customHeight="1">
      <c r="B86" s="3" t="s">
        <v>37</v>
      </c>
    </row>
    <row r="87" spans="1:3" ht="13.5" customHeight="1"/>
    <row r="88" spans="1:3" ht="13.5" customHeight="1">
      <c r="A88" s="35" t="s">
        <v>545</v>
      </c>
      <c r="B88" s="5"/>
      <c r="C88" s="5"/>
    </row>
    <row r="89" spans="1:3" ht="13.5" customHeight="1"/>
    <row r="90" spans="1:3" ht="13.5" customHeight="1">
      <c r="A90" s="37" t="s">
        <v>396</v>
      </c>
    </row>
    <row r="91" spans="1:3" ht="13.5" customHeight="1"/>
    <row r="92" spans="1:3" ht="13.5" customHeight="1">
      <c r="A92" s="35" t="s">
        <v>546</v>
      </c>
      <c r="B92" s="5"/>
      <c r="C92" s="5"/>
    </row>
    <row r="93" spans="1:3" ht="13.5" customHeight="1"/>
    <row r="94" spans="1:3" ht="13.5" customHeight="1">
      <c r="A94" s="2" t="s">
        <v>38</v>
      </c>
    </row>
    <row r="95" spans="1:3" ht="13.5" customHeight="1">
      <c r="A95" s="37" t="s">
        <v>397</v>
      </c>
    </row>
    <row r="96" spans="1:3" ht="13.5" customHeight="1"/>
    <row r="97" spans="1:3" ht="13.5" customHeight="1">
      <c r="A97" s="35" t="s">
        <v>547</v>
      </c>
      <c r="B97" s="5"/>
      <c r="C97" s="5"/>
    </row>
    <row r="98" spans="1:3" ht="13.5" customHeight="1"/>
    <row r="99" spans="1:3" ht="13.5" customHeight="1">
      <c r="A99" s="2" t="s">
        <v>39</v>
      </c>
    </row>
    <row r="100" spans="1:3" ht="13.5" customHeight="1"/>
    <row r="101" spans="1:3" ht="13.5" customHeight="1"/>
    <row r="102" spans="1:3" ht="13.5" customHeight="1"/>
    <row r="103" spans="1:3" ht="13.5" customHeight="1"/>
    <row r="104" spans="1:3" ht="13.5" customHeight="1"/>
    <row r="105" spans="1:3" ht="13.5" customHeight="1"/>
    <row r="106" spans="1:3" ht="13.5" customHeight="1"/>
    <row r="107" spans="1:3" ht="13.5" customHeight="1"/>
    <row r="108" spans="1:3" ht="13.5" customHeight="1"/>
    <row r="109" spans="1:3" ht="13.5" customHeight="1"/>
    <row r="110" spans="1:3" ht="13.5" customHeight="1"/>
    <row r="111" spans="1:3" ht="13.5" customHeight="1"/>
    <row r="112" spans="1:3"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row r="1003" ht="13.5" customHeight="1"/>
    <row r="1004" ht="13.5" customHeight="1"/>
    <row r="1005" ht="13.5" customHeight="1"/>
    <row r="1006" ht="13.5" customHeight="1"/>
    <row r="1007" ht="13.5" customHeight="1"/>
    <row r="1008" ht="13.5" customHeight="1"/>
    <row r="1009" ht="13.5" customHeight="1"/>
    <row r="1010" ht="13.5" customHeight="1"/>
  </sheetData>
  <pageMargins left="0.7" right="0.7" top="0.75" bottom="0.75" header="0" footer="0"/>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64"/>
  <sheetViews>
    <sheetView topLeftCell="A16" workbookViewId="0">
      <selection activeCell="C21" sqref="C21"/>
    </sheetView>
  </sheetViews>
  <sheetFormatPr baseColWidth="10" defaultColWidth="8.83203125" defaultRowHeight="14"/>
  <cols>
    <col min="1" max="1" width="15.6640625" bestFit="1" customWidth="1"/>
    <col min="2" max="2" width="22.6640625" bestFit="1" customWidth="1"/>
    <col min="3" max="3" width="32.33203125" style="83" bestFit="1" customWidth="1"/>
    <col min="4" max="4" width="64.6640625" bestFit="1" customWidth="1"/>
  </cols>
  <sheetData>
    <row r="1" spans="1:4" ht="16" thickBot="1">
      <c r="A1" s="57" t="s">
        <v>519</v>
      </c>
      <c r="B1" s="57" t="s">
        <v>408</v>
      </c>
      <c r="C1" s="79" t="s">
        <v>539</v>
      </c>
      <c r="D1" s="57" t="s">
        <v>409</v>
      </c>
    </row>
    <row r="2" spans="1:4" ht="15">
      <c r="A2" s="42" t="s">
        <v>42</v>
      </c>
      <c r="B2" s="7" t="s">
        <v>40</v>
      </c>
      <c r="C2" s="8" t="s">
        <v>41</v>
      </c>
      <c r="D2" s="7"/>
    </row>
    <row r="3" spans="1:4" ht="15">
      <c r="A3" s="7" t="s">
        <v>42</v>
      </c>
      <c r="B3" s="33" t="s">
        <v>142</v>
      </c>
      <c r="C3" s="8" t="s">
        <v>43</v>
      </c>
      <c r="D3" s="33"/>
    </row>
    <row r="4" spans="1:4" ht="15">
      <c r="A4" s="7" t="s">
        <v>42</v>
      </c>
      <c r="B4" s="7" t="s">
        <v>44</v>
      </c>
      <c r="C4" s="51">
        <v>4</v>
      </c>
      <c r="D4" s="33" t="s">
        <v>425</v>
      </c>
    </row>
    <row r="5" spans="1:4" ht="15">
      <c r="A5" s="7"/>
      <c r="B5" s="7"/>
      <c r="C5" s="8"/>
      <c r="D5" s="7"/>
    </row>
    <row r="6" spans="1:4" ht="15">
      <c r="A6" s="7" t="s">
        <v>42</v>
      </c>
      <c r="B6" s="7" t="s">
        <v>45</v>
      </c>
      <c r="C6" s="8" t="s">
        <v>278</v>
      </c>
      <c r="D6" s="7"/>
    </row>
    <row r="7" spans="1:4" ht="15">
      <c r="A7" s="7" t="s">
        <v>42</v>
      </c>
      <c r="B7" s="7" t="s">
        <v>47</v>
      </c>
      <c r="C7" s="80" t="s">
        <v>1405</v>
      </c>
      <c r="D7" s="33" t="s">
        <v>412</v>
      </c>
    </row>
    <row r="8" spans="1:4" ht="15">
      <c r="A8" s="7" t="s">
        <v>42</v>
      </c>
      <c r="B8" s="7" t="s">
        <v>48</v>
      </c>
      <c r="C8" s="8" t="s">
        <v>406</v>
      </c>
      <c r="D8" s="33" t="s">
        <v>411</v>
      </c>
    </row>
    <row r="9" spans="1:4" ht="15">
      <c r="A9" s="1" t="s">
        <v>42</v>
      </c>
      <c r="B9" s="1" t="s">
        <v>523</v>
      </c>
      <c r="C9" s="62" t="str">
        <f>VLOOKUP(C8, '9. LOOKUP_TABLES'!$A$19:$C$24,2,FALSE)</f>
        <v>Shimada</v>
      </c>
      <c r="D9" s="33" t="s">
        <v>525</v>
      </c>
    </row>
    <row r="10" spans="1:4" ht="15">
      <c r="A10" s="33" t="s">
        <v>42</v>
      </c>
      <c r="B10" s="33" t="s">
        <v>401</v>
      </c>
      <c r="C10" s="78">
        <v>9349069</v>
      </c>
      <c r="D10" s="33" t="s">
        <v>410</v>
      </c>
    </row>
    <row r="11" spans="1:4" ht="15">
      <c r="A11" s="7" t="s">
        <v>42</v>
      </c>
      <c r="B11" s="7" t="s">
        <v>50</v>
      </c>
      <c r="C11" s="80" t="s">
        <v>1405</v>
      </c>
      <c r="D11" s="33" t="s">
        <v>413</v>
      </c>
    </row>
    <row r="12" spans="1:4" ht="15">
      <c r="A12" s="7"/>
      <c r="B12" s="7"/>
      <c r="C12" s="8"/>
      <c r="D12" s="7"/>
    </row>
    <row r="13" spans="1:4" ht="15">
      <c r="A13" s="7" t="s">
        <v>42</v>
      </c>
      <c r="B13" s="7" t="s">
        <v>51</v>
      </c>
      <c r="C13" s="81">
        <v>2022</v>
      </c>
      <c r="D13" s="33" t="s">
        <v>414</v>
      </c>
    </row>
    <row r="14" spans="1:4" ht="15">
      <c r="A14" s="7" t="s">
        <v>42</v>
      </c>
      <c r="B14" s="7" t="s">
        <v>52</v>
      </c>
      <c r="C14" s="8" t="s">
        <v>53</v>
      </c>
      <c r="D14" s="33" t="s">
        <v>415</v>
      </c>
    </row>
    <row r="15" spans="1:4" ht="15">
      <c r="A15" s="7" t="s">
        <v>42</v>
      </c>
      <c r="B15" s="7" t="s">
        <v>54</v>
      </c>
      <c r="C15" s="8">
        <v>5</v>
      </c>
      <c r="D15" s="33" t="s">
        <v>416</v>
      </c>
    </row>
    <row r="16" spans="1:4" ht="15">
      <c r="A16" s="7" t="s">
        <v>42</v>
      </c>
      <c r="B16" s="7" t="s">
        <v>55</v>
      </c>
      <c r="C16" s="8" t="str">
        <f>CONCATENATE(C13,"-",VLOOKUP(C14,'9. LOOKUP_TABLES'!$S$2:$V$13,4,FALSE),"-",IF(LEN(C15)=1,"0",""),C15)</f>
        <v>2022-02-05</v>
      </c>
      <c r="D16" s="33" t="s">
        <v>417</v>
      </c>
    </row>
    <row r="17" spans="1:4" ht="15">
      <c r="A17" s="7" t="s">
        <v>42</v>
      </c>
      <c r="B17" s="7" t="s">
        <v>56</v>
      </c>
      <c r="C17" s="81" t="s">
        <v>57</v>
      </c>
      <c r="D17" s="33" t="s">
        <v>418</v>
      </c>
    </row>
    <row r="18" spans="1:4" ht="15">
      <c r="A18" s="7" t="s">
        <v>42</v>
      </c>
      <c r="B18" s="7" t="s">
        <v>58</v>
      </c>
      <c r="C18" s="8" t="s">
        <v>254</v>
      </c>
      <c r="D18" s="33" t="s">
        <v>419</v>
      </c>
    </row>
    <row r="19" spans="1:4" ht="15">
      <c r="A19" s="7" t="s">
        <v>42</v>
      </c>
      <c r="B19" s="7" t="s">
        <v>59</v>
      </c>
      <c r="C19" s="8">
        <v>4</v>
      </c>
      <c r="D19" s="33" t="s">
        <v>420</v>
      </c>
    </row>
    <row r="20" spans="1:4" ht="15">
      <c r="A20" s="7" t="s">
        <v>42</v>
      </c>
      <c r="B20" s="7" t="s">
        <v>60</v>
      </c>
      <c r="C20" s="8" t="str">
        <f>CONCATENATE(C17,"-",VLOOKUP(C18,'9. LOOKUP_TABLES'!$S$2:$V$13,4,FALSE),"-",IF(LEN(C19)=1,"0",""),C19)</f>
        <v>2022-03-04</v>
      </c>
      <c r="D20" s="33" t="s">
        <v>421</v>
      </c>
    </row>
    <row r="21" spans="1:4" ht="15">
      <c r="A21" s="7" t="s">
        <v>42</v>
      </c>
      <c r="B21" s="7" t="s">
        <v>61</v>
      </c>
      <c r="C21" s="8" t="str">
        <f>CONCATENATE(C16,"/",C20)</f>
        <v>2022-02-05/2022-03-04</v>
      </c>
      <c r="D21" s="33" t="s">
        <v>422</v>
      </c>
    </row>
    <row r="22" spans="1:4" ht="15">
      <c r="A22" s="7" t="s">
        <v>42</v>
      </c>
      <c r="B22" s="7" t="s">
        <v>62</v>
      </c>
      <c r="C22" s="80" t="s">
        <v>379</v>
      </c>
      <c r="D22" s="33" t="s">
        <v>423</v>
      </c>
    </row>
    <row r="23" spans="1:4" ht="15">
      <c r="A23" s="7" t="s">
        <v>42</v>
      </c>
      <c r="B23" s="7" t="s">
        <v>64</v>
      </c>
      <c r="C23" s="51" t="s">
        <v>1406</v>
      </c>
      <c r="D23" s="33" t="s">
        <v>518</v>
      </c>
    </row>
    <row r="24" spans="1:4" ht="15">
      <c r="A24" s="7"/>
      <c r="B24" s="7"/>
      <c r="C24" s="51"/>
      <c r="D24" s="7"/>
    </row>
    <row r="25" spans="1:4" ht="15">
      <c r="A25" s="7" t="s">
        <v>75</v>
      </c>
      <c r="B25" s="7" t="s">
        <v>76</v>
      </c>
      <c r="C25" s="80" t="s">
        <v>1407</v>
      </c>
      <c r="D25" s="33" t="s">
        <v>426</v>
      </c>
    </row>
    <row r="26" spans="1:4" ht="15">
      <c r="A26" s="7" t="s">
        <v>75</v>
      </c>
      <c r="B26" s="7" t="s">
        <v>77</v>
      </c>
      <c r="C26" s="51" t="s">
        <v>1412</v>
      </c>
      <c r="D26" s="33" t="s">
        <v>427</v>
      </c>
    </row>
    <row r="27" spans="1:4" ht="15">
      <c r="A27" s="7" t="s">
        <v>75</v>
      </c>
      <c r="B27" s="33" t="s">
        <v>78</v>
      </c>
      <c r="C27" s="8" t="s">
        <v>73</v>
      </c>
      <c r="D27" s="33" t="s">
        <v>431</v>
      </c>
    </row>
    <row r="28" spans="1:4" ht="15">
      <c r="A28" s="7" t="s">
        <v>75</v>
      </c>
      <c r="B28" s="7" t="s">
        <v>80</v>
      </c>
      <c r="C28" s="8">
        <v>12</v>
      </c>
      <c r="D28" s="33" t="s">
        <v>428</v>
      </c>
    </row>
    <row r="29" spans="1:4" ht="15">
      <c r="A29" s="7" t="s">
        <v>75</v>
      </c>
      <c r="B29" s="7" t="s">
        <v>81</v>
      </c>
      <c r="C29" s="8" t="s">
        <v>235</v>
      </c>
      <c r="D29" s="33" t="s">
        <v>433</v>
      </c>
    </row>
    <row r="30" spans="1:4" ht="15">
      <c r="A30" s="7" t="s">
        <v>75</v>
      </c>
      <c r="B30" s="7" t="s">
        <v>82</v>
      </c>
      <c r="C30" s="8">
        <v>198</v>
      </c>
      <c r="D30" s="33" t="s">
        <v>429</v>
      </c>
    </row>
    <row r="31" spans="1:4" ht="15">
      <c r="A31" s="7" t="s">
        <v>75</v>
      </c>
      <c r="B31" s="7" t="s">
        <v>83</v>
      </c>
      <c r="C31" s="8" t="s">
        <v>68</v>
      </c>
      <c r="D31" s="33" t="s">
        <v>434</v>
      </c>
    </row>
    <row r="32" spans="1:4" ht="15">
      <c r="A32" s="7" t="s">
        <v>75</v>
      </c>
      <c r="B32" s="7" t="s">
        <v>84</v>
      </c>
      <c r="C32" s="8">
        <v>43</v>
      </c>
      <c r="D32" s="33" t="s">
        <v>430</v>
      </c>
    </row>
    <row r="33" spans="1:4" ht="15">
      <c r="A33" s="7" t="s">
        <v>75</v>
      </c>
      <c r="B33" s="7" t="s">
        <v>85</v>
      </c>
      <c r="C33" s="8" t="s">
        <v>68</v>
      </c>
      <c r="D33" s="33" t="s">
        <v>435</v>
      </c>
    </row>
    <row r="34" spans="1:4" ht="15">
      <c r="A34" s="7" t="s">
        <v>75</v>
      </c>
      <c r="B34" s="7" t="s">
        <v>86</v>
      </c>
      <c r="C34" s="8">
        <v>28.5</v>
      </c>
      <c r="D34" s="33" t="s">
        <v>436</v>
      </c>
    </row>
    <row r="35" spans="1:4" ht="15">
      <c r="A35" s="7" t="s">
        <v>75</v>
      </c>
      <c r="B35" s="7" t="s">
        <v>87</v>
      </c>
      <c r="C35" s="8" t="s">
        <v>68</v>
      </c>
      <c r="D35" s="33" t="s">
        <v>432</v>
      </c>
    </row>
    <row r="36" spans="1:4" ht="15">
      <c r="A36" s="7"/>
      <c r="B36" s="7"/>
      <c r="C36" s="8"/>
      <c r="D36" s="33"/>
    </row>
    <row r="37" spans="1:4" ht="15">
      <c r="A37" s="7" t="s">
        <v>88</v>
      </c>
      <c r="B37" s="7" t="s">
        <v>89</v>
      </c>
      <c r="C37" s="8" t="s">
        <v>90</v>
      </c>
      <c r="D37" s="33" t="s">
        <v>437</v>
      </c>
    </row>
    <row r="38" spans="1:4" ht="15">
      <c r="A38" s="7" t="s">
        <v>88</v>
      </c>
      <c r="B38" s="7" t="s">
        <v>91</v>
      </c>
      <c r="C38" s="8">
        <v>911</v>
      </c>
      <c r="D38" s="33" t="s">
        <v>441</v>
      </c>
    </row>
    <row r="39" spans="1:4" ht="15">
      <c r="A39" s="7" t="s">
        <v>88</v>
      </c>
      <c r="B39" s="7" t="s">
        <v>94</v>
      </c>
      <c r="C39" s="51" t="s">
        <v>880</v>
      </c>
      <c r="D39" s="33" t="s">
        <v>440</v>
      </c>
    </row>
    <row r="40" spans="1:4" ht="15">
      <c r="A40" s="7" t="s">
        <v>88</v>
      </c>
      <c r="B40" s="7" t="s">
        <v>92</v>
      </c>
      <c r="C40" s="8">
        <v>60</v>
      </c>
      <c r="D40" s="33" t="s">
        <v>439</v>
      </c>
    </row>
    <row r="41" spans="1:4" ht="15">
      <c r="A41" s="7" t="s">
        <v>88</v>
      </c>
      <c r="B41" s="7" t="s">
        <v>93</v>
      </c>
      <c r="C41" s="8" t="s">
        <v>1408</v>
      </c>
      <c r="D41" s="33" t="s">
        <v>438</v>
      </c>
    </row>
    <row r="42" spans="1:4" ht="15">
      <c r="A42" s="7"/>
      <c r="B42" s="7"/>
      <c r="C42" s="8"/>
      <c r="D42" s="7"/>
    </row>
    <row r="43" spans="1:4" ht="15">
      <c r="A43" s="7" t="s">
        <v>129</v>
      </c>
      <c r="B43" s="7" t="s">
        <v>89</v>
      </c>
      <c r="C43" s="8" t="s">
        <v>130</v>
      </c>
      <c r="D43" s="33" t="s">
        <v>442</v>
      </c>
    </row>
    <row r="44" spans="1:4" ht="15">
      <c r="A44" s="7" t="s">
        <v>129</v>
      </c>
      <c r="B44" s="33" t="s">
        <v>443</v>
      </c>
      <c r="C44" s="8" t="s">
        <v>131</v>
      </c>
      <c r="D44" s="33" t="s">
        <v>444</v>
      </c>
    </row>
    <row r="45" spans="1:4" ht="15">
      <c r="A45" s="7" t="s">
        <v>129</v>
      </c>
      <c r="B45" s="7" t="s">
        <v>77</v>
      </c>
      <c r="C45" s="8">
        <v>250</v>
      </c>
      <c r="D45" s="33" t="s">
        <v>445</v>
      </c>
    </row>
    <row r="46" spans="1:4" ht="15">
      <c r="A46" s="7" t="s">
        <v>129</v>
      </c>
      <c r="B46" s="7" t="s">
        <v>78</v>
      </c>
      <c r="C46" s="8" t="s">
        <v>79</v>
      </c>
      <c r="D46" s="33" t="s">
        <v>431</v>
      </c>
    </row>
    <row r="47" spans="1:4" ht="15">
      <c r="A47" s="7" t="s">
        <v>129</v>
      </c>
      <c r="B47" s="7" t="s">
        <v>132</v>
      </c>
      <c r="C47" s="8">
        <v>60</v>
      </c>
      <c r="D47" s="33" t="s">
        <v>446</v>
      </c>
    </row>
    <row r="48" spans="1:4" ht="15">
      <c r="A48" s="7" t="s">
        <v>129</v>
      </c>
      <c r="B48" s="7" t="s">
        <v>133</v>
      </c>
      <c r="C48" s="8" t="s">
        <v>73</v>
      </c>
      <c r="D48" s="33" t="s">
        <v>447</v>
      </c>
    </row>
    <row r="49" spans="1:4" ht="15">
      <c r="A49" s="7" t="s">
        <v>129</v>
      </c>
      <c r="B49" s="7" t="s">
        <v>134</v>
      </c>
      <c r="C49" s="80" t="s">
        <v>1409</v>
      </c>
      <c r="D49" s="33" t="s">
        <v>448</v>
      </c>
    </row>
    <row r="51" spans="1:4" ht="15">
      <c r="A51" s="7" t="s">
        <v>129</v>
      </c>
      <c r="B51" s="7" t="s">
        <v>89</v>
      </c>
      <c r="C51" s="51" t="s">
        <v>1413</v>
      </c>
      <c r="D51" s="33" t="s">
        <v>442</v>
      </c>
    </row>
    <row r="52" spans="1:4" ht="15">
      <c r="A52" s="7" t="s">
        <v>129</v>
      </c>
      <c r="B52" s="33" t="s">
        <v>443</v>
      </c>
      <c r="C52" s="51" t="s">
        <v>1414</v>
      </c>
      <c r="D52" s="33" t="s">
        <v>444</v>
      </c>
    </row>
    <row r="53" spans="1:4" ht="15">
      <c r="A53" s="7" t="s">
        <v>129</v>
      </c>
      <c r="B53" s="7" t="s">
        <v>77</v>
      </c>
      <c r="C53" s="8">
        <v>505</v>
      </c>
      <c r="D53" s="33" t="s">
        <v>445</v>
      </c>
    </row>
    <row r="54" spans="1:4" ht="15">
      <c r="A54" s="7" t="s">
        <v>129</v>
      </c>
      <c r="B54" s="7" t="s">
        <v>78</v>
      </c>
      <c r="C54" s="8" t="s">
        <v>79</v>
      </c>
      <c r="D54" s="33" t="s">
        <v>431</v>
      </c>
    </row>
    <row r="55" spans="1:4" ht="15">
      <c r="A55" s="7" t="s">
        <v>129</v>
      </c>
      <c r="B55" s="7" t="s">
        <v>132</v>
      </c>
      <c r="C55" s="8">
        <v>1</v>
      </c>
      <c r="D55" s="33" t="s">
        <v>446</v>
      </c>
    </row>
    <row r="56" spans="1:4" ht="15">
      <c r="A56" s="7" t="s">
        <v>129</v>
      </c>
      <c r="B56" s="7" t="s">
        <v>133</v>
      </c>
      <c r="C56" s="8" t="s">
        <v>68</v>
      </c>
      <c r="D56" s="33" t="s">
        <v>447</v>
      </c>
    </row>
    <row r="57" spans="1:4" ht="15">
      <c r="A57" s="7" t="s">
        <v>129</v>
      </c>
      <c r="B57" s="7" t="s">
        <v>134</v>
      </c>
      <c r="C57" s="80" t="s">
        <v>1409</v>
      </c>
      <c r="D57" s="33" t="s">
        <v>448</v>
      </c>
    </row>
    <row r="58" spans="1:4" ht="15">
      <c r="A58" s="7"/>
      <c r="B58" s="7"/>
      <c r="C58" s="80"/>
      <c r="D58" s="33"/>
    </row>
    <row r="59" spans="1:4" ht="15">
      <c r="A59" s="33" t="s">
        <v>506</v>
      </c>
      <c r="B59" s="7" t="s">
        <v>135</v>
      </c>
      <c r="C59" s="80" t="s">
        <v>1410</v>
      </c>
      <c r="D59" s="33" t="s">
        <v>449</v>
      </c>
    </row>
    <row r="60" spans="1:4" ht="15">
      <c r="A60" s="7"/>
      <c r="B60" s="7" t="s">
        <v>136</v>
      </c>
      <c r="C60" s="8" t="s">
        <v>137</v>
      </c>
      <c r="D60" s="33" t="s">
        <v>450</v>
      </c>
    </row>
    <row r="61" spans="1:4" ht="15">
      <c r="A61" s="7"/>
      <c r="B61" s="7" t="s">
        <v>138</v>
      </c>
      <c r="C61" s="80" t="s">
        <v>668</v>
      </c>
      <c r="D61" s="33" t="s">
        <v>451</v>
      </c>
    </row>
    <row r="62" spans="1:4" ht="15">
      <c r="A62" s="7"/>
      <c r="B62" s="7" t="s">
        <v>139</v>
      </c>
      <c r="C62" s="82" t="s">
        <v>1411</v>
      </c>
      <c r="D62" s="33" t="s">
        <v>452</v>
      </c>
    </row>
    <row r="63" spans="1:4" ht="15">
      <c r="A63" s="7"/>
      <c r="B63" s="7" t="s">
        <v>140</v>
      </c>
      <c r="C63" s="80" t="s">
        <v>668</v>
      </c>
      <c r="D63" s="33" t="s">
        <v>454</v>
      </c>
    </row>
    <row r="64" spans="1:4" ht="15">
      <c r="A64" s="7"/>
      <c r="B64" s="7" t="s">
        <v>141</v>
      </c>
      <c r="C64" s="82" t="s">
        <v>1411</v>
      </c>
      <c r="D64" s="33" t="s">
        <v>453</v>
      </c>
    </row>
  </sheetData>
  <dataValidations count="7">
    <dataValidation type="list" allowBlank="1" showErrorMessage="1" sqref="C41" xr:uid="{00000000-0002-0000-0100-000000000000}">
      <formula1>"Kilometres per hour, metres per second, knots"</formula1>
    </dataValidation>
    <dataValidation type="list" allowBlank="1" showErrorMessage="1" sqref="C41" xr:uid="{00000000-0002-0000-0100-000001000000}">
      <formula1>"Kilometres per hour, Metres per second, Knots"</formula1>
    </dataValidation>
    <dataValidation type="list" allowBlank="1" showInputMessage="1" showErrorMessage="1" sqref="C4" xr:uid="{00000000-0002-0000-0100-000002000000}">
      <formula1>"1,2,3,4,5"</formula1>
    </dataValidation>
    <dataValidation type="list" allowBlank="1" showErrorMessage="1" sqref="C27 C29 C31 C33 C46 C48 C35:C38 C54 C56" xr:uid="{00000000-0002-0000-0100-000003000000}">
      <formula1>"Microns,Millimetres,Centimetres,Metres,Kilometres,Inches,Feet"</formula1>
    </dataValidation>
    <dataValidation type="list" allowBlank="1" showErrorMessage="1" sqref="C44 C52" xr:uid="{00000000-0002-0000-0100-000004000000}">
      <formula1>"horizontal,vertical,oblique"</formula1>
    </dataValidation>
    <dataValidation type="decimal" allowBlank="1" showErrorMessage="1" sqref="C15 C19" xr:uid="{00000000-0002-0000-0100-000005000000}">
      <formula1>1</formula1>
      <formula2>31</formula2>
    </dataValidation>
    <dataValidation type="list" allowBlank="1" showErrorMessage="1" sqref="C22" xr:uid="{00000000-0002-0000-0100-000006000000}">
      <formula1>Time_Zone_List</formula1>
    </dataValidation>
  </dataValidations>
  <hyperlinks>
    <hyperlink ref="C62" r:id="rId1" xr:uid="{00000000-0004-0000-0100-000000000000}"/>
    <hyperlink ref="C64" r:id="rId2" xr:uid="{00000000-0004-0000-0100-000001000000}"/>
  </hyperlinks>
  <pageMargins left="0.7" right="0.7" top="0.75" bottom="0.75" header="0.3" footer="0.3"/>
  <pageSetup orientation="portrait" horizontalDpi="90" verticalDpi="90" r:id="rId3"/>
  <extLst>
    <ext xmlns:x14="http://schemas.microsoft.com/office/spreadsheetml/2009/9/main" uri="{CCE6A557-97BC-4b89-ADB6-D9C93CAAB3DF}">
      <x14:dataValidations xmlns:xm="http://schemas.microsoft.com/office/excel/2006/main" count="3">
        <x14:dataValidation type="list" allowBlank="1" showErrorMessage="1" xr:uid="{00000000-0002-0000-0100-000007000000}">
          <x14:formula1>
            <xm:f>'9. LOOKUP_TABLES'!$A$2:$A$6</xm:f>
          </x14:formula1>
          <xm:sqref>C6</xm:sqref>
        </x14:dataValidation>
        <x14:dataValidation type="list" allowBlank="1" showErrorMessage="1" xr:uid="{00000000-0002-0000-0100-000008000000}">
          <x14:formula1>
            <xm:f>'9. LOOKUP_TABLES'!$S$1:$S$13</xm:f>
          </x14:formula1>
          <xm:sqref>C18 C14</xm:sqref>
        </x14:dataValidation>
        <x14:dataValidation type="list" allowBlank="1" showInputMessage="1" showErrorMessage="1" xr:uid="{00000000-0002-0000-0100-000009000000}">
          <x14:formula1>
            <xm:f>'9. LOOKUP_TABLES'!$A$20:$A$24</xm:f>
          </x14:formula1>
          <xm:sqref>C8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8"/>
  <sheetViews>
    <sheetView workbookViewId="0">
      <pane ySplit="1" topLeftCell="A23" activePane="bottomLeft" state="frozen"/>
      <selection pane="bottomLeft" activeCell="B40" sqref="B40"/>
    </sheetView>
  </sheetViews>
  <sheetFormatPr baseColWidth="10" defaultColWidth="12.6640625" defaultRowHeight="15" customHeight="1"/>
  <cols>
    <col min="1" max="1" width="17.83203125" customWidth="1"/>
    <col min="2" max="2" width="32.83203125" customWidth="1"/>
    <col min="3" max="3" width="22" customWidth="1"/>
    <col min="4" max="4" width="64.6640625" bestFit="1" customWidth="1"/>
    <col min="5" max="26" width="7.6640625" customWidth="1"/>
  </cols>
  <sheetData>
    <row r="1" spans="1:26" ht="14.25" customHeight="1" thickBot="1">
      <c r="A1" s="57" t="s">
        <v>478</v>
      </c>
      <c r="B1" s="57" t="s">
        <v>408</v>
      </c>
      <c r="C1" s="57" t="s">
        <v>568</v>
      </c>
      <c r="D1" s="57" t="s">
        <v>409</v>
      </c>
      <c r="E1" s="7"/>
      <c r="F1" s="7"/>
      <c r="G1" s="7"/>
      <c r="H1" s="7"/>
      <c r="I1" s="7"/>
      <c r="J1" s="7"/>
      <c r="K1" s="7"/>
      <c r="L1" s="7"/>
      <c r="M1" s="7"/>
      <c r="N1" s="7"/>
      <c r="O1" s="7"/>
      <c r="P1" s="7"/>
      <c r="Q1" s="7"/>
      <c r="R1" s="7"/>
      <c r="S1" s="7"/>
      <c r="T1" s="7"/>
      <c r="U1" s="7"/>
      <c r="V1" s="7"/>
      <c r="W1" s="7"/>
      <c r="X1" s="7"/>
      <c r="Y1" s="7"/>
      <c r="Z1" s="7"/>
    </row>
    <row r="2" spans="1:26" ht="14.25" customHeight="1">
      <c r="A2" s="47" t="s">
        <v>520</v>
      </c>
      <c r="B2" s="47" t="s">
        <v>142</v>
      </c>
      <c r="C2" s="47"/>
      <c r="D2" s="47" t="s">
        <v>424</v>
      </c>
      <c r="E2" s="7"/>
      <c r="F2" s="7"/>
      <c r="G2" s="7"/>
      <c r="H2" s="7"/>
      <c r="I2" s="7"/>
      <c r="J2" s="7"/>
      <c r="K2" s="7"/>
      <c r="L2" s="7"/>
      <c r="M2" s="7"/>
      <c r="N2" s="7"/>
      <c r="O2" s="7"/>
      <c r="P2" s="7"/>
      <c r="Q2" s="7"/>
      <c r="R2" s="7"/>
      <c r="S2" s="7"/>
      <c r="T2" s="7"/>
      <c r="U2" s="7"/>
      <c r="V2" s="7"/>
      <c r="W2" s="7"/>
      <c r="X2" s="7"/>
      <c r="Y2" s="7"/>
      <c r="Z2" s="7"/>
    </row>
    <row r="3" spans="1:26" ht="14.25" customHeight="1">
      <c r="A3" s="47" t="s">
        <v>520</v>
      </c>
      <c r="B3" s="47" t="s">
        <v>523</v>
      </c>
      <c r="C3" s="47"/>
      <c r="D3" s="47" t="s">
        <v>569</v>
      </c>
      <c r="E3" s="7"/>
      <c r="F3" s="7"/>
      <c r="G3" s="7"/>
      <c r="H3" s="7"/>
      <c r="I3" s="7"/>
      <c r="J3" s="7"/>
      <c r="K3" s="7"/>
      <c r="L3" s="7"/>
      <c r="M3" s="7"/>
      <c r="N3" s="7"/>
      <c r="O3" s="7"/>
      <c r="P3" s="7"/>
      <c r="Q3" s="7"/>
      <c r="R3" s="7"/>
      <c r="S3" s="7"/>
      <c r="T3" s="7"/>
      <c r="U3" s="7"/>
      <c r="V3" s="7"/>
      <c r="W3" s="7"/>
      <c r="X3" s="7"/>
      <c r="Y3" s="7"/>
      <c r="Z3" s="7"/>
    </row>
    <row r="4" spans="1:26" ht="14.25" customHeight="1">
      <c r="A4" s="47" t="s">
        <v>520</v>
      </c>
      <c r="B4" s="47" t="s">
        <v>44</v>
      </c>
      <c r="C4" s="47"/>
      <c r="D4" s="47" t="s">
        <v>425</v>
      </c>
      <c r="E4" s="7"/>
      <c r="F4" s="7"/>
      <c r="G4" s="7"/>
      <c r="H4" s="7"/>
      <c r="I4" s="7"/>
      <c r="J4" s="7"/>
      <c r="K4" s="7"/>
      <c r="L4" s="7"/>
      <c r="M4" s="7"/>
      <c r="N4" s="7"/>
      <c r="O4" s="7"/>
      <c r="P4" s="7"/>
      <c r="Q4" s="7"/>
      <c r="R4" s="7"/>
      <c r="S4" s="7"/>
      <c r="T4" s="7"/>
      <c r="U4" s="7"/>
      <c r="V4" s="7"/>
      <c r="W4" s="7"/>
      <c r="X4" s="7"/>
      <c r="Y4" s="7"/>
      <c r="Z4" s="7"/>
    </row>
    <row r="5" spans="1:26" ht="14.25" customHeight="1">
      <c r="A5" s="47" t="s">
        <v>520</v>
      </c>
      <c r="B5" s="47" t="s">
        <v>143</v>
      </c>
      <c r="C5" s="47"/>
      <c r="D5" s="47" t="s">
        <v>479</v>
      </c>
      <c r="E5" s="7"/>
      <c r="F5" s="7"/>
      <c r="G5" s="7"/>
      <c r="H5" s="7"/>
      <c r="I5" s="7"/>
      <c r="J5" s="7"/>
      <c r="K5" s="7"/>
      <c r="L5" s="7"/>
      <c r="M5" s="7"/>
      <c r="N5" s="7"/>
      <c r="O5" s="7"/>
      <c r="P5" s="7"/>
      <c r="Q5" s="7"/>
      <c r="R5" s="7"/>
      <c r="S5" s="7"/>
      <c r="T5" s="7"/>
      <c r="U5" s="7"/>
      <c r="V5" s="7"/>
      <c r="W5" s="7"/>
      <c r="X5" s="7"/>
      <c r="Y5" s="7"/>
      <c r="Z5" s="7"/>
    </row>
    <row r="6" spans="1:26" ht="14.25" customHeight="1">
      <c r="A6" s="47" t="s">
        <v>520</v>
      </c>
      <c r="B6" s="47" t="s">
        <v>144</v>
      </c>
      <c r="C6" s="47"/>
      <c r="D6" s="47" t="s">
        <v>483</v>
      </c>
      <c r="E6" s="7"/>
      <c r="F6" s="7"/>
      <c r="G6" s="7"/>
      <c r="H6" s="7"/>
      <c r="I6" s="7"/>
      <c r="J6" s="7"/>
      <c r="K6" s="7"/>
      <c r="L6" s="7"/>
      <c r="M6" s="7"/>
      <c r="N6" s="7"/>
      <c r="O6" s="7"/>
      <c r="P6" s="7"/>
      <c r="Q6" s="7"/>
      <c r="R6" s="7"/>
      <c r="S6" s="7"/>
      <c r="T6" s="7"/>
      <c r="U6" s="7"/>
      <c r="V6" s="7"/>
      <c r="W6" s="7"/>
      <c r="X6" s="7"/>
      <c r="Y6" s="7"/>
      <c r="Z6" s="7"/>
    </row>
    <row r="7" spans="1:26" ht="14.25" customHeight="1">
      <c r="A7" s="47" t="s">
        <v>520</v>
      </c>
      <c r="B7" s="47" t="s">
        <v>145</v>
      </c>
      <c r="C7" s="47"/>
      <c r="D7" s="47" t="s">
        <v>484</v>
      </c>
      <c r="E7" s="7"/>
      <c r="F7" s="7"/>
      <c r="G7" s="7"/>
      <c r="H7" s="7"/>
      <c r="I7" s="7"/>
      <c r="J7" s="7"/>
      <c r="K7" s="7"/>
      <c r="L7" s="7"/>
      <c r="M7" s="7"/>
      <c r="N7" s="7"/>
      <c r="O7" s="7"/>
      <c r="P7" s="7"/>
      <c r="Q7" s="7"/>
      <c r="R7" s="7"/>
      <c r="S7" s="7"/>
      <c r="T7" s="7"/>
      <c r="U7" s="7"/>
      <c r="V7" s="7"/>
      <c r="W7" s="7"/>
      <c r="X7" s="7"/>
      <c r="Y7" s="7"/>
      <c r="Z7" s="7"/>
    </row>
    <row r="8" spans="1:26" ht="14.25" customHeight="1">
      <c r="A8" s="47" t="s">
        <v>520</v>
      </c>
      <c r="B8" s="47" t="s">
        <v>146</v>
      </c>
      <c r="C8" s="47"/>
      <c r="D8" s="47" t="s">
        <v>480</v>
      </c>
      <c r="E8" s="7"/>
      <c r="F8" s="7"/>
      <c r="G8" s="7"/>
      <c r="H8" s="7"/>
      <c r="I8" s="7"/>
      <c r="J8" s="7"/>
      <c r="K8" s="7"/>
      <c r="L8" s="7"/>
      <c r="M8" s="7"/>
      <c r="N8" s="7"/>
      <c r="O8" s="7"/>
      <c r="P8" s="7"/>
      <c r="Q8" s="7"/>
      <c r="R8" s="7"/>
      <c r="S8" s="7"/>
      <c r="T8" s="7"/>
      <c r="U8" s="7"/>
      <c r="V8" s="7"/>
      <c r="W8" s="7"/>
      <c r="X8" s="7"/>
      <c r="Y8" s="7"/>
      <c r="Z8" s="7"/>
    </row>
    <row r="9" spans="1:26" ht="14.25" customHeight="1">
      <c r="A9" s="47" t="s">
        <v>520</v>
      </c>
      <c r="B9" s="47" t="s">
        <v>147</v>
      </c>
      <c r="C9" s="47"/>
      <c r="D9" s="47" t="s">
        <v>481</v>
      </c>
      <c r="E9" s="7"/>
      <c r="F9" s="7"/>
      <c r="G9" s="7"/>
      <c r="H9" s="7"/>
      <c r="I9" s="7"/>
      <c r="J9" s="7"/>
      <c r="K9" s="7"/>
      <c r="L9" s="7"/>
      <c r="M9" s="7"/>
      <c r="N9" s="7"/>
      <c r="O9" s="7"/>
      <c r="P9" s="7"/>
      <c r="Q9" s="7"/>
      <c r="R9" s="7"/>
      <c r="S9" s="7"/>
      <c r="T9" s="7"/>
      <c r="U9" s="7"/>
      <c r="V9" s="7"/>
      <c r="W9" s="7"/>
      <c r="X9" s="7"/>
      <c r="Y9" s="7"/>
      <c r="Z9" s="7"/>
    </row>
    <row r="10" spans="1:26" ht="14.25" customHeight="1">
      <c r="A10" s="47" t="s">
        <v>520</v>
      </c>
      <c r="B10" s="47" t="s">
        <v>148</v>
      </c>
      <c r="C10" s="47"/>
      <c r="D10" s="47" t="s">
        <v>482</v>
      </c>
      <c r="E10" s="7"/>
      <c r="F10" s="7"/>
      <c r="G10" s="7"/>
      <c r="H10" s="7"/>
      <c r="I10" s="7"/>
      <c r="J10" s="7"/>
      <c r="K10" s="7"/>
      <c r="L10" s="7"/>
      <c r="M10" s="7"/>
      <c r="N10" s="7"/>
      <c r="O10" s="7"/>
      <c r="P10" s="7"/>
      <c r="Q10" s="7"/>
      <c r="R10" s="7"/>
      <c r="S10" s="7"/>
      <c r="T10" s="7"/>
      <c r="U10" s="7"/>
      <c r="V10" s="7"/>
      <c r="W10" s="7"/>
      <c r="X10" s="7"/>
      <c r="Y10" s="7"/>
      <c r="Z10" s="7"/>
    </row>
    <row r="11" spans="1:26" ht="14.25" customHeight="1">
      <c r="A11" s="47" t="s">
        <v>520</v>
      </c>
      <c r="B11" s="33" t="s">
        <v>455</v>
      </c>
      <c r="C11" s="7"/>
      <c r="D11" s="33" t="s">
        <v>475</v>
      </c>
      <c r="E11" s="7"/>
      <c r="F11" s="7"/>
      <c r="G11" s="7"/>
      <c r="H11" s="7"/>
      <c r="I11" s="7"/>
      <c r="J11" s="7"/>
      <c r="K11" s="7"/>
      <c r="L11" s="7"/>
      <c r="M11" s="7"/>
      <c r="N11" s="7"/>
      <c r="O11" s="7"/>
      <c r="P11" s="7"/>
      <c r="Q11" s="7"/>
      <c r="R11" s="7"/>
      <c r="S11" s="7"/>
      <c r="T11" s="7"/>
      <c r="U11" s="7"/>
      <c r="V11" s="7"/>
      <c r="W11" s="7"/>
      <c r="X11" s="7"/>
      <c r="Y11" s="7"/>
      <c r="Z11" s="7"/>
    </row>
    <row r="12" spans="1:26" ht="14.25" customHeight="1">
      <c r="A12" s="47" t="s">
        <v>520</v>
      </c>
      <c r="B12" s="33" t="s">
        <v>469</v>
      </c>
      <c r="C12" s="7"/>
      <c r="D12" s="33" t="s">
        <v>476</v>
      </c>
      <c r="E12" s="7"/>
      <c r="F12" s="7"/>
      <c r="G12" s="7"/>
      <c r="H12" s="7"/>
      <c r="I12" s="7"/>
      <c r="J12" s="7"/>
      <c r="K12" s="7"/>
      <c r="L12" s="7"/>
      <c r="M12" s="7"/>
      <c r="N12" s="7"/>
      <c r="O12" s="7"/>
      <c r="P12" s="7"/>
      <c r="Q12" s="7"/>
      <c r="R12" s="7"/>
      <c r="S12" s="7"/>
      <c r="T12" s="7"/>
      <c r="U12" s="7"/>
      <c r="V12" s="7"/>
      <c r="W12" s="7"/>
      <c r="X12" s="7"/>
      <c r="Y12" s="7"/>
      <c r="Z12" s="7"/>
    </row>
    <row r="13" spans="1:26" ht="14.25" customHeight="1">
      <c r="A13" s="47" t="s">
        <v>520</v>
      </c>
      <c r="B13" s="33" t="s">
        <v>529</v>
      </c>
      <c r="C13" s="33" t="s">
        <v>562</v>
      </c>
      <c r="D13" s="33" t="s">
        <v>552</v>
      </c>
      <c r="E13" s="7"/>
      <c r="F13" s="7"/>
      <c r="G13" s="7"/>
      <c r="H13" s="7"/>
      <c r="I13" s="7"/>
      <c r="J13" s="7"/>
      <c r="K13" s="7"/>
      <c r="L13" s="7"/>
      <c r="M13" s="7"/>
      <c r="N13" s="7"/>
      <c r="O13" s="7"/>
      <c r="P13" s="7"/>
      <c r="Q13" s="7"/>
      <c r="R13" s="7"/>
      <c r="S13" s="7"/>
      <c r="T13" s="7"/>
      <c r="U13" s="7"/>
      <c r="V13" s="7"/>
      <c r="W13" s="7"/>
      <c r="X13" s="7"/>
      <c r="Y13" s="7"/>
      <c r="Z13" s="7"/>
    </row>
    <row r="14" spans="1:26" ht="14.25" customHeight="1">
      <c r="A14" s="47" t="s">
        <v>520</v>
      </c>
      <c r="B14" s="33" t="s">
        <v>151</v>
      </c>
      <c r="C14" s="7"/>
      <c r="D14" s="33" t="s">
        <v>470</v>
      </c>
      <c r="E14" s="7"/>
      <c r="F14" s="7"/>
      <c r="G14" s="7"/>
      <c r="H14" s="7"/>
      <c r="I14" s="7"/>
      <c r="J14" s="7"/>
      <c r="K14" s="7"/>
      <c r="L14" s="7"/>
      <c r="M14" s="7"/>
      <c r="N14" s="7"/>
      <c r="O14" s="7"/>
      <c r="P14" s="7"/>
      <c r="Q14" s="7"/>
      <c r="R14" s="7"/>
      <c r="S14" s="7"/>
      <c r="T14" s="7"/>
      <c r="U14" s="7"/>
      <c r="V14" s="7"/>
      <c r="W14" s="7"/>
      <c r="X14" s="7"/>
      <c r="Y14" s="7"/>
      <c r="Z14" s="7"/>
    </row>
    <row r="15" spans="1:26">
      <c r="A15" s="47" t="s">
        <v>520</v>
      </c>
      <c r="B15" s="33" t="s">
        <v>530</v>
      </c>
      <c r="C15" s="33" t="s">
        <v>563</v>
      </c>
      <c r="D15" s="33" t="s">
        <v>553</v>
      </c>
      <c r="E15" s="7"/>
      <c r="F15" s="7"/>
      <c r="G15" s="7"/>
      <c r="H15" s="7"/>
      <c r="I15" s="7"/>
      <c r="J15" s="7"/>
      <c r="K15" s="7"/>
      <c r="L15" s="7"/>
      <c r="M15" s="7"/>
      <c r="N15" s="7"/>
      <c r="O15" s="7"/>
      <c r="P15" s="7"/>
      <c r="Q15" s="7"/>
      <c r="R15" s="7"/>
      <c r="S15" s="7"/>
      <c r="T15" s="7"/>
      <c r="U15" s="7"/>
      <c r="V15" s="7"/>
      <c r="W15" s="7"/>
      <c r="X15" s="7"/>
      <c r="Y15" s="7"/>
      <c r="Z15" s="7"/>
    </row>
    <row r="16" spans="1:26" ht="14.25" customHeight="1">
      <c r="A16" s="47" t="s">
        <v>520</v>
      </c>
      <c r="B16" s="33" t="s">
        <v>531</v>
      </c>
      <c r="C16" s="33" t="s">
        <v>563</v>
      </c>
      <c r="D16" s="33" t="s">
        <v>554</v>
      </c>
      <c r="E16" s="7"/>
      <c r="F16" s="7"/>
      <c r="G16" s="7"/>
      <c r="H16" s="7"/>
      <c r="I16" s="7"/>
      <c r="J16" s="7"/>
      <c r="K16" s="7"/>
      <c r="L16" s="7"/>
      <c r="M16" s="7"/>
      <c r="N16" s="7"/>
      <c r="O16" s="7"/>
      <c r="P16" s="7"/>
      <c r="Q16" s="7"/>
      <c r="R16" s="7"/>
      <c r="S16" s="7"/>
      <c r="T16" s="7"/>
      <c r="U16" s="7"/>
      <c r="V16" s="7"/>
      <c r="W16" s="7"/>
      <c r="X16" s="7"/>
      <c r="Y16" s="7"/>
      <c r="Z16" s="7"/>
    </row>
    <row r="17" spans="1:26">
      <c r="A17" s="47" t="s">
        <v>520</v>
      </c>
      <c r="B17" s="33" t="s">
        <v>532</v>
      </c>
      <c r="C17" s="33" t="s">
        <v>564</v>
      </c>
      <c r="D17" s="33" t="s">
        <v>555</v>
      </c>
      <c r="E17" s="7"/>
      <c r="F17" s="7"/>
      <c r="G17" s="7"/>
      <c r="H17" s="7"/>
      <c r="I17" s="7"/>
      <c r="J17" s="7"/>
      <c r="K17" s="7"/>
      <c r="L17" s="7"/>
      <c r="M17" s="7"/>
      <c r="N17" s="7"/>
      <c r="O17" s="7"/>
      <c r="P17" s="7"/>
      <c r="Q17" s="7"/>
      <c r="R17" s="7"/>
      <c r="S17" s="7"/>
      <c r="T17" s="7"/>
      <c r="U17" s="7"/>
      <c r="V17" s="7"/>
      <c r="W17" s="7"/>
      <c r="X17" s="7"/>
      <c r="Y17" s="7"/>
      <c r="Z17" s="7"/>
    </row>
    <row r="18" spans="1:26" ht="14.25" customHeight="1">
      <c r="A18" s="47" t="s">
        <v>520</v>
      </c>
      <c r="B18" s="46" t="s">
        <v>152</v>
      </c>
      <c r="C18" s="33"/>
      <c r="D18" s="33" t="s">
        <v>471</v>
      </c>
      <c r="E18" s="7"/>
      <c r="F18" s="7"/>
      <c r="G18" s="7"/>
      <c r="H18" s="7"/>
      <c r="I18" s="7"/>
      <c r="J18" s="7"/>
      <c r="K18" s="7"/>
      <c r="L18" s="7"/>
      <c r="M18" s="7"/>
      <c r="N18" s="7"/>
      <c r="O18" s="7"/>
      <c r="P18" s="7"/>
      <c r="Q18" s="7"/>
      <c r="R18" s="7"/>
      <c r="S18" s="7"/>
      <c r="T18" s="7"/>
      <c r="U18" s="7"/>
      <c r="V18" s="7"/>
      <c r="W18" s="7"/>
      <c r="X18" s="7"/>
      <c r="Y18" s="7"/>
      <c r="Z18" s="7"/>
    </row>
    <row r="19" spans="1:26" ht="14.25" customHeight="1">
      <c r="A19" s="47" t="s">
        <v>520</v>
      </c>
      <c r="B19" s="33" t="s">
        <v>154</v>
      </c>
      <c r="C19" s="33"/>
      <c r="D19" s="33" t="s">
        <v>472</v>
      </c>
      <c r="E19" s="7"/>
      <c r="F19" s="7"/>
      <c r="G19" s="7"/>
      <c r="H19" s="7"/>
      <c r="I19" s="7"/>
      <c r="J19" s="7"/>
      <c r="K19" s="7"/>
      <c r="L19" s="7"/>
      <c r="M19" s="7"/>
      <c r="N19" s="7"/>
      <c r="O19" s="7"/>
      <c r="P19" s="7"/>
      <c r="Q19" s="7"/>
      <c r="R19" s="7"/>
      <c r="S19" s="7"/>
      <c r="T19" s="7"/>
      <c r="U19" s="7"/>
      <c r="V19" s="7"/>
      <c r="W19" s="7"/>
      <c r="X19" s="7"/>
      <c r="Y19" s="7"/>
      <c r="Z19" s="7"/>
    </row>
    <row r="20" spans="1:26" ht="14.25" customHeight="1">
      <c r="A20" s="47" t="s">
        <v>520</v>
      </c>
      <c r="B20" s="33" t="s">
        <v>153</v>
      </c>
      <c r="C20" s="33"/>
      <c r="D20" s="33" t="s">
        <v>473</v>
      </c>
      <c r="E20" s="7"/>
      <c r="F20" s="7"/>
      <c r="G20" s="7"/>
      <c r="H20" s="7"/>
      <c r="I20" s="7"/>
      <c r="J20" s="7"/>
      <c r="K20" s="7"/>
      <c r="L20" s="7"/>
      <c r="M20" s="7"/>
      <c r="N20" s="7"/>
      <c r="O20" s="7"/>
      <c r="P20" s="7"/>
      <c r="Q20" s="7"/>
      <c r="R20" s="7"/>
      <c r="S20" s="7"/>
      <c r="T20" s="7"/>
      <c r="U20" s="7"/>
      <c r="V20" s="7"/>
      <c r="W20" s="7"/>
      <c r="X20" s="7"/>
      <c r="Y20" s="7"/>
      <c r="Z20" s="7"/>
    </row>
    <row r="21" spans="1:26" ht="14.25" customHeight="1">
      <c r="A21" s="47" t="s">
        <v>520</v>
      </c>
      <c r="B21" s="33" t="s">
        <v>155</v>
      </c>
      <c r="C21" s="33"/>
      <c r="D21" s="33" t="s">
        <v>474</v>
      </c>
      <c r="E21" s="7"/>
      <c r="F21" s="7"/>
      <c r="G21" s="7"/>
      <c r="H21" s="7"/>
      <c r="I21" s="7"/>
      <c r="J21" s="7"/>
      <c r="K21" s="7"/>
      <c r="L21" s="7"/>
      <c r="M21" s="7"/>
      <c r="N21" s="7"/>
      <c r="O21" s="7"/>
      <c r="P21" s="7"/>
      <c r="Q21" s="7"/>
      <c r="R21" s="7"/>
      <c r="S21" s="7"/>
      <c r="T21" s="7"/>
      <c r="U21" s="7"/>
      <c r="V21" s="7"/>
      <c r="W21" s="7"/>
      <c r="X21" s="7"/>
      <c r="Y21" s="7"/>
      <c r="Z21" s="7"/>
    </row>
    <row r="22" spans="1:26" ht="27.5" customHeight="1">
      <c r="A22" s="47" t="s">
        <v>520</v>
      </c>
      <c r="B22" s="33" t="s">
        <v>533</v>
      </c>
      <c r="C22" s="33" t="s">
        <v>563</v>
      </c>
      <c r="D22" s="48" t="s">
        <v>570</v>
      </c>
      <c r="E22" s="7"/>
      <c r="F22" s="7"/>
      <c r="G22" s="7"/>
      <c r="H22" s="7"/>
      <c r="I22" s="7"/>
      <c r="J22" s="7"/>
      <c r="K22" s="7"/>
      <c r="L22" s="7"/>
      <c r="M22" s="7"/>
      <c r="N22" s="7"/>
      <c r="O22" s="7"/>
      <c r="P22" s="7"/>
      <c r="Q22" s="7"/>
      <c r="R22" s="7"/>
      <c r="S22" s="7"/>
      <c r="T22" s="7"/>
      <c r="U22" s="7"/>
      <c r="V22" s="7"/>
      <c r="W22" s="7"/>
      <c r="X22" s="7"/>
      <c r="Y22" s="7"/>
      <c r="Z22" s="7"/>
    </row>
    <row r="23" spans="1:26" ht="14.25" customHeight="1">
      <c r="A23" s="47" t="s">
        <v>520</v>
      </c>
      <c r="B23" s="33" t="s">
        <v>534</v>
      </c>
      <c r="C23" s="33" t="s">
        <v>66</v>
      </c>
      <c r="D23" s="33" t="s">
        <v>557</v>
      </c>
      <c r="E23" s="7"/>
      <c r="F23" s="7"/>
      <c r="G23" s="7"/>
      <c r="H23" s="7"/>
      <c r="I23" s="7"/>
      <c r="J23" s="7"/>
      <c r="K23" s="7"/>
      <c r="L23" s="7"/>
      <c r="M23" s="7"/>
      <c r="N23" s="7"/>
      <c r="O23" s="7"/>
      <c r="P23" s="7"/>
      <c r="Q23" s="7"/>
      <c r="R23" s="7"/>
      <c r="S23" s="7"/>
      <c r="T23" s="7"/>
      <c r="U23" s="7"/>
      <c r="V23" s="7"/>
      <c r="W23" s="7"/>
      <c r="X23" s="7"/>
      <c r="Y23" s="7"/>
      <c r="Z23" s="7"/>
    </row>
    <row r="24" spans="1:26" ht="14.25" customHeight="1">
      <c r="A24" s="47" t="s">
        <v>520</v>
      </c>
      <c r="B24" s="33" t="s">
        <v>535</v>
      </c>
      <c r="C24" s="33" t="s">
        <v>74</v>
      </c>
      <c r="D24" s="33" t="s">
        <v>558</v>
      </c>
      <c r="E24" s="7"/>
      <c r="F24" s="7"/>
      <c r="G24" s="7"/>
      <c r="H24" s="7"/>
      <c r="I24" s="7"/>
      <c r="J24" s="7"/>
      <c r="K24" s="7"/>
      <c r="L24" s="7"/>
      <c r="M24" s="7"/>
      <c r="N24" s="7"/>
      <c r="O24" s="7"/>
      <c r="P24" s="7"/>
      <c r="Q24" s="7"/>
      <c r="R24" s="7"/>
      <c r="S24" s="7"/>
      <c r="T24" s="7"/>
      <c r="U24" s="7"/>
      <c r="V24" s="7"/>
      <c r="W24" s="7"/>
      <c r="X24" s="7"/>
      <c r="Y24" s="7"/>
      <c r="Z24" s="7"/>
    </row>
    <row r="25" spans="1:26" ht="14.25" customHeight="1">
      <c r="A25" s="47" t="s">
        <v>520</v>
      </c>
      <c r="B25" s="33" t="s">
        <v>565</v>
      </c>
      <c r="C25" s="33" t="s">
        <v>564</v>
      </c>
      <c r="D25" s="33" t="s">
        <v>559</v>
      </c>
      <c r="E25" s="7"/>
      <c r="F25" s="7"/>
      <c r="G25" s="7"/>
      <c r="H25" s="7"/>
      <c r="I25" s="7"/>
      <c r="J25" s="7"/>
      <c r="K25" s="7"/>
      <c r="L25" s="7"/>
      <c r="M25" s="7"/>
      <c r="N25" s="7"/>
      <c r="O25" s="7"/>
      <c r="P25" s="7"/>
      <c r="Q25" s="7"/>
      <c r="R25" s="7"/>
      <c r="S25" s="7"/>
      <c r="T25" s="7"/>
      <c r="U25" s="7"/>
      <c r="V25" s="7"/>
      <c r="W25" s="7"/>
      <c r="X25" s="7"/>
      <c r="Y25" s="7"/>
      <c r="Z25" s="7"/>
    </row>
    <row r="26" spans="1:26">
      <c r="A26" s="47" t="s">
        <v>520</v>
      </c>
      <c r="B26" s="33" t="s">
        <v>537</v>
      </c>
      <c r="C26" s="33" t="s">
        <v>563</v>
      </c>
      <c r="D26" s="33" t="s">
        <v>560</v>
      </c>
      <c r="E26" s="7"/>
      <c r="F26" s="7"/>
      <c r="G26" s="7"/>
      <c r="H26" s="7"/>
      <c r="I26" s="7"/>
      <c r="J26" s="7"/>
      <c r="K26" s="7"/>
      <c r="L26" s="7"/>
      <c r="M26" s="7"/>
      <c r="N26" s="7"/>
      <c r="O26" s="7"/>
      <c r="P26" s="7"/>
      <c r="Q26" s="7"/>
      <c r="R26" s="7"/>
      <c r="S26" s="7"/>
      <c r="T26" s="7"/>
      <c r="U26" s="7"/>
      <c r="V26" s="7"/>
      <c r="W26" s="7"/>
      <c r="X26" s="7"/>
      <c r="Y26" s="7"/>
      <c r="Z26" s="7"/>
    </row>
    <row r="27" spans="1:26" ht="14.25" customHeight="1">
      <c r="A27" s="47" t="s">
        <v>520</v>
      </c>
      <c r="B27" s="33" t="s">
        <v>538</v>
      </c>
      <c r="C27" s="33" t="s">
        <v>563</v>
      </c>
      <c r="D27" s="33" t="s">
        <v>561</v>
      </c>
      <c r="E27" s="7"/>
      <c r="F27" s="7"/>
      <c r="G27" s="7"/>
      <c r="H27" s="7"/>
      <c r="I27" s="7"/>
      <c r="J27" s="7"/>
      <c r="K27" s="7"/>
      <c r="L27" s="7"/>
      <c r="M27" s="7"/>
      <c r="N27" s="7"/>
      <c r="O27" s="7"/>
      <c r="P27" s="7"/>
      <c r="Q27" s="7"/>
      <c r="R27" s="7"/>
      <c r="S27" s="7"/>
      <c r="T27" s="7"/>
      <c r="U27" s="7"/>
      <c r="V27" s="7"/>
      <c r="W27" s="7"/>
      <c r="X27" s="7"/>
      <c r="Y27" s="7"/>
      <c r="Z27" s="7"/>
    </row>
    <row r="28" spans="1:26">
      <c r="A28" s="47" t="s">
        <v>520</v>
      </c>
      <c r="B28" s="33" t="s">
        <v>156</v>
      </c>
      <c r="C28" s="7"/>
      <c r="D28" s="33" t="s">
        <v>477</v>
      </c>
      <c r="E28" s="7"/>
      <c r="F28" s="7"/>
      <c r="G28" s="7"/>
      <c r="H28" s="7"/>
      <c r="I28" s="7"/>
      <c r="J28" s="7"/>
      <c r="K28" s="7"/>
      <c r="L28" s="7"/>
      <c r="M28" s="7"/>
      <c r="N28" s="7"/>
      <c r="O28" s="7"/>
      <c r="P28" s="7"/>
      <c r="Q28" s="7"/>
      <c r="R28" s="7"/>
      <c r="S28" s="7"/>
      <c r="T28" s="7"/>
      <c r="U28" s="7"/>
      <c r="V28" s="7"/>
      <c r="W28" s="7"/>
      <c r="X28" s="7"/>
      <c r="Y28" s="7"/>
      <c r="Z28" s="7"/>
    </row>
    <row r="29" spans="1:26"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c r="A30" s="33" t="s">
        <v>521</v>
      </c>
      <c r="B30" s="33" t="s">
        <v>160</v>
      </c>
      <c r="C30" s="7"/>
      <c r="D30" s="33" t="s">
        <v>485</v>
      </c>
      <c r="E30" s="7"/>
      <c r="F30" s="7"/>
      <c r="G30" s="7"/>
      <c r="H30" s="7"/>
      <c r="I30" s="7"/>
      <c r="J30" s="7"/>
      <c r="K30" s="7"/>
      <c r="L30" s="7"/>
      <c r="M30" s="7"/>
      <c r="N30" s="7"/>
      <c r="O30" s="7"/>
      <c r="P30" s="7"/>
      <c r="Q30" s="7"/>
      <c r="R30" s="7"/>
      <c r="S30" s="7"/>
      <c r="T30" s="7"/>
      <c r="U30" s="7"/>
      <c r="V30" s="7"/>
      <c r="W30" s="7"/>
      <c r="X30" s="7"/>
      <c r="Y30" s="7"/>
      <c r="Z30" s="7"/>
    </row>
    <row r="31" spans="1:26" ht="14.25" customHeight="1">
      <c r="A31" s="33" t="s">
        <v>521</v>
      </c>
      <c r="B31" s="33" t="s">
        <v>161</v>
      </c>
      <c r="D31" s="33" t="s">
        <v>486</v>
      </c>
      <c r="E31" s="7"/>
      <c r="F31" s="7"/>
      <c r="G31" s="7"/>
      <c r="H31" s="7"/>
      <c r="I31" s="7"/>
      <c r="J31" s="7"/>
      <c r="K31" s="7"/>
      <c r="L31" s="7"/>
      <c r="M31" s="7"/>
      <c r="N31" s="7"/>
      <c r="O31" s="7"/>
      <c r="P31" s="7"/>
      <c r="Q31" s="7"/>
      <c r="R31" s="7"/>
      <c r="S31" s="7"/>
      <c r="T31" s="7"/>
      <c r="U31" s="7"/>
      <c r="V31" s="7"/>
      <c r="W31" s="7"/>
      <c r="X31" s="7"/>
      <c r="Y31" s="7"/>
      <c r="Z31" s="7"/>
    </row>
    <row r="32" spans="1:26" ht="14.25" customHeight="1">
      <c r="A32" s="33" t="s">
        <v>521</v>
      </c>
      <c r="B32" s="33" t="s">
        <v>162</v>
      </c>
      <c r="D32" s="33" t="s">
        <v>487</v>
      </c>
      <c r="E32" s="7"/>
      <c r="F32" s="7"/>
      <c r="G32" s="7"/>
      <c r="H32" s="7"/>
      <c r="I32" s="7"/>
      <c r="J32" s="7"/>
      <c r="K32" s="7"/>
      <c r="L32" s="7"/>
      <c r="M32" s="7"/>
      <c r="N32" s="7"/>
      <c r="O32" s="7"/>
      <c r="P32" s="7"/>
      <c r="Q32" s="7"/>
      <c r="R32" s="7"/>
      <c r="S32" s="7"/>
      <c r="T32" s="7"/>
      <c r="U32" s="7"/>
      <c r="V32" s="7"/>
      <c r="W32" s="7"/>
      <c r="X32" s="7"/>
      <c r="Y32" s="7"/>
      <c r="Z32" s="7"/>
    </row>
    <row r="33" spans="1:26" ht="14.25" customHeight="1">
      <c r="A33" s="33" t="s">
        <v>521</v>
      </c>
      <c r="B33" s="33" t="s">
        <v>163</v>
      </c>
      <c r="C33" s="7"/>
      <c r="D33" s="33" t="s">
        <v>488</v>
      </c>
      <c r="E33" s="7"/>
      <c r="F33" s="7"/>
      <c r="G33" s="7"/>
      <c r="H33" s="7"/>
      <c r="I33" s="7"/>
      <c r="J33" s="7"/>
      <c r="K33" s="7"/>
      <c r="L33" s="7"/>
      <c r="M33" s="7"/>
      <c r="N33" s="7"/>
      <c r="O33" s="7"/>
      <c r="P33" s="7"/>
      <c r="Q33" s="7"/>
      <c r="R33" s="7"/>
      <c r="S33" s="7"/>
      <c r="T33" s="7"/>
      <c r="U33" s="7"/>
      <c r="V33" s="7"/>
      <c r="W33" s="7"/>
      <c r="X33" s="7"/>
      <c r="Y33" s="7"/>
      <c r="Z33" s="7"/>
    </row>
    <row r="34" spans="1:26" ht="14.25" customHeight="1">
      <c r="A34" s="33" t="s">
        <v>521</v>
      </c>
      <c r="B34" s="33" t="s">
        <v>399</v>
      </c>
      <c r="C34" s="7"/>
      <c r="D34" s="42" t="s">
        <v>489</v>
      </c>
      <c r="E34" s="7"/>
      <c r="F34" s="7"/>
      <c r="G34" s="7"/>
      <c r="H34" s="7"/>
      <c r="I34" s="7"/>
      <c r="J34" s="7"/>
      <c r="K34" s="7"/>
      <c r="L34" s="7"/>
      <c r="M34" s="7"/>
      <c r="N34" s="7"/>
      <c r="O34" s="7"/>
      <c r="P34" s="7"/>
      <c r="Q34" s="7"/>
      <c r="R34" s="7"/>
      <c r="S34" s="7"/>
      <c r="T34" s="7"/>
      <c r="U34" s="7"/>
      <c r="V34" s="7"/>
      <c r="W34" s="7"/>
      <c r="X34" s="7"/>
      <c r="Y34" s="7"/>
      <c r="Z34" s="7"/>
    </row>
    <row r="35" spans="1:26" ht="14.25" customHeight="1">
      <c r="A35" s="33" t="s">
        <v>521</v>
      </c>
      <c r="B35" s="33" t="s">
        <v>164</v>
      </c>
      <c r="C35" s="7"/>
      <c r="D35" s="33" t="s">
        <v>490</v>
      </c>
      <c r="E35" s="7"/>
      <c r="F35" s="7"/>
      <c r="G35" s="7"/>
      <c r="H35" s="7"/>
      <c r="I35" s="7"/>
      <c r="J35" s="7"/>
      <c r="K35" s="7"/>
      <c r="L35" s="7"/>
      <c r="M35" s="7"/>
      <c r="N35" s="7"/>
      <c r="O35" s="7"/>
      <c r="P35" s="7"/>
      <c r="Q35" s="7"/>
      <c r="R35" s="7"/>
      <c r="S35" s="7"/>
      <c r="T35" s="7"/>
      <c r="U35" s="7"/>
      <c r="V35" s="7"/>
      <c r="W35" s="7"/>
      <c r="X35" s="7"/>
      <c r="Y35" s="7"/>
      <c r="Z35" s="7"/>
    </row>
    <row r="36" spans="1:26" ht="14.25" customHeight="1">
      <c r="A36" s="33" t="s">
        <v>521</v>
      </c>
      <c r="B36" s="33" t="s">
        <v>165</v>
      </c>
      <c r="C36" s="7"/>
      <c r="D36" s="33" t="s">
        <v>491</v>
      </c>
      <c r="E36" s="7"/>
      <c r="F36" s="7"/>
      <c r="G36" s="7"/>
      <c r="H36" s="7"/>
      <c r="I36" s="7"/>
      <c r="J36" s="7"/>
      <c r="K36" s="7"/>
      <c r="L36" s="7"/>
      <c r="M36" s="7"/>
      <c r="N36" s="7"/>
      <c r="O36" s="7"/>
      <c r="P36" s="7"/>
      <c r="Q36" s="7"/>
      <c r="R36" s="7"/>
      <c r="S36" s="7"/>
      <c r="T36" s="7"/>
      <c r="U36" s="7"/>
      <c r="V36" s="7"/>
      <c r="W36" s="7"/>
      <c r="X36" s="7"/>
      <c r="Y36" s="7"/>
      <c r="Z36" s="7"/>
    </row>
    <row r="37" spans="1:26" ht="14.25" customHeight="1">
      <c r="A37" s="33" t="s">
        <v>521</v>
      </c>
      <c r="B37" s="33" t="s">
        <v>166</v>
      </c>
      <c r="C37" s="7"/>
      <c r="D37" s="33" t="s">
        <v>492</v>
      </c>
      <c r="E37" s="7"/>
      <c r="F37" s="7"/>
      <c r="G37" s="7"/>
      <c r="H37" s="7"/>
      <c r="I37" s="7"/>
      <c r="J37" s="7"/>
      <c r="K37" s="7"/>
      <c r="L37" s="7"/>
      <c r="M37" s="7"/>
      <c r="N37" s="7"/>
      <c r="O37" s="7"/>
      <c r="P37" s="7"/>
      <c r="Q37" s="7"/>
      <c r="R37" s="7"/>
      <c r="S37" s="7"/>
      <c r="T37" s="7"/>
      <c r="U37" s="7"/>
      <c r="V37" s="7"/>
      <c r="W37" s="7"/>
      <c r="X37" s="7"/>
      <c r="Y37" s="7"/>
      <c r="Z37" s="7"/>
    </row>
    <row r="38" spans="1:26" ht="14.25" customHeight="1">
      <c r="A38" s="33" t="s">
        <v>521</v>
      </c>
      <c r="B38" s="33" t="s">
        <v>167</v>
      </c>
      <c r="C38" s="7"/>
      <c r="D38" s="33" t="s">
        <v>493</v>
      </c>
      <c r="E38" s="7"/>
      <c r="F38" s="7"/>
      <c r="G38" s="7"/>
      <c r="H38" s="7"/>
      <c r="I38" s="7"/>
      <c r="J38" s="7"/>
      <c r="K38" s="7"/>
      <c r="L38" s="7"/>
      <c r="M38" s="7"/>
      <c r="N38" s="7"/>
      <c r="O38" s="7"/>
      <c r="P38" s="7"/>
      <c r="Q38" s="7"/>
      <c r="R38" s="7"/>
      <c r="S38" s="7"/>
      <c r="T38" s="7"/>
      <c r="U38" s="7"/>
      <c r="V38" s="7"/>
      <c r="W38" s="7"/>
      <c r="X38" s="7"/>
      <c r="Y38" s="7"/>
      <c r="Z38" s="7"/>
    </row>
    <row r="39" spans="1:26" ht="42" customHeight="1">
      <c r="A39" s="33" t="s">
        <v>521</v>
      </c>
      <c r="B39" s="33" t="s">
        <v>169</v>
      </c>
      <c r="C39" s="7"/>
      <c r="D39" s="48" t="s">
        <v>494</v>
      </c>
      <c r="E39" s="7"/>
      <c r="F39" s="7"/>
      <c r="G39" s="7"/>
      <c r="H39" s="7"/>
      <c r="I39" s="7"/>
      <c r="J39" s="7"/>
      <c r="K39" s="7"/>
      <c r="L39" s="7"/>
      <c r="M39" s="7"/>
      <c r="N39" s="7"/>
      <c r="O39" s="7"/>
      <c r="P39" s="7"/>
      <c r="Q39" s="7"/>
      <c r="R39" s="7"/>
      <c r="S39" s="7"/>
      <c r="T39" s="7"/>
      <c r="U39" s="7"/>
      <c r="V39" s="7"/>
      <c r="W39" s="7"/>
      <c r="X39" s="7"/>
      <c r="Y39" s="7"/>
      <c r="Z39" s="7"/>
    </row>
    <row r="40" spans="1:26" ht="14.25" customHeight="1">
      <c r="A40" s="33" t="s">
        <v>521</v>
      </c>
      <c r="B40" s="33" t="s">
        <v>170</v>
      </c>
      <c r="C40" s="7"/>
      <c r="D40" s="33" t="s">
        <v>495</v>
      </c>
      <c r="E40" s="7"/>
      <c r="F40" s="7"/>
      <c r="G40" s="7"/>
      <c r="H40" s="7"/>
      <c r="I40" s="7"/>
      <c r="J40" s="7"/>
      <c r="K40" s="7"/>
      <c r="L40" s="7"/>
      <c r="M40" s="7"/>
      <c r="N40" s="7"/>
      <c r="O40" s="7"/>
      <c r="P40" s="7"/>
      <c r="Q40" s="7"/>
      <c r="R40" s="7"/>
      <c r="S40" s="7"/>
      <c r="T40" s="7"/>
      <c r="U40" s="7"/>
      <c r="V40" s="7"/>
      <c r="W40" s="7"/>
      <c r="X40" s="7"/>
      <c r="Y40" s="7"/>
      <c r="Z40" s="7"/>
    </row>
    <row r="41" spans="1:26" ht="41.5" customHeight="1">
      <c r="A41" s="33" t="s">
        <v>521</v>
      </c>
      <c r="B41" s="33" t="s">
        <v>171</v>
      </c>
      <c r="C41" s="7"/>
      <c r="D41" s="48" t="s">
        <v>496</v>
      </c>
      <c r="E41" s="7"/>
      <c r="F41" s="7"/>
      <c r="G41" s="7"/>
      <c r="H41" s="7"/>
      <c r="I41" s="7"/>
      <c r="J41" s="7"/>
      <c r="K41" s="7"/>
      <c r="L41" s="7"/>
      <c r="M41" s="7"/>
      <c r="N41" s="7"/>
      <c r="O41" s="7"/>
      <c r="P41" s="7"/>
      <c r="Q41" s="7"/>
      <c r="R41" s="7"/>
      <c r="S41" s="7"/>
      <c r="T41" s="7"/>
      <c r="U41" s="7"/>
      <c r="V41" s="7"/>
      <c r="W41" s="7"/>
      <c r="X41" s="7"/>
      <c r="Y41" s="7"/>
      <c r="Z41" s="7"/>
    </row>
    <row r="42" spans="1:26" ht="14.25" customHeight="1">
      <c r="A42" s="33" t="s">
        <v>521</v>
      </c>
      <c r="B42" s="33" t="s">
        <v>172</v>
      </c>
      <c r="C42" s="33" t="s">
        <v>576</v>
      </c>
      <c r="D42" s="33" t="s">
        <v>571</v>
      </c>
      <c r="E42" s="7"/>
      <c r="F42" s="7"/>
      <c r="G42" s="7"/>
      <c r="H42" s="7"/>
      <c r="I42" s="7"/>
      <c r="J42" s="7"/>
      <c r="K42" s="7"/>
      <c r="L42" s="7"/>
      <c r="M42" s="7"/>
      <c r="N42" s="7"/>
      <c r="O42" s="7"/>
      <c r="P42" s="7"/>
      <c r="Q42" s="7"/>
      <c r="R42" s="7"/>
      <c r="S42" s="7"/>
      <c r="T42" s="7"/>
      <c r="U42" s="7"/>
      <c r="V42" s="7"/>
      <c r="W42" s="7"/>
      <c r="X42" s="7"/>
      <c r="Y42" s="7"/>
      <c r="Z42" s="7"/>
    </row>
    <row r="43" spans="1:26"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c r="A44" s="33" t="s">
        <v>522</v>
      </c>
      <c r="B44" s="33" t="s">
        <v>179</v>
      </c>
      <c r="C44" s="7"/>
      <c r="D44" s="33" t="s">
        <v>497</v>
      </c>
      <c r="E44" s="7"/>
      <c r="F44" s="7"/>
      <c r="G44" s="7"/>
      <c r="H44" s="7"/>
      <c r="I44" s="7"/>
      <c r="J44" s="7"/>
      <c r="K44" s="7"/>
      <c r="L44" s="7"/>
      <c r="M44" s="7"/>
      <c r="N44" s="7"/>
      <c r="O44" s="7"/>
      <c r="P44" s="7"/>
      <c r="Q44" s="7"/>
      <c r="R44" s="7"/>
      <c r="S44" s="7"/>
      <c r="T44" s="7"/>
      <c r="U44" s="7"/>
      <c r="V44" s="7"/>
      <c r="W44" s="7"/>
      <c r="X44" s="7"/>
      <c r="Y44" s="7"/>
      <c r="Z44" s="7"/>
    </row>
    <row r="45" spans="1:26" ht="14.25" customHeight="1">
      <c r="A45" s="33" t="s">
        <v>522</v>
      </c>
      <c r="B45" s="33" t="s">
        <v>400</v>
      </c>
      <c r="C45" s="7"/>
      <c r="D45" s="33" t="s">
        <v>498</v>
      </c>
      <c r="E45" s="7"/>
      <c r="F45" s="7"/>
      <c r="G45" s="7"/>
      <c r="H45" s="7"/>
      <c r="I45" s="7"/>
      <c r="J45" s="7"/>
      <c r="K45" s="7"/>
      <c r="L45" s="7"/>
      <c r="M45" s="7"/>
      <c r="N45" s="7"/>
      <c r="O45" s="7"/>
      <c r="P45" s="7"/>
      <c r="Q45" s="7"/>
      <c r="R45" s="7"/>
      <c r="S45" s="7"/>
      <c r="T45" s="7"/>
      <c r="U45" s="7"/>
      <c r="V45" s="7"/>
      <c r="W45" s="7"/>
      <c r="X45" s="7"/>
      <c r="Y45" s="7"/>
      <c r="Z45" s="7"/>
    </row>
    <row r="46" spans="1:26" ht="14.25" customHeight="1">
      <c r="A46" s="33" t="s">
        <v>522</v>
      </c>
      <c r="B46" s="33" t="s">
        <v>181</v>
      </c>
      <c r="C46" s="7"/>
      <c r="D46" s="33" t="s">
        <v>499</v>
      </c>
      <c r="E46" s="7"/>
      <c r="F46" s="7"/>
      <c r="G46" s="7"/>
      <c r="H46" s="7"/>
      <c r="I46" s="7"/>
      <c r="J46" s="7"/>
      <c r="K46" s="7"/>
      <c r="L46" s="7"/>
      <c r="M46" s="7"/>
      <c r="N46" s="7"/>
      <c r="O46" s="7"/>
      <c r="P46" s="7"/>
      <c r="Q46" s="7"/>
      <c r="R46" s="7"/>
      <c r="S46" s="7"/>
      <c r="T46" s="7"/>
      <c r="U46" s="7"/>
      <c r="V46" s="7"/>
      <c r="W46" s="7"/>
      <c r="X46" s="7"/>
      <c r="Y46" s="7"/>
      <c r="Z46" s="7"/>
    </row>
    <row r="47" spans="1:26" ht="14.25" customHeight="1">
      <c r="A47" s="33" t="s">
        <v>522</v>
      </c>
      <c r="B47" s="33" t="s">
        <v>72</v>
      </c>
      <c r="C47" s="7"/>
      <c r="D47" s="33" t="s">
        <v>501</v>
      </c>
      <c r="E47" s="7"/>
      <c r="F47" s="7"/>
      <c r="G47" s="7"/>
      <c r="H47" s="7"/>
      <c r="I47" s="7"/>
      <c r="J47" s="7"/>
      <c r="K47" s="7"/>
      <c r="L47" s="7"/>
      <c r="M47" s="7"/>
      <c r="N47" s="7"/>
      <c r="O47" s="7"/>
      <c r="P47" s="7"/>
      <c r="Q47" s="7"/>
      <c r="R47" s="7"/>
      <c r="S47" s="7"/>
      <c r="T47" s="7"/>
      <c r="U47" s="7"/>
      <c r="V47" s="7"/>
      <c r="W47" s="7"/>
      <c r="X47" s="7"/>
      <c r="Y47" s="7"/>
      <c r="Z47" s="7"/>
    </row>
    <row r="48" spans="1:26" ht="14.25" customHeight="1">
      <c r="A48" s="33" t="s">
        <v>522</v>
      </c>
      <c r="B48" s="33" t="s">
        <v>183</v>
      </c>
      <c r="C48" s="7"/>
      <c r="D48" s="33" t="s">
        <v>502</v>
      </c>
      <c r="E48" s="7"/>
      <c r="F48" s="7"/>
      <c r="G48" s="7"/>
      <c r="H48" s="7"/>
      <c r="I48" s="7"/>
      <c r="J48" s="7"/>
      <c r="K48" s="7"/>
      <c r="L48" s="7"/>
      <c r="M48" s="7"/>
      <c r="N48" s="7"/>
      <c r="O48" s="7"/>
      <c r="P48" s="7"/>
      <c r="Q48" s="7"/>
      <c r="R48" s="7"/>
      <c r="S48" s="7"/>
      <c r="T48" s="7"/>
      <c r="U48" s="7"/>
      <c r="V48" s="7"/>
      <c r="W48" s="7"/>
      <c r="X48" s="7"/>
      <c r="Y48" s="7"/>
      <c r="Z48" s="7"/>
    </row>
    <row r="49" spans="1:26" ht="14.25" customHeight="1">
      <c r="A49" s="33" t="s">
        <v>522</v>
      </c>
      <c r="B49" s="33" t="s">
        <v>184</v>
      </c>
      <c r="C49" s="7"/>
      <c r="D49" s="33" t="s">
        <v>500</v>
      </c>
      <c r="E49" s="7"/>
      <c r="F49" s="7"/>
      <c r="G49" s="7"/>
      <c r="H49" s="7"/>
      <c r="I49" s="7"/>
      <c r="J49" s="7"/>
      <c r="K49" s="7"/>
      <c r="L49" s="7"/>
      <c r="M49" s="7"/>
      <c r="N49" s="7"/>
      <c r="O49" s="7"/>
      <c r="P49" s="7"/>
      <c r="Q49" s="7"/>
      <c r="R49" s="7"/>
      <c r="S49" s="7"/>
      <c r="T49" s="7"/>
      <c r="U49" s="7"/>
      <c r="V49" s="7"/>
      <c r="W49" s="7"/>
      <c r="X49" s="7"/>
      <c r="Y49" s="7"/>
      <c r="Z49" s="7"/>
    </row>
    <row r="50" spans="1:26" ht="14.25" customHeight="1">
      <c r="A50" s="33" t="s">
        <v>522</v>
      </c>
      <c r="B50" s="33" t="s">
        <v>186</v>
      </c>
      <c r="C50" s="7"/>
      <c r="D50" s="33" t="s">
        <v>503</v>
      </c>
      <c r="E50" s="7"/>
      <c r="F50" s="7"/>
      <c r="G50" s="7"/>
      <c r="H50" s="7"/>
      <c r="I50" s="7"/>
      <c r="J50" s="7"/>
      <c r="K50" s="7"/>
      <c r="L50" s="7"/>
      <c r="M50" s="7"/>
      <c r="N50" s="7"/>
      <c r="O50" s="7"/>
      <c r="P50" s="7"/>
      <c r="Q50" s="7"/>
      <c r="R50" s="7"/>
      <c r="S50" s="7"/>
      <c r="T50" s="7"/>
      <c r="U50" s="7"/>
      <c r="V50" s="7"/>
      <c r="W50" s="7"/>
      <c r="X50" s="7"/>
      <c r="Y50" s="7"/>
      <c r="Z50" s="7"/>
    </row>
    <row r="51" spans="1:26"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c r="A52" s="33" t="s">
        <v>504</v>
      </c>
      <c r="B52" s="33" t="s">
        <v>566</v>
      </c>
      <c r="C52" s="7" t="s">
        <v>68</v>
      </c>
      <c r="D52" s="33" t="s">
        <v>573</v>
      </c>
      <c r="E52" s="7"/>
      <c r="F52" s="7"/>
      <c r="G52" s="7"/>
      <c r="H52" s="7"/>
      <c r="I52" s="7"/>
      <c r="J52" s="7"/>
      <c r="K52" s="7"/>
      <c r="L52" s="7"/>
      <c r="M52" s="7"/>
      <c r="N52" s="7"/>
      <c r="O52" s="7"/>
      <c r="P52" s="7"/>
      <c r="Q52" s="7"/>
      <c r="R52" s="7"/>
      <c r="S52" s="7"/>
      <c r="T52" s="7"/>
      <c r="U52" s="7"/>
      <c r="V52" s="7"/>
      <c r="W52" s="7"/>
      <c r="X52" s="7"/>
      <c r="Y52" s="7"/>
      <c r="Z52" s="7"/>
    </row>
    <row r="53" spans="1:26" ht="14.25" customHeight="1">
      <c r="A53" s="33" t="s">
        <v>504</v>
      </c>
      <c r="B53" s="33" t="s">
        <v>572</v>
      </c>
      <c r="C53" s="7" t="s">
        <v>68</v>
      </c>
      <c r="D53" s="33" t="s">
        <v>574</v>
      </c>
      <c r="E53" s="7"/>
      <c r="F53" s="7"/>
      <c r="G53" s="7"/>
      <c r="H53" s="7"/>
      <c r="I53" s="7"/>
      <c r="J53" s="7"/>
      <c r="K53" s="7"/>
      <c r="L53" s="7"/>
      <c r="M53" s="7"/>
      <c r="N53" s="7"/>
      <c r="O53" s="7"/>
      <c r="P53" s="7"/>
      <c r="Q53" s="7"/>
      <c r="R53" s="7"/>
      <c r="S53" s="7"/>
      <c r="T53" s="7"/>
      <c r="U53" s="7"/>
      <c r="V53" s="7"/>
      <c r="W53" s="7"/>
      <c r="X53" s="7"/>
      <c r="Y53" s="7"/>
      <c r="Z53" s="7"/>
    </row>
    <row r="54" spans="1:26" ht="14.25" customHeight="1">
      <c r="A54" s="33" t="s">
        <v>504</v>
      </c>
      <c r="B54" s="7" t="s">
        <v>95</v>
      </c>
      <c r="C54" s="33" t="s">
        <v>575</v>
      </c>
      <c r="D54" s="33" t="s">
        <v>456</v>
      </c>
      <c r="E54" s="7"/>
      <c r="F54" s="7"/>
      <c r="G54" s="7"/>
      <c r="H54" s="7"/>
      <c r="I54" s="7"/>
      <c r="J54" s="7"/>
      <c r="K54" s="7"/>
      <c r="L54" s="7"/>
      <c r="M54" s="7"/>
      <c r="N54" s="7"/>
      <c r="O54" s="7"/>
      <c r="P54" s="7"/>
      <c r="Q54" s="7"/>
      <c r="R54" s="7"/>
      <c r="S54" s="7"/>
      <c r="T54" s="7"/>
      <c r="U54" s="7"/>
      <c r="V54" s="7"/>
      <c r="W54" s="7"/>
      <c r="X54" s="7"/>
      <c r="Y54" s="7"/>
      <c r="Z54" s="7"/>
    </row>
    <row r="55" spans="1:26" ht="14.25" customHeight="1">
      <c r="A55" s="33" t="s">
        <v>504</v>
      </c>
      <c r="B55" s="7" t="s">
        <v>96</v>
      </c>
      <c r="C55" s="7" t="s">
        <v>97</v>
      </c>
      <c r="D55" s="33" t="s">
        <v>457</v>
      </c>
      <c r="E55" s="7"/>
      <c r="F55" s="7"/>
      <c r="G55" s="7"/>
      <c r="H55" s="7"/>
      <c r="I55" s="7"/>
      <c r="J55" s="7"/>
      <c r="K55" s="7"/>
      <c r="L55" s="7"/>
      <c r="M55" s="7"/>
      <c r="N55" s="7"/>
      <c r="O55" s="7"/>
      <c r="P55" s="7"/>
      <c r="Q55" s="7"/>
      <c r="R55" s="7"/>
      <c r="S55" s="7"/>
      <c r="T55" s="7"/>
      <c r="U55" s="7"/>
      <c r="V55" s="7"/>
      <c r="W55" s="7"/>
      <c r="X55" s="7"/>
      <c r="Y55" s="7"/>
      <c r="Z55" s="7"/>
    </row>
    <row r="56" spans="1:26" ht="14.25" customHeight="1">
      <c r="A56" s="33" t="s">
        <v>504</v>
      </c>
      <c r="B56" s="7" t="s">
        <v>98</v>
      </c>
      <c r="C56" s="7" t="s">
        <v>99</v>
      </c>
      <c r="D56" s="33" t="s">
        <v>458</v>
      </c>
      <c r="E56" s="7"/>
      <c r="F56" s="7"/>
      <c r="G56" s="7"/>
      <c r="H56" s="7"/>
      <c r="I56" s="7"/>
      <c r="J56" s="7"/>
      <c r="K56" s="7"/>
      <c r="L56" s="7"/>
      <c r="M56" s="7"/>
      <c r="N56" s="7"/>
      <c r="O56" s="7"/>
      <c r="P56" s="7"/>
      <c r="Q56" s="7"/>
      <c r="R56" s="7"/>
      <c r="S56" s="7"/>
      <c r="T56" s="7"/>
      <c r="U56" s="7"/>
      <c r="V56" s="7"/>
      <c r="W56" s="7"/>
      <c r="X56" s="7"/>
      <c r="Y56" s="7"/>
      <c r="Z56" s="7"/>
    </row>
    <row r="57" spans="1:26" ht="14.25" customHeight="1">
      <c r="A57" s="33" t="s">
        <v>504</v>
      </c>
      <c r="B57" s="7" t="s">
        <v>100</v>
      </c>
      <c r="C57" s="7" t="s">
        <v>99</v>
      </c>
      <c r="D57" s="33" t="s">
        <v>459</v>
      </c>
      <c r="E57" s="7"/>
      <c r="F57" s="7"/>
      <c r="G57" s="7"/>
      <c r="H57" s="7"/>
      <c r="I57" s="7"/>
      <c r="J57" s="7"/>
      <c r="K57" s="7"/>
      <c r="L57" s="7"/>
      <c r="M57" s="7"/>
      <c r="N57" s="7"/>
      <c r="O57" s="7"/>
      <c r="P57" s="7"/>
      <c r="Q57" s="7"/>
      <c r="R57" s="7"/>
      <c r="S57" s="7"/>
      <c r="T57" s="7"/>
      <c r="U57" s="7"/>
      <c r="V57" s="7"/>
      <c r="W57" s="7"/>
      <c r="X57" s="7"/>
      <c r="Y57" s="7"/>
      <c r="Z57" s="7"/>
    </row>
    <row r="58" spans="1:26" ht="14.25" customHeight="1">
      <c r="A58" s="33" t="s">
        <v>504</v>
      </c>
      <c r="B58" s="7" t="s">
        <v>101</v>
      </c>
      <c r="C58" s="7" t="s">
        <v>102</v>
      </c>
      <c r="D58" s="33" t="s">
        <v>460</v>
      </c>
      <c r="E58" s="7"/>
      <c r="F58" s="7"/>
      <c r="G58" s="7"/>
      <c r="H58" s="7"/>
      <c r="I58" s="7"/>
      <c r="J58" s="7"/>
      <c r="K58" s="7"/>
      <c r="L58" s="7"/>
      <c r="M58" s="7"/>
      <c r="N58" s="7"/>
      <c r="O58" s="7"/>
      <c r="P58" s="7"/>
      <c r="Q58" s="7"/>
      <c r="R58" s="7"/>
      <c r="S58" s="7"/>
      <c r="T58" s="7"/>
      <c r="U58" s="7"/>
      <c r="V58" s="7"/>
      <c r="W58" s="7"/>
      <c r="X58" s="7"/>
      <c r="Y58" s="7"/>
      <c r="Z58" s="7"/>
    </row>
    <row r="59" spans="1:26" ht="14.25" customHeight="1">
      <c r="A59" s="33" t="s">
        <v>504</v>
      </c>
      <c r="B59" s="7" t="s">
        <v>103</v>
      </c>
      <c r="C59" s="7" t="s">
        <v>102</v>
      </c>
      <c r="D59" s="33" t="s">
        <v>461</v>
      </c>
      <c r="E59" s="7"/>
      <c r="F59" s="7"/>
      <c r="G59" s="7"/>
      <c r="H59" s="7"/>
      <c r="I59" s="7"/>
      <c r="J59" s="7"/>
      <c r="K59" s="7"/>
      <c r="L59" s="7"/>
      <c r="M59" s="7"/>
      <c r="N59" s="7"/>
      <c r="O59" s="7"/>
      <c r="P59" s="7"/>
      <c r="Q59" s="7"/>
      <c r="R59" s="7"/>
      <c r="S59" s="7"/>
      <c r="T59" s="7"/>
      <c r="U59" s="7"/>
      <c r="V59" s="7"/>
      <c r="W59" s="7"/>
      <c r="X59" s="7"/>
      <c r="Y59" s="7"/>
      <c r="Z59" s="7"/>
    </row>
    <row r="60" spans="1:26" ht="14.25" customHeight="1">
      <c r="A60" s="33" t="s">
        <v>504</v>
      </c>
      <c r="B60" s="7" t="s">
        <v>104</v>
      </c>
      <c r="C60" s="7" t="s">
        <v>105</v>
      </c>
      <c r="D60" s="33" t="s">
        <v>462</v>
      </c>
      <c r="E60" s="7"/>
      <c r="F60" s="7"/>
      <c r="G60" s="7"/>
      <c r="H60" s="7"/>
      <c r="I60" s="7"/>
      <c r="J60" s="7"/>
      <c r="K60" s="7"/>
      <c r="L60" s="7"/>
      <c r="M60" s="7"/>
      <c r="N60" s="7"/>
      <c r="O60" s="7"/>
      <c r="P60" s="7"/>
      <c r="Q60" s="7"/>
      <c r="R60" s="7"/>
      <c r="S60" s="7"/>
      <c r="T60" s="7"/>
      <c r="U60" s="7"/>
      <c r="V60" s="7"/>
      <c r="W60" s="7"/>
      <c r="X60" s="7"/>
      <c r="Y60" s="7"/>
      <c r="Z60" s="7"/>
    </row>
    <row r="61" spans="1:26" ht="14.25" customHeight="1">
      <c r="A61" s="33" t="s">
        <v>504</v>
      </c>
      <c r="B61" s="7" t="s">
        <v>106</v>
      </c>
      <c r="C61" s="7" t="s">
        <v>107</v>
      </c>
      <c r="D61" s="33" t="s">
        <v>463</v>
      </c>
      <c r="E61" s="7"/>
      <c r="F61" s="7"/>
      <c r="G61" s="7"/>
      <c r="H61" s="7"/>
      <c r="I61" s="7"/>
      <c r="J61" s="7"/>
      <c r="K61" s="7"/>
      <c r="L61" s="7"/>
      <c r="M61" s="7"/>
      <c r="N61" s="7"/>
      <c r="O61" s="7"/>
      <c r="P61" s="7"/>
      <c r="Q61" s="7"/>
      <c r="R61" s="7"/>
      <c r="S61" s="7"/>
      <c r="T61" s="7"/>
      <c r="U61" s="7"/>
      <c r="V61" s="7"/>
      <c r="W61" s="7"/>
      <c r="X61" s="7"/>
      <c r="Y61" s="7"/>
      <c r="Z61" s="7"/>
    </row>
    <row r="62" spans="1:26" ht="14.25" customHeight="1">
      <c r="A62" s="33" t="s">
        <v>504</v>
      </c>
      <c r="B62" s="7" t="s">
        <v>108</v>
      </c>
      <c r="C62" s="7" t="s">
        <v>109</v>
      </c>
      <c r="D62" s="33" t="s">
        <v>464</v>
      </c>
      <c r="E62" s="7"/>
      <c r="F62" s="7"/>
      <c r="G62" s="7"/>
      <c r="H62" s="7"/>
      <c r="I62" s="7"/>
      <c r="J62" s="7"/>
      <c r="K62" s="7"/>
      <c r="L62" s="7"/>
      <c r="M62" s="7"/>
      <c r="N62" s="7"/>
      <c r="O62" s="7"/>
      <c r="P62" s="7"/>
      <c r="Q62" s="7"/>
      <c r="R62" s="7"/>
      <c r="S62" s="7"/>
      <c r="T62" s="7"/>
      <c r="U62" s="7"/>
      <c r="V62" s="7"/>
      <c r="W62" s="7"/>
      <c r="X62" s="7"/>
      <c r="Y62" s="7"/>
      <c r="Z62" s="7"/>
    </row>
    <row r="63" spans="1:26" ht="14.25" customHeight="1">
      <c r="A63" s="33" t="s">
        <v>504</v>
      </c>
      <c r="B63" s="7" t="s">
        <v>110</v>
      </c>
      <c r="C63" s="7" t="s">
        <v>111</v>
      </c>
      <c r="D63" s="33" t="s">
        <v>467</v>
      </c>
      <c r="E63" s="7"/>
      <c r="F63" s="7"/>
      <c r="G63" s="7"/>
      <c r="H63" s="7"/>
      <c r="I63" s="7"/>
      <c r="J63" s="7"/>
      <c r="K63" s="7"/>
      <c r="L63" s="7"/>
      <c r="M63" s="7"/>
      <c r="N63" s="7"/>
      <c r="O63" s="7"/>
      <c r="P63" s="7"/>
      <c r="Q63" s="7"/>
      <c r="R63" s="7"/>
      <c r="S63" s="7"/>
      <c r="T63" s="7"/>
      <c r="U63" s="7"/>
      <c r="V63" s="7"/>
      <c r="W63" s="7"/>
      <c r="X63" s="7"/>
      <c r="Y63" s="7"/>
      <c r="Z63" s="7"/>
    </row>
    <row r="64" spans="1:26" ht="14.25" customHeight="1">
      <c r="A64" s="33" t="s">
        <v>504</v>
      </c>
      <c r="B64" s="7" t="s">
        <v>112</v>
      </c>
      <c r="C64" s="7" t="s">
        <v>113</v>
      </c>
      <c r="D64" s="33" t="s">
        <v>468</v>
      </c>
      <c r="E64" s="7"/>
      <c r="F64" s="7"/>
      <c r="G64" s="7"/>
      <c r="H64" s="7"/>
      <c r="I64" s="7"/>
      <c r="J64" s="7"/>
      <c r="K64" s="7"/>
      <c r="L64" s="7"/>
      <c r="M64" s="7"/>
      <c r="N64" s="7"/>
      <c r="O64" s="7"/>
      <c r="P64" s="7"/>
      <c r="Q64" s="7"/>
      <c r="R64" s="7"/>
      <c r="S64" s="7"/>
      <c r="T64" s="7"/>
      <c r="U64" s="7"/>
      <c r="V64" s="7"/>
      <c r="W64" s="7"/>
      <c r="X64" s="7"/>
      <c r="Y64" s="7"/>
      <c r="Z64" s="7"/>
    </row>
    <row r="65" spans="1:26" ht="14.25" customHeight="1">
      <c r="A65" s="33" t="s">
        <v>504</v>
      </c>
      <c r="B65" s="7" t="s">
        <v>114</v>
      </c>
      <c r="C65" s="7"/>
      <c r="D65" s="33" t="s">
        <v>465</v>
      </c>
      <c r="E65" s="7"/>
      <c r="F65" s="7"/>
      <c r="G65" s="7"/>
      <c r="H65" s="7"/>
      <c r="I65" s="7"/>
      <c r="J65" s="7"/>
      <c r="K65" s="7"/>
      <c r="L65" s="7"/>
      <c r="M65" s="7"/>
      <c r="N65" s="7"/>
      <c r="O65" s="7"/>
      <c r="P65" s="7"/>
      <c r="Q65" s="7"/>
      <c r="R65" s="7"/>
      <c r="S65" s="7"/>
      <c r="T65" s="7"/>
      <c r="U65" s="7"/>
      <c r="V65" s="7"/>
      <c r="W65" s="7"/>
      <c r="X65" s="7"/>
      <c r="Y65" s="7"/>
      <c r="Z65" s="7"/>
    </row>
    <row r="66" spans="1:26" ht="14.25" customHeight="1">
      <c r="A66" s="33" t="s">
        <v>504</v>
      </c>
      <c r="B66" s="7" t="s">
        <v>115</v>
      </c>
      <c r="C66" s="7" t="s">
        <v>116</v>
      </c>
      <c r="D66" s="33" t="s">
        <v>466</v>
      </c>
      <c r="E66" s="7"/>
      <c r="F66" s="7"/>
      <c r="G66" s="7"/>
      <c r="H66" s="7"/>
      <c r="I66" s="7"/>
      <c r="J66" s="7"/>
      <c r="K66" s="7"/>
      <c r="L66" s="7"/>
      <c r="M66" s="7"/>
      <c r="N66" s="7"/>
      <c r="O66" s="7"/>
      <c r="P66" s="7"/>
      <c r="Q66" s="7"/>
      <c r="R66" s="7"/>
      <c r="S66" s="7"/>
      <c r="T66" s="7"/>
      <c r="U66" s="7"/>
      <c r="V66" s="7"/>
      <c r="W66" s="7"/>
      <c r="X66" s="7"/>
      <c r="Y66" s="7"/>
      <c r="Z66" s="7"/>
    </row>
    <row r="67" spans="1:26"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c r="A68" s="33" t="s">
        <v>505</v>
      </c>
      <c r="B68" s="7" t="s">
        <v>117</v>
      </c>
      <c r="C68" s="33" t="s">
        <v>575</v>
      </c>
      <c r="D68" s="33" t="s">
        <v>507</v>
      </c>
      <c r="E68" s="7"/>
      <c r="F68" s="7"/>
      <c r="G68" s="7"/>
      <c r="H68" s="7"/>
      <c r="I68" s="7"/>
      <c r="J68" s="7"/>
      <c r="K68" s="7"/>
      <c r="L68" s="7"/>
      <c r="M68" s="7"/>
      <c r="N68" s="7"/>
      <c r="O68" s="7"/>
      <c r="P68" s="7"/>
      <c r="Q68" s="7"/>
      <c r="R68" s="7"/>
      <c r="S68" s="7"/>
      <c r="T68" s="7"/>
      <c r="U68" s="7"/>
      <c r="V68" s="7"/>
      <c r="W68" s="7"/>
      <c r="X68" s="7"/>
      <c r="Y68" s="7"/>
      <c r="Z68" s="7"/>
    </row>
    <row r="69" spans="1:26" ht="14.25" customHeight="1">
      <c r="A69" s="33" t="s">
        <v>505</v>
      </c>
      <c r="B69" s="7" t="s">
        <v>118</v>
      </c>
      <c r="C69" s="7" t="s">
        <v>97</v>
      </c>
      <c r="D69" s="33" t="s">
        <v>508</v>
      </c>
      <c r="E69" s="7"/>
      <c r="F69" s="7"/>
      <c r="G69" s="7"/>
      <c r="H69" s="7"/>
      <c r="I69" s="7"/>
      <c r="J69" s="7"/>
      <c r="K69" s="7"/>
      <c r="L69" s="7"/>
      <c r="M69" s="7"/>
      <c r="N69" s="7"/>
      <c r="O69" s="7"/>
      <c r="P69" s="7"/>
      <c r="Q69" s="7"/>
      <c r="R69" s="7"/>
      <c r="S69" s="7"/>
      <c r="T69" s="7"/>
      <c r="U69" s="7"/>
      <c r="V69" s="7"/>
      <c r="W69" s="7"/>
      <c r="X69" s="7"/>
      <c r="Y69" s="7"/>
      <c r="Z69" s="7"/>
    </row>
    <row r="70" spans="1:26" ht="14.25" customHeight="1">
      <c r="A70" s="33" t="s">
        <v>505</v>
      </c>
      <c r="B70" s="7" t="s">
        <v>119</v>
      </c>
      <c r="C70" s="7"/>
      <c r="D70" s="33" t="s">
        <v>509</v>
      </c>
      <c r="E70" s="7"/>
      <c r="F70" s="7"/>
      <c r="G70" s="7"/>
      <c r="H70" s="7"/>
      <c r="I70" s="7"/>
      <c r="J70" s="7"/>
      <c r="K70" s="7"/>
      <c r="L70" s="7"/>
      <c r="M70" s="7"/>
      <c r="N70" s="7"/>
      <c r="O70" s="7"/>
      <c r="P70" s="7"/>
      <c r="Q70" s="7"/>
      <c r="R70" s="7"/>
      <c r="S70" s="7"/>
      <c r="T70" s="7"/>
      <c r="U70" s="7"/>
      <c r="V70" s="7"/>
      <c r="W70" s="7"/>
      <c r="X70" s="7"/>
      <c r="Y70" s="7"/>
      <c r="Z70" s="7"/>
    </row>
    <row r="71" spans="1:26" ht="14.25" customHeight="1">
      <c r="A71" s="33" t="s">
        <v>505</v>
      </c>
      <c r="B71" s="7" t="s">
        <v>120</v>
      </c>
      <c r="C71" s="7" t="s">
        <v>116</v>
      </c>
      <c r="D71" s="33" t="s">
        <v>513</v>
      </c>
      <c r="E71" s="7"/>
      <c r="F71" s="7"/>
      <c r="G71" s="7"/>
      <c r="H71" s="7"/>
      <c r="I71" s="7"/>
      <c r="J71" s="7"/>
      <c r="K71" s="7"/>
      <c r="L71" s="7"/>
      <c r="M71" s="7"/>
      <c r="N71" s="7"/>
      <c r="O71" s="7"/>
      <c r="P71" s="7"/>
      <c r="Q71" s="7"/>
      <c r="R71" s="7"/>
      <c r="S71" s="7"/>
      <c r="T71" s="7"/>
      <c r="U71" s="7"/>
      <c r="V71" s="7"/>
      <c r="W71" s="7"/>
      <c r="X71" s="7"/>
      <c r="Y71" s="7"/>
      <c r="Z71" s="7"/>
    </row>
    <row r="72" spans="1:26" ht="14.25" customHeight="1">
      <c r="A72" s="33" t="s">
        <v>505</v>
      </c>
      <c r="B72" s="7" t="s">
        <v>121</v>
      </c>
      <c r="C72" s="7" t="s">
        <v>113</v>
      </c>
      <c r="D72" s="33" t="s">
        <v>514</v>
      </c>
      <c r="E72" s="7"/>
      <c r="F72" s="7"/>
      <c r="G72" s="7"/>
      <c r="H72" s="7"/>
      <c r="I72" s="7"/>
      <c r="J72" s="7"/>
      <c r="K72" s="7"/>
      <c r="L72" s="7"/>
      <c r="M72" s="7"/>
      <c r="N72" s="7"/>
      <c r="O72" s="7"/>
      <c r="P72" s="7"/>
      <c r="Q72" s="7"/>
      <c r="R72" s="7"/>
      <c r="S72" s="7"/>
      <c r="T72" s="7"/>
      <c r="U72" s="7"/>
      <c r="V72" s="7"/>
      <c r="W72" s="7"/>
      <c r="X72" s="7"/>
      <c r="Y72" s="7"/>
      <c r="Z72" s="7"/>
    </row>
    <row r="73" spans="1:26" ht="14.25" customHeight="1">
      <c r="A73" s="33" t="s">
        <v>505</v>
      </c>
      <c r="B73" s="7" t="s">
        <v>122</v>
      </c>
      <c r="C73" s="7" t="s">
        <v>116</v>
      </c>
      <c r="D73" s="33" t="s">
        <v>515</v>
      </c>
      <c r="E73" s="7"/>
      <c r="F73" s="7"/>
      <c r="G73" s="7"/>
      <c r="H73" s="7"/>
      <c r="I73" s="7"/>
      <c r="J73" s="7"/>
      <c r="K73" s="7"/>
      <c r="L73" s="7"/>
      <c r="M73" s="7"/>
      <c r="N73" s="7"/>
      <c r="O73" s="7"/>
      <c r="P73" s="7"/>
      <c r="Q73" s="7"/>
      <c r="R73" s="7"/>
      <c r="S73" s="7"/>
      <c r="T73" s="7"/>
      <c r="U73" s="7"/>
      <c r="V73" s="7"/>
      <c r="W73" s="7"/>
      <c r="X73" s="7"/>
      <c r="Y73" s="7"/>
      <c r="Z73" s="7"/>
    </row>
    <row r="74" spans="1:26" ht="14.25" customHeight="1">
      <c r="A74" s="33" t="s">
        <v>505</v>
      </c>
      <c r="B74" s="7" t="s">
        <v>123</v>
      </c>
      <c r="C74" s="7" t="s">
        <v>124</v>
      </c>
      <c r="D74" s="33" t="s">
        <v>510</v>
      </c>
      <c r="E74" s="7"/>
      <c r="F74" s="7"/>
      <c r="G74" s="7"/>
      <c r="H74" s="7"/>
      <c r="I74" s="7"/>
      <c r="J74" s="7"/>
      <c r="K74" s="7"/>
      <c r="L74" s="7"/>
      <c r="M74" s="7"/>
      <c r="N74" s="7"/>
      <c r="O74" s="7"/>
      <c r="P74" s="7"/>
      <c r="Q74" s="7"/>
      <c r="R74" s="7"/>
      <c r="S74" s="7"/>
      <c r="T74" s="7"/>
      <c r="U74" s="7"/>
      <c r="V74" s="7"/>
      <c r="W74" s="7"/>
      <c r="X74" s="7"/>
      <c r="Y74" s="7"/>
      <c r="Z74" s="7"/>
    </row>
    <row r="75" spans="1:26" ht="14.25" customHeight="1">
      <c r="A75" s="33" t="s">
        <v>505</v>
      </c>
      <c r="B75" s="7" t="s">
        <v>125</v>
      </c>
      <c r="C75" s="7" t="s">
        <v>124</v>
      </c>
      <c r="D75" s="33" t="s">
        <v>516</v>
      </c>
      <c r="E75" s="7"/>
      <c r="F75" s="7"/>
      <c r="G75" s="7"/>
      <c r="H75" s="7"/>
      <c r="I75" s="7"/>
      <c r="J75" s="7"/>
      <c r="K75" s="7"/>
      <c r="L75" s="7"/>
      <c r="M75" s="7"/>
      <c r="N75" s="7"/>
      <c r="O75" s="7"/>
      <c r="P75" s="7"/>
      <c r="Q75" s="7"/>
      <c r="R75" s="7"/>
      <c r="S75" s="7"/>
      <c r="T75" s="7"/>
      <c r="U75" s="7"/>
      <c r="V75" s="7"/>
      <c r="W75" s="7"/>
      <c r="X75" s="7"/>
      <c r="Y75" s="7"/>
      <c r="Z75" s="7"/>
    </row>
    <row r="76" spans="1:26" ht="14.25" customHeight="1">
      <c r="A76" s="33" t="s">
        <v>505</v>
      </c>
      <c r="B76" s="7" t="s">
        <v>126</v>
      </c>
      <c r="C76" s="7" t="s">
        <v>124</v>
      </c>
      <c r="D76" s="33" t="s">
        <v>517</v>
      </c>
      <c r="E76" s="7"/>
      <c r="F76" s="7"/>
      <c r="G76" s="7"/>
      <c r="H76" s="7"/>
      <c r="I76" s="7"/>
      <c r="J76" s="7"/>
      <c r="K76" s="7"/>
      <c r="L76" s="7"/>
      <c r="M76" s="7"/>
      <c r="N76" s="7"/>
      <c r="O76" s="7"/>
      <c r="P76" s="7"/>
      <c r="Q76" s="7"/>
      <c r="R76" s="7"/>
      <c r="S76" s="7"/>
      <c r="T76" s="7"/>
      <c r="U76" s="7"/>
      <c r="V76" s="7"/>
      <c r="W76" s="7"/>
      <c r="X76" s="7"/>
      <c r="Y76" s="7"/>
      <c r="Z76" s="7"/>
    </row>
    <row r="77" spans="1:26" ht="14.25" customHeight="1">
      <c r="A77" s="33" t="s">
        <v>505</v>
      </c>
      <c r="B77" s="7" t="s">
        <v>127</v>
      </c>
      <c r="C77" s="7" t="s">
        <v>124</v>
      </c>
      <c r="D77" s="33" t="s">
        <v>511</v>
      </c>
      <c r="E77" s="7"/>
      <c r="F77" s="7"/>
      <c r="G77" s="7"/>
      <c r="H77" s="7"/>
      <c r="I77" s="7"/>
      <c r="J77" s="7"/>
      <c r="K77" s="7"/>
      <c r="L77" s="7"/>
      <c r="M77" s="7"/>
      <c r="N77" s="7"/>
      <c r="O77" s="7"/>
      <c r="P77" s="7"/>
      <c r="Q77" s="7"/>
      <c r="R77" s="7"/>
      <c r="S77" s="7"/>
      <c r="T77" s="7"/>
      <c r="U77" s="7"/>
      <c r="V77" s="7"/>
      <c r="W77" s="7"/>
      <c r="X77" s="7"/>
      <c r="Y77" s="7"/>
      <c r="Z77" s="7"/>
    </row>
    <row r="78" spans="1:26" ht="14.25" customHeight="1">
      <c r="A78" s="33" t="s">
        <v>505</v>
      </c>
      <c r="B78" s="7" t="s">
        <v>128</v>
      </c>
      <c r="C78" s="7" t="s">
        <v>124</v>
      </c>
      <c r="D78" s="33" t="s">
        <v>512</v>
      </c>
      <c r="E78" s="7"/>
      <c r="F78" s="7"/>
      <c r="G78" s="7"/>
      <c r="H78" s="7"/>
      <c r="I78" s="7"/>
      <c r="J78" s="7"/>
      <c r="K78" s="7"/>
      <c r="L78" s="7"/>
      <c r="M78" s="7"/>
      <c r="N78" s="7"/>
      <c r="O78" s="7"/>
      <c r="P78" s="7"/>
      <c r="Q78" s="7"/>
      <c r="R78" s="7"/>
      <c r="S78" s="7"/>
      <c r="T78" s="7"/>
      <c r="U78" s="7"/>
      <c r="V78" s="7"/>
      <c r="W78" s="7"/>
      <c r="X78" s="7"/>
      <c r="Y78" s="7"/>
      <c r="Z78" s="7"/>
    </row>
    <row r="79" spans="1:26"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c r="E80" s="7"/>
      <c r="F80" s="7"/>
      <c r="G80" s="7"/>
      <c r="H80" s="7"/>
      <c r="I80" s="7"/>
      <c r="J80" s="7"/>
      <c r="K80" s="7"/>
      <c r="L80" s="7"/>
      <c r="M80" s="7"/>
      <c r="N80" s="7"/>
      <c r="O80" s="7"/>
      <c r="P80" s="7"/>
      <c r="Q80" s="7"/>
      <c r="R80" s="7"/>
      <c r="S80" s="7"/>
      <c r="T80" s="7"/>
      <c r="U80" s="7"/>
      <c r="V80" s="7"/>
      <c r="W80" s="7"/>
      <c r="X80" s="7"/>
      <c r="Y80" s="7"/>
      <c r="Z80" s="7"/>
    </row>
    <row r="81" spans="1:26" ht="14.25" customHeight="1">
      <c r="E81" s="7"/>
      <c r="F81" s="7"/>
      <c r="G81" s="7"/>
      <c r="H81" s="7"/>
      <c r="I81" s="7"/>
      <c r="J81" s="7"/>
      <c r="K81" s="7"/>
      <c r="L81" s="7"/>
      <c r="M81" s="7"/>
      <c r="N81" s="7"/>
      <c r="O81" s="7"/>
      <c r="P81" s="7"/>
      <c r="Q81" s="7"/>
      <c r="R81" s="7"/>
      <c r="S81" s="7"/>
      <c r="T81" s="7"/>
      <c r="U81" s="7"/>
      <c r="V81" s="7"/>
      <c r="W81" s="7"/>
      <c r="X81" s="7"/>
      <c r="Y81" s="7"/>
      <c r="Z81" s="7"/>
    </row>
    <row r="82" spans="1:26" ht="14.25" customHeight="1">
      <c r="E82" s="7"/>
      <c r="F82" s="7"/>
      <c r="G82" s="7"/>
      <c r="H82" s="7"/>
      <c r="I82" s="7"/>
      <c r="J82" s="7"/>
      <c r="K82" s="7"/>
      <c r="L82" s="7"/>
      <c r="M82" s="7"/>
      <c r="N82" s="7"/>
      <c r="O82" s="7"/>
      <c r="P82" s="7"/>
      <c r="Q82" s="7"/>
      <c r="R82" s="7"/>
      <c r="S82" s="7"/>
      <c r="T82" s="7"/>
      <c r="U82" s="7"/>
      <c r="V82" s="7"/>
      <c r="W82" s="7"/>
      <c r="X82" s="7"/>
      <c r="Y82" s="7"/>
      <c r="Z82" s="7"/>
    </row>
    <row r="83" spans="1:26" ht="14.25" customHeight="1">
      <c r="E83" s="7"/>
      <c r="F83" s="7"/>
      <c r="G83" s="7"/>
      <c r="H83" s="7"/>
      <c r="I83" s="7"/>
      <c r="J83" s="7"/>
      <c r="K83" s="7"/>
      <c r="L83" s="7"/>
      <c r="M83" s="7"/>
      <c r="N83" s="7"/>
      <c r="O83" s="7"/>
      <c r="P83" s="7"/>
      <c r="Q83" s="7"/>
      <c r="R83" s="7"/>
      <c r="S83" s="7"/>
      <c r="T83" s="7"/>
      <c r="U83" s="7"/>
      <c r="V83" s="7"/>
      <c r="W83" s="7"/>
      <c r="X83" s="7"/>
      <c r="Y83" s="7"/>
      <c r="Z83" s="7"/>
    </row>
    <row r="84" spans="1:26" ht="14.25" customHeight="1">
      <c r="E84" s="7"/>
      <c r="F84" s="7"/>
      <c r="G84" s="7"/>
      <c r="H84" s="7"/>
      <c r="I84" s="7"/>
      <c r="J84" s="7"/>
      <c r="K84" s="7"/>
      <c r="L84" s="7"/>
      <c r="M84" s="7"/>
      <c r="N84" s="7"/>
      <c r="O84" s="7"/>
      <c r="P84" s="7"/>
      <c r="Q84" s="7"/>
      <c r="R84" s="7"/>
      <c r="S84" s="7"/>
      <c r="T84" s="7"/>
      <c r="U84" s="7"/>
      <c r="V84" s="7"/>
      <c r="W84" s="7"/>
      <c r="X84" s="7"/>
      <c r="Y84" s="7"/>
      <c r="Z84" s="7"/>
    </row>
    <row r="85" spans="1:26" ht="14.25" customHeight="1">
      <c r="E85" s="7"/>
      <c r="F85" s="7"/>
      <c r="G85" s="7"/>
      <c r="H85" s="7"/>
      <c r="I85" s="7"/>
      <c r="J85" s="7"/>
      <c r="K85" s="7"/>
      <c r="L85" s="7"/>
      <c r="M85" s="7"/>
      <c r="N85" s="7"/>
      <c r="O85" s="7"/>
      <c r="P85" s="7"/>
      <c r="Q85" s="7"/>
      <c r="R85" s="7"/>
      <c r="S85" s="7"/>
      <c r="T85" s="7"/>
      <c r="U85" s="7"/>
      <c r="V85" s="7"/>
      <c r="W85" s="7"/>
      <c r="X85" s="7"/>
      <c r="Y85" s="7"/>
      <c r="Z85" s="7"/>
    </row>
    <row r="86" spans="1:2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conditionalFormatting sqref="B18">
    <cfRule type="containsBlanks" dxfId="8" priority="1">
      <formula>LEN(TRIM(B18))=0</formula>
    </cfRule>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939"/>
  <sheetViews>
    <sheetView tabSelected="1" workbookViewId="0">
      <pane ySplit="1" topLeftCell="A46" activePane="bottomLeft" state="frozen"/>
      <selection pane="bottomLeft" activeCell="A53" sqref="A53:XFD53"/>
    </sheetView>
  </sheetViews>
  <sheetFormatPr baseColWidth="10" defaultColWidth="12.6640625" defaultRowHeight="15" customHeight="1"/>
  <cols>
    <col min="1" max="1" width="10.33203125" bestFit="1" customWidth="1"/>
    <col min="2" max="2" width="15.1640625" style="42" bestFit="1" customWidth="1"/>
    <col min="3" max="3" width="4.5" bestFit="1" customWidth="1"/>
    <col min="4" max="4" width="6.1640625" customWidth="1"/>
    <col min="5" max="5" width="9.33203125" bestFit="1" customWidth="1"/>
    <col min="6" max="6" width="26.1640625" bestFit="1" customWidth="1"/>
    <col min="7" max="7" width="4.83203125" customWidth="1"/>
    <col min="8" max="8" width="6" customWidth="1"/>
    <col min="9" max="9" width="3.6640625" customWidth="1"/>
    <col min="10" max="10" width="8.83203125" style="33" bestFit="1" customWidth="1"/>
    <col min="11" max="11" width="9.1640625" style="33" customWidth="1"/>
    <col min="12" max="12" width="21.6640625" bestFit="1" customWidth="1"/>
    <col min="13" max="13" width="9.5" customWidth="1"/>
    <col min="14" max="14" width="14.33203125" customWidth="1"/>
    <col min="15" max="15" width="27" bestFit="1" customWidth="1"/>
    <col min="16" max="16" width="27.33203125" bestFit="1" customWidth="1"/>
    <col min="17" max="17" width="25.83203125" bestFit="1" customWidth="1"/>
    <col min="18" max="18" width="18.1640625" customWidth="1"/>
    <col min="19" max="19" width="19.5" customWidth="1"/>
    <col min="20" max="20" width="17.5" customWidth="1"/>
    <col min="21" max="21" width="18.6640625" customWidth="1"/>
    <col min="22" max="22" width="19" bestFit="1" customWidth="1"/>
    <col min="23" max="23" width="22.6640625" bestFit="1" customWidth="1"/>
    <col min="24" max="24" width="19.1640625" bestFit="1" customWidth="1"/>
    <col min="25" max="25" width="26.6640625" bestFit="1" customWidth="1"/>
    <col min="26" max="26" width="16.6640625" bestFit="1" customWidth="1"/>
    <col min="27" max="27" width="16.1640625" bestFit="1" customWidth="1"/>
    <col min="28" max="28" width="19.5" customWidth="1"/>
    <col min="29" max="29" width="9" customWidth="1"/>
  </cols>
  <sheetData>
    <row r="1" spans="1:45" ht="14.25" customHeight="1">
      <c r="A1" s="9" t="s">
        <v>142</v>
      </c>
      <c r="B1" s="54" t="s">
        <v>523</v>
      </c>
      <c r="C1" s="10" t="s">
        <v>44</v>
      </c>
      <c r="D1" s="10" t="s">
        <v>143</v>
      </c>
      <c r="E1" s="10" t="s">
        <v>144</v>
      </c>
      <c r="F1" s="10" t="s">
        <v>145</v>
      </c>
      <c r="G1" s="10" t="s">
        <v>146</v>
      </c>
      <c r="H1" s="10" t="s">
        <v>147</v>
      </c>
      <c r="I1" s="10" t="s">
        <v>148</v>
      </c>
      <c r="J1" s="41" t="s">
        <v>149</v>
      </c>
      <c r="K1" s="41" t="s">
        <v>150</v>
      </c>
      <c r="L1" s="41" t="s">
        <v>529</v>
      </c>
      <c r="M1" s="41" t="s">
        <v>151</v>
      </c>
      <c r="N1" s="10" t="s">
        <v>64</v>
      </c>
      <c r="O1" s="41" t="s">
        <v>530</v>
      </c>
      <c r="P1" s="41" t="s">
        <v>531</v>
      </c>
      <c r="Q1" s="41" t="s">
        <v>532</v>
      </c>
      <c r="R1" s="10" t="s">
        <v>152</v>
      </c>
      <c r="S1" s="10" t="s">
        <v>153</v>
      </c>
      <c r="T1" s="10" t="s">
        <v>154</v>
      </c>
      <c r="U1" s="10" t="s">
        <v>155</v>
      </c>
      <c r="V1" s="41" t="s">
        <v>533</v>
      </c>
      <c r="W1" s="41" t="s">
        <v>534</v>
      </c>
      <c r="X1" s="41" t="s">
        <v>535</v>
      </c>
      <c r="Y1" s="41" t="s">
        <v>536</v>
      </c>
      <c r="Z1" s="41" t="s">
        <v>537</v>
      </c>
      <c r="AA1" s="41" t="s">
        <v>538</v>
      </c>
      <c r="AB1" s="10" t="s">
        <v>156</v>
      </c>
      <c r="AC1" s="10" t="s">
        <v>157</v>
      </c>
    </row>
    <row r="2" spans="1:45" s="43" customFormat="1">
      <c r="A2" s="43" t="s">
        <v>43</v>
      </c>
      <c r="B2" s="43" t="s">
        <v>528</v>
      </c>
      <c r="C2" s="43">
        <v>4</v>
      </c>
      <c r="D2" s="64">
        <v>1</v>
      </c>
      <c r="E2" s="43" t="s">
        <v>75</v>
      </c>
      <c r="F2" s="43" t="str">
        <f t="shared" ref="F2:F31" si="0">CONCATENATE(A2,"-",B2,"-",C2, "-",D2, "-",E2)</f>
        <v>IYS2022-Shimada-4-1-Trawl</v>
      </c>
      <c r="G2" s="43">
        <v>2022</v>
      </c>
      <c r="H2" s="43">
        <v>2</v>
      </c>
      <c r="I2" s="43">
        <v>5</v>
      </c>
      <c r="J2" s="72">
        <v>0.77224537037037033</v>
      </c>
      <c r="K2" s="72">
        <v>0.81403935185185183</v>
      </c>
      <c r="L2" s="66">
        <v>60</v>
      </c>
      <c r="M2" s="67" t="s">
        <v>148</v>
      </c>
      <c r="N2" s="33" t="str">
        <f>'2. CRUISE_INSTRUMENT'!$C$23</f>
        <v>Z-0000</v>
      </c>
      <c r="O2">
        <v>0</v>
      </c>
      <c r="P2">
        <v>30.97</v>
      </c>
      <c r="Q2">
        <v>7.2390499999999998</v>
      </c>
      <c r="R2">
        <v>47.790999999999997</v>
      </c>
      <c r="S2">
        <v>-126.2413</v>
      </c>
      <c r="T2">
        <v>47.796399999999998</v>
      </c>
      <c r="U2">
        <v>-126.3459</v>
      </c>
      <c r="V2">
        <v>1857</v>
      </c>
      <c r="W2" s="68">
        <f>ACOS((SIN(R2*PI()/180)*SIN(T2*PI()/180)+COS(R2*PI()/180)*COS(T2*PI()/180)*COS(U2*PI()/180-S2*PI()/180))) *3443.8985</f>
        <v>4.2362270355523863</v>
      </c>
      <c r="X2" s="43">
        <v>328.88</v>
      </c>
      <c r="Y2" s="43">
        <v>2.3491399999999998</v>
      </c>
      <c r="AA2"/>
      <c r="AB2"/>
      <c r="AC2" s="43" t="s">
        <v>592</v>
      </c>
      <c r="AQ2" s="69"/>
    </row>
    <row r="3" spans="1:45" s="43" customFormat="1">
      <c r="A3" s="43" t="s">
        <v>43</v>
      </c>
      <c r="B3" s="43" t="s">
        <v>528</v>
      </c>
      <c r="C3" s="43">
        <v>4</v>
      </c>
      <c r="D3" s="43">
        <v>1</v>
      </c>
      <c r="E3" s="43" t="s">
        <v>402</v>
      </c>
      <c r="F3" s="43" t="str">
        <f t="shared" si="0"/>
        <v>IYS2022-Shimada-4-1-Bongo</v>
      </c>
      <c r="G3" s="43">
        <v>2022</v>
      </c>
      <c r="H3" s="43">
        <v>2</v>
      </c>
      <c r="I3" s="43">
        <v>5</v>
      </c>
      <c r="J3" s="73">
        <v>0.9106481481481481</v>
      </c>
      <c r="K3" s="73">
        <v>0.91839120370370375</v>
      </c>
      <c r="L3" s="64">
        <v>11</v>
      </c>
      <c r="M3" s="67" t="s">
        <v>148</v>
      </c>
      <c r="N3" s="33" t="str">
        <f>'2. CRUISE_INSTRUMENT'!$C$23</f>
        <v>Z-0000</v>
      </c>
      <c r="O3">
        <v>0</v>
      </c>
      <c r="P3" s="64">
        <v>250</v>
      </c>
      <c r="Q3">
        <v>0</v>
      </c>
      <c r="R3" s="70">
        <v>47.781383333333302</v>
      </c>
      <c r="S3" s="70">
        <v>-126.34916666666666</v>
      </c>
      <c r="T3" s="70">
        <v>47.781383333333302</v>
      </c>
      <c r="U3" s="70">
        <v>-126.34916666666666</v>
      </c>
      <c r="V3" s="69"/>
      <c r="W3" s="69"/>
      <c r="X3" s="43">
        <v>268.38</v>
      </c>
      <c r="Y3" s="43">
        <v>13.24207</v>
      </c>
      <c r="AA3" s="69"/>
      <c r="AB3" s="69"/>
      <c r="AC3" s="43" t="s">
        <v>592</v>
      </c>
      <c r="AN3" s="69"/>
      <c r="AQ3" s="69"/>
    </row>
    <row r="4" spans="1:45" s="43" customFormat="1">
      <c r="A4" s="43" t="s">
        <v>43</v>
      </c>
      <c r="B4" s="43" t="s">
        <v>528</v>
      </c>
      <c r="C4" s="43">
        <v>4</v>
      </c>
      <c r="D4" s="64">
        <v>2</v>
      </c>
      <c r="E4" s="43" t="s">
        <v>402</v>
      </c>
      <c r="F4" s="43" t="str">
        <f t="shared" si="0"/>
        <v>IYS2022-Shimada-4-2-Bongo</v>
      </c>
      <c r="G4" s="43">
        <v>2022</v>
      </c>
      <c r="H4" s="43">
        <v>2</v>
      </c>
      <c r="I4" s="43">
        <v>6</v>
      </c>
      <c r="J4" s="73">
        <v>0.84762731481481479</v>
      </c>
      <c r="K4" s="73">
        <v>0.85172453703703699</v>
      </c>
      <c r="L4" s="64">
        <v>6</v>
      </c>
      <c r="M4" s="67" t="s">
        <v>148</v>
      </c>
      <c r="N4" s="33" t="str">
        <f>'2. CRUISE_INSTRUMENT'!$C$23</f>
        <v>Z-0000</v>
      </c>
      <c r="O4">
        <v>0</v>
      </c>
      <c r="P4" s="64">
        <v>250</v>
      </c>
      <c r="Q4">
        <v>0</v>
      </c>
      <c r="R4" s="70">
        <v>46.851016666666666</v>
      </c>
      <c r="S4" s="70">
        <v>-130.66743333333332</v>
      </c>
      <c r="T4" s="70">
        <v>46.851016666666666</v>
      </c>
      <c r="U4" s="70">
        <v>-130.66743333333332</v>
      </c>
      <c r="V4" s="64"/>
      <c r="W4" s="64"/>
      <c r="X4" s="43">
        <v>191.79</v>
      </c>
      <c r="Y4" s="43">
        <v>31.472039999999996</v>
      </c>
      <c r="AA4" s="64"/>
      <c r="AB4" s="64"/>
      <c r="AC4" s="71"/>
      <c r="AQ4" s="69"/>
    </row>
    <row r="5" spans="1:45" s="43" customFormat="1">
      <c r="A5" s="43" t="s">
        <v>43</v>
      </c>
      <c r="B5" s="43" t="s">
        <v>528</v>
      </c>
      <c r="C5" s="43">
        <v>4</v>
      </c>
      <c r="D5" s="64">
        <v>2</v>
      </c>
      <c r="E5" s="43" t="s">
        <v>593</v>
      </c>
      <c r="F5" s="43" t="str">
        <f t="shared" si="0"/>
        <v>IYS2022-Shimada-4-2-Tucker</v>
      </c>
      <c r="G5" s="43">
        <v>2022</v>
      </c>
      <c r="H5" s="43">
        <v>2</v>
      </c>
      <c r="I5" s="43">
        <v>6</v>
      </c>
      <c r="J5" s="73">
        <v>0.89684027777777775</v>
      </c>
      <c r="K5" s="73">
        <v>0.90738425925925925</v>
      </c>
      <c r="L5" s="64">
        <v>15</v>
      </c>
      <c r="M5" s="67" t="s">
        <v>148</v>
      </c>
      <c r="N5" s="33" t="str">
        <f>'2. CRUISE_INSTRUMENT'!$C$23</f>
        <v>Z-0000</v>
      </c>
      <c r="O5">
        <v>0</v>
      </c>
      <c r="P5" s="66">
        <v>150</v>
      </c>
      <c r="Q5">
        <v>3.8424499999999999</v>
      </c>
      <c r="R5" s="70">
        <v>46.848983333333337</v>
      </c>
      <c r="S5" s="70">
        <v>-130.63849999999999</v>
      </c>
      <c r="T5" s="70">
        <v>46.848983333333337</v>
      </c>
      <c r="U5" s="70">
        <v>-130.63849999999999</v>
      </c>
      <c r="V5" s="64"/>
      <c r="W5" s="64"/>
      <c r="X5" s="43">
        <v>182.7</v>
      </c>
      <c r="Y5" s="43">
        <v>32.453530000000001</v>
      </c>
      <c r="AA5" s="64"/>
      <c r="AB5" s="64"/>
      <c r="AC5" s="71"/>
      <c r="AQ5" s="69"/>
    </row>
    <row r="6" spans="1:45" s="43" customFormat="1">
      <c r="A6" s="43" t="s">
        <v>43</v>
      </c>
      <c r="B6" s="43" t="s">
        <v>528</v>
      </c>
      <c r="C6" s="43">
        <v>4</v>
      </c>
      <c r="D6" s="64">
        <v>2</v>
      </c>
      <c r="E6" s="43" t="s">
        <v>75</v>
      </c>
      <c r="F6" s="43" t="str">
        <f t="shared" si="0"/>
        <v>IYS2022-Shimada-4-2-Trawl</v>
      </c>
      <c r="G6" s="43">
        <v>2022</v>
      </c>
      <c r="H6" s="43">
        <v>2</v>
      </c>
      <c r="I6" s="43">
        <v>6</v>
      </c>
      <c r="J6" s="72">
        <v>0.95733796296296303</v>
      </c>
      <c r="K6" s="72">
        <v>0.9993171296296296</v>
      </c>
      <c r="L6" s="66">
        <v>60</v>
      </c>
      <c r="M6" s="67" t="s">
        <v>148</v>
      </c>
      <c r="N6" s="33" t="str">
        <f>'2. CRUISE_INSTRUMENT'!$C$23</f>
        <v>Z-0000</v>
      </c>
      <c r="O6">
        <v>0</v>
      </c>
      <c r="P6">
        <v>29</v>
      </c>
      <c r="Q6">
        <v>3.6186000000000003</v>
      </c>
      <c r="R6">
        <v>46.797499999999999</v>
      </c>
      <c r="S6">
        <v>-130.6276</v>
      </c>
      <c r="T6">
        <v>46.734900000000003</v>
      </c>
      <c r="U6">
        <v>-130.63310000000001</v>
      </c>
      <c r="V6">
        <v>2798</v>
      </c>
      <c r="W6" s="68">
        <f>ACOS((SIN(R6*PI()/180)*SIN(T6*PI()/180)+COS(R6*PI()/180)*COS(T6*PI()/180)*COS(U6*PI()/180-S6*PI()/180))) *3443.8985</f>
        <v>3.7695290493564362</v>
      </c>
      <c r="X6" s="43">
        <v>173.25</v>
      </c>
      <c r="Y6" s="43">
        <v>33.467199999999998</v>
      </c>
      <c r="AA6"/>
      <c r="AB6"/>
      <c r="AC6" s="71" t="s">
        <v>599</v>
      </c>
      <c r="AQ6" s="69"/>
    </row>
    <row r="7" spans="1:45" s="43" customFormat="1">
      <c r="A7" s="43" t="s">
        <v>43</v>
      </c>
      <c r="B7" s="43" t="s">
        <v>528</v>
      </c>
      <c r="C7" s="43">
        <v>4</v>
      </c>
      <c r="D7" s="64">
        <v>3</v>
      </c>
      <c r="E7" s="43" t="s">
        <v>402</v>
      </c>
      <c r="F7" s="43" t="str">
        <f t="shared" si="0"/>
        <v>IYS2022-Shimada-4-3-Bongo</v>
      </c>
      <c r="G7" s="43">
        <v>2022</v>
      </c>
      <c r="H7" s="43">
        <v>2</v>
      </c>
      <c r="I7" s="43">
        <v>10</v>
      </c>
      <c r="J7" s="73">
        <v>0.70253472222222213</v>
      </c>
      <c r="K7" s="73">
        <v>0.71196759259259268</v>
      </c>
      <c r="L7" s="64">
        <v>13</v>
      </c>
      <c r="M7" s="67" t="s">
        <v>148</v>
      </c>
      <c r="N7" s="33" t="str">
        <f>'2. CRUISE_INSTRUMENT'!$C$23</f>
        <v>Z-0000</v>
      </c>
      <c r="O7">
        <v>0</v>
      </c>
      <c r="P7" s="64">
        <v>250</v>
      </c>
      <c r="Q7">
        <v>0</v>
      </c>
      <c r="R7" s="70">
        <v>50.003966666666663</v>
      </c>
      <c r="S7" s="70">
        <v>-146.99288333333334</v>
      </c>
      <c r="T7" s="70">
        <v>50.003966666666663</v>
      </c>
      <c r="U7" s="70">
        <v>-146.99288333333334</v>
      </c>
      <c r="V7" s="64"/>
      <c r="W7" s="64"/>
      <c r="X7" s="43">
        <v>168.5</v>
      </c>
      <c r="Y7" s="43">
        <v>34.175159999999998</v>
      </c>
      <c r="AA7" s="64"/>
      <c r="AB7" s="64"/>
      <c r="AC7" s="71"/>
      <c r="AQ7" s="69"/>
    </row>
    <row r="8" spans="1:45" s="43" customFormat="1">
      <c r="A8" s="43" t="s">
        <v>43</v>
      </c>
      <c r="B8" s="43" t="s">
        <v>528</v>
      </c>
      <c r="C8" s="43">
        <v>4</v>
      </c>
      <c r="D8" s="64">
        <v>3</v>
      </c>
      <c r="E8" s="43" t="s">
        <v>75</v>
      </c>
      <c r="F8" s="43" t="str">
        <f t="shared" si="0"/>
        <v>IYS2022-Shimada-4-3-Trawl</v>
      </c>
      <c r="G8" s="43">
        <v>2022</v>
      </c>
      <c r="H8" s="43">
        <v>2</v>
      </c>
      <c r="I8" s="43">
        <v>10</v>
      </c>
      <c r="J8" s="72">
        <v>0.78270833333333334</v>
      </c>
      <c r="K8" s="72">
        <v>0.82474537037037043</v>
      </c>
      <c r="L8" s="66">
        <v>60</v>
      </c>
      <c r="M8" s="67" t="s">
        <v>148</v>
      </c>
      <c r="N8" s="33" t="str">
        <f>'2. CRUISE_INSTRUMENT'!$C$23</f>
        <v>Z-0000</v>
      </c>
      <c r="O8">
        <v>0</v>
      </c>
      <c r="P8">
        <v>28.24</v>
      </c>
      <c r="Q8">
        <v>7.4314500000000008</v>
      </c>
      <c r="R8">
        <v>49.890300000000003</v>
      </c>
      <c r="S8">
        <v>-146.95400000000001</v>
      </c>
      <c r="T8">
        <v>49.927</v>
      </c>
      <c r="U8">
        <v>-146.89869999999999</v>
      </c>
      <c r="V8">
        <v>4396</v>
      </c>
      <c r="W8" s="68">
        <f>ACOS((SIN(R8*PI()/180)*SIN(T8*PI()/180)+COS(R8*PI()/180)*COS(T8*PI()/180)*COS(U8*PI()/180-S8*PI()/180))) *3443.8985</f>
        <v>3.0738450733793923</v>
      </c>
      <c r="X8" s="43">
        <v>167.6</v>
      </c>
      <c r="Y8" s="43">
        <v>39.983650000000004</v>
      </c>
      <c r="AA8"/>
      <c r="AB8"/>
      <c r="AC8" s="71"/>
      <c r="AQ8" s="69"/>
    </row>
    <row r="9" spans="1:45" s="43" customFormat="1">
      <c r="A9" s="43" t="s">
        <v>43</v>
      </c>
      <c r="B9" s="43" t="s">
        <v>528</v>
      </c>
      <c r="C9" s="43">
        <v>4</v>
      </c>
      <c r="D9" s="64">
        <v>10</v>
      </c>
      <c r="E9" s="43" t="s">
        <v>402</v>
      </c>
      <c r="F9" s="43" t="str">
        <f t="shared" si="0"/>
        <v>IYS2022-Shimada-4-10-Bongo</v>
      </c>
      <c r="G9" s="43">
        <v>2022</v>
      </c>
      <c r="H9" s="43">
        <v>2</v>
      </c>
      <c r="I9" s="43">
        <v>15</v>
      </c>
      <c r="J9" s="73">
        <v>0.74631944444444442</v>
      </c>
      <c r="K9" s="73">
        <v>0.75623842592592594</v>
      </c>
      <c r="L9" s="64">
        <v>14</v>
      </c>
      <c r="M9" s="67" t="s">
        <v>148</v>
      </c>
      <c r="N9" s="33" t="str">
        <f>'2. CRUISE_INSTRUMENT'!$C$23</f>
        <v>Z-0000</v>
      </c>
      <c r="O9">
        <v>0</v>
      </c>
      <c r="P9" s="64">
        <v>250</v>
      </c>
      <c r="Q9">
        <v>0</v>
      </c>
      <c r="R9" s="70">
        <v>55.99733333333333</v>
      </c>
      <c r="S9" s="70">
        <v>-151.49005</v>
      </c>
      <c r="T9" s="70">
        <v>55.99733333333333</v>
      </c>
      <c r="U9" s="70">
        <v>-151.49005</v>
      </c>
      <c r="V9" s="64"/>
      <c r="W9" s="64"/>
      <c r="X9" s="43">
        <v>229.92</v>
      </c>
      <c r="Y9" s="43">
        <v>14.674079999999998</v>
      </c>
      <c r="AA9" s="64"/>
      <c r="AB9" s="64"/>
      <c r="AC9" s="71"/>
      <c r="AQ9" s="69"/>
    </row>
    <row r="10" spans="1:45" s="43" customFormat="1">
      <c r="A10" s="43" t="s">
        <v>43</v>
      </c>
      <c r="B10" s="43" t="s">
        <v>528</v>
      </c>
      <c r="C10" s="43">
        <v>4</v>
      </c>
      <c r="D10" s="64">
        <v>10</v>
      </c>
      <c r="E10" s="43" t="s">
        <v>75</v>
      </c>
      <c r="F10" s="43" t="str">
        <f t="shared" si="0"/>
        <v>IYS2022-Shimada-4-10-Trawl</v>
      </c>
      <c r="G10" s="43">
        <v>2022</v>
      </c>
      <c r="H10" s="43">
        <v>2</v>
      </c>
      <c r="I10" s="43">
        <v>15</v>
      </c>
      <c r="J10" s="72">
        <v>0.84609953703703711</v>
      </c>
      <c r="K10" s="72">
        <v>0.90878472222222229</v>
      </c>
      <c r="L10" s="66">
        <v>90</v>
      </c>
      <c r="M10" s="67" t="s">
        <v>148</v>
      </c>
      <c r="N10" s="33" t="str">
        <f>'2. CRUISE_INSTRUMENT'!$C$23</f>
        <v>Z-0000</v>
      </c>
      <c r="O10">
        <v>0</v>
      </c>
      <c r="P10">
        <v>27.66</v>
      </c>
      <c r="Q10">
        <v>8.3860500000000009</v>
      </c>
      <c r="R10">
        <v>55.952399999999997</v>
      </c>
      <c r="S10">
        <v>-151.50450000000001</v>
      </c>
      <c r="T10">
        <v>55.8521</v>
      </c>
      <c r="U10">
        <v>-151.578</v>
      </c>
      <c r="V10">
        <v>5329</v>
      </c>
      <c r="W10" s="68">
        <f>ACOS((SIN(R10*PI()/180)*SIN(T10*PI()/180)+COS(R10*PI()/180)*COS(T10*PI()/180)*COS(U10*PI()/180-S10*PI()/180))) *3443.8985</f>
        <v>6.5176743787001303</v>
      </c>
      <c r="X10" s="43">
        <v>208.8</v>
      </c>
      <c r="Y10" s="43">
        <v>18.825299999999999</v>
      </c>
      <c r="AA10"/>
      <c r="AB10"/>
      <c r="AC10" s="71"/>
      <c r="AQ10" s="69"/>
    </row>
    <row r="11" spans="1:45" s="43" customFormat="1">
      <c r="A11" s="43" t="s">
        <v>43</v>
      </c>
      <c r="B11" s="43" t="s">
        <v>528</v>
      </c>
      <c r="C11" s="43">
        <v>4</v>
      </c>
      <c r="D11" s="64">
        <v>11</v>
      </c>
      <c r="E11" s="43" t="s">
        <v>402</v>
      </c>
      <c r="F11" s="43" t="str">
        <f t="shared" si="0"/>
        <v>IYS2022-Shimada-4-11-Bongo</v>
      </c>
      <c r="G11" s="43">
        <v>2022</v>
      </c>
      <c r="H11" s="43">
        <v>2</v>
      </c>
      <c r="I11" s="43">
        <v>16</v>
      </c>
      <c r="J11" s="73">
        <v>0.24891203703703701</v>
      </c>
      <c r="K11" s="73">
        <v>0.26089120370370372</v>
      </c>
      <c r="L11" s="64">
        <v>17</v>
      </c>
      <c r="M11" s="67" t="s">
        <v>596</v>
      </c>
      <c r="N11" s="33" t="str">
        <f>'2. CRUISE_INSTRUMENT'!$C$23</f>
        <v>Z-0000</v>
      </c>
      <c r="O11">
        <v>0</v>
      </c>
      <c r="P11" s="64">
        <v>250</v>
      </c>
      <c r="Q11">
        <v>0</v>
      </c>
      <c r="R11" s="70">
        <v>56.996216666666669</v>
      </c>
      <c r="S11" s="70">
        <v>-150.98963333333333</v>
      </c>
      <c r="T11" s="70">
        <v>56.996216666666669</v>
      </c>
      <c r="U11" s="70">
        <v>-150.98963333333333</v>
      </c>
      <c r="V11" s="64"/>
      <c r="W11" s="64"/>
      <c r="X11" s="43">
        <v>198</v>
      </c>
      <c r="Y11" s="43">
        <v>24.47289</v>
      </c>
      <c r="AA11" s="64"/>
      <c r="AB11" s="64"/>
      <c r="AC11" s="71"/>
      <c r="AQ11" s="69"/>
    </row>
    <row r="12" spans="1:45" s="43" customFormat="1">
      <c r="A12" s="43" t="s">
        <v>43</v>
      </c>
      <c r="B12" s="43" t="s">
        <v>528</v>
      </c>
      <c r="C12" s="43">
        <v>4</v>
      </c>
      <c r="D12" s="64">
        <v>11</v>
      </c>
      <c r="E12" s="43" t="s">
        <v>593</v>
      </c>
      <c r="F12" s="43" t="str">
        <f t="shared" si="0"/>
        <v>IYS2022-Shimada-4-11-Tucker</v>
      </c>
      <c r="G12" s="43">
        <v>2022</v>
      </c>
      <c r="H12" s="43">
        <v>2</v>
      </c>
      <c r="I12" s="43">
        <v>16</v>
      </c>
      <c r="J12" s="73">
        <v>0.29810185185185184</v>
      </c>
      <c r="K12" s="73">
        <v>0.30334490740740744</v>
      </c>
      <c r="L12" s="64">
        <v>8</v>
      </c>
      <c r="M12" s="67" t="s">
        <v>596</v>
      </c>
      <c r="N12" s="33" t="str">
        <f>'2. CRUISE_INSTRUMENT'!$C$23</f>
        <v>Z-0000</v>
      </c>
      <c r="O12">
        <v>0</v>
      </c>
      <c r="P12" s="66">
        <v>150</v>
      </c>
      <c r="Q12">
        <v>3.0931999999999999</v>
      </c>
      <c r="R12" s="70">
        <v>56.982733333333336</v>
      </c>
      <c r="S12" s="70">
        <v>-150.96691666666666</v>
      </c>
      <c r="T12" s="70">
        <v>56.982733333333336</v>
      </c>
      <c r="U12" s="70">
        <v>-150.96691666666666</v>
      </c>
      <c r="V12" s="64"/>
      <c r="W12" s="64"/>
      <c r="X12" s="43">
        <v>202.32</v>
      </c>
      <c r="Y12" s="43">
        <v>30.120479999999997</v>
      </c>
      <c r="AA12" s="64"/>
      <c r="AB12" s="64"/>
      <c r="AC12" s="71"/>
      <c r="AQ12" s="69"/>
    </row>
    <row r="13" spans="1:45" s="43" customFormat="1">
      <c r="A13" s="43" t="s">
        <v>43</v>
      </c>
      <c r="B13" s="43" t="s">
        <v>528</v>
      </c>
      <c r="C13" s="43">
        <v>4</v>
      </c>
      <c r="D13" s="64">
        <v>11</v>
      </c>
      <c r="E13" s="43" t="s">
        <v>75</v>
      </c>
      <c r="F13" s="43" t="str">
        <f t="shared" si="0"/>
        <v>IYS2022-Shimada-4-11-Trawl</v>
      </c>
      <c r="G13" s="43">
        <v>2022</v>
      </c>
      <c r="H13" s="43">
        <v>2</v>
      </c>
      <c r="I13" s="43">
        <v>16</v>
      </c>
      <c r="J13" s="72">
        <v>0.33436342592592588</v>
      </c>
      <c r="K13" s="72">
        <v>0.37643518518518521</v>
      </c>
      <c r="L13" s="66">
        <v>60</v>
      </c>
      <c r="M13" s="67" t="s">
        <v>596</v>
      </c>
      <c r="N13" s="33" t="str">
        <f>'2. CRUISE_INSTRUMENT'!$C$23</f>
        <v>Z-0000</v>
      </c>
      <c r="O13">
        <v>0</v>
      </c>
      <c r="P13">
        <v>29.48</v>
      </c>
      <c r="Q13">
        <v>7.0966000000000005</v>
      </c>
      <c r="R13">
        <v>56.935499999999998</v>
      </c>
      <c r="S13">
        <v>-150.96960000000001</v>
      </c>
      <c r="T13">
        <v>56.863700000000001</v>
      </c>
      <c r="U13">
        <v>-151.00739999999999</v>
      </c>
      <c r="V13">
        <v>989</v>
      </c>
      <c r="W13" s="68">
        <f>ACOS((SIN(R13*PI()/180)*SIN(T13*PI()/180)+COS(R13*PI()/180)*COS(T13*PI()/180)*COS(U13*PI()/180-S13*PI()/180))) *3443.8985</f>
        <v>4.4905344603203758</v>
      </c>
      <c r="X13" s="43">
        <v>201.14</v>
      </c>
      <c r="Y13" s="43">
        <v>32.356989999999996</v>
      </c>
      <c r="AA13"/>
      <c r="AB13"/>
      <c r="AC13" s="71"/>
      <c r="AQ13" s="69"/>
    </row>
    <row r="14" spans="1:45" s="43" customFormat="1">
      <c r="A14" s="43" t="s">
        <v>43</v>
      </c>
      <c r="B14" s="43" t="s">
        <v>528</v>
      </c>
      <c r="C14" s="43">
        <v>4</v>
      </c>
      <c r="D14" s="66">
        <v>12</v>
      </c>
      <c r="E14" s="43" t="s">
        <v>402</v>
      </c>
      <c r="F14" s="43" t="str">
        <f t="shared" si="0"/>
        <v>IYS2022-Shimada-4-12-Bongo</v>
      </c>
      <c r="G14" s="43">
        <v>2022</v>
      </c>
      <c r="H14" s="43">
        <v>2</v>
      </c>
      <c r="I14" s="43">
        <v>21</v>
      </c>
      <c r="J14" s="72">
        <v>0.71825231481481477</v>
      </c>
      <c r="K14" s="72">
        <v>0.72583333333333344</v>
      </c>
      <c r="L14" s="66">
        <v>11</v>
      </c>
      <c r="M14" s="67" t="s">
        <v>148</v>
      </c>
      <c r="N14" s="33" t="str">
        <f>'2. CRUISE_INSTRUMENT'!$C$23</f>
        <v>Z-0000</v>
      </c>
      <c r="O14">
        <v>0</v>
      </c>
      <c r="P14" s="64">
        <v>250</v>
      </c>
      <c r="Q14">
        <v>0</v>
      </c>
      <c r="R14" s="70">
        <v>58.006183333333333</v>
      </c>
      <c r="S14" s="70">
        <v>-146.98753333333335</v>
      </c>
      <c r="T14" s="70">
        <v>58.006183333333333</v>
      </c>
      <c r="U14" s="70">
        <v>-146.98753333333335</v>
      </c>
      <c r="V14" s="64"/>
      <c r="W14" s="64"/>
      <c r="X14">
        <v>132.43</v>
      </c>
      <c r="Y14" s="43">
        <v>15.01197</v>
      </c>
      <c r="Z14"/>
      <c r="AA14" s="64"/>
      <c r="AB14" s="64"/>
      <c r="AC14" s="71"/>
      <c r="AD14"/>
      <c r="AE14"/>
      <c r="AF14"/>
      <c r="AG14"/>
      <c r="AH14"/>
      <c r="AI14"/>
      <c r="AJ14"/>
      <c r="AK14"/>
      <c r="AL14"/>
      <c r="AM14"/>
      <c r="AN14"/>
      <c r="AO14"/>
      <c r="AP14"/>
      <c r="AQ14" s="65"/>
      <c r="AR14"/>
      <c r="AS14"/>
    </row>
    <row r="15" spans="1:45" s="43" customFormat="1">
      <c r="A15" s="43" t="s">
        <v>43</v>
      </c>
      <c r="B15" s="43" t="s">
        <v>528</v>
      </c>
      <c r="C15" s="43">
        <v>4</v>
      </c>
      <c r="D15" s="64">
        <v>12</v>
      </c>
      <c r="E15" t="s">
        <v>75</v>
      </c>
      <c r="F15" s="43" t="str">
        <f t="shared" si="0"/>
        <v>IYS2022-Shimada-4-12-Trawl</v>
      </c>
      <c r="G15" s="43">
        <v>2022</v>
      </c>
      <c r="H15" s="43">
        <v>2</v>
      </c>
      <c r="I15" s="43">
        <v>21</v>
      </c>
      <c r="J15" s="72">
        <v>0.80866898148148147</v>
      </c>
      <c r="K15" s="72">
        <v>0.87142361111111111</v>
      </c>
      <c r="L15" s="66">
        <v>90</v>
      </c>
      <c r="M15" s="67" t="s">
        <v>148</v>
      </c>
      <c r="N15" s="33" t="str">
        <f>'2. CRUISE_INSTRUMENT'!$C$23</f>
        <v>Z-0000</v>
      </c>
      <c r="O15">
        <v>0</v>
      </c>
      <c r="P15">
        <v>27.97</v>
      </c>
      <c r="Q15">
        <v>7.2871500000000005</v>
      </c>
      <c r="R15">
        <v>57.995399999999997</v>
      </c>
      <c r="S15">
        <v>-146.9366</v>
      </c>
      <c r="T15">
        <v>57.914200000000001</v>
      </c>
      <c r="U15">
        <v>-146.8203</v>
      </c>
      <c r="V15">
        <v>4816</v>
      </c>
      <c r="W15" s="68">
        <f>ACOS((SIN(R15*PI()/180)*SIN(T15*PI()/180)+COS(R15*PI()/180)*COS(T15*PI()/180)*COS(U15*PI()/180-S15*PI()/180))) *3443.8985</f>
        <v>6.1301372213159127</v>
      </c>
      <c r="X15">
        <v>172.04</v>
      </c>
      <c r="Y15" s="43">
        <v>10.651580000000001</v>
      </c>
      <c r="Z15"/>
      <c r="AA15"/>
      <c r="AB15"/>
      <c r="AC15" s="71"/>
      <c r="AD15"/>
      <c r="AE15"/>
      <c r="AF15"/>
      <c r="AG15"/>
      <c r="AH15"/>
      <c r="AI15"/>
      <c r="AJ15"/>
      <c r="AK15"/>
      <c r="AL15"/>
      <c r="AM15"/>
      <c r="AN15"/>
      <c r="AO15"/>
      <c r="AP15"/>
      <c r="AQ15" s="65"/>
      <c r="AR15"/>
      <c r="AS15"/>
    </row>
    <row r="16" spans="1:45" s="43" customFormat="1">
      <c r="A16" s="43" t="s">
        <v>43</v>
      </c>
      <c r="B16" s="43" t="s">
        <v>528</v>
      </c>
      <c r="C16" s="43">
        <v>4</v>
      </c>
      <c r="D16" s="66">
        <v>13</v>
      </c>
      <c r="E16" s="43" t="s">
        <v>402</v>
      </c>
      <c r="F16" s="43" t="str">
        <f t="shared" si="0"/>
        <v>IYS2022-Shimada-4-13-Bongo</v>
      </c>
      <c r="G16" s="43">
        <v>2022</v>
      </c>
      <c r="H16" s="43">
        <v>2</v>
      </c>
      <c r="I16" s="43">
        <v>22</v>
      </c>
      <c r="J16" s="72">
        <v>0.18765046296296295</v>
      </c>
      <c r="K16" s="72">
        <v>0.20268518518518519</v>
      </c>
      <c r="L16" s="66">
        <v>22</v>
      </c>
      <c r="M16" s="67" t="s">
        <v>596</v>
      </c>
      <c r="N16" s="33" t="str">
        <f>'2. CRUISE_INSTRUMENT'!$C$23</f>
        <v>Z-0000</v>
      </c>
      <c r="O16">
        <v>0</v>
      </c>
      <c r="P16" s="64">
        <v>250</v>
      </c>
      <c r="Q16">
        <v>0</v>
      </c>
      <c r="R16" s="70">
        <v>57.003250000000001</v>
      </c>
      <c r="S16" s="70">
        <v>-146.97878333333333</v>
      </c>
      <c r="T16" s="70">
        <v>57.003250000000001</v>
      </c>
      <c r="U16" s="70">
        <v>-146.97878333333333</v>
      </c>
      <c r="V16" s="64"/>
      <c r="W16" s="64"/>
      <c r="X16">
        <v>201.16</v>
      </c>
      <c r="Y16" s="43">
        <v>20.321670000000001</v>
      </c>
      <c r="Z16"/>
      <c r="AA16" s="64"/>
      <c r="AB16" s="64"/>
      <c r="AC16" s="71"/>
      <c r="AD16"/>
      <c r="AE16"/>
      <c r="AF16"/>
      <c r="AG16"/>
      <c r="AH16"/>
      <c r="AI16"/>
      <c r="AJ16"/>
      <c r="AK16"/>
      <c r="AL16"/>
      <c r="AM16"/>
      <c r="AN16"/>
      <c r="AO16"/>
      <c r="AP16"/>
      <c r="AQ16" s="65"/>
      <c r="AR16"/>
      <c r="AS16"/>
    </row>
    <row r="17" spans="1:45" s="43" customFormat="1">
      <c r="A17" s="43" t="s">
        <v>43</v>
      </c>
      <c r="B17" s="43" t="s">
        <v>528</v>
      </c>
      <c r="C17" s="43">
        <v>4</v>
      </c>
      <c r="D17" s="64">
        <v>13</v>
      </c>
      <c r="E17" t="s">
        <v>593</v>
      </c>
      <c r="F17" s="43" t="str">
        <f t="shared" si="0"/>
        <v>IYS2022-Shimada-4-13-Tucker</v>
      </c>
      <c r="G17" s="43">
        <v>2022</v>
      </c>
      <c r="H17" s="43">
        <v>2</v>
      </c>
      <c r="I17" s="43">
        <v>22</v>
      </c>
      <c r="J17" s="72">
        <v>0.23688657407407407</v>
      </c>
      <c r="K17" s="72">
        <v>0.25491898148148145</v>
      </c>
      <c r="L17" s="66">
        <v>26</v>
      </c>
      <c r="M17" s="67" t="s">
        <v>596</v>
      </c>
      <c r="N17" s="33" t="str">
        <f>'2. CRUISE_INSTRUMENT'!$C$23</f>
        <v>Z-0000</v>
      </c>
      <c r="O17">
        <v>0</v>
      </c>
      <c r="P17" s="66">
        <v>150</v>
      </c>
      <c r="Q17">
        <v>3.8813</v>
      </c>
      <c r="R17" s="70">
        <v>56.995733333333334</v>
      </c>
      <c r="S17" s="70">
        <v>-146.94148333333334</v>
      </c>
      <c r="T17" s="70">
        <v>56.995733333333334</v>
      </c>
      <c r="U17" s="70">
        <v>-146.94148333333334</v>
      </c>
      <c r="V17" s="66"/>
      <c r="W17" s="66"/>
      <c r="X17">
        <v>191.71</v>
      </c>
      <c r="Y17" s="43">
        <v>35.140560000000001</v>
      </c>
      <c r="Z17"/>
      <c r="AA17" s="66"/>
      <c r="AB17" s="66"/>
      <c r="AC17" s="71"/>
      <c r="AD17"/>
      <c r="AE17"/>
      <c r="AF17"/>
      <c r="AG17"/>
      <c r="AH17"/>
      <c r="AI17"/>
      <c r="AJ17"/>
      <c r="AK17"/>
      <c r="AL17"/>
      <c r="AM17"/>
      <c r="AN17"/>
      <c r="AO17"/>
      <c r="AP17"/>
      <c r="AQ17" s="65"/>
      <c r="AR17"/>
      <c r="AS17"/>
    </row>
    <row r="18" spans="1:45" s="43" customFormat="1">
      <c r="A18" s="43" t="s">
        <v>43</v>
      </c>
      <c r="B18" s="43" t="s">
        <v>528</v>
      </c>
      <c r="C18" s="43">
        <v>4</v>
      </c>
      <c r="D18" s="64">
        <v>13</v>
      </c>
      <c r="E18" t="s">
        <v>75</v>
      </c>
      <c r="F18" s="43" t="str">
        <f t="shared" si="0"/>
        <v>IYS2022-Shimada-4-13-Trawl</v>
      </c>
      <c r="G18" s="43">
        <v>2022</v>
      </c>
      <c r="H18" s="43">
        <v>2</v>
      </c>
      <c r="I18" s="43">
        <v>22</v>
      </c>
      <c r="J18" s="72">
        <v>0.29550925925925925</v>
      </c>
      <c r="K18" s="72">
        <v>0.33722222222222226</v>
      </c>
      <c r="L18" s="66">
        <v>60</v>
      </c>
      <c r="M18" s="67" t="s">
        <v>596</v>
      </c>
      <c r="N18" s="33" t="str">
        <f>'2. CRUISE_INSTRUMENT'!$C$23</f>
        <v>Z-0000</v>
      </c>
      <c r="O18">
        <v>0</v>
      </c>
      <c r="P18">
        <v>31.38</v>
      </c>
      <c r="Q18">
        <v>7.6090500000000008</v>
      </c>
      <c r="R18">
        <v>56.9373</v>
      </c>
      <c r="S18">
        <v>-146.8947</v>
      </c>
      <c r="T18">
        <v>56.869</v>
      </c>
      <c r="U18">
        <v>-146.91849999999999</v>
      </c>
      <c r="V18">
        <v>4103</v>
      </c>
      <c r="W18" s="68">
        <f>ACOS((SIN(R18*PI()/180)*SIN(T18*PI()/180)+COS(R18*PI()/180)*COS(T18*PI()/180)*COS(U18*PI()/180-S18*PI()/180))) *3443.8985</f>
        <v>4.1789922563562261</v>
      </c>
      <c r="X18">
        <v>201.71</v>
      </c>
      <c r="Y18" s="43">
        <v>27.449539999999999</v>
      </c>
      <c r="Z18"/>
      <c r="AA18"/>
      <c r="AB18"/>
      <c r="AC18" s="71"/>
      <c r="AD18"/>
      <c r="AE18"/>
      <c r="AF18"/>
      <c r="AG18"/>
      <c r="AH18"/>
      <c r="AI18"/>
      <c r="AJ18"/>
      <c r="AK18"/>
      <c r="AL18"/>
      <c r="AM18"/>
      <c r="AN18"/>
      <c r="AO18"/>
      <c r="AP18"/>
      <c r="AQ18" s="65"/>
      <c r="AR18"/>
      <c r="AS18"/>
    </row>
    <row r="19" spans="1:45" s="43" customFormat="1">
      <c r="A19" s="43" t="s">
        <v>43</v>
      </c>
      <c r="B19" s="43" t="s">
        <v>528</v>
      </c>
      <c r="C19" s="43">
        <v>4</v>
      </c>
      <c r="D19" s="66">
        <v>14</v>
      </c>
      <c r="E19" s="43" t="s">
        <v>402</v>
      </c>
      <c r="F19" s="43" t="str">
        <f t="shared" si="0"/>
        <v>IYS2022-Shimada-4-14-Bongo</v>
      </c>
      <c r="G19" s="43">
        <v>2022</v>
      </c>
      <c r="H19" s="43">
        <v>2</v>
      </c>
      <c r="I19" s="43">
        <v>22</v>
      </c>
      <c r="J19" s="72">
        <v>0.72773148148148159</v>
      </c>
      <c r="K19" s="72">
        <v>0.73579861111111111</v>
      </c>
      <c r="L19" s="66">
        <v>12</v>
      </c>
      <c r="M19" s="67" t="s">
        <v>148</v>
      </c>
      <c r="N19" s="33" t="str">
        <f>'2. CRUISE_INSTRUMENT'!$C$23</f>
        <v>Z-0000</v>
      </c>
      <c r="O19">
        <v>0</v>
      </c>
      <c r="P19" s="64">
        <v>250</v>
      </c>
      <c r="Q19">
        <v>0</v>
      </c>
      <c r="R19" s="70">
        <v>55.999166666666667</v>
      </c>
      <c r="S19" s="70">
        <v>-146.99416666666667</v>
      </c>
      <c r="T19" s="70">
        <v>55.999166666666667</v>
      </c>
      <c r="U19" s="70">
        <v>-146.99416666666667</v>
      </c>
      <c r="V19" s="64"/>
      <c r="W19" s="64"/>
      <c r="X19">
        <v>210.4</v>
      </c>
      <c r="Y19" s="43">
        <v>26.709400000000002</v>
      </c>
      <c r="Z19"/>
      <c r="AA19" s="64"/>
      <c r="AB19" s="64"/>
      <c r="AC19" s="71"/>
      <c r="AD19"/>
      <c r="AE19"/>
      <c r="AF19"/>
      <c r="AG19"/>
      <c r="AH19"/>
      <c r="AI19"/>
      <c r="AJ19"/>
      <c r="AK19"/>
      <c r="AL19"/>
      <c r="AM19"/>
      <c r="AN19"/>
      <c r="AO19"/>
      <c r="AP19"/>
      <c r="AQ19" s="65"/>
      <c r="AR19"/>
      <c r="AS19"/>
    </row>
    <row r="20" spans="1:45" s="43" customFormat="1">
      <c r="A20" s="43" t="s">
        <v>43</v>
      </c>
      <c r="B20" s="43" t="s">
        <v>528</v>
      </c>
      <c r="C20" s="43">
        <v>4</v>
      </c>
      <c r="D20" s="64">
        <v>14</v>
      </c>
      <c r="E20" t="s">
        <v>75</v>
      </c>
      <c r="F20" s="43" t="str">
        <f t="shared" si="0"/>
        <v>IYS2022-Shimada-4-14-Trawl</v>
      </c>
      <c r="G20" s="43">
        <v>2022</v>
      </c>
      <c r="H20" s="43">
        <v>2</v>
      </c>
      <c r="I20" s="43">
        <v>22</v>
      </c>
      <c r="J20" s="72">
        <v>0.80118055555555545</v>
      </c>
      <c r="K20" s="72">
        <v>0.86387731481481478</v>
      </c>
      <c r="L20" s="66">
        <v>90</v>
      </c>
      <c r="M20" s="67" t="s">
        <v>148</v>
      </c>
      <c r="N20" s="33" t="str">
        <f>'2. CRUISE_INSTRUMENT'!$C$23</f>
        <v>Z-0000</v>
      </c>
      <c r="O20">
        <v>0</v>
      </c>
      <c r="P20">
        <v>28.4</v>
      </c>
      <c r="Q20">
        <v>8.4545000000000012</v>
      </c>
      <c r="R20">
        <v>55.968800000000002</v>
      </c>
      <c r="S20">
        <v>-146.99180000000001</v>
      </c>
      <c r="T20">
        <v>55.870399999999997</v>
      </c>
      <c r="U20">
        <v>-147.05240000000001</v>
      </c>
      <c r="V20">
        <v>4088</v>
      </c>
      <c r="W20" s="68">
        <f>ACOS((SIN(R20*PI()/180)*SIN(T20*PI()/180)+COS(R20*PI()/180)*COS(T20*PI()/180)*COS(U20*PI()/180-S20*PI()/180))) *3443.8985</f>
        <v>6.2568488377268769</v>
      </c>
      <c r="X20">
        <v>210.17</v>
      </c>
      <c r="Y20" s="43">
        <v>22.300739999999998</v>
      </c>
      <c r="Z20"/>
      <c r="AA20"/>
      <c r="AB20"/>
      <c r="AC20" s="71"/>
      <c r="AD20"/>
      <c r="AE20"/>
      <c r="AF20"/>
      <c r="AG20"/>
      <c r="AH20"/>
      <c r="AI20"/>
      <c r="AJ20"/>
      <c r="AK20"/>
      <c r="AL20"/>
      <c r="AM20"/>
      <c r="AN20"/>
      <c r="AO20"/>
      <c r="AP20"/>
      <c r="AQ20" s="65"/>
      <c r="AR20"/>
      <c r="AS20"/>
    </row>
    <row r="21" spans="1:45" s="43" customFormat="1">
      <c r="A21" s="43" t="s">
        <v>43</v>
      </c>
      <c r="B21" s="43" t="s">
        <v>528</v>
      </c>
      <c r="C21" s="43">
        <v>4</v>
      </c>
      <c r="D21" s="64">
        <v>15</v>
      </c>
      <c r="E21" t="s">
        <v>593</v>
      </c>
      <c r="F21" s="43" t="str">
        <f t="shared" si="0"/>
        <v>IYS2022-Shimada-4-15-Tucker</v>
      </c>
      <c r="G21" s="43">
        <v>2022</v>
      </c>
      <c r="H21" s="43">
        <v>2</v>
      </c>
      <c r="I21" s="43">
        <v>23</v>
      </c>
      <c r="J21" s="72">
        <v>0.25084490740740739</v>
      </c>
      <c r="K21" s="72">
        <v>0.2668402777777778</v>
      </c>
      <c r="L21" s="66">
        <v>23</v>
      </c>
      <c r="M21" s="67" t="s">
        <v>596</v>
      </c>
      <c r="N21" s="33" t="str">
        <f>'2. CRUISE_INSTRUMENT'!$C$23</f>
        <v>Z-0000</v>
      </c>
      <c r="O21">
        <v>0</v>
      </c>
      <c r="P21" s="66">
        <v>150</v>
      </c>
      <c r="Q21">
        <v>2.9877500000000001</v>
      </c>
      <c r="R21" s="70">
        <v>54.986733333333333</v>
      </c>
      <c r="S21" s="70">
        <v>-146.96074999999999</v>
      </c>
      <c r="T21" s="70">
        <v>54.986733333333333</v>
      </c>
      <c r="U21" s="70">
        <v>-146.96074999999999</v>
      </c>
      <c r="V21" s="66"/>
      <c r="W21" s="66"/>
      <c r="X21">
        <v>198.36</v>
      </c>
      <c r="Y21" s="43">
        <v>31.278960000000001</v>
      </c>
      <c r="Z21"/>
      <c r="AA21" s="66"/>
      <c r="AB21" s="66"/>
      <c r="AC21" s="71"/>
      <c r="AD21"/>
      <c r="AE21"/>
      <c r="AF21"/>
      <c r="AG21"/>
      <c r="AH21"/>
      <c r="AI21"/>
      <c r="AJ21"/>
      <c r="AK21"/>
      <c r="AL21"/>
      <c r="AM21"/>
      <c r="AN21"/>
      <c r="AO21"/>
      <c r="AP21"/>
      <c r="AQ21" s="65"/>
      <c r="AR21"/>
      <c r="AS21"/>
    </row>
    <row r="22" spans="1:45" s="43" customFormat="1">
      <c r="A22" s="43" t="s">
        <v>43</v>
      </c>
      <c r="B22" s="43" t="s">
        <v>528</v>
      </c>
      <c r="C22" s="43">
        <v>4</v>
      </c>
      <c r="D22" s="66">
        <v>15</v>
      </c>
      <c r="E22" s="43" t="s">
        <v>402</v>
      </c>
      <c r="F22" s="43" t="str">
        <f t="shared" si="0"/>
        <v>IYS2022-Shimada-4-15-Bongo</v>
      </c>
      <c r="G22" s="43">
        <v>2022</v>
      </c>
      <c r="H22" s="43">
        <v>2</v>
      </c>
      <c r="I22" s="43">
        <v>23</v>
      </c>
      <c r="J22" s="72">
        <v>0.27325231481481482</v>
      </c>
      <c r="K22" s="72">
        <v>0.28615740740740742</v>
      </c>
      <c r="L22" s="66">
        <v>19</v>
      </c>
      <c r="M22" s="67" t="s">
        <v>596</v>
      </c>
      <c r="N22" s="33" t="str">
        <f>'2. CRUISE_INSTRUMENT'!$C$23</f>
        <v>Z-0000</v>
      </c>
      <c r="O22">
        <v>0</v>
      </c>
      <c r="P22" s="64">
        <v>250</v>
      </c>
      <c r="Q22">
        <v>0</v>
      </c>
      <c r="R22" s="70">
        <v>54.983350000000002</v>
      </c>
      <c r="S22" s="70">
        <v>-146.95848333333333</v>
      </c>
      <c r="T22" s="70">
        <v>54.983350000000002</v>
      </c>
      <c r="U22" s="70">
        <v>-146.95848333333333</v>
      </c>
      <c r="V22" s="64"/>
      <c r="W22" s="64"/>
      <c r="X22">
        <v>187.82</v>
      </c>
      <c r="Y22" s="43">
        <v>28.414940000000001</v>
      </c>
      <c r="Z22"/>
      <c r="AA22" s="64"/>
      <c r="AB22" s="64"/>
      <c r="AC22" s="71"/>
      <c r="AD22"/>
      <c r="AE22"/>
      <c r="AF22"/>
      <c r="AG22"/>
      <c r="AH22"/>
      <c r="AI22"/>
      <c r="AJ22"/>
      <c r="AK22"/>
      <c r="AL22"/>
      <c r="AM22"/>
      <c r="AN22"/>
      <c r="AO22"/>
      <c r="AP22"/>
      <c r="AQ22" s="65"/>
      <c r="AR22"/>
      <c r="AS22"/>
    </row>
    <row r="23" spans="1:45" s="43" customFormat="1">
      <c r="A23" s="43" t="s">
        <v>43</v>
      </c>
      <c r="B23" s="43" t="s">
        <v>528</v>
      </c>
      <c r="C23" s="43">
        <v>4</v>
      </c>
      <c r="D23" s="64">
        <v>15</v>
      </c>
      <c r="E23" t="s">
        <v>75</v>
      </c>
      <c r="F23" s="43" t="str">
        <f t="shared" si="0"/>
        <v>IYS2022-Shimada-4-15-Trawl</v>
      </c>
      <c r="G23" s="43">
        <v>2022</v>
      </c>
      <c r="H23" s="43">
        <v>2</v>
      </c>
      <c r="I23" s="43">
        <v>23</v>
      </c>
      <c r="J23" s="72">
        <v>0.30232638888888891</v>
      </c>
      <c r="K23" s="72">
        <v>0.34401620370370373</v>
      </c>
      <c r="L23" s="66">
        <v>60</v>
      </c>
      <c r="M23" s="67" t="s">
        <v>596</v>
      </c>
      <c r="N23" s="33" t="str">
        <f>'2. CRUISE_INSTRUMENT'!$C$23</f>
        <v>Z-0000</v>
      </c>
      <c r="O23">
        <v>0</v>
      </c>
      <c r="P23">
        <v>30.41</v>
      </c>
      <c r="Q23">
        <v>7.0522</v>
      </c>
      <c r="R23">
        <v>54.948</v>
      </c>
      <c r="S23">
        <v>-146.96199999999999</v>
      </c>
      <c r="T23">
        <v>54.886699999999998</v>
      </c>
      <c r="U23">
        <v>-146.97559999999999</v>
      </c>
      <c r="V23">
        <v>4189</v>
      </c>
      <c r="W23" s="68">
        <f>ACOS((SIN(R23*PI()/180)*SIN(T23*PI()/180)+COS(R23*PI()/180)*COS(T23*PI()/180)*COS(U23*PI()/180-S23*PI()/180))) *3443.8985</f>
        <v>3.7144168752525166</v>
      </c>
      <c r="X23">
        <v>190.43</v>
      </c>
      <c r="Y23" s="43">
        <v>27.449539999999999</v>
      </c>
      <c r="Z23"/>
      <c r="AA23"/>
      <c r="AB23"/>
      <c r="AC23" s="71"/>
      <c r="AD23"/>
      <c r="AE23"/>
      <c r="AF23"/>
      <c r="AG23"/>
      <c r="AH23"/>
      <c r="AI23"/>
      <c r="AJ23"/>
      <c r="AK23"/>
      <c r="AL23"/>
      <c r="AM23"/>
      <c r="AN23"/>
      <c r="AO23"/>
      <c r="AP23"/>
      <c r="AQ23" s="65"/>
      <c r="AR23"/>
      <c r="AS23"/>
    </row>
    <row r="24" spans="1:45" s="43" customFormat="1">
      <c r="A24" s="43" t="s">
        <v>43</v>
      </c>
      <c r="B24" s="43" t="s">
        <v>528</v>
      </c>
      <c r="C24" s="43">
        <v>4</v>
      </c>
      <c r="D24" s="66">
        <v>16</v>
      </c>
      <c r="E24" s="43" t="s">
        <v>402</v>
      </c>
      <c r="F24" s="43" t="str">
        <f t="shared" si="0"/>
        <v>IYS2022-Shimada-4-16-Bongo</v>
      </c>
      <c r="G24" s="43">
        <v>2022</v>
      </c>
      <c r="H24" s="43">
        <v>2</v>
      </c>
      <c r="I24" s="43">
        <v>23</v>
      </c>
      <c r="J24" s="72">
        <v>0.7276273148148148</v>
      </c>
      <c r="K24" s="72">
        <v>0.73873842592592587</v>
      </c>
      <c r="L24" s="66">
        <v>16</v>
      </c>
      <c r="M24" s="67" t="s">
        <v>148</v>
      </c>
      <c r="N24" s="33" t="str">
        <f>'2. CRUISE_INSTRUMENT'!$C$23</f>
        <v>Z-0000</v>
      </c>
      <c r="O24">
        <v>0</v>
      </c>
      <c r="P24" s="64">
        <v>250</v>
      </c>
      <c r="Q24">
        <v>0</v>
      </c>
      <c r="R24" s="70">
        <v>54.003250000000001</v>
      </c>
      <c r="S24" s="70">
        <v>-147.00655</v>
      </c>
      <c r="T24" s="70">
        <v>54.003250000000001</v>
      </c>
      <c r="U24" s="70">
        <v>-147.00655</v>
      </c>
      <c r="V24" s="64"/>
      <c r="W24" s="64"/>
      <c r="X24">
        <v>166.65</v>
      </c>
      <c r="Y24" s="43">
        <v>41.850090000000002</v>
      </c>
      <c r="Z24"/>
      <c r="AA24" s="64"/>
      <c r="AB24" s="64"/>
      <c r="AC24" s="71"/>
      <c r="AD24"/>
      <c r="AE24"/>
      <c r="AF24"/>
      <c r="AG24"/>
      <c r="AH24"/>
      <c r="AI24"/>
      <c r="AJ24"/>
      <c r="AK24"/>
      <c r="AL24"/>
      <c r="AM24"/>
      <c r="AN24"/>
      <c r="AO24"/>
      <c r="AP24"/>
      <c r="AQ24" s="65"/>
      <c r="AR24"/>
      <c r="AS24"/>
    </row>
    <row r="25" spans="1:45" s="43" customFormat="1">
      <c r="A25" s="43" t="s">
        <v>43</v>
      </c>
      <c r="B25" s="43" t="s">
        <v>528</v>
      </c>
      <c r="C25" s="43">
        <v>4</v>
      </c>
      <c r="D25" s="64">
        <v>16</v>
      </c>
      <c r="E25" t="s">
        <v>75</v>
      </c>
      <c r="F25" s="43" t="str">
        <f t="shared" si="0"/>
        <v>IYS2022-Shimada-4-16-Trawl</v>
      </c>
      <c r="G25" s="43">
        <v>2022</v>
      </c>
      <c r="H25" s="43">
        <v>2</v>
      </c>
      <c r="I25" s="43">
        <v>23</v>
      </c>
      <c r="J25" s="72">
        <v>0.79825231481481485</v>
      </c>
      <c r="K25" s="72">
        <v>0.86079861111111111</v>
      </c>
      <c r="L25" s="66">
        <v>90</v>
      </c>
      <c r="M25" s="67" t="s">
        <v>148</v>
      </c>
      <c r="N25" s="33" t="str">
        <f>'2. CRUISE_INSTRUMENT'!$C$23</f>
        <v>Z-0000</v>
      </c>
      <c r="O25">
        <v>0</v>
      </c>
      <c r="P25">
        <v>28.48</v>
      </c>
      <c r="Q25">
        <v>6.8690500000000005</v>
      </c>
      <c r="R25">
        <v>53.9953</v>
      </c>
      <c r="S25">
        <v>-146.9777</v>
      </c>
      <c r="T25">
        <v>53.945599999999999</v>
      </c>
      <c r="U25">
        <v>-146.85390000000001</v>
      </c>
      <c r="V25">
        <v>4116</v>
      </c>
      <c r="W25" s="68">
        <f>ACOS((SIN(R25*PI()/180)*SIN(T25*PI()/180)+COS(R25*PI()/180)*COS(T25*PI()/180)*COS(U25*PI()/180-S25*PI()/180))) *3443.8985</f>
        <v>5.299261411809554</v>
      </c>
      <c r="X25">
        <v>130.33000000000001</v>
      </c>
      <c r="Y25" s="43">
        <v>33.80509</v>
      </c>
      <c r="Z25"/>
      <c r="AA25"/>
      <c r="AB25"/>
      <c r="AC25" s="71"/>
      <c r="AD25"/>
      <c r="AE25"/>
      <c r="AF25"/>
      <c r="AG25"/>
      <c r="AH25"/>
      <c r="AI25"/>
      <c r="AJ25"/>
      <c r="AK25"/>
      <c r="AL25"/>
      <c r="AM25"/>
      <c r="AN25"/>
      <c r="AO25"/>
      <c r="AP25"/>
      <c r="AQ25" s="65"/>
      <c r="AR25"/>
      <c r="AS25"/>
    </row>
    <row r="26" spans="1:45" s="43" customFormat="1">
      <c r="A26" s="43" t="s">
        <v>43</v>
      </c>
      <c r="B26" s="43" t="s">
        <v>528</v>
      </c>
      <c r="C26" s="43">
        <v>4</v>
      </c>
      <c r="D26" s="64">
        <v>17</v>
      </c>
      <c r="E26" t="s">
        <v>75</v>
      </c>
      <c r="F26" s="43" t="str">
        <f t="shared" si="0"/>
        <v>IYS2022-Shimada-4-17-Trawl</v>
      </c>
      <c r="G26" s="43">
        <v>2022</v>
      </c>
      <c r="H26" s="43">
        <v>2</v>
      </c>
      <c r="I26" s="43">
        <v>24</v>
      </c>
      <c r="J26" s="72">
        <v>0.79625000000000001</v>
      </c>
      <c r="K26" s="72">
        <v>0.87969907407407411</v>
      </c>
      <c r="L26" s="66">
        <v>120</v>
      </c>
      <c r="M26" s="67" t="s">
        <v>148</v>
      </c>
      <c r="N26" s="33" t="str">
        <f>'2. CRUISE_INSTRUMENT'!$C$23</f>
        <v>Z-0000</v>
      </c>
      <c r="O26">
        <v>0</v>
      </c>
      <c r="P26">
        <v>27.24</v>
      </c>
      <c r="Q26">
        <v>7.8846999999999996</v>
      </c>
      <c r="R26">
        <v>52.997500000000002</v>
      </c>
      <c r="S26">
        <v>-146.94409999999999</v>
      </c>
      <c r="T26">
        <v>52.908200000000001</v>
      </c>
      <c r="U26">
        <v>-146.74770000000001</v>
      </c>
      <c r="V26">
        <v>4266</v>
      </c>
      <c r="W26" s="68">
        <f>ACOS((SIN(R26*PI()/180)*SIN(T26*PI()/180)+COS(R26*PI()/180)*COS(T26*PI()/180)*COS(U26*PI()/180-S26*PI()/180))) *3443.8985</f>
        <v>8.9103753517890087</v>
      </c>
      <c r="X26">
        <v>144.6</v>
      </c>
      <c r="Y26" s="43">
        <v>33.531559999999999</v>
      </c>
      <c r="Z26"/>
      <c r="AA26"/>
      <c r="AB26"/>
      <c r="AC26" s="71"/>
      <c r="AD26"/>
      <c r="AE26"/>
      <c r="AF26"/>
      <c r="AG26"/>
      <c r="AH26"/>
      <c r="AI26"/>
      <c r="AJ26"/>
      <c r="AK26"/>
      <c r="AL26"/>
      <c r="AM26"/>
      <c r="AN26"/>
      <c r="AO26"/>
      <c r="AP26"/>
      <c r="AQ26" s="65"/>
      <c r="AR26"/>
      <c r="AS26"/>
    </row>
    <row r="27" spans="1:45" s="43" customFormat="1">
      <c r="A27" s="43" t="s">
        <v>43</v>
      </c>
      <c r="B27" s="43" t="s">
        <v>528</v>
      </c>
      <c r="C27" s="43">
        <v>4</v>
      </c>
      <c r="D27" s="64">
        <v>18</v>
      </c>
      <c r="E27" t="s">
        <v>75</v>
      </c>
      <c r="F27" s="43" t="str">
        <f t="shared" si="0"/>
        <v>IYS2022-Shimada-4-18-Trawl</v>
      </c>
      <c r="G27" s="43">
        <v>2022</v>
      </c>
      <c r="H27" s="43">
        <v>2</v>
      </c>
      <c r="I27" s="43">
        <v>25</v>
      </c>
      <c r="J27" s="72">
        <v>0.42128472222222224</v>
      </c>
      <c r="K27" s="72">
        <v>0.4632175925925926</v>
      </c>
      <c r="L27" s="66">
        <v>60</v>
      </c>
      <c r="M27" s="67" t="s">
        <v>596</v>
      </c>
      <c r="N27" s="33" t="str">
        <f>'2. CRUISE_INSTRUMENT'!$C$23</f>
        <v>Z-0000</v>
      </c>
      <c r="O27">
        <v>0</v>
      </c>
      <c r="P27">
        <v>27.76</v>
      </c>
      <c r="Q27">
        <v>8.0826499999999992</v>
      </c>
      <c r="R27">
        <v>51.962800000000001</v>
      </c>
      <c r="S27">
        <v>-146.9829</v>
      </c>
      <c r="T27">
        <v>51.893500000000003</v>
      </c>
      <c r="U27">
        <v>-147.0034</v>
      </c>
      <c r="V27">
        <v>4230</v>
      </c>
      <c r="W27" s="68">
        <f>ACOS((SIN(R27*PI()/180)*SIN(T27*PI()/180)+COS(R27*PI()/180)*COS(T27*PI()/180)*COS(U27*PI()/180-S27*PI()/180))) *3443.8985</f>
        <v>4.2341758729390975</v>
      </c>
      <c r="X27">
        <v>196.95</v>
      </c>
      <c r="Y27" s="43">
        <v>27.385179999999998</v>
      </c>
      <c r="Z27"/>
      <c r="AA27"/>
      <c r="AB27"/>
      <c r="AC27" s="71"/>
      <c r="AD27"/>
      <c r="AE27"/>
      <c r="AF27"/>
      <c r="AG27"/>
      <c r="AH27"/>
      <c r="AI27"/>
      <c r="AJ27"/>
      <c r="AK27"/>
      <c r="AL27"/>
      <c r="AM27"/>
      <c r="AN27"/>
      <c r="AO27"/>
      <c r="AP27"/>
      <c r="AQ27" s="65"/>
      <c r="AR27"/>
      <c r="AS27"/>
    </row>
    <row r="28" spans="1:45" s="43" customFormat="1">
      <c r="A28" s="43" t="s">
        <v>43</v>
      </c>
      <c r="B28" s="43" t="s">
        <v>528</v>
      </c>
      <c r="C28" s="43">
        <v>4</v>
      </c>
      <c r="D28" s="66">
        <v>19</v>
      </c>
      <c r="E28" s="43" t="s">
        <v>402</v>
      </c>
      <c r="F28" s="43" t="str">
        <f t="shared" si="0"/>
        <v>IYS2022-Shimada-4-19-Bongo</v>
      </c>
      <c r="G28" s="43">
        <v>2022</v>
      </c>
      <c r="H28" s="43">
        <v>2</v>
      </c>
      <c r="I28" s="43">
        <v>26</v>
      </c>
      <c r="J28" s="72">
        <v>0.40160879629629626</v>
      </c>
      <c r="K28" s="72">
        <v>0.4133101851851852</v>
      </c>
      <c r="L28" s="66">
        <v>17</v>
      </c>
      <c r="M28" s="67" t="s">
        <v>596</v>
      </c>
      <c r="N28" s="33" t="str">
        <f>'2. CRUISE_INSTRUMENT'!$C$23</f>
        <v>Z-0000</v>
      </c>
      <c r="O28">
        <v>0</v>
      </c>
      <c r="P28" s="64">
        <v>250</v>
      </c>
      <c r="Q28">
        <v>0</v>
      </c>
      <c r="R28" s="70">
        <v>50.004116666666697</v>
      </c>
      <c r="S28" s="70">
        <v>-151.50274999999999</v>
      </c>
      <c r="T28" s="70">
        <v>50.004116666666697</v>
      </c>
      <c r="U28" s="70">
        <v>-151.50274999999999</v>
      </c>
      <c r="V28" s="64"/>
      <c r="W28" s="64"/>
      <c r="X28">
        <v>326.60000000000002</v>
      </c>
      <c r="Y28" s="43">
        <v>6.0498399999999997</v>
      </c>
      <c r="Z28"/>
      <c r="AA28" s="64"/>
      <c r="AB28" s="64"/>
      <c r="AC28" s="71"/>
      <c r="AD28"/>
      <c r="AE28"/>
      <c r="AF28"/>
      <c r="AG28"/>
      <c r="AH28"/>
      <c r="AI28"/>
      <c r="AJ28"/>
      <c r="AK28"/>
      <c r="AL28"/>
      <c r="AM28"/>
      <c r="AN28"/>
      <c r="AO28"/>
      <c r="AP28"/>
      <c r="AQ28" s="65"/>
      <c r="AR28"/>
      <c r="AS28"/>
    </row>
    <row r="29" spans="1:45" s="43" customFormat="1">
      <c r="A29" s="43" t="s">
        <v>43</v>
      </c>
      <c r="B29" s="43" t="s">
        <v>528</v>
      </c>
      <c r="C29" s="43">
        <v>4</v>
      </c>
      <c r="D29" s="64">
        <v>19</v>
      </c>
      <c r="E29" t="s">
        <v>593</v>
      </c>
      <c r="F29" s="43" t="str">
        <f t="shared" si="0"/>
        <v>IYS2022-Shimada-4-19-Tucker</v>
      </c>
      <c r="G29" s="43">
        <v>2022</v>
      </c>
      <c r="H29" s="43">
        <v>2</v>
      </c>
      <c r="I29" s="43">
        <v>26</v>
      </c>
      <c r="J29" s="72">
        <v>0.46476851851851847</v>
      </c>
      <c r="K29" s="72">
        <v>0.48177083333333331</v>
      </c>
      <c r="L29" s="66">
        <v>24</v>
      </c>
      <c r="M29" s="67" t="s">
        <v>596</v>
      </c>
      <c r="N29" s="33" t="str">
        <f>'2. CRUISE_INSTRUMENT'!$C$23</f>
        <v>Z-0000</v>
      </c>
      <c r="O29">
        <v>0</v>
      </c>
      <c r="P29" s="66">
        <v>150</v>
      </c>
      <c r="Q29">
        <v>1.369</v>
      </c>
      <c r="R29" s="70">
        <v>50.004100000000001</v>
      </c>
      <c r="S29" s="70">
        <v>-151.50280000000001</v>
      </c>
      <c r="T29" s="70">
        <v>50.004100000000001</v>
      </c>
      <c r="U29" s="70">
        <v>-151.50280000000001</v>
      </c>
      <c r="V29" s="66"/>
      <c r="W29" s="66"/>
      <c r="X29">
        <v>320.85000000000002</v>
      </c>
      <c r="Y29" s="43">
        <v>4.2799399999999999</v>
      </c>
      <c r="Z29"/>
      <c r="AA29" s="66"/>
      <c r="AB29" s="66"/>
      <c r="AC29" s="71"/>
      <c r="AD29"/>
      <c r="AE29"/>
      <c r="AF29"/>
      <c r="AG29"/>
      <c r="AH29"/>
      <c r="AI29"/>
      <c r="AJ29"/>
      <c r="AK29"/>
      <c r="AL29"/>
      <c r="AM29"/>
      <c r="AN29"/>
      <c r="AO29"/>
      <c r="AP29"/>
      <c r="AQ29" s="65"/>
      <c r="AR29"/>
      <c r="AS29"/>
    </row>
    <row r="30" spans="1:45" s="43" customFormat="1">
      <c r="A30" s="43" t="s">
        <v>43</v>
      </c>
      <c r="B30" s="43" t="s">
        <v>528</v>
      </c>
      <c r="C30" s="43">
        <v>4</v>
      </c>
      <c r="D30" s="64">
        <v>19</v>
      </c>
      <c r="E30" t="s">
        <v>75</v>
      </c>
      <c r="F30" s="43" t="str">
        <f t="shared" si="0"/>
        <v>IYS2022-Shimada-4-19-Trawl</v>
      </c>
      <c r="G30" s="43">
        <v>2022</v>
      </c>
      <c r="H30" s="43">
        <v>2</v>
      </c>
      <c r="I30" s="43">
        <v>26</v>
      </c>
      <c r="J30" s="72">
        <v>0.5015856481481481</v>
      </c>
      <c r="K30" s="72">
        <v>0.52273148148148152</v>
      </c>
      <c r="L30" s="66">
        <v>30</v>
      </c>
      <c r="M30" s="67" t="s">
        <v>596</v>
      </c>
      <c r="N30" s="33" t="str">
        <f>'2. CRUISE_INSTRUMENT'!$C$23</f>
        <v>Z-0000</v>
      </c>
      <c r="O30">
        <v>0</v>
      </c>
      <c r="P30">
        <v>25.04</v>
      </c>
      <c r="Q30">
        <v>7.4906500000000014</v>
      </c>
      <c r="R30">
        <v>49.982900000000001</v>
      </c>
      <c r="S30">
        <v>-151.5395</v>
      </c>
      <c r="T30">
        <v>49.960900000000002</v>
      </c>
      <c r="U30">
        <v>-151.577</v>
      </c>
      <c r="V30">
        <v>5001</v>
      </c>
      <c r="W30" s="68">
        <f>ACOS((SIN(R30*PI()/180)*SIN(T30*PI()/180)+COS(R30*PI()/180)*COS(T30*PI()/180)*COS(U30*PI()/180-S30*PI()/180))) *3443.8985</f>
        <v>1.9622158977981041</v>
      </c>
      <c r="X30">
        <v>59.69</v>
      </c>
      <c r="Y30" s="43">
        <v>6.25901</v>
      </c>
      <c r="Z30"/>
      <c r="AA30"/>
      <c r="AB30"/>
      <c r="AC30" s="71"/>
      <c r="AD30"/>
      <c r="AE30"/>
      <c r="AF30"/>
      <c r="AG30"/>
      <c r="AH30"/>
      <c r="AI30"/>
      <c r="AJ30"/>
      <c r="AK30"/>
      <c r="AL30"/>
      <c r="AM30"/>
      <c r="AN30"/>
      <c r="AO30"/>
      <c r="AP30"/>
      <c r="AQ30" s="65"/>
      <c r="AR30"/>
      <c r="AS30"/>
    </row>
    <row r="31" spans="1:45" s="43" customFormat="1">
      <c r="A31" s="43" t="s">
        <v>43</v>
      </c>
      <c r="B31" s="43" t="s">
        <v>528</v>
      </c>
      <c r="C31" s="43">
        <v>4</v>
      </c>
      <c r="D31" s="66">
        <v>20</v>
      </c>
      <c r="E31" s="43" t="s">
        <v>402</v>
      </c>
      <c r="F31" s="43" t="str">
        <f t="shared" si="0"/>
        <v>IYS2022-Shimada-4-20-Bongo</v>
      </c>
      <c r="G31" s="43">
        <v>2022</v>
      </c>
      <c r="H31" s="43">
        <v>2</v>
      </c>
      <c r="I31" s="43">
        <v>26</v>
      </c>
      <c r="J31" s="72">
        <v>0.79916666666666669</v>
      </c>
      <c r="K31" s="72">
        <v>0.80918981481481478</v>
      </c>
      <c r="L31" s="66">
        <v>14</v>
      </c>
      <c r="M31" s="67" t="s">
        <v>148</v>
      </c>
      <c r="N31" s="33" t="str">
        <f>'2. CRUISE_INSTRUMENT'!$C$23</f>
        <v>Z-0000</v>
      </c>
      <c r="O31">
        <v>0</v>
      </c>
      <c r="P31" s="64">
        <v>250</v>
      </c>
      <c r="Q31">
        <v>0</v>
      </c>
      <c r="R31" s="70">
        <v>49.001583333333336</v>
      </c>
      <c r="S31" s="70">
        <v>-151.50635</v>
      </c>
      <c r="T31" s="70">
        <v>49.001583333333336</v>
      </c>
      <c r="U31" s="70">
        <v>-151.50635</v>
      </c>
      <c r="V31" s="64"/>
      <c r="W31" s="64"/>
      <c r="X31">
        <v>329.76</v>
      </c>
      <c r="Y31" s="43">
        <v>7.2083200000000005</v>
      </c>
      <c r="Z31"/>
      <c r="AA31" s="64"/>
      <c r="AB31" s="64"/>
      <c r="AC31" s="71"/>
      <c r="AD31"/>
      <c r="AE31"/>
      <c r="AF31"/>
      <c r="AG31"/>
      <c r="AH31"/>
      <c r="AI31"/>
      <c r="AJ31"/>
      <c r="AK31"/>
      <c r="AL31"/>
      <c r="AM31"/>
      <c r="AN31"/>
      <c r="AO31"/>
      <c r="AP31"/>
      <c r="AQ31" s="65"/>
      <c r="AR31"/>
      <c r="AS31"/>
    </row>
    <row r="32" spans="1:45" s="43" customFormat="1">
      <c r="A32" s="43" t="s">
        <v>43</v>
      </c>
      <c r="B32" s="43" t="s">
        <v>528</v>
      </c>
      <c r="C32" s="43">
        <v>4</v>
      </c>
      <c r="D32" s="64">
        <v>20</v>
      </c>
      <c r="E32" t="s">
        <v>75</v>
      </c>
      <c r="F32" s="43" t="str">
        <f t="shared" ref="F32:F52" si="1">CONCATENATE(A32,"-",B32,"-",C32, "-",D32, "-",E32)</f>
        <v>IYS2022-Shimada-4-20-Trawl</v>
      </c>
      <c r="G32" s="43">
        <v>2022</v>
      </c>
      <c r="H32" s="43">
        <v>2</v>
      </c>
      <c r="I32" s="43">
        <v>26</v>
      </c>
      <c r="J32" s="72">
        <v>0.86428240740740747</v>
      </c>
      <c r="K32" s="72">
        <v>0.94765046296296296</v>
      </c>
      <c r="L32" s="66">
        <v>120</v>
      </c>
      <c r="M32" s="67" t="s">
        <v>148</v>
      </c>
      <c r="N32" s="33" t="str">
        <f>'2. CRUISE_INSTRUMENT'!$C$23</f>
        <v>Z-0000</v>
      </c>
      <c r="O32">
        <v>0</v>
      </c>
      <c r="P32">
        <v>29.84</v>
      </c>
      <c r="Q32">
        <v>8.1455500000000001</v>
      </c>
      <c r="R32">
        <v>48.979700000000001</v>
      </c>
      <c r="S32">
        <v>-151.53659999999999</v>
      </c>
      <c r="T32">
        <v>48.896000000000001</v>
      </c>
      <c r="U32">
        <v>-151.69280000000001</v>
      </c>
      <c r="V32">
        <v>4915</v>
      </c>
      <c r="W32" s="68">
        <f>ACOS((SIN(R32*PI()/180)*SIN(T32*PI()/180)+COS(R32*PI()/180)*COS(T32*PI()/180)*COS(U32*PI()/180-S32*PI()/180))) *3443.8985</f>
        <v>7.9590203141515348</v>
      </c>
      <c r="X32">
        <v>302.94</v>
      </c>
      <c r="Y32" s="43">
        <v>8.6564199999999989</v>
      </c>
      <c r="Z32"/>
      <c r="AA32"/>
      <c r="AB32"/>
      <c r="AC32" s="71"/>
      <c r="AD32"/>
      <c r="AE32"/>
      <c r="AF32"/>
      <c r="AG32"/>
      <c r="AH32"/>
      <c r="AI32"/>
      <c r="AJ32"/>
      <c r="AK32"/>
      <c r="AL32"/>
      <c r="AM32"/>
      <c r="AN32"/>
      <c r="AO32"/>
      <c r="AP32"/>
      <c r="AQ32" s="65"/>
      <c r="AR32"/>
      <c r="AS32"/>
    </row>
    <row r="33" spans="1:45" s="43" customFormat="1">
      <c r="A33" s="43" t="s">
        <v>43</v>
      </c>
      <c r="B33" s="43" t="s">
        <v>528</v>
      </c>
      <c r="C33" s="43">
        <v>4</v>
      </c>
      <c r="D33" s="66">
        <v>21</v>
      </c>
      <c r="E33" s="43" t="s">
        <v>402</v>
      </c>
      <c r="F33" s="43" t="str">
        <f t="shared" si="1"/>
        <v>IYS2022-Shimada-4-21-Bongo</v>
      </c>
      <c r="G33" s="43">
        <v>2022</v>
      </c>
      <c r="H33" s="43">
        <v>2</v>
      </c>
      <c r="I33" s="43">
        <v>27</v>
      </c>
      <c r="J33" s="72">
        <v>0.20177083333333334</v>
      </c>
      <c r="K33" s="72">
        <v>0.20907407407407408</v>
      </c>
      <c r="L33" s="66">
        <v>10</v>
      </c>
      <c r="M33" s="67" t="s">
        <v>596</v>
      </c>
      <c r="N33" s="33" t="str">
        <f>'2. CRUISE_INSTRUMENT'!$C$23</f>
        <v>Z-0000</v>
      </c>
      <c r="O33">
        <v>0</v>
      </c>
      <c r="P33" s="64">
        <v>250</v>
      </c>
      <c r="Q33">
        <v>0</v>
      </c>
      <c r="R33" s="70">
        <v>48.001433333333331</v>
      </c>
      <c r="S33" s="70">
        <v>-151.50121666666666</v>
      </c>
      <c r="T33" s="70">
        <v>48.001433333333331</v>
      </c>
      <c r="U33" s="70">
        <v>-151.50121666666666</v>
      </c>
      <c r="V33" s="64"/>
      <c r="W33" s="64"/>
      <c r="X33">
        <v>162.6</v>
      </c>
      <c r="Y33" s="43">
        <v>4.1994899999999999</v>
      </c>
      <c r="Z33"/>
      <c r="AA33" s="64"/>
      <c r="AB33" s="64"/>
      <c r="AC33" s="71"/>
      <c r="AD33"/>
      <c r="AE33"/>
      <c r="AF33"/>
      <c r="AG33"/>
      <c r="AH33"/>
      <c r="AI33"/>
      <c r="AJ33"/>
      <c r="AK33"/>
      <c r="AL33"/>
      <c r="AM33"/>
      <c r="AN33"/>
      <c r="AO33"/>
      <c r="AP33"/>
      <c r="AQ33" s="65"/>
      <c r="AR33"/>
      <c r="AS33"/>
    </row>
    <row r="34" spans="1:45" s="43" customFormat="1">
      <c r="A34" s="43" t="s">
        <v>43</v>
      </c>
      <c r="B34" s="43" t="s">
        <v>528</v>
      </c>
      <c r="C34" s="43">
        <v>4</v>
      </c>
      <c r="D34" s="64">
        <v>21</v>
      </c>
      <c r="E34" t="s">
        <v>593</v>
      </c>
      <c r="F34" s="43" t="str">
        <f t="shared" si="1"/>
        <v>IYS2022-Shimada-4-21-Tucker</v>
      </c>
      <c r="G34" s="43">
        <v>2022</v>
      </c>
      <c r="H34" s="43">
        <v>2</v>
      </c>
      <c r="I34" s="43">
        <v>27</v>
      </c>
      <c r="J34" s="72">
        <v>0.2479861111111111</v>
      </c>
      <c r="K34" s="72">
        <v>0.26405092592592594</v>
      </c>
      <c r="L34" s="66">
        <v>23</v>
      </c>
      <c r="M34" s="67" t="s">
        <v>596</v>
      </c>
      <c r="N34" s="33" t="str">
        <f>'2. CRUISE_INSTRUMENT'!$C$23</f>
        <v>Z-0000</v>
      </c>
      <c r="O34">
        <v>0</v>
      </c>
      <c r="P34" s="66">
        <v>150</v>
      </c>
      <c r="Q34">
        <v>1.9055000000000002</v>
      </c>
      <c r="R34" s="70">
        <v>48.00203333333333</v>
      </c>
      <c r="S34" s="70">
        <v>-151.50363333333334</v>
      </c>
      <c r="T34" s="70">
        <v>48.00203333333333</v>
      </c>
      <c r="U34" s="70">
        <v>-151.50363333333334</v>
      </c>
      <c r="V34" s="66"/>
      <c r="W34" s="66"/>
      <c r="X34">
        <v>220.59</v>
      </c>
      <c r="Y34" s="43">
        <v>1.6894500000000001</v>
      </c>
      <c r="Z34"/>
      <c r="AA34" s="66"/>
      <c r="AB34" s="66"/>
      <c r="AC34" s="71"/>
      <c r="AD34"/>
      <c r="AE34"/>
      <c r="AF34"/>
      <c r="AG34"/>
      <c r="AH34"/>
      <c r="AI34"/>
      <c r="AJ34"/>
      <c r="AK34"/>
      <c r="AL34"/>
      <c r="AM34"/>
      <c r="AN34"/>
      <c r="AO34"/>
      <c r="AP34"/>
      <c r="AQ34" s="65"/>
      <c r="AR34"/>
      <c r="AS34"/>
    </row>
    <row r="35" spans="1:45" s="43" customFormat="1">
      <c r="A35" s="43" t="s">
        <v>43</v>
      </c>
      <c r="B35" s="43" t="s">
        <v>528</v>
      </c>
      <c r="C35" s="43">
        <v>4</v>
      </c>
      <c r="D35" s="64">
        <v>21</v>
      </c>
      <c r="E35" t="s">
        <v>75</v>
      </c>
      <c r="F35" s="43" t="str">
        <f t="shared" si="1"/>
        <v>IYS2022-Shimada-4-21-Trawl</v>
      </c>
      <c r="G35" s="43">
        <v>2022</v>
      </c>
      <c r="H35" s="43">
        <v>2</v>
      </c>
      <c r="I35" s="43">
        <v>27</v>
      </c>
      <c r="J35" s="72">
        <v>0.29090277777777779</v>
      </c>
      <c r="K35" s="72">
        <v>0.3331944444444444</v>
      </c>
      <c r="L35" s="66">
        <v>60</v>
      </c>
      <c r="M35" s="67" t="s">
        <v>596</v>
      </c>
      <c r="N35" s="33" t="str">
        <f>'2. CRUISE_INSTRUMENT'!$C$23</f>
        <v>Z-0000</v>
      </c>
      <c r="O35">
        <v>0</v>
      </c>
      <c r="P35">
        <v>28.11</v>
      </c>
      <c r="Q35">
        <v>7.1595000000000004</v>
      </c>
      <c r="R35">
        <v>47.984699999999997</v>
      </c>
      <c r="S35">
        <v>-151.54900000000001</v>
      </c>
      <c r="T35">
        <v>47.951099999999997</v>
      </c>
      <c r="U35">
        <v>-151.631</v>
      </c>
      <c r="V35">
        <v>4816</v>
      </c>
      <c r="W35" s="68">
        <f>ACOS((SIN(R35*PI()/180)*SIN(T35*PI()/180)+COS(R35*PI()/180)*COS(T35*PI()/180)*COS(U35*PI()/180-S35*PI()/180))) *3443.8985</f>
        <v>3.8690106224852951</v>
      </c>
      <c r="X35">
        <v>282.75</v>
      </c>
      <c r="Y35" s="43">
        <v>3.0249199999999998</v>
      </c>
      <c r="Z35"/>
      <c r="AA35"/>
      <c r="AB35"/>
      <c r="AC35" s="71"/>
      <c r="AD35"/>
      <c r="AE35"/>
      <c r="AF35"/>
      <c r="AG35"/>
      <c r="AH35"/>
      <c r="AI35"/>
      <c r="AJ35"/>
      <c r="AK35"/>
      <c r="AL35"/>
      <c r="AM35"/>
      <c r="AN35"/>
      <c r="AO35"/>
      <c r="AP35"/>
      <c r="AQ35" s="65"/>
      <c r="AR35"/>
      <c r="AS35"/>
    </row>
    <row r="36" spans="1:45" s="43" customFormat="1">
      <c r="A36" s="43" t="s">
        <v>43</v>
      </c>
      <c r="B36" s="43" t="s">
        <v>528</v>
      </c>
      <c r="C36" s="43">
        <v>4</v>
      </c>
      <c r="D36" s="66">
        <v>22</v>
      </c>
      <c r="E36" s="43" t="s">
        <v>402</v>
      </c>
      <c r="F36" s="43" t="str">
        <f t="shared" si="1"/>
        <v>IYS2022-Shimada-4-22-Bongo</v>
      </c>
      <c r="G36" s="43">
        <v>2022</v>
      </c>
      <c r="H36" s="43">
        <v>2</v>
      </c>
      <c r="I36" s="43">
        <v>27</v>
      </c>
      <c r="J36" s="72">
        <v>0.61267361111111118</v>
      </c>
      <c r="K36" s="72">
        <v>0.62193287037037037</v>
      </c>
      <c r="L36" s="66">
        <v>13</v>
      </c>
      <c r="M36" s="67" t="s">
        <v>596</v>
      </c>
      <c r="N36" s="33" t="str">
        <f>'2. CRUISE_INSTRUMENT'!$C$23</f>
        <v>Z-0000</v>
      </c>
      <c r="O36">
        <v>0</v>
      </c>
      <c r="P36" s="64">
        <v>250</v>
      </c>
      <c r="Q36">
        <v>0</v>
      </c>
      <c r="R36" s="70">
        <v>47.007566666666669</v>
      </c>
      <c r="S36" s="70">
        <v>-151.49338333333333</v>
      </c>
      <c r="T36" s="70">
        <v>47.007566666666669</v>
      </c>
      <c r="U36" s="70">
        <v>-151.49338333333333</v>
      </c>
      <c r="V36" s="64"/>
      <c r="W36" s="64"/>
      <c r="X36">
        <v>139.08000000000001</v>
      </c>
      <c r="Y36" s="43">
        <v>7.8841000000000001</v>
      </c>
      <c r="Z36"/>
      <c r="AA36" s="64"/>
      <c r="AB36" s="64"/>
      <c r="AC36" s="71"/>
      <c r="AD36"/>
      <c r="AE36"/>
      <c r="AF36"/>
      <c r="AG36"/>
      <c r="AH36"/>
      <c r="AI36"/>
      <c r="AJ36"/>
      <c r="AK36"/>
      <c r="AL36"/>
      <c r="AM36"/>
      <c r="AN36"/>
      <c r="AO36"/>
      <c r="AP36"/>
      <c r="AQ36" s="65"/>
      <c r="AR36"/>
      <c r="AS36"/>
    </row>
    <row r="37" spans="1:45" s="43" customFormat="1">
      <c r="A37" s="43" t="s">
        <v>43</v>
      </c>
      <c r="B37" s="43" t="s">
        <v>528</v>
      </c>
      <c r="C37" s="43">
        <v>4</v>
      </c>
      <c r="D37" s="64">
        <v>22</v>
      </c>
      <c r="E37" t="s">
        <v>593</v>
      </c>
      <c r="F37" s="43" t="str">
        <f t="shared" si="1"/>
        <v>IYS2022-Shimada-4-22-Tucker</v>
      </c>
      <c r="G37" s="43">
        <v>2022</v>
      </c>
      <c r="H37" s="43">
        <v>2</v>
      </c>
      <c r="I37" s="43">
        <v>27</v>
      </c>
      <c r="J37" s="72">
        <v>0.68090277777777775</v>
      </c>
      <c r="K37" s="72">
        <v>0.69187500000000002</v>
      </c>
      <c r="L37" s="66">
        <v>16</v>
      </c>
      <c r="M37" s="67" t="s">
        <v>148</v>
      </c>
      <c r="N37" s="33" t="str">
        <f>'2. CRUISE_INSTRUMENT'!$C$23</f>
        <v>Z-0000</v>
      </c>
      <c r="O37">
        <v>0</v>
      </c>
      <c r="P37" s="66">
        <v>150</v>
      </c>
      <c r="Q37">
        <v>3.7776999999999998</v>
      </c>
      <c r="R37" s="70">
        <v>47.015616666666666</v>
      </c>
      <c r="S37" s="70">
        <v>-151.46956666666668</v>
      </c>
      <c r="T37" s="70">
        <v>47.015616666666666</v>
      </c>
      <c r="U37" s="70">
        <v>-151.46956666666668</v>
      </c>
      <c r="V37" s="66"/>
      <c r="W37" s="66"/>
      <c r="X37">
        <v>127.38</v>
      </c>
      <c r="Y37" s="43">
        <v>6.1302900000000005</v>
      </c>
      <c r="Z37"/>
      <c r="AA37" s="66"/>
      <c r="AB37" s="66"/>
      <c r="AC37" s="71"/>
      <c r="AD37"/>
      <c r="AE37"/>
      <c r="AF37"/>
      <c r="AG37"/>
      <c r="AH37"/>
      <c r="AI37"/>
      <c r="AJ37"/>
      <c r="AK37"/>
      <c r="AL37"/>
      <c r="AM37"/>
      <c r="AN37"/>
      <c r="AO37"/>
      <c r="AP37"/>
      <c r="AQ37" s="65"/>
      <c r="AR37"/>
      <c r="AS37"/>
    </row>
    <row r="38" spans="1:45" s="43" customFormat="1">
      <c r="A38" s="43" t="s">
        <v>43</v>
      </c>
      <c r="B38" s="43" t="s">
        <v>528</v>
      </c>
      <c r="C38" s="43">
        <v>4</v>
      </c>
      <c r="D38" s="64">
        <v>22</v>
      </c>
      <c r="E38" t="s">
        <v>75</v>
      </c>
      <c r="F38" s="43" t="str">
        <f t="shared" si="1"/>
        <v>IYS2022-Shimada-4-22-Trawl</v>
      </c>
      <c r="G38" s="43">
        <v>2022</v>
      </c>
      <c r="H38" s="43">
        <v>2</v>
      </c>
      <c r="I38" s="43">
        <v>27</v>
      </c>
      <c r="J38" s="72">
        <v>0.71809027777777779</v>
      </c>
      <c r="K38" s="72">
        <v>0.78087962962962953</v>
      </c>
      <c r="L38" s="66">
        <v>90</v>
      </c>
      <c r="M38" s="67" t="s">
        <v>148</v>
      </c>
      <c r="N38" s="33" t="str">
        <f>'2. CRUISE_INSTRUMENT'!$C$23</f>
        <v>Z-0000</v>
      </c>
      <c r="O38">
        <v>0</v>
      </c>
      <c r="P38">
        <v>26.38</v>
      </c>
      <c r="Q38">
        <v>7.2390499999999998</v>
      </c>
      <c r="R38">
        <v>47.006999999999998</v>
      </c>
      <c r="S38">
        <v>-151.47370000000001</v>
      </c>
      <c r="T38">
        <v>46.964199999999998</v>
      </c>
      <c r="U38">
        <v>-151.59970000000001</v>
      </c>
      <c r="V38">
        <v>5132</v>
      </c>
      <c r="W38" s="68">
        <f>ACOS((SIN(R38*PI()/180)*SIN(T38*PI()/180)+COS(R38*PI()/180)*COS(T38*PI()/180)*COS(U38*PI()/180-S38*PI()/180))) *3443.8985</f>
        <v>5.7715877213899294</v>
      </c>
      <c r="X38">
        <v>101.17</v>
      </c>
      <c r="Y38" s="43">
        <v>13.065079999999998</v>
      </c>
      <c r="Z38"/>
      <c r="AA38"/>
      <c r="AB38"/>
      <c r="AC38" s="71"/>
      <c r="AD38"/>
      <c r="AE38"/>
      <c r="AF38"/>
      <c r="AG38"/>
      <c r="AH38"/>
      <c r="AI38"/>
      <c r="AJ38"/>
      <c r="AK38"/>
      <c r="AL38"/>
      <c r="AM38"/>
      <c r="AN38"/>
      <c r="AO38"/>
      <c r="AP38"/>
      <c r="AQ38" s="65"/>
      <c r="AR38"/>
      <c r="AS38"/>
    </row>
    <row r="39" spans="1:45" s="43" customFormat="1">
      <c r="A39" s="43" t="s">
        <v>43</v>
      </c>
      <c r="B39" s="43" t="s">
        <v>528</v>
      </c>
      <c r="C39" s="43">
        <v>4</v>
      </c>
      <c r="D39" s="66">
        <v>23</v>
      </c>
      <c r="E39" s="43" t="s">
        <v>402</v>
      </c>
      <c r="F39" s="43" t="str">
        <f t="shared" si="1"/>
        <v>IYS2022-Shimada-4-23-Bongo</v>
      </c>
      <c r="G39" s="43">
        <v>2022</v>
      </c>
      <c r="H39" s="43">
        <v>2</v>
      </c>
      <c r="I39" s="43">
        <v>28</v>
      </c>
      <c r="J39" s="72">
        <v>0.70442129629629635</v>
      </c>
      <c r="K39" s="72">
        <v>0.71218750000000008</v>
      </c>
      <c r="L39" s="66">
        <v>11</v>
      </c>
      <c r="M39" s="67" t="s">
        <v>148</v>
      </c>
      <c r="N39" s="33" t="str">
        <f>'2. CRUISE_INSTRUMENT'!$C$23</f>
        <v>Z-0000</v>
      </c>
      <c r="O39">
        <v>0</v>
      </c>
      <c r="P39" s="64">
        <v>250</v>
      </c>
      <c r="Q39">
        <v>0</v>
      </c>
      <c r="R39" s="70">
        <v>49.000250000000001</v>
      </c>
      <c r="S39" s="70">
        <v>-147.0147</v>
      </c>
      <c r="T39" s="70">
        <v>49.000250000000001</v>
      </c>
      <c r="U39" s="70">
        <v>-147.0147</v>
      </c>
      <c r="V39" s="64"/>
      <c r="W39" s="64"/>
      <c r="X39">
        <v>44.32</v>
      </c>
      <c r="Y39" s="43">
        <v>32.823599999999999</v>
      </c>
      <c r="Z39"/>
      <c r="AA39" s="64"/>
      <c r="AB39" s="64"/>
      <c r="AC39" s="71"/>
      <c r="AD39"/>
      <c r="AE39"/>
      <c r="AF39"/>
      <c r="AG39"/>
      <c r="AH39"/>
      <c r="AI39"/>
      <c r="AJ39"/>
      <c r="AK39"/>
      <c r="AL39"/>
      <c r="AM39"/>
      <c r="AN39"/>
      <c r="AO39"/>
      <c r="AP39"/>
      <c r="AQ39" s="65"/>
      <c r="AR39"/>
      <c r="AS39"/>
    </row>
    <row r="40" spans="1:45" s="43" customFormat="1">
      <c r="A40" s="43" t="s">
        <v>43</v>
      </c>
      <c r="B40" s="43" t="s">
        <v>528</v>
      </c>
      <c r="C40" s="43">
        <v>4</v>
      </c>
      <c r="D40" s="64">
        <v>23</v>
      </c>
      <c r="E40" t="s">
        <v>75</v>
      </c>
      <c r="F40" s="43" t="str">
        <f t="shared" si="1"/>
        <v>IYS2022-Shimada-4-23-Trawl</v>
      </c>
      <c r="G40" s="43">
        <v>2022</v>
      </c>
      <c r="H40" s="43">
        <v>2</v>
      </c>
      <c r="I40" s="43">
        <v>28</v>
      </c>
      <c r="J40" s="72">
        <v>0.79300925925925936</v>
      </c>
      <c r="K40" s="72">
        <v>0.85570601851851846</v>
      </c>
      <c r="L40" s="66">
        <v>90</v>
      </c>
      <c r="M40" s="67" t="s">
        <v>148</v>
      </c>
      <c r="N40" s="33" t="str">
        <f>'2. CRUISE_INSTRUMENT'!$C$23</f>
        <v>Z-0000</v>
      </c>
      <c r="O40">
        <v>0</v>
      </c>
      <c r="P40">
        <v>28.1</v>
      </c>
      <c r="Q40">
        <v>6.6581500000000009</v>
      </c>
      <c r="R40">
        <v>49.034100000000002</v>
      </c>
      <c r="S40">
        <v>-147.02610000000001</v>
      </c>
      <c r="T40">
        <v>49.1203</v>
      </c>
      <c r="U40">
        <v>-146.96190000000001</v>
      </c>
      <c r="V40">
        <v>4661</v>
      </c>
      <c r="W40" s="68">
        <f>ACOS((SIN(R40*PI()/180)*SIN(T40*PI()/180)+COS(R40*PI()/180)*COS(T40*PI()/180)*COS(U40*PI()/180-S40*PI()/180))) *3443.8985</f>
        <v>5.7649669211342536</v>
      </c>
      <c r="X40">
        <v>23.46</v>
      </c>
      <c r="Y40" s="43">
        <v>31.761659999999996</v>
      </c>
      <c r="Z40"/>
      <c r="AA40"/>
      <c r="AB40"/>
      <c r="AC40" s="71"/>
      <c r="AD40"/>
      <c r="AE40"/>
      <c r="AF40"/>
      <c r="AG40"/>
      <c r="AH40"/>
      <c r="AI40"/>
      <c r="AJ40"/>
      <c r="AK40"/>
      <c r="AL40"/>
      <c r="AM40"/>
      <c r="AN40"/>
      <c r="AO40"/>
      <c r="AP40"/>
      <c r="AQ40" s="65"/>
      <c r="AR40"/>
      <c r="AS40"/>
    </row>
    <row r="41" spans="1:45" s="43" customFormat="1">
      <c r="A41" s="43" t="s">
        <v>43</v>
      </c>
      <c r="B41" s="43" t="s">
        <v>528</v>
      </c>
      <c r="C41" s="43">
        <v>4</v>
      </c>
      <c r="D41" s="66">
        <v>24</v>
      </c>
      <c r="E41" s="43" t="s">
        <v>402</v>
      </c>
      <c r="F41" s="43" t="str">
        <f t="shared" si="1"/>
        <v>IYS2022-Shimada-4-24-Bongo</v>
      </c>
      <c r="G41" s="43">
        <v>2022</v>
      </c>
      <c r="H41" s="43">
        <v>3</v>
      </c>
      <c r="I41" s="43">
        <v>1</v>
      </c>
      <c r="J41" s="72">
        <v>0.16670138888888889</v>
      </c>
      <c r="K41" s="72">
        <v>0.17369212962962963</v>
      </c>
      <c r="L41" s="66">
        <v>10</v>
      </c>
      <c r="M41" s="67" t="s">
        <v>596</v>
      </c>
      <c r="N41" s="33" t="str">
        <f>'2. CRUISE_INSTRUMENT'!$C$23</f>
        <v>Z-0000</v>
      </c>
      <c r="O41">
        <v>0</v>
      </c>
      <c r="P41" s="64">
        <v>250</v>
      </c>
      <c r="Q41">
        <v>0</v>
      </c>
      <c r="R41" s="70">
        <v>47.998916666666666</v>
      </c>
      <c r="S41" s="70">
        <v>-147.00956666666667</v>
      </c>
      <c r="T41" s="70">
        <v>47.998916666666666</v>
      </c>
      <c r="U41" s="70">
        <v>-147.00956666666667</v>
      </c>
      <c r="V41" s="64"/>
      <c r="W41" s="64"/>
      <c r="X41">
        <v>27.39</v>
      </c>
      <c r="Y41" s="43">
        <v>34.899210000000004</v>
      </c>
      <c r="Z41"/>
      <c r="AA41" s="64"/>
      <c r="AB41" s="64"/>
      <c r="AC41" s="71"/>
      <c r="AD41"/>
      <c r="AE41"/>
      <c r="AF41"/>
      <c r="AG41"/>
      <c r="AH41"/>
      <c r="AI41"/>
      <c r="AJ41"/>
      <c r="AK41"/>
      <c r="AL41"/>
      <c r="AM41"/>
      <c r="AN41"/>
      <c r="AO41"/>
      <c r="AP41"/>
      <c r="AQ41" s="65"/>
      <c r="AR41"/>
      <c r="AS41"/>
    </row>
    <row r="42" spans="1:45" s="43" customFormat="1">
      <c r="A42" s="43" t="s">
        <v>43</v>
      </c>
      <c r="B42" s="43" t="s">
        <v>528</v>
      </c>
      <c r="C42" s="43">
        <v>4</v>
      </c>
      <c r="D42" s="64">
        <v>24</v>
      </c>
      <c r="E42" t="s">
        <v>593</v>
      </c>
      <c r="F42" s="43" t="str">
        <f t="shared" si="1"/>
        <v>IYS2022-Shimada-4-24-Tucker</v>
      </c>
      <c r="G42" s="43">
        <v>2022</v>
      </c>
      <c r="H42" s="43">
        <v>3</v>
      </c>
      <c r="I42" s="43">
        <v>1</v>
      </c>
      <c r="J42" s="72">
        <v>0.2192361111111111</v>
      </c>
      <c r="K42" s="72">
        <v>0.23320601851851852</v>
      </c>
      <c r="L42" s="66">
        <v>20</v>
      </c>
      <c r="M42" s="67" t="s">
        <v>596</v>
      </c>
      <c r="N42" s="33" t="str">
        <f>'2. CRUISE_INSTRUMENT'!$C$23</f>
        <v>Z-0000</v>
      </c>
      <c r="O42">
        <v>0</v>
      </c>
      <c r="P42" s="66">
        <v>150</v>
      </c>
      <c r="Q42">
        <v>2.91005</v>
      </c>
      <c r="R42" s="70">
        <v>47.99798333333333</v>
      </c>
      <c r="S42" s="70">
        <v>-147.03881666666666</v>
      </c>
      <c r="T42" s="70">
        <v>47.99798333333333</v>
      </c>
      <c r="U42" s="70">
        <v>-147.03881666666666</v>
      </c>
      <c r="V42" s="66"/>
      <c r="W42" s="66"/>
      <c r="X42">
        <v>12.94</v>
      </c>
      <c r="Y42" s="43">
        <v>28.431030000000003</v>
      </c>
      <c r="Z42"/>
      <c r="AA42" s="66"/>
      <c r="AB42" s="66"/>
      <c r="AC42" s="71"/>
      <c r="AD42"/>
      <c r="AE42"/>
      <c r="AF42"/>
      <c r="AG42"/>
      <c r="AH42"/>
      <c r="AI42"/>
      <c r="AJ42"/>
      <c r="AK42"/>
      <c r="AL42"/>
      <c r="AM42"/>
      <c r="AN42"/>
      <c r="AO42"/>
      <c r="AP42"/>
      <c r="AQ42" s="65"/>
      <c r="AR42"/>
      <c r="AS42"/>
    </row>
    <row r="43" spans="1:45" s="43" customFormat="1">
      <c r="A43" s="43" t="s">
        <v>43</v>
      </c>
      <c r="B43" s="43" t="s">
        <v>528</v>
      </c>
      <c r="C43" s="43">
        <v>4</v>
      </c>
      <c r="D43" s="64">
        <v>24</v>
      </c>
      <c r="E43" t="s">
        <v>75</v>
      </c>
      <c r="F43" s="43" t="str">
        <f t="shared" si="1"/>
        <v>IYS2022-Shimada-4-24-Trawl</v>
      </c>
      <c r="G43" s="43">
        <v>2022</v>
      </c>
      <c r="H43" s="43">
        <v>3</v>
      </c>
      <c r="I43" s="43">
        <v>1</v>
      </c>
      <c r="J43" s="72">
        <v>0.26283564814814814</v>
      </c>
      <c r="K43" s="72">
        <v>0.30458333333333332</v>
      </c>
      <c r="L43" s="66">
        <v>60</v>
      </c>
      <c r="M43" s="67" t="s">
        <v>596</v>
      </c>
      <c r="N43" s="33" t="str">
        <f>'2. CRUISE_INSTRUMENT'!$C$23</f>
        <v>Z-0000</v>
      </c>
      <c r="O43">
        <v>0</v>
      </c>
      <c r="P43">
        <v>30.37</v>
      </c>
      <c r="Q43">
        <v>8.0327000000000002</v>
      </c>
      <c r="R43">
        <v>48.032800000000002</v>
      </c>
      <c r="S43">
        <v>-147.05420000000001</v>
      </c>
      <c r="T43">
        <v>48.0946</v>
      </c>
      <c r="U43">
        <v>-147.042</v>
      </c>
      <c r="V43">
        <v>4676</v>
      </c>
      <c r="W43" s="68">
        <f>ACOS((SIN(R43*PI()/180)*SIN(T43*PI()/180)+COS(R43*PI()/180)*COS(T43*PI()/180)*COS(U43*PI()/180-S43*PI()/180))) *3443.8985</f>
        <v>3.7468237258225865</v>
      </c>
      <c r="X43">
        <v>22.08</v>
      </c>
      <c r="Y43" s="43">
        <v>36.411670000000001</v>
      </c>
      <c r="Z43"/>
      <c r="AA43"/>
      <c r="AB43"/>
      <c r="AC43" s="71"/>
      <c r="AD43"/>
      <c r="AE43"/>
      <c r="AF43"/>
      <c r="AG43"/>
      <c r="AH43"/>
      <c r="AI43"/>
      <c r="AJ43"/>
      <c r="AK43"/>
      <c r="AL43"/>
      <c r="AM43"/>
      <c r="AN43"/>
      <c r="AO43"/>
      <c r="AP43"/>
      <c r="AQ43" s="65"/>
      <c r="AR43"/>
      <c r="AS43"/>
    </row>
    <row r="44" spans="1:45" s="43" customFormat="1">
      <c r="A44" s="43" t="s">
        <v>43</v>
      </c>
      <c r="B44" s="43" t="s">
        <v>528</v>
      </c>
      <c r="C44" s="43">
        <v>4</v>
      </c>
      <c r="D44" s="66">
        <v>25</v>
      </c>
      <c r="E44" s="43" t="s">
        <v>402</v>
      </c>
      <c r="F44" s="43" t="str">
        <f t="shared" si="1"/>
        <v>IYS2022-Shimada-4-25-Bongo</v>
      </c>
      <c r="G44" s="43">
        <v>2022</v>
      </c>
      <c r="H44" s="43">
        <v>3</v>
      </c>
      <c r="I44" s="43">
        <v>1</v>
      </c>
      <c r="J44" s="72">
        <v>0.60155092592592596</v>
      </c>
      <c r="K44" s="72">
        <v>0.61664351851851851</v>
      </c>
      <c r="L44" s="66">
        <v>22</v>
      </c>
      <c r="M44" s="67" t="s">
        <v>596</v>
      </c>
      <c r="N44" s="33" t="str">
        <f>'2. CRUISE_INSTRUMENT'!$C$23</f>
        <v>Z-0000</v>
      </c>
      <c r="O44">
        <v>0</v>
      </c>
      <c r="P44" s="64">
        <v>250</v>
      </c>
      <c r="Q44">
        <v>0</v>
      </c>
      <c r="R44" s="70">
        <v>47.002949999999998</v>
      </c>
      <c r="S44" s="70">
        <v>-147.01628333333332</v>
      </c>
      <c r="T44" s="70">
        <v>47.002949999999998</v>
      </c>
      <c r="U44" s="70">
        <v>-147.01628333333332</v>
      </c>
      <c r="V44" s="64"/>
      <c r="W44" s="64"/>
      <c r="X44">
        <v>4.5</v>
      </c>
      <c r="Y44" s="43">
        <v>25.550920000000001</v>
      </c>
      <c r="Z44"/>
      <c r="AA44" s="64"/>
      <c r="AB44" s="64"/>
      <c r="AC44" s="71"/>
      <c r="AD44"/>
      <c r="AE44"/>
      <c r="AF44"/>
      <c r="AG44"/>
      <c r="AH44"/>
      <c r="AI44"/>
      <c r="AJ44"/>
      <c r="AK44"/>
      <c r="AL44"/>
      <c r="AM44"/>
      <c r="AN44"/>
      <c r="AO44"/>
      <c r="AP44"/>
      <c r="AQ44" s="65"/>
      <c r="AR44"/>
      <c r="AS44"/>
    </row>
    <row r="45" spans="1:45" s="43" customFormat="1">
      <c r="A45" s="43" t="s">
        <v>43</v>
      </c>
      <c r="B45" s="43" t="s">
        <v>528</v>
      </c>
      <c r="C45" s="43">
        <v>4</v>
      </c>
      <c r="D45" s="64">
        <v>25</v>
      </c>
      <c r="E45" t="s">
        <v>593</v>
      </c>
      <c r="F45" s="43" t="str">
        <f t="shared" si="1"/>
        <v>IYS2022-Shimada-4-25-Tucker</v>
      </c>
      <c r="G45" s="43">
        <v>2022</v>
      </c>
      <c r="H45" s="43">
        <v>3</v>
      </c>
      <c r="I45" s="43">
        <v>1</v>
      </c>
      <c r="J45" s="72">
        <v>0.65319444444444441</v>
      </c>
      <c r="K45" s="72">
        <v>0.6677777777777778</v>
      </c>
      <c r="L45" s="66">
        <v>21</v>
      </c>
      <c r="M45" s="67" t="s">
        <v>148</v>
      </c>
      <c r="N45" s="33" t="str">
        <f>'2. CRUISE_INSTRUMENT'!$C$23</f>
        <v>Z-0000</v>
      </c>
      <c r="O45">
        <v>0</v>
      </c>
      <c r="P45" s="66">
        <v>150</v>
      </c>
      <c r="Q45">
        <v>3.6297000000000001</v>
      </c>
      <c r="R45" s="70">
        <v>47.004983333333335</v>
      </c>
      <c r="S45" s="70">
        <v>-147.0376</v>
      </c>
      <c r="T45" s="70">
        <v>47.004983333333335</v>
      </c>
      <c r="U45" s="70">
        <v>-147.0376</v>
      </c>
      <c r="V45" s="66"/>
      <c r="W45" s="66"/>
      <c r="X45">
        <v>0.36</v>
      </c>
      <c r="Y45" s="43">
        <v>32.710969999999996</v>
      </c>
      <c r="Z45"/>
      <c r="AA45" s="66"/>
      <c r="AB45" s="66"/>
      <c r="AC45" s="71"/>
      <c r="AD45"/>
      <c r="AE45"/>
      <c r="AF45"/>
      <c r="AG45"/>
      <c r="AH45"/>
      <c r="AI45"/>
      <c r="AJ45"/>
      <c r="AK45"/>
      <c r="AL45"/>
      <c r="AM45"/>
      <c r="AN45"/>
      <c r="AO45"/>
      <c r="AP45"/>
      <c r="AQ45" s="65"/>
      <c r="AR45"/>
      <c r="AS45"/>
    </row>
    <row r="46" spans="1:45" s="43" customFormat="1">
      <c r="A46" s="43" t="s">
        <v>43</v>
      </c>
      <c r="B46" s="43" t="s">
        <v>528</v>
      </c>
      <c r="C46" s="43">
        <v>4</v>
      </c>
      <c r="D46" s="64">
        <v>25</v>
      </c>
      <c r="E46" t="s">
        <v>75</v>
      </c>
      <c r="F46" s="43" t="str">
        <f t="shared" si="1"/>
        <v>IYS2022-Shimada-4-25-Trawl</v>
      </c>
      <c r="G46" s="43">
        <v>2022</v>
      </c>
      <c r="H46" s="43">
        <v>3</v>
      </c>
      <c r="I46" s="43">
        <v>1</v>
      </c>
      <c r="J46" s="72">
        <v>0.70769675925925923</v>
      </c>
      <c r="K46" s="72">
        <v>0.77042824074074068</v>
      </c>
      <c r="L46" s="66">
        <v>90</v>
      </c>
      <c r="M46" s="67" t="s">
        <v>148</v>
      </c>
      <c r="N46" s="33" t="str">
        <f>'2. CRUISE_INSTRUMENT'!$C$23</f>
        <v>Z-0000</v>
      </c>
      <c r="O46">
        <v>0</v>
      </c>
      <c r="P46">
        <v>27.77</v>
      </c>
      <c r="Q46">
        <v>7.8884000000000007</v>
      </c>
      <c r="R46">
        <v>47.042499999999997</v>
      </c>
      <c r="S46">
        <v>-147.06</v>
      </c>
      <c r="T46">
        <v>47.1447</v>
      </c>
      <c r="U46">
        <v>-147.03819999999999</v>
      </c>
      <c r="V46">
        <v>4906</v>
      </c>
      <c r="W46" s="68">
        <f>ACOS((SIN(R46*PI()/180)*SIN(T46*PI()/180)+COS(R46*PI()/180)*COS(T46*PI()/180)*COS(U46*PI()/180-S46*PI()/180))) *3443.8985</f>
        <v>6.2074092171625121</v>
      </c>
      <c r="X46">
        <v>337.44</v>
      </c>
      <c r="Y46" s="43">
        <v>23.41095</v>
      </c>
      <c r="Z46"/>
      <c r="AA46"/>
      <c r="AB46"/>
      <c r="AC46" s="71"/>
      <c r="AD46"/>
      <c r="AE46"/>
      <c r="AF46"/>
      <c r="AG46"/>
      <c r="AH46"/>
      <c r="AI46"/>
      <c r="AJ46"/>
      <c r="AK46"/>
      <c r="AL46"/>
      <c r="AM46"/>
      <c r="AN46"/>
      <c r="AO46"/>
      <c r="AP46"/>
      <c r="AQ46" s="65"/>
      <c r="AR46"/>
      <c r="AS46"/>
    </row>
    <row r="47" spans="1:45" s="43" customFormat="1">
      <c r="A47" s="43" t="s">
        <v>43</v>
      </c>
      <c r="B47" s="43" t="s">
        <v>528</v>
      </c>
      <c r="C47" s="43">
        <v>4</v>
      </c>
      <c r="D47" s="66">
        <v>26</v>
      </c>
      <c r="E47" s="43" t="s">
        <v>402</v>
      </c>
      <c r="F47" s="43" t="str">
        <f t="shared" si="1"/>
        <v>IYS2022-Shimada-4-26-Bongo</v>
      </c>
      <c r="G47" s="43">
        <v>2022</v>
      </c>
      <c r="H47" s="43">
        <v>3</v>
      </c>
      <c r="I47" s="43">
        <v>2</v>
      </c>
      <c r="J47" s="72">
        <v>6.6134259259259254E-2</v>
      </c>
      <c r="K47" s="72">
        <v>7.3356481481481481E-2</v>
      </c>
      <c r="L47" s="66">
        <v>10</v>
      </c>
      <c r="M47" s="67" t="s">
        <v>596</v>
      </c>
      <c r="N47" s="33" t="str">
        <f>'2. CRUISE_INSTRUMENT'!$C$23</f>
        <v>Z-0000</v>
      </c>
      <c r="O47">
        <v>0</v>
      </c>
      <c r="P47" s="64">
        <v>250</v>
      </c>
      <c r="Q47">
        <v>0</v>
      </c>
      <c r="R47" s="70">
        <v>45.997733333333336</v>
      </c>
      <c r="S47" s="70">
        <v>-146.99798333333334</v>
      </c>
      <c r="T47" s="70">
        <v>45.997733333333336</v>
      </c>
      <c r="U47" s="70">
        <v>-146.99798333333334</v>
      </c>
      <c r="V47" s="64"/>
      <c r="W47" s="64"/>
      <c r="X47">
        <v>303.45</v>
      </c>
      <c r="Y47" s="43">
        <v>6.5325399999999991</v>
      </c>
      <c r="Z47"/>
      <c r="AA47" s="64"/>
      <c r="AB47" s="64"/>
      <c r="AC47" s="71"/>
      <c r="AD47"/>
      <c r="AE47"/>
      <c r="AF47"/>
      <c r="AG47"/>
      <c r="AH47"/>
      <c r="AI47"/>
      <c r="AJ47"/>
      <c r="AK47"/>
      <c r="AL47"/>
      <c r="AM47"/>
      <c r="AN47"/>
      <c r="AO47"/>
      <c r="AP47"/>
      <c r="AQ47" s="65"/>
      <c r="AR47"/>
      <c r="AS47"/>
    </row>
    <row r="48" spans="1:45" s="43" customFormat="1">
      <c r="A48" s="43" t="s">
        <v>43</v>
      </c>
      <c r="B48" s="43" t="s">
        <v>528</v>
      </c>
      <c r="C48" s="43">
        <v>4</v>
      </c>
      <c r="D48" s="64">
        <v>26</v>
      </c>
      <c r="E48" t="s">
        <v>75</v>
      </c>
      <c r="F48" s="43" t="str">
        <f t="shared" si="1"/>
        <v>IYS2022-Shimada-4-26-Trawl</v>
      </c>
      <c r="G48" s="43">
        <v>2022</v>
      </c>
      <c r="H48" s="43">
        <v>3</v>
      </c>
      <c r="I48" s="43">
        <v>2</v>
      </c>
      <c r="J48" s="72">
        <v>0.13396990740740741</v>
      </c>
      <c r="K48" s="72">
        <v>0.19671296296296295</v>
      </c>
      <c r="L48" s="66">
        <v>90</v>
      </c>
      <c r="M48" s="67" t="s">
        <v>596</v>
      </c>
      <c r="N48" s="33" t="str">
        <f>'2. CRUISE_INSTRUMENT'!$C$23</f>
        <v>Z-0000</v>
      </c>
      <c r="O48">
        <v>0</v>
      </c>
      <c r="P48">
        <v>28.2</v>
      </c>
      <c r="Q48">
        <v>7.5221</v>
      </c>
      <c r="R48">
        <v>46.0242</v>
      </c>
      <c r="S48">
        <v>-146.98410000000001</v>
      </c>
      <c r="T48">
        <v>46.121400000000001</v>
      </c>
      <c r="U48">
        <v>-146.9342</v>
      </c>
      <c r="V48">
        <v>4904</v>
      </c>
      <c r="W48" s="68">
        <f>ACOS((SIN(R48*PI()/180)*SIN(T48*PI()/180)+COS(R48*PI()/180)*COS(T48*PI()/180)*COS(U48*PI()/180-S48*PI()/180))) *3443.8985</f>
        <v>6.2019130481190645</v>
      </c>
      <c r="X48">
        <v>196.3</v>
      </c>
      <c r="Y48" s="43">
        <v>6.5486300000000002</v>
      </c>
      <c r="Z48"/>
      <c r="AA48"/>
      <c r="AB48"/>
      <c r="AC48" s="71"/>
      <c r="AD48"/>
      <c r="AE48"/>
      <c r="AF48"/>
      <c r="AG48"/>
      <c r="AH48"/>
      <c r="AI48"/>
      <c r="AJ48"/>
      <c r="AK48"/>
      <c r="AL48"/>
      <c r="AM48"/>
      <c r="AN48"/>
      <c r="AO48"/>
      <c r="AP48"/>
      <c r="AQ48" s="65"/>
      <c r="AR48"/>
      <c r="AS48"/>
    </row>
    <row r="49" spans="1:45" s="43" customFormat="1">
      <c r="A49" s="43" t="s">
        <v>43</v>
      </c>
      <c r="B49" s="43" t="s">
        <v>528</v>
      </c>
      <c r="C49" s="43">
        <v>4</v>
      </c>
      <c r="D49" s="64">
        <v>27</v>
      </c>
      <c r="E49" t="s">
        <v>593</v>
      </c>
      <c r="F49" s="43" t="str">
        <f t="shared" si="1"/>
        <v>IYS2022-Shimada-4-27-Tucker</v>
      </c>
      <c r="G49" s="43">
        <v>2022</v>
      </c>
      <c r="H49" s="43">
        <v>3</v>
      </c>
      <c r="I49" s="43">
        <v>4</v>
      </c>
      <c r="J49" s="72">
        <v>0.23750000000000002</v>
      </c>
      <c r="K49" s="72">
        <v>0.24984953703703705</v>
      </c>
      <c r="L49" s="66">
        <v>18</v>
      </c>
      <c r="M49" s="67" t="s">
        <v>596</v>
      </c>
      <c r="N49" s="33" t="str">
        <f>'2. CRUISE_INSTRUMENT'!$C$23</f>
        <v>Z-0000</v>
      </c>
      <c r="O49">
        <v>0</v>
      </c>
      <c r="P49" s="66">
        <v>150</v>
      </c>
      <c r="Q49">
        <v>3.2338</v>
      </c>
      <c r="R49" s="70">
        <v>45.985849999999999</v>
      </c>
      <c r="S49" s="70">
        <v>-135.03213333333332</v>
      </c>
      <c r="T49" s="70">
        <v>45.985849999999999</v>
      </c>
      <c r="U49" s="70">
        <v>-135.03213333333332</v>
      </c>
      <c r="V49" s="66"/>
      <c r="W49" s="66"/>
      <c r="X49">
        <v>320.37</v>
      </c>
      <c r="Y49" s="43">
        <v>42.300609999999999</v>
      </c>
      <c r="Z49"/>
      <c r="AA49" s="66"/>
      <c r="AB49" s="66"/>
      <c r="AC49" s="71"/>
      <c r="AD49"/>
      <c r="AE49"/>
      <c r="AF49"/>
      <c r="AG49"/>
      <c r="AH49"/>
      <c r="AI49"/>
      <c r="AJ49"/>
      <c r="AK49"/>
      <c r="AL49"/>
      <c r="AM49"/>
      <c r="AN49"/>
      <c r="AO49"/>
      <c r="AP49"/>
      <c r="AQ49" s="65"/>
      <c r="AR49"/>
      <c r="AS49"/>
    </row>
    <row r="50" spans="1:45" s="43" customFormat="1">
      <c r="A50" s="43" t="s">
        <v>43</v>
      </c>
      <c r="B50" s="43" t="s">
        <v>528</v>
      </c>
      <c r="C50" s="43">
        <v>4</v>
      </c>
      <c r="D50" s="64">
        <v>27</v>
      </c>
      <c r="E50" t="s">
        <v>75</v>
      </c>
      <c r="F50" s="43" t="str">
        <f t="shared" si="1"/>
        <v>IYS2022-Shimada-4-27-Trawl</v>
      </c>
      <c r="G50" s="43">
        <v>2022</v>
      </c>
      <c r="H50" s="43">
        <v>3</v>
      </c>
      <c r="I50" s="43">
        <v>4</v>
      </c>
      <c r="J50" s="72">
        <v>0.2795023148148148</v>
      </c>
      <c r="K50" s="72">
        <v>0.32122685185185185</v>
      </c>
      <c r="L50" s="66">
        <v>60</v>
      </c>
      <c r="M50" s="67" t="s">
        <v>596</v>
      </c>
      <c r="N50" s="33" t="str">
        <f>'2. CRUISE_INSTRUMENT'!$C$23</f>
        <v>Z-0000</v>
      </c>
      <c r="O50">
        <v>0</v>
      </c>
      <c r="P50">
        <v>30.64</v>
      </c>
      <c r="Q50">
        <v>7.7996000000000008</v>
      </c>
      <c r="R50">
        <v>46.002299999999998</v>
      </c>
      <c r="S50">
        <v>-135.0778</v>
      </c>
      <c r="T50">
        <v>46.042700000000004</v>
      </c>
      <c r="U50">
        <v>-135.15430000000001</v>
      </c>
      <c r="V50">
        <v>3460</v>
      </c>
      <c r="W50" s="68">
        <f>ACOS((SIN(R50*PI()/180)*SIN(T50*PI()/180)+COS(R50*PI()/180)*COS(T50*PI()/180)*COS(U50*PI()/180-S50*PI()/180))) *3443.8985</f>
        <v>4.0114034665797327</v>
      </c>
      <c r="X50">
        <v>332.65</v>
      </c>
      <c r="Y50" s="43">
        <v>41.109949999999998</v>
      </c>
      <c r="Z50"/>
      <c r="AA50"/>
      <c r="AB50"/>
      <c r="AC50" s="71"/>
      <c r="AD50"/>
      <c r="AE50"/>
      <c r="AF50"/>
      <c r="AG50"/>
      <c r="AH50"/>
      <c r="AI50"/>
      <c r="AJ50"/>
      <c r="AK50"/>
      <c r="AL50"/>
      <c r="AM50"/>
      <c r="AN50"/>
      <c r="AO50"/>
      <c r="AP50"/>
      <c r="AQ50" s="65"/>
      <c r="AR50"/>
      <c r="AS50"/>
    </row>
    <row r="51" spans="1:45" s="43" customFormat="1">
      <c r="A51" s="43" t="s">
        <v>43</v>
      </c>
      <c r="B51" s="43" t="s">
        <v>528</v>
      </c>
      <c r="C51" s="43">
        <v>4</v>
      </c>
      <c r="D51" s="66">
        <v>28</v>
      </c>
      <c r="E51" s="43" t="s">
        <v>402</v>
      </c>
      <c r="F51" s="43" t="str">
        <f t="shared" si="1"/>
        <v>IYS2022-Shimada-4-28-Bongo</v>
      </c>
      <c r="G51" s="43">
        <v>2022</v>
      </c>
      <c r="H51" s="43">
        <v>3</v>
      </c>
      <c r="I51" s="43">
        <v>4</v>
      </c>
      <c r="J51" s="72">
        <v>0.7365624999999999</v>
      </c>
      <c r="K51" s="72">
        <v>0.74516203703703709</v>
      </c>
      <c r="L51" s="66">
        <v>12</v>
      </c>
      <c r="M51" s="67" t="s">
        <v>148</v>
      </c>
      <c r="N51" s="33" t="str">
        <f>'2. CRUISE_INSTRUMENT'!$C$23</f>
        <v>Z-0000</v>
      </c>
      <c r="O51">
        <v>0</v>
      </c>
      <c r="P51" s="64">
        <v>250</v>
      </c>
      <c r="Q51">
        <v>0</v>
      </c>
      <c r="R51" s="70">
        <v>44.998083333333334</v>
      </c>
      <c r="S51" s="70">
        <v>-135.00450000000001</v>
      </c>
      <c r="T51" s="70">
        <v>44.998083333333334</v>
      </c>
      <c r="U51" s="70">
        <v>-135.00450000000001</v>
      </c>
      <c r="V51" s="64"/>
      <c r="W51" s="64"/>
      <c r="X51">
        <v>359.86</v>
      </c>
      <c r="Y51" s="43">
        <v>38.133299999999998</v>
      </c>
      <c r="Z51"/>
      <c r="AA51" s="64"/>
      <c r="AB51" s="64"/>
      <c r="AC51" s="71"/>
      <c r="AD51"/>
      <c r="AE51"/>
      <c r="AF51"/>
      <c r="AG51"/>
      <c r="AH51"/>
      <c r="AI51"/>
      <c r="AJ51"/>
      <c r="AK51"/>
      <c r="AL51"/>
      <c r="AM51"/>
      <c r="AN51"/>
      <c r="AO51"/>
      <c r="AP51"/>
      <c r="AQ51" s="65"/>
      <c r="AR51"/>
      <c r="AS51"/>
    </row>
    <row r="52" spans="1:45" s="43" customFormat="1">
      <c r="A52" s="43" t="s">
        <v>43</v>
      </c>
      <c r="B52" s="43" t="s">
        <v>528</v>
      </c>
      <c r="C52" s="43">
        <v>4</v>
      </c>
      <c r="D52" s="64">
        <v>28</v>
      </c>
      <c r="E52" t="s">
        <v>75</v>
      </c>
      <c r="F52" s="43" t="str">
        <f t="shared" si="1"/>
        <v>IYS2022-Shimada-4-28-Trawl</v>
      </c>
      <c r="G52" s="43">
        <v>2022</v>
      </c>
      <c r="H52" s="43">
        <v>3</v>
      </c>
      <c r="I52" s="43">
        <v>4</v>
      </c>
      <c r="J52" s="72">
        <v>0.80491898148148155</v>
      </c>
      <c r="K52" s="72">
        <v>0.88829861111111119</v>
      </c>
      <c r="L52" s="66">
        <v>120</v>
      </c>
      <c r="M52" s="67" t="s">
        <v>148</v>
      </c>
      <c r="N52" s="33" t="str">
        <f>'2. CRUISE_INSTRUMENT'!$C$23</f>
        <v>Z-0000</v>
      </c>
      <c r="O52">
        <v>0</v>
      </c>
      <c r="P52">
        <v>27.15</v>
      </c>
      <c r="Q52">
        <v>7.5720499999999999</v>
      </c>
      <c r="R52">
        <v>45.018500000000003</v>
      </c>
      <c r="S52">
        <v>-135.01949999999999</v>
      </c>
      <c r="T52">
        <v>45.16</v>
      </c>
      <c r="U52">
        <v>-135.0181</v>
      </c>
      <c r="V52">
        <v>4030</v>
      </c>
      <c r="W52" s="68">
        <f>ACOS((SIN(R52*PI()/180)*SIN(T52*PI()/180)+COS(R52*PI()/180)*COS(T52*PI()/180)*COS(U52*PI()/180-S52*PI()/180))) *3443.8985</f>
        <v>8.5054000563818715</v>
      </c>
      <c r="X52">
        <v>9.82</v>
      </c>
      <c r="Y52" s="43">
        <v>33.000590000000003</v>
      </c>
      <c r="Z52"/>
      <c r="AA52"/>
      <c r="AB52"/>
      <c r="AC52" s="71"/>
      <c r="AD52"/>
      <c r="AE52"/>
      <c r="AF52"/>
      <c r="AG52"/>
      <c r="AH52"/>
      <c r="AI52"/>
      <c r="AJ52"/>
      <c r="AK52"/>
      <c r="AL52"/>
      <c r="AM52"/>
      <c r="AN52"/>
      <c r="AO52"/>
      <c r="AP52"/>
      <c r="AQ52" s="65"/>
      <c r="AR52"/>
      <c r="AS52"/>
    </row>
    <row r="53" spans="1:45" s="43" customFormat="1">
      <c r="A53" s="43" t="s">
        <v>43</v>
      </c>
      <c r="B53" s="43" t="s">
        <v>528</v>
      </c>
      <c r="C53" s="43">
        <v>4</v>
      </c>
      <c r="D53" s="64">
        <v>1</v>
      </c>
      <c r="E53" s="43" t="s">
        <v>88</v>
      </c>
      <c r="F53" s="43" t="s">
        <v>1490</v>
      </c>
      <c r="G53" s="43">
        <v>2022</v>
      </c>
      <c r="H53" s="43">
        <v>2</v>
      </c>
      <c r="I53" s="43">
        <v>5</v>
      </c>
      <c r="J53" s="73">
        <v>0.85842592592592604</v>
      </c>
      <c r="K53" s="73">
        <v>0.86668981481481477</v>
      </c>
      <c r="L53" s="64">
        <v>12</v>
      </c>
      <c r="M53" s="67" t="s">
        <v>148</v>
      </c>
      <c r="N53" s="1" t="s">
        <v>1406</v>
      </c>
      <c r="O53">
        <v>0</v>
      </c>
      <c r="P53" s="64">
        <v>100</v>
      </c>
      <c r="Q53">
        <v>0</v>
      </c>
      <c r="R53" s="70">
        <v>47.789883333333336</v>
      </c>
      <c r="S53" s="70">
        <v>-126.38516666666666</v>
      </c>
      <c r="T53" s="70">
        <v>47.789883333333336</v>
      </c>
      <c r="U53" s="70">
        <v>-126.38516666666666</v>
      </c>
      <c r="V53" s="64"/>
      <c r="W53" s="64"/>
      <c r="X53" s="43">
        <v>164.56</v>
      </c>
      <c r="Y53" s="43">
        <v>7.5944799999999999</v>
      </c>
      <c r="AA53" s="64"/>
      <c r="AB53" s="64"/>
      <c r="AC53" s="43" t="s">
        <v>592</v>
      </c>
      <c r="AQ53" s="69"/>
    </row>
    <row r="54" spans="1:45" s="43" customFormat="1">
      <c r="A54" s="43" t="s">
        <v>43</v>
      </c>
      <c r="B54" s="43" t="s">
        <v>528</v>
      </c>
      <c r="C54" s="43">
        <v>4</v>
      </c>
      <c r="D54" s="64">
        <v>1</v>
      </c>
      <c r="E54" s="43" t="s">
        <v>88</v>
      </c>
      <c r="F54" s="43" t="s">
        <v>1490</v>
      </c>
      <c r="G54" s="43">
        <v>2022</v>
      </c>
      <c r="H54" s="43">
        <v>2</v>
      </c>
      <c r="I54" s="43">
        <v>5</v>
      </c>
      <c r="J54" s="73">
        <v>0.88709490740740737</v>
      </c>
      <c r="K54" s="73">
        <v>0.90648148148148155</v>
      </c>
      <c r="L54" s="64">
        <v>28</v>
      </c>
      <c r="M54" s="67" t="s">
        <v>148</v>
      </c>
      <c r="N54" s="1" t="s">
        <v>1406</v>
      </c>
      <c r="O54">
        <v>0</v>
      </c>
      <c r="P54" s="64">
        <v>500</v>
      </c>
      <c r="Q54">
        <v>0</v>
      </c>
      <c r="R54" s="70">
        <v>47.786816666666667</v>
      </c>
      <c r="S54" s="70">
        <v>-126.4011</v>
      </c>
      <c r="T54" s="70">
        <v>47.786816666666667</v>
      </c>
      <c r="U54" s="70">
        <v>-126.4011</v>
      </c>
      <c r="V54" s="64"/>
      <c r="W54" s="64"/>
      <c r="X54" s="43">
        <v>212.74</v>
      </c>
      <c r="Y54" s="43">
        <v>3.8294199999999998</v>
      </c>
      <c r="AA54" s="64"/>
      <c r="AB54" s="64"/>
      <c r="AC54" s="43" t="s">
        <v>592</v>
      </c>
      <c r="AQ54" s="69"/>
    </row>
    <row r="55" spans="1:45" s="43" customFormat="1">
      <c r="A55" s="43" t="s">
        <v>43</v>
      </c>
      <c r="B55" s="43" t="s">
        <v>528</v>
      </c>
      <c r="C55" s="43">
        <v>4</v>
      </c>
      <c r="D55" s="64">
        <v>2</v>
      </c>
      <c r="E55" s="43" t="s">
        <v>88</v>
      </c>
      <c r="F55" s="43" t="s">
        <v>1491</v>
      </c>
      <c r="G55" s="43">
        <v>2022</v>
      </c>
      <c r="H55" s="43">
        <v>2</v>
      </c>
      <c r="I55" s="43">
        <v>6</v>
      </c>
      <c r="J55" s="73">
        <v>0.83060185185185187</v>
      </c>
      <c r="K55" s="73">
        <v>0.84001157407407412</v>
      </c>
      <c r="L55" s="64">
        <v>13</v>
      </c>
      <c r="M55" s="67" t="s">
        <v>148</v>
      </c>
      <c r="N55" s="1" t="s">
        <v>1406</v>
      </c>
      <c r="O55">
        <v>0</v>
      </c>
      <c r="P55" s="64">
        <v>100</v>
      </c>
      <c r="Q55">
        <v>0</v>
      </c>
      <c r="R55" s="70">
        <v>46.850066666666663</v>
      </c>
      <c r="S55" s="70">
        <v>-130.67776666666666</v>
      </c>
      <c r="T55" s="70">
        <v>46.850066666666663</v>
      </c>
      <c r="U55" s="70">
        <v>-130.67776666666666</v>
      </c>
      <c r="V55" s="64">
        <v>2339</v>
      </c>
      <c r="W55" s="64"/>
      <c r="X55" s="43">
        <v>193.78</v>
      </c>
      <c r="Y55" s="43">
        <v>31.214599999999997</v>
      </c>
      <c r="AA55" s="64"/>
      <c r="AB55" s="64"/>
      <c r="AC55" s="71"/>
      <c r="AQ55" s="69"/>
    </row>
    <row r="56" spans="1:45" s="43" customFormat="1">
      <c r="A56" s="43" t="s">
        <v>43</v>
      </c>
      <c r="B56" s="43" t="s">
        <v>528</v>
      </c>
      <c r="C56" s="43">
        <v>4</v>
      </c>
      <c r="D56" s="64">
        <v>2</v>
      </c>
      <c r="E56" s="43" t="s">
        <v>88</v>
      </c>
      <c r="F56" s="43" t="s">
        <v>1491</v>
      </c>
      <c r="G56" s="43">
        <v>2022</v>
      </c>
      <c r="H56" s="43">
        <v>2</v>
      </c>
      <c r="I56" s="43">
        <v>6</v>
      </c>
      <c r="J56" s="73">
        <v>0.85964120370370367</v>
      </c>
      <c r="K56" s="73">
        <v>0.88488425925925929</v>
      </c>
      <c r="L56" s="64">
        <v>36</v>
      </c>
      <c r="M56" s="67" t="s">
        <v>148</v>
      </c>
      <c r="N56" s="1" t="s">
        <v>1406</v>
      </c>
      <c r="O56">
        <v>0</v>
      </c>
      <c r="P56" s="64">
        <v>500</v>
      </c>
      <c r="Q56">
        <v>0</v>
      </c>
      <c r="R56" s="70">
        <v>46.850749999999998</v>
      </c>
      <c r="S56" s="70">
        <v>-130.66033333333334</v>
      </c>
      <c r="T56" s="70">
        <v>46.850749999999998</v>
      </c>
      <c r="U56" s="70">
        <v>-130.66033333333334</v>
      </c>
      <c r="V56" s="64">
        <v>2411</v>
      </c>
      <c r="W56" s="64"/>
      <c r="X56" s="43">
        <v>197.74</v>
      </c>
      <c r="Y56" s="43">
        <v>25.872719999999997</v>
      </c>
      <c r="AA56" s="64"/>
      <c r="AB56" s="64"/>
      <c r="AC56" s="71"/>
      <c r="AQ56" s="69"/>
    </row>
    <row r="57" spans="1:45" s="43" customFormat="1">
      <c r="A57" s="43" t="s">
        <v>43</v>
      </c>
      <c r="B57" s="43" t="s">
        <v>528</v>
      </c>
      <c r="C57" s="43">
        <v>4</v>
      </c>
      <c r="D57" s="64">
        <v>3</v>
      </c>
      <c r="E57" s="43" t="s">
        <v>88</v>
      </c>
      <c r="F57" s="43" t="s">
        <v>1492</v>
      </c>
      <c r="G57" s="43">
        <v>2022</v>
      </c>
      <c r="H57" s="43">
        <v>2</v>
      </c>
      <c r="I57" s="43">
        <v>10</v>
      </c>
      <c r="J57" s="73">
        <v>0.68303240740740734</v>
      </c>
      <c r="K57" s="73">
        <v>0.69062499999999993</v>
      </c>
      <c r="L57" s="64">
        <v>11</v>
      </c>
      <c r="M57" s="67" t="s">
        <v>148</v>
      </c>
      <c r="N57" s="1" t="s">
        <v>1406</v>
      </c>
      <c r="O57">
        <v>0</v>
      </c>
      <c r="P57" s="64">
        <v>100</v>
      </c>
      <c r="Q57">
        <v>0</v>
      </c>
      <c r="R57" s="70">
        <v>50.002499999999998</v>
      </c>
      <c r="S57" s="70">
        <v>-146.99590000000001</v>
      </c>
      <c r="T57" s="70">
        <v>50.002499999999998</v>
      </c>
      <c r="U57" s="70">
        <v>-146.99590000000001</v>
      </c>
      <c r="V57" s="64">
        <v>4372</v>
      </c>
      <c r="W57" s="64"/>
      <c r="X57" s="43">
        <v>168.68</v>
      </c>
      <c r="Y57" s="43">
        <v>33.563739999999996</v>
      </c>
      <c r="AA57" s="64"/>
      <c r="AB57" s="64"/>
      <c r="AC57" s="71" t="s">
        <v>594</v>
      </c>
      <c r="AQ57" s="69"/>
    </row>
    <row r="58" spans="1:45" s="43" customFormat="1">
      <c r="A58" s="43" t="s">
        <v>43</v>
      </c>
      <c r="B58" s="43" t="s">
        <v>528</v>
      </c>
      <c r="C58" s="43">
        <v>4</v>
      </c>
      <c r="D58" s="64">
        <v>3</v>
      </c>
      <c r="E58" s="43" t="s">
        <v>88</v>
      </c>
      <c r="F58" s="43" t="s">
        <v>1492</v>
      </c>
      <c r="G58" s="43">
        <v>2022</v>
      </c>
      <c r="H58" s="43">
        <v>2</v>
      </c>
      <c r="I58" s="43">
        <v>10</v>
      </c>
      <c r="J58" s="73">
        <v>0.71832175925925934</v>
      </c>
      <c r="K58" s="73">
        <v>0.74153935185185194</v>
      </c>
      <c r="L58" s="64">
        <v>33</v>
      </c>
      <c r="M58" s="67" t="s">
        <v>148</v>
      </c>
      <c r="N58" s="1" t="s">
        <v>1406</v>
      </c>
      <c r="O58">
        <v>0</v>
      </c>
      <c r="P58" s="64">
        <v>500</v>
      </c>
      <c r="Q58">
        <v>0</v>
      </c>
      <c r="R58" s="70">
        <v>50.007766666666669</v>
      </c>
      <c r="S58" s="70">
        <v>-146.98616666666666</v>
      </c>
      <c r="T58" s="70">
        <v>50.007766666666669</v>
      </c>
      <c r="U58" s="70">
        <v>-146.98616666666666</v>
      </c>
      <c r="V58" s="64">
        <v>4385</v>
      </c>
      <c r="W58" s="64"/>
      <c r="X58" s="43">
        <v>192.49</v>
      </c>
      <c r="Y58" s="43">
        <v>34.078620000000001</v>
      </c>
      <c r="AA58" s="64"/>
      <c r="AB58" s="64"/>
      <c r="AC58" s="71" t="s">
        <v>594</v>
      </c>
      <c r="AQ58" s="69"/>
    </row>
    <row r="59" spans="1:45" s="43" customFormat="1">
      <c r="A59" s="43" t="s">
        <v>43</v>
      </c>
      <c r="B59" s="43" t="s">
        <v>528</v>
      </c>
      <c r="C59" s="43">
        <v>4</v>
      </c>
      <c r="D59" s="64">
        <v>4</v>
      </c>
      <c r="E59" s="43" t="s">
        <v>88</v>
      </c>
      <c r="F59" s="43" t="s">
        <v>1493</v>
      </c>
      <c r="G59" s="43">
        <v>2022</v>
      </c>
      <c r="H59" s="43">
        <v>2</v>
      </c>
      <c r="I59" s="43">
        <v>11</v>
      </c>
      <c r="J59" s="73">
        <v>0.93721064814814825</v>
      </c>
      <c r="K59" s="73">
        <v>0.9409143518518519</v>
      </c>
      <c r="L59" s="64">
        <v>5</v>
      </c>
      <c r="M59" s="67" t="s">
        <v>148</v>
      </c>
      <c r="N59" s="1" t="s">
        <v>1406</v>
      </c>
      <c r="O59">
        <v>0</v>
      </c>
      <c r="P59" s="64">
        <v>100</v>
      </c>
      <c r="Q59">
        <v>0</v>
      </c>
      <c r="R59" s="70">
        <v>51.994616666666666</v>
      </c>
      <c r="S59" s="70">
        <v>-146.99825000000001</v>
      </c>
      <c r="T59" s="70">
        <v>51.994616666666666</v>
      </c>
      <c r="U59" s="70">
        <v>-146.99825000000001</v>
      </c>
      <c r="V59" s="64">
        <v>4286</v>
      </c>
      <c r="W59" s="64"/>
      <c r="X59" s="43">
        <v>212.25</v>
      </c>
      <c r="Y59" s="43">
        <v>34.094709999999999</v>
      </c>
      <c r="AA59" s="64"/>
      <c r="AB59" s="64"/>
      <c r="AC59" s="71" t="s">
        <v>594</v>
      </c>
      <c r="AQ59" s="69"/>
    </row>
    <row r="60" spans="1:45" s="43" customFormat="1">
      <c r="A60" s="43" t="s">
        <v>43</v>
      </c>
      <c r="B60" s="43" t="s">
        <v>528</v>
      </c>
      <c r="C60" s="43">
        <v>4</v>
      </c>
      <c r="D60" s="64">
        <v>5</v>
      </c>
      <c r="E60" s="43" t="s">
        <v>88</v>
      </c>
      <c r="F60" s="43" t="s">
        <v>1494</v>
      </c>
      <c r="G60" s="43">
        <v>2022</v>
      </c>
      <c r="H60" s="43">
        <v>2</v>
      </c>
      <c r="I60" s="43">
        <v>12</v>
      </c>
      <c r="J60" s="73">
        <v>0.95763888888888893</v>
      </c>
      <c r="K60" s="73">
        <v>0.96494212962962955</v>
      </c>
      <c r="L60" s="64">
        <v>10</v>
      </c>
      <c r="M60" s="67" t="s">
        <v>148</v>
      </c>
      <c r="N60" s="1" t="s">
        <v>1406</v>
      </c>
      <c r="O60">
        <v>0</v>
      </c>
      <c r="P60" s="64">
        <v>100</v>
      </c>
      <c r="Q60">
        <v>0</v>
      </c>
      <c r="R60" s="70">
        <v>55.06283333333333</v>
      </c>
      <c r="S60" s="70">
        <v>-151.49716666666666</v>
      </c>
      <c r="T60" s="70">
        <v>55.06283333333333</v>
      </c>
      <c r="U60" s="70">
        <v>-151.49716666666666</v>
      </c>
      <c r="V60" s="64">
        <v>4018</v>
      </c>
      <c r="W60" s="64"/>
      <c r="AA60" s="64"/>
      <c r="AB60" s="64"/>
      <c r="AC60" s="71" t="s">
        <v>595</v>
      </c>
      <c r="AQ60" s="69"/>
    </row>
    <row r="61" spans="1:45" s="43" customFormat="1">
      <c r="A61" s="43" t="s">
        <v>43</v>
      </c>
      <c r="B61" s="43" t="s">
        <v>528</v>
      </c>
      <c r="C61" s="43">
        <v>4</v>
      </c>
      <c r="D61" s="64">
        <v>6</v>
      </c>
      <c r="E61" s="43" t="s">
        <v>88</v>
      </c>
      <c r="F61" s="43" t="s">
        <v>1495</v>
      </c>
      <c r="G61" s="43">
        <v>2022</v>
      </c>
      <c r="H61" s="43">
        <v>2</v>
      </c>
      <c r="I61" s="43">
        <v>15</v>
      </c>
      <c r="J61" s="73">
        <v>0.41408564814814813</v>
      </c>
      <c r="K61" s="73">
        <v>0.43951388888888893</v>
      </c>
      <c r="L61" s="64">
        <v>36</v>
      </c>
      <c r="M61" s="67" t="s">
        <v>596</v>
      </c>
      <c r="N61" s="1" t="s">
        <v>1406</v>
      </c>
      <c r="O61">
        <v>0</v>
      </c>
      <c r="P61" s="64">
        <v>915</v>
      </c>
      <c r="Q61">
        <v>0</v>
      </c>
      <c r="R61" s="70">
        <v>56.475149999999999</v>
      </c>
      <c r="S61" s="70">
        <v>-151.97805</v>
      </c>
      <c r="T61" s="70">
        <v>56.475149999999999</v>
      </c>
      <c r="U61" s="70">
        <v>-151.97805</v>
      </c>
      <c r="V61" s="64"/>
      <c r="W61" s="64"/>
      <c r="X61" s="43">
        <v>250.42</v>
      </c>
      <c r="Y61" s="43">
        <v>22.13984</v>
      </c>
      <c r="AA61" s="64"/>
      <c r="AB61" s="64"/>
      <c r="AC61" s="43" t="s">
        <v>597</v>
      </c>
      <c r="AQ61" s="69"/>
    </row>
    <row r="62" spans="1:45" s="43" customFormat="1">
      <c r="A62" s="43" t="s">
        <v>43</v>
      </c>
      <c r="B62" s="43" t="s">
        <v>528</v>
      </c>
      <c r="C62" s="43">
        <v>4</v>
      </c>
      <c r="D62" s="64">
        <v>7</v>
      </c>
      <c r="E62" s="43" t="s">
        <v>88</v>
      </c>
      <c r="F62" s="43" t="s">
        <v>1496</v>
      </c>
      <c r="G62" s="43">
        <v>2022</v>
      </c>
      <c r="H62" s="43">
        <v>2</v>
      </c>
      <c r="I62" s="43">
        <v>15</v>
      </c>
      <c r="J62" s="73">
        <v>0.48731481481481481</v>
      </c>
      <c r="K62" s="73">
        <v>0.51391203703703703</v>
      </c>
      <c r="L62" s="64">
        <v>38</v>
      </c>
      <c r="M62" s="67" t="s">
        <v>596</v>
      </c>
      <c r="N62" s="1" t="s">
        <v>1406</v>
      </c>
      <c r="O62">
        <v>0</v>
      </c>
      <c r="P62" s="64">
        <v>1000</v>
      </c>
      <c r="Q62">
        <v>0</v>
      </c>
      <c r="R62" s="70">
        <v>56.380466666666663</v>
      </c>
      <c r="S62" s="70">
        <v>-151.87518333333333</v>
      </c>
      <c r="T62" s="70">
        <v>56.380466666666663</v>
      </c>
      <c r="U62" s="70">
        <v>-151.87518333333333</v>
      </c>
      <c r="V62" s="64">
        <v>2843</v>
      </c>
      <c r="W62" s="64"/>
      <c r="X62" s="43">
        <v>241.53</v>
      </c>
      <c r="Y62" s="43">
        <v>16.540519999999997</v>
      </c>
      <c r="AA62" s="64"/>
      <c r="AB62" s="64"/>
      <c r="AC62" s="43" t="s">
        <v>597</v>
      </c>
      <c r="AQ62" s="69"/>
    </row>
    <row r="63" spans="1:45" s="43" customFormat="1">
      <c r="A63" s="43" t="s">
        <v>43</v>
      </c>
      <c r="B63" s="43" t="s">
        <v>528</v>
      </c>
      <c r="C63" s="43">
        <v>4</v>
      </c>
      <c r="D63" s="64">
        <v>8</v>
      </c>
      <c r="E63" s="43" t="s">
        <v>88</v>
      </c>
      <c r="F63" s="43" t="s">
        <v>1497</v>
      </c>
      <c r="G63" s="43">
        <v>2022</v>
      </c>
      <c r="H63" s="43">
        <v>2</v>
      </c>
      <c r="I63" s="43">
        <v>15</v>
      </c>
      <c r="J63" s="73">
        <v>0.56159722222222219</v>
      </c>
      <c r="K63" s="73">
        <v>0.5875231481481481</v>
      </c>
      <c r="L63" s="64">
        <v>37</v>
      </c>
      <c r="M63" s="67" t="s">
        <v>596</v>
      </c>
      <c r="N63" s="1" t="s">
        <v>1406</v>
      </c>
      <c r="O63">
        <v>0</v>
      </c>
      <c r="P63" s="64">
        <v>1000</v>
      </c>
      <c r="Q63">
        <v>0</v>
      </c>
      <c r="R63" s="70">
        <v>56.267249999999997</v>
      </c>
      <c r="S63" s="70">
        <v>-151.75470000000001</v>
      </c>
      <c r="T63" s="70">
        <v>56.267249999999997</v>
      </c>
      <c r="U63" s="70">
        <v>-151.75470000000001</v>
      </c>
      <c r="V63" s="64">
        <v>4088</v>
      </c>
      <c r="W63" s="64"/>
      <c r="X63" s="43">
        <v>247.76</v>
      </c>
      <c r="Y63" s="43">
        <v>21.14226</v>
      </c>
      <c r="AA63" s="64"/>
      <c r="AB63" s="64"/>
      <c r="AC63" s="43" t="s">
        <v>597</v>
      </c>
      <c r="AQ63" s="69"/>
    </row>
    <row r="64" spans="1:45" s="43" customFormat="1">
      <c r="A64" s="43" t="s">
        <v>43</v>
      </c>
      <c r="B64" s="43" t="s">
        <v>528</v>
      </c>
      <c r="C64" s="43">
        <v>4</v>
      </c>
      <c r="D64" s="64">
        <v>9</v>
      </c>
      <c r="E64" s="43" t="s">
        <v>88</v>
      </c>
      <c r="F64" s="43" t="s">
        <v>1498</v>
      </c>
      <c r="G64" s="43">
        <v>2022</v>
      </c>
      <c r="H64" s="43">
        <v>2</v>
      </c>
      <c r="I64" s="43">
        <v>15</v>
      </c>
      <c r="J64" s="73">
        <v>0.6404629629629629</v>
      </c>
      <c r="K64" s="73">
        <v>0.6660300925925926</v>
      </c>
      <c r="L64" s="64">
        <v>37</v>
      </c>
      <c r="M64" s="67" t="s">
        <v>148</v>
      </c>
      <c r="N64" s="1" t="s">
        <v>1406</v>
      </c>
      <c r="O64">
        <v>0</v>
      </c>
      <c r="P64" s="64">
        <v>1000</v>
      </c>
      <c r="Q64">
        <v>0</v>
      </c>
      <c r="R64" s="70">
        <v>56.148099999999999</v>
      </c>
      <c r="S64" s="70">
        <v>-151.64211666666668</v>
      </c>
      <c r="T64" s="70">
        <v>56.148099999999999</v>
      </c>
      <c r="U64" s="70">
        <v>-151.64211666666668</v>
      </c>
      <c r="V64" s="64">
        <v>5322</v>
      </c>
      <c r="W64" s="64"/>
      <c r="X64" s="43">
        <v>225.94</v>
      </c>
      <c r="Y64" s="43">
        <v>19.66198</v>
      </c>
      <c r="AA64" s="64"/>
      <c r="AB64" s="64"/>
      <c r="AC64" s="43" t="s">
        <v>597</v>
      </c>
      <c r="AQ64" s="69"/>
    </row>
    <row r="65" spans="1:45" s="43" customFormat="1">
      <c r="A65" s="43" t="s">
        <v>43</v>
      </c>
      <c r="B65" s="43" t="s">
        <v>528</v>
      </c>
      <c r="C65" s="43">
        <v>4</v>
      </c>
      <c r="D65" s="64">
        <v>10</v>
      </c>
      <c r="E65" s="43" t="s">
        <v>88</v>
      </c>
      <c r="F65" s="43" t="s">
        <v>1499</v>
      </c>
      <c r="G65" s="43">
        <v>2022</v>
      </c>
      <c r="H65" s="43">
        <v>2</v>
      </c>
      <c r="I65" s="43">
        <v>15</v>
      </c>
      <c r="J65" s="73">
        <v>0.7255787037037037</v>
      </c>
      <c r="K65" s="73">
        <v>0.73285879629629624</v>
      </c>
      <c r="L65" s="64">
        <v>10</v>
      </c>
      <c r="M65" s="67" t="s">
        <v>148</v>
      </c>
      <c r="N65" s="1" t="s">
        <v>1406</v>
      </c>
      <c r="O65">
        <v>0</v>
      </c>
      <c r="P65" s="64">
        <v>100</v>
      </c>
      <c r="Q65">
        <v>0</v>
      </c>
      <c r="R65" s="70">
        <v>56.00033333333333</v>
      </c>
      <c r="S65" s="70">
        <v>-151.49571666666668</v>
      </c>
      <c r="T65" s="70">
        <v>56.00033333333333</v>
      </c>
      <c r="U65" s="70">
        <v>-151.49571666666668</v>
      </c>
      <c r="V65" s="64">
        <v>5327</v>
      </c>
      <c r="W65" s="64"/>
      <c r="X65" s="43">
        <v>238.26</v>
      </c>
      <c r="Y65" s="43">
        <v>25.56701</v>
      </c>
      <c r="AA65" s="64"/>
      <c r="AB65" s="64"/>
      <c r="AC65" s="71"/>
      <c r="AQ65" s="69"/>
    </row>
    <row r="66" spans="1:45" s="43" customFormat="1">
      <c r="A66" s="43" t="s">
        <v>43</v>
      </c>
      <c r="B66" s="43" t="s">
        <v>528</v>
      </c>
      <c r="C66" s="43">
        <v>4</v>
      </c>
      <c r="D66" s="64">
        <v>10</v>
      </c>
      <c r="E66" s="43" t="s">
        <v>88</v>
      </c>
      <c r="F66" s="43" t="s">
        <v>1499</v>
      </c>
      <c r="G66" s="43">
        <v>2022</v>
      </c>
      <c r="H66" s="43">
        <v>2</v>
      </c>
      <c r="I66" s="43">
        <v>15</v>
      </c>
      <c r="J66" s="73">
        <v>0.76031249999999995</v>
      </c>
      <c r="K66" s="73">
        <v>0.79768518518518527</v>
      </c>
      <c r="L66" s="64">
        <v>53</v>
      </c>
      <c r="M66" s="67" t="s">
        <v>148</v>
      </c>
      <c r="N66" s="1" t="s">
        <v>1406</v>
      </c>
      <c r="O66">
        <v>0</v>
      </c>
      <c r="P66" s="64">
        <v>1000</v>
      </c>
      <c r="Q66">
        <v>0</v>
      </c>
      <c r="R66" s="70">
        <v>55.995783333333335</v>
      </c>
      <c r="S66" s="70">
        <v>-151.48921666666666</v>
      </c>
      <c r="T66" s="70">
        <v>55.995783333333335</v>
      </c>
      <c r="U66" s="70">
        <v>-151.48921666666666</v>
      </c>
      <c r="V66" s="64">
        <v>5328</v>
      </c>
      <c r="W66" s="64"/>
      <c r="X66" s="43">
        <v>229.77</v>
      </c>
      <c r="Y66" s="43">
        <v>17.023219999999998</v>
      </c>
      <c r="AA66" s="64"/>
      <c r="AB66" s="64"/>
      <c r="AC66" s="71" t="s">
        <v>598</v>
      </c>
      <c r="AQ66" s="69"/>
    </row>
    <row r="67" spans="1:45" s="43" customFormat="1">
      <c r="A67" s="43" t="s">
        <v>43</v>
      </c>
      <c r="B67" s="43" t="s">
        <v>528</v>
      </c>
      <c r="C67" s="43">
        <v>4</v>
      </c>
      <c r="D67" s="64">
        <v>11</v>
      </c>
      <c r="E67" s="43" t="s">
        <v>88</v>
      </c>
      <c r="F67" s="43" t="s">
        <v>1500</v>
      </c>
      <c r="G67" s="43">
        <v>2022</v>
      </c>
      <c r="H67" s="43">
        <v>2</v>
      </c>
      <c r="I67" s="43">
        <v>16</v>
      </c>
      <c r="J67" s="73">
        <v>0.23495370370370372</v>
      </c>
      <c r="K67" s="73">
        <v>0.24243055555555557</v>
      </c>
      <c r="L67" s="64">
        <v>11</v>
      </c>
      <c r="M67" s="67" t="s">
        <v>596</v>
      </c>
      <c r="N67" s="1" t="s">
        <v>1406</v>
      </c>
      <c r="O67">
        <v>0</v>
      </c>
      <c r="P67" s="64">
        <v>100</v>
      </c>
      <c r="Q67">
        <v>0</v>
      </c>
      <c r="R67" s="70">
        <v>57.000050000000002</v>
      </c>
      <c r="S67" s="70">
        <v>-150.99663333333334</v>
      </c>
      <c r="T67" s="70">
        <v>57.000050000000002</v>
      </c>
      <c r="U67" s="70">
        <v>-150.99663333333334</v>
      </c>
      <c r="V67" s="64">
        <v>925</v>
      </c>
      <c r="W67" s="64"/>
      <c r="X67" s="43">
        <v>197.01</v>
      </c>
      <c r="Y67" s="43">
        <v>26.451960000000003</v>
      </c>
      <c r="AA67" s="64"/>
      <c r="AB67" s="64"/>
      <c r="AC67" s="71"/>
      <c r="AQ67" s="69"/>
    </row>
    <row r="68" spans="1:45" s="43" customFormat="1">
      <c r="A68" s="43" t="s">
        <v>43</v>
      </c>
      <c r="B68" s="43" t="s">
        <v>528</v>
      </c>
      <c r="C68" s="43">
        <v>4</v>
      </c>
      <c r="D68" s="64">
        <v>11</v>
      </c>
      <c r="E68" s="43" t="s">
        <v>88</v>
      </c>
      <c r="F68" s="43" t="s">
        <v>1500</v>
      </c>
      <c r="G68" s="43">
        <v>2022</v>
      </c>
      <c r="H68" s="43">
        <v>2</v>
      </c>
      <c r="I68" s="43">
        <v>16</v>
      </c>
      <c r="J68" s="73">
        <v>0.26333333333333336</v>
      </c>
      <c r="K68" s="73">
        <v>0.2908796296296296</v>
      </c>
      <c r="L68" s="64">
        <v>40</v>
      </c>
      <c r="M68" s="67" t="s">
        <v>596</v>
      </c>
      <c r="N68" s="1" t="s">
        <v>1406</v>
      </c>
      <c r="O68">
        <v>0</v>
      </c>
      <c r="P68" s="64">
        <v>500</v>
      </c>
      <c r="Q68">
        <v>0</v>
      </c>
      <c r="R68" s="70">
        <v>56.992150000000002</v>
      </c>
      <c r="S68" s="70">
        <v>-150.98283333333333</v>
      </c>
      <c r="T68" s="70">
        <v>56.992150000000002</v>
      </c>
      <c r="U68" s="70">
        <v>-150.98283333333333</v>
      </c>
      <c r="V68" s="64">
        <v>858</v>
      </c>
      <c r="W68" s="64"/>
      <c r="X68" s="43">
        <v>200.82</v>
      </c>
      <c r="Y68" s="43">
        <v>26.291059999999998</v>
      </c>
      <c r="AA68" s="64"/>
      <c r="AB68" s="64"/>
      <c r="AC68" s="71"/>
      <c r="AQ68" s="69"/>
    </row>
    <row r="69" spans="1:45" s="43" customFormat="1">
      <c r="A69" s="43" t="s">
        <v>43</v>
      </c>
      <c r="B69" s="43" t="s">
        <v>528</v>
      </c>
      <c r="C69" s="43">
        <v>4</v>
      </c>
      <c r="D69" s="64">
        <v>12</v>
      </c>
      <c r="E69" s="43" t="s">
        <v>88</v>
      </c>
      <c r="F69" s="43" t="s">
        <v>1501</v>
      </c>
      <c r="G69" s="43">
        <v>2022</v>
      </c>
      <c r="H69" s="43">
        <v>2</v>
      </c>
      <c r="I69" s="43">
        <v>21</v>
      </c>
      <c r="J69" s="90">
        <v>0.70519675925925929</v>
      </c>
      <c r="K69" s="90">
        <v>0.71296296296296291</v>
      </c>
      <c r="L69" s="66">
        <v>11</v>
      </c>
      <c r="M69" s="67" t="s">
        <v>148</v>
      </c>
      <c r="N69" s="1" t="s">
        <v>1406</v>
      </c>
      <c r="O69">
        <v>0</v>
      </c>
      <c r="P69" s="66">
        <v>100</v>
      </c>
      <c r="Q69">
        <v>0</v>
      </c>
      <c r="R69" s="70">
        <v>58.004016666666665</v>
      </c>
      <c r="S69" s="70">
        <v>-146.98925</v>
      </c>
      <c r="T69" s="70">
        <v>58.004016666666665</v>
      </c>
      <c r="U69" s="70">
        <v>-146.98925</v>
      </c>
      <c r="V69" s="66">
        <v>4864</v>
      </c>
      <c r="W69" s="66"/>
      <c r="X69">
        <v>140.16</v>
      </c>
      <c r="Y69" s="43">
        <v>13.09726</v>
      </c>
      <c r="Z69"/>
      <c r="AA69" s="66"/>
      <c r="AB69" s="66"/>
      <c r="AC69" s="71"/>
      <c r="AD69"/>
      <c r="AE69"/>
      <c r="AF69"/>
      <c r="AG69"/>
      <c r="AH69"/>
      <c r="AI69"/>
      <c r="AJ69"/>
      <c r="AK69"/>
      <c r="AL69"/>
      <c r="AM69"/>
      <c r="AN69"/>
      <c r="AO69"/>
      <c r="AP69"/>
      <c r="AQ69" s="65"/>
      <c r="AR69"/>
      <c r="AS69"/>
    </row>
    <row r="70" spans="1:45" s="43" customFormat="1">
      <c r="A70" s="43" t="s">
        <v>43</v>
      </c>
      <c r="B70" s="43" t="s">
        <v>528</v>
      </c>
      <c r="C70" s="43">
        <v>4</v>
      </c>
      <c r="D70" s="64">
        <v>12</v>
      </c>
      <c r="E70" s="43" t="s">
        <v>88</v>
      </c>
      <c r="F70" s="43" t="s">
        <v>1501</v>
      </c>
      <c r="G70" s="43">
        <v>2022</v>
      </c>
      <c r="H70" s="43">
        <v>2</v>
      </c>
      <c r="I70" s="43">
        <v>21</v>
      </c>
      <c r="J70" s="90">
        <v>0.73582175925925919</v>
      </c>
      <c r="K70" s="90">
        <v>0.77159722222222227</v>
      </c>
      <c r="L70" s="66">
        <v>51</v>
      </c>
      <c r="M70" s="67" t="s">
        <v>148</v>
      </c>
      <c r="N70" s="1" t="s">
        <v>1406</v>
      </c>
      <c r="O70">
        <v>0</v>
      </c>
      <c r="P70" s="66">
        <v>1000</v>
      </c>
      <c r="Q70">
        <v>0</v>
      </c>
      <c r="R70" s="70">
        <v>58.008899999999997</v>
      </c>
      <c r="S70" s="70">
        <v>-146.98548333333332</v>
      </c>
      <c r="T70" s="70">
        <v>58.008899999999997</v>
      </c>
      <c r="U70" s="70">
        <v>-146.98548333333332</v>
      </c>
      <c r="V70" s="66">
        <v>4872</v>
      </c>
      <c r="W70" s="66"/>
      <c r="X70">
        <v>128.24</v>
      </c>
      <c r="Y70" s="43">
        <v>14.545359999999999</v>
      </c>
      <c r="Z70"/>
      <c r="AA70" s="66"/>
      <c r="AB70" s="66"/>
      <c r="AC70" s="71"/>
      <c r="AD70"/>
      <c r="AE70"/>
      <c r="AF70"/>
      <c r="AG70"/>
      <c r="AH70"/>
      <c r="AI70"/>
      <c r="AJ70"/>
      <c r="AK70"/>
      <c r="AL70"/>
      <c r="AM70"/>
      <c r="AN70"/>
      <c r="AO70"/>
      <c r="AP70"/>
      <c r="AQ70" s="65"/>
      <c r="AR70"/>
      <c r="AS70"/>
    </row>
    <row r="71" spans="1:45" s="43" customFormat="1">
      <c r="A71" s="43" t="s">
        <v>43</v>
      </c>
      <c r="B71" s="43" t="s">
        <v>528</v>
      </c>
      <c r="C71" s="43">
        <v>4</v>
      </c>
      <c r="D71" s="64">
        <v>13</v>
      </c>
      <c r="E71" s="43" t="s">
        <v>88</v>
      </c>
      <c r="F71" s="43" t="s">
        <v>1502</v>
      </c>
      <c r="G71" s="43">
        <v>2022</v>
      </c>
      <c r="H71" s="43">
        <v>2</v>
      </c>
      <c r="I71" s="43">
        <v>22</v>
      </c>
      <c r="J71" s="90">
        <v>0.16950231481481481</v>
      </c>
      <c r="K71" s="90">
        <v>0.17864583333333331</v>
      </c>
      <c r="L71" s="66">
        <v>13</v>
      </c>
      <c r="M71" s="67" t="s">
        <v>596</v>
      </c>
      <c r="N71" s="1" t="s">
        <v>1406</v>
      </c>
      <c r="O71">
        <v>0</v>
      </c>
      <c r="P71" s="66">
        <v>100</v>
      </c>
      <c r="Q71">
        <v>0</v>
      </c>
      <c r="R71" s="70">
        <v>57.001683333333332</v>
      </c>
      <c r="S71" s="70">
        <v>-146.99468333333334</v>
      </c>
      <c r="T71" s="70">
        <v>57.001683333333332</v>
      </c>
      <c r="U71" s="70">
        <v>-146.99468333333334</v>
      </c>
      <c r="V71" s="66">
        <v>4208</v>
      </c>
      <c r="W71" s="66"/>
      <c r="X71">
        <v>197.23</v>
      </c>
      <c r="Y71" s="43">
        <v>29.171169999999996</v>
      </c>
      <c r="Z71"/>
      <c r="AA71" s="66"/>
      <c r="AB71" s="66"/>
      <c r="AC71" s="71"/>
      <c r="AD71"/>
      <c r="AE71"/>
      <c r="AF71"/>
      <c r="AG71"/>
      <c r="AH71"/>
      <c r="AI71"/>
      <c r="AJ71"/>
      <c r="AK71"/>
      <c r="AL71"/>
      <c r="AM71"/>
      <c r="AN71"/>
      <c r="AO71"/>
      <c r="AP71"/>
      <c r="AQ71" s="65"/>
      <c r="AR71"/>
      <c r="AS71"/>
    </row>
    <row r="72" spans="1:45" s="43" customFormat="1">
      <c r="A72" s="43" t="s">
        <v>43</v>
      </c>
      <c r="B72" s="43" t="s">
        <v>528</v>
      </c>
      <c r="C72" s="43">
        <v>4</v>
      </c>
      <c r="D72" s="64">
        <v>13</v>
      </c>
      <c r="E72" s="43" t="s">
        <v>88</v>
      </c>
      <c r="F72" s="43" t="s">
        <v>1502</v>
      </c>
      <c r="G72" s="43">
        <v>2022</v>
      </c>
      <c r="H72" s="43">
        <v>2</v>
      </c>
      <c r="I72" s="43">
        <v>22</v>
      </c>
      <c r="J72" s="90">
        <v>0.20519675925925926</v>
      </c>
      <c r="K72" s="90">
        <v>0.22923611111111111</v>
      </c>
      <c r="L72" s="66">
        <v>35</v>
      </c>
      <c r="M72" s="67" t="s">
        <v>596</v>
      </c>
      <c r="N72" s="1" t="s">
        <v>1406</v>
      </c>
      <c r="O72">
        <v>0</v>
      </c>
      <c r="P72" s="66">
        <v>500</v>
      </c>
      <c r="Q72">
        <v>0</v>
      </c>
      <c r="R72" s="70">
        <v>57.003</v>
      </c>
      <c r="S72" s="70">
        <v>-146.9675</v>
      </c>
      <c r="T72" s="70">
        <v>57.003</v>
      </c>
      <c r="U72" s="70">
        <v>-146.9675</v>
      </c>
      <c r="V72" s="66">
        <v>4195</v>
      </c>
      <c r="W72" s="66"/>
      <c r="X72">
        <v>181.44</v>
      </c>
      <c r="Y72" s="43">
        <v>29.975669999999997</v>
      </c>
      <c r="Z72"/>
      <c r="AA72" s="66"/>
      <c r="AB72" s="66"/>
      <c r="AC72" s="71"/>
      <c r="AD72"/>
      <c r="AE72"/>
      <c r="AF72"/>
      <c r="AG72"/>
      <c r="AH72"/>
      <c r="AI72"/>
      <c r="AJ72"/>
      <c r="AK72"/>
      <c r="AL72"/>
      <c r="AM72"/>
      <c r="AN72"/>
      <c r="AO72"/>
      <c r="AP72"/>
      <c r="AQ72" s="65"/>
      <c r="AR72"/>
      <c r="AS72"/>
    </row>
    <row r="73" spans="1:45" s="43" customFormat="1">
      <c r="A73" s="43" t="s">
        <v>43</v>
      </c>
      <c r="B73" s="43" t="s">
        <v>528</v>
      </c>
      <c r="C73" s="43">
        <v>4</v>
      </c>
      <c r="D73" s="64">
        <v>14</v>
      </c>
      <c r="E73" s="43" t="s">
        <v>88</v>
      </c>
      <c r="F73" s="43" t="s">
        <v>1503</v>
      </c>
      <c r="G73" s="43">
        <v>2022</v>
      </c>
      <c r="H73" s="43">
        <v>2</v>
      </c>
      <c r="I73" s="43">
        <v>22</v>
      </c>
      <c r="J73" s="90">
        <v>0.71245370370370376</v>
      </c>
      <c r="K73" s="90">
        <v>0.72041666666666659</v>
      </c>
      <c r="L73" s="66">
        <v>11</v>
      </c>
      <c r="M73" s="67" t="s">
        <v>148</v>
      </c>
      <c r="N73" s="1" t="s">
        <v>1406</v>
      </c>
      <c r="O73">
        <v>0</v>
      </c>
      <c r="P73" s="66">
        <v>100</v>
      </c>
      <c r="Q73">
        <v>0</v>
      </c>
      <c r="R73" s="70">
        <v>56.000966666666663</v>
      </c>
      <c r="S73" s="70">
        <v>-146.99916666666667</v>
      </c>
      <c r="T73" s="70">
        <v>56.000966666666663</v>
      </c>
      <c r="U73" s="70">
        <v>-146.99916666666667</v>
      </c>
      <c r="V73" s="66">
        <v>4084</v>
      </c>
      <c r="W73" s="66"/>
      <c r="X73">
        <v>223.17</v>
      </c>
      <c r="Y73" s="43">
        <v>24.971679999999999</v>
      </c>
      <c r="Z73"/>
      <c r="AA73" s="66"/>
      <c r="AB73" s="66"/>
      <c r="AC73" s="71"/>
      <c r="AD73"/>
      <c r="AE73"/>
      <c r="AF73"/>
      <c r="AG73"/>
      <c r="AH73"/>
      <c r="AI73"/>
      <c r="AJ73"/>
      <c r="AK73"/>
      <c r="AL73"/>
      <c r="AM73"/>
      <c r="AN73"/>
      <c r="AO73"/>
      <c r="AP73"/>
      <c r="AQ73" s="65"/>
      <c r="AR73"/>
      <c r="AS73"/>
    </row>
    <row r="74" spans="1:45" s="43" customFormat="1">
      <c r="A74" s="43" t="s">
        <v>43</v>
      </c>
      <c r="B74" s="43" t="s">
        <v>528</v>
      </c>
      <c r="C74" s="43">
        <v>4</v>
      </c>
      <c r="D74" s="64">
        <v>14</v>
      </c>
      <c r="E74" s="43" t="s">
        <v>88</v>
      </c>
      <c r="F74" s="43" t="s">
        <v>1503</v>
      </c>
      <c r="G74" s="43">
        <v>2022</v>
      </c>
      <c r="H74" s="43">
        <v>2</v>
      </c>
      <c r="I74" s="43">
        <v>22</v>
      </c>
      <c r="J74" s="90">
        <v>0.74592592592592588</v>
      </c>
      <c r="K74" s="90">
        <v>0.77244212962962966</v>
      </c>
      <c r="L74" s="66">
        <v>38</v>
      </c>
      <c r="M74" s="67" t="s">
        <v>148</v>
      </c>
      <c r="N74" s="1" t="s">
        <v>1406</v>
      </c>
      <c r="O74">
        <v>0</v>
      </c>
      <c r="P74" s="66">
        <v>500</v>
      </c>
      <c r="Q74">
        <v>0</v>
      </c>
      <c r="R74" s="70">
        <v>55.9953</v>
      </c>
      <c r="S74" s="70">
        <v>-146.98996666666667</v>
      </c>
      <c r="T74" s="70">
        <v>55.9953</v>
      </c>
      <c r="U74" s="70">
        <v>-146.98996666666667</v>
      </c>
      <c r="V74" s="66">
        <v>4086</v>
      </c>
      <c r="W74" s="66"/>
      <c r="X74">
        <v>212.93</v>
      </c>
      <c r="Y74" s="43">
        <v>24.038460000000001</v>
      </c>
      <c r="Z74"/>
      <c r="AA74" s="66"/>
      <c r="AB74" s="66"/>
      <c r="AC74" s="71"/>
      <c r="AD74"/>
      <c r="AE74"/>
      <c r="AF74"/>
      <c r="AG74"/>
      <c r="AH74"/>
      <c r="AI74"/>
      <c r="AJ74"/>
      <c r="AK74"/>
      <c r="AL74"/>
      <c r="AM74"/>
      <c r="AN74"/>
      <c r="AO74"/>
      <c r="AP74"/>
      <c r="AQ74" s="65"/>
      <c r="AR74"/>
      <c r="AS74"/>
    </row>
    <row r="75" spans="1:45" s="43" customFormat="1">
      <c r="A75" s="43" t="s">
        <v>43</v>
      </c>
      <c r="B75" s="43" t="s">
        <v>528</v>
      </c>
      <c r="C75" s="43">
        <v>4</v>
      </c>
      <c r="D75" s="64">
        <v>15</v>
      </c>
      <c r="E75" s="43" t="s">
        <v>88</v>
      </c>
      <c r="F75" s="43" t="s">
        <v>1504</v>
      </c>
      <c r="G75" s="43">
        <v>2022</v>
      </c>
      <c r="H75" s="43">
        <v>2</v>
      </c>
      <c r="I75" s="43">
        <v>23</v>
      </c>
      <c r="J75" s="90">
        <v>0.17506944444444442</v>
      </c>
      <c r="K75" s="90">
        <v>0.18452546296296299</v>
      </c>
      <c r="L75" s="66">
        <v>14</v>
      </c>
      <c r="M75" s="67" t="s">
        <v>596</v>
      </c>
      <c r="N75" s="1" t="s">
        <v>1406</v>
      </c>
      <c r="O75">
        <v>0</v>
      </c>
      <c r="P75" s="66">
        <v>100</v>
      </c>
      <c r="Q75">
        <v>0</v>
      </c>
      <c r="R75" s="70">
        <v>54.999383333333334</v>
      </c>
      <c r="S75" s="70">
        <v>-146.99119999999999</v>
      </c>
      <c r="T75" s="70">
        <v>54.999383333333334</v>
      </c>
      <c r="U75" s="70">
        <v>-146.99119999999999</v>
      </c>
      <c r="V75" s="66">
        <v>4181</v>
      </c>
      <c r="W75" s="66"/>
      <c r="X75">
        <v>204.61</v>
      </c>
      <c r="Y75" s="43">
        <v>26.323239999999998</v>
      </c>
      <c r="Z75"/>
      <c r="AA75" s="66"/>
      <c r="AB75" s="66"/>
      <c r="AC75" s="71"/>
      <c r="AD75"/>
      <c r="AE75"/>
      <c r="AF75"/>
      <c r="AG75"/>
      <c r="AH75"/>
      <c r="AI75"/>
      <c r="AJ75"/>
      <c r="AK75"/>
      <c r="AL75"/>
      <c r="AM75"/>
      <c r="AN75"/>
      <c r="AO75"/>
      <c r="AP75"/>
      <c r="AQ75" s="65"/>
      <c r="AR75"/>
      <c r="AS75"/>
    </row>
    <row r="76" spans="1:45" s="43" customFormat="1">
      <c r="A76" s="43" t="s">
        <v>43</v>
      </c>
      <c r="B76" s="43" t="s">
        <v>528</v>
      </c>
      <c r="C76" s="43">
        <v>4</v>
      </c>
      <c r="D76" s="64">
        <v>15</v>
      </c>
      <c r="E76" s="43" t="s">
        <v>88</v>
      </c>
      <c r="F76" s="43" t="s">
        <v>1504</v>
      </c>
      <c r="G76" s="43">
        <v>2022</v>
      </c>
      <c r="H76" s="43">
        <v>2</v>
      </c>
      <c r="I76" s="43">
        <v>23</v>
      </c>
      <c r="J76" s="90">
        <v>0.20650462962962965</v>
      </c>
      <c r="K76" s="90">
        <v>0.24585648148148151</v>
      </c>
      <c r="L76" s="66">
        <v>57</v>
      </c>
      <c r="M76" s="67" t="s">
        <v>596</v>
      </c>
      <c r="N76" s="1" t="s">
        <v>1406</v>
      </c>
      <c r="O76">
        <v>0</v>
      </c>
      <c r="P76" s="66">
        <v>1000</v>
      </c>
      <c r="Q76">
        <v>0</v>
      </c>
      <c r="R76" s="70">
        <v>54.995466666666665</v>
      </c>
      <c r="S76" s="70">
        <v>-146.97818333333333</v>
      </c>
      <c r="T76" s="70">
        <v>54.995466666666665</v>
      </c>
      <c r="U76" s="70">
        <v>-146.97818333333333</v>
      </c>
      <c r="V76" s="66">
        <v>4184</v>
      </c>
      <c r="W76" s="66"/>
      <c r="X76">
        <v>212.52</v>
      </c>
      <c r="Y76" s="43">
        <v>31.906469999999995</v>
      </c>
      <c r="Z76"/>
      <c r="AA76" s="66"/>
      <c r="AB76" s="66"/>
      <c r="AC76" s="71"/>
      <c r="AD76"/>
      <c r="AE76"/>
      <c r="AF76"/>
      <c r="AG76"/>
      <c r="AH76"/>
      <c r="AI76"/>
      <c r="AJ76"/>
      <c r="AK76"/>
      <c r="AL76"/>
      <c r="AM76"/>
      <c r="AN76"/>
      <c r="AO76"/>
      <c r="AP76"/>
      <c r="AQ76" s="65"/>
      <c r="AR76"/>
      <c r="AS76"/>
    </row>
    <row r="77" spans="1:45" s="43" customFormat="1">
      <c r="A77" s="43" t="s">
        <v>43</v>
      </c>
      <c r="B77" s="43" t="s">
        <v>528</v>
      </c>
      <c r="C77" s="43">
        <v>4</v>
      </c>
      <c r="D77" s="64">
        <v>16</v>
      </c>
      <c r="E77" s="43" t="s">
        <v>88</v>
      </c>
      <c r="F77" s="43" t="s">
        <v>1505</v>
      </c>
      <c r="G77" s="43">
        <v>2022</v>
      </c>
      <c r="H77" s="43">
        <v>2</v>
      </c>
      <c r="I77" s="43">
        <v>23</v>
      </c>
      <c r="J77" s="90">
        <v>0.71138888888888896</v>
      </c>
      <c r="K77" s="90">
        <v>0.71966435185185185</v>
      </c>
      <c r="L77" s="66">
        <v>12</v>
      </c>
      <c r="M77" s="67" t="s">
        <v>148</v>
      </c>
      <c r="N77" s="1" t="s">
        <v>1406</v>
      </c>
      <c r="O77">
        <v>0</v>
      </c>
      <c r="P77" s="66">
        <v>100</v>
      </c>
      <c r="Q77">
        <v>0</v>
      </c>
      <c r="R77" s="70">
        <v>54.001083333333334</v>
      </c>
      <c r="S77" s="70">
        <v>-147.00223333333332</v>
      </c>
      <c r="T77" s="70">
        <v>54.001083333333334</v>
      </c>
      <c r="U77" s="70">
        <v>-147.00223333333332</v>
      </c>
      <c r="V77" s="66">
        <v>4137</v>
      </c>
      <c r="W77" s="66"/>
      <c r="X77">
        <v>168.46</v>
      </c>
      <c r="Y77" s="43">
        <v>40.176729999999999</v>
      </c>
      <c r="Z77"/>
      <c r="AA77" s="66"/>
      <c r="AB77" s="66"/>
      <c r="AC77" s="71"/>
      <c r="AD77"/>
      <c r="AE77"/>
      <c r="AF77"/>
      <c r="AG77"/>
      <c r="AH77"/>
      <c r="AI77"/>
      <c r="AJ77"/>
      <c r="AK77"/>
      <c r="AL77"/>
      <c r="AM77"/>
      <c r="AN77"/>
      <c r="AO77"/>
      <c r="AP77"/>
      <c r="AQ77" s="65"/>
      <c r="AR77"/>
      <c r="AS77"/>
    </row>
    <row r="78" spans="1:45" s="43" customFormat="1">
      <c r="A78" s="43" t="s">
        <v>43</v>
      </c>
      <c r="B78" s="43" t="s">
        <v>528</v>
      </c>
      <c r="C78" s="43">
        <v>4</v>
      </c>
      <c r="D78" s="64">
        <v>16</v>
      </c>
      <c r="E78" s="43" t="s">
        <v>88</v>
      </c>
      <c r="F78" s="43" t="s">
        <v>1505</v>
      </c>
      <c r="G78" s="43">
        <v>2022</v>
      </c>
      <c r="H78" s="43">
        <v>2</v>
      </c>
      <c r="I78" s="43">
        <v>23</v>
      </c>
      <c r="J78" s="90">
        <v>0.74520833333333336</v>
      </c>
      <c r="K78" s="90">
        <v>0.77089120370370379</v>
      </c>
      <c r="L78" s="66">
        <v>37</v>
      </c>
      <c r="M78" s="67" t="s">
        <v>148</v>
      </c>
      <c r="N78" s="1" t="s">
        <v>1406</v>
      </c>
      <c r="O78">
        <v>0</v>
      </c>
      <c r="P78" s="66">
        <v>500</v>
      </c>
      <c r="Q78">
        <v>0</v>
      </c>
      <c r="R78" s="70">
        <v>54.007216666666665</v>
      </c>
      <c r="S78" s="70">
        <v>-147.00453333333334</v>
      </c>
      <c r="T78" s="70">
        <v>54.007216666666665</v>
      </c>
      <c r="U78" s="70">
        <v>-147.00453333333334</v>
      </c>
      <c r="V78" s="66">
        <v>4128</v>
      </c>
      <c r="W78" s="66"/>
      <c r="X78">
        <v>154.91</v>
      </c>
      <c r="Y78" s="43">
        <v>42.558050000000001</v>
      </c>
      <c r="Z78"/>
      <c r="AA78" s="66"/>
      <c r="AB78" s="66"/>
      <c r="AC78" s="71"/>
      <c r="AD78"/>
      <c r="AE78"/>
      <c r="AF78"/>
      <c r="AG78"/>
      <c r="AH78"/>
      <c r="AI78"/>
      <c r="AJ78"/>
      <c r="AK78"/>
      <c r="AL78"/>
      <c r="AM78"/>
      <c r="AN78"/>
      <c r="AO78"/>
      <c r="AP78"/>
      <c r="AQ78" s="65"/>
      <c r="AR78"/>
      <c r="AS78"/>
    </row>
    <row r="79" spans="1:45" s="43" customFormat="1">
      <c r="A79" s="43" t="s">
        <v>43</v>
      </c>
      <c r="B79" s="43" t="s">
        <v>528</v>
      </c>
      <c r="C79" s="43">
        <v>4</v>
      </c>
      <c r="D79" s="64">
        <v>17</v>
      </c>
      <c r="E79" s="43" t="s">
        <v>88</v>
      </c>
      <c r="F79" s="43" t="s">
        <v>1506</v>
      </c>
      <c r="G79" s="43">
        <v>2022</v>
      </c>
      <c r="H79" s="43">
        <v>2</v>
      </c>
      <c r="I79" s="43">
        <v>24</v>
      </c>
      <c r="J79" s="90">
        <v>0.71557870370370369</v>
      </c>
      <c r="K79" s="90">
        <v>0.7231481481481481</v>
      </c>
      <c r="L79" s="66">
        <v>11</v>
      </c>
      <c r="M79" s="67" t="s">
        <v>148</v>
      </c>
      <c r="N79" s="1" t="s">
        <v>1406</v>
      </c>
      <c r="O79">
        <v>0</v>
      </c>
      <c r="P79" s="66">
        <v>100</v>
      </c>
      <c r="Q79">
        <v>0</v>
      </c>
      <c r="R79" s="70">
        <v>52.99915</v>
      </c>
      <c r="S79" s="70">
        <v>-146.99818333333334</v>
      </c>
      <c r="T79" s="70">
        <v>52.99915</v>
      </c>
      <c r="U79" s="70">
        <v>-146.99818333333334</v>
      </c>
      <c r="V79" s="66">
        <v>4239</v>
      </c>
      <c r="W79" s="66"/>
      <c r="X79">
        <v>129.5</v>
      </c>
      <c r="Y79" s="43">
        <v>37.650599999999997</v>
      </c>
      <c r="Z79"/>
      <c r="AA79" s="66"/>
      <c r="AB79" s="66"/>
      <c r="AC79" s="71"/>
      <c r="AD79"/>
      <c r="AE79"/>
      <c r="AF79"/>
      <c r="AG79"/>
      <c r="AH79"/>
      <c r="AI79"/>
      <c r="AJ79"/>
      <c r="AK79"/>
      <c r="AL79"/>
      <c r="AM79"/>
      <c r="AN79"/>
      <c r="AO79"/>
      <c r="AP79"/>
      <c r="AQ79" s="65"/>
      <c r="AR79"/>
      <c r="AS79"/>
    </row>
    <row r="80" spans="1:45" s="43" customFormat="1">
      <c r="A80" s="43" t="s">
        <v>43</v>
      </c>
      <c r="B80" s="43" t="s">
        <v>528</v>
      </c>
      <c r="C80" s="43">
        <v>4</v>
      </c>
      <c r="D80" s="64">
        <v>17</v>
      </c>
      <c r="E80" s="43" t="s">
        <v>88</v>
      </c>
      <c r="F80" s="43" t="s">
        <v>1506</v>
      </c>
      <c r="G80" s="43">
        <v>2022</v>
      </c>
      <c r="H80" s="43">
        <v>2</v>
      </c>
      <c r="I80" s="43">
        <v>24</v>
      </c>
      <c r="J80" s="90">
        <v>0.74425925925925929</v>
      </c>
      <c r="K80" s="90">
        <v>0.77064814814814808</v>
      </c>
      <c r="L80" s="66">
        <v>38</v>
      </c>
      <c r="M80" s="67" t="s">
        <v>148</v>
      </c>
      <c r="N80" s="1" t="s">
        <v>1406</v>
      </c>
      <c r="O80">
        <v>0</v>
      </c>
      <c r="P80" s="66">
        <v>500</v>
      </c>
      <c r="Q80">
        <v>0</v>
      </c>
      <c r="R80" s="70">
        <v>52.999499999999998</v>
      </c>
      <c r="S80" s="70">
        <v>-146.98993333333334</v>
      </c>
      <c r="T80" s="70">
        <v>52.999499999999998</v>
      </c>
      <c r="U80" s="70">
        <v>-146.98993333333334</v>
      </c>
      <c r="V80" s="66">
        <v>422</v>
      </c>
      <c r="W80" s="66"/>
      <c r="X80">
        <v>140.16999999999999</v>
      </c>
      <c r="Y80" s="43">
        <v>28.913729999999997</v>
      </c>
      <c r="Z80"/>
      <c r="AA80" s="66"/>
      <c r="AB80" s="66"/>
      <c r="AC80" s="71"/>
      <c r="AD80"/>
      <c r="AE80"/>
      <c r="AF80"/>
      <c r="AG80"/>
      <c r="AH80"/>
      <c r="AI80"/>
      <c r="AJ80"/>
      <c r="AK80"/>
      <c r="AL80"/>
      <c r="AM80"/>
      <c r="AN80"/>
      <c r="AO80"/>
      <c r="AP80"/>
      <c r="AQ80" s="65"/>
      <c r="AR80"/>
      <c r="AS80"/>
    </row>
    <row r="81" spans="1:45" s="43" customFormat="1">
      <c r="A81" s="43" t="s">
        <v>43</v>
      </c>
      <c r="B81" s="43" t="s">
        <v>528</v>
      </c>
      <c r="C81" s="43">
        <v>4</v>
      </c>
      <c r="D81" s="64">
        <v>18</v>
      </c>
      <c r="E81" s="43" t="s">
        <v>88</v>
      </c>
      <c r="F81" s="43" t="s">
        <v>1507</v>
      </c>
      <c r="G81" s="43">
        <v>2022</v>
      </c>
      <c r="H81" s="43">
        <v>2</v>
      </c>
      <c r="I81" s="43">
        <v>25</v>
      </c>
      <c r="J81" s="90">
        <v>0.31519675925925927</v>
      </c>
      <c r="K81" s="90">
        <v>0.3261458333333333</v>
      </c>
      <c r="L81" s="66">
        <v>16</v>
      </c>
      <c r="M81" s="67" t="s">
        <v>596</v>
      </c>
      <c r="N81" s="1" t="s">
        <v>1406</v>
      </c>
      <c r="O81">
        <v>0</v>
      </c>
      <c r="P81" s="66">
        <v>100</v>
      </c>
      <c r="Q81">
        <v>0</v>
      </c>
      <c r="R81" s="70">
        <v>51.99881666666667</v>
      </c>
      <c r="S81" s="70">
        <v>-146.99515</v>
      </c>
      <c r="T81" s="70">
        <v>51.99881666666667</v>
      </c>
      <c r="U81" s="70">
        <v>-146.99515</v>
      </c>
      <c r="V81" s="66">
        <v>4282</v>
      </c>
      <c r="W81" s="66"/>
      <c r="X81">
        <v>211.24</v>
      </c>
      <c r="Y81" s="43">
        <v>28.945909999999998</v>
      </c>
      <c r="Z81"/>
      <c r="AA81" s="66"/>
      <c r="AB81" s="66"/>
      <c r="AC81" s="71"/>
      <c r="AD81"/>
      <c r="AE81"/>
      <c r="AF81"/>
      <c r="AG81"/>
      <c r="AH81"/>
      <c r="AI81"/>
      <c r="AJ81"/>
      <c r="AK81"/>
      <c r="AL81"/>
      <c r="AM81"/>
      <c r="AN81"/>
      <c r="AO81"/>
      <c r="AP81"/>
      <c r="AQ81" s="65"/>
      <c r="AR81"/>
      <c r="AS81"/>
    </row>
    <row r="82" spans="1:45" s="43" customFormat="1">
      <c r="A82" s="43" t="s">
        <v>43</v>
      </c>
      <c r="B82" s="43" t="s">
        <v>528</v>
      </c>
      <c r="C82" s="43">
        <v>4</v>
      </c>
      <c r="D82" s="64">
        <v>18</v>
      </c>
      <c r="E82" s="43" t="s">
        <v>88</v>
      </c>
      <c r="F82" s="43" t="s">
        <v>1507</v>
      </c>
      <c r="G82" s="43">
        <v>2022</v>
      </c>
      <c r="H82" s="43">
        <v>2</v>
      </c>
      <c r="I82" s="43">
        <v>25</v>
      </c>
      <c r="J82" s="90">
        <v>0.34572916666666664</v>
      </c>
      <c r="K82" s="90">
        <v>0.38636574074074076</v>
      </c>
      <c r="L82" s="66">
        <v>59</v>
      </c>
      <c r="M82" s="67" t="s">
        <v>596</v>
      </c>
      <c r="N82" s="1" t="s">
        <v>1406</v>
      </c>
      <c r="O82">
        <v>0</v>
      </c>
      <c r="P82" s="66">
        <v>1000</v>
      </c>
      <c r="Q82">
        <v>0</v>
      </c>
      <c r="R82" s="70">
        <v>51.997016666666667</v>
      </c>
      <c r="S82" s="70">
        <v>-146.98484999999999</v>
      </c>
      <c r="T82" s="70">
        <v>51.997016666666667</v>
      </c>
      <c r="U82" s="70">
        <v>-146.98484999999999</v>
      </c>
      <c r="V82" s="66">
        <v>4300</v>
      </c>
      <c r="W82" s="66"/>
      <c r="X82">
        <v>212.68</v>
      </c>
      <c r="Y82" s="43">
        <v>36.797830000000005</v>
      </c>
      <c r="Z82"/>
      <c r="AA82" s="66"/>
      <c r="AB82" s="66"/>
      <c r="AC82" s="71"/>
      <c r="AD82"/>
      <c r="AE82"/>
      <c r="AF82"/>
      <c r="AG82"/>
      <c r="AH82"/>
      <c r="AI82"/>
      <c r="AJ82"/>
      <c r="AK82"/>
      <c r="AL82"/>
      <c r="AM82"/>
      <c r="AN82"/>
      <c r="AO82"/>
      <c r="AP82"/>
      <c r="AQ82" s="65"/>
      <c r="AR82"/>
      <c r="AS82"/>
    </row>
    <row r="83" spans="1:45" s="43" customFormat="1">
      <c r="A83" s="43" t="s">
        <v>43</v>
      </c>
      <c r="B83" s="43" t="s">
        <v>528</v>
      </c>
      <c r="C83" s="43">
        <v>4</v>
      </c>
      <c r="D83" s="64">
        <v>19</v>
      </c>
      <c r="E83" s="43" t="s">
        <v>88</v>
      </c>
      <c r="F83" s="43" t="s">
        <v>1508</v>
      </c>
      <c r="G83" s="43">
        <v>2022</v>
      </c>
      <c r="H83" s="43">
        <v>2</v>
      </c>
      <c r="I83" s="43">
        <v>26</v>
      </c>
      <c r="J83" s="90">
        <v>0.38986111111111116</v>
      </c>
      <c r="K83" s="90">
        <v>0.39829861111111109</v>
      </c>
      <c r="L83" s="66">
        <v>12</v>
      </c>
      <c r="M83" s="67" t="s">
        <v>596</v>
      </c>
      <c r="N83" s="1" t="s">
        <v>1406</v>
      </c>
      <c r="O83">
        <v>0</v>
      </c>
      <c r="P83" s="66">
        <v>100</v>
      </c>
      <c r="Q83">
        <v>0</v>
      </c>
      <c r="R83" s="70">
        <v>50.003166666666665</v>
      </c>
      <c r="S83" s="70">
        <v>-151.50218333333333</v>
      </c>
      <c r="T83" s="70">
        <v>50.003166666666665</v>
      </c>
      <c r="U83" s="70">
        <v>-151.50218333333333</v>
      </c>
      <c r="V83" s="66">
        <v>4949</v>
      </c>
      <c r="W83" s="66"/>
      <c r="X83">
        <v>25.65</v>
      </c>
      <c r="Y83" s="43">
        <v>2.3330500000000001</v>
      </c>
      <c r="Z83"/>
      <c r="AA83" s="66"/>
      <c r="AB83" s="66"/>
      <c r="AC83" s="71"/>
      <c r="AD83"/>
      <c r="AE83"/>
      <c r="AF83"/>
      <c r="AG83"/>
      <c r="AH83"/>
      <c r="AI83"/>
      <c r="AJ83"/>
      <c r="AK83"/>
      <c r="AL83"/>
      <c r="AM83"/>
      <c r="AN83"/>
      <c r="AO83"/>
      <c r="AP83"/>
      <c r="AQ83" s="65"/>
      <c r="AR83"/>
      <c r="AS83"/>
    </row>
    <row r="84" spans="1:45" s="43" customFormat="1">
      <c r="A84" s="43" t="s">
        <v>43</v>
      </c>
      <c r="B84" s="43" t="s">
        <v>528</v>
      </c>
      <c r="C84" s="43">
        <v>4</v>
      </c>
      <c r="D84" s="64">
        <v>19</v>
      </c>
      <c r="E84" s="43" t="s">
        <v>88</v>
      </c>
      <c r="F84" s="43" t="s">
        <v>1508</v>
      </c>
      <c r="G84" s="43">
        <v>2022</v>
      </c>
      <c r="H84" s="43">
        <v>2</v>
      </c>
      <c r="I84" s="43">
        <v>26</v>
      </c>
      <c r="J84" s="90">
        <v>0.4211805555555555</v>
      </c>
      <c r="K84" s="90">
        <v>0.45777777777777778</v>
      </c>
      <c r="L84" s="66">
        <v>53</v>
      </c>
      <c r="M84" s="67" t="s">
        <v>596</v>
      </c>
      <c r="N84" s="1" t="s">
        <v>1406</v>
      </c>
      <c r="O84">
        <v>0</v>
      </c>
      <c r="P84" s="66">
        <v>1000</v>
      </c>
      <c r="Q84">
        <v>0</v>
      </c>
      <c r="R84" s="70">
        <v>50.003466666666668</v>
      </c>
      <c r="S84" s="70">
        <v>-151.50290000000001</v>
      </c>
      <c r="T84" s="70">
        <v>50.003466666666668</v>
      </c>
      <c r="U84" s="70">
        <v>-151.50290000000001</v>
      </c>
      <c r="V84" s="66">
        <v>4948</v>
      </c>
      <c r="W84" s="66"/>
      <c r="X84">
        <v>172.59</v>
      </c>
      <c r="Y84" s="43">
        <v>3.1214599999999999</v>
      </c>
      <c r="Z84"/>
      <c r="AA84" s="66"/>
      <c r="AB84" s="66"/>
      <c r="AC84" s="71"/>
      <c r="AD84"/>
      <c r="AE84"/>
      <c r="AF84"/>
      <c r="AG84"/>
      <c r="AH84"/>
      <c r="AI84"/>
      <c r="AJ84"/>
      <c r="AK84"/>
      <c r="AL84"/>
      <c r="AM84"/>
      <c r="AN84"/>
      <c r="AO84"/>
      <c r="AP84"/>
      <c r="AQ84" s="65"/>
      <c r="AR84"/>
      <c r="AS84"/>
    </row>
    <row r="85" spans="1:45" s="43" customFormat="1">
      <c r="A85" s="43" t="s">
        <v>43</v>
      </c>
      <c r="B85" s="43" t="s">
        <v>528</v>
      </c>
      <c r="C85" s="43">
        <v>4</v>
      </c>
      <c r="D85" s="64">
        <v>20</v>
      </c>
      <c r="E85" s="43" t="s">
        <v>88</v>
      </c>
      <c r="F85" s="43" t="s">
        <v>1509</v>
      </c>
      <c r="G85" s="43">
        <v>2022</v>
      </c>
      <c r="H85" s="43">
        <v>2</v>
      </c>
      <c r="I85" s="43">
        <v>26</v>
      </c>
      <c r="J85" s="90">
        <v>0.7855092592592593</v>
      </c>
      <c r="K85" s="90">
        <v>0.7933796296296296</v>
      </c>
      <c r="L85" s="66">
        <v>11</v>
      </c>
      <c r="M85" s="67" t="s">
        <v>148</v>
      </c>
      <c r="N85" s="1" t="s">
        <v>1406</v>
      </c>
      <c r="O85">
        <v>0</v>
      </c>
      <c r="P85" s="66">
        <v>100</v>
      </c>
      <c r="Q85">
        <v>0</v>
      </c>
      <c r="R85" s="70">
        <v>49.002866666666669</v>
      </c>
      <c r="S85" s="70">
        <v>-151.50473333333332</v>
      </c>
      <c r="T85" s="70">
        <v>49.002866666666669</v>
      </c>
      <c r="U85" s="70">
        <v>-151.50473333333332</v>
      </c>
      <c r="V85" s="66">
        <v>4873</v>
      </c>
      <c r="W85" s="66"/>
      <c r="X85">
        <v>332.48</v>
      </c>
      <c r="Y85" s="43">
        <v>6.6773500000000006</v>
      </c>
      <c r="Z85"/>
      <c r="AA85" s="66"/>
      <c r="AB85" s="66"/>
      <c r="AC85" s="71"/>
      <c r="AD85"/>
      <c r="AE85"/>
      <c r="AF85"/>
      <c r="AG85"/>
      <c r="AH85"/>
      <c r="AI85"/>
      <c r="AJ85"/>
      <c r="AK85"/>
      <c r="AL85"/>
      <c r="AM85"/>
      <c r="AN85"/>
      <c r="AO85"/>
      <c r="AP85"/>
      <c r="AQ85" s="65"/>
      <c r="AR85"/>
      <c r="AS85"/>
    </row>
    <row r="86" spans="1:45" s="43" customFormat="1">
      <c r="A86" s="43" t="s">
        <v>43</v>
      </c>
      <c r="B86" s="43" t="s">
        <v>528</v>
      </c>
      <c r="C86" s="43">
        <v>4</v>
      </c>
      <c r="D86" s="64">
        <v>20</v>
      </c>
      <c r="E86" s="43" t="s">
        <v>88</v>
      </c>
      <c r="F86" s="43" t="s">
        <v>1509</v>
      </c>
      <c r="G86" s="43">
        <v>2022</v>
      </c>
      <c r="H86" s="43">
        <v>2</v>
      </c>
      <c r="I86" s="43">
        <v>26</v>
      </c>
      <c r="J86" s="90">
        <v>0.81552083333333336</v>
      </c>
      <c r="K86" s="90">
        <v>0.83960648148148154</v>
      </c>
      <c r="L86" s="66">
        <v>35</v>
      </c>
      <c r="M86" s="67" t="s">
        <v>148</v>
      </c>
      <c r="N86" s="1" t="s">
        <v>1406</v>
      </c>
      <c r="O86">
        <v>0</v>
      </c>
      <c r="P86" s="66">
        <v>500</v>
      </c>
      <c r="Q86">
        <v>0</v>
      </c>
      <c r="R86" s="70">
        <v>49.001033333333332</v>
      </c>
      <c r="S86" s="70">
        <v>-151.50715</v>
      </c>
      <c r="T86" s="70">
        <v>49.001033333333332</v>
      </c>
      <c r="U86" s="70">
        <v>-151.50715</v>
      </c>
      <c r="V86" s="66">
        <v>4876</v>
      </c>
      <c r="W86" s="66"/>
      <c r="X86">
        <v>317.57</v>
      </c>
      <c r="Y86" s="43">
        <v>9.2839299999999998</v>
      </c>
      <c r="Z86"/>
      <c r="AA86" s="66"/>
      <c r="AB86" s="66"/>
      <c r="AC86" s="71"/>
      <c r="AD86"/>
      <c r="AE86"/>
      <c r="AF86"/>
      <c r="AG86"/>
      <c r="AH86"/>
      <c r="AI86"/>
      <c r="AJ86"/>
      <c r="AK86"/>
      <c r="AL86"/>
      <c r="AM86"/>
      <c r="AN86"/>
      <c r="AO86"/>
      <c r="AP86"/>
      <c r="AQ86" s="65"/>
      <c r="AR86"/>
      <c r="AS86"/>
    </row>
    <row r="87" spans="1:45" s="43" customFormat="1">
      <c r="A87" s="43" t="s">
        <v>43</v>
      </c>
      <c r="B87" s="43" t="s">
        <v>528</v>
      </c>
      <c r="C87" s="43">
        <v>4</v>
      </c>
      <c r="D87" s="64">
        <v>21</v>
      </c>
      <c r="E87" s="43" t="s">
        <v>88</v>
      </c>
      <c r="F87" s="43" t="s">
        <v>1510</v>
      </c>
      <c r="G87" s="43">
        <v>2022</v>
      </c>
      <c r="H87" s="43">
        <v>2</v>
      </c>
      <c r="I87" s="43">
        <v>27</v>
      </c>
      <c r="J87" s="90">
        <v>0.18315972222222221</v>
      </c>
      <c r="K87" s="90">
        <v>0.19180555555555556</v>
      </c>
      <c r="L87" s="66">
        <v>12</v>
      </c>
      <c r="M87" s="67" t="s">
        <v>596</v>
      </c>
      <c r="N87" s="1" t="s">
        <v>1406</v>
      </c>
      <c r="O87">
        <v>0</v>
      </c>
      <c r="P87" s="66">
        <v>100</v>
      </c>
      <c r="Q87">
        <v>0</v>
      </c>
      <c r="R87" s="70">
        <v>48.001083333333334</v>
      </c>
      <c r="S87" s="70">
        <v>-151.50145000000001</v>
      </c>
      <c r="T87" s="70">
        <v>48.001083333333334</v>
      </c>
      <c r="U87" s="70">
        <v>-151.50145000000001</v>
      </c>
      <c r="V87" s="66">
        <v>5108</v>
      </c>
      <c r="W87" s="66"/>
      <c r="X87">
        <v>245.89</v>
      </c>
      <c r="Y87" s="43">
        <v>4.4408399999999997</v>
      </c>
      <c r="Z87"/>
      <c r="AA87" s="66"/>
      <c r="AB87" s="66"/>
      <c r="AC87" s="71"/>
      <c r="AD87"/>
      <c r="AE87"/>
      <c r="AF87"/>
      <c r="AG87"/>
      <c r="AH87"/>
      <c r="AI87"/>
      <c r="AJ87"/>
      <c r="AK87"/>
      <c r="AL87"/>
      <c r="AM87"/>
      <c r="AN87"/>
      <c r="AO87"/>
      <c r="AP87"/>
      <c r="AQ87" s="65"/>
      <c r="AR87"/>
      <c r="AS87"/>
    </row>
    <row r="88" spans="1:45" s="43" customFormat="1">
      <c r="A88" s="43" t="s">
        <v>43</v>
      </c>
      <c r="B88" s="43" t="s">
        <v>528</v>
      </c>
      <c r="C88" s="43">
        <v>4</v>
      </c>
      <c r="D88" s="64">
        <v>21</v>
      </c>
      <c r="E88" s="43" t="s">
        <v>88</v>
      </c>
      <c r="F88" s="43" t="s">
        <v>1510</v>
      </c>
      <c r="G88" s="43">
        <v>2022</v>
      </c>
      <c r="H88" s="43">
        <v>2</v>
      </c>
      <c r="I88" s="43">
        <v>27</v>
      </c>
      <c r="J88" s="90">
        <v>0.21434027777777778</v>
      </c>
      <c r="K88" s="90">
        <v>0.2399189814814815</v>
      </c>
      <c r="L88" s="66">
        <v>37</v>
      </c>
      <c r="M88" s="67" t="s">
        <v>596</v>
      </c>
      <c r="N88" s="1" t="s">
        <v>1406</v>
      </c>
      <c r="O88">
        <v>0</v>
      </c>
      <c r="P88" s="66">
        <v>500</v>
      </c>
      <c r="Q88">
        <v>0</v>
      </c>
      <c r="R88" s="70">
        <v>48.002200000000002</v>
      </c>
      <c r="S88" s="70">
        <v>-151.50138333333334</v>
      </c>
      <c r="T88" s="70">
        <v>48.002200000000002</v>
      </c>
      <c r="U88" s="70">
        <v>-151.50138333333334</v>
      </c>
      <c r="V88" s="66">
        <v>5112</v>
      </c>
      <c r="W88" s="66"/>
      <c r="X88">
        <v>222.02</v>
      </c>
      <c r="Y88" s="43">
        <v>6.9186999999999994</v>
      </c>
      <c r="Z88"/>
      <c r="AA88" s="66"/>
      <c r="AB88" s="66"/>
      <c r="AC88" s="71"/>
      <c r="AD88"/>
      <c r="AE88"/>
      <c r="AF88"/>
      <c r="AG88"/>
      <c r="AH88"/>
      <c r="AI88"/>
      <c r="AJ88"/>
      <c r="AK88"/>
      <c r="AL88"/>
      <c r="AM88"/>
      <c r="AN88"/>
      <c r="AO88"/>
      <c r="AP88"/>
      <c r="AQ88" s="65"/>
      <c r="AR88"/>
      <c r="AS88"/>
    </row>
    <row r="89" spans="1:45" s="43" customFormat="1">
      <c r="A89" s="43" t="s">
        <v>43</v>
      </c>
      <c r="B89" s="43" t="s">
        <v>528</v>
      </c>
      <c r="C89" s="43">
        <v>4</v>
      </c>
      <c r="D89" s="64">
        <v>22</v>
      </c>
      <c r="E89" s="43" t="s">
        <v>88</v>
      </c>
      <c r="F89" s="43" t="s">
        <v>1511</v>
      </c>
      <c r="G89" s="43">
        <v>2022</v>
      </c>
      <c r="H89" s="43">
        <v>2</v>
      </c>
      <c r="I89" s="43">
        <v>27</v>
      </c>
      <c r="J89" s="90">
        <v>0.59949074074074071</v>
      </c>
      <c r="K89" s="90">
        <v>0.60758101851851853</v>
      </c>
      <c r="L89" s="66">
        <v>12</v>
      </c>
      <c r="M89" s="67" t="s">
        <v>596</v>
      </c>
      <c r="N89" s="1" t="s">
        <v>1406</v>
      </c>
      <c r="O89">
        <v>0</v>
      </c>
      <c r="P89" s="66">
        <v>100</v>
      </c>
      <c r="Q89">
        <v>0</v>
      </c>
      <c r="R89" s="70">
        <v>47.004766666666669</v>
      </c>
      <c r="S89" s="70">
        <v>-151.49808333333334</v>
      </c>
      <c r="T89" s="70">
        <v>47.004766666666669</v>
      </c>
      <c r="U89" s="70">
        <v>-151.49808333333334</v>
      </c>
      <c r="V89" s="66">
        <v>5083</v>
      </c>
      <c r="W89" s="66"/>
      <c r="X89">
        <v>168.99</v>
      </c>
      <c r="Y89" s="43">
        <v>12.260580000000001</v>
      </c>
      <c r="Z89"/>
      <c r="AA89" s="66"/>
      <c r="AB89" s="66"/>
      <c r="AC89" s="71"/>
      <c r="AD89"/>
      <c r="AE89"/>
      <c r="AF89"/>
      <c r="AG89"/>
      <c r="AH89"/>
      <c r="AI89"/>
      <c r="AJ89"/>
      <c r="AK89"/>
      <c r="AL89"/>
      <c r="AM89"/>
      <c r="AN89"/>
      <c r="AO89"/>
      <c r="AP89"/>
      <c r="AQ89" s="65"/>
      <c r="AR89"/>
      <c r="AS89"/>
    </row>
    <row r="90" spans="1:45" s="43" customFormat="1">
      <c r="A90" s="43" t="s">
        <v>43</v>
      </c>
      <c r="B90" s="43" t="s">
        <v>528</v>
      </c>
      <c r="C90" s="43">
        <v>4</v>
      </c>
      <c r="D90" s="64">
        <v>22</v>
      </c>
      <c r="E90" s="43" t="s">
        <v>88</v>
      </c>
      <c r="F90" s="43" t="s">
        <v>1511</v>
      </c>
      <c r="G90" s="43">
        <v>2022</v>
      </c>
      <c r="H90" s="43">
        <v>2</v>
      </c>
      <c r="I90" s="43">
        <v>27</v>
      </c>
      <c r="J90" s="90">
        <v>0.63283564814814819</v>
      </c>
      <c r="K90" s="90">
        <v>0.67118055555555556</v>
      </c>
      <c r="L90" s="66">
        <v>55</v>
      </c>
      <c r="M90" s="67" t="s">
        <v>148</v>
      </c>
      <c r="N90" s="1" t="s">
        <v>1406</v>
      </c>
      <c r="O90">
        <v>0</v>
      </c>
      <c r="P90" s="66">
        <v>1000</v>
      </c>
      <c r="Q90">
        <v>0</v>
      </c>
      <c r="R90" s="70">
        <v>47.00985</v>
      </c>
      <c r="S90" s="70">
        <v>-151.48808333333332</v>
      </c>
      <c r="T90" s="70">
        <v>47.00985</v>
      </c>
      <c r="U90" s="70">
        <v>-151.48808333333332</v>
      </c>
      <c r="V90" s="66">
        <v>5073</v>
      </c>
      <c r="W90" s="66"/>
      <c r="X90">
        <v>140.34</v>
      </c>
      <c r="Y90" s="43">
        <v>13.62823</v>
      </c>
      <c r="Z90"/>
      <c r="AA90" s="66"/>
      <c r="AB90" s="66"/>
      <c r="AC90" s="71"/>
      <c r="AD90"/>
      <c r="AE90"/>
      <c r="AF90"/>
      <c r="AG90"/>
      <c r="AH90"/>
      <c r="AI90"/>
      <c r="AJ90"/>
      <c r="AK90"/>
      <c r="AL90"/>
      <c r="AM90"/>
      <c r="AN90"/>
      <c r="AO90"/>
      <c r="AP90"/>
      <c r="AQ90" s="65"/>
      <c r="AR90"/>
      <c r="AS90"/>
    </row>
    <row r="91" spans="1:45" s="43" customFormat="1">
      <c r="A91" s="43" t="s">
        <v>43</v>
      </c>
      <c r="B91" s="43" t="s">
        <v>528</v>
      </c>
      <c r="C91" s="43">
        <v>4</v>
      </c>
      <c r="D91" s="64">
        <v>23</v>
      </c>
      <c r="E91" s="43" t="s">
        <v>88</v>
      </c>
      <c r="F91" s="43" t="s">
        <v>1512</v>
      </c>
      <c r="G91" s="43">
        <v>2022</v>
      </c>
      <c r="H91" s="43">
        <v>2</v>
      </c>
      <c r="I91" s="43">
        <v>28</v>
      </c>
      <c r="J91" s="90">
        <v>0.68906250000000002</v>
      </c>
      <c r="K91" s="90">
        <v>0.69665509259259262</v>
      </c>
      <c r="L91" s="66">
        <v>11</v>
      </c>
      <c r="M91" s="67" t="s">
        <v>148</v>
      </c>
      <c r="N91" s="1" t="s">
        <v>1406</v>
      </c>
      <c r="O91">
        <v>0</v>
      </c>
      <c r="P91" s="66">
        <v>100</v>
      </c>
      <c r="Q91">
        <v>0</v>
      </c>
      <c r="R91" s="70">
        <v>48.997500000000002</v>
      </c>
      <c r="S91" s="70">
        <v>-147.00911666666667</v>
      </c>
      <c r="T91" s="70">
        <v>48.997500000000002</v>
      </c>
      <c r="U91" s="70">
        <v>-147.00911666666667</v>
      </c>
      <c r="V91" s="66">
        <v>4642</v>
      </c>
      <c r="W91" s="66"/>
      <c r="X91">
        <v>54.35</v>
      </c>
      <c r="Y91" s="43">
        <v>39.645760000000003</v>
      </c>
      <c r="Z91"/>
      <c r="AA91" s="66"/>
      <c r="AB91" s="66"/>
      <c r="AC91" s="71"/>
      <c r="AD91"/>
      <c r="AE91"/>
      <c r="AF91"/>
      <c r="AG91"/>
      <c r="AH91"/>
      <c r="AI91"/>
      <c r="AJ91"/>
      <c r="AK91"/>
      <c r="AL91"/>
      <c r="AM91"/>
      <c r="AN91"/>
      <c r="AO91"/>
      <c r="AP91"/>
      <c r="AQ91" s="65"/>
      <c r="AR91"/>
      <c r="AS91"/>
    </row>
    <row r="92" spans="1:45" s="43" customFormat="1">
      <c r="A92" s="43" t="s">
        <v>43</v>
      </c>
      <c r="B92" s="43" t="s">
        <v>528</v>
      </c>
      <c r="C92" s="43">
        <v>4</v>
      </c>
      <c r="D92" s="64">
        <v>23</v>
      </c>
      <c r="E92" s="43" t="s">
        <v>88</v>
      </c>
      <c r="F92" s="43" t="s">
        <v>1512</v>
      </c>
      <c r="G92" s="43">
        <v>2022</v>
      </c>
      <c r="H92" s="43">
        <v>2</v>
      </c>
      <c r="I92" s="43">
        <v>28</v>
      </c>
      <c r="J92" s="90">
        <v>0.72539351851851841</v>
      </c>
      <c r="K92" s="90">
        <v>0.76686342592592593</v>
      </c>
      <c r="L92" s="66">
        <v>60</v>
      </c>
      <c r="M92" s="67" t="s">
        <v>148</v>
      </c>
      <c r="N92" s="1" t="s">
        <v>1406</v>
      </c>
      <c r="O92">
        <v>0</v>
      </c>
      <c r="P92" s="66">
        <v>1000</v>
      </c>
      <c r="Q92">
        <v>0</v>
      </c>
      <c r="R92" s="70">
        <v>49.005083333333332</v>
      </c>
      <c r="S92" s="70">
        <v>-147.02195</v>
      </c>
      <c r="T92" s="70">
        <v>49.005083333333332</v>
      </c>
      <c r="U92" s="70">
        <v>-147.02195</v>
      </c>
      <c r="V92" s="66">
        <v>4653</v>
      </c>
      <c r="W92" s="66"/>
      <c r="X92">
        <v>65.45</v>
      </c>
      <c r="Y92" s="43">
        <v>33.66028</v>
      </c>
      <c r="Z92"/>
      <c r="AA92" s="66"/>
      <c r="AB92" s="66"/>
      <c r="AC92" s="71"/>
      <c r="AD92"/>
      <c r="AE92"/>
      <c r="AF92"/>
      <c r="AG92"/>
      <c r="AH92"/>
      <c r="AI92"/>
      <c r="AJ92"/>
      <c r="AK92"/>
      <c r="AL92"/>
      <c r="AM92"/>
      <c r="AN92"/>
      <c r="AO92"/>
      <c r="AP92"/>
      <c r="AQ92" s="65"/>
      <c r="AR92"/>
      <c r="AS92"/>
    </row>
    <row r="93" spans="1:45" s="43" customFormat="1">
      <c r="A93" s="43" t="s">
        <v>43</v>
      </c>
      <c r="B93" s="43" t="s">
        <v>528</v>
      </c>
      <c r="C93" s="43">
        <v>4</v>
      </c>
      <c r="D93" s="64">
        <v>24</v>
      </c>
      <c r="E93" s="43" t="s">
        <v>88</v>
      </c>
      <c r="F93" s="43" t="s">
        <v>1513</v>
      </c>
      <c r="G93" s="43">
        <v>2022</v>
      </c>
      <c r="H93" s="43">
        <v>3</v>
      </c>
      <c r="I93" s="43">
        <v>1</v>
      </c>
      <c r="J93" s="90">
        <v>0.14896990740740743</v>
      </c>
      <c r="K93" s="90">
        <v>0.15888888888888889</v>
      </c>
      <c r="L93" s="66">
        <v>14</v>
      </c>
      <c r="M93" s="67" t="s">
        <v>596</v>
      </c>
      <c r="N93" s="1" t="s">
        <v>1406</v>
      </c>
      <c r="O93">
        <v>0</v>
      </c>
      <c r="P93" s="66">
        <v>100</v>
      </c>
      <c r="Q93">
        <v>0</v>
      </c>
      <c r="R93" s="70">
        <v>48.000616666666666</v>
      </c>
      <c r="S93" s="70">
        <v>-147.00131666666667</v>
      </c>
      <c r="T93" s="70">
        <v>48.000616666666666</v>
      </c>
      <c r="U93" s="70">
        <v>-147.00131666666667</v>
      </c>
      <c r="V93" s="66">
        <v>4685</v>
      </c>
      <c r="W93" s="66"/>
      <c r="X93">
        <v>25.88</v>
      </c>
      <c r="Y93" s="43">
        <v>29.830859999999998</v>
      </c>
      <c r="Z93"/>
      <c r="AA93" s="66"/>
      <c r="AB93" s="66"/>
      <c r="AC93" s="71"/>
      <c r="AD93"/>
      <c r="AE93"/>
      <c r="AF93"/>
      <c r="AG93"/>
      <c r="AH93"/>
      <c r="AI93"/>
      <c r="AJ93"/>
      <c r="AK93"/>
      <c r="AL93"/>
      <c r="AM93"/>
      <c r="AN93"/>
      <c r="AO93"/>
      <c r="AP93"/>
      <c r="AQ93" s="65"/>
      <c r="AR93"/>
      <c r="AS93"/>
    </row>
    <row r="94" spans="1:45" s="43" customFormat="1">
      <c r="A94" s="43" t="s">
        <v>43</v>
      </c>
      <c r="B94" s="43" t="s">
        <v>528</v>
      </c>
      <c r="C94" s="43">
        <v>4</v>
      </c>
      <c r="D94" s="64">
        <v>24</v>
      </c>
      <c r="E94" s="43" t="s">
        <v>88</v>
      </c>
      <c r="F94" s="43" t="s">
        <v>1513</v>
      </c>
      <c r="G94" s="43">
        <v>2022</v>
      </c>
      <c r="H94" s="43">
        <v>3</v>
      </c>
      <c r="I94" s="43">
        <v>1</v>
      </c>
      <c r="J94" s="90">
        <v>0.18322916666666667</v>
      </c>
      <c r="K94" s="90">
        <v>0.21011574074074071</v>
      </c>
      <c r="L94" s="66">
        <v>39</v>
      </c>
      <c r="M94" s="67" t="s">
        <v>596</v>
      </c>
      <c r="N94" s="1" t="s">
        <v>1406</v>
      </c>
      <c r="O94">
        <v>0</v>
      </c>
      <c r="P94" s="66">
        <v>500</v>
      </c>
      <c r="Q94">
        <v>0</v>
      </c>
      <c r="R94" s="70">
        <v>47.997799999999998</v>
      </c>
      <c r="S94" s="70">
        <v>-147.02018333333334</v>
      </c>
      <c r="T94" s="70">
        <v>47.997799999999998</v>
      </c>
      <c r="U94" s="70">
        <v>-147.02018333333334</v>
      </c>
      <c r="V94" s="66">
        <v>468</v>
      </c>
      <c r="W94" s="66"/>
      <c r="X94">
        <v>21.2</v>
      </c>
      <c r="Y94" s="43">
        <v>32.019099999999995</v>
      </c>
      <c r="Z94"/>
      <c r="AA94" s="66"/>
      <c r="AB94" s="66"/>
      <c r="AC94" s="71"/>
      <c r="AD94"/>
      <c r="AE94"/>
      <c r="AF94"/>
      <c r="AG94"/>
      <c r="AH94"/>
      <c r="AI94"/>
      <c r="AJ94"/>
      <c r="AK94"/>
      <c r="AL94"/>
      <c r="AM94"/>
      <c r="AN94"/>
      <c r="AO94"/>
      <c r="AP94"/>
      <c r="AQ94" s="65"/>
      <c r="AR94"/>
      <c r="AS94"/>
    </row>
    <row r="95" spans="1:45" s="43" customFormat="1">
      <c r="A95" s="43" t="s">
        <v>43</v>
      </c>
      <c r="B95" s="43" t="s">
        <v>528</v>
      </c>
      <c r="C95" s="43">
        <v>4</v>
      </c>
      <c r="D95" s="64">
        <v>25</v>
      </c>
      <c r="E95" s="43" t="s">
        <v>88</v>
      </c>
      <c r="F95" s="43" t="s">
        <v>1514</v>
      </c>
      <c r="G95" s="43">
        <v>2022</v>
      </c>
      <c r="H95" s="43">
        <v>3</v>
      </c>
      <c r="I95" s="43">
        <v>1</v>
      </c>
      <c r="J95" s="90">
        <v>0.58983796296296298</v>
      </c>
      <c r="K95" s="90">
        <v>0.59788194444444442</v>
      </c>
      <c r="L95" s="66">
        <v>12</v>
      </c>
      <c r="M95" s="67" t="s">
        <v>596</v>
      </c>
      <c r="N95" s="1" t="s">
        <v>1406</v>
      </c>
      <c r="O95">
        <v>0</v>
      </c>
      <c r="P95" s="66">
        <v>100</v>
      </c>
      <c r="Q95">
        <v>0</v>
      </c>
      <c r="R95" s="70">
        <v>47.001399999999997</v>
      </c>
      <c r="S95" s="70">
        <v>-147.00506666666666</v>
      </c>
      <c r="T95" s="70">
        <v>47.001399999999997</v>
      </c>
      <c r="U95" s="70">
        <v>-147.00506666666666</v>
      </c>
      <c r="V95" s="66">
        <v>4914</v>
      </c>
      <c r="W95" s="66"/>
      <c r="X95">
        <v>30.18</v>
      </c>
      <c r="Y95" s="43">
        <v>27.69089</v>
      </c>
      <c r="Z95"/>
      <c r="AA95" s="66"/>
      <c r="AB95" s="66"/>
      <c r="AC95" s="71"/>
      <c r="AD95"/>
      <c r="AE95"/>
      <c r="AF95"/>
      <c r="AG95"/>
      <c r="AH95"/>
      <c r="AI95"/>
      <c r="AJ95"/>
      <c r="AK95"/>
      <c r="AL95"/>
      <c r="AM95"/>
      <c r="AN95"/>
      <c r="AO95"/>
      <c r="AP95"/>
      <c r="AQ95" s="65"/>
      <c r="AR95"/>
      <c r="AS95"/>
    </row>
    <row r="96" spans="1:45" s="43" customFormat="1">
      <c r="A96" s="43" t="s">
        <v>43</v>
      </c>
      <c r="B96" s="43" t="s">
        <v>528</v>
      </c>
      <c r="C96" s="43">
        <v>4</v>
      </c>
      <c r="D96" s="64">
        <v>25</v>
      </c>
      <c r="E96" s="43" t="s">
        <v>88</v>
      </c>
      <c r="F96" s="43" t="s">
        <v>1514</v>
      </c>
      <c r="G96" s="43">
        <v>2022</v>
      </c>
      <c r="H96" s="43">
        <v>3</v>
      </c>
      <c r="I96" s="43">
        <v>1</v>
      </c>
      <c r="J96" s="90">
        <v>0.62232638888888892</v>
      </c>
      <c r="K96" s="90">
        <v>0.64607638888888885</v>
      </c>
      <c r="L96" s="66">
        <v>34</v>
      </c>
      <c r="M96" s="67" t="s">
        <v>596</v>
      </c>
      <c r="N96" s="1" t="s">
        <v>1406</v>
      </c>
      <c r="O96">
        <v>0</v>
      </c>
      <c r="P96" s="66">
        <v>500</v>
      </c>
      <c r="Q96">
        <v>0</v>
      </c>
      <c r="R96" s="70">
        <v>47.00333333333333</v>
      </c>
      <c r="S96" s="70">
        <v>-147.02181666666667</v>
      </c>
      <c r="T96" s="70">
        <v>47.00333333333333</v>
      </c>
      <c r="U96" s="70">
        <v>-147.02181666666667</v>
      </c>
      <c r="V96" s="66">
        <v>4914</v>
      </c>
      <c r="W96" s="66"/>
      <c r="X96">
        <v>12.17</v>
      </c>
      <c r="Y96" s="43">
        <v>30.05612</v>
      </c>
      <c r="Z96"/>
      <c r="AA96" s="66"/>
      <c r="AB96" s="66"/>
      <c r="AC96" s="71"/>
      <c r="AD96"/>
      <c r="AE96"/>
      <c r="AF96"/>
      <c r="AG96"/>
      <c r="AH96"/>
      <c r="AI96"/>
      <c r="AJ96"/>
      <c r="AK96"/>
      <c r="AL96"/>
      <c r="AM96"/>
      <c r="AN96"/>
      <c r="AO96"/>
      <c r="AP96"/>
      <c r="AQ96" s="65"/>
      <c r="AR96"/>
      <c r="AS96"/>
    </row>
    <row r="97" spans="1:45" s="43" customFormat="1">
      <c r="A97" s="43" t="s">
        <v>43</v>
      </c>
      <c r="B97" s="43" t="s">
        <v>528</v>
      </c>
      <c r="C97" s="43">
        <v>4</v>
      </c>
      <c r="D97" s="64">
        <v>26</v>
      </c>
      <c r="E97" s="43" t="s">
        <v>88</v>
      </c>
      <c r="F97" s="43" t="s">
        <v>1515</v>
      </c>
      <c r="G97" s="43">
        <v>2022</v>
      </c>
      <c r="H97" s="43">
        <v>3</v>
      </c>
      <c r="I97" s="43">
        <v>2</v>
      </c>
      <c r="J97" s="90">
        <v>4.9560185185185186E-2</v>
      </c>
      <c r="K97" s="90">
        <v>5.8935185185185181E-2</v>
      </c>
      <c r="L97" s="66">
        <v>13</v>
      </c>
      <c r="M97" s="67" t="s">
        <v>596</v>
      </c>
      <c r="N97" s="1" t="s">
        <v>1406</v>
      </c>
      <c r="O97">
        <v>0</v>
      </c>
      <c r="P97" s="66">
        <v>100</v>
      </c>
      <c r="Q97">
        <v>0</v>
      </c>
      <c r="R97" s="70">
        <v>45.99935</v>
      </c>
      <c r="S97" s="70">
        <v>-146.99933333333334</v>
      </c>
      <c r="T97" s="70">
        <v>45.99935</v>
      </c>
      <c r="U97" s="70">
        <v>-146.99933333333334</v>
      </c>
      <c r="V97" s="66">
        <v>4905</v>
      </c>
      <c r="W97" s="66"/>
      <c r="X97">
        <v>276.97000000000003</v>
      </c>
      <c r="Y97" s="43">
        <v>6.1785600000000001</v>
      </c>
      <c r="Z97"/>
      <c r="AA97" s="66"/>
      <c r="AB97" s="66"/>
      <c r="AC97" s="71"/>
      <c r="AD97"/>
      <c r="AE97"/>
      <c r="AF97"/>
      <c r="AG97"/>
      <c r="AH97"/>
      <c r="AI97"/>
      <c r="AJ97"/>
      <c r="AK97"/>
      <c r="AL97"/>
      <c r="AM97"/>
      <c r="AN97"/>
      <c r="AO97"/>
      <c r="AP97"/>
      <c r="AQ97" s="65"/>
      <c r="AR97"/>
      <c r="AS97"/>
    </row>
    <row r="98" spans="1:45" s="43" customFormat="1">
      <c r="A98" s="43" t="s">
        <v>43</v>
      </c>
      <c r="B98" s="43" t="s">
        <v>528</v>
      </c>
      <c r="C98" s="43">
        <v>4</v>
      </c>
      <c r="D98" s="64">
        <v>26</v>
      </c>
      <c r="E98" s="43" t="s">
        <v>88</v>
      </c>
      <c r="F98" s="43" t="s">
        <v>1515</v>
      </c>
      <c r="G98" s="43">
        <v>2022</v>
      </c>
      <c r="H98" s="43">
        <v>3</v>
      </c>
      <c r="I98" s="43">
        <v>2</v>
      </c>
      <c r="J98" s="90">
        <v>7.9224537037037038E-2</v>
      </c>
      <c r="K98" s="90">
        <v>0.10349537037037038</v>
      </c>
      <c r="L98" s="66">
        <v>35</v>
      </c>
      <c r="M98" s="67" t="s">
        <v>596</v>
      </c>
      <c r="N98" s="1" t="s">
        <v>1406</v>
      </c>
      <c r="O98">
        <v>0</v>
      </c>
      <c r="P98" s="66">
        <v>50</v>
      </c>
      <c r="Q98">
        <v>0</v>
      </c>
      <c r="R98" s="70">
        <v>45.998066666666666</v>
      </c>
      <c r="S98" s="70">
        <v>-146.99633333333333</v>
      </c>
      <c r="T98" s="70">
        <v>45.998066666666666</v>
      </c>
      <c r="U98" s="70">
        <v>-146.99633333333333</v>
      </c>
      <c r="V98" s="66">
        <v>4906</v>
      </c>
      <c r="W98" s="66"/>
      <c r="X98">
        <v>249.86</v>
      </c>
      <c r="Y98" s="43">
        <v>3.5719800000000004</v>
      </c>
      <c r="Z98"/>
      <c r="AA98" s="66"/>
      <c r="AB98" s="66"/>
      <c r="AC98" s="71"/>
      <c r="AD98"/>
      <c r="AE98"/>
      <c r="AF98"/>
      <c r="AG98"/>
      <c r="AH98"/>
      <c r="AI98"/>
      <c r="AJ98"/>
      <c r="AK98"/>
      <c r="AL98"/>
      <c r="AM98"/>
      <c r="AN98"/>
      <c r="AO98"/>
      <c r="AP98"/>
      <c r="AQ98" s="65"/>
      <c r="AR98"/>
      <c r="AS98"/>
    </row>
    <row r="99" spans="1:45" s="43" customFormat="1">
      <c r="A99" s="43" t="s">
        <v>43</v>
      </c>
      <c r="B99" s="43" t="s">
        <v>528</v>
      </c>
      <c r="C99" s="43">
        <v>4</v>
      </c>
      <c r="D99" s="64">
        <v>27</v>
      </c>
      <c r="E99" s="43" t="s">
        <v>88</v>
      </c>
      <c r="F99" s="43" t="s">
        <v>1516</v>
      </c>
      <c r="G99" s="43">
        <v>2022</v>
      </c>
      <c r="H99" s="43">
        <v>3</v>
      </c>
      <c r="I99" s="43">
        <v>4</v>
      </c>
      <c r="J99" s="90">
        <v>0.17123842592592595</v>
      </c>
      <c r="K99" s="90">
        <v>0.18003472222222225</v>
      </c>
      <c r="L99" s="66">
        <v>13</v>
      </c>
      <c r="M99" s="67" t="s">
        <v>596</v>
      </c>
      <c r="N99" s="1" t="s">
        <v>1406</v>
      </c>
      <c r="O99">
        <v>0</v>
      </c>
      <c r="P99" s="66">
        <v>100</v>
      </c>
      <c r="Q99">
        <v>0</v>
      </c>
      <c r="R99" s="70">
        <v>45.995116666666668</v>
      </c>
      <c r="S99" s="70">
        <v>-135.00668333333334</v>
      </c>
      <c r="T99" s="70">
        <v>45.995116666666668</v>
      </c>
      <c r="U99" s="70">
        <v>-135.00668333333334</v>
      </c>
      <c r="V99" s="66">
        <v>3943</v>
      </c>
      <c r="W99" s="66"/>
      <c r="X99">
        <v>320.55</v>
      </c>
      <c r="Y99" s="43">
        <v>42.236249999999998</v>
      </c>
      <c r="Z99"/>
      <c r="AA99" s="66"/>
      <c r="AB99" s="66"/>
      <c r="AC99" s="71"/>
      <c r="AD99"/>
      <c r="AE99"/>
      <c r="AF99"/>
      <c r="AG99"/>
      <c r="AH99"/>
      <c r="AI99"/>
      <c r="AJ99"/>
      <c r="AK99"/>
      <c r="AL99"/>
      <c r="AM99"/>
      <c r="AN99"/>
      <c r="AO99"/>
      <c r="AP99"/>
      <c r="AQ99" s="65"/>
      <c r="AR99"/>
      <c r="AS99"/>
    </row>
    <row r="100" spans="1:45" s="43" customFormat="1">
      <c r="A100" s="43" t="s">
        <v>43</v>
      </c>
      <c r="B100" s="43" t="s">
        <v>528</v>
      </c>
      <c r="C100" s="43">
        <v>4</v>
      </c>
      <c r="D100" s="64">
        <v>27</v>
      </c>
      <c r="E100" s="43" t="s">
        <v>88</v>
      </c>
      <c r="F100" s="43" t="s">
        <v>1516</v>
      </c>
      <c r="G100" s="43">
        <v>2022</v>
      </c>
      <c r="H100" s="43">
        <v>3</v>
      </c>
      <c r="I100" s="43">
        <v>4</v>
      </c>
      <c r="J100" s="90">
        <v>0.20047453703703702</v>
      </c>
      <c r="K100" s="90">
        <v>0.22859953703703703</v>
      </c>
      <c r="L100" s="66">
        <v>40</v>
      </c>
      <c r="M100" s="67" t="s">
        <v>596</v>
      </c>
      <c r="N100" s="1" t="s">
        <v>1406</v>
      </c>
      <c r="O100">
        <v>0</v>
      </c>
      <c r="P100" s="66">
        <v>500</v>
      </c>
      <c r="Q100">
        <v>0</v>
      </c>
      <c r="R100" s="70">
        <v>45.988349999999997</v>
      </c>
      <c r="S100" s="70">
        <v>-135.01570000000001</v>
      </c>
      <c r="T100" s="70">
        <v>45.988349999999997</v>
      </c>
      <c r="U100" s="70">
        <v>-135.01570000000001</v>
      </c>
      <c r="V100" s="66">
        <v>3957</v>
      </c>
      <c r="W100" s="66"/>
      <c r="X100">
        <v>325.89</v>
      </c>
      <c r="Y100" s="43">
        <v>33.869450000000001</v>
      </c>
      <c r="Z100"/>
      <c r="AA100" s="66"/>
      <c r="AB100" s="66"/>
      <c r="AC100" s="71"/>
      <c r="AD100"/>
      <c r="AE100"/>
      <c r="AF100"/>
      <c r="AG100"/>
      <c r="AH100"/>
      <c r="AI100"/>
      <c r="AJ100"/>
      <c r="AK100"/>
      <c r="AL100"/>
      <c r="AM100"/>
      <c r="AN100"/>
      <c r="AO100"/>
      <c r="AP100"/>
      <c r="AQ100" s="65"/>
      <c r="AR100"/>
      <c r="AS100"/>
    </row>
    <row r="101" spans="1:45" s="43" customFormat="1">
      <c r="A101" s="43" t="s">
        <v>43</v>
      </c>
      <c r="B101" s="43" t="s">
        <v>528</v>
      </c>
      <c r="C101" s="43">
        <v>4</v>
      </c>
      <c r="D101" s="64">
        <v>28</v>
      </c>
      <c r="E101" s="43" t="s">
        <v>88</v>
      </c>
      <c r="F101" s="43" t="s">
        <v>1517</v>
      </c>
      <c r="G101" s="43">
        <v>2022</v>
      </c>
      <c r="H101" s="43">
        <v>3</v>
      </c>
      <c r="I101" s="43">
        <v>4</v>
      </c>
      <c r="J101" s="90">
        <v>0.72076388888888887</v>
      </c>
      <c r="K101" s="90">
        <v>0.7286921296296297</v>
      </c>
      <c r="L101" s="66">
        <v>11</v>
      </c>
      <c r="M101" s="67" t="s">
        <v>148</v>
      </c>
      <c r="N101" s="1" t="s">
        <v>1406</v>
      </c>
      <c r="O101">
        <v>0</v>
      </c>
      <c r="P101" s="66">
        <v>100</v>
      </c>
      <c r="Q101">
        <v>0</v>
      </c>
      <c r="R101" s="70">
        <v>45.000016666666667</v>
      </c>
      <c r="S101" s="70">
        <v>-135.00141666666667</v>
      </c>
      <c r="T101" s="70">
        <v>45.000016666666667</v>
      </c>
      <c r="U101" s="70">
        <v>-135.00141666666667</v>
      </c>
      <c r="V101" s="66">
        <v>4027</v>
      </c>
      <c r="W101" s="66"/>
      <c r="X101">
        <v>347.95</v>
      </c>
      <c r="Y101" s="43">
        <v>40.385899999999999</v>
      </c>
      <c r="Z101"/>
      <c r="AA101" s="66"/>
      <c r="AB101" s="66"/>
      <c r="AC101" s="71"/>
      <c r="AD101"/>
      <c r="AE101"/>
      <c r="AF101"/>
      <c r="AG101"/>
      <c r="AH101"/>
      <c r="AI101"/>
      <c r="AJ101"/>
      <c r="AK101"/>
      <c r="AL101"/>
      <c r="AM101"/>
      <c r="AN101"/>
      <c r="AO101"/>
      <c r="AP101"/>
      <c r="AQ101" s="65"/>
      <c r="AR101"/>
      <c r="AS101"/>
    </row>
    <row r="102" spans="1:45" s="43" customFormat="1">
      <c r="A102" s="43" t="s">
        <v>43</v>
      </c>
      <c r="B102" s="43" t="s">
        <v>528</v>
      </c>
      <c r="C102" s="43">
        <v>4</v>
      </c>
      <c r="D102" s="64">
        <v>28</v>
      </c>
      <c r="E102" s="43" t="s">
        <v>88</v>
      </c>
      <c r="F102" s="43" t="s">
        <v>1517</v>
      </c>
      <c r="G102" s="43">
        <v>2022</v>
      </c>
      <c r="H102" s="43">
        <v>3</v>
      </c>
      <c r="I102" s="43">
        <v>4</v>
      </c>
      <c r="J102" s="90">
        <v>0.75604166666666661</v>
      </c>
      <c r="K102" s="90">
        <v>0.7794444444444445</v>
      </c>
      <c r="L102" s="66">
        <v>34</v>
      </c>
      <c r="M102" s="67" t="s">
        <v>148</v>
      </c>
      <c r="N102" s="1" t="s">
        <v>1406</v>
      </c>
      <c r="O102">
        <v>0</v>
      </c>
      <c r="P102" s="66">
        <v>500</v>
      </c>
      <c r="Q102">
        <v>0</v>
      </c>
      <c r="R102" s="70">
        <v>44.99518333333333</v>
      </c>
      <c r="S102" s="70">
        <v>-135.00951666666666</v>
      </c>
      <c r="T102" s="70">
        <v>44.99518333333333</v>
      </c>
      <c r="U102" s="70">
        <v>-135.00951666666666</v>
      </c>
      <c r="V102" s="66">
        <v>4027</v>
      </c>
      <c r="W102" s="66"/>
      <c r="X102">
        <v>357.45</v>
      </c>
      <c r="Y102" s="43">
        <v>31.71339</v>
      </c>
      <c r="Z102"/>
      <c r="AA102" s="66"/>
      <c r="AB102" s="66"/>
      <c r="AC102" s="71"/>
      <c r="AD102"/>
      <c r="AE102"/>
      <c r="AF102"/>
      <c r="AG102"/>
      <c r="AH102"/>
      <c r="AI102"/>
      <c r="AJ102"/>
      <c r="AK102"/>
      <c r="AL102"/>
      <c r="AM102"/>
      <c r="AN102"/>
      <c r="AO102"/>
      <c r="AP102"/>
      <c r="AQ102" s="65"/>
      <c r="AR102"/>
      <c r="AS102"/>
    </row>
    <row r="103" spans="1:45" s="43" customFormat="1">
      <c r="D103" s="64"/>
      <c r="E103"/>
      <c r="J103" s="72"/>
      <c r="K103" s="72"/>
      <c r="L103" s="66"/>
      <c r="M103" s="67"/>
      <c r="N103" s="33"/>
      <c r="O103" s="64"/>
      <c r="P103" s="64"/>
      <c r="Q103"/>
      <c r="R103" s="70"/>
      <c r="S103" s="70"/>
      <c r="T103" s="70"/>
      <c r="U103" s="70"/>
      <c r="V103" s="66"/>
      <c r="W103" s="66"/>
      <c r="X103"/>
      <c r="Z103"/>
      <c r="AA103" s="66"/>
      <c r="AB103" s="66"/>
      <c r="AC103" s="71"/>
      <c r="AD103"/>
      <c r="AE103"/>
      <c r="AF103"/>
      <c r="AG103"/>
      <c r="AH103"/>
      <c r="AI103"/>
      <c r="AJ103"/>
      <c r="AK103"/>
      <c r="AL103"/>
      <c r="AM103"/>
      <c r="AN103"/>
      <c r="AO103"/>
      <c r="AP103"/>
      <c r="AQ103" s="65"/>
      <c r="AR103"/>
      <c r="AS103"/>
    </row>
    <row r="104" spans="1:45" s="43" customFormat="1">
      <c r="D104" s="64"/>
      <c r="J104" s="73"/>
      <c r="K104" s="73"/>
      <c r="L104" s="64"/>
      <c r="M104" s="67"/>
      <c r="N104" s="33"/>
      <c r="O104" s="64"/>
      <c r="P104" s="64"/>
      <c r="Q104"/>
      <c r="R104" s="70"/>
      <c r="S104" s="70"/>
      <c r="T104" s="70"/>
      <c r="U104" s="70"/>
      <c r="V104" s="64"/>
      <c r="W104" s="64"/>
      <c r="AA104" s="64"/>
      <c r="AB104" s="64"/>
      <c r="AC104" s="71"/>
      <c r="AQ104" s="69"/>
    </row>
    <row r="105" spans="1:45" s="43" customFormat="1">
      <c r="D105" s="64"/>
      <c r="J105" s="73"/>
      <c r="K105" s="73"/>
      <c r="L105" s="64"/>
      <c r="M105" s="67"/>
      <c r="N105" s="33"/>
      <c r="O105" s="64"/>
      <c r="P105" s="64"/>
      <c r="Q105"/>
      <c r="R105" s="70"/>
      <c r="S105" s="70"/>
      <c r="T105" s="70"/>
      <c r="U105" s="70"/>
      <c r="V105" s="64"/>
      <c r="W105" s="64"/>
      <c r="AA105" s="64"/>
      <c r="AB105" s="64"/>
      <c r="AC105" s="71"/>
      <c r="AQ105" s="69"/>
    </row>
    <row r="106" spans="1:45" s="43" customFormat="1">
      <c r="D106" s="64"/>
      <c r="E106"/>
      <c r="J106" s="72"/>
      <c r="K106" s="72"/>
      <c r="L106" s="66"/>
      <c r="M106" s="67"/>
      <c r="N106" s="33"/>
      <c r="O106" s="64"/>
      <c r="P106" s="64"/>
      <c r="Q106"/>
      <c r="R106" s="70"/>
      <c r="S106" s="70"/>
      <c r="T106" s="70"/>
      <c r="U106" s="70"/>
      <c r="V106" s="66"/>
      <c r="W106" s="66"/>
      <c r="X106"/>
      <c r="Z106"/>
      <c r="AA106" s="66"/>
      <c r="AB106" s="66"/>
      <c r="AC106" s="71"/>
      <c r="AD106"/>
      <c r="AE106"/>
      <c r="AF106"/>
      <c r="AG106"/>
      <c r="AH106"/>
      <c r="AI106"/>
      <c r="AJ106"/>
      <c r="AK106"/>
      <c r="AL106"/>
      <c r="AM106"/>
      <c r="AN106"/>
      <c r="AO106"/>
      <c r="AP106"/>
      <c r="AQ106" s="65"/>
      <c r="AR106"/>
      <c r="AS106"/>
    </row>
    <row r="107" spans="1:45" s="43" customFormat="1">
      <c r="D107" s="64"/>
      <c r="E107"/>
      <c r="J107" s="72"/>
      <c r="K107" s="72"/>
      <c r="L107" s="66"/>
      <c r="M107" s="67"/>
      <c r="N107" s="33"/>
      <c r="O107" s="64"/>
      <c r="P107" s="64"/>
      <c r="Q107"/>
      <c r="R107" s="70"/>
      <c r="S107" s="70"/>
      <c r="T107" s="70"/>
      <c r="U107" s="70"/>
      <c r="V107" s="66"/>
      <c r="W107" s="66"/>
      <c r="X107"/>
      <c r="Z107"/>
      <c r="AA107" s="66"/>
      <c r="AB107" s="66"/>
      <c r="AC107" s="71"/>
      <c r="AD107"/>
      <c r="AE107"/>
      <c r="AF107"/>
      <c r="AG107"/>
      <c r="AH107"/>
      <c r="AI107"/>
      <c r="AJ107"/>
      <c r="AK107"/>
      <c r="AL107"/>
      <c r="AM107"/>
      <c r="AN107"/>
      <c r="AO107"/>
      <c r="AP107"/>
      <c r="AQ107" s="65"/>
      <c r="AR107"/>
      <c r="AS107"/>
    </row>
    <row r="108" spans="1:45" s="43" customFormat="1">
      <c r="D108" s="64"/>
      <c r="E108"/>
      <c r="J108" s="72"/>
      <c r="K108" s="72"/>
      <c r="L108" s="66"/>
      <c r="M108" s="67"/>
      <c r="N108" s="33"/>
      <c r="O108" s="64"/>
      <c r="P108" s="64"/>
      <c r="Q108"/>
      <c r="R108" s="70"/>
      <c r="S108" s="70"/>
      <c r="T108" s="70"/>
      <c r="U108" s="70"/>
      <c r="V108" s="66"/>
      <c r="W108" s="66"/>
      <c r="X108"/>
      <c r="Z108"/>
      <c r="AA108" s="66"/>
      <c r="AB108" s="66"/>
      <c r="AC108" s="71"/>
      <c r="AD108"/>
      <c r="AE108"/>
      <c r="AF108"/>
      <c r="AG108"/>
      <c r="AH108"/>
      <c r="AI108"/>
      <c r="AJ108"/>
      <c r="AK108"/>
      <c r="AL108"/>
      <c r="AM108"/>
      <c r="AN108"/>
      <c r="AO108"/>
      <c r="AP108"/>
      <c r="AQ108" s="65"/>
      <c r="AR108"/>
      <c r="AS108"/>
    </row>
    <row r="109" spans="1:45" s="43" customFormat="1">
      <c r="D109" s="64"/>
      <c r="E109"/>
      <c r="J109" s="72"/>
      <c r="K109" s="72"/>
      <c r="L109" s="66"/>
      <c r="M109" s="67"/>
      <c r="N109" s="33"/>
      <c r="O109" s="64"/>
      <c r="P109" s="64"/>
      <c r="Q109"/>
      <c r="R109" s="70"/>
      <c r="S109" s="70"/>
      <c r="T109" s="70"/>
      <c r="U109" s="70"/>
      <c r="V109" s="66"/>
      <c r="W109" s="66"/>
      <c r="X109"/>
      <c r="Z109"/>
      <c r="AA109" s="66"/>
      <c r="AB109" s="66"/>
      <c r="AC109" s="71"/>
      <c r="AD109"/>
      <c r="AE109"/>
      <c r="AF109"/>
      <c r="AG109"/>
      <c r="AH109"/>
      <c r="AI109"/>
      <c r="AJ109"/>
      <c r="AK109"/>
      <c r="AL109"/>
      <c r="AM109"/>
      <c r="AN109"/>
      <c r="AO109"/>
      <c r="AP109"/>
      <c r="AQ109" s="65"/>
      <c r="AR109"/>
      <c r="AS109"/>
    </row>
    <row r="110" spans="1:45" s="43" customFormat="1">
      <c r="D110" s="64"/>
      <c r="E110"/>
      <c r="J110" s="72"/>
      <c r="K110" s="72"/>
      <c r="L110" s="66"/>
      <c r="M110" s="67"/>
      <c r="N110" s="33"/>
      <c r="O110" s="64"/>
      <c r="P110" s="64"/>
      <c r="Q110"/>
      <c r="R110" s="70"/>
      <c r="S110" s="70"/>
      <c r="T110" s="70"/>
      <c r="U110" s="70"/>
      <c r="V110" s="66"/>
      <c r="W110" s="66"/>
      <c r="X110"/>
      <c r="Z110"/>
      <c r="AA110" s="66"/>
      <c r="AB110" s="66"/>
      <c r="AC110" s="71"/>
      <c r="AD110"/>
      <c r="AE110"/>
      <c r="AF110"/>
      <c r="AG110"/>
      <c r="AH110"/>
      <c r="AI110"/>
      <c r="AJ110"/>
      <c r="AK110"/>
      <c r="AL110"/>
      <c r="AM110"/>
      <c r="AN110"/>
      <c r="AO110"/>
      <c r="AP110"/>
      <c r="AQ110" s="65"/>
      <c r="AR110"/>
      <c r="AS110"/>
    </row>
    <row r="111" spans="1:45" s="43" customFormat="1">
      <c r="D111" s="64"/>
      <c r="J111" s="73"/>
      <c r="K111" s="73"/>
      <c r="L111" s="64"/>
      <c r="M111" s="67"/>
      <c r="N111" s="33"/>
      <c r="O111" s="64"/>
      <c r="P111" s="64"/>
      <c r="Q111"/>
      <c r="R111" s="70"/>
      <c r="S111" s="70"/>
      <c r="T111" s="70"/>
      <c r="U111" s="70"/>
      <c r="V111" s="64"/>
      <c r="W111" s="64"/>
      <c r="AA111" s="64"/>
      <c r="AB111" s="64"/>
      <c r="AC111" s="71"/>
      <c r="AQ111" s="69"/>
    </row>
    <row r="112" spans="1:45" s="43" customFormat="1">
      <c r="D112" s="64"/>
      <c r="E112"/>
      <c r="J112" s="72"/>
      <c r="K112" s="72"/>
      <c r="L112" s="66"/>
      <c r="M112" s="67"/>
      <c r="N112" s="33"/>
      <c r="O112" s="64"/>
      <c r="P112" s="64"/>
      <c r="Q112"/>
      <c r="R112" s="70"/>
      <c r="S112" s="70"/>
      <c r="T112" s="70"/>
      <c r="U112" s="70"/>
      <c r="V112" s="66"/>
      <c r="W112" s="66"/>
      <c r="X112"/>
      <c r="Z112"/>
      <c r="AA112" s="66"/>
      <c r="AB112" s="66"/>
      <c r="AC112" s="71"/>
      <c r="AD112"/>
      <c r="AE112"/>
      <c r="AF112"/>
      <c r="AG112"/>
      <c r="AH112"/>
      <c r="AI112"/>
      <c r="AJ112"/>
      <c r="AK112"/>
      <c r="AL112"/>
      <c r="AM112"/>
      <c r="AN112"/>
      <c r="AO112"/>
      <c r="AP112"/>
      <c r="AQ112" s="65"/>
      <c r="AR112"/>
      <c r="AS112"/>
    </row>
    <row r="113" spans="4:45" s="43" customFormat="1">
      <c r="D113" s="64"/>
      <c r="J113" s="73"/>
      <c r="K113" s="73"/>
      <c r="L113" s="64"/>
      <c r="M113" s="67"/>
      <c r="N113" s="33"/>
      <c r="O113" s="64"/>
      <c r="P113" s="64"/>
      <c r="Q113"/>
      <c r="R113" s="70"/>
      <c r="S113" s="70"/>
      <c r="T113" s="70"/>
      <c r="U113" s="70"/>
      <c r="V113" s="64"/>
      <c r="W113" s="64"/>
      <c r="AA113" s="64"/>
      <c r="AB113" s="64"/>
      <c r="AC113" s="71"/>
      <c r="AQ113" s="69"/>
    </row>
    <row r="114" spans="4:45" s="43" customFormat="1">
      <c r="D114" s="64"/>
      <c r="J114" s="73"/>
      <c r="K114" s="73"/>
      <c r="L114" s="64"/>
      <c r="M114" s="67"/>
      <c r="N114" s="33"/>
      <c r="O114" s="64"/>
      <c r="P114" s="64"/>
      <c r="Q114"/>
      <c r="R114" s="70"/>
      <c r="S114" s="70"/>
      <c r="T114" s="70"/>
      <c r="U114" s="70"/>
      <c r="V114" s="64"/>
      <c r="W114" s="64"/>
      <c r="AA114" s="64"/>
      <c r="AB114" s="64"/>
      <c r="AC114" s="71"/>
      <c r="AQ114" s="69"/>
    </row>
    <row r="115" spans="4:45" s="43" customFormat="1">
      <c r="D115" s="64"/>
      <c r="J115" s="73"/>
      <c r="K115" s="73"/>
      <c r="L115" s="64"/>
      <c r="M115" s="67"/>
      <c r="N115" s="33"/>
      <c r="O115" s="64"/>
      <c r="P115" s="64"/>
      <c r="Q115"/>
      <c r="R115" s="70"/>
      <c r="S115" s="70"/>
      <c r="T115" s="70"/>
      <c r="U115" s="70"/>
      <c r="V115" s="64"/>
      <c r="W115" s="64"/>
      <c r="AA115" s="64"/>
      <c r="AB115" s="64"/>
      <c r="AC115" s="71"/>
      <c r="AQ115" s="69"/>
    </row>
    <row r="116" spans="4:45" s="43" customFormat="1">
      <c r="D116" s="64"/>
      <c r="E116"/>
      <c r="J116" s="72"/>
      <c r="K116" s="72"/>
      <c r="L116" s="66"/>
      <c r="M116" s="67"/>
      <c r="N116" s="33"/>
      <c r="O116" s="64"/>
      <c r="P116" s="64"/>
      <c r="Q116"/>
      <c r="R116" s="70"/>
      <c r="S116" s="70"/>
      <c r="T116" s="70"/>
      <c r="U116" s="70"/>
      <c r="V116" s="66"/>
      <c r="W116" s="66"/>
      <c r="X116"/>
      <c r="Z116"/>
      <c r="AA116" s="66"/>
      <c r="AB116" s="66"/>
      <c r="AC116" s="71"/>
      <c r="AD116"/>
      <c r="AE116"/>
      <c r="AF116"/>
      <c r="AG116"/>
      <c r="AH116"/>
      <c r="AI116"/>
      <c r="AJ116"/>
      <c r="AK116"/>
      <c r="AL116"/>
      <c r="AM116"/>
      <c r="AN116"/>
      <c r="AO116"/>
      <c r="AP116"/>
      <c r="AQ116" s="65"/>
      <c r="AR116"/>
      <c r="AS116"/>
    </row>
    <row r="117" spans="4:45" s="43" customFormat="1">
      <c r="D117" s="64"/>
      <c r="E117"/>
      <c r="J117" s="72"/>
      <c r="K117" s="72"/>
      <c r="L117" s="66"/>
      <c r="M117" s="67"/>
      <c r="N117" s="33"/>
      <c r="O117" s="64"/>
      <c r="P117" s="64"/>
      <c r="Q117"/>
      <c r="R117" s="70"/>
      <c r="S117" s="70"/>
      <c r="T117" s="70"/>
      <c r="U117" s="70"/>
      <c r="V117" s="66"/>
      <c r="W117" s="66"/>
      <c r="X117"/>
      <c r="Z117"/>
      <c r="AA117" s="66"/>
      <c r="AB117" s="66"/>
      <c r="AC117" s="71"/>
      <c r="AD117"/>
      <c r="AE117"/>
      <c r="AF117"/>
      <c r="AG117"/>
      <c r="AH117"/>
      <c r="AI117"/>
      <c r="AJ117"/>
      <c r="AK117"/>
      <c r="AL117"/>
      <c r="AM117"/>
      <c r="AN117"/>
      <c r="AO117"/>
      <c r="AP117"/>
      <c r="AQ117" s="65"/>
      <c r="AR117"/>
      <c r="AS117"/>
    </row>
    <row r="118" spans="4:45" s="43" customFormat="1">
      <c r="D118" s="64"/>
      <c r="E118"/>
      <c r="J118" s="72"/>
      <c r="K118" s="72"/>
      <c r="L118" s="66"/>
      <c r="M118" s="67"/>
      <c r="N118" s="33"/>
      <c r="O118" s="64"/>
      <c r="P118" s="64"/>
      <c r="Q118"/>
      <c r="R118" s="70"/>
      <c r="S118" s="70"/>
      <c r="T118" s="70"/>
      <c r="U118" s="70"/>
      <c r="V118" s="66"/>
      <c r="W118" s="66"/>
      <c r="X118"/>
      <c r="Z118"/>
      <c r="AA118" s="66"/>
      <c r="AB118" s="66"/>
      <c r="AC118" s="71"/>
      <c r="AD118"/>
      <c r="AE118"/>
      <c r="AF118"/>
      <c r="AG118"/>
      <c r="AH118"/>
      <c r="AI118"/>
      <c r="AJ118"/>
      <c r="AK118"/>
      <c r="AL118"/>
      <c r="AM118"/>
      <c r="AN118"/>
      <c r="AO118"/>
      <c r="AP118"/>
      <c r="AQ118" s="65"/>
      <c r="AR118"/>
      <c r="AS118"/>
    </row>
    <row r="119" spans="4:45" s="43" customFormat="1">
      <c r="D119" s="64"/>
      <c r="E119"/>
      <c r="J119" s="72"/>
      <c r="K119" s="72"/>
      <c r="L119" s="66"/>
      <c r="M119" s="67"/>
      <c r="N119" s="33"/>
      <c r="O119" s="64"/>
      <c r="P119" s="64"/>
      <c r="Q119"/>
      <c r="R119" s="70"/>
      <c r="S119" s="70"/>
      <c r="T119" s="70"/>
      <c r="U119" s="70"/>
      <c r="V119" s="66"/>
      <c r="W119" s="66"/>
      <c r="X119"/>
      <c r="Z119"/>
      <c r="AA119" s="66"/>
      <c r="AB119" s="66"/>
      <c r="AC119" s="71"/>
      <c r="AD119"/>
      <c r="AE119"/>
      <c r="AF119"/>
      <c r="AG119"/>
      <c r="AH119"/>
      <c r="AI119"/>
      <c r="AJ119"/>
      <c r="AK119"/>
      <c r="AL119"/>
      <c r="AM119"/>
      <c r="AN119"/>
      <c r="AO119"/>
      <c r="AP119"/>
      <c r="AQ119" s="65"/>
      <c r="AR119"/>
      <c r="AS119"/>
    </row>
    <row r="120" spans="4:45" s="43" customFormat="1">
      <c r="D120" s="64"/>
      <c r="J120" s="73"/>
      <c r="K120" s="73"/>
      <c r="L120" s="64"/>
      <c r="M120" s="67"/>
      <c r="N120" s="33"/>
      <c r="O120" s="64"/>
      <c r="P120" s="64"/>
      <c r="Q120"/>
      <c r="R120" s="70"/>
      <c r="S120" s="70"/>
      <c r="T120" s="70"/>
      <c r="U120" s="70"/>
      <c r="V120" s="64"/>
      <c r="W120" s="64"/>
      <c r="AA120" s="64"/>
      <c r="AB120" s="64"/>
      <c r="AC120" s="71"/>
      <c r="AQ120" s="69"/>
    </row>
    <row r="121" spans="4:45" s="43" customFormat="1">
      <c r="D121" s="64"/>
      <c r="J121" s="73"/>
      <c r="K121" s="73"/>
      <c r="L121" s="64"/>
      <c r="M121" s="67"/>
      <c r="N121" s="33"/>
      <c r="O121" s="64"/>
      <c r="P121" s="64"/>
      <c r="Q121"/>
      <c r="R121" s="70"/>
      <c r="S121" s="70"/>
      <c r="T121" s="70"/>
      <c r="U121" s="70"/>
      <c r="V121" s="64"/>
      <c r="W121" s="64"/>
      <c r="AA121" s="64"/>
      <c r="AB121" s="64"/>
      <c r="AC121" s="71"/>
      <c r="AQ121" s="69"/>
    </row>
    <row r="122" spans="4:45" s="43" customFormat="1">
      <c r="D122" s="64"/>
      <c r="J122" s="73"/>
      <c r="K122" s="73"/>
      <c r="L122" s="64"/>
      <c r="M122" s="67"/>
      <c r="N122" s="33"/>
      <c r="O122" s="64"/>
      <c r="P122" s="64"/>
      <c r="Q122"/>
      <c r="R122" s="70"/>
      <c r="S122" s="70"/>
      <c r="T122" s="70"/>
      <c r="U122" s="70"/>
      <c r="V122" s="64"/>
      <c r="W122" s="64"/>
      <c r="AA122" s="64"/>
      <c r="AB122" s="64"/>
      <c r="AC122" s="71"/>
      <c r="AQ122" s="69"/>
    </row>
    <row r="123" spans="4:45" s="43" customFormat="1">
      <c r="D123" s="64"/>
      <c r="E123"/>
      <c r="J123" s="72"/>
      <c r="K123" s="72"/>
      <c r="L123" s="66"/>
      <c r="M123" s="67"/>
      <c r="N123" s="33"/>
      <c r="O123" s="64"/>
      <c r="P123" s="64"/>
      <c r="Q123"/>
      <c r="R123" s="70"/>
      <c r="S123" s="70"/>
      <c r="T123" s="70"/>
      <c r="U123" s="70"/>
      <c r="V123" s="66"/>
      <c r="W123" s="66"/>
      <c r="X123"/>
      <c r="Z123"/>
      <c r="AA123" s="66"/>
      <c r="AB123" s="66"/>
      <c r="AC123" s="71"/>
      <c r="AD123"/>
      <c r="AE123"/>
      <c r="AF123"/>
      <c r="AG123"/>
      <c r="AH123"/>
      <c r="AI123"/>
      <c r="AJ123"/>
      <c r="AK123"/>
      <c r="AL123"/>
      <c r="AM123"/>
      <c r="AN123"/>
      <c r="AO123"/>
      <c r="AP123"/>
      <c r="AQ123" s="65"/>
      <c r="AR123"/>
      <c r="AS123"/>
    </row>
    <row r="124" spans="4:45" s="43" customFormat="1">
      <c r="D124" s="64"/>
      <c r="E124"/>
      <c r="J124" s="72"/>
      <c r="K124" s="72"/>
      <c r="L124" s="66"/>
      <c r="M124" s="67"/>
      <c r="N124" s="33"/>
      <c r="O124" s="64"/>
      <c r="P124" s="64"/>
      <c r="Q124"/>
      <c r="R124" s="70"/>
      <c r="S124" s="70"/>
      <c r="T124" s="70"/>
      <c r="U124" s="70"/>
      <c r="V124" s="66"/>
      <c r="W124" s="66"/>
      <c r="X124"/>
      <c r="Z124"/>
      <c r="AA124" s="66"/>
      <c r="AB124" s="66"/>
      <c r="AC124" s="71"/>
      <c r="AD124"/>
      <c r="AE124"/>
      <c r="AF124"/>
      <c r="AG124"/>
      <c r="AH124"/>
      <c r="AI124"/>
      <c r="AJ124"/>
      <c r="AK124"/>
      <c r="AL124"/>
      <c r="AM124"/>
      <c r="AN124"/>
      <c r="AO124"/>
      <c r="AP124"/>
      <c r="AQ124" s="65"/>
      <c r="AR124"/>
      <c r="AS124"/>
    </row>
    <row r="125" spans="4:45" s="43" customFormat="1">
      <c r="D125" s="64"/>
      <c r="E125"/>
      <c r="J125" s="72"/>
      <c r="K125" s="72"/>
      <c r="L125" s="66"/>
      <c r="M125" s="67"/>
      <c r="N125" s="33"/>
      <c r="O125" s="64"/>
      <c r="P125" s="64"/>
      <c r="Q125"/>
      <c r="R125" s="70"/>
      <c r="S125" s="70"/>
      <c r="T125" s="70"/>
      <c r="U125" s="70"/>
      <c r="V125" s="66"/>
      <c r="W125" s="66"/>
      <c r="X125"/>
      <c r="Z125"/>
      <c r="AA125" s="66"/>
      <c r="AB125" s="66"/>
      <c r="AC125" s="71"/>
      <c r="AD125"/>
      <c r="AE125"/>
      <c r="AF125"/>
      <c r="AG125"/>
      <c r="AH125"/>
      <c r="AI125"/>
      <c r="AJ125"/>
      <c r="AK125"/>
      <c r="AL125"/>
      <c r="AM125"/>
      <c r="AN125"/>
      <c r="AO125"/>
      <c r="AP125"/>
      <c r="AQ125" s="65"/>
      <c r="AR125"/>
      <c r="AS125"/>
    </row>
    <row r="126" spans="4:45" s="43" customFormat="1">
      <c r="D126" s="64"/>
      <c r="E126"/>
      <c r="J126" s="72"/>
      <c r="K126" s="72"/>
      <c r="L126" s="66"/>
      <c r="M126" s="67"/>
      <c r="N126" s="33"/>
      <c r="O126" s="64"/>
      <c r="P126" s="64"/>
      <c r="Q126"/>
      <c r="R126" s="70"/>
      <c r="S126" s="70"/>
      <c r="T126" s="70"/>
      <c r="U126" s="70"/>
      <c r="V126" s="66"/>
      <c r="W126" s="66"/>
      <c r="X126"/>
      <c r="Z126"/>
      <c r="AA126" s="66"/>
      <c r="AB126" s="66"/>
      <c r="AC126" s="71"/>
      <c r="AD126"/>
      <c r="AE126"/>
      <c r="AF126"/>
      <c r="AG126"/>
      <c r="AH126"/>
      <c r="AI126"/>
      <c r="AJ126"/>
      <c r="AK126"/>
      <c r="AL126"/>
      <c r="AM126"/>
      <c r="AN126"/>
      <c r="AO126"/>
      <c r="AP126"/>
      <c r="AQ126" s="65"/>
      <c r="AR126"/>
      <c r="AS126"/>
    </row>
    <row r="127" spans="4:45" s="43" customFormat="1">
      <c r="D127" s="64"/>
      <c r="E127"/>
      <c r="J127" s="72"/>
      <c r="K127" s="72"/>
      <c r="L127" s="66"/>
      <c r="M127" s="67"/>
      <c r="N127" s="33"/>
      <c r="O127" s="64"/>
      <c r="P127" s="64"/>
      <c r="Q127"/>
      <c r="R127" s="70"/>
      <c r="S127" s="70"/>
      <c r="T127" s="70"/>
      <c r="U127" s="70"/>
      <c r="V127" s="66"/>
      <c r="W127" s="66"/>
      <c r="X127"/>
      <c r="Z127"/>
      <c r="AA127" s="66"/>
      <c r="AB127" s="66"/>
      <c r="AC127" s="71"/>
      <c r="AD127"/>
      <c r="AE127"/>
      <c r="AF127"/>
      <c r="AG127"/>
      <c r="AH127"/>
      <c r="AI127"/>
      <c r="AJ127"/>
      <c r="AK127"/>
      <c r="AL127"/>
      <c r="AM127"/>
      <c r="AN127"/>
      <c r="AO127"/>
      <c r="AP127"/>
      <c r="AQ127" s="65"/>
      <c r="AR127"/>
      <c r="AS127"/>
    </row>
    <row r="128" spans="4:45" s="43" customFormat="1">
      <c r="D128" s="64"/>
      <c r="J128" s="73"/>
      <c r="K128" s="73"/>
      <c r="L128" s="64"/>
      <c r="M128" s="67"/>
      <c r="N128" s="33"/>
      <c r="O128" s="64"/>
      <c r="P128" s="64"/>
      <c r="Q128"/>
      <c r="R128" s="70"/>
      <c r="S128" s="70"/>
      <c r="T128" s="70"/>
      <c r="U128" s="70"/>
      <c r="V128" s="64"/>
      <c r="W128" s="64"/>
      <c r="AA128" s="64"/>
      <c r="AB128" s="64"/>
      <c r="AC128" s="71"/>
      <c r="AQ128" s="69"/>
    </row>
    <row r="129" spans="4:45" s="43" customFormat="1">
      <c r="D129" s="64"/>
      <c r="E129"/>
      <c r="J129" s="72"/>
      <c r="K129" s="72"/>
      <c r="L129" s="66"/>
      <c r="M129" s="67"/>
      <c r="N129" s="33"/>
      <c r="O129" s="64"/>
      <c r="P129" s="64"/>
      <c r="Q129"/>
      <c r="R129" s="70"/>
      <c r="S129" s="70"/>
      <c r="T129" s="70"/>
      <c r="U129" s="70"/>
      <c r="V129" s="66"/>
      <c r="W129" s="66"/>
      <c r="X129"/>
      <c r="Z129"/>
      <c r="AA129" s="66"/>
      <c r="AB129" s="66"/>
      <c r="AC129" s="71"/>
      <c r="AD129"/>
      <c r="AE129"/>
      <c r="AF129"/>
      <c r="AG129"/>
      <c r="AH129"/>
      <c r="AI129"/>
      <c r="AJ129"/>
      <c r="AK129"/>
      <c r="AL129"/>
      <c r="AM129"/>
      <c r="AN129"/>
      <c r="AO129"/>
      <c r="AP129"/>
      <c r="AQ129" s="65"/>
      <c r="AR129"/>
      <c r="AS129"/>
    </row>
    <row r="130" spans="4:45" s="43" customFormat="1">
      <c r="D130" s="64"/>
      <c r="J130" s="73"/>
      <c r="K130" s="73"/>
      <c r="L130" s="64"/>
      <c r="M130" s="67"/>
      <c r="N130" s="33"/>
      <c r="O130" s="64"/>
      <c r="P130" s="64"/>
      <c r="Q130"/>
      <c r="R130" s="70"/>
      <c r="S130" s="70"/>
      <c r="T130" s="70"/>
      <c r="U130" s="70"/>
      <c r="V130" s="64"/>
      <c r="W130" s="64"/>
      <c r="AA130" s="64"/>
      <c r="AB130" s="64"/>
      <c r="AC130" s="71"/>
      <c r="AQ130" s="69"/>
    </row>
    <row r="131" spans="4:45" s="43" customFormat="1">
      <c r="D131" s="64"/>
      <c r="J131" s="73"/>
      <c r="K131" s="73"/>
      <c r="L131" s="64"/>
      <c r="M131" s="67"/>
      <c r="N131" s="33"/>
      <c r="O131" s="64"/>
      <c r="P131" s="64"/>
      <c r="Q131"/>
      <c r="R131" s="70"/>
      <c r="S131" s="70"/>
      <c r="T131" s="70"/>
      <c r="U131" s="70"/>
      <c r="V131" s="64"/>
      <c r="W131" s="64"/>
      <c r="AA131" s="64"/>
      <c r="AB131" s="64"/>
      <c r="AC131" s="71"/>
      <c r="AQ131" s="69"/>
    </row>
    <row r="132" spans="4:45" s="43" customFormat="1">
      <c r="D132" s="64"/>
      <c r="J132" s="73"/>
      <c r="K132" s="73"/>
      <c r="L132" s="64"/>
      <c r="M132" s="67"/>
      <c r="N132" s="33"/>
      <c r="O132" s="64"/>
      <c r="P132" s="64"/>
      <c r="Q132"/>
      <c r="R132" s="70"/>
      <c r="S132" s="70"/>
      <c r="T132" s="70"/>
      <c r="U132" s="70"/>
      <c r="V132" s="64"/>
      <c r="W132" s="64"/>
      <c r="AA132" s="64"/>
      <c r="AB132" s="64"/>
      <c r="AC132" s="71"/>
      <c r="AQ132" s="69"/>
    </row>
    <row r="133" spans="4:45" s="43" customFormat="1">
      <c r="D133" s="64"/>
      <c r="E133"/>
      <c r="J133" s="72"/>
      <c r="K133" s="72"/>
      <c r="L133" s="66"/>
      <c r="M133" s="67"/>
      <c r="N133" s="33"/>
      <c r="O133" s="64"/>
      <c r="P133" s="64"/>
      <c r="Q133"/>
      <c r="R133" s="70"/>
      <c r="S133" s="70"/>
      <c r="T133" s="70"/>
      <c r="U133" s="70"/>
      <c r="V133" s="66"/>
      <c r="W133" s="66"/>
      <c r="X133"/>
      <c r="Z133"/>
      <c r="AA133" s="66"/>
      <c r="AB133" s="66"/>
      <c r="AC133" s="71"/>
      <c r="AD133"/>
      <c r="AE133"/>
      <c r="AF133"/>
      <c r="AG133"/>
      <c r="AH133"/>
      <c r="AI133"/>
      <c r="AJ133"/>
      <c r="AK133"/>
      <c r="AL133"/>
      <c r="AM133"/>
      <c r="AN133"/>
      <c r="AO133"/>
      <c r="AP133"/>
      <c r="AQ133" s="65"/>
      <c r="AR133"/>
      <c r="AS133"/>
    </row>
    <row r="134" spans="4:45" s="43" customFormat="1">
      <c r="D134" s="64"/>
      <c r="E134"/>
      <c r="J134" s="72"/>
      <c r="K134" s="72"/>
      <c r="L134" s="66"/>
      <c r="M134" s="67"/>
      <c r="N134" s="33"/>
      <c r="O134" s="64"/>
      <c r="P134" s="64"/>
      <c r="Q134"/>
      <c r="R134" s="70"/>
      <c r="S134" s="70"/>
      <c r="T134" s="70"/>
      <c r="U134" s="70"/>
      <c r="V134" s="66"/>
      <c r="W134" s="66"/>
      <c r="X134"/>
      <c r="Z134"/>
      <c r="AA134" s="66"/>
      <c r="AB134" s="66"/>
      <c r="AC134" s="71"/>
      <c r="AD134"/>
      <c r="AE134"/>
      <c r="AF134"/>
      <c r="AG134"/>
      <c r="AH134"/>
      <c r="AI134"/>
      <c r="AJ134"/>
      <c r="AK134"/>
      <c r="AL134"/>
      <c r="AM134"/>
      <c r="AN134"/>
      <c r="AO134"/>
      <c r="AP134"/>
      <c r="AQ134" s="65"/>
      <c r="AR134"/>
      <c r="AS134"/>
    </row>
    <row r="135" spans="4:45" s="43" customFormat="1">
      <c r="D135" s="64"/>
      <c r="E135"/>
      <c r="J135" s="72"/>
      <c r="K135" s="72"/>
      <c r="L135" s="66"/>
      <c r="M135" s="67"/>
      <c r="N135" s="33"/>
      <c r="O135" s="64"/>
      <c r="P135" s="64"/>
      <c r="Q135"/>
      <c r="R135" s="70"/>
      <c r="S135" s="70"/>
      <c r="T135" s="70"/>
      <c r="U135" s="70"/>
      <c r="V135" s="66"/>
      <c r="W135" s="66"/>
      <c r="X135"/>
      <c r="Z135"/>
      <c r="AA135" s="66"/>
      <c r="AB135" s="66"/>
      <c r="AC135" s="71"/>
      <c r="AD135"/>
      <c r="AE135"/>
      <c r="AF135"/>
      <c r="AG135"/>
      <c r="AH135"/>
      <c r="AI135"/>
      <c r="AJ135"/>
      <c r="AK135"/>
      <c r="AL135"/>
      <c r="AM135"/>
      <c r="AN135"/>
      <c r="AO135"/>
      <c r="AP135"/>
      <c r="AQ135" s="65"/>
      <c r="AR135"/>
      <c r="AS135"/>
    </row>
    <row r="136" spans="4:45" s="43" customFormat="1">
      <c r="D136" s="64"/>
      <c r="J136" s="73"/>
      <c r="K136" s="73"/>
      <c r="L136" s="64"/>
      <c r="M136" s="67"/>
      <c r="N136" s="33"/>
      <c r="O136" s="64"/>
      <c r="P136" s="64"/>
      <c r="Q136"/>
      <c r="R136" s="70"/>
      <c r="S136" s="70"/>
      <c r="T136" s="70"/>
      <c r="U136" s="70"/>
      <c r="V136" s="64"/>
      <c r="W136" s="64"/>
      <c r="AA136" s="64"/>
      <c r="AB136" s="64"/>
      <c r="AC136" s="71"/>
      <c r="AQ136" s="69"/>
    </row>
    <row r="137" spans="4:45" s="43" customFormat="1">
      <c r="D137" s="64"/>
      <c r="E137"/>
      <c r="J137" s="72"/>
      <c r="K137" s="72"/>
      <c r="L137" s="66"/>
      <c r="M137" s="67"/>
      <c r="N137" s="33"/>
      <c r="O137" s="64"/>
      <c r="P137" s="64"/>
      <c r="Q137"/>
      <c r="R137" s="70"/>
      <c r="S137" s="70"/>
      <c r="T137" s="70"/>
      <c r="U137" s="70"/>
      <c r="V137" s="66"/>
      <c r="W137" s="66"/>
      <c r="X137"/>
      <c r="Z137"/>
      <c r="AA137" s="66"/>
      <c r="AB137" s="66"/>
      <c r="AC137" s="71"/>
      <c r="AD137"/>
      <c r="AE137"/>
      <c r="AF137"/>
      <c r="AG137"/>
      <c r="AH137"/>
      <c r="AI137"/>
      <c r="AJ137"/>
      <c r="AK137"/>
      <c r="AL137"/>
      <c r="AM137"/>
      <c r="AN137"/>
      <c r="AO137"/>
      <c r="AP137"/>
      <c r="AQ137" s="65"/>
      <c r="AR137"/>
      <c r="AS137"/>
    </row>
    <row r="138" spans="4:45" s="43" customFormat="1">
      <c r="D138" s="64"/>
      <c r="J138" s="73"/>
      <c r="K138" s="73"/>
      <c r="L138" s="64"/>
      <c r="M138" s="67"/>
      <c r="N138" s="33"/>
      <c r="O138" s="64"/>
      <c r="P138" s="64"/>
      <c r="Q138"/>
      <c r="R138" s="70"/>
      <c r="S138" s="70"/>
      <c r="T138" s="70"/>
      <c r="U138" s="70"/>
      <c r="V138" s="64"/>
      <c r="W138" s="64"/>
      <c r="AA138" s="64"/>
      <c r="AB138" s="64"/>
      <c r="AC138" s="71"/>
      <c r="AQ138" s="69"/>
    </row>
    <row r="139" spans="4:45" s="43" customFormat="1">
      <c r="D139" s="64"/>
      <c r="J139" s="73"/>
      <c r="K139" s="73"/>
      <c r="L139" s="64"/>
      <c r="M139" s="67"/>
      <c r="N139" s="33"/>
      <c r="O139" s="64"/>
      <c r="P139" s="64"/>
      <c r="Q139"/>
      <c r="R139" s="70"/>
      <c r="S139" s="70"/>
      <c r="T139" s="70"/>
      <c r="U139" s="70"/>
      <c r="V139" s="64"/>
      <c r="W139" s="64"/>
      <c r="AA139" s="64"/>
      <c r="AB139" s="64"/>
      <c r="AC139" s="71"/>
      <c r="AQ139" s="69"/>
    </row>
    <row r="140" spans="4:45" s="43" customFormat="1">
      <c r="D140" s="64"/>
      <c r="E140"/>
      <c r="J140" s="72"/>
      <c r="K140" s="72"/>
      <c r="L140" s="66"/>
      <c r="M140" s="67"/>
      <c r="N140" s="33"/>
      <c r="O140" s="64"/>
      <c r="P140" s="64"/>
      <c r="Q140"/>
      <c r="R140" s="70"/>
      <c r="S140" s="70"/>
      <c r="T140" s="70"/>
      <c r="U140" s="70"/>
      <c r="V140" s="66"/>
      <c r="W140" s="66"/>
      <c r="X140"/>
      <c r="Z140"/>
      <c r="AA140" s="66"/>
      <c r="AB140" s="66"/>
      <c r="AC140" s="71"/>
      <c r="AD140"/>
      <c r="AE140"/>
      <c r="AF140"/>
      <c r="AG140"/>
      <c r="AH140"/>
      <c r="AI140"/>
      <c r="AJ140"/>
      <c r="AK140"/>
      <c r="AL140"/>
      <c r="AM140"/>
      <c r="AN140"/>
      <c r="AO140"/>
      <c r="AP140"/>
      <c r="AQ140" s="65"/>
      <c r="AR140"/>
      <c r="AS140"/>
    </row>
    <row r="141" spans="4:45" s="43" customFormat="1">
      <c r="D141" s="64"/>
      <c r="E141"/>
      <c r="J141" s="72"/>
      <c r="K141" s="72"/>
      <c r="L141" s="66"/>
      <c r="M141" s="67"/>
      <c r="N141" s="33"/>
      <c r="O141" s="64"/>
      <c r="P141" s="64"/>
      <c r="Q141"/>
      <c r="R141" s="70"/>
      <c r="S141" s="70"/>
      <c r="T141" s="70"/>
      <c r="U141" s="70"/>
      <c r="V141" s="66"/>
      <c r="W141" s="66"/>
      <c r="X141"/>
      <c r="Z141"/>
      <c r="AA141" s="66"/>
      <c r="AB141" s="66"/>
      <c r="AC141" s="71"/>
      <c r="AD141"/>
      <c r="AE141"/>
      <c r="AF141"/>
      <c r="AG141"/>
      <c r="AH141"/>
      <c r="AI141"/>
      <c r="AJ141"/>
      <c r="AK141"/>
      <c r="AL141"/>
      <c r="AM141"/>
      <c r="AN141"/>
      <c r="AO141"/>
      <c r="AP141"/>
      <c r="AQ141" s="65"/>
      <c r="AR141"/>
      <c r="AS141"/>
    </row>
    <row r="142" spans="4:45" s="43" customFormat="1">
      <c r="D142" s="64"/>
      <c r="E142"/>
      <c r="J142" s="72"/>
      <c r="K142" s="72"/>
      <c r="L142" s="66"/>
      <c r="M142" s="67"/>
      <c r="N142" s="33"/>
      <c r="O142" s="64"/>
      <c r="P142" s="64"/>
      <c r="Q142"/>
      <c r="R142" s="70"/>
      <c r="S142" s="70"/>
      <c r="T142" s="70"/>
      <c r="U142" s="70"/>
      <c r="V142" s="66"/>
      <c r="W142" s="66"/>
      <c r="X142"/>
      <c r="Z142"/>
      <c r="AA142" s="66"/>
      <c r="AB142" s="66"/>
      <c r="AC142" s="71"/>
      <c r="AD142"/>
      <c r="AE142"/>
      <c r="AF142"/>
      <c r="AG142"/>
      <c r="AH142"/>
      <c r="AI142"/>
      <c r="AJ142"/>
      <c r="AK142"/>
      <c r="AL142"/>
      <c r="AM142"/>
      <c r="AN142"/>
      <c r="AO142"/>
      <c r="AP142"/>
      <c r="AQ142" s="65"/>
      <c r="AR142"/>
      <c r="AS142"/>
    </row>
    <row r="143" spans="4:45" s="43" customFormat="1">
      <c r="D143" s="64"/>
      <c r="E143"/>
      <c r="J143" s="72"/>
      <c r="K143" s="72"/>
      <c r="L143" s="66"/>
      <c r="M143" s="67"/>
      <c r="N143" s="33"/>
      <c r="O143" s="64"/>
      <c r="P143" s="64"/>
      <c r="Q143"/>
      <c r="R143" s="70"/>
      <c r="S143" s="70"/>
      <c r="T143" s="70"/>
      <c r="U143" s="70"/>
      <c r="V143" s="66"/>
      <c r="W143" s="66"/>
      <c r="X143"/>
      <c r="Z143"/>
      <c r="AA143" s="66"/>
      <c r="AB143" s="66"/>
      <c r="AC143" s="71"/>
      <c r="AD143"/>
      <c r="AE143"/>
      <c r="AF143"/>
      <c r="AG143"/>
      <c r="AH143"/>
      <c r="AI143"/>
      <c r="AJ143"/>
      <c r="AK143"/>
      <c r="AL143"/>
      <c r="AM143"/>
      <c r="AN143"/>
      <c r="AO143"/>
      <c r="AP143"/>
      <c r="AQ143" s="65"/>
      <c r="AR143"/>
      <c r="AS143"/>
    </row>
    <row r="144" spans="4:45" s="43" customFormat="1">
      <c r="D144" s="64"/>
      <c r="E144"/>
      <c r="J144" s="72"/>
      <c r="K144" s="72"/>
      <c r="L144" s="66"/>
      <c r="M144" s="67"/>
      <c r="N144" s="33"/>
      <c r="O144" s="64"/>
      <c r="P144" s="64"/>
      <c r="Q144"/>
      <c r="R144" s="70"/>
      <c r="S144" s="70"/>
      <c r="T144" s="70"/>
      <c r="U144" s="70"/>
      <c r="V144" s="66"/>
      <c r="W144" s="66"/>
      <c r="X144"/>
      <c r="Z144"/>
      <c r="AA144" s="66"/>
      <c r="AB144" s="66"/>
      <c r="AC144" s="71"/>
      <c r="AD144"/>
      <c r="AE144"/>
      <c r="AF144"/>
      <c r="AG144"/>
      <c r="AH144"/>
      <c r="AI144"/>
      <c r="AJ144"/>
      <c r="AK144"/>
      <c r="AL144"/>
      <c r="AM144"/>
      <c r="AN144"/>
      <c r="AO144"/>
      <c r="AP144"/>
      <c r="AQ144" s="65"/>
      <c r="AR144"/>
      <c r="AS144"/>
    </row>
    <row r="145" spans="4:45" s="43" customFormat="1">
      <c r="D145" s="64"/>
      <c r="J145" s="73"/>
      <c r="K145" s="73"/>
      <c r="L145" s="64"/>
      <c r="M145" s="67"/>
      <c r="N145" s="33"/>
      <c r="O145" s="64"/>
      <c r="P145" s="64"/>
      <c r="Q145"/>
      <c r="R145" s="70"/>
      <c r="S145" s="70"/>
      <c r="T145" s="70"/>
      <c r="U145" s="70"/>
      <c r="V145" s="64"/>
      <c r="W145" s="64"/>
      <c r="AA145" s="64"/>
      <c r="AB145" s="64"/>
      <c r="AC145" s="71"/>
      <c r="AQ145" s="69"/>
    </row>
    <row r="146" spans="4:45" s="43" customFormat="1">
      <c r="D146" s="64"/>
      <c r="E146"/>
      <c r="J146" s="72"/>
      <c r="K146" s="72"/>
      <c r="L146" s="66"/>
      <c r="M146" s="67"/>
      <c r="N146" s="33"/>
      <c r="O146" s="64"/>
      <c r="P146" s="64"/>
      <c r="Q146"/>
      <c r="R146" s="70"/>
      <c r="S146" s="70"/>
      <c r="T146" s="70"/>
      <c r="U146" s="70"/>
      <c r="V146" s="66"/>
      <c r="W146" s="66"/>
      <c r="X146"/>
      <c r="Z146"/>
      <c r="AA146" s="66"/>
      <c r="AB146" s="66"/>
      <c r="AC146" s="71"/>
      <c r="AD146"/>
      <c r="AE146"/>
      <c r="AF146"/>
      <c r="AG146"/>
      <c r="AH146"/>
      <c r="AI146"/>
      <c r="AJ146"/>
      <c r="AK146"/>
      <c r="AL146"/>
      <c r="AM146"/>
      <c r="AN146"/>
      <c r="AO146"/>
      <c r="AP146"/>
      <c r="AQ146" s="65"/>
      <c r="AR146"/>
      <c r="AS146"/>
    </row>
    <row r="147" spans="4:45" s="43" customFormat="1">
      <c r="D147" s="64"/>
      <c r="J147" s="73"/>
      <c r="K147" s="73"/>
      <c r="L147" s="64"/>
      <c r="M147" s="67"/>
      <c r="N147" s="33"/>
      <c r="O147" s="64"/>
      <c r="P147" s="64"/>
      <c r="Q147"/>
      <c r="R147" s="70"/>
      <c r="S147" s="70"/>
      <c r="T147" s="70"/>
      <c r="U147" s="70"/>
      <c r="V147" s="64"/>
      <c r="W147" s="64"/>
      <c r="AA147" s="64"/>
      <c r="AB147" s="64"/>
      <c r="AC147" s="71"/>
      <c r="AQ147" s="69"/>
    </row>
    <row r="148" spans="4:45" s="43" customFormat="1">
      <c r="D148" s="64"/>
      <c r="J148" s="73"/>
      <c r="K148" s="73"/>
      <c r="L148" s="64"/>
      <c r="M148" s="67"/>
      <c r="N148" s="33"/>
      <c r="O148" s="64"/>
      <c r="P148" s="64"/>
      <c r="Q148"/>
      <c r="R148" s="70"/>
      <c r="S148" s="70"/>
      <c r="T148" s="70"/>
      <c r="U148" s="70"/>
      <c r="V148" s="64"/>
      <c r="W148" s="64"/>
      <c r="AA148" s="64"/>
      <c r="AB148" s="64"/>
      <c r="AC148" s="71"/>
      <c r="AQ148" s="69"/>
    </row>
    <row r="149" spans="4:45" s="43" customFormat="1">
      <c r="D149" s="64"/>
      <c r="J149" s="73"/>
      <c r="K149" s="73"/>
      <c r="L149" s="64"/>
      <c r="M149" s="67"/>
      <c r="N149" s="33"/>
      <c r="O149" s="64"/>
      <c r="P149" s="64"/>
      <c r="Q149"/>
      <c r="R149" s="70"/>
      <c r="S149" s="70"/>
      <c r="T149" s="70"/>
      <c r="U149" s="70"/>
      <c r="V149" s="64"/>
      <c r="W149" s="64"/>
      <c r="AA149" s="64"/>
      <c r="AB149" s="64"/>
      <c r="AC149" s="71"/>
      <c r="AQ149" s="69"/>
    </row>
    <row r="150" spans="4:45" s="43" customFormat="1">
      <c r="D150" s="64"/>
      <c r="E150"/>
      <c r="J150" s="72"/>
      <c r="K150" s="72"/>
      <c r="L150" s="66"/>
      <c r="M150" s="67"/>
      <c r="N150" s="33"/>
      <c r="O150" s="64"/>
      <c r="P150" s="64"/>
      <c r="Q150"/>
      <c r="R150" s="70"/>
      <c r="S150" s="70"/>
      <c r="T150" s="70"/>
      <c r="U150" s="70"/>
      <c r="V150" s="66"/>
      <c r="W150" s="66"/>
      <c r="X150"/>
      <c r="Z150"/>
      <c r="AA150" s="66"/>
      <c r="AB150" s="66"/>
      <c r="AC150" s="71"/>
      <c r="AD150"/>
      <c r="AE150"/>
      <c r="AF150"/>
      <c r="AG150"/>
      <c r="AH150"/>
      <c r="AI150"/>
      <c r="AJ150"/>
      <c r="AK150"/>
      <c r="AL150"/>
      <c r="AM150"/>
      <c r="AN150"/>
      <c r="AO150"/>
      <c r="AP150"/>
      <c r="AQ150" s="65"/>
      <c r="AR150"/>
      <c r="AS150"/>
    </row>
    <row r="151" spans="4:45" s="43" customFormat="1">
      <c r="D151" s="64"/>
      <c r="E151"/>
      <c r="J151" s="72"/>
      <c r="K151" s="72"/>
      <c r="L151" s="66"/>
      <c r="M151" s="67"/>
      <c r="N151" s="33"/>
      <c r="O151" s="64"/>
      <c r="P151" s="64"/>
      <c r="Q151"/>
      <c r="R151" s="70"/>
      <c r="S151" s="70"/>
      <c r="T151" s="70"/>
      <c r="U151" s="70"/>
      <c r="V151" s="66"/>
      <c r="W151" s="66"/>
      <c r="X151"/>
      <c r="Z151"/>
      <c r="AA151" s="66"/>
      <c r="AB151" s="66"/>
      <c r="AC151" s="71"/>
      <c r="AD151"/>
      <c r="AE151"/>
      <c r="AF151"/>
      <c r="AG151"/>
      <c r="AH151"/>
      <c r="AI151"/>
      <c r="AJ151"/>
      <c r="AK151"/>
      <c r="AL151"/>
      <c r="AM151"/>
      <c r="AN151"/>
      <c r="AO151"/>
      <c r="AP151"/>
      <c r="AQ151" s="65"/>
      <c r="AR151"/>
      <c r="AS151"/>
    </row>
    <row r="152" spans="4:45" s="43" customFormat="1">
      <c r="D152" s="64"/>
      <c r="J152" s="73"/>
      <c r="K152" s="73"/>
      <c r="L152" s="64"/>
      <c r="M152" s="67"/>
      <c r="N152" s="33"/>
      <c r="O152" s="64"/>
      <c r="P152" s="64"/>
      <c r="Q152"/>
      <c r="R152" s="70"/>
      <c r="S152" s="70"/>
      <c r="T152" s="70"/>
      <c r="U152" s="70"/>
      <c r="V152" s="64"/>
      <c r="W152" s="64"/>
      <c r="AA152" s="64"/>
      <c r="AB152" s="64"/>
      <c r="AC152" s="71"/>
      <c r="AQ152" s="69"/>
    </row>
    <row r="153" spans="4:45" s="43" customFormat="1">
      <c r="D153" s="64"/>
      <c r="E153"/>
      <c r="J153" s="72"/>
      <c r="K153" s="72"/>
      <c r="L153" s="66"/>
      <c r="M153" s="67"/>
      <c r="N153" s="33"/>
      <c r="O153" s="64"/>
      <c r="P153" s="64"/>
      <c r="Q153"/>
      <c r="R153" s="70"/>
      <c r="S153" s="70"/>
      <c r="T153" s="70"/>
      <c r="U153" s="70"/>
      <c r="V153" s="66"/>
      <c r="W153" s="66"/>
      <c r="X153"/>
      <c r="Z153"/>
      <c r="AA153" s="66"/>
      <c r="AB153" s="66"/>
      <c r="AC153" s="71"/>
      <c r="AD153"/>
      <c r="AE153"/>
      <c r="AF153"/>
      <c r="AG153"/>
      <c r="AH153"/>
      <c r="AI153"/>
      <c r="AJ153"/>
      <c r="AK153"/>
      <c r="AL153"/>
      <c r="AM153"/>
      <c r="AN153"/>
      <c r="AO153"/>
      <c r="AP153"/>
      <c r="AQ153" s="65"/>
      <c r="AR153"/>
      <c r="AS153"/>
    </row>
    <row r="154" spans="4:45" s="43" customFormat="1">
      <c r="D154" s="64"/>
      <c r="J154" s="73"/>
      <c r="K154" s="73"/>
      <c r="L154" s="64"/>
      <c r="M154" s="67"/>
      <c r="N154" s="33"/>
      <c r="O154" s="64"/>
      <c r="P154" s="64"/>
      <c r="Q154"/>
      <c r="R154" s="70"/>
      <c r="S154" s="70"/>
      <c r="T154" s="70"/>
      <c r="U154" s="70"/>
      <c r="V154" s="64"/>
      <c r="W154" s="64"/>
      <c r="AA154" s="64"/>
      <c r="AB154" s="64"/>
      <c r="AC154" s="71"/>
      <c r="AQ154" s="69"/>
    </row>
    <row r="155" spans="4:45" s="43" customFormat="1">
      <c r="D155" s="64"/>
      <c r="J155" s="73"/>
      <c r="K155" s="73"/>
      <c r="L155" s="64"/>
      <c r="M155" s="67"/>
      <c r="N155" s="33"/>
      <c r="O155" s="64"/>
      <c r="P155" s="64"/>
      <c r="Q155"/>
      <c r="R155" s="70"/>
      <c r="S155" s="70"/>
      <c r="T155" s="70"/>
      <c r="U155" s="70"/>
      <c r="V155" s="64"/>
      <c r="W155" s="64"/>
      <c r="AA155" s="64"/>
      <c r="AB155" s="64"/>
      <c r="AC155" s="71"/>
      <c r="AQ155" s="69"/>
    </row>
    <row r="156" spans="4:45" s="43" customFormat="1">
      <c r="D156" s="64"/>
      <c r="E156"/>
      <c r="J156" s="72"/>
      <c r="K156" s="72"/>
      <c r="L156" s="66"/>
      <c r="M156" s="67"/>
      <c r="N156" s="33"/>
      <c r="O156" s="64"/>
      <c r="P156" s="64"/>
      <c r="Q156"/>
      <c r="R156" s="70"/>
      <c r="S156" s="70"/>
      <c r="T156" s="70"/>
      <c r="U156" s="70"/>
      <c r="V156" s="66"/>
      <c r="W156" s="66"/>
      <c r="X156"/>
      <c r="Z156"/>
      <c r="AA156" s="66"/>
      <c r="AB156" s="66"/>
      <c r="AC156" s="71"/>
      <c r="AD156"/>
      <c r="AE156"/>
      <c r="AF156"/>
      <c r="AG156"/>
      <c r="AH156"/>
      <c r="AI156"/>
      <c r="AJ156"/>
      <c r="AK156"/>
      <c r="AL156"/>
      <c r="AM156"/>
      <c r="AN156"/>
      <c r="AO156"/>
      <c r="AP156"/>
      <c r="AQ156" s="65"/>
      <c r="AR156"/>
      <c r="AS156"/>
    </row>
    <row r="157" spans="4:45" s="43" customFormat="1">
      <c r="D157" s="64"/>
      <c r="E157"/>
      <c r="J157" s="72"/>
      <c r="K157" s="72"/>
      <c r="L157" s="66"/>
      <c r="M157" s="67"/>
      <c r="N157" s="33"/>
      <c r="O157" s="64"/>
      <c r="P157" s="64"/>
      <c r="Q157"/>
      <c r="R157" s="70"/>
      <c r="S157" s="70"/>
      <c r="T157" s="70"/>
      <c r="U157" s="70"/>
      <c r="V157" s="66"/>
      <c r="W157" s="66"/>
      <c r="X157"/>
      <c r="Z157"/>
      <c r="AA157" s="66"/>
      <c r="AB157" s="66"/>
      <c r="AC157" s="71"/>
      <c r="AD157"/>
      <c r="AE157"/>
      <c r="AF157"/>
      <c r="AG157"/>
      <c r="AH157"/>
      <c r="AI157"/>
      <c r="AJ157"/>
      <c r="AK157"/>
      <c r="AL157"/>
      <c r="AM157"/>
      <c r="AN157"/>
      <c r="AO157"/>
      <c r="AP157"/>
      <c r="AQ157" s="65"/>
      <c r="AR157"/>
      <c r="AS157"/>
    </row>
    <row r="158" spans="4:45" s="43" customFormat="1">
      <c r="D158" s="64"/>
      <c r="E158"/>
      <c r="J158" s="72"/>
      <c r="K158" s="72"/>
      <c r="L158" s="66"/>
      <c r="M158" s="67"/>
      <c r="N158" s="33"/>
      <c r="O158" s="64"/>
      <c r="P158" s="64"/>
      <c r="Q158"/>
      <c r="R158" s="70"/>
      <c r="S158" s="70"/>
      <c r="T158" s="70"/>
      <c r="U158" s="70"/>
      <c r="V158" s="66"/>
      <c r="W158" s="66"/>
      <c r="X158"/>
      <c r="Z158"/>
      <c r="AA158" s="66"/>
      <c r="AB158" s="66"/>
      <c r="AC158" s="71"/>
      <c r="AD158"/>
      <c r="AE158"/>
      <c r="AF158"/>
      <c r="AG158"/>
      <c r="AH158"/>
      <c r="AI158"/>
      <c r="AJ158"/>
      <c r="AK158"/>
      <c r="AL158"/>
      <c r="AM158"/>
      <c r="AN158"/>
      <c r="AO158"/>
      <c r="AP158"/>
      <c r="AQ158" s="65"/>
      <c r="AR158"/>
      <c r="AS158"/>
    </row>
    <row r="159" spans="4:45" s="43" customFormat="1">
      <c r="D159" s="64"/>
      <c r="E159"/>
      <c r="J159" s="72"/>
      <c r="K159" s="72"/>
      <c r="L159" s="66"/>
      <c r="M159" s="67"/>
      <c r="N159" s="33"/>
      <c r="O159" s="64"/>
      <c r="P159" s="64"/>
      <c r="Q159"/>
      <c r="R159" s="70"/>
      <c r="S159" s="70"/>
      <c r="T159" s="70"/>
      <c r="U159" s="70"/>
      <c r="V159" s="66"/>
      <c r="W159" s="66"/>
      <c r="X159"/>
      <c r="Z159"/>
      <c r="AA159" s="66"/>
      <c r="AB159" s="66"/>
      <c r="AC159" s="71"/>
      <c r="AD159"/>
      <c r="AE159"/>
      <c r="AF159"/>
      <c r="AG159"/>
      <c r="AH159"/>
      <c r="AI159"/>
      <c r="AJ159"/>
      <c r="AK159"/>
      <c r="AL159"/>
      <c r="AM159"/>
      <c r="AN159"/>
      <c r="AO159"/>
      <c r="AP159"/>
      <c r="AQ159" s="65"/>
      <c r="AR159"/>
      <c r="AS159"/>
    </row>
    <row r="160" spans="4:45" s="43" customFormat="1">
      <c r="D160" s="64"/>
      <c r="J160" s="73"/>
      <c r="K160" s="73"/>
      <c r="L160" s="64"/>
      <c r="M160" s="67"/>
      <c r="N160" s="33"/>
      <c r="O160" s="64"/>
      <c r="P160" s="64"/>
      <c r="Q160"/>
      <c r="R160" s="70"/>
      <c r="S160" s="70"/>
      <c r="T160" s="70"/>
      <c r="U160" s="70"/>
      <c r="V160" s="64"/>
      <c r="W160" s="64"/>
      <c r="AA160" s="64"/>
      <c r="AB160" s="64"/>
      <c r="AC160" s="71"/>
      <c r="AQ160" s="69"/>
    </row>
    <row r="161" spans="4:45" s="43" customFormat="1">
      <c r="D161" s="64"/>
      <c r="J161" s="73"/>
      <c r="K161" s="73"/>
      <c r="L161" s="64"/>
      <c r="M161" s="67"/>
      <c r="N161" s="33"/>
      <c r="O161" s="64"/>
      <c r="P161" s="64"/>
      <c r="Q161"/>
      <c r="R161" s="70"/>
      <c r="S161" s="70"/>
      <c r="T161" s="70"/>
      <c r="U161" s="70"/>
      <c r="V161" s="64"/>
      <c r="W161" s="64"/>
      <c r="AA161" s="64"/>
      <c r="AB161" s="64"/>
      <c r="AC161" s="71"/>
      <c r="AQ161" s="69"/>
    </row>
    <row r="162" spans="4:45" s="43" customFormat="1">
      <c r="D162" s="64"/>
      <c r="J162" s="73"/>
      <c r="K162" s="73"/>
      <c r="L162" s="64"/>
      <c r="M162" s="67"/>
      <c r="N162" s="33"/>
      <c r="O162" s="64"/>
      <c r="P162" s="64"/>
      <c r="Q162"/>
      <c r="R162" s="70"/>
      <c r="S162" s="70"/>
      <c r="T162" s="70"/>
      <c r="U162" s="70"/>
      <c r="V162" s="64"/>
      <c r="W162" s="64"/>
      <c r="AA162" s="64"/>
      <c r="AB162" s="64"/>
      <c r="AC162" s="71"/>
      <c r="AQ162" s="69"/>
    </row>
    <row r="163" spans="4:45" s="43" customFormat="1">
      <c r="D163" s="64"/>
      <c r="J163" s="73"/>
      <c r="K163" s="73"/>
      <c r="L163" s="64"/>
      <c r="M163" s="67"/>
      <c r="N163" s="33"/>
      <c r="O163" s="64"/>
      <c r="P163" s="64"/>
      <c r="Q163"/>
      <c r="R163" s="70"/>
      <c r="S163" s="70"/>
      <c r="T163" s="70"/>
      <c r="U163" s="70"/>
      <c r="V163" s="64"/>
      <c r="W163" s="64"/>
      <c r="AA163" s="64"/>
      <c r="AB163" s="64"/>
      <c r="AC163" s="71"/>
      <c r="AQ163" s="69"/>
    </row>
    <row r="164" spans="4:45" s="43" customFormat="1">
      <c r="D164" s="64"/>
      <c r="E164"/>
      <c r="J164" s="72"/>
      <c r="K164" s="72"/>
      <c r="L164" s="66"/>
      <c r="M164" s="67"/>
      <c r="N164" s="33"/>
      <c r="O164" s="64"/>
      <c r="P164" s="64"/>
      <c r="Q164"/>
      <c r="R164" s="70"/>
      <c r="S164" s="70"/>
      <c r="T164" s="70"/>
      <c r="U164" s="70"/>
      <c r="V164" s="66"/>
      <c r="W164" s="66"/>
      <c r="X164"/>
      <c r="Z164"/>
      <c r="AA164" s="66"/>
      <c r="AB164" s="66"/>
      <c r="AC164" s="71"/>
      <c r="AD164"/>
      <c r="AE164"/>
      <c r="AF164"/>
      <c r="AG164"/>
      <c r="AH164"/>
      <c r="AI164"/>
      <c r="AJ164"/>
      <c r="AK164"/>
      <c r="AL164"/>
      <c r="AM164"/>
      <c r="AN164"/>
      <c r="AO164"/>
      <c r="AP164"/>
      <c r="AQ164" s="65"/>
      <c r="AR164"/>
      <c r="AS164"/>
    </row>
    <row r="165" spans="4:45" s="43" customFormat="1">
      <c r="D165" s="64"/>
      <c r="J165" s="73"/>
      <c r="K165" s="73"/>
      <c r="L165" s="64"/>
      <c r="M165" s="67"/>
      <c r="N165" s="33"/>
      <c r="O165" s="64"/>
      <c r="P165" s="64"/>
      <c r="Q165"/>
      <c r="R165" s="70"/>
      <c r="S165" s="70"/>
      <c r="T165" s="70"/>
      <c r="U165" s="70"/>
      <c r="V165" s="64"/>
      <c r="W165" s="64"/>
      <c r="AA165" s="64"/>
      <c r="AB165" s="64"/>
      <c r="AC165" s="71"/>
      <c r="AQ165" s="69"/>
    </row>
    <row r="166" spans="4:45" s="43" customFormat="1">
      <c r="D166" s="64"/>
      <c r="E166"/>
      <c r="J166" s="72"/>
      <c r="K166" s="72"/>
      <c r="L166" s="66"/>
      <c r="M166" s="67"/>
      <c r="N166" s="33"/>
      <c r="O166" s="64"/>
      <c r="P166" s="64"/>
      <c r="Q166"/>
      <c r="R166" s="70"/>
      <c r="S166" s="70"/>
      <c r="T166" s="70"/>
      <c r="U166" s="70"/>
      <c r="V166" s="66"/>
      <c r="W166" s="66"/>
      <c r="X166"/>
      <c r="Z166"/>
      <c r="AA166" s="66"/>
      <c r="AB166" s="66"/>
      <c r="AC166" s="71"/>
      <c r="AD166"/>
      <c r="AE166"/>
      <c r="AF166"/>
      <c r="AG166"/>
      <c r="AH166"/>
      <c r="AI166"/>
      <c r="AJ166"/>
      <c r="AK166"/>
      <c r="AL166"/>
      <c r="AM166"/>
      <c r="AN166"/>
      <c r="AO166"/>
      <c r="AP166"/>
      <c r="AQ166" s="65"/>
      <c r="AR166"/>
      <c r="AS166"/>
    </row>
    <row r="167" spans="4:45" s="43" customFormat="1">
      <c r="D167" s="64"/>
      <c r="J167" s="73"/>
      <c r="K167" s="73"/>
      <c r="L167" s="64"/>
      <c r="M167" s="67"/>
      <c r="N167" s="33"/>
      <c r="O167" s="64"/>
      <c r="P167" s="64"/>
      <c r="Q167"/>
      <c r="R167" s="70"/>
      <c r="S167" s="70"/>
      <c r="T167" s="70"/>
      <c r="U167" s="70"/>
      <c r="V167" s="64"/>
      <c r="W167" s="64"/>
      <c r="AA167" s="64"/>
      <c r="AB167" s="64"/>
      <c r="AC167" s="71"/>
      <c r="AQ167" s="69"/>
    </row>
    <row r="168" spans="4:45" s="43" customFormat="1">
      <c r="D168" s="64"/>
      <c r="J168" s="73"/>
      <c r="K168" s="73"/>
      <c r="L168" s="64"/>
      <c r="M168" s="67"/>
      <c r="N168" s="33"/>
      <c r="O168" s="64"/>
      <c r="P168" s="64"/>
      <c r="Q168"/>
      <c r="R168" s="70"/>
      <c r="S168" s="70"/>
      <c r="T168" s="70"/>
      <c r="U168" s="70"/>
      <c r="V168" s="64"/>
      <c r="W168" s="64"/>
      <c r="AA168" s="64"/>
      <c r="AB168" s="64"/>
      <c r="AC168" s="71"/>
      <c r="AQ168" s="69"/>
    </row>
    <row r="169" spans="4:45" s="43" customFormat="1">
      <c r="D169" s="64"/>
      <c r="E169"/>
      <c r="J169" s="72"/>
      <c r="K169" s="72"/>
      <c r="L169" s="66"/>
      <c r="M169" s="67"/>
      <c r="N169" s="33"/>
      <c r="O169" s="64"/>
      <c r="P169" s="64"/>
      <c r="Q169"/>
      <c r="R169" s="70"/>
      <c r="S169" s="70"/>
      <c r="T169" s="70"/>
      <c r="U169" s="70"/>
      <c r="V169" s="66"/>
      <c r="W169" s="66"/>
      <c r="X169"/>
      <c r="Z169"/>
      <c r="AA169" s="66"/>
      <c r="AB169" s="66"/>
      <c r="AC169" s="71"/>
      <c r="AD169"/>
      <c r="AE169"/>
      <c r="AF169"/>
      <c r="AG169"/>
      <c r="AH169"/>
      <c r="AI169"/>
      <c r="AJ169"/>
      <c r="AK169"/>
      <c r="AL169"/>
      <c r="AM169"/>
      <c r="AN169"/>
      <c r="AO169"/>
      <c r="AP169"/>
      <c r="AQ169" s="65"/>
      <c r="AR169"/>
      <c r="AS169"/>
    </row>
    <row r="170" spans="4:45" s="43" customFormat="1">
      <c r="D170" s="64"/>
      <c r="E170"/>
      <c r="J170" s="72"/>
      <c r="K170" s="72"/>
      <c r="L170" s="66"/>
      <c r="M170" s="67"/>
      <c r="N170" s="33"/>
      <c r="O170" s="64"/>
      <c r="P170" s="64"/>
      <c r="Q170"/>
      <c r="R170" s="70"/>
      <c r="S170" s="70"/>
      <c r="T170" s="70"/>
      <c r="U170" s="70"/>
      <c r="V170" s="66"/>
      <c r="W170" s="66"/>
      <c r="X170"/>
      <c r="Z170"/>
      <c r="AA170" s="66"/>
      <c r="AB170" s="66"/>
      <c r="AC170" s="71"/>
      <c r="AD170"/>
      <c r="AE170"/>
      <c r="AF170"/>
      <c r="AG170"/>
      <c r="AH170"/>
      <c r="AI170"/>
      <c r="AJ170"/>
      <c r="AK170"/>
      <c r="AL170"/>
      <c r="AM170"/>
      <c r="AN170"/>
      <c r="AO170"/>
      <c r="AP170"/>
      <c r="AQ170" s="65"/>
      <c r="AR170"/>
      <c r="AS170"/>
    </row>
    <row r="171" spans="4:45" s="43" customFormat="1">
      <c r="D171" s="64"/>
      <c r="E171"/>
      <c r="J171" s="72"/>
      <c r="K171" s="72"/>
      <c r="L171" s="66"/>
      <c r="M171" s="67"/>
      <c r="N171" s="33"/>
      <c r="O171" s="64"/>
      <c r="P171" s="64"/>
      <c r="Q171"/>
      <c r="R171" s="70"/>
      <c r="S171" s="70"/>
      <c r="T171" s="70"/>
      <c r="U171" s="70"/>
      <c r="V171" s="66"/>
      <c r="W171" s="66"/>
      <c r="X171"/>
      <c r="Z171"/>
      <c r="AA171" s="66"/>
      <c r="AB171" s="66"/>
      <c r="AC171" s="71"/>
      <c r="AD171"/>
      <c r="AE171"/>
      <c r="AF171"/>
      <c r="AG171"/>
      <c r="AH171"/>
      <c r="AI171"/>
      <c r="AJ171"/>
      <c r="AK171"/>
      <c r="AL171"/>
      <c r="AM171"/>
      <c r="AN171"/>
      <c r="AO171"/>
      <c r="AP171"/>
      <c r="AQ171" s="65"/>
      <c r="AR171"/>
      <c r="AS171"/>
    </row>
    <row r="172" spans="4:45" s="43" customFormat="1">
      <c r="D172" s="64"/>
      <c r="E172"/>
      <c r="J172" s="72"/>
      <c r="K172" s="72"/>
      <c r="L172" s="66"/>
      <c r="M172" s="67"/>
      <c r="N172" s="33"/>
      <c r="O172" s="64"/>
      <c r="P172" s="64"/>
      <c r="Q172"/>
      <c r="R172" s="70"/>
      <c r="S172" s="70"/>
      <c r="T172" s="70"/>
      <c r="U172" s="70"/>
      <c r="V172" s="66"/>
      <c r="W172" s="66"/>
      <c r="X172"/>
      <c r="Z172"/>
      <c r="AA172" s="66"/>
      <c r="AB172" s="66"/>
      <c r="AC172" s="71"/>
      <c r="AD172"/>
      <c r="AE172"/>
      <c r="AF172"/>
      <c r="AG172"/>
      <c r="AH172"/>
      <c r="AI172"/>
      <c r="AJ172"/>
      <c r="AK172"/>
      <c r="AL172"/>
      <c r="AM172"/>
      <c r="AN172"/>
      <c r="AO172"/>
      <c r="AP172"/>
      <c r="AQ172" s="65"/>
      <c r="AR172"/>
      <c r="AS172"/>
    </row>
    <row r="173" spans="4:45" s="43" customFormat="1">
      <c r="D173" s="64"/>
      <c r="J173" s="73"/>
      <c r="K173" s="73"/>
      <c r="L173" s="64"/>
      <c r="M173" s="67"/>
      <c r="N173" s="33"/>
      <c r="O173" s="64"/>
      <c r="P173" s="64"/>
      <c r="Q173"/>
      <c r="R173" s="70"/>
      <c r="S173" s="70"/>
      <c r="T173" s="70"/>
      <c r="U173" s="70"/>
      <c r="V173" s="64"/>
      <c r="W173" s="64"/>
      <c r="AA173" s="64"/>
      <c r="AB173" s="64"/>
      <c r="AC173" s="71"/>
      <c r="AQ173" s="69"/>
    </row>
    <row r="174" spans="4:45" s="43" customFormat="1">
      <c r="D174" s="64"/>
      <c r="E174"/>
      <c r="J174" s="72"/>
      <c r="K174" s="72"/>
      <c r="L174" s="66"/>
      <c r="M174" s="67"/>
      <c r="N174" s="33"/>
      <c r="O174" s="64"/>
      <c r="P174" s="64"/>
      <c r="Q174"/>
      <c r="R174" s="70"/>
      <c r="S174" s="70"/>
      <c r="T174" s="70"/>
      <c r="U174" s="70"/>
      <c r="V174" s="66"/>
      <c r="W174" s="66"/>
      <c r="X174"/>
      <c r="Z174"/>
      <c r="AA174" s="66"/>
      <c r="AB174" s="66"/>
      <c r="AC174" s="71"/>
      <c r="AD174"/>
      <c r="AE174"/>
      <c r="AF174"/>
      <c r="AG174"/>
      <c r="AH174"/>
      <c r="AI174"/>
      <c r="AJ174"/>
      <c r="AK174"/>
      <c r="AL174"/>
      <c r="AM174"/>
      <c r="AN174"/>
      <c r="AO174"/>
      <c r="AP174"/>
      <c r="AQ174" s="65"/>
      <c r="AR174"/>
      <c r="AS174"/>
    </row>
    <row r="175" spans="4:45" s="43" customFormat="1">
      <c r="D175" s="64"/>
      <c r="J175" s="73"/>
      <c r="K175" s="73"/>
      <c r="L175" s="64"/>
      <c r="M175" s="67"/>
      <c r="N175" s="33"/>
      <c r="O175" s="64"/>
      <c r="P175" s="64"/>
      <c r="Q175"/>
      <c r="R175" s="70"/>
      <c r="S175" s="70"/>
      <c r="T175" s="70"/>
      <c r="U175" s="70"/>
      <c r="V175" s="64"/>
      <c r="W175" s="64"/>
      <c r="AA175" s="64"/>
      <c r="AB175" s="64"/>
      <c r="AC175" s="71"/>
      <c r="AQ175" s="69"/>
    </row>
    <row r="176" spans="4:45" s="43" customFormat="1">
      <c r="D176" s="64"/>
      <c r="J176" s="73"/>
      <c r="K176" s="73"/>
      <c r="L176" s="64"/>
      <c r="M176" s="67"/>
      <c r="N176" s="33"/>
      <c r="O176" s="64"/>
      <c r="P176" s="64"/>
      <c r="Q176"/>
      <c r="R176" s="70"/>
      <c r="S176" s="70"/>
      <c r="T176" s="70"/>
      <c r="U176" s="70"/>
      <c r="V176" s="64"/>
      <c r="W176" s="64"/>
      <c r="AA176" s="64"/>
      <c r="AB176" s="64"/>
      <c r="AC176" s="71"/>
      <c r="AQ176" s="69"/>
    </row>
    <row r="177" spans="4:45" s="43" customFormat="1">
      <c r="D177" s="64"/>
      <c r="J177" s="73"/>
      <c r="K177" s="73"/>
      <c r="L177" s="64"/>
      <c r="M177" s="67"/>
      <c r="N177" s="33"/>
      <c r="O177" s="64"/>
      <c r="P177" s="64"/>
      <c r="Q177"/>
      <c r="R177" s="70"/>
      <c r="S177" s="70"/>
      <c r="T177" s="70"/>
      <c r="U177" s="70"/>
      <c r="V177" s="64"/>
      <c r="W177" s="64"/>
      <c r="AA177" s="64"/>
      <c r="AB177" s="64"/>
      <c r="AC177" s="71"/>
      <c r="AQ177" s="69"/>
    </row>
    <row r="178" spans="4:45" s="43" customFormat="1">
      <c r="D178" s="64"/>
      <c r="E178"/>
      <c r="J178" s="72"/>
      <c r="K178" s="72"/>
      <c r="L178" s="66"/>
      <c r="M178" s="67"/>
      <c r="N178" s="33"/>
      <c r="O178" s="64"/>
      <c r="P178" s="64"/>
      <c r="Q178"/>
      <c r="R178" s="70"/>
      <c r="S178" s="70"/>
      <c r="T178" s="70"/>
      <c r="U178" s="70"/>
      <c r="V178" s="66"/>
      <c r="W178" s="66"/>
      <c r="X178"/>
      <c r="Z178"/>
      <c r="AA178" s="66"/>
      <c r="AB178" s="66"/>
      <c r="AC178" s="71"/>
      <c r="AD178"/>
      <c r="AE178"/>
      <c r="AF178"/>
      <c r="AG178"/>
      <c r="AH178"/>
      <c r="AI178"/>
      <c r="AJ178"/>
      <c r="AK178"/>
      <c r="AL178"/>
      <c r="AM178"/>
      <c r="AN178"/>
      <c r="AO178"/>
      <c r="AP178"/>
      <c r="AQ178" s="65"/>
      <c r="AR178"/>
      <c r="AS178"/>
    </row>
    <row r="179" spans="4:45" s="43" customFormat="1">
      <c r="D179" s="64"/>
      <c r="E179"/>
      <c r="J179" s="72"/>
      <c r="K179" s="72"/>
      <c r="L179" s="66"/>
      <c r="M179" s="67"/>
      <c r="N179" s="33"/>
      <c r="O179" s="64"/>
      <c r="P179" s="64"/>
      <c r="Q179"/>
      <c r="R179" s="70"/>
      <c r="S179" s="70"/>
      <c r="T179" s="70"/>
      <c r="U179" s="70"/>
      <c r="V179" s="66"/>
      <c r="W179" s="66"/>
      <c r="X179"/>
      <c r="Z179"/>
      <c r="AA179" s="66"/>
      <c r="AB179" s="66"/>
      <c r="AC179" s="71"/>
      <c r="AD179"/>
      <c r="AE179"/>
      <c r="AF179"/>
      <c r="AG179"/>
      <c r="AH179"/>
      <c r="AI179"/>
      <c r="AJ179"/>
      <c r="AK179"/>
      <c r="AL179"/>
      <c r="AM179"/>
      <c r="AN179"/>
      <c r="AO179"/>
      <c r="AP179"/>
      <c r="AQ179" s="65"/>
      <c r="AR179"/>
      <c r="AS179"/>
    </row>
    <row r="180" spans="4:45" s="43" customFormat="1">
      <c r="D180" s="64"/>
      <c r="J180" s="73"/>
      <c r="K180" s="73"/>
      <c r="L180" s="64"/>
      <c r="M180" s="67"/>
      <c r="N180" s="33"/>
      <c r="O180" s="64"/>
      <c r="P180" s="64"/>
      <c r="Q180"/>
      <c r="R180" s="70"/>
      <c r="S180" s="70"/>
      <c r="T180" s="70"/>
      <c r="U180" s="70"/>
      <c r="V180" s="64"/>
      <c r="W180" s="64"/>
      <c r="AA180" s="64"/>
      <c r="AB180" s="64"/>
      <c r="AC180" s="71"/>
      <c r="AQ180" s="69"/>
    </row>
    <row r="181" spans="4:45" s="43" customFormat="1">
      <c r="D181" s="64"/>
      <c r="E181"/>
      <c r="J181" s="72"/>
      <c r="K181" s="72"/>
      <c r="L181" s="66"/>
      <c r="M181" s="67"/>
      <c r="N181" s="33"/>
      <c r="O181" s="64"/>
      <c r="P181" s="64"/>
      <c r="Q181"/>
      <c r="R181" s="70"/>
      <c r="S181" s="70"/>
      <c r="T181" s="70"/>
      <c r="U181" s="70"/>
      <c r="V181" s="66"/>
      <c r="W181" s="66"/>
      <c r="X181"/>
      <c r="Z181"/>
      <c r="AA181" s="66"/>
      <c r="AB181" s="66"/>
      <c r="AC181" s="71"/>
      <c r="AD181"/>
      <c r="AE181"/>
      <c r="AF181"/>
      <c r="AG181"/>
      <c r="AH181"/>
      <c r="AI181"/>
      <c r="AJ181"/>
      <c r="AK181"/>
      <c r="AL181"/>
      <c r="AM181"/>
      <c r="AN181"/>
      <c r="AO181"/>
      <c r="AP181"/>
      <c r="AQ181" s="65"/>
      <c r="AR181"/>
      <c r="AS181"/>
    </row>
    <row r="182" spans="4:45" s="43" customFormat="1">
      <c r="D182" s="64"/>
      <c r="J182" s="73"/>
      <c r="K182" s="73"/>
      <c r="L182" s="64"/>
      <c r="M182" s="67"/>
      <c r="N182" s="33"/>
      <c r="O182" s="64"/>
      <c r="P182" s="64"/>
      <c r="Q182"/>
      <c r="R182" s="70"/>
      <c r="S182" s="70"/>
      <c r="T182" s="70"/>
      <c r="U182" s="70"/>
      <c r="V182" s="64"/>
      <c r="W182" s="64"/>
      <c r="AA182" s="64"/>
      <c r="AB182" s="64"/>
      <c r="AC182" s="71"/>
      <c r="AQ182" s="69"/>
    </row>
    <row r="183" spans="4:45" s="43" customFormat="1">
      <c r="D183" s="64"/>
      <c r="E183"/>
      <c r="J183" s="72"/>
      <c r="K183" s="72"/>
      <c r="L183" s="66"/>
      <c r="M183" s="67"/>
      <c r="N183" s="33"/>
      <c r="O183" s="64"/>
      <c r="P183" s="64"/>
      <c r="Q183"/>
      <c r="R183" s="70"/>
      <c r="S183" s="70"/>
      <c r="T183" s="70"/>
      <c r="U183" s="70"/>
      <c r="V183" s="66"/>
      <c r="W183" s="66"/>
      <c r="X183"/>
      <c r="Z183"/>
      <c r="AA183" s="66"/>
      <c r="AB183" s="66"/>
      <c r="AC183" s="71"/>
      <c r="AD183"/>
      <c r="AE183"/>
      <c r="AF183"/>
      <c r="AG183"/>
      <c r="AH183"/>
      <c r="AI183"/>
      <c r="AJ183"/>
      <c r="AK183"/>
      <c r="AL183"/>
      <c r="AM183"/>
      <c r="AN183"/>
      <c r="AO183"/>
      <c r="AP183"/>
      <c r="AQ183" s="65"/>
      <c r="AR183"/>
      <c r="AS183"/>
    </row>
    <row r="184" spans="4:45" s="43" customFormat="1">
      <c r="D184" s="64"/>
      <c r="E184"/>
      <c r="J184" s="72"/>
      <c r="K184" s="72"/>
      <c r="L184" s="66"/>
      <c r="M184" s="67"/>
      <c r="N184" s="33"/>
      <c r="O184" s="64"/>
      <c r="P184" s="64"/>
      <c r="Q184"/>
      <c r="R184" s="70"/>
      <c r="S184" s="70"/>
      <c r="T184" s="70"/>
      <c r="U184" s="70"/>
      <c r="V184" s="66"/>
      <c r="W184" s="66"/>
      <c r="X184"/>
      <c r="Z184"/>
      <c r="AA184" s="66"/>
      <c r="AB184" s="66"/>
      <c r="AC184" s="71"/>
      <c r="AD184"/>
      <c r="AE184"/>
      <c r="AF184"/>
      <c r="AG184"/>
      <c r="AH184"/>
      <c r="AI184"/>
      <c r="AJ184"/>
      <c r="AK184"/>
      <c r="AL184"/>
      <c r="AM184"/>
      <c r="AN184"/>
      <c r="AO184"/>
      <c r="AP184"/>
      <c r="AQ184" s="65"/>
      <c r="AR184"/>
      <c r="AS184"/>
    </row>
    <row r="185" spans="4:45" s="43" customFormat="1">
      <c r="D185" s="64"/>
      <c r="E185"/>
      <c r="J185" s="72"/>
      <c r="K185" s="72"/>
      <c r="L185" s="66"/>
      <c r="M185" s="67"/>
      <c r="N185" s="33"/>
      <c r="O185" s="64"/>
      <c r="P185" s="64"/>
      <c r="Q185"/>
      <c r="R185" s="70"/>
      <c r="S185" s="70"/>
      <c r="T185" s="70"/>
      <c r="U185" s="70"/>
      <c r="V185" s="66"/>
      <c r="W185" s="66"/>
      <c r="X185"/>
      <c r="Z185"/>
      <c r="AA185" s="66"/>
      <c r="AB185" s="66"/>
      <c r="AC185" s="71"/>
      <c r="AD185"/>
      <c r="AE185"/>
      <c r="AF185"/>
      <c r="AG185"/>
      <c r="AH185"/>
      <c r="AI185"/>
      <c r="AJ185"/>
      <c r="AK185"/>
      <c r="AL185"/>
      <c r="AM185"/>
      <c r="AN185"/>
      <c r="AO185"/>
      <c r="AP185"/>
      <c r="AQ185" s="65"/>
      <c r="AR185"/>
      <c r="AS185"/>
    </row>
    <row r="186" spans="4:45" s="43" customFormat="1">
      <c r="D186" s="64"/>
      <c r="J186" s="73"/>
      <c r="K186" s="73"/>
      <c r="L186" s="64"/>
      <c r="M186" s="67"/>
      <c r="N186" s="33"/>
      <c r="O186" s="64"/>
      <c r="P186" s="64"/>
      <c r="Q186"/>
      <c r="R186" s="70"/>
      <c r="S186" s="70"/>
      <c r="T186" s="70"/>
      <c r="U186" s="70"/>
      <c r="V186" s="64"/>
      <c r="W186" s="64"/>
      <c r="AA186" s="64"/>
      <c r="AB186" s="64"/>
      <c r="AC186" s="71"/>
      <c r="AQ186" s="69"/>
    </row>
    <row r="187" spans="4:45" s="43" customFormat="1">
      <c r="D187" s="64"/>
      <c r="E187"/>
      <c r="J187" s="72"/>
      <c r="K187" s="72"/>
      <c r="L187" s="66"/>
      <c r="M187" s="67"/>
      <c r="N187" s="33"/>
      <c r="O187" s="64"/>
      <c r="P187" s="64"/>
      <c r="Q187"/>
      <c r="R187" s="70"/>
      <c r="S187" s="70"/>
      <c r="T187" s="70"/>
      <c r="U187" s="70"/>
      <c r="V187" s="66"/>
      <c r="W187" s="66"/>
      <c r="X187"/>
      <c r="Z187"/>
      <c r="AA187" s="66"/>
      <c r="AB187" s="66"/>
      <c r="AC187" s="71"/>
      <c r="AD187"/>
      <c r="AE187"/>
      <c r="AF187"/>
      <c r="AG187"/>
      <c r="AH187"/>
      <c r="AI187"/>
      <c r="AJ187"/>
      <c r="AK187"/>
      <c r="AL187"/>
      <c r="AM187"/>
      <c r="AN187"/>
      <c r="AO187"/>
      <c r="AP187"/>
      <c r="AQ187" s="65"/>
      <c r="AR187"/>
      <c r="AS187"/>
    </row>
    <row r="188" spans="4:45" s="43" customFormat="1">
      <c r="D188" s="64"/>
      <c r="J188" s="73"/>
      <c r="K188" s="73"/>
      <c r="L188" s="64"/>
      <c r="M188" s="67"/>
      <c r="N188" s="33"/>
      <c r="O188" s="64"/>
      <c r="P188" s="64"/>
      <c r="Q188"/>
      <c r="R188" s="70"/>
      <c r="S188" s="70"/>
      <c r="T188" s="70"/>
      <c r="U188" s="70"/>
      <c r="V188" s="64"/>
      <c r="W188" s="64"/>
      <c r="AA188" s="64"/>
      <c r="AB188" s="64"/>
      <c r="AC188" s="71"/>
      <c r="AQ188" s="69"/>
    </row>
    <row r="189" spans="4:45" s="43" customFormat="1">
      <c r="D189" s="64"/>
      <c r="J189" s="73"/>
      <c r="K189" s="73"/>
      <c r="L189" s="64"/>
      <c r="M189" s="67"/>
      <c r="N189" s="33"/>
      <c r="O189" s="64"/>
      <c r="P189" s="64"/>
      <c r="Q189"/>
      <c r="R189" s="70"/>
      <c r="S189" s="70"/>
      <c r="T189" s="70"/>
      <c r="U189" s="70"/>
      <c r="V189" s="64"/>
      <c r="W189" s="64"/>
      <c r="AA189" s="64"/>
      <c r="AB189" s="64"/>
      <c r="AC189" s="71"/>
      <c r="AQ189" s="69"/>
    </row>
    <row r="190" spans="4:45" s="43" customFormat="1">
      <c r="D190" s="64"/>
      <c r="J190" s="73"/>
      <c r="K190" s="73"/>
      <c r="L190" s="64"/>
      <c r="M190" s="67"/>
      <c r="N190" s="33"/>
      <c r="O190" s="64"/>
      <c r="P190" s="64"/>
      <c r="Q190"/>
      <c r="R190" s="70"/>
      <c r="S190" s="70"/>
      <c r="T190" s="70"/>
      <c r="U190" s="70"/>
      <c r="V190" s="64"/>
      <c r="W190" s="64"/>
      <c r="AA190" s="64"/>
      <c r="AB190" s="64"/>
      <c r="AC190" s="71"/>
      <c r="AQ190" s="69"/>
    </row>
    <row r="191" spans="4:45" s="43" customFormat="1">
      <c r="D191" s="64"/>
      <c r="E191"/>
      <c r="J191" s="72"/>
      <c r="K191" s="72"/>
      <c r="L191" s="66"/>
      <c r="M191" s="67"/>
      <c r="N191" s="33"/>
      <c r="O191" s="64"/>
      <c r="P191" s="64"/>
      <c r="Q191"/>
      <c r="R191" s="70"/>
      <c r="S191" s="70"/>
      <c r="T191" s="70"/>
      <c r="U191" s="70"/>
      <c r="V191" s="66"/>
      <c r="W191" s="66"/>
      <c r="X191"/>
      <c r="Z191"/>
      <c r="AA191" s="66"/>
      <c r="AB191" s="66"/>
      <c r="AC191" s="71"/>
      <c r="AD191"/>
      <c r="AE191"/>
      <c r="AF191"/>
      <c r="AG191"/>
      <c r="AH191"/>
      <c r="AI191"/>
      <c r="AJ191"/>
      <c r="AK191"/>
      <c r="AL191"/>
      <c r="AM191"/>
      <c r="AN191"/>
      <c r="AO191"/>
      <c r="AP191"/>
      <c r="AQ191" s="65"/>
      <c r="AR191"/>
      <c r="AS191"/>
    </row>
    <row r="192" spans="4:45" s="43" customFormat="1">
      <c r="D192" s="64"/>
      <c r="E192"/>
      <c r="J192" s="72"/>
      <c r="K192" s="72"/>
      <c r="L192" s="66"/>
      <c r="M192" s="67"/>
      <c r="N192" s="33"/>
      <c r="O192" s="64"/>
      <c r="P192" s="64"/>
      <c r="Q192"/>
      <c r="R192" s="70"/>
      <c r="S192" s="70"/>
      <c r="T192" s="70"/>
      <c r="U192" s="70"/>
      <c r="V192" s="66"/>
      <c r="W192" s="66"/>
      <c r="X192"/>
      <c r="Z192"/>
      <c r="AA192" s="66"/>
      <c r="AB192" s="66"/>
      <c r="AC192" s="71"/>
      <c r="AD192"/>
      <c r="AE192"/>
      <c r="AF192"/>
      <c r="AG192"/>
      <c r="AH192"/>
      <c r="AI192"/>
      <c r="AJ192"/>
      <c r="AK192"/>
      <c r="AL192"/>
      <c r="AM192"/>
      <c r="AN192"/>
      <c r="AO192"/>
      <c r="AP192"/>
      <c r="AQ192" s="65"/>
      <c r="AR192"/>
      <c r="AS192"/>
    </row>
    <row r="193" spans="4:45" s="43" customFormat="1">
      <c r="D193" s="64"/>
      <c r="J193" s="73"/>
      <c r="K193" s="73"/>
      <c r="L193" s="64"/>
      <c r="M193" s="67"/>
      <c r="N193" s="33"/>
      <c r="O193" s="64"/>
      <c r="P193" s="64"/>
      <c r="Q193"/>
      <c r="R193" s="70"/>
      <c r="S193" s="70"/>
      <c r="T193" s="70"/>
      <c r="U193" s="70"/>
      <c r="V193" s="64"/>
      <c r="W193" s="64"/>
      <c r="AA193" s="64"/>
      <c r="AB193" s="64"/>
      <c r="AC193" s="71"/>
      <c r="AQ193" s="69"/>
    </row>
    <row r="194" spans="4:45" s="43" customFormat="1">
      <c r="D194" s="64"/>
      <c r="E194"/>
      <c r="J194" s="72"/>
      <c r="K194" s="72"/>
      <c r="L194" s="66"/>
      <c r="M194" s="67"/>
      <c r="N194" s="33"/>
      <c r="O194" s="64"/>
      <c r="P194" s="64"/>
      <c r="Q194"/>
      <c r="R194" s="70"/>
      <c r="S194" s="70"/>
      <c r="T194" s="70"/>
      <c r="U194" s="70"/>
      <c r="V194" s="66"/>
      <c r="W194" s="66"/>
      <c r="X194"/>
      <c r="Z194"/>
      <c r="AA194" s="66"/>
      <c r="AB194" s="66"/>
      <c r="AC194" s="71"/>
      <c r="AD194"/>
      <c r="AE194"/>
      <c r="AF194"/>
      <c r="AG194"/>
      <c r="AH194"/>
      <c r="AI194"/>
      <c r="AJ194"/>
      <c r="AK194"/>
      <c r="AL194"/>
      <c r="AM194"/>
      <c r="AN194"/>
      <c r="AO194"/>
      <c r="AP194"/>
      <c r="AQ194" s="65"/>
      <c r="AR194"/>
      <c r="AS194"/>
    </row>
    <row r="195" spans="4:45" s="43" customFormat="1">
      <c r="D195" s="64"/>
      <c r="J195" s="73"/>
      <c r="K195" s="73"/>
      <c r="L195" s="64"/>
      <c r="M195" s="67"/>
      <c r="N195" s="33"/>
      <c r="O195" s="64"/>
      <c r="P195" s="64"/>
      <c r="Q195"/>
      <c r="R195" s="70"/>
      <c r="S195" s="70"/>
      <c r="T195" s="70"/>
      <c r="U195" s="70"/>
      <c r="V195" s="64"/>
      <c r="W195" s="64"/>
      <c r="AA195" s="64"/>
      <c r="AB195" s="64"/>
      <c r="AC195" s="71"/>
      <c r="AQ195" s="69"/>
    </row>
    <row r="196" spans="4:45" s="43" customFormat="1">
      <c r="D196" s="64"/>
      <c r="E196"/>
      <c r="J196" s="72"/>
      <c r="K196" s="72"/>
      <c r="L196" s="66"/>
      <c r="M196" s="67"/>
      <c r="N196" s="33"/>
      <c r="O196" s="64"/>
      <c r="P196" s="64"/>
      <c r="Q196"/>
      <c r="R196" s="70"/>
      <c r="S196" s="70"/>
      <c r="T196" s="70"/>
      <c r="U196" s="70"/>
      <c r="V196" s="66"/>
      <c r="W196" s="66"/>
      <c r="X196"/>
      <c r="Z196"/>
      <c r="AA196" s="66"/>
      <c r="AB196" s="66"/>
      <c r="AC196" s="71"/>
      <c r="AD196"/>
      <c r="AE196"/>
      <c r="AF196"/>
      <c r="AG196"/>
      <c r="AH196"/>
      <c r="AI196"/>
      <c r="AJ196"/>
      <c r="AK196"/>
      <c r="AL196"/>
      <c r="AM196"/>
      <c r="AN196"/>
      <c r="AO196"/>
      <c r="AP196"/>
      <c r="AQ196" s="65"/>
      <c r="AR196"/>
      <c r="AS196"/>
    </row>
    <row r="197" spans="4:45" s="43" customFormat="1">
      <c r="D197" s="64"/>
      <c r="E197"/>
      <c r="J197" s="72"/>
      <c r="K197" s="72"/>
      <c r="L197" s="66"/>
      <c r="M197" s="67"/>
      <c r="N197" s="33"/>
      <c r="O197" s="64"/>
      <c r="P197" s="64"/>
      <c r="Q197"/>
      <c r="R197" s="70"/>
      <c r="S197" s="70"/>
      <c r="T197" s="70"/>
      <c r="U197" s="70"/>
      <c r="V197" s="66"/>
      <c r="W197" s="66"/>
      <c r="X197"/>
      <c r="Z197"/>
      <c r="AA197" s="66"/>
      <c r="AB197" s="66"/>
      <c r="AC197" s="71"/>
      <c r="AD197"/>
      <c r="AE197"/>
      <c r="AF197"/>
      <c r="AG197"/>
      <c r="AH197"/>
      <c r="AI197"/>
      <c r="AJ197"/>
      <c r="AK197"/>
      <c r="AL197"/>
      <c r="AM197"/>
      <c r="AN197"/>
      <c r="AO197"/>
      <c r="AP197"/>
      <c r="AQ197" s="65"/>
      <c r="AR197"/>
      <c r="AS197"/>
    </row>
    <row r="198" spans="4:45" s="43" customFormat="1">
      <c r="D198" s="64"/>
      <c r="E198"/>
      <c r="J198" s="72"/>
      <c r="K198" s="72"/>
      <c r="L198" s="66"/>
      <c r="M198" s="67"/>
      <c r="N198" s="33"/>
      <c r="O198" s="64"/>
      <c r="P198" s="64"/>
      <c r="Q198"/>
      <c r="R198" s="70"/>
      <c r="S198" s="70"/>
      <c r="T198" s="70"/>
      <c r="U198" s="70"/>
      <c r="V198" s="66"/>
      <c r="W198" s="66"/>
      <c r="X198"/>
      <c r="Z198"/>
      <c r="AA198" s="66"/>
      <c r="AB198" s="66"/>
      <c r="AC198" s="71"/>
      <c r="AD198"/>
      <c r="AE198"/>
      <c r="AF198"/>
      <c r="AG198"/>
      <c r="AH198"/>
      <c r="AI198"/>
      <c r="AJ198"/>
      <c r="AK198"/>
      <c r="AL198"/>
      <c r="AM198"/>
      <c r="AN198"/>
      <c r="AO198"/>
      <c r="AP198"/>
      <c r="AQ198" s="65"/>
      <c r="AR198"/>
      <c r="AS198"/>
    </row>
    <row r="199" spans="4:45" s="43" customFormat="1">
      <c r="D199" s="64"/>
      <c r="J199" s="73"/>
      <c r="K199" s="73"/>
      <c r="L199" s="64"/>
      <c r="M199" s="67"/>
      <c r="N199" s="33"/>
      <c r="O199" s="64"/>
      <c r="P199" s="64"/>
      <c r="Q199"/>
      <c r="R199" s="70"/>
      <c r="S199" s="70"/>
      <c r="T199" s="70"/>
      <c r="U199" s="70"/>
      <c r="V199" s="64"/>
      <c r="W199" s="64"/>
      <c r="AA199" s="64"/>
      <c r="AB199" s="64"/>
      <c r="AC199" s="71"/>
      <c r="AQ199" s="69"/>
    </row>
    <row r="200" spans="4:45" s="43" customFormat="1">
      <c r="D200" s="64"/>
      <c r="E200"/>
      <c r="J200" s="72"/>
      <c r="K200" s="72"/>
      <c r="L200" s="66"/>
      <c r="M200" s="67"/>
      <c r="N200" s="33"/>
      <c r="O200" s="64"/>
      <c r="P200" s="64"/>
      <c r="Q200"/>
      <c r="R200" s="70"/>
      <c r="S200" s="70"/>
      <c r="T200" s="70"/>
      <c r="U200" s="70"/>
      <c r="V200" s="66"/>
      <c r="W200" s="66"/>
      <c r="X200"/>
      <c r="Z200"/>
      <c r="AA200" s="66"/>
      <c r="AB200" s="66"/>
      <c r="AC200" s="71"/>
      <c r="AD200"/>
      <c r="AE200"/>
      <c r="AF200"/>
      <c r="AG200"/>
      <c r="AH200"/>
      <c r="AI200"/>
      <c r="AJ200"/>
      <c r="AK200"/>
      <c r="AL200"/>
      <c r="AM200"/>
      <c r="AN200"/>
      <c r="AO200"/>
      <c r="AP200"/>
      <c r="AQ200" s="65"/>
      <c r="AR200"/>
      <c r="AS200"/>
    </row>
    <row r="201" spans="4:45" s="43" customFormat="1">
      <c r="D201" s="64"/>
      <c r="J201" s="73"/>
      <c r="K201" s="73"/>
      <c r="L201" s="64"/>
      <c r="M201" s="67"/>
      <c r="N201" s="33"/>
      <c r="O201" s="64"/>
      <c r="P201" s="64"/>
      <c r="Q201"/>
      <c r="R201" s="70"/>
      <c r="S201" s="70"/>
      <c r="T201" s="70"/>
      <c r="U201" s="70"/>
      <c r="V201" s="64"/>
      <c r="W201" s="64"/>
      <c r="AA201" s="64"/>
      <c r="AB201" s="64"/>
      <c r="AC201" s="71"/>
      <c r="AQ201" s="69"/>
    </row>
    <row r="202" spans="4:45" s="43" customFormat="1">
      <c r="D202" s="64"/>
      <c r="J202" s="73"/>
      <c r="K202" s="73"/>
      <c r="L202" s="64"/>
      <c r="M202" s="67"/>
      <c r="N202" s="33"/>
      <c r="O202" s="64"/>
      <c r="P202" s="64"/>
      <c r="Q202"/>
      <c r="R202" s="70"/>
      <c r="S202" s="70"/>
      <c r="T202" s="70"/>
      <c r="U202" s="70"/>
      <c r="V202" s="64"/>
      <c r="W202" s="64"/>
      <c r="AA202" s="64"/>
      <c r="AB202" s="64"/>
      <c r="AC202" s="71"/>
      <c r="AQ202" s="69"/>
    </row>
    <row r="203" spans="4:45" s="43" customFormat="1">
      <c r="D203" s="64"/>
      <c r="J203" s="73"/>
      <c r="K203" s="73"/>
      <c r="L203" s="64"/>
      <c r="M203" s="67"/>
      <c r="N203" s="33"/>
      <c r="O203" s="64"/>
      <c r="P203" s="64"/>
      <c r="Q203"/>
      <c r="R203" s="70"/>
      <c r="S203" s="70"/>
      <c r="T203" s="70"/>
      <c r="U203" s="70"/>
      <c r="V203" s="64"/>
      <c r="W203" s="64"/>
      <c r="AA203" s="64"/>
      <c r="AB203" s="64"/>
      <c r="AC203" s="71"/>
      <c r="AQ203" s="69"/>
    </row>
    <row r="204" spans="4:45" s="43" customFormat="1">
      <c r="D204" s="64"/>
      <c r="E204"/>
      <c r="J204" s="72"/>
      <c r="K204" s="72"/>
      <c r="L204" s="66"/>
      <c r="M204" s="67"/>
      <c r="N204" s="33"/>
      <c r="O204" s="64"/>
      <c r="P204" s="64"/>
      <c r="Q204"/>
      <c r="R204" s="70"/>
      <c r="S204" s="70"/>
      <c r="T204" s="70"/>
      <c r="U204" s="70"/>
      <c r="V204" s="66"/>
      <c r="W204" s="66"/>
      <c r="X204"/>
      <c r="Z204"/>
      <c r="AA204" s="66"/>
      <c r="AB204" s="66"/>
      <c r="AC204" s="71"/>
      <c r="AD204"/>
      <c r="AE204"/>
      <c r="AF204"/>
      <c r="AG204"/>
      <c r="AH204"/>
      <c r="AI204"/>
      <c r="AJ204"/>
      <c r="AK204"/>
      <c r="AL204"/>
      <c r="AM204"/>
      <c r="AN204"/>
      <c r="AO204"/>
      <c r="AP204"/>
      <c r="AQ204" s="65"/>
      <c r="AR204"/>
      <c r="AS204"/>
    </row>
    <row r="205" spans="4:45" s="43" customFormat="1">
      <c r="D205" s="64"/>
      <c r="E205"/>
      <c r="J205" s="72"/>
      <c r="K205" s="72"/>
      <c r="L205" s="66"/>
      <c r="M205" s="67"/>
      <c r="N205" s="33"/>
      <c r="O205" s="64"/>
      <c r="P205" s="64"/>
      <c r="Q205"/>
      <c r="R205" s="70"/>
      <c r="S205" s="70"/>
      <c r="T205" s="70"/>
      <c r="U205" s="70"/>
      <c r="V205" s="66"/>
      <c r="W205" s="66"/>
      <c r="X205"/>
      <c r="Z205"/>
      <c r="AA205" s="66"/>
      <c r="AB205" s="66"/>
      <c r="AC205" s="71"/>
      <c r="AD205"/>
      <c r="AE205"/>
      <c r="AF205"/>
      <c r="AG205"/>
      <c r="AH205"/>
      <c r="AI205"/>
      <c r="AJ205"/>
      <c r="AK205"/>
      <c r="AL205"/>
      <c r="AM205"/>
      <c r="AN205"/>
      <c r="AO205"/>
      <c r="AP205"/>
      <c r="AQ205" s="65"/>
      <c r="AR205"/>
      <c r="AS205"/>
    </row>
    <row r="206" spans="4:45" s="43" customFormat="1">
      <c r="D206" s="64"/>
      <c r="E206"/>
      <c r="J206" s="72"/>
      <c r="K206" s="72"/>
      <c r="L206" s="66"/>
      <c r="M206" s="67"/>
      <c r="N206" s="33"/>
      <c r="O206" s="64"/>
      <c r="P206" s="64"/>
      <c r="Q206"/>
      <c r="R206" s="70"/>
      <c r="S206" s="70"/>
      <c r="T206" s="70"/>
      <c r="U206" s="70"/>
      <c r="V206" s="66"/>
      <c r="W206" s="66"/>
      <c r="X206"/>
      <c r="Z206"/>
      <c r="AA206" s="66"/>
      <c r="AB206" s="66"/>
      <c r="AC206" s="71"/>
      <c r="AD206"/>
      <c r="AE206"/>
      <c r="AF206"/>
      <c r="AG206"/>
      <c r="AH206"/>
      <c r="AI206"/>
      <c r="AJ206"/>
      <c r="AK206"/>
      <c r="AL206"/>
      <c r="AM206"/>
      <c r="AN206"/>
      <c r="AO206"/>
      <c r="AP206"/>
      <c r="AQ206" s="65"/>
      <c r="AR206"/>
      <c r="AS206"/>
    </row>
    <row r="207" spans="4:45" s="43" customFormat="1">
      <c r="D207" s="64"/>
      <c r="J207" s="73"/>
      <c r="K207" s="73"/>
      <c r="L207" s="64"/>
      <c r="M207" s="67"/>
      <c r="N207" s="33"/>
      <c r="O207" s="64"/>
      <c r="P207" s="64"/>
      <c r="Q207"/>
      <c r="R207" s="70"/>
      <c r="S207" s="70"/>
      <c r="T207" s="70"/>
      <c r="U207" s="70"/>
      <c r="V207" s="64"/>
      <c r="W207" s="64"/>
      <c r="AA207" s="64"/>
      <c r="AB207" s="64"/>
      <c r="AC207" s="71"/>
      <c r="AQ207" s="69"/>
    </row>
    <row r="208" spans="4:45" s="43" customFormat="1">
      <c r="D208" s="64"/>
      <c r="E208"/>
      <c r="J208" s="72"/>
      <c r="K208" s="72"/>
      <c r="L208" s="66"/>
      <c r="M208" s="67"/>
      <c r="N208" s="33"/>
      <c r="O208" s="64"/>
      <c r="P208" s="64"/>
      <c r="Q208"/>
      <c r="R208" s="70"/>
      <c r="S208" s="70"/>
      <c r="T208" s="70"/>
      <c r="U208" s="70"/>
      <c r="V208" s="66"/>
      <c r="W208" s="66"/>
      <c r="X208"/>
      <c r="Z208"/>
      <c r="AA208" s="66"/>
      <c r="AB208" s="66"/>
      <c r="AC208" s="71"/>
      <c r="AD208"/>
      <c r="AE208"/>
      <c r="AF208"/>
      <c r="AG208"/>
      <c r="AH208"/>
      <c r="AI208"/>
      <c r="AJ208"/>
      <c r="AK208"/>
      <c r="AL208"/>
      <c r="AM208"/>
      <c r="AN208"/>
      <c r="AO208"/>
      <c r="AP208"/>
      <c r="AQ208" s="65"/>
      <c r="AR208"/>
      <c r="AS208"/>
    </row>
    <row r="209" spans="4:45" s="43" customFormat="1">
      <c r="D209" s="64"/>
      <c r="J209" s="73"/>
      <c r="K209" s="73"/>
      <c r="L209" s="64"/>
      <c r="M209" s="67"/>
      <c r="N209" s="33"/>
      <c r="O209" s="64"/>
      <c r="P209" s="64"/>
      <c r="Q209"/>
      <c r="R209" s="70"/>
      <c r="S209" s="70"/>
      <c r="T209" s="70"/>
      <c r="U209" s="70"/>
      <c r="V209" s="64"/>
      <c r="W209" s="64"/>
      <c r="AA209" s="64"/>
      <c r="AB209" s="64"/>
      <c r="AC209" s="71"/>
      <c r="AQ209" s="69"/>
    </row>
    <row r="210" spans="4:45" s="43" customFormat="1">
      <c r="D210" s="64"/>
      <c r="E210"/>
      <c r="J210" s="72"/>
      <c r="K210" s="72"/>
      <c r="L210" s="66"/>
      <c r="M210" s="67"/>
      <c r="N210" s="33"/>
      <c r="O210" s="64"/>
      <c r="P210" s="64"/>
      <c r="Q210"/>
      <c r="R210" s="70"/>
      <c r="S210" s="70"/>
      <c r="T210" s="70"/>
      <c r="U210" s="70"/>
      <c r="V210" s="66"/>
      <c r="W210" s="66"/>
      <c r="X210"/>
      <c r="Z210"/>
      <c r="AA210" s="66"/>
      <c r="AB210" s="66"/>
      <c r="AC210" s="71"/>
      <c r="AD210"/>
      <c r="AE210"/>
      <c r="AF210"/>
      <c r="AG210"/>
      <c r="AH210"/>
      <c r="AI210"/>
      <c r="AJ210"/>
      <c r="AK210"/>
      <c r="AL210"/>
      <c r="AM210"/>
      <c r="AN210"/>
      <c r="AO210"/>
      <c r="AP210"/>
      <c r="AQ210" s="65"/>
      <c r="AR210"/>
      <c r="AS210"/>
    </row>
    <row r="211" spans="4:45" s="43" customFormat="1">
      <c r="D211" s="64"/>
      <c r="J211" s="73"/>
      <c r="K211" s="73"/>
      <c r="L211" s="64"/>
      <c r="M211" s="67"/>
      <c r="N211" s="33"/>
      <c r="O211" s="64"/>
      <c r="P211" s="64"/>
      <c r="Q211"/>
      <c r="R211" s="70"/>
      <c r="S211" s="70"/>
      <c r="T211" s="70"/>
      <c r="U211" s="70"/>
      <c r="V211" s="64"/>
      <c r="W211" s="64"/>
      <c r="AA211" s="64"/>
      <c r="AB211" s="64"/>
      <c r="AC211" s="71"/>
      <c r="AQ211" s="69"/>
    </row>
    <row r="212" spans="4:45" s="43" customFormat="1">
      <c r="D212" s="64"/>
      <c r="E212"/>
      <c r="J212" s="72"/>
      <c r="K212" s="72"/>
      <c r="L212" s="66"/>
      <c r="M212" s="67"/>
      <c r="N212" s="33"/>
      <c r="O212" s="64"/>
      <c r="P212" s="64"/>
      <c r="Q212"/>
      <c r="R212" s="70"/>
      <c r="S212" s="70"/>
      <c r="T212" s="70"/>
      <c r="U212" s="70"/>
      <c r="V212" s="66"/>
      <c r="W212" s="66"/>
      <c r="X212"/>
      <c r="Z212"/>
      <c r="AA212" s="66"/>
      <c r="AB212" s="66"/>
      <c r="AC212" s="71"/>
      <c r="AD212"/>
      <c r="AE212"/>
      <c r="AF212"/>
      <c r="AG212"/>
      <c r="AH212"/>
      <c r="AI212"/>
      <c r="AJ212"/>
      <c r="AK212"/>
      <c r="AL212"/>
      <c r="AM212"/>
      <c r="AN212"/>
      <c r="AO212"/>
      <c r="AP212"/>
      <c r="AQ212" s="65"/>
      <c r="AR212"/>
      <c r="AS212"/>
    </row>
    <row r="213" spans="4:45" s="43" customFormat="1">
      <c r="D213" s="64"/>
      <c r="E213"/>
      <c r="J213" s="72"/>
      <c r="K213" s="72"/>
      <c r="L213" s="66"/>
      <c r="M213" s="67"/>
      <c r="N213" s="33"/>
      <c r="O213" s="64"/>
      <c r="P213" s="64"/>
      <c r="Q213"/>
      <c r="R213" s="70"/>
      <c r="S213" s="70"/>
      <c r="T213" s="70"/>
      <c r="U213" s="70"/>
      <c r="V213" s="66"/>
      <c r="W213" s="66"/>
      <c r="X213"/>
      <c r="Z213"/>
      <c r="AA213" s="66"/>
      <c r="AB213" s="66"/>
      <c r="AC213" s="71"/>
      <c r="AD213"/>
      <c r="AE213"/>
      <c r="AF213"/>
      <c r="AG213"/>
      <c r="AH213"/>
      <c r="AI213"/>
      <c r="AJ213"/>
      <c r="AK213"/>
      <c r="AL213"/>
      <c r="AM213"/>
      <c r="AN213"/>
      <c r="AO213"/>
      <c r="AP213"/>
      <c r="AQ213" s="65"/>
      <c r="AR213"/>
      <c r="AS213"/>
    </row>
    <row r="214" spans="4:45" s="43" customFormat="1">
      <c r="D214" s="64"/>
      <c r="E214"/>
      <c r="J214" s="72"/>
      <c r="K214" s="72"/>
      <c r="L214" s="66"/>
      <c r="M214" s="67"/>
      <c r="N214" s="33"/>
      <c r="O214" s="64"/>
      <c r="P214" s="64"/>
      <c r="Q214"/>
      <c r="R214" s="70"/>
      <c r="S214" s="70"/>
      <c r="T214" s="70"/>
      <c r="U214" s="70"/>
      <c r="V214" s="66"/>
      <c r="W214" s="66"/>
      <c r="X214"/>
      <c r="Z214"/>
      <c r="AA214" s="66"/>
      <c r="AB214" s="66"/>
      <c r="AC214" s="71"/>
      <c r="AD214"/>
      <c r="AE214"/>
      <c r="AF214"/>
      <c r="AG214"/>
      <c r="AH214"/>
      <c r="AI214"/>
      <c r="AJ214"/>
      <c r="AK214"/>
      <c r="AL214"/>
      <c r="AM214"/>
      <c r="AN214"/>
      <c r="AO214"/>
      <c r="AP214"/>
      <c r="AQ214" s="65"/>
      <c r="AR214"/>
      <c r="AS214"/>
    </row>
    <row r="215" spans="4:45" s="43" customFormat="1">
      <c r="D215" s="64"/>
      <c r="J215" s="73"/>
      <c r="K215" s="73"/>
      <c r="L215" s="64"/>
      <c r="M215" s="67"/>
      <c r="N215" s="33"/>
      <c r="O215" s="64"/>
      <c r="P215" s="64"/>
      <c r="Q215"/>
      <c r="R215" s="70"/>
      <c r="S215" s="70"/>
      <c r="T215" s="70"/>
      <c r="U215" s="70"/>
      <c r="V215" s="64"/>
      <c r="W215" s="64"/>
      <c r="AA215" s="64"/>
      <c r="AB215" s="64"/>
      <c r="AC215" s="71"/>
      <c r="AQ215" s="69"/>
    </row>
    <row r="216" spans="4:45" s="43" customFormat="1">
      <c r="D216" s="64"/>
      <c r="J216" s="73"/>
      <c r="K216" s="72"/>
      <c r="L216" s="66"/>
      <c r="M216" s="67"/>
      <c r="N216" s="33"/>
      <c r="O216" s="64"/>
      <c r="P216" s="64"/>
      <c r="Q216"/>
      <c r="R216" s="70"/>
      <c r="S216" s="70"/>
      <c r="T216" s="70"/>
      <c r="U216" s="70"/>
      <c r="V216" s="64"/>
      <c r="W216" s="64"/>
      <c r="AA216" s="64"/>
      <c r="AB216" s="64"/>
      <c r="AC216" s="71"/>
      <c r="AQ216" s="69"/>
    </row>
    <row r="217" spans="4:45" s="43" customFormat="1">
      <c r="D217" s="64"/>
      <c r="J217" s="73"/>
      <c r="K217" s="73"/>
      <c r="L217" s="64"/>
      <c r="M217" s="67"/>
      <c r="N217" s="33"/>
      <c r="O217" s="64"/>
      <c r="P217" s="64"/>
      <c r="Q217"/>
      <c r="R217" s="70"/>
      <c r="S217" s="70"/>
      <c r="T217" s="70"/>
      <c r="U217" s="70"/>
      <c r="V217" s="64"/>
      <c r="W217" s="64"/>
      <c r="AA217" s="64"/>
      <c r="AB217" s="64"/>
      <c r="AC217" s="71"/>
      <c r="AQ217" s="69"/>
    </row>
    <row r="218" spans="4:45" s="43" customFormat="1">
      <c r="D218" s="64"/>
      <c r="E218"/>
      <c r="J218" s="72"/>
      <c r="K218" s="72"/>
      <c r="L218" s="66"/>
      <c r="M218" s="67"/>
      <c r="N218" s="33"/>
      <c r="O218" s="64"/>
      <c r="P218" s="64"/>
      <c r="Q218"/>
      <c r="R218" s="70"/>
      <c r="S218" s="70"/>
      <c r="T218" s="70"/>
      <c r="U218" s="70"/>
      <c r="V218" s="66"/>
      <c r="W218" s="66"/>
      <c r="X218"/>
      <c r="Z218"/>
      <c r="AA218" s="66"/>
      <c r="AB218" s="66"/>
      <c r="AC218" s="71"/>
      <c r="AD218"/>
      <c r="AE218"/>
      <c r="AF218"/>
      <c r="AG218"/>
      <c r="AH218"/>
      <c r="AI218"/>
      <c r="AJ218"/>
      <c r="AK218"/>
      <c r="AL218"/>
      <c r="AM218"/>
      <c r="AN218"/>
      <c r="AO218"/>
      <c r="AP218"/>
      <c r="AQ218" s="65"/>
      <c r="AR218"/>
      <c r="AS218"/>
    </row>
    <row r="219" spans="4:45" s="43" customFormat="1">
      <c r="D219" s="64"/>
      <c r="E219"/>
      <c r="J219" s="72"/>
      <c r="K219" s="72"/>
      <c r="L219" s="66"/>
      <c r="M219" s="67"/>
      <c r="N219" s="33"/>
      <c r="O219" s="64"/>
      <c r="P219" s="64"/>
      <c r="Q219"/>
      <c r="R219" s="70"/>
      <c r="S219" s="70"/>
      <c r="T219" s="70"/>
      <c r="U219" s="70"/>
      <c r="V219" s="66"/>
      <c r="W219" s="66"/>
      <c r="X219"/>
      <c r="Z219"/>
      <c r="AA219" s="66"/>
      <c r="AB219" s="66"/>
      <c r="AC219" s="71"/>
      <c r="AD219"/>
      <c r="AE219"/>
      <c r="AF219"/>
      <c r="AG219"/>
      <c r="AH219"/>
      <c r="AI219"/>
      <c r="AJ219"/>
      <c r="AK219"/>
      <c r="AL219"/>
      <c r="AM219"/>
      <c r="AN219"/>
      <c r="AO219"/>
      <c r="AP219"/>
      <c r="AQ219" s="65"/>
      <c r="AR219"/>
      <c r="AS219"/>
    </row>
    <row r="220" spans="4:45" s="43" customFormat="1">
      <c r="D220" s="64"/>
      <c r="E220"/>
      <c r="J220" s="72"/>
      <c r="K220" s="72"/>
      <c r="L220" s="66"/>
      <c r="M220" s="67"/>
      <c r="N220" s="33"/>
      <c r="O220" s="64"/>
      <c r="P220" s="64"/>
      <c r="Q220"/>
      <c r="R220" s="70"/>
      <c r="S220" s="70"/>
      <c r="T220" s="70"/>
      <c r="U220" s="70"/>
      <c r="V220" s="66"/>
      <c r="W220" s="66"/>
      <c r="X220"/>
      <c r="Z220"/>
      <c r="AA220" s="66"/>
      <c r="AB220" s="66"/>
      <c r="AC220" s="71"/>
      <c r="AD220"/>
      <c r="AE220"/>
      <c r="AF220"/>
      <c r="AG220"/>
      <c r="AH220"/>
      <c r="AI220"/>
      <c r="AJ220"/>
      <c r="AK220"/>
      <c r="AL220"/>
      <c r="AM220"/>
      <c r="AN220"/>
      <c r="AO220"/>
      <c r="AP220"/>
      <c r="AQ220" s="65"/>
      <c r="AR220"/>
      <c r="AS220"/>
    </row>
    <row r="221" spans="4:45" s="43" customFormat="1">
      <c r="D221" s="64"/>
      <c r="J221" s="73"/>
      <c r="K221" s="73"/>
      <c r="L221" s="64"/>
      <c r="M221" s="67"/>
      <c r="N221" s="33"/>
      <c r="O221" s="64"/>
      <c r="P221" s="64"/>
      <c r="Q221"/>
      <c r="R221" s="70"/>
      <c r="S221" s="70"/>
      <c r="T221" s="70"/>
      <c r="U221" s="70"/>
      <c r="V221" s="64"/>
      <c r="W221" s="64"/>
      <c r="AA221" s="64"/>
      <c r="AB221" s="64"/>
      <c r="AC221" s="71"/>
      <c r="AQ221" s="69"/>
    </row>
    <row r="222" spans="4:45" s="43" customFormat="1">
      <c r="D222" s="64"/>
      <c r="E222"/>
      <c r="J222" s="72"/>
      <c r="K222" s="72"/>
      <c r="L222" s="66"/>
      <c r="M222" s="67"/>
      <c r="N222" s="33"/>
      <c r="O222" s="64"/>
      <c r="P222" s="64"/>
      <c r="Q222"/>
      <c r="R222" s="70"/>
      <c r="S222" s="70"/>
      <c r="T222" s="70"/>
      <c r="U222" s="70"/>
      <c r="V222" s="66"/>
      <c r="W222" s="66"/>
      <c r="X222"/>
      <c r="Z222"/>
      <c r="AA222" s="66"/>
      <c r="AB222" s="66"/>
      <c r="AC222" s="71"/>
      <c r="AD222"/>
      <c r="AE222"/>
      <c r="AF222"/>
      <c r="AG222"/>
      <c r="AH222"/>
      <c r="AI222"/>
      <c r="AJ222"/>
      <c r="AK222"/>
      <c r="AL222"/>
      <c r="AM222"/>
      <c r="AN222"/>
      <c r="AO222"/>
      <c r="AP222"/>
      <c r="AQ222" s="65"/>
      <c r="AR222"/>
      <c r="AS222"/>
    </row>
    <row r="223" spans="4:45" s="43" customFormat="1">
      <c r="D223" s="64"/>
      <c r="J223" s="73"/>
      <c r="K223" s="73"/>
      <c r="L223" s="64"/>
      <c r="M223" s="67"/>
      <c r="N223" s="33"/>
      <c r="O223" s="64"/>
      <c r="P223" s="64"/>
      <c r="Q223"/>
      <c r="R223" s="70"/>
      <c r="S223" s="70"/>
      <c r="T223" s="70"/>
      <c r="U223" s="70"/>
      <c r="V223" s="64"/>
      <c r="W223" s="64"/>
      <c r="AA223" s="64"/>
      <c r="AB223" s="64"/>
      <c r="AC223" s="71"/>
      <c r="AQ223" s="69"/>
    </row>
    <row r="224" spans="4:45" s="43" customFormat="1">
      <c r="D224" s="64"/>
      <c r="E224"/>
      <c r="J224" s="72"/>
      <c r="K224" s="72"/>
      <c r="L224" s="66"/>
      <c r="M224" s="67"/>
      <c r="N224" s="33"/>
      <c r="O224" s="64"/>
      <c r="P224" s="64"/>
      <c r="Q224"/>
      <c r="R224" s="70"/>
      <c r="S224" s="70"/>
      <c r="T224" s="70"/>
      <c r="U224" s="70"/>
      <c r="V224" s="66"/>
      <c r="W224" s="66"/>
      <c r="X224"/>
      <c r="Z224"/>
      <c r="AA224" s="66"/>
      <c r="AB224" s="66"/>
      <c r="AC224" s="71"/>
      <c r="AD224"/>
      <c r="AE224"/>
      <c r="AF224"/>
      <c r="AG224"/>
      <c r="AH224"/>
      <c r="AI224"/>
      <c r="AJ224"/>
      <c r="AK224"/>
      <c r="AL224"/>
      <c r="AM224"/>
      <c r="AN224"/>
      <c r="AO224"/>
      <c r="AP224"/>
      <c r="AQ224" s="65"/>
      <c r="AR224"/>
      <c r="AS224"/>
    </row>
    <row r="225" spans="4:45" s="43" customFormat="1">
      <c r="D225" s="64"/>
      <c r="J225" s="73"/>
      <c r="K225" s="73"/>
      <c r="L225" s="64"/>
      <c r="M225" s="67"/>
      <c r="N225" s="33"/>
      <c r="O225" s="64"/>
      <c r="P225" s="64"/>
      <c r="Q225"/>
      <c r="R225" s="70"/>
      <c r="S225" s="70"/>
      <c r="T225" s="70"/>
      <c r="U225" s="70"/>
      <c r="V225" s="64"/>
      <c r="W225" s="64"/>
      <c r="AA225" s="64"/>
      <c r="AB225" s="64"/>
      <c r="AC225" s="71"/>
      <c r="AQ225" s="69"/>
    </row>
    <row r="226" spans="4:45" s="43" customFormat="1">
      <c r="D226" s="64"/>
      <c r="E226"/>
      <c r="J226" s="72"/>
      <c r="K226" s="72"/>
      <c r="L226" s="66"/>
      <c r="M226" s="67"/>
      <c r="N226" s="33"/>
      <c r="O226" s="64"/>
      <c r="P226" s="64"/>
      <c r="Q226"/>
      <c r="R226" s="70"/>
      <c r="S226" s="70"/>
      <c r="T226" s="70"/>
      <c r="U226" s="70"/>
      <c r="V226" s="66"/>
      <c r="W226" s="66"/>
      <c r="X226"/>
      <c r="Z226"/>
      <c r="AA226" s="66"/>
      <c r="AB226" s="66"/>
      <c r="AC226" s="71"/>
      <c r="AD226"/>
      <c r="AE226"/>
      <c r="AF226"/>
      <c r="AG226"/>
      <c r="AH226"/>
      <c r="AI226"/>
      <c r="AJ226"/>
      <c r="AK226"/>
      <c r="AL226"/>
      <c r="AM226"/>
      <c r="AN226"/>
      <c r="AO226"/>
      <c r="AP226"/>
      <c r="AQ226" s="65"/>
      <c r="AR226"/>
      <c r="AS226"/>
    </row>
    <row r="227" spans="4:45" s="43" customFormat="1">
      <c r="D227" s="64"/>
      <c r="E227"/>
      <c r="J227" s="72"/>
      <c r="K227" s="72"/>
      <c r="L227" s="66"/>
      <c r="M227" s="67"/>
      <c r="N227" s="33"/>
      <c r="O227" s="64"/>
      <c r="P227" s="64"/>
      <c r="Q227"/>
      <c r="R227" s="70"/>
      <c r="S227" s="70"/>
      <c r="T227" s="70"/>
      <c r="U227" s="70"/>
      <c r="V227" s="66"/>
      <c r="W227" s="66"/>
      <c r="X227"/>
      <c r="Z227"/>
      <c r="AA227" s="66"/>
      <c r="AB227" s="66"/>
      <c r="AC227" s="71"/>
      <c r="AD227"/>
      <c r="AE227"/>
      <c r="AF227"/>
      <c r="AG227"/>
      <c r="AH227"/>
      <c r="AI227"/>
      <c r="AJ227"/>
      <c r="AK227"/>
      <c r="AL227"/>
      <c r="AM227"/>
      <c r="AN227"/>
      <c r="AO227"/>
      <c r="AP227"/>
      <c r="AQ227" s="65"/>
      <c r="AR227"/>
      <c r="AS227"/>
    </row>
    <row r="228" spans="4:45" s="43" customFormat="1">
      <c r="D228" s="64"/>
      <c r="E228"/>
      <c r="J228" s="72"/>
      <c r="K228" s="72"/>
      <c r="L228" s="66"/>
      <c r="M228" s="67"/>
      <c r="N228" s="33"/>
      <c r="O228" s="64"/>
      <c r="P228" s="64"/>
      <c r="Q228"/>
      <c r="R228" s="70"/>
      <c r="S228" s="70"/>
      <c r="T228" s="70"/>
      <c r="U228" s="70"/>
      <c r="V228" s="66"/>
      <c r="W228" s="66"/>
      <c r="X228"/>
      <c r="Z228"/>
      <c r="AA228" s="66"/>
      <c r="AB228" s="66"/>
      <c r="AC228" s="71"/>
      <c r="AD228"/>
      <c r="AE228"/>
      <c r="AF228"/>
      <c r="AG228"/>
      <c r="AH228"/>
      <c r="AI228"/>
      <c r="AJ228"/>
      <c r="AK228"/>
      <c r="AL228"/>
      <c r="AM228"/>
      <c r="AN228"/>
      <c r="AO228"/>
      <c r="AP228"/>
      <c r="AQ228" s="65"/>
      <c r="AR228"/>
      <c r="AS228"/>
    </row>
    <row r="229" spans="4:45" s="43" customFormat="1">
      <c r="D229" s="64"/>
      <c r="J229" s="73"/>
      <c r="K229" s="73"/>
      <c r="L229" s="64"/>
      <c r="M229" s="67"/>
      <c r="N229" s="33"/>
      <c r="O229" s="64"/>
      <c r="P229" s="64"/>
      <c r="Q229"/>
      <c r="R229" s="70"/>
      <c r="S229" s="70"/>
      <c r="T229" s="70"/>
      <c r="U229" s="70"/>
      <c r="V229" s="64"/>
      <c r="W229" s="64"/>
      <c r="AA229" s="64"/>
      <c r="AB229" s="64"/>
      <c r="AC229" s="71"/>
      <c r="AQ229" s="69"/>
    </row>
    <row r="230" spans="4:45" s="43" customFormat="1">
      <c r="D230" s="64"/>
      <c r="J230" s="73"/>
      <c r="K230" s="72"/>
      <c r="L230" s="66"/>
      <c r="M230" s="67"/>
      <c r="N230" s="33"/>
      <c r="O230" s="64"/>
      <c r="P230" s="64"/>
      <c r="Q230"/>
      <c r="R230" s="70"/>
      <c r="S230" s="70"/>
      <c r="T230" s="70"/>
      <c r="U230" s="70"/>
      <c r="V230" s="66"/>
      <c r="W230" s="66"/>
      <c r="AA230" s="66"/>
      <c r="AB230" s="66"/>
      <c r="AC230" s="71"/>
      <c r="AQ230" s="69"/>
    </row>
    <row r="231" spans="4:45" s="43" customFormat="1">
      <c r="D231" s="64"/>
      <c r="J231" s="73"/>
      <c r="K231" s="73"/>
      <c r="L231" s="64"/>
      <c r="M231" s="67"/>
      <c r="N231" s="33"/>
      <c r="O231" s="64"/>
      <c r="P231" s="64"/>
      <c r="Q231"/>
      <c r="R231" s="70"/>
      <c r="S231" s="70"/>
      <c r="T231" s="70"/>
      <c r="U231" s="70"/>
      <c r="V231" s="64"/>
      <c r="W231" s="64"/>
      <c r="AA231" s="64"/>
      <c r="AB231" s="64"/>
      <c r="AC231" s="71"/>
      <c r="AQ231" s="69"/>
    </row>
    <row r="232" spans="4:45" s="43" customFormat="1">
      <c r="D232" s="64"/>
      <c r="E232"/>
      <c r="J232" s="72"/>
      <c r="K232" s="72"/>
      <c r="L232" s="66"/>
      <c r="M232" s="67"/>
      <c r="N232" s="33"/>
      <c r="O232" s="64"/>
      <c r="P232" s="64"/>
      <c r="Q232"/>
      <c r="R232" s="70"/>
      <c r="S232" s="70"/>
      <c r="T232" s="70"/>
      <c r="U232" s="70"/>
      <c r="V232" s="66"/>
      <c r="W232" s="66"/>
      <c r="X232"/>
      <c r="Z232"/>
      <c r="AA232" s="66"/>
      <c r="AB232" s="66"/>
      <c r="AC232" s="71"/>
      <c r="AD232"/>
      <c r="AE232"/>
      <c r="AF232"/>
      <c r="AG232"/>
      <c r="AH232"/>
      <c r="AI232"/>
      <c r="AJ232"/>
      <c r="AK232"/>
      <c r="AL232"/>
      <c r="AM232"/>
      <c r="AN232"/>
      <c r="AO232"/>
      <c r="AP232"/>
      <c r="AQ232" s="65"/>
      <c r="AR232"/>
      <c r="AS232"/>
    </row>
    <row r="233" spans="4:45" s="43" customFormat="1">
      <c r="D233" s="64"/>
      <c r="E233"/>
      <c r="J233" s="72"/>
      <c r="K233" s="72"/>
      <c r="L233" s="66"/>
      <c r="M233" s="67"/>
      <c r="N233" s="33"/>
      <c r="O233" s="64"/>
      <c r="P233" s="64"/>
      <c r="Q233"/>
      <c r="R233" s="70"/>
      <c r="S233" s="70"/>
      <c r="T233" s="70"/>
      <c r="U233" s="70"/>
      <c r="V233" s="66"/>
      <c r="W233" s="66"/>
      <c r="X233"/>
      <c r="Z233"/>
      <c r="AA233" s="66"/>
      <c r="AB233" s="66"/>
      <c r="AC233" s="71"/>
      <c r="AD233"/>
      <c r="AE233"/>
      <c r="AF233"/>
      <c r="AG233"/>
      <c r="AH233"/>
      <c r="AI233"/>
      <c r="AJ233"/>
      <c r="AK233"/>
      <c r="AL233"/>
      <c r="AM233"/>
      <c r="AN233"/>
      <c r="AO233"/>
      <c r="AP233"/>
      <c r="AQ233" s="65"/>
      <c r="AR233"/>
      <c r="AS233"/>
    </row>
    <row r="234" spans="4:45" s="43" customFormat="1">
      <c r="D234" s="64"/>
      <c r="E234"/>
      <c r="J234" s="72"/>
      <c r="K234" s="72"/>
      <c r="L234" s="66"/>
      <c r="M234" s="67"/>
      <c r="N234" s="33"/>
      <c r="O234" s="64"/>
      <c r="P234" s="64"/>
      <c r="Q234"/>
      <c r="R234" s="70"/>
      <c r="S234" s="70"/>
      <c r="T234" s="70"/>
      <c r="U234" s="70"/>
      <c r="V234" s="66"/>
      <c r="W234" s="66"/>
      <c r="X234"/>
      <c r="Z234"/>
      <c r="AA234" s="66"/>
      <c r="AB234" s="66"/>
      <c r="AC234" s="71"/>
      <c r="AD234"/>
      <c r="AE234"/>
      <c r="AF234"/>
      <c r="AG234"/>
      <c r="AH234"/>
      <c r="AI234"/>
      <c r="AJ234"/>
      <c r="AK234"/>
      <c r="AL234"/>
      <c r="AM234"/>
      <c r="AN234"/>
      <c r="AO234"/>
      <c r="AP234"/>
      <c r="AQ234" s="65"/>
      <c r="AR234"/>
      <c r="AS234"/>
    </row>
    <row r="235" spans="4:45" s="43" customFormat="1">
      <c r="D235" s="64"/>
      <c r="J235" s="73"/>
      <c r="K235" s="73"/>
      <c r="L235" s="64"/>
      <c r="M235" s="67"/>
      <c r="N235" s="33"/>
      <c r="O235" s="64"/>
      <c r="P235" s="64"/>
      <c r="Q235"/>
      <c r="R235" s="70"/>
      <c r="S235" s="70"/>
      <c r="T235" s="70"/>
      <c r="U235" s="70"/>
      <c r="V235" s="64"/>
      <c r="W235" s="64"/>
      <c r="AA235" s="64"/>
      <c r="AB235" s="64"/>
      <c r="AC235" s="71"/>
      <c r="AQ235" s="69"/>
    </row>
    <row r="236" spans="4:45" s="43" customFormat="1">
      <c r="D236" s="64"/>
      <c r="E236"/>
      <c r="J236" s="72"/>
      <c r="K236" s="72"/>
      <c r="L236" s="66"/>
      <c r="M236" s="67"/>
      <c r="N236" s="33"/>
      <c r="O236" s="64"/>
      <c r="P236" s="64"/>
      <c r="Q236"/>
      <c r="R236" s="70"/>
      <c r="S236" s="70"/>
      <c r="T236" s="70"/>
      <c r="U236" s="70"/>
      <c r="V236" s="66"/>
      <c r="W236" s="66"/>
      <c r="X236"/>
      <c r="Z236"/>
      <c r="AA236" s="66"/>
      <c r="AB236" s="66"/>
      <c r="AC236" s="71"/>
      <c r="AD236"/>
      <c r="AE236"/>
      <c r="AF236"/>
      <c r="AG236"/>
      <c r="AH236"/>
      <c r="AI236"/>
      <c r="AJ236"/>
      <c r="AK236"/>
      <c r="AL236"/>
      <c r="AM236"/>
      <c r="AN236"/>
      <c r="AO236"/>
      <c r="AP236"/>
      <c r="AQ236" s="65"/>
      <c r="AR236"/>
      <c r="AS236"/>
    </row>
    <row r="237" spans="4:45" s="43" customFormat="1">
      <c r="D237" s="64"/>
      <c r="J237" s="73"/>
      <c r="K237" s="73"/>
      <c r="L237" s="64"/>
      <c r="M237" s="67"/>
      <c r="N237" s="33"/>
      <c r="O237" s="64"/>
      <c r="P237" s="64"/>
      <c r="Q237"/>
      <c r="R237" s="70"/>
      <c r="S237" s="70"/>
      <c r="T237" s="70"/>
      <c r="U237" s="70"/>
      <c r="V237" s="64"/>
      <c r="W237" s="64"/>
      <c r="AA237" s="64"/>
      <c r="AB237" s="64"/>
      <c r="AC237" s="71"/>
      <c r="AQ237" s="69"/>
    </row>
    <row r="238" spans="4:45" s="43" customFormat="1">
      <c r="D238" s="64"/>
      <c r="E238"/>
      <c r="J238" s="72"/>
      <c r="K238" s="72"/>
      <c r="L238" s="66"/>
      <c r="M238" s="67"/>
      <c r="N238" s="33"/>
      <c r="O238" s="64"/>
      <c r="P238" s="64"/>
      <c r="Q238"/>
      <c r="R238" s="70"/>
      <c r="S238" s="70"/>
      <c r="T238" s="70"/>
      <c r="U238" s="70"/>
      <c r="V238" s="66"/>
      <c r="W238" s="66"/>
      <c r="X238"/>
      <c r="Z238"/>
      <c r="AA238" s="66"/>
      <c r="AB238" s="66"/>
      <c r="AC238" s="71"/>
      <c r="AD238"/>
      <c r="AE238"/>
      <c r="AF238"/>
      <c r="AG238"/>
      <c r="AH238"/>
      <c r="AI238"/>
      <c r="AJ238"/>
      <c r="AK238"/>
      <c r="AL238"/>
      <c r="AM238"/>
      <c r="AN238"/>
      <c r="AO238"/>
      <c r="AP238"/>
      <c r="AQ238" s="65"/>
      <c r="AR238"/>
      <c r="AS238"/>
    </row>
    <row r="239" spans="4:45" s="43" customFormat="1">
      <c r="D239" s="64"/>
      <c r="J239" s="73"/>
      <c r="K239" s="73"/>
      <c r="L239" s="64"/>
      <c r="M239" s="67"/>
      <c r="N239" s="33"/>
      <c r="O239" s="64"/>
      <c r="P239" s="64"/>
      <c r="Q239"/>
      <c r="R239" s="70"/>
      <c r="S239" s="70"/>
      <c r="T239" s="70"/>
      <c r="U239" s="70"/>
      <c r="V239" s="64"/>
      <c r="W239" s="64"/>
      <c r="AA239" s="64"/>
      <c r="AB239" s="64"/>
      <c r="AC239" s="71"/>
      <c r="AQ239" s="69"/>
    </row>
    <row r="240" spans="4:45" s="43" customFormat="1">
      <c r="D240" s="64"/>
      <c r="E240"/>
      <c r="J240" s="72"/>
      <c r="K240" s="72"/>
      <c r="L240" s="66"/>
      <c r="M240" s="67"/>
      <c r="N240" s="33"/>
      <c r="O240" s="64"/>
      <c r="P240" s="64"/>
      <c r="Q240"/>
      <c r="R240" s="70"/>
      <c r="S240" s="70"/>
      <c r="T240" s="70"/>
      <c r="U240" s="70"/>
      <c r="V240" s="66"/>
      <c r="W240" s="66"/>
      <c r="X240"/>
      <c r="Z240"/>
      <c r="AA240" s="66"/>
      <c r="AB240" s="66"/>
      <c r="AC240" s="71"/>
      <c r="AD240"/>
      <c r="AE240"/>
      <c r="AF240"/>
      <c r="AG240"/>
      <c r="AH240"/>
      <c r="AI240"/>
      <c r="AJ240"/>
      <c r="AK240"/>
      <c r="AL240"/>
      <c r="AM240"/>
      <c r="AN240"/>
      <c r="AO240"/>
      <c r="AP240"/>
      <c r="AQ240" s="65"/>
      <c r="AR240"/>
      <c r="AS240"/>
    </row>
    <row r="241" spans="4:45" s="43" customFormat="1">
      <c r="D241" s="64"/>
      <c r="E241"/>
      <c r="J241" s="72"/>
      <c r="K241" s="72"/>
      <c r="L241" s="66"/>
      <c r="M241" s="67"/>
      <c r="N241" s="33"/>
      <c r="O241" s="64"/>
      <c r="P241" s="64"/>
      <c r="Q241"/>
      <c r="R241" s="70"/>
      <c r="S241" s="70"/>
      <c r="T241" s="70"/>
      <c r="U241" s="70"/>
      <c r="V241" s="66"/>
      <c r="W241" s="66"/>
      <c r="X241"/>
      <c r="Z241"/>
      <c r="AA241" s="66"/>
      <c r="AB241" s="66"/>
      <c r="AC241" s="71"/>
      <c r="AD241"/>
      <c r="AE241"/>
      <c r="AF241"/>
      <c r="AG241"/>
      <c r="AH241"/>
      <c r="AI241"/>
      <c r="AJ241"/>
      <c r="AK241"/>
      <c r="AL241"/>
      <c r="AM241"/>
      <c r="AN241"/>
      <c r="AO241"/>
      <c r="AP241"/>
      <c r="AQ241" s="65"/>
      <c r="AR241"/>
      <c r="AS241"/>
    </row>
    <row r="242" spans="4:45" s="43" customFormat="1">
      <c r="D242" s="64"/>
      <c r="E242"/>
      <c r="J242" s="72"/>
      <c r="K242" s="72"/>
      <c r="L242" s="66"/>
      <c r="M242" s="67"/>
      <c r="N242" s="33"/>
      <c r="O242" s="64"/>
      <c r="P242" s="64"/>
      <c r="Q242"/>
      <c r="R242" s="70"/>
      <c r="S242" s="70"/>
      <c r="T242" s="70"/>
      <c r="U242" s="70"/>
      <c r="V242" s="66"/>
      <c r="W242" s="66"/>
      <c r="X242"/>
      <c r="Z242"/>
      <c r="AA242" s="66"/>
      <c r="AB242" s="66"/>
      <c r="AC242" s="71"/>
      <c r="AD242"/>
      <c r="AE242"/>
      <c r="AF242"/>
      <c r="AG242"/>
      <c r="AH242"/>
      <c r="AI242"/>
      <c r="AJ242"/>
      <c r="AK242"/>
      <c r="AL242"/>
      <c r="AM242"/>
      <c r="AN242"/>
      <c r="AO242"/>
      <c r="AP242"/>
      <c r="AQ242" s="65"/>
      <c r="AR242"/>
      <c r="AS242"/>
    </row>
    <row r="243" spans="4:45" s="43" customFormat="1">
      <c r="D243" s="64"/>
      <c r="J243" s="73"/>
      <c r="K243" s="73"/>
      <c r="L243" s="64"/>
      <c r="M243" s="67"/>
      <c r="N243" s="33"/>
      <c r="O243" s="64"/>
      <c r="P243" s="64"/>
      <c r="Q243"/>
      <c r="R243" s="70"/>
      <c r="S243" s="70"/>
      <c r="T243" s="70"/>
      <c r="U243" s="70"/>
      <c r="V243" s="64"/>
      <c r="W243" s="64"/>
      <c r="AA243" s="64"/>
      <c r="AB243" s="64"/>
      <c r="AC243" s="71"/>
      <c r="AQ243" s="69"/>
    </row>
    <row r="244" spans="4:45" s="43" customFormat="1">
      <c r="D244" s="64"/>
      <c r="E244"/>
      <c r="J244" s="72"/>
      <c r="K244" s="72"/>
      <c r="L244" s="66"/>
      <c r="M244" s="67"/>
      <c r="N244" s="33"/>
      <c r="O244" s="64"/>
      <c r="P244" s="64"/>
      <c r="Q244"/>
      <c r="R244" s="70"/>
      <c r="S244" s="70"/>
      <c r="T244" s="70"/>
      <c r="U244" s="70"/>
      <c r="V244" s="66"/>
      <c r="W244" s="66"/>
      <c r="X244"/>
      <c r="Z244"/>
      <c r="AA244" s="66"/>
      <c r="AB244" s="66"/>
      <c r="AC244" s="71"/>
      <c r="AD244"/>
      <c r="AE244"/>
      <c r="AF244"/>
      <c r="AG244"/>
      <c r="AH244"/>
      <c r="AI244"/>
      <c r="AJ244"/>
      <c r="AK244"/>
      <c r="AL244"/>
      <c r="AM244"/>
      <c r="AN244"/>
      <c r="AO244"/>
      <c r="AP244"/>
      <c r="AQ244" s="65"/>
      <c r="AR244"/>
      <c r="AS244"/>
    </row>
    <row r="245" spans="4:45" s="43" customFormat="1">
      <c r="D245" s="64"/>
      <c r="J245" s="73"/>
      <c r="K245" s="73"/>
      <c r="L245" s="64"/>
      <c r="M245" s="67"/>
      <c r="N245" s="33"/>
      <c r="O245" s="64"/>
      <c r="P245" s="64"/>
      <c r="Q245"/>
      <c r="R245" s="70"/>
      <c r="S245" s="70"/>
      <c r="T245" s="70"/>
      <c r="U245" s="70"/>
      <c r="V245" s="64"/>
      <c r="W245" s="64"/>
      <c r="AA245" s="64"/>
      <c r="AB245" s="64"/>
      <c r="AC245" s="71"/>
      <c r="AQ245" s="69"/>
    </row>
    <row r="246" spans="4:45" s="43" customFormat="1">
      <c r="D246" s="64"/>
      <c r="J246" s="73"/>
      <c r="K246" s="73"/>
      <c r="L246" s="64"/>
      <c r="M246" s="67"/>
      <c r="N246" s="33"/>
      <c r="O246" s="64"/>
      <c r="P246" s="64"/>
      <c r="Q246"/>
      <c r="R246" s="70"/>
      <c r="S246" s="70"/>
      <c r="T246" s="70"/>
      <c r="U246" s="70"/>
      <c r="V246" s="64"/>
      <c r="W246" s="64"/>
      <c r="AA246" s="64"/>
      <c r="AB246" s="64"/>
      <c r="AC246" s="71"/>
      <c r="AQ246" s="69"/>
    </row>
    <row r="247" spans="4:45" s="43" customFormat="1">
      <c r="D247" s="64"/>
      <c r="E247"/>
      <c r="J247" s="72"/>
      <c r="K247" s="72"/>
      <c r="L247" s="66"/>
      <c r="M247" s="67"/>
      <c r="N247" s="33"/>
      <c r="O247" s="64"/>
      <c r="P247" s="64"/>
      <c r="Q247"/>
      <c r="R247" s="70"/>
      <c r="S247" s="70"/>
      <c r="T247" s="70"/>
      <c r="U247" s="70"/>
      <c r="V247" s="66"/>
      <c r="W247" s="66"/>
      <c r="X247"/>
      <c r="Z247"/>
      <c r="AA247" s="66"/>
      <c r="AB247" s="66"/>
      <c r="AC247" s="71"/>
      <c r="AD247"/>
      <c r="AE247"/>
      <c r="AF247"/>
      <c r="AG247"/>
      <c r="AH247"/>
      <c r="AI247"/>
      <c r="AJ247"/>
      <c r="AK247"/>
      <c r="AL247"/>
      <c r="AM247"/>
      <c r="AN247"/>
      <c r="AO247"/>
      <c r="AP247"/>
      <c r="AQ247" s="65"/>
      <c r="AR247"/>
      <c r="AS247"/>
    </row>
    <row r="248" spans="4:45" s="43" customFormat="1">
      <c r="D248" s="64"/>
      <c r="E248"/>
      <c r="J248" s="72"/>
      <c r="K248" s="72"/>
      <c r="L248" s="66"/>
      <c r="M248" s="67"/>
      <c r="N248" s="33"/>
      <c r="O248" s="64"/>
      <c r="P248" s="64"/>
      <c r="Q248"/>
      <c r="R248" s="70"/>
      <c r="S248" s="70"/>
      <c r="T248" s="70"/>
      <c r="U248" s="70"/>
      <c r="V248" s="66"/>
      <c r="W248" s="66"/>
      <c r="X248"/>
      <c r="Z248"/>
      <c r="AA248" s="66"/>
      <c r="AB248" s="66"/>
      <c r="AC248" s="71"/>
      <c r="AD248"/>
      <c r="AE248"/>
      <c r="AF248"/>
      <c r="AG248"/>
      <c r="AH248"/>
      <c r="AI248"/>
      <c r="AJ248"/>
      <c r="AK248"/>
      <c r="AL248"/>
      <c r="AM248"/>
      <c r="AN248"/>
      <c r="AO248"/>
      <c r="AP248"/>
      <c r="AQ248" s="65"/>
      <c r="AR248"/>
      <c r="AS248"/>
    </row>
    <row r="249" spans="4:45" s="43" customFormat="1">
      <c r="D249" s="64"/>
      <c r="E249"/>
      <c r="J249" s="72"/>
      <c r="K249" s="72"/>
      <c r="L249" s="66"/>
      <c r="M249" s="67"/>
      <c r="N249" s="33"/>
      <c r="O249" s="64"/>
      <c r="P249" s="64"/>
      <c r="Q249"/>
      <c r="R249" s="70"/>
      <c r="S249" s="70"/>
      <c r="T249" s="70"/>
      <c r="U249" s="70"/>
      <c r="V249" s="66"/>
      <c r="W249" s="66"/>
      <c r="X249"/>
      <c r="Z249"/>
      <c r="AA249" s="66"/>
      <c r="AB249" s="66"/>
      <c r="AC249" s="71"/>
      <c r="AD249"/>
      <c r="AE249"/>
      <c r="AF249"/>
      <c r="AG249"/>
      <c r="AH249"/>
      <c r="AI249"/>
      <c r="AJ249"/>
      <c r="AK249"/>
      <c r="AL249"/>
      <c r="AM249"/>
      <c r="AN249"/>
      <c r="AO249"/>
      <c r="AP249"/>
      <c r="AQ249" s="65"/>
      <c r="AR249"/>
      <c r="AS249"/>
    </row>
    <row r="250" spans="4:45" s="43" customFormat="1">
      <c r="D250" s="64"/>
      <c r="J250" s="73"/>
      <c r="K250" s="73"/>
      <c r="L250" s="64"/>
      <c r="M250" s="67"/>
      <c r="N250" s="33"/>
      <c r="O250" s="64"/>
      <c r="P250" s="64"/>
      <c r="Q250"/>
      <c r="R250" s="70"/>
      <c r="S250" s="70"/>
      <c r="T250" s="70"/>
      <c r="U250" s="70"/>
      <c r="V250" s="64"/>
      <c r="W250" s="64"/>
      <c r="AA250" s="64"/>
      <c r="AB250" s="64"/>
      <c r="AC250" s="71"/>
      <c r="AQ250" s="69"/>
    </row>
    <row r="251" spans="4:45" s="43" customFormat="1">
      <c r="D251" s="64"/>
      <c r="E251"/>
      <c r="J251" s="72"/>
      <c r="K251" s="72"/>
      <c r="L251" s="66"/>
      <c r="M251" s="67"/>
      <c r="N251" s="33"/>
      <c r="O251" s="64"/>
      <c r="P251" s="64"/>
      <c r="Q251"/>
      <c r="R251" s="70"/>
      <c r="S251" s="70"/>
      <c r="T251" s="70"/>
      <c r="U251" s="70"/>
      <c r="V251" s="66"/>
      <c r="W251" s="66"/>
      <c r="X251"/>
      <c r="Z251"/>
      <c r="AA251" s="66"/>
      <c r="AB251" s="66"/>
      <c r="AC251" s="71"/>
      <c r="AD251"/>
      <c r="AE251"/>
      <c r="AF251"/>
      <c r="AG251"/>
      <c r="AH251"/>
      <c r="AI251"/>
      <c r="AJ251"/>
      <c r="AK251"/>
      <c r="AL251"/>
      <c r="AM251"/>
      <c r="AN251"/>
      <c r="AO251"/>
      <c r="AP251"/>
      <c r="AQ251" s="65"/>
      <c r="AR251"/>
      <c r="AS251"/>
    </row>
    <row r="252" spans="4:45" s="43" customFormat="1">
      <c r="D252" s="64"/>
      <c r="J252" s="73"/>
      <c r="K252" s="73"/>
      <c r="L252" s="64"/>
      <c r="M252" s="67"/>
      <c r="N252" s="33"/>
      <c r="O252" s="64"/>
      <c r="P252" s="64"/>
      <c r="Q252"/>
      <c r="R252" s="70"/>
      <c r="S252" s="70"/>
      <c r="T252" s="70"/>
      <c r="U252" s="70"/>
      <c r="V252" s="64"/>
      <c r="W252" s="64"/>
      <c r="AA252" s="64"/>
      <c r="AB252" s="64"/>
      <c r="AC252" s="71"/>
      <c r="AQ252" s="69"/>
    </row>
    <row r="253" spans="4:45" s="43" customFormat="1">
      <c r="D253" s="64"/>
      <c r="E253"/>
      <c r="J253" s="72"/>
      <c r="K253" s="72"/>
      <c r="L253" s="66"/>
      <c r="M253" s="67"/>
      <c r="N253" s="33"/>
      <c r="O253" s="64"/>
      <c r="P253" s="64"/>
      <c r="Q253"/>
      <c r="R253" s="70"/>
      <c r="S253" s="70"/>
      <c r="T253" s="70"/>
      <c r="U253" s="70"/>
      <c r="V253" s="66"/>
      <c r="W253" s="66"/>
      <c r="X253"/>
      <c r="Z253"/>
      <c r="AA253" s="66"/>
      <c r="AB253" s="66"/>
      <c r="AC253" s="71"/>
      <c r="AD253"/>
      <c r="AE253"/>
      <c r="AF253"/>
      <c r="AG253"/>
      <c r="AH253"/>
      <c r="AI253"/>
      <c r="AJ253"/>
      <c r="AK253"/>
      <c r="AL253"/>
      <c r="AM253"/>
      <c r="AN253"/>
      <c r="AO253"/>
      <c r="AP253"/>
      <c r="AQ253" s="65"/>
      <c r="AR253"/>
      <c r="AS253"/>
    </row>
    <row r="254" spans="4:45" s="43" customFormat="1">
      <c r="D254" s="64"/>
      <c r="E254"/>
      <c r="J254" s="72"/>
      <c r="K254" s="72"/>
      <c r="L254" s="66"/>
      <c r="M254" s="67"/>
      <c r="N254" s="33"/>
      <c r="O254" s="64"/>
      <c r="P254" s="64"/>
      <c r="Q254"/>
      <c r="R254" s="70"/>
      <c r="S254" s="70"/>
      <c r="T254" s="70"/>
      <c r="U254" s="70"/>
      <c r="V254" s="66"/>
      <c r="W254" s="66"/>
      <c r="X254"/>
      <c r="Z254"/>
      <c r="AA254" s="66"/>
      <c r="AB254" s="66"/>
      <c r="AC254" s="71"/>
      <c r="AD254"/>
      <c r="AE254"/>
      <c r="AF254"/>
      <c r="AG254"/>
      <c r="AH254"/>
      <c r="AI254"/>
      <c r="AJ254"/>
      <c r="AK254"/>
      <c r="AL254"/>
      <c r="AM254"/>
      <c r="AN254"/>
      <c r="AO254"/>
      <c r="AP254"/>
      <c r="AQ254" s="65"/>
      <c r="AR254"/>
      <c r="AS254"/>
    </row>
    <row r="255" spans="4:45" s="43" customFormat="1">
      <c r="D255" s="64"/>
      <c r="J255" s="73"/>
      <c r="K255" s="73"/>
      <c r="L255" s="64"/>
      <c r="M255" s="67"/>
      <c r="N255" s="33"/>
      <c r="O255" s="64"/>
      <c r="P255" s="64"/>
      <c r="Q255"/>
      <c r="R255" s="70"/>
      <c r="S255" s="70"/>
      <c r="T255" s="70"/>
      <c r="U255" s="70"/>
      <c r="V255" s="64"/>
      <c r="W255" s="64"/>
      <c r="AA255" s="64"/>
      <c r="AB255" s="64"/>
      <c r="AC255" s="71"/>
      <c r="AQ255" s="69"/>
    </row>
    <row r="256" spans="4:45" s="43" customFormat="1">
      <c r="D256" s="64"/>
      <c r="E256"/>
      <c r="J256" s="72"/>
      <c r="K256" s="72"/>
      <c r="L256" s="66"/>
      <c r="M256" s="67"/>
      <c r="N256" s="33"/>
      <c r="O256" s="64"/>
      <c r="P256" s="64"/>
      <c r="Q256"/>
      <c r="R256" s="70"/>
      <c r="S256" s="70"/>
      <c r="T256" s="70"/>
      <c r="U256" s="70"/>
      <c r="V256" s="66"/>
      <c r="W256" s="66"/>
      <c r="X256"/>
      <c r="Z256"/>
      <c r="AA256" s="66"/>
      <c r="AB256" s="66"/>
      <c r="AC256" s="71"/>
      <c r="AD256"/>
      <c r="AE256"/>
      <c r="AF256"/>
      <c r="AG256"/>
      <c r="AH256"/>
      <c r="AI256"/>
      <c r="AJ256"/>
      <c r="AK256"/>
      <c r="AL256"/>
      <c r="AM256"/>
      <c r="AN256"/>
      <c r="AO256"/>
      <c r="AP256"/>
      <c r="AQ256" s="65"/>
      <c r="AR256"/>
      <c r="AS256"/>
    </row>
    <row r="257" spans="1:45" s="43" customFormat="1">
      <c r="D257" s="64"/>
      <c r="E257"/>
      <c r="J257" s="72"/>
      <c r="K257" s="72"/>
      <c r="L257" s="66"/>
      <c r="M257" s="67"/>
      <c r="N257" s="33"/>
      <c r="O257" s="64"/>
      <c r="P257" s="64"/>
      <c r="Q257"/>
      <c r="R257" s="70"/>
      <c r="S257" s="70"/>
      <c r="T257" s="70"/>
      <c r="U257" s="70"/>
      <c r="V257" s="66"/>
      <c r="W257" s="66"/>
      <c r="X257"/>
      <c r="Z257"/>
      <c r="AA257" s="66"/>
      <c r="AB257" s="66"/>
      <c r="AC257" s="71"/>
      <c r="AD257"/>
      <c r="AE257"/>
      <c r="AF257"/>
      <c r="AG257"/>
      <c r="AH257"/>
      <c r="AI257"/>
      <c r="AJ257"/>
      <c r="AK257"/>
      <c r="AL257"/>
      <c r="AM257"/>
      <c r="AN257"/>
      <c r="AO257"/>
      <c r="AP257"/>
      <c r="AQ257" s="65"/>
      <c r="AR257"/>
      <c r="AS257"/>
    </row>
    <row r="258" spans="1:45" s="43" customFormat="1">
      <c r="D258" s="64"/>
      <c r="E258"/>
      <c r="J258" s="72"/>
      <c r="K258" s="72"/>
      <c r="L258" s="66"/>
      <c r="M258" s="67"/>
      <c r="N258" s="33"/>
      <c r="O258" s="64"/>
      <c r="P258" s="64"/>
      <c r="Q258"/>
      <c r="R258" s="70"/>
      <c r="S258" s="70"/>
      <c r="T258" s="70"/>
      <c r="U258" s="70"/>
      <c r="V258" s="66"/>
      <c r="W258" s="66"/>
      <c r="X258"/>
      <c r="Z258"/>
      <c r="AA258" s="66"/>
      <c r="AB258" s="66"/>
      <c r="AC258" s="71"/>
      <c r="AD258"/>
      <c r="AE258"/>
      <c r="AF258"/>
      <c r="AG258"/>
      <c r="AH258"/>
      <c r="AI258"/>
      <c r="AJ258"/>
      <c r="AK258"/>
      <c r="AL258"/>
      <c r="AM258"/>
      <c r="AN258"/>
      <c r="AO258"/>
      <c r="AP258"/>
      <c r="AQ258" s="65"/>
      <c r="AR258"/>
      <c r="AS258"/>
    </row>
    <row r="259" spans="1:45" s="43" customFormat="1">
      <c r="D259" s="64"/>
      <c r="J259" s="73"/>
      <c r="K259" s="73"/>
      <c r="L259" s="64"/>
      <c r="M259" s="67"/>
      <c r="N259" s="33"/>
      <c r="O259" s="64"/>
      <c r="P259" s="64"/>
      <c r="Q259"/>
      <c r="R259" s="70"/>
      <c r="S259" s="70"/>
      <c r="T259" s="70"/>
      <c r="U259" s="70"/>
      <c r="V259" s="64"/>
      <c r="W259" s="64"/>
      <c r="AA259" s="64"/>
      <c r="AB259" s="64"/>
      <c r="AC259" s="71"/>
      <c r="AQ259" s="69"/>
    </row>
    <row r="260" spans="1:45" s="43" customFormat="1">
      <c r="D260" s="64"/>
      <c r="E260"/>
      <c r="J260" s="72"/>
      <c r="K260" s="72"/>
      <c r="L260" s="66"/>
      <c r="M260" s="67"/>
      <c r="N260" s="33"/>
      <c r="O260" s="64"/>
      <c r="P260" s="64"/>
      <c r="Q260"/>
      <c r="R260" s="70"/>
      <c r="S260" s="70"/>
      <c r="T260" s="70"/>
      <c r="U260" s="70"/>
      <c r="V260" s="66"/>
      <c r="W260" s="66"/>
      <c r="X260"/>
      <c r="Z260"/>
      <c r="AA260" s="66"/>
      <c r="AB260" s="66"/>
      <c r="AC260" s="71"/>
      <c r="AD260"/>
      <c r="AE260"/>
      <c r="AF260"/>
      <c r="AG260"/>
      <c r="AH260"/>
      <c r="AI260"/>
      <c r="AJ260"/>
      <c r="AK260"/>
      <c r="AL260"/>
      <c r="AM260"/>
      <c r="AN260"/>
      <c r="AO260"/>
      <c r="AP260"/>
      <c r="AQ260" s="65"/>
      <c r="AR260"/>
      <c r="AS260"/>
    </row>
    <row r="261" spans="1:45" s="43" customFormat="1">
      <c r="D261" s="64"/>
      <c r="J261" s="73"/>
      <c r="K261" s="73"/>
      <c r="L261" s="64"/>
      <c r="M261" s="67"/>
      <c r="N261" s="33"/>
      <c r="O261" s="64"/>
      <c r="P261" s="64"/>
      <c r="Q261"/>
      <c r="R261" s="70"/>
      <c r="S261" s="70"/>
      <c r="T261" s="70"/>
      <c r="U261" s="70"/>
      <c r="V261" s="64"/>
      <c r="W261" s="64"/>
      <c r="AA261" s="64"/>
      <c r="AB261" s="64"/>
      <c r="AC261" s="71"/>
      <c r="AQ261" s="69"/>
    </row>
    <row r="262" spans="1:45" s="43" customFormat="1">
      <c r="D262" s="64"/>
      <c r="J262" s="73"/>
      <c r="K262" s="73"/>
      <c r="L262" s="64"/>
      <c r="M262" s="67"/>
      <c r="N262" s="33"/>
      <c r="O262" s="64"/>
      <c r="P262" s="64"/>
      <c r="Q262"/>
      <c r="R262" s="70"/>
      <c r="S262" s="70"/>
      <c r="T262" s="70"/>
      <c r="U262" s="70"/>
      <c r="V262" s="64"/>
      <c r="W262" s="64"/>
      <c r="AA262" s="64"/>
      <c r="AB262" s="64"/>
      <c r="AC262" s="71"/>
      <c r="AQ262" s="69"/>
    </row>
    <row r="263" spans="1:45" s="43" customFormat="1">
      <c r="D263" s="64"/>
      <c r="E263"/>
      <c r="J263" s="72"/>
      <c r="K263" s="72"/>
      <c r="L263" s="66"/>
      <c r="M263" s="67"/>
      <c r="N263" s="33"/>
      <c r="O263" s="64"/>
      <c r="P263" s="64"/>
      <c r="Q263"/>
      <c r="R263" s="70"/>
      <c r="S263" s="70"/>
      <c r="T263" s="70"/>
      <c r="U263" s="70"/>
      <c r="V263" s="66"/>
      <c r="W263" s="66"/>
      <c r="X263"/>
      <c r="Z263"/>
      <c r="AA263" s="66"/>
      <c r="AB263" s="66"/>
      <c r="AC263" s="71"/>
      <c r="AD263"/>
      <c r="AE263"/>
      <c r="AF263"/>
      <c r="AG263"/>
      <c r="AH263"/>
      <c r="AI263"/>
      <c r="AJ263"/>
      <c r="AK263"/>
      <c r="AL263"/>
      <c r="AM263"/>
      <c r="AN263"/>
      <c r="AO263"/>
      <c r="AP263"/>
      <c r="AQ263" s="65"/>
      <c r="AR263"/>
      <c r="AS263"/>
    </row>
    <row r="264" spans="1:45" s="43" customFormat="1">
      <c r="D264" s="64"/>
      <c r="E264"/>
      <c r="J264" s="72"/>
      <c r="K264" s="72"/>
      <c r="L264" s="66"/>
      <c r="M264" s="67"/>
      <c r="N264" s="33"/>
      <c r="O264" s="64"/>
      <c r="P264" s="64"/>
      <c r="Q264"/>
      <c r="R264" s="70"/>
      <c r="S264" s="70"/>
      <c r="T264" s="70"/>
      <c r="U264" s="70"/>
      <c r="V264" s="66"/>
      <c r="W264" s="66"/>
      <c r="X264"/>
      <c r="Z264"/>
      <c r="AA264" s="66"/>
      <c r="AB264" s="66"/>
      <c r="AC264" s="71"/>
      <c r="AD264"/>
      <c r="AE264"/>
      <c r="AF264"/>
      <c r="AG264"/>
      <c r="AH264"/>
      <c r="AI264"/>
      <c r="AJ264"/>
      <c r="AK264"/>
      <c r="AL264"/>
      <c r="AM264"/>
      <c r="AN264"/>
      <c r="AO264"/>
      <c r="AP264"/>
      <c r="AQ264" s="65"/>
      <c r="AR264"/>
      <c r="AS264"/>
    </row>
    <row r="265" spans="1:45" s="43" customFormat="1">
      <c r="D265" s="64"/>
      <c r="E265"/>
      <c r="J265" s="72"/>
      <c r="K265" s="72"/>
      <c r="L265" s="66"/>
      <c r="M265" s="67"/>
      <c r="N265" s="33"/>
      <c r="O265" s="64"/>
      <c r="P265" s="64"/>
      <c r="Q265"/>
      <c r="R265" s="70"/>
      <c r="S265" s="70"/>
      <c r="T265" s="70"/>
      <c r="U265" s="70"/>
      <c r="V265" s="66"/>
      <c r="W265" s="66"/>
      <c r="X265"/>
      <c r="Z265"/>
      <c r="AA265" s="66"/>
      <c r="AB265" s="66"/>
      <c r="AC265" s="71"/>
      <c r="AD265"/>
      <c r="AE265"/>
      <c r="AF265"/>
      <c r="AG265"/>
      <c r="AH265"/>
      <c r="AI265"/>
      <c r="AJ265"/>
      <c r="AK265"/>
      <c r="AL265"/>
      <c r="AM265"/>
      <c r="AN265"/>
      <c r="AO265"/>
      <c r="AP265"/>
      <c r="AQ265" s="65"/>
      <c r="AR265"/>
      <c r="AS265"/>
    </row>
    <row r="266" spans="1:45" s="43" customFormat="1">
      <c r="D266" s="64"/>
      <c r="E266"/>
      <c r="J266" s="72"/>
      <c r="K266" s="72"/>
      <c r="L266" s="66"/>
      <c r="M266" s="67"/>
      <c r="N266" s="33"/>
      <c r="O266" s="64"/>
      <c r="P266" s="64"/>
      <c r="Q266"/>
      <c r="R266" s="70"/>
      <c r="S266" s="70"/>
      <c r="T266" s="70"/>
      <c r="U266" s="70"/>
      <c r="V266" s="66"/>
      <c r="W266" s="66"/>
      <c r="X266"/>
      <c r="Z266"/>
      <c r="AA266" s="66"/>
      <c r="AB266" s="66"/>
      <c r="AC266" s="71"/>
      <c r="AD266"/>
      <c r="AE266"/>
      <c r="AF266"/>
      <c r="AG266"/>
      <c r="AH266"/>
      <c r="AI266"/>
      <c r="AJ266"/>
      <c r="AK266"/>
      <c r="AL266"/>
      <c r="AM266"/>
      <c r="AN266"/>
      <c r="AO266"/>
      <c r="AP266"/>
      <c r="AQ266" s="65"/>
      <c r="AR266"/>
      <c r="AS266"/>
    </row>
    <row r="267" spans="1:45" s="43" customFormat="1">
      <c r="D267" s="64"/>
      <c r="J267" s="73"/>
      <c r="K267" s="73"/>
      <c r="L267" s="64"/>
      <c r="M267" s="67"/>
      <c r="N267" s="33"/>
      <c r="O267" s="64"/>
      <c r="P267" s="64"/>
      <c r="Q267"/>
      <c r="R267" s="70"/>
      <c r="S267" s="70"/>
      <c r="T267" s="70"/>
      <c r="U267" s="70"/>
      <c r="V267" s="64"/>
      <c r="W267" s="64"/>
      <c r="AA267" s="64"/>
      <c r="AB267" s="64"/>
      <c r="AC267" s="71"/>
      <c r="AQ267" s="69"/>
    </row>
    <row r="268" spans="1:45" s="43" customFormat="1">
      <c r="D268" s="64"/>
      <c r="E268"/>
      <c r="J268" s="72"/>
      <c r="K268" s="72"/>
      <c r="L268" s="66"/>
      <c r="M268" s="67"/>
      <c r="N268" s="33"/>
      <c r="O268" s="64"/>
      <c r="P268" s="64"/>
      <c r="Q268"/>
      <c r="R268" s="70"/>
      <c r="S268" s="70"/>
      <c r="T268" s="70"/>
      <c r="U268" s="70"/>
      <c r="V268" s="66"/>
      <c r="W268" s="66"/>
      <c r="X268"/>
      <c r="Z268"/>
      <c r="AA268" s="66"/>
      <c r="AB268" s="66"/>
      <c r="AC268" s="71"/>
      <c r="AD268"/>
      <c r="AE268"/>
      <c r="AF268"/>
      <c r="AG268"/>
      <c r="AH268"/>
      <c r="AI268"/>
      <c r="AJ268"/>
      <c r="AK268"/>
      <c r="AL268"/>
      <c r="AM268"/>
      <c r="AN268"/>
      <c r="AO268"/>
      <c r="AP268"/>
      <c r="AQ268" s="65"/>
      <c r="AR268"/>
      <c r="AS268"/>
    </row>
    <row r="269" spans="1:45" s="43" customFormat="1">
      <c r="D269" s="64"/>
      <c r="J269" s="73"/>
      <c r="K269" s="73"/>
      <c r="L269" s="64"/>
      <c r="M269" s="67"/>
      <c r="N269" s="33"/>
      <c r="O269" s="64"/>
      <c r="P269" s="64"/>
      <c r="Q269"/>
      <c r="R269" s="70"/>
      <c r="S269" s="70"/>
      <c r="T269" s="70"/>
      <c r="U269" s="70"/>
      <c r="V269" s="64"/>
      <c r="W269" s="64"/>
      <c r="AA269" s="64"/>
      <c r="AB269" s="64"/>
      <c r="AC269" s="71"/>
      <c r="AQ269" s="69"/>
    </row>
    <row r="270" spans="1:45" s="43" customFormat="1">
      <c r="D270" s="64"/>
      <c r="E270"/>
      <c r="J270" s="72"/>
      <c r="K270" s="72"/>
      <c r="L270" s="66"/>
      <c r="M270" s="67"/>
      <c r="N270" s="33"/>
      <c r="O270" s="64"/>
      <c r="P270" s="64"/>
      <c r="Q270"/>
      <c r="R270" s="70"/>
      <c r="S270" s="70"/>
      <c r="T270" s="70"/>
      <c r="U270" s="70"/>
      <c r="V270" s="66"/>
      <c r="W270" s="66"/>
      <c r="X270"/>
      <c r="Z270"/>
      <c r="AA270" s="66"/>
      <c r="AB270" s="66"/>
      <c r="AC270" s="71"/>
      <c r="AD270"/>
      <c r="AE270"/>
      <c r="AF270"/>
      <c r="AG270"/>
      <c r="AH270"/>
      <c r="AI270"/>
      <c r="AJ270"/>
      <c r="AK270"/>
      <c r="AL270"/>
      <c r="AM270"/>
      <c r="AN270"/>
      <c r="AO270"/>
      <c r="AP270"/>
      <c r="AQ270" s="65"/>
      <c r="AR270"/>
      <c r="AS270"/>
    </row>
    <row r="271" spans="1:45" s="43" customFormat="1">
      <c r="D271" s="64"/>
      <c r="E271"/>
      <c r="J271" s="72"/>
      <c r="K271" s="72"/>
      <c r="L271" s="66"/>
      <c r="M271" s="67"/>
      <c r="N271" s="33"/>
      <c r="O271" s="64"/>
      <c r="P271" s="64"/>
      <c r="Q271"/>
      <c r="R271" s="70"/>
      <c r="S271" s="70"/>
      <c r="T271" s="70"/>
      <c r="U271" s="70"/>
      <c r="V271" s="66"/>
      <c r="W271" s="66"/>
      <c r="X271"/>
      <c r="Z271"/>
      <c r="AA271" s="66"/>
      <c r="AB271" s="66"/>
      <c r="AC271" s="71"/>
      <c r="AD271"/>
      <c r="AE271"/>
      <c r="AF271"/>
      <c r="AG271"/>
      <c r="AH271"/>
      <c r="AI271"/>
      <c r="AJ271"/>
      <c r="AK271"/>
      <c r="AL271"/>
      <c r="AM271"/>
      <c r="AN271"/>
      <c r="AO271"/>
      <c r="AP271"/>
      <c r="AQ271" s="65"/>
      <c r="AR271"/>
      <c r="AS271"/>
    </row>
    <row r="272" spans="1:45">
      <c r="A272" s="43"/>
      <c r="B272" s="43"/>
      <c r="C272" s="43"/>
      <c r="D272" s="64"/>
      <c r="F272" s="43"/>
      <c r="G272" s="43"/>
      <c r="H272" s="43"/>
      <c r="I272" s="43"/>
      <c r="J272" s="72"/>
      <c r="K272" s="72"/>
      <c r="L272" s="66"/>
      <c r="M272" s="67"/>
      <c r="N272" s="33"/>
      <c r="O272" s="64"/>
      <c r="P272" s="64"/>
      <c r="R272" s="70"/>
      <c r="S272" s="70"/>
      <c r="T272" s="70"/>
      <c r="U272" s="70"/>
      <c r="V272" s="66"/>
      <c r="W272" s="66"/>
      <c r="Y272" s="43"/>
      <c r="AA272" s="66"/>
      <c r="AB272" s="66"/>
      <c r="AC272" s="71"/>
      <c r="AQ272" s="65"/>
    </row>
    <row r="273" spans="1:45">
      <c r="A273" s="43"/>
      <c r="B273" s="43"/>
      <c r="C273" s="43"/>
      <c r="D273" s="64"/>
      <c r="E273" s="43"/>
      <c r="F273" s="43"/>
      <c r="G273" s="43"/>
      <c r="H273" s="43"/>
      <c r="I273" s="43"/>
      <c r="J273" s="73"/>
      <c r="K273" s="73"/>
      <c r="L273" s="64"/>
      <c r="M273" s="67"/>
      <c r="N273" s="33"/>
      <c r="O273" s="64"/>
      <c r="P273" s="64"/>
      <c r="R273" s="70"/>
      <c r="S273" s="70"/>
      <c r="T273" s="70"/>
      <c r="U273" s="70"/>
      <c r="V273" s="64"/>
      <c r="W273" s="64"/>
      <c r="X273" s="43"/>
      <c r="Y273" s="43"/>
      <c r="Z273" s="43"/>
      <c r="AA273" s="64"/>
      <c r="AB273" s="64"/>
      <c r="AC273" s="71"/>
      <c r="AD273" s="43"/>
      <c r="AE273" s="43"/>
      <c r="AF273" s="43"/>
      <c r="AG273" s="43"/>
      <c r="AH273" s="43"/>
      <c r="AI273" s="43"/>
      <c r="AJ273" s="43"/>
      <c r="AK273" s="43"/>
      <c r="AL273" s="43"/>
      <c r="AM273" s="43"/>
      <c r="AN273" s="43"/>
      <c r="AO273" s="43"/>
      <c r="AP273" s="43"/>
      <c r="AQ273" s="69"/>
      <c r="AR273" s="43"/>
      <c r="AS273" s="43"/>
    </row>
    <row r="274" spans="1:45">
      <c r="A274" s="43"/>
      <c r="B274" s="43"/>
      <c r="C274" s="43"/>
      <c r="D274" s="64"/>
      <c r="F274" s="43"/>
      <c r="G274" s="43"/>
      <c r="H274" s="43"/>
      <c r="I274" s="43"/>
      <c r="J274" s="72"/>
      <c r="K274" s="72"/>
      <c r="L274" s="66"/>
      <c r="M274" s="67"/>
      <c r="N274" s="33"/>
      <c r="O274" s="64"/>
      <c r="P274" s="64"/>
      <c r="R274" s="70"/>
      <c r="S274" s="70"/>
      <c r="T274" s="70"/>
      <c r="U274" s="70"/>
      <c r="V274" s="66"/>
      <c r="W274" s="66"/>
      <c r="Y274" s="43"/>
      <c r="AA274" s="66"/>
      <c r="AB274" s="66"/>
      <c r="AC274" s="71"/>
      <c r="AQ274" s="65"/>
    </row>
    <row r="275" spans="1:45">
      <c r="A275" s="43"/>
      <c r="B275" s="43"/>
      <c r="C275" s="43"/>
      <c r="D275" s="64"/>
      <c r="F275" s="43"/>
      <c r="G275" s="43"/>
      <c r="H275" s="43"/>
      <c r="I275" s="43"/>
      <c r="J275" s="72"/>
      <c r="K275" s="72"/>
      <c r="L275" s="66"/>
      <c r="M275" s="67"/>
      <c r="N275" s="33"/>
      <c r="O275" s="64"/>
      <c r="P275" s="64"/>
      <c r="R275" s="70"/>
      <c r="S275" s="70"/>
      <c r="T275" s="70"/>
      <c r="U275" s="70"/>
      <c r="V275" s="66"/>
      <c r="W275" s="66"/>
      <c r="Y275" s="43"/>
      <c r="AA275" s="66"/>
      <c r="AB275" s="66"/>
      <c r="AC275" s="71"/>
      <c r="AQ275" s="65"/>
    </row>
    <row r="276" spans="1:45">
      <c r="A276" s="43"/>
      <c r="B276" s="43"/>
      <c r="C276" s="43"/>
      <c r="D276" s="64"/>
      <c r="F276" s="43"/>
      <c r="G276" s="43"/>
      <c r="H276" s="43"/>
      <c r="I276" s="43"/>
      <c r="J276" s="72"/>
      <c r="K276" s="72"/>
      <c r="L276" s="66"/>
      <c r="M276" s="67"/>
      <c r="N276" s="33"/>
      <c r="O276" s="64"/>
      <c r="P276" s="64"/>
      <c r="R276" s="70"/>
      <c r="S276" s="70"/>
      <c r="T276" s="70"/>
      <c r="U276" s="70"/>
      <c r="V276" s="66"/>
      <c r="W276" s="66"/>
      <c r="Y276" s="43"/>
      <c r="AA276" s="66"/>
      <c r="AB276" s="66"/>
      <c r="AC276" s="71"/>
      <c r="AQ276" s="65"/>
    </row>
    <row r="277" spans="1:45">
      <c r="A277" s="43"/>
      <c r="B277" s="43"/>
      <c r="C277" s="43"/>
      <c r="D277" s="64"/>
      <c r="E277" s="43"/>
      <c r="F277" s="43"/>
      <c r="G277" s="43"/>
      <c r="H277" s="43"/>
      <c r="I277" s="43"/>
      <c r="J277" s="73"/>
      <c r="K277" s="73"/>
      <c r="L277" s="64"/>
      <c r="M277" s="67"/>
      <c r="N277" s="33"/>
      <c r="O277" s="64"/>
      <c r="P277" s="64"/>
      <c r="R277" s="70"/>
      <c r="S277" s="70"/>
      <c r="T277" s="70"/>
      <c r="U277" s="70"/>
      <c r="V277" s="64"/>
      <c r="W277" s="64"/>
      <c r="X277" s="43"/>
      <c r="Y277" s="43"/>
      <c r="Z277" s="43"/>
      <c r="AA277" s="64"/>
      <c r="AB277" s="64"/>
      <c r="AC277" s="71"/>
      <c r="AD277" s="43"/>
      <c r="AE277" s="43"/>
      <c r="AF277" s="43"/>
      <c r="AG277" s="43"/>
      <c r="AH277" s="43"/>
      <c r="AI277" s="43"/>
      <c r="AJ277" s="43"/>
      <c r="AK277" s="43"/>
      <c r="AL277" s="43"/>
      <c r="AM277" s="43"/>
      <c r="AN277" s="43"/>
      <c r="AO277" s="43"/>
      <c r="AP277" s="43"/>
      <c r="AQ277" s="69"/>
      <c r="AR277" s="43"/>
      <c r="AS277" s="43"/>
    </row>
    <row r="278" spans="1:45">
      <c r="A278" s="43"/>
      <c r="B278" s="43"/>
      <c r="C278" s="43"/>
      <c r="D278" s="64"/>
      <c r="F278" s="43"/>
      <c r="G278" s="43"/>
      <c r="H278" s="43"/>
      <c r="I278" s="43"/>
      <c r="J278" s="72"/>
      <c r="K278" s="72"/>
      <c r="L278" s="66"/>
      <c r="M278" s="67"/>
      <c r="N278" s="33"/>
      <c r="O278" s="64"/>
      <c r="P278" s="64"/>
      <c r="R278" s="70"/>
      <c r="S278" s="70"/>
      <c r="T278" s="70"/>
      <c r="U278" s="70"/>
      <c r="V278" s="66"/>
      <c r="W278" s="66"/>
      <c r="Y278" s="43"/>
      <c r="AA278" s="66"/>
      <c r="AB278" s="66"/>
      <c r="AC278" s="71"/>
      <c r="AQ278" s="65"/>
    </row>
    <row r="279" spans="1:45">
      <c r="A279" s="43"/>
      <c r="B279" s="43"/>
      <c r="C279" s="43"/>
      <c r="D279" s="64"/>
      <c r="E279" s="43"/>
      <c r="F279" s="43"/>
      <c r="G279" s="43"/>
      <c r="H279" s="43"/>
      <c r="I279" s="43"/>
      <c r="J279" s="73"/>
      <c r="K279" s="73"/>
      <c r="L279" s="64"/>
      <c r="M279" s="67"/>
      <c r="N279" s="33"/>
      <c r="O279" s="64"/>
      <c r="P279" s="64"/>
      <c r="R279" s="70"/>
      <c r="S279" s="70"/>
      <c r="T279" s="70"/>
      <c r="U279" s="70"/>
      <c r="V279" s="64"/>
      <c r="W279" s="64"/>
      <c r="X279" s="43"/>
      <c r="Y279" s="43"/>
      <c r="Z279" s="43"/>
      <c r="AA279" s="64"/>
      <c r="AB279" s="64"/>
      <c r="AC279" s="71"/>
      <c r="AD279" s="43"/>
      <c r="AE279" s="43"/>
      <c r="AF279" s="43"/>
      <c r="AG279" s="43"/>
      <c r="AH279" s="43"/>
      <c r="AI279" s="43"/>
      <c r="AJ279" s="43"/>
      <c r="AK279" s="43"/>
      <c r="AL279" s="43"/>
      <c r="AM279" s="43"/>
      <c r="AN279" s="43"/>
      <c r="AO279" s="43"/>
      <c r="AP279" s="43"/>
      <c r="AQ279" s="69"/>
      <c r="AR279" s="43"/>
      <c r="AS279" s="43"/>
    </row>
    <row r="280" spans="1:45">
      <c r="A280" s="43"/>
      <c r="B280" s="43"/>
      <c r="C280" s="43"/>
      <c r="D280" s="64"/>
      <c r="F280" s="43"/>
      <c r="G280" s="43"/>
      <c r="H280" s="43"/>
      <c r="I280" s="43"/>
      <c r="J280" s="72"/>
      <c r="K280" s="72"/>
      <c r="L280" s="66"/>
      <c r="M280" s="67"/>
      <c r="N280" s="33"/>
      <c r="O280" s="64"/>
      <c r="P280" s="64"/>
      <c r="R280" s="70"/>
      <c r="S280" s="70"/>
      <c r="T280" s="70"/>
      <c r="U280" s="70"/>
      <c r="V280" s="66"/>
      <c r="W280" s="66"/>
      <c r="Y280" s="43"/>
      <c r="AA280" s="66"/>
      <c r="AB280" s="66"/>
      <c r="AC280" s="71"/>
      <c r="AQ280" s="65"/>
    </row>
    <row r="281" spans="1:45">
      <c r="A281" s="43"/>
      <c r="B281" s="43"/>
      <c r="C281" s="43"/>
      <c r="D281" s="64"/>
      <c r="F281" s="43"/>
      <c r="G281" s="43"/>
      <c r="H281" s="43"/>
      <c r="I281" s="43"/>
      <c r="J281" s="72"/>
      <c r="K281" s="72"/>
      <c r="L281" s="66"/>
      <c r="M281" s="67"/>
      <c r="N281" s="33"/>
      <c r="O281" s="64"/>
      <c r="P281" s="64"/>
      <c r="R281" s="70"/>
      <c r="S281" s="70"/>
      <c r="T281" s="70"/>
      <c r="U281" s="70"/>
      <c r="V281" s="66"/>
      <c r="W281" s="66"/>
      <c r="Y281" s="43"/>
      <c r="AA281" s="66"/>
      <c r="AB281" s="66"/>
      <c r="AC281" s="71"/>
      <c r="AQ281" s="65"/>
    </row>
    <row r="282" spans="1:45">
      <c r="A282" s="43"/>
      <c r="B282" s="43"/>
      <c r="C282" s="43"/>
      <c r="D282" s="64"/>
      <c r="F282" s="43"/>
      <c r="G282" s="43"/>
      <c r="H282" s="43"/>
      <c r="I282" s="43"/>
      <c r="J282" s="72"/>
      <c r="K282" s="72"/>
      <c r="L282" s="66"/>
      <c r="M282" s="67"/>
      <c r="N282" s="33"/>
      <c r="O282" s="64"/>
      <c r="P282" s="64"/>
      <c r="R282" s="70"/>
      <c r="S282" s="70"/>
      <c r="T282" s="70"/>
      <c r="U282" s="70"/>
      <c r="V282" s="66"/>
      <c r="W282" s="66"/>
      <c r="Y282" s="43"/>
      <c r="AA282" s="66"/>
      <c r="AB282" s="66"/>
      <c r="AC282" s="71"/>
      <c r="AQ282" s="65"/>
    </row>
    <row r="283" spans="1:45">
      <c r="A283" s="43"/>
      <c r="B283" s="43"/>
      <c r="C283" s="43"/>
      <c r="D283" s="64"/>
      <c r="F283" s="43"/>
      <c r="G283" s="43"/>
      <c r="H283" s="43"/>
      <c r="I283" s="43"/>
      <c r="J283" s="72"/>
      <c r="K283" s="72"/>
      <c r="L283" s="66"/>
      <c r="M283" s="67"/>
      <c r="N283" s="33"/>
      <c r="O283" s="64"/>
      <c r="P283" s="64"/>
      <c r="R283" s="70"/>
      <c r="S283" s="70"/>
      <c r="T283" s="70"/>
      <c r="U283" s="70"/>
      <c r="V283" s="66"/>
      <c r="W283" s="66"/>
      <c r="Y283" s="43"/>
      <c r="AA283" s="66"/>
      <c r="AB283" s="66"/>
      <c r="AC283" s="71"/>
      <c r="AQ283" s="65"/>
    </row>
    <row r="284" spans="1:45">
      <c r="A284" s="43"/>
      <c r="B284" s="43"/>
      <c r="C284" s="43"/>
      <c r="D284" s="64"/>
      <c r="E284" s="43"/>
      <c r="F284" s="43"/>
      <c r="G284" s="43"/>
      <c r="H284" s="43"/>
      <c r="I284" s="43"/>
      <c r="J284" s="73"/>
      <c r="K284" s="73"/>
      <c r="L284" s="64"/>
      <c r="M284" s="67"/>
      <c r="N284" s="33"/>
      <c r="O284" s="64"/>
      <c r="P284" s="64"/>
      <c r="R284" s="70"/>
      <c r="S284" s="70"/>
      <c r="T284" s="70"/>
      <c r="U284" s="70"/>
      <c r="V284" s="64"/>
      <c r="W284" s="64"/>
      <c r="X284" s="43"/>
      <c r="Y284" s="43"/>
      <c r="Z284" s="43"/>
      <c r="AA284" s="64"/>
      <c r="AB284" s="64"/>
      <c r="AC284" s="71"/>
      <c r="AD284" s="43"/>
      <c r="AE284" s="43"/>
      <c r="AF284" s="43"/>
      <c r="AG284" s="43"/>
      <c r="AH284" s="43"/>
      <c r="AI284" s="43"/>
      <c r="AJ284" s="43"/>
      <c r="AK284" s="43"/>
      <c r="AL284" s="43"/>
      <c r="AM284" s="43"/>
      <c r="AN284" s="43"/>
      <c r="AO284" s="43"/>
      <c r="AP284" s="43"/>
      <c r="AQ284" s="69"/>
      <c r="AR284" s="43"/>
      <c r="AS284" s="43"/>
    </row>
    <row r="285" spans="1:45">
      <c r="A285" s="43"/>
      <c r="B285" s="43"/>
      <c r="C285" s="43"/>
      <c r="D285" s="64"/>
      <c r="F285" s="43"/>
      <c r="G285" s="43"/>
      <c r="H285" s="43"/>
      <c r="I285" s="43"/>
      <c r="J285" s="72"/>
      <c r="K285" s="72"/>
      <c r="L285" s="66"/>
      <c r="M285" s="67"/>
      <c r="N285" s="33"/>
      <c r="O285" s="64"/>
      <c r="P285" s="64"/>
      <c r="R285" s="70"/>
      <c r="S285" s="70"/>
      <c r="T285" s="70"/>
      <c r="U285" s="70"/>
      <c r="V285" s="66"/>
      <c r="W285" s="66"/>
      <c r="Y285" s="43"/>
      <c r="AA285" s="66"/>
      <c r="AB285" s="66"/>
      <c r="AC285" s="71"/>
      <c r="AQ285" s="65"/>
    </row>
    <row r="286" spans="1:45">
      <c r="A286" s="43"/>
      <c r="B286" s="43"/>
      <c r="C286" s="43"/>
      <c r="D286" s="64"/>
      <c r="F286" s="43"/>
      <c r="G286" s="43"/>
      <c r="H286" s="43"/>
      <c r="I286" s="43"/>
      <c r="J286" s="72"/>
      <c r="K286" s="72"/>
      <c r="L286" s="66"/>
      <c r="M286" s="67"/>
      <c r="N286" s="33"/>
      <c r="O286" s="64"/>
      <c r="P286" s="64"/>
      <c r="R286" s="70"/>
      <c r="S286" s="70"/>
      <c r="T286" s="70"/>
      <c r="U286" s="70"/>
      <c r="V286" s="66"/>
      <c r="W286" s="66"/>
      <c r="Y286" s="43"/>
      <c r="AA286" s="66"/>
      <c r="AB286" s="66"/>
      <c r="AC286" s="71"/>
      <c r="AQ286" s="65"/>
    </row>
    <row r="287" spans="1:45">
      <c r="A287" s="43"/>
      <c r="B287" s="43"/>
      <c r="C287" s="43"/>
      <c r="D287" s="64"/>
      <c r="F287" s="43"/>
      <c r="G287" s="43"/>
      <c r="H287" s="43"/>
      <c r="I287" s="43"/>
      <c r="J287" s="72"/>
      <c r="K287" s="72"/>
      <c r="L287" s="66"/>
      <c r="M287" s="67"/>
      <c r="N287" s="33"/>
      <c r="O287" s="64"/>
      <c r="P287" s="64"/>
      <c r="R287" s="70"/>
      <c r="S287" s="70"/>
      <c r="T287" s="70"/>
      <c r="U287" s="70"/>
      <c r="V287" s="66"/>
      <c r="W287" s="66"/>
      <c r="Y287" s="43"/>
      <c r="AA287" s="66"/>
      <c r="AB287" s="66"/>
      <c r="AC287" s="71"/>
      <c r="AQ287" s="65"/>
    </row>
    <row r="288" spans="1:45">
      <c r="A288" s="43"/>
      <c r="B288" s="43"/>
      <c r="C288" s="43"/>
      <c r="D288" s="64"/>
      <c r="E288" s="43"/>
      <c r="F288" s="43"/>
      <c r="G288" s="43"/>
      <c r="H288" s="43"/>
      <c r="I288" s="43"/>
      <c r="J288" s="73"/>
      <c r="K288" s="73"/>
      <c r="L288" s="64"/>
      <c r="M288" s="67"/>
      <c r="N288" s="33"/>
      <c r="O288" s="64"/>
      <c r="P288" s="64"/>
      <c r="R288" s="70"/>
      <c r="S288" s="70"/>
      <c r="T288" s="70"/>
      <c r="U288" s="70"/>
      <c r="V288" s="64"/>
      <c r="W288" s="64"/>
      <c r="X288" s="43"/>
      <c r="Y288" s="43"/>
      <c r="Z288" s="43"/>
      <c r="AA288" s="64"/>
      <c r="AB288" s="64"/>
      <c r="AC288" s="71"/>
      <c r="AD288" s="43"/>
      <c r="AE288" s="43"/>
      <c r="AF288" s="43"/>
      <c r="AG288" s="43"/>
      <c r="AH288" s="43"/>
      <c r="AI288" s="43"/>
      <c r="AJ288" s="43"/>
      <c r="AK288" s="43"/>
      <c r="AL288" s="43"/>
      <c r="AM288" s="43"/>
      <c r="AN288" s="43"/>
      <c r="AO288" s="43"/>
      <c r="AP288" s="43"/>
      <c r="AQ288" s="69"/>
      <c r="AR288" s="43"/>
      <c r="AS288" s="43"/>
    </row>
    <row r="289" spans="1:45">
      <c r="A289" s="43"/>
      <c r="B289" s="43"/>
      <c r="C289" s="43"/>
      <c r="D289" s="64"/>
      <c r="F289" s="43"/>
      <c r="G289" s="43"/>
      <c r="H289" s="43"/>
      <c r="I289" s="43"/>
      <c r="J289" s="72"/>
      <c r="K289" s="72"/>
      <c r="L289" s="66"/>
      <c r="M289" s="67"/>
      <c r="N289" s="33"/>
      <c r="O289" s="64"/>
      <c r="P289" s="64"/>
      <c r="R289" s="70"/>
      <c r="S289" s="70"/>
      <c r="T289" s="70"/>
      <c r="U289" s="70"/>
      <c r="V289" s="66"/>
      <c r="W289" s="66"/>
      <c r="Y289" s="43"/>
      <c r="AA289" s="66"/>
      <c r="AB289" s="66"/>
      <c r="AC289" s="71"/>
      <c r="AQ289" s="65"/>
    </row>
    <row r="290" spans="1:45">
      <c r="A290" s="43"/>
      <c r="B290" s="43"/>
      <c r="C290" s="43"/>
      <c r="D290" s="64"/>
      <c r="F290" s="43"/>
      <c r="G290" s="43"/>
      <c r="H290" s="43"/>
      <c r="I290" s="43"/>
      <c r="J290" s="72"/>
      <c r="K290" s="72"/>
      <c r="L290" s="66"/>
      <c r="M290" s="67"/>
      <c r="N290" s="33"/>
      <c r="O290" s="64"/>
      <c r="P290" s="64"/>
      <c r="R290" s="70"/>
      <c r="S290" s="70"/>
      <c r="T290" s="70"/>
      <c r="U290" s="70"/>
      <c r="V290" s="66"/>
      <c r="W290" s="66"/>
      <c r="Y290" s="43"/>
      <c r="AA290" s="66"/>
      <c r="AB290" s="66"/>
      <c r="AC290" s="71"/>
      <c r="AQ290" s="65"/>
    </row>
    <row r="291" spans="1:45">
      <c r="A291" s="43"/>
      <c r="B291" s="43"/>
      <c r="C291" s="43"/>
      <c r="D291" s="64"/>
      <c r="F291" s="43"/>
      <c r="G291" s="43"/>
      <c r="H291" s="43"/>
      <c r="I291" s="43"/>
      <c r="J291" s="72"/>
      <c r="K291" s="72"/>
      <c r="L291" s="66"/>
      <c r="M291" s="67"/>
      <c r="N291" s="33"/>
      <c r="O291" s="64"/>
      <c r="P291" s="64"/>
      <c r="R291" s="70"/>
      <c r="S291" s="70"/>
      <c r="T291" s="70"/>
      <c r="U291" s="70"/>
      <c r="V291" s="66"/>
      <c r="W291" s="66"/>
      <c r="Y291" s="43"/>
      <c r="AA291" s="66"/>
      <c r="AB291" s="66"/>
      <c r="AC291" s="71"/>
      <c r="AQ291" s="65"/>
    </row>
    <row r="292" spans="1:45">
      <c r="A292" s="43"/>
      <c r="B292" s="43"/>
      <c r="C292" s="43"/>
      <c r="D292" s="64"/>
      <c r="E292" s="43"/>
      <c r="F292" s="43"/>
      <c r="G292" s="43"/>
      <c r="H292" s="43"/>
      <c r="I292" s="43"/>
      <c r="J292" s="73"/>
      <c r="K292" s="73"/>
      <c r="L292" s="64"/>
      <c r="M292" s="67"/>
      <c r="N292" s="33"/>
      <c r="O292" s="64"/>
      <c r="P292" s="64"/>
      <c r="R292" s="70"/>
      <c r="S292" s="70"/>
      <c r="T292" s="70"/>
      <c r="U292" s="70"/>
      <c r="V292" s="64"/>
      <c r="W292" s="64"/>
      <c r="X292" s="43"/>
      <c r="Y292" s="43"/>
      <c r="Z292" s="43"/>
      <c r="AA292" s="64"/>
      <c r="AB292" s="64"/>
      <c r="AC292" s="71"/>
      <c r="AD292" s="43"/>
      <c r="AE292" s="43"/>
      <c r="AF292" s="43"/>
      <c r="AG292" s="43"/>
      <c r="AH292" s="43"/>
      <c r="AI292" s="43"/>
      <c r="AJ292" s="43"/>
      <c r="AK292" s="43"/>
      <c r="AL292" s="43"/>
      <c r="AM292" s="43"/>
      <c r="AN292" s="43"/>
      <c r="AO292" s="43"/>
      <c r="AP292" s="43"/>
      <c r="AQ292" s="69"/>
      <c r="AR292" s="43"/>
      <c r="AS292" s="43"/>
    </row>
    <row r="293" spans="1:45">
      <c r="A293" s="43"/>
      <c r="B293" s="43"/>
      <c r="C293" s="43"/>
      <c r="D293" s="64"/>
      <c r="F293" s="43"/>
      <c r="G293" s="43"/>
      <c r="H293" s="43"/>
      <c r="I293" s="43"/>
      <c r="J293" s="72"/>
      <c r="K293" s="72"/>
      <c r="L293" s="66"/>
      <c r="M293" s="67"/>
      <c r="N293" s="33"/>
      <c r="O293" s="64"/>
      <c r="P293" s="64"/>
      <c r="R293" s="70"/>
      <c r="S293" s="70"/>
      <c r="T293" s="70"/>
      <c r="U293" s="70"/>
      <c r="V293" s="66"/>
      <c r="W293" s="66"/>
      <c r="Y293" s="43"/>
      <c r="AA293" s="66"/>
      <c r="AB293" s="66"/>
      <c r="AC293" s="71"/>
      <c r="AQ293" s="65"/>
    </row>
    <row r="294" spans="1:45">
      <c r="A294" s="43"/>
      <c r="B294" s="43"/>
      <c r="C294" s="43"/>
      <c r="D294" s="64"/>
      <c r="E294" s="43"/>
      <c r="F294" s="43"/>
      <c r="G294" s="43"/>
      <c r="H294" s="43"/>
      <c r="I294" s="43"/>
      <c r="J294" s="73"/>
      <c r="K294" s="73"/>
      <c r="L294" s="64"/>
      <c r="M294" s="67"/>
      <c r="N294" s="33"/>
      <c r="O294" s="64"/>
      <c r="P294" s="64"/>
      <c r="R294" s="70"/>
      <c r="S294" s="70"/>
      <c r="T294" s="70"/>
      <c r="U294" s="70"/>
      <c r="V294" s="64"/>
      <c r="W294" s="64"/>
      <c r="X294" s="43"/>
      <c r="Y294" s="43"/>
      <c r="Z294" s="43"/>
      <c r="AA294" s="64"/>
      <c r="AB294" s="64"/>
      <c r="AC294" s="71"/>
      <c r="AD294" s="43"/>
      <c r="AE294" s="43"/>
      <c r="AF294" s="43"/>
      <c r="AG294" s="43"/>
      <c r="AH294" s="43"/>
      <c r="AI294" s="43"/>
      <c r="AJ294" s="43"/>
      <c r="AK294" s="43"/>
      <c r="AL294" s="43"/>
      <c r="AM294" s="43"/>
      <c r="AN294" s="43"/>
      <c r="AO294" s="43"/>
      <c r="AP294" s="43"/>
      <c r="AQ294" s="69"/>
      <c r="AR294" s="43"/>
      <c r="AS294" s="43"/>
    </row>
    <row r="295" spans="1:45">
      <c r="A295" s="43"/>
      <c r="B295" s="43"/>
      <c r="C295" s="43"/>
      <c r="D295" s="64"/>
      <c r="F295" s="43"/>
      <c r="G295" s="43"/>
      <c r="H295" s="43"/>
      <c r="I295" s="43"/>
      <c r="J295" s="72"/>
      <c r="K295" s="72"/>
      <c r="L295" s="66"/>
      <c r="M295" s="67"/>
      <c r="N295" s="33"/>
      <c r="O295" s="64"/>
      <c r="P295" s="64"/>
      <c r="R295" s="70"/>
      <c r="S295" s="70"/>
      <c r="T295" s="70"/>
      <c r="U295" s="70"/>
      <c r="V295" s="66"/>
      <c r="W295" s="66"/>
      <c r="Y295" s="43"/>
      <c r="AA295" s="66"/>
      <c r="AB295" s="66"/>
      <c r="AC295" s="71"/>
      <c r="AQ295" s="65"/>
    </row>
    <row r="296" spans="1:45">
      <c r="A296" s="43"/>
      <c r="B296" s="43"/>
      <c r="C296" s="43"/>
      <c r="D296" s="64"/>
      <c r="F296" s="43"/>
      <c r="G296" s="43"/>
      <c r="H296" s="43"/>
      <c r="I296" s="43"/>
      <c r="J296" s="72"/>
      <c r="K296" s="72"/>
      <c r="L296" s="66"/>
      <c r="M296" s="67"/>
      <c r="N296" s="33"/>
      <c r="O296" s="64"/>
      <c r="P296" s="64"/>
      <c r="R296" s="70"/>
      <c r="S296" s="70"/>
      <c r="T296" s="70"/>
      <c r="U296" s="70"/>
      <c r="V296" s="66"/>
      <c r="W296" s="66"/>
      <c r="Y296" s="43"/>
      <c r="AA296" s="66"/>
      <c r="AB296" s="66"/>
      <c r="AC296" s="71"/>
      <c r="AQ296" s="65"/>
    </row>
    <row r="297" spans="1:45">
      <c r="A297" s="43"/>
      <c r="B297" s="43"/>
      <c r="C297" s="43"/>
      <c r="D297" s="64"/>
      <c r="F297" s="43"/>
      <c r="G297" s="43"/>
      <c r="H297" s="43"/>
      <c r="I297" s="43"/>
      <c r="J297" s="72"/>
      <c r="K297" s="72"/>
      <c r="L297" s="66"/>
      <c r="M297" s="67"/>
      <c r="N297" s="33"/>
      <c r="O297" s="64"/>
      <c r="P297" s="64"/>
      <c r="R297" s="70"/>
      <c r="S297" s="70"/>
      <c r="T297" s="70"/>
      <c r="U297" s="70"/>
      <c r="V297" s="66"/>
      <c r="W297" s="66"/>
      <c r="Y297" s="43"/>
      <c r="AA297" s="66"/>
      <c r="AB297" s="66"/>
      <c r="AC297" s="71"/>
      <c r="AQ297" s="65"/>
    </row>
    <row r="298" spans="1:45">
      <c r="A298" s="43"/>
      <c r="B298" s="43"/>
      <c r="C298" s="43"/>
      <c r="D298" s="64"/>
      <c r="F298" s="43"/>
      <c r="G298" s="43"/>
      <c r="H298" s="43"/>
      <c r="I298" s="43"/>
      <c r="J298" s="72"/>
      <c r="K298" s="72"/>
      <c r="L298" s="66"/>
      <c r="M298" s="67"/>
      <c r="N298" s="33"/>
      <c r="O298" s="64"/>
      <c r="P298" s="64"/>
      <c r="R298" s="70"/>
      <c r="S298" s="70"/>
      <c r="T298" s="70"/>
      <c r="U298" s="70"/>
      <c r="V298" s="66"/>
      <c r="W298" s="66"/>
      <c r="Y298" s="43"/>
      <c r="AA298" s="66"/>
      <c r="AB298" s="66"/>
      <c r="AC298" s="71"/>
      <c r="AQ298" s="65"/>
    </row>
    <row r="299" spans="1:45">
      <c r="A299" s="43"/>
      <c r="B299" s="43"/>
      <c r="C299" s="43"/>
      <c r="D299" s="64"/>
      <c r="F299" s="43"/>
      <c r="G299" s="43"/>
      <c r="H299" s="43"/>
      <c r="I299" s="43"/>
      <c r="J299" s="72"/>
      <c r="K299" s="72"/>
      <c r="L299" s="66"/>
      <c r="M299" s="67"/>
      <c r="N299" s="33"/>
      <c r="O299" s="64"/>
      <c r="P299" s="64"/>
      <c r="R299" s="70"/>
      <c r="S299" s="70"/>
      <c r="T299" s="70"/>
      <c r="U299" s="70"/>
      <c r="V299" s="66"/>
      <c r="W299" s="66"/>
      <c r="Y299" s="43"/>
      <c r="AA299" s="66"/>
      <c r="AB299" s="66"/>
      <c r="AC299" s="71"/>
      <c r="AQ299" s="65"/>
    </row>
    <row r="300" spans="1:45">
      <c r="A300" s="43"/>
      <c r="B300" s="43"/>
      <c r="C300" s="43"/>
      <c r="D300" s="64"/>
      <c r="F300" s="43"/>
      <c r="G300" s="43"/>
      <c r="H300" s="43"/>
      <c r="I300" s="43"/>
      <c r="J300" s="72"/>
      <c r="K300" s="72"/>
      <c r="L300" s="66"/>
      <c r="M300" s="67"/>
      <c r="N300" s="33"/>
      <c r="O300" s="64"/>
      <c r="P300" s="64"/>
      <c r="R300" s="70"/>
      <c r="S300" s="70"/>
      <c r="T300" s="70"/>
      <c r="U300" s="70"/>
      <c r="V300" s="66"/>
      <c r="W300" s="66"/>
      <c r="Y300" s="43"/>
      <c r="AA300" s="66"/>
      <c r="AB300" s="66"/>
      <c r="AC300" s="71"/>
      <c r="AQ300" s="65"/>
    </row>
    <row r="301" spans="1:45">
      <c r="A301" s="43"/>
      <c r="B301" s="43"/>
      <c r="C301" s="43"/>
      <c r="D301" s="64"/>
      <c r="F301" s="43"/>
      <c r="G301" s="43"/>
      <c r="H301" s="43"/>
      <c r="I301" s="43"/>
      <c r="J301" s="72"/>
      <c r="K301" s="72"/>
      <c r="L301" s="66"/>
      <c r="M301" s="67"/>
      <c r="N301" s="33"/>
      <c r="O301" s="64"/>
      <c r="P301" s="64"/>
      <c r="R301" s="70"/>
      <c r="S301" s="70"/>
      <c r="T301" s="70"/>
      <c r="U301" s="70"/>
      <c r="V301" s="66"/>
      <c r="W301" s="66"/>
      <c r="Y301" s="43"/>
      <c r="AA301" s="66"/>
      <c r="AB301" s="66"/>
      <c r="AC301" s="71"/>
      <c r="AQ301" s="65"/>
    </row>
    <row r="302" spans="1:45">
      <c r="A302" s="43"/>
      <c r="B302" s="43"/>
      <c r="C302" s="43"/>
      <c r="D302" s="64"/>
      <c r="E302" s="43"/>
      <c r="F302" s="43"/>
      <c r="G302" s="43"/>
      <c r="H302" s="43"/>
      <c r="I302" s="43"/>
      <c r="J302" s="73"/>
      <c r="K302" s="73"/>
      <c r="L302" s="64"/>
      <c r="M302" s="67"/>
      <c r="N302" s="33"/>
      <c r="O302" s="64"/>
      <c r="P302" s="64"/>
      <c r="R302" s="70"/>
      <c r="S302" s="70"/>
      <c r="T302" s="70"/>
      <c r="U302" s="70"/>
      <c r="V302" s="64"/>
      <c r="W302" s="64"/>
      <c r="X302" s="43"/>
      <c r="Y302" s="43"/>
      <c r="Z302" s="43"/>
      <c r="AA302" s="64"/>
      <c r="AB302" s="64"/>
      <c r="AC302" s="71"/>
      <c r="AD302" s="43"/>
      <c r="AE302" s="43"/>
      <c r="AF302" s="43"/>
      <c r="AG302" s="43"/>
      <c r="AH302" s="43"/>
      <c r="AI302" s="43"/>
      <c r="AJ302" s="43"/>
      <c r="AK302" s="43"/>
      <c r="AL302" s="43"/>
      <c r="AM302" s="43"/>
      <c r="AN302" s="43"/>
      <c r="AO302" s="43"/>
      <c r="AP302" s="43"/>
      <c r="AQ302" s="69"/>
      <c r="AR302" s="43"/>
      <c r="AS302" s="43"/>
    </row>
    <row r="303" spans="1:45">
      <c r="A303" s="43"/>
      <c r="B303" s="43"/>
      <c r="C303" s="43"/>
      <c r="D303" s="64"/>
      <c r="F303" s="43"/>
      <c r="G303" s="43"/>
      <c r="H303" s="43"/>
      <c r="I303" s="43"/>
      <c r="J303" s="72"/>
      <c r="K303" s="72"/>
      <c r="L303" s="66"/>
      <c r="M303" s="67"/>
      <c r="N303" s="33"/>
      <c r="O303" s="64"/>
      <c r="P303" s="64"/>
      <c r="R303" s="70"/>
      <c r="S303" s="70"/>
      <c r="T303" s="70"/>
      <c r="U303" s="70"/>
      <c r="V303" s="66"/>
      <c r="W303" s="66"/>
      <c r="Y303" s="43"/>
      <c r="AA303" s="66"/>
      <c r="AB303" s="66"/>
      <c r="AC303" s="71"/>
      <c r="AQ303" s="65"/>
    </row>
    <row r="304" spans="1:45">
      <c r="A304" s="43"/>
      <c r="B304" s="43"/>
      <c r="C304" s="43"/>
      <c r="D304" s="64"/>
      <c r="F304" s="43"/>
      <c r="G304" s="43"/>
      <c r="H304" s="43"/>
      <c r="I304" s="43"/>
      <c r="J304" s="72"/>
      <c r="K304" s="72"/>
      <c r="L304" s="66"/>
      <c r="M304" s="67"/>
      <c r="N304" s="33"/>
      <c r="O304" s="64"/>
      <c r="P304" s="64"/>
      <c r="R304" s="70"/>
      <c r="S304" s="70"/>
      <c r="T304" s="70"/>
      <c r="U304" s="70"/>
      <c r="V304" s="66"/>
      <c r="W304" s="66"/>
      <c r="Y304" s="43"/>
      <c r="AA304" s="66"/>
      <c r="AB304" s="66"/>
      <c r="AC304" s="71"/>
      <c r="AQ304" s="65"/>
    </row>
    <row r="305" spans="1:45">
      <c r="A305" s="43"/>
      <c r="B305" s="43"/>
      <c r="C305" s="43"/>
      <c r="D305" s="64"/>
      <c r="F305" s="43"/>
      <c r="G305" s="43"/>
      <c r="H305" s="43"/>
      <c r="I305" s="43"/>
      <c r="J305" s="72"/>
      <c r="K305" s="72"/>
      <c r="L305" s="66"/>
      <c r="M305" s="67"/>
      <c r="N305" s="33"/>
      <c r="O305" s="64"/>
      <c r="P305" s="64"/>
      <c r="R305" s="70"/>
      <c r="S305" s="70"/>
      <c r="T305" s="70"/>
      <c r="U305" s="70"/>
      <c r="V305" s="66"/>
      <c r="W305" s="66"/>
      <c r="Y305" s="43"/>
      <c r="AA305" s="66"/>
      <c r="AB305" s="66"/>
      <c r="AC305" s="71"/>
      <c r="AQ305" s="65"/>
    </row>
    <row r="306" spans="1:45">
      <c r="A306" s="43"/>
      <c r="B306" s="43"/>
      <c r="C306" s="43"/>
      <c r="D306" s="64"/>
      <c r="E306" s="43"/>
      <c r="F306" s="43"/>
      <c r="G306" s="43"/>
      <c r="H306" s="43"/>
      <c r="I306" s="43"/>
      <c r="J306" s="73"/>
      <c r="K306" s="73"/>
      <c r="L306" s="64"/>
      <c r="M306" s="67"/>
      <c r="N306" s="33"/>
      <c r="O306" s="64"/>
      <c r="P306" s="64"/>
      <c r="R306" s="70"/>
      <c r="S306" s="70"/>
      <c r="T306" s="70"/>
      <c r="U306" s="70"/>
      <c r="V306" s="64"/>
      <c r="W306" s="64"/>
      <c r="X306" s="43"/>
      <c r="Y306" s="43"/>
      <c r="Z306" s="43"/>
      <c r="AA306" s="64"/>
      <c r="AB306" s="64"/>
      <c r="AC306" s="71"/>
      <c r="AD306" s="43"/>
      <c r="AE306" s="43"/>
      <c r="AF306" s="43"/>
      <c r="AG306" s="43"/>
      <c r="AH306" s="43"/>
      <c r="AI306" s="43"/>
      <c r="AJ306" s="43"/>
      <c r="AK306" s="43"/>
      <c r="AL306" s="43"/>
      <c r="AM306" s="43"/>
      <c r="AN306" s="43"/>
      <c r="AO306" s="43"/>
      <c r="AP306" s="43"/>
      <c r="AQ306" s="69"/>
      <c r="AR306" s="43"/>
      <c r="AS306" s="43"/>
    </row>
    <row r="307" spans="1:45">
      <c r="A307" s="43"/>
      <c r="B307" s="43"/>
      <c r="C307" s="43"/>
      <c r="D307" s="64"/>
      <c r="F307" s="43"/>
      <c r="G307" s="43"/>
      <c r="H307" s="43"/>
      <c r="I307" s="43"/>
      <c r="J307" s="72"/>
      <c r="K307" s="72"/>
      <c r="L307" s="66"/>
      <c r="M307" s="67"/>
      <c r="N307" s="33"/>
      <c r="O307" s="64"/>
      <c r="P307" s="64"/>
      <c r="R307" s="70"/>
      <c r="S307" s="70"/>
      <c r="T307" s="70"/>
      <c r="U307" s="70"/>
      <c r="V307" s="66"/>
      <c r="W307" s="66"/>
      <c r="Y307" s="43"/>
      <c r="AA307" s="66"/>
      <c r="AB307" s="66"/>
      <c r="AC307" s="71"/>
      <c r="AQ307" s="65"/>
    </row>
    <row r="308" spans="1:45">
      <c r="A308" s="43"/>
      <c r="B308" s="43"/>
      <c r="C308" s="43"/>
      <c r="D308" s="64"/>
      <c r="E308" s="43"/>
      <c r="F308" s="43"/>
      <c r="G308" s="43"/>
      <c r="H308" s="43"/>
      <c r="I308" s="43"/>
      <c r="J308" s="73"/>
      <c r="K308" s="73"/>
      <c r="L308" s="64"/>
      <c r="M308" s="67"/>
      <c r="N308" s="33"/>
      <c r="O308" s="64"/>
      <c r="P308" s="64"/>
      <c r="R308" s="70"/>
      <c r="S308" s="70"/>
      <c r="T308" s="70"/>
      <c r="U308" s="70"/>
      <c r="V308" s="64"/>
      <c r="W308" s="64"/>
      <c r="X308" s="43"/>
      <c r="Y308" s="43"/>
      <c r="Z308" s="43"/>
      <c r="AA308" s="64"/>
      <c r="AB308" s="64"/>
      <c r="AC308" s="71"/>
      <c r="AD308" s="43"/>
      <c r="AE308" s="43"/>
      <c r="AF308" s="43"/>
      <c r="AG308" s="43"/>
      <c r="AH308" s="43"/>
      <c r="AI308" s="43"/>
      <c r="AJ308" s="43"/>
      <c r="AK308" s="43"/>
      <c r="AL308" s="43"/>
      <c r="AM308" s="43"/>
      <c r="AN308" s="43"/>
      <c r="AO308" s="43"/>
      <c r="AP308" s="43"/>
      <c r="AQ308" s="69"/>
      <c r="AR308" s="43"/>
      <c r="AS308" s="43"/>
    </row>
    <row r="309" spans="1:45">
      <c r="A309" s="43"/>
      <c r="B309" s="43"/>
      <c r="C309" s="43"/>
      <c r="D309" s="64"/>
      <c r="F309" s="43"/>
      <c r="G309" s="43"/>
      <c r="H309" s="43"/>
      <c r="I309" s="43"/>
      <c r="J309" s="72"/>
      <c r="K309" s="72"/>
      <c r="L309" s="66"/>
      <c r="M309" s="67"/>
      <c r="N309" s="33"/>
      <c r="O309" s="64"/>
      <c r="P309" s="64"/>
      <c r="R309" s="70"/>
      <c r="S309" s="70"/>
      <c r="T309" s="70"/>
      <c r="U309" s="70"/>
      <c r="V309" s="66"/>
      <c r="W309" s="66"/>
      <c r="Y309" s="43"/>
      <c r="AA309" s="66"/>
      <c r="AB309" s="66"/>
      <c r="AC309" s="71"/>
      <c r="AQ309" s="65"/>
    </row>
    <row r="310" spans="1:45">
      <c r="A310" s="43"/>
      <c r="B310" s="43"/>
      <c r="C310" s="43"/>
      <c r="D310" s="64"/>
      <c r="E310" s="43"/>
      <c r="F310" s="43"/>
      <c r="G310" s="43"/>
      <c r="H310" s="43"/>
      <c r="I310" s="43"/>
      <c r="J310" s="73"/>
      <c r="K310" s="73"/>
      <c r="L310" s="64"/>
      <c r="M310" s="67"/>
      <c r="N310" s="33"/>
      <c r="O310" s="64"/>
      <c r="P310" s="64"/>
      <c r="R310" s="70"/>
      <c r="S310" s="70"/>
      <c r="T310" s="70"/>
      <c r="U310" s="70"/>
      <c r="V310" s="64"/>
      <c r="W310" s="64"/>
      <c r="X310" s="43"/>
      <c r="Y310" s="43"/>
      <c r="Z310" s="43"/>
      <c r="AA310" s="64"/>
      <c r="AB310" s="64"/>
      <c r="AC310" s="71"/>
      <c r="AD310" s="43"/>
      <c r="AE310" s="43"/>
      <c r="AF310" s="43"/>
      <c r="AG310" s="43"/>
      <c r="AH310" s="43"/>
      <c r="AI310" s="43"/>
      <c r="AJ310" s="43"/>
      <c r="AK310" s="43"/>
      <c r="AL310" s="43"/>
      <c r="AM310" s="43"/>
      <c r="AN310" s="43"/>
      <c r="AO310" s="43"/>
      <c r="AP310" s="43"/>
      <c r="AQ310" s="69"/>
      <c r="AR310" s="43"/>
      <c r="AS310" s="43"/>
    </row>
    <row r="311" spans="1:45">
      <c r="A311" s="43"/>
      <c r="B311" s="43"/>
      <c r="C311" s="43"/>
      <c r="D311" s="64"/>
      <c r="F311" s="43"/>
      <c r="G311" s="43"/>
      <c r="H311" s="43"/>
      <c r="I311" s="43"/>
      <c r="J311" s="72"/>
      <c r="K311" s="72"/>
      <c r="L311" s="66"/>
      <c r="M311" s="67"/>
      <c r="N311" s="33"/>
      <c r="O311" s="64"/>
      <c r="P311" s="64"/>
      <c r="R311" s="70"/>
      <c r="S311" s="70"/>
      <c r="T311" s="70"/>
      <c r="U311" s="70"/>
      <c r="V311" s="66"/>
      <c r="W311" s="66"/>
      <c r="Y311" s="43"/>
      <c r="AA311" s="66"/>
      <c r="AB311" s="66"/>
      <c r="AC311" s="71"/>
      <c r="AQ311" s="65"/>
    </row>
    <row r="312" spans="1:45">
      <c r="A312" s="43"/>
      <c r="B312" s="43"/>
      <c r="C312" s="43"/>
      <c r="D312" s="64"/>
      <c r="F312" s="43"/>
      <c r="G312" s="43"/>
      <c r="H312" s="43"/>
      <c r="I312" s="43"/>
      <c r="J312" s="72"/>
      <c r="K312" s="72"/>
      <c r="L312" s="66"/>
      <c r="M312" s="67"/>
      <c r="N312" s="33"/>
      <c r="O312" s="64"/>
      <c r="P312" s="64"/>
      <c r="R312" s="70"/>
      <c r="S312" s="70"/>
      <c r="T312" s="70"/>
      <c r="U312" s="70"/>
      <c r="V312" s="66"/>
      <c r="W312" s="66"/>
      <c r="Y312" s="43"/>
      <c r="AA312" s="66"/>
      <c r="AB312" s="66"/>
      <c r="AC312" s="71"/>
      <c r="AQ312" s="65"/>
    </row>
    <row r="313" spans="1:45">
      <c r="A313" s="43"/>
      <c r="B313" s="43"/>
      <c r="C313" s="43"/>
      <c r="D313" s="64"/>
      <c r="F313" s="43"/>
      <c r="G313" s="43"/>
      <c r="H313" s="43"/>
      <c r="I313" s="43"/>
      <c r="J313" s="72"/>
      <c r="K313" s="72"/>
      <c r="L313" s="66"/>
      <c r="M313" s="67"/>
      <c r="N313" s="33"/>
      <c r="O313" s="64"/>
      <c r="P313" s="64"/>
      <c r="R313" s="70"/>
      <c r="S313" s="70"/>
      <c r="T313" s="70"/>
      <c r="U313" s="70"/>
      <c r="V313" s="66"/>
      <c r="W313" s="66"/>
      <c r="Y313" s="43"/>
      <c r="AA313" s="66"/>
      <c r="AB313" s="66"/>
      <c r="AC313" s="71"/>
      <c r="AQ313" s="65"/>
    </row>
    <row r="314" spans="1:45">
      <c r="A314" s="43"/>
      <c r="B314" s="43"/>
      <c r="C314" s="43"/>
      <c r="D314" s="64"/>
      <c r="F314" s="43"/>
      <c r="G314" s="43"/>
      <c r="H314" s="43"/>
      <c r="I314" s="43"/>
      <c r="J314" s="72"/>
      <c r="K314" s="72"/>
      <c r="L314" s="66"/>
      <c r="M314" s="67"/>
      <c r="N314" s="33"/>
      <c r="O314" s="64"/>
      <c r="P314" s="64"/>
      <c r="R314" s="70"/>
      <c r="S314" s="70"/>
      <c r="T314" s="70"/>
      <c r="U314" s="70"/>
      <c r="V314" s="66"/>
      <c r="W314" s="66"/>
      <c r="Y314" s="43"/>
      <c r="AA314" s="66"/>
      <c r="AB314" s="66"/>
      <c r="AC314" s="71"/>
      <c r="AQ314" s="65"/>
    </row>
    <row r="315" spans="1:45">
      <c r="A315" s="43"/>
      <c r="B315" s="43"/>
      <c r="C315" s="43"/>
      <c r="D315" s="64"/>
      <c r="F315" s="43"/>
      <c r="G315" s="43"/>
      <c r="H315" s="43"/>
      <c r="I315" s="43"/>
      <c r="J315" s="72"/>
      <c r="K315" s="72"/>
      <c r="L315" s="66"/>
      <c r="M315" s="67"/>
      <c r="N315" s="33"/>
      <c r="O315" s="64"/>
      <c r="P315" s="64"/>
      <c r="R315" s="70"/>
      <c r="S315" s="70"/>
      <c r="T315" s="70"/>
      <c r="U315" s="70"/>
      <c r="V315" s="66"/>
      <c r="W315" s="66"/>
      <c r="Y315" s="43"/>
      <c r="AA315" s="66"/>
      <c r="AB315" s="66"/>
      <c r="AC315" s="71"/>
      <c r="AQ315" s="65"/>
    </row>
    <row r="316" spans="1:45">
      <c r="A316" s="43"/>
      <c r="B316" s="43"/>
      <c r="C316" s="43"/>
      <c r="D316" s="64"/>
      <c r="F316" s="43"/>
      <c r="G316" s="43"/>
      <c r="H316" s="43"/>
      <c r="I316" s="43"/>
      <c r="J316" s="72"/>
      <c r="K316" s="72"/>
      <c r="L316" s="66"/>
      <c r="M316" s="67"/>
      <c r="N316" s="33"/>
      <c r="O316" s="64"/>
      <c r="P316" s="64"/>
      <c r="R316" s="70"/>
      <c r="S316" s="70"/>
      <c r="T316" s="70"/>
      <c r="U316" s="70"/>
      <c r="V316" s="66"/>
      <c r="W316" s="66"/>
      <c r="Y316" s="43"/>
      <c r="AA316" s="66"/>
      <c r="AB316" s="66"/>
      <c r="AC316" s="71"/>
      <c r="AQ316" s="65"/>
    </row>
    <row r="317" spans="1:45">
      <c r="A317" s="43"/>
      <c r="B317" s="43"/>
      <c r="C317" s="43"/>
      <c r="D317" s="64"/>
      <c r="E317" s="43"/>
      <c r="F317" s="43"/>
      <c r="G317" s="43"/>
      <c r="H317" s="43"/>
      <c r="I317" s="43"/>
      <c r="J317" s="73"/>
      <c r="K317" s="73"/>
      <c r="L317" s="64"/>
      <c r="M317" s="67"/>
      <c r="N317" s="33"/>
      <c r="O317" s="64"/>
      <c r="P317" s="64"/>
      <c r="R317" s="70"/>
      <c r="S317" s="70"/>
      <c r="T317" s="70"/>
      <c r="U317" s="70"/>
      <c r="V317" s="64"/>
      <c r="W317" s="64"/>
      <c r="X317" s="43"/>
      <c r="Y317" s="43"/>
      <c r="Z317" s="43"/>
      <c r="AA317" s="64"/>
      <c r="AB317" s="64"/>
      <c r="AC317" s="71"/>
      <c r="AD317" s="43"/>
      <c r="AE317" s="43"/>
      <c r="AF317" s="43"/>
      <c r="AG317" s="43"/>
      <c r="AH317" s="43"/>
      <c r="AI317" s="43"/>
      <c r="AJ317" s="43"/>
      <c r="AK317" s="43"/>
      <c r="AL317" s="43"/>
      <c r="AM317" s="43"/>
      <c r="AN317" s="43"/>
      <c r="AO317" s="43"/>
      <c r="AP317" s="43"/>
      <c r="AQ317" s="69"/>
      <c r="AR317" s="43"/>
      <c r="AS317" s="43"/>
    </row>
    <row r="318" spans="1:45">
      <c r="A318" s="43"/>
      <c r="B318" s="43"/>
      <c r="C318" s="43"/>
      <c r="D318" s="64"/>
      <c r="F318" s="43"/>
      <c r="G318" s="43"/>
      <c r="H318" s="43"/>
      <c r="I318" s="43"/>
      <c r="J318" s="72"/>
      <c r="K318" s="72"/>
      <c r="L318" s="66"/>
      <c r="M318" s="67"/>
      <c r="N318" s="33"/>
      <c r="O318" s="64"/>
      <c r="P318" s="64"/>
      <c r="R318" s="70"/>
      <c r="S318" s="70"/>
      <c r="T318" s="70"/>
      <c r="U318" s="70"/>
      <c r="V318" s="66"/>
      <c r="W318" s="66"/>
      <c r="Y318" s="43"/>
      <c r="AA318" s="66"/>
      <c r="AB318" s="66"/>
      <c r="AC318" s="71"/>
      <c r="AQ318" s="65"/>
    </row>
    <row r="319" spans="1:45">
      <c r="A319" s="43"/>
      <c r="B319" s="43"/>
      <c r="C319" s="43"/>
      <c r="D319" s="64"/>
      <c r="F319" s="43"/>
      <c r="G319" s="43"/>
      <c r="H319" s="43"/>
      <c r="I319" s="43"/>
      <c r="J319" s="72"/>
      <c r="K319" s="72"/>
      <c r="L319" s="66"/>
      <c r="M319" s="67"/>
      <c r="N319" s="33"/>
      <c r="O319" s="64"/>
      <c r="P319" s="64"/>
      <c r="R319" s="70"/>
      <c r="S319" s="70"/>
      <c r="T319" s="70"/>
      <c r="U319" s="70"/>
      <c r="V319" s="66"/>
      <c r="W319" s="66"/>
      <c r="Y319" s="43"/>
      <c r="AA319" s="66"/>
      <c r="AB319" s="66"/>
      <c r="AC319" s="71"/>
      <c r="AQ319" s="65"/>
    </row>
    <row r="320" spans="1:45">
      <c r="A320" s="43"/>
      <c r="B320" s="43"/>
      <c r="C320" s="43"/>
      <c r="D320" s="64"/>
      <c r="F320" s="43"/>
      <c r="G320" s="43"/>
      <c r="H320" s="43"/>
      <c r="I320" s="43"/>
      <c r="J320" s="72"/>
      <c r="K320" s="72"/>
      <c r="L320" s="66"/>
      <c r="M320" s="67"/>
      <c r="N320" s="33"/>
      <c r="O320" s="64"/>
      <c r="P320" s="64"/>
      <c r="R320" s="70"/>
      <c r="S320" s="70"/>
      <c r="T320" s="70"/>
      <c r="U320" s="70"/>
      <c r="V320" s="66"/>
      <c r="W320" s="66"/>
      <c r="Y320" s="43"/>
      <c r="AA320" s="66"/>
      <c r="AB320" s="66"/>
      <c r="AC320" s="71"/>
      <c r="AQ320" s="65"/>
    </row>
    <row r="321" spans="1:45">
      <c r="A321" s="43"/>
      <c r="B321" s="43"/>
      <c r="C321" s="43"/>
      <c r="D321" s="64"/>
      <c r="E321" s="43"/>
      <c r="F321" s="43"/>
      <c r="G321" s="43"/>
      <c r="H321" s="43"/>
      <c r="I321" s="43"/>
      <c r="J321" s="73"/>
      <c r="K321" s="73"/>
      <c r="L321" s="64"/>
      <c r="M321" s="67"/>
      <c r="N321" s="33"/>
      <c r="O321" s="64"/>
      <c r="P321" s="64"/>
      <c r="R321" s="70"/>
      <c r="S321" s="70"/>
      <c r="T321" s="70"/>
      <c r="U321" s="70"/>
      <c r="V321" s="64"/>
      <c r="W321" s="64"/>
      <c r="X321" s="43"/>
      <c r="Y321" s="43"/>
      <c r="Z321" s="43"/>
      <c r="AA321" s="64"/>
      <c r="AB321" s="64"/>
      <c r="AC321" s="71"/>
      <c r="AD321" s="43"/>
      <c r="AE321" s="43"/>
      <c r="AF321" s="43"/>
      <c r="AG321" s="43"/>
      <c r="AH321" s="43"/>
      <c r="AI321" s="43"/>
      <c r="AJ321" s="43"/>
      <c r="AK321" s="43"/>
      <c r="AL321" s="43"/>
      <c r="AM321" s="43"/>
      <c r="AN321" s="43"/>
      <c r="AO321" s="43"/>
      <c r="AP321" s="43"/>
      <c r="AQ321" s="69"/>
      <c r="AR321" s="43"/>
      <c r="AS321" s="43"/>
    </row>
    <row r="322" spans="1:45">
      <c r="A322" s="43"/>
      <c r="B322" s="43"/>
      <c r="C322" s="43"/>
      <c r="D322" s="64"/>
      <c r="F322" s="43"/>
      <c r="G322" s="43"/>
      <c r="H322" s="43"/>
      <c r="I322" s="43"/>
      <c r="J322" s="72"/>
      <c r="K322" s="72"/>
      <c r="L322" s="66"/>
      <c r="M322" s="67"/>
      <c r="N322" s="33"/>
      <c r="O322" s="64"/>
      <c r="P322" s="64"/>
      <c r="R322" s="70"/>
      <c r="S322" s="70"/>
      <c r="T322" s="70"/>
      <c r="U322" s="70"/>
      <c r="V322" s="66"/>
      <c r="W322" s="66"/>
      <c r="Y322" s="43"/>
      <c r="AA322" s="66"/>
      <c r="AB322" s="66"/>
      <c r="AC322" s="71"/>
      <c r="AQ322" s="65"/>
    </row>
    <row r="323" spans="1:45">
      <c r="A323" s="43"/>
      <c r="B323" s="43"/>
      <c r="C323" s="43"/>
      <c r="D323" s="64"/>
      <c r="E323" s="43"/>
      <c r="F323" s="43"/>
      <c r="G323" s="43"/>
      <c r="H323" s="43"/>
      <c r="I323" s="43"/>
      <c r="J323" s="73"/>
      <c r="K323" s="73"/>
      <c r="L323" s="64"/>
      <c r="M323" s="67"/>
      <c r="N323" s="33"/>
      <c r="O323" s="64"/>
      <c r="P323" s="64"/>
      <c r="R323" s="70"/>
      <c r="S323" s="70"/>
      <c r="T323" s="70"/>
      <c r="U323" s="70"/>
      <c r="V323" s="64"/>
      <c r="W323" s="64"/>
      <c r="X323" s="43"/>
      <c r="Y323" s="43"/>
      <c r="Z323" s="43"/>
      <c r="AA323" s="64"/>
      <c r="AB323" s="64"/>
      <c r="AC323" s="71"/>
      <c r="AD323" s="43"/>
      <c r="AE323" s="43"/>
      <c r="AF323" s="43"/>
      <c r="AG323" s="43"/>
      <c r="AH323" s="43"/>
      <c r="AI323" s="43"/>
      <c r="AJ323" s="43"/>
      <c r="AK323" s="43"/>
      <c r="AL323" s="43"/>
      <c r="AM323" s="43"/>
      <c r="AN323" s="43"/>
      <c r="AO323" s="43"/>
      <c r="AP323" s="43"/>
      <c r="AQ323" s="69"/>
      <c r="AR323" s="43"/>
      <c r="AS323" s="43"/>
    </row>
    <row r="324" spans="1:45">
      <c r="A324" s="43"/>
      <c r="B324" s="43"/>
      <c r="C324" s="43"/>
      <c r="D324" s="64"/>
      <c r="F324" s="43"/>
      <c r="G324" s="43"/>
      <c r="H324" s="43"/>
      <c r="I324" s="43"/>
      <c r="J324" s="72"/>
      <c r="K324" s="72"/>
      <c r="L324" s="66"/>
      <c r="M324" s="67"/>
      <c r="N324" s="33"/>
      <c r="O324" s="64"/>
      <c r="P324" s="64"/>
      <c r="R324" s="70"/>
      <c r="S324" s="70"/>
      <c r="T324" s="70"/>
      <c r="U324" s="70"/>
      <c r="V324" s="66"/>
      <c r="W324" s="66"/>
      <c r="Y324" s="43"/>
      <c r="AA324" s="66"/>
      <c r="AB324" s="66"/>
      <c r="AC324" s="71"/>
      <c r="AQ324" s="65"/>
    </row>
    <row r="325" spans="1:45">
      <c r="A325" s="43"/>
      <c r="B325" s="43"/>
      <c r="C325" s="43"/>
      <c r="D325" s="64"/>
      <c r="F325" s="43"/>
      <c r="G325" s="43"/>
      <c r="H325" s="43"/>
      <c r="I325" s="43"/>
      <c r="J325" s="72"/>
      <c r="K325" s="72"/>
      <c r="L325" s="66"/>
      <c r="M325" s="67"/>
      <c r="N325" s="33"/>
      <c r="O325" s="64"/>
      <c r="P325" s="64"/>
      <c r="R325" s="70"/>
      <c r="S325" s="70"/>
      <c r="T325" s="70"/>
      <c r="U325" s="70"/>
      <c r="V325" s="66"/>
      <c r="W325" s="66"/>
      <c r="Y325" s="43"/>
      <c r="AA325" s="66"/>
      <c r="AB325" s="66"/>
      <c r="AC325" s="71"/>
      <c r="AQ325" s="65"/>
    </row>
    <row r="326" spans="1:45">
      <c r="A326" s="43"/>
      <c r="B326" s="43"/>
      <c r="C326" s="43"/>
      <c r="D326" s="64"/>
      <c r="F326" s="43"/>
      <c r="G326" s="43"/>
      <c r="H326" s="43"/>
      <c r="I326" s="43"/>
      <c r="J326" s="72"/>
      <c r="K326" s="72"/>
      <c r="L326" s="66"/>
      <c r="M326" s="67"/>
      <c r="N326" s="33"/>
      <c r="O326" s="64"/>
      <c r="P326" s="64"/>
      <c r="R326" s="70"/>
      <c r="S326" s="70"/>
      <c r="T326" s="70"/>
      <c r="U326" s="70"/>
      <c r="V326" s="66"/>
      <c r="W326" s="66"/>
      <c r="Y326" s="43"/>
      <c r="AA326" s="66"/>
      <c r="AB326" s="66"/>
      <c r="AC326" s="71"/>
      <c r="AQ326" s="65"/>
    </row>
    <row r="327" spans="1:45">
      <c r="A327" s="43"/>
      <c r="B327" s="43"/>
      <c r="C327" s="43"/>
      <c r="D327" s="64"/>
      <c r="F327" s="43"/>
      <c r="G327" s="43"/>
      <c r="H327" s="43"/>
      <c r="I327" s="43"/>
      <c r="J327" s="72"/>
      <c r="K327" s="72"/>
      <c r="L327" s="66"/>
      <c r="M327" s="67"/>
      <c r="N327" s="33"/>
      <c r="O327" s="64"/>
      <c r="P327" s="64"/>
      <c r="R327" s="70"/>
      <c r="S327" s="70"/>
      <c r="T327" s="70"/>
      <c r="U327" s="70"/>
      <c r="V327" s="66"/>
      <c r="W327" s="66"/>
      <c r="Y327" s="43"/>
      <c r="AA327" s="66"/>
      <c r="AB327" s="66"/>
      <c r="AC327" s="71"/>
      <c r="AQ327" s="65"/>
    </row>
    <row r="328" spans="1:45">
      <c r="A328" s="43"/>
      <c r="B328" s="43"/>
      <c r="C328" s="43"/>
      <c r="D328" s="64"/>
      <c r="F328" s="43"/>
      <c r="G328" s="43"/>
      <c r="H328" s="43"/>
      <c r="I328" s="43"/>
      <c r="J328" s="72"/>
      <c r="K328" s="72"/>
      <c r="L328" s="66"/>
      <c r="M328" s="67"/>
      <c r="N328" s="33"/>
      <c r="O328" s="64"/>
      <c r="P328" s="64"/>
      <c r="R328" s="70"/>
      <c r="S328" s="70"/>
      <c r="T328" s="70"/>
      <c r="U328" s="70"/>
      <c r="V328" s="66"/>
      <c r="W328" s="66"/>
      <c r="Y328" s="43"/>
      <c r="AA328" s="66"/>
      <c r="AB328" s="66"/>
      <c r="AC328" s="71"/>
      <c r="AQ328" s="65"/>
    </row>
    <row r="329" spans="1:45">
      <c r="A329" s="43"/>
      <c r="B329" s="43"/>
      <c r="C329" s="43"/>
      <c r="D329" s="64"/>
      <c r="F329" s="43"/>
      <c r="G329" s="43"/>
      <c r="H329" s="43"/>
      <c r="I329" s="43"/>
      <c r="J329" s="72"/>
      <c r="K329" s="72"/>
      <c r="L329" s="66"/>
      <c r="M329" s="67"/>
      <c r="N329" s="33"/>
      <c r="O329" s="64"/>
      <c r="P329" s="64"/>
      <c r="R329" s="70"/>
      <c r="S329" s="70"/>
      <c r="T329" s="70"/>
      <c r="U329" s="70"/>
      <c r="V329" s="66"/>
      <c r="W329" s="66"/>
      <c r="Y329" s="43"/>
      <c r="AA329" s="66"/>
      <c r="AB329" s="66"/>
      <c r="AC329" s="71"/>
      <c r="AQ329" s="65"/>
    </row>
    <row r="330" spans="1:45">
      <c r="A330" s="43"/>
      <c r="B330" s="43"/>
      <c r="C330" s="43"/>
      <c r="D330" s="64"/>
      <c r="F330" s="43"/>
      <c r="G330" s="43"/>
      <c r="H330" s="43"/>
      <c r="I330" s="43"/>
      <c r="J330" s="72"/>
      <c r="K330" s="72"/>
      <c r="L330" s="66"/>
      <c r="M330" s="67"/>
      <c r="N330" s="33"/>
      <c r="O330" s="64"/>
      <c r="P330" s="64"/>
      <c r="R330" s="70"/>
      <c r="S330" s="70"/>
      <c r="T330" s="70"/>
      <c r="U330" s="70"/>
      <c r="V330" s="66"/>
      <c r="W330" s="66"/>
      <c r="Y330" s="43"/>
      <c r="AA330" s="66"/>
      <c r="AB330" s="66"/>
      <c r="AC330" s="71"/>
      <c r="AQ330" s="65"/>
    </row>
    <row r="331" spans="1:45">
      <c r="A331" s="43"/>
      <c r="B331" s="43"/>
      <c r="C331" s="43"/>
      <c r="D331" s="64"/>
      <c r="E331" s="43"/>
      <c r="F331" s="43"/>
      <c r="G331" s="43"/>
      <c r="H331" s="43"/>
      <c r="I331" s="43"/>
      <c r="J331" s="73"/>
      <c r="K331" s="73"/>
      <c r="L331" s="64"/>
      <c r="M331" s="67"/>
      <c r="N331" s="33"/>
      <c r="O331" s="64"/>
      <c r="P331" s="64"/>
      <c r="R331" s="70"/>
      <c r="S331" s="70"/>
      <c r="T331" s="70"/>
      <c r="U331" s="70"/>
      <c r="V331" s="64"/>
      <c r="W331" s="64"/>
      <c r="X331" s="43"/>
      <c r="Y331" s="43"/>
      <c r="Z331" s="43"/>
      <c r="AA331" s="64"/>
      <c r="AB331" s="64"/>
      <c r="AC331" s="71"/>
      <c r="AD331" s="43"/>
      <c r="AE331" s="43"/>
      <c r="AF331" s="43"/>
      <c r="AG331" s="43"/>
      <c r="AH331" s="43"/>
      <c r="AI331" s="43"/>
      <c r="AJ331" s="43"/>
      <c r="AK331" s="43"/>
      <c r="AL331" s="43"/>
      <c r="AM331" s="43"/>
      <c r="AN331" s="43"/>
      <c r="AO331" s="43"/>
      <c r="AP331" s="43"/>
      <c r="AQ331" s="69"/>
      <c r="AR331" s="43"/>
      <c r="AS331" s="43"/>
    </row>
    <row r="332" spans="1:45">
      <c r="A332" s="43"/>
      <c r="B332" s="43"/>
      <c r="C332" s="43"/>
      <c r="D332" s="64"/>
      <c r="F332" s="43"/>
      <c r="G332" s="43"/>
      <c r="H332" s="43"/>
      <c r="I332" s="43"/>
      <c r="J332" s="72"/>
      <c r="K332" s="72"/>
      <c r="L332" s="66"/>
      <c r="M332" s="67"/>
      <c r="N332" s="33"/>
      <c r="O332" s="64"/>
      <c r="P332" s="64"/>
      <c r="R332" s="70"/>
      <c r="S332" s="70"/>
      <c r="T332" s="70"/>
      <c r="U332" s="70"/>
      <c r="V332" s="66"/>
      <c r="W332" s="66"/>
      <c r="Y332" s="43"/>
      <c r="AA332" s="66"/>
      <c r="AB332" s="66"/>
      <c r="AC332" s="71"/>
      <c r="AQ332" s="65"/>
    </row>
    <row r="333" spans="1:45">
      <c r="A333" s="43"/>
      <c r="B333" s="43"/>
      <c r="C333" s="43"/>
      <c r="D333" s="64"/>
      <c r="F333" s="43"/>
      <c r="G333" s="43"/>
      <c r="H333" s="43"/>
      <c r="I333" s="43"/>
      <c r="J333" s="72"/>
      <c r="K333" s="72"/>
      <c r="L333" s="66"/>
      <c r="M333" s="67"/>
      <c r="N333" s="33"/>
      <c r="O333" s="64"/>
      <c r="P333" s="64"/>
      <c r="R333" s="70"/>
      <c r="S333" s="70"/>
      <c r="T333" s="70"/>
      <c r="U333" s="70"/>
      <c r="V333" s="66"/>
      <c r="W333" s="66"/>
      <c r="Y333" s="43"/>
      <c r="AA333" s="66"/>
      <c r="AB333" s="66"/>
      <c r="AC333" s="71"/>
      <c r="AQ333" s="65"/>
    </row>
    <row r="334" spans="1:45">
      <c r="A334" s="43"/>
      <c r="B334" s="43"/>
      <c r="C334" s="43"/>
      <c r="D334" s="64"/>
      <c r="F334" s="43"/>
      <c r="G334" s="43"/>
      <c r="H334" s="43"/>
      <c r="I334" s="43"/>
      <c r="J334" s="72"/>
      <c r="K334" s="72"/>
      <c r="L334" s="66"/>
      <c r="M334" s="67"/>
      <c r="N334" s="33"/>
      <c r="O334" s="64"/>
      <c r="P334" s="64"/>
      <c r="R334" s="70"/>
      <c r="S334" s="70"/>
      <c r="T334" s="70"/>
      <c r="U334" s="70"/>
      <c r="V334" s="66"/>
      <c r="W334" s="66"/>
      <c r="Y334" s="43"/>
      <c r="AA334" s="66"/>
      <c r="AB334" s="66"/>
      <c r="AC334" s="71"/>
      <c r="AQ334" s="65"/>
    </row>
    <row r="335" spans="1:45">
      <c r="A335" s="43"/>
      <c r="B335" s="43"/>
      <c r="C335" s="43"/>
      <c r="D335" s="64"/>
      <c r="E335" s="43"/>
      <c r="F335" s="43"/>
      <c r="G335" s="43"/>
      <c r="H335" s="43"/>
      <c r="I335" s="43"/>
      <c r="J335" s="73"/>
      <c r="K335" s="73"/>
      <c r="L335" s="64"/>
      <c r="M335" s="67"/>
      <c r="N335" s="33"/>
      <c r="O335" s="64"/>
      <c r="P335" s="64"/>
      <c r="R335" s="70"/>
      <c r="S335" s="70"/>
      <c r="T335" s="70"/>
      <c r="U335" s="70"/>
      <c r="V335" s="64"/>
      <c r="W335" s="64"/>
      <c r="X335" s="43"/>
      <c r="Y335" s="43"/>
      <c r="Z335" s="43"/>
      <c r="AA335" s="64"/>
      <c r="AB335" s="64"/>
      <c r="AC335" s="71"/>
      <c r="AD335" s="43"/>
      <c r="AE335" s="43"/>
      <c r="AF335" s="43"/>
      <c r="AG335" s="43"/>
      <c r="AH335" s="43"/>
      <c r="AI335" s="43"/>
      <c r="AJ335" s="43"/>
      <c r="AK335" s="43"/>
      <c r="AL335" s="43"/>
      <c r="AM335" s="43"/>
      <c r="AN335" s="43"/>
      <c r="AO335" s="43"/>
      <c r="AP335" s="43"/>
      <c r="AQ335" s="69"/>
      <c r="AR335" s="43"/>
      <c r="AS335" s="43"/>
    </row>
    <row r="336" spans="1:45">
      <c r="A336" s="43"/>
      <c r="B336" s="43"/>
      <c r="C336" s="43"/>
      <c r="D336" s="64"/>
      <c r="F336" s="43"/>
      <c r="G336" s="43"/>
      <c r="H336" s="43"/>
      <c r="I336" s="43"/>
      <c r="J336" s="72"/>
      <c r="K336" s="72"/>
      <c r="L336" s="66"/>
      <c r="M336" s="67"/>
      <c r="N336" s="33"/>
      <c r="O336" s="64"/>
      <c r="P336" s="64"/>
      <c r="R336" s="70"/>
      <c r="S336" s="70"/>
      <c r="T336" s="70"/>
      <c r="U336" s="70"/>
      <c r="V336" s="66"/>
      <c r="W336" s="66"/>
      <c r="Y336" s="43"/>
      <c r="AA336" s="66"/>
      <c r="AB336" s="66"/>
      <c r="AC336" s="71"/>
      <c r="AQ336" s="65"/>
    </row>
    <row r="337" spans="1:45">
      <c r="A337" s="43"/>
      <c r="B337" s="43"/>
      <c r="C337" s="43"/>
      <c r="D337" s="64"/>
      <c r="E337" s="43"/>
      <c r="F337" s="43"/>
      <c r="G337" s="43"/>
      <c r="H337" s="43"/>
      <c r="I337" s="43"/>
      <c r="J337" s="73"/>
      <c r="K337" s="73"/>
      <c r="L337" s="64"/>
      <c r="M337" s="67"/>
      <c r="N337" s="33"/>
      <c r="O337" s="64"/>
      <c r="P337" s="64"/>
      <c r="R337" s="70"/>
      <c r="S337" s="70"/>
      <c r="T337" s="70"/>
      <c r="U337" s="70"/>
      <c r="V337" s="64"/>
      <c r="W337" s="64"/>
      <c r="X337" s="43"/>
      <c r="Y337" s="43"/>
      <c r="Z337" s="43"/>
      <c r="AA337" s="64"/>
      <c r="AB337" s="64"/>
      <c r="AC337" s="71"/>
      <c r="AD337" s="43"/>
      <c r="AE337" s="43"/>
      <c r="AF337" s="43"/>
      <c r="AG337" s="43"/>
      <c r="AH337" s="43"/>
      <c r="AI337" s="43"/>
      <c r="AJ337" s="43"/>
      <c r="AK337" s="43"/>
      <c r="AL337" s="43"/>
      <c r="AM337" s="43"/>
      <c r="AN337" s="43"/>
      <c r="AO337" s="43"/>
      <c r="AP337" s="43"/>
      <c r="AQ337" s="69"/>
      <c r="AR337" s="43"/>
      <c r="AS337" s="43"/>
    </row>
    <row r="338" spans="1:45">
      <c r="A338" s="43"/>
      <c r="B338" s="43"/>
      <c r="C338" s="43"/>
      <c r="D338" s="64"/>
      <c r="E338" s="43"/>
      <c r="F338" s="43"/>
      <c r="G338" s="43"/>
      <c r="H338" s="43"/>
      <c r="I338" s="43"/>
      <c r="J338" s="73"/>
      <c r="K338" s="73"/>
      <c r="L338" s="64"/>
      <c r="M338" s="67"/>
      <c r="N338" s="33"/>
      <c r="O338" s="64"/>
      <c r="P338" s="64"/>
      <c r="R338" s="70"/>
      <c r="S338" s="70"/>
      <c r="T338" s="70"/>
      <c r="U338" s="70"/>
      <c r="V338" s="64"/>
      <c r="W338" s="64"/>
      <c r="X338" s="43"/>
      <c r="Y338" s="43"/>
      <c r="Z338" s="43"/>
      <c r="AA338" s="64"/>
      <c r="AB338" s="64"/>
      <c r="AC338" s="71"/>
      <c r="AD338" s="43"/>
      <c r="AE338" s="43"/>
      <c r="AF338" s="43"/>
      <c r="AG338" s="43"/>
      <c r="AH338" s="43"/>
      <c r="AI338" s="43"/>
      <c r="AJ338" s="43"/>
      <c r="AK338" s="43"/>
      <c r="AL338" s="43"/>
      <c r="AM338" s="43"/>
      <c r="AN338" s="43"/>
      <c r="AO338" s="43"/>
      <c r="AP338" s="43"/>
      <c r="AQ338" s="69"/>
      <c r="AR338" s="43"/>
      <c r="AS338" s="43"/>
    </row>
    <row r="339" spans="1:45">
      <c r="A339" s="43"/>
      <c r="B339" s="43"/>
      <c r="C339" s="43"/>
      <c r="D339" s="64"/>
      <c r="F339" s="43"/>
      <c r="G339" s="43"/>
      <c r="H339" s="43"/>
      <c r="I339" s="43"/>
      <c r="J339" s="72"/>
      <c r="K339" s="72"/>
      <c r="L339" s="66"/>
      <c r="M339" s="67"/>
      <c r="N339" s="33"/>
      <c r="O339" s="64"/>
      <c r="P339" s="64"/>
      <c r="R339" s="70"/>
      <c r="S339" s="70"/>
      <c r="T339" s="70"/>
      <c r="U339" s="70"/>
      <c r="V339" s="66"/>
      <c r="W339" s="66"/>
      <c r="Y339" s="43"/>
      <c r="AA339" s="66"/>
      <c r="AB339" s="66"/>
      <c r="AC339" s="71"/>
      <c r="AQ339" s="65"/>
    </row>
    <row r="340" spans="1:45">
      <c r="A340" s="43"/>
      <c r="B340" s="43"/>
      <c r="C340" s="43"/>
      <c r="D340" s="64"/>
      <c r="F340" s="43"/>
      <c r="G340" s="43"/>
      <c r="H340" s="43"/>
      <c r="I340" s="43"/>
      <c r="J340" s="72"/>
      <c r="K340" s="72"/>
      <c r="L340" s="66"/>
      <c r="M340" s="67"/>
      <c r="N340" s="33"/>
      <c r="O340" s="64"/>
      <c r="P340" s="64"/>
      <c r="R340" s="70"/>
      <c r="S340" s="70"/>
      <c r="T340" s="70"/>
      <c r="U340" s="70"/>
      <c r="V340" s="66"/>
      <c r="W340" s="66"/>
      <c r="Y340" s="43"/>
      <c r="AA340" s="66"/>
      <c r="AB340" s="66"/>
      <c r="AC340" s="71"/>
      <c r="AQ340" s="65"/>
    </row>
    <row r="341" spans="1:45">
      <c r="A341" s="43"/>
      <c r="B341" s="43"/>
      <c r="C341" s="43"/>
      <c r="D341" s="64"/>
      <c r="F341" s="43"/>
      <c r="G341" s="43"/>
      <c r="H341" s="43"/>
      <c r="I341" s="43"/>
      <c r="J341" s="72"/>
      <c r="K341" s="72"/>
      <c r="L341" s="66"/>
      <c r="M341" s="67"/>
      <c r="N341" s="33"/>
      <c r="O341" s="64"/>
      <c r="P341" s="64"/>
      <c r="R341" s="70"/>
      <c r="S341" s="70"/>
      <c r="T341" s="70"/>
      <c r="U341" s="70"/>
      <c r="V341" s="66"/>
      <c r="W341" s="66"/>
      <c r="Y341" s="43"/>
      <c r="AA341" s="66"/>
      <c r="AB341" s="66"/>
      <c r="AC341" s="71"/>
      <c r="AQ341" s="65"/>
    </row>
    <row r="342" spans="1:45">
      <c r="A342" s="43"/>
      <c r="B342" s="43"/>
      <c r="C342" s="43"/>
      <c r="D342" s="64"/>
      <c r="F342" s="43"/>
      <c r="G342" s="43"/>
      <c r="H342" s="43"/>
      <c r="I342" s="43"/>
      <c r="J342" s="72"/>
      <c r="K342" s="72"/>
      <c r="L342" s="66"/>
      <c r="M342" s="67"/>
      <c r="N342" s="33"/>
      <c r="O342" s="64"/>
      <c r="P342" s="64"/>
      <c r="R342" s="70"/>
      <c r="S342" s="70"/>
      <c r="T342" s="70"/>
      <c r="U342" s="70"/>
      <c r="V342" s="66"/>
      <c r="W342" s="66"/>
      <c r="Y342" s="43"/>
      <c r="AA342" s="66"/>
      <c r="AB342" s="66"/>
      <c r="AC342" s="71"/>
      <c r="AQ342" s="65"/>
    </row>
    <row r="343" spans="1:45">
      <c r="A343" s="43"/>
      <c r="B343" s="43"/>
      <c r="C343" s="43"/>
      <c r="D343" s="64"/>
      <c r="F343" s="43"/>
      <c r="G343" s="43"/>
      <c r="H343" s="43"/>
      <c r="I343" s="43"/>
      <c r="J343" s="72"/>
      <c r="K343" s="72"/>
      <c r="L343" s="66"/>
      <c r="M343" s="67"/>
      <c r="N343" s="33"/>
      <c r="O343" s="64"/>
      <c r="P343" s="64"/>
      <c r="R343" s="70"/>
      <c r="S343" s="70"/>
      <c r="T343" s="70"/>
      <c r="U343" s="70"/>
      <c r="V343" s="66"/>
      <c r="W343" s="66"/>
      <c r="Y343" s="43"/>
      <c r="AA343" s="66"/>
      <c r="AB343" s="66"/>
      <c r="AC343" s="71"/>
      <c r="AQ343" s="65"/>
    </row>
    <row r="344" spans="1:45">
      <c r="A344" s="43"/>
      <c r="B344" s="43"/>
      <c r="C344" s="43"/>
      <c r="D344" s="64"/>
      <c r="F344" s="43"/>
      <c r="G344" s="43"/>
      <c r="H344" s="43"/>
      <c r="I344" s="43"/>
      <c r="J344" s="72"/>
      <c r="K344" s="72"/>
      <c r="L344" s="66"/>
      <c r="M344" s="67"/>
      <c r="N344" s="33"/>
      <c r="O344" s="64"/>
      <c r="P344" s="64"/>
      <c r="R344" s="70"/>
      <c r="S344" s="70"/>
      <c r="T344" s="70"/>
      <c r="U344" s="70"/>
      <c r="V344" s="66"/>
      <c r="W344" s="66"/>
      <c r="Y344" s="43"/>
      <c r="AA344" s="66"/>
      <c r="AB344" s="66"/>
      <c r="AC344" s="71"/>
      <c r="AQ344" s="65"/>
    </row>
    <row r="345" spans="1:45">
      <c r="A345" s="43"/>
      <c r="B345" s="43"/>
      <c r="C345" s="43"/>
      <c r="D345" s="64"/>
      <c r="F345" s="43"/>
      <c r="G345" s="43"/>
      <c r="H345" s="43"/>
      <c r="I345" s="43"/>
      <c r="J345" s="72"/>
      <c r="K345" s="72"/>
      <c r="L345" s="66"/>
      <c r="M345" s="67"/>
      <c r="N345" s="33"/>
      <c r="O345" s="64"/>
      <c r="P345" s="64"/>
      <c r="R345" s="70"/>
      <c r="S345" s="70"/>
      <c r="T345" s="70"/>
      <c r="U345" s="70"/>
      <c r="V345" s="66"/>
      <c r="W345" s="66"/>
      <c r="Y345" s="43"/>
      <c r="AA345" s="66"/>
      <c r="AB345" s="66"/>
      <c r="AC345" s="71"/>
      <c r="AQ345" s="65"/>
    </row>
    <row r="346" spans="1:45">
      <c r="A346" s="43"/>
      <c r="B346" s="43"/>
      <c r="C346" s="43"/>
      <c r="D346" s="64"/>
      <c r="E346" s="43"/>
      <c r="F346" s="43"/>
      <c r="G346" s="43"/>
      <c r="H346" s="43"/>
      <c r="I346" s="43"/>
      <c r="J346" s="73"/>
      <c r="K346" s="73"/>
      <c r="L346" s="64"/>
      <c r="M346" s="67"/>
      <c r="N346" s="33"/>
      <c r="O346" s="64"/>
      <c r="P346" s="64"/>
      <c r="R346" s="70"/>
      <c r="S346" s="70"/>
      <c r="T346" s="70"/>
      <c r="U346" s="70"/>
      <c r="V346" s="64"/>
      <c r="W346" s="64"/>
      <c r="X346" s="43"/>
      <c r="Y346" s="43"/>
      <c r="Z346" s="43"/>
      <c r="AA346" s="64"/>
      <c r="AB346" s="64"/>
      <c r="AC346" s="71"/>
      <c r="AD346" s="43"/>
      <c r="AE346" s="43"/>
      <c r="AF346" s="43"/>
      <c r="AG346" s="43"/>
      <c r="AH346" s="43"/>
      <c r="AI346" s="43"/>
      <c r="AJ346" s="43"/>
      <c r="AK346" s="43"/>
      <c r="AL346" s="43"/>
      <c r="AM346" s="43"/>
      <c r="AN346" s="43"/>
      <c r="AO346" s="43"/>
      <c r="AP346" s="43"/>
      <c r="AQ346" s="69"/>
      <c r="AR346" s="43"/>
      <c r="AS346" s="43"/>
    </row>
    <row r="347" spans="1:45">
      <c r="A347" s="43"/>
      <c r="B347" s="43"/>
      <c r="C347" s="43"/>
      <c r="D347" s="64"/>
      <c r="F347" s="43"/>
      <c r="G347" s="43"/>
      <c r="H347" s="43"/>
      <c r="I347" s="43"/>
      <c r="J347" s="72"/>
      <c r="K347" s="72"/>
      <c r="L347" s="66"/>
      <c r="M347" s="67"/>
      <c r="N347" s="33"/>
      <c r="O347" s="64"/>
      <c r="P347" s="64"/>
      <c r="R347" s="70"/>
      <c r="S347" s="70"/>
      <c r="T347" s="70"/>
      <c r="U347" s="70"/>
      <c r="V347" s="66"/>
      <c r="W347" s="66"/>
      <c r="Y347" s="43"/>
      <c r="AA347" s="66"/>
      <c r="AB347" s="66"/>
      <c r="AC347" s="71"/>
      <c r="AQ347" s="65"/>
    </row>
    <row r="348" spans="1:45">
      <c r="A348" s="43"/>
      <c r="B348" s="43"/>
      <c r="C348" s="43"/>
      <c r="D348" s="64"/>
      <c r="F348" s="43"/>
      <c r="G348" s="43"/>
      <c r="H348" s="43"/>
      <c r="I348" s="43"/>
      <c r="J348" s="72"/>
      <c r="K348" s="72"/>
      <c r="L348" s="66"/>
      <c r="M348" s="67"/>
      <c r="N348" s="33"/>
      <c r="O348" s="64"/>
      <c r="P348" s="64"/>
      <c r="R348" s="70"/>
      <c r="S348" s="70"/>
      <c r="T348" s="70"/>
      <c r="U348" s="70"/>
      <c r="V348" s="66"/>
      <c r="W348" s="66"/>
      <c r="Y348" s="43"/>
      <c r="AA348" s="66"/>
      <c r="AB348" s="66"/>
      <c r="AC348" s="71"/>
      <c r="AQ348" s="65"/>
    </row>
    <row r="349" spans="1:45">
      <c r="A349" s="43"/>
      <c r="B349" s="43"/>
      <c r="C349" s="43"/>
      <c r="D349" s="64"/>
      <c r="F349" s="43"/>
      <c r="G349" s="43"/>
      <c r="H349" s="43"/>
      <c r="I349" s="43"/>
      <c r="J349" s="72"/>
      <c r="K349" s="72"/>
      <c r="L349" s="66"/>
      <c r="M349" s="67"/>
      <c r="N349" s="33"/>
      <c r="O349" s="64"/>
      <c r="P349" s="64"/>
      <c r="R349" s="70"/>
      <c r="S349" s="70"/>
      <c r="T349" s="70"/>
      <c r="U349" s="70"/>
      <c r="V349" s="66"/>
      <c r="W349" s="66"/>
      <c r="Y349" s="43"/>
      <c r="AA349" s="66"/>
      <c r="AB349" s="66"/>
      <c r="AC349" s="71"/>
      <c r="AQ349" s="65"/>
    </row>
    <row r="350" spans="1:45">
      <c r="A350" s="43"/>
      <c r="B350" s="43"/>
      <c r="C350" s="43"/>
      <c r="D350" s="64"/>
      <c r="E350" s="43"/>
      <c r="F350" s="43"/>
      <c r="G350" s="43"/>
      <c r="H350" s="43"/>
      <c r="I350" s="43"/>
      <c r="J350" s="73"/>
      <c r="K350" s="73"/>
      <c r="L350" s="64"/>
      <c r="M350" s="67"/>
      <c r="N350" s="33"/>
      <c r="O350" s="64"/>
      <c r="P350" s="64"/>
      <c r="R350" s="70"/>
      <c r="S350" s="70"/>
      <c r="T350" s="70"/>
      <c r="U350" s="70"/>
      <c r="V350" s="64"/>
      <c r="W350" s="64"/>
      <c r="X350" s="43"/>
      <c r="Y350" s="43"/>
      <c r="Z350" s="43"/>
      <c r="AA350" s="64"/>
      <c r="AB350" s="64"/>
      <c r="AC350" s="71"/>
      <c r="AD350" s="43"/>
      <c r="AE350" s="43"/>
      <c r="AF350" s="43"/>
      <c r="AG350" s="43"/>
      <c r="AH350" s="43"/>
      <c r="AI350" s="43"/>
      <c r="AJ350" s="43"/>
      <c r="AK350" s="43"/>
      <c r="AL350" s="43"/>
      <c r="AM350" s="43"/>
      <c r="AN350" s="43"/>
      <c r="AO350" s="43"/>
      <c r="AP350" s="43"/>
      <c r="AQ350" s="69"/>
      <c r="AR350" s="43"/>
      <c r="AS350" s="43"/>
    </row>
    <row r="351" spans="1:45">
      <c r="A351" s="43"/>
      <c r="B351" s="43"/>
      <c r="C351" s="43"/>
      <c r="D351" s="64"/>
      <c r="E351" s="43"/>
      <c r="F351" s="43"/>
      <c r="G351" s="43"/>
      <c r="H351" s="43"/>
      <c r="I351" s="43"/>
      <c r="J351" s="73"/>
      <c r="K351" s="73"/>
      <c r="L351" s="64"/>
      <c r="M351" s="67"/>
      <c r="N351" s="33"/>
      <c r="O351" s="64"/>
      <c r="P351" s="64"/>
      <c r="R351" s="70"/>
      <c r="S351" s="70"/>
      <c r="T351" s="70"/>
      <c r="U351" s="70"/>
      <c r="V351" s="64"/>
      <c r="W351" s="64"/>
      <c r="X351" s="43"/>
      <c r="Y351" s="43"/>
      <c r="Z351" s="43"/>
      <c r="AA351" s="64"/>
      <c r="AB351" s="64"/>
      <c r="AC351" s="71"/>
      <c r="AD351" s="43"/>
      <c r="AE351" s="43"/>
      <c r="AF351" s="43"/>
      <c r="AG351" s="43"/>
      <c r="AH351" s="43"/>
      <c r="AI351" s="43"/>
      <c r="AJ351" s="43"/>
      <c r="AK351" s="43"/>
      <c r="AL351" s="43"/>
      <c r="AM351" s="43"/>
      <c r="AN351" s="43"/>
      <c r="AO351" s="43"/>
      <c r="AP351" s="43"/>
      <c r="AQ351" s="69"/>
      <c r="AR351" s="43"/>
      <c r="AS351" s="43"/>
    </row>
    <row r="352" spans="1:45">
      <c r="A352" s="43"/>
      <c r="B352" s="43"/>
      <c r="C352" s="43"/>
      <c r="D352" s="64"/>
      <c r="E352" s="43"/>
      <c r="F352" s="43"/>
      <c r="G352" s="43"/>
      <c r="H352" s="43"/>
      <c r="I352" s="43"/>
      <c r="J352" s="73"/>
      <c r="K352" s="73"/>
      <c r="L352" s="64"/>
      <c r="M352" s="67"/>
      <c r="N352" s="33"/>
      <c r="O352" s="64"/>
      <c r="P352" s="64"/>
      <c r="R352" s="70"/>
      <c r="S352" s="70"/>
      <c r="T352" s="70"/>
      <c r="U352" s="70"/>
      <c r="V352" s="64"/>
      <c r="W352" s="64"/>
      <c r="X352" s="43"/>
      <c r="Y352" s="43"/>
      <c r="Z352" s="43"/>
      <c r="AA352" s="64"/>
      <c r="AB352" s="64"/>
      <c r="AC352" s="71"/>
      <c r="AD352" s="43"/>
      <c r="AE352" s="43"/>
      <c r="AF352" s="43"/>
      <c r="AG352" s="43"/>
      <c r="AH352" s="43"/>
      <c r="AI352" s="43"/>
      <c r="AJ352" s="43"/>
      <c r="AK352" s="43"/>
      <c r="AL352" s="43"/>
      <c r="AM352" s="43"/>
      <c r="AN352" s="43"/>
      <c r="AO352" s="43"/>
      <c r="AP352" s="43"/>
      <c r="AQ352" s="69"/>
      <c r="AR352" s="43"/>
      <c r="AS352" s="43"/>
    </row>
    <row r="353" spans="1:45">
      <c r="A353" s="43"/>
      <c r="B353" s="43"/>
      <c r="C353" s="43"/>
      <c r="D353" s="64"/>
      <c r="F353" s="43"/>
      <c r="G353" s="43"/>
      <c r="H353" s="43"/>
      <c r="I353" s="43"/>
      <c r="J353" s="72"/>
      <c r="K353" s="72"/>
      <c r="L353" s="66"/>
      <c r="M353" s="67"/>
      <c r="N353" s="33"/>
      <c r="O353" s="64"/>
      <c r="P353" s="64"/>
      <c r="R353" s="70"/>
      <c r="S353" s="70"/>
      <c r="T353" s="70"/>
      <c r="U353" s="70"/>
      <c r="V353" s="66"/>
      <c r="W353" s="66"/>
      <c r="Y353" s="43"/>
      <c r="AA353" s="66"/>
      <c r="AB353" s="66"/>
      <c r="AC353" s="71"/>
      <c r="AQ353" s="65"/>
    </row>
    <row r="354" spans="1:45">
      <c r="A354" s="43"/>
      <c r="B354" s="43"/>
      <c r="C354" s="43"/>
      <c r="D354" s="64"/>
      <c r="F354" s="43"/>
      <c r="G354" s="43"/>
      <c r="H354" s="43"/>
      <c r="I354" s="43"/>
      <c r="J354" s="72"/>
      <c r="K354" s="72"/>
      <c r="L354" s="66"/>
      <c r="M354" s="67"/>
      <c r="N354" s="33"/>
      <c r="O354" s="64"/>
      <c r="P354" s="64"/>
      <c r="R354" s="70"/>
      <c r="S354" s="70"/>
      <c r="T354" s="70"/>
      <c r="U354" s="70"/>
      <c r="V354" s="66"/>
      <c r="W354" s="66"/>
      <c r="Y354" s="43"/>
      <c r="AA354" s="66"/>
      <c r="AB354" s="66"/>
      <c r="AC354" s="71"/>
      <c r="AQ354" s="65"/>
    </row>
    <row r="355" spans="1:45">
      <c r="A355" s="43"/>
      <c r="B355" s="43"/>
      <c r="C355" s="43"/>
      <c r="D355" s="64"/>
      <c r="F355" s="43"/>
      <c r="G355" s="43"/>
      <c r="H355" s="43"/>
      <c r="I355" s="43"/>
      <c r="J355" s="72"/>
      <c r="K355" s="72"/>
      <c r="L355" s="66"/>
      <c r="M355" s="67"/>
      <c r="N355" s="33"/>
      <c r="O355" s="64"/>
      <c r="P355" s="64"/>
      <c r="R355" s="70"/>
      <c r="S355" s="70"/>
      <c r="T355" s="70"/>
      <c r="U355" s="70"/>
      <c r="V355" s="66"/>
      <c r="W355" s="66"/>
      <c r="Y355" s="43"/>
      <c r="AA355" s="66"/>
      <c r="AB355" s="66"/>
      <c r="AC355" s="71"/>
      <c r="AQ355" s="65"/>
    </row>
    <row r="356" spans="1:45">
      <c r="A356" s="43"/>
      <c r="B356" s="43"/>
      <c r="C356" s="43"/>
      <c r="D356" s="64"/>
      <c r="F356" s="43"/>
      <c r="G356" s="43"/>
      <c r="H356" s="43"/>
      <c r="I356" s="43"/>
      <c r="J356" s="72"/>
      <c r="K356" s="72"/>
      <c r="L356" s="66"/>
      <c r="M356" s="67"/>
      <c r="N356" s="33"/>
      <c r="O356" s="64"/>
      <c r="P356" s="64"/>
      <c r="R356" s="70"/>
      <c r="S356" s="70"/>
      <c r="T356" s="70"/>
      <c r="U356" s="70"/>
      <c r="V356" s="66"/>
      <c r="W356" s="66"/>
      <c r="Y356" s="43"/>
      <c r="AA356" s="66"/>
      <c r="AB356" s="66"/>
      <c r="AC356" s="71"/>
      <c r="AQ356" s="65"/>
    </row>
    <row r="357" spans="1:45">
      <c r="A357" s="43"/>
      <c r="B357" s="43"/>
      <c r="C357" s="43"/>
      <c r="D357" s="64"/>
      <c r="F357" s="43"/>
      <c r="G357" s="43"/>
      <c r="H357" s="43"/>
      <c r="I357" s="43"/>
      <c r="J357" s="72"/>
      <c r="K357" s="72"/>
      <c r="L357" s="66"/>
      <c r="M357" s="67"/>
      <c r="N357" s="33"/>
      <c r="O357" s="64"/>
      <c r="P357" s="64"/>
      <c r="R357" s="70"/>
      <c r="S357" s="70"/>
      <c r="T357" s="70"/>
      <c r="U357" s="70"/>
      <c r="V357" s="66"/>
      <c r="W357" s="66"/>
      <c r="Y357" s="43"/>
      <c r="AA357" s="66"/>
      <c r="AB357" s="66"/>
      <c r="AC357" s="71"/>
      <c r="AQ357" s="65"/>
    </row>
    <row r="358" spans="1:45">
      <c r="A358" s="43"/>
      <c r="B358" s="43"/>
      <c r="C358" s="43"/>
      <c r="D358" s="64"/>
      <c r="F358" s="43"/>
      <c r="G358" s="43"/>
      <c r="H358" s="43"/>
      <c r="I358" s="43"/>
      <c r="J358" s="72"/>
      <c r="K358" s="72"/>
      <c r="L358" s="66"/>
      <c r="M358" s="67"/>
      <c r="N358" s="33"/>
      <c r="O358" s="64"/>
      <c r="P358" s="64"/>
      <c r="R358" s="70"/>
      <c r="S358" s="70"/>
      <c r="T358" s="70"/>
      <c r="U358" s="70"/>
      <c r="V358" s="66"/>
      <c r="W358" s="66"/>
      <c r="Y358" s="43"/>
      <c r="AA358" s="66"/>
      <c r="AB358" s="66"/>
      <c r="AC358" s="71"/>
      <c r="AQ358" s="65"/>
    </row>
    <row r="359" spans="1:45">
      <c r="A359" s="43"/>
      <c r="B359" s="43"/>
      <c r="C359" s="43"/>
      <c r="D359" s="64"/>
      <c r="F359" s="43"/>
      <c r="G359" s="43"/>
      <c r="H359" s="43"/>
      <c r="I359" s="43"/>
      <c r="J359" s="72"/>
      <c r="K359" s="72"/>
      <c r="L359" s="66"/>
      <c r="M359" s="67"/>
      <c r="N359" s="33"/>
      <c r="O359" s="64"/>
      <c r="P359" s="64"/>
      <c r="R359" s="70"/>
      <c r="S359" s="70"/>
      <c r="T359" s="70"/>
      <c r="U359" s="70"/>
      <c r="V359" s="66"/>
      <c r="W359" s="66"/>
      <c r="Y359" s="43"/>
      <c r="AA359" s="66"/>
      <c r="AB359" s="66"/>
      <c r="AC359" s="71"/>
      <c r="AQ359" s="65"/>
    </row>
    <row r="360" spans="1:45">
      <c r="A360" s="43"/>
      <c r="B360" s="43"/>
      <c r="C360" s="43"/>
      <c r="D360" s="64"/>
      <c r="E360" s="43"/>
      <c r="F360" s="43"/>
      <c r="G360" s="43"/>
      <c r="H360" s="43"/>
      <c r="I360" s="43"/>
      <c r="J360" s="73"/>
      <c r="K360" s="73"/>
      <c r="L360" s="64"/>
      <c r="M360" s="67"/>
      <c r="N360" s="33"/>
      <c r="O360" s="64"/>
      <c r="P360" s="64"/>
      <c r="R360" s="70"/>
      <c r="S360" s="70"/>
      <c r="T360" s="70"/>
      <c r="U360" s="70"/>
      <c r="V360" s="64"/>
      <c r="W360" s="64"/>
      <c r="X360" s="43"/>
      <c r="Y360" s="43"/>
      <c r="Z360" s="43"/>
      <c r="AA360" s="64"/>
      <c r="AB360" s="64"/>
      <c r="AC360" s="71"/>
      <c r="AD360" s="43"/>
      <c r="AE360" s="43"/>
      <c r="AF360" s="43"/>
      <c r="AG360" s="43"/>
      <c r="AH360" s="43"/>
      <c r="AI360" s="43"/>
      <c r="AJ360" s="43"/>
      <c r="AK360" s="43"/>
      <c r="AL360" s="43"/>
      <c r="AM360" s="43"/>
      <c r="AN360" s="43"/>
      <c r="AO360" s="43"/>
      <c r="AP360" s="43"/>
      <c r="AQ360" s="69"/>
      <c r="AR360" s="43"/>
      <c r="AS360" s="43"/>
    </row>
    <row r="361" spans="1:45">
      <c r="A361" s="43"/>
      <c r="B361" s="43"/>
      <c r="C361" s="43"/>
      <c r="D361" s="64"/>
      <c r="F361" s="43"/>
      <c r="G361" s="43"/>
      <c r="H361" s="43"/>
      <c r="I361" s="43"/>
      <c r="J361" s="72"/>
      <c r="K361" s="72"/>
      <c r="L361" s="66"/>
      <c r="M361" s="67"/>
      <c r="N361" s="33"/>
      <c r="O361" s="64"/>
      <c r="P361" s="64"/>
      <c r="R361" s="70"/>
      <c r="S361" s="70"/>
      <c r="T361" s="70"/>
      <c r="U361" s="70"/>
      <c r="V361" s="66"/>
      <c r="W361" s="66"/>
      <c r="Y361" s="43"/>
      <c r="AA361" s="66"/>
      <c r="AB361" s="66"/>
      <c r="AC361" s="71"/>
      <c r="AQ361" s="65"/>
    </row>
    <row r="362" spans="1:45">
      <c r="A362" s="43"/>
      <c r="B362" s="43"/>
      <c r="C362" s="43"/>
      <c r="D362" s="64"/>
      <c r="F362" s="43"/>
      <c r="G362" s="43"/>
      <c r="H362" s="43"/>
      <c r="I362" s="43"/>
      <c r="J362" s="72"/>
      <c r="K362" s="72"/>
      <c r="L362" s="66"/>
      <c r="M362" s="67"/>
      <c r="N362" s="33"/>
      <c r="O362" s="64"/>
      <c r="P362" s="64"/>
      <c r="R362" s="70"/>
      <c r="S362" s="70"/>
      <c r="T362" s="70"/>
      <c r="U362" s="70"/>
      <c r="V362" s="66"/>
      <c r="W362" s="66"/>
      <c r="Y362" s="43"/>
      <c r="AA362" s="66"/>
      <c r="AB362" s="66"/>
      <c r="AC362" s="71"/>
      <c r="AQ362" s="65"/>
    </row>
    <row r="363" spans="1:45">
      <c r="A363" s="43"/>
      <c r="B363" s="43"/>
      <c r="C363" s="43"/>
      <c r="D363" s="64"/>
      <c r="E363" s="43"/>
      <c r="F363" s="43"/>
      <c r="G363" s="43"/>
      <c r="H363" s="43"/>
      <c r="I363" s="43"/>
      <c r="J363" s="73"/>
      <c r="K363" s="73"/>
      <c r="L363" s="64"/>
      <c r="M363" s="67"/>
      <c r="N363" s="33"/>
      <c r="O363" s="64"/>
      <c r="P363" s="64"/>
      <c r="R363" s="70"/>
      <c r="S363" s="70"/>
      <c r="T363" s="70"/>
      <c r="U363" s="70"/>
      <c r="V363" s="64"/>
      <c r="W363" s="64"/>
      <c r="X363" s="43"/>
      <c r="Y363" s="43"/>
      <c r="Z363" s="43"/>
      <c r="AA363" s="64"/>
      <c r="AB363" s="64"/>
      <c r="AC363" s="71"/>
      <c r="AD363" s="43"/>
      <c r="AE363" s="43"/>
      <c r="AF363" s="43"/>
      <c r="AG363" s="43"/>
      <c r="AH363" s="43"/>
      <c r="AI363" s="43"/>
      <c r="AJ363" s="43"/>
      <c r="AK363" s="43"/>
      <c r="AL363" s="43"/>
      <c r="AM363" s="43"/>
      <c r="AN363" s="43"/>
      <c r="AO363" s="43"/>
      <c r="AP363" s="43"/>
      <c r="AQ363" s="69"/>
      <c r="AR363" s="43"/>
      <c r="AS363" s="43"/>
    </row>
    <row r="364" spans="1:45">
      <c r="A364" s="43"/>
      <c r="B364" s="43"/>
      <c r="C364" s="43"/>
      <c r="D364" s="64"/>
      <c r="E364" s="43"/>
      <c r="F364" s="43"/>
      <c r="G364" s="43"/>
      <c r="H364" s="43"/>
      <c r="I364" s="43"/>
      <c r="J364" s="73"/>
      <c r="K364" s="73"/>
      <c r="L364" s="64"/>
      <c r="M364" s="67"/>
      <c r="N364" s="33"/>
      <c r="O364" s="64"/>
      <c r="P364" s="64"/>
      <c r="R364" s="70"/>
      <c r="S364" s="70"/>
      <c r="T364" s="70"/>
      <c r="U364" s="70"/>
      <c r="V364" s="64"/>
      <c r="W364" s="64"/>
      <c r="X364" s="43"/>
      <c r="Y364" s="43"/>
      <c r="Z364" s="43"/>
      <c r="AA364" s="64"/>
      <c r="AB364" s="64"/>
      <c r="AC364" s="71"/>
      <c r="AD364" s="43"/>
      <c r="AE364" s="43"/>
      <c r="AF364" s="43"/>
      <c r="AG364" s="43"/>
      <c r="AH364" s="43"/>
      <c r="AI364" s="43"/>
      <c r="AJ364" s="43"/>
      <c r="AK364" s="43"/>
      <c r="AL364" s="43"/>
      <c r="AM364" s="43"/>
      <c r="AN364" s="43"/>
      <c r="AO364" s="43"/>
      <c r="AP364" s="43"/>
      <c r="AQ364" s="69"/>
      <c r="AR364" s="43"/>
      <c r="AS364" s="43"/>
    </row>
    <row r="365" spans="1:45">
      <c r="A365" s="43"/>
      <c r="B365" s="43"/>
      <c r="C365" s="43"/>
      <c r="D365" s="64"/>
      <c r="E365" s="43"/>
      <c r="F365" s="43"/>
      <c r="G365" s="43"/>
      <c r="H365" s="43"/>
      <c r="I365" s="43"/>
      <c r="J365" s="73"/>
      <c r="K365" s="73"/>
      <c r="L365" s="64"/>
      <c r="M365" s="67"/>
      <c r="N365" s="33"/>
      <c r="O365" s="64"/>
      <c r="P365" s="64"/>
      <c r="R365" s="70"/>
      <c r="S365" s="70"/>
      <c r="T365" s="70"/>
      <c r="U365" s="70"/>
      <c r="V365" s="64"/>
      <c r="W365" s="64"/>
      <c r="X365" s="43"/>
      <c r="Y365" s="43"/>
      <c r="Z365" s="43"/>
      <c r="AA365" s="64"/>
      <c r="AB365" s="64"/>
      <c r="AC365" s="71"/>
      <c r="AD365" s="43"/>
      <c r="AE365" s="43"/>
      <c r="AF365" s="43"/>
      <c r="AG365" s="43"/>
      <c r="AH365" s="43"/>
      <c r="AI365" s="43"/>
      <c r="AJ365" s="43"/>
      <c r="AK365" s="43"/>
      <c r="AL365" s="43"/>
      <c r="AM365" s="43"/>
      <c r="AN365" s="43"/>
      <c r="AO365" s="43"/>
      <c r="AP365" s="43"/>
      <c r="AQ365" s="69"/>
      <c r="AR365" s="43"/>
      <c r="AS365" s="43"/>
    </row>
    <row r="366" spans="1:45">
      <c r="A366" s="43"/>
      <c r="B366" s="43"/>
      <c r="C366" s="43"/>
      <c r="D366" s="64"/>
      <c r="F366" s="43"/>
      <c r="G366" s="43"/>
      <c r="H366" s="43"/>
      <c r="I366" s="43"/>
      <c r="J366" s="72"/>
      <c r="K366" s="72"/>
      <c r="L366" s="66"/>
      <c r="M366" s="67"/>
      <c r="N366" s="33"/>
      <c r="O366" s="64"/>
      <c r="P366" s="64"/>
      <c r="R366" s="70"/>
      <c r="S366" s="70"/>
      <c r="T366" s="70"/>
      <c r="U366" s="70"/>
      <c r="V366" s="66"/>
      <c r="W366" s="66"/>
      <c r="Y366" s="43"/>
      <c r="AA366" s="66"/>
      <c r="AB366" s="66"/>
      <c r="AC366" s="71"/>
      <c r="AQ366" s="65"/>
    </row>
    <row r="367" spans="1:45">
      <c r="A367" s="43"/>
      <c r="B367" s="43"/>
      <c r="C367" s="43"/>
      <c r="D367" s="64"/>
      <c r="F367" s="43"/>
      <c r="G367" s="43"/>
      <c r="H367" s="43"/>
      <c r="I367" s="43"/>
      <c r="J367" s="72"/>
      <c r="K367" s="72"/>
      <c r="L367" s="66"/>
      <c r="M367" s="67"/>
      <c r="N367" s="33"/>
      <c r="O367" s="64"/>
      <c r="P367" s="64"/>
      <c r="R367" s="70"/>
      <c r="S367" s="70"/>
      <c r="T367" s="70"/>
      <c r="U367" s="70"/>
      <c r="V367" s="66"/>
      <c r="W367" s="66"/>
      <c r="Y367" s="43"/>
      <c r="AA367" s="66"/>
      <c r="AB367" s="66"/>
      <c r="AC367" s="71"/>
      <c r="AQ367" s="65"/>
    </row>
    <row r="368" spans="1:45">
      <c r="A368" s="43"/>
      <c r="B368" s="43"/>
      <c r="C368" s="43"/>
      <c r="D368" s="64"/>
      <c r="F368" s="43"/>
      <c r="G368" s="43"/>
      <c r="H368" s="43"/>
      <c r="I368" s="43"/>
      <c r="J368" s="72"/>
      <c r="K368" s="72"/>
      <c r="L368" s="66"/>
      <c r="M368" s="67"/>
      <c r="N368" s="33"/>
      <c r="O368" s="64"/>
      <c r="P368" s="64"/>
      <c r="R368" s="70"/>
      <c r="S368" s="70"/>
      <c r="T368" s="70"/>
      <c r="U368" s="70"/>
      <c r="V368" s="66"/>
      <c r="W368" s="66"/>
      <c r="Y368" s="43"/>
      <c r="AA368" s="66"/>
      <c r="AB368" s="66"/>
      <c r="AC368" s="71"/>
      <c r="AQ368" s="65"/>
    </row>
    <row r="369" spans="1:45">
      <c r="A369" s="43"/>
      <c r="B369" s="43"/>
      <c r="C369" s="43"/>
      <c r="D369" s="64"/>
      <c r="F369" s="43"/>
      <c r="G369" s="43"/>
      <c r="H369" s="43"/>
      <c r="I369" s="43"/>
      <c r="J369" s="72"/>
      <c r="K369" s="72"/>
      <c r="L369" s="66"/>
      <c r="M369" s="67"/>
      <c r="N369" s="33"/>
      <c r="O369" s="64"/>
      <c r="P369" s="64"/>
      <c r="R369" s="70"/>
      <c r="S369" s="70"/>
      <c r="T369" s="70"/>
      <c r="U369" s="70"/>
      <c r="V369" s="66"/>
      <c r="W369" s="66"/>
      <c r="Y369" s="43"/>
      <c r="AA369" s="66"/>
      <c r="AB369" s="66"/>
      <c r="AC369" s="71"/>
      <c r="AQ369" s="65"/>
    </row>
    <row r="370" spans="1:45">
      <c r="A370" s="43"/>
      <c r="B370" s="43"/>
      <c r="C370" s="43"/>
      <c r="D370" s="64"/>
      <c r="F370" s="43"/>
      <c r="G370" s="43"/>
      <c r="H370" s="43"/>
      <c r="I370" s="43"/>
      <c r="J370" s="72"/>
      <c r="K370" s="72"/>
      <c r="L370" s="66"/>
      <c r="M370" s="67"/>
      <c r="N370" s="33"/>
      <c r="O370" s="64"/>
      <c r="P370" s="64"/>
      <c r="R370" s="70"/>
      <c r="S370" s="70"/>
      <c r="T370" s="70"/>
      <c r="U370" s="70"/>
      <c r="V370" s="66"/>
      <c r="W370" s="66"/>
      <c r="Y370" s="43"/>
      <c r="AA370" s="66"/>
      <c r="AB370" s="66"/>
      <c r="AC370" s="71"/>
      <c r="AQ370" s="65"/>
    </row>
    <row r="371" spans="1:45">
      <c r="A371" s="43"/>
      <c r="B371" s="43"/>
      <c r="C371" s="43"/>
      <c r="D371" s="64"/>
      <c r="F371" s="43"/>
      <c r="G371" s="43"/>
      <c r="H371" s="43"/>
      <c r="I371" s="43"/>
      <c r="J371" s="72"/>
      <c r="K371" s="72"/>
      <c r="L371" s="66"/>
      <c r="M371" s="67"/>
      <c r="N371" s="33"/>
      <c r="O371" s="64"/>
      <c r="P371" s="64"/>
      <c r="R371" s="70"/>
      <c r="S371" s="70"/>
      <c r="T371" s="70"/>
      <c r="U371" s="70"/>
      <c r="V371" s="66"/>
      <c r="W371" s="66"/>
      <c r="Y371" s="43"/>
      <c r="AA371" s="66"/>
      <c r="AB371" s="66"/>
      <c r="AC371" s="71"/>
      <c r="AQ371" s="65"/>
    </row>
    <row r="372" spans="1:45">
      <c r="A372" s="43"/>
      <c r="B372" s="43"/>
      <c r="C372" s="43"/>
      <c r="D372" s="64"/>
      <c r="F372" s="43"/>
      <c r="G372" s="43"/>
      <c r="H372" s="43"/>
      <c r="I372" s="43"/>
      <c r="J372" s="72"/>
      <c r="K372" s="72"/>
      <c r="L372" s="66"/>
      <c r="M372" s="67"/>
      <c r="N372" s="33"/>
      <c r="O372" s="64"/>
      <c r="P372" s="64"/>
      <c r="R372" s="70"/>
      <c r="S372" s="70"/>
      <c r="T372" s="70"/>
      <c r="U372" s="70"/>
      <c r="V372" s="66"/>
      <c r="W372" s="66"/>
      <c r="Y372" s="43"/>
      <c r="AA372" s="66"/>
      <c r="AB372" s="66"/>
      <c r="AC372" s="71"/>
      <c r="AQ372" s="65"/>
    </row>
    <row r="373" spans="1:45">
      <c r="A373" s="43"/>
      <c r="B373" s="43"/>
      <c r="C373" s="43"/>
      <c r="D373" s="64"/>
      <c r="E373" s="43"/>
      <c r="F373" s="43"/>
      <c r="G373" s="43"/>
      <c r="H373" s="43"/>
      <c r="I373" s="43"/>
      <c r="J373" s="73"/>
      <c r="K373" s="73"/>
      <c r="L373" s="64"/>
      <c r="M373" s="67"/>
      <c r="N373" s="33"/>
      <c r="O373" s="64"/>
      <c r="P373" s="64"/>
      <c r="R373" s="70"/>
      <c r="S373" s="70"/>
      <c r="T373" s="70"/>
      <c r="U373" s="70"/>
      <c r="V373" s="64"/>
      <c r="W373" s="64"/>
      <c r="X373" s="43"/>
      <c r="Y373" s="43"/>
      <c r="Z373" s="43"/>
      <c r="AA373" s="64"/>
      <c r="AB373" s="64"/>
      <c r="AC373" s="71"/>
      <c r="AD373" s="43"/>
      <c r="AE373" s="43"/>
      <c r="AF373" s="43"/>
      <c r="AG373" s="43"/>
      <c r="AH373" s="43"/>
      <c r="AI373" s="43"/>
      <c r="AJ373" s="43"/>
      <c r="AK373" s="43"/>
      <c r="AL373" s="43"/>
      <c r="AM373" s="43"/>
      <c r="AN373" s="43"/>
      <c r="AO373" s="43"/>
      <c r="AP373" s="43"/>
      <c r="AQ373" s="69"/>
      <c r="AR373" s="43"/>
      <c r="AS373" s="43"/>
    </row>
    <row r="374" spans="1:45">
      <c r="A374" s="43"/>
      <c r="B374" s="43"/>
      <c r="C374" s="43"/>
      <c r="D374" s="64"/>
      <c r="F374" s="43"/>
      <c r="G374" s="43"/>
      <c r="H374" s="43"/>
      <c r="I374" s="43"/>
      <c r="J374" s="72"/>
      <c r="K374" s="72"/>
      <c r="L374" s="66"/>
      <c r="M374" s="67"/>
      <c r="N374" s="33"/>
      <c r="O374" s="64"/>
      <c r="P374" s="64"/>
      <c r="R374" s="70"/>
      <c r="S374" s="70"/>
      <c r="T374" s="70"/>
      <c r="U374" s="70"/>
      <c r="V374" s="66"/>
      <c r="W374" s="66"/>
      <c r="Y374" s="43"/>
      <c r="AA374" s="66"/>
      <c r="AB374" s="66"/>
      <c r="AC374" s="71"/>
      <c r="AQ374" s="65"/>
    </row>
    <row r="375" spans="1:45">
      <c r="A375" s="43"/>
      <c r="B375" s="43"/>
      <c r="C375" s="43"/>
      <c r="D375" s="64"/>
      <c r="F375" s="43"/>
      <c r="G375" s="43"/>
      <c r="H375" s="43"/>
      <c r="I375" s="43"/>
      <c r="J375" s="72"/>
      <c r="K375" s="72"/>
      <c r="L375" s="66"/>
      <c r="M375" s="67"/>
      <c r="N375" s="33"/>
      <c r="O375" s="64"/>
      <c r="P375" s="64"/>
      <c r="R375" s="70"/>
      <c r="S375" s="70"/>
      <c r="T375" s="70"/>
      <c r="U375" s="70"/>
      <c r="V375" s="66"/>
      <c r="W375" s="66"/>
      <c r="Y375" s="43"/>
      <c r="AA375" s="66"/>
      <c r="AB375" s="66"/>
      <c r="AC375" s="71"/>
      <c r="AQ375" s="65"/>
    </row>
    <row r="376" spans="1:45">
      <c r="A376" s="43"/>
      <c r="B376" s="43"/>
      <c r="C376" s="43"/>
      <c r="D376" s="64"/>
      <c r="E376" s="43"/>
      <c r="F376" s="43"/>
      <c r="G376" s="43"/>
      <c r="H376" s="43"/>
      <c r="I376" s="43"/>
      <c r="J376" s="73"/>
      <c r="K376" s="73"/>
      <c r="L376" s="64"/>
      <c r="M376" s="67"/>
      <c r="N376" s="33"/>
      <c r="O376" s="64"/>
      <c r="P376" s="64"/>
      <c r="R376" s="70"/>
      <c r="S376" s="70"/>
      <c r="T376" s="70"/>
      <c r="U376" s="70"/>
      <c r="V376" s="64"/>
      <c r="W376" s="64"/>
      <c r="X376" s="43"/>
      <c r="Y376" s="43"/>
      <c r="Z376" s="43"/>
      <c r="AA376" s="64"/>
      <c r="AB376" s="64"/>
      <c r="AC376" s="71"/>
      <c r="AD376" s="43"/>
      <c r="AE376" s="43"/>
      <c r="AF376" s="43"/>
      <c r="AG376" s="43"/>
      <c r="AH376" s="43"/>
      <c r="AI376" s="43"/>
      <c r="AJ376" s="43"/>
      <c r="AK376" s="43"/>
      <c r="AL376" s="43"/>
      <c r="AM376" s="43"/>
      <c r="AN376" s="43"/>
      <c r="AO376" s="43"/>
      <c r="AP376" s="43"/>
      <c r="AQ376" s="69"/>
      <c r="AR376" s="43"/>
      <c r="AS376" s="43"/>
    </row>
    <row r="377" spans="1:45">
      <c r="A377" s="43"/>
      <c r="B377" s="43"/>
      <c r="C377" s="43"/>
      <c r="D377" s="64"/>
      <c r="E377" s="43"/>
      <c r="F377" s="43"/>
      <c r="G377" s="43"/>
      <c r="H377" s="43"/>
      <c r="I377" s="43"/>
      <c r="J377" s="73"/>
      <c r="K377" s="73"/>
      <c r="L377" s="64"/>
      <c r="M377" s="67"/>
      <c r="N377" s="33"/>
      <c r="O377" s="64"/>
      <c r="P377" s="64"/>
      <c r="R377" s="70"/>
      <c r="S377" s="70"/>
      <c r="T377" s="70"/>
      <c r="U377" s="70"/>
      <c r="V377" s="64"/>
      <c r="W377" s="64"/>
      <c r="X377" s="43"/>
      <c r="Y377" s="43"/>
      <c r="Z377" s="43"/>
      <c r="AA377" s="64"/>
      <c r="AB377" s="64"/>
      <c r="AC377" s="71"/>
      <c r="AD377" s="43"/>
      <c r="AE377" s="43"/>
      <c r="AF377" s="43"/>
      <c r="AG377" s="43"/>
      <c r="AH377" s="43"/>
      <c r="AI377" s="43"/>
      <c r="AJ377" s="43"/>
      <c r="AK377" s="43"/>
      <c r="AL377" s="43"/>
      <c r="AM377" s="43"/>
      <c r="AN377" s="43"/>
      <c r="AO377" s="43"/>
      <c r="AP377" s="43"/>
      <c r="AQ377" s="69"/>
      <c r="AR377" s="43"/>
      <c r="AS377" s="43"/>
    </row>
    <row r="378" spans="1:45">
      <c r="A378" s="43"/>
      <c r="B378" s="43"/>
      <c r="C378" s="43"/>
      <c r="D378" s="64"/>
      <c r="E378" s="43"/>
      <c r="F378" s="43"/>
      <c r="G378" s="43"/>
      <c r="H378" s="43"/>
      <c r="I378" s="43"/>
      <c r="J378" s="73"/>
      <c r="K378" s="73"/>
      <c r="L378" s="64"/>
      <c r="M378" s="67"/>
      <c r="N378" s="33"/>
      <c r="O378" s="64"/>
      <c r="P378" s="64"/>
      <c r="R378" s="70"/>
      <c r="S378" s="70"/>
      <c r="T378" s="70"/>
      <c r="U378" s="70"/>
      <c r="V378" s="64"/>
      <c r="W378" s="64"/>
      <c r="X378" s="43"/>
      <c r="Y378" s="43"/>
      <c r="Z378" s="43"/>
      <c r="AA378" s="64"/>
      <c r="AB378" s="64"/>
      <c r="AC378" s="71"/>
      <c r="AD378" s="43"/>
      <c r="AE378" s="43"/>
      <c r="AF378" s="43"/>
      <c r="AG378" s="43"/>
      <c r="AH378" s="43"/>
      <c r="AI378" s="43"/>
      <c r="AJ378" s="43"/>
      <c r="AK378" s="43"/>
      <c r="AL378" s="43"/>
      <c r="AM378" s="43"/>
      <c r="AN378" s="43"/>
      <c r="AO378" s="43"/>
      <c r="AP378" s="43"/>
      <c r="AQ378" s="69"/>
      <c r="AR378" s="43"/>
      <c r="AS378" s="43"/>
    </row>
    <row r="379" spans="1:45">
      <c r="A379" s="43"/>
      <c r="B379" s="43"/>
      <c r="C379" s="43"/>
      <c r="D379" s="64"/>
      <c r="F379" s="43"/>
      <c r="G379" s="43"/>
      <c r="H379" s="43"/>
      <c r="I379" s="43"/>
      <c r="J379" s="72"/>
      <c r="K379" s="72"/>
      <c r="L379" s="66"/>
      <c r="M379" s="67"/>
      <c r="N379" s="33"/>
      <c r="O379" s="64"/>
      <c r="P379" s="64"/>
      <c r="R379" s="70"/>
      <c r="S379" s="70"/>
      <c r="T379" s="70"/>
      <c r="U379" s="70"/>
      <c r="V379" s="66"/>
      <c r="W379" s="66"/>
      <c r="Y379" s="43"/>
      <c r="AA379" s="66"/>
      <c r="AB379" s="66"/>
      <c r="AC379" s="71"/>
      <c r="AQ379" s="65"/>
    </row>
    <row r="380" spans="1:45">
      <c r="A380" s="43"/>
      <c r="B380" s="43"/>
      <c r="C380" s="43"/>
      <c r="D380" s="64"/>
      <c r="F380" s="43"/>
      <c r="G380" s="43"/>
      <c r="H380" s="43"/>
      <c r="I380" s="43"/>
      <c r="J380" s="72"/>
      <c r="K380" s="72"/>
      <c r="L380" s="66"/>
      <c r="M380" s="67"/>
      <c r="N380" s="33"/>
      <c r="O380" s="64"/>
      <c r="P380" s="64"/>
      <c r="R380" s="70"/>
      <c r="S380" s="70"/>
      <c r="T380" s="70"/>
      <c r="U380" s="70"/>
      <c r="V380" s="66"/>
      <c r="W380" s="66"/>
      <c r="Y380" s="43"/>
      <c r="AA380" s="66"/>
      <c r="AB380" s="66"/>
      <c r="AC380" s="71"/>
      <c r="AQ380" s="65"/>
    </row>
    <row r="381" spans="1:45">
      <c r="A381" s="43"/>
      <c r="B381" s="43"/>
      <c r="C381" s="43"/>
      <c r="D381" s="64"/>
      <c r="F381" s="43"/>
      <c r="G381" s="43"/>
      <c r="H381" s="43"/>
      <c r="I381" s="43"/>
      <c r="J381" s="72"/>
      <c r="K381" s="72"/>
      <c r="L381" s="66"/>
      <c r="M381" s="67"/>
      <c r="N381" s="33"/>
      <c r="O381" s="64"/>
      <c r="P381" s="64"/>
      <c r="R381" s="70"/>
      <c r="S381" s="70"/>
      <c r="T381" s="70"/>
      <c r="U381" s="70"/>
      <c r="V381" s="66"/>
      <c r="W381" s="66"/>
      <c r="Y381" s="43"/>
      <c r="AA381" s="66"/>
      <c r="AB381" s="66"/>
      <c r="AC381" s="71"/>
      <c r="AQ381" s="65"/>
    </row>
    <row r="382" spans="1:45">
      <c r="A382" s="43"/>
      <c r="B382" s="43"/>
      <c r="C382" s="43"/>
      <c r="D382" s="64"/>
      <c r="F382" s="43"/>
      <c r="G382" s="43"/>
      <c r="H382" s="43"/>
      <c r="I382" s="43"/>
      <c r="J382" s="72"/>
      <c r="K382" s="72"/>
      <c r="L382" s="66"/>
      <c r="M382" s="67"/>
      <c r="N382" s="33"/>
      <c r="O382" s="64"/>
      <c r="P382" s="64"/>
      <c r="R382" s="70"/>
      <c r="S382" s="70"/>
      <c r="T382" s="70"/>
      <c r="U382" s="70"/>
      <c r="V382" s="66"/>
      <c r="W382" s="66"/>
      <c r="Y382" s="43"/>
      <c r="AA382" s="66"/>
      <c r="AB382" s="66"/>
      <c r="AC382" s="71"/>
      <c r="AQ382" s="65"/>
    </row>
    <row r="383" spans="1:45">
      <c r="A383" s="43"/>
      <c r="B383" s="43"/>
      <c r="C383" s="43"/>
      <c r="D383" s="64"/>
      <c r="F383" s="43"/>
      <c r="G383" s="43"/>
      <c r="H383" s="43"/>
      <c r="I383" s="43"/>
      <c r="J383" s="72"/>
      <c r="K383" s="72"/>
      <c r="L383" s="66"/>
      <c r="M383" s="67"/>
      <c r="N383" s="33"/>
      <c r="O383" s="64"/>
      <c r="P383" s="64"/>
      <c r="R383" s="70"/>
      <c r="S383" s="70"/>
      <c r="T383" s="70"/>
      <c r="U383" s="70"/>
      <c r="V383" s="66"/>
      <c r="W383" s="66"/>
      <c r="Y383" s="43"/>
      <c r="AA383" s="66"/>
      <c r="AB383" s="66"/>
      <c r="AC383" s="71"/>
      <c r="AQ383" s="65"/>
    </row>
    <row r="384" spans="1:45">
      <c r="A384" s="43"/>
      <c r="B384" s="43"/>
      <c r="C384" s="43"/>
      <c r="D384" s="64"/>
      <c r="F384" s="43"/>
      <c r="G384" s="43"/>
      <c r="H384" s="43"/>
      <c r="I384" s="43"/>
      <c r="J384" s="72"/>
      <c r="K384" s="72"/>
      <c r="L384" s="66"/>
      <c r="M384" s="67"/>
      <c r="N384" s="33"/>
      <c r="O384" s="64"/>
      <c r="P384" s="64"/>
      <c r="R384" s="70"/>
      <c r="S384" s="70"/>
      <c r="T384" s="70"/>
      <c r="U384" s="70"/>
      <c r="V384" s="66"/>
      <c r="W384" s="66"/>
      <c r="Y384" s="43"/>
      <c r="AA384" s="66"/>
      <c r="AB384" s="66"/>
      <c r="AC384" s="71"/>
      <c r="AQ384" s="65"/>
    </row>
    <row r="385" spans="1:45">
      <c r="A385" s="43"/>
      <c r="B385" s="43"/>
      <c r="C385" s="43"/>
      <c r="D385" s="64"/>
      <c r="E385" s="43"/>
      <c r="F385" s="43"/>
      <c r="G385" s="43"/>
      <c r="H385" s="43"/>
      <c r="I385" s="43"/>
      <c r="J385" s="73"/>
      <c r="K385" s="73"/>
      <c r="L385" s="64"/>
      <c r="M385" s="67"/>
      <c r="N385" s="33"/>
      <c r="O385" s="64"/>
      <c r="P385" s="64"/>
      <c r="R385" s="70"/>
      <c r="S385" s="70"/>
      <c r="T385" s="70"/>
      <c r="U385" s="70"/>
      <c r="V385" s="64"/>
      <c r="W385" s="64"/>
      <c r="X385" s="43"/>
      <c r="Y385" s="43"/>
      <c r="Z385" s="43"/>
      <c r="AA385" s="64"/>
      <c r="AB385" s="64"/>
      <c r="AC385" s="71"/>
      <c r="AD385" s="43"/>
      <c r="AE385" s="43"/>
      <c r="AF385" s="43"/>
      <c r="AG385" s="43"/>
      <c r="AH385" s="43"/>
      <c r="AI385" s="43"/>
      <c r="AJ385" s="43"/>
      <c r="AK385" s="43"/>
      <c r="AL385" s="43"/>
      <c r="AM385" s="43"/>
      <c r="AN385" s="43"/>
      <c r="AO385" s="43"/>
      <c r="AP385" s="43"/>
      <c r="AQ385" s="69"/>
      <c r="AR385" s="43"/>
      <c r="AS385" s="43"/>
    </row>
    <row r="386" spans="1:45">
      <c r="A386" s="43"/>
      <c r="B386" s="43"/>
      <c r="C386" s="43"/>
      <c r="D386" s="64"/>
      <c r="F386" s="43"/>
      <c r="G386" s="43"/>
      <c r="H386" s="43"/>
      <c r="I386" s="43"/>
      <c r="J386" s="72"/>
      <c r="K386" s="72"/>
      <c r="L386" s="66"/>
      <c r="M386" s="67"/>
      <c r="N386" s="33"/>
      <c r="O386" s="64"/>
      <c r="P386" s="64"/>
      <c r="R386" s="70"/>
      <c r="S386" s="70"/>
      <c r="T386" s="70"/>
      <c r="U386" s="70"/>
      <c r="V386" s="66"/>
      <c r="W386" s="66"/>
      <c r="Y386" s="43"/>
      <c r="AA386" s="66"/>
      <c r="AB386" s="66"/>
      <c r="AC386" s="71"/>
      <c r="AQ386" s="65"/>
    </row>
    <row r="387" spans="1:45">
      <c r="A387" s="43"/>
      <c r="B387" s="43"/>
      <c r="C387" s="43"/>
      <c r="D387" s="64"/>
      <c r="F387" s="43"/>
      <c r="G387" s="43"/>
      <c r="H387" s="43"/>
      <c r="I387" s="43"/>
      <c r="J387" s="72"/>
      <c r="K387" s="72"/>
      <c r="L387" s="66"/>
      <c r="M387" s="67"/>
      <c r="N387" s="33"/>
      <c r="O387" s="64"/>
      <c r="P387" s="64"/>
      <c r="R387" s="70"/>
      <c r="S387" s="70"/>
      <c r="T387" s="70"/>
      <c r="U387" s="70"/>
      <c r="V387" s="66"/>
      <c r="W387" s="66"/>
      <c r="Y387" s="43"/>
      <c r="AA387" s="66"/>
      <c r="AB387" s="66"/>
      <c r="AC387" s="71"/>
      <c r="AQ387" s="65"/>
    </row>
    <row r="388" spans="1:45">
      <c r="A388" s="43"/>
      <c r="B388" s="43"/>
      <c r="C388" s="43"/>
      <c r="D388" s="64"/>
      <c r="E388" s="43"/>
      <c r="F388" s="43"/>
      <c r="G388" s="43"/>
      <c r="H388" s="43"/>
      <c r="I388" s="43"/>
      <c r="J388" s="73"/>
      <c r="K388" s="73"/>
      <c r="L388" s="64"/>
      <c r="M388" s="67"/>
      <c r="N388" s="33"/>
      <c r="O388" s="64"/>
      <c r="P388" s="64"/>
      <c r="R388" s="70"/>
      <c r="S388" s="70"/>
      <c r="T388" s="70"/>
      <c r="U388" s="70"/>
      <c r="V388" s="64"/>
      <c r="W388" s="64"/>
      <c r="X388" s="43"/>
      <c r="Y388" s="43"/>
      <c r="Z388" s="43"/>
      <c r="AA388" s="64"/>
      <c r="AB388" s="64"/>
      <c r="AC388" s="71"/>
      <c r="AD388" s="43"/>
      <c r="AE388" s="43"/>
      <c r="AF388" s="43"/>
      <c r="AG388" s="43"/>
      <c r="AH388" s="43"/>
      <c r="AI388" s="43"/>
      <c r="AJ388" s="43"/>
      <c r="AK388" s="43"/>
      <c r="AL388" s="43"/>
      <c r="AM388" s="43"/>
      <c r="AN388" s="43"/>
      <c r="AO388" s="43"/>
      <c r="AP388" s="43"/>
      <c r="AQ388" s="69"/>
      <c r="AR388" s="43"/>
      <c r="AS388" s="43"/>
    </row>
    <row r="389" spans="1:45">
      <c r="A389" s="43"/>
      <c r="B389" s="43"/>
      <c r="C389" s="43"/>
      <c r="D389" s="64"/>
      <c r="E389" s="43"/>
      <c r="F389" s="43"/>
      <c r="G389" s="43"/>
      <c r="H389" s="43"/>
      <c r="I389" s="43"/>
      <c r="J389" s="73"/>
      <c r="K389" s="73"/>
      <c r="L389" s="64"/>
      <c r="M389" s="67"/>
      <c r="N389" s="33"/>
      <c r="O389" s="64"/>
      <c r="P389" s="64"/>
      <c r="R389" s="70"/>
      <c r="S389" s="70"/>
      <c r="T389" s="70"/>
      <c r="U389" s="70"/>
      <c r="V389" s="64"/>
      <c r="W389" s="64"/>
      <c r="X389" s="43"/>
      <c r="Y389" s="43"/>
      <c r="Z389" s="43"/>
      <c r="AA389" s="64"/>
      <c r="AB389" s="64"/>
      <c r="AC389" s="71"/>
      <c r="AD389" s="43"/>
      <c r="AE389" s="43"/>
      <c r="AF389" s="43"/>
      <c r="AG389" s="43"/>
      <c r="AH389" s="43"/>
      <c r="AI389" s="43"/>
      <c r="AJ389" s="43"/>
      <c r="AK389" s="43"/>
      <c r="AL389" s="43"/>
      <c r="AM389" s="43"/>
      <c r="AN389" s="43"/>
      <c r="AO389" s="43"/>
      <c r="AP389" s="43"/>
      <c r="AQ389" s="69"/>
      <c r="AR389" s="43"/>
      <c r="AS389" s="43"/>
    </row>
    <row r="390" spans="1:45">
      <c r="A390" s="43"/>
      <c r="B390" s="43"/>
      <c r="C390" s="43"/>
      <c r="D390" s="64"/>
      <c r="E390" s="43"/>
      <c r="F390" s="43"/>
      <c r="G390" s="43"/>
      <c r="H390" s="43"/>
      <c r="I390" s="43"/>
      <c r="J390" s="73"/>
      <c r="K390" s="73"/>
      <c r="L390" s="64"/>
      <c r="M390" s="67"/>
      <c r="N390" s="33"/>
      <c r="O390" s="64"/>
      <c r="P390" s="64"/>
      <c r="R390" s="70"/>
      <c r="S390" s="70"/>
      <c r="T390" s="70"/>
      <c r="U390" s="70"/>
      <c r="V390" s="64"/>
      <c r="W390" s="64"/>
      <c r="X390" s="43"/>
      <c r="Y390" s="43"/>
      <c r="Z390" s="43"/>
      <c r="AA390" s="64"/>
      <c r="AB390" s="64"/>
      <c r="AC390" s="71"/>
      <c r="AD390" s="43"/>
      <c r="AE390" s="43"/>
      <c r="AF390" s="43"/>
      <c r="AG390" s="43"/>
      <c r="AH390" s="43"/>
      <c r="AI390" s="43"/>
      <c r="AJ390" s="43"/>
      <c r="AK390" s="43"/>
      <c r="AL390" s="43"/>
      <c r="AM390" s="43"/>
      <c r="AN390" s="43"/>
      <c r="AO390" s="43"/>
      <c r="AP390" s="43"/>
      <c r="AQ390" s="69"/>
      <c r="AR390" s="43"/>
      <c r="AS390" s="43"/>
    </row>
    <row r="391" spans="1:45">
      <c r="A391" s="43"/>
      <c r="B391" s="43"/>
      <c r="C391" s="43"/>
      <c r="D391" s="64"/>
      <c r="F391" s="43"/>
      <c r="G391" s="43"/>
      <c r="H391" s="43"/>
      <c r="I391" s="43"/>
      <c r="J391" s="72"/>
      <c r="K391" s="72"/>
      <c r="L391" s="66"/>
      <c r="M391" s="67"/>
      <c r="N391" s="33"/>
      <c r="O391" s="64"/>
      <c r="P391" s="64"/>
      <c r="R391" s="70"/>
      <c r="S391" s="70"/>
      <c r="T391" s="70"/>
      <c r="U391" s="70"/>
      <c r="V391" s="66"/>
      <c r="W391" s="66"/>
      <c r="Y391" s="43"/>
      <c r="AA391" s="66"/>
      <c r="AB391" s="66"/>
      <c r="AC391" s="71"/>
      <c r="AQ391" s="65"/>
    </row>
    <row r="392" spans="1:45">
      <c r="A392" s="43"/>
      <c r="B392" s="43"/>
      <c r="C392" s="43"/>
      <c r="D392" s="64"/>
      <c r="F392" s="43"/>
      <c r="G392" s="43"/>
      <c r="H392" s="43"/>
      <c r="I392" s="43"/>
      <c r="J392" s="72"/>
      <c r="K392" s="72"/>
      <c r="L392" s="66"/>
      <c r="M392" s="67"/>
      <c r="N392" s="33"/>
      <c r="O392" s="64"/>
      <c r="P392" s="64"/>
      <c r="R392" s="70"/>
      <c r="S392" s="70"/>
      <c r="T392" s="70"/>
      <c r="U392" s="70"/>
      <c r="V392" s="66"/>
      <c r="W392" s="66"/>
      <c r="Y392" s="43"/>
      <c r="AA392" s="66"/>
      <c r="AB392" s="66"/>
      <c r="AC392" s="71"/>
      <c r="AQ392" s="65"/>
    </row>
    <row r="393" spans="1:45">
      <c r="A393" s="43"/>
      <c r="B393" s="43"/>
      <c r="C393" s="43"/>
      <c r="D393" s="64"/>
      <c r="F393" s="43"/>
      <c r="G393" s="43"/>
      <c r="H393" s="43"/>
      <c r="I393" s="43"/>
      <c r="J393" s="72"/>
      <c r="K393" s="72"/>
      <c r="L393" s="66"/>
      <c r="M393" s="67"/>
      <c r="N393" s="33"/>
      <c r="O393" s="64"/>
      <c r="P393" s="64"/>
      <c r="R393" s="70"/>
      <c r="S393" s="70"/>
      <c r="T393" s="70"/>
      <c r="U393" s="70"/>
      <c r="V393" s="66"/>
      <c r="W393" s="66"/>
      <c r="Y393" s="43"/>
      <c r="AA393" s="66"/>
      <c r="AB393" s="66"/>
      <c r="AC393" s="71"/>
      <c r="AQ393" s="65"/>
    </row>
    <row r="394" spans="1:45">
      <c r="A394" s="43"/>
      <c r="B394" s="43"/>
      <c r="C394" s="43"/>
      <c r="D394" s="64"/>
      <c r="F394" s="43"/>
      <c r="G394" s="43"/>
      <c r="H394" s="43"/>
      <c r="I394" s="43"/>
      <c r="J394" s="72"/>
      <c r="K394" s="72"/>
      <c r="L394" s="66"/>
      <c r="M394" s="67"/>
      <c r="N394" s="33"/>
      <c r="O394" s="64"/>
      <c r="P394" s="64"/>
      <c r="R394" s="70"/>
      <c r="S394" s="70"/>
      <c r="T394" s="70"/>
      <c r="U394" s="70"/>
      <c r="V394" s="66"/>
      <c r="W394" s="66"/>
      <c r="Y394" s="43"/>
      <c r="AA394" s="66"/>
      <c r="AB394" s="66"/>
      <c r="AC394" s="71"/>
      <c r="AQ394" s="65"/>
    </row>
    <row r="395" spans="1:45">
      <c r="A395" s="43"/>
      <c r="B395" s="43"/>
      <c r="C395" s="43"/>
      <c r="D395" s="64"/>
      <c r="F395" s="43"/>
      <c r="G395" s="43"/>
      <c r="H395" s="43"/>
      <c r="I395" s="43"/>
      <c r="J395" s="72"/>
      <c r="K395" s="72"/>
      <c r="L395" s="66"/>
      <c r="M395" s="67"/>
      <c r="N395" s="33"/>
      <c r="O395" s="64"/>
      <c r="P395" s="64"/>
      <c r="R395" s="70"/>
      <c r="S395" s="70"/>
      <c r="T395" s="70"/>
      <c r="U395" s="70"/>
      <c r="V395" s="66"/>
      <c r="W395" s="66"/>
      <c r="Y395" s="43"/>
      <c r="AA395" s="66"/>
      <c r="AB395" s="66"/>
      <c r="AC395" s="71"/>
      <c r="AQ395" s="65"/>
    </row>
    <row r="396" spans="1:45">
      <c r="A396" s="43"/>
      <c r="B396" s="43"/>
      <c r="C396" s="43"/>
      <c r="D396" s="64"/>
      <c r="F396" s="43"/>
      <c r="G396" s="43"/>
      <c r="H396" s="43"/>
      <c r="I396" s="43"/>
      <c r="J396" s="72"/>
      <c r="K396" s="72"/>
      <c r="L396" s="66"/>
      <c r="M396" s="67"/>
      <c r="N396" s="33"/>
      <c r="O396" s="64"/>
      <c r="P396" s="64"/>
      <c r="R396" s="70"/>
      <c r="S396" s="70"/>
      <c r="T396" s="70"/>
      <c r="U396" s="70"/>
      <c r="V396" s="66"/>
      <c r="W396" s="66"/>
      <c r="Y396" s="43"/>
      <c r="AA396" s="66"/>
      <c r="AB396" s="66"/>
      <c r="AC396" s="71"/>
      <c r="AQ396" s="65"/>
    </row>
    <row r="397" spans="1:45">
      <c r="A397" s="43"/>
      <c r="B397" s="43"/>
      <c r="C397" s="43"/>
      <c r="D397" s="64"/>
      <c r="E397" s="43"/>
      <c r="F397" s="43"/>
      <c r="G397" s="43"/>
      <c r="H397" s="43"/>
      <c r="I397" s="43"/>
      <c r="J397" s="73"/>
      <c r="K397" s="73"/>
      <c r="L397" s="64"/>
      <c r="M397" s="67"/>
      <c r="N397" s="33"/>
      <c r="O397" s="64"/>
      <c r="P397" s="64"/>
      <c r="R397" s="70"/>
      <c r="S397" s="70"/>
      <c r="T397" s="70"/>
      <c r="U397" s="70"/>
      <c r="V397" s="64"/>
      <c r="W397" s="64"/>
      <c r="X397" s="43"/>
      <c r="Y397" s="43"/>
      <c r="Z397" s="43"/>
      <c r="AA397" s="64"/>
      <c r="AB397" s="64"/>
      <c r="AC397" s="71"/>
      <c r="AD397" s="43"/>
      <c r="AE397" s="43"/>
      <c r="AF397" s="43"/>
      <c r="AG397" s="43"/>
      <c r="AH397" s="43"/>
      <c r="AI397" s="43"/>
      <c r="AJ397" s="43"/>
      <c r="AK397" s="43"/>
      <c r="AL397" s="43"/>
      <c r="AM397" s="43"/>
      <c r="AN397" s="43"/>
      <c r="AO397" s="43"/>
      <c r="AP397" s="43"/>
      <c r="AQ397" s="69"/>
      <c r="AR397" s="43"/>
      <c r="AS397" s="43"/>
    </row>
    <row r="398" spans="1:45">
      <c r="A398" s="43"/>
      <c r="B398" s="43"/>
      <c r="C398" s="43"/>
      <c r="D398" s="64"/>
      <c r="F398" s="43"/>
      <c r="G398" s="43"/>
      <c r="H398" s="43"/>
      <c r="I398" s="43"/>
      <c r="J398" s="72"/>
      <c r="K398" s="72"/>
      <c r="L398" s="66"/>
      <c r="M398" s="67"/>
      <c r="N398" s="33"/>
      <c r="O398" s="64"/>
      <c r="P398" s="64"/>
      <c r="R398" s="70"/>
      <c r="S398" s="70"/>
      <c r="T398" s="70"/>
      <c r="U398" s="70"/>
      <c r="V398" s="66"/>
      <c r="W398" s="66"/>
      <c r="Y398" s="43"/>
      <c r="AA398" s="66"/>
      <c r="AB398" s="66"/>
      <c r="AC398" s="71"/>
      <c r="AQ398" s="65"/>
    </row>
    <row r="399" spans="1:45">
      <c r="A399" s="43"/>
      <c r="B399" s="43"/>
      <c r="C399" s="43"/>
      <c r="D399" s="64"/>
      <c r="F399" s="43"/>
      <c r="G399" s="43"/>
      <c r="H399" s="43"/>
      <c r="I399" s="43"/>
      <c r="J399" s="72"/>
      <c r="K399" s="72"/>
      <c r="L399" s="66"/>
      <c r="M399" s="67"/>
      <c r="N399" s="33"/>
      <c r="O399" s="64"/>
      <c r="P399" s="64"/>
      <c r="R399" s="70"/>
      <c r="S399" s="70"/>
      <c r="T399" s="70"/>
      <c r="U399" s="70"/>
      <c r="V399" s="66"/>
      <c r="W399" s="66"/>
      <c r="Y399" s="43"/>
      <c r="AA399" s="66"/>
      <c r="AB399" s="66"/>
      <c r="AC399" s="71"/>
      <c r="AQ399" s="65"/>
    </row>
    <row r="400" spans="1:45">
      <c r="A400" s="43"/>
      <c r="B400" s="43"/>
      <c r="C400" s="43"/>
      <c r="D400" s="64"/>
      <c r="E400" s="43"/>
      <c r="F400" s="43"/>
      <c r="G400" s="43"/>
      <c r="H400" s="43"/>
      <c r="I400" s="43"/>
      <c r="J400" s="73"/>
      <c r="K400" s="73"/>
      <c r="L400" s="64"/>
      <c r="M400" s="67"/>
      <c r="N400" s="33"/>
      <c r="O400" s="64"/>
      <c r="P400" s="64"/>
      <c r="R400" s="70"/>
      <c r="S400" s="70"/>
      <c r="T400" s="70"/>
      <c r="U400" s="70"/>
      <c r="V400" s="64"/>
      <c r="W400" s="64"/>
      <c r="X400" s="43"/>
      <c r="Y400" s="43"/>
      <c r="Z400" s="43"/>
      <c r="AA400" s="64"/>
      <c r="AB400" s="64"/>
      <c r="AC400" s="71"/>
      <c r="AD400" s="43"/>
      <c r="AE400" s="43"/>
      <c r="AF400" s="43"/>
      <c r="AG400" s="43"/>
      <c r="AH400" s="43"/>
      <c r="AI400" s="43"/>
      <c r="AJ400" s="43"/>
      <c r="AK400" s="43"/>
      <c r="AL400" s="43"/>
      <c r="AM400" s="43"/>
      <c r="AN400" s="43"/>
      <c r="AO400" s="43"/>
      <c r="AP400" s="43"/>
      <c r="AQ400" s="69"/>
      <c r="AR400" s="43"/>
      <c r="AS400" s="43"/>
    </row>
    <row r="401" spans="1:45">
      <c r="A401" s="43"/>
      <c r="B401" s="43"/>
      <c r="C401" s="43"/>
      <c r="D401" s="64"/>
      <c r="E401" s="43"/>
      <c r="F401" s="43"/>
      <c r="G401" s="43"/>
      <c r="H401" s="43"/>
      <c r="I401" s="43"/>
      <c r="J401" s="73"/>
      <c r="K401" s="73"/>
      <c r="L401" s="64"/>
      <c r="M401" s="67"/>
      <c r="N401" s="33"/>
      <c r="O401" s="64"/>
      <c r="P401" s="64"/>
      <c r="R401" s="70"/>
      <c r="S401" s="70"/>
      <c r="T401" s="70"/>
      <c r="U401" s="70"/>
      <c r="V401" s="64"/>
      <c r="W401" s="64"/>
      <c r="X401" s="43"/>
      <c r="Y401" s="43"/>
      <c r="Z401" s="43"/>
      <c r="AA401" s="64"/>
      <c r="AB401" s="64"/>
      <c r="AC401" s="71"/>
      <c r="AD401" s="43"/>
      <c r="AE401" s="43"/>
      <c r="AF401" s="43"/>
      <c r="AG401" s="43"/>
      <c r="AH401" s="43"/>
      <c r="AI401" s="43"/>
      <c r="AJ401" s="43"/>
      <c r="AK401" s="43"/>
      <c r="AL401" s="43"/>
      <c r="AM401" s="43"/>
      <c r="AN401" s="43"/>
      <c r="AO401" s="43"/>
      <c r="AP401" s="43"/>
      <c r="AQ401" s="69"/>
      <c r="AR401" s="43"/>
      <c r="AS401" s="43"/>
    </row>
    <row r="402" spans="1:45">
      <c r="A402" s="43"/>
      <c r="B402" s="43"/>
      <c r="C402" s="43"/>
      <c r="D402" s="64"/>
      <c r="E402" s="43"/>
      <c r="F402" s="43"/>
      <c r="G402" s="43"/>
      <c r="H402" s="43"/>
      <c r="I402" s="43"/>
      <c r="J402" s="73"/>
      <c r="K402" s="73"/>
      <c r="L402" s="64"/>
      <c r="M402" s="67"/>
      <c r="N402" s="33"/>
      <c r="O402" s="64"/>
      <c r="P402" s="64"/>
      <c r="R402" s="70"/>
      <c r="S402" s="70"/>
      <c r="T402" s="70"/>
      <c r="U402" s="70"/>
      <c r="V402" s="64"/>
      <c r="W402" s="64"/>
      <c r="X402" s="43"/>
      <c r="Y402" s="43"/>
      <c r="Z402" s="43"/>
      <c r="AA402" s="64"/>
      <c r="AB402" s="64"/>
      <c r="AC402" s="71"/>
      <c r="AD402" s="43"/>
      <c r="AE402" s="43"/>
      <c r="AF402" s="43"/>
      <c r="AG402" s="43"/>
      <c r="AH402" s="43"/>
      <c r="AI402" s="43"/>
      <c r="AJ402" s="43"/>
      <c r="AK402" s="43"/>
      <c r="AL402" s="43"/>
      <c r="AM402" s="43"/>
      <c r="AN402" s="43"/>
      <c r="AO402" s="43"/>
      <c r="AP402" s="43"/>
      <c r="AQ402" s="69"/>
      <c r="AR402" s="43"/>
      <c r="AS402" s="43"/>
    </row>
    <row r="403" spans="1:45">
      <c r="A403" s="43"/>
      <c r="B403" s="43"/>
      <c r="C403" s="43"/>
      <c r="D403" s="64"/>
      <c r="F403" s="43"/>
      <c r="G403" s="43"/>
      <c r="H403" s="43"/>
      <c r="I403" s="43"/>
      <c r="J403" s="72"/>
      <c r="K403" s="72"/>
      <c r="L403" s="66"/>
      <c r="M403" s="67"/>
      <c r="N403" s="33"/>
      <c r="O403" s="64"/>
      <c r="P403" s="64"/>
      <c r="R403" s="70"/>
      <c r="S403" s="70"/>
      <c r="T403" s="70"/>
      <c r="U403" s="70"/>
      <c r="V403" s="66"/>
      <c r="W403" s="66"/>
      <c r="Y403" s="43"/>
      <c r="AA403" s="66"/>
      <c r="AB403" s="66"/>
      <c r="AC403" s="71"/>
      <c r="AQ403" s="65"/>
    </row>
    <row r="404" spans="1:45">
      <c r="A404" s="43"/>
      <c r="B404" s="43"/>
      <c r="C404" s="43"/>
      <c r="D404" s="64"/>
      <c r="F404" s="43"/>
      <c r="G404" s="43"/>
      <c r="H404" s="43"/>
      <c r="I404" s="43"/>
      <c r="J404" s="72"/>
      <c r="K404" s="73"/>
      <c r="L404" s="64"/>
      <c r="M404" s="67"/>
      <c r="N404" s="33"/>
      <c r="O404" s="64"/>
      <c r="P404" s="64"/>
      <c r="R404" s="70"/>
      <c r="S404" s="70"/>
      <c r="T404" s="70"/>
      <c r="U404" s="70"/>
      <c r="V404" s="66"/>
      <c r="W404" s="66"/>
      <c r="Y404" s="43"/>
      <c r="AA404" s="66"/>
      <c r="AB404" s="66"/>
      <c r="AC404" s="71"/>
      <c r="AQ404" s="65"/>
    </row>
    <row r="405" spans="1:45">
      <c r="A405" s="43"/>
      <c r="B405" s="43"/>
      <c r="C405" s="43"/>
      <c r="D405" s="64"/>
      <c r="F405" s="43"/>
      <c r="G405" s="43"/>
      <c r="H405" s="43"/>
      <c r="I405" s="43"/>
      <c r="J405" s="72"/>
      <c r="K405" s="72"/>
      <c r="L405" s="66"/>
      <c r="M405" s="67"/>
      <c r="N405" s="33"/>
      <c r="O405" s="64"/>
      <c r="P405" s="64"/>
      <c r="R405" s="70"/>
      <c r="S405" s="70"/>
      <c r="T405" s="70"/>
      <c r="U405" s="70"/>
      <c r="V405" s="66"/>
      <c r="W405" s="66"/>
      <c r="Y405" s="43"/>
      <c r="AA405" s="66"/>
      <c r="AB405" s="66"/>
      <c r="AC405" s="71"/>
      <c r="AQ405" s="65"/>
    </row>
    <row r="406" spans="1:45">
      <c r="A406" s="43"/>
      <c r="B406" s="43"/>
      <c r="C406" s="43"/>
      <c r="D406" s="64"/>
      <c r="F406" s="43"/>
      <c r="G406" s="43"/>
      <c r="H406" s="43"/>
      <c r="I406" s="43"/>
      <c r="J406" s="72"/>
      <c r="K406" s="72"/>
      <c r="L406" s="66"/>
      <c r="M406" s="67"/>
      <c r="N406" s="33"/>
      <c r="O406" s="64"/>
      <c r="P406" s="64"/>
      <c r="R406" s="70"/>
      <c r="S406" s="70"/>
      <c r="T406" s="70"/>
      <c r="U406" s="70"/>
      <c r="V406" s="66"/>
      <c r="W406" s="66"/>
      <c r="Y406" s="43"/>
      <c r="AA406" s="66"/>
      <c r="AB406" s="66"/>
      <c r="AC406" s="71"/>
      <c r="AQ406" s="65"/>
    </row>
    <row r="407" spans="1:45">
      <c r="A407" s="43"/>
      <c r="B407" s="43"/>
      <c r="C407" s="43"/>
      <c r="D407" s="64"/>
      <c r="F407" s="43"/>
      <c r="G407" s="43"/>
      <c r="H407" s="43"/>
      <c r="I407" s="43"/>
      <c r="J407" s="72"/>
      <c r="K407" s="72"/>
      <c r="L407" s="66"/>
      <c r="M407" s="67"/>
      <c r="N407" s="33"/>
      <c r="O407" s="64"/>
      <c r="P407" s="64"/>
      <c r="R407" s="70"/>
      <c r="S407" s="70"/>
      <c r="T407" s="70"/>
      <c r="U407" s="70"/>
      <c r="V407" s="66"/>
      <c r="W407" s="66"/>
      <c r="Y407" s="43"/>
      <c r="AA407" s="66"/>
      <c r="AB407" s="66"/>
      <c r="AC407" s="71"/>
      <c r="AQ407" s="65"/>
    </row>
    <row r="408" spans="1:45">
      <c r="A408" s="43"/>
      <c r="B408" s="43"/>
      <c r="C408" s="43"/>
      <c r="D408" s="64"/>
      <c r="F408" s="43"/>
      <c r="G408" s="43"/>
      <c r="H408" s="43"/>
      <c r="I408" s="43"/>
      <c r="J408" s="72"/>
      <c r="K408" s="72"/>
      <c r="L408" s="66"/>
      <c r="M408" s="67"/>
      <c r="N408" s="33"/>
      <c r="O408" s="64"/>
      <c r="P408" s="64"/>
      <c r="R408" s="70"/>
      <c r="S408" s="70"/>
      <c r="T408" s="70"/>
      <c r="U408" s="70"/>
      <c r="V408" s="66"/>
      <c r="W408" s="66"/>
      <c r="Y408" s="43"/>
      <c r="AA408" s="66"/>
      <c r="AB408" s="66"/>
      <c r="AC408" s="71"/>
      <c r="AQ408" s="65"/>
    </row>
    <row r="409" spans="1:45">
      <c r="A409" s="43"/>
      <c r="B409" s="43"/>
      <c r="C409" s="43"/>
      <c r="D409" s="64"/>
      <c r="E409" s="43"/>
      <c r="F409" s="43"/>
      <c r="G409" s="43"/>
      <c r="H409" s="43"/>
      <c r="I409" s="43"/>
      <c r="J409" s="73"/>
      <c r="K409" s="73"/>
      <c r="L409" s="64"/>
      <c r="M409" s="67"/>
      <c r="N409" s="33"/>
      <c r="O409" s="64"/>
      <c r="P409" s="64"/>
      <c r="R409" s="70"/>
      <c r="S409" s="70"/>
      <c r="T409" s="70"/>
      <c r="U409" s="70"/>
      <c r="V409" s="64"/>
      <c r="W409" s="64"/>
      <c r="X409" s="43"/>
      <c r="Y409" s="43"/>
      <c r="Z409" s="43"/>
      <c r="AA409" s="64"/>
      <c r="AB409" s="64"/>
      <c r="AC409" s="71"/>
      <c r="AD409" s="43"/>
      <c r="AE409" s="43"/>
      <c r="AF409" s="43"/>
      <c r="AG409" s="43"/>
      <c r="AH409" s="43"/>
      <c r="AI409" s="43"/>
      <c r="AJ409" s="43"/>
      <c r="AK409" s="43"/>
      <c r="AL409" s="43"/>
      <c r="AM409" s="43"/>
      <c r="AN409" s="43"/>
      <c r="AO409" s="43"/>
      <c r="AP409" s="43"/>
      <c r="AQ409" s="69"/>
      <c r="AR409" s="43"/>
      <c r="AS409" s="43"/>
    </row>
    <row r="410" spans="1:45">
      <c r="A410" s="43"/>
      <c r="B410" s="43"/>
      <c r="C410" s="43"/>
      <c r="D410" s="64"/>
      <c r="F410" s="43"/>
      <c r="G410" s="43"/>
      <c r="H410" s="43"/>
      <c r="I410" s="43"/>
      <c r="J410" s="72"/>
      <c r="K410" s="72"/>
      <c r="L410" s="66"/>
      <c r="M410" s="67"/>
      <c r="N410" s="33"/>
      <c r="O410" s="64"/>
      <c r="P410" s="64"/>
      <c r="R410" s="70"/>
      <c r="S410" s="70"/>
      <c r="T410" s="70"/>
      <c r="U410" s="70"/>
      <c r="V410" s="66"/>
      <c r="W410" s="66"/>
      <c r="Y410" s="43"/>
      <c r="AA410" s="66"/>
      <c r="AB410" s="66"/>
      <c r="AC410" s="71"/>
      <c r="AQ410" s="65"/>
    </row>
    <row r="411" spans="1:45">
      <c r="A411" s="43"/>
      <c r="B411" s="43"/>
      <c r="C411" s="43"/>
      <c r="D411" s="64"/>
      <c r="E411" s="43"/>
      <c r="F411" s="43"/>
      <c r="G411" s="43"/>
      <c r="H411" s="43"/>
      <c r="I411" s="43"/>
      <c r="J411" s="73"/>
      <c r="K411" s="73"/>
      <c r="L411" s="64"/>
      <c r="M411" s="67"/>
      <c r="N411" s="33"/>
      <c r="O411" s="64"/>
      <c r="P411" s="64"/>
      <c r="R411" s="70"/>
      <c r="S411" s="70"/>
      <c r="T411" s="70"/>
      <c r="U411" s="70"/>
      <c r="V411" s="64"/>
      <c r="W411" s="64"/>
      <c r="X411" s="43"/>
      <c r="Y411" s="43"/>
      <c r="Z411" s="43"/>
      <c r="AA411" s="64"/>
      <c r="AB411" s="64"/>
      <c r="AC411" s="71"/>
      <c r="AD411" s="43"/>
      <c r="AE411" s="43"/>
      <c r="AF411" s="43"/>
      <c r="AG411" s="43"/>
      <c r="AH411" s="43"/>
      <c r="AI411" s="43"/>
      <c r="AJ411" s="43"/>
      <c r="AK411" s="43"/>
      <c r="AL411" s="43"/>
      <c r="AM411" s="43"/>
      <c r="AN411" s="43"/>
      <c r="AO411" s="43"/>
      <c r="AP411" s="43"/>
      <c r="AQ411" s="69"/>
      <c r="AR411" s="43"/>
      <c r="AS411" s="43"/>
    </row>
    <row r="412" spans="1:45">
      <c r="A412" s="43"/>
      <c r="B412" s="43"/>
      <c r="C412" s="43"/>
      <c r="D412" s="64"/>
      <c r="E412" s="43"/>
      <c r="F412" s="43"/>
      <c r="G412" s="43"/>
      <c r="H412" s="43"/>
      <c r="I412" s="43"/>
      <c r="J412" s="73"/>
      <c r="K412" s="73"/>
      <c r="L412" s="64"/>
      <c r="M412" s="67"/>
      <c r="N412" s="33"/>
      <c r="O412" s="64"/>
      <c r="P412" s="64"/>
      <c r="R412" s="70"/>
      <c r="S412" s="70"/>
      <c r="T412" s="70"/>
      <c r="U412" s="70"/>
      <c r="V412" s="64"/>
      <c r="W412" s="64"/>
      <c r="X412" s="43"/>
      <c r="Y412" s="43"/>
      <c r="Z412" s="43"/>
      <c r="AA412" s="64"/>
      <c r="AB412" s="64"/>
      <c r="AC412" s="71"/>
      <c r="AD412" s="43"/>
      <c r="AE412" s="43"/>
      <c r="AF412" s="43"/>
      <c r="AG412" s="43"/>
      <c r="AH412" s="43"/>
      <c r="AI412" s="43"/>
      <c r="AJ412" s="43"/>
      <c r="AK412" s="43"/>
      <c r="AL412" s="43"/>
      <c r="AM412" s="43"/>
      <c r="AN412" s="43"/>
      <c r="AO412" s="43"/>
      <c r="AP412" s="43"/>
      <c r="AQ412" s="69"/>
      <c r="AR412" s="43"/>
      <c r="AS412" s="43"/>
    </row>
    <row r="413" spans="1:45">
      <c r="A413" s="43"/>
      <c r="B413" s="43"/>
      <c r="C413" s="43"/>
      <c r="D413" s="64"/>
      <c r="F413" s="43"/>
      <c r="G413" s="43"/>
      <c r="H413" s="43"/>
      <c r="I413" s="43"/>
      <c r="J413" s="72"/>
      <c r="K413" s="72"/>
      <c r="L413" s="66"/>
      <c r="M413" s="67"/>
      <c r="N413" s="33"/>
      <c r="O413" s="64"/>
      <c r="P413" s="64"/>
      <c r="R413" s="70"/>
      <c r="S413" s="70"/>
      <c r="T413" s="70"/>
      <c r="U413" s="70"/>
      <c r="V413" s="66"/>
      <c r="W413" s="66"/>
      <c r="Y413" s="43"/>
      <c r="AA413" s="66"/>
      <c r="AB413" s="66"/>
      <c r="AC413" s="71"/>
      <c r="AQ413" s="65"/>
    </row>
    <row r="414" spans="1:45">
      <c r="A414" s="43"/>
      <c r="B414" s="43"/>
      <c r="C414" s="43"/>
      <c r="D414" s="64"/>
      <c r="F414" s="43"/>
      <c r="G414" s="43"/>
      <c r="H414" s="43"/>
      <c r="I414" s="43"/>
      <c r="J414" s="72"/>
      <c r="K414" s="73"/>
      <c r="L414" s="64"/>
      <c r="M414" s="67"/>
      <c r="N414" s="33"/>
      <c r="O414" s="64"/>
      <c r="P414" s="64"/>
      <c r="R414" s="70"/>
      <c r="S414" s="70"/>
      <c r="T414" s="70"/>
      <c r="U414" s="70"/>
      <c r="V414" s="64"/>
      <c r="W414" s="64"/>
      <c r="Y414" s="43"/>
      <c r="AA414" s="64"/>
      <c r="AB414" s="64"/>
      <c r="AC414" s="71"/>
      <c r="AQ414" s="65"/>
    </row>
    <row r="415" spans="1:45">
      <c r="A415" s="43"/>
      <c r="B415" s="43"/>
      <c r="C415" s="43"/>
      <c r="D415" s="64"/>
      <c r="F415" s="43"/>
      <c r="G415" s="43"/>
      <c r="H415" s="43"/>
      <c r="I415" s="43"/>
      <c r="J415" s="72"/>
      <c r="K415" s="72"/>
      <c r="L415" s="66"/>
      <c r="M415" s="67"/>
      <c r="N415" s="33"/>
      <c r="O415" s="64"/>
      <c r="P415" s="64"/>
      <c r="R415" s="70"/>
      <c r="S415" s="70"/>
      <c r="T415" s="70"/>
      <c r="U415" s="70"/>
      <c r="V415" s="66"/>
      <c r="W415" s="66"/>
      <c r="Y415" s="43"/>
      <c r="AA415" s="66"/>
      <c r="AB415" s="66"/>
      <c r="AC415" s="71"/>
      <c r="AQ415" s="65"/>
    </row>
    <row r="416" spans="1:45">
      <c r="A416" s="43"/>
      <c r="B416" s="43"/>
      <c r="C416" s="43"/>
      <c r="D416" s="64"/>
      <c r="F416" s="43"/>
      <c r="G416" s="43"/>
      <c r="H416" s="43"/>
      <c r="I416" s="43"/>
      <c r="J416" s="72"/>
      <c r="K416" s="72"/>
      <c r="L416" s="66"/>
      <c r="M416" s="67"/>
      <c r="N416" s="33"/>
      <c r="O416" s="64"/>
      <c r="P416" s="64"/>
      <c r="R416" s="70"/>
      <c r="S416" s="70"/>
      <c r="T416" s="70"/>
      <c r="U416" s="70"/>
      <c r="V416" s="66"/>
      <c r="W416" s="66"/>
      <c r="Y416" s="43"/>
      <c r="AA416" s="66"/>
      <c r="AB416" s="66"/>
      <c r="AC416" s="71"/>
      <c r="AQ416" s="65"/>
    </row>
    <row r="417" spans="1:45">
      <c r="A417" s="43"/>
      <c r="B417" s="43"/>
      <c r="C417" s="43"/>
      <c r="D417" s="64"/>
      <c r="F417" s="43"/>
      <c r="G417" s="43"/>
      <c r="H417" s="43"/>
      <c r="I417" s="43"/>
      <c r="J417" s="72"/>
      <c r="K417" s="72"/>
      <c r="L417" s="66"/>
      <c r="M417" s="67"/>
      <c r="N417" s="33"/>
      <c r="O417" s="64"/>
      <c r="P417" s="64"/>
      <c r="R417" s="70"/>
      <c r="S417" s="70"/>
      <c r="T417" s="70"/>
      <c r="U417" s="70"/>
      <c r="V417" s="66"/>
      <c r="W417" s="66"/>
      <c r="Y417" s="43"/>
      <c r="AA417" s="66"/>
      <c r="AB417" s="66"/>
      <c r="AC417" s="71"/>
      <c r="AQ417" s="65"/>
    </row>
    <row r="418" spans="1:45">
      <c r="A418" s="43"/>
      <c r="B418" s="43"/>
      <c r="C418" s="43"/>
      <c r="D418" s="64"/>
      <c r="E418" s="43"/>
      <c r="F418" s="43"/>
      <c r="G418" s="43"/>
      <c r="H418" s="43"/>
      <c r="I418" s="43"/>
      <c r="J418" s="73"/>
      <c r="K418" s="73"/>
      <c r="L418" s="64"/>
      <c r="M418" s="67"/>
      <c r="N418" s="33"/>
      <c r="O418" s="64"/>
      <c r="P418" s="64"/>
      <c r="R418" s="70"/>
      <c r="S418" s="70"/>
      <c r="T418" s="70"/>
      <c r="U418" s="70"/>
      <c r="V418" s="64"/>
      <c r="W418" s="64"/>
      <c r="X418" s="43"/>
      <c r="Y418" s="43"/>
      <c r="Z418" s="43"/>
      <c r="AA418" s="64"/>
      <c r="AB418" s="64"/>
      <c r="AC418" s="71"/>
      <c r="AD418" s="43"/>
      <c r="AE418" s="43"/>
      <c r="AF418" s="43"/>
      <c r="AG418" s="43"/>
      <c r="AH418" s="43"/>
      <c r="AI418" s="43"/>
      <c r="AJ418" s="43"/>
      <c r="AK418" s="43"/>
      <c r="AL418" s="43"/>
      <c r="AM418" s="43"/>
      <c r="AN418" s="43"/>
      <c r="AO418" s="43"/>
      <c r="AP418" s="43"/>
      <c r="AQ418" s="69"/>
      <c r="AR418" s="43"/>
      <c r="AS418" s="43"/>
    </row>
    <row r="419" spans="1:45">
      <c r="A419" s="43"/>
      <c r="B419" s="43"/>
      <c r="C419" s="43"/>
      <c r="D419" s="64"/>
      <c r="F419" s="43"/>
      <c r="G419" s="43"/>
      <c r="H419" s="43"/>
      <c r="I419" s="43"/>
      <c r="J419" s="72"/>
      <c r="K419" s="72"/>
      <c r="L419" s="66"/>
      <c r="M419" s="67"/>
      <c r="N419" s="33"/>
      <c r="O419" s="64"/>
      <c r="P419" s="64"/>
      <c r="R419" s="70"/>
      <c r="S419" s="70"/>
      <c r="T419" s="70"/>
      <c r="U419" s="70"/>
      <c r="V419" s="66"/>
      <c r="W419" s="66"/>
      <c r="Y419" s="43"/>
      <c r="AA419" s="66"/>
      <c r="AB419" s="66"/>
      <c r="AC419" s="71"/>
      <c r="AQ419" s="65"/>
    </row>
    <row r="420" spans="1:45">
      <c r="A420" s="43"/>
      <c r="B420" s="43"/>
      <c r="C420" s="43"/>
      <c r="D420" s="64"/>
      <c r="E420" s="43"/>
      <c r="F420" s="43"/>
      <c r="G420" s="43"/>
      <c r="H420" s="43"/>
      <c r="I420" s="43"/>
      <c r="J420" s="73"/>
      <c r="K420" s="73"/>
      <c r="L420" s="64"/>
      <c r="M420" s="67"/>
      <c r="N420" s="33"/>
      <c r="O420" s="64"/>
      <c r="P420" s="64"/>
      <c r="R420" s="70"/>
      <c r="S420" s="70"/>
      <c r="T420" s="70"/>
      <c r="U420" s="70"/>
      <c r="V420" s="64"/>
      <c r="W420" s="64"/>
      <c r="X420" s="43"/>
      <c r="Y420" s="43"/>
      <c r="Z420" s="43"/>
      <c r="AA420" s="64"/>
      <c r="AB420" s="64"/>
      <c r="AC420" s="71"/>
      <c r="AD420" s="43"/>
      <c r="AE420" s="43"/>
      <c r="AF420" s="43"/>
      <c r="AG420" s="43"/>
      <c r="AH420" s="43"/>
      <c r="AI420" s="43"/>
      <c r="AJ420" s="43"/>
      <c r="AK420" s="43"/>
      <c r="AL420" s="43"/>
      <c r="AM420" s="43"/>
      <c r="AN420" s="43"/>
      <c r="AO420" s="43"/>
      <c r="AP420" s="43"/>
      <c r="AQ420" s="69"/>
      <c r="AR420" s="43"/>
      <c r="AS420" s="43"/>
    </row>
    <row r="421" spans="1:45">
      <c r="A421" s="43"/>
      <c r="B421" s="43"/>
      <c r="C421" s="43"/>
      <c r="D421" s="64"/>
      <c r="E421" s="43"/>
      <c r="F421" s="43"/>
      <c r="G421" s="43"/>
      <c r="H421" s="43"/>
      <c r="I421" s="43"/>
      <c r="J421" s="73"/>
      <c r="K421" s="73"/>
      <c r="L421" s="64"/>
      <c r="M421" s="67"/>
      <c r="N421" s="33"/>
      <c r="O421" s="64"/>
      <c r="P421" s="64"/>
      <c r="R421" s="70"/>
      <c r="S421" s="70"/>
      <c r="T421" s="70"/>
      <c r="U421" s="70"/>
      <c r="V421" s="64"/>
      <c r="W421" s="64"/>
      <c r="X421" s="43"/>
      <c r="Y421" s="43"/>
      <c r="Z421" s="43"/>
      <c r="AA421" s="64"/>
      <c r="AB421" s="64"/>
      <c r="AC421" s="71"/>
      <c r="AD421" s="43"/>
      <c r="AE421" s="43"/>
      <c r="AF421" s="43"/>
      <c r="AG421" s="43"/>
      <c r="AH421" s="43"/>
      <c r="AI421" s="43"/>
      <c r="AJ421" s="43"/>
      <c r="AK421" s="43"/>
      <c r="AL421" s="43"/>
      <c r="AM421" s="43"/>
      <c r="AN421" s="43"/>
      <c r="AO421" s="43"/>
      <c r="AP421" s="43"/>
      <c r="AQ421" s="69"/>
      <c r="AR421" s="43"/>
      <c r="AS421" s="43"/>
    </row>
    <row r="422" spans="1:45">
      <c r="A422" s="43"/>
      <c r="B422" s="43"/>
      <c r="C422" s="43"/>
      <c r="D422" s="64"/>
      <c r="F422" s="43"/>
      <c r="G422" s="43"/>
      <c r="H422" s="43"/>
      <c r="I422" s="43"/>
      <c r="J422" s="72"/>
      <c r="K422" s="72"/>
      <c r="L422" s="66"/>
      <c r="M422" s="67"/>
      <c r="N422" s="33"/>
      <c r="O422" s="64"/>
      <c r="P422" s="64"/>
      <c r="R422" s="70"/>
      <c r="S422" s="70"/>
      <c r="T422" s="70"/>
      <c r="U422" s="70"/>
      <c r="V422" s="66"/>
      <c r="W422" s="66"/>
      <c r="Y422" s="43"/>
      <c r="AA422" s="66"/>
      <c r="AB422" s="66"/>
      <c r="AC422" s="71"/>
      <c r="AQ422" s="65"/>
    </row>
    <row r="423" spans="1:45">
      <c r="A423" s="43"/>
      <c r="B423" s="43"/>
      <c r="C423" s="43"/>
      <c r="D423" s="64"/>
      <c r="F423" s="43"/>
      <c r="G423" s="43"/>
      <c r="H423" s="43"/>
      <c r="I423" s="43"/>
      <c r="J423" s="72"/>
      <c r="K423" s="72"/>
      <c r="L423" s="66"/>
      <c r="M423" s="67"/>
      <c r="N423" s="33"/>
      <c r="O423" s="64"/>
      <c r="P423" s="64"/>
      <c r="R423" s="70"/>
      <c r="S423" s="70"/>
      <c r="T423" s="70"/>
      <c r="U423" s="70"/>
      <c r="V423" s="66"/>
      <c r="W423" s="66"/>
      <c r="Y423" s="43"/>
      <c r="AA423" s="66"/>
      <c r="AB423" s="66"/>
      <c r="AC423" s="71"/>
      <c r="AQ423" s="65"/>
    </row>
    <row r="424" spans="1:45">
      <c r="A424" s="43"/>
      <c r="B424" s="43"/>
      <c r="C424" s="43"/>
      <c r="D424" s="64"/>
      <c r="F424" s="43"/>
      <c r="G424" s="43"/>
      <c r="H424" s="43"/>
      <c r="I424" s="43"/>
      <c r="J424" s="72"/>
      <c r="K424" s="72"/>
      <c r="L424" s="66"/>
      <c r="M424" s="67"/>
      <c r="N424" s="33"/>
      <c r="O424" s="64"/>
      <c r="P424" s="64"/>
      <c r="R424" s="70"/>
      <c r="S424" s="70"/>
      <c r="T424" s="70"/>
      <c r="U424" s="70"/>
      <c r="V424" s="66"/>
      <c r="W424" s="66"/>
      <c r="Y424" s="43"/>
      <c r="AA424" s="66"/>
      <c r="AB424" s="66"/>
      <c r="AC424" s="71"/>
      <c r="AQ424" s="65"/>
    </row>
    <row r="425" spans="1:45">
      <c r="A425" s="43"/>
      <c r="B425" s="43"/>
      <c r="C425" s="43"/>
      <c r="D425" s="64"/>
      <c r="E425" s="43"/>
      <c r="F425" s="43"/>
      <c r="G425" s="43"/>
      <c r="H425" s="43"/>
      <c r="I425" s="43"/>
      <c r="J425" s="73"/>
      <c r="K425" s="73"/>
      <c r="L425" s="64"/>
      <c r="M425" s="67"/>
      <c r="N425" s="33"/>
      <c r="O425" s="64"/>
      <c r="P425" s="64"/>
      <c r="R425" s="70"/>
      <c r="S425" s="70"/>
      <c r="T425" s="70"/>
      <c r="U425" s="70"/>
      <c r="V425" s="64"/>
      <c r="W425" s="64"/>
      <c r="X425" s="43"/>
      <c r="Y425" s="43"/>
      <c r="Z425" s="43"/>
      <c r="AA425" s="64"/>
      <c r="AB425" s="64"/>
      <c r="AC425" s="71"/>
      <c r="AD425" s="43"/>
      <c r="AE425" s="43"/>
      <c r="AF425" s="43"/>
      <c r="AG425" s="43"/>
      <c r="AH425" s="43"/>
      <c r="AI425" s="43"/>
      <c r="AJ425" s="43"/>
      <c r="AK425" s="43"/>
      <c r="AL425" s="43"/>
      <c r="AM425" s="43"/>
      <c r="AN425" s="43"/>
      <c r="AO425" s="43"/>
      <c r="AP425" s="43"/>
      <c r="AQ425" s="69"/>
      <c r="AR425" s="43"/>
      <c r="AS425" s="43"/>
    </row>
    <row r="426" spans="1:45">
      <c r="A426" s="43"/>
      <c r="B426" s="43"/>
      <c r="C426" s="43"/>
      <c r="D426" s="64"/>
      <c r="F426" s="43"/>
      <c r="G426" s="43"/>
      <c r="H426" s="43"/>
      <c r="I426" s="43"/>
      <c r="J426" s="72"/>
      <c r="K426" s="72"/>
      <c r="L426" s="66"/>
      <c r="M426" s="67"/>
      <c r="N426" s="33"/>
      <c r="O426" s="64"/>
      <c r="P426" s="64"/>
      <c r="R426" s="70"/>
      <c r="S426" s="70"/>
      <c r="T426" s="70"/>
      <c r="U426" s="70"/>
      <c r="V426" s="66"/>
      <c r="W426" s="66"/>
      <c r="Y426" s="43"/>
      <c r="AA426" s="66"/>
      <c r="AB426" s="66"/>
      <c r="AC426" s="71"/>
      <c r="AQ426" s="65"/>
    </row>
    <row r="427" spans="1:45">
      <c r="A427" s="43"/>
      <c r="B427" s="43"/>
      <c r="C427" s="43"/>
      <c r="D427" s="64"/>
      <c r="E427" s="43"/>
      <c r="F427" s="43"/>
      <c r="G427" s="43"/>
      <c r="H427" s="43"/>
      <c r="I427" s="43"/>
      <c r="J427" s="73"/>
      <c r="K427" s="73"/>
      <c r="L427" s="64"/>
      <c r="M427" s="67"/>
      <c r="N427" s="33"/>
      <c r="O427" s="64"/>
      <c r="P427" s="64"/>
      <c r="R427" s="70"/>
      <c r="S427" s="70"/>
      <c r="T427" s="70"/>
      <c r="U427" s="70"/>
      <c r="V427" s="64"/>
      <c r="W427" s="64"/>
      <c r="X427" s="43"/>
      <c r="Y427" s="43"/>
      <c r="Z427" s="43"/>
      <c r="AA427" s="64"/>
      <c r="AB427" s="64"/>
      <c r="AC427" s="71"/>
      <c r="AD427" s="43"/>
      <c r="AE427" s="43"/>
      <c r="AF427" s="43"/>
      <c r="AG427" s="43"/>
      <c r="AH427" s="43"/>
      <c r="AI427" s="43"/>
      <c r="AJ427" s="43"/>
      <c r="AK427" s="43"/>
      <c r="AL427" s="43"/>
      <c r="AM427" s="43"/>
      <c r="AN427" s="43"/>
      <c r="AO427" s="43"/>
      <c r="AP427" s="43"/>
      <c r="AQ427" s="69"/>
      <c r="AR427" s="43"/>
      <c r="AS427" s="43"/>
    </row>
    <row r="428" spans="1:45">
      <c r="A428" s="43"/>
      <c r="B428" s="43"/>
      <c r="C428" s="43"/>
      <c r="D428" s="64"/>
      <c r="E428" s="43"/>
      <c r="F428" s="43"/>
      <c r="G428" s="43"/>
      <c r="H428" s="43"/>
      <c r="I428" s="43"/>
      <c r="J428" s="73"/>
      <c r="K428" s="73"/>
      <c r="L428" s="64"/>
      <c r="M428" s="67"/>
      <c r="N428" s="33"/>
      <c r="O428" s="64"/>
      <c r="P428" s="64"/>
      <c r="R428" s="70"/>
      <c r="S428" s="70"/>
      <c r="T428" s="70"/>
      <c r="U428" s="70"/>
      <c r="V428" s="64"/>
      <c r="W428" s="64"/>
      <c r="X428" s="43"/>
      <c r="Y428" s="43"/>
      <c r="Z428" s="43"/>
      <c r="AA428" s="64"/>
      <c r="AB428" s="64"/>
      <c r="AC428" s="71"/>
      <c r="AD428" s="43"/>
      <c r="AE428" s="43"/>
      <c r="AF428" s="43"/>
      <c r="AG428" s="43"/>
      <c r="AH428" s="43"/>
      <c r="AI428" s="43"/>
      <c r="AJ428" s="43"/>
      <c r="AK428" s="43"/>
      <c r="AL428" s="43"/>
      <c r="AM428" s="43"/>
      <c r="AN428" s="43"/>
      <c r="AO428" s="43"/>
      <c r="AP428" s="43"/>
      <c r="AQ428" s="69"/>
      <c r="AR428" s="43"/>
      <c r="AS428" s="43"/>
    </row>
    <row r="429" spans="1:45">
      <c r="A429" s="43"/>
      <c r="B429" s="43"/>
      <c r="C429" s="43"/>
      <c r="D429" s="64"/>
      <c r="E429" s="43"/>
      <c r="F429" s="43"/>
      <c r="G429" s="43"/>
      <c r="H429" s="43"/>
      <c r="I429" s="43"/>
      <c r="J429" s="73"/>
      <c r="K429" s="73"/>
      <c r="L429" s="64"/>
      <c r="M429" s="67"/>
      <c r="N429" s="33"/>
      <c r="O429" s="64"/>
      <c r="P429" s="64"/>
      <c r="R429" s="70"/>
      <c r="S429" s="70"/>
      <c r="T429" s="70"/>
      <c r="U429" s="70"/>
      <c r="V429" s="64"/>
      <c r="W429" s="64"/>
      <c r="X429" s="43"/>
      <c r="Y429" s="43"/>
      <c r="Z429" s="43"/>
      <c r="AA429" s="64"/>
      <c r="AB429" s="64"/>
      <c r="AC429" s="71"/>
      <c r="AD429" s="43"/>
      <c r="AE429" s="43"/>
      <c r="AF429" s="43"/>
      <c r="AG429" s="43"/>
      <c r="AH429" s="43"/>
      <c r="AI429" s="43"/>
      <c r="AJ429" s="43"/>
      <c r="AK429" s="43"/>
      <c r="AL429" s="43"/>
      <c r="AM429" s="43"/>
      <c r="AN429" s="43"/>
      <c r="AO429" s="43"/>
      <c r="AP429" s="43"/>
      <c r="AQ429" s="69"/>
      <c r="AR429" s="43"/>
      <c r="AS429" s="43"/>
    </row>
    <row r="430" spans="1:45">
      <c r="A430" s="43"/>
      <c r="B430" s="43"/>
      <c r="C430" s="43"/>
      <c r="D430" s="64"/>
      <c r="F430" s="43"/>
      <c r="G430" s="43"/>
      <c r="H430" s="43"/>
      <c r="I430" s="43"/>
      <c r="J430" s="72"/>
      <c r="K430" s="72"/>
      <c r="L430" s="66"/>
      <c r="M430" s="67"/>
      <c r="N430" s="33"/>
      <c r="O430" s="64"/>
      <c r="P430" s="64"/>
      <c r="R430" s="70"/>
      <c r="S430" s="70"/>
      <c r="T430" s="70"/>
      <c r="U430" s="70"/>
      <c r="V430" s="66"/>
      <c r="W430" s="66"/>
      <c r="Y430" s="43"/>
      <c r="AA430" s="66"/>
      <c r="AB430" s="66"/>
      <c r="AC430" s="71"/>
      <c r="AQ430" s="65"/>
    </row>
    <row r="431" spans="1:45">
      <c r="A431" s="43"/>
      <c r="B431" s="43"/>
      <c r="C431" s="43"/>
      <c r="D431" s="64"/>
      <c r="F431" s="43"/>
      <c r="G431" s="43"/>
      <c r="H431" s="43"/>
      <c r="I431" s="43"/>
      <c r="J431" s="72"/>
      <c r="K431" s="72"/>
      <c r="L431" s="66"/>
      <c r="M431" s="67"/>
      <c r="N431" s="33"/>
      <c r="O431" s="64"/>
      <c r="P431" s="64"/>
      <c r="R431" s="70"/>
      <c r="S431" s="70"/>
      <c r="T431" s="70"/>
      <c r="U431" s="70"/>
      <c r="V431" s="66"/>
      <c r="W431" s="66"/>
      <c r="Y431" s="43"/>
      <c r="AA431" s="66"/>
      <c r="AB431" s="66"/>
      <c r="AC431" s="71"/>
      <c r="AQ431" s="65"/>
    </row>
    <row r="432" spans="1:45">
      <c r="A432" s="43"/>
      <c r="B432" s="43"/>
      <c r="C432" s="43"/>
      <c r="D432" s="64"/>
      <c r="F432" s="43"/>
      <c r="G432" s="43"/>
      <c r="H432" s="43"/>
      <c r="I432" s="43"/>
      <c r="J432" s="72"/>
      <c r="K432" s="72"/>
      <c r="L432" s="66"/>
      <c r="M432" s="67"/>
      <c r="N432" s="33"/>
      <c r="O432" s="64"/>
      <c r="P432" s="64"/>
      <c r="R432" s="70"/>
      <c r="S432" s="70"/>
      <c r="T432" s="70"/>
      <c r="U432" s="70"/>
      <c r="V432" s="66"/>
      <c r="W432" s="66"/>
      <c r="Y432" s="43"/>
      <c r="AA432" s="66"/>
      <c r="AB432" s="66"/>
      <c r="AC432" s="71"/>
      <c r="AQ432" s="65"/>
    </row>
    <row r="433" spans="1:45">
      <c r="A433" s="43"/>
      <c r="B433" s="43"/>
      <c r="C433" s="43"/>
      <c r="D433" s="64"/>
      <c r="E433" s="43"/>
      <c r="F433" s="43"/>
      <c r="G433" s="43"/>
      <c r="H433" s="43"/>
      <c r="I433" s="43"/>
      <c r="J433" s="73"/>
      <c r="K433" s="73"/>
      <c r="L433" s="64"/>
      <c r="M433" s="67"/>
      <c r="N433" s="33"/>
      <c r="O433" s="64"/>
      <c r="P433" s="64"/>
      <c r="R433" s="70"/>
      <c r="S433" s="70"/>
      <c r="T433" s="70"/>
      <c r="U433" s="70"/>
      <c r="V433" s="64"/>
      <c r="W433" s="64"/>
      <c r="X433" s="43"/>
      <c r="Y433" s="43"/>
      <c r="Z433" s="43"/>
      <c r="AA433" s="64"/>
      <c r="AB433" s="64"/>
      <c r="AC433" s="71"/>
      <c r="AD433" s="43"/>
      <c r="AE433" s="43"/>
      <c r="AF433" s="43"/>
      <c r="AG433" s="43"/>
      <c r="AH433" s="43"/>
      <c r="AI433" s="43"/>
      <c r="AJ433" s="43"/>
      <c r="AK433" s="43"/>
      <c r="AL433" s="43"/>
      <c r="AM433" s="43"/>
      <c r="AN433" s="43"/>
      <c r="AO433" s="43"/>
      <c r="AP433" s="43"/>
      <c r="AQ433" s="69"/>
      <c r="AR433" s="43"/>
      <c r="AS433" s="43"/>
    </row>
    <row r="434" spans="1:45">
      <c r="A434" s="43"/>
      <c r="B434" s="43"/>
      <c r="C434" s="43"/>
      <c r="D434" s="64"/>
      <c r="E434" s="43"/>
      <c r="F434" s="43"/>
      <c r="G434" s="43"/>
      <c r="H434" s="43"/>
      <c r="I434" s="43"/>
      <c r="J434" s="73"/>
      <c r="K434" s="73"/>
      <c r="L434" s="64"/>
      <c r="M434" s="67"/>
      <c r="N434" s="33"/>
      <c r="O434" s="64"/>
      <c r="P434" s="64"/>
      <c r="R434" s="70"/>
      <c r="S434" s="70"/>
      <c r="T434" s="70"/>
      <c r="U434" s="70"/>
      <c r="V434" s="64"/>
      <c r="W434" s="64"/>
      <c r="X434" s="43"/>
      <c r="Y434" s="43"/>
      <c r="Z434" s="43"/>
      <c r="AA434" s="64"/>
      <c r="AB434" s="64"/>
      <c r="AC434" s="71"/>
      <c r="AD434" s="43"/>
      <c r="AE434" s="43"/>
      <c r="AF434" s="43"/>
      <c r="AG434" s="43"/>
      <c r="AH434" s="43"/>
      <c r="AI434" s="43"/>
      <c r="AJ434" s="43"/>
      <c r="AK434" s="43"/>
      <c r="AL434" s="43"/>
      <c r="AM434" s="43"/>
      <c r="AN434" s="43"/>
      <c r="AO434" s="43"/>
      <c r="AP434" s="43"/>
      <c r="AQ434" s="69"/>
      <c r="AR434" s="43"/>
      <c r="AS434" s="43"/>
    </row>
    <row r="435" spans="1:45">
      <c r="A435" s="43"/>
      <c r="B435" s="43"/>
      <c r="C435" s="43"/>
      <c r="D435" s="64"/>
      <c r="E435" s="43"/>
      <c r="F435" s="43"/>
      <c r="G435" s="43"/>
      <c r="H435" s="43"/>
      <c r="I435" s="43"/>
      <c r="J435" s="73"/>
      <c r="K435" s="73"/>
      <c r="L435" s="64"/>
      <c r="M435" s="67"/>
      <c r="N435" s="33"/>
      <c r="O435" s="64"/>
      <c r="P435" s="64"/>
      <c r="R435" s="70"/>
      <c r="S435" s="70"/>
      <c r="T435" s="70"/>
      <c r="U435" s="70"/>
      <c r="V435" s="64"/>
      <c r="W435" s="64"/>
      <c r="X435" s="43"/>
      <c r="Y435" s="43"/>
      <c r="Z435" s="43"/>
      <c r="AA435" s="64"/>
      <c r="AB435" s="64"/>
      <c r="AC435" s="71"/>
      <c r="AD435" s="43"/>
      <c r="AE435" s="43"/>
      <c r="AF435" s="43"/>
      <c r="AG435" s="43"/>
      <c r="AH435" s="43"/>
      <c r="AI435" s="43"/>
      <c r="AJ435" s="43"/>
      <c r="AK435" s="43"/>
      <c r="AL435" s="43"/>
      <c r="AM435" s="43"/>
      <c r="AN435" s="43"/>
      <c r="AO435" s="43"/>
      <c r="AP435" s="43"/>
      <c r="AQ435" s="69"/>
      <c r="AR435" s="43"/>
      <c r="AS435" s="43"/>
    </row>
    <row r="436" spans="1:45">
      <c r="A436" s="43"/>
      <c r="B436" s="43"/>
      <c r="C436" s="43"/>
      <c r="D436" s="64"/>
      <c r="E436" s="43"/>
      <c r="F436" s="43"/>
      <c r="G436" s="43"/>
      <c r="H436" s="43"/>
      <c r="I436" s="43"/>
      <c r="J436" s="73"/>
      <c r="K436" s="73"/>
      <c r="L436" s="64"/>
      <c r="M436" s="67"/>
      <c r="N436" s="33"/>
      <c r="O436" s="64"/>
      <c r="P436" s="64"/>
      <c r="R436" s="70"/>
      <c r="S436" s="70"/>
      <c r="T436" s="70"/>
      <c r="U436" s="70"/>
      <c r="V436" s="64"/>
      <c r="W436" s="64"/>
      <c r="X436" s="43"/>
      <c r="Y436" s="43"/>
      <c r="Z436" s="43"/>
      <c r="AA436" s="64"/>
      <c r="AB436" s="64"/>
      <c r="AC436" s="71"/>
      <c r="AD436" s="43"/>
      <c r="AE436" s="43"/>
      <c r="AF436" s="43"/>
      <c r="AG436" s="43"/>
      <c r="AH436" s="43"/>
      <c r="AI436" s="43"/>
      <c r="AJ436" s="43"/>
      <c r="AK436" s="43"/>
      <c r="AL436" s="43"/>
      <c r="AM436" s="43"/>
      <c r="AN436" s="43"/>
      <c r="AO436" s="43"/>
      <c r="AP436" s="43"/>
      <c r="AQ436" s="69"/>
      <c r="AR436" s="43"/>
      <c r="AS436" s="43"/>
    </row>
    <row r="437" spans="1:45">
      <c r="A437" s="43"/>
      <c r="B437" s="43"/>
      <c r="C437" s="43"/>
      <c r="D437" s="64"/>
      <c r="F437" s="43"/>
      <c r="G437" s="43"/>
      <c r="H437" s="43"/>
      <c r="I437" s="43"/>
      <c r="J437" s="72"/>
      <c r="K437" s="72"/>
      <c r="L437" s="66"/>
      <c r="M437" s="67"/>
      <c r="N437" s="33"/>
      <c r="O437" s="64"/>
      <c r="P437" s="64"/>
      <c r="R437" s="70"/>
      <c r="S437" s="70"/>
      <c r="T437" s="70"/>
      <c r="U437" s="70"/>
      <c r="V437" s="66"/>
      <c r="W437" s="66"/>
      <c r="Y437" s="43"/>
      <c r="AA437" s="66"/>
      <c r="AB437" s="66"/>
      <c r="AC437" s="71"/>
      <c r="AQ437" s="65"/>
    </row>
    <row r="438" spans="1:45">
      <c r="A438" s="43"/>
      <c r="B438" s="43"/>
      <c r="C438" s="43"/>
      <c r="D438" s="64"/>
      <c r="F438" s="43"/>
      <c r="G438" s="43"/>
      <c r="H438" s="43"/>
      <c r="I438" s="43"/>
      <c r="J438" s="72"/>
      <c r="K438" s="72"/>
      <c r="L438" s="66"/>
      <c r="M438" s="67"/>
      <c r="N438" s="33"/>
      <c r="O438" s="64"/>
      <c r="P438" s="64"/>
      <c r="R438" s="70"/>
      <c r="S438" s="70"/>
      <c r="T438" s="70"/>
      <c r="U438" s="70"/>
      <c r="V438" s="66"/>
      <c r="W438" s="66"/>
      <c r="Y438" s="43"/>
      <c r="AA438" s="66"/>
      <c r="AB438" s="66"/>
      <c r="AC438" s="71"/>
      <c r="AQ438" s="65"/>
    </row>
    <row r="439" spans="1:45">
      <c r="A439" s="43"/>
      <c r="B439" s="43"/>
      <c r="C439" s="43"/>
      <c r="D439" s="64"/>
      <c r="F439" s="43"/>
      <c r="G439" s="43"/>
      <c r="H439" s="43"/>
      <c r="I439" s="43"/>
      <c r="J439" s="72"/>
      <c r="K439" s="72"/>
      <c r="L439" s="66"/>
      <c r="M439" s="67"/>
      <c r="N439" s="33"/>
      <c r="O439" s="64"/>
      <c r="P439" s="64"/>
      <c r="R439" s="70"/>
      <c r="S439" s="70"/>
      <c r="T439" s="70"/>
      <c r="U439" s="70"/>
      <c r="V439" s="66"/>
      <c r="W439" s="66"/>
      <c r="Y439" s="43"/>
      <c r="AA439" s="66"/>
      <c r="AB439" s="66"/>
      <c r="AC439" s="71"/>
      <c r="AQ439" s="65"/>
    </row>
    <row r="440" spans="1:45">
      <c r="A440" s="43"/>
      <c r="B440" s="43"/>
      <c r="C440" s="43"/>
      <c r="D440" s="64"/>
      <c r="E440" s="43"/>
      <c r="F440" s="43"/>
      <c r="G440" s="43"/>
      <c r="H440" s="43"/>
      <c r="I440" s="43"/>
      <c r="J440" s="73"/>
      <c r="K440" s="73"/>
      <c r="L440" s="64"/>
      <c r="M440" s="67"/>
      <c r="N440" s="33"/>
      <c r="O440" s="64"/>
      <c r="P440" s="64"/>
      <c r="R440" s="70"/>
      <c r="S440" s="70"/>
      <c r="T440" s="70"/>
      <c r="U440" s="70"/>
      <c r="V440" s="64"/>
      <c r="W440" s="64"/>
      <c r="X440" s="43"/>
      <c r="Y440" s="43"/>
      <c r="Z440" s="43"/>
      <c r="AA440" s="64"/>
      <c r="AB440" s="64"/>
      <c r="AC440" s="71"/>
      <c r="AD440" s="43"/>
      <c r="AE440" s="43"/>
      <c r="AF440" s="43"/>
      <c r="AG440" s="43"/>
      <c r="AH440" s="43"/>
      <c r="AI440" s="43"/>
      <c r="AJ440" s="43"/>
      <c r="AK440" s="43"/>
      <c r="AL440" s="43"/>
      <c r="AM440" s="43"/>
      <c r="AN440" s="43"/>
      <c r="AO440" s="43"/>
      <c r="AP440" s="43"/>
      <c r="AQ440" s="69"/>
      <c r="AR440" s="43"/>
      <c r="AS440" s="43"/>
    </row>
    <row r="441" spans="1:45">
      <c r="A441" s="43"/>
      <c r="B441" s="43"/>
      <c r="C441" s="43"/>
      <c r="D441" s="64"/>
      <c r="E441" s="43"/>
      <c r="F441" s="43"/>
      <c r="G441" s="43"/>
      <c r="H441" s="43"/>
      <c r="I441" s="43"/>
      <c r="J441" s="73"/>
      <c r="K441" s="73"/>
      <c r="L441" s="64"/>
      <c r="M441" s="67"/>
      <c r="N441" s="33"/>
      <c r="O441" s="64"/>
      <c r="P441" s="64"/>
      <c r="R441" s="70"/>
      <c r="S441" s="70"/>
      <c r="T441" s="70"/>
      <c r="U441" s="70"/>
      <c r="V441" s="64"/>
      <c r="W441" s="64"/>
      <c r="X441" s="43"/>
      <c r="Y441" s="43"/>
      <c r="Z441" s="43"/>
      <c r="AA441" s="64"/>
      <c r="AB441" s="64"/>
      <c r="AC441" s="71"/>
      <c r="AD441" s="43"/>
      <c r="AE441" s="43"/>
      <c r="AF441" s="43"/>
      <c r="AG441" s="43"/>
      <c r="AH441" s="43"/>
      <c r="AI441" s="43"/>
      <c r="AJ441" s="43"/>
      <c r="AK441" s="43"/>
      <c r="AL441" s="43"/>
      <c r="AM441" s="43"/>
      <c r="AN441" s="43"/>
      <c r="AO441" s="43"/>
      <c r="AP441" s="43"/>
      <c r="AQ441" s="69"/>
      <c r="AR441" s="43"/>
      <c r="AS441" s="43"/>
    </row>
    <row r="442" spans="1:45">
      <c r="A442" s="43"/>
      <c r="B442" s="43"/>
      <c r="C442" s="43"/>
      <c r="D442" s="64"/>
      <c r="E442" s="43"/>
      <c r="F442" s="43"/>
      <c r="G442" s="43"/>
      <c r="H442" s="43"/>
      <c r="I442" s="43"/>
      <c r="J442" s="73"/>
      <c r="K442" s="73"/>
      <c r="L442" s="64"/>
      <c r="M442" s="67"/>
      <c r="N442" s="33"/>
      <c r="O442" s="64"/>
      <c r="P442" s="64"/>
      <c r="R442" s="70"/>
      <c r="S442" s="70"/>
      <c r="T442" s="70"/>
      <c r="U442" s="70"/>
      <c r="V442" s="64"/>
      <c r="W442" s="64"/>
      <c r="X442" s="43"/>
      <c r="Y442" s="43"/>
      <c r="Z442" s="43"/>
      <c r="AA442" s="64"/>
      <c r="AB442" s="64"/>
      <c r="AC442" s="71"/>
      <c r="AD442" s="43"/>
      <c r="AE442" s="43"/>
      <c r="AF442" s="43"/>
      <c r="AG442" s="43"/>
      <c r="AH442" s="43"/>
      <c r="AI442" s="43"/>
      <c r="AJ442" s="43"/>
      <c r="AK442" s="43"/>
      <c r="AL442" s="43"/>
      <c r="AM442" s="43"/>
      <c r="AN442" s="43"/>
      <c r="AO442" s="43"/>
      <c r="AP442" s="43"/>
      <c r="AQ442" s="69"/>
      <c r="AR442" s="43"/>
      <c r="AS442" s="43"/>
    </row>
    <row r="443" spans="1:45">
      <c r="A443" s="43"/>
      <c r="B443" s="43"/>
      <c r="C443" s="43"/>
      <c r="D443" s="64"/>
      <c r="F443" s="43"/>
      <c r="G443" s="43"/>
      <c r="H443" s="43"/>
      <c r="I443" s="43"/>
      <c r="J443" s="72"/>
      <c r="K443" s="72"/>
      <c r="L443" s="66"/>
      <c r="M443" s="67"/>
      <c r="N443" s="33"/>
      <c r="O443" s="64"/>
      <c r="P443" s="64"/>
      <c r="R443" s="70"/>
      <c r="S443" s="70"/>
      <c r="T443" s="70"/>
      <c r="U443" s="70"/>
      <c r="V443" s="66"/>
      <c r="W443" s="66"/>
      <c r="Y443" s="43"/>
      <c r="AA443" s="66"/>
      <c r="AB443" s="66"/>
      <c r="AC443" s="71"/>
      <c r="AQ443" s="65"/>
    </row>
    <row r="444" spans="1:45">
      <c r="A444" s="43"/>
      <c r="B444" s="43"/>
      <c r="C444" s="43"/>
      <c r="D444" s="64"/>
      <c r="F444" s="43"/>
      <c r="G444" s="43"/>
      <c r="H444" s="43"/>
      <c r="I444" s="43"/>
      <c r="J444" s="72"/>
      <c r="K444" s="72"/>
      <c r="L444" s="66"/>
      <c r="M444" s="67"/>
      <c r="N444" s="33"/>
      <c r="O444" s="64"/>
      <c r="P444" s="64"/>
      <c r="R444" s="70"/>
      <c r="S444" s="70"/>
      <c r="T444" s="70"/>
      <c r="U444" s="70"/>
      <c r="V444" s="66"/>
      <c r="W444" s="66"/>
      <c r="Y444" s="43"/>
      <c r="AA444" s="66"/>
      <c r="AB444" s="66"/>
      <c r="AC444" s="71"/>
      <c r="AQ444" s="65"/>
    </row>
    <row r="445" spans="1:45">
      <c r="A445" s="43"/>
      <c r="B445" s="43"/>
      <c r="C445" s="43"/>
      <c r="D445" s="64"/>
      <c r="E445" s="43"/>
      <c r="F445" s="43"/>
      <c r="G445" s="43"/>
      <c r="H445" s="43"/>
      <c r="I445" s="43"/>
      <c r="J445" s="73"/>
      <c r="K445" s="73"/>
      <c r="L445" s="64"/>
      <c r="M445" s="67"/>
      <c r="N445" s="33"/>
      <c r="O445" s="64"/>
      <c r="P445" s="64"/>
      <c r="R445" s="70"/>
      <c r="S445" s="70"/>
      <c r="T445" s="70"/>
      <c r="U445" s="70"/>
      <c r="V445" s="64"/>
      <c r="W445" s="64"/>
      <c r="X445" s="43"/>
      <c r="Y445" s="43"/>
      <c r="Z445" s="43"/>
      <c r="AA445" s="64"/>
      <c r="AB445" s="64"/>
      <c r="AC445" s="71"/>
      <c r="AD445" s="43"/>
      <c r="AE445" s="43"/>
      <c r="AF445" s="43"/>
      <c r="AG445" s="43"/>
      <c r="AH445" s="43"/>
      <c r="AI445" s="43"/>
      <c r="AJ445" s="43"/>
      <c r="AK445" s="43"/>
      <c r="AL445" s="43"/>
      <c r="AM445" s="43"/>
      <c r="AN445" s="43"/>
      <c r="AO445" s="43"/>
      <c r="AP445" s="43"/>
      <c r="AQ445" s="69"/>
      <c r="AR445" s="43"/>
      <c r="AS445" s="43"/>
    </row>
    <row r="446" spans="1:45">
      <c r="A446" s="43"/>
      <c r="B446" s="43"/>
      <c r="C446" s="43"/>
      <c r="D446" s="64"/>
      <c r="E446" s="43"/>
      <c r="F446" s="43"/>
      <c r="G446" s="43"/>
      <c r="H446" s="43"/>
      <c r="I446" s="43"/>
      <c r="J446" s="73"/>
      <c r="K446" s="73"/>
      <c r="L446" s="64"/>
      <c r="M446" s="67"/>
      <c r="N446" s="33"/>
      <c r="O446" s="64"/>
      <c r="P446" s="64"/>
      <c r="R446" s="70"/>
      <c r="S446" s="70"/>
      <c r="T446" s="70"/>
      <c r="U446" s="70"/>
      <c r="V446" s="64"/>
      <c r="W446" s="64"/>
      <c r="X446" s="43"/>
      <c r="Y446" s="43"/>
      <c r="Z446" s="43"/>
      <c r="AA446" s="64"/>
      <c r="AB446" s="64"/>
      <c r="AC446" s="71"/>
      <c r="AD446" s="43"/>
      <c r="AE446" s="43"/>
      <c r="AF446" s="43"/>
      <c r="AG446" s="43"/>
      <c r="AH446" s="43"/>
      <c r="AI446" s="43"/>
      <c r="AJ446" s="43"/>
      <c r="AK446" s="43"/>
      <c r="AL446" s="43"/>
      <c r="AM446" s="43"/>
      <c r="AN446" s="43"/>
      <c r="AO446" s="43"/>
      <c r="AP446" s="43"/>
      <c r="AQ446" s="69"/>
      <c r="AR446" s="43"/>
      <c r="AS446" s="43"/>
    </row>
    <row r="447" spans="1:45">
      <c r="A447" s="43"/>
      <c r="B447" s="43"/>
      <c r="C447" s="43"/>
      <c r="D447" s="64"/>
      <c r="E447" s="43"/>
      <c r="F447" s="43"/>
      <c r="G447" s="43"/>
      <c r="H447" s="43"/>
      <c r="I447" s="43"/>
      <c r="J447" s="73"/>
      <c r="K447" s="73"/>
      <c r="L447" s="64"/>
      <c r="M447" s="67"/>
      <c r="N447" s="33"/>
      <c r="O447" s="64"/>
      <c r="P447" s="64"/>
      <c r="R447" s="70"/>
      <c r="S447" s="70"/>
      <c r="T447" s="70"/>
      <c r="U447" s="70"/>
      <c r="V447" s="64"/>
      <c r="W447" s="64"/>
      <c r="X447" s="43"/>
      <c r="Y447" s="43"/>
      <c r="Z447" s="43"/>
      <c r="AA447" s="64"/>
      <c r="AB447" s="64"/>
      <c r="AC447" s="71"/>
      <c r="AD447" s="43"/>
      <c r="AE447" s="43"/>
      <c r="AF447" s="43"/>
      <c r="AG447" s="43"/>
      <c r="AH447" s="43"/>
      <c r="AI447" s="43"/>
      <c r="AJ447" s="43"/>
      <c r="AK447" s="43"/>
      <c r="AL447" s="43"/>
      <c r="AM447" s="43"/>
      <c r="AN447" s="43"/>
      <c r="AO447" s="43"/>
      <c r="AP447" s="43"/>
      <c r="AQ447" s="69"/>
      <c r="AR447" s="43"/>
      <c r="AS447" s="43"/>
    </row>
    <row r="448" spans="1:45">
      <c r="A448" s="43"/>
      <c r="B448" s="43"/>
      <c r="C448" s="43"/>
      <c r="D448" s="64"/>
      <c r="F448" s="43"/>
      <c r="G448" s="43"/>
      <c r="H448" s="43"/>
      <c r="I448" s="43"/>
      <c r="J448" s="72"/>
      <c r="K448" s="72"/>
      <c r="L448" s="66"/>
      <c r="M448" s="67"/>
      <c r="N448" s="33"/>
      <c r="O448" s="64"/>
      <c r="P448" s="64"/>
      <c r="R448" s="70"/>
      <c r="S448" s="70"/>
      <c r="T448" s="70"/>
      <c r="U448" s="70"/>
      <c r="V448" s="66"/>
      <c r="W448" s="66"/>
      <c r="Y448" s="43"/>
      <c r="AA448" s="66"/>
      <c r="AB448" s="66"/>
      <c r="AC448" s="71"/>
      <c r="AQ448" s="65"/>
    </row>
    <row r="449" spans="1:45">
      <c r="A449" s="43"/>
      <c r="B449" s="43"/>
      <c r="C449" s="43"/>
      <c r="D449" s="64"/>
      <c r="F449" s="43"/>
      <c r="G449" s="43"/>
      <c r="H449" s="43"/>
      <c r="I449" s="43"/>
      <c r="J449" s="72"/>
      <c r="K449" s="72"/>
      <c r="L449" s="66"/>
      <c r="M449" s="67"/>
      <c r="N449" s="33"/>
      <c r="O449" s="64"/>
      <c r="P449" s="64"/>
      <c r="R449" s="70"/>
      <c r="S449" s="70"/>
      <c r="T449" s="70"/>
      <c r="U449" s="70"/>
      <c r="V449" s="66"/>
      <c r="W449" s="66"/>
      <c r="Y449" s="43"/>
      <c r="AA449" s="66"/>
      <c r="AB449" s="66"/>
      <c r="AC449" s="71"/>
      <c r="AQ449" s="65"/>
    </row>
    <row r="450" spans="1:45">
      <c r="A450" s="43"/>
      <c r="B450" s="43"/>
      <c r="C450" s="43"/>
      <c r="D450" s="64"/>
      <c r="F450" s="43"/>
      <c r="G450" s="43"/>
      <c r="H450" s="43"/>
      <c r="I450" s="43"/>
      <c r="J450" s="72"/>
      <c r="K450" s="72"/>
      <c r="L450" s="66"/>
      <c r="M450" s="67"/>
      <c r="N450" s="33"/>
      <c r="O450" s="64"/>
      <c r="P450" s="64"/>
      <c r="R450" s="70"/>
      <c r="S450" s="70"/>
      <c r="T450" s="70"/>
      <c r="U450" s="70"/>
      <c r="V450" s="66"/>
      <c r="W450" s="66"/>
      <c r="Y450" s="43"/>
      <c r="AA450" s="66"/>
      <c r="AB450" s="66"/>
      <c r="AC450" s="71"/>
      <c r="AQ450" s="65"/>
    </row>
    <row r="451" spans="1:45">
      <c r="A451" s="43"/>
      <c r="B451" s="43"/>
      <c r="C451" s="43"/>
      <c r="D451" s="64"/>
      <c r="E451" s="43"/>
      <c r="F451" s="43"/>
      <c r="G451" s="43"/>
      <c r="H451" s="43"/>
      <c r="I451" s="43"/>
      <c r="J451" s="73"/>
      <c r="K451" s="73"/>
      <c r="L451" s="64"/>
      <c r="M451" s="67"/>
      <c r="N451" s="33"/>
      <c r="O451" s="64"/>
      <c r="P451" s="64"/>
      <c r="R451" s="70"/>
      <c r="S451" s="70"/>
      <c r="T451" s="70"/>
      <c r="U451" s="70"/>
      <c r="V451" s="64"/>
      <c r="W451" s="64"/>
      <c r="X451" s="43"/>
      <c r="Y451" s="43"/>
      <c r="Z451" s="43"/>
      <c r="AA451" s="64"/>
      <c r="AB451" s="64"/>
      <c r="AC451" s="71"/>
      <c r="AD451" s="43"/>
      <c r="AE451" s="43"/>
      <c r="AF451" s="43"/>
      <c r="AG451" s="43"/>
      <c r="AH451" s="43"/>
      <c r="AI451" s="43"/>
      <c r="AJ451" s="43"/>
      <c r="AK451" s="43"/>
      <c r="AL451" s="43"/>
      <c r="AM451" s="43"/>
      <c r="AN451" s="43"/>
      <c r="AO451" s="43"/>
      <c r="AP451" s="43"/>
      <c r="AQ451" s="69"/>
      <c r="AR451" s="43"/>
      <c r="AS451" s="43"/>
    </row>
    <row r="452" spans="1:45">
      <c r="A452" s="43"/>
      <c r="B452" s="43"/>
      <c r="C452" s="43"/>
      <c r="D452" s="64"/>
      <c r="E452" s="43"/>
      <c r="F452" s="43"/>
      <c r="G452" s="43"/>
      <c r="H452" s="43"/>
      <c r="I452" s="43"/>
      <c r="J452" s="73"/>
      <c r="K452" s="73"/>
      <c r="L452" s="64"/>
      <c r="M452" s="67"/>
      <c r="N452" s="33"/>
      <c r="O452" s="64"/>
      <c r="P452" s="64"/>
      <c r="R452" s="70"/>
      <c r="S452" s="70"/>
      <c r="T452" s="70"/>
      <c r="U452" s="70"/>
      <c r="V452" s="64"/>
      <c r="W452" s="64"/>
      <c r="X452" s="43"/>
      <c r="Y452" s="43"/>
      <c r="Z452" s="43"/>
      <c r="AA452" s="64"/>
      <c r="AB452" s="64"/>
      <c r="AC452" s="71"/>
      <c r="AD452" s="43"/>
      <c r="AE452" s="43"/>
      <c r="AF452" s="43"/>
      <c r="AG452" s="43"/>
      <c r="AH452" s="43"/>
      <c r="AI452" s="43"/>
      <c r="AJ452" s="43"/>
      <c r="AK452" s="43"/>
      <c r="AL452" s="43"/>
      <c r="AM452" s="43"/>
      <c r="AN452" s="43"/>
      <c r="AO452" s="43"/>
      <c r="AP452" s="43"/>
      <c r="AQ452" s="69"/>
      <c r="AR452" s="43"/>
      <c r="AS452" s="43"/>
    </row>
    <row r="453" spans="1:45">
      <c r="A453" s="43"/>
      <c r="B453" s="43"/>
      <c r="C453" s="43"/>
      <c r="D453" s="64"/>
      <c r="F453" s="43"/>
      <c r="G453" s="43"/>
      <c r="H453" s="43"/>
      <c r="I453" s="43"/>
      <c r="J453" s="72"/>
      <c r="K453" s="72"/>
      <c r="L453" s="66"/>
      <c r="M453" s="67"/>
      <c r="N453" s="33"/>
      <c r="O453" s="64"/>
      <c r="P453" s="64"/>
      <c r="R453" s="70"/>
      <c r="S453" s="70"/>
      <c r="T453" s="70"/>
      <c r="U453" s="70"/>
      <c r="V453" s="66"/>
      <c r="W453" s="66"/>
      <c r="Y453" s="43"/>
      <c r="AA453" s="66"/>
      <c r="AB453" s="66"/>
      <c r="AC453" s="71"/>
      <c r="AQ453" s="65"/>
    </row>
    <row r="454" spans="1:45">
      <c r="A454" s="43"/>
      <c r="B454" s="43"/>
      <c r="C454" s="43"/>
      <c r="D454" s="64"/>
      <c r="F454" s="43"/>
      <c r="G454" s="43"/>
      <c r="H454" s="43"/>
      <c r="I454" s="43"/>
      <c r="J454" s="72"/>
      <c r="K454" s="72"/>
      <c r="L454" s="66"/>
      <c r="M454" s="67"/>
      <c r="N454" s="33"/>
      <c r="O454" s="64"/>
      <c r="P454" s="64"/>
      <c r="R454" s="70"/>
      <c r="S454" s="70"/>
      <c r="T454" s="70"/>
      <c r="U454" s="70"/>
      <c r="V454" s="66"/>
      <c r="W454" s="66"/>
      <c r="Y454" s="43"/>
      <c r="AA454" s="66"/>
      <c r="AB454" s="66"/>
      <c r="AC454" s="71"/>
      <c r="AQ454" s="65"/>
    </row>
    <row r="455" spans="1:45">
      <c r="A455" s="43"/>
      <c r="B455" s="43"/>
      <c r="C455" s="43"/>
      <c r="D455" s="64"/>
      <c r="F455" s="43"/>
      <c r="G455" s="43"/>
      <c r="H455" s="43"/>
      <c r="I455" s="43"/>
      <c r="J455" s="72"/>
      <c r="K455" s="72"/>
      <c r="L455" s="66"/>
      <c r="M455" s="67"/>
      <c r="N455" s="33"/>
      <c r="O455" s="64"/>
      <c r="P455" s="64"/>
      <c r="R455" s="70"/>
      <c r="S455" s="70"/>
      <c r="T455" s="70"/>
      <c r="U455" s="70"/>
      <c r="V455" s="66"/>
      <c r="W455" s="66"/>
      <c r="Y455" s="43"/>
      <c r="AA455" s="66"/>
      <c r="AB455" s="66"/>
      <c r="AC455" s="71"/>
      <c r="AQ455" s="65"/>
    </row>
    <row r="456" spans="1:45">
      <c r="A456" s="43"/>
      <c r="B456" s="43"/>
      <c r="C456" s="43"/>
      <c r="D456" s="64"/>
      <c r="E456" s="43"/>
      <c r="F456" s="43"/>
      <c r="G456" s="43"/>
      <c r="H456" s="43"/>
      <c r="I456" s="43"/>
      <c r="J456" s="73"/>
      <c r="K456" s="73"/>
      <c r="L456" s="64"/>
      <c r="M456" s="67"/>
      <c r="N456" s="33"/>
      <c r="O456" s="64"/>
      <c r="P456" s="64"/>
      <c r="R456" s="70"/>
      <c r="S456" s="70"/>
      <c r="T456" s="70"/>
      <c r="U456" s="70"/>
      <c r="V456" s="64"/>
      <c r="W456" s="64"/>
      <c r="X456" s="43"/>
      <c r="Y456" s="43"/>
      <c r="Z456" s="43"/>
      <c r="AA456" s="64"/>
      <c r="AB456" s="64"/>
      <c r="AC456" s="71"/>
      <c r="AD456" s="43"/>
      <c r="AE456" s="43"/>
      <c r="AF456" s="43"/>
      <c r="AG456" s="43"/>
      <c r="AH456" s="43"/>
      <c r="AI456" s="43"/>
      <c r="AJ456" s="43"/>
      <c r="AK456" s="43"/>
      <c r="AL456" s="43"/>
      <c r="AM456" s="43"/>
      <c r="AN456" s="43"/>
      <c r="AO456" s="43"/>
      <c r="AP456" s="43"/>
      <c r="AQ456" s="69"/>
      <c r="AR456" s="43"/>
      <c r="AS456" s="43"/>
    </row>
    <row r="457" spans="1:45">
      <c r="A457" s="43"/>
      <c r="B457" s="43"/>
      <c r="C457" s="43"/>
      <c r="D457" s="64"/>
      <c r="E457" s="43"/>
      <c r="F457" s="43"/>
      <c r="G457" s="43"/>
      <c r="H457" s="43"/>
      <c r="I457" s="43"/>
      <c r="J457" s="73"/>
      <c r="K457" s="73"/>
      <c r="L457" s="64"/>
      <c r="M457" s="67"/>
      <c r="N457" s="33"/>
      <c r="O457" s="64"/>
      <c r="P457" s="64"/>
      <c r="R457" s="70"/>
      <c r="S457" s="70"/>
      <c r="T457" s="70"/>
      <c r="U457" s="70"/>
      <c r="V457" s="64"/>
      <c r="W457" s="64"/>
      <c r="X457" s="43"/>
      <c r="Y457" s="43"/>
      <c r="Z457" s="43"/>
      <c r="AA457" s="64"/>
      <c r="AB457" s="64"/>
      <c r="AC457" s="71"/>
      <c r="AD457" s="43"/>
      <c r="AE457" s="43"/>
      <c r="AF457" s="43"/>
      <c r="AG457" s="43"/>
      <c r="AH457" s="43"/>
      <c r="AI457" s="43"/>
      <c r="AJ457" s="43"/>
      <c r="AK457" s="43"/>
      <c r="AL457" s="43"/>
      <c r="AM457" s="43"/>
      <c r="AN457" s="43"/>
      <c r="AO457" s="43"/>
      <c r="AP457" s="43"/>
      <c r="AQ457" s="69"/>
      <c r="AR457" s="43"/>
      <c r="AS457" s="43"/>
    </row>
    <row r="458" spans="1:45">
      <c r="A458" s="43"/>
      <c r="B458" s="43"/>
      <c r="C458" s="43"/>
      <c r="D458" s="64"/>
      <c r="F458" s="43"/>
      <c r="G458" s="43"/>
      <c r="H458" s="43"/>
      <c r="I458" s="43"/>
      <c r="J458" s="72"/>
      <c r="K458" s="72"/>
      <c r="L458" s="66"/>
      <c r="M458" s="67"/>
      <c r="N458" s="33"/>
      <c r="O458" s="64"/>
      <c r="P458" s="64"/>
      <c r="R458" s="70"/>
      <c r="S458" s="70"/>
      <c r="T458" s="70"/>
      <c r="U458" s="70"/>
      <c r="V458" s="66"/>
      <c r="W458" s="66"/>
      <c r="Y458" s="43"/>
      <c r="AA458" s="66"/>
      <c r="AB458" s="66"/>
      <c r="AC458" s="71"/>
      <c r="AQ458" s="65"/>
    </row>
    <row r="459" spans="1:45">
      <c r="A459" s="43"/>
      <c r="B459" s="43"/>
      <c r="C459" s="43"/>
      <c r="D459" s="64"/>
      <c r="F459" s="43"/>
      <c r="G459" s="43"/>
      <c r="H459" s="43"/>
      <c r="I459" s="43"/>
      <c r="J459" s="72"/>
      <c r="K459" s="72"/>
      <c r="L459" s="66"/>
      <c r="M459" s="67"/>
      <c r="N459" s="33"/>
      <c r="O459" s="64"/>
      <c r="P459" s="64"/>
      <c r="R459" s="70"/>
      <c r="S459" s="70"/>
      <c r="T459" s="70"/>
      <c r="U459" s="70"/>
      <c r="V459" s="66"/>
      <c r="W459" s="66"/>
      <c r="Y459" s="43"/>
      <c r="AA459" s="66"/>
      <c r="AB459" s="66"/>
      <c r="AC459" s="71"/>
      <c r="AQ459" s="65"/>
    </row>
    <row r="460" spans="1:45">
      <c r="A460" s="43"/>
      <c r="B460" s="43"/>
      <c r="C460" s="43"/>
      <c r="D460" s="64"/>
      <c r="E460" s="43"/>
      <c r="F460" s="43"/>
      <c r="G460" s="43"/>
      <c r="H460" s="43"/>
      <c r="I460" s="43"/>
      <c r="J460" s="73"/>
      <c r="K460" s="73"/>
      <c r="L460" s="64"/>
      <c r="M460" s="67"/>
      <c r="N460" s="33"/>
      <c r="O460" s="64"/>
      <c r="P460" s="64"/>
      <c r="R460" s="70"/>
      <c r="S460" s="70"/>
      <c r="T460" s="70"/>
      <c r="U460" s="70"/>
      <c r="V460" s="64"/>
      <c r="W460" s="64"/>
      <c r="X460" s="43"/>
      <c r="Y460" s="43"/>
      <c r="Z460" s="43"/>
      <c r="AA460" s="64"/>
      <c r="AB460" s="64"/>
      <c r="AC460" s="71"/>
      <c r="AD460" s="43"/>
      <c r="AE460" s="43"/>
      <c r="AF460" s="43"/>
      <c r="AG460" s="43"/>
      <c r="AH460" s="43"/>
      <c r="AI460" s="43"/>
      <c r="AJ460" s="43"/>
      <c r="AK460" s="43"/>
      <c r="AL460" s="43"/>
      <c r="AM460" s="43"/>
      <c r="AN460" s="43"/>
      <c r="AO460" s="43"/>
      <c r="AP460" s="43"/>
      <c r="AQ460" s="69"/>
      <c r="AR460" s="43"/>
      <c r="AS460" s="43"/>
    </row>
    <row r="461" spans="1:45">
      <c r="A461" s="43"/>
      <c r="B461" s="43"/>
      <c r="C461" s="43"/>
      <c r="D461" s="64"/>
      <c r="E461" s="43"/>
      <c r="F461" s="43"/>
      <c r="G461" s="43"/>
      <c r="H461" s="43"/>
      <c r="I461" s="43"/>
      <c r="J461" s="73"/>
      <c r="K461" s="73"/>
      <c r="L461" s="64"/>
      <c r="M461" s="67"/>
      <c r="N461" s="33"/>
      <c r="O461" s="64"/>
      <c r="P461" s="64"/>
      <c r="R461" s="70"/>
      <c r="S461" s="70"/>
      <c r="T461" s="70"/>
      <c r="U461" s="70"/>
      <c r="V461" s="64"/>
      <c r="W461" s="64"/>
      <c r="X461" s="43"/>
      <c r="Y461" s="43"/>
      <c r="Z461" s="43"/>
      <c r="AA461" s="64"/>
      <c r="AB461" s="64"/>
      <c r="AC461" s="71"/>
      <c r="AD461" s="43"/>
      <c r="AE461" s="43"/>
      <c r="AF461" s="43"/>
      <c r="AG461" s="43"/>
      <c r="AH461" s="43"/>
      <c r="AI461" s="43"/>
      <c r="AJ461" s="43"/>
      <c r="AK461" s="43"/>
      <c r="AL461" s="43"/>
      <c r="AM461" s="43"/>
      <c r="AN461" s="43"/>
      <c r="AO461" s="43"/>
      <c r="AP461" s="43"/>
      <c r="AQ461" s="69"/>
      <c r="AR461" s="43"/>
      <c r="AS461" s="43"/>
    </row>
    <row r="462" spans="1:45">
      <c r="A462" s="43"/>
      <c r="B462" s="43"/>
      <c r="C462" s="43"/>
      <c r="D462" s="64"/>
      <c r="F462" s="43"/>
      <c r="G462" s="43"/>
      <c r="H462" s="43"/>
      <c r="I462" s="43"/>
      <c r="J462" s="72"/>
      <c r="K462" s="72"/>
      <c r="L462" s="66"/>
      <c r="M462" s="67"/>
      <c r="N462" s="33"/>
      <c r="O462" s="64"/>
      <c r="P462" s="64"/>
      <c r="R462" s="70"/>
      <c r="S462" s="70"/>
      <c r="T462" s="70"/>
      <c r="U462" s="70"/>
      <c r="V462" s="66"/>
      <c r="W462" s="66"/>
      <c r="Y462" s="43"/>
      <c r="AA462" s="66"/>
      <c r="AB462" s="66"/>
      <c r="AC462" s="71"/>
      <c r="AQ462" s="65"/>
    </row>
    <row r="463" spans="1:45">
      <c r="A463" s="43"/>
      <c r="B463" s="43"/>
      <c r="C463" s="43"/>
      <c r="D463" s="64"/>
      <c r="E463" s="43"/>
      <c r="F463" s="43"/>
      <c r="G463" s="43"/>
      <c r="H463" s="43"/>
      <c r="I463" s="43"/>
      <c r="J463" s="73"/>
      <c r="K463" s="73"/>
      <c r="L463" s="64"/>
      <c r="M463" s="67"/>
      <c r="N463" s="33"/>
      <c r="O463" s="64"/>
      <c r="P463" s="64"/>
      <c r="R463" s="70"/>
      <c r="S463" s="70"/>
      <c r="T463" s="70"/>
      <c r="U463" s="70"/>
      <c r="V463" s="64"/>
      <c r="W463" s="64"/>
      <c r="X463" s="43"/>
      <c r="Y463" s="43"/>
      <c r="Z463" s="43"/>
      <c r="AA463" s="64"/>
      <c r="AB463" s="64"/>
      <c r="AC463" s="71"/>
      <c r="AD463" s="43"/>
      <c r="AE463" s="43"/>
      <c r="AF463" s="43"/>
      <c r="AG463" s="43"/>
      <c r="AH463" s="43"/>
      <c r="AI463" s="43"/>
      <c r="AJ463" s="43"/>
      <c r="AK463" s="43"/>
      <c r="AL463" s="43"/>
      <c r="AM463" s="43"/>
      <c r="AN463" s="43"/>
      <c r="AO463" s="43"/>
      <c r="AP463" s="43"/>
      <c r="AQ463" s="69"/>
      <c r="AR463" s="43"/>
      <c r="AS463" s="43"/>
    </row>
    <row r="464" spans="1:45">
      <c r="A464" s="43"/>
      <c r="B464" s="43"/>
      <c r="C464" s="43"/>
      <c r="D464" s="64"/>
      <c r="F464" s="43"/>
      <c r="G464" s="43"/>
      <c r="H464" s="43"/>
      <c r="I464" s="43"/>
      <c r="J464" s="72"/>
      <c r="K464" s="72"/>
      <c r="L464" s="66"/>
      <c r="M464" s="67"/>
      <c r="N464" s="33"/>
      <c r="O464" s="64"/>
      <c r="P464" s="64"/>
      <c r="R464" s="70"/>
      <c r="S464" s="70"/>
      <c r="T464" s="70"/>
      <c r="U464" s="70"/>
      <c r="V464" s="66"/>
      <c r="W464" s="66"/>
      <c r="Y464" s="43"/>
      <c r="AA464" s="66"/>
      <c r="AB464" s="66"/>
      <c r="AC464" s="71"/>
      <c r="AQ464" s="65"/>
    </row>
    <row r="465" spans="1:45">
      <c r="A465" s="43"/>
      <c r="B465" s="43"/>
      <c r="C465" s="43"/>
      <c r="D465" s="64"/>
      <c r="F465" s="43"/>
      <c r="G465" s="43"/>
      <c r="H465" s="43"/>
      <c r="I465" s="43"/>
      <c r="J465" s="72"/>
      <c r="K465" s="72"/>
      <c r="L465" s="66"/>
      <c r="M465" s="67"/>
      <c r="N465" s="33"/>
      <c r="O465" s="64"/>
      <c r="P465" s="64"/>
      <c r="R465" s="70"/>
      <c r="S465" s="70"/>
      <c r="T465" s="70"/>
      <c r="U465" s="70"/>
      <c r="V465" s="66"/>
      <c r="W465" s="66"/>
      <c r="Y465" s="43"/>
      <c r="AA465" s="66"/>
      <c r="AB465" s="66"/>
      <c r="AC465" s="71"/>
      <c r="AQ465" s="65"/>
    </row>
    <row r="466" spans="1:45">
      <c r="A466" s="43"/>
      <c r="B466" s="43"/>
      <c r="C466" s="43"/>
      <c r="D466" s="64"/>
      <c r="E466" s="43"/>
      <c r="F466" s="43"/>
      <c r="G466" s="43"/>
      <c r="H466" s="43"/>
      <c r="I466" s="43"/>
      <c r="J466" s="73"/>
      <c r="K466" s="73"/>
      <c r="L466" s="64"/>
      <c r="M466" s="67"/>
      <c r="N466" s="33"/>
      <c r="O466" s="64"/>
      <c r="P466" s="64"/>
      <c r="R466" s="70"/>
      <c r="S466" s="70"/>
      <c r="T466" s="70"/>
      <c r="U466" s="70"/>
      <c r="V466" s="64"/>
      <c r="W466" s="64"/>
      <c r="X466" s="43"/>
      <c r="Y466" s="43"/>
      <c r="Z466" s="43"/>
      <c r="AA466" s="64"/>
      <c r="AB466" s="64"/>
      <c r="AC466" s="71"/>
      <c r="AD466" s="43"/>
      <c r="AE466" s="43"/>
      <c r="AF466" s="43"/>
      <c r="AG466" s="43"/>
      <c r="AH466" s="43"/>
      <c r="AI466" s="43"/>
      <c r="AJ466" s="43"/>
      <c r="AK466" s="43"/>
      <c r="AL466" s="43"/>
      <c r="AM466" s="43"/>
      <c r="AN466" s="43"/>
      <c r="AO466" s="43"/>
      <c r="AP466" s="43"/>
      <c r="AQ466" s="69"/>
      <c r="AR466" s="43"/>
      <c r="AS466" s="43"/>
    </row>
    <row r="467" spans="1:45">
      <c r="A467" s="43"/>
      <c r="B467" s="43"/>
      <c r="C467" s="43"/>
      <c r="D467" s="64"/>
      <c r="E467" s="43"/>
      <c r="F467" s="43"/>
      <c r="G467" s="43"/>
      <c r="H467" s="43"/>
      <c r="I467" s="43"/>
      <c r="J467" s="73"/>
      <c r="K467" s="73"/>
      <c r="L467" s="64"/>
      <c r="M467" s="67"/>
      <c r="N467" s="33"/>
      <c r="O467" s="64"/>
      <c r="P467" s="64"/>
      <c r="R467" s="70"/>
      <c r="S467" s="70"/>
      <c r="T467" s="70"/>
      <c r="U467" s="70"/>
      <c r="V467" s="64"/>
      <c r="W467" s="64"/>
      <c r="X467" s="43"/>
      <c r="Y467" s="43"/>
      <c r="Z467" s="43"/>
      <c r="AA467" s="64"/>
      <c r="AB467" s="64"/>
      <c r="AC467" s="71"/>
      <c r="AD467" s="43"/>
      <c r="AE467" s="43"/>
      <c r="AF467" s="43"/>
      <c r="AG467" s="43"/>
      <c r="AH467" s="43"/>
      <c r="AI467" s="43"/>
      <c r="AJ467" s="43"/>
      <c r="AK467" s="43"/>
      <c r="AL467" s="43"/>
      <c r="AM467" s="43"/>
      <c r="AN467" s="43"/>
      <c r="AO467" s="43"/>
      <c r="AP467" s="43"/>
      <c r="AQ467" s="69"/>
      <c r="AR467" s="43"/>
      <c r="AS467" s="43"/>
    </row>
    <row r="468" spans="1:45">
      <c r="A468" s="43"/>
      <c r="B468" s="43"/>
      <c r="C468" s="43"/>
      <c r="D468" s="64"/>
      <c r="F468" s="43"/>
      <c r="G468" s="43"/>
      <c r="H468" s="43"/>
      <c r="I468" s="43"/>
      <c r="J468" s="72"/>
      <c r="K468" s="72"/>
      <c r="L468" s="66"/>
      <c r="M468" s="67"/>
      <c r="N468" s="33"/>
      <c r="O468" s="64"/>
      <c r="P468" s="64"/>
      <c r="R468" s="70"/>
      <c r="S468" s="70"/>
      <c r="T468" s="70"/>
      <c r="U468" s="70"/>
      <c r="V468" s="66"/>
      <c r="W468" s="66"/>
      <c r="Y468" s="43"/>
      <c r="AA468" s="66"/>
      <c r="AB468" s="66"/>
      <c r="AC468" s="71"/>
      <c r="AQ468" s="65"/>
    </row>
    <row r="469" spans="1:45">
      <c r="A469" s="43"/>
      <c r="B469" s="43"/>
      <c r="C469" s="43"/>
      <c r="D469" s="64"/>
      <c r="E469" s="43"/>
      <c r="F469" s="43"/>
      <c r="G469" s="43"/>
      <c r="H469" s="43"/>
      <c r="I469" s="43"/>
      <c r="J469" s="73"/>
      <c r="K469" s="73"/>
      <c r="L469" s="64"/>
      <c r="M469" s="67"/>
      <c r="N469" s="33"/>
      <c r="O469" s="64"/>
      <c r="P469" s="64"/>
      <c r="R469" s="70"/>
      <c r="S469" s="70"/>
      <c r="T469" s="70"/>
      <c r="U469" s="70"/>
      <c r="V469" s="64"/>
      <c r="W469" s="64"/>
      <c r="X469" s="43"/>
      <c r="Y469" s="43"/>
      <c r="Z469" s="43"/>
      <c r="AA469" s="64"/>
      <c r="AB469" s="64"/>
      <c r="AC469" s="71"/>
      <c r="AD469" s="43"/>
      <c r="AE469" s="43"/>
      <c r="AF469" s="43"/>
      <c r="AG469" s="43"/>
      <c r="AH469" s="43"/>
      <c r="AI469" s="43"/>
      <c r="AJ469" s="43"/>
      <c r="AK469" s="43"/>
      <c r="AL469" s="43"/>
      <c r="AM469" s="43"/>
      <c r="AN469" s="43"/>
      <c r="AO469" s="43"/>
      <c r="AP469" s="43"/>
      <c r="AQ469" s="69"/>
      <c r="AR469" s="43"/>
      <c r="AS469" s="43"/>
    </row>
    <row r="470" spans="1:45">
      <c r="A470" s="43"/>
      <c r="B470" s="43"/>
      <c r="C470" s="43"/>
      <c r="D470" s="64"/>
      <c r="F470" s="43"/>
      <c r="G470" s="43"/>
      <c r="H470" s="43"/>
      <c r="I470" s="43"/>
      <c r="J470" s="72"/>
      <c r="K470" s="72"/>
      <c r="L470" s="66"/>
      <c r="M470" s="67"/>
      <c r="N470" s="33"/>
      <c r="O470" s="64"/>
      <c r="P470" s="64"/>
      <c r="R470" s="70"/>
      <c r="S470" s="70"/>
      <c r="T470" s="70"/>
      <c r="U470" s="70"/>
      <c r="V470" s="66"/>
      <c r="W470" s="66"/>
      <c r="Y470" s="43"/>
      <c r="AA470" s="66"/>
      <c r="AB470" s="66"/>
      <c r="AC470" s="71"/>
      <c r="AQ470" s="65"/>
    </row>
    <row r="471" spans="1:45">
      <c r="A471" s="43"/>
      <c r="B471" s="43"/>
      <c r="C471" s="43"/>
      <c r="D471" s="64"/>
      <c r="F471" s="43"/>
      <c r="G471" s="43"/>
      <c r="H471" s="43"/>
      <c r="I471" s="43"/>
      <c r="J471" s="72"/>
      <c r="K471" s="72"/>
      <c r="L471" s="66"/>
      <c r="M471" s="67"/>
      <c r="N471" s="33"/>
      <c r="O471" s="64"/>
      <c r="P471" s="64"/>
      <c r="R471" s="70"/>
      <c r="S471" s="70"/>
      <c r="T471" s="70"/>
      <c r="U471" s="70"/>
      <c r="V471" s="66"/>
      <c r="W471" s="66"/>
      <c r="Y471" s="43"/>
      <c r="AA471" s="66"/>
      <c r="AB471" s="66"/>
      <c r="AC471" s="71"/>
      <c r="AQ471" s="65"/>
    </row>
    <row r="472" spans="1:45">
      <c r="A472" s="43"/>
      <c r="B472" s="43"/>
      <c r="C472" s="43"/>
      <c r="D472" s="64"/>
      <c r="E472" s="43"/>
      <c r="F472" s="43"/>
      <c r="G472" s="43"/>
      <c r="H472" s="43"/>
      <c r="I472" s="43"/>
      <c r="J472" s="73"/>
      <c r="K472" s="73"/>
      <c r="L472" s="64"/>
      <c r="M472" s="67"/>
      <c r="N472" s="33"/>
      <c r="O472" s="64"/>
      <c r="P472" s="64"/>
      <c r="R472" s="70"/>
      <c r="S472" s="70"/>
      <c r="T472" s="70"/>
      <c r="U472" s="70"/>
      <c r="V472" s="64"/>
      <c r="W472" s="64"/>
      <c r="X472" s="43"/>
      <c r="Y472" s="43"/>
      <c r="Z472" s="43"/>
      <c r="AA472" s="64"/>
      <c r="AB472" s="64"/>
      <c r="AC472" s="71"/>
      <c r="AD472" s="43"/>
      <c r="AE472" s="43"/>
      <c r="AF472" s="43"/>
      <c r="AG472" s="43"/>
      <c r="AH472" s="43"/>
      <c r="AI472" s="43"/>
      <c r="AJ472" s="43"/>
      <c r="AK472" s="43"/>
      <c r="AL472" s="43"/>
      <c r="AM472" s="43"/>
      <c r="AN472" s="43"/>
      <c r="AO472" s="43"/>
      <c r="AP472" s="43"/>
      <c r="AQ472" s="69"/>
      <c r="AR472" s="43"/>
      <c r="AS472" s="43"/>
    </row>
    <row r="473" spans="1:45">
      <c r="A473" s="43"/>
      <c r="B473" s="43"/>
      <c r="C473" s="43"/>
      <c r="D473" s="64"/>
      <c r="F473" s="43"/>
      <c r="G473" s="43"/>
      <c r="H473" s="43"/>
      <c r="I473" s="43"/>
      <c r="J473" s="72"/>
      <c r="K473" s="72"/>
      <c r="L473" s="66"/>
      <c r="M473" s="67"/>
      <c r="N473" s="33"/>
      <c r="O473" s="64"/>
      <c r="P473" s="64"/>
      <c r="R473" s="70"/>
      <c r="S473" s="70"/>
      <c r="T473" s="70"/>
      <c r="U473" s="70"/>
      <c r="V473" s="66"/>
      <c r="W473" s="66"/>
      <c r="Y473" s="43"/>
      <c r="AA473" s="66"/>
      <c r="AB473" s="66"/>
      <c r="AC473" s="71"/>
      <c r="AQ473" s="65"/>
    </row>
    <row r="474" spans="1:45">
      <c r="A474" s="43"/>
      <c r="B474" s="43"/>
      <c r="C474" s="43"/>
      <c r="D474" s="64"/>
      <c r="E474" s="43"/>
      <c r="F474" s="43"/>
      <c r="G474" s="43"/>
      <c r="H474" s="43"/>
      <c r="I474" s="43"/>
      <c r="J474" s="73"/>
      <c r="K474" s="73"/>
      <c r="L474" s="64"/>
      <c r="M474" s="67"/>
      <c r="N474" s="33"/>
      <c r="O474" s="64"/>
      <c r="P474" s="64"/>
      <c r="R474" s="70"/>
      <c r="S474" s="70"/>
      <c r="T474" s="70"/>
      <c r="U474" s="70"/>
      <c r="V474" s="64"/>
      <c r="W474" s="64"/>
      <c r="X474" s="43"/>
      <c r="Y474" s="43"/>
      <c r="Z474" s="43"/>
      <c r="AA474" s="64"/>
      <c r="AB474" s="64"/>
      <c r="AC474" s="71"/>
      <c r="AD474" s="43"/>
      <c r="AE474" s="43"/>
      <c r="AF474" s="43"/>
      <c r="AG474" s="43"/>
      <c r="AH474" s="43"/>
      <c r="AI474" s="43"/>
      <c r="AJ474" s="43"/>
      <c r="AK474" s="43"/>
      <c r="AL474" s="43"/>
      <c r="AM474" s="43"/>
      <c r="AN474" s="43"/>
      <c r="AO474" s="43"/>
      <c r="AP474" s="43"/>
      <c r="AQ474" s="69"/>
      <c r="AR474" s="43"/>
      <c r="AS474" s="43"/>
    </row>
    <row r="475" spans="1:45">
      <c r="A475" s="43"/>
      <c r="B475" s="43"/>
      <c r="C475" s="43"/>
      <c r="D475" s="64"/>
      <c r="E475" s="43"/>
      <c r="F475" s="43"/>
      <c r="G475" s="43"/>
      <c r="H475" s="43"/>
      <c r="I475" s="43"/>
      <c r="J475" s="73"/>
      <c r="K475" s="73"/>
      <c r="L475" s="64"/>
      <c r="M475" s="67"/>
      <c r="N475" s="33"/>
      <c r="O475" s="64"/>
      <c r="P475" s="64"/>
      <c r="R475" s="70"/>
      <c r="S475" s="70"/>
      <c r="T475" s="70"/>
      <c r="U475" s="70"/>
      <c r="V475" s="64"/>
      <c r="W475" s="64"/>
      <c r="X475" s="43"/>
      <c r="Y475" s="43"/>
      <c r="Z475" s="43"/>
      <c r="AA475" s="64"/>
      <c r="AB475" s="64"/>
      <c r="AC475" s="71"/>
      <c r="AD475" s="43"/>
      <c r="AE475" s="43"/>
      <c r="AF475" s="43"/>
      <c r="AG475" s="43"/>
      <c r="AH475" s="43"/>
      <c r="AI475" s="43"/>
      <c r="AJ475" s="43"/>
      <c r="AK475" s="43"/>
      <c r="AL475" s="43"/>
      <c r="AM475" s="43"/>
      <c r="AN475" s="43"/>
      <c r="AO475" s="43"/>
      <c r="AP475" s="43"/>
      <c r="AQ475" s="69"/>
      <c r="AR475" s="43"/>
      <c r="AS475" s="43"/>
    </row>
    <row r="476" spans="1:45">
      <c r="A476" s="43"/>
      <c r="B476" s="43"/>
      <c r="C476" s="43"/>
      <c r="D476" s="64"/>
      <c r="F476" s="43"/>
      <c r="G476" s="43"/>
      <c r="H476" s="43"/>
      <c r="I476" s="43"/>
      <c r="J476" s="72"/>
      <c r="K476" s="72"/>
      <c r="L476" s="66"/>
      <c r="M476" s="67"/>
      <c r="N476" s="33"/>
      <c r="O476" s="64"/>
      <c r="P476" s="64"/>
      <c r="R476" s="70"/>
      <c r="S476" s="70"/>
      <c r="T476" s="70"/>
      <c r="U476" s="70"/>
      <c r="V476" s="66"/>
      <c r="W476" s="66"/>
      <c r="Y476" s="43"/>
      <c r="AA476" s="66"/>
      <c r="AB476" s="66"/>
      <c r="AC476" s="71"/>
      <c r="AQ476" s="65"/>
    </row>
    <row r="477" spans="1:45">
      <c r="A477" s="43"/>
      <c r="B477" s="43"/>
      <c r="C477" s="43"/>
      <c r="D477" s="64"/>
      <c r="E477" s="43"/>
      <c r="F477" s="43"/>
      <c r="G477" s="43"/>
      <c r="H477" s="43"/>
      <c r="I477" s="43"/>
      <c r="J477" s="73"/>
      <c r="K477" s="73"/>
      <c r="L477" s="64"/>
      <c r="M477" s="67"/>
      <c r="N477" s="33"/>
      <c r="O477" s="64"/>
      <c r="P477" s="64"/>
      <c r="R477" s="70"/>
      <c r="S477" s="70"/>
      <c r="T477" s="70"/>
      <c r="U477" s="70"/>
      <c r="V477" s="64"/>
      <c r="W477" s="64"/>
      <c r="X477" s="43"/>
      <c r="Y477" s="43"/>
      <c r="Z477" s="43"/>
      <c r="AA477" s="64"/>
      <c r="AB477" s="64"/>
      <c r="AC477" s="71"/>
      <c r="AD477" s="43"/>
      <c r="AE477" s="43"/>
      <c r="AF477" s="43"/>
      <c r="AG477" s="43"/>
      <c r="AH477" s="43"/>
      <c r="AI477" s="43"/>
      <c r="AJ477" s="43"/>
      <c r="AK477" s="43"/>
      <c r="AL477" s="43"/>
      <c r="AM477" s="43"/>
      <c r="AN477" s="43"/>
      <c r="AO477" s="43"/>
      <c r="AP477" s="43"/>
      <c r="AQ477" s="69"/>
      <c r="AR477" s="43"/>
      <c r="AS477" s="43"/>
    </row>
    <row r="478" spans="1:45">
      <c r="A478" s="43"/>
      <c r="B478" s="43"/>
      <c r="C478" s="43"/>
      <c r="D478" s="64"/>
      <c r="F478" s="43"/>
      <c r="G478" s="43"/>
      <c r="H478" s="43"/>
      <c r="I478" s="43"/>
      <c r="J478" s="72"/>
      <c r="K478" s="72"/>
      <c r="L478" s="66"/>
      <c r="M478" s="67"/>
      <c r="N478" s="33"/>
      <c r="O478" s="64"/>
      <c r="P478" s="64"/>
      <c r="R478" s="70"/>
      <c r="S478" s="70"/>
      <c r="T478" s="70"/>
      <c r="U478" s="70"/>
      <c r="V478" s="66"/>
      <c r="W478" s="66"/>
      <c r="Y478" s="43"/>
      <c r="AA478" s="66"/>
      <c r="AB478" s="66"/>
      <c r="AC478" s="71"/>
      <c r="AQ478" s="65"/>
    </row>
    <row r="479" spans="1:45">
      <c r="A479" s="43"/>
      <c r="B479" s="43"/>
      <c r="C479" s="43"/>
      <c r="D479" s="64"/>
      <c r="E479" s="43"/>
      <c r="F479" s="43"/>
      <c r="G479" s="43"/>
      <c r="H479" s="43"/>
      <c r="I479" s="43"/>
      <c r="J479" s="73"/>
      <c r="K479" s="73"/>
      <c r="L479" s="64"/>
      <c r="M479" s="67"/>
      <c r="N479" s="33"/>
      <c r="O479" s="64"/>
      <c r="P479" s="64"/>
      <c r="R479" s="70"/>
      <c r="S479" s="70"/>
      <c r="T479" s="70"/>
      <c r="U479" s="70"/>
      <c r="V479" s="64"/>
      <c r="W479" s="64"/>
      <c r="X479" s="43"/>
      <c r="Y479" s="43"/>
      <c r="Z479" s="43"/>
      <c r="AA479" s="64"/>
      <c r="AB479" s="64"/>
      <c r="AC479" s="71"/>
      <c r="AD479" s="43"/>
      <c r="AE479" s="43"/>
      <c r="AF479" s="43"/>
      <c r="AG479" s="43"/>
      <c r="AH479" s="43"/>
      <c r="AI479" s="43"/>
      <c r="AJ479" s="43"/>
      <c r="AK479" s="43"/>
      <c r="AL479" s="43"/>
      <c r="AM479" s="43"/>
      <c r="AN479" s="43"/>
      <c r="AO479" s="43"/>
      <c r="AP479" s="43"/>
      <c r="AQ479" s="69"/>
      <c r="AR479" s="43"/>
      <c r="AS479" s="43"/>
    </row>
    <row r="480" spans="1:45">
      <c r="A480" s="43"/>
      <c r="B480" s="43"/>
      <c r="C480" s="43"/>
      <c r="D480" s="64"/>
      <c r="F480" s="43"/>
      <c r="G480" s="43"/>
      <c r="H480" s="43"/>
      <c r="I480" s="43"/>
      <c r="J480" s="72"/>
      <c r="K480" s="72"/>
      <c r="L480" s="66"/>
      <c r="M480" s="67"/>
      <c r="N480" s="33"/>
      <c r="O480" s="64"/>
      <c r="P480" s="64"/>
      <c r="R480" s="70"/>
      <c r="S480" s="70"/>
      <c r="T480" s="70"/>
      <c r="U480" s="70"/>
      <c r="V480" s="66"/>
      <c r="W480" s="66"/>
      <c r="Y480" s="43"/>
      <c r="AA480" s="66"/>
      <c r="AB480" s="66"/>
      <c r="AC480" s="71"/>
      <c r="AQ480" s="65"/>
    </row>
    <row r="481" spans="1:45">
      <c r="A481" s="43"/>
      <c r="B481" s="43"/>
      <c r="C481" s="43"/>
      <c r="D481" s="64"/>
      <c r="F481" s="43"/>
      <c r="G481" s="43"/>
      <c r="H481" s="43"/>
      <c r="I481" s="43"/>
      <c r="J481" s="72"/>
      <c r="K481" s="72"/>
      <c r="L481" s="66"/>
      <c r="M481" s="67"/>
      <c r="N481" s="33"/>
      <c r="O481" s="64"/>
      <c r="P481" s="64"/>
      <c r="R481" s="70"/>
      <c r="S481" s="70"/>
      <c r="T481" s="70"/>
      <c r="U481" s="70"/>
      <c r="V481" s="66"/>
      <c r="W481" s="66"/>
      <c r="Y481" s="43"/>
      <c r="AA481" s="66"/>
      <c r="AB481" s="66"/>
      <c r="AC481" s="71"/>
      <c r="AQ481" s="65"/>
    </row>
    <row r="482" spans="1:45">
      <c r="A482" s="43"/>
      <c r="B482" s="43"/>
      <c r="C482" s="43"/>
      <c r="D482" s="64"/>
      <c r="E482" s="43"/>
      <c r="F482" s="43"/>
      <c r="G482" s="43"/>
      <c r="H482" s="43"/>
      <c r="I482" s="43"/>
      <c r="J482" s="73"/>
      <c r="K482" s="73"/>
      <c r="L482" s="64"/>
      <c r="M482" s="67"/>
      <c r="N482" s="33"/>
      <c r="O482" s="64"/>
      <c r="P482" s="64"/>
      <c r="R482" s="70"/>
      <c r="S482" s="70"/>
      <c r="T482" s="70"/>
      <c r="U482" s="70"/>
      <c r="V482" s="64"/>
      <c r="W482" s="64"/>
      <c r="X482" s="43"/>
      <c r="Y482" s="43"/>
      <c r="Z482" s="43"/>
      <c r="AA482" s="64"/>
      <c r="AB482" s="64"/>
      <c r="AC482" s="71"/>
      <c r="AD482" s="43"/>
      <c r="AE482" s="43"/>
      <c r="AF482" s="43"/>
      <c r="AG482" s="43"/>
      <c r="AH482" s="43"/>
      <c r="AI482" s="43"/>
      <c r="AJ482" s="43"/>
      <c r="AK482" s="43"/>
      <c r="AL482" s="43"/>
      <c r="AM482" s="43"/>
      <c r="AN482" s="43"/>
      <c r="AO482" s="43"/>
      <c r="AP482" s="43"/>
      <c r="AQ482" s="69"/>
      <c r="AR482" s="43"/>
      <c r="AS482" s="43"/>
    </row>
    <row r="483" spans="1:45">
      <c r="A483" s="43"/>
      <c r="B483" s="43"/>
      <c r="C483" s="43"/>
      <c r="D483" s="64"/>
      <c r="F483" s="43"/>
      <c r="G483" s="43"/>
      <c r="H483" s="43"/>
      <c r="I483" s="43"/>
      <c r="J483" s="72"/>
      <c r="K483" s="72"/>
      <c r="L483" s="66"/>
      <c r="M483" s="67"/>
      <c r="N483" s="33"/>
      <c r="O483" s="64"/>
      <c r="P483" s="64"/>
      <c r="R483" s="70"/>
      <c r="S483" s="70"/>
      <c r="T483" s="70"/>
      <c r="U483" s="70"/>
      <c r="V483" s="66"/>
      <c r="W483" s="66"/>
      <c r="Y483" s="43"/>
      <c r="AA483" s="66"/>
      <c r="AB483" s="66"/>
      <c r="AC483" s="71"/>
      <c r="AQ483" s="65"/>
    </row>
    <row r="484" spans="1:45">
      <c r="A484" s="43"/>
      <c r="B484" s="43"/>
      <c r="C484" s="43"/>
      <c r="D484" s="64"/>
      <c r="E484" s="43"/>
      <c r="F484" s="43"/>
      <c r="G484" s="43"/>
      <c r="H484" s="43"/>
      <c r="I484" s="43"/>
      <c r="J484" s="73"/>
      <c r="K484" s="73"/>
      <c r="L484" s="64"/>
      <c r="M484" s="67"/>
      <c r="N484" s="33"/>
      <c r="O484" s="64"/>
      <c r="P484" s="64"/>
      <c r="R484" s="70"/>
      <c r="S484" s="70"/>
      <c r="T484" s="70"/>
      <c r="U484" s="70"/>
      <c r="V484" s="64"/>
      <c r="W484" s="64"/>
      <c r="X484" s="43"/>
      <c r="Y484" s="43"/>
      <c r="Z484" s="43"/>
      <c r="AA484" s="64"/>
      <c r="AB484" s="64"/>
      <c r="AC484" s="71"/>
      <c r="AD484" s="43"/>
      <c r="AE484" s="43"/>
      <c r="AF484" s="43"/>
      <c r="AG484" s="43"/>
      <c r="AH484" s="43"/>
      <c r="AI484" s="43"/>
      <c r="AJ484" s="43"/>
      <c r="AK484" s="43"/>
      <c r="AL484" s="43"/>
      <c r="AM484" s="43"/>
      <c r="AN484" s="43"/>
      <c r="AO484" s="43"/>
      <c r="AP484" s="43"/>
      <c r="AQ484" s="69"/>
      <c r="AR484" s="43"/>
      <c r="AS484" s="43"/>
    </row>
    <row r="485" spans="1:45">
      <c r="A485" s="43"/>
      <c r="B485" s="43"/>
      <c r="C485" s="43"/>
      <c r="D485" s="64"/>
      <c r="E485" s="43"/>
      <c r="F485" s="43"/>
      <c r="G485" s="43"/>
      <c r="H485" s="43"/>
      <c r="I485" s="43"/>
      <c r="J485" s="73"/>
      <c r="K485" s="73"/>
      <c r="L485" s="64"/>
      <c r="M485" s="67"/>
      <c r="N485" s="33"/>
      <c r="O485" s="64"/>
      <c r="P485" s="64"/>
      <c r="R485" s="70"/>
      <c r="S485" s="70"/>
      <c r="T485" s="70"/>
      <c r="U485" s="70"/>
      <c r="V485" s="64"/>
      <c r="W485" s="64"/>
      <c r="X485" s="43"/>
      <c r="Y485" s="43"/>
      <c r="Z485" s="43"/>
      <c r="AA485" s="64"/>
      <c r="AB485" s="64"/>
      <c r="AC485" s="71"/>
      <c r="AD485" s="43"/>
      <c r="AE485" s="43"/>
      <c r="AF485" s="43"/>
      <c r="AG485" s="43"/>
      <c r="AH485" s="43"/>
      <c r="AI485" s="43"/>
      <c r="AJ485" s="43"/>
      <c r="AK485" s="43"/>
      <c r="AL485" s="43"/>
      <c r="AM485" s="43"/>
      <c r="AN485" s="43"/>
      <c r="AO485" s="43"/>
      <c r="AP485" s="43"/>
      <c r="AQ485" s="69"/>
      <c r="AR485" s="43"/>
      <c r="AS485" s="43"/>
    </row>
    <row r="486" spans="1:45">
      <c r="A486" s="43"/>
      <c r="B486" s="43"/>
      <c r="C486" s="43"/>
      <c r="D486" s="64"/>
      <c r="F486" s="43"/>
      <c r="G486" s="43"/>
      <c r="H486" s="43"/>
      <c r="I486" s="43"/>
      <c r="J486" s="72"/>
      <c r="K486" s="72"/>
      <c r="L486" s="66"/>
      <c r="M486" s="67"/>
      <c r="N486" s="33"/>
      <c r="O486" s="64"/>
      <c r="P486" s="64"/>
      <c r="R486" s="70"/>
      <c r="S486" s="70"/>
      <c r="T486" s="70"/>
      <c r="U486" s="70"/>
      <c r="V486" s="66"/>
      <c r="W486" s="66"/>
      <c r="Y486" s="43"/>
      <c r="AA486" s="66"/>
      <c r="AB486" s="66"/>
      <c r="AC486" s="71"/>
      <c r="AQ486" s="65"/>
    </row>
    <row r="487" spans="1:45">
      <c r="A487" s="43"/>
      <c r="B487" s="43"/>
      <c r="C487" s="43"/>
      <c r="D487" s="64"/>
      <c r="F487" s="43"/>
      <c r="G487" s="43"/>
      <c r="H487" s="43"/>
      <c r="I487" s="43"/>
      <c r="J487" s="72"/>
      <c r="K487" s="72"/>
      <c r="L487" s="66"/>
      <c r="M487" s="67"/>
      <c r="N487" s="33"/>
      <c r="O487" s="64"/>
      <c r="P487" s="64"/>
      <c r="R487" s="70"/>
      <c r="S487" s="70"/>
      <c r="T487" s="70"/>
      <c r="U487" s="70"/>
      <c r="V487" s="66"/>
      <c r="W487" s="66"/>
      <c r="Y487" s="43"/>
      <c r="AA487" s="66"/>
      <c r="AB487" s="66"/>
      <c r="AC487" s="71"/>
      <c r="AQ487" s="65"/>
    </row>
    <row r="488" spans="1:45">
      <c r="A488" s="43"/>
      <c r="B488" s="43"/>
      <c r="C488" s="43"/>
      <c r="D488" s="64"/>
      <c r="F488" s="43"/>
      <c r="G488" s="43"/>
      <c r="H488" s="43"/>
      <c r="I488" s="43"/>
      <c r="J488" s="72"/>
      <c r="K488" s="72"/>
      <c r="L488" s="66"/>
      <c r="M488" s="67"/>
      <c r="N488" s="33"/>
      <c r="O488" s="64"/>
      <c r="P488" s="64"/>
      <c r="R488" s="70"/>
      <c r="S488" s="70"/>
      <c r="T488" s="70"/>
      <c r="U488" s="70"/>
      <c r="V488" s="66"/>
      <c r="W488" s="66"/>
      <c r="Y488" s="43"/>
      <c r="AA488" s="66"/>
      <c r="AB488" s="66"/>
      <c r="AC488" s="71"/>
      <c r="AQ488" s="65"/>
    </row>
    <row r="489" spans="1:45">
      <c r="A489" s="43"/>
      <c r="B489" s="43"/>
      <c r="C489" s="43"/>
      <c r="D489" s="64"/>
      <c r="E489" s="43"/>
      <c r="F489" s="43"/>
      <c r="G489" s="43"/>
      <c r="H489" s="43"/>
      <c r="I489" s="43"/>
      <c r="J489" s="73"/>
      <c r="K489" s="73"/>
      <c r="L489" s="64"/>
      <c r="M489" s="67"/>
      <c r="N489" s="33"/>
      <c r="O489" s="64"/>
      <c r="P489" s="64"/>
      <c r="R489" s="70"/>
      <c r="S489" s="70"/>
      <c r="T489" s="70"/>
      <c r="U489" s="70"/>
      <c r="V489" s="64"/>
      <c r="W489" s="64"/>
      <c r="X489" s="43"/>
      <c r="Y489" s="43"/>
      <c r="Z489" s="43"/>
      <c r="AA489" s="64"/>
      <c r="AB489" s="64"/>
      <c r="AC489" s="71"/>
      <c r="AD489" s="43"/>
      <c r="AE489" s="43"/>
      <c r="AF489" s="43"/>
      <c r="AG489" s="43"/>
      <c r="AH489" s="43"/>
      <c r="AI489" s="43"/>
      <c r="AJ489" s="43"/>
      <c r="AK489" s="43"/>
      <c r="AL489" s="43"/>
      <c r="AM489" s="43"/>
      <c r="AN489" s="43"/>
      <c r="AO489" s="43"/>
      <c r="AP489" s="43"/>
      <c r="AQ489" s="69"/>
      <c r="AR489" s="43"/>
      <c r="AS489" s="43"/>
    </row>
    <row r="490" spans="1:45">
      <c r="A490" s="43"/>
      <c r="B490" s="43"/>
      <c r="C490" s="43"/>
      <c r="D490" s="64"/>
      <c r="F490" s="43"/>
      <c r="G490" s="43"/>
      <c r="H490" s="43"/>
      <c r="I490" s="43"/>
      <c r="J490" s="72"/>
      <c r="K490" s="72"/>
      <c r="L490" s="66"/>
      <c r="M490" s="67"/>
      <c r="N490" s="33"/>
      <c r="O490" s="64"/>
      <c r="P490" s="64"/>
      <c r="R490" s="70"/>
      <c r="S490" s="70"/>
      <c r="T490" s="70"/>
      <c r="U490" s="70"/>
      <c r="V490" s="66"/>
      <c r="W490" s="66"/>
      <c r="Y490" s="43"/>
      <c r="AA490" s="66"/>
      <c r="AB490" s="66"/>
      <c r="AC490" s="71"/>
      <c r="AQ490" s="65"/>
    </row>
    <row r="491" spans="1:45">
      <c r="A491" s="43"/>
      <c r="B491" s="43"/>
      <c r="C491" s="43"/>
      <c r="D491" s="64"/>
      <c r="E491" s="43"/>
      <c r="F491" s="43"/>
      <c r="G491" s="43"/>
      <c r="H491" s="43"/>
      <c r="I491" s="43"/>
      <c r="J491" s="73"/>
      <c r="K491" s="73"/>
      <c r="L491" s="64"/>
      <c r="M491" s="67"/>
      <c r="N491" s="33"/>
      <c r="O491" s="64"/>
      <c r="P491" s="64"/>
      <c r="R491" s="70"/>
      <c r="S491" s="70"/>
      <c r="T491" s="70"/>
      <c r="U491" s="70"/>
      <c r="V491" s="64"/>
      <c r="W491" s="64"/>
      <c r="X491" s="43"/>
      <c r="Y491" s="43"/>
      <c r="Z491" s="43"/>
      <c r="AA491" s="64"/>
      <c r="AB491" s="64"/>
      <c r="AC491" s="71"/>
      <c r="AD491" s="43"/>
      <c r="AE491" s="43"/>
      <c r="AF491" s="43"/>
      <c r="AG491" s="43"/>
      <c r="AH491" s="43"/>
      <c r="AI491" s="43"/>
      <c r="AJ491" s="43"/>
      <c r="AK491" s="43"/>
      <c r="AL491" s="43"/>
      <c r="AM491" s="43"/>
      <c r="AN491" s="43"/>
      <c r="AO491" s="43"/>
      <c r="AP491" s="43"/>
      <c r="AQ491" s="69"/>
      <c r="AR491" s="43"/>
      <c r="AS491" s="43"/>
    </row>
    <row r="492" spans="1:45">
      <c r="A492" s="43"/>
      <c r="B492" s="43"/>
      <c r="C492" s="43"/>
      <c r="D492" s="64"/>
      <c r="E492" s="43"/>
      <c r="F492" s="43"/>
      <c r="G492" s="43"/>
      <c r="H492" s="43"/>
      <c r="I492" s="43"/>
      <c r="J492" s="73"/>
      <c r="K492" s="73"/>
      <c r="L492" s="64"/>
      <c r="M492" s="67"/>
      <c r="N492" s="33"/>
      <c r="O492" s="64"/>
      <c r="P492" s="64"/>
      <c r="R492" s="70"/>
      <c r="S492" s="70"/>
      <c r="T492" s="70"/>
      <c r="U492" s="70"/>
      <c r="V492" s="64"/>
      <c r="W492" s="64"/>
      <c r="X492" s="43"/>
      <c r="Y492" s="43"/>
      <c r="Z492" s="43"/>
      <c r="AA492" s="64"/>
      <c r="AB492" s="64"/>
      <c r="AC492" s="71"/>
      <c r="AD492" s="43"/>
      <c r="AE492" s="43"/>
      <c r="AF492" s="43"/>
      <c r="AG492" s="43"/>
      <c r="AH492" s="43"/>
      <c r="AI492" s="43"/>
      <c r="AJ492" s="43"/>
      <c r="AK492" s="43"/>
      <c r="AL492" s="43"/>
      <c r="AM492" s="43"/>
      <c r="AN492" s="43"/>
      <c r="AO492" s="43"/>
      <c r="AP492" s="43"/>
      <c r="AQ492" s="69"/>
      <c r="AR492" s="43"/>
      <c r="AS492" s="43"/>
    </row>
    <row r="493" spans="1:45">
      <c r="A493" s="43"/>
      <c r="B493" s="43"/>
      <c r="C493" s="43"/>
      <c r="D493" s="64"/>
      <c r="F493" s="43"/>
      <c r="G493" s="43"/>
      <c r="H493" s="43"/>
      <c r="I493" s="43"/>
      <c r="J493" s="72"/>
      <c r="K493" s="72"/>
      <c r="L493" s="66"/>
      <c r="M493" s="67"/>
      <c r="N493" s="33"/>
      <c r="O493" s="64"/>
      <c r="P493" s="64"/>
      <c r="R493" s="70"/>
      <c r="S493" s="70"/>
      <c r="T493" s="70"/>
      <c r="U493" s="70"/>
      <c r="V493" s="66"/>
      <c r="W493" s="66"/>
      <c r="Y493" s="43"/>
      <c r="AA493" s="66"/>
      <c r="AB493" s="66"/>
      <c r="AC493" s="71"/>
      <c r="AQ493" s="65"/>
    </row>
    <row r="494" spans="1:45">
      <c r="A494" s="43"/>
      <c r="B494" s="43"/>
      <c r="C494" s="43"/>
      <c r="D494" s="64"/>
      <c r="F494" s="43"/>
      <c r="G494" s="43"/>
      <c r="H494" s="43"/>
      <c r="I494" s="43"/>
      <c r="J494" s="72"/>
      <c r="K494" s="72"/>
      <c r="L494" s="66"/>
      <c r="M494" s="67"/>
      <c r="N494" s="33"/>
      <c r="O494" s="64"/>
      <c r="P494" s="64"/>
      <c r="R494" s="70"/>
      <c r="S494" s="70"/>
      <c r="T494" s="70"/>
      <c r="U494" s="70"/>
      <c r="V494" s="66"/>
      <c r="W494" s="66"/>
      <c r="Y494" s="43"/>
      <c r="AA494" s="66"/>
      <c r="AB494" s="66"/>
      <c r="AC494" s="71"/>
      <c r="AQ494" s="65"/>
    </row>
    <row r="495" spans="1:45">
      <c r="A495" s="43"/>
      <c r="B495" s="43"/>
      <c r="C495" s="43"/>
      <c r="D495" s="64"/>
      <c r="F495" s="43"/>
      <c r="G495" s="43"/>
      <c r="H495" s="43"/>
      <c r="I495" s="43"/>
      <c r="J495" s="72"/>
      <c r="K495" s="72"/>
      <c r="L495" s="66"/>
      <c r="M495" s="67"/>
      <c r="N495" s="33"/>
      <c r="O495" s="64"/>
      <c r="P495" s="64"/>
      <c r="R495" s="70"/>
      <c r="S495" s="70"/>
      <c r="T495" s="70"/>
      <c r="U495" s="70"/>
      <c r="V495" s="66"/>
      <c r="W495" s="66"/>
      <c r="Y495" s="43"/>
      <c r="AA495" s="66"/>
      <c r="AB495" s="66"/>
      <c r="AC495" s="71"/>
      <c r="AQ495" s="65"/>
    </row>
    <row r="496" spans="1:45">
      <c r="A496" s="43"/>
      <c r="B496" s="43"/>
      <c r="C496" s="43"/>
      <c r="D496" s="64"/>
      <c r="F496" s="43"/>
      <c r="G496" s="43"/>
      <c r="H496" s="43"/>
      <c r="I496" s="43"/>
      <c r="J496" s="72"/>
      <c r="K496" s="72"/>
      <c r="L496" s="66"/>
      <c r="M496" s="67"/>
      <c r="N496" s="33"/>
      <c r="O496" s="64"/>
      <c r="P496" s="64"/>
      <c r="R496" s="70"/>
      <c r="S496" s="70"/>
      <c r="T496" s="70"/>
      <c r="U496" s="70"/>
      <c r="V496" s="66"/>
      <c r="W496" s="66"/>
      <c r="Y496" s="43"/>
      <c r="AA496" s="66"/>
      <c r="AB496" s="66"/>
      <c r="AC496" s="71"/>
      <c r="AQ496" s="65"/>
    </row>
    <row r="497" spans="1:45">
      <c r="A497" s="43"/>
      <c r="B497" s="43"/>
      <c r="C497" s="43"/>
      <c r="D497" s="64"/>
      <c r="E497" s="43"/>
      <c r="F497" s="43"/>
      <c r="G497" s="43"/>
      <c r="H497" s="43"/>
      <c r="I497" s="43"/>
      <c r="J497" s="73"/>
      <c r="K497" s="73"/>
      <c r="L497" s="64"/>
      <c r="M497" s="67"/>
      <c r="N497" s="33"/>
      <c r="O497" s="64"/>
      <c r="P497" s="64"/>
      <c r="R497" s="70"/>
      <c r="S497" s="70"/>
      <c r="T497" s="70"/>
      <c r="U497" s="70"/>
      <c r="V497" s="64"/>
      <c r="W497" s="64"/>
      <c r="X497" s="43"/>
      <c r="Y497" s="43"/>
      <c r="Z497" s="43"/>
      <c r="AA497" s="64"/>
      <c r="AB497" s="64"/>
      <c r="AC497" s="71"/>
      <c r="AD497" s="43"/>
      <c r="AE497" s="43"/>
      <c r="AF497" s="43"/>
      <c r="AG497" s="43"/>
      <c r="AH497" s="43"/>
      <c r="AI497" s="43"/>
      <c r="AJ497" s="43"/>
      <c r="AK497" s="43"/>
      <c r="AL497" s="43"/>
      <c r="AM497" s="43"/>
      <c r="AN497" s="43"/>
      <c r="AO497" s="43"/>
      <c r="AP497" s="43"/>
      <c r="AQ497" s="69"/>
      <c r="AR497" s="43"/>
      <c r="AS497" s="43"/>
    </row>
    <row r="498" spans="1:45">
      <c r="A498" s="43"/>
      <c r="B498" s="43"/>
      <c r="C498" s="43"/>
      <c r="D498" s="64"/>
      <c r="E498" s="43"/>
      <c r="F498" s="43"/>
      <c r="G498" s="43"/>
      <c r="H498" s="43"/>
      <c r="I498" s="43"/>
      <c r="J498" s="73"/>
      <c r="K498" s="73"/>
      <c r="L498" s="64"/>
      <c r="M498" s="67"/>
      <c r="N498" s="33"/>
      <c r="O498" s="64"/>
      <c r="P498" s="64"/>
      <c r="R498" s="70"/>
      <c r="S498" s="70"/>
      <c r="T498" s="70"/>
      <c r="U498" s="70"/>
      <c r="V498" s="64"/>
      <c r="W498" s="64"/>
      <c r="X498" s="43"/>
      <c r="Y498" s="43"/>
      <c r="Z498" s="43"/>
      <c r="AA498" s="64"/>
      <c r="AB498" s="64"/>
      <c r="AC498" s="71"/>
      <c r="AD498" s="43"/>
      <c r="AE498" s="43"/>
      <c r="AF498" s="43"/>
      <c r="AG498" s="43"/>
      <c r="AH498" s="43"/>
      <c r="AI498" s="43"/>
      <c r="AJ498" s="43"/>
      <c r="AK498" s="43"/>
      <c r="AL498" s="43"/>
      <c r="AM498" s="43"/>
      <c r="AN498" s="43"/>
      <c r="AO498" s="43"/>
      <c r="AP498" s="43"/>
      <c r="AQ498" s="69"/>
      <c r="AR498" s="43"/>
      <c r="AS498" s="43"/>
    </row>
    <row r="499" spans="1:45">
      <c r="A499" s="43"/>
      <c r="B499" s="43"/>
      <c r="C499" s="43"/>
      <c r="D499" s="64"/>
      <c r="F499" s="43"/>
      <c r="G499" s="43"/>
      <c r="H499" s="43"/>
      <c r="I499" s="43"/>
      <c r="J499" s="72"/>
      <c r="K499" s="72"/>
      <c r="L499" s="66"/>
      <c r="M499" s="67"/>
      <c r="N499" s="33"/>
      <c r="O499" s="64"/>
      <c r="P499" s="64"/>
      <c r="R499" s="70"/>
      <c r="S499" s="70"/>
      <c r="T499" s="70"/>
      <c r="U499" s="70"/>
      <c r="V499" s="66"/>
      <c r="W499" s="66"/>
      <c r="Y499" s="43"/>
      <c r="AA499" s="66"/>
      <c r="AB499" s="66"/>
      <c r="AC499" s="71"/>
      <c r="AQ499" s="65"/>
    </row>
    <row r="500" spans="1:45">
      <c r="A500" s="43"/>
      <c r="B500" s="43"/>
      <c r="C500" s="43"/>
      <c r="D500" s="64"/>
      <c r="F500" s="43"/>
      <c r="G500" s="43"/>
      <c r="H500" s="43"/>
      <c r="I500" s="43"/>
      <c r="J500" s="72"/>
      <c r="K500" s="72"/>
      <c r="L500" s="66"/>
      <c r="M500" s="67"/>
      <c r="N500" s="33"/>
      <c r="O500" s="64"/>
      <c r="P500" s="64"/>
      <c r="R500" s="70"/>
      <c r="S500" s="70"/>
      <c r="T500" s="70"/>
      <c r="U500" s="70"/>
      <c r="V500" s="66"/>
      <c r="W500" s="66"/>
      <c r="Y500" s="43"/>
      <c r="AA500" s="66"/>
      <c r="AB500" s="66"/>
      <c r="AC500" s="71"/>
      <c r="AQ500" s="65"/>
    </row>
    <row r="501" spans="1:45">
      <c r="A501" s="43"/>
      <c r="B501" s="43"/>
      <c r="C501" s="43"/>
      <c r="D501" s="64"/>
      <c r="F501" s="43"/>
      <c r="G501" s="43"/>
      <c r="H501" s="43"/>
      <c r="I501" s="43"/>
      <c r="J501" s="72"/>
      <c r="K501" s="72"/>
      <c r="L501" s="66"/>
      <c r="M501" s="67"/>
      <c r="N501" s="33"/>
      <c r="O501" s="64"/>
      <c r="P501" s="64"/>
      <c r="R501" s="70"/>
      <c r="S501" s="70"/>
      <c r="T501" s="70"/>
      <c r="U501" s="70"/>
      <c r="V501" s="66"/>
      <c r="W501" s="66"/>
      <c r="Y501" s="43"/>
      <c r="AA501" s="66"/>
      <c r="AB501" s="66"/>
      <c r="AC501" s="71"/>
      <c r="AQ501" s="65"/>
    </row>
    <row r="502" spans="1:45">
      <c r="A502" s="43"/>
      <c r="B502" s="43"/>
      <c r="C502" s="43"/>
      <c r="D502" s="64"/>
      <c r="F502" s="43"/>
      <c r="G502" s="43"/>
      <c r="H502" s="43"/>
      <c r="I502" s="43"/>
      <c r="J502" s="72"/>
      <c r="K502" s="72"/>
      <c r="L502" s="66"/>
      <c r="M502" s="67"/>
      <c r="N502" s="33"/>
      <c r="O502" s="64"/>
      <c r="P502" s="64"/>
      <c r="R502" s="70"/>
      <c r="S502" s="70"/>
      <c r="T502" s="70"/>
      <c r="U502" s="70"/>
      <c r="V502" s="66"/>
      <c r="W502" s="66"/>
      <c r="Y502" s="43"/>
      <c r="AA502" s="66"/>
      <c r="AB502" s="66"/>
      <c r="AC502" s="71"/>
      <c r="AQ502" s="65"/>
    </row>
    <row r="503" spans="1:45">
      <c r="A503" s="43"/>
      <c r="B503" s="43"/>
      <c r="C503" s="43"/>
      <c r="D503" s="64"/>
      <c r="F503" s="43"/>
      <c r="G503" s="43"/>
      <c r="H503" s="43"/>
      <c r="I503" s="43"/>
      <c r="J503" s="72"/>
      <c r="K503" s="72"/>
      <c r="L503" s="66"/>
      <c r="M503" s="67"/>
      <c r="N503" s="33"/>
      <c r="O503" s="64"/>
      <c r="P503" s="64"/>
      <c r="R503" s="70"/>
      <c r="S503" s="70"/>
      <c r="T503" s="70"/>
      <c r="U503" s="70"/>
      <c r="V503" s="66"/>
      <c r="W503" s="66"/>
      <c r="Y503" s="43"/>
      <c r="AA503" s="66"/>
      <c r="AB503" s="66"/>
      <c r="AC503" s="71"/>
      <c r="AQ503" s="65"/>
    </row>
    <row r="504" spans="1:45">
      <c r="A504" s="43"/>
      <c r="B504" s="43"/>
      <c r="C504" s="43"/>
      <c r="D504" s="64"/>
      <c r="E504" s="43"/>
      <c r="F504" s="43"/>
      <c r="G504" s="43"/>
      <c r="H504" s="43"/>
      <c r="I504" s="43"/>
      <c r="J504" s="73"/>
      <c r="K504" s="73"/>
      <c r="L504" s="64"/>
      <c r="M504" s="67"/>
      <c r="N504" s="33"/>
      <c r="O504" s="64"/>
      <c r="P504" s="64"/>
      <c r="R504" s="70"/>
      <c r="S504" s="70"/>
      <c r="T504" s="70"/>
      <c r="U504" s="70"/>
      <c r="V504" s="64"/>
      <c r="W504" s="64"/>
      <c r="X504" s="43"/>
      <c r="Y504" s="43"/>
      <c r="Z504" s="43"/>
      <c r="AA504" s="64"/>
      <c r="AB504" s="64"/>
      <c r="AC504" s="71"/>
      <c r="AD504" s="43"/>
      <c r="AE504" s="43"/>
      <c r="AF504" s="43"/>
      <c r="AG504" s="43"/>
      <c r="AH504" s="43"/>
      <c r="AI504" s="43"/>
      <c r="AJ504" s="43"/>
      <c r="AK504" s="43"/>
      <c r="AL504" s="43"/>
      <c r="AM504" s="43"/>
      <c r="AN504" s="43"/>
      <c r="AO504" s="43"/>
      <c r="AP504" s="43"/>
      <c r="AQ504" s="69"/>
      <c r="AR504" s="43"/>
      <c r="AS504" s="43"/>
    </row>
    <row r="505" spans="1:45">
      <c r="A505" s="43"/>
      <c r="B505" s="43"/>
      <c r="C505" s="43"/>
      <c r="D505" s="64"/>
      <c r="E505" s="43"/>
      <c r="F505" s="43"/>
      <c r="G505" s="43"/>
      <c r="H505" s="43"/>
      <c r="I505" s="43"/>
      <c r="J505" s="73"/>
      <c r="K505" s="73"/>
      <c r="L505" s="64"/>
      <c r="M505" s="67"/>
      <c r="N505" s="33"/>
      <c r="O505" s="64"/>
      <c r="P505" s="64"/>
      <c r="R505" s="70"/>
      <c r="S505" s="70"/>
      <c r="T505" s="70"/>
      <c r="U505" s="70"/>
      <c r="V505" s="64"/>
      <c r="W505" s="64"/>
      <c r="X505" s="43"/>
      <c r="Y505" s="43"/>
      <c r="Z505" s="43"/>
      <c r="AA505" s="64"/>
      <c r="AB505" s="64"/>
      <c r="AC505" s="71"/>
      <c r="AD505" s="43"/>
      <c r="AE505" s="43"/>
      <c r="AF505" s="43"/>
      <c r="AG505" s="43"/>
      <c r="AH505" s="43"/>
      <c r="AI505" s="43"/>
      <c r="AJ505" s="43"/>
      <c r="AK505" s="43"/>
      <c r="AL505" s="43"/>
      <c r="AM505" s="43"/>
      <c r="AN505" s="43"/>
      <c r="AO505" s="43"/>
      <c r="AP505" s="43"/>
      <c r="AQ505" s="69"/>
      <c r="AR505" s="43"/>
      <c r="AS505" s="43"/>
    </row>
    <row r="506" spans="1:45">
      <c r="A506" s="43"/>
      <c r="B506" s="43"/>
      <c r="C506" s="43"/>
      <c r="D506" s="64"/>
      <c r="F506" s="43"/>
      <c r="G506" s="43"/>
      <c r="H506" s="43"/>
      <c r="I506" s="43"/>
      <c r="J506" s="72"/>
      <c r="K506" s="72"/>
      <c r="L506" s="66"/>
      <c r="M506" s="67"/>
      <c r="N506" s="33"/>
      <c r="O506" s="64"/>
      <c r="P506" s="64"/>
      <c r="R506" s="70"/>
      <c r="S506" s="70"/>
      <c r="T506" s="70"/>
      <c r="U506" s="70"/>
      <c r="V506" s="66"/>
      <c r="W506" s="66"/>
      <c r="Y506" s="43"/>
      <c r="AA506" s="66"/>
      <c r="AB506" s="66"/>
      <c r="AC506" s="71"/>
      <c r="AQ506" s="65"/>
    </row>
    <row r="507" spans="1:45">
      <c r="A507" s="43"/>
      <c r="B507" s="43"/>
      <c r="C507" s="43"/>
      <c r="D507" s="64"/>
      <c r="F507" s="43"/>
      <c r="G507" s="43"/>
      <c r="H507" s="43"/>
      <c r="I507" s="43"/>
      <c r="J507" s="72"/>
      <c r="K507" s="72"/>
      <c r="L507" s="66"/>
      <c r="M507" s="67"/>
      <c r="N507" s="33"/>
      <c r="O507" s="64"/>
      <c r="P507" s="64"/>
      <c r="R507" s="70"/>
      <c r="S507" s="70"/>
      <c r="T507" s="70"/>
      <c r="U507" s="70"/>
      <c r="V507" s="66"/>
      <c r="W507" s="66"/>
      <c r="Y507" s="43"/>
      <c r="AA507" s="66"/>
      <c r="AB507" s="66"/>
      <c r="AC507" s="71"/>
      <c r="AQ507" s="65"/>
    </row>
    <row r="508" spans="1:45">
      <c r="A508" s="43"/>
      <c r="B508" s="43"/>
      <c r="C508" s="43"/>
      <c r="D508" s="64"/>
      <c r="F508" s="43"/>
      <c r="G508" s="43"/>
      <c r="H508" s="43"/>
      <c r="I508" s="43"/>
      <c r="J508" s="72"/>
      <c r="K508" s="72"/>
      <c r="L508" s="66"/>
      <c r="M508" s="67"/>
      <c r="N508" s="33"/>
      <c r="O508" s="64"/>
      <c r="P508" s="64"/>
      <c r="R508" s="70"/>
      <c r="S508" s="70"/>
      <c r="T508" s="70"/>
      <c r="U508" s="70"/>
      <c r="V508" s="66"/>
      <c r="W508" s="66"/>
      <c r="Y508" s="43"/>
      <c r="AA508" s="66"/>
      <c r="AB508" s="66"/>
      <c r="AC508" s="71"/>
      <c r="AQ508" s="65"/>
    </row>
    <row r="509" spans="1:45">
      <c r="A509" s="43"/>
      <c r="B509" s="43"/>
      <c r="C509" s="43"/>
      <c r="D509" s="64"/>
      <c r="F509" s="43"/>
      <c r="G509" s="43"/>
      <c r="H509" s="43"/>
      <c r="I509" s="43"/>
      <c r="J509" s="72"/>
      <c r="K509" s="72"/>
      <c r="L509" s="66"/>
      <c r="M509" s="67"/>
      <c r="N509" s="33"/>
      <c r="O509" s="64"/>
      <c r="P509" s="64"/>
      <c r="R509" s="70"/>
      <c r="S509" s="70"/>
      <c r="T509" s="70"/>
      <c r="U509" s="70"/>
      <c r="V509" s="66"/>
      <c r="W509" s="66"/>
      <c r="Y509" s="43"/>
      <c r="AA509" s="66"/>
      <c r="AB509" s="66"/>
      <c r="AC509" s="71"/>
      <c r="AQ509" s="65"/>
    </row>
    <row r="510" spans="1:45">
      <c r="A510" s="43"/>
      <c r="B510" s="43"/>
      <c r="C510" s="43"/>
      <c r="D510" s="64"/>
      <c r="F510" s="43"/>
      <c r="G510" s="43"/>
      <c r="H510" s="43"/>
      <c r="I510" s="43"/>
      <c r="J510" s="72"/>
      <c r="K510" s="72"/>
      <c r="L510" s="66"/>
      <c r="M510" s="67"/>
      <c r="N510" s="33"/>
      <c r="O510" s="64"/>
      <c r="P510" s="64"/>
      <c r="R510" s="70"/>
      <c r="S510" s="70"/>
      <c r="T510" s="70"/>
      <c r="U510" s="70"/>
      <c r="V510" s="66"/>
      <c r="W510" s="66"/>
      <c r="Y510" s="43"/>
      <c r="AA510" s="66"/>
      <c r="AB510" s="66"/>
      <c r="AC510" s="71"/>
      <c r="AQ510" s="65"/>
    </row>
    <row r="511" spans="1:45">
      <c r="A511" s="43"/>
      <c r="B511" s="43"/>
      <c r="C511" s="43"/>
      <c r="D511" s="64"/>
      <c r="F511" s="43"/>
      <c r="G511" s="43"/>
      <c r="H511" s="43"/>
      <c r="I511" s="43"/>
      <c r="J511" s="72"/>
      <c r="K511" s="72"/>
      <c r="L511" s="66"/>
      <c r="M511" s="67"/>
      <c r="N511" s="33"/>
      <c r="O511" s="64"/>
      <c r="P511" s="64"/>
      <c r="R511" s="70"/>
      <c r="S511" s="70"/>
      <c r="T511" s="70"/>
      <c r="U511" s="70"/>
      <c r="V511" s="66"/>
      <c r="W511" s="66"/>
      <c r="Y511" s="43"/>
      <c r="AA511" s="66"/>
      <c r="AB511" s="66"/>
      <c r="AC511" s="71"/>
      <c r="AQ511" s="65"/>
    </row>
    <row r="512" spans="1:45">
      <c r="A512" s="43"/>
      <c r="B512" s="43"/>
      <c r="C512" s="43"/>
      <c r="D512" s="64"/>
      <c r="E512" s="43"/>
      <c r="F512" s="43"/>
      <c r="G512" s="43"/>
      <c r="H512" s="43"/>
      <c r="I512" s="43"/>
      <c r="J512" s="73"/>
      <c r="K512" s="73"/>
      <c r="L512" s="64"/>
      <c r="M512" s="67"/>
      <c r="N512" s="33"/>
      <c r="O512" s="64"/>
      <c r="P512" s="64"/>
      <c r="R512" s="70"/>
      <c r="S512" s="70"/>
      <c r="T512" s="70"/>
      <c r="U512" s="70"/>
      <c r="V512" s="64"/>
      <c r="W512" s="64"/>
      <c r="X512" s="43"/>
      <c r="Y512" s="43"/>
      <c r="Z512" s="43"/>
      <c r="AA512" s="64"/>
      <c r="AB512" s="64"/>
      <c r="AC512" s="71"/>
      <c r="AD512" s="43"/>
      <c r="AE512" s="43"/>
      <c r="AF512" s="43"/>
      <c r="AG512" s="43"/>
      <c r="AH512" s="43"/>
      <c r="AI512" s="43"/>
      <c r="AJ512" s="43"/>
      <c r="AK512" s="43"/>
      <c r="AL512" s="43"/>
      <c r="AM512" s="43"/>
      <c r="AN512" s="43"/>
      <c r="AO512" s="43"/>
      <c r="AP512" s="43"/>
      <c r="AQ512" s="69"/>
      <c r="AR512" s="43"/>
      <c r="AS512" s="43"/>
    </row>
    <row r="513" spans="1:45">
      <c r="A513" s="43"/>
      <c r="B513" s="43"/>
      <c r="C513" s="43"/>
      <c r="D513" s="64"/>
      <c r="E513" s="43"/>
      <c r="F513" s="43"/>
      <c r="G513" s="43"/>
      <c r="H513" s="43"/>
      <c r="I513" s="43"/>
      <c r="J513" s="73"/>
      <c r="K513" s="73"/>
      <c r="L513" s="64"/>
      <c r="M513" s="67"/>
      <c r="N513" s="33"/>
      <c r="O513" s="64"/>
      <c r="P513" s="64"/>
      <c r="R513" s="70"/>
      <c r="S513" s="70"/>
      <c r="T513" s="70"/>
      <c r="U513" s="70"/>
      <c r="V513" s="64"/>
      <c r="W513" s="64"/>
      <c r="X513" s="43"/>
      <c r="Y513" s="43"/>
      <c r="Z513" s="43"/>
      <c r="AA513" s="64"/>
      <c r="AB513" s="64"/>
      <c r="AC513" s="71"/>
      <c r="AD513" s="43"/>
      <c r="AE513" s="43"/>
      <c r="AF513" s="43"/>
      <c r="AG513" s="43"/>
      <c r="AH513" s="43"/>
      <c r="AI513" s="43"/>
      <c r="AJ513" s="43"/>
      <c r="AK513" s="43"/>
      <c r="AL513" s="43"/>
      <c r="AM513" s="43"/>
      <c r="AN513" s="43"/>
      <c r="AO513" s="43"/>
      <c r="AP513" s="43"/>
      <c r="AQ513" s="69"/>
      <c r="AR513" s="43"/>
      <c r="AS513" s="43"/>
    </row>
    <row r="514" spans="1:45">
      <c r="A514" s="43"/>
      <c r="B514" s="43"/>
      <c r="C514" s="43"/>
      <c r="D514" s="64"/>
      <c r="F514" s="43"/>
      <c r="G514" s="43"/>
      <c r="H514" s="43"/>
      <c r="I514" s="43"/>
      <c r="J514" s="72"/>
      <c r="K514" s="72"/>
      <c r="L514" s="66"/>
      <c r="M514" s="67"/>
      <c r="N514" s="33"/>
      <c r="O514" s="64"/>
      <c r="P514" s="64"/>
      <c r="R514" s="70"/>
      <c r="S514" s="70"/>
      <c r="T514" s="70"/>
      <c r="U514" s="70"/>
      <c r="V514" s="66"/>
      <c r="W514" s="66"/>
      <c r="Y514" s="43"/>
      <c r="AA514" s="66"/>
      <c r="AB514" s="66"/>
      <c r="AC514" s="71"/>
      <c r="AQ514" s="65"/>
    </row>
    <row r="515" spans="1:45">
      <c r="A515" s="43"/>
      <c r="B515" s="43"/>
      <c r="C515" s="43"/>
      <c r="D515" s="64"/>
      <c r="F515" s="43"/>
      <c r="G515" s="43"/>
      <c r="H515" s="43"/>
      <c r="I515" s="43"/>
      <c r="J515" s="72"/>
      <c r="K515" s="72"/>
      <c r="L515" s="66"/>
      <c r="M515" s="67"/>
      <c r="N515" s="33"/>
      <c r="O515" s="64"/>
      <c r="P515" s="64"/>
      <c r="R515" s="70"/>
      <c r="S515" s="70"/>
      <c r="T515" s="70"/>
      <c r="U515" s="70"/>
      <c r="V515" s="66"/>
      <c r="W515" s="66"/>
      <c r="Y515" s="43"/>
      <c r="AA515" s="66"/>
      <c r="AB515" s="66"/>
      <c r="AC515" s="71"/>
      <c r="AQ515" s="65"/>
    </row>
    <row r="516" spans="1:45">
      <c r="A516" s="43"/>
      <c r="B516" s="43"/>
      <c r="C516" s="43"/>
      <c r="D516" s="64"/>
      <c r="F516" s="43"/>
      <c r="G516" s="43"/>
      <c r="H516" s="43"/>
      <c r="I516" s="43"/>
      <c r="J516" s="72"/>
      <c r="K516" s="72"/>
      <c r="L516" s="66"/>
      <c r="M516" s="67"/>
      <c r="N516" s="33"/>
      <c r="O516" s="64"/>
      <c r="P516" s="64"/>
      <c r="R516" s="70"/>
      <c r="S516" s="70"/>
      <c r="T516" s="70"/>
      <c r="U516" s="70"/>
      <c r="V516" s="66"/>
      <c r="W516" s="66"/>
      <c r="Y516" s="43"/>
      <c r="AA516" s="66"/>
      <c r="AB516" s="66"/>
      <c r="AC516" s="71"/>
      <c r="AQ516" s="65"/>
    </row>
    <row r="517" spans="1:45">
      <c r="A517" s="43"/>
      <c r="B517" s="43"/>
      <c r="C517" s="43"/>
      <c r="D517" s="64"/>
      <c r="F517" s="43"/>
      <c r="G517" s="43"/>
      <c r="H517" s="43"/>
      <c r="I517" s="43"/>
      <c r="J517" s="72"/>
      <c r="K517" s="72"/>
      <c r="L517" s="66"/>
      <c r="M517" s="67"/>
      <c r="N517" s="33"/>
      <c r="O517" s="64"/>
      <c r="P517" s="64"/>
      <c r="R517" s="70"/>
      <c r="S517" s="70"/>
      <c r="T517" s="70"/>
      <c r="U517" s="70"/>
      <c r="V517" s="66"/>
      <c r="W517" s="66"/>
      <c r="Y517" s="43"/>
      <c r="AA517" s="66"/>
      <c r="AB517" s="66"/>
      <c r="AC517" s="71"/>
      <c r="AQ517" s="65"/>
    </row>
    <row r="518" spans="1:45">
      <c r="A518" s="43"/>
      <c r="B518" s="43"/>
      <c r="C518" s="43"/>
      <c r="D518" s="64"/>
      <c r="E518" s="43"/>
      <c r="F518" s="43"/>
      <c r="G518" s="43"/>
      <c r="H518" s="43"/>
      <c r="I518" s="43"/>
      <c r="J518" s="73"/>
      <c r="K518" s="73"/>
      <c r="L518" s="64"/>
      <c r="M518" s="67"/>
      <c r="N518" s="33"/>
      <c r="O518" s="64"/>
      <c r="P518" s="64"/>
      <c r="R518" s="70"/>
      <c r="S518" s="70"/>
      <c r="T518" s="70"/>
      <c r="U518" s="70"/>
      <c r="V518" s="64"/>
      <c r="W518" s="64"/>
      <c r="X518" s="43"/>
      <c r="Y518" s="43"/>
      <c r="Z518" s="43"/>
      <c r="AA518" s="64"/>
      <c r="AB518" s="64"/>
      <c r="AC518" s="71"/>
      <c r="AD518" s="43"/>
      <c r="AE518" s="43"/>
      <c r="AF518" s="43"/>
      <c r="AG518" s="43"/>
      <c r="AH518" s="43"/>
      <c r="AI518" s="43"/>
      <c r="AJ518" s="43"/>
      <c r="AK518" s="43"/>
      <c r="AL518" s="43"/>
      <c r="AM518" s="43"/>
      <c r="AN518" s="43"/>
      <c r="AO518" s="43"/>
      <c r="AP518" s="43"/>
      <c r="AQ518" s="69"/>
      <c r="AR518" s="43"/>
      <c r="AS518" s="43"/>
    </row>
    <row r="519" spans="1:45">
      <c r="A519" s="43"/>
      <c r="B519" s="43"/>
      <c r="C519" s="43"/>
      <c r="D519" s="64"/>
      <c r="F519" s="43"/>
      <c r="G519" s="43"/>
      <c r="H519" s="43"/>
      <c r="I519" s="43"/>
      <c r="J519" s="72"/>
      <c r="K519" s="72"/>
      <c r="L519" s="66"/>
      <c r="M519" s="67"/>
      <c r="N519" s="33"/>
      <c r="O519" s="64"/>
      <c r="P519" s="64"/>
      <c r="R519" s="70"/>
      <c r="S519" s="70"/>
      <c r="T519" s="70"/>
      <c r="U519" s="70"/>
      <c r="V519" s="66"/>
      <c r="W519" s="66"/>
      <c r="Y519" s="43"/>
      <c r="AA519" s="66"/>
      <c r="AB519" s="66"/>
      <c r="AC519" s="71"/>
      <c r="AQ519" s="65"/>
    </row>
    <row r="520" spans="1:45">
      <c r="A520" s="43"/>
      <c r="B520" s="43"/>
      <c r="C520" s="43"/>
      <c r="D520" s="64"/>
      <c r="E520" s="43"/>
      <c r="F520" s="43"/>
      <c r="G520" s="43"/>
      <c r="H520" s="43"/>
      <c r="I520" s="43"/>
      <c r="J520" s="73"/>
      <c r="K520" s="73"/>
      <c r="L520" s="64"/>
      <c r="M520" s="67"/>
      <c r="N520" s="33"/>
      <c r="O520" s="64"/>
      <c r="P520" s="64"/>
      <c r="R520" s="70"/>
      <c r="S520" s="70"/>
      <c r="T520" s="70"/>
      <c r="U520" s="70"/>
      <c r="V520" s="64"/>
      <c r="W520" s="64"/>
      <c r="X520" s="43"/>
      <c r="Y520" s="43"/>
      <c r="Z520" s="43"/>
      <c r="AA520" s="64"/>
      <c r="AB520" s="64"/>
      <c r="AC520" s="71"/>
      <c r="AD520" s="43"/>
      <c r="AE520" s="43"/>
      <c r="AF520" s="43"/>
      <c r="AG520" s="43"/>
      <c r="AH520" s="43"/>
      <c r="AI520" s="43"/>
      <c r="AJ520" s="43"/>
      <c r="AK520" s="43"/>
      <c r="AL520" s="43"/>
      <c r="AM520" s="43"/>
      <c r="AN520" s="43"/>
      <c r="AO520" s="43"/>
      <c r="AP520" s="43"/>
      <c r="AQ520" s="69"/>
      <c r="AR520" s="43"/>
      <c r="AS520" s="43"/>
    </row>
    <row r="521" spans="1:45">
      <c r="A521" s="43"/>
      <c r="B521" s="43"/>
      <c r="C521" s="43"/>
      <c r="D521" s="64"/>
      <c r="E521" s="43"/>
      <c r="F521" s="43"/>
      <c r="G521" s="43"/>
      <c r="H521" s="43"/>
      <c r="I521" s="43"/>
      <c r="J521" s="73"/>
      <c r="K521" s="73"/>
      <c r="L521" s="64"/>
      <c r="M521" s="67"/>
      <c r="N521" s="33"/>
      <c r="O521" s="64"/>
      <c r="P521" s="64"/>
      <c r="R521" s="70"/>
      <c r="S521" s="70"/>
      <c r="T521" s="70"/>
      <c r="U521" s="70"/>
      <c r="V521" s="64"/>
      <c r="W521" s="64"/>
      <c r="X521" s="43"/>
      <c r="Y521" s="43"/>
      <c r="Z521" s="43"/>
      <c r="AA521" s="64"/>
      <c r="AB521" s="64"/>
      <c r="AC521" s="71"/>
      <c r="AD521" s="43"/>
      <c r="AE521" s="43"/>
      <c r="AF521" s="43"/>
      <c r="AG521" s="43"/>
      <c r="AH521" s="43"/>
      <c r="AI521" s="43"/>
      <c r="AJ521" s="43"/>
      <c r="AK521" s="43"/>
      <c r="AL521" s="43"/>
      <c r="AM521" s="43"/>
      <c r="AN521" s="43"/>
      <c r="AO521" s="43"/>
      <c r="AP521" s="43"/>
      <c r="AQ521" s="69"/>
      <c r="AR521" s="43"/>
      <c r="AS521" s="43"/>
    </row>
    <row r="522" spans="1:45">
      <c r="A522" s="43"/>
      <c r="B522" s="43"/>
      <c r="C522" s="43"/>
      <c r="D522" s="64"/>
      <c r="E522" s="43"/>
      <c r="F522" s="43"/>
      <c r="G522" s="43"/>
      <c r="H522" s="43"/>
      <c r="I522" s="43"/>
      <c r="J522" s="73"/>
      <c r="K522" s="73"/>
      <c r="L522" s="64"/>
      <c r="M522" s="67"/>
      <c r="N522" s="33"/>
      <c r="O522" s="64"/>
      <c r="P522" s="64"/>
      <c r="R522" s="70"/>
      <c r="S522" s="70"/>
      <c r="T522" s="70"/>
      <c r="U522" s="70"/>
      <c r="V522" s="64"/>
      <c r="W522" s="64"/>
      <c r="X522" s="43"/>
      <c r="Y522" s="43"/>
      <c r="Z522" s="43"/>
      <c r="AA522" s="64"/>
      <c r="AB522" s="64"/>
      <c r="AC522" s="71"/>
      <c r="AD522" s="43"/>
      <c r="AE522" s="43"/>
      <c r="AF522" s="43"/>
      <c r="AG522" s="43"/>
      <c r="AH522" s="43"/>
      <c r="AI522" s="43"/>
      <c r="AJ522" s="43"/>
      <c r="AK522" s="43"/>
      <c r="AL522" s="43"/>
      <c r="AM522" s="43"/>
      <c r="AN522" s="43"/>
      <c r="AO522" s="43"/>
      <c r="AP522" s="43"/>
      <c r="AQ522" s="69"/>
      <c r="AR522" s="43"/>
      <c r="AS522" s="43"/>
    </row>
    <row r="523" spans="1:45">
      <c r="A523" s="43"/>
      <c r="B523" s="43"/>
      <c r="C523" s="43"/>
      <c r="D523" s="64"/>
      <c r="F523" s="43"/>
      <c r="G523" s="43"/>
      <c r="H523" s="43"/>
      <c r="I523" s="43"/>
      <c r="J523" s="72"/>
      <c r="K523" s="72"/>
      <c r="L523" s="66"/>
      <c r="M523" s="67"/>
      <c r="N523" s="33"/>
      <c r="O523" s="64"/>
      <c r="P523" s="64"/>
      <c r="R523" s="70"/>
      <c r="S523" s="70"/>
      <c r="T523" s="70"/>
      <c r="U523" s="70"/>
      <c r="V523" s="66"/>
      <c r="W523" s="66"/>
      <c r="Y523" s="43"/>
      <c r="AA523" s="66"/>
      <c r="AB523" s="66"/>
      <c r="AC523" s="71"/>
      <c r="AQ523" s="65"/>
    </row>
    <row r="524" spans="1:45">
      <c r="A524" s="43"/>
      <c r="B524" s="43"/>
      <c r="C524" s="43"/>
      <c r="D524" s="64"/>
      <c r="F524" s="43"/>
      <c r="G524" s="43"/>
      <c r="H524" s="43"/>
      <c r="I524" s="43"/>
      <c r="J524" s="72"/>
      <c r="K524" s="72"/>
      <c r="L524" s="66"/>
      <c r="M524" s="67"/>
      <c r="N524" s="33"/>
      <c r="O524" s="64"/>
      <c r="P524" s="64"/>
      <c r="R524" s="70"/>
      <c r="S524" s="70"/>
      <c r="T524" s="70"/>
      <c r="U524" s="70"/>
      <c r="V524" s="66"/>
      <c r="W524" s="66"/>
      <c r="Y524" s="43"/>
      <c r="AA524" s="66"/>
      <c r="AB524" s="66"/>
      <c r="AC524" s="71"/>
      <c r="AQ524" s="65"/>
    </row>
    <row r="525" spans="1:45">
      <c r="A525" s="43"/>
      <c r="B525" s="43"/>
      <c r="C525" s="43"/>
      <c r="D525" s="64"/>
      <c r="F525" s="43"/>
      <c r="G525" s="43"/>
      <c r="H525" s="43"/>
      <c r="I525" s="43"/>
      <c r="J525" s="72"/>
      <c r="K525" s="72"/>
      <c r="L525" s="66"/>
      <c r="M525" s="67"/>
      <c r="N525" s="33"/>
      <c r="O525" s="64"/>
      <c r="P525" s="64"/>
      <c r="R525" s="70"/>
      <c r="S525" s="70"/>
      <c r="T525" s="70"/>
      <c r="U525" s="70"/>
      <c r="V525" s="66"/>
      <c r="W525" s="66"/>
      <c r="Y525" s="43"/>
      <c r="AA525" s="66"/>
      <c r="AB525" s="66"/>
      <c r="AC525" s="71"/>
      <c r="AQ525" s="65"/>
    </row>
    <row r="526" spans="1:45">
      <c r="A526" s="43"/>
      <c r="B526" s="43"/>
      <c r="C526" s="43"/>
      <c r="D526" s="64"/>
      <c r="F526" s="43"/>
      <c r="G526" s="43"/>
      <c r="H526" s="43"/>
      <c r="I526" s="43"/>
      <c r="J526" s="72"/>
      <c r="K526" s="72"/>
      <c r="L526" s="66"/>
      <c r="M526" s="67"/>
      <c r="N526" s="33"/>
      <c r="O526" s="64"/>
      <c r="P526" s="64"/>
      <c r="R526" s="70"/>
      <c r="S526" s="70"/>
      <c r="T526" s="70"/>
      <c r="U526" s="70"/>
      <c r="V526" s="66"/>
      <c r="W526" s="66"/>
      <c r="Y526" s="43"/>
      <c r="AA526" s="66"/>
      <c r="AB526" s="66"/>
      <c r="AC526" s="71"/>
      <c r="AQ526" s="65"/>
    </row>
    <row r="527" spans="1:45">
      <c r="A527" s="43"/>
      <c r="B527" s="43"/>
      <c r="C527" s="43"/>
      <c r="D527" s="64"/>
      <c r="F527" s="43"/>
      <c r="G527" s="43"/>
      <c r="H527" s="43"/>
      <c r="I527" s="43"/>
      <c r="J527" s="72"/>
      <c r="K527" s="72"/>
      <c r="L527" s="66"/>
      <c r="M527" s="67"/>
      <c r="N527" s="33"/>
      <c r="O527" s="64"/>
      <c r="P527" s="64"/>
      <c r="R527" s="70"/>
      <c r="S527" s="70"/>
      <c r="T527" s="70"/>
      <c r="U527" s="70"/>
      <c r="V527" s="66"/>
      <c r="W527" s="66"/>
      <c r="Y527" s="43"/>
      <c r="AA527" s="66"/>
      <c r="AB527" s="66"/>
      <c r="AC527" s="71"/>
      <c r="AQ527" s="65"/>
    </row>
    <row r="528" spans="1:45">
      <c r="A528" s="43"/>
      <c r="B528" s="43"/>
      <c r="C528" s="43"/>
      <c r="D528" s="64"/>
      <c r="F528" s="43"/>
      <c r="G528" s="43"/>
      <c r="H528" s="43"/>
      <c r="I528" s="43"/>
      <c r="J528" s="72"/>
      <c r="K528" s="72"/>
      <c r="L528" s="66"/>
      <c r="M528" s="67"/>
      <c r="N528" s="33"/>
      <c r="O528" s="64"/>
      <c r="P528" s="64"/>
      <c r="R528" s="70"/>
      <c r="S528" s="70"/>
      <c r="T528" s="70"/>
      <c r="U528" s="70"/>
      <c r="V528" s="66"/>
      <c r="W528" s="66"/>
      <c r="Y528" s="43"/>
      <c r="AA528" s="66"/>
      <c r="AB528" s="66"/>
      <c r="AC528" s="71"/>
      <c r="AQ528" s="65"/>
    </row>
    <row r="529" spans="1:45">
      <c r="A529" s="43"/>
      <c r="B529" s="43"/>
      <c r="C529" s="43"/>
      <c r="D529" s="64"/>
      <c r="F529" s="43"/>
      <c r="G529" s="43"/>
      <c r="H529" s="43"/>
      <c r="I529" s="43"/>
      <c r="J529" s="72"/>
      <c r="K529" s="72"/>
      <c r="L529" s="66"/>
      <c r="M529" s="67"/>
      <c r="N529" s="33"/>
      <c r="O529" s="64"/>
      <c r="P529" s="64"/>
      <c r="R529" s="70"/>
      <c r="S529" s="70"/>
      <c r="T529" s="70"/>
      <c r="U529" s="70"/>
      <c r="V529" s="66"/>
      <c r="W529" s="66"/>
      <c r="Y529" s="43"/>
      <c r="AA529" s="66"/>
      <c r="AB529" s="66"/>
      <c r="AC529" s="71"/>
      <c r="AQ529" s="65"/>
    </row>
    <row r="530" spans="1:45">
      <c r="A530" s="43"/>
      <c r="B530" s="43"/>
      <c r="C530" s="43"/>
      <c r="D530" s="64"/>
      <c r="E530" s="43"/>
      <c r="F530" s="43"/>
      <c r="G530" s="43"/>
      <c r="H530" s="43"/>
      <c r="I530" s="43"/>
      <c r="J530" s="73"/>
      <c r="K530" s="73"/>
      <c r="L530" s="64"/>
      <c r="M530" s="67"/>
      <c r="N530" s="33"/>
      <c r="O530" s="64"/>
      <c r="P530" s="64"/>
      <c r="R530" s="70"/>
      <c r="S530" s="70"/>
      <c r="T530" s="70"/>
      <c r="U530" s="70"/>
      <c r="V530" s="64"/>
      <c r="W530" s="64"/>
      <c r="X530" s="43"/>
      <c r="Y530" s="43"/>
      <c r="Z530" s="43"/>
      <c r="AA530" s="64"/>
      <c r="AB530" s="64"/>
      <c r="AC530" s="71"/>
      <c r="AD530" s="43"/>
      <c r="AE530" s="43"/>
      <c r="AF530" s="43"/>
      <c r="AG530" s="43"/>
      <c r="AH530" s="43"/>
      <c r="AI530" s="43"/>
      <c r="AJ530" s="43"/>
      <c r="AK530" s="43"/>
      <c r="AL530" s="43"/>
      <c r="AM530" s="43"/>
      <c r="AN530" s="43"/>
      <c r="AO530" s="43"/>
      <c r="AP530" s="43"/>
      <c r="AQ530" s="69"/>
      <c r="AR530" s="43"/>
      <c r="AS530" s="43"/>
    </row>
    <row r="531" spans="1:45">
      <c r="A531" s="43"/>
      <c r="B531" s="43"/>
      <c r="C531" s="43"/>
      <c r="D531" s="64"/>
      <c r="F531" s="43"/>
      <c r="G531" s="43"/>
      <c r="H531" s="43"/>
      <c r="I531" s="43"/>
      <c r="J531" s="72"/>
      <c r="K531" s="72"/>
      <c r="L531" s="66"/>
      <c r="M531" s="67"/>
      <c r="N531" s="33"/>
      <c r="O531" s="64"/>
      <c r="P531" s="64"/>
      <c r="R531" s="70"/>
      <c r="S531" s="70"/>
      <c r="T531" s="70"/>
      <c r="U531" s="70"/>
      <c r="V531" s="66"/>
      <c r="W531" s="66"/>
      <c r="Y531" s="43"/>
      <c r="AA531" s="66"/>
      <c r="AB531" s="66"/>
      <c r="AC531" s="71"/>
      <c r="AQ531" s="65"/>
    </row>
    <row r="532" spans="1:45">
      <c r="A532" s="43"/>
      <c r="B532" s="43"/>
      <c r="C532" s="43"/>
      <c r="D532" s="64"/>
      <c r="E532" s="43"/>
      <c r="F532" s="43"/>
      <c r="G532" s="43"/>
      <c r="H532" s="43"/>
      <c r="I532" s="43"/>
      <c r="J532" s="73"/>
      <c r="K532" s="73"/>
      <c r="L532" s="64"/>
      <c r="M532" s="67"/>
      <c r="N532" s="33"/>
      <c r="O532" s="64"/>
      <c r="P532" s="64"/>
      <c r="R532" s="70"/>
      <c r="S532" s="70"/>
      <c r="T532" s="70"/>
      <c r="U532" s="70"/>
      <c r="V532" s="64"/>
      <c r="W532" s="64"/>
      <c r="X532" s="43"/>
      <c r="Y532" s="43"/>
      <c r="Z532" s="43"/>
      <c r="AA532" s="64"/>
      <c r="AB532" s="64"/>
      <c r="AC532" s="71"/>
      <c r="AD532" s="43"/>
      <c r="AE532" s="43"/>
      <c r="AF532" s="43"/>
      <c r="AG532" s="43"/>
      <c r="AH532" s="43"/>
      <c r="AI532" s="43"/>
      <c r="AJ532" s="43"/>
      <c r="AK532" s="43"/>
      <c r="AL532" s="43"/>
      <c r="AM532" s="43"/>
      <c r="AN532" s="43"/>
      <c r="AO532" s="43"/>
      <c r="AP532" s="43"/>
      <c r="AQ532" s="69"/>
      <c r="AR532" s="43"/>
      <c r="AS532" s="43"/>
    </row>
    <row r="533" spans="1:45">
      <c r="A533" s="43"/>
      <c r="B533" s="43"/>
      <c r="C533" s="43"/>
      <c r="D533" s="64"/>
      <c r="E533" s="43"/>
      <c r="F533" s="43"/>
      <c r="G533" s="43"/>
      <c r="H533" s="43"/>
      <c r="I533" s="43"/>
      <c r="J533" s="73"/>
      <c r="K533" s="73"/>
      <c r="L533" s="64"/>
      <c r="M533" s="67"/>
      <c r="N533" s="33"/>
      <c r="O533" s="64"/>
      <c r="P533" s="64"/>
      <c r="R533" s="70"/>
      <c r="S533" s="70"/>
      <c r="T533" s="70"/>
      <c r="U533" s="70"/>
      <c r="V533" s="64"/>
      <c r="W533" s="64"/>
      <c r="X533" s="43"/>
      <c r="Y533" s="43"/>
      <c r="Z533" s="43"/>
      <c r="AA533" s="64"/>
      <c r="AB533" s="64"/>
      <c r="AC533" s="71"/>
      <c r="AD533" s="43"/>
      <c r="AE533" s="43"/>
      <c r="AF533" s="43"/>
      <c r="AG533" s="43"/>
      <c r="AH533" s="43"/>
      <c r="AI533" s="43"/>
      <c r="AJ533" s="43"/>
      <c r="AK533" s="43"/>
      <c r="AL533" s="43"/>
      <c r="AM533" s="43"/>
      <c r="AN533" s="43"/>
      <c r="AO533" s="43"/>
      <c r="AP533" s="43"/>
      <c r="AQ533" s="69"/>
      <c r="AR533" s="43"/>
      <c r="AS533" s="43"/>
    </row>
    <row r="534" spans="1:45">
      <c r="A534" s="43"/>
      <c r="B534" s="43"/>
      <c r="C534" s="43"/>
      <c r="D534" s="64"/>
      <c r="E534" s="43"/>
      <c r="F534" s="43"/>
      <c r="G534" s="43"/>
      <c r="H534" s="43"/>
      <c r="I534" s="43"/>
      <c r="J534" s="73"/>
      <c r="K534" s="73"/>
      <c r="L534" s="64"/>
      <c r="M534" s="67"/>
      <c r="N534" s="33"/>
      <c r="O534" s="64"/>
      <c r="P534" s="64"/>
      <c r="R534" s="70"/>
      <c r="S534" s="70"/>
      <c r="T534" s="70"/>
      <c r="U534" s="70"/>
      <c r="V534" s="64"/>
      <c r="W534" s="64"/>
      <c r="X534" s="43"/>
      <c r="Y534" s="43"/>
      <c r="Z534" s="43"/>
      <c r="AA534" s="64"/>
      <c r="AB534" s="64"/>
      <c r="AC534" s="71"/>
      <c r="AD534" s="43"/>
      <c r="AE534" s="43"/>
      <c r="AF534" s="43"/>
      <c r="AG534" s="43"/>
      <c r="AH534" s="43"/>
      <c r="AI534" s="43"/>
      <c r="AJ534" s="43"/>
      <c r="AK534" s="43"/>
      <c r="AL534" s="43"/>
      <c r="AM534" s="43"/>
      <c r="AN534" s="43"/>
      <c r="AO534" s="43"/>
      <c r="AP534" s="43"/>
      <c r="AQ534" s="69"/>
      <c r="AR534" s="43"/>
      <c r="AS534" s="43"/>
    </row>
    <row r="535" spans="1:45">
      <c r="A535" s="43"/>
      <c r="B535" s="43"/>
      <c r="C535" s="43"/>
      <c r="D535" s="64"/>
      <c r="F535" s="43"/>
      <c r="G535" s="43"/>
      <c r="H535" s="43"/>
      <c r="I535" s="43"/>
      <c r="J535" s="72"/>
      <c r="K535" s="72"/>
      <c r="L535" s="66"/>
      <c r="M535" s="67"/>
      <c r="N535" s="33"/>
      <c r="O535" s="64"/>
      <c r="P535" s="64"/>
      <c r="R535" s="70"/>
      <c r="S535" s="70"/>
      <c r="T535" s="70"/>
      <c r="U535" s="70"/>
      <c r="V535" s="66"/>
      <c r="W535" s="66"/>
      <c r="Y535" s="43"/>
      <c r="AA535" s="66"/>
      <c r="AB535" s="66"/>
      <c r="AC535" s="71"/>
      <c r="AQ535" s="65"/>
    </row>
    <row r="536" spans="1:45">
      <c r="A536" s="43"/>
      <c r="B536" s="43"/>
      <c r="C536" s="43"/>
      <c r="D536" s="64"/>
      <c r="F536" s="43"/>
      <c r="G536" s="43"/>
      <c r="H536" s="43"/>
      <c r="I536" s="43"/>
      <c r="J536" s="72"/>
      <c r="K536" s="72"/>
      <c r="L536" s="66"/>
      <c r="M536" s="67"/>
      <c r="N536" s="33"/>
      <c r="O536" s="64"/>
      <c r="P536" s="64"/>
      <c r="R536" s="70"/>
      <c r="S536" s="70"/>
      <c r="T536" s="70"/>
      <c r="U536" s="70"/>
      <c r="V536" s="66"/>
      <c r="W536" s="66"/>
      <c r="Y536" s="43"/>
      <c r="AA536" s="66"/>
      <c r="AB536" s="66"/>
      <c r="AC536" s="71"/>
      <c r="AQ536" s="65"/>
    </row>
    <row r="537" spans="1:45">
      <c r="A537" s="43"/>
      <c r="B537" s="43"/>
      <c r="C537" s="43"/>
      <c r="D537" s="64"/>
      <c r="F537" s="43"/>
      <c r="G537" s="43"/>
      <c r="H537" s="43"/>
      <c r="I537" s="43"/>
      <c r="J537" s="72"/>
      <c r="K537" s="72"/>
      <c r="L537" s="66"/>
      <c r="M537" s="67"/>
      <c r="N537" s="33"/>
      <c r="O537" s="64"/>
      <c r="P537" s="64"/>
      <c r="R537" s="70"/>
      <c r="S537" s="70"/>
      <c r="T537" s="70"/>
      <c r="U537" s="70"/>
      <c r="V537" s="66"/>
      <c r="W537" s="66"/>
      <c r="Y537" s="43"/>
      <c r="AA537" s="66"/>
      <c r="AB537" s="66"/>
      <c r="AC537" s="71"/>
      <c r="AQ537" s="65"/>
    </row>
    <row r="538" spans="1:45">
      <c r="A538" s="43"/>
      <c r="B538" s="43"/>
      <c r="C538" s="43"/>
      <c r="D538" s="64"/>
      <c r="F538" s="43"/>
      <c r="G538" s="43"/>
      <c r="H538" s="43"/>
      <c r="I538" s="43"/>
      <c r="J538" s="72"/>
      <c r="K538" s="72"/>
      <c r="L538" s="66"/>
      <c r="M538" s="67"/>
      <c r="N538" s="33"/>
      <c r="O538" s="64"/>
      <c r="P538" s="64"/>
      <c r="R538" s="70"/>
      <c r="S538" s="70"/>
      <c r="T538" s="70"/>
      <c r="U538" s="70"/>
      <c r="V538" s="66"/>
      <c r="W538" s="66"/>
      <c r="Y538" s="43"/>
      <c r="AA538" s="66"/>
      <c r="AB538" s="66"/>
      <c r="AC538" s="71"/>
      <c r="AQ538" s="65"/>
    </row>
    <row r="539" spans="1:45">
      <c r="A539" s="43"/>
      <c r="B539" s="43"/>
      <c r="C539" s="43"/>
      <c r="D539" s="64"/>
      <c r="F539" s="43"/>
      <c r="G539" s="43"/>
      <c r="H539" s="43"/>
      <c r="I539" s="43"/>
      <c r="J539" s="72"/>
      <c r="K539" s="72"/>
      <c r="L539" s="66"/>
      <c r="M539" s="67"/>
      <c r="N539" s="33"/>
      <c r="O539" s="64"/>
      <c r="P539" s="64"/>
      <c r="R539" s="70"/>
      <c r="S539" s="70"/>
      <c r="T539" s="70"/>
      <c r="U539" s="70"/>
      <c r="V539" s="66"/>
      <c r="W539" s="66"/>
      <c r="Y539" s="43"/>
      <c r="AA539" s="66"/>
      <c r="AB539" s="66"/>
      <c r="AC539" s="71"/>
      <c r="AQ539" s="65"/>
    </row>
    <row r="540" spans="1:45">
      <c r="A540" s="43"/>
      <c r="B540" s="43"/>
      <c r="C540" s="43"/>
      <c r="D540" s="64"/>
      <c r="F540" s="43"/>
      <c r="G540" s="43"/>
      <c r="H540" s="43"/>
      <c r="I540" s="43"/>
      <c r="J540" s="72"/>
      <c r="K540" s="72"/>
      <c r="L540" s="66"/>
      <c r="M540" s="67"/>
      <c r="N540" s="33"/>
      <c r="O540" s="64"/>
      <c r="P540" s="64"/>
      <c r="R540" s="70"/>
      <c r="S540" s="70"/>
      <c r="T540" s="70"/>
      <c r="U540" s="70"/>
      <c r="V540" s="66"/>
      <c r="W540" s="66"/>
      <c r="Y540" s="43"/>
      <c r="AA540" s="66"/>
      <c r="AB540" s="66"/>
      <c r="AC540" s="71"/>
      <c r="AQ540" s="65"/>
    </row>
    <row r="541" spans="1:45">
      <c r="A541" s="43"/>
      <c r="B541" s="43"/>
      <c r="C541" s="43"/>
      <c r="D541" s="64"/>
      <c r="F541" s="43"/>
      <c r="G541" s="43"/>
      <c r="H541" s="43"/>
      <c r="I541" s="43"/>
      <c r="J541" s="72"/>
      <c r="K541" s="72"/>
      <c r="L541" s="66"/>
      <c r="M541" s="67"/>
      <c r="N541" s="33"/>
      <c r="O541" s="64"/>
      <c r="P541" s="64"/>
      <c r="R541" s="70"/>
      <c r="S541" s="70"/>
      <c r="T541" s="70"/>
      <c r="U541" s="70"/>
      <c r="V541" s="66"/>
      <c r="W541" s="66"/>
      <c r="Y541" s="43"/>
      <c r="AA541" s="66"/>
      <c r="AB541" s="66"/>
      <c r="AC541" s="71"/>
      <c r="AQ541" s="65"/>
    </row>
    <row r="542" spans="1:45">
      <c r="A542" s="43"/>
      <c r="B542" s="43"/>
      <c r="C542" s="43"/>
      <c r="D542" s="64"/>
      <c r="F542" s="43"/>
      <c r="G542" s="43"/>
      <c r="H542" s="43"/>
      <c r="I542" s="43"/>
      <c r="J542" s="72"/>
      <c r="K542" s="72"/>
      <c r="L542" s="66"/>
      <c r="M542" s="67"/>
      <c r="N542" s="33"/>
      <c r="O542" s="64"/>
      <c r="P542" s="64"/>
      <c r="R542" s="70"/>
      <c r="S542" s="70"/>
      <c r="T542" s="70"/>
      <c r="U542" s="70"/>
      <c r="V542" s="66"/>
      <c r="W542" s="66"/>
      <c r="Y542" s="43"/>
      <c r="AA542" s="66"/>
      <c r="AB542" s="66"/>
      <c r="AC542" s="71"/>
      <c r="AQ542" s="65"/>
    </row>
    <row r="543" spans="1:45">
      <c r="A543" s="43"/>
      <c r="B543" s="43"/>
      <c r="C543" s="43"/>
      <c r="D543" s="64"/>
      <c r="E543" s="43"/>
      <c r="F543" s="43"/>
      <c r="G543" s="43"/>
      <c r="H543" s="43"/>
      <c r="I543" s="43"/>
      <c r="J543" s="73"/>
      <c r="K543" s="73"/>
      <c r="L543" s="64"/>
      <c r="M543" s="67"/>
      <c r="N543" s="33"/>
      <c r="O543" s="64"/>
      <c r="P543" s="64"/>
      <c r="R543" s="70"/>
      <c r="S543" s="70"/>
      <c r="T543" s="70"/>
      <c r="U543" s="70"/>
      <c r="V543" s="64"/>
      <c r="W543" s="64"/>
      <c r="X543" s="43"/>
      <c r="Y543" s="43"/>
      <c r="Z543" s="43"/>
      <c r="AA543" s="64"/>
      <c r="AB543" s="64"/>
      <c r="AC543" s="71"/>
      <c r="AD543" s="43"/>
      <c r="AE543" s="43"/>
      <c r="AF543" s="43"/>
      <c r="AG543" s="43"/>
      <c r="AH543" s="43"/>
      <c r="AI543" s="43"/>
      <c r="AJ543" s="43"/>
      <c r="AK543" s="43"/>
      <c r="AL543" s="43"/>
      <c r="AM543" s="43"/>
      <c r="AN543" s="43"/>
      <c r="AO543" s="43"/>
      <c r="AP543" s="43"/>
      <c r="AQ543" s="69"/>
      <c r="AR543" s="43"/>
      <c r="AS543" s="43"/>
    </row>
    <row r="544" spans="1:45">
      <c r="A544" s="43"/>
      <c r="B544" s="43"/>
      <c r="C544" s="43"/>
      <c r="D544" s="64"/>
      <c r="F544" s="43"/>
      <c r="G544" s="43"/>
      <c r="H544" s="43"/>
      <c r="I544" s="43"/>
      <c r="J544" s="72"/>
      <c r="K544" s="72"/>
      <c r="L544" s="66"/>
      <c r="M544" s="67"/>
      <c r="N544" s="33"/>
      <c r="O544" s="64"/>
      <c r="P544" s="64"/>
      <c r="R544" s="70"/>
      <c r="S544" s="70"/>
      <c r="T544" s="70"/>
      <c r="U544" s="70"/>
      <c r="V544" s="66"/>
      <c r="W544" s="66"/>
      <c r="Y544" s="43"/>
      <c r="AA544" s="66"/>
      <c r="AB544" s="66"/>
      <c r="AC544" s="71"/>
      <c r="AQ544" s="65"/>
    </row>
    <row r="545" spans="1:45">
      <c r="A545" s="43"/>
      <c r="B545" s="43"/>
      <c r="C545" s="43"/>
      <c r="D545" s="64"/>
      <c r="E545" s="43"/>
      <c r="F545" s="43"/>
      <c r="G545" s="43"/>
      <c r="H545" s="43"/>
      <c r="I545" s="43"/>
      <c r="J545" s="73"/>
      <c r="K545" s="73"/>
      <c r="L545" s="64"/>
      <c r="M545" s="67"/>
      <c r="N545" s="33"/>
      <c r="O545" s="64"/>
      <c r="P545" s="64"/>
      <c r="R545" s="70"/>
      <c r="S545" s="70"/>
      <c r="T545" s="70"/>
      <c r="U545" s="70"/>
      <c r="V545" s="64"/>
      <c r="W545" s="64"/>
      <c r="X545" s="43"/>
      <c r="Y545" s="43"/>
      <c r="Z545" s="43"/>
      <c r="AA545" s="64"/>
      <c r="AB545" s="64"/>
      <c r="AC545" s="71"/>
      <c r="AD545" s="43"/>
      <c r="AE545" s="43"/>
      <c r="AF545" s="43"/>
      <c r="AG545" s="43"/>
      <c r="AH545" s="43"/>
      <c r="AI545" s="43"/>
      <c r="AJ545" s="43"/>
      <c r="AK545" s="43"/>
      <c r="AL545" s="43"/>
      <c r="AM545" s="43"/>
      <c r="AN545" s="43"/>
      <c r="AO545" s="43"/>
      <c r="AP545" s="43"/>
      <c r="AQ545" s="69"/>
      <c r="AR545" s="43"/>
      <c r="AS545" s="43"/>
    </row>
    <row r="546" spans="1:45">
      <c r="A546" s="43"/>
      <c r="B546" s="43"/>
      <c r="C546" s="43"/>
      <c r="D546" s="64"/>
      <c r="E546" s="43"/>
      <c r="F546" s="43"/>
      <c r="G546" s="43"/>
      <c r="H546" s="43"/>
      <c r="I546" s="43"/>
      <c r="J546" s="73"/>
      <c r="K546" s="73"/>
      <c r="L546" s="64"/>
      <c r="M546" s="67"/>
      <c r="N546" s="33"/>
      <c r="O546" s="64"/>
      <c r="P546" s="64"/>
      <c r="R546" s="70"/>
      <c r="S546" s="70"/>
      <c r="T546" s="70"/>
      <c r="U546" s="70"/>
      <c r="V546" s="64"/>
      <c r="W546" s="64"/>
      <c r="X546" s="43"/>
      <c r="Y546" s="43"/>
      <c r="Z546" s="43"/>
      <c r="AA546" s="64"/>
      <c r="AB546" s="64"/>
      <c r="AC546" s="71"/>
      <c r="AD546" s="43"/>
      <c r="AE546" s="43"/>
      <c r="AF546" s="43"/>
      <c r="AG546" s="43"/>
      <c r="AH546" s="43"/>
      <c r="AI546" s="43"/>
      <c r="AJ546" s="43"/>
      <c r="AK546" s="43"/>
      <c r="AL546" s="43"/>
      <c r="AM546" s="43"/>
      <c r="AN546" s="43"/>
      <c r="AO546" s="43"/>
      <c r="AP546" s="43"/>
      <c r="AQ546" s="69"/>
      <c r="AR546" s="43"/>
      <c r="AS546" s="43"/>
    </row>
    <row r="547" spans="1:45">
      <c r="A547" s="43"/>
      <c r="B547" s="43"/>
      <c r="C547" s="43"/>
      <c r="D547" s="64"/>
      <c r="E547" s="43"/>
      <c r="F547" s="43"/>
      <c r="G547" s="43"/>
      <c r="H547" s="43"/>
      <c r="I547" s="43"/>
      <c r="J547" s="73"/>
      <c r="K547" s="73"/>
      <c r="L547" s="64"/>
      <c r="M547" s="67"/>
      <c r="N547" s="33"/>
      <c r="O547" s="64"/>
      <c r="P547" s="64"/>
      <c r="R547" s="70"/>
      <c r="S547" s="70"/>
      <c r="T547" s="70"/>
      <c r="U547" s="70"/>
      <c r="V547" s="64"/>
      <c r="W547" s="64"/>
      <c r="X547" s="43"/>
      <c r="Y547" s="43"/>
      <c r="Z547" s="43"/>
      <c r="AA547" s="64"/>
      <c r="AB547" s="64"/>
      <c r="AC547" s="71"/>
      <c r="AD547" s="43"/>
      <c r="AE547" s="43"/>
      <c r="AF547" s="43"/>
      <c r="AG547" s="43"/>
      <c r="AH547" s="43"/>
      <c r="AI547" s="43"/>
      <c r="AJ547" s="43"/>
      <c r="AK547" s="43"/>
      <c r="AL547" s="43"/>
      <c r="AM547" s="43"/>
      <c r="AN547" s="43"/>
      <c r="AO547" s="43"/>
      <c r="AP547" s="43"/>
      <c r="AQ547" s="69"/>
      <c r="AR547" s="43"/>
      <c r="AS547" s="43"/>
    </row>
    <row r="548" spans="1:45">
      <c r="A548" s="43"/>
      <c r="B548" s="43"/>
      <c r="C548" s="43"/>
      <c r="D548" s="64"/>
      <c r="F548" s="43"/>
      <c r="G548" s="43"/>
      <c r="H548" s="43"/>
      <c r="I548" s="43"/>
      <c r="J548" s="72"/>
      <c r="K548" s="72"/>
      <c r="L548" s="66"/>
      <c r="M548" s="67"/>
      <c r="N548" s="33"/>
      <c r="O548" s="64"/>
      <c r="P548" s="64"/>
      <c r="R548" s="70"/>
      <c r="S548" s="70"/>
      <c r="T548" s="70"/>
      <c r="U548" s="70"/>
      <c r="V548" s="66"/>
      <c r="W548" s="66"/>
      <c r="Y548" s="43"/>
      <c r="AA548" s="66"/>
      <c r="AB548" s="66"/>
      <c r="AC548" s="71"/>
      <c r="AQ548" s="65"/>
    </row>
    <row r="549" spans="1:45">
      <c r="A549" s="43"/>
      <c r="B549" s="43"/>
      <c r="C549" s="43"/>
      <c r="D549" s="64"/>
      <c r="F549" s="43"/>
      <c r="G549" s="43"/>
      <c r="H549" s="43"/>
      <c r="I549" s="43"/>
      <c r="J549" s="72"/>
      <c r="K549" s="72"/>
      <c r="L549" s="66"/>
      <c r="M549" s="67"/>
      <c r="N549" s="33"/>
      <c r="O549" s="64"/>
      <c r="P549" s="64"/>
      <c r="R549" s="70"/>
      <c r="S549" s="70"/>
      <c r="T549" s="70"/>
      <c r="U549" s="70"/>
      <c r="V549" s="66"/>
      <c r="W549" s="66"/>
      <c r="Y549" s="43"/>
      <c r="AA549" s="66"/>
      <c r="AB549" s="66"/>
      <c r="AC549" s="71"/>
      <c r="AQ549" s="65"/>
    </row>
    <row r="550" spans="1:45">
      <c r="A550" s="43"/>
      <c r="B550" s="43"/>
      <c r="C550" s="43"/>
      <c r="D550" s="64"/>
      <c r="F550" s="43"/>
      <c r="G550" s="43"/>
      <c r="H550" s="43"/>
      <c r="I550" s="43"/>
      <c r="J550" s="72"/>
      <c r="K550" s="72"/>
      <c r="L550" s="66"/>
      <c r="M550" s="67"/>
      <c r="N550" s="33"/>
      <c r="O550" s="64"/>
      <c r="P550" s="64"/>
      <c r="R550" s="70"/>
      <c r="S550" s="70"/>
      <c r="T550" s="70"/>
      <c r="U550" s="70"/>
      <c r="V550" s="66"/>
      <c r="W550" s="66"/>
      <c r="Y550" s="43"/>
      <c r="AA550" s="66"/>
      <c r="AB550" s="66"/>
      <c r="AC550" s="71"/>
      <c r="AQ550" s="65"/>
    </row>
    <row r="551" spans="1:45">
      <c r="A551" s="43"/>
      <c r="B551" s="43"/>
      <c r="C551" s="43"/>
      <c r="D551" s="64"/>
      <c r="F551" s="43"/>
      <c r="G551" s="43"/>
      <c r="H551" s="43"/>
      <c r="I551" s="43"/>
      <c r="J551" s="72"/>
      <c r="K551" s="72"/>
      <c r="L551" s="66"/>
      <c r="M551" s="67"/>
      <c r="N551" s="33"/>
      <c r="O551" s="64"/>
      <c r="P551" s="64"/>
      <c r="R551" s="70"/>
      <c r="S551" s="70"/>
      <c r="T551" s="70"/>
      <c r="U551" s="70"/>
      <c r="V551" s="66"/>
      <c r="W551" s="66"/>
      <c r="Y551" s="43"/>
      <c r="AA551" s="66"/>
      <c r="AB551" s="66"/>
      <c r="AC551" s="71"/>
      <c r="AQ551" s="65"/>
    </row>
    <row r="552" spans="1:45">
      <c r="A552" s="43"/>
      <c r="B552" s="43"/>
      <c r="C552" s="43"/>
      <c r="D552" s="64"/>
      <c r="F552" s="43"/>
      <c r="G552" s="43"/>
      <c r="H552" s="43"/>
      <c r="I552" s="43"/>
      <c r="J552" s="72"/>
      <c r="K552" s="72"/>
      <c r="L552" s="66"/>
      <c r="M552" s="67"/>
      <c r="N552" s="33"/>
      <c r="O552" s="64"/>
      <c r="P552" s="64"/>
      <c r="R552" s="70"/>
      <c r="S552" s="70"/>
      <c r="T552" s="70"/>
      <c r="U552" s="70"/>
      <c r="V552" s="66"/>
      <c r="W552" s="66"/>
      <c r="Y552" s="43"/>
      <c r="AA552" s="66"/>
      <c r="AB552" s="66"/>
      <c r="AC552" s="71"/>
      <c r="AQ552" s="65"/>
    </row>
    <row r="553" spans="1:45">
      <c r="A553" s="43"/>
      <c r="B553" s="43"/>
      <c r="C553" s="43"/>
      <c r="D553" s="64"/>
      <c r="E553" s="43"/>
      <c r="F553" s="43"/>
      <c r="G553" s="43"/>
      <c r="H553" s="43"/>
      <c r="I553" s="43"/>
      <c r="J553" s="73"/>
      <c r="K553" s="73"/>
      <c r="L553" s="64"/>
      <c r="M553" s="67"/>
      <c r="N553" s="33"/>
      <c r="O553" s="64"/>
      <c r="P553" s="64"/>
      <c r="R553" s="70"/>
      <c r="S553" s="70"/>
      <c r="T553" s="70"/>
      <c r="U553" s="70"/>
      <c r="V553" s="64"/>
      <c r="W553" s="64"/>
      <c r="X553" s="43"/>
      <c r="Y553" s="43"/>
      <c r="Z553" s="43"/>
      <c r="AA553" s="64"/>
      <c r="AB553" s="64"/>
      <c r="AC553" s="71"/>
      <c r="AD553" s="43"/>
      <c r="AE553" s="43"/>
      <c r="AF553" s="43"/>
      <c r="AG553" s="43"/>
      <c r="AH553" s="43"/>
      <c r="AI553" s="43"/>
      <c r="AJ553" s="43"/>
      <c r="AK553" s="43"/>
      <c r="AL553" s="43"/>
      <c r="AM553" s="43"/>
      <c r="AN553" s="43"/>
      <c r="AO553" s="43"/>
      <c r="AP553" s="43"/>
      <c r="AQ553" s="69"/>
      <c r="AR553" s="43"/>
      <c r="AS553" s="43"/>
    </row>
    <row r="554" spans="1:45">
      <c r="A554" s="43"/>
      <c r="B554" s="43"/>
      <c r="C554" s="43"/>
      <c r="D554" s="64"/>
      <c r="F554" s="43"/>
      <c r="G554" s="43"/>
      <c r="H554" s="43"/>
      <c r="I554" s="43"/>
      <c r="J554" s="72"/>
      <c r="K554" s="72"/>
      <c r="L554" s="66"/>
      <c r="M554" s="67"/>
      <c r="N554" s="33"/>
      <c r="O554" s="64"/>
      <c r="P554" s="64"/>
      <c r="R554" s="70"/>
      <c r="S554" s="70"/>
      <c r="T554" s="70"/>
      <c r="U554" s="70"/>
      <c r="V554" s="66"/>
      <c r="W554" s="66"/>
      <c r="Y554" s="43"/>
      <c r="AA554" s="66"/>
      <c r="AB554" s="66"/>
      <c r="AC554" s="71"/>
      <c r="AQ554" s="65"/>
    </row>
    <row r="555" spans="1:45">
      <c r="A555" s="43"/>
      <c r="B555" s="43"/>
      <c r="C555" s="43"/>
      <c r="D555" s="64"/>
      <c r="F555" s="43"/>
      <c r="G555" s="43"/>
      <c r="H555" s="43"/>
      <c r="I555" s="43"/>
      <c r="J555" s="72"/>
      <c r="K555" s="72"/>
      <c r="L555" s="66"/>
      <c r="M555" s="67"/>
      <c r="N555" s="33"/>
      <c r="O555" s="64"/>
      <c r="P555" s="64"/>
      <c r="R555" s="70"/>
      <c r="S555" s="70"/>
      <c r="T555" s="70"/>
      <c r="U555" s="70"/>
      <c r="V555" s="66"/>
      <c r="W555" s="66"/>
      <c r="Y555" s="43"/>
      <c r="AA555" s="66"/>
      <c r="AB555" s="66"/>
      <c r="AC555" s="71"/>
      <c r="AQ555" s="65"/>
    </row>
    <row r="556" spans="1:45">
      <c r="A556" s="43"/>
      <c r="B556" s="43"/>
      <c r="C556" s="43"/>
      <c r="D556" s="64"/>
      <c r="F556" s="43"/>
      <c r="G556" s="43"/>
      <c r="H556" s="43"/>
      <c r="I556" s="43"/>
      <c r="J556" s="72"/>
      <c r="K556" s="72"/>
      <c r="L556" s="66"/>
      <c r="M556" s="67"/>
      <c r="N556" s="33"/>
      <c r="O556" s="64"/>
      <c r="P556" s="64"/>
      <c r="R556" s="70"/>
      <c r="S556" s="70"/>
      <c r="T556" s="70"/>
      <c r="U556" s="70"/>
      <c r="V556" s="66"/>
      <c r="W556" s="66"/>
      <c r="Y556" s="43"/>
      <c r="AA556" s="66"/>
      <c r="AB556" s="66"/>
      <c r="AC556" s="71"/>
      <c r="AQ556" s="65"/>
    </row>
    <row r="557" spans="1:45">
      <c r="A557" s="43"/>
      <c r="B557" s="43"/>
      <c r="C557" s="43"/>
      <c r="D557" s="64"/>
      <c r="F557" s="43"/>
      <c r="G557" s="43"/>
      <c r="H557" s="43"/>
      <c r="I557" s="43"/>
      <c r="J557" s="72"/>
      <c r="K557" s="72"/>
      <c r="L557" s="66"/>
      <c r="M557" s="67"/>
      <c r="N557" s="33"/>
      <c r="O557" s="64"/>
      <c r="P557" s="64"/>
      <c r="R557" s="70"/>
      <c r="S557" s="70"/>
      <c r="T557" s="70"/>
      <c r="U557" s="70"/>
      <c r="V557" s="66"/>
      <c r="W557" s="66"/>
      <c r="Y557" s="43"/>
      <c r="AA557" s="66"/>
      <c r="AB557" s="66"/>
      <c r="AC557" s="71"/>
      <c r="AQ557" s="65"/>
    </row>
    <row r="558" spans="1:45">
      <c r="A558" s="43"/>
      <c r="B558" s="43"/>
      <c r="C558" s="43"/>
      <c r="D558" s="64"/>
      <c r="F558" s="43"/>
      <c r="G558" s="43"/>
      <c r="H558" s="43"/>
      <c r="I558" s="43"/>
      <c r="J558" s="72"/>
      <c r="K558" s="72"/>
      <c r="L558" s="66"/>
      <c r="M558" s="67"/>
      <c r="N558" s="33"/>
      <c r="O558" s="64"/>
      <c r="P558" s="64"/>
      <c r="R558" s="70"/>
      <c r="S558" s="70"/>
      <c r="T558" s="70"/>
      <c r="U558" s="70"/>
      <c r="V558" s="66"/>
      <c r="W558" s="66"/>
      <c r="Y558" s="43"/>
      <c r="AA558" s="66"/>
      <c r="AB558" s="66"/>
      <c r="AC558" s="71"/>
      <c r="AQ558" s="65"/>
    </row>
    <row r="559" spans="1:45">
      <c r="A559" s="43"/>
      <c r="B559" s="43"/>
      <c r="C559" s="43"/>
      <c r="D559" s="64"/>
      <c r="E559" s="43"/>
      <c r="F559" s="43"/>
      <c r="G559" s="43"/>
      <c r="H559" s="43"/>
      <c r="I559" s="43"/>
      <c r="J559" s="73"/>
      <c r="K559" s="73"/>
      <c r="L559" s="64"/>
      <c r="M559" s="67"/>
      <c r="N559" s="33"/>
      <c r="O559" s="64"/>
      <c r="P559" s="64"/>
      <c r="R559" s="70"/>
      <c r="S559" s="70"/>
      <c r="T559" s="70"/>
      <c r="U559" s="70"/>
      <c r="V559" s="64"/>
      <c r="W559" s="64"/>
      <c r="X559" s="43"/>
      <c r="Y559" s="43"/>
      <c r="Z559" s="43"/>
      <c r="AA559" s="64"/>
      <c r="AB559" s="64"/>
      <c r="AC559" s="71"/>
      <c r="AD559" s="43"/>
      <c r="AE559" s="43"/>
      <c r="AF559" s="43"/>
      <c r="AG559" s="43"/>
      <c r="AH559" s="43"/>
      <c r="AI559" s="43"/>
      <c r="AJ559" s="43"/>
      <c r="AK559" s="43"/>
      <c r="AL559" s="43"/>
      <c r="AM559" s="43"/>
      <c r="AN559" s="43"/>
      <c r="AO559" s="43"/>
      <c r="AP559" s="43"/>
      <c r="AQ559" s="69"/>
      <c r="AR559" s="43"/>
      <c r="AS559" s="43"/>
    </row>
    <row r="560" spans="1:45">
      <c r="A560" s="43"/>
      <c r="B560" s="43"/>
      <c r="C560" s="43"/>
      <c r="D560" s="64"/>
      <c r="F560" s="43"/>
      <c r="G560" s="43"/>
      <c r="H560" s="43"/>
      <c r="I560" s="43"/>
      <c r="J560" s="72"/>
      <c r="K560" s="72"/>
      <c r="L560" s="66"/>
      <c r="M560" s="67"/>
      <c r="N560" s="33"/>
      <c r="O560" s="64"/>
      <c r="P560" s="64"/>
      <c r="R560" s="70"/>
      <c r="S560" s="70"/>
      <c r="T560" s="70"/>
      <c r="U560" s="70"/>
      <c r="V560" s="66"/>
      <c r="W560" s="66"/>
      <c r="Y560" s="43"/>
      <c r="AA560" s="66"/>
      <c r="AB560" s="66"/>
      <c r="AC560" s="71"/>
      <c r="AQ560" s="65"/>
    </row>
    <row r="561" spans="1:45">
      <c r="A561" s="43"/>
      <c r="B561" s="43"/>
      <c r="C561" s="43"/>
      <c r="D561" s="64"/>
      <c r="E561" s="43"/>
      <c r="F561" s="43"/>
      <c r="G561" s="43"/>
      <c r="H561" s="43"/>
      <c r="I561" s="43"/>
      <c r="J561" s="73"/>
      <c r="K561" s="73"/>
      <c r="L561" s="64"/>
      <c r="M561" s="67"/>
      <c r="N561" s="33"/>
      <c r="O561" s="64"/>
      <c r="P561" s="64"/>
      <c r="R561" s="70"/>
      <c r="S561" s="70"/>
      <c r="T561" s="70"/>
      <c r="U561" s="70"/>
      <c r="V561" s="64"/>
      <c r="W561" s="64"/>
      <c r="X561" s="43"/>
      <c r="Y561" s="43"/>
      <c r="Z561" s="43"/>
      <c r="AA561" s="64"/>
      <c r="AB561" s="64"/>
      <c r="AC561" s="71"/>
      <c r="AD561" s="43"/>
      <c r="AE561" s="43"/>
      <c r="AF561" s="43"/>
      <c r="AG561" s="43"/>
      <c r="AH561" s="43"/>
      <c r="AI561" s="43"/>
      <c r="AJ561" s="43"/>
      <c r="AK561" s="43"/>
      <c r="AL561" s="43"/>
      <c r="AM561" s="43"/>
      <c r="AN561" s="43"/>
      <c r="AO561" s="43"/>
      <c r="AP561" s="43"/>
      <c r="AQ561" s="69"/>
      <c r="AR561" s="43"/>
      <c r="AS561" s="43"/>
    </row>
    <row r="562" spans="1:45">
      <c r="A562" s="43"/>
      <c r="B562" s="43"/>
      <c r="C562" s="43"/>
      <c r="D562" s="64"/>
      <c r="E562" s="43"/>
      <c r="F562" s="43"/>
      <c r="G562" s="43"/>
      <c r="H562" s="43"/>
      <c r="I562" s="43"/>
      <c r="J562" s="73"/>
      <c r="K562" s="73"/>
      <c r="L562" s="64"/>
      <c r="M562" s="67"/>
      <c r="N562" s="33"/>
      <c r="O562" s="64"/>
      <c r="P562" s="64"/>
      <c r="R562" s="70"/>
      <c r="S562" s="70"/>
      <c r="T562" s="70"/>
      <c r="U562" s="70"/>
      <c r="V562" s="64"/>
      <c r="W562" s="64"/>
      <c r="X562" s="43"/>
      <c r="Y562" s="43"/>
      <c r="Z562" s="43"/>
      <c r="AA562" s="64"/>
      <c r="AB562" s="64"/>
      <c r="AC562" s="71"/>
      <c r="AD562" s="43"/>
      <c r="AE562" s="43"/>
      <c r="AF562" s="43"/>
      <c r="AG562" s="43"/>
      <c r="AH562" s="43"/>
      <c r="AI562" s="43"/>
      <c r="AJ562" s="43"/>
      <c r="AK562" s="43"/>
      <c r="AL562" s="43"/>
      <c r="AM562" s="43"/>
      <c r="AN562" s="43"/>
      <c r="AO562" s="43"/>
      <c r="AP562" s="43"/>
      <c r="AQ562" s="69"/>
      <c r="AR562" s="43"/>
      <c r="AS562" s="43"/>
    </row>
    <row r="563" spans="1:45">
      <c r="A563" s="43"/>
      <c r="B563" s="43"/>
      <c r="C563" s="43"/>
      <c r="D563" s="64"/>
      <c r="F563" s="43"/>
      <c r="G563" s="43"/>
      <c r="H563" s="43"/>
      <c r="I563" s="43"/>
      <c r="J563" s="72"/>
      <c r="K563" s="72"/>
      <c r="L563" s="66"/>
      <c r="M563" s="67"/>
      <c r="N563" s="33"/>
      <c r="O563" s="64"/>
      <c r="P563" s="64"/>
      <c r="R563" s="70"/>
      <c r="S563" s="70"/>
      <c r="T563" s="70"/>
      <c r="U563" s="70"/>
      <c r="V563" s="66"/>
      <c r="W563" s="66"/>
      <c r="Y563" s="43"/>
      <c r="AA563" s="66"/>
      <c r="AB563" s="66"/>
      <c r="AC563" s="71"/>
      <c r="AQ563" s="65"/>
    </row>
    <row r="564" spans="1:45">
      <c r="A564" s="43"/>
      <c r="B564" s="43"/>
      <c r="C564" s="43"/>
      <c r="D564" s="64"/>
      <c r="F564" s="43"/>
      <c r="G564" s="43"/>
      <c r="H564" s="43"/>
      <c r="I564" s="43"/>
      <c r="J564" s="72"/>
      <c r="K564" s="72"/>
      <c r="L564" s="66"/>
      <c r="M564" s="67"/>
      <c r="N564" s="33"/>
      <c r="O564" s="64"/>
      <c r="P564" s="64"/>
      <c r="R564" s="70"/>
      <c r="S564" s="70"/>
      <c r="T564" s="70"/>
      <c r="U564" s="70"/>
      <c r="V564" s="66"/>
      <c r="W564" s="66"/>
      <c r="Y564" s="43"/>
      <c r="AA564" s="66"/>
      <c r="AB564" s="66"/>
      <c r="AC564" s="71"/>
      <c r="AQ564" s="65"/>
    </row>
    <row r="565" spans="1:45">
      <c r="A565" s="43"/>
      <c r="B565" s="43"/>
      <c r="C565" s="43"/>
      <c r="D565" s="64"/>
      <c r="F565" s="43"/>
      <c r="G565" s="43"/>
      <c r="H565" s="43"/>
      <c r="I565" s="43"/>
      <c r="J565" s="72"/>
      <c r="K565" s="72"/>
      <c r="L565" s="66"/>
      <c r="M565" s="67"/>
      <c r="N565" s="33"/>
      <c r="O565" s="64"/>
      <c r="P565" s="64"/>
      <c r="R565" s="70"/>
      <c r="S565" s="70"/>
      <c r="T565" s="70"/>
      <c r="U565" s="70"/>
      <c r="V565" s="66"/>
      <c r="W565" s="66"/>
      <c r="Y565" s="43"/>
      <c r="AA565" s="66"/>
      <c r="AB565" s="66"/>
      <c r="AC565" s="71"/>
      <c r="AQ565" s="65"/>
    </row>
    <row r="566" spans="1:45">
      <c r="A566" s="43"/>
      <c r="B566" s="43"/>
      <c r="C566" s="43"/>
      <c r="D566" s="64"/>
      <c r="F566" s="43"/>
      <c r="G566" s="43"/>
      <c r="H566" s="43"/>
      <c r="I566" s="43"/>
      <c r="J566" s="72"/>
      <c r="K566" s="72"/>
      <c r="L566" s="66"/>
      <c r="M566" s="67"/>
      <c r="N566" s="33"/>
      <c r="O566" s="64"/>
      <c r="P566" s="64"/>
      <c r="R566" s="70"/>
      <c r="S566" s="70"/>
      <c r="T566" s="70"/>
      <c r="U566" s="70"/>
      <c r="V566" s="66"/>
      <c r="W566" s="66"/>
      <c r="Y566" s="43"/>
      <c r="AA566" s="66"/>
      <c r="AB566" s="66"/>
      <c r="AC566" s="71"/>
      <c r="AQ566" s="65"/>
    </row>
    <row r="567" spans="1:45">
      <c r="A567" s="43"/>
      <c r="B567" s="43"/>
      <c r="C567" s="43"/>
      <c r="D567" s="64"/>
      <c r="E567" s="43"/>
      <c r="F567" s="43"/>
      <c r="G567" s="43"/>
      <c r="H567" s="43"/>
      <c r="I567" s="43"/>
      <c r="J567" s="73"/>
      <c r="K567" s="73"/>
      <c r="L567" s="64"/>
      <c r="M567" s="67"/>
      <c r="N567" s="33"/>
      <c r="O567" s="64"/>
      <c r="P567" s="64"/>
      <c r="R567" s="70"/>
      <c r="S567" s="70"/>
      <c r="T567" s="70"/>
      <c r="U567" s="70"/>
      <c r="V567" s="64"/>
      <c r="W567" s="64"/>
      <c r="X567" s="43"/>
      <c r="Y567" s="43"/>
      <c r="Z567" s="43"/>
      <c r="AA567" s="64"/>
      <c r="AB567" s="64"/>
      <c r="AC567" s="71"/>
      <c r="AD567" s="43"/>
      <c r="AE567" s="43"/>
      <c r="AF567" s="43"/>
      <c r="AG567" s="43"/>
      <c r="AH567" s="43"/>
      <c r="AI567" s="43"/>
      <c r="AJ567" s="43"/>
      <c r="AK567" s="43"/>
      <c r="AL567" s="43"/>
      <c r="AM567" s="43"/>
      <c r="AN567" s="43"/>
      <c r="AO567" s="43"/>
      <c r="AP567" s="43"/>
      <c r="AQ567" s="69"/>
      <c r="AR567" s="43"/>
      <c r="AS567" s="43"/>
    </row>
    <row r="568" spans="1:45">
      <c r="A568" s="43"/>
      <c r="B568" s="43"/>
      <c r="C568" s="43"/>
      <c r="D568" s="64"/>
      <c r="F568" s="43"/>
      <c r="G568" s="43"/>
      <c r="H568" s="43"/>
      <c r="I568" s="43"/>
      <c r="J568" s="72"/>
      <c r="K568" s="72"/>
      <c r="L568" s="66"/>
      <c r="M568" s="67"/>
      <c r="N568" s="33"/>
      <c r="O568" s="64"/>
      <c r="P568" s="64"/>
      <c r="R568" s="70"/>
      <c r="S568" s="70"/>
      <c r="T568" s="70"/>
      <c r="U568" s="70"/>
      <c r="V568" s="66"/>
      <c r="W568" s="66"/>
      <c r="Y568" s="43"/>
      <c r="AA568" s="66"/>
      <c r="AB568" s="66"/>
      <c r="AC568" s="71"/>
      <c r="AQ568" s="65"/>
    </row>
    <row r="569" spans="1:45">
      <c r="A569" s="43"/>
      <c r="B569" s="43"/>
      <c r="C569" s="43"/>
      <c r="D569" s="64"/>
      <c r="F569" s="43"/>
      <c r="G569" s="43"/>
      <c r="H569" s="43"/>
      <c r="I569" s="43"/>
      <c r="J569" s="72"/>
      <c r="K569" s="72"/>
      <c r="L569" s="66"/>
      <c r="M569" s="67"/>
      <c r="N569" s="33"/>
      <c r="O569" s="64"/>
      <c r="P569" s="64"/>
      <c r="R569" s="70"/>
      <c r="S569" s="70"/>
      <c r="T569" s="70"/>
      <c r="U569" s="70"/>
      <c r="V569" s="66"/>
      <c r="W569" s="66"/>
      <c r="Y569" s="43"/>
      <c r="AA569" s="66"/>
      <c r="AB569" s="66"/>
      <c r="AC569" s="71"/>
      <c r="AQ569" s="65"/>
    </row>
    <row r="570" spans="1:45">
      <c r="A570" s="43"/>
      <c r="B570" s="43"/>
      <c r="C570" s="43"/>
      <c r="D570" s="64"/>
      <c r="F570" s="43"/>
      <c r="G570" s="43"/>
      <c r="H570" s="43"/>
      <c r="I570" s="43"/>
      <c r="J570" s="72"/>
      <c r="K570" s="72"/>
      <c r="L570" s="66"/>
      <c r="M570" s="67"/>
      <c r="N570" s="33"/>
      <c r="O570" s="64"/>
      <c r="P570" s="64"/>
      <c r="R570" s="70"/>
      <c r="S570" s="70"/>
      <c r="T570" s="70"/>
      <c r="U570" s="70"/>
      <c r="V570" s="66"/>
      <c r="W570" s="66"/>
      <c r="Y570" s="43"/>
      <c r="AA570" s="66"/>
      <c r="AB570" s="66"/>
      <c r="AC570" s="71"/>
      <c r="AQ570" s="65"/>
    </row>
    <row r="571" spans="1:45">
      <c r="A571" s="43"/>
      <c r="B571" s="43"/>
      <c r="C571" s="43"/>
      <c r="D571" s="64"/>
      <c r="F571" s="43"/>
      <c r="G571" s="43"/>
      <c r="H571" s="43"/>
      <c r="I571" s="43"/>
      <c r="J571" s="72"/>
      <c r="K571" s="72"/>
      <c r="L571" s="66"/>
      <c r="M571" s="67"/>
      <c r="N571" s="33"/>
      <c r="O571" s="64"/>
      <c r="P571" s="64"/>
      <c r="R571" s="70"/>
      <c r="S571" s="70"/>
      <c r="T571" s="70"/>
      <c r="U571" s="70"/>
      <c r="V571" s="66"/>
      <c r="W571" s="66"/>
      <c r="Y571" s="43"/>
      <c r="AA571" s="66"/>
      <c r="AB571" s="66"/>
      <c r="AC571" s="71"/>
      <c r="AQ571" s="65"/>
    </row>
    <row r="572" spans="1:45">
      <c r="A572" s="43"/>
      <c r="B572" s="43"/>
      <c r="C572" s="43"/>
      <c r="D572" s="64"/>
      <c r="E572" s="43"/>
      <c r="F572" s="43"/>
      <c r="G572" s="43"/>
      <c r="H572" s="43"/>
      <c r="I572" s="43"/>
      <c r="J572" s="73"/>
      <c r="K572" s="73"/>
      <c r="L572" s="64"/>
      <c r="M572" s="67"/>
      <c r="N572" s="33"/>
      <c r="O572" s="64"/>
      <c r="P572" s="64"/>
      <c r="R572" s="70"/>
      <c r="S572" s="70"/>
      <c r="T572" s="70"/>
      <c r="U572" s="70"/>
      <c r="V572" s="64"/>
      <c r="W572" s="64"/>
      <c r="X572" s="43"/>
      <c r="Y572" s="43"/>
      <c r="Z572" s="43"/>
      <c r="AA572" s="64"/>
      <c r="AB572" s="64"/>
      <c r="AC572" s="71"/>
      <c r="AD572" s="43"/>
      <c r="AE572" s="43"/>
      <c r="AF572" s="43"/>
      <c r="AG572" s="43"/>
      <c r="AH572" s="43"/>
      <c r="AI572" s="43"/>
      <c r="AJ572" s="43"/>
      <c r="AK572" s="43"/>
      <c r="AL572" s="43"/>
      <c r="AM572" s="43"/>
      <c r="AN572" s="43"/>
      <c r="AO572" s="43"/>
      <c r="AP572" s="43"/>
      <c r="AQ572" s="69"/>
      <c r="AR572" s="43"/>
      <c r="AS572" s="43"/>
    </row>
    <row r="573" spans="1:45">
      <c r="A573" s="43"/>
      <c r="B573" s="43"/>
      <c r="C573" s="43"/>
      <c r="D573" s="64"/>
      <c r="F573" s="43"/>
      <c r="G573" s="43"/>
      <c r="H573" s="43"/>
      <c r="I573" s="43"/>
      <c r="J573" s="72"/>
      <c r="K573" s="72"/>
      <c r="L573" s="66"/>
      <c r="M573" s="67"/>
      <c r="N573" s="33"/>
      <c r="O573" s="64"/>
      <c r="P573" s="64"/>
      <c r="R573" s="70"/>
      <c r="S573" s="70"/>
      <c r="T573" s="70"/>
      <c r="U573" s="70"/>
      <c r="V573" s="66"/>
      <c r="W573" s="66"/>
      <c r="Y573" s="43"/>
      <c r="AA573" s="66"/>
      <c r="AB573" s="66"/>
      <c r="AC573" s="71"/>
      <c r="AQ573" s="65"/>
    </row>
    <row r="574" spans="1:45">
      <c r="A574" s="43"/>
      <c r="B574" s="43"/>
      <c r="C574" s="43"/>
      <c r="D574" s="64"/>
      <c r="E574" s="43"/>
      <c r="F574" s="43"/>
      <c r="G574" s="43"/>
      <c r="H574" s="43"/>
      <c r="I574" s="43"/>
      <c r="J574" s="73"/>
      <c r="K574" s="73"/>
      <c r="L574" s="64"/>
      <c r="M574" s="67"/>
      <c r="N574" s="33"/>
      <c r="O574" s="64"/>
      <c r="P574" s="64"/>
      <c r="R574" s="70"/>
      <c r="S574" s="70"/>
      <c r="T574" s="70"/>
      <c r="U574" s="70"/>
      <c r="V574" s="64"/>
      <c r="W574" s="64"/>
      <c r="X574" s="43"/>
      <c r="Y574" s="43"/>
      <c r="Z574" s="43"/>
      <c r="AA574" s="64"/>
      <c r="AB574" s="64"/>
      <c r="AC574" s="71"/>
      <c r="AD574" s="43"/>
      <c r="AE574" s="43"/>
      <c r="AF574" s="43"/>
      <c r="AG574" s="43"/>
      <c r="AH574" s="43"/>
      <c r="AI574" s="43"/>
      <c r="AJ574" s="43"/>
      <c r="AK574" s="43"/>
      <c r="AL574" s="43"/>
      <c r="AM574" s="43"/>
      <c r="AN574" s="43"/>
      <c r="AO574" s="43"/>
      <c r="AP574" s="43"/>
      <c r="AQ574" s="69"/>
      <c r="AR574" s="43"/>
      <c r="AS574" s="43"/>
    </row>
    <row r="575" spans="1:45">
      <c r="A575" s="43"/>
      <c r="B575" s="43"/>
      <c r="C575" s="43"/>
      <c r="D575" s="64"/>
      <c r="F575" s="43"/>
      <c r="G575" s="43"/>
      <c r="H575" s="43"/>
      <c r="I575" s="43"/>
      <c r="J575" s="72"/>
      <c r="K575" s="72"/>
      <c r="L575" s="66"/>
      <c r="M575" s="67"/>
      <c r="N575" s="33"/>
      <c r="O575" s="64"/>
      <c r="P575" s="64"/>
      <c r="R575" s="70"/>
      <c r="S575" s="70"/>
      <c r="T575" s="70"/>
      <c r="U575" s="70"/>
      <c r="V575" s="66"/>
      <c r="W575" s="66"/>
      <c r="Y575" s="43"/>
      <c r="AA575" s="66"/>
      <c r="AB575" s="66"/>
      <c r="AC575" s="71"/>
      <c r="AQ575" s="65"/>
    </row>
    <row r="576" spans="1:45">
      <c r="A576" s="43"/>
      <c r="B576" s="43"/>
      <c r="C576" s="43"/>
      <c r="D576" s="64"/>
      <c r="E576" s="43"/>
      <c r="F576" s="43"/>
      <c r="G576" s="43"/>
      <c r="H576" s="43"/>
      <c r="I576" s="43"/>
      <c r="J576" s="73"/>
      <c r="K576" s="73"/>
      <c r="L576" s="64"/>
      <c r="M576" s="67"/>
      <c r="N576" s="33"/>
      <c r="O576" s="64"/>
      <c r="P576" s="64"/>
      <c r="R576" s="70"/>
      <c r="S576" s="70"/>
      <c r="T576" s="70"/>
      <c r="U576" s="70"/>
      <c r="V576" s="64"/>
      <c r="W576" s="64"/>
      <c r="X576" s="43"/>
      <c r="Y576" s="43"/>
      <c r="Z576" s="43"/>
      <c r="AA576" s="64"/>
      <c r="AB576" s="64"/>
      <c r="AC576" s="71"/>
      <c r="AD576" s="43"/>
      <c r="AE576" s="43"/>
      <c r="AF576" s="43"/>
      <c r="AG576" s="43"/>
      <c r="AH576" s="43"/>
      <c r="AI576" s="43"/>
      <c r="AJ576" s="43"/>
      <c r="AK576" s="43"/>
      <c r="AL576" s="43"/>
      <c r="AM576" s="43"/>
      <c r="AN576" s="43"/>
      <c r="AO576" s="43"/>
      <c r="AP576" s="43"/>
      <c r="AQ576" s="69"/>
      <c r="AR576" s="43"/>
      <c r="AS576" s="43"/>
    </row>
    <row r="577" spans="1:45">
      <c r="A577" s="43"/>
      <c r="B577" s="43"/>
      <c r="C577" s="43"/>
      <c r="D577" s="64"/>
      <c r="E577" s="43"/>
      <c r="F577" s="43"/>
      <c r="G577" s="43"/>
      <c r="H577" s="43"/>
      <c r="I577" s="43"/>
      <c r="J577" s="73"/>
      <c r="K577" s="73"/>
      <c r="L577" s="64"/>
      <c r="M577" s="67"/>
      <c r="N577" s="33"/>
      <c r="O577" s="64"/>
      <c r="P577" s="64"/>
      <c r="R577" s="70"/>
      <c r="S577" s="70"/>
      <c r="T577" s="70"/>
      <c r="U577" s="70"/>
      <c r="V577" s="64"/>
      <c r="W577" s="64"/>
      <c r="X577" s="43"/>
      <c r="Y577" s="43"/>
      <c r="Z577" s="43"/>
      <c r="AA577" s="64"/>
      <c r="AB577" s="64"/>
      <c r="AC577" s="71"/>
      <c r="AD577" s="43"/>
      <c r="AE577" s="43"/>
      <c r="AF577" s="43"/>
      <c r="AG577" s="43"/>
      <c r="AH577" s="43"/>
      <c r="AI577" s="43"/>
      <c r="AJ577" s="43"/>
      <c r="AK577" s="43"/>
      <c r="AL577" s="43"/>
      <c r="AM577" s="43"/>
      <c r="AN577" s="43"/>
      <c r="AO577" s="43"/>
      <c r="AP577" s="43"/>
      <c r="AQ577" s="69"/>
      <c r="AR577" s="43"/>
      <c r="AS577" s="43"/>
    </row>
    <row r="578" spans="1:45">
      <c r="A578" s="43"/>
      <c r="B578" s="43"/>
      <c r="C578" s="43"/>
      <c r="D578" s="64"/>
      <c r="F578" s="43"/>
      <c r="G578" s="43"/>
      <c r="H578" s="43"/>
      <c r="I578" s="43"/>
      <c r="J578" s="72"/>
      <c r="K578" s="72"/>
      <c r="L578" s="66"/>
      <c r="M578" s="67"/>
      <c r="N578" s="33"/>
      <c r="O578" s="64"/>
      <c r="P578" s="64"/>
      <c r="R578" s="70"/>
      <c r="S578" s="70"/>
      <c r="T578" s="70"/>
      <c r="U578" s="70"/>
      <c r="V578" s="66"/>
      <c r="W578" s="66"/>
      <c r="Y578" s="43"/>
      <c r="AA578" s="66"/>
      <c r="AB578" s="66"/>
      <c r="AC578" s="71"/>
      <c r="AQ578" s="65"/>
    </row>
    <row r="579" spans="1:45">
      <c r="A579" s="43"/>
      <c r="B579" s="43"/>
      <c r="C579" s="43"/>
      <c r="D579" s="64"/>
      <c r="F579" s="43"/>
      <c r="G579" s="43"/>
      <c r="H579" s="43"/>
      <c r="I579" s="43"/>
      <c r="J579" s="72"/>
      <c r="K579" s="72"/>
      <c r="L579" s="66"/>
      <c r="M579" s="67"/>
      <c r="N579" s="33"/>
      <c r="O579" s="64"/>
      <c r="P579" s="64"/>
      <c r="R579" s="70"/>
      <c r="S579" s="70"/>
      <c r="T579" s="70"/>
      <c r="U579" s="70"/>
      <c r="V579" s="66"/>
      <c r="W579" s="66"/>
      <c r="Y579" s="43"/>
      <c r="AA579" s="66"/>
      <c r="AB579" s="66"/>
      <c r="AC579" s="71"/>
      <c r="AQ579" s="65"/>
    </row>
    <row r="580" spans="1:45">
      <c r="A580" s="43"/>
      <c r="B580" s="43"/>
      <c r="C580" s="43"/>
      <c r="D580" s="64"/>
      <c r="F580" s="43"/>
      <c r="G580" s="43"/>
      <c r="H580" s="43"/>
      <c r="I580" s="43"/>
      <c r="J580" s="72"/>
      <c r="K580" s="72"/>
      <c r="L580" s="66"/>
      <c r="M580" s="67"/>
      <c r="N580" s="33"/>
      <c r="O580" s="64"/>
      <c r="P580" s="64"/>
      <c r="R580" s="70"/>
      <c r="S580" s="70"/>
      <c r="T580" s="70"/>
      <c r="U580" s="70"/>
      <c r="V580" s="66"/>
      <c r="W580" s="66"/>
      <c r="Y580" s="43"/>
      <c r="AA580" s="66"/>
      <c r="AB580" s="66"/>
      <c r="AC580" s="71"/>
      <c r="AQ580" s="65"/>
    </row>
    <row r="581" spans="1:45">
      <c r="A581" s="43"/>
      <c r="B581" s="43"/>
      <c r="C581" s="43"/>
      <c r="D581" s="64"/>
      <c r="F581" s="43"/>
      <c r="G581" s="43"/>
      <c r="H581" s="43"/>
      <c r="I581" s="43"/>
      <c r="J581" s="72"/>
      <c r="K581" s="72"/>
      <c r="L581" s="66"/>
      <c r="M581" s="67"/>
      <c r="N581" s="33"/>
      <c r="O581" s="64"/>
      <c r="P581" s="64"/>
      <c r="R581" s="70"/>
      <c r="S581" s="70"/>
      <c r="T581" s="70"/>
      <c r="U581" s="70"/>
      <c r="V581" s="66"/>
      <c r="W581" s="66"/>
      <c r="Y581" s="43"/>
      <c r="AA581" s="66"/>
      <c r="AB581" s="66"/>
      <c r="AC581" s="71"/>
      <c r="AQ581" s="65"/>
    </row>
    <row r="582" spans="1:45">
      <c r="A582" s="43"/>
      <c r="B582" s="43"/>
      <c r="C582" s="43"/>
      <c r="D582" s="64"/>
      <c r="E582" s="43"/>
      <c r="F582" s="43"/>
      <c r="G582" s="43"/>
      <c r="H582" s="43"/>
      <c r="I582" s="43"/>
      <c r="J582" s="73"/>
      <c r="K582" s="73"/>
      <c r="L582" s="64"/>
      <c r="M582" s="67"/>
      <c r="N582" s="33"/>
      <c r="O582" s="64"/>
      <c r="P582" s="64"/>
      <c r="R582" s="70"/>
      <c r="S582" s="70"/>
      <c r="T582" s="70"/>
      <c r="U582" s="70"/>
      <c r="V582" s="64"/>
      <c r="W582" s="64"/>
      <c r="X582" s="43"/>
      <c r="Y582" s="43"/>
      <c r="Z582" s="43"/>
      <c r="AA582" s="64"/>
      <c r="AB582" s="64"/>
      <c r="AC582" s="71"/>
      <c r="AD582" s="43"/>
      <c r="AE582" s="43"/>
      <c r="AF582" s="43"/>
      <c r="AG582" s="43"/>
      <c r="AH582" s="43"/>
      <c r="AI582" s="43"/>
      <c r="AJ582" s="43"/>
      <c r="AK582" s="43"/>
      <c r="AL582" s="43"/>
      <c r="AM582" s="43"/>
      <c r="AN582" s="43"/>
      <c r="AO582" s="43"/>
      <c r="AP582" s="43"/>
      <c r="AQ582" s="69"/>
      <c r="AR582" s="43"/>
      <c r="AS582" s="43"/>
    </row>
    <row r="583" spans="1:45">
      <c r="A583" s="43"/>
      <c r="B583" s="43"/>
      <c r="C583" s="43"/>
      <c r="D583" s="64"/>
      <c r="F583" s="43"/>
      <c r="G583" s="43"/>
      <c r="H583" s="43"/>
      <c r="I583" s="43"/>
      <c r="J583" s="72"/>
      <c r="K583" s="72"/>
      <c r="L583" s="66"/>
      <c r="M583" s="67"/>
      <c r="N583" s="33"/>
      <c r="O583" s="64"/>
      <c r="P583" s="64"/>
      <c r="R583" s="70"/>
      <c r="S583" s="70"/>
      <c r="T583" s="70"/>
      <c r="U583" s="70"/>
      <c r="V583" s="66"/>
      <c r="W583" s="66"/>
      <c r="Y583" s="43"/>
      <c r="AA583" s="66"/>
      <c r="AB583" s="66"/>
      <c r="AC583" s="71"/>
      <c r="AQ583" s="65"/>
    </row>
    <row r="584" spans="1:45">
      <c r="A584" s="43"/>
      <c r="B584" s="43"/>
      <c r="C584" s="43"/>
      <c r="D584" s="64"/>
      <c r="F584" s="43"/>
      <c r="G584" s="43"/>
      <c r="H584" s="43"/>
      <c r="I584" s="43"/>
      <c r="J584" s="72"/>
      <c r="K584" s="72"/>
      <c r="L584" s="66"/>
      <c r="M584" s="67"/>
      <c r="N584" s="33"/>
      <c r="O584" s="64"/>
      <c r="P584" s="64"/>
      <c r="R584" s="70"/>
      <c r="S584" s="70"/>
      <c r="T584" s="70"/>
      <c r="U584" s="70"/>
      <c r="V584" s="66"/>
      <c r="W584" s="66"/>
      <c r="Y584" s="43"/>
      <c r="AA584" s="66"/>
      <c r="AB584" s="66"/>
      <c r="AC584" s="71"/>
      <c r="AQ584" s="65"/>
    </row>
    <row r="585" spans="1:45">
      <c r="A585" s="43"/>
      <c r="B585" s="43"/>
      <c r="C585" s="43"/>
      <c r="D585" s="64"/>
      <c r="F585" s="43"/>
      <c r="G585" s="43"/>
      <c r="H585" s="43"/>
      <c r="I585" s="43"/>
      <c r="J585" s="72"/>
      <c r="K585" s="72"/>
      <c r="L585" s="66"/>
      <c r="M585" s="67"/>
      <c r="N585" s="33"/>
      <c r="O585" s="64"/>
      <c r="P585" s="64"/>
      <c r="R585" s="70"/>
      <c r="S585" s="70"/>
      <c r="T585" s="70"/>
      <c r="U585" s="70"/>
      <c r="V585" s="66"/>
      <c r="W585" s="66"/>
      <c r="Y585" s="43"/>
      <c r="AA585" s="66"/>
      <c r="AB585" s="66"/>
      <c r="AC585" s="71"/>
      <c r="AQ585" s="65"/>
    </row>
    <row r="586" spans="1:45">
      <c r="A586" s="43"/>
      <c r="B586" s="43"/>
      <c r="C586" s="43"/>
      <c r="D586" s="64"/>
      <c r="F586" s="43"/>
      <c r="G586" s="43"/>
      <c r="H586" s="43"/>
      <c r="I586" s="43"/>
      <c r="J586" s="72"/>
      <c r="K586" s="72"/>
      <c r="L586" s="66"/>
      <c r="M586" s="67"/>
      <c r="N586" s="33"/>
      <c r="O586" s="64"/>
      <c r="P586" s="64"/>
      <c r="R586" s="70"/>
      <c r="S586" s="70"/>
      <c r="T586" s="70"/>
      <c r="U586" s="70"/>
      <c r="V586" s="66"/>
      <c r="W586" s="66"/>
      <c r="Y586" s="43"/>
      <c r="AA586" s="66"/>
      <c r="AB586" s="66"/>
      <c r="AC586" s="71"/>
      <c r="AQ586" s="65"/>
    </row>
    <row r="587" spans="1:45">
      <c r="A587" s="43"/>
      <c r="B587" s="43"/>
      <c r="C587" s="43"/>
      <c r="D587" s="64"/>
      <c r="E587" s="43"/>
      <c r="F587" s="43"/>
      <c r="G587" s="43"/>
      <c r="H587" s="43"/>
      <c r="I587" s="43"/>
      <c r="J587" s="73"/>
      <c r="K587" s="73"/>
      <c r="L587" s="64"/>
      <c r="M587" s="67"/>
      <c r="N587" s="33"/>
      <c r="O587" s="64"/>
      <c r="P587" s="64"/>
      <c r="R587" s="70"/>
      <c r="S587" s="70"/>
      <c r="T587" s="70"/>
      <c r="U587" s="70"/>
      <c r="V587" s="64"/>
      <c r="W587" s="64"/>
      <c r="X587" s="43"/>
      <c r="Y587" s="43"/>
      <c r="Z587" s="43"/>
      <c r="AA587" s="64"/>
      <c r="AB587" s="64"/>
      <c r="AC587" s="71"/>
      <c r="AD587" s="43"/>
      <c r="AE587" s="43"/>
      <c r="AF587" s="43"/>
      <c r="AG587" s="43"/>
      <c r="AH587" s="43"/>
      <c r="AI587" s="43"/>
      <c r="AJ587" s="43"/>
      <c r="AK587" s="43"/>
      <c r="AL587" s="43"/>
      <c r="AM587" s="43"/>
      <c r="AN587" s="43"/>
      <c r="AO587" s="43"/>
      <c r="AP587" s="43"/>
      <c r="AQ587" s="69"/>
      <c r="AR587" s="43"/>
      <c r="AS587" s="43"/>
    </row>
    <row r="588" spans="1:45">
      <c r="A588" s="43"/>
      <c r="B588" s="43"/>
      <c r="C588" s="43"/>
      <c r="D588" s="64"/>
      <c r="F588" s="43"/>
      <c r="G588" s="43"/>
      <c r="H588" s="43"/>
      <c r="I588" s="43"/>
      <c r="J588" s="72"/>
      <c r="K588" s="72"/>
      <c r="L588" s="66"/>
      <c r="M588" s="67"/>
      <c r="N588" s="33"/>
      <c r="O588" s="64"/>
      <c r="P588" s="64"/>
      <c r="R588" s="70"/>
      <c r="S588" s="70"/>
      <c r="T588" s="70"/>
      <c r="U588" s="70"/>
      <c r="V588" s="66"/>
      <c r="W588" s="66"/>
      <c r="Y588" s="43"/>
      <c r="AA588" s="66"/>
      <c r="AB588" s="66"/>
      <c r="AC588" s="71"/>
      <c r="AQ588" s="65"/>
    </row>
    <row r="589" spans="1:45">
      <c r="A589" s="43"/>
      <c r="B589" s="43"/>
      <c r="C589" s="43"/>
      <c r="D589" s="64"/>
      <c r="E589" s="43"/>
      <c r="F589" s="43"/>
      <c r="G589" s="43"/>
      <c r="H589" s="43"/>
      <c r="I589" s="43"/>
      <c r="J589" s="73"/>
      <c r="K589" s="73"/>
      <c r="L589" s="64"/>
      <c r="M589" s="67"/>
      <c r="N589" s="33"/>
      <c r="O589" s="64"/>
      <c r="P589" s="64"/>
      <c r="R589" s="70"/>
      <c r="S589" s="70"/>
      <c r="T589" s="70"/>
      <c r="U589" s="70"/>
      <c r="V589" s="64"/>
      <c r="W589" s="64"/>
      <c r="X589" s="43"/>
      <c r="Y589" s="43"/>
      <c r="Z589" s="43"/>
      <c r="AA589" s="64"/>
      <c r="AB589" s="64"/>
      <c r="AC589" s="71"/>
      <c r="AD589" s="43"/>
      <c r="AE589" s="43"/>
      <c r="AF589" s="43"/>
      <c r="AG589" s="43"/>
      <c r="AH589" s="43"/>
      <c r="AI589" s="43"/>
      <c r="AJ589" s="43"/>
      <c r="AK589" s="43"/>
      <c r="AL589" s="43"/>
      <c r="AM589" s="43"/>
      <c r="AN589" s="43"/>
      <c r="AO589" s="43"/>
      <c r="AP589" s="43"/>
      <c r="AQ589" s="69"/>
      <c r="AR589" s="43"/>
      <c r="AS589" s="43"/>
    </row>
    <row r="590" spans="1:45">
      <c r="A590" s="43"/>
      <c r="B590" s="43"/>
      <c r="C590" s="43"/>
      <c r="D590" s="64"/>
      <c r="F590" s="43"/>
      <c r="G590" s="43"/>
      <c r="H590" s="43"/>
      <c r="I590" s="43"/>
      <c r="J590" s="72"/>
      <c r="K590" s="72"/>
      <c r="L590" s="66"/>
      <c r="M590" s="67"/>
      <c r="N590" s="33"/>
      <c r="O590" s="64"/>
      <c r="P590" s="64"/>
      <c r="R590" s="70"/>
      <c r="S590" s="70"/>
      <c r="T590" s="70"/>
      <c r="U590" s="70"/>
      <c r="V590" s="66"/>
      <c r="W590" s="66"/>
      <c r="Y590" s="43"/>
      <c r="AA590" s="66"/>
      <c r="AB590" s="66"/>
      <c r="AC590" s="71"/>
      <c r="AQ590" s="65"/>
    </row>
    <row r="591" spans="1:45">
      <c r="A591" s="43"/>
      <c r="B591" s="43"/>
      <c r="C591" s="43"/>
      <c r="D591" s="64"/>
      <c r="E591" s="43"/>
      <c r="F591" s="43"/>
      <c r="G591" s="43"/>
      <c r="H591" s="43"/>
      <c r="I591" s="43"/>
      <c r="J591" s="73"/>
      <c r="K591" s="73"/>
      <c r="L591" s="64"/>
      <c r="M591" s="67"/>
      <c r="N591" s="33"/>
      <c r="O591" s="64"/>
      <c r="P591" s="64"/>
      <c r="R591" s="70"/>
      <c r="S591" s="70"/>
      <c r="T591" s="70"/>
      <c r="U591" s="70"/>
      <c r="V591" s="64"/>
      <c r="W591" s="64"/>
      <c r="X591" s="43"/>
      <c r="Y591" s="43"/>
      <c r="Z591" s="43"/>
      <c r="AA591" s="64"/>
      <c r="AB591" s="64"/>
      <c r="AC591" s="71"/>
      <c r="AD591" s="43"/>
      <c r="AE591" s="43"/>
      <c r="AF591" s="43"/>
      <c r="AG591" s="43"/>
      <c r="AH591" s="43"/>
      <c r="AI591" s="43"/>
      <c r="AJ591" s="43"/>
      <c r="AK591" s="43"/>
      <c r="AL591" s="43"/>
      <c r="AM591" s="43"/>
      <c r="AN591" s="43"/>
      <c r="AO591" s="43"/>
      <c r="AP591" s="43"/>
      <c r="AQ591" s="69"/>
      <c r="AR591" s="43"/>
      <c r="AS591" s="43"/>
    </row>
    <row r="592" spans="1:45">
      <c r="A592" s="43"/>
      <c r="B592" s="43"/>
      <c r="C592" s="43"/>
      <c r="D592" s="64"/>
      <c r="E592" s="43"/>
      <c r="F592" s="43"/>
      <c r="G592" s="43"/>
      <c r="H592" s="43"/>
      <c r="I592" s="43"/>
      <c r="J592" s="73"/>
      <c r="K592" s="73"/>
      <c r="L592" s="64"/>
      <c r="M592" s="67"/>
      <c r="N592" s="33"/>
      <c r="O592" s="64"/>
      <c r="P592" s="64"/>
      <c r="R592" s="70"/>
      <c r="S592" s="70"/>
      <c r="T592" s="70"/>
      <c r="U592" s="70"/>
      <c r="V592" s="64"/>
      <c r="W592" s="64"/>
      <c r="X592" s="43"/>
      <c r="Y592" s="43"/>
      <c r="Z592" s="43"/>
      <c r="AA592" s="64"/>
      <c r="AB592" s="64"/>
      <c r="AC592" s="71"/>
      <c r="AD592" s="43"/>
      <c r="AE592" s="43"/>
      <c r="AF592" s="43"/>
      <c r="AG592" s="43"/>
      <c r="AH592" s="43"/>
      <c r="AI592" s="43"/>
      <c r="AJ592" s="43"/>
      <c r="AK592" s="43"/>
      <c r="AL592" s="43"/>
      <c r="AM592" s="43"/>
      <c r="AN592" s="43"/>
      <c r="AO592" s="43"/>
      <c r="AP592" s="43"/>
      <c r="AQ592" s="69"/>
      <c r="AR592" s="43"/>
      <c r="AS592" s="43"/>
    </row>
    <row r="593" spans="1:45">
      <c r="A593" s="43"/>
      <c r="B593" s="43"/>
      <c r="C593" s="43"/>
      <c r="D593" s="64"/>
      <c r="F593" s="43"/>
      <c r="G593" s="43"/>
      <c r="H593" s="43"/>
      <c r="I593" s="43"/>
      <c r="J593" s="72"/>
      <c r="K593" s="72"/>
      <c r="L593" s="66"/>
      <c r="M593" s="67"/>
      <c r="N593" s="33"/>
      <c r="O593" s="64"/>
      <c r="P593" s="64"/>
      <c r="R593" s="70"/>
      <c r="S593" s="70"/>
      <c r="T593" s="70"/>
      <c r="U593" s="70"/>
      <c r="V593" s="66"/>
      <c r="W593" s="66"/>
      <c r="Y593" s="43"/>
      <c r="AA593" s="66"/>
      <c r="AB593" s="66"/>
      <c r="AC593" s="71"/>
      <c r="AQ593" s="65"/>
    </row>
    <row r="594" spans="1:45">
      <c r="A594" s="43"/>
      <c r="B594" s="43"/>
      <c r="C594" s="43"/>
      <c r="D594" s="64"/>
      <c r="F594" s="43"/>
      <c r="G594" s="43"/>
      <c r="H594" s="43"/>
      <c r="I594" s="43"/>
      <c r="J594" s="72"/>
      <c r="K594" s="72"/>
      <c r="L594" s="66"/>
      <c r="M594" s="67"/>
      <c r="N594" s="33"/>
      <c r="O594" s="64"/>
      <c r="P594" s="64"/>
      <c r="R594" s="70"/>
      <c r="S594" s="70"/>
      <c r="T594" s="70"/>
      <c r="U594" s="70"/>
      <c r="V594" s="66"/>
      <c r="W594" s="66"/>
      <c r="Y594" s="43"/>
      <c r="AA594" s="66"/>
      <c r="AB594" s="66"/>
      <c r="AC594" s="71"/>
      <c r="AQ594" s="65"/>
    </row>
    <row r="595" spans="1:45">
      <c r="A595" s="43"/>
      <c r="B595" s="43"/>
      <c r="C595" s="43"/>
      <c r="D595" s="64"/>
      <c r="F595" s="43"/>
      <c r="G595" s="43"/>
      <c r="H595" s="43"/>
      <c r="I595" s="43"/>
      <c r="J595" s="72"/>
      <c r="K595" s="72"/>
      <c r="L595" s="66"/>
      <c r="M595" s="67"/>
      <c r="N595" s="33"/>
      <c r="O595" s="64"/>
      <c r="P595" s="64"/>
      <c r="R595" s="70"/>
      <c r="S595" s="70"/>
      <c r="T595" s="70"/>
      <c r="U595" s="70"/>
      <c r="V595" s="66"/>
      <c r="W595" s="66"/>
      <c r="Y595" s="43"/>
      <c r="AA595" s="66"/>
      <c r="AB595" s="66"/>
      <c r="AC595" s="71"/>
      <c r="AQ595" s="65"/>
    </row>
    <row r="596" spans="1:45">
      <c r="A596" s="43"/>
      <c r="B596" s="43"/>
      <c r="C596" s="43"/>
      <c r="D596" s="64"/>
      <c r="F596" s="43"/>
      <c r="G596" s="43"/>
      <c r="H596" s="43"/>
      <c r="I596" s="43"/>
      <c r="J596" s="72"/>
      <c r="K596" s="72"/>
      <c r="L596" s="66"/>
      <c r="M596" s="67"/>
      <c r="N596" s="33"/>
      <c r="O596" s="64"/>
      <c r="P596" s="64"/>
      <c r="R596" s="70"/>
      <c r="S596" s="70"/>
      <c r="T596" s="70"/>
      <c r="U596" s="70"/>
      <c r="V596" s="66"/>
      <c r="W596" s="66"/>
      <c r="Y596" s="43"/>
      <c r="AA596" s="66"/>
      <c r="AB596" s="66"/>
      <c r="AC596" s="71"/>
      <c r="AQ596" s="65"/>
    </row>
    <row r="597" spans="1:45">
      <c r="A597" s="43"/>
      <c r="B597" s="43"/>
      <c r="C597" s="43"/>
      <c r="D597" s="64"/>
      <c r="F597" s="43"/>
      <c r="G597" s="43"/>
      <c r="H597" s="43"/>
      <c r="I597" s="43"/>
      <c r="J597" s="72"/>
      <c r="K597" s="72"/>
      <c r="L597" s="66"/>
      <c r="M597" s="67"/>
      <c r="N597" s="33"/>
      <c r="O597" s="64"/>
      <c r="P597" s="64"/>
      <c r="R597" s="70"/>
      <c r="S597" s="70"/>
      <c r="T597" s="70"/>
      <c r="U597" s="70"/>
      <c r="V597" s="66"/>
      <c r="W597" s="66"/>
      <c r="Y597" s="43"/>
      <c r="AA597" s="66"/>
      <c r="AB597" s="66"/>
      <c r="AC597" s="71"/>
      <c r="AQ597" s="65"/>
    </row>
    <row r="598" spans="1:45">
      <c r="A598" s="43"/>
      <c r="B598" s="43"/>
      <c r="C598" s="43"/>
      <c r="D598" s="64"/>
      <c r="E598" s="43"/>
      <c r="F598" s="43"/>
      <c r="G598" s="43"/>
      <c r="H598" s="43"/>
      <c r="I598" s="43"/>
      <c r="J598" s="73"/>
      <c r="K598" s="73"/>
      <c r="L598" s="64"/>
      <c r="M598" s="67"/>
      <c r="N598" s="33"/>
      <c r="O598" s="64"/>
      <c r="P598" s="64"/>
      <c r="R598" s="70"/>
      <c r="S598" s="70"/>
      <c r="T598" s="70"/>
      <c r="U598" s="70"/>
      <c r="V598" s="64"/>
      <c r="W598" s="64"/>
      <c r="X598" s="43"/>
      <c r="Y598" s="43"/>
      <c r="Z598" s="43"/>
      <c r="AA598" s="64"/>
      <c r="AB598" s="64"/>
      <c r="AC598" s="71"/>
      <c r="AD598" s="43"/>
      <c r="AE598" s="43"/>
      <c r="AF598" s="43"/>
      <c r="AG598" s="43"/>
      <c r="AH598" s="43"/>
      <c r="AI598" s="43"/>
      <c r="AJ598" s="43"/>
      <c r="AK598" s="43"/>
      <c r="AL598" s="43"/>
      <c r="AM598" s="43"/>
      <c r="AN598" s="43"/>
      <c r="AO598" s="43"/>
      <c r="AP598" s="43"/>
      <c r="AQ598" s="69"/>
      <c r="AR598" s="43"/>
      <c r="AS598" s="43"/>
    </row>
    <row r="599" spans="1:45">
      <c r="A599" s="43"/>
      <c r="B599" s="43"/>
      <c r="C599" s="43"/>
      <c r="D599" s="64"/>
      <c r="F599" s="43"/>
      <c r="G599" s="43"/>
      <c r="H599" s="43"/>
      <c r="I599" s="43"/>
      <c r="J599" s="72"/>
      <c r="K599" s="72"/>
      <c r="L599" s="66"/>
      <c r="M599" s="67"/>
      <c r="N599" s="33"/>
      <c r="O599" s="64"/>
      <c r="P599" s="64"/>
      <c r="R599" s="70"/>
      <c r="S599" s="70"/>
      <c r="T599" s="70"/>
      <c r="U599" s="70"/>
      <c r="V599" s="66"/>
      <c r="W599" s="66"/>
      <c r="Y599" s="43"/>
      <c r="AA599" s="66"/>
      <c r="AB599" s="66"/>
      <c r="AC599" s="71"/>
      <c r="AQ599" s="65"/>
    </row>
    <row r="600" spans="1:45">
      <c r="A600" s="43"/>
      <c r="B600" s="43"/>
      <c r="C600" s="43"/>
      <c r="D600" s="64"/>
      <c r="F600" s="43"/>
      <c r="G600" s="43"/>
      <c r="H600" s="43"/>
      <c r="I600" s="43"/>
      <c r="J600" s="72"/>
      <c r="K600" s="72"/>
      <c r="L600" s="66"/>
      <c r="M600" s="67"/>
      <c r="N600" s="33"/>
      <c r="O600" s="64"/>
      <c r="P600" s="64"/>
      <c r="R600" s="70"/>
      <c r="S600" s="70"/>
      <c r="T600" s="70"/>
      <c r="U600" s="70"/>
      <c r="V600" s="66"/>
      <c r="W600" s="66"/>
      <c r="Y600" s="43"/>
      <c r="AA600" s="66"/>
      <c r="AB600" s="66"/>
      <c r="AC600" s="71"/>
      <c r="AQ600" s="65"/>
    </row>
    <row r="601" spans="1:45">
      <c r="A601" s="43"/>
      <c r="B601" s="43"/>
      <c r="C601" s="43"/>
      <c r="D601" s="64"/>
      <c r="F601" s="43"/>
      <c r="G601" s="43"/>
      <c r="H601" s="43"/>
      <c r="I601" s="43"/>
      <c r="J601" s="72"/>
      <c r="K601" s="72"/>
      <c r="L601" s="66"/>
      <c r="M601" s="67"/>
      <c r="N601" s="33"/>
      <c r="O601" s="64"/>
      <c r="P601" s="64"/>
      <c r="R601" s="70"/>
      <c r="S601" s="70"/>
      <c r="T601" s="70"/>
      <c r="U601" s="70"/>
      <c r="V601" s="66"/>
      <c r="W601" s="66"/>
      <c r="Y601" s="43"/>
      <c r="AA601" s="66"/>
      <c r="AB601" s="66"/>
      <c r="AC601" s="71"/>
      <c r="AQ601" s="65"/>
    </row>
    <row r="602" spans="1:45">
      <c r="A602" s="43"/>
      <c r="B602" s="43"/>
      <c r="C602" s="43"/>
      <c r="D602" s="64"/>
      <c r="F602" s="43"/>
      <c r="G602" s="43"/>
      <c r="H602" s="43"/>
      <c r="I602" s="43"/>
      <c r="J602" s="72"/>
      <c r="K602" s="72"/>
      <c r="L602" s="66"/>
      <c r="M602" s="67"/>
      <c r="N602" s="33"/>
      <c r="O602" s="64"/>
      <c r="P602" s="64"/>
      <c r="R602" s="70"/>
      <c r="S602" s="70"/>
      <c r="T602" s="70"/>
      <c r="U602" s="70"/>
      <c r="V602" s="66"/>
      <c r="W602" s="66"/>
      <c r="Y602" s="43"/>
      <c r="AA602" s="66"/>
      <c r="AB602" s="66"/>
      <c r="AC602" s="71"/>
      <c r="AQ602" s="65"/>
    </row>
    <row r="603" spans="1:45" ht="14.25" customHeight="1">
      <c r="A603" s="7"/>
      <c r="C603" s="7"/>
      <c r="D603" s="7"/>
      <c r="E603" s="7"/>
      <c r="F603" s="7"/>
      <c r="G603" s="7"/>
      <c r="H603" s="7"/>
      <c r="I603" s="7"/>
      <c r="L603" s="7"/>
      <c r="M603" s="7"/>
      <c r="N603" s="7"/>
      <c r="O603" s="7"/>
      <c r="P603" s="7"/>
      <c r="Q603" s="7"/>
      <c r="R603" s="7"/>
      <c r="S603" s="7"/>
      <c r="T603" s="7"/>
      <c r="U603" s="7"/>
      <c r="V603" s="7"/>
      <c r="W603" s="7"/>
      <c r="X603" s="7"/>
      <c r="Y603" s="7"/>
      <c r="Z603" s="7"/>
      <c r="AA603" s="7"/>
      <c r="AB603" s="7"/>
      <c r="AC603" s="7"/>
    </row>
    <row r="604" spans="1:45" ht="14.25" customHeight="1">
      <c r="A604" s="7"/>
      <c r="C604" s="7"/>
      <c r="D604" s="7"/>
      <c r="E604" s="7"/>
      <c r="F604" s="7"/>
      <c r="G604" s="7"/>
      <c r="H604" s="7"/>
      <c r="I604" s="7"/>
      <c r="L604" s="7"/>
      <c r="M604" s="7"/>
      <c r="N604" s="7"/>
      <c r="O604" s="7"/>
      <c r="P604" s="7"/>
      <c r="Q604" s="7"/>
      <c r="R604" s="7"/>
      <c r="S604" s="7"/>
      <c r="T604" s="7"/>
      <c r="U604" s="7"/>
      <c r="V604" s="7"/>
      <c r="W604" s="7"/>
      <c r="X604" s="7"/>
      <c r="Y604" s="7"/>
      <c r="Z604" s="7"/>
      <c r="AA604" s="7"/>
      <c r="AB604" s="7"/>
      <c r="AC604" s="7"/>
    </row>
    <row r="605" spans="1:45" ht="14.25" customHeight="1">
      <c r="A605" s="7"/>
      <c r="C605" s="7"/>
      <c r="D605" s="7"/>
      <c r="E605" s="7"/>
      <c r="F605" s="7"/>
      <c r="G605" s="7"/>
      <c r="H605" s="7"/>
      <c r="I605" s="7"/>
      <c r="L605" s="7"/>
      <c r="M605" s="7"/>
      <c r="N605" s="7"/>
      <c r="O605" s="7"/>
      <c r="P605" s="7"/>
      <c r="Q605" s="7"/>
      <c r="R605" s="7"/>
      <c r="S605" s="7"/>
      <c r="T605" s="7"/>
      <c r="U605" s="7"/>
      <c r="V605" s="7"/>
      <c r="W605" s="7"/>
      <c r="X605" s="7"/>
      <c r="Y605" s="7"/>
      <c r="Z605" s="7"/>
      <c r="AA605" s="7"/>
      <c r="AB605" s="7"/>
      <c r="AC605" s="7"/>
    </row>
    <row r="606" spans="1:45" ht="14.25" customHeight="1">
      <c r="A606" s="7"/>
      <c r="C606" s="7"/>
      <c r="D606" s="7"/>
      <c r="E606" s="7"/>
      <c r="F606" s="7"/>
      <c r="G606" s="7"/>
      <c r="H606" s="7"/>
      <c r="I606" s="7"/>
      <c r="L606" s="7"/>
      <c r="M606" s="7"/>
      <c r="N606" s="7"/>
      <c r="O606" s="7"/>
      <c r="P606" s="7"/>
      <c r="Q606" s="7"/>
      <c r="R606" s="7"/>
      <c r="S606" s="7"/>
      <c r="T606" s="7"/>
      <c r="U606" s="7"/>
      <c r="V606" s="7"/>
      <c r="W606" s="7"/>
      <c r="X606" s="7"/>
      <c r="Y606" s="7"/>
      <c r="Z606" s="7"/>
      <c r="AA606" s="7"/>
      <c r="AB606" s="7"/>
      <c r="AC606" s="7"/>
    </row>
    <row r="607" spans="1:45" ht="14.25" customHeight="1">
      <c r="A607" s="7"/>
      <c r="C607" s="7"/>
      <c r="D607" s="7"/>
      <c r="E607" s="7"/>
      <c r="F607" s="7"/>
      <c r="G607" s="7"/>
      <c r="H607" s="7"/>
      <c r="I607" s="7"/>
      <c r="L607" s="7"/>
      <c r="M607" s="7"/>
      <c r="N607" s="7"/>
      <c r="O607" s="7"/>
      <c r="P607" s="7"/>
      <c r="Q607" s="7"/>
      <c r="R607" s="7"/>
      <c r="S607" s="7"/>
      <c r="T607" s="7"/>
      <c r="U607" s="7"/>
      <c r="V607" s="7"/>
      <c r="W607" s="7"/>
      <c r="X607" s="7"/>
      <c r="Y607" s="7"/>
      <c r="Z607" s="7"/>
      <c r="AA607" s="7"/>
      <c r="AB607" s="7"/>
      <c r="AC607" s="7"/>
    </row>
    <row r="608" spans="1:45" ht="14.25" customHeight="1">
      <c r="A608" s="7"/>
      <c r="C608" s="7"/>
      <c r="D608" s="7"/>
      <c r="E608" s="7"/>
      <c r="F608" s="7"/>
      <c r="G608" s="7"/>
      <c r="H608" s="7"/>
      <c r="I608" s="7"/>
      <c r="L608" s="7"/>
      <c r="M608" s="7"/>
      <c r="N608" s="7"/>
      <c r="O608" s="7"/>
      <c r="P608" s="7"/>
      <c r="Q608" s="7"/>
      <c r="R608" s="7"/>
      <c r="S608" s="7"/>
      <c r="T608" s="7"/>
      <c r="U608" s="7"/>
      <c r="V608" s="7"/>
      <c r="W608" s="7"/>
      <c r="X608" s="7"/>
      <c r="Y608" s="7"/>
      <c r="Z608" s="7"/>
      <c r="AA608" s="7"/>
      <c r="AB608" s="7"/>
      <c r="AC608" s="7"/>
    </row>
    <row r="609" spans="1:29" ht="14.25" customHeight="1">
      <c r="A609" s="7"/>
      <c r="C609" s="7"/>
      <c r="D609" s="7"/>
      <c r="E609" s="7"/>
      <c r="F609" s="7"/>
      <c r="G609" s="7"/>
      <c r="H609" s="7"/>
      <c r="I609" s="7"/>
      <c r="L609" s="7"/>
      <c r="M609" s="7"/>
      <c r="N609" s="7"/>
      <c r="O609" s="7"/>
      <c r="P609" s="7"/>
      <c r="Q609" s="7"/>
      <c r="R609" s="7"/>
      <c r="S609" s="7"/>
      <c r="T609" s="7"/>
      <c r="U609" s="7"/>
      <c r="V609" s="7"/>
      <c r="W609" s="7"/>
      <c r="X609" s="7"/>
      <c r="Y609" s="7"/>
      <c r="Z609" s="7"/>
      <c r="AA609" s="7"/>
      <c r="AB609" s="7"/>
      <c r="AC609" s="7"/>
    </row>
    <row r="610" spans="1:29" ht="14.25" customHeight="1">
      <c r="A610" s="7"/>
      <c r="C610" s="7"/>
      <c r="D610" s="7"/>
      <c r="E610" s="7"/>
      <c r="F610" s="7"/>
      <c r="G610" s="7"/>
      <c r="H610" s="7"/>
      <c r="I610" s="7"/>
      <c r="L610" s="7"/>
      <c r="M610" s="7"/>
      <c r="N610" s="7"/>
      <c r="O610" s="7"/>
      <c r="P610" s="7"/>
      <c r="Q610" s="7"/>
      <c r="R610" s="7"/>
      <c r="S610" s="7"/>
      <c r="T610" s="7"/>
      <c r="U610" s="7"/>
      <c r="V610" s="7"/>
      <c r="W610" s="7"/>
      <c r="X610" s="7"/>
      <c r="Y610" s="7"/>
      <c r="Z610" s="7"/>
      <c r="AA610" s="7"/>
      <c r="AB610" s="7"/>
      <c r="AC610" s="7"/>
    </row>
    <row r="611" spans="1:29" ht="14.25" customHeight="1">
      <c r="A611" s="7"/>
      <c r="C611" s="7"/>
      <c r="D611" s="7"/>
      <c r="E611" s="7"/>
      <c r="F611" s="7"/>
      <c r="G611" s="7"/>
      <c r="H611" s="7"/>
      <c r="I611" s="7"/>
      <c r="L611" s="7"/>
      <c r="M611" s="7"/>
      <c r="N611" s="7"/>
      <c r="O611" s="7"/>
      <c r="P611" s="7"/>
      <c r="Q611" s="7"/>
      <c r="R611" s="7"/>
      <c r="S611" s="7"/>
      <c r="T611" s="7"/>
      <c r="U611" s="7"/>
      <c r="V611" s="7"/>
      <c r="W611" s="7"/>
      <c r="X611" s="7"/>
      <c r="Y611" s="7"/>
      <c r="Z611" s="7"/>
      <c r="AA611" s="7"/>
      <c r="AB611" s="7"/>
      <c r="AC611" s="7"/>
    </row>
    <row r="612" spans="1:29" ht="14.25" customHeight="1">
      <c r="A612" s="7"/>
      <c r="C612" s="7"/>
      <c r="D612" s="7"/>
      <c r="E612" s="7"/>
      <c r="F612" s="7"/>
      <c r="G612" s="7"/>
      <c r="H612" s="7"/>
      <c r="I612" s="7"/>
      <c r="L612" s="7"/>
      <c r="M612" s="7"/>
      <c r="N612" s="7"/>
      <c r="O612" s="7"/>
      <c r="P612" s="7"/>
      <c r="Q612" s="7"/>
      <c r="R612" s="7"/>
      <c r="S612" s="7"/>
      <c r="T612" s="7"/>
      <c r="U612" s="7"/>
      <c r="V612" s="7"/>
      <c r="W612" s="7"/>
      <c r="X612" s="7"/>
      <c r="Y612" s="7"/>
      <c r="Z612" s="7"/>
      <c r="AA612" s="7"/>
      <c r="AB612" s="7"/>
      <c r="AC612" s="7"/>
    </row>
    <row r="613" spans="1:29" ht="14.25" customHeight="1">
      <c r="A613" s="7"/>
      <c r="C613" s="7"/>
      <c r="D613" s="7"/>
      <c r="E613" s="7"/>
      <c r="F613" s="7"/>
      <c r="G613" s="7"/>
      <c r="H613" s="7"/>
      <c r="I613" s="7"/>
      <c r="L613" s="7"/>
      <c r="M613" s="7"/>
      <c r="N613" s="7"/>
      <c r="O613" s="7"/>
      <c r="P613" s="7"/>
      <c r="Q613" s="7"/>
      <c r="R613" s="7"/>
      <c r="S613" s="7"/>
      <c r="T613" s="7"/>
      <c r="U613" s="7"/>
      <c r="V613" s="7"/>
      <c r="W613" s="7"/>
      <c r="X613" s="7"/>
      <c r="Y613" s="7"/>
      <c r="Z613" s="7"/>
      <c r="AA613" s="7"/>
      <c r="AB613" s="7"/>
      <c r="AC613" s="7"/>
    </row>
    <row r="614" spans="1:29" ht="14.25" customHeight="1">
      <c r="A614" s="7"/>
      <c r="C614" s="7"/>
      <c r="D614" s="7"/>
      <c r="E614" s="7"/>
      <c r="F614" s="7"/>
      <c r="G614" s="7"/>
      <c r="H614" s="7"/>
      <c r="I614" s="7"/>
      <c r="L614" s="7"/>
      <c r="M614" s="7"/>
      <c r="N614" s="7"/>
      <c r="O614" s="7"/>
      <c r="P614" s="7"/>
      <c r="Q614" s="7"/>
      <c r="R614" s="7"/>
      <c r="S614" s="7"/>
      <c r="T614" s="7"/>
      <c r="U614" s="7"/>
      <c r="V614" s="7"/>
      <c r="W614" s="7"/>
      <c r="X614" s="7"/>
      <c r="Y614" s="7"/>
      <c r="Z614" s="7"/>
      <c r="AA614" s="7"/>
      <c r="AB614" s="7"/>
      <c r="AC614" s="7"/>
    </row>
    <row r="615" spans="1:29" ht="14.25" customHeight="1">
      <c r="A615" s="7"/>
      <c r="C615" s="7"/>
      <c r="D615" s="7"/>
      <c r="E615" s="7"/>
      <c r="F615" s="7"/>
      <c r="G615" s="7"/>
      <c r="H615" s="7"/>
      <c r="I615" s="7"/>
      <c r="L615" s="7"/>
      <c r="M615" s="7"/>
      <c r="N615" s="7"/>
      <c r="O615" s="7"/>
      <c r="P615" s="7"/>
      <c r="Q615" s="7"/>
      <c r="R615" s="7"/>
      <c r="S615" s="7"/>
      <c r="T615" s="7"/>
      <c r="U615" s="7"/>
      <c r="V615" s="7"/>
      <c r="W615" s="7"/>
      <c r="X615" s="7"/>
      <c r="Y615" s="7"/>
      <c r="Z615" s="7"/>
      <c r="AA615" s="7"/>
      <c r="AB615" s="7"/>
      <c r="AC615" s="7"/>
    </row>
    <row r="616" spans="1:29" ht="14.25" customHeight="1">
      <c r="A616" s="7"/>
      <c r="C616" s="7"/>
      <c r="D616" s="7"/>
      <c r="E616" s="7"/>
      <c r="F616" s="7"/>
      <c r="G616" s="7"/>
      <c r="H616" s="7"/>
      <c r="I616" s="7"/>
      <c r="L616" s="7"/>
      <c r="M616" s="7"/>
      <c r="N616" s="7"/>
      <c r="O616" s="7"/>
      <c r="P616" s="7"/>
      <c r="Q616" s="7"/>
      <c r="R616" s="7"/>
      <c r="S616" s="7"/>
      <c r="T616" s="7"/>
      <c r="U616" s="7"/>
      <c r="V616" s="7"/>
      <c r="W616" s="7"/>
      <c r="X616" s="7"/>
      <c r="Y616" s="7"/>
      <c r="Z616" s="7"/>
      <c r="AA616" s="7"/>
      <c r="AB616" s="7"/>
      <c r="AC616" s="7"/>
    </row>
    <row r="617" spans="1:29" ht="14.25" customHeight="1">
      <c r="A617" s="7"/>
      <c r="C617" s="7"/>
      <c r="D617" s="7"/>
      <c r="E617" s="7"/>
      <c r="F617" s="7"/>
      <c r="G617" s="7"/>
      <c r="H617" s="7"/>
      <c r="I617" s="7"/>
      <c r="L617" s="7"/>
      <c r="M617" s="7"/>
      <c r="N617" s="7"/>
      <c r="O617" s="7"/>
      <c r="P617" s="7"/>
      <c r="Q617" s="7"/>
      <c r="R617" s="7"/>
      <c r="S617" s="7"/>
      <c r="T617" s="7"/>
      <c r="U617" s="7"/>
      <c r="V617" s="7"/>
      <c r="W617" s="7"/>
      <c r="X617" s="7"/>
      <c r="Y617" s="7"/>
      <c r="Z617" s="7"/>
      <c r="AA617" s="7"/>
      <c r="AB617" s="7"/>
      <c r="AC617" s="7"/>
    </row>
    <row r="618" spans="1:29" ht="14.25" customHeight="1">
      <c r="A618" s="7"/>
      <c r="C618" s="7"/>
      <c r="D618" s="7"/>
      <c r="E618" s="7"/>
      <c r="F618" s="7"/>
      <c r="G618" s="7"/>
      <c r="H618" s="7"/>
      <c r="I618" s="7"/>
      <c r="L618" s="7"/>
      <c r="M618" s="7"/>
      <c r="N618" s="7"/>
      <c r="O618" s="7"/>
      <c r="P618" s="7"/>
      <c r="Q618" s="7"/>
      <c r="R618" s="7"/>
      <c r="S618" s="7"/>
      <c r="T618" s="7"/>
      <c r="U618" s="7"/>
      <c r="V618" s="7"/>
      <c r="W618" s="7"/>
      <c r="X618" s="7"/>
      <c r="Y618" s="7"/>
      <c r="Z618" s="7"/>
      <c r="AA618" s="7"/>
      <c r="AB618" s="7"/>
      <c r="AC618" s="7"/>
    </row>
    <row r="619" spans="1:29" ht="14.25" customHeight="1">
      <c r="A619" s="7"/>
      <c r="C619" s="7"/>
      <c r="D619" s="7"/>
      <c r="E619" s="7"/>
      <c r="F619" s="7"/>
      <c r="G619" s="7"/>
      <c r="H619" s="7"/>
      <c r="I619" s="7"/>
      <c r="L619" s="7"/>
      <c r="M619" s="7"/>
      <c r="N619" s="7"/>
      <c r="O619" s="7"/>
      <c r="P619" s="7"/>
      <c r="Q619" s="7"/>
      <c r="R619" s="7"/>
      <c r="S619" s="7"/>
      <c r="T619" s="7"/>
      <c r="U619" s="7"/>
      <c r="V619" s="7"/>
      <c r="W619" s="7"/>
      <c r="X619" s="7"/>
      <c r="Y619" s="7"/>
      <c r="Z619" s="7"/>
      <c r="AA619" s="7"/>
      <c r="AB619" s="7"/>
      <c r="AC619" s="7"/>
    </row>
    <row r="620" spans="1:29" ht="14.25" customHeight="1">
      <c r="A620" s="7"/>
      <c r="C620" s="7"/>
      <c r="D620" s="7"/>
      <c r="E620" s="7"/>
      <c r="F620" s="7"/>
      <c r="G620" s="7"/>
      <c r="H620" s="7"/>
      <c r="I620" s="7"/>
      <c r="L620" s="7"/>
      <c r="M620" s="7"/>
      <c r="N620" s="7"/>
      <c r="O620" s="7"/>
      <c r="P620" s="7"/>
      <c r="Q620" s="7"/>
      <c r="R620" s="7"/>
      <c r="S620" s="7"/>
      <c r="T620" s="7"/>
      <c r="U620" s="7"/>
      <c r="V620" s="7"/>
      <c r="W620" s="7"/>
      <c r="X620" s="7"/>
      <c r="Y620" s="7"/>
      <c r="Z620" s="7"/>
      <c r="AA620" s="7"/>
      <c r="AB620" s="7"/>
      <c r="AC620" s="7"/>
    </row>
    <row r="621" spans="1:29" ht="14.25" customHeight="1">
      <c r="A621" s="7"/>
      <c r="C621" s="7"/>
      <c r="D621" s="7"/>
      <c r="E621" s="7"/>
      <c r="F621" s="7"/>
      <c r="G621" s="7"/>
      <c r="H621" s="7"/>
      <c r="I621" s="7"/>
      <c r="L621" s="7"/>
      <c r="M621" s="7"/>
      <c r="N621" s="7"/>
      <c r="O621" s="7"/>
      <c r="P621" s="7"/>
      <c r="Q621" s="7"/>
      <c r="R621" s="7"/>
      <c r="S621" s="7"/>
      <c r="T621" s="7"/>
      <c r="U621" s="7"/>
      <c r="V621" s="7"/>
      <c r="W621" s="7"/>
      <c r="X621" s="7"/>
      <c r="Y621" s="7"/>
      <c r="Z621" s="7"/>
      <c r="AA621" s="7"/>
      <c r="AB621" s="7"/>
      <c r="AC621" s="7"/>
    </row>
    <row r="622" spans="1:29" ht="14.25" customHeight="1">
      <c r="A622" s="7"/>
      <c r="C622" s="7"/>
      <c r="D622" s="7"/>
      <c r="E622" s="7"/>
      <c r="F622" s="7"/>
      <c r="G622" s="7"/>
      <c r="H622" s="7"/>
      <c r="I622" s="7"/>
      <c r="L622" s="7"/>
      <c r="M622" s="7"/>
      <c r="N622" s="7"/>
      <c r="O622" s="7"/>
      <c r="P622" s="7"/>
      <c r="Q622" s="7"/>
      <c r="R622" s="7"/>
      <c r="S622" s="7"/>
      <c r="T622" s="7"/>
      <c r="U622" s="7"/>
      <c r="V622" s="7"/>
      <c r="W622" s="7"/>
      <c r="X622" s="7"/>
      <c r="Y622" s="7"/>
      <c r="Z622" s="7"/>
      <c r="AA622" s="7"/>
      <c r="AB622" s="7"/>
      <c r="AC622" s="7"/>
    </row>
    <row r="623" spans="1:29" ht="14.25" customHeight="1">
      <c r="A623" s="7"/>
      <c r="C623" s="7"/>
      <c r="D623" s="7"/>
      <c r="E623" s="7"/>
      <c r="F623" s="7"/>
      <c r="G623" s="7"/>
      <c r="H623" s="7"/>
      <c r="I623" s="7"/>
      <c r="L623" s="7"/>
      <c r="M623" s="7"/>
      <c r="N623" s="7"/>
      <c r="O623" s="7"/>
      <c r="P623" s="7"/>
      <c r="Q623" s="7"/>
      <c r="R623" s="7"/>
      <c r="S623" s="7"/>
      <c r="T623" s="7"/>
      <c r="U623" s="7"/>
      <c r="V623" s="7"/>
      <c r="W623" s="7"/>
      <c r="X623" s="7"/>
      <c r="Y623" s="7"/>
      <c r="Z623" s="7"/>
      <c r="AA623" s="7"/>
      <c r="AB623" s="7"/>
      <c r="AC623" s="7"/>
    </row>
    <row r="624" spans="1:29" ht="14.25" customHeight="1">
      <c r="A624" s="7"/>
      <c r="C624" s="7"/>
      <c r="D624" s="7"/>
      <c r="E624" s="7"/>
      <c r="F624" s="7"/>
      <c r="G624" s="7"/>
      <c r="H624" s="7"/>
      <c r="I624" s="7"/>
      <c r="L624" s="7"/>
      <c r="M624" s="7"/>
      <c r="N624" s="7"/>
      <c r="O624" s="7"/>
      <c r="P624" s="7"/>
      <c r="Q624" s="7"/>
      <c r="R624" s="7"/>
      <c r="S624" s="7"/>
      <c r="T624" s="7"/>
      <c r="U624" s="7"/>
      <c r="V624" s="7"/>
      <c r="W624" s="7"/>
      <c r="X624" s="7"/>
      <c r="Y624" s="7"/>
      <c r="Z624" s="7"/>
      <c r="AA624" s="7"/>
      <c r="AB624" s="7"/>
      <c r="AC624" s="7"/>
    </row>
    <row r="625" spans="1:29" ht="14.25" customHeight="1">
      <c r="A625" s="7"/>
      <c r="C625" s="7"/>
      <c r="D625" s="7"/>
      <c r="E625" s="7"/>
      <c r="F625" s="7"/>
      <c r="G625" s="7"/>
      <c r="H625" s="7"/>
      <c r="I625" s="7"/>
      <c r="L625" s="7"/>
      <c r="M625" s="7"/>
      <c r="N625" s="7"/>
      <c r="O625" s="7"/>
      <c r="P625" s="7"/>
      <c r="Q625" s="7"/>
      <c r="R625" s="7"/>
      <c r="S625" s="7"/>
      <c r="T625" s="7"/>
      <c r="U625" s="7"/>
      <c r="V625" s="7"/>
      <c r="W625" s="7"/>
      <c r="X625" s="7"/>
      <c r="Y625" s="7"/>
      <c r="Z625" s="7"/>
      <c r="AA625" s="7"/>
      <c r="AB625" s="7"/>
      <c r="AC625" s="7"/>
    </row>
    <row r="626" spans="1:29" ht="14.25" customHeight="1">
      <c r="A626" s="7"/>
      <c r="C626" s="7"/>
      <c r="D626" s="7"/>
      <c r="E626" s="7"/>
      <c r="F626" s="7"/>
      <c r="G626" s="7"/>
      <c r="H626" s="7"/>
      <c r="I626" s="7"/>
      <c r="L626" s="7"/>
      <c r="M626" s="7"/>
      <c r="N626" s="7"/>
      <c r="O626" s="7"/>
      <c r="P626" s="7"/>
      <c r="Q626" s="7"/>
      <c r="R626" s="7"/>
      <c r="S626" s="7"/>
      <c r="T626" s="7"/>
      <c r="U626" s="7"/>
      <c r="V626" s="7"/>
      <c r="W626" s="7"/>
      <c r="X626" s="7"/>
      <c r="Y626" s="7"/>
      <c r="Z626" s="7"/>
      <c r="AA626" s="7"/>
      <c r="AB626" s="7"/>
      <c r="AC626" s="7"/>
    </row>
    <row r="627" spans="1:29" ht="14.25" customHeight="1">
      <c r="A627" s="7"/>
      <c r="C627" s="7"/>
      <c r="D627" s="7"/>
      <c r="E627" s="7"/>
      <c r="F627" s="7"/>
      <c r="G627" s="7"/>
      <c r="H627" s="7"/>
      <c r="I627" s="7"/>
      <c r="L627" s="7"/>
      <c r="M627" s="7"/>
      <c r="N627" s="7"/>
      <c r="O627" s="7"/>
      <c r="P627" s="7"/>
      <c r="Q627" s="7"/>
      <c r="R627" s="7"/>
      <c r="S627" s="7"/>
      <c r="T627" s="7"/>
      <c r="U627" s="7"/>
      <c r="V627" s="7"/>
      <c r="W627" s="7"/>
      <c r="X627" s="7"/>
      <c r="Y627" s="7"/>
      <c r="Z627" s="7"/>
      <c r="AA627" s="7"/>
      <c r="AB627" s="7"/>
      <c r="AC627" s="7"/>
    </row>
    <row r="628" spans="1:29" ht="14.25" customHeight="1">
      <c r="A628" s="7"/>
      <c r="C628" s="7"/>
      <c r="D628" s="7"/>
      <c r="E628" s="7"/>
      <c r="F628" s="7"/>
      <c r="G628" s="7"/>
      <c r="H628" s="7"/>
      <c r="I628" s="7"/>
      <c r="L628" s="7"/>
      <c r="M628" s="7"/>
      <c r="N628" s="7"/>
      <c r="O628" s="7"/>
      <c r="P628" s="7"/>
      <c r="Q628" s="7"/>
      <c r="R628" s="7"/>
      <c r="S628" s="7"/>
      <c r="T628" s="7"/>
      <c r="U628" s="7"/>
      <c r="V628" s="7"/>
      <c r="W628" s="7"/>
      <c r="X628" s="7"/>
      <c r="Y628" s="7"/>
      <c r="Z628" s="7"/>
      <c r="AA628" s="7"/>
      <c r="AB628" s="7"/>
      <c r="AC628" s="7"/>
    </row>
    <row r="629" spans="1:29" ht="14.25" customHeight="1">
      <c r="A629" s="7"/>
      <c r="C629" s="7"/>
      <c r="D629" s="7"/>
      <c r="E629" s="7"/>
      <c r="F629" s="7"/>
      <c r="G629" s="7"/>
      <c r="H629" s="7"/>
      <c r="I629" s="7"/>
      <c r="L629" s="7"/>
      <c r="M629" s="7"/>
      <c r="N629" s="7"/>
      <c r="O629" s="7"/>
      <c r="P629" s="7"/>
      <c r="Q629" s="7"/>
      <c r="R629" s="7"/>
      <c r="S629" s="7"/>
      <c r="T629" s="7"/>
      <c r="U629" s="7"/>
      <c r="V629" s="7"/>
      <c r="W629" s="7"/>
      <c r="X629" s="7"/>
      <c r="Y629" s="7"/>
      <c r="Z629" s="7"/>
      <c r="AA629" s="7"/>
      <c r="AB629" s="7"/>
      <c r="AC629" s="7"/>
    </row>
    <row r="630" spans="1:29" ht="14.25" customHeight="1">
      <c r="A630" s="7"/>
      <c r="C630" s="7"/>
      <c r="D630" s="7"/>
      <c r="E630" s="7"/>
      <c r="F630" s="7"/>
      <c r="G630" s="7"/>
      <c r="H630" s="7"/>
      <c r="I630" s="7"/>
      <c r="L630" s="7"/>
      <c r="M630" s="7"/>
      <c r="N630" s="7"/>
      <c r="O630" s="7"/>
      <c r="P630" s="7"/>
      <c r="Q630" s="7"/>
      <c r="R630" s="7"/>
      <c r="S630" s="7"/>
      <c r="T630" s="7"/>
      <c r="U630" s="7"/>
      <c r="V630" s="7"/>
      <c r="W630" s="7"/>
      <c r="X630" s="7"/>
      <c r="Y630" s="7"/>
      <c r="Z630" s="7"/>
      <c r="AA630" s="7"/>
      <c r="AB630" s="7"/>
      <c r="AC630" s="7"/>
    </row>
    <row r="631" spans="1:29" ht="14.25" customHeight="1">
      <c r="A631" s="7"/>
      <c r="C631" s="7"/>
      <c r="D631" s="7"/>
      <c r="E631" s="7"/>
      <c r="F631" s="7"/>
      <c r="G631" s="7"/>
      <c r="H631" s="7"/>
      <c r="I631" s="7"/>
      <c r="L631" s="7"/>
      <c r="M631" s="7"/>
      <c r="N631" s="7"/>
      <c r="O631" s="7"/>
      <c r="P631" s="7"/>
      <c r="Q631" s="7"/>
      <c r="R631" s="7"/>
      <c r="S631" s="7"/>
      <c r="T631" s="7"/>
      <c r="U631" s="7"/>
      <c r="V631" s="7"/>
      <c r="W631" s="7"/>
      <c r="X631" s="7"/>
      <c r="Y631" s="7"/>
      <c r="Z631" s="7"/>
      <c r="AA631" s="7"/>
      <c r="AB631" s="7"/>
      <c r="AC631" s="7"/>
    </row>
    <row r="632" spans="1:29" ht="14.25" customHeight="1">
      <c r="A632" s="7"/>
      <c r="C632" s="7"/>
      <c r="D632" s="7"/>
      <c r="E632" s="7"/>
      <c r="F632" s="7"/>
      <c r="G632" s="7"/>
      <c r="H632" s="7"/>
      <c r="I632" s="7"/>
      <c r="L632" s="7"/>
      <c r="M632" s="7"/>
      <c r="N632" s="7"/>
      <c r="O632" s="7"/>
      <c r="P632" s="7"/>
      <c r="Q632" s="7"/>
      <c r="R632" s="7"/>
      <c r="S632" s="7"/>
      <c r="T632" s="7"/>
      <c r="U632" s="7"/>
      <c r="V632" s="7"/>
      <c r="W632" s="7"/>
      <c r="X632" s="7"/>
      <c r="Y632" s="7"/>
      <c r="Z632" s="7"/>
      <c r="AA632" s="7"/>
      <c r="AB632" s="7"/>
      <c r="AC632" s="7"/>
    </row>
    <row r="633" spans="1:29" ht="14.25" customHeight="1">
      <c r="A633" s="7"/>
      <c r="C633" s="7"/>
      <c r="D633" s="7"/>
      <c r="E633" s="7"/>
      <c r="F633" s="7"/>
      <c r="G633" s="7"/>
      <c r="H633" s="7"/>
      <c r="I633" s="7"/>
      <c r="L633" s="7"/>
      <c r="M633" s="7"/>
      <c r="N633" s="7"/>
      <c r="O633" s="7"/>
      <c r="P633" s="7"/>
      <c r="Q633" s="7"/>
      <c r="R633" s="7"/>
      <c r="S633" s="7"/>
      <c r="T633" s="7"/>
      <c r="U633" s="7"/>
      <c r="V633" s="7"/>
      <c r="W633" s="7"/>
      <c r="X633" s="7"/>
      <c r="Y633" s="7"/>
      <c r="Z633" s="7"/>
      <c r="AA633" s="7"/>
      <c r="AB633" s="7"/>
      <c r="AC633" s="7"/>
    </row>
    <row r="634" spans="1:29" ht="14.25" customHeight="1">
      <c r="A634" s="7"/>
      <c r="C634" s="7"/>
      <c r="D634" s="7"/>
      <c r="E634" s="7"/>
      <c r="F634" s="7"/>
      <c r="G634" s="7"/>
      <c r="H634" s="7"/>
      <c r="I634" s="7"/>
      <c r="L634" s="7"/>
      <c r="M634" s="7"/>
      <c r="N634" s="7"/>
      <c r="O634" s="7"/>
      <c r="P634" s="7"/>
      <c r="Q634" s="7"/>
      <c r="R634" s="7"/>
      <c r="S634" s="7"/>
      <c r="T634" s="7"/>
      <c r="U634" s="7"/>
      <c r="V634" s="7"/>
      <c r="W634" s="7"/>
      <c r="X634" s="7"/>
      <c r="Y634" s="7"/>
      <c r="Z634" s="7"/>
      <c r="AA634" s="7"/>
      <c r="AB634" s="7"/>
      <c r="AC634" s="7"/>
    </row>
    <row r="635" spans="1:29" ht="14.25" customHeight="1">
      <c r="A635" s="7"/>
      <c r="C635" s="7"/>
      <c r="D635" s="7"/>
      <c r="E635" s="7"/>
      <c r="F635" s="7"/>
      <c r="G635" s="7"/>
      <c r="H635" s="7"/>
      <c r="I635" s="7"/>
      <c r="L635" s="7"/>
      <c r="M635" s="7"/>
      <c r="N635" s="7"/>
      <c r="O635" s="7"/>
      <c r="P635" s="7"/>
      <c r="Q635" s="7"/>
      <c r="R635" s="7"/>
      <c r="S635" s="7"/>
      <c r="T635" s="7"/>
      <c r="U635" s="7"/>
      <c r="V635" s="7"/>
      <c r="W635" s="7"/>
      <c r="X635" s="7"/>
      <c r="Y635" s="7"/>
      <c r="Z635" s="7"/>
      <c r="AA635" s="7"/>
      <c r="AB635" s="7"/>
      <c r="AC635" s="7"/>
    </row>
    <row r="636" spans="1:29" ht="14.25" customHeight="1">
      <c r="A636" s="7"/>
      <c r="C636" s="7"/>
      <c r="D636" s="7"/>
      <c r="E636" s="7"/>
      <c r="F636" s="7"/>
      <c r="G636" s="7"/>
      <c r="H636" s="7"/>
      <c r="I636" s="7"/>
      <c r="L636" s="7"/>
      <c r="M636" s="7"/>
      <c r="N636" s="7"/>
      <c r="O636" s="7"/>
      <c r="P636" s="7"/>
      <c r="Q636" s="7"/>
      <c r="R636" s="7"/>
      <c r="S636" s="7"/>
      <c r="T636" s="7"/>
      <c r="U636" s="7"/>
      <c r="V636" s="7"/>
      <c r="W636" s="7"/>
      <c r="X636" s="7"/>
      <c r="Y636" s="7"/>
      <c r="Z636" s="7"/>
      <c r="AA636" s="7"/>
      <c r="AB636" s="7"/>
      <c r="AC636" s="7"/>
    </row>
    <row r="637" spans="1:29" ht="14.25" customHeight="1">
      <c r="A637" s="7"/>
      <c r="C637" s="7"/>
      <c r="D637" s="7"/>
      <c r="E637" s="7"/>
      <c r="F637" s="7"/>
      <c r="G637" s="7"/>
      <c r="H637" s="7"/>
      <c r="I637" s="7"/>
      <c r="L637" s="7"/>
      <c r="M637" s="7"/>
      <c r="N637" s="7"/>
      <c r="O637" s="7"/>
      <c r="P637" s="7"/>
      <c r="Q637" s="7"/>
      <c r="R637" s="7"/>
      <c r="S637" s="7"/>
      <c r="T637" s="7"/>
      <c r="U637" s="7"/>
      <c r="V637" s="7"/>
      <c r="W637" s="7"/>
      <c r="X637" s="7"/>
      <c r="Y637" s="7"/>
      <c r="Z637" s="7"/>
      <c r="AA637" s="7"/>
      <c r="AB637" s="7"/>
      <c r="AC637" s="7"/>
    </row>
    <row r="638" spans="1:29" ht="14.25" customHeight="1">
      <c r="A638" s="7"/>
      <c r="C638" s="7"/>
      <c r="D638" s="7"/>
      <c r="E638" s="7"/>
      <c r="F638" s="7"/>
      <c r="G638" s="7"/>
      <c r="H638" s="7"/>
      <c r="I638" s="7"/>
      <c r="L638" s="7"/>
      <c r="M638" s="7"/>
      <c r="N638" s="7"/>
      <c r="O638" s="7"/>
      <c r="P638" s="7"/>
      <c r="Q638" s="7"/>
      <c r="R638" s="7"/>
      <c r="S638" s="7"/>
      <c r="T638" s="7"/>
      <c r="U638" s="7"/>
      <c r="V638" s="7"/>
      <c r="W638" s="7"/>
      <c r="X638" s="7"/>
      <c r="Y638" s="7"/>
      <c r="Z638" s="7"/>
      <c r="AA638" s="7"/>
      <c r="AB638" s="7"/>
      <c r="AC638" s="7"/>
    </row>
    <row r="639" spans="1:29" ht="14.25" customHeight="1">
      <c r="A639" s="7"/>
      <c r="C639" s="7"/>
      <c r="D639" s="7"/>
      <c r="E639" s="7"/>
      <c r="F639" s="7"/>
      <c r="G639" s="7"/>
      <c r="H639" s="7"/>
      <c r="I639" s="7"/>
      <c r="L639" s="7"/>
      <c r="M639" s="7"/>
      <c r="N639" s="7"/>
      <c r="O639" s="7"/>
      <c r="P639" s="7"/>
      <c r="Q639" s="7"/>
      <c r="R639" s="7"/>
      <c r="S639" s="7"/>
      <c r="T639" s="7"/>
      <c r="U639" s="7"/>
      <c r="V639" s="7"/>
      <c r="W639" s="7"/>
      <c r="X639" s="7"/>
      <c r="Y639" s="7"/>
      <c r="Z639" s="7"/>
      <c r="AA639" s="7"/>
      <c r="AB639" s="7"/>
      <c r="AC639" s="7"/>
    </row>
    <row r="640" spans="1:29" ht="14.25" customHeight="1">
      <c r="A640" s="7"/>
      <c r="C640" s="7"/>
      <c r="D640" s="7"/>
      <c r="E640" s="7"/>
      <c r="F640" s="7"/>
      <c r="G640" s="7"/>
      <c r="H640" s="7"/>
      <c r="I640" s="7"/>
      <c r="L640" s="7"/>
      <c r="M640" s="7"/>
      <c r="N640" s="7"/>
      <c r="O640" s="7"/>
      <c r="P640" s="7"/>
      <c r="Q640" s="7"/>
      <c r="R640" s="7"/>
      <c r="S640" s="7"/>
      <c r="T640" s="7"/>
      <c r="U640" s="7"/>
      <c r="V640" s="7"/>
      <c r="W640" s="7"/>
      <c r="X640" s="7"/>
      <c r="Y640" s="7"/>
      <c r="Z640" s="7"/>
      <c r="AA640" s="7"/>
      <c r="AB640" s="7"/>
      <c r="AC640" s="7"/>
    </row>
    <row r="641" spans="1:29" ht="14.25" customHeight="1">
      <c r="A641" s="7"/>
      <c r="C641" s="7"/>
      <c r="D641" s="7"/>
      <c r="E641" s="7"/>
      <c r="F641" s="7"/>
      <c r="G641" s="7"/>
      <c r="H641" s="7"/>
      <c r="I641" s="7"/>
      <c r="L641" s="7"/>
      <c r="M641" s="7"/>
      <c r="N641" s="7"/>
      <c r="O641" s="7"/>
      <c r="P641" s="7"/>
      <c r="Q641" s="7"/>
      <c r="R641" s="7"/>
      <c r="S641" s="7"/>
      <c r="T641" s="7"/>
      <c r="U641" s="7"/>
      <c r="V641" s="7"/>
      <c r="W641" s="7"/>
      <c r="X641" s="7"/>
      <c r="Y641" s="7"/>
      <c r="Z641" s="7"/>
      <c r="AA641" s="7"/>
      <c r="AB641" s="7"/>
      <c r="AC641" s="7"/>
    </row>
    <row r="642" spans="1:29" ht="14.25" customHeight="1">
      <c r="A642" s="7"/>
      <c r="C642" s="7"/>
      <c r="D642" s="7"/>
      <c r="E642" s="7"/>
      <c r="F642" s="7"/>
      <c r="G642" s="7"/>
      <c r="H642" s="7"/>
      <c r="I642" s="7"/>
      <c r="L642" s="7"/>
      <c r="M642" s="7"/>
      <c r="N642" s="7"/>
      <c r="O642" s="7"/>
      <c r="P642" s="7"/>
      <c r="Q642" s="7"/>
      <c r="R642" s="7"/>
      <c r="S642" s="7"/>
      <c r="T642" s="7"/>
      <c r="U642" s="7"/>
      <c r="V642" s="7"/>
      <c r="W642" s="7"/>
      <c r="X642" s="7"/>
      <c r="Y642" s="7"/>
      <c r="Z642" s="7"/>
      <c r="AA642" s="7"/>
      <c r="AB642" s="7"/>
      <c r="AC642" s="7"/>
    </row>
    <row r="643" spans="1:29" ht="14.25" customHeight="1">
      <c r="A643" s="7"/>
      <c r="C643" s="7"/>
      <c r="D643" s="7"/>
      <c r="E643" s="7"/>
      <c r="F643" s="7"/>
      <c r="G643" s="7"/>
      <c r="H643" s="7"/>
      <c r="I643" s="7"/>
      <c r="L643" s="7"/>
      <c r="M643" s="7"/>
      <c r="N643" s="7"/>
      <c r="O643" s="7"/>
      <c r="P643" s="7"/>
      <c r="Q643" s="7"/>
      <c r="R643" s="7"/>
      <c r="S643" s="7"/>
      <c r="T643" s="7"/>
      <c r="U643" s="7"/>
      <c r="V643" s="7"/>
      <c r="W643" s="7"/>
      <c r="X643" s="7"/>
      <c r="Y643" s="7"/>
      <c r="Z643" s="7"/>
      <c r="AA643" s="7"/>
      <c r="AB643" s="7"/>
      <c r="AC643" s="7"/>
    </row>
    <row r="644" spans="1:29" ht="14.25" customHeight="1">
      <c r="A644" s="7"/>
      <c r="C644" s="7"/>
      <c r="D644" s="7"/>
      <c r="E644" s="7"/>
      <c r="F644" s="7"/>
      <c r="G644" s="7"/>
      <c r="H644" s="7"/>
      <c r="I644" s="7"/>
      <c r="L644" s="7"/>
      <c r="M644" s="7"/>
      <c r="N644" s="7"/>
      <c r="O644" s="7"/>
      <c r="P644" s="7"/>
      <c r="Q644" s="7"/>
      <c r="R644" s="7"/>
      <c r="S644" s="7"/>
      <c r="T644" s="7"/>
      <c r="U644" s="7"/>
      <c r="V644" s="7"/>
      <c r="W644" s="7"/>
      <c r="X644" s="7"/>
      <c r="Y644" s="7"/>
      <c r="Z644" s="7"/>
      <c r="AA644" s="7"/>
      <c r="AB644" s="7"/>
      <c r="AC644" s="7"/>
    </row>
    <row r="645" spans="1:29" ht="14.25" customHeight="1">
      <c r="A645" s="7"/>
      <c r="C645" s="7"/>
      <c r="D645" s="7"/>
      <c r="E645" s="7"/>
      <c r="F645" s="7"/>
      <c r="G645" s="7"/>
      <c r="H645" s="7"/>
      <c r="I645" s="7"/>
      <c r="L645" s="7"/>
      <c r="M645" s="7"/>
      <c r="N645" s="7"/>
      <c r="O645" s="7"/>
      <c r="P645" s="7"/>
      <c r="Q645" s="7"/>
      <c r="R645" s="7"/>
      <c r="S645" s="7"/>
      <c r="T645" s="7"/>
      <c r="U645" s="7"/>
      <c r="V645" s="7"/>
      <c r="W645" s="7"/>
      <c r="X645" s="7"/>
      <c r="Y645" s="7"/>
      <c r="Z645" s="7"/>
      <c r="AA645" s="7"/>
      <c r="AB645" s="7"/>
      <c r="AC645" s="7"/>
    </row>
    <row r="646" spans="1:29" ht="14.25" customHeight="1">
      <c r="A646" s="7"/>
      <c r="C646" s="7"/>
      <c r="D646" s="7"/>
      <c r="E646" s="7"/>
      <c r="F646" s="7"/>
      <c r="G646" s="7"/>
      <c r="H646" s="7"/>
      <c r="I646" s="7"/>
      <c r="L646" s="7"/>
      <c r="M646" s="7"/>
      <c r="N646" s="7"/>
      <c r="O646" s="7"/>
      <c r="P646" s="7"/>
      <c r="Q646" s="7"/>
      <c r="R646" s="7"/>
      <c r="S646" s="7"/>
      <c r="T646" s="7"/>
      <c r="U646" s="7"/>
      <c r="V646" s="7"/>
      <c r="W646" s="7"/>
      <c r="X646" s="7"/>
      <c r="Y646" s="7"/>
      <c r="Z646" s="7"/>
      <c r="AA646" s="7"/>
      <c r="AB646" s="7"/>
      <c r="AC646" s="7"/>
    </row>
    <row r="647" spans="1:29" ht="14.25" customHeight="1">
      <c r="A647" s="7"/>
      <c r="C647" s="7"/>
      <c r="D647" s="7"/>
      <c r="E647" s="7"/>
      <c r="F647" s="7"/>
      <c r="G647" s="7"/>
      <c r="H647" s="7"/>
      <c r="I647" s="7"/>
      <c r="L647" s="7"/>
      <c r="M647" s="7"/>
      <c r="N647" s="7"/>
      <c r="O647" s="7"/>
      <c r="P647" s="7"/>
      <c r="Q647" s="7"/>
      <c r="R647" s="7"/>
      <c r="S647" s="7"/>
      <c r="T647" s="7"/>
      <c r="U647" s="7"/>
      <c r="V647" s="7"/>
      <c r="W647" s="7"/>
      <c r="X647" s="7"/>
      <c r="Y647" s="7"/>
      <c r="Z647" s="7"/>
      <c r="AA647" s="7"/>
      <c r="AB647" s="7"/>
      <c r="AC647" s="7"/>
    </row>
    <row r="648" spans="1:29" ht="14.25" customHeight="1">
      <c r="A648" s="7"/>
      <c r="C648" s="7"/>
      <c r="D648" s="7"/>
      <c r="E648" s="7"/>
      <c r="F648" s="7"/>
      <c r="G648" s="7"/>
      <c r="H648" s="7"/>
      <c r="I648" s="7"/>
      <c r="L648" s="7"/>
      <c r="M648" s="7"/>
      <c r="N648" s="7"/>
      <c r="O648" s="7"/>
      <c r="P648" s="7"/>
      <c r="Q648" s="7"/>
      <c r="R648" s="7"/>
      <c r="S648" s="7"/>
      <c r="T648" s="7"/>
      <c r="U648" s="7"/>
      <c r="V648" s="7"/>
      <c r="W648" s="7"/>
      <c r="X648" s="7"/>
      <c r="Y648" s="7"/>
      <c r="Z648" s="7"/>
      <c r="AA648" s="7"/>
      <c r="AB648" s="7"/>
      <c r="AC648" s="7"/>
    </row>
    <row r="649" spans="1:29" ht="14.25" customHeight="1">
      <c r="A649" s="7"/>
      <c r="C649" s="7"/>
      <c r="D649" s="7"/>
      <c r="E649" s="7"/>
      <c r="F649" s="7"/>
      <c r="G649" s="7"/>
      <c r="H649" s="7"/>
      <c r="I649" s="7"/>
      <c r="L649" s="7"/>
      <c r="M649" s="7"/>
      <c r="N649" s="7"/>
      <c r="O649" s="7"/>
      <c r="P649" s="7"/>
      <c r="Q649" s="7"/>
      <c r="R649" s="7"/>
      <c r="S649" s="7"/>
      <c r="T649" s="7"/>
      <c r="U649" s="7"/>
      <c r="V649" s="7"/>
      <c r="W649" s="7"/>
      <c r="X649" s="7"/>
      <c r="Y649" s="7"/>
      <c r="Z649" s="7"/>
      <c r="AA649" s="7"/>
      <c r="AB649" s="7"/>
      <c r="AC649" s="7"/>
    </row>
    <row r="650" spans="1:29" ht="14.25" customHeight="1">
      <c r="A650" s="7"/>
      <c r="C650" s="7"/>
      <c r="D650" s="7"/>
      <c r="E650" s="7"/>
      <c r="F650" s="7"/>
      <c r="G650" s="7"/>
      <c r="H650" s="7"/>
      <c r="I650" s="7"/>
      <c r="L650" s="7"/>
      <c r="M650" s="7"/>
      <c r="N650" s="7"/>
      <c r="O650" s="7"/>
      <c r="P650" s="7"/>
      <c r="Q650" s="7"/>
      <c r="R650" s="7"/>
      <c r="S650" s="7"/>
      <c r="T650" s="7"/>
      <c r="U650" s="7"/>
      <c r="V650" s="7"/>
      <c r="W650" s="7"/>
      <c r="X650" s="7"/>
      <c r="Y650" s="7"/>
      <c r="Z650" s="7"/>
      <c r="AA650" s="7"/>
      <c r="AB650" s="7"/>
      <c r="AC650" s="7"/>
    </row>
    <row r="651" spans="1:29" ht="14.25" customHeight="1">
      <c r="A651" s="7"/>
      <c r="C651" s="7"/>
      <c r="D651" s="7"/>
      <c r="E651" s="7"/>
      <c r="F651" s="7"/>
      <c r="G651" s="7"/>
      <c r="H651" s="7"/>
      <c r="I651" s="7"/>
      <c r="L651" s="7"/>
      <c r="M651" s="7"/>
      <c r="N651" s="7"/>
      <c r="O651" s="7"/>
      <c r="P651" s="7"/>
      <c r="Q651" s="7"/>
      <c r="R651" s="7"/>
      <c r="S651" s="7"/>
      <c r="T651" s="7"/>
      <c r="U651" s="7"/>
      <c r="V651" s="7"/>
      <c r="W651" s="7"/>
      <c r="X651" s="7"/>
      <c r="Y651" s="7"/>
      <c r="Z651" s="7"/>
      <c r="AA651" s="7"/>
      <c r="AB651" s="7"/>
      <c r="AC651" s="7"/>
    </row>
    <row r="652" spans="1:29" ht="14.25" customHeight="1">
      <c r="A652" s="7"/>
      <c r="C652" s="7"/>
      <c r="D652" s="7"/>
      <c r="E652" s="7"/>
      <c r="F652" s="7"/>
      <c r="G652" s="7"/>
      <c r="H652" s="7"/>
      <c r="I652" s="7"/>
      <c r="L652" s="7"/>
      <c r="M652" s="7"/>
      <c r="N652" s="7"/>
      <c r="O652" s="7"/>
      <c r="P652" s="7"/>
      <c r="Q652" s="7"/>
      <c r="R652" s="7"/>
      <c r="S652" s="7"/>
      <c r="T652" s="7"/>
      <c r="U652" s="7"/>
      <c r="V652" s="7"/>
      <c r="W652" s="7"/>
      <c r="X652" s="7"/>
      <c r="Y652" s="7"/>
      <c r="Z652" s="7"/>
      <c r="AA652" s="7"/>
      <c r="AB652" s="7"/>
      <c r="AC652" s="7"/>
    </row>
    <row r="653" spans="1:29" ht="14.25" customHeight="1">
      <c r="A653" s="7"/>
      <c r="C653" s="7"/>
      <c r="D653" s="7"/>
      <c r="E653" s="7"/>
      <c r="F653" s="7"/>
      <c r="G653" s="7"/>
      <c r="H653" s="7"/>
      <c r="I653" s="7"/>
      <c r="L653" s="7"/>
      <c r="M653" s="7"/>
      <c r="N653" s="7"/>
      <c r="O653" s="7"/>
      <c r="P653" s="7"/>
      <c r="Q653" s="7"/>
      <c r="R653" s="7"/>
      <c r="S653" s="7"/>
      <c r="T653" s="7"/>
      <c r="U653" s="7"/>
      <c r="V653" s="7"/>
      <c r="W653" s="7"/>
      <c r="X653" s="7"/>
      <c r="Y653" s="7"/>
      <c r="Z653" s="7"/>
      <c r="AA653" s="7"/>
      <c r="AB653" s="7"/>
      <c r="AC653" s="7"/>
    </row>
    <row r="654" spans="1:29" ht="14.25" customHeight="1">
      <c r="A654" s="7"/>
      <c r="C654" s="7"/>
      <c r="D654" s="7"/>
      <c r="E654" s="7"/>
      <c r="F654" s="7"/>
      <c r="G654" s="7"/>
      <c r="H654" s="7"/>
      <c r="I654" s="7"/>
      <c r="L654" s="7"/>
      <c r="M654" s="7"/>
      <c r="N654" s="7"/>
      <c r="O654" s="7"/>
      <c r="P654" s="7"/>
      <c r="Q654" s="7"/>
      <c r="R654" s="7"/>
      <c r="S654" s="7"/>
      <c r="T654" s="7"/>
      <c r="U654" s="7"/>
      <c r="V654" s="7"/>
      <c r="W654" s="7"/>
      <c r="X654" s="7"/>
      <c r="Y654" s="7"/>
      <c r="Z654" s="7"/>
      <c r="AA654" s="7"/>
      <c r="AB654" s="7"/>
      <c r="AC654" s="7"/>
    </row>
    <row r="655" spans="1:29" ht="14.25" customHeight="1">
      <c r="A655" s="7"/>
      <c r="C655" s="7"/>
      <c r="D655" s="7"/>
      <c r="E655" s="7"/>
      <c r="F655" s="7"/>
      <c r="G655" s="7"/>
      <c r="H655" s="7"/>
      <c r="I655" s="7"/>
      <c r="L655" s="7"/>
      <c r="M655" s="7"/>
      <c r="N655" s="7"/>
      <c r="O655" s="7"/>
      <c r="P655" s="7"/>
      <c r="Q655" s="7"/>
      <c r="R655" s="7"/>
      <c r="S655" s="7"/>
      <c r="T655" s="7"/>
      <c r="U655" s="7"/>
      <c r="V655" s="7"/>
      <c r="W655" s="7"/>
      <c r="X655" s="7"/>
      <c r="Y655" s="7"/>
      <c r="Z655" s="7"/>
      <c r="AA655" s="7"/>
      <c r="AB655" s="7"/>
      <c r="AC655" s="7"/>
    </row>
    <row r="656" spans="1:29" ht="14.25" customHeight="1">
      <c r="A656" s="7"/>
      <c r="C656" s="7"/>
      <c r="D656" s="7"/>
      <c r="E656" s="7"/>
      <c r="F656" s="7"/>
      <c r="G656" s="7"/>
      <c r="H656" s="7"/>
      <c r="I656" s="7"/>
      <c r="L656" s="7"/>
      <c r="M656" s="7"/>
      <c r="N656" s="7"/>
      <c r="O656" s="7"/>
      <c r="P656" s="7"/>
      <c r="Q656" s="7"/>
      <c r="R656" s="7"/>
      <c r="S656" s="7"/>
      <c r="T656" s="7"/>
      <c r="U656" s="7"/>
      <c r="V656" s="7"/>
      <c r="W656" s="7"/>
      <c r="X656" s="7"/>
      <c r="Y656" s="7"/>
      <c r="Z656" s="7"/>
      <c r="AA656" s="7"/>
      <c r="AB656" s="7"/>
      <c r="AC656" s="7"/>
    </row>
    <row r="657" spans="1:29" ht="14.25" customHeight="1">
      <c r="A657" s="7"/>
      <c r="C657" s="7"/>
      <c r="D657" s="7"/>
      <c r="E657" s="7"/>
      <c r="F657" s="7"/>
      <c r="G657" s="7"/>
      <c r="H657" s="7"/>
      <c r="I657" s="7"/>
      <c r="L657" s="7"/>
      <c r="M657" s="7"/>
      <c r="N657" s="7"/>
      <c r="O657" s="7"/>
      <c r="P657" s="7"/>
      <c r="Q657" s="7"/>
      <c r="R657" s="7"/>
      <c r="S657" s="7"/>
      <c r="T657" s="7"/>
      <c r="U657" s="7"/>
      <c r="V657" s="7"/>
      <c r="W657" s="7"/>
      <c r="X657" s="7"/>
      <c r="Y657" s="7"/>
      <c r="Z657" s="7"/>
      <c r="AA657" s="7"/>
      <c r="AB657" s="7"/>
      <c r="AC657" s="7"/>
    </row>
    <row r="658" spans="1:29" ht="14.25" customHeight="1">
      <c r="A658" s="7"/>
      <c r="C658" s="7"/>
      <c r="D658" s="7"/>
      <c r="E658" s="7"/>
      <c r="F658" s="7"/>
      <c r="G658" s="7"/>
      <c r="H658" s="7"/>
      <c r="I658" s="7"/>
      <c r="L658" s="7"/>
      <c r="M658" s="7"/>
      <c r="N658" s="7"/>
      <c r="O658" s="7"/>
      <c r="P658" s="7"/>
      <c r="Q658" s="7"/>
      <c r="R658" s="7"/>
      <c r="S658" s="7"/>
      <c r="T658" s="7"/>
      <c r="U658" s="7"/>
      <c r="V658" s="7"/>
      <c r="W658" s="7"/>
      <c r="X658" s="7"/>
      <c r="Y658" s="7"/>
      <c r="Z658" s="7"/>
      <c r="AA658" s="7"/>
      <c r="AB658" s="7"/>
      <c r="AC658" s="7"/>
    </row>
    <row r="659" spans="1:29" ht="14.25" customHeight="1">
      <c r="A659" s="7"/>
      <c r="C659" s="7"/>
      <c r="D659" s="7"/>
      <c r="E659" s="7"/>
      <c r="F659" s="7"/>
      <c r="G659" s="7"/>
      <c r="H659" s="7"/>
      <c r="I659" s="7"/>
      <c r="L659" s="7"/>
      <c r="M659" s="7"/>
      <c r="N659" s="7"/>
      <c r="O659" s="7"/>
      <c r="P659" s="7"/>
      <c r="Q659" s="7"/>
      <c r="R659" s="7"/>
      <c r="S659" s="7"/>
      <c r="T659" s="7"/>
      <c r="U659" s="7"/>
      <c r="V659" s="7"/>
      <c r="W659" s="7"/>
      <c r="X659" s="7"/>
      <c r="Y659" s="7"/>
      <c r="Z659" s="7"/>
      <c r="AA659" s="7"/>
      <c r="AB659" s="7"/>
      <c r="AC659" s="7"/>
    </row>
    <row r="660" spans="1:29" ht="14.25" customHeight="1">
      <c r="A660" s="7"/>
      <c r="C660" s="7"/>
      <c r="D660" s="7"/>
      <c r="E660" s="7"/>
      <c r="F660" s="7"/>
      <c r="G660" s="7"/>
      <c r="H660" s="7"/>
      <c r="I660" s="7"/>
      <c r="L660" s="7"/>
      <c r="M660" s="7"/>
      <c r="N660" s="7"/>
      <c r="O660" s="7"/>
      <c r="P660" s="7"/>
      <c r="Q660" s="7"/>
      <c r="R660" s="7"/>
      <c r="S660" s="7"/>
      <c r="T660" s="7"/>
      <c r="U660" s="7"/>
      <c r="V660" s="7"/>
      <c r="W660" s="7"/>
      <c r="X660" s="7"/>
      <c r="Y660" s="7"/>
      <c r="Z660" s="7"/>
      <c r="AA660" s="7"/>
      <c r="AB660" s="7"/>
      <c r="AC660" s="7"/>
    </row>
    <row r="661" spans="1:29" ht="14.25" customHeight="1">
      <c r="A661" s="7"/>
      <c r="C661" s="7"/>
      <c r="D661" s="7"/>
      <c r="E661" s="7"/>
      <c r="F661" s="7"/>
      <c r="G661" s="7"/>
      <c r="H661" s="7"/>
      <c r="I661" s="7"/>
      <c r="L661" s="7"/>
      <c r="M661" s="7"/>
      <c r="N661" s="7"/>
      <c r="O661" s="7"/>
      <c r="P661" s="7"/>
      <c r="Q661" s="7"/>
      <c r="R661" s="7"/>
      <c r="S661" s="7"/>
      <c r="T661" s="7"/>
      <c r="U661" s="7"/>
      <c r="V661" s="7"/>
      <c r="W661" s="7"/>
      <c r="X661" s="7"/>
      <c r="Y661" s="7"/>
      <c r="Z661" s="7"/>
      <c r="AA661" s="7"/>
      <c r="AB661" s="7"/>
      <c r="AC661" s="7"/>
    </row>
    <row r="662" spans="1:29" ht="14.25" customHeight="1">
      <c r="A662" s="7"/>
      <c r="C662" s="7"/>
      <c r="D662" s="7"/>
      <c r="E662" s="7"/>
      <c r="F662" s="7"/>
      <c r="G662" s="7"/>
      <c r="H662" s="7"/>
      <c r="I662" s="7"/>
      <c r="L662" s="7"/>
      <c r="M662" s="7"/>
      <c r="N662" s="7"/>
      <c r="O662" s="7"/>
      <c r="P662" s="7"/>
      <c r="Q662" s="7"/>
      <c r="R662" s="7"/>
      <c r="S662" s="7"/>
      <c r="T662" s="7"/>
      <c r="U662" s="7"/>
      <c r="V662" s="7"/>
      <c r="W662" s="7"/>
      <c r="X662" s="7"/>
      <c r="Y662" s="7"/>
      <c r="Z662" s="7"/>
      <c r="AA662" s="7"/>
      <c r="AB662" s="7"/>
      <c r="AC662" s="7"/>
    </row>
    <row r="663" spans="1:29" ht="14.25" customHeight="1">
      <c r="A663" s="7"/>
      <c r="C663" s="7"/>
      <c r="D663" s="7"/>
      <c r="E663" s="7"/>
      <c r="F663" s="7"/>
      <c r="G663" s="7"/>
      <c r="H663" s="7"/>
      <c r="I663" s="7"/>
      <c r="L663" s="7"/>
      <c r="M663" s="7"/>
      <c r="N663" s="7"/>
      <c r="O663" s="7"/>
      <c r="P663" s="7"/>
      <c r="Q663" s="7"/>
      <c r="R663" s="7"/>
      <c r="S663" s="7"/>
      <c r="T663" s="7"/>
      <c r="U663" s="7"/>
      <c r="V663" s="7"/>
      <c r="W663" s="7"/>
      <c r="X663" s="7"/>
      <c r="Y663" s="7"/>
      <c r="Z663" s="7"/>
      <c r="AA663" s="7"/>
      <c r="AB663" s="7"/>
      <c r="AC663" s="7"/>
    </row>
    <row r="664" spans="1:29" ht="14.25" customHeight="1">
      <c r="A664" s="7"/>
      <c r="C664" s="7"/>
      <c r="D664" s="7"/>
      <c r="E664" s="7"/>
      <c r="F664" s="7"/>
      <c r="G664" s="7"/>
      <c r="H664" s="7"/>
      <c r="I664" s="7"/>
      <c r="L664" s="7"/>
      <c r="M664" s="7"/>
      <c r="N664" s="7"/>
      <c r="O664" s="7"/>
      <c r="P664" s="7"/>
      <c r="Q664" s="7"/>
      <c r="R664" s="7"/>
      <c r="S664" s="7"/>
      <c r="T664" s="7"/>
      <c r="U664" s="7"/>
      <c r="V664" s="7"/>
      <c r="W664" s="7"/>
      <c r="X664" s="7"/>
      <c r="Y664" s="7"/>
      <c r="Z664" s="7"/>
      <c r="AA664" s="7"/>
      <c r="AB664" s="7"/>
      <c r="AC664" s="7"/>
    </row>
    <row r="665" spans="1:29" ht="14.25" customHeight="1">
      <c r="A665" s="7"/>
      <c r="C665" s="7"/>
      <c r="D665" s="7"/>
      <c r="E665" s="7"/>
      <c r="F665" s="7"/>
      <c r="G665" s="7"/>
      <c r="H665" s="7"/>
      <c r="I665" s="7"/>
      <c r="L665" s="7"/>
      <c r="M665" s="7"/>
      <c r="N665" s="7"/>
      <c r="O665" s="7"/>
      <c r="P665" s="7"/>
      <c r="Q665" s="7"/>
      <c r="R665" s="7"/>
      <c r="S665" s="7"/>
      <c r="T665" s="7"/>
      <c r="U665" s="7"/>
      <c r="V665" s="7"/>
      <c r="W665" s="7"/>
      <c r="X665" s="7"/>
      <c r="Y665" s="7"/>
      <c r="Z665" s="7"/>
      <c r="AA665" s="7"/>
      <c r="AB665" s="7"/>
      <c r="AC665" s="7"/>
    </row>
    <row r="666" spans="1:29" ht="14.25" customHeight="1">
      <c r="A666" s="7"/>
      <c r="C666" s="7"/>
      <c r="D666" s="7"/>
      <c r="E666" s="7"/>
      <c r="F666" s="7"/>
      <c r="G666" s="7"/>
      <c r="H666" s="7"/>
      <c r="I666" s="7"/>
      <c r="L666" s="7"/>
      <c r="M666" s="7"/>
      <c r="N666" s="7"/>
      <c r="O666" s="7"/>
      <c r="P666" s="7"/>
      <c r="Q666" s="7"/>
      <c r="R666" s="7"/>
      <c r="S666" s="7"/>
      <c r="T666" s="7"/>
      <c r="U666" s="7"/>
      <c r="V666" s="7"/>
      <c r="W666" s="7"/>
      <c r="X666" s="7"/>
      <c r="Y666" s="7"/>
      <c r="Z666" s="7"/>
      <c r="AA666" s="7"/>
      <c r="AB666" s="7"/>
      <c r="AC666" s="7"/>
    </row>
    <row r="667" spans="1:29" ht="14.25" customHeight="1">
      <c r="A667" s="7"/>
      <c r="C667" s="7"/>
      <c r="D667" s="7"/>
      <c r="E667" s="7"/>
      <c r="F667" s="7"/>
      <c r="G667" s="7"/>
      <c r="H667" s="7"/>
      <c r="I667" s="7"/>
      <c r="L667" s="7"/>
      <c r="M667" s="7"/>
      <c r="N667" s="7"/>
      <c r="O667" s="7"/>
      <c r="P667" s="7"/>
      <c r="Q667" s="7"/>
      <c r="R667" s="7"/>
      <c r="S667" s="7"/>
      <c r="T667" s="7"/>
      <c r="U667" s="7"/>
      <c r="V667" s="7"/>
      <c r="W667" s="7"/>
      <c r="X667" s="7"/>
      <c r="Y667" s="7"/>
      <c r="Z667" s="7"/>
      <c r="AA667" s="7"/>
      <c r="AB667" s="7"/>
      <c r="AC667" s="7"/>
    </row>
    <row r="668" spans="1:29" ht="14.25" customHeight="1">
      <c r="A668" s="7"/>
      <c r="C668" s="7"/>
      <c r="D668" s="7"/>
      <c r="E668" s="7"/>
      <c r="F668" s="7"/>
      <c r="G668" s="7"/>
      <c r="H668" s="7"/>
      <c r="I668" s="7"/>
      <c r="L668" s="7"/>
      <c r="M668" s="7"/>
      <c r="N668" s="7"/>
      <c r="O668" s="7"/>
      <c r="P668" s="7"/>
      <c r="Q668" s="7"/>
      <c r="R668" s="7"/>
      <c r="S668" s="7"/>
      <c r="T668" s="7"/>
      <c r="U668" s="7"/>
      <c r="V668" s="7"/>
      <c r="W668" s="7"/>
      <c r="X668" s="7"/>
      <c r="Y668" s="7"/>
      <c r="Z668" s="7"/>
      <c r="AA668" s="7"/>
      <c r="AB668" s="7"/>
      <c r="AC668" s="7"/>
    </row>
    <row r="669" spans="1:29" ht="14.25" customHeight="1">
      <c r="A669" s="7"/>
      <c r="C669" s="7"/>
      <c r="D669" s="7"/>
      <c r="E669" s="7"/>
      <c r="F669" s="7"/>
      <c r="G669" s="7"/>
      <c r="H669" s="7"/>
      <c r="I669" s="7"/>
      <c r="L669" s="7"/>
      <c r="M669" s="7"/>
      <c r="N669" s="7"/>
      <c r="O669" s="7"/>
      <c r="P669" s="7"/>
      <c r="Q669" s="7"/>
      <c r="R669" s="7"/>
      <c r="S669" s="7"/>
      <c r="T669" s="7"/>
      <c r="U669" s="7"/>
      <c r="V669" s="7"/>
      <c r="W669" s="7"/>
      <c r="X669" s="7"/>
      <c r="Y669" s="7"/>
      <c r="Z669" s="7"/>
      <c r="AA669" s="7"/>
      <c r="AB669" s="7"/>
      <c r="AC669" s="7"/>
    </row>
    <row r="670" spans="1:29" ht="14.25" customHeight="1">
      <c r="A670" s="7"/>
      <c r="C670" s="7"/>
      <c r="D670" s="7"/>
      <c r="E670" s="7"/>
      <c r="F670" s="7"/>
      <c r="G670" s="7"/>
      <c r="H670" s="7"/>
      <c r="I670" s="7"/>
      <c r="L670" s="7"/>
      <c r="M670" s="7"/>
      <c r="N670" s="7"/>
      <c r="O670" s="7"/>
      <c r="P670" s="7"/>
      <c r="Q670" s="7"/>
      <c r="R670" s="7"/>
      <c r="S670" s="7"/>
      <c r="T670" s="7"/>
      <c r="U670" s="7"/>
      <c r="V670" s="7"/>
      <c r="W670" s="7"/>
      <c r="X670" s="7"/>
      <c r="Y670" s="7"/>
      <c r="Z670" s="7"/>
      <c r="AA670" s="7"/>
      <c r="AB670" s="7"/>
      <c r="AC670" s="7"/>
    </row>
    <row r="671" spans="1:29" ht="14.25" customHeight="1">
      <c r="A671" s="7"/>
      <c r="C671" s="7"/>
      <c r="D671" s="7"/>
      <c r="E671" s="7"/>
      <c r="F671" s="7"/>
      <c r="G671" s="7"/>
      <c r="H671" s="7"/>
      <c r="I671" s="7"/>
      <c r="L671" s="7"/>
      <c r="M671" s="7"/>
      <c r="N671" s="7"/>
      <c r="O671" s="7"/>
      <c r="P671" s="7"/>
      <c r="Q671" s="7"/>
      <c r="R671" s="7"/>
      <c r="S671" s="7"/>
      <c r="T671" s="7"/>
      <c r="U671" s="7"/>
      <c r="V671" s="7"/>
      <c r="W671" s="7"/>
      <c r="X671" s="7"/>
      <c r="Y671" s="7"/>
      <c r="Z671" s="7"/>
      <c r="AA671" s="7"/>
      <c r="AB671" s="7"/>
      <c r="AC671" s="7"/>
    </row>
    <row r="672" spans="1:29" ht="14.25" customHeight="1">
      <c r="A672" s="7"/>
      <c r="C672" s="7"/>
      <c r="D672" s="7"/>
      <c r="E672" s="7"/>
      <c r="F672" s="7"/>
      <c r="G672" s="7"/>
      <c r="H672" s="7"/>
      <c r="I672" s="7"/>
      <c r="L672" s="7"/>
      <c r="M672" s="7"/>
      <c r="N672" s="7"/>
      <c r="O672" s="7"/>
      <c r="P672" s="7"/>
      <c r="Q672" s="7"/>
      <c r="R672" s="7"/>
      <c r="S672" s="7"/>
      <c r="T672" s="7"/>
      <c r="U672" s="7"/>
      <c r="V672" s="7"/>
      <c r="W672" s="7"/>
      <c r="X672" s="7"/>
      <c r="Y672" s="7"/>
      <c r="Z672" s="7"/>
      <c r="AA672" s="7"/>
      <c r="AB672" s="7"/>
      <c r="AC672" s="7"/>
    </row>
    <row r="673" spans="1:29" ht="14.25" customHeight="1">
      <c r="A673" s="7"/>
      <c r="C673" s="7"/>
      <c r="D673" s="7"/>
      <c r="E673" s="7"/>
      <c r="F673" s="7"/>
      <c r="G673" s="7"/>
      <c r="H673" s="7"/>
      <c r="I673" s="7"/>
      <c r="L673" s="7"/>
      <c r="M673" s="7"/>
      <c r="N673" s="7"/>
      <c r="O673" s="7"/>
      <c r="P673" s="7"/>
      <c r="Q673" s="7"/>
      <c r="R673" s="7"/>
      <c r="S673" s="7"/>
      <c r="T673" s="7"/>
      <c r="U673" s="7"/>
      <c r="V673" s="7"/>
      <c r="W673" s="7"/>
      <c r="X673" s="7"/>
      <c r="Y673" s="7"/>
      <c r="Z673" s="7"/>
      <c r="AA673" s="7"/>
      <c r="AB673" s="7"/>
      <c r="AC673" s="7"/>
    </row>
    <row r="674" spans="1:29" ht="14.25" customHeight="1">
      <c r="A674" s="7"/>
      <c r="C674" s="7"/>
      <c r="D674" s="7"/>
      <c r="E674" s="7"/>
      <c r="F674" s="7"/>
      <c r="G674" s="7"/>
      <c r="H674" s="7"/>
      <c r="I674" s="7"/>
      <c r="L674" s="7"/>
      <c r="M674" s="7"/>
      <c r="N674" s="7"/>
      <c r="O674" s="7"/>
      <c r="P674" s="7"/>
      <c r="Q674" s="7"/>
      <c r="R674" s="7"/>
      <c r="S674" s="7"/>
      <c r="T674" s="7"/>
      <c r="U674" s="7"/>
      <c r="V674" s="7"/>
      <c r="W674" s="7"/>
      <c r="X674" s="7"/>
      <c r="Y674" s="7"/>
      <c r="Z674" s="7"/>
      <c r="AA674" s="7"/>
      <c r="AB674" s="7"/>
      <c r="AC674" s="7"/>
    </row>
    <row r="675" spans="1:29" ht="14.25" customHeight="1">
      <c r="A675" s="7"/>
      <c r="C675" s="7"/>
      <c r="D675" s="7"/>
      <c r="E675" s="7"/>
      <c r="F675" s="7"/>
      <c r="G675" s="7"/>
      <c r="H675" s="7"/>
      <c r="I675" s="7"/>
      <c r="L675" s="7"/>
      <c r="M675" s="7"/>
      <c r="N675" s="7"/>
      <c r="O675" s="7"/>
      <c r="P675" s="7"/>
      <c r="Q675" s="7"/>
      <c r="R675" s="7"/>
      <c r="S675" s="7"/>
      <c r="T675" s="7"/>
      <c r="U675" s="7"/>
      <c r="V675" s="7"/>
      <c r="W675" s="7"/>
      <c r="X675" s="7"/>
      <c r="Y675" s="7"/>
      <c r="Z675" s="7"/>
      <c r="AA675" s="7"/>
      <c r="AB675" s="7"/>
      <c r="AC675" s="7"/>
    </row>
    <row r="676" spans="1:29" ht="14.25" customHeight="1">
      <c r="A676" s="7"/>
      <c r="C676" s="7"/>
      <c r="D676" s="7"/>
      <c r="E676" s="7"/>
      <c r="F676" s="7"/>
      <c r="G676" s="7"/>
      <c r="H676" s="7"/>
      <c r="I676" s="7"/>
      <c r="L676" s="7"/>
      <c r="M676" s="7"/>
      <c r="N676" s="7"/>
      <c r="O676" s="7"/>
      <c r="P676" s="7"/>
      <c r="Q676" s="7"/>
      <c r="R676" s="7"/>
      <c r="S676" s="7"/>
      <c r="T676" s="7"/>
      <c r="U676" s="7"/>
      <c r="V676" s="7"/>
      <c r="W676" s="7"/>
      <c r="X676" s="7"/>
      <c r="Y676" s="7"/>
      <c r="Z676" s="7"/>
      <c r="AA676" s="7"/>
      <c r="AB676" s="7"/>
      <c r="AC676" s="7"/>
    </row>
    <row r="677" spans="1:29" ht="14.25" customHeight="1">
      <c r="A677" s="7"/>
      <c r="C677" s="7"/>
      <c r="D677" s="7"/>
      <c r="E677" s="7"/>
      <c r="F677" s="7"/>
      <c r="G677" s="7"/>
      <c r="H677" s="7"/>
      <c r="I677" s="7"/>
      <c r="L677" s="7"/>
      <c r="M677" s="7"/>
      <c r="N677" s="7"/>
      <c r="O677" s="7"/>
      <c r="P677" s="7"/>
      <c r="Q677" s="7"/>
      <c r="R677" s="7"/>
      <c r="S677" s="7"/>
      <c r="T677" s="7"/>
      <c r="U677" s="7"/>
      <c r="V677" s="7"/>
      <c r="W677" s="7"/>
      <c r="X677" s="7"/>
      <c r="Y677" s="7"/>
      <c r="Z677" s="7"/>
      <c r="AA677" s="7"/>
      <c r="AB677" s="7"/>
      <c r="AC677" s="7"/>
    </row>
    <row r="678" spans="1:29" ht="14.25" customHeight="1">
      <c r="A678" s="7"/>
      <c r="C678" s="7"/>
      <c r="D678" s="7"/>
      <c r="E678" s="7"/>
      <c r="F678" s="7"/>
      <c r="G678" s="7"/>
      <c r="H678" s="7"/>
      <c r="I678" s="7"/>
      <c r="L678" s="7"/>
      <c r="M678" s="7"/>
      <c r="N678" s="7"/>
      <c r="O678" s="7"/>
      <c r="P678" s="7"/>
      <c r="Q678" s="7"/>
      <c r="R678" s="7"/>
      <c r="S678" s="7"/>
      <c r="T678" s="7"/>
      <c r="U678" s="7"/>
      <c r="V678" s="7"/>
      <c r="W678" s="7"/>
      <c r="X678" s="7"/>
      <c r="Y678" s="7"/>
      <c r="Z678" s="7"/>
      <c r="AA678" s="7"/>
      <c r="AB678" s="7"/>
      <c r="AC678" s="7"/>
    </row>
    <row r="679" spans="1:29" ht="14.25" customHeight="1">
      <c r="A679" s="7"/>
      <c r="C679" s="7"/>
      <c r="D679" s="7"/>
      <c r="E679" s="7"/>
      <c r="F679" s="7"/>
      <c r="G679" s="7"/>
      <c r="H679" s="7"/>
      <c r="I679" s="7"/>
      <c r="L679" s="7"/>
      <c r="M679" s="7"/>
      <c r="N679" s="7"/>
      <c r="O679" s="7"/>
      <c r="P679" s="7"/>
      <c r="Q679" s="7"/>
      <c r="R679" s="7"/>
      <c r="S679" s="7"/>
      <c r="T679" s="7"/>
      <c r="U679" s="7"/>
      <c r="V679" s="7"/>
      <c r="W679" s="7"/>
      <c r="X679" s="7"/>
      <c r="Y679" s="7"/>
      <c r="Z679" s="7"/>
      <c r="AA679" s="7"/>
      <c r="AB679" s="7"/>
      <c r="AC679" s="7"/>
    </row>
    <row r="680" spans="1:29" ht="14.25" customHeight="1">
      <c r="A680" s="7"/>
      <c r="C680" s="7"/>
      <c r="D680" s="7"/>
      <c r="E680" s="7"/>
      <c r="F680" s="7"/>
      <c r="G680" s="7"/>
      <c r="H680" s="7"/>
      <c r="I680" s="7"/>
      <c r="L680" s="7"/>
      <c r="M680" s="7"/>
      <c r="N680" s="7"/>
      <c r="O680" s="7"/>
      <c r="P680" s="7"/>
      <c r="Q680" s="7"/>
      <c r="R680" s="7"/>
      <c r="S680" s="7"/>
      <c r="T680" s="7"/>
      <c r="U680" s="7"/>
      <c r="V680" s="7"/>
      <c r="W680" s="7"/>
      <c r="X680" s="7"/>
      <c r="Y680" s="7"/>
      <c r="Z680" s="7"/>
      <c r="AA680" s="7"/>
      <c r="AB680" s="7"/>
      <c r="AC680" s="7"/>
    </row>
    <row r="681" spans="1:29" ht="14.25" customHeight="1">
      <c r="A681" s="7"/>
      <c r="C681" s="7"/>
      <c r="D681" s="7"/>
      <c r="E681" s="7"/>
      <c r="F681" s="7"/>
      <c r="G681" s="7"/>
      <c r="H681" s="7"/>
      <c r="I681" s="7"/>
      <c r="L681" s="7"/>
      <c r="M681" s="7"/>
      <c r="N681" s="7"/>
      <c r="O681" s="7"/>
      <c r="P681" s="7"/>
      <c r="Q681" s="7"/>
      <c r="R681" s="7"/>
      <c r="S681" s="7"/>
      <c r="T681" s="7"/>
      <c r="U681" s="7"/>
      <c r="V681" s="7"/>
      <c r="W681" s="7"/>
      <c r="X681" s="7"/>
      <c r="Y681" s="7"/>
      <c r="Z681" s="7"/>
      <c r="AA681" s="7"/>
      <c r="AB681" s="7"/>
      <c r="AC681" s="7"/>
    </row>
    <row r="682" spans="1:29" ht="14.25" customHeight="1">
      <c r="A682" s="7"/>
      <c r="C682" s="7"/>
      <c r="D682" s="7"/>
      <c r="E682" s="7"/>
      <c r="F682" s="7"/>
      <c r="G682" s="7"/>
      <c r="H682" s="7"/>
      <c r="I682" s="7"/>
      <c r="L682" s="7"/>
      <c r="M682" s="7"/>
      <c r="N682" s="7"/>
      <c r="O682" s="7"/>
      <c r="P682" s="7"/>
      <c r="Q682" s="7"/>
      <c r="R682" s="7"/>
      <c r="S682" s="7"/>
      <c r="T682" s="7"/>
      <c r="U682" s="7"/>
      <c r="V682" s="7"/>
      <c r="W682" s="7"/>
      <c r="X682" s="7"/>
      <c r="Y682" s="7"/>
      <c r="Z682" s="7"/>
      <c r="AA682" s="7"/>
      <c r="AB682" s="7"/>
      <c r="AC682" s="7"/>
    </row>
    <row r="683" spans="1:29" ht="14.25" customHeight="1">
      <c r="A683" s="7"/>
      <c r="C683" s="7"/>
      <c r="D683" s="7"/>
      <c r="E683" s="7"/>
      <c r="F683" s="7"/>
      <c r="G683" s="7"/>
      <c r="H683" s="7"/>
      <c r="I683" s="7"/>
      <c r="L683" s="7"/>
      <c r="M683" s="7"/>
      <c r="N683" s="7"/>
      <c r="O683" s="7"/>
      <c r="P683" s="7"/>
      <c r="Q683" s="7"/>
      <c r="R683" s="7"/>
      <c r="S683" s="7"/>
      <c r="T683" s="7"/>
      <c r="U683" s="7"/>
      <c r="V683" s="7"/>
      <c r="W683" s="7"/>
      <c r="X683" s="7"/>
      <c r="Y683" s="7"/>
      <c r="Z683" s="7"/>
      <c r="AA683" s="7"/>
      <c r="AB683" s="7"/>
      <c r="AC683" s="7"/>
    </row>
    <row r="684" spans="1:29" ht="14.25" customHeight="1">
      <c r="A684" s="7"/>
      <c r="C684" s="7"/>
      <c r="D684" s="7"/>
      <c r="E684" s="7"/>
      <c r="F684" s="7"/>
      <c r="G684" s="7"/>
      <c r="H684" s="7"/>
      <c r="I684" s="7"/>
      <c r="L684" s="7"/>
      <c r="M684" s="7"/>
      <c r="N684" s="7"/>
      <c r="O684" s="7"/>
      <c r="P684" s="7"/>
      <c r="Q684" s="7"/>
      <c r="R684" s="7"/>
      <c r="S684" s="7"/>
      <c r="T684" s="7"/>
      <c r="U684" s="7"/>
      <c r="V684" s="7"/>
      <c r="W684" s="7"/>
      <c r="X684" s="7"/>
      <c r="Y684" s="7"/>
      <c r="Z684" s="7"/>
      <c r="AA684" s="7"/>
      <c r="AB684" s="7"/>
      <c r="AC684" s="7"/>
    </row>
    <row r="685" spans="1:29" ht="14.25" customHeight="1">
      <c r="A685" s="7"/>
      <c r="C685" s="7"/>
      <c r="D685" s="7"/>
      <c r="E685" s="7"/>
      <c r="F685" s="7"/>
      <c r="G685" s="7"/>
      <c r="H685" s="7"/>
      <c r="I685" s="7"/>
      <c r="L685" s="7"/>
      <c r="M685" s="7"/>
      <c r="N685" s="7"/>
      <c r="O685" s="7"/>
      <c r="P685" s="7"/>
      <c r="Q685" s="7"/>
      <c r="R685" s="7"/>
      <c r="S685" s="7"/>
      <c r="T685" s="7"/>
      <c r="U685" s="7"/>
      <c r="V685" s="7"/>
      <c r="W685" s="7"/>
      <c r="X685" s="7"/>
      <c r="Y685" s="7"/>
      <c r="Z685" s="7"/>
      <c r="AA685" s="7"/>
      <c r="AB685" s="7"/>
      <c r="AC685" s="7"/>
    </row>
    <row r="686" spans="1:29" ht="14.25" customHeight="1">
      <c r="A686" s="7"/>
      <c r="C686" s="7"/>
      <c r="D686" s="7"/>
      <c r="E686" s="7"/>
      <c r="F686" s="7"/>
      <c r="G686" s="7"/>
      <c r="H686" s="7"/>
      <c r="I686" s="7"/>
      <c r="L686" s="7"/>
      <c r="M686" s="7"/>
      <c r="N686" s="7"/>
      <c r="O686" s="7"/>
      <c r="P686" s="7"/>
      <c r="Q686" s="7"/>
      <c r="R686" s="7"/>
      <c r="S686" s="7"/>
      <c r="T686" s="7"/>
      <c r="U686" s="7"/>
      <c r="V686" s="7"/>
      <c r="W686" s="7"/>
      <c r="X686" s="7"/>
      <c r="Y686" s="7"/>
      <c r="Z686" s="7"/>
      <c r="AA686" s="7"/>
      <c r="AB686" s="7"/>
      <c r="AC686" s="7"/>
    </row>
    <row r="687" spans="1:29" ht="14.25" customHeight="1">
      <c r="A687" s="7"/>
      <c r="C687" s="7"/>
      <c r="D687" s="7"/>
      <c r="E687" s="7"/>
      <c r="F687" s="7"/>
      <c r="G687" s="7"/>
      <c r="H687" s="7"/>
      <c r="I687" s="7"/>
      <c r="L687" s="7"/>
      <c r="M687" s="7"/>
      <c r="N687" s="7"/>
      <c r="O687" s="7"/>
      <c r="P687" s="7"/>
      <c r="Q687" s="7"/>
      <c r="R687" s="7"/>
      <c r="S687" s="7"/>
      <c r="T687" s="7"/>
      <c r="U687" s="7"/>
      <c r="V687" s="7"/>
      <c r="W687" s="7"/>
      <c r="X687" s="7"/>
      <c r="Y687" s="7"/>
      <c r="Z687" s="7"/>
      <c r="AA687" s="7"/>
      <c r="AB687" s="7"/>
      <c r="AC687" s="7"/>
    </row>
    <row r="688" spans="1:29" ht="14.25" customHeight="1">
      <c r="A688" s="7"/>
      <c r="C688" s="7"/>
      <c r="D688" s="7"/>
      <c r="E688" s="7"/>
      <c r="F688" s="7"/>
      <c r="G688" s="7"/>
      <c r="H688" s="7"/>
      <c r="I688" s="7"/>
      <c r="L688" s="7"/>
      <c r="M688" s="7"/>
      <c r="N688" s="7"/>
      <c r="O688" s="7"/>
      <c r="P688" s="7"/>
      <c r="Q688" s="7"/>
      <c r="R688" s="7"/>
      <c r="S688" s="7"/>
      <c r="T688" s="7"/>
      <c r="U688" s="7"/>
      <c r="V688" s="7"/>
      <c r="W688" s="7"/>
      <c r="X688" s="7"/>
      <c r="Y688" s="7"/>
      <c r="Z688" s="7"/>
      <c r="AA688" s="7"/>
      <c r="AB688" s="7"/>
      <c r="AC688" s="7"/>
    </row>
    <row r="689" spans="1:29" ht="14.25" customHeight="1">
      <c r="A689" s="7"/>
      <c r="C689" s="7"/>
      <c r="D689" s="7"/>
      <c r="E689" s="7"/>
      <c r="F689" s="7"/>
      <c r="G689" s="7"/>
      <c r="H689" s="7"/>
      <c r="I689" s="7"/>
      <c r="L689" s="7"/>
      <c r="M689" s="7"/>
      <c r="N689" s="7"/>
      <c r="O689" s="7"/>
      <c r="P689" s="7"/>
      <c r="Q689" s="7"/>
      <c r="R689" s="7"/>
      <c r="S689" s="7"/>
      <c r="T689" s="7"/>
      <c r="U689" s="7"/>
      <c r="V689" s="7"/>
      <c r="W689" s="7"/>
      <c r="X689" s="7"/>
      <c r="Y689" s="7"/>
      <c r="Z689" s="7"/>
      <c r="AA689" s="7"/>
      <c r="AB689" s="7"/>
      <c r="AC689" s="7"/>
    </row>
    <row r="690" spans="1:29" ht="14.25" customHeight="1">
      <c r="A690" s="7"/>
      <c r="C690" s="7"/>
      <c r="D690" s="7"/>
      <c r="E690" s="7"/>
      <c r="F690" s="7"/>
      <c r="G690" s="7"/>
      <c r="H690" s="7"/>
      <c r="I690" s="7"/>
      <c r="L690" s="7"/>
      <c r="M690" s="7"/>
      <c r="N690" s="7"/>
      <c r="O690" s="7"/>
      <c r="P690" s="7"/>
      <c r="Q690" s="7"/>
      <c r="R690" s="7"/>
      <c r="S690" s="7"/>
      <c r="T690" s="7"/>
      <c r="U690" s="7"/>
      <c r="V690" s="7"/>
      <c r="W690" s="7"/>
      <c r="X690" s="7"/>
      <c r="Y690" s="7"/>
      <c r="Z690" s="7"/>
      <c r="AA690" s="7"/>
      <c r="AB690" s="7"/>
      <c r="AC690" s="7"/>
    </row>
    <row r="691" spans="1:29" ht="14.25" customHeight="1">
      <c r="A691" s="7"/>
      <c r="C691" s="7"/>
      <c r="D691" s="7"/>
      <c r="E691" s="7"/>
      <c r="F691" s="7"/>
      <c r="G691" s="7"/>
      <c r="H691" s="7"/>
      <c r="I691" s="7"/>
      <c r="L691" s="7"/>
      <c r="M691" s="7"/>
      <c r="N691" s="7"/>
      <c r="O691" s="7"/>
      <c r="P691" s="7"/>
      <c r="Q691" s="7"/>
      <c r="R691" s="7"/>
      <c r="S691" s="7"/>
      <c r="T691" s="7"/>
      <c r="U691" s="7"/>
      <c r="V691" s="7"/>
      <c r="W691" s="7"/>
      <c r="X691" s="7"/>
      <c r="Y691" s="7"/>
      <c r="Z691" s="7"/>
      <c r="AA691" s="7"/>
      <c r="AB691" s="7"/>
      <c r="AC691" s="7"/>
    </row>
    <row r="692" spans="1:29" ht="14.25" customHeight="1">
      <c r="A692" s="7"/>
      <c r="C692" s="7"/>
      <c r="D692" s="7"/>
      <c r="E692" s="7"/>
      <c r="F692" s="7"/>
      <c r="G692" s="7"/>
      <c r="H692" s="7"/>
      <c r="I692" s="7"/>
      <c r="L692" s="7"/>
      <c r="M692" s="7"/>
      <c r="N692" s="7"/>
      <c r="O692" s="7"/>
      <c r="P692" s="7"/>
      <c r="Q692" s="7"/>
      <c r="R692" s="7"/>
      <c r="S692" s="7"/>
      <c r="T692" s="7"/>
      <c r="U692" s="7"/>
      <c r="V692" s="7"/>
      <c r="W692" s="7"/>
      <c r="X692" s="7"/>
      <c r="Y692" s="7"/>
      <c r="Z692" s="7"/>
      <c r="AA692" s="7"/>
      <c r="AB692" s="7"/>
      <c r="AC692" s="7"/>
    </row>
    <row r="693" spans="1:29" ht="14.25" customHeight="1">
      <c r="A693" s="7"/>
      <c r="C693" s="7"/>
      <c r="D693" s="7"/>
      <c r="E693" s="7"/>
      <c r="F693" s="7"/>
      <c r="G693" s="7"/>
      <c r="H693" s="7"/>
      <c r="I693" s="7"/>
      <c r="L693" s="7"/>
      <c r="M693" s="7"/>
      <c r="N693" s="7"/>
      <c r="O693" s="7"/>
      <c r="P693" s="7"/>
      <c r="Q693" s="7"/>
      <c r="R693" s="7"/>
      <c r="S693" s="7"/>
      <c r="T693" s="7"/>
      <c r="U693" s="7"/>
      <c r="V693" s="7"/>
      <c r="W693" s="7"/>
      <c r="X693" s="7"/>
      <c r="Y693" s="7"/>
      <c r="Z693" s="7"/>
      <c r="AA693" s="7"/>
      <c r="AB693" s="7"/>
      <c r="AC693" s="7"/>
    </row>
    <row r="694" spans="1:29" ht="14.25" customHeight="1">
      <c r="A694" s="7"/>
      <c r="C694" s="7"/>
      <c r="D694" s="7"/>
      <c r="E694" s="7"/>
      <c r="F694" s="7"/>
      <c r="G694" s="7"/>
      <c r="H694" s="7"/>
      <c r="I694" s="7"/>
      <c r="L694" s="7"/>
      <c r="M694" s="7"/>
      <c r="N694" s="7"/>
      <c r="O694" s="7"/>
      <c r="P694" s="7"/>
      <c r="Q694" s="7"/>
      <c r="R694" s="7"/>
      <c r="S694" s="7"/>
      <c r="T694" s="7"/>
      <c r="U694" s="7"/>
      <c r="V694" s="7"/>
      <c r="W694" s="7"/>
      <c r="X694" s="7"/>
      <c r="Y694" s="7"/>
      <c r="Z694" s="7"/>
      <c r="AA694" s="7"/>
      <c r="AB694" s="7"/>
      <c r="AC694" s="7"/>
    </row>
    <row r="695" spans="1:29" ht="14.25" customHeight="1">
      <c r="A695" s="7"/>
      <c r="C695" s="7"/>
      <c r="D695" s="7"/>
      <c r="E695" s="7"/>
      <c r="F695" s="7"/>
      <c r="G695" s="7"/>
      <c r="H695" s="7"/>
      <c r="I695" s="7"/>
      <c r="L695" s="7"/>
      <c r="M695" s="7"/>
      <c r="N695" s="7"/>
      <c r="O695" s="7"/>
      <c r="P695" s="7"/>
      <c r="Q695" s="7"/>
      <c r="R695" s="7"/>
      <c r="S695" s="7"/>
      <c r="T695" s="7"/>
      <c r="U695" s="7"/>
      <c r="V695" s="7"/>
      <c r="W695" s="7"/>
      <c r="X695" s="7"/>
      <c r="Y695" s="7"/>
      <c r="Z695" s="7"/>
      <c r="AA695" s="7"/>
      <c r="AB695" s="7"/>
      <c r="AC695" s="7"/>
    </row>
    <row r="696" spans="1:29" ht="14.25" customHeight="1">
      <c r="A696" s="7"/>
      <c r="C696" s="7"/>
      <c r="D696" s="7"/>
      <c r="E696" s="7"/>
      <c r="F696" s="7"/>
      <c r="G696" s="7"/>
      <c r="H696" s="7"/>
      <c r="I696" s="7"/>
      <c r="L696" s="7"/>
      <c r="M696" s="7"/>
      <c r="N696" s="7"/>
      <c r="O696" s="7"/>
      <c r="P696" s="7"/>
      <c r="Q696" s="7"/>
      <c r="R696" s="7"/>
      <c r="S696" s="7"/>
      <c r="T696" s="7"/>
      <c r="U696" s="7"/>
      <c r="V696" s="7"/>
      <c r="W696" s="7"/>
      <c r="X696" s="7"/>
      <c r="Y696" s="7"/>
      <c r="Z696" s="7"/>
      <c r="AA696" s="7"/>
      <c r="AB696" s="7"/>
      <c r="AC696" s="7"/>
    </row>
    <row r="697" spans="1:29" ht="14.25" customHeight="1">
      <c r="A697" s="7"/>
      <c r="C697" s="7"/>
      <c r="D697" s="7"/>
      <c r="E697" s="7"/>
      <c r="F697" s="7"/>
      <c r="G697" s="7"/>
      <c r="H697" s="7"/>
      <c r="I697" s="7"/>
      <c r="L697" s="7"/>
      <c r="M697" s="7"/>
      <c r="N697" s="7"/>
      <c r="O697" s="7"/>
      <c r="P697" s="7"/>
      <c r="Q697" s="7"/>
      <c r="R697" s="7"/>
      <c r="S697" s="7"/>
      <c r="T697" s="7"/>
      <c r="U697" s="7"/>
      <c r="V697" s="7"/>
      <c r="W697" s="7"/>
      <c r="X697" s="7"/>
      <c r="Y697" s="7"/>
      <c r="Z697" s="7"/>
      <c r="AA697" s="7"/>
      <c r="AB697" s="7"/>
      <c r="AC697" s="7"/>
    </row>
    <row r="698" spans="1:29" ht="14.25" customHeight="1">
      <c r="A698" s="7"/>
      <c r="C698" s="7"/>
      <c r="D698" s="7"/>
      <c r="E698" s="7"/>
      <c r="F698" s="7"/>
      <c r="G698" s="7"/>
      <c r="H698" s="7"/>
      <c r="I698" s="7"/>
      <c r="L698" s="7"/>
      <c r="M698" s="7"/>
      <c r="N698" s="7"/>
      <c r="O698" s="7"/>
      <c r="P698" s="7"/>
      <c r="Q698" s="7"/>
      <c r="R698" s="7"/>
      <c r="S698" s="7"/>
      <c r="T698" s="7"/>
      <c r="U698" s="7"/>
      <c r="V698" s="7"/>
      <c r="W698" s="7"/>
      <c r="X698" s="7"/>
      <c r="Y698" s="7"/>
      <c r="Z698" s="7"/>
      <c r="AA698" s="7"/>
      <c r="AB698" s="7"/>
      <c r="AC698" s="7"/>
    </row>
    <row r="699" spans="1:29" ht="14.25" customHeight="1">
      <c r="A699" s="7"/>
      <c r="C699" s="7"/>
      <c r="D699" s="7"/>
      <c r="E699" s="7"/>
      <c r="F699" s="7"/>
      <c r="G699" s="7"/>
      <c r="H699" s="7"/>
      <c r="I699" s="7"/>
      <c r="L699" s="7"/>
      <c r="M699" s="7"/>
      <c r="N699" s="7"/>
      <c r="O699" s="7"/>
      <c r="P699" s="7"/>
      <c r="Q699" s="7"/>
      <c r="R699" s="7"/>
      <c r="S699" s="7"/>
      <c r="T699" s="7"/>
      <c r="U699" s="7"/>
      <c r="V699" s="7"/>
      <c r="W699" s="7"/>
      <c r="X699" s="7"/>
      <c r="Y699" s="7"/>
      <c r="Z699" s="7"/>
      <c r="AA699" s="7"/>
      <c r="AB699" s="7"/>
      <c r="AC699" s="7"/>
    </row>
    <row r="700" spans="1:29" ht="14.25" customHeight="1">
      <c r="A700" s="7"/>
      <c r="C700" s="7"/>
      <c r="D700" s="7"/>
      <c r="E700" s="7"/>
      <c r="F700" s="7"/>
      <c r="G700" s="7"/>
      <c r="H700" s="7"/>
      <c r="I700" s="7"/>
      <c r="L700" s="7"/>
      <c r="M700" s="7"/>
      <c r="N700" s="7"/>
      <c r="O700" s="7"/>
      <c r="P700" s="7"/>
      <c r="Q700" s="7"/>
      <c r="R700" s="7"/>
      <c r="S700" s="7"/>
      <c r="T700" s="7"/>
      <c r="U700" s="7"/>
      <c r="V700" s="7"/>
      <c r="W700" s="7"/>
      <c r="X700" s="7"/>
      <c r="Y700" s="7"/>
      <c r="Z700" s="7"/>
      <c r="AA700" s="7"/>
      <c r="AB700" s="7"/>
      <c r="AC700" s="7"/>
    </row>
    <row r="701" spans="1:29" ht="14.25" customHeight="1">
      <c r="A701" s="7"/>
      <c r="C701" s="7"/>
      <c r="D701" s="7"/>
      <c r="E701" s="7"/>
      <c r="F701" s="7"/>
      <c r="G701" s="7"/>
      <c r="H701" s="7"/>
      <c r="I701" s="7"/>
      <c r="L701" s="7"/>
      <c r="M701" s="7"/>
      <c r="N701" s="7"/>
      <c r="O701" s="7"/>
      <c r="P701" s="7"/>
      <c r="Q701" s="7"/>
      <c r="R701" s="7"/>
      <c r="S701" s="7"/>
      <c r="T701" s="7"/>
      <c r="U701" s="7"/>
      <c r="V701" s="7"/>
      <c r="W701" s="7"/>
      <c r="X701" s="7"/>
      <c r="Y701" s="7"/>
      <c r="Z701" s="7"/>
      <c r="AA701" s="7"/>
      <c r="AB701" s="7"/>
      <c r="AC701" s="7"/>
    </row>
    <row r="702" spans="1:29" ht="14.25" customHeight="1">
      <c r="A702" s="7"/>
      <c r="C702" s="7"/>
      <c r="D702" s="7"/>
      <c r="E702" s="7"/>
      <c r="F702" s="7"/>
      <c r="G702" s="7"/>
      <c r="H702" s="7"/>
      <c r="I702" s="7"/>
      <c r="L702" s="7"/>
      <c r="M702" s="7"/>
      <c r="N702" s="7"/>
      <c r="O702" s="7"/>
      <c r="P702" s="7"/>
      <c r="Q702" s="7"/>
      <c r="R702" s="7"/>
      <c r="S702" s="7"/>
      <c r="T702" s="7"/>
      <c r="U702" s="7"/>
      <c r="V702" s="7"/>
      <c r="W702" s="7"/>
      <c r="X702" s="7"/>
      <c r="Y702" s="7"/>
      <c r="Z702" s="7"/>
      <c r="AA702" s="7"/>
      <c r="AB702" s="7"/>
      <c r="AC702" s="7"/>
    </row>
    <row r="703" spans="1:29" ht="14.25" customHeight="1">
      <c r="A703" s="7"/>
      <c r="C703" s="7"/>
      <c r="D703" s="7"/>
      <c r="E703" s="7"/>
      <c r="F703" s="7"/>
      <c r="G703" s="7"/>
      <c r="H703" s="7"/>
      <c r="I703" s="7"/>
      <c r="L703" s="7"/>
      <c r="M703" s="7"/>
      <c r="N703" s="7"/>
      <c r="O703" s="7"/>
      <c r="P703" s="7"/>
      <c r="Q703" s="7"/>
      <c r="R703" s="7"/>
      <c r="S703" s="7"/>
      <c r="T703" s="7"/>
      <c r="U703" s="7"/>
      <c r="V703" s="7"/>
      <c r="W703" s="7"/>
      <c r="X703" s="7"/>
      <c r="Y703" s="7"/>
      <c r="Z703" s="7"/>
      <c r="AA703" s="7"/>
      <c r="AB703" s="7"/>
      <c r="AC703" s="7"/>
    </row>
    <row r="704" spans="1:29" ht="14.25" customHeight="1">
      <c r="A704" s="7"/>
      <c r="C704" s="7"/>
      <c r="D704" s="7"/>
      <c r="E704" s="7"/>
      <c r="F704" s="7"/>
      <c r="G704" s="7"/>
      <c r="H704" s="7"/>
      <c r="I704" s="7"/>
      <c r="L704" s="7"/>
      <c r="M704" s="7"/>
      <c r="N704" s="7"/>
      <c r="O704" s="7"/>
      <c r="P704" s="7"/>
      <c r="Q704" s="7"/>
      <c r="R704" s="7"/>
      <c r="S704" s="7"/>
      <c r="T704" s="7"/>
      <c r="U704" s="7"/>
      <c r="V704" s="7"/>
      <c r="W704" s="7"/>
      <c r="X704" s="7"/>
      <c r="Y704" s="7"/>
      <c r="Z704" s="7"/>
      <c r="AA704" s="7"/>
      <c r="AB704" s="7"/>
      <c r="AC704" s="7"/>
    </row>
    <row r="705" spans="1:29" ht="14.25" customHeight="1">
      <c r="A705" s="7"/>
      <c r="C705" s="7"/>
      <c r="D705" s="7"/>
      <c r="E705" s="7"/>
      <c r="F705" s="7"/>
      <c r="G705" s="7"/>
      <c r="H705" s="7"/>
      <c r="I705" s="7"/>
      <c r="L705" s="7"/>
      <c r="M705" s="7"/>
      <c r="N705" s="7"/>
      <c r="O705" s="7"/>
      <c r="P705" s="7"/>
      <c r="Q705" s="7"/>
      <c r="R705" s="7"/>
      <c r="S705" s="7"/>
      <c r="T705" s="7"/>
      <c r="U705" s="7"/>
      <c r="V705" s="7"/>
      <c r="W705" s="7"/>
      <c r="X705" s="7"/>
      <c r="Y705" s="7"/>
      <c r="Z705" s="7"/>
      <c r="AA705" s="7"/>
      <c r="AB705" s="7"/>
      <c r="AC705" s="7"/>
    </row>
    <row r="706" spans="1:29" ht="14.25" customHeight="1">
      <c r="A706" s="7"/>
      <c r="C706" s="7"/>
      <c r="D706" s="7"/>
      <c r="E706" s="7"/>
      <c r="F706" s="7"/>
      <c r="G706" s="7"/>
      <c r="H706" s="7"/>
      <c r="I706" s="7"/>
      <c r="L706" s="7"/>
      <c r="M706" s="7"/>
      <c r="N706" s="7"/>
      <c r="O706" s="7"/>
      <c r="P706" s="7"/>
      <c r="Q706" s="7"/>
      <c r="R706" s="7"/>
      <c r="S706" s="7"/>
      <c r="T706" s="7"/>
      <c r="U706" s="7"/>
      <c r="V706" s="7"/>
      <c r="W706" s="7"/>
      <c r="X706" s="7"/>
      <c r="Y706" s="7"/>
      <c r="Z706" s="7"/>
      <c r="AA706" s="7"/>
      <c r="AB706" s="7"/>
      <c r="AC706" s="7"/>
    </row>
    <row r="707" spans="1:29" ht="14.25" customHeight="1">
      <c r="A707" s="7"/>
      <c r="C707" s="7"/>
      <c r="D707" s="7"/>
      <c r="E707" s="7"/>
      <c r="F707" s="7"/>
      <c r="G707" s="7"/>
      <c r="H707" s="7"/>
      <c r="I707" s="7"/>
      <c r="L707" s="7"/>
      <c r="M707" s="7"/>
      <c r="N707" s="7"/>
      <c r="O707" s="7"/>
      <c r="P707" s="7"/>
      <c r="Q707" s="7"/>
      <c r="R707" s="7"/>
      <c r="S707" s="7"/>
      <c r="T707" s="7"/>
      <c r="U707" s="7"/>
      <c r="V707" s="7"/>
      <c r="W707" s="7"/>
      <c r="X707" s="7"/>
      <c r="Y707" s="7"/>
      <c r="Z707" s="7"/>
      <c r="AA707" s="7"/>
      <c r="AB707" s="7"/>
      <c r="AC707" s="7"/>
    </row>
    <row r="708" spans="1:29" ht="14.25" customHeight="1">
      <c r="A708" s="7"/>
      <c r="C708" s="7"/>
      <c r="D708" s="7"/>
      <c r="E708" s="7"/>
      <c r="F708" s="7"/>
      <c r="G708" s="7"/>
      <c r="H708" s="7"/>
      <c r="I708" s="7"/>
      <c r="L708" s="7"/>
      <c r="M708" s="7"/>
      <c r="N708" s="7"/>
      <c r="O708" s="7"/>
      <c r="P708" s="7"/>
      <c r="Q708" s="7"/>
      <c r="R708" s="7"/>
      <c r="S708" s="7"/>
      <c r="T708" s="7"/>
      <c r="U708" s="7"/>
      <c r="V708" s="7"/>
      <c r="W708" s="7"/>
      <c r="X708" s="7"/>
      <c r="Y708" s="7"/>
      <c r="Z708" s="7"/>
      <c r="AA708" s="7"/>
      <c r="AB708" s="7"/>
      <c r="AC708" s="7"/>
    </row>
    <row r="709" spans="1:29" ht="14.25" customHeight="1">
      <c r="A709" s="7"/>
      <c r="C709" s="7"/>
      <c r="D709" s="7"/>
      <c r="E709" s="7"/>
      <c r="F709" s="7"/>
      <c r="G709" s="7"/>
      <c r="H709" s="7"/>
      <c r="I709" s="7"/>
      <c r="L709" s="7"/>
      <c r="M709" s="7"/>
      <c r="N709" s="7"/>
      <c r="O709" s="7"/>
      <c r="P709" s="7"/>
      <c r="Q709" s="7"/>
      <c r="R709" s="7"/>
      <c r="S709" s="7"/>
      <c r="T709" s="7"/>
      <c r="U709" s="7"/>
      <c r="V709" s="7"/>
      <c r="W709" s="7"/>
      <c r="X709" s="7"/>
      <c r="Y709" s="7"/>
      <c r="Z709" s="7"/>
      <c r="AA709" s="7"/>
      <c r="AB709" s="7"/>
      <c r="AC709" s="7"/>
    </row>
    <row r="710" spans="1:29" ht="14.25" customHeight="1">
      <c r="A710" s="7"/>
      <c r="C710" s="7"/>
      <c r="D710" s="7"/>
      <c r="E710" s="7"/>
      <c r="F710" s="7"/>
      <c r="G710" s="7"/>
      <c r="H710" s="7"/>
      <c r="I710" s="7"/>
      <c r="L710" s="7"/>
      <c r="M710" s="7"/>
      <c r="N710" s="7"/>
      <c r="O710" s="7"/>
      <c r="P710" s="7"/>
      <c r="Q710" s="7"/>
      <c r="R710" s="7"/>
      <c r="S710" s="7"/>
      <c r="T710" s="7"/>
      <c r="U710" s="7"/>
      <c r="V710" s="7"/>
      <c r="W710" s="7"/>
      <c r="X710" s="7"/>
      <c r="Y710" s="7"/>
      <c r="Z710" s="7"/>
      <c r="AA710" s="7"/>
      <c r="AB710" s="7"/>
      <c r="AC710" s="7"/>
    </row>
    <row r="711" spans="1:29" ht="14.25" customHeight="1">
      <c r="A711" s="7"/>
      <c r="C711" s="7"/>
      <c r="D711" s="7"/>
      <c r="E711" s="7"/>
      <c r="F711" s="7"/>
      <c r="G711" s="7"/>
      <c r="H711" s="7"/>
      <c r="I711" s="7"/>
      <c r="L711" s="7"/>
      <c r="M711" s="7"/>
      <c r="N711" s="7"/>
      <c r="O711" s="7"/>
      <c r="P711" s="7"/>
      <c r="Q711" s="7"/>
      <c r="R711" s="7"/>
      <c r="S711" s="7"/>
      <c r="T711" s="7"/>
      <c r="U711" s="7"/>
      <c r="V711" s="7"/>
      <c r="W711" s="7"/>
      <c r="X711" s="7"/>
      <c r="Y711" s="7"/>
      <c r="Z711" s="7"/>
      <c r="AA711" s="7"/>
      <c r="AB711" s="7"/>
      <c r="AC711" s="7"/>
    </row>
    <row r="712" spans="1:29" ht="14.25" customHeight="1">
      <c r="A712" s="7"/>
      <c r="C712" s="7"/>
      <c r="D712" s="7"/>
      <c r="E712" s="7"/>
      <c r="F712" s="7"/>
      <c r="G712" s="7"/>
      <c r="H712" s="7"/>
      <c r="I712" s="7"/>
      <c r="L712" s="7"/>
      <c r="M712" s="7"/>
      <c r="N712" s="7"/>
      <c r="O712" s="7"/>
      <c r="P712" s="7"/>
      <c r="Q712" s="7"/>
      <c r="R712" s="7"/>
      <c r="S712" s="7"/>
      <c r="T712" s="7"/>
      <c r="U712" s="7"/>
      <c r="V712" s="7"/>
      <c r="W712" s="7"/>
      <c r="X712" s="7"/>
      <c r="Y712" s="7"/>
      <c r="Z712" s="7"/>
      <c r="AA712" s="7"/>
      <c r="AB712" s="7"/>
      <c r="AC712" s="7"/>
    </row>
    <row r="713" spans="1:29" ht="14.25" customHeight="1">
      <c r="A713" s="7"/>
      <c r="C713" s="7"/>
      <c r="D713" s="7"/>
      <c r="E713" s="7"/>
      <c r="F713" s="7"/>
      <c r="G713" s="7"/>
      <c r="H713" s="7"/>
      <c r="I713" s="7"/>
      <c r="L713" s="7"/>
      <c r="M713" s="7"/>
      <c r="N713" s="7"/>
      <c r="O713" s="7"/>
      <c r="P713" s="7"/>
      <c r="Q713" s="7"/>
      <c r="R713" s="7"/>
      <c r="S713" s="7"/>
      <c r="T713" s="7"/>
      <c r="U713" s="7"/>
      <c r="V713" s="7"/>
      <c r="W713" s="7"/>
      <c r="X713" s="7"/>
      <c r="Y713" s="7"/>
      <c r="Z713" s="7"/>
      <c r="AA713" s="7"/>
      <c r="AB713" s="7"/>
      <c r="AC713" s="7"/>
    </row>
    <row r="714" spans="1:29" ht="14.25" customHeight="1">
      <c r="A714" s="7"/>
      <c r="C714" s="7"/>
      <c r="D714" s="7"/>
      <c r="E714" s="7"/>
      <c r="F714" s="7"/>
      <c r="G714" s="7"/>
      <c r="H714" s="7"/>
      <c r="I714" s="7"/>
      <c r="L714" s="7"/>
      <c r="M714" s="7"/>
      <c r="N714" s="7"/>
      <c r="O714" s="7"/>
      <c r="P714" s="7"/>
      <c r="Q714" s="7"/>
      <c r="R714" s="7"/>
      <c r="S714" s="7"/>
      <c r="T714" s="7"/>
      <c r="U714" s="7"/>
      <c r="V714" s="7"/>
      <c r="W714" s="7"/>
      <c r="X714" s="7"/>
      <c r="Y714" s="7"/>
      <c r="Z714" s="7"/>
      <c r="AA714" s="7"/>
      <c r="AB714" s="7"/>
      <c r="AC714" s="7"/>
    </row>
    <row r="715" spans="1:29" ht="14.25" customHeight="1">
      <c r="A715" s="7"/>
      <c r="C715" s="7"/>
      <c r="D715" s="7"/>
      <c r="E715" s="7"/>
      <c r="F715" s="7"/>
      <c r="G715" s="7"/>
      <c r="H715" s="7"/>
      <c r="I715" s="7"/>
      <c r="L715" s="7"/>
      <c r="M715" s="7"/>
      <c r="N715" s="7"/>
      <c r="O715" s="7"/>
      <c r="P715" s="7"/>
      <c r="Q715" s="7"/>
      <c r="R715" s="7"/>
      <c r="S715" s="7"/>
      <c r="T715" s="7"/>
      <c r="U715" s="7"/>
      <c r="V715" s="7"/>
      <c r="W715" s="7"/>
      <c r="X715" s="7"/>
      <c r="Y715" s="7"/>
      <c r="Z715" s="7"/>
      <c r="AA715" s="7"/>
      <c r="AB715" s="7"/>
      <c r="AC715" s="7"/>
    </row>
    <row r="716" spans="1:29" ht="14.25" customHeight="1">
      <c r="A716" s="7"/>
      <c r="C716" s="7"/>
      <c r="D716" s="7"/>
      <c r="E716" s="7"/>
      <c r="F716" s="7"/>
      <c r="G716" s="7"/>
      <c r="H716" s="7"/>
      <c r="I716" s="7"/>
      <c r="L716" s="7"/>
      <c r="M716" s="7"/>
      <c r="N716" s="7"/>
      <c r="O716" s="7"/>
      <c r="P716" s="7"/>
      <c r="Q716" s="7"/>
      <c r="R716" s="7"/>
      <c r="S716" s="7"/>
      <c r="T716" s="7"/>
      <c r="U716" s="7"/>
      <c r="V716" s="7"/>
      <c r="W716" s="7"/>
      <c r="X716" s="7"/>
      <c r="Y716" s="7"/>
      <c r="Z716" s="7"/>
      <c r="AA716" s="7"/>
      <c r="AB716" s="7"/>
      <c r="AC716" s="7"/>
    </row>
    <row r="717" spans="1:29" ht="14.25" customHeight="1">
      <c r="A717" s="7"/>
      <c r="C717" s="7"/>
      <c r="D717" s="7"/>
      <c r="E717" s="7"/>
      <c r="F717" s="7"/>
      <c r="G717" s="7"/>
      <c r="H717" s="7"/>
      <c r="I717" s="7"/>
      <c r="L717" s="7"/>
      <c r="M717" s="7"/>
      <c r="N717" s="7"/>
      <c r="O717" s="7"/>
      <c r="P717" s="7"/>
      <c r="Q717" s="7"/>
      <c r="R717" s="7"/>
      <c r="S717" s="7"/>
      <c r="T717" s="7"/>
      <c r="U717" s="7"/>
      <c r="V717" s="7"/>
      <c r="W717" s="7"/>
      <c r="X717" s="7"/>
      <c r="Y717" s="7"/>
      <c r="Z717" s="7"/>
      <c r="AA717" s="7"/>
      <c r="AB717" s="7"/>
      <c r="AC717" s="7"/>
    </row>
    <row r="718" spans="1:29" ht="14.25" customHeight="1">
      <c r="A718" s="7"/>
      <c r="C718" s="7"/>
      <c r="D718" s="7"/>
      <c r="E718" s="7"/>
      <c r="F718" s="7"/>
      <c r="G718" s="7"/>
      <c r="H718" s="7"/>
      <c r="I718" s="7"/>
      <c r="L718" s="7"/>
      <c r="M718" s="7"/>
      <c r="N718" s="7"/>
      <c r="O718" s="7"/>
      <c r="P718" s="7"/>
      <c r="Q718" s="7"/>
      <c r="R718" s="7"/>
      <c r="S718" s="7"/>
      <c r="T718" s="7"/>
      <c r="U718" s="7"/>
      <c r="V718" s="7"/>
      <c r="W718" s="7"/>
      <c r="X718" s="7"/>
      <c r="Y718" s="7"/>
      <c r="Z718" s="7"/>
      <c r="AA718" s="7"/>
      <c r="AB718" s="7"/>
      <c r="AC718" s="7"/>
    </row>
    <row r="719" spans="1:29" ht="14.25" customHeight="1">
      <c r="A719" s="7"/>
      <c r="C719" s="7"/>
      <c r="D719" s="7"/>
      <c r="E719" s="7"/>
      <c r="F719" s="7"/>
      <c r="G719" s="7"/>
      <c r="H719" s="7"/>
      <c r="I719" s="7"/>
      <c r="L719" s="7"/>
      <c r="M719" s="7"/>
      <c r="N719" s="7"/>
      <c r="O719" s="7"/>
      <c r="P719" s="7"/>
      <c r="Q719" s="7"/>
      <c r="R719" s="7"/>
      <c r="S719" s="7"/>
      <c r="T719" s="7"/>
      <c r="U719" s="7"/>
      <c r="V719" s="7"/>
      <c r="W719" s="7"/>
      <c r="X719" s="7"/>
      <c r="Y719" s="7"/>
      <c r="Z719" s="7"/>
      <c r="AA719" s="7"/>
      <c r="AB719" s="7"/>
      <c r="AC719" s="7"/>
    </row>
    <row r="720" spans="1:29" ht="14.25" customHeight="1">
      <c r="A720" s="7"/>
      <c r="C720" s="7"/>
      <c r="D720" s="7"/>
      <c r="E720" s="7"/>
      <c r="F720" s="7"/>
      <c r="G720" s="7"/>
      <c r="H720" s="7"/>
      <c r="I720" s="7"/>
      <c r="L720" s="7"/>
      <c r="M720" s="7"/>
      <c r="N720" s="7"/>
      <c r="O720" s="7"/>
      <c r="P720" s="7"/>
      <c r="Q720" s="7"/>
      <c r="R720" s="7"/>
      <c r="S720" s="7"/>
      <c r="T720" s="7"/>
      <c r="U720" s="7"/>
      <c r="V720" s="7"/>
      <c r="W720" s="7"/>
      <c r="X720" s="7"/>
      <c r="Y720" s="7"/>
      <c r="Z720" s="7"/>
      <c r="AA720" s="7"/>
      <c r="AB720" s="7"/>
      <c r="AC720" s="7"/>
    </row>
    <row r="721" spans="1:29" ht="14.25" customHeight="1">
      <c r="A721" s="7"/>
      <c r="C721" s="7"/>
      <c r="D721" s="7"/>
      <c r="E721" s="7"/>
      <c r="F721" s="7"/>
      <c r="G721" s="7"/>
      <c r="H721" s="7"/>
      <c r="I721" s="7"/>
      <c r="L721" s="7"/>
      <c r="M721" s="7"/>
      <c r="N721" s="7"/>
      <c r="O721" s="7"/>
      <c r="P721" s="7"/>
      <c r="Q721" s="7"/>
      <c r="R721" s="7"/>
      <c r="S721" s="7"/>
      <c r="T721" s="7"/>
      <c r="U721" s="7"/>
      <c r="V721" s="7"/>
      <c r="W721" s="7"/>
      <c r="X721" s="7"/>
      <c r="Y721" s="7"/>
      <c r="Z721" s="7"/>
      <c r="AA721" s="7"/>
      <c r="AB721" s="7"/>
      <c r="AC721" s="7"/>
    </row>
    <row r="722" spans="1:29" ht="14.25" customHeight="1">
      <c r="A722" s="7"/>
      <c r="C722" s="7"/>
      <c r="D722" s="7"/>
      <c r="E722" s="7"/>
      <c r="F722" s="7"/>
      <c r="G722" s="7"/>
      <c r="H722" s="7"/>
      <c r="I722" s="7"/>
      <c r="L722" s="7"/>
      <c r="M722" s="7"/>
      <c r="N722" s="7"/>
      <c r="O722" s="7"/>
      <c r="P722" s="7"/>
      <c r="Q722" s="7"/>
      <c r="R722" s="7"/>
      <c r="S722" s="7"/>
      <c r="T722" s="7"/>
      <c r="U722" s="7"/>
      <c r="V722" s="7"/>
      <c r="W722" s="7"/>
      <c r="X722" s="7"/>
      <c r="Y722" s="7"/>
      <c r="Z722" s="7"/>
      <c r="AA722" s="7"/>
      <c r="AB722" s="7"/>
      <c r="AC722" s="7"/>
    </row>
    <row r="723" spans="1:29" ht="14.25" customHeight="1">
      <c r="A723" s="7"/>
      <c r="C723" s="7"/>
      <c r="D723" s="7"/>
      <c r="E723" s="7"/>
      <c r="F723" s="7"/>
      <c r="G723" s="7"/>
      <c r="H723" s="7"/>
      <c r="I723" s="7"/>
      <c r="L723" s="7"/>
      <c r="M723" s="7"/>
      <c r="N723" s="7"/>
      <c r="O723" s="7"/>
      <c r="P723" s="7"/>
      <c r="Q723" s="7"/>
      <c r="R723" s="7"/>
      <c r="S723" s="7"/>
      <c r="T723" s="7"/>
      <c r="U723" s="7"/>
      <c r="V723" s="7"/>
      <c r="W723" s="7"/>
      <c r="X723" s="7"/>
      <c r="Y723" s="7"/>
      <c r="Z723" s="7"/>
      <c r="AA723" s="7"/>
      <c r="AB723" s="7"/>
      <c r="AC723" s="7"/>
    </row>
    <row r="724" spans="1:29" ht="14.25" customHeight="1">
      <c r="A724" s="7"/>
      <c r="C724" s="7"/>
      <c r="D724" s="7"/>
      <c r="E724" s="7"/>
      <c r="F724" s="7"/>
      <c r="G724" s="7"/>
      <c r="H724" s="7"/>
      <c r="I724" s="7"/>
      <c r="L724" s="7"/>
      <c r="M724" s="7"/>
      <c r="N724" s="7"/>
      <c r="O724" s="7"/>
      <c r="P724" s="7"/>
      <c r="Q724" s="7"/>
      <c r="R724" s="7"/>
      <c r="S724" s="7"/>
      <c r="T724" s="7"/>
      <c r="U724" s="7"/>
      <c r="V724" s="7"/>
      <c r="W724" s="7"/>
      <c r="X724" s="7"/>
      <c r="Y724" s="7"/>
      <c r="Z724" s="7"/>
      <c r="AA724" s="7"/>
      <c r="AB724" s="7"/>
      <c r="AC724" s="7"/>
    </row>
    <row r="725" spans="1:29" ht="14.25" customHeight="1">
      <c r="A725" s="7"/>
      <c r="C725" s="7"/>
      <c r="D725" s="7"/>
      <c r="E725" s="7"/>
      <c r="F725" s="7"/>
      <c r="G725" s="7"/>
      <c r="H725" s="7"/>
      <c r="I725" s="7"/>
      <c r="L725" s="7"/>
      <c r="M725" s="7"/>
      <c r="N725" s="7"/>
      <c r="O725" s="7"/>
      <c r="P725" s="7"/>
      <c r="Q725" s="7"/>
      <c r="R725" s="7"/>
      <c r="S725" s="7"/>
      <c r="T725" s="7"/>
      <c r="U725" s="7"/>
      <c r="V725" s="7"/>
      <c r="W725" s="7"/>
      <c r="X725" s="7"/>
      <c r="Y725" s="7"/>
      <c r="Z725" s="7"/>
      <c r="AA725" s="7"/>
      <c r="AB725" s="7"/>
      <c r="AC725" s="7"/>
    </row>
    <row r="726" spans="1:29" ht="14.25" customHeight="1">
      <c r="A726" s="7"/>
      <c r="C726" s="7"/>
      <c r="D726" s="7"/>
      <c r="E726" s="7"/>
      <c r="F726" s="7"/>
      <c r="G726" s="7"/>
      <c r="H726" s="7"/>
      <c r="I726" s="7"/>
      <c r="L726" s="7"/>
      <c r="M726" s="7"/>
      <c r="N726" s="7"/>
      <c r="O726" s="7"/>
      <c r="P726" s="7"/>
      <c r="Q726" s="7"/>
      <c r="R726" s="7"/>
      <c r="S726" s="7"/>
      <c r="T726" s="7"/>
      <c r="U726" s="7"/>
      <c r="V726" s="7"/>
      <c r="W726" s="7"/>
      <c r="X726" s="7"/>
      <c r="Y726" s="7"/>
      <c r="Z726" s="7"/>
      <c r="AA726" s="7"/>
      <c r="AB726" s="7"/>
      <c r="AC726" s="7"/>
    </row>
    <row r="727" spans="1:29" ht="14.25" customHeight="1">
      <c r="A727" s="7"/>
      <c r="C727" s="7"/>
      <c r="D727" s="7"/>
      <c r="E727" s="7"/>
      <c r="F727" s="7"/>
      <c r="G727" s="7"/>
      <c r="H727" s="7"/>
      <c r="I727" s="7"/>
      <c r="L727" s="7"/>
      <c r="M727" s="7"/>
      <c r="N727" s="7"/>
      <c r="O727" s="7"/>
      <c r="P727" s="7"/>
      <c r="Q727" s="7"/>
      <c r="R727" s="7"/>
      <c r="S727" s="7"/>
      <c r="T727" s="7"/>
      <c r="U727" s="7"/>
      <c r="V727" s="7"/>
      <c r="W727" s="7"/>
      <c r="X727" s="7"/>
      <c r="Y727" s="7"/>
      <c r="Z727" s="7"/>
      <c r="AA727" s="7"/>
      <c r="AB727" s="7"/>
      <c r="AC727" s="7"/>
    </row>
    <row r="728" spans="1:29" ht="14.25" customHeight="1">
      <c r="A728" s="7"/>
      <c r="C728" s="7"/>
      <c r="D728" s="7"/>
      <c r="E728" s="7"/>
      <c r="F728" s="7"/>
      <c r="G728" s="7"/>
      <c r="H728" s="7"/>
      <c r="I728" s="7"/>
      <c r="L728" s="7"/>
      <c r="M728" s="7"/>
      <c r="N728" s="7"/>
      <c r="O728" s="7"/>
      <c r="P728" s="7"/>
      <c r="Q728" s="7"/>
      <c r="R728" s="7"/>
      <c r="S728" s="7"/>
      <c r="T728" s="7"/>
      <c r="U728" s="7"/>
      <c r="V728" s="7"/>
      <c r="W728" s="7"/>
      <c r="X728" s="7"/>
      <c r="Y728" s="7"/>
      <c r="Z728" s="7"/>
      <c r="AA728" s="7"/>
      <c r="AB728" s="7"/>
      <c r="AC728" s="7"/>
    </row>
    <row r="729" spans="1:29" ht="14.25" customHeight="1">
      <c r="A729" s="7"/>
      <c r="C729" s="7"/>
      <c r="D729" s="7"/>
      <c r="E729" s="7"/>
      <c r="F729" s="7"/>
      <c r="G729" s="7"/>
      <c r="H729" s="7"/>
      <c r="I729" s="7"/>
      <c r="L729" s="7"/>
      <c r="M729" s="7"/>
      <c r="N729" s="7"/>
      <c r="O729" s="7"/>
      <c r="P729" s="7"/>
      <c r="Q729" s="7"/>
      <c r="R729" s="7"/>
      <c r="S729" s="7"/>
      <c r="T729" s="7"/>
      <c r="U729" s="7"/>
      <c r="V729" s="7"/>
      <c r="W729" s="7"/>
      <c r="X729" s="7"/>
      <c r="Y729" s="7"/>
      <c r="Z729" s="7"/>
      <c r="AA729" s="7"/>
      <c r="AB729" s="7"/>
      <c r="AC729" s="7"/>
    </row>
    <row r="730" spans="1:29" ht="14.25" customHeight="1">
      <c r="A730" s="7"/>
      <c r="C730" s="7"/>
      <c r="D730" s="7"/>
      <c r="E730" s="7"/>
      <c r="F730" s="7"/>
      <c r="G730" s="7"/>
      <c r="H730" s="7"/>
      <c r="I730" s="7"/>
      <c r="L730" s="7"/>
      <c r="M730" s="7"/>
      <c r="N730" s="7"/>
      <c r="O730" s="7"/>
      <c r="P730" s="7"/>
      <c r="Q730" s="7"/>
      <c r="R730" s="7"/>
      <c r="S730" s="7"/>
      <c r="T730" s="7"/>
      <c r="U730" s="7"/>
      <c r="V730" s="7"/>
      <c r="W730" s="7"/>
      <c r="X730" s="7"/>
      <c r="Y730" s="7"/>
      <c r="Z730" s="7"/>
      <c r="AA730" s="7"/>
      <c r="AB730" s="7"/>
      <c r="AC730" s="7"/>
    </row>
    <row r="731" spans="1:29" ht="14.25" customHeight="1">
      <c r="A731" s="7"/>
      <c r="C731" s="7"/>
      <c r="D731" s="7"/>
      <c r="E731" s="7"/>
      <c r="F731" s="7"/>
      <c r="G731" s="7"/>
      <c r="H731" s="7"/>
      <c r="I731" s="7"/>
      <c r="L731" s="7"/>
      <c r="M731" s="7"/>
      <c r="N731" s="7"/>
      <c r="O731" s="7"/>
      <c r="P731" s="7"/>
      <c r="Q731" s="7"/>
      <c r="R731" s="7"/>
      <c r="S731" s="7"/>
      <c r="T731" s="7"/>
      <c r="U731" s="7"/>
      <c r="V731" s="7"/>
      <c r="W731" s="7"/>
      <c r="X731" s="7"/>
      <c r="Y731" s="7"/>
      <c r="Z731" s="7"/>
      <c r="AA731" s="7"/>
      <c r="AB731" s="7"/>
      <c r="AC731" s="7"/>
    </row>
    <row r="732" spans="1:29" ht="14.25" customHeight="1">
      <c r="A732" s="7"/>
      <c r="C732" s="7"/>
      <c r="D732" s="7"/>
      <c r="E732" s="7"/>
      <c r="F732" s="7"/>
      <c r="G732" s="7"/>
      <c r="H732" s="7"/>
      <c r="I732" s="7"/>
      <c r="L732" s="7"/>
      <c r="M732" s="7"/>
      <c r="N732" s="7"/>
      <c r="O732" s="7"/>
      <c r="P732" s="7"/>
      <c r="Q732" s="7"/>
      <c r="R732" s="7"/>
      <c r="S732" s="7"/>
      <c r="T732" s="7"/>
      <c r="U732" s="7"/>
      <c r="V732" s="7"/>
      <c r="W732" s="7"/>
      <c r="X732" s="7"/>
      <c r="Y732" s="7"/>
      <c r="Z732" s="7"/>
      <c r="AA732" s="7"/>
      <c r="AB732" s="7"/>
      <c r="AC732" s="7"/>
    </row>
    <row r="733" spans="1:29" ht="14.25" customHeight="1">
      <c r="A733" s="7"/>
      <c r="C733" s="7"/>
      <c r="D733" s="7"/>
      <c r="E733" s="7"/>
      <c r="F733" s="7"/>
      <c r="G733" s="7"/>
      <c r="H733" s="7"/>
      <c r="I733" s="7"/>
      <c r="L733" s="7"/>
      <c r="M733" s="7"/>
      <c r="N733" s="7"/>
      <c r="O733" s="7"/>
      <c r="P733" s="7"/>
      <c r="Q733" s="7"/>
      <c r="R733" s="7"/>
      <c r="S733" s="7"/>
      <c r="T733" s="7"/>
      <c r="U733" s="7"/>
      <c r="V733" s="7"/>
      <c r="W733" s="7"/>
      <c r="X733" s="7"/>
      <c r="Y733" s="7"/>
      <c r="Z733" s="7"/>
      <c r="AA733" s="7"/>
      <c r="AB733" s="7"/>
      <c r="AC733" s="7"/>
    </row>
    <row r="734" spans="1:29" ht="14.25" customHeight="1">
      <c r="A734" s="7"/>
      <c r="C734" s="7"/>
      <c r="D734" s="7"/>
      <c r="E734" s="7"/>
      <c r="F734" s="7"/>
      <c r="G734" s="7"/>
      <c r="H734" s="7"/>
      <c r="I734" s="7"/>
      <c r="L734" s="7"/>
      <c r="M734" s="7"/>
      <c r="N734" s="7"/>
      <c r="O734" s="7"/>
      <c r="P734" s="7"/>
      <c r="Q734" s="7"/>
      <c r="R734" s="7"/>
      <c r="S734" s="7"/>
      <c r="T734" s="7"/>
      <c r="U734" s="7"/>
      <c r="V734" s="7"/>
      <c r="W734" s="7"/>
      <c r="X734" s="7"/>
      <c r="Y734" s="7"/>
      <c r="Z734" s="7"/>
      <c r="AA734" s="7"/>
      <c r="AB734" s="7"/>
      <c r="AC734" s="7"/>
    </row>
    <row r="735" spans="1:29" ht="14.25" customHeight="1">
      <c r="A735" s="7"/>
      <c r="C735" s="7"/>
      <c r="D735" s="7"/>
      <c r="E735" s="7"/>
      <c r="F735" s="7"/>
      <c r="G735" s="7"/>
      <c r="H735" s="7"/>
      <c r="I735" s="7"/>
      <c r="L735" s="7"/>
      <c r="M735" s="7"/>
      <c r="N735" s="7"/>
      <c r="O735" s="7"/>
      <c r="P735" s="7"/>
      <c r="Q735" s="7"/>
      <c r="R735" s="7"/>
      <c r="S735" s="7"/>
      <c r="T735" s="7"/>
      <c r="U735" s="7"/>
      <c r="V735" s="7"/>
      <c r="W735" s="7"/>
      <c r="X735" s="7"/>
      <c r="Y735" s="7"/>
      <c r="Z735" s="7"/>
      <c r="AA735" s="7"/>
      <c r="AB735" s="7"/>
      <c r="AC735" s="7"/>
    </row>
    <row r="736" spans="1:29" ht="14.25" customHeight="1">
      <c r="A736" s="7"/>
      <c r="C736" s="7"/>
      <c r="D736" s="7"/>
      <c r="E736" s="7"/>
      <c r="F736" s="7"/>
      <c r="G736" s="7"/>
      <c r="H736" s="7"/>
      <c r="I736" s="7"/>
      <c r="L736" s="7"/>
      <c r="M736" s="7"/>
      <c r="N736" s="7"/>
      <c r="O736" s="7"/>
      <c r="P736" s="7"/>
      <c r="Q736" s="7"/>
      <c r="R736" s="7"/>
      <c r="S736" s="7"/>
      <c r="T736" s="7"/>
      <c r="U736" s="7"/>
      <c r="V736" s="7"/>
      <c r="W736" s="7"/>
      <c r="X736" s="7"/>
      <c r="Y736" s="7"/>
      <c r="Z736" s="7"/>
      <c r="AA736" s="7"/>
      <c r="AB736" s="7"/>
      <c r="AC736" s="7"/>
    </row>
    <row r="737" spans="1:29" ht="14.25" customHeight="1">
      <c r="A737" s="7"/>
      <c r="C737" s="7"/>
      <c r="D737" s="7"/>
      <c r="E737" s="7"/>
      <c r="F737" s="7"/>
      <c r="G737" s="7"/>
      <c r="H737" s="7"/>
      <c r="I737" s="7"/>
      <c r="L737" s="7"/>
      <c r="M737" s="7"/>
      <c r="N737" s="7"/>
      <c r="O737" s="7"/>
      <c r="P737" s="7"/>
      <c r="Q737" s="7"/>
      <c r="R737" s="7"/>
      <c r="S737" s="7"/>
      <c r="T737" s="7"/>
      <c r="U737" s="7"/>
      <c r="V737" s="7"/>
      <c r="W737" s="7"/>
      <c r="X737" s="7"/>
      <c r="Y737" s="7"/>
      <c r="Z737" s="7"/>
      <c r="AA737" s="7"/>
      <c r="AB737" s="7"/>
      <c r="AC737" s="7"/>
    </row>
    <row r="738" spans="1:29" ht="14.25" customHeight="1">
      <c r="A738" s="7"/>
      <c r="C738" s="7"/>
      <c r="D738" s="7"/>
      <c r="E738" s="7"/>
      <c r="F738" s="7"/>
      <c r="G738" s="7"/>
      <c r="H738" s="7"/>
      <c r="I738" s="7"/>
      <c r="L738" s="7"/>
      <c r="M738" s="7"/>
      <c r="N738" s="7"/>
      <c r="O738" s="7"/>
      <c r="P738" s="7"/>
      <c r="Q738" s="7"/>
      <c r="R738" s="7"/>
      <c r="S738" s="7"/>
      <c r="T738" s="7"/>
      <c r="U738" s="7"/>
      <c r="V738" s="7"/>
      <c r="W738" s="7"/>
      <c r="X738" s="7"/>
      <c r="Y738" s="7"/>
      <c r="Z738" s="7"/>
      <c r="AA738" s="7"/>
      <c r="AB738" s="7"/>
      <c r="AC738" s="7"/>
    </row>
    <row r="739" spans="1:29" ht="14.25" customHeight="1">
      <c r="A739" s="7"/>
      <c r="C739" s="7"/>
      <c r="D739" s="7"/>
      <c r="E739" s="7"/>
      <c r="F739" s="7"/>
      <c r="G739" s="7"/>
      <c r="H739" s="7"/>
      <c r="I739" s="7"/>
      <c r="L739" s="7"/>
      <c r="M739" s="7"/>
      <c r="N739" s="7"/>
      <c r="O739" s="7"/>
      <c r="P739" s="7"/>
      <c r="Q739" s="7"/>
      <c r="R739" s="7"/>
      <c r="S739" s="7"/>
      <c r="T739" s="7"/>
      <c r="U739" s="7"/>
      <c r="V739" s="7"/>
      <c r="W739" s="7"/>
      <c r="X739" s="7"/>
      <c r="Y739" s="7"/>
      <c r="Z739" s="7"/>
      <c r="AA739" s="7"/>
      <c r="AB739" s="7"/>
      <c r="AC739" s="7"/>
    </row>
    <row r="740" spans="1:29" ht="14.25" customHeight="1">
      <c r="A740" s="7"/>
      <c r="C740" s="7"/>
      <c r="D740" s="7"/>
      <c r="E740" s="7"/>
      <c r="F740" s="7"/>
      <c r="G740" s="7"/>
      <c r="H740" s="7"/>
      <c r="I740" s="7"/>
      <c r="L740" s="7"/>
      <c r="M740" s="7"/>
      <c r="N740" s="7"/>
      <c r="O740" s="7"/>
      <c r="P740" s="7"/>
      <c r="Q740" s="7"/>
      <c r="R740" s="7"/>
      <c r="S740" s="7"/>
      <c r="T740" s="7"/>
      <c r="U740" s="7"/>
      <c r="V740" s="7"/>
      <c r="W740" s="7"/>
      <c r="X740" s="7"/>
      <c r="Y740" s="7"/>
      <c r="Z740" s="7"/>
      <c r="AA740" s="7"/>
      <c r="AB740" s="7"/>
      <c r="AC740" s="7"/>
    </row>
    <row r="741" spans="1:29" ht="14.25" customHeight="1">
      <c r="A741" s="7"/>
      <c r="C741" s="7"/>
      <c r="D741" s="7"/>
      <c r="E741" s="7"/>
      <c r="F741" s="7"/>
      <c r="G741" s="7"/>
      <c r="H741" s="7"/>
      <c r="I741" s="7"/>
      <c r="L741" s="7"/>
      <c r="M741" s="7"/>
      <c r="N741" s="7"/>
      <c r="O741" s="7"/>
      <c r="P741" s="7"/>
      <c r="Q741" s="7"/>
      <c r="R741" s="7"/>
      <c r="S741" s="7"/>
      <c r="T741" s="7"/>
      <c r="U741" s="7"/>
      <c r="V741" s="7"/>
      <c r="W741" s="7"/>
      <c r="X741" s="7"/>
      <c r="Y741" s="7"/>
      <c r="Z741" s="7"/>
      <c r="AA741" s="7"/>
      <c r="AB741" s="7"/>
      <c r="AC741" s="7"/>
    </row>
    <row r="742" spans="1:29" ht="14.25" customHeight="1">
      <c r="A742" s="7"/>
      <c r="C742" s="7"/>
      <c r="D742" s="7"/>
      <c r="E742" s="7"/>
      <c r="F742" s="7"/>
      <c r="G742" s="7"/>
      <c r="H742" s="7"/>
      <c r="I742" s="7"/>
      <c r="L742" s="7"/>
      <c r="M742" s="7"/>
      <c r="N742" s="7"/>
      <c r="O742" s="7"/>
      <c r="P742" s="7"/>
      <c r="Q742" s="7"/>
      <c r="R742" s="7"/>
      <c r="S742" s="7"/>
      <c r="T742" s="7"/>
      <c r="U742" s="7"/>
      <c r="V742" s="7"/>
      <c r="W742" s="7"/>
      <c r="X742" s="7"/>
      <c r="Y742" s="7"/>
      <c r="Z742" s="7"/>
      <c r="AA742" s="7"/>
      <c r="AB742" s="7"/>
      <c r="AC742" s="7"/>
    </row>
    <row r="743" spans="1:29" ht="14.25" customHeight="1">
      <c r="A743" s="7"/>
      <c r="C743" s="7"/>
      <c r="D743" s="7"/>
      <c r="E743" s="7"/>
      <c r="F743" s="7"/>
      <c r="G743" s="7"/>
      <c r="H743" s="7"/>
      <c r="I743" s="7"/>
      <c r="L743" s="7"/>
      <c r="M743" s="7"/>
      <c r="N743" s="7"/>
      <c r="O743" s="7"/>
      <c r="P743" s="7"/>
      <c r="Q743" s="7"/>
      <c r="R743" s="7"/>
      <c r="S743" s="7"/>
      <c r="T743" s="7"/>
      <c r="U743" s="7"/>
      <c r="V743" s="7"/>
      <c r="W743" s="7"/>
      <c r="X743" s="7"/>
      <c r="Y743" s="7"/>
      <c r="Z743" s="7"/>
      <c r="AA743" s="7"/>
      <c r="AB743" s="7"/>
      <c r="AC743" s="7"/>
    </row>
    <row r="744" spans="1:29" ht="14.25" customHeight="1">
      <c r="A744" s="7"/>
      <c r="C744" s="7"/>
      <c r="D744" s="7"/>
      <c r="E744" s="7"/>
      <c r="F744" s="7"/>
      <c r="G744" s="7"/>
      <c r="H744" s="7"/>
      <c r="I744" s="7"/>
      <c r="L744" s="7"/>
      <c r="M744" s="7"/>
      <c r="N744" s="7"/>
      <c r="O744" s="7"/>
      <c r="P744" s="7"/>
      <c r="Q744" s="7"/>
      <c r="R744" s="7"/>
      <c r="S744" s="7"/>
      <c r="T744" s="7"/>
      <c r="U744" s="7"/>
      <c r="V744" s="7"/>
      <c r="W744" s="7"/>
      <c r="X744" s="7"/>
      <c r="Y744" s="7"/>
      <c r="Z744" s="7"/>
      <c r="AA744" s="7"/>
      <c r="AB744" s="7"/>
      <c r="AC744" s="7"/>
    </row>
    <row r="745" spans="1:29" ht="14.25" customHeight="1">
      <c r="A745" s="7"/>
      <c r="C745" s="7"/>
      <c r="D745" s="7"/>
      <c r="E745" s="7"/>
      <c r="F745" s="7"/>
      <c r="G745" s="7"/>
      <c r="H745" s="7"/>
      <c r="I745" s="7"/>
      <c r="L745" s="7"/>
      <c r="M745" s="7"/>
      <c r="N745" s="7"/>
      <c r="O745" s="7"/>
      <c r="P745" s="7"/>
      <c r="Q745" s="7"/>
      <c r="R745" s="7"/>
      <c r="S745" s="7"/>
      <c r="T745" s="7"/>
      <c r="U745" s="7"/>
      <c r="V745" s="7"/>
      <c r="W745" s="7"/>
      <c r="X745" s="7"/>
      <c r="Y745" s="7"/>
      <c r="Z745" s="7"/>
      <c r="AA745" s="7"/>
      <c r="AB745" s="7"/>
      <c r="AC745" s="7"/>
    </row>
    <row r="746" spans="1:29" ht="14.25" customHeight="1">
      <c r="A746" s="7"/>
      <c r="C746" s="7"/>
      <c r="D746" s="7"/>
      <c r="E746" s="7"/>
      <c r="F746" s="7"/>
      <c r="G746" s="7"/>
      <c r="H746" s="7"/>
      <c r="I746" s="7"/>
      <c r="L746" s="7"/>
      <c r="M746" s="7"/>
      <c r="N746" s="7"/>
      <c r="O746" s="7"/>
      <c r="P746" s="7"/>
      <c r="Q746" s="7"/>
      <c r="R746" s="7"/>
      <c r="S746" s="7"/>
      <c r="T746" s="7"/>
      <c r="U746" s="7"/>
      <c r="V746" s="7"/>
      <c r="W746" s="7"/>
      <c r="X746" s="7"/>
      <c r="Y746" s="7"/>
      <c r="Z746" s="7"/>
      <c r="AA746" s="7"/>
      <c r="AB746" s="7"/>
      <c r="AC746" s="7"/>
    </row>
    <row r="747" spans="1:29" ht="14.25" customHeight="1">
      <c r="A747" s="7"/>
      <c r="C747" s="7"/>
      <c r="D747" s="7"/>
      <c r="E747" s="7"/>
      <c r="F747" s="7"/>
      <c r="G747" s="7"/>
      <c r="H747" s="7"/>
      <c r="I747" s="7"/>
      <c r="L747" s="7"/>
      <c r="M747" s="7"/>
      <c r="N747" s="7"/>
      <c r="O747" s="7"/>
      <c r="P747" s="7"/>
      <c r="Q747" s="7"/>
      <c r="R747" s="7"/>
      <c r="S747" s="7"/>
      <c r="T747" s="7"/>
      <c r="U747" s="7"/>
      <c r="V747" s="7"/>
      <c r="W747" s="7"/>
      <c r="X747" s="7"/>
      <c r="Y747" s="7"/>
      <c r="Z747" s="7"/>
      <c r="AA747" s="7"/>
      <c r="AB747" s="7"/>
      <c r="AC747" s="7"/>
    </row>
    <row r="748" spans="1:29" ht="14.25" customHeight="1">
      <c r="A748" s="7"/>
      <c r="C748" s="7"/>
      <c r="D748" s="7"/>
      <c r="E748" s="7"/>
      <c r="F748" s="7"/>
      <c r="G748" s="7"/>
      <c r="H748" s="7"/>
      <c r="I748" s="7"/>
      <c r="L748" s="7"/>
      <c r="M748" s="7"/>
      <c r="N748" s="7"/>
      <c r="O748" s="7"/>
      <c r="P748" s="7"/>
      <c r="Q748" s="7"/>
      <c r="R748" s="7"/>
      <c r="S748" s="7"/>
      <c r="T748" s="7"/>
      <c r="U748" s="7"/>
      <c r="V748" s="7"/>
      <c r="W748" s="7"/>
      <c r="X748" s="7"/>
      <c r="Y748" s="7"/>
      <c r="Z748" s="7"/>
      <c r="AA748" s="7"/>
      <c r="AB748" s="7"/>
      <c r="AC748" s="7"/>
    </row>
    <row r="749" spans="1:29" ht="14.25" customHeight="1">
      <c r="A749" s="7"/>
      <c r="C749" s="7"/>
      <c r="D749" s="7"/>
      <c r="E749" s="7"/>
      <c r="F749" s="7"/>
      <c r="G749" s="7"/>
      <c r="H749" s="7"/>
      <c r="I749" s="7"/>
      <c r="L749" s="7"/>
      <c r="M749" s="7"/>
      <c r="N749" s="7"/>
      <c r="O749" s="7"/>
      <c r="P749" s="7"/>
      <c r="Q749" s="7"/>
      <c r="R749" s="7"/>
      <c r="S749" s="7"/>
      <c r="T749" s="7"/>
      <c r="U749" s="7"/>
      <c r="V749" s="7"/>
      <c r="W749" s="7"/>
      <c r="X749" s="7"/>
      <c r="Y749" s="7"/>
      <c r="Z749" s="7"/>
      <c r="AA749" s="7"/>
      <c r="AB749" s="7"/>
      <c r="AC749" s="7"/>
    </row>
    <row r="750" spans="1:29" ht="14.25" customHeight="1">
      <c r="A750" s="7"/>
      <c r="C750" s="7"/>
      <c r="D750" s="7"/>
      <c r="E750" s="7"/>
      <c r="F750" s="7"/>
      <c r="G750" s="7"/>
      <c r="H750" s="7"/>
      <c r="I750" s="7"/>
      <c r="L750" s="7"/>
      <c r="M750" s="7"/>
      <c r="N750" s="7"/>
      <c r="O750" s="7"/>
      <c r="P750" s="7"/>
      <c r="Q750" s="7"/>
      <c r="R750" s="7"/>
      <c r="S750" s="7"/>
      <c r="T750" s="7"/>
      <c r="U750" s="7"/>
      <c r="V750" s="7"/>
      <c r="W750" s="7"/>
      <c r="X750" s="7"/>
      <c r="Y750" s="7"/>
      <c r="Z750" s="7"/>
      <c r="AA750" s="7"/>
      <c r="AB750" s="7"/>
      <c r="AC750" s="7"/>
    </row>
    <row r="751" spans="1:29" ht="14.25" customHeight="1">
      <c r="A751" s="7"/>
      <c r="C751" s="7"/>
      <c r="D751" s="7"/>
      <c r="E751" s="7"/>
      <c r="F751" s="7"/>
      <c r="G751" s="7"/>
      <c r="H751" s="7"/>
      <c r="I751" s="7"/>
      <c r="L751" s="7"/>
      <c r="M751" s="7"/>
      <c r="N751" s="7"/>
      <c r="O751" s="7"/>
      <c r="P751" s="7"/>
      <c r="Q751" s="7"/>
      <c r="R751" s="7"/>
      <c r="S751" s="7"/>
      <c r="T751" s="7"/>
      <c r="U751" s="7"/>
      <c r="V751" s="7"/>
      <c r="W751" s="7"/>
      <c r="X751" s="7"/>
      <c r="Y751" s="7"/>
      <c r="Z751" s="7"/>
      <c r="AA751" s="7"/>
      <c r="AB751" s="7"/>
      <c r="AC751" s="7"/>
    </row>
    <row r="752" spans="1:29" ht="14.25" customHeight="1">
      <c r="A752" s="7"/>
      <c r="C752" s="7"/>
      <c r="D752" s="7"/>
      <c r="E752" s="7"/>
      <c r="F752" s="7"/>
      <c r="G752" s="7"/>
      <c r="H752" s="7"/>
      <c r="I752" s="7"/>
      <c r="L752" s="7"/>
      <c r="M752" s="7"/>
      <c r="N752" s="7"/>
      <c r="O752" s="7"/>
      <c r="P752" s="7"/>
      <c r="Q752" s="7"/>
      <c r="R752" s="7"/>
      <c r="S752" s="7"/>
      <c r="T752" s="7"/>
      <c r="U752" s="7"/>
      <c r="V752" s="7"/>
      <c r="W752" s="7"/>
      <c r="X752" s="7"/>
      <c r="Y752" s="7"/>
      <c r="Z752" s="7"/>
      <c r="AA752" s="7"/>
      <c r="AB752" s="7"/>
      <c r="AC752" s="7"/>
    </row>
    <row r="753" spans="1:29" ht="14.25" customHeight="1">
      <c r="A753" s="7"/>
      <c r="C753" s="7"/>
      <c r="D753" s="7"/>
      <c r="E753" s="7"/>
      <c r="F753" s="7"/>
      <c r="G753" s="7"/>
      <c r="H753" s="7"/>
      <c r="I753" s="7"/>
      <c r="L753" s="7"/>
      <c r="M753" s="7"/>
      <c r="N753" s="7"/>
      <c r="O753" s="7"/>
      <c r="P753" s="7"/>
      <c r="Q753" s="7"/>
      <c r="R753" s="7"/>
      <c r="S753" s="7"/>
      <c r="T753" s="7"/>
      <c r="U753" s="7"/>
      <c r="V753" s="7"/>
      <c r="W753" s="7"/>
      <c r="X753" s="7"/>
      <c r="Y753" s="7"/>
      <c r="Z753" s="7"/>
      <c r="AA753" s="7"/>
      <c r="AB753" s="7"/>
      <c r="AC753" s="7"/>
    </row>
    <row r="754" spans="1:29" ht="14.25" customHeight="1">
      <c r="A754" s="7"/>
      <c r="C754" s="7"/>
      <c r="D754" s="7"/>
      <c r="E754" s="7"/>
      <c r="F754" s="7"/>
      <c r="G754" s="7"/>
      <c r="H754" s="7"/>
      <c r="I754" s="7"/>
      <c r="L754" s="7"/>
      <c r="M754" s="7"/>
      <c r="N754" s="7"/>
      <c r="O754" s="7"/>
      <c r="P754" s="7"/>
      <c r="Q754" s="7"/>
      <c r="R754" s="7"/>
      <c r="S754" s="7"/>
      <c r="T754" s="7"/>
      <c r="U754" s="7"/>
      <c r="V754" s="7"/>
      <c r="W754" s="7"/>
      <c r="X754" s="7"/>
      <c r="Y754" s="7"/>
      <c r="Z754" s="7"/>
      <c r="AA754" s="7"/>
      <c r="AB754" s="7"/>
      <c r="AC754" s="7"/>
    </row>
    <row r="755" spans="1:29" ht="14.25" customHeight="1">
      <c r="A755" s="7"/>
      <c r="C755" s="7"/>
      <c r="D755" s="7"/>
      <c r="E755" s="7"/>
      <c r="F755" s="7"/>
      <c r="G755" s="7"/>
      <c r="H755" s="7"/>
      <c r="I755" s="7"/>
      <c r="L755" s="7"/>
      <c r="M755" s="7"/>
      <c r="N755" s="7"/>
      <c r="O755" s="7"/>
      <c r="P755" s="7"/>
      <c r="Q755" s="7"/>
      <c r="R755" s="7"/>
      <c r="S755" s="7"/>
      <c r="T755" s="7"/>
      <c r="U755" s="7"/>
      <c r="V755" s="7"/>
      <c r="W755" s="7"/>
      <c r="X755" s="7"/>
      <c r="Y755" s="7"/>
      <c r="Z755" s="7"/>
      <c r="AA755" s="7"/>
      <c r="AB755" s="7"/>
      <c r="AC755" s="7"/>
    </row>
    <row r="756" spans="1:29" ht="14.25" customHeight="1">
      <c r="A756" s="7"/>
      <c r="C756" s="7"/>
      <c r="D756" s="7"/>
      <c r="E756" s="7"/>
      <c r="F756" s="7"/>
      <c r="G756" s="7"/>
      <c r="H756" s="7"/>
      <c r="I756" s="7"/>
      <c r="L756" s="7"/>
      <c r="M756" s="7"/>
      <c r="N756" s="7"/>
      <c r="O756" s="7"/>
      <c r="P756" s="7"/>
      <c r="Q756" s="7"/>
      <c r="R756" s="7"/>
      <c r="S756" s="7"/>
      <c r="T756" s="7"/>
      <c r="U756" s="7"/>
      <c r="V756" s="7"/>
      <c r="W756" s="7"/>
      <c r="X756" s="7"/>
      <c r="Y756" s="7"/>
      <c r="Z756" s="7"/>
      <c r="AA756" s="7"/>
      <c r="AB756" s="7"/>
      <c r="AC756" s="7"/>
    </row>
    <row r="757" spans="1:29" ht="14.25" customHeight="1">
      <c r="A757" s="7"/>
      <c r="C757" s="7"/>
      <c r="D757" s="7"/>
      <c r="E757" s="7"/>
      <c r="F757" s="7"/>
      <c r="G757" s="7"/>
      <c r="H757" s="7"/>
      <c r="I757" s="7"/>
      <c r="L757" s="7"/>
      <c r="M757" s="7"/>
      <c r="N757" s="7"/>
      <c r="O757" s="7"/>
      <c r="P757" s="7"/>
      <c r="Q757" s="7"/>
      <c r="R757" s="7"/>
      <c r="S757" s="7"/>
      <c r="T757" s="7"/>
      <c r="U757" s="7"/>
      <c r="V757" s="7"/>
      <c r="W757" s="7"/>
      <c r="X757" s="7"/>
      <c r="Y757" s="7"/>
      <c r="Z757" s="7"/>
      <c r="AA757" s="7"/>
      <c r="AB757" s="7"/>
      <c r="AC757" s="7"/>
    </row>
    <row r="758" spans="1:29" ht="14.25" customHeight="1">
      <c r="A758" s="7"/>
      <c r="C758" s="7"/>
      <c r="D758" s="7"/>
      <c r="E758" s="7"/>
      <c r="F758" s="7"/>
      <c r="G758" s="7"/>
      <c r="H758" s="7"/>
      <c r="I758" s="7"/>
      <c r="L758" s="7"/>
      <c r="M758" s="7"/>
      <c r="N758" s="7"/>
      <c r="O758" s="7"/>
      <c r="P758" s="7"/>
      <c r="Q758" s="7"/>
      <c r="R758" s="7"/>
      <c r="S758" s="7"/>
      <c r="T758" s="7"/>
      <c r="U758" s="7"/>
      <c r="V758" s="7"/>
      <c r="W758" s="7"/>
      <c r="X758" s="7"/>
      <c r="Y758" s="7"/>
      <c r="Z758" s="7"/>
      <c r="AA758" s="7"/>
      <c r="AB758" s="7"/>
      <c r="AC758" s="7"/>
    </row>
    <row r="759" spans="1:29" ht="14.25" customHeight="1">
      <c r="A759" s="7"/>
      <c r="C759" s="7"/>
      <c r="D759" s="7"/>
      <c r="E759" s="7"/>
      <c r="F759" s="7"/>
      <c r="G759" s="7"/>
      <c r="H759" s="7"/>
      <c r="I759" s="7"/>
      <c r="L759" s="7"/>
      <c r="M759" s="7"/>
      <c r="N759" s="7"/>
      <c r="O759" s="7"/>
      <c r="P759" s="7"/>
      <c r="Q759" s="7"/>
      <c r="R759" s="7"/>
      <c r="S759" s="7"/>
      <c r="T759" s="7"/>
      <c r="U759" s="7"/>
      <c r="V759" s="7"/>
      <c r="W759" s="7"/>
      <c r="X759" s="7"/>
      <c r="Y759" s="7"/>
      <c r="Z759" s="7"/>
      <c r="AA759" s="7"/>
      <c r="AB759" s="7"/>
      <c r="AC759" s="7"/>
    </row>
    <row r="760" spans="1:29" ht="14.25" customHeight="1">
      <c r="A760" s="7"/>
      <c r="C760" s="7"/>
      <c r="D760" s="7"/>
      <c r="E760" s="7"/>
      <c r="F760" s="7"/>
      <c r="G760" s="7"/>
      <c r="H760" s="7"/>
      <c r="I760" s="7"/>
      <c r="L760" s="7"/>
      <c r="M760" s="7"/>
      <c r="N760" s="7"/>
      <c r="O760" s="7"/>
      <c r="P760" s="7"/>
      <c r="Q760" s="7"/>
      <c r="R760" s="7"/>
      <c r="S760" s="7"/>
      <c r="T760" s="7"/>
      <c r="U760" s="7"/>
      <c r="V760" s="7"/>
      <c r="W760" s="7"/>
      <c r="X760" s="7"/>
      <c r="Y760" s="7"/>
      <c r="Z760" s="7"/>
      <c r="AA760" s="7"/>
      <c r="AB760" s="7"/>
      <c r="AC760" s="7"/>
    </row>
    <row r="761" spans="1:29" ht="14.25" customHeight="1">
      <c r="A761" s="7"/>
      <c r="C761" s="7"/>
      <c r="D761" s="7"/>
      <c r="E761" s="7"/>
      <c r="F761" s="7"/>
      <c r="G761" s="7"/>
      <c r="H761" s="7"/>
      <c r="I761" s="7"/>
      <c r="L761" s="7"/>
      <c r="M761" s="7"/>
      <c r="N761" s="7"/>
      <c r="O761" s="7"/>
      <c r="P761" s="7"/>
      <c r="Q761" s="7"/>
      <c r="R761" s="7"/>
      <c r="S761" s="7"/>
      <c r="T761" s="7"/>
      <c r="U761" s="7"/>
      <c r="V761" s="7"/>
      <c r="W761" s="7"/>
      <c r="X761" s="7"/>
      <c r="Y761" s="7"/>
      <c r="Z761" s="7"/>
      <c r="AA761" s="7"/>
      <c r="AB761" s="7"/>
      <c r="AC761" s="7"/>
    </row>
    <row r="762" spans="1:29" ht="14.25" customHeight="1">
      <c r="A762" s="7"/>
      <c r="C762" s="7"/>
      <c r="D762" s="7"/>
      <c r="E762" s="7"/>
      <c r="F762" s="7"/>
      <c r="G762" s="7"/>
      <c r="H762" s="7"/>
      <c r="I762" s="7"/>
      <c r="L762" s="7"/>
      <c r="M762" s="7"/>
      <c r="N762" s="7"/>
      <c r="O762" s="7"/>
      <c r="P762" s="7"/>
      <c r="Q762" s="7"/>
      <c r="R762" s="7"/>
      <c r="S762" s="7"/>
      <c r="T762" s="7"/>
      <c r="U762" s="7"/>
      <c r="V762" s="7"/>
      <c r="W762" s="7"/>
      <c r="X762" s="7"/>
      <c r="Y762" s="7"/>
      <c r="Z762" s="7"/>
      <c r="AA762" s="7"/>
      <c r="AB762" s="7"/>
      <c r="AC762" s="7"/>
    </row>
    <row r="763" spans="1:29" ht="14.25" customHeight="1">
      <c r="A763" s="7"/>
      <c r="C763" s="7"/>
      <c r="D763" s="7"/>
      <c r="E763" s="7"/>
      <c r="F763" s="7"/>
      <c r="G763" s="7"/>
      <c r="H763" s="7"/>
      <c r="I763" s="7"/>
      <c r="L763" s="7"/>
      <c r="M763" s="7"/>
      <c r="N763" s="7"/>
      <c r="O763" s="7"/>
      <c r="P763" s="7"/>
      <c r="Q763" s="7"/>
      <c r="R763" s="7"/>
      <c r="S763" s="7"/>
      <c r="T763" s="7"/>
      <c r="U763" s="7"/>
      <c r="V763" s="7"/>
      <c r="W763" s="7"/>
      <c r="X763" s="7"/>
      <c r="Y763" s="7"/>
      <c r="Z763" s="7"/>
      <c r="AA763" s="7"/>
      <c r="AB763" s="7"/>
      <c r="AC763" s="7"/>
    </row>
    <row r="764" spans="1:29" ht="14.25" customHeight="1">
      <c r="A764" s="7"/>
      <c r="C764" s="7"/>
      <c r="D764" s="7"/>
      <c r="E764" s="7"/>
      <c r="F764" s="7"/>
      <c r="G764" s="7"/>
      <c r="H764" s="7"/>
      <c r="I764" s="7"/>
      <c r="L764" s="7"/>
      <c r="M764" s="7"/>
      <c r="N764" s="7"/>
      <c r="O764" s="7"/>
      <c r="P764" s="7"/>
      <c r="Q764" s="7"/>
      <c r="R764" s="7"/>
      <c r="S764" s="7"/>
      <c r="T764" s="7"/>
      <c r="U764" s="7"/>
      <c r="V764" s="7"/>
      <c r="W764" s="7"/>
      <c r="X764" s="7"/>
      <c r="Y764" s="7"/>
      <c r="Z764" s="7"/>
      <c r="AA764" s="7"/>
      <c r="AB764" s="7"/>
      <c r="AC764" s="7"/>
    </row>
    <row r="765" spans="1:29" ht="14.25" customHeight="1">
      <c r="A765" s="7"/>
      <c r="C765" s="7"/>
      <c r="D765" s="7"/>
      <c r="E765" s="7"/>
      <c r="F765" s="7"/>
      <c r="G765" s="7"/>
      <c r="H765" s="7"/>
      <c r="I765" s="7"/>
      <c r="L765" s="7"/>
      <c r="M765" s="7"/>
      <c r="N765" s="7"/>
      <c r="O765" s="7"/>
      <c r="P765" s="7"/>
      <c r="Q765" s="7"/>
      <c r="R765" s="7"/>
      <c r="S765" s="7"/>
      <c r="T765" s="7"/>
      <c r="U765" s="7"/>
      <c r="V765" s="7"/>
      <c r="W765" s="7"/>
      <c r="X765" s="7"/>
      <c r="Y765" s="7"/>
      <c r="Z765" s="7"/>
      <c r="AA765" s="7"/>
      <c r="AB765" s="7"/>
      <c r="AC765" s="7"/>
    </row>
    <row r="766" spans="1:29" ht="14.25" customHeight="1">
      <c r="A766" s="7"/>
      <c r="C766" s="7"/>
      <c r="D766" s="7"/>
      <c r="E766" s="7"/>
      <c r="F766" s="7"/>
      <c r="G766" s="7"/>
      <c r="H766" s="7"/>
      <c r="I766" s="7"/>
      <c r="L766" s="7"/>
      <c r="M766" s="7"/>
      <c r="N766" s="7"/>
      <c r="O766" s="7"/>
      <c r="P766" s="7"/>
      <c r="Q766" s="7"/>
      <c r="R766" s="7"/>
      <c r="S766" s="7"/>
      <c r="T766" s="7"/>
      <c r="U766" s="7"/>
      <c r="V766" s="7"/>
      <c r="W766" s="7"/>
      <c r="X766" s="7"/>
      <c r="Y766" s="7"/>
      <c r="Z766" s="7"/>
      <c r="AA766" s="7"/>
      <c r="AB766" s="7"/>
      <c r="AC766" s="7"/>
    </row>
    <row r="767" spans="1:29" ht="14.25" customHeight="1">
      <c r="A767" s="7"/>
      <c r="C767" s="7"/>
      <c r="D767" s="7"/>
      <c r="E767" s="7"/>
      <c r="F767" s="7"/>
      <c r="G767" s="7"/>
      <c r="H767" s="7"/>
      <c r="I767" s="7"/>
      <c r="L767" s="7"/>
      <c r="M767" s="7"/>
      <c r="N767" s="7"/>
      <c r="O767" s="7"/>
      <c r="P767" s="7"/>
      <c r="Q767" s="7"/>
      <c r="R767" s="7"/>
      <c r="S767" s="7"/>
      <c r="T767" s="7"/>
      <c r="U767" s="7"/>
      <c r="V767" s="7"/>
      <c r="W767" s="7"/>
      <c r="X767" s="7"/>
      <c r="Y767" s="7"/>
      <c r="Z767" s="7"/>
      <c r="AA767" s="7"/>
      <c r="AB767" s="7"/>
      <c r="AC767" s="7"/>
    </row>
    <row r="768" spans="1:29" ht="14.25" customHeight="1">
      <c r="A768" s="7"/>
      <c r="C768" s="7"/>
      <c r="D768" s="7"/>
      <c r="E768" s="7"/>
      <c r="F768" s="7"/>
      <c r="G768" s="7"/>
      <c r="H768" s="7"/>
      <c r="I768" s="7"/>
      <c r="L768" s="7"/>
      <c r="M768" s="7"/>
      <c r="N768" s="7"/>
      <c r="O768" s="7"/>
      <c r="P768" s="7"/>
      <c r="Q768" s="7"/>
      <c r="R768" s="7"/>
      <c r="S768" s="7"/>
      <c r="T768" s="7"/>
      <c r="U768" s="7"/>
      <c r="V768" s="7"/>
      <c r="W768" s="7"/>
      <c r="X768" s="7"/>
      <c r="Y768" s="7"/>
      <c r="Z768" s="7"/>
      <c r="AA768" s="7"/>
      <c r="AB768" s="7"/>
      <c r="AC768" s="7"/>
    </row>
    <row r="769" spans="1:29" ht="14.25" customHeight="1">
      <c r="A769" s="7"/>
      <c r="C769" s="7"/>
      <c r="D769" s="7"/>
      <c r="E769" s="7"/>
      <c r="F769" s="7"/>
      <c r="G769" s="7"/>
      <c r="H769" s="7"/>
      <c r="I769" s="7"/>
      <c r="L769" s="7"/>
      <c r="M769" s="7"/>
      <c r="N769" s="7"/>
      <c r="O769" s="7"/>
      <c r="P769" s="7"/>
      <c r="Q769" s="7"/>
      <c r="R769" s="7"/>
      <c r="S769" s="7"/>
      <c r="T769" s="7"/>
      <c r="U769" s="7"/>
      <c r="V769" s="7"/>
      <c r="W769" s="7"/>
      <c r="X769" s="7"/>
      <c r="Y769" s="7"/>
      <c r="Z769" s="7"/>
      <c r="AA769" s="7"/>
      <c r="AB769" s="7"/>
      <c r="AC769" s="7"/>
    </row>
    <row r="770" spans="1:29" ht="14.25" customHeight="1">
      <c r="A770" s="7"/>
      <c r="C770" s="7"/>
      <c r="D770" s="7"/>
      <c r="E770" s="7"/>
      <c r="F770" s="7"/>
      <c r="G770" s="7"/>
      <c r="H770" s="7"/>
      <c r="I770" s="7"/>
      <c r="L770" s="7"/>
      <c r="M770" s="7"/>
      <c r="N770" s="7"/>
      <c r="O770" s="7"/>
      <c r="P770" s="7"/>
      <c r="Q770" s="7"/>
      <c r="R770" s="7"/>
      <c r="S770" s="7"/>
      <c r="T770" s="7"/>
      <c r="U770" s="7"/>
      <c r="V770" s="7"/>
      <c r="W770" s="7"/>
      <c r="X770" s="7"/>
      <c r="Y770" s="7"/>
      <c r="Z770" s="7"/>
      <c r="AA770" s="7"/>
      <c r="AB770" s="7"/>
      <c r="AC770" s="7"/>
    </row>
    <row r="771" spans="1:29" ht="14.25" customHeight="1">
      <c r="A771" s="7"/>
      <c r="C771" s="7"/>
      <c r="D771" s="7"/>
      <c r="E771" s="7"/>
      <c r="F771" s="7"/>
      <c r="G771" s="7"/>
      <c r="H771" s="7"/>
      <c r="I771" s="7"/>
      <c r="L771" s="7"/>
      <c r="M771" s="7"/>
      <c r="N771" s="7"/>
      <c r="O771" s="7"/>
      <c r="P771" s="7"/>
      <c r="Q771" s="7"/>
      <c r="R771" s="7"/>
      <c r="S771" s="7"/>
      <c r="T771" s="7"/>
      <c r="U771" s="7"/>
      <c r="V771" s="7"/>
      <c r="W771" s="7"/>
      <c r="X771" s="7"/>
      <c r="Y771" s="7"/>
      <c r="Z771" s="7"/>
      <c r="AA771" s="7"/>
      <c r="AB771" s="7"/>
      <c r="AC771" s="7"/>
    </row>
    <row r="772" spans="1:29" ht="14.25" customHeight="1">
      <c r="A772" s="7"/>
      <c r="C772" s="7"/>
      <c r="D772" s="7"/>
      <c r="E772" s="7"/>
      <c r="F772" s="7"/>
      <c r="G772" s="7"/>
      <c r="H772" s="7"/>
      <c r="I772" s="7"/>
      <c r="L772" s="7"/>
      <c r="M772" s="7"/>
      <c r="N772" s="7"/>
      <c r="O772" s="7"/>
      <c r="P772" s="7"/>
      <c r="Q772" s="7"/>
      <c r="R772" s="7"/>
      <c r="S772" s="7"/>
      <c r="T772" s="7"/>
      <c r="U772" s="7"/>
      <c r="V772" s="7"/>
      <c r="W772" s="7"/>
      <c r="X772" s="7"/>
      <c r="Y772" s="7"/>
      <c r="Z772" s="7"/>
      <c r="AA772" s="7"/>
      <c r="AB772" s="7"/>
      <c r="AC772" s="7"/>
    </row>
    <row r="773" spans="1:29" ht="14.25" customHeight="1">
      <c r="A773" s="7"/>
      <c r="C773" s="7"/>
      <c r="D773" s="7"/>
      <c r="E773" s="7"/>
      <c r="F773" s="7"/>
      <c r="G773" s="7"/>
      <c r="H773" s="7"/>
      <c r="I773" s="7"/>
      <c r="L773" s="7"/>
      <c r="M773" s="7"/>
      <c r="N773" s="7"/>
      <c r="O773" s="7"/>
      <c r="P773" s="7"/>
      <c r="Q773" s="7"/>
      <c r="R773" s="7"/>
      <c r="S773" s="7"/>
      <c r="T773" s="7"/>
      <c r="U773" s="7"/>
      <c r="V773" s="7"/>
      <c r="W773" s="7"/>
      <c r="X773" s="7"/>
      <c r="Y773" s="7"/>
      <c r="Z773" s="7"/>
      <c r="AA773" s="7"/>
      <c r="AB773" s="7"/>
      <c r="AC773" s="7"/>
    </row>
    <row r="774" spans="1:29" ht="14.25" customHeight="1">
      <c r="A774" s="7"/>
      <c r="C774" s="7"/>
      <c r="D774" s="7"/>
      <c r="E774" s="7"/>
      <c r="F774" s="7"/>
      <c r="G774" s="7"/>
      <c r="H774" s="7"/>
      <c r="I774" s="7"/>
      <c r="L774" s="7"/>
      <c r="M774" s="7"/>
      <c r="N774" s="7"/>
      <c r="O774" s="7"/>
      <c r="P774" s="7"/>
      <c r="Q774" s="7"/>
      <c r="R774" s="7"/>
      <c r="S774" s="7"/>
      <c r="T774" s="7"/>
      <c r="U774" s="7"/>
      <c r="V774" s="7"/>
      <c r="W774" s="7"/>
      <c r="X774" s="7"/>
      <c r="Y774" s="7"/>
      <c r="Z774" s="7"/>
      <c r="AA774" s="7"/>
      <c r="AB774" s="7"/>
      <c r="AC774" s="7"/>
    </row>
    <row r="775" spans="1:29" ht="14.25" customHeight="1">
      <c r="A775" s="7"/>
      <c r="C775" s="7"/>
      <c r="D775" s="7"/>
      <c r="E775" s="7"/>
      <c r="F775" s="7"/>
      <c r="G775" s="7"/>
      <c r="H775" s="7"/>
      <c r="I775" s="7"/>
      <c r="L775" s="7"/>
      <c r="M775" s="7"/>
      <c r="N775" s="7"/>
      <c r="O775" s="7"/>
      <c r="P775" s="7"/>
      <c r="Q775" s="7"/>
      <c r="R775" s="7"/>
      <c r="S775" s="7"/>
      <c r="T775" s="7"/>
      <c r="U775" s="7"/>
      <c r="V775" s="7"/>
      <c r="W775" s="7"/>
      <c r="X775" s="7"/>
      <c r="Y775" s="7"/>
      <c r="Z775" s="7"/>
      <c r="AA775" s="7"/>
      <c r="AB775" s="7"/>
      <c r="AC775" s="7"/>
    </row>
    <row r="776" spans="1:29" ht="14.25" customHeight="1">
      <c r="A776" s="7"/>
      <c r="C776" s="7"/>
      <c r="D776" s="7"/>
      <c r="E776" s="7"/>
      <c r="F776" s="7"/>
      <c r="G776" s="7"/>
      <c r="H776" s="7"/>
      <c r="I776" s="7"/>
      <c r="L776" s="7"/>
      <c r="M776" s="7"/>
      <c r="N776" s="7"/>
      <c r="O776" s="7"/>
      <c r="P776" s="7"/>
      <c r="Q776" s="7"/>
      <c r="R776" s="7"/>
      <c r="S776" s="7"/>
      <c r="T776" s="7"/>
      <c r="U776" s="7"/>
      <c r="V776" s="7"/>
      <c r="W776" s="7"/>
      <c r="X776" s="7"/>
      <c r="Y776" s="7"/>
      <c r="Z776" s="7"/>
      <c r="AA776" s="7"/>
      <c r="AB776" s="7"/>
      <c r="AC776" s="7"/>
    </row>
    <row r="777" spans="1:29" ht="14.25" customHeight="1">
      <c r="A777" s="7"/>
      <c r="C777" s="7"/>
      <c r="D777" s="7"/>
      <c r="E777" s="7"/>
      <c r="F777" s="7"/>
      <c r="G777" s="7"/>
      <c r="H777" s="7"/>
      <c r="I777" s="7"/>
      <c r="L777" s="7"/>
      <c r="M777" s="7"/>
      <c r="N777" s="7"/>
      <c r="O777" s="7"/>
      <c r="P777" s="7"/>
      <c r="Q777" s="7"/>
      <c r="R777" s="7"/>
      <c r="S777" s="7"/>
      <c r="T777" s="7"/>
      <c r="U777" s="7"/>
      <c r="V777" s="7"/>
      <c r="W777" s="7"/>
      <c r="X777" s="7"/>
      <c r="Y777" s="7"/>
      <c r="Z777" s="7"/>
      <c r="AA777" s="7"/>
      <c r="AB777" s="7"/>
      <c r="AC777" s="7"/>
    </row>
    <row r="778" spans="1:29" ht="14.25" customHeight="1">
      <c r="A778" s="7"/>
      <c r="C778" s="7"/>
      <c r="D778" s="7"/>
      <c r="E778" s="7"/>
      <c r="F778" s="7"/>
      <c r="G778" s="7"/>
      <c r="H778" s="7"/>
      <c r="I778" s="7"/>
      <c r="L778" s="7"/>
      <c r="M778" s="7"/>
      <c r="N778" s="7"/>
      <c r="O778" s="7"/>
      <c r="P778" s="7"/>
      <c r="Q778" s="7"/>
      <c r="R778" s="7"/>
      <c r="S778" s="7"/>
      <c r="T778" s="7"/>
      <c r="U778" s="7"/>
      <c r="V778" s="7"/>
      <c r="W778" s="7"/>
      <c r="X778" s="7"/>
      <c r="Y778" s="7"/>
      <c r="Z778" s="7"/>
      <c r="AA778" s="7"/>
      <c r="AB778" s="7"/>
      <c r="AC778" s="7"/>
    </row>
    <row r="779" spans="1:29" ht="14.25" customHeight="1">
      <c r="A779" s="7"/>
      <c r="C779" s="7"/>
      <c r="D779" s="7"/>
      <c r="E779" s="7"/>
      <c r="F779" s="7"/>
      <c r="G779" s="7"/>
      <c r="H779" s="7"/>
      <c r="I779" s="7"/>
      <c r="L779" s="7"/>
      <c r="M779" s="7"/>
      <c r="N779" s="7"/>
      <c r="O779" s="7"/>
      <c r="P779" s="7"/>
      <c r="Q779" s="7"/>
      <c r="R779" s="7"/>
      <c r="S779" s="7"/>
      <c r="T779" s="7"/>
      <c r="U779" s="7"/>
      <c r="V779" s="7"/>
      <c r="W779" s="7"/>
      <c r="X779" s="7"/>
      <c r="Y779" s="7"/>
      <c r="Z779" s="7"/>
      <c r="AA779" s="7"/>
      <c r="AB779" s="7"/>
      <c r="AC779" s="7"/>
    </row>
    <row r="780" spans="1:29" ht="14.25" customHeight="1">
      <c r="A780" s="7"/>
      <c r="C780" s="7"/>
      <c r="D780" s="7"/>
      <c r="E780" s="7"/>
      <c r="F780" s="7"/>
      <c r="G780" s="7"/>
      <c r="H780" s="7"/>
      <c r="I780" s="7"/>
      <c r="L780" s="7"/>
      <c r="M780" s="7"/>
      <c r="N780" s="7"/>
      <c r="O780" s="7"/>
      <c r="P780" s="7"/>
      <c r="Q780" s="7"/>
      <c r="R780" s="7"/>
      <c r="S780" s="7"/>
      <c r="T780" s="7"/>
      <c r="U780" s="7"/>
      <c r="V780" s="7"/>
      <c r="W780" s="7"/>
      <c r="X780" s="7"/>
      <c r="Y780" s="7"/>
      <c r="Z780" s="7"/>
      <c r="AA780" s="7"/>
      <c r="AB780" s="7"/>
      <c r="AC780" s="7"/>
    </row>
    <row r="781" spans="1:29" ht="14.25" customHeight="1">
      <c r="A781" s="7"/>
      <c r="C781" s="7"/>
      <c r="D781" s="7"/>
      <c r="E781" s="7"/>
      <c r="F781" s="7"/>
      <c r="G781" s="7"/>
      <c r="H781" s="7"/>
      <c r="I781" s="7"/>
      <c r="L781" s="7"/>
      <c r="M781" s="7"/>
      <c r="N781" s="7"/>
      <c r="O781" s="7"/>
      <c r="P781" s="7"/>
      <c r="Q781" s="7"/>
      <c r="R781" s="7"/>
      <c r="S781" s="7"/>
      <c r="T781" s="7"/>
      <c r="U781" s="7"/>
      <c r="V781" s="7"/>
      <c r="W781" s="7"/>
      <c r="X781" s="7"/>
      <c r="Y781" s="7"/>
      <c r="Z781" s="7"/>
      <c r="AA781" s="7"/>
      <c r="AB781" s="7"/>
      <c r="AC781" s="7"/>
    </row>
    <row r="782" spans="1:29" ht="14.25" customHeight="1">
      <c r="A782" s="7"/>
      <c r="C782" s="7"/>
      <c r="D782" s="7"/>
      <c r="E782" s="7"/>
      <c r="F782" s="7"/>
      <c r="G782" s="7"/>
      <c r="H782" s="7"/>
      <c r="I782" s="7"/>
      <c r="L782" s="7"/>
      <c r="M782" s="7"/>
      <c r="N782" s="7"/>
      <c r="O782" s="7"/>
      <c r="P782" s="7"/>
      <c r="Q782" s="7"/>
      <c r="R782" s="7"/>
      <c r="S782" s="7"/>
      <c r="T782" s="7"/>
      <c r="U782" s="7"/>
      <c r="V782" s="7"/>
      <c r="W782" s="7"/>
      <c r="X782" s="7"/>
      <c r="Y782" s="7"/>
      <c r="Z782" s="7"/>
      <c r="AA782" s="7"/>
      <c r="AB782" s="7"/>
      <c r="AC782" s="7"/>
    </row>
    <row r="783" spans="1:29" ht="14.25" customHeight="1">
      <c r="A783" s="7"/>
      <c r="C783" s="7"/>
      <c r="D783" s="7"/>
      <c r="E783" s="7"/>
      <c r="F783" s="7"/>
      <c r="G783" s="7"/>
      <c r="H783" s="7"/>
      <c r="I783" s="7"/>
      <c r="L783" s="7"/>
      <c r="M783" s="7"/>
      <c r="N783" s="7"/>
      <c r="O783" s="7"/>
      <c r="P783" s="7"/>
      <c r="Q783" s="7"/>
      <c r="R783" s="7"/>
      <c r="S783" s="7"/>
      <c r="T783" s="7"/>
      <c r="U783" s="7"/>
      <c r="V783" s="7"/>
      <c r="W783" s="7"/>
      <c r="X783" s="7"/>
      <c r="Y783" s="7"/>
      <c r="Z783" s="7"/>
      <c r="AA783" s="7"/>
      <c r="AB783" s="7"/>
      <c r="AC783" s="7"/>
    </row>
    <row r="784" spans="1:29" ht="14.25" customHeight="1">
      <c r="A784" s="7"/>
      <c r="C784" s="7"/>
      <c r="D784" s="7"/>
      <c r="E784" s="7"/>
      <c r="F784" s="7"/>
      <c r="G784" s="7"/>
      <c r="H784" s="7"/>
      <c r="I784" s="7"/>
      <c r="L784" s="7"/>
      <c r="M784" s="7"/>
      <c r="N784" s="7"/>
      <c r="O784" s="7"/>
      <c r="P784" s="7"/>
      <c r="Q784" s="7"/>
      <c r="R784" s="7"/>
      <c r="S784" s="7"/>
      <c r="T784" s="7"/>
      <c r="U784" s="7"/>
      <c r="V784" s="7"/>
      <c r="W784" s="7"/>
      <c r="X784" s="7"/>
      <c r="Y784" s="7"/>
      <c r="Z784" s="7"/>
      <c r="AA784" s="7"/>
      <c r="AB784" s="7"/>
      <c r="AC784" s="7"/>
    </row>
    <row r="785" spans="1:29" ht="14.25" customHeight="1">
      <c r="A785" s="7"/>
      <c r="C785" s="7"/>
      <c r="D785" s="7"/>
      <c r="E785" s="7"/>
      <c r="F785" s="7"/>
      <c r="G785" s="7"/>
      <c r="H785" s="7"/>
      <c r="I785" s="7"/>
      <c r="L785" s="7"/>
      <c r="M785" s="7"/>
      <c r="N785" s="7"/>
      <c r="O785" s="7"/>
      <c r="P785" s="7"/>
      <c r="Q785" s="7"/>
      <c r="R785" s="7"/>
      <c r="S785" s="7"/>
      <c r="T785" s="7"/>
      <c r="U785" s="7"/>
      <c r="V785" s="7"/>
      <c r="W785" s="7"/>
      <c r="X785" s="7"/>
      <c r="Y785" s="7"/>
      <c r="Z785" s="7"/>
      <c r="AA785" s="7"/>
      <c r="AB785" s="7"/>
      <c r="AC785" s="7"/>
    </row>
    <row r="786" spans="1:29" ht="14.25" customHeight="1">
      <c r="A786" s="7"/>
      <c r="C786" s="7"/>
      <c r="D786" s="7"/>
      <c r="E786" s="7"/>
      <c r="F786" s="7"/>
      <c r="G786" s="7"/>
      <c r="H786" s="7"/>
      <c r="I786" s="7"/>
      <c r="L786" s="7"/>
      <c r="M786" s="7"/>
      <c r="N786" s="7"/>
      <c r="O786" s="7"/>
      <c r="P786" s="7"/>
      <c r="Q786" s="7"/>
      <c r="R786" s="7"/>
      <c r="S786" s="7"/>
      <c r="T786" s="7"/>
      <c r="U786" s="7"/>
      <c r="V786" s="7"/>
      <c r="W786" s="7"/>
      <c r="X786" s="7"/>
      <c r="Y786" s="7"/>
      <c r="Z786" s="7"/>
      <c r="AA786" s="7"/>
      <c r="AB786" s="7"/>
      <c r="AC786" s="7"/>
    </row>
    <row r="787" spans="1:29" ht="14.25" customHeight="1">
      <c r="A787" s="7"/>
      <c r="C787" s="7"/>
      <c r="D787" s="7"/>
      <c r="E787" s="7"/>
      <c r="F787" s="7"/>
      <c r="G787" s="7"/>
      <c r="H787" s="7"/>
      <c r="I787" s="7"/>
      <c r="L787" s="7"/>
      <c r="M787" s="7"/>
      <c r="N787" s="7"/>
      <c r="O787" s="7"/>
      <c r="P787" s="7"/>
      <c r="Q787" s="7"/>
      <c r="R787" s="7"/>
      <c r="S787" s="7"/>
      <c r="T787" s="7"/>
      <c r="U787" s="7"/>
      <c r="V787" s="7"/>
      <c r="W787" s="7"/>
      <c r="X787" s="7"/>
      <c r="Y787" s="7"/>
      <c r="Z787" s="7"/>
      <c r="AA787" s="7"/>
      <c r="AB787" s="7"/>
      <c r="AC787" s="7"/>
    </row>
    <row r="788" spans="1:29" ht="14.25" customHeight="1">
      <c r="A788" s="7"/>
      <c r="C788" s="7"/>
      <c r="D788" s="7"/>
      <c r="E788" s="7"/>
      <c r="F788" s="7"/>
      <c r="G788" s="7"/>
      <c r="H788" s="7"/>
      <c r="I788" s="7"/>
      <c r="L788" s="7"/>
      <c r="M788" s="7"/>
      <c r="N788" s="7"/>
      <c r="O788" s="7"/>
      <c r="P788" s="7"/>
      <c r="Q788" s="7"/>
      <c r="R788" s="7"/>
      <c r="S788" s="7"/>
      <c r="T788" s="7"/>
      <c r="U788" s="7"/>
      <c r="V788" s="7"/>
      <c r="W788" s="7"/>
      <c r="X788" s="7"/>
      <c r="Y788" s="7"/>
      <c r="Z788" s="7"/>
      <c r="AA788" s="7"/>
      <c r="AB788" s="7"/>
      <c r="AC788" s="7"/>
    </row>
    <row r="789" spans="1:29" ht="14.25" customHeight="1">
      <c r="A789" s="7"/>
      <c r="C789" s="7"/>
      <c r="D789" s="7"/>
      <c r="E789" s="7"/>
      <c r="F789" s="7"/>
      <c r="G789" s="7"/>
      <c r="H789" s="7"/>
      <c r="I789" s="7"/>
      <c r="L789" s="7"/>
      <c r="M789" s="7"/>
      <c r="N789" s="7"/>
      <c r="O789" s="7"/>
      <c r="P789" s="7"/>
      <c r="Q789" s="7"/>
      <c r="R789" s="7"/>
      <c r="S789" s="7"/>
      <c r="T789" s="7"/>
      <c r="U789" s="7"/>
      <c r="V789" s="7"/>
      <c r="W789" s="7"/>
      <c r="X789" s="7"/>
      <c r="Y789" s="7"/>
      <c r="Z789" s="7"/>
      <c r="AA789" s="7"/>
      <c r="AB789" s="7"/>
      <c r="AC789" s="7"/>
    </row>
    <row r="790" spans="1:29" ht="14.25" customHeight="1">
      <c r="A790" s="7"/>
      <c r="C790" s="7"/>
      <c r="D790" s="7"/>
      <c r="E790" s="7"/>
      <c r="F790" s="7"/>
      <c r="G790" s="7"/>
      <c r="H790" s="7"/>
      <c r="I790" s="7"/>
      <c r="L790" s="7"/>
      <c r="M790" s="7"/>
      <c r="N790" s="7"/>
      <c r="O790" s="7"/>
      <c r="P790" s="7"/>
      <c r="Q790" s="7"/>
      <c r="R790" s="7"/>
      <c r="S790" s="7"/>
      <c r="T790" s="7"/>
      <c r="U790" s="7"/>
      <c r="V790" s="7"/>
      <c r="W790" s="7"/>
      <c r="X790" s="7"/>
      <c r="Y790" s="7"/>
      <c r="Z790" s="7"/>
      <c r="AA790" s="7"/>
      <c r="AB790" s="7"/>
      <c r="AC790" s="7"/>
    </row>
    <row r="791" spans="1:29" ht="14.25" customHeight="1">
      <c r="A791" s="7"/>
      <c r="C791" s="7"/>
      <c r="D791" s="7"/>
      <c r="E791" s="7"/>
      <c r="F791" s="7"/>
      <c r="G791" s="7"/>
      <c r="H791" s="7"/>
      <c r="I791" s="7"/>
      <c r="L791" s="7"/>
      <c r="M791" s="7"/>
      <c r="N791" s="7"/>
      <c r="O791" s="7"/>
      <c r="P791" s="7"/>
      <c r="Q791" s="7"/>
      <c r="R791" s="7"/>
      <c r="S791" s="7"/>
      <c r="T791" s="7"/>
      <c r="U791" s="7"/>
      <c r="V791" s="7"/>
      <c r="W791" s="7"/>
      <c r="X791" s="7"/>
      <c r="Y791" s="7"/>
      <c r="Z791" s="7"/>
      <c r="AA791" s="7"/>
      <c r="AB791" s="7"/>
      <c r="AC791" s="7"/>
    </row>
    <row r="792" spans="1:29" ht="14.25" customHeight="1">
      <c r="A792" s="7"/>
      <c r="C792" s="7"/>
      <c r="D792" s="7"/>
      <c r="E792" s="7"/>
      <c r="F792" s="7"/>
      <c r="G792" s="7"/>
      <c r="H792" s="7"/>
      <c r="I792" s="7"/>
      <c r="L792" s="7"/>
      <c r="M792" s="7"/>
      <c r="N792" s="7"/>
      <c r="O792" s="7"/>
      <c r="P792" s="7"/>
      <c r="Q792" s="7"/>
      <c r="R792" s="7"/>
      <c r="S792" s="7"/>
      <c r="T792" s="7"/>
      <c r="U792" s="7"/>
      <c r="V792" s="7"/>
      <c r="W792" s="7"/>
      <c r="X792" s="7"/>
      <c r="Y792" s="7"/>
      <c r="Z792" s="7"/>
      <c r="AA792" s="7"/>
      <c r="AB792" s="7"/>
      <c r="AC792" s="7"/>
    </row>
    <row r="793" spans="1:29" ht="14.25" customHeight="1">
      <c r="A793" s="7"/>
      <c r="C793" s="7"/>
      <c r="D793" s="7"/>
      <c r="E793" s="7"/>
      <c r="F793" s="7"/>
      <c r="G793" s="7"/>
      <c r="H793" s="7"/>
      <c r="I793" s="7"/>
      <c r="L793" s="7"/>
      <c r="M793" s="7"/>
      <c r="N793" s="7"/>
      <c r="O793" s="7"/>
      <c r="P793" s="7"/>
      <c r="Q793" s="7"/>
      <c r="R793" s="7"/>
      <c r="S793" s="7"/>
      <c r="T793" s="7"/>
      <c r="U793" s="7"/>
      <c r="V793" s="7"/>
      <c r="W793" s="7"/>
      <c r="X793" s="7"/>
      <c r="Y793" s="7"/>
      <c r="Z793" s="7"/>
      <c r="AA793" s="7"/>
      <c r="AB793" s="7"/>
      <c r="AC793" s="7"/>
    </row>
    <row r="794" spans="1:29" ht="14.25" customHeight="1">
      <c r="A794" s="7"/>
      <c r="C794" s="7"/>
      <c r="D794" s="7"/>
      <c r="E794" s="7"/>
      <c r="F794" s="7"/>
      <c r="G794" s="7"/>
      <c r="H794" s="7"/>
      <c r="I794" s="7"/>
      <c r="L794" s="7"/>
      <c r="M794" s="7"/>
      <c r="N794" s="7"/>
      <c r="O794" s="7"/>
      <c r="P794" s="7"/>
      <c r="Q794" s="7"/>
      <c r="R794" s="7"/>
      <c r="S794" s="7"/>
      <c r="T794" s="7"/>
      <c r="U794" s="7"/>
      <c r="V794" s="7"/>
      <c r="W794" s="7"/>
      <c r="X794" s="7"/>
      <c r="Y794" s="7"/>
      <c r="Z794" s="7"/>
      <c r="AA794" s="7"/>
      <c r="AB794" s="7"/>
      <c r="AC794" s="7"/>
    </row>
    <row r="795" spans="1:29" ht="14.25" customHeight="1">
      <c r="A795" s="7"/>
      <c r="C795" s="7"/>
      <c r="D795" s="7"/>
      <c r="E795" s="7"/>
      <c r="F795" s="7"/>
      <c r="G795" s="7"/>
      <c r="H795" s="7"/>
      <c r="I795" s="7"/>
      <c r="L795" s="7"/>
      <c r="M795" s="7"/>
      <c r="N795" s="7"/>
      <c r="O795" s="7"/>
      <c r="P795" s="7"/>
      <c r="Q795" s="7"/>
      <c r="R795" s="7"/>
      <c r="S795" s="7"/>
      <c r="T795" s="7"/>
      <c r="U795" s="7"/>
      <c r="V795" s="7"/>
      <c r="W795" s="7"/>
      <c r="X795" s="7"/>
      <c r="Y795" s="7"/>
      <c r="Z795" s="7"/>
      <c r="AA795" s="7"/>
      <c r="AB795" s="7"/>
      <c r="AC795" s="7"/>
    </row>
    <row r="796" spans="1:29" ht="14.25" customHeight="1">
      <c r="A796" s="7"/>
      <c r="C796" s="7"/>
      <c r="D796" s="7"/>
      <c r="E796" s="7"/>
      <c r="F796" s="7"/>
      <c r="G796" s="7"/>
      <c r="H796" s="7"/>
      <c r="I796" s="7"/>
      <c r="L796" s="7"/>
      <c r="M796" s="7"/>
      <c r="N796" s="7"/>
      <c r="O796" s="7"/>
      <c r="P796" s="7"/>
      <c r="Q796" s="7"/>
      <c r="R796" s="7"/>
      <c r="S796" s="7"/>
      <c r="T796" s="7"/>
      <c r="U796" s="7"/>
      <c r="V796" s="7"/>
      <c r="W796" s="7"/>
      <c r="X796" s="7"/>
      <c r="Y796" s="7"/>
      <c r="Z796" s="7"/>
      <c r="AA796" s="7"/>
      <c r="AB796" s="7"/>
      <c r="AC796" s="7"/>
    </row>
    <row r="797" spans="1:29" ht="14.25" customHeight="1">
      <c r="A797" s="7"/>
      <c r="C797" s="7"/>
      <c r="D797" s="7"/>
      <c r="E797" s="7"/>
      <c r="F797" s="7"/>
      <c r="G797" s="7"/>
      <c r="H797" s="7"/>
      <c r="I797" s="7"/>
      <c r="L797" s="7"/>
      <c r="M797" s="7"/>
      <c r="N797" s="7"/>
      <c r="O797" s="7"/>
      <c r="P797" s="7"/>
      <c r="Q797" s="7"/>
      <c r="R797" s="7"/>
      <c r="S797" s="7"/>
      <c r="T797" s="7"/>
      <c r="U797" s="7"/>
      <c r="V797" s="7"/>
      <c r="W797" s="7"/>
      <c r="X797" s="7"/>
      <c r="Y797" s="7"/>
      <c r="Z797" s="7"/>
      <c r="AA797" s="7"/>
      <c r="AB797" s="7"/>
      <c r="AC797" s="7"/>
    </row>
    <row r="798" spans="1:29" ht="14.25" customHeight="1">
      <c r="A798" s="7"/>
      <c r="C798" s="7"/>
      <c r="D798" s="7"/>
      <c r="E798" s="7"/>
      <c r="F798" s="7"/>
      <c r="G798" s="7"/>
      <c r="H798" s="7"/>
      <c r="I798" s="7"/>
      <c r="L798" s="7"/>
      <c r="M798" s="7"/>
      <c r="N798" s="7"/>
      <c r="O798" s="7"/>
      <c r="P798" s="7"/>
      <c r="Q798" s="7"/>
      <c r="R798" s="7"/>
      <c r="S798" s="7"/>
      <c r="T798" s="7"/>
      <c r="U798" s="7"/>
      <c r="V798" s="7"/>
      <c r="W798" s="7"/>
      <c r="X798" s="7"/>
      <c r="Y798" s="7"/>
      <c r="Z798" s="7"/>
      <c r="AA798" s="7"/>
      <c r="AB798" s="7"/>
      <c r="AC798" s="7"/>
    </row>
    <row r="799" spans="1:29" ht="14.25" customHeight="1">
      <c r="A799" s="7"/>
      <c r="C799" s="7"/>
      <c r="D799" s="7"/>
      <c r="E799" s="7"/>
      <c r="F799" s="7"/>
      <c r="G799" s="7"/>
      <c r="H799" s="7"/>
      <c r="I799" s="7"/>
      <c r="L799" s="7"/>
      <c r="M799" s="7"/>
      <c r="N799" s="7"/>
      <c r="O799" s="7"/>
      <c r="P799" s="7"/>
      <c r="Q799" s="7"/>
      <c r="R799" s="7"/>
      <c r="S799" s="7"/>
      <c r="T799" s="7"/>
      <c r="U799" s="7"/>
      <c r="V799" s="7"/>
      <c r="W799" s="7"/>
      <c r="X799" s="7"/>
      <c r="Y799" s="7"/>
      <c r="Z799" s="7"/>
      <c r="AA799" s="7"/>
      <c r="AB799" s="7"/>
      <c r="AC799" s="7"/>
    </row>
    <row r="800" spans="1:29" ht="14.25" customHeight="1">
      <c r="A800" s="7"/>
      <c r="C800" s="7"/>
      <c r="D800" s="7"/>
      <c r="E800" s="7"/>
      <c r="F800" s="7"/>
      <c r="G800" s="7"/>
      <c r="H800" s="7"/>
      <c r="I800" s="7"/>
      <c r="L800" s="7"/>
      <c r="M800" s="7"/>
      <c r="N800" s="7"/>
      <c r="O800" s="7"/>
      <c r="P800" s="7"/>
      <c r="Q800" s="7"/>
      <c r="R800" s="7"/>
      <c r="S800" s="7"/>
      <c r="T800" s="7"/>
      <c r="U800" s="7"/>
      <c r="V800" s="7"/>
      <c r="W800" s="7"/>
      <c r="X800" s="7"/>
      <c r="Y800" s="7"/>
      <c r="Z800" s="7"/>
      <c r="AA800" s="7"/>
      <c r="AB800" s="7"/>
      <c r="AC800" s="7"/>
    </row>
    <row r="801" spans="1:29" ht="14.25" customHeight="1">
      <c r="A801" s="7"/>
      <c r="C801" s="7"/>
      <c r="D801" s="7"/>
      <c r="E801" s="7"/>
      <c r="F801" s="7"/>
      <c r="G801" s="7"/>
      <c r="H801" s="7"/>
      <c r="I801" s="7"/>
      <c r="L801" s="7"/>
      <c r="M801" s="7"/>
      <c r="N801" s="7"/>
      <c r="O801" s="7"/>
      <c r="P801" s="7"/>
      <c r="Q801" s="7"/>
      <c r="R801" s="7"/>
      <c r="S801" s="7"/>
      <c r="T801" s="7"/>
      <c r="U801" s="7"/>
      <c r="V801" s="7"/>
      <c r="W801" s="7"/>
      <c r="X801" s="7"/>
      <c r="Y801" s="7"/>
      <c r="Z801" s="7"/>
      <c r="AA801" s="7"/>
      <c r="AB801" s="7"/>
      <c r="AC801" s="7"/>
    </row>
    <row r="802" spans="1:29" ht="14.25" customHeight="1">
      <c r="A802" s="7"/>
      <c r="C802" s="7"/>
      <c r="D802" s="7"/>
      <c r="E802" s="7"/>
      <c r="F802" s="7"/>
      <c r="G802" s="7"/>
      <c r="H802" s="7"/>
      <c r="I802" s="7"/>
      <c r="L802" s="7"/>
      <c r="M802" s="7"/>
      <c r="N802" s="7"/>
      <c r="O802" s="7"/>
      <c r="P802" s="7"/>
      <c r="Q802" s="7"/>
      <c r="R802" s="7"/>
      <c r="S802" s="7"/>
      <c r="T802" s="7"/>
      <c r="U802" s="7"/>
      <c r="V802" s="7"/>
      <c r="W802" s="7"/>
      <c r="X802" s="7"/>
      <c r="Y802" s="7"/>
      <c r="Z802" s="7"/>
      <c r="AA802" s="7"/>
      <c r="AB802" s="7"/>
      <c r="AC802" s="7"/>
    </row>
    <row r="803" spans="1:29" ht="14.25" customHeight="1">
      <c r="A803" s="7"/>
      <c r="C803" s="7"/>
      <c r="D803" s="7"/>
      <c r="E803" s="7"/>
      <c r="F803" s="7"/>
      <c r="G803" s="7"/>
      <c r="H803" s="7"/>
      <c r="I803" s="7"/>
      <c r="L803" s="7"/>
      <c r="M803" s="7"/>
      <c r="N803" s="7"/>
      <c r="O803" s="7"/>
      <c r="P803" s="7"/>
      <c r="Q803" s="7"/>
      <c r="R803" s="7"/>
      <c r="S803" s="7"/>
      <c r="T803" s="7"/>
      <c r="U803" s="7"/>
      <c r="V803" s="7"/>
      <c r="W803" s="7"/>
      <c r="X803" s="7"/>
      <c r="Y803" s="7"/>
      <c r="Z803" s="7"/>
      <c r="AA803" s="7"/>
      <c r="AB803" s="7"/>
      <c r="AC803" s="7"/>
    </row>
    <row r="804" spans="1:29" ht="14.25" customHeight="1">
      <c r="A804" s="7"/>
      <c r="C804" s="7"/>
      <c r="D804" s="7"/>
      <c r="E804" s="7"/>
      <c r="F804" s="7"/>
      <c r="G804" s="7"/>
      <c r="H804" s="7"/>
      <c r="I804" s="7"/>
      <c r="L804" s="7"/>
      <c r="M804" s="7"/>
      <c r="N804" s="7"/>
      <c r="O804" s="7"/>
      <c r="P804" s="7"/>
      <c r="Q804" s="7"/>
      <c r="R804" s="7"/>
      <c r="S804" s="7"/>
      <c r="T804" s="7"/>
      <c r="U804" s="7"/>
      <c r="V804" s="7"/>
      <c r="W804" s="7"/>
      <c r="X804" s="7"/>
      <c r="Y804" s="7"/>
      <c r="Z804" s="7"/>
      <c r="AA804" s="7"/>
      <c r="AB804" s="7"/>
      <c r="AC804" s="7"/>
    </row>
    <row r="805" spans="1:29" ht="14.25" customHeight="1">
      <c r="A805" s="7"/>
      <c r="C805" s="7"/>
      <c r="D805" s="7"/>
      <c r="E805" s="7"/>
      <c r="F805" s="7"/>
      <c r="G805" s="7"/>
      <c r="H805" s="7"/>
      <c r="I805" s="7"/>
      <c r="L805" s="7"/>
      <c r="M805" s="7"/>
      <c r="N805" s="7"/>
      <c r="O805" s="7"/>
      <c r="P805" s="7"/>
      <c r="Q805" s="7"/>
      <c r="R805" s="7"/>
      <c r="S805" s="7"/>
      <c r="T805" s="7"/>
      <c r="U805" s="7"/>
      <c r="V805" s="7"/>
      <c r="W805" s="7"/>
      <c r="X805" s="7"/>
      <c r="Y805" s="7"/>
      <c r="Z805" s="7"/>
      <c r="AA805" s="7"/>
      <c r="AB805" s="7"/>
      <c r="AC805" s="7"/>
    </row>
    <row r="806" spans="1:29" ht="14.25" customHeight="1">
      <c r="A806" s="7"/>
      <c r="C806" s="7"/>
      <c r="D806" s="7"/>
      <c r="E806" s="7"/>
      <c r="F806" s="7"/>
      <c r="G806" s="7"/>
      <c r="H806" s="7"/>
      <c r="I806" s="7"/>
      <c r="L806" s="7"/>
      <c r="M806" s="7"/>
      <c r="N806" s="7"/>
      <c r="O806" s="7"/>
      <c r="P806" s="7"/>
      <c r="Q806" s="7"/>
      <c r="R806" s="7"/>
      <c r="S806" s="7"/>
      <c r="T806" s="7"/>
      <c r="U806" s="7"/>
      <c r="V806" s="7"/>
      <c r="W806" s="7"/>
      <c r="X806" s="7"/>
      <c r="Y806" s="7"/>
      <c r="Z806" s="7"/>
      <c r="AA806" s="7"/>
      <c r="AB806" s="7"/>
      <c r="AC806" s="7"/>
    </row>
    <row r="807" spans="1:29" ht="14.25" customHeight="1">
      <c r="A807" s="7"/>
      <c r="C807" s="7"/>
      <c r="D807" s="7"/>
      <c r="E807" s="7"/>
      <c r="F807" s="7"/>
      <c r="G807" s="7"/>
      <c r="H807" s="7"/>
      <c r="I807" s="7"/>
      <c r="L807" s="7"/>
      <c r="M807" s="7"/>
      <c r="N807" s="7"/>
      <c r="O807" s="7"/>
      <c r="P807" s="7"/>
      <c r="Q807" s="7"/>
      <c r="R807" s="7"/>
      <c r="S807" s="7"/>
      <c r="T807" s="7"/>
      <c r="U807" s="7"/>
      <c r="V807" s="7"/>
      <c r="W807" s="7"/>
      <c r="X807" s="7"/>
      <c r="Y807" s="7"/>
      <c r="Z807" s="7"/>
      <c r="AA807" s="7"/>
      <c r="AB807" s="7"/>
      <c r="AC807" s="7"/>
    </row>
    <row r="808" spans="1:29" ht="14.25" customHeight="1">
      <c r="A808" s="7"/>
      <c r="C808" s="7"/>
      <c r="D808" s="7"/>
      <c r="E808" s="7"/>
      <c r="F808" s="7"/>
      <c r="G808" s="7"/>
      <c r="H808" s="7"/>
      <c r="I808" s="7"/>
      <c r="L808" s="7"/>
      <c r="M808" s="7"/>
      <c r="N808" s="7"/>
      <c r="O808" s="7"/>
      <c r="P808" s="7"/>
      <c r="Q808" s="7"/>
      <c r="R808" s="7"/>
      <c r="S808" s="7"/>
      <c r="T808" s="7"/>
      <c r="U808" s="7"/>
      <c r="V808" s="7"/>
      <c r="W808" s="7"/>
      <c r="X808" s="7"/>
      <c r="Y808" s="7"/>
      <c r="Z808" s="7"/>
      <c r="AA808" s="7"/>
      <c r="AB808" s="7"/>
      <c r="AC808" s="7"/>
    </row>
    <row r="809" spans="1:29" ht="14.25" customHeight="1">
      <c r="A809" s="7"/>
      <c r="C809" s="7"/>
      <c r="D809" s="7"/>
      <c r="E809" s="7"/>
      <c r="F809" s="7"/>
      <c r="G809" s="7"/>
      <c r="H809" s="7"/>
      <c r="I809" s="7"/>
      <c r="L809" s="7"/>
      <c r="M809" s="7"/>
      <c r="N809" s="7"/>
      <c r="O809" s="7"/>
      <c r="P809" s="7"/>
      <c r="Q809" s="7"/>
      <c r="R809" s="7"/>
      <c r="S809" s="7"/>
      <c r="T809" s="7"/>
      <c r="U809" s="7"/>
      <c r="V809" s="7"/>
      <c r="W809" s="7"/>
      <c r="X809" s="7"/>
      <c r="Y809" s="7"/>
      <c r="Z809" s="7"/>
      <c r="AA809" s="7"/>
      <c r="AB809" s="7"/>
      <c r="AC809" s="7"/>
    </row>
    <row r="810" spans="1:29" ht="14.25" customHeight="1">
      <c r="A810" s="7"/>
      <c r="C810" s="7"/>
      <c r="D810" s="7"/>
      <c r="E810" s="7"/>
      <c r="F810" s="7"/>
      <c r="G810" s="7"/>
      <c r="H810" s="7"/>
      <c r="I810" s="7"/>
      <c r="L810" s="7"/>
      <c r="M810" s="7"/>
      <c r="N810" s="7"/>
      <c r="O810" s="7"/>
      <c r="P810" s="7"/>
      <c r="Q810" s="7"/>
      <c r="R810" s="7"/>
      <c r="S810" s="7"/>
      <c r="T810" s="7"/>
      <c r="U810" s="7"/>
      <c r="V810" s="7"/>
      <c r="W810" s="7"/>
      <c r="X810" s="7"/>
      <c r="Y810" s="7"/>
      <c r="Z810" s="7"/>
      <c r="AA810" s="7"/>
      <c r="AB810" s="7"/>
      <c r="AC810" s="7"/>
    </row>
    <row r="811" spans="1:29" ht="14.25" customHeight="1">
      <c r="A811" s="7"/>
      <c r="C811" s="7"/>
      <c r="D811" s="7"/>
      <c r="E811" s="7"/>
      <c r="F811" s="7"/>
      <c r="G811" s="7"/>
      <c r="H811" s="7"/>
      <c r="I811" s="7"/>
      <c r="L811" s="7"/>
      <c r="M811" s="7"/>
      <c r="N811" s="7"/>
      <c r="O811" s="7"/>
      <c r="P811" s="7"/>
      <c r="Q811" s="7"/>
      <c r="R811" s="7"/>
      <c r="S811" s="7"/>
      <c r="T811" s="7"/>
      <c r="U811" s="7"/>
      <c r="V811" s="7"/>
      <c r="W811" s="7"/>
      <c r="X811" s="7"/>
      <c r="Y811" s="7"/>
      <c r="Z811" s="7"/>
      <c r="AA811" s="7"/>
      <c r="AB811" s="7"/>
      <c r="AC811" s="7"/>
    </row>
    <row r="812" spans="1:29" ht="14.25" customHeight="1">
      <c r="A812" s="7"/>
      <c r="C812" s="7"/>
      <c r="D812" s="7"/>
      <c r="E812" s="7"/>
      <c r="F812" s="7"/>
      <c r="G812" s="7"/>
      <c r="H812" s="7"/>
      <c r="I812" s="7"/>
      <c r="L812" s="7"/>
      <c r="M812" s="7"/>
      <c r="N812" s="7"/>
      <c r="O812" s="7"/>
      <c r="P812" s="7"/>
      <c r="Q812" s="7"/>
      <c r="R812" s="7"/>
      <c r="S812" s="7"/>
      <c r="T812" s="7"/>
      <c r="U812" s="7"/>
      <c r="V812" s="7"/>
      <c r="W812" s="7"/>
      <c r="X812" s="7"/>
      <c r="Y812" s="7"/>
      <c r="Z812" s="7"/>
      <c r="AA812" s="7"/>
      <c r="AB812" s="7"/>
      <c r="AC812" s="7"/>
    </row>
    <row r="813" spans="1:29" ht="14.25" customHeight="1">
      <c r="A813" s="7"/>
      <c r="C813" s="7"/>
      <c r="D813" s="7"/>
      <c r="E813" s="7"/>
      <c r="F813" s="7"/>
      <c r="G813" s="7"/>
      <c r="H813" s="7"/>
      <c r="I813" s="7"/>
      <c r="L813" s="7"/>
      <c r="M813" s="7"/>
      <c r="N813" s="7"/>
      <c r="O813" s="7"/>
      <c r="P813" s="7"/>
      <c r="Q813" s="7"/>
      <c r="R813" s="7"/>
      <c r="S813" s="7"/>
      <c r="T813" s="7"/>
      <c r="U813" s="7"/>
      <c r="V813" s="7"/>
      <c r="W813" s="7"/>
      <c r="X813" s="7"/>
      <c r="Y813" s="7"/>
      <c r="Z813" s="7"/>
      <c r="AA813" s="7"/>
      <c r="AB813" s="7"/>
      <c r="AC813" s="7"/>
    </row>
    <row r="814" spans="1:29" ht="14.25" customHeight="1">
      <c r="A814" s="7"/>
      <c r="C814" s="7"/>
      <c r="D814" s="7"/>
      <c r="E814" s="7"/>
      <c r="F814" s="7"/>
      <c r="G814" s="7"/>
      <c r="H814" s="7"/>
      <c r="I814" s="7"/>
      <c r="L814" s="7"/>
      <c r="M814" s="7"/>
      <c r="N814" s="7"/>
      <c r="O814" s="7"/>
      <c r="P814" s="7"/>
      <c r="Q814" s="7"/>
      <c r="R814" s="7"/>
      <c r="S814" s="7"/>
      <c r="T814" s="7"/>
      <c r="U814" s="7"/>
      <c r="V814" s="7"/>
      <c r="W814" s="7"/>
      <c r="X814" s="7"/>
      <c r="Y814" s="7"/>
      <c r="Z814" s="7"/>
      <c r="AA814" s="7"/>
      <c r="AB814" s="7"/>
      <c r="AC814" s="7"/>
    </row>
    <row r="815" spans="1:29" ht="14.25" customHeight="1">
      <c r="A815" s="7"/>
      <c r="C815" s="7"/>
      <c r="D815" s="7"/>
      <c r="E815" s="7"/>
      <c r="F815" s="7"/>
      <c r="G815" s="7"/>
      <c r="H815" s="7"/>
      <c r="I815" s="7"/>
      <c r="L815" s="7"/>
      <c r="M815" s="7"/>
      <c r="N815" s="7"/>
      <c r="O815" s="7"/>
      <c r="P815" s="7"/>
      <c r="Q815" s="7"/>
      <c r="R815" s="7"/>
      <c r="S815" s="7"/>
      <c r="T815" s="7"/>
      <c r="U815" s="7"/>
      <c r="V815" s="7"/>
      <c r="W815" s="7"/>
      <c r="X815" s="7"/>
      <c r="Y815" s="7"/>
      <c r="Z815" s="7"/>
      <c r="AA815" s="7"/>
      <c r="AB815" s="7"/>
      <c r="AC815" s="7"/>
    </row>
    <row r="816" spans="1:29" ht="14.25" customHeight="1">
      <c r="A816" s="7"/>
      <c r="C816" s="7"/>
      <c r="D816" s="7"/>
      <c r="E816" s="7"/>
      <c r="F816" s="7"/>
      <c r="G816" s="7"/>
      <c r="H816" s="7"/>
      <c r="I816" s="7"/>
      <c r="L816" s="7"/>
      <c r="M816" s="7"/>
      <c r="N816" s="7"/>
      <c r="O816" s="7"/>
      <c r="P816" s="7"/>
      <c r="Q816" s="7"/>
      <c r="R816" s="7"/>
      <c r="S816" s="7"/>
      <c r="T816" s="7"/>
      <c r="U816" s="7"/>
      <c r="V816" s="7"/>
      <c r="W816" s="7"/>
      <c r="X816" s="7"/>
      <c r="Y816" s="7"/>
      <c r="Z816" s="7"/>
      <c r="AA816" s="7"/>
      <c r="AB816" s="7"/>
      <c r="AC816" s="7"/>
    </row>
    <row r="817" spans="1:29" ht="14.25" customHeight="1">
      <c r="A817" s="7"/>
      <c r="C817" s="7"/>
      <c r="D817" s="7"/>
      <c r="E817" s="7"/>
      <c r="F817" s="7"/>
      <c r="G817" s="7"/>
      <c r="H817" s="7"/>
      <c r="I817" s="7"/>
      <c r="L817" s="7"/>
      <c r="M817" s="7"/>
      <c r="N817" s="7"/>
      <c r="O817" s="7"/>
      <c r="P817" s="7"/>
      <c r="Q817" s="7"/>
      <c r="R817" s="7"/>
      <c r="S817" s="7"/>
      <c r="T817" s="7"/>
      <c r="U817" s="7"/>
      <c r="V817" s="7"/>
      <c r="W817" s="7"/>
      <c r="X817" s="7"/>
      <c r="Y817" s="7"/>
      <c r="Z817" s="7"/>
      <c r="AA817" s="7"/>
      <c r="AB817" s="7"/>
      <c r="AC817" s="7"/>
    </row>
    <row r="818" spans="1:29" ht="14.25" customHeight="1">
      <c r="A818" s="7"/>
      <c r="C818" s="7"/>
      <c r="D818" s="7"/>
      <c r="E818" s="7"/>
      <c r="F818" s="7"/>
      <c r="G818" s="7"/>
      <c r="H818" s="7"/>
      <c r="I818" s="7"/>
      <c r="L818" s="7"/>
      <c r="M818" s="7"/>
      <c r="N818" s="7"/>
      <c r="O818" s="7"/>
      <c r="P818" s="7"/>
      <c r="Q818" s="7"/>
      <c r="R818" s="7"/>
      <c r="S818" s="7"/>
      <c r="T818" s="7"/>
      <c r="U818" s="7"/>
      <c r="V818" s="7"/>
      <c r="W818" s="7"/>
      <c r="X818" s="7"/>
      <c r="Y818" s="7"/>
      <c r="Z818" s="7"/>
      <c r="AA818" s="7"/>
      <c r="AB818" s="7"/>
      <c r="AC818" s="7"/>
    </row>
    <row r="819" spans="1:29" ht="14.25" customHeight="1">
      <c r="A819" s="7"/>
      <c r="C819" s="7"/>
      <c r="D819" s="7"/>
      <c r="E819" s="7"/>
      <c r="F819" s="7"/>
      <c r="G819" s="7"/>
      <c r="H819" s="7"/>
      <c r="I819" s="7"/>
      <c r="L819" s="7"/>
      <c r="M819" s="7"/>
      <c r="N819" s="7"/>
      <c r="O819" s="7"/>
      <c r="P819" s="7"/>
      <c r="Q819" s="7"/>
      <c r="R819" s="7"/>
      <c r="S819" s="7"/>
      <c r="T819" s="7"/>
      <c r="U819" s="7"/>
      <c r="V819" s="7"/>
      <c r="W819" s="7"/>
      <c r="X819" s="7"/>
      <c r="Y819" s="7"/>
      <c r="Z819" s="7"/>
      <c r="AA819" s="7"/>
      <c r="AB819" s="7"/>
      <c r="AC819" s="7"/>
    </row>
    <row r="820" spans="1:29" ht="14.25" customHeight="1">
      <c r="A820" s="7"/>
      <c r="C820" s="7"/>
      <c r="D820" s="7"/>
      <c r="E820" s="7"/>
      <c r="F820" s="7"/>
      <c r="G820" s="7"/>
      <c r="H820" s="7"/>
      <c r="I820" s="7"/>
      <c r="L820" s="7"/>
      <c r="M820" s="7"/>
      <c r="N820" s="7"/>
      <c r="O820" s="7"/>
      <c r="P820" s="7"/>
      <c r="Q820" s="7"/>
      <c r="R820" s="7"/>
      <c r="S820" s="7"/>
      <c r="T820" s="7"/>
      <c r="U820" s="7"/>
      <c r="V820" s="7"/>
      <c r="W820" s="7"/>
      <c r="X820" s="7"/>
      <c r="Y820" s="7"/>
      <c r="Z820" s="7"/>
      <c r="AA820" s="7"/>
      <c r="AB820" s="7"/>
      <c r="AC820" s="7"/>
    </row>
    <row r="821" spans="1:29" ht="14.25" customHeight="1">
      <c r="A821" s="7"/>
      <c r="C821" s="7"/>
      <c r="D821" s="7"/>
      <c r="E821" s="7"/>
      <c r="F821" s="7"/>
      <c r="G821" s="7"/>
      <c r="H821" s="7"/>
      <c r="I821" s="7"/>
      <c r="L821" s="7"/>
      <c r="M821" s="7"/>
      <c r="N821" s="7"/>
      <c r="O821" s="7"/>
      <c r="P821" s="7"/>
      <c r="Q821" s="7"/>
      <c r="R821" s="7"/>
      <c r="S821" s="7"/>
      <c r="T821" s="7"/>
      <c r="U821" s="7"/>
      <c r="V821" s="7"/>
      <c r="W821" s="7"/>
      <c r="X821" s="7"/>
      <c r="Y821" s="7"/>
      <c r="Z821" s="7"/>
      <c r="AA821" s="7"/>
      <c r="AB821" s="7"/>
      <c r="AC821" s="7"/>
    </row>
    <row r="822" spans="1:29" ht="14.25" customHeight="1">
      <c r="A822" s="7"/>
      <c r="C822" s="7"/>
      <c r="D822" s="7"/>
      <c r="E822" s="7"/>
      <c r="F822" s="7"/>
      <c r="G822" s="7"/>
      <c r="H822" s="7"/>
      <c r="I822" s="7"/>
      <c r="L822" s="7"/>
      <c r="M822" s="7"/>
      <c r="N822" s="7"/>
      <c r="O822" s="7"/>
      <c r="P822" s="7"/>
      <c r="Q822" s="7"/>
      <c r="R822" s="7"/>
      <c r="S822" s="7"/>
      <c r="T822" s="7"/>
      <c r="U822" s="7"/>
      <c r="V822" s="7"/>
      <c r="W822" s="7"/>
      <c r="X822" s="7"/>
      <c r="Y822" s="7"/>
      <c r="Z822" s="7"/>
      <c r="AA822" s="7"/>
      <c r="AB822" s="7"/>
      <c r="AC822" s="7"/>
    </row>
    <row r="823" spans="1:29" ht="14.25" customHeight="1">
      <c r="A823" s="7"/>
      <c r="C823" s="7"/>
      <c r="D823" s="7"/>
      <c r="E823" s="7"/>
      <c r="F823" s="7"/>
      <c r="G823" s="7"/>
      <c r="H823" s="7"/>
      <c r="I823" s="7"/>
      <c r="L823" s="7"/>
      <c r="M823" s="7"/>
      <c r="N823" s="7"/>
      <c r="O823" s="7"/>
      <c r="P823" s="7"/>
      <c r="Q823" s="7"/>
      <c r="R823" s="7"/>
      <c r="S823" s="7"/>
      <c r="T823" s="7"/>
      <c r="U823" s="7"/>
      <c r="V823" s="7"/>
      <c r="W823" s="7"/>
      <c r="X823" s="7"/>
      <c r="Y823" s="7"/>
      <c r="Z823" s="7"/>
      <c r="AA823" s="7"/>
      <c r="AB823" s="7"/>
      <c r="AC823" s="7"/>
    </row>
    <row r="824" spans="1:29" ht="14.25" customHeight="1">
      <c r="A824" s="7"/>
      <c r="C824" s="7"/>
      <c r="D824" s="7"/>
      <c r="E824" s="7"/>
      <c r="F824" s="7"/>
      <c r="G824" s="7"/>
      <c r="H824" s="7"/>
      <c r="I824" s="7"/>
      <c r="L824" s="7"/>
      <c r="M824" s="7"/>
      <c r="N824" s="7"/>
      <c r="O824" s="7"/>
      <c r="P824" s="7"/>
      <c r="Q824" s="7"/>
      <c r="R824" s="7"/>
      <c r="S824" s="7"/>
      <c r="T824" s="7"/>
      <c r="U824" s="7"/>
      <c r="V824" s="7"/>
      <c r="W824" s="7"/>
      <c r="X824" s="7"/>
      <c r="Y824" s="7"/>
      <c r="Z824" s="7"/>
      <c r="AA824" s="7"/>
      <c r="AB824" s="7"/>
      <c r="AC824" s="7"/>
    </row>
    <row r="825" spans="1:29" ht="14.25" customHeight="1">
      <c r="A825" s="7"/>
      <c r="C825" s="7"/>
      <c r="D825" s="7"/>
      <c r="E825" s="7"/>
      <c r="F825" s="7"/>
      <c r="G825" s="7"/>
      <c r="H825" s="7"/>
      <c r="I825" s="7"/>
      <c r="L825" s="7"/>
      <c r="M825" s="7"/>
      <c r="N825" s="7"/>
      <c r="O825" s="7"/>
      <c r="P825" s="7"/>
      <c r="Q825" s="7"/>
      <c r="R825" s="7"/>
      <c r="S825" s="7"/>
      <c r="T825" s="7"/>
      <c r="U825" s="7"/>
      <c r="V825" s="7"/>
      <c r="W825" s="7"/>
      <c r="X825" s="7"/>
      <c r="Y825" s="7"/>
      <c r="Z825" s="7"/>
      <c r="AA825" s="7"/>
      <c r="AB825" s="7"/>
      <c r="AC825" s="7"/>
    </row>
    <row r="826" spans="1:29" ht="14.25" customHeight="1">
      <c r="A826" s="7"/>
      <c r="C826" s="7"/>
      <c r="D826" s="7"/>
      <c r="E826" s="7"/>
      <c r="F826" s="7"/>
      <c r="G826" s="7"/>
      <c r="H826" s="7"/>
      <c r="I826" s="7"/>
      <c r="L826" s="7"/>
      <c r="M826" s="7"/>
      <c r="N826" s="7"/>
      <c r="O826" s="7"/>
      <c r="P826" s="7"/>
      <c r="Q826" s="7"/>
      <c r="R826" s="7"/>
      <c r="S826" s="7"/>
      <c r="T826" s="7"/>
      <c r="U826" s="7"/>
      <c r="V826" s="7"/>
      <c r="W826" s="7"/>
      <c r="X826" s="7"/>
      <c r="Y826" s="7"/>
      <c r="Z826" s="7"/>
      <c r="AA826" s="7"/>
      <c r="AB826" s="7"/>
      <c r="AC826" s="7"/>
    </row>
    <row r="827" spans="1:29" ht="14.25" customHeight="1">
      <c r="A827" s="7"/>
      <c r="C827" s="7"/>
      <c r="D827" s="7"/>
      <c r="E827" s="7"/>
      <c r="F827" s="7"/>
      <c r="G827" s="7"/>
      <c r="H827" s="7"/>
      <c r="I827" s="7"/>
      <c r="L827" s="7"/>
      <c r="M827" s="7"/>
      <c r="N827" s="7"/>
      <c r="O827" s="7"/>
      <c r="P827" s="7"/>
      <c r="Q827" s="7"/>
      <c r="R827" s="7"/>
      <c r="S827" s="7"/>
      <c r="T827" s="7"/>
      <c r="U827" s="7"/>
      <c r="V827" s="7"/>
      <c r="W827" s="7"/>
      <c r="X827" s="7"/>
      <c r="Y827" s="7"/>
      <c r="Z827" s="7"/>
      <c r="AA827" s="7"/>
      <c r="AB827" s="7"/>
      <c r="AC827" s="7"/>
    </row>
    <row r="828" spans="1:29" ht="14.25" customHeight="1">
      <c r="A828" s="7"/>
      <c r="C828" s="7"/>
      <c r="D828" s="7"/>
      <c r="E828" s="7"/>
      <c r="F828" s="7"/>
      <c r="G828" s="7"/>
      <c r="H828" s="7"/>
      <c r="I828" s="7"/>
      <c r="L828" s="7"/>
      <c r="M828" s="7"/>
      <c r="N828" s="7"/>
      <c r="O828" s="7"/>
      <c r="P828" s="7"/>
      <c r="Q828" s="7"/>
      <c r="R828" s="7"/>
      <c r="S828" s="7"/>
      <c r="T828" s="7"/>
      <c r="U828" s="7"/>
      <c r="V828" s="7"/>
      <c r="W828" s="7"/>
      <c r="X828" s="7"/>
      <c r="Y828" s="7"/>
      <c r="Z828" s="7"/>
      <c r="AA828" s="7"/>
      <c r="AB828" s="7"/>
      <c r="AC828" s="7"/>
    </row>
    <row r="829" spans="1:29" ht="14.25" customHeight="1">
      <c r="A829" s="7"/>
      <c r="C829" s="7"/>
      <c r="D829" s="7"/>
      <c r="E829" s="7"/>
      <c r="F829" s="7"/>
      <c r="G829" s="7"/>
      <c r="H829" s="7"/>
      <c r="I829" s="7"/>
      <c r="L829" s="7"/>
      <c r="M829" s="7"/>
      <c r="N829" s="7"/>
      <c r="O829" s="7"/>
      <c r="P829" s="7"/>
      <c r="Q829" s="7"/>
      <c r="R829" s="7"/>
      <c r="S829" s="7"/>
      <c r="T829" s="7"/>
      <c r="U829" s="7"/>
      <c r="V829" s="7"/>
      <c r="W829" s="7"/>
      <c r="X829" s="7"/>
      <c r="Y829" s="7"/>
      <c r="Z829" s="7"/>
      <c r="AA829" s="7"/>
      <c r="AB829" s="7"/>
      <c r="AC829" s="7"/>
    </row>
    <row r="830" spans="1:29" ht="14.25" customHeight="1">
      <c r="A830" s="7"/>
      <c r="C830" s="7"/>
      <c r="D830" s="7"/>
      <c r="E830" s="7"/>
      <c r="F830" s="7"/>
      <c r="G830" s="7"/>
      <c r="H830" s="7"/>
      <c r="I830" s="7"/>
      <c r="L830" s="7"/>
      <c r="M830" s="7"/>
      <c r="N830" s="7"/>
      <c r="O830" s="7"/>
      <c r="P830" s="7"/>
      <c r="Q830" s="7"/>
      <c r="R830" s="7"/>
      <c r="S830" s="7"/>
      <c r="T830" s="7"/>
      <c r="U830" s="7"/>
      <c r="V830" s="7"/>
      <c r="W830" s="7"/>
      <c r="X830" s="7"/>
      <c r="Y830" s="7"/>
      <c r="Z830" s="7"/>
      <c r="AA830" s="7"/>
      <c r="AB830" s="7"/>
      <c r="AC830" s="7"/>
    </row>
    <row r="831" spans="1:29" ht="14.25" customHeight="1">
      <c r="A831" s="7"/>
      <c r="C831" s="7"/>
      <c r="D831" s="7"/>
      <c r="E831" s="7"/>
      <c r="F831" s="7"/>
      <c r="G831" s="7"/>
      <c r="H831" s="7"/>
      <c r="I831" s="7"/>
      <c r="L831" s="7"/>
      <c r="M831" s="7"/>
      <c r="N831" s="7"/>
      <c r="O831" s="7"/>
      <c r="P831" s="7"/>
      <c r="Q831" s="7"/>
      <c r="R831" s="7"/>
      <c r="S831" s="7"/>
      <c r="T831" s="7"/>
      <c r="U831" s="7"/>
      <c r="V831" s="7"/>
      <c r="W831" s="7"/>
      <c r="X831" s="7"/>
      <c r="Y831" s="7"/>
      <c r="Z831" s="7"/>
      <c r="AA831" s="7"/>
      <c r="AB831" s="7"/>
      <c r="AC831" s="7"/>
    </row>
    <row r="832" spans="1:29" ht="14.25" customHeight="1">
      <c r="A832" s="7"/>
      <c r="C832" s="7"/>
      <c r="D832" s="7"/>
      <c r="E832" s="7"/>
      <c r="F832" s="7"/>
      <c r="G832" s="7"/>
      <c r="H832" s="7"/>
      <c r="I832" s="7"/>
      <c r="L832" s="7"/>
      <c r="M832" s="7"/>
      <c r="N832" s="7"/>
      <c r="O832" s="7"/>
      <c r="P832" s="7"/>
      <c r="Q832" s="7"/>
      <c r="R832" s="7"/>
      <c r="S832" s="7"/>
      <c r="T832" s="7"/>
      <c r="U832" s="7"/>
      <c r="V832" s="7"/>
      <c r="W832" s="7"/>
      <c r="X832" s="7"/>
      <c r="Y832" s="7"/>
      <c r="Z832" s="7"/>
      <c r="AA832" s="7"/>
      <c r="AB832" s="7"/>
      <c r="AC832" s="7"/>
    </row>
    <row r="833" spans="1:29" ht="14.25" customHeight="1">
      <c r="A833" s="7"/>
      <c r="C833" s="7"/>
      <c r="D833" s="7"/>
      <c r="E833" s="7"/>
      <c r="F833" s="7"/>
      <c r="G833" s="7"/>
      <c r="H833" s="7"/>
      <c r="I833" s="7"/>
      <c r="L833" s="7"/>
      <c r="M833" s="7"/>
      <c r="N833" s="7"/>
      <c r="O833" s="7"/>
      <c r="P833" s="7"/>
      <c r="Q833" s="7"/>
      <c r="R833" s="7"/>
      <c r="S833" s="7"/>
      <c r="T833" s="7"/>
      <c r="U833" s="7"/>
      <c r="V833" s="7"/>
      <c r="W833" s="7"/>
      <c r="X833" s="7"/>
      <c r="Y833" s="7"/>
      <c r="Z833" s="7"/>
      <c r="AA833" s="7"/>
      <c r="AB833" s="7"/>
      <c r="AC833" s="7"/>
    </row>
    <row r="834" spans="1:29" ht="14.25" customHeight="1">
      <c r="A834" s="7"/>
      <c r="C834" s="7"/>
      <c r="D834" s="7"/>
      <c r="E834" s="7"/>
      <c r="F834" s="7"/>
      <c r="G834" s="7"/>
      <c r="H834" s="7"/>
      <c r="I834" s="7"/>
      <c r="L834" s="7"/>
      <c r="M834" s="7"/>
      <c r="N834" s="7"/>
      <c r="O834" s="7"/>
      <c r="P834" s="7"/>
      <c r="Q834" s="7"/>
      <c r="R834" s="7"/>
      <c r="S834" s="7"/>
      <c r="T834" s="7"/>
      <c r="U834" s="7"/>
      <c r="V834" s="7"/>
      <c r="W834" s="7"/>
      <c r="X834" s="7"/>
      <c r="Y834" s="7"/>
      <c r="Z834" s="7"/>
      <c r="AA834" s="7"/>
      <c r="AB834" s="7"/>
      <c r="AC834" s="7"/>
    </row>
    <row r="835" spans="1:29" ht="14.25" customHeight="1">
      <c r="A835" s="7"/>
      <c r="C835" s="7"/>
      <c r="D835" s="7"/>
      <c r="E835" s="7"/>
      <c r="F835" s="7"/>
      <c r="G835" s="7"/>
      <c r="H835" s="7"/>
      <c r="I835" s="7"/>
      <c r="L835" s="7"/>
      <c r="M835" s="7"/>
      <c r="N835" s="7"/>
      <c r="O835" s="7"/>
      <c r="P835" s="7"/>
      <c r="Q835" s="7"/>
      <c r="R835" s="7"/>
      <c r="S835" s="7"/>
      <c r="T835" s="7"/>
      <c r="U835" s="7"/>
      <c r="V835" s="7"/>
      <c r="W835" s="7"/>
      <c r="X835" s="7"/>
      <c r="Y835" s="7"/>
      <c r="Z835" s="7"/>
      <c r="AA835" s="7"/>
      <c r="AB835" s="7"/>
      <c r="AC835" s="7"/>
    </row>
    <row r="836" spans="1:29" ht="14.25" customHeight="1">
      <c r="A836" s="7"/>
      <c r="C836" s="7"/>
      <c r="D836" s="7"/>
      <c r="E836" s="7"/>
      <c r="F836" s="7"/>
      <c r="G836" s="7"/>
      <c r="H836" s="7"/>
      <c r="I836" s="7"/>
      <c r="L836" s="7"/>
      <c r="M836" s="7"/>
      <c r="N836" s="7"/>
      <c r="O836" s="7"/>
      <c r="P836" s="7"/>
      <c r="Q836" s="7"/>
      <c r="R836" s="7"/>
      <c r="S836" s="7"/>
      <c r="T836" s="7"/>
      <c r="U836" s="7"/>
      <c r="V836" s="7"/>
      <c r="W836" s="7"/>
      <c r="X836" s="7"/>
      <c r="Y836" s="7"/>
      <c r="Z836" s="7"/>
      <c r="AA836" s="7"/>
      <c r="AB836" s="7"/>
      <c r="AC836" s="7"/>
    </row>
    <row r="837" spans="1:29" ht="14.25" customHeight="1">
      <c r="A837" s="7"/>
      <c r="C837" s="7"/>
      <c r="D837" s="7"/>
      <c r="E837" s="7"/>
      <c r="F837" s="7"/>
      <c r="G837" s="7"/>
      <c r="H837" s="7"/>
      <c r="I837" s="7"/>
      <c r="L837" s="7"/>
      <c r="M837" s="7"/>
      <c r="N837" s="7"/>
      <c r="O837" s="7"/>
      <c r="P837" s="7"/>
      <c r="Q837" s="7"/>
      <c r="R837" s="7"/>
      <c r="S837" s="7"/>
      <c r="T837" s="7"/>
      <c r="U837" s="7"/>
      <c r="V837" s="7"/>
      <c r="W837" s="7"/>
      <c r="X837" s="7"/>
      <c r="Y837" s="7"/>
      <c r="Z837" s="7"/>
      <c r="AA837" s="7"/>
      <c r="AB837" s="7"/>
      <c r="AC837" s="7"/>
    </row>
    <row r="838" spans="1:29" ht="14.25" customHeight="1">
      <c r="A838" s="7"/>
      <c r="C838" s="7"/>
      <c r="D838" s="7"/>
      <c r="E838" s="7"/>
      <c r="F838" s="7"/>
      <c r="G838" s="7"/>
      <c r="H838" s="7"/>
      <c r="I838" s="7"/>
      <c r="L838" s="7"/>
      <c r="M838" s="7"/>
      <c r="N838" s="7"/>
      <c r="O838" s="7"/>
      <c r="P838" s="7"/>
      <c r="Q838" s="7"/>
      <c r="R838" s="7"/>
      <c r="S838" s="7"/>
      <c r="T838" s="7"/>
      <c r="U838" s="7"/>
      <c r="V838" s="7"/>
      <c r="W838" s="7"/>
      <c r="X838" s="7"/>
      <c r="Y838" s="7"/>
      <c r="Z838" s="7"/>
      <c r="AA838" s="7"/>
      <c r="AB838" s="7"/>
      <c r="AC838" s="7"/>
    </row>
    <row r="839" spans="1:29" ht="14.25" customHeight="1">
      <c r="A839" s="7"/>
      <c r="C839" s="7"/>
      <c r="D839" s="7"/>
      <c r="E839" s="7"/>
      <c r="F839" s="7"/>
      <c r="G839" s="7"/>
      <c r="H839" s="7"/>
      <c r="I839" s="7"/>
      <c r="L839" s="7"/>
      <c r="M839" s="7"/>
      <c r="N839" s="7"/>
      <c r="O839" s="7"/>
      <c r="P839" s="7"/>
      <c r="Q839" s="7"/>
      <c r="R839" s="7"/>
      <c r="S839" s="7"/>
      <c r="T839" s="7"/>
      <c r="U839" s="7"/>
      <c r="V839" s="7"/>
      <c r="W839" s="7"/>
      <c r="X839" s="7"/>
      <c r="Y839" s="7"/>
      <c r="Z839" s="7"/>
      <c r="AA839" s="7"/>
      <c r="AB839" s="7"/>
      <c r="AC839" s="7"/>
    </row>
    <row r="840" spans="1:29" ht="14.25" customHeight="1">
      <c r="A840" s="7"/>
      <c r="C840" s="7"/>
      <c r="D840" s="7"/>
      <c r="E840" s="7"/>
      <c r="F840" s="7"/>
      <c r="G840" s="7"/>
      <c r="H840" s="7"/>
      <c r="I840" s="7"/>
      <c r="L840" s="7"/>
      <c r="M840" s="7"/>
      <c r="N840" s="7"/>
      <c r="O840" s="7"/>
      <c r="P840" s="7"/>
      <c r="Q840" s="7"/>
      <c r="R840" s="7"/>
      <c r="S840" s="7"/>
      <c r="T840" s="7"/>
      <c r="U840" s="7"/>
      <c r="V840" s="7"/>
      <c r="W840" s="7"/>
      <c r="X840" s="7"/>
      <c r="Y840" s="7"/>
      <c r="Z840" s="7"/>
      <c r="AA840" s="7"/>
      <c r="AB840" s="7"/>
      <c r="AC840" s="7"/>
    </row>
    <row r="841" spans="1:29" ht="14.25" customHeight="1">
      <c r="A841" s="7"/>
      <c r="C841" s="7"/>
      <c r="D841" s="7"/>
      <c r="E841" s="7"/>
      <c r="F841" s="7"/>
      <c r="G841" s="7"/>
      <c r="H841" s="7"/>
      <c r="I841" s="7"/>
      <c r="L841" s="7"/>
      <c r="M841" s="7"/>
      <c r="N841" s="7"/>
      <c r="O841" s="7"/>
      <c r="P841" s="7"/>
      <c r="Q841" s="7"/>
      <c r="R841" s="7"/>
      <c r="S841" s="7"/>
      <c r="T841" s="7"/>
      <c r="U841" s="7"/>
      <c r="V841" s="7"/>
      <c r="W841" s="7"/>
      <c r="X841" s="7"/>
      <c r="Y841" s="7"/>
      <c r="Z841" s="7"/>
      <c r="AA841" s="7"/>
      <c r="AB841" s="7"/>
      <c r="AC841" s="7"/>
    </row>
    <row r="842" spans="1:29" ht="14.25" customHeight="1">
      <c r="A842" s="7"/>
      <c r="C842" s="7"/>
      <c r="D842" s="7"/>
      <c r="E842" s="7"/>
      <c r="F842" s="7"/>
      <c r="G842" s="7"/>
      <c r="H842" s="7"/>
      <c r="I842" s="7"/>
      <c r="L842" s="7"/>
      <c r="M842" s="7"/>
      <c r="N842" s="7"/>
      <c r="O842" s="7"/>
      <c r="P842" s="7"/>
      <c r="Q842" s="7"/>
      <c r="R842" s="7"/>
      <c r="S842" s="7"/>
      <c r="T842" s="7"/>
      <c r="U842" s="7"/>
      <c r="V842" s="7"/>
      <c r="W842" s="7"/>
      <c r="X842" s="7"/>
      <c r="Y842" s="7"/>
      <c r="Z842" s="7"/>
      <c r="AA842" s="7"/>
      <c r="AB842" s="7"/>
      <c r="AC842" s="7"/>
    </row>
    <row r="843" spans="1:29" ht="14.25" customHeight="1">
      <c r="A843" s="7"/>
      <c r="C843" s="7"/>
      <c r="D843" s="7"/>
      <c r="E843" s="7"/>
      <c r="F843" s="7"/>
      <c r="G843" s="7"/>
      <c r="H843" s="7"/>
      <c r="I843" s="7"/>
      <c r="L843" s="7"/>
      <c r="M843" s="7"/>
      <c r="N843" s="7"/>
      <c r="O843" s="7"/>
      <c r="P843" s="7"/>
      <c r="Q843" s="7"/>
      <c r="R843" s="7"/>
      <c r="S843" s="7"/>
      <c r="T843" s="7"/>
      <c r="U843" s="7"/>
      <c r="V843" s="7"/>
      <c r="W843" s="7"/>
      <c r="X843" s="7"/>
      <c r="Y843" s="7"/>
      <c r="Z843" s="7"/>
      <c r="AA843" s="7"/>
      <c r="AB843" s="7"/>
      <c r="AC843" s="7"/>
    </row>
    <row r="844" spans="1:29" ht="14.25" customHeight="1">
      <c r="A844" s="7"/>
      <c r="C844" s="7"/>
      <c r="D844" s="7"/>
      <c r="E844" s="7"/>
      <c r="F844" s="7"/>
      <c r="G844" s="7"/>
      <c r="H844" s="7"/>
      <c r="I844" s="7"/>
      <c r="L844" s="7"/>
      <c r="M844" s="7"/>
      <c r="N844" s="7"/>
      <c r="O844" s="7"/>
      <c r="P844" s="7"/>
      <c r="Q844" s="7"/>
      <c r="R844" s="7"/>
      <c r="S844" s="7"/>
      <c r="T844" s="7"/>
      <c r="U844" s="7"/>
      <c r="V844" s="7"/>
      <c r="W844" s="7"/>
      <c r="X844" s="7"/>
      <c r="Y844" s="7"/>
      <c r="Z844" s="7"/>
      <c r="AA844" s="7"/>
      <c r="AB844" s="7"/>
      <c r="AC844" s="7"/>
    </row>
    <row r="845" spans="1:29" ht="14.25" customHeight="1">
      <c r="A845" s="7"/>
      <c r="C845" s="7"/>
      <c r="D845" s="7"/>
      <c r="E845" s="7"/>
      <c r="F845" s="7"/>
      <c r="G845" s="7"/>
      <c r="H845" s="7"/>
      <c r="I845" s="7"/>
      <c r="L845" s="7"/>
      <c r="M845" s="7"/>
      <c r="N845" s="7"/>
      <c r="O845" s="7"/>
      <c r="P845" s="7"/>
      <c r="Q845" s="7"/>
      <c r="R845" s="7"/>
      <c r="S845" s="7"/>
      <c r="T845" s="7"/>
      <c r="U845" s="7"/>
      <c r="V845" s="7"/>
      <c r="W845" s="7"/>
      <c r="X845" s="7"/>
      <c r="Y845" s="7"/>
      <c r="Z845" s="7"/>
      <c r="AA845" s="7"/>
      <c r="AB845" s="7"/>
      <c r="AC845" s="7"/>
    </row>
    <row r="846" spans="1:29" ht="14.25" customHeight="1">
      <c r="A846" s="7"/>
      <c r="C846" s="7"/>
      <c r="D846" s="7"/>
      <c r="E846" s="7"/>
      <c r="F846" s="7"/>
      <c r="G846" s="7"/>
      <c r="H846" s="7"/>
      <c r="I846" s="7"/>
      <c r="L846" s="7"/>
      <c r="M846" s="7"/>
      <c r="N846" s="7"/>
      <c r="O846" s="7"/>
      <c r="P846" s="7"/>
      <c r="Q846" s="7"/>
      <c r="R846" s="7"/>
      <c r="S846" s="7"/>
      <c r="T846" s="7"/>
      <c r="U846" s="7"/>
      <c r="V846" s="7"/>
      <c r="W846" s="7"/>
      <c r="X846" s="7"/>
      <c r="Y846" s="7"/>
      <c r="Z846" s="7"/>
      <c r="AA846" s="7"/>
      <c r="AB846" s="7"/>
      <c r="AC846" s="7"/>
    </row>
    <row r="847" spans="1:29" ht="14.25" customHeight="1">
      <c r="A847" s="7"/>
      <c r="C847" s="7"/>
      <c r="D847" s="7"/>
      <c r="E847" s="7"/>
      <c r="F847" s="7"/>
      <c r="G847" s="7"/>
      <c r="H847" s="7"/>
      <c r="I847" s="7"/>
      <c r="L847" s="7"/>
      <c r="M847" s="7"/>
      <c r="N847" s="7"/>
      <c r="O847" s="7"/>
      <c r="P847" s="7"/>
      <c r="Q847" s="7"/>
      <c r="R847" s="7"/>
      <c r="S847" s="7"/>
      <c r="T847" s="7"/>
      <c r="U847" s="7"/>
      <c r="V847" s="7"/>
      <c r="W847" s="7"/>
      <c r="X847" s="7"/>
      <c r="Y847" s="7"/>
      <c r="Z847" s="7"/>
      <c r="AA847" s="7"/>
      <c r="AB847" s="7"/>
      <c r="AC847" s="7"/>
    </row>
    <row r="848" spans="1:29" ht="14.25" customHeight="1">
      <c r="A848" s="7"/>
      <c r="C848" s="7"/>
      <c r="D848" s="7"/>
      <c r="E848" s="7"/>
      <c r="F848" s="7"/>
      <c r="G848" s="7"/>
      <c r="H848" s="7"/>
      <c r="I848" s="7"/>
      <c r="L848" s="7"/>
      <c r="M848" s="7"/>
      <c r="N848" s="7"/>
      <c r="O848" s="7"/>
      <c r="P848" s="7"/>
      <c r="Q848" s="7"/>
      <c r="R848" s="7"/>
      <c r="S848" s="7"/>
      <c r="T848" s="7"/>
      <c r="U848" s="7"/>
      <c r="V848" s="7"/>
      <c r="W848" s="7"/>
      <c r="X848" s="7"/>
      <c r="Y848" s="7"/>
      <c r="Z848" s="7"/>
      <c r="AA848" s="7"/>
      <c r="AB848" s="7"/>
      <c r="AC848" s="7"/>
    </row>
    <row r="849" spans="1:29" ht="14.25" customHeight="1">
      <c r="A849" s="7"/>
      <c r="C849" s="7"/>
      <c r="D849" s="7"/>
      <c r="E849" s="7"/>
      <c r="F849" s="7"/>
      <c r="G849" s="7"/>
      <c r="H849" s="7"/>
      <c r="I849" s="7"/>
      <c r="L849" s="7"/>
      <c r="M849" s="7"/>
      <c r="N849" s="7"/>
      <c r="O849" s="7"/>
      <c r="P849" s="7"/>
      <c r="Q849" s="7"/>
      <c r="R849" s="7"/>
      <c r="S849" s="7"/>
      <c r="T849" s="7"/>
      <c r="U849" s="7"/>
      <c r="V849" s="7"/>
      <c r="W849" s="7"/>
      <c r="X849" s="7"/>
      <c r="Y849" s="7"/>
      <c r="Z849" s="7"/>
      <c r="AA849" s="7"/>
      <c r="AB849" s="7"/>
      <c r="AC849" s="7"/>
    </row>
    <row r="850" spans="1:29" ht="14.25" customHeight="1">
      <c r="A850" s="7"/>
      <c r="C850" s="7"/>
      <c r="D850" s="7"/>
      <c r="E850" s="7"/>
      <c r="F850" s="7"/>
      <c r="G850" s="7"/>
      <c r="H850" s="7"/>
      <c r="I850" s="7"/>
      <c r="L850" s="7"/>
      <c r="M850" s="7"/>
      <c r="N850" s="7"/>
      <c r="O850" s="7"/>
      <c r="P850" s="7"/>
      <c r="Q850" s="7"/>
      <c r="R850" s="7"/>
      <c r="S850" s="7"/>
      <c r="T850" s="7"/>
      <c r="U850" s="7"/>
      <c r="V850" s="7"/>
      <c r="W850" s="7"/>
      <c r="X850" s="7"/>
      <c r="Y850" s="7"/>
      <c r="Z850" s="7"/>
      <c r="AA850" s="7"/>
      <c r="AB850" s="7"/>
      <c r="AC850" s="7"/>
    </row>
    <row r="851" spans="1:29" ht="14.25" customHeight="1">
      <c r="A851" s="7"/>
      <c r="C851" s="7"/>
      <c r="D851" s="7"/>
      <c r="E851" s="7"/>
      <c r="F851" s="7"/>
      <c r="G851" s="7"/>
      <c r="H851" s="7"/>
      <c r="I851" s="7"/>
      <c r="L851" s="7"/>
      <c r="M851" s="7"/>
      <c r="N851" s="7"/>
      <c r="O851" s="7"/>
      <c r="P851" s="7"/>
      <c r="Q851" s="7"/>
      <c r="R851" s="7"/>
      <c r="S851" s="7"/>
      <c r="T851" s="7"/>
      <c r="U851" s="7"/>
      <c r="V851" s="7"/>
      <c r="W851" s="7"/>
      <c r="X851" s="7"/>
      <c r="Y851" s="7"/>
      <c r="Z851" s="7"/>
      <c r="AA851" s="7"/>
      <c r="AB851" s="7"/>
      <c r="AC851" s="7"/>
    </row>
    <row r="852" spans="1:29" ht="14.25" customHeight="1">
      <c r="A852" s="7"/>
      <c r="C852" s="7"/>
      <c r="D852" s="7"/>
      <c r="E852" s="7"/>
      <c r="F852" s="7"/>
      <c r="G852" s="7"/>
      <c r="H852" s="7"/>
      <c r="I852" s="7"/>
      <c r="L852" s="7"/>
      <c r="M852" s="7"/>
      <c r="N852" s="7"/>
      <c r="O852" s="7"/>
      <c r="P852" s="7"/>
      <c r="Q852" s="7"/>
      <c r="R852" s="7"/>
      <c r="S852" s="7"/>
      <c r="T852" s="7"/>
      <c r="U852" s="7"/>
      <c r="V852" s="7"/>
      <c r="W852" s="7"/>
      <c r="X852" s="7"/>
      <c r="Y852" s="7"/>
      <c r="Z852" s="7"/>
      <c r="AA852" s="7"/>
      <c r="AB852" s="7"/>
      <c r="AC852" s="7"/>
    </row>
    <row r="853" spans="1:29" ht="14.25" customHeight="1">
      <c r="A853" s="7"/>
      <c r="C853" s="7"/>
      <c r="D853" s="7"/>
      <c r="E853" s="7"/>
      <c r="F853" s="7"/>
      <c r="G853" s="7"/>
      <c r="H853" s="7"/>
      <c r="I853" s="7"/>
      <c r="L853" s="7"/>
      <c r="M853" s="7"/>
      <c r="N853" s="7"/>
      <c r="O853" s="7"/>
      <c r="P853" s="7"/>
      <c r="Q853" s="7"/>
      <c r="R853" s="7"/>
      <c r="S853" s="7"/>
      <c r="T853" s="7"/>
      <c r="U853" s="7"/>
      <c r="V853" s="7"/>
      <c r="W853" s="7"/>
      <c r="X853" s="7"/>
      <c r="Y853" s="7"/>
      <c r="Z853" s="7"/>
      <c r="AA853" s="7"/>
      <c r="AB853" s="7"/>
      <c r="AC853" s="7"/>
    </row>
    <row r="854" spans="1:29" ht="14.25" customHeight="1">
      <c r="A854" s="7"/>
      <c r="C854" s="7"/>
      <c r="D854" s="7"/>
      <c r="E854" s="7"/>
      <c r="F854" s="7"/>
      <c r="G854" s="7"/>
      <c r="H854" s="7"/>
      <c r="I854" s="7"/>
      <c r="L854" s="7"/>
      <c r="M854" s="7"/>
      <c r="N854" s="7"/>
      <c r="O854" s="7"/>
      <c r="P854" s="7"/>
      <c r="Q854" s="7"/>
      <c r="R854" s="7"/>
      <c r="S854" s="7"/>
      <c r="T854" s="7"/>
      <c r="U854" s="7"/>
      <c r="V854" s="7"/>
      <c r="W854" s="7"/>
      <c r="X854" s="7"/>
      <c r="Y854" s="7"/>
      <c r="Z854" s="7"/>
      <c r="AA854" s="7"/>
      <c r="AB854" s="7"/>
      <c r="AC854" s="7"/>
    </row>
    <row r="855" spans="1:29" ht="14.25" customHeight="1">
      <c r="A855" s="7"/>
      <c r="C855" s="7"/>
      <c r="D855" s="7"/>
      <c r="E855" s="7"/>
      <c r="F855" s="7"/>
      <c r="G855" s="7"/>
      <c r="H855" s="7"/>
      <c r="I855" s="7"/>
      <c r="L855" s="7"/>
      <c r="M855" s="7"/>
      <c r="N855" s="7"/>
      <c r="O855" s="7"/>
      <c r="P855" s="7"/>
      <c r="Q855" s="7"/>
      <c r="R855" s="7"/>
      <c r="S855" s="7"/>
      <c r="T855" s="7"/>
      <c r="U855" s="7"/>
      <c r="V855" s="7"/>
      <c r="W855" s="7"/>
      <c r="X855" s="7"/>
      <c r="Y855" s="7"/>
      <c r="Z855" s="7"/>
      <c r="AA855" s="7"/>
      <c r="AB855" s="7"/>
      <c r="AC855" s="7"/>
    </row>
    <row r="856" spans="1:29" ht="14.25" customHeight="1">
      <c r="A856" s="7"/>
      <c r="C856" s="7"/>
      <c r="D856" s="7"/>
      <c r="E856" s="7"/>
      <c r="F856" s="7"/>
      <c r="G856" s="7"/>
      <c r="H856" s="7"/>
      <c r="I856" s="7"/>
      <c r="L856" s="7"/>
      <c r="M856" s="7"/>
      <c r="N856" s="7"/>
      <c r="O856" s="7"/>
      <c r="P856" s="7"/>
      <c r="Q856" s="7"/>
      <c r="R856" s="7"/>
      <c r="S856" s="7"/>
      <c r="T856" s="7"/>
      <c r="U856" s="7"/>
      <c r="V856" s="7"/>
      <c r="W856" s="7"/>
      <c r="X856" s="7"/>
      <c r="Y856" s="7"/>
      <c r="Z856" s="7"/>
      <c r="AA856" s="7"/>
      <c r="AB856" s="7"/>
      <c r="AC856" s="7"/>
    </row>
    <row r="857" spans="1:29" ht="14.25" customHeight="1">
      <c r="A857" s="7"/>
      <c r="C857" s="7"/>
      <c r="D857" s="7"/>
      <c r="E857" s="7"/>
      <c r="F857" s="7"/>
      <c r="G857" s="7"/>
      <c r="H857" s="7"/>
      <c r="I857" s="7"/>
      <c r="L857" s="7"/>
      <c r="M857" s="7"/>
      <c r="N857" s="7"/>
      <c r="O857" s="7"/>
      <c r="P857" s="7"/>
      <c r="Q857" s="7"/>
      <c r="R857" s="7"/>
      <c r="S857" s="7"/>
      <c r="T857" s="7"/>
      <c r="U857" s="7"/>
      <c r="V857" s="7"/>
      <c r="W857" s="7"/>
      <c r="X857" s="7"/>
      <c r="Y857" s="7"/>
      <c r="Z857" s="7"/>
      <c r="AA857" s="7"/>
      <c r="AB857" s="7"/>
      <c r="AC857" s="7"/>
    </row>
    <row r="858" spans="1:29" ht="14.25" customHeight="1">
      <c r="A858" s="7"/>
      <c r="C858" s="7"/>
      <c r="D858" s="7"/>
      <c r="E858" s="7"/>
      <c r="F858" s="7"/>
      <c r="G858" s="7"/>
      <c r="H858" s="7"/>
      <c r="I858" s="7"/>
      <c r="L858" s="7"/>
      <c r="M858" s="7"/>
      <c r="N858" s="7"/>
      <c r="O858" s="7"/>
      <c r="P858" s="7"/>
      <c r="Q858" s="7"/>
      <c r="R858" s="7"/>
      <c r="S858" s="7"/>
      <c r="T858" s="7"/>
      <c r="U858" s="7"/>
      <c r="V858" s="7"/>
      <c r="W858" s="7"/>
      <c r="X858" s="7"/>
      <c r="Y858" s="7"/>
      <c r="Z858" s="7"/>
      <c r="AA858" s="7"/>
      <c r="AB858" s="7"/>
      <c r="AC858" s="7"/>
    </row>
    <row r="859" spans="1:29" ht="14.25" customHeight="1">
      <c r="A859" s="7"/>
      <c r="C859" s="7"/>
      <c r="D859" s="7"/>
      <c r="E859" s="7"/>
      <c r="F859" s="7"/>
      <c r="G859" s="7"/>
      <c r="H859" s="7"/>
      <c r="I859" s="7"/>
      <c r="L859" s="7"/>
      <c r="M859" s="7"/>
      <c r="N859" s="7"/>
      <c r="O859" s="7"/>
      <c r="P859" s="7"/>
      <c r="Q859" s="7"/>
      <c r="R859" s="7"/>
      <c r="S859" s="7"/>
      <c r="T859" s="7"/>
      <c r="U859" s="7"/>
      <c r="V859" s="7"/>
      <c r="W859" s="7"/>
      <c r="X859" s="7"/>
      <c r="Y859" s="7"/>
      <c r="Z859" s="7"/>
      <c r="AA859" s="7"/>
      <c r="AB859" s="7"/>
      <c r="AC859" s="7"/>
    </row>
    <row r="860" spans="1:29" ht="14.25" customHeight="1">
      <c r="A860" s="7"/>
      <c r="C860" s="7"/>
      <c r="D860" s="7"/>
      <c r="E860" s="7"/>
      <c r="F860" s="7"/>
      <c r="G860" s="7"/>
      <c r="H860" s="7"/>
      <c r="I860" s="7"/>
      <c r="L860" s="7"/>
      <c r="M860" s="7"/>
      <c r="N860" s="7"/>
      <c r="O860" s="7"/>
      <c r="P860" s="7"/>
      <c r="Q860" s="7"/>
      <c r="R860" s="7"/>
      <c r="S860" s="7"/>
      <c r="T860" s="7"/>
      <c r="U860" s="7"/>
      <c r="V860" s="7"/>
      <c r="W860" s="7"/>
      <c r="X860" s="7"/>
      <c r="Y860" s="7"/>
      <c r="Z860" s="7"/>
      <c r="AA860" s="7"/>
      <c r="AB860" s="7"/>
      <c r="AC860" s="7"/>
    </row>
    <row r="861" spans="1:29" ht="14.25" customHeight="1">
      <c r="A861" s="7"/>
      <c r="C861" s="7"/>
      <c r="D861" s="7"/>
      <c r="E861" s="7"/>
      <c r="F861" s="7"/>
      <c r="G861" s="7"/>
      <c r="H861" s="7"/>
      <c r="I861" s="7"/>
      <c r="L861" s="7"/>
      <c r="M861" s="7"/>
      <c r="N861" s="7"/>
      <c r="O861" s="7"/>
      <c r="P861" s="7"/>
      <c r="Q861" s="7"/>
      <c r="R861" s="7"/>
      <c r="S861" s="7"/>
      <c r="T861" s="7"/>
      <c r="U861" s="7"/>
      <c r="V861" s="7"/>
      <c r="W861" s="7"/>
      <c r="X861" s="7"/>
      <c r="Y861" s="7"/>
      <c r="Z861" s="7"/>
      <c r="AA861" s="7"/>
      <c r="AB861" s="7"/>
      <c r="AC861" s="7"/>
    </row>
    <row r="862" spans="1:29" ht="14.25" customHeight="1">
      <c r="A862" s="7"/>
      <c r="C862" s="7"/>
      <c r="D862" s="7"/>
      <c r="E862" s="7"/>
      <c r="F862" s="7"/>
      <c r="G862" s="7"/>
      <c r="H862" s="7"/>
      <c r="I862" s="7"/>
      <c r="L862" s="7"/>
      <c r="M862" s="7"/>
      <c r="N862" s="7"/>
      <c r="O862" s="7"/>
      <c r="P862" s="7"/>
      <c r="Q862" s="7"/>
      <c r="R862" s="7"/>
      <c r="S862" s="7"/>
      <c r="T862" s="7"/>
      <c r="U862" s="7"/>
      <c r="V862" s="7"/>
      <c r="W862" s="7"/>
      <c r="X862" s="7"/>
      <c r="Y862" s="7"/>
      <c r="Z862" s="7"/>
      <c r="AA862" s="7"/>
      <c r="AB862" s="7"/>
      <c r="AC862" s="7"/>
    </row>
    <row r="863" spans="1:29" ht="14.25" customHeight="1">
      <c r="A863" s="7"/>
      <c r="C863" s="7"/>
      <c r="D863" s="7"/>
      <c r="E863" s="7"/>
      <c r="F863" s="7"/>
      <c r="G863" s="7"/>
      <c r="H863" s="7"/>
      <c r="I863" s="7"/>
      <c r="L863" s="7"/>
      <c r="M863" s="7"/>
      <c r="N863" s="7"/>
      <c r="O863" s="7"/>
      <c r="P863" s="7"/>
      <c r="Q863" s="7"/>
      <c r="R863" s="7"/>
      <c r="S863" s="7"/>
      <c r="T863" s="7"/>
      <c r="U863" s="7"/>
      <c r="V863" s="7"/>
      <c r="W863" s="7"/>
      <c r="X863" s="7"/>
      <c r="Y863" s="7"/>
      <c r="Z863" s="7"/>
      <c r="AA863" s="7"/>
      <c r="AB863" s="7"/>
      <c r="AC863" s="7"/>
    </row>
    <row r="864" spans="1:29" ht="14.25" customHeight="1">
      <c r="A864" s="7"/>
      <c r="C864" s="7"/>
      <c r="D864" s="7"/>
      <c r="E864" s="7"/>
      <c r="F864" s="7"/>
      <c r="G864" s="7"/>
      <c r="H864" s="7"/>
      <c r="I864" s="7"/>
      <c r="L864" s="7"/>
      <c r="M864" s="7"/>
      <c r="N864" s="7"/>
      <c r="O864" s="7"/>
      <c r="P864" s="7"/>
      <c r="Q864" s="7"/>
      <c r="R864" s="7"/>
      <c r="S864" s="7"/>
      <c r="T864" s="7"/>
      <c r="U864" s="7"/>
      <c r="V864" s="7"/>
      <c r="W864" s="7"/>
      <c r="X864" s="7"/>
      <c r="Y864" s="7"/>
      <c r="Z864" s="7"/>
      <c r="AA864" s="7"/>
      <c r="AB864" s="7"/>
      <c r="AC864" s="7"/>
    </row>
    <row r="865" spans="1:29" ht="14.25" customHeight="1">
      <c r="A865" s="7"/>
      <c r="C865" s="7"/>
      <c r="D865" s="7"/>
      <c r="E865" s="7"/>
      <c r="F865" s="7"/>
      <c r="G865" s="7"/>
      <c r="H865" s="7"/>
      <c r="I865" s="7"/>
      <c r="L865" s="7"/>
      <c r="M865" s="7"/>
      <c r="N865" s="7"/>
      <c r="O865" s="7"/>
      <c r="P865" s="7"/>
      <c r="Q865" s="7"/>
      <c r="R865" s="7"/>
      <c r="S865" s="7"/>
      <c r="T865" s="7"/>
      <c r="U865" s="7"/>
      <c r="V865" s="7"/>
      <c r="W865" s="7"/>
      <c r="X865" s="7"/>
      <c r="Y865" s="7"/>
      <c r="Z865" s="7"/>
      <c r="AA865" s="7"/>
      <c r="AB865" s="7"/>
      <c r="AC865" s="7"/>
    </row>
    <row r="866" spans="1:29" ht="14.25" customHeight="1">
      <c r="A866" s="7"/>
      <c r="C866" s="7"/>
      <c r="D866" s="7"/>
      <c r="E866" s="7"/>
      <c r="F866" s="7"/>
      <c r="G866" s="7"/>
      <c r="H866" s="7"/>
      <c r="I866" s="7"/>
      <c r="L866" s="7"/>
      <c r="M866" s="7"/>
      <c r="N866" s="7"/>
      <c r="O866" s="7"/>
      <c r="P866" s="7"/>
      <c r="Q866" s="7"/>
      <c r="R866" s="7"/>
      <c r="S866" s="7"/>
      <c r="T866" s="7"/>
      <c r="U866" s="7"/>
      <c r="V866" s="7"/>
      <c r="W866" s="7"/>
      <c r="X866" s="7"/>
      <c r="Y866" s="7"/>
      <c r="Z866" s="7"/>
      <c r="AA866" s="7"/>
      <c r="AB866" s="7"/>
      <c r="AC866" s="7"/>
    </row>
    <row r="867" spans="1:29" ht="14.25" customHeight="1">
      <c r="A867" s="7"/>
      <c r="C867" s="7"/>
      <c r="D867" s="7"/>
      <c r="E867" s="7"/>
      <c r="F867" s="7"/>
      <c r="G867" s="7"/>
      <c r="H867" s="7"/>
      <c r="I867" s="7"/>
      <c r="L867" s="7"/>
      <c r="M867" s="7"/>
      <c r="N867" s="7"/>
      <c r="O867" s="7"/>
      <c r="P867" s="7"/>
      <c r="Q867" s="7"/>
      <c r="R867" s="7"/>
      <c r="S867" s="7"/>
      <c r="T867" s="7"/>
      <c r="U867" s="7"/>
      <c r="V867" s="7"/>
      <c r="W867" s="7"/>
      <c r="X867" s="7"/>
      <c r="Y867" s="7"/>
      <c r="Z867" s="7"/>
      <c r="AA867" s="7"/>
      <c r="AB867" s="7"/>
      <c r="AC867" s="7"/>
    </row>
    <row r="868" spans="1:29" ht="14.25" customHeight="1">
      <c r="A868" s="7"/>
      <c r="C868" s="7"/>
      <c r="D868" s="7"/>
      <c r="E868" s="7"/>
      <c r="F868" s="7"/>
      <c r="G868" s="7"/>
      <c r="H868" s="7"/>
      <c r="I868" s="7"/>
      <c r="L868" s="7"/>
      <c r="M868" s="7"/>
      <c r="N868" s="7"/>
      <c r="O868" s="7"/>
      <c r="P868" s="7"/>
      <c r="Q868" s="7"/>
      <c r="R868" s="7"/>
      <c r="S868" s="7"/>
      <c r="T868" s="7"/>
      <c r="U868" s="7"/>
      <c r="V868" s="7"/>
      <c r="W868" s="7"/>
      <c r="X868" s="7"/>
      <c r="Y868" s="7"/>
      <c r="Z868" s="7"/>
      <c r="AA868" s="7"/>
      <c r="AB868" s="7"/>
      <c r="AC868" s="7"/>
    </row>
    <row r="869" spans="1:29" ht="14.25" customHeight="1">
      <c r="A869" s="7"/>
      <c r="C869" s="7"/>
      <c r="D869" s="7"/>
      <c r="E869" s="7"/>
      <c r="F869" s="7"/>
      <c r="G869" s="7"/>
      <c r="H869" s="7"/>
      <c r="I869" s="7"/>
      <c r="L869" s="7"/>
      <c r="M869" s="7"/>
      <c r="N869" s="7"/>
      <c r="O869" s="7"/>
      <c r="P869" s="7"/>
      <c r="Q869" s="7"/>
      <c r="R869" s="7"/>
      <c r="S869" s="7"/>
      <c r="T869" s="7"/>
      <c r="U869" s="7"/>
      <c r="V869" s="7"/>
      <c r="W869" s="7"/>
      <c r="X869" s="7"/>
      <c r="Y869" s="7"/>
      <c r="Z869" s="7"/>
      <c r="AA869" s="7"/>
      <c r="AB869" s="7"/>
      <c r="AC869" s="7"/>
    </row>
    <row r="870" spans="1:29" ht="14.25" customHeight="1">
      <c r="A870" s="7"/>
      <c r="C870" s="7"/>
      <c r="D870" s="7"/>
      <c r="E870" s="7"/>
      <c r="F870" s="7"/>
      <c r="G870" s="7"/>
      <c r="H870" s="7"/>
      <c r="I870" s="7"/>
      <c r="L870" s="7"/>
      <c r="M870" s="7"/>
      <c r="N870" s="7"/>
      <c r="O870" s="7"/>
      <c r="P870" s="7"/>
      <c r="Q870" s="7"/>
      <c r="R870" s="7"/>
      <c r="S870" s="7"/>
      <c r="T870" s="7"/>
      <c r="U870" s="7"/>
      <c r="V870" s="7"/>
      <c r="W870" s="7"/>
      <c r="X870" s="7"/>
      <c r="Y870" s="7"/>
      <c r="Z870" s="7"/>
      <c r="AA870" s="7"/>
      <c r="AB870" s="7"/>
      <c r="AC870" s="7"/>
    </row>
    <row r="871" spans="1:29" ht="14.25" customHeight="1">
      <c r="A871" s="7"/>
      <c r="C871" s="7"/>
      <c r="D871" s="7"/>
      <c r="E871" s="7"/>
      <c r="F871" s="7"/>
      <c r="G871" s="7"/>
      <c r="H871" s="7"/>
      <c r="I871" s="7"/>
      <c r="L871" s="7"/>
      <c r="M871" s="7"/>
      <c r="N871" s="7"/>
      <c r="O871" s="7"/>
      <c r="P871" s="7"/>
      <c r="Q871" s="7"/>
      <c r="R871" s="7"/>
      <c r="S871" s="7"/>
      <c r="T871" s="7"/>
      <c r="U871" s="7"/>
      <c r="V871" s="7"/>
      <c r="W871" s="7"/>
      <c r="X871" s="7"/>
      <c r="Y871" s="7"/>
      <c r="Z871" s="7"/>
      <c r="AA871" s="7"/>
      <c r="AB871" s="7"/>
      <c r="AC871" s="7"/>
    </row>
    <row r="872" spans="1:29" ht="14.25" customHeight="1">
      <c r="A872" s="7"/>
      <c r="C872" s="7"/>
      <c r="D872" s="7"/>
      <c r="E872" s="7"/>
      <c r="F872" s="7"/>
      <c r="G872" s="7"/>
      <c r="H872" s="7"/>
      <c r="I872" s="7"/>
      <c r="L872" s="7"/>
      <c r="M872" s="7"/>
      <c r="N872" s="7"/>
      <c r="O872" s="7"/>
      <c r="P872" s="7"/>
      <c r="Q872" s="7"/>
      <c r="R872" s="7"/>
      <c r="S872" s="7"/>
      <c r="T872" s="7"/>
      <c r="U872" s="7"/>
      <c r="V872" s="7"/>
      <c r="W872" s="7"/>
      <c r="X872" s="7"/>
      <c r="Y872" s="7"/>
      <c r="Z872" s="7"/>
      <c r="AA872" s="7"/>
      <c r="AB872" s="7"/>
      <c r="AC872" s="7"/>
    </row>
    <row r="873" spans="1:29" ht="14.25" customHeight="1">
      <c r="A873" s="7"/>
      <c r="C873" s="7"/>
      <c r="D873" s="7"/>
      <c r="E873" s="7"/>
      <c r="F873" s="7"/>
      <c r="G873" s="7"/>
      <c r="H873" s="7"/>
      <c r="I873" s="7"/>
      <c r="L873" s="7"/>
      <c r="M873" s="7"/>
      <c r="N873" s="7"/>
      <c r="O873" s="7"/>
      <c r="P873" s="7"/>
      <c r="Q873" s="7"/>
      <c r="R873" s="7"/>
      <c r="S873" s="7"/>
      <c r="T873" s="7"/>
      <c r="U873" s="7"/>
      <c r="V873" s="7"/>
      <c r="W873" s="7"/>
      <c r="X873" s="7"/>
      <c r="Y873" s="7"/>
      <c r="Z873" s="7"/>
      <c r="AA873" s="7"/>
      <c r="AB873" s="7"/>
      <c r="AC873" s="7"/>
    </row>
    <row r="874" spans="1:29" ht="14.25" customHeight="1">
      <c r="A874" s="7"/>
      <c r="C874" s="7"/>
      <c r="D874" s="7"/>
      <c r="E874" s="7"/>
      <c r="F874" s="7"/>
      <c r="G874" s="7"/>
      <c r="H874" s="7"/>
      <c r="I874" s="7"/>
      <c r="L874" s="7"/>
      <c r="M874" s="7"/>
      <c r="N874" s="7"/>
      <c r="O874" s="7"/>
      <c r="P874" s="7"/>
      <c r="Q874" s="7"/>
      <c r="R874" s="7"/>
      <c r="S874" s="7"/>
      <c r="T874" s="7"/>
      <c r="U874" s="7"/>
      <c r="V874" s="7"/>
      <c r="W874" s="7"/>
      <c r="X874" s="7"/>
      <c r="Y874" s="7"/>
      <c r="Z874" s="7"/>
      <c r="AA874" s="7"/>
      <c r="AB874" s="7"/>
      <c r="AC874" s="7"/>
    </row>
    <row r="875" spans="1:29" ht="14.25" customHeight="1">
      <c r="A875" s="7"/>
      <c r="C875" s="7"/>
      <c r="D875" s="7"/>
      <c r="E875" s="7"/>
      <c r="F875" s="7"/>
      <c r="G875" s="7"/>
      <c r="H875" s="7"/>
      <c r="I875" s="7"/>
      <c r="L875" s="7"/>
      <c r="M875" s="7"/>
      <c r="N875" s="7"/>
      <c r="O875" s="7"/>
      <c r="P875" s="7"/>
      <c r="Q875" s="7"/>
      <c r="R875" s="7"/>
      <c r="S875" s="7"/>
      <c r="T875" s="7"/>
      <c r="U875" s="7"/>
      <c r="V875" s="7"/>
      <c r="W875" s="7"/>
      <c r="X875" s="7"/>
      <c r="Y875" s="7"/>
      <c r="Z875" s="7"/>
      <c r="AA875" s="7"/>
      <c r="AB875" s="7"/>
      <c r="AC875" s="7"/>
    </row>
    <row r="876" spans="1:29" ht="14.25" customHeight="1">
      <c r="A876" s="7"/>
      <c r="C876" s="7"/>
      <c r="D876" s="7"/>
      <c r="E876" s="7"/>
      <c r="F876" s="7"/>
      <c r="G876" s="7"/>
      <c r="H876" s="7"/>
      <c r="I876" s="7"/>
      <c r="L876" s="7"/>
      <c r="M876" s="7"/>
      <c r="N876" s="7"/>
      <c r="O876" s="7"/>
      <c r="P876" s="7"/>
      <c r="Q876" s="7"/>
      <c r="R876" s="7"/>
      <c r="S876" s="7"/>
      <c r="T876" s="7"/>
      <c r="U876" s="7"/>
      <c r="V876" s="7"/>
      <c r="W876" s="7"/>
      <c r="X876" s="7"/>
      <c r="Y876" s="7"/>
      <c r="Z876" s="7"/>
      <c r="AA876" s="7"/>
      <c r="AB876" s="7"/>
      <c r="AC876" s="7"/>
    </row>
    <row r="877" spans="1:29" ht="14.25" customHeight="1">
      <c r="A877" s="7"/>
      <c r="C877" s="7"/>
      <c r="D877" s="7"/>
      <c r="E877" s="7"/>
      <c r="F877" s="7"/>
      <c r="G877" s="7"/>
      <c r="H877" s="7"/>
      <c r="I877" s="7"/>
      <c r="L877" s="7"/>
      <c r="M877" s="7"/>
      <c r="N877" s="7"/>
      <c r="O877" s="7"/>
      <c r="P877" s="7"/>
      <c r="Q877" s="7"/>
      <c r="R877" s="7"/>
      <c r="S877" s="7"/>
      <c r="T877" s="7"/>
      <c r="U877" s="7"/>
      <c r="V877" s="7"/>
      <c r="W877" s="7"/>
      <c r="X877" s="7"/>
      <c r="Y877" s="7"/>
      <c r="Z877" s="7"/>
      <c r="AA877" s="7"/>
      <c r="AB877" s="7"/>
      <c r="AC877" s="7"/>
    </row>
    <row r="878" spans="1:29" ht="14.25" customHeight="1">
      <c r="A878" s="7"/>
      <c r="C878" s="7"/>
      <c r="D878" s="7"/>
      <c r="E878" s="7"/>
      <c r="F878" s="7"/>
      <c r="G878" s="7"/>
      <c r="H878" s="7"/>
      <c r="I878" s="7"/>
      <c r="L878" s="7"/>
      <c r="M878" s="7"/>
      <c r="N878" s="7"/>
      <c r="O878" s="7"/>
      <c r="P878" s="7"/>
      <c r="Q878" s="7"/>
      <c r="R878" s="7"/>
      <c r="S878" s="7"/>
      <c r="T878" s="7"/>
      <c r="U878" s="7"/>
      <c r="V878" s="7"/>
      <c r="W878" s="7"/>
      <c r="X878" s="7"/>
      <c r="Y878" s="7"/>
      <c r="Z878" s="7"/>
      <c r="AA878" s="7"/>
      <c r="AB878" s="7"/>
      <c r="AC878" s="7"/>
    </row>
    <row r="879" spans="1:29" ht="14.25" customHeight="1">
      <c r="A879" s="7"/>
      <c r="C879" s="7"/>
      <c r="D879" s="7"/>
      <c r="E879" s="7"/>
      <c r="F879" s="7"/>
      <c r="G879" s="7"/>
      <c r="H879" s="7"/>
      <c r="I879" s="7"/>
      <c r="L879" s="7"/>
      <c r="M879" s="7"/>
      <c r="N879" s="7"/>
      <c r="O879" s="7"/>
      <c r="P879" s="7"/>
      <c r="Q879" s="7"/>
      <c r="R879" s="7"/>
      <c r="S879" s="7"/>
      <c r="T879" s="7"/>
      <c r="U879" s="7"/>
      <c r="V879" s="7"/>
      <c r="W879" s="7"/>
      <c r="X879" s="7"/>
      <c r="Y879" s="7"/>
      <c r="Z879" s="7"/>
      <c r="AA879" s="7"/>
      <c r="AB879" s="7"/>
      <c r="AC879" s="7"/>
    </row>
    <row r="880" spans="1:29" ht="14.25" customHeight="1">
      <c r="A880" s="7"/>
      <c r="C880" s="7"/>
      <c r="D880" s="7"/>
      <c r="E880" s="7"/>
      <c r="F880" s="7"/>
      <c r="G880" s="7"/>
      <c r="H880" s="7"/>
      <c r="I880" s="7"/>
      <c r="L880" s="7"/>
      <c r="M880" s="7"/>
      <c r="N880" s="7"/>
      <c r="O880" s="7"/>
      <c r="P880" s="7"/>
      <c r="Q880" s="7"/>
      <c r="R880" s="7"/>
      <c r="S880" s="7"/>
      <c r="T880" s="7"/>
      <c r="U880" s="7"/>
      <c r="V880" s="7"/>
      <c r="W880" s="7"/>
      <c r="X880" s="7"/>
      <c r="Y880" s="7"/>
      <c r="Z880" s="7"/>
      <c r="AA880" s="7"/>
      <c r="AB880" s="7"/>
      <c r="AC880" s="7"/>
    </row>
    <row r="881" spans="1:29" ht="14.25" customHeight="1">
      <c r="A881" s="7"/>
      <c r="C881" s="7"/>
      <c r="D881" s="7"/>
      <c r="E881" s="7"/>
      <c r="F881" s="7"/>
      <c r="G881" s="7"/>
      <c r="H881" s="7"/>
      <c r="I881" s="7"/>
      <c r="L881" s="7"/>
      <c r="M881" s="7"/>
      <c r="N881" s="7"/>
      <c r="O881" s="7"/>
      <c r="P881" s="7"/>
      <c r="Q881" s="7"/>
      <c r="R881" s="7"/>
      <c r="S881" s="7"/>
      <c r="T881" s="7"/>
      <c r="U881" s="7"/>
      <c r="V881" s="7"/>
      <c r="W881" s="7"/>
      <c r="X881" s="7"/>
      <c r="Y881" s="7"/>
      <c r="Z881" s="7"/>
      <c r="AA881" s="7"/>
      <c r="AB881" s="7"/>
      <c r="AC881" s="7"/>
    </row>
    <row r="882" spans="1:29" ht="14.25" customHeight="1">
      <c r="A882" s="7"/>
      <c r="C882" s="7"/>
      <c r="D882" s="7"/>
      <c r="E882" s="7"/>
      <c r="F882" s="7"/>
      <c r="G882" s="7"/>
      <c r="H882" s="7"/>
      <c r="I882" s="7"/>
      <c r="L882" s="7"/>
      <c r="M882" s="7"/>
      <c r="N882" s="7"/>
      <c r="O882" s="7"/>
      <c r="P882" s="7"/>
      <c r="Q882" s="7"/>
      <c r="R882" s="7"/>
      <c r="S882" s="7"/>
      <c r="T882" s="7"/>
      <c r="U882" s="7"/>
      <c r="V882" s="7"/>
      <c r="W882" s="7"/>
      <c r="X882" s="7"/>
      <c r="Y882" s="7"/>
      <c r="Z882" s="7"/>
      <c r="AA882" s="7"/>
      <c r="AB882" s="7"/>
      <c r="AC882" s="7"/>
    </row>
    <row r="883" spans="1:29" ht="14.25" customHeight="1">
      <c r="A883" s="7"/>
      <c r="C883" s="7"/>
      <c r="D883" s="7"/>
      <c r="E883" s="7"/>
      <c r="F883" s="7"/>
      <c r="G883" s="7"/>
      <c r="H883" s="7"/>
      <c r="I883" s="7"/>
      <c r="L883" s="7"/>
      <c r="M883" s="7"/>
      <c r="N883" s="7"/>
      <c r="O883" s="7"/>
      <c r="P883" s="7"/>
      <c r="Q883" s="7"/>
      <c r="R883" s="7"/>
      <c r="S883" s="7"/>
      <c r="T883" s="7"/>
      <c r="U883" s="7"/>
      <c r="V883" s="7"/>
      <c r="W883" s="7"/>
      <c r="X883" s="7"/>
      <c r="Y883" s="7"/>
      <c r="Z883" s="7"/>
      <c r="AA883" s="7"/>
      <c r="AB883" s="7"/>
      <c r="AC883" s="7"/>
    </row>
    <row r="884" spans="1:29" ht="14.25" customHeight="1">
      <c r="A884" s="7"/>
      <c r="C884" s="7"/>
      <c r="D884" s="7"/>
      <c r="E884" s="7"/>
      <c r="F884" s="7"/>
      <c r="G884" s="7"/>
      <c r="H884" s="7"/>
      <c r="I884" s="7"/>
      <c r="L884" s="7"/>
      <c r="M884" s="7"/>
      <c r="N884" s="7"/>
      <c r="O884" s="7"/>
      <c r="P884" s="7"/>
      <c r="Q884" s="7"/>
      <c r="R884" s="7"/>
      <c r="S884" s="7"/>
      <c r="T884" s="7"/>
      <c r="U884" s="7"/>
      <c r="V884" s="7"/>
      <c r="W884" s="7"/>
      <c r="X884" s="7"/>
      <c r="Y884" s="7"/>
      <c r="Z884" s="7"/>
      <c r="AA884" s="7"/>
      <c r="AB884" s="7"/>
      <c r="AC884" s="7"/>
    </row>
    <row r="885" spans="1:29" ht="14.25" customHeight="1">
      <c r="A885" s="7"/>
      <c r="C885" s="7"/>
      <c r="D885" s="7"/>
      <c r="E885" s="7"/>
      <c r="F885" s="7"/>
      <c r="G885" s="7"/>
      <c r="H885" s="7"/>
      <c r="I885" s="7"/>
      <c r="L885" s="7"/>
      <c r="M885" s="7"/>
      <c r="N885" s="7"/>
      <c r="O885" s="7"/>
      <c r="P885" s="7"/>
      <c r="Q885" s="7"/>
      <c r="R885" s="7"/>
      <c r="S885" s="7"/>
      <c r="T885" s="7"/>
      <c r="U885" s="7"/>
      <c r="V885" s="7"/>
      <c r="W885" s="7"/>
      <c r="X885" s="7"/>
      <c r="Y885" s="7"/>
      <c r="Z885" s="7"/>
      <c r="AA885" s="7"/>
      <c r="AB885" s="7"/>
      <c r="AC885" s="7"/>
    </row>
    <row r="886" spans="1:29" ht="14.25" customHeight="1">
      <c r="A886" s="7"/>
      <c r="C886" s="7"/>
      <c r="D886" s="7"/>
      <c r="E886" s="7"/>
      <c r="F886" s="7"/>
      <c r="G886" s="7"/>
      <c r="H886" s="7"/>
      <c r="I886" s="7"/>
      <c r="L886" s="7"/>
      <c r="M886" s="7"/>
      <c r="N886" s="7"/>
      <c r="O886" s="7"/>
      <c r="P886" s="7"/>
      <c r="Q886" s="7"/>
      <c r="R886" s="7"/>
      <c r="S886" s="7"/>
      <c r="T886" s="7"/>
      <c r="U886" s="7"/>
      <c r="V886" s="7"/>
      <c r="W886" s="7"/>
      <c r="X886" s="7"/>
      <c r="Y886" s="7"/>
      <c r="Z886" s="7"/>
      <c r="AA886" s="7"/>
      <c r="AB886" s="7"/>
      <c r="AC886" s="7"/>
    </row>
    <row r="887" spans="1:29" ht="14.25" customHeight="1">
      <c r="A887" s="7"/>
      <c r="C887" s="7"/>
      <c r="D887" s="7"/>
      <c r="E887" s="7"/>
      <c r="F887" s="7"/>
      <c r="G887" s="7"/>
      <c r="H887" s="7"/>
      <c r="I887" s="7"/>
      <c r="L887" s="7"/>
      <c r="M887" s="7"/>
      <c r="N887" s="7"/>
      <c r="O887" s="7"/>
      <c r="P887" s="7"/>
      <c r="Q887" s="7"/>
      <c r="R887" s="7"/>
      <c r="S887" s="7"/>
      <c r="T887" s="7"/>
      <c r="U887" s="7"/>
      <c r="V887" s="7"/>
      <c r="W887" s="7"/>
      <c r="X887" s="7"/>
      <c r="Y887" s="7"/>
      <c r="Z887" s="7"/>
      <c r="AA887" s="7"/>
      <c r="AB887" s="7"/>
      <c r="AC887" s="7"/>
    </row>
    <row r="888" spans="1:29" ht="14.25" customHeight="1">
      <c r="A888" s="7"/>
      <c r="C888" s="7"/>
      <c r="D888" s="7"/>
      <c r="E888" s="7"/>
      <c r="F888" s="7"/>
      <c r="G888" s="7"/>
      <c r="H888" s="7"/>
      <c r="I888" s="7"/>
      <c r="L888" s="7"/>
      <c r="M888" s="7"/>
      <c r="N888" s="7"/>
      <c r="O888" s="7"/>
      <c r="P888" s="7"/>
      <c r="Q888" s="7"/>
      <c r="R888" s="7"/>
      <c r="S888" s="7"/>
      <c r="T888" s="7"/>
      <c r="U888" s="7"/>
      <c r="V888" s="7"/>
      <c r="W888" s="7"/>
      <c r="X888" s="7"/>
      <c r="Y888" s="7"/>
      <c r="Z888" s="7"/>
      <c r="AA888" s="7"/>
      <c r="AB888" s="7"/>
      <c r="AC888" s="7"/>
    </row>
    <row r="889" spans="1:29" ht="14.25" customHeight="1">
      <c r="A889" s="7"/>
      <c r="C889" s="7"/>
      <c r="D889" s="7"/>
      <c r="E889" s="7"/>
      <c r="F889" s="7"/>
      <c r="G889" s="7"/>
      <c r="H889" s="7"/>
      <c r="I889" s="7"/>
      <c r="L889" s="7"/>
      <c r="M889" s="7"/>
      <c r="N889" s="7"/>
      <c r="O889" s="7"/>
      <c r="P889" s="7"/>
      <c r="Q889" s="7"/>
      <c r="R889" s="7"/>
      <c r="S889" s="7"/>
      <c r="T889" s="7"/>
      <c r="U889" s="7"/>
      <c r="V889" s="7"/>
      <c r="W889" s="7"/>
      <c r="X889" s="7"/>
      <c r="Y889" s="7"/>
      <c r="Z889" s="7"/>
      <c r="AA889" s="7"/>
      <c r="AB889" s="7"/>
      <c r="AC889" s="7"/>
    </row>
    <row r="890" spans="1:29" ht="14.25" customHeight="1">
      <c r="A890" s="7"/>
      <c r="C890" s="7"/>
      <c r="D890" s="7"/>
      <c r="E890" s="7"/>
      <c r="F890" s="7"/>
      <c r="G890" s="7"/>
      <c r="H890" s="7"/>
      <c r="I890" s="7"/>
      <c r="L890" s="7"/>
      <c r="M890" s="7"/>
      <c r="N890" s="7"/>
      <c r="O890" s="7"/>
      <c r="P890" s="7"/>
      <c r="Q890" s="7"/>
      <c r="R890" s="7"/>
      <c r="S890" s="7"/>
      <c r="T890" s="7"/>
      <c r="U890" s="7"/>
      <c r="V890" s="7"/>
      <c r="W890" s="7"/>
      <c r="X890" s="7"/>
      <c r="Y890" s="7"/>
      <c r="Z890" s="7"/>
      <c r="AA890" s="7"/>
      <c r="AB890" s="7"/>
      <c r="AC890" s="7"/>
    </row>
    <row r="891" spans="1:29" ht="14.25" customHeight="1">
      <c r="A891" s="7"/>
      <c r="C891" s="7"/>
      <c r="D891" s="7"/>
      <c r="E891" s="7"/>
      <c r="F891" s="7"/>
      <c r="G891" s="7"/>
      <c r="H891" s="7"/>
      <c r="I891" s="7"/>
      <c r="L891" s="7"/>
      <c r="M891" s="7"/>
      <c r="N891" s="7"/>
      <c r="O891" s="7"/>
      <c r="P891" s="7"/>
      <c r="Q891" s="7"/>
      <c r="R891" s="7"/>
      <c r="S891" s="7"/>
      <c r="T891" s="7"/>
      <c r="U891" s="7"/>
      <c r="V891" s="7"/>
      <c r="W891" s="7"/>
      <c r="X891" s="7"/>
      <c r="Y891" s="7"/>
      <c r="Z891" s="7"/>
      <c r="AA891" s="7"/>
      <c r="AB891" s="7"/>
      <c r="AC891" s="7"/>
    </row>
    <row r="892" spans="1:29" ht="14.25" customHeight="1">
      <c r="A892" s="7"/>
      <c r="C892" s="7"/>
      <c r="D892" s="7"/>
      <c r="E892" s="7"/>
      <c r="F892" s="7"/>
      <c r="G892" s="7"/>
      <c r="H892" s="7"/>
      <c r="I892" s="7"/>
      <c r="L892" s="7"/>
      <c r="M892" s="7"/>
      <c r="N892" s="7"/>
      <c r="O892" s="7"/>
      <c r="P892" s="7"/>
      <c r="Q892" s="7"/>
      <c r="R892" s="7"/>
      <c r="S892" s="7"/>
      <c r="T892" s="7"/>
      <c r="U892" s="7"/>
      <c r="V892" s="7"/>
      <c r="W892" s="7"/>
      <c r="X892" s="7"/>
      <c r="Y892" s="7"/>
      <c r="Z892" s="7"/>
      <c r="AA892" s="7"/>
      <c r="AB892" s="7"/>
      <c r="AC892" s="7"/>
    </row>
    <row r="893" spans="1:29" ht="14.25" customHeight="1">
      <c r="A893" s="7"/>
      <c r="C893" s="7"/>
      <c r="D893" s="7"/>
      <c r="E893" s="7"/>
      <c r="F893" s="7"/>
      <c r="G893" s="7"/>
      <c r="H893" s="7"/>
      <c r="I893" s="7"/>
      <c r="L893" s="7"/>
      <c r="M893" s="7"/>
      <c r="N893" s="7"/>
      <c r="O893" s="7"/>
      <c r="P893" s="7"/>
      <c r="Q893" s="7"/>
      <c r="R893" s="7"/>
      <c r="S893" s="7"/>
      <c r="T893" s="7"/>
      <c r="U893" s="7"/>
      <c r="V893" s="7"/>
      <c r="W893" s="7"/>
      <c r="X893" s="7"/>
      <c r="Y893" s="7"/>
      <c r="Z893" s="7"/>
      <c r="AA893" s="7"/>
      <c r="AB893" s="7"/>
      <c r="AC893" s="7"/>
    </row>
    <row r="894" spans="1:29" ht="14.25" customHeight="1">
      <c r="A894" s="7"/>
      <c r="C894" s="7"/>
      <c r="D894" s="7"/>
      <c r="E894" s="7"/>
      <c r="F894" s="7"/>
      <c r="G894" s="7"/>
      <c r="H894" s="7"/>
      <c r="I894" s="7"/>
      <c r="L894" s="7"/>
      <c r="M894" s="7"/>
      <c r="N894" s="7"/>
      <c r="O894" s="7"/>
      <c r="P894" s="7"/>
      <c r="Q894" s="7"/>
      <c r="R894" s="7"/>
      <c r="S894" s="7"/>
      <c r="T894" s="7"/>
      <c r="U894" s="7"/>
      <c r="V894" s="7"/>
      <c r="W894" s="7"/>
      <c r="X894" s="7"/>
      <c r="Y894" s="7"/>
      <c r="Z894" s="7"/>
      <c r="AA894" s="7"/>
      <c r="AB894" s="7"/>
      <c r="AC894" s="7"/>
    </row>
    <row r="895" spans="1:29" ht="14.25" customHeight="1">
      <c r="A895" s="7"/>
      <c r="C895" s="7"/>
      <c r="D895" s="7"/>
      <c r="E895" s="7"/>
      <c r="F895" s="7"/>
      <c r="G895" s="7"/>
      <c r="H895" s="7"/>
      <c r="I895" s="7"/>
      <c r="L895" s="7"/>
      <c r="M895" s="7"/>
      <c r="N895" s="7"/>
      <c r="O895" s="7"/>
      <c r="P895" s="7"/>
      <c r="Q895" s="7"/>
      <c r="R895" s="7"/>
      <c r="S895" s="7"/>
      <c r="T895" s="7"/>
      <c r="U895" s="7"/>
      <c r="V895" s="7"/>
      <c r="W895" s="7"/>
      <c r="X895" s="7"/>
      <c r="Y895" s="7"/>
      <c r="Z895" s="7"/>
      <c r="AA895" s="7"/>
      <c r="AB895" s="7"/>
      <c r="AC895" s="7"/>
    </row>
    <row r="896" spans="1:29" ht="14.25" customHeight="1">
      <c r="A896" s="7"/>
      <c r="C896" s="7"/>
      <c r="D896" s="7"/>
      <c r="E896" s="7"/>
      <c r="F896" s="7"/>
      <c r="G896" s="7"/>
      <c r="H896" s="7"/>
      <c r="I896" s="7"/>
      <c r="L896" s="7"/>
      <c r="M896" s="7"/>
      <c r="N896" s="7"/>
      <c r="O896" s="7"/>
      <c r="P896" s="7"/>
      <c r="Q896" s="7"/>
      <c r="R896" s="7"/>
      <c r="S896" s="7"/>
      <c r="T896" s="7"/>
      <c r="U896" s="7"/>
      <c r="V896" s="7"/>
      <c r="W896" s="7"/>
      <c r="X896" s="7"/>
      <c r="Y896" s="7"/>
      <c r="Z896" s="7"/>
      <c r="AA896" s="7"/>
      <c r="AB896" s="7"/>
      <c r="AC896" s="7"/>
    </row>
    <row r="897" spans="1:29" ht="14.25" customHeight="1">
      <c r="A897" s="7"/>
      <c r="C897" s="7"/>
      <c r="D897" s="7"/>
      <c r="E897" s="7"/>
      <c r="F897" s="7"/>
      <c r="G897" s="7"/>
      <c r="H897" s="7"/>
      <c r="I897" s="7"/>
      <c r="L897" s="7"/>
      <c r="M897" s="7"/>
      <c r="N897" s="7"/>
      <c r="O897" s="7"/>
      <c r="P897" s="7"/>
      <c r="Q897" s="7"/>
      <c r="R897" s="7"/>
      <c r="S897" s="7"/>
      <c r="T897" s="7"/>
      <c r="U897" s="7"/>
      <c r="V897" s="7"/>
      <c r="W897" s="7"/>
      <c r="X897" s="7"/>
      <c r="Y897" s="7"/>
      <c r="Z897" s="7"/>
      <c r="AA897" s="7"/>
      <c r="AB897" s="7"/>
      <c r="AC897" s="7"/>
    </row>
    <row r="898" spans="1:29" ht="14.25" customHeight="1">
      <c r="A898" s="7"/>
      <c r="C898" s="7"/>
      <c r="D898" s="7"/>
      <c r="E898" s="7"/>
      <c r="F898" s="7"/>
      <c r="G898" s="7"/>
      <c r="H898" s="7"/>
      <c r="I898" s="7"/>
      <c r="L898" s="7"/>
      <c r="M898" s="7"/>
      <c r="N898" s="7"/>
      <c r="O898" s="7"/>
      <c r="P898" s="7"/>
      <c r="Q898" s="7"/>
      <c r="R898" s="7"/>
      <c r="S898" s="7"/>
      <c r="T898" s="7"/>
      <c r="U898" s="7"/>
      <c r="V898" s="7"/>
      <c r="W898" s="7"/>
      <c r="X898" s="7"/>
      <c r="Y898" s="7"/>
      <c r="Z898" s="7"/>
      <c r="AA898" s="7"/>
      <c r="AB898" s="7"/>
      <c r="AC898" s="7"/>
    </row>
    <row r="899" spans="1:29" ht="14.25" customHeight="1">
      <c r="A899" s="7"/>
      <c r="C899" s="7"/>
      <c r="D899" s="7"/>
      <c r="E899" s="7"/>
      <c r="F899" s="7"/>
      <c r="G899" s="7"/>
      <c r="H899" s="7"/>
      <c r="I899" s="7"/>
      <c r="L899" s="7"/>
      <c r="M899" s="7"/>
      <c r="N899" s="7"/>
      <c r="O899" s="7"/>
      <c r="P899" s="7"/>
      <c r="Q899" s="7"/>
      <c r="R899" s="7"/>
      <c r="S899" s="7"/>
      <c r="T899" s="7"/>
      <c r="U899" s="7"/>
      <c r="V899" s="7"/>
      <c r="W899" s="7"/>
      <c r="X899" s="7"/>
      <c r="Y899" s="7"/>
      <c r="Z899" s="7"/>
      <c r="AA899" s="7"/>
      <c r="AB899" s="7"/>
      <c r="AC899" s="7"/>
    </row>
    <row r="900" spans="1:29" ht="14.25" customHeight="1">
      <c r="A900" s="7"/>
      <c r="C900" s="7"/>
      <c r="D900" s="7"/>
      <c r="E900" s="7"/>
      <c r="F900" s="7"/>
      <c r="G900" s="7"/>
      <c r="H900" s="7"/>
      <c r="I900" s="7"/>
      <c r="L900" s="7"/>
      <c r="M900" s="7"/>
      <c r="N900" s="7"/>
      <c r="O900" s="7"/>
      <c r="P900" s="7"/>
      <c r="Q900" s="7"/>
      <c r="R900" s="7"/>
      <c r="S900" s="7"/>
      <c r="T900" s="7"/>
      <c r="U900" s="7"/>
      <c r="V900" s="7"/>
      <c r="W900" s="7"/>
      <c r="X900" s="7"/>
      <c r="Y900" s="7"/>
      <c r="Z900" s="7"/>
      <c r="AA900" s="7"/>
      <c r="AB900" s="7"/>
      <c r="AC900" s="7"/>
    </row>
    <row r="901" spans="1:29" ht="14.25" customHeight="1">
      <c r="A901" s="7"/>
      <c r="C901" s="7"/>
      <c r="D901" s="7"/>
      <c r="E901" s="7"/>
      <c r="F901" s="7"/>
      <c r="G901" s="7"/>
      <c r="H901" s="7"/>
      <c r="I901" s="7"/>
      <c r="L901" s="7"/>
      <c r="M901" s="7"/>
      <c r="N901" s="7"/>
      <c r="O901" s="7"/>
      <c r="P901" s="7"/>
      <c r="Q901" s="7"/>
      <c r="R901" s="7"/>
      <c r="S901" s="7"/>
      <c r="T901" s="7"/>
      <c r="U901" s="7"/>
      <c r="V901" s="7"/>
      <c r="W901" s="7"/>
      <c r="X901" s="7"/>
      <c r="Y901" s="7"/>
      <c r="Z901" s="7"/>
      <c r="AA901" s="7"/>
      <c r="AB901" s="7"/>
      <c r="AC901" s="7"/>
    </row>
    <row r="902" spans="1:29" ht="14.25" customHeight="1">
      <c r="A902" s="7"/>
      <c r="C902" s="7"/>
      <c r="D902" s="7"/>
      <c r="E902" s="7"/>
      <c r="F902" s="7"/>
      <c r="G902" s="7"/>
      <c r="H902" s="7"/>
      <c r="I902" s="7"/>
      <c r="L902" s="7"/>
      <c r="M902" s="7"/>
      <c r="N902" s="7"/>
      <c r="O902" s="7"/>
      <c r="P902" s="7"/>
      <c r="Q902" s="7"/>
      <c r="R902" s="7"/>
      <c r="S902" s="7"/>
      <c r="T902" s="7"/>
      <c r="U902" s="7"/>
      <c r="V902" s="7"/>
      <c r="W902" s="7"/>
      <c r="X902" s="7"/>
      <c r="Y902" s="7"/>
      <c r="Z902" s="7"/>
      <c r="AA902" s="7"/>
      <c r="AB902" s="7"/>
      <c r="AC902" s="7"/>
    </row>
    <row r="903" spans="1:29" ht="14.25" customHeight="1">
      <c r="A903" s="7"/>
      <c r="C903" s="7"/>
      <c r="D903" s="7"/>
      <c r="E903" s="7"/>
      <c r="F903" s="7"/>
      <c r="G903" s="7"/>
      <c r="H903" s="7"/>
      <c r="I903" s="7"/>
      <c r="L903" s="7"/>
      <c r="M903" s="7"/>
      <c r="N903" s="7"/>
      <c r="O903" s="7"/>
      <c r="P903" s="7"/>
      <c r="Q903" s="7"/>
      <c r="R903" s="7"/>
      <c r="S903" s="7"/>
      <c r="T903" s="7"/>
      <c r="U903" s="7"/>
      <c r="V903" s="7"/>
      <c r="W903" s="7"/>
      <c r="X903" s="7"/>
      <c r="Y903" s="7"/>
      <c r="Z903" s="7"/>
      <c r="AA903" s="7"/>
      <c r="AB903" s="7"/>
      <c r="AC903" s="7"/>
    </row>
    <row r="904" spans="1:29" ht="14.25" customHeight="1">
      <c r="A904" s="7"/>
      <c r="C904" s="7"/>
      <c r="D904" s="7"/>
      <c r="E904" s="7"/>
      <c r="F904" s="7"/>
      <c r="G904" s="7"/>
      <c r="H904" s="7"/>
      <c r="I904" s="7"/>
      <c r="L904" s="7"/>
      <c r="M904" s="7"/>
      <c r="N904" s="7"/>
      <c r="O904" s="7"/>
      <c r="P904" s="7"/>
      <c r="Q904" s="7"/>
      <c r="R904" s="7"/>
      <c r="S904" s="7"/>
      <c r="T904" s="7"/>
      <c r="U904" s="7"/>
      <c r="V904" s="7"/>
      <c r="W904" s="7"/>
      <c r="X904" s="7"/>
      <c r="Y904" s="7"/>
      <c r="Z904" s="7"/>
      <c r="AA904" s="7"/>
      <c r="AB904" s="7"/>
      <c r="AC904" s="7"/>
    </row>
    <row r="905" spans="1:29" ht="14.25" customHeight="1">
      <c r="A905" s="7"/>
      <c r="C905" s="7"/>
      <c r="D905" s="7"/>
      <c r="E905" s="7"/>
      <c r="F905" s="7"/>
      <c r="G905" s="7"/>
      <c r="H905" s="7"/>
      <c r="I905" s="7"/>
      <c r="L905" s="7"/>
      <c r="M905" s="7"/>
      <c r="N905" s="7"/>
      <c r="O905" s="7"/>
      <c r="P905" s="7"/>
      <c r="Q905" s="7"/>
      <c r="R905" s="7"/>
      <c r="S905" s="7"/>
      <c r="T905" s="7"/>
      <c r="U905" s="7"/>
      <c r="V905" s="7"/>
      <c r="W905" s="7"/>
      <c r="X905" s="7"/>
      <c r="Y905" s="7"/>
      <c r="Z905" s="7"/>
      <c r="AA905" s="7"/>
      <c r="AB905" s="7"/>
      <c r="AC905" s="7"/>
    </row>
    <row r="906" spans="1:29" ht="14.25" customHeight="1">
      <c r="A906" s="7"/>
      <c r="C906" s="7"/>
      <c r="D906" s="7"/>
      <c r="E906" s="7"/>
      <c r="F906" s="7"/>
      <c r="G906" s="7"/>
      <c r="H906" s="7"/>
      <c r="I906" s="7"/>
      <c r="L906" s="7"/>
      <c r="M906" s="7"/>
      <c r="N906" s="7"/>
      <c r="O906" s="7"/>
      <c r="P906" s="7"/>
      <c r="Q906" s="7"/>
      <c r="R906" s="7"/>
      <c r="S906" s="7"/>
      <c r="T906" s="7"/>
      <c r="U906" s="7"/>
      <c r="V906" s="7"/>
      <c r="W906" s="7"/>
      <c r="X906" s="7"/>
      <c r="Y906" s="7"/>
      <c r="Z906" s="7"/>
      <c r="AA906" s="7"/>
      <c r="AB906" s="7"/>
      <c r="AC906" s="7"/>
    </row>
    <row r="907" spans="1:29" ht="14.25" customHeight="1">
      <c r="A907" s="7"/>
      <c r="C907" s="7"/>
      <c r="D907" s="7"/>
      <c r="E907" s="7"/>
      <c r="F907" s="7"/>
      <c r="G907" s="7"/>
      <c r="H907" s="7"/>
      <c r="I907" s="7"/>
      <c r="L907" s="7"/>
      <c r="M907" s="7"/>
      <c r="N907" s="7"/>
      <c r="O907" s="7"/>
      <c r="P907" s="7"/>
      <c r="Q907" s="7"/>
      <c r="R907" s="7"/>
      <c r="S907" s="7"/>
      <c r="T907" s="7"/>
      <c r="U907" s="7"/>
      <c r="V907" s="7"/>
      <c r="W907" s="7"/>
      <c r="X907" s="7"/>
      <c r="Y907" s="7"/>
      <c r="Z907" s="7"/>
      <c r="AA907" s="7"/>
      <c r="AB907" s="7"/>
      <c r="AC907" s="7"/>
    </row>
    <row r="908" spans="1:29" ht="14.25" customHeight="1">
      <c r="A908" s="7"/>
      <c r="C908" s="7"/>
      <c r="D908" s="7"/>
      <c r="E908" s="7"/>
      <c r="F908" s="7"/>
      <c r="G908" s="7"/>
      <c r="H908" s="7"/>
      <c r="I908" s="7"/>
      <c r="L908" s="7"/>
      <c r="M908" s="7"/>
      <c r="N908" s="7"/>
      <c r="O908" s="7"/>
      <c r="P908" s="7"/>
      <c r="Q908" s="7"/>
      <c r="R908" s="7"/>
      <c r="S908" s="7"/>
      <c r="T908" s="7"/>
      <c r="U908" s="7"/>
      <c r="V908" s="7"/>
      <c r="W908" s="7"/>
      <c r="X908" s="7"/>
      <c r="Y908" s="7"/>
      <c r="Z908" s="7"/>
      <c r="AA908" s="7"/>
      <c r="AB908" s="7"/>
      <c r="AC908" s="7"/>
    </row>
    <row r="909" spans="1:29" ht="14.25" customHeight="1">
      <c r="A909" s="7"/>
      <c r="C909" s="7"/>
      <c r="D909" s="7"/>
      <c r="E909" s="7"/>
      <c r="F909" s="7"/>
      <c r="G909" s="7"/>
      <c r="H909" s="7"/>
      <c r="I909" s="7"/>
      <c r="L909" s="7"/>
      <c r="M909" s="7"/>
      <c r="N909" s="7"/>
      <c r="O909" s="7"/>
      <c r="P909" s="7"/>
      <c r="Q909" s="7"/>
      <c r="R909" s="7"/>
      <c r="S909" s="7"/>
      <c r="T909" s="7"/>
      <c r="U909" s="7"/>
      <c r="V909" s="7"/>
      <c r="W909" s="7"/>
      <c r="X909" s="7"/>
      <c r="Y909" s="7"/>
      <c r="Z909" s="7"/>
      <c r="AA909" s="7"/>
      <c r="AB909" s="7"/>
      <c r="AC909" s="7"/>
    </row>
    <row r="910" spans="1:29" ht="14.25" customHeight="1">
      <c r="A910" s="7"/>
      <c r="C910" s="7"/>
      <c r="D910" s="7"/>
      <c r="E910" s="7"/>
      <c r="F910" s="7"/>
      <c r="G910" s="7"/>
      <c r="H910" s="7"/>
      <c r="I910" s="7"/>
      <c r="L910" s="7"/>
      <c r="M910" s="7"/>
      <c r="N910" s="7"/>
      <c r="O910" s="7"/>
      <c r="P910" s="7"/>
      <c r="Q910" s="7"/>
      <c r="R910" s="7"/>
      <c r="S910" s="7"/>
      <c r="T910" s="7"/>
      <c r="U910" s="7"/>
      <c r="V910" s="7"/>
      <c r="W910" s="7"/>
      <c r="X910" s="7"/>
      <c r="Y910" s="7"/>
      <c r="Z910" s="7"/>
      <c r="AA910" s="7"/>
      <c r="AB910" s="7"/>
      <c r="AC910" s="7"/>
    </row>
    <row r="911" spans="1:29" ht="14.25" customHeight="1">
      <c r="A911" s="7"/>
      <c r="C911" s="7"/>
      <c r="D911" s="7"/>
      <c r="E911" s="7"/>
      <c r="F911" s="7"/>
      <c r="G911" s="7"/>
      <c r="H911" s="7"/>
      <c r="I911" s="7"/>
      <c r="L911" s="7"/>
      <c r="M911" s="7"/>
      <c r="N911" s="7"/>
      <c r="O911" s="7"/>
      <c r="P911" s="7"/>
      <c r="Q911" s="7"/>
      <c r="R911" s="7"/>
      <c r="S911" s="7"/>
      <c r="T911" s="7"/>
      <c r="U911" s="7"/>
      <c r="V911" s="7"/>
      <c r="W911" s="7"/>
      <c r="X911" s="7"/>
      <c r="Y911" s="7"/>
      <c r="Z911" s="7"/>
      <c r="AA911" s="7"/>
      <c r="AB911" s="7"/>
      <c r="AC911" s="7"/>
    </row>
    <row r="912" spans="1:29" ht="14.25" customHeight="1">
      <c r="A912" s="7"/>
      <c r="C912" s="7"/>
      <c r="D912" s="7"/>
      <c r="E912" s="7"/>
      <c r="F912" s="7"/>
      <c r="G912" s="7"/>
      <c r="H912" s="7"/>
      <c r="I912" s="7"/>
      <c r="L912" s="7"/>
      <c r="M912" s="7"/>
      <c r="N912" s="7"/>
      <c r="O912" s="7"/>
      <c r="P912" s="7"/>
      <c r="Q912" s="7"/>
      <c r="R912" s="7"/>
      <c r="S912" s="7"/>
      <c r="T912" s="7"/>
      <c r="U912" s="7"/>
      <c r="V912" s="7"/>
      <c r="W912" s="7"/>
      <c r="X912" s="7"/>
      <c r="Y912" s="7"/>
      <c r="Z912" s="7"/>
      <c r="AA912" s="7"/>
      <c r="AB912" s="7"/>
      <c r="AC912" s="7"/>
    </row>
    <row r="913" spans="1:29" ht="14.25" customHeight="1">
      <c r="A913" s="7"/>
      <c r="C913" s="7"/>
      <c r="D913" s="7"/>
      <c r="E913" s="7"/>
      <c r="F913" s="7"/>
      <c r="G913" s="7"/>
      <c r="H913" s="7"/>
      <c r="I913" s="7"/>
      <c r="L913" s="7"/>
      <c r="M913" s="7"/>
      <c r="N913" s="7"/>
      <c r="O913" s="7"/>
      <c r="P913" s="7"/>
      <c r="Q913" s="7"/>
      <c r="R913" s="7"/>
      <c r="S913" s="7"/>
      <c r="T913" s="7"/>
      <c r="U913" s="7"/>
      <c r="V913" s="7"/>
      <c r="W913" s="7"/>
      <c r="X913" s="7"/>
      <c r="Y913" s="7"/>
      <c r="Z913" s="7"/>
      <c r="AA913" s="7"/>
      <c r="AB913" s="7"/>
      <c r="AC913" s="7"/>
    </row>
    <row r="914" spans="1:29" ht="14.25" customHeight="1">
      <c r="A914" s="7"/>
      <c r="C914" s="7"/>
      <c r="D914" s="7"/>
      <c r="E914" s="7"/>
      <c r="F914" s="7"/>
      <c r="G914" s="7"/>
      <c r="H914" s="7"/>
      <c r="I914" s="7"/>
      <c r="L914" s="7"/>
      <c r="M914" s="7"/>
      <c r="N914" s="7"/>
      <c r="O914" s="7"/>
      <c r="P914" s="7"/>
      <c r="Q914" s="7"/>
      <c r="R914" s="7"/>
      <c r="S914" s="7"/>
      <c r="T914" s="7"/>
      <c r="U914" s="7"/>
      <c r="V914" s="7"/>
      <c r="W914" s="7"/>
      <c r="X914" s="7"/>
      <c r="Y914" s="7"/>
      <c r="Z914" s="7"/>
      <c r="AA914" s="7"/>
      <c r="AB914" s="7"/>
      <c r="AC914" s="7"/>
    </row>
    <row r="915" spans="1:29" ht="14.25" customHeight="1">
      <c r="A915" s="7"/>
      <c r="C915" s="7"/>
      <c r="D915" s="7"/>
      <c r="E915" s="7"/>
      <c r="F915" s="7"/>
      <c r="G915" s="7"/>
      <c r="H915" s="7"/>
      <c r="I915" s="7"/>
      <c r="L915" s="7"/>
      <c r="M915" s="7"/>
      <c r="N915" s="7"/>
      <c r="O915" s="7"/>
      <c r="P915" s="7"/>
      <c r="Q915" s="7"/>
      <c r="R915" s="7"/>
      <c r="S915" s="7"/>
      <c r="T915" s="7"/>
      <c r="U915" s="7"/>
      <c r="V915" s="7"/>
      <c r="W915" s="7"/>
      <c r="X915" s="7"/>
      <c r="Y915" s="7"/>
      <c r="Z915" s="7"/>
      <c r="AA915" s="7"/>
      <c r="AB915" s="7"/>
      <c r="AC915" s="7"/>
    </row>
    <row r="916" spans="1:29" ht="14.25" customHeight="1">
      <c r="A916" s="7"/>
      <c r="C916" s="7"/>
      <c r="D916" s="7"/>
      <c r="E916" s="7"/>
      <c r="F916" s="7"/>
      <c r="G916" s="7"/>
      <c r="H916" s="7"/>
      <c r="I916" s="7"/>
      <c r="L916" s="7"/>
      <c r="M916" s="7"/>
      <c r="N916" s="7"/>
      <c r="O916" s="7"/>
      <c r="P916" s="7"/>
      <c r="Q916" s="7"/>
      <c r="R916" s="7"/>
      <c r="S916" s="7"/>
      <c r="T916" s="7"/>
      <c r="U916" s="7"/>
      <c r="V916" s="7"/>
      <c r="W916" s="7"/>
      <c r="X916" s="7"/>
      <c r="Y916" s="7"/>
      <c r="Z916" s="7"/>
      <c r="AA916" s="7"/>
      <c r="AB916" s="7"/>
      <c r="AC916" s="7"/>
    </row>
    <row r="917" spans="1:29" ht="14.25" customHeight="1">
      <c r="A917" s="7"/>
      <c r="C917" s="7"/>
      <c r="D917" s="7"/>
      <c r="E917" s="7"/>
      <c r="F917" s="7"/>
      <c r="G917" s="7"/>
      <c r="H917" s="7"/>
      <c r="I917" s="7"/>
      <c r="L917" s="7"/>
      <c r="M917" s="7"/>
      <c r="N917" s="7"/>
      <c r="O917" s="7"/>
      <c r="P917" s="7"/>
      <c r="Q917" s="7"/>
      <c r="R917" s="7"/>
      <c r="S917" s="7"/>
      <c r="T917" s="7"/>
      <c r="U917" s="7"/>
      <c r="V917" s="7"/>
      <c r="W917" s="7"/>
      <c r="X917" s="7"/>
      <c r="Y917" s="7"/>
      <c r="Z917" s="7"/>
      <c r="AA917" s="7"/>
      <c r="AB917" s="7"/>
      <c r="AC917" s="7"/>
    </row>
    <row r="918" spans="1:29" ht="14.25" customHeight="1">
      <c r="A918" s="7"/>
      <c r="C918" s="7"/>
      <c r="D918" s="7"/>
      <c r="E918" s="7"/>
      <c r="F918" s="7"/>
      <c r="G918" s="7"/>
      <c r="H918" s="7"/>
      <c r="I918" s="7"/>
      <c r="L918" s="7"/>
      <c r="M918" s="7"/>
      <c r="N918" s="7"/>
      <c r="O918" s="7"/>
      <c r="P918" s="7"/>
      <c r="Q918" s="7"/>
      <c r="R918" s="7"/>
      <c r="S918" s="7"/>
      <c r="T918" s="7"/>
      <c r="U918" s="7"/>
      <c r="V918" s="7"/>
      <c r="W918" s="7"/>
      <c r="X918" s="7"/>
      <c r="Y918" s="7"/>
      <c r="Z918" s="7"/>
      <c r="AA918" s="7"/>
      <c r="AB918" s="7"/>
      <c r="AC918" s="7"/>
    </row>
    <row r="919" spans="1:29" ht="14.25" customHeight="1">
      <c r="A919" s="7"/>
      <c r="C919" s="7"/>
      <c r="D919" s="7"/>
      <c r="E919" s="7"/>
      <c r="F919" s="7"/>
      <c r="G919" s="7"/>
      <c r="H919" s="7"/>
      <c r="I919" s="7"/>
      <c r="L919" s="7"/>
      <c r="M919" s="7"/>
      <c r="N919" s="7"/>
      <c r="O919" s="7"/>
      <c r="P919" s="7"/>
      <c r="Q919" s="7"/>
      <c r="R919" s="7"/>
      <c r="S919" s="7"/>
      <c r="T919" s="7"/>
      <c r="U919" s="7"/>
      <c r="V919" s="7"/>
      <c r="W919" s="7"/>
      <c r="X919" s="7"/>
      <c r="Y919" s="7"/>
      <c r="Z919" s="7"/>
      <c r="AA919" s="7"/>
      <c r="AB919" s="7"/>
      <c r="AC919" s="7"/>
    </row>
    <row r="920" spans="1:29" ht="14.25" customHeight="1">
      <c r="A920" s="7"/>
      <c r="C920" s="7"/>
      <c r="D920" s="7"/>
      <c r="E920" s="7"/>
      <c r="F920" s="7"/>
      <c r="G920" s="7"/>
      <c r="H920" s="7"/>
      <c r="I920" s="7"/>
      <c r="L920" s="7"/>
      <c r="M920" s="7"/>
      <c r="N920" s="7"/>
      <c r="O920" s="7"/>
      <c r="P920" s="7"/>
      <c r="Q920" s="7"/>
      <c r="R920" s="7"/>
      <c r="S920" s="7"/>
      <c r="T920" s="7"/>
      <c r="U920" s="7"/>
      <c r="V920" s="7"/>
      <c r="W920" s="7"/>
      <c r="X920" s="7"/>
      <c r="Y920" s="7"/>
      <c r="Z920" s="7"/>
      <c r="AA920" s="7"/>
      <c r="AB920" s="7"/>
      <c r="AC920" s="7"/>
    </row>
    <row r="921" spans="1:29" ht="14.25" customHeight="1">
      <c r="A921" s="7"/>
      <c r="C921" s="7"/>
      <c r="D921" s="7"/>
      <c r="E921" s="7"/>
      <c r="F921" s="7"/>
      <c r="G921" s="7"/>
      <c r="H921" s="7"/>
      <c r="I921" s="7"/>
      <c r="L921" s="7"/>
      <c r="M921" s="7"/>
      <c r="N921" s="7"/>
      <c r="O921" s="7"/>
      <c r="P921" s="7"/>
      <c r="Q921" s="7"/>
      <c r="R921" s="7"/>
      <c r="S921" s="7"/>
      <c r="T921" s="7"/>
      <c r="U921" s="7"/>
      <c r="V921" s="7"/>
      <c r="W921" s="7"/>
      <c r="X921" s="7"/>
      <c r="Y921" s="7"/>
      <c r="Z921" s="7"/>
      <c r="AA921" s="7"/>
      <c r="AB921" s="7"/>
      <c r="AC921" s="7"/>
    </row>
    <row r="922" spans="1:29" ht="14.25" customHeight="1">
      <c r="A922" s="7"/>
      <c r="C922" s="7"/>
      <c r="D922" s="7"/>
      <c r="E922" s="7"/>
      <c r="F922" s="7"/>
      <c r="G922" s="7"/>
      <c r="H922" s="7"/>
      <c r="I922" s="7"/>
      <c r="L922" s="7"/>
      <c r="M922" s="7"/>
      <c r="N922" s="7"/>
      <c r="O922" s="7"/>
      <c r="P922" s="7"/>
      <c r="Q922" s="7"/>
      <c r="R922" s="7"/>
      <c r="S922" s="7"/>
      <c r="T922" s="7"/>
      <c r="U922" s="7"/>
      <c r="V922" s="7"/>
      <c r="W922" s="7"/>
      <c r="X922" s="7"/>
      <c r="Y922" s="7"/>
      <c r="Z922" s="7"/>
      <c r="AA922" s="7"/>
      <c r="AB922" s="7"/>
      <c r="AC922" s="7"/>
    </row>
    <row r="923" spans="1:29" ht="14.25" customHeight="1">
      <c r="A923" s="7"/>
      <c r="C923" s="7"/>
      <c r="D923" s="7"/>
      <c r="E923" s="7"/>
      <c r="F923" s="7"/>
      <c r="G923" s="7"/>
      <c r="H923" s="7"/>
      <c r="I923" s="7"/>
      <c r="L923" s="7"/>
      <c r="M923" s="7"/>
      <c r="N923" s="7"/>
      <c r="O923" s="7"/>
      <c r="P923" s="7"/>
      <c r="Q923" s="7"/>
      <c r="R923" s="7"/>
      <c r="S923" s="7"/>
      <c r="T923" s="7"/>
      <c r="U923" s="7"/>
      <c r="V923" s="7"/>
      <c r="W923" s="7"/>
      <c r="X923" s="7"/>
      <c r="Y923" s="7"/>
      <c r="Z923" s="7"/>
      <c r="AA923" s="7"/>
      <c r="AB923" s="7"/>
      <c r="AC923" s="7"/>
    </row>
    <row r="924" spans="1:29" ht="14.25" customHeight="1">
      <c r="A924" s="7"/>
      <c r="C924" s="7"/>
      <c r="D924" s="7"/>
      <c r="E924" s="7"/>
      <c r="F924" s="7"/>
      <c r="G924" s="7"/>
      <c r="H924" s="7"/>
      <c r="I924" s="7"/>
      <c r="L924" s="7"/>
      <c r="M924" s="7"/>
      <c r="N924" s="7"/>
      <c r="O924" s="7"/>
      <c r="P924" s="7"/>
      <c r="Q924" s="7"/>
      <c r="R924" s="7"/>
      <c r="S924" s="7"/>
      <c r="T924" s="7"/>
      <c r="U924" s="7"/>
      <c r="V924" s="7"/>
      <c r="W924" s="7"/>
      <c r="X924" s="7"/>
      <c r="Y924" s="7"/>
      <c r="Z924" s="7"/>
      <c r="AA924" s="7"/>
      <c r="AB924" s="7"/>
      <c r="AC924" s="7"/>
    </row>
    <row r="925" spans="1:29" ht="14.25" customHeight="1">
      <c r="A925" s="7"/>
      <c r="C925" s="7"/>
      <c r="D925" s="7"/>
      <c r="E925" s="7"/>
      <c r="F925" s="7"/>
      <c r="G925" s="7"/>
      <c r="H925" s="7"/>
      <c r="I925" s="7"/>
      <c r="L925" s="7"/>
      <c r="M925" s="7"/>
      <c r="N925" s="7"/>
      <c r="O925" s="7"/>
      <c r="P925" s="7"/>
      <c r="Q925" s="7"/>
      <c r="R925" s="7"/>
      <c r="S925" s="7"/>
      <c r="T925" s="7"/>
      <c r="U925" s="7"/>
      <c r="V925" s="7"/>
      <c r="W925" s="7"/>
      <c r="X925" s="7"/>
      <c r="Y925" s="7"/>
      <c r="Z925" s="7"/>
      <c r="AA925" s="7"/>
      <c r="AB925" s="7"/>
      <c r="AC925" s="7"/>
    </row>
    <row r="926" spans="1:29" ht="14.25" customHeight="1">
      <c r="A926" s="7"/>
      <c r="C926" s="7"/>
      <c r="D926" s="7"/>
      <c r="E926" s="7"/>
      <c r="F926" s="7"/>
      <c r="G926" s="7"/>
      <c r="H926" s="7"/>
      <c r="I926" s="7"/>
      <c r="L926" s="7"/>
      <c r="M926" s="7"/>
      <c r="N926" s="7"/>
      <c r="O926" s="7"/>
      <c r="P926" s="7"/>
      <c r="Q926" s="7"/>
      <c r="R926" s="7"/>
      <c r="S926" s="7"/>
      <c r="T926" s="7"/>
      <c r="U926" s="7"/>
      <c r="V926" s="7"/>
      <c r="W926" s="7"/>
      <c r="X926" s="7"/>
      <c r="Y926" s="7"/>
      <c r="Z926" s="7"/>
      <c r="AA926" s="7"/>
      <c r="AB926" s="7"/>
      <c r="AC926" s="7"/>
    </row>
    <row r="927" spans="1:29" ht="14.25" customHeight="1">
      <c r="A927" s="7"/>
      <c r="C927" s="7"/>
      <c r="D927" s="7"/>
      <c r="E927" s="7"/>
      <c r="F927" s="7"/>
      <c r="G927" s="7"/>
      <c r="H927" s="7"/>
      <c r="I927" s="7"/>
      <c r="L927" s="7"/>
      <c r="M927" s="7"/>
      <c r="N927" s="7"/>
      <c r="O927" s="7"/>
      <c r="P927" s="7"/>
      <c r="Q927" s="7"/>
      <c r="R927" s="7"/>
      <c r="S927" s="7"/>
      <c r="T927" s="7"/>
      <c r="U927" s="7"/>
      <c r="V927" s="7"/>
      <c r="W927" s="7"/>
      <c r="X927" s="7"/>
      <c r="Y927" s="7"/>
      <c r="Z927" s="7"/>
      <c r="AA927" s="7"/>
      <c r="AB927" s="7"/>
      <c r="AC927" s="7"/>
    </row>
    <row r="928" spans="1:29" ht="14.25" customHeight="1">
      <c r="A928" s="7"/>
      <c r="C928" s="7"/>
      <c r="D928" s="7"/>
      <c r="E928" s="7"/>
      <c r="F928" s="7"/>
      <c r="G928" s="7"/>
      <c r="H928" s="7"/>
      <c r="I928" s="7"/>
      <c r="L928" s="7"/>
      <c r="M928" s="7"/>
      <c r="N928" s="7"/>
      <c r="O928" s="7"/>
      <c r="P928" s="7"/>
      <c r="Q928" s="7"/>
      <c r="R928" s="7"/>
      <c r="S928" s="7"/>
      <c r="T928" s="7"/>
      <c r="U928" s="7"/>
      <c r="V928" s="7"/>
      <c r="W928" s="7"/>
      <c r="X928" s="7"/>
      <c r="Y928" s="7"/>
      <c r="Z928" s="7"/>
      <c r="AA928" s="7"/>
      <c r="AB928" s="7"/>
      <c r="AC928" s="7"/>
    </row>
    <row r="929" spans="1:29" ht="14.25" customHeight="1">
      <c r="A929" s="7"/>
      <c r="C929" s="7"/>
      <c r="D929" s="7"/>
      <c r="E929" s="7"/>
      <c r="F929" s="7"/>
      <c r="G929" s="7"/>
      <c r="H929" s="7"/>
      <c r="I929" s="7"/>
      <c r="L929" s="7"/>
      <c r="M929" s="7"/>
      <c r="N929" s="7"/>
      <c r="O929" s="7"/>
      <c r="P929" s="7"/>
      <c r="Q929" s="7"/>
      <c r="R929" s="7"/>
      <c r="S929" s="7"/>
      <c r="T929" s="7"/>
      <c r="U929" s="7"/>
      <c r="V929" s="7"/>
      <c r="W929" s="7"/>
      <c r="X929" s="7"/>
      <c r="Y929" s="7"/>
      <c r="Z929" s="7"/>
      <c r="AA929" s="7"/>
      <c r="AB929" s="7"/>
      <c r="AC929" s="7"/>
    </row>
    <row r="930" spans="1:29" ht="14.25" customHeight="1">
      <c r="A930" s="7"/>
      <c r="C930" s="7"/>
      <c r="D930" s="7"/>
      <c r="E930" s="7"/>
      <c r="F930" s="7"/>
      <c r="G930" s="7"/>
      <c r="H930" s="7"/>
      <c r="I930" s="7"/>
      <c r="L930" s="7"/>
      <c r="M930" s="7"/>
      <c r="N930" s="7"/>
      <c r="O930" s="7"/>
      <c r="P930" s="7"/>
      <c r="Q930" s="7"/>
      <c r="R930" s="7"/>
      <c r="S930" s="7"/>
      <c r="T930" s="7"/>
      <c r="U930" s="7"/>
      <c r="V930" s="7"/>
      <c r="W930" s="7"/>
      <c r="X930" s="7"/>
      <c r="Y930" s="7"/>
      <c r="Z930" s="7"/>
      <c r="AA930" s="7"/>
      <c r="AB930" s="7"/>
      <c r="AC930" s="7"/>
    </row>
    <row r="931" spans="1:29" ht="14.25" customHeight="1">
      <c r="A931" s="7"/>
      <c r="C931" s="7"/>
      <c r="D931" s="7"/>
      <c r="E931" s="7"/>
      <c r="F931" s="7"/>
      <c r="G931" s="7"/>
      <c r="H931" s="7"/>
      <c r="I931" s="7"/>
      <c r="L931" s="7"/>
      <c r="M931" s="7"/>
      <c r="N931" s="7"/>
      <c r="O931" s="7"/>
      <c r="P931" s="7"/>
      <c r="Q931" s="7"/>
      <c r="R931" s="7"/>
      <c r="S931" s="7"/>
      <c r="T931" s="7"/>
      <c r="U931" s="7"/>
      <c r="V931" s="7"/>
      <c r="W931" s="7"/>
      <c r="X931" s="7"/>
      <c r="Y931" s="7"/>
      <c r="Z931" s="7"/>
      <c r="AA931" s="7"/>
      <c r="AB931" s="7"/>
      <c r="AC931" s="7"/>
    </row>
    <row r="932" spans="1:29" ht="14.25" customHeight="1">
      <c r="A932" s="7"/>
      <c r="C932" s="7"/>
      <c r="D932" s="7"/>
      <c r="E932" s="7"/>
      <c r="F932" s="7"/>
      <c r="G932" s="7"/>
      <c r="H932" s="7"/>
      <c r="I932" s="7"/>
      <c r="L932" s="7"/>
      <c r="M932" s="7"/>
      <c r="N932" s="7"/>
      <c r="O932" s="7"/>
      <c r="P932" s="7"/>
      <c r="Q932" s="7"/>
      <c r="R932" s="7"/>
      <c r="S932" s="7"/>
      <c r="T932" s="7"/>
      <c r="U932" s="7"/>
      <c r="V932" s="7"/>
      <c r="W932" s="7"/>
      <c r="X932" s="7"/>
      <c r="Y932" s="7"/>
      <c r="Z932" s="7"/>
      <c r="AA932" s="7"/>
      <c r="AB932" s="7"/>
      <c r="AC932" s="7"/>
    </row>
    <row r="933" spans="1:29" ht="14.25" customHeight="1">
      <c r="A933" s="7"/>
      <c r="C933" s="7"/>
      <c r="D933" s="7"/>
      <c r="E933" s="7"/>
      <c r="F933" s="7"/>
      <c r="G933" s="7"/>
      <c r="H933" s="7"/>
      <c r="I933" s="7"/>
      <c r="L933" s="7"/>
      <c r="M933" s="7"/>
      <c r="N933" s="7"/>
      <c r="O933" s="7"/>
      <c r="P933" s="7"/>
      <c r="Q933" s="7"/>
      <c r="R933" s="7"/>
      <c r="S933" s="7"/>
      <c r="T933" s="7"/>
      <c r="U933" s="7"/>
      <c r="V933" s="7"/>
      <c r="W933" s="7"/>
      <c r="X933" s="7"/>
      <c r="Y933" s="7"/>
      <c r="Z933" s="7"/>
      <c r="AA933" s="7"/>
      <c r="AB933" s="7"/>
      <c r="AC933" s="7"/>
    </row>
    <row r="934" spans="1:29" ht="14.25" customHeight="1">
      <c r="A934" s="7"/>
      <c r="C934" s="7"/>
      <c r="D934" s="7"/>
      <c r="E934" s="7"/>
      <c r="F934" s="7"/>
      <c r="G934" s="7"/>
      <c r="H934" s="7"/>
      <c r="I934" s="7"/>
      <c r="L934" s="7"/>
      <c r="M934" s="7"/>
      <c r="N934" s="7"/>
      <c r="O934" s="7"/>
      <c r="P934" s="7"/>
      <c r="Q934" s="7"/>
      <c r="R934" s="7"/>
      <c r="S934" s="7"/>
      <c r="T934" s="7"/>
      <c r="U934" s="7"/>
      <c r="V934" s="7"/>
      <c r="W934" s="7"/>
      <c r="X934" s="7"/>
      <c r="Y934" s="7"/>
      <c r="Z934" s="7"/>
      <c r="AA934" s="7"/>
      <c r="AB934" s="7"/>
      <c r="AC934" s="7"/>
    </row>
    <row r="935" spans="1:29" ht="14.25" customHeight="1">
      <c r="A935" s="7"/>
      <c r="C935" s="7"/>
      <c r="D935" s="7"/>
      <c r="E935" s="7"/>
      <c r="F935" s="7"/>
      <c r="G935" s="7"/>
      <c r="H935" s="7"/>
      <c r="I935" s="7"/>
      <c r="L935" s="7"/>
      <c r="M935" s="7"/>
      <c r="N935" s="7"/>
      <c r="O935" s="7"/>
      <c r="P935" s="7"/>
      <c r="Q935" s="7"/>
      <c r="R935" s="7"/>
      <c r="S935" s="7"/>
      <c r="T935" s="7"/>
      <c r="U935" s="7"/>
      <c r="V935" s="7"/>
      <c r="W935" s="7"/>
      <c r="X935" s="7"/>
      <c r="Y935" s="7"/>
      <c r="Z935" s="7"/>
      <c r="AA935" s="7"/>
      <c r="AB935" s="7"/>
      <c r="AC935" s="7"/>
    </row>
    <row r="936" spans="1:29" ht="14.25" customHeight="1">
      <c r="A936" s="7"/>
      <c r="C936" s="7"/>
      <c r="D936" s="7"/>
      <c r="E936" s="7"/>
      <c r="F936" s="7"/>
      <c r="G936" s="7"/>
      <c r="H936" s="7"/>
      <c r="I936" s="7"/>
      <c r="L936" s="7"/>
      <c r="M936" s="7"/>
      <c r="N936" s="7"/>
      <c r="O936" s="7"/>
      <c r="P936" s="7"/>
      <c r="Q936" s="7"/>
      <c r="R936" s="7"/>
      <c r="S936" s="7"/>
      <c r="T936" s="7"/>
      <c r="U936" s="7"/>
      <c r="V936" s="7"/>
      <c r="W936" s="7"/>
      <c r="X936" s="7"/>
      <c r="Y936" s="7"/>
      <c r="Z936" s="7"/>
      <c r="AA936" s="7"/>
      <c r="AB936" s="7"/>
      <c r="AC936" s="7"/>
    </row>
    <row r="937" spans="1:29" ht="14.25" customHeight="1">
      <c r="A937" s="7"/>
      <c r="C937" s="7"/>
      <c r="D937" s="7"/>
      <c r="E937" s="7"/>
      <c r="F937" s="7"/>
      <c r="G937" s="7"/>
      <c r="H937" s="7"/>
      <c r="I937" s="7"/>
      <c r="L937" s="7"/>
      <c r="M937" s="7"/>
      <c r="N937" s="7"/>
      <c r="O937" s="7"/>
      <c r="P937" s="7"/>
      <c r="Q937" s="7"/>
      <c r="R937" s="7"/>
      <c r="S937" s="7"/>
      <c r="T937" s="7"/>
      <c r="U937" s="7"/>
      <c r="V937" s="7"/>
      <c r="W937" s="7"/>
      <c r="X937" s="7"/>
      <c r="Y937" s="7"/>
      <c r="Z937" s="7"/>
      <c r="AA937" s="7"/>
      <c r="AB937" s="7"/>
      <c r="AC937" s="7"/>
    </row>
    <row r="938" spans="1:29" ht="14.25" customHeight="1">
      <c r="A938" s="7"/>
      <c r="C938" s="7"/>
      <c r="D938" s="7"/>
      <c r="E938" s="7"/>
      <c r="F938" s="7"/>
      <c r="G938" s="7"/>
      <c r="H938" s="7"/>
      <c r="I938" s="7"/>
      <c r="L938" s="7"/>
      <c r="M938" s="7"/>
      <c r="N938" s="7"/>
      <c r="O938" s="7"/>
      <c r="P938" s="7"/>
      <c r="Q938" s="7"/>
      <c r="R938" s="7"/>
      <c r="S938" s="7"/>
      <c r="T938" s="7"/>
      <c r="U938" s="7"/>
      <c r="V938" s="7"/>
      <c r="W938" s="7"/>
      <c r="X938" s="7"/>
      <c r="Y938" s="7"/>
      <c r="Z938" s="7"/>
      <c r="AA938" s="7"/>
      <c r="AB938" s="7"/>
      <c r="AC938" s="7"/>
    </row>
    <row r="939" spans="1:29" ht="14.25" customHeight="1">
      <c r="A939" s="7"/>
      <c r="C939" s="7"/>
      <c r="D939" s="7"/>
      <c r="E939" s="7"/>
      <c r="F939" s="7"/>
      <c r="G939" s="7"/>
      <c r="H939" s="7"/>
      <c r="I939" s="7"/>
      <c r="L939" s="7"/>
      <c r="M939" s="7"/>
      <c r="N939" s="7"/>
      <c r="O939" s="7"/>
      <c r="P939" s="7"/>
      <c r="Q939" s="7"/>
      <c r="R939" s="7"/>
      <c r="S939" s="7"/>
      <c r="T939" s="7"/>
      <c r="U939" s="7"/>
      <c r="V939" s="7"/>
      <c r="W939" s="7"/>
      <c r="X939" s="7"/>
      <c r="Y939" s="7"/>
      <c r="Z939" s="7"/>
      <c r="AA939" s="7"/>
      <c r="AB939" s="7"/>
      <c r="AC939" s="7"/>
    </row>
  </sheetData>
  <dataValidations count="2">
    <dataValidation type="decimal" allowBlank="1" showErrorMessage="1" sqref="H603:H939" xr:uid="{00000000-0002-0000-0300-000000000000}">
      <formula1>1</formula1>
      <formula2>12</formula2>
    </dataValidation>
    <dataValidation type="list" allowBlank="1" showErrorMessage="1" sqref="M603:M1048576" xr:uid="{00000000-0002-0000-0300-000001000000}">
      <formula1>"Day,Night"</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5">
        <x14:dataValidation type="list" showInputMessage="1" xr:uid="{00000000-0002-0000-0300-000002000000}">
          <x14:formula1>
            <xm:f>'9. LOOKUP_TABLES'!$A$10:$A$15</xm:f>
          </x14:formula1>
          <xm:sqref>E1 E603:E1048576</xm:sqref>
        </x14:dataValidation>
        <x14:dataValidation type="custom" allowBlank="1" showInputMessage="1" showErrorMessage="1" xr:uid="{00000000-0002-0000-0300-000003000000}">
          <x14:formula1>
            <xm:f>'2. CRUISE_INSTRUMENT'!#REF!</xm:f>
          </x14:formula1>
          <xm:sqref>N2:N52 N103:N602</xm:sqref>
        </x14:dataValidation>
        <x14:dataValidation type="custom" allowBlank="1" showInputMessage="1" showErrorMessage="1" xr:uid="{00000000-0002-0000-0300-000004000000}">
          <x14:formula1>
            <xm:f>'2. CRUISE_INSTRUMENT'!C1048532</xm:f>
          </x14:formula1>
          <xm:sqref>N1048511:N1048576</xm:sqref>
        </x14:dataValidation>
        <x14:dataValidation type="custom" allowBlank="1" showInputMessage="1" showErrorMessage="1" xr:uid="{00000000-0002-0000-0300-000005000000}">
          <x14:formula1>
            <xm:f>'2. CRUISE_INSTRUMENT'!C694</xm:f>
          </x14:formula1>
          <xm:sqref>N603:N1048510</xm:sqref>
        </x14:dataValidation>
        <x14:dataValidation type="custom" allowBlank="1" showInputMessage="1" showErrorMessage="1" xr:uid="{00000000-0002-0000-0300-000006000000}">
          <x14:formula1>
            <xm:f>'2. CRUISE_INSTRUMENT'!C23</xm:f>
          </x14:formula1>
          <xm:sqref>N1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000"/>
  <sheetViews>
    <sheetView topLeftCell="B1" workbookViewId="0">
      <pane ySplit="1" topLeftCell="A128" activePane="bottomLeft" state="frozen"/>
      <selection pane="bottomLeft" activeCell="C144" sqref="C144"/>
    </sheetView>
  </sheetViews>
  <sheetFormatPr baseColWidth="10" defaultColWidth="12.6640625" defaultRowHeight="15" customHeight="1"/>
  <cols>
    <col min="1" max="1" width="22.5" hidden="1" customWidth="1"/>
    <col min="2" max="2" width="29.5" customWidth="1"/>
    <col min="3" max="3" width="26.5" customWidth="1"/>
    <col min="4" max="4" width="27.1640625" customWidth="1"/>
    <col min="5" max="5" width="13.1640625" customWidth="1"/>
    <col min="6" max="6" width="11.1640625" bestFit="1" customWidth="1"/>
    <col min="7" max="7" width="12.6640625" customWidth="1"/>
    <col min="8" max="8" width="13.5" customWidth="1"/>
    <col min="9" max="9" width="11.6640625" style="75" customWidth="1"/>
    <col min="10" max="10" width="11.1640625" customWidth="1"/>
    <col min="11" max="11" width="15.33203125" customWidth="1"/>
    <col min="12" max="12" width="13.1640625" customWidth="1"/>
    <col min="13" max="13" width="10.1640625" customWidth="1"/>
    <col min="14" max="14" width="12.1640625" customWidth="1"/>
    <col min="15" max="15" width="11.6640625" customWidth="1"/>
    <col min="16" max="16" width="15.83203125" bestFit="1" customWidth="1"/>
    <col min="17" max="17" width="9" customWidth="1"/>
    <col min="18" max="30" width="7.6640625" customWidth="1"/>
  </cols>
  <sheetData>
    <row r="1" spans="1:30" ht="14.25" customHeight="1">
      <c r="A1" s="10" t="s">
        <v>145</v>
      </c>
      <c r="B1" s="10" t="s">
        <v>160</v>
      </c>
      <c r="C1" s="10" t="s">
        <v>161</v>
      </c>
      <c r="D1" s="10" t="s">
        <v>162</v>
      </c>
      <c r="E1" s="10" t="s">
        <v>163</v>
      </c>
      <c r="F1" s="41" t="s">
        <v>399</v>
      </c>
      <c r="G1" s="10" t="s">
        <v>164</v>
      </c>
      <c r="H1" s="10" t="s">
        <v>165</v>
      </c>
      <c r="I1" s="76" t="s">
        <v>861</v>
      </c>
      <c r="J1" s="10" t="s">
        <v>167</v>
      </c>
      <c r="K1" s="10" t="s">
        <v>168</v>
      </c>
      <c r="L1" s="10" t="s">
        <v>169</v>
      </c>
      <c r="M1" s="10" t="s">
        <v>170</v>
      </c>
      <c r="N1" s="10" t="s">
        <v>171</v>
      </c>
      <c r="O1" s="10" t="s">
        <v>172</v>
      </c>
      <c r="P1" s="9" t="s">
        <v>392</v>
      </c>
      <c r="Q1" s="10" t="s">
        <v>157</v>
      </c>
      <c r="R1" s="10"/>
      <c r="S1" s="10"/>
      <c r="T1" s="10"/>
      <c r="U1" s="10"/>
      <c r="V1" s="10"/>
      <c r="W1" s="10"/>
      <c r="X1" s="10"/>
      <c r="Y1" s="10"/>
      <c r="Z1" s="10"/>
      <c r="AA1" s="10"/>
      <c r="AB1" s="10"/>
      <c r="AC1" s="10"/>
      <c r="AD1" s="10"/>
    </row>
    <row r="2" spans="1:30" ht="14.25" customHeight="1">
      <c r="A2" s="7" t="s">
        <v>623</v>
      </c>
      <c r="B2" s="7" t="s">
        <v>624</v>
      </c>
      <c r="C2" s="7" t="s">
        <v>602</v>
      </c>
      <c r="D2" s="7" t="s">
        <v>1397</v>
      </c>
      <c r="E2" s="7" t="s">
        <v>178</v>
      </c>
      <c r="F2" s="7"/>
      <c r="G2" s="7" t="s">
        <v>603</v>
      </c>
      <c r="H2" s="7" t="s">
        <v>625</v>
      </c>
      <c r="I2" s="74">
        <v>44607</v>
      </c>
      <c r="J2" s="7">
        <v>0.13</v>
      </c>
      <c r="K2" s="7" t="s">
        <v>69</v>
      </c>
      <c r="L2" s="7" t="s">
        <v>175</v>
      </c>
      <c r="M2" s="7">
        <v>0</v>
      </c>
      <c r="N2" s="7" t="s">
        <v>175</v>
      </c>
      <c r="O2" s="7"/>
      <c r="P2" s="7"/>
      <c r="Q2" s="7"/>
      <c r="R2" s="7"/>
      <c r="S2" s="7"/>
      <c r="T2" s="7"/>
      <c r="U2" s="7"/>
      <c r="V2" s="7"/>
      <c r="W2" s="7"/>
      <c r="X2" s="7"/>
      <c r="Y2" s="7"/>
      <c r="Z2" s="7"/>
      <c r="AA2" s="7"/>
      <c r="AB2" s="7"/>
      <c r="AC2" s="7"/>
    </row>
    <row r="3" spans="1:30" ht="14.25" customHeight="1">
      <c r="A3" s="7" t="s">
        <v>644</v>
      </c>
      <c r="B3" s="7" t="s">
        <v>645</v>
      </c>
      <c r="C3" s="7" t="s">
        <v>602</v>
      </c>
      <c r="D3" s="7" t="s">
        <v>1397</v>
      </c>
      <c r="E3" s="7" t="s">
        <v>178</v>
      </c>
      <c r="F3" s="7"/>
      <c r="G3" s="7" t="s">
        <v>603</v>
      </c>
      <c r="H3" s="7" t="s">
        <v>625</v>
      </c>
      <c r="I3" s="74">
        <v>44613</v>
      </c>
      <c r="J3" s="7">
        <v>1.2110000000000001</v>
      </c>
      <c r="K3" s="7" t="s">
        <v>69</v>
      </c>
      <c r="L3" s="7" t="s">
        <v>175</v>
      </c>
      <c r="M3" s="7">
        <v>15</v>
      </c>
      <c r="N3" s="7" t="s">
        <v>646</v>
      </c>
      <c r="O3" s="7"/>
      <c r="P3" s="7"/>
      <c r="Q3" s="7"/>
      <c r="R3" s="7"/>
      <c r="S3" s="7"/>
      <c r="T3" s="7"/>
      <c r="U3" s="7"/>
      <c r="V3" s="7"/>
      <c r="W3" s="7"/>
      <c r="X3" s="7"/>
      <c r="Y3" s="7"/>
      <c r="Z3" s="7"/>
      <c r="AA3" s="7"/>
      <c r="AB3" s="7"/>
      <c r="AC3" s="7"/>
    </row>
    <row r="4" spans="1:30" ht="14.25" customHeight="1">
      <c r="A4" s="7" t="s">
        <v>674</v>
      </c>
      <c r="B4" s="7" t="s">
        <v>675</v>
      </c>
      <c r="C4" s="7" t="s">
        <v>602</v>
      </c>
      <c r="D4" s="7" t="s">
        <v>1397</v>
      </c>
      <c r="E4" s="7" t="s">
        <v>178</v>
      </c>
      <c r="F4" s="7"/>
      <c r="G4" s="7" t="s">
        <v>603</v>
      </c>
      <c r="H4" s="7" t="s">
        <v>625</v>
      </c>
      <c r="I4" s="74">
        <v>44614</v>
      </c>
      <c r="J4" s="7">
        <v>0.06</v>
      </c>
      <c r="K4" s="7" t="s">
        <v>69</v>
      </c>
      <c r="L4" s="7" t="s">
        <v>175</v>
      </c>
      <c r="M4" s="7">
        <v>1</v>
      </c>
      <c r="N4" s="7" t="s">
        <v>175</v>
      </c>
      <c r="O4" s="7"/>
      <c r="P4" s="7"/>
      <c r="Q4" s="7"/>
      <c r="R4" s="7"/>
      <c r="S4" s="7"/>
      <c r="T4" s="7"/>
      <c r="U4" s="7"/>
      <c r="V4" s="7"/>
      <c r="W4" s="7"/>
      <c r="X4" s="7"/>
      <c r="Y4" s="7"/>
      <c r="Z4" s="7"/>
      <c r="AA4" s="7"/>
      <c r="AB4" s="7"/>
      <c r="AC4" s="7"/>
    </row>
    <row r="5" spans="1:30" ht="14.25" customHeight="1">
      <c r="A5" s="7" t="s">
        <v>689</v>
      </c>
      <c r="B5" s="7" t="s">
        <v>690</v>
      </c>
      <c r="C5" s="7" t="s">
        <v>602</v>
      </c>
      <c r="D5" s="7" t="s">
        <v>1397</v>
      </c>
      <c r="E5" s="7" t="s">
        <v>178</v>
      </c>
      <c r="F5" s="7"/>
      <c r="G5" s="7" t="s">
        <v>603</v>
      </c>
      <c r="H5" s="7" t="s">
        <v>625</v>
      </c>
      <c r="I5" s="74">
        <v>44614</v>
      </c>
      <c r="J5" s="7">
        <v>0.28999999999999998</v>
      </c>
      <c r="K5" s="7" t="s">
        <v>69</v>
      </c>
      <c r="L5" s="7" t="s">
        <v>175</v>
      </c>
      <c r="M5" s="7">
        <v>13</v>
      </c>
      <c r="N5" s="7" t="s">
        <v>646</v>
      </c>
      <c r="O5" s="7"/>
      <c r="P5" s="7"/>
      <c r="Q5" s="7" t="s">
        <v>654</v>
      </c>
      <c r="R5" s="7"/>
      <c r="S5" s="7"/>
      <c r="T5" s="7"/>
      <c r="U5" s="7"/>
      <c r="V5" s="7"/>
      <c r="W5" s="7"/>
      <c r="X5" s="7"/>
      <c r="Y5" s="7"/>
      <c r="Z5" s="7"/>
      <c r="AA5" s="7"/>
      <c r="AB5" s="7"/>
      <c r="AC5" s="7"/>
    </row>
    <row r="6" spans="1:30" ht="14.25" customHeight="1">
      <c r="A6" s="7" t="s">
        <v>700</v>
      </c>
      <c r="B6" s="7" t="s">
        <v>701</v>
      </c>
      <c r="C6" s="7" t="s">
        <v>602</v>
      </c>
      <c r="D6" s="7" t="s">
        <v>1397</v>
      </c>
      <c r="E6" s="7" t="s">
        <v>178</v>
      </c>
      <c r="F6" s="7"/>
      <c r="G6" s="7" t="s">
        <v>603</v>
      </c>
      <c r="H6" s="7" t="s">
        <v>625</v>
      </c>
      <c r="I6" s="74">
        <v>44615</v>
      </c>
      <c r="J6" s="7">
        <v>2.4750000000000001</v>
      </c>
      <c r="K6" s="7" t="s">
        <v>69</v>
      </c>
      <c r="L6" s="7" t="s">
        <v>175</v>
      </c>
      <c r="M6" s="7">
        <v>28</v>
      </c>
      <c r="N6" s="7" t="s">
        <v>646</v>
      </c>
      <c r="O6" s="7"/>
      <c r="P6" s="7"/>
      <c r="Q6" s="7"/>
      <c r="R6" s="7"/>
      <c r="S6" s="7"/>
      <c r="T6" s="7"/>
      <c r="U6" s="7"/>
      <c r="V6" s="7"/>
      <c r="W6" s="7"/>
      <c r="X6" s="7"/>
      <c r="Y6" s="7"/>
      <c r="Z6" s="7"/>
      <c r="AA6" s="7"/>
      <c r="AB6" s="7"/>
      <c r="AC6" s="7"/>
    </row>
    <row r="7" spans="1:30" ht="14.25" customHeight="1">
      <c r="A7" s="7" t="s">
        <v>713</v>
      </c>
      <c r="B7" s="7" t="s">
        <v>714</v>
      </c>
      <c r="C7" s="7" t="s">
        <v>602</v>
      </c>
      <c r="D7" s="7" t="s">
        <v>1397</v>
      </c>
      <c r="E7" s="7" t="s">
        <v>178</v>
      </c>
      <c r="F7" s="7"/>
      <c r="G7" s="7" t="s">
        <v>603</v>
      </c>
      <c r="H7" s="7" t="s">
        <v>625</v>
      </c>
      <c r="I7" s="74">
        <v>44615</v>
      </c>
      <c r="J7" s="7">
        <v>2.2000000000000002</v>
      </c>
      <c r="K7" s="7" t="s">
        <v>69</v>
      </c>
      <c r="L7" s="7" t="s">
        <v>175</v>
      </c>
      <c r="M7" s="7">
        <v>22</v>
      </c>
      <c r="N7" s="7" t="s">
        <v>646</v>
      </c>
      <c r="O7" s="7"/>
      <c r="P7" s="7"/>
      <c r="Q7" s="7"/>
      <c r="R7" s="7"/>
      <c r="S7" s="7"/>
      <c r="T7" s="7"/>
      <c r="U7" s="7"/>
      <c r="V7" s="7"/>
      <c r="W7" s="7"/>
      <c r="X7" s="7"/>
      <c r="Y7" s="7"/>
      <c r="Z7" s="7"/>
      <c r="AA7" s="7"/>
      <c r="AB7" s="7"/>
      <c r="AC7" s="7"/>
    </row>
    <row r="8" spans="1:30" ht="14.25" customHeight="1">
      <c r="A8" s="7" t="s">
        <v>721</v>
      </c>
      <c r="B8" s="7" t="s">
        <v>722</v>
      </c>
      <c r="C8" s="7" t="s">
        <v>602</v>
      </c>
      <c r="D8" s="7" t="s">
        <v>1397</v>
      </c>
      <c r="E8" s="7" t="s">
        <v>178</v>
      </c>
      <c r="F8" s="7"/>
      <c r="G8" s="7" t="s">
        <v>603</v>
      </c>
      <c r="H8" s="7" t="s">
        <v>625</v>
      </c>
      <c r="I8" s="74">
        <v>44616</v>
      </c>
      <c r="J8" s="7">
        <v>11.404999999999999</v>
      </c>
      <c r="K8" s="7" t="s">
        <v>69</v>
      </c>
      <c r="L8" s="7" t="s">
        <v>175</v>
      </c>
      <c r="M8" s="7">
        <v>165</v>
      </c>
      <c r="N8" s="7" t="s">
        <v>646</v>
      </c>
      <c r="O8" s="7"/>
      <c r="P8" s="7"/>
      <c r="Q8" s="7"/>
      <c r="R8" s="7"/>
      <c r="S8" s="7"/>
      <c r="T8" s="7"/>
      <c r="U8" s="7"/>
      <c r="V8" s="7"/>
      <c r="W8" s="7"/>
      <c r="X8" s="7"/>
      <c r="Y8" s="7"/>
      <c r="Z8" s="7"/>
      <c r="AA8" s="7"/>
      <c r="AB8" s="7"/>
      <c r="AC8" s="7"/>
    </row>
    <row r="9" spans="1:30" ht="14.25" customHeight="1">
      <c r="A9" s="7" t="s">
        <v>736</v>
      </c>
      <c r="B9" s="7" t="s">
        <v>737</v>
      </c>
      <c r="C9" s="7" t="s">
        <v>602</v>
      </c>
      <c r="D9" s="7" t="s">
        <v>1397</v>
      </c>
      <c r="E9" s="7" t="s">
        <v>178</v>
      </c>
      <c r="F9" s="7"/>
      <c r="G9" s="7" t="s">
        <v>603</v>
      </c>
      <c r="H9" s="7" t="s">
        <v>625</v>
      </c>
      <c r="I9" s="74">
        <v>44617</v>
      </c>
      <c r="J9" s="7">
        <v>16.571000000000002</v>
      </c>
      <c r="K9" s="7" t="s">
        <v>69</v>
      </c>
      <c r="L9" s="7" t="s">
        <v>175</v>
      </c>
      <c r="M9" s="7">
        <v>176</v>
      </c>
      <c r="N9" s="7" t="s">
        <v>646</v>
      </c>
      <c r="O9" s="7"/>
      <c r="P9" s="7"/>
      <c r="Q9" s="7" t="s">
        <v>654</v>
      </c>
      <c r="R9" s="7"/>
      <c r="S9" s="7"/>
      <c r="T9" s="7"/>
      <c r="U9" s="7"/>
      <c r="V9" s="7"/>
      <c r="W9" s="7"/>
      <c r="X9" s="7"/>
      <c r="Y9" s="7"/>
      <c r="Z9" s="7"/>
      <c r="AA9" s="7"/>
      <c r="AB9" s="7"/>
      <c r="AC9" s="7"/>
    </row>
    <row r="10" spans="1:30" ht="14.25" customHeight="1">
      <c r="A10" s="7" t="s">
        <v>752</v>
      </c>
      <c r="B10" s="7" t="s">
        <v>753</v>
      </c>
      <c r="C10" s="7" t="s">
        <v>602</v>
      </c>
      <c r="D10" s="7" t="s">
        <v>1397</v>
      </c>
      <c r="E10" s="7" t="s">
        <v>178</v>
      </c>
      <c r="F10" s="7"/>
      <c r="G10" s="7" t="s">
        <v>603</v>
      </c>
      <c r="H10" s="7" t="s">
        <v>625</v>
      </c>
      <c r="I10" s="74">
        <v>44618</v>
      </c>
      <c r="J10" s="7">
        <v>40.31</v>
      </c>
      <c r="K10" s="7" t="s">
        <v>69</v>
      </c>
      <c r="L10" s="7" t="s">
        <v>175</v>
      </c>
      <c r="M10" s="7">
        <v>209</v>
      </c>
      <c r="N10" s="7" t="s">
        <v>646</v>
      </c>
      <c r="O10" s="7"/>
      <c r="P10" s="7"/>
      <c r="Q10" s="7"/>
      <c r="R10" s="7"/>
      <c r="S10" s="7"/>
      <c r="T10" s="7"/>
      <c r="U10" s="7"/>
      <c r="V10" s="7"/>
      <c r="W10" s="7"/>
      <c r="X10" s="7"/>
      <c r="Y10" s="7"/>
      <c r="Z10" s="7"/>
      <c r="AA10" s="7"/>
      <c r="AB10" s="7"/>
      <c r="AC10" s="7"/>
    </row>
    <row r="11" spans="1:30" ht="14.25" customHeight="1">
      <c r="A11" s="11" t="s">
        <v>600</v>
      </c>
      <c r="B11" s="33" t="s">
        <v>601</v>
      </c>
      <c r="C11" s="7" t="s">
        <v>602</v>
      </c>
      <c r="D11" s="7" t="s">
        <v>1397</v>
      </c>
      <c r="E11" s="7" t="s">
        <v>178</v>
      </c>
      <c r="F11" s="33"/>
      <c r="G11" s="7" t="s">
        <v>603</v>
      </c>
      <c r="H11" s="7" t="s">
        <v>604</v>
      </c>
      <c r="I11" s="74">
        <v>44597</v>
      </c>
      <c r="J11" s="7">
        <v>1.45</v>
      </c>
      <c r="K11" s="7" t="s">
        <v>69</v>
      </c>
      <c r="L11" s="7" t="s">
        <v>175</v>
      </c>
      <c r="M11" s="7">
        <v>0</v>
      </c>
      <c r="N11" s="7" t="s">
        <v>175</v>
      </c>
      <c r="O11" s="7"/>
      <c r="P11" s="7"/>
      <c r="Q11" s="7"/>
      <c r="R11" s="7"/>
      <c r="S11" s="7"/>
      <c r="T11" s="7"/>
      <c r="U11" s="7"/>
      <c r="V11" s="7"/>
      <c r="W11" s="7"/>
      <c r="X11" s="7"/>
      <c r="Y11" s="7"/>
      <c r="Z11" s="7"/>
      <c r="AA11" s="7"/>
      <c r="AB11" s="7"/>
      <c r="AC11" s="7"/>
    </row>
    <row r="12" spans="1:30" ht="14.25" customHeight="1">
      <c r="A12" s="7" t="s">
        <v>765</v>
      </c>
      <c r="B12" s="7" t="s">
        <v>766</v>
      </c>
      <c r="C12" s="7" t="s">
        <v>602</v>
      </c>
      <c r="D12" s="7" t="s">
        <v>1397</v>
      </c>
      <c r="E12" s="7" t="s">
        <v>178</v>
      </c>
      <c r="F12" s="7"/>
      <c r="G12" s="7" t="s">
        <v>603</v>
      </c>
      <c r="H12" s="7" t="s">
        <v>625</v>
      </c>
      <c r="I12" s="74">
        <v>44618</v>
      </c>
      <c r="J12" s="7">
        <v>4.8</v>
      </c>
      <c r="K12" s="7" t="s">
        <v>69</v>
      </c>
      <c r="L12" s="7" t="s">
        <v>175</v>
      </c>
      <c r="M12" s="7">
        <v>0</v>
      </c>
      <c r="N12" s="7" t="s">
        <v>175</v>
      </c>
      <c r="O12" s="7"/>
      <c r="P12" s="7"/>
      <c r="Q12" s="7" t="s">
        <v>767</v>
      </c>
      <c r="R12" s="7"/>
      <c r="S12" s="7"/>
      <c r="T12" s="7"/>
      <c r="U12" s="7"/>
      <c r="V12" s="7"/>
      <c r="W12" s="7"/>
      <c r="X12" s="7"/>
      <c r="Y12" s="7"/>
      <c r="Z12" s="7"/>
      <c r="AA12" s="7"/>
      <c r="AB12" s="7"/>
      <c r="AC12" s="7"/>
    </row>
    <row r="13" spans="1:30" ht="14.25" customHeight="1">
      <c r="A13" s="7" t="s">
        <v>776</v>
      </c>
      <c r="B13" s="7" t="s">
        <v>777</v>
      </c>
      <c r="C13" s="7" t="s">
        <v>602</v>
      </c>
      <c r="D13" s="7" t="s">
        <v>1397</v>
      </c>
      <c r="E13" s="7" t="s">
        <v>178</v>
      </c>
      <c r="F13" s="7"/>
      <c r="G13" s="7" t="s">
        <v>603</v>
      </c>
      <c r="H13" s="7" t="s">
        <v>625</v>
      </c>
      <c r="I13" s="74">
        <v>44619</v>
      </c>
      <c r="J13" s="7">
        <v>0</v>
      </c>
      <c r="K13" s="7" t="s">
        <v>69</v>
      </c>
      <c r="L13" s="7" t="s">
        <v>175</v>
      </c>
      <c r="M13" s="7">
        <v>0</v>
      </c>
      <c r="N13" s="7" t="s">
        <v>175</v>
      </c>
      <c r="O13" s="7"/>
      <c r="P13" s="7"/>
      <c r="Q13" s="7"/>
      <c r="R13" s="7"/>
      <c r="S13" s="7"/>
      <c r="T13" s="7"/>
      <c r="U13" s="7"/>
      <c r="V13" s="7"/>
      <c r="W13" s="7"/>
      <c r="X13" s="7"/>
      <c r="Y13" s="7"/>
      <c r="Z13" s="7"/>
      <c r="AA13" s="7"/>
      <c r="AB13" s="7"/>
      <c r="AC13" s="7"/>
    </row>
    <row r="14" spans="1:30" ht="14.25" customHeight="1">
      <c r="A14" s="7" t="s">
        <v>790</v>
      </c>
      <c r="B14" s="7" t="s">
        <v>791</v>
      </c>
      <c r="C14" s="7" t="s">
        <v>602</v>
      </c>
      <c r="D14" s="7" t="s">
        <v>1397</v>
      </c>
      <c r="E14" s="7" t="s">
        <v>178</v>
      </c>
      <c r="F14" s="7"/>
      <c r="G14" s="7" t="s">
        <v>603</v>
      </c>
      <c r="H14" s="7" t="s">
        <v>625</v>
      </c>
      <c r="I14" s="74">
        <v>44619</v>
      </c>
      <c r="J14" s="7">
        <v>1.841</v>
      </c>
      <c r="K14" s="7" t="s">
        <v>69</v>
      </c>
      <c r="L14" s="7" t="s">
        <v>175</v>
      </c>
      <c r="M14" s="7">
        <v>5</v>
      </c>
      <c r="N14" s="7" t="s">
        <v>646</v>
      </c>
      <c r="O14" s="7"/>
      <c r="P14" s="7"/>
      <c r="Q14" s="7"/>
      <c r="R14" s="7"/>
      <c r="S14" s="7"/>
      <c r="T14" s="7"/>
      <c r="U14" s="7"/>
      <c r="V14" s="7"/>
      <c r="W14" s="7"/>
      <c r="X14" s="7"/>
      <c r="Y14" s="7"/>
      <c r="Z14" s="7"/>
      <c r="AA14" s="7"/>
      <c r="AB14" s="7"/>
      <c r="AC14" s="7"/>
    </row>
    <row r="15" spans="1:30" ht="14.25" customHeight="1">
      <c r="A15" s="7" t="s">
        <v>800</v>
      </c>
      <c r="B15" s="7" t="s">
        <v>801</v>
      </c>
      <c r="C15" s="7" t="s">
        <v>602</v>
      </c>
      <c r="D15" s="7" t="s">
        <v>1397</v>
      </c>
      <c r="E15" s="7" t="s">
        <v>178</v>
      </c>
      <c r="F15" s="7"/>
      <c r="G15" s="7" t="s">
        <v>603</v>
      </c>
      <c r="H15" s="7" t="s">
        <v>625</v>
      </c>
      <c r="I15" s="74">
        <v>44620</v>
      </c>
      <c r="J15" s="7">
        <v>13.243</v>
      </c>
      <c r="K15" s="7" t="s">
        <v>69</v>
      </c>
      <c r="L15" s="7" t="s">
        <v>175</v>
      </c>
      <c r="M15" s="7">
        <v>117</v>
      </c>
      <c r="N15" s="7" t="s">
        <v>646</v>
      </c>
      <c r="O15" s="7"/>
      <c r="P15" s="7"/>
      <c r="Q15" s="7"/>
      <c r="R15" s="7"/>
      <c r="S15" s="7"/>
      <c r="T15" s="7"/>
      <c r="U15" s="7"/>
      <c r="V15" s="7"/>
      <c r="W15" s="7"/>
      <c r="X15" s="7"/>
      <c r="Y15" s="7"/>
      <c r="Z15" s="7"/>
      <c r="AA15" s="7"/>
      <c r="AB15" s="7"/>
      <c r="AC15" s="7"/>
    </row>
    <row r="16" spans="1:30" ht="14.25" customHeight="1">
      <c r="A16" s="7" t="s">
        <v>809</v>
      </c>
      <c r="B16" s="1" t="s">
        <v>810</v>
      </c>
      <c r="C16" s="7" t="s">
        <v>602</v>
      </c>
      <c r="D16" s="7" t="s">
        <v>1397</v>
      </c>
      <c r="E16" s="7" t="s">
        <v>178</v>
      </c>
      <c r="F16" s="7"/>
      <c r="G16" s="7" t="s">
        <v>603</v>
      </c>
      <c r="H16" s="7" t="s">
        <v>625</v>
      </c>
      <c r="I16" s="74">
        <v>44621</v>
      </c>
      <c r="J16" s="7">
        <v>0.216</v>
      </c>
      <c r="K16" s="7" t="s">
        <v>69</v>
      </c>
      <c r="L16" s="7" t="s">
        <v>175</v>
      </c>
      <c r="M16" s="7">
        <v>2</v>
      </c>
      <c r="N16" s="7" t="s">
        <v>175</v>
      </c>
      <c r="O16" s="7"/>
      <c r="P16" s="7"/>
      <c r="Q16" s="7"/>
      <c r="R16" s="7"/>
      <c r="S16" s="7"/>
      <c r="T16" s="7"/>
      <c r="U16" s="7"/>
      <c r="V16" s="7"/>
      <c r="W16" s="7"/>
      <c r="X16" s="7"/>
      <c r="Y16" s="7"/>
      <c r="Z16" s="7"/>
      <c r="AA16" s="7"/>
      <c r="AB16" s="7"/>
      <c r="AC16" s="7"/>
    </row>
    <row r="17" spans="1:29" ht="14.25" customHeight="1">
      <c r="A17" s="7" t="s">
        <v>826</v>
      </c>
      <c r="B17" s="7" t="s">
        <v>827</v>
      </c>
      <c r="C17" s="7" t="s">
        <v>602</v>
      </c>
      <c r="D17" s="7" t="s">
        <v>1397</v>
      </c>
      <c r="E17" s="7" t="s">
        <v>178</v>
      </c>
      <c r="F17" s="7"/>
      <c r="G17" s="7" t="s">
        <v>603</v>
      </c>
      <c r="H17" s="7" t="s">
        <v>625</v>
      </c>
      <c r="I17" s="74">
        <v>44621</v>
      </c>
      <c r="J17" s="7">
        <v>0</v>
      </c>
      <c r="K17" s="7" t="s">
        <v>69</v>
      </c>
      <c r="L17" s="7" t="s">
        <v>175</v>
      </c>
      <c r="M17" s="7">
        <v>0</v>
      </c>
      <c r="N17" s="7" t="s">
        <v>175</v>
      </c>
      <c r="O17" s="7"/>
      <c r="P17" s="7"/>
      <c r="Q17" s="7"/>
      <c r="R17" s="7"/>
      <c r="S17" s="7"/>
      <c r="T17" s="7"/>
      <c r="U17" s="7"/>
      <c r="V17" s="7"/>
      <c r="W17" s="7"/>
      <c r="X17" s="7"/>
      <c r="Y17" s="7"/>
      <c r="Z17" s="7"/>
      <c r="AA17" s="7"/>
      <c r="AB17" s="7"/>
      <c r="AC17" s="7"/>
    </row>
    <row r="18" spans="1:29" ht="14.25" customHeight="1">
      <c r="A18" s="7" t="s">
        <v>835</v>
      </c>
      <c r="B18" s="7" t="s">
        <v>836</v>
      </c>
      <c r="C18" s="7" t="s">
        <v>602</v>
      </c>
      <c r="D18" s="7" t="s">
        <v>1397</v>
      </c>
      <c r="E18" s="7" t="s">
        <v>178</v>
      </c>
      <c r="F18" s="7"/>
      <c r="G18" s="7" t="s">
        <v>603</v>
      </c>
      <c r="H18" s="7" t="s">
        <v>625</v>
      </c>
      <c r="I18" s="74">
        <v>44622</v>
      </c>
      <c r="J18" s="7">
        <v>0.32600000000000001</v>
      </c>
      <c r="K18" s="7" t="s">
        <v>69</v>
      </c>
      <c r="L18" s="7" t="s">
        <v>175</v>
      </c>
      <c r="M18" s="7">
        <v>1</v>
      </c>
      <c r="N18" s="7" t="s">
        <v>175</v>
      </c>
      <c r="O18" s="7"/>
      <c r="P18" s="7"/>
      <c r="Q18" s="7"/>
      <c r="R18" s="7"/>
      <c r="S18" s="7"/>
      <c r="T18" s="7"/>
      <c r="U18" s="7"/>
      <c r="V18" s="7"/>
      <c r="W18" s="7"/>
      <c r="X18" s="7"/>
      <c r="Y18" s="7"/>
      <c r="Z18" s="7"/>
      <c r="AA18" s="7"/>
      <c r="AB18" s="7"/>
      <c r="AC18" s="7"/>
    </row>
    <row r="19" spans="1:29" ht="14.25" customHeight="1">
      <c r="A19" s="11" t="s">
        <v>611</v>
      </c>
      <c r="B19" s="33" t="s">
        <v>612</v>
      </c>
      <c r="C19" s="33" t="s">
        <v>602</v>
      </c>
      <c r="D19" s="7" t="s">
        <v>1397</v>
      </c>
      <c r="E19" s="7" t="s">
        <v>178</v>
      </c>
      <c r="F19" s="7"/>
      <c r="G19" s="7" t="s">
        <v>603</v>
      </c>
      <c r="H19" s="7" t="s">
        <v>604</v>
      </c>
      <c r="I19" s="74">
        <v>44602</v>
      </c>
      <c r="J19" s="7">
        <v>12.26</v>
      </c>
      <c r="K19" s="7" t="s">
        <v>69</v>
      </c>
      <c r="L19" s="7" t="s">
        <v>175</v>
      </c>
      <c r="M19" s="7">
        <v>0</v>
      </c>
      <c r="N19" s="7" t="s">
        <v>175</v>
      </c>
      <c r="O19" s="7"/>
      <c r="P19" s="7"/>
      <c r="Q19" s="7"/>
      <c r="R19" s="7"/>
      <c r="S19" s="7"/>
      <c r="T19" s="7"/>
      <c r="U19" s="7"/>
      <c r="V19" s="7"/>
      <c r="W19" s="7"/>
      <c r="X19" s="7"/>
      <c r="Y19" s="7"/>
      <c r="Z19" s="7"/>
      <c r="AA19" s="7"/>
      <c r="AB19" s="7"/>
      <c r="AC19" s="7"/>
    </row>
    <row r="20" spans="1:29" ht="14.25" customHeight="1">
      <c r="A20" s="7" t="s">
        <v>752</v>
      </c>
      <c r="B20" s="7" t="s">
        <v>754</v>
      </c>
      <c r="C20" s="7" t="s">
        <v>755</v>
      </c>
      <c r="D20" s="1" t="s">
        <v>1403</v>
      </c>
      <c r="E20" s="7" t="s">
        <v>672</v>
      </c>
      <c r="F20" s="7"/>
      <c r="G20" s="7" t="s">
        <v>756</v>
      </c>
      <c r="H20" s="7" t="s">
        <v>625</v>
      </c>
      <c r="I20" s="74">
        <v>44618</v>
      </c>
      <c r="J20" s="7">
        <v>1E-3</v>
      </c>
      <c r="K20" s="7" t="s">
        <v>69</v>
      </c>
      <c r="L20" s="7" t="s">
        <v>175</v>
      </c>
      <c r="M20" s="7">
        <v>1</v>
      </c>
      <c r="N20" s="7" t="s">
        <v>175</v>
      </c>
      <c r="O20" s="7"/>
      <c r="P20" s="7"/>
      <c r="Q20" s="7"/>
      <c r="R20" s="7"/>
      <c r="S20" s="7"/>
      <c r="T20" s="7"/>
      <c r="U20" s="7"/>
      <c r="V20" s="7"/>
      <c r="W20" s="7"/>
      <c r="X20" s="7"/>
      <c r="Y20" s="7"/>
      <c r="Z20" s="7"/>
      <c r="AA20" s="7"/>
      <c r="AB20" s="7"/>
      <c r="AC20" s="7"/>
    </row>
    <row r="21" spans="1:29" ht="14.25" customHeight="1">
      <c r="A21" s="7" t="s">
        <v>644</v>
      </c>
      <c r="B21" s="7" t="s">
        <v>653</v>
      </c>
      <c r="C21" s="7" t="s">
        <v>606</v>
      </c>
      <c r="D21" s="7" t="s">
        <v>1398</v>
      </c>
      <c r="E21" s="7" t="s">
        <v>178</v>
      </c>
      <c r="F21" s="7"/>
      <c r="G21" s="7" t="s">
        <v>607</v>
      </c>
      <c r="H21" s="7" t="s">
        <v>625</v>
      </c>
      <c r="I21" s="74">
        <v>44613</v>
      </c>
      <c r="J21" s="7">
        <v>8.5000000000000006E-2</v>
      </c>
      <c r="K21" s="7" t="s">
        <v>69</v>
      </c>
      <c r="L21" s="7" t="s">
        <v>175</v>
      </c>
      <c r="M21" s="7">
        <v>1</v>
      </c>
      <c r="N21" s="7" t="s">
        <v>175</v>
      </c>
      <c r="O21" s="7"/>
      <c r="P21" s="7"/>
      <c r="Q21" s="7" t="s">
        <v>654</v>
      </c>
      <c r="R21" s="7"/>
      <c r="S21" s="7"/>
      <c r="T21" s="7"/>
      <c r="U21" s="7"/>
      <c r="V21" s="7"/>
      <c r="W21" s="7"/>
      <c r="X21" s="7"/>
      <c r="Y21" s="7"/>
      <c r="Z21" s="7"/>
      <c r="AA21" s="7"/>
      <c r="AB21" s="7"/>
      <c r="AC21" s="7"/>
    </row>
    <row r="22" spans="1:29" ht="14.25" customHeight="1">
      <c r="A22" s="7" t="s">
        <v>689</v>
      </c>
      <c r="B22" s="7" t="s">
        <v>691</v>
      </c>
      <c r="C22" s="7" t="s">
        <v>606</v>
      </c>
      <c r="D22" s="7" t="s">
        <v>1398</v>
      </c>
      <c r="E22" s="7" t="s">
        <v>178</v>
      </c>
      <c r="F22" s="7"/>
      <c r="G22" s="7" t="s">
        <v>607</v>
      </c>
      <c r="H22" s="7" t="s">
        <v>625</v>
      </c>
      <c r="I22" s="74">
        <v>44614</v>
      </c>
      <c r="J22" s="7">
        <v>0.13</v>
      </c>
      <c r="K22" s="7" t="s">
        <v>69</v>
      </c>
      <c r="L22" s="7" t="s">
        <v>175</v>
      </c>
      <c r="M22" s="7">
        <v>1</v>
      </c>
      <c r="N22" s="7" t="s">
        <v>175</v>
      </c>
      <c r="O22" s="7"/>
      <c r="P22" s="7"/>
      <c r="Q22" s="7"/>
      <c r="R22" s="7"/>
      <c r="S22" s="7"/>
      <c r="T22" s="7"/>
      <c r="U22" s="7"/>
      <c r="V22" s="7"/>
      <c r="W22" s="7"/>
      <c r="X22" s="7"/>
      <c r="Y22" s="7"/>
      <c r="Z22" s="7"/>
      <c r="AA22" s="7"/>
      <c r="AB22" s="7"/>
      <c r="AC22" s="7"/>
    </row>
    <row r="23" spans="1:29" ht="14.25" customHeight="1">
      <c r="A23" s="7" t="s">
        <v>700</v>
      </c>
      <c r="B23" s="7" t="s">
        <v>703</v>
      </c>
      <c r="C23" s="7" t="s">
        <v>606</v>
      </c>
      <c r="D23" s="7" t="s">
        <v>1398</v>
      </c>
      <c r="E23" s="7" t="s">
        <v>178</v>
      </c>
      <c r="F23" s="7"/>
      <c r="G23" s="7" t="s">
        <v>607</v>
      </c>
      <c r="H23" s="7" t="s">
        <v>625</v>
      </c>
      <c r="I23" s="74">
        <v>44615</v>
      </c>
      <c r="J23" s="7">
        <v>2.3780000000000001</v>
      </c>
      <c r="K23" s="7" t="s">
        <v>69</v>
      </c>
      <c r="L23" s="7" t="s">
        <v>175</v>
      </c>
      <c r="M23" s="7">
        <v>4</v>
      </c>
      <c r="N23" s="7" t="s">
        <v>175</v>
      </c>
      <c r="O23" s="7"/>
      <c r="P23" s="7"/>
      <c r="Q23" s="7"/>
      <c r="R23" s="7"/>
      <c r="S23" s="7"/>
      <c r="T23" s="7"/>
      <c r="U23" s="7"/>
      <c r="V23" s="7"/>
      <c r="W23" s="7"/>
      <c r="X23" s="7"/>
      <c r="Y23" s="7"/>
      <c r="Z23" s="7"/>
      <c r="AA23" s="7"/>
      <c r="AB23" s="7"/>
      <c r="AC23" s="7"/>
    </row>
    <row r="24" spans="1:29" ht="14.25" customHeight="1">
      <c r="A24" s="7" t="s">
        <v>713</v>
      </c>
      <c r="B24" s="7" t="s">
        <v>715</v>
      </c>
      <c r="C24" s="7" t="s">
        <v>606</v>
      </c>
      <c r="D24" s="7" t="s">
        <v>1398</v>
      </c>
      <c r="E24" s="7" t="s">
        <v>178</v>
      </c>
      <c r="F24" s="7"/>
      <c r="G24" s="7" t="s">
        <v>607</v>
      </c>
      <c r="H24" s="7" t="s">
        <v>625</v>
      </c>
      <c r="I24" s="74">
        <v>44615</v>
      </c>
      <c r="J24" s="7">
        <v>0.11700000000000001</v>
      </c>
      <c r="K24" s="7" t="s">
        <v>69</v>
      </c>
      <c r="L24" s="7" t="s">
        <v>175</v>
      </c>
      <c r="M24" s="7">
        <v>2</v>
      </c>
      <c r="N24" s="7" t="s">
        <v>175</v>
      </c>
      <c r="O24" s="7"/>
      <c r="P24" s="7"/>
      <c r="Q24" s="7"/>
      <c r="R24" s="7"/>
      <c r="S24" s="7"/>
      <c r="T24" s="7"/>
      <c r="U24" s="7"/>
      <c r="V24" s="7"/>
      <c r="W24" s="7"/>
      <c r="X24" s="7"/>
      <c r="Y24" s="7"/>
      <c r="Z24" s="7"/>
      <c r="AA24" s="7"/>
      <c r="AB24" s="7"/>
      <c r="AC24" s="7"/>
    </row>
    <row r="25" spans="1:29" ht="14.25" customHeight="1">
      <c r="A25" s="7" t="s">
        <v>721</v>
      </c>
      <c r="B25" s="7" t="s">
        <v>723</v>
      </c>
      <c r="C25" s="7" t="s">
        <v>606</v>
      </c>
      <c r="D25" s="7" t="s">
        <v>1398</v>
      </c>
      <c r="E25" s="7" t="s">
        <v>178</v>
      </c>
      <c r="F25" s="7"/>
      <c r="G25" s="7" t="s">
        <v>607</v>
      </c>
      <c r="H25" s="7" t="s">
        <v>625</v>
      </c>
      <c r="I25" s="74">
        <v>44616</v>
      </c>
      <c r="J25" s="7">
        <v>0</v>
      </c>
      <c r="K25" s="7" t="s">
        <v>69</v>
      </c>
      <c r="L25" s="7" t="s">
        <v>175</v>
      </c>
      <c r="M25" s="7">
        <v>0</v>
      </c>
      <c r="N25" s="7" t="s">
        <v>175</v>
      </c>
      <c r="O25" s="7"/>
      <c r="P25" s="7"/>
      <c r="Q25" s="7"/>
      <c r="R25" s="7"/>
      <c r="S25" s="7"/>
      <c r="T25" s="7"/>
      <c r="U25" s="7"/>
      <c r="V25" s="7"/>
      <c r="W25" s="7"/>
      <c r="X25" s="7"/>
      <c r="Y25" s="7"/>
      <c r="Z25" s="7"/>
      <c r="AA25" s="7"/>
      <c r="AB25" s="7"/>
      <c r="AC25" s="7"/>
    </row>
    <row r="26" spans="1:29" ht="14.25" customHeight="1">
      <c r="A26" s="7" t="s">
        <v>736</v>
      </c>
      <c r="B26" s="7" t="s">
        <v>740</v>
      </c>
      <c r="C26" s="7" t="s">
        <v>606</v>
      </c>
      <c r="D26" s="7" t="s">
        <v>1398</v>
      </c>
      <c r="E26" s="7" t="s">
        <v>178</v>
      </c>
      <c r="F26" s="7"/>
      <c r="G26" s="7" t="s">
        <v>607</v>
      </c>
      <c r="H26" s="7" t="s">
        <v>625</v>
      </c>
      <c r="I26" s="74">
        <v>44617</v>
      </c>
      <c r="J26" s="7">
        <v>5.7000000000000002E-2</v>
      </c>
      <c r="K26" s="7" t="s">
        <v>69</v>
      </c>
      <c r="L26" s="7" t="s">
        <v>175</v>
      </c>
      <c r="M26" s="7">
        <v>1</v>
      </c>
      <c r="N26" s="7" t="s">
        <v>175</v>
      </c>
      <c r="O26" s="7"/>
      <c r="P26" s="7"/>
      <c r="Q26" s="7"/>
      <c r="R26" s="7"/>
      <c r="S26" s="7"/>
      <c r="T26" s="7"/>
      <c r="U26" s="7"/>
      <c r="V26" s="7"/>
      <c r="W26" s="7"/>
      <c r="X26" s="7"/>
      <c r="Y26" s="7"/>
      <c r="Z26" s="7"/>
      <c r="AA26" s="7"/>
      <c r="AB26" s="7"/>
      <c r="AC26" s="7"/>
    </row>
    <row r="27" spans="1:29" ht="14.25" customHeight="1">
      <c r="A27" s="7" t="s">
        <v>752</v>
      </c>
      <c r="B27" s="7" t="s">
        <v>757</v>
      </c>
      <c r="C27" s="7" t="s">
        <v>606</v>
      </c>
      <c r="D27" s="7" t="s">
        <v>1398</v>
      </c>
      <c r="E27" s="7" t="s">
        <v>178</v>
      </c>
      <c r="F27" s="7"/>
      <c r="G27" s="7" t="s">
        <v>607</v>
      </c>
      <c r="H27" s="7" t="s">
        <v>625</v>
      </c>
      <c r="I27" s="74">
        <v>44618</v>
      </c>
      <c r="J27" s="7">
        <v>0.92900000000000005</v>
      </c>
      <c r="K27" s="7" t="s">
        <v>69</v>
      </c>
      <c r="L27" s="7" t="s">
        <v>175</v>
      </c>
      <c r="M27" s="7">
        <v>8</v>
      </c>
      <c r="N27" s="7" t="s">
        <v>175</v>
      </c>
      <c r="O27" s="7"/>
      <c r="P27" s="7"/>
      <c r="Q27" s="7"/>
      <c r="R27" s="7"/>
      <c r="S27" s="7"/>
      <c r="T27" s="7"/>
      <c r="U27" s="7"/>
      <c r="V27" s="7"/>
      <c r="W27" s="7"/>
      <c r="X27" s="7"/>
      <c r="Y27" s="7"/>
      <c r="Z27" s="7"/>
      <c r="AA27" s="7"/>
      <c r="AB27" s="7"/>
      <c r="AC27" s="7"/>
    </row>
    <row r="28" spans="1:29" ht="14.25" customHeight="1">
      <c r="A28" s="11" t="s">
        <v>600</v>
      </c>
      <c r="B28" s="33" t="s">
        <v>605</v>
      </c>
      <c r="C28" s="7" t="s">
        <v>606</v>
      </c>
      <c r="D28" s="7" t="s">
        <v>1398</v>
      </c>
      <c r="E28" s="7" t="s">
        <v>178</v>
      </c>
      <c r="F28" s="33"/>
      <c r="G28" s="7" t="s">
        <v>607</v>
      </c>
      <c r="H28" s="7" t="s">
        <v>604</v>
      </c>
      <c r="I28" s="74">
        <v>44597</v>
      </c>
      <c r="J28" s="7">
        <v>3.3</v>
      </c>
      <c r="K28" s="7" t="s">
        <v>69</v>
      </c>
      <c r="L28" s="7" t="s">
        <v>175</v>
      </c>
      <c r="M28" s="7">
        <v>7</v>
      </c>
      <c r="N28" s="7" t="s">
        <v>175</v>
      </c>
      <c r="O28" s="7"/>
      <c r="P28" s="7"/>
      <c r="Q28" s="7"/>
      <c r="R28" s="7"/>
      <c r="S28" s="7"/>
      <c r="T28" s="7"/>
      <c r="U28" s="7"/>
      <c r="V28" s="7"/>
      <c r="W28" s="7"/>
      <c r="X28" s="7"/>
      <c r="Y28" s="7"/>
      <c r="Z28" s="7"/>
      <c r="AA28" s="7"/>
      <c r="AB28" s="7"/>
      <c r="AC28" s="7"/>
    </row>
    <row r="29" spans="1:29" ht="14.25" customHeight="1">
      <c r="A29" s="7" t="s">
        <v>765</v>
      </c>
      <c r="B29" s="7" t="s">
        <v>768</v>
      </c>
      <c r="C29" s="7" t="s">
        <v>606</v>
      </c>
      <c r="D29" s="7" t="s">
        <v>1398</v>
      </c>
      <c r="E29" s="7" t="s">
        <v>178</v>
      </c>
      <c r="F29" s="7"/>
      <c r="G29" s="7" t="s">
        <v>607</v>
      </c>
      <c r="H29" s="7" t="s">
        <v>625</v>
      </c>
      <c r="I29" s="74">
        <v>44618</v>
      </c>
      <c r="J29" s="7">
        <v>6.6000000000000003E-2</v>
      </c>
      <c r="K29" s="7" t="s">
        <v>69</v>
      </c>
      <c r="L29" s="7" t="s">
        <v>175</v>
      </c>
      <c r="M29" s="7">
        <v>1</v>
      </c>
      <c r="N29" s="7" t="s">
        <v>175</v>
      </c>
      <c r="O29" s="7"/>
      <c r="P29" s="7"/>
      <c r="Q29" s="7"/>
      <c r="R29" s="7"/>
      <c r="S29" s="7"/>
      <c r="T29" s="7"/>
      <c r="U29" s="7"/>
      <c r="V29" s="7"/>
      <c r="W29" s="7"/>
      <c r="X29" s="7"/>
      <c r="Y29" s="7"/>
      <c r="Z29" s="7"/>
      <c r="AA29" s="7"/>
      <c r="AB29" s="7"/>
      <c r="AC29" s="7"/>
    </row>
    <row r="30" spans="1:29" ht="14.25" customHeight="1">
      <c r="A30" s="7" t="s">
        <v>776</v>
      </c>
      <c r="B30" s="7" t="s">
        <v>780</v>
      </c>
      <c r="C30" s="7" t="s">
        <v>606</v>
      </c>
      <c r="D30" s="7" t="s">
        <v>1398</v>
      </c>
      <c r="E30" s="7" t="s">
        <v>178</v>
      </c>
      <c r="F30" s="7"/>
      <c r="G30" s="7" t="s">
        <v>607</v>
      </c>
      <c r="H30" s="7" t="s">
        <v>625</v>
      </c>
      <c r="I30" s="74">
        <v>44619</v>
      </c>
      <c r="J30" s="7">
        <v>0</v>
      </c>
      <c r="K30" s="7" t="s">
        <v>69</v>
      </c>
      <c r="L30" s="7" t="s">
        <v>175</v>
      </c>
      <c r="M30" s="7">
        <v>0</v>
      </c>
      <c r="N30" s="7" t="s">
        <v>175</v>
      </c>
      <c r="O30" s="7"/>
      <c r="P30" s="7"/>
      <c r="Q30" s="7"/>
      <c r="R30" s="7"/>
      <c r="S30" s="7"/>
      <c r="T30" s="7"/>
      <c r="U30" s="7"/>
      <c r="V30" s="7"/>
      <c r="W30" s="7"/>
      <c r="X30" s="7"/>
      <c r="Y30" s="7"/>
      <c r="Z30" s="7"/>
      <c r="AA30" s="7"/>
      <c r="AB30" s="7"/>
      <c r="AC30" s="7"/>
    </row>
    <row r="31" spans="1:29" ht="14.25" customHeight="1">
      <c r="A31" s="7" t="s">
        <v>790</v>
      </c>
      <c r="B31" s="7" t="s">
        <v>792</v>
      </c>
      <c r="C31" s="7" t="s">
        <v>606</v>
      </c>
      <c r="D31" s="7" t="s">
        <v>1398</v>
      </c>
      <c r="E31" s="7" t="s">
        <v>178</v>
      </c>
      <c r="F31" s="7"/>
      <c r="G31" s="7" t="s">
        <v>607</v>
      </c>
      <c r="H31" s="7" t="s">
        <v>625</v>
      </c>
      <c r="I31" s="74">
        <v>44619</v>
      </c>
      <c r="J31" s="7">
        <v>0.216</v>
      </c>
      <c r="K31" s="7" t="s">
        <v>69</v>
      </c>
      <c r="L31" s="7" t="s">
        <v>175</v>
      </c>
      <c r="M31" s="7">
        <v>1</v>
      </c>
      <c r="N31" s="7" t="s">
        <v>175</v>
      </c>
      <c r="O31" s="7"/>
      <c r="P31" s="7"/>
      <c r="Q31" s="7"/>
      <c r="R31" s="7"/>
      <c r="S31" s="7"/>
      <c r="T31" s="7"/>
      <c r="U31" s="7"/>
      <c r="V31" s="7"/>
      <c r="W31" s="7"/>
      <c r="X31" s="7"/>
      <c r="Y31" s="7"/>
      <c r="Z31" s="7"/>
      <c r="AA31" s="7"/>
      <c r="AB31" s="7"/>
      <c r="AC31" s="7"/>
    </row>
    <row r="32" spans="1:29" ht="14.25" customHeight="1">
      <c r="A32" s="7" t="s">
        <v>800</v>
      </c>
      <c r="B32" s="7" t="s">
        <v>802</v>
      </c>
      <c r="C32" s="7" t="s">
        <v>606</v>
      </c>
      <c r="D32" s="7" t="s">
        <v>1398</v>
      </c>
      <c r="E32" s="7" t="s">
        <v>178</v>
      </c>
      <c r="F32" s="7"/>
      <c r="G32" s="7" t="s">
        <v>607</v>
      </c>
      <c r="H32" s="7" t="s">
        <v>625</v>
      </c>
      <c r="I32" s="74">
        <v>44620</v>
      </c>
      <c r="J32" s="7">
        <v>10.664</v>
      </c>
      <c r="K32" s="7" t="s">
        <v>69</v>
      </c>
      <c r="L32" s="7" t="s">
        <v>175</v>
      </c>
      <c r="M32" s="7">
        <v>49</v>
      </c>
      <c r="N32" s="7" t="s">
        <v>646</v>
      </c>
      <c r="O32" s="7"/>
      <c r="P32" s="7"/>
      <c r="Q32" s="7"/>
      <c r="R32" s="7"/>
      <c r="S32" s="7"/>
      <c r="T32" s="7"/>
      <c r="U32" s="7"/>
      <c r="V32" s="7"/>
      <c r="W32" s="7"/>
      <c r="X32" s="7"/>
      <c r="Y32" s="7"/>
      <c r="Z32" s="7"/>
      <c r="AA32" s="7"/>
      <c r="AB32" s="7"/>
      <c r="AC32" s="7"/>
    </row>
    <row r="33" spans="1:29" ht="14.25" customHeight="1">
      <c r="A33" s="7" t="s">
        <v>809</v>
      </c>
      <c r="B33" s="1" t="s">
        <v>816</v>
      </c>
      <c r="C33" s="7" t="s">
        <v>606</v>
      </c>
      <c r="D33" s="7" t="s">
        <v>1398</v>
      </c>
      <c r="E33" s="7" t="s">
        <v>178</v>
      </c>
      <c r="F33" s="7"/>
      <c r="G33" s="7" t="s">
        <v>607</v>
      </c>
      <c r="H33" s="7" t="s">
        <v>625</v>
      </c>
      <c r="I33" s="74">
        <v>44621</v>
      </c>
      <c r="J33" s="7">
        <v>1.25</v>
      </c>
      <c r="K33" s="7" t="s">
        <v>69</v>
      </c>
      <c r="L33" s="7" t="s">
        <v>175</v>
      </c>
      <c r="M33" s="7">
        <v>10</v>
      </c>
      <c r="N33" s="7" t="s">
        <v>175</v>
      </c>
      <c r="O33" s="7"/>
      <c r="P33" s="7"/>
      <c r="Q33" s="7"/>
      <c r="R33" s="7"/>
      <c r="S33" s="7"/>
      <c r="T33" s="7"/>
      <c r="U33" s="7"/>
      <c r="V33" s="7"/>
      <c r="W33" s="7"/>
      <c r="X33" s="7"/>
      <c r="Y33" s="7"/>
      <c r="Z33" s="7"/>
      <c r="AA33" s="7"/>
      <c r="AB33" s="7"/>
      <c r="AC33" s="7"/>
    </row>
    <row r="34" spans="1:29" ht="14.25" customHeight="1">
      <c r="A34" s="7" t="s">
        <v>611</v>
      </c>
      <c r="B34" s="7" t="s">
        <v>613</v>
      </c>
      <c r="C34" s="7" t="s">
        <v>606</v>
      </c>
      <c r="D34" s="7" t="s">
        <v>1398</v>
      </c>
      <c r="E34" s="7" t="s">
        <v>178</v>
      </c>
      <c r="F34" s="7"/>
      <c r="G34" s="7" t="s">
        <v>607</v>
      </c>
      <c r="H34" s="7" t="s">
        <v>604</v>
      </c>
      <c r="I34" s="74">
        <v>44602</v>
      </c>
      <c r="J34" s="7">
        <v>1.22</v>
      </c>
      <c r="K34" s="7" t="s">
        <v>69</v>
      </c>
      <c r="L34" s="7" t="s">
        <v>175</v>
      </c>
      <c r="M34" s="7">
        <v>8</v>
      </c>
      <c r="N34" s="7" t="s">
        <v>175</v>
      </c>
      <c r="O34" s="7"/>
      <c r="P34" s="7"/>
      <c r="Q34" s="7"/>
      <c r="R34" s="7"/>
      <c r="S34" s="7"/>
      <c r="T34" s="7"/>
      <c r="U34" s="7"/>
      <c r="V34" s="7"/>
      <c r="W34" s="7"/>
      <c r="X34" s="7"/>
      <c r="Y34" s="7"/>
      <c r="Z34" s="7"/>
      <c r="AA34" s="7"/>
      <c r="AB34" s="7"/>
      <c r="AC34" s="7"/>
    </row>
    <row r="35" spans="1:29" ht="14.25" customHeight="1">
      <c r="A35" s="7" t="s">
        <v>689</v>
      </c>
      <c r="B35" s="7" t="s">
        <v>692</v>
      </c>
      <c r="C35" s="7" t="s">
        <v>693</v>
      </c>
      <c r="D35" s="7" t="s">
        <v>1399</v>
      </c>
      <c r="E35" s="7" t="s">
        <v>178</v>
      </c>
      <c r="F35" s="7"/>
      <c r="G35" s="7" t="s">
        <v>694</v>
      </c>
      <c r="H35" s="7" t="s">
        <v>625</v>
      </c>
      <c r="I35" s="74">
        <v>44614</v>
      </c>
      <c r="J35" s="7">
        <v>0.06</v>
      </c>
      <c r="K35" s="7" t="s">
        <v>69</v>
      </c>
      <c r="L35" s="7" t="s">
        <v>175</v>
      </c>
      <c r="M35" s="7">
        <v>2</v>
      </c>
      <c r="N35" s="7" t="s">
        <v>175</v>
      </c>
      <c r="O35" s="7"/>
      <c r="P35" s="7"/>
      <c r="Q35" s="7"/>
      <c r="R35" s="7"/>
      <c r="S35" s="7"/>
      <c r="T35" s="7"/>
      <c r="U35" s="7"/>
      <c r="V35" s="7"/>
      <c r="W35" s="7"/>
      <c r="X35" s="7"/>
      <c r="Y35" s="7"/>
      <c r="Z35" s="7"/>
      <c r="AA35" s="7"/>
      <c r="AB35" s="7"/>
      <c r="AC35" s="7"/>
    </row>
    <row r="36" spans="1:29" ht="14.25" customHeight="1">
      <c r="A36" s="7" t="s">
        <v>700</v>
      </c>
      <c r="B36" s="7" t="s">
        <v>704</v>
      </c>
      <c r="C36" s="7" t="s">
        <v>693</v>
      </c>
      <c r="D36" s="7" t="s">
        <v>1399</v>
      </c>
      <c r="E36" s="7" t="s">
        <v>178</v>
      </c>
      <c r="F36" s="7"/>
      <c r="G36" s="7" t="s">
        <v>694</v>
      </c>
      <c r="H36" s="7" t="s">
        <v>625</v>
      </c>
      <c r="I36" s="74">
        <v>44615</v>
      </c>
      <c r="J36" s="7">
        <v>5.6000000000000001E-2</v>
      </c>
      <c r="K36" s="7" t="s">
        <v>69</v>
      </c>
      <c r="L36" s="7" t="s">
        <v>175</v>
      </c>
      <c r="M36" s="7">
        <v>1</v>
      </c>
      <c r="N36" s="7" t="s">
        <v>175</v>
      </c>
      <c r="O36" s="7"/>
      <c r="P36" s="7"/>
      <c r="Q36" s="7"/>
      <c r="R36" s="7"/>
      <c r="S36" s="7"/>
      <c r="T36" s="7"/>
      <c r="U36" s="7"/>
      <c r="V36" s="7"/>
      <c r="W36" s="7"/>
      <c r="X36" s="7"/>
      <c r="Y36" s="7"/>
      <c r="Z36" s="7"/>
      <c r="AA36" s="7"/>
      <c r="AB36" s="7"/>
      <c r="AC36" s="7"/>
    </row>
    <row r="37" spans="1:29" ht="14.25" customHeight="1">
      <c r="A37" s="7" t="s">
        <v>835</v>
      </c>
      <c r="B37" s="7" t="s">
        <v>839</v>
      </c>
      <c r="C37" s="7" t="s">
        <v>693</v>
      </c>
      <c r="D37" s="7" t="s">
        <v>1399</v>
      </c>
      <c r="E37" s="7" t="s">
        <v>178</v>
      </c>
      <c r="F37" s="7"/>
      <c r="G37" s="7" t="s">
        <v>694</v>
      </c>
      <c r="H37" s="7" t="s">
        <v>625</v>
      </c>
      <c r="I37" s="74">
        <v>44622</v>
      </c>
      <c r="J37" s="7">
        <v>0.1</v>
      </c>
      <c r="K37" s="7" t="s">
        <v>69</v>
      </c>
      <c r="L37" s="7" t="s">
        <v>175</v>
      </c>
      <c r="M37" s="7">
        <v>12</v>
      </c>
      <c r="N37" s="7" t="s">
        <v>175</v>
      </c>
      <c r="O37" s="7"/>
      <c r="P37" s="7"/>
      <c r="Q37" s="7"/>
      <c r="R37" s="7"/>
      <c r="S37" s="7"/>
      <c r="T37" s="7"/>
      <c r="U37" s="7"/>
      <c r="V37" s="7"/>
      <c r="W37" s="7"/>
      <c r="X37" s="7"/>
      <c r="Y37" s="7"/>
      <c r="Z37" s="7"/>
      <c r="AA37" s="7"/>
      <c r="AB37" s="7"/>
      <c r="AC37" s="7"/>
    </row>
    <row r="38" spans="1:29" ht="14.25" customHeight="1">
      <c r="A38" s="7" t="s">
        <v>847</v>
      </c>
      <c r="B38" s="7" t="s">
        <v>848</v>
      </c>
      <c r="C38" s="7" t="s">
        <v>693</v>
      </c>
      <c r="D38" s="7" t="s">
        <v>1399</v>
      </c>
      <c r="E38" s="7" t="s">
        <v>178</v>
      </c>
      <c r="F38" s="7"/>
      <c r="G38" s="7" t="s">
        <v>694</v>
      </c>
      <c r="H38" s="7" t="s">
        <v>625</v>
      </c>
      <c r="I38" s="74">
        <v>44624</v>
      </c>
      <c r="J38" s="7">
        <v>0.125</v>
      </c>
      <c r="K38" s="7" t="s">
        <v>69</v>
      </c>
      <c r="L38" s="7" t="s">
        <v>175</v>
      </c>
      <c r="M38" s="7">
        <v>8</v>
      </c>
      <c r="N38" s="7" t="s">
        <v>175</v>
      </c>
      <c r="O38" s="7"/>
      <c r="P38" s="7"/>
      <c r="Q38" s="7"/>
      <c r="R38" s="7"/>
      <c r="S38" s="7"/>
      <c r="T38" s="7"/>
      <c r="U38" s="7"/>
      <c r="V38" s="7"/>
      <c r="W38" s="7"/>
      <c r="X38" s="7"/>
      <c r="Y38" s="7"/>
      <c r="Z38" s="7"/>
      <c r="AA38" s="7"/>
      <c r="AB38" s="7"/>
      <c r="AC38" s="7"/>
    </row>
    <row r="39" spans="1:29" ht="14.25" customHeight="1">
      <c r="A39" s="7" t="s">
        <v>700</v>
      </c>
      <c r="B39" s="7" t="s">
        <v>705</v>
      </c>
      <c r="C39" s="7" t="s">
        <v>706</v>
      </c>
      <c r="D39" s="7" t="s">
        <v>707</v>
      </c>
      <c r="E39" s="7" t="s">
        <v>174</v>
      </c>
      <c r="F39" s="7"/>
      <c r="G39" s="7" t="s">
        <v>706</v>
      </c>
      <c r="H39" s="7" t="s">
        <v>625</v>
      </c>
      <c r="I39" s="74">
        <v>44615</v>
      </c>
      <c r="J39" s="7">
        <v>4.0000000000000001E-3</v>
      </c>
      <c r="K39" s="7" t="s">
        <v>69</v>
      </c>
      <c r="L39" s="7" t="s">
        <v>175</v>
      </c>
      <c r="M39" s="7">
        <v>1</v>
      </c>
      <c r="N39" s="7" t="s">
        <v>175</v>
      </c>
      <c r="O39" s="7"/>
      <c r="P39" s="7"/>
      <c r="Q39" s="7"/>
      <c r="R39" s="7"/>
      <c r="S39" s="7"/>
      <c r="T39" s="7"/>
      <c r="U39" s="7"/>
      <c r="V39" s="7"/>
      <c r="W39" s="7"/>
      <c r="X39" s="7"/>
      <c r="Y39" s="7"/>
      <c r="Z39" s="7"/>
      <c r="AA39" s="7"/>
      <c r="AB39" s="7"/>
      <c r="AC39" s="7"/>
    </row>
    <row r="40" spans="1:29" ht="14.25" customHeight="1">
      <c r="A40" s="7" t="s">
        <v>736</v>
      </c>
      <c r="B40" s="7" t="s">
        <v>741</v>
      </c>
      <c r="C40" s="7" t="s">
        <v>706</v>
      </c>
      <c r="D40" s="7" t="s">
        <v>707</v>
      </c>
      <c r="E40" s="7" t="s">
        <v>174</v>
      </c>
      <c r="F40" s="7"/>
      <c r="G40" s="7" t="s">
        <v>706</v>
      </c>
      <c r="H40" s="7" t="s">
        <v>625</v>
      </c>
      <c r="I40" s="74">
        <v>44617</v>
      </c>
      <c r="J40" s="7">
        <v>0.13900000000000001</v>
      </c>
      <c r="K40" s="7" t="s">
        <v>69</v>
      </c>
      <c r="L40" s="7" t="s">
        <v>175</v>
      </c>
      <c r="M40" s="7">
        <v>1</v>
      </c>
      <c r="N40" s="7" t="s">
        <v>175</v>
      </c>
      <c r="O40" s="7"/>
      <c r="P40" s="7"/>
      <c r="Q40" s="7"/>
      <c r="R40" s="7"/>
      <c r="S40" s="7"/>
      <c r="T40" s="7"/>
      <c r="U40" s="7"/>
      <c r="V40" s="7"/>
      <c r="W40" s="7"/>
      <c r="X40" s="7"/>
      <c r="Y40" s="7"/>
      <c r="Z40" s="7"/>
      <c r="AA40" s="7"/>
      <c r="AB40" s="7"/>
      <c r="AC40" s="7"/>
    </row>
    <row r="41" spans="1:29" ht="14.25" customHeight="1">
      <c r="A41" s="7" t="s">
        <v>809</v>
      </c>
      <c r="B41" s="1" t="s">
        <v>817</v>
      </c>
      <c r="C41" s="7" t="s">
        <v>706</v>
      </c>
      <c r="D41" s="7" t="s">
        <v>707</v>
      </c>
      <c r="E41" s="7" t="s">
        <v>174</v>
      </c>
      <c r="F41" s="7"/>
      <c r="G41" s="7" t="s">
        <v>706</v>
      </c>
      <c r="H41" s="7" t="s">
        <v>625</v>
      </c>
      <c r="I41" s="74">
        <v>44621</v>
      </c>
      <c r="J41" s="7">
        <v>0</v>
      </c>
      <c r="K41" s="7" t="s">
        <v>69</v>
      </c>
      <c r="L41" s="7" t="s">
        <v>175</v>
      </c>
      <c r="M41" s="7">
        <v>0</v>
      </c>
      <c r="N41" s="7" t="s">
        <v>175</v>
      </c>
      <c r="O41" s="7"/>
      <c r="P41" s="7"/>
      <c r="Q41" s="7"/>
      <c r="R41" s="7"/>
      <c r="S41" s="7"/>
      <c r="T41" s="7"/>
      <c r="U41" s="7"/>
      <c r="V41" s="7"/>
      <c r="W41" s="7"/>
      <c r="X41" s="7"/>
      <c r="Y41" s="7"/>
      <c r="Z41" s="7"/>
      <c r="AA41" s="7"/>
      <c r="AB41" s="7"/>
      <c r="AC41" s="7"/>
    </row>
    <row r="42" spans="1:29" ht="14.25" customHeight="1">
      <c r="A42" s="7" t="s">
        <v>826</v>
      </c>
      <c r="B42" s="7" t="s">
        <v>828</v>
      </c>
      <c r="C42" s="7" t="s">
        <v>706</v>
      </c>
      <c r="D42" s="7" t="s">
        <v>707</v>
      </c>
      <c r="E42" s="7" t="s">
        <v>174</v>
      </c>
      <c r="F42" s="7"/>
      <c r="G42" s="7" t="s">
        <v>706</v>
      </c>
      <c r="H42" s="7" t="s">
        <v>625</v>
      </c>
      <c r="I42" s="74">
        <v>44621</v>
      </c>
      <c r="J42" s="7">
        <v>0</v>
      </c>
      <c r="K42" s="7" t="s">
        <v>69</v>
      </c>
      <c r="L42" s="7" t="s">
        <v>175</v>
      </c>
      <c r="M42" s="7">
        <v>0</v>
      </c>
      <c r="N42" s="7" t="s">
        <v>175</v>
      </c>
      <c r="O42" s="7"/>
      <c r="P42" s="7"/>
      <c r="Q42" s="7"/>
      <c r="R42" s="7"/>
      <c r="S42" s="7"/>
      <c r="T42" s="7"/>
      <c r="U42" s="7"/>
      <c r="V42" s="7"/>
      <c r="W42" s="7"/>
      <c r="X42" s="7"/>
      <c r="Y42" s="7"/>
      <c r="Z42" s="7"/>
      <c r="AA42" s="7"/>
      <c r="AB42" s="7"/>
      <c r="AC42" s="7"/>
    </row>
    <row r="43" spans="1:29" ht="14.25" customHeight="1">
      <c r="A43" s="7" t="s">
        <v>835</v>
      </c>
      <c r="B43" s="7" t="s">
        <v>840</v>
      </c>
      <c r="C43" s="7" t="s">
        <v>706</v>
      </c>
      <c r="D43" s="7" t="s">
        <v>707</v>
      </c>
      <c r="E43" s="7" t="s">
        <v>174</v>
      </c>
      <c r="F43" s="7"/>
      <c r="G43" s="7" t="s">
        <v>706</v>
      </c>
      <c r="H43" s="7" t="s">
        <v>625</v>
      </c>
      <c r="I43" s="74">
        <v>44622</v>
      </c>
      <c r="J43" s="7">
        <v>2.0284</v>
      </c>
      <c r="K43" s="7" t="s">
        <v>69</v>
      </c>
      <c r="L43" s="7" t="s">
        <v>175</v>
      </c>
      <c r="M43" s="7">
        <v>277</v>
      </c>
      <c r="N43" s="7" t="s">
        <v>646</v>
      </c>
      <c r="O43" s="7"/>
      <c r="P43" s="7"/>
      <c r="Q43" s="7"/>
      <c r="R43" s="7"/>
      <c r="S43" s="7"/>
      <c r="T43" s="7"/>
      <c r="U43" s="7"/>
      <c r="V43" s="7"/>
      <c r="W43" s="7"/>
      <c r="X43" s="7"/>
      <c r="Y43" s="7"/>
      <c r="Z43" s="7"/>
      <c r="AA43" s="7"/>
      <c r="AB43" s="7"/>
      <c r="AC43" s="7"/>
    </row>
    <row r="44" spans="1:29" ht="14.25" customHeight="1">
      <c r="A44" s="7" t="s">
        <v>736</v>
      </c>
      <c r="B44" s="7" t="s">
        <v>742</v>
      </c>
      <c r="C44" s="7" t="s">
        <v>743</v>
      </c>
      <c r="D44" s="7" t="s">
        <v>744</v>
      </c>
      <c r="E44" s="7" t="s">
        <v>174</v>
      </c>
      <c r="F44" s="7"/>
      <c r="G44" s="7" t="s">
        <v>743</v>
      </c>
      <c r="H44" s="7" t="s">
        <v>625</v>
      </c>
      <c r="I44" s="74">
        <v>44617</v>
      </c>
      <c r="J44" s="7">
        <v>2E-3</v>
      </c>
      <c r="K44" s="7" t="s">
        <v>69</v>
      </c>
      <c r="L44" s="7" t="s">
        <v>175</v>
      </c>
      <c r="M44" s="7">
        <v>1</v>
      </c>
      <c r="N44" s="7" t="s">
        <v>175</v>
      </c>
      <c r="O44" s="7"/>
      <c r="P44" s="7"/>
      <c r="Q44" s="7"/>
      <c r="R44" s="7"/>
      <c r="S44" s="7"/>
      <c r="T44" s="7"/>
      <c r="U44" s="7"/>
      <c r="V44" s="7"/>
      <c r="W44" s="7"/>
      <c r="X44" s="7"/>
      <c r="Y44" s="7"/>
      <c r="Z44" s="7"/>
      <c r="AA44" s="7"/>
      <c r="AB44" s="7"/>
      <c r="AC44" s="7"/>
    </row>
    <row r="45" spans="1:29" ht="14.25" customHeight="1">
      <c r="A45" s="7" t="s">
        <v>752</v>
      </c>
      <c r="B45" s="7" t="s">
        <v>758</v>
      </c>
      <c r="C45" s="7" t="s">
        <v>743</v>
      </c>
      <c r="D45" s="7" t="s">
        <v>744</v>
      </c>
      <c r="E45" s="7" t="s">
        <v>174</v>
      </c>
      <c r="F45" s="7"/>
      <c r="G45" s="7" t="s">
        <v>743</v>
      </c>
      <c r="H45" s="7" t="s">
        <v>625</v>
      </c>
      <c r="I45" s="74">
        <v>44618</v>
      </c>
      <c r="J45" s="7">
        <v>5.0000000000000001E-3</v>
      </c>
      <c r="K45" s="7" t="s">
        <v>69</v>
      </c>
      <c r="L45" s="7" t="s">
        <v>175</v>
      </c>
      <c r="M45" s="7">
        <v>3</v>
      </c>
      <c r="N45" s="7" t="s">
        <v>175</v>
      </c>
      <c r="O45" s="7"/>
      <c r="P45" s="7"/>
      <c r="Q45" s="7"/>
      <c r="R45" s="7"/>
      <c r="S45" s="7"/>
      <c r="T45" s="7"/>
      <c r="U45" s="7"/>
      <c r="V45" s="7"/>
      <c r="W45" s="7"/>
      <c r="X45" s="7"/>
      <c r="Y45" s="7"/>
      <c r="Z45" s="7"/>
      <c r="AA45" s="7"/>
      <c r="AB45" s="7"/>
      <c r="AC45" s="7"/>
    </row>
    <row r="46" spans="1:29" ht="14.25" customHeight="1">
      <c r="A46" s="7" t="s">
        <v>776</v>
      </c>
      <c r="B46" s="7" t="s">
        <v>781</v>
      </c>
      <c r="C46" s="7" t="s">
        <v>743</v>
      </c>
      <c r="D46" s="7" t="s">
        <v>744</v>
      </c>
      <c r="E46" s="7" t="s">
        <v>174</v>
      </c>
      <c r="F46" s="7"/>
      <c r="G46" s="7" t="s">
        <v>743</v>
      </c>
      <c r="H46" s="7" t="s">
        <v>625</v>
      </c>
      <c r="I46" s="74">
        <v>44619</v>
      </c>
      <c r="J46" s="7">
        <v>0.82199999999999995</v>
      </c>
      <c r="K46" s="7" t="s">
        <v>69</v>
      </c>
      <c r="L46" s="7" t="s">
        <v>175</v>
      </c>
      <c r="M46" s="7">
        <v>357</v>
      </c>
      <c r="N46" s="7" t="s">
        <v>646</v>
      </c>
      <c r="O46" s="7"/>
      <c r="P46" s="7"/>
      <c r="Q46" s="7"/>
      <c r="R46" s="7"/>
      <c r="S46" s="7"/>
      <c r="T46" s="7"/>
      <c r="U46" s="7"/>
      <c r="V46" s="7"/>
      <c r="W46" s="7"/>
      <c r="X46" s="7"/>
      <c r="Y46" s="7"/>
      <c r="Z46" s="7"/>
      <c r="AA46" s="7"/>
      <c r="AB46" s="7"/>
      <c r="AC46" s="7"/>
    </row>
    <row r="47" spans="1:29" ht="14.25" customHeight="1">
      <c r="A47" s="7" t="s">
        <v>809</v>
      </c>
      <c r="B47" s="1" t="s">
        <v>818</v>
      </c>
      <c r="C47" s="7" t="s">
        <v>743</v>
      </c>
      <c r="D47" s="7" t="s">
        <v>744</v>
      </c>
      <c r="E47" s="7" t="s">
        <v>174</v>
      </c>
      <c r="F47" s="7"/>
      <c r="G47" s="7" t="s">
        <v>743</v>
      </c>
      <c r="H47" s="7" t="s">
        <v>625</v>
      </c>
      <c r="I47" s="74">
        <v>44621</v>
      </c>
      <c r="J47" s="7">
        <v>0.29399999999999998</v>
      </c>
      <c r="K47" s="7" t="s">
        <v>69</v>
      </c>
      <c r="L47" s="7" t="s">
        <v>175</v>
      </c>
      <c r="M47" s="7">
        <v>109</v>
      </c>
      <c r="N47" s="7" t="s">
        <v>646</v>
      </c>
      <c r="O47" s="7"/>
      <c r="P47" s="7"/>
      <c r="Q47" s="7"/>
      <c r="R47" s="7"/>
      <c r="S47" s="7"/>
      <c r="T47" s="7"/>
      <c r="U47" s="7"/>
      <c r="V47" s="7"/>
      <c r="W47" s="7"/>
      <c r="X47" s="7"/>
      <c r="Y47" s="7"/>
      <c r="Z47" s="7"/>
      <c r="AA47" s="7"/>
      <c r="AB47" s="7"/>
      <c r="AC47" s="7"/>
    </row>
    <row r="48" spans="1:29" ht="14.25" customHeight="1">
      <c r="A48" s="7" t="s">
        <v>835</v>
      </c>
      <c r="B48" s="7" t="s">
        <v>841</v>
      </c>
      <c r="C48" s="7" t="s">
        <v>743</v>
      </c>
      <c r="D48" s="7" t="s">
        <v>744</v>
      </c>
      <c r="E48" s="7" t="s">
        <v>174</v>
      </c>
      <c r="F48" s="7"/>
      <c r="G48" s="7" t="s">
        <v>743</v>
      </c>
      <c r="H48" s="7" t="s">
        <v>625</v>
      </c>
      <c r="I48" s="74">
        <v>44622</v>
      </c>
      <c r="J48" s="7">
        <v>0.53600000000000003</v>
      </c>
      <c r="K48" s="7" t="s">
        <v>69</v>
      </c>
      <c r="L48" s="7" t="s">
        <v>175</v>
      </c>
      <c r="M48" s="7">
        <v>185</v>
      </c>
      <c r="N48" s="7" t="s">
        <v>646</v>
      </c>
      <c r="O48" s="7"/>
      <c r="P48" s="7"/>
      <c r="Q48" s="7"/>
      <c r="R48" s="7"/>
      <c r="S48" s="7"/>
      <c r="T48" s="7"/>
      <c r="U48" s="7"/>
      <c r="V48" s="7"/>
      <c r="W48" s="7"/>
      <c r="X48" s="7"/>
      <c r="Y48" s="7"/>
      <c r="Z48" s="7"/>
      <c r="AA48" s="7"/>
      <c r="AB48" s="7"/>
      <c r="AC48" s="7"/>
    </row>
    <row r="49" spans="1:29" ht="14.25" customHeight="1">
      <c r="A49" s="7" t="s">
        <v>847</v>
      </c>
      <c r="B49" s="7" t="s">
        <v>849</v>
      </c>
      <c r="C49" s="7" t="s">
        <v>743</v>
      </c>
      <c r="D49" s="7" t="s">
        <v>744</v>
      </c>
      <c r="E49" s="7" t="s">
        <v>174</v>
      </c>
      <c r="F49" s="7"/>
      <c r="G49" s="7" t="s">
        <v>743</v>
      </c>
      <c r="H49" s="7" t="s">
        <v>625</v>
      </c>
      <c r="I49" s="74">
        <v>44624</v>
      </c>
      <c r="J49" s="7">
        <v>0.81399999999999995</v>
      </c>
      <c r="K49" s="7" t="s">
        <v>69</v>
      </c>
      <c r="L49" s="7" t="s">
        <v>175</v>
      </c>
      <c r="M49" s="7">
        <v>238</v>
      </c>
      <c r="N49" s="7" t="s">
        <v>646</v>
      </c>
      <c r="O49" s="7"/>
      <c r="P49" s="7"/>
      <c r="Q49" s="7"/>
      <c r="R49" s="7"/>
      <c r="S49" s="7"/>
      <c r="T49" s="7"/>
      <c r="U49" s="7"/>
      <c r="V49" s="7"/>
      <c r="W49" s="7"/>
      <c r="X49" s="7"/>
      <c r="Y49" s="7"/>
      <c r="Z49" s="7"/>
      <c r="AA49" s="7"/>
      <c r="AB49" s="7"/>
      <c r="AC49" s="7"/>
    </row>
    <row r="50" spans="1:29" ht="14.25" customHeight="1">
      <c r="A50" s="7" t="s">
        <v>809</v>
      </c>
      <c r="B50" s="1" t="s">
        <v>819</v>
      </c>
      <c r="C50" s="7" t="s">
        <v>821</v>
      </c>
      <c r="D50" s="7" t="s">
        <v>822</v>
      </c>
      <c r="E50" s="7" t="s">
        <v>174</v>
      </c>
      <c r="F50" s="7"/>
      <c r="G50" s="7" t="s">
        <v>821</v>
      </c>
      <c r="H50" s="7" t="s">
        <v>625</v>
      </c>
      <c r="I50" s="74">
        <v>44621</v>
      </c>
      <c r="J50" s="7">
        <v>0.20100000000000001</v>
      </c>
      <c r="K50" s="7" t="s">
        <v>69</v>
      </c>
      <c r="L50" s="7" t="s">
        <v>175</v>
      </c>
      <c r="M50" s="7">
        <v>5</v>
      </c>
      <c r="N50" s="7" t="s">
        <v>175</v>
      </c>
      <c r="O50" s="7"/>
      <c r="P50" s="7"/>
      <c r="Q50" s="7"/>
      <c r="R50" s="7"/>
      <c r="S50" s="7"/>
      <c r="T50" s="7"/>
      <c r="U50" s="7"/>
      <c r="V50" s="7"/>
      <c r="W50" s="7"/>
      <c r="X50" s="7"/>
      <c r="Y50" s="7"/>
      <c r="Z50" s="7"/>
      <c r="AA50" s="7"/>
      <c r="AB50" s="7"/>
      <c r="AC50" s="7"/>
    </row>
    <row r="51" spans="1:29" ht="14.25" customHeight="1">
      <c r="A51" s="7" t="s">
        <v>826</v>
      </c>
      <c r="B51" s="7" t="s">
        <v>829</v>
      </c>
      <c r="C51" s="7" t="s">
        <v>821</v>
      </c>
      <c r="D51" s="7" t="s">
        <v>822</v>
      </c>
      <c r="E51" s="7" t="s">
        <v>174</v>
      </c>
      <c r="F51" s="7"/>
      <c r="G51" s="7" t="s">
        <v>821</v>
      </c>
      <c r="H51" s="7" t="s">
        <v>625</v>
      </c>
      <c r="I51" s="74">
        <v>44621</v>
      </c>
      <c r="J51" s="7">
        <v>0.14099999999999999</v>
      </c>
      <c r="K51" s="7" t="s">
        <v>69</v>
      </c>
      <c r="L51" s="7" t="s">
        <v>175</v>
      </c>
      <c r="M51" s="7">
        <v>3</v>
      </c>
      <c r="N51" s="7" t="s">
        <v>175</v>
      </c>
      <c r="O51" s="7"/>
      <c r="P51" s="7"/>
      <c r="Q51" s="7"/>
      <c r="R51" s="7"/>
      <c r="S51" s="7"/>
      <c r="T51" s="7"/>
      <c r="U51" s="7"/>
      <c r="V51" s="7"/>
      <c r="W51" s="7"/>
      <c r="X51" s="7"/>
      <c r="Y51" s="7"/>
      <c r="Z51" s="7"/>
      <c r="AA51" s="7"/>
      <c r="AB51" s="7"/>
      <c r="AC51" s="7"/>
    </row>
    <row r="52" spans="1:29" ht="14.25" customHeight="1">
      <c r="A52" s="7" t="s">
        <v>835</v>
      </c>
      <c r="B52" s="7" t="s">
        <v>842</v>
      </c>
      <c r="C52" s="7" t="s">
        <v>821</v>
      </c>
      <c r="D52" s="7" t="s">
        <v>822</v>
      </c>
      <c r="E52" s="7" t="s">
        <v>174</v>
      </c>
      <c r="F52" s="7"/>
      <c r="G52" s="7" t="s">
        <v>821</v>
      </c>
      <c r="H52" s="7" t="s">
        <v>625</v>
      </c>
      <c r="I52" s="74">
        <v>44622</v>
      </c>
      <c r="J52" s="7">
        <v>0.83899999999999997</v>
      </c>
      <c r="K52" s="7" t="s">
        <v>69</v>
      </c>
      <c r="L52" s="7" t="s">
        <v>175</v>
      </c>
      <c r="M52" s="7">
        <v>10</v>
      </c>
      <c r="N52" s="7" t="s">
        <v>175</v>
      </c>
      <c r="O52" s="7"/>
      <c r="P52" s="7"/>
      <c r="Q52" s="7"/>
      <c r="R52" s="7"/>
      <c r="S52" s="7"/>
      <c r="T52" s="7"/>
      <c r="U52" s="7"/>
      <c r="V52" s="7"/>
      <c r="W52" s="7"/>
      <c r="X52" s="7"/>
      <c r="Y52" s="7"/>
      <c r="Z52" s="7"/>
      <c r="AA52" s="7"/>
      <c r="AB52" s="7"/>
      <c r="AC52" s="7"/>
    </row>
    <row r="53" spans="1:29" ht="14.25" customHeight="1">
      <c r="A53" s="7" t="s">
        <v>856</v>
      </c>
      <c r="B53" s="7" t="s">
        <v>857</v>
      </c>
      <c r="C53" s="7" t="s">
        <v>821</v>
      </c>
      <c r="D53" s="7" t="s">
        <v>822</v>
      </c>
      <c r="E53" s="7" t="s">
        <v>174</v>
      </c>
      <c r="F53" s="7"/>
      <c r="G53" s="7" t="s">
        <v>821</v>
      </c>
      <c r="H53" s="7" t="s">
        <v>625</v>
      </c>
      <c r="I53" s="74">
        <v>44624</v>
      </c>
      <c r="J53" s="7">
        <v>6.6000000000000003E-2</v>
      </c>
      <c r="K53" s="7" t="s">
        <v>69</v>
      </c>
      <c r="L53" s="7" t="s">
        <v>175</v>
      </c>
      <c r="M53" s="7">
        <v>1</v>
      </c>
      <c r="N53" s="7" t="s">
        <v>175</v>
      </c>
      <c r="O53" s="7"/>
      <c r="P53" s="7"/>
      <c r="Q53" s="7"/>
      <c r="R53" s="7"/>
      <c r="S53" s="7"/>
      <c r="T53" s="7"/>
      <c r="U53" s="7"/>
      <c r="V53" s="7"/>
      <c r="W53" s="7"/>
      <c r="X53" s="7"/>
      <c r="Y53" s="7"/>
      <c r="Z53" s="7"/>
      <c r="AA53" s="7"/>
      <c r="AB53" s="7"/>
      <c r="AC53" s="7"/>
    </row>
    <row r="54" spans="1:29" ht="14.25" customHeight="1">
      <c r="A54" s="7" t="s">
        <v>627</v>
      </c>
      <c r="B54" s="7" t="s">
        <v>628</v>
      </c>
      <c r="C54" s="7" t="s">
        <v>629</v>
      </c>
      <c r="D54" s="7" t="s">
        <v>630</v>
      </c>
      <c r="E54" s="7" t="s">
        <v>174</v>
      </c>
      <c r="F54" s="7"/>
      <c r="G54" s="7" t="s">
        <v>629</v>
      </c>
      <c r="H54" s="7" t="s">
        <v>625</v>
      </c>
      <c r="I54" s="74">
        <v>44608</v>
      </c>
      <c r="J54" s="7">
        <v>0.09</v>
      </c>
      <c r="K54" s="7" t="s">
        <v>69</v>
      </c>
      <c r="L54" s="7" t="s">
        <v>175</v>
      </c>
      <c r="M54" s="7">
        <v>1</v>
      </c>
      <c r="N54" s="7" t="s">
        <v>175</v>
      </c>
      <c r="O54" s="7"/>
      <c r="P54" s="7"/>
      <c r="Q54" s="7"/>
      <c r="R54" s="7"/>
      <c r="S54" s="7"/>
      <c r="T54" s="7"/>
      <c r="U54" s="7"/>
      <c r="V54" s="7"/>
      <c r="W54" s="7"/>
      <c r="X54" s="7"/>
      <c r="Y54" s="7"/>
      <c r="Z54" s="7"/>
      <c r="AA54" s="7"/>
      <c r="AB54" s="7"/>
      <c r="AC54" s="7"/>
    </row>
    <row r="55" spans="1:29" ht="14.25" customHeight="1">
      <c r="A55" s="7" t="s">
        <v>674</v>
      </c>
      <c r="B55" s="7" t="s">
        <v>676</v>
      </c>
      <c r="C55" s="7" t="s">
        <v>629</v>
      </c>
      <c r="D55" s="7" t="s">
        <v>630</v>
      </c>
      <c r="E55" s="7" t="s">
        <v>174</v>
      </c>
      <c r="F55" s="7"/>
      <c r="G55" s="7" t="s">
        <v>629</v>
      </c>
      <c r="H55" s="7" t="s">
        <v>625</v>
      </c>
      <c r="I55" s="74">
        <v>44614</v>
      </c>
      <c r="J55" s="7">
        <v>0.313</v>
      </c>
      <c r="K55" s="7" t="s">
        <v>69</v>
      </c>
      <c r="L55" s="7" t="s">
        <v>175</v>
      </c>
      <c r="M55" s="7">
        <v>105</v>
      </c>
      <c r="N55" s="7" t="s">
        <v>646</v>
      </c>
      <c r="O55" s="7"/>
      <c r="P55" s="7"/>
      <c r="Q55" s="7"/>
      <c r="R55" s="7"/>
      <c r="S55" s="7"/>
      <c r="T55" s="7"/>
      <c r="U55" s="7"/>
      <c r="V55" s="7"/>
      <c r="W55" s="7"/>
      <c r="X55" s="7"/>
      <c r="Y55" s="7"/>
      <c r="Z55" s="7"/>
      <c r="AA55" s="7"/>
      <c r="AB55" s="7"/>
      <c r="AC55" s="7"/>
    </row>
    <row r="56" spans="1:29" ht="14.25" customHeight="1">
      <c r="A56" s="7" t="s">
        <v>700</v>
      </c>
      <c r="B56" s="7" t="s">
        <v>708</v>
      </c>
      <c r="C56" s="7" t="s">
        <v>629</v>
      </c>
      <c r="D56" s="7" t="s">
        <v>630</v>
      </c>
      <c r="E56" s="7" t="s">
        <v>174</v>
      </c>
      <c r="F56" s="7"/>
      <c r="G56" s="7" t="s">
        <v>629</v>
      </c>
      <c r="H56" s="7" t="s">
        <v>625</v>
      </c>
      <c r="I56" s="74">
        <v>44615</v>
      </c>
      <c r="J56" s="7">
        <v>0.14899999999999999</v>
      </c>
      <c r="K56" s="7" t="s">
        <v>69</v>
      </c>
      <c r="L56" s="7" t="s">
        <v>175</v>
      </c>
      <c r="M56" s="7">
        <v>5</v>
      </c>
      <c r="N56" s="7" t="s">
        <v>175</v>
      </c>
      <c r="O56" s="7"/>
      <c r="P56" s="7"/>
      <c r="Q56" s="7"/>
      <c r="R56" s="7"/>
      <c r="S56" s="7"/>
      <c r="T56" s="7"/>
      <c r="U56" s="7"/>
      <c r="V56" s="7"/>
      <c r="W56" s="7"/>
      <c r="X56" s="7"/>
      <c r="Y56" s="7"/>
      <c r="Z56" s="7"/>
      <c r="AA56" s="7"/>
      <c r="AB56" s="7"/>
      <c r="AC56" s="7"/>
    </row>
    <row r="57" spans="1:29" ht="14.25" customHeight="1">
      <c r="A57" s="7" t="s">
        <v>776</v>
      </c>
      <c r="B57" s="7" t="s">
        <v>782</v>
      </c>
      <c r="C57" s="7" t="s">
        <v>629</v>
      </c>
      <c r="D57" s="7" t="s">
        <v>630</v>
      </c>
      <c r="E57" s="7" t="s">
        <v>174</v>
      </c>
      <c r="F57" s="7"/>
      <c r="G57" s="7" t="s">
        <v>629</v>
      </c>
      <c r="H57" s="7" t="s">
        <v>625</v>
      </c>
      <c r="I57" s="74">
        <v>44619</v>
      </c>
      <c r="J57" s="7">
        <v>0.222</v>
      </c>
      <c r="K57" s="7" t="s">
        <v>69</v>
      </c>
      <c r="L57" s="7" t="s">
        <v>175</v>
      </c>
      <c r="M57" s="7">
        <v>6</v>
      </c>
      <c r="N57" s="7" t="s">
        <v>175</v>
      </c>
      <c r="O57" s="7"/>
      <c r="P57" s="7"/>
      <c r="Q57" s="7"/>
      <c r="R57" s="7"/>
      <c r="S57" s="7"/>
      <c r="T57" s="7"/>
      <c r="U57" s="7"/>
      <c r="V57" s="7"/>
      <c r="W57" s="7"/>
      <c r="X57" s="7"/>
      <c r="Y57" s="7"/>
      <c r="Z57" s="7"/>
      <c r="AA57" s="7"/>
      <c r="AB57" s="7"/>
      <c r="AC57" s="7"/>
    </row>
    <row r="58" spans="1:29" ht="14.25" customHeight="1">
      <c r="A58" s="7" t="s">
        <v>835</v>
      </c>
      <c r="B58" s="7" t="s">
        <v>843</v>
      </c>
      <c r="C58" s="7" t="s">
        <v>629</v>
      </c>
      <c r="D58" s="7" t="s">
        <v>630</v>
      </c>
      <c r="E58" s="7" t="s">
        <v>174</v>
      </c>
      <c r="F58" s="7"/>
      <c r="G58" s="7" t="s">
        <v>629</v>
      </c>
      <c r="H58" s="7" t="s">
        <v>625</v>
      </c>
      <c r="I58" s="74">
        <v>44622</v>
      </c>
      <c r="J58" s="7">
        <v>0.77700000000000002</v>
      </c>
      <c r="K58" s="7" t="s">
        <v>69</v>
      </c>
      <c r="L58" s="7" t="s">
        <v>175</v>
      </c>
      <c r="M58" s="7">
        <v>16</v>
      </c>
      <c r="N58" s="7" t="s">
        <v>646</v>
      </c>
      <c r="O58" s="7"/>
      <c r="P58" s="7"/>
      <c r="Q58" s="7"/>
      <c r="R58" s="7"/>
      <c r="S58" s="7"/>
      <c r="T58" s="7"/>
      <c r="U58" s="7"/>
      <c r="V58" s="7"/>
      <c r="W58" s="7"/>
      <c r="X58" s="7"/>
      <c r="Y58" s="7"/>
      <c r="Z58" s="7"/>
      <c r="AA58" s="7"/>
      <c r="AB58" s="7"/>
      <c r="AC58" s="7"/>
    </row>
    <row r="59" spans="1:29" ht="14.25" customHeight="1">
      <c r="A59" s="7" t="s">
        <v>847</v>
      </c>
      <c r="B59" s="7" t="s">
        <v>850</v>
      </c>
      <c r="C59" s="7" t="s">
        <v>629</v>
      </c>
      <c r="D59" s="7" t="s">
        <v>630</v>
      </c>
      <c r="E59" s="7" t="s">
        <v>174</v>
      </c>
      <c r="F59" s="7"/>
      <c r="G59" s="7" t="s">
        <v>629</v>
      </c>
      <c r="H59" s="7" t="s">
        <v>625</v>
      </c>
      <c r="I59" s="74">
        <v>44624</v>
      </c>
      <c r="J59" s="7">
        <v>1.65</v>
      </c>
      <c r="K59" s="7" t="s">
        <v>69</v>
      </c>
      <c r="L59" s="7" t="s">
        <v>175</v>
      </c>
      <c r="M59" s="7">
        <v>21</v>
      </c>
      <c r="N59" s="7" t="s">
        <v>175</v>
      </c>
      <c r="O59" s="7"/>
      <c r="P59" s="7"/>
      <c r="Q59" s="7"/>
      <c r="R59" s="7"/>
      <c r="S59" s="7"/>
      <c r="T59" s="7"/>
      <c r="U59" s="7"/>
      <c r="V59" s="7"/>
      <c r="W59" s="7"/>
      <c r="X59" s="7"/>
      <c r="Y59" s="7"/>
      <c r="Z59" s="7"/>
      <c r="AA59" s="7"/>
      <c r="AB59" s="7"/>
      <c r="AC59" s="7"/>
    </row>
    <row r="60" spans="1:29" ht="14.25" customHeight="1">
      <c r="A60" s="7" t="s">
        <v>790</v>
      </c>
      <c r="B60" s="7" t="s">
        <v>793</v>
      </c>
      <c r="C60" s="7" t="s">
        <v>794</v>
      </c>
      <c r="D60" s="7" t="s">
        <v>795</v>
      </c>
      <c r="E60" s="7" t="s">
        <v>174</v>
      </c>
      <c r="F60" s="7" t="s">
        <v>617</v>
      </c>
      <c r="G60" s="7" t="s">
        <v>794</v>
      </c>
      <c r="H60" s="7" t="s">
        <v>668</v>
      </c>
      <c r="I60" s="74">
        <v>44619</v>
      </c>
      <c r="J60" s="7">
        <v>5.4</v>
      </c>
      <c r="K60" s="7" t="s">
        <v>69</v>
      </c>
      <c r="L60" s="7" t="s">
        <v>175</v>
      </c>
      <c r="M60" s="7">
        <v>5</v>
      </c>
      <c r="N60" s="7" t="s">
        <v>175</v>
      </c>
      <c r="O60" s="7"/>
      <c r="P60" s="7"/>
      <c r="Q60" s="7"/>
      <c r="R60" s="7"/>
      <c r="S60" s="7"/>
      <c r="T60" s="7"/>
      <c r="U60" s="7"/>
      <c r="V60" s="7"/>
      <c r="W60" s="7"/>
      <c r="X60" s="7"/>
      <c r="Y60" s="7"/>
      <c r="Z60" s="7"/>
      <c r="AA60" s="7"/>
      <c r="AB60" s="7"/>
      <c r="AC60" s="7"/>
    </row>
    <row r="61" spans="1:29" ht="14.25" customHeight="1">
      <c r="A61" s="7" t="s">
        <v>835</v>
      </c>
      <c r="B61" s="7" t="s">
        <v>844</v>
      </c>
      <c r="C61" s="7" t="s">
        <v>794</v>
      </c>
      <c r="D61" s="7" t="s">
        <v>795</v>
      </c>
      <c r="E61" s="7" t="s">
        <v>174</v>
      </c>
      <c r="F61" s="7" t="s">
        <v>617</v>
      </c>
      <c r="G61" s="7" t="s">
        <v>794</v>
      </c>
      <c r="H61" s="7" t="s">
        <v>668</v>
      </c>
      <c r="I61" s="74">
        <v>44622</v>
      </c>
      <c r="J61" s="7">
        <v>0.76</v>
      </c>
      <c r="K61" s="7" t="s">
        <v>69</v>
      </c>
      <c r="L61" s="7" t="s">
        <v>175</v>
      </c>
      <c r="M61" s="7">
        <v>1</v>
      </c>
      <c r="N61" s="7" t="s">
        <v>175</v>
      </c>
      <c r="O61" s="7"/>
      <c r="P61" s="7"/>
      <c r="Q61" s="7"/>
      <c r="R61" s="7"/>
      <c r="S61" s="7"/>
      <c r="T61" s="7"/>
      <c r="U61" s="7"/>
      <c r="V61" s="7"/>
      <c r="W61" s="7"/>
      <c r="X61" s="7"/>
      <c r="Y61" s="7"/>
      <c r="Z61" s="7"/>
      <c r="AA61" s="7"/>
      <c r="AB61" s="7"/>
      <c r="AC61" s="7"/>
    </row>
    <row r="62" spans="1:29" ht="14.25" customHeight="1">
      <c r="A62" s="7" t="s">
        <v>627</v>
      </c>
      <c r="B62" s="7" t="s">
        <v>631</v>
      </c>
      <c r="C62" s="7" t="s">
        <v>632</v>
      </c>
      <c r="D62" s="7" t="s">
        <v>632</v>
      </c>
      <c r="E62" s="7" t="s">
        <v>174</v>
      </c>
      <c r="F62" s="7"/>
      <c r="G62" s="7" t="s">
        <v>633</v>
      </c>
      <c r="H62" s="7" t="s">
        <v>625</v>
      </c>
      <c r="I62" s="74">
        <v>44608</v>
      </c>
      <c r="J62" s="7">
        <v>1.2569999999999999</v>
      </c>
      <c r="K62" s="7" t="s">
        <v>69</v>
      </c>
      <c r="L62" s="7" t="s">
        <v>175</v>
      </c>
      <c r="M62" s="7">
        <v>4</v>
      </c>
      <c r="N62" s="7" t="s">
        <v>175</v>
      </c>
      <c r="O62" s="7"/>
      <c r="P62" s="7"/>
      <c r="Q62" s="7"/>
      <c r="R62" s="7"/>
      <c r="S62" s="7"/>
      <c r="T62" s="7"/>
      <c r="U62" s="7"/>
      <c r="V62" s="7"/>
      <c r="W62" s="7"/>
      <c r="X62" s="7"/>
      <c r="Y62" s="7"/>
      <c r="Z62" s="7"/>
      <c r="AA62" s="7"/>
      <c r="AB62" s="7"/>
      <c r="AC62" s="7"/>
    </row>
    <row r="63" spans="1:29" ht="14.25" customHeight="1">
      <c r="A63" s="7" t="s">
        <v>644</v>
      </c>
      <c r="B63" s="7" t="s">
        <v>655</v>
      </c>
      <c r="C63" s="7" t="s">
        <v>632</v>
      </c>
      <c r="D63" s="7" t="s">
        <v>632</v>
      </c>
      <c r="E63" s="7" t="s">
        <v>174</v>
      </c>
      <c r="F63" s="7"/>
      <c r="G63" s="7" t="s">
        <v>633</v>
      </c>
      <c r="H63" s="7" t="s">
        <v>625</v>
      </c>
      <c r="I63" s="74">
        <v>44613</v>
      </c>
      <c r="J63" s="7">
        <v>0.26300000000000001</v>
      </c>
      <c r="K63" s="7" t="s">
        <v>69</v>
      </c>
      <c r="L63" s="7" t="s">
        <v>175</v>
      </c>
      <c r="M63" s="7">
        <v>1</v>
      </c>
      <c r="N63" s="7" t="s">
        <v>175</v>
      </c>
      <c r="O63" s="7"/>
      <c r="P63" s="7"/>
      <c r="Q63" s="7" t="s">
        <v>654</v>
      </c>
      <c r="R63" s="7"/>
      <c r="S63" s="7"/>
      <c r="T63" s="7"/>
      <c r="U63" s="7"/>
      <c r="V63" s="7"/>
      <c r="W63" s="7"/>
      <c r="X63" s="7"/>
      <c r="Y63" s="7"/>
      <c r="Z63" s="7"/>
      <c r="AA63" s="7"/>
      <c r="AB63" s="7"/>
      <c r="AC63" s="7"/>
    </row>
    <row r="64" spans="1:29" ht="14.25" customHeight="1">
      <c r="A64" s="7" t="s">
        <v>689</v>
      </c>
      <c r="B64" s="7" t="s">
        <v>695</v>
      </c>
      <c r="C64" s="7" t="s">
        <v>632</v>
      </c>
      <c r="D64" s="7" t="s">
        <v>632</v>
      </c>
      <c r="E64" s="7" t="s">
        <v>174</v>
      </c>
      <c r="F64" s="7"/>
      <c r="G64" s="7" t="s">
        <v>633</v>
      </c>
      <c r="H64" s="7" t="s">
        <v>625</v>
      </c>
      <c r="I64" s="74">
        <v>44614</v>
      </c>
      <c r="J64" s="7">
        <v>9.1999999999999998E-2</v>
      </c>
      <c r="K64" s="7" t="s">
        <v>69</v>
      </c>
      <c r="L64" s="7" t="s">
        <v>175</v>
      </c>
      <c r="M64" s="7">
        <v>1</v>
      </c>
      <c r="N64" s="7" t="s">
        <v>175</v>
      </c>
      <c r="O64" s="7"/>
      <c r="P64" s="7"/>
      <c r="Q64" s="7"/>
      <c r="R64" s="7"/>
      <c r="S64" s="7"/>
      <c r="T64" s="7"/>
      <c r="U64" s="7"/>
      <c r="V64" s="7"/>
      <c r="W64" s="7"/>
      <c r="X64" s="7"/>
      <c r="Y64" s="7"/>
      <c r="Z64" s="7"/>
      <c r="AA64" s="7"/>
      <c r="AB64" s="7"/>
      <c r="AC64" s="7"/>
    </row>
    <row r="65" spans="1:29" ht="14.25" customHeight="1">
      <c r="A65" s="7" t="s">
        <v>713</v>
      </c>
      <c r="B65" s="7" t="s">
        <v>716</v>
      </c>
      <c r="C65" s="7" t="s">
        <v>632</v>
      </c>
      <c r="D65" s="7" t="s">
        <v>632</v>
      </c>
      <c r="E65" s="7" t="s">
        <v>174</v>
      </c>
      <c r="F65" s="7"/>
      <c r="G65" s="7" t="s">
        <v>633</v>
      </c>
      <c r="H65" s="7" t="s">
        <v>625</v>
      </c>
      <c r="I65" s="74">
        <v>44615</v>
      </c>
      <c r="J65" s="7">
        <v>0.40699999999999997</v>
      </c>
      <c r="K65" s="7" t="s">
        <v>69</v>
      </c>
      <c r="L65" s="7" t="s">
        <v>175</v>
      </c>
      <c r="M65" s="7">
        <v>1</v>
      </c>
      <c r="N65" s="7" t="s">
        <v>175</v>
      </c>
      <c r="O65" s="7"/>
      <c r="P65" s="7"/>
      <c r="Q65" s="7"/>
      <c r="R65" s="7"/>
      <c r="S65" s="7"/>
      <c r="T65" s="7"/>
      <c r="U65" s="7"/>
      <c r="V65" s="7"/>
      <c r="W65" s="7"/>
      <c r="X65" s="7"/>
      <c r="Y65" s="7"/>
      <c r="Z65" s="7"/>
      <c r="AA65" s="7"/>
      <c r="AB65" s="7"/>
      <c r="AC65" s="7"/>
    </row>
    <row r="66" spans="1:29" ht="14.25" customHeight="1">
      <c r="A66" s="7" t="s">
        <v>721</v>
      </c>
      <c r="B66" s="7" t="s">
        <v>724</v>
      </c>
      <c r="C66" s="7" t="s">
        <v>632</v>
      </c>
      <c r="D66" s="7" t="s">
        <v>632</v>
      </c>
      <c r="E66" s="7" t="s">
        <v>174</v>
      </c>
      <c r="F66" s="7"/>
      <c r="G66" s="7" t="s">
        <v>633</v>
      </c>
      <c r="H66" s="7" t="s">
        <v>625</v>
      </c>
      <c r="I66" s="74">
        <v>44616</v>
      </c>
      <c r="J66" s="7">
        <v>1.3580000000000001</v>
      </c>
      <c r="K66" s="7" t="s">
        <v>69</v>
      </c>
      <c r="L66" s="7" t="s">
        <v>175</v>
      </c>
      <c r="M66" s="7">
        <v>4</v>
      </c>
      <c r="N66" s="7" t="s">
        <v>175</v>
      </c>
      <c r="O66" s="7"/>
      <c r="P66" s="7"/>
      <c r="Q66" s="7"/>
      <c r="R66" s="7"/>
      <c r="S66" s="7"/>
      <c r="T66" s="7"/>
      <c r="U66" s="7"/>
      <c r="V66" s="7"/>
      <c r="W66" s="7"/>
      <c r="X66" s="7"/>
      <c r="Y66" s="7"/>
      <c r="Z66" s="7"/>
      <c r="AA66" s="7"/>
      <c r="AB66" s="7"/>
      <c r="AC66" s="7"/>
    </row>
    <row r="67" spans="1:29" ht="14.25" customHeight="1">
      <c r="A67" s="7" t="s">
        <v>736</v>
      </c>
      <c r="B67" s="7" t="s">
        <v>745</v>
      </c>
      <c r="C67" s="7" t="s">
        <v>632</v>
      </c>
      <c r="D67" s="7" t="s">
        <v>632</v>
      </c>
      <c r="E67" s="7" t="s">
        <v>174</v>
      </c>
      <c r="F67" s="7"/>
      <c r="G67" s="7" t="s">
        <v>633</v>
      </c>
      <c r="H67" s="7" t="s">
        <v>625</v>
      </c>
      <c r="I67" s="74">
        <v>44617</v>
      </c>
      <c r="J67" s="7">
        <v>6.5739999999999998</v>
      </c>
      <c r="K67" s="7" t="s">
        <v>69</v>
      </c>
      <c r="L67" s="7" t="s">
        <v>175</v>
      </c>
      <c r="M67" s="7">
        <v>15</v>
      </c>
      <c r="N67" s="7" t="s">
        <v>646</v>
      </c>
      <c r="O67" s="7"/>
      <c r="P67" s="7"/>
      <c r="Q67" s="7"/>
      <c r="R67" s="7"/>
      <c r="S67" s="7"/>
      <c r="T67" s="7"/>
      <c r="U67" s="7"/>
      <c r="V67" s="7"/>
      <c r="W67" s="7"/>
      <c r="X67" s="7"/>
      <c r="Y67" s="7"/>
      <c r="Z67" s="7"/>
      <c r="AA67" s="7"/>
      <c r="AB67" s="7"/>
      <c r="AC67" s="7"/>
    </row>
    <row r="68" spans="1:29" ht="14.25" customHeight="1">
      <c r="A68" s="7" t="s">
        <v>752</v>
      </c>
      <c r="B68" s="7" t="s">
        <v>759</v>
      </c>
      <c r="C68" s="7" t="s">
        <v>632</v>
      </c>
      <c r="D68" s="7" t="s">
        <v>632</v>
      </c>
      <c r="E68" s="7" t="s">
        <v>174</v>
      </c>
      <c r="F68" s="7"/>
      <c r="G68" s="7" t="s">
        <v>633</v>
      </c>
      <c r="H68" s="7" t="s">
        <v>625</v>
      </c>
      <c r="I68" s="74">
        <v>44618</v>
      </c>
      <c r="J68" s="7">
        <v>42.22</v>
      </c>
      <c r="K68" s="7" t="s">
        <v>69</v>
      </c>
      <c r="L68" s="7" t="s">
        <v>175</v>
      </c>
      <c r="M68" s="7">
        <v>173</v>
      </c>
      <c r="N68" s="7" t="s">
        <v>646</v>
      </c>
      <c r="O68" s="7"/>
      <c r="P68" s="7"/>
      <c r="Q68" s="7" t="s">
        <v>760</v>
      </c>
      <c r="R68" s="7"/>
      <c r="S68" s="7"/>
      <c r="T68" s="7"/>
      <c r="U68" s="7"/>
      <c r="V68" s="7"/>
      <c r="W68" s="7"/>
      <c r="X68" s="7"/>
      <c r="Y68" s="7"/>
      <c r="Z68" s="7"/>
      <c r="AA68" s="7"/>
      <c r="AB68" s="7"/>
      <c r="AC68" s="7"/>
    </row>
    <row r="69" spans="1:29" ht="14.25" customHeight="1">
      <c r="A69" s="7" t="s">
        <v>765</v>
      </c>
      <c r="B69" s="7" t="s">
        <v>769</v>
      </c>
      <c r="C69" s="7" t="s">
        <v>632</v>
      </c>
      <c r="D69" s="7" t="s">
        <v>632</v>
      </c>
      <c r="E69" s="7" t="s">
        <v>174</v>
      </c>
      <c r="F69" s="7"/>
      <c r="G69" s="7" t="s">
        <v>633</v>
      </c>
      <c r="H69" s="7" t="s">
        <v>625</v>
      </c>
      <c r="I69" s="74">
        <v>44618</v>
      </c>
      <c r="J69" s="7">
        <v>0.13200000000000001</v>
      </c>
      <c r="K69" s="7" t="s">
        <v>69</v>
      </c>
      <c r="L69" s="7" t="s">
        <v>175</v>
      </c>
      <c r="M69" s="7">
        <v>2</v>
      </c>
      <c r="N69" s="7" t="s">
        <v>175</v>
      </c>
      <c r="O69" s="7"/>
      <c r="P69" s="7"/>
      <c r="Q69" s="7"/>
      <c r="R69" s="7"/>
      <c r="S69" s="7"/>
      <c r="T69" s="7"/>
      <c r="U69" s="7"/>
      <c r="V69" s="7"/>
      <c r="W69" s="7"/>
      <c r="X69" s="7"/>
      <c r="Y69" s="7"/>
      <c r="Z69" s="7"/>
      <c r="AA69" s="7"/>
      <c r="AB69" s="7"/>
      <c r="AC69" s="7"/>
    </row>
    <row r="70" spans="1:29" ht="14.25" customHeight="1">
      <c r="A70" s="7" t="s">
        <v>800</v>
      </c>
      <c r="B70" s="7" t="s">
        <v>803</v>
      </c>
      <c r="C70" s="7" t="s">
        <v>632</v>
      </c>
      <c r="D70" s="7" t="s">
        <v>632</v>
      </c>
      <c r="E70" s="7" t="s">
        <v>174</v>
      </c>
      <c r="F70" s="7"/>
      <c r="G70" s="7" t="s">
        <v>633</v>
      </c>
      <c r="H70" s="7" t="s">
        <v>625</v>
      </c>
      <c r="I70" s="74">
        <v>44620</v>
      </c>
      <c r="J70" s="7">
        <v>9.4E-2</v>
      </c>
      <c r="K70" s="7" t="s">
        <v>69</v>
      </c>
      <c r="L70" s="7" t="s">
        <v>175</v>
      </c>
      <c r="M70" s="7">
        <v>1</v>
      </c>
      <c r="N70" s="7" t="s">
        <v>175</v>
      </c>
      <c r="O70" s="7"/>
      <c r="P70" s="7"/>
      <c r="Q70" s="7"/>
      <c r="R70" s="7"/>
      <c r="S70" s="7"/>
      <c r="T70" s="7"/>
      <c r="U70" s="7"/>
      <c r="V70" s="7"/>
      <c r="W70" s="7"/>
      <c r="X70" s="7"/>
      <c r="Y70" s="7"/>
      <c r="Z70" s="7"/>
      <c r="AA70" s="7"/>
      <c r="AB70" s="7"/>
      <c r="AC70" s="7"/>
    </row>
    <row r="71" spans="1:29" ht="14.25" customHeight="1">
      <c r="A71" s="7" t="s">
        <v>809</v>
      </c>
      <c r="B71" s="1" t="s">
        <v>820</v>
      </c>
      <c r="C71" s="7" t="s">
        <v>632</v>
      </c>
      <c r="D71" s="7" t="s">
        <v>632</v>
      </c>
      <c r="E71" s="7" t="s">
        <v>174</v>
      </c>
      <c r="F71" s="7"/>
      <c r="G71" s="7" t="s">
        <v>633</v>
      </c>
      <c r="H71" s="7" t="s">
        <v>625</v>
      </c>
      <c r="I71" s="74">
        <v>44621</v>
      </c>
      <c r="J71" s="7">
        <v>0.57199999999999995</v>
      </c>
      <c r="K71" s="7" t="s">
        <v>69</v>
      </c>
      <c r="L71" s="7" t="s">
        <v>175</v>
      </c>
      <c r="M71" s="7">
        <v>7</v>
      </c>
      <c r="N71" s="7" t="s">
        <v>646</v>
      </c>
      <c r="O71" s="7"/>
      <c r="P71" s="7"/>
      <c r="Q71" s="7"/>
      <c r="R71" s="7"/>
      <c r="S71" s="7"/>
      <c r="T71" s="7"/>
      <c r="U71" s="7"/>
      <c r="V71" s="7"/>
      <c r="W71" s="7"/>
      <c r="X71" s="7"/>
      <c r="Y71" s="7"/>
      <c r="Z71" s="7"/>
      <c r="AA71" s="7"/>
      <c r="AB71" s="7"/>
      <c r="AC71" s="7"/>
    </row>
    <row r="72" spans="1:29" ht="14.25" customHeight="1">
      <c r="A72" s="7" t="s">
        <v>752</v>
      </c>
      <c r="B72" s="7" t="s">
        <v>761</v>
      </c>
      <c r="C72" s="7" t="s">
        <v>615</v>
      </c>
      <c r="D72" s="7" t="s">
        <v>616</v>
      </c>
      <c r="E72" s="7" t="s">
        <v>174</v>
      </c>
      <c r="F72" s="7" t="s">
        <v>617</v>
      </c>
      <c r="G72" s="7" t="s">
        <v>615</v>
      </c>
      <c r="H72" s="7" t="s">
        <v>668</v>
      </c>
      <c r="I72" s="74">
        <v>44618</v>
      </c>
      <c r="J72" s="7">
        <v>1.31</v>
      </c>
      <c r="K72" s="7" t="s">
        <v>69</v>
      </c>
      <c r="L72" s="7" t="s">
        <v>175</v>
      </c>
      <c r="M72" s="7">
        <v>1</v>
      </c>
      <c r="N72" s="7" t="s">
        <v>175</v>
      </c>
      <c r="O72" s="7"/>
      <c r="P72" s="7"/>
      <c r="Q72" s="7"/>
      <c r="R72" s="7"/>
      <c r="S72" s="7"/>
      <c r="T72" s="7"/>
      <c r="U72" s="7"/>
      <c r="V72" s="7"/>
      <c r="W72" s="7"/>
      <c r="X72" s="7"/>
      <c r="Y72" s="7"/>
      <c r="Z72" s="7"/>
      <c r="AA72" s="7"/>
      <c r="AB72" s="7"/>
      <c r="AC72" s="7"/>
    </row>
    <row r="73" spans="1:29" ht="14.25" customHeight="1">
      <c r="A73" s="7" t="s">
        <v>765</v>
      </c>
      <c r="B73" s="7" t="s">
        <v>770</v>
      </c>
      <c r="C73" s="7" t="s">
        <v>615</v>
      </c>
      <c r="D73" s="7" t="s">
        <v>616</v>
      </c>
      <c r="E73" s="7" t="s">
        <v>174</v>
      </c>
      <c r="F73" s="7" t="s">
        <v>617</v>
      </c>
      <c r="G73" s="7" t="s">
        <v>615</v>
      </c>
      <c r="H73" s="7" t="s">
        <v>668</v>
      </c>
      <c r="I73" s="74">
        <v>44618</v>
      </c>
      <c r="J73" s="7">
        <v>14.89</v>
      </c>
      <c r="K73" s="7" t="s">
        <v>69</v>
      </c>
      <c r="L73" s="7" t="s">
        <v>175</v>
      </c>
      <c r="M73" s="7">
        <v>11</v>
      </c>
      <c r="N73" s="7" t="s">
        <v>175</v>
      </c>
      <c r="O73" s="7"/>
      <c r="P73" s="7"/>
      <c r="Q73" s="7"/>
      <c r="R73" s="7"/>
      <c r="S73" s="7"/>
      <c r="T73" s="7"/>
      <c r="U73" s="7"/>
      <c r="V73" s="7"/>
      <c r="W73" s="7"/>
      <c r="X73" s="7"/>
      <c r="Y73" s="7"/>
      <c r="Z73" s="7"/>
      <c r="AA73" s="7"/>
      <c r="AB73" s="7"/>
      <c r="AC73" s="7"/>
    </row>
    <row r="74" spans="1:29" ht="14.25" customHeight="1">
      <c r="A74" s="7" t="s">
        <v>776</v>
      </c>
      <c r="B74" s="7" t="s">
        <v>783</v>
      </c>
      <c r="C74" s="7" t="s">
        <v>615</v>
      </c>
      <c r="D74" s="7" t="s">
        <v>616</v>
      </c>
      <c r="E74" s="7" t="s">
        <v>174</v>
      </c>
      <c r="F74" s="7" t="s">
        <v>617</v>
      </c>
      <c r="G74" s="7" t="s">
        <v>615</v>
      </c>
      <c r="H74" s="7" t="s">
        <v>668</v>
      </c>
      <c r="I74" s="74">
        <v>44619</v>
      </c>
      <c r="J74" s="7">
        <v>10.31</v>
      </c>
      <c r="K74" s="7" t="s">
        <v>69</v>
      </c>
      <c r="L74" s="7" t="s">
        <v>175</v>
      </c>
      <c r="M74" s="7">
        <v>8</v>
      </c>
      <c r="N74" s="7" t="s">
        <v>175</v>
      </c>
      <c r="O74" s="7"/>
      <c r="P74" s="7"/>
      <c r="Q74" s="7"/>
      <c r="R74" s="7"/>
      <c r="S74" s="7"/>
      <c r="T74" s="7"/>
      <c r="U74" s="7"/>
      <c r="V74" s="7"/>
      <c r="W74" s="7"/>
      <c r="X74" s="7"/>
      <c r="Y74" s="7"/>
      <c r="Z74" s="7"/>
      <c r="AA74" s="7"/>
      <c r="AB74" s="7"/>
      <c r="AC74" s="7"/>
    </row>
    <row r="75" spans="1:29" ht="14.25" customHeight="1">
      <c r="A75" s="7" t="s">
        <v>790</v>
      </c>
      <c r="B75" s="7" t="s">
        <v>796</v>
      </c>
      <c r="C75" s="7" t="s">
        <v>615</v>
      </c>
      <c r="D75" s="7" t="s">
        <v>616</v>
      </c>
      <c r="E75" s="7" t="s">
        <v>174</v>
      </c>
      <c r="F75" s="7" t="s">
        <v>617</v>
      </c>
      <c r="G75" s="7" t="s">
        <v>615</v>
      </c>
      <c r="H75" s="7" t="s">
        <v>668</v>
      </c>
      <c r="I75" s="74">
        <v>44619</v>
      </c>
      <c r="J75" s="7">
        <v>14.98</v>
      </c>
      <c r="K75" s="7" t="s">
        <v>69</v>
      </c>
      <c r="L75" s="7" t="s">
        <v>175</v>
      </c>
      <c r="M75" s="7">
        <v>29</v>
      </c>
      <c r="N75" s="7" t="s">
        <v>175</v>
      </c>
      <c r="O75" s="7"/>
      <c r="P75" s="7"/>
      <c r="Q75" s="7"/>
      <c r="R75" s="7"/>
      <c r="S75" s="7"/>
      <c r="T75" s="7"/>
      <c r="U75" s="7"/>
      <c r="V75" s="7"/>
      <c r="W75" s="7"/>
      <c r="X75" s="7"/>
      <c r="Y75" s="7"/>
      <c r="Z75" s="7"/>
      <c r="AA75" s="7"/>
      <c r="AB75" s="7"/>
      <c r="AC75" s="7"/>
    </row>
    <row r="76" spans="1:29" ht="14.25" customHeight="1">
      <c r="A76" s="7" t="s">
        <v>809</v>
      </c>
      <c r="B76" s="1" t="s">
        <v>823</v>
      </c>
      <c r="C76" s="7" t="s">
        <v>615</v>
      </c>
      <c r="D76" s="7" t="s">
        <v>616</v>
      </c>
      <c r="E76" s="7" t="s">
        <v>174</v>
      </c>
      <c r="F76" s="7" t="s">
        <v>617</v>
      </c>
      <c r="G76" s="7" t="s">
        <v>615</v>
      </c>
      <c r="H76" s="7" t="s">
        <v>668</v>
      </c>
      <c r="I76" s="74">
        <v>44621</v>
      </c>
      <c r="J76" s="7">
        <v>1.08</v>
      </c>
      <c r="K76" s="7" t="s">
        <v>69</v>
      </c>
      <c r="L76" s="7" t="s">
        <v>175</v>
      </c>
      <c r="M76" s="7">
        <v>1</v>
      </c>
      <c r="N76" s="7" t="s">
        <v>175</v>
      </c>
      <c r="O76" s="7"/>
      <c r="P76" s="7"/>
      <c r="Q76" s="7"/>
      <c r="R76" s="7"/>
      <c r="S76" s="7"/>
      <c r="T76" s="7"/>
      <c r="U76" s="7"/>
      <c r="V76" s="7"/>
      <c r="W76" s="7"/>
      <c r="X76" s="7"/>
      <c r="Y76" s="7"/>
      <c r="Z76" s="7"/>
      <c r="AA76" s="7"/>
      <c r="AB76" s="7"/>
      <c r="AC76" s="7"/>
    </row>
    <row r="77" spans="1:29" ht="14.25" customHeight="1">
      <c r="A77" s="7" t="s">
        <v>826</v>
      </c>
      <c r="B77" s="7" t="s">
        <v>830</v>
      </c>
      <c r="C77" s="7" t="s">
        <v>615</v>
      </c>
      <c r="D77" s="7" t="s">
        <v>616</v>
      </c>
      <c r="E77" s="7" t="s">
        <v>174</v>
      </c>
      <c r="F77" s="7" t="s">
        <v>617</v>
      </c>
      <c r="G77" s="7" t="s">
        <v>615</v>
      </c>
      <c r="H77" s="7" t="s">
        <v>668</v>
      </c>
      <c r="I77" s="74">
        <v>44621</v>
      </c>
      <c r="J77" s="7">
        <v>2.649</v>
      </c>
      <c r="K77" s="7" t="s">
        <v>69</v>
      </c>
      <c r="L77" s="7" t="s">
        <v>175</v>
      </c>
      <c r="M77" s="7">
        <v>7</v>
      </c>
      <c r="N77" s="7" t="s">
        <v>175</v>
      </c>
      <c r="O77" s="7"/>
      <c r="P77" s="7"/>
      <c r="Q77" s="7"/>
      <c r="R77" s="7"/>
      <c r="S77" s="7"/>
      <c r="T77" s="7"/>
      <c r="U77" s="7"/>
      <c r="V77" s="7"/>
      <c r="W77" s="7"/>
      <c r="X77" s="7"/>
      <c r="Y77" s="7"/>
      <c r="Z77" s="7"/>
      <c r="AA77" s="7"/>
      <c r="AB77" s="7"/>
      <c r="AC77" s="7"/>
    </row>
    <row r="78" spans="1:29" ht="14.25" customHeight="1">
      <c r="A78" s="7" t="s">
        <v>835</v>
      </c>
      <c r="B78" s="7" t="s">
        <v>845</v>
      </c>
      <c r="C78" s="7" t="s">
        <v>615</v>
      </c>
      <c r="D78" s="7" t="s">
        <v>616</v>
      </c>
      <c r="E78" s="7" t="s">
        <v>174</v>
      </c>
      <c r="F78" s="7" t="s">
        <v>617</v>
      </c>
      <c r="G78" s="7" t="s">
        <v>615</v>
      </c>
      <c r="H78" s="7" t="s">
        <v>668</v>
      </c>
      <c r="I78" s="74">
        <v>44622</v>
      </c>
      <c r="J78" s="7">
        <v>0.38</v>
      </c>
      <c r="K78" s="7" t="s">
        <v>69</v>
      </c>
      <c r="L78" s="7" t="s">
        <v>175</v>
      </c>
      <c r="M78" s="7">
        <v>2</v>
      </c>
      <c r="N78" s="7" t="s">
        <v>175</v>
      </c>
      <c r="O78" s="7"/>
      <c r="P78" s="7"/>
      <c r="Q78" s="7"/>
      <c r="R78" s="7"/>
      <c r="S78" s="7"/>
      <c r="T78" s="7"/>
      <c r="U78" s="7"/>
      <c r="V78" s="7"/>
      <c r="W78" s="7"/>
      <c r="X78" s="7"/>
      <c r="Y78" s="7"/>
      <c r="Z78" s="7"/>
      <c r="AA78" s="7"/>
      <c r="AB78" s="7"/>
      <c r="AC78" s="7"/>
    </row>
    <row r="79" spans="1:29" ht="14.25" customHeight="1">
      <c r="A79" s="7" t="s">
        <v>847</v>
      </c>
      <c r="B79" s="7" t="s">
        <v>851</v>
      </c>
      <c r="C79" s="7" t="s">
        <v>615</v>
      </c>
      <c r="D79" s="7" t="s">
        <v>616</v>
      </c>
      <c r="E79" s="7" t="s">
        <v>174</v>
      </c>
      <c r="F79" s="7" t="s">
        <v>617</v>
      </c>
      <c r="G79" s="7" t="s">
        <v>615</v>
      </c>
      <c r="H79" s="7" t="s">
        <v>668</v>
      </c>
      <c r="I79" s="74">
        <v>44624</v>
      </c>
      <c r="J79" s="7">
        <v>4.08</v>
      </c>
      <c r="K79" s="7" t="s">
        <v>69</v>
      </c>
      <c r="L79" s="7" t="s">
        <v>175</v>
      </c>
      <c r="M79" s="7">
        <v>2</v>
      </c>
      <c r="N79" s="7" t="s">
        <v>175</v>
      </c>
      <c r="O79" s="7"/>
      <c r="P79" s="7"/>
      <c r="Q79" s="7"/>
      <c r="R79" s="7"/>
      <c r="S79" s="7"/>
      <c r="T79" s="7"/>
      <c r="U79" s="7"/>
      <c r="V79" s="7"/>
      <c r="W79" s="7"/>
      <c r="X79" s="7"/>
      <c r="Y79" s="7"/>
      <c r="Z79" s="7"/>
      <c r="AA79" s="7"/>
      <c r="AB79" s="7"/>
      <c r="AC79" s="7"/>
    </row>
    <row r="80" spans="1:29" ht="14.25" customHeight="1">
      <c r="A80" s="7" t="s">
        <v>611</v>
      </c>
      <c r="B80" s="7" t="s">
        <v>614</v>
      </c>
      <c r="C80" s="7" t="s">
        <v>615</v>
      </c>
      <c r="D80" s="7" t="s">
        <v>616</v>
      </c>
      <c r="E80" s="7" t="s">
        <v>174</v>
      </c>
      <c r="F80" s="7" t="s">
        <v>617</v>
      </c>
      <c r="G80" s="7" t="s">
        <v>615</v>
      </c>
      <c r="H80" s="7" t="s">
        <v>604</v>
      </c>
      <c r="I80" s="74">
        <v>44602</v>
      </c>
      <c r="J80" s="7">
        <v>1.8</v>
      </c>
      <c r="K80" s="7" t="s">
        <v>69</v>
      </c>
      <c r="L80" s="7" t="s">
        <v>175</v>
      </c>
      <c r="M80" s="7">
        <v>3</v>
      </c>
      <c r="N80" s="7" t="s">
        <v>175</v>
      </c>
      <c r="O80" s="7"/>
      <c r="P80" s="7"/>
      <c r="Q80" s="7"/>
      <c r="R80" s="7"/>
      <c r="S80" s="7"/>
      <c r="T80" s="7"/>
      <c r="U80" s="7"/>
      <c r="V80" s="7"/>
      <c r="W80" s="7"/>
      <c r="X80" s="7"/>
      <c r="Y80" s="7"/>
      <c r="Z80" s="7"/>
      <c r="AA80" s="7"/>
      <c r="AB80" s="7"/>
      <c r="AC80" s="7"/>
    </row>
    <row r="81" spans="1:29" ht="14.25" customHeight="1">
      <c r="A81" s="7" t="s">
        <v>776</v>
      </c>
      <c r="B81" s="7" t="s">
        <v>784</v>
      </c>
      <c r="C81" s="7" t="s">
        <v>785</v>
      </c>
      <c r="D81" s="7" t="s">
        <v>786</v>
      </c>
      <c r="E81" s="7" t="s">
        <v>174</v>
      </c>
      <c r="F81" s="7" t="s">
        <v>617</v>
      </c>
      <c r="G81" s="7" t="s">
        <v>785</v>
      </c>
      <c r="H81" s="7" t="s">
        <v>668</v>
      </c>
      <c r="I81" s="74">
        <v>44619</v>
      </c>
      <c r="J81" s="7">
        <v>2.04</v>
      </c>
      <c r="K81" s="7" t="s">
        <v>69</v>
      </c>
      <c r="L81" s="7" t="s">
        <v>175</v>
      </c>
      <c r="M81" s="7">
        <v>4</v>
      </c>
      <c r="N81" s="7" t="s">
        <v>175</v>
      </c>
      <c r="O81" s="7"/>
      <c r="P81" s="7"/>
      <c r="Q81" s="7"/>
      <c r="R81" s="7"/>
      <c r="S81" s="7"/>
      <c r="T81" s="7"/>
      <c r="U81" s="7"/>
      <c r="V81" s="7"/>
      <c r="W81" s="7"/>
      <c r="X81" s="7"/>
      <c r="Y81" s="7"/>
      <c r="Z81" s="7"/>
      <c r="AA81" s="7"/>
      <c r="AB81" s="7"/>
      <c r="AC81" s="7"/>
    </row>
    <row r="82" spans="1:29" ht="14.25" customHeight="1">
      <c r="A82" s="7" t="s">
        <v>826</v>
      </c>
      <c r="B82" s="7" t="s">
        <v>831</v>
      </c>
      <c r="C82" s="7" t="s">
        <v>785</v>
      </c>
      <c r="D82" s="7" t="s">
        <v>786</v>
      </c>
      <c r="E82" s="7" t="s">
        <v>174</v>
      </c>
      <c r="F82" s="7" t="s">
        <v>617</v>
      </c>
      <c r="G82" s="7" t="s">
        <v>785</v>
      </c>
      <c r="H82" s="7" t="s">
        <v>668</v>
      </c>
      <c r="I82" s="74">
        <v>44621</v>
      </c>
      <c r="J82" s="7">
        <v>0.43</v>
      </c>
      <c r="K82" s="7" t="s">
        <v>69</v>
      </c>
      <c r="L82" s="7" t="s">
        <v>175</v>
      </c>
      <c r="M82" s="7">
        <v>1</v>
      </c>
      <c r="N82" s="7" t="s">
        <v>175</v>
      </c>
      <c r="O82" s="7"/>
      <c r="P82" s="7"/>
      <c r="Q82" s="7"/>
      <c r="R82" s="7"/>
      <c r="S82" s="7"/>
      <c r="T82" s="7"/>
      <c r="U82" s="7"/>
      <c r="V82" s="7"/>
      <c r="W82" s="7"/>
      <c r="X82" s="7"/>
      <c r="Y82" s="7"/>
      <c r="Z82" s="7"/>
      <c r="AA82" s="7"/>
      <c r="AB82" s="7"/>
      <c r="AC82" s="7"/>
    </row>
    <row r="83" spans="1:29" ht="14.25" customHeight="1">
      <c r="A83" s="7" t="s">
        <v>835</v>
      </c>
      <c r="B83" s="7" t="s">
        <v>846</v>
      </c>
      <c r="C83" s="7" t="s">
        <v>785</v>
      </c>
      <c r="D83" s="7" t="s">
        <v>786</v>
      </c>
      <c r="E83" s="7" t="s">
        <v>174</v>
      </c>
      <c r="F83" s="7" t="s">
        <v>617</v>
      </c>
      <c r="G83" s="7" t="s">
        <v>785</v>
      </c>
      <c r="H83" s="7" t="s">
        <v>668</v>
      </c>
      <c r="I83" s="74">
        <v>44622</v>
      </c>
      <c r="J83" s="7">
        <v>4.75</v>
      </c>
      <c r="K83" s="7" t="s">
        <v>69</v>
      </c>
      <c r="L83" s="7" t="s">
        <v>175</v>
      </c>
      <c r="M83" s="7">
        <v>5</v>
      </c>
      <c r="N83" s="7" t="s">
        <v>175</v>
      </c>
      <c r="O83" s="7"/>
      <c r="P83" s="7"/>
      <c r="Q83" s="7"/>
      <c r="R83" s="7"/>
      <c r="S83" s="7"/>
      <c r="T83" s="7"/>
      <c r="U83" s="7"/>
      <c r="V83" s="7"/>
      <c r="W83" s="7"/>
      <c r="X83" s="7"/>
      <c r="Y83" s="7"/>
      <c r="Z83" s="7"/>
      <c r="AA83" s="7"/>
      <c r="AB83" s="7"/>
      <c r="AC83" s="7"/>
    </row>
    <row r="84" spans="1:29" ht="14.25" customHeight="1">
      <c r="A84" s="7" t="s">
        <v>721</v>
      </c>
      <c r="B84" s="7" t="s">
        <v>725</v>
      </c>
      <c r="C84" s="7" t="s">
        <v>726</v>
      </c>
      <c r="D84" s="7" t="s">
        <v>1400</v>
      </c>
      <c r="E84" s="7" t="s">
        <v>178</v>
      </c>
      <c r="F84" s="7"/>
      <c r="G84" s="7" t="s">
        <v>727</v>
      </c>
      <c r="H84" s="7" t="s">
        <v>625</v>
      </c>
      <c r="I84" s="74">
        <v>44616</v>
      </c>
      <c r="J84" s="7">
        <v>1.8089999999999999</v>
      </c>
      <c r="K84" s="7" t="s">
        <v>69</v>
      </c>
      <c r="L84" s="7" t="s">
        <v>175</v>
      </c>
      <c r="M84" s="7">
        <v>1</v>
      </c>
      <c r="N84" s="7" t="s">
        <v>175</v>
      </c>
      <c r="O84" s="7"/>
      <c r="P84" s="7"/>
      <c r="Q84" s="7"/>
      <c r="R84" s="7"/>
      <c r="S84" s="7"/>
      <c r="T84" s="7"/>
      <c r="U84" s="7"/>
      <c r="V84" s="7"/>
      <c r="W84" s="7"/>
      <c r="X84" s="7"/>
      <c r="Y84" s="7"/>
      <c r="Z84" s="7"/>
      <c r="AA84" s="7"/>
      <c r="AB84" s="7"/>
      <c r="AC84" s="7"/>
    </row>
    <row r="85" spans="1:29" ht="14.25" customHeight="1">
      <c r="A85" s="7" t="s">
        <v>674</v>
      </c>
      <c r="B85" s="7" t="s">
        <v>677</v>
      </c>
      <c r="C85" s="7" t="s">
        <v>678</v>
      </c>
      <c r="D85" s="1" t="s">
        <v>1404</v>
      </c>
      <c r="E85" s="1" t="s">
        <v>684</v>
      </c>
      <c r="F85" s="7"/>
      <c r="G85" s="7" t="s">
        <v>679</v>
      </c>
      <c r="H85" s="7" t="s">
        <v>625</v>
      </c>
      <c r="I85" s="74">
        <v>44614</v>
      </c>
      <c r="J85" s="7">
        <v>1.2999999999999999E-2</v>
      </c>
      <c r="K85" s="7" t="s">
        <v>69</v>
      </c>
      <c r="L85" s="7" t="s">
        <v>175</v>
      </c>
      <c r="M85" s="7">
        <v>41</v>
      </c>
      <c r="N85" s="7" t="s">
        <v>175</v>
      </c>
      <c r="O85" s="7"/>
      <c r="P85" s="7"/>
      <c r="Q85" s="7"/>
      <c r="R85" s="7"/>
      <c r="S85" s="7"/>
      <c r="T85" s="7"/>
      <c r="U85" s="7"/>
      <c r="V85" s="7"/>
      <c r="W85" s="7"/>
      <c r="X85" s="7"/>
      <c r="Y85" s="7"/>
      <c r="Z85" s="7"/>
      <c r="AA85" s="7"/>
      <c r="AB85" s="7"/>
      <c r="AC85" s="7"/>
    </row>
    <row r="86" spans="1:29" ht="14.25" customHeight="1">
      <c r="A86" s="7" t="s">
        <v>700</v>
      </c>
      <c r="B86" s="7" t="s">
        <v>709</v>
      </c>
      <c r="C86" s="7" t="s">
        <v>678</v>
      </c>
      <c r="D86" s="1" t="s">
        <v>1404</v>
      </c>
      <c r="E86" s="1" t="s">
        <v>684</v>
      </c>
      <c r="F86" s="7"/>
      <c r="G86" s="7" t="s">
        <v>679</v>
      </c>
      <c r="H86" s="7" t="s">
        <v>625</v>
      </c>
      <c r="I86" s="74">
        <v>44615</v>
      </c>
      <c r="J86" s="7">
        <v>1E-3</v>
      </c>
      <c r="K86" s="7" t="s">
        <v>69</v>
      </c>
      <c r="L86" s="7" t="s">
        <v>175</v>
      </c>
      <c r="M86" s="7">
        <v>17</v>
      </c>
      <c r="N86" s="7" t="s">
        <v>175</v>
      </c>
      <c r="O86" s="7"/>
      <c r="P86" s="7"/>
      <c r="Q86" s="7"/>
      <c r="R86" s="7"/>
      <c r="S86" s="7"/>
      <c r="T86" s="7"/>
      <c r="U86" s="7"/>
      <c r="V86" s="7"/>
      <c r="W86" s="7"/>
      <c r="X86" s="7"/>
      <c r="Y86" s="7"/>
      <c r="Z86" s="7"/>
      <c r="AA86" s="7"/>
      <c r="AB86" s="7"/>
      <c r="AC86" s="7"/>
    </row>
    <row r="87" spans="1:29" ht="14.25" customHeight="1">
      <c r="A87" s="7" t="s">
        <v>736</v>
      </c>
      <c r="B87" s="7" t="s">
        <v>746</v>
      </c>
      <c r="C87" s="7" t="s">
        <v>678</v>
      </c>
      <c r="D87" s="1" t="s">
        <v>1404</v>
      </c>
      <c r="E87" s="1" t="s">
        <v>684</v>
      </c>
      <c r="F87" s="7"/>
      <c r="G87" s="7" t="s">
        <v>679</v>
      </c>
      <c r="H87" s="7" t="s">
        <v>625</v>
      </c>
      <c r="I87" s="74">
        <v>44617</v>
      </c>
      <c r="J87" s="7">
        <v>1E-3</v>
      </c>
      <c r="K87" s="7" t="s">
        <v>69</v>
      </c>
      <c r="L87" s="7" t="s">
        <v>175</v>
      </c>
      <c r="M87" s="7">
        <v>3</v>
      </c>
      <c r="N87" s="7" t="s">
        <v>175</v>
      </c>
      <c r="O87" s="7"/>
      <c r="P87" s="7"/>
      <c r="Q87" s="7"/>
      <c r="R87" s="7"/>
      <c r="S87" s="7"/>
      <c r="T87" s="7"/>
      <c r="U87" s="7"/>
      <c r="V87" s="7"/>
      <c r="W87" s="7"/>
      <c r="X87" s="7"/>
      <c r="Y87" s="7"/>
      <c r="Z87" s="7"/>
      <c r="AA87" s="7"/>
      <c r="AB87" s="7"/>
      <c r="AC87" s="7"/>
    </row>
    <row r="88" spans="1:29" ht="14.25" customHeight="1">
      <c r="A88" s="7" t="s">
        <v>776</v>
      </c>
      <c r="B88" s="7" t="s">
        <v>787</v>
      </c>
      <c r="C88" s="7" t="s">
        <v>678</v>
      </c>
      <c r="D88" s="1" t="s">
        <v>1404</v>
      </c>
      <c r="E88" s="1" t="s">
        <v>684</v>
      </c>
      <c r="F88" s="7"/>
      <c r="G88" s="7" t="s">
        <v>679</v>
      </c>
      <c r="H88" s="7" t="s">
        <v>625</v>
      </c>
      <c r="I88" s="74">
        <v>44619</v>
      </c>
      <c r="J88" s="7">
        <v>0</v>
      </c>
      <c r="K88" s="7" t="s">
        <v>69</v>
      </c>
      <c r="L88" s="7" t="s">
        <v>175</v>
      </c>
      <c r="M88" s="7">
        <v>0</v>
      </c>
      <c r="N88" s="7" t="s">
        <v>175</v>
      </c>
      <c r="O88" s="7"/>
      <c r="P88" s="7"/>
      <c r="Q88" s="7"/>
      <c r="R88" s="7"/>
      <c r="S88" s="7"/>
      <c r="T88" s="7"/>
      <c r="U88" s="7"/>
      <c r="V88" s="7"/>
      <c r="W88" s="7"/>
      <c r="X88" s="7"/>
      <c r="Y88" s="7"/>
      <c r="Z88" s="7"/>
      <c r="AA88" s="7"/>
      <c r="AB88" s="7"/>
      <c r="AC88" s="7"/>
    </row>
    <row r="89" spans="1:29" ht="14.25" customHeight="1">
      <c r="A89" s="7" t="s">
        <v>809</v>
      </c>
      <c r="B89" s="1" t="s">
        <v>824</v>
      </c>
      <c r="C89" s="7" t="s">
        <v>678</v>
      </c>
      <c r="D89" s="1" t="s">
        <v>1404</v>
      </c>
      <c r="E89" s="1" t="s">
        <v>684</v>
      </c>
      <c r="F89" s="7"/>
      <c r="G89" s="7" t="s">
        <v>679</v>
      </c>
      <c r="H89" s="7" t="s">
        <v>625</v>
      </c>
      <c r="I89" s="74">
        <v>44621</v>
      </c>
      <c r="J89" s="7">
        <v>0</v>
      </c>
      <c r="K89" s="7" t="s">
        <v>69</v>
      </c>
      <c r="L89" s="7" t="s">
        <v>175</v>
      </c>
      <c r="M89" s="7">
        <v>0</v>
      </c>
      <c r="N89" s="7" t="s">
        <v>175</v>
      </c>
      <c r="O89" s="7"/>
      <c r="P89" s="7"/>
      <c r="Q89" s="7"/>
      <c r="R89" s="7"/>
      <c r="S89" s="7"/>
      <c r="T89" s="7"/>
      <c r="U89" s="7"/>
      <c r="V89" s="7"/>
      <c r="W89" s="7"/>
      <c r="X89" s="7"/>
      <c r="Y89" s="7"/>
      <c r="Z89" s="7"/>
      <c r="AA89" s="7"/>
      <c r="AB89" s="7"/>
      <c r="AC89" s="7"/>
    </row>
    <row r="90" spans="1:29" ht="14.25" customHeight="1">
      <c r="A90" s="7" t="s">
        <v>721</v>
      </c>
      <c r="B90" s="7" t="s">
        <v>728</v>
      </c>
      <c r="C90" s="7" t="s">
        <v>729</v>
      </c>
      <c r="D90" s="7" t="s">
        <v>730</v>
      </c>
      <c r="E90" s="7" t="s">
        <v>731</v>
      </c>
      <c r="F90" s="7" t="s">
        <v>732</v>
      </c>
      <c r="G90" s="7" t="s">
        <v>733</v>
      </c>
      <c r="H90" s="7" t="s">
        <v>625</v>
      </c>
      <c r="I90" s="74">
        <v>44616</v>
      </c>
      <c r="J90" s="7">
        <v>1E-3</v>
      </c>
      <c r="K90" s="7" t="s">
        <v>69</v>
      </c>
      <c r="L90" s="7" t="s">
        <v>175</v>
      </c>
      <c r="M90" s="7">
        <v>1</v>
      </c>
      <c r="N90" s="7" t="s">
        <v>175</v>
      </c>
      <c r="O90" s="7"/>
      <c r="P90" s="7"/>
      <c r="Q90" s="7"/>
      <c r="R90" s="7"/>
      <c r="S90" s="7"/>
      <c r="T90" s="7"/>
      <c r="U90" s="7"/>
      <c r="V90" s="7"/>
      <c r="W90" s="7"/>
      <c r="X90" s="7"/>
      <c r="Y90" s="7"/>
      <c r="Z90" s="7"/>
      <c r="AA90" s="7"/>
      <c r="AB90" s="7"/>
      <c r="AC90" s="7"/>
    </row>
    <row r="91" spans="1:29" ht="14.25" customHeight="1">
      <c r="A91" s="7" t="s">
        <v>809</v>
      </c>
      <c r="B91" s="1" t="s">
        <v>825</v>
      </c>
      <c r="C91" s="7" t="s">
        <v>812</v>
      </c>
      <c r="D91" s="7" t="s">
        <v>1401</v>
      </c>
      <c r="E91" s="7" t="s">
        <v>178</v>
      </c>
      <c r="F91" s="7" t="s">
        <v>587</v>
      </c>
      <c r="G91" s="7" t="s">
        <v>636</v>
      </c>
      <c r="H91" s="7" t="s">
        <v>625</v>
      </c>
      <c r="I91" s="74">
        <v>44621</v>
      </c>
      <c r="J91" s="7">
        <v>0</v>
      </c>
      <c r="K91" s="7" t="s">
        <v>69</v>
      </c>
      <c r="L91" s="7" t="s">
        <v>175</v>
      </c>
      <c r="M91" s="7">
        <v>0</v>
      </c>
      <c r="N91" s="7" t="s">
        <v>175</v>
      </c>
      <c r="O91" s="7"/>
      <c r="P91" s="7"/>
      <c r="Q91" s="7"/>
      <c r="R91" s="7"/>
      <c r="S91" s="7"/>
      <c r="T91" s="7"/>
      <c r="U91" s="7"/>
      <c r="V91" s="7"/>
      <c r="W91" s="7"/>
      <c r="X91" s="7"/>
      <c r="Y91" s="7"/>
      <c r="Z91" s="7"/>
      <c r="AA91" s="7"/>
      <c r="AB91" s="7"/>
      <c r="AC91" s="7"/>
    </row>
    <row r="92" spans="1:29" ht="14.25" customHeight="1">
      <c r="A92" s="7" t="s">
        <v>826</v>
      </c>
      <c r="B92" s="7" t="s">
        <v>832</v>
      </c>
      <c r="C92" s="7" t="s">
        <v>812</v>
      </c>
      <c r="D92" s="7" t="s">
        <v>1401</v>
      </c>
      <c r="E92" s="7" t="s">
        <v>178</v>
      </c>
      <c r="F92" s="7" t="s">
        <v>587</v>
      </c>
      <c r="G92" s="7" t="s">
        <v>636</v>
      </c>
      <c r="H92" s="7" t="s">
        <v>625</v>
      </c>
      <c r="I92" s="74">
        <v>44621</v>
      </c>
      <c r="J92" s="7">
        <v>0.10100000000000001</v>
      </c>
      <c r="K92" s="7" t="s">
        <v>69</v>
      </c>
      <c r="L92" s="7" t="s">
        <v>175</v>
      </c>
      <c r="M92" s="7">
        <v>1</v>
      </c>
      <c r="N92" s="7" t="s">
        <v>175</v>
      </c>
      <c r="O92" s="7"/>
      <c r="P92" s="7"/>
      <c r="Q92" s="7"/>
      <c r="R92" s="7"/>
      <c r="S92" s="7"/>
      <c r="T92" s="7"/>
      <c r="U92" s="7"/>
      <c r="V92" s="7"/>
      <c r="W92" s="7"/>
      <c r="X92" s="7"/>
      <c r="Y92" s="7"/>
      <c r="Z92" s="7"/>
      <c r="AA92" s="7"/>
      <c r="AB92" s="7"/>
      <c r="AC92" s="7"/>
    </row>
    <row r="93" spans="1:29" ht="14.25" customHeight="1">
      <c r="A93" s="7" t="s">
        <v>835</v>
      </c>
      <c r="B93" s="7" t="s">
        <v>837</v>
      </c>
      <c r="C93" s="7" t="s">
        <v>812</v>
      </c>
      <c r="D93" s="7" t="s">
        <v>1401</v>
      </c>
      <c r="E93" s="7" t="s">
        <v>178</v>
      </c>
      <c r="F93" s="7" t="s">
        <v>587</v>
      </c>
      <c r="G93" s="7" t="s">
        <v>636</v>
      </c>
      <c r="H93" s="7" t="s">
        <v>625</v>
      </c>
      <c r="I93" s="74">
        <v>44622</v>
      </c>
      <c r="J93" s="7">
        <v>6.8228999999999997</v>
      </c>
      <c r="K93" s="7" t="s">
        <v>69</v>
      </c>
      <c r="L93" s="7" t="s">
        <v>175</v>
      </c>
      <c r="M93" s="7">
        <v>981</v>
      </c>
      <c r="N93" s="7" t="s">
        <v>646</v>
      </c>
      <c r="O93" s="7"/>
      <c r="P93" s="7"/>
      <c r="Q93" s="7"/>
      <c r="R93" s="7"/>
      <c r="S93" s="7"/>
      <c r="T93" s="7"/>
      <c r="U93" s="7"/>
      <c r="V93" s="7"/>
      <c r="W93" s="7"/>
      <c r="X93" s="7"/>
      <c r="Y93" s="7"/>
      <c r="Z93" s="7"/>
      <c r="AA93" s="7"/>
      <c r="AB93" s="7"/>
      <c r="AC93" s="7"/>
    </row>
    <row r="94" spans="1:29" ht="14.25" customHeight="1">
      <c r="A94" s="7" t="s">
        <v>847</v>
      </c>
      <c r="B94" s="7" t="s">
        <v>852</v>
      </c>
      <c r="C94" s="7" t="s">
        <v>812</v>
      </c>
      <c r="D94" s="7" t="s">
        <v>1401</v>
      </c>
      <c r="E94" s="7" t="s">
        <v>178</v>
      </c>
      <c r="F94" s="7" t="s">
        <v>587</v>
      </c>
      <c r="G94" s="7" t="s">
        <v>636</v>
      </c>
      <c r="H94" s="7" t="s">
        <v>625</v>
      </c>
      <c r="I94" s="74">
        <v>44624</v>
      </c>
      <c r="J94" s="7">
        <v>2.0369999999999999</v>
      </c>
      <c r="K94" s="7" t="s">
        <v>69</v>
      </c>
      <c r="L94" s="7" t="s">
        <v>175</v>
      </c>
      <c r="M94" s="7">
        <v>17</v>
      </c>
      <c r="N94" s="7" t="s">
        <v>646</v>
      </c>
      <c r="O94" s="7"/>
      <c r="P94" s="7"/>
      <c r="Q94" s="7"/>
      <c r="R94" s="7"/>
      <c r="S94" s="7"/>
      <c r="T94" s="7"/>
      <c r="U94" s="7"/>
      <c r="V94" s="7"/>
      <c r="W94" s="7"/>
      <c r="X94" s="7"/>
      <c r="Y94" s="7"/>
      <c r="Z94" s="7"/>
      <c r="AA94" s="7"/>
      <c r="AB94" s="7"/>
      <c r="AC94" s="7"/>
    </row>
    <row r="95" spans="1:29" ht="14.25" customHeight="1">
      <c r="A95" s="7" t="s">
        <v>627</v>
      </c>
      <c r="B95" s="7" t="s">
        <v>634</v>
      </c>
      <c r="C95" s="7" t="s">
        <v>635</v>
      </c>
      <c r="D95" s="7" t="s">
        <v>1402</v>
      </c>
      <c r="E95" s="7" t="s">
        <v>178</v>
      </c>
      <c r="F95" s="7" t="s">
        <v>587</v>
      </c>
      <c r="G95" s="7" t="s">
        <v>636</v>
      </c>
      <c r="H95" s="7" t="s">
        <v>625</v>
      </c>
      <c r="I95" s="74">
        <v>44608</v>
      </c>
      <c r="J95" s="7">
        <v>1.6E-2</v>
      </c>
      <c r="K95" s="7" t="s">
        <v>69</v>
      </c>
      <c r="L95" s="7" t="s">
        <v>175</v>
      </c>
      <c r="M95" s="7">
        <v>3</v>
      </c>
      <c r="N95" s="7" t="s">
        <v>175</v>
      </c>
      <c r="O95" s="7"/>
      <c r="P95" s="7"/>
      <c r="Q95" s="7"/>
      <c r="R95" s="7"/>
      <c r="S95" s="7"/>
      <c r="T95" s="7"/>
      <c r="U95" s="7"/>
      <c r="V95" s="7"/>
      <c r="W95" s="7"/>
      <c r="X95" s="7"/>
      <c r="Y95" s="7"/>
      <c r="Z95" s="7"/>
      <c r="AA95" s="7"/>
      <c r="AB95" s="7"/>
      <c r="AC95" s="7"/>
    </row>
    <row r="96" spans="1:29" ht="14.25" customHeight="1">
      <c r="A96" s="7" t="s">
        <v>644</v>
      </c>
      <c r="B96" s="7" t="s">
        <v>656</v>
      </c>
      <c r="C96" s="7" t="s">
        <v>635</v>
      </c>
      <c r="D96" s="7" t="s">
        <v>1402</v>
      </c>
      <c r="E96" s="7" t="s">
        <v>178</v>
      </c>
      <c r="F96" s="7" t="s">
        <v>587</v>
      </c>
      <c r="G96" s="7" t="s">
        <v>636</v>
      </c>
      <c r="H96" s="7" t="s">
        <v>625</v>
      </c>
      <c r="I96" s="74">
        <v>44613</v>
      </c>
      <c r="J96" s="7">
        <v>0.11600000000000001</v>
      </c>
      <c r="K96" s="7" t="s">
        <v>69</v>
      </c>
      <c r="L96" s="7" t="s">
        <v>175</v>
      </c>
      <c r="M96" s="7">
        <v>26</v>
      </c>
      <c r="N96" s="7" t="s">
        <v>175</v>
      </c>
      <c r="O96" s="7"/>
      <c r="P96" s="7"/>
      <c r="Q96" s="7"/>
      <c r="R96" s="7"/>
      <c r="S96" s="7"/>
      <c r="T96" s="7"/>
      <c r="U96" s="7"/>
      <c r="V96" s="7"/>
      <c r="W96" s="7"/>
      <c r="X96" s="7"/>
      <c r="Y96" s="7"/>
      <c r="Z96" s="7"/>
      <c r="AA96" s="7"/>
      <c r="AB96" s="7"/>
      <c r="AC96" s="7"/>
    </row>
    <row r="97" spans="1:29" ht="14.25" customHeight="1">
      <c r="A97" s="7" t="s">
        <v>689</v>
      </c>
      <c r="B97" s="7" t="s">
        <v>696</v>
      </c>
      <c r="C97" s="7" t="s">
        <v>635</v>
      </c>
      <c r="D97" s="7" t="s">
        <v>1402</v>
      </c>
      <c r="E97" s="7" t="s">
        <v>178</v>
      </c>
      <c r="F97" s="7" t="s">
        <v>587</v>
      </c>
      <c r="G97" s="7" t="s">
        <v>636</v>
      </c>
      <c r="H97" s="7" t="s">
        <v>625</v>
      </c>
      <c r="I97" s="74">
        <v>44614</v>
      </c>
      <c r="J97" s="7">
        <v>5.1999999999999998E-2</v>
      </c>
      <c r="K97" s="7" t="s">
        <v>69</v>
      </c>
      <c r="L97" s="7" t="s">
        <v>175</v>
      </c>
      <c r="M97" s="7">
        <v>9</v>
      </c>
      <c r="N97" s="7" t="s">
        <v>175</v>
      </c>
      <c r="O97" s="7"/>
      <c r="P97" s="7"/>
      <c r="Q97" s="7"/>
      <c r="R97" s="7"/>
      <c r="S97" s="7"/>
      <c r="T97" s="7"/>
      <c r="U97" s="7"/>
      <c r="V97" s="7"/>
      <c r="W97" s="7"/>
      <c r="X97" s="7"/>
      <c r="Y97" s="7"/>
      <c r="Z97" s="7"/>
      <c r="AA97" s="7"/>
      <c r="AB97" s="7"/>
      <c r="AC97" s="7"/>
    </row>
    <row r="98" spans="1:29" ht="14.25" customHeight="1">
      <c r="A98" s="7" t="s">
        <v>700</v>
      </c>
      <c r="B98" s="7" t="s">
        <v>710</v>
      </c>
      <c r="C98" s="7" t="s">
        <v>635</v>
      </c>
      <c r="D98" s="7" t="s">
        <v>1402</v>
      </c>
      <c r="E98" s="7" t="s">
        <v>178</v>
      </c>
      <c r="F98" s="7" t="s">
        <v>587</v>
      </c>
      <c r="G98" s="7" t="s">
        <v>636</v>
      </c>
      <c r="H98" s="7" t="s">
        <v>625</v>
      </c>
      <c r="I98" s="74">
        <v>44615</v>
      </c>
      <c r="J98" s="7">
        <v>0.28000000000000003</v>
      </c>
      <c r="K98" s="7" t="s">
        <v>69</v>
      </c>
      <c r="L98" s="7" t="s">
        <v>175</v>
      </c>
      <c r="M98" s="7">
        <v>215</v>
      </c>
      <c r="N98" s="7" t="s">
        <v>646</v>
      </c>
      <c r="O98" s="7"/>
      <c r="P98" s="7"/>
      <c r="Q98" s="7"/>
      <c r="R98" s="7"/>
      <c r="S98" s="7"/>
      <c r="T98" s="7"/>
      <c r="U98" s="7"/>
      <c r="V98" s="7"/>
      <c r="W98" s="7"/>
      <c r="X98" s="7"/>
      <c r="Y98" s="7"/>
      <c r="Z98" s="7"/>
      <c r="AA98" s="7"/>
      <c r="AB98" s="7"/>
      <c r="AC98" s="7"/>
    </row>
    <row r="99" spans="1:29" ht="14.25" customHeight="1">
      <c r="A99" s="7" t="s">
        <v>713</v>
      </c>
      <c r="B99" s="7" t="s">
        <v>717</v>
      </c>
      <c r="C99" s="7" t="s">
        <v>635</v>
      </c>
      <c r="D99" s="7" t="s">
        <v>1402</v>
      </c>
      <c r="E99" s="7" t="s">
        <v>178</v>
      </c>
      <c r="F99" s="7" t="s">
        <v>587</v>
      </c>
      <c r="G99" s="7" t="s">
        <v>636</v>
      </c>
      <c r="H99" s="7" t="s">
        <v>625</v>
      </c>
      <c r="I99" s="74">
        <v>44615</v>
      </c>
      <c r="J99" s="7">
        <v>0.19400000000000001</v>
      </c>
      <c r="K99" s="7" t="s">
        <v>69</v>
      </c>
      <c r="L99" s="7" t="s">
        <v>175</v>
      </c>
      <c r="M99" s="7">
        <v>31</v>
      </c>
      <c r="N99" s="7" t="s">
        <v>646</v>
      </c>
      <c r="O99" s="7"/>
      <c r="P99" s="7"/>
      <c r="Q99" s="7"/>
      <c r="R99" s="7"/>
      <c r="S99" s="7"/>
      <c r="T99" s="7"/>
      <c r="U99" s="7"/>
      <c r="V99" s="7"/>
      <c r="W99" s="7"/>
      <c r="X99" s="7"/>
      <c r="Y99" s="7"/>
      <c r="Z99" s="7"/>
      <c r="AA99" s="7"/>
      <c r="AB99" s="7"/>
      <c r="AC99" s="7"/>
    </row>
    <row r="100" spans="1:29" ht="14.25" customHeight="1">
      <c r="A100" s="7" t="s">
        <v>736</v>
      </c>
      <c r="B100" s="7" t="s">
        <v>747</v>
      </c>
      <c r="C100" s="7" t="s">
        <v>635</v>
      </c>
      <c r="D100" s="7" t="s">
        <v>1402</v>
      </c>
      <c r="E100" s="7" t="s">
        <v>178</v>
      </c>
      <c r="F100" s="7" t="s">
        <v>587</v>
      </c>
      <c r="G100" s="7" t="s">
        <v>636</v>
      </c>
      <c r="H100" s="7" t="s">
        <v>625</v>
      </c>
      <c r="I100" s="74">
        <v>44617</v>
      </c>
      <c r="J100" s="7">
        <v>5.8999999999999997E-2</v>
      </c>
      <c r="K100" s="7" t="s">
        <v>69</v>
      </c>
      <c r="L100" s="7" t="s">
        <v>175</v>
      </c>
      <c r="M100" s="7">
        <v>6</v>
      </c>
      <c r="N100" s="7" t="s">
        <v>175</v>
      </c>
      <c r="O100" s="7"/>
      <c r="P100" s="7"/>
      <c r="Q100" s="7"/>
      <c r="R100" s="7"/>
      <c r="S100" s="7"/>
      <c r="T100" s="7"/>
      <c r="U100" s="7"/>
      <c r="V100" s="7"/>
      <c r="W100" s="7"/>
      <c r="X100" s="7"/>
      <c r="Y100" s="7"/>
      <c r="Z100" s="7"/>
      <c r="AA100" s="7"/>
      <c r="AB100" s="7"/>
      <c r="AC100" s="7"/>
    </row>
    <row r="101" spans="1:29" ht="14.25" customHeight="1">
      <c r="A101" s="7" t="s">
        <v>752</v>
      </c>
      <c r="B101" s="7" t="s">
        <v>762</v>
      </c>
      <c r="C101" s="7" t="s">
        <v>635</v>
      </c>
      <c r="D101" s="7" t="s">
        <v>1402</v>
      </c>
      <c r="E101" s="7" t="s">
        <v>178</v>
      </c>
      <c r="F101" s="7" t="s">
        <v>587</v>
      </c>
      <c r="G101" s="7" t="s">
        <v>636</v>
      </c>
      <c r="H101" s="7" t="s">
        <v>625</v>
      </c>
      <c r="I101" s="74">
        <v>44618</v>
      </c>
      <c r="J101" s="7">
        <v>1.4E-2</v>
      </c>
      <c r="K101" s="7" t="s">
        <v>69</v>
      </c>
      <c r="L101" s="7" t="s">
        <v>175</v>
      </c>
      <c r="M101" s="7">
        <v>6</v>
      </c>
      <c r="N101" s="7" t="s">
        <v>175</v>
      </c>
      <c r="O101" s="7"/>
      <c r="P101" s="7"/>
      <c r="Q101" s="7"/>
      <c r="R101" s="7"/>
      <c r="S101" s="7"/>
      <c r="T101" s="7"/>
      <c r="U101" s="7"/>
      <c r="V101" s="7"/>
      <c r="W101" s="7"/>
      <c r="X101" s="7"/>
      <c r="Y101" s="7"/>
      <c r="Z101" s="7"/>
      <c r="AA101" s="7"/>
      <c r="AB101" s="7"/>
      <c r="AC101" s="7"/>
    </row>
    <row r="102" spans="1:29" ht="14.25" customHeight="1">
      <c r="A102" s="7" t="s">
        <v>765</v>
      </c>
      <c r="B102" s="7" t="s">
        <v>771</v>
      </c>
      <c r="C102" s="7" t="s">
        <v>635</v>
      </c>
      <c r="D102" s="7" t="s">
        <v>1402</v>
      </c>
      <c r="E102" s="7" t="s">
        <v>178</v>
      </c>
      <c r="F102" s="7" t="s">
        <v>587</v>
      </c>
      <c r="G102" s="7" t="s">
        <v>636</v>
      </c>
      <c r="H102" s="7" t="s">
        <v>625</v>
      </c>
      <c r="I102" s="74">
        <v>44618</v>
      </c>
      <c r="J102" s="7">
        <v>0.02</v>
      </c>
      <c r="K102" s="7" t="s">
        <v>69</v>
      </c>
      <c r="L102" s="7" t="s">
        <v>175</v>
      </c>
      <c r="M102" s="7">
        <v>2</v>
      </c>
      <c r="N102" s="7" t="s">
        <v>175</v>
      </c>
      <c r="O102" s="7"/>
      <c r="P102" s="7"/>
      <c r="Q102" s="7"/>
      <c r="R102" s="7"/>
      <c r="S102" s="7"/>
      <c r="T102" s="7"/>
      <c r="U102" s="7"/>
      <c r="V102" s="7"/>
      <c r="W102" s="7"/>
      <c r="X102" s="7"/>
      <c r="Y102" s="7"/>
      <c r="Z102" s="7"/>
      <c r="AA102" s="7"/>
      <c r="AB102" s="7"/>
      <c r="AC102" s="7"/>
    </row>
    <row r="103" spans="1:29" ht="14.25" customHeight="1">
      <c r="A103" s="7" t="s">
        <v>776</v>
      </c>
      <c r="B103" s="7" t="s">
        <v>788</v>
      </c>
      <c r="C103" s="7" t="s">
        <v>635</v>
      </c>
      <c r="D103" s="7" t="s">
        <v>1402</v>
      </c>
      <c r="E103" s="7" t="s">
        <v>178</v>
      </c>
      <c r="F103" s="7" t="s">
        <v>587</v>
      </c>
      <c r="G103" s="7" t="s">
        <v>636</v>
      </c>
      <c r="H103" s="7" t="s">
        <v>625</v>
      </c>
      <c r="I103" s="74">
        <v>44619</v>
      </c>
      <c r="J103" s="7">
        <v>0.13800000000000001</v>
      </c>
      <c r="K103" s="7" t="s">
        <v>69</v>
      </c>
      <c r="L103" s="7" t="s">
        <v>175</v>
      </c>
      <c r="M103" s="7">
        <v>1</v>
      </c>
      <c r="N103" s="7" t="s">
        <v>175</v>
      </c>
      <c r="O103" s="7"/>
      <c r="P103" s="7"/>
      <c r="Q103" s="7"/>
      <c r="R103" s="7"/>
      <c r="S103" s="7"/>
      <c r="T103" s="7"/>
      <c r="U103" s="7"/>
      <c r="V103" s="7"/>
      <c r="W103" s="7"/>
      <c r="X103" s="7"/>
      <c r="Y103" s="7"/>
      <c r="Z103" s="7"/>
      <c r="AA103" s="7"/>
      <c r="AB103" s="7"/>
      <c r="AC103" s="7"/>
    </row>
    <row r="104" spans="1:29" ht="14.25" customHeight="1">
      <c r="A104" s="7" t="s">
        <v>809</v>
      </c>
      <c r="B104" s="1" t="s">
        <v>811</v>
      </c>
      <c r="C104" s="7" t="s">
        <v>635</v>
      </c>
      <c r="D104" s="7" t="s">
        <v>1402</v>
      </c>
      <c r="E104" s="7" t="s">
        <v>178</v>
      </c>
      <c r="F104" s="7" t="s">
        <v>587</v>
      </c>
      <c r="G104" s="7" t="s">
        <v>636</v>
      </c>
      <c r="H104" s="7" t="s">
        <v>625</v>
      </c>
      <c r="I104" s="74">
        <v>44621</v>
      </c>
      <c r="J104" s="7">
        <v>0.749</v>
      </c>
      <c r="K104" s="7" t="s">
        <v>69</v>
      </c>
      <c r="L104" s="7" t="s">
        <v>175</v>
      </c>
      <c r="M104" s="7">
        <v>5</v>
      </c>
      <c r="N104" s="7" t="s">
        <v>175</v>
      </c>
      <c r="O104" s="7"/>
      <c r="P104" s="7"/>
      <c r="Q104" s="7" t="s">
        <v>814</v>
      </c>
      <c r="R104" s="7"/>
      <c r="S104" s="7"/>
      <c r="T104" s="7"/>
      <c r="U104" s="7"/>
      <c r="V104" s="7"/>
      <c r="W104" s="7"/>
      <c r="X104" s="7"/>
      <c r="Y104" s="7"/>
      <c r="Z104" s="7"/>
      <c r="AA104" s="7"/>
      <c r="AB104" s="7"/>
      <c r="AC104" s="7"/>
    </row>
    <row r="105" spans="1:29" ht="14.25" customHeight="1">
      <c r="A105" s="7" t="s">
        <v>800</v>
      </c>
      <c r="B105" s="7" t="s">
        <v>804</v>
      </c>
      <c r="C105" s="7" t="s">
        <v>805</v>
      </c>
      <c r="D105" s="7" t="s">
        <v>805</v>
      </c>
      <c r="E105" s="7" t="s">
        <v>178</v>
      </c>
      <c r="F105" s="7"/>
      <c r="G105" s="7" t="s">
        <v>806</v>
      </c>
      <c r="H105" s="7" t="s">
        <v>625</v>
      </c>
      <c r="I105" s="74">
        <v>44620</v>
      </c>
      <c r="J105" s="7">
        <v>3.9E-2</v>
      </c>
      <c r="K105" s="7" t="s">
        <v>69</v>
      </c>
      <c r="L105" s="7" t="s">
        <v>175</v>
      </c>
      <c r="M105" s="7">
        <v>1</v>
      </c>
      <c r="N105" s="7" t="s">
        <v>175</v>
      </c>
      <c r="O105" s="7"/>
      <c r="P105" s="7"/>
      <c r="Q105" s="7"/>
      <c r="R105" s="7"/>
      <c r="S105" s="7"/>
      <c r="T105" s="7"/>
      <c r="U105" s="7"/>
      <c r="V105" s="7"/>
      <c r="W105" s="7"/>
      <c r="X105" s="7"/>
      <c r="Y105" s="7"/>
      <c r="Z105" s="7"/>
      <c r="AA105" s="7"/>
      <c r="AB105" s="7"/>
      <c r="AC105" s="7"/>
    </row>
    <row r="106" spans="1:29" ht="14.25" customHeight="1">
      <c r="A106" s="7" t="s">
        <v>627</v>
      </c>
      <c r="B106" s="7" t="s">
        <v>637</v>
      </c>
      <c r="C106" s="7" t="s">
        <v>638</v>
      </c>
      <c r="D106" s="7" t="s">
        <v>638</v>
      </c>
      <c r="E106" s="7" t="s">
        <v>174</v>
      </c>
      <c r="F106" s="7"/>
      <c r="G106" s="7" t="s">
        <v>639</v>
      </c>
      <c r="H106" s="7" t="s">
        <v>625</v>
      </c>
      <c r="I106" s="74">
        <v>44608</v>
      </c>
      <c r="J106" s="7">
        <v>3.5000000000000003E-2</v>
      </c>
      <c r="K106" s="7" t="s">
        <v>69</v>
      </c>
      <c r="L106" s="7" t="s">
        <v>175</v>
      </c>
      <c r="M106" s="7">
        <v>2</v>
      </c>
      <c r="N106" s="7" t="s">
        <v>175</v>
      </c>
      <c r="O106" s="7"/>
      <c r="P106" s="7"/>
      <c r="Q106" s="7"/>
      <c r="R106" s="7"/>
      <c r="S106" s="7"/>
      <c r="T106" s="7"/>
      <c r="U106" s="7"/>
      <c r="V106" s="7"/>
      <c r="W106" s="7"/>
      <c r="X106" s="7"/>
      <c r="Y106" s="7"/>
      <c r="Z106" s="7"/>
      <c r="AA106" s="7"/>
      <c r="AB106" s="7"/>
      <c r="AC106" s="7"/>
    </row>
    <row r="107" spans="1:29" ht="14.25" customHeight="1">
      <c r="A107" s="7" t="s">
        <v>644</v>
      </c>
      <c r="B107" s="7" t="s">
        <v>657</v>
      </c>
      <c r="C107" s="7" t="s">
        <v>658</v>
      </c>
      <c r="D107" s="7" t="s">
        <v>659</v>
      </c>
      <c r="E107" s="7" t="s">
        <v>174</v>
      </c>
      <c r="F107" s="1" t="s">
        <v>587</v>
      </c>
      <c r="G107" s="7" t="s">
        <v>658</v>
      </c>
      <c r="H107" s="7" t="s">
        <v>625</v>
      </c>
      <c r="I107" s="74">
        <v>44613</v>
      </c>
      <c r="J107" s="7">
        <v>7.0000000000000001E-3</v>
      </c>
      <c r="K107" s="7" t="s">
        <v>69</v>
      </c>
      <c r="L107" s="7" t="s">
        <v>175</v>
      </c>
      <c r="M107" s="7">
        <v>1</v>
      </c>
      <c r="N107" s="7" t="s">
        <v>175</v>
      </c>
      <c r="O107" s="7"/>
      <c r="P107" s="7"/>
      <c r="Q107" s="7"/>
      <c r="R107" s="7"/>
      <c r="S107" s="7"/>
      <c r="T107" s="7"/>
      <c r="U107" s="7"/>
      <c r="V107" s="7"/>
      <c r="W107" s="7"/>
      <c r="X107" s="7"/>
      <c r="Y107" s="7"/>
      <c r="Z107" s="7"/>
      <c r="AA107" s="7"/>
      <c r="AB107" s="7"/>
      <c r="AC107" s="7"/>
    </row>
    <row r="108" spans="1:29" ht="14.25" customHeight="1">
      <c r="A108" s="7" t="s">
        <v>627</v>
      </c>
      <c r="B108" s="7" t="s">
        <v>640</v>
      </c>
      <c r="C108" s="7" t="s">
        <v>641</v>
      </c>
      <c r="D108" s="7" t="s">
        <v>642</v>
      </c>
      <c r="E108" s="7" t="s">
        <v>174</v>
      </c>
      <c r="F108" s="7"/>
      <c r="G108" s="7" t="s">
        <v>641</v>
      </c>
      <c r="H108" s="7" t="s">
        <v>625</v>
      </c>
      <c r="I108" s="74">
        <v>44608</v>
      </c>
      <c r="J108" s="7">
        <v>3.0000000000000001E-3</v>
      </c>
      <c r="K108" s="7" t="s">
        <v>69</v>
      </c>
      <c r="L108" s="7" t="s">
        <v>175</v>
      </c>
      <c r="M108" s="7">
        <v>8</v>
      </c>
      <c r="N108" s="7" t="s">
        <v>175</v>
      </c>
      <c r="O108" s="7"/>
      <c r="P108" s="7"/>
      <c r="Q108" s="7"/>
      <c r="R108" s="7"/>
      <c r="S108" s="7"/>
      <c r="T108" s="7"/>
      <c r="U108" s="7"/>
      <c r="V108" s="7"/>
      <c r="W108" s="7"/>
      <c r="X108" s="7"/>
      <c r="Y108" s="7"/>
      <c r="Z108" s="7"/>
      <c r="AA108" s="7"/>
      <c r="AB108" s="7"/>
      <c r="AC108" s="7"/>
    </row>
    <row r="109" spans="1:29" ht="14.25" customHeight="1">
      <c r="A109" s="7" t="s">
        <v>644</v>
      </c>
      <c r="B109" s="7" t="s">
        <v>660</v>
      </c>
      <c r="C109" s="7" t="s">
        <v>661</v>
      </c>
      <c r="D109" s="7" t="s">
        <v>662</v>
      </c>
      <c r="E109" s="7" t="s">
        <v>663</v>
      </c>
      <c r="F109" s="7"/>
      <c r="G109" s="7" t="s">
        <v>664</v>
      </c>
      <c r="H109" s="7" t="s">
        <v>625</v>
      </c>
      <c r="I109" s="74">
        <v>44613</v>
      </c>
      <c r="J109" s="7">
        <v>7.5999999999999998E-2</v>
      </c>
      <c r="K109" s="7" t="s">
        <v>69</v>
      </c>
      <c r="L109" s="7" t="s">
        <v>175</v>
      </c>
      <c r="M109" s="7">
        <v>1</v>
      </c>
      <c r="N109" s="7" t="s">
        <v>175</v>
      </c>
      <c r="O109" s="7"/>
      <c r="P109" s="7"/>
      <c r="Q109" s="7" t="s">
        <v>665</v>
      </c>
      <c r="R109" s="7"/>
      <c r="S109" s="7"/>
      <c r="T109" s="7"/>
      <c r="U109" s="7"/>
      <c r="V109" s="7"/>
      <c r="W109" s="7"/>
      <c r="X109" s="7"/>
      <c r="Y109" s="7"/>
      <c r="Z109" s="7"/>
      <c r="AA109" s="7"/>
      <c r="AB109" s="7"/>
      <c r="AC109" s="7"/>
    </row>
    <row r="110" spans="1:29" ht="14.25" customHeight="1">
      <c r="A110" s="11" t="s">
        <v>600</v>
      </c>
      <c r="B110" s="33" t="s">
        <v>608</v>
      </c>
      <c r="C110" s="7" t="s">
        <v>609</v>
      </c>
      <c r="D110" s="7" t="s">
        <v>610</v>
      </c>
      <c r="E110" s="7" t="s">
        <v>174</v>
      </c>
      <c r="F110" s="7"/>
      <c r="G110" s="7" t="s">
        <v>609</v>
      </c>
      <c r="H110" s="7" t="s">
        <v>604</v>
      </c>
      <c r="I110" s="74">
        <v>44597</v>
      </c>
      <c r="J110" s="7">
        <v>1.7999999999999999E-2</v>
      </c>
      <c r="K110" s="7" t="s">
        <v>69</v>
      </c>
      <c r="L110" s="7" t="s">
        <v>175</v>
      </c>
      <c r="M110" s="7">
        <v>1</v>
      </c>
      <c r="N110" s="7" t="s">
        <v>175</v>
      </c>
      <c r="O110" s="7"/>
      <c r="P110" s="7"/>
      <c r="Q110" s="7"/>
      <c r="R110" s="7"/>
      <c r="S110" s="7"/>
      <c r="T110" s="7"/>
      <c r="U110" s="7"/>
      <c r="V110" s="7"/>
      <c r="W110" s="7"/>
      <c r="X110" s="7"/>
      <c r="Y110" s="7"/>
      <c r="Z110" s="7"/>
      <c r="AA110" s="7"/>
      <c r="AB110" s="7"/>
      <c r="AC110" s="7"/>
    </row>
    <row r="111" spans="1:29" ht="14.25" customHeight="1">
      <c r="A111" s="7" t="s">
        <v>856</v>
      </c>
      <c r="B111" s="7" t="s">
        <v>858</v>
      </c>
      <c r="C111" s="7" t="s">
        <v>859</v>
      </c>
      <c r="D111" s="7" t="s">
        <v>860</v>
      </c>
      <c r="E111" s="7" t="s">
        <v>174</v>
      </c>
      <c r="F111" s="7"/>
      <c r="G111" s="7" t="s">
        <v>859</v>
      </c>
      <c r="H111" s="7" t="s">
        <v>625</v>
      </c>
      <c r="I111" s="74">
        <v>44624</v>
      </c>
      <c r="J111" s="7">
        <v>3.2000000000000001E-2</v>
      </c>
      <c r="K111" s="7" t="s">
        <v>69</v>
      </c>
      <c r="L111" s="7" t="s">
        <v>175</v>
      </c>
      <c r="M111" s="7">
        <v>1</v>
      </c>
      <c r="N111" s="7" t="s">
        <v>175</v>
      </c>
      <c r="O111" s="7"/>
      <c r="P111" s="7"/>
      <c r="Q111" s="7"/>
      <c r="R111" s="7"/>
      <c r="S111" s="7"/>
      <c r="T111" s="7"/>
      <c r="U111" s="7"/>
      <c r="V111" s="7"/>
      <c r="W111" s="7"/>
      <c r="X111" s="7"/>
      <c r="Y111" s="7"/>
      <c r="Z111" s="7"/>
      <c r="AA111" s="7"/>
      <c r="AB111" s="7"/>
      <c r="AC111" s="7"/>
    </row>
    <row r="112" spans="1:29" ht="14.25" customHeight="1">
      <c r="A112" s="7" t="s">
        <v>623</v>
      </c>
      <c r="B112" s="7" t="s">
        <v>626</v>
      </c>
      <c r="C112" s="7" t="s">
        <v>619</v>
      </c>
      <c r="D112" s="7" t="s">
        <v>619</v>
      </c>
      <c r="E112" s="7" t="s">
        <v>174</v>
      </c>
      <c r="F112" s="7"/>
      <c r="G112" s="7" t="s">
        <v>620</v>
      </c>
      <c r="H112" s="7" t="s">
        <v>625</v>
      </c>
      <c r="I112" s="74">
        <v>44607</v>
      </c>
      <c r="J112" s="7">
        <v>0.92</v>
      </c>
      <c r="K112" s="7" t="s">
        <v>69</v>
      </c>
      <c r="L112" s="7" t="s">
        <v>175</v>
      </c>
      <c r="M112" s="7">
        <v>3</v>
      </c>
      <c r="N112" s="7" t="s">
        <v>175</v>
      </c>
      <c r="O112" s="7"/>
      <c r="P112" s="7"/>
      <c r="Q112" s="7"/>
      <c r="R112" s="7"/>
      <c r="S112" s="7"/>
      <c r="T112" s="7"/>
      <c r="U112" s="7"/>
      <c r="V112" s="7"/>
      <c r="W112" s="7"/>
      <c r="X112" s="7"/>
      <c r="Y112" s="7"/>
      <c r="Z112" s="7"/>
      <c r="AA112" s="7"/>
      <c r="AB112" s="7"/>
      <c r="AC112" s="7"/>
    </row>
    <row r="113" spans="1:29" ht="14.25" customHeight="1">
      <c r="A113" s="7" t="s">
        <v>627</v>
      </c>
      <c r="B113" s="7" t="s">
        <v>643</v>
      </c>
      <c r="C113" s="7" t="s">
        <v>619</v>
      </c>
      <c r="D113" s="7" t="s">
        <v>619</v>
      </c>
      <c r="E113" s="7" t="s">
        <v>174</v>
      </c>
      <c r="F113" s="7"/>
      <c r="G113" s="7" t="s">
        <v>620</v>
      </c>
      <c r="H113" s="7" t="s">
        <v>625</v>
      </c>
      <c r="I113" s="74">
        <v>44608</v>
      </c>
      <c r="J113" s="7">
        <v>0.17699999999999999</v>
      </c>
      <c r="K113" s="7" t="s">
        <v>69</v>
      </c>
      <c r="L113" s="7" t="s">
        <v>175</v>
      </c>
      <c r="M113" s="7">
        <v>1</v>
      </c>
      <c r="N113" s="7" t="s">
        <v>175</v>
      </c>
      <c r="O113" s="7"/>
      <c r="P113" s="7"/>
      <c r="Q113" s="7"/>
      <c r="R113" s="7"/>
      <c r="S113" s="7"/>
      <c r="T113" s="7"/>
      <c r="U113" s="7"/>
      <c r="V113" s="7"/>
      <c r="W113" s="7"/>
      <c r="X113" s="7"/>
      <c r="Y113" s="7"/>
      <c r="Z113" s="7"/>
      <c r="AA113" s="7"/>
      <c r="AB113" s="7"/>
      <c r="AC113" s="7"/>
    </row>
    <row r="114" spans="1:29" ht="14.25" customHeight="1">
      <c r="A114" s="7" t="s">
        <v>644</v>
      </c>
      <c r="B114" s="7" t="s">
        <v>666</v>
      </c>
      <c r="C114" s="7" t="s">
        <v>619</v>
      </c>
      <c r="D114" s="7" t="s">
        <v>619</v>
      </c>
      <c r="E114" s="7" t="s">
        <v>174</v>
      </c>
      <c r="F114" s="7"/>
      <c r="G114" s="7" t="s">
        <v>620</v>
      </c>
      <c r="H114" s="7" t="s">
        <v>625</v>
      </c>
      <c r="I114" s="74">
        <v>44613</v>
      </c>
      <c r="J114" s="7">
        <v>2.8140000000000001</v>
      </c>
      <c r="K114" s="7" t="s">
        <v>69</v>
      </c>
      <c r="L114" s="7" t="s">
        <v>175</v>
      </c>
      <c r="M114" s="7">
        <v>5</v>
      </c>
      <c r="N114" s="7" t="s">
        <v>175</v>
      </c>
      <c r="O114" s="7"/>
      <c r="P114" s="7"/>
      <c r="Q114" s="7"/>
      <c r="R114" s="7"/>
      <c r="S114" s="7"/>
      <c r="T114" s="7"/>
      <c r="U114" s="7"/>
      <c r="V114" s="7"/>
      <c r="W114" s="7"/>
      <c r="X114" s="7"/>
      <c r="Y114" s="7"/>
      <c r="Z114" s="7"/>
      <c r="AA114" s="7"/>
      <c r="AB114" s="7"/>
      <c r="AC114" s="7"/>
    </row>
    <row r="115" spans="1:29" ht="14.25" customHeight="1">
      <c r="A115" s="7" t="s">
        <v>674</v>
      </c>
      <c r="B115" s="7" t="s">
        <v>680</v>
      </c>
      <c r="C115" s="7" t="s">
        <v>619</v>
      </c>
      <c r="D115" s="7" t="s">
        <v>619</v>
      </c>
      <c r="E115" s="7" t="s">
        <v>174</v>
      </c>
      <c r="F115" s="7"/>
      <c r="G115" s="7" t="s">
        <v>620</v>
      </c>
      <c r="H115" s="7" t="s">
        <v>625</v>
      </c>
      <c r="I115" s="74">
        <v>44614</v>
      </c>
      <c r="J115" s="7">
        <v>0.12</v>
      </c>
      <c r="K115" s="7" t="s">
        <v>69</v>
      </c>
      <c r="L115" s="7" t="s">
        <v>175</v>
      </c>
      <c r="M115" s="7">
        <v>2</v>
      </c>
      <c r="N115" s="7" t="s">
        <v>175</v>
      </c>
      <c r="O115" s="7"/>
      <c r="P115" s="7"/>
      <c r="Q115" s="7"/>
      <c r="R115" s="7"/>
      <c r="S115" s="7"/>
      <c r="T115" s="7"/>
      <c r="U115" s="7"/>
      <c r="V115" s="7"/>
      <c r="W115" s="7"/>
      <c r="X115" s="7"/>
      <c r="Y115" s="7"/>
      <c r="Z115" s="7"/>
      <c r="AA115" s="7"/>
      <c r="AB115" s="7"/>
      <c r="AC115" s="7"/>
    </row>
    <row r="116" spans="1:29" ht="14.25" customHeight="1">
      <c r="A116" s="7" t="s">
        <v>689</v>
      </c>
      <c r="B116" s="7" t="s">
        <v>697</v>
      </c>
      <c r="C116" s="7" t="s">
        <v>619</v>
      </c>
      <c r="D116" s="7" t="s">
        <v>619</v>
      </c>
      <c r="E116" s="7" t="s">
        <v>174</v>
      </c>
      <c r="F116" s="7"/>
      <c r="G116" s="7" t="s">
        <v>620</v>
      </c>
      <c r="H116" s="7" t="s">
        <v>625</v>
      </c>
      <c r="I116" s="74">
        <v>44614</v>
      </c>
      <c r="J116" s="7">
        <v>0.16800000000000001</v>
      </c>
      <c r="K116" s="7" t="s">
        <v>69</v>
      </c>
      <c r="L116" s="7" t="s">
        <v>175</v>
      </c>
      <c r="M116" s="7">
        <v>1</v>
      </c>
      <c r="N116" s="7" t="s">
        <v>175</v>
      </c>
      <c r="O116" s="7"/>
      <c r="P116" s="7"/>
      <c r="Q116" s="7"/>
      <c r="R116" s="7"/>
      <c r="S116" s="7"/>
      <c r="T116" s="7"/>
      <c r="U116" s="7"/>
      <c r="V116" s="7"/>
      <c r="W116" s="7"/>
      <c r="X116" s="7"/>
      <c r="Y116" s="7"/>
      <c r="Z116" s="7"/>
      <c r="AA116" s="7"/>
      <c r="AB116" s="7"/>
      <c r="AC116" s="7"/>
    </row>
    <row r="117" spans="1:29" ht="14.25" customHeight="1">
      <c r="A117" s="7" t="s">
        <v>713</v>
      </c>
      <c r="B117" s="7" t="s">
        <v>718</v>
      </c>
      <c r="C117" s="7" t="s">
        <v>619</v>
      </c>
      <c r="D117" s="7" t="s">
        <v>619</v>
      </c>
      <c r="E117" s="7" t="s">
        <v>174</v>
      </c>
      <c r="F117" s="7"/>
      <c r="G117" s="7" t="s">
        <v>620</v>
      </c>
      <c r="H117" s="7" t="s">
        <v>625</v>
      </c>
      <c r="I117" s="74">
        <v>44615</v>
      </c>
      <c r="J117" s="7">
        <v>2.1000000000000001E-2</v>
      </c>
      <c r="K117" s="7" t="s">
        <v>69</v>
      </c>
      <c r="L117" s="7" t="s">
        <v>175</v>
      </c>
      <c r="M117" s="7">
        <v>1</v>
      </c>
      <c r="N117" s="7" t="s">
        <v>175</v>
      </c>
      <c r="O117" s="7"/>
      <c r="P117" s="7"/>
      <c r="Q117" s="7" t="s">
        <v>654</v>
      </c>
      <c r="R117" s="7"/>
      <c r="S117" s="7"/>
      <c r="T117" s="7"/>
      <c r="U117" s="7"/>
      <c r="V117" s="7"/>
      <c r="W117" s="7"/>
      <c r="X117" s="7"/>
      <c r="Y117" s="7"/>
      <c r="Z117" s="7"/>
      <c r="AA117" s="7"/>
      <c r="AB117" s="7"/>
      <c r="AC117" s="7"/>
    </row>
    <row r="118" spans="1:29" ht="14.25" customHeight="1">
      <c r="A118" s="7" t="s">
        <v>721</v>
      </c>
      <c r="B118" s="7" t="s">
        <v>734</v>
      </c>
      <c r="C118" s="7" t="s">
        <v>619</v>
      </c>
      <c r="D118" s="7" t="s">
        <v>619</v>
      </c>
      <c r="E118" s="7" t="s">
        <v>174</v>
      </c>
      <c r="F118" s="7"/>
      <c r="G118" s="7" t="s">
        <v>620</v>
      </c>
      <c r="H118" s="7" t="s">
        <v>625</v>
      </c>
      <c r="I118" s="74">
        <v>44616</v>
      </c>
      <c r="J118" s="7">
        <v>0.61899999999999999</v>
      </c>
      <c r="K118" s="7" t="s">
        <v>69</v>
      </c>
      <c r="L118" s="7" t="s">
        <v>175</v>
      </c>
      <c r="M118" s="7">
        <v>5</v>
      </c>
      <c r="N118" s="7" t="s">
        <v>646</v>
      </c>
      <c r="O118" s="7"/>
      <c r="P118" s="7"/>
      <c r="Q118" s="7"/>
      <c r="R118" s="7"/>
      <c r="S118" s="7"/>
      <c r="T118" s="7"/>
      <c r="U118" s="7"/>
      <c r="V118" s="7"/>
      <c r="W118" s="7"/>
      <c r="X118" s="7"/>
      <c r="Y118" s="7"/>
      <c r="Z118" s="7"/>
      <c r="AA118" s="7"/>
      <c r="AB118" s="7"/>
      <c r="AC118" s="7"/>
    </row>
    <row r="119" spans="1:29" ht="14.25" customHeight="1">
      <c r="A119" s="7" t="s">
        <v>736</v>
      </c>
      <c r="B119" s="7" t="s">
        <v>748</v>
      </c>
      <c r="C119" s="7" t="s">
        <v>619</v>
      </c>
      <c r="D119" s="7" t="s">
        <v>619</v>
      </c>
      <c r="E119" s="7" t="s">
        <v>174</v>
      </c>
      <c r="F119" s="7"/>
      <c r="G119" s="7" t="s">
        <v>620</v>
      </c>
      <c r="H119" s="7" t="s">
        <v>625</v>
      </c>
      <c r="I119" s="74">
        <v>44617</v>
      </c>
      <c r="J119" s="7">
        <v>0.11600000000000001</v>
      </c>
      <c r="K119" s="7" t="s">
        <v>69</v>
      </c>
      <c r="L119" s="7" t="s">
        <v>175</v>
      </c>
      <c r="M119" s="7">
        <v>2</v>
      </c>
      <c r="N119" s="7" t="s">
        <v>175</v>
      </c>
      <c r="O119" s="7"/>
      <c r="P119" s="7"/>
      <c r="Q119" s="7"/>
      <c r="R119" s="7"/>
      <c r="S119" s="7"/>
      <c r="T119" s="7"/>
      <c r="U119" s="7"/>
      <c r="V119" s="7"/>
      <c r="W119" s="7"/>
      <c r="X119" s="7"/>
      <c r="Y119" s="7"/>
      <c r="Z119" s="7"/>
      <c r="AA119" s="7"/>
      <c r="AB119" s="7"/>
      <c r="AC119" s="7"/>
    </row>
    <row r="120" spans="1:29" ht="14.25" customHeight="1">
      <c r="A120" s="7" t="s">
        <v>776</v>
      </c>
      <c r="B120" s="7" t="s">
        <v>789</v>
      </c>
      <c r="C120" s="7" t="s">
        <v>619</v>
      </c>
      <c r="D120" s="7" t="s">
        <v>619</v>
      </c>
      <c r="E120" s="7" t="s">
        <v>174</v>
      </c>
      <c r="F120" s="7"/>
      <c r="G120" s="7" t="s">
        <v>620</v>
      </c>
      <c r="H120" s="7" t="s">
        <v>625</v>
      </c>
      <c r="I120" s="74">
        <v>44619</v>
      </c>
      <c r="J120" s="7">
        <v>15.09</v>
      </c>
      <c r="K120" s="7" t="s">
        <v>69</v>
      </c>
      <c r="L120" s="7" t="s">
        <v>175</v>
      </c>
      <c r="M120" s="7">
        <v>0</v>
      </c>
      <c r="N120" s="7" t="s">
        <v>175</v>
      </c>
      <c r="O120" s="7"/>
      <c r="P120" s="7"/>
      <c r="Q120" s="7"/>
      <c r="R120" s="7"/>
      <c r="S120" s="7"/>
      <c r="T120" s="7"/>
      <c r="U120" s="7"/>
      <c r="V120" s="7"/>
      <c r="W120" s="7"/>
      <c r="X120" s="7"/>
      <c r="Y120" s="7"/>
      <c r="Z120" s="7"/>
      <c r="AA120" s="7"/>
      <c r="AB120" s="7"/>
      <c r="AC120" s="7"/>
    </row>
    <row r="121" spans="1:29" ht="14.25" customHeight="1">
      <c r="A121" s="7" t="s">
        <v>790</v>
      </c>
      <c r="B121" s="7" t="s">
        <v>797</v>
      </c>
      <c r="C121" s="7" t="s">
        <v>619</v>
      </c>
      <c r="D121" s="7" t="s">
        <v>619</v>
      </c>
      <c r="E121" s="7" t="s">
        <v>174</v>
      </c>
      <c r="F121" s="7"/>
      <c r="G121" s="7" t="s">
        <v>620</v>
      </c>
      <c r="H121" s="7" t="s">
        <v>625</v>
      </c>
      <c r="I121" s="74">
        <v>44619</v>
      </c>
      <c r="J121" s="7">
        <v>20.58</v>
      </c>
      <c r="K121" s="7" t="s">
        <v>69</v>
      </c>
      <c r="L121" s="7" t="s">
        <v>175</v>
      </c>
      <c r="M121" s="7">
        <v>21</v>
      </c>
      <c r="N121" s="7" t="s">
        <v>646</v>
      </c>
      <c r="O121" s="7"/>
      <c r="P121" s="7"/>
      <c r="Q121" s="7"/>
      <c r="R121" s="7"/>
      <c r="S121" s="7"/>
      <c r="T121" s="7"/>
      <c r="U121" s="7"/>
      <c r="V121" s="7"/>
      <c r="W121" s="7"/>
      <c r="X121" s="7"/>
      <c r="Y121" s="7"/>
      <c r="Z121" s="7"/>
      <c r="AA121" s="7"/>
      <c r="AB121" s="7"/>
      <c r="AC121" s="7"/>
    </row>
    <row r="122" spans="1:29" ht="14.25" customHeight="1">
      <c r="A122" s="7" t="s">
        <v>800</v>
      </c>
      <c r="B122" s="7" t="s">
        <v>807</v>
      </c>
      <c r="C122" s="7" t="s">
        <v>619</v>
      </c>
      <c r="D122" s="7" t="s">
        <v>619</v>
      </c>
      <c r="E122" s="7" t="s">
        <v>174</v>
      </c>
      <c r="F122" s="7"/>
      <c r="G122" s="7" t="s">
        <v>620</v>
      </c>
      <c r="H122" s="7" t="s">
        <v>625</v>
      </c>
      <c r="I122" s="74">
        <v>44620</v>
      </c>
      <c r="J122" s="7">
        <v>15.06</v>
      </c>
      <c r="K122" s="7" t="s">
        <v>69</v>
      </c>
      <c r="L122" s="7" t="s">
        <v>175</v>
      </c>
      <c r="M122" s="7">
        <v>20</v>
      </c>
      <c r="N122" s="7" t="s">
        <v>646</v>
      </c>
      <c r="O122" s="7"/>
      <c r="P122" s="7"/>
      <c r="Q122" s="7"/>
      <c r="R122" s="7"/>
      <c r="S122" s="7"/>
      <c r="T122" s="7"/>
      <c r="U122" s="7"/>
      <c r="V122" s="7"/>
      <c r="W122" s="7"/>
      <c r="X122" s="7"/>
      <c r="Y122" s="7"/>
      <c r="Z122" s="7"/>
      <c r="AA122" s="7"/>
      <c r="AB122" s="7"/>
      <c r="AC122" s="7"/>
    </row>
    <row r="123" spans="1:29" ht="14.25" customHeight="1">
      <c r="A123" s="7" t="s">
        <v>809</v>
      </c>
      <c r="B123" s="1" t="s">
        <v>813</v>
      </c>
      <c r="C123" s="7" t="s">
        <v>619</v>
      </c>
      <c r="D123" s="7" t="s">
        <v>619</v>
      </c>
      <c r="E123" s="7" t="s">
        <v>174</v>
      </c>
      <c r="F123" s="7"/>
      <c r="G123" s="7" t="s">
        <v>620</v>
      </c>
      <c r="H123" s="7" t="s">
        <v>625</v>
      </c>
      <c r="I123" s="74">
        <v>44621</v>
      </c>
      <c r="J123" s="7">
        <v>4.01</v>
      </c>
      <c r="K123" s="7" t="s">
        <v>69</v>
      </c>
      <c r="L123" s="7" t="s">
        <v>175</v>
      </c>
      <c r="M123" s="7">
        <v>1</v>
      </c>
      <c r="N123" s="7" t="s">
        <v>175</v>
      </c>
      <c r="O123" s="7"/>
      <c r="P123" s="7"/>
      <c r="Q123" s="7"/>
      <c r="R123" s="7"/>
      <c r="S123" s="7"/>
      <c r="T123" s="7"/>
      <c r="U123" s="7"/>
      <c r="V123" s="7"/>
      <c r="W123" s="7"/>
      <c r="X123" s="7"/>
      <c r="Y123" s="7"/>
      <c r="Z123" s="7"/>
      <c r="AA123" s="7"/>
      <c r="AB123" s="7"/>
      <c r="AC123" s="7"/>
    </row>
    <row r="124" spans="1:29" ht="14.25" customHeight="1">
      <c r="A124" s="7" t="s">
        <v>611</v>
      </c>
      <c r="B124" s="7" t="s">
        <v>618</v>
      </c>
      <c r="C124" s="7" t="s">
        <v>619</v>
      </c>
      <c r="D124" s="7" t="s">
        <v>619</v>
      </c>
      <c r="E124" s="7" t="s">
        <v>174</v>
      </c>
      <c r="F124" s="7"/>
      <c r="G124" s="7" t="s">
        <v>620</v>
      </c>
      <c r="H124" s="7" t="s">
        <v>604</v>
      </c>
      <c r="I124" s="74">
        <v>44602</v>
      </c>
      <c r="J124" s="7">
        <v>6.35</v>
      </c>
      <c r="K124" s="7" t="s">
        <v>69</v>
      </c>
      <c r="L124" s="7" t="s">
        <v>175</v>
      </c>
      <c r="M124" s="7">
        <v>4</v>
      </c>
      <c r="N124" s="7" t="s">
        <v>175</v>
      </c>
      <c r="O124" s="7"/>
      <c r="P124" s="7"/>
      <c r="Q124" s="7"/>
      <c r="R124" s="7"/>
      <c r="S124" s="7"/>
      <c r="T124" s="7"/>
      <c r="U124" s="7"/>
      <c r="V124" s="7"/>
      <c r="W124" s="7"/>
      <c r="X124" s="7"/>
      <c r="Y124" s="7"/>
      <c r="Z124" s="7"/>
      <c r="AA124" s="7"/>
      <c r="AB124" s="7"/>
      <c r="AC124" s="7"/>
    </row>
    <row r="125" spans="1:29" ht="14.25" customHeight="1">
      <c r="A125" s="7" t="s">
        <v>765</v>
      </c>
      <c r="B125" s="7" t="s">
        <v>772</v>
      </c>
      <c r="C125" s="7" t="s">
        <v>773</v>
      </c>
      <c r="D125" s="7" t="s">
        <v>774</v>
      </c>
      <c r="E125" s="7" t="s">
        <v>174</v>
      </c>
      <c r="F125" s="7" t="s">
        <v>617</v>
      </c>
      <c r="G125" s="7" t="s">
        <v>773</v>
      </c>
      <c r="H125" s="7" t="s">
        <v>668</v>
      </c>
      <c r="I125" s="74">
        <v>44618</v>
      </c>
      <c r="J125" s="7">
        <v>0.39</v>
      </c>
      <c r="K125" s="7" t="s">
        <v>69</v>
      </c>
      <c r="L125" s="7" t="s">
        <v>175</v>
      </c>
      <c r="M125" s="7">
        <v>1</v>
      </c>
      <c r="N125" s="7" t="s">
        <v>175</v>
      </c>
      <c r="O125" s="7"/>
      <c r="P125" s="7"/>
      <c r="Q125" s="7"/>
      <c r="R125" s="7"/>
      <c r="S125" s="7"/>
      <c r="T125" s="7"/>
      <c r="U125" s="7"/>
      <c r="V125" s="7"/>
      <c r="W125" s="7"/>
      <c r="X125" s="7"/>
      <c r="Y125" s="7"/>
      <c r="Z125" s="7"/>
      <c r="AA125" s="7"/>
      <c r="AB125" s="7"/>
      <c r="AC125" s="7"/>
    </row>
    <row r="126" spans="1:29" ht="14.25" customHeight="1">
      <c r="A126" s="7" t="s">
        <v>790</v>
      </c>
      <c r="B126" s="7" t="s">
        <v>798</v>
      </c>
      <c r="C126" s="7" t="s">
        <v>773</v>
      </c>
      <c r="D126" s="7" t="s">
        <v>774</v>
      </c>
      <c r="E126" s="7" t="s">
        <v>174</v>
      </c>
      <c r="F126" s="7" t="s">
        <v>617</v>
      </c>
      <c r="G126" s="7" t="s">
        <v>773</v>
      </c>
      <c r="H126" s="7" t="s">
        <v>668</v>
      </c>
      <c r="I126" s="74">
        <v>44619</v>
      </c>
      <c r="J126" s="7">
        <v>0.56000000000000005</v>
      </c>
      <c r="K126" s="7" t="s">
        <v>69</v>
      </c>
      <c r="L126" s="7" t="s">
        <v>175</v>
      </c>
      <c r="M126" s="7">
        <v>2</v>
      </c>
      <c r="N126" s="7" t="s">
        <v>175</v>
      </c>
      <c r="O126" s="7"/>
      <c r="P126" s="7"/>
      <c r="Q126" s="7"/>
      <c r="R126" s="7"/>
      <c r="S126" s="7"/>
      <c r="T126" s="7"/>
      <c r="U126" s="7"/>
      <c r="V126" s="7"/>
      <c r="W126" s="7"/>
      <c r="X126" s="7"/>
      <c r="Y126" s="7"/>
      <c r="Z126" s="7"/>
      <c r="AA126" s="7"/>
      <c r="AB126" s="7"/>
      <c r="AC126" s="7"/>
    </row>
    <row r="127" spans="1:29" ht="14.25" customHeight="1">
      <c r="A127" s="7" t="s">
        <v>826</v>
      </c>
      <c r="B127" s="7" t="s">
        <v>833</v>
      </c>
      <c r="C127" s="7" t="s">
        <v>773</v>
      </c>
      <c r="D127" s="7" t="s">
        <v>774</v>
      </c>
      <c r="E127" s="7" t="s">
        <v>174</v>
      </c>
      <c r="F127" s="7" t="s">
        <v>617</v>
      </c>
      <c r="G127" s="7" t="s">
        <v>773</v>
      </c>
      <c r="H127" s="7" t="s">
        <v>668</v>
      </c>
      <c r="I127" s="74">
        <v>44621</v>
      </c>
      <c r="J127" s="7">
        <v>1.758</v>
      </c>
      <c r="K127" s="7" t="s">
        <v>69</v>
      </c>
      <c r="L127" s="7" t="s">
        <v>175</v>
      </c>
      <c r="M127" s="7">
        <v>8</v>
      </c>
      <c r="N127" s="7" t="s">
        <v>175</v>
      </c>
      <c r="O127" s="7"/>
      <c r="P127" s="7"/>
      <c r="Q127" s="7"/>
      <c r="R127" s="7"/>
      <c r="S127" s="7"/>
      <c r="T127" s="7"/>
      <c r="U127" s="7"/>
      <c r="V127" s="7"/>
      <c r="W127" s="7"/>
      <c r="X127" s="7"/>
      <c r="Y127" s="7"/>
      <c r="Z127" s="7"/>
      <c r="AA127" s="7"/>
      <c r="AB127" s="7"/>
      <c r="AC127" s="7"/>
    </row>
    <row r="128" spans="1:29" ht="14.25" customHeight="1">
      <c r="A128" s="7" t="s">
        <v>835</v>
      </c>
      <c r="B128" s="7" t="s">
        <v>838</v>
      </c>
      <c r="C128" s="7" t="s">
        <v>773</v>
      </c>
      <c r="D128" s="7" t="s">
        <v>774</v>
      </c>
      <c r="E128" s="7" t="s">
        <v>174</v>
      </c>
      <c r="F128" s="7" t="s">
        <v>617</v>
      </c>
      <c r="G128" s="7" t="s">
        <v>773</v>
      </c>
      <c r="H128" s="7" t="s">
        <v>668</v>
      </c>
      <c r="I128" s="74">
        <v>44622</v>
      </c>
      <c r="J128" s="7">
        <v>0.44</v>
      </c>
      <c r="K128" s="7" t="s">
        <v>69</v>
      </c>
      <c r="L128" s="7" t="s">
        <v>175</v>
      </c>
      <c r="M128" s="7">
        <v>2</v>
      </c>
      <c r="N128" s="7" t="s">
        <v>175</v>
      </c>
      <c r="O128" s="7"/>
      <c r="P128" s="7"/>
      <c r="Q128" s="7"/>
      <c r="R128" s="7"/>
      <c r="S128" s="7"/>
      <c r="T128" s="7"/>
      <c r="U128" s="7"/>
      <c r="V128" s="7"/>
      <c r="W128" s="7"/>
      <c r="X128" s="7"/>
      <c r="Y128" s="7"/>
      <c r="Z128" s="7"/>
      <c r="AA128" s="7"/>
      <c r="AB128" s="7"/>
      <c r="AC128" s="7"/>
    </row>
    <row r="129" spans="1:29" ht="14.25" customHeight="1">
      <c r="A129" s="7" t="s">
        <v>736</v>
      </c>
      <c r="B129" s="7" t="s">
        <v>749</v>
      </c>
      <c r="C129" s="7" t="s">
        <v>750</v>
      </c>
      <c r="D129" s="7" t="s">
        <v>751</v>
      </c>
      <c r="E129" s="7" t="s">
        <v>174</v>
      </c>
      <c r="F129" s="7" t="s">
        <v>588</v>
      </c>
      <c r="G129" s="7" t="s">
        <v>750</v>
      </c>
      <c r="H129" s="7" t="s">
        <v>625</v>
      </c>
      <c r="I129" s="74">
        <v>44617</v>
      </c>
      <c r="J129" s="7">
        <v>0.40899999999999997</v>
      </c>
      <c r="K129" s="7" t="s">
        <v>69</v>
      </c>
      <c r="L129" s="7" t="s">
        <v>175</v>
      </c>
      <c r="M129" s="7">
        <v>1</v>
      </c>
      <c r="N129" s="7" t="s">
        <v>175</v>
      </c>
      <c r="O129" s="7"/>
      <c r="P129" s="7"/>
      <c r="Q129" s="7"/>
      <c r="R129" s="7"/>
      <c r="S129" s="7"/>
      <c r="T129" s="7"/>
      <c r="U129" s="7"/>
      <c r="V129" s="7"/>
      <c r="W129" s="7"/>
      <c r="X129" s="7"/>
      <c r="Y129" s="7"/>
      <c r="Z129" s="7"/>
      <c r="AA129" s="7"/>
      <c r="AB129" s="7"/>
      <c r="AC129" s="7"/>
    </row>
    <row r="130" spans="1:29" ht="14.25" customHeight="1">
      <c r="A130" s="7" t="s">
        <v>847</v>
      </c>
      <c r="B130" s="7" t="s">
        <v>853</v>
      </c>
      <c r="C130" s="7" t="s">
        <v>177</v>
      </c>
      <c r="D130" s="7" t="s">
        <v>176</v>
      </c>
      <c r="E130" s="7" t="s">
        <v>174</v>
      </c>
      <c r="F130" s="7" t="s">
        <v>588</v>
      </c>
      <c r="G130" s="7" t="s">
        <v>177</v>
      </c>
      <c r="H130" s="7" t="s">
        <v>854</v>
      </c>
      <c r="I130" s="74">
        <v>44624</v>
      </c>
      <c r="J130" s="7">
        <v>116.85</v>
      </c>
      <c r="K130" s="7" t="s">
        <v>69</v>
      </c>
      <c r="L130" s="7" t="s">
        <v>175</v>
      </c>
      <c r="M130" s="7">
        <v>1</v>
      </c>
      <c r="N130" s="7" t="s">
        <v>175</v>
      </c>
      <c r="O130" s="7"/>
      <c r="P130" s="7"/>
      <c r="Q130" s="7" t="s">
        <v>855</v>
      </c>
      <c r="R130" s="7"/>
      <c r="S130" s="7"/>
      <c r="T130" s="7"/>
      <c r="U130" s="7"/>
      <c r="V130" s="7"/>
      <c r="W130" s="7"/>
      <c r="X130" s="7"/>
      <c r="Y130" s="7"/>
      <c r="Z130" s="7"/>
      <c r="AA130" s="7"/>
      <c r="AB130" s="7"/>
      <c r="AC130" s="7"/>
    </row>
    <row r="131" spans="1:29" ht="14.25" customHeight="1">
      <c r="A131" s="7" t="s">
        <v>674</v>
      </c>
      <c r="B131" s="7" t="s">
        <v>681</v>
      </c>
      <c r="C131" s="7" t="s">
        <v>682</v>
      </c>
      <c r="D131" s="7" t="s">
        <v>683</v>
      </c>
      <c r="E131" s="7" t="s">
        <v>684</v>
      </c>
      <c r="F131" s="7"/>
      <c r="G131" s="7" t="s">
        <v>685</v>
      </c>
      <c r="H131" s="7" t="s">
        <v>625</v>
      </c>
      <c r="I131" s="74">
        <v>44614</v>
      </c>
      <c r="J131" s="7">
        <v>1.9E-2</v>
      </c>
      <c r="K131" s="7" t="s">
        <v>69</v>
      </c>
      <c r="L131" s="7" t="s">
        <v>175</v>
      </c>
      <c r="M131" s="7">
        <v>16</v>
      </c>
      <c r="N131" s="7" t="s">
        <v>175</v>
      </c>
      <c r="O131" s="7"/>
      <c r="P131" s="7"/>
      <c r="Q131" s="7"/>
      <c r="R131" s="7"/>
      <c r="S131" s="7"/>
      <c r="T131" s="7"/>
      <c r="U131" s="7"/>
      <c r="V131" s="7"/>
      <c r="W131" s="7"/>
      <c r="X131" s="7"/>
      <c r="Y131" s="7"/>
      <c r="Z131" s="7"/>
      <c r="AA131" s="7"/>
      <c r="AB131" s="7"/>
      <c r="AC131" s="7"/>
    </row>
    <row r="132" spans="1:29" ht="14.25" customHeight="1">
      <c r="A132" s="7" t="s">
        <v>689</v>
      </c>
      <c r="B132" s="7" t="s">
        <v>698</v>
      </c>
      <c r="C132" s="7" t="s">
        <v>682</v>
      </c>
      <c r="D132" s="7" t="s">
        <v>683</v>
      </c>
      <c r="E132" s="7" t="s">
        <v>684</v>
      </c>
      <c r="F132" s="7"/>
      <c r="G132" s="7" t="s">
        <v>685</v>
      </c>
      <c r="H132" s="7" t="s">
        <v>625</v>
      </c>
      <c r="I132" s="74">
        <v>44614</v>
      </c>
      <c r="J132" s="7">
        <v>3.0000000000000001E-3</v>
      </c>
      <c r="K132" s="7" t="s">
        <v>69</v>
      </c>
      <c r="L132" s="7" t="s">
        <v>175</v>
      </c>
      <c r="M132" s="7">
        <v>2</v>
      </c>
      <c r="N132" s="7" t="s">
        <v>175</v>
      </c>
      <c r="O132" s="7"/>
      <c r="P132" s="7"/>
      <c r="Q132" s="7"/>
      <c r="R132" s="7"/>
      <c r="S132" s="7"/>
      <c r="T132" s="7"/>
      <c r="U132" s="7"/>
      <c r="V132" s="7"/>
      <c r="W132" s="7"/>
      <c r="X132" s="7"/>
      <c r="Y132" s="7"/>
      <c r="Z132" s="7"/>
      <c r="AA132" s="7"/>
      <c r="AB132" s="7"/>
      <c r="AC132" s="7"/>
    </row>
    <row r="133" spans="1:29" ht="14.25" customHeight="1">
      <c r="A133" s="7" t="s">
        <v>700</v>
      </c>
      <c r="B133" s="7" t="s">
        <v>711</v>
      </c>
      <c r="C133" s="7" t="s">
        <v>682</v>
      </c>
      <c r="D133" s="7" t="s">
        <v>683</v>
      </c>
      <c r="E133" s="7" t="s">
        <v>684</v>
      </c>
      <c r="F133" s="7"/>
      <c r="G133" s="7" t="s">
        <v>685</v>
      </c>
      <c r="H133" s="7" t="s">
        <v>625</v>
      </c>
      <c r="I133" s="74">
        <v>44615</v>
      </c>
      <c r="J133" s="7">
        <v>8.0000000000000002E-3</v>
      </c>
      <c r="K133" s="7" t="s">
        <v>69</v>
      </c>
      <c r="L133" s="7" t="s">
        <v>175</v>
      </c>
      <c r="M133" s="7">
        <v>4</v>
      </c>
      <c r="N133" s="7" t="s">
        <v>175</v>
      </c>
      <c r="O133" s="7"/>
      <c r="P133" s="7"/>
      <c r="Q133" s="7"/>
      <c r="R133" s="7"/>
      <c r="S133" s="7"/>
      <c r="T133" s="7"/>
      <c r="U133" s="7"/>
      <c r="V133" s="7"/>
      <c r="W133" s="7"/>
      <c r="X133" s="7"/>
      <c r="Y133" s="7"/>
      <c r="Z133" s="7"/>
      <c r="AA133" s="7"/>
      <c r="AB133" s="7"/>
      <c r="AC133" s="7"/>
    </row>
    <row r="134" spans="1:29" ht="14.25" customHeight="1">
      <c r="A134" s="7" t="s">
        <v>713</v>
      </c>
      <c r="B134" s="7" t="s">
        <v>719</v>
      </c>
      <c r="C134" s="7" t="s">
        <v>682</v>
      </c>
      <c r="D134" s="7" t="s">
        <v>683</v>
      </c>
      <c r="E134" s="7" t="s">
        <v>684</v>
      </c>
      <c r="F134" s="7"/>
      <c r="G134" s="7" t="s">
        <v>685</v>
      </c>
      <c r="H134" s="7" t="s">
        <v>625</v>
      </c>
      <c r="I134" s="74">
        <v>44615</v>
      </c>
      <c r="J134" s="7">
        <v>5.0000000000000001E-3</v>
      </c>
      <c r="K134" s="7" t="s">
        <v>69</v>
      </c>
      <c r="L134" s="7" t="s">
        <v>175</v>
      </c>
      <c r="M134" s="7">
        <v>3</v>
      </c>
      <c r="N134" s="7" t="s">
        <v>175</v>
      </c>
      <c r="O134" s="7"/>
      <c r="P134" s="7"/>
      <c r="Q134" s="7"/>
      <c r="R134" s="7"/>
      <c r="S134" s="7"/>
      <c r="T134" s="7"/>
      <c r="U134" s="7"/>
      <c r="V134" s="7"/>
      <c r="W134" s="7"/>
      <c r="X134" s="7"/>
      <c r="Y134" s="7"/>
      <c r="Z134" s="7"/>
      <c r="AA134" s="7"/>
      <c r="AB134" s="7"/>
      <c r="AC134" s="7"/>
    </row>
    <row r="135" spans="1:29" ht="14.25" customHeight="1">
      <c r="A135" s="7" t="s">
        <v>736</v>
      </c>
      <c r="B135" s="7" t="s">
        <v>738</v>
      </c>
      <c r="C135" s="7" t="s">
        <v>682</v>
      </c>
      <c r="D135" s="7" t="s">
        <v>683</v>
      </c>
      <c r="E135" s="7" t="s">
        <v>684</v>
      </c>
      <c r="F135" s="7"/>
      <c r="G135" s="7" t="s">
        <v>685</v>
      </c>
      <c r="H135" s="7" t="s">
        <v>625</v>
      </c>
      <c r="I135" s="74">
        <v>44617</v>
      </c>
      <c r="J135" s="7">
        <v>6.0000000000000001E-3</v>
      </c>
      <c r="K135" s="7" t="s">
        <v>69</v>
      </c>
      <c r="L135" s="7" t="s">
        <v>175</v>
      </c>
      <c r="M135" s="7">
        <v>2</v>
      </c>
      <c r="N135" s="7" t="s">
        <v>175</v>
      </c>
      <c r="O135" s="7"/>
      <c r="P135" s="7"/>
      <c r="Q135" s="7"/>
      <c r="R135" s="7"/>
      <c r="S135" s="7"/>
      <c r="T135" s="7"/>
      <c r="U135" s="7"/>
      <c r="V135" s="7"/>
      <c r="W135" s="7"/>
      <c r="X135" s="7"/>
      <c r="Y135" s="7"/>
      <c r="Z135" s="7"/>
      <c r="AA135" s="7"/>
      <c r="AB135" s="7"/>
      <c r="AC135" s="7"/>
    </row>
    <row r="136" spans="1:29" ht="14.25" customHeight="1">
      <c r="A136" s="7" t="s">
        <v>752</v>
      </c>
      <c r="B136" s="7" t="s">
        <v>763</v>
      </c>
      <c r="C136" s="7" t="s">
        <v>682</v>
      </c>
      <c r="D136" s="7" t="s">
        <v>683</v>
      </c>
      <c r="E136" s="7" t="s">
        <v>684</v>
      </c>
      <c r="F136" s="7"/>
      <c r="G136" s="7" t="s">
        <v>685</v>
      </c>
      <c r="H136" s="7" t="s">
        <v>625</v>
      </c>
      <c r="I136" s="74">
        <v>44618</v>
      </c>
      <c r="J136" s="7">
        <v>8.4000000000000005E-2</v>
      </c>
      <c r="K136" s="7" t="s">
        <v>69</v>
      </c>
      <c r="L136" s="7" t="s">
        <v>175</v>
      </c>
      <c r="M136" s="7">
        <v>5</v>
      </c>
      <c r="N136" s="7" t="s">
        <v>175</v>
      </c>
      <c r="O136" s="7"/>
      <c r="P136" s="7"/>
      <c r="Q136" s="7"/>
      <c r="R136" s="7"/>
      <c r="S136" s="7"/>
      <c r="T136" s="7"/>
      <c r="U136" s="7"/>
      <c r="V136" s="7"/>
      <c r="W136" s="7"/>
      <c r="X136" s="7"/>
      <c r="Y136" s="7"/>
      <c r="Z136" s="7"/>
      <c r="AA136" s="7"/>
      <c r="AB136" s="7"/>
      <c r="AC136" s="7"/>
    </row>
    <row r="137" spans="1:29" ht="14.25" customHeight="1">
      <c r="A137" s="7" t="s">
        <v>674</v>
      </c>
      <c r="B137" s="7" t="s">
        <v>686</v>
      </c>
      <c r="C137" s="7" t="s">
        <v>687</v>
      </c>
      <c r="D137" s="7" t="s">
        <v>688</v>
      </c>
      <c r="E137" s="7" t="s">
        <v>174</v>
      </c>
      <c r="F137" s="7" t="s">
        <v>587</v>
      </c>
      <c r="G137" s="7" t="s">
        <v>687</v>
      </c>
      <c r="H137" s="7" t="s">
        <v>625</v>
      </c>
      <c r="I137" s="74">
        <v>44614</v>
      </c>
      <c r="J137" s="7">
        <v>0.01</v>
      </c>
      <c r="K137" s="7" t="s">
        <v>69</v>
      </c>
      <c r="L137" s="7" t="s">
        <v>175</v>
      </c>
      <c r="M137" s="7">
        <v>2</v>
      </c>
      <c r="N137" s="7" t="s">
        <v>175</v>
      </c>
      <c r="O137" s="7"/>
      <c r="P137" s="7"/>
      <c r="Q137" s="7"/>
      <c r="R137" s="7"/>
      <c r="S137" s="7"/>
      <c r="T137" s="7"/>
      <c r="U137" s="7"/>
      <c r="V137" s="7"/>
      <c r="W137" s="7"/>
      <c r="X137" s="7"/>
      <c r="Y137" s="7"/>
      <c r="Z137" s="7"/>
      <c r="AA137" s="7"/>
      <c r="AB137" s="7"/>
      <c r="AC137" s="7"/>
    </row>
    <row r="138" spans="1:29" ht="14.25" customHeight="1">
      <c r="A138" s="7" t="s">
        <v>700</v>
      </c>
      <c r="B138" s="7" t="s">
        <v>712</v>
      </c>
      <c r="C138" s="7" t="s">
        <v>687</v>
      </c>
      <c r="D138" s="7" t="s">
        <v>688</v>
      </c>
      <c r="E138" s="7" t="s">
        <v>174</v>
      </c>
      <c r="F138" s="7" t="s">
        <v>587</v>
      </c>
      <c r="G138" s="7" t="s">
        <v>687</v>
      </c>
      <c r="H138" s="7" t="s">
        <v>625</v>
      </c>
      <c r="I138" s="74">
        <v>44615</v>
      </c>
      <c r="J138" s="7">
        <v>0.26900000000000002</v>
      </c>
      <c r="K138" s="7" t="s">
        <v>69</v>
      </c>
      <c r="L138" s="7" t="s">
        <v>175</v>
      </c>
      <c r="M138" s="7">
        <v>3</v>
      </c>
      <c r="N138" s="7" t="s">
        <v>175</v>
      </c>
      <c r="O138" s="7"/>
      <c r="P138" s="7"/>
      <c r="Q138" s="7"/>
      <c r="R138" s="7"/>
      <c r="S138" s="7"/>
      <c r="T138" s="7"/>
      <c r="U138" s="7"/>
      <c r="V138" s="7"/>
      <c r="W138" s="7"/>
      <c r="X138" s="7"/>
      <c r="Y138" s="7"/>
      <c r="Z138" s="7"/>
      <c r="AA138" s="7"/>
      <c r="AB138" s="7"/>
      <c r="AC138" s="7"/>
    </row>
    <row r="139" spans="1:29" ht="14.25" customHeight="1">
      <c r="A139" s="7" t="s">
        <v>644</v>
      </c>
      <c r="B139" s="7" t="s">
        <v>667</v>
      </c>
      <c r="C139" s="7" t="s">
        <v>622</v>
      </c>
      <c r="D139" s="7" t="s">
        <v>173</v>
      </c>
      <c r="E139" s="7" t="s">
        <v>174</v>
      </c>
      <c r="F139" s="7" t="s">
        <v>617</v>
      </c>
      <c r="G139" s="7" t="s">
        <v>622</v>
      </c>
      <c r="H139" s="7" t="s">
        <v>668</v>
      </c>
      <c r="I139" s="74">
        <v>44613</v>
      </c>
      <c r="J139" s="7">
        <v>0.11899999999999999</v>
      </c>
      <c r="K139" s="7" t="s">
        <v>69</v>
      </c>
      <c r="L139" s="7" t="s">
        <v>175</v>
      </c>
      <c r="M139" s="7">
        <v>1</v>
      </c>
      <c r="N139" s="7" t="s">
        <v>175</v>
      </c>
      <c r="O139" s="7"/>
      <c r="P139" s="7"/>
      <c r="Q139" s="7"/>
      <c r="R139" s="7"/>
      <c r="S139" s="7"/>
      <c r="T139" s="7"/>
      <c r="U139" s="7"/>
      <c r="V139" s="7"/>
      <c r="W139" s="7"/>
      <c r="X139" s="7"/>
      <c r="Y139" s="7"/>
      <c r="Z139" s="7"/>
      <c r="AA139" s="7"/>
      <c r="AB139" s="7"/>
      <c r="AC139" s="7"/>
    </row>
    <row r="140" spans="1:29" ht="14.25" customHeight="1">
      <c r="A140" s="7" t="s">
        <v>689</v>
      </c>
      <c r="B140" s="7" t="s">
        <v>699</v>
      </c>
      <c r="C140" s="7" t="s">
        <v>622</v>
      </c>
      <c r="D140" s="7" t="s">
        <v>173</v>
      </c>
      <c r="E140" s="7" t="s">
        <v>174</v>
      </c>
      <c r="F140" s="7" t="s">
        <v>617</v>
      </c>
      <c r="G140" s="7" t="s">
        <v>622</v>
      </c>
      <c r="H140" s="7" t="s">
        <v>668</v>
      </c>
      <c r="I140" s="74">
        <v>44614</v>
      </c>
      <c r="J140" s="7">
        <v>0.93400000000000005</v>
      </c>
      <c r="K140" s="7" t="s">
        <v>69</v>
      </c>
      <c r="L140" s="7" t="s">
        <v>175</v>
      </c>
      <c r="M140" s="7">
        <v>1</v>
      </c>
      <c r="N140" s="7" t="s">
        <v>175</v>
      </c>
      <c r="O140" s="7"/>
      <c r="P140" s="7"/>
      <c r="Q140" s="7"/>
      <c r="R140" s="7"/>
      <c r="S140" s="7"/>
      <c r="T140" s="7"/>
      <c r="U140" s="7"/>
      <c r="V140" s="7"/>
      <c r="W140" s="7"/>
      <c r="X140" s="7"/>
      <c r="Y140" s="7"/>
      <c r="Z140" s="7"/>
      <c r="AA140" s="7"/>
      <c r="AB140" s="7"/>
      <c r="AC140" s="7"/>
    </row>
    <row r="141" spans="1:29" ht="14.25" customHeight="1">
      <c r="A141" s="7" t="s">
        <v>700</v>
      </c>
      <c r="B141" s="7" t="s">
        <v>702</v>
      </c>
      <c r="C141" s="7" t="s">
        <v>622</v>
      </c>
      <c r="D141" s="7" t="s">
        <v>173</v>
      </c>
      <c r="E141" s="7" t="s">
        <v>174</v>
      </c>
      <c r="F141" s="7" t="s">
        <v>617</v>
      </c>
      <c r="G141" s="7" t="s">
        <v>622</v>
      </c>
      <c r="H141" s="7" t="s">
        <v>668</v>
      </c>
      <c r="I141" s="74">
        <v>44615</v>
      </c>
      <c r="J141" s="7">
        <v>3.758</v>
      </c>
      <c r="K141" s="7" t="s">
        <v>69</v>
      </c>
      <c r="L141" s="7" t="s">
        <v>175</v>
      </c>
      <c r="M141" s="7">
        <v>3</v>
      </c>
      <c r="N141" s="7" t="s">
        <v>175</v>
      </c>
      <c r="O141" s="7"/>
      <c r="P141" s="7"/>
      <c r="Q141" s="7"/>
      <c r="R141" s="7"/>
      <c r="S141" s="7"/>
      <c r="T141" s="7"/>
      <c r="U141" s="7"/>
      <c r="V141" s="7"/>
      <c r="W141" s="7"/>
      <c r="X141" s="7"/>
      <c r="Y141" s="7"/>
      <c r="Z141" s="7"/>
      <c r="AA141" s="7"/>
      <c r="AB141" s="7"/>
      <c r="AC141" s="7"/>
    </row>
    <row r="142" spans="1:29" ht="14.25" customHeight="1">
      <c r="A142" s="7" t="s">
        <v>713</v>
      </c>
      <c r="B142" s="7" t="s">
        <v>720</v>
      </c>
      <c r="C142" s="7" t="s">
        <v>622</v>
      </c>
      <c r="D142" s="7" t="s">
        <v>173</v>
      </c>
      <c r="E142" s="7" t="s">
        <v>174</v>
      </c>
      <c r="F142" s="7" t="s">
        <v>617</v>
      </c>
      <c r="G142" s="7" t="s">
        <v>622</v>
      </c>
      <c r="H142" s="7" t="s">
        <v>668</v>
      </c>
      <c r="I142" s="74">
        <v>44615</v>
      </c>
      <c r="J142" s="7">
        <v>7.33</v>
      </c>
      <c r="K142" s="7" t="s">
        <v>69</v>
      </c>
      <c r="L142" s="7" t="s">
        <v>175</v>
      </c>
      <c r="M142" s="7">
        <v>5</v>
      </c>
      <c r="N142" s="7" t="s">
        <v>175</v>
      </c>
      <c r="O142" s="7"/>
      <c r="P142" s="7"/>
      <c r="Q142" s="7"/>
      <c r="R142" s="7"/>
      <c r="S142" s="7"/>
      <c r="T142" s="7"/>
      <c r="U142" s="7"/>
      <c r="V142" s="7"/>
      <c r="W142" s="7"/>
      <c r="X142" s="7"/>
      <c r="Y142" s="7"/>
      <c r="Z142" s="7"/>
      <c r="AA142" s="7"/>
      <c r="AB142" s="7"/>
      <c r="AC142" s="7"/>
    </row>
    <row r="143" spans="1:29" ht="14.25" customHeight="1">
      <c r="A143" s="7" t="s">
        <v>721</v>
      </c>
      <c r="B143" s="7" t="s">
        <v>735</v>
      </c>
      <c r="C143" s="7" t="s">
        <v>622</v>
      </c>
      <c r="D143" s="7" t="s">
        <v>173</v>
      </c>
      <c r="E143" s="7" t="s">
        <v>174</v>
      </c>
      <c r="F143" s="7" t="s">
        <v>617</v>
      </c>
      <c r="G143" s="7" t="s">
        <v>622</v>
      </c>
      <c r="H143" s="7" t="s">
        <v>668</v>
      </c>
      <c r="I143" s="74">
        <v>44616</v>
      </c>
      <c r="J143" s="7">
        <v>1</v>
      </c>
      <c r="K143" s="7" t="s">
        <v>69</v>
      </c>
      <c r="L143" s="7" t="s">
        <v>175</v>
      </c>
      <c r="M143" s="7">
        <v>3</v>
      </c>
      <c r="N143" s="7" t="s">
        <v>175</v>
      </c>
      <c r="O143" s="7"/>
      <c r="P143" s="7"/>
      <c r="Q143" s="7"/>
      <c r="R143" s="7"/>
      <c r="S143" s="7"/>
      <c r="T143" s="7"/>
      <c r="U143" s="7"/>
      <c r="V143" s="7"/>
      <c r="W143" s="7"/>
      <c r="X143" s="7"/>
      <c r="Y143" s="7"/>
      <c r="Z143" s="7"/>
      <c r="AA143" s="7"/>
      <c r="AB143" s="7"/>
      <c r="AC143" s="7"/>
    </row>
    <row r="144" spans="1:29" ht="14.25" customHeight="1">
      <c r="A144" s="7" t="s">
        <v>736</v>
      </c>
      <c r="B144" s="7" t="s">
        <v>739</v>
      </c>
      <c r="C144" s="7" t="s">
        <v>622</v>
      </c>
      <c r="D144" s="7" t="s">
        <v>173</v>
      </c>
      <c r="E144" s="7" t="s">
        <v>174</v>
      </c>
      <c r="F144" s="7" t="s">
        <v>617</v>
      </c>
      <c r="G144" s="7" t="s">
        <v>622</v>
      </c>
      <c r="H144" s="7" t="s">
        <v>668</v>
      </c>
      <c r="I144" s="74">
        <v>44617</v>
      </c>
      <c r="J144" s="7">
        <v>6.56</v>
      </c>
      <c r="K144" s="7" t="s">
        <v>69</v>
      </c>
      <c r="L144" s="7" t="s">
        <v>175</v>
      </c>
      <c r="M144" s="7">
        <v>7</v>
      </c>
      <c r="N144" s="7" t="s">
        <v>175</v>
      </c>
      <c r="O144" s="7"/>
      <c r="P144" s="7"/>
      <c r="Q144" s="7"/>
      <c r="R144" s="7"/>
      <c r="S144" s="7"/>
      <c r="T144" s="7"/>
      <c r="U144" s="7"/>
      <c r="V144" s="7"/>
      <c r="W144" s="7"/>
      <c r="X144" s="7"/>
      <c r="Y144" s="7"/>
      <c r="Z144" s="7"/>
      <c r="AA144" s="7"/>
      <c r="AB144" s="7"/>
      <c r="AC144" s="7"/>
    </row>
    <row r="145" spans="1:30" ht="14.25" customHeight="1">
      <c r="A145" s="7" t="s">
        <v>752</v>
      </c>
      <c r="B145" s="7" t="s">
        <v>764</v>
      </c>
      <c r="C145" s="7" t="s">
        <v>622</v>
      </c>
      <c r="D145" s="7" t="s">
        <v>173</v>
      </c>
      <c r="E145" s="7" t="s">
        <v>174</v>
      </c>
      <c r="F145" s="7" t="s">
        <v>617</v>
      </c>
      <c r="G145" s="7" t="s">
        <v>622</v>
      </c>
      <c r="H145" s="7" t="s">
        <v>668</v>
      </c>
      <c r="I145" s="74">
        <v>44618</v>
      </c>
      <c r="J145" s="7">
        <v>3.76</v>
      </c>
      <c r="K145" s="7" t="s">
        <v>69</v>
      </c>
      <c r="L145" s="7" t="s">
        <v>175</v>
      </c>
      <c r="M145" s="7">
        <v>4</v>
      </c>
      <c r="N145" s="7" t="s">
        <v>175</v>
      </c>
      <c r="O145" s="7"/>
      <c r="P145" s="7"/>
      <c r="Q145" s="7"/>
      <c r="R145" s="7"/>
      <c r="S145" s="7"/>
      <c r="T145" s="7"/>
      <c r="U145" s="7"/>
      <c r="V145" s="7"/>
      <c r="W145" s="7"/>
      <c r="X145" s="7"/>
      <c r="Y145" s="7"/>
      <c r="Z145" s="7"/>
      <c r="AA145" s="7"/>
      <c r="AB145" s="7"/>
      <c r="AC145" s="7"/>
    </row>
    <row r="146" spans="1:30" ht="14.25" customHeight="1">
      <c r="A146" s="7" t="s">
        <v>765</v>
      </c>
      <c r="B146" s="7" t="s">
        <v>775</v>
      </c>
      <c r="C146" s="7" t="s">
        <v>622</v>
      </c>
      <c r="D146" s="7" t="s">
        <v>173</v>
      </c>
      <c r="E146" s="7" t="s">
        <v>174</v>
      </c>
      <c r="F146" s="7" t="s">
        <v>617</v>
      </c>
      <c r="G146" s="7" t="s">
        <v>622</v>
      </c>
      <c r="H146" s="7" t="s">
        <v>668</v>
      </c>
      <c r="I146" s="74">
        <v>44618</v>
      </c>
      <c r="J146" s="7">
        <v>0.39</v>
      </c>
      <c r="K146" s="7" t="s">
        <v>69</v>
      </c>
      <c r="L146" s="7" t="s">
        <v>175</v>
      </c>
      <c r="M146" s="7">
        <v>1</v>
      </c>
      <c r="N146" s="7" t="s">
        <v>175</v>
      </c>
      <c r="O146" s="7"/>
      <c r="P146" s="7"/>
      <c r="Q146" s="7"/>
      <c r="R146" s="7"/>
      <c r="S146" s="7"/>
      <c r="T146" s="7"/>
      <c r="U146" s="7"/>
      <c r="V146" s="7"/>
      <c r="W146" s="7"/>
      <c r="X146" s="7"/>
      <c r="Y146" s="7"/>
      <c r="Z146" s="7"/>
      <c r="AA146" s="7"/>
      <c r="AB146" s="7"/>
      <c r="AC146" s="7"/>
    </row>
    <row r="147" spans="1:30" ht="14.25" customHeight="1">
      <c r="A147" s="7" t="s">
        <v>776</v>
      </c>
      <c r="B147" s="7" t="s">
        <v>778</v>
      </c>
      <c r="C147" s="7" t="s">
        <v>622</v>
      </c>
      <c r="D147" s="7" t="s">
        <v>173</v>
      </c>
      <c r="E147" s="7" t="s">
        <v>174</v>
      </c>
      <c r="F147" s="7" t="s">
        <v>617</v>
      </c>
      <c r="G147" s="7" t="s">
        <v>622</v>
      </c>
      <c r="H147" s="7" t="s">
        <v>668</v>
      </c>
      <c r="I147" s="74">
        <v>44619</v>
      </c>
      <c r="J147" s="7">
        <v>3.86</v>
      </c>
      <c r="K147" s="7" t="s">
        <v>69</v>
      </c>
      <c r="L147" s="7" t="s">
        <v>175</v>
      </c>
      <c r="M147" s="7">
        <v>7</v>
      </c>
      <c r="N147" s="7" t="s">
        <v>175</v>
      </c>
      <c r="O147" s="7"/>
      <c r="P147" s="7"/>
      <c r="Q147" s="7" t="s">
        <v>779</v>
      </c>
      <c r="R147" s="7"/>
      <c r="S147" s="7"/>
      <c r="T147" s="7"/>
      <c r="U147" s="7"/>
      <c r="V147" s="7"/>
      <c r="W147" s="7"/>
      <c r="X147" s="7"/>
      <c r="Y147" s="7"/>
      <c r="Z147" s="7"/>
      <c r="AA147" s="7"/>
      <c r="AB147" s="7"/>
      <c r="AC147" s="7"/>
    </row>
    <row r="148" spans="1:30" ht="14.25" customHeight="1">
      <c r="A148" s="7" t="s">
        <v>790</v>
      </c>
      <c r="B148" s="7" t="s">
        <v>799</v>
      </c>
      <c r="C148" s="7" t="s">
        <v>622</v>
      </c>
      <c r="D148" s="7" t="s">
        <v>173</v>
      </c>
      <c r="E148" s="7" t="s">
        <v>174</v>
      </c>
      <c r="F148" s="7" t="s">
        <v>617</v>
      </c>
      <c r="G148" s="7" t="s">
        <v>622</v>
      </c>
      <c r="H148" s="7" t="s">
        <v>668</v>
      </c>
      <c r="I148" s="74">
        <v>44619</v>
      </c>
      <c r="J148" s="7">
        <v>5.43</v>
      </c>
      <c r="K148" s="7" t="s">
        <v>69</v>
      </c>
      <c r="L148" s="7" t="s">
        <v>175</v>
      </c>
      <c r="M148" s="7">
        <v>9</v>
      </c>
      <c r="N148" s="7" t="s">
        <v>175</v>
      </c>
      <c r="O148" s="7"/>
      <c r="P148" s="7"/>
      <c r="Q148" s="7"/>
      <c r="R148" s="7"/>
      <c r="S148" s="7"/>
      <c r="T148" s="7"/>
      <c r="U148" s="7"/>
      <c r="V148" s="7"/>
      <c r="W148" s="7"/>
      <c r="X148" s="7"/>
      <c r="Y148" s="7"/>
      <c r="Z148" s="7"/>
      <c r="AA148" s="7"/>
      <c r="AB148" s="7"/>
      <c r="AC148" s="7"/>
    </row>
    <row r="149" spans="1:30" ht="14.25" customHeight="1">
      <c r="A149" s="7" t="s">
        <v>800</v>
      </c>
      <c r="B149" s="7" t="s">
        <v>808</v>
      </c>
      <c r="C149" s="7" t="s">
        <v>622</v>
      </c>
      <c r="D149" s="7" t="s">
        <v>173</v>
      </c>
      <c r="E149" s="7" t="s">
        <v>174</v>
      </c>
      <c r="F149" s="7" t="s">
        <v>617</v>
      </c>
      <c r="G149" s="7" t="s">
        <v>622</v>
      </c>
      <c r="H149" s="7" t="s">
        <v>668</v>
      </c>
      <c r="I149" s="74">
        <v>44620</v>
      </c>
      <c r="J149" s="7">
        <v>3.58</v>
      </c>
      <c r="K149" s="7" t="s">
        <v>69</v>
      </c>
      <c r="L149" s="7" t="s">
        <v>175</v>
      </c>
      <c r="M149" s="7">
        <v>4</v>
      </c>
      <c r="N149" s="7" t="s">
        <v>175</v>
      </c>
      <c r="O149" s="7"/>
      <c r="P149" s="7"/>
      <c r="Q149" s="7"/>
      <c r="R149" s="7"/>
      <c r="S149" s="7"/>
      <c r="T149" s="7"/>
      <c r="U149" s="7"/>
      <c r="V149" s="7"/>
      <c r="W149" s="7"/>
      <c r="X149" s="7"/>
      <c r="Y149" s="7"/>
      <c r="Z149" s="7"/>
      <c r="AA149" s="7"/>
      <c r="AB149" s="7"/>
      <c r="AC149" s="7"/>
    </row>
    <row r="150" spans="1:30" ht="14.25" customHeight="1">
      <c r="A150" s="7" t="s">
        <v>809</v>
      </c>
      <c r="B150" s="1" t="s">
        <v>815</v>
      </c>
      <c r="C150" s="7" t="s">
        <v>622</v>
      </c>
      <c r="D150" s="7" t="s">
        <v>173</v>
      </c>
      <c r="E150" s="7" t="s">
        <v>174</v>
      </c>
      <c r="F150" s="7" t="s">
        <v>617</v>
      </c>
      <c r="G150" s="7" t="s">
        <v>622</v>
      </c>
      <c r="H150" s="7" t="s">
        <v>668</v>
      </c>
      <c r="I150" s="74">
        <v>44621</v>
      </c>
      <c r="J150" s="7">
        <v>6.6</v>
      </c>
      <c r="K150" s="7" t="s">
        <v>69</v>
      </c>
      <c r="L150" s="7" t="s">
        <v>175</v>
      </c>
      <c r="M150" s="7">
        <v>10</v>
      </c>
      <c r="N150" s="7" t="s">
        <v>175</v>
      </c>
      <c r="O150" s="7"/>
      <c r="P150" s="7"/>
      <c r="Q150" s="7"/>
      <c r="R150" s="7"/>
      <c r="S150" s="7"/>
      <c r="T150" s="7"/>
      <c r="U150" s="7"/>
      <c r="V150" s="7"/>
      <c r="W150" s="7"/>
      <c r="X150" s="7"/>
      <c r="Y150" s="7"/>
      <c r="Z150" s="7"/>
      <c r="AA150" s="7"/>
      <c r="AB150" s="7"/>
      <c r="AC150" s="7"/>
    </row>
    <row r="151" spans="1:30" ht="14.25" customHeight="1">
      <c r="A151" s="7" t="s">
        <v>826</v>
      </c>
      <c r="B151" s="7" t="s">
        <v>834</v>
      </c>
      <c r="C151" s="7" t="s">
        <v>622</v>
      </c>
      <c r="D151" s="7" t="s">
        <v>173</v>
      </c>
      <c r="E151" s="7" t="s">
        <v>174</v>
      </c>
      <c r="F151" s="7" t="s">
        <v>617</v>
      </c>
      <c r="G151" s="7" t="s">
        <v>622</v>
      </c>
      <c r="H151" s="7" t="s">
        <v>668</v>
      </c>
      <c r="I151" s="74">
        <v>44621</v>
      </c>
      <c r="J151" s="7">
        <v>1.5229999999999999</v>
      </c>
      <c r="K151" s="7" t="s">
        <v>69</v>
      </c>
      <c r="L151" s="7" t="s">
        <v>175</v>
      </c>
      <c r="M151" s="7">
        <v>2</v>
      </c>
      <c r="N151" s="7" t="s">
        <v>175</v>
      </c>
      <c r="O151" s="7"/>
      <c r="P151" s="7"/>
      <c r="Q151" s="7"/>
      <c r="R151" s="7"/>
      <c r="S151" s="7"/>
      <c r="T151" s="7"/>
      <c r="U151" s="7"/>
      <c r="V151" s="7"/>
      <c r="W151" s="7"/>
      <c r="X151" s="7"/>
      <c r="Y151" s="7"/>
      <c r="Z151" s="7"/>
      <c r="AA151" s="7"/>
      <c r="AB151" s="7"/>
      <c r="AC151" s="7"/>
    </row>
    <row r="152" spans="1:30" ht="14.25" customHeight="1">
      <c r="A152" s="7" t="s">
        <v>611</v>
      </c>
      <c r="B152" s="7" t="s">
        <v>621</v>
      </c>
      <c r="C152" s="7" t="s">
        <v>622</v>
      </c>
      <c r="D152" s="7" t="s">
        <v>173</v>
      </c>
      <c r="E152" s="7" t="s">
        <v>174</v>
      </c>
      <c r="F152" s="7" t="s">
        <v>617</v>
      </c>
      <c r="G152" s="7" t="s">
        <v>622</v>
      </c>
      <c r="H152" s="7" t="s">
        <v>604</v>
      </c>
      <c r="I152" s="74">
        <v>44602</v>
      </c>
      <c r="J152" s="7">
        <v>7.36</v>
      </c>
      <c r="K152" s="7" t="s">
        <v>69</v>
      </c>
      <c r="L152" s="7" t="s">
        <v>175</v>
      </c>
      <c r="M152" s="7">
        <v>12</v>
      </c>
      <c r="N152" s="7" t="s">
        <v>175</v>
      </c>
      <c r="O152" s="7"/>
      <c r="P152" s="7"/>
      <c r="Q152" s="7"/>
      <c r="R152" s="7"/>
      <c r="S152" s="7"/>
      <c r="T152" s="7"/>
      <c r="U152" s="7"/>
      <c r="V152" s="7"/>
      <c r="W152" s="7"/>
      <c r="X152" s="7"/>
      <c r="Y152" s="7"/>
      <c r="Z152" s="7"/>
      <c r="AA152" s="7"/>
      <c r="AB152" s="7"/>
      <c r="AC152" s="7"/>
    </row>
    <row r="153" spans="1:30" ht="14.25" customHeight="1">
      <c r="A153" s="7" t="s">
        <v>644</v>
      </c>
      <c r="B153" s="7" t="s">
        <v>669</v>
      </c>
      <c r="C153" s="7" t="s">
        <v>670</v>
      </c>
      <c r="D153" s="7" t="s">
        <v>671</v>
      </c>
      <c r="E153" s="7" t="s">
        <v>672</v>
      </c>
      <c r="F153" s="7" t="s">
        <v>587</v>
      </c>
      <c r="G153" s="7" t="s">
        <v>673</v>
      </c>
      <c r="H153" s="7" t="s">
        <v>625</v>
      </c>
      <c r="I153" s="74">
        <v>44613</v>
      </c>
      <c r="J153" s="7">
        <v>3.2000000000000001E-2</v>
      </c>
      <c r="K153" s="7" t="s">
        <v>69</v>
      </c>
      <c r="L153" s="7" t="s">
        <v>175</v>
      </c>
      <c r="M153" s="7">
        <v>8</v>
      </c>
      <c r="N153" s="7" t="s">
        <v>175</v>
      </c>
      <c r="O153" s="7"/>
      <c r="P153" s="7"/>
      <c r="Q153" s="7"/>
      <c r="R153" s="7"/>
      <c r="S153" s="7"/>
      <c r="T153" s="7"/>
      <c r="U153" s="7"/>
      <c r="V153" s="7"/>
      <c r="W153" s="7"/>
      <c r="X153" s="7"/>
      <c r="Y153" s="7"/>
      <c r="Z153" s="7"/>
      <c r="AA153" s="7"/>
      <c r="AB153" s="7"/>
      <c r="AC153" s="7"/>
    </row>
    <row r="154" spans="1:30" ht="14.25" customHeight="1">
      <c r="A154" s="7" t="s">
        <v>644</v>
      </c>
      <c r="B154" s="7" t="s">
        <v>647</v>
      </c>
      <c r="C154" s="7" t="s">
        <v>648</v>
      </c>
      <c r="D154" s="7" t="s">
        <v>648</v>
      </c>
      <c r="E154" s="7" t="s">
        <v>174</v>
      </c>
      <c r="F154" s="7"/>
      <c r="G154" s="7" t="s">
        <v>649</v>
      </c>
      <c r="H154" s="7" t="s">
        <v>625</v>
      </c>
      <c r="I154" s="74">
        <v>44613</v>
      </c>
      <c r="J154" s="7">
        <v>0.114</v>
      </c>
      <c r="K154" s="7" t="s">
        <v>69</v>
      </c>
      <c r="L154" s="7" t="s">
        <v>175</v>
      </c>
      <c r="M154" s="7">
        <v>3</v>
      </c>
      <c r="N154" s="7" t="s">
        <v>175</v>
      </c>
      <c r="O154" s="7"/>
      <c r="P154" s="7"/>
      <c r="Q154" s="7"/>
      <c r="R154" s="7"/>
      <c r="S154" s="7"/>
      <c r="T154" s="7"/>
      <c r="U154" s="7"/>
      <c r="V154" s="7"/>
      <c r="W154" s="7"/>
      <c r="X154" s="7"/>
      <c r="Y154" s="7"/>
      <c r="Z154" s="7"/>
      <c r="AA154" s="7"/>
      <c r="AB154" s="7"/>
      <c r="AC154" s="7"/>
    </row>
    <row r="155" spans="1:30" ht="14.25" customHeight="1">
      <c r="A155" s="7" t="s">
        <v>644</v>
      </c>
      <c r="B155" s="7" t="s">
        <v>650</v>
      </c>
      <c r="C155" s="7" t="s">
        <v>651</v>
      </c>
      <c r="D155" s="7" t="s">
        <v>652</v>
      </c>
      <c r="E155" s="7" t="s">
        <v>174</v>
      </c>
      <c r="F155" s="7" t="s">
        <v>588</v>
      </c>
      <c r="G155" s="7" t="s">
        <v>651</v>
      </c>
      <c r="H155" s="7" t="s">
        <v>625</v>
      </c>
      <c r="I155" s="74">
        <v>44613</v>
      </c>
      <c r="J155" s="7">
        <v>5.0000000000000001E-3</v>
      </c>
      <c r="K155" s="7" t="s">
        <v>69</v>
      </c>
      <c r="L155" s="7" t="s">
        <v>175</v>
      </c>
      <c r="M155" s="7">
        <v>2</v>
      </c>
      <c r="N155" s="7" t="s">
        <v>175</v>
      </c>
      <c r="O155" s="7"/>
      <c r="P155" s="7"/>
      <c r="Q155" s="7"/>
      <c r="R155" s="7"/>
      <c r="S155" s="7"/>
      <c r="T155" s="7"/>
      <c r="U155" s="7"/>
      <c r="V155" s="7"/>
      <c r="W155" s="7"/>
      <c r="X155" s="7"/>
      <c r="Y155" s="7"/>
      <c r="Z155" s="7"/>
      <c r="AA155" s="7"/>
      <c r="AB155" s="7"/>
      <c r="AC155" s="7"/>
    </row>
    <row r="156" spans="1:30" ht="14.25" customHeight="1">
      <c r="A156" s="7"/>
      <c r="B156" s="7"/>
      <c r="C156" s="7"/>
      <c r="D156" s="7"/>
      <c r="E156" s="7"/>
      <c r="F156" s="7"/>
      <c r="G156" s="7"/>
      <c r="H156" s="7"/>
      <c r="I156" s="74"/>
      <c r="J156" s="7"/>
      <c r="K156" s="7"/>
      <c r="L156" s="7"/>
      <c r="M156" s="7"/>
      <c r="N156" s="7"/>
      <c r="O156" s="7"/>
      <c r="P156" s="7"/>
      <c r="Q156" s="7"/>
      <c r="R156" s="7"/>
      <c r="S156" s="7"/>
      <c r="T156" s="7"/>
      <c r="U156" s="7"/>
      <c r="V156" s="7"/>
      <c r="W156" s="7"/>
      <c r="X156" s="7"/>
      <c r="Y156" s="7"/>
      <c r="Z156" s="7"/>
      <c r="AA156" s="7"/>
      <c r="AB156" s="7"/>
      <c r="AC156" s="7"/>
      <c r="AD156" s="7"/>
    </row>
    <row r="157" spans="1:30" ht="14.25" customHeight="1">
      <c r="A157" s="7"/>
      <c r="B157" s="7"/>
      <c r="C157" s="7"/>
      <c r="D157" s="7"/>
      <c r="E157" s="7"/>
      <c r="F157" s="7"/>
      <c r="G157" s="7"/>
      <c r="H157" s="7"/>
      <c r="I157" s="74"/>
      <c r="J157" s="7"/>
      <c r="K157" s="7"/>
      <c r="L157" s="7"/>
      <c r="M157" s="7"/>
      <c r="N157" s="7"/>
      <c r="O157" s="7"/>
      <c r="P157" s="7"/>
      <c r="Q157" s="7"/>
      <c r="R157" s="7"/>
      <c r="S157" s="7"/>
      <c r="T157" s="7"/>
      <c r="U157" s="7"/>
      <c r="V157" s="7"/>
      <c r="W157" s="7"/>
      <c r="X157" s="7"/>
      <c r="Y157" s="7"/>
      <c r="Z157" s="7"/>
      <c r="AA157" s="7"/>
      <c r="AB157" s="7"/>
      <c r="AC157" s="7"/>
      <c r="AD157" s="7"/>
    </row>
    <row r="158" spans="1:30" ht="14.25" customHeight="1">
      <c r="A158" s="7"/>
      <c r="B158" s="7"/>
      <c r="C158" s="7"/>
      <c r="D158" s="7"/>
      <c r="E158" s="7"/>
      <c r="F158" s="7"/>
      <c r="G158" s="7"/>
      <c r="H158" s="7"/>
      <c r="I158" s="74"/>
      <c r="J158" s="7"/>
      <c r="K158" s="7"/>
      <c r="L158" s="7"/>
      <c r="M158" s="7"/>
      <c r="N158" s="7"/>
      <c r="O158" s="7"/>
      <c r="P158" s="7"/>
      <c r="Q158" s="7"/>
      <c r="R158" s="7"/>
      <c r="S158" s="7"/>
      <c r="T158" s="7"/>
      <c r="U158" s="7"/>
      <c r="V158" s="7"/>
      <c r="W158" s="7"/>
      <c r="X158" s="7"/>
      <c r="Y158" s="7"/>
      <c r="Z158" s="7"/>
      <c r="AA158" s="7"/>
      <c r="AB158" s="7"/>
      <c r="AC158" s="7"/>
      <c r="AD158" s="7"/>
    </row>
    <row r="159" spans="1:30" ht="14.25" customHeight="1">
      <c r="A159" s="7"/>
      <c r="B159" s="7"/>
      <c r="C159" s="7"/>
      <c r="D159" s="7"/>
      <c r="E159" s="7"/>
      <c r="F159" s="7"/>
      <c r="G159" s="7"/>
      <c r="H159" s="7"/>
      <c r="I159" s="74"/>
      <c r="J159" s="7"/>
      <c r="K159" s="7"/>
      <c r="L159" s="7"/>
      <c r="M159" s="7"/>
      <c r="N159" s="7"/>
      <c r="O159" s="7"/>
      <c r="P159" s="7"/>
      <c r="Q159" s="7"/>
      <c r="R159" s="7"/>
      <c r="S159" s="7"/>
      <c r="T159" s="7"/>
      <c r="U159" s="7"/>
      <c r="V159" s="7"/>
      <c r="W159" s="7"/>
      <c r="X159" s="7"/>
      <c r="Y159" s="7"/>
      <c r="Z159" s="7"/>
      <c r="AA159" s="7"/>
      <c r="AB159" s="7"/>
      <c r="AC159" s="7"/>
      <c r="AD159" s="7"/>
    </row>
    <row r="160" spans="1:30" ht="14.25" customHeight="1">
      <c r="A160" s="7"/>
      <c r="B160" s="7"/>
      <c r="C160" s="7"/>
      <c r="D160" s="7"/>
      <c r="E160" s="7"/>
      <c r="F160" s="7"/>
      <c r="G160" s="7"/>
      <c r="H160" s="7"/>
      <c r="I160" s="74"/>
      <c r="J160" s="7"/>
      <c r="K160" s="7"/>
      <c r="L160" s="7"/>
      <c r="M160" s="7"/>
      <c r="N160" s="7"/>
      <c r="O160" s="7"/>
      <c r="P160" s="7"/>
      <c r="Q160" s="7"/>
      <c r="R160" s="7"/>
      <c r="S160" s="7"/>
      <c r="T160" s="7"/>
      <c r="U160" s="7"/>
      <c r="V160" s="7"/>
      <c r="W160" s="7"/>
      <c r="X160" s="7"/>
      <c r="Y160" s="7"/>
      <c r="Z160" s="7"/>
      <c r="AA160" s="7"/>
      <c r="AB160" s="7"/>
      <c r="AC160" s="7"/>
      <c r="AD160" s="7"/>
    </row>
    <row r="161" spans="1:30" ht="14.25" customHeight="1">
      <c r="A161" s="7"/>
      <c r="B161" s="7"/>
      <c r="C161" s="7"/>
      <c r="D161" s="7"/>
      <c r="E161" s="7"/>
      <c r="F161" s="7"/>
      <c r="G161" s="7"/>
      <c r="H161" s="7"/>
      <c r="I161" s="74"/>
      <c r="J161" s="7"/>
      <c r="K161" s="7"/>
      <c r="L161" s="7"/>
      <c r="M161" s="7"/>
      <c r="N161" s="7"/>
      <c r="O161" s="7"/>
      <c r="P161" s="7"/>
      <c r="Q161" s="7"/>
      <c r="R161" s="7"/>
      <c r="S161" s="7"/>
      <c r="T161" s="7"/>
      <c r="U161" s="7"/>
      <c r="V161" s="7"/>
      <c r="W161" s="7"/>
      <c r="X161" s="7"/>
      <c r="Y161" s="7"/>
      <c r="Z161" s="7"/>
      <c r="AA161" s="7"/>
      <c r="AB161" s="7"/>
      <c r="AC161" s="7"/>
      <c r="AD161" s="7"/>
    </row>
    <row r="162" spans="1:30" ht="14.25" customHeight="1">
      <c r="A162" s="7"/>
      <c r="B162" s="7"/>
      <c r="C162" s="7"/>
      <c r="D162" s="7"/>
      <c r="E162" s="7"/>
      <c r="F162" s="7"/>
      <c r="G162" s="7"/>
      <c r="H162" s="7"/>
      <c r="I162" s="74"/>
      <c r="J162" s="7"/>
      <c r="K162" s="7"/>
      <c r="L162" s="7"/>
      <c r="M162" s="7"/>
      <c r="N162" s="7"/>
      <c r="O162" s="7"/>
      <c r="P162" s="7"/>
      <c r="Q162" s="7"/>
      <c r="R162" s="7"/>
      <c r="S162" s="7"/>
      <c r="T162" s="7"/>
      <c r="U162" s="7"/>
      <c r="V162" s="7"/>
      <c r="W162" s="7"/>
      <c r="X162" s="7"/>
      <c r="Y162" s="7"/>
      <c r="Z162" s="7"/>
      <c r="AA162" s="7"/>
      <c r="AB162" s="7"/>
      <c r="AC162" s="7"/>
      <c r="AD162" s="7"/>
    </row>
    <row r="163" spans="1:30" ht="14.25" customHeight="1">
      <c r="A163" s="7"/>
      <c r="B163" s="7"/>
      <c r="C163" s="7"/>
      <c r="D163" s="7"/>
      <c r="E163" s="7"/>
      <c r="F163" s="7"/>
      <c r="G163" s="7"/>
      <c r="H163" s="7"/>
      <c r="I163" s="74"/>
      <c r="J163" s="7"/>
      <c r="K163" s="7"/>
      <c r="L163" s="7"/>
      <c r="M163" s="7"/>
      <c r="N163" s="7"/>
      <c r="O163" s="7"/>
      <c r="P163" s="7"/>
      <c r="Q163" s="7"/>
      <c r="R163" s="7"/>
      <c r="S163" s="7"/>
      <c r="T163" s="7"/>
      <c r="U163" s="7"/>
      <c r="V163" s="7"/>
      <c r="W163" s="7"/>
      <c r="X163" s="7"/>
      <c r="Y163" s="7"/>
      <c r="Z163" s="7"/>
      <c r="AA163" s="7"/>
      <c r="AB163" s="7"/>
      <c r="AC163" s="7"/>
      <c r="AD163" s="7"/>
    </row>
    <row r="164" spans="1:30" ht="14.25" customHeight="1">
      <c r="A164" s="7"/>
      <c r="B164" s="7"/>
      <c r="C164" s="7"/>
      <c r="D164" s="7"/>
      <c r="E164" s="7"/>
      <c r="F164" s="7"/>
      <c r="G164" s="7"/>
      <c r="H164" s="7"/>
      <c r="I164" s="74"/>
      <c r="J164" s="7"/>
      <c r="K164" s="7"/>
      <c r="L164" s="7"/>
      <c r="M164" s="7"/>
      <c r="N164" s="7"/>
      <c r="O164" s="7"/>
      <c r="P164" s="7"/>
      <c r="Q164" s="7"/>
      <c r="R164" s="7"/>
      <c r="S164" s="7"/>
      <c r="T164" s="7"/>
      <c r="U164" s="7"/>
      <c r="V164" s="7"/>
      <c r="W164" s="7"/>
      <c r="X164" s="7"/>
      <c r="Y164" s="7"/>
      <c r="Z164" s="7"/>
      <c r="AA164" s="7"/>
      <c r="AB164" s="7"/>
      <c r="AC164" s="7"/>
      <c r="AD164" s="7"/>
    </row>
    <row r="165" spans="1:30" ht="14.25" customHeight="1">
      <c r="A165" s="7"/>
      <c r="B165" s="7"/>
      <c r="C165" s="7"/>
      <c r="D165" s="7"/>
      <c r="E165" s="7"/>
      <c r="F165" s="7"/>
      <c r="G165" s="7"/>
      <c r="H165" s="7"/>
      <c r="I165" s="74"/>
      <c r="J165" s="7"/>
      <c r="K165" s="7"/>
      <c r="L165" s="7"/>
      <c r="M165" s="7"/>
      <c r="N165" s="7"/>
      <c r="O165" s="7"/>
      <c r="P165" s="7"/>
      <c r="Q165" s="7"/>
      <c r="R165" s="7"/>
      <c r="S165" s="7"/>
      <c r="T165" s="7"/>
      <c r="U165" s="7"/>
      <c r="V165" s="7"/>
      <c r="W165" s="7"/>
      <c r="X165" s="7"/>
      <c r="Y165" s="7"/>
      <c r="Z165" s="7"/>
      <c r="AA165" s="7"/>
      <c r="AB165" s="7"/>
      <c r="AC165" s="7"/>
      <c r="AD165" s="7"/>
    </row>
    <row r="166" spans="1:30" ht="14.25" customHeight="1">
      <c r="A166" s="7"/>
      <c r="B166" s="7"/>
      <c r="C166" s="7"/>
      <c r="D166" s="7"/>
      <c r="E166" s="7"/>
      <c r="F166" s="7"/>
      <c r="G166" s="7"/>
      <c r="H166" s="7"/>
      <c r="I166" s="74"/>
      <c r="J166" s="7"/>
      <c r="K166" s="7"/>
      <c r="L166" s="7"/>
      <c r="M166" s="7"/>
      <c r="N166" s="7"/>
      <c r="O166" s="7"/>
      <c r="P166" s="7"/>
      <c r="Q166" s="7"/>
      <c r="R166" s="7"/>
      <c r="S166" s="7"/>
      <c r="T166" s="7"/>
      <c r="U166" s="7"/>
      <c r="V166" s="7"/>
      <c r="W166" s="7"/>
      <c r="X166" s="7"/>
      <c r="Y166" s="7"/>
      <c r="Z166" s="7"/>
      <c r="AA166" s="7"/>
      <c r="AB166" s="7"/>
      <c r="AC166" s="7"/>
      <c r="AD166" s="7"/>
    </row>
    <row r="167" spans="1:30" ht="14.25" customHeight="1">
      <c r="A167" s="7"/>
      <c r="B167" s="7"/>
      <c r="C167" s="7"/>
      <c r="D167" s="7"/>
      <c r="E167" s="7"/>
      <c r="F167" s="7"/>
      <c r="G167" s="7"/>
      <c r="H167" s="7"/>
      <c r="I167" s="74"/>
      <c r="J167" s="7"/>
      <c r="K167" s="7"/>
      <c r="L167" s="7"/>
      <c r="M167" s="7"/>
      <c r="N167" s="7"/>
      <c r="O167" s="7"/>
      <c r="P167" s="7"/>
      <c r="Q167" s="7"/>
      <c r="R167" s="7"/>
      <c r="S167" s="7"/>
      <c r="T167" s="7"/>
      <c r="U167" s="7"/>
      <c r="V167" s="7"/>
      <c r="W167" s="7"/>
      <c r="X167" s="7"/>
      <c r="Y167" s="7"/>
      <c r="Z167" s="7"/>
      <c r="AA167" s="7"/>
      <c r="AB167" s="7"/>
      <c r="AC167" s="7"/>
      <c r="AD167" s="7"/>
    </row>
    <row r="168" spans="1:30" ht="14.25" customHeight="1">
      <c r="A168" s="7"/>
      <c r="B168" s="7"/>
      <c r="C168" s="7"/>
      <c r="D168" s="7"/>
      <c r="E168" s="7"/>
      <c r="F168" s="7"/>
      <c r="G168" s="7"/>
      <c r="H168" s="7"/>
      <c r="I168" s="74"/>
      <c r="J168" s="7"/>
      <c r="K168" s="7"/>
      <c r="L168" s="7"/>
      <c r="M168" s="7"/>
      <c r="N168" s="7"/>
      <c r="O168" s="7"/>
      <c r="P168" s="7"/>
      <c r="Q168" s="7"/>
      <c r="R168" s="7"/>
      <c r="S168" s="7"/>
      <c r="T168" s="7"/>
      <c r="U168" s="7"/>
      <c r="V168" s="7"/>
      <c r="W168" s="7"/>
      <c r="X168" s="7"/>
      <c r="Y168" s="7"/>
      <c r="Z168" s="7"/>
      <c r="AA168" s="7"/>
      <c r="AB168" s="7"/>
      <c r="AC168" s="7"/>
      <c r="AD168" s="7"/>
    </row>
    <row r="169" spans="1:30" ht="14.25" customHeight="1">
      <c r="A169" s="7"/>
      <c r="B169" s="7"/>
      <c r="C169" s="7"/>
      <c r="D169" s="7"/>
      <c r="E169" s="7"/>
      <c r="F169" s="7"/>
      <c r="G169" s="7"/>
      <c r="H169" s="7"/>
      <c r="I169" s="74"/>
      <c r="J169" s="7"/>
      <c r="K169" s="7"/>
      <c r="L169" s="7"/>
      <c r="M169" s="7"/>
      <c r="N169" s="7"/>
      <c r="O169" s="7"/>
      <c r="P169" s="7"/>
      <c r="Q169" s="7"/>
      <c r="R169" s="7"/>
      <c r="S169" s="7"/>
      <c r="T169" s="7"/>
      <c r="U169" s="7"/>
      <c r="V169" s="7"/>
      <c r="W169" s="7"/>
      <c r="X169" s="7"/>
      <c r="Y169" s="7"/>
      <c r="Z169" s="7"/>
      <c r="AA169" s="7"/>
      <c r="AB169" s="7"/>
      <c r="AC169" s="7"/>
      <c r="AD169" s="7"/>
    </row>
    <row r="170" spans="1:30" ht="14.25" customHeight="1">
      <c r="A170" s="7"/>
      <c r="B170" s="7"/>
      <c r="C170" s="7"/>
      <c r="D170" s="7"/>
      <c r="E170" s="7"/>
      <c r="F170" s="7"/>
      <c r="G170" s="7"/>
      <c r="H170" s="7"/>
      <c r="I170" s="74"/>
      <c r="J170" s="7"/>
      <c r="K170" s="7"/>
      <c r="L170" s="7"/>
      <c r="M170" s="7"/>
      <c r="N170" s="7"/>
      <c r="O170" s="7"/>
      <c r="P170" s="7"/>
      <c r="Q170" s="7"/>
      <c r="R170" s="7"/>
      <c r="S170" s="7"/>
      <c r="T170" s="7"/>
      <c r="U170" s="7"/>
      <c r="V170" s="7"/>
      <c r="W170" s="7"/>
      <c r="X170" s="7"/>
      <c r="Y170" s="7"/>
      <c r="Z170" s="7"/>
      <c r="AA170" s="7"/>
      <c r="AB170" s="7"/>
      <c r="AC170" s="7"/>
      <c r="AD170" s="7"/>
    </row>
    <row r="171" spans="1:30" ht="14.25" customHeight="1">
      <c r="A171" s="7"/>
      <c r="B171" s="7"/>
      <c r="C171" s="7"/>
      <c r="D171" s="7"/>
      <c r="E171" s="7"/>
      <c r="F171" s="7"/>
      <c r="G171" s="7"/>
      <c r="H171" s="7"/>
      <c r="I171" s="74"/>
      <c r="J171" s="7"/>
      <c r="K171" s="7"/>
      <c r="L171" s="7"/>
      <c r="M171" s="7"/>
      <c r="N171" s="7"/>
      <c r="O171" s="7"/>
      <c r="P171" s="7"/>
      <c r="Q171" s="7"/>
      <c r="R171" s="7"/>
      <c r="S171" s="7"/>
      <c r="T171" s="7"/>
      <c r="U171" s="7"/>
      <c r="V171" s="7"/>
      <c r="W171" s="7"/>
      <c r="X171" s="7"/>
      <c r="Y171" s="7"/>
      <c r="Z171" s="7"/>
      <c r="AA171" s="7"/>
      <c r="AB171" s="7"/>
      <c r="AC171" s="7"/>
      <c r="AD171" s="7"/>
    </row>
    <row r="172" spans="1:30" ht="14.25" customHeight="1">
      <c r="A172" s="7"/>
      <c r="B172" s="7"/>
      <c r="C172" s="7"/>
      <c r="D172" s="7"/>
      <c r="E172" s="7"/>
      <c r="F172" s="7"/>
      <c r="G172" s="7"/>
      <c r="H172" s="7"/>
      <c r="I172" s="74"/>
      <c r="J172" s="7"/>
      <c r="K172" s="7"/>
      <c r="L172" s="7"/>
      <c r="M172" s="7"/>
      <c r="N172" s="7"/>
      <c r="O172" s="7"/>
      <c r="P172" s="7"/>
      <c r="Q172" s="7"/>
      <c r="R172" s="7"/>
      <c r="S172" s="7"/>
      <c r="T172" s="7"/>
      <c r="U172" s="7"/>
      <c r="V172" s="7"/>
      <c r="W172" s="7"/>
      <c r="X172" s="7"/>
      <c r="Y172" s="7"/>
      <c r="Z172" s="7"/>
      <c r="AA172" s="7"/>
      <c r="AB172" s="7"/>
      <c r="AC172" s="7"/>
      <c r="AD172" s="7"/>
    </row>
    <row r="173" spans="1:30" ht="14.25" customHeight="1">
      <c r="A173" s="7"/>
      <c r="B173" s="7"/>
      <c r="C173" s="7"/>
      <c r="D173" s="7"/>
      <c r="E173" s="7"/>
      <c r="F173" s="7"/>
      <c r="G173" s="7"/>
      <c r="H173" s="7"/>
      <c r="I173" s="74"/>
      <c r="J173" s="7"/>
      <c r="K173" s="7"/>
      <c r="L173" s="7"/>
      <c r="M173" s="7"/>
      <c r="N173" s="7"/>
      <c r="O173" s="7"/>
      <c r="P173" s="7"/>
      <c r="Q173" s="7"/>
      <c r="R173" s="7"/>
      <c r="S173" s="7"/>
      <c r="T173" s="7"/>
      <c r="U173" s="7"/>
      <c r="V173" s="7"/>
      <c r="W173" s="7"/>
      <c r="X173" s="7"/>
      <c r="Y173" s="7"/>
      <c r="Z173" s="7"/>
      <c r="AA173" s="7"/>
      <c r="AB173" s="7"/>
      <c r="AC173" s="7"/>
      <c r="AD173" s="7"/>
    </row>
    <row r="174" spans="1:30" ht="14.25" customHeight="1">
      <c r="A174" s="7"/>
      <c r="B174" s="7"/>
      <c r="C174" s="7"/>
      <c r="D174" s="7"/>
      <c r="E174" s="7"/>
      <c r="F174" s="7"/>
      <c r="G174" s="7"/>
      <c r="H174" s="7"/>
      <c r="I174" s="74"/>
      <c r="J174" s="7"/>
      <c r="K174" s="7"/>
      <c r="L174" s="7"/>
      <c r="M174" s="7"/>
      <c r="N174" s="7"/>
      <c r="O174" s="7"/>
      <c r="P174" s="7"/>
      <c r="Q174" s="7"/>
      <c r="R174" s="7"/>
      <c r="S174" s="7"/>
      <c r="T174" s="7"/>
      <c r="U174" s="7"/>
      <c r="V174" s="7"/>
      <c r="W174" s="7"/>
      <c r="X174" s="7"/>
      <c r="Y174" s="7"/>
      <c r="Z174" s="7"/>
      <c r="AA174" s="7"/>
      <c r="AB174" s="7"/>
      <c r="AC174" s="7"/>
      <c r="AD174" s="7"/>
    </row>
    <row r="175" spans="1:30" ht="14.25" customHeight="1">
      <c r="A175" s="7"/>
      <c r="B175" s="7"/>
      <c r="C175" s="7"/>
      <c r="D175" s="7"/>
      <c r="E175" s="7"/>
      <c r="F175" s="7"/>
      <c r="G175" s="7"/>
      <c r="H175" s="7"/>
      <c r="I175" s="74"/>
      <c r="J175" s="7"/>
      <c r="K175" s="7"/>
      <c r="L175" s="7"/>
      <c r="M175" s="7"/>
      <c r="N175" s="7"/>
      <c r="O175" s="7"/>
      <c r="P175" s="7"/>
      <c r="Q175" s="7"/>
      <c r="R175" s="7"/>
      <c r="S175" s="7"/>
      <c r="T175" s="7"/>
      <c r="U175" s="7"/>
      <c r="V175" s="7"/>
      <c r="W175" s="7"/>
      <c r="X175" s="7"/>
      <c r="Y175" s="7"/>
      <c r="Z175" s="7"/>
      <c r="AA175" s="7"/>
      <c r="AB175" s="7"/>
      <c r="AC175" s="7"/>
      <c r="AD175" s="7"/>
    </row>
    <row r="176" spans="1:30" ht="14.25" customHeight="1">
      <c r="A176" s="7"/>
      <c r="B176" s="7"/>
      <c r="C176" s="7"/>
      <c r="D176" s="7"/>
      <c r="E176" s="7"/>
      <c r="F176" s="7"/>
      <c r="G176" s="7"/>
      <c r="H176" s="7"/>
      <c r="I176" s="74"/>
      <c r="J176" s="7"/>
      <c r="K176" s="7"/>
      <c r="L176" s="7"/>
      <c r="M176" s="7"/>
      <c r="N176" s="7"/>
      <c r="O176" s="7"/>
      <c r="P176" s="7"/>
      <c r="Q176" s="7"/>
      <c r="R176" s="7"/>
      <c r="S176" s="7"/>
      <c r="T176" s="7"/>
      <c r="U176" s="7"/>
      <c r="V176" s="7"/>
      <c r="W176" s="7"/>
      <c r="X176" s="7"/>
      <c r="Y176" s="7"/>
      <c r="Z176" s="7"/>
      <c r="AA176" s="7"/>
      <c r="AB176" s="7"/>
      <c r="AC176" s="7"/>
      <c r="AD176" s="7"/>
    </row>
    <row r="177" spans="1:30" ht="14.25" customHeight="1">
      <c r="A177" s="7"/>
      <c r="B177" s="7"/>
      <c r="C177" s="7"/>
      <c r="D177" s="7"/>
      <c r="E177" s="7"/>
      <c r="F177" s="7"/>
      <c r="G177" s="7"/>
      <c r="H177" s="7"/>
      <c r="I177" s="74"/>
      <c r="J177" s="7"/>
      <c r="K177" s="7"/>
      <c r="L177" s="7"/>
      <c r="M177" s="7"/>
      <c r="N177" s="7"/>
      <c r="O177" s="7"/>
      <c r="P177" s="7"/>
      <c r="Q177" s="7"/>
      <c r="R177" s="7"/>
      <c r="S177" s="7"/>
      <c r="T177" s="7"/>
      <c r="U177" s="7"/>
      <c r="V177" s="7"/>
      <c r="W177" s="7"/>
      <c r="X177" s="7"/>
      <c r="Y177" s="7"/>
      <c r="Z177" s="7"/>
      <c r="AA177" s="7"/>
      <c r="AB177" s="7"/>
      <c r="AC177" s="7"/>
      <c r="AD177" s="7"/>
    </row>
    <row r="178" spans="1:30" ht="14.25" customHeight="1">
      <c r="A178" s="7"/>
      <c r="B178" s="7"/>
      <c r="C178" s="7"/>
      <c r="D178" s="7"/>
      <c r="E178" s="7"/>
      <c r="F178" s="7"/>
      <c r="G178" s="7"/>
      <c r="H178" s="7"/>
      <c r="I178" s="74"/>
      <c r="J178" s="7"/>
      <c r="K178" s="7"/>
      <c r="L178" s="7"/>
      <c r="M178" s="7"/>
      <c r="N178" s="7"/>
      <c r="O178" s="7"/>
      <c r="P178" s="7"/>
      <c r="Q178" s="7"/>
      <c r="R178" s="7"/>
      <c r="S178" s="7"/>
      <c r="T178" s="7"/>
      <c r="U178" s="7"/>
      <c r="V178" s="7"/>
      <c r="W178" s="7"/>
      <c r="X178" s="7"/>
      <c r="Y178" s="7"/>
      <c r="Z178" s="7"/>
      <c r="AA178" s="7"/>
      <c r="AB178" s="7"/>
      <c r="AC178" s="7"/>
      <c r="AD178" s="7"/>
    </row>
    <row r="179" spans="1:30" ht="14.25" customHeight="1">
      <c r="A179" s="7"/>
      <c r="B179" s="7"/>
      <c r="C179" s="7"/>
      <c r="D179" s="7"/>
      <c r="E179" s="7"/>
      <c r="F179" s="7"/>
      <c r="G179" s="7"/>
      <c r="H179" s="7"/>
      <c r="I179" s="74"/>
      <c r="J179" s="7"/>
      <c r="K179" s="7"/>
      <c r="L179" s="7"/>
      <c r="M179" s="7"/>
      <c r="N179" s="7"/>
      <c r="O179" s="7"/>
      <c r="P179" s="7"/>
      <c r="Q179" s="7"/>
      <c r="R179" s="7"/>
      <c r="S179" s="7"/>
      <c r="T179" s="7"/>
      <c r="U179" s="7"/>
      <c r="V179" s="7"/>
      <c r="W179" s="7"/>
      <c r="X179" s="7"/>
      <c r="Y179" s="7"/>
      <c r="Z179" s="7"/>
      <c r="AA179" s="7"/>
      <c r="AB179" s="7"/>
      <c r="AC179" s="7"/>
      <c r="AD179" s="7"/>
    </row>
    <row r="180" spans="1:30" ht="14.25" customHeight="1">
      <c r="A180" s="7"/>
      <c r="B180" s="7"/>
      <c r="C180" s="7"/>
      <c r="D180" s="7"/>
      <c r="E180" s="7"/>
      <c r="F180" s="7"/>
      <c r="G180" s="7"/>
      <c r="H180" s="7"/>
      <c r="I180" s="74"/>
      <c r="J180" s="7"/>
      <c r="K180" s="7"/>
      <c r="L180" s="7"/>
      <c r="M180" s="7"/>
      <c r="N180" s="7"/>
      <c r="O180" s="7"/>
      <c r="P180" s="7"/>
      <c r="Q180" s="7"/>
      <c r="R180" s="7"/>
      <c r="S180" s="7"/>
      <c r="T180" s="7"/>
      <c r="U180" s="7"/>
      <c r="V180" s="7"/>
      <c r="W180" s="7"/>
      <c r="X180" s="7"/>
      <c r="Y180" s="7"/>
      <c r="Z180" s="7"/>
      <c r="AA180" s="7"/>
      <c r="AB180" s="7"/>
      <c r="AC180" s="7"/>
      <c r="AD180" s="7"/>
    </row>
    <row r="181" spans="1:30" ht="14.25" customHeight="1">
      <c r="A181" s="7"/>
      <c r="B181" s="7"/>
      <c r="C181" s="7"/>
      <c r="D181" s="7"/>
      <c r="E181" s="7"/>
      <c r="F181" s="7"/>
      <c r="G181" s="7"/>
      <c r="H181" s="7"/>
      <c r="I181" s="74"/>
      <c r="J181" s="7"/>
      <c r="K181" s="7"/>
      <c r="L181" s="7"/>
      <c r="M181" s="7"/>
      <c r="N181" s="7"/>
      <c r="O181" s="7"/>
      <c r="P181" s="7"/>
      <c r="Q181" s="7"/>
      <c r="R181" s="7"/>
      <c r="S181" s="7"/>
      <c r="T181" s="7"/>
      <c r="U181" s="7"/>
      <c r="V181" s="7"/>
      <c r="W181" s="7"/>
      <c r="X181" s="7"/>
      <c r="Y181" s="7"/>
      <c r="Z181" s="7"/>
      <c r="AA181" s="7"/>
      <c r="AB181" s="7"/>
      <c r="AC181" s="7"/>
      <c r="AD181" s="7"/>
    </row>
    <row r="182" spans="1:30" ht="14.25" customHeight="1">
      <c r="A182" s="7"/>
      <c r="B182" s="7"/>
      <c r="C182" s="7"/>
      <c r="D182" s="7"/>
      <c r="E182" s="7"/>
      <c r="F182" s="7"/>
      <c r="G182" s="7"/>
      <c r="H182" s="7"/>
      <c r="I182" s="74"/>
      <c r="J182" s="7"/>
      <c r="K182" s="7"/>
      <c r="L182" s="7"/>
      <c r="M182" s="7"/>
      <c r="N182" s="7"/>
      <c r="O182" s="7"/>
      <c r="P182" s="7"/>
      <c r="Q182" s="7"/>
      <c r="R182" s="7"/>
      <c r="S182" s="7"/>
      <c r="T182" s="7"/>
      <c r="U182" s="7"/>
      <c r="V182" s="7"/>
      <c r="W182" s="7"/>
      <c r="X182" s="7"/>
      <c r="Y182" s="7"/>
      <c r="Z182" s="7"/>
      <c r="AA182" s="7"/>
      <c r="AB182" s="7"/>
      <c r="AC182" s="7"/>
      <c r="AD182" s="7"/>
    </row>
    <row r="183" spans="1:30" ht="14.25" customHeight="1">
      <c r="A183" s="7"/>
      <c r="B183" s="7"/>
      <c r="C183" s="7"/>
      <c r="D183" s="7"/>
      <c r="E183" s="7"/>
      <c r="F183" s="7"/>
      <c r="G183" s="7"/>
      <c r="H183" s="7"/>
      <c r="I183" s="74"/>
      <c r="J183" s="7"/>
      <c r="K183" s="7"/>
      <c r="L183" s="7"/>
      <c r="M183" s="7"/>
      <c r="N183" s="7"/>
      <c r="O183" s="7"/>
      <c r="P183" s="7"/>
      <c r="Q183" s="7"/>
      <c r="R183" s="7"/>
      <c r="S183" s="7"/>
      <c r="T183" s="7"/>
      <c r="U183" s="7"/>
      <c r="V183" s="7"/>
      <c r="W183" s="7"/>
      <c r="X183" s="7"/>
      <c r="Y183" s="7"/>
      <c r="Z183" s="7"/>
      <c r="AA183" s="7"/>
      <c r="AB183" s="7"/>
      <c r="AC183" s="7"/>
      <c r="AD183" s="7"/>
    </row>
    <row r="184" spans="1:30" ht="14.25" customHeight="1">
      <c r="A184" s="7"/>
      <c r="B184" s="7"/>
      <c r="C184" s="7"/>
      <c r="D184" s="7"/>
      <c r="E184" s="7"/>
      <c r="F184" s="7"/>
      <c r="G184" s="7"/>
      <c r="H184" s="7"/>
      <c r="I184" s="74"/>
      <c r="J184" s="7"/>
      <c r="K184" s="7"/>
      <c r="L184" s="7"/>
      <c r="M184" s="7"/>
      <c r="N184" s="7"/>
      <c r="O184" s="7"/>
      <c r="P184" s="7"/>
      <c r="Q184" s="7"/>
      <c r="R184" s="7"/>
      <c r="S184" s="7"/>
      <c r="T184" s="7"/>
      <c r="U184" s="7"/>
      <c r="V184" s="7"/>
      <c r="W184" s="7"/>
      <c r="X184" s="7"/>
      <c r="Y184" s="7"/>
      <c r="Z184" s="7"/>
      <c r="AA184" s="7"/>
      <c r="AB184" s="7"/>
      <c r="AC184" s="7"/>
      <c r="AD184" s="7"/>
    </row>
    <row r="185" spans="1:30" ht="14.25" customHeight="1">
      <c r="A185" s="7"/>
      <c r="B185" s="7"/>
      <c r="C185" s="7"/>
      <c r="D185" s="7"/>
      <c r="E185" s="7"/>
      <c r="F185" s="7"/>
      <c r="G185" s="7"/>
      <c r="H185" s="7"/>
      <c r="I185" s="74"/>
      <c r="J185" s="7"/>
      <c r="K185" s="7"/>
      <c r="L185" s="7"/>
      <c r="M185" s="7"/>
      <c r="N185" s="7"/>
      <c r="O185" s="7"/>
      <c r="P185" s="7"/>
      <c r="Q185" s="7"/>
      <c r="R185" s="7"/>
      <c r="S185" s="7"/>
      <c r="T185" s="7"/>
      <c r="U185" s="7"/>
      <c r="V185" s="7"/>
      <c r="W185" s="7"/>
      <c r="X185" s="7"/>
      <c r="Y185" s="7"/>
      <c r="Z185" s="7"/>
      <c r="AA185" s="7"/>
      <c r="AB185" s="7"/>
      <c r="AC185" s="7"/>
      <c r="AD185" s="7"/>
    </row>
    <row r="186" spans="1:30" ht="14.25" customHeight="1">
      <c r="A186" s="7"/>
      <c r="B186" s="7"/>
      <c r="C186" s="7"/>
      <c r="D186" s="7"/>
      <c r="E186" s="7"/>
      <c r="F186" s="7"/>
      <c r="G186" s="7"/>
      <c r="H186" s="7"/>
      <c r="I186" s="74"/>
      <c r="J186" s="7"/>
      <c r="K186" s="7"/>
      <c r="L186" s="7"/>
      <c r="M186" s="7"/>
      <c r="N186" s="7"/>
      <c r="O186" s="7"/>
      <c r="P186" s="7"/>
      <c r="Q186" s="7"/>
      <c r="R186" s="7"/>
      <c r="S186" s="7"/>
      <c r="T186" s="7"/>
      <c r="U186" s="7"/>
      <c r="V186" s="7"/>
      <c r="W186" s="7"/>
      <c r="X186" s="7"/>
      <c r="Y186" s="7"/>
      <c r="Z186" s="7"/>
      <c r="AA186" s="7"/>
      <c r="AB186" s="7"/>
      <c r="AC186" s="7"/>
      <c r="AD186" s="7"/>
    </row>
    <row r="187" spans="1:30" ht="14.25" customHeight="1">
      <c r="A187" s="7"/>
      <c r="B187" s="7"/>
      <c r="C187" s="7"/>
      <c r="D187" s="7"/>
      <c r="E187" s="7"/>
      <c r="F187" s="7"/>
      <c r="G187" s="7"/>
      <c r="H187" s="7"/>
      <c r="I187" s="74"/>
      <c r="J187" s="7"/>
      <c r="K187" s="7"/>
      <c r="L187" s="7"/>
      <c r="M187" s="7"/>
      <c r="N187" s="7"/>
      <c r="O187" s="7"/>
      <c r="P187" s="7"/>
      <c r="Q187" s="7"/>
      <c r="R187" s="7"/>
      <c r="S187" s="7"/>
      <c r="T187" s="7"/>
      <c r="U187" s="7"/>
      <c r="V187" s="7"/>
      <c r="W187" s="7"/>
      <c r="X187" s="7"/>
      <c r="Y187" s="7"/>
      <c r="Z187" s="7"/>
      <c r="AA187" s="7"/>
      <c r="AB187" s="7"/>
      <c r="AC187" s="7"/>
      <c r="AD187" s="7"/>
    </row>
    <row r="188" spans="1:30" ht="14.25" customHeight="1">
      <c r="A188" s="7"/>
      <c r="B188" s="7"/>
      <c r="C188" s="7"/>
      <c r="D188" s="7"/>
      <c r="E188" s="7"/>
      <c r="F188" s="7"/>
      <c r="G188" s="7"/>
      <c r="H188" s="7"/>
      <c r="I188" s="74"/>
      <c r="J188" s="7"/>
      <c r="K188" s="7"/>
      <c r="L188" s="7"/>
      <c r="M188" s="7"/>
      <c r="N188" s="7"/>
      <c r="O188" s="7"/>
      <c r="P188" s="7"/>
      <c r="Q188" s="7"/>
      <c r="R188" s="7"/>
      <c r="S188" s="7"/>
      <c r="T188" s="7"/>
      <c r="U188" s="7"/>
      <c r="V188" s="7"/>
      <c r="W188" s="7"/>
      <c r="X188" s="7"/>
      <c r="Y188" s="7"/>
      <c r="Z188" s="7"/>
      <c r="AA188" s="7"/>
      <c r="AB188" s="7"/>
      <c r="AC188" s="7"/>
      <c r="AD188" s="7"/>
    </row>
    <row r="189" spans="1:30" ht="14.25" customHeight="1">
      <c r="A189" s="7"/>
      <c r="B189" s="7"/>
      <c r="C189" s="7"/>
      <c r="D189" s="7"/>
      <c r="E189" s="7"/>
      <c r="F189" s="7"/>
      <c r="G189" s="7"/>
      <c r="H189" s="7"/>
      <c r="I189" s="74"/>
      <c r="J189" s="7"/>
      <c r="K189" s="7"/>
      <c r="L189" s="7"/>
      <c r="M189" s="7"/>
      <c r="N189" s="7"/>
      <c r="O189" s="7"/>
      <c r="P189" s="7"/>
      <c r="Q189" s="7"/>
      <c r="R189" s="7"/>
      <c r="S189" s="7"/>
      <c r="T189" s="7"/>
      <c r="U189" s="7"/>
      <c r="V189" s="7"/>
      <c r="W189" s="7"/>
      <c r="X189" s="7"/>
      <c r="Y189" s="7"/>
      <c r="Z189" s="7"/>
      <c r="AA189" s="7"/>
      <c r="AB189" s="7"/>
      <c r="AC189" s="7"/>
      <c r="AD189" s="7"/>
    </row>
    <row r="190" spans="1:30" ht="14.25" customHeight="1">
      <c r="A190" s="7"/>
      <c r="B190" s="7"/>
      <c r="C190" s="7"/>
      <c r="D190" s="7"/>
      <c r="E190" s="7"/>
      <c r="F190" s="7"/>
      <c r="G190" s="7"/>
      <c r="H190" s="7"/>
      <c r="I190" s="74"/>
      <c r="J190" s="7"/>
      <c r="K190" s="7"/>
      <c r="L190" s="7"/>
      <c r="M190" s="7"/>
      <c r="N190" s="7"/>
      <c r="O190" s="7"/>
      <c r="P190" s="7"/>
      <c r="Q190" s="7"/>
      <c r="R190" s="7"/>
      <c r="S190" s="7"/>
      <c r="T190" s="7"/>
      <c r="U190" s="7"/>
      <c r="V190" s="7"/>
      <c r="W190" s="7"/>
      <c r="X190" s="7"/>
      <c r="Y190" s="7"/>
      <c r="Z190" s="7"/>
      <c r="AA190" s="7"/>
      <c r="AB190" s="7"/>
      <c r="AC190" s="7"/>
      <c r="AD190" s="7"/>
    </row>
    <row r="191" spans="1:30" ht="14.25" customHeight="1">
      <c r="A191" s="7"/>
      <c r="B191" s="7"/>
      <c r="C191" s="7"/>
      <c r="D191" s="7"/>
      <c r="E191" s="7"/>
      <c r="F191" s="7"/>
      <c r="G191" s="7"/>
      <c r="H191" s="7"/>
      <c r="I191" s="74"/>
      <c r="J191" s="7"/>
      <c r="K191" s="7"/>
      <c r="L191" s="7"/>
      <c r="M191" s="7"/>
      <c r="N191" s="7"/>
      <c r="O191" s="7"/>
      <c r="P191" s="7"/>
      <c r="Q191" s="7"/>
      <c r="R191" s="7"/>
      <c r="S191" s="7"/>
      <c r="T191" s="7"/>
      <c r="U191" s="7"/>
      <c r="V191" s="7"/>
      <c r="W191" s="7"/>
      <c r="X191" s="7"/>
      <c r="Y191" s="7"/>
      <c r="Z191" s="7"/>
      <c r="AA191" s="7"/>
      <c r="AB191" s="7"/>
      <c r="AC191" s="7"/>
      <c r="AD191" s="7"/>
    </row>
    <row r="192" spans="1:30" ht="14.25" customHeight="1">
      <c r="A192" s="7"/>
      <c r="B192" s="7"/>
      <c r="C192" s="7"/>
      <c r="D192" s="7"/>
      <c r="E192" s="7"/>
      <c r="F192" s="7"/>
      <c r="G192" s="7"/>
      <c r="H192" s="7"/>
      <c r="I192" s="74"/>
      <c r="J192" s="7"/>
      <c r="K192" s="7"/>
      <c r="L192" s="7"/>
      <c r="M192" s="7"/>
      <c r="N192" s="7"/>
      <c r="O192" s="7"/>
      <c r="P192" s="7"/>
      <c r="Q192" s="7"/>
      <c r="R192" s="7"/>
      <c r="S192" s="7"/>
      <c r="T192" s="7"/>
      <c r="U192" s="7"/>
      <c r="V192" s="7"/>
      <c r="W192" s="7"/>
      <c r="X192" s="7"/>
      <c r="Y192" s="7"/>
      <c r="Z192" s="7"/>
      <c r="AA192" s="7"/>
      <c r="AB192" s="7"/>
      <c r="AC192" s="7"/>
      <c r="AD192" s="7"/>
    </row>
    <row r="193" spans="1:30" ht="14.25" customHeight="1">
      <c r="A193" s="7"/>
      <c r="B193" s="7"/>
      <c r="C193" s="7"/>
      <c r="D193" s="7"/>
      <c r="E193" s="7"/>
      <c r="F193" s="7"/>
      <c r="G193" s="7"/>
      <c r="H193" s="7"/>
      <c r="I193" s="74"/>
      <c r="J193" s="7"/>
      <c r="K193" s="7"/>
      <c r="L193" s="7"/>
      <c r="M193" s="7"/>
      <c r="N193" s="7"/>
      <c r="O193" s="7"/>
      <c r="P193" s="7"/>
      <c r="Q193" s="7"/>
      <c r="R193" s="7"/>
      <c r="S193" s="7"/>
      <c r="T193" s="7"/>
      <c r="U193" s="7"/>
      <c r="V193" s="7"/>
      <c r="W193" s="7"/>
      <c r="X193" s="7"/>
      <c r="Y193" s="7"/>
      <c r="Z193" s="7"/>
      <c r="AA193" s="7"/>
      <c r="AB193" s="7"/>
      <c r="AC193" s="7"/>
      <c r="AD193" s="7"/>
    </row>
    <row r="194" spans="1:30" ht="14.25" customHeight="1">
      <c r="A194" s="7"/>
      <c r="B194" s="7"/>
      <c r="C194" s="7"/>
      <c r="D194" s="7"/>
      <c r="E194" s="7"/>
      <c r="F194" s="7"/>
      <c r="G194" s="7"/>
      <c r="H194" s="7"/>
      <c r="I194" s="74"/>
      <c r="J194" s="7"/>
      <c r="K194" s="7"/>
      <c r="L194" s="7"/>
      <c r="M194" s="7"/>
      <c r="N194" s="7"/>
      <c r="O194" s="7"/>
      <c r="P194" s="7"/>
      <c r="Q194" s="7"/>
      <c r="R194" s="7"/>
      <c r="S194" s="7"/>
      <c r="T194" s="7"/>
      <c r="U194" s="7"/>
      <c r="V194" s="7"/>
      <c r="W194" s="7"/>
      <c r="X194" s="7"/>
      <c r="Y194" s="7"/>
      <c r="Z194" s="7"/>
      <c r="AA194" s="7"/>
      <c r="AB194" s="7"/>
      <c r="AC194" s="7"/>
      <c r="AD194" s="7"/>
    </row>
    <row r="195" spans="1:30" ht="14.25" customHeight="1">
      <c r="A195" s="7"/>
      <c r="B195" s="7"/>
      <c r="C195" s="7"/>
      <c r="D195" s="7"/>
      <c r="E195" s="7"/>
      <c r="F195" s="7"/>
      <c r="G195" s="7"/>
      <c r="H195" s="7"/>
      <c r="I195" s="74"/>
      <c r="J195" s="7"/>
      <c r="K195" s="7"/>
      <c r="L195" s="7"/>
      <c r="M195" s="7"/>
      <c r="N195" s="7"/>
      <c r="O195" s="7"/>
      <c r="P195" s="7"/>
      <c r="Q195" s="7"/>
      <c r="R195" s="7"/>
      <c r="S195" s="7"/>
      <c r="T195" s="7"/>
      <c r="U195" s="7"/>
      <c r="V195" s="7"/>
      <c r="W195" s="7"/>
      <c r="X195" s="7"/>
      <c r="Y195" s="7"/>
      <c r="Z195" s="7"/>
      <c r="AA195" s="7"/>
      <c r="AB195" s="7"/>
      <c r="AC195" s="7"/>
      <c r="AD195" s="7"/>
    </row>
    <row r="196" spans="1:30" ht="14.25" customHeight="1">
      <c r="A196" s="7"/>
      <c r="B196" s="7"/>
      <c r="C196" s="7"/>
      <c r="D196" s="7"/>
      <c r="E196" s="7"/>
      <c r="F196" s="7"/>
      <c r="G196" s="7"/>
      <c r="H196" s="7"/>
      <c r="I196" s="74"/>
      <c r="J196" s="7"/>
      <c r="K196" s="7"/>
      <c r="L196" s="7"/>
      <c r="M196" s="7"/>
      <c r="N196" s="7"/>
      <c r="O196" s="7"/>
      <c r="P196" s="7"/>
      <c r="Q196" s="7"/>
      <c r="R196" s="7"/>
      <c r="S196" s="7"/>
      <c r="T196" s="7"/>
      <c r="U196" s="7"/>
      <c r="V196" s="7"/>
      <c r="W196" s="7"/>
      <c r="X196" s="7"/>
      <c r="Y196" s="7"/>
      <c r="Z196" s="7"/>
      <c r="AA196" s="7"/>
      <c r="AB196" s="7"/>
      <c r="AC196" s="7"/>
      <c r="AD196" s="7"/>
    </row>
    <row r="197" spans="1:30" ht="14.25" customHeight="1">
      <c r="A197" s="7"/>
      <c r="B197" s="7"/>
      <c r="C197" s="7"/>
      <c r="D197" s="7"/>
      <c r="E197" s="7"/>
      <c r="F197" s="7"/>
      <c r="G197" s="7"/>
      <c r="H197" s="7"/>
      <c r="I197" s="74"/>
      <c r="J197" s="7"/>
      <c r="K197" s="7"/>
      <c r="L197" s="7"/>
      <c r="M197" s="7"/>
      <c r="N197" s="7"/>
      <c r="O197" s="7"/>
      <c r="P197" s="7"/>
      <c r="Q197" s="7"/>
      <c r="R197" s="7"/>
      <c r="S197" s="7"/>
      <c r="T197" s="7"/>
      <c r="U197" s="7"/>
      <c r="V197" s="7"/>
      <c r="W197" s="7"/>
      <c r="X197" s="7"/>
      <c r="Y197" s="7"/>
      <c r="Z197" s="7"/>
      <c r="AA197" s="7"/>
      <c r="AB197" s="7"/>
      <c r="AC197" s="7"/>
      <c r="AD197" s="7"/>
    </row>
    <row r="198" spans="1:30" ht="14.25" customHeight="1">
      <c r="A198" s="7"/>
      <c r="B198" s="7"/>
      <c r="C198" s="7"/>
      <c r="D198" s="7"/>
      <c r="E198" s="7"/>
      <c r="F198" s="7"/>
      <c r="G198" s="7"/>
      <c r="H198" s="7"/>
      <c r="I198" s="74"/>
      <c r="J198" s="7"/>
      <c r="K198" s="7"/>
      <c r="L198" s="7"/>
      <c r="M198" s="7"/>
      <c r="N198" s="7"/>
      <c r="O198" s="7"/>
      <c r="P198" s="7"/>
      <c r="Q198" s="7"/>
      <c r="R198" s="7"/>
      <c r="S198" s="7"/>
      <c r="T198" s="7"/>
      <c r="U198" s="7"/>
      <c r="V198" s="7"/>
      <c r="W198" s="7"/>
      <c r="X198" s="7"/>
      <c r="Y198" s="7"/>
      <c r="Z198" s="7"/>
      <c r="AA198" s="7"/>
      <c r="AB198" s="7"/>
      <c r="AC198" s="7"/>
      <c r="AD198" s="7"/>
    </row>
    <row r="199" spans="1:30" ht="14.25" customHeight="1">
      <c r="A199" s="7"/>
      <c r="B199" s="7"/>
      <c r="C199" s="7"/>
      <c r="D199" s="7"/>
      <c r="E199" s="7"/>
      <c r="F199" s="7"/>
      <c r="G199" s="7"/>
      <c r="H199" s="7"/>
      <c r="I199" s="74"/>
      <c r="J199" s="7"/>
      <c r="K199" s="7"/>
      <c r="L199" s="7"/>
      <c r="M199" s="7"/>
      <c r="N199" s="7"/>
      <c r="O199" s="7"/>
      <c r="P199" s="7"/>
      <c r="Q199" s="7"/>
      <c r="R199" s="7"/>
      <c r="S199" s="7"/>
      <c r="T199" s="7"/>
      <c r="U199" s="7"/>
      <c r="V199" s="7"/>
      <c r="W199" s="7"/>
      <c r="X199" s="7"/>
      <c r="Y199" s="7"/>
      <c r="Z199" s="7"/>
      <c r="AA199" s="7"/>
      <c r="AB199" s="7"/>
      <c r="AC199" s="7"/>
      <c r="AD199" s="7"/>
    </row>
    <row r="200" spans="1:30" ht="14.25" customHeight="1">
      <c r="A200" s="7"/>
      <c r="B200" s="7"/>
      <c r="C200" s="7"/>
      <c r="D200" s="7"/>
      <c r="E200" s="7"/>
      <c r="F200" s="7"/>
      <c r="G200" s="7"/>
      <c r="H200" s="7"/>
      <c r="I200" s="74"/>
      <c r="J200" s="7"/>
      <c r="K200" s="7"/>
      <c r="L200" s="7"/>
      <c r="M200" s="7"/>
      <c r="N200" s="7"/>
      <c r="O200" s="7"/>
      <c r="P200" s="7"/>
      <c r="Q200" s="7"/>
      <c r="R200" s="7"/>
      <c r="S200" s="7"/>
      <c r="T200" s="7"/>
      <c r="U200" s="7"/>
      <c r="V200" s="7"/>
      <c r="W200" s="7"/>
      <c r="X200" s="7"/>
      <c r="Y200" s="7"/>
      <c r="Z200" s="7"/>
      <c r="AA200" s="7"/>
      <c r="AB200" s="7"/>
      <c r="AC200" s="7"/>
      <c r="AD200" s="7"/>
    </row>
    <row r="201" spans="1:30" ht="14.25" customHeight="1">
      <c r="A201" s="7"/>
      <c r="B201" s="7"/>
      <c r="C201" s="7"/>
      <c r="D201" s="7"/>
      <c r="E201" s="7"/>
      <c r="F201" s="7"/>
      <c r="G201" s="7"/>
      <c r="H201" s="7"/>
      <c r="I201" s="74"/>
      <c r="J201" s="7"/>
      <c r="K201" s="7"/>
      <c r="L201" s="7"/>
      <c r="M201" s="7"/>
      <c r="N201" s="7"/>
      <c r="O201" s="7"/>
      <c r="P201" s="7"/>
      <c r="Q201" s="7"/>
      <c r="R201" s="7"/>
      <c r="S201" s="7"/>
      <c r="T201" s="7"/>
      <c r="U201" s="7"/>
      <c r="V201" s="7"/>
      <c r="W201" s="7"/>
      <c r="X201" s="7"/>
      <c r="Y201" s="7"/>
      <c r="Z201" s="7"/>
      <c r="AA201" s="7"/>
      <c r="AB201" s="7"/>
      <c r="AC201" s="7"/>
      <c r="AD201" s="7"/>
    </row>
    <row r="202" spans="1:30" ht="14.25" customHeight="1">
      <c r="A202" s="7"/>
      <c r="B202" s="7"/>
      <c r="C202" s="7"/>
      <c r="D202" s="7"/>
      <c r="E202" s="7"/>
      <c r="F202" s="7"/>
      <c r="G202" s="7"/>
      <c r="H202" s="7"/>
      <c r="I202" s="74"/>
      <c r="J202" s="7"/>
      <c r="K202" s="7"/>
      <c r="L202" s="7"/>
      <c r="M202" s="7"/>
      <c r="N202" s="7"/>
      <c r="O202" s="7"/>
      <c r="P202" s="7"/>
      <c r="Q202" s="7"/>
      <c r="R202" s="7"/>
      <c r="S202" s="7"/>
      <c r="T202" s="7"/>
      <c r="U202" s="7"/>
      <c r="V202" s="7"/>
      <c r="W202" s="7"/>
      <c r="X202" s="7"/>
      <c r="Y202" s="7"/>
      <c r="Z202" s="7"/>
      <c r="AA202" s="7"/>
      <c r="AB202" s="7"/>
      <c r="AC202" s="7"/>
      <c r="AD202" s="7"/>
    </row>
    <row r="203" spans="1:30" ht="14.25" customHeight="1">
      <c r="A203" s="7"/>
      <c r="B203" s="7"/>
      <c r="C203" s="7"/>
      <c r="D203" s="7"/>
      <c r="E203" s="7"/>
      <c r="F203" s="7"/>
      <c r="G203" s="7"/>
      <c r="H203" s="7"/>
      <c r="I203" s="74"/>
      <c r="J203" s="7"/>
      <c r="K203" s="7"/>
      <c r="L203" s="7"/>
      <c r="M203" s="7"/>
      <c r="N203" s="7"/>
      <c r="O203" s="7"/>
      <c r="P203" s="7"/>
      <c r="Q203" s="7"/>
      <c r="R203" s="7"/>
      <c r="S203" s="7"/>
      <c r="T203" s="7"/>
      <c r="U203" s="7"/>
      <c r="V203" s="7"/>
      <c r="W203" s="7"/>
      <c r="X203" s="7"/>
      <c r="Y203" s="7"/>
      <c r="Z203" s="7"/>
      <c r="AA203" s="7"/>
      <c r="AB203" s="7"/>
      <c r="AC203" s="7"/>
      <c r="AD203" s="7"/>
    </row>
    <row r="204" spans="1:30" ht="14.25" customHeight="1">
      <c r="A204" s="7"/>
      <c r="B204" s="7"/>
      <c r="C204" s="7"/>
      <c r="D204" s="7"/>
      <c r="E204" s="7"/>
      <c r="F204" s="7"/>
      <c r="G204" s="7"/>
      <c r="H204" s="7"/>
      <c r="I204" s="74"/>
      <c r="J204" s="7"/>
      <c r="K204" s="7"/>
      <c r="L204" s="7"/>
      <c r="M204" s="7"/>
      <c r="N204" s="7"/>
      <c r="O204" s="7"/>
      <c r="P204" s="7"/>
      <c r="Q204" s="7"/>
      <c r="R204" s="7"/>
      <c r="S204" s="7"/>
      <c r="T204" s="7"/>
      <c r="U204" s="7"/>
      <c r="V204" s="7"/>
      <c r="W204" s="7"/>
      <c r="X204" s="7"/>
      <c r="Y204" s="7"/>
      <c r="Z204" s="7"/>
      <c r="AA204" s="7"/>
      <c r="AB204" s="7"/>
      <c r="AC204" s="7"/>
      <c r="AD204" s="7"/>
    </row>
    <row r="205" spans="1:30" ht="14.25" customHeight="1">
      <c r="A205" s="7"/>
      <c r="B205" s="7"/>
      <c r="C205" s="7"/>
      <c r="D205" s="7"/>
      <c r="E205" s="7"/>
      <c r="F205" s="7"/>
      <c r="G205" s="7"/>
      <c r="H205" s="7"/>
      <c r="I205" s="74"/>
      <c r="J205" s="7"/>
      <c r="K205" s="7"/>
      <c r="L205" s="7"/>
      <c r="M205" s="7"/>
      <c r="N205" s="7"/>
      <c r="O205" s="7"/>
      <c r="P205" s="7"/>
      <c r="Q205" s="7"/>
      <c r="R205" s="7"/>
      <c r="S205" s="7"/>
      <c r="T205" s="7"/>
      <c r="U205" s="7"/>
      <c r="V205" s="7"/>
      <c r="W205" s="7"/>
      <c r="X205" s="7"/>
      <c r="Y205" s="7"/>
      <c r="Z205" s="7"/>
      <c r="AA205" s="7"/>
      <c r="AB205" s="7"/>
      <c r="AC205" s="7"/>
      <c r="AD205" s="7"/>
    </row>
    <row r="206" spans="1:30" ht="14.25" customHeight="1">
      <c r="A206" s="7"/>
      <c r="B206" s="7"/>
      <c r="C206" s="7"/>
      <c r="D206" s="7"/>
      <c r="E206" s="7"/>
      <c r="F206" s="7"/>
      <c r="G206" s="7"/>
      <c r="H206" s="7"/>
      <c r="I206" s="74"/>
      <c r="J206" s="7"/>
      <c r="K206" s="7"/>
      <c r="L206" s="7"/>
      <c r="M206" s="7"/>
      <c r="N206" s="7"/>
      <c r="O206" s="7"/>
      <c r="P206" s="7"/>
      <c r="Q206" s="7"/>
      <c r="R206" s="7"/>
      <c r="S206" s="7"/>
      <c r="T206" s="7"/>
      <c r="U206" s="7"/>
      <c r="V206" s="7"/>
      <c r="W206" s="7"/>
      <c r="X206" s="7"/>
      <c r="Y206" s="7"/>
      <c r="Z206" s="7"/>
      <c r="AA206" s="7"/>
      <c r="AB206" s="7"/>
      <c r="AC206" s="7"/>
      <c r="AD206" s="7"/>
    </row>
    <row r="207" spans="1:30" ht="14.25" customHeight="1">
      <c r="A207" s="7"/>
      <c r="B207" s="7"/>
      <c r="C207" s="7"/>
      <c r="D207" s="7"/>
      <c r="E207" s="7"/>
      <c r="F207" s="7"/>
      <c r="G207" s="7"/>
      <c r="H207" s="7"/>
      <c r="I207" s="74"/>
      <c r="J207" s="7"/>
      <c r="K207" s="7"/>
      <c r="L207" s="7"/>
      <c r="M207" s="7"/>
      <c r="N207" s="7"/>
      <c r="O207" s="7"/>
      <c r="P207" s="7"/>
      <c r="Q207" s="7"/>
      <c r="R207" s="7"/>
      <c r="S207" s="7"/>
      <c r="T207" s="7"/>
      <c r="U207" s="7"/>
      <c r="V207" s="7"/>
      <c r="W207" s="7"/>
      <c r="X207" s="7"/>
      <c r="Y207" s="7"/>
      <c r="Z207" s="7"/>
      <c r="AA207" s="7"/>
      <c r="AB207" s="7"/>
      <c r="AC207" s="7"/>
      <c r="AD207" s="7"/>
    </row>
    <row r="208" spans="1:30" ht="14.25" customHeight="1">
      <c r="A208" s="7"/>
      <c r="B208" s="7"/>
      <c r="C208" s="7"/>
      <c r="D208" s="7"/>
      <c r="E208" s="7"/>
      <c r="F208" s="7"/>
      <c r="G208" s="7"/>
      <c r="H208" s="7"/>
      <c r="I208" s="74"/>
      <c r="J208" s="7"/>
      <c r="K208" s="7"/>
      <c r="L208" s="7"/>
      <c r="M208" s="7"/>
      <c r="N208" s="7"/>
      <c r="O208" s="7"/>
      <c r="P208" s="7"/>
      <c r="Q208" s="7"/>
      <c r="R208" s="7"/>
      <c r="S208" s="7"/>
      <c r="T208" s="7"/>
      <c r="U208" s="7"/>
      <c r="V208" s="7"/>
      <c r="W208" s="7"/>
      <c r="X208" s="7"/>
      <c r="Y208" s="7"/>
      <c r="Z208" s="7"/>
      <c r="AA208" s="7"/>
      <c r="AB208" s="7"/>
      <c r="AC208" s="7"/>
      <c r="AD208" s="7"/>
    </row>
    <row r="209" spans="1:30" ht="14.25" customHeight="1">
      <c r="A209" s="7"/>
      <c r="B209" s="7"/>
      <c r="C209" s="7"/>
      <c r="D209" s="7"/>
      <c r="E209" s="7"/>
      <c r="F209" s="7"/>
      <c r="G209" s="7"/>
      <c r="H209" s="7"/>
      <c r="I209" s="74"/>
      <c r="J209" s="7"/>
      <c r="K209" s="7"/>
      <c r="L209" s="7"/>
      <c r="M209" s="7"/>
      <c r="N209" s="7"/>
      <c r="O209" s="7"/>
      <c r="P209" s="7"/>
      <c r="Q209" s="7"/>
      <c r="R209" s="7"/>
      <c r="S209" s="7"/>
      <c r="T209" s="7"/>
      <c r="U209" s="7"/>
      <c r="V209" s="7"/>
      <c r="W209" s="7"/>
      <c r="X209" s="7"/>
      <c r="Y209" s="7"/>
      <c r="Z209" s="7"/>
      <c r="AA209" s="7"/>
      <c r="AB209" s="7"/>
      <c r="AC209" s="7"/>
      <c r="AD209" s="7"/>
    </row>
    <row r="210" spans="1:30" ht="14.25" customHeight="1">
      <c r="A210" s="7"/>
      <c r="B210" s="7"/>
      <c r="C210" s="7"/>
      <c r="D210" s="7"/>
      <c r="E210" s="7"/>
      <c r="F210" s="7"/>
      <c r="G210" s="7"/>
      <c r="H210" s="7"/>
      <c r="I210" s="74"/>
      <c r="J210" s="7"/>
      <c r="K210" s="7"/>
      <c r="L210" s="7"/>
      <c r="M210" s="7"/>
      <c r="N210" s="7"/>
      <c r="O210" s="7"/>
      <c r="P210" s="7"/>
      <c r="Q210" s="7"/>
      <c r="R210" s="7"/>
      <c r="S210" s="7"/>
      <c r="T210" s="7"/>
      <c r="U210" s="7"/>
      <c r="V210" s="7"/>
      <c r="W210" s="7"/>
      <c r="X210" s="7"/>
      <c r="Y210" s="7"/>
      <c r="Z210" s="7"/>
      <c r="AA210" s="7"/>
      <c r="AB210" s="7"/>
      <c r="AC210" s="7"/>
      <c r="AD210" s="7"/>
    </row>
    <row r="211" spans="1:30" ht="14.25" customHeight="1">
      <c r="A211" s="7"/>
      <c r="B211" s="7"/>
      <c r="C211" s="7"/>
      <c r="D211" s="7"/>
      <c r="E211" s="7"/>
      <c r="F211" s="7"/>
      <c r="G211" s="7"/>
      <c r="H211" s="7"/>
      <c r="I211" s="74"/>
      <c r="J211" s="7"/>
      <c r="K211" s="7"/>
      <c r="L211" s="7"/>
      <c r="M211" s="7"/>
      <c r="N211" s="7"/>
      <c r="O211" s="7"/>
      <c r="P211" s="7"/>
      <c r="Q211" s="7"/>
      <c r="R211" s="7"/>
      <c r="S211" s="7"/>
      <c r="T211" s="7"/>
      <c r="U211" s="7"/>
      <c r="V211" s="7"/>
      <c r="W211" s="7"/>
      <c r="X211" s="7"/>
      <c r="Y211" s="7"/>
      <c r="Z211" s="7"/>
      <c r="AA211" s="7"/>
      <c r="AB211" s="7"/>
      <c r="AC211" s="7"/>
      <c r="AD211" s="7"/>
    </row>
    <row r="212" spans="1:30" ht="14.25" customHeight="1">
      <c r="A212" s="7"/>
      <c r="B212" s="7"/>
      <c r="C212" s="7"/>
      <c r="D212" s="7"/>
      <c r="E212" s="7"/>
      <c r="F212" s="7"/>
      <c r="G212" s="7"/>
      <c r="H212" s="7"/>
      <c r="I212" s="74"/>
      <c r="J212" s="7"/>
      <c r="K212" s="7"/>
      <c r="L212" s="7"/>
      <c r="M212" s="7"/>
      <c r="N212" s="7"/>
      <c r="O212" s="7"/>
      <c r="P212" s="7"/>
      <c r="Q212" s="7"/>
      <c r="R212" s="7"/>
      <c r="S212" s="7"/>
      <c r="T212" s="7"/>
      <c r="U212" s="7"/>
      <c r="V212" s="7"/>
      <c r="W212" s="7"/>
      <c r="X212" s="7"/>
      <c r="Y212" s="7"/>
      <c r="Z212" s="7"/>
      <c r="AA212" s="7"/>
      <c r="AB212" s="7"/>
      <c r="AC212" s="7"/>
      <c r="AD212" s="7"/>
    </row>
    <row r="213" spans="1:30" ht="14.25" customHeight="1">
      <c r="A213" s="7"/>
      <c r="B213" s="7"/>
      <c r="C213" s="7"/>
      <c r="D213" s="7"/>
      <c r="E213" s="7"/>
      <c r="F213" s="7"/>
      <c r="G213" s="7"/>
      <c r="H213" s="7"/>
      <c r="I213" s="74"/>
      <c r="J213" s="7"/>
      <c r="K213" s="7"/>
      <c r="L213" s="7"/>
      <c r="M213" s="7"/>
      <c r="N213" s="7"/>
      <c r="O213" s="7"/>
      <c r="P213" s="7"/>
      <c r="Q213" s="7"/>
      <c r="R213" s="7"/>
      <c r="S213" s="7"/>
      <c r="T213" s="7"/>
      <c r="U213" s="7"/>
      <c r="V213" s="7"/>
      <c r="W213" s="7"/>
      <c r="X213" s="7"/>
      <c r="Y213" s="7"/>
      <c r="Z213" s="7"/>
      <c r="AA213" s="7"/>
      <c r="AB213" s="7"/>
      <c r="AC213" s="7"/>
      <c r="AD213" s="7"/>
    </row>
    <row r="214" spans="1:30" ht="14.25" customHeight="1">
      <c r="A214" s="7"/>
      <c r="B214" s="7"/>
      <c r="C214" s="7"/>
      <c r="D214" s="7"/>
      <c r="E214" s="7"/>
      <c r="F214" s="7"/>
      <c r="G214" s="7"/>
      <c r="H214" s="7"/>
      <c r="I214" s="74"/>
      <c r="J214" s="7"/>
      <c r="K214" s="7"/>
      <c r="L214" s="7"/>
      <c r="M214" s="7"/>
      <c r="N214" s="7"/>
      <c r="O214" s="7"/>
      <c r="P214" s="7"/>
      <c r="Q214" s="7"/>
      <c r="R214" s="7"/>
      <c r="S214" s="7"/>
      <c r="T214" s="7"/>
      <c r="U214" s="7"/>
      <c r="V214" s="7"/>
      <c r="W214" s="7"/>
      <c r="X214" s="7"/>
      <c r="Y214" s="7"/>
      <c r="Z214" s="7"/>
      <c r="AA214" s="7"/>
      <c r="AB214" s="7"/>
      <c r="AC214" s="7"/>
      <c r="AD214" s="7"/>
    </row>
    <row r="215" spans="1:30" ht="14.25" customHeight="1">
      <c r="A215" s="7"/>
      <c r="B215" s="7"/>
      <c r="C215" s="7"/>
      <c r="D215" s="7"/>
      <c r="E215" s="7"/>
      <c r="F215" s="7"/>
      <c r="G215" s="7"/>
      <c r="H215" s="7"/>
      <c r="I215" s="74"/>
      <c r="J215" s="7"/>
      <c r="K215" s="7"/>
      <c r="L215" s="7"/>
      <c r="M215" s="7"/>
      <c r="N215" s="7"/>
      <c r="O215" s="7"/>
      <c r="P215" s="7"/>
      <c r="Q215" s="7"/>
      <c r="R215" s="7"/>
      <c r="S215" s="7"/>
      <c r="T215" s="7"/>
      <c r="U215" s="7"/>
      <c r="V215" s="7"/>
      <c r="W215" s="7"/>
      <c r="X215" s="7"/>
      <c r="Y215" s="7"/>
      <c r="Z215" s="7"/>
      <c r="AA215" s="7"/>
      <c r="AB215" s="7"/>
      <c r="AC215" s="7"/>
      <c r="AD215" s="7"/>
    </row>
    <row r="216" spans="1:30" ht="14.25" customHeight="1">
      <c r="A216" s="7"/>
      <c r="B216" s="7"/>
      <c r="C216" s="7"/>
      <c r="D216" s="7"/>
      <c r="E216" s="7"/>
      <c r="F216" s="7"/>
      <c r="G216" s="7"/>
      <c r="H216" s="7"/>
      <c r="I216" s="74"/>
      <c r="J216" s="7"/>
      <c r="K216" s="7"/>
      <c r="L216" s="7"/>
      <c r="M216" s="7"/>
      <c r="N216" s="7"/>
      <c r="O216" s="7"/>
      <c r="P216" s="7"/>
      <c r="Q216" s="7"/>
      <c r="R216" s="7"/>
      <c r="S216" s="7"/>
      <c r="T216" s="7"/>
      <c r="U216" s="7"/>
      <c r="V216" s="7"/>
      <c r="W216" s="7"/>
      <c r="X216" s="7"/>
      <c r="Y216" s="7"/>
      <c r="Z216" s="7"/>
      <c r="AA216" s="7"/>
      <c r="AB216" s="7"/>
      <c r="AC216" s="7"/>
      <c r="AD216" s="7"/>
    </row>
    <row r="217" spans="1:30" ht="14.25" customHeight="1">
      <c r="A217" s="7"/>
      <c r="B217" s="7"/>
      <c r="C217" s="7"/>
      <c r="D217" s="7"/>
      <c r="E217" s="7"/>
      <c r="F217" s="7"/>
      <c r="G217" s="7"/>
      <c r="H217" s="7"/>
      <c r="I217" s="74"/>
      <c r="J217" s="7"/>
      <c r="K217" s="7"/>
      <c r="L217" s="7"/>
      <c r="M217" s="7"/>
      <c r="N217" s="7"/>
      <c r="O217" s="7"/>
      <c r="P217" s="7"/>
      <c r="Q217" s="7"/>
      <c r="R217" s="7"/>
      <c r="S217" s="7"/>
      <c r="T217" s="7"/>
      <c r="U217" s="7"/>
      <c r="V217" s="7"/>
      <c r="W217" s="7"/>
      <c r="X217" s="7"/>
      <c r="Y217" s="7"/>
      <c r="Z217" s="7"/>
      <c r="AA217" s="7"/>
      <c r="AB217" s="7"/>
      <c r="AC217" s="7"/>
      <c r="AD217" s="7"/>
    </row>
    <row r="218" spans="1:30" ht="14.25" customHeight="1">
      <c r="A218" s="7"/>
      <c r="B218" s="7"/>
      <c r="C218" s="7"/>
      <c r="D218" s="7"/>
      <c r="E218" s="7"/>
      <c r="F218" s="7"/>
      <c r="G218" s="7"/>
      <c r="H218" s="7"/>
      <c r="I218" s="74"/>
      <c r="J218" s="7"/>
      <c r="K218" s="7"/>
      <c r="L218" s="7"/>
      <c r="M218" s="7"/>
      <c r="N218" s="7"/>
      <c r="O218" s="7"/>
      <c r="P218" s="7"/>
      <c r="Q218" s="7"/>
      <c r="R218" s="7"/>
      <c r="S218" s="7"/>
      <c r="T218" s="7"/>
      <c r="U218" s="7"/>
      <c r="V218" s="7"/>
      <c r="W218" s="7"/>
      <c r="X218" s="7"/>
      <c r="Y218" s="7"/>
      <c r="Z218" s="7"/>
      <c r="AA218" s="7"/>
      <c r="AB218" s="7"/>
      <c r="AC218" s="7"/>
      <c r="AD218" s="7"/>
    </row>
    <row r="219" spans="1:30" ht="14.25" customHeight="1">
      <c r="A219" s="7"/>
      <c r="B219" s="7"/>
      <c r="C219" s="7"/>
      <c r="D219" s="7"/>
      <c r="E219" s="7"/>
      <c r="F219" s="7"/>
      <c r="G219" s="7"/>
      <c r="H219" s="7"/>
      <c r="I219" s="74"/>
      <c r="J219" s="7"/>
      <c r="K219" s="7"/>
      <c r="L219" s="7"/>
      <c r="M219" s="7"/>
      <c r="N219" s="7"/>
      <c r="O219" s="7"/>
      <c r="P219" s="7"/>
      <c r="Q219" s="7"/>
      <c r="R219" s="7"/>
      <c r="S219" s="7"/>
      <c r="T219" s="7"/>
      <c r="U219" s="7"/>
      <c r="V219" s="7"/>
      <c r="W219" s="7"/>
      <c r="X219" s="7"/>
      <c r="Y219" s="7"/>
      <c r="Z219" s="7"/>
      <c r="AA219" s="7"/>
      <c r="AB219" s="7"/>
      <c r="AC219" s="7"/>
      <c r="AD219" s="7"/>
    </row>
    <row r="220" spans="1:30" ht="14.25" customHeight="1">
      <c r="A220" s="7"/>
      <c r="B220" s="7"/>
      <c r="C220" s="7"/>
      <c r="D220" s="7"/>
      <c r="E220" s="7"/>
      <c r="F220" s="7"/>
      <c r="G220" s="7"/>
      <c r="H220" s="7"/>
      <c r="I220" s="74"/>
      <c r="J220" s="7"/>
      <c r="K220" s="7"/>
      <c r="L220" s="7"/>
      <c r="M220" s="7"/>
      <c r="N220" s="7"/>
      <c r="O220" s="7"/>
      <c r="P220" s="7"/>
      <c r="Q220" s="7"/>
      <c r="R220" s="7"/>
      <c r="S220" s="7"/>
      <c r="T220" s="7"/>
      <c r="U220" s="7"/>
      <c r="V220" s="7"/>
      <c r="W220" s="7"/>
      <c r="X220" s="7"/>
      <c r="Y220" s="7"/>
      <c r="Z220" s="7"/>
      <c r="AA220" s="7"/>
      <c r="AB220" s="7"/>
      <c r="AC220" s="7"/>
      <c r="AD220" s="7"/>
    </row>
    <row r="221" spans="1:30" ht="15.75" customHeight="1">
      <c r="A221" s="7"/>
      <c r="B221" s="7"/>
      <c r="C221" s="7"/>
      <c r="D221" s="7"/>
      <c r="E221" s="7"/>
      <c r="F221" s="7"/>
      <c r="G221" s="7"/>
      <c r="H221" s="7"/>
      <c r="I221" s="74"/>
      <c r="J221" s="7"/>
      <c r="K221" s="7"/>
      <c r="L221" s="7"/>
      <c r="M221" s="7"/>
      <c r="N221" s="7"/>
      <c r="O221" s="7"/>
      <c r="P221" s="7"/>
      <c r="Q221" s="7"/>
      <c r="R221" s="7"/>
      <c r="S221" s="7"/>
      <c r="T221" s="7"/>
      <c r="U221" s="7"/>
      <c r="V221" s="7"/>
      <c r="W221" s="7"/>
      <c r="X221" s="7"/>
      <c r="Y221" s="7"/>
      <c r="Z221" s="7"/>
      <c r="AA221" s="7"/>
      <c r="AB221" s="7"/>
      <c r="AC221" s="7"/>
      <c r="AD221" s="7"/>
    </row>
    <row r="222" spans="1:30" ht="15.75" customHeight="1">
      <c r="A222" s="7"/>
      <c r="B222" s="7"/>
      <c r="C222" s="7"/>
      <c r="D222" s="7"/>
      <c r="E222" s="7"/>
      <c r="F222" s="7"/>
      <c r="G222" s="7"/>
      <c r="H222" s="7"/>
      <c r="I222" s="74"/>
      <c r="J222" s="7"/>
      <c r="K222" s="7"/>
      <c r="L222" s="7"/>
      <c r="M222" s="7"/>
      <c r="N222" s="7"/>
      <c r="O222" s="7"/>
      <c r="P222" s="7"/>
      <c r="Q222" s="7"/>
      <c r="R222" s="7"/>
      <c r="S222" s="7"/>
      <c r="T222" s="7"/>
      <c r="U222" s="7"/>
      <c r="V222" s="7"/>
      <c r="W222" s="7"/>
      <c r="X222" s="7"/>
      <c r="Y222" s="7"/>
      <c r="Z222" s="7"/>
      <c r="AA222" s="7"/>
      <c r="AB222" s="7"/>
      <c r="AC222" s="7"/>
      <c r="AD222" s="7"/>
    </row>
    <row r="223" spans="1:30" ht="15.75" customHeight="1">
      <c r="A223" s="7"/>
      <c r="B223" s="7"/>
      <c r="C223" s="7"/>
      <c r="D223" s="7"/>
      <c r="E223" s="7"/>
      <c r="F223" s="7"/>
      <c r="G223" s="7"/>
      <c r="H223" s="7"/>
      <c r="I223" s="74"/>
      <c r="J223" s="7"/>
      <c r="K223" s="7"/>
      <c r="L223" s="7"/>
      <c r="M223" s="7"/>
      <c r="N223" s="7"/>
      <c r="O223" s="7"/>
      <c r="P223" s="7"/>
      <c r="Q223" s="7"/>
      <c r="R223" s="7"/>
      <c r="S223" s="7"/>
      <c r="T223" s="7"/>
      <c r="U223" s="7"/>
      <c r="V223" s="7"/>
      <c r="W223" s="7"/>
      <c r="X223" s="7"/>
      <c r="Y223" s="7"/>
      <c r="Z223" s="7"/>
      <c r="AA223" s="7"/>
      <c r="AB223" s="7"/>
      <c r="AC223" s="7"/>
      <c r="AD223" s="7"/>
    </row>
    <row r="224" spans="1:30" ht="15.75" customHeight="1">
      <c r="A224" s="7"/>
      <c r="B224" s="7"/>
      <c r="C224" s="7"/>
      <c r="D224" s="7"/>
      <c r="E224" s="7"/>
      <c r="F224" s="7"/>
      <c r="G224" s="7"/>
      <c r="H224" s="7"/>
      <c r="I224" s="74"/>
      <c r="J224" s="7"/>
      <c r="K224" s="7"/>
      <c r="L224" s="7"/>
      <c r="M224" s="7"/>
      <c r="N224" s="7"/>
      <c r="O224" s="7"/>
      <c r="P224" s="7"/>
      <c r="Q224" s="7"/>
      <c r="R224" s="7"/>
      <c r="S224" s="7"/>
      <c r="T224" s="7"/>
      <c r="U224" s="7"/>
      <c r="V224" s="7"/>
      <c r="W224" s="7"/>
      <c r="X224" s="7"/>
      <c r="Y224" s="7"/>
      <c r="Z224" s="7"/>
      <c r="AA224" s="7"/>
      <c r="AB224" s="7"/>
      <c r="AC224" s="7"/>
      <c r="AD224" s="7"/>
    </row>
    <row r="225" spans="1:30" ht="15.75" customHeight="1">
      <c r="A225" s="7"/>
      <c r="B225" s="7"/>
      <c r="C225" s="7"/>
      <c r="D225" s="7"/>
      <c r="E225" s="7"/>
      <c r="F225" s="7"/>
      <c r="G225" s="7"/>
      <c r="H225" s="7"/>
      <c r="I225" s="74"/>
      <c r="J225" s="7"/>
      <c r="K225" s="7"/>
      <c r="L225" s="7"/>
      <c r="M225" s="7"/>
      <c r="N225" s="7"/>
      <c r="O225" s="7"/>
      <c r="P225" s="7"/>
      <c r="Q225" s="7"/>
      <c r="R225" s="7"/>
      <c r="S225" s="7"/>
      <c r="T225" s="7"/>
      <c r="U225" s="7"/>
      <c r="V225" s="7"/>
      <c r="W225" s="7"/>
      <c r="X225" s="7"/>
      <c r="Y225" s="7"/>
      <c r="Z225" s="7"/>
      <c r="AA225" s="7"/>
      <c r="AB225" s="7"/>
      <c r="AC225" s="7"/>
      <c r="AD225" s="7"/>
    </row>
    <row r="226" spans="1:30" ht="15.75" customHeight="1">
      <c r="A226" s="7"/>
      <c r="B226" s="7"/>
      <c r="C226" s="7"/>
      <c r="D226" s="7"/>
      <c r="E226" s="7"/>
      <c r="F226" s="7"/>
      <c r="G226" s="7"/>
      <c r="H226" s="7"/>
      <c r="I226" s="74"/>
      <c r="J226" s="7"/>
      <c r="K226" s="7"/>
      <c r="L226" s="7"/>
      <c r="M226" s="7"/>
      <c r="N226" s="7"/>
      <c r="O226" s="7"/>
      <c r="P226" s="7"/>
      <c r="Q226" s="7"/>
      <c r="R226" s="7"/>
      <c r="S226" s="7"/>
      <c r="T226" s="7"/>
      <c r="U226" s="7"/>
      <c r="V226" s="7"/>
      <c r="W226" s="7"/>
      <c r="X226" s="7"/>
      <c r="Y226" s="7"/>
      <c r="Z226" s="7"/>
      <c r="AA226" s="7"/>
      <c r="AB226" s="7"/>
      <c r="AC226" s="7"/>
      <c r="AD226" s="7"/>
    </row>
    <row r="227" spans="1:30" ht="15.75" customHeight="1">
      <c r="A227" s="7"/>
      <c r="B227" s="7"/>
      <c r="C227" s="7"/>
      <c r="D227" s="7"/>
      <c r="E227" s="7"/>
      <c r="F227" s="7"/>
      <c r="G227" s="7"/>
      <c r="H227" s="7"/>
      <c r="I227" s="74"/>
      <c r="J227" s="7"/>
      <c r="K227" s="7"/>
      <c r="L227" s="7"/>
      <c r="M227" s="7"/>
      <c r="N227" s="7"/>
      <c r="O227" s="7"/>
      <c r="P227" s="7"/>
      <c r="Q227" s="7"/>
      <c r="R227" s="7"/>
      <c r="S227" s="7"/>
      <c r="T227" s="7"/>
      <c r="U227" s="7"/>
      <c r="V227" s="7"/>
      <c r="W227" s="7"/>
      <c r="X227" s="7"/>
      <c r="Y227" s="7"/>
      <c r="Z227" s="7"/>
      <c r="AA227" s="7"/>
      <c r="AB227" s="7"/>
      <c r="AC227" s="7"/>
      <c r="AD227" s="7"/>
    </row>
    <row r="228" spans="1:30" ht="15.75" customHeight="1">
      <c r="A228" s="7"/>
      <c r="B228" s="7"/>
      <c r="C228" s="7"/>
      <c r="D228" s="7"/>
      <c r="E228" s="7"/>
      <c r="F228" s="7"/>
      <c r="G228" s="7"/>
      <c r="H228" s="7"/>
      <c r="I228" s="74"/>
      <c r="J228" s="7"/>
      <c r="K228" s="7"/>
      <c r="L228" s="7"/>
      <c r="M228" s="7"/>
      <c r="N228" s="7"/>
      <c r="O228" s="7"/>
      <c r="P228" s="7"/>
      <c r="Q228" s="7"/>
      <c r="R228" s="7"/>
      <c r="S228" s="7"/>
      <c r="T228" s="7"/>
      <c r="U228" s="7"/>
      <c r="V228" s="7"/>
      <c r="W228" s="7"/>
      <c r="X228" s="7"/>
      <c r="Y228" s="7"/>
      <c r="Z228" s="7"/>
      <c r="AA228" s="7"/>
      <c r="AB228" s="7"/>
      <c r="AC228" s="7"/>
      <c r="AD228" s="7"/>
    </row>
    <row r="229" spans="1:30" ht="15.75" customHeight="1">
      <c r="A229" s="7"/>
      <c r="B229" s="7"/>
      <c r="C229" s="7"/>
      <c r="D229" s="7"/>
      <c r="E229" s="7"/>
      <c r="F229" s="7"/>
      <c r="G229" s="7"/>
      <c r="H229" s="7"/>
      <c r="I229" s="74"/>
      <c r="J229" s="7"/>
      <c r="K229" s="7"/>
      <c r="L229" s="7"/>
      <c r="M229" s="7"/>
      <c r="N229" s="7"/>
      <c r="O229" s="7"/>
      <c r="P229" s="7"/>
      <c r="Q229" s="7"/>
      <c r="R229" s="7"/>
      <c r="S229" s="7"/>
      <c r="T229" s="7"/>
      <c r="U229" s="7"/>
      <c r="V229" s="7"/>
      <c r="W229" s="7"/>
      <c r="X229" s="7"/>
      <c r="Y229" s="7"/>
      <c r="Z229" s="7"/>
      <c r="AA229" s="7"/>
      <c r="AB229" s="7"/>
      <c r="AC229" s="7"/>
      <c r="AD229" s="7"/>
    </row>
    <row r="230" spans="1:30" ht="15.75" customHeight="1">
      <c r="A230" s="7"/>
      <c r="B230" s="7"/>
      <c r="C230" s="7"/>
      <c r="D230" s="7"/>
      <c r="E230" s="7"/>
      <c r="F230" s="7"/>
      <c r="G230" s="7"/>
      <c r="H230" s="7"/>
      <c r="I230" s="74"/>
      <c r="J230" s="7"/>
      <c r="K230" s="7"/>
      <c r="L230" s="7"/>
      <c r="M230" s="7"/>
      <c r="N230" s="7"/>
      <c r="O230" s="7"/>
      <c r="P230" s="7"/>
      <c r="Q230" s="7"/>
      <c r="R230" s="7"/>
      <c r="S230" s="7"/>
      <c r="T230" s="7"/>
      <c r="U230" s="7"/>
      <c r="V230" s="7"/>
      <c r="W230" s="7"/>
      <c r="X230" s="7"/>
      <c r="Y230" s="7"/>
      <c r="Z230" s="7"/>
      <c r="AA230" s="7"/>
      <c r="AB230" s="7"/>
      <c r="AC230" s="7"/>
      <c r="AD230" s="7"/>
    </row>
    <row r="231" spans="1:30" ht="15.75" customHeight="1">
      <c r="A231" s="7"/>
      <c r="B231" s="7"/>
      <c r="C231" s="7"/>
      <c r="D231" s="7"/>
      <c r="E231" s="7"/>
      <c r="F231" s="7"/>
      <c r="G231" s="7"/>
      <c r="H231" s="7"/>
      <c r="I231" s="74"/>
      <c r="J231" s="7"/>
      <c r="K231" s="7"/>
      <c r="L231" s="7"/>
      <c r="M231" s="7"/>
      <c r="N231" s="7"/>
      <c r="O231" s="7"/>
      <c r="P231" s="7"/>
      <c r="Q231" s="7"/>
      <c r="R231" s="7"/>
      <c r="S231" s="7"/>
      <c r="T231" s="7"/>
      <c r="U231" s="7"/>
      <c r="V231" s="7"/>
      <c r="W231" s="7"/>
      <c r="X231" s="7"/>
      <c r="Y231" s="7"/>
      <c r="Z231" s="7"/>
      <c r="AA231" s="7"/>
      <c r="AB231" s="7"/>
      <c r="AC231" s="7"/>
      <c r="AD231" s="7"/>
    </row>
    <row r="232" spans="1:30" ht="15.75" customHeight="1">
      <c r="A232" s="7"/>
      <c r="B232" s="7"/>
      <c r="C232" s="7"/>
      <c r="D232" s="7"/>
      <c r="E232" s="7"/>
      <c r="F232" s="7"/>
      <c r="G232" s="7"/>
      <c r="H232" s="7"/>
      <c r="I232" s="74"/>
      <c r="J232" s="7"/>
      <c r="K232" s="7"/>
      <c r="L232" s="7"/>
      <c r="M232" s="7"/>
      <c r="N232" s="7"/>
      <c r="O232" s="7"/>
      <c r="P232" s="7"/>
      <c r="Q232" s="7"/>
      <c r="R232" s="7"/>
      <c r="S232" s="7"/>
      <c r="T232" s="7"/>
      <c r="U232" s="7"/>
      <c r="V232" s="7"/>
      <c r="W232" s="7"/>
      <c r="X232" s="7"/>
      <c r="Y232" s="7"/>
      <c r="Z232" s="7"/>
      <c r="AA232" s="7"/>
      <c r="AB232" s="7"/>
      <c r="AC232" s="7"/>
      <c r="AD232" s="7"/>
    </row>
    <row r="233" spans="1:30" ht="15.75" customHeight="1">
      <c r="A233" s="7"/>
      <c r="B233" s="7"/>
      <c r="C233" s="7"/>
      <c r="D233" s="7"/>
      <c r="E233" s="7"/>
      <c r="F233" s="7"/>
      <c r="G233" s="7"/>
      <c r="H233" s="7"/>
      <c r="I233" s="74"/>
      <c r="J233" s="7"/>
      <c r="K233" s="7"/>
      <c r="L233" s="7"/>
      <c r="M233" s="7"/>
      <c r="N233" s="7"/>
      <c r="O233" s="7"/>
      <c r="P233" s="7"/>
      <c r="Q233" s="7"/>
      <c r="R233" s="7"/>
      <c r="S233" s="7"/>
      <c r="T233" s="7"/>
      <c r="U233" s="7"/>
      <c r="V233" s="7"/>
      <c r="W233" s="7"/>
      <c r="X233" s="7"/>
      <c r="Y233" s="7"/>
      <c r="Z233" s="7"/>
      <c r="AA233" s="7"/>
      <c r="AB233" s="7"/>
      <c r="AC233" s="7"/>
      <c r="AD233" s="7"/>
    </row>
    <row r="234" spans="1:30" ht="15.75" customHeight="1">
      <c r="A234" s="7"/>
      <c r="B234" s="7"/>
      <c r="C234" s="7"/>
      <c r="D234" s="7"/>
      <c r="E234" s="7"/>
      <c r="F234" s="7"/>
      <c r="G234" s="7"/>
      <c r="H234" s="7"/>
      <c r="I234" s="74"/>
      <c r="J234" s="7"/>
      <c r="K234" s="7"/>
      <c r="L234" s="7"/>
      <c r="M234" s="7"/>
      <c r="N234" s="7"/>
      <c r="O234" s="7"/>
      <c r="P234" s="7"/>
      <c r="Q234" s="7"/>
      <c r="R234" s="7"/>
      <c r="S234" s="7"/>
      <c r="T234" s="7"/>
      <c r="U234" s="7"/>
      <c r="V234" s="7"/>
      <c r="W234" s="7"/>
      <c r="X234" s="7"/>
      <c r="Y234" s="7"/>
      <c r="Z234" s="7"/>
      <c r="AA234" s="7"/>
      <c r="AB234" s="7"/>
      <c r="AC234" s="7"/>
      <c r="AD234" s="7"/>
    </row>
    <row r="235" spans="1:30" ht="15.75" customHeight="1">
      <c r="A235" s="7"/>
      <c r="B235" s="7"/>
      <c r="C235" s="7"/>
      <c r="D235" s="7"/>
      <c r="E235" s="7"/>
      <c r="F235" s="7"/>
      <c r="G235" s="7"/>
      <c r="H235" s="7"/>
      <c r="I235" s="74"/>
      <c r="J235" s="7"/>
      <c r="K235" s="7"/>
      <c r="L235" s="7"/>
      <c r="M235" s="7"/>
      <c r="N235" s="7"/>
      <c r="O235" s="7"/>
      <c r="P235" s="7"/>
      <c r="Q235" s="7"/>
      <c r="R235" s="7"/>
      <c r="S235" s="7"/>
      <c r="T235" s="7"/>
      <c r="U235" s="7"/>
      <c r="V235" s="7"/>
      <c r="W235" s="7"/>
      <c r="X235" s="7"/>
      <c r="Y235" s="7"/>
      <c r="Z235" s="7"/>
      <c r="AA235" s="7"/>
      <c r="AB235" s="7"/>
      <c r="AC235" s="7"/>
      <c r="AD235" s="7"/>
    </row>
    <row r="236" spans="1:30" ht="15.75" customHeight="1">
      <c r="A236" s="7"/>
      <c r="B236" s="7"/>
      <c r="C236" s="7"/>
      <c r="D236" s="7"/>
      <c r="E236" s="7"/>
      <c r="F236" s="7"/>
      <c r="G236" s="7"/>
      <c r="H236" s="7"/>
      <c r="I236" s="74"/>
      <c r="J236" s="7"/>
      <c r="K236" s="7"/>
      <c r="L236" s="7"/>
      <c r="M236" s="7"/>
      <c r="N236" s="7"/>
      <c r="O236" s="7"/>
      <c r="P236" s="7"/>
      <c r="Q236" s="7"/>
      <c r="R236" s="7"/>
      <c r="S236" s="7"/>
      <c r="T236" s="7"/>
      <c r="U236" s="7"/>
      <c r="V236" s="7"/>
      <c r="W236" s="7"/>
      <c r="X236" s="7"/>
      <c r="Y236" s="7"/>
      <c r="Z236" s="7"/>
      <c r="AA236" s="7"/>
      <c r="AB236" s="7"/>
      <c r="AC236" s="7"/>
      <c r="AD236" s="7"/>
    </row>
    <row r="237" spans="1:30" ht="15.75" customHeight="1">
      <c r="A237" s="7"/>
      <c r="B237" s="7"/>
      <c r="C237" s="7"/>
      <c r="D237" s="7"/>
      <c r="E237" s="7"/>
      <c r="F237" s="7"/>
      <c r="G237" s="7"/>
      <c r="H237" s="7"/>
      <c r="I237" s="74"/>
      <c r="J237" s="7"/>
      <c r="K237" s="7"/>
      <c r="L237" s="7"/>
      <c r="M237" s="7"/>
      <c r="N237" s="7"/>
      <c r="O237" s="7"/>
      <c r="P237" s="7"/>
      <c r="Q237" s="7"/>
      <c r="R237" s="7"/>
      <c r="S237" s="7"/>
      <c r="T237" s="7"/>
      <c r="U237" s="7"/>
      <c r="V237" s="7"/>
      <c r="W237" s="7"/>
      <c r="X237" s="7"/>
      <c r="Y237" s="7"/>
      <c r="Z237" s="7"/>
      <c r="AA237" s="7"/>
      <c r="AB237" s="7"/>
      <c r="AC237" s="7"/>
      <c r="AD237" s="7"/>
    </row>
    <row r="238" spans="1:30" ht="15.75" customHeight="1">
      <c r="A238" s="7"/>
      <c r="B238" s="7"/>
      <c r="C238" s="7"/>
      <c r="D238" s="7"/>
      <c r="E238" s="7"/>
      <c r="F238" s="7"/>
      <c r="G238" s="7"/>
      <c r="H238" s="7"/>
      <c r="I238" s="74"/>
      <c r="J238" s="7"/>
      <c r="K238" s="7"/>
      <c r="L238" s="7"/>
      <c r="M238" s="7"/>
      <c r="N238" s="7"/>
      <c r="O238" s="7"/>
      <c r="P238" s="7"/>
      <c r="Q238" s="7"/>
      <c r="R238" s="7"/>
      <c r="S238" s="7"/>
      <c r="T238" s="7"/>
      <c r="U238" s="7"/>
      <c r="V238" s="7"/>
      <c r="W238" s="7"/>
      <c r="X238" s="7"/>
      <c r="Y238" s="7"/>
      <c r="Z238" s="7"/>
      <c r="AA238" s="7"/>
      <c r="AB238" s="7"/>
      <c r="AC238" s="7"/>
      <c r="AD238" s="7"/>
    </row>
    <row r="239" spans="1:30" ht="15.75" customHeight="1">
      <c r="A239" s="7"/>
      <c r="B239" s="7"/>
      <c r="C239" s="7"/>
      <c r="D239" s="7"/>
      <c r="E239" s="7"/>
      <c r="F239" s="7"/>
      <c r="G239" s="7"/>
      <c r="H239" s="7"/>
      <c r="I239" s="74"/>
      <c r="J239" s="7"/>
      <c r="K239" s="7"/>
      <c r="L239" s="7"/>
      <c r="M239" s="7"/>
      <c r="N239" s="7"/>
      <c r="O239" s="7"/>
      <c r="P239" s="7"/>
      <c r="Q239" s="7"/>
      <c r="R239" s="7"/>
      <c r="S239" s="7"/>
      <c r="T239" s="7"/>
      <c r="U239" s="7"/>
      <c r="V239" s="7"/>
      <c r="W239" s="7"/>
      <c r="X239" s="7"/>
      <c r="Y239" s="7"/>
      <c r="Z239" s="7"/>
      <c r="AA239" s="7"/>
      <c r="AB239" s="7"/>
      <c r="AC239" s="7"/>
      <c r="AD239" s="7"/>
    </row>
    <row r="240" spans="1:30" ht="15.75" customHeight="1">
      <c r="A240" s="7"/>
      <c r="B240" s="7"/>
      <c r="C240" s="7"/>
      <c r="D240" s="7"/>
      <c r="E240" s="7"/>
      <c r="F240" s="7"/>
      <c r="G240" s="7"/>
      <c r="H240" s="7"/>
      <c r="I240" s="74"/>
      <c r="J240" s="7"/>
      <c r="K240" s="7"/>
      <c r="L240" s="7"/>
      <c r="M240" s="7"/>
      <c r="N240" s="7"/>
      <c r="O240" s="7"/>
      <c r="P240" s="7"/>
      <c r="Q240" s="7"/>
      <c r="R240" s="7"/>
      <c r="S240" s="7"/>
      <c r="T240" s="7"/>
      <c r="U240" s="7"/>
      <c r="V240" s="7"/>
      <c r="W240" s="7"/>
      <c r="X240" s="7"/>
      <c r="Y240" s="7"/>
      <c r="Z240" s="7"/>
      <c r="AA240" s="7"/>
      <c r="AB240" s="7"/>
      <c r="AC240" s="7"/>
      <c r="AD240" s="7"/>
    </row>
    <row r="241" spans="1:30" ht="15.75" customHeight="1">
      <c r="A241" s="7"/>
      <c r="B241" s="7"/>
      <c r="C241" s="7"/>
      <c r="D241" s="7"/>
      <c r="E241" s="7"/>
      <c r="F241" s="7"/>
      <c r="G241" s="7"/>
      <c r="H241" s="7"/>
      <c r="I241" s="74"/>
      <c r="J241" s="7"/>
      <c r="K241" s="7"/>
      <c r="L241" s="7"/>
      <c r="M241" s="7"/>
      <c r="N241" s="7"/>
      <c r="O241" s="7"/>
      <c r="P241" s="7"/>
      <c r="Q241" s="7"/>
      <c r="R241" s="7"/>
      <c r="S241" s="7"/>
      <c r="T241" s="7"/>
      <c r="U241" s="7"/>
      <c r="V241" s="7"/>
      <c r="W241" s="7"/>
      <c r="X241" s="7"/>
      <c r="Y241" s="7"/>
      <c r="Z241" s="7"/>
      <c r="AA241" s="7"/>
      <c r="AB241" s="7"/>
      <c r="AC241" s="7"/>
      <c r="AD241" s="7"/>
    </row>
    <row r="242" spans="1:30" ht="15.75" customHeight="1">
      <c r="A242" s="7"/>
      <c r="B242" s="7"/>
      <c r="C242" s="7"/>
      <c r="D242" s="7"/>
      <c r="E242" s="7"/>
      <c r="F242" s="7"/>
      <c r="G242" s="7"/>
      <c r="H242" s="7"/>
      <c r="I242" s="74"/>
      <c r="J242" s="7"/>
      <c r="K242" s="7"/>
      <c r="L242" s="7"/>
      <c r="M242" s="7"/>
      <c r="N242" s="7"/>
      <c r="O242" s="7"/>
      <c r="P242" s="7"/>
      <c r="Q242" s="7"/>
      <c r="R242" s="7"/>
      <c r="S242" s="7"/>
      <c r="T242" s="7"/>
      <c r="U242" s="7"/>
      <c r="V242" s="7"/>
      <c r="W242" s="7"/>
      <c r="X242" s="7"/>
      <c r="Y242" s="7"/>
      <c r="Z242" s="7"/>
      <c r="AA242" s="7"/>
      <c r="AB242" s="7"/>
      <c r="AC242" s="7"/>
      <c r="AD242" s="7"/>
    </row>
    <row r="243" spans="1:30" ht="15.75" customHeight="1">
      <c r="A243" s="7"/>
      <c r="B243" s="7"/>
      <c r="C243" s="7"/>
      <c r="D243" s="7"/>
      <c r="E243" s="7"/>
      <c r="F243" s="7"/>
      <c r="G243" s="7"/>
      <c r="H243" s="7"/>
      <c r="I243" s="74"/>
      <c r="J243" s="7"/>
      <c r="K243" s="7"/>
      <c r="L243" s="7"/>
      <c r="M243" s="7"/>
      <c r="N243" s="7"/>
      <c r="O243" s="7"/>
      <c r="P243" s="7"/>
      <c r="Q243" s="7"/>
      <c r="R243" s="7"/>
      <c r="S243" s="7"/>
      <c r="T243" s="7"/>
      <c r="U243" s="7"/>
      <c r="V243" s="7"/>
      <c r="W243" s="7"/>
      <c r="X243" s="7"/>
      <c r="Y243" s="7"/>
      <c r="Z243" s="7"/>
      <c r="AA243" s="7"/>
      <c r="AB243" s="7"/>
      <c r="AC243" s="7"/>
      <c r="AD243" s="7"/>
    </row>
    <row r="244" spans="1:30" ht="15.75" customHeight="1">
      <c r="A244" s="7"/>
      <c r="B244" s="7"/>
      <c r="C244" s="7"/>
      <c r="D244" s="7"/>
      <c r="E244" s="7"/>
      <c r="F244" s="7"/>
      <c r="G244" s="7"/>
      <c r="H244" s="7"/>
      <c r="I244" s="74"/>
      <c r="J244" s="7"/>
      <c r="K244" s="7"/>
      <c r="L244" s="7"/>
      <c r="M244" s="7"/>
      <c r="N244" s="7"/>
      <c r="O244" s="7"/>
      <c r="P244" s="7"/>
      <c r="Q244" s="7"/>
      <c r="R244" s="7"/>
      <c r="S244" s="7"/>
      <c r="T244" s="7"/>
      <c r="U244" s="7"/>
      <c r="V244" s="7"/>
      <c r="W244" s="7"/>
      <c r="X244" s="7"/>
      <c r="Y244" s="7"/>
      <c r="Z244" s="7"/>
      <c r="AA244" s="7"/>
      <c r="AB244" s="7"/>
      <c r="AC244" s="7"/>
      <c r="AD244" s="7"/>
    </row>
    <row r="245" spans="1:30" ht="15.75" customHeight="1">
      <c r="A245" s="7"/>
      <c r="B245" s="7"/>
      <c r="C245" s="7"/>
      <c r="D245" s="7"/>
      <c r="E245" s="7"/>
      <c r="F245" s="7"/>
      <c r="G245" s="7"/>
      <c r="H245" s="7"/>
      <c r="I245" s="74"/>
      <c r="J245" s="7"/>
      <c r="K245" s="7"/>
      <c r="L245" s="7"/>
      <c r="M245" s="7"/>
      <c r="N245" s="7"/>
      <c r="O245" s="7"/>
      <c r="P245" s="7"/>
      <c r="Q245" s="7"/>
      <c r="R245" s="7"/>
      <c r="S245" s="7"/>
      <c r="T245" s="7"/>
      <c r="U245" s="7"/>
      <c r="V245" s="7"/>
      <c r="W245" s="7"/>
      <c r="X245" s="7"/>
      <c r="Y245" s="7"/>
      <c r="Z245" s="7"/>
      <c r="AA245" s="7"/>
      <c r="AB245" s="7"/>
      <c r="AC245" s="7"/>
      <c r="AD245" s="7"/>
    </row>
    <row r="246" spans="1:30" ht="15.75" customHeight="1">
      <c r="A246" s="7"/>
      <c r="B246" s="7"/>
      <c r="C246" s="7"/>
      <c r="D246" s="7"/>
      <c r="E246" s="7"/>
      <c r="F246" s="7"/>
      <c r="G246" s="7"/>
      <c r="H246" s="7"/>
      <c r="I246" s="74"/>
      <c r="J246" s="7"/>
      <c r="K246" s="7"/>
      <c r="L246" s="7"/>
      <c r="M246" s="7"/>
      <c r="N246" s="7"/>
      <c r="O246" s="7"/>
      <c r="P246" s="7"/>
      <c r="Q246" s="7"/>
      <c r="R246" s="7"/>
      <c r="S246" s="7"/>
      <c r="T246" s="7"/>
      <c r="U246" s="7"/>
      <c r="V246" s="7"/>
      <c r="W246" s="7"/>
      <c r="X246" s="7"/>
      <c r="Y246" s="7"/>
      <c r="Z246" s="7"/>
      <c r="AA246" s="7"/>
      <c r="AB246" s="7"/>
      <c r="AC246" s="7"/>
      <c r="AD246" s="7"/>
    </row>
    <row r="247" spans="1:30" ht="15.75" customHeight="1">
      <c r="A247" s="7"/>
      <c r="B247" s="7"/>
      <c r="C247" s="7"/>
      <c r="D247" s="7"/>
      <c r="E247" s="7"/>
      <c r="F247" s="7"/>
      <c r="G247" s="7"/>
      <c r="H247" s="7"/>
      <c r="I247" s="74"/>
      <c r="J247" s="7"/>
      <c r="K247" s="7"/>
      <c r="L247" s="7"/>
      <c r="M247" s="7"/>
      <c r="N247" s="7"/>
      <c r="O247" s="7"/>
      <c r="P247" s="7"/>
      <c r="Q247" s="7"/>
      <c r="R247" s="7"/>
      <c r="S247" s="7"/>
      <c r="T247" s="7"/>
      <c r="U247" s="7"/>
      <c r="V247" s="7"/>
      <c r="W247" s="7"/>
      <c r="X247" s="7"/>
      <c r="Y247" s="7"/>
      <c r="Z247" s="7"/>
      <c r="AA247" s="7"/>
      <c r="AB247" s="7"/>
      <c r="AC247" s="7"/>
      <c r="AD247" s="7"/>
    </row>
    <row r="248" spans="1:30" ht="15.75" customHeight="1">
      <c r="A248" s="7"/>
      <c r="B248" s="7"/>
      <c r="C248" s="7"/>
      <c r="D248" s="7"/>
      <c r="E248" s="7"/>
      <c r="F248" s="7"/>
      <c r="G248" s="7"/>
      <c r="H248" s="7"/>
      <c r="I248" s="74"/>
      <c r="J248" s="7"/>
      <c r="K248" s="7"/>
      <c r="L248" s="7"/>
      <c r="M248" s="7"/>
      <c r="N248" s="7"/>
      <c r="O248" s="7"/>
      <c r="P248" s="7"/>
      <c r="Q248" s="7"/>
      <c r="R248" s="7"/>
      <c r="S248" s="7"/>
      <c r="T248" s="7"/>
      <c r="U248" s="7"/>
      <c r="V248" s="7"/>
      <c r="W248" s="7"/>
      <c r="X248" s="7"/>
      <c r="Y248" s="7"/>
      <c r="Z248" s="7"/>
      <c r="AA248" s="7"/>
      <c r="AB248" s="7"/>
      <c r="AC248" s="7"/>
      <c r="AD248" s="7"/>
    </row>
    <row r="249" spans="1:30" ht="15.75" customHeight="1">
      <c r="A249" s="7"/>
      <c r="B249" s="7"/>
      <c r="C249" s="7"/>
      <c r="D249" s="7"/>
      <c r="E249" s="7"/>
      <c r="F249" s="7"/>
      <c r="G249" s="7"/>
      <c r="H249" s="7"/>
      <c r="I249" s="74"/>
      <c r="J249" s="7"/>
      <c r="K249" s="7"/>
      <c r="L249" s="7"/>
      <c r="M249" s="7"/>
      <c r="N249" s="7"/>
      <c r="O249" s="7"/>
      <c r="P249" s="7"/>
      <c r="Q249" s="7"/>
      <c r="R249" s="7"/>
      <c r="S249" s="7"/>
      <c r="T249" s="7"/>
      <c r="U249" s="7"/>
      <c r="V249" s="7"/>
      <c r="W249" s="7"/>
      <c r="X249" s="7"/>
      <c r="Y249" s="7"/>
      <c r="Z249" s="7"/>
      <c r="AA249" s="7"/>
      <c r="AB249" s="7"/>
      <c r="AC249" s="7"/>
      <c r="AD249" s="7"/>
    </row>
    <row r="250" spans="1:30" ht="15.75" customHeight="1">
      <c r="A250" s="7"/>
      <c r="B250" s="7"/>
      <c r="C250" s="7"/>
      <c r="D250" s="7"/>
      <c r="E250" s="7"/>
      <c r="F250" s="7"/>
      <c r="G250" s="7"/>
      <c r="H250" s="7"/>
      <c r="I250" s="74"/>
      <c r="J250" s="7"/>
      <c r="K250" s="7"/>
      <c r="L250" s="7"/>
      <c r="M250" s="7"/>
      <c r="N250" s="7"/>
      <c r="O250" s="7"/>
      <c r="P250" s="7"/>
      <c r="Q250" s="7"/>
      <c r="R250" s="7"/>
      <c r="S250" s="7"/>
      <c r="T250" s="7"/>
      <c r="U250" s="7"/>
      <c r="V250" s="7"/>
      <c r="W250" s="7"/>
      <c r="X250" s="7"/>
      <c r="Y250" s="7"/>
      <c r="Z250" s="7"/>
      <c r="AA250" s="7"/>
      <c r="AB250" s="7"/>
      <c r="AC250" s="7"/>
      <c r="AD250" s="7"/>
    </row>
    <row r="251" spans="1:30" ht="15.75" customHeight="1">
      <c r="A251" s="7"/>
      <c r="B251" s="7"/>
      <c r="C251" s="7"/>
      <c r="D251" s="7"/>
      <c r="E251" s="7"/>
      <c r="F251" s="7"/>
      <c r="G251" s="7"/>
      <c r="H251" s="7"/>
      <c r="I251" s="74"/>
      <c r="J251" s="7"/>
      <c r="K251" s="7"/>
      <c r="L251" s="7"/>
      <c r="M251" s="7"/>
      <c r="N251" s="7"/>
      <c r="O251" s="7"/>
      <c r="P251" s="7"/>
      <c r="Q251" s="7"/>
      <c r="R251" s="7"/>
      <c r="S251" s="7"/>
      <c r="T251" s="7"/>
      <c r="U251" s="7"/>
      <c r="V251" s="7"/>
      <c r="W251" s="7"/>
      <c r="X251" s="7"/>
      <c r="Y251" s="7"/>
      <c r="Z251" s="7"/>
      <c r="AA251" s="7"/>
      <c r="AB251" s="7"/>
      <c r="AC251" s="7"/>
      <c r="AD251" s="7"/>
    </row>
    <row r="252" spans="1:30" ht="15.75" customHeight="1">
      <c r="A252" s="7"/>
      <c r="B252" s="7"/>
      <c r="C252" s="7"/>
      <c r="D252" s="7"/>
      <c r="E252" s="7"/>
      <c r="F252" s="7"/>
      <c r="G252" s="7"/>
      <c r="H252" s="7"/>
      <c r="I252" s="74"/>
      <c r="J252" s="7"/>
      <c r="K252" s="7"/>
      <c r="L252" s="7"/>
      <c r="M252" s="7"/>
      <c r="N252" s="7"/>
      <c r="O252" s="7"/>
      <c r="P252" s="7"/>
      <c r="Q252" s="7"/>
      <c r="R252" s="7"/>
      <c r="S252" s="7"/>
      <c r="T252" s="7"/>
      <c r="U252" s="7"/>
      <c r="V252" s="7"/>
      <c r="W252" s="7"/>
      <c r="X252" s="7"/>
      <c r="Y252" s="7"/>
      <c r="Z252" s="7"/>
      <c r="AA252" s="7"/>
      <c r="AB252" s="7"/>
      <c r="AC252" s="7"/>
      <c r="AD252" s="7"/>
    </row>
    <row r="253" spans="1:30" ht="15.75" customHeight="1">
      <c r="A253" s="7"/>
      <c r="B253" s="7"/>
      <c r="C253" s="7"/>
      <c r="D253" s="7"/>
      <c r="E253" s="7"/>
      <c r="F253" s="7"/>
      <c r="G253" s="7"/>
      <c r="H253" s="7"/>
      <c r="I253" s="74"/>
      <c r="J253" s="7"/>
      <c r="K253" s="7"/>
      <c r="L253" s="7"/>
      <c r="M253" s="7"/>
      <c r="N253" s="7"/>
      <c r="O253" s="7"/>
      <c r="P253" s="7"/>
      <c r="Q253" s="7"/>
      <c r="R253" s="7"/>
      <c r="S253" s="7"/>
      <c r="T253" s="7"/>
      <c r="U253" s="7"/>
      <c r="V253" s="7"/>
      <c r="W253" s="7"/>
      <c r="X253" s="7"/>
      <c r="Y253" s="7"/>
      <c r="Z253" s="7"/>
      <c r="AA253" s="7"/>
      <c r="AB253" s="7"/>
      <c r="AC253" s="7"/>
      <c r="AD253" s="7"/>
    </row>
    <row r="254" spans="1:30" ht="15.75" customHeight="1">
      <c r="A254" s="7"/>
      <c r="B254" s="7"/>
      <c r="C254" s="7"/>
      <c r="D254" s="7"/>
      <c r="E254" s="7"/>
      <c r="F254" s="7"/>
      <c r="G254" s="7"/>
      <c r="H254" s="7"/>
      <c r="I254" s="74"/>
      <c r="J254" s="7"/>
      <c r="K254" s="7"/>
      <c r="L254" s="7"/>
      <c r="M254" s="7"/>
      <c r="N254" s="7"/>
      <c r="O254" s="7"/>
      <c r="P254" s="7"/>
      <c r="Q254" s="7"/>
      <c r="R254" s="7"/>
      <c r="S254" s="7"/>
      <c r="T254" s="7"/>
      <c r="U254" s="7"/>
      <c r="V254" s="7"/>
      <c r="W254" s="7"/>
      <c r="X254" s="7"/>
      <c r="Y254" s="7"/>
      <c r="Z254" s="7"/>
      <c r="AA254" s="7"/>
      <c r="AB254" s="7"/>
      <c r="AC254" s="7"/>
      <c r="AD254" s="7"/>
    </row>
    <row r="255" spans="1:30" ht="15.75" customHeight="1">
      <c r="A255" s="7"/>
      <c r="B255" s="7"/>
      <c r="C255" s="7"/>
      <c r="D255" s="7"/>
      <c r="E255" s="7"/>
      <c r="F255" s="7"/>
      <c r="G255" s="7"/>
      <c r="H255" s="7"/>
      <c r="I255" s="74"/>
      <c r="J255" s="7"/>
      <c r="K255" s="7"/>
      <c r="L255" s="7"/>
      <c r="M255" s="7"/>
      <c r="N255" s="7"/>
      <c r="O255" s="7"/>
      <c r="P255" s="7"/>
      <c r="Q255" s="7"/>
      <c r="R255" s="7"/>
      <c r="S255" s="7"/>
      <c r="T255" s="7"/>
      <c r="U255" s="7"/>
      <c r="V255" s="7"/>
      <c r="W255" s="7"/>
      <c r="X255" s="7"/>
      <c r="Y255" s="7"/>
      <c r="Z255" s="7"/>
      <c r="AA255" s="7"/>
      <c r="AB255" s="7"/>
      <c r="AC255" s="7"/>
      <c r="AD255" s="7"/>
    </row>
    <row r="256" spans="1:30" ht="15.75" customHeight="1">
      <c r="A256" s="7"/>
      <c r="B256" s="7"/>
      <c r="C256" s="7"/>
      <c r="D256" s="7"/>
      <c r="E256" s="7"/>
      <c r="F256" s="7"/>
      <c r="G256" s="7"/>
      <c r="H256" s="7"/>
      <c r="I256" s="74"/>
      <c r="J256" s="7"/>
      <c r="K256" s="7"/>
      <c r="L256" s="7"/>
      <c r="M256" s="7"/>
      <c r="N256" s="7"/>
      <c r="O256" s="7"/>
      <c r="P256" s="7"/>
      <c r="Q256" s="7"/>
      <c r="R256" s="7"/>
      <c r="S256" s="7"/>
      <c r="T256" s="7"/>
      <c r="U256" s="7"/>
      <c r="V256" s="7"/>
      <c r="W256" s="7"/>
      <c r="X256" s="7"/>
      <c r="Y256" s="7"/>
      <c r="Z256" s="7"/>
      <c r="AA256" s="7"/>
      <c r="AB256" s="7"/>
      <c r="AC256" s="7"/>
      <c r="AD256" s="7"/>
    </row>
    <row r="257" spans="1:30" ht="15.75" customHeight="1">
      <c r="A257" s="7"/>
      <c r="B257" s="7"/>
      <c r="C257" s="7"/>
      <c r="D257" s="7"/>
      <c r="E257" s="7"/>
      <c r="F257" s="7"/>
      <c r="G257" s="7"/>
      <c r="H257" s="7"/>
      <c r="I257" s="74"/>
      <c r="J257" s="7"/>
      <c r="K257" s="7"/>
      <c r="L257" s="7"/>
      <c r="M257" s="7"/>
      <c r="N257" s="7"/>
      <c r="O257" s="7"/>
      <c r="P257" s="7"/>
      <c r="Q257" s="7"/>
      <c r="R257" s="7"/>
      <c r="S257" s="7"/>
      <c r="T257" s="7"/>
      <c r="U257" s="7"/>
      <c r="V257" s="7"/>
      <c r="W257" s="7"/>
      <c r="X257" s="7"/>
      <c r="Y257" s="7"/>
      <c r="Z257" s="7"/>
      <c r="AA257" s="7"/>
      <c r="AB257" s="7"/>
      <c r="AC257" s="7"/>
      <c r="AD257" s="7"/>
    </row>
    <row r="258" spans="1:30" ht="15.75" customHeight="1">
      <c r="A258" s="7"/>
      <c r="B258" s="7"/>
      <c r="C258" s="7"/>
      <c r="D258" s="7"/>
      <c r="E258" s="7"/>
      <c r="F258" s="7"/>
      <c r="G258" s="7"/>
      <c r="H258" s="7"/>
      <c r="I258" s="74"/>
      <c r="J258" s="7"/>
      <c r="K258" s="7"/>
      <c r="L258" s="7"/>
      <c r="M258" s="7"/>
      <c r="N258" s="7"/>
      <c r="O258" s="7"/>
      <c r="P258" s="7"/>
      <c r="Q258" s="7"/>
      <c r="R258" s="7"/>
      <c r="S258" s="7"/>
      <c r="T258" s="7"/>
      <c r="U258" s="7"/>
      <c r="V258" s="7"/>
      <c r="W258" s="7"/>
      <c r="X258" s="7"/>
      <c r="Y258" s="7"/>
      <c r="Z258" s="7"/>
      <c r="AA258" s="7"/>
      <c r="AB258" s="7"/>
      <c r="AC258" s="7"/>
      <c r="AD258" s="7"/>
    </row>
    <row r="259" spans="1:30" ht="15.75" customHeight="1">
      <c r="A259" s="7"/>
      <c r="B259" s="7"/>
      <c r="C259" s="7"/>
      <c r="D259" s="7"/>
      <c r="E259" s="7"/>
      <c r="F259" s="7"/>
      <c r="G259" s="7"/>
      <c r="H259" s="7"/>
      <c r="I259" s="74"/>
      <c r="J259" s="7"/>
      <c r="K259" s="7"/>
      <c r="L259" s="7"/>
      <c r="M259" s="7"/>
      <c r="N259" s="7"/>
      <c r="O259" s="7"/>
      <c r="P259" s="7"/>
      <c r="Q259" s="7"/>
      <c r="R259" s="7"/>
      <c r="S259" s="7"/>
      <c r="T259" s="7"/>
      <c r="U259" s="7"/>
      <c r="V259" s="7"/>
      <c r="W259" s="7"/>
      <c r="X259" s="7"/>
      <c r="Y259" s="7"/>
      <c r="Z259" s="7"/>
      <c r="AA259" s="7"/>
      <c r="AB259" s="7"/>
      <c r="AC259" s="7"/>
      <c r="AD259" s="7"/>
    </row>
    <row r="260" spans="1:30" ht="15.75" customHeight="1">
      <c r="A260" s="7"/>
      <c r="B260" s="7"/>
      <c r="C260" s="7"/>
      <c r="D260" s="7"/>
      <c r="E260" s="7"/>
      <c r="F260" s="7"/>
      <c r="G260" s="7"/>
      <c r="H260" s="7"/>
      <c r="I260" s="74"/>
      <c r="J260" s="7"/>
      <c r="K260" s="7"/>
      <c r="L260" s="7"/>
      <c r="M260" s="7"/>
      <c r="N260" s="7"/>
      <c r="O260" s="7"/>
      <c r="P260" s="7"/>
      <c r="Q260" s="7"/>
      <c r="R260" s="7"/>
      <c r="S260" s="7"/>
      <c r="T260" s="7"/>
      <c r="U260" s="7"/>
      <c r="V260" s="7"/>
      <c r="W260" s="7"/>
      <c r="X260" s="7"/>
      <c r="Y260" s="7"/>
      <c r="Z260" s="7"/>
      <c r="AA260" s="7"/>
      <c r="AB260" s="7"/>
      <c r="AC260" s="7"/>
      <c r="AD260" s="7"/>
    </row>
    <row r="261" spans="1:30" ht="15.75" customHeight="1">
      <c r="A261" s="7"/>
      <c r="B261" s="7"/>
      <c r="C261" s="7"/>
      <c r="D261" s="7"/>
      <c r="E261" s="7"/>
      <c r="F261" s="7"/>
      <c r="G261" s="7"/>
      <c r="H261" s="7"/>
      <c r="I261" s="74"/>
      <c r="J261" s="7"/>
      <c r="K261" s="7"/>
      <c r="L261" s="7"/>
      <c r="M261" s="7"/>
      <c r="N261" s="7"/>
      <c r="O261" s="7"/>
      <c r="P261" s="7"/>
      <c r="Q261" s="7"/>
      <c r="R261" s="7"/>
      <c r="S261" s="7"/>
      <c r="T261" s="7"/>
      <c r="U261" s="7"/>
      <c r="V261" s="7"/>
      <c r="W261" s="7"/>
      <c r="X261" s="7"/>
      <c r="Y261" s="7"/>
      <c r="Z261" s="7"/>
      <c r="AA261" s="7"/>
      <c r="AB261" s="7"/>
      <c r="AC261" s="7"/>
      <c r="AD261" s="7"/>
    </row>
    <row r="262" spans="1:30" ht="15.75" customHeight="1">
      <c r="A262" s="7"/>
      <c r="B262" s="7"/>
      <c r="C262" s="7"/>
      <c r="D262" s="7"/>
      <c r="E262" s="7"/>
      <c r="F262" s="7"/>
      <c r="G262" s="7"/>
      <c r="H262" s="7"/>
      <c r="I262" s="74"/>
      <c r="J262" s="7"/>
      <c r="K262" s="7"/>
      <c r="L262" s="7"/>
      <c r="M262" s="7"/>
      <c r="N262" s="7"/>
      <c r="O262" s="7"/>
      <c r="P262" s="7"/>
      <c r="Q262" s="7"/>
      <c r="R262" s="7"/>
      <c r="S262" s="7"/>
      <c r="T262" s="7"/>
      <c r="U262" s="7"/>
      <c r="V262" s="7"/>
      <c r="W262" s="7"/>
      <c r="X262" s="7"/>
      <c r="Y262" s="7"/>
      <c r="Z262" s="7"/>
      <c r="AA262" s="7"/>
      <c r="AB262" s="7"/>
      <c r="AC262" s="7"/>
      <c r="AD262" s="7"/>
    </row>
    <row r="263" spans="1:30" ht="15.75" customHeight="1">
      <c r="A263" s="7"/>
      <c r="B263" s="7"/>
      <c r="C263" s="7"/>
      <c r="D263" s="7"/>
      <c r="E263" s="7"/>
      <c r="F263" s="7"/>
      <c r="G263" s="7"/>
      <c r="H263" s="7"/>
      <c r="I263" s="74"/>
      <c r="J263" s="7"/>
      <c r="K263" s="7"/>
      <c r="L263" s="7"/>
      <c r="M263" s="7"/>
      <c r="N263" s="7"/>
      <c r="O263" s="7"/>
      <c r="P263" s="7"/>
      <c r="Q263" s="7"/>
      <c r="R263" s="7"/>
      <c r="S263" s="7"/>
      <c r="T263" s="7"/>
      <c r="U263" s="7"/>
      <c r="V263" s="7"/>
      <c r="W263" s="7"/>
      <c r="X263" s="7"/>
      <c r="Y263" s="7"/>
      <c r="Z263" s="7"/>
      <c r="AA263" s="7"/>
      <c r="AB263" s="7"/>
      <c r="AC263" s="7"/>
      <c r="AD263" s="7"/>
    </row>
    <row r="264" spans="1:30" ht="15.75" customHeight="1">
      <c r="A264" s="7"/>
      <c r="B264" s="7"/>
      <c r="C264" s="7"/>
      <c r="D264" s="7"/>
      <c r="E264" s="7"/>
      <c r="F264" s="7"/>
      <c r="G264" s="7"/>
      <c r="H264" s="7"/>
      <c r="I264" s="74"/>
      <c r="J264" s="7"/>
      <c r="K264" s="7"/>
      <c r="L264" s="7"/>
      <c r="M264" s="7"/>
      <c r="N264" s="7"/>
      <c r="O264" s="7"/>
      <c r="P264" s="7"/>
      <c r="Q264" s="7"/>
      <c r="R264" s="7"/>
      <c r="S264" s="7"/>
      <c r="T264" s="7"/>
      <c r="U264" s="7"/>
      <c r="V264" s="7"/>
      <c r="W264" s="7"/>
      <c r="X264" s="7"/>
      <c r="Y264" s="7"/>
      <c r="Z264" s="7"/>
      <c r="AA264" s="7"/>
      <c r="AB264" s="7"/>
      <c r="AC264" s="7"/>
      <c r="AD264" s="7"/>
    </row>
    <row r="265" spans="1:30" ht="15.75" customHeight="1">
      <c r="A265" s="7"/>
      <c r="B265" s="7"/>
      <c r="C265" s="7"/>
      <c r="D265" s="7"/>
      <c r="E265" s="7"/>
      <c r="F265" s="7"/>
      <c r="G265" s="7"/>
      <c r="H265" s="7"/>
      <c r="I265" s="74"/>
      <c r="J265" s="7"/>
      <c r="K265" s="7"/>
      <c r="L265" s="7"/>
      <c r="M265" s="7"/>
      <c r="N265" s="7"/>
      <c r="O265" s="7"/>
      <c r="P265" s="7"/>
      <c r="Q265" s="7"/>
      <c r="R265" s="7"/>
      <c r="S265" s="7"/>
      <c r="T265" s="7"/>
      <c r="U265" s="7"/>
      <c r="V265" s="7"/>
      <c r="W265" s="7"/>
      <c r="X265" s="7"/>
      <c r="Y265" s="7"/>
      <c r="Z265" s="7"/>
      <c r="AA265" s="7"/>
      <c r="AB265" s="7"/>
      <c r="AC265" s="7"/>
      <c r="AD265" s="7"/>
    </row>
    <row r="266" spans="1:30" ht="15.75" customHeight="1">
      <c r="A266" s="7"/>
      <c r="B266" s="7"/>
      <c r="C266" s="7"/>
      <c r="D266" s="7"/>
      <c r="E266" s="7"/>
      <c r="F266" s="7"/>
      <c r="G266" s="7"/>
      <c r="H266" s="7"/>
      <c r="I266" s="74"/>
      <c r="J266" s="7"/>
      <c r="K266" s="7"/>
      <c r="L266" s="7"/>
      <c r="M266" s="7"/>
      <c r="N266" s="7"/>
      <c r="O266" s="7"/>
      <c r="P266" s="7"/>
      <c r="Q266" s="7"/>
      <c r="R266" s="7"/>
      <c r="S266" s="7"/>
      <c r="T266" s="7"/>
      <c r="U266" s="7"/>
      <c r="V266" s="7"/>
      <c r="W266" s="7"/>
      <c r="X266" s="7"/>
      <c r="Y266" s="7"/>
      <c r="Z266" s="7"/>
      <c r="AA266" s="7"/>
      <c r="AB266" s="7"/>
      <c r="AC266" s="7"/>
      <c r="AD266" s="7"/>
    </row>
    <row r="267" spans="1:30" ht="15.75" customHeight="1">
      <c r="A267" s="7"/>
      <c r="B267" s="7"/>
      <c r="C267" s="7"/>
      <c r="D267" s="7"/>
      <c r="E267" s="7"/>
      <c r="F267" s="7"/>
      <c r="G267" s="7"/>
      <c r="H267" s="7"/>
      <c r="I267" s="74"/>
      <c r="J267" s="7"/>
      <c r="K267" s="7"/>
      <c r="L267" s="7"/>
      <c r="M267" s="7"/>
      <c r="N267" s="7"/>
      <c r="O267" s="7"/>
      <c r="P267" s="7"/>
      <c r="Q267" s="7"/>
      <c r="R267" s="7"/>
      <c r="S267" s="7"/>
      <c r="T267" s="7"/>
      <c r="U267" s="7"/>
      <c r="V267" s="7"/>
      <c r="W267" s="7"/>
      <c r="X267" s="7"/>
      <c r="Y267" s="7"/>
      <c r="Z267" s="7"/>
      <c r="AA267" s="7"/>
      <c r="AB267" s="7"/>
      <c r="AC267" s="7"/>
      <c r="AD267" s="7"/>
    </row>
    <row r="268" spans="1:30" ht="15.75" customHeight="1">
      <c r="A268" s="7"/>
      <c r="B268" s="7"/>
      <c r="C268" s="7"/>
      <c r="D268" s="7"/>
      <c r="E268" s="7"/>
      <c r="F268" s="7"/>
      <c r="G268" s="7"/>
      <c r="H268" s="7"/>
      <c r="I268" s="74"/>
      <c r="J268" s="7"/>
      <c r="K268" s="7"/>
      <c r="L268" s="7"/>
      <c r="M268" s="7"/>
      <c r="N268" s="7"/>
      <c r="O268" s="7"/>
      <c r="P268" s="7"/>
      <c r="Q268" s="7"/>
      <c r="R268" s="7"/>
      <c r="S268" s="7"/>
      <c r="T268" s="7"/>
      <c r="U268" s="7"/>
      <c r="V268" s="7"/>
      <c r="W268" s="7"/>
      <c r="X268" s="7"/>
      <c r="Y268" s="7"/>
      <c r="Z268" s="7"/>
      <c r="AA268" s="7"/>
      <c r="AB268" s="7"/>
      <c r="AC268" s="7"/>
      <c r="AD268" s="7"/>
    </row>
    <row r="269" spans="1:30" ht="15.75" customHeight="1">
      <c r="A269" s="7"/>
      <c r="B269" s="7"/>
      <c r="C269" s="7"/>
      <c r="D269" s="7"/>
      <c r="E269" s="7"/>
      <c r="F269" s="7"/>
      <c r="G269" s="7"/>
      <c r="H269" s="7"/>
      <c r="I269" s="74"/>
      <c r="J269" s="7"/>
      <c r="K269" s="7"/>
      <c r="L269" s="7"/>
      <c r="M269" s="7"/>
      <c r="N269" s="7"/>
      <c r="O269" s="7"/>
      <c r="P269" s="7"/>
      <c r="Q269" s="7"/>
      <c r="R269" s="7"/>
      <c r="S269" s="7"/>
      <c r="T269" s="7"/>
      <c r="U269" s="7"/>
      <c r="V269" s="7"/>
      <c r="W269" s="7"/>
      <c r="X269" s="7"/>
      <c r="Y269" s="7"/>
      <c r="Z269" s="7"/>
      <c r="AA269" s="7"/>
      <c r="AB269" s="7"/>
      <c r="AC269" s="7"/>
      <c r="AD269" s="7"/>
    </row>
    <row r="270" spans="1:30" ht="15.75" customHeight="1">
      <c r="A270" s="7"/>
      <c r="B270" s="7"/>
      <c r="C270" s="7"/>
      <c r="D270" s="7"/>
      <c r="E270" s="7"/>
      <c r="F270" s="7"/>
      <c r="G270" s="7"/>
      <c r="H270" s="7"/>
      <c r="I270" s="74"/>
      <c r="J270" s="7"/>
      <c r="K270" s="7"/>
      <c r="L270" s="7"/>
      <c r="M270" s="7"/>
      <c r="N270" s="7"/>
      <c r="O270" s="7"/>
      <c r="P270" s="7"/>
      <c r="Q270" s="7"/>
      <c r="R270" s="7"/>
      <c r="S270" s="7"/>
      <c r="T270" s="7"/>
      <c r="U270" s="7"/>
      <c r="V270" s="7"/>
      <c r="W270" s="7"/>
      <c r="X270" s="7"/>
      <c r="Y270" s="7"/>
      <c r="Z270" s="7"/>
      <c r="AA270" s="7"/>
      <c r="AB270" s="7"/>
      <c r="AC270" s="7"/>
      <c r="AD270" s="7"/>
    </row>
    <row r="271" spans="1:30" ht="15.75" customHeight="1">
      <c r="A271" s="7"/>
      <c r="B271" s="7"/>
      <c r="C271" s="7"/>
      <c r="D271" s="7"/>
      <c r="E271" s="7"/>
      <c r="F271" s="7"/>
      <c r="G271" s="7"/>
      <c r="H271" s="7"/>
      <c r="I271" s="74"/>
      <c r="J271" s="7"/>
      <c r="K271" s="7"/>
      <c r="L271" s="7"/>
      <c r="M271" s="7"/>
      <c r="N271" s="7"/>
      <c r="O271" s="7"/>
      <c r="P271" s="7"/>
      <c r="Q271" s="7"/>
      <c r="R271" s="7"/>
      <c r="S271" s="7"/>
      <c r="T271" s="7"/>
      <c r="U271" s="7"/>
      <c r="V271" s="7"/>
      <c r="W271" s="7"/>
      <c r="X271" s="7"/>
      <c r="Y271" s="7"/>
      <c r="Z271" s="7"/>
      <c r="AA271" s="7"/>
      <c r="AB271" s="7"/>
      <c r="AC271" s="7"/>
      <c r="AD271" s="7"/>
    </row>
    <row r="272" spans="1:30" ht="15.75" customHeight="1">
      <c r="A272" s="7"/>
      <c r="B272" s="7"/>
      <c r="C272" s="7"/>
      <c r="D272" s="7"/>
      <c r="E272" s="7"/>
      <c r="F272" s="7"/>
      <c r="G272" s="7"/>
      <c r="H272" s="7"/>
      <c r="I272" s="74"/>
      <c r="J272" s="7"/>
      <c r="K272" s="7"/>
      <c r="L272" s="7"/>
      <c r="M272" s="7"/>
      <c r="N272" s="7"/>
      <c r="O272" s="7"/>
      <c r="P272" s="7"/>
      <c r="Q272" s="7"/>
      <c r="R272" s="7"/>
      <c r="S272" s="7"/>
      <c r="T272" s="7"/>
      <c r="U272" s="7"/>
      <c r="V272" s="7"/>
      <c r="W272" s="7"/>
      <c r="X272" s="7"/>
      <c r="Y272" s="7"/>
      <c r="Z272" s="7"/>
      <c r="AA272" s="7"/>
      <c r="AB272" s="7"/>
      <c r="AC272" s="7"/>
      <c r="AD272" s="7"/>
    </row>
    <row r="273" spans="1:30" ht="15.75" customHeight="1">
      <c r="A273" s="7"/>
      <c r="B273" s="7"/>
      <c r="C273" s="7"/>
      <c r="D273" s="7"/>
      <c r="E273" s="7"/>
      <c r="F273" s="7"/>
      <c r="G273" s="7"/>
      <c r="H273" s="7"/>
      <c r="I273" s="74"/>
      <c r="J273" s="7"/>
      <c r="K273" s="7"/>
      <c r="L273" s="7"/>
      <c r="M273" s="7"/>
      <c r="N273" s="7"/>
      <c r="O273" s="7"/>
      <c r="P273" s="7"/>
      <c r="Q273" s="7"/>
      <c r="R273" s="7"/>
      <c r="S273" s="7"/>
      <c r="T273" s="7"/>
      <c r="U273" s="7"/>
      <c r="V273" s="7"/>
      <c r="W273" s="7"/>
      <c r="X273" s="7"/>
      <c r="Y273" s="7"/>
      <c r="Z273" s="7"/>
      <c r="AA273" s="7"/>
      <c r="AB273" s="7"/>
      <c r="AC273" s="7"/>
      <c r="AD273" s="7"/>
    </row>
    <row r="274" spans="1:30" ht="15.75" customHeight="1">
      <c r="A274" s="7"/>
      <c r="B274" s="7"/>
      <c r="C274" s="7"/>
      <c r="D274" s="7"/>
      <c r="E274" s="7"/>
      <c r="F274" s="7"/>
      <c r="G274" s="7"/>
      <c r="H274" s="7"/>
      <c r="I274" s="74"/>
      <c r="J274" s="7"/>
      <c r="K274" s="7"/>
      <c r="L274" s="7"/>
      <c r="M274" s="7"/>
      <c r="N274" s="7"/>
      <c r="O274" s="7"/>
      <c r="P274" s="7"/>
      <c r="Q274" s="7"/>
      <c r="R274" s="7"/>
      <c r="S274" s="7"/>
      <c r="T274" s="7"/>
      <c r="U274" s="7"/>
      <c r="V274" s="7"/>
      <c r="W274" s="7"/>
      <c r="X274" s="7"/>
      <c r="Y274" s="7"/>
      <c r="Z274" s="7"/>
      <c r="AA274" s="7"/>
      <c r="AB274" s="7"/>
      <c r="AC274" s="7"/>
      <c r="AD274" s="7"/>
    </row>
    <row r="275" spans="1:30" ht="15.75" customHeight="1">
      <c r="A275" s="7"/>
      <c r="B275" s="7"/>
      <c r="C275" s="7"/>
      <c r="D275" s="7"/>
      <c r="E275" s="7"/>
      <c r="F275" s="7"/>
      <c r="G275" s="7"/>
      <c r="H275" s="7"/>
      <c r="I275" s="74"/>
      <c r="J275" s="7"/>
      <c r="K275" s="7"/>
      <c r="L275" s="7"/>
      <c r="M275" s="7"/>
      <c r="N275" s="7"/>
      <c r="O275" s="7"/>
      <c r="P275" s="7"/>
      <c r="Q275" s="7"/>
      <c r="R275" s="7"/>
      <c r="S275" s="7"/>
      <c r="T275" s="7"/>
      <c r="U275" s="7"/>
      <c r="V275" s="7"/>
      <c r="W275" s="7"/>
      <c r="X275" s="7"/>
      <c r="Y275" s="7"/>
      <c r="Z275" s="7"/>
      <c r="AA275" s="7"/>
      <c r="AB275" s="7"/>
      <c r="AC275" s="7"/>
      <c r="AD275" s="7"/>
    </row>
    <row r="276" spans="1:30" ht="15.75" customHeight="1">
      <c r="A276" s="7"/>
      <c r="B276" s="7"/>
      <c r="C276" s="7"/>
      <c r="D276" s="7"/>
      <c r="E276" s="7"/>
      <c r="F276" s="7"/>
      <c r="G276" s="7"/>
      <c r="H276" s="7"/>
      <c r="I276" s="74"/>
      <c r="J276" s="7"/>
      <c r="K276" s="7"/>
      <c r="L276" s="7"/>
      <c r="M276" s="7"/>
      <c r="N276" s="7"/>
      <c r="O276" s="7"/>
      <c r="P276" s="7"/>
      <c r="Q276" s="7"/>
      <c r="R276" s="7"/>
      <c r="S276" s="7"/>
      <c r="T276" s="7"/>
      <c r="U276" s="7"/>
      <c r="V276" s="7"/>
      <c r="W276" s="7"/>
      <c r="X276" s="7"/>
      <c r="Y276" s="7"/>
      <c r="Z276" s="7"/>
      <c r="AA276" s="7"/>
      <c r="AB276" s="7"/>
      <c r="AC276" s="7"/>
      <c r="AD276" s="7"/>
    </row>
    <row r="277" spans="1:30" ht="15.75" customHeight="1">
      <c r="A277" s="7"/>
      <c r="B277" s="7"/>
      <c r="C277" s="7"/>
      <c r="D277" s="7"/>
      <c r="E277" s="7"/>
      <c r="F277" s="7"/>
      <c r="G277" s="7"/>
      <c r="H277" s="7"/>
      <c r="I277" s="74"/>
      <c r="J277" s="7"/>
      <c r="K277" s="7"/>
      <c r="L277" s="7"/>
      <c r="M277" s="7"/>
      <c r="N277" s="7"/>
      <c r="O277" s="7"/>
      <c r="P277" s="7"/>
      <c r="Q277" s="7"/>
      <c r="R277" s="7"/>
      <c r="S277" s="7"/>
      <c r="T277" s="7"/>
      <c r="U277" s="7"/>
      <c r="V277" s="7"/>
      <c r="W277" s="7"/>
      <c r="X277" s="7"/>
      <c r="Y277" s="7"/>
      <c r="Z277" s="7"/>
      <c r="AA277" s="7"/>
      <c r="AB277" s="7"/>
      <c r="AC277" s="7"/>
      <c r="AD277" s="7"/>
    </row>
    <row r="278" spans="1:30" ht="15.75" customHeight="1">
      <c r="A278" s="7"/>
      <c r="B278" s="7"/>
      <c r="C278" s="7"/>
      <c r="D278" s="7"/>
      <c r="E278" s="7"/>
      <c r="F278" s="7"/>
      <c r="G278" s="7"/>
      <c r="H278" s="7"/>
      <c r="I278" s="74"/>
      <c r="J278" s="7"/>
      <c r="K278" s="7"/>
      <c r="L278" s="7"/>
      <c r="M278" s="7"/>
      <c r="N278" s="7"/>
      <c r="O278" s="7"/>
      <c r="P278" s="7"/>
      <c r="Q278" s="7"/>
      <c r="R278" s="7"/>
      <c r="S278" s="7"/>
      <c r="T278" s="7"/>
      <c r="U278" s="7"/>
      <c r="V278" s="7"/>
      <c r="W278" s="7"/>
      <c r="X278" s="7"/>
      <c r="Y278" s="7"/>
      <c r="Z278" s="7"/>
      <c r="AA278" s="7"/>
      <c r="AB278" s="7"/>
      <c r="AC278" s="7"/>
      <c r="AD278" s="7"/>
    </row>
    <row r="279" spans="1:30" ht="15.75" customHeight="1">
      <c r="A279" s="7"/>
      <c r="B279" s="7"/>
      <c r="C279" s="7"/>
      <c r="D279" s="7"/>
      <c r="E279" s="7"/>
      <c r="F279" s="7"/>
      <c r="G279" s="7"/>
      <c r="H279" s="7"/>
      <c r="I279" s="74"/>
      <c r="J279" s="7"/>
      <c r="K279" s="7"/>
      <c r="L279" s="7"/>
      <c r="M279" s="7"/>
      <c r="N279" s="7"/>
      <c r="O279" s="7"/>
      <c r="P279" s="7"/>
      <c r="Q279" s="7"/>
      <c r="R279" s="7"/>
      <c r="S279" s="7"/>
      <c r="T279" s="7"/>
      <c r="U279" s="7"/>
      <c r="V279" s="7"/>
      <c r="W279" s="7"/>
      <c r="X279" s="7"/>
      <c r="Y279" s="7"/>
      <c r="Z279" s="7"/>
      <c r="AA279" s="7"/>
      <c r="AB279" s="7"/>
      <c r="AC279" s="7"/>
      <c r="AD279" s="7"/>
    </row>
    <row r="280" spans="1:30" ht="15.75" customHeight="1">
      <c r="A280" s="7"/>
      <c r="B280" s="7"/>
      <c r="C280" s="7"/>
      <c r="D280" s="7"/>
      <c r="E280" s="7"/>
      <c r="F280" s="7"/>
      <c r="G280" s="7"/>
      <c r="H280" s="7"/>
      <c r="I280" s="74"/>
      <c r="J280" s="7"/>
      <c r="K280" s="7"/>
      <c r="L280" s="7"/>
      <c r="M280" s="7"/>
      <c r="N280" s="7"/>
      <c r="O280" s="7"/>
      <c r="P280" s="7"/>
      <c r="Q280" s="7"/>
      <c r="R280" s="7"/>
      <c r="S280" s="7"/>
      <c r="T280" s="7"/>
      <c r="U280" s="7"/>
      <c r="V280" s="7"/>
      <c r="W280" s="7"/>
      <c r="X280" s="7"/>
      <c r="Y280" s="7"/>
      <c r="Z280" s="7"/>
      <c r="AA280" s="7"/>
      <c r="AB280" s="7"/>
      <c r="AC280" s="7"/>
      <c r="AD280" s="7"/>
    </row>
    <row r="281" spans="1:30" ht="15.75" customHeight="1">
      <c r="A281" s="7"/>
      <c r="B281" s="7"/>
      <c r="C281" s="7"/>
      <c r="D281" s="7"/>
      <c r="E281" s="7"/>
      <c r="F281" s="7"/>
      <c r="G281" s="7"/>
      <c r="H281" s="7"/>
      <c r="I281" s="74"/>
      <c r="J281" s="7"/>
      <c r="K281" s="7"/>
      <c r="L281" s="7"/>
      <c r="M281" s="7"/>
      <c r="N281" s="7"/>
      <c r="O281" s="7"/>
      <c r="P281" s="7"/>
      <c r="Q281" s="7"/>
      <c r="R281" s="7"/>
      <c r="S281" s="7"/>
      <c r="T281" s="7"/>
      <c r="U281" s="7"/>
      <c r="V281" s="7"/>
      <c r="W281" s="7"/>
      <c r="X281" s="7"/>
      <c r="Y281" s="7"/>
      <c r="Z281" s="7"/>
      <c r="AA281" s="7"/>
      <c r="AB281" s="7"/>
      <c r="AC281" s="7"/>
      <c r="AD281" s="7"/>
    </row>
    <row r="282" spans="1:30" ht="15.75" customHeight="1">
      <c r="A282" s="7"/>
      <c r="B282" s="7"/>
      <c r="C282" s="7"/>
      <c r="D282" s="7"/>
      <c r="E282" s="7"/>
      <c r="F282" s="7"/>
      <c r="G282" s="7"/>
      <c r="H282" s="7"/>
      <c r="I282" s="74"/>
      <c r="J282" s="7"/>
      <c r="K282" s="7"/>
      <c r="L282" s="7"/>
      <c r="M282" s="7"/>
      <c r="N282" s="7"/>
      <c r="O282" s="7"/>
      <c r="P282" s="7"/>
      <c r="Q282" s="7"/>
      <c r="R282" s="7"/>
      <c r="S282" s="7"/>
      <c r="T282" s="7"/>
      <c r="U282" s="7"/>
      <c r="V282" s="7"/>
      <c r="W282" s="7"/>
      <c r="X282" s="7"/>
      <c r="Y282" s="7"/>
      <c r="Z282" s="7"/>
      <c r="AA282" s="7"/>
      <c r="AB282" s="7"/>
      <c r="AC282" s="7"/>
      <c r="AD282" s="7"/>
    </row>
    <row r="283" spans="1:30" ht="15.75" customHeight="1">
      <c r="A283" s="7"/>
      <c r="B283" s="7"/>
      <c r="C283" s="7"/>
      <c r="D283" s="7"/>
      <c r="E283" s="7"/>
      <c r="F283" s="7"/>
      <c r="G283" s="7"/>
      <c r="H283" s="7"/>
      <c r="I283" s="74"/>
      <c r="J283" s="7"/>
      <c r="K283" s="7"/>
      <c r="L283" s="7"/>
      <c r="M283" s="7"/>
      <c r="N283" s="7"/>
      <c r="O283" s="7"/>
      <c r="P283" s="7"/>
      <c r="Q283" s="7"/>
      <c r="R283" s="7"/>
      <c r="S283" s="7"/>
      <c r="T283" s="7"/>
      <c r="U283" s="7"/>
      <c r="V283" s="7"/>
      <c r="W283" s="7"/>
      <c r="X283" s="7"/>
      <c r="Y283" s="7"/>
      <c r="Z283" s="7"/>
      <c r="AA283" s="7"/>
      <c r="AB283" s="7"/>
      <c r="AC283" s="7"/>
      <c r="AD283" s="7"/>
    </row>
    <row r="284" spans="1:30" ht="15.75" customHeight="1">
      <c r="A284" s="7"/>
      <c r="B284" s="7"/>
      <c r="C284" s="7"/>
      <c r="D284" s="7"/>
      <c r="E284" s="7"/>
      <c r="F284" s="7"/>
      <c r="G284" s="7"/>
      <c r="H284" s="7"/>
      <c r="I284" s="74"/>
      <c r="J284" s="7"/>
      <c r="K284" s="7"/>
      <c r="L284" s="7"/>
      <c r="M284" s="7"/>
      <c r="N284" s="7"/>
      <c r="O284" s="7"/>
      <c r="P284" s="7"/>
      <c r="Q284" s="7"/>
      <c r="R284" s="7"/>
      <c r="S284" s="7"/>
      <c r="T284" s="7"/>
      <c r="U284" s="7"/>
      <c r="V284" s="7"/>
      <c r="W284" s="7"/>
      <c r="X284" s="7"/>
      <c r="Y284" s="7"/>
      <c r="Z284" s="7"/>
      <c r="AA284" s="7"/>
      <c r="AB284" s="7"/>
      <c r="AC284" s="7"/>
      <c r="AD284" s="7"/>
    </row>
    <row r="285" spans="1:30" ht="15.75" customHeight="1">
      <c r="A285" s="7"/>
      <c r="B285" s="7"/>
      <c r="C285" s="7"/>
      <c r="D285" s="7"/>
      <c r="E285" s="7"/>
      <c r="F285" s="7"/>
      <c r="G285" s="7"/>
      <c r="H285" s="7"/>
      <c r="I285" s="74"/>
      <c r="J285" s="7"/>
      <c r="K285" s="7"/>
      <c r="L285" s="7"/>
      <c r="M285" s="7"/>
      <c r="N285" s="7"/>
      <c r="O285" s="7"/>
      <c r="P285" s="7"/>
      <c r="Q285" s="7"/>
      <c r="R285" s="7"/>
      <c r="S285" s="7"/>
      <c r="T285" s="7"/>
      <c r="U285" s="7"/>
      <c r="V285" s="7"/>
      <c r="W285" s="7"/>
      <c r="X285" s="7"/>
      <c r="Y285" s="7"/>
      <c r="Z285" s="7"/>
      <c r="AA285" s="7"/>
      <c r="AB285" s="7"/>
      <c r="AC285" s="7"/>
      <c r="AD285" s="7"/>
    </row>
    <row r="286" spans="1:30" ht="15.75" customHeight="1">
      <c r="A286" s="7"/>
      <c r="B286" s="7"/>
      <c r="C286" s="7"/>
      <c r="D286" s="7"/>
      <c r="E286" s="7"/>
      <c r="F286" s="7"/>
      <c r="G286" s="7"/>
      <c r="H286" s="7"/>
      <c r="I286" s="74"/>
      <c r="J286" s="7"/>
      <c r="K286" s="7"/>
      <c r="L286" s="7"/>
      <c r="M286" s="7"/>
      <c r="N286" s="7"/>
      <c r="O286" s="7"/>
      <c r="P286" s="7"/>
      <c r="Q286" s="7"/>
      <c r="R286" s="7"/>
      <c r="S286" s="7"/>
      <c r="T286" s="7"/>
      <c r="U286" s="7"/>
      <c r="V286" s="7"/>
      <c r="W286" s="7"/>
      <c r="X286" s="7"/>
      <c r="Y286" s="7"/>
      <c r="Z286" s="7"/>
      <c r="AA286" s="7"/>
      <c r="AB286" s="7"/>
      <c r="AC286" s="7"/>
      <c r="AD286" s="7"/>
    </row>
    <row r="287" spans="1:30" ht="15.75" customHeight="1">
      <c r="A287" s="7"/>
      <c r="B287" s="7"/>
      <c r="C287" s="7"/>
      <c r="D287" s="7"/>
      <c r="E287" s="7"/>
      <c r="F287" s="7"/>
      <c r="G287" s="7"/>
      <c r="H287" s="7"/>
      <c r="I287" s="74"/>
      <c r="J287" s="7"/>
      <c r="K287" s="7"/>
      <c r="L287" s="7"/>
      <c r="M287" s="7"/>
      <c r="N287" s="7"/>
      <c r="O287" s="7"/>
      <c r="P287" s="7"/>
      <c r="Q287" s="7"/>
      <c r="R287" s="7"/>
      <c r="S287" s="7"/>
      <c r="T287" s="7"/>
      <c r="U287" s="7"/>
      <c r="V287" s="7"/>
      <c r="W287" s="7"/>
      <c r="X287" s="7"/>
      <c r="Y287" s="7"/>
      <c r="Z287" s="7"/>
      <c r="AA287" s="7"/>
      <c r="AB287" s="7"/>
      <c r="AC287" s="7"/>
      <c r="AD287" s="7"/>
    </row>
    <row r="288" spans="1:30" ht="15.75" customHeight="1">
      <c r="A288" s="7"/>
      <c r="B288" s="7"/>
      <c r="C288" s="7"/>
      <c r="D288" s="7"/>
      <c r="E288" s="7"/>
      <c r="F288" s="7"/>
      <c r="G288" s="7"/>
      <c r="H288" s="7"/>
      <c r="I288" s="74"/>
      <c r="J288" s="7"/>
      <c r="K288" s="7"/>
      <c r="L288" s="7"/>
      <c r="M288" s="7"/>
      <c r="N288" s="7"/>
      <c r="O288" s="7"/>
      <c r="P288" s="7"/>
      <c r="Q288" s="7"/>
      <c r="R288" s="7"/>
      <c r="S288" s="7"/>
      <c r="T288" s="7"/>
      <c r="U288" s="7"/>
      <c r="V288" s="7"/>
      <c r="W288" s="7"/>
      <c r="X288" s="7"/>
      <c r="Y288" s="7"/>
      <c r="Z288" s="7"/>
      <c r="AA288" s="7"/>
      <c r="AB288" s="7"/>
      <c r="AC288" s="7"/>
      <c r="AD288" s="7"/>
    </row>
    <row r="289" spans="1:30" ht="15.75" customHeight="1">
      <c r="A289" s="7"/>
      <c r="B289" s="7"/>
      <c r="C289" s="7"/>
      <c r="D289" s="7"/>
      <c r="E289" s="7"/>
      <c r="F289" s="7"/>
      <c r="G289" s="7"/>
      <c r="H289" s="7"/>
      <c r="I289" s="74"/>
      <c r="J289" s="7"/>
      <c r="K289" s="7"/>
      <c r="L289" s="7"/>
      <c r="M289" s="7"/>
      <c r="N289" s="7"/>
      <c r="O289" s="7"/>
      <c r="P289" s="7"/>
      <c r="Q289" s="7"/>
      <c r="R289" s="7"/>
      <c r="S289" s="7"/>
      <c r="T289" s="7"/>
      <c r="U289" s="7"/>
      <c r="V289" s="7"/>
      <c r="W289" s="7"/>
      <c r="X289" s="7"/>
      <c r="Y289" s="7"/>
      <c r="Z289" s="7"/>
      <c r="AA289" s="7"/>
      <c r="AB289" s="7"/>
      <c r="AC289" s="7"/>
      <c r="AD289" s="7"/>
    </row>
    <row r="290" spans="1:30" ht="15.75" customHeight="1">
      <c r="A290" s="7"/>
      <c r="B290" s="7"/>
      <c r="C290" s="7"/>
      <c r="D290" s="7"/>
      <c r="E290" s="7"/>
      <c r="F290" s="7"/>
      <c r="G290" s="7"/>
      <c r="H290" s="7"/>
      <c r="I290" s="74"/>
      <c r="J290" s="7"/>
      <c r="K290" s="7"/>
      <c r="L290" s="7"/>
      <c r="M290" s="7"/>
      <c r="N290" s="7"/>
      <c r="O290" s="7"/>
      <c r="P290" s="7"/>
      <c r="Q290" s="7"/>
      <c r="R290" s="7"/>
      <c r="S290" s="7"/>
      <c r="T290" s="7"/>
      <c r="U290" s="7"/>
      <c r="V290" s="7"/>
      <c r="W290" s="7"/>
      <c r="X290" s="7"/>
      <c r="Y290" s="7"/>
      <c r="Z290" s="7"/>
      <c r="AA290" s="7"/>
      <c r="AB290" s="7"/>
      <c r="AC290" s="7"/>
      <c r="AD290" s="7"/>
    </row>
    <row r="291" spans="1:30" ht="15.75" customHeight="1">
      <c r="A291" s="7"/>
      <c r="B291" s="7"/>
      <c r="C291" s="7"/>
      <c r="D291" s="7"/>
      <c r="E291" s="7"/>
      <c r="F291" s="7"/>
      <c r="G291" s="7"/>
      <c r="H291" s="7"/>
      <c r="I291" s="74"/>
      <c r="J291" s="7"/>
      <c r="K291" s="7"/>
      <c r="L291" s="7"/>
      <c r="M291" s="7"/>
      <c r="N291" s="7"/>
      <c r="O291" s="7"/>
      <c r="P291" s="7"/>
      <c r="Q291" s="7"/>
      <c r="R291" s="7"/>
      <c r="S291" s="7"/>
      <c r="T291" s="7"/>
      <c r="U291" s="7"/>
      <c r="V291" s="7"/>
      <c r="W291" s="7"/>
      <c r="X291" s="7"/>
      <c r="Y291" s="7"/>
      <c r="Z291" s="7"/>
      <c r="AA291" s="7"/>
      <c r="AB291" s="7"/>
      <c r="AC291" s="7"/>
      <c r="AD291" s="7"/>
    </row>
    <row r="292" spans="1:30" ht="15.75" customHeight="1">
      <c r="A292" s="7"/>
      <c r="B292" s="7"/>
      <c r="C292" s="7"/>
      <c r="D292" s="7"/>
      <c r="E292" s="7"/>
      <c r="F292" s="7"/>
      <c r="G292" s="7"/>
      <c r="H292" s="7"/>
      <c r="I292" s="74"/>
      <c r="J292" s="7"/>
      <c r="K292" s="7"/>
      <c r="L292" s="7"/>
      <c r="M292" s="7"/>
      <c r="N292" s="7"/>
      <c r="O292" s="7"/>
      <c r="P292" s="7"/>
      <c r="Q292" s="7"/>
      <c r="R292" s="7"/>
      <c r="S292" s="7"/>
      <c r="T292" s="7"/>
      <c r="U292" s="7"/>
      <c r="V292" s="7"/>
      <c r="W292" s="7"/>
      <c r="X292" s="7"/>
      <c r="Y292" s="7"/>
      <c r="Z292" s="7"/>
      <c r="AA292" s="7"/>
      <c r="AB292" s="7"/>
      <c r="AC292" s="7"/>
      <c r="AD292" s="7"/>
    </row>
    <row r="293" spans="1:30" ht="15.75" customHeight="1">
      <c r="A293" s="7"/>
      <c r="B293" s="7"/>
      <c r="C293" s="7"/>
      <c r="D293" s="7"/>
      <c r="E293" s="7"/>
      <c r="F293" s="7"/>
      <c r="G293" s="7"/>
      <c r="H293" s="7"/>
      <c r="I293" s="74"/>
      <c r="J293" s="7"/>
      <c r="K293" s="7"/>
      <c r="L293" s="7"/>
      <c r="M293" s="7"/>
      <c r="N293" s="7"/>
      <c r="O293" s="7"/>
      <c r="P293" s="7"/>
      <c r="Q293" s="7"/>
      <c r="R293" s="7"/>
      <c r="S293" s="7"/>
      <c r="T293" s="7"/>
      <c r="U293" s="7"/>
      <c r="V293" s="7"/>
      <c r="W293" s="7"/>
      <c r="X293" s="7"/>
      <c r="Y293" s="7"/>
      <c r="Z293" s="7"/>
      <c r="AA293" s="7"/>
      <c r="AB293" s="7"/>
      <c r="AC293" s="7"/>
      <c r="AD293" s="7"/>
    </row>
    <row r="294" spans="1:30" ht="15.75" customHeight="1">
      <c r="A294" s="7"/>
      <c r="B294" s="7"/>
      <c r="C294" s="7"/>
      <c r="D294" s="7"/>
      <c r="E294" s="7"/>
      <c r="F294" s="7"/>
      <c r="G294" s="7"/>
      <c r="H294" s="7"/>
      <c r="I294" s="74"/>
      <c r="J294" s="7"/>
      <c r="K294" s="7"/>
      <c r="L294" s="7"/>
      <c r="M294" s="7"/>
      <c r="N294" s="7"/>
      <c r="O294" s="7"/>
      <c r="P294" s="7"/>
      <c r="Q294" s="7"/>
      <c r="R294" s="7"/>
      <c r="S294" s="7"/>
      <c r="T294" s="7"/>
      <c r="U294" s="7"/>
      <c r="V294" s="7"/>
      <c r="W294" s="7"/>
      <c r="X294" s="7"/>
      <c r="Y294" s="7"/>
      <c r="Z294" s="7"/>
      <c r="AA294" s="7"/>
      <c r="AB294" s="7"/>
      <c r="AC294" s="7"/>
      <c r="AD294" s="7"/>
    </row>
    <row r="295" spans="1:30" ht="15.75" customHeight="1">
      <c r="A295" s="7"/>
      <c r="B295" s="7"/>
      <c r="C295" s="7"/>
      <c r="D295" s="7"/>
      <c r="E295" s="7"/>
      <c r="F295" s="7"/>
      <c r="G295" s="7"/>
      <c r="H295" s="7"/>
      <c r="I295" s="74"/>
      <c r="J295" s="7"/>
      <c r="K295" s="7"/>
      <c r="L295" s="7"/>
      <c r="M295" s="7"/>
      <c r="N295" s="7"/>
      <c r="O295" s="7"/>
      <c r="P295" s="7"/>
      <c r="Q295" s="7"/>
      <c r="R295" s="7"/>
      <c r="S295" s="7"/>
      <c r="T295" s="7"/>
      <c r="U295" s="7"/>
      <c r="V295" s="7"/>
      <c r="W295" s="7"/>
      <c r="X295" s="7"/>
      <c r="Y295" s="7"/>
      <c r="Z295" s="7"/>
      <c r="AA295" s="7"/>
      <c r="AB295" s="7"/>
      <c r="AC295" s="7"/>
      <c r="AD295" s="7"/>
    </row>
    <row r="296" spans="1:30" ht="15.75" customHeight="1">
      <c r="A296" s="7"/>
      <c r="B296" s="7"/>
      <c r="C296" s="7"/>
      <c r="D296" s="7"/>
      <c r="E296" s="7"/>
      <c r="F296" s="7"/>
      <c r="G296" s="7"/>
      <c r="H296" s="7"/>
      <c r="I296" s="74"/>
      <c r="J296" s="7"/>
      <c r="K296" s="7"/>
      <c r="L296" s="7"/>
      <c r="M296" s="7"/>
      <c r="N296" s="7"/>
      <c r="O296" s="7"/>
      <c r="P296" s="7"/>
      <c r="Q296" s="7"/>
      <c r="R296" s="7"/>
      <c r="S296" s="7"/>
      <c r="T296" s="7"/>
      <c r="U296" s="7"/>
      <c r="V296" s="7"/>
      <c r="W296" s="7"/>
      <c r="X296" s="7"/>
      <c r="Y296" s="7"/>
      <c r="Z296" s="7"/>
      <c r="AA296" s="7"/>
      <c r="AB296" s="7"/>
      <c r="AC296" s="7"/>
      <c r="AD296" s="7"/>
    </row>
    <row r="297" spans="1:30" ht="15.75" customHeight="1">
      <c r="A297" s="7"/>
      <c r="B297" s="7"/>
      <c r="C297" s="7"/>
      <c r="D297" s="7"/>
      <c r="E297" s="7"/>
      <c r="F297" s="7"/>
      <c r="G297" s="7"/>
      <c r="H297" s="7"/>
      <c r="I297" s="74"/>
      <c r="J297" s="7"/>
      <c r="K297" s="7"/>
      <c r="L297" s="7"/>
      <c r="M297" s="7"/>
      <c r="N297" s="7"/>
      <c r="O297" s="7"/>
      <c r="P297" s="7"/>
      <c r="Q297" s="7"/>
      <c r="R297" s="7"/>
      <c r="S297" s="7"/>
      <c r="T297" s="7"/>
      <c r="U297" s="7"/>
      <c r="V297" s="7"/>
      <c r="W297" s="7"/>
      <c r="X297" s="7"/>
      <c r="Y297" s="7"/>
      <c r="Z297" s="7"/>
      <c r="AA297" s="7"/>
      <c r="AB297" s="7"/>
      <c r="AC297" s="7"/>
      <c r="AD297" s="7"/>
    </row>
    <row r="298" spans="1:30" ht="15.75" customHeight="1">
      <c r="A298" s="7"/>
      <c r="B298" s="7"/>
      <c r="C298" s="7"/>
      <c r="D298" s="7"/>
      <c r="E298" s="7"/>
      <c r="F298" s="7"/>
      <c r="G298" s="7"/>
      <c r="H298" s="7"/>
      <c r="I298" s="74"/>
      <c r="J298" s="7"/>
      <c r="K298" s="7"/>
      <c r="L298" s="7"/>
      <c r="M298" s="7"/>
      <c r="N298" s="7"/>
      <c r="O298" s="7"/>
      <c r="P298" s="7"/>
      <c r="Q298" s="7"/>
      <c r="R298" s="7"/>
      <c r="S298" s="7"/>
      <c r="T298" s="7"/>
      <c r="U298" s="7"/>
      <c r="V298" s="7"/>
      <c r="W298" s="7"/>
      <c r="X298" s="7"/>
      <c r="Y298" s="7"/>
      <c r="Z298" s="7"/>
      <c r="AA298" s="7"/>
      <c r="AB298" s="7"/>
      <c r="AC298" s="7"/>
      <c r="AD298" s="7"/>
    </row>
    <row r="299" spans="1:30" ht="15.75" customHeight="1">
      <c r="A299" s="7"/>
      <c r="B299" s="7"/>
      <c r="C299" s="7"/>
      <c r="D299" s="7"/>
      <c r="E299" s="7"/>
      <c r="F299" s="7"/>
      <c r="G299" s="7"/>
      <c r="H299" s="7"/>
      <c r="I299" s="74"/>
      <c r="J299" s="7"/>
      <c r="K299" s="7"/>
      <c r="L299" s="7"/>
      <c r="M299" s="7"/>
      <c r="N299" s="7"/>
      <c r="O299" s="7"/>
      <c r="P299" s="7"/>
      <c r="Q299" s="7"/>
      <c r="R299" s="7"/>
      <c r="S299" s="7"/>
      <c r="T299" s="7"/>
      <c r="U299" s="7"/>
      <c r="V299" s="7"/>
      <c r="W299" s="7"/>
      <c r="X299" s="7"/>
      <c r="Y299" s="7"/>
      <c r="Z299" s="7"/>
      <c r="AA299" s="7"/>
      <c r="AB299" s="7"/>
      <c r="AC299" s="7"/>
      <c r="AD299" s="7"/>
    </row>
    <row r="300" spans="1:30" ht="15.75" customHeight="1">
      <c r="A300" s="7"/>
      <c r="B300" s="7"/>
      <c r="C300" s="7"/>
      <c r="D300" s="7"/>
      <c r="E300" s="7"/>
      <c r="F300" s="7"/>
      <c r="G300" s="7"/>
      <c r="H300" s="7"/>
      <c r="I300" s="74"/>
      <c r="J300" s="7"/>
      <c r="K300" s="7"/>
      <c r="L300" s="7"/>
      <c r="M300" s="7"/>
      <c r="N300" s="7"/>
      <c r="O300" s="7"/>
      <c r="P300" s="7"/>
      <c r="Q300" s="7"/>
      <c r="R300" s="7"/>
      <c r="S300" s="7"/>
      <c r="T300" s="7"/>
      <c r="U300" s="7"/>
      <c r="V300" s="7"/>
      <c r="W300" s="7"/>
      <c r="X300" s="7"/>
      <c r="Y300" s="7"/>
      <c r="Z300" s="7"/>
      <c r="AA300" s="7"/>
      <c r="AB300" s="7"/>
      <c r="AC300" s="7"/>
      <c r="AD300" s="7"/>
    </row>
    <row r="301" spans="1:30" ht="15.75" customHeight="1">
      <c r="A301" s="7"/>
      <c r="B301" s="7"/>
      <c r="C301" s="7"/>
      <c r="D301" s="7"/>
      <c r="E301" s="7"/>
      <c r="F301" s="7"/>
      <c r="G301" s="7"/>
      <c r="H301" s="7"/>
      <c r="I301" s="74"/>
      <c r="J301" s="7"/>
      <c r="K301" s="7"/>
      <c r="L301" s="7"/>
      <c r="M301" s="7"/>
      <c r="N301" s="7"/>
      <c r="O301" s="7"/>
      <c r="P301" s="7"/>
      <c r="Q301" s="7"/>
      <c r="R301" s="7"/>
      <c r="S301" s="7"/>
      <c r="T301" s="7"/>
      <c r="U301" s="7"/>
      <c r="V301" s="7"/>
      <c r="W301" s="7"/>
      <c r="X301" s="7"/>
      <c r="Y301" s="7"/>
      <c r="Z301" s="7"/>
      <c r="AA301" s="7"/>
      <c r="AB301" s="7"/>
      <c r="AC301" s="7"/>
      <c r="AD301" s="7"/>
    </row>
    <row r="302" spans="1:30" ht="15.75" customHeight="1">
      <c r="A302" s="7"/>
      <c r="B302" s="7"/>
      <c r="C302" s="7"/>
      <c r="D302" s="7"/>
      <c r="E302" s="7"/>
      <c r="F302" s="7"/>
      <c r="G302" s="7"/>
      <c r="H302" s="7"/>
      <c r="I302" s="74"/>
      <c r="J302" s="7"/>
      <c r="K302" s="7"/>
      <c r="L302" s="7"/>
      <c r="M302" s="7"/>
      <c r="N302" s="7"/>
      <c r="O302" s="7"/>
      <c r="P302" s="7"/>
      <c r="Q302" s="7"/>
      <c r="R302" s="7"/>
      <c r="S302" s="7"/>
      <c r="T302" s="7"/>
      <c r="U302" s="7"/>
      <c r="V302" s="7"/>
      <c r="W302" s="7"/>
      <c r="X302" s="7"/>
      <c r="Y302" s="7"/>
      <c r="Z302" s="7"/>
      <c r="AA302" s="7"/>
      <c r="AB302" s="7"/>
      <c r="AC302" s="7"/>
      <c r="AD302" s="7"/>
    </row>
    <row r="303" spans="1:30" ht="15.75" customHeight="1">
      <c r="A303" s="7"/>
      <c r="B303" s="7"/>
      <c r="C303" s="7"/>
      <c r="D303" s="7"/>
      <c r="E303" s="7"/>
      <c r="F303" s="7"/>
      <c r="G303" s="7"/>
      <c r="H303" s="7"/>
      <c r="I303" s="74"/>
      <c r="J303" s="7"/>
      <c r="K303" s="7"/>
      <c r="L303" s="7"/>
      <c r="M303" s="7"/>
      <c r="N303" s="7"/>
      <c r="O303" s="7"/>
      <c r="P303" s="7"/>
      <c r="Q303" s="7"/>
      <c r="R303" s="7"/>
      <c r="S303" s="7"/>
      <c r="T303" s="7"/>
      <c r="U303" s="7"/>
      <c r="V303" s="7"/>
      <c r="W303" s="7"/>
      <c r="X303" s="7"/>
      <c r="Y303" s="7"/>
      <c r="Z303" s="7"/>
      <c r="AA303" s="7"/>
      <c r="AB303" s="7"/>
      <c r="AC303" s="7"/>
      <c r="AD303" s="7"/>
    </row>
    <row r="304" spans="1:30" ht="15.75" customHeight="1">
      <c r="A304" s="7"/>
      <c r="B304" s="7"/>
      <c r="C304" s="7"/>
      <c r="D304" s="7"/>
      <c r="E304" s="7"/>
      <c r="F304" s="7"/>
      <c r="G304" s="7"/>
      <c r="H304" s="7"/>
      <c r="I304" s="74"/>
      <c r="J304" s="7"/>
      <c r="K304" s="7"/>
      <c r="L304" s="7"/>
      <c r="M304" s="7"/>
      <c r="N304" s="7"/>
      <c r="O304" s="7"/>
      <c r="P304" s="7"/>
      <c r="Q304" s="7"/>
      <c r="R304" s="7"/>
      <c r="S304" s="7"/>
      <c r="T304" s="7"/>
      <c r="U304" s="7"/>
      <c r="V304" s="7"/>
      <c r="W304" s="7"/>
      <c r="X304" s="7"/>
      <c r="Y304" s="7"/>
      <c r="Z304" s="7"/>
      <c r="AA304" s="7"/>
      <c r="AB304" s="7"/>
      <c r="AC304" s="7"/>
      <c r="AD304" s="7"/>
    </row>
    <row r="305" spans="1:30" ht="15.75" customHeight="1">
      <c r="A305" s="7"/>
      <c r="B305" s="7"/>
      <c r="C305" s="7"/>
      <c r="D305" s="7"/>
      <c r="E305" s="7"/>
      <c r="F305" s="7"/>
      <c r="G305" s="7"/>
      <c r="H305" s="7"/>
      <c r="I305" s="74"/>
      <c r="J305" s="7"/>
      <c r="K305" s="7"/>
      <c r="L305" s="7"/>
      <c r="M305" s="7"/>
      <c r="N305" s="7"/>
      <c r="O305" s="7"/>
      <c r="P305" s="7"/>
      <c r="Q305" s="7"/>
      <c r="R305" s="7"/>
      <c r="S305" s="7"/>
      <c r="T305" s="7"/>
      <c r="U305" s="7"/>
      <c r="V305" s="7"/>
      <c r="W305" s="7"/>
      <c r="X305" s="7"/>
      <c r="Y305" s="7"/>
      <c r="Z305" s="7"/>
      <c r="AA305" s="7"/>
      <c r="AB305" s="7"/>
      <c r="AC305" s="7"/>
      <c r="AD305" s="7"/>
    </row>
    <row r="306" spans="1:30" ht="15.75" customHeight="1">
      <c r="A306" s="7"/>
      <c r="B306" s="7"/>
      <c r="C306" s="7"/>
      <c r="D306" s="7"/>
      <c r="E306" s="7"/>
      <c r="F306" s="7"/>
      <c r="G306" s="7"/>
      <c r="H306" s="7"/>
      <c r="I306" s="74"/>
      <c r="J306" s="7"/>
      <c r="K306" s="7"/>
      <c r="L306" s="7"/>
      <c r="M306" s="7"/>
      <c r="N306" s="7"/>
      <c r="O306" s="7"/>
      <c r="P306" s="7"/>
      <c r="Q306" s="7"/>
      <c r="R306" s="7"/>
      <c r="S306" s="7"/>
      <c r="T306" s="7"/>
      <c r="U306" s="7"/>
      <c r="V306" s="7"/>
      <c r="W306" s="7"/>
      <c r="X306" s="7"/>
      <c r="Y306" s="7"/>
      <c r="Z306" s="7"/>
      <c r="AA306" s="7"/>
      <c r="AB306" s="7"/>
      <c r="AC306" s="7"/>
      <c r="AD306" s="7"/>
    </row>
    <row r="307" spans="1:30" ht="15.75" customHeight="1">
      <c r="A307" s="7"/>
      <c r="B307" s="7"/>
      <c r="C307" s="7"/>
      <c r="D307" s="7"/>
      <c r="E307" s="7"/>
      <c r="F307" s="7"/>
      <c r="G307" s="7"/>
      <c r="H307" s="7"/>
      <c r="I307" s="74"/>
      <c r="J307" s="7"/>
      <c r="K307" s="7"/>
      <c r="L307" s="7"/>
      <c r="M307" s="7"/>
      <c r="N307" s="7"/>
      <c r="O307" s="7"/>
      <c r="P307" s="7"/>
      <c r="Q307" s="7"/>
      <c r="R307" s="7"/>
      <c r="S307" s="7"/>
      <c r="T307" s="7"/>
      <c r="U307" s="7"/>
      <c r="V307" s="7"/>
      <c r="W307" s="7"/>
      <c r="X307" s="7"/>
      <c r="Y307" s="7"/>
      <c r="Z307" s="7"/>
      <c r="AA307" s="7"/>
      <c r="AB307" s="7"/>
      <c r="AC307" s="7"/>
      <c r="AD307" s="7"/>
    </row>
    <row r="308" spans="1:30" ht="15.75" customHeight="1">
      <c r="A308" s="7"/>
      <c r="B308" s="7"/>
      <c r="C308" s="7"/>
      <c r="D308" s="7"/>
      <c r="E308" s="7"/>
      <c r="F308" s="7"/>
      <c r="G308" s="7"/>
      <c r="H308" s="7"/>
      <c r="I308" s="74"/>
      <c r="J308" s="7"/>
      <c r="K308" s="7"/>
      <c r="L308" s="7"/>
      <c r="M308" s="7"/>
      <c r="N308" s="7"/>
      <c r="O308" s="7"/>
      <c r="P308" s="7"/>
      <c r="Q308" s="7"/>
      <c r="R308" s="7"/>
      <c r="S308" s="7"/>
      <c r="T308" s="7"/>
      <c r="U308" s="7"/>
      <c r="V308" s="7"/>
      <c r="W308" s="7"/>
      <c r="X308" s="7"/>
      <c r="Y308" s="7"/>
      <c r="Z308" s="7"/>
      <c r="AA308" s="7"/>
      <c r="AB308" s="7"/>
      <c r="AC308" s="7"/>
      <c r="AD308" s="7"/>
    </row>
    <row r="309" spans="1:30" ht="15.75" customHeight="1">
      <c r="A309" s="7"/>
      <c r="B309" s="7"/>
      <c r="C309" s="7"/>
      <c r="D309" s="7"/>
      <c r="E309" s="7"/>
      <c r="F309" s="7"/>
      <c r="G309" s="7"/>
      <c r="H309" s="7"/>
      <c r="I309" s="74"/>
      <c r="J309" s="7"/>
      <c r="K309" s="7"/>
      <c r="L309" s="7"/>
      <c r="M309" s="7"/>
      <c r="N309" s="7"/>
      <c r="O309" s="7"/>
      <c r="P309" s="7"/>
      <c r="Q309" s="7"/>
      <c r="R309" s="7"/>
      <c r="S309" s="7"/>
      <c r="T309" s="7"/>
      <c r="U309" s="7"/>
      <c r="V309" s="7"/>
      <c r="W309" s="7"/>
      <c r="X309" s="7"/>
      <c r="Y309" s="7"/>
      <c r="Z309" s="7"/>
      <c r="AA309" s="7"/>
      <c r="AB309" s="7"/>
      <c r="AC309" s="7"/>
      <c r="AD309" s="7"/>
    </row>
    <row r="310" spans="1:30" ht="15.75" customHeight="1">
      <c r="A310" s="7"/>
      <c r="B310" s="7"/>
      <c r="C310" s="7"/>
      <c r="D310" s="7"/>
      <c r="E310" s="7"/>
      <c r="F310" s="7"/>
      <c r="G310" s="7"/>
      <c r="H310" s="7"/>
      <c r="I310" s="74"/>
      <c r="J310" s="7"/>
      <c r="K310" s="7"/>
      <c r="L310" s="7"/>
      <c r="M310" s="7"/>
      <c r="N310" s="7"/>
      <c r="O310" s="7"/>
      <c r="P310" s="7"/>
      <c r="Q310" s="7"/>
      <c r="R310" s="7"/>
      <c r="S310" s="7"/>
      <c r="T310" s="7"/>
      <c r="U310" s="7"/>
      <c r="V310" s="7"/>
      <c r="W310" s="7"/>
      <c r="X310" s="7"/>
      <c r="Y310" s="7"/>
      <c r="Z310" s="7"/>
      <c r="AA310" s="7"/>
      <c r="AB310" s="7"/>
      <c r="AC310" s="7"/>
      <c r="AD310" s="7"/>
    </row>
    <row r="311" spans="1:30" ht="15.75" customHeight="1">
      <c r="A311" s="7"/>
      <c r="B311" s="7"/>
      <c r="C311" s="7"/>
      <c r="D311" s="7"/>
      <c r="E311" s="7"/>
      <c r="F311" s="7"/>
      <c r="G311" s="7"/>
      <c r="H311" s="7"/>
      <c r="I311" s="74"/>
      <c r="J311" s="7"/>
      <c r="K311" s="7"/>
      <c r="L311" s="7"/>
      <c r="M311" s="7"/>
      <c r="N311" s="7"/>
      <c r="O311" s="7"/>
      <c r="P311" s="7"/>
      <c r="Q311" s="7"/>
      <c r="R311" s="7"/>
      <c r="S311" s="7"/>
      <c r="T311" s="7"/>
      <c r="U311" s="7"/>
      <c r="V311" s="7"/>
      <c r="W311" s="7"/>
      <c r="X311" s="7"/>
      <c r="Y311" s="7"/>
      <c r="Z311" s="7"/>
      <c r="AA311" s="7"/>
      <c r="AB311" s="7"/>
      <c r="AC311" s="7"/>
      <c r="AD311" s="7"/>
    </row>
    <row r="312" spans="1:30" ht="15.75" customHeight="1">
      <c r="A312" s="7"/>
      <c r="B312" s="7"/>
      <c r="C312" s="7"/>
      <c r="D312" s="7"/>
      <c r="E312" s="7"/>
      <c r="F312" s="7"/>
      <c r="G312" s="7"/>
      <c r="H312" s="7"/>
      <c r="I312" s="74"/>
      <c r="J312" s="7"/>
      <c r="K312" s="7"/>
      <c r="L312" s="7"/>
      <c r="M312" s="7"/>
      <c r="N312" s="7"/>
      <c r="O312" s="7"/>
      <c r="P312" s="7"/>
      <c r="Q312" s="7"/>
      <c r="R312" s="7"/>
      <c r="S312" s="7"/>
      <c r="T312" s="7"/>
      <c r="U312" s="7"/>
      <c r="V312" s="7"/>
      <c r="W312" s="7"/>
      <c r="X312" s="7"/>
      <c r="Y312" s="7"/>
      <c r="Z312" s="7"/>
      <c r="AA312" s="7"/>
      <c r="AB312" s="7"/>
      <c r="AC312" s="7"/>
      <c r="AD312" s="7"/>
    </row>
    <row r="313" spans="1:30" ht="15.75" customHeight="1">
      <c r="A313" s="7"/>
      <c r="B313" s="7"/>
      <c r="C313" s="7"/>
      <c r="D313" s="7"/>
      <c r="E313" s="7"/>
      <c r="F313" s="7"/>
      <c r="G313" s="7"/>
      <c r="H313" s="7"/>
      <c r="I313" s="74"/>
      <c r="J313" s="7"/>
      <c r="K313" s="7"/>
      <c r="L313" s="7"/>
      <c r="M313" s="7"/>
      <c r="N313" s="7"/>
      <c r="O313" s="7"/>
      <c r="P313" s="7"/>
      <c r="Q313" s="7"/>
      <c r="R313" s="7"/>
      <c r="S313" s="7"/>
      <c r="T313" s="7"/>
      <c r="U313" s="7"/>
      <c r="V313" s="7"/>
      <c r="W313" s="7"/>
      <c r="X313" s="7"/>
      <c r="Y313" s="7"/>
      <c r="Z313" s="7"/>
      <c r="AA313" s="7"/>
      <c r="AB313" s="7"/>
      <c r="AC313" s="7"/>
      <c r="AD313" s="7"/>
    </row>
    <row r="314" spans="1:30" ht="15.75" customHeight="1">
      <c r="A314" s="7"/>
      <c r="B314" s="7"/>
      <c r="C314" s="7"/>
      <c r="D314" s="7"/>
      <c r="E314" s="7"/>
      <c r="F314" s="7"/>
      <c r="G314" s="7"/>
      <c r="H314" s="7"/>
      <c r="I314" s="74"/>
      <c r="J314" s="7"/>
      <c r="K314" s="7"/>
      <c r="L314" s="7"/>
      <c r="M314" s="7"/>
      <c r="N314" s="7"/>
      <c r="O314" s="7"/>
      <c r="P314" s="7"/>
      <c r="Q314" s="7"/>
      <c r="R314" s="7"/>
      <c r="S314" s="7"/>
      <c r="T314" s="7"/>
      <c r="U314" s="7"/>
      <c r="V314" s="7"/>
      <c r="W314" s="7"/>
      <c r="X314" s="7"/>
      <c r="Y314" s="7"/>
      <c r="Z314" s="7"/>
      <c r="AA314" s="7"/>
      <c r="AB314" s="7"/>
      <c r="AC314" s="7"/>
      <c r="AD314" s="7"/>
    </row>
    <row r="315" spans="1:30" ht="15.75" customHeight="1">
      <c r="A315" s="7"/>
      <c r="B315" s="7"/>
      <c r="C315" s="7"/>
      <c r="D315" s="7"/>
      <c r="E315" s="7"/>
      <c r="F315" s="7"/>
      <c r="G315" s="7"/>
      <c r="H315" s="7"/>
      <c r="I315" s="74"/>
      <c r="J315" s="7"/>
      <c r="K315" s="7"/>
      <c r="L315" s="7"/>
      <c r="M315" s="7"/>
      <c r="N315" s="7"/>
      <c r="O315" s="7"/>
      <c r="P315" s="7"/>
      <c r="Q315" s="7"/>
      <c r="R315" s="7"/>
      <c r="S315" s="7"/>
      <c r="T315" s="7"/>
      <c r="U315" s="7"/>
      <c r="V315" s="7"/>
      <c r="W315" s="7"/>
      <c r="X315" s="7"/>
      <c r="Y315" s="7"/>
      <c r="Z315" s="7"/>
      <c r="AA315" s="7"/>
      <c r="AB315" s="7"/>
      <c r="AC315" s="7"/>
      <c r="AD315" s="7"/>
    </row>
    <row r="316" spans="1:30" ht="15.75" customHeight="1">
      <c r="A316" s="7"/>
      <c r="B316" s="7"/>
      <c r="C316" s="7"/>
      <c r="D316" s="7"/>
      <c r="E316" s="7"/>
      <c r="F316" s="7"/>
      <c r="G316" s="7"/>
      <c r="H316" s="7"/>
      <c r="I316" s="74"/>
      <c r="J316" s="7"/>
      <c r="K316" s="7"/>
      <c r="L316" s="7"/>
      <c r="M316" s="7"/>
      <c r="N316" s="7"/>
      <c r="O316" s="7"/>
      <c r="P316" s="7"/>
      <c r="Q316" s="7"/>
      <c r="R316" s="7"/>
      <c r="S316" s="7"/>
      <c r="T316" s="7"/>
      <c r="U316" s="7"/>
      <c r="V316" s="7"/>
      <c r="W316" s="7"/>
      <c r="X316" s="7"/>
      <c r="Y316" s="7"/>
      <c r="Z316" s="7"/>
      <c r="AA316" s="7"/>
      <c r="AB316" s="7"/>
      <c r="AC316" s="7"/>
      <c r="AD316" s="7"/>
    </row>
    <row r="317" spans="1:30" ht="15.75" customHeight="1">
      <c r="A317" s="7"/>
      <c r="B317" s="7"/>
      <c r="C317" s="7"/>
      <c r="D317" s="7"/>
      <c r="E317" s="7"/>
      <c r="F317" s="7"/>
      <c r="G317" s="7"/>
      <c r="H317" s="7"/>
      <c r="I317" s="74"/>
      <c r="J317" s="7"/>
      <c r="K317" s="7"/>
      <c r="L317" s="7"/>
      <c r="M317" s="7"/>
      <c r="N317" s="7"/>
      <c r="O317" s="7"/>
      <c r="P317" s="7"/>
      <c r="Q317" s="7"/>
      <c r="R317" s="7"/>
      <c r="S317" s="7"/>
      <c r="T317" s="7"/>
      <c r="U317" s="7"/>
      <c r="V317" s="7"/>
      <c r="W317" s="7"/>
      <c r="X317" s="7"/>
      <c r="Y317" s="7"/>
      <c r="Z317" s="7"/>
      <c r="AA317" s="7"/>
      <c r="AB317" s="7"/>
      <c r="AC317" s="7"/>
      <c r="AD317" s="7"/>
    </row>
    <row r="318" spans="1:30" ht="15.75" customHeight="1">
      <c r="A318" s="7"/>
      <c r="B318" s="7"/>
      <c r="C318" s="7"/>
      <c r="D318" s="7"/>
      <c r="E318" s="7"/>
      <c r="F318" s="7"/>
      <c r="G318" s="7"/>
      <c r="H318" s="7"/>
      <c r="I318" s="74"/>
      <c r="J318" s="7"/>
      <c r="K318" s="7"/>
      <c r="L318" s="7"/>
      <c r="M318" s="7"/>
      <c r="N318" s="7"/>
      <c r="O318" s="7"/>
      <c r="P318" s="7"/>
      <c r="Q318" s="7"/>
      <c r="R318" s="7"/>
      <c r="S318" s="7"/>
      <c r="T318" s="7"/>
      <c r="U318" s="7"/>
      <c r="V318" s="7"/>
      <c r="W318" s="7"/>
      <c r="X318" s="7"/>
      <c r="Y318" s="7"/>
      <c r="Z318" s="7"/>
      <c r="AA318" s="7"/>
      <c r="AB318" s="7"/>
      <c r="AC318" s="7"/>
      <c r="AD318" s="7"/>
    </row>
    <row r="319" spans="1:30" ht="15.75" customHeight="1">
      <c r="A319" s="7"/>
      <c r="B319" s="7"/>
      <c r="C319" s="7"/>
      <c r="D319" s="7"/>
      <c r="E319" s="7"/>
      <c r="F319" s="7"/>
      <c r="G319" s="7"/>
      <c r="H319" s="7"/>
      <c r="I319" s="74"/>
      <c r="J319" s="7"/>
      <c r="K319" s="7"/>
      <c r="L319" s="7"/>
      <c r="M319" s="7"/>
      <c r="N319" s="7"/>
      <c r="O319" s="7"/>
      <c r="P319" s="7"/>
      <c r="Q319" s="7"/>
      <c r="R319" s="7"/>
      <c r="S319" s="7"/>
      <c r="T319" s="7"/>
      <c r="U319" s="7"/>
      <c r="V319" s="7"/>
      <c r="W319" s="7"/>
      <c r="X319" s="7"/>
      <c r="Y319" s="7"/>
      <c r="Z319" s="7"/>
      <c r="AA319" s="7"/>
      <c r="AB319" s="7"/>
      <c r="AC319" s="7"/>
      <c r="AD319" s="7"/>
    </row>
    <row r="320" spans="1:30" ht="15.75" customHeight="1">
      <c r="A320" s="7"/>
      <c r="B320" s="7"/>
      <c r="C320" s="7"/>
      <c r="D320" s="7"/>
      <c r="E320" s="7"/>
      <c r="F320" s="7"/>
      <c r="G320" s="7"/>
      <c r="H320" s="7"/>
      <c r="I320" s="74"/>
      <c r="J320" s="7"/>
      <c r="K320" s="7"/>
      <c r="L320" s="7"/>
      <c r="M320" s="7"/>
      <c r="N320" s="7"/>
      <c r="O320" s="7"/>
      <c r="P320" s="7"/>
      <c r="Q320" s="7"/>
      <c r="R320" s="7"/>
      <c r="S320" s="7"/>
      <c r="T320" s="7"/>
      <c r="U320" s="7"/>
      <c r="V320" s="7"/>
      <c r="W320" s="7"/>
      <c r="X320" s="7"/>
      <c r="Y320" s="7"/>
      <c r="Z320" s="7"/>
      <c r="AA320" s="7"/>
      <c r="AB320" s="7"/>
      <c r="AC320" s="7"/>
      <c r="AD320" s="7"/>
    </row>
    <row r="321" spans="1:30" ht="15.75" customHeight="1">
      <c r="A321" s="7"/>
      <c r="B321" s="7"/>
      <c r="C321" s="7"/>
      <c r="D321" s="7"/>
      <c r="E321" s="7"/>
      <c r="F321" s="7"/>
      <c r="G321" s="7"/>
      <c r="H321" s="7"/>
      <c r="I321" s="74"/>
      <c r="J321" s="7"/>
      <c r="K321" s="7"/>
      <c r="L321" s="7"/>
      <c r="M321" s="7"/>
      <c r="N321" s="7"/>
      <c r="O321" s="7"/>
      <c r="P321" s="7"/>
      <c r="Q321" s="7"/>
      <c r="R321" s="7"/>
      <c r="S321" s="7"/>
      <c r="T321" s="7"/>
      <c r="U321" s="7"/>
      <c r="V321" s="7"/>
      <c r="W321" s="7"/>
      <c r="X321" s="7"/>
      <c r="Y321" s="7"/>
      <c r="Z321" s="7"/>
      <c r="AA321" s="7"/>
      <c r="AB321" s="7"/>
      <c r="AC321" s="7"/>
      <c r="AD321" s="7"/>
    </row>
    <row r="322" spans="1:30" ht="15.75" customHeight="1">
      <c r="A322" s="7"/>
      <c r="B322" s="7"/>
      <c r="C322" s="7"/>
      <c r="D322" s="7"/>
      <c r="E322" s="7"/>
      <c r="F322" s="7"/>
      <c r="G322" s="7"/>
      <c r="H322" s="7"/>
      <c r="I322" s="74"/>
      <c r="J322" s="7"/>
      <c r="K322" s="7"/>
      <c r="L322" s="7"/>
      <c r="M322" s="7"/>
      <c r="N322" s="7"/>
      <c r="O322" s="7"/>
      <c r="P322" s="7"/>
      <c r="Q322" s="7"/>
      <c r="R322" s="7"/>
      <c r="S322" s="7"/>
      <c r="T322" s="7"/>
      <c r="U322" s="7"/>
      <c r="V322" s="7"/>
      <c r="W322" s="7"/>
      <c r="X322" s="7"/>
      <c r="Y322" s="7"/>
      <c r="Z322" s="7"/>
      <c r="AA322" s="7"/>
      <c r="AB322" s="7"/>
      <c r="AC322" s="7"/>
      <c r="AD322" s="7"/>
    </row>
    <row r="323" spans="1:30" ht="15.75" customHeight="1">
      <c r="A323" s="7"/>
      <c r="B323" s="7"/>
      <c r="C323" s="7"/>
      <c r="D323" s="7"/>
      <c r="E323" s="7"/>
      <c r="F323" s="7"/>
      <c r="G323" s="7"/>
      <c r="H323" s="7"/>
      <c r="I323" s="74"/>
      <c r="J323" s="7"/>
      <c r="K323" s="7"/>
      <c r="L323" s="7"/>
      <c r="M323" s="7"/>
      <c r="N323" s="7"/>
      <c r="O323" s="7"/>
      <c r="P323" s="7"/>
      <c r="Q323" s="7"/>
      <c r="R323" s="7"/>
      <c r="S323" s="7"/>
      <c r="T323" s="7"/>
      <c r="U323" s="7"/>
      <c r="V323" s="7"/>
      <c r="W323" s="7"/>
      <c r="X323" s="7"/>
      <c r="Y323" s="7"/>
      <c r="Z323" s="7"/>
      <c r="AA323" s="7"/>
      <c r="AB323" s="7"/>
      <c r="AC323" s="7"/>
      <c r="AD323" s="7"/>
    </row>
    <row r="324" spans="1:30" ht="15.75" customHeight="1">
      <c r="A324" s="7"/>
      <c r="B324" s="7"/>
      <c r="C324" s="7"/>
      <c r="D324" s="7"/>
      <c r="E324" s="7"/>
      <c r="F324" s="7"/>
      <c r="G324" s="7"/>
      <c r="H324" s="7"/>
      <c r="I324" s="74"/>
      <c r="J324" s="7"/>
      <c r="K324" s="7"/>
      <c r="L324" s="7"/>
      <c r="M324" s="7"/>
      <c r="N324" s="7"/>
      <c r="O324" s="7"/>
      <c r="P324" s="7"/>
      <c r="Q324" s="7"/>
      <c r="R324" s="7"/>
      <c r="S324" s="7"/>
      <c r="T324" s="7"/>
      <c r="U324" s="7"/>
      <c r="V324" s="7"/>
      <c r="W324" s="7"/>
      <c r="X324" s="7"/>
      <c r="Y324" s="7"/>
      <c r="Z324" s="7"/>
      <c r="AA324" s="7"/>
      <c r="AB324" s="7"/>
      <c r="AC324" s="7"/>
      <c r="AD324" s="7"/>
    </row>
    <row r="325" spans="1:30" ht="15.75" customHeight="1">
      <c r="A325" s="7"/>
      <c r="B325" s="7"/>
      <c r="C325" s="7"/>
      <c r="D325" s="7"/>
      <c r="E325" s="7"/>
      <c r="F325" s="7"/>
      <c r="G325" s="7"/>
      <c r="H325" s="7"/>
      <c r="I325" s="74"/>
      <c r="J325" s="7"/>
      <c r="K325" s="7"/>
      <c r="L325" s="7"/>
      <c r="M325" s="7"/>
      <c r="N325" s="7"/>
      <c r="O325" s="7"/>
      <c r="P325" s="7"/>
      <c r="Q325" s="7"/>
      <c r="R325" s="7"/>
      <c r="S325" s="7"/>
      <c r="T325" s="7"/>
      <c r="U325" s="7"/>
      <c r="V325" s="7"/>
      <c r="W325" s="7"/>
      <c r="X325" s="7"/>
      <c r="Y325" s="7"/>
      <c r="Z325" s="7"/>
      <c r="AA325" s="7"/>
      <c r="AB325" s="7"/>
      <c r="AC325" s="7"/>
      <c r="AD325" s="7"/>
    </row>
    <row r="326" spans="1:30" ht="15.75" customHeight="1">
      <c r="A326" s="7"/>
      <c r="B326" s="7"/>
      <c r="C326" s="7"/>
      <c r="D326" s="7"/>
      <c r="E326" s="7"/>
      <c r="F326" s="7"/>
      <c r="G326" s="7"/>
      <c r="H326" s="7"/>
      <c r="I326" s="74"/>
      <c r="J326" s="7"/>
      <c r="K326" s="7"/>
      <c r="L326" s="7"/>
      <c r="M326" s="7"/>
      <c r="N326" s="7"/>
      <c r="O326" s="7"/>
      <c r="P326" s="7"/>
      <c r="Q326" s="7"/>
      <c r="R326" s="7"/>
      <c r="S326" s="7"/>
      <c r="T326" s="7"/>
      <c r="U326" s="7"/>
      <c r="V326" s="7"/>
      <c r="W326" s="7"/>
      <c r="X326" s="7"/>
      <c r="Y326" s="7"/>
      <c r="Z326" s="7"/>
      <c r="AA326" s="7"/>
      <c r="AB326" s="7"/>
      <c r="AC326" s="7"/>
      <c r="AD326" s="7"/>
    </row>
    <row r="327" spans="1:30" ht="15.75" customHeight="1">
      <c r="A327" s="7"/>
      <c r="B327" s="7"/>
      <c r="C327" s="7"/>
      <c r="D327" s="7"/>
      <c r="E327" s="7"/>
      <c r="F327" s="7"/>
      <c r="G327" s="7"/>
      <c r="H327" s="7"/>
      <c r="I327" s="74"/>
      <c r="J327" s="7"/>
      <c r="K327" s="7"/>
      <c r="L327" s="7"/>
      <c r="M327" s="7"/>
      <c r="N327" s="7"/>
      <c r="O327" s="7"/>
      <c r="P327" s="7"/>
      <c r="Q327" s="7"/>
      <c r="R327" s="7"/>
      <c r="S327" s="7"/>
      <c r="T327" s="7"/>
      <c r="U327" s="7"/>
      <c r="V327" s="7"/>
      <c r="W327" s="7"/>
      <c r="X327" s="7"/>
      <c r="Y327" s="7"/>
      <c r="Z327" s="7"/>
      <c r="AA327" s="7"/>
      <c r="AB327" s="7"/>
      <c r="AC327" s="7"/>
      <c r="AD327" s="7"/>
    </row>
    <row r="328" spans="1:30" ht="15.75" customHeight="1">
      <c r="A328" s="7"/>
      <c r="B328" s="7"/>
      <c r="C328" s="7"/>
      <c r="D328" s="7"/>
      <c r="E328" s="7"/>
      <c r="F328" s="7"/>
      <c r="G328" s="7"/>
      <c r="H328" s="7"/>
      <c r="I328" s="74"/>
      <c r="J328" s="7"/>
      <c r="K328" s="7"/>
      <c r="L328" s="7"/>
      <c r="M328" s="7"/>
      <c r="N328" s="7"/>
      <c r="O328" s="7"/>
      <c r="P328" s="7"/>
      <c r="Q328" s="7"/>
      <c r="R328" s="7"/>
      <c r="S328" s="7"/>
      <c r="T328" s="7"/>
      <c r="U328" s="7"/>
      <c r="V328" s="7"/>
      <c r="W328" s="7"/>
      <c r="X328" s="7"/>
      <c r="Y328" s="7"/>
      <c r="Z328" s="7"/>
      <c r="AA328" s="7"/>
      <c r="AB328" s="7"/>
      <c r="AC328" s="7"/>
      <c r="AD328" s="7"/>
    </row>
    <row r="329" spans="1:30" ht="15.75" customHeight="1">
      <c r="A329" s="7"/>
      <c r="B329" s="7"/>
      <c r="C329" s="7"/>
      <c r="D329" s="7"/>
      <c r="E329" s="7"/>
      <c r="F329" s="7"/>
      <c r="G329" s="7"/>
      <c r="H329" s="7"/>
      <c r="I329" s="74"/>
      <c r="J329" s="7"/>
      <c r="K329" s="7"/>
      <c r="L329" s="7"/>
      <c r="M329" s="7"/>
      <c r="N329" s="7"/>
      <c r="O329" s="7"/>
      <c r="P329" s="7"/>
      <c r="Q329" s="7"/>
      <c r="R329" s="7"/>
      <c r="S329" s="7"/>
      <c r="T329" s="7"/>
      <c r="U329" s="7"/>
      <c r="V329" s="7"/>
      <c r="W329" s="7"/>
      <c r="X329" s="7"/>
      <c r="Y329" s="7"/>
      <c r="Z329" s="7"/>
      <c r="AA329" s="7"/>
      <c r="AB329" s="7"/>
      <c r="AC329" s="7"/>
      <c r="AD329" s="7"/>
    </row>
    <row r="330" spans="1:30" ht="15.75" customHeight="1">
      <c r="A330" s="7"/>
      <c r="B330" s="7"/>
      <c r="C330" s="7"/>
      <c r="D330" s="7"/>
      <c r="E330" s="7"/>
      <c r="F330" s="7"/>
      <c r="G330" s="7"/>
      <c r="H330" s="7"/>
      <c r="I330" s="74"/>
      <c r="J330" s="7"/>
      <c r="K330" s="7"/>
      <c r="L330" s="7"/>
      <c r="M330" s="7"/>
      <c r="N330" s="7"/>
      <c r="O330" s="7"/>
      <c r="P330" s="7"/>
      <c r="Q330" s="7"/>
      <c r="R330" s="7"/>
      <c r="S330" s="7"/>
      <c r="T330" s="7"/>
      <c r="U330" s="7"/>
      <c r="V330" s="7"/>
      <c r="W330" s="7"/>
      <c r="X330" s="7"/>
      <c r="Y330" s="7"/>
      <c r="Z330" s="7"/>
      <c r="AA330" s="7"/>
      <c r="AB330" s="7"/>
      <c r="AC330" s="7"/>
      <c r="AD330" s="7"/>
    </row>
    <row r="331" spans="1:30" ht="15.75" customHeight="1">
      <c r="A331" s="7"/>
      <c r="B331" s="7"/>
      <c r="C331" s="7"/>
      <c r="D331" s="7"/>
      <c r="E331" s="7"/>
      <c r="F331" s="7"/>
      <c r="G331" s="7"/>
      <c r="H331" s="7"/>
      <c r="I331" s="74"/>
      <c r="J331" s="7"/>
      <c r="K331" s="7"/>
      <c r="L331" s="7"/>
      <c r="M331" s="7"/>
      <c r="N331" s="7"/>
      <c r="O331" s="7"/>
      <c r="P331" s="7"/>
      <c r="Q331" s="7"/>
      <c r="R331" s="7"/>
      <c r="S331" s="7"/>
      <c r="T331" s="7"/>
      <c r="U331" s="7"/>
      <c r="V331" s="7"/>
      <c r="W331" s="7"/>
      <c r="X331" s="7"/>
      <c r="Y331" s="7"/>
      <c r="Z331" s="7"/>
      <c r="AA331" s="7"/>
      <c r="AB331" s="7"/>
      <c r="AC331" s="7"/>
      <c r="AD331" s="7"/>
    </row>
    <row r="332" spans="1:30" ht="15.75" customHeight="1">
      <c r="A332" s="7"/>
      <c r="B332" s="7"/>
      <c r="C332" s="7"/>
      <c r="D332" s="7"/>
      <c r="E332" s="7"/>
      <c r="F332" s="7"/>
      <c r="G332" s="7"/>
      <c r="H332" s="7"/>
      <c r="I332" s="74"/>
      <c r="J332" s="7"/>
      <c r="K332" s="7"/>
      <c r="L332" s="7"/>
      <c r="M332" s="7"/>
      <c r="N332" s="7"/>
      <c r="O332" s="7"/>
      <c r="P332" s="7"/>
      <c r="Q332" s="7"/>
      <c r="R332" s="7"/>
      <c r="S332" s="7"/>
      <c r="T332" s="7"/>
      <c r="U332" s="7"/>
      <c r="V332" s="7"/>
      <c r="W332" s="7"/>
      <c r="X332" s="7"/>
      <c r="Y332" s="7"/>
      <c r="Z332" s="7"/>
      <c r="AA332" s="7"/>
      <c r="AB332" s="7"/>
      <c r="AC332" s="7"/>
      <c r="AD332" s="7"/>
    </row>
    <row r="333" spans="1:30" ht="15.75" customHeight="1">
      <c r="A333" s="7"/>
      <c r="B333" s="7"/>
      <c r="C333" s="7"/>
      <c r="D333" s="7"/>
      <c r="E333" s="7"/>
      <c r="F333" s="7"/>
      <c r="G333" s="7"/>
      <c r="H333" s="7"/>
      <c r="I333" s="74"/>
      <c r="J333" s="7"/>
      <c r="K333" s="7"/>
      <c r="L333" s="7"/>
      <c r="M333" s="7"/>
      <c r="N333" s="7"/>
      <c r="O333" s="7"/>
      <c r="P333" s="7"/>
      <c r="Q333" s="7"/>
      <c r="R333" s="7"/>
      <c r="S333" s="7"/>
      <c r="T333" s="7"/>
      <c r="U333" s="7"/>
      <c r="V333" s="7"/>
      <c r="W333" s="7"/>
      <c r="X333" s="7"/>
      <c r="Y333" s="7"/>
      <c r="Z333" s="7"/>
      <c r="AA333" s="7"/>
      <c r="AB333" s="7"/>
      <c r="AC333" s="7"/>
      <c r="AD333" s="7"/>
    </row>
    <row r="334" spans="1:30" ht="15.75" customHeight="1">
      <c r="A334" s="7"/>
      <c r="B334" s="7"/>
      <c r="C334" s="7"/>
      <c r="D334" s="7"/>
      <c r="E334" s="7"/>
      <c r="F334" s="7"/>
      <c r="G334" s="7"/>
      <c r="H334" s="7"/>
      <c r="I334" s="74"/>
      <c r="J334" s="7"/>
      <c r="K334" s="7"/>
      <c r="L334" s="7"/>
      <c r="M334" s="7"/>
      <c r="N334" s="7"/>
      <c r="O334" s="7"/>
      <c r="P334" s="7"/>
      <c r="Q334" s="7"/>
      <c r="R334" s="7"/>
      <c r="S334" s="7"/>
      <c r="T334" s="7"/>
      <c r="U334" s="7"/>
      <c r="V334" s="7"/>
      <c r="W334" s="7"/>
      <c r="X334" s="7"/>
      <c r="Y334" s="7"/>
      <c r="Z334" s="7"/>
      <c r="AA334" s="7"/>
      <c r="AB334" s="7"/>
      <c r="AC334" s="7"/>
      <c r="AD334" s="7"/>
    </row>
    <row r="335" spans="1:30" ht="15.75" customHeight="1">
      <c r="A335" s="7"/>
      <c r="B335" s="7"/>
      <c r="C335" s="7"/>
      <c r="D335" s="7"/>
      <c r="E335" s="7"/>
      <c r="F335" s="7"/>
      <c r="G335" s="7"/>
      <c r="H335" s="7"/>
      <c r="I335" s="74"/>
      <c r="J335" s="7"/>
      <c r="K335" s="7"/>
      <c r="L335" s="7"/>
      <c r="M335" s="7"/>
      <c r="N335" s="7"/>
      <c r="O335" s="7"/>
      <c r="P335" s="7"/>
      <c r="Q335" s="7"/>
      <c r="R335" s="7"/>
      <c r="S335" s="7"/>
      <c r="T335" s="7"/>
      <c r="U335" s="7"/>
      <c r="V335" s="7"/>
      <c r="W335" s="7"/>
      <c r="X335" s="7"/>
      <c r="Y335" s="7"/>
      <c r="Z335" s="7"/>
      <c r="AA335" s="7"/>
      <c r="AB335" s="7"/>
      <c r="AC335" s="7"/>
      <c r="AD335" s="7"/>
    </row>
    <row r="336" spans="1:30" ht="15.75" customHeight="1">
      <c r="A336" s="7"/>
      <c r="B336" s="7"/>
      <c r="C336" s="7"/>
      <c r="D336" s="7"/>
      <c r="E336" s="7"/>
      <c r="F336" s="7"/>
      <c r="G336" s="7"/>
      <c r="H336" s="7"/>
      <c r="I336" s="74"/>
      <c r="J336" s="7"/>
      <c r="K336" s="7"/>
      <c r="L336" s="7"/>
      <c r="M336" s="7"/>
      <c r="N336" s="7"/>
      <c r="O336" s="7"/>
      <c r="P336" s="7"/>
      <c r="Q336" s="7"/>
      <c r="R336" s="7"/>
      <c r="S336" s="7"/>
      <c r="T336" s="7"/>
      <c r="U336" s="7"/>
      <c r="V336" s="7"/>
      <c r="W336" s="7"/>
      <c r="X336" s="7"/>
      <c r="Y336" s="7"/>
      <c r="Z336" s="7"/>
      <c r="AA336" s="7"/>
      <c r="AB336" s="7"/>
      <c r="AC336" s="7"/>
      <c r="AD336" s="7"/>
    </row>
    <row r="337" spans="1:30" ht="15.75" customHeight="1">
      <c r="A337" s="7"/>
      <c r="B337" s="7"/>
      <c r="C337" s="7"/>
      <c r="D337" s="7"/>
      <c r="E337" s="7"/>
      <c r="F337" s="7"/>
      <c r="G337" s="7"/>
      <c r="H337" s="7"/>
      <c r="I337" s="74"/>
      <c r="J337" s="7"/>
      <c r="K337" s="7"/>
      <c r="L337" s="7"/>
      <c r="M337" s="7"/>
      <c r="N337" s="7"/>
      <c r="O337" s="7"/>
      <c r="P337" s="7"/>
      <c r="Q337" s="7"/>
      <c r="R337" s="7"/>
      <c r="S337" s="7"/>
      <c r="T337" s="7"/>
      <c r="U337" s="7"/>
      <c r="V337" s="7"/>
      <c r="W337" s="7"/>
      <c r="X337" s="7"/>
      <c r="Y337" s="7"/>
      <c r="Z337" s="7"/>
      <c r="AA337" s="7"/>
      <c r="AB337" s="7"/>
      <c r="AC337" s="7"/>
      <c r="AD337" s="7"/>
    </row>
    <row r="338" spans="1:30" ht="15.75" customHeight="1">
      <c r="A338" s="7"/>
      <c r="B338" s="7"/>
      <c r="C338" s="7"/>
      <c r="D338" s="7"/>
      <c r="E338" s="7"/>
      <c r="F338" s="7"/>
      <c r="G338" s="7"/>
      <c r="H338" s="7"/>
      <c r="I338" s="74"/>
      <c r="J338" s="7"/>
      <c r="K338" s="7"/>
      <c r="L338" s="7"/>
      <c r="M338" s="7"/>
      <c r="N338" s="7"/>
      <c r="O338" s="7"/>
      <c r="P338" s="7"/>
      <c r="Q338" s="7"/>
      <c r="R338" s="7"/>
      <c r="S338" s="7"/>
      <c r="T338" s="7"/>
      <c r="U338" s="7"/>
      <c r="V338" s="7"/>
      <c r="W338" s="7"/>
      <c r="X338" s="7"/>
      <c r="Y338" s="7"/>
      <c r="Z338" s="7"/>
      <c r="AA338" s="7"/>
      <c r="AB338" s="7"/>
      <c r="AC338" s="7"/>
      <c r="AD338" s="7"/>
    </row>
    <row r="339" spans="1:30" ht="15.75" customHeight="1">
      <c r="A339" s="7"/>
      <c r="B339" s="7"/>
      <c r="C339" s="7"/>
      <c r="D339" s="7"/>
      <c r="E339" s="7"/>
      <c r="F339" s="7"/>
      <c r="G339" s="7"/>
      <c r="H339" s="7"/>
      <c r="I339" s="74"/>
      <c r="J339" s="7"/>
      <c r="K339" s="7"/>
      <c r="L339" s="7"/>
      <c r="M339" s="7"/>
      <c r="N339" s="7"/>
      <c r="O339" s="7"/>
      <c r="P339" s="7"/>
      <c r="Q339" s="7"/>
      <c r="R339" s="7"/>
      <c r="S339" s="7"/>
      <c r="T339" s="7"/>
      <c r="U339" s="7"/>
      <c r="V339" s="7"/>
      <c r="W339" s="7"/>
      <c r="X339" s="7"/>
      <c r="Y339" s="7"/>
      <c r="Z339" s="7"/>
      <c r="AA339" s="7"/>
      <c r="AB339" s="7"/>
      <c r="AC339" s="7"/>
      <c r="AD339" s="7"/>
    </row>
    <row r="340" spans="1:30" ht="15.75" customHeight="1">
      <c r="A340" s="7"/>
      <c r="B340" s="7"/>
      <c r="C340" s="7"/>
      <c r="D340" s="7"/>
      <c r="E340" s="7"/>
      <c r="F340" s="7"/>
      <c r="G340" s="7"/>
      <c r="H340" s="7"/>
      <c r="I340" s="74"/>
      <c r="J340" s="7"/>
      <c r="K340" s="7"/>
      <c r="L340" s="7"/>
      <c r="M340" s="7"/>
      <c r="N340" s="7"/>
      <c r="O340" s="7"/>
      <c r="P340" s="7"/>
      <c r="Q340" s="7"/>
      <c r="R340" s="7"/>
      <c r="S340" s="7"/>
      <c r="T340" s="7"/>
      <c r="U340" s="7"/>
      <c r="V340" s="7"/>
      <c r="W340" s="7"/>
      <c r="X340" s="7"/>
      <c r="Y340" s="7"/>
      <c r="Z340" s="7"/>
      <c r="AA340" s="7"/>
      <c r="AB340" s="7"/>
      <c r="AC340" s="7"/>
      <c r="AD340" s="7"/>
    </row>
    <row r="341" spans="1:30" ht="15.75" customHeight="1">
      <c r="A341" s="7"/>
      <c r="B341" s="7"/>
      <c r="C341" s="7"/>
      <c r="D341" s="7"/>
      <c r="E341" s="7"/>
      <c r="F341" s="7"/>
      <c r="G341" s="7"/>
      <c r="H341" s="7"/>
      <c r="I341" s="74"/>
      <c r="J341" s="7"/>
      <c r="K341" s="7"/>
      <c r="L341" s="7"/>
      <c r="M341" s="7"/>
      <c r="N341" s="7"/>
      <c r="O341" s="7"/>
      <c r="P341" s="7"/>
      <c r="Q341" s="7"/>
      <c r="R341" s="7"/>
      <c r="S341" s="7"/>
      <c r="T341" s="7"/>
      <c r="U341" s="7"/>
      <c r="V341" s="7"/>
      <c r="W341" s="7"/>
      <c r="X341" s="7"/>
      <c r="Y341" s="7"/>
      <c r="Z341" s="7"/>
      <c r="AA341" s="7"/>
      <c r="AB341" s="7"/>
      <c r="AC341" s="7"/>
      <c r="AD341" s="7"/>
    </row>
    <row r="342" spans="1:30" ht="15.75" customHeight="1">
      <c r="A342" s="7"/>
      <c r="B342" s="7"/>
      <c r="C342" s="7"/>
      <c r="D342" s="7"/>
      <c r="E342" s="7"/>
      <c r="F342" s="7"/>
      <c r="G342" s="7"/>
      <c r="H342" s="7"/>
      <c r="I342" s="74"/>
      <c r="J342" s="7"/>
      <c r="K342" s="7"/>
      <c r="L342" s="7"/>
      <c r="M342" s="7"/>
      <c r="N342" s="7"/>
      <c r="O342" s="7"/>
      <c r="P342" s="7"/>
      <c r="Q342" s="7"/>
      <c r="R342" s="7"/>
      <c r="S342" s="7"/>
      <c r="T342" s="7"/>
      <c r="U342" s="7"/>
      <c r="V342" s="7"/>
      <c r="W342" s="7"/>
      <c r="X342" s="7"/>
      <c r="Y342" s="7"/>
      <c r="Z342" s="7"/>
      <c r="AA342" s="7"/>
      <c r="AB342" s="7"/>
      <c r="AC342" s="7"/>
      <c r="AD342" s="7"/>
    </row>
    <row r="343" spans="1:30" ht="15.75" customHeight="1">
      <c r="A343" s="7"/>
      <c r="B343" s="7"/>
      <c r="C343" s="7"/>
      <c r="D343" s="7"/>
      <c r="E343" s="7"/>
      <c r="F343" s="7"/>
      <c r="G343" s="7"/>
      <c r="H343" s="7"/>
      <c r="I343" s="74"/>
      <c r="J343" s="7"/>
      <c r="K343" s="7"/>
      <c r="L343" s="7"/>
      <c r="M343" s="7"/>
      <c r="N343" s="7"/>
      <c r="O343" s="7"/>
      <c r="P343" s="7"/>
      <c r="Q343" s="7"/>
      <c r="R343" s="7"/>
      <c r="S343" s="7"/>
      <c r="T343" s="7"/>
      <c r="U343" s="7"/>
      <c r="V343" s="7"/>
      <c r="W343" s="7"/>
      <c r="X343" s="7"/>
      <c r="Y343" s="7"/>
      <c r="Z343" s="7"/>
      <c r="AA343" s="7"/>
      <c r="AB343" s="7"/>
      <c r="AC343" s="7"/>
      <c r="AD343" s="7"/>
    </row>
    <row r="344" spans="1:30" ht="15.75" customHeight="1">
      <c r="A344" s="7"/>
      <c r="B344" s="7"/>
      <c r="C344" s="7"/>
      <c r="D344" s="7"/>
      <c r="E344" s="7"/>
      <c r="F344" s="7"/>
      <c r="G344" s="7"/>
      <c r="H344" s="7"/>
      <c r="I344" s="74"/>
      <c r="J344" s="7"/>
      <c r="K344" s="7"/>
      <c r="L344" s="7"/>
      <c r="M344" s="7"/>
      <c r="N344" s="7"/>
      <c r="O344" s="7"/>
      <c r="P344" s="7"/>
      <c r="Q344" s="7"/>
      <c r="R344" s="7"/>
      <c r="S344" s="7"/>
      <c r="T344" s="7"/>
      <c r="U344" s="7"/>
      <c r="V344" s="7"/>
      <c r="W344" s="7"/>
      <c r="X344" s="7"/>
      <c r="Y344" s="7"/>
      <c r="Z344" s="7"/>
      <c r="AA344" s="7"/>
      <c r="AB344" s="7"/>
      <c r="AC344" s="7"/>
      <c r="AD344" s="7"/>
    </row>
    <row r="345" spans="1:30" ht="15.75" customHeight="1">
      <c r="A345" s="7"/>
      <c r="B345" s="7"/>
      <c r="C345" s="7"/>
      <c r="D345" s="7"/>
      <c r="E345" s="7"/>
      <c r="F345" s="7"/>
      <c r="G345" s="7"/>
      <c r="H345" s="7"/>
      <c r="I345" s="74"/>
      <c r="J345" s="7"/>
      <c r="K345" s="7"/>
      <c r="L345" s="7"/>
      <c r="M345" s="7"/>
      <c r="N345" s="7"/>
      <c r="O345" s="7"/>
      <c r="P345" s="7"/>
      <c r="Q345" s="7"/>
      <c r="R345" s="7"/>
      <c r="S345" s="7"/>
      <c r="T345" s="7"/>
      <c r="U345" s="7"/>
      <c r="V345" s="7"/>
      <c r="W345" s="7"/>
      <c r="X345" s="7"/>
      <c r="Y345" s="7"/>
      <c r="Z345" s="7"/>
      <c r="AA345" s="7"/>
      <c r="AB345" s="7"/>
      <c r="AC345" s="7"/>
      <c r="AD345" s="7"/>
    </row>
    <row r="346" spans="1:30" ht="15.75" customHeight="1">
      <c r="A346" s="7"/>
      <c r="B346" s="7"/>
      <c r="C346" s="7"/>
      <c r="D346" s="7"/>
      <c r="E346" s="7"/>
      <c r="F346" s="7"/>
      <c r="G346" s="7"/>
      <c r="H346" s="7"/>
      <c r="I346" s="74"/>
      <c r="J346" s="7"/>
      <c r="K346" s="7"/>
      <c r="L346" s="7"/>
      <c r="M346" s="7"/>
      <c r="N346" s="7"/>
      <c r="O346" s="7"/>
      <c r="P346" s="7"/>
      <c r="Q346" s="7"/>
      <c r="R346" s="7"/>
      <c r="S346" s="7"/>
      <c r="T346" s="7"/>
      <c r="U346" s="7"/>
      <c r="V346" s="7"/>
      <c r="W346" s="7"/>
      <c r="X346" s="7"/>
      <c r="Y346" s="7"/>
      <c r="Z346" s="7"/>
      <c r="AA346" s="7"/>
      <c r="AB346" s="7"/>
      <c r="AC346" s="7"/>
      <c r="AD346" s="7"/>
    </row>
    <row r="347" spans="1:30" ht="15.75" customHeight="1">
      <c r="A347" s="7"/>
      <c r="B347" s="7"/>
      <c r="C347" s="7"/>
      <c r="D347" s="7"/>
      <c r="E347" s="7"/>
      <c r="F347" s="7"/>
      <c r="G347" s="7"/>
      <c r="H347" s="7"/>
      <c r="I347" s="74"/>
      <c r="J347" s="7"/>
      <c r="K347" s="7"/>
      <c r="L347" s="7"/>
      <c r="M347" s="7"/>
      <c r="N347" s="7"/>
      <c r="O347" s="7"/>
      <c r="P347" s="7"/>
      <c r="Q347" s="7"/>
      <c r="R347" s="7"/>
      <c r="S347" s="7"/>
      <c r="T347" s="7"/>
      <c r="U347" s="7"/>
      <c r="V347" s="7"/>
      <c r="W347" s="7"/>
      <c r="X347" s="7"/>
      <c r="Y347" s="7"/>
      <c r="Z347" s="7"/>
      <c r="AA347" s="7"/>
      <c r="AB347" s="7"/>
      <c r="AC347" s="7"/>
      <c r="AD347" s="7"/>
    </row>
    <row r="348" spans="1:30" ht="15.75" customHeight="1">
      <c r="A348" s="7"/>
      <c r="B348" s="7"/>
      <c r="C348" s="7"/>
      <c r="D348" s="7"/>
      <c r="E348" s="7"/>
      <c r="F348" s="7"/>
      <c r="G348" s="7"/>
      <c r="H348" s="7"/>
      <c r="I348" s="74"/>
      <c r="J348" s="7"/>
      <c r="K348" s="7"/>
      <c r="L348" s="7"/>
      <c r="M348" s="7"/>
      <c r="N348" s="7"/>
      <c r="O348" s="7"/>
      <c r="P348" s="7"/>
      <c r="Q348" s="7"/>
      <c r="R348" s="7"/>
      <c r="S348" s="7"/>
      <c r="T348" s="7"/>
      <c r="U348" s="7"/>
      <c r="V348" s="7"/>
      <c r="W348" s="7"/>
      <c r="X348" s="7"/>
      <c r="Y348" s="7"/>
      <c r="Z348" s="7"/>
      <c r="AA348" s="7"/>
      <c r="AB348" s="7"/>
      <c r="AC348" s="7"/>
      <c r="AD348" s="7"/>
    </row>
    <row r="349" spans="1:30" ht="15.75" customHeight="1">
      <c r="A349" s="7"/>
      <c r="B349" s="7"/>
      <c r="C349" s="7"/>
      <c r="D349" s="7"/>
      <c r="E349" s="7"/>
      <c r="F349" s="7"/>
      <c r="G349" s="7"/>
      <c r="H349" s="7"/>
      <c r="I349" s="74"/>
      <c r="J349" s="7"/>
      <c r="K349" s="7"/>
      <c r="L349" s="7"/>
      <c r="M349" s="7"/>
      <c r="N349" s="7"/>
      <c r="O349" s="7"/>
      <c r="P349" s="7"/>
      <c r="Q349" s="7"/>
      <c r="R349" s="7"/>
      <c r="S349" s="7"/>
      <c r="T349" s="7"/>
      <c r="U349" s="7"/>
      <c r="V349" s="7"/>
      <c r="W349" s="7"/>
      <c r="X349" s="7"/>
      <c r="Y349" s="7"/>
      <c r="Z349" s="7"/>
      <c r="AA349" s="7"/>
      <c r="AB349" s="7"/>
      <c r="AC349" s="7"/>
      <c r="AD349" s="7"/>
    </row>
    <row r="350" spans="1:30" ht="15.75" customHeight="1">
      <c r="A350" s="7"/>
      <c r="B350" s="7"/>
      <c r="C350" s="7"/>
      <c r="D350" s="7"/>
      <c r="E350" s="7"/>
      <c r="F350" s="7"/>
      <c r="G350" s="7"/>
      <c r="H350" s="7"/>
      <c r="I350" s="74"/>
      <c r="J350" s="7"/>
      <c r="K350" s="7"/>
      <c r="L350" s="7"/>
      <c r="M350" s="7"/>
      <c r="N350" s="7"/>
      <c r="O350" s="7"/>
      <c r="P350" s="7"/>
      <c r="Q350" s="7"/>
      <c r="R350" s="7"/>
      <c r="S350" s="7"/>
      <c r="T350" s="7"/>
      <c r="U350" s="7"/>
      <c r="V350" s="7"/>
      <c r="W350" s="7"/>
      <c r="X350" s="7"/>
      <c r="Y350" s="7"/>
      <c r="Z350" s="7"/>
      <c r="AA350" s="7"/>
      <c r="AB350" s="7"/>
      <c r="AC350" s="7"/>
      <c r="AD350" s="7"/>
    </row>
    <row r="351" spans="1:30" ht="15.75" customHeight="1">
      <c r="A351" s="7"/>
      <c r="B351" s="7"/>
      <c r="C351" s="7"/>
      <c r="D351" s="7"/>
      <c r="E351" s="7"/>
      <c r="F351" s="7"/>
      <c r="G351" s="7"/>
      <c r="H351" s="7"/>
      <c r="I351" s="74"/>
      <c r="J351" s="7"/>
      <c r="K351" s="7"/>
      <c r="L351" s="7"/>
      <c r="M351" s="7"/>
      <c r="N351" s="7"/>
      <c r="O351" s="7"/>
      <c r="P351" s="7"/>
      <c r="Q351" s="7"/>
      <c r="R351" s="7"/>
      <c r="S351" s="7"/>
      <c r="T351" s="7"/>
      <c r="U351" s="7"/>
      <c r="V351" s="7"/>
      <c r="W351" s="7"/>
      <c r="X351" s="7"/>
      <c r="Y351" s="7"/>
      <c r="Z351" s="7"/>
      <c r="AA351" s="7"/>
      <c r="AB351" s="7"/>
      <c r="AC351" s="7"/>
      <c r="AD351" s="7"/>
    </row>
    <row r="352" spans="1:30" ht="15.75" customHeight="1">
      <c r="A352" s="7"/>
      <c r="B352" s="7"/>
      <c r="C352" s="7"/>
      <c r="D352" s="7"/>
      <c r="E352" s="7"/>
      <c r="F352" s="7"/>
      <c r="G352" s="7"/>
      <c r="H352" s="7"/>
      <c r="I352" s="74"/>
      <c r="J352" s="7"/>
      <c r="K352" s="7"/>
      <c r="L352" s="7"/>
      <c r="M352" s="7"/>
      <c r="N352" s="7"/>
      <c r="O352" s="7"/>
      <c r="P352" s="7"/>
      <c r="Q352" s="7"/>
      <c r="R352" s="7"/>
      <c r="S352" s="7"/>
      <c r="T352" s="7"/>
      <c r="U352" s="7"/>
      <c r="V352" s="7"/>
      <c r="W352" s="7"/>
      <c r="X352" s="7"/>
      <c r="Y352" s="7"/>
      <c r="Z352" s="7"/>
      <c r="AA352" s="7"/>
      <c r="AB352" s="7"/>
      <c r="AC352" s="7"/>
      <c r="AD352" s="7"/>
    </row>
    <row r="353" spans="1:30" ht="15.75" customHeight="1">
      <c r="A353" s="7"/>
      <c r="B353" s="7"/>
      <c r="C353" s="7"/>
      <c r="D353" s="7"/>
      <c r="E353" s="7"/>
      <c r="F353" s="7"/>
      <c r="G353" s="7"/>
      <c r="H353" s="7"/>
      <c r="I353" s="74"/>
      <c r="J353" s="7"/>
      <c r="K353" s="7"/>
      <c r="L353" s="7"/>
      <c r="M353" s="7"/>
      <c r="N353" s="7"/>
      <c r="O353" s="7"/>
      <c r="P353" s="7"/>
      <c r="Q353" s="7"/>
      <c r="R353" s="7"/>
      <c r="S353" s="7"/>
      <c r="T353" s="7"/>
      <c r="U353" s="7"/>
      <c r="V353" s="7"/>
      <c r="W353" s="7"/>
      <c r="X353" s="7"/>
      <c r="Y353" s="7"/>
      <c r="Z353" s="7"/>
      <c r="AA353" s="7"/>
      <c r="AB353" s="7"/>
      <c r="AC353" s="7"/>
      <c r="AD353" s="7"/>
    </row>
    <row r="354" spans="1:30" ht="15.75" customHeight="1">
      <c r="A354" s="7"/>
      <c r="B354" s="7"/>
      <c r="C354" s="7"/>
      <c r="D354" s="7"/>
      <c r="E354" s="7"/>
      <c r="F354" s="7"/>
      <c r="G354" s="7"/>
      <c r="H354" s="7"/>
      <c r="I354" s="74"/>
      <c r="J354" s="7"/>
      <c r="K354" s="7"/>
      <c r="L354" s="7"/>
      <c r="M354" s="7"/>
      <c r="N354" s="7"/>
      <c r="O354" s="7"/>
      <c r="P354" s="7"/>
      <c r="Q354" s="7"/>
      <c r="R354" s="7"/>
      <c r="S354" s="7"/>
      <c r="T354" s="7"/>
      <c r="U354" s="7"/>
      <c r="V354" s="7"/>
      <c r="W354" s="7"/>
      <c r="X354" s="7"/>
      <c r="Y354" s="7"/>
      <c r="Z354" s="7"/>
      <c r="AA354" s="7"/>
      <c r="AB354" s="7"/>
      <c r="AC354" s="7"/>
      <c r="AD354" s="7"/>
    </row>
    <row r="355" spans="1:30" ht="15.75" customHeight="1">
      <c r="A355" s="7"/>
      <c r="B355" s="7"/>
      <c r="C355" s="7"/>
      <c r="D355" s="7"/>
      <c r="E355" s="7"/>
      <c r="F355" s="7"/>
      <c r="G355" s="7"/>
      <c r="H355" s="7"/>
      <c r="I355" s="74"/>
      <c r="J355" s="7"/>
      <c r="K355" s="7"/>
      <c r="L355" s="7"/>
      <c r="M355" s="7"/>
      <c r="N355" s="7"/>
      <c r="O355" s="7"/>
      <c r="P355" s="7"/>
      <c r="Q355" s="7"/>
      <c r="R355" s="7"/>
      <c r="S355" s="7"/>
      <c r="T355" s="7"/>
      <c r="U355" s="7"/>
      <c r="V355" s="7"/>
      <c r="W355" s="7"/>
      <c r="X355" s="7"/>
      <c r="Y355" s="7"/>
      <c r="Z355" s="7"/>
      <c r="AA355" s="7"/>
      <c r="AB355" s="7"/>
      <c r="AC355" s="7"/>
      <c r="AD355" s="7"/>
    </row>
    <row r="356" spans="1:30" ht="15.75" customHeight="1">
      <c r="A356" s="7"/>
      <c r="B356" s="7"/>
      <c r="C356" s="7"/>
      <c r="D356" s="7"/>
      <c r="E356" s="7"/>
      <c r="F356" s="7"/>
      <c r="G356" s="7"/>
      <c r="H356" s="7"/>
      <c r="I356" s="74"/>
      <c r="J356" s="7"/>
      <c r="K356" s="7"/>
      <c r="L356" s="7"/>
      <c r="M356" s="7"/>
      <c r="N356" s="7"/>
      <c r="O356" s="7"/>
      <c r="P356" s="7"/>
      <c r="Q356" s="7"/>
      <c r="R356" s="7"/>
      <c r="S356" s="7"/>
      <c r="T356" s="7"/>
      <c r="U356" s="7"/>
      <c r="V356" s="7"/>
      <c r="W356" s="7"/>
      <c r="X356" s="7"/>
      <c r="Y356" s="7"/>
      <c r="Z356" s="7"/>
      <c r="AA356" s="7"/>
      <c r="AB356" s="7"/>
      <c r="AC356" s="7"/>
      <c r="AD356" s="7"/>
    </row>
    <row r="357" spans="1:30" ht="15.75" customHeight="1">
      <c r="A357" s="7"/>
      <c r="B357" s="7"/>
      <c r="C357" s="7"/>
      <c r="D357" s="7"/>
      <c r="E357" s="7"/>
      <c r="F357" s="7"/>
      <c r="G357" s="7"/>
      <c r="H357" s="7"/>
      <c r="I357" s="74"/>
      <c r="J357" s="7"/>
      <c r="K357" s="7"/>
      <c r="L357" s="7"/>
      <c r="M357" s="7"/>
      <c r="N357" s="7"/>
      <c r="O357" s="7"/>
      <c r="P357" s="7"/>
      <c r="Q357" s="7"/>
      <c r="R357" s="7"/>
      <c r="S357" s="7"/>
      <c r="T357" s="7"/>
      <c r="U357" s="7"/>
      <c r="V357" s="7"/>
      <c r="W357" s="7"/>
      <c r="X357" s="7"/>
      <c r="Y357" s="7"/>
      <c r="Z357" s="7"/>
      <c r="AA357" s="7"/>
      <c r="AB357" s="7"/>
      <c r="AC357" s="7"/>
      <c r="AD357" s="7"/>
    </row>
    <row r="358" spans="1:30" ht="15.75" customHeight="1">
      <c r="A358" s="7"/>
      <c r="B358" s="7"/>
      <c r="C358" s="7"/>
      <c r="D358" s="7"/>
      <c r="E358" s="7"/>
      <c r="F358" s="7"/>
      <c r="G358" s="7"/>
      <c r="H358" s="7"/>
      <c r="I358" s="74"/>
      <c r="J358" s="7"/>
      <c r="K358" s="7"/>
      <c r="L358" s="7"/>
      <c r="M358" s="7"/>
      <c r="N358" s="7"/>
      <c r="O358" s="7"/>
      <c r="P358" s="7"/>
      <c r="Q358" s="7"/>
      <c r="R358" s="7"/>
      <c r="S358" s="7"/>
      <c r="T358" s="7"/>
      <c r="U358" s="7"/>
      <c r="V358" s="7"/>
      <c r="W358" s="7"/>
      <c r="X358" s="7"/>
      <c r="Y358" s="7"/>
      <c r="Z358" s="7"/>
      <c r="AA358" s="7"/>
      <c r="AB358" s="7"/>
      <c r="AC358" s="7"/>
      <c r="AD358" s="7"/>
    </row>
    <row r="359" spans="1:30" ht="15.75" customHeight="1">
      <c r="A359" s="7"/>
      <c r="B359" s="7"/>
      <c r="C359" s="7"/>
      <c r="D359" s="7"/>
      <c r="E359" s="7"/>
      <c r="F359" s="7"/>
      <c r="G359" s="7"/>
      <c r="H359" s="7"/>
      <c r="I359" s="74"/>
      <c r="J359" s="7"/>
      <c r="K359" s="7"/>
      <c r="L359" s="7"/>
      <c r="M359" s="7"/>
      <c r="N359" s="7"/>
      <c r="O359" s="7"/>
      <c r="P359" s="7"/>
      <c r="Q359" s="7"/>
      <c r="R359" s="7"/>
      <c r="S359" s="7"/>
      <c r="T359" s="7"/>
      <c r="U359" s="7"/>
      <c r="V359" s="7"/>
      <c r="W359" s="7"/>
      <c r="X359" s="7"/>
      <c r="Y359" s="7"/>
      <c r="Z359" s="7"/>
      <c r="AA359" s="7"/>
      <c r="AB359" s="7"/>
      <c r="AC359" s="7"/>
      <c r="AD359" s="7"/>
    </row>
    <row r="360" spans="1:30" ht="15.75" customHeight="1">
      <c r="A360" s="7"/>
      <c r="B360" s="7"/>
      <c r="C360" s="7"/>
      <c r="D360" s="7"/>
      <c r="E360" s="7"/>
      <c r="F360" s="7"/>
      <c r="G360" s="7"/>
      <c r="H360" s="7"/>
      <c r="I360" s="74"/>
      <c r="J360" s="7"/>
      <c r="K360" s="7"/>
      <c r="L360" s="7"/>
      <c r="M360" s="7"/>
      <c r="N360" s="7"/>
      <c r="O360" s="7"/>
      <c r="P360" s="7"/>
      <c r="Q360" s="7"/>
      <c r="R360" s="7"/>
      <c r="S360" s="7"/>
      <c r="T360" s="7"/>
      <c r="U360" s="7"/>
      <c r="V360" s="7"/>
      <c r="W360" s="7"/>
      <c r="X360" s="7"/>
      <c r="Y360" s="7"/>
      <c r="Z360" s="7"/>
      <c r="AA360" s="7"/>
      <c r="AB360" s="7"/>
      <c r="AC360" s="7"/>
      <c r="AD360" s="7"/>
    </row>
    <row r="361" spans="1:30" ht="15.75" customHeight="1">
      <c r="A361" s="7"/>
      <c r="B361" s="7"/>
      <c r="C361" s="7"/>
      <c r="D361" s="7"/>
      <c r="E361" s="7"/>
      <c r="F361" s="7"/>
      <c r="G361" s="7"/>
      <c r="H361" s="7"/>
      <c r="I361" s="74"/>
      <c r="J361" s="7"/>
      <c r="K361" s="7"/>
      <c r="L361" s="7"/>
      <c r="M361" s="7"/>
      <c r="N361" s="7"/>
      <c r="O361" s="7"/>
      <c r="P361" s="7"/>
      <c r="Q361" s="7"/>
      <c r="R361" s="7"/>
      <c r="S361" s="7"/>
      <c r="T361" s="7"/>
      <c r="U361" s="7"/>
      <c r="V361" s="7"/>
      <c r="W361" s="7"/>
      <c r="X361" s="7"/>
      <c r="Y361" s="7"/>
      <c r="Z361" s="7"/>
      <c r="AA361" s="7"/>
      <c r="AB361" s="7"/>
      <c r="AC361" s="7"/>
      <c r="AD361" s="7"/>
    </row>
    <row r="362" spans="1:30" ht="15.75" customHeight="1">
      <c r="A362" s="7"/>
      <c r="B362" s="7"/>
      <c r="C362" s="7"/>
      <c r="D362" s="7"/>
      <c r="E362" s="7"/>
      <c r="F362" s="7"/>
      <c r="G362" s="7"/>
      <c r="H362" s="7"/>
      <c r="I362" s="74"/>
      <c r="J362" s="7"/>
      <c r="K362" s="7"/>
      <c r="L362" s="7"/>
      <c r="M362" s="7"/>
      <c r="N362" s="7"/>
      <c r="O362" s="7"/>
      <c r="P362" s="7"/>
      <c r="Q362" s="7"/>
      <c r="R362" s="7"/>
      <c r="S362" s="7"/>
      <c r="T362" s="7"/>
      <c r="U362" s="7"/>
      <c r="V362" s="7"/>
      <c r="W362" s="7"/>
      <c r="X362" s="7"/>
      <c r="Y362" s="7"/>
      <c r="Z362" s="7"/>
      <c r="AA362" s="7"/>
      <c r="AB362" s="7"/>
      <c r="AC362" s="7"/>
      <c r="AD362" s="7"/>
    </row>
    <row r="363" spans="1:30" ht="15.75" customHeight="1">
      <c r="A363" s="7"/>
      <c r="B363" s="7"/>
      <c r="C363" s="7"/>
      <c r="D363" s="7"/>
      <c r="E363" s="7"/>
      <c r="F363" s="7"/>
      <c r="G363" s="7"/>
      <c r="H363" s="7"/>
      <c r="I363" s="74"/>
      <c r="J363" s="7"/>
      <c r="K363" s="7"/>
      <c r="L363" s="7"/>
      <c r="M363" s="7"/>
      <c r="N363" s="7"/>
      <c r="O363" s="7"/>
      <c r="P363" s="7"/>
      <c r="Q363" s="7"/>
      <c r="R363" s="7"/>
      <c r="S363" s="7"/>
      <c r="T363" s="7"/>
      <c r="U363" s="7"/>
      <c r="V363" s="7"/>
      <c r="W363" s="7"/>
      <c r="X363" s="7"/>
      <c r="Y363" s="7"/>
      <c r="Z363" s="7"/>
      <c r="AA363" s="7"/>
      <c r="AB363" s="7"/>
      <c r="AC363" s="7"/>
      <c r="AD363" s="7"/>
    </row>
    <row r="364" spans="1:30" ht="15.75" customHeight="1">
      <c r="A364" s="7"/>
      <c r="B364" s="7"/>
      <c r="C364" s="7"/>
      <c r="D364" s="7"/>
      <c r="E364" s="7"/>
      <c r="F364" s="7"/>
      <c r="G364" s="7"/>
      <c r="H364" s="7"/>
      <c r="I364" s="74"/>
      <c r="J364" s="7"/>
      <c r="K364" s="7"/>
      <c r="L364" s="7"/>
      <c r="M364" s="7"/>
      <c r="N364" s="7"/>
      <c r="O364" s="7"/>
      <c r="P364" s="7"/>
      <c r="Q364" s="7"/>
      <c r="R364" s="7"/>
      <c r="S364" s="7"/>
      <c r="T364" s="7"/>
      <c r="U364" s="7"/>
      <c r="V364" s="7"/>
      <c r="W364" s="7"/>
      <c r="X364" s="7"/>
      <c r="Y364" s="7"/>
      <c r="Z364" s="7"/>
      <c r="AA364" s="7"/>
      <c r="AB364" s="7"/>
      <c r="AC364" s="7"/>
      <c r="AD364" s="7"/>
    </row>
    <row r="365" spans="1:30" ht="15.75" customHeight="1">
      <c r="A365" s="7"/>
      <c r="B365" s="7"/>
      <c r="C365" s="7"/>
      <c r="D365" s="7"/>
      <c r="E365" s="7"/>
      <c r="F365" s="7"/>
      <c r="G365" s="7"/>
      <c r="H365" s="7"/>
      <c r="I365" s="74"/>
      <c r="J365" s="7"/>
      <c r="K365" s="7"/>
      <c r="L365" s="7"/>
      <c r="M365" s="7"/>
      <c r="N365" s="7"/>
      <c r="O365" s="7"/>
      <c r="P365" s="7"/>
      <c r="Q365" s="7"/>
      <c r="R365" s="7"/>
      <c r="S365" s="7"/>
      <c r="T365" s="7"/>
      <c r="U365" s="7"/>
      <c r="V365" s="7"/>
      <c r="W365" s="7"/>
      <c r="X365" s="7"/>
      <c r="Y365" s="7"/>
      <c r="Z365" s="7"/>
      <c r="AA365" s="7"/>
      <c r="AB365" s="7"/>
      <c r="AC365" s="7"/>
      <c r="AD365" s="7"/>
    </row>
    <row r="366" spans="1:30" ht="15.75" customHeight="1">
      <c r="A366" s="7"/>
      <c r="B366" s="7"/>
      <c r="C366" s="7"/>
      <c r="D366" s="7"/>
      <c r="E366" s="7"/>
      <c r="F366" s="7"/>
      <c r="G366" s="7"/>
      <c r="H366" s="7"/>
      <c r="I366" s="74"/>
      <c r="J366" s="7"/>
      <c r="K366" s="7"/>
      <c r="L366" s="7"/>
      <c r="M366" s="7"/>
      <c r="N366" s="7"/>
      <c r="O366" s="7"/>
      <c r="P366" s="7"/>
      <c r="Q366" s="7"/>
      <c r="R366" s="7"/>
      <c r="S366" s="7"/>
      <c r="T366" s="7"/>
      <c r="U366" s="7"/>
      <c r="V366" s="7"/>
      <c r="W366" s="7"/>
      <c r="X366" s="7"/>
      <c r="Y366" s="7"/>
      <c r="Z366" s="7"/>
      <c r="AA366" s="7"/>
      <c r="AB366" s="7"/>
      <c r="AC366" s="7"/>
      <c r="AD366" s="7"/>
    </row>
    <row r="367" spans="1:30" ht="15.75" customHeight="1">
      <c r="A367" s="7"/>
      <c r="B367" s="7"/>
      <c r="C367" s="7"/>
      <c r="D367" s="7"/>
      <c r="E367" s="7"/>
      <c r="F367" s="7"/>
      <c r="G367" s="7"/>
      <c r="H367" s="7"/>
      <c r="I367" s="74"/>
      <c r="J367" s="7"/>
      <c r="K367" s="7"/>
      <c r="L367" s="7"/>
      <c r="M367" s="7"/>
      <c r="N367" s="7"/>
      <c r="O367" s="7"/>
      <c r="P367" s="7"/>
      <c r="Q367" s="7"/>
      <c r="R367" s="7"/>
      <c r="S367" s="7"/>
      <c r="T367" s="7"/>
      <c r="U367" s="7"/>
      <c r="V367" s="7"/>
      <c r="W367" s="7"/>
      <c r="X367" s="7"/>
      <c r="Y367" s="7"/>
      <c r="Z367" s="7"/>
      <c r="AA367" s="7"/>
      <c r="AB367" s="7"/>
      <c r="AC367" s="7"/>
      <c r="AD367" s="7"/>
    </row>
    <row r="368" spans="1:30" ht="15.75" customHeight="1">
      <c r="A368" s="7"/>
      <c r="B368" s="7"/>
      <c r="C368" s="7"/>
      <c r="D368" s="7"/>
      <c r="E368" s="7"/>
      <c r="F368" s="7"/>
      <c r="G368" s="7"/>
      <c r="H368" s="7"/>
      <c r="I368" s="74"/>
      <c r="J368" s="7"/>
      <c r="K368" s="7"/>
      <c r="L368" s="7"/>
      <c r="M368" s="7"/>
      <c r="N368" s="7"/>
      <c r="O368" s="7"/>
      <c r="P368" s="7"/>
      <c r="Q368" s="7"/>
      <c r="R368" s="7"/>
      <c r="S368" s="7"/>
      <c r="T368" s="7"/>
      <c r="U368" s="7"/>
      <c r="V368" s="7"/>
      <c r="W368" s="7"/>
      <c r="X368" s="7"/>
      <c r="Y368" s="7"/>
      <c r="Z368" s="7"/>
      <c r="AA368" s="7"/>
      <c r="AB368" s="7"/>
      <c r="AC368" s="7"/>
      <c r="AD368" s="7"/>
    </row>
    <row r="369" spans="1:30" ht="15.75" customHeight="1">
      <c r="A369" s="7"/>
      <c r="B369" s="7"/>
      <c r="C369" s="7"/>
      <c r="D369" s="7"/>
      <c r="E369" s="7"/>
      <c r="F369" s="7"/>
      <c r="G369" s="7"/>
      <c r="H369" s="7"/>
      <c r="I369" s="74"/>
      <c r="J369" s="7"/>
      <c r="K369" s="7"/>
      <c r="L369" s="7"/>
      <c r="M369" s="7"/>
      <c r="N369" s="7"/>
      <c r="O369" s="7"/>
      <c r="P369" s="7"/>
      <c r="Q369" s="7"/>
      <c r="R369" s="7"/>
      <c r="S369" s="7"/>
      <c r="T369" s="7"/>
      <c r="U369" s="7"/>
      <c r="V369" s="7"/>
      <c r="W369" s="7"/>
      <c r="X369" s="7"/>
      <c r="Y369" s="7"/>
      <c r="Z369" s="7"/>
      <c r="AA369" s="7"/>
      <c r="AB369" s="7"/>
      <c r="AC369" s="7"/>
      <c r="AD369" s="7"/>
    </row>
    <row r="370" spans="1:30" ht="15.75" customHeight="1">
      <c r="A370" s="7"/>
      <c r="B370" s="7"/>
      <c r="C370" s="7"/>
      <c r="D370" s="7"/>
      <c r="E370" s="7"/>
      <c r="F370" s="7"/>
      <c r="G370" s="7"/>
      <c r="H370" s="7"/>
      <c r="I370" s="74"/>
      <c r="J370" s="7"/>
      <c r="K370" s="7"/>
      <c r="L370" s="7"/>
      <c r="M370" s="7"/>
      <c r="N370" s="7"/>
      <c r="O370" s="7"/>
      <c r="P370" s="7"/>
      <c r="Q370" s="7"/>
      <c r="R370" s="7"/>
      <c r="S370" s="7"/>
      <c r="T370" s="7"/>
      <c r="U370" s="7"/>
      <c r="V370" s="7"/>
      <c r="W370" s="7"/>
      <c r="X370" s="7"/>
      <c r="Y370" s="7"/>
      <c r="Z370" s="7"/>
      <c r="AA370" s="7"/>
      <c r="AB370" s="7"/>
      <c r="AC370" s="7"/>
      <c r="AD370" s="7"/>
    </row>
    <row r="371" spans="1:30" ht="15.75" customHeight="1">
      <c r="A371" s="7"/>
      <c r="B371" s="7"/>
      <c r="C371" s="7"/>
      <c r="D371" s="7"/>
      <c r="E371" s="7"/>
      <c r="F371" s="7"/>
      <c r="G371" s="7"/>
      <c r="H371" s="7"/>
      <c r="I371" s="74"/>
      <c r="J371" s="7"/>
      <c r="K371" s="7"/>
      <c r="L371" s="7"/>
      <c r="M371" s="7"/>
      <c r="N371" s="7"/>
      <c r="O371" s="7"/>
      <c r="P371" s="7"/>
      <c r="Q371" s="7"/>
      <c r="R371" s="7"/>
      <c r="S371" s="7"/>
      <c r="T371" s="7"/>
      <c r="U371" s="7"/>
      <c r="V371" s="7"/>
      <c r="W371" s="7"/>
      <c r="X371" s="7"/>
      <c r="Y371" s="7"/>
      <c r="Z371" s="7"/>
      <c r="AA371" s="7"/>
      <c r="AB371" s="7"/>
      <c r="AC371" s="7"/>
      <c r="AD371" s="7"/>
    </row>
    <row r="372" spans="1:30" ht="15.75" customHeight="1">
      <c r="A372" s="7"/>
      <c r="B372" s="7"/>
      <c r="C372" s="7"/>
      <c r="D372" s="7"/>
      <c r="E372" s="7"/>
      <c r="F372" s="7"/>
      <c r="G372" s="7"/>
      <c r="H372" s="7"/>
      <c r="I372" s="74"/>
      <c r="J372" s="7"/>
      <c r="K372" s="7"/>
      <c r="L372" s="7"/>
      <c r="M372" s="7"/>
      <c r="N372" s="7"/>
      <c r="O372" s="7"/>
      <c r="P372" s="7"/>
      <c r="Q372" s="7"/>
      <c r="R372" s="7"/>
      <c r="S372" s="7"/>
      <c r="T372" s="7"/>
      <c r="U372" s="7"/>
      <c r="V372" s="7"/>
      <c r="W372" s="7"/>
      <c r="X372" s="7"/>
      <c r="Y372" s="7"/>
      <c r="Z372" s="7"/>
      <c r="AA372" s="7"/>
      <c r="AB372" s="7"/>
      <c r="AC372" s="7"/>
      <c r="AD372" s="7"/>
    </row>
    <row r="373" spans="1:30" ht="15.75" customHeight="1">
      <c r="A373" s="7"/>
      <c r="B373" s="7"/>
      <c r="C373" s="7"/>
      <c r="D373" s="7"/>
      <c r="E373" s="7"/>
      <c r="F373" s="7"/>
      <c r="G373" s="7"/>
      <c r="H373" s="7"/>
      <c r="I373" s="74"/>
      <c r="J373" s="7"/>
      <c r="K373" s="7"/>
      <c r="L373" s="7"/>
      <c r="M373" s="7"/>
      <c r="N373" s="7"/>
      <c r="O373" s="7"/>
      <c r="P373" s="7"/>
      <c r="Q373" s="7"/>
      <c r="R373" s="7"/>
      <c r="S373" s="7"/>
      <c r="T373" s="7"/>
      <c r="U373" s="7"/>
      <c r="V373" s="7"/>
      <c r="W373" s="7"/>
      <c r="X373" s="7"/>
      <c r="Y373" s="7"/>
      <c r="Z373" s="7"/>
      <c r="AA373" s="7"/>
      <c r="AB373" s="7"/>
      <c r="AC373" s="7"/>
      <c r="AD373" s="7"/>
    </row>
    <row r="374" spans="1:30" ht="15.75" customHeight="1">
      <c r="A374" s="7"/>
      <c r="B374" s="7"/>
      <c r="C374" s="7"/>
      <c r="D374" s="7"/>
      <c r="E374" s="7"/>
      <c r="F374" s="7"/>
      <c r="G374" s="7"/>
      <c r="H374" s="7"/>
      <c r="I374" s="74"/>
      <c r="J374" s="7"/>
      <c r="K374" s="7"/>
      <c r="L374" s="7"/>
      <c r="M374" s="7"/>
      <c r="N374" s="7"/>
      <c r="O374" s="7"/>
      <c r="P374" s="7"/>
      <c r="Q374" s="7"/>
      <c r="R374" s="7"/>
      <c r="S374" s="7"/>
      <c r="T374" s="7"/>
      <c r="U374" s="7"/>
      <c r="V374" s="7"/>
      <c r="W374" s="7"/>
      <c r="X374" s="7"/>
      <c r="Y374" s="7"/>
      <c r="Z374" s="7"/>
      <c r="AA374" s="7"/>
      <c r="AB374" s="7"/>
      <c r="AC374" s="7"/>
      <c r="AD374" s="7"/>
    </row>
    <row r="375" spans="1:30" ht="15.75" customHeight="1">
      <c r="A375" s="7"/>
      <c r="B375" s="7"/>
      <c r="C375" s="7"/>
      <c r="D375" s="7"/>
      <c r="E375" s="7"/>
      <c r="F375" s="7"/>
      <c r="G375" s="7"/>
      <c r="H375" s="7"/>
      <c r="I375" s="74"/>
      <c r="J375" s="7"/>
      <c r="K375" s="7"/>
      <c r="L375" s="7"/>
      <c r="M375" s="7"/>
      <c r="N375" s="7"/>
      <c r="O375" s="7"/>
      <c r="P375" s="7"/>
      <c r="Q375" s="7"/>
      <c r="R375" s="7"/>
      <c r="S375" s="7"/>
      <c r="T375" s="7"/>
      <c r="U375" s="7"/>
      <c r="V375" s="7"/>
      <c r="W375" s="7"/>
      <c r="X375" s="7"/>
      <c r="Y375" s="7"/>
      <c r="Z375" s="7"/>
      <c r="AA375" s="7"/>
      <c r="AB375" s="7"/>
      <c r="AC375" s="7"/>
      <c r="AD375" s="7"/>
    </row>
    <row r="376" spans="1:30" ht="15.75" customHeight="1">
      <c r="A376" s="7"/>
      <c r="B376" s="7"/>
      <c r="C376" s="7"/>
      <c r="D376" s="7"/>
      <c r="E376" s="7"/>
      <c r="F376" s="7"/>
      <c r="G376" s="7"/>
      <c r="H376" s="7"/>
      <c r="I376" s="74"/>
      <c r="J376" s="7"/>
      <c r="K376" s="7"/>
      <c r="L376" s="7"/>
      <c r="M376" s="7"/>
      <c r="N376" s="7"/>
      <c r="O376" s="7"/>
      <c r="P376" s="7"/>
      <c r="Q376" s="7"/>
      <c r="R376" s="7"/>
      <c r="S376" s="7"/>
      <c r="T376" s="7"/>
      <c r="U376" s="7"/>
      <c r="V376" s="7"/>
      <c r="W376" s="7"/>
      <c r="X376" s="7"/>
      <c r="Y376" s="7"/>
      <c r="Z376" s="7"/>
      <c r="AA376" s="7"/>
      <c r="AB376" s="7"/>
      <c r="AC376" s="7"/>
      <c r="AD376" s="7"/>
    </row>
    <row r="377" spans="1:30" ht="15.75" customHeight="1">
      <c r="A377" s="7"/>
      <c r="B377" s="7"/>
      <c r="C377" s="7"/>
      <c r="D377" s="7"/>
      <c r="E377" s="7"/>
      <c r="F377" s="7"/>
      <c r="G377" s="7"/>
      <c r="H377" s="7"/>
      <c r="I377" s="74"/>
      <c r="J377" s="7"/>
      <c r="K377" s="7"/>
      <c r="L377" s="7"/>
      <c r="M377" s="7"/>
      <c r="N377" s="7"/>
      <c r="O377" s="7"/>
      <c r="P377" s="7"/>
      <c r="Q377" s="7"/>
      <c r="R377" s="7"/>
      <c r="S377" s="7"/>
      <c r="T377" s="7"/>
      <c r="U377" s="7"/>
      <c r="V377" s="7"/>
      <c r="W377" s="7"/>
      <c r="X377" s="7"/>
      <c r="Y377" s="7"/>
      <c r="Z377" s="7"/>
      <c r="AA377" s="7"/>
      <c r="AB377" s="7"/>
      <c r="AC377" s="7"/>
      <c r="AD377" s="7"/>
    </row>
    <row r="378" spans="1:30" ht="15.75" customHeight="1">
      <c r="A378" s="7"/>
      <c r="B378" s="7"/>
      <c r="C378" s="7"/>
      <c r="D378" s="7"/>
      <c r="E378" s="7"/>
      <c r="F378" s="7"/>
      <c r="G378" s="7"/>
      <c r="H378" s="7"/>
      <c r="I378" s="74"/>
      <c r="J378" s="7"/>
      <c r="K378" s="7"/>
      <c r="L378" s="7"/>
      <c r="M378" s="7"/>
      <c r="N378" s="7"/>
      <c r="O378" s="7"/>
      <c r="P378" s="7"/>
      <c r="Q378" s="7"/>
      <c r="R378" s="7"/>
      <c r="S378" s="7"/>
      <c r="T378" s="7"/>
      <c r="U378" s="7"/>
      <c r="V378" s="7"/>
      <c r="W378" s="7"/>
      <c r="X378" s="7"/>
      <c r="Y378" s="7"/>
      <c r="Z378" s="7"/>
      <c r="AA378" s="7"/>
      <c r="AB378" s="7"/>
      <c r="AC378" s="7"/>
      <c r="AD378" s="7"/>
    </row>
    <row r="379" spans="1:30" ht="15.75" customHeight="1">
      <c r="A379" s="7"/>
      <c r="B379" s="7"/>
      <c r="C379" s="7"/>
      <c r="D379" s="7"/>
      <c r="E379" s="7"/>
      <c r="F379" s="7"/>
      <c r="G379" s="7"/>
      <c r="H379" s="7"/>
      <c r="I379" s="74"/>
      <c r="J379" s="7"/>
      <c r="K379" s="7"/>
      <c r="L379" s="7"/>
      <c r="M379" s="7"/>
      <c r="N379" s="7"/>
      <c r="O379" s="7"/>
      <c r="P379" s="7"/>
      <c r="Q379" s="7"/>
      <c r="R379" s="7"/>
      <c r="S379" s="7"/>
      <c r="T379" s="7"/>
      <c r="U379" s="7"/>
      <c r="V379" s="7"/>
      <c r="W379" s="7"/>
      <c r="X379" s="7"/>
      <c r="Y379" s="7"/>
      <c r="Z379" s="7"/>
      <c r="AA379" s="7"/>
      <c r="AB379" s="7"/>
      <c r="AC379" s="7"/>
      <c r="AD379" s="7"/>
    </row>
    <row r="380" spans="1:30" ht="15.75" customHeight="1">
      <c r="A380" s="7"/>
      <c r="B380" s="7"/>
      <c r="C380" s="7"/>
      <c r="D380" s="7"/>
      <c r="E380" s="7"/>
      <c r="F380" s="7"/>
      <c r="G380" s="7"/>
      <c r="H380" s="7"/>
      <c r="I380" s="74"/>
      <c r="J380" s="7"/>
      <c r="K380" s="7"/>
      <c r="L380" s="7"/>
      <c r="M380" s="7"/>
      <c r="N380" s="7"/>
      <c r="O380" s="7"/>
      <c r="P380" s="7"/>
      <c r="Q380" s="7"/>
      <c r="R380" s="7"/>
      <c r="S380" s="7"/>
      <c r="T380" s="7"/>
      <c r="U380" s="7"/>
      <c r="V380" s="7"/>
      <c r="W380" s="7"/>
      <c r="X380" s="7"/>
      <c r="Y380" s="7"/>
      <c r="Z380" s="7"/>
      <c r="AA380" s="7"/>
      <c r="AB380" s="7"/>
      <c r="AC380" s="7"/>
      <c r="AD380" s="7"/>
    </row>
    <row r="381" spans="1:30" ht="15.75" customHeight="1">
      <c r="A381" s="7"/>
      <c r="B381" s="7"/>
      <c r="C381" s="7"/>
      <c r="D381" s="7"/>
      <c r="E381" s="7"/>
      <c r="F381" s="7"/>
      <c r="G381" s="7"/>
      <c r="H381" s="7"/>
      <c r="I381" s="74"/>
      <c r="J381" s="7"/>
      <c r="K381" s="7"/>
      <c r="L381" s="7"/>
      <c r="M381" s="7"/>
      <c r="N381" s="7"/>
      <c r="O381" s="7"/>
      <c r="P381" s="7"/>
      <c r="Q381" s="7"/>
      <c r="R381" s="7"/>
      <c r="S381" s="7"/>
      <c r="T381" s="7"/>
      <c r="U381" s="7"/>
      <c r="V381" s="7"/>
      <c r="W381" s="7"/>
      <c r="X381" s="7"/>
      <c r="Y381" s="7"/>
      <c r="Z381" s="7"/>
      <c r="AA381" s="7"/>
      <c r="AB381" s="7"/>
      <c r="AC381" s="7"/>
      <c r="AD381" s="7"/>
    </row>
    <row r="382" spans="1:30" ht="15.75" customHeight="1">
      <c r="A382" s="7"/>
      <c r="B382" s="7"/>
      <c r="C382" s="7"/>
      <c r="D382" s="7"/>
      <c r="E382" s="7"/>
      <c r="F382" s="7"/>
      <c r="G382" s="7"/>
      <c r="H382" s="7"/>
      <c r="I382" s="74"/>
      <c r="J382" s="7"/>
      <c r="K382" s="7"/>
      <c r="L382" s="7"/>
      <c r="M382" s="7"/>
      <c r="N382" s="7"/>
      <c r="O382" s="7"/>
      <c r="P382" s="7"/>
      <c r="Q382" s="7"/>
      <c r="R382" s="7"/>
      <c r="S382" s="7"/>
      <c r="T382" s="7"/>
      <c r="U382" s="7"/>
      <c r="V382" s="7"/>
      <c r="W382" s="7"/>
      <c r="X382" s="7"/>
      <c r="Y382" s="7"/>
      <c r="Z382" s="7"/>
      <c r="AA382" s="7"/>
      <c r="AB382" s="7"/>
      <c r="AC382" s="7"/>
      <c r="AD382" s="7"/>
    </row>
    <row r="383" spans="1:30" ht="15.75" customHeight="1">
      <c r="A383" s="7"/>
      <c r="B383" s="7"/>
      <c r="C383" s="7"/>
      <c r="D383" s="7"/>
      <c r="E383" s="7"/>
      <c r="F383" s="7"/>
      <c r="G383" s="7"/>
      <c r="H383" s="7"/>
      <c r="I383" s="74"/>
      <c r="J383" s="7"/>
      <c r="K383" s="7"/>
      <c r="L383" s="7"/>
      <c r="M383" s="7"/>
      <c r="N383" s="7"/>
      <c r="O383" s="7"/>
      <c r="P383" s="7"/>
      <c r="Q383" s="7"/>
      <c r="R383" s="7"/>
      <c r="S383" s="7"/>
      <c r="T383" s="7"/>
      <c r="U383" s="7"/>
      <c r="V383" s="7"/>
      <c r="W383" s="7"/>
      <c r="X383" s="7"/>
      <c r="Y383" s="7"/>
      <c r="Z383" s="7"/>
      <c r="AA383" s="7"/>
      <c r="AB383" s="7"/>
      <c r="AC383" s="7"/>
      <c r="AD383" s="7"/>
    </row>
    <row r="384" spans="1:30" ht="15.75" customHeight="1">
      <c r="A384" s="7"/>
      <c r="B384" s="7"/>
      <c r="C384" s="7"/>
      <c r="D384" s="7"/>
      <c r="E384" s="7"/>
      <c r="F384" s="7"/>
      <c r="G384" s="7"/>
      <c r="H384" s="7"/>
      <c r="I384" s="74"/>
      <c r="J384" s="7"/>
      <c r="K384" s="7"/>
      <c r="L384" s="7"/>
      <c r="M384" s="7"/>
      <c r="N384" s="7"/>
      <c r="O384" s="7"/>
      <c r="P384" s="7"/>
      <c r="Q384" s="7"/>
      <c r="R384" s="7"/>
      <c r="S384" s="7"/>
      <c r="T384" s="7"/>
      <c r="U384" s="7"/>
      <c r="V384" s="7"/>
      <c r="W384" s="7"/>
      <c r="X384" s="7"/>
      <c r="Y384" s="7"/>
      <c r="Z384" s="7"/>
      <c r="AA384" s="7"/>
      <c r="AB384" s="7"/>
      <c r="AC384" s="7"/>
      <c r="AD384" s="7"/>
    </row>
    <row r="385" spans="1:30" ht="15.75" customHeight="1">
      <c r="A385" s="7"/>
      <c r="B385" s="7"/>
      <c r="C385" s="7"/>
      <c r="D385" s="7"/>
      <c r="E385" s="7"/>
      <c r="F385" s="7"/>
      <c r="G385" s="7"/>
      <c r="H385" s="7"/>
      <c r="I385" s="74"/>
      <c r="J385" s="7"/>
      <c r="K385" s="7"/>
      <c r="L385" s="7"/>
      <c r="M385" s="7"/>
      <c r="N385" s="7"/>
      <c r="O385" s="7"/>
      <c r="P385" s="7"/>
      <c r="Q385" s="7"/>
      <c r="R385" s="7"/>
      <c r="S385" s="7"/>
      <c r="T385" s="7"/>
      <c r="U385" s="7"/>
      <c r="V385" s="7"/>
      <c r="W385" s="7"/>
      <c r="X385" s="7"/>
      <c r="Y385" s="7"/>
      <c r="Z385" s="7"/>
      <c r="AA385" s="7"/>
      <c r="AB385" s="7"/>
      <c r="AC385" s="7"/>
      <c r="AD385" s="7"/>
    </row>
    <row r="386" spans="1:30" ht="15.75" customHeight="1">
      <c r="A386" s="7"/>
      <c r="B386" s="7"/>
      <c r="C386" s="7"/>
      <c r="D386" s="7"/>
      <c r="E386" s="7"/>
      <c r="F386" s="7"/>
      <c r="G386" s="7"/>
      <c r="H386" s="7"/>
      <c r="I386" s="74"/>
      <c r="J386" s="7"/>
      <c r="K386" s="7"/>
      <c r="L386" s="7"/>
      <c r="M386" s="7"/>
      <c r="N386" s="7"/>
      <c r="O386" s="7"/>
      <c r="P386" s="7"/>
      <c r="Q386" s="7"/>
      <c r="R386" s="7"/>
      <c r="S386" s="7"/>
      <c r="T386" s="7"/>
      <c r="U386" s="7"/>
      <c r="V386" s="7"/>
      <c r="W386" s="7"/>
      <c r="X386" s="7"/>
      <c r="Y386" s="7"/>
      <c r="Z386" s="7"/>
      <c r="AA386" s="7"/>
      <c r="AB386" s="7"/>
      <c r="AC386" s="7"/>
      <c r="AD386" s="7"/>
    </row>
    <row r="387" spans="1:30" ht="15.75" customHeight="1">
      <c r="A387" s="7"/>
      <c r="B387" s="7"/>
      <c r="C387" s="7"/>
      <c r="D387" s="7"/>
      <c r="E387" s="7"/>
      <c r="F387" s="7"/>
      <c r="G387" s="7"/>
      <c r="H387" s="7"/>
      <c r="I387" s="74"/>
      <c r="J387" s="7"/>
      <c r="K387" s="7"/>
      <c r="L387" s="7"/>
      <c r="M387" s="7"/>
      <c r="N387" s="7"/>
      <c r="O387" s="7"/>
      <c r="P387" s="7"/>
      <c r="Q387" s="7"/>
      <c r="R387" s="7"/>
      <c r="S387" s="7"/>
      <c r="T387" s="7"/>
      <c r="U387" s="7"/>
      <c r="V387" s="7"/>
      <c r="W387" s="7"/>
      <c r="X387" s="7"/>
      <c r="Y387" s="7"/>
      <c r="Z387" s="7"/>
      <c r="AA387" s="7"/>
      <c r="AB387" s="7"/>
      <c r="AC387" s="7"/>
      <c r="AD387" s="7"/>
    </row>
    <row r="388" spans="1:30" ht="15.75" customHeight="1">
      <c r="A388" s="7"/>
      <c r="B388" s="7"/>
      <c r="C388" s="7"/>
      <c r="D388" s="7"/>
      <c r="E388" s="7"/>
      <c r="F388" s="7"/>
      <c r="G388" s="7"/>
      <c r="H388" s="7"/>
      <c r="I388" s="74"/>
      <c r="J388" s="7"/>
      <c r="K388" s="7"/>
      <c r="L388" s="7"/>
      <c r="M388" s="7"/>
      <c r="N388" s="7"/>
      <c r="O388" s="7"/>
      <c r="P388" s="7"/>
      <c r="Q388" s="7"/>
      <c r="R388" s="7"/>
      <c r="S388" s="7"/>
      <c r="T388" s="7"/>
      <c r="U388" s="7"/>
      <c r="V388" s="7"/>
      <c r="W388" s="7"/>
      <c r="X388" s="7"/>
      <c r="Y388" s="7"/>
      <c r="Z388" s="7"/>
      <c r="AA388" s="7"/>
      <c r="AB388" s="7"/>
      <c r="AC388" s="7"/>
      <c r="AD388" s="7"/>
    </row>
    <row r="389" spans="1:30" ht="15.75" customHeight="1">
      <c r="A389" s="7"/>
      <c r="B389" s="7"/>
      <c r="C389" s="7"/>
      <c r="D389" s="7"/>
      <c r="E389" s="7"/>
      <c r="F389" s="7"/>
      <c r="G389" s="7"/>
      <c r="H389" s="7"/>
      <c r="I389" s="74"/>
      <c r="J389" s="7"/>
      <c r="K389" s="7"/>
      <c r="L389" s="7"/>
      <c r="M389" s="7"/>
      <c r="N389" s="7"/>
      <c r="O389" s="7"/>
      <c r="P389" s="7"/>
      <c r="Q389" s="7"/>
      <c r="R389" s="7"/>
      <c r="S389" s="7"/>
      <c r="T389" s="7"/>
      <c r="U389" s="7"/>
      <c r="V389" s="7"/>
      <c r="W389" s="7"/>
      <c r="X389" s="7"/>
      <c r="Y389" s="7"/>
      <c r="Z389" s="7"/>
      <c r="AA389" s="7"/>
      <c r="AB389" s="7"/>
      <c r="AC389" s="7"/>
      <c r="AD389" s="7"/>
    </row>
    <row r="390" spans="1:30" ht="15.75" customHeight="1">
      <c r="A390" s="7"/>
      <c r="B390" s="7"/>
      <c r="C390" s="7"/>
      <c r="D390" s="7"/>
      <c r="E390" s="7"/>
      <c r="F390" s="7"/>
      <c r="G390" s="7"/>
      <c r="H390" s="7"/>
      <c r="I390" s="74"/>
      <c r="J390" s="7"/>
      <c r="K390" s="7"/>
      <c r="L390" s="7"/>
      <c r="M390" s="7"/>
      <c r="N390" s="7"/>
      <c r="O390" s="7"/>
      <c r="P390" s="7"/>
      <c r="Q390" s="7"/>
      <c r="R390" s="7"/>
      <c r="S390" s="7"/>
      <c r="T390" s="7"/>
      <c r="U390" s="7"/>
      <c r="V390" s="7"/>
      <c r="W390" s="7"/>
      <c r="X390" s="7"/>
      <c r="Y390" s="7"/>
      <c r="Z390" s="7"/>
      <c r="AA390" s="7"/>
      <c r="AB390" s="7"/>
      <c r="AC390" s="7"/>
      <c r="AD390" s="7"/>
    </row>
    <row r="391" spans="1:30" ht="15.75" customHeight="1">
      <c r="A391" s="7"/>
      <c r="B391" s="7"/>
      <c r="C391" s="7"/>
      <c r="D391" s="7"/>
      <c r="E391" s="7"/>
      <c r="F391" s="7"/>
      <c r="G391" s="7"/>
      <c r="H391" s="7"/>
      <c r="I391" s="74"/>
      <c r="J391" s="7"/>
      <c r="K391" s="7"/>
      <c r="L391" s="7"/>
      <c r="M391" s="7"/>
      <c r="N391" s="7"/>
      <c r="O391" s="7"/>
      <c r="P391" s="7"/>
      <c r="Q391" s="7"/>
      <c r="R391" s="7"/>
      <c r="S391" s="7"/>
      <c r="T391" s="7"/>
      <c r="U391" s="7"/>
      <c r="V391" s="7"/>
      <c r="W391" s="7"/>
      <c r="X391" s="7"/>
      <c r="Y391" s="7"/>
      <c r="Z391" s="7"/>
      <c r="AA391" s="7"/>
      <c r="AB391" s="7"/>
      <c r="AC391" s="7"/>
      <c r="AD391" s="7"/>
    </row>
    <row r="392" spans="1:30" ht="15.75" customHeight="1">
      <c r="A392" s="7"/>
      <c r="B392" s="7"/>
      <c r="C392" s="7"/>
      <c r="D392" s="7"/>
      <c r="E392" s="7"/>
      <c r="F392" s="7"/>
      <c r="G392" s="7"/>
      <c r="H392" s="7"/>
      <c r="I392" s="74"/>
      <c r="J392" s="7"/>
      <c r="K392" s="7"/>
      <c r="L392" s="7"/>
      <c r="M392" s="7"/>
      <c r="N392" s="7"/>
      <c r="O392" s="7"/>
      <c r="P392" s="7"/>
      <c r="Q392" s="7"/>
      <c r="R392" s="7"/>
      <c r="S392" s="7"/>
      <c r="T392" s="7"/>
      <c r="U392" s="7"/>
      <c r="V392" s="7"/>
      <c r="W392" s="7"/>
      <c r="X392" s="7"/>
      <c r="Y392" s="7"/>
      <c r="Z392" s="7"/>
      <c r="AA392" s="7"/>
      <c r="AB392" s="7"/>
      <c r="AC392" s="7"/>
      <c r="AD392" s="7"/>
    </row>
    <row r="393" spans="1:30" ht="15.75" customHeight="1">
      <c r="A393" s="7"/>
      <c r="B393" s="7"/>
      <c r="C393" s="7"/>
      <c r="D393" s="7"/>
      <c r="E393" s="7"/>
      <c r="F393" s="7"/>
      <c r="G393" s="7"/>
      <c r="H393" s="7"/>
      <c r="I393" s="74"/>
      <c r="J393" s="7"/>
      <c r="K393" s="7"/>
      <c r="L393" s="7"/>
      <c r="M393" s="7"/>
      <c r="N393" s="7"/>
      <c r="O393" s="7"/>
      <c r="P393" s="7"/>
      <c r="Q393" s="7"/>
      <c r="R393" s="7"/>
      <c r="S393" s="7"/>
      <c r="T393" s="7"/>
      <c r="U393" s="7"/>
      <c r="V393" s="7"/>
      <c r="W393" s="7"/>
      <c r="X393" s="7"/>
      <c r="Y393" s="7"/>
      <c r="Z393" s="7"/>
      <c r="AA393" s="7"/>
      <c r="AB393" s="7"/>
      <c r="AC393" s="7"/>
      <c r="AD393" s="7"/>
    </row>
    <row r="394" spans="1:30" ht="15.75" customHeight="1">
      <c r="A394" s="7"/>
      <c r="B394" s="7"/>
      <c r="C394" s="7"/>
      <c r="D394" s="7"/>
      <c r="E394" s="7"/>
      <c r="F394" s="7"/>
      <c r="G394" s="7"/>
      <c r="H394" s="7"/>
      <c r="I394" s="74"/>
      <c r="J394" s="7"/>
      <c r="K394" s="7"/>
      <c r="L394" s="7"/>
      <c r="M394" s="7"/>
      <c r="N394" s="7"/>
      <c r="O394" s="7"/>
      <c r="P394" s="7"/>
      <c r="Q394" s="7"/>
      <c r="R394" s="7"/>
      <c r="S394" s="7"/>
      <c r="T394" s="7"/>
      <c r="U394" s="7"/>
      <c r="V394" s="7"/>
      <c r="W394" s="7"/>
      <c r="X394" s="7"/>
      <c r="Y394" s="7"/>
      <c r="Z394" s="7"/>
      <c r="AA394" s="7"/>
      <c r="AB394" s="7"/>
      <c r="AC394" s="7"/>
      <c r="AD394" s="7"/>
    </row>
    <row r="395" spans="1:30" ht="15.75" customHeight="1">
      <c r="A395" s="7"/>
      <c r="B395" s="7"/>
      <c r="C395" s="7"/>
      <c r="D395" s="7"/>
      <c r="E395" s="7"/>
      <c r="F395" s="7"/>
      <c r="G395" s="7"/>
      <c r="H395" s="7"/>
      <c r="I395" s="74"/>
      <c r="J395" s="7"/>
      <c r="K395" s="7"/>
      <c r="L395" s="7"/>
      <c r="M395" s="7"/>
      <c r="N395" s="7"/>
      <c r="O395" s="7"/>
      <c r="P395" s="7"/>
      <c r="Q395" s="7"/>
      <c r="R395" s="7"/>
      <c r="S395" s="7"/>
      <c r="T395" s="7"/>
      <c r="U395" s="7"/>
      <c r="V395" s="7"/>
      <c r="W395" s="7"/>
      <c r="X395" s="7"/>
      <c r="Y395" s="7"/>
      <c r="Z395" s="7"/>
      <c r="AA395" s="7"/>
      <c r="AB395" s="7"/>
      <c r="AC395" s="7"/>
      <c r="AD395" s="7"/>
    </row>
    <row r="396" spans="1:30" ht="15.75" customHeight="1">
      <c r="A396" s="7"/>
      <c r="B396" s="7"/>
      <c r="C396" s="7"/>
      <c r="D396" s="7"/>
      <c r="E396" s="7"/>
      <c r="F396" s="7"/>
      <c r="G396" s="7"/>
      <c r="H396" s="7"/>
      <c r="I396" s="74"/>
      <c r="J396" s="7"/>
      <c r="K396" s="7"/>
      <c r="L396" s="7"/>
      <c r="M396" s="7"/>
      <c r="N396" s="7"/>
      <c r="O396" s="7"/>
      <c r="P396" s="7"/>
      <c r="Q396" s="7"/>
      <c r="R396" s="7"/>
      <c r="S396" s="7"/>
      <c r="T396" s="7"/>
      <c r="U396" s="7"/>
      <c r="V396" s="7"/>
      <c r="W396" s="7"/>
      <c r="X396" s="7"/>
      <c r="Y396" s="7"/>
      <c r="Z396" s="7"/>
      <c r="AA396" s="7"/>
      <c r="AB396" s="7"/>
      <c r="AC396" s="7"/>
      <c r="AD396" s="7"/>
    </row>
    <row r="397" spans="1:30" ht="15.75" customHeight="1">
      <c r="A397" s="7"/>
      <c r="B397" s="7"/>
      <c r="C397" s="7"/>
      <c r="D397" s="7"/>
      <c r="E397" s="7"/>
      <c r="F397" s="7"/>
      <c r="G397" s="7"/>
      <c r="H397" s="7"/>
      <c r="I397" s="74"/>
      <c r="J397" s="7"/>
      <c r="K397" s="7"/>
      <c r="L397" s="7"/>
      <c r="M397" s="7"/>
      <c r="N397" s="7"/>
      <c r="O397" s="7"/>
      <c r="P397" s="7"/>
      <c r="Q397" s="7"/>
      <c r="R397" s="7"/>
      <c r="S397" s="7"/>
      <c r="T397" s="7"/>
      <c r="U397" s="7"/>
      <c r="V397" s="7"/>
      <c r="W397" s="7"/>
      <c r="X397" s="7"/>
      <c r="Y397" s="7"/>
      <c r="Z397" s="7"/>
      <c r="AA397" s="7"/>
      <c r="AB397" s="7"/>
      <c r="AC397" s="7"/>
      <c r="AD397" s="7"/>
    </row>
    <row r="398" spans="1:30" ht="15.75" customHeight="1">
      <c r="A398" s="7"/>
      <c r="B398" s="7"/>
      <c r="C398" s="7"/>
      <c r="D398" s="7"/>
      <c r="E398" s="7"/>
      <c r="F398" s="7"/>
      <c r="G398" s="7"/>
      <c r="H398" s="7"/>
      <c r="I398" s="74"/>
      <c r="J398" s="7"/>
      <c r="K398" s="7"/>
      <c r="L398" s="7"/>
      <c r="M398" s="7"/>
      <c r="N398" s="7"/>
      <c r="O398" s="7"/>
      <c r="P398" s="7"/>
      <c r="Q398" s="7"/>
      <c r="R398" s="7"/>
      <c r="S398" s="7"/>
      <c r="T398" s="7"/>
      <c r="U398" s="7"/>
      <c r="V398" s="7"/>
      <c r="W398" s="7"/>
      <c r="X398" s="7"/>
      <c r="Y398" s="7"/>
      <c r="Z398" s="7"/>
      <c r="AA398" s="7"/>
      <c r="AB398" s="7"/>
      <c r="AC398" s="7"/>
      <c r="AD398" s="7"/>
    </row>
    <row r="399" spans="1:30" ht="15.75" customHeight="1">
      <c r="A399" s="7"/>
      <c r="B399" s="7"/>
      <c r="C399" s="7"/>
      <c r="D399" s="7"/>
      <c r="E399" s="7"/>
      <c r="F399" s="7"/>
      <c r="G399" s="7"/>
      <c r="H399" s="7"/>
      <c r="I399" s="74"/>
      <c r="J399" s="7"/>
      <c r="K399" s="7"/>
      <c r="L399" s="7"/>
      <c r="M399" s="7"/>
      <c r="N399" s="7"/>
      <c r="O399" s="7"/>
      <c r="P399" s="7"/>
      <c r="Q399" s="7"/>
      <c r="R399" s="7"/>
      <c r="S399" s="7"/>
      <c r="T399" s="7"/>
      <c r="U399" s="7"/>
      <c r="V399" s="7"/>
      <c r="W399" s="7"/>
      <c r="X399" s="7"/>
      <c r="Y399" s="7"/>
      <c r="Z399" s="7"/>
      <c r="AA399" s="7"/>
      <c r="AB399" s="7"/>
      <c r="AC399" s="7"/>
      <c r="AD399" s="7"/>
    </row>
    <row r="400" spans="1:30" ht="15.75" customHeight="1">
      <c r="A400" s="7"/>
      <c r="B400" s="7"/>
      <c r="C400" s="7"/>
      <c r="D400" s="7"/>
      <c r="E400" s="7"/>
      <c r="F400" s="7"/>
      <c r="G400" s="7"/>
      <c r="H400" s="7"/>
      <c r="I400" s="74"/>
      <c r="J400" s="7"/>
      <c r="K400" s="7"/>
      <c r="L400" s="7"/>
      <c r="M400" s="7"/>
      <c r="N400" s="7"/>
      <c r="O400" s="7"/>
      <c r="P400" s="7"/>
      <c r="Q400" s="7"/>
      <c r="R400" s="7"/>
      <c r="S400" s="7"/>
      <c r="T400" s="7"/>
      <c r="U400" s="7"/>
      <c r="V400" s="7"/>
      <c r="W400" s="7"/>
      <c r="X400" s="7"/>
      <c r="Y400" s="7"/>
      <c r="Z400" s="7"/>
      <c r="AA400" s="7"/>
      <c r="AB400" s="7"/>
      <c r="AC400" s="7"/>
      <c r="AD400" s="7"/>
    </row>
    <row r="401" spans="1:30" ht="15.75" customHeight="1">
      <c r="A401" s="7"/>
      <c r="B401" s="7"/>
      <c r="C401" s="7"/>
      <c r="D401" s="7"/>
      <c r="E401" s="7"/>
      <c r="F401" s="7"/>
      <c r="G401" s="7"/>
      <c r="H401" s="7"/>
      <c r="I401" s="74"/>
      <c r="J401" s="7"/>
      <c r="K401" s="7"/>
      <c r="L401" s="7"/>
      <c r="M401" s="7"/>
      <c r="N401" s="7"/>
      <c r="O401" s="7"/>
      <c r="P401" s="7"/>
      <c r="Q401" s="7"/>
      <c r="R401" s="7"/>
      <c r="S401" s="7"/>
      <c r="T401" s="7"/>
      <c r="U401" s="7"/>
      <c r="V401" s="7"/>
      <c r="W401" s="7"/>
      <c r="X401" s="7"/>
      <c r="Y401" s="7"/>
      <c r="Z401" s="7"/>
      <c r="AA401" s="7"/>
      <c r="AB401" s="7"/>
      <c r="AC401" s="7"/>
      <c r="AD401" s="7"/>
    </row>
    <row r="402" spans="1:30" ht="15.75" customHeight="1">
      <c r="A402" s="7"/>
      <c r="B402" s="7"/>
      <c r="C402" s="7"/>
      <c r="D402" s="7"/>
      <c r="E402" s="7"/>
      <c r="F402" s="7"/>
      <c r="G402" s="7"/>
      <c r="H402" s="7"/>
      <c r="I402" s="74"/>
      <c r="J402" s="7"/>
      <c r="K402" s="7"/>
      <c r="L402" s="7"/>
      <c r="M402" s="7"/>
      <c r="N402" s="7"/>
      <c r="O402" s="7"/>
      <c r="P402" s="7"/>
      <c r="Q402" s="7"/>
      <c r="R402" s="7"/>
      <c r="S402" s="7"/>
      <c r="T402" s="7"/>
      <c r="U402" s="7"/>
      <c r="V402" s="7"/>
      <c r="W402" s="7"/>
      <c r="X402" s="7"/>
      <c r="Y402" s="7"/>
      <c r="Z402" s="7"/>
      <c r="AA402" s="7"/>
      <c r="AB402" s="7"/>
      <c r="AC402" s="7"/>
      <c r="AD402" s="7"/>
    </row>
    <row r="403" spans="1:30" ht="15.75" customHeight="1">
      <c r="A403" s="7"/>
      <c r="B403" s="7"/>
      <c r="C403" s="7"/>
      <c r="D403" s="7"/>
      <c r="E403" s="7"/>
      <c r="F403" s="7"/>
      <c r="G403" s="7"/>
      <c r="H403" s="7"/>
      <c r="I403" s="74"/>
      <c r="J403" s="7"/>
      <c r="K403" s="7"/>
      <c r="L403" s="7"/>
      <c r="M403" s="7"/>
      <c r="N403" s="7"/>
      <c r="O403" s="7"/>
      <c r="P403" s="7"/>
      <c r="Q403" s="7"/>
      <c r="R403" s="7"/>
      <c r="S403" s="7"/>
      <c r="T403" s="7"/>
      <c r="U403" s="7"/>
      <c r="V403" s="7"/>
      <c r="W403" s="7"/>
      <c r="X403" s="7"/>
      <c r="Y403" s="7"/>
      <c r="Z403" s="7"/>
      <c r="AA403" s="7"/>
      <c r="AB403" s="7"/>
      <c r="AC403" s="7"/>
      <c r="AD403" s="7"/>
    </row>
    <row r="404" spans="1:30" ht="15.75" customHeight="1">
      <c r="A404" s="7"/>
      <c r="B404" s="7"/>
      <c r="C404" s="7"/>
      <c r="D404" s="7"/>
      <c r="E404" s="7"/>
      <c r="F404" s="7"/>
      <c r="G404" s="7"/>
      <c r="H404" s="7"/>
      <c r="I404" s="74"/>
      <c r="J404" s="7"/>
      <c r="K404" s="7"/>
      <c r="L404" s="7"/>
      <c r="M404" s="7"/>
      <c r="N404" s="7"/>
      <c r="O404" s="7"/>
      <c r="P404" s="7"/>
      <c r="Q404" s="7"/>
      <c r="R404" s="7"/>
      <c r="S404" s="7"/>
      <c r="T404" s="7"/>
      <c r="U404" s="7"/>
      <c r="V404" s="7"/>
      <c r="W404" s="7"/>
      <c r="X404" s="7"/>
      <c r="Y404" s="7"/>
      <c r="Z404" s="7"/>
      <c r="AA404" s="7"/>
      <c r="AB404" s="7"/>
      <c r="AC404" s="7"/>
      <c r="AD404" s="7"/>
    </row>
    <row r="405" spans="1:30" ht="15.75" customHeight="1">
      <c r="A405" s="7"/>
      <c r="B405" s="7"/>
      <c r="C405" s="7"/>
      <c r="D405" s="7"/>
      <c r="E405" s="7"/>
      <c r="F405" s="7"/>
      <c r="G405" s="7"/>
      <c r="H405" s="7"/>
      <c r="I405" s="74"/>
      <c r="J405" s="7"/>
      <c r="K405" s="7"/>
      <c r="L405" s="7"/>
      <c r="M405" s="7"/>
      <c r="N405" s="7"/>
      <c r="O405" s="7"/>
      <c r="P405" s="7"/>
      <c r="Q405" s="7"/>
      <c r="R405" s="7"/>
      <c r="S405" s="7"/>
      <c r="T405" s="7"/>
      <c r="U405" s="7"/>
      <c r="V405" s="7"/>
      <c r="W405" s="7"/>
      <c r="X405" s="7"/>
      <c r="Y405" s="7"/>
      <c r="Z405" s="7"/>
      <c r="AA405" s="7"/>
      <c r="AB405" s="7"/>
      <c r="AC405" s="7"/>
      <c r="AD405" s="7"/>
    </row>
    <row r="406" spans="1:30" ht="15.75" customHeight="1">
      <c r="A406" s="7"/>
      <c r="B406" s="7"/>
      <c r="C406" s="7"/>
      <c r="D406" s="7"/>
      <c r="E406" s="7"/>
      <c r="F406" s="7"/>
      <c r="G406" s="7"/>
      <c r="H406" s="7"/>
      <c r="I406" s="74"/>
      <c r="J406" s="7"/>
      <c r="K406" s="7"/>
      <c r="L406" s="7"/>
      <c r="M406" s="7"/>
      <c r="N406" s="7"/>
      <c r="O406" s="7"/>
      <c r="P406" s="7"/>
      <c r="Q406" s="7"/>
      <c r="R406" s="7"/>
      <c r="S406" s="7"/>
      <c r="T406" s="7"/>
      <c r="U406" s="7"/>
      <c r="V406" s="7"/>
      <c r="W406" s="7"/>
      <c r="X406" s="7"/>
      <c r="Y406" s="7"/>
      <c r="Z406" s="7"/>
      <c r="AA406" s="7"/>
      <c r="AB406" s="7"/>
      <c r="AC406" s="7"/>
      <c r="AD406" s="7"/>
    </row>
    <row r="407" spans="1:30" ht="15.75" customHeight="1">
      <c r="A407" s="7"/>
      <c r="B407" s="7"/>
      <c r="C407" s="7"/>
      <c r="D407" s="7"/>
      <c r="E407" s="7"/>
      <c r="F407" s="7"/>
      <c r="G407" s="7"/>
      <c r="H407" s="7"/>
      <c r="I407" s="74"/>
      <c r="J407" s="7"/>
      <c r="K407" s="7"/>
      <c r="L407" s="7"/>
      <c r="M407" s="7"/>
      <c r="N407" s="7"/>
      <c r="O407" s="7"/>
      <c r="P407" s="7"/>
      <c r="Q407" s="7"/>
      <c r="R407" s="7"/>
      <c r="S407" s="7"/>
      <c r="T407" s="7"/>
      <c r="U407" s="7"/>
      <c r="V407" s="7"/>
      <c r="W407" s="7"/>
      <c r="X407" s="7"/>
      <c r="Y407" s="7"/>
      <c r="Z407" s="7"/>
      <c r="AA407" s="7"/>
      <c r="AB407" s="7"/>
      <c r="AC407" s="7"/>
      <c r="AD407" s="7"/>
    </row>
    <row r="408" spans="1:30" ht="15.75" customHeight="1">
      <c r="A408" s="7"/>
      <c r="B408" s="7"/>
      <c r="C408" s="7"/>
      <c r="D408" s="7"/>
      <c r="E408" s="7"/>
      <c r="F408" s="7"/>
      <c r="G408" s="7"/>
      <c r="H408" s="7"/>
      <c r="I408" s="74"/>
      <c r="J408" s="7"/>
      <c r="K408" s="7"/>
      <c r="L408" s="7"/>
      <c r="M408" s="7"/>
      <c r="N408" s="7"/>
      <c r="O408" s="7"/>
      <c r="P408" s="7"/>
      <c r="Q408" s="7"/>
      <c r="R408" s="7"/>
      <c r="S408" s="7"/>
      <c r="T408" s="7"/>
      <c r="U408" s="7"/>
      <c r="V408" s="7"/>
      <c r="W408" s="7"/>
      <c r="X408" s="7"/>
      <c r="Y408" s="7"/>
      <c r="Z408" s="7"/>
      <c r="AA408" s="7"/>
      <c r="AB408" s="7"/>
      <c r="AC408" s="7"/>
      <c r="AD408" s="7"/>
    </row>
    <row r="409" spans="1:30" ht="15.75" customHeight="1">
      <c r="A409" s="7"/>
      <c r="B409" s="7"/>
      <c r="C409" s="7"/>
      <c r="D409" s="7"/>
      <c r="E409" s="7"/>
      <c r="F409" s="7"/>
      <c r="G409" s="7"/>
      <c r="H409" s="7"/>
      <c r="I409" s="74"/>
      <c r="J409" s="7"/>
      <c r="K409" s="7"/>
      <c r="L409" s="7"/>
      <c r="M409" s="7"/>
      <c r="N409" s="7"/>
      <c r="O409" s="7"/>
      <c r="P409" s="7"/>
      <c r="Q409" s="7"/>
      <c r="R409" s="7"/>
      <c r="S409" s="7"/>
      <c r="T409" s="7"/>
      <c r="U409" s="7"/>
      <c r="V409" s="7"/>
      <c r="W409" s="7"/>
      <c r="X409" s="7"/>
      <c r="Y409" s="7"/>
      <c r="Z409" s="7"/>
      <c r="AA409" s="7"/>
      <c r="AB409" s="7"/>
      <c r="AC409" s="7"/>
      <c r="AD409" s="7"/>
    </row>
    <row r="410" spans="1:30" ht="15.75" customHeight="1">
      <c r="A410" s="7"/>
      <c r="B410" s="7"/>
      <c r="C410" s="7"/>
      <c r="D410" s="7"/>
      <c r="E410" s="7"/>
      <c r="F410" s="7"/>
      <c r="G410" s="7"/>
      <c r="H410" s="7"/>
      <c r="I410" s="74"/>
      <c r="J410" s="7"/>
      <c r="K410" s="7"/>
      <c r="L410" s="7"/>
      <c r="M410" s="7"/>
      <c r="N410" s="7"/>
      <c r="O410" s="7"/>
      <c r="P410" s="7"/>
      <c r="Q410" s="7"/>
      <c r="R410" s="7"/>
      <c r="S410" s="7"/>
      <c r="T410" s="7"/>
      <c r="U410" s="7"/>
      <c r="V410" s="7"/>
      <c r="W410" s="7"/>
      <c r="X410" s="7"/>
      <c r="Y410" s="7"/>
      <c r="Z410" s="7"/>
      <c r="AA410" s="7"/>
      <c r="AB410" s="7"/>
      <c r="AC410" s="7"/>
      <c r="AD410" s="7"/>
    </row>
    <row r="411" spans="1:30" ht="15.75" customHeight="1">
      <c r="A411" s="7"/>
      <c r="B411" s="7"/>
      <c r="C411" s="7"/>
      <c r="D411" s="7"/>
      <c r="E411" s="7"/>
      <c r="F411" s="7"/>
      <c r="G411" s="7"/>
      <c r="H411" s="7"/>
      <c r="I411" s="74"/>
      <c r="J411" s="7"/>
      <c r="K411" s="7"/>
      <c r="L411" s="7"/>
      <c r="M411" s="7"/>
      <c r="N411" s="7"/>
      <c r="O411" s="7"/>
      <c r="P411" s="7"/>
      <c r="Q411" s="7"/>
      <c r="R411" s="7"/>
      <c r="S411" s="7"/>
      <c r="T411" s="7"/>
      <c r="U411" s="7"/>
      <c r="V411" s="7"/>
      <c r="W411" s="7"/>
      <c r="X411" s="7"/>
      <c r="Y411" s="7"/>
      <c r="Z411" s="7"/>
      <c r="AA411" s="7"/>
      <c r="AB411" s="7"/>
      <c r="AC411" s="7"/>
      <c r="AD411" s="7"/>
    </row>
    <row r="412" spans="1:30" ht="15.75" customHeight="1">
      <c r="A412" s="7"/>
      <c r="B412" s="7"/>
      <c r="C412" s="7"/>
      <c r="D412" s="7"/>
      <c r="E412" s="7"/>
      <c r="F412" s="7"/>
      <c r="G412" s="7"/>
      <c r="H412" s="7"/>
      <c r="I412" s="74"/>
      <c r="J412" s="7"/>
      <c r="K412" s="7"/>
      <c r="L412" s="7"/>
      <c r="M412" s="7"/>
      <c r="N412" s="7"/>
      <c r="O412" s="7"/>
      <c r="P412" s="7"/>
      <c r="Q412" s="7"/>
      <c r="R412" s="7"/>
      <c r="S412" s="7"/>
      <c r="T412" s="7"/>
      <c r="U412" s="7"/>
      <c r="V412" s="7"/>
      <c r="W412" s="7"/>
      <c r="X412" s="7"/>
      <c r="Y412" s="7"/>
      <c r="Z412" s="7"/>
      <c r="AA412" s="7"/>
      <c r="AB412" s="7"/>
      <c r="AC412" s="7"/>
      <c r="AD412" s="7"/>
    </row>
    <row r="413" spans="1:30" ht="15.75" customHeight="1">
      <c r="A413" s="7"/>
      <c r="B413" s="7"/>
      <c r="C413" s="7"/>
      <c r="D413" s="7"/>
      <c r="E413" s="7"/>
      <c r="F413" s="7"/>
      <c r="G413" s="7"/>
      <c r="H413" s="7"/>
      <c r="I413" s="74"/>
      <c r="J413" s="7"/>
      <c r="K413" s="7"/>
      <c r="L413" s="7"/>
      <c r="M413" s="7"/>
      <c r="N413" s="7"/>
      <c r="O413" s="7"/>
      <c r="P413" s="7"/>
      <c r="Q413" s="7"/>
      <c r="R413" s="7"/>
      <c r="S413" s="7"/>
      <c r="T413" s="7"/>
      <c r="U413" s="7"/>
      <c r="V413" s="7"/>
      <c r="W413" s="7"/>
      <c r="X413" s="7"/>
      <c r="Y413" s="7"/>
      <c r="Z413" s="7"/>
      <c r="AA413" s="7"/>
      <c r="AB413" s="7"/>
      <c r="AC413" s="7"/>
      <c r="AD413" s="7"/>
    </row>
    <row r="414" spans="1:30" ht="15.75" customHeight="1">
      <c r="A414" s="7"/>
      <c r="B414" s="7"/>
      <c r="C414" s="7"/>
      <c r="D414" s="7"/>
      <c r="E414" s="7"/>
      <c r="F414" s="7"/>
      <c r="G414" s="7"/>
      <c r="H414" s="7"/>
      <c r="I414" s="74"/>
      <c r="J414" s="7"/>
      <c r="K414" s="7"/>
      <c r="L414" s="7"/>
      <c r="M414" s="7"/>
      <c r="N414" s="7"/>
      <c r="O414" s="7"/>
      <c r="P414" s="7"/>
      <c r="Q414" s="7"/>
      <c r="R414" s="7"/>
      <c r="S414" s="7"/>
      <c r="T414" s="7"/>
      <c r="U414" s="7"/>
      <c r="V414" s="7"/>
      <c r="W414" s="7"/>
      <c r="X414" s="7"/>
      <c r="Y414" s="7"/>
      <c r="Z414" s="7"/>
      <c r="AA414" s="7"/>
      <c r="AB414" s="7"/>
      <c r="AC414" s="7"/>
      <c r="AD414" s="7"/>
    </row>
    <row r="415" spans="1:30" ht="15.75" customHeight="1">
      <c r="A415" s="7"/>
      <c r="B415" s="7"/>
      <c r="C415" s="7"/>
      <c r="D415" s="7"/>
      <c r="E415" s="7"/>
      <c r="F415" s="7"/>
      <c r="G415" s="7"/>
      <c r="H415" s="7"/>
      <c r="I415" s="74"/>
      <c r="J415" s="7"/>
      <c r="K415" s="7"/>
      <c r="L415" s="7"/>
      <c r="M415" s="7"/>
      <c r="N415" s="7"/>
      <c r="O415" s="7"/>
      <c r="P415" s="7"/>
      <c r="Q415" s="7"/>
      <c r="R415" s="7"/>
      <c r="S415" s="7"/>
      <c r="T415" s="7"/>
      <c r="U415" s="7"/>
      <c r="V415" s="7"/>
      <c r="W415" s="7"/>
      <c r="X415" s="7"/>
      <c r="Y415" s="7"/>
      <c r="Z415" s="7"/>
      <c r="AA415" s="7"/>
      <c r="AB415" s="7"/>
      <c r="AC415" s="7"/>
      <c r="AD415" s="7"/>
    </row>
    <row r="416" spans="1:30" ht="15.75" customHeight="1">
      <c r="A416" s="7"/>
      <c r="B416" s="7"/>
      <c r="C416" s="7"/>
      <c r="D416" s="7"/>
      <c r="E416" s="7"/>
      <c r="F416" s="7"/>
      <c r="G416" s="7"/>
      <c r="H416" s="7"/>
      <c r="I416" s="74"/>
      <c r="J416" s="7"/>
      <c r="K416" s="7"/>
      <c r="L416" s="7"/>
      <c r="M416" s="7"/>
      <c r="N416" s="7"/>
      <c r="O416" s="7"/>
      <c r="P416" s="7"/>
      <c r="Q416" s="7"/>
      <c r="R416" s="7"/>
      <c r="S416" s="7"/>
      <c r="T416" s="7"/>
      <c r="U416" s="7"/>
      <c r="V416" s="7"/>
      <c r="W416" s="7"/>
      <c r="X416" s="7"/>
      <c r="Y416" s="7"/>
      <c r="Z416" s="7"/>
      <c r="AA416" s="7"/>
      <c r="AB416" s="7"/>
      <c r="AC416" s="7"/>
      <c r="AD416" s="7"/>
    </row>
    <row r="417" spans="1:30" ht="15.75" customHeight="1">
      <c r="A417" s="7"/>
      <c r="B417" s="7"/>
      <c r="C417" s="7"/>
      <c r="D417" s="7"/>
      <c r="E417" s="7"/>
      <c r="F417" s="7"/>
      <c r="G417" s="7"/>
      <c r="H417" s="7"/>
      <c r="I417" s="74"/>
      <c r="J417" s="7"/>
      <c r="K417" s="7"/>
      <c r="L417" s="7"/>
      <c r="M417" s="7"/>
      <c r="N417" s="7"/>
      <c r="O417" s="7"/>
      <c r="P417" s="7"/>
      <c r="Q417" s="7"/>
      <c r="R417" s="7"/>
      <c r="S417" s="7"/>
      <c r="T417" s="7"/>
      <c r="U417" s="7"/>
      <c r="V417" s="7"/>
      <c r="W417" s="7"/>
      <c r="X417" s="7"/>
      <c r="Y417" s="7"/>
      <c r="Z417" s="7"/>
      <c r="AA417" s="7"/>
      <c r="AB417" s="7"/>
      <c r="AC417" s="7"/>
      <c r="AD417" s="7"/>
    </row>
    <row r="418" spans="1:30" ht="15.75" customHeight="1">
      <c r="A418" s="7"/>
      <c r="B418" s="7"/>
      <c r="C418" s="7"/>
      <c r="D418" s="7"/>
      <c r="E418" s="7"/>
      <c r="F418" s="7"/>
      <c r="G418" s="7"/>
      <c r="H418" s="7"/>
      <c r="I418" s="74"/>
      <c r="J418" s="7"/>
      <c r="K418" s="7"/>
      <c r="L418" s="7"/>
      <c r="M418" s="7"/>
      <c r="N418" s="7"/>
      <c r="O418" s="7"/>
      <c r="P418" s="7"/>
      <c r="Q418" s="7"/>
      <c r="R418" s="7"/>
      <c r="S418" s="7"/>
      <c r="T418" s="7"/>
      <c r="U418" s="7"/>
      <c r="V418" s="7"/>
      <c r="W418" s="7"/>
      <c r="X418" s="7"/>
      <c r="Y418" s="7"/>
      <c r="Z418" s="7"/>
      <c r="AA418" s="7"/>
      <c r="AB418" s="7"/>
      <c r="AC418" s="7"/>
      <c r="AD418" s="7"/>
    </row>
    <row r="419" spans="1:30" ht="15.75" customHeight="1">
      <c r="A419" s="7"/>
      <c r="B419" s="7"/>
      <c r="C419" s="7"/>
      <c r="D419" s="7"/>
      <c r="E419" s="7"/>
      <c r="F419" s="7"/>
      <c r="G419" s="7"/>
      <c r="H419" s="7"/>
      <c r="I419" s="74"/>
      <c r="J419" s="7"/>
      <c r="K419" s="7"/>
      <c r="L419" s="7"/>
      <c r="M419" s="7"/>
      <c r="N419" s="7"/>
      <c r="O419" s="7"/>
      <c r="P419" s="7"/>
      <c r="Q419" s="7"/>
      <c r="R419" s="7"/>
      <c r="S419" s="7"/>
      <c r="T419" s="7"/>
      <c r="U419" s="7"/>
      <c r="V419" s="7"/>
      <c r="W419" s="7"/>
      <c r="X419" s="7"/>
      <c r="Y419" s="7"/>
      <c r="Z419" s="7"/>
      <c r="AA419" s="7"/>
      <c r="AB419" s="7"/>
      <c r="AC419" s="7"/>
      <c r="AD419" s="7"/>
    </row>
    <row r="420" spans="1:30" ht="15.75" customHeight="1">
      <c r="A420" s="7"/>
      <c r="B420" s="7"/>
      <c r="C420" s="7"/>
      <c r="D420" s="7"/>
      <c r="E420" s="7"/>
      <c r="F420" s="7"/>
      <c r="G420" s="7"/>
      <c r="H420" s="7"/>
      <c r="I420" s="74"/>
      <c r="J420" s="7"/>
      <c r="K420" s="7"/>
      <c r="L420" s="7"/>
      <c r="M420" s="7"/>
      <c r="N420" s="7"/>
      <c r="O420" s="7"/>
      <c r="P420" s="7"/>
      <c r="Q420" s="7"/>
      <c r="R420" s="7"/>
      <c r="S420" s="7"/>
      <c r="T420" s="7"/>
      <c r="U420" s="7"/>
      <c r="V420" s="7"/>
      <c r="W420" s="7"/>
      <c r="X420" s="7"/>
      <c r="Y420" s="7"/>
      <c r="Z420" s="7"/>
      <c r="AA420" s="7"/>
      <c r="AB420" s="7"/>
      <c r="AC420" s="7"/>
      <c r="AD420" s="7"/>
    </row>
    <row r="421" spans="1:30" ht="15.75" customHeight="1">
      <c r="A421" s="7"/>
      <c r="B421" s="7"/>
      <c r="C421" s="7"/>
      <c r="D421" s="7"/>
      <c r="E421" s="7"/>
      <c r="F421" s="7"/>
      <c r="G421" s="7"/>
      <c r="H421" s="7"/>
      <c r="I421" s="74"/>
      <c r="J421" s="7"/>
      <c r="K421" s="7"/>
      <c r="L421" s="7"/>
      <c r="M421" s="7"/>
      <c r="N421" s="7"/>
      <c r="O421" s="7"/>
      <c r="P421" s="7"/>
      <c r="Q421" s="7"/>
      <c r="R421" s="7"/>
      <c r="S421" s="7"/>
      <c r="T421" s="7"/>
      <c r="U421" s="7"/>
      <c r="V421" s="7"/>
      <c r="W421" s="7"/>
      <c r="X421" s="7"/>
      <c r="Y421" s="7"/>
      <c r="Z421" s="7"/>
      <c r="AA421" s="7"/>
      <c r="AB421" s="7"/>
      <c r="AC421" s="7"/>
      <c r="AD421" s="7"/>
    </row>
    <row r="422" spans="1:30" ht="15.75" customHeight="1">
      <c r="A422" s="7"/>
      <c r="B422" s="7"/>
      <c r="C422" s="7"/>
      <c r="D422" s="7"/>
      <c r="E422" s="7"/>
      <c r="F422" s="7"/>
      <c r="G422" s="7"/>
      <c r="H422" s="7"/>
      <c r="I422" s="74"/>
      <c r="J422" s="7"/>
      <c r="K422" s="7"/>
      <c r="L422" s="7"/>
      <c r="M422" s="7"/>
      <c r="N422" s="7"/>
      <c r="O422" s="7"/>
      <c r="P422" s="7"/>
      <c r="Q422" s="7"/>
      <c r="R422" s="7"/>
      <c r="S422" s="7"/>
      <c r="T422" s="7"/>
      <c r="U422" s="7"/>
      <c r="V422" s="7"/>
      <c r="W422" s="7"/>
      <c r="X422" s="7"/>
      <c r="Y422" s="7"/>
      <c r="Z422" s="7"/>
      <c r="AA422" s="7"/>
      <c r="AB422" s="7"/>
      <c r="AC422" s="7"/>
      <c r="AD422" s="7"/>
    </row>
    <row r="423" spans="1:30" ht="15.75" customHeight="1">
      <c r="A423" s="7"/>
      <c r="B423" s="7"/>
      <c r="C423" s="7"/>
      <c r="D423" s="7"/>
      <c r="E423" s="7"/>
      <c r="F423" s="7"/>
      <c r="G423" s="7"/>
      <c r="H423" s="7"/>
      <c r="I423" s="74"/>
      <c r="J423" s="7"/>
      <c r="K423" s="7"/>
      <c r="L423" s="7"/>
      <c r="M423" s="7"/>
      <c r="N423" s="7"/>
      <c r="O423" s="7"/>
      <c r="P423" s="7"/>
      <c r="Q423" s="7"/>
      <c r="R423" s="7"/>
      <c r="S423" s="7"/>
      <c r="T423" s="7"/>
      <c r="U423" s="7"/>
      <c r="V423" s="7"/>
      <c r="W423" s="7"/>
      <c r="X423" s="7"/>
      <c r="Y423" s="7"/>
      <c r="Z423" s="7"/>
      <c r="AA423" s="7"/>
      <c r="AB423" s="7"/>
      <c r="AC423" s="7"/>
      <c r="AD423" s="7"/>
    </row>
    <row r="424" spans="1:30" ht="15.75" customHeight="1">
      <c r="A424" s="7"/>
      <c r="B424" s="7"/>
      <c r="C424" s="7"/>
      <c r="D424" s="7"/>
      <c r="E424" s="7"/>
      <c r="F424" s="7"/>
      <c r="G424" s="7"/>
      <c r="H424" s="7"/>
      <c r="I424" s="74"/>
      <c r="J424" s="7"/>
      <c r="K424" s="7"/>
      <c r="L424" s="7"/>
      <c r="M424" s="7"/>
      <c r="N424" s="7"/>
      <c r="O424" s="7"/>
      <c r="P424" s="7"/>
      <c r="Q424" s="7"/>
      <c r="R424" s="7"/>
      <c r="S424" s="7"/>
      <c r="T424" s="7"/>
      <c r="U424" s="7"/>
      <c r="V424" s="7"/>
      <c r="W424" s="7"/>
      <c r="X424" s="7"/>
      <c r="Y424" s="7"/>
      <c r="Z424" s="7"/>
      <c r="AA424" s="7"/>
      <c r="AB424" s="7"/>
      <c r="AC424" s="7"/>
      <c r="AD424" s="7"/>
    </row>
    <row r="425" spans="1:30" ht="15.75" customHeight="1">
      <c r="A425" s="7"/>
      <c r="B425" s="7"/>
      <c r="C425" s="7"/>
      <c r="D425" s="7"/>
      <c r="E425" s="7"/>
      <c r="F425" s="7"/>
      <c r="G425" s="7"/>
      <c r="H425" s="7"/>
      <c r="I425" s="74"/>
      <c r="J425" s="7"/>
      <c r="K425" s="7"/>
      <c r="L425" s="7"/>
      <c r="M425" s="7"/>
      <c r="N425" s="7"/>
      <c r="O425" s="7"/>
      <c r="P425" s="7"/>
      <c r="Q425" s="7"/>
      <c r="R425" s="7"/>
      <c r="S425" s="7"/>
      <c r="T425" s="7"/>
      <c r="U425" s="7"/>
      <c r="V425" s="7"/>
      <c r="W425" s="7"/>
      <c r="X425" s="7"/>
      <c r="Y425" s="7"/>
      <c r="Z425" s="7"/>
      <c r="AA425" s="7"/>
      <c r="AB425" s="7"/>
      <c r="AC425" s="7"/>
      <c r="AD425" s="7"/>
    </row>
    <row r="426" spans="1:30" ht="15.75" customHeight="1">
      <c r="A426" s="7"/>
      <c r="B426" s="7"/>
      <c r="C426" s="7"/>
      <c r="D426" s="7"/>
      <c r="E426" s="7"/>
      <c r="F426" s="7"/>
      <c r="G426" s="7"/>
      <c r="H426" s="7"/>
      <c r="I426" s="74"/>
      <c r="J426" s="7"/>
      <c r="K426" s="7"/>
      <c r="L426" s="7"/>
      <c r="M426" s="7"/>
      <c r="N426" s="7"/>
      <c r="O426" s="7"/>
      <c r="P426" s="7"/>
      <c r="Q426" s="7"/>
      <c r="R426" s="7"/>
      <c r="S426" s="7"/>
      <c r="T426" s="7"/>
      <c r="U426" s="7"/>
      <c r="V426" s="7"/>
      <c r="W426" s="7"/>
      <c r="X426" s="7"/>
      <c r="Y426" s="7"/>
      <c r="Z426" s="7"/>
      <c r="AA426" s="7"/>
      <c r="AB426" s="7"/>
      <c r="AC426" s="7"/>
      <c r="AD426" s="7"/>
    </row>
    <row r="427" spans="1:30" ht="15.75" customHeight="1">
      <c r="A427" s="7"/>
      <c r="B427" s="7"/>
      <c r="C427" s="7"/>
      <c r="D427" s="7"/>
      <c r="E427" s="7"/>
      <c r="F427" s="7"/>
      <c r="G427" s="7"/>
      <c r="H427" s="7"/>
      <c r="I427" s="74"/>
      <c r="J427" s="7"/>
      <c r="K427" s="7"/>
      <c r="L427" s="7"/>
      <c r="M427" s="7"/>
      <c r="N427" s="7"/>
      <c r="O427" s="7"/>
      <c r="P427" s="7"/>
      <c r="Q427" s="7"/>
      <c r="R427" s="7"/>
      <c r="S427" s="7"/>
      <c r="T427" s="7"/>
      <c r="U427" s="7"/>
      <c r="V427" s="7"/>
      <c r="W427" s="7"/>
      <c r="X427" s="7"/>
      <c r="Y427" s="7"/>
      <c r="Z427" s="7"/>
      <c r="AA427" s="7"/>
      <c r="AB427" s="7"/>
      <c r="AC427" s="7"/>
      <c r="AD427" s="7"/>
    </row>
    <row r="428" spans="1:30" ht="15.75" customHeight="1">
      <c r="A428" s="7"/>
      <c r="B428" s="7"/>
      <c r="C428" s="7"/>
      <c r="D428" s="7"/>
      <c r="E428" s="7"/>
      <c r="F428" s="7"/>
      <c r="G428" s="7"/>
      <c r="H428" s="7"/>
      <c r="I428" s="74"/>
      <c r="J428" s="7"/>
      <c r="K428" s="7"/>
      <c r="L428" s="7"/>
      <c r="M428" s="7"/>
      <c r="N428" s="7"/>
      <c r="O428" s="7"/>
      <c r="P428" s="7"/>
      <c r="Q428" s="7"/>
      <c r="R428" s="7"/>
      <c r="S428" s="7"/>
      <c r="T428" s="7"/>
      <c r="U428" s="7"/>
      <c r="V428" s="7"/>
      <c r="W428" s="7"/>
      <c r="X428" s="7"/>
      <c r="Y428" s="7"/>
      <c r="Z428" s="7"/>
      <c r="AA428" s="7"/>
      <c r="AB428" s="7"/>
      <c r="AC428" s="7"/>
      <c r="AD428" s="7"/>
    </row>
    <row r="429" spans="1:30" ht="15.75" customHeight="1">
      <c r="A429" s="7"/>
      <c r="B429" s="7"/>
      <c r="C429" s="7"/>
      <c r="D429" s="7"/>
      <c r="E429" s="7"/>
      <c r="F429" s="7"/>
      <c r="G429" s="7"/>
      <c r="H429" s="7"/>
      <c r="I429" s="74"/>
      <c r="J429" s="7"/>
      <c r="K429" s="7"/>
      <c r="L429" s="7"/>
      <c r="M429" s="7"/>
      <c r="N429" s="7"/>
      <c r="O429" s="7"/>
      <c r="P429" s="7"/>
      <c r="Q429" s="7"/>
      <c r="R429" s="7"/>
      <c r="S429" s="7"/>
      <c r="T429" s="7"/>
      <c r="U429" s="7"/>
      <c r="V429" s="7"/>
      <c r="W429" s="7"/>
      <c r="X429" s="7"/>
      <c r="Y429" s="7"/>
      <c r="Z429" s="7"/>
      <c r="AA429" s="7"/>
      <c r="AB429" s="7"/>
      <c r="AC429" s="7"/>
      <c r="AD429" s="7"/>
    </row>
    <row r="430" spans="1:30" ht="15.75" customHeight="1">
      <c r="A430" s="7"/>
      <c r="B430" s="7"/>
      <c r="C430" s="7"/>
      <c r="D430" s="7"/>
      <c r="E430" s="7"/>
      <c r="F430" s="7"/>
      <c r="G430" s="7"/>
      <c r="H430" s="7"/>
      <c r="I430" s="74"/>
      <c r="J430" s="7"/>
      <c r="K430" s="7"/>
      <c r="L430" s="7"/>
      <c r="M430" s="7"/>
      <c r="N430" s="7"/>
      <c r="O430" s="7"/>
      <c r="P430" s="7"/>
      <c r="Q430" s="7"/>
      <c r="R430" s="7"/>
      <c r="S430" s="7"/>
      <c r="T430" s="7"/>
      <c r="U430" s="7"/>
      <c r="V430" s="7"/>
      <c r="W430" s="7"/>
      <c r="X430" s="7"/>
      <c r="Y430" s="7"/>
      <c r="Z430" s="7"/>
      <c r="AA430" s="7"/>
      <c r="AB430" s="7"/>
      <c r="AC430" s="7"/>
      <c r="AD430" s="7"/>
    </row>
    <row r="431" spans="1:30" ht="15.75" customHeight="1">
      <c r="A431" s="7"/>
      <c r="B431" s="7"/>
      <c r="C431" s="7"/>
      <c r="D431" s="7"/>
      <c r="E431" s="7"/>
      <c r="F431" s="7"/>
      <c r="G431" s="7"/>
      <c r="H431" s="7"/>
      <c r="I431" s="74"/>
      <c r="J431" s="7"/>
      <c r="K431" s="7"/>
      <c r="L431" s="7"/>
      <c r="M431" s="7"/>
      <c r="N431" s="7"/>
      <c r="O431" s="7"/>
      <c r="P431" s="7"/>
      <c r="Q431" s="7"/>
      <c r="R431" s="7"/>
      <c r="S431" s="7"/>
      <c r="T431" s="7"/>
      <c r="U431" s="7"/>
      <c r="V431" s="7"/>
      <c r="W431" s="7"/>
      <c r="X431" s="7"/>
      <c r="Y431" s="7"/>
      <c r="Z431" s="7"/>
      <c r="AA431" s="7"/>
      <c r="AB431" s="7"/>
      <c r="AC431" s="7"/>
      <c r="AD431" s="7"/>
    </row>
    <row r="432" spans="1:30" ht="15.75" customHeight="1">
      <c r="A432" s="7"/>
      <c r="B432" s="7"/>
      <c r="C432" s="7"/>
      <c r="D432" s="7"/>
      <c r="E432" s="7"/>
      <c r="F432" s="7"/>
      <c r="G432" s="7"/>
      <c r="H432" s="7"/>
      <c r="I432" s="74"/>
      <c r="J432" s="7"/>
      <c r="K432" s="7"/>
      <c r="L432" s="7"/>
      <c r="M432" s="7"/>
      <c r="N432" s="7"/>
      <c r="O432" s="7"/>
      <c r="P432" s="7"/>
      <c r="Q432" s="7"/>
      <c r="R432" s="7"/>
      <c r="S432" s="7"/>
      <c r="T432" s="7"/>
      <c r="U432" s="7"/>
      <c r="V432" s="7"/>
      <c r="W432" s="7"/>
      <c r="X432" s="7"/>
      <c r="Y432" s="7"/>
      <c r="Z432" s="7"/>
      <c r="AA432" s="7"/>
      <c r="AB432" s="7"/>
      <c r="AC432" s="7"/>
      <c r="AD432" s="7"/>
    </row>
    <row r="433" spans="1:30" ht="15.75" customHeight="1">
      <c r="A433" s="7"/>
      <c r="B433" s="7"/>
      <c r="C433" s="7"/>
      <c r="D433" s="7"/>
      <c r="E433" s="7"/>
      <c r="F433" s="7"/>
      <c r="G433" s="7"/>
      <c r="H433" s="7"/>
      <c r="I433" s="74"/>
      <c r="J433" s="7"/>
      <c r="K433" s="7"/>
      <c r="L433" s="7"/>
      <c r="M433" s="7"/>
      <c r="N433" s="7"/>
      <c r="O433" s="7"/>
      <c r="P433" s="7"/>
      <c r="Q433" s="7"/>
      <c r="R433" s="7"/>
      <c r="S433" s="7"/>
      <c r="T433" s="7"/>
      <c r="U433" s="7"/>
      <c r="V433" s="7"/>
      <c r="W433" s="7"/>
      <c r="X433" s="7"/>
      <c r="Y433" s="7"/>
      <c r="Z433" s="7"/>
      <c r="AA433" s="7"/>
      <c r="AB433" s="7"/>
      <c r="AC433" s="7"/>
      <c r="AD433" s="7"/>
    </row>
    <row r="434" spans="1:30" ht="15.75" customHeight="1">
      <c r="A434" s="7"/>
      <c r="B434" s="7"/>
      <c r="C434" s="7"/>
      <c r="D434" s="7"/>
      <c r="E434" s="7"/>
      <c r="F434" s="7"/>
      <c r="G434" s="7"/>
      <c r="H434" s="7"/>
      <c r="I434" s="74"/>
      <c r="J434" s="7"/>
      <c r="K434" s="7"/>
      <c r="L434" s="7"/>
      <c r="M434" s="7"/>
      <c r="N434" s="7"/>
      <c r="O434" s="7"/>
      <c r="P434" s="7"/>
      <c r="Q434" s="7"/>
      <c r="R434" s="7"/>
      <c r="S434" s="7"/>
      <c r="T434" s="7"/>
      <c r="U434" s="7"/>
      <c r="V434" s="7"/>
      <c r="W434" s="7"/>
      <c r="X434" s="7"/>
      <c r="Y434" s="7"/>
      <c r="Z434" s="7"/>
      <c r="AA434" s="7"/>
      <c r="AB434" s="7"/>
      <c r="AC434" s="7"/>
      <c r="AD434" s="7"/>
    </row>
    <row r="435" spans="1:30" ht="15.75" customHeight="1">
      <c r="A435" s="7"/>
      <c r="B435" s="7"/>
      <c r="C435" s="7"/>
      <c r="D435" s="7"/>
      <c r="E435" s="7"/>
      <c r="F435" s="7"/>
      <c r="G435" s="7"/>
      <c r="H435" s="7"/>
      <c r="I435" s="74"/>
      <c r="J435" s="7"/>
      <c r="K435" s="7"/>
      <c r="L435" s="7"/>
      <c r="M435" s="7"/>
      <c r="N435" s="7"/>
      <c r="O435" s="7"/>
      <c r="P435" s="7"/>
      <c r="Q435" s="7"/>
      <c r="R435" s="7"/>
      <c r="S435" s="7"/>
      <c r="T435" s="7"/>
      <c r="U435" s="7"/>
      <c r="V435" s="7"/>
      <c r="W435" s="7"/>
      <c r="X435" s="7"/>
      <c r="Y435" s="7"/>
      <c r="Z435" s="7"/>
      <c r="AA435" s="7"/>
      <c r="AB435" s="7"/>
      <c r="AC435" s="7"/>
      <c r="AD435" s="7"/>
    </row>
    <row r="436" spans="1:30" ht="15.75" customHeight="1">
      <c r="A436" s="7"/>
      <c r="B436" s="7"/>
      <c r="C436" s="7"/>
      <c r="D436" s="7"/>
      <c r="E436" s="7"/>
      <c r="F436" s="7"/>
      <c r="G436" s="7"/>
      <c r="H436" s="7"/>
      <c r="I436" s="74"/>
      <c r="J436" s="7"/>
      <c r="K436" s="7"/>
      <c r="L436" s="7"/>
      <c r="M436" s="7"/>
      <c r="N436" s="7"/>
      <c r="O436" s="7"/>
      <c r="P436" s="7"/>
      <c r="Q436" s="7"/>
      <c r="R436" s="7"/>
      <c r="S436" s="7"/>
      <c r="T436" s="7"/>
      <c r="U436" s="7"/>
      <c r="V436" s="7"/>
      <c r="W436" s="7"/>
      <c r="X436" s="7"/>
      <c r="Y436" s="7"/>
      <c r="Z436" s="7"/>
      <c r="AA436" s="7"/>
      <c r="AB436" s="7"/>
      <c r="AC436" s="7"/>
      <c r="AD436" s="7"/>
    </row>
    <row r="437" spans="1:30" ht="15.75" customHeight="1">
      <c r="A437" s="7"/>
      <c r="B437" s="7"/>
      <c r="C437" s="7"/>
      <c r="D437" s="7"/>
      <c r="E437" s="7"/>
      <c r="F437" s="7"/>
      <c r="G437" s="7"/>
      <c r="H437" s="7"/>
      <c r="I437" s="74"/>
      <c r="J437" s="7"/>
      <c r="K437" s="7"/>
      <c r="L437" s="7"/>
      <c r="M437" s="7"/>
      <c r="N437" s="7"/>
      <c r="O437" s="7"/>
      <c r="P437" s="7"/>
      <c r="Q437" s="7"/>
      <c r="R437" s="7"/>
      <c r="S437" s="7"/>
      <c r="T437" s="7"/>
      <c r="U437" s="7"/>
      <c r="V437" s="7"/>
      <c r="W437" s="7"/>
      <c r="X437" s="7"/>
      <c r="Y437" s="7"/>
      <c r="Z437" s="7"/>
      <c r="AA437" s="7"/>
      <c r="AB437" s="7"/>
      <c r="AC437" s="7"/>
      <c r="AD437" s="7"/>
    </row>
    <row r="438" spans="1:30" ht="15.75" customHeight="1">
      <c r="A438" s="7"/>
      <c r="B438" s="7"/>
      <c r="C438" s="7"/>
      <c r="D438" s="7"/>
      <c r="E438" s="7"/>
      <c r="F438" s="7"/>
      <c r="G438" s="7"/>
      <c r="H438" s="7"/>
      <c r="I438" s="74"/>
      <c r="J438" s="7"/>
      <c r="K438" s="7"/>
      <c r="L438" s="7"/>
      <c r="M438" s="7"/>
      <c r="N438" s="7"/>
      <c r="O438" s="7"/>
      <c r="P438" s="7"/>
      <c r="Q438" s="7"/>
      <c r="R438" s="7"/>
      <c r="S438" s="7"/>
      <c r="T438" s="7"/>
      <c r="U438" s="7"/>
      <c r="V438" s="7"/>
      <c r="W438" s="7"/>
      <c r="X438" s="7"/>
      <c r="Y438" s="7"/>
      <c r="Z438" s="7"/>
      <c r="AA438" s="7"/>
      <c r="AB438" s="7"/>
      <c r="AC438" s="7"/>
      <c r="AD438" s="7"/>
    </row>
    <row r="439" spans="1:30" ht="15.75" customHeight="1">
      <c r="A439" s="7"/>
      <c r="B439" s="7"/>
      <c r="C439" s="7"/>
      <c r="D439" s="7"/>
      <c r="E439" s="7"/>
      <c r="F439" s="7"/>
      <c r="G439" s="7"/>
      <c r="H439" s="7"/>
      <c r="I439" s="74"/>
      <c r="J439" s="7"/>
      <c r="K439" s="7"/>
      <c r="L439" s="7"/>
      <c r="M439" s="7"/>
      <c r="N439" s="7"/>
      <c r="O439" s="7"/>
      <c r="P439" s="7"/>
      <c r="Q439" s="7"/>
      <c r="R439" s="7"/>
      <c r="S439" s="7"/>
      <c r="T439" s="7"/>
      <c r="U439" s="7"/>
      <c r="V439" s="7"/>
      <c r="W439" s="7"/>
      <c r="X439" s="7"/>
      <c r="Y439" s="7"/>
      <c r="Z439" s="7"/>
      <c r="AA439" s="7"/>
      <c r="AB439" s="7"/>
      <c r="AC439" s="7"/>
      <c r="AD439" s="7"/>
    </row>
    <row r="440" spans="1:30" ht="15.75" customHeight="1">
      <c r="A440" s="7"/>
      <c r="B440" s="7"/>
      <c r="C440" s="7"/>
      <c r="D440" s="7"/>
      <c r="E440" s="7"/>
      <c r="F440" s="7"/>
      <c r="G440" s="7"/>
      <c r="H440" s="7"/>
      <c r="I440" s="74"/>
      <c r="J440" s="7"/>
      <c r="K440" s="7"/>
      <c r="L440" s="7"/>
      <c r="M440" s="7"/>
      <c r="N440" s="7"/>
      <c r="O440" s="7"/>
      <c r="P440" s="7"/>
      <c r="Q440" s="7"/>
      <c r="R440" s="7"/>
      <c r="S440" s="7"/>
      <c r="T440" s="7"/>
      <c r="U440" s="7"/>
      <c r="V440" s="7"/>
      <c r="W440" s="7"/>
      <c r="X440" s="7"/>
      <c r="Y440" s="7"/>
      <c r="Z440" s="7"/>
      <c r="AA440" s="7"/>
      <c r="AB440" s="7"/>
      <c r="AC440" s="7"/>
      <c r="AD440" s="7"/>
    </row>
    <row r="441" spans="1:30" ht="15.75" customHeight="1">
      <c r="A441" s="7"/>
      <c r="B441" s="7"/>
      <c r="C441" s="7"/>
      <c r="D441" s="7"/>
      <c r="E441" s="7"/>
      <c r="F441" s="7"/>
      <c r="G441" s="7"/>
      <c r="H441" s="7"/>
      <c r="I441" s="74"/>
      <c r="J441" s="7"/>
      <c r="K441" s="7"/>
      <c r="L441" s="7"/>
      <c r="M441" s="7"/>
      <c r="N441" s="7"/>
      <c r="O441" s="7"/>
      <c r="P441" s="7"/>
      <c r="Q441" s="7"/>
      <c r="R441" s="7"/>
      <c r="S441" s="7"/>
      <c r="T441" s="7"/>
      <c r="U441" s="7"/>
      <c r="V441" s="7"/>
      <c r="W441" s="7"/>
      <c r="X441" s="7"/>
      <c r="Y441" s="7"/>
      <c r="Z441" s="7"/>
      <c r="AA441" s="7"/>
      <c r="AB441" s="7"/>
      <c r="AC441" s="7"/>
      <c r="AD441" s="7"/>
    </row>
    <row r="442" spans="1:30" ht="15.75" customHeight="1">
      <c r="A442" s="7"/>
      <c r="B442" s="7"/>
      <c r="C442" s="7"/>
      <c r="D442" s="7"/>
      <c r="E442" s="7"/>
      <c r="F442" s="7"/>
      <c r="G442" s="7"/>
      <c r="H442" s="7"/>
      <c r="I442" s="74"/>
      <c r="J442" s="7"/>
      <c r="K442" s="7"/>
      <c r="L442" s="7"/>
      <c r="M442" s="7"/>
      <c r="N442" s="7"/>
      <c r="O442" s="7"/>
      <c r="P442" s="7"/>
      <c r="Q442" s="7"/>
      <c r="R442" s="7"/>
      <c r="S442" s="7"/>
      <c r="T442" s="7"/>
      <c r="U442" s="7"/>
      <c r="V442" s="7"/>
      <c r="W442" s="7"/>
      <c r="X442" s="7"/>
      <c r="Y442" s="7"/>
      <c r="Z442" s="7"/>
      <c r="AA442" s="7"/>
      <c r="AB442" s="7"/>
      <c r="AC442" s="7"/>
      <c r="AD442" s="7"/>
    </row>
    <row r="443" spans="1:30" ht="15.75" customHeight="1">
      <c r="A443" s="7"/>
      <c r="B443" s="7"/>
      <c r="C443" s="7"/>
      <c r="D443" s="7"/>
      <c r="E443" s="7"/>
      <c r="F443" s="7"/>
      <c r="G443" s="7"/>
      <c r="H443" s="7"/>
      <c r="I443" s="74"/>
      <c r="J443" s="7"/>
      <c r="K443" s="7"/>
      <c r="L443" s="7"/>
      <c r="M443" s="7"/>
      <c r="N443" s="7"/>
      <c r="O443" s="7"/>
      <c r="P443" s="7"/>
      <c r="Q443" s="7"/>
      <c r="R443" s="7"/>
      <c r="S443" s="7"/>
      <c r="T443" s="7"/>
      <c r="U443" s="7"/>
      <c r="V443" s="7"/>
      <c r="W443" s="7"/>
      <c r="X443" s="7"/>
      <c r="Y443" s="7"/>
      <c r="Z443" s="7"/>
      <c r="AA443" s="7"/>
      <c r="AB443" s="7"/>
      <c r="AC443" s="7"/>
      <c r="AD443" s="7"/>
    </row>
    <row r="444" spans="1:30" ht="15.75" customHeight="1">
      <c r="A444" s="7"/>
      <c r="B444" s="7"/>
      <c r="C444" s="7"/>
      <c r="D444" s="7"/>
      <c r="E444" s="7"/>
      <c r="F444" s="7"/>
      <c r="G444" s="7"/>
      <c r="H444" s="7"/>
      <c r="I444" s="74"/>
      <c r="J444" s="7"/>
      <c r="K444" s="7"/>
      <c r="L444" s="7"/>
      <c r="M444" s="7"/>
      <c r="N444" s="7"/>
      <c r="O444" s="7"/>
      <c r="P444" s="7"/>
      <c r="Q444" s="7"/>
      <c r="R444" s="7"/>
      <c r="S444" s="7"/>
      <c r="T444" s="7"/>
      <c r="U444" s="7"/>
      <c r="V444" s="7"/>
      <c r="W444" s="7"/>
      <c r="X444" s="7"/>
      <c r="Y444" s="7"/>
      <c r="Z444" s="7"/>
      <c r="AA444" s="7"/>
      <c r="AB444" s="7"/>
      <c r="AC444" s="7"/>
      <c r="AD444" s="7"/>
    </row>
    <row r="445" spans="1:30" ht="15.75" customHeight="1">
      <c r="A445" s="7"/>
      <c r="B445" s="7"/>
      <c r="C445" s="7"/>
      <c r="D445" s="7"/>
      <c r="E445" s="7"/>
      <c r="F445" s="7"/>
      <c r="G445" s="7"/>
      <c r="H445" s="7"/>
      <c r="I445" s="74"/>
      <c r="J445" s="7"/>
      <c r="K445" s="7"/>
      <c r="L445" s="7"/>
      <c r="M445" s="7"/>
      <c r="N445" s="7"/>
      <c r="O445" s="7"/>
      <c r="P445" s="7"/>
      <c r="Q445" s="7"/>
      <c r="R445" s="7"/>
      <c r="S445" s="7"/>
      <c r="T445" s="7"/>
      <c r="U445" s="7"/>
      <c r="V445" s="7"/>
      <c r="W445" s="7"/>
      <c r="X445" s="7"/>
      <c r="Y445" s="7"/>
      <c r="Z445" s="7"/>
      <c r="AA445" s="7"/>
      <c r="AB445" s="7"/>
      <c r="AC445" s="7"/>
      <c r="AD445" s="7"/>
    </row>
    <row r="446" spans="1:30" ht="15.75" customHeight="1">
      <c r="A446" s="7"/>
      <c r="B446" s="7"/>
      <c r="C446" s="7"/>
      <c r="D446" s="7"/>
      <c r="E446" s="7"/>
      <c r="F446" s="7"/>
      <c r="G446" s="7"/>
      <c r="H446" s="7"/>
      <c r="I446" s="74"/>
      <c r="J446" s="7"/>
      <c r="K446" s="7"/>
      <c r="L446" s="7"/>
      <c r="M446" s="7"/>
      <c r="N446" s="7"/>
      <c r="O446" s="7"/>
      <c r="P446" s="7"/>
      <c r="Q446" s="7"/>
      <c r="R446" s="7"/>
      <c r="S446" s="7"/>
      <c r="T446" s="7"/>
      <c r="U446" s="7"/>
      <c r="V446" s="7"/>
      <c r="W446" s="7"/>
      <c r="X446" s="7"/>
      <c r="Y446" s="7"/>
      <c r="Z446" s="7"/>
      <c r="AA446" s="7"/>
      <c r="AB446" s="7"/>
      <c r="AC446" s="7"/>
      <c r="AD446" s="7"/>
    </row>
    <row r="447" spans="1:30" ht="15.75" customHeight="1">
      <c r="A447" s="7"/>
      <c r="B447" s="7"/>
      <c r="C447" s="7"/>
      <c r="D447" s="7"/>
      <c r="E447" s="7"/>
      <c r="F447" s="7"/>
      <c r="G447" s="7"/>
      <c r="H447" s="7"/>
      <c r="I447" s="74"/>
      <c r="J447" s="7"/>
      <c r="K447" s="7"/>
      <c r="L447" s="7"/>
      <c r="M447" s="7"/>
      <c r="N447" s="7"/>
      <c r="O447" s="7"/>
      <c r="P447" s="7"/>
      <c r="Q447" s="7"/>
      <c r="R447" s="7"/>
      <c r="S447" s="7"/>
      <c r="T447" s="7"/>
      <c r="U447" s="7"/>
      <c r="V447" s="7"/>
      <c r="W447" s="7"/>
      <c r="X447" s="7"/>
      <c r="Y447" s="7"/>
      <c r="Z447" s="7"/>
      <c r="AA447" s="7"/>
      <c r="AB447" s="7"/>
      <c r="AC447" s="7"/>
      <c r="AD447" s="7"/>
    </row>
    <row r="448" spans="1:30" ht="15.75" customHeight="1">
      <c r="A448" s="7"/>
      <c r="B448" s="7"/>
      <c r="C448" s="7"/>
      <c r="D448" s="7"/>
      <c r="E448" s="7"/>
      <c r="F448" s="7"/>
      <c r="G448" s="7"/>
      <c r="H448" s="7"/>
      <c r="I448" s="74"/>
      <c r="J448" s="7"/>
      <c r="K448" s="7"/>
      <c r="L448" s="7"/>
      <c r="M448" s="7"/>
      <c r="N448" s="7"/>
      <c r="O448" s="7"/>
      <c r="P448" s="7"/>
      <c r="Q448" s="7"/>
      <c r="R448" s="7"/>
      <c r="S448" s="7"/>
      <c r="T448" s="7"/>
      <c r="U448" s="7"/>
      <c r="V448" s="7"/>
      <c r="W448" s="7"/>
      <c r="X448" s="7"/>
      <c r="Y448" s="7"/>
      <c r="Z448" s="7"/>
      <c r="AA448" s="7"/>
      <c r="AB448" s="7"/>
      <c r="AC448" s="7"/>
      <c r="AD448" s="7"/>
    </row>
    <row r="449" spans="1:30" ht="15.75" customHeight="1">
      <c r="A449" s="7"/>
      <c r="B449" s="7"/>
      <c r="C449" s="7"/>
      <c r="D449" s="7"/>
      <c r="E449" s="7"/>
      <c r="F449" s="7"/>
      <c r="G449" s="7"/>
      <c r="H449" s="7"/>
      <c r="I449" s="74"/>
      <c r="J449" s="7"/>
      <c r="K449" s="7"/>
      <c r="L449" s="7"/>
      <c r="M449" s="7"/>
      <c r="N449" s="7"/>
      <c r="O449" s="7"/>
      <c r="P449" s="7"/>
      <c r="Q449" s="7"/>
      <c r="R449" s="7"/>
      <c r="S449" s="7"/>
      <c r="T449" s="7"/>
      <c r="U449" s="7"/>
      <c r="V449" s="7"/>
      <c r="W449" s="7"/>
      <c r="X449" s="7"/>
      <c r="Y449" s="7"/>
      <c r="Z449" s="7"/>
      <c r="AA449" s="7"/>
      <c r="AB449" s="7"/>
      <c r="AC449" s="7"/>
      <c r="AD449" s="7"/>
    </row>
    <row r="450" spans="1:30" ht="15.75" customHeight="1">
      <c r="A450" s="7"/>
      <c r="B450" s="7"/>
      <c r="C450" s="7"/>
      <c r="D450" s="7"/>
      <c r="E450" s="7"/>
      <c r="F450" s="7"/>
      <c r="G450" s="7"/>
      <c r="H450" s="7"/>
      <c r="I450" s="74"/>
      <c r="J450" s="7"/>
      <c r="K450" s="7"/>
      <c r="L450" s="7"/>
      <c r="M450" s="7"/>
      <c r="N450" s="7"/>
      <c r="O450" s="7"/>
      <c r="P450" s="7"/>
      <c r="Q450" s="7"/>
      <c r="R450" s="7"/>
      <c r="S450" s="7"/>
      <c r="T450" s="7"/>
      <c r="U450" s="7"/>
      <c r="V450" s="7"/>
      <c r="W450" s="7"/>
      <c r="X450" s="7"/>
      <c r="Y450" s="7"/>
      <c r="Z450" s="7"/>
      <c r="AA450" s="7"/>
      <c r="AB450" s="7"/>
      <c r="AC450" s="7"/>
      <c r="AD450" s="7"/>
    </row>
    <row r="451" spans="1:30" ht="15.75" customHeight="1">
      <c r="A451" s="7"/>
      <c r="B451" s="7"/>
      <c r="C451" s="7"/>
      <c r="D451" s="7"/>
      <c r="E451" s="7"/>
      <c r="F451" s="7"/>
      <c r="G451" s="7"/>
      <c r="H451" s="7"/>
      <c r="I451" s="74"/>
      <c r="J451" s="7"/>
      <c r="K451" s="7"/>
      <c r="L451" s="7"/>
      <c r="M451" s="7"/>
      <c r="N451" s="7"/>
      <c r="O451" s="7"/>
      <c r="P451" s="7"/>
      <c r="Q451" s="7"/>
      <c r="R451" s="7"/>
      <c r="S451" s="7"/>
      <c r="T451" s="7"/>
      <c r="U451" s="7"/>
      <c r="V451" s="7"/>
      <c r="W451" s="7"/>
      <c r="X451" s="7"/>
      <c r="Y451" s="7"/>
      <c r="Z451" s="7"/>
      <c r="AA451" s="7"/>
      <c r="AB451" s="7"/>
      <c r="AC451" s="7"/>
      <c r="AD451" s="7"/>
    </row>
    <row r="452" spans="1:30" ht="15.75" customHeight="1">
      <c r="A452" s="7"/>
      <c r="B452" s="7"/>
      <c r="C452" s="7"/>
      <c r="D452" s="7"/>
      <c r="E452" s="7"/>
      <c r="F452" s="7"/>
      <c r="G452" s="7"/>
      <c r="H452" s="7"/>
      <c r="I452" s="74"/>
      <c r="J452" s="7"/>
      <c r="K452" s="7"/>
      <c r="L452" s="7"/>
      <c r="M452" s="7"/>
      <c r="N452" s="7"/>
      <c r="O452" s="7"/>
      <c r="P452" s="7"/>
      <c r="Q452" s="7"/>
      <c r="R452" s="7"/>
      <c r="S452" s="7"/>
      <c r="T452" s="7"/>
      <c r="U452" s="7"/>
      <c r="V452" s="7"/>
      <c r="W452" s="7"/>
      <c r="X452" s="7"/>
      <c r="Y452" s="7"/>
      <c r="Z452" s="7"/>
      <c r="AA452" s="7"/>
      <c r="AB452" s="7"/>
      <c r="AC452" s="7"/>
      <c r="AD452" s="7"/>
    </row>
    <row r="453" spans="1:30" ht="15.75" customHeight="1">
      <c r="A453" s="7"/>
      <c r="B453" s="7"/>
      <c r="C453" s="7"/>
      <c r="D453" s="7"/>
      <c r="E453" s="7"/>
      <c r="F453" s="7"/>
      <c r="G453" s="7"/>
      <c r="H453" s="7"/>
      <c r="I453" s="74"/>
      <c r="J453" s="7"/>
      <c r="K453" s="7"/>
      <c r="L453" s="7"/>
      <c r="M453" s="7"/>
      <c r="N453" s="7"/>
      <c r="O453" s="7"/>
      <c r="P453" s="7"/>
      <c r="Q453" s="7"/>
      <c r="R453" s="7"/>
      <c r="S453" s="7"/>
      <c r="T453" s="7"/>
      <c r="U453" s="7"/>
      <c r="V453" s="7"/>
      <c r="W453" s="7"/>
      <c r="X453" s="7"/>
      <c r="Y453" s="7"/>
      <c r="Z453" s="7"/>
      <c r="AA453" s="7"/>
      <c r="AB453" s="7"/>
      <c r="AC453" s="7"/>
      <c r="AD453" s="7"/>
    </row>
    <row r="454" spans="1:30" ht="15.75" customHeight="1">
      <c r="A454" s="7"/>
      <c r="B454" s="7"/>
      <c r="C454" s="7"/>
      <c r="D454" s="7"/>
      <c r="E454" s="7"/>
      <c r="F454" s="7"/>
      <c r="G454" s="7"/>
      <c r="H454" s="7"/>
      <c r="I454" s="74"/>
      <c r="J454" s="7"/>
      <c r="K454" s="7"/>
      <c r="L454" s="7"/>
      <c r="M454" s="7"/>
      <c r="N454" s="7"/>
      <c r="O454" s="7"/>
      <c r="P454" s="7"/>
      <c r="Q454" s="7"/>
      <c r="R454" s="7"/>
      <c r="S454" s="7"/>
      <c r="T454" s="7"/>
      <c r="U454" s="7"/>
      <c r="V454" s="7"/>
      <c r="W454" s="7"/>
      <c r="X454" s="7"/>
      <c r="Y454" s="7"/>
      <c r="Z454" s="7"/>
      <c r="AA454" s="7"/>
      <c r="AB454" s="7"/>
      <c r="AC454" s="7"/>
      <c r="AD454" s="7"/>
    </row>
    <row r="455" spans="1:30" ht="15.75" customHeight="1">
      <c r="A455" s="7"/>
      <c r="B455" s="7"/>
      <c r="C455" s="7"/>
      <c r="D455" s="7"/>
      <c r="E455" s="7"/>
      <c r="F455" s="7"/>
      <c r="G455" s="7"/>
      <c r="H455" s="7"/>
      <c r="I455" s="74"/>
      <c r="J455" s="7"/>
      <c r="K455" s="7"/>
      <c r="L455" s="7"/>
      <c r="M455" s="7"/>
      <c r="N455" s="7"/>
      <c r="O455" s="7"/>
      <c r="P455" s="7"/>
      <c r="Q455" s="7"/>
      <c r="R455" s="7"/>
      <c r="S455" s="7"/>
      <c r="T455" s="7"/>
      <c r="U455" s="7"/>
      <c r="V455" s="7"/>
      <c r="W455" s="7"/>
      <c r="X455" s="7"/>
      <c r="Y455" s="7"/>
      <c r="Z455" s="7"/>
      <c r="AA455" s="7"/>
      <c r="AB455" s="7"/>
      <c r="AC455" s="7"/>
      <c r="AD455" s="7"/>
    </row>
    <row r="456" spans="1:30" ht="15.75" customHeight="1">
      <c r="A456" s="7"/>
      <c r="B456" s="7"/>
      <c r="C456" s="7"/>
      <c r="D456" s="7"/>
      <c r="E456" s="7"/>
      <c r="F456" s="7"/>
      <c r="G456" s="7"/>
      <c r="H456" s="7"/>
      <c r="I456" s="74"/>
      <c r="J456" s="7"/>
      <c r="K456" s="7"/>
      <c r="L456" s="7"/>
      <c r="M456" s="7"/>
      <c r="N456" s="7"/>
      <c r="O456" s="7"/>
      <c r="P456" s="7"/>
      <c r="Q456" s="7"/>
      <c r="R456" s="7"/>
      <c r="S456" s="7"/>
      <c r="T456" s="7"/>
      <c r="U456" s="7"/>
      <c r="V456" s="7"/>
      <c r="W456" s="7"/>
      <c r="X456" s="7"/>
      <c r="Y456" s="7"/>
      <c r="Z456" s="7"/>
      <c r="AA456" s="7"/>
      <c r="AB456" s="7"/>
      <c r="AC456" s="7"/>
      <c r="AD456" s="7"/>
    </row>
    <row r="457" spans="1:30" ht="15.75" customHeight="1">
      <c r="A457" s="7"/>
      <c r="B457" s="7"/>
      <c r="C457" s="7"/>
      <c r="D457" s="7"/>
      <c r="E457" s="7"/>
      <c r="F457" s="7"/>
      <c r="G457" s="7"/>
      <c r="H457" s="7"/>
      <c r="I457" s="74"/>
      <c r="J457" s="7"/>
      <c r="K457" s="7"/>
      <c r="L457" s="7"/>
      <c r="M457" s="7"/>
      <c r="N457" s="7"/>
      <c r="O457" s="7"/>
      <c r="P457" s="7"/>
      <c r="Q457" s="7"/>
      <c r="R457" s="7"/>
      <c r="S457" s="7"/>
      <c r="T457" s="7"/>
      <c r="U457" s="7"/>
      <c r="V457" s="7"/>
      <c r="W457" s="7"/>
      <c r="X457" s="7"/>
      <c r="Y457" s="7"/>
      <c r="Z457" s="7"/>
      <c r="AA457" s="7"/>
      <c r="AB457" s="7"/>
      <c r="AC457" s="7"/>
      <c r="AD457" s="7"/>
    </row>
    <row r="458" spans="1:30" ht="15.75" customHeight="1">
      <c r="A458" s="7"/>
      <c r="B458" s="7"/>
      <c r="C458" s="7"/>
      <c r="D458" s="7"/>
      <c r="E458" s="7"/>
      <c r="F458" s="7"/>
      <c r="G458" s="7"/>
      <c r="H458" s="7"/>
      <c r="I458" s="74"/>
      <c r="J458" s="7"/>
      <c r="K458" s="7"/>
      <c r="L458" s="7"/>
      <c r="M458" s="7"/>
      <c r="N458" s="7"/>
      <c r="O458" s="7"/>
      <c r="P458" s="7"/>
      <c r="Q458" s="7"/>
      <c r="R458" s="7"/>
      <c r="S458" s="7"/>
      <c r="T458" s="7"/>
      <c r="U458" s="7"/>
      <c r="V458" s="7"/>
      <c r="W458" s="7"/>
      <c r="X458" s="7"/>
      <c r="Y458" s="7"/>
      <c r="Z458" s="7"/>
      <c r="AA458" s="7"/>
      <c r="AB458" s="7"/>
      <c r="AC458" s="7"/>
      <c r="AD458" s="7"/>
    </row>
    <row r="459" spans="1:30" ht="15.75" customHeight="1">
      <c r="A459" s="7"/>
      <c r="B459" s="7"/>
      <c r="C459" s="7"/>
      <c r="D459" s="7"/>
      <c r="E459" s="7"/>
      <c r="F459" s="7"/>
      <c r="G459" s="7"/>
      <c r="H459" s="7"/>
      <c r="I459" s="74"/>
      <c r="J459" s="7"/>
      <c r="K459" s="7"/>
      <c r="L459" s="7"/>
      <c r="M459" s="7"/>
      <c r="N459" s="7"/>
      <c r="O459" s="7"/>
      <c r="P459" s="7"/>
      <c r="Q459" s="7"/>
      <c r="R459" s="7"/>
      <c r="S459" s="7"/>
      <c r="T459" s="7"/>
      <c r="U459" s="7"/>
      <c r="V459" s="7"/>
      <c r="W459" s="7"/>
      <c r="X459" s="7"/>
      <c r="Y459" s="7"/>
      <c r="Z459" s="7"/>
      <c r="AA459" s="7"/>
      <c r="AB459" s="7"/>
      <c r="AC459" s="7"/>
      <c r="AD459" s="7"/>
    </row>
    <row r="460" spans="1:30" ht="15.75" customHeight="1">
      <c r="A460" s="7"/>
      <c r="B460" s="7"/>
      <c r="C460" s="7"/>
      <c r="D460" s="7"/>
      <c r="E460" s="7"/>
      <c r="F460" s="7"/>
      <c r="G460" s="7"/>
      <c r="H460" s="7"/>
      <c r="I460" s="74"/>
      <c r="J460" s="7"/>
      <c r="K460" s="7"/>
      <c r="L460" s="7"/>
      <c r="M460" s="7"/>
      <c r="N460" s="7"/>
      <c r="O460" s="7"/>
      <c r="P460" s="7"/>
      <c r="Q460" s="7"/>
      <c r="R460" s="7"/>
      <c r="S460" s="7"/>
      <c r="T460" s="7"/>
      <c r="U460" s="7"/>
      <c r="V460" s="7"/>
      <c r="W460" s="7"/>
      <c r="X460" s="7"/>
      <c r="Y460" s="7"/>
      <c r="Z460" s="7"/>
      <c r="AA460" s="7"/>
      <c r="AB460" s="7"/>
      <c r="AC460" s="7"/>
      <c r="AD460" s="7"/>
    </row>
    <row r="461" spans="1:30" ht="15.75" customHeight="1">
      <c r="A461" s="7"/>
      <c r="B461" s="7"/>
      <c r="C461" s="7"/>
      <c r="D461" s="7"/>
      <c r="E461" s="7"/>
      <c r="F461" s="7"/>
      <c r="G461" s="7"/>
      <c r="H461" s="7"/>
      <c r="I461" s="74"/>
      <c r="J461" s="7"/>
      <c r="K461" s="7"/>
      <c r="L461" s="7"/>
      <c r="M461" s="7"/>
      <c r="N461" s="7"/>
      <c r="O461" s="7"/>
      <c r="P461" s="7"/>
      <c r="Q461" s="7"/>
      <c r="R461" s="7"/>
      <c r="S461" s="7"/>
      <c r="T461" s="7"/>
      <c r="U461" s="7"/>
      <c r="V461" s="7"/>
      <c r="W461" s="7"/>
      <c r="X461" s="7"/>
      <c r="Y461" s="7"/>
      <c r="Z461" s="7"/>
      <c r="AA461" s="7"/>
      <c r="AB461" s="7"/>
      <c r="AC461" s="7"/>
      <c r="AD461" s="7"/>
    </row>
    <row r="462" spans="1:30" ht="15.75" customHeight="1">
      <c r="A462" s="7"/>
      <c r="B462" s="7"/>
      <c r="C462" s="7"/>
      <c r="D462" s="7"/>
      <c r="E462" s="7"/>
      <c r="F462" s="7"/>
      <c r="G462" s="7"/>
      <c r="H462" s="7"/>
      <c r="I462" s="74"/>
      <c r="J462" s="7"/>
      <c r="K462" s="7"/>
      <c r="L462" s="7"/>
      <c r="M462" s="7"/>
      <c r="N462" s="7"/>
      <c r="O462" s="7"/>
      <c r="P462" s="7"/>
      <c r="Q462" s="7"/>
      <c r="R462" s="7"/>
      <c r="S462" s="7"/>
      <c r="T462" s="7"/>
      <c r="U462" s="7"/>
      <c r="V462" s="7"/>
      <c r="W462" s="7"/>
      <c r="X462" s="7"/>
      <c r="Y462" s="7"/>
      <c r="Z462" s="7"/>
      <c r="AA462" s="7"/>
      <c r="AB462" s="7"/>
      <c r="AC462" s="7"/>
      <c r="AD462" s="7"/>
    </row>
    <row r="463" spans="1:30" ht="15.75" customHeight="1">
      <c r="A463" s="7"/>
      <c r="B463" s="7"/>
      <c r="C463" s="7"/>
      <c r="D463" s="7"/>
      <c r="E463" s="7"/>
      <c r="F463" s="7"/>
      <c r="G463" s="7"/>
      <c r="H463" s="7"/>
      <c r="I463" s="74"/>
      <c r="J463" s="7"/>
      <c r="K463" s="7"/>
      <c r="L463" s="7"/>
      <c r="M463" s="7"/>
      <c r="N463" s="7"/>
      <c r="O463" s="7"/>
      <c r="P463" s="7"/>
      <c r="Q463" s="7"/>
      <c r="R463" s="7"/>
      <c r="S463" s="7"/>
      <c r="T463" s="7"/>
      <c r="U463" s="7"/>
      <c r="V463" s="7"/>
      <c r="W463" s="7"/>
      <c r="X463" s="7"/>
      <c r="Y463" s="7"/>
      <c r="Z463" s="7"/>
      <c r="AA463" s="7"/>
      <c r="AB463" s="7"/>
      <c r="AC463" s="7"/>
      <c r="AD463" s="7"/>
    </row>
    <row r="464" spans="1:30" ht="15.75" customHeight="1">
      <c r="A464" s="7"/>
      <c r="B464" s="7"/>
      <c r="C464" s="7"/>
      <c r="D464" s="7"/>
      <c r="E464" s="7"/>
      <c r="F464" s="7"/>
      <c r="G464" s="7"/>
      <c r="H464" s="7"/>
      <c r="I464" s="74"/>
      <c r="J464" s="7"/>
      <c r="K464" s="7"/>
      <c r="L464" s="7"/>
      <c r="M464" s="7"/>
      <c r="N464" s="7"/>
      <c r="O464" s="7"/>
      <c r="P464" s="7"/>
      <c r="Q464" s="7"/>
      <c r="R464" s="7"/>
      <c r="S464" s="7"/>
      <c r="T464" s="7"/>
      <c r="U464" s="7"/>
      <c r="V464" s="7"/>
      <c r="W464" s="7"/>
      <c r="X464" s="7"/>
      <c r="Y464" s="7"/>
      <c r="Z464" s="7"/>
      <c r="AA464" s="7"/>
      <c r="AB464" s="7"/>
      <c r="AC464" s="7"/>
      <c r="AD464" s="7"/>
    </row>
    <row r="465" spans="1:30" ht="15.75" customHeight="1">
      <c r="A465" s="7"/>
      <c r="B465" s="7"/>
      <c r="C465" s="7"/>
      <c r="D465" s="7"/>
      <c r="E465" s="7"/>
      <c r="F465" s="7"/>
      <c r="G465" s="7"/>
      <c r="H465" s="7"/>
      <c r="I465" s="74"/>
      <c r="J465" s="7"/>
      <c r="K465" s="7"/>
      <c r="L465" s="7"/>
      <c r="M465" s="7"/>
      <c r="N465" s="7"/>
      <c r="O465" s="7"/>
      <c r="P465" s="7"/>
      <c r="Q465" s="7"/>
      <c r="R465" s="7"/>
      <c r="S465" s="7"/>
      <c r="T465" s="7"/>
      <c r="U465" s="7"/>
      <c r="V465" s="7"/>
      <c r="W465" s="7"/>
      <c r="X465" s="7"/>
      <c r="Y465" s="7"/>
      <c r="Z465" s="7"/>
      <c r="AA465" s="7"/>
      <c r="AB465" s="7"/>
      <c r="AC465" s="7"/>
      <c r="AD465" s="7"/>
    </row>
    <row r="466" spans="1:30" ht="15.75" customHeight="1">
      <c r="A466" s="7"/>
      <c r="B466" s="7"/>
      <c r="C466" s="7"/>
      <c r="D466" s="7"/>
      <c r="E466" s="7"/>
      <c r="F466" s="7"/>
      <c r="G466" s="7"/>
      <c r="H466" s="7"/>
      <c r="I466" s="74"/>
      <c r="J466" s="7"/>
      <c r="K466" s="7"/>
      <c r="L466" s="7"/>
      <c r="M466" s="7"/>
      <c r="N466" s="7"/>
      <c r="O466" s="7"/>
      <c r="P466" s="7"/>
      <c r="Q466" s="7"/>
      <c r="R466" s="7"/>
      <c r="S466" s="7"/>
      <c r="T466" s="7"/>
      <c r="U466" s="7"/>
      <c r="V466" s="7"/>
      <c r="W466" s="7"/>
      <c r="X466" s="7"/>
      <c r="Y466" s="7"/>
      <c r="Z466" s="7"/>
      <c r="AA466" s="7"/>
      <c r="AB466" s="7"/>
      <c r="AC466" s="7"/>
      <c r="AD466" s="7"/>
    </row>
    <row r="467" spans="1:30" ht="15.75" customHeight="1">
      <c r="A467" s="7"/>
      <c r="B467" s="7"/>
      <c r="C467" s="7"/>
      <c r="D467" s="7"/>
      <c r="E467" s="7"/>
      <c r="F467" s="7"/>
      <c r="G467" s="7"/>
      <c r="H467" s="7"/>
      <c r="I467" s="74"/>
      <c r="J467" s="7"/>
      <c r="K467" s="7"/>
      <c r="L467" s="7"/>
      <c r="M467" s="7"/>
      <c r="N467" s="7"/>
      <c r="O467" s="7"/>
      <c r="P467" s="7"/>
      <c r="Q467" s="7"/>
      <c r="R467" s="7"/>
      <c r="S467" s="7"/>
      <c r="T467" s="7"/>
      <c r="U467" s="7"/>
      <c r="V467" s="7"/>
      <c r="W467" s="7"/>
      <c r="X467" s="7"/>
      <c r="Y467" s="7"/>
      <c r="Z467" s="7"/>
      <c r="AA467" s="7"/>
      <c r="AB467" s="7"/>
      <c r="AC467" s="7"/>
      <c r="AD467" s="7"/>
    </row>
    <row r="468" spans="1:30" ht="15.75" customHeight="1">
      <c r="A468" s="7"/>
      <c r="B468" s="7"/>
      <c r="C468" s="7"/>
      <c r="D468" s="7"/>
      <c r="E468" s="7"/>
      <c r="F468" s="7"/>
      <c r="G468" s="7"/>
      <c r="H468" s="7"/>
      <c r="I468" s="74"/>
      <c r="J468" s="7"/>
      <c r="K468" s="7"/>
      <c r="L468" s="7"/>
      <c r="M468" s="7"/>
      <c r="N468" s="7"/>
      <c r="O468" s="7"/>
      <c r="P468" s="7"/>
      <c r="Q468" s="7"/>
      <c r="R468" s="7"/>
      <c r="S468" s="7"/>
      <c r="T468" s="7"/>
      <c r="U468" s="7"/>
      <c r="V468" s="7"/>
      <c r="W468" s="7"/>
      <c r="X468" s="7"/>
      <c r="Y468" s="7"/>
      <c r="Z468" s="7"/>
      <c r="AA468" s="7"/>
      <c r="AB468" s="7"/>
      <c r="AC468" s="7"/>
      <c r="AD468" s="7"/>
    </row>
    <row r="469" spans="1:30" ht="15.75" customHeight="1">
      <c r="A469" s="7"/>
      <c r="B469" s="7"/>
      <c r="C469" s="7"/>
      <c r="D469" s="7"/>
      <c r="E469" s="7"/>
      <c r="F469" s="7"/>
      <c r="G469" s="7"/>
      <c r="H469" s="7"/>
      <c r="I469" s="74"/>
      <c r="J469" s="7"/>
      <c r="K469" s="7"/>
      <c r="L469" s="7"/>
      <c r="M469" s="7"/>
      <c r="N469" s="7"/>
      <c r="O469" s="7"/>
      <c r="P469" s="7"/>
      <c r="Q469" s="7"/>
      <c r="R469" s="7"/>
      <c r="S469" s="7"/>
      <c r="T469" s="7"/>
      <c r="U469" s="7"/>
      <c r="V469" s="7"/>
      <c r="W469" s="7"/>
      <c r="X469" s="7"/>
      <c r="Y469" s="7"/>
      <c r="Z469" s="7"/>
      <c r="AA469" s="7"/>
      <c r="AB469" s="7"/>
      <c r="AC469" s="7"/>
      <c r="AD469" s="7"/>
    </row>
    <row r="470" spans="1:30" ht="15.75" customHeight="1">
      <c r="A470" s="7"/>
      <c r="B470" s="7"/>
      <c r="C470" s="7"/>
      <c r="D470" s="7"/>
      <c r="E470" s="7"/>
      <c r="F470" s="7"/>
      <c r="G470" s="7"/>
      <c r="H470" s="7"/>
      <c r="I470" s="74"/>
      <c r="J470" s="7"/>
      <c r="K470" s="7"/>
      <c r="L470" s="7"/>
      <c r="M470" s="7"/>
      <c r="N470" s="7"/>
      <c r="O470" s="7"/>
      <c r="P470" s="7"/>
      <c r="Q470" s="7"/>
      <c r="R470" s="7"/>
      <c r="S470" s="7"/>
      <c r="T470" s="7"/>
      <c r="U470" s="7"/>
      <c r="V470" s="7"/>
      <c r="W470" s="7"/>
      <c r="X470" s="7"/>
      <c r="Y470" s="7"/>
      <c r="Z470" s="7"/>
      <c r="AA470" s="7"/>
      <c r="AB470" s="7"/>
      <c r="AC470" s="7"/>
      <c r="AD470" s="7"/>
    </row>
    <row r="471" spans="1:30" ht="15.75" customHeight="1">
      <c r="A471" s="7"/>
      <c r="B471" s="7"/>
      <c r="C471" s="7"/>
      <c r="D471" s="7"/>
      <c r="E471" s="7"/>
      <c r="F471" s="7"/>
      <c r="G471" s="7"/>
      <c r="H471" s="7"/>
      <c r="I471" s="74"/>
      <c r="J471" s="7"/>
      <c r="K471" s="7"/>
      <c r="L471" s="7"/>
      <c r="M471" s="7"/>
      <c r="N471" s="7"/>
      <c r="O471" s="7"/>
      <c r="P471" s="7"/>
      <c r="Q471" s="7"/>
      <c r="R471" s="7"/>
      <c r="S471" s="7"/>
      <c r="T471" s="7"/>
      <c r="U471" s="7"/>
      <c r="V471" s="7"/>
      <c r="W471" s="7"/>
      <c r="X471" s="7"/>
      <c r="Y471" s="7"/>
      <c r="Z471" s="7"/>
      <c r="AA471" s="7"/>
      <c r="AB471" s="7"/>
      <c r="AC471" s="7"/>
      <c r="AD471" s="7"/>
    </row>
    <row r="472" spans="1:30" ht="15.75" customHeight="1">
      <c r="A472" s="7"/>
      <c r="B472" s="7"/>
      <c r="C472" s="7"/>
      <c r="D472" s="7"/>
      <c r="E472" s="7"/>
      <c r="F472" s="7"/>
      <c r="G472" s="7"/>
      <c r="H472" s="7"/>
      <c r="I472" s="74"/>
      <c r="J472" s="7"/>
      <c r="K472" s="7"/>
      <c r="L472" s="7"/>
      <c r="M472" s="7"/>
      <c r="N472" s="7"/>
      <c r="O472" s="7"/>
      <c r="P472" s="7"/>
      <c r="Q472" s="7"/>
      <c r="R472" s="7"/>
      <c r="S472" s="7"/>
      <c r="T472" s="7"/>
      <c r="U472" s="7"/>
      <c r="V472" s="7"/>
      <c r="W472" s="7"/>
      <c r="X472" s="7"/>
      <c r="Y472" s="7"/>
      <c r="Z472" s="7"/>
      <c r="AA472" s="7"/>
      <c r="AB472" s="7"/>
      <c r="AC472" s="7"/>
      <c r="AD472" s="7"/>
    </row>
    <row r="473" spans="1:30" ht="15.75" customHeight="1">
      <c r="A473" s="7"/>
      <c r="B473" s="7"/>
      <c r="C473" s="7"/>
      <c r="D473" s="7"/>
      <c r="E473" s="7"/>
      <c r="F473" s="7"/>
      <c r="G473" s="7"/>
      <c r="H473" s="7"/>
      <c r="I473" s="74"/>
      <c r="J473" s="7"/>
      <c r="K473" s="7"/>
      <c r="L473" s="7"/>
      <c r="M473" s="7"/>
      <c r="N473" s="7"/>
      <c r="O473" s="7"/>
      <c r="P473" s="7"/>
      <c r="Q473" s="7"/>
      <c r="R473" s="7"/>
      <c r="S473" s="7"/>
      <c r="T473" s="7"/>
      <c r="U473" s="7"/>
      <c r="V473" s="7"/>
      <c r="W473" s="7"/>
      <c r="X473" s="7"/>
      <c r="Y473" s="7"/>
      <c r="Z473" s="7"/>
      <c r="AA473" s="7"/>
      <c r="AB473" s="7"/>
      <c r="AC473" s="7"/>
      <c r="AD473" s="7"/>
    </row>
    <row r="474" spans="1:30" ht="15.75" customHeight="1">
      <c r="A474" s="7"/>
      <c r="B474" s="7"/>
      <c r="C474" s="7"/>
      <c r="D474" s="7"/>
      <c r="E474" s="7"/>
      <c r="F474" s="7"/>
      <c r="G474" s="7"/>
      <c r="H474" s="7"/>
      <c r="I474" s="74"/>
      <c r="J474" s="7"/>
      <c r="K474" s="7"/>
      <c r="L474" s="7"/>
      <c r="M474" s="7"/>
      <c r="N474" s="7"/>
      <c r="O474" s="7"/>
      <c r="P474" s="7"/>
      <c r="Q474" s="7"/>
      <c r="R474" s="7"/>
      <c r="S474" s="7"/>
      <c r="T474" s="7"/>
      <c r="U474" s="7"/>
      <c r="V474" s="7"/>
      <c r="W474" s="7"/>
      <c r="X474" s="7"/>
      <c r="Y474" s="7"/>
      <c r="Z474" s="7"/>
      <c r="AA474" s="7"/>
      <c r="AB474" s="7"/>
      <c r="AC474" s="7"/>
      <c r="AD474" s="7"/>
    </row>
    <row r="475" spans="1:30" ht="15.75" customHeight="1">
      <c r="A475" s="7"/>
      <c r="B475" s="7"/>
      <c r="C475" s="7"/>
      <c r="D475" s="7"/>
      <c r="E475" s="7"/>
      <c r="F475" s="7"/>
      <c r="G475" s="7"/>
      <c r="H475" s="7"/>
      <c r="I475" s="74"/>
      <c r="J475" s="7"/>
      <c r="K475" s="7"/>
      <c r="L475" s="7"/>
      <c r="M475" s="7"/>
      <c r="N475" s="7"/>
      <c r="O475" s="7"/>
      <c r="P475" s="7"/>
      <c r="Q475" s="7"/>
      <c r="R475" s="7"/>
      <c r="S475" s="7"/>
      <c r="T475" s="7"/>
      <c r="U475" s="7"/>
      <c r="V475" s="7"/>
      <c r="W475" s="7"/>
      <c r="X475" s="7"/>
      <c r="Y475" s="7"/>
      <c r="Z475" s="7"/>
      <c r="AA475" s="7"/>
      <c r="AB475" s="7"/>
      <c r="AC475" s="7"/>
      <c r="AD475" s="7"/>
    </row>
    <row r="476" spans="1:30" ht="15.75" customHeight="1">
      <c r="A476" s="7"/>
      <c r="B476" s="7"/>
      <c r="C476" s="7"/>
      <c r="D476" s="7"/>
      <c r="E476" s="7"/>
      <c r="F476" s="7"/>
      <c r="G476" s="7"/>
      <c r="H476" s="7"/>
      <c r="I476" s="74"/>
      <c r="J476" s="7"/>
      <c r="K476" s="7"/>
      <c r="L476" s="7"/>
      <c r="M476" s="7"/>
      <c r="N476" s="7"/>
      <c r="O476" s="7"/>
      <c r="P476" s="7"/>
      <c r="Q476" s="7"/>
      <c r="R476" s="7"/>
      <c r="S476" s="7"/>
      <c r="T476" s="7"/>
      <c r="U476" s="7"/>
      <c r="V476" s="7"/>
      <c r="W476" s="7"/>
      <c r="X476" s="7"/>
      <c r="Y476" s="7"/>
      <c r="Z476" s="7"/>
      <c r="AA476" s="7"/>
      <c r="AB476" s="7"/>
      <c r="AC476" s="7"/>
      <c r="AD476" s="7"/>
    </row>
    <row r="477" spans="1:30" ht="15.75" customHeight="1">
      <c r="A477" s="7"/>
      <c r="B477" s="7"/>
      <c r="C477" s="7"/>
      <c r="D477" s="7"/>
      <c r="E477" s="7"/>
      <c r="F477" s="7"/>
      <c r="G477" s="7"/>
      <c r="H477" s="7"/>
      <c r="I477" s="74"/>
      <c r="J477" s="7"/>
      <c r="K477" s="7"/>
      <c r="L477" s="7"/>
      <c r="M477" s="7"/>
      <c r="N477" s="7"/>
      <c r="O477" s="7"/>
      <c r="P477" s="7"/>
      <c r="Q477" s="7"/>
      <c r="R477" s="7"/>
      <c r="S477" s="7"/>
      <c r="T477" s="7"/>
      <c r="U477" s="7"/>
      <c r="V477" s="7"/>
      <c r="W477" s="7"/>
      <c r="X477" s="7"/>
      <c r="Y477" s="7"/>
      <c r="Z477" s="7"/>
      <c r="AA477" s="7"/>
      <c r="AB477" s="7"/>
      <c r="AC477" s="7"/>
      <c r="AD477" s="7"/>
    </row>
    <row r="478" spans="1:30" ht="15.75" customHeight="1">
      <c r="A478" s="7"/>
      <c r="B478" s="7"/>
      <c r="C478" s="7"/>
      <c r="D478" s="7"/>
      <c r="E478" s="7"/>
      <c r="F478" s="7"/>
      <c r="G478" s="7"/>
      <c r="H478" s="7"/>
      <c r="I478" s="74"/>
      <c r="J478" s="7"/>
      <c r="K478" s="7"/>
      <c r="L478" s="7"/>
      <c r="M478" s="7"/>
      <c r="N478" s="7"/>
      <c r="O478" s="7"/>
      <c r="P478" s="7"/>
      <c r="Q478" s="7"/>
      <c r="R478" s="7"/>
      <c r="S478" s="7"/>
      <c r="T478" s="7"/>
      <c r="U478" s="7"/>
      <c r="V478" s="7"/>
      <c r="W478" s="7"/>
      <c r="X478" s="7"/>
      <c r="Y478" s="7"/>
      <c r="Z478" s="7"/>
      <c r="AA478" s="7"/>
      <c r="AB478" s="7"/>
      <c r="AC478" s="7"/>
      <c r="AD478" s="7"/>
    </row>
    <row r="479" spans="1:30" ht="15.75" customHeight="1">
      <c r="A479" s="7"/>
      <c r="B479" s="7"/>
      <c r="C479" s="7"/>
      <c r="D479" s="7"/>
      <c r="E479" s="7"/>
      <c r="F479" s="7"/>
      <c r="G479" s="7"/>
      <c r="H479" s="7"/>
      <c r="I479" s="74"/>
      <c r="J479" s="7"/>
      <c r="K479" s="7"/>
      <c r="L479" s="7"/>
      <c r="M479" s="7"/>
      <c r="N479" s="7"/>
      <c r="O479" s="7"/>
      <c r="P479" s="7"/>
      <c r="Q479" s="7"/>
      <c r="R479" s="7"/>
      <c r="S479" s="7"/>
      <c r="T479" s="7"/>
      <c r="U479" s="7"/>
      <c r="V479" s="7"/>
      <c r="W479" s="7"/>
      <c r="X479" s="7"/>
      <c r="Y479" s="7"/>
      <c r="Z479" s="7"/>
      <c r="AA479" s="7"/>
      <c r="AB479" s="7"/>
      <c r="AC479" s="7"/>
      <c r="AD479" s="7"/>
    </row>
    <row r="480" spans="1:30" ht="15.75" customHeight="1">
      <c r="A480" s="7"/>
      <c r="B480" s="7"/>
      <c r="C480" s="7"/>
      <c r="D480" s="7"/>
      <c r="E480" s="7"/>
      <c r="F480" s="7"/>
      <c r="G480" s="7"/>
      <c r="H480" s="7"/>
      <c r="I480" s="74"/>
      <c r="J480" s="7"/>
      <c r="K480" s="7"/>
      <c r="L480" s="7"/>
      <c r="M480" s="7"/>
      <c r="N480" s="7"/>
      <c r="O480" s="7"/>
      <c r="P480" s="7"/>
      <c r="Q480" s="7"/>
      <c r="R480" s="7"/>
      <c r="S480" s="7"/>
      <c r="T480" s="7"/>
      <c r="U480" s="7"/>
      <c r="V480" s="7"/>
      <c r="W480" s="7"/>
      <c r="X480" s="7"/>
      <c r="Y480" s="7"/>
      <c r="Z480" s="7"/>
      <c r="AA480" s="7"/>
      <c r="AB480" s="7"/>
      <c r="AC480" s="7"/>
      <c r="AD480" s="7"/>
    </row>
    <row r="481" spans="1:30" ht="15.75" customHeight="1">
      <c r="A481" s="7"/>
      <c r="B481" s="7"/>
      <c r="C481" s="7"/>
      <c r="D481" s="7"/>
      <c r="E481" s="7"/>
      <c r="F481" s="7"/>
      <c r="G481" s="7"/>
      <c r="H481" s="7"/>
      <c r="I481" s="74"/>
      <c r="J481" s="7"/>
      <c r="K481" s="7"/>
      <c r="L481" s="7"/>
      <c r="M481" s="7"/>
      <c r="N481" s="7"/>
      <c r="O481" s="7"/>
      <c r="P481" s="7"/>
      <c r="Q481" s="7"/>
      <c r="R481" s="7"/>
      <c r="S481" s="7"/>
      <c r="T481" s="7"/>
      <c r="U481" s="7"/>
      <c r="V481" s="7"/>
      <c r="W481" s="7"/>
      <c r="X481" s="7"/>
      <c r="Y481" s="7"/>
      <c r="Z481" s="7"/>
      <c r="AA481" s="7"/>
      <c r="AB481" s="7"/>
      <c r="AC481" s="7"/>
      <c r="AD481" s="7"/>
    </row>
    <row r="482" spans="1:30" ht="15.75" customHeight="1">
      <c r="A482" s="7"/>
      <c r="B482" s="7"/>
      <c r="C482" s="7"/>
      <c r="D482" s="7"/>
      <c r="E482" s="7"/>
      <c r="F482" s="7"/>
      <c r="G482" s="7"/>
      <c r="H482" s="7"/>
      <c r="I482" s="74"/>
      <c r="J482" s="7"/>
      <c r="K482" s="7"/>
      <c r="L482" s="7"/>
      <c r="M482" s="7"/>
      <c r="N482" s="7"/>
      <c r="O482" s="7"/>
      <c r="P482" s="7"/>
      <c r="Q482" s="7"/>
      <c r="R482" s="7"/>
      <c r="S482" s="7"/>
      <c r="T482" s="7"/>
      <c r="U482" s="7"/>
      <c r="V482" s="7"/>
      <c r="W482" s="7"/>
      <c r="X482" s="7"/>
      <c r="Y482" s="7"/>
      <c r="Z482" s="7"/>
      <c r="AA482" s="7"/>
      <c r="AB482" s="7"/>
      <c r="AC482" s="7"/>
      <c r="AD482" s="7"/>
    </row>
    <row r="483" spans="1:30" ht="15.75" customHeight="1">
      <c r="A483" s="7"/>
      <c r="B483" s="7"/>
      <c r="C483" s="7"/>
      <c r="D483" s="7"/>
      <c r="E483" s="7"/>
      <c r="F483" s="7"/>
      <c r="G483" s="7"/>
      <c r="H483" s="7"/>
      <c r="I483" s="74"/>
      <c r="J483" s="7"/>
      <c r="K483" s="7"/>
      <c r="L483" s="7"/>
      <c r="M483" s="7"/>
      <c r="N483" s="7"/>
      <c r="O483" s="7"/>
      <c r="P483" s="7"/>
      <c r="Q483" s="7"/>
      <c r="R483" s="7"/>
      <c r="S483" s="7"/>
      <c r="T483" s="7"/>
      <c r="U483" s="7"/>
      <c r="V483" s="7"/>
      <c r="W483" s="7"/>
      <c r="X483" s="7"/>
      <c r="Y483" s="7"/>
      <c r="Z483" s="7"/>
      <c r="AA483" s="7"/>
      <c r="AB483" s="7"/>
      <c r="AC483" s="7"/>
      <c r="AD483" s="7"/>
    </row>
    <row r="484" spans="1:30" ht="15.75" customHeight="1">
      <c r="A484" s="7"/>
      <c r="B484" s="7"/>
      <c r="C484" s="7"/>
      <c r="D484" s="7"/>
      <c r="E484" s="7"/>
      <c r="F484" s="7"/>
      <c r="G484" s="7"/>
      <c r="H484" s="7"/>
      <c r="I484" s="74"/>
      <c r="J484" s="7"/>
      <c r="K484" s="7"/>
      <c r="L484" s="7"/>
      <c r="M484" s="7"/>
      <c r="N484" s="7"/>
      <c r="O484" s="7"/>
      <c r="P484" s="7"/>
      <c r="Q484" s="7"/>
      <c r="R484" s="7"/>
      <c r="S484" s="7"/>
      <c r="T484" s="7"/>
      <c r="U484" s="7"/>
      <c r="V484" s="7"/>
      <c r="W484" s="7"/>
      <c r="X484" s="7"/>
      <c r="Y484" s="7"/>
      <c r="Z484" s="7"/>
      <c r="AA484" s="7"/>
      <c r="AB484" s="7"/>
      <c r="AC484" s="7"/>
      <c r="AD484" s="7"/>
    </row>
    <row r="485" spans="1:30" ht="15.75" customHeight="1">
      <c r="A485" s="7"/>
      <c r="B485" s="7"/>
      <c r="C485" s="7"/>
      <c r="D485" s="7"/>
      <c r="E485" s="7"/>
      <c r="F485" s="7"/>
      <c r="G485" s="7"/>
      <c r="H485" s="7"/>
      <c r="I485" s="74"/>
      <c r="J485" s="7"/>
      <c r="K485" s="7"/>
      <c r="L485" s="7"/>
      <c r="M485" s="7"/>
      <c r="N485" s="7"/>
      <c r="O485" s="7"/>
      <c r="P485" s="7"/>
      <c r="Q485" s="7"/>
      <c r="R485" s="7"/>
      <c r="S485" s="7"/>
      <c r="T485" s="7"/>
      <c r="U485" s="7"/>
      <c r="V485" s="7"/>
      <c r="W485" s="7"/>
      <c r="X485" s="7"/>
      <c r="Y485" s="7"/>
      <c r="Z485" s="7"/>
      <c r="AA485" s="7"/>
      <c r="AB485" s="7"/>
      <c r="AC485" s="7"/>
      <c r="AD485" s="7"/>
    </row>
    <row r="486" spans="1:30" ht="15.75" customHeight="1">
      <c r="A486" s="7"/>
      <c r="B486" s="7"/>
      <c r="C486" s="7"/>
      <c r="D486" s="7"/>
      <c r="E486" s="7"/>
      <c r="F486" s="7"/>
      <c r="G486" s="7"/>
      <c r="H486" s="7"/>
      <c r="I486" s="74"/>
      <c r="J486" s="7"/>
      <c r="K486" s="7"/>
      <c r="L486" s="7"/>
      <c r="M486" s="7"/>
      <c r="N486" s="7"/>
      <c r="O486" s="7"/>
      <c r="P486" s="7"/>
      <c r="Q486" s="7"/>
      <c r="R486" s="7"/>
      <c r="S486" s="7"/>
      <c r="T486" s="7"/>
      <c r="U486" s="7"/>
      <c r="V486" s="7"/>
      <c r="W486" s="7"/>
      <c r="X486" s="7"/>
      <c r="Y486" s="7"/>
      <c r="Z486" s="7"/>
      <c r="AA486" s="7"/>
      <c r="AB486" s="7"/>
      <c r="AC486" s="7"/>
      <c r="AD486" s="7"/>
    </row>
    <row r="487" spans="1:30" ht="15.75" customHeight="1">
      <c r="A487" s="7"/>
      <c r="B487" s="7"/>
      <c r="C487" s="7"/>
      <c r="D487" s="7"/>
      <c r="E487" s="7"/>
      <c r="F487" s="7"/>
      <c r="G487" s="7"/>
      <c r="H487" s="7"/>
      <c r="I487" s="74"/>
      <c r="J487" s="7"/>
      <c r="K487" s="7"/>
      <c r="L487" s="7"/>
      <c r="M487" s="7"/>
      <c r="N487" s="7"/>
      <c r="O487" s="7"/>
      <c r="P487" s="7"/>
      <c r="Q487" s="7"/>
      <c r="R487" s="7"/>
      <c r="S487" s="7"/>
      <c r="T487" s="7"/>
      <c r="U487" s="7"/>
      <c r="V487" s="7"/>
      <c r="W487" s="7"/>
      <c r="X487" s="7"/>
      <c r="Y487" s="7"/>
      <c r="Z487" s="7"/>
      <c r="AA487" s="7"/>
      <c r="AB487" s="7"/>
      <c r="AC487" s="7"/>
      <c r="AD487" s="7"/>
    </row>
    <row r="488" spans="1:30" ht="15.75" customHeight="1">
      <c r="A488" s="7"/>
      <c r="B488" s="7"/>
      <c r="C488" s="7"/>
      <c r="D488" s="7"/>
      <c r="E488" s="7"/>
      <c r="F488" s="7"/>
      <c r="G488" s="7"/>
      <c r="H488" s="7"/>
      <c r="I488" s="74"/>
      <c r="J488" s="7"/>
      <c r="K488" s="7"/>
      <c r="L488" s="7"/>
      <c r="M488" s="7"/>
      <c r="N488" s="7"/>
      <c r="O488" s="7"/>
      <c r="P488" s="7"/>
      <c r="Q488" s="7"/>
      <c r="R488" s="7"/>
      <c r="S488" s="7"/>
      <c r="T488" s="7"/>
      <c r="U488" s="7"/>
      <c r="V488" s="7"/>
      <c r="W488" s="7"/>
      <c r="X488" s="7"/>
      <c r="Y488" s="7"/>
      <c r="Z488" s="7"/>
      <c r="AA488" s="7"/>
      <c r="AB488" s="7"/>
      <c r="AC488" s="7"/>
      <c r="AD488" s="7"/>
    </row>
    <row r="489" spans="1:30" ht="15.75" customHeight="1">
      <c r="A489" s="7"/>
      <c r="B489" s="7"/>
      <c r="C489" s="7"/>
      <c r="D489" s="7"/>
      <c r="E489" s="7"/>
      <c r="F489" s="7"/>
      <c r="G489" s="7"/>
      <c r="H489" s="7"/>
      <c r="I489" s="74"/>
      <c r="J489" s="7"/>
      <c r="K489" s="7"/>
      <c r="L489" s="7"/>
      <c r="M489" s="7"/>
      <c r="N489" s="7"/>
      <c r="O489" s="7"/>
      <c r="P489" s="7"/>
      <c r="Q489" s="7"/>
      <c r="R489" s="7"/>
      <c r="S489" s="7"/>
      <c r="T489" s="7"/>
      <c r="U489" s="7"/>
      <c r="V489" s="7"/>
      <c r="W489" s="7"/>
      <c r="X489" s="7"/>
      <c r="Y489" s="7"/>
      <c r="Z489" s="7"/>
      <c r="AA489" s="7"/>
      <c r="AB489" s="7"/>
      <c r="AC489" s="7"/>
      <c r="AD489" s="7"/>
    </row>
    <row r="490" spans="1:30" ht="15.75" customHeight="1">
      <c r="A490" s="7"/>
      <c r="B490" s="7"/>
      <c r="C490" s="7"/>
      <c r="D490" s="7"/>
      <c r="E490" s="7"/>
      <c r="F490" s="7"/>
      <c r="G490" s="7"/>
      <c r="H490" s="7"/>
      <c r="I490" s="74"/>
      <c r="J490" s="7"/>
      <c r="K490" s="7"/>
      <c r="L490" s="7"/>
      <c r="M490" s="7"/>
      <c r="N490" s="7"/>
      <c r="O490" s="7"/>
      <c r="P490" s="7"/>
      <c r="Q490" s="7"/>
      <c r="R490" s="7"/>
      <c r="S490" s="7"/>
      <c r="T490" s="7"/>
      <c r="U490" s="7"/>
      <c r="V490" s="7"/>
      <c r="W490" s="7"/>
      <c r="X490" s="7"/>
      <c r="Y490" s="7"/>
      <c r="Z490" s="7"/>
      <c r="AA490" s="7"/>
      <c r="AB490" s="7"/>
      <c r="AC490" s="7"/>
      <c r="AD490" s="7"/>
    </row>
    <row r="491" spans="1:30" ht="15.75" customHeight="1">
      <c r="A491" s="7"/>
      <c r="B491" s="7"/>
      <c r="C491" s="7"/>
      <c r="D491" s="7"/>
      <c r="E491" s="7"/>
      <c r="F491" s="7"/>
      <c r="G491" s="7"/>
      <c r="H491" s="7"/>
      <c r="I491" s="74"/>
      <c r="J491" s="7"/>
      <c r="K491" s="7"/>
      <c r="L491" s="7"/>
      <c r="M491" s="7"/>
      <c r="N491" s="7"/>
      <c r="O491" s="7"/>
      <c r="P491" s="7"/>
      <c r="Q491" s="7"/>
      <c r="R491" s="7"/>
      <c r="S491" s="7"/>
      <c r="T491" s="7"/>
      <c r="U491" s="7"/>
      <c r="V491" s="7"/>
      <c r="W491" s="7"/>
      <c r="X491" s="7"/>
      <c r="Y491" s="7"/>
      <c r="Z491" s="7"/>
      <c r="AA491" s="7"/>
      <c r="AB491" s="7"/>
      <c r="AC491" s="7"/>
      <c r="AD491" s="7"/>
    </row>
    <row r="492" spans="1:30" ht="15.75" customHeight="1">
      <c r="A492" s="7"/>
      <c r="B492" s="7"/>
      <c r="C492" s="7"/>
      <c r="D492" s="7"/>
      <c r="E492" s="7"/>
      <c r="F492" s="7"/>
      <c r="G492" s="7"/>
      <c r="H492" s="7"/>
      <c r="I492" s="74"/>
      <c r="J492" s="7"/>
      <c r="K492" s="7"/>
      <c r="L492" s="7"/>
      <c r="M492" s="7"/>
      <c r="N492" s="7"/>
      <c r="O492" s="7"/>
      <c r="P492" s="7"/>
      <c r="Q492" s="7"/>
      <c r="R492" s="7"/>
      <c r="S492" s="7"/>
      <c r="T492" s="7"/>
      <c r="U492" s="7"/>
      <c r="V492" s="7"/>
      <c r="W492" s="7"/>
      <c r="X492" s="7"/>
      <c r="Y492" s="7"/>
      <c r="Z492" s="7"/>
      <c r="AA492" s="7"/>
      <c r="AB492" s="7"/>
      <c r="AC492" s="7"/>
      <c r="AD492" s="7"/>
    </row>
    <row r="493" spans="1:30" ht="15.75" customHeight="1">
      <c r="A493" s="7"/>
      <c r="B493" s="7"/>
      <c r="C493" s="7"/>
      <c r="D493" s="7"/>
      <c r="E493" s="7"/>
      <c r="F493" s="7"/>
      <c r="G493" s="7"/>
      <c r="H493" s="7"/>
      <c r="I493" s="74"/>
      <c r="J493" s="7"/>
      <c r="K493" s="7"/>
      <c r="L493" s="7"/>
      <c r="M493" s="7"/>
      <c r="N493" s="7"/>
      <c r="O493" s="7"/>
      <c r="P493" s="7"/>
      <c r="Q493" s="7"/>
      <c r="R493" s="7"/>
      <c r="S493" s="7"/>
      <c r="T493" s="7"/>
      <c r="U493" s="7"/>
      <c r="V493" s="7"/>
      <c r="W493" s="7"/>
      <c r="X493" s="7"/>
      <c r="Y493" s="7"/>
      <c r="Z493" s="7"/>
      <c r="AA493" s="7"/>
      <c r="AB493" s="7"/>
      <c r="AC493" s="7"/>
      <c r="AD493" s="7"/>
    </row>
    <row r="494" spans="1:30" ht="15.75" customHeight="1">
      <c r="A494" s="7"/>
      <c r="B494" s="7"/>
      <c r="C494" s="7"/>
      <c r="D494" s="7"/>
      <c r="E494" s="7"/>
      <c r="F494" s="7"/>
      <c r="G494" s="7"/>
      <c r="H494" s="7"/>
      <c r="I494" s="74"/>
      <c r="J494" s="7"/>
      <c r="K494" s="7"/>
      <c r="L494" s="7"/>
      <c r="M494" s="7"/>
      <c r="N494" s="7"/>
      <c r="O494" s="7"/>
      <c r="P494" s="7"/>
      <c r="Q494" s="7"/>
      <c r="R494" s="7"/>
      <c r="S494" s="7"/>
      <c r="T494" s="7"/>
      <c r="U494" s="7"/>
      <c r="V494" s="7"/>
      <c r="W494" s="7"/>
      <c r="X494" s="7"/>
      <c r="Y494" s="7"/>
      <c r="Z494" s="7"/>
      <c r="AA494" s="7"/>
      <c r="AB494" s="7"/>
      <c r="AC494" s="7"/>
      <c r="AD494" s="7"/>
    </row>
    <row r="495" spans="1:30" ht="15.75" customHeight="1">
      <c r="A495" s="7"/>
      <c r="B495" s="7"/>
      <c r="C495" s="7"/>
      <c r="D495" s="7"/>
      <c r="E495" s="7"/>
      <c r="F495" s="7"/>
      <c r="G495" s="7"/>
      <c r="H495" s="7"/>
      <c r="I495" s="74"/>
      <c r="J495" s="7"/>
      <c r="K495" s="7"/>
      <c r="L495" s="7"/>
      <c r="M495" s="7"/>
      <c r="N495" s="7"/>
      <c r="O495" s="7"/>
      <c r="P495" s="7"/>
      <c r="Q495" s="7"/>
      <c r="R495" s="7"/>
      <c r="S495" s="7"/>
      <c r="T495" s="7"/>
      <c r="U495" s="7"/>
      <c r="V495" s="7"/>
      <c r="W495" s="7"/>
      <c r="X495" s="7"/>
      <c r="Y495" s="7"/>
      <c r="Z495" s="7"/>
      <c r="AA495" s="7"/>
      <c r="AB495" s="7"/>
      <c r="AC495" s="7"/>
      <c r="AD495" s="7"/>
    </row>
    <row r="496" spans="1:30" ht="15.75" customHeight="1">
      <c r="A496" s="7"/>
      <c r="B496" s="7"/>
      <c r="C496" s="7"/>
      <c r="D496" s="7"/>
      <c r="E496" s="7"/>
      <c r="F496" s="7"/>
      <c r="G496" s="7"/>
      <c r="H496" s="7"/>
      <c r="I496" s="74"/>
      <c r="J496" s="7"/>
      <c r="K496" s="7"/>
      <c r="L496" s="7"/>
      <c r="M496" s="7"/>
      <c r="N496" s="7"/>
      <c r="O496" s="7"/>
      <c r="P496" s="7"/>
      <c r="Q496" s="7"/>
      <c r="R496" s="7"/>
      <c r="S496" s="7"/>
      <c r="T496" s="7"/>
      <c r="U496" s="7"/>
      <c r="V496" s="7"/>
      <c r="W496" s="7"/>
      <c r="X496" s="7"/>
      <c r="Y496" s="7"/>
      <c r="Z496" s="7"/>
      <c r="AA496" s="7"/>
      <c r="AB496" s="7"/>
      <c r="AC496" s="7"/>
      <c r="AD496" s="7"/>
    </row>
    <row r="497" spans="1:30" ht="15.75" customHeight="1">
      <c r="A497" s="7"/>
      <c r="B497" s="7"/>
      <c r="C497" s="7"/>
      <c r="D497" s="7"/>
      <c r="E497" s="7"/>
      <c r="F497" s="7"/>
      <c r="G497" s="7"/>
      <c r="H497" s="7"/>
      <c r="I497" s="74"/>
      <c r="J497" s="7"/>
      <c r="K497" s="7"/>
      <c r="L497" s="7"/>
      <c r="M497" s="7"/>
      <c r="N497" s="7"/>
      <c r="O497" s="7"/>
      <c r="P497" s="7"/>
      <c r="Q497" s="7"/>
      <c r="R497" s="7"/>
      <c r="S497" s="7"/>
      <c r="T497" s="7"/>
      <c r="U497" s="7"/>
      <c r="V497" s="7"/>
      <c r="W497" s="7"/>
      <c r="X497" s="7"/>
      <c r="Y497" s="7"/>
      <c r="Z497" s="7"/>
      <c r="AA497" s="7"/>
      <c r="AB497" s="7"/>
      <c r="AC497" s="7"/>
      <c r="AD497" s="7"/>
    </row>
    <row r="498" spans="1:30" ht="15.75" customHeight="1">
      <c r="A498" s="7"/>
      <c r="B498" s="7"/>
      <c r="C498" s="7"/>
      <c r="D498" s="7"/>
      <c r="E498" s="7"/>
      <c r="F498" s="7"/>
      <c r="G498" s="7"/>
      <c r="H498" s="7"/>
      <c r="I498" s="74"/>
      <c r="J498" s="7"/>
      <c r="K498" s="7"/>
      <c r="L498" s="7"/>
      <c r="M498" s="7"/>
      <c r="N498" s="7"/>
      <c r="O498" s="7"/>
      <c r="P498" s="7"/>
      <c r="Q498" s="7"/>
      <c r="R498" s="7"/>
      <c r="S498" s="7"/>
      <c r="T498" s="7"/>
      <c r="U498" s="7"/>
      <c r="V498" s="7"/>
      <c r="W498" s="7"/>
      <c r="X498" s="7"/>
      <c r="Y498" s="7"/>
      <c r="Z498" s="7"/>
      <c r="AA498" s="7"/>
      <c r="AB498" s="7"/>
      <c r="AC498" s="7"/>
      <c r="AD498" s="7"/>
    </row>
    <row r="499" spans="1:30" ht="15.75" customHeight="1">
      <c r="A499" s="7"/>
      <c r="B499" s="7"/>
      <c r="C499" s="7"/>
      <c r="D499" s="7"/>
      <c r="E499" s="7"/>
      <c r="F499" s="7"/>
      <c r="G499" s="7"/>
      <c r="H499" s="7"/>
      <c r="I499" s="74"/>
      <c r="J499" s="7"/>
      <c r="K499" s="7"/>
      <c r="L499" s="7"/>
      <c r="M499" s="7"/>
      <c r="N499" s="7"/>
      <c r="O499" s="7"/>
      <c r="P499" s="7"/>
      <c r="Q499" s="7"/>
      <c r="R499" s="7"/>
      <c r="S499" s="7"/>
      <c r="T499" s="7"/>
      <c r="U499" s="7"/>
      <c r="V499" s="7"/>
      <c r="W499" s="7"/>
      <c r="X499" s="7"/>
      <c r="Y499" s="7"/>
      <c r="Z499" s="7"/>
      <c r="AA499" s="7"/>
      <c r="AB499" s="7"/>
      <c r="AC499" s="7"/>
      <c r="AD499" s="7"/>
    </row>
    <row r="500" spans="1:30" ht="15.75" customHeight="1">
      <c r="A500" s="7"/>
      <c r="B500" s="7"/>
      <c r="C500" s="7"/>
      <c r="D500" s="7"/>
      <c r="E500" s="7"/>
      <c r="F500" s="7"/>
      <c r="G500" s="7"/>
      <c r="H500" s="7"/>
      <c r="I500" s="74"/>
      <c r="J500" s="7"/>
      <c r="K500" s="7"/>
      <c r="L500" s="7"/>
      <c r="M500" s="7"/>
      <c r="N500" s="7"/>
      <c r="O500" s="7"/>
      <c r="P500" s="7"/>
      <c r="Q500" s="7"/>
      <c r="R500" s="7"/>
      <c r="S500" s="7"/>
      <c r="T500" s="7"/>
      <c r="U500" s="7"/>
      <c r="V500" s="7"/>
      <c r="W500" s="7"/>
      <c r="X500" s="7"/>
      <c r="Y500" s="7"/>
      <c r="Z500" s="7"/>
      <c r="AA500" s="7"/>
      <c r="AB500" s="7"/>
      <c r="AC500" s="7"/>
      <c r="AD500" s="7"/>
    </row>
    <row r="501" spans="1:30" ht="15.75" customHeight="1">
      <c r="A501" s="7"/>
      <c r="B501" s="7"/>
      <c r="C501" s="7"/>
      <c r="D501" s="7"/>
      <c r="E501" s="7"/>
      <c r="F501" s="7"/>
      <c r="G501" s="7"/>
      <c r="H501" s="7"/>
      <c r="I501" s="74"/>
      <c r="J501" s="7"/>
      <c r="K501" s="7"/>
      <c r="L501" s="7"/>
      <c r="M501" s="7"/>
      <c r="N501" s="7"/>
      <c r="O501" s="7"/>
      <c r="P501" s="7"/>
      <c r="Q501" s="7"/>
      <c r="R501" s="7"/>
      <c r="S501" s="7"/>
      <c r="T501" s="7"/>
      <c r="U501" s="7"/>
      <c r="V501" s="7"/>
      <c r="W501" s="7"/>
      <c r="X501" s="7"/>
      <c r="Y501" s="7"/>
      <c r="Z501" s="7"/>
      <c r="AA501" s="7"/>
      <c r="AB501" s="7"/>
      <c r="AC501" s="7"/>
      <c r="AD501" s="7"/>
    </row>
    <row r="502" spans="1:30" ht="15.75" customHeight="1">
      <c r="A502" s="7"/>
      <c r="B502" s="7"/>
      <c r="C502" s="7"/>
      <c r="D502" s="7"/>
      <c r="E502" s="7"/>
      <c r="F502" s="7"/>
      <c r="G502" s="7"/>
      <c r="H502" s="7"/>
      <c r="I502" s="74"/>
      <c r="J502" s="7"/>
      <c r="K502" s="7"/>
      <c r="L502" s="7"/>
      <c r="M502" s="7"/>
      <c r="N502" s="7"/>
      <c r="O502" s="7"/>
      <c r="P502" s="7"/>
      <c r="Q502" s="7"/>
      <c r="R502" s="7"/>
      <c r="S502" s="7"/>
      <c r="T502" s="7"/>
      <c r="U502" s="7"/>
      <c r="V502" s="7"/>
      <c r="W502" s="7"/>
      <c r="X502" s="7"/>
      <c r="Y502" s="7"/>
      <c r="Z502" s="7"/>
      <c r="AA502" s="7"/>
      <c r="AB502" s="7"/>
      <c r="AC502" s="7"/>
      <c r="AD502" s="7"/>
    </row>
    <row r="503" spans="1:30" ht="15.75" customHeight="1">
      <c r="A503" s="7"/>
      <c r="B503" s="7"/>
      <c r="C503" s="7"/>
      <c r="D503" s="7"/>
      <c r="E503" s="7"/>
      <c r="F503" s="7"/>
      <c r="G503" s="7"/>
      <c r="H503" s="7"/>
      <c r="I503" s="74"/>
      <c r="J503" s="7"/>
      <c r="K503" s="7"/>
      <c r="L503" s="7"/>
      <c r="M503" s="7"/>
      <c r="N503" s="7"/>
      <c r="O503" s="7"/>
      <c r="P503" s="7"/>
      <c r="Q503" s="7"/>
      <c r="R503" s="7"/>
      <c r="S503" s="7"/>
      <c r="T503" s="7"/>
      <c r="U503" s="7"/>
      <c r="V503" s="7"/>
      <c r="W503" s="7"/>
      <c r="X503" s="7"/>
      <c r="Y503" s="7"/>
      <c r="Z503" s="7"/>
      <c r="AA503" s="7"/>
      <c r="AB503" s="7"/>
      <c r="AC503" s="7"/>
      <c r="AD503" s="7"/>
    </row>
    <row r="504" spans="1:30" ht="15.75" customHeight="1">
      <c r="A504" s="7"/>
      <c r="B504" s="7"/>
      <c r="C504" s="7"/>
      <c r="D504" s="7"/>
      <c r="E504" s="7"/>
      <c r="F504" s="7"/>
      <c r="G504" s="7"/>
      <c r="H504" s="7"/>
      <c r="I504" s="74"/>
      <c r="J504" s="7"/>
      <c r="K504" s="7"/>
      <c r="L504" s="7"/>
      <c r="M504" s="7"/>
      <c r="N504" s="7"/>
      <c r="O504" s="7"/>
      <c r="P504" s="7"/>
      <c r="Q504" s="7"/>
      <c r="R504" s="7"/>
      <c r="S504" s="7"/>
      <c r="T504" s="7"/>
      <c r="U504" s="7"/>
      <c r="V504" s="7"/>
      <c r="W504" s="7"/>
      <c r="X504" s="7"/>
      <c r="Y504" s="7"/>
      <c r="Z504" s="7"/>
      <c r="AA504" s="7"/>
      <c r="AB504" s="7"/>
      <c r="AC504" s="7"/>
      <c r="AD504" s="7"/>
    </row>
    <row r="505" spans="1:30" ht="15.75" customHeight="1">
      <c r="A505" s="7"/>
      <c r="B505" s="7"/>
      <c r="C505" s="7"/>
      <c r="D505" s="7"/>
      <c r="E505" s="7"/>
      <c r="F505" s="7"/>
      <c r="G505" s="7"/>
      <c r="H505" s="7"/>
      <c r="I505" s="74"/>
      <c r="J505" s="7"/>
      <c r="K505" s="7"/>
      <c r="L505" s="7"/>
      <c r="M505" s="7"/>
      <c r="N505" s="7"/>
      <c r="O505" s="7"/>
      <c r="P505" s="7"/>
      <c r="Q505" s="7"/>
      <c r="R505" s="7"/>
      <c r="S505" s="7"/>
      <c r="T505" s="7"/>
      <c r="U505" s="7"/>
      <c r="V505" s="7"/>
      <c r="W505" s="7"/>
      <c r="X505" s="7"/>
      <c r="Y505" s="7"/>
      <c r="Z505" s="7"/>
      <c r="AA505" s="7"/>
      <c r="AB505" s="7"/>
      <c r="AC505" s="7"/>
      <c r="AD505" s="7"/>
    </row>
    <row r="506" spans="1:30" ht="15.75" customHeight="1">
      <c r="A506" s="7"/>
      <c r="B506" s="7"/>
      <c r="C506" s="7"/>
      <c r="D506" s="7"/>
      <c r="E506" s="7"/>
      <c r="F506" s="7"/>
      <c r="G506" s="7"/>
      <c r="H506" s="7"/>
      <c r="I506" s="74"/>
      <c r="J506" s="7"/>
      <c r="K506" s="7"/>
      <c r="L506" s="7"/>
      <c r="M506" s="7"/>
      <c r="N506" s="7"/>
      <c r="O506" s="7"/>
      <c r="P506" s="7"/>
      <c r="Q506" s="7"/>
      <c r="R506" s="7"/>
      <c r="S506" s="7"/>
      <c r="T506" s="7"/>
      <c r="U506" s="7"/>
      <c r="V506" s="7"/>
      <c r="W506" s="7"/>
      <c r="X506" s="7"/>
      <c r="Y506" s="7"/>
      <c r="Z506" s="7"/>
      <c r="AA506" s="7"/>
      <c r="AB506" s="7"/>
      <c r="AC506" s="7"/>
      <c r="AD506" s="7"/>
    </row>
    <row r="507" spans="1:30" ht="15.75" customHeight="1">
      <c r="A507" s="7"/>
      <c r="B507" s="7"/>
      <c r="C507" s="7"/>
      <c r="D507" s="7"/>
      <c r="E507" s="7"/>
      <c r="F507" s="7"/>
      <c r="G507" s="7"/>
      <c r="H507" s="7"/>
      <c r="I507" s="74"/>
      <c r="J507" s="7"/>
      <c r="K507" s="7"/>
      <c r="L507" s="7"/>
      <c r="M507" s="7"/>
      <c r="N507" s="7"/>
      <c r="O507" s="7"/>
      <c r="P507" s="7"/>
      <c r="Q507" s="7"/>
      <c r="R507" s="7"/>
      <c r="S507" s="7"/>
      <c r="T507" s="7"/>
      <c r="U507" s="7"/>
      <c r="V507" s="7"/>
      <c r="W507" s="7"/>
      <c r="X507" s="7"/>
      <c r="Y507" s="7"/>
      <c r="Z507" s="7"/>
      <c r="AA507" s="7"/>
      <c r="AB507" s="7"/>
      <c r="AC507" s="7"/>
      <c r="AD507" s="7"/>
    </row>
    <row r="508" spans="1:30" ht="15.75" customHeight="1">
      <c r="A508" s="7"/>
      <c r="B508" s="7"/>
      <c r="C508" s="7"/>
      <c r="D508" s="7"/>
      <c r="E508" s="7"/>
      <c r="F508" s="7"/>
      <c r="G508" s="7"/>
      <c r="H508" s="7"/>
      <c r="I508" s="74"/>
      <c r="J508" s="7"/>
      <c r="K508" s="7"/>
      <c r="L508" s="7"/>
      <c r="M508" s="7"/>
      <c r="N508" s="7"/>
      <c r="O508" s="7"/>
      <c r="P508" s="7"/>
      <c r="Q508" s="7"/>
      <c r="R508" s="7"/>
      <c r="S508" s="7"/>
      <c r="T508" s="7"/>
      <c r="U508" s="7"/>
      <c r="V508" s="7"/>
      <c r="W508" s="7"/>
      <c r="X508" s="7"/>
      <c r="Y508" s="7"/>
      <c r="Z508" s="7"/>
      <c r="AA508" s="7"/>
      <c r="AB508" s="7"/>
      <c r="AC508" s="7"/>
      <c r="AD508" s="7"/>
    </row>
    <row r="509" spans="1:30" ht="15.75" customHeight="1">
      <c r="A509" s="7"/>
      <c r="B509" s="7"/>
      <c r="C509" s="7"/>
      <c r="D509" s="7"/>
      <c r="E509" s="7"/>
      <c r="F509" s="7"/>
      <c r="G509" s="7"/>
      <c r="H509" s="7"/>
      <c r="I509" s="74"/>
      <c r="J509" s="7"/>
      <c r="K509" s="7"/>
      <c r="L509" s="7"/>
      <c r="M509" s="7"/>
      <c r="N509" s="7"/>
      <c r="O509" s="7"/>
      <c r="P509" s="7"/>
      <c r="Q509" s="7"/>
      <c r="R509" s="7"/>
      <c r="S509" s="7"/>
      <c r="T509" s="7"/>
      <c r="U509" s="7"/>
      <c r="V509" s="7"/>
      <c r="W509" s="7"/>
      <c r="X509" s="7"/>
      <c r="Y509" s="7"/>
      <c r="Z509" s="7"/>
      <c r="AA509" s="7"/>
      <c r="AB509" s="7"/>
      <c r="AC509" s="7"/>
      <c r="AD509" s="7"/>
    </row>
    <row r="510" spans="1:30" ht="15.75" customHeight="1">
      <c r="A510" s="7"/>
      <c r="B510" s="7"/>
      <c r="C510" s="7"/>
      <c r="D510" s="7"/>
      <c r="E510" s="7"/>
      <c r="F510" s="7"/>
      <c r="G510" s="7"/>
      <c r="H510" s="7"/>
      <c r="I510" s="74"/>
      <c r="J510" s="7"/>
      <c r="K510" s="7"/>
      <c r="L510" s="7"/>
      <c r="M510" s="7"/>
      <c r="N510" s="7"/>
      <c r="O510" s="7"/>
      <c r="P510" s="7"/>
      <c r="Q510" s="7"/>
      <c r="R510" s="7"/>
      <c r="S510" s="7"/>
      <c r="T510" s="7"/>
      <c r="U510" s="7"/>
      <c r="V510" s="7"/>
      <c r="W510" s="7"/>
      <c r="X510" s="7"/>
      <c r="Y510" s="7"/>
      <c r="Z510" s="7"/>
      <c r="AA510" s="7"/>
      <c r="AB510" s="7"/>
      <c r="AC510" s="7"/>
      <c r="AD510" s="7"/>
    </row>
    <row r="511" spans="1:30" ht="15.75" customHeight="1">
      <c r="A511" s="7"/>
      <c r="B511" s="7"/>
      <c r="C511" s="7"/>
      <c r="D511" s="7"/>
      <c r="E511" s="7"/>
      <c r="F511" s="7"/>
      <c r="G511" s="7"/>
      <c r="H511" s="7"/>
      <c r="I511" s="74"/>
      <c r="J511" s="7"/>
      <c r="K511" s="7"/>
      <c r="L511" s="7"/>
      <c r="M511" s="7"/>
      <c r="N511" s="7"/>
      <c r="O511" s="7"/>
      <c r="P511" s="7"/>
      <c r="Q511" s="7"/>
      <c r="R511" s="7"/>
      <c r="S511" s="7"/>
      <c r="T511" s="7"/>
      <c r="U511" s="7"/>
      <c r="V511" s="7"/>
      <c r="W511" s="7"/>
      <c r="X511" s="7"/>
      <c r="Y511" s="7"/>
      <c r="Z511" s="7"/>
      <c r="AA511" s="7"/>
      <c r="AB511" s="7"/>
      <c r="AC511" s="7"/>
      <c r="AD511" s="7"/>
    </row>
    <row r="512" spans="1:30" ht="15.75" customHeight="1">
      <c r="A512" s="7"/>
      <c r="B512" s="7"/>
      <c r="C512" s="7"/>
      <c r="D512" s="7"/>
      <c r="E512" s="7"/>
      <c r="F512" s="7"/>
      <c r="G512" s="7"/>
      <c r="H512" s="7"/>
      <c r="I512" s="74"/>
      <c r="J512" s="7"/>
      <c r="K512" s="7"/>
      <c r="L512" s="7"/>
      <c r="M512" s="7"/>
      <c r="N512" s="7"/>
      <c r="O512" s="7"/>
      <c r="P512" s="7"/>
      <c r="Q512" s="7"/>
      <c r="R512" s="7"/>
      <c r="S512" s="7"/>
      <c r="T512" s="7"/>
      <c r="U512" s="7"/>
      <c r="V512" s="7"/>
      <c r="W512" s="7"/>
      <c r="X512" s="7"/>
      <c r="Y512" s="7"/>
      <c r="Z512" s="7"/>
      <c r="AA512" s="7"/>
      <c r="AB512" s="7"/>
      <c r="AC512" s="7"/>
      <c r="AD512" s="7"/>
    </row>
    <row r="513" spans="1:30" ht="15.75" customHeight="1">
      <c r="A513" s="7"/>
      <c r="B513" s="7"/>
      <c r="C513" s="7"/>
      <c r="D513" s="7"/>
      <c r="E513" s="7"/>
      <c r="F513" s="7"/>
      <c r="G513" s="7"/>
      <c r="H513" s="7"/>
      <c r="I513" s="74"/>
      <c r="J513" s="7"/>
      <c r="K513" s="7"/>
      <c r="L513" s="7"/>
      <c r="M513" s="7"/>
      <c r="N513" s="7"/>
      <c r="O513" s="7"/>
      <c r="P513" s="7"/>
      <c r="Q513" s="7"/>
      <c r="R513" s="7"/>
      <c r="S513" s="7"/>
      <c r="T513" s="7"/>
      <c r="U513" s="7"/>
      <c r="V513" s="7"/>
      <c r="W513" s="7"/>
      <c r="X513" s="7"/>
      <c r="Y513" s="7"/>
      <c r="Z513" s="7"/>
      <c r="AA513" s="7"/>
      <c r="AB513" s="7"/>
      <c r="AC513" s="7"/>
      <c r="AD513" s="7"/>
    </row>
    <row r="514" spans="1:30" ht="15.75" customHeight="1">
      <c r="A514" s="7"/>
      <c r="B514" s="7"/>
      <c r="C514" s="7"/>
      <c r="D514" s="7"/>
      <c r="E514" s="7"/>
      <c r="F514" s="7"/>
      <c r="G514" s="7"/>
      <c r="H514" s="7"/>
      <c r="I514" s="74"/>
      <c r="J514" s="7"/>
      <c r="K514" s="7"/>
      <c r="L514" s="7"/>
      <c r="M514" s="7"/>
      <c r="N514" s="7"/>
      <c r="O514" s="7"/>
      <c r="P514" s="7"/>
      <c r="Q514" s="7"/>
      <c r="R514" s="7"/>
      <c r="S514" s="7"/>
      <c r="T514" s="7"/>
      <c r="U514" s="7"/>
      <c r="V514" s="7"/>
      <c r="W514" s="7"/>
      <c r="X514" s="7"/>
      <c r="Y514" s="7"/>
      <c r="Z514" s="7"/>
      <c r="AA514" s="7"/>
      <c r="AB514" s="7"/>
      <c r="AC514" s="7"/>
      <c r="AD514" s="7"/>
    </row>
    <row r="515" spans="1:30" ht="15.75" customHeight="1">
      <c r="A515" s="7"/>
      <c r="B515" s="7"/>
      <c r="C515" s="7"/>
      <c r="D515" s="7"/>
      <c r="E515" s="7"/>
      <c r="F515" s="7"/>
      <c r="G515" s="7"/>
      <c r="H515" s="7"/>
      <c r="I515" s="74"/>
      <c r="J515" s="7"/>
      <c r="K515" s="7"/>
      <c r="L515" s="7"/>
      <c r="M515" s="7"/>
      <c r="N515" s="7"/>
      <c r="O515" s="7"/>
      <c r="P515" s="7"/>
      <c r="Q515" s="7"/>
      <c r="R515" s="7"/>
      <c r="S515" s="7"/>
      <c r="T515" s="7"/>
      <c r="U515" s="7"/>
      <c r="V515" s="7"/>
      <c r="W515" s="7"/>
      <c r="X515" s="7"/>
      <c r="Y515" s="7"/>
      <c r="Z515" s="7"/>
      <c r="AA515" s="7"/>
      <c r="AB515" s="7"/>
      <c r="AC515" s="7"/>
      <c r="AD515" s="7"/>
    </row>
    <row r="516" spans="1:30" ht="15.75" customHeight="1">
      <c r="A516" s="7"/>
      <c r="B516" s="7"/>
      <c r="C516" s="7"/>
      <c r="D516" s="7"/>
      <c r="E516" s="7"/>
      <c r="F516" s="7"/>
      <c r="G516" s="7"/>
      <c r="H516" s="7"/>
      <c r="I516" s="74"/>
      <c r="J516" s="7"/>
      <c r="K516" s="7"/>
      <c r="L516" s="7"/>
      <c r="M516" s="7"/>
      <c r="N516" s="7"/>
      <c r="O516" s="7"/>
      <c r="P516" s="7"/>
      <c r="Q516" s="7"/>
      <c r="R516" s="7"/>
      <c r="S516" s="7"/>
      <c r="T516" s="7"/>
      <c r="U516" s="7"/>
      <c r="V516" s="7"/>
      <c r="W516" s="7"/>
      <c r="X516" s="7"/>
      <c r="Y516" s="7"/>
      <c r="Z516" s="7"/>
      <c r="AA516" s="7"/>
      <c r="AB516" s="7"/>
      <c r="AC516" s="7"/>
      <c r="AD516" s="7"/>
    </row>
    <row r="517" spans="1:30" ht="15.75" customHeight="1">
      <c r="A517" s="7"/>
      <c r="B517" s="7"/>
      <c r="C517" s="7"/>
      <c r="D517" s="7"/>
      <c r="E517" s="7"/>
      <c r="F517" s="7"/>
      <c r="G517" s="7"/>
      <c r="H517" s="7"/>
      <c r="I517" s="74"/>
      <c r="J517" s="7"/>
      <c r="K517" s="7"/>
      <c r="L517" s="7"/>
      <c r="M517" s="7"/>
      <c r="N517" s="7"/>
      <c r="O517" s="7"/>
      <c r="P517" s="7"/>
      <c r="Q517" s="7"/>
      <c r="R517" s="7"/>
      <c r="S517" s="7"/>
      <c r="T517" s="7"/>
      <c r="U517" s="7"/>
      <c r="V517" s="7"/>
      <c r="W517" s="7"/>
      <c r="X517" s="7"/>
      <c r="Y517" s="7"/>
      <c r="Z517" s="7"/>
      <c r="AA517" s="7"/>
      <c r="AB517" s="7"/>
      <c r="AC517" s="7"/>
      <c r="AD517" s="7"/>
    </row>
    <row r="518" spans="1:30" ht="15.75" customHeight="1">
      <c r="A518" s="7"/>
      <c r="B518" s="7"/>
      <c r="C518" s="7"/>
      <c r="D518" s="7"/>
      <c r="E518" s="7"/>
      <c r="F518" s="7"/>
      <c r="G518" s="7"/>
      <c r="H518" s="7"/>
      <c r="I518" s="74"/>
      <c r="J518" s="7"/>
      <c r="K518" s="7"/>
      <c r="L518" s="7"/>
      <c r="M518" s="7"/>
      <c r="N518" s="7"/>
      <c r="O518" s="7"/>
      <c r="P518" s="7"/>
      <c r="Q518" s="7"/>
      <c r="R518" s="7"/>
      <c r="S518" s="7"/>
      <c r="T518" s="7"/>
      <c r="U518" s="7"/>
      <c r="V518" s="7"/>
      <c r="W518" s="7"/>
      <c r="X518" s="7"/>
      <c r="Y518" s="7"/>
      <c r="Z518" s="7"/>
      <c r="AA518" s="7"/>
      <c r="AB518" s="7"/>
      <c r="AC518" s="7"/>
      <c r="AD518" s="7"/>
    </row>
    <row r="519" spans="1:30" ht="15.75" customHeight="1">
      <c r="A519" s="7"/>
      <c r="B519" s="7"/>
      <c r="C519" s="7"/>
      <c r="D519" s="7"/>
      <c r="E519" s="7"/>
      <c r="F519" s="7"/>
      <c r="G519" s="7"/>
      <c r="H519" s="7"/>
      <c r="I519" s="74"/>
      <c r="J519" s="7"/>
      <c r="K519" s="7"/>
      <c r="L519" s="7"/>
      <c r="M519" s="7"/>
      <c r="N519" s="7"/>
      <c r="O519" s="7"/>
      <c r="P519" s="7"/>
      <c r="Q519" s="7"/>
      <c r="R519" s="7"/>
      <c r="S519" s="7"/>
      <c r="T519" s="7"/>
      <c r="U519" s="7"/>
      <c r="V519" s="7"/>
      <c r="W519" s="7"/>
      <c r="X519" s="7"/>
      <c r="Y519" s="7"/>
      <c r="Z519" s="7"/>
      <c r="AA519" s="7"/>
      <c r="AB519" s="7"/>
      <c r="AC519" s="7"/>
      <c r="AD519" s="7"/>
    </row>
    <row r="520" spans="1:30" ht="15.75" customHeight="1">
      <c r="A520" s="7"/>
      <c r="B520" s="7"/>
      <c r="C520" s="7"/>
      <c r="D520" s="7"/>
      <c r="E520" s="7"/>
      <c r="F520" s="7"/>
      <c r="G520" s="7"/>
      <c r="H520" s="7"/>
      <c r="I520" s="74"/>
      <c r="J520" s="7"/>
      <c r="K520" s="7"/>
      <c r="L520" s="7"/>
      <c r="M520" s="7"/>
      <c r="N520" s="7"/>
      <c r="O520" s="7"/>
      <c r="P520" s="7"/>
      <c r="Q520" s="7"/>
      <c r="R520" s="7"/>
      <c r="S520" s="7"/>
      <c r="T520" s="7"/>
      <c r="U520" s="7"/>
      <c r="V520" s="7"/>
      <c r="W520" s="7"/>
      <c r="X520" s="7"/>
      <c r="Y520" s="7"/>
      <c r="Z520" s="7"/>
      <c r="AA520" s="7"/>
      <c r="AB520" s="7"/>
      <c r="AC520" s="7"/>
      <c r="AD520" s="7"/>
    </row>
    <row r="521" spans="1:30" ht="15.75" customHeight="1">
      <c r="A521" s="7"/>
      <c r="B521" s="7"/>
      <c r="C521" s="7"/>
      <c r="D521" s="7"/>
      <c r="E521" s="7"/>
      <c r="F521" s="7"/>
      <c r="G521" s="7"/>
      <c r="H521" s="7"/>
      <c r="I521" s="74"/>
      <c r="J521" s="7"/>
      <c r="K521" s="7"/>
      <c r="L521" s="7"/>
      <c r="M521" s="7"/>
      <c r="N521" s="7"/>
      <c r="O521" s="7"/>
      <c r="P521" s="7"/>
      <c r="Q521" s="7"/>
      <c r="R521" s="7"/>
      <c r="S521" s="7"/>
      <c r="T521" s="7"/>
      <c r="U521" s="7"/>
      <c r="V521" s="7"/>
      <c r="W521" s="7"/>
      <c r="X521" s="7"/>
      <c r="Y521" s="7"/>
      <c r="Z521" s="7"/>
      <c r="AA521" s="7"/>
      <c r="AB521" s="7"/>
      <c r="AC521" s="7"/>
      <c r="AD521" s="7"/>
    </row>
    <row r="522" spans="1:30" ht="15.75" customHeight="1">
      <c r="A522" s="7"/>
      <c r="B522" s="7"/>
      <c r="C522" s="7"/>
      <c r="D522" s="7"/>
      <c r="E522" s="7"/>
      <c r="F522" s="7"/>
      <c r="G522" s="7"/>
      <c r="H522" s="7"/>
      <c r="I522" s="74"/>
      <c r="J522" s="7"/>
      <c r="K522" s="7"/>
      <c r="L522" s="7"/>
      <c r="M522" s="7"/>
      <c r="N522" s="7"/>
      <c r="O522" s="7"/>
      <c r="P522" s="7"/>
      <c r="Q522" s="7"/>
      <c r="R522" s="7"/>
      <c r="S522" s="7"/>
      <c r="T522" s="7"/>
      <c r="U522" s="7"/>
      <c r="V522" s="7"/>
      <c r="W522" s="7"/>
      <c r="X522" s="7"/>
      <c r="Y522" s="7"/>
      <c r="Z522" s="7"/>
      <c r="AA522" s="7"/>
      <c r="AB522" s="7"/>
      <c r="AC522" s="7"/>
      <c r="AD522" s="7"/>
    </row>
    <row r="523" spans="1:30" ht="15.75" customHeight="1">
      <c r="A523" s="7"/>
      <c r="B523" s="7"/>
      <c r="C523" s="7"/>
      <c r="D523" s="7"/>
      <c r="E523" s="7"/>
      <c r="F523" s="7"/>
      <c r="G523" s="7"/>
      <c r="H523" s="7"/>
      <c r="I523" s="74"/>
      <c r="J523" s="7"/>
      <c r="K523" s="7"/>
      <c r="L523" s="7"/>
      <c r="M523" s="7"/>
      <c r="N523" s="7"/>
      <c r="O523" s="7"/>
      <c r="P523" s="7"/>
      <c r="Q523" s="7"/>
      <c r="R523" s="7"/>
      <c r="S523" s="7"/>
      <c r="T523" s="7"/>
      <c r="U523" s="7"/>
      <c r="V523" s="7"/>
      <c r="W523" s="7"/>
      <c r="X523" s="7"/>
      <c r="Y523" s="7"/>
      <c r="Z523" s="7"/>
      <c r="AA523" s="7"/>
      <c r="AB523" s="7"/>
      <c r="AC523" s="7"/>
      <c r="AD523" s="7"/>
    </row>
    <row r="524" spans="1:30" ht="15.75" customHeight="1">
      <c r="A524" s="7"/>
      <c r="B524" s="7"/>
      <c r="C524" s="7"/>
      <c r="D524" s="7"/>
      <c r="E524" s="7"/>
      <c r="F524" s="7"/>
      <c r="G524" s="7"/>
      <c r="H524" s="7"/>
      <c r="I524" s="74"/>
      <c r="J524" s="7"/>
      <c r="K524" s="7"/>
      <c r="L524" s="7"/>
      <c r="M524" s="7"/>
      <c r="N524" s="7"/>
      <c r="O524" s="7"/>
      <c r="P524" s="7"/>
      <c r="Q524" s="7"/>
      <c r="R524" s="7"/>
      <c r="S524" s="7"/>
      <c r="T524" s="7"/>
      <c r="U524" s="7"/>
      <c r="V524" s="7"/>
      <c r="W524" s="7"/>
      <c r="X524" s="7"/>
      <c r="Y524" s="7"/>
      <c r="Z524" s="7"/>
      <c r="AA524" s="7"/>
      <c r="AB524" s="7"/>
      <c r="AC524" s="7"/>
      <c r="AD524" s="7"/>
    </row>
    <row r="525" spans="1:30" ht="15.75" customHeight="1">
      <c r="A525" s="7"/>
      <c r="B525" s="7"/>
      <c r="C525" s="7"/>
      <c r="D525" s="7"/>
      <c r="E525" s="7"/>
      <c r="F525" s="7"/>
      <c r="G525" s="7"/>
      <c r="H525" s="7"/>
      <c r="I525" s="74"/>
      <c r="J525" s="7"/>
      <c r="K525" s="7"/>
      <c r="L525" s="7"/>
      <c r="M525" s="7"/>
      <c r="N525" s="7"/>
      <c r="O525" s="7"/>
      <c r="P525" s="7"/>
      <c r="Q525" s="7"/>
      <c r="R525" s="7"/>
      <c r="S525" s="7"/>
      <c r="T525" s="7"/>
      <c r="U525" s="7"/>
      <c r="V525" s="7"/>
      <c r="W525" s="7"/>
      <c r="X525" s="7"/>
      <c r="Y525" s="7"/>
      <c r="Z525" s="7"/>
      <c r="AA525" s="7"/>
      <c r="AB525" s="7"/>
      <c r="AC525" s="7"/>
      <c r="AD525" s="7"/>
    </row>
    <row r="526" spans="1:30" ht="15.75" customHeight="1">
      <c r="A526" s="7"/>
      <c r="B526" s="7"/>
      <c r="C526" s="7"/>
      <c r="D526" s="7"/>
      <c r="E526" s="7"/>
      <c r="F526" s="7"/>
      <c r="G526" s="7"/>
      <c r="H526" s="7"/>
      <c r="I526" s="74"/>
      <c r="J526" s="7"/>
      <c r="K526" s="7"/>
      <c r="L526" s="7"/>
      <c r="M526" s="7"/>
      <c r="N526" s="7"/>
      <c r="O526" s="7"/>
      <c r="P526" s="7"/>
      <c r="Q526" s="7"/>
      <c r="R526" s="7"/>
      <c r="S526" s="7"/>
      <c r="T526" s="7"/>
      <c r="U526" s="7"/>
      <c r="V526" s="7"/>
      <c r="W526" s="7"/>
      <c r="X526" s="7"/>
      <c r="Y526" s="7"/>
      <c r="Z526" s="7"/>
      <c r="AA526" s="7"/>
      <c r="AB526" s="7"/>
      <c r="AC526" s="7"/>
      <c r="AD526" s="7"/>
    </row>
    <row r="527" spans="1:30" ht="15.75" customHeight="1">
      <c r="A527" s="7"/>
      <c r="B527" s="7"/>
      <c r="C527" s="7"/>
      <c r="D527" s="7"/>
      <c r="E527" s="7"/>
      <c r="F527" s="7"/>
      <c r="G527" s="7"/>
      <c r="H527" s="7"/>
      <c r="I527" s="74"/>
      <c r="J527" s="7"/>
      <c r="K527" s="7"/>
      <c r="L527" s="7"/>
      <c r="M527" s="7"/>
      <c r="N527" s="7"/>
      <c r="O527" s="7"/>
      <c r="P527" s="7"/>
      <c r="Q527" s="7"/>
      <c r="R527" s="7"/>
      <c r="S527" s="7"/>
      <c r="T527" s="7"/>
      <c r="U527" s="7"/>
      <c r="V527" s="7"/>
      <c r="W527" s="7"/>
      <c r="X527" s="7"/>
      <c r="Y527" s="7"/>
      <c r="Z527" s="7"/>
      <c r="AA527" s="7"/>
      <c r="AB527" s="7"/>
      <c r="AC527" s="7"/>
      <c r="AD527" s="7"/>
    </row>
    <row r="528" spans="1:30" ht="15.75" customHeight="1">
      <c r="A528" s="7"/>
      <c r="B528" s="7"/>
      <c r="C528" s="7"/>
      <c r="D528" s="7"/>
      <c r="E528" s="7"/>
      <c r="F528" s="7"/>
      <c r="G528" s="7"/>
      <c r="H528" s="7"/>
      <c r="I528" s="74"/>
      <c r="J528" s="7"/>
      <c r="K528" s="7"/>
      <c r="L528" s="7"/>
      <c r="M528" s="7"/>
      <c r="N528" s="7"/>
      <c r="O528" s="7"/>
      <c r="P528" s="7"/>
      <c r="Q528" s="7"/>
      <c r="R528" s="7"/>
      <c r="S528" s="7"/>
      <c r="T528" s="7"/>
      <c r="U528" s="7"/>
      <c r="V528" s="7"/>
      <c r="W528" s="7"/>
      <c r="X528" s="7"/>
      <c r="Y528" s="7"/>
      <c r="Z528" s="7"/>
      <c r="AA528" s="7"/>
      <c r="AB528" s="7"/>
      <c r="AC528" s="7"/>
      <c r="AD528" s="7"/>
    </row>
    <row r="529" spans="1:30" ht="15.75" customHeight="1">
      <c r="A529" s="7"/>
      <c r="B529" s="7"/>
      <c r="C529" s="7"/>
      <c r="D529" s="7"/>
      <c r="E529" s="7"/>
      <c r="F529" s="7"/>
      <c r="G529" s="7"/>
      <c r="H529" s="7"/>
      <c r="I529" s="74"/>
      <c r="J529" s="7"/>
      <c r="K529" s="7"/>
      <c r="L529" s="7"/>
      <c r="M529" s="7"/>
      <c r="N529" s="7"/>
      <c r="O529" s="7"/>
      <c r="P529" s="7"/>
      <c r="Q529" s="7"/>
      <c r="R529" s="7"/>
      <c r="S529" s="7"/>
      <c r="T529" s="7"/>
      <c r="U529" s="7"/>
      <c r="V529" s="7"/>
      <c r="W529" s="7"/>
      <c r="X529" s="7"/>
      <c r="Y529" s="7"/>
      <c r="Z529" s="7"/>
      <c r="AA529" s="7"/>
      <c r="AB529" s="7"/>
      <c r="AC529" s="7"/>
      <c r="AD529" s="7"/>
    </row>
    <row r="530" spans="1:30" ht="15.75" customHeight="1">
      <c r="A530" s="7"/>
      <c r="B530" s="7"/>
      <c r="C530" s="7"/>
      <c r="D530" s="7"/>
      <c r="E530" s="7"/>
      <c r="F530" s="7"/>
      <c r="G530" s="7"/>
      <c r="H530" s="7"/>
      <c r="I530" s="74"/>
      <c r="J530" s="7"/>
      <c r="K530" s="7"/>
      <c r="L530" s="7"/>
      <c r="M530" s="7"/>
      <c r="N530" s="7"/>
      <c r="O530" s="7"/>
      <c r="P530" s="7"/>
      <c r="Q530" s="7"/>
      <c r="R530" s="7"/>
      <c r="S530" s="7"/>
      <c r="T530" s="7"/>
      <c r="U530" s="7"/>
      <c r="V530" s="7"/>
      <c r="W530" s="7"/>
      <c r="X530" s="7"/>
      <c r="Y530" s="7"/>
      <c r="Z530" s="7"/>
      <c r="AA530" s="7"/>
      <c r="AB530" s="7"/>
      <c r="AC530" s="7"/>
      <c r="AD530" s="7"/>
    </row>
    <row r="531" spans="1:30" ht="15.75" customHeight="1">
      <c r="A531" s="7"/>
      <c r="B531" s="7"/>
      <c r="C531" s="7"/>
      <c r="D531" s="7"/>
      <c r="E531" s="7"/>
      <c r="F531" s="7"/>
      <c r="G531" s="7"/>
      <c r="H531" s="7"/>
      <c r="I531" s="74"/>
      <c r="J531" s="7"/>
      <c r="K531" s="7"/>
      <c r="L531" s="7"/>
      <c r="M531" s="7"/>
      <c r="N531" s="7"/>
      <c r="O531" s="7"/>
      <c r="P531" s="7"/>
      <c r="Q531" s="7"/>
      <c r="R531" s="7"/>
      <c r="S531" s="7"/>
      <c r="T531" s="7"/>
      <c r="U531" s="7"/>
      <c r="V531" s="7"/>
      <c r="W531" s="7"/>
      <c r="X531" s="7"/>
      <c r="Y531" s="7"/>
      <c r="Z531" s="7"/>
      <c r="AA531" s="7"/>
      <c r="AB531" s="7"/>
      <c r="AC531" s="7"/>
      <c r="AD531" s="7"/>
    </row>
    <row r="532" spans="1:30" ht="15.75" customHeight="1">
      <c r="A532" s="7"/>
      <c r="B532" s="7"/>
      <c r="C532" s="7"/>
      <c r="D532" s="7"/>
      <c r="E532" s="7"/>
      <c r="F532" s="7"/>
      <c r="G532" s="7"/>
      <c r="H532" s="7"/>
      <c r="I532" s="74"/>
      <c r="J532" s="7"/>
      <c r="K532" s="7"/>
      <c r="L532" s="7"/>
      <c r="M532" s="7"/>
      <c r="N532" s="7"/>
      <c r="O532" s="7"/>
      <c r="P532" s="7"/>
      <c r="Q532" s="7"/>
      <c r="R532" s="7"/>
      <c r="S532" s="7"/>
      <c r="T532" s="7"/>
      <c r="U532" s="7"/>
      <c r="V532" s="7"/>
      <c r="W532" s="7"/>
      <c r="X532" s="7"/>
      <c r="Y532" s="7"/>
      <c r="Z532" s="7"/>
      <c r="AA532" s="7"/>
      <c r="AB532" s="7"/>
      <c r="AC532" s="7"/>
      <c r="AD532" s="7"/>
    </row>
    <row r="533" spans="1:30" ht="15.75" customHeight="1">
      <c r="A533" s="7"/>
      <c r="B533" s="7"/>
      <c r="C533" s="7"/>
      <c r="D533" s="7"/>
      <c r="E533" s="7"/>
      <c r="F533" s="7"/>
      <c r="G533" s="7"/>
      <c r="H533" s="7"/>
      <c r="I533" s="74"/>
      <c r="J533" s="7"/>
      <c r="K533" s="7"/>
      <c r="L533" s="7"/>
      <c r="M533" s="7"/>
      <c r="N533" s="7"/>
      <c r="O533" s="7"/>
      <c r="P533" s="7"/>
      <c r="Q533" s="7"/>
      <c r="R533" s="7"/>
      <c r="S533" s="7"/>
      <c r="T533" s="7"/>
      <c r="U533" s="7"/>
      <c r="V533" s="7"/>
      <c r="W533" s="7"/>
      <c r="X533" s="7"/>
      <c r="Y533" s="7"/>
      <c r="Z533" s="7"/>
      <c r="AA533" s="7"/>
      <c r="AB533" s="7"/>
      <c r="AC533" s="7"/>
      <c r="AD533" s="7"/>
    </row>
    <row r="534" spans="1:30" ht="15.75" customHeight="1">
      <c r="A534" s="7"/>
      <c r="B534" s="7"/>
      <c r="C534" s="7"/>
      <c r="D534" s="7"/>
      <c r="E534" s="7"/>
      <c r="F534" s="7"/>
      <c r="G534" s="7"/>
      <c r="H534" s="7"/>
      <c r="I534" s="74"/>
      <c r="J534" s="7"/>
      <c r="K534" s="7"/>
      <c r="L534" s="7"/>
      <c r="M534" s="7"/>
      <c r="N534" s="7"/>
      <c r="O534" s="7"/>
      <c r="P534" s="7"/>
      <c r="Q534" s="7"/>
      <c r="R534" s="7"/>
      <c r="S534" s="7"/>
      <c r="T534" s="7"/>
      <c r="U534" s="7"/>
      <c r="V534" s="7"/>
      <c r="W534" s="7"/>
      <c r="X534" s="7"/>
      <c r="Y534" s="7"/>
      <c r="Z534" s="7"/>
      <c r="AA534" s="7"/>
      <c r="AB534" s="7"/>
      <c r="AC534" s="7"/>
      <c r="AD534" s="7"/>
    </row>
    <row r="535" spans="1:30" ht="15.75" customHeight="1">
      <c r="A535" s="7"/>
      <c r="B535" s="7"/>
      <c r="C535" s="7"/>
      <c r="D535" s="7"/>
      <c r="E535" s="7"/>
      <c r="F535" s="7"/>
      <c r="G535" s="7"/>
      <c r="H535" s="7"/>
      <c r="I535" s="74"/>
      <c r="J535" s="7"/>
      <c r="K535" s="7"/>
      <c r="L535" s="7"/>
      <c r="M535" s="7"/>
      <c r="N535" s="7"/>
      <c r="O535" s="7"/>
      <c r="P535" s="7"/>
      <c r="Q535" s="7"/>
      <c r="R535" s="7"/>
      <c r="S535" s="7"/>
      <c r="T535" s="7"/>
      <c r="U535" s="7"/>
      <c r="V535" s="7"/>
      <c r="W535" s="7"/>
      <c r="X535" s="7"/>
      <c r="Y535" s="7"/>
      <c r="Z535" s="7"/>
      <c r="AA535" s="7"/>
      <c r="AB535" s="7"/>
      <c r="AC535" s="7"/>
      <c r="AD535" s="7"/>
    </row>
    <row r="536" spans="1:30" ht="15.75" customHeight="1">
      <c r="A536" s="7"/>
      <c r="B536" s="7"/>
      <c r="C536" s="7"/>
      <c r="D536" s="7"/>
      <c r="E536" s="7"/>
      <c r="F536" s="7"/>
      <c r="G536" s="7"/>
      <c r="H536" s="7"/>
      <c r="I536" s="74"/>
      <c r="J536" s="7"/>
      <c r="K536" s="7"/>
      <c r="L536" s="7"/>
      <c r="M536" s="7"/>
      <c r="N536" s="7"/>
      <c r="O536" s="7"/>
      <c r="P536" s="7"/>
      <c r="Q536" s="7"/>
      <c r="R536" s="7"/>
      <c r="S536" s="7"/>
      <c r="T536" s="7"/>
      <c r="U536" s="7"/>
      <c r="V536" s="7"/>
      <c r="W536" s="7"/>
      <c r="X536" s="7"/>
      <c r="Y536" s="7"/>
      <c r="Z536" s="7"/>
      <c r="AA536" s="7"/>
      <c r="AB536" s="7"/>
      <c r="AC536" s="7"/>
      <c r="AD536" s="7"/>
    </row>
    <row r="537" spans="1:30" ht="15.75" customHeight="1">
      <c r="A537" s="7"/>
      <c r="B537" s="7"/>
      <c r="C537" s="7"/>
      <c r="D537" s="7"/>
      <c r="E537" s="7"/>
      <c r="F537" s="7"/>
      <c r="G537" s="7"/>
      <c r="H537" s="7"/>
      <c r="I537" s="74"/>
      <c r="J537" s="7"/>
      <c r="K537" s="7"/>
      <c r="L537" s="7"/>
      <c r="M537" s="7"/>
      <c r="N537" s="7"/>
      <c r="O537" s="7"/>
      <c r="P537" s="7"/>
      <c r="Q537" s="7"/>
      <c r="R537" s="7"/>
      <c r="S537" s="7"/>
      <c r="T537" s="7"/>
      <c r="U537" s="7"/>
      <c r="V537" s="7"/>
      <c r="W537" s="7"/>
      <c r="X537" s="7"/>
      <c r="Y537" s="7"/>
      <c r="Z537" s="7"/>
      <c r="AA537" s="7"/>
      <c r="AB537" s="7"/>
      <c r="AC537" s="7"/>
      <c r="AD537" s="7"/>
    </row>
    <row r="538" spans="1:30" ht="15.75" customHeight="1">
      <c r="A538" s="7"/>
      <c r="B538" s="7"/>
      <c r="C538" s="7"/>
      <c r="D538" s="7"/>
      <c r="E538" s="7"/>
      <c r="F538" s="7"/>
      <c r="G538" s="7"/>
      <c r="H538" s="7"/>
      <c r="I538" s="74"/>
      <c r="J538" s="7"/>
      <c r="K538" s="7"/>
      <c r="L538" s="7"/>
      <c r="M538" s="7"/>
      <c r="N538" s="7"/>
      <c r="O538" s="7"/>
      <c r="P538" s="7"/>
      <c r="Q538" s="7"/>
      <c r="R538" s="7"/>
      <c r="S538" s="7"/>
      <c r="T538" s="7"/>
      <c r="U538" s="7"/>
      <c r="V538" s="7"/>
      <c r="W538" s="7"/>
      <c r="X538" s="7"/>
      <c r="Y538" s="7"/>
      <c r="Z538" s="7"/>
      <c r="AA538" s="7"/>
      <c r="AB538" s="7"/>
      <c r="AC538" s="7"/>
      <c r="AD538" s="7"/>
    </row>
    <row r="539" spans="1:30" ht="15.75" customHeight="1">
      <c r="A539" s="7"/>
      <c r="B539" s="7"/>
      <c r="C539" s="7"/>
      <c r="D539" s="7"/>
      <c r="E539" s="7"/>
      <c r="F539" s="7"/>
      <c r="G539" s="7"/>
      <c r="H539" s="7"/>
      <c r="I539" s="74"/>
      <c r="J539" s="7"/>
      <c r="K539" s="7"/>
      <c r="L539" s="7"/>
      <c r="M539" s="7"/>
      <c r="N539" s="7"/>
      <c r="O539" s="7"/>
      <c r="P539" s="7"/>
      <c r="Q539" s="7"/>
      <c r="R539" s="7"/>
      <c r="S539" s="7"/>
      <c r="T539" s="7"/>
      <c r="U539" s="7"/>
      <c r="V539" s="7"/>
      <c r="W539" s="7"/>
      <c r="X539" s="7"/>
      <c r="Y539" s="7"/>
      <c r="Z539" s="7"/>
      <c r="AA539" s="7"/>
      <c r="AB539" s="7"/>
      <c r="AC539" s="7"/>
      <c r="AD539" s="7"/>
    </row>
    <row r="540" spans="1:30" ht="15.75" customHeight="1">
      <c r="A540" s="7"/>
      <c r="B540" s="7"/>
      <c r="C540" s="7"/>
      <c r="D540" s="7"/>
      <c r="E540" s="7"/>
      <c r="F540" s="7"/>
      <c r="G540" s="7"/>
      <c r="H540" s="7"/>
      <c r="I540" s="74"/>
      <c r="J540" s="7"/>
      <c r="K540" s="7"/>
      <c r="L540" s="7"/>
      <c r="M540" s="7"/>
      <c r="N540" s="7"/>
      <c r="O540" s="7"/>
      <c r="P540" s="7"/>
      <c r="Q540" s="7"/>
      <c r="R540" s="7"/>
      <c r="S540" s="7"/>
      <c r="T540" s="7"/>
      <c r="U540" s="7"/>
      <c r="V540" s="7"/>
      <c r="W540" s="7"/>
      <c r="X540" s="7"/>
      <c r="Y540" s="7"/>
      <c r="Z540" s="7"/>
      <c r="AA540" s="7"/>
      <c r="AB540" s="7"/>
      <c r="AC540" s="7"/>
      <c r="AD540" s="7"/>
    </row>
    <row r="541" spans="1:30" ht="15.75" customHeight="1">
      <c r="A541" s="7"/>
      <c r="B541" s="7"/>
      <c r="C541" s="7"/>
      <c r="D541" s="7"/>
      <c r="E541" s="7"/>
      <c r="F541" s="7"/>
      <c r="G541" s="7"/>
      <c r="H541" s="7"/>
      <c r="I541" s="74"/>
      <c r="J541" s="7"/>
      <c r="K541" s="7"/>
      <c r="L541" s="7"/>
      <c r="M541" s="7"/>
      <c r="N541" s="7"/>
      <c r="O541" s="7"/>
      <c r="P541" s="7"/>
      <c r="Q541" s="7"/>
      <c r="R541" s="7"/>
      <c r="S541" s="7"/>
      <c r="T541" s="7"/>
      <c r="U541" s="7"/>
      <c r="V541" s="7"/>
      <c r="W541" s="7"/>
      <c r="X541" s="7"/>
      <c r="Y541" s="7"/>
      <c r="Z541" s="7"/>
      <c r="AA541" s="7"/>
      <c r="AB541" s="7"/>
      <c r="AC541" s="7"/>
      <c r="AD541" s="7"/>
    </row>
    <row r="542" spans="1:30" ht="15.75" customHeight="1">
      <c r="A542" s="7"/>
      <c r="B542" s="7"/>
      <c r="C542" s="7"/>
      <c r="D542" s="7"/>
      <c r="E542" s="7"/>
      <c r="F542" s="7"/>
      <c r="G542" s="7"/>
      <c r="H542" s="7"/>
      <c r="I542" s="74"/>
      <c r="J542" s="7"/>
      <c r="K542" s="7"/>
      <c r="L542" s="7"/>
      <c r="M542" s="7"/>
      <c r="N542" s="7"/>
      <c r="O542" s="7"/>
      <c r="P542" s="7"/>
      <c r="Q542" s="7"/>
      <c r="R542" s="7"/>
      <c r="S542" s="7"/>
      <c r="T542" s="7"/>
      <c r="U542" s="7"/>
      <c r="V542" s="7"/>
      <c r="W542" s="7"/>
      <c r="X542" s="7"/>
      <c r="Y542" s="7"/>
      <c r="Z542" s="7"/>
      <c r="AA542" s="7"/>
      <c r="AB542" s="7"/>
      <c r="AC542" s="7"/>
      <c r="AD542" s="7"/>
    </row>
    <row r="543" spans="1:30" ht="15.75" customHeight="1">
      <c r="A543" s="7"/>
      <c r="B543" s="7"/>
      <c r="C543" s="7"/>
      <c r="D543" s="7"/>
      <c r="E543" s="7"/>
      <c r="F543" s="7"/>
      <c r="G543" s="7"/>
      <c r="H543" s="7"/>
      <c r="I543" s="74"/>
      <c r="J543" s="7"/>
      <c r="K543" s="7"/>
      <c r="L543" s="7"/>
      <c r="M543" s="7"/>
      <c r="N543" s="7"/>
      <c r="O543" s="7"/>
      <c r="P543" s="7"/>
      <c r="Q543" s="7"/>
      <c r="R543" s="7"/>
      <c r="S543" s="7"/>
      <c r="T543" s="7"/>
      <c r="U543" s="7"/>
      <c r="V543" s="7"/>
      <c r="W543" s="7"/>
      <c r="X543" s="7"/>
      <c r="Y543" s="7"/>
      <c r="Z543" s="7"/>
      <c r="AA543" s="7"/>
      <c r="AB543" s="7"/>
      <c r="AC543" s="7"/>
      <c r="AD543" s="7"/>
    </row>
    <row r="544" spans="1:30" ht="15.75" customHeight="1">
      <c r="A544" s="7"/>
      <c r="B544" s="7"/>
      <c r="C544" s="7"/>
      <c r="D544" s="7"/>
      <c r="E544" s="7"/>
      <c r="F544" s="7"/>
      <c r="G544" s="7"/>
      <c r="H544" s="7"/>
      <c r="I544" s="74"/>
      <c r="J544" s="7"/>
      <c r="K544" s="7"/>
      <c r="L544" s="7"/>
      <c r="M544" s="7"/>
      <c r="N544" s="7"/>
      <c r="O544" s="7"/>
      <c r="P544" s="7"/>
      <c r="Q544" s="7"/>
      <c r="R544" s="7"/>
      <c r="S544" s="7"/>
      <c r="T544" s="7"/>
      <c r="U544" s="7"/>
      <c r="V544" s="7"/>
      <c r="W544" s="7"/>
      <c r="X544" s="7"/>
      <c r="Y544" s="7"/>
      <c r="Z544" s="7"/>
      <c r="AA544" s="7"/>
      <c r="AB544" s="7"/>
      <c r="AC544" s="7"/>
      <c r="AD544" s="7"/>
    </row>
    <row r="545" spans="1:30" ht="15.75" customHeight="1">
      <c r="A545" s="7"/>
      <c r="B545" s="7"/>
      <c r="C545" s="7"/>
      <c r="D545" s="7"/>
      <c r="E545" s="7"/>
      <c r="F545" s="7"/>
      <c r="G545" s="7"/>
      <c r="H545" s="7"/>
      <c r="I545" s="74"/>
      <c r="J545" s="7"/>
      <c r="K545" s="7"/>
      <c r="L545" s="7"/>
      <c r="M545" s="7"/>
      <c r="N545" s="7"/>
      <c r="O545" s="7"/>
      <c r="P545" s="7"/>
      <c r="Q545" s="7"/>
      <c r="R545" s="7"/>
      <c r="S545" s="7"/>
      <c r="T545" s="7"/>
      <c r="U545" s="7"/>
      <c r="V545" s="7"/>
      <c r="W545" s="7"/>
      <c r="X545" s="7"/>
      <c r="Y545" s="7"/>
      <c r="Z545" s="7"/>
      <c r="AA545" s="7"/>
      <c r="AB545" s="7"/>
      <c r="AC545" s="7"/>
      <c r="AD545" s="7"/>
    </row>
    <row r="546" spans="1:30" ht="15.75" customHeight="1">
      <c r="A546" s="7"/>
      <c r="B546" s="7"/>
      <c r="C546" s="7"/>
      <c r="D546" s="7"/>
      <c r="E546" s="7"/>
      <c r="F546" s="7"/>
      <c r="G546" s="7"/>
      <c r="H546" s="7"/>
      <c r="I546" s="74"/>
      <c r="J546" s="7"/>
      <c r="K546" s="7"/>
      <c r="L546" s="7"/>
      <c r="M546" s="7"/>
      <c r="N546" s="7"/>
      <c r="O546" s="7"/>
      <c r="P546" s="7"/>
      <c r="Q546" s="7"/>
      <c r="R546" s="7"/>
      <c r="S546" s="7"/>
      <c r="T546" s="7"/>
      <c r="U546" s="7"/>
      <c r="V546" s="7"/>
      <c r="W546" s="7"/>
      <c r="X546" s="7"/>
      <c r="Y546" s="7"/>
      <c r="Z546" s="7"/>
      <c r="AA546" s="7"/>
      <c r="AB546" s="7"/>
      <c r="AC546" s="7"/>
      <c r="AD546" s="7"/>
    </row>
    <row r="547" spans="1:30" ht="15.75" customHeight="1">
      <c r="A547" s="7"/>
      <c r="B547" s="7"/>
      <c r="C547" s="7"/>
      <c r="D547" s="7"/>
      <c r="E547" s="7"/>
      <c r="F547" s="7"/>
      <c r="G547" s="7"/>
      <c r="H547" s="7"/>
      <c r="I547" s="74"/>
      <c r="J547" s="7"/>
      <c r="K547" s="7"/>
      <c r="L547" s="7"/>
      <c r="M547" s="7"/>
      <c r="N547" s="7"/>
      <c r="O547" s="7"/>
      <c r="P547" s="7"/>
      <c r="Q547" s="7"/>
      <c r="R547" s="7"/>
      <c r="S547" s="7"/>
      <c r="T547" s="7"/>
      <c r="U547" s="7"/>
      <c r="V547" s="7"/>
      <c r="W547" s="7"/>
      <c r="X547" s="7"/>
      <c r="Y547" s="7"/>
      <c r="Z547" s="7"/>
      <c r="AA547" s="7"/>
      <c r="AB547" s="7"/>
      <c r="AC547" s="7"/>
      <c r="AD547" s="7"/>
    </row>
    <row r="548" spans="1:30" ht="15.75" customHeight="1">
      <c r="A548" s="7"/>
      <c r="B548" s="7"/>
      <c r="C548" s="7"/>
      <c r="D548" s="7"/>
      <c r="E548" s="7"/>
      <c r="F548" s="7"/>
      <c r="G548" s="7"/>
      <c r="H548" s="7"/>
      <c r="I548" s="74"/>
      <c r="J548" s="7"/>
      <c r="K548" s="7"/>
      <c r="L548" s="7"/>
      <c r="M548" s="7"/>
      <c r="N548" s="7"/>
      <c r="O548" s="7"/>
      <c r="P548" s="7"/>
      <c r="Q548" s="7"/>
      <c r="R548" s="7"/>
      <c r="S548" s="7"/>
      <c r="T548" s="7"/>
      <c r="U548" s="7"/>
      <c r="V548" s="7"/>
      <c r="W548" s="7"/>
      <c r="X548" s="7"/>
      <c r="Y548" s="7"/>
      <c r="Z548" s="7"/>
      <c r="AA548" s="7"/>
      <c r="AB548" s="7"/>
      <c r="AC548" s="7"/>
      <c r="AD548" s="7"/>
    </row>
    <row r="549" spans="1:30" ht="15.75" customHeight="1">
      <c r="A549" s="7"/>
      <c r="B549" s="7"/>
      <c r="C549" s="7"/>
      <c r="D549" s="7"/>
      <c r="E549" s="7"/>
      <c r="F549" s="7"/>
      <c r="G549" s="7"/>
      <c r="H549" s="7"/>
      <c r="I549" s="74"/>
      <c r="J549" s="7"/>
      <c r="K549" s="7"/>
      <c r="L549" s="7"/>
      <c r="M549" s="7"/>
      <c r="N549" s="7"/>
      <c r="O549" s="7"/>
      <c r="P549" s="7"/>
      <c r="Q549" s="7"/>
      <c r="R549" s="7"/>
      <c r="S549" s="7"/>
      <c r="T549" s="7"/>
      <c r="U549" s="7"/>
      <c r="V549" s="7"/>
      <c r="W549" s="7"/>
      <c r="X549" s="7"/>
      <c r="Y549" s="7"/>
      <c r="Z549" s="7"/>
      <c r="AA549" s="7"/>
      <c r="AB549" s="7"/>
      <c r="AC549" s="7"/>
      <c r="AD549" s="7"/>
    </row>
    <row r="550" spans="1:30" ht="15.75" customHeight="1">
      <c r="A550" s="7"/>
      <c r="B550" s="7"/>
      <c r="C550" s="7"/>
      <c r="D550" s="7"/>
      <c r="E550" s="7"/>
      <c r="F550" s="7"/>
      <c r="G550" s="7"/>
      <c r="H550" s="7"/>
      <c r="I550" s="74"/>
      <c r="J550" s="7"/>
      <c r="K550" s="7"/>
      <c r="L550" s="7"/>
      <c r="M550" s="7"/>
      <c r="N550" s="7"/>
      <c r="O550" s="7"/>
      <c r="P550" s="7"/>
      <c r="Q550" s="7"/>
      <c r="R550" s="7"/>
      <c r="S550" s="7"/>
      <c r="T550" s="7"/>
      <c r="U550" s="7"/>
      <c r="V550" s="7"/>
      <c r="W550" s="7"/>
      <c r="X550" s="7"/>
      <c r="Y550" s="7"/>
      <c r="Z550" s="7"/>
      <c r="AA550" s="7"/>
      <c r="AB550" s="7"/>
      <c r="AC550" s="7"/>
      <c r="AD550" s="7"/>
    </row>
    <row r="551" spans="1:30" ht="15.75" customHeight="1">
      <c r="A551" s="7"/>
      <c r="B551" s="7"/>
      <c r="C551" s="7"/>
      <c r="D551" s="7"/>
      <c r="E551" s="7"/>
      <c r="F551" s="7"/>
      <c r="G551" s="7"/>
      <c r="H551" s="7"/>
      <c r="I551" s="74"/>
      <c r="J551" s="7"/>
      <c r="K551" s="7"/>
      <c r="L551" s="7"/>
      <c r="M551" s="7"/>
      <c r="N551" s="7"/>
      <c r="O551" s="7"/>
      <c r="P551" s="7"/>
      <c r="Q551" s="7"/>
      <c r="R551" s="7"/>
      <c r="S551" s="7"/>
      <c r="T551" s="7"/>
      <c r="U551" s="7"/>
      <c r="V551" s="7"/>
      <c r="W551" s="7"/>
      <c r="X551" s="7"/>
      <c r="Y551" s="7"/>
      <c r="Z551" s="7"/>
      <c r="AA551" s="7"/>
      <c r="AB551" s="7"/>
      <c r="AC551" s="7"/>
      <c r="AD551" s="7"/>
    </row>
    <row r="552" spans="1:30" ht="15.75" customHeight="1">
      <c r="A552" s="7"/>
      <c r="B552" s="7"/>
      <c r="C552" s="7"/>
      <c r="D552" s="7"/>
      <c r="E552" s="7"/>
      <c r="F552" s="7"/>
      <c r="G552" s="7"/>
      <c r="H552" s="7"/>
      <c r="I552" s="74"/>
      <c r="J552" s="7"/>
      <c r="K552" s="7"/>
      <c r="L552" s="7"/>
      <c r="M552" s="7"/>
      <c r="N552" s="7"/>
      <c r="O552" s="7"/>
      <c r="P552" s="7"/>
      <c r="Q552" s="7"/>
      <c r="R552" s="7"/>
      <c r="S552" s="7"/>
      <c r="T552" s="7"/>
      <c r="U552" s="7"/>
      <c r="V552" s="7"/>
      <c r="W552" s="7"/>
      <c r="X552" s="7"/>
      <c r="Y552" s="7"/>
      <c r="Z552" s="7"/>
      <c r="AA552" s="7"/>
      <c r="AB552" s="7"/>
      <c r="AC552" s="7"/>
      <c r="AD552" s="7"/>
    </row>
    <row r="553" spans="1:30" ht="15.75" customHeight="1">
      <c r="A553" s="7"/>
      <c r="B553" s="7"/>
      <c r="C553" s="7"/>
      <c r="D553" s="7"/>
      <c r="E553" s="7"/>
      <c r="F553" s="7"/>
      <c r="G553" s="7"/>
      <c r="H553" s="7"/>
      <c r="I553" s="74"/>
      <c r="J553" s="7"/>
      <c r="K553" s="7"/>
      <c r="L553" s="7"/>
      <c r="M553" s="7"/>
      <c r="N553" s="7"/>
      <c r="O553" s="7"/>
      <c r="P553" s="7"/>
      <c r="Q553" s="7"/>
      <c r="R553" s="7"/>
      <c r="S553" s="7"/>
      <c r="T553" s="7"/>
      <c r="U553" s="7"/>
      <c r="V553" s="7"/>
      <c r="W553" s="7"/>
      <c r="X553" s="7"/>
      <c r="Y553" s="7"/>
      <c r="Z553" s="7"/>
      <c r="AA553" s="7"/>
      <c r="AB553" s="7"/>
      <c r="AC553" s="7"/>
      <c r="AD553" s="7"/>
    </row>
    <row r="554" spans="1:30" ht="15.75" customHeight="1">
      <c r="A554" s="7"/>
      <c r="B554" s="7"/>
      <c r="C554" s="7"/>
      <c r="D554" s="7"/>
      <c r="E554" s="7"/>
      <c r="F554" s="7"/>
      <c r="G554" s="7"/>
      <c r="H554" s="7"/>
      <c r="I554" s="74"/>
      <c r="J554" s="7"/>
      <c r="K554" s="7"/>
      <c r="L554" s="7"/>
      <c r="M554" s="7"/>
      <c r="N554" s="7"/>
      <c r="O554" s="7"/>
      <c r="P554" s="7"/>
      <c r="Q554" s="7"/>
      <c r="R554" s="7"/>
      <c r="S554" s="7"/>
      <c r="T554" s="7"/>
      <c r="U554" s="7"/>
      <c r="V554" s="7"/>
      <c r="W554" s="7"/>
      <c r="X554" s="7"/>
      <c r="Y554" s="7"/>
      <c r="Z554" s="7"/>
      <c r="AA554" s="7"/>
      <c r="AB554" s="7"/>
      <c r="AC554" s="7"/>
      <c r="AD554" s="7"/>
    </row>
    <row r="555" spans="1:30" ht="15.75" customHeight="1">
      <c r="A555" s="7"/>
      <c r="B555" s="7"/>
      <c r="C555" s="7"/>
      <c r="D555" s="7"/>
      <c r="E555" s="7"/>
      <c r="F555" s="7"/>
      <c r="G555" s="7"/>
      <c r="H555" s="7"/>
      <c r="I555" s="74"/>
      <c r="J555" s="7"/>
      <c r="K555" s="7"/>
      <c r="L555" s="7"/>
      <c r="M555" s="7"/>
      <c r="N555" s="7"/>
      <c r="O555" s="7"/>
      <c r="P555" s="7"/>
      <c r="Q555" s="7"/>
      <c r="R555" s="7"/>
      <c r="S555" s="7"/>
      <c r="T555" s="7"/>
      <c r="U555" s="7"/>
      <c r="V555" s="7"/>
      <c r="W555" s="7"/>
      <c r="X555" s="7"/>
      <c r="Y555" s="7"/>
      <c r="Z555" s="7"/>
      <c r="AA555" s="7"/>
      <c r="AB555" s="7"/>
      <c r="AC555" s="7"/>
      <c r="AD555" s="7"/>
    </row>
    <row r="556" spans="1:30" ht="15.75" customHeight="1">
      <c r="A556" s="7"/>
      <c r="B556" s="7"/>
      <c r="C556" s="7"/>
      <c r="D556" s="7"/>
      <c r="E556" s="7"/>
      <c r="F556" s="7"/>
      <c r="G556" s="7"/>
      <c r="H556" s="7"/>
      <c r="I556" s="74"/>
      <c r="J556" s="7"/>
      <c r="K556" s="7"/>
      <c r="L556" s="7"/>
      <c r="M556" s="7"/>
      <c r="N556" s="7"/>
      <c r="O556" s="7"/>
      <c r="P556" s="7"/>
      <c r="Q556" s="7"/>
      <c r="R556" s="7"/>
      <c r="S556" s="7"/>
      <c r="T556" s="7"/>
      <c r="U556" s="7"/>
      <c r="V556" s="7"/>
      <c r="W556" s="7"/>
      <c r="X556" s="7"/>
      <c r="Y556" s="7"/>
      <c r="Z556" s="7"/>
      <c r="AA556" s="7"/>
      <c r="AB556" s="7"/>
      <c r="AC556" s="7"/>
      <c r="AD556" s="7"/>
    </row>
    <row r="557" spans="1:30" ht="15.75" customHeight="1">
      <c r="A557" s="7"/>
      <c r="B557" s="7"/>
      <c r="C557" s="7"/>
      <c r="D557" s="7"/>
      <c r="E557" s="7"/>
      <c r="F557" s="7"/>
      <c r="G557" s="7"/>
      <c r="H557" s="7"/>
      <c r="I557" s="74"/>
      <c r="J557" s="7"/>
      <c r="K557" s="7"/>
      <c r="L557" s="7"/>
      <c r="M557" s="7"/>
      <c r="N557" s="7"/>
      <c r="O557" s="7"/>
      <c r="P557" s="7"/>
      <c r="Q557" s="7"/>
      <c r="R557" s="7"/>
      <c r="S557" s="7"/>
      <c r="T557" s="7"/>
      <c r="U557" s="7"/>
      <c r="V557" s="7"/>
      <c r="W557" s="7"/>
      <c r="X557" s="7"/>
      <c r="Y557" s="7"/>
      <c r="Z557" s="7"/>
      <c r="AA557" s="7"/>
      <c r="AB557" s="7"/>
      <c r="AC557" s="7"/>
      <c r="AD557" s="7"/>
    </row>
    <row r="558" spans="1:30" ht="15.75" customHeight="1">
      <c r="A558" s="7"/>
      <c r="B558" s="7"/>
      <c r="C558" s="7"/>
      <c r="D558" s="7"/>
      <c r="E558" s="7"/>
      <c r="F558" s="7"/>
      <c r="G558" s="7"/>
      <c r="H558" s="7"/>
      <c r="I558" s="74"/>
      <c r="J558" s="7"/>
      <c r="K558" s="7"/>
      <c r="L558" s="7"/>
      <c r="M558" s="7"/>
      <c r="N558" s="7"/>
      <c r="O558" s="7"/>
      <c r="P558" s="7"/>
      <c r="Q558" s="7"/>
      <c r="R558" s="7"/>
      <c r="S558" s="7"/>
      <c r="T558" s="7"/>
      <c r="U558" s="7"/>
      <c r="V558" s="7"/>
      <c r="W558" s="7"/>
      <c r="X558" s="7"/>
      <c r="Y558" s="7"/>
      <c r="Z558" s="7"/>
      <c r="AA558" s="7"/>
      <c r="AB558" s="7"/>
      <c r="AC558" s="7"/>
      <c r="AD558" s="7"/>
    </row>
    <row r="559" spans="1:30" ht="15.75" customHeight="1">
      <c r="A559" s="7"/>
      <c r="B559" s="7"/>
      <c r="C559" s="7"/>
      <c r="D559" s="7"/>
      <c r="E559" s="7"/>
      <c r="F559" s="7"/>
      <c r="G559" s="7"/>
      <c r="H559" s="7"/>
      <c r="I559" s="74"/>
      <c r="J559" s="7"/>
      <c r="K559" s="7"/>
      <c r="L559" s="7"/>
      <c r="M559" s="7"/>
      <c r="N559" s="7"/>
      <c r="O559" s="7"/>
      <c r="P559" s="7"/>
      <c r="Q559" s="7"/>
      <c r="R559" s="7"/>
      <c r="S559" s="7"/>
      <c r="T559" s="7"/>
      <c r="U559" s="7"/>
      <c r="V559" s="7"/>
      <c r="W559" s="7"/>
      <c r="X559" s="7"/>
      <c r="Y559" s="7"/>
      <c r="Z559" s="7"/>
      <c r="AA559" s="7"/>
      <c r="AB559" s="7"/>
      <c r="AC559" s="7"/>
      <c r="AD559" s="7"/>
    </row>
    <row r="560" spans="1:30" ht="15.75" customHeight="1">
      <c r="A560" s="7"/>
      <c r="B560" s="7"/>
      <c r="C560" s="7"/>
      <c r="D560" s="7"/>
      <c r="E560" s="7"/>
      <c r="F560" s="7"/>
      <c r="G560" s="7"/>
      <c r="H560" s="7"/>
      <c r="I560" s="74"/>
      <c r="J560" s="7"/>
      <c r="K560" s="7"/>
      <c r="L560" s="7"/>
      <c r="M560" s="7"/>
      <c r="N560" s="7"/>
      <c r="O560" s="7"/>
      <c r="P560" s="7"/>
      <c r="Q560" s="7"/>
      <c r="R560" s="7"/>
      <c r="S560" s="7"/>
      <c r="T560" s="7"/>
      <c r="U560" s="7"/>
      <c r="V560" s="7"/>
      <c r="W560" s="7"/>
      <c r="X560" s="7"/>
      <c r="Y560" s="7"/>
      <c r="Z560" s="7"/>
      <c r="AA560" s="7"/>
      <c r="AB560" s="7"/>
      <c r="AC560" s="7"/>
      <c r="AD560" s="7"/>
    </row>
    <row r="561" spans="1:30" ht="15.75" customHeight="1">
      <c r="A561" s="7"/>
      <c r="B561" s="7"/>
      <c r="C561" s="7"/>
      <c r="D561" s="7"/>
      <c r="E561" s="7"/>
      <c r="F561" s="7"/>
      <c r="G561" s="7"/>
      <c r="H561" s="7"/>
      <c r="I561" s="74"/>
      <c r="J561" s="7"/>
      <c r="K561" s="7"/>
      <c r="L561" s="7"/>
      <c r="M561" s="7"/>
      <c r="N561" s="7"/>
      <c r="O561" s="7"/>
      <c r="P561" s="7"/>
      <c r="Q561" s="7"/>
      <c r="R561" s="7"/>
      <c r="S561" s="7"/>
      <c r="T561" s="7"/>
      <c r="U561" s="7"/>
      <c r="V561" s="7"/>
      <c r="W561" s="7"/>
      <c r="X561" s="7"/>
      <c r="Y561" s="7"/>
      <c r="Z561" s="7"/>
      <c r="AA561" s="7"/>
      <c r="AB561" s="7"/>
      <c r="AC561" s="7"/>
      <c r="AD561" s="7"/>
    </row>
    <row r="562" spans="1:30" ht="15.75" customHeight="1">
      <c r="A562" s="7"/>
      <c r="B562" s="7"/>
      <c r="C562" s="7"/>
      <c r="D562" s="7"/>
      <c r="E562" s="7"/>
      <c r="F562" s="7"/>
      <c r="G562" s="7"/>
      <c r="H562" s="7"/>
      <c r="I562" s="74"/>
      <c r="J562" s="7"/>
      <c r="K562" s="7"/>
      <c r="L562" s="7"/>
      <c r="M562" s="7"/>
      <c r="N562" s="7"/>
      <c r="O562" s="7"/>
      <c r="P562" s="7"/>
      <c r="Q562" s="7"/>
      <c r="R562" s="7"/>
      <c r="S562" s="7"/>
      <c r="T562" s="7"/>
      <c r="U562" s="7"/>
      <c r="V562" s="7"/>
      <c r="W562" s="7"/>
      <c r="X562" s="7"/>
      <c r="Y562" s="7"/>
      <c r="Z562" s="7"/>
      <c r="AA562" s="7"/>
      <c r="AB562" s="7"/>
      <c r="AC562" s="7"/>
      <c r="AD562" s="7"/>
    </row>
    <row r="563" spans="1:30" ht="15.75" customHeight="1">
      <c r="A563" s="7"/>
      <c r="B563" s="7"/>
      <c r="C563" s="7"/>
      <c r="D563" s="7"/>
      <c r="E563" s="7"/>
      <c r="F563" s="7"/>
      <c r="G563" s="7"/>
      <c r="H563" s="7"/>
      <c r="I563" s="74"/>
      <c r="J563" s="7"/>
      <c r="K563" s="7"/>
      <c r="L563" s="7"/>
      <c r="M563" s="7"/>
      <c r="N563" s="7"/>
      <c r="O563" s="7"/>
      <c r="P563" s="7"/>
      <c r="Q563" s="7"/>
      <c r="R563" s="7"/>
      <c r="S563" s="7"/>
      <c r="T563" s="7"/>
      <c r="U563" s="7"/>
      <c r="V563" s="7"/>
      <c r="W563" s="7"/>
      <c r="X563" s="7"/>
      <c r="Y563" s="7"/>
      <c r="Z563" s="7"/>
      <c r="AA563" s="7"/>
      <c r="AB563" s="7"/>
      <c r="AC563" s="7"/>
      <c r="AD563" s="7"/>
    </row>
    <row r="564" spans="1:30" ht="15.75" customHeight="1">
      <c r="A564" s="7"/>
      <c r="B564" s="7"/>
      <c r="C564" s="7"/>
      <c r="D564" s="7"/>
      <c r="E564" s="7"/>
      <c r="F564" s="7"/>
      <c r="G564" s="7"/>
      <c r="H564" s="7"/>
      <c r="I564" s="74"/>
      <c r="J564" s="7"/>
      <c r="K564" s="7"/>
      <c r="L564" s="7"/>
      <c r="M564" s="7"/>
      <c r="N564" s="7"/>
      <c r="O564" s="7"/>
      <c r="P564" s="7"/>
      <c r="Q564" s="7"/>
      <c r="R564" s="7"/>
      <c r="S564" s="7"/>
      <c r="T564" s="7"/>
      <c r="U564" s="7"/>
      <c r="V564" s="7"/>
      <c r="W564" s="7"/>
      <c r="X564" s="7"/>
      <c r="Y564" s="7"/>
      <c r="Z564" s="7"/>
      <c r="AA564" s="7"/>
      <c r="AB564" s="7"/>
      <c r="AC564" s="7"/>
      <c r="AD564" s="7"/>
    </row>
    <row r="565" spans="1:30" ht="15.75" customHeight="1">
      <c r="A565" s="7"/>
      <c r="B565" s="7"/>
      <c r="C565" s="7"/>
      <c r="D565" s="7"/>
      <c r="E565" s="7"/>
      <c r="F565" s="7"/>
      <c r="G565" s="7"/>
      <c r="H565" s="7"/>
      <c r="I565" s="74"/>
      <c r="J565" s="7"/>
      <c r="K565" s="7"/>
      <c r="L565" s="7"/>
      <c r="M565" s="7"/>
      <c r="N565" s="7"/>
      <c r="O565" s="7"/>
      <c r="P565" s="7"/>
      <c r="Q565" s="7"/>
      <c r="R565" s="7"/>
      <c r="S565" s="7"/>
      <c r="T565" s="7"/>
      <c r="U565" s="7"/>
      <c r="V565" s="7"/>
      <c r="W565" s="7"/>
      <c r="X565" s="7"/>
      <c r="Y565" s="7"/>
      <c r="Z565" s="7"/>
      <c r="AA565" s="7"/>
      <c r="AB565" s="7"/>
      <c r="AC565" s="7"/>
      <c r="AD565" s="7"/>
    </row>
    <row r="566" spans="1:30" ht="15.75" customHeight="1">
      <c r="A566" s="7"/>
      <c r="B566" s="7"/>
      <c r="C566" s="7"/>
      <c r="D566" s="7"/>
      <c r="E566" s="7"/>
      <c r="F566" s="7"/>
      <c r="G566" s="7"/>
      <c r="H566" s="7"/>
      <c r="I566" s="74"/>
      <c r="J566" s="7"/>
      <c r="K566" s="7"/>
      <c r="L566" s="7"/>
      <c r="M566" s="7"/>
      <c r="N566" s="7"/>
      <c r="O566" s="7"/>
      <c r="P566" s="7"/>
      <c r="Q566" s="7"/>
      <c r="R566" s="7"/>
      <c r="S566" s="7"/>
      <c r="T566" s="7"/>
      <c r="U566" s="7"/>
      <c r="V566" s="7"/>
      <c r="W566" s="7"/>
      <c r="X566" s="7"/>
      <c r="Y566" s="7"/>
      <c r="Z566" s="7"/>
      <c r="AA566" s="7"/>
      <c r="AB566" s="7"/>
      <c r="AC566" s="7"/>
      <c r="AD566" s="7"/>
    </row>
    <row r="567" spans="1:30" ht="15.75" customHeight="1">
      <c r="A567" s="7"/>
      <c r="B567" s="7"/>
      <c r="C567" s="7"/>
      <c r="D567" s="7"/>
      <c r="E567" s="7"/>
      <c r="F567" s="7"/>
      <c r="G567" s="7"/>
      <c r="H567" s="7"/>
      <c r="I567" s="74"/>
      <c r="J567" s="7"/>
      <c r="K567" s="7"/>
      <c r="L567" s="7"/>
      <c r="M567" s="7"/>
      <c r="N567" s="7"/>
      <c r="O567" s="7"/>
      <c r="P567" s="7"/>
      <c r="Q567" s="7"/>
      <c r="R567" s="7"/>
      <c r="S567" s="7"/>
      <c r="T567" s="7"/>
      <c r="U567" s="7"/>
      <c r="V567" s="7"/>
      <c r="W567" s="7"/>
      <c r="X567" s="7"/>
      <c r="Y567" s="7"/>
      <c r="Z567" s="7"/>
      <c r="AA567" s="7"/>
      <c r="AB567" s="7"/>
      <c r="AC567" s="7"/>
      <c r="AD567" s="7"/>
    </row>
    <row r="568" spans="1:30" ht="15.75" customHeight="1">
      <c r="A568" s="7"/>
      <c r="B568" s="7"/>
      <c r="C568" s="7"/>
      <c r="D568" s="7"/>
      <c r="E568" s="7"/>
      <c r="F568" s="7"/>
      <c r="G568" s="7"/>
      <c r="H568" s="7"/>
      <c r="I568" s="74"/>
      <c r="J568" s="7"/>
      <c r="K568" s="7"/>
      <c r="L568" s="7"/>
      <c r="M568" s="7"/>
      <c r="N568" s="7"/>
      <c r="O568" s="7"/>
      <c r="P568" s="7"/>
      <c r="Q568" s="7"/>
      <c r="R568" s="7"/>
      <c r="S568" s="7"/>
      <c r="T568" s="7"/>
      <c r="U568" s="7"/>
      <c r="V568" s="7"/>
      <c r="W568" s="7"/>
      <c r="X568" s="7"/>
      <c r="Y568" s="7"/>
      <c r="Z568" s="7"/>
      <c r="AA568" s="7"/>
      <c r="AB568" s="7"/>
      <c r="AC568" s="7"/>
      <c r="AD568" s="7"/>
    </row>
    <row r="569" spans="1:30" ht="15.75" customHeight="1">
      <c r="A569" s="7"/>
      <c r="B569" s="7"/>
      <c r="C569" s="7"/>
      <c r="D569" s="7"/>
      <c r="E569" s="7"/>
      <c r="F569" s="7"/>
      <c r="G569" s="7"/>
      <c r="H569" s="7"/>
      <c r="I569" s="74"/>
      <c r="J569" s="7"/>
      <c r="K569" s="7"/>
      <c r="L569" s="7"/>
      <c r="M569" s="7"/>
      <c r="N569" s="7"/>
      <c r="O569" s="7"/>
      <c r="P569" s="7"/>
      <c r="Q569" s="7"/>
      <c r="R569" s="7"/>
      <c r="S569" s="7"/>
      <c r="T569" s="7"/>
      <c r="U569" s="7"/>
      <c r="V569" s="7"/>
      <c r="W569" s="7"/>
      <c r="X569" s="7"/>
      <c r="Y569" s="7"/>
      <c r="Z569" s="7"/>
      <c r="AA569" s="7"/>
      <c r="AB569" s="7"/>
      <c r="AC569" s="7"/>
      <c r="AD569" s="7"/>
    </row>
    <row r="570" spans="1:30" ht="15.75" customHeight="1">
      <c r="A570" s="7"/>
      <c r="B570" s="7"/>
      <c r="C570" s="7"/>
      <c r="D570" s="7"/>
      <c r="E570" s="7"/>
      <c r="F570" s="7"/>
      <c r="G570" s="7"/>
      <c r="H570" s="7"/>
      <c r="I570" s="74"/>
      <c r="J570" s="7"/>
      <c r="K570" s="7"/>
      <c r="L570" s="7"/>
      <c r="M570" s="7"/>
      <c r="N570" s="7"/>
      <c r="O570" s="7"/>
      <c r="P570" s="7"/>
      <c r="Q570" s="7"/>
      <c r="R570" s="7"/>
      <c r="S570" s="7"/>
      <c r="T570" s="7"/>
      <c r="U570" s="7"/>
      <c r="V570" s="7"/>
      <c r="W570" s="7"/>
      <c r="X570" s="7"/>
      <c r="Y570" s="7"/>
      <c r="Z570" s="7"/>
      <c r="AA570" s="7"/>
      <c r="AB570" s="7"/>
      <c r="AC570" s="7"/>
      <c r="AD570" s="7"/>
    </row>
    <row r="571" spans="1:30" ht="15.75" customHeight="1">
      <c r="A571" s="7"/>
      <c r="B571" s="7"/>
      <c r="C571" s="7"/>
      <c r="D571" s="7"/>
      <c r="E571" s="7"/>
      <c r="F571" s="7"/>
      <c r="G571" s="7"/>
      <c r="H571" s="7"/>
      <c r="I571" s="74"/>
      <c r="J571" s="7"/>
      <c r="K571" s="7"/>
      <c r="L571" s="7"/>
      <c r="M571" s="7"/>
      <c r="N571" s="7"/>
      <c r="O571" s="7"/>
      <c r="P571" s="7"/>
      <c r="Q571" s="7"/>
      <c r="R571" s="7"/>
      <c r="S571" s="7"/>
      <c r="T571" s="7"/>
      <c r="U571" s="7"/>
      <c r="V571" s="7"/>
      <c r="W571" s="7"/>
      <c r="X571" s="7"/>
      <c r="Y571" s="7"/>
      <c r="Z571" s="7"/>
      <c r="AA571" s="7"/>
      <c r="AB571" s="7"/>
      <c r="AC571" s="7"/>
      <c r="AD571" s="7"/>
    </row>
    <row r="572" spans="1:30" ht="15.75" customHeight="1">
      <c r="A572" s="7"/>
      <c r="B572" s="7"/>
      <c r="C572" s="7"/>
      <c r="D572" s="7"/>
      <c r="E572" s="7"/>
      <c r="F572" s="7"/>
      <c r="G572" s="7"/>
      <c r="H572" s="7"/>
      <c r="I572" s="74"/>
      <c r="J572" s="7"/>
      <c r="K572" s="7"/>
      <c r="L572" s="7"/>
      <c r="M572" s="7"/>
      <c r="N572" s="7"/>
      <c r="O572" s="7"/>
      <c r="P572" s="7"/>
      <c r="Q572" s="7"/>
      <c r="R572" s="7"/>
      <c r="S572" s="7"/>
      <c r="T572" s="7"/>
      <c r="U572" s="7"/>
      <c r="V572" s="7"/>
      <c r="W572" s="7"/>
      <c r="X572" s="7"/>
      <c r="Y572" s="7"/>
      <c r="Z572" s="7"/>
      <c r="AA572" s="7"/>
      <c r="AB572" s="7"/>
      <c r="AC572" s="7"/>
      <c r="AD572" s="7"/>
    </row>
    <row r="573" spans="1:30" ht="15.75" customHeight="1">
      <c r="A573" s="7"/>
      <c r="B573" s="7"/>
      <c r="C573" s="7"/>
      <c r="D573" s="7"/>
      <c r="E573" s="7"/>
      <c r="F573" s="7"/>
      <c r="G573" s="7"/>
      <c r="H573" s="7"/>
      <c r="I573" s="74"/>
      <c r="J573" s="7"/>
      <c r="K573" s="7"/>
      <c r="L573" s="7"/>
      <c r="M573" s="7"/>
      <c r="N573" s="7"/>
      <c r="O573" s="7"/>
      <c r="P573" s="7"/>
      <c r="Q573" s="7"/>
      <c r="R573" s="7"/>
      <c r="S573" s="7"/>
      <c r="T573" s="7"/>
      <c r="U573" s="7"/>
      <c r="V573" s="7"/>
      <c r="W573" s="7"/>
      <c r="X573" s="7"/>
      <c r="Y573" s="7"/>
      <c r="Z573" s="7"/>
      <c r="AA573" s="7"/>
      <c r="AB573" s="7"/>
      <c r="AC573" s="7"/>
      <c r="AD573" s="7"/>
    </row>
    <row r="574" spans="1:30" ht="15.75" customHeight="1">
      <c r="A574" s="7"/>
      <c r="B574" s="7"/>
      <c r="C574" s="7"/>
      <c r="D574" s="7"/>
      <c r="E574" s="7"/>
      <c r="F574" s="7"/>
      <c r="G574" s="7"/>
      <c r="H574" s="7"/>
      <c r="I574" s="74"/>
      <c r="J574" s="7"/>
      <c r="K574" s="7"/>
      <c r="L574" s="7"/>
      <c r="M574" s="7"/>
      <c r="N574" s="7"/>
      <c r="O574" s="7"/>
      <c r="P574" s="7"/>
      <c r="Q574" s="7"/>
      <c r="R574" s="7"/>
      <c r="S574" s="7"/>
      <c r="T574" s="7"/>
      <c r="U574" s="7"/>
      <c r="V574" s="7"/>
      <c r="W574" s="7"/>
      <c r="X574" s="7"/>
      <c r="Y574" s="7"/>
      <c r="Z574" s="7"/>
      <c r="AA574" s="7"/>
      <c r="AB574" s="7"/>
      <c r="AC574" s="7"/>
      <c r="AD574" s="7"/>
    </row>
    <row r="575" spans="1:30" ht="15.75" customHeight="1">
      <c r="A575" s="7"/>
      <c r="B575" s="7"/>
      <c r="C575" s="7"/>
      <c r="D575" s="7"/>
      <c r="E575" s="7"/>
      <c r="F575" s="7"/>
      <c r="G575" s="7"/>
      <c r="H575" s="7"/>
      <c r="I575" s="74"/>
      <c r="J575" s="7"/>
      <c r="K575" s="7"/>
      <c r="L575" s="7"/>
      <c r="M575" s="7"/>
      <c r="N575" s="7"/>
      <c r="O575" s="7"/>
      <c r="P575" s="7"/>
      <c r="Q575" s="7"/>
      <c r="R575" s="7"/>
      <c r="S575" s="7"/>
      <c r="T575" s="7"/>
      <c r="U575" s="7"/>
      <c r="V575" s="7"/>
      <c r="W575" s="7"/>
      <c r="X575" s="7"/>
      <c r="Y575" s="7"/>
      <c r="Z575" s="7"/>
      <c r="AA575" s="7"/>
      <c r="AB575" s="7"/>
      <c r="AC575" s="7"/>
      <c r="AD575" s="7"/>
    </row>
    <row r="576" spans="1:30" ht="15.75" customHeight="1">
      <c r="A576" s="7"/>
      <c r="B576" s="7"/>
      <c r="C576" s="7"/>
      <c r="D576" s="7"/>
      <c r="E576" s="7"/>
      <c r="F576" s="7"/>
      <c r="G576" s="7"/>
      <c r="H576" s="7"/>
      <c r="I576" s="74"/>
      <c r="J576" s="7"/>
      <c r="K576" s="7"/>
      <c r="L576" s="7"/>
      <c r="M576" s="7"/>
      <c r="N576" s="7"/>
      <c r="O576" s="7"/>
      <c r="P576" s="7"/>
      <c r="Q576" s="7"/>
      <c r="R576" s="7"/>
      <c r="S576" s="7"/>
      <c r="T576" s="7"/>
      <c r="U576" s="7"/>
      <c r="V576" s="7"/>
      <c r="W576" s="7"/>
      <c r="X576" s="7"/>
      <c r="Y576" s="7"/>
      <c r="Z576" s="7"/>
      <c r="AA576" s="7"/>
      <c r="AB576" s="7"/>
      <c r="AC576" s="7"/>
      <c r="AD576" s="7"/>
    </row>
    <row r="577" spans="1:30" ht="15.75" customHeight="1">
      <c r="A577" s="7"/>
      <c r="B577" s="7"/>
      <c r="C577" s="7"/>
      <c r="D577" s="7"/>
      <c r="E577" s="7"/>
      <c r="F577" s="7"/>
      <c r="G577" s="7"/>
      <c r="H577" s="7"/>
      <c r="I577" s="74"/>
      <c r="J577" s="7"/>
      <c r="K577" s="7"/>
      <c r="L577" s="7"/>
      <c r="M577" s="7"/>
      <c r="N577" s="7"/>
      <c r="O577" s="7"/>
      <c r="P577" s="7"/>
      <c r="Q577" s="7"/>
      <c r="R577" s="7"/>
      <c r="S577" s="7"/>
      <c r="T577" s="7"/>
      <c r="U577" s="7"/>
      <c r="V577" s="7"/>
      <c r="W577" s="7"/>
      <c r="X577" s="7"/>
      <c r="Y577" s="7"/>
      <c r="Z577" s="7"/>
      <c r="AA577" s="7"/>
      <c r="AB577" s="7"/>
      <c r="AC577" s="7"/>
      <c r="AD577" s="7"/>
    </row>
    <row r="578" spans="1:30" ht="15.75" customHeight="1">
      <c r="A578" s="7"/>
      <c r="B578" s="7"/>
      <c r="C578" s="7"/>
      <c r="D578" s="7"/>
      <c r="E578" s="7"/>
      <c r="F578" s="7"/>
      <c r="G578" s="7"/>
      <c r="H578" s="7"/>
      <c r="I578" s="74"/>
      <c r="J578" s="7"/>
      <c r="K578" s="7"/>
      <c r="L578" s="7"/>
      <c r="M578" s="7"/>
      <c r="N578" s="7"/>
      <c r="O578" s="7"/>
      <c r="P578" s="7"/>
      <c r="Q578" s="7"/>
      <c r="R578" s="7"/>
      <c r="S578" s="7"/>
      <c r="T578" s="7"/>
      <c r="U578" s="7"/>
      <c r="V578" s="7"/>
      <c r="W578" s="7"/>
      <c r="X578" s="7"/>
      <c r="Y578" s="7"/>
      <c r="Z578" s="7"/>
      <c r="AA578" s="7"/>
      <c r="AB578" s="7"/>
      <c r="AC578" s="7"/>
      <c r="AD578" s="7"/>
    </row>
    <row r="579" spans="1:30" ht="15.75" customHeight="1">
      <c r="A579" s="7"/>
      <c r="B579" s="7"/>
      <c r="C579" s="7"/>
      <c r="D579" s="7"/>
      <c r="E579" s="7"/>
      <c r="F579" s="7"/>
      <c r="G579" s="7"/>
      <c r="H579" s="7"/>
      <c r="I579" s="74"/>
      <c r="J579" s="7"/>
      <c r="K579" s="7"/>
      <c r="L579" s="7"/>
      <c r="M579" s="7"/>
      <c r="N579" s="7"/>
      <c r="O579" s="7"/>
      <c r="P579" s="7"/>
      <c r="Q579" s="7"/>
      <c r="R579" s="7"/>
      <c r="S579" s="7"/>
      <c r="T579" s="7"/>
      <c r="U579" s="7"/>
      <c r="V579" s="7"/>
      <c r="W579" s="7"/>
      <c r="X579" s="7"/>
      <c r="Y579" s="7"/>
      <c r="Z579" s="7"/>
      <c r="AA579" s="7"/>
      <c r="AB579" s="7"/>
      <c r="AC579" s="7"/>
      <c r="AD579" s="7"/>
    </row>
    <row r="580" spans="1:30" ht="15.75" customHeight="1">
      <c r="A580" s="7"/>
      <c r="B580" s="7"/>
      <c r="C580" s="7"/>
      <c r="D580" s="7"/>
      <c r="E580" s="7"/>
      <c r="F580" s="7"/>
      <c r="G580" s="7"/>
      <c r="H580" s="7"/>
      <c r="I580" s="74"/>
      <c r="J580" s="7"/>
      <c r="K580" s="7"/>
      <c r="L580" s="7"/>
      <c r="M580" s="7"/>
      <c r="N580" s="7"/>
      <c r="O580" s="7"/>
      <c r="P580" s="7"/>
      <c r="Q580" s="7"/>
      <c r="R580" s="7"/>
      <c r="S580" s="7"/>
      <c r="T580" s="7"/>
      <c r="U580" s="7"/>
      <c r="V580" s="7"/>
      <c r="W580" s="7"/>
      <c r="X580" s="7"/>
      <c r="Y580" s="7"/>
      <c r="Z580" s="7"/>
      <c r="AA580" s="7"/>
      <c r="AB580" s="7"/>
      <c r="AC580" s="7"/>
      <c r="AD580" s="7"/>
    </row>
    <row r="581" spans="1:30" ht="15.75" customHeight="1">
      <c r="A581" s="7"/>
      <c r="B581" s="7"/>
      <c r="C581" s="7"/>
      <c r="D581" s="7"/>
      <c r="E581" s="7"/>
      <c r="F581" s="7"/>
      <c r="G581" s="7"/>
      <c r="H581" s="7"/>
      <c r="I581" s="74"/>
      <c r="J581" s="7"/>
      <c r="K581" s="7"/>
      <c r="L581" s="7"/>
      <c r="M581" s="7"/>
      <c r="N581" s="7"/>
      <c r="O581" s="7"/>
      <c r="P581" s="7"/>
      <c r="Q581" s="7"/>
      <c r="R581" s="7"/>
      <c r="S581" s="7"/>
      <c r="T581" s="7"/>
      <c r="U581" s="7"/>
      <c r="V581" s="7"/>
      <c r="W581" s="7"/>
      <c r="X581" s="7"/>
      <c r="Y581" s="7"/>
      <c r="Z581" s="7"/>
      <c r="AA581" s="7"/>
      <c r="AB581" s="7"/>
      <c r="AC581" s="7"/>
      <c r="AD581" s="7"/>
    </row>
    <row r="582" spans="1:30" ht="15.75" customHeight="1">
      <c r="A582" s="7"/>
      <c r="B582" s="7"/>
      <c r="C582" s="7"/>
      <c r="D582" s="7"/>
      <c r="E582" s="7"/>
      <c r="F582" s="7"/>
      <c r="G582" s="7"/>
      <c r="H582" s="7"/>
      <c r="I582" s="74"/>
      <c r="J582" s="7"/>
      <c r="K582" s="7"/>
      <c r="L582" s="7"/>
      <c r="M582" s="7"/>
      <c r="N582" s="7"/>
      <c r="O582" s="7"/>
      <c r="P582" s="7"/>
      <c r="Q582" s="7"/>
      <c r="R582" s="7"/>
      <c r="S582" s="7"/>
      <c r="T582" s="7"/>
      <c r="U582" s="7"/>
      <c r="V582" s="7"/>
      <c r="W582" s="7"/>
      <c r="X582" s="7"/>
      <c r="Y582" s="7"/>
      <c r="Z582" s="7"/>
      <c r="AA582" s="7"/>
      <c r="AB582" s="7"/>
      <c r="AC582" s="7"/>
      <c r="AD582" s="7"/>
    </row>
    <row r="583" spans="1:30" ht="15.75" customHeight="1">
      <c r="A583" s="7"/>
      <c r="B583" s="7"/>
      <c r="C583" s="7"/>
      <c r="D583" s="7"/>
      <c r="E583" s="7"/>
      <c r="F583" s="7"/>
      <c r="G583" s="7"/>
      <c r="H583" s="7"/>
      <c r="I583" s="74"/>
      <c r="J583" s="7"/>
      <c r="K583" s="7"/>
      <c r="L583" s="7"/>
      <c r="M583" s="7"/>
      <c r="N583" s="7"/>
      <c r="O583" s="7"/>
      <c r="P583" s="7"/>
      <c r="Q583" s="7"/>
      <c r="R583" s="7"/>
      <c r="S583" s="7"/>
      <c r="T583" s="7"/>
      <c r="U583" s="7"/>
      <c r="V583" s="7"/>
      <c r="W583" s="7"/>
      <c r="X583" s="7"/>
      <c r="Y583" s="7"/>
      <c r="Z583" s="7"/>
      <c r="AA583" s="7"/>
      <c r="AB583" s="7"/>
      <c r="AC583" s="7"/>
      <c r="AD583" s="7"/>
    </row>
    <row r="584" spans="1:30" ht="15.75" customHeight="1">
      <c r="A584" s="7"/>
      <c r="B584" s="7"/>
      <c r="C584" s="7"/>
      <c r="D584" s="7"/>
      <c r="E584" s="7"/>
      <c r="F584" s="7"/>
      <c r="G584" s="7"/>
      <c r="H584" s="7"/>
      <c r="I584" s="74"/>
      <c r="J584" s="7"/>
      <c r="K584" s="7"/>
      <c r="L584" s="7"/>
      <c r="M584" s="7"/>
      <c r="N584" s="7"/>
      <c r="O584" s="7"/>
      <c r="P584" s="7"/>
      <c r="Q584" s="7"/>
      <c r="R584" s="7"/>
      <c r="S584" s="7"/>
      <c r="T584" s="7"/>
      <c r="U584" s="7"/>
      <c r="V584" s="7"/>
      <c r="W584" s="7"/>
      <c r="X584" s="7"/>
      <c r="Y584" s="7"/>
      <c r="Z584" s="7"/>
      <c r="AA584" s="7"/>
      <c r="AB584" s="7"/>
      <c r="AC584" s="7"/>
      <c r="AD584" s="7"/>
    </row>
    <row r="585" spans="1:30" ht="15.75" customHeight="1">
      <c r="A585" s="7"/>
      <c r="B585" s="7"/>
      <c r="C585" s="7"/>
      <c r="D585" s="7"/>
      <c r="E585" s="7"/>
      <c r="F585" s="7"/>
      <c r="G585" s="7"/>
      <c r="H585" s="7"/>
      <c r="I585" s="74"/>
      <c r="J585" s="7"/>
      <c r="K585" s="7"/>
      <c r="L585" s="7"/>
      <c r="M585" s="7"/>
      <c r="N585" s="7"/>
      <c r="O585" s="7"/>
      <c r="P585" s="7"/>
      <c r="Q585" s="7"/>
      <c r="R585" s="7"/>
      <c r="S585" s="7"/>
      <c r="T585" s="7"/>
      <c r="U585" s="7"/>
      <c r="V585" s="7"/>
      <c r="W585" s="7"/>
      <c r="X585" s="7"/>
      <c r="Y585" s="7"/>
      <c r="Z585" s="7"/>
      <c r="AA585" s="7"/>
      <c r="AB585" s="7"/>
      <c r="AC585" s="7"/>
      <c r="AD585" s="7"/>
    </row>
    <row r="586" spans="1:30" ht="15.75" customHeight="1">
      <c r="A586" s="7"/>
      <c r="B586" s="7"/>
      <c r="C586" s="7"/>
      <c r="D586" s="7"/>
      <c r="E586" s="7"/>
      <c r="F586" s="7"/>
      <c r="G586" s="7"/>
      <c r="H586" s="7"/>
      <c r="I586" s="74"/>
      <c r="J586" s="7"/>
      <c r="K586" s="7"/>
      <c r="L586" s="7"/>
      <c r="M586" s="7"/>
      <c r="N586" s="7"/>
      <c r="O586" s="7"/>
      <c r="P586" s="7"/>
      <c r="Q586" s="7"/>
      <c r="R586" s="7"/>
      <c r="S586" s="7"/>
      <c r="T586" s="7"/>
      <c r="U586" s="7"/>
      <c r="V586" s="7"/>
      <c r="W586" s="7"/>
      <c r="X586" s="7"/>
      <c r="Y586" s="7"/>
      <c r="Z586" s="7"/>
      <c r="AA586" s="7"/>
      <c r="AB586" s="7"/>
      <c r="AC586" s="7"/>
      <c r="AD586" s="7"/>
    </row>
    <row r="587" spans="1:30" ht="15.75" customHeight="1">
      <c r="A587" s="7"/>
      <c r="B587" s="7"/>
      <c r="C587" s="7"/>
      <c r="D587" s="7"/>
      <c r="E587" s="7"/>
      <c r="F587" s="7"/>
      <c r="G587" s="7"/>
      <c r="H587" s="7"/>
      <c r="I587" s="74"/>
      <c r="J587" s="7"/>
      <c r="K587" s="7"/>
      <c r="L587" s="7"/>
      <c r="M587" s="7"/>
      <c r="N587" s="7"/>
      <c r="O587" s="7"/>
      <c r="P587" s="7"/>
      <c r="Q587" s="7"/>
      <c r="R587" s="7"/>
      <c r="S587" s="7"/>
      <c r="T587" s="7"/>
      <c r="U587" s="7"/>
      <c r="V587" s="7"/>
      <c r="W587" s="7"/>
      <c r="X587" s="7"/>
      <c r="Y587" s="7"/>
      <c r="Z587" s="7"/>
      <c r="AA587" s="7"/>
      <c r="AB587" s="7"/>
      <c r="AC587" s="7"/>
      <c r="AD587" s="7"/>
    </row>
    <row r="588" spans="1:30" ht="15.75" customHeight="1">
      <c r="A588" s="7"/>
      <c r="B588" s="7"/>
      <c r="C588" s="7"/>
      <c r="D588" s="7"/>
      <c r="E588" s="7"/>
      <c r="F588" s="7"/>
      <c r="G588" s="7"/>
      <c r="H588" s="7"/>
      <c r="I588" s="74"/>
      <c r="J588" s="7"/>
      <c r="K588" s="7"/>
      <c r="L588" s="7"/>
      <c r="M588" s="7"/>
      <c r="N588" s="7"/>
      <c r="O588" s="7"/>
      <c r="P588" s="7"/>
      <c r="Q588" s="7"/>
      <c r="R588" s="7"/>
      <c r="S588" s="7"/>
      <c r="T588" s="7"/>
      <c r="U588" s="7"/>
      <c r="V588" s="7"/>
      <c r="W588" s="7"/>
      <c r="X588" s="7"/>
      <c r="Y588" s="7"/>
      <c r="Z588" s="7"/>
      <c r="AA588" s="7"/>
      <c r="AB588" s="7"/>
      <c r="AC588" s="7"/>
      <c r="AD588" s="7"/>
    </row>
    <row r="589" spans="1:30" ht="15.75" customHeight="1">
      <c r="A589" s="7"/>
      <c r="B589" s="7"/>
      <c r="C589" s="7"/>
      <c r="D589" s="7"/>
      <c r="E589" s="7"/>
      <c r="F589" s="7"/>
      <c r="G589" s="7"/>
      <c r="H589" s="7"/>
      <c r="I589" s="74"/>
      <c r="J589" s="7"/>
      <c r="K589" s="7"/>
      <c r="L589" s="7"/>
      <c r="M589" s="7"/>
      <c r="N589" s="7"/>
      <c r="O589" s="7"/>
      <c r="P589" s="7"/>
      <c r="Q589" s="7"/>
      <c r="R589" s="7"/>
      <c r="S589" s="7"/>
      <c r="T589" s="7"/>
      <c r="U589" s="7"/>
      <c r="V589" s="7"/>
      <c r="W589" s="7"/>
      <c r="X589" s="7"/>
      <c r="Y589" s="7"/>
      <c r="Z589" s="7"/>
      <c r="AA589" s="7"/>
      <c r="AB589" s="7"/>
      <c r="AC589" s="7"/>
      <c r="AD589" s="7"/>
    </row>
    <row r="590" spans="1:30" ht="15.75" customHeight="1">
      <c r="A590" s="7"/>
      <c r="B590" s="7"/>
      <c r="C590" s="7"/>
      <c r="D590" s="7"/>
      <c r="E590" s="7"/>
      <c r="F590" s="7"/>
      <c r="G590" s="7"/>
      <c r="H590" s="7"/>
      <c r="I590" s="74"/>
      <c r="J590" s="7"/>
      <c r="K590" s="7"/>
      <c r="L590" s="7"/>
      <c r="M590" s="7"/>
      <c r="N590" s="7"/>
      <c r="O590" s="7"/>
      <c r="P590" s="7"/>
      <c r="Q590" s="7"/>
      <c r="R590" s="7"/>
      <c r="S590" s="7"/>
      <c r="T590" s="7"/>
      <c r="U590" s="7"/>
      <c r="V590" s="7"/>
      <c r="W590" s="7"/>
      <c r="X590" s="7"/>
      <c r="Y590" s="7"/>
      <c r="Z590" s="7"/>
      <c r="AA590" s="7"/>
      <c r="AB590" s="7"/>
      <c r="AC590" s="7"/>
      <c r="AD590" s="7"/>
    </row>
    <row r="591" spans="1:30" ht="15.75" customHeight="1">
      <c r="A591" s="7"/>
      <c r="B591" s="7"/>
      <c r="C591" s="7"/>
      <c r="D591" s="7"/>
      <c r="E591" s="7"/>
      <c r="F591" s="7"/>
      <c r="G591" s="7"/>
      <c r="H591" s="7"/>
      <c r="I591" s="74"/>
      <c r="J591" s="7"/>
      <c r="K591" s="7"/>
      <c r="L591" s="7"/>
      <c r="M591" s="7"/>
      <c r="N591" s="7"/>
      <c r="O591" s="7"/>
      <c r="P591" s="7"/>
      <c r="Q591" s="7"/>
      <c r="R591" s="7"/>
      <c r="S591" s="7"/>
      <c r="T591" s="7"/>
      <c r="U591" s="7"/>
      <c r="V591" s="7"/>
      <c r="W591" s="7"/>
      <c r="X591" s="7"/>
      <c r="Y591" s="7"/>
      <c r="Z591" s="7"/>
      <c r="AA591" s="7"/>
      <c r="AB591" s="7"/>
      <c r="AC591" s="7"/>
      <c r="AD591" s="7"/>
    </row>
    <row r="592" spans="1:30" ht="15.75" customHeight="1">
      <c r="A592" s="7"/>
      <c r="B592" s="7"/>
      <c r="C592" s="7"/>
      <c r="D592" s="7"/>
      <c r="E592" s="7"/>
      <c r="F592" s="7"/>
      <c r="G592" s="7"/>
      <c r="H592" s="7"/>
      <c r="I592" s="74"/>
      <c r="J592" s="7"/>
      <c r="K592" s="7"/>
      <c r="L592" s="7"/>
      <c r="M592" s="7"/>
      <c r="N592" s="7"/>
      <c r="O592" s="7"/>
      <c r="P592" s="7"/>
      <c r="Q592" s="7"/>
      <c r="R592" s="7"/>
      <c r="S592" s="7"/>
      <c r="T592" s="7"/>
      <c r="U592" s="7"/>
      <c r="V592" s="7"/>
      <c r="W592" s="7"/>
      <c r="X592" s="7"/>
      <c r="Y592" s="7"/>
      <c r="Z592" s="7"/>
      <c r="AA592" s="7"/>
      <c r="AB592" s="7"/>
      <c r="AC592" s="7"/>
      <c r="AD592" s="7"/>
    </row>
    <row r="593" spans="1:30" ht="15.75" customHeight="1">
      <c r="A593" s="7"/>
      <c r="B593" s="7"/>
      <c r="C593" s="7"/>
      <c r="D593" s="7"/>
      <c r="E593" s="7"/>
      <c r="F593" s="7"/>
      <c r="G593" s="7"/>
      <c r="H593" s="7"/>
      <c r="I593" s="74"/>
      <c r="J593" s="7"/>
      <c r="K593" s="7"/>
      <c r="L593" s="7"/>
      <c r="M593" s="7"/>
      <c r="N593" s="7"/>
      <c r="O593" s="7"/>
      <c r="P593" s="7"/>
      <c r="Q593" s="7"/>
      <c r="R593" s="7"/>
      <c r="S593" s="7"/>
      <c r="T593" s="7"/>
      <c r="U593" s="7"/>
      <c r="V593" s="7"/>
      <c r="W593" s="7"/>
      <c r="X593" s="7"/>
      <c r="Y593" s="7"/>
      <c r="Z593" s="7"/>
      <c r="AA593" s="7"/>
      <c r="AB593" s="7"/>
      <c r="AC593" s="7"/>
      <c r="AD593" s="7"/>
    </row>
    <row r="594" spans="1:30" ht="15.75" customHeight="1">
      <c r="A594" s="7"/>
      <c r="B594" s="7"/>
      <c r="C594" s="7"/>
      <c r="D594" s="7"/>
      <c r="E594" s="7"/>
      <c r="F594" s="7"/>
      <c r="G594" s="7"/>
      <c r="H594" s="7"/>
      <c r="I594" s="74"/>
      <c r="J594" s="7"/>
      <c r="K594" s="7"/>
      <c r="L594" s="7"/>
      <c r="M594" s="7"/>
      <c r="N594" s="7"/>
      <c r="O594" s="7"/>
      <c r="P594" s="7"/>
      <c r="Q594" s="7"/>
      <c r="R594" s="7"/>
      <c r="S594" s="7"/>
      <c r="T594" s="7"/>
      <c r="U594" s="7"/>
      <c r="V594" s="7"/>
      <c r="W594" s="7"/>
      <c r="X594" s="7"/>
      <c r="Y594" s="7"/>
      <c r="Z594" s="7"/>
      <c r="AA594" s="7"/>
      <c r="AB594" s="7"/>
      <c r="AC594" s="7"/>
      <c r="AD594" s="7"/>
    </row>
    <row r="595" spans="1:30" ht="15.75" customHeight="1">
      <c r="A595" s="7"/>
      <c r="B595" s="7"/>
      <c r="C595" s="7"/>
      <c r="D595" s="7"/>
      <c r="E595" s="7"/>
      <c r="F595" s="7"/>
      <c r="G595" s="7"/>
      <c r="H595" s="7"/>
      <c r="I595" s="74"/>
      <c r="J595" s="7"/>
      <c r="K595" s="7"/>
      <c r="L595" s="7"/>
      <c r="M595" s="7"/>
      <c r="N595" s="7"/>
      <c r="O595" s="7"/>
      <c r="P595" s="7"/>
      <c r="Q595" s="7"/>
      <c r="R595" s="7"/>
      <c r="S595" s="7"/>
      <c r="T595" s="7"/>
      <c r="U595" s="7"/>
      <c r="V595" s="7"/>
      <c r="W595" s="7"/>
      <c r="X595" s="7"/>
      <c r="Y595" s="7"/>
      <c r="Z595" s="7"/>
      <c r="AA595" s="7"/>
      <c r="AB595" s="7"/>
      <c r="AC595" s="7"/>
      <c r="AD595" s="7"/>
    </row>
    <row r="596" spans="1:30" ht="15.75" customHeight="1">
      <c r="A596" s="7"/>
      <c r="B596" s="7"/>
      <c r="C596" s="7"/>
      <c r="D596" s="7"/>
      <c r="E596" s="7"/>
      <c r="F596" s="7"/>
      <c r="G596" s="7"/>
      <c r="H596" s="7"/>
      <c r="I596" s="74"/>
      <c r="J596" s="7"/>
      <c r="K596" s="7"/>
      <c r="L596" s="7"/>
      <c r="M596" s="7"/>
      <c r="N596" s="7"/>
      <c r="O596" s="7"/>
      <c r="P596" s="7"/>
      <c r="Q596" s="7"/>
      <c r="R596" s="7"/>
      <c r="S596" s="7"/>
      <c r="T596" s="7"/>
      <c r="U596" s="7"/>
      <c r="V596" s="7"/>
      <c r="W596" s="7"/>
      <c r="X596" s="7"/>
      <c r="Y596" s="7"/>
      <c r="Z596" s="7"/>
      <c r="AA596" s="7"/>
      <c r="AB596" s="7"/>
      <c r="AC596" s="7"/>
      <c r="AD596" s="7"/>
    </row>
    <row r="597" spans="1:30" ht="15.75" customHeight="1">
      <c r="A597" s="7"/>
      <c r="B597" s="7"/>
      <c r="C597" s="7"/>
      <c r="D597" s="7"/>
      <c r="E597" s="7"/>
      <c r="F597" s="7"/>
      <c r="G597" s="7"/>
      <c r="H597" s="7"/>
      <c r="I597" s="74"/>
      <c r="J597" s="7"/>
      <c r="K597" s="7"/>
      <c r="L597" s="7"/>
      <c r="M597" s="7"/>
      <c r="N597" s="7"/>
      <c r="O597" s="7"/>
      <c r="P597" s="7"/>
      <c r="Q597" s="7"/>
      <c r="R597" s="7"/>
      <c r="S597" s="7"/>
      <c r="T597" s="7"/>
      <c r="U597" s="7"/>
      <c r="V597" s="7"/>
      <c r="W597" s="7"/>
      <c r="X597" s="7"/>
      <c r="Y597" s="7"/>
      <c r="Z597" s="7"/>
      <c r="AA597" s="7"/>
      <c r="AB597" s="7"/>
      <c r="AC597" s="7"/>
      <c r="AD597" s="7"/>
    </row>
    <row r="598" spans="1:30" ht="15.75" customHeight="1">
      <c r="A598" s="7"/>
      <c r="B598" s="7"/>
      <c r="C598" s="7"/>
      <c r="D598" s="7"/>
      <c r="E598" s="7"/>
      <c r="F598" s="7"/>
      <c r="G598" s="7"/>
      <c r="H598" s="7"/>
      <c r="I598" s="74"/>
      <c r="J598" s="7"/>
      <c r="K598" s="7"/>
      <c r="L598" s="7"/>
      <c r="M598" s="7"/>
      <c r="N598" s="7"/>
      <c r="O598" s="7"/>
      <c r="P598" s="7"/>
      <c r="Q598" s="7"/>
      <c r="R598" s="7"/>
      <c r="S598" s="7"/>
      <c r="T598" s="7"/>
      <c r="U598" s="7"/>
      <c r="V598" s="7"/>
      <c r="W598" s="7"/>
      <c r="X598" s="7"/>
      <c r="Y598" s="7"/>
      <c r="Z598" s="7"/>
      <c r="AA598" s="7"/>
      <c r="AB598" s="7"/>
      <c r="AC598" s="7"/>
      <c r="AD598" s="7"/>
    </row>
    <row r="599" spans="1:30" ht="15.75" customHeight="1">
      <c r="A599" s="7"/>
      <c r="B599" s="7"/>
      <c r="C599" s="7"/>
      <c r="D599" s="7"/>
      <c r="E599" s="7"/>
      <c r="F599" s="7"/>
      <c r="G599" s="7"/>
      <c r="H599" s="7"/>
      <c r="I599" s="74"/>
      <c r="J599" s="7"/>
      <c r="K599" s="7"/>
      <c r="L599" s="7"/>
      <c r="M599" s="7"/>
      <c r="N599" s="7"/>
      <c r="O599" s="7"/>
      <c r="P599" s="7"/>
      <c r="Q599" s="7"/>
      <c r="R599" s="7"/>
      <c r="S599" s="7"/>
      <c r="T599" s="7"/>
      <c r="U599" s="7"/>
      <c r="V599" s="7"/>
      <c r="W599" s="7"/>
      <c r="X599" s="7"/>
      <c r="Y599" s="7"/>
      <c r="Z599" s="7"/>
      <c r="AA599" s="7"/>
      <c r="AB599" s="7"/>
      <c r="AC599" s="7"/>
      <c r="AD599" s="7"/>
    </row>
    <row r="600" spans="1:30" ht="15.75" customHeight="1">
      <c r="A600" s="7"/>
      <c r="B600" s="7"/>
      <c r="C600" s="7"/>
      <c r="D600" s="7"/>
      <c r="E600" s="7"/>
      <c r="F600" s="7"/>
      <c r="G600" s="7"/>
      <c r="H600" s="7"/>
      <c r="I600" s="74"/>
      <c r="J600" s="7"/>
      <c r="K600" s="7"/>
      <c r="L600" s="7"/>
      <c r="M600" s="7"/>
      <c r="N600" s="7"/>
      <c r="O600" s="7"/>
      <c r="P600" s="7"/>
      <c r="Q600" s="7"/>
      <c r="R600" s="7"/>
      <c r="S600" s="7"/>
      <c r="T600" s="7"/>
      <c r="U600" s="7"/>
      <c r="V600" s="7"/>
      <c r="W600" s="7"/>
      <c r="X600" s="7"/>
      <c r="Y600" s="7"/>
      <c r="Z600" s="7"/>
      <c r="AA600" s="7"/>
      <c r="AB600" s="7"/>
      <c r="AC600" s="7"/>
      <c r="AD600" s="7"/>
    </row>
    <row r="601" spans="1:30" ht="15.75" customHeight="1">
      <c r="A601" s="7"/>
      <c r="B601" s="7"/>
      <c r="C601" s="7"/>
      <c r="D601" s="7"/>
      <c r="E601" s="7"/>
      <c r="F601" s="7"/>
      <c r="G601" s="7"/>
      <c r="H601" s="7"/>
      <c r="I601" s="74"/>
      <c r="J601" s="7"/>
      <c r="K601" s="7"/>
      <c r="L601" s="7"/>
      <c r="M601" s="7"/>
      <c r="N601" s="7"/>
      <c r="O601" s="7"/>
      <c r="P601" s="7"/>
      <c r="Q601" s="7"/>
      <c r="R601" s="7"/>
      <c r="S601" s="7"/>
      <c r="T601" s="7"/>
      <c r="U601" s="7"/>
      <c r="V601" s="7"/>
      <c r="W601" s="7"/>
      <c r="X601" s="7"/>
      <c r="Y601" s="7"/>
      <c r="Z601" s="7"/>
      <c r="AA601" s="7"/>
      <c r="AB601" s="7"/>
      <c r="AC601" s="7"/>
      <c r="AD601" s="7"/>
    </row>
    <row r="602" spans="1:30" ht="15.75" customHeight="1">
      <c r="A602" s="7"/>
      <c r="B602" s="7"/>
      <c r="C602" s="7"/>
      <c r="D602" s="7"/>
      <c r="E602" s="7"/>
      <c r="F602" s="7"/>
      <c r="G602" s="7"/>
      <c r="H602" s="7"/>
      <c r="I602" s="74"/>
      <c r="J602" s="7"/>
      <c r="K602" s="7"/>
      <c r="L602" s="7"/>
      <c r="M602" s="7"/>
      <c r="N602" s="7"/>
      <c r="O602" s="7"/>
      <c r="P602" s="7"/>
      <c r="Q602" s="7"/>
      <c r="R602" s="7"/>
      <c r="S602" s="7"/>
      <c r="T602" s="7"/>
      <c r="U602" s="7"/>
      <c r="V602" s="7"/>
      <c r="W602" s="7"/>
      <c r="X602" s="7"/>
      <c r="Y602" s="7"/>
      <c r="Z602" s="7"/>
      <c r="AA602" s="7"/>
      <c r="AB602" s="7"/>
      <c r="AC602" s="7"/>
      <c r="AD602" s="7"/>
    </row>
    <row r="603" spans="1:30" ht="15.75" customHeight="1">
      <c r="A603" s="7"/>
      <c r="B603" s="7"/>
      <c r="C603" s="7"/>
      <c r="D603" s="7"/>
      <c r="E603" s="7"/>
      <c r="F603" s="7"/>
      <c r="G603" s="7"/>
      <c r="H603" s="7"/>
      <c r="I603" s="74"/>
      <c r="J603" s="7"/>
      <c r="K603" s="7"/>
      <c r="L603" s="7"/>
      <c r="M603" s="7"/>
      <c r="N603" s="7"/>
      <c r="O603" s="7"/>
      <c r="P603" s="7"/>
      <c r="Q603" s="7"/>
      <c r="R603" s="7"/>
      <c r="S603" s="7"/>
      <c r="T603" s="7"/>
      <c r="U603" s="7"/>
      <c r="V603" s="7"/>
      <c r="W603" s="7"/>
      <c r="X603" s="7"/>
      <c r="Y603" s="7"/>
      <c r="Z603" s="7"/>
      <c r="AA603" s="7"/>
      <c r="AB603" s="7"/>
      <c r="AC603" s="7"/>
      <c r="AD603" s="7"/>
    </row>
    <row r="604" spans="1:30" ht="15.75" customHeight="1">
      <c r="A604" s="7"/>
      <c r="B604" s="7"/>
      <c r="C604" s="7"/>
      <c r="D604" s="7"/>
      <c r="E604" s="7"/>
      <c r="F604" s="7"/>
      <c r="G604" s="7"/>
      <c r="H604" s="7"/>
      <c r="I604" s="74"/>
      <c r="J604" s="7"/>
      <c r="K604" s="7"/>
      <c r="L604" s="7"/>
      <c r="M604" s="7"/>
      <c r="N604" s="7"/>
      <c r="O604" s="7"/>
      <c r="P604" s="7"/>
      <c r="Q604" s="7"/>
      <c r="R604" s="7"/>
      <c r="S604" s="7"/>
      <c r="T604" s="7"/>
      <c r="U604" s="7"/>
      <c r="V604" s="7"/>
      <c r="W604" s="7"/>
      <c r="X604" s="7"/>
      <c r="Y604" s="7"/>
      <c r="Z604" s="7"/>
      <c r="AA604" s="7"/>
      <c r="AB604" s="7"/>
      <c r="AC604" s="7"/>
      <c r="AD604" s="7"/>
    </row>
    <row r="605" spans="1:30" ht="15.75" customHeight="1">
      <c r="A605" s="7"/>
      <c r="B605" s="7"/>
      <c r="C605" s="7"/>
      <c r="D605" s="7"/>
      <c r="E605" s="7"/>
      <c r="F605" s="7"/>
      <c r="G605" s="7"/>
      <c r="H605" s="7"/>
      <c r="I605" s="74"/>
      <c r="J605" s="7"/>
      <c r="K605" s="7"/>
      <c r="L605" s="7"/>
      <c r="M605" s="7"/>
      <c r="N605" s="7"/>
      <c r="O605" s="7"/>
      <c r="P605" s="7"/>
      <c r="Q605" s="7"/>
      <c r="R605" s="7"/>
      <c r="S605" s="7"/>
      <c r="T605" s="7"/>
      <c r="U605" s="7"/>
      <c r="V605" s="7"/>
      <c r="W605" s="7"/>
      <c r="X605" s="7"/>
      <c r="Y605" s="7"/>
      <c r="Z605" s="7"/>
      <c r="AA605" s="7"/>
      <c r="AB605" s="7"/>
      <c r="AC605" s="7"/>
      <c r="AD605" s="7"/>
    </row>
    <row r="606" spans="1:30" ht="15.75" customHeight="1">
      <c r="A606" s="7"/>
      <c r="B606" s="7"/>
      <c r="C606" s="7"/>
      <c r="D606" s="7"/>
      <c r="E606" s="7"/>
      <c r="F606" s="7"/>
      <c r="G606" s="7"/>
      <c r="H606" s="7"/>
      <c r="I606" s="74"/>
      <c r="J606" s="7"/>
      <c r="K606" s="7"/>
      <c r="L606" s="7"/>
      <c r="M606" s="7"/>
      <c r="N606" s="7"/>
      <c r="O606" s="7"/>
      <c r="P606" s="7"/>
      <c r="Q606" s="7"/>
      <c r="R606" s="7"/>
      <c r="S606" s="7"/>
      <c r="T606" s="7"/>
      <c r="U606" s="7"/>
      <c r="V606" s="7"/>
      <c r="W606" s="7"/>
      <c r="X606" s="7"/>
      <c r="Y606" s="7"/>
      <c r="Z606" s="7"/>
      <c r="AA606" s="7"/>
      <c r="AB606" s="7"/>
      <c r="AC606" s="7"/>
      <c r="AD606" s="7"/>
    </row>
    <row r="607" spans="1:30" ht="15.75" customHeight="1">
      <c r="A607" s="7"/>
      <c r="B607" s="7"/>
      <c r="C607" s="7"/>
      <c r="D607" s="7"/>
      <c r="E607" s="7"/>
      <c r="F607" s="7"/>
      <c r="G607" s="7"/>
      <c r="H607" s="7"/>
      <c r="I607" s="74"/>
      <c r="J607" s="7"/>
      <c r="K607" s="7"/>
      <c r="L607" s="7"/>
      <c r="M607" s="7"/>
      <c r="N607" s="7"/>
      <c r="O607" s="7"/>
      <c r="P607" s="7"/>
      <c r="Q607" s="7"/>
      <c r="R607" s="7"/>
      <c r="S607" s="7"/>
      <c r="T607" s="7"/>
      <c r="U607" s="7"/>
      <c r="V607" s="7"/>
      <c r="W607" s="7"/>
      <c r="X607" s="7"/>
      <c r="Y607" s="7"/>
      <c r="Z607" s="7"/>
      <c r="AA607" s="7"/>
      <c r="AB607" s="7"/>
      <c r="AC607" s="7"/>
      <c r="AD607" s="7"/>
    </row>
    <row r="608" spans="1:30" ht="15.75" customHeight="1">
      <c r="A608" s="7"/>
      <c r="B608" s="7"/>
      <c r="C608" s="7"/>
      <c r="D608" s="7"/>
      <c r="E608" s="7"/>
      <c r="F608" s="7"/>
      <c r="G608" s="7"/>
      <c r="H608" s="7"/>
      <c r="I608" s="74"/>
      <c r="J608" s="7"/>
      <c r="K608" s="7"/>
      <c r="L608" s="7"/>
      <c r="M608" s="7"/>
      <c r="N608" s="7"/>
      <c r="O608" s="7"/>
      <c r="P608" s="7"/>
      <c r="Q608" s="7"/>
      <c r="R608" s="7"/>
      <c r="S608" s="7"/>
      <c r="T608" s="7"/>
      <c r="U608" s="7"/>
      <c r="V608" s="7"/>
      <c r="W608" s="7"/>
      <c r="X608" s="7"/>
      <c r="Y608" s="7"/>
      <c r="Z608" s="7"/>
      <c r="AA608" s="7"/>
      <c r="AB608" s="7"/>
      <c r="AC608" s="7"/>
      <c r="AD608" s="7"/>
    </row>
    <row r="609" spans="1:30" ht="15.75" customHeight="1">
      <c r="A609" s="7"/>
      <c r="B609" s="7"/>
      <c r="C609" s="7"/>
      <c r="D609" s="7"/>
      <c r="E609" s="7"/>
      <c r="F609" s="7"/>
      <c r="G609" s="7"/>
      <c r="H609" s="7"/>
      <c r="I609" s="74"/>
      <c r="J609" s="7"/>
      <c r="K609" s="7"/>
      <c r="L609" s="7"/>
      <c r="M609" s="7"/>
      <c r="N609" s="7"/>
      <c r="O609" s="7"/>
      <c r="P609" s="7"/>
      <c r="Q609" s="7"/>
      <c r="R609" s="7"/>
      <c r="S609" s="7"/>
      <c r="T609" s="7"/>
      <c r="U609" s="7"/>
      <c r="V609" s="7"/>
      <c r="W609" s="7"/>
      <c r="X609" s="7"/>
      <c r="Y609" s="7"/>
      <c r="Z609" s="7"/>
      <c r="AA609" s="7"/>
      <c r="AB609" s="7"/>
      <c r="AC609" s="7"/>
      <c r="AD609" s="7"/>
    </row>
    <row r="610" spans="1:30" ht="15.75" customHeight="1">
      <c r="A610" s="7"/>
      <c r="B610" s="7"/>
      <c r="C610" s="7"/>
      <c r="D610" s="7"/>
      <c r="E610" s="7"/>
      <c r="F610" s="7"/>
      <c r="G610" s="7"/>
      <c r="H610" s="7"/>
      <c r="I610" s="74"/>
      <c r="J610" s="7"/>
      <c r="K610" s="7"/>
      <c r="L610" s="7"/>
      <c r="M610" s="7"/>
      <c r="N610" s="7"/>
      <c r="O610" s="7"/>
      <c r="P610" s="7"/>
      <c r="Q610" s="7"/>
      <c r="R610" s="7"/>
      <c r="S610" s="7"/>
      <c r="T610" s="7"/>
      <c r="U610" s="7"/>
      <c r="V610" s="7"/>
      <c r="W610" s="7"/>
      <c r="X610" s="7"/>
      <c r="Y610" s="7"/>
      <c r="Z610" s="7"/>
      <c r="AA610" s="7"/>
      <c r="AB610" s="7"/>
      <c r="AC610" s="7"/>
      <c r="AD610" s="7"/>
    </row>
    <row r="611" spans="1:30" ht="15.75" customHeight="1">
      <c r="A611" s="7"/>
      <c r="B611" s="7"/>
      <c r="C611" s="7"/>
      <c r="D611" s="7"/>
      <c r="E611" s="7"/>
      <c r="F611" s="7"/>
      <c r="G611" s="7"/>
      <c r="H611" s="7"/>
      <c r="I611" s="74"/>
      <c r="J611" s="7"/>
      <c r="K611" s="7"/>
      <c r="L611" s="7"/>
      <c r="M611" s="7"/>
      <c r="N611" s="7"/>
      <c r="O611" s="7"/>
      <c r="P611" s="7"/>
      <c r="Q611" s="7"/>
      <c r="R611" s="7"/>
      <c r="S611" s="7"/>
      <c r="T611" s="7"/>
      <c r="U611" s="7"/>
      <c r="V611" s="7"/>
      <c r="W611" s="7"/>
      <c r="X611" s="7"/>
      <c r="Y611" s="7"/>
      <c r="Z611" s="7"/>
      <c r="AA611" s="7"/>
      <c r="AB611" s="7"/>
      <c r="AC611" s="7"/>
      <c r="AD611" s="7"/>
    </row>
    <row r="612" spans="1:30" ht="15.75" customHeight="1">
      <c r="A612" s="7"/>
      <c r="B612" s="7"/>
      <c r="C612" s="7"/>
      <c r="D612" s="7"/>
      <c r="E612" s="7"/>
      <c r="F612" s="7"/>
      <c r="G612" s="7"/>
      <c r="H612" s="7"/>
      <c r="I612" s="74"/>
      <c r="J612" s="7"/>
      <c r="K612" s="7"/>
      <c r="L612" s="7"/>
      <c r="M612" s="7"/>
      <c r="N612" s="7"/>
      <c r="O612" s="7"/>
      <c r="P612" s="7"/>
      <c r="Q612" s="7"/>
      <c r="R612" s="7"/>
      <c r="S612" s="7"/>
      <c r="T612" s="7"/>
      <c r="U612" s="7"/>
      <c r="V612" s="7"/>
      <c r="W612" s="7"/>
      <c r="X612" s="7"/>
      <c r="Y612" s="7"/>
      <c r="Z612" s="7"/>
      <c r="AA612" s="7"/>
      <c r="AB612" s="7"/>
      <c r="AC612" s="7"/>
      <c r="AD612" s="7"/>
    </row>
    <row r="613" spans="1:30" ht="15.75" customHeight="1">
      <c r="A613" s="7"/>
      <c r="B613" s="7"/>
      <c r="C613" s="7"/>
      <c r="D613" s="7"/>
      <c r="E613" s="7"/>
      <c r="F613" s="7"/>
      <c r="G613" s="7"/>
      <c r="H613" s="7"/>
      <c r="I613" s="74"/>
      <c r="J613" s="7"/>
      <c r="K613" s="7"/>
      <c r="L613" s="7"/>
      <c r="M613" s="7"/>
      <c r="N613" s="7"/>
      <c r="O613" s="7"/>
      <c r="P613" s="7"/>
      <c r="Q613" s="7"/>
      <c r="R613" s="7"/>
      <c r="S613" s="7"/>
      <c r="T613" s="7"/>
      <c r="U613" s="7"/>
      <c r="V613" s="7"/>
      <c r="W613" s="7"/>
      <c r="X613" s="7"/>
      <c r="Y613" s="7"/>
      <c r="Z613" s="7"/>
      <c r="AA613" s="7"/>
      <c r="AB613" s="7"/>
      <c r="AC613" s="7"/>
      <c r="AD613" s="7"/>
    </row>
    <row r="614" spans="1:30" ht="15.75" customHeight="1">
      <c r="A614" s="7"/>
      <c r="B614" s="7"/>
      <c r="C614" s="7"/>
      <c r="D614" s="7"/>
      <c r="E614" s="7"/>
      <c r="F614" s="7"/>
      <c r="G614" s="7"/>
      <c r="H614" s="7"/>
      <c r="I614" s="74"/>
      <c r="J614" s="7"/>
      <c r="K614" s="7"/>
      <c r="L614" s="7"/>
      <c r="M614" s="7"/>
      <c r="N614" s="7"/>
      <c r="O614" s="7"/>
      <c r="P614" s="7"/>
      <c r="Q614" s="7"/>
      <c r="R614" s="7"/>
      <c r="S614" s="7"/>
      <c r="T614" s="7"/>
      <c r="U614" s="7"/>
      <c r="V614" s="7"/>
      <c r="W614" s="7"/>
      <c r="X614" s="7"/>
      <c r="Y614" s="7"/>
      <c r="Z614" s="7"/>
      <c r="AA614" s="7"/>
      <c r="AB614" s="7"/>
      <c r="AC614" s="7"/>
      <c r="AD614" s="7"/>
    </row>
    <row r="615" spans="1:30" ht="15.75" customHeight="1">
      <c r="A615" s="7"/>
      <c r="B615" s="7"/>
      <c r="C615" s="7"/>
      <c r="D615" s="7"/>
      <c r="E615" s="7"/>
      <c r="F615" s="7"/>
      <c r="G615" s="7"/>
      <c r="H615" s="7"/>
      <c r="I615" s="74"/>
      <c r="J615" s="7"/>
      <c r="K615" s="7"/>
      <c r="L615" s="7"/>
      <c r="M615" s="7"/>
      <c r="N615" s="7"/>
      <c r="O615" s="7"/>
      <c r="P615" s="7"/>
      <c r="Q615" s="7"/>
      <c r="R615" s="7"/>
      <c r="S615" s="7"/>
      <c r="T615" s="7"/>
      <c r="U615" s="7"/>
      <c r="V615" s="7"/>
      <c r="W615" s="7"/>
      <c r="X615" s="7"/>
      <c r="Y615" s="7"/>
      <c r="Z615" s="7"/>
      <c r="AA615" s="7"/>
      <c r="AB615" s="7"/>
      <c r="AC615" s="7"/>
      <c r="AD615" s="7"/>
    </row>
    <row r="616" spans="1:30" ht="15.75" customHeight="1">
      <c r="A616" s="7"/>
      <c r="B616" s="7"/>
      <c r="C616" s="7"/>
      <c r="D616" s="7"/>
      <c r="E616" s="7"/>
      <c r="F616" s="7"/>
      <c r="G616" s="7"/>
      <c r="H616" s="7"/>
      <c r="I616" s="74"/>
      <c r="J616" s="7"/>
      <c r="K616" s="7"/>
      <c r="L616" s="7"/>
      <c r="M616" s="7"/>
      <c r="N616" s="7"/>
      <c r="O616" s="7"/>
      <c r="P616" s="7"/>
      <c r="Q616" s="7"/>
      <c r="R616" s="7"/>
      <c r="S616" s="7"/>
      <c r="T616" s="7"/>
      <c r="U616" s="7"/>
      <c r="V616" s="7"/>
      <c r="W616" s="7"/>
      <c r="X616" s="7"/>
      <c r="Y616" s="7"/>
      <c r="Z616" s="7"/>
      <c r="AA616" s="7"/>
      <c r="AB616" s="7"/>
      <c r="AC616" s="7"/>
      <c r="AD616" s="7"/>
    </row>
    <row r="617" spans="1:30" ht="15.75" customHeight="1">
      <c r="A617" s="7"/>
      <c r="B617" s="7"/>
      <c r="C617" s="7"/>
      <c r="D617" s="7"/>
      <c r="E617" s="7"/>
      <c r="F617" s="7"/>
      <c r="G617" s="7"/>
      <c r="H617" s="7"/>
      <c r="I617" s="74"/>
      <c r="J617" s="7"/>
      <c r="K617" s="7"/>
      <c r="L617" s="7"/>
      <c r="M617" s="7"/>
      <c r="N617" s="7"/>
      <c r="O617" s="7"/>
      <c r="P617" s="7"/>
      <c r="Q617" s="7"/>
      <c r="R617" s="7"/>
      <c r="S617" s="7"/>
      <c r="T617" s="7"/>
      <c r="U617" s="7"/>
      <c r="V617" s="7"/>
      <c r="W617" s="7"/>
      <c r="X617" s="7"/>
      <c r="Y617" s="7"/>
      <c r="Z617" s="7"/>
      <c r="AA617" s="7"/>
      <c r="AB617" s="7"/>
      <c r="AC617" s="7"/>
      <c r="AD617" s="7"/>
    </row>
    <row r="618" spans="1:30" ht="15.75" customHeight="1">
      <c r="A618" s="7"/>
      <c r="B618" s="7"/>
      <c r="C618" s="7"/>
      <c r="D618" s="7"/>
      <c r="E618" s="7"/>
      <c r="F618" s="7"/>
      <c r="G618" s="7"/>
      <c r="H618" s="7"/>
      <c r="I618" s="74"/>
      <c r="J618" s="7"/>
      <c r="K618" s="7"/>
      <c r="L618" s="7"/>
      <c r="M618" s="7"/>
      <c r="N618" s="7"/>
      <c r="O618" s="7"/>
      <c r="P618" s="7"/>
      <c r="Q618" s="7"/>
      <c r="R618" s="7"/>
      <c r="S618" s="7"/>
      <c r="T618" s="7"/>
      <c r="U618" s="7"/>
      <c r="V618" s="7"/>
      <c r="W618" s="7"/>
      <c r="X618" s="7"/>
      <c r="Y618" s="7"/>
      <c r="Z618" s="7"/>
      <c r="AA618" s="7"/>
      <c r="AB618" s="7"/>
      <c r="AC618" s="7"/>
      <c r="AD618" s="7"/>
    </row>
    <row r="619" spans="1:30" ht="15.75" customHeight="1">
      <c r="A619" s="7"/>
      <c r="B619" s="7"/>
      <c r="C619" s="7"/>
      <c r="D619" s="7"/>
      <c r="E619" s="7"/>
      <c r="F619" s="7"/>
      <c r="G619" s="7"/>
      <c r="H619" s="7"/>
      <c r="I619" s="74"/>
      <c r="J619" s="7"/>
      <c r="K619" s="7"/>
      <c r="L619" s="7"/>
      <c r="M619" s="7"/>
      <c r="N619" s="7"/>
      <c r="O619" s="7"/>
      <c r="P619" s="7"/>
      <c r="Q619" s="7"/>
      <c r="R619" s="7"/>
      <c r="S619" s="7"/>
      <c r="T619" s="7"/>
      <c r="U619" s="7"/>
      <c r="V619" s="7"/>
      <c r="W619" s="7"/>
      <c r="X619" s="7"/>
      <c r="Y619" s="7"/>
      <c r="Z619" s="7"/>
      <c r="AA619" s="7"/>
      <c r="AB619" s="7"/>
      <c r="AC619" s="7"/>
      <c r="AD619" s="7"/>
    </row>
    <row r="620" spans="1:30" ht="15.75" customHeight="1">
      <c r="A620" s="7"/>
      <c r="B620" s="7"/>
      <c r="C620" s="7"/>
      <c r="D620" s="7"/>
      <c r="E620" s="7"/>
      <c r="F620" s="7"/>
      <c r="G620" s="7"/>
      <c r="H620" s="7"/>
      <c r="I620" s="74"/>
      <c r="J620" s="7"/>
      <c r="K620" s="7"/>
      <c r="L620" s="7"/>
      <c r="M620" s="7"/>
      <c r="N620" s="7"/>
      <c r="O620" s="7"/>
      <c r="P620" s="7"/>
      <c r="Q620" s="7"/>
      <c r="R620" s="7"/>
      <c r="S620" s="7"/>
      <c r="T620" s="7"/>
      <c r="U620" s="7"/>
      <c r="V620" s="7"/>
      <c r="W620" s="7"/>
      <c r="X620" s="7"/>
      <c r="Y620" s="7"/>
      <c r="Z620" s="7"/>
      <c r="AA620" s="7"/>
      <c r="AB620" s="7"/>
      <c r="AC620" s="7"/>
      <c r="AD620" s="7"/>
    </row>
    <row r="621" spans="1:30" ht="15.75" customHeight="1">
      <c r="A621" s="7"/>
      <c r="B621" s="7"/>
      <c r="C621" s="7"/>
      <c r="D621" s="7"/>
      <c r="E621" s="7"/>
      <c r="F621" s="7"/>
      <c r="G621" s="7"/>
      <c r="H621" s="7"/>
      <c r="I621" s="74"/>
      <c r="J621" s="7"/>
      <c r="K621" s="7"/>
      <c r="L621" s="7"/>
      <c r="M621" s="7"/>
      <c r="N621" s="7"/>
      <c r="O621" s="7"/>
      <c r="P621" s="7"/>
      <c r="Q621" s="7"/>
      <c r="R621" s="7"/>
      <c r="S621" s="7"/>
      <c r="T621" s="7"/>
      <c r="U621" s="7"/>
      <c r="V621" s="7"/>
      <c r="W621" s="7"/>
      <c r="X621" s="7"/>
      <c r="Y621" s="7"/>
      <c r="Z621" s="7"/>
      <c r="AA621" s="7"/>
      <c r="AB621" s="7"/>
      <c r="AC621" s="7"/>
      <c r="AD621" s="7"/>
    </row>
    <row r="622" spans="1:30" ht="15.75" customHeight="1">
      <c r="A622" s="7"/>
      <c r="B622" s="7"/>
      <c r="C622" s="7"/>
      <c r="D622" s="7"/>
      <c r="E622" s="7"/>
      <c r="F622" s="7"/>
      <c r="G622" s="7"/>
      <c r="H622" s="7"/>
      <c r="I622" s="74"/>
      <c r="J622" s="7"/>
      <c r="K622" s="7"/>
      <c r="L622" s="7"/>
      <c r="M622" s="7"/>
      <c r="N622" s="7"/>
      <c r="O622" s="7"/>
      <c r="P622" s="7"/>
      <c r="Q622" s="7"/>
      <c r="R622" s="7"/>
      <c r="S622" s="7"/>
      <c r="T622" s="7"/>
      <c r="U622" s="7"/>
      <c r="V622" s="7"/>
      <c r="W622" s="7"/>
      <c r="X622" s="7"/>
      <c r="Y622" s="7"/>
      <c r="Z622" s="7"/>
      <c r="AA622" s="7"/>
      <c r="AB622" s="7"/>
      <c r="AC622" s="7"/>
      <c r="AD622" s="7"/>
    </row>
    <row r="623" spans="1:30" ht="15.75" customHeight="1">
      <c r="A623" s="7"/>
      <c r="B623" s="7"/>
      <c r="C623" s="7"/>
      <c r="D623" s="7"/>
      <c r="E623" s="7"/>
      <c r="F623" s="7"/>
      <c r="G623" s="7"/>
      <c r="H623" s="7"/>
      <c r="I623" s="74"/>
      <c r="J623" s="7"/>
      <c r="K623" s="7"/>
      <c r="L623" s="7"/>
      <c r="M623" s="7"/>
      <c r="N623" s="7"/>
      <c r="O623" s="7"/>
      <c r="P623" s="7"/>
      <c r="Q623" s="7"/>
      <c r="R623" s="7"/>
      <c r="S623" s="7"/>
      <c r="T623" s="7"/>
      <c r="U623" s="7"/>
      <c r="V623" s="7"/>
      <c r="W623" s="7"/>
      <c r="X623" s="7"/>
      <c r="Y623" s="7"/>
      <c r="Z623" s="7"/>
      <c r="AA623" s="7"/>
      <c r="AB623" s="7"/>
      <c r="AC623" s="7"/>
      <c r="AD623" s="7"/>
    </row>
    <row r="624" spans="1:30" ht="15.75" customHeight="1">
      <c r="A624" s="7"/>
      <c r="B624" s="7"/>
      <c r="C624" s="7"/>
      <c r="D624" s="7"/>
      <c r="E624" s="7"/>
      <c r="F624" s="7"/>
      <c r="G624" s="7"/>
      <c r="H624" s="7"/>
      <c r="I624" s="74"/>
      <c r="J624" s="7"/>
      <c r="K624" s="7"/>
      <c r="L624" s="7"/>
      <c r="M624" s="7"/>
      <c r="N624" s="7"/>
      <c r="O624" s="7"/>
      <c r="P624" s="7"/>
      <c r="Q624" s="7"/>
      <c r="R624" s="7"/>
      <c r="S624" s="7"/>
      <c r="T624" s="7"/>
      <c r="U624" s="7"/>
      <c r="V624" s="7"/>
      <c r="W624" s="7"/>
      <c r="X624" s="7"/>
      <c r="Y624" s="7"/>
      <c r="Z624" s="7"/>
      <c r="AA624" s="7"/>
      <c r="AB624" s="7"/>
      <c r="AC624" s="7"/>
      <c r="AD624" s="7"/>
    </row>
    <row r="625" spans="1:30" ht="15.75" customHeight="1">
      <c r="A625" s="7"/>
      <c r="B625" s="7"/>
      <c r="C625" s="7"/>
      <c r="D625" s="7"/>
      <c r="E625" s="7"/>
      <c r="F625" s="7"/>
      <c r="G625" s="7"/>
      <c r="H625" s="7"/>
      <c r="I625" s="74"/>
      <c r="J625" s="7"/>
      <c r="K625" s="7"/>
      <c r="L625" s="7"/>
      <c r="M625" s="7"/>
      <c r="N625" s="7"/>
      <c r="O625" s="7"/>
      <c r="P625" s="7"/>
      <c r="Q625" s="7"/>
      <c r="R625" s="7"/>
      <c r="S625" s="7"/>
      <c r="T625" s="7"/>
      <c r="U625" s="7"/>
      <c r="V625" s="7"/>
      <c r="W625" s="7"/>
      <c r="X625" s="7"/>
      <c r="Y625" s="7"/>
      <c r="Z625" s="7"/>
      <c r="AA625" s="7"/>
      <c r="AB625" s="7"/>
      <c r="AC625" s="7"/>
      <c r="AD625" s="7"/>
    </row>
    <row r="626" spans="1:30" ht="15.75" customHeight="1">
      <c r="A626" s="7"/>
      <c r="B626" s="7"/>
      <c r="C626" s="7"/>
      <c r="D626" s="7"/>
      <c r="E626" s="7"/>
      <c r="F626" s="7"/>
      <c r="G626" s="7"/>
      <c r="H626" s="7"/>
      <c r="I626" s="74"/>
      <c r="J626" s="7"/>
      <c r="K626" s="7"/>
      <c r="L626" s="7"/>
      <c r="M626" s="7"/>
      <c r="N626" s="7"/>
      <c r="O626" s="7"/>
      <c r="P626" s="7"/>
      <c r="Q626" s="7"/>
      <c r="R626" s="7"/>
      <c r="S626" s="7"/>
      <c r="T626" s="7"/>
      <c r="U626" s="7"/>
      <c r="V626" s="7"/>
      <c r="W626" s="7"/>
      <c r="X626" s="7"/>
      <c r="Y626" s="7"/>
      <c r="Z626" s="7"/>
      <c r="AA626" s="7"/>
      <c r="AB626" s="7"/>
      <c r="AC626" s="7"/>
      <c r="AD626" s="7"/>
    </row>
    <row r="627" spans="1:30" ht="15.75" customHeight="1">
      <c r="A627" s="7"/>
      <c r="B627" s="7"/>
      <c r="C627" s="7"/>
      <c r="D627" s="7"/>
      <c r="E627" s="7"/>
      <c r="F627" s="7"/>
      <c r="G627" s="7"/>
      <c r="H627" s="7"/>
      <c r="I627" s="74"/>
      <c r="J627" s="7"/>
      <c r="K627" s="7"/>
      <c r="L627" s="7"/>
      <c r="M627" s="7"/>
      <c r="N627" s="7"/>
      <c r="O627" s="7"/>
      <c r="P627" s="7"/>
      <c r="Q627" s="7"/>
      <c r="R627" s="7"/>
      <c r="S627" s="7"/>
      <c r="T627" s="7"/>
      <c r="U627" s="7"/>
      <c r="V627" s="7"/>
      <c r="W627" s="7"/>
      <c r="X627" s="7"/>
      <c r="Y627" s="7"/>
      <c r="Z627" s="7"/>
      <c r="AA627" s="7"/>
      <c r="AB627" s="7"/>
      <c r="AC627" s="7"/>
      <c r="AD627" s="7"/>
    </row>
    <row r="628" spans="1:30" ht="15.75" customHeight="1">
      <c r="A628" s="7"/>
      <c r="B628" s="7"/>
      <c r="C628" s="7"/>
      <c r="D628" s="7"/>
      <c r="E628" s="7"/>
      <c r="F628" s="7"/>
      <c r="G628" s="7"/>
      <c r="H628" s="7"/>
      <c r="I628" s="74"/>
      <c r="J628" s="7"/>
      <c r="K628" s="7"/>
      <c r="L628" s="7"/>
      <c r="M628" s="7"/>
      <c r="N628" s="7"/>
      <c r="O628" s="7"/>
      <c r="P628" s="7"/>
      <c r="Q628" s="7"/>
      <c r="R628" s="7"/>
      <c r="S628" s="7"/>
      <c r="T628" s="7"/>
      <c r="U628" s="7"/>
      <c r="V628" s="7"/>
      <c r="W628" s="7"/>
      <c r="X628" s="7"/>
      <c r="Y628" s="7"/>
      <c r="Z628" s="7"/>
      <c r="AA628" s="7"/>
      <c r="AB628" s="7"/>
      <c r="AC628" s="7"/>
      <c r="AD628" s="7"/>
    </row>
    <row r="629" spans="1:30" ht="15.75" customHeight="1">
      <c r="A629" s="7"/>
      <c r="B629" s="7"/>
      <c r="C629" s="7"/>
      <c r="D629" s="7"/>
      <c r="E629" s="7"/>
      <c r="F629" s="7"/>
      <c r="G629" s="7"/>
      <c r="H629" s="7"/>
      <c r="I629" s="74"/>
      <c r="J629" s="7"/>
      <c r="K629" s="7"/>
      <c r="L629" s="7"/>
      <c r="M629" s="7"/>
      <c r="N629" s="7"/>
      <c r="O629" s="7"/>
      <c r="P629" s="7"/>
      <c r="Q629" s="7"/>
      <c r="R629" s="7"/>
      <c r="S629" s="7"/>
      <c r="T629" s="7"/>
      <c r="U629" s="7"/>
      <c r="V629" s="7"/>
      <c r="W629" s="7"/>
      <c r="X629" s="7"/>
      <c r="Y629" s="7"/>
      <c r="Z629" s="7"/>
      <c r="AA629" s="7"/>
      <c r="AB629" s="7"/>
      <c r="AC629" s="7"/>
      <c r="AD629" s="7"/>
    </row>
    <row r="630" spans="1:30" ht="15.75" customHeight="1">
      <c r="A630" s="7"/>
      <c r="B630" s="7"/>
      <c r="C630" s="7"/>
      <c r="D630" s="7"/>
      <c r="E630" s="7"/>
      <c r="F630" s="7"/>
      <c r="G630" s="7"/>
      <c r="H630" s="7"/>
      <c r="I630" s="74"/>
      <c r="J630" s="7"/>
      <c r="K630" s="7"/>
      <c r="L630" s="7"/>
      <c r="M630" s="7"/>
      <c r="N630" s="7"/>
      <c r="O630" s="7"/>
      <c r="P630" s="7"/>
      <c r="Q630" s="7"/>
      <c r="R630" s="7"/>
      <c r="S630" s="7"/>
      <c r="T630" s="7"/>
      <c r="U630" s="7"/>
      <c r="V630" s="7"/>
      <c r="W630" s="7"/>
      <c r="X630" s="7"/>
      <c r="Y630" s="7"/>
      <c r="Z630" s="7"/>
      <c r="AA630" s="7"/>
      <c r="AB630" s="7"/>
      <c r="AC630" s="7"/>
      <c r="AD630" s="7"/>
    </row>
    <row r="631" spans="1:30" ht="15.75" customHeight="1">
      <c r="A631" s="7"/>
      <c r="B631" s="7"/>
      <c r="C631" s="7"/>
      <c r="D631" s="7"/>
      <c r="E631" s="7"/>
      <c r="F631" s="7"/>
      <c r="G631" s="7"/>
      <c r="H631" s="7"/>
      <c r="I631" s="74"/>
      <c r="J631" s="7"/>
      <c r="K631" s="7"/>
      <c r="L631" s="7"/>
      <c r="M631" s="7"/>
      <c r="N631" s="7"/>
      <c r="O631" s="7"/>
      <c r="P631" s="7"/>
      <c r="Q631" s="7"/>
      <c r="R631" s="7"/>
      <c r="S631" s="7"/>
      <c r="T631" s="7"/>
      <c r="U631" s="7"/>
      <c r="V631" s="7"/>
      <c r="W631" s="7"/>
      <c r="X631" s="7"/>
      <c r="Y631" s="7"/>
      <c r="Z631" s="7"/>
      <c r="AA631" s="7"/>
      <c r="AB631" s="7"/>
      <c r="AC631" s="7"/>
      <c r="AD631" s="7"/>
    </row>
    <row r="632" spans="1:30" ht="15.75" customHeight="1">
      <c r="A632" s="7"/>
      <c r="B632" s="7"/>
      <c r="C632" s="7"/>
      <c r="D632" s="7"/>
      <c r="E632" s="7"/>
      <c r="F632" s="7"/>
      <c r="G632" s="7"/>
      <c r="H632" s="7"/>
      <c r="I632" s="74"/>
      <c r="J632" s="7"/>
      <c r="K632" s="7"/>
      <c r="L632" s="7"/>
      <c r="M632" s="7"/>
      <c r="N632" s="7"/>
      <c r="O632" s="7"/>
      <c r="P632" s="7"/>
      <c r="Q632" s="7"/>
      <c r="R632" s="7"/>
      <c r="S632" s="7"/>
      <c r="T632" s="7"/>
      <c r="U632" s="7"/>
      <c r="V632" s="7"/>
      <c r="W632" s="7"/>
      <c r="X632" s="7"/>
      <c r="Y632" s="7"/>
      <c r="Z632" s="7"/>
      <c r="AA632" s="7"/>
      <c r="AB632" s="7"/>
      <c r="AC632" s="7"/>
      <c r="AD632" s="7"/>
    </row>
    <row r="633" spans="1:30" ht="15.75" customHeight="1">
      <c r="A633" s="7"/>
      <c r="B633" s="7"/>
      <c r="C633" s="7"/>
      <c r="D633" s="7"/>
      <c r="E633" s="7"/>
      <c r="F633" s="7"/>
      <c r="G633" s="7"/>
      <c r="H633" s="7"/>
      <c r="I633" s="74"/>
      <c r="J633" s="7"/>
      <c r="K633" s="7"/>
      <c r="L633" s="7"/>
      <c r="M633" s="7"/>
      <c r="N633" s="7"/>
      <c r="O633" s="7"/>
      <c r="P633" s="7"/>
      <c r="Q633" s="7"/>
      <c r="R633" s="7"/>
      <c r="S633" s="7"/>
      <c r="T633" s="7"/>
      <c r="U633" s="7"/>
      <c r="V633" s="7"/>
      <c r="W633" s="7"/>
      <c r="X633" s="7"/>
      <c r="Y633" s="7"/>
      <c r="Z633" s="7"/>
      <c r="AA633" s="7"/>
      <c r="AB633" s="7"/>
      <c r="AC633" s="7"/>
      <c r="AD633" s="7"/>
    </row>
    <row r="634" spans="1:30" ht="15.75" customHeight="1">
      <c r="A634" s="7"/>
      <c r="B634" s="7"/>
      <c r="C634" s="7"/>
      <c r="D634" s="7"/>
      <c r="E634" s="7"/>
      <c r="F634" s="7"/>
      <c r="G634" s="7"/>
      <c r="H634" s="7"/>
      <c r="I634" s="74"/>
      <c r="J634" s="7"/>
      <c r="K634" s="7"/>
      <c r="L634" s="7"/>
      <c r="M634" s="7"/>
      <c r="N634" s="7"/>
      <c r="O634" s="7"/>
      <c r="P634" s="7"/>
      <c r="Q634" s="7"/>
      <c r="R634" s="7"/>
      <c r="S634" s="7"/>
      <c r="T634" s="7"/>
      <c r="U634" s="7"/>
      <c r="V634" s="7"/>
      <c r="W634" s="7"/>
      <c r="X634" s="7"/>
      <c r="Y634" s="7"/>
      <c r="Z634" s="7"/>
      <c r="AA634" s="7"/>
      <c r="AB634" s="7"/>
      <c r="AC634" s="7"/>
      <c r="AD634" s="7"/>
    </row>
    <row r="635" spans="1:30" ht="15.75" customHeight="1">
      <c r="A635" s="7"/>
      <c r="B635" s="7"/>
      <c r="C635" s="7"/>
      <c r="D635" s="7"/>
      <c r="E635" s="7"/>
      <c r="F635" s="7"/>
      <c r="G635" s="7"/>
      <c r="H635" s="7"/>
      <c r="I635" s="74"/>
      <c r="J635" s="7"/>
      <c r="K635" s="7"/>
      <c r="L635" s="7"/>
      <c r="M635" s="7"/>
      <c r="N635" s="7"/>
      <c r="O635" s="7"/>
      <c r="P635" s="7"/>
      <c r="Q635" s="7"/>
      <c r="R635" s="7"/>
      <c r="S635" s="7"/>
      <c r="T635" s="7"/>
      <c r="U635" s="7"/>
      <c r="V635" s="7"/>
      <c r="W635" s="7"/>
      <c r="X635" s="7"/>
      <c r="Y635" s="7"/>
      <c r="Z635" s="7"/>
      <c r="AA635" s="7"/>
      <c r="AB635" s="7"/>
      <c r="AC635" s="7"/>
      <c r="AD635" s="7"/>
    </row>
    <row r="636" spans="1:30" ht="15.75" customHeight="1">
      <c r="A636" s="7"/>
      <c r="B636" s="7"/>
      <c r="C636" s="7"/>
      <c r="D636" s="7"/>
      <c r="E636" s="7"/>
      <c r="F636" s="7"/>
      <c r="G636" s="7"/>
      <c r="H636" s="7"/>
      <c r="I636" s="74"/>
      <c r="J636" s="7"/>
      <c r="K636" s="7"/>
      <c r="L636" s="7"/>
      <c r="M636" s="7"/>
      <c r="N636" s="7"/>
      <c r="O636" s="7"/>
      <c r="P636" s="7"/>
      <c r="Q636" s="7"/>
      <c r="R636" s="7"/>
      <c r="S636" s="7"/>
      <c r="T636" s="7"/>
      <c r="U636" s="7"/>
      <c r="V636" s="7"/>
      <c r="W636" s="7"/>
      <c r="X636" s="7"/>
      <c r="Y636" s="7"/>
      <c r="Z636" s="7"/>
      <c r="AA636" s="7"/>
      <c r="AB636" s="7"/>
      <c r="AC636" s="7"/>
      <c r="AD636" s="7"/>
    </row>
    <row r="637" spans="1:30" ht="15.75" customHeight="1">
      <c r="A637" s="7"/>
      <c r="B637" s="7"/>
      <c r="C637" s="7"/>
      <c r="D637" s="7"/>
      <c r="E637" s="7"/>
      <c r="F637" s="7"/>
      <c r="G637" s="7"/>
      <c r="H637" s="7"/>
      <c r="I637" s="74"/>
      <c r="J637" s="7"/>
      <c r="K637" s="7"/>
      <c r="L637" s="7"/>
      <c r="M637" s="7"/>
      <c r="N637" s="7"/>
      <c r="O637" s="7"/>
      <c r="P637" s="7"/>
      <c r="Q637" s="7"/>
      <c r="R637" s="7"/>
      <c r="S637" s="7"/>
      <c r="T637" s="7"/>
      <c r="U637" s="7"/>
      <c r="V637" s="7"/>
      <c r="W637" s="7"/>
      <c r="X637" s="7"/>
      <c r="Y637" s="7"/>
      <c r="Z637" s="7"/>
      <c r="AA637" s="7"/>
      <c r="AB637" s="7"/>
      <c r="AC637" s="7"/>
      <c r="AD637" s="7"/>
    </row>
    <row r="638" spans="1:30" ht="15.75" customHeight="1">
      <c r="A638" s="7"/>
      <c r="B638" s="7"/>
      <c r="C638" s="7"/>
      <c r="D638" s="7"/>
      <c r="E638" s="7"/>
      <c r="F638" s="7"/>
      <c r="G638" s="7"/>
      <c r="H638" s="7"/>
      <c r="I638" s="74"/>
      <c r="J638" s="7"/>
      <c r="K638" s="7"/>
      <c r="L638" s="7"/>
      <c r="M638" s="7"/>
      <c r="N638" s="7"/>
      <c r="O638" s="7"/>
      <c r="P638" s="7"/>
      <c r="Q638" s="7"/>
      <c r="R638" s="7"/>
      <c r="S638" s="7"/>
      <c r="T638" s="7"/>
      <c r="U638" s="7"/>
      <c r="V638" s="7"/>
      <c r="W638" s="7"/>
      <c r="X638" s="7"/>
      <c r="Y638" s="7"/>
      <c r="Z638" s="7"/>
      <c r="AA638" s="7"/>
      <c r="AB638" s="7"/>
      <c r="AC638" s="7"/>
      <c r="AD638" s="7"/>
    </row>
    <row r="639" spans="1:30" ht="15.75" customHeight="1">
      <c r="A639" s="7"/>
      <c r="B639" s="7"/>
      <c r="C639" s="7"/>
      <c r="D639" s="7"/>
      <c r="E639" s="7"/>
      <c r="F639" s="7"/>
      <c r="G639" s="7"/>
      <c r="H639" s="7"/>
      <c r="I639" s="74"/>
      <c r="J639" s="7"/>
      <c r="K639" s="7"/>
      <c r="L639" s="7"/>
      <c r="M639" s="7"/>
      <c r="N639" s="7"/>
      <c r="O639" s="7"/>
      <c r="P639" s="7"/>
      <c r="Q639" s="7"/>
      <c r="R639" s="7"/>
      <c r="S639" s="7"/>
      <c r="T639" s="7"/>
      <c r="U639" s="7"/>
      <c r="V639" s="7"/>
      <c r="W639" s="7"/>
      <c r="X639" s="7"/>
      <c r="Y639" s="7"/>
      <c r="Z639" s="7"/>
      <c r="AA639" s="7"/>
      <c r="AB639" s="7"/>
      <c r="AC639" s="7"/>
      <c r="AD639" s="7"/>
    </row>
    <row r="640" spans="1:30" ht="15.75" customHeight="1">
      <c r="A640" s="7"/>
      <c r="B640" s="7"/>
      <c r="C640" s="7"/>
      <c r="D640" s="7"/>
      <c r="E640" s="7"/>
      <c r="F640" s="7"/>
      <c r="G640" s="7"/>
      <c r="H640" s="7"/>
      <c r="I640" s="74"/>
      <c r="J640" s="7"/>
      <c r="K640" s="7"/>
      <c r="L640" s="7"/>
      <c r="M640" s="7"/>
      <c r="N640" s="7"/>
      <c r="O640" s="7"/>
      <c r="P640" s="7"/>
      <c r="Q640" s="7"/>
      <c r="R640" s="7"/>
      <c r="S640" s="7"/>
      <c r="T640" s="7"/>
      <c r="U640" s="7"/>
      <c r="V640" s="7"/>
      <c r="W640" s="7"/>
      <c r="X640" s="7"/>
      <c r="Y640" s="7"/>
      <c r="Z640" s="7"/>
      <c r="AA640" s="7"/>
      <c r="AB640" s="7"/>
      <c r="AC640" s="7"/>
      <c r="AD640" s="7"/>
    </row>
    <row r="641" spans="1:30" ht="15.75" customHeight="1">
      <c r="A641" s="7"/>
      <c r="B641" s="7"/>
      <c r="C641" s="7"/>
      <c r="D641" s="7"/>
      <c r="E641" s="7"/>
      <c r="F641" s="7"/>
      <c r="G641" s="7"/>
      <c r="H641" s="7"/>
      <c r="I641" s="74"/>
      <c r="J641" s="7"/>
      <c r="K641" s="7"/>
      <c r="L641" s="7"/>
      <c r="M641" s="7"/>
      <c r="N641" s="7"/>
      <c r="O641" s="7"/>
      <c r="P641" s="7"/>
      <c r="Q641" s="7"/>
      <c r="R641" s="7"/>
      <c r="S641" s="7"/>
      <c r="T641" s="7"/>
      <c r="U641" s="7"/>
      <c r="V641" s="7"/>
      <c r="W641" s="7"/>
      <c r="X641" s="7"/>
      <c r="Y641" s="7"/>
      <c r="Z641" s="7"/>
      <c r="AA641" s="7"/>
      <c r="AB641" s="7"/>
      <c r="AC641" s="7"/>
      <c r="AD641" s="7"/>
    </row>
    <row r="642" spans="1:30" ht="15.75" customHeight="1">
      <c r="A642" s="7"/>
      <c r="B642" s="7"/>
      <c r="C642" s="7"/>
      <c r="D642" s="7"/>
      <c r="E642" s="7"/>
      <c r="F642" s="7"/>
      <c r="G642" s="7"/>
      <c r="H642" s="7"/>
      <c r="I642" s="74"/>
      <c r="J642" s="7"/>
      <c r="K642" s="7"/>
      <c r="L642" s="7"/>
      <c r="M642" s="7"/>
      <c r="N642" s="7"/>
      <c r="O642" s="7"/>
      <c r="P642" s="7"/>
      <c r="Q642" s="7"/>
      <c r="R642" s="7"/>
      <c r="S642" s="7"/>
      <c r="T642" s="7"/>
      <c r="U642" s="7"/>
      <c r="V642" s="7"/>
      <c r="W642" s="7"/>
      <c r="X642" s="7"/>
      <c r="Y642" s="7"/>
      <c r="Z642" s="7"/>
      <c r="AA642" s="7"/>
      <c r="AB642" s="7"/>
      <c r="AC642" s="7"/>
      <c r="AD642" s="7"/>
    </row>
    <row r="643" spans="1:30" ht="15.75" customHeight="1">
      <c r="A643" s="7"/>
      <c r="B643" s="7"/>
      <c r="C643" s="7"/>
      <c r="D643" s="7"/>
      <c r="E643" s="7"/>
      <c r="F643" s="7"/>
      <c r="G643" s="7"/>
      <c r="H643" s="7"/>
      <c r="I643" s="74"/>
      <c r="J643" s="7"/>
      <c r="K643" s="7"/>
      <c r="L643" s="7"/>
      <c r="M643" s="7"/>
      <c r="N643" s="7"/>
      <c r="O643" s="7"/>
      <c r="P643" s="7"/>
      <c r="Q643" s="7"/>
      <c r="R643" s="7"/>
      <c r="S643" s="7"/>
      <c r="T643" s="7"/>
      <c r="U643" s="7"/>
      <c r="V643" s="7"/>
      <c r="W643" s="7"/>
      <c r="X643" s="7"/>
      <c r="Y643" s="7"/>
      <c r="Z643" s="7"/>
      <c r="AA643" s="7"/>
      <c r="AB643" s="7"/>
      <c r="AC643" s="7"/>
      <c r="AD643" s="7"/>
    </row>
    <row r="644" spans="1:30" ht="15.75" customHeight="1">
      <c r="A644" s="7"/>
      <c r="B644" s="7"/>
      <c r="C644" s="7"/>
      <c r="D644" s="7"/>
      <c r="E644" s="7"/>
      <c r="F644" s="7"/>
      <c r="G644" s="7"/>
      <c r="H644" s="7"/>
      <c r="I644" s="74"/>
      <c r="J644" s="7"/>
      <c r="K644" s="7"/>
      <c r="L644" s="7"/>
      <c r="M644" s="7"/>
      <c r="N644" s="7"/>
      <c r="O644" s="7"/>
      <c r="P644" s="7"/>
      <c r="Q644" s="7"/>
      <c r="R644" s="7"/>
      <c r="S644" s="7"/>
      <c r="T644" s="7"/>
      <c r="U644" s="7"/>
      <c r="V644" s="7"/>
      <c r="W644" s="7"/>
      <c r="X644" s="7"/>
      <c r="Y644" s="7"/>
      <c r="Z644" s="7"/>
      <c r="AA644" s="7"/>
      <c r="AB644" s="7"/>
      <c r="AC644" s="7"/>
      <c r="AD644" s="7"/>
    </row>
    <row r="645" spans="1:30" ht="15.75" customHeight="1">
      <c r="A645" s="7"/>
      <c r="B645" s="7"/>
      <c r="C645" s="7"/>
      <c r="D645" s="7"/>
      <c r="E645" s="7"/>
      <c r="F645" s="7"/>
      <c r="G645" s="7"/>
      <c r="H645" s="7"/>
      <c r="I645" s="74"/>
      <c r="J645" s="7"/>
      <c r="K645" s="7"/>
      <c r="L645" s="7"/>
      <c r="M645" s="7"/>
      <c r="N645" s="7"/>
      <c r="O645" s="7"/>
      <c r="P645" s="7"/>
      <c r="Q645" s="7"/>
      <c r="R645" s="7"/>
      <c r="S645" s="7"/>
      <c r="T645" s="7"/>
      <c r="U645" s="7"/>
      <c r="V645" s="7"/>
      <c r="W645" s="7"/>
      <c r="X645" s="7"/>
      <c r="Y645" s="7"/>
      <c r="Z645" s="7"/>
      <c r="AA645" s="7"/>
      <c r="AB645" s="7"/>
      <c r="AC645" s="7"/>
      <c r="AD645" s="7"/>
    </row>
    <row r="646" spans="1:30" ht="15.75" customHeight="1">
      <c r="A646" s="7"/>
      <c r="B646" s="7"/>
      <c r="C646" s="7"/>
      <c r="D646" s="7"/>
      <c r="E646" s="7"/>
      <c r="F646" s="7"/>
      <c r="G646" s="7"/>
      <c r="H646" s="7"/>
      <c r="I646" s="74"/>
      <c r="J646" s="7"/>
      <c r="K646" s="7"/>
      <c r="L646" s="7"/>
      <c r="M646" s="7"/>
      <c r="N646" s="7"/>
      <c r="O646" s="7"/>
      <c r="P646" s="7"/>
      <c r="Q646" s="7"/>
      <c r="R646" s="7"/>
      <c r="S646" s="7"/>
      <c r="T646" s="7"/>
      <c r="U646" s="7"/>
      <c r="V646" s="7"/>
      <c r="W646" s="7"/>
      <c r="X646" s="7"/>
      <c r="Y646" s="7"/>
      <c r="Z646" s="7"/>
      <c r="AA646" s="7"/>
      <c r="AB646" s="7"/>
      <c r="AC646" s="7"/>
      <c r="AD646" s="7"/>
    </row>
    <row r="647" spans="1:30" ht="15.75" customHeight="1">
      <c r="A647" s="7"/>
      <c r="B647" s="7"/>
      <c r="C647" s="7"/>
      <c r="D647" s="7"/>
      <c r="E647" s="7"/>
      <c r="F647" s="7"/>
      <c r="G647" s="7"/>
      <c r="H647" s="7"/>
      <c r="I647" s="74"/>
      <c r="J647" s="7"/>
      <c r="K647" s="7"/>
      <c r="L647" s="7"/>
      <c r="M647" s="7"/>
      <c r="N647" s="7"/>
      <c r="O647" s="7"/>
      <c r="P647" s="7"/>
      <c r="Q647" s="7"/>
      <c r="R647" s="7"/>
      <c r="S647" s="7"/>
      <c r="T647" s="7"/>
      <c r="U647" s="7"/>
      <c r="V647" s="7"/>
      <c r="W647" s="7"/>
      <c r="X647" s="7"/>
      <c r="Y647" s="7"/>
      <c r="Z647" s="7"/>
      <c r="AA647" s="7"/>
      <c r="AB647" s="7"/>
      <c r="AC647" s="7"/>
      <c r="AD647" s="7"/>
    </row>
    <row r="648" spans="1:30" ht="15.75" customHeight="1">
      <c r="A648" s="7"/>
      <c r="B648" s="7"/>
      <c r="C648" s="7"/>
      <c r="D648" s="7"/>
      <c r="E648" s="7"/>
      <c r="F648" s="7"/>
      <c r="G648" s="7"/>
      <c r="H648" s="7"/>
      <c r="I648" s="74"/>
      <c r="J648" s="7"/>
      <c r="K648" s="7"/>
      <c r="L648" s="7"/>
      <c r="M648" s="7"/>
      <c r="N648" s="7"/>
      <c r="O648" s="7"/>
      <c r="P648" s="7"/>
      <c r="Q648" s="7"/>
      <c r="R648" s="7"/>
      <c r="S648" s="7"/>
      <c r="T648" s="7"/>
      <c r="U648" s="7"/>
      <c r="V648" s="7"/>
      <c r="W648" s="7"/>
      <c r="X648" s="7"/>
      <c r="Y648" s="7"/>
      <c r="Z648" s="7"/>
      <c r="AA648" s="7"/>
      <c r="AB648" s="7"/>
      <c r="AC648" s="7"/>
      <c r="AD648" s="7"/>
    </row>
    <row r="649" spans="1:30" ht="15.75" customHeight="1">
      <c r="A649" s="7"/>
      <c r="B649" s="7"/>
      <c r="C649" s="7"/>
      <c r="D649" s="7"/>
      <c r="E649" s="7"/>
      <c r="F649" s="7"/>
      <c r="G649" s="7"/>
      <c r="H649" s="7"/>
      <c r="I649" s="74"/>
      <c r="J649" s="7"/>
      <c r="K649" s="7"/>
      <c r="L649" s="7"/>
      <c r="M649" s="7"/>
      <c r="N649" s="7"/>
      <c r="O649" s="7"/>
      <c r="P649" s="7"/>
      <c r="Q649" s="7"/>
      <c r="R649" s="7"/>
      <c r="S649" s="7"/>
      <c r="T649" s="7"/>
      <c r="U649" s="7"/>
      <c r="V649" s="7"/>
      <c r="W649" s="7"/>
      <c r="X649" s="7"/>
      <c r="Y649" s="7"/>
      <c r="Z649" s="7"/>
      <c r="AA649" s="7"/>
      <c r="AB649" s="7"/>
      <c r="AC649" s="7"/>
      <c r="AD649" s="7"/>
    </row>
    <row r="650" spans="1:30" ht="15.75" customHeight="1">
      <c r="A650" s="7"/>
      <c r="B650" s="7"/>
      <c r="C650" s="7"/>
      <c r="D650" s="7"/>
      <c r="E650" s="7"/>
      <c r="F650" s="7"/>
      <c r="G650" s="7"/>
      <c r="H650" s="7"/>
      <c r="I650" s="74"/>
      <c r="J650" s="7"/>
      <c r="K650" s="7"/>
      <c r="L650" s="7"/>
      <c r="M650" s="7"/>
      <c r="N650" s="7"/>
      <c r="O650" s="7"/>
      <c r="P650" s="7"/>
      <c r="Q650" s="7"/>
      <c r="R650" s="7"/>
      <c r="S650" s="7"/>
      <c r="T650" s="7"/>
      <c r="U650" s="7"/>
      <c r="V650" s="7"/>
      <c r="W650" s="7"/>
      <c r="X650" s="7"/>
      <c r="Y650" s="7"/>
      <c r="Z650" s="7"/>
      <c r="AA650" s="7"/>
      <c r="AB650" s="7"/>
      <c r="AC650" s="7"/>
      <c r="AD650" s="7"/>
    </row>
    <row r="651" spans="1:30" ht="15.75" customHeight="1">
      <c r="A651" s="7"/>
      <c r="B651" s="7"/>
      <c r="C651" s="7"/>
      <c r="D651" s="7"/>
      <c r="E651" s="7"/>
      <c r="F651" s="7"/>
      <c r="G651" s="7"/>
      <c r="H651" s="7"/>
      <c r="I651" s="74"/>
      <c r="J651" s="7"/>
      <c r="K651" s="7"/>
      <c r="L651" s="7"/>
      <c r="M651" s="7"/>
      <c r="N651" s="7"/>
      <c r="O651" s="7"/>
      <c r="P651" s="7"/>
      <c r="Q651" s="7"/>
      <c r="R651" s="7"/>
      <c r="S651" s="7"/>
      <c r="T651" s="7"/>
      <c r="U651" s="7"/>
      <c r="V651" s="7"/>
      <c r="W651" s="7"/>
      <c r="X651" s="7"/>
      <c r="Y651" s="7"/>
      <c r="Z651" s="7"/>
      <c r="AA651" s="7"/>
      <c r="AB651" s="7"/>
      <c r="AC651" s="7"/>
      <c r="AD651" s="7"/>
    </row>
    <row r="652" spans="1:30" ht="15.75" customHeight="1">
      <c r="A652" s="7"/>
      <c r="B652" s="7"/>
      <c r="C652" s="7"/>
      <c r="D652" s="7"/>
      <c r="E652" s="7"/>
      <c r="F652" s="7"/>
      <c r="G652" s="7"/>
      <c r="H652" s="7"/>
      <c r="I652" s="74"/>
      <c r="J652" s="7"/>
      <c r="K652" s="7"/>
      <c r="L652" s="7"/>
      <c r="M652" s="7"/>
      <c r="N652" s="7"/>
      <c r="O652" s="7"/>
      <c r="P652" s="7"/>
      <c r="Q652" s="7"/>
      <c r="R652" s="7"/>
      <c r="S652" s="7"/>
      <c r="T652" s="7"/>
      <c r="U652" s="7"/>
      <c r="V652" s="7"/>
      <c r="W652" s="7"/>
      <c r="X652" s="7"/>
      <c r="Y652" s="7"/>
      <c r="Z652" s="7"/>
      <c r="AA652" s="7"/>
      <c r="AB652" s="7"/>
      <c r="AC652" s="7"/>
      <c r="AD652" s="7"/>
    </row>
    <row r="653" spans="1:30" ht="15.75" customHeight="1">
      <c r="A653" s="7"/>
      <c r="B653" s="7"/>
      <c r="C653" s="7"/>
      <c r="D653" s="7"/>
      <c r="E653" s="7"/>
      <c r="F653" s="7"/>
      <c r="G653" s="7"/>
      <c r="H653" s="7"/>
      <c r="I653" s="74"/>
      <c r="J653" s="7"/>
      <c r="K653" s="7"/>
      <c r="L653" s="7"/>
      <c r="M653" s="7"/>
      <c r="N653" s="7"/>
      <c r="O653" s="7"/>
      <c r="P653" s="7"/>
      <c r="Q653" s="7"/>
      <c r="R653" s="7"/>
      <c r="S653" s="7"/>
      <c r="T653" s="7"/>
      <c r="U653" s="7"/>
      <c r="V653" s="7"/>
      <c r="W653" s="7"/>
      <c r="X653" s="7"/>
      <c r="Y653" s="7"/>
      <c r="Z653" s="7"/>
      <c r="AA653" s="7"/>
      <c r="AB653" s="7"/>
      <c r="AC653" s="7"/>
      <c r="AD653" s="7"/>
    </row>
    <row r="654" spans="1:30" ht="15.75" customHeight="1">
      <c r="A654" s="7"/>
      <c r="B654" s="7"/>
      <c r="C654" s="7"/>
      <c r="D654" s="7"/>
      <c r="E654" s="7"/>
      <c r="F654" s="7"/>
      <c r="G654" s="7"/>
      <c r="H654" s="7"/>
      <c r="I654" s="74"/>
      <c r="J654" s="7"/>
      <c r="K654" s="7"/>
      <c r="L654" s="7"/>
      <c r="M654" s="7"/>
      <c r="N654" s="7"/>
      <c r="O654" s="7"/>
      <c r="P654" s="7"/>
      <c r="Q654" s="7"/>
      <c r="R654" s="7"/>
      <c r="S654" s="7"/>
      <c r="T654" s="7"/>
      <c r="U654" s="7"/>
      <c r="V654" s="7"/>
      <c r="W654" s="7"/>
      <c r="X654" s="7"/>
      <c r="Y654" s="7"/>
      <c r="Z654" s="7"/>
      <c r="AA654" s="7"/>
      <c r="AB654" s="7"/>
      <c r="AC654" s="7"/>
      <c r="AD654" s="7"/>
    </row>
    <row r="655" spans="1:30" ht="15.75" customHeight="1">
      <c r="A655" s="7"/>
      <c r="B655" s="7"/>
      <c r="C655" s="7"/>
      <c r="D655" s="7"/>
      <c r="E655" s="7"/>
      <c r="F655" s="7"/>
      <c r="G655" s="7"/>
      <c r="H655" s="7"/>
      <c r="I655" s="74"/>
      <c r="J655" s="7"/>
      <c r="K655" s="7"/>
      <c r="L655" s="7"/>
      <c r="M655" s="7"/>
      <c r="N655" s="7"/>
      <c r="O655" s="7"/>
      <c r="P655" s="7"/>
      <c r="Q655" s="7"/>
      <c r="R655" s="7"/>
      <c r="S655" s="7"/>
      <c r="T655" s="7"/>
      <c r="U655" s="7"/>
      <c r="V655" s="7"/>
      <c r="W655" s="7"/>
      <c r="X655" s="7"/>
      <c r="Y655" s="7"/>
      <c r="Z655" s="7"/>
      <c r="AA655" s="7"/>
      <c r="AB655" s="7"/>
      <c r="AC655" s="7"/>
      <c r="AD655" s="7"/>
    </row>
    <row r="656" spans="1:30" ht="15.75" customHeight="1">
      <c r="A656" s="7"/>
      <c r="B656" s="7"/>
      <c r="C656" s="7"/>
      <c r="D656" s="7"/>
      <c r="E656" s="7"/>
      <c r="F656" s="7"/>
      <c r="G656" s="7"/>
      <c r="H656" s="7"/>
      <c r="I656" s="74"/>
      <c r="J656" s="7"/>
      <c r="K656" s="7"/>
      <c r="L656" s="7"/>
      <c r="M656" s="7"/>
      <c r="N656" s="7"/>
      <c r="O656" s="7"/>
      <c r="P656" s="7"/>
      <c r="Q656" s="7"/>
      <c r="R656" s="7"/>
      <c r="S656" s="7"/>
      <c r="T656" s="7"/>
      <c r="U656" s="7"/>
      <c r="V656" s="7"/>
      <c r="W656" s="7"/>
      <c r="X656" s="7"/>
      <c r="Y656" s="7"/>
      <c r="Z656" s="7"/>
      <c r="AA656" s="7"/>
      <c r="AB656" s="7"/>
      <c r="AC656" s="7"/>
      <c r="AD656" s="7"/>
    </row>
    <row r="657" spans="1:30" ht="15.75" customHeight="1">
      <c r="A657" s="7"/>
      <c r="B657" s="7"/>
      <c r="C657" s="7"/>
      <c r="D657" s="7"/>
      <c r="E657" s="7"/>
      <c r="F657" s="7"/>
      <c r="G657" s="7"/>
      <c r="H657" s="7"/>
      <c r="I657" s="74"/>
      <c r="J657" s="7"/>
      <c r="K657" s="7"/>
      <c r="L657" s="7"/>
      <c r="M657" s="7"/>
      <c r="N657" s="7"/>
      <c r="O657" s="7"/>
      <c r="P657" s="7"/>
      <c r="Q657" s="7"/>
      <c r="R657" s="7"/>
      <c r="S657" s="7"/>
      <c r="T657" s="7"/>
      <c r="U657" s="7"/>
      <c r="V657" s="7"/>
      <c r="W657" s="7"/>
      <c r="X657" s="7"/>
      <c r="Y657" s="7"/>
      <c r="Z657" s="7"/>
      <c r="AA657" s="7"/>
      <c r="AB657" s="7"/>
      <c r="AC657" s="7"/>
      <c r="AD657" s="7"/>
    </row>
    <row r="658" spans="1:30" ht="15.75" customHeight="1">
      <c r="A658" s="7"/>
      <c r="B658" s="7"/>
      <c r="C658" s="7"/>
      <c r="D658" s="7"/>
      <c r="E658" s="7"/>
      <c r="F658" s="7"/>
      <c r="G658" s="7"/>
      <c r="H658" s="7"/>
      <c r="I658" s="74"/>
      <c r="J658" s="7"/>
      <c r="K658" s="7"/>
      <c r="L658" s="7"/>
      <c r="M658" s="7"/>
      <c r="N658" s="7"/>
      <c r="O658" s="7"/>
      <c r="P658" s="7"/>
      <c r="Q658" s="7"/>
      <c r="R658" s="7"/>
      <c r="S658" s="7"/>
      <c r="T658" s="7"/>
      <c r="U658" s="7"/>
      <c r="V658" s="7"/>
      <c r="W658" s="7"/>
      <c r="X658" s="7"/>
      <c r="Y658" s="7"/>
      <c r="Z658" s="7"/>
      <c r="AA658" s="7"/>
      <c r="AB658" s="7"/>
      <c r="AC658" s="7"/>
      <c r="AD658" s="7"/>
    </row>
    <row r="659" spans="1:30" ht="15.75" customHeight="1">
      <c r="A659" s="7"/>
      <c r="B659" s="7"/>
      <c r="C659" s="7"/>
      <c r="D659" s="7"/>
      <c r="E659" s="7"/>
      <c r="F659" s="7"/>
      <c r="G659" s="7"/>
      <c r="H659" s="7"/>
      <c r="I659" s="74"/>
      <c r="J659" s="7"/>
      <c r="K659" s="7"/>
      <c r="L659" s="7"/>
      <c r="M659" s="7"/>
      <c r="N659" s="7"/>
      <c r="O659" s="7"/>
      <c r="P659" s="7"/>
      <c r="Q659" s="7"/>
      <c r="R659" s="7"/>
      <c r="S659" s="7"/>
      <c r="T659" s="7"/>
      <c r="U659" s="7"/>
      <c r="V659" s="7"/>
      <c r="W659" s="7"/>
      <c r="X659" s="7"/>
      <c r="Y659" s="7"/>
      <c r="Z659" s="7"/>
      <c r="AA659" s="7"/>
      <c r="AB659" s="7"/>
      <c r="AC659" s="7"/>
      <c r="AD659" s="7"/>
    </row>
    <row r="660" spans="1:30" ht="15.75" customHeight="1">
      <c r="A660" s="7"/>
      <c r="B660" s="7"/>
      <c r="C660" s="7"/>
      <c r="D660" s="7"/>
      <c r="E660" s="7"/>
      <c r="F660" s="7"/>
      <c r="G660" s="7"/>
      <c r="H660" s="7"/>
      <c r="I660" s="74"/>
      <c r="J660" s="7"/>
      <c r="K660" s="7"/>
      <c r="L660" s="7"/>
      <c r="M660" s="7"/>
      <c r="N660" s="7"/>
      <c r="O660" s="7"/>
      <c r="P660" s="7"/>
      <c r="Q660" s="7"/>
      <c r="R660" s="7"/>
      <c r="S660" s="7"/>
      <c r="T660" s="7"/>
      <c r="U660" s="7"/>
      <c r="V660" s="7"/>
      <c r="W660" s="7"/>
      <c r="X660" s="7"/>
      <c r="Y660" s="7"/>
      <c r="Z660" s="7"/>
      <c r="AA660" s="7"/>
      <c r="AB660" s="7"/>
      <c r="AC660" s="7"/>
      <c r="AD660" s="7"/>
    </row>
    <row r="661" spans="1:30" ht="15.75" customHeight="1">
      <c r="A661" s="7"/>
      <c r="B661" s="7"/>
      <c r="C661" s="7"/>
      <c r="D661" s="7"/>
      <c r="E661" s="7"/>
      <c r="F661" s="7"/>
      <c r="G661" s="7"/>
      <c r="H661" s="7"/>
      <c r="I661" s="74"/>
      <c r="J661" s="7"/>
      <c r="K661" s="7"/>
      <c r="L661" s="7"/>
      <c r="M661" s="7"/>
      <c r="N661" s="7"/>
      <c r="O661" s="7"/>
      <c r="P661" s="7"/>
      <c r="Q661" s="7"/>
      <c r="R661" s="7"/>
      <c r="S661" s="7"/>
      <c r="T661" s="7"/>
      <c r="U661" s="7"/>
      <c r="V661" s="7"/>
      <c r="W661" s="7"/>
      <c r="X661" s="7"/>
      <c r="Y661" s="7"/>
      <c r="Z661" s="7"/>
      <c r="AA661" s="7"/>
      <c r="AB661" s="7"/>
      <c r="AC661" s="7"/>
      <c r="AD661" s="7"/>
    </row>
    <row r="662" spans="1:30" ht="15.75" customHeight="1">
      <c r="A662" s="7"/>
      <c r="B662" s="7"/>
      <c r="C662" s="7"/>
      <c r="D662" s="7"/>
      <c r="E662" s="7"/>
      <c r="F662" s="7"/>
      <c r="G662" s="7"/>
      <c r="H662" s="7"/>
      <c r="I662" s="74"/>
      <c r="J662" s="7"/>
      <c r="K662" s="7"/>
      <c r="L662" s="7"/>
      <c r="M662" s="7"/>
      <c r="N662" s="7"/>
      <c r="O662" s="7"/>
      <c r="P662" s="7"/>
      <c r="Q662" s="7"/>
      <c r="R662" s="7"/>
      <c r="S662" s="7"/>
      <c r="T662" s="7"/>
      <c r="U662" s="7"/>
      <c r="V662" s="7"/>
      <c r="W662" s="7"/>
      <c r="X662" s="7"/>
      <c r="Y662" s="7"/>
      <c r="Z662" s="7"/>
      <c r="AA662" s="7"/>
      <c r="AB662" s="7"/>
      <c r="AC662" s="7"/>
      <c r="AD662" s="7"/>
    </row>
    <row r="663" spans="1:30" ht="15.75" customHeight="1">
      <c r="A663" s="7"/>
      <c r="B663" s="7"/>
      <c r="C663" s="7"/>
      <c r="D663" s="7"/>
      <c r="E663" s="7"/>
      <c r="F663" s="7"/>
      <c r="G663" s="7"/>
      <c r="H663" s="7"/>
      <c r="I663" s="74"/>
      <c r="J663" s="7"/>
      <c r="K663" s="7"/>
      <c r="L663" s="7"/>
      <c r="M663" s="7"/>
      <c r="N663" s="7"/>
      <c r="O663" s="7"/>
      <c r="P663" s="7"/>
      <c r="Q663" s="7"/>
      <c r="R663" s="7"/>
      <c r="S663" s="7"/>
      <c r="T663" s="7"/>
      <c r="U663" s="7"/>
      <c r="V663" s="7"/>
      <c r="W663" s="7"/>
      <c r="X663" s="7"/>
      <c r="Y663" s="7"/>
      <c r="Z663" s="7"/>
      <c r="AA663" s="7"/>
      <c r="AB663" s="7"/>
      <c r="AC663" s="7"/>
      <c r="AD663" s="7"/>
    </row>
    <row r="664" spans="1:30" ht="15.75" customHeight="1">
      <c r="A664" s="7"/>
      <c r="B664" s="7"/>
      <c r="C664" s="7"/>
      <c r="D664" s="7"/>
      <c r="E664" s="7"/>
      <c r="F664" s="7"/>
      <c r="G664" s="7"/>
      <c r="H664" s="7"/>
      <c r="I664" s="74"/>
      <c r="J664" s="7"/>
      <c r="K664" s="7"/>
      <c r="L664" s="7"/>
      <c r="M664" s="7"/>
      <c r="N664" s="7"/>
      <c r="O664" s="7"/>
      <c r="P664" s="7"/>
      <c r="Q664" s="7"/>
      <c r="R664" s="7"/>
      <c r="S664" s="7"/>
      <c r="T664" s="7"/>
      <c r="U664" s="7"/>
      <c r="V664" s="7"/>
      <c r="W664" s="7"/>
      <c r="X664" s="7"/>
      <c r="Y664" s="7"/>
      <c r="Z664" s="7"/>
      <c r="AA664" s="7"/>
      <c r="AB664" s="7"/>
      <c r="AC664" s="7"/>
      <c r="AD664" s="7"/>
    </row>
    <row r="665" spans="1:30" ht="15.75" customHeight="1">
      <c r="A665" s="7"/>
      <c r="B665" s="7"/>
      <c r="C665" s="7"/>
      <c r="D665" s="7"/>
      <c r="E665" s="7"/>
      <c r="F665" s="7"/>
      <c r="G665" s="7"/>
      <c r="H665" s="7"/>
      <c r="I665" s="74"/>
      <c r="J665" s="7"/>
      <c r="K665" s="7"/>
      <c r="L665" s="7"/>
      <c r="M665" s="7"/>
      <c r="N665" s="7"/>
      <c r="O665" s="7"/>
      <c r="P665" s="7"/>
      <c r="Q665" s="7"/>
      <c r="R665" s="7"/>
      <c r="S665" s="7"/>
      <c r="T665" s="7"/>
      <c r="U665" s="7"/>
      <c r="V665" s="7"/>
      <c r="W665" s="7"/>
      <c r="X665" s="7"/>
      <c r="Y665" s="7"/>
      <c r="Z665" s="7"/>
      <c r="AA665" s="7"/>
      <c r="AB665" s="7"/>
      <c r="AC665" s="7"/>
      <c r="AD665" s="7"/>
    </row>
    <row r="666" spans="1:30" ht="15.75" customHeight="1">
      <c r="A666" s="7"/>
      <c r="B666" s="7"/>
      <c r="C666" s="7"/>
      <c r="D666" s="7"/>
      <c r="E666" s="7"/>
      <c r="F666" s="7"/>
      <c r="G666" s="7"/>
      <c r="H666" s="7"/>
      <c r="I666" s="74"/>
      <c r="J666" s="7"/>
      <c r="K666" s="7"/>
      <c r="L666" s="7"/>
      <c r="M666" s="7"/>
      <c r="N666" s="7"/>
      <c r="O666" s="7"/>
      <c r="P666" s="7"/>
      <c r="Q666" s="7"/>
      <c r="R666" s="7"/>
      <c r="S666" s="7"/>
      <c r="T666" s="7"/>
      <c r="U666" s="7"/>
      <c r="V666" s="7"/>
      <c r="W666" s="7"/>
      <c r="X666" s="7"/>
      <c r="Y666" s="7"/>
      <c r="Z666" s="7"/>
      <c r="AA666" s="7"/>
      <c r="AB666" s="7"/>
      <c r="AC666" s="7"/>
      <c r="AD666" s="7"/>
    </row>
    <row r="667" spans="1:30" ht="15.75" customHeight="1">
      <c r="A667" s="7"/>
      <c r="B667" s="7"/>
      <c r="C667" s="7"/>
      <c r="D667" s="7"/>
      <c r="E667" s="7"/>
      <c r="F667" s="7"/>
      <c r="G667" s="7"/>
      <c r="H667" s="7"/>
      <c r="I667" s="74"/>
      <c r="J667" s="7"/>
      <c r="K667" s="7"/>
      <c r="L667" s="7"/>
      <c r="M667" s="7"/>
      <c r="N667" s="7"/>
      <c r="O667" s="7"/>
      <c r="P667" s="7"/>
      <c r="Q667" s="7"/>
      <c r="R667" s="7"/>
      <c r="S667" s="7"/>
      <c r="T667" s="7"/>
      <c r="U667" s="7"/>
      <c r="V667" s="7"/>
      <c r="W667" s="7"/>
      <c r="X667" s="7"/>
      <c r="Y667" s="7"/>
      <c r="Z667" s="7"/>
      <c r="AA667" s="7"/>
      <c r="AB667" s="7"/>
      <c r="AC667" s="7"/>
      <c r="AD667" s="7"/>
    </row>
    <row r="668" spans="1:30" ht="15.75" customHeight="1">
      <c r="A668" s="7"/>
      <c r="B668" s="7"/>
      <c r="C668" s="7"/>
      <c r="D668" s="7"/>
      <c r="E668" s="7"/>
      <c r="F668" s="7"/>
      <c r="G668" s="7"/>
      <c r="H668" s="7"/>
      <c r="I668" s="74"/>
      <c r="J668" s="7"/>
      <c r="K668" s="7"/>
      <c r="L668" s="7"/>
      <c r="M668" s="7"/>
      <c r="N668" s="7"/>
      <c r="O668" s="7"/>
      <c r="P668" s="7"/>
      <c r="Q668" s="7"/>
      <c r="R668" s="7"/>
      <c r="S668" s="7"/>
      <c r="T668" s="7"/>
      <c r="U668" s="7"/>
      <c r="V668" s="7"/>
      <c r="W668" s="7"/>
      <c r="X668" s="7"/>
      <c r="Y668" s="7"/>
      <c r="Z668" s="7"/>
      <c r="AA668" s="7"/>
      <c r="AB668" s="7"/>
      <c r="AC668" s="7"/>
      <c r="AD668" s="7"/>
    </row>
    <row r="669" spans="1:30" ht="15.75" customHeight="1">
      <c r="A669" s="7"/>
      <c r="B669" s="7"/>
      <c r="C669" s="7"/>
      <c r="D669" s="7"/>
      <c r="E669" s="7"/>
      <c r="F669" s="7"/>
      <c r="G669" s="7"/>
      <c r="H669" s="7"/>
      <c r="I669" s="74"/>
      <c r="J669" s="7"/>
      <c r="K669" s="7"/>
      <c r="L669" s="7"/>
      <c r="M669" s="7"/>
      <c r="N669" s="7"/>
      <c r="O669" s="7"/>
      <c r="P669" s="7"/>
      <c r="Q669" s="7"/>
      <c r="R669" s="7"/>
      <c r="S669" s="7"/>
      <c r="T669" s="7"/>
      <c r="U669" s="7"/>
      <c r="V669" s="7"/>
      <c r="W669" s="7"/>
      <c r="X669" s="7"/>
      <c r="Y669" s="7"/>
      <c r="Z669" s="7"/>
      <c r="AA669" s="7"/>
      <c r="AB669" s="7"/>
      <c r="AC669" s="7"/>
      <c r="AD669" s="7"/>
    </row>
    <row r="670" spans="1:30" ht="15.75" customHeight="1">
      <c r="A670" s="7"/>
      <c r="B670" s="7"/>
      <c r="C670" s="7"/>
      <c r="D670" s="7"/>
      <c r="E670" s="7"/>
      <c r="F670" s="7"/>
      <c r="G670" s="7"/>
      <c r="H670" s="7"/>
      <c r="I670" s="74"/>
      <c r="J670" s="7"/>
      <c r="K670" s="7"/>
      <c r="L670" s="7"/>
      <c r="M670" s="7"/>
      <c r="N670" s="7"/>
      <c r="O670" s="7"/>
      <c r="P670" s="7"/>
      <c r="Q670" s="7"/>
      <c r="R670" s="7"/>
      <c r="S670" s="7"/>
      <c r="T670" s="7"/>
      <c r="U670" s="7"/>
      <c r="V670" s="7"/>
      <c r="W670" s="7"/>
      <c r="X670" s="7"/>
      <c r="Y670" s="7"/>
      <c r="Z670" s="7"/>
      <c r="AA670" s="7"/>
      <c r="AB670" s="7"/>
      <c r="AC670" s="7"/>
      <c r="AD670" s="7"/>
    </row>
    <row r="671" spans="1:30" ht="15.75" customHeight="1">
      <c r="A671" s="7"/>
      <c r="B671" s="7"/>
      <c r="C671" s="7"/>
      <c r="D671" s="7"/>
      <c r="E671" s="7"/>
      <c r="F671" s="7"/>
      <c r="G671" s="7"/>
      <c r="H671" s="7"/>
      <c r="I671" s="74"/>
      <c r="J671" s="7"/>
      <c r="K671" s="7"/>
      <c r="L671" s="7"/>
      <c r="M671" s="7"/>
      <c r="N671" s="7"/>
      <c r="O671" s="7"/>
      <c r="P671" s="7"/>
      <c r="Q671" s="7"/>
      <c r="R671" s="7"/>
      <c r="S671" s="7"/>
      <c r="T671" s="7"/>
      <c r="U671" s="7"/>
      <c r="V671" s="7"/>
      <c r="W671" s="7"/>
      <c r="X671" s="7"/>
      <c r="Y671" s="7"/>
      <c r="Z671" s="7"/>
      <c r="AA671" s="7"/>
      <c r="AB671" s="7"/>
      <c r="AC671" s="7"/>
      <c r="AD671" s="7"/>
    </row>
    <row r="672" spans="1:30" ht="15.75" customHeight="1">
      <c r="A672" s="7"/>
      <c r="B672" s="7"/>
      <c r="C672" s="7"/>
      <c r="D672" s="7"/>
      <c r="E672" s="7"/>
      <c r="F672" s="7"/>
      <c r="G672" s="7"/>
      <c r="H672" s="7"/>
      <c r="I672" s="74"/>
      <c r="J672" s="7"/>
      <c r="K672" s="7"/>
      <c r="L672" s="7"/>
      <c r="M672" s="7"/>
      <c r="N672" s="7"/>
      <c r="O672" s="7"/>
      <c r="P672" s="7"/>
      <c r="Q672" s="7"/>
      <c r="R672" s="7"/>
      <c r="S672" s="7"/>
      <c r="T672" s="7"/>
      <c r="U672" s="7"/>
      <c r="V672" s="7"/>
      <c r="W672" s="7"/>
      <c r="X672" s="7"/>
      <c r="Y672" s="7"/>
      <c r="Z672" s="7"/>
      <c r="AA672" s="7"/>
      <c r="AB672" s="7"/>
      <c r="AC672" s="7"/>
      <c r="AD672" s="7"/>
    </row>
    <row r="673" spans="1:30" ht="15.75" customHeight="1">
      <c r="A673" s="7"/>
      <c r="B673" s="7"/>
      <c r="C673" s="7"/>
      <c r="D673" s="7"/>
      <c r="E673" s="7"/>
      <c r="F673" s="7"/>
      <c r="G673" s="7"/>
      <c r="H673" s="7"/>
      <c r="I673" s="74"/>
      <c r="J673" s="7"/>
      <c r="K673" s="7"/>
      <c r="L673" s="7"/>
      <c r="M673" s="7"/>
      <c r="N673" s="7"/>
      <c r="O673" s="7"/>
      <c r="P673" s="7"/>
      <c r="Q673" s="7"/>
      <c r="R673" s="7"/>
      <c r="S673" s="7"/>
      <c r="T673" s="7"/>
      <c r="U673" s="7"/>
      <c r="V673" s="7"/>
      <c r="W673" s="7"/>
      <c r="X673" s="7"/>
      <c r="Y673" s="7"/>
      <c r="Z673" s="7"/>
      <c r="AA673" s="7"/>
      <c r="AB673" s="7"/>
      <c r="AC673" s="7"/>
      <c r="AD673" s="7"/>
    </row>
    <row r="674" spans="1:30" ht="15.75" customHeight="1">
      <c r="A674" s="7"/>
      <c r="B674" s="7"/>
      <c r="C674" s="7"/>
      <c r="D674" s="7"/>
      <c r="E674" s="7"/>
      <c r="F674" s="7"/>
      <c r="G674" s="7"/>
      <c r="H674" s="7"/>
      <c r="I674" s="74"/>
      <c r="J674" s="7"/>
      <c r="K674" s="7"/>
      <c r="L674" s="7"/>
      <c r="M674" s="7"/>
      <c r="N674" s="7"/>
      <c r="O674" s="7"/>
      <c r="P674" s="7"/>
      <c r="Q674" s="7"/>
      <c r="R674" s="7"/>
      <c r="S674" s="7"/>
      <c r="T674" s="7"/>
      <c r="U674" s="7"/>
      <c r="V674" s="7"/>
      <c r="W674" s="7"/>
      <c r="X674" s="7"/>
      <c r="Y674" s="7"/>
      <c r="Z674" s="7"/>
      <c r="AA674" s="7"/>
      <c r="AB674" s="7"/>
      <c r="AC674" s="7"/>
      <c r="AD674" s="7"/>
    </row>
    <row r="675" spans="1:30" ht="15.75" customHeight="1">
      <c r="A675" s="7"/>
      <c r="B675" s="7"/>
      <c r="C675" s="7"/>
      <c r="D675" s="7"/>
      <c r="E675" s="7"/>
      <c r="F675" s="7"/>
      <c r="G675" s="7"/>
      <c r="H675" s="7"/>
      <c r="I675" s="74"/>
      <c r="J675" s="7"/>
      <c r="K675" s="7"/>
      <c r="L675" s="7"/>
      <c r="M675" s="7"/>
      <c r="N675" s="7"/>
      <c r="O675" s="7"/>
      <c r="P675" s="7"/>
      <c r="Q675" s="7"/>
      <c r="R675" s="7"/>
      <c r="S675" s="7"/>
      <c r="T675" s="7"/>
      <c r="U675" s="7"/>
      <c r="V675" s="7"/>
      <c r="W675" s="7"/>
      <c r="X675" s="7"/>
      <c r="Y675" s="7"/>
      <c r="Z675" s="7"/>
      <c r="AA675" s="7"/>
      <c r="AB675" s="7"/>
      <c r="AC675" s="7"/>
      <c r="AD675" s="7"/>
    </row>
    <row r="676" spans="1:30" ht="15.75" customHeight="1">
      <c r="A676" s="7"/>
      <c r="B676" s="7"/>
      <c r="C676" s="7"/>
      <c r="D676" s="7"/>
      <c r="E676" s="7"/>
      <c r="F676" s="7"/>
      <c r="G676" s="7"/>
      <c r="H676" s="7"/>
      <c r="I676" s="74"/>
      <c r="J676" s="7"/>
      <c r="K676" s="7"/>
      <c r="L676" s="7"/>
      <c r="M676" s="7"/>
      <c r="N676" s="7"/>
      <c r="O676" s="7"/>
      <c r="P676" s="7"/>
      <c r="Q676" s="7"/>
      <c r="R676" s="7"/>
      <c r="S676" s="7"/>
      <c r="T676" s="7"/>
      <c r="U676" s="7"/>
      <c r="V676" s="7"/>
      <c r="W676" s="7"/>
      <c r="X676" s="7"/>
      <c r="Y676" s="7"/>
      <c r="Z676" s="7"/>
      <c r="AA676" s="7"/>
      <c r="AB676" s="7"/>
      <c r="AC676" s="7"/>
      <c r="AD676" s="7"/>
    </row>
    <row r="677" spans="1:30" ht="15.75" customHeight="1">
      <c r="A677" s="7"/>
      <c r="B677" s="7"/>
      <c r="C677" s="7"/>
      <c r="D677" s="7"/>
      <c r="E677" s="7"/>
      <c r="F677" s="7"/>
      <c r="G677" s="7"/>
      <c r="H677" s="7"/>
      <c r="I677" s="74"/>
      <c r="J677" s="7"/>
      <c r="K677" s="7"/>
      <c r="L677" s="7"/>
      <c r="M677" s="7"/>
      <c r="N677" s="7"/>
      <c r="O677" s="7"/>
      <c r="P677" s="7"/>
      <c r="Q677" s="7"/>
      <c r="R677" s="7"/>
      <c r="S677" s="7"/>
      <c r="T677" s="7"/>
      <c r="U677" s="7"/>
      <c r="V677" s="7"/>
      <c r="W677" s="7"/>
      <c r="X677" s="7"/>
      <c r="Y677" s="7"/>
      <c r="Z677" s="7"/>
      <c r="AA677" s="7"/>
      <c r="AB677" s="7"/>
      <c r="AC677" s="7"/>
      <c r="AD677" s="7"/>
    </row>
    <row r="678" spans="1:30" ht="15.75" customHeight="1">
      <c r="A678" s="7"/>
      <c r="B678" s="7"/>
      <c r="C678" s="7"/>
      <c r="D678" s="7"/>
      <c r="E678" s="7"/>
      <c r="F678" s="7"/>
      <c r="G678" s="7"/>
      <c r="H678" s="7"/>
      <c r="I678" s="74"/>
      <c r="J678" s="7"/>
      <c r="K678" s="7"/>
      <c r="L678" s="7"/>
      <c r="M678" s="7"/>
      <c r="N678" s="7"/>
      <c r="O678" s="7"/>
      <c r="P678" s="7"/>
      <c r="Q678" s="7"/>
      <c r="R678" s="7"/>
      <c r="S678" s="7"/>
      <c r="T678" s="7"/>
      <c r="U678" s="7"/>
      <c r="V678" s="7"/>
      <c r="W678" s="7"/>
      <c r="X678" s="7"/>
      <c r="Y678" s="7"/>
      <c r="Z678" s="7"/>
      <c r="AA678" s="7"/>
      <c r="AB678" s="7"/>
      <c r="AC678" s="7"/>
      <c r="AD678" s="7"/>
    </row>
    <row r="679" spans="1:30" ht="15.75" customHeight="1">
      <c r="A679" s="7"/>
      <c r="B679" s="7"/>
      <c r="C679" s="7"/>
      <c r="D679" s="7"/>
      <c r="E679" s="7"/>
      <c r="F679" s="7"/>
      <c r="G679" s="7"/>
      <c r="H679" s="7"/>
      <c r="I679" s="74"/>
      <c r="J679" s="7"/>
      <c r="K679" s="7"/>
      <c r="L679" s="7"/>
      <c r="M679" s="7"/>
      <c r="N679" s="7"/>
      <c r="O679" s="7"/>
      <c r="P679" s="7"/>
      <c r="Q679" s="7"/>
      <c r="R679" s="7"/>
      <c r="S679" s="7"/>
      <c r="T679" s="7"/>
      <c r="U679" s="7"/>
      <c r="V679" s="7"/>
      <c r="W679" s="7"/>
      <c r="X679" s="7"/>
      <c r="Y679" s="7"/>
      <c r="Z679" s="7"/>
      <c r="AA679" s="7"/>
      <c r="AB679" s="7"/>
      <c r="AC679" s="7"/>
      <c r="AD679" s="7"/>
    </row>
    <row r="680" spans="1:30" ht="15.75" customHeight="1">
      <c r="A680" s="7"/>
      <c r="B680" s="7"/>
      <c r="C680" s="7"/>
      <c r="D680" s="7"/>
      <c r="E680" s="7"/>
      <c r="F680" s="7"/>
      <c r="G680" s="7"/>
      <c r="H680" s="7"/>
      <c r="I680" s="74"/>
      <c r="J680" s="7"/>
      <c r="K680" s="7"/>
      <c r="L680" s="7"/>
      <c r="M680" s="7"/>
      <c r="N680" s="7"/>
      <c r="O680" s="7"/>
      <c r="P680" s="7"/>
      <c r="Q680" s="7"/>
      <c r="R680" s="7"/>
      <c r="S680" s="7"/>
      <c r="T680" s="7"/>
      <c r="U680" s="7"/>
      <c r="V680" s="7"/>
      <c r="W680" s="7"/>
      <c r="X680" s="7"/>
      <c r="Y680" s="7"/>
      <c r="Z680" s="7"/>
      <c r="AA680" s="7"/>
      <c r="AB680" s="7"/>
      <c r="AC680" s="7"/>
      <c r="AD680" s="7"/>
    </row>
    <row r="681" spans="1:30" ht="15.75" customHeight="1">
      <c r="A681" s="7"/>
      <c r="B681" s="7"/>
      <c r="C681" s="7"/>
      <c r="D681" s="7"/>
      <c r="E681" s="7"/>
      <c r="F681" s="7"/>
      <c r="G681" s="7"/>
      <c r="H681" s="7"/>
      <c r="I681" s="74"/>
      <c r="J681" s="7"/>
      <c r="K681" s="7"/>
      <c r="L681" s="7"/>
      <c r="M681" s="7"/>
      <c r="N681" s="7"/>
      <c r="O681" s="7"/>
      <c r="P681" s="7"/>
      <c r="Q681" s="7"/>
      <c r="R681" s="7"/>
      <c r="S681" s="7"/>
      <c r="T681" s="7"/>
      <c r="U681" s="7"/>
      <c r="V681" s="7"/>
      <c r="W681" s="7"/>
      <c r="X681" s="7"/>
      <c r="Y681" s="7"/>
      <c r="Z681" s="7"/>
      <c r="AA681" s="7"/>
      <c r="AB681" s="7"/>
      <c r="AC681" s="7"/>
      <c r="AD681" s="7"/>
    </row>
    <row r="682" spans="1:30" ht="15.75" customHeight="1">
      <c r="A682" s="7"/>
      <c r="B682" s="7"/>
      <c r="C682" s="7"/>
      <c r="D682" s="7"/>
      <c r="E682" s="7"/>
      <c r="F682" s="7"/>
      <c r="G682" s="7"/>
      <c r="H682" s="7"/>
      <c r="I682" s="74"/>
      <c r="J682" s="7"/>
      <c r="K682" s="7"/>
      <c r="L682" s="7"/>
      <c r="M682" s="7"/>
      <c r="N682" s="7"/>
      <c r="O682" s="7"/>
      <c r="P682" s="7"/>
      <c r="Q682" s="7"/>
      <c r="R682" s="7"/>
      <c r="S682" s="7"/>
      <c r="T682" s="7"/>
      <c r="U682" s="7"/>
      <c r="V682" s="7"/>
      <c r="W682" s="7"/>
      <c r="X682" s="7"/>
      <c r="Y682" s="7"/>
      <c r="Z682" s="7"/>
      <c r="AA682" s="7"/>
      <c r="AB682" s="7"/>
      <c r="AC682" s="7"/>
      <c r="AD682" s="7"/>
    </row>
    <row r="683" spans="1:30" ht="15.75" customHeight="1">
      <c r="A683" s="7"/>
      <c r="B683" s="7"/>
      <c r="C683" s="7"/>
      <c r="D683" s="7"/>
      <c r="E683" s="7"/>
      <c r="F683" s="7"/>
      <c r="G683" s="7"/>
      <c r="H683" s="7"/>
      <c r="I683" s="74"/>
      <c r="J683" s="7"/>
      <c r="K683" s="7"/>
      <c r="L683" s="7"/>
      <c r="M683" s="7"/>
      <c r="N683" s="7"/>
      <c r="O683" s="7"/>
      <c r="P683" s="7"/>
      <c r="Q683" s="7"/>
      <c r="R683" s="7"/>
      <c r="S683" s="7"/>
      <c r="T683" s="7"/>
      <c r="U683" s="7"/>
      <c r="V683" s="7"/>
      <c r="W683" s="7"/>
      <c r="X683" s="7"/>
      <c r="Y683" s="7"/>
      <c r="Z683" s="7"/>
      <c r="AA683" s="7"/>
      <c r="AB683" s="7"/>
      <c r="AC683" s="7"/>
      <c r="AD683" s="7"/>
    </row>
    <row r="684" spans="1:30" ht="15.75" customHeight="1">
      <c r="A684" s="7"/>
      <c r="B684" s="7"/>
      <c r="C684" s="7"/>
      <c r="D684" s="7"/>
      <c r="E684" s="7"/>
      <c r="F684" s="7"/>
      <c r="G684" s="7"/>
      <c r="H684" s="7"/>
      <c r="I684" s="74"/>
      <c r="J684" s="7"/>
      <c r="K684" s="7"/>
      <c r="L684" s="7"/>
      <c r="M684" s="7"/>
      <c r="N684" s="7"/>
      <c r="O684" s="7"/>
      <c r="P684" s="7"/>
      <c r="Q684" s="7"/>
      <c r="R684" s="7"/>
      <c r="S684" s="7"/>
      <c r="T684" s="7"/>
      <c r="U684" s="7"/>
      <c r="V684" s="7"/>
      <c r="W684" s="7"/>
      <c r="X684" s="7"/>
      <c r="Y684" s="7"/>
      <c r="Z684" s="7"/>
      <c r="AA684" s="7"/>
      <c r="AB684" s="7"/>
      <c r="AC684" s="7"/>
      <c r="AD684" s="7"/>
    </row>
    <row r="685" spans="1:30" ht="15.75" customHeight="1">
      <c r="A685" s="7"/>
      <c r="B685" s="7"/>
      <c r="C685" s="7"/>
      <c r="D685" s="7"/>
      <c r="E685" s="7"/>
      <c r="F685" s="7"/>
      <c r="G685" s="7"/>
      <c r="H685" s="7"/>
      <c r="I685" s="74"/>
      <c r="J685" s="7"/>
      <c r="K685" s="7"/>
      <c r="L685" s="7"/>
      <c r="M685" s="7"/>
      <c r="N685" s="7"/>
      <c r="O685" s="7"/>
      <c r="P685" s="7"/>
      <c r="Q685" s="7"/>
      <c r="R685" s="7"/>
      <c r="S685" s="7"/>
      <c r="T685" s="7"/>
      <c r="U685" s="7"/>
      <c r="V685" s="7"/>
      <c r="W685" s="7"/>
      <c r="X685" s="7"/>
      <c r="Y685" s="7"/>
      <c r="Z685" s="7"/>
      <c r="AA685" s="7"/>
      <c r="AB685" s="7"/>
      <c r="AC685" s="7"/>
      <c r="AD685" s="7"/>
    </row>
    <row r="686" spans="1:30" ht="15.75" customHeight="1">
      <c r="A686" s="7"/>
      <c r="B686" s="7"/>
      <c r="C686" s="7"/>
      <c r="D686" s="7"/>
      <c r="E686" s="7"/>
      <c r="F686" s="7"/>
      <c r="G686" s="7"/>
      <c r="H686" s="7"/>
      <c r="I686" s="74"/>
      <c r="J686" s="7"/>
      <c r="K686" s="7"/>
      <c r="L686" s="7"/>
      <c r="M686" s="7"/>
      <c r="N686" s="7"/>
      <c r="O686" s="7"/>
      <c r="P686" s="7"/>
      <c r="Q686" s="7"/>
      <c r="R686" s="7"/>
      <c r="S686" s="7"/>
      <c r="T686" s="7"/>
      <c r="U686" s="7"/>
      <c r="V686" s="7"/>
      <c r="W686" s="7"/>
      <c r="X686" s="7"/>
      <c r="Y686" s="7"/>
      <c r="Z686" s="7"/>
      <c r="AA686" s="7"/>
      <c r="AB686" s="7"/>
      <c r="AC686" s="7"/>
      <c r="AD686" s="7"/>
    </row>
    <row r="687" spans="1:30" ht="15.75" customHeight="1">
      <c r="A687" s="7"/>
      <c r="B687" s="7"/>
      <c r="C687" s="7"/>
      <c r="D687" s="7"/>
      <c r="E687" s="7"/>
      <c r="F687" s="7"/>
      <c r="G687" s="7"/>
      <c r="H687" s="7"/>
      <c r="I687" s="74"/>
      <c r="J687" s="7"/>
      <c r="K687" s="7"/>
      <c r="L687" s="7"/>
      <c r="M687" s="7"/>
      <c r="N687" s="7"/>
      <c r="O687" s="7"/>
      <c r="P687" s="7"/>
      <c r="Q687" s="7"/>
      <c r="R687" s="7"/>
      <c r="S687" s="7"/>
      <c r="T687" s="7"/>
      <c r="U687" s="7"/>
      <c r="V687" s="7"/>
      <c r="W687" s="7"/>
      <c r="X687" s="7"/>
      <c r="Y687" s="7"/>
      <c r="Z687" s="7"/>
      <c r="AA687" s="7"/>
      <c r="AB687" s="7"/>
      <c r="AC687" s="7"/>
      <c r="AD687" s="7"/>
    </row>
    <row r="688" spans="1:30" ht="15.75" customHeight="1">
      <c r="A688" s="7"/>
      <c r="B688" s="7"/>
      <c r="C688" s="7"/>
      <c r="D688" s="7"/>
      <c r="E688" s="7"/>
      <c r="F688" s="7"/>
      <c r="G688" s="7"/>
      <c r="H688" s="7"/>
      <c r="I688" s="74"/>
      <c r="J688" s="7"/>
      <c r="K688" s="7"/>
      <c r="L688" s="7"/>
      <c r="M688" s="7"/>
      <c r="N688" s="7"/>
      <c r="O688" s="7"/>
      <c r="P688" s="7"/>
      <c r="Q688" s="7"/>
      <c r="R688" s="7"/>
      <c r="S688" s="7"/>
      <c r="T688" s="7"/>
      <c r="U688" s="7"/>
      <c r="V688" s="7"/>
      <c r="W688" s="7"/>
      <c r="X688" s="7"/>
      <c r="Y688" s="7"/>
      <c r="Z688" s="7"/>
      <c r="AA688" s="7"/>
      <c r="AB688" s="7"/>
      <c r="AC688" s="7"/>
      <c r="AD688" s="7"/>
    </row>
    <row r="689" spans="1:30" ht="15.75" customHeight="1">
      <c r="A689" s="7"/>
      <c r="B689" s="7"/>
      <c r="C689" s="7"/>
      <c r="D689" s="7"/>
      <c r="E689" s="7"/>
      <c r="F689" s="7"/>
      <c r="G689" s="7"/>
      <c r="H689" s="7"/>
      <c r="I689" s="74"/>
      <c r="J689" s="7"/>
      <c r="K689" s="7"/>
      <c r="L689" s="7"/>
      <c r="M689" s="7"/>
      <c r="N689" s="7"/>
      <c r="O689" s="7"/>
      <c r="P689" s="7"/>
      <c r="Q689" s="7"/>
      <c r="R689" s="7"/>
      <c r="S689" s="7"/>
      <c r="T689" s="7"/>
      <c r="U689" s="7"/>
      <c r="V689" s="7"/>
      <c r="W689" s="7"/>
      <c r="X689" s="7"/>
      <c r="Y689" s="7"/>
      <c r="Z689" s="7"/>
      <c r="AA689" s="7"/>
      <c r="AB689" s="7"/>
      <c r="AC689" s="7"/>
      <c r="AD689" s="7"/>
    </row>
    <row r="690" spans="1:30" ht="15.75" customHeight="1">
      <c r="A690" s="7"/>
      <c r="B690" s="7"/>
      <c r="C690" s="7"/>
      <c r="D690" s="7"/>
      <c r="E690" s="7"/>
      <c r="F690" s="7"/>
      <c r="G690" s="7"/>
      <c r="H690" s="7"/>
      <c r="I690" s="74"/>
      <c r="J690" s="7"/>
      <c r="K690" s="7"/>
      <c r="L690" s="7"/>
      <c r="M690" s="7"/>
      <c r="N690" s="7"/>
      <c r="O690" s="7"/>
      <c r="P690" s="7"/>
      <c r="Q690" s="7"/>
      <c r="R690" s="7"/>
      <c r="S690" s="7"/>
      <c r="T690" s="7"/>
      <c r="U690" s="7"/>
      <c r="V690" s="7"/>
      <c r="W690" s="7"/>
      <c r="X690" s="7"/>
      <c r="Y690" s="7"/>
      <c r="Z690" s="7"/>
      <c r="AA690" s="7"/>
      <c r="AB690" s="7"/>
      <c r="AC690" s="7"/>
      <c r="AD690" s="7"/>
    </row>
    <row r="691" spans="1:30" ht="15.75" customHeight="1">
      <c r="A691" s="7"/>
      <c r="B691" s="7"/>
      <c r="C691" s="7"/>
      <c r="D691" s="7"/>
      <c r="E691" s="7"/>
      <c r="F691" s="7"/>
      <c r="G691" s="7"/>
      <c r="H691" s="7"/>
      <c r="I691" s="74"/>
      <c r="J691" s="7"/>
      <c r="K691" s="7"/>
      <c r="L691" s="7"/>
      <c r="M691" s="7"/>
      <c r="N691" s="7"/>
      <c r="O691" s="7"/>
      <c r="P691" s="7"/>
      <c r="Q691" s="7"/>
      <c r="R691" s="7"/>
      <c r="S691" s="7"/>
      <c r="T691" s="7"/>
      <c r="U691" s="7"/>
      <c r="V691" s="7"/>
      <c r="W691" s="7"/>
      <c r="X691" s="7"/>
      <c r="Y691" s="7"/>
      <c r="Z691" s="7"/>
      <c r="AA691" s="7"/>
      <c r="AB691" s="7"/>
      <c r="AC691" s="7"/>
      <c r="AD691" s="7"/>
    </row>
    <row r="692" spans="1:30" ht="15.75" customHeight="1">
      <c r="A692" s="7"/>
      <c r="B692" s="7"/>
      <c r="C692" s="7"/>
      <c r="D692" s="7"/>
      <c r="E692" s="7"/>
      <c r="F692" s="7"/>
      <c r="G692" s="7"/>
      <c r="H692" s="7"/>
      <c r="I692" s="74"/>
      <c r="J692" s="7"/>
      <c r="K692" s="7"/>
      <c r="L692" s="7"/>
      <c r="M692" s="7"/>
      <c r="N692" s="7"/>
      <c r="O692" s="7"/>
      <c r="P692" s="7"/>
      <c r="Q692" s="7"/>
      <c r="R692" s="7"/>
      <c r="S692" s="7"/>
      <c r="T692" s="7"/>
      <c r="U692" s="7"/>
      <c r="V692" s="7"/>
      <c r="W692" s="7"/>
      <c r="X692" s="7"/>
      <c r="Y692" s="7"/>
      <c r="Z692" s="7"/>
      <c r="AA692" s="7"/>
      <c r="AB692" s="7"/>
      <c r="AC692" s="7"/>
      <c r="AD692" s="7"/>
    </row>
    <row r="693" spans="1:30" ht="15.75" customHeight="1">
      <c r="A693" s="7"/>
      <c r="B693" s="7"/>
      <c r="C693" s="7"/>
      <c r="D693" s="7"/>
      <c r="E693" s="7"/>
      <c r="F693" s="7"/>
      <c r="G693" s="7"/>
      <c r="H693" s="7"/>
      <c r="I693" s="74"/>
      <c r="J693" s="7"/>
      <c r="K693" s="7"/>
      <c r="L693" s="7"/>
      <c r="M693" s="7"/>
      <c r="N693" s="7"/>
      <c r="O693" s="7"/>
      <c r="P693" s="7"/>
      <c r="Q693" s="7"/>
      <c r="R693" s="7"/>
      <c r="S693" s="7"/>
      <c r="T693" s="7"/>
      <c r="U693" s="7"/>
      <c r="V693" s="7"/>
      <c r="W693" s="7"/>
      <c r="X693" s="7"/>
      <c r="Y693" s="7"/>
      <c r="Z693" s="7"/>
      <c r="AA693" s="7"/>
      <c r="AB693" s="7"/>
      <c r="AC693" s="7"/>
      <c r="AD693" s="7"/>
    </row>
    <row r="694" spans="1:30" ht="15.75" customHeight="1">
      <c r="A694" s="7"/>
      <c r="B694" s="7"/>
      <c r="C694" s="7"/>
      <c r="D694" s="7"/>
      <c r="E694" s="7"/>
      <c r="F694" s="7"/>
      <c r="G694" s="7"/>
      <c r="H694" s="7"/>
      <c r="I694" s="74"/>
      <c r="J694" s="7"/>
      <c r="K694" s="7"/>
      <c r="L694" s="7"/>
      <c r="M694" s="7"/>
      <c r="N694" s="7"/>
      <c r="O694" s="7"/>
      <c r="P694" s="7"/>
      <c r="Q694" s="7"/>
      <c r="R694" s="7"/>
      <c r="S694" s="7"/>
      <c r="T694" s="7"/>
      <c r="U694" s="7"/>
      <c r="V694" s="7"/>
      <c r="W694" s="7"/>
      <c r="X694" s="7"/>
      <c r="Y694" s="7"/>
      <c r="Z694" s="7"/>
      <c r="AA694" s="7"/>
      <c r="AB694" s="7"/>
      <c r="AC694" s="7"/>
      <c r="AD694" s="7"/>
    </row>
    <row r="695" spans="1:30" ht="15.75" customHeight="1">
      <c r="A695" s="7"/>
      <c r="B695" s="7"/>
      <c r="C695" s="7"/>
      <c r="D695" s="7"/>
      <c r="E695" s="7"/>
      <c r="F695" s="7"/>
      <c r="G695" s="7"/>
      <c r="H695" s="7"/>
      <c r="I695" s="74"/>
      <c r="J695" s="7"/>
      <c r="K695" s="7"/>
      <c r="L695" s="7"/>
      <c r="M695" s="7"/>
      <c r="N695" s="7"/>
      <c r="O695" s="7"/>
      <c r="P695" s="7"/>
      <c r="Q695" s="7"/>
      <c r="R695" s="7"/>
      <c r="S695" s="7"/>
      <c r="T695" s="7"/>
      <c r="U695" s="7"/>
      <c r="V695" s="7"/>
      <c r="W695" s="7"/>
      <c r="X695" s="7"/>
      <c r="Y695" s="7"/>
      <c r="Z695" s="7"/>
      <c r="AA695" s="7"/>
      <c r="AB695" s="7"/>
      <c r="AC695" s="7"/>
      <c r="AD695" s="7"/>
    </row>
    <row r="696" spans="1:30" ht="15.75" customHeight="1">
      <c r="A696" s="7"/>
      <c r="B696" s="7"/>
      <c r="C696" s="7"/>
      <c r="D696" s="7"/>
      <c r="E696" s="7"/>
      <c r="F696" s="7"/>
      <c r="G696" s="7"/>
      <c r="H696" s="7"/>
      <c r="I696" s="74"/>
      <c r="J696" s="7"/>
      <c r="K696" s="7"/>
      <c r="L696" s="7"/>
      <c r="M696" s="7"/>
      <c r="N696" s="7"/>
      <c r="O696" s="7"/>
      <c r="P696" s="7"/>
      <c r="Q696" s="7"/>
      <c r="R696" s="7"/>
      <c r="S696" s="7"/>
      <c r="T696" s="7"/>
      <c r="U696" s="7"/>
      <c r="V696" s="7"/>
      <c r="W696" s="7"/>
      <c r="X696" s="7"/>
      <c r="Y696" s="7"/>
      <c r="Z696" s="7"/>
      <c r="AA696" s="7"/>
      <c r="AB696" s="7"/>
      <c r="AC696" s="7"/>
      <c r="AD696" s="7"/>
    </row>
    <row r="697" spans="1:30" ht="15.75" customHeight="1">
      <c r="A697" s="7"/>
      <c r="B697" s="7"/>
      <c r="C697" s="7"/>
      <c r="D697" s="7"/>
      <c r="E697" s="7"/>
      <c r="F697" s="7"/>
      <c r="G697" s="7"/>
      <c r="H697" s="7"/>
      <c r="I697" s="74"/>
      <c r="J697" s="7"/>
      <c r="K697" s="7"/>
      <c r="L697" s="7"/>
      <c r="M697" s="7"/>
      <c r="N697" s="7"/>
      <c r="O697" s="7"/>
      <c r="P697" s="7"/>
      <c r="Q697" s="7"/>
      <c r="R697" s="7"/>
      <c r="S697" s="7"/>
      <c r="T697" s="7"/>
      <c r="U697" s="7"/>
      <c r="V697" s="7"/>
      <c r="W697" s="7"/>
      <c r="X697" s="7"/>
      <c r="Y697" s="7"/>
      <c r="Z697" s="7"/>
      <c r="AA697" s="7"/>
      <c r="AB697" s="7"/>
      <c r="AC697" s="7"/>
      <c r="AD697" s="7"/>
    </row>
    <row r="698" spans="1:30" ht="15.75" customHeight="1">
      <c r="A698" s="7"/>
      <c r="B698" s="7"/>
      <c r="C698" s="7"/>
      <c r="D698" s="7"/>
      <c r="E698" s="7"/>
      <c r="F698" s="7"/>
      <c r="G698" s="7"/>
      <c r="H698" s="7"/>
      <c r="I698" s="74"/>
      <c r="J698" s="7"/>
      <c r="K698" s="7"/>
      <c r="L698" s="7"/>
      <c r="M698" s="7"/>
      <c r="N698" s="7"/>
      <c r="O698" s="7"/>
      <c r="P698" s="7"/>
      <c r="Q698" s="7"/>
      <c r="R698" s="7"/>
      <c r="S698" s="7"/>
      <c r="T698" s="7"/>
      <c r="U698" s="7"/>
      <c r="V698" s="7"/>
      <c r="W698" s="7"/>
      <c r="X698" s="7"/>
      <c r="Y698" s="7"/>
      <c r="Z698" s="7"/>
      <c r="AA698" s="7"/>
      <c r="AB698" s="7"/>
      <c r="AC698" s="7"/>
      <c r="AD698" s="7"/>
    </row>
    <row r="699" spans="1:30" ht="15.75" customHeight="1">
      <c r="A699" s="7"/>
      <c r="B699" s="7"/>
      <c r="C699" s="7"/>
      <c r="D699" s="7"/>
      <c r="E699" s="7"/>
      <c r="F699" s="7"/>
      <c r="G699" s="7"/>
      <c r="H699" s="7"/>
      <c r="I699" s="74"/>
      <c r="J699" s="7"/>
      <c r="K699" s="7"/>
      <c r="L699" s="7"/>
      <c r="M699" s="7"/>
      <c r="N699" s="7"/>
      <c r="O699" s="7"/>
      <c r="P699" s="7"/>
      <c r="Q699" s="7"/>
      <c r="R699" s="7"/>
      <c r="S699" s="7"/>
      <c r="T699" s="7"/>
      <c r="U699" s="7"/>
      <c r="V699" s="7"/>
      <c r="W699" s="7"/>
      <c r="X699" s="7"/>
      <c r="Y699" s="7"/>
      <c r="Z699" s="7"/>
      <c r="AA699" s="7"/>
      <c r="AB699" s="7"/>
      <c r="AC699" s="7"/>
      <c r="AD699" s="7"/>
    </row>
    <row r="700" spans="1:30" ht="15.75" customHeight="1">
      <c r="A700" s="7"/>
      <c r="B700" s="7"/>
      <c r="C700" s="7"/>
      <c r="D700" s="7"/>
      <c r="E700" s="7"/>
      <c r="F700" s="7"/>
      <c r="G700" s="7"/>
      <c r="H700" s="7"/>
      <c r="I700" s="74"/>
      <c r="J700" s="7"/>
      <c r="K700" s="7"/>
      <c r="L700" s="7"/>
      <c r="M700" s="7"/>
      <c r="N700" s="7"/>
      <c r="O700" s="7"/>
      <c r="P700" s="7"/>
      <c r="Q700" s="7"/>
      <c r="R700" s="7"/>
      <c r="S700" s="7"/>
      <c r="T700" s="7"/>
      <c r="U700" s="7"/>
      <c r="V700" s="7"/>
      <c r="W700" s="7"/>
      <c r="X700" s="7"/>
      <c r="Y700" s="7"/>
      <c r="Z700" s="7"/>
      <c r="AA700" s="7"/>
      <c r="AB700" s="7"/>
      <c r="AC700" s="7"/>
      <c r="AD700" s="7"/>
    </row>
    <row r="701" spans="1:30" ht="15.75" customHeight="1">
      <c r="A701" s="7"/>
      <c r="B701" s="7"/>
      <c r="C701" s="7"/>
      <c r="D701" s="7"/>
      <c r="E701" s="7"/>
      <c r="F701" s="7"/>
      <c r="G701" s="7"/>
      <c r="H701" s="7"/>
      <c r="I701" s="74"/>
      <c r="J701" s="7"/>
      <c r="K701" s="7"/>
      <c r="L701" s="7"/>
      <c r="M701" s="7"/>
      <c r="N701" s="7"/>
      <c r="O701" s="7"/>
      <c r="P701" s="7"/>
      <c r="Q701" s="7"/>
      <c r="R701" s="7"/>
      <c r="S701" s="7"/>
      <c r="T701" s="7"/>
      <c r="U701" s="7"/>
      <c r="V701" s="7"/>
      <c r="W701" s="7"/>
      <c r="X701" s="7"/>
      <c r="Y701" s="7"/>
      <c r="Z701" s="7"/>
      <c r="AA701" s="7"/>
      <c r="AB701" s="7"/>
      <c r="AC701" s="7"/>
      <c r="AD701" s="7"/>
    </row>
    <row r="702" spans="1:30" ht="15.75" customHeight="1">
      <c r="A702" s="7"/>
      <c r="B702" s="7"/>
      <c r="C702" s="7"/>
      <c r="D702" s="7"/>
      <c r="E702" s="7"/>
      <c r="F702" s="7"/>
      <c r="G702" s="7"/>
      <c r="H702" s="7"/>
      <c r="I702" s="74"/>
      <c r="J702" s="7"/>
      <c r="K702" s="7"/>
      <c r="L702" s="7"/>
      <c r="M702" s="7"/>
      <c r="N702" s="7"/>
      <c r="O702" s="7"/>
      <c r="P702" s="7"/>
      <c r="Q702" s="7"/>
      <c r="R702" s="7"/>
      <c r="S702" s="7"/>
      <c r="T702" s="7"/>
      <c r="U702" s="7"/>
      <c r="V702" s="7"/>
      <c r="W702" s="7"/>
      <c r="X702" s="7"/>
      <c r="Y702" s="7"/>
      <c r="Z702" s="7"/>
      <c r="AA702" s="7"/>
      <c r="AB702" s="7"/>
      <c r="AC702" s="7"/>
      <c r="AD702" s="7"/>
    </row>
    <row r="703" spans="1:30" ht="15.75" customHeight="1">
      <c r="A703" s="7"/>
      <c r="B703" s="7"/>
      <c r="C703" s="7"/>
      <c r="D703" s="7"/>
      <c r="E703" s="7"/>
      <c r="F703" s="7"/>
      <c r="G703" s="7"/>
      <c r="H703" s="7"/>
      <c r="I703" s="74"/>
      <c r="J703" s="7"/>
      <c r="K703" s="7"/>
      <c r="L703" s="7"/>
      <c r="M703" s="7"/>
      <c r="N703" s="7"/>
      <c r="O703" s="7"/>
      <c r="P703" s="7"/>
      <c r="Q703" s="7"/>
      <c r="R703" s="7"/>
      <c r="S703" s="7"/>
      <c r="T703" s="7"/>
      <c r="U703" s="7"/>
      <c r="V703" s="7"/>
      <c r="W703" s="7"/>
      <c r="X703" s="7"/>
      <c r="Y703" s="7"/>
      <c r="Z703" s="7"/>
      <c r="AA703" s="7"/>
      <c r="AB703" s="7"/>
      <c r="AC703" s="7"/>
      <c r="AD703" s="7"/>
    </row>
    <row r="704" spans="1:30" ht="15.75" customHeight="1">
      <c r="A704" s="7"/>
      <c r="B704" s="7"/>
      <c r="C704" s="7"/>
      <c r="D704" s="7"/>
      <c r="E704" s="7"/>
      <c r="F704" s="7"/>
      <c r="G704" s="7"/>
      <c r="H704" s="7"/>
      <c r="I704" s="74"/>
      <c r="J704" s="7"/>
      <c r="K704" s="7"/>
      <c r="L704" s="7"/>
      <c r="M704" s="7"/>
      <c r="N704" s="7"/>
      <c r="O704" s="7"/>
      <c r="P704" s="7"/>
      <c r="Q704" s="7"/>
      <c r="R704" s="7"/>
      <c r="S704" s="7"/>
      <c r="T704" s="7"/>
      <c r="U704" s="7"/>
      <c r="V704" s="7"/>
      <c r="W704" s="7"/>
      <c r="X704" s="7"/>
      <c r="Y704" s="7"/>
      <c r="Z704" s="7"/>
      <c r="AA704" s="7"/>
      <c r="AB704" s="7"/>
      <c r="AC704" s="7"/>
      <c r="AD704" s="7"/>
    </row>
    <row r="705" spans="1:30" ht="15.75" customHeight="1">
      <c r="A705" s="7"/>
      <c r="B705" s="7"/>
      <c r="C705" s="7"/>
      <c r="D705" s="7"/>
      <c r="E705" s="7"/>
      <c r="F705" s="7"/>
      <c r="G705" s="7"/>
      <c r="H705" s="7"/>
      <c r="I705" s="74"/>
      <c r="J705" s="7"/>
      <c r="K705" s="7"/>
      <c r="L705" s="7"/>
      <c r="M705" s="7"/>
      <c r="N705" s="7"/>
      <c r="O705" s="7"/>
      <c r="P705" s="7"/>
      <c r="Q705" s="7"/>
      <c r="R705" s="7"/>
      <c r="S705" s="7"/>
      <c r="T705" s="7"/>
      <c r="U705" s="7"/>
      <c r="V705" s="7"/>
      <c r="W705" s="7"/>
      <c r="X705" s="7"/>
      <c r="Y705" s="7"/>
      <c r="Z705" s="7"/>
      <c r="AA705" s="7"/>
      <c r="AB705" s="7"/>
      <c r="AC705" s="7"/>
      <c r="AD705" s="7"/>
    </row>
    <row r="706" spans="1:30" ht="15.75" customHeight="1">
      <c r="A706" s="7"/>
      <c r="B706" s="7"/>
      <c r="C706" s="7"/>
      <c r="D706" s="7"/>
      <c r="E706" s="7"/>
      <c r="F706" s="7"/>
      <c r="G706" s="7"/>
      <c r="H706" s="7"/>
      <c r="I706" s="74"/>
      <c r="J706" s="7"/>
      <c r="K706" s="7"/>
      <c r="L706" s="7"/>
      <c r="M706" s="7"/>
      <c r="N706" s="7"/>
      <c r="O706" s="7"/>
      <c r="P706" s="7"/>
      <c r="Q706" s="7"/>
      <c r="R706" s="7"/>
      <c r="S706" s="7"/>
      <c r="T706" s="7"/>
      <c r="U706" s="7"/>
      <c r="V706" s="7"/>
      <c r="W706" s="7"/>
      <c r="X706" s="7"/>
      <c r="Y706" s="7"/>
      <c r="Z706" s="7"/>
      <c r="AA706" s="7"/>
      <c r="AB706" s="7"/>
      <c r="AC706" s="7"/>
      <c r="AD706" s="7"/>
    </row>
    <row r="707" spans="1:30" ht="15.75" customHeight="1">
      <c r="A707" s="7"/>
      <c r="B707" s="7"/>
      <c r="C707" s="7"/>
      <c r="D707" s="7"/>
      <c r="E707" s="7"/>
      <c r="F707" s="7"/>
      <c r="G707" s="7"/>
      <c r="H707" s="7"/>
      <c r="I707" s="74"/>
      <c r="J707" s="7"/>
      <c r="K707" s="7"/>
      <c r="L707" s="7"/>
      <c r="M707" s="7"/>
      <c r="N707" s="7"/>
      <c r="O707" s="7"/>
      <c r="P707" s="7"/>
      <c r="Q707" s="7"/>
      <c r="R707" s="7"/>
      <c r="S707" s="7"/>
      <c r="T707" s="7"/>
      <c r="U707" s="7"/>
      <c r="V707" s="7"/>
      <c r="W707" s="7"/>
      <c r="X707" s="7"/>
      <c r="Y707" s="7"/>
      <c r="Z707" s="7"/>
      <c r="AA707" s="7"/>
      <c r="AB707" s="7"/>
      <c r="AC707" s="7"/>
      <c r="AD707" s="7"/>
    </row>
    <row r="708" spans="1:30" ht="15.75" customHeight="1">
      <c r="A708" s="7"/>
      <c r="B708" s="7"/>
      <c r="C708" s="7"/>
      <c r="D708" s="7"/>
      <c r="E708" s="7"/>
      <c r="F708" s="7"/>
      <c r="G708" s="7"/>
      <c r="H708" s="7"/>
      <c r="I708" s="74"/>
      <c r="J708" s="7"/>
      <c r="K708" s="7"/>
      <c r="L708" s="7"/>
      <c r="M708" s="7"/>
      <c r="N708" s="7"/>
      <c r="O708" s="7"/>
      <c r="P708" s="7"/>
      <c r="Q708" s="7"/>
      <c r="R708" s="7"/>
      <c r="S708" s="7"/>
      <c r="T708" s="7"/>
      <c r="U708" s="7"/>
      <c r="V708" s="7"/>
      <c r="W708" s="7"/>
      <c r="X708" s="7"/>
      <c r="Y708" s="7"/>
      <c r="Z708" s="7"/>
      <c r="AA708" s="7"/>
      <c r="AB708" s="7"/>
      <c r="AC708" s="7"/>
      <c r="AD708" s="7"/>
    </row>
    <row r="709" spans="1:30" ht="15.75" customHeight="1">
      <c r="A709" s="7"/>
      <c r="B709" s="7"/>
      <c r="C709" s="7"/>
      <c r="D709" s="7"/>
      <c r="E709" s="7"/>
      <c r="F709" s="7"/>
      <c r="G709" s="7"/>
      <c r="H709" s="7"/>
      <c r="I709" s="74"/>
      <c r="J709" s="7"/>
      <c r="K709" s="7"/>
      <c r="L709" s="7"/>
      <c r="M709" s="7"/>
      <c r="N709" s="7"/>
      <c r="O709" s="7"/>
      <c r="P709" s="7"/>
      <c r="Q709" s="7"/>
      <c r="R709" s="7"/>
      <c r="S709" s="7"/>
      <c r="T709" s="7"/>
      <c r="U709" s="7"/>
      <c r="V709" s="7"/>
      <c r="W709" s="7"/>
      <c r="X709" s="7"/>
      <c r="Y709" s="7"/>
      <c r="Z709" s="7"/>
      <c r="AA709" s="7"/>
      <c r="AB709" s="7"/>
      <c r="AC709" s="7"/>
      <c r="AD709" s="7"/>
    </row>
    <row r="710" spans="1:30" ht="15.75" customHeight="1">
      <c r="A710" s="7"/>
      <c r="B710" s="7"/>
      <c r="C710" s="7"/>
      <c r="D710" s="7"/>
      <c r="E710" s="7"/>
      <c r="F710" s="7"/>
      <c r="G710" s="7"/>
      <c r="H710" s="7"/>
      <c r="I710" s="74"/>
      <c r="J710" s="7"/>
      <c r="K710" s="7"/>
      <c r="L710" s="7"/>
      <c r="M710" s="7"/>
      <c r="N710" s="7"/>
      <c r="O710" s="7"/>
      <c r="P710" s="7"/>
      <c r="Q710" s="7"/>
      <c r="R710" s="7"/>
      <c r="S710" s="7"/>
      <c r="T710" s="7"/>
      <c r="U710" s="7"/>
      <c r="V710" s="7"/>
      <c r="W710" s="7"/>
      <c r="X710" s="7"/>
      <c r="Y710" s="7"/>
      <c r="Z710" s="7"/>
      <c r="AA710" s="7"/>
      <c r="AB710" s="7"/>
      <c r="AC710" s="7"/>
      <c r="AD710" s="7"/>
    </row>
    <row r="711" spans="1:30" ht="15.75" customHeight="1">
      <c r="A711" s="7"/>
      <c r="B711" s="7"/>
      <c r="C711" s="7"/>
      <c r="D711" s="7"/>
      <c r="E711" s="7"/>
      <c r="F711" s="7"/>
      <c r="G711" s="7"/>
      <c r="H711" s="7"/>
      <c r="I711" s="74"/>
      <c r="J711" s="7"/>
      <c r="K711" s="7"/>
      <c r="L711" s="7"/>
      <c r="M711" s="7"/>
      <c r="N711" s="7"/>
      <c r="O711" s="7"/>
      <c r="P711" s="7"/>
      <c r="Q711" s="7"/>
      <c r="R711" s="7"/>
      <c r="S711" s="7"/>
      <c r="T711" s="7"/>
      <c r="U711" s="7"/>
      <c r="V711" s="7"/>
      <c r="W711" s="7"/>
      <c r="X711" s="7"/>
      <c r="Y711" s="7"/>
      <c r="Z711" s="7"/>
      <c r="AA711" s="7"/>
      <c r="AB711" s="7"/>
      <c r="AC711" s="7"/>
      <c r="AD711" s="7"/>
    </row>
    <row r="712" spans="1:30" ht="15.75" customHeight="1">
      <c r="A712" s="7"/>
      <c r="B712" s="7"/>
      <c r="C712" s="7"/>
      <c r="D712" s="7"/>
      <c r="E712" s="7"/>
      <c r="F712" s="7"/>
      <c r="G712" s="7"/>
      <c r="H712" s="7"/>
      <c r="I712" s="74"/>
      <c r="J712" s="7"/>
      <c r="K712" s="7"/>
      <c r="L712" s="7"/>
      <c r="M712" s="7"/>
      <c r="N712" s="7"/>
      <c r="O712" s="7"/>
      <c r="P712" s="7"/>
      <c r="Q712" s="7"/>
      <c r="R712" s="7"/>
      <c r="S712" s="7"/>
      <c r="T712" s="7"/>
      <c r="U712" s="7"/>
      <c r="V712" s="7"/>
      <c r="W712" s="7"/>
      <c r="X712" s="7"/>
      <c r="Y712" s="7"/>
      <c r="Z712" s="7"/>
      <c r="AA712" s="7"/>
      <c r="AB712" s="7"/>
      <c r="AC712" s="7"/>
      <c r="AD712" s="7"/>
    </row>
    <row r="713" spans="1:30" ht="15.75" customHeight="1">
      <c r="A713" s="7"/>
      <c r="B713" s="7"/>
      <c r="C713" s="7"/>
      <c r="D713" s="7"/>
      <c r="E713" s="7"/>
      <c r="F713" s="7"/>
      <c r="G713" s="7"/>
      <c r="H713" s="7"/>
      <c r="I713" s="74"/>
      <c r="J713" s="7"/>
      <c r="K713" s="7"/>
      <c r="L713" s="7"/>
      <c r="M713" s="7"/>
      <c r="N713" s="7"/>
      <c r="O713" s="7"/>
      <c r="P713" s="7"/>
      <c r="Q713" s="7"/>
      <c r="R713" s="7"/>
      <c r="S713" s="7"/>
      <c r="T713" s="7"/>
      <c r="U713" s="7"/>
      <c r="V713" s="7"/>
      <c r="W713" s="7"/>
      <c r="X713" s="7"/>
      <c r="Y713" s="7"/>
      <c r="Z713" s="7"/>
      <c r="AA713" s="7"/>
      <c r="AB713" s="7"/>
      <c r="AC713" s="7"/>
      <c r="AD713" s="7"/>
    </row>
    <row r="714" spans="1:30" ht="15.75" customHeight="1">
      <c r="A714" s="7"/>
      <c r="B714" s="7"/>
      <c r="C714" s="7"/>
      <c r="D714" s="7"/>
      <c r="E714" s="7"/>
      <c r="F714" s="7"/>
      <c r="G714" s="7"/>
      <c r="H714" s="7"/>
      <c r="I714" s="74"/>
      <c r="J714" s="7"/>
      <c r="K714" s="7"/>
      <c r="L714" s="7"/>
      <c r="M714" s="7"/>
      <c r="N714" s="7"/>
      <c r="O714" s="7"/>
      <c r="P714" s="7"/>
      <c r="Q714" s="7"/>
      <c r="R714" s="7"/>
      <c r="S714" s="7"/>
      <c r="T714" s="7"/>
      <c r="U714" s="7"/>
      <c r="V714" s="7"/>
      <c r="W714" s="7"/>
      <c r="X714" s="7"/>
      <c r="Y714" s="7"/>
      <c r="Z714" s="7"/>
      <c r="AA714" s="7"/>
      <c r="AB714" s="7"/>
      <c r="AC714" s="7"/>
      <c r="AD714" s="7"/>
    </row>
    <row r="715" spans="1:30" ht="15.75" customHeight="1">
      <c r="A715" s="7"/>
      <c r="B715" s="7"/>
      <c r="C715" s="7"/>
      <c r="D715" s="7"/>
      <c r="E715" s="7"/>
      <c r="F715" s="7"/>
      <c r="G715" s="7"/>
      <c r="H715" s="7"/>
      <c r="I715" s="74"/>
      <c r="J715" s="7"/>
      <c r="K715" s="7"/>
      <c r="L715" s="7"/>
      <c r="M715" s="7"/>
      <c r="N715" s="7"/>
      <c r="O715" s="7"/>
      <c r="P715" s="7"/>
      <c r="Q715" s="7"/>
      <c r="R715" s="7"/>
      <c r="S715" s="7"/>
      <c r="T715" s="7"/>
      <c r="U715" s="7"/>
      <c r="V715" s="7"/>
      <c r="W715" s="7"/>
      <c r="X715" s="7"/>
      <c r="Y715" s="7"/>
      <c r="Z715" s="7"/>
      <c r="AA715" s="7"/>
      <c r="AB715" s="7"/>
      <c r="AC715" s="7"/>
      <c r="AD715" s="7"/>
    </row>
    <row r="716" spans="1:30" ht="15.75" customHeight="1">
      <c r="A716" s="7"/>
      <c r="B716" s="7"/>
      <c r="C716" s="7"/>
      <c r="D716" s="7"/>
      <c r="E716" s="7"/>
      <c r="F716" s="7"/>
      <c r="G716" s="7"/>
      <c r="H716" s="7"/>
      <c r="I716" s="74"/>
      <c r="J716" s="7"/>
      <c r="K716" s="7"/>
      <c r="L716" s="7"/>
      <c r="M716" s="7"/>
      <c r="N716" s="7"/>
      <c r="O716" s="7"/>
      <c r="P716" s="7"/>
      <c r="Q716" s="7"/>
      <c r="R716" s="7"/>
      <c r="S716" s="7"/>
      <c r="T716" s="7"/>
      <c r="U716" s="7"/>
      <c r="V716" s="7"/>
      <c r="W716" s="7"/>
      <c r="X716" s="7"/>
      <c r="Y716" s="7"/>
      <c r="Z716" s="7"/>
      <c r="AA716" s="7"/>
      <c r="AB716" s="7"/>
      <c r="AC716" s="7"/>
      <c r="AD716" s="7"/>
    </row>
    <row r="717" spans="1:30" ht="15.75" customHeight="1">
      <c r="A717" s="7"/>
      <c r="B717" s="7"/>
      <c r="C717" s="7"/>
      <c r="D717" s="7"/>
      <c r="E717" s="7"/>
      <c r="F717" s="7"/>
      <c r="G717" s="7"/>
      <c r="H717" s="7"/>
      <c r="I717" s="74"/>
      <c r="J717" s="7"/>
      <c r="K717" s="7"/>
      <c r="L717" s="7"/>
      <c r="M717" s="7"/>
      <c r="N717" s="7"/>
      <c r="O717" s="7"/>
      <c r="P717" s="7"/>
      <c r="Q717" s="7"/>
      <c r="R717" s="7"/>
      <c r="S717" s="7"/>
      <c r="T717" s="7"/>
      <c r="U717" s="7"/>
      <c r="V717" s="7"/>
      <c r="W717" s="7"/>
      <c r="X717" s="7"/>
      <c r="Y717" s="7"/>
      <c r="Z717" s="7"/>
      <c r="AA717" s="7"/>
      <c r="AB717" s="7"/>
      <c r="AC717" s="7"/>
      <c r="AD717" s="7"/>
    </row>
    <row r="718" spans="1:30" ht="15.75" customHeight="1">
      <c r="A718" s="7"/>
      <c r="B718" s="7"/>
      <c r="C718" s="7"/>
      <c r="D718" s="7"/>
      <c r="E718" s="7"/>
      <c r="F718" s="7"/>
      <c r="G718" s="7"/>
      <c r="H718" s="7"/>
      <c r="I718" s="74"/>
      <c r="J718" s="7"/>
      <c r="K718" s="7"/>
      <c r="L718" s="7"/>
      <c r="M718" s="7"/>
      <c r="N718" s="7"/>
      <c r="O718" s="7"/>
      <c r="P718" s="7"/>
      <c r="Q718" s="7"/>
      <c r="R718" s="7"/>
      <c r="S718" s="7"/>
      <c r="T718" s="7"/>
      <c r="U718" s="7"/>
      <c r="V718" s="7"/>
      <c r="W718" s="7"/>
      <c r="X718" s="7"/>
      <c r="Y718" s="7"/>
      <c r="Z718" s="7"/>
      <c r="AA718" s="7"/>
      <c r="AB718" s="7"/>
      <c r="AC718" s="7"/>
      <c r="AD718" s="7"/>
    </row>
    <row r="719" spans="1:30" ht="15.75" customHeight="1">
      <c r="A719" s="7"/>
      <c r="B719" s="7"/>
      <c r="C719" s="7"/>
      <c r="D719" s="7"/>
      <c r="E719" s="7"/>
      <c r="F719" s="7"/>
      <c r="G719" s="7"/>
      <c r="H719" s="7"/>
      <c r="I719" s="74"/>
      <c r="J719" s="7"/>
      <c r="K719" s="7"/>
      <c r="L719" s="7"/>
      <c r="M719" s="7"/>
      <c r="N719" s="7"/>
      <c r="O719" s="7"/>
      <c r="P719" s="7"/>
      <c r="Q719" s="7"/>
      <c r="R719" s="7"/>
      <c r="S719" s="7"/>
      <c r="T719" s="7"/>
      <c r="U719" s="7"/>
      <c r="V719" s="7"/>
      <c r="W719" s="7"/>
      <c r="X719" s="7"/>
      <c r="Y719" s="7"/>
      <c r="Z719" s="7"/>
      <c r="AA719" s="7"/>
      <c r="AB719" s="7"/>
      <c r="AC719" s="7"/>
      <c r="AD719" s="7"/>
    </row>
    <row r="720" spans="1:30" ht="15.75" customHeight="1">
      <c r="A720" s="7"/>
      <c r="B720" s="7"/>
      <c r="C720" s="7"/>
      <c r="D720" s="7"/>
      <c r="E720" s="7"/>
      <c r="F720" s="7"/>
      <c r="G720" s="7"/>
      <c r="H720" s="7"/>
      <c r="I720" s="74"/>
      <c r="J720" s="7"/>
      <c r="K720" s="7"/>
      <c r="L720" s="7"/>
      <c r="M720" s="7"/>
      <c r="N720" s="7"/>
      <c r="O720" s="7"/>
      <c r="P720" s="7"/>
      <c r="Q720" s="7"/>
      <c r="R720" s="7"/>
      <c r="S720" s="7"/>
      <c r="T720" s="7"/>
      <c r="U720" s="7"/>
      <c r="V720" s="7"/>
      <c r="W720" s="7"/>
      <c r="X720" s="7"/>
      <c r="Y720" s="7"/>
      <c r="Z720" s="7"/>
      <c r="AA720" s="7"/>
      <c r="AB720" s="7"/>
      <c r="AC720" s="7"/>
      <c r="AD720" s="7"/>
    </row>
    <row r="721" spans="1:30" ht="15.75" customHeight="1">
      <c r="A721" s="7"/>
      <c r="B721" s="7"/>
      <c r="C721" s="7"/>
      <c r="D721" s="7"/>
      <c r="E721" s="7"/>
      <c r="F721" s="7"/>
      <c r="G721" s="7"/>
      <c r="H721" s="7"/>
      <c r="I721" s="74"/>
      <c r="J721" s="7"/>
      <c r="K721" s="7"/>
      <c r="L721" s="7"/>
      <c r="M721" s="7"/>
      <c r="N721" s="7"/>
      <c r="O721" s="7"/>
      <c r="P721" s="7"/>
      <c r="Q721" s="7"/>
      <c r="R721" s="7"/>
      <c r="S721" s="7"/>
      <c r="T721" s="7"/>
      <c r="U721" s="7"/>
      <c r="V721" s="7"/>
      <c r="W721" s="7"/>
      <c r="X721" s="7"/>
      <c r="Y721" s="7"/>
      <c r="Z721" s="7"/>
      <c r="AA721" s="7"/>
      <c r="AB721" s="7"/>
      <c r="AC721" s="7"/>
      <c r="AD721" s="7"/>
    </row>
    <row r="722" spans="1:30" ht="15.75" customHeight="1">
      <c r="A722" s="7"/>
      <c r="B722" s="7"/>
      <c r="C722" s="7"/>
      <c r="D722" s="7"/>
      <c r="E722" s="7"/>
      <c r="F722" s="7"/>
      <c r="G722" s="7"/>
      <c r="H722" s="7"/>
      <c r="I722" s="74"/>
      <c r="J722" s="7"/>
      <c r="K722" s="7"/>
      <c r="L722" s="7"/>
      <c r="M722" s="7"/>
      <c r="N722" s="7"/>
      <c r="O722" s="7"/>
      <c r="P722" s="7"/>
      <c r="Q722" s="7"/>
      <c r="R722" s="7"/>
      <c r="S722" s="7"/>
      <c r="T722" s="7"/>
      <c r="U722" s="7"/>
      <c r="V722" s="7"/>
      <c r="W722" s="7"/>
      <c r="X722" s="7"/>
      <c r="Y722" s="7"/>
      <c r="Z722" s="7"/>
      <c r="AA722" s="7"/>
      <c r="AB722" s="7"/>
      <c r="AC722" s="7"/>
      <c r="AD722" s="7"/>
    </row>
    <row r="723" spans="1:30" ht="15.75" customHeight="1">
      <c r="A723" s="7"/>
      <c r="B723" s="7"/>
      <c r="C723" s="7"/>
      <c r="D723" s="7"/>
      <c r="E723" s="7"/>
      <c r="F723" s="7"/>
      <c r="G723" s="7"/>
      <c r="H723" s="7"/>
      <c r="I723" s="74"/>
      <c r="J723" s="7"/>
      <c r="K723" s="7"/>
      <c r="L723" s="7"/>
      <c r="M723" s="7"/>
      <c r="N723" s="7"/>
      <c r="O723" s="7"/>
      <c r="P723" s="7"/>
      <c r="Q723" s="7"/>
      <c r="R723" s="7"/>
      <c r="S723" s="7"/>
      <c r="T723" s="7"/>
      <c r="U723" s="7"/>
      <c r="V723" s="7"/>
      <c r="W723" s="7"/>
      <c r="X723" s="7"/>
      <c r="Y723" s="7"/>
      <c r="Z723" s="7"/>
      <c r="AA723" s="7"/>
      <c r="AB723" s="7"/>
      <c r="AC723" s="7"/>
      <c r="AD723" s="7"/>
    </row>
    <row r="724" spans="1:30" ht="15.75" customHeight="1">
      <c r="A724" s="7"/>
      <c r="B724" s="7"/>
      <c r="C724" s="7"/>
      <c r="D724" s="7"/>
      <c r="E724" s="7"/>
      <c r="F724" s="7"/>
      <c r="G724" s="7"/>
      <c r="H724" s="7"/>
      <c r="I724" s="74"/>
      <c r="J724" s="7"/>
      <c r="K724" s="7"/>
      <c r="L724" s="7"/>
      <c r="M724" s="7"/>
      <c r="N724" s="7"/>
      <c r="O724" s="7"/>
      <c r="P724" s="7"/>
      <c r="Q724" s="7"/>
      <c r="R724" s="7"/>
      <c r="S724" s="7"/>
      <c r="T724" s="7"/>
      <c r="U724" s="7"/>
      <c r="V724" s="7"/>
      <c r="W724" s="7"/>
      <c r="X724" s="7"/>
      <c r="Y724" s="7"/>
      <c r="Z724" s="7"/>
      <c r="AA724" s="7"/>
      <c r="AB724" s="7"/>
      <c r="AC724" s="7"/>
      <c r="AD724" s="7"/>
    </row>
    <row r="725" spans="1:30" ht="15.75" customHeight="1">
      <c r="A725" s="7"/>
      <c r="B725" s="7"/>
      <c r="C725" s="7"/>
      <c r="D725" s="7"/>
      <c r="E725" s="7"/>
      <c r="F725" s="7"/>
      <c r="G725" s="7"/>
      <c r="H725" s="7"/>
      <c r="I725" s="74"/>
      <c r="J725" s="7"/>
      <c r="K725" s="7"/>
      <c r="L725" s="7"/>
      <c r="M725" s="7"/>
      <c r="N725" s="7"/>
      <c r="O725" s="7"/>
      <c r="P725" s="7"/>
      <c r="Q725" s="7"/>
      <c r="R725" s="7"/>
      <c r="S725" s="7"/>
      <c r="T725" s="7"/>
      <c r="U725" s="7"/>
      <c r="V725" s="7"/>
      <c r="W725" s="7"/>
      <c r="X725" s="7"/>
      <c r="Y725" s="7"/>
      <c r="Z725" s="7"/>
      <c r="AA725" s="7"/>
      <c r="AB725" s="7"/>
      <c r="AC725" s="7"/>
      <c r="AD725" s="7"/>
    </row>
    <row r="726" spans="1:30" ht="15.75" customHeight="1">
      <c r="A726" s="7"/>
      <c r="B726" s="7"/>
      <c r="C726" s="7"/>
      <c r="D726" s="7"/>
      <c r="E726" s="7"/>
      <c r="F726" s="7"/>
      <c r="G726" s="7"/>
      <c r="H726" s="7"/>
      <c r="I726" s="74"/>
      <c r="J726" s="7"/>
      <c r="K726" s="7"/>
      <c r="L726" s="7"/>
      <c r="M726" s="7"/>
      <c r="N726" s="7"/>
      <c r="O726" s="7"/>
      <c r="P726" s="7"/>
      <c r="Q726" s="7"/>
      <c r="R726" s="7"/>
      <c r="S726" s="7"/>
      <c r="T726" s="7"/>
      <c r="U726" s="7"/>
      <c r="V726" s="7"/>
      <c r="W726" s="7"/>
      <c r="X726" s="7"/>
      <c r="Y726" s="7"/>
      <c r="Z726" s="7"/>
      <c r="AA726" s="7"/>
      <c r="AB726" s="7"/>
      <c r="AC726" s="7"/>
      <c r="AD726" s="7"/>
    </row>
    <row r="727" spans="1:30" ht="15.75" customHeight="1">
      <c r="A727" s="7"/>
      <c r="B727" s="7"/>
      <c r="C727" s="7"/>
      <c r="D727" s="7"/>
      <c r="E727" s="7"/>
      <c r="F727" s="7"/>
      <c r="G727" s="7"/>
      <c r="H727" s="7"/>
      <c r="I727" s="74"/>
      <c r="J727" s="7"/>
      <c r="K727" s="7"/>
      <c r="L727" s="7"/>
      <c r="M727" s="7"/>
      <c r="N727" s="7"/>
      <c r="O727" s="7"/>
      <c r="P727" s="7"/>
      <c r="Q727" s="7"/>
      <c r="R727" s="7"/>
      <c r="S727" s="7"/>
      <c r="T727" s="7"/>
      <c r="U727" s="7"/>
      <c r="V727" s="7"/>
      <c r="W727" s="7"/>
      <c r="X727" s="7"/>
      <c r="Y727" s="7"/>
      <c r="Z727" s="7"/>
      <c r="AA727" s="7"/>
      <c r="AB727" s="7"/>
      <c r="AC727" s="7"/>
      <c r="AD727" s="7"/>
    </row>
    <row r="728" spans="1:30" ht="15.75" customHeight="1">
      <c r="A728" s="7"/>
      <c r="B728" s="7"/>
      <c r="C728" s="7"/>
      <c r="D728" s="7"/>
      <c r="E728" s="7"/>
      <c r="F728" s="7"/>
      <c r="G728" s="7"/>
      <c r="H728" s="7"/>
      <c r="I728" s="74"/>
      <c r="J728" s="7"/>
      <c r="K728" s="7"/>
      <c r="L728" s="7"/>
      <c r="M728" s="7"/>
      <c r="N728" s="7"/>
      <c r="O728" s="7"/>
      <c r="P728" s="7"/>
      <c r="Q728" s="7"/>
      <c r="R728" s="7"/>
      <c r="S728" s="7"/>
      <c r="T728" s="7"/>
      <c r="U728" s="7"/>
      <c r="V728" s="7"/>
      <c r="W728" s="7"/>
      <c r="X728" s="7"/>
      <c r="Y728" s="7"/>
      <c r="Z728" s="7"/>
      <c r="AA728" s="7"/>
      <c r="AB728" s="7"/>
      <c r="AC728" s="7"/>
      <c r="AD728" s="7"/>
    </row>
    <row r="729" spans="1:30" ht="15.75" customHeight="1">
      <c r="A729" s="7"/>
      <c r="B729" s="7"/>
      <c r="C729" s="7"/>
      <c r="D729" s="7"/>
      <c r="E729" s="7"/>
      <c r="F729" s="7"/>
      <c r="G729" s="7"/>
      <c r="H729" s="7"/>
      <c r="I729" s="74"/>
      <c r="J729" s="7"/>
      <c r="K729" s="7"/>
      <c r="L729" s="7"/>
      <c r="M729" s="7"/>
      <c r="N729" s="7"/>
      <c r="O729" s="7"/>
      <c r="P729" s="7"/>
      <c r="Q729" s="7"/>
      <c r="R729" s="7"/>
      <c r="S729" s="7"/>
      <c r="T729" s="7"/>
      <c r="U729" s="7"/>
      <c r="V729" s="7"/>
      <c r="W729" s="7"/>
      <c r="X729" s="7"/>
      <c r="Y729" s="7"/>
      <c r="Z729" s="7"/>
      <c r="AA729" s="7"/>
      <c r="AB729" s="7"/>
      <c r="AC729" s="7"/>
      <c r="AD729" s="7"/>
    </row>
    <row r="730" spans="1:30" ht="15.75" customHeight="1">
      <c r="A730" s="7"/>
      <c r="B730" s="7"/>
      <c r="C730" s="7"/>
      <c r="D730" s="7"/>
      <c r="E730" s="7"/>
      <c r="F730" s="7"/>
      <c r="G730" s="7"/>
      <c r="H730" s="7"/>
      <c r="I730" s="74"/>
      <c r="J730" s="7"/>
      <c r="K730" s="7"/>
      <c r="L730" s="7"/>
      <c r="M730" s="7"/>
      <c r="N730" s="7"/>
      <c r="O730" s="7"/>
      <c r="P730" s="7"/>
      <c r="Q730" s="7"/>
      <c r="R730" s="7"/>
      <c r="S730" s="7"/>
      <c r="T730" s="7"/>
      <c r="U730" s="7"/>
      <c r="V730" s="7"/>
      <c r="W730" s="7"/>
      <c r="X730" s="7"/>
      <c r="Y730" s="7"/>
      <c r="Z730" s="7"/>
      <c r="AA730" s="7"/>
      <c r="AB730" s="7"/>
      <c r="AC730" s="7"/>
      <c r="AD730" s="7"/>
    </row>
    <row r="731" spans="1:30" ht="15.75" customHeight="1">
      <c r="A731" s="7"/>
      <c r="B731" s="7"/>
      <c r="C731" s="7"/>
      <c r="D731" s="7"/>
      <c r="E731" s="7"/>
      <c r="F731" s="7"/>
      <c r="G731" s="7"/>
      <c r="H731" s="7"/>
      <c r="I731" s="74"/>
      <c r="J731" s="7"/>
      <c r="K731" s="7"/>
      <c r="L731" s="7"/>
      <c r="M731" s="7"/>
      <c r="N731" s="7"/>
      <c r="O731" s="7"/>
      <c r="P731" s="7"/>
      <c r="Q731" s="7"/>
      <c r="R731" s="7"/>
      <c r="S731" s="7"/>
      <c r="T731" s="7"/>
      <c r="U731" s="7"/>
      <c r="V731" s="7"/>
      <c r="W731" s="7"/>
      <c r="X731" s="7"/>
      <c r="Y731" s="7"/>
      <c r="Z731" s="7"/>
      <c r="AA731" s="7"/>
      <c r="AB731" s="7"/>
      <c r="AC731" s="7"/>
      <c r="AD731" s="7"/>
    </row>
    <row r="732" spans="1:30" ht="15.75" customHeight="1">
      <c r="A732" s="7"/>
      <c r="B732" s="7"/>
      <c r="C732" s="7"/>
      <c r="D732" s="7"/>
      <c r="E732" s="7"/>
      <c r="F732" s="7"/>
      <c r="G732" s="7"/>
      <c r="H732" s="7"/>
      <c r="I732" s="74"/>
      <c r="J732" s="7"/>
      <c r="K732" s="7"/>
      <c r="L732" s="7"/>
      <c r="M732" s="7"/>
      <c r="N732" s="7"/>
      <c r="O732" s="7"/>
      <c r="P732" s="7"/>
      <c r="Q732" s="7"/>
      <c r="R732" s="7"/>
      <c r="S732" s="7"/>
      <c r="T732" s="7"/>
      <c r="U732" s="7"/>
      <c r="V732" s="7"/>
      <c r="W732" s="7"/>
      <c r="X732" s="7"/>
      <c r="Y732" s="7"/>
      <c r="Z732" s="7"/>
      <c r="AA732" s="7"/>
      <c r="AB732" s="7"/>
      <c r="AC732" s="7"/>
      <c r="AD732" s="7"/>
    </row>
    <row r="733" spans="1:30" ht="15.75" customHeight="1">
      <c r="A733" s="7"/>
      <c r="B733" s="7"/>
      <c r="C733" s="7"/>
      <c r="D733" s="7"/>
      <c r="E733" s="7"/>
      <c r="F733" s="7"/>
      <c r="G733" s="7"/>
      <c r="H733" s="7"/>
      <c r="I733" s="74"/>
      <c r="J733" s="7"/>
      <c r="K733" s="7"/>
      <c r="L733" s="7"/>
      <c r="M733" s="7"/>
      <c r="N733" s="7"/>
      <c r="O733" s="7"/>
      <c r="P733" s="7"/>
      <c r="Q733" s="7"/>
      <c r="R733" s="7"/>
      <c r="S733" s="7"/>
      <c r="T733" s="7"/>
      <c r="U733" s="7"/>
      <c r="V733" s="7"/>
      <c r="W733" s="7"/>
      <c r="X733" s="7"/>
      <c r="Y733" s="7"/>
      <c r="Z733" s="7"/>
      <c r="AA733" s="7"/>
      <c r="AB733" s="7"/>
      <c r="AC733" s="7"/>
      <c r="AD733" s="7"/>
    </row>
    <row r="734" spans="1:30" ht="15.75" customHeight="1">
      <c r="A734" s="7"/>
      <c r="B734" s="7"/>
      <c r="C734" s="7"/>
      <c r="D734" s="7"/>
      <c r="E734" s="7"/>
      <c r="F734" s="7"/>
      <c r="G734" s="7"/>
      <c r="H734" s="7"/>
      <c r="I734" s="74"/>
      <c r="J734" s="7"/>
      <c r="K734" s="7"/>
      <c r="L734" s="7"/>
      <c r="M734" s="7"/>
      <c r="N734" s="7"/>
      <c r="O734" s="7"/>
      <c r="P734" s="7"/>
      <c r="Q734" s="7"/>
      <c r="R734" s="7"/>
      <c r="S734" s="7"/>
      <c r="T734" s="7"/>
      <c r="U734" s="7"/>
      <c r="V734" s="7"/>
      <c r="W734" s="7"/>
      <c r="X734" s="7"/>
      <c r="Y734" s="7"/>
      <c r="Z734" s="7"/>
      <c r="AA734" s="7"/>
      <c r="AB734" s="7"/>
      <c r="AC734" s="7"/>
      <c r="AD734" s="7"/>
    </row>
    <row r="735" spans="1:30" ht="15.75" customHeight="1">
      <c r="A735" s="7"/>
      <c r="B735" s="7"/>
      <c r="C735" s="7"/>
      <c r="D735" s="7"/>
      <c r="E735" s="7"/>
      <c r="F735" s="7"/>
      <c r="G735" s="7"/>
      <c r="H735" s="7"/>
      <c r="I735" s="74"/>
      <c r="J735" s="7"/>
      <c r="K735" s="7"/>
      <c r="L735" s="7"/>
      <c r="M735" s="7"/>
      <c r="N735" s="7"/>
      <c r="O735" s="7"/>
      <c r="P735" s="7"/>
      <c r="Q735" s="7"/>
      <c r="R735" s="7"/>
      <c r="S735" s="7"/>
      <c r="T735" s="7"/>
      <c r="U735" s="7"/>
      <c r="V735" s="7"/>
      <c r="W735" s="7"/>
      <c r="X735" s="7"/>
      <c r="Y735" s="7"/>
      <c r="Z735" s="7"/>
      <c r="AA735" s="7"/>
      <c r="AB735" s="7"/>
      <c r="AC735" s="7"/>
      <c r="AD735" s="7"/>
    </row>
    <row r="736" spans="1:30" ht="15.75" customHeight="1">
      <c r="A736" s="7"/>
      <c r="B736" s="7"/>
      <c r="C736" s="7"/>
      <c r="D736" s="7"/>
      <c r="E736" s="7"/>
      <c r="F736" s="7"/>
      <c r="G736" s="7"/>
      <c r="H736" s="7"/>
      <c r="I736" s="74"/>
      <c r="J736" s="7"/>
      <c r="K736" s="7"/>
      <c r="L736" s="7"/>
      <c r="M736" s="7"/>
      <c r="N736" s="7"/>
      <c r="O736" s="7"/>
      <c r="P736" s="7"/>
      <c r="Q736" s="7"/>
      <c r="R736" s="7"/>
      <c r="S736" s="7"/>
      <c r="T736" s="7"/>
      <c r="U736" s="7"/>
      <c r="V736" s="7"/>
      <c r="W736" s="7"/>
      <c r="X736" s="7"/>
      <c r="Y736" s="7"/>
      <c r="Z736" s="7"/>
      <c r="AA736" s="7"/>
      <c r="AB736" s="7"/>
      <c r="AC736" s="7"/>
      <c r="AD736" s="7"/>
    </row>
    <row r="737" spans="1:30" ht="15.75" customHeight="1">
      <c r="A737" s="7"/>
      <c r="B737" s="7"/>
      <c r="C737" s="7"/>
      <c r="D737" s="7"/>
      <c r="E737" s="7"/>
      <c r="F737" s="7"/>
      <c r="G737" s="7"/>
      <c r="H737" s="7"/>
      <c r="I737" s="74"/>
      <c r="J737" s="7"/>
      <c r="K737" s="7"/>
      <c r="L737" s="7"/>
      <c r="M737" s="7"/>
      <c r="N737" s="7"/>
      <c r="O737" s="7"/>
      <c r="P737" s="7"/>
      <c r="Q737" s="7"/>
      <c r="R737" s="7"/>
      <c r="S737" s="7"/>
      <c r="T737" s="7"/>
      <c r="U737" s="7"/>
      <c r="V737" s="7"/>
      <c r="W737" s="7"/>
      <c r="X737" s="7"/>
      <c r="Y737" s="7"/>
      <c r="Z737" s="7"/>
      <c r="AA737" s="7"/>
      <c r="AB737" s="7"/>
      <c r="AC737" s="7"/>
      <c r="AD737" s="7"/>
    </row>
    <row r="738" spans="1:30" ht="15.75" customHeight="1">
      <c r="A738" s="7"/>
      <c r="B738" s="7"/>
      <c r="C738" s="7"/>
      <c r="D738" s="7"/>
      <c r="E738" s="7"/>
      <c r="F738" s="7"/>
      <c r="G738" s="7"/>
      <c r="H738" s="7"/>
      <c r="I738" s="74"/>
      <c r="J738" s="7"/>
      <c r="K738" s="7"/>
      <c r="L738" s="7"/>
      <c r="M738" s="7"/>
      <c r="N738" s="7"/>
      <c r="O738" s="7"/>
      <c r="P738" s="7"/>
      <c r="Q738" s="7"/>
      <c r="R738" s="7"/>
      <c r="S738" s="7"/>
      <c r="T738" s="7"/>
      <c r="U738" s="7"/>
      <c r="V738" s="7"/>
      <c r="W738" s="7"/>
      <c r="X738" s="7"/>
      <c r="Y738" s="7"/>
      <c r="Z738" s="7"/>
      <c r="AA738" s="7"/>
      <c r="AB738" s="7"/>
      <c r="AC738" s="7"/>
      <c r="AD738" s="7"/>
    </row>
    <row r="739" spans="1:30" ht="15.75" customHeight="1">
      <c r="A739" s="7"/>
      <c r="B739" s="7"/>
      <c r="C739" s="7"/>
      <c r="D739" s="7"/>
      <c r="E739" s="7"/>
      <c r="F739" s="7"/>
      <c r="G739" s="7"/>
      <c r="H739" s="7"/>
      <c r="I739" s="74"/>
      <c r="J739" s="7"/>
      <c r="K739" s="7"/>
      <c r="L739" s="7"/>
      <c r="M739" s="7"/>
      <c r="N739" s="7"/>
      <c r="O739" s="7"/>
      <c r="P739" s="7"/>
      <c r="Q739" s="7"/>
      <c r="R739" s="7"/>
      <c r="S739" s="7"/>
      <c r="T739" s="7"/>
      <c r="U739" s="7"/>
      <c r="V739" s="7"/>
      <c r="W739" s="7"/>
      <c r="X739" s="7"/>
      <c r="Y739" s="7"/>
      <c r="Z739" s="7"/>
      <c r="AA739" s="7"/>
      <c r="AB739" s="7"/>
      <c r="AC739" s="7"/>
      <c r="AD739" s="7"/>
    </row>
    <row r="740" spans="1:30" ht="15.75" customHeight="1">
      <c r="A740" s="7"/>
      <c r="B740" s="7"/>
      <c r="C740" s="7"/>
      <c r="D740" s="7"/>
      <c r="E740" s="7"/>
      <c r="F740" s="7"/>
      <c r="G740" s="7"/>
      <c r="H740" s="7"/>
      <c r="I740" s="74"/>
      <c r="J740" s="7"/>
      <c r="K740" s="7"/>
      <c r="L740" s="7"/>
      <c r="M740" s="7"/>
      <c r="N740" s="7"/>
      <c r="O740" s="7"/>
      <c r="P740" s="7"/>
      <c r="Q740" s="7"/>
      <c r="R740" s="7"/>
      <c r="S740" s="7"/>
      <c r="T740" s="7"/>
      <c r="U740" s="7"/>
      <c r="V740" s="7"/>
      <c r="W740" s="7"/>
      <c r="X740" s="7"/>
      <c r="Y740" s="7"/>
      <c r="Z740" s="7"/>
      <c r="AA740" s="7"/>
      <c r="AB740" s="7"/>
      <c r="AC740" s="7"/>
      <c r="AD740" s="7"/>
    </row>
    <row r="741" spans="1:30" ht="15.75" customHeight="1">
      <c r="A741" s="7"/>
      <c r="B741" s="7"/>
      <c r="C741" s="7"/>
      <c r="D741" s="7"/>
      <c r="E741" s="7"/>
      <c r="F741" s="7"/>
      <c r="G741" s="7"/>
      <c r="H741" s="7"/>
      <c r="I741" s="74"/>
      <c r="J741" s="7"/>
      <c r="K741" s="7"/>
      <c r="L741" s="7"/>
      <c r="M741" s="7"/>
      <c r="N741" s="7"/>
      <c r="O741" s="7"/>
      <c r="P741" s="7"/>
      <c r="Q741" s="7"/>
      <c r="R741" s="7"/>
      <c r="S741" s="7"/>
      <c r="T741" s="7"/>
      <c r="U741" s="7"/>
      <c r="V741" s="7"/>
      <c r="W741" s="7"/>
      <c r="X741" s="7"/>
      <c r="Y741" s="7"/>
      <c r="Z741" s="7"/>
      <c r="AA741" s="7"/>
      <c r="AB741" s="7"/>
      <c r="AC741" s="7"/>
      <c r="AD741" s="7"/>
    </row>
    <row r="742" spans="1:30" ht="15.75" customHeight="1">
      <c r="A742" s="7"/>
      <c r="B742" s="7"/>
      <c r="C742" s="7"/>
      <c r="D742" s="7"/>
      <c r="E742" s="7"/>
      <c r="F742" s="7"/>
      <c r="G742" s="7"/>
      <c r="H742" s="7"/>
      <c r="I742" s="74"/>
      <c r="J742" s="7"/>
      <c r="K742" s="7"/>
      <c r="L742" s="7"/>
      <c r="M742" s="7"/>
      <c r="N742" s="7"/>
      <c r="O742" s="7"/>
      <c r="P742" s="7"/>
      <c r="Q742" s="7"/>
      <c r="R742" s="7"/>
      <c r="S742" s="7"/>
      <c r="T742" s="7"/>
      <c r="U742" s="7"/>
      <c r="V742" s="7"/>
      <c r="W742" s="7"/>
      <c r="X742" s="7"/>
      <c r="Y742" s="7"/>
      <c r="Z742" s="7"/>
      <c r="AA742" s="7"/>
      <c r="AB742" s="7"/>
      <c r="AC742" s="7"/>
      <c r="AD742" s="7"/>
    </row>
    <row r="743" spans="1:30" ht="15.75" customHeight="1">
      <c r="A743" s="7"/>
      <c r="B743" s="7"/>
      <c r="C743" s="7"/>
      <c r="D743" s="7"/>
      <c r="E743" s="7"/>
      <c r="F743" s="7"/>
      <c r="G743" s="7"/>
      <c r="H743" s="7"/>
      <c r="I743" s="74"/>
      <c r="J743" s="7"/>
      <c r="K743" s="7"/>
      <c r="L743" s="7"/>
      <c r="M743" s="7"/>
      <c r="N743" s="7"/>
      <c r="O743" s="7"/>
      <c r="P743" s="7"/>
      <c r="Q743" s="7"/>
      <c r="R743" s="7"/>
      <c r="S743" s="7"/>
      <c r="T743" s="7"/>
      <c r="U743" s="7"/>
      <c r="V743" s="7"/>
      <c r="W743" s="7"/>
      <c r="X743" s="7"/>
      <c r="Y743" s="7"/>
      <c r="Z743" s="7"/>
      <c r="AA743" s="7"/>
      <c r="AB743" s="7"/>
      <c r="AC743" s="7"/>
      <c r="AD743" s="7"/>
    </row>
    <row r="744" spans="1:30" ht="15.75" customHeight="1">
      <c r="A744" s="7"/>
      <c r="B744" s="7"/>
      <c r="C744" s="7"/>
      <c r="D744" s="7"/>
      <c r="E744" s="7"/>
      <c r="F744" s="7"/>
      <c r="G744" s="7"/>
      <c r="H744" s="7"/>
      <c r="I744" s="74"/>
      <c r="J744" s="7"/>
      <c r="K744" s="7"/>
      <c r="L744" s="7"/>
      <c r="M744" s="7"/>
      <c r="N744" s="7"/>
      <c r="O744" s="7"/>
      <c r="P744" s="7"/>
      <c r="Q744" s="7"/>
      <c r="R744" s="7"/>
      <c r="S744" s="7"/>
      <c r="T744" s="7"/>
      <c r="U744" s="7"/>
      <c r="V744" s="7"/>
      <c r="W744" s="7"/>
      <c r="X744" s="7"/>
      <c r="Y744" s="7"/>
      <c r="Z744" s="7"/>
      <c r="AA744" s="7"/>
      <c r="AB744" s="7"/>
      <c r="AC744" s="7"/>
      <c r="AD744" s="7"/>
    </row>
    <row r="745" spans="1:30" ht="15.75" customHeight="1">
      <c r="A745" s="7"/>
      <c r="B745" s="7"/>
      <c r="C745" s="7"/>
      <c r="D745" s="7"/>
      <c r="E745" s="7"/>
      <c r="F745" s="7"/>
      <c r="G745" s="7"/>
      <c r="H745" s="7"/>
      <c r="I745" s="74"/>
      <c r="J745" s="7"/>
      <c r="K745" s="7"/>
      <c r="L745" s="7"/>
      <c r="M745" s="7"/>
      <c r="N745" s="7"/>
      <c r="O745" s="7"/>
      <c r="P745" s="7"/>
      <c r="Q745" s="7"/>
      <c r="R745" s="7"/>
      <c r="S745" s="7"/>
      <c r="T745" s="7"/>
      <c r="U745" s="7"/>
      <c r="V745" s="7"/>
      <c r="W745" s="7"/>
      <c r="X745" s="7"/>
      <c r="Y745" s="7"/>
      <c r="Z745" s="7"/>
      <c r="AA745" s="7"/>
      <c r="AB745" s="7"/>
      <c r="AC745" s="7"/>
      <c r="AD745" s="7"/>
    </row>
    <row r="746" spans="1:30" ht="15.75" customHeight="1">
      <c r="A746" s="7"/>
      <c r="B746" s="7"/>
      <c r="C746" s="7"/>
      <c r="D746" s="7"/>
      <c r="E746" s="7"/>
      <c r="F746" s="7"/>
      <c r="G746" s="7"/>
      <c r="H746" s="7"/>
      <c r="I746" s="74"/>
      <c r="J746" s="7"/>
      <c r="K746" s="7"/>
      <c r="L746" s="7"/>
      <c r="M746" s="7"/>
      <c r="N746" s="7"/>
      <c r="O746" s="7"/>
      <c r="P746" s="7"/>
      <c r="Q746" s="7"/>
      <c r="R746" s="7"/>
      <c r="S746" s="7"/>
      <c r="T746" s="7"/>
      <c r="U746" s="7"/>
      <c r="V746" s="7"/>
      <c r="W746" s="7"/>
      <c r="X746" s="7"/>
      <c r="Y746" s="7"/>
      <c r="Z746" s="7"/>
      <c r="AA746" s="7"/>
      <c r="AB746" s="7"/>
      <c r="AC746" s="7"/>
      <c r="AD746" s="7"/>
    </row>
    <row r="747" spans="1:30" ht="15.75" customHeight="1">
      <c r="A747" s="7"/>
      <c r="B747" s="7"/>
      <c r="C747" s="7"/>
      <c r="D747" s="7"/>
      <c r="E747" s="7"/>
      <c r="F747" s="7"/>
      <c r="G747" s="7"/>
      <c r="H747" s="7"/>
      <c r="I747" s="74"/>
      <c r="J747" s="7"/>
      <c r="K747" s="7"/>
      <c r="L747" s="7"/>
      <c r="M747" s="7"/>
      <c r="N747" s="7"/>
      <c r="O747" s="7"/>
      <c r="P747" s="7"/>
      <c r="Q747" s="7"/>
      <c r="R747" s="7"/>
      <c r="S747" s="7"/>
      <c r="T747" s="7"/>
      <c r="U747" s="7"/>
      <c r="V747" s="7"/>
      <c r="W747" s="7"/>
      <c r="X747" s="7"/>
      <c r="Y747" s="7"/>
      <c r="Z747" s="7"/>
      <c r="AA747" s="7"/>
      <c r="AB747" s="7"/>
      <c r="AC747" s="7"/>
      <c r="AD747" s="7"/>
    </row>
    <row r="748" spans="1:30" ht="15.75" customHeight="1">
      <c r="A748" s="7"/>
      <c r="B748" s="7"/>
      <c r="C748" s="7"/>
      <c r="D748" s="7"/>
      <c r="E748" s="7"/>
      <c r="F748" s="7"/>
      <c r="G748" s="7"/>
      <c r="H748" s="7"/>
      <c r="I748" s="74"/>
      <c r="J748" s="7"/>
      <c r="K748" s="7"/>
      <c r="L748" s="7"/>
      <c r="M748" s="7"/>
      <c r="N748" s="7"/>
      <c r="O748" s="7"/>
      <c r="P748" s="7"/>
      <c r="Q748" s="7"/>
      <c r="R748" s="7"/>
      <c r="S748" s="7"/>
      <c r="T748" s="7"/>
      <c r="U748" s="7"/>
      <c r="V748" s="7"/>
      <c r="W748" s="7"/>
      <c r="X748" s="7"/>
      <c r="Y748" s="7"/>
      <c r="Z748" s="7"/>
      <c r="AA748" s="7"/>
      <c r="AB748" s="7"/>
      <c r="AC748" s="7"/>
      <c r="AD748" s="7"/>
    </row>
    <row r="749" spans="1:30" ht="15.75" customHeight="1">
      <c r="A749" s="7"/>
      <c r="B749" s="7"/>
      <c r="C749" s="7"/>
      <c r="D749" s="7"/>
      <c r="E749" s="7"/>
      <c r="F749" s="7"/>
      <c r="G749" s="7"/>
      <c r="H749" s="7"/>
      <c r="I749" s="74"/>
      <c r="J749" s="7"/>
      <c r="K749" s="7"/>
      <c r="L749" s="7"/>
      <c r="M749" s="7"/>
      <c r="N749" s="7"/>
      <c r="O749" s="7"/>
      <c r="P749" s="7"/>
      <c r="Q749" s="7"/>
      <c r="R749" s="7"/>
      <c r="S749" s="7"/>
      <c r="T749" s="7"/>
      <c r="U749" s="7"/>
      <c r="V749" s="7"/>
      <c r="W749" s="7"/>
      <c r="X749" s="7"/>
      <c r="Y749" s="7"/>
      <c r="Z749" s="7"/>
      <c r="AA749" s="7"/>
      <c r="AB749" s="7"/>
      <c r="AC749" s="7"/>
      <c r="AD749" s="7"/>
    </row>
    <row r="750" spans="1:30" ht="15.75" customHeight="1">
      <c r="A750" s="7"/>
      <c r="B750" s="7"/>
      <c r="C750" s="7"/>
      <c r="D750" s="7"/>
      <c r="E750" s="7"/>
      <c r="F750" s="7"/>
      <c r="G750" s="7"/>
      <c r="H750" s="7"/>
      <c r="I750" s="74"/>
      <c r="J750" s="7"/>
      <c r="K750" s="7"/>
      <c r="L750" s="7"/>
      <c r="M750" s="7"/>
      <c r="N750" s="7"/>
      <c r="O750" s="7"/>
      <c r="P750" s="7"/>
      <c r="Q750" s="7"/>
      <c r="R750" s="7"/>
      <c r="S750" s="7"/>
      <c r="T750" s="7"/>
      <c r="U750" s="7"/>
      <c r="V750" s="7"/>
      <c r="W750" s="7"/>
      <c r="X750" s="7"/>
      <c r="Y750" s="7"/>
      <c r="Z750" s="7"/>
      <c r="AA750" s="7"/>
      <c r="AB750" s="7"/>
      <c r="AC750" s="7"/>
      <c r="AD750" s="7"/>
    </row>
    <row r="751" spans="1:30" ht="15.75" customHeight="1">
      <c r="A751" s="7"/>
      <c r="B751" s="7"/>
      <c r="C751" s="7"/>
      <c r="D751" s="7"/>
      <c r="E751" s="7"/>
      <c r="F751" s="7"/>
      <c r="G751" s="7"/>
      <c r="H751" s="7"/>
      <c r="I751" s="74"/>
      <c r="J751" s="7"/>
      <c r="K751" s="7"/>
      <c r="L751" s="7"/>
      <c r="M751" s="7"/>
      <c r="N751" s="7"/>
      <c r="O751" s="7"/>
      <c r="P751" s="7"/>
      <c r="Q751" s="7"/>
      <c r="R751" s="7"/>
      <c r="S751" s="7"/>
      <c r="T751" s="7"/>
      <c r="U751" s="7"/>
      <c r="V751" s="7"/>
      <c r="W751" s="7"/>
      <c r="X751" s="7"/>
      <c r="Y751" s="7"/>
      <c r="Z751" s="7"/>
      <c r="AA751" s="7"/>
      <c r="AB751" s="7"/>
      <c r="AC751" s="7"/>
      <c r="AD751" s="7"/>
    </row>
    <row r="752" spans="1:30" ht="15.75" customHeight="1">
      <c r="A752" s="7"/>
      <c r="B752" s="7"/>
      <c r="C752" s="7"/>
      <c r="D752" s="7"/>
      <c r="E752" s="7"/>
      <c r="F752" s="7"/>
      <c r="G752" s="7"/>
      <c r="H752" s="7"/>
      <c r="I752" s="74"/>
      <c r="J752" s="7"/>
      <c r="K752" s="7"/>
      <c r="L752" s="7"/>
      <c r="M752" s="7"/>
      <c r="N752" s="7"/>
      <c r="O752" s="7"/>
      <c r="P752" s="7"/>
      <c r="Q752" s="7"/>
      <c r="R752" s="7"/>
      <c r="S752" s="7"/>
      <c r="T752" s="7"/>
      <c r="U752" s="7"/>
      <c r="V752" s="7"/>
      <c r="W752" s="7"/>
      <c r="X752" s="7"/>
      <c r="Y752" s="7"/>
      <c r="Z752" s="7"/>
      <c r="AA752" s="7"/>
      <c r="AB752" s="7"/>
      <c r="AC752" s="7"/>
      <c r="AD752" s="7"/>
    </row>
    <row r="753" spans="1:30" ht="15.75" customHeight="1">
      <c r="A753" s="7"/>
      <c r="B753" s="7"/>
      <c r="C753" s="7"/>
      <c r="D753" s="7"/>
      <c r="E753" s="7"/>
      <c r="F753" s="7"/>
      <c r="G753" s="7"/>
      <c r="H753" s="7"/>
      <c r="I753" s="74"/>
      <c r="J753" s="7"/>
      <c r="K753" s="7"/>
      <c r="L753" s="7"/>
      <c r="M753" s="7"/>
      <c r="N753" s="7"/>
      <c r="O753" s="7"/>
      <c r="P753" s="7"/>
      <c r="Q753" s="7"/>
      <c r="R753" s="7"/>
      <c r="S753" s="7"/>
      <c r="T753" s="7"/>
      <c r="U753" s="7"/>
      <c r="V753" s="7"/>
      <c r="W753" s="7"/>
      <c r="X753" s="7"/>
      <c r="Y753" s="7"/>
      <c r="Z753" s="7"/>
      <c r="AA753" s="7"/>
      <c r="AB753" s="7"/>
      <c r="AC753" s="7"/>
      <c r="AD753" s="7"/>
    </row>
    <row r="754" spans="1:30" ht="15.75" customHeight="1">
      <c r="A754" s="7"/>
      <c r="B754" s="7"/>
      <c r="C754" s="7"/>
      <c r="D754" s="7"/>
      <c r="E754" s="7"/>
      <c r="F754" s="7"/>
      <c r="G754" s="7"/>
      <c r="H754" s="7"/>
      <c r="I754" s="74"/>
      <c r="J754" s="7"/>
      <c r="K754" s="7"/>
      <c r="L754" s="7"/>
      <c r="M754" s="7"/>
      <c r="N754" s="7"/>
      <c r="O754" s="7"/>
      <c r="P754" s="7"/>
      <c r="Q754" s="7"/>
      <c r="R754" s="7"/>
      <c r="S754" s="7"/>
      <c r="T754" s="7"/>
      <c r="U754" s="7"/>
      <c r="V754" s="7"/>
      <c r="W754" s="7"/>
      <c r="X754" s="7"/>
      <c r="Y754" s="7"/>
      <c r="Z754" s="7"/>
      <c r="AA754" s="7"/>
      <c r="AB754" s="7"/>
      <c r="AC754" s="7"/>
      <c r="AD754" s="7"/>
    </row>
    <row r="755" spans="1:30" ht="15.75" customHeight="1">
      <c r="A755" s="7"/>
      <c r="B755" s="7"/>
      <c r="C755" s="7"/>
      <c r="D755" s="7"/>
      <c r="E755" s="7"/>
      <c r="F755" s="7"/>
      <c r="G755" s="7"/>
      <c r="H755" s="7"/>
      <c r="I755" s="74"/>
      <c r="J755" s="7"/>
      <c r="K755" s="7"/>
      <c r="L755" s="7"/>
      <c r="M755" s="7"/>
      <c r="N755" s="7"/>
      <c r="O755" s="7"/>
      <c r="P755" s="7"/>
      <c r="Q755" s="7"/>
      <c r="R755" s="7"/>
      <c r="S755" s="7"/>
      <c r="T755" s="7"/>
      <c r="U755" s="7"/>
      <c r="V755" s="7"/>
      <c r="W755" s="7"/>
      <c r="X755" s="7"/>
      <c r="Y755" s="7"/>
      <c r="Z755" s="7"/>
      <c r="AA755" s="7"/>
      <c r="AB755" s="7"/>
      <c r="AC755" s="7"/>
      <c r="AD755" s="7"/>
    </row>
    <row r="756" spans="1:30" ht="15.75" customHeight="1">
      <c r="A756" s="7"/>
      <c r="B756" s="7"/>
      <c r="C756" s="7"/>
      <c r="D756" s="7"/>
      <c r="E756" s="7"/>
      <c r="F756" s="7"/>
      <c r="G756" s="7"/>
      <c r="H756" s="7"/>
      <c r="I756" s="74"/>
      <c r="J756" s="7"/>
      <c r="K756" s="7"/>
      <c r="L756" s="7"/>
      <c r="M756" s="7"/>
      <c r="N756" s="7"/>
      <c r="O756" s="7"/>
      <c r="P756" s="7"/>
      <c r="Q756" s="7"/>
      <c r="R756" s="7"/>
      <c r="S756" s="7"/>
      <c r="T756" s="7"/>
      <c r="U756" s="7"/>
      <c r="V756" s="7"/>
      <c r="W756" s="7"/>
      <c r="X756" s="7"/>
      <c r="Y756" s="7"/>
      <c r="Z756" s="7"/>
      <c r="AA756" s="7"/>
      <c r="AB756" s="7"/>
      <c r="AC756" s="7"/>
      <c r="AD756" s="7"/>
    </row>
    <row r="757" spans="1:30" ht="15.75" customHeight="1">
      <c r="A757" s="7"/>
      <c r="B757" s="7"/>
      <c r="C757" s="7"/>
      <c r="D757" s="7"/>
      <c r="E757" s="7"/>
      <c r="F757" s="7"/>
      <c r="G757" s="7"/>
      <c r="H757" s="7"/>
      <c r="I757" s="74"/>
      <c r="J757" s="7"/>
      <c r="K757" s="7"/>
      <c r="L757" s="7"/>
      <c r="M757" s="7"/>
      <c r="N757" s="7"/>
      <c r="O757" s="7"/>
      <c r="P757" s="7"/>
      <c r="Q757" s="7"/>
      <c r="R757" s="7"/>
      <c r="S757" s="7"/>
      <c r="T757" s="7"/>
      <c r="U757" s="7"/>
      <c r="V757" s="7"/>
      <c r="W757" s="7"/>
      <c r="X757" s="7"/>
      <c r="Y757" s="7"/>
      <c r="Z757" s="7"/>
      <c r="AA757" s="7"/>
      <c r="AB757" s="7"/>
      <c r="AC757" s="7"/>
      <c r="AD757" s="7"/>
    </row>
    <row r="758" spans="1:30" ht="15.75" customHeight="1">
      <c r="A758" s="7"/>
      <c r="B758" s="7"/>
      <c r="C758" s="7"/>
      <c r="D758" s="7"/>
      <c r="E758" s="7"/>
      <c r="F758" s="7"/>
      <c r="G758" s="7"/>
      <c r="H758" s="7"/>
      <c r="I758" s="74"/>
      <c r="J758" s="7"/>
      <c r="K758" s="7"/>
      <c r="L758" s="7"/>
      <c r="M758" s="7"/>
      <c r="N758" s="7"/>
      <c r="O758" s="7"/>
      <c r="P758" s="7"/>
      <c r="Q758" s="7"/>
      <c r="R758" s="7"/>
      <c r="S758" s="7"/>
      <c r="T758" s="7"/>
      <c r="U758" s="7"/>
      <c r="V758" s="7"/>
      <c r="W758" s="7"/>
      <c r="X758" s="7"/>
      <c r="Y758" s="7"/>
      <c r="Z758" s="7"/>
      <c r="AA758" s="7"/>
      <c r="AB758" s="7"/>
      <c r="AC758" s="7"/>
      <c r="AD758" s="7"/>
    </row>
    <row r="759" spans="1:30" ht="15.75" customHeight="1">
      <c r="A759" s="7"/>
      <c r="B759" s="7"/>
      <c r="C759" s="7"/>
      <c r="D759" s="7"/>
      <c r="E759" s="7"/>
      <c r="F759" s="7"/>
      <c r="G759" s="7"/>
      <c r="H759" s="7"/>
      <c r="I759" s="74"/>
      <c r="J759" s="7"/>
      <c r="K759" s="7"/>
      <c r="L759" s="7"/>
      <c r="M759" s="7"/>
      <c r="N759" s="7"/>
      <c r="O759" s="7"/>
      <c r="P759" s="7"/>
      <c r="Q759" s="7"/>
      <c r="R759" s="7"/>
      <c r="S759" s="7"/>
      <c r="T759" s="7"/>
      <c r="U759" s="7"/>
      <c r="V759" s="7"/>
      <c r="W759" s="7"/>
      <c r="X759" s="7"/>
      <c r="Y759" s="7"/>
      <c r="Z759" s="7"/>
      <c r="AA759" s="7"/>
      <c r="AB759" s="7"/>
      <c r="AC759" s="7"/>
      <c r="AD759" s="7"/>
    </row>
    <row r="760" spans="1:30" ht="15.75" customHeight="1">
      <c r="A760" s="7"/>
      <c r="B760" s="7"/>
      <c r="C760" s="7"/>
      <c r="D760" s="7"/>
      <c r="E760" s="7"/>
      <c r="F760" s="7"/>
      <c r="G760" s="7"/>
      <c r="H760" s="7"/>
      <c r="I760" s="74"/>
      <c r="J760" s="7"/>
      <c r="K760" s="7"/>
      <c r="L760" s="7"/>
      <c r="M760" s="7"/>
      <c r="N760" s="7"/>
      <c r="O760" s="7"/>
      <c r="P760" s="7"/>
      <c r="Q760" s="7"/>
      <c r="R760" s="7"/>
      <c r="S760" s="7"/>
      <c r="T760" s="7"/>
      <c r="U760" s="7"/>
      <c r="V760" s="7"/>
      <c r="W760" s="7"/>
      <c r="X760" s="7"/>
      <c r="Y760" s="7"/>
      <c r="Z760" s="7"/>
      <c r="AA760" s="7"/>
      <c r="AB760" s="7"/>
      <c r="AC760" s="7"/>
      <c r="AD760" s="7"/>
    </row>
    <row r="761" spans="1:30" ht="15.75" customHeight="1">
      <c r="A761" s="7"/>
      <c r="B761" s="7"/>
      <c r="C761" s="7"/>
      <c r="D761" s="7"/>
      <c r="E761" s="7"/>
      <c r="F761" s="7"/>
      <c r="G761" s="7"/>
      <c r="H761" s="7"/>
      <c r="I761" s="74"/>
      <c r="J761" s="7"/>
      <c r="K761" s="7"/>
      <c r="L761" s="7"/>
      <c r="M761" s="7"/>
      <c r="N761" s="7"/>
      <c r="O761" s="7"/>
      <c r="P761" s="7"/>
      <c r="Q761" s="7"/>
      <c r="R761" s="7"/>
      <c r="S761" s="7"/>
      <c r="T761" s="7"/>
      <c r="U761" s="7"/>
      <c r="V761" s="7"/>
      <c r="W761" s="7"/>
      <c r="X761" s="7"/>
      <c r="Y761" s="7"/>
      <c r="Z761" s="7"/>
      <c r="AA761" s="7"/>
      <c r="AB761" s="7"/>
      <c r="AC761" s="7"/>
      <c r="AD761" s="7"/>
    </row>
    <row r="762" spans="1:30" ht="15.75" customHeight="1">
      <c r="A762" s="7"/>
      <c r="B762" s="7"/>
      <c r="C762" s="7"/>
      <c r="D762" s="7"/>
      <c r="E762" s="7"/>
      <c r="F762" s="7"/>
      <c r="G762" s="7"/>
      <c r="H762" s="7"/>
      <c r="I762" s="74"/>
      <c r="J762" s="7"/>
      <c r="K762" s="7"/>
      <c r="L762" s="7"/>
      <c r="M762" s="7"/>
      <c r="N762" s="7"/>
      <c r="O762" s="7"/>
      <c r="P762" s="7"/>
      <c r="Q762" s="7"/>
      <c r="R762" s="7"/>
      <c r="S762" s="7"/>
      <c r="T762" s="7"/>
      <c r="U762" s="7"/>
      <c r="V762" s="7"/>
      <c r="W762" s="7"/>
      <c r="X762" s="7"/>
      <c r="Y762" s="7"/>
      <c r="Z762" s="7"/>
      <c r="AA762" s="7"/>
      <c r="AB762" s="7"/>
      <c r="AC762" s="7"/>
      <c r="AD762" s="7"/>
    </row>
    <row r="763" spans="1:30" ht="15.75" customHeight="1">
      <c r="A763" s="7"/>
      <c r="B763" s="7"/>
      <c r="C763" s="7"/>
      <c r="D763" s="7"/>
      <c r="E763" s="7"/>
      <c r="F763" s="7"/>
      <c r="G763" s="7"/>
      <c r="H763" s="7"/>
      <c r="I763" s="74"/>
      <c r="J763" s="7"/>
      <c r="K763" s="7"/>
      <c r="L763" s="7"/>
      <c r="M763" s="7"/>
      <c r="N763" s="7"/>
      <c r="O763" s="7"/>
      <c r="P763" s="7"/>
      <c r="Q763" s="7"/>
      <c r="R763" s="7"/>
      <c r="S763" s="7"/>
      <c r="T763" s="7"/>
      <c r="U763" s="7"/>
      <c r="V763" s="7"/>
      <c r="W763" s="7"/>
      <c r="X763" s="7"/>
      <c r="Y763" s="7"/>
      <c r="Z763" s="7"/>
      <c r="AA763" s="7"/>
      <c r="AB763" s="7"/>
      <c r="AC763" s="7"/>
      <c r="AD763" s="7"/>
    </row>
    <row r="764" spans="1:30" ht="15.75" customHeight="1">
      <c r="A764" s="7"/>
      <c r="B764" s="7"/>
      <c r="C764" s="7"/>
      <c r="D764" s="7"/>
      <c r="E764" s="7"/>
      <c r="F764" s="7"/>
      <c r="G764" s="7"/>
      <c r="H764" s="7"/>
      <c r="I764" s="74"/>
      <c r="J764" s="7"/>
      <c r="K764" s="7"/>
      <c r="L764" s="7"/>
      <c r="M764" s="7"/>
      <c r="N764" s="7"/>
      <c r="O764" s="7"/>
      <c r="P764" s="7"/>
      <c r="Q764" s="7"/>
      <c r="R764" s="7"/>
      <c r="S764" s="7"/>
      <c r="T764" s="7"/>
      <c r="U764" s="7"/>
      <c r="V764" s="7"/>
      <c r="W764" s="7"/>
      <c r="X764" s="7"/>
      <c r="Y764" s="7"/>
      <c r="Z764" s="7"/>
      <c r="AA764" s="7"/>
      <c r="AB764" s="7"/>
      <c r="AC764" s="7"/>
      <c r="AD764" s="7"/>
    </row>
    <row r="765" spans="1:30" ht="15.75" customHeight="1">
      <c r="A765" s="7"/>
      <c r="B765" s="7"/>
      <c r="C765" s="7"/>
      <c r="D765" s="7"/>
      <c r="E765" s="7"/>
      <c r="F765" s="7"/>
      <c r="G765" s="7"/>
      <c r="H765" s="7"/>
      <c r="I765" s="74"/>
      <c r="J765" s="7"/>
      <c r="K765" s="7"/>
      <c r="L765" s="7"/>
      <c r="M765" s="7"/>
      <c r="N765" s="7"/>
      <c r="O765" s="7"/>
      <c r="P765" s="7"/>
      <c r="Q765" s="7"/>
      <c r="R765" s="7"/>
      <c r="S765" s="7"/>
      <c r="T765" s="7"/>
      <c r="U765" s="7"/>
      <c r="V765" s="7"/>
      <c r="W765" s="7"/>
      <c r="X765" s="7"/>
      <c r="Y765" s="7"/>
      <c r="Z765" s="7"/>
      <c r="AA765" s="7"/>
      <c r="AB765" s="7"/>
      <c r="AC765" s="7"/>
      <c r="AD765" s="7"/>
    </row>
    <row r="766" spans="1:30" ht="15.75" customHeight="1">
      <c r="A766" s="7"/>
      <c r="B766" s="7"/>
      <c r="C766" s="7"/>
      <c r="D766" s="7"/>
      <c r="E766" s="7"/>
      <c r="F766" s="7"/>
      <c r="G766" s="7"/>
      <c r="H766" s="7"/>
      <c r="I766" s="74"/>
      <c r="J766" s="7"/>
      <c r="K766" s="7"/>
      <c r="L766" s="7"/>
      <c r="M766" s="7"/>
      <c r="N766" s="7"/>
      <c r="O766" s="7"/>
      <c r="P766" s="7"/>
      <c r="Q766" s="7"/>
      <c r="R766" s="7"/>
      <c r="S766" s="7"/>
      <c r="T766" s="7"/>
      <c r="U766" s="7"/>
      <c r="V766" s="7"/>
      <c r="W766" s="7"/>
      <c r="X766" s="7"/>
      <c r="Y766" s="7"/>
      <c r="Z766" s="7"/>
      <c r="AA766" s="7"/>
      <c r="AB766" s="7"/>
      <c r="AC766" s="7"/>
      <c r="AD766" s="7"/>
    </row>
    <row r="767" spans="1:30" ht="15.75" customHeight="1">
      <c r="A767" s="7"/>
      <c r="B767" s="7"/>
      <c r="C767" s="7"/>
      <c r="D767" s="7"/>
      <c r="E767" s="7"/>
      <c r="F767" s="7"/>
      <c r="G767" s="7"/>
      <c r="H767" s="7"/>
      <c r="I767" s="74"/>
      <c r="J767" s="7"/>
      <c r="K767" s="7"/>
      <c r="L767" s="7"/>
      <c r="M767" s="7"/>
      <c r="N767" s="7"/>
      <c r="O767" s="7"/>
      <c r="P767" s="7"/>
      <c r="Q767" s="7"/>
      <c r="R767" s="7"/>
      <c r="S767" s="7"/>
      <c r="T767" s="7"/>
      <c r="U767" s="7"/>
      <c r="V767" s="7"/>
      <c r="W767" s="7"/>
      <c r="X767" s="7"/>
      <c r="Y767" s="7"/>
      <c r="Z767" s="7"/>
      <c r="AA767" s="7"/>
      <c r="AB767" s="7"/>
      <c r="AC767" s="7"/>
      <c r="AD767" s="7"/>
    </row>
    <row r="768" spans="1:30" ht="15.75" customHeight="1">
      <c r="A768" s="7"/>
      <c r="B768" s="7"/>
      <c r="C768" s="7"/>
      <c r="D768" s="7"/>
      <c r="E768" s="7"/>
      <c r="F768" s="7"/>
      <c r="G768" s="7"/>
      <c r="H768" s="7"/>
      <c r="I768" s="74"/>
      <c r="J768" s="7"/>
      <c r="K768" s="7"/>
      <c r="L768" s="7"/>
      <c r="M768" s="7"/>
      <c r="N768" s="7"/>
      <c r="O768" s="7"/>
      <c r="P768" s="7"/>
      <c r="Q768" s="7"/>
      <c r="R768" s="7"/>
      <c r="S768" s="7"/>
      <c r="T768" s="7"/>
      <c r="U768" s="7"/>
      <c r="V768" s="7"/>
      <c r="W768" s="7"/>
      <c r="X768" s="7"/>
      <c r="Y768" s="7"/>
      <c r="Z768" s="7"/>
      <c r="AA768" s="7"/>
      <c r="AB768" s="7"/>
      <c r="AC768" s="7"/>
      <c r="AD768" s="7"/>
    </row>
    <row r="769" spans="1:30" ht="15.75" customHeight="1">
      <c r="A769" s="7"/>
      <c r="B769" s="7"/>
      <c r="C769" s="7"/>
      <c r="D769" s="7"/>
      <c r="E769" s="7"/>
      <c r="F769" s="7"/>
      <c r="G769" s="7"/>
      <c r="H769" s="7"/>
      <c r="I769" s="74"/>
      <c r="J769" s="7"/>
      <c r="K769" s="7"/>
      <c r="L769" s="7"/>
      <c r="M769" s="7"/>
      <c r="N769" s="7"/>
      <c r="O769" s="7"/>
      <c r="P769" s="7"/>
      <c r="Q769" s="7"/>
      <c r="R769" s="7"/>
      <c r="S769" s="7"/>
      <c r="T769" s="7"/>
      <c r="U769" s="7"/>
      <c r="V769" s="7"/>
      <c r="W769" s="7"/>
      <c r="X769" s="7"/>
      <c r="Y769" s="7"/>
      <c r="Z769" s="7"/>
      <c r="AA769" s="7"/>
      <c r="AB769" s="7"/>
      <c r="AC769" s="7"/>
      <c r="AD769" s="7"/>
    </row>
    <row r="770" spans="1:30" ht="15.75" customHeight="1">
      <c r="A770" s="7"/>
      <c r="B770" s="7"/>
      <c r="C770" s="7"/>
      <c r="D770" s="7"/>
      <c r="E770" s="7"/>
      <c r="F770" s="7"/>
      <c r="G770" s="7"/>
      <c r="H770" s="7"/>
      <c r="I770" s="74"/>
      <c r="J770" s="7"/>
      <c r="K770" s="7"/>
      <c r="L770" s="7"/>
      <c r="M770" s="7"/>
      <c r="N770" s="7"/>
      <c r="O770" s="7"/>
      <c r="P770" s="7"/>
      <c r="Q770" s="7"/>
      <c r="R770" s="7"/>
      <c r="S770" s="7"/>
      <c r="T770" s="7"/>
      <c r="U770" s="7"/>
      <c r="V770" s="7"/>
      <c r="W770" s="7"/>
      <c r="X770" s="7"/>
      <c r="Y770" s="7"/>
      <c r="Z770" s="7"/>
      <c r="AA770" s="7"/>
      <c r="AB770" s="7"/>
      <c r="AC770" s="7"/>
      <c r="AD770" s="7"/>
    </row>
    <row r="771" spans="1:30" ht="15.75" customHeight="1">
      <c r="A771" s="7"/>
      <c r="B771" s="7"/>
      <c r="C771" s="7"/>
      <c r="D771" s="7"/>
      <c r="E771" s="7"/>
      <c r="F771" s="7"/>
      <c r="G771" s="7"/>
      <c r="H771" s="7"/>
      <c r="I771" s="74"/>
      <c r="J771" s="7"/>
      <c r="K771" s="7"/>
      <c r="L771" s="7"/>
      <c r="M771" s="7"/>
      <c r="N771" s="7"/>
      <c r="O771" s="7"/>
      <c r="P771" s="7"/>
      <c r="Q771" s="7"/>
      <c r="R771" s="7"/>
      <c r="S771" s="7"/>
      <c r="T771" s="7"/>
      <c r="U771" s="7"/>
      <c r="V771" s="7"/>
      <c r="W771" s="7"/>
      <c r="X771" s="7"/>
      <c r="Y771" s="7"/>
      <c r="Z771" s="7"/>
      <c r="AA771" s="7"/>
      <c r="AB771" s="7"/>
      <c r="AC771" s="7"/>
      <c r="AD771" s="7"/>
    </row>
    <row r="772" spans="1:30" ht="15.75" customHeight="1">
      <c r="A772" s="7"/>
      <c r="B772" s="7"/>
      <c r="C772" s="7"/>
      <c r="D772" s="7"/>
      <c r="E772" s="7"/>
      <c r="F772" s="7"/>
      <c r="G772" s="7"/>
      <c r="H772" s="7"/>
      <c r="I772" s="74"/>
      <c r="J772" s="7"/>
      <c r="K772" s="7"/>
      <c r="L772" s="7"/>
      <c r="M772" s="7"/>
      <c r="N772" s="7"/>
      <c r="O772" s="7"/>
      <c r="P772" s="7"/>
      <c r="Q772" s="7"/>
      <c r="R772" s="7"/>
      <c r="S772" s="7"/>
      <c r="T772" s="7"/>
      <c r="U772" s="7"/>
      <c r="V772" s="7"/>
      <c r="W772" s="7"/>
      <c r="X772" s="7"/>
      <c r="Y772" s="7"/>
      <c r="Z772" s="7"/>
      <c r="AA772" s="7"/>
      <c r="AB772" s="7"/>
      <c r="AC772" s="7"/>
      <c r="AD772" s="7"/>
    </row>
    <row r="773" spans="1:30" ht="15.75" customHeight="1">
      <c r="A773" s="7"/>
      <c r="B773" s="7"/>
      <c r="C773" s="7"/>
      <c r="D773" s="7"/>
      <c r="E773" s="7"/>
      <c r="F773" s="7"/>
      <c r="G773" s="7"/>
      <c r="H773" s="7"/>
      <c r="I773" s="74"/>
      <c r="J773" s="7"/>
      <c r="K773" s="7"/>
      <c r="L773" s="7"/>
      <c r="M773" s="7"/>
      <c r="N773" s="7"/>
      <c r="O773" s="7"/>
      <c r="P773" s="7"/>
      <c r="Q773" s="7"/>
      <c r="R773" s="7"/>
      <c r="S773" s="7"/>
      <c r="T773" s="7"/>
      <c r="U773" s="7"/>
      <c r="V773" s="7"/>
      <c r="W773" s="7"/>
      <c r="X773" s="7"/>
      <c r="Y773" s="7"/>
      <c r="Z773" s="7"/>
      <c r="AA773" s="7"/>
      <c r="AB773" s="7"/>
      <c r="AC773" s="7"/>
      <c r="AD773" s="7"/>
    </row>
    <row r="774" spans="1:30" ht="15.75" customHeight="1">
      <c r="A774" s="7"/>
      <c r="B774" s="7"/>
      <c r="C774" s="7"/>
      <c r="D774" s="7"/>
      <c r="E774" s="7"/>
      <c r="F774" s="7"/>
      <c r="G774" s="7"/>
      <c r="H774" s="7"/>
      <c r="I774" s="74"/>
      <c r="J774" s="7"/>
      <c r="K774" s="7"/>
      <c r="L774" s="7"/>
      <c r="M774" s="7"/>
      <c r="N774" s="7"/>
      <c r="O774" s="7"/>
      <c r="P774" s="7"/>
      <c r="Q774" s="7"/>
      <c r="R774" s="7"/>
      <c r="S774" s="7"/>
      <c r="T774" s="7"/>
      <c r="U774" s="7"/>
      <c r="V774" s="7"/>
      <c r="W774" s="7"/>
      <c r="X774" s="7"/>
      <c r="Y774" s="7"/>
      <c r="Z774" s="7"/>
      <c r="AA774" s="7"/>
      <c r="AB774" s="7"/>
      <c r="AC774" s="7"/>
      <c r="AD774" s="7"/>
    </row>
    <row r="775" spans="1:30" ht="15.75" customHeight="1">
      <c r="A775" s="7"/>
      <c r="B775" s="7"/>
      <c r="C775" s="7"/>
      <c r="D775" s="7"/>
      <c r="E775" s="7"/>
      <c r="F775" s="7"/>
      <c r="G775" s="7"/>
      <c r="H775" s="7"/>
      <c r="I775" s="74"/>
      <c r="J775" s="7"/>
      <c r="K775" s="7"/>
      <c r="L775" s="7"/>
      <c r="M775" s="7"/>
      <c r="N775" s="7"/>
      <c r="O775" s="7"/>
      <c r="P775" s="7"/>
      <c r="Q775" s="7"/>
      <c r="R775" s="7"/>
      <c r="S775" s="7"/>
      <c r="T775" s="7"/>
      <c r="U775" s="7"/>
      <c r="V775" s="7"/>
      <c r="W775" s="7"/>
      <c r="X775" s="7"/>
      <c r="Y775" s="7"/>
      <c r="Z775" s="7"/>
      <c r="AA775" s="7"/>
      <c r="AB775" s="7"/>
      <c r="AC775" s="7"/>
      <c r="AD775" s="7"/>
    </row>
    <row r="776" spans="1:30" ht="15.75" customHeight="1">
      <c r="A776" s="7"/>
      <c r="B776" s="7"/>
      <c r="C776" s="7"/>
      <c r="D776" s="7"/>
      <c r="E776" s="7"/>
      <c r="F776" s="7"/>
      <c r="G776" s="7"/>
      <c r="H776" s="7"/>
      <c r="I776" s="74"/>
      <c r="J776" s="7"/>
      <c r="K776" s="7"/>
      <c r="L776" s="7"/>
      <c r="M776" s="7"/>
      <c r="N776" s="7"/>
      <c r="O776" s="7"/>
      <c r="P776" s="7"/>
      <c r="Q776" s="7"/>
      <c r="R776" s="7"/>
      <c r="S776" s="7"/>
      <c r="T776" s="7"/>
      <c r="U776" s="7"/>
      <c r="V776" s="7"/>
      <c r="W776" s="7"/>
      <c r="X776" s="7"/>
      <c r="Y776" s="7"/>
      <c r="Z776" s="7"/>
      <c r="AA776" s="7"/>
      <c r="AB776" s="7"/>
      <c r="AC776" s="7"/>
      <c r="AD776" s="7"/>
    </row>
    <row r="777" spans="1:30" ht="15.75" customHeight="1">
      <c r="A777" s="7"/>
      <c r="B777" s="7"/>
      <c r="C777" s="7"/>
      <c r="D777" s="7"/>
      <c r="E777" s="7"/>
      <c r="F777" s="7"/>
      <c r="G777" s="7"/>
      <c r="H777" s="7"/>
      <c r="I777" s="74"/>
      <c r="J777" s="7"/>
      <c r="K777" s="7"/>
      <c r="L777" s="7"/>
      <c r="M777" s="7"/>
      <c r="N777" s="7"/>
      <c r="O777" s="7"/>
      <c r="P777" s="7"/>
      <c r="Q777" s="7"/>
      <c r="R777" s="7"/>
      <c r="S777" s="7"/>
      <c r="T777" s="7"/>
      <c r="U777" s="7"/>
      <c r="V777" s="7"/>
      <c r="W777" s="7"/>
      <c r="X777" s="7"/>
      <c r="Y777" s="7"/>
      <c r="Z777" s="7"/>
      <c r="AA777" s="7"/>
      <c r="AB777" s="7"/>
      <c r="AC777" s="7"/>
      <c r="AD777" s="7"/>
    </row>
    <row r="778" spans="1:30" ht="15.75" customHeight="1">
      <c r="A778" s="7"/>
      <c r="B778" s="7"/>
      <c r="C778" s="7"/>
      <c r="D778" s="7"/>
      <c r="E778" s="7"/>
      <c r="F778" s="7"/>
      <c r="G778" s="7"/>
      <c r="H778" s="7"/>
      <c r="I778" s="74"/>
      <c r="J778" s="7"/>
      <c r="K778" s="7"/>
      <c r="L778" s="7"/>
      <c r="M778" s="7"/>
      <c r="N778" s="7"/>
      <c r="O778" s="7"/>
      <c r="P778" s="7"/>
      <c r="Q778" s="7"/>
      <c r="R778" s="7"/>
      <c r="S778" s="7"/>
      <c r="T778" s="7"/>
      <c r="U778" s="7"/>
      <c r="V778" s="7"/>
      <c r="W778" s="7"/>
      <c r="X778" s="7"/>
      <c r="Y778" s="7"/>
      <c r="Z778" s="7"/>
      <c r="AA778" s="7"/>
      <c r="AB778" s="7"/>
      <c r="AC778" s="7"/>
      <c r="AD778" s="7"/>
    </row>
    <row r="779" spans="1:30" ht="15.75" customHeight="1">
      <c r="A779" s="7"/>
      <c r="B779" s="7"/>
      <c r="C779" s="7"/>
      <c r="D779" s="7"/>
      <c r="E779" s="7"/>
      <c r="F779" s="7"/>
      <c r="G779" s="7"/>
      <c r="H779" s="7"/>
      <c r="I779" s="74"/>
      <c r="J779" s="7"/>
      <c r="K779" s="7"/>
      <c r="L779" s="7"/>
      <c r="M779" s="7"/>
      <c r="N779" s="7"/>
      <c r="O779" s="7"/>
      <c r="P779" s="7"/>
      <c r="Q779" s="7"/>
      <c r="R779" s="7"/>
      <c r="S779" s="7"/>
      <c r="T779" s="7"/>
      <c r="U779" s="7"/>
      <c r="V779" s="7"/>
      <c r="W779" s="7"/>
      <c r="X779" s="7"/>
      <c r="Y779" s="7"/>
      <c r="Z779" s="7"/>
      <c r="AA779" s="7"/>
      <c r="AB779" s="7"/>
      <c r="AC779" s="7"/>
      <c r="AD779" s="7"/>
    </row>
    <row r="780" spans="1:30" ht="15.75" customHeight="1">
      <c r="A780" s="7"/>
      <c r="B780" s="7"/>
      <c r="C780" s="7"/>
      <c r="D780" s="7"/>
      <c r="E780" s="7"/>
      <c r="F780" s="7"/>
      <c r="G780" s="7"/>
      <c r="H780" s="7"/>
      <c r="I780" s="74"/>
      <c r="J780" s="7"/>
      <c r="K780" s="7"/>
      <c r="L780" s="7"/>
      <c r="M780" s="7"/>
      <c r="N780" s="7"/>
      <c r="O780" s="7"/>
      <c r="P780" s="7"/>
      <c r="Q780" s="7"/>
      <c r="R780" s="7"/>
      <c r="S780" s="7"/>
      <c r="T780" s="7"/>
      <c r="U780" s="7"/>
      <c r="V780" s="7"/>
      <c r="W780" s="7"/>
      <c r="X780" s="7"/>
      <c r="Y780" s="7"/>
      <c r="Z780" s="7"/>
      <c r="AA780" s="7"/>
      <c r="AB780" s="7"/>
      <c r="AC780" s="7"/>
      <c r="AD780" s="7"/>
    </row>
    <row r="781" spans="1:30" ht="15.75" customHeight="1">
      <c r="A781" s="7"/>
      <c r="B781" s="7"/>
      <c r="C781" s="7"/>
      <c r="D781" s="7"/>
      <c r="E781" s="7"/>
      <c r="F781" s="7"/>
      <c r="G781" s="7"/>
      <c r="H781" s="7"/>
      <c r="I781" s="74"/>
      <c r="J781" s="7"/>
      <c r="K781" s="7"/>
      <c r="L781" s="7"/>
      <c r="M781" s="7"/>
      <c r="N781" s="7"/>
      <c r="O781" s="7"/>
      <c r="P781" s="7"/>
      <c r="Q781" s="7"/>
      <c r="R781" s="7"/>
      <c r="S781" s="7"/>
      <c r="T781" s="7"/>
      <c r="U781" s="7"/>
      <c r="V781" s="7"/>
      <c r="W781" s="7"/>
      <c r="X781" s="7"/>
      <c r="Y781" s="7"/>
      <c r="Z781" s="7"/>
      <c r="AA781" s="7"/>
      <c r="AB781" s="7"/>
      <c r="AC781" s="7"/>
      <c r="AD781" s="7"/>
    </row>
    <row r="782" spans="1:30" ht="15.75" customHeight="1">
      <c r="A782" s="7"/>
      <c r="B782" s="7"/>
      <c r="C782" s="7"/>
      <c r="D782" s="7"/>
      <c r="E782" s="7"/>
      <c r="F782" s="7"/>
      <c r="G782" s="7"/>
      <c r="H782" s="7"/>
      <c r="I782" s="74"/>
      <c r="J782" s="7"/>
      <c r="K782" s="7"/>
      <c r="L782" s="7"/>
      <c r="M782" s="7"/>
      <c r="N782" s="7"/>
      <c r="O782" s="7"/>
      <c r="P782" s="7"/>
      <c r="Q782" s="7"/>
      <c r="R782" s="7"/>
      <c r="S782" s="7"/>
      <c r="T782" s="7"/>
      <c r="U782" s="7"/>
      <c r="V782" s="7"/>
      <c r="W782" s="7"/>
      <c r="X782" s="7"/>
      <c r="Y782" s="7"/>
      <c r="Z782" s="7"/>
      <c r="AA782" s="7"/>
      <c r="AB782" s="7"/>
      <c r="AC782" s="7"/>
      <c r="AD782" s="7"/>
    </row>
    <row r="783" spans="1:30" ht="15.75" customHeight="1">
      <c r="A783" s="7"/>
      <c r="B783" s="7"/>
      <c r="C783" s="7"/>
      <c r="D783" s="7"/>
      <c r="E783" s="7"/>
      <c r="F783" s="7"/>
      <c r="G783" s="7"/>
      <c r="H783" s="7"/>
      <c r="I783" s="74"/>
      <c r="J783" s="7"/>
      <c r="K783" s="7"/>
      <c r="L783" s="7"/>
      <c r="M783" s="7"/>
      <c r="N783" s="7"/>
      <c r="O783" s="7"/>
      <c r="P783" s="7"/>
      <c r="Q783" s="7"/>
      <c r="R783" s="7"/>
      <c r="S783" s="7"/>
      <c r="T783" s="7"/>
      <c r="U783" s="7"/>
      <c r="V783" s="7"/>
      <c r="W783" s="7"/>
      <c r="X783" s="7"/>
      <c r="Y783" s="7"/>
      <c r="Z783" s="7"/>
      <c r="AA783" s="7"/>
      <c r="AB783" s="7"/>
      <c r="AC783" s="7"/>
      <c r="AD783" s="7"/>
    </row>
    <row r="784" spans="1:30" ht="15.75" customHeight="1">
      <c r="A784" s="7"/>
      <c r="B784" s="7"/>
      <c r="C784" s="7"/>
      <c r="D784" s="7"/>
      <c r="E784" s="7"/>
      <c r="F784" s="7"/>
      <c r="G784" s="7"/>
      <c r="H784" s="7"/>
      <c r="I784" s="74"/>
      <c r="J784" s="7"/>
      <c r="K784" s="7"/>
      <c r="L784" s="7"/>
      <c r="M784" s="7"/>
      <c r="N784" s="7"/>
      <c r="O784" s="7"/>
      <c r="P784" s="7"/>
      <c r="Q784" s="7"/>
      <c r="R784" s="7"/>
      <c r="S784" s="7"/>
      <c r="T784" s="7"/>
      <c r="U784" s="7"/>
      <c r="V784" s="7"/>
      <c r="W784" s="7"/>
      <c r="X784" s="7"/>
      <c r="Y784" s="7"/>
      <c r="Z784" s="7"/>
      <c r="AA784" s="7"/>
      <c r="AB784" s="7"/>
      <c r="AC784" s="7"/>
      <c r="AD784" s="7"/>
    </row>
    <row r="785" spans="1:30" ht="15.75" customHeight="1">
      <c r="A785" s="7"/>
      <c r="B785" s="7"/>
      <c r="C785" s="7"/>
      <c r="D785" s="7"/>
      <c r="E785" s="7"/>
      <c r="F785" s="7"/>
      <c r="G785" s="7"/>
      <c r="H785" s="7"/>
      <c r="I785" s="74"/>
      <c r="J785" s="7"/>
      <c r="K785" s="7"/>
      <c r="L785" s="7"/>
      <c r="M785" s="7"/>
      <c r="N785" s="7"/>
      <c r="O785" s="7"/>
      <c r="P785" s="7"/>
      <c r="Q785" s="7"/>
      <c r="R785" s="7"/>
      <c r="S785" s="7"/>
      <c r="T785" s="7"/>
      <c r="U785" s="7"/>
      <c r="V785" s="7"/>
      <c r="W785" s="7"/>
      <c r="X785" s="7"/>
      <c r="Y785" s="7"/>
      <c r="Z785" s="7"/>
      <c r="AA785" s="7"/>
      <c r="AB785" s="7"/>
      <c r="AC785" s="7"/>
      <c r="AD785" s="7"/>
    </row>
    <row r="786" spans="1:30" ht="15.75" customHeight="1">
      <c r="A786" s="7"/>
      <c r="B786" s="7"/>
      <c r="C786" s="7"/>
      <c r="D786" s="7"/>
      <c r="E786" s="7"/>
      <c r="F786" s="7"/>
      <c r="G786" s="7"/>
      <c r="H786" s="7"/>
      <c r="I786" s="74"/>
      <c r="J786" s="7"/>
      <c r="K786" s="7"/>
      <c r="L786" s="7"/>
      <c r="M786" s="7"/>
      <c r="N786" s="7"/>
      <c r="O786" s="7"/>
      <c r="P786" s="7"/>
      <c r="Q786" s="7"/>
      <c r="R786" s="7"/>
      <c r="S786" s="7"/>
      <c r="T786" s="7"/>
      <c r="U786" s="7"/>
      <c r="V786" s="7"/>
      <c r="W786" s="7"/>
      <c r="X786" s="7"/>
      <c r="Y786" s="7"/>
      <c r="Z786" s="7"/>
      <c r="AA786" s="7"/>
      <c r="AB786" s="7"/>
      <c r="AC786" s="7"/>
      <c r="AD786" s="7"/>
    </row>
    <row r="787" spans="1:30" ht="15.75" customHeight="1">
      <c r="A787" s="7"/>
      <c r="B787" s="7"/>
      <c r="C787" s="7"/>
      <c r="D787" s="7"/>
      <c r="E787" s="7"/>
      <c r="F787" s="7"/>
      <c r="G787" s="7"/>
      <c r="H787" s="7"/>
      <c r="I787" s="74"/>
      <c r="J787" s="7"/>
      <c r="K787" s="7"/>
      <c r="L787" s="7"/>
      <c r="M787" s="7"/>
      <c r="N787" s="7"/>
      <c r="O787" s="7"/>
      <c r="P787" s="7"/>
      <c r="Q787" s="7"/>
      <c r="R787" s="7"/>
      <c r="S787" s="7"/>
      <c r="T787" s="7"/>
      <c r="U787" s="7"/>
      <c r="V787" s="7"/>
      <c r="W787" s="7"/>
      <c r="X787" s="7"/>
      <c r="Y787" s="7"/>
      <c r="Z787" s="7"/>
      <c r="AA787" s="7"/>
      <c r="AB787" s="7"/>
      <c r="AC787" s="7"/>
      <c r="AD787" s="7"/>
    </row>
    <row r="788" spans="1:30" ht="15.75" customHeight="1">
      <c r="A788" s="7"/>
      <c r="B788" s="7"/>
      <c r="C788" s="7"/>
      <c r="D788" s="7"/>
      <c r="E788" s="7"/>
      <c r="F788" s="7"/>
      <c r="G788" s="7"/>
      <c r="H788" s="7"/>
      <c r="I788" s="74"/>
      <c r="J788" s="7"/>
      <c r="K788" s="7"/>
      <c r="L788" s="7"/>
      <c r="M788" s="7"/>
      <c r="N788" s="7"/>
      <c r="O788" s="7"/>
      <c r="P788" s="7"/>
      <c r="Q788" s="7"/>
      <c r="R788" s="7"/>
      <c r="S788" s="7"/>
      <c r="T788" s="7"/>
      <c r="U788" s="7"/>
      <c r="V788" s="7"/>
      <c r="W788" s="7"/>
      <c r="X788" s="7"/>
      <c r="Y788" s="7"/>
      <c r="Z788" s="7"/>
      <c r="AA788" s="7"/>
      <c r="AB788" s="7"/>
      <c r="AC788" s="7"/>
      <c r="AD788" s="7"/>
    </row>
    <row r="789" spans="1:30" ht="15.75" customHeight="1">
      <c r="A789" s="7"/>
      <c r="B789" s="7"/>
      <c r="C789" s="7"/>
      <c r="D789" s="7"/>
      <c r="E789" s="7"/>
      <c r="F789" s="7"/>
      <c r="G789" s="7"/>
      <c r="H789" s="7"/>
      <c r="I789" s="74"/>
      <c r="J789" s="7"/>
      <c r="K789" s="7"/>
      <c r="L789" s="7"/>
      <c r="M789" s="7"/>
      <c r="N789" s="7"/>
      <c r="O789" s="7"/>
      <c r="P789" s="7"/>
      <c r="Q789" s="7"/>
      <c r="R789" s="7"/>
      <c r="S789" s="7"/>
      <c r="T789" s="7"/>
      <c r="U789" s="7"/>
      <c r="V789" s="7"/>
      <c r="W789" s="7"/>
      <c r="X789" s="7"/>
      <c r="Y789" s="7"/>
      <c r="Z789" s="7"/>
      <c r="AA789" s="7"/>
      <c r="AB789" s="7"/>
      <c r="AC789" s="7"/>
      <c r="AD789" s="7"/>
    </row>
    <row r="790" spans="1:30" ht="15.75" customHeight="1">
      <c r="A790" s="7"/>
      <c r="B790" s="7"/>
      <c r="C790" s="7"/>
      <c r="D790" s="7"/>
      <c r="E790" s="7"/>
      <c r="F790" s="7"/>
      <c r="G790" s="7"/>
      <c r="H790" s="7"/>
      <c r="I790" s="74"/>
      <c r="J790" s="7"/>
      <c r="K790" s="7"/>
      <c r="L790" s="7"/>
      <c r="M790" s="7"/>
      <c r="N790" s="7"/>
      <c r="O790" s="7"/>
      <c r="P790" s="7"/>
      <c r="Q790" s="7"/>
      <c r="R790" s="7"/>
      <c r="S790" s="7"/>
      <c r="T790" s="7"/>
      <c r="U790" s="7"/>
      <c r="V790" s="7"/>
      <c r="W790" s="7"/>
      <c r="X790" s="7"/>
      <c r="Y790" s="7"/>
      <c r="Z790" s="7"/>
      <c r="AA790" s="7"/>
      <c r="AB790" s="7"/>
      <c r="AC790" s="7"/>
      <c r="AD790" s="7"/>
    </row>
    <row r="791" spans="1:30" ht="15.75" customHeight="1">
      <c r="A791" s="7"/>
      <c r="B791" s="7"/>
      <c r="C791" s="7"/>
      <c r="D791" s="7"/>
      <c r="E791" s="7"/>
      <c r="F791" s="7"/>
      <c r="G791" s="7"/>
      <c r="H791" s="7"/>
      <c r="I791" s="74"/>
      <c r="J791" s="7"/>
      <c r="K791" s="7"/>
      <c r="L791" s="7"/>
      <c r="M791" s="7"/>
      <c r="N791" s="7"/>
      <c r="O791" s="7"/>
      <c r="P791" s="7"/>
      <c r="Q791" s="7"/>
      <c r="R791" s="7"/>
      <c r="S791" s="7"/>
      <c r="T791" s="7"/>
      <c r="U791" s="7"/>
      <c r="V791" s="7"/>
      <c r="W791" s="7"/>
      <c r="X791" s="7"/>
      <c r="Y791" s="7"/>
      <c r="Z791" s="7"/>
      <c r="AA791" s="7"/>
      <c r="AB791" s="7"/>
      <c r="AC791" s="7"/>
      <c r="AD791" s="7"/>
    </row>
    <row r="792" spans="1:30" ht="15.75" customHeight="1">
      <c r="A792" s="7"/>
      <c r="B792" s="7"/>
      <c r="C792" s="7"/>
      <c r="D792" s="7"/>
      <c r="E792" s="7"/>
      <c r="F792" s="7"/>
      <c r="G792" s="7"/>
      <c r="H792" s="7"/>
      <c r="I792" s="74"/>
      <c r="J792" s="7"/>
      <c r="K792" s="7"/>
      <c r="L792" s="7"/>
      <c r="M792" s="7"/>
      <c r="N792" s="7"/>
      <c r="O792" s="7"/>
      <c r="P792" s="7"/>
      <c r="Q792" s="7"/>
      <c r="R792" s="7"/>
      <c r="S792" s="7"/>
      <c r="T792" s="7"/>
      <c r="U792" s="7"/>
      <c r="V792" s="7"/>
      <c r="W792" s="7"/>
      <c r="X792" s="7"/>
      <c r="Y792" s="7"/>
      <c r="Z792" s="7"/>
      <c r="AA792" s="7"/>
      <c r="AB792" s="7"/>
      <c r="AC792" s="7"/>
      <c r="AD792" s="7"/>
    </row>
    <row r="793" spans="1:30" ht="15.75" customHeight="1">
      <c r="A793" s="7"/>
      <c r="B793" s="7"/>
      <c r="C793" s="7"/>
      <c r="D793" s="7"/>
      <c r="E793" s="7"/>
      <c r="F793" s="7"/>
      <c r="G793" s="7"/>
      <c r="H793" s="7"/>
      <c r="I793" s="74"/>
      <c r="J793" s="7"/>
      <c r="K793" s="7"/>
      <c r="L793" s="7"/>
      <c r="M793" s="7"/>
      <c r="N793" s="7"/>
      <c r="O793" s="7"/>
      <c r="P793" s="7"/>
      <c r="Q793" s="7"/>
      <c r="R793" s="7"/>
      <c r="S793" s="7"/>
      <c r="T793" s="7"/>
      <c r="U793" s="7"/>
      <c r="V793" s="7"/>
      <c r="W793" s="7"/>
      <c r="X793" s="7"/>
      <c r="Y793" s="7"/>
      <c r="Z793" s="7"/>
      <c r="AA793" s="7"/>
      <c r="AB793" s="7"/>
      <c r="AC793" s="7"/>
      <c r="AD793" s="7"/>
    </row>
    <row r="794" spans="1:30" ht="15.75" customHeight="1">
      <c r="A794" s="7"/>
      <c r="B794" s="7"/>
      <c r="C794" s="7"/>
      <c r="D794" s="7"/>
      <c r="E794" s="7"/>
      <c r="F794" s="7"/>
      <c r="G794" s="7"/>
      <c r="H794" s="7"/>
      <c r="I794" s="74"/>
      <c r="J794" s="7"/>
      <c r="K794" s="7"/>
      <c r="L794" s="7"/>
      <c r="M794" s="7"/>
      <c r="N794" s="7"/>
      <c r="O794" s="7"/>
      <c r="P794" s="7"/>
      <c r="Q794" s="7"/>
      <c r="R794" s="7"/>
      <c r="S794" s="7"/>
      <c r="T794" s="7"/>
      <c r="U794" s="7"/>
      <c r="V794" s="7"/>
      <c r="W794" s="7"/>
      <c r="X794" s="7"/>
      <c r="Y794" s="7"/>
      <c r="Z794" s="7"/>
      <c r="AA794" s="7"/>
      <c r="AB794" s="7"/>
      <c r="AC794" s="7"/>
      <c r="AD794" s="7"/>
    </row>
    <row r="795" spans="1:30" ht="15.75" customHeight="1">
      <c r="A795" s="7"/>
      <c r="B795" s="7"/>
      <c r="C795" s="7"/>
      <c r="D795" s="7"/>
      <c r="E795" s="7"/>
      <c r="F795" s="7"/>
      <c r="G795" s="7"/>
      <c r="H795" s="7"/>
      <c r="I795" s="74"/>
      <c r="J795" s="7"/>
      <c r="K795" s="7"/>
      <c r="L795" s="7"/>
      <c r="M795" s="7"/>
      <c r="N795" s="7"/>
      <c r="O795" s="7"/>
      <c r="P795" s="7"/>
      <c r="Q795" s="7"/>
      <c r="R795" s="7"/>
      <c r="S795" s="7"/>
      <c r="T795" s="7"/>
      <c r="U795" s="7"/>
      <c r="V795" s="7"/>
      <c r="W795" s="7"/>
      <c r="X795" s="7"/>
      <c r="Y795" s="7"/>
      <c r="Z795" s="7"/>
      <c r="AA795" s="7"/>
      <c r="AB795" s="7"/>
      <c r="AC795" s="7"/>
      <c r="AD795" s="7"/>
    </row>
    <row r="796" spans="1:30" ht="15.75" customHeight="1">
      <c r="A796" s="7"/>
      <c r="B796" s="7"/>
      <c r="C796" s="7"/>
      <c r="D796" s="7"/>
      <c r="E796" s="7"/>
      <c r="F796" s="7"/>
      <c r="G796" s="7"/>
      <c r="H796" s="7"/>
      <c r="I796" s="74"/>
      <c r="J796" s="7"/>
      <c r="K796" s="7"/>
      <c r="L796" s="7"/>
      <c r="M796" s="7"/>
      <c r="N796" s="7"/>
      <c r="O796" s="7"/>
      <c r="P796" s="7"/>
      <c r="Q796" s="7"/>
      <c r="R796" s="7"/>
      <c r="S796" s="7"/>
      <c r="T796" s="7"/>
      <c r="U796" s="7"/>
      <c r="V796" s="7"/>
      <c r="W796" s="7"/>
      <c r="X796" s="7"/>
      <c r="Y796" s="7"/>
      <c r="Z796" s="7"/>
      <c r="AA796" s="7"/>
      <c r="AB796" s="7"/>
      <c r="AC796" s="7"/>
      <c r="AD796" s="7"/>
    </row>
    <row r="797" spans="1:30" ht="15.75" customHeight="1">
      <c r="A797" s="7"/>
      <c r="B797" s="7"/>
      <c r="C797" s="7"/>
      <c r="D797" s="7"/>
      <c r="E797" s="7"/>
      <c r="F797" s="7"/>
      <c r="G797" s="7"/>
      <c r="H797" s="7"/>
      <c r="I797" s="74"/>
      <c r="J797" s="7"/>
      <c r="K797" s="7"/>
      <c r="L797" s="7"/>
      <c r="M797" s="7"/>
      <c r="N797" s="7"/>
      <c r="O797" s="7"/>
      <c r="P797" s="7"/>
      <c r="Q797" s="7"/>
      <c r="R797" s="7"/>
      <c r="S797" s="7"/>
      <c r="T797" s="7"/>
      <c r="U797" s="7"/>
      <c r="V797" s="7"/>
      <c r="W797" s="7"/>
      <c r="X797" s="7"/>
      <c r="Y797" s="7"/>
      <c r="Z797" s="7"/>
      <c r="AA797" s="7"/>
      <c r="AB797" s="7"/>
      <c r="AC797" s="7"/>
      <c r="AD797" s="7"/>
    </row>
    <row r="798" spans="1:30" ht="15.75" customHeight="1">
      <c r="A798" s="7"/>
      <c r="B798" s="7"/>
      <c r="C798" s="7"/>
      <c r="D798" s="7"/>
      <c r="E798" s="7"/>
      <c r="F798" s="7"/>
      <c r="G798" s="7"/>
      <c r="H798" s="7"/>
      <c r="I798" s="74"/>
      <c r="J798" s="7"/>
      <c r="K798" s="7"/>
      <c r="L798" s="7"/>
      <c r="M798" s="7"/>
      <c r="N798" s="7"/>
      <c r="O798" s="7"/>
      <c r="P798" s="7"/>
      <c r="Q798" s="7"/>
      <c r="R798" s="7"/>
      <c r="S798" s="7"/>
      <c r="T798" s="7"/>
      <c r="U798" s="7"/>
      <c r="V798" s="7"/>
      <c r="W798" s="7"/>
      <c r="X798" s="7"/>
      <c r="Y798" s="7"/>
      <c r="Z798" s="7"/>
      <c r="AA798" s="7"/>
      <c r="AB798" s="7"/>
      <c r="AC798" s="7"/>
      <c r="AD798" s="7"/>
    </row>
    <row r="799" spans="1:30" ht="15.75" customHeight="1">
      <c r="A799" s="7"/>
      <c r="B799" s="7"/>
      <c r="C799" s="7"/>
      <c r="D799" s="7"/>
      <c r="E799" s="7"/>
      <c r="F799" s="7"/>
      <c r="G799" s="7"/>
      <c r="H799" s="7"/>
      <c r="I799" s="74"/>
      <c r="J799" s="7"/>
      <c r="K799" s="7"/>
      <c r="L799" s="7"/>
      <c r="M799" s="7"/>
      <c r="N799" s="7"/>
      <c r="O799" s="7"/>
      <c r="P799" s="7"/>
      <c r="Q799" s="7"/>
      <c r="R799" s="7"/>
      <c r="S799" s="7"/>
      <c r="T799" s="7"/>
      <c r="U799" s="7"/>
      <c r="V799" s="7"/>
      <c r="W799" s="7"/>
      <c r="X799" s="7"/>
      <c r="Y799" s="7"/>
      <c r="Z799" s="7"/>
      <c r="AA799" s="7"/>
      <c r="AB799" s="7"/>
      <c r="AC799" s="7"/>
      <c r="AD799" s="7"/>
    </row>
    <row r="800" spans="1:30" ht="15.75" customHeight="1">
      <c r="A800" s="7"/>
      <c r="B800" s="7"/>
      <c r="C800" s="7"/>
      <c r="D800" s="7"/>
      <c r="E800" s="7"/>
      <c r="F800" s="7"/>
      <c r="G800" s="7"/>
      <c r="H800" s="7"/>
      <c r="I800" s="74"/>
      <c r="J800" s="7"/>
      <c r="K800" s="7"/>
      <c r="L800" s="7"/>
      <c r="M800" s="7"/>
      <c r="N800" s="7"/>
      <c r="O800" s="7"/>
      <c r="P800" s="7"/>
      <c r="Q800" s="7"/>
      <c r="R800" s="7"/>
      <c r="S800" s="7"/>
      <c r="T800" s="7"/>
      <c r="U800" s="7"/>
      <c r="V800" s="7"/>
      <c r="W800" s="7"/>
      <c r="X800" s="7"/>
      <c r="Y800" s="7"/>
      <c r="Z800" s="7"/>
      <c r="AA800" s="7"/>
      <c r="AB800" s="7"/>
      <c r="AC800" s="7"/>
      <c r="AD800" s="7"/>
    </row>
    <row r="801" spans="1:30" ht="15.75" customHeight="1">
      <c r="A801" s="7"/>
      <c r="B801" s="7"/>
      <c r="C801" s="7"/>
      <c r="D801" s="7"/>
      <c r="E801" s="7"/>
      <c r="F801" s="7"/>
      <c r="G801" s="7"/>
      <c r="H801" s="7"/>
      <c r="I801" s="74"/>
      <c r="J801" s="7"/>
      <c r="K801" s="7"/>
      <c r="L801" s="7"/>
      <c r="M801" s="7"/>
      <c r="N801" s="7"/>
      <c r="O801" s="7"/>
      <c r="P801" s="7"/>
      <c r="Q801" s="7"/>
      <c r="R801" s="7"/>
      <c r="S801" s="7"/>
      <c r="T801" s="7"/>
      <c r="U801" s="7"/>
      <c r="V801" s="7"/>
      <c r="W801" s="7"/>
      <c r="X801" s="7"/>
      <c r="Y801" s="7"/>
      <c r="Z801" s="7"/>
      <c r="AA801" s="7"/>
      <c r="AB801" s="7"/>
      <c r="AC801" s="7"/>
      <c r="AD801" s="7"/>
    </row>
    <row r="802" spans="1:30" ht="15.75" customHeight="1">
      <c r="A802" s="7"/>
      <c r="B802" s="7"/>
      <c r="C802" s="7"/>
      <c r="D802" s="7"/>
      <c r="E802" s="7"/>
      <c r="F802" s="7"/>
      <c r="G802" s="7"/>
      <c r="H802" s="7"/>
      <c r="I802" s="74"/>
      <c r="J802" s="7"/>
      <c r="K802" s="7"/>
      <c r="L802" s="7"/>
      <c r="M802" s="7"/>
      <c r="N802" s="7"/>
      <c r="O802" s="7"/>
      <c r="P802" s="7"/>
      <c r="Q802" s="7"/>
      <c r="R802" s="7"/>
      <c r="S802" s="7"/>
      <c r="T802" s="7"/>
      <c r="U802" s="7"/>
      <c r="V802" s="7"/>
      <c r="W802" s="7"/>
      <c r="X802" s="7"/>
      <c r="Y802" s="7"/>
      <c r="Z802" s="7"/>
      <c r="AA802" s="7"/>
      <c r="AB802" s="7"/>
      <c r="AC802" s="7"/>
      <c r="AD802" s="7"/>
    </row>
    <row r="803" spans="1:30" ht="15.75" customHeight="1">
      <c r="A803" s="7"/>
      <c r="B803" s="7"/>
      <c r="C803" s="7"/>
      <c r="D803" s="7"/>
      <c r="E803" s="7"/>
      <c r="F803" s="7"/>
      <c r="G803" s="7"/>
      <c r="H803" s="7"/>
      <c r="I803" s="74"/>
      <c r="J803" s="7"/>
      <c r="K803" s="7"/>
      <c r="L803" s="7"/>
      <c r="M803" s="7"/>
      <c r="N803" s="7"/>
      <c r="O803" s="7"/>
      <c r="P803" s="7"/>
      <c r="Q803" s="7"/>
      <c r="R803" s="7"/>
      <c r="S803" s="7"/>
      <c r="T803" s="7"/>
      <c r="U803" s="7"/>
      <c r="V803" s="7"/>
      <c r="W803" s="7"/>
      <c r="X803" s="7"/>
      <c r="Y803" s="7"/>
      <c r="Z803" s="7"/>
      <c r="AA803" s="7"/>
      <c r="AB803" s="7"/>
      <c r="AC803" s="7"/>
      <c r="AD803" s="7"/>
    </row>
    <row r="804" spans="1:30" ht="15.75" customHeight="1">
      <c r="A804" s="7"/>
      <c r="B804" s="7"/>
      <c r="C804" s="7"/>
      <c r="D804" s="7"/>
      <c r="E804" s="7"/>
      <c r="F804" s="7"/>
      <c r="G804" s="7"/>
      <c r="H804" s="7"/>
      <c r="I804" s="74"/>
      <c r="J804" s="7"/>
      <c r="K804" s="7"/>
      <c r="L804" s="7"/>
      <c r="M804" s="7"/>
      <c r="N804" s="7"/>
      <c r="O804" s="7"/>
      <c r="P804" s="7"/>
      <c r="Q804" s="7"/>
      <c r="R804" s="7"/>
      <c r="S804" s="7"/>
      <c r="T804" s="7"/>
      <c r="U804" s="7"/>
      <c r="V804" s="7"/>
      <c r="W804" s="7"/>
      <c r="X804" s="7"/>
      <c r="Y804" s="7"/>
      <c r="Z804" s="7"/>
      <c r="AA804" s="7"/>
      <c r="AB804" s="7"/>
      <c r="AC804" s="7"/>
      <c r="AD804" s="7"/>
    </row>
    <row r="805" spans="1:30" ht="15.75" customHeight="1">
      <c r="A805" s="7"/>
      <c r="B805" s="7"/>
      <c r="C805" s="7"/>
      <c r="D805" s="7"/>
      <c r="E805" s="7"/>
      <c r="F805" s="7"/>
      <c r="G805" s="7"/>
      <c r="H805" s="7"/>
      <c r="I805" s="74"/>
      <c r="J805" s="7"/>
      <c r="K805" s="7"/>
      <c r="L805" s="7"/>
      <c r="M805" s="7"/>
      <c r="N805" s="7"/>
      <c r="O805" s="7"/>
      <c r="P805" s="7"/>
      <c r="Q805" s="7"/>
      <c r="R805" s="7"/>
      <c r="S805" s="7"/>
      <c r="T805" s="7"/>
      <c r="U805" s="7"/>
      <c r="V805" s="7"/>
      <c r="W805" s="7"/>
      <c r="X805" s="7"/>
      <c r="Y805" s="7"/>
      <c r="Z805" s="7"/>
      <c r="AA805" s="7"/>
      <c r="AB805" s="7"/>
      <c r="AC805" s="7"/>
      <c r="AD805" s="7"/>
    </row>
    <row r="806" spans="1:30" ht="15.75" customHeight="1">
      <c r="A806" s="7"/>
      <c r="B806" s="7"/>
      <c r="C806" s="7"/>
      <c r="D806" s="7"/>
      <c r="E806" s="7"/>
      <c r="F806" s="7"/>
      <c r="G806" s="7"/>
      <c r="H806" s="7"/>
      <c r="I806" s="74"/>
      <c r="J806" s="7"/>
      <c r="K806" s="7"/>
      <c r="L806" s="7"/>
      <c r="M806" s="7"/>
      <c r="N806" s="7"/>
      <c r="O806" s="7"/>
      <c r="P806" s="7"/>
      <c r="Q806" s="7"/>
      <c r="R806" s="7"/>
      <c r="S806" s="7"/>
      <c r="T806" s="7"/>
      <c r="U806" s="7"/>
      <c r="V806" s="7"/>
      <c r="W806" s="7"/>
      <c r="X806" s="7"/>
      <c r="Y806" s="7"/>
      <c r="Z806" s="7"/>
      <c r="AA806" s="7"/>
      <c r="AB806" s="7"/>
      <c r="AC806" s="7"/>
      <c r="AD806" s="7"/>
    </row>
    <row r="807" spans="1:30" ht="15.75" customHeight="1">
      <c r="A807" s="7"/>
      <c r="B807" s="7"/>
      <c r="C807" s="7"/>
      <c r="D807" s="7"/>
      <c r="E807" s="7"/>
      <c r="F807" s="7"/>
      <c r="G807" s="7"/>
      <c r="H807" s="7"/>
      <c r="I807" s="74"/>
      <c r="J807" s="7"/>
      <c r="K807" s="7"/>
      <c r="L807" s="7"/>
      <c r="M807" s="7"/>
      <c r="N807" s="7"/>
      <c r="O807" s="7"/>
      <c r="P807" s="7"/>
      <c r="Q807" s="7"/>
      <c r="R807" s="7"/>
      <c r="S807" s="7"/>
      <c r="T807" s="7"/>
      <c r="U807" s="7"/>
      <c r="V807" s="7"/>
      <c r="W807" s="7"/>
      <c r="X807" s="7"/>
      <c r="Y807" s="7"/>
      <c r="Z807" s="7"/>
      <c r="AA807" s="7"/>
      <c r="AB807" s="7"/>
      <c r="AC807" s="7"/>
      <c r="AD807" s="7"/>
    </row>
    <row r="808" spans="1:30" ht="15.75" customHeight="1">
      <c r="A808" s="7"/>
      <c r="B808" s="7"/>
      <c r="C808" s="7"/>
      <c r="D808" s="7"/>
      <c r="E808" s="7"/>
      <c r="F808" s="7"/>
      <c r="G808" s="7"/>
      <c r="H808" s="7"/>
      <c r="I808" s="74"/>
      <c r="J808" s="7"/>
      <c r="K808" s="7"/>
      <c r="L808" s="7"/>
      <c r="M808" s="7"/>
      <c r="N808" s="7"/>
      <c r="O808" s="7"/>
      <c r="P808" s="7"/>
      <c r="Q808" s="7"/>
      <c r="R808" s="7"/>
      <c r="S808" s="7"/>
      <c r="T808" s="7"/>
      <c r="U808" s="7"/>
      <c r="V808" s="7"/>
      <c r="W808" s="7"/>
      <c r="X808" s="7"/>
      <c r="Y808" s="7"/>
      <c r="Z808" s="7"/>
      <c r="AA808" s="7"/>
      <c r="AB808" s="7"/>
      <c r="AC808" s="7"/>
      <c r="AD808" s="7"/>
    </row>
    <row r="809" spans="1:30" ht="15.75" customHeight="1">
      <c r="A809" s="7"/>
      <c r="B809" s="7"/>
      <c r="C809" s="7"/>
      <c r="D809" s="7"/>
      <c r="E809" s="7"/>
      <c r="F809" s="7"/>
      <c r="G809" s="7"/>
      <c r="H809" s="7"/>
      <c r="I809" s="74"/>
      <c r="J809" s="7"/>
      <c r="K809" s="7"/>
      <c r="L809" s="7"/>
      <c r="M809" s="7"/>
      <c r="N809" s="7"/>
      <c r="O809" s="7"/>
      <c r="P809" s="7"/>
      <c r="Q809" s="7"/>
      <c r="R809" s="7"/>
      <c r="S809" s="7"/>
      <c r="T809" s="7"/>
      <c r="U809" s="7"/>
      <c r="V809" s="7"/>
      <c r="W809" s="7"/>
      <c r="X809" s="7"/>
      <c r="Y809" s="7"/>
      <c r="Z809" s="7"/>
      <c r="AA809" s="7"/>
      <c r="AB809" s="7"/>
      <c r="AC809" s="7"/>
      <c r="AD809" s="7"/>
    </row>
    <row r="810" spans="1:30" ht="15.75" customHeight="1">
      <c r="A810" s="7"/>
      <c r="B810" s="7"/>
      <c r="C810" s="7"/>
      <c r="D810" s="7"/>
      <c r="E810" s="7"/>
      <c r="F810" s="7"/>
      <c r="G810" s="7"/>
      <c r="H810" s="7"/>
      <c r="I810" s="74"/>
      <c r="J810" s="7"/>
      <c r="K810" s="7"/>
      <c r="L810" s="7"/>
      <c r="M810" s="7"/>
      <c r="N810" s="7"/>
      <c r="O810" s="7"/>
      <c r="P810" s="7"/>
      <c r="Q810" s="7"/>
      <c r="R810" s="7"/>
      <c r="S810" s="7"/>
      <c r="T810" s="7"/>
      <c r="U810" s="7"/>
      <c r="V810" s="7"/>
      <c r="W810" s="7"/>
      <c r="X810" s="7"/>
      <c r="Y810" s="7"/>
      <c r="Z810" s="7"/>
      <c r="AA810" s="7"/>
      <c r="AB810" s="7"/>
      <c r="AC810" s="7"/>
      <c r="AD810" s="7"/>
    </row>
    <row r="811" spans="1:30" ht="15.75" customHeight="1">
      <c r="A811" s="7"/>
      <c r="B811" s="7"/>
      <c r="C811" s="7"/>
      <c r="D811" s="7"/>
      <c r="E811" s="7"/>
      <c r="F811" s="7"/>
      <c r="G811" s="7"/>
      <c r="H811" s="7"/>
      <c r="I811" s="74"/>
      <c r="J811" s="7"/>
      <c r="K811" s="7"/>
      <c r="L811" s="7"/>
      <c r="M811" s="7"/>
      <c r="N811" s="7"/>
      <c r="O811" s="7"/>
      <c r="P811" s="7"/>
      <c r="Q811" s="7"/>
      <c r="R811" s="7"/>
      <c r="S811" s="7"/>
      <c r="T811" s="7"/>
      <c r="U811" s="7"/>
      <c r="V811" s="7"/>
      <c r="W811" s="7"/>
      <c r="X811" s="7"/>
      <c r="Y811" s="7"/>
      <c r="Z811" s="7"/>
      <c r="AA811" s="7"/>
      <c r="AB811" s="7"/>
      <c r="AC811" s="7"/>
      <c r="AD811" s="7"/>
    </row>
    <row r="812" spans="1:30" ht="15.75" customHeight="1">
      <c r="A812" s="7"/>
      <c r="B812" s="7"/>
      <c r="C812" s="7"/>
      <c r="D812" s="7"/>
      <c r="E812" s="7"/>
      <c r="F812" s="7"/>
      <c r="G812" s="7"/>
      <c r="H812" s="7"/>
      <c r="I812" s="74"/>
      <c r="J812" s="7"/>
      <c r="K812" s="7"/>
      <c r="L812" s="7"/>
      <c r="M812" s="7"/>
      <c r="N812" s="7"/>
      <c r="O812" s="7"/>
      <c r="P812" s="7"/>
      <c r="Q812" s="7"/>
      <c r="R812" s="7"/>
      <c r="S812" s="7"/>
      <c r="T812" s="7"/>
      <c r="U812" s="7"/>
      <c r="V812" s="7"/>
      <c r="W812" s="7"/>
      <c r="X812" s="7"/>
      <c r="Y812" s="7"/>
      <c r="Z812" s="7"/>
      <c r="AA812" s="7"/>
      <c r="AB812" s="7"/>
      <c r="AC812" s="7"/>
      <c r="AD812" s="7"/>
    </row>
    <row r="813" spans="1:30" ht="15.75" customHeight="1">
      <c r="A813" s="7"/>
      <c r="B813" s="7"/>
      <c r="C813" s="7"/>
      <c r="D813" s="7"/>
      <c r="E813" s="7"/>
      <c r="F813" s="7"/>
      <c r="G813" s="7"/>
      <c r="H813" s="7"/>
      <c r="I813" s="74"/>
      <c r="J813" s="7"/>
      <c r="K813" s="7"/>
      <c r="L813" s="7"/>
      <c r="M813" s="7"/>
      <c r="N813" s="7"/>
      <c r="O813" s="7"/>
      <c r="P813" s="7"/>
      <c r="Q813" s="7"/>
      <c r="R813" s="7"/>
      <c r="S813" s="7"/>
      <c r="T813" s="7"/>
      <c r="U813" s="7"/>
      <c r="V813" s="7"/>
      <c r="W813" s="7"/>
      <c r="X813" s="7"/>
      <c r="Y813" s="7"/>
      <c r="Z813" s="7"/>
      <c r="AA813" s="7"/>
      <c r="AB813" s="7"/>
      <c r="AC813" s="7"/>
      <c r="AD813" s="7"/>
    </row>
    <row r="814" spans="1:30" ht="15.75" customHeight="1">
      <c r="A814" s="7"/>
      <c r="B814" s="7"/>
      <c r="C814" s="7"/>
      <c r="D814" s="7"/>
      <c r="E814" s="7"/>
      <c r="F814" s="7"/>
      <c r="G814" s="7"/>
      <c r="H814" s="7"/>
      <c r="I814" s="74"/>
      <c r="J814" s="7"/>
      <c r="K814" s="7"/>
      <c r="L814" s="7"/>
      <c r="M814" s="7"/>
      <c r="N814" s="7"/>
      <c r="O814" s="7"/>
      <c r="P814" s="7"/>
      <c r="Q814" s="7"/>
      <c r="R814" s="7"/>
      <c r="S814" s="7"/>
      <c r="T814" s="7"/>
      <c r="U814" s="7"/>
      <c r="V814" s="7"/>
      <c r="W814" s="7"/>
      <c r="X814" s="7"/>
      <c r="Y814" s="7"/>
      <c r="Z814" s="7"/>
      <c r="AA814" s="7"/>
      <c r="AB814" s="7"/>
      <c r="AC814" s="7"/>
      <c r="AD814" s="7"/>
    </row>
    <row r="815" spans="1:30" ht="15.75" customHeight="1">
      <c r="A815" s="7"/>
      <c r="B815" s="7"/>
      <c r="C815" s="7"/>
      <c r="D815" s="7"/>
      <c r="E815" s="7"/>
      <c r="F815" s="7"/>
      <c r="G815" s="7"/>
      <c r="H815" s="7"/>
      <c r="I815" s="74"/>
      <c r="J815" s="7"/>
      <c r="K815" s="7"/>
      <c r="L815" s="7"/>
      <c r="M815" s="7"/>
      <c r="N815" s="7"/>
      <c r="O815" s="7"/>
      <c r="P815" s="7"/>
      <c r="Q815" s="7"/>
      <c r="R815" s="7"/>
      <c r="S815" s="7"/>
      <c r="T815" s="7"/>
      <c r="U815" s="7"/>
      <c r="V815" s="7"/>
      <c r="W815" s="7"/>
      <c r="X815" s="7"/>
      <c r="Y815" s="7"/>
      <c r="Z815" s="7"/>
      <c r="AA815" s="7"/>
      <c r="AB815" s="7"/>
      <c r="AC815" s="7"/>
      <c r="AD815" s="7"/>
    </row>
    <row r="816" spans="1:30" ht="15.75" customHeight="1">
      <c r="A816" s="7"/>
      <c r="B816" s="7"/>
      <c r="C816" s="7"/>
      <c r="D816" s="7"/>
      <c r="E816" s="7"/>
      <c r="F816" s="7"/>
      <c r="G816" s="7"/>
      <c r="H816" s="7"/>
      <c r="I816" s="74"/>
      <c r="J816" s="7"/>
      <c r="K816" s="7"/>
      <c r="L816" s="7"/>
      <c r="M816" s="7"/>
      <c r="N816" s="7"/>
      <c r="O816" s="7"/>
      <c r="P816" s="7"/>
      <c r="Q816" s="7"/>
      <c r="R816" s="7"/>
      <c r="S816" s="7"/>
      <c r="T816" s="7"/>
      <c r="U816" s="7"/>
      <c r="V816" s="7"/>
      <c r="W816" s="7"/>
      <c r="X816" s="7"/>
      <c r="Y816" s="7"/>
      <c r="Z816" s="7"/>
      <c r="AA816" s="7"/>
      <c r="AB816" s="7"/>
      <c r="AC816" s="7"/>
      <c r="AD816" s="7"/>
    </row>
    <row r="817" spans="1:30" ht="15.75" customHeight="1">
      <c r="A817" s="7"/>
      <c r="B817" s="7"/>
      <c r="C817" s="7"/>
      <c r="D817" s="7"/>
      <c r="E817" s="7"/>
      <c r="F817" s="7"/>
      <c r="G817" s="7"/>
      <c r="H817" s="7"/>
      <c r="I817" s="74"/>
      <c r="J817" s="7"/>
      <c r="K817" s="7"/>
      <c r="L817" s="7"/>
      <c r="M817" s="7"/>
      <c r="N817" s="7"/>
      <c r="O817" s="7"/>
      <c r="P817" s="7"/>
      <c r="Q817" s="7"/>
      <c r="R817" s="7"/>
      <c r="S817" s="7"/>
      <c r="T817" s="7"/>
      <c r="U817" s="7"/>
      <c r="V817" s="7"/>
      <c r="W817" s="7"/>
      <c r="X817" s="7"/>
      <c r="Y817" s="7"/>
      <c r="Z817" s="7"/>
      <c r="AA817" s="7"/>
      <c r="AB817" s="7"/>
      <c r="AC817" s="7"/>
      <c r="AD817" s="7"/>
    </row>
    <row r="818" spans="1:30" ht="15.75" customHeight="1">
      <c r="A818" s="7"/>
      <c r="B818" s="7"/>
      <c r="C818" s="7"/>
      <c r="D818" s="7"/>
      <c r="E818" s="7"/>
      <c r="F818" s="7"/>
      <c r="G818" s="7"/>
      <c r="H818" s="7"/>
      <c r="I818" s="74"/>
      <c r="J818" s="7"/>
      <c r="K818" s="7"/>
      <c r="L818" s="7"/>
      <c r="M818" s="7"/>
      <c r="N818" s="7"/>
      <c r="O818" s="7"/>
      <c r="P818" s="7"/>
      <c r="Q818" s="7"/>
      <c r="R818" s="7"/>
      <c r="S818" s="7"/>
      <c r="T818" s="7"/>
      <c r="U818" s="7"/>
      <c r="V818" s="7"/>
      <c r="W818" s="7"/>
      <c r="X818" s="7"/>
      <c r="Y818" s="7"/>
      <c r="Z818" s="7"/>
      <c r="AA818" s="7"/>
      <c r="AB818" s="7"/>
      <c r="AC818" s="7"/>
      <c r="AD818" s="7"/>
    </row>
    <row r="819" spans="1:30" ht="15.75" customHeight="1">
      <c r="A819" s="7"/>
      <c r="B819" s="7"/>
      <c r="C819" s="7"/>
      <c r="D819" s="7"/>
      <c r="E819" s="7"/>
      <c r="F819" s="7"/>
      <c r="G819" s="7"/>
      <c r="H819" s="7"/>
      <c r="I819" s="74"/>
      <c r="J819" s="7"/>
      <c r="K819" s="7"/>
      <c r="L819" s="7"/>
      <c r="M819" s="7"/>
      <c r="N819" s="7"/>
      <c r="O819" s="7"/>
      <c r="P819" s="7"/>
      <c r="Q819" s="7"/>
      <c r="R819" s="7"/>
      <c r="S819" s="7"/>
      <c r="T819" s="7"/>
      <c r="U819" s="7"/>
      <c r="V819" s="7"/>
      <c r="W819" s="7"/>
      <c r="X819" s="7"/>
      <c r="Y819" s="7"/>
      <c r="Z819" s="7"/>
      <c r="AA819" s="7"/>
      <c r="AB819" s="7"/>
      <c r="AC819" s="7"/>
      <c r="AD819" s="7"/>
    </row>
    <row r="820" spans="1:30" ht="15.75" customHeight="1">
      <c r="A820" s="7"/>
      <c r="B820" s="7"/>
      <c r="C820" s="7"/>
      <c r="D820" s="7"/>
      <c r="E820" s="7"/>
      <c r="F820" s="7"/>
      <c r="G820" s="7"/>
      <c r="H820" s="7"/>
      <c r="I820" s="74"/>
      <c r="J820" s="7"/>
      <c r="K820" s="7"/>
      <c r="L820" s="7"/>
      <c r="M820" s="7"/>
      <c r="N820" s="7"/>
      <c r="O820" s="7"/>
      <c r="P820" s="7"/>
      <c r="Q820" s="7"/>
      <c r="R820" s="7"/>
      <c r="S820" s="7"/>
      <c r="T820" s="7"/>
      <c r="U820" s="7"/>
      <c r="V820" s="7"/>
      <c r="W820" s="7"/>
      <c r="X820" s="7"/>
      <c r="Y820" s="7"/>
      <c r="Z820" s="7"/>
      <c r="AA820" s="7"/>
      <c r="AB820" s="7"/>
      <c r="AC820" s="7"/>
      <c r="AD820" s="7"/>
    </row>
    <row r="821" spans="1:30" ht="15.75" customHeight="1">
      <c r="A821" s="7"/>
      <c r="B821" s="7"/>
      <c r="C821" s="7"/>
      <c r="D821" s="7"/>
      <c r="E821" s="7"/>
      <c r="F821" s="7"/>
      <c r="G821" s="7"/>
      <c r="H821" s="7"/>
      <c r="I821" s="74"/>
      <c r="J821" s="7"/>
      <c r="K821" s="7"/>
      <c r="L821" s="7"/>
      <c r="M821" s="7"/>
      <c r="N821" s="7"/>
      <c r="O821" s="7"/>
      <c r="P821" s="7"/>
      <c r="Q821" s="7"/>
      <c r="R821" s="7"/>
      <c r="S821" s="7"/>
      <c r="T821" s="7"/>
      <c r="U821" s="7"/>
      <c r="V821" s="7"/>
      <c r="W821" s="7"/>
      <c r="X821" s="7"/>
      <c r="Y821" s="7"/>
      <c r="Z821" s="7"/>
      <c r="AA821" s="7"/>
      <c r="AB821" s="7"/>
      <c r="AC821" s="7"/>
      <c r="AD821" s="7"/>
    </row>
    <row r="822" spans="1:30" ht="15.75" customHeight="1">
      <c r="A822" s="7"/>
      <c r="B822" s="7"/>
      <c r="C822" s="7"/>
      <c r="D822" s="7"/>
      <c r="E822" s="7"/>
      <c r="F822" s="7"/>
      <c r="G822" s="7"/>
      <c r="H822" s="7"/>
      <c r="I822" s="74"/>
      <c r="J822" s="7"/>
      <c r="K822" s="7"/>
      <c r="L822" s="7"/>
      <c r="M822" s="7"/>
      <c r="N822" s="7"/>
      <c r="O822" s="7"/>
      <c r="P822" s="7"/>
      <c r="Q822" s="7"/>
      <c r="R822" s="7"/>
      <c r="S822" s="7"/>
      <c r="T822" s="7"/>
      <c r="U822" s="7"/>
      <c r="V822" s="7"/>
      <c r="W822" s="7"/>
      <c r="X822" s="7"/>
      <c r="Y822" s="7"/>
      <c r="Z822" s="7"/>
      <c r="AA822" s="7"/>
      <c r="AB822" s="7"/>
      <c r="AC822" s="7"/>
      <c r="AD822" s="7"/>
    </row>
    <row r="823" spans="1:30" ht="15.75" customHeight="1">
      <c r="A823" s="7"/>
      <c r="B823" s="7"/>
      <c r="C823" s="7"/>
      <c r="D823" s="7"/>
      <c r="E823" s="7"/>
      <c r="F823" s="7"/>
      <c r="G823" s="7"/>
      <c r="H823" s="7"/>
      <c r="I823" s="74"/>
      <c r="J823" s="7"/>
      <c r="K823" s="7"/>
      <c r="L823" s="7"/>
      <c r="M823" s="7"/>
      <c r="N823" s="7"/>
      <c r="O823" s="7"/>
      <c r="P823" s="7"/>
      <c r="Q823" s="7"/>
      <c r="R823" s="7"/>
      <c r="S823" s="7"/>
      <c r="T823" s="7"/>
      <c r="U823" s="7"/>
      <c r="V823" s="7"/>
      <c r="W823" s="7"/>
      <c r="X823" s="7"/>
      <c r="Y823" s="7"/>
      <c r="Z823" s="7"/>
      <c r="AA823" s="7"/>
      <c r="AB823" s="7"/>
      <c r="AC823" s="7"/>
      <c r="AD823" s="7"/>
    </row>
    <row r="824" spans="1:30" ht="15.75" customHeight="1">
      <c r="A824" s="7"/>
      <c r="B824" s="7"/>
      <c r="C824" s="7"/>
      <c r="D824" s="7"/>
      <c r="E824" s="7"/>
      <c r="F824" s="7"/>
      <c r="G824" s="7"/>
      <c r="H824" s="7"/>
      <c r="I824" s="74"/>
      <c r="J824" s="7"/>
      <c r="K824" s="7"/>
      <c r="L824" s="7"/>
      <c r="M824" s="7"/>
      <c r="N824" s="7"/>
      <c r="O824" s="7"/>
      <c r="P824" s="7"/>
      <c r="Q824" s="7"/>
      <c r="R824" s="7"/>
      <c r="S824" s="7"/>
      <c r="T824" s="7"/>
      <c r="U824" s="7"/>
      <c r="V824" s="7"/>
      <c r="W824" s="7"/>
      <c r="X824" s="7"/>
      <c r="Y824" s="7"/>
      <c r="Z824" s="7"/>
      <c r="AA824" s="7"/>
      <c r="AB824" s="7"/>
      <c r="AC824" s="7"/>
      <c r="AD824" s="7"/>
    </row>
    <row r="825" spans="1:30" ht="15.75" customHeight="1">
      <c r="A825" s="7"/>
      <c r="B825" s="7"/>
      <c r="C825" s="7"/>
      <c r="D825" s="7"/>
      <c r="E825" s="7"/>
      <c r="F825" s="7"/>
      <c r="G825" s="7"/>
      <c r="H825" s="7"/>
      <c r="I825" s="74"/>
      <c r="J825" s="7"/>
      <c r="K825" s="7"/>
      <c r="L825" s="7"/>
      <c r="M825" s="7"/>
      <c r="N825" s="7"/>
      <c r="O825" s="7"/>
      <c r="P825" s="7"/>
      <c r="Q825" s="7"/>
      <c r="R825" s="7"/>
      <c r="S825" s="7"/>
      <c r="T825" s="7"/>
      <c r="U825" s="7"/>
      <c r="V825" s="7"/>
      <c r="W825" s="7"/>
      <c r="X825" s="7"/>
      <c r="Y825" s="7"/>
      <c r="Z825" s="7"/>
      <c r="AA825" s="7"/>
      <c r="AB825" s="7"/>
      <c r="AC825" s="7"/>
      <c r="AD825" s="7"/>
    </row>
    <row r="826" spans="1:30" ht="15.75" customHeight="1">
      <c r="A826" s="7"/>
      <c r="B826" s="7"/>
      <c r="C826" s="7"/>
      <c r="D826" s="7"/>
      <c r="E826" s="7"/>
      <c r="F826" s="7"/>
      <c r="G826" s="7"/>
      <c r="H826" s="7"/>
      <c r="I826" s="74"/>
      <c r="J826" s="7"/>
      <c r="K826" s="7"/>
      <c r="L826" s="7"/>
      <c r="M826" s="7"/>
      <c r="N826" s="7"/>
      <c r="O826" s="7"/>
      <c r="P826" s="7"/>
      <c r="Q826" s="7"/>
      <c r="R826" s="7"/>
      <c r="S826" s="7"/>
      <c r="T826" s="7"/>
      <c r="U826" s="7"/>
      <c r="V826" s="7"/>
      <c r="W826" s="7"/>
      <c r="X826" s="7"/>
      <c r="Y826" s="7"/>
      <c r="Z826" s="7"/>
      <c r="AA826" s="7"/>
      <c r="AB826" s="7"/>
      <c r="AC826" s="7"/>
      <c r="AD826" s="7"/>
    </row>
    <row r="827" spans="1:30" ht="15.75" customHeight="1">
      <c r="A827" s="7"/>
      <c r="B827" s="7"/>
      <c r="C827" s="7"/>
      <c r="D827" s="7"/>
      <c r="E827" s="7"/>
      <c r="F827" s="7"/>
      <c r="G827" s="7"/>
      <c r="H827" s="7"/>
      <c r="I827" s="74"/>
      <c r="J827" s="7"/>
      <c r="K827" s="7"/>
      <c r="L827" s="7"/>
      <c r="M827" s="7"/>
      <c r="N827" s="7"/>
      <c r="O827" s="7"/>
      <c r="P827" s="7"/>
      <c r="Q827" s="7"/>
      <c r="R827" s="7"/>
      <c r="S827" s="7"/>
      <c r="T827" s="7"/>
      <c r="U827" s="7"/>
      <c r="V827" s="7"/>
      <c r="W827" s="7"/>
      <c r="X827" s="7"/>
      <c r="Y827" s="7"/>
      <c r="Z827" s="7"/>
      <c r="AA827" s="7"/>
      <c r="AB827" s="7"/>
      <c r="AC827" s="7"/>
      <c r="AD827" s="7"/>
    </row>
    <row r="828" spans="1:30" ht="15.75" customHeight="1">
      <c r="A828" s="7"/>
      <c r="B828" s="7"/>
      <c r="C828" s="7"/>
      <c r="D828" s="7"/>
      <c r="E828" s="7"/>
      <c r="F828" s="7"/>
      <c r="G828" s="7"/>
      <c r="H828" s="7"/>
      <c r="I828" s="74"/>
      <c r="J828" s="7"/>
      <c r="K828" s="7"/>
      <c r="L828" s="7"/>
      <c r="M828" s="7"/>
      <c r="N828" s="7"/>
      <c r="O828" s="7"/>
      <c r="P828" s="7"/>
      <c r="Q828" s="7"/>
      <c r="R828" s="7"/>
      <c r="S828" s="7"/>
      <c r="T828" s="7"/>
      <c r="U828" s="7"/>
      <c r="V828" s="7"/>
      <c r="W828" s="7"/>
      <c r="X828" s="7"/>
      <c r="Y828" s="7"/>
      <c r="Z828" s="7"/>
      <c r="AA828" s="7"/>
      <c r="AB828" s="7"/>
      <c r="AC828" s="7"/>
      <c r="AD828" s="7"/>
    </row>
    <row r="829" spans="1:30" ht="15.75" customHeight="1">
      <c r="A829" s="7"/>
      <c r="B829" s="7"/>
      <c r="C829" s="7"/>
      <c r="D829" s="7"/>
      <c r="E829" s="7"/>
      <c r="F829" s="7"/>
      <c r="G829" s="7"/>
      <c r="H829" s="7"/>
      <c r="I829" s="74"/>
      <c r="J829" s="7"/>
      <c r="K829" s="7"/>
      <c r="L829" s="7"/>
      <c r="M829" s="7"/>
      <c r="N829" s="7"/>
      <c r="O829" s="7"/>
      <c r="P829" s="7"/>
      <c r="Q829" s="7"/>
      <c r="R829" s="7"/>
      <c r="S829" s="7"/>
      <c r="T829" s="7"/>
      <c r="U829" s="7"/>
      <c r="V829" s="7"/>
      <c r="W829" s="7"/>
      <c r="X829" s="7"/>
      <c r="Y829" s="7"/>
      <c r="Z829" s="7"/>
      <c r="AA829" s="7"/>
      <c r="AB829" s="7"/>
      <c r="AC829" s="7"/>
      <c r="AD829" s="7"/>
    </row>
    <row r="830" spans="1:30" ht="15.75" customHeight="1">
      <c r="A830" s="7"/>
      <c r="B830" s="7"/>
      <c r="C830" s="7"/>
      <c r="D830" s="7"/>
      <c r="E830" s="7"/>
      <c r="F830" s="7"/>
      <c r="G830" s="7"/>
      <c r="H830" s="7"/>
      <c r="I830" s="74"/>
      <c r="J830" s="7"/>
      <c r="K830" s="7"/>
      <c r="L830" s="7"/>
      <c r="M830" s="7"/>
      <c r="N830" s="7"/>
      <c r="O830" s="7"/>
      <c r="P830" s="7"/>
      <c r="Q830" s="7"/>
      <c r="R830" s="7"/>
      <c r="S830" s="7"/>
      <c r="T830" s="7"/>
      <c r="U830" s="7"/>
      <c r="V830" s="7"/>
      <c r="W830" s="7"/>
      <c r="X830" s="7"/>
      <c r="Y830" s="7"/>
      <c r="Z830" s="7"/>
      <c r="AA830" s="7"/>
      <c r="AB830" s="7"/>
      <c r="AC830" s="7"/>
      <c r="AD830" s="7"/>
    </row>
    <row r="831" spans="1:30" ht="15.75" customHeight="1">
      <c r="A831" s="7"/>
      <c r="B831" s="7"/>
      <c r="C831" s="7"/>
      <c r="D831" s="7"/>
      <c r="E831" s="7"/>
      <c r="F831" s="7"/>
      <c r="G831" s="7"/>
      <c r="H831" s="7"/>
      <c r="I831" s="74"/>
      <c r="J831" s="7"/>
      <c r="K831" s="7"/>
      <c r="L831" s="7"/>
      <c r="M831" s="7"/>
      <c r="N831" s="7"/>
      <c r="O831" s="7"/>
      <c r="P831" s="7"/>
      <c r="Q831" s="7"/>
      <c r="R831" s="7"/>
      <c r="S831" s="7"/>
      <c r="T831" s="7"/>
      <c r="U831" s="7"/>
      <c r="V831" s="7"/>
      <c r="W831" s="7"/>
      <c r="X831" s="7"/>
      <c r="Y831" s="7"/>
      <c r="Z831" s="7"/>
      <c r="AA831" s="7"/>
      <c r="AB831" s="7"/>
      <c r="AC831" s="7"/>
      <c r="AD831" s="7"/>
    </row>
    <row r="832" spans="1:30" ht="15.75" customHeight="1">
      <c r="A832" s="7"/>
      <c r="B832" s="7"/>
      <c r="C832" s="7"/>
      <c r="D832" s="7"/>
      <c r="E832" s="7"/>
      <c r="F832" s="7"/>
      <c r="G832" s="7"/>
      <c r="H832" s="7"/>
      <c r="I832" s="74"/>
      <c r="J832" s="7"/>
      <c r="K832" s="7"/>
      <c r="L832" s="7"/>
      <c r="M832" s="7"/>
      <c r="N832" s="7"/>
      <c r="O832" s="7"/>
      <c r="P832" s="7"/>
      <c r="Q832" s="7"/>
      <c r="R832" s="7"/>
      <c r="S832" s="7"/>
      <c r="T832" s="7"/>
      <c r="U832" s="7"/>
      <c r="V832" s="7"/>
      <c r="W832" s="7"/>
      <c r="X832" s="7"/>
      <c r="Y832" s="7"/>
      <c r="Z832" s="7"/>
      <c r="AA832" s="7"/>
      <c r="AB832" s="7"/>
      <c r="AC832" s="7"/>
      <c r="AD832" s="7"/>
    </row>
    <row r="833" spans="1:30" ht="15.75" customHeight="1">
      <c r="A833" s="7"/>
      <c r="B833" s="7"/>
      <c r="C833" s="7"/>
      <c r="D833" s="7"/>
      <c r="E833" s="7"/>
      <c r="F833" s="7"/>
      <c r="G833" s="7"/>
      <c r="H833" s="7"/>
      <c r="I833" s="74"/>
      <c r="J833" s="7"/>
      <c r="K833" s="7"/>
      <c r="L833" s="7"/>
      <c r="M833" s="7"/>
      <c r="N833" s="7"/>
      <c r="O833" s="7"/>
      <c r="P833" s="7"/>
      <c r="Q833" s="7"/>
      <c r="R833" s="7"/>
      <c r="S833" s="7"/>
      <c r="T833" s="7"/>
      <c r="U833" s="7"/>
      <c r="V833" s="7"/>
      <c r="W833" s="7"/>
      <c r="X833" s="7"/>
      <c r="Y833" s="7"/>
      <c r="Z833" s="7"/>
      <c r="AA833" s="7"/>
      <c r="AB833" s="7"/>
      <c r="AC833" s="7"/>
      <c r="AD833" s="7"/>
    </row>
    <row r="834" spans="1:30" ht="15.75" customHeight="1">
      <c r="A834" s="7"/>
      <c r="B834" s="7"/>
      <c r="C834" s="7"/>
      <c r="D834" s="7"/>
      <c r="E834" s="7"/>
      <c r="F834" s="7"/>
      <c r="G834" s="7"/>
      <c r="H834" s="7"/>
      <c r="I834" s="74"/>
      <c r="J834" s="7"/>
      <c r="K834" s="7"/>
      <c r="L834" s="7"/>
      <c r="M834" s="7"/>
      <c r="N834" s="7"/>
      <c r="O834" s="7"/>
      <c r="P834" s="7"/>
      <c r="Q834" s="7"/>
      <c r="R834" s="7"/>
      <c r="S834" s="7"/>
      <c r="T834" s="7"/>
      <c r="U834" s="7"/>
      <c r="V834" s="7"/>
      <c r="W834" s="7"/>
      <c r="X834" s="7"/>
      <c r="Y834" s="7"/>
      <c r="Z834" s="7"/>
      <c r="AA834" s="7"/>
      <c r="AB834" s="7"/>
      <c r="AC834" s="7"/>
      <c r="AD834" s="7"/>
    </row>
    <row r="835" spans="1:30" ht="15.75" customHeight="1">
      <c r="A835" s="7"/>
      <c r="B835" s="7"/>
      <c r="C835" s="7"/>
      <c r="D835" s="7"/>
      <c r="E835" s="7"/>
      <c r="F835" s="7"/>
      <c r="G835" s="7"/>
      <c r="H835" s="7"/>
      <c r="I835" s="74"/>
      <c r="J835" s="7"/>
      <c r="K835" s="7"/>
      <c r="L835" s="7"/>
      <c r="M835" s="7"/>
      <c r="N835" s="7"/>
      <c r="O835" s="7"/>
      <c r="P835" s="7"/>
      <c r="Q835" s="7"/>
      <c r="R835" s="7"/>
      <c r="S835" s="7"/>
      <c r="T835" s="7"/>
      <c r="U835" s="7"/>
      <c r="V835" s="7"/>
      <c r="W835" s="7"/>
      <c r="X835" s="7"/>
      <c r="Y835" s="7"/>
      <c r="Z835" s="7"/>
      <c r="AA835" s="7"/>
      <c r="AB835" s="7"/>
      <c r="AC835" s="7"/>
      <c r="AD835" s="7"/>
    </row>
    <row r="836" spans="1:30" ht="15.75" customHeight="1">
      <c r="A836" s="7"/>
      <c r="B836" s="7"/>
      <c r="C836" s="7"/>
      <c r="D836" s="7"/>
      <c r="E836" s="7"/>
      <c r="F836" s="7"/>
      <c r="G836" s="7"/>
      <c r="H836" s="7"/>
      <c r="I836" s="74"/>
      <c r="J836" s="7"/>
      <c r="K836" s="7"/>
      <c r="L836" s="7"/>
      <c r="M836" s="7"/>
      <c r="N836" s="7"/>
      <c r="O836" s="7"/>
      <c r="P836" s="7"/>
      <c r="Q836" s="7"/>
      <c r="R836" s="7"/>
      <c r="S836" s="7"/>
      <c r="T836" s="7"/>
      <c r="U836" s="7"/>
      <c r="V836" s="7"/>
      <c r="W836" s="7"/>
      <c r="X836" s="7"/>
      <c r="Y836" s="7"/>
      <c r="Z836" s="7"/>
      <c r="AA836" s="7"/>
      <c r="AB836" s="7"/>
      <c r="AC836" s="7"/>
      <c r="AD836" s="7"/>
    </row>
    <row r="837" spans="1:30" ht="15.75" customHeight="1">
      <c r="A837" s="7"/>
      <c r="B837" s="7"/>
      <c r="C837" s="7"/>
      <c r="D837" s="7"/>
      <c r="E837" s="7"/>
      <c r="F837" s="7"/>
      <c r="G837" s="7"/>
      <c r="H837" s="7"/>
      <c r="I837" s="74"/>
      <c r="J837" s="7"/>
      <c r="K837" s="7"/>
      <c r="L837" s="7"/>
      <c r="M837" s="7"/>
      <c r="N837" s="7"/>
      <c r="O837" s="7"/>
      <c r="P837" s="7"/>
      <c r="Q837" s="7"/>
      <c r="R837" s="7"/>
      <c r="S837" s="7"/>
      <c r="T837" s="7"/>
      <c r="U837" s="7"/>
      <c r="V837" s="7"/>
      <c r="W837" s="7"/>
      <c r="X837" s="7"/>
      <c r="Y837" s="7"/>
      <c r="Z837" s="7"/>
      <c r="AA837" s="7"/>
      <c r="AB837" s="7"/>
      <c r="AC837" s="7"/>
      <c r="AD837" s="7"/>
    </row>
    <row r="838" spans="1:30" ht="15.75" customHeight="1">
      <c r="A838" s="7"/>
      <c r="B838" s="7"/>
      <c r="C838" s="7"/>
      <c r="D838" s="7"/>
      <c r="E838" s="7"/>
      <c r="F838" s="7"/>
      <c r="G838" s="7"/>
      <c r="H838" s="7"/>
      <c r="I838" s="74"/>
      <c r="J838" s="7"/>
      <c r="K838" s="7"/>
      <c r="L838" s="7"/>
      <c r="M838" s="7"/>
      <c r="N838" s="7"/>
      <c r="O838" s="7"/>
      <c r="P838" s="7"/>
      <c r="Q838" s="7"/>
      <c r="R838" s="7"/>
      <c r="S838" s="7"/>
      <c r="T838" s="7"/>
      <c r="U838" s="7"/>
      <c r="V838" s="7"/>
      <c r="W838" s="7"/>
      <c r="X838" s="7"/>
      <c r="Y838" s="7"/>
      <c r="Z838" s="7"/>
      <c r="AA838" s="7"/>
      <c r="AB838" s="7"/>
      <c r="AC838" s="7"/>
      <c r="AD838" s="7"/>
    </row>
    <row r="839" spans="1:30" ht="15.75" customHeight="1">
      <c r="A839" s="7"/>
      <c r="B839" s="7"/>
      <c r="C839" s="7"/>
      <c r="D839" s="7"/>
      <c r="E839" s="7"/>
      <c r="F839" s="7"/>
      <c r="G839" s="7"/>
      <c r="H839" s="7"/>
      <c r="I839" s="74"/>
      <c r="J839" s="7"/>
      <c r="K839" s="7"/>
      <c r="L839" s="7"/>
      <c r="M839" s="7"/>
      <c r="N839" s="7"/>
      <c r="O839" s="7"/>
      <c r="P839" s="7"/>
      <c r="Q839" s="7"/>
      <c r="R839" s="7"/>
      <c r="S839" s="7"/>
      <c r="T839" s="7"/>
      <c r="U839" s="7"/>
      <c r="V839" s="7"/>
      <c r="W839" s="7"/>
      <c r="X839" s="7"/>
      <c r="Y839" s="7"/>
      <c r="Z839" s="7"/>
      <c r="AA839" s="7"/>
      <c r="AB839" s="7"/>
      <c r="AC839" s="7"/>
      <c r="AD839" s="7"/>
    </row>
    <row r="840" spans="1:30" ht="15.75" customHeight="1">
      <c r="A840" s="7"/>
      <c r="B840" s="7"/>
      <c r="C840" s="7"/>
      <c r="D840" s="7"/>
      <c r="E840" s="7"/>
      <c r="F840" s="7"/>
      <c r="G840" s="7"/>
      <c r="H840" s="7"/>
      <c r="I840" s="74"/>
      <c r="J840" s="7"/>
      <c r="K840" s="7"/>
      <c r="L840" s="7"/>
      <c r="M840" s="7"/>
      <c r="N840" s="7"/>
      <c r="O840" s="7"/>
      <c r="P840" s="7"/>
      <c r="Q840" s="7"/>
      <c r="R840" s="7"/>
      <c r="S840" s="7"/>
      <c r="T840" s="7"/>
      <c r="U840" s="7"/>
      <c r="V840" s="7"/>
      <c r="W840" s="7"/>
      <c r="X840" s="7"/>
      <c r="Y840" s="7"/>
      <c r="Z840" s="7"/>
      <c r="AA840" s="7"/>
      <c r="AB840" s="7"/>
      <c r="AC840" s="7"/>
      <c r="AD840" s="7"/>
    </row>
    <row r="841" spans="1:30" ht="15.75" customHeight="1">
      <c r="A841" s="7"/>
      <c r="B841" s="7"/>
      <c r="C841" s="7"/>
      <c r="D841" s="7"/>
      <c r="E841" s="7"/>
      <c r="F841" s="7"/>
      <c r="G841" s="7"/>
      <c r="H841" s="7"/>
      <c r="I841" s="74"/>
      <c r="J841" s="7"/>
      <c r="K841" s="7"/>
      <c r="L841" s="7"/>
      <c r="M841" s="7"/>
      <c r="N841" s="7"/>
      <c r="O841" s="7"/>
      <c r="P841" s="7"/>
      <c r="Q841" s="7"/>
      <c r="R841" s="7"/>
      <c r="S841" s="7"/>
      <c r="T841" s="7"/>
      <c r="U841" s="7"/>
      <c r="V841" s="7"/>
      <c r="W841" s="7"/>
      <c r="X841" s="7"/>
      <c r="Y841" s="7"/>
      <c r="Z841" s="7"/>
      <c r="AA841" s="7"/>
      <c r="AB841" s="7"/>
      <c r="AC841" s="7"/>
      <c r="AD841" s="7"/>
    </row>
    <row r="842" spans="1:30" ht="15.75" customHeight="1">
      <c r="A842" s="7"/>
      <c r="B842" s="7"/>
      <c r="C842" s="7"/>
      <c r="D842" s="7"/>
      <c r="E842" s="7"/>
      <c r="F842" s="7"/>
      <c r="G842" s="7"/>
      <c r="H842" s="7"/>
      <c r="I842" s="74"/>
      <c r="J842" s="7"/>
      <c r="K842" s="7"/>
      <c r="L842" s="7"/>
      <c r="M842" s="7"/>
      <c r="N842" s="7"/>
      <c r="O842" s="7"/>
      <c r="P842" s="7"/>
      <c r="Q842" s="7"/>
      <c r="R842" s="7"/>
      <c r="S842" s="7"/>
      <c r="T842" s="7"/>
      <c r="U842" s="7"/>
      <c r="V842" s="7"/>
      <c r="W842" s="7"/>
      <c r="X842" s="7"/>
      <c r="Y842" s="7"/>
      <c r="Z842" s="7"/>
      <c r="AA842" s="7"/>
      <c r="AB842" s="7"/>
      <c r="AC842" s="7"/>
      <c r="AD842" s="7"/>
    </row>
    <row r="843" spans="1:30" ht="15.75" customHeight="1">
      <c r="A843" s="7"/>
      <c r="B843" s="7"/>
      <c r="C843" s="7"/>
      <c r="D843" s="7"/>
      <c r="E843" s="7"/>
      <c r="F843" s="7"/>
      <c r="G843" s="7"/>
      <c r="H843" s="7"/>
      <c r="I843" s="74"/>
      <c r="J843" s="7"/>
      <c r="K843" s="7"/>
      <c r="L843" s="7"/>
      <c r="M843" s="7"/>
      <c r="N843" s="7"/>
      <c r="O843" s="7"/>
      <c r="P843" s="7"/>
      <c r="Q843" s="7"/>
      <c r="R843" s="7"/>
      <c r="S843" s="7"/>
      <c r="T843" s="7"/>
      <c r="U843" s="7"/>
      <c r="V843" s="7"/>
      <c r="W843" s="7"/>
      <c r="X843" s="7"/>
      <c r="Y843" s="7"/>
      <c r="Z843" s="7"/>
      <c r="AA843" s="7"/>
      <c r="AB843" s="7"/>
      <c r="AC843" s="7"/>
      <c r="AD843" s="7"/>
    </row>
    <row r="844" spans="1:30" ht="15.75" customHeight="1">
      <c r="A844" s="7"/>
      <c r="B844" s="7"/>
      <c r="C844" s="7"/>
      <c r="D844" s="7"/>
      <c r="E844" s="7"/>
      <c r="F844" s="7"/>
      <c r="G844" s="7"/>
      <c r="H844" s="7"/>
      <c r="I844" s="74"/>
      <c r="J844" s="7"/>
      <c r="K844" s="7"/>
      <c r="L844" s="7"/>
      <c r="M844" s="7"/>
      <c r="N844" s="7"/>
      <c r="O844" s="7"/>
      <c r="P844" s="7"/>
      <c r="Q844" s="7"/>
      <c r="R844" s="7"/>
      <c r="S844" s="7"/>
      <c r="T844" s="7"/>
      <c r="U844" s="7"/>
      <c r="V844" s="7"/>
      <c r="W844" s="7"/>
      <c r="X844" s="7"/>
      <c r="Y844" s="7"/>
      <c r="Z844" s="7"/>
      <c r="AA844" s="7"/>
      <c r="AB844" s="7"/>
      <c r="AC844" s="7"/>
      <c r="AD844" s="7"/>
    </row>
    <row r="845" spans="1:30" ht="15.75" customHeight="1">
      <c r="A845" s="7"/>
      <c r="B845" s="7"/>
      <c r="C845" s="7"/>
      <c r="D845" s="7"/>
      <c r="E845" s="7"/>
      <c r="F845" s="7"/>
      <c r="G845" s="7"/>
      <c r="H845" s="7"/>
      <c r="I845" s="74"/>
      <c r="J845" s="7"/>
      <c r="K845" s="7"/>
      <c r="L845" s="7"/>
      <c r="M845" s="7"/>
      <c r="N845" s="7"/>
      <c r="O845" s="7"/>
      <c r="P845" s="7"/>
      <c r="Q845" s="7"/>
      <c r="R845" s="7"/>
      <c r="S845" s="7"/>
      <c r="T845" s="7"/>
      <c r="U845" s="7"/>
      <c r="V845" s="7"/>
      <c r="W845" s="7"/>
      <c r="X845" s="7"/>
      <c r="Y845" s="7"/>
      <c r="Z845" s="7"/>
      <c r="AA845" s="7"/>
      <c r="AB845" s="7"/>
      <c r="AC845" s="7"/>
      <c r="AD845" s="7"/>
    </row>
    <row r="846" spans="1:30" ht="15.75" customHeight="1">
      <c r="A846" s="7"/>
      <c r="B846" s="7"/>
      <c r="C846" s="7"/>
      <c r="D846" s="7"/>
      <c r="E846" s="7"/>
      <c r="F846" s="7"/>
      <c r="G846" s="7"/>
      <c r="H846" s="7"/>
      <c r="I846" s="74"/>
      <c r="J846" s="7"/>
      <c r="K846" s="7"/>
      <c r="L846" s="7"/>
      <c r="M846" s="7"/>
      <c r="N846" s="7"/>
      <c r="O846" s="7"/>
      <c r="P846" s="7"/>
      <c r="Q846" s="7"/>
      <c r="R846" s="7"/>
      <c r="S846" s="7"/>
      <c r="T846" s="7"/>
      <c r="U846" s="7"/>
      <c r="V846" s="7"/>
      <c r="W846" s="7"/>
      <c r="X846" s="7"/>
      <c r="Y846" s="7"/>
      <c r="Z846" s="7"/>
      <c r="AA846" s="7"/>
      <c r="AB846" s="7"/>
      <c r="AC846" s="7"/>
      <c r="AD846" s="7"/>
    </row>
    <row r="847" spans="1:30" ht="15.75" customHeight="1">
      <c r="A847" s="7"/>
      <c r="B847" s="7"/>
      <c r="C847" s="7"/>
      <c r="D847" s="7"/>
      <c r="E847" s="7"/>
      <c r="F847" s="7"/>
      <c r="G847" s="7"/>
      <c r="H847" s="7"/>
      <c r="I847" s="74"/>
      <c r="J847" s="7"/>
      <c r="K847" s="7"/>
      <c r="L847" s="7"/>
      <c r="M847" s="7"/>
      <c r="N847" s="7"/>
      <c r="O847" s="7"/>
      <c r="P847" s="7"/>
      <c r="Q847" s="7"/>
      <c r="R847" s="7"/>
      <c r="S847" s="7"/>
      <c r="T847" s="7"/>
      <c r="U847" s="7"/>
      <c r="V847" s="7"/>
      <c r="W847" s="7"/>
      <c r="X847" s="7"/>
      <c r="Y847" s="7"/>
      <c r="Z847" s="7"/>
      <c r="AA847" s="7"/>
      <c r="AB847" s="7"/>
      <c r="AC847" s="7"/>
      <c r="AD847" s="7"/>
    </row>
    <row r="848" spans="1:30" ht="15.75" customHeight="1">
      <c r="A848" s="7"/>
      <c r="B848" s="7"/>
      <c r="C848" s="7"/>
      <c r="D848" s="7"/>
      <c r="E848" s="7"/>
      <c r="F848" s="7"/>
      <c r="G848" s="7"/>
      <c r="H848" s="7"/>
      <c r="I848" s="74"/>
      <c r="J848" s="7"/>
      <c r="K848" s="7"/>
      <c r="L848" s="7"/>
      <c r="M848" s="7"/>
      <c r="N848" s="7"/>
      <c r="O848" s="7"/>
      <c r="P848" s="7"/>
      <c r="Q848" s="7"/>
      <c r="R848" s="7"/>
      <c r="S848" s="7"/>
      <c r="T848" s="7"/>
      <c r="U848" s="7"/>
      <c r="V848" s="7"/>
      <c r="W848" s="7"/>
      <c r="X848" s="7"/>
      <c r="Y848" s="7"/>
      <c r="Z848" s="7"/>
      <c r="AA848" s="7"/>
      <c r="AB848" s="7"/>
      <c r="AC848" s="7"/>
      <c r="AD848" s="7"/>
    </row>
    <row r="849" spans="1:30" ht="15.75" customHeight="1">
      <c r="A849" s="7"/>
      <c r="B849" s="7"/>
      <c r="C849" s="7"/>
      <c r="D849" s="7"/>
      <c r="E849" s="7"/>
      <c r="F849" s="7"/>
      <c r="G849" s="7"/>
      <c r="H849" s="7"/>
      <c r="I849" s="74"/>
      <c r="J849" s="7"/>
      <c r="K849" s="7"/>
      <c r="L849" s="7"/>
      <c r="M849" s="7"/>
      <c r="N849" s="7"/>
      <c r="O849" s="7"/>
      <c r="P849" s="7"/>
      <c r="Q849" s="7"/>
      <c r="R849" s="7"/>
      <c r="S849" s="7"/>
      <c r="T849" s="7"/>
      <c r="U849" s="7"/>
      <c r="V849" s="7"/>
      <c r="W849" s="7"/>
      <c r="X849" s="7"/>
      <c r="Y849" s="7"/>
      <c r="Z849" s="7"/>
      <c r="AA849" s="7"/>
      <c r="AB849" s="7"/>
      <c r="AC849" s="7"/>
      <c r="AD849" s="7"/>
    </row>
    <row r="850" spans="1:30" ht="15.75" customHeight="1">
      <c r="A850" s="7"/>
      <c r="B850" s="7"/>
      <c r="C850" s="7"/>
      <c r="D850" s="7"/>
      <c r="E850" s="7"/>
      <c r="F850" s="7"/>
      <c r="G850" s="7"/>
      <c r="H850" s="7"/>
      <c r="I850" s="74"/>
      <c r="J850" s="7"/>
      <c r="K850" s="7"/>
      <c r="L850" s="7"/>
      <c r="M850" s="7"/>
      <c r="N850" s="7"/>
      <c r="O850" s="7"/>
      <c r="P850" s="7"/>
      <c r="Q850" s="7"/>
      <c r="R850" s="7"/>
      <c r="S850" s="7"/>
      <c r="T850" s="7"/>
      <c r="U850" s="7"/>
      <c r="V850" s="7"/>
      <c r="W850" s="7"/>
      <c r="X850" s="7"/>
      <c r="Y850" s="7"/>
      <c r="Z850" s="7"/>
      <c r="AA850" s="7"/>
      <c r="AB850" s="7"/>
      <c r="AC850" s="7"/>
      <c r="AD850" s="7"/>
    </row>
    <row r="851" spans="1:30" ht="15.75" customHeight="1">
      <c r="A851" s="7"/>
      <c r="B851" s="7"/>
      <c r="C851" s="7"/>
      <c r="D851" s="7"/>
      <c r="E851" s="7"/>
      <c r="F851" s="7"/>
      <c r="G851" s="7"/>
      <c r="H851" s="7"/>
      <c r="I851" s="74"/>
      <c r="J851" s="7"/>
      <c r="K851" s="7"/>
      <c r="L851" s="7"/>
      <c r="M851" s="7"/>
      <c r="N851" s="7"/>
      <c r="O851" s="7"/>
      <c r="P851" s="7"/>
      <c r="Q851" s="7"/>
      <c r="R851" s="7"/>
      <c r="S851" s="7"/>
      <c r="T851" s="7"/>
      <c r="U851" s="7"/>
      <c r="V851" s="7"/>
      <c r="W851" s="7"/>
      <c r="X851" s="7"/>
      <c r="Y851" s="7"/>
      <c r="Z851" s="7"/>
      <c r="AA851" s="7"/>
      <c r="AB851" s="7"/>
      <c r="AC851" s="7"/>
      <c r="AD851" s="7"/>
    </row>
    <row r="852" spans="1:30" ht="15.75" customHeight="1">
      <c r="A852" s="7"/>
      <c r="B852" s="7"/>
      <c r="C852" s="7"/>
      <c r="D852" s="7"/>
      <c r="E852" s="7"/>
      <c r="F852" s="7"/>
      <c r="G852" s="7"/>
      <c r="H852" s="7"/>
      <c r="I852" s="74"/>
      <c r="J852" s="7"/>
      <c r="K852" s="7"/>
      <c r="L852" s="7"/>
      <c r="M852" s="7"/>
      <c r="N852" s="7"/>
      <c r="O852" s="7"/>
      <c r="P852" s="7"/>
      <c r="Q852" s="7"/>
      <c r="R852" s="7"/>
      <c r="S852" s="7"/>
      <c r="T852" s="7"/>
      <c r="U852" s="7"/>
      <c r="V852" s="7"/>
      <c r="W852" s="7"/>
      <c r="X852" s="7"/>
      <c r="Y852" s="7"/>
      <c r="Z852" s="7"/>
      <c r="AA852" s="7"/>
      <c r="AB852" s="7"/>
      <c r="AC852" s="7"/>
      <c r="AD852" s="7"/>
    </row>
    <row r="853" spans="1:30" ht="15.75" customHeight="1">
      <c r="A853" s="7"/>
      <c r="B853" s="7"/>
      <c r="C853" s="7"/>
      <c r="D853" s="7"/>
      <c r="E853" s="7"/>
      <c r="F853" s="7"/>
      <c r="G853" s="7"/>
      <c r="H853" s="7"/>
      <c r="I853" s="74"/>
      <c r="J853" s="7"/>
      <c r="K853" s="7"/>
      <c r="L853" s="7"/>
      <c r="M853" s="7"/>
      <c r="N853" s="7"/>
      <c r="O853" s="7"/>
      <c r="P853" s="7"/>
      <c r="Q853" s="7"/>
      <c r="R853" s="7"/>
      <c r="S853" s="7"/>
      <c r="T853" s="7"/>
      <c r="U853" s="7"/>
      <c r="V853" s="7"/>
      <c r="W853" s="7"/>
      <c r="X853" s="7"/>
      <c r="Y853" s="7"/>
      <c r="Z853" s="7"/>
      <c r="AA853" s="7"/>
      <c r="AB853" s="7"/>
      <c r="AC853" s="7"/>
      <c r="AD853" s="7"/>
    </row>
    <row r="854" spans="1:30" ht="15.75" customHeight="1">
      <c r="A854" s="7"/>
      <c r="B854" s="7"/>
      <c r="C854" s="7"/>
      <c r="D854" s="7"/>
      <c r="E854" s="7"/>
      <c r="F854" s="7"/>
      <c r="G854" s="7"/>
      <c r="H854" s="7"/>
      <c r="I854" s="74"/>
      <c r="J854" s="7"/>
      <c r="K854" s="7"/>
      <c r="L854" s="7"/>
      <c r="M854" s="7"/>
      <c r="N854" s="7"/>
      <c r="O854" s="7"/>
      <c r="P854" s="7"/>
      <c r="Q854" s="7"/>
      <c r="R854" s="7"/>
      <c r="S854" s="7"/>
      <c r="T854" s="7"/>
      <c r="U854" s="7"/>
      <c r="V854" s="7"/>
      <c r="W854" s="7"/>
      <c r="X854" s="7"/>
      <c r="Y854" s="7"/>
      <c r="Z854" s="7"/>
      <c r="AA854" s="7"/>
      <c r="AB854" s="7"/>
      <c r="AC854" s="7"/>
      <c r="AD854" s="7"/>
    </row>
    <row r="855" spans="1:30" ht="15.75" customHeight="1">
      <c r="A855" s="7"/>
      <c r="B855" s="7"/>
      <c r="C855" s="7"/>
      <c r="D855" s="7"/>
      <c r="E855" s="7"/>
      <c r="F855" s="7"/>
      <c r="G855" s="7"/>
      <c r="H855" s="7"/>
      <c r="I855" s="74"/>
      <c r="J855" s="7"/>
      <c r="K855" s="7"/>
      <c r="L855" s="7"/>
      <c r="M855" s="7"/>
      <c r="N855" s="7"/>
      <c r="O855" s="7"/>
      <c r="P855" s="7"/>
      <c r="Q855" s="7"/>
      <c r="R855" s="7"/>
      <c r="S855" s="7"/>
      <c r="T855" s="7"/>
      <c r="U855" s="7"/>
      <c r="V855" s="7"/>
      <c r="W855" s="7"/>
      <c r="X855" s="7"/>
      <c r="Y855" s="7"/>
      <c r="Z855" s="7"/>
      <c r="AA855" s="7"/>
      <c r="AB855" s="7"/>
      <c r="AC855" s="7"/>
      <c r="AD855" s="7"/>
    </row>
    <row r="856" spans="1:30" ht="15.75" customHeight="1">
      <c r="A856" s="7"/>
      <c r="B856" s="7"/>
      <c r="C856" s="7"/>
      <c r="D856" s="7"/>
      <c r="E856" s="7"/>
      <c r="F856" s="7"/>
      <c r="G856" s="7"/>
      <c r="H856" s="7"/>
      <c r="I856" s="74"/>
      <c r="J856" s="7"/>
      <c r="K856" s="7"/>
      <c r="L856" s="7"/>
      <c r="M856" s="7"/>
      <c r="N856" s="7"/>
      <c r="O856" s="7"/>
      <c r="P856" s="7"/>
      <c r="Q856" s="7"/>
      <c r="R856" s="7"/>
      <c r="S856" s="7"/>
      <c r="T856" s="7"/>
      <c r="U856" s="7"/>
      <c r="V856" s="7"/>
      <c r="W856" s="7"/>
      <c r="X856" s="7"/>
      <c r="Y856" s="7"/>
      <c r="Z856" s="7"/>
      <c r="AA856" s="7"/>
      <c r="AB856" s="7"/>
      <c r="AC856" s="7"/>
      <c r="AD856" s="7"/>
    </row>
    <row r="857" spans="1:30" ht="15.75" customHeight="1">
      <c r="A857" s="7"/>
      <c r="B857" s="7"/>
      <c r="C857" s="7"/>
      <c r="D857" s="7"/>
      <c r="E857" s="7"/>
      <c r="F857" s="7"/>
      <c r="G857" s="7"/>
      <c r="H857" s="7"/>
      <c r="I857" s="74"/>
      <c r="J857" s="7"/>
      <c r="K857" s="7"/>
      <c r="L857" s="7"/>
      <c r="M857" s="7"/>
      <c r="N857" s="7"/>
      <c r="O857" s="7"/>
      <c r="P857" s="7"/>
      <c r="Q857" s="7"/>
      <c r="R857" s="7"/>
      <c r="S857" s="7"/>
      <c r="T857" s="7"/>
      <c r="U857" s="7"/>
      <c r="V857" s="7"/>
      <c r="W857" s="7"/>
      <c r="X857" s="7"/>
      <c r="Y857" s="7"/>
      <c r="Z857" s="7"/>
      <c r="AA857" s="7"/>
      <c r="AB857" s="7"/>
      <c r="AC857" s="7"/>
      <c r="AD857" s="7"/>
    </row>
    <row r="858" spans="1:30" ht="15.75" customHeight="1">
      <c r="A858" s="7"/>
      <c r="B858" s="7"/>
      <c r="C858" s="7"/>
      <c r="D858" s="7"/>
      <c r="E858" s="7"/>
      <c r="F858" s="7"/>
      <c r="G858" s="7"/>
      <c r="H858" s="7"/>
      <c r="I858" s="74"/>
      <c r="J858" s="7"/>
      <c r="K858" s="7"/>
      <c r="L858" s="7"/>
      <c r="M858" s="7"/>
      <c r="N858" s="7"/>
      <c r="O858" s="7"/>
      <c r="P858" s="7"/>
      <c r="Q858" s="7"/>
      <c r="R858" s="7"/>
      <c r="S858" s="7"/>
      <c r="T858" s="7"/>
      <c r="U858" s="7"/>
      <c r="V858" s="7"/>
      <c r="W858" s="7"/>
      <c r="X858" s="7"/>
      <c r="Y858" s="7"/>
      <c r="Z858" s="7"/>
      <c r="AA858" s="7"/>
      <c r="AB858" s="7"/>
      <c r="AC858" s="7"/>
      <c r="AD858" s="7"/>
    </row>
    <row r="859" spans="1:30" ht="15.75" customHeight="1">
      <c r="A859" s="7"/>
      <c r="B859" s="7"/>
      <c r="C859" s="7"/>
      <c r="D859" s="7"/>
      <c r="E859" s="7"/>
      <c r="F859" s="7"/>
      <c r="G859" s="7"/>
      <c r="H859" s="7"/>
      <c r="I859" s="74"/>
      <c r="J859" s="7"/>
      <c r="K859" s="7"/>
      <c r="L859" s="7"/>
      <c r="M859" s="7"/>
      <c r="N859" s="7"/>
      <c r="O859" s="7"/>
      <c r="P859" s="7"/>
      <c r="Q859" s="7"/>
      <c r="R859" s="7"/>
      <c r="S859" s="7"/>
      <c r="T859" s="7"/>
      <c r="U859" s="7"/>
      <c r="V859" s="7"/>
      <c r="W859" s="7"/>
      <c r="X859" s="7"/>
      <c r="Y859" s="7"/>
      <c r="Z859" s="7"/>
      <c r="AA859" s="7"/>
      <c r="AB859" s="7"/>
      <c r="AC859" s="7"/>
      <c r="AD859" s="7"/>
    </row>
    <row r="860" spans="1:30" ht="15.75" customHeight="1">
      <c r="A860" s="7"/>
      <c r="B860" s="7"/>
      <c r="C860" s="7"/>
      <c r="D860" s="7"/>
      <c r="E860" s="7"/>
      <c r="F860" s="7"/>
      <c r="G860" s="7"/>
      <c r="H860" s="7"/>
      <c r="I860" s="74"/>
      <c r="J860" s="7"/>
      <c r="K860" s="7"/>
      <c r="L860" s="7"/>
      <c r="M860" s="7"/>
      <c r="N860" s="7"/>
      <c r="O860" s="7"/>
      <c r="P860" s="7"/>
      <c r="Q860" s="7"/>
      <c r="R860" s="7"/>
      <c r="S860" s="7"/>
      <c r="T860" s="7"/>
      <c r="U860" s="7"/>
      <c r="V860" s="7"/>
      <c r="W860" s="7"/>
      <c r="X860" s="7"/>
      <c r="Y860" s="7"/>
      <c r="Z860" s="7"/>
      <c r="AA860" s="7"/>
      <c r="AB860" s="7"/>
      <c r="AC860" s="7"/>
      <c r="AD860" s="7"/>
    </row>
    <row r="861" spans="1:30" ht="15.75" customHeight="1">
      <c r="A861" s="7"/>
      <c r="B861" s="7"/>
      <c r="C861" s="7"/>
      <c r="D861" s="7"/>
      <c r="E861" s="7"/>
      <c r="F861" s="7"/>
      <c r="G861" s="7"/>
      <c r="H861" s="7"/>
      <c r="I861" s="74"/>
      <c r="J861" s="7"/>
      <c r="K861" s="7"/>
      <c r="L861" s="7"/>
      <c r="M861" s="7"/>
      <c r="N861" s="7"/>
      <c r="O861" s="7"/>
      <c r="P861" s="7"/>
      <c r="Q861" s="7"/>
      <c r="R861" s="7"/>
      <c r="S861" s="7"/>
      <c r="T861" s="7"/>
      <c r="U861" s="7"/>
      <c r="V861" s="7"/>
      <c r="W861" s="7"/>
      <c r="X861" s="7"/>
      <c r="Y861" s="7"/>
      <c r="Z861" s="7"/>
      <c r="AA861" s="7"/>
      <c r="AB861" s="7"/>
      <c r="AC861" s="7"/>
      <c r="AD861" s="7"/>
    </row>
    <row r="862" spans="1:30" ht="15.75" customHeight="1">
      <c r="A862" s="7"/>
      <c r="B862" s="7"/>
      <c r="C862" s="7"/>
      <c r="D862" s="7"/>
      <c r="E862" s="7"/>
      <c r="F862" s="7"/>
      <c r="G862" s="7"/>
      <c r="H862" s="7"/>
      <c r="I862" s="74"/>
      <c r="J862" s="7"/>
      <c r="K862" s="7"/>
      <c r="L862" s="7"/>
      <c r="M862" s="7"/>
      <c r="N862" s="7"/>
      <c r="O862" s="7"/>
      <c r="P862" s="7"/>
      <c r="Q862" s="7"/>
      <c r="R862" s="7"/>
      <c r="S862" s="7"/>
      <c r="T862" s="7"/>
      <c r="U862" s="7"/>
      <c r="V862" s="7"/>
      <c r="W862" s="7"/>
      <c r="X862" s="7"/>
      <c r="Y862" s="7"/>
      <c r="Z862" s="7"/>
      <c r="AA862" s="7"/>
      <c r="AB862" s="7"/>
      <c r="AC862" s="7"/>
      <c r="AD862" s="7"/>
    </row>
    <row r="863" spans="1:30" ht="15.75" customHeight="1">
      <c r="A863" s="7"/>
      <c r="B863" s="7"/>
      <c r="C863" s="7"/>
      <c r="D863" s="7"/>
      <c r="E863" s="7"/>
      <c r="F863" s="7"/>
      <c r="G863" s="7"/>
      <c r="H863" s="7"/>
      <c r="I863" s="74"/>
      <c r="J863" s="7"/>
      <c r="K863" s="7"/>
      <c r="L863" s="7"/>
      <c r="M863" s="7"/>
      <c r="N863" s="7"/>
      <c r="O863" s="7"/>
      <c r="P863" s="7"/>
      <c r="Q863" s="7"/>
      <c r="R863" s="7"/>
      <c r="S863" s="7"/>
      <c r="T863" s="7"/>
      <c r="U863" s="7"/>
      <c r="V863" s="7"/>
      <c r="W863" s="7"/>
      <c r="X863" s="7"/>
      <c r="Y863" s="7"/>
      <c r="Z863" s="7"/>
      <c r="AA863" s="7"/>
      <c r="AB863" s="7"/>
      <c r="AC863" s="7"/>
      <c r="AD863" s="7"/>
    </row>
    <row r="864" spans="1:30" ht="15.75" customHeight="1">
      <c r="A864" s="7"/>
      <c r="B864" s="7"/>
      <c r="C864" s="7"/>
      <c r="D864" s="7"/>
      <c r="E864" s="7"/>
      <c r="F864" s="7"/>
      <c r="G864" s="7"/>
      <c r="H864" s="7"/>
      <c r="I864" s="74"/>
      <c r="J864" s="7"/>
      <c r="K864" s="7"/>
      <c r="L864" s="7"/>
      <c r="M864" s="7"/>
      <c r="N864" s="7"/>
      <c r="O864" s="7"/>
      <c r="P864" s="7"/>
      <c r="Q864" s="7"/>
      <c r="R864" s="7"/>
      <c r="S864" s="7"/>
      <c r="T864" s="7"/>
      <c r="U864" s="7"/>
      <c r="V864" s="7"/>
      <c r="W864" s="7"/>
      <c r="X864" s="7"/>
      <c r="Y864" s="7"/>
      <c r="Z864" s="7"/>
      <c r="AA864" s="7"/>
      <c r="AB864" s="7"/>
      <c r="AC864" s="7"/>
      <c r="AD864" s="7"/>
    </row>
    <row r="865" spans="1:30" ht="15.75" customHeight="1">
      <c r="A865" s="7"/>
      <c r="B865" s="7"/>
      <c r="C865" s="7"/>
      <c r="D865" s="7"/>
      <c r="E865" s="7"/>
      <c r="F865" s="7"/>
      <c r="G865" s="7"/>
      <c r="H865" s="7"/>
      <c r="I865" s="74"/>
      <c r="J865" s="7"/>
      <c r="K865" s="7"/>
      <c r="L865" s="7"/>
      <c r="M865" s="7"/>
      <c r="N865" s="7"/>
      <c r="O865" s="7"/>
      <c r="P865" s="7"/>
      <c r="Q865" s="7"/>
      <c r="R865" s="7"/>
      <c r="S865" s="7"/>
      <c r="T865" s="7"/>
      <c r="U865" s="7"/>
      <c r="V865" s="7"/>
      <c r="W865" s="7"/>
      <c r="X865" s="7"/>
      <c r="Y865" s="7"/>
      <c r="Z865" s="7"/>
      <c r="AA865" s="7"/>
      <c r="AB865" s="7"/>
      <c r="AC865" s="7"/>
      <c r="AD865" s="7"/>
    </row>
    <row r="866" spans="1:30" ht="15.75" customHeight="1">
      <c r="A866" s="7"/>
      <c r="B866" s="7"/>
      <c r="C866" s="7"/>
      <c r="D866" s="7"/>
      <c r="E866" s="7"/>
      <c r="F866" s="7"/>
      <c r="G866" s="7"/>
      <c r="H866" s="7"/>
      <c r="I866" s="74"/>
      <c r="J866" s="7"/>
      <c r="K866" s="7"/>
      <c r="L866" s="7"/>
      <c r="M866" s="7"/>
      <c r="N866" s="7"/>
      <c r="O866" s="7"/>
      <c r="P866" s="7"/>
      <c r="Q866" s="7"/>
      <c r="R866" s="7"/>
      <c r="S866" s="7"/>
      <c r="T866" s="7"/>
      <c r="U866" s="7"/>
      <c r="V866" s="7"/>
      <c r="W866" s="7"/>
      <c r="X866" s="7"/>
      <c r="Y866" s="7"/>
      <c r="Z866" s="7"/>
      <c r="AA866" s="7"/>
      <c r="AB866" s="7"/>
      <c r="AC866" s="7"/>
      <c r="AD866" s="7"/>
    </row>
    <row r="867" spans="1:30" ht="15.75" customHeight="1">
      <c r="A867" s="7"/>
      <c r="B867" s="7"/>
      <c r="C867" s="7"/>
      <c r="D867" s="7"/>
      <c r="E867" s="7"/>
      <c r="F867" s="7"/>
      <c r="G867" s="7"/>
      <c r="H867" s="7"/>
      <c r="I867" s="74"/>
      <c r="J867" s="7"/>
      <c r="K867" s="7"/>
      <c r="L867" s="7"/>
      <c r="M867" s="7"/>
      <c r="N867" s="7"/>
      <c r="O867" s="7"/>
      <c r="P867" s="7"/>
      <c r="Q867" s="7"/>
      <c r="R867" s="7"/>
      <c r="S867" s="7"/>
      <c r="T867" s="7"/>
      <c r="U867" s="7"/>
      <c r="V867" s="7"/>
      <c r="W867" s="7"/>
      <c r="X867" s="7"/>
      <c r="Y867" s="7"/>
      <c r="Z867" s="7"/>
      <c r="AA867" s="7"/>
      <c r="AB867" s="7"/>
      <c r="AC867" s="7"/>
      <c r="AD867" s="7"/>
    </row>
    <row r="868" spans="1:30" ht="15.75" customHeight="1">
      <c r="A868" s="7"/>
      <c r="B868" s="7"/>
      <c r="C868" s="7"/>
      <c r="D868" s="7"/>
      <c r="E868" s="7"/>
      <c r="F868" s="7"/>
      <c r="G868" s="7"/>
      <c r="H868" s="7"/>
      <c r="I868" s="74"/>
      <c r="J868" s="7"/>
      <c r="K868" s="7"/>
      <c r="L868" s="7"/>
      <c r="M868" s="7"/>
      <c r="N868" s="7"/>
      <c r="O868" s="7"/>
      <c r="P868" s="7"/>
      <c r="Q868" s="7"/>
      <c r="R868" s="7"/>
      <c r="S868" s="7"/>
      <c r="T868" s="7"/>
      <c r="U868" s="7"/>
      <c r="V868" s="7"/>
      <c r="W868" s="7"/>
      <c r="X868" s="7"/>
      <c r="Y868" s="7"/>
      <c r="Z868" s="7"/>
      <c r="AA868" s="7"/>
      <c r="AB868" s="7"/>
      <c r="AC868" s="7"/>
      <c r="AD868" s="7"/>
    </row>
    <row r="869" spans="1:30" ht="15.75" customHeight="1">
      <c r="A869" s="7"/>
      <c r="B869" s="7"/>
      <c r="C869" s="7"/>
      <c r="D869" s="7"/>
      <c r="E869" s="7"/>
      <c r="F869" s="7"/>
      <c r="G869" s="7"/>
      <c r="H869" s="7"/>
      <c r="I869" s="74"/>
      <c r="J869" s="7"/>
      <c r="K869" s="7"/>
      <c r="L869" s="7"/>
      <c r="M869" s="7"/>
      <c r="N869" s="7"/>
      <c r="O869" s="7"/>
      <c r="P869" s="7"/>
      <c r="Q869" s="7"/>
      <c r="R869" s="7"/>
      <c r="S869" s="7"/>
      <c r="T869" s="7"/>
      <c r="U869" s="7"/>
      <c r="V869" s="7"/>
      <c r="W869" s="7"/>
      <c r="X869" s="7"/>
      <c r="Y869" s="7"/>
      <c r="Z869" s="7"/>
      <c r="AA869" s="7"/>
      <c r="AB869" s="7"/>
      <c r="AC869" s="7"/>
      <c r="AD869" s="7"/>
    </row>
    <row r="870" spans="1:30" ht="15.75" customHeight="1">
      <c r="A870" s="7"/>
      <c r="B870" s="7"/>
      <c r="C870" s="7"/>
      <c r="D870" s="7"/>
      <c r="E870" s="7"/>
      <c r="F870" s="7"/>
      <c r="G870" s="7"/>
      <c r="H870" s="7"/>
      <c r="I870" s="74"/>
      <c r="J870" s="7"/>
      <c r="K870" s="7"/>
      <c r="L870" s="7"/>
      <c r="M870" s="7"/>
      <c r="N870" s="7"/>
      <c r="O870" s="7"/>
      <c r="P870" s="7"/>
      <c r="Q870" s="7"/>
      <c r="R870" s="7"/>
      <c r="S870" s="7"/>
      <c r="T870" s="7"/>
      <c r="U870" s="7"/>
      <c r="V870" s="7"/>
      <c r="W870" s="7"/>
      <c r="X870" s="7"/>
      <c r="Y870" s="7"/>
      <c r="Z870" s="7"/>
      <c r="AA870" s="7"/>
      <c r="AB870" s="7"/>
      <c r="AC870" s="7"/>
      <c r="AD870" s="7"/>
    </row>
    <row r="871" spans="1:30" ht="15.75" customHeight="1">
      <c r="A871" s="7"/>
      <c r="B871" s="7"/>
      <c r="C871" s="7"/>
      <c r="D871" s="7"/>
      <c r="E871" s="7"/>
      <c r="F871" s="7"/>
      <c r="G871" s="7"/>
      <c r="H871" s="7"/>
      <c r="I871" s="74"/>
      <c r="J871" s="7"/>
      <c r="K871" s="7"/>
      <c r="L871" s="7"/>
      <c r="M871" s="7"/>
      <c r="N871" s="7"/>
      <c r="O871" s="7"/>
      <c r="P871" s="7"/>
      <c r="Q871" s="7"/>
      <c r="R871" s="7"/>
      <c r="S871" s="7"/>
      <c r="T871" s="7"/>
      <c r="U871" s="7"/>
      <c r="V871" s="7"/>
      <c r="W871" s="7"/>
      <c r="X871" s="7"/>
      <c r="Y871" s="7"/>
      <c r="Z871" s="7"/>
      <c r="AA871" s="7"/>
      <c r="AB871" s="7"/>
      <c r="AC871" s="7"/>
      <c r="AD871" s="7"/>
    </row>
    <row r="872" spans="1:30" ht="15.75" customHeight="1">
      <c r="A872" s="7"/>
      <c r="B872" s="7"/>
      <c r="C872" s="7"/>
      <c r="D872" s="7"/>
      <c r="E872" s="7"/>
      <c r="F872" s="7"/>
      <c r="G872" s="7"/>
      <c r="H872" s="7"/>
      <c r="I872" s="74"/>
      <c r="J872" s="7"/>
      <c r="K872" s="7"/>
      <c r="L872" s="7"/>
      <c r="M872" s="7"/>
      <c r="N872" s="7"/>
      <c r="O872" s="7"/>
      <c r="P872" s="7"/>
      <c r="Q872" s="7"/>
      <c r="R872" s="7"/>
      <c r="S872" s="7"/>
      <c r="T872" s="7"/>
      <c r="U872" s="7"/>
      <c r="V872" s="7"/>
      <c r="W872" s="7"/>
      <c r="X872" s="7"/>
      <c r="Y872" s="7"/>
      <c r="Z872" s="7"/>
      <c r="AA872" s="7"/>
      <c r="AB872" s="7"/>
      <c r="AC872" s="7"/>
      <c r="AD872" s="7"/>
    </row>
    <row r="873" spans="1:30" ht="15.75" customHeight="1">
      <c r="A873" s="7"/>
      <c r="B873" s="7"/>
      <c r="C873" s="7"/>
      <c r="D873" s="7"/>
      <c r="E873" s="7"/>
      <c r="F873" s="7"/>
      <c r="G873" s="7"/>
      <c r="H873" s="7"/>
      <c r="I873" s="74"/>
      <c r="J873" s="7"/>
      <c r="K873" s="7"/>
      <c r="L873" s="7"/>
      <c r="M873" s="7"/>
      <c r="N873" s="7"/>
      <c r="O873" s="7"/>
      <c r="P873" s="7"/>
      <c r="Q873" s="7"/>
      <c r="R873" s="7"/>
      <c r="S873" s="7"/>
      <c r="T873" s="7"/>
      <c r="U873" s="7"/>
      <c r="V873" s="7"/>
      <c r="W873" s="7"/>
      <c r="X873" s="7"/>
      <c r="Y873" s="7"/>
      <c r="Z873" s="7"/>
      <c r="AA873" s="7"/>
      <c r="AB873" s="7"/>
      <c r="AC873" s="7"/>
      <c r="AD873" s="7"/>
    </row>
    <row r="874" spans="1:30" ht="15.75" customHeight="1">
      <c r="A874" s="7"/>
      <c r="B874" s="7"/>
      <c r="C874" s="7"/>
      <c r="D874" s="7"/>
      <c r="E874" s="7"/>
      <c r="F874" s="7"/>
      <c r="G874" s="7"/>
      <c r="H874" s="7"/>
      <c r="I874" s="74"/>
      <c r="J874" s="7"/>
      <c r="K874" s="7"/>
      <c r="L874" s="7"/>
      <c r="M874" s="7"/>
      <c r="N874" s="7"/>
      <c r="O874" s="7"/>
      <c r="P874" s="7"/>
      <c r="Q874" s="7"/>
      <c r="R874" s="7"/>
      <c r="S874" s="7"/>
      <c r="T874" s="7"/>
      <c r="U874" s="7"/>
      <c r="V874" s="7"/>
      <c r="W874" s="7"/>
      <c r="X874" s="7"/>
      <c r="Y874" s="7"/>
      <c r="Z874" s="7"/>
      <c r="AA874" s="7"/>
      <c r="AB874" s="7"/>
      <c r="AC874" s="7"/>
      <c r="AD874" s="7"/>
    </row>
    <row r="875" spans="1:30" ht="15.75" customHeight="1">
      <c r="A875" s="7"/>
      <c r="B875" s="7"/>
      <c r="C875" s="7"/>
      <c r="D875" s="7"/>
      <c r="E875" s="7"/>
      <c r="F875" s="7"/>
      <c r="G875" s="7"/>
      <c r="H875" s="7"/>
      <c r="I875" s="74"/>
      <c r="J875" s="7"/>
      <c r="K875" s="7"/>
      <c r="L875" s="7"/>
      <c r="M875" s="7"/>
      <c r="N875" s="7"/>
      <c r="O875" s="7"/>
      <c r="P875" s="7"/>
      <c r="Q875" s="7"/>
      <c r="R875" s="7"/>
      <c r="S875" s="7"/>
      <c r="T875" s="7"/>
      <c r="U875" s="7"/>
      <c r="V875" s="7"/>
      <c r="W875" s="7"/>
      <c r="X875" s="7"/>
      <c r="Y875" s="7"/>
      <c r="Z875" s="7"/>
      <c r="AA875" s="7"/>
      <c r="AB875" s="7"/>
      <c r="AC875" s="7"/>
      <c r="AD875" s="7"/>
    </row>
    <row r="876" spans="1:30" ht="15.75" customHeight="1">
      <c r="A876" s="7"/>
      <c r="B876" s="7"/>
      <c r="C876" s="7"/>
      <c r="D876" s="7"/>
      <c r="E876" s="7"/>
      <c r="F876" s="7"/>
      <c r="G876" s="7"/>
      <c r="H876" s="7"/>
      <c r="I876" s="74"/>
      <c r="J876" s="7"/>
      <c r="K876" s="7"/>
      <c r="L876" s="7"/>
      <c r="M876" s="7"/>
      <c r="N876" s="7"/>
      <c r="O876" s="7"/>
      <c r="P876" s="7"/>
      <c r="Q876" s="7"/>
      <c r="R876" s="7"/>
      <c r="S876" s="7"/>
      <c r="T876" s="7"/>
      <c r="U876" s="7"/>
      <c r="V876" s="7"/>
      <c r="W876" s="7"/>
      <c r="X876" s="7"/>
      <c r="Y876" s="7"/>
      <c r="Z876" s="7"/>
      <c r="AA876" s="7"/>
      <c r="AB876" s="7"/>
      <c r="AC876" s="7"/>
      <c r="AD876" s="7"/>
    </row>
    <row r="877" spans="1:30" ht="15.75" customHeight="1">
      <c r="A877" s="7"/>
      <c r="B877" s="7"/>
      <c r="C877" s="7"/>
      <c r="D877" s="7"/>
      <c r="E877" s="7"/>
      <c r="F877" s="7"/>
      <c r="G877" s="7"/>
      <c r="H877" s="7"/>
      <c r="I877" s="74"/>
      <c r="J877" s="7"/>
      <c r="K877" s="7"/>
      <c r="L877" s="7"/>
      <c r="M877" s="7"/>
      <c r="N877" s="7"/>
      <c r="O877" s="7"/>
      <c r="P877" s="7"/>
      <c r="Q877" s="7"/>
      <c r="R877" s="7"/>
      <c r="S877" s="7"/>
      <c r="T877" s="7"/>
      <c r="U877" s="7"/>
      <c r="V877" s="7"/>
      <c r="W877" s="7"/>
      <c r="X877" s="7"/>
      <c r="Y877" s="7"/>
      <c r="Z877" s="7"/>
      <c r="AA877" s="7"/>
      <c r="AB877" s="7"/>
      <c r="AC877" s="7"/>
      <c r="AD877" s="7"/>
    </row>
    <row r="878" spans="1:30" ht="15.75" customHeight="1">
      <c r="A878" s="7"/>
      <c r="B878" s="7"/>
      <c r="C878" s="7"/>
      <c r="D878" s="7"/>
      <c r="E878" s="7"/>
      <c r="F878" s="7"/>
      <c r="G878" s="7"/>
      <c r="H878" s="7"/>
      <c r="I878" s="74"/>
      <c r="J878" s="7"/>
      <c r="K878" s="7"/>
      <c r="L878" s="7"/>
      <c r="M878" s="7"/>
      <c r="N878" s="7"/>
      <c r="O878" s="7"/>
      <c r="P878" s="7"/>
      <c r="Q878" s="7"/>
      <c r="R878" s="7"/>
      <c r="S878" s="7"/>
      <c r="T878" s="7"/>
      <c r="U878" s="7"/>
      <c r="V878" s="7"/>
      <c r="W878" s="7"/>
      <c r="X878" s="7"/>
      <c r="Y878" s="7"/>
      <c r="Z878" s="7"/>
      <c r="AA878" s="7"/>
      <c r="AB878" s="7"/>
      <c r="AC878" s="7"/>
      <c r="AD878" s="7"/>
    </row>
    <row r="879" spans="1:30" ht="15.75" customHeight="1">
      <c r="A879" s="7"/>
      <c r="B879" s="7"/>
      <c r="C879" s="7"/>
      <c r="D879" s="7"/>
      <c r="E879" s="7"/>
      <c r="F879" s="7"/>
      <c r="G879" s="7"/>
      <c r="H879" s="7"/>
      <c r="I879" s="74"/>
      <c r="J879" s="7"/>
      <c r="K879" s="7"/>
      <c r="L879" s="7"/>
      <c r="M879" s="7"/>
      <c r="N879" s="7"/>
      <c r="O879" s="7"/>
      <c r="P879" s="7"/>
      <c r="Q879" s="7"/>
      <c r="R879" s="7"/>
      <c r="S879" s="7"/>
      <c r="T879" s="7"/>
      <c r="U879" s="7"/>
      <c r="V879" s="7"/>
      <c r="W879" s="7"/>
      <c r="X879" s="7"/>
      <c r="Y879" s="7"/>
      <c r="Z879" s="7"/>
      <c r="AA879" s="7"/>
      <c r="AB879" s="7"/>
      <c r="AC879" s="7"/>
      <c r="AD879" s="7"/>
    </row>
    <row r="880" spans="1:30" ht="15.75" customHeight="1">
      <c r="A880" s="7"/>
      <c r="B880" s="7"/>
      <c r="C880" s="7"/>
      <c r="D880" s="7"/>
      <c r="E880" s="7"/>
      <c r="F880" s="7"/>
      <c r="G880" s="7"/>
      <c r="H880" s="7"/>
      <c r="I880" s="74"/>
      <c r="J880" s="7"/>
      <c r="K880" s="7"/>
      <c r="L880" s="7"/>
      <c r="M880" s="7"/>
      <c r="N880" s="7"/>
      <c r="O880" s="7"/>
      <c r="P880" s="7"/>
      <c r="Q880" s="7"/>
      <c r="R880" s="7"/>
      <c r="S880" s="7"/>
      <c r="T880" s="7"/>
      <c r="U880" s="7"/>
      <c r="V880" s="7"/>
      <c r="W880" s="7"/>
      <c r="X880" s="7"/>
      <c r="Y880" s="7"/>
      <c r="Z880" s="7"/>
      <c r="AA880" s="7"/>
      <c r="AB880" s="7"/>
      <c r="AC880" s="7"/>
      <c r="AD880" s="7"/>
    </row>
    <row r="881" spans="1:30" ht="15.75" customHeight="1">
      <c r="A881" s="7"/>
      <c r="B881" s="7"/>
      <c r="C881" s="7"/>
      <c r="D881" s="7"/>
      <c r="E881" s="7"/>
      <c r="F881" s="7"/>
      <c r="G881" s="7"/>
      <c r="H881" s="7"/>
      <c r="I881" s="74"/>
      <c r="J881" s="7"/>
      <c r="K881" s="7"/>
      <c r="L881" s="7"/>
      <c r="M881" s="7"/>
      <c r="N881" s="7"/>
      <c r="O881" s="7"/>
      <c r="P881" s="7"/>
      <c r="Q881" s="7"/>
      <c r="R881" s="7"/>
      <c r="S881" s="7"/>
      <c r="T881" s="7"/>
      <c r="U881" s="7"/>
      <c r="V881" s="7"/>
      <c r="W881" s="7"/>
      <c r="X881" s="7"/>
      <c r="Y881" s="7"/>
      <c r="Z881" s="7"/>
      <c r="AA881" s="7"/>
      <c r="AB881" s="7"/>
      <c r="AC881" s="7"/>
      <c r="AD881" s="7"/>
    </row>
    <row r="882" spans="1:30" ht="15.75" customHeight="1">
      <c r="A882" s="7"/>
      <c r="B882" s="7"/>
      <c r="C882" s="7"/>
      <c r="D882" s="7"/>
      <c r="E882" s="7"/>
      <c r="F882" s="7"/>
      <c r="G882" s="7"/>
      <c r="H882" s="7"/>
      <c r="I882" s="74"/>
      <c r="J882" s="7"/>
      <c r="K882" s="7"/>
      <c r="L882" s="7"/>
      <c r="M882" s="7"/>
      <c r="N882" s="7"/>
      <c r="O882" s="7"/>
      <c r="P882" s="7"/>
      <c r="Q882" s="7"/>
      <c r="R882" s="7"/>
      <c r="S882" s="7"/>
      <c r="T882" s="7"/>
      <c r="U882" s="7"/>
      <c r="V882" s="7"/>
      <c r="W882" s="7"/>
      <c r="X882" s="7"/>
      <c r="Y882" s="7"/>
      <c r="Z882" s="7"/>
      <c r="AA882" s="7"/>
      <c r="AB882" s="7"/>
      <c r="AC882" s="7"/>
      <c r="AD882" s="7"/>
    </row>
    <row r="883" spans="1:30" ht="15.75" customHeight="1">
      <c r="A883" s="7"/>
      <c r="B883" s="7"/>
      <c r="C883" s="7"/>
      <c r="D883" s="7"/>
      <c r="E883" s="7"/>
      <c r="F883" s="7"/>
      <c r="G883" s="7"/>
      <c r="H883" s="7"/>
      <c r="I883" s="74"/>
      <c r="J883" s="7"/>
      <c r="K883" s="7"/>
      <c r="L883" s="7"/>
      <c r="M883" s="7"/>
      <c r="N883" s="7"/>
      <c r="O883" s="7"/>
      <c r="P883" s="7"/>
      <c r="Q883" s="7"/>
      <c r="R883" s="7"/>
      <c r="S883" s="7"/>
      <c r="T883" s="7"/>
      <c r="U883" s="7"/>
      <c r="V883" s="7"/>
      <c r="W883" s="7"/>
      <c r="X883" s="7"/>
      <c r="Y883" s="7"/>
      <c r="Z883" s="7"/>
      <c r="AA883" s="7"/>
      <c r="AB883" s="7"/>
      <c r="AC883" s="7"/>
      <c r="AD883" s="7"/>
    </row>
    <row r="884" spans="1:30" ht="15.75" customHeight="1">
      <c r="A884" s="7"/>
      <c r="B884" s="7"/>
      <c r="C884" s="7"/>
      <c r="D884" s="7"/>
      <c r="E884" s="7"/>
      <c r="F884" s="7"/>
      <c r="G884" s="7"/>
      <c r="H884" s="7"/>
      <c r="I884" s="74"/>
      <c r="J884" s="7"/>
      <c r="K884" s="7"/>
      <c r="L884" s="7"/>
      <c r="M884" s="7"/>
      <c r="N884" s="7"/>
      <c r="O884" s="7"/>
      <c r="P884" s="7"/>
      <c r="Q884" s="7"/>
      <c r="R884" s="7"/>
      <c r="S884" s="7"/>
      <c r="T884" s="7"/>
      <c r="U884" s="7"/>
      <c r="V884" s="7"/>
      <c r="W884" s="7"/>
      <c r="X884" s="7"/>
      <c r="Y884" s="7"/>
      <c r="Z884" s="7"/>
      <c r="AA884" s="7"/>
      <c r="AB884" s="7"/>
      <c r="AC884" s="7"/>
      <c r="AD884" s="7"/>
    </row>
    <row r="885" spans="1:30" ht="15.75" customHeight="1">
      <c r="A885" s="7"/>
      <c r="B885" s="7"/>
      <c r="C885" s="7"/>
      <c r="D885" s="7"/>
      <c r="E885" s="7"/>
      <c r="F885" s="7"/>
      <c r="G885" s="7"/>
      <c r="H885" s="7"/>
      <c r="I885" s="74"/>
      <c r="J885" s="7"/>
      <c r="K885" s="7"/>
      <c r="L885" s="7"/>
      <c r="M885" s="7"/>
      <c r="N885" s="7"/>
      <c r="O885" s="7"/>
      <c r="P885" s="7"/>
      <c r="Q885" s="7"/>
      <c r="R885" s="7"/>
      <c r="S885" s="7"/>
      <c r="T885" s="7"/>
      <c r="U885" s="7"/>
      <c r="V885" s="7"/>
      <c r="W885" s="7"/>
      <c r="X885" s="7"/>
      <c r="Y885" s="7"/>
      <c r="Z885" s="7"/>
      <c r="AA885" s="7"/>
      <c r="AB885" s="7"/>
      <c r="AC885" s="7"/>
      <c r="AD885" s="7"/>
    </row>
    <row r="886" spans="1:30" ht="15.75" customHeight="1">
      <c r="A886" s="7"/>
      <c r="B886" s="7"/>
      <c r="C886" s="7"/>
      <c r="D886" s="7"/>
      <c r="E886" s="7"/>
      <c r="F886" s="7"/>
      <c r="G886" s="7"/>
      <c r="H886" s="7"/>
      <c r="I886" s="74"/>
      <c r="J886" s="7"/>
      <c r="K886" s="7"/>
      <c r="L886" s="7"/>
      <c r="M886" s="7"/>
      <c r="N886" s="7"/>
      <c r="O886" s="7"/>
      <c r="P886" s="7"/>
      <c r="Q886" s="7"/>
      <c r="R886" s="7"/>
      <c r="S886" s="7"/>
      <c r="T886" s="7"/>
      <c r="U886" s="7"/>
      <c r="V886" s="7"/>
      <c r="W886" s="7"/>
      <c r="X886" s="7"/>
      <c r="Y886" s="7"/>
      <c r="Z886" s="7"/>
      <c r="AA886" s="7"/>
      <c r="AB886" s="7"/>
      <c r="AC886" s="7"/>
      <c r="AD886" s="7"/>
    </row>
    <row r="887" spans="1:30" ht="15.75" customHeight="1">
      <c r="A887" s="7"/>
      <c r="B887" s="7"/>
      <c r="C887" s="7"/>
      <c r="D887" s="7"/>
      <c r="E887" s="7"/>
      <c r="F887" s="7"/>
      <c r="G887" s="7"/>
      <c r="H887" s="7"/>
      <c r="I887" s="74"/>
      <c r="J887" s="7"/>
      <c r="K887" s="7"/>
      <c r="L887" s="7"/>
      <c r="M887" s="7"/>
      <c r="N887" s="7"/>
      <c r="O887" s="7"/>
      <c r="P887" s="7"/>
      <c r="Q887" s="7"/>
      <c r="R887" s="7"/>
      <c r="S887" s="7"/>
      <c r="T887" s="7"/>
      <c r="U887" s="7"/>
      <c r="V887" s="7"/>
      <c r="W887" s="7"/>
      <c r="X887" s="7"/>
      <c r="Y887" s="7"/>
      <c r="Z887" s="7"/>
      <c r="AA887" s="7"/>
      <c r="AB887" s="7"/>
      <c r="AC887" s="7"/>
      <c r="AD887" s="7"/>
    </row>
    <row r="888" spans="1:30" ht="15.75" customHeight="1">
      <c r="A888" s="7"/>
      <c r="B888" s="7"/>
      <c r="C888" s="7"/>
      <c r="D888" s="7"/>
      <c r="E888" s="7"/>
      <c r="F888" s="7"/>
      <c r="G888" s="7"/>
      <c r="H888" s="7"/>
      <c r="I888" s="74"/>
      <c r="J888" s="7"/>
      <c r="K888" s="7"/>
      <c r="L888" s="7"/>
      <c r="M888" s="7"/>
      <c r="N888" s="7"/>
      <c r="O888" s="7"/>
      <c r="P888" s="7"/>
      <c r="Q888" s="7"/>
      <c r="R888" s="7"/>
      <c r="S888" s="7"/>
      <c r="T888" s="7"/>
      <c r="U888" s="7"/>
      <c r="V888" s="7"/>
      <c r="W888" s="7"/>
      <c r="X888" s="7"/>
      <c r="Y888" s="7"/>
      <c r="Z888" s="7"/>
      <c r="AA888" s="7"/>
      <c r="AB888" s="7"/>
      <c r="AC888" s="7"/>
      <c r="AD888" s="7"/>
    </row>
    <row r="889" spans="1:30" ht="15.75" customHeight="1">
      <c r="A889" s="7"/>
      <c r="B889" s="7"/>
      <c r="C889" s="7"/>
      <c r="D889" s="7"/>
      <c r="E889" s="7"/>
      <c r="F889" s="7"/>
      <c r="G889" s="7"/>
      <c r="H889" s="7"/>
      <c r="I889" s="74"/>
      <c r="J889" s="7"/>
      <c r="K889" s="7"/>
      <c r="L889" s="7"/>
      <c r="M889" s="7"/>
      <c r="N889" s="7"/>
      <c r="O889" s="7"/>
      <c r="P889" s="7"/>
      <c r="Q889" s="7"/>
      <c r="R889" s="7"/>
      <c r="S889" s="7"/>
      <c r="T889" s="7"/>
      <c r="U889" s="7"/>
      <c r="V889" s="7"/>
      <c r="W889" s="7"/>
      <c r="X889" s="7"/>
      <c r="Y889" s="7"/>
      <c r="Z889" s="7"/>
      <c r="AA889" s="7"/>
      <c r="AB889" s="7"/>
      <c r="AC889" s="7"/>
      <c r="AD889" s="7"/>
    </row>
    <row r="890" spans="1:30" ht="15.75" customHeight="1">
      <c r="A890" s="7"/>
      <c r="B890" s="7"/>
      <c r="C890" s="7"/>
      <c r="D890" s="7"/>
      <c r="E890" s="7"/>
      <c r="F890" s="7"/>
      <c r="G890" s="7"/>
      <c r="H890" s="7"/>
      <c r="I890" s="74"/>
      <c r="J890" s="7"/>
      <c r="K890" s="7"/>
      <c r="L890" s="7"/>
      <c r="M890" s="7"/>
      <c r="N890" s="7"/>
      <c r="O890" s="7"/>
      <c r="P890" s="7"/>
      <c r="Q890" s="7"/>
      <c r="R890" s="7"/>
      <c r="S890" s="7"/>
      <c r="T890" s="7"/>
      <c r="U890" s="7"/>
      <c r="V890" s="7"/>
      <c r="W890" s="7"/>
      <c r="X890" s="7"/>
      <c r="Y890" s="7"/>
      <c r="Z890" s="7"/>
      <c r="AA890" s="7"/>
      <c r="AB890" s="7"/>
      <c r="AC890" s="7"/>
      <c r="AD890" s="7"/>
    </row>
    <row r="891" spans="1:30" ht="15.75" customHeight="1">
      <c r="A891" s="7"/>
      <c r="B891" s="7"/>
      <c r="C891" s="7"/>
      <c r="D891" s="7"/>
      <c r="E891" s="7"/>
      <c r="F891" s="7"/>
      <c r="G891" s="7"/>
      <c r="H891" s="7"/>
      <c r="I891" s="74"/>
      <c r="J891" s="7"/>
      <c r="K891" s="7"/>
      <c r="L891" s="7"/>
      <c r="M891" s="7"/>
      <c r="N891" s="7"/>
      <c r="O891" s="7"/>
      <c r="P891" s="7"/>
      <c r="Q891" s="7"/>
      <c r="R891" s="7"/>
      <c r="S891" s="7"/>
      <c r="T891" s="7"/>
      <c r="U891" s="7"/>
      <c r="V891" s="7"/>
      <c r="W891" s="7"/>
      <c r="X891" s="7"/>
      <c r="Y891" s="7"/>
      <c r="Z891" s="7"/>
      <c r="AA891" s="7"/>
      <c r="AB891" s="7"/>
      <c r="AC891" s="7"/>
      <c r="AD891" s="7"/>
    </row>
    <row r="892" spans="1:30" ht="15.75" customHeight="1">
      <c r="A892" s="7"/>
      <c r="B892" s="7"/>
      <c r="C892" s="7"/>
      <c r="D892" s="7"/>
      <c r="E892" s="7"/>
      <c r="F892" s="7"/>
      <c r="G892" s="7"/>
      <c r="H892" s="7"/>
      <c r="I892" s="74"/>
      <c r="J892" s="7"/>
      <c r="K892" s="7"/>
      <c r="L892" s="7"/>
      <c r="M892" s="7"/>
      <c r="N892" s="7"/>
      <c r="O892" s="7"/>
      <c r="P892" s="7"/>
      <c r="Q892" s="7"/>
      <c r="R892" s="7"/>
      <c r="S892" s="7"/>
      <c r="T892" s="7"/>
      <c r="U892" s="7"/>
      <c r="V892" s="7"/>
      <c r="W892" s="7"/>
      <c r="X892" s="7"/>
      <c r="Y892" s="7"/>
      <c r="Z892" s="7"/>
      <c r="AA892" s="7"/>
      <c r="AB892" s="7"/>
      <c r="AC892" s="7"/>
      <c r="AD892" s="7"/>
    </row>
    <row r="893" spans="1:30" ht="15.75" customHeight="1">
      <c r="A893" s="7"/>
      <c r="B893" s="7"/>
      <c r="C893" s="7"/>
      <c r="D893" s="7"/>
      <c r="E893" s="7"/>
      <c r="F893" s="7"/>
      <c r="G893" s="7"/>
      <c r="H893" s="7"/>
      <c r="I893" s="74"/>
      <c r="J893" s="7"/>
      <c r="K893" s="7"/>
      <c r="L893" s="7"/>
      <c r="M893" s="7"/>
      <c r="N893" s="7"/>
      <c r="O893" s="7"/>
      <c r="P893" s="7"/>
      <c r="Q893" s="7"/>
      <c r="R893" s="7"/>
      <c r="S893" s="7"/>
      <c r="T893" s="7"/>
      <c r="U893" s="7"/>
      <c r="V893" s="7"/>
      <c r="W893" s="7"/>
      <c r="X893" s="7"/>
      <c r="Y893" s="7"/>
      <c r="Z893" s="7"/>
      <c r="AA893" s="7"/>
      <c r="AB893" s="7"/>
      <c r="AC893" s="7"/>
      <c r="AD893" s="7"/>
    </row>
    <row r="894" spans="1:30" ht="15.75" customHeight="1">
      <c r="A894" s="7"/>
      <c r="B894" s="7"/>
      <c r="C894" s="7"/>
      <c r="D894" s="7"/>
      <c r="E894" s="7"/>
      <c r="F894" s="7"/>
      <c r="G894" s="7"/>
      <c r="H894" s="7"/>
      <c r="I894" s="74"/>
      <c r="J894" s="7"/>
      <c r="K894" s="7"/>
      <c r="L894" s="7"/>
      <c r="M894" s="7"/>
      <c r="N894" s="7"/>
      <c r="O894" s="7"/>
      <c r="P894" s="7"/>
      <c r="Q894" s="7"/>
      <c r="R894" s="7"/>
      <c r="S894" s="7"/>
      <c r="T894" s="7"/>
      <c r="U894" s="7"/>
      <c r="V894" s="7"/>
      <c r="W894" s="7"/>
      <c r="X894" s="7"/>
      <c r="Y894" s="7"/>
      <c r="Z894" s="7"/>
      <c r="AA894" s="7"/>
      <c r="AB894" s="7"/>
      <c r="AC894" s="7"/>
      <c r="AD894" s="7"/>
    </row>
    <row r="895" spans="1:30" ht="15.75" customHeight="1">
      <c r="A895" s="7"/>
      <c r="B895" s="7"/>
      <c r="C895" s="7"/>
      <c r="D895" s="7"/>
      <c r="E895" s="7"/>
      <c r="F895" s="7"/>
      <c r="G895" s="7"/>
      <c r="H895" s="7"/>
      <c r="I895" s="74"/>
      <c r="J895" s="7"/>
      <c r="K895" s="7"/>
      <c r="L895" s="7"/>
      <c r="M895" s="7"/>
      <c r="N895" s="7"/>
      <c r="O895" s="7"/>
      <c r="P895" s="7"/>
      <c r="Q895" s="7"/>
      <c r="R895" s="7"/>
      <c r="S895" s="7"/>
      <c r="T895" s="7"/>
      <c r="U895" s="7"/>
      <c r="V895" s="7"/>
      <c r="W895" s="7"/>
      <c r="X895" s="7"/>
      <c r="Y895" s="7"/>
      <c r="Z895" s="7"/>
      <c r="AA895" s="7"/>
      <c r="AB895" s="7"/>
      <c r="AC895" s="7"/>
      <c r="AD895" s="7"/>
    </row>
    <row r="896" spans="1:30" ht="15.75" customHeight="1">
      <c r="A896" s="7"/>
      <c r="B896" s="7"/>
      <c r="C896" s="7"/>
      <c r="D896" s="7"/>
      <c r="E896" s="7"/>
      <c r="F896" s="7"/>
      <c r="G896" s="7"/>
      <c r="H896" s="7"/>
      <c r="I896" s="74"/>
      <c r="J896" s="7"/>
      <c r="K896" s="7"/>
      <c r="L896" s="7"/>
      <c r="M896" s="7"/>
      <c r="N896" s="7"/>
      <c r="O896" s="7"/>
      <c r="P896" s="7"/>
      <c r="Q896" s="7"/>
      <c r="R896" s="7"/>
      <c r="S896" s="7"/>
      <c r="T896" s="7"/>
      <c r="U896" s="7"/>
      <c r="V896" s="7"/>
      <c r="W896" s="7"/>
      <c r="X896" s="7"/>
      <c r="Y896" s="7"/>
      <c r="Z896" s="7"/>
      <c r="AA896" s="7"/>
      <c r="AB896" s="7"/>
      <c r="AC896" s="7"/>
      <c r="AD896" s="7"/>
    </row>
    <row r="897" spans="1:30" ht="15.75" customHeight="1">
      <c r="A897" s="7"/>
      <c r="B897" s="7"/>
      <c r="C897" s="7"/>
      <c r="D897" s="7"/>
      <c r="E897" s="7"/>
      <c r="F897" s="7"/>
      <c r="G897" s="7"/>
      <c r="H897" s="7"/>
      <c r="I897" s="74"/>
      <c r="J897" s="7"/>
      <c r="K897" s="7"/>
      <c r="L897" s="7"/>
      <c r="M897" s="7"/>
      <c r="N897" s="7"/>
      <c r="O897" s="7"/>
      <c r="P897" s="7"/>
      <c r="Q897" s="7"/>
      <c r="R897" s="7"/>
      <c r="S897" s="7"/>
      <c r="T897" s="7"/>
      <c r="U897" s="7"/>
      <c r="V897" s="7"/>
      <c r="W897" s="7"/>
      <c r="X897" s="7"/>
      <c r="Y897" s="7"/>
      <c r="Z897" s="7"/>
      <c r="AA897" s="7"/>
      <c r="AB897" s="7"/>
      <c r="AC897" s="7"/>
      <c r="AD897" s="7"/>
    </row>
    <row r="898" spans="1:30" ht="15.75" customHeight="1">
      <c r="A898" s="7"/>
      <c r="B898" s="7"/>
      <c r="C898" s="7"/>
      <c r="D898" s="7"/>
      <c r="E898" s="7"/>
      <c r="F898" s="7"/>
      <c r="G898" s="7"/>
      <c r="H898" s="7"/>
      <c r="I898" s="74"/>
      <c r="J898" s="7"/>
      <c r="K898" s="7"/>
      <c r="L898" s="7"/>
      <c r="M898" s="7"/>
      <c r="N898" s="7"/>
      <c r="O898" s="7"/>
      <c r="P898" s="7"/>
      <c r="Q898" s="7"/>
      <c r="R898" s="7"/>
      <c r="S898" s="7"/>
      <c r="T898" s="7"/>
      <c r="U898" s="7"/>
      <c r="V898" s="7"/>
      <c r="W898" s="7"/>
      <c r="X898" s="7"/>
      <c r="Y898" s="7"/>
      <c r="Z898" s="7"/>
      <c r="AA898" s="7"/>
      <c r="AB898" s="7"/>
      <c r="AC898" s="7"/>
      <c r="AD898" s="7"/>
    </row>
    <row r="899" spans="1:30" ht="15.75" customHeight="1">
      <c r="A899" s="7"/>
      <c r="B899" s="7"/>
      <c r="C899" s="7"/>
      <c r="D899" s="7"/>
      <c r="E899" s="7"/>
      <c r="F899" s="7"/>
      <c r="G899" s="7"/>
      <c r="H899" s="7"/>
      <c r="I899" s="74"/>
      <c r="J899" s="7"/>
      <c r="K899" s="7"/>
      <c r="L899" s="7"/>
      <c r="M899" s="7"/>
      <c r="N899" s="7"/>
      <c r="O899" s="7"/>
      <c r="P899" s="7"/>
      <c r="Q899" s="7"/>
      <c r="R899" s="7"/>
      <c r="S899" s="7"/>
      <c r="T899" s="7"/>
      <c r="U899" s="7"/>
      <c r="V899" s="7"/>
      <c r="W899" s="7"/>
      <c r="X899" s="7"/>
      <c r="Y899" s="7"/>
      <c r="Z899" s="7"/>
      <c r="AA899" s="7"/>
      <c r="AB899" s="7"/>
      <c r="AC899" s="7"/>
      <c r="AD899" s="7"/>
    </row>
    <row r="900" spans="1:30" ht="15.75" customHeight="1">
      <c r="A900" s="7"/>
      <c r="B900" s="7"/>
      <c r="C900" s="7"/>
      <c r="D900" s="7"/>
      <c r="E900" s="7"/>
      <c r="F900" s="7"/>
      <c r="G900" s="7"/>
      <c r="H900" s="7"/>
      <c r="I900" s="74"/>
      <c r="J900" s="7"/>
      <c r="K900" s="7"/>
      <c r="L900" s="7"/>
      <c r="M900" s="7"/>
      <c r="N900" s="7"/>
      <c r="O900" s="7"/>
      <c r="P900" s="7"/>
      <c r="Q900" s="7"/>
      <c r="R900" s="7"/>
      <c r="S900" s="7"/>
      <c r="T900" s="7"/>
      <c r="U900" s="7"/>
      <c r="V900" s="7"/>
      <c r="W900" s="7"/>
      <c r="X900" s="7"/>
      <c r="Y900" s="7"/>
      <c r="Z900" s="7"/>
      <c r="AA900" s="7"/>
      <c r="AB900" s="7"/>
      <c r="AC900" s="7"/>
      <c r="AD900" s="7"/>
    </row>
    <row r="901" spans="1:30" ht="15.75" customHeight="1">
      <c r="A901" s="7"/>
      <c r="B901" s="7"/>
      <c r="C901" s="7"/>
      <c r="D901" s="7"/>
      <c r="E901" s="7"/>
      <c r="F901" s="7"/>
      <c r="G901" s="7"/>
      <c r="H901" s="7"/>
      <c r="I901" s="74"/>
      <c r="J901" s="7"/>
      <c r="K901" s="7"/>
      <c r="L901" s="7"/>
      <c r="M901" s="7"/>
      <c r="N901" s="7"/>
      <c r="O901" s="7"/>
      <c r="P901" s="7"/>
      <c r="Q901" s="7"/>
      <c r="R901" s="7"/>
      <c r="S901" s="7"/>
      <c r="T901" s="7"/>
      <c r="U901" s="7"/>
      <c r="V901" s="7"/>
      <c r="W901" s="7"/>
      <c r="X901" s="7"/>
      <c r="Y901" s="7"/>
      <c r="Z901" s="7"/>
      <c r="AA901" s="7"/>
      <c r="AB901" s="7"/>
      <c r="AC901" s="7"/>
      <c r="AD901" s="7"/>
    </row>
    <row r="902" spans="1:30" ht="15.75" customHeight="1">
      <c r="A902" s="7"/>
      <c r="B902" s="7"/>
      <c r="C902" s="7"/>
      <c r="D902" s="7"/>
      <c r="E902" s="7"/>
      <c r="F902" s="7"/>
      <c r="G902" s="7"/>
      <c r="H902" s="7"/>
      <c r="I902" s="74"/>
      <c r="J902" s="7"/>
      <c r="K902" s="7"/>
      <c r="L902" s="7"/>
      <c r="M902" s="7"/>
      <c r="N902" s="7"/>
      <c r="O902" s="7"/>
      <c r="P902" s="7"/>
      <c r="Q902" s="7"/>
      <c r="R902" s="7"/>
      <c r="S902" s="7"/>
      <c r="T902" s="7"/>
      <c r="U902" s="7"/>
      <c r="V902" s="7"/>
      <c r="W902" s="7"/>
      <c r="X902" s="7"/>
      <c r="Y902" s="7"/>
      <c r="Z902" s="7"/>
      <c r="AA902" s="7"/>
      <c r="AB902" s="7"/>
      <c r="AC902" s="7"/>
      <c r="AD902" s="7"/>
    </row>
    <row r="903" spans="1:30" ht="15.75" customHeight="1">
      <c r="A903" s="7"/>
      <c r="B903" s="7"/>
      <c r="C903" s="7"/>
      <c r="D903" s="7"/>
      <c r="E903" s="7"/>
      <c r="F903" s="7"/>
      <c r="G903" s="7"/>
      <c r="H903" s="7"/>
      <c r="I903" s="74"/>
      <c r="J903" s="7"/>
      <c r="K903" s="7"/>
      <c r="L903" s="7"/>
      <c r="M903" s="7"/>
      <c r="N903" s="7"/>
      <c r="O903" s="7"/>
      <c r="P903" s="7"/>
      <c r="Q903" s="7"/>
      <c r="R903" s="7"/>
      <c r="S903" s="7"/>
      <c r="T903" s="7"/>
      <c r="U903" s="7"/>
      <c r="V903" s="7"/>
      <c r="W903" s="7"/>
      <c r="X903" s="7"/>
      <c r="Y903" s="7"/>
      <c r="Z903" s="7"/>
      <c r="AA903" s="7"/>
      <c r="AB903" s="7"/>
      <c r="AC903" s="7"/>
      <c r="AD903" s="7"/>
    </row>
    <row r="904" spans="1:30" ht="15.75" customHeight="1">
      <c r="A904" s="7"/>
      <c r="B904" s="7"/>
      <c r="C904" s="7"/>
      <c r="D904" s="7"/>
      <c r="E904" s="7"/>
      <c r="F904" s="7"/>
      <c r="G904" s="7"/>
      <c r="H904" s="7"/>
      <c r="I904" s="74"/>
      <c r="J904" s="7"/>
      <c r="K904" s="7"/>
      <c r="L904" s="7"/>
      <c r="M904" s="7"/>
      <c r="N904" s="7"/>
      <c r="O904" s="7"/>
      <c r="P904" s="7"/>
      <c r="Q904" s="7"/>
      <c r="R904" s="7"/>
      <c r="S904" s="7"/>
      <c r="T904" s="7"/>
      <c r="U904" s="7"/>
      <c r="V904" s="7"/>
      <c r="W904" s="7"/>
      <c r="X904" s="7"/>
      <c r="Y904" s="7"/>
      <c r="Z904" s="7"/>
      <c r="AA904" s="7"/>
      <c r="AB904" s="7"/>
      <c r="AC904" s="7"/>
      <c r="AD904" s="7"/>
    </row>
    <row r="905" spans="1:30" ht="15.75" customHeight="1">
      <c r="A905" s="7"/>
      <c r="B905" s="7"/>
      <c r="C905" s="7"/>
      <c r="D905" s="7"/>
      <c r="E905" s="7"/>
      <c r="F905" s="7"/>
      <c r="G905" s="7"/>
      <c r="H905" s="7"/>
      <c r="I905" s="74"/>
      <c r="J905" s="7"/>
      <c r="K905" s="7"/>
      <c r="L905" s="7"/>
      <c r="M905" s="7"/>
      <c r="N905" s="7"/>
      <c r="O905" s="7"/>
      <c r="P905" s="7"/>
      <c r="Q905" s="7"/>
      <c r="R905" s="7"/>
      <c r="S905" s="7"/>
      <c r="T905" s="7"/>
      <c r="U905" s="7"/>
      <c r="V905" s="7"/>
      <c r="W905" s="7"/>
      <c r="X905" s="7"/>
      <c r="Y905" s="7"/>
      <c r="Z905" s="7"/>
      <c r="AA905" s="7"/>
      <c r="AB905" s="7"/>
      <c r="AC905" s="7"/>
      <c r="AD905" s="7"/>
    </row>
    <row r="906" spans="1:30" ht="15.75" customHeight="1">
      <c r="A906" s="7"/>
      <c r="B906" s="7"/>
      <c r="C906" s="7"/>
      <c r="D906" s="7"/>
      <c r="E906" s="7"/>
      <c r="F906" s="7"/>
      <c r="G906" s="7"/>
      <c r="H906" s="7"/>
      <c r="I906" s="74"/>
      <c r="J906" s="7"/>
      <c r="K906" s="7"/>
      <c r="L906" s="7"/>
      <c r="M906" s="7"/>
      <c r="N906" s="7"/>
      <c r="O906" s="7"/>
      <c r="P906" s="7"/>
      <c r="Q906" s="7"/>
      <c r="R906" s="7"/>
      <c r="S906" s="7"/>
      <c r="T906" s="7"/>
      <c r="U906" s="7"/>
      <c r="V906" s="7"/>
      <c r="W906" s="7"/>
      <c r="X906" s="7"/>
      <c r="Y906" s="7"/>
      <c r="Z906" s="7"/>
      <c r="AA906" s="7"/>
      <c r="AB906" s="7"/>
      <c r="AC906" s="7"/>
      <c r="AD906" s="7"/>
    </row>
    <row r="907" spans="1:30" ht="15.75" customHeight="1">
      <c r="A907" s="7"/>
      <c r="B907" s="7"/>
      <c r="C907" s="7"/>
      <c r="D907" s="7"/>
      <c r="E907" s="7"/>
      <c r="F907" s="7"/>
      <c r="G907" s="7"/>
      <c r="H907" s="7"/>
      <c r="I907" s="74"/>
      <c r="J907" s="7"/>
      <c r="K907" s="7"/>
      <c r="L907" s="7"/>
      <c r="M907" s="7"/>
      <c r="N907" s="7"/>
      <c r="O907" s="7"/>
      <c r="P907" s="7"/>
      <c r="Q907" s="7"/>
      <c r="R907" s="7"/>
      <c r="S907" s="7"/>
      <c r="T907" s="7"/>
      <c r="U907" s="7"/>
      <c r="V907" s="7"/>
      <c r="W907" s="7"/>
      <c r="X907" s="7"/>
      <c r="Y907" s="7"/>
      <c r="Z907" s="7"/>
      <c r="AA907" s="7"/>
      <c r="AB907" s="7"/>
      <c r="AC907" s="7"/>
      <c r="AD907" s="7"/>
    </row>
    <row r="908" spans="1:30" ht="15.75" customHeight="1">
      <c r="A908" s="7"/>
      <c r="B908" s="7"/>
      <c r="C908" s="7"/>
      <c r="D908" s="7"/>
      <c r="E908" s="7"/>
      <c r="F908" s="7"/>
      <c r="G908" s="7"/>
      <c r="H908" s="7"/>
      <c r="I908" s="74"/>
      <c r="J908" s="7"/>
      <c r="K908" s="7"/>
      <c r="L908" s="7"/>
      <c r="M908" s="7"/>
      <c r="N908" s="7"/>
      <c r="O908" s="7"/>
      <c r="P908" s="7"/>
      <c r="Q908" s="7"/>
      <c r="R908" s="7"/>
      <c r="S908" s="7"/>
      <c r="T908" s="7"/>
      <c r="U908" s="7"/>
      <c r="V908" s="7"/>
      <c r="W908" s="7"/>
      <c r="X908" s="7"/>
      <c r="Y908" s="7"/>
      <c r="Z908" s="7"/>
      <c r="AA908" s="7"/>
      <c r="AB908" s="7"/>
      <c r="AC908" s="7"/>
      <c r="AD908" s="7"/>
    </row>
    <row r="909" spans="1:30" ht="15.75" customHeight="1">
      <c r="A909" s="7"/>
      <c r="B909" s="7"/>
      <c r="C909" s="7"/>
      <c r="D909" s="7"/>
      <c r="E909" s="7"/>
      <c r="F909" s="7"/>
      <c r="G909" s="7"/>
      <c r="H909" s="7"/>
      <c r="I909" s="74"/>
      <c r="J909" s="7"/>
      <c r="K909" s="7"/>
      <c r="L909" s="7"/>
      <c r="M909" s="7"/>
      <c r="N909" s="7"/>
      <c r="O909" s="7"/>
      <c r="P909" s="7"/>
      <c r="Q909" s="7"/>
      <c r="R909" s="7"/>
      <c r="S909" s="7"/>
      <c r="T909" s="7"/>
      <c r="U909" s="7"/>
      <c r="V909" s="7"/>
      <c r="W909" s="7"/>
      <c r="X909" s="7"/>
      <c r="Y909" s="7"/>
      <c r="Z909" s="7"/>
      <c r="AA909" s="7"/>
      <c r="AB909" s="7"/>
      <c r="AC909" s="7"/>
      <c r="AD909" s="7"/>
    </row>
    <row r="910" spans="1:30" ht="15.75" customHeight="1">
      <c r="A910" s="7"/>
      <c r="B910" s="7"/>
      <c r="C910" s="7"/>
      <c r="D910" s="7"/>
      <c r="E910" s="7"/>
      <c r="F910" s="7"/>
      <c r="G910" s="7"/>
      <c r="H910" s="7"/>
      <c r="I910" s="74"/>
      <c r="J910" s="7"/>
      <c r="K910" s="7"/>
      <c r="L910" s="7"/>
      <c r="M910" s="7"/>
      <c r="N910" s="7"/>
      <c r="O910" s="7"/>
      <c r="P910" s="7"/>
      <c r="Q910" s="7"/>
      <c r="R910" s="7"/>
      <c r="S910" s="7"/>
      <c r="T910" s="7"/>
      <c r="U910" s="7"/>
      <c r="V910" s="7"/>
      <c r="W910" s="7"/>
      <c r="X910" s="7"/>
      <c r="Y910" s="7"/>
      <c r="Z910" s="7"/>
      <c r="AA910" s="7"/>
      <c r="AB910" s="7"/>
      <c r="AC910" s="7"/>
      <c r="AD910" s="7"/>
    </row>
    <row r="911" spans="1:30" ht="15.75" customHeight="1">
      <c r="A911" s="7"/>
      <c r="B911" s="7"/>
      <c r="C911" s="7"/>
      <c r="D911" s="7"/>
      <c r="E911" s="7"/>
      <c r="F911" s="7"/>
      <c r="G911" s="7"/>
      <c r="H911" s="7"/>
      <c r="I911" s="74"/>
      <c r="J911" s="7"/>
      <c r="K911" s="7"/>
      <c r="L911" s="7"/>
      <c r="M911" s="7"/>
      <c r="N911" s="7"/>
      <c r="O911" s="7"/>
      <c r="P911" s="7"/>
      <c r="Q911" s="7"/>
      <c r="R911" s="7"/>
      <c r="S911" s="7"/>
      <c r="T911" s="7"/>
      <c r="U911" s="7"/>
      <c r="V911" s="7"/>
      <c r="W911" s="7"/>
      <c r="X911" s="7"/>
      <c r="Y911" s="7"/>
      <c r="Z911" s="7"/>
      <c r="AA911" s="7"/>
      <c r="AB911" s="7"/>
      <c r="AC911" s="7"/>
      <c r="AD911" s="7"/>
    </row>
    <row r="912" spans="1:30" ht="15.75" customHeight="1">
      <c r="A912" s="7"/>
      <c r="B912" s="7"/>
      <c r="C912" s="7"/>
      <c r="D912" s="7"/>
      <c r="E912" s="7"/>
      <c r="F912" s="7"/>
      <c r="G912" s="7"/>
      <c r="H912" s="7"/>
      <c r="I912" s="74"/>
      <c r="J912" s="7"/>
      <c r="K912" s="7"/>
      <c r="L912" s="7"/>
      <c r="M912" s="7"/>
      <c r="N912" s="7"/>
      <c r="O912" s="7"/>
      <c r="P912" s="7"/>
      <c r="Q912" s="7"/>
      <c r="R912" s="7"/>
      <c r="S912" s="7"/>
      <c r="T912" s="7"/>
      <c r="U912" s="7"/>
      <c r="V912" s="7"/>
      <c r="W912" s="7"/>
      <c r="X912" s="7"/>
      <c r="Y912" s="7"/>
      <c r="Z912" s="7"/>
      <c r="AA912" s="7"/>
      <c r="AB912" s="7"/>
      <c r="AC912" s="7"/>
      <c r="AD912" s="7"/>
    </row>
    <row r="913" spans="1:30" ht="15.75" customHeight="1">
      <c r="A913" s="7"/>
      <c r="B913" s="7"/>
      <c r="C913" s="7"/>
      <c r="D913" s="7"/>
      <c r="E913" s="7"/>
      <c r="F913" s="7"/>
      <c r="G913" s="7"/>
      <c r="H913" s="7"/>
      <c r="I913" s="74"/>
      <c r="J913" s="7"/>
      <c r="K913" s="7"/>
      <c r="L913" s="7"/>
      <c r="M913" s="7"/>
      <c r="N913" s="7"/>
      <c r="O913" s="7"/>
      <c r="P913" s="7"/>
      <c r="Q913" s="7"/>
      <c r="R913" s="7"/>
      <c r="S913" s="7"/>
      <c r="T913" s="7"/>
      <c r="U913" s="7"/>
      <c r="V913" s="7"/>
      <c r="W913" s="7"/>
      <c r="X913" s="7"/>
      <c r="Y913" s="7"/>
      <c r="Z913" s="7"/>
      <c r="AA913" s="7"/>
      <c r="AB913" s="7"/>
      <c r="AC913" s="7"/>
      <c r="AD913" s="7"/>
    </row>
    <row r="914" spans="1:30" ht="15.75" customHeight="1">
      <c r="A914" s="7"/>
      <c r="B914" s="7"/>
      <c r="C914" s="7"/>
      <c r="D914" s="7"/>
      <c r="E914" s="7"/>
      <c r="F914" s="7"/>
      <c r="G914" s="7"/>
      <c r="H914" s="7"/>
      <c r="I914" s="74"/>
      <c r="J914" s="7"/>
      <c r="K914" s="7"/>
      <c r="L914" s="7"/>
      <c r="M914" s="7"/>
      <c r="N914" s="7"/>
      <c r="O914" s="7"/>
      <c r="P914" s="7"/>
      <c r="Q914" s="7"/>
      <c r="R914" s="7"/>
      <c r="S914" s="7"/>
      <c r="T914" s="7"/>
      <c r="U914" s="7"/>
      <c r="V914" s="7"/>
      <c r="W914" s="7"/>
      <c r="X914" s="7"/>
      <c r="Y914" s="7"/>
      <c r="Z914" s="7"/>
      <c r="AA914" s="7"/>
      <c r="AB914" s="7"/>
      <c r="AC914" s="7"/>
      <c r="AD914" s="7"/>
    </row>
    <row r="915" spans="1:30" ht="15.75" customHeight="1">
      <c r="A915" s="7"/>
      <c r="B915" s="7"/>
      <c r="C915" s="7"/>
      <c r="D915" s="7"/>
      <c r="E915" s="7"/>
      <c r="F915" s="7"/>
      <c r="G915" s="7"/>
      <c r="H915" s="7"/>
      <c r="I915" s="74"/>
      <c r="J915" s="7"/>
      <c r="K915" s="7"/>
      <c r="L915" s="7"/>
      <c r="M915" s="7"/>
      <c r="N915" s="7"/>
      <c r="O915" s="7"/>
      <c r="P915" s="7"/>
      <c r="Q915" s="7"/>
      <c r="R915" s="7"/>
      <c r="S915" s="7"/>
      <c r="T915" s="7"/>
      <c r="U915" s="7"/>
      <c r="V915" s="7"/>
      <c r="W915" s="7"/>
      <c r="X915" s="7"/>
      <c r="Y915" s="7"/>
      <c r="Z915" s="7"/>
      <c r="AA915" s="7"/>
      <c r="AB915" s="7"/>
      <c r="AC915" s="7"/>
      <c r="AD915" s="7"/>
    </row>
    <row r="916" spans="1:30" ht="15.75" customHeight="1">
      <c r="A916" s="7"/>
      <c r="B916" s="7"/>
      <c r="C916" s="7"/>
      <c r="D916" s="7"/>
      <c r="E916" s="7"/>
      <c r="F916" s="7"/>
      <c r="G916" s="7"/>
      <c r="H916" s="7"/>
      <c r="I916" s="74"/>
      <c r="J916" s="7"/>
      <c r="K916" s="7"/>
      <c r="L916" s="7"/>
      <c r="M916" s="7"/>
      <c r="N916" s="7"/>
      <c r="O916" s="7"/>
      <c r="P916" s="7"/>
      <c r="Q916" s="7"/>
      <c r="R916" s="7"/>
      <c r="S916" s="7"/>
      <c r="T916" s="7"/>
      <c r="U916" s="7"/>
      <c r="V916" s="7"/>
      <c r="W916" s="7"/>
      <c r="X916" s="7"/>
      <c r="Y916" s="7"/>
      <c r="Z916" s="7"/>
      <c r="AA916" s="7"/>
      <c r="AB916" s="7"/>
      <c r="AC916" s="7"/>
      <c r="AD916" s="7"/>
    </row>
    <row r="917" spans="1:30" ht="15.75" customHeight="1">
      <c r="A917" s="7"/>
      <c r="B917" s="7"/>
      <c r="C917" s="7"/>
      <c r="D917" s="7"/>
      <c r="E917" s="7"/>
      <c r="F917" s="7"/>
      <c r="G917" s="7"/>
      <c r="H917" s="7"/>
      <c r="I917" s="74"/>
      <c r="J917" s="7"/>
      <c r="K917" s="7"/>
      <c r="L917" s="7"/>
      <c r="M917" s="7"/>
      <c r="N917" s="7"/>
      <c r="O917" s="7"/>
      <c r="P917" s="7"/>
      <c r="Q917" s="7"/>
      <c r="R917" s="7"/>
      <c r="S917" s="7"/>
      <c r="T917" s="7"/>
      <c r="U917" s="7"/>
      <c r="V917" s="7"/>
      <c r="W917" s="7"/>
      <c r="X917" s="7"/>
      <c r="Y917" s="7"/>
      <c r="Z917" s="7"/>
      <c r="AA917" s="7"/>
      <c r="AB917" s="7"/>
      <c r="AC917" s="7"/>
      <c r="AD917" s="7"/>
    </row>
    <row r="918" spans="1:30" ht="15.75" customHeight="1">
      <c r="A918" s="7"/>
      <c r="B918" s="7"/>
      <c r="C918" s="7"/>
      <c r="D918" s="7"/>
      <c r="E918" s="7"/>
      <c r="F918" s="7"/>
      <c r="G918" s="7"/>
      <c r="H918" s="7"/>
      <c r="I918" s="74"/>
      <c r="J918" s="7"/>
      <c r="K918" s="7"/>
      <c r="L918" s="7"/>
      <c r="M918" s="7"/>
      <c r="N918" s="7"/>
      <c r="O918" s="7"/>
      <c r="P918" s="7"/>
      <c r="Q918" s="7"/>
      <c r="R918" s="7"/>
      <c r="S918" s="7"/>
      <c r="T918" s="7"/>
      <c r="U918" s="7"/>
      <c r="V918" s="7"/>
      <c r="W918" s="7"/>
      <c r="X918" s="7"/>
      <c r="Y918" s="7"/>
      <c r="Z918" s="7"/>
      <c r="AA918" s="7"/>
      <c r="AB918" s="7"/>
      <c r="AC918" s="7"/>
      <c r="AD918" s="7"/>
    </row>
    <row r="919" spans="1:30" ht="15.75" customHeight="1">
      <c r="A919" s="7"/>
      <c r="B919" s="7"/>
      <c r="C919" s="7"/>
      <c r="D919" s="7"/>
      <c r="E919" s="7"/>
      <c r="F919" s="7"/>
      <c r="G919" s="7"/>
      <c r="H919" s="7"/>
      <c r="I919" s="74"/>
      <c r="J919" s="7"/>
      <c r="K919" s="7"/>
      <c r="L919" s="7"/>
      <c r="M919" s="7"/>
      <c r="N919" s="7"/>
      <c r="O919" s="7"/>
      <c r="P919" s="7"/>
      <c r="Q919" s="7"/>
      <c r="R919" s="7"/>
      <c r="S919" s="7"/>
      <c r="T919" s="7"/>
      <c r="U919" s="7"/>
      <c r="V919" s="7"/>
      <c r="W919" s="7"/>
      <c r="X919" s="7"/>
      <c r="Y919" s="7"/>
      <c r="Z919" s="7"/>
      <c r="AA919" s="7"/>
      <c r="AB919" s="7"/>
      <c r="AC919" s="7"/>
      <c r="AD919" s="7"/>
    </row>
    <row r="920" spans="1:30" ht="15.75" customHeight="1">
      <c r="A920" s="7"/>
      <c r="B920" s="7"/>
      <c r="C920" s="7"/>
      <c r="D920" s="7"/>
      <c r="E920" s="7"/>
      <c r="F920" s="7"/>
      <c r="G920" s="7"/>
      <c r="H920" s="7"/>
      <c r="I920" s="74"/>
      <c r="J920" s="7"/>
      <c r="K920" s="7"/>
      <c r="L920" s="7"/>
      <c r="M920" s="7"/>
      <c r="N920" s="7"/>
      <c r="O920" s="7"/>
      <c r="P920" s="7"/>
      <c r="Q920" s="7"/>
      <c r="R920" s="7"/>
      <c r="S920" s="7"/>
      <c r="T920" s="7"/>
      <c r="U920" s="7"/>
      <c r="V920" s="7"/>
      <c r="W920" s="7"/>
      <c r="X920" s="7"/>
      <c r="Y920" s="7"/>
      <c r="Z920" s="7"/>
      <c r="AA920" s="7"/>
      <c r="AB920" s="7"/>
      <c r="AC920" s="7"/>
      <c r="AD920" s="7"/>
    </row>
    <row r="921" spans="1:30" ht="15.75" customHeight="1">
      <c r="A921" s="7"/>
      <c r="B921" s="7"/>
      <c r="C921" s="7"/>
      <c r="D921" s="7"/>
      <c r="E921" s="7"/>
      <c r="F921" s="7"/>
      <c r="G921" s="7"/>
      <c r="H921" s="7"/>
      <c r="I921" s="74"/>
      <c r="J921" s="7"/>
      <c r="K921" s="7"/>
      <c r="L921" s="7"/>
      <c r="M921" s="7"/>
      <c r="N921" s="7"/>
      <c r="O921" s="7"/>
      <c r="P921" s="7"/>
      <c r="Q921" s="7"/>
      <c r="R921" s="7"/>
      <c r="S921" s="7"/>
      <c r="T921" s="7"/>
      <c r="U921" s="7"/>
      <c r="V921" s="7"/>
      <c r="W921" s="7"/>
      <c r="X921" s="7"/>
      <c r="Y921" s="7"/>
      <c r="Z921" s="7"/>
      <c r="AA921" s="7"/>
      <c r="AB921" s="7"/>
      <c r="AC921" s="7"/>
      <c r="AD921" s="7"/>
    </row>
    <row r="922" spans="1:30" ht="15.75" customHeight="1">
      <c r="A922" s="7"/>
      <c r="B922" s="7"/>
      <c r="C922" s="7"/>
      <c r="D922" s="7"/>
      <c r="E922" s="7"/>
      <c r="F922" s="7"/>
      <c r="G922" s="7"/>
      <c r="H922" s="7"/>
      <c r="I922" s="74"/>
      <c r="J922" s="7"/>
      <c r="K922" s="7"/>
      <c r="L922" s="7"/>
      <c r="M922" s="7"/>
      <c r="N922" s="7"/>
      <c r="O922" s="7"/>
      <c r="P922" s="7"/>
      <c r="Q922" s="7"/>
      <c r="R922" s="7"/>
      <c r="S922" s="7"/>
      <c r="T922" s="7"/>
      <c r="U922" s="7"/>
      <c r="V922" s="7"/>
      <c r="W922" s="7"/>
      <c r="X922" s="7"/>
      <c r="Y922" s="7"/>
      <c r="Z922" s="7"/>
      <c r="AA922" s="7"/>
      <c r="AB922" s="7"/>
      <c r="AC922" s="7"/>
      <c r="AD922" s="7"/>
    </row>
    <row r="923" spans="1:30" ht="15.75" customHeight="1">
      <c r="A923" s="7"/>
      <c r="B923" s="7"/>
      <c r="C923" s="7"/>
      <c r="D923" s="7"/>
      <c r="E923" s="7"/>
      <c r="F923" s="7"/>
      <c r="G923" s="7"/>
      <c r="H923" s="7"/>
      <c r="I923" s="74"/>
      <c r="J923" s="7"/>
      <c r="K923" s="7"/>
      <c r="L923" s="7"/>
      <c r="M923" s="7"/>
      <c r="N923" s="7"/>
      <c r="O923" s="7"/>
      <c r="P923" s="7"/>
      <c r="Q923" s="7"/>
      <c r="R923" s="7"/>
      <c r="S923" s="7"/>
      <c r="T923" s="7"/>
      <c r="U923" s="7"/>
      <c r="V923" s="7"/>
      <c r="W923" s="7"/>
      <c r="X923" s="7"/>
      <c r="Y923" s="7"/>
      <c r="Z923" s="7"/>
      <c r="AA923" s="7"/>
      <c r="AB923" s="7"/>
      <c r="AC923" s="7"/>
      <c r="AD923" s="7"/>
    </row>
    <row r="924" spans="1:30" ht="15.75" customHeight="1">
      <c r="A924" s="7"/>
      <c r="B924" s="7"/>
      <c r="C924" s="7"/>
      <c r="D924" s="7"/>
      <c r="E924" s="7"/>
      <c r="F924" s="7"/>
      <c r="G924" s="7"/>
      <c r="H924" s="7"/>
      <c r="I924" s="74"/>
      <c r="J924" s="7"/>
      <c r="K924" s="7"/>
      <c r="L924" s="7"/>
      <c r="M924" s="7"/>
      <c r="N924" s="7"/>
      <c r="O924" s="7"/>
      <c r="P924" s="7"/>
      <c r="Q924" s="7"/>
      <c r="R924" s="7"/>
      <c r="S924" s="7"/>
      <c r="T924" s="7"/>
      <c r="U924" s="7"/>
      <c r="V924" s="7"/>
      <c r="W924" s="7"/>
      <c r="X924" s="7"/>
      <c r="Y924" s="7"/>
      <c r="Z924" s="7"/>
      <c r="AA924" s="7"/>
      <c r="AB924" s="7"/>
      <c r="AC924" s="7"/>
      <c r="AD924" s="7"/>
    </row>
    <row r="925" spans="1:30" ht="15.75" customHeight="1">
      <c r="A925" s="7"/>
      <c r="B925" s="7"/>
      <c r="C925" s="7"/>
      <c r="D925" s="7"/>
      <c r="E925" s="7"/>
      <c r="F925" s="7"/>
      <c r="G925" s="7"/>
      <c r="H925" s="7"/>
      <c r="I925" s="74"/>
      <c r="J925" s="7"/>
      <c r="K925" s="7"/>
      <c r="L925" s="7"/>
      <c r="M925" s="7"/>
      <c r="N925" s="7"/>
      <c r="O925" s="7"/>
      <c r="P925" s="7"/>
      <c r="Q925" s="7"/>
      <c r="R925" s="7"/>
      <c r="S925" s="7"/>
      <c r="T925" s="7"/>
      <c r="U925" s="7"/>
      <c r="V925" s="7"/>
      <c r="W925" s="7"/>
      <c r="X925" s="7"/>
      <c r="Y925" s="7"/>
      <c r="Z925" s="7"/>
      <c r="AA925" s="7"/>
      <c r="AB925" s="7"/>
      <c r="AC925" s="7"/>
      <c r="AD925" s="7"/>
    </row>
    <row r="926" spans="1:30" ht="15.75" customHeight="1">
      <c r="A926" s="7"/>
      <c r="B926" s="7"/>
      <c r="C926" s="7"/>
      <c r="D926" s="7"/>
      <c r="E926" s="7"/>
      <c r="F926" s="7"/>
      <c r="G926" s="7"/>
      <c r="H926" s="7"/>
      <c r="I926" s="74"/>
      <c r="J926" s="7"/>
      <c r="K926" s="7"/>
      <c r="L926" s="7"/>
      <c r="M926" s="7"/>
      <c r="N926" s="7"/>
      <c r="O926" s="7"/>
      <c r="P926" s="7"/>
      <c r="Q926" s="7"/>
      <c r="R926" s="7"/>
      <c r="S926" s="7"/>
      <c r="T926" s="7"/>
      <c r="U926" s="7"/>
      <c r="V926" s="7"/>
      <c r="W926" s="7"/>
      <c r="X926" s="7"/>
      <c r="Y926" s="7"/>
      <c r="Z926" s="7"/>
      <c r="AA926" s="7"/>
      <c r="AB926" s="7"/>
      <c r="AC926" s="7"/>
      <c r="AD926" s="7"/>
    </row>
    <row r="927" spans="1:30" ht="15.75" customHeight="1">
      <c r="A927" s="7"/>
      <c r="B927" s="7"/>
      <c r="C927" s="7"/>
      <c r="D927" s="7"/>
      <c r="E927" s="7"/>
      <c r="F927" s="7"/>
      <c r="G927" s="7"/>
      <c r="H927" s="7"/>
      <c r="I927" s="74"/>
      <c r="J927" s="7"/>
      <c r="K927" s="7"/>
      <c r="L927" s="7"/>
      <c r="M927" s="7"/>
      <c r="N927" s="7"/>
      <c r="O927" s="7"/>
      <c r="P927" s="7"/>
      <c r="Q927" s="7"/>
      <c r="R927" s="7"/>
      <c r="S927" s="7"/>
      <c r="T927" s="7"/>
      <c r="U927" s="7"/>
      <c r="V927" s="7"/>
      <c r="W927" s="7"/>
      <c r="X927" s="7"/>
      <c r="Y927" s="7"/>
      <c r="Z927" s="7"/>
      <c r="AA927" s="7"/>
      <c r="AB927" s="7"/>
      <c r="AC927" s="7"/>
      <c r="AD927" s="7"/>
    </row>
    <row r="928" spans="1:30" ht="15.75" customHeight="1">
      <c r="A928" s="7"/>
      <c r="B928" s="7"/>
      <c r="C928" s="7"/>
      <c r="D928" s="7"/>
      <c r="E928" s="7"/>
      <c r="F928" s="7"/>
      <c r="G928" s="7"/>
      <c r="H928" s="7"/>
      <c r="I928" s="74"/>
      <c r="J928" s="7"/>
      <c r="K928" s="7"/>
      <c r="L928" s="7"/>
      <c r="M928" s="7"/>
      <c r="N928" s="7"/>
      <c r="O928" s="7"/>
      <c r="P928" s="7"/>
      <c r="Q928" s="7"/>
      <c r="R928" s="7"/>
      <c r="S928" s="7"/>
      <c r="T928" s="7"/>
      <c r="U928" s="7"/>
      <c r="V928" s="7"/>
      <c r="W928" s="7"/>
      <c r="X928" s="7"/>
      <c r="Y928" s="7"/>
      <c r="Z928" s="7"/>
      <c r="AA928" s="7"/>
      <c r="AB928" s="7"/>
      <c r="AC928" s="7"/>
      <c r="AD928" s="7"/>
    </row>
    <row r="929" spans="1:30" ht="15.75" customHeight="1">
      <c r="A929" s="7"/>
      <c r="B929" s="7"/>
      <c r="C929" s="7"/>
      <c r="D929" s="7"/>
      <c r="E929" s="7"/>
      <c r="F929" s="7"/>
      <c r="G929" s="7"/>
      <c r="H929" s="7"/>
      <c r="I929" s="74"/>
      <c r="J929" s="7"/>
      <c r="K929" s="7"/>
      <c r="L929" s="7"/>
      <c r="M929" s="7"/>
      <c r="N929" s="7"/>
      <c r="O929" s="7"/>
      <c r="P929" s="7"/>
      <c r="Q929" s="7"/>
      <c r="R929" s="7"/>
      <c r="S929" s="7"/>
      <c r="T929" s="7"/>
      <c r="U929" s="7"/>
      <c r="V929" s="7"/>
      <c r="W929" s="7"/>
      <c r="X929" s="7"/>
      <c r="Y929" s="7"/>
      <c r="Z929" s="7"/>
      <c r="AA929" s="7"/>
      <c r="AB929" s="7"/>
      <c r="AC929" s="7"/>
      <c r="AD929" s="7"/>
    </row>
    <row r="930" spans="1:30" ht="15.75" customHeight="1">
      <c r="A930" s="7"/>
      <c r="B930" s="7"/>
      <c r="C930" s="7"/>
      <c r="D930" s="7"/>
      <c r="E930" s="7"/>
      <c r="F930" s="7"/>
      <c r="G930" s="7"/>
      <c r="H930" s="7"/>
      <c r="I930" s="74"/>
      <c r="J930" s="7"/>
      <c r="K930" s="7"/>
      <c r="L930" s="7"/>
      <c r="M930" s="7"/>
      <c r="N930" s="7"/>
      <c r="O930" s="7"/>
      <c r="P930" s="7"/>
      <c r="Q930" s="7"/>
      <c r="R930" s="7"/>
      <c r="S930" s="7"/>
      <c r="T930" s="7"/>
      <c r="U930" s="7"/>
      <c r="V930" s="7"/>
      <c r="W930" s="7"/>
      <c r="X930" s="7"/>
      <c r="Y930" s="7"/>
      <c r="Z930" s="7"/>
      <c r="AA930" s="7"/>
      <c r="AB930" s="7"/>
      <c r="AC930" s="7"/>
      <c r="AD930" s="7"/>
    </row>
    <row r="931" spans="1:30" ht="15.75" customHeight="1">
      <c r="A931" s="7"/>
      <c r="B931" s="7"/>
      <c r="C931" s="7"/>
      <c r="D931" s="7"/>
      <c r="E931" s="7"/>
      <c r="F931" s="7"/>
      <c r="G931" s="7"/>
      <c r="H931" s="7"/>
      <c r="I931" s="74"/>
      <c r="J931" s="7"/>
      <c r="K931" s="7"/>
      <c r="L931" s="7"/>
      <c r="M931" s="7"/>
      <c r="N931" s="7"/>
      <c r="O931" s="7"/>
      <c r="P931" s="7"/>
      <c r="Q931" s="7"/>
      <c r="R931" s="7"/>
      <c r="S931" s="7"/>
      <c r="T931" s="7"/>
      <c r="U931" s="7"/>
      <c r="V931" s="7"/>
      <c r="W931" s="7"/>
      <c r="X931" s="7"/>
      <c r="Y931" s="7"/>
      <c r="Z931" s="7"/>
      <c r="AA931" s="7"/>
      <c r="AB931" s="7"/>
      <c r="AC931" s="7"/>
      <c r="AD931" s="7"/>
    </row>
    <row r="932" spans="1:30" ht="15.75" customHeight="1">
      <c r="A932" s="7"/>
      <c r="B932" s="7"/>
      <c r="C932" s="7"/>
      <c r="D932" s="7"/>
      <c r="E932" s="7"/>
      <c r="F932" s="7"/>
      <c r="G932" s="7"/>
      <c r="H932" s="7"/>
      <c r="I932" s="74"/>
      <c r="J932" s="7"/>
      <c r="K932" s="7"/>
      <c r="L932" s="7"/>
      <c r="M932" s="7"/>
      <c r="N932" s="7"/>
      <c r="O932" s="7"/>
      <c r="P932" s="7"/>
      <c r="Q932" s="7"/>
      <c r="R932" s="7"/>
      <c r="S932" s="7"/>
      <c r="T932" s="7"/>
      <c r="U932" s="7"/>
      <c r="V932" s="7"/>
      <c r="W932" s="7"/>
      <c r="X932" s="7"/>
      <c r="Y932" s="7"/>
      <c r="Z932" s="7"/>
      <c r="AA932" s="7"/>
      <c r="AB932" s="7"/>
      <c r="AC932" s="7"/>
      <c r="AD932" s="7"/>
    </row>
    <row r="933" spans="1:30" ht="15.75" customHeight="1">
      <c r="A933" s="7"/>
      <c r="B933" s="7"/>
      <c r="C933" s="7"/>
      <c r="D933" s="7"/>
      <c r="E933" s="7"/>
      <c r="F933" s="7"/>
      <c r="G933" s="7"/>
      <c r="H933" s="7"/>
      <c r="I933" s="74"/>
      <c r="J933" s="7"/>
      <c r="K933" s="7"/>
      <c r="L933" s="7"/>
      <c r="M933" s="7"/>
      <c r="N933" s="7"/>
      <c r="O933" s="7"/>
      <c r="P933" s="7"/>
      <c r="Q933" s="7"/>
      <c r="R933" s="7"/>
      <c r="S933" s="7"/>
      <c r="T933" s="7"/>
      <c r="U933" s="7"/>
      <c r="V933" s="7"/>
      <c r="W933" s="7"/>
      <c r="X933" s="7"/>
      <c r="Y933" s="7"/>
      <c r="Z933" s="7"/>
      <c r="AA933" s="7"/>
      <c r="AB933" s="7"/>
      <c r="AC933" s="7"/>
      <c r="AD933" s="7"/>
    </row>
    <row r="934" spans="1:30" ht="15.75" customHeight="1">
      <c r="A934" s="7"/>
      <c r="B934" s="7"/>
      <c r="C934" s="7"/>
      <c r="D934" s="7"/>
      <c r="E934" s="7"/>
      <c r="F934" s="7"/>
      <c r="G934" s="7"/>
      <c r="H934" s="7"/>
      <c r="I934" s="74"/>
      <c r="J934" s="7"/>
      <c r="K934" s="7"/>
      <c r="L934" s="7"/>
      <c r="M934" s="7"/>
      <c r="N934" s="7"/>
      <c r="O934" s="7"/>
      <c r="P934" s="7"/>
      <c r="Q934" s="7"/>
      <c r="R934" s="7"/>
      <c r="S934" s="7"/>
      <c r="T934" s="7"/>
      <c r="U934" s="7"/>
      <c r="V934" s="7"/>
      <c r="W934" s="7"/>
      <c r="X934" s="7"/>
      <c r="Y934" s="7"/>
      <c r="Z934" s="7"/>
      <c r="AA934" s="7"/>
      <c r="AB934" s="7"/>
      <c r="AC934" s="7"/>
      <c r="AD934" s="7"/>
    </row>
    <row r="935" spans="1:30" ht="15.75" customHeight="1">
      <c r="A935" s="7"/>
      <c r="B935" s="7"/>
      <c r="C935" s="7"/>
      <c r="D935" s="7"/>
      <c r="E935" s="7"/>
      <c r="F935" s="7"/>
      <c r="G935" s="7"/>
      <c r="H935" s="7"/>
      <c r="I935" s="74"/>
      <c r="J935" s="7"/>
      <c r="K935" s="7"/>
      <c r="L935" s="7"/>
      <c r="M935" s="7"/>
      <c r="N935" s="7"/>
      <c r="O935" s="7"/>
      <c r="P935" s="7"/>
      <c r="Q935" s="7"/>
      <c r="R935" s="7"/>
      <c r="S935" s="7"/>
      <c r="T935" s="7"/>
      <c r="U935" s="7"/>
      <c r="V935" s="7"/>
      <c r="W935" s="7"/>
      <c r="X935" s="7"/>
      <c r="Y935" s="7"/>
      <c r="Z935" s="7"/>
      <c r="AA935" s="7"/>
      <c r="AB935" s="7"/>
      <c r="AC935" s="7"/>
      <c r="AD935" s="7"/>
    </row>
    <row r="936" spans="1:30" ht="15.75" customHeight="1">
      <c r="A936" s="7"/>
      <c r="B936" s="7"/>
      <c r="C936" s="7"/>
      <c r="D936" s="7"/>
      <c r="E936" s="7"/>
      <c r="F936" s="7"/>
      <c r="G936" s="7"/>
      <c r="H936" s="7"/>
      <c r="I936" s="74"/>
      <c r="J936" s="7"/>
      <c r="K936" s="7"/>
      <c r="L936" s="7"/>
      <c r="M936" s="7"/>
      <c r="N936" s="7"/>
      <c r="O936" s="7"/>
      <c r="P936" s="7"/>
      <c r="Q936" s="7"/>
      <c r="R936" s="7"/>
      <c r="S936" s="7"/>
      <c r="T936" s="7"/>
      <c r="U936" s="7"/>
      <c r="V936" s="7"/>
      <c r="W936" s="7"/>
      <c r="X936" s="7"/>
      <c r="Y936" s="7"/>
      <c r="Z936" s="7"/>
      <c r="AA936" s="7"/>
      <c r="AB936" s="7"/>
      <c r="AC936" s="7"/>
      <c r="AD936" s="7"/>
    </row>
    <row r="937" spans="1:30" ht="15.75" customHeight="1">
      <c r="A937" s="7"/>
      <c r="B937" s="7"/>
      <c r="C937" s="7"/>
      <c r="D937" s="7"/>
      <c r="E937" s="7"/>
      <c r="F937" s="7"/>
      <c r="G937" s="7"/>
      <c r="H937" s="7"/>
      <c r="I937" s="74"/>
      <c r="J937" s="7"/>
      <c r="K937" s="7"/>
      <c r="L937" s="7"/>
      <c r="M937" s="7"/>
      <c r="N937" s="7"/>
      <c r="O937" s="7"/>
      <c r="P937" s="7"/>
      <c r="Q937" s="7"/>
      <c r="R937" s="7"/>
      <c r="S937" s="7"/>
      <c r="T937" s="7"/>
      <c r="U937" s="7"/>
      <c r="V937" s="7"/>
      <c r="W937" s="7"/>
      <c r="X937" s="7"/>
      <c r="Y937" s="7"/>
      <c r="Z937" s="7"/>
      <c r="AA937" s="7"/>
      <c r="AB937" s="7"/>
      <c r="AC937" s="7"/>
      <c r="AD937" s="7"/>
    </row>
    <row r="938" spans="1:30" ht="15.75" customHeight="1">
      <c r="A938" s="7"/>
      <c r="B938" s="7"/>
      <c r="C938" s="7"/>
      <c r="D938" s="7"/>
      <c r="E938" s="7"/>
      <c r="F938" s="7"/>
      <c r="G938" s="7"/>
      <c r="H938" s="7"/>
      <c r="I938" s="74"/>
      <c r="J938" s="7"/>
      <c r="K938" s="7"/>
      <c r="L938" s="7"/>
      <c r="M938" s="7"/>
      <c r="N938" s="7"/>
      <c r="O938" s="7"/>
      <c r="P938" s="7"/>
      <c r="Q938" s="7"/>
      <c r="R938" s="7"/>
      <c r="S938" s="7"/>
      <c r="T938" s="7"/>
      <c r="U938" s="7"/>
      <c r="V938" s="7"/>
      <c r="W938" s="7"/>
      <c r="X938" s="7"/>
      <c r="Y938" s="7"/>
      <c r="Z938" s="7"/>
      <c r="AA938" s="7"/>
      <c r="AB938" s="7"/>
      <c r="AC938" s="7"/>
      <c r="AD938" s="7"/>
    </row>
    <row r="939" spans="1:30" ht="15.75" customHeight="1">
      <c r="A939" s="7"/>
      <c r="B939" s="7"/>
      <c r="C939" s="7"/>
      <c r="D939" s="7"/>
      <c r="E939" s="7"/>
      <c r="F939" s="7"/>
      <c r="G939" s="7"/>
      <c r="H939" s="7"/>
      <c r="I939" s="74"/>
      <c r="J939" s="7"/>
      <c r="K939" s="7"/>
      <c r="L939" s="7"/>
      <c r="M939" s="7"/>
      <c r="N939" s="7"/>
      <c r="O939" s="7"/>
      <c r="P939" s="7"/>
      <c r="Q939" s="7"/>
      <c r="R939" s="7"/>
      <c r="S939" s="7"/>
      <c r="T939" s="7"/>
      <c r="U939" s="7"/>
      <c r="V939" s="7"/>
      <c r="W939" s="7"/>
      <c r="X939" s="7"/>
      <c r="Y939" s="7"/>
      <c r="Z939" s="7"/>
      <c r="AA939" s="7"/>
      <c r="AB939" s="7"/>
      <c r="AC939" s="7"/>
      <c r="AD939" s="7"/>
    </row>
    <row r="940" spans="1:30" ht="15.75" customHeight="1">
      <c r="A940" s="7"/>
      <c r="B940" s="7"/>
      <c r="C940" s="7"/>
      <c r="D940" s="7"/>
      <c r="E940" s="7"/>
      <c r="F940" s="7"/>
      <c r="G940" s="7"/>
      <c r="H940" s="7"/>
      <c r="I940" s="74"/>
      <c r="J940" s="7"/>
      <c r="K940" s="7"/>
      <c r="L940" s="7"/>
      <c r="M940" s="7"/>
      <c r="N940" s="7"/>
      <c r="O940" s="7"/>
      <c r="P940" s="7"/>
      <c r="Q940" s="7"/>
      <c r="R940" s="7"/>
      <c r="S940" s="7"/>
      <c r="T940" s="7"/>
      <c r="U940" s="7"/>
      <c r="V940" s="7"/>
      <c r="W940" s="7"/>
      <c r="X940" s="7"/>
      <c r="Y940" s="7"/>
      <c r="Z940" s="7"/>
      <c r="AA940" s="7"/>
      <c r="AB940" s="7"/>
      <c r="AC940" s="7"/>
      <c r="AD940" s="7"/>
    </row>
    <row r="941" spans="1:30" ht="15.75" customHeight="1">
      <c r="A941" s="7"/>
      <c r="B941" s="7"/>
      <c r="C941" s="7"/>
      <c r="D941" s="7"/>
      <c r="E941" s="7"/>
      <c r="F941" s="7"/>
      <c r="G941" s="7"/>
      <c r="H941" s="7"/>
      <c r="I941" s="74"/>
      <c r="J941" s="7"/>
      <c r="K941" s="7"/>
      <c r="L941" s="7"/>
      <c r="M941" s="7"/>
      <c r="N941" s="7"/>
      <c r="O941" s="7"/>
      <c r="P941" s="7"/>
      <c r="Q941" s="7"/>
      <c r="R941" s="7"/>
      <c r="S941" s="7"/>
      <c r="T941" s="7"/>
      <c r="U941" s="7"/>
      <c r="V941" s="7"/>
      <c r="W941" s="7"/>
      <c r="X941" s="7"/>
      <c r="Y941" s="7"/>
      <c r="Z941" s="7"/>
      <c r="AA941" s="7"/>
      <c r="AB941" s="7"/>
      <c r="AC941" s="7"/>
      <c r="AD941" s="7"/>
    </row>
    <row r="942" spans="1:30" ht="15.75" customHeight="1">
      <c r="A942" s="7"/>
      <c r="B942" s="7"/>
      <c r="C942" s="7"/>
      <c r="D942" s="7"/>
      <c r="E942" s="7"/>
      <c r="F942" s="7"/>
      <c r="G942" s="7"/>
      <c r="H942" s="7"/>
      <c r="I942" s="74"/>
      <c r="J942" s="7"/>
      <c r="K942" s="7"/>
      <c r="L942" s="7"/>
      <c r="M942" s="7"/>
      <c r="N942" s="7"/>
      <c r="O942" s="7"/>
      <c r="P942" s="7"/>
      <c r="Q942" s="7"/>
      <c r="R942" s="7"/>
      <c r="S942" s="7"/>
      <c r="T942" s="7"/>
      <c r="U942" s="7"/>
      <c r="V942" s="7"/>
      <c r="W942" s="7"/>
      <c r="X942" s="7"/>
      <c r="Y942" s="7"/>
      <c r="Z942" s="7"/>
      <c r="AA942" s="7"/>
      <c r="AB942" s="7"/>
      <c r="AC942" s="7"/>
      <c r="AD942" s="7"/>
    </row>
    <row r="943" spans="1:30" ht="15.75" customHeight="1">
      <c r="A943" s="7"/>
      <c r="B943" s="7"/>
      <c r="C943" s="7"/>
      <c r="D943" s="7"/>
      <c r="E943" s="7"/>
      <c r="F943" s="7"/>
      <c r="G943" s="7"/>
      <c r="H943" s="7"/>
      <c r="I943" s="74"/>
      <c r="J943" s="7"/>
      <c r="K943" s="7"/>
      <c r="L943" s="7"/>
      <c r="M943" s="7"/>
      <c r="N943" s="7"/>
      <c r="O943" s="7"/>
      <c r="P943" s="7"/>
      <c r="Q943" s="7"/>
      <c r="R943" s="7"/>
      <c r="S943" s="7"/>
      <c r="T943" s="7"/>
      <c r="U943" s="7"/>
      <c r="V943" s="7"/>
      <c r="W943" s="7"/>
      <c r="X943" s="7"/>
      <c r="Y943" s="7"/>
      <c r="Z943" s="7"/>
      <c r="AA943" s="7"/>
      <c r="AB943" s="7"/>
      <c r="AC943" s="7"/>
      <c r="AD943" s="7"/>
    </row>
    <row r="944" spans="1:30" ht="15.75" customHeight="1">
      <c r="A944" s="7"/>
      <c r="B944" s="7"/>
      <c r="C944" s="7"/>
      <c r="D944" s="7"/>
      <c r="E944" s="7"/>
      <c r="F944" s="7"/>
      <c r="G944" s="7"/>
      <c r="H944" s="7"/>
      <c r="I944" s="74"/>
      <c r="J944" s="7"/>
      <c r="K944" s="7"/>
      <c r="L944" s="7"/>
      <c r="M944" s="7"/>
      <c r="N944" s="7"/>
      <c r="O944" s="7"/>
      <c r="P944" s="7"/>
      <c r="Q944" s="7"/>
      <c r="R944" s="7"/>
      <c r="S944" s="7"/>
      <c r="T944" s="7"/>
      <c r="U944" s="7"/>
      <c r="V944" s="7"/>
      <c r="W944" s="7"/>
      <c r="X944" s="7"/>
      <c r="Y944" s="7"/>
      <c r="Z944" s="7"/>
      <c r="AA944" s="7"/>
      <c r="AB944" s="7"/>
      <c r="AC944" s="7"/>
      <c r="AD944" s="7"/>
    </row>
    <row r="945" spans="1:30" ht="15.75" customHeight="1">
      <c r="A945" s="7"/>
      <c r="B945" s="7"/>
      <c r="C945" s="7"/>
      <c r="D945" s="7"/>
      <c r="E945" s="7"/>
      <c r="F945" s="7"/>
      <c r="G945" s="7"/>
      <c r="H945" s="7"/>
      <c r="I945" s="74"/>
      <c r="J945" s="7"/>
      <c r="K945" s="7"/>
      <c r="L945" s="7"/>
      <c r="M945" s="7"/>
      <c r="N945" s="7"/>
      <c r="O945" s="7"/>
      <c r="P945" s="7"/>
      <c r="Q945" s="7"/>
      <c r="R945" s="7"/>
      <c r="S945" s="7"/>
      <c r="T945" s="7"/>
      <c r="U945" s="7"/>
      <c r="V945" s="7"/>
      <c r="W945" s="7"/>
      <c r="X945" s="7"/>
      <c r="Y945" s="7"/>
      <c r="Z945" s="7"/>
      <c r="AA945" s="7"/>
      <c r="AB945" s="7"/>
      <c r="AC945" s="7"/>
      <c r="AD945" s="7"/>
    </row>
    <row r="946" spans="1:30" ht="15.75" customHeight="1">
      <c r="A946" s="7"/>
      <c r="B946" s="7"/>
      <c r="C946" s="7"/>
      <c r="D946" s="7"/>
      <c r="E946" s="7"/>
      <c r="F946" s="7"/>
      <c r="G946" s="7"/>
      <c r="H946" s="7"/>
      <c r="I946" s="74"/>
      <c r="J946" s="7"/>
      <c r="K946" s="7"/>
      <c r="L946" s="7"/>
      <c r="M946" s="7"/>
      <c r="N946" s="7"/>
      <c r="O946" s="7"/>
      <c r="P946" s="7"/>
      <c r="Q946" s="7"/>
      <c r="R946" s="7"/>
      <c r="S946" s="7"/>
      <c r="T946" s="7"/>
      <c r="U946" s="7"/>
      <c r="V946" s="7"/>
      <c r="W946" s="7"/>
      <c r="X946" s="7"/>
      <c r="Y946" s="7"/>
      <c r="Z946" s="7"/>
      <c r="AA946" s="7"/>
      <c r="AB946" s="7"/>
      <c r="AC946" s="7"/>
      <c r="AD946" s="7"/>
    </row>
    <row r="947" spans="1:30" ht="15.75" customHeight="1">
      <c r="A947" s="7"/>
      <c r="B947" s="7"/>
      <c r="C947" s="7"/>
      <c r="D947" s="7"/>
      <c r="E947" s="7"/>
      <c r="F947" s="7"/>
      <c r="G947" s="7"/>
      <c r="H947" s="7"/>
      <c r="I947" s="74"/>
      <c r="J947" s="7"/>
      <c r="K947" s="7"/>
      <c r="L947" s="7"/>
      <c r="M947" s="7"/>
      <c r="N947" s="7"/>
      <c r="O947" s="7"/>
      <c r="P947" s="7"/>
      <c r="Q947" s="7"/>
      <c r="R947" s="7"/>
      <c r="S947" s="7"/>
      <c r="T947" s="7"/>
      <c r="U947" s="7"/>
      <c r="V947" s="7"/>
      <c r="W947" s="7"/>
      <c r="X947" s="7"/>
      <c r="Y947" s="7"/>
      <c r="Z947" s="7"/>
      <c r="AA947" s="7"/>
      <c r="AB947" s="7"/>
      <c r="AC947" s="7"/>
      <c r="AD947" s="7"/>
    </row>
    <row r="948" spans="1:30" ht="15.75" customHeight="1">
      <c r="A948" s="7"/>
      <c r="B948" s="7"/>
      <c r="C948" s="7"/>
      <c r="D948" s="7"/>
      <c r="E948" s="7"/>
      <c r="F948" s="7"/>
      <c r="G948" s="7"/>
      <c r="H948" s="7"/>
      <c r="I948" s="74"/>
      <c r="J948" s="7"/>
      <c r="K948" s="7"/>
      <c r="L948" s="7"/>
      <c r="M948" s="7"/>
      <c r="N948" s="7"/>
      <c r="O948" s="7"/>
      <c r="P948" s="7"/>
      <c r="Q948" s="7"/>
      <c r="R948" s="7"/>
      <c r="S948" s="7"/>
      <c r="T948" s="7"/>
      <c r="U948" s="7"/>
      <c r="V948" s="7"/>
      <c r="W948" s="7"/>
      <c r="X948" s="7"/>
      <c r="Y948" s="7"/>
      <c r="Z948" s="7"/>
      <c r="AA948" s="7"/>
      <c r="AB948" s="7"/>
      <c r="AC948" s="7"/>
      <c r="AD948" s="7"/>
    </row>
    <row r="949" spans="1:30" ht="15.75" customHeight="1">
      <c r="A949" s="7"/>
      <c r="B949" s="7"/>
      <c r="C949" s="7"/>
      <c r="D949" s="7"/>
      <c r="E949" s="7"/>
      <c r="F949" s="7"/>
      <c r="G949" s="7"/>
      <c r="H949" s="7"/>
      <c r="I949" s="74"/>
      <c r="J949" s="7"/>
      <c r="K949" s="7"/>
      <c r="L949" s="7"/>
      <c r="M949" s="7"/>
      <c r="N949" s="7"/>
      <c r="O949" s="7"/>
      <c r="P949" s="7"/>
      <c r="Q949" s="7"/>
      <c r="R949" s="7"/>
      <c r="S949" s="7"/>
      <c r="T949" s="7"/>
      <c r="U949" s="7"/>
      <c r="V949" s="7"/>
      <c r="W949" s="7"/>
      <c r="X949" s="7"/>
      <c r="Y949" s="7"/>
      <c r="Z949" s="7"/>
      <c r="AA949" s="7"/>
      <c r="AB949" s="7"/>
      <c r="AC949" s="7"/>
      <c r="AD949" s="7"/>
    </row>
    <row r="950" spans="1:30" ht="15.75" customHeight="1">
      <c r="A950" s="7"/>
      <c r="B950" s="7"/>
      <c r="C950" s="7"/>
      <c r="D950" s="7"/>
      <c r="E950" s="7"/>
      <c r="F950" s="7"/>
      <c r="G950" s="7"/>
      <c r="H950" s="7"/>
      <c r="I950" s="74"/>
      <c r="J950" s="7"/>
      <c r="K950" s="7"/>
      <c r="L950" s="7"/>
      <c r="M950" s="7"/>
      <c r="N950" s="7"/>
      <c r="O950" s="7"/>
      <c r="P950" s="7"/>
      <c r="Q950" s="7"/>
      <c r="R950" s="7"/>
      <c r="S950" s="7"/>
      <c r="T950" s="7"/>
      <c r="U950" s="7"/>
      <c r="V950" s="7"/>
      <c r="W950" s="7"/>
      <c r="X950" s="7"/>
      <c r="Y950" s="7"/>
      <c r="Z950" s="7"/>
      <c r="AA950" s="7"/>
      <c r="AB950" s="7"/>
      <c r="AC950" s="7"/>
      <c r="AD950" s="7"/>
    </row>
    <row r="951" spans="1:30" ht="15.75" customHeight="1">
      <c r="A951" s="7"/>
      <c r="B951" s="7"/>
      <c r="C951" s="7"/>
      <c r="D951" s="7"/>
      <c r="E951" s="7"/>
      <c r="F951" s="7"/>
      <c r="G951" s="7"/>
      <c r="H951" s="7"/>
      <c r="I951" s="74"/>
      <c r="J951" s="7"/>
      <c r="K951" s="7"/>
      <c r="L951" s="7"/>
      <c r="M951" s="7"/>
      <c r="N951" s="7"/>
      <c r="O951" s="7"/>
      <c r="P951" s="7"/>
      <c r="Q951" s="7"/>
      <c r="R951" s="7"/>
      <c r="S951" s="7"/>
      <c r="T951" s="7"/>
      <c r="U951" s="7"/>
      <c r="V951" s="7"/>
      <c r="W951" s="7"/>
      <c r="X951" s="7"/>
      <c r="Y951" s="7"/>
      <c r="Z951" s="7"/>
      <c r="AA951" s="7"/>
      <c r="AB951" s="7"/>
      <c r="AC951" s="7"/>
      <c r="AD951" s="7"/>
    </row>
    <row r="952" spans="1:30" ht="15.75" customHeight="1">
      <c r="A952" s="7"/>
      <c r="B952" s="7"/>
      <c r="C952" s="7"/>
      <c r="D952" s="7"/>
      <c r="E952" s="7"/>
      <c r="F952" s="7"/>
      <c r="G952" s="7"/>
      <c r="H952" s="7"/>
      <c r="I952" s="74"/>
      <c r="J952" s="7"/>
      <c r="K952" s="7"/>
      <c r="L952" s="7"/>
      <c r="M952" s="7"/>
      <c r="N952" s="7"/>
      <c r="O952" s="7"/>
      <c r="P952" s="7"/>
      <c r="Q952" s="7"/>
      <c r="R952" s="7"/>
      <c r="S952" s="7"/>
      <c r="T952" s="7"/>
      <c r="U952" s="7"/>
      <c r="V952" s="7"/>
      <c r="W952" s="7"/>
      <c r="X952" s="7"/>
      <c r="Y952" s="7"/>
      <c r="Z952" s="7"/>
      <c r="AA952" s="7"/>
      <c r="AB952" s="7"/>
      <c r="AC952" s="7"/>
      <c r="AD952" s="7"/>
    </row>
    <row r="953" spans="1:30" ht="15.75" customHeight="1">
      <c r="A953" s="7"/>
      <c r="B953" s="7"/>
      <c r="C953" s="7"/>
      <c r="D953" s="7"/>
      <c r="E953" s="7"/>
      <c r="F953" s="7"/>
      <c r="G953" s="7"/>
      <c r="H953" s="7"/>
      <c r="I953" s="74"/>
      <c r="J953" s="7"/>
      <c r="K953" s="7"/>
      <c r="L953" s="7"/>
      <c r="M953" s="7"/>
      <c r="N953" s="7"/>
      <c r="O953" s="7"/>
      <c r="P953" s="7"/>
      <c r="Q953" s="7"/>
      <c r="R953" s="7"/>
      <c r="S953" s="7"/>
      <c r="T953" s="7"/>
      <c r="U953" s="7"/>
      <c r="V953" s="7"/>
      <c r="W953" s="7"/>
      <c r="X953" s="7"/>
      <c r="Y953" s="7"/>
      <c r="Z953" s="7"/>
      <c r="AA953" s="7"/>
      <c r="AB953" s="7"/>
      <c r="AC953" s="7"/>
      <c r="AD953" s="7"/>
    </row>
    <row r="954" spans="1:30" ht="15.75" customHeight="1">
      <c r="A954" s="7"/>
      <c r="B954" s="7"/>
      <c r="C954" s="7"/>
      <c r="D954" s="7"/>
      <c r="E954" s="7"/>
      <c r="F954" s="7"/>
      <c r="G954" s="7"/>
      <c r="H954" s="7"/>
      <c r="I954" s="74"/>
      <c r="J954" s="7"/>
      <c r="K954" s="7"/>
      <c r="L954" s="7"/>
      <c r="M954" s="7"/>
      <c r="N954" s="7"/>
      <c r="O954" s="7"/>
      <c r="P954" s="7"/>
      <c r="Q954" s="7"/>
      <c r="R954" s="7"/>
      <c r="S954" s="7"/>
      <c r="T954" s="7"/>
      <c r="U954" s="7"/>
      <c r="V954" s="7"/>
      <c r="W954" s="7"/>
      <c r="X954" s="7"/>
      <c r="Y954" s="7"/>
      <c r="Z954" s="7"/>
      <c r="AA954" s="7"/>
      <c r="AB954" s="7"/>
      <c r="AC954" s="7"/>
      <c r="AD954" s="7"/>
    </row>
    <row r="955" spans="1:30" ht="15.75" customHeight="1">
      <c r="A955" s="7"/>
      <c r="B955" s="7"/>
      <c r="C955" s="7"/>
      <c r="D955" s="7"/>
      <c r="E955" s="7"/>
      <c r="F955" s="7"/>
      <c r="G955" s="7"/>
      <c r="H955" s="7"/>
      <c r="I955" s="74"/>
      <c r="J955" s="7"/>
      <c r="K955" s="7"/>
      <c r="L955" s="7"/>
      <c r="M955" s="7"/>
      <c r="N955" s="7"/>
      <c r="O955" s="7"/>
      <c r="P955" s="7"/>
      <c r="Q955" s="7"/>
      <c r="R955" s="7"/>
      <c r="S955" s="7"/>
      <c r="T955" s="7"/>
      <c r="U955" s="7"/>
      <c r="V955" s="7"/>
      <c r="W955" s="7"/>
      <c r="X955" s="7"/>
      <c r="Y955" s="7"/>
      <c r="Z955" s="7"/>
      <c r="AA955" s="7"/>
      <c r="AB955" s="7"/>
      <c r="AC955" s="7"/>
      <c r="AD955" s="7"/>
    </row>
    <row r="956" spans="1:30" ht="15.75" customHeight="1">
      <c r="A956" s="7"/>
      <c r="B956" s="7"/>
      <c r="C956" s="7"/>
      <c r="D956" s="7"/>
      <c r="E956" s="7"/>
      <c r="F956" s="7"/>
      <c r="G956" s="7"/>
      <c r="H956" s="7"/>
      <c r="I956" s="74"/>
      <c r="J956" s="7"/>
      <c r="K956" s="7"/>
      <c r="L956" s="7"/>
      <c r="M956" s="7"/>
      <c r="N956" s="7"/>
      <c r="O956" s="7"/>
      <c r="P956" s="7"/>
      <c r="Q956" s="7"/>
      <c r="R956" s="7"/>
      <c r="S956" s="7"/>
      <c r="T956" s="7"/>
      <c r="U956" s="7"/>
      <c r="V956" s="7"/>
      <c r="W956" s="7"/>
      <c r="X956" s="7"/>
      <c r="Y956" s="7"/>
      <c r="Z956" s="7"/>
      <c r="AA956" s="7"/>
      <c r="AB956" s="7"/>
      <c r="AC956" s="7"/>
      <c r="AD956" s="7"/>
    </row>
    <row r="957" spans="1:30" ht="15.75" customHeight="1">
      <c r="A957" s="7"/>
      <c r="B957" s="7"/>
      <c r="C957" s="7"/>
      <c r="D957" s="7"/>
      <c r="E957" s="7"/>
      <c r="F957" s="7"/>
      <c r="G957" s="7"/>
      <c r="H957" s="7"/>
      <c r="I957" s="74"/>
      <c r="J957" s="7"/>
      <c r="K957" s="7"/>
      <c r="L957" s="7"/>
      <c r="M957" s="7"/>
      <c r="N957" s="7"/>
      <c r="O957" s="7"/>
      <c r="P957" s="7"/>
      <c r="Q957" s="7"/>
      <c r="R957" s="7"/>
      <c r="S957" s="7"/>
      <c r="T957" s="7"/>
      <c r="U957" s="7"/>
      <c r="V957" s="7"/>
      <c r="W957" s="7"/>
      <c r="X957" s="7"/>
      <c r="Y957" s="7"/>
      <c r="Z957" s="7"/>
      <c r="AA957" s="7"/>
      <c r="AB957" s="7"/>
      <c r="AC957" s="7"/>
      <c r="AD957" s="7"/>
    </row>
    <row r="958" spans="1:30" ht="15.75" customHeight="1">
      <c r="A958" s="7"/>
      <c r="B958" s="7"/>
      <c r="C958" s="7"/>
      <c r="D958" s="7"/>
      <c r="E958" s="7"/>
      <c r="F958" s="7"/>
      <c r="G958" s="7"/>
      <c r="H958" s="7"/>
      <c r="I958" s="74"/>
      <c r="J958" s="7"/>
      <c r="K958" s="7"/>
      <c r="L958" s="7"/>
      <c r="M958" s="7"/>
      <c r="N958" s="7"/>
      <c r="O958" s="7"/>
      <c r="P958" s="7"/>
      <c r="Q958" s="7"/>
      <c r="R958" s="7"/>
      <c r="S958" s="7"/>
      <c r="T958" s="7"/>
      <c r="U958" s="7"/>
      <c r="V958" s="7"/>
      <c r="W958" s="7"/>
      <c r="X958" s="7"/>
      <c r="Y958" s="7"/>
      <c r="Z958" s="7"/>
      <c r="AA958" s="7"/>
      <c r="AB958" s="7"/>
      <c r="AC958" s="7"/>
      <c r="AD958" s="7"/>
    </row>
    <row r="959" spans="1:30" ht="15.75" customHeight="1">
      <c r="A959" s="7"/>
      <c r="B959" s="7"/>
      <c r="C959" s="7"/>
      <c r="D959" s="7"/>
      <c r="E959" s="7"/>
      <c r="F959" s="7"/>
      <c r="G959" s="7"/>
      <c r="H959" s="7"/>
      <c r="I959" s="74"/>
      <c r="J959" s="7"/>
      <c r="K959" s="7"/>
      <c r="L959" s="7"/>
      <c r="M959" s="7"/>
      <c r="N959" s="7"/>
      <c r="O959" s="7"/>
      <c r="P959" s="7"/>
      <c r="Q959" s="7"/>
      <c r="R959" s="7"/>
      <c r="S959" s="7"/>
      <c r="T959" s="7"/>
      <c r="U959" s="7"/>
      <c r="V959" s="7"/>
      <c r="W959" s="7"/>
      <c r="X959" s="7"/>
      <c r="Y959" s="7"/>
      <c r="Z959" s="7"/>
      <c r="AA959" s="7"/>
      <c r="AB959" s="7"/>
      <c r="AC959" s="7"/>
      <c r="AD959" s="7"/>
    </row>
    <row r="960" spans="1:30" ht="15.75" customHeight="1">
      <c r="A960" s="7"/>
      <c r="B960" s="7"/>
      <c r="C960" s="7"/>
      <c r="D960" s="7"/>
      <c r="E960" s="7"/>
      <c r="F960" s="7"/>
      <c r="G960" s="7"/>
      <c r="H960" s="7"/>
      <c r="I960" s="74"/>
      <c r="J960" s="7"/>
      <c r="K960" s="7"/>
      <c r="L960" s="7"/>
      <c r="M960" s="7"/>
      <c r="N960" s="7"/>
      <c r="O960" s="7"/>
      <c r="P960" s="7"/>
      <c r="Q960" s="7"/>
      <c r="R960" s="7"/>
      <c r="S960" s="7"/>
      <c r="T960" s="7"/>
      <c r="U960" s="7"/>
      <c r="V960" s="7"/>
      <c r="W960" s="7"/>
      <c r="X960" s="7"/>
      <c r="Y960" s="7"/>
      <c r="Z960" s="7"/>
      <c r="AA960" s="7"/>
      <c r="AB960" s="7"/>
      <c r="AC960" s="7"/>
      <c r="AD960" s="7"/>
    </row>
    <row r="961" spans="1:30" ht="15.75" customHeight="1">
      <c r="A961" s="7"/>
      <c r="B961" s="7"/>
      <c r="C961" s="7"/>
      <c r="D961" s="7"/>
      <c r="E961" s="7"/>
      <c r="F961" s="7"/>
      <c r="G961" s="7"/>
      <c r="H961" s="7"/>
      <c r="I961" s="74"/>
      <c r="J961" s="7"/>
      <c r="K961" s="7"/>
      <c r="L961" s="7"/>
      <c r="M961" s="7"/>
      <c r="N961" s="7"/>
      <c r="O961" s="7"/>
      <c r="P961" s="7"/>
      <c r="Q961" s="7"/>
      <c r="R961" s="7"/>
      <c r="S961" s="7"/>
      <c r="T961" s="7"/>
      <c r="U961" s="7"/>
      <c r="V961" s="7"/>
      <c r="W961" s="7"/>
      <c r="X961" s="7"/>
      <c r="Y961" s="7"/>
      <c r="Z961" s="7"/>
      <c r="AA961" s="7"/>
      <c r="AB961" s="7"/>
      <c r="AC961" s="7"/>
      <c r="AD961" s="7"/>
    </row>
    <row r="962" spans="1:30" ht="15.75" customHeight="1">
      <c r="A962" s="7"/>
      <c r="B962" s="7"/>
      <c r="C962" s="7"/>
      <c r="D962" s="7"/>
      <c r="E962" s="7"/>
      <c r="F962" s="7"/>
      <c r="G962" s="7"/>
      <c r="H962" s="7"/>
      <c r="I962" s="74"/>
      <c r="J962" s="7"/>
      <c r="K962" s="7"/>
      <c r="L962" s="7"/>
      <c r="M962" s="7"/>
      <c r="N962" s="7"/>
      <c r="O962" s="7"/>
      <c r="P962" s="7"/>
      <c r="Q962" s="7"/>
      <c r="R962" s="7"/>
      <c r="S962" s="7"/>
      <c r="T962" s="7"/>
      <c r="U962" s="7"/>
      <c r="V962" s="7"/>
      <c r="W962" s="7"/>
      <c r="X962" s="7"/>
      <c r="Y962" s="7"/>
      <c r="Z962" s="7"/>
      <c r="AA962" s="7"/>
      <c r="AB962" s="7"/>
      <c r="AC962" s="7"/>
      <c r="AD962" s="7"/>
    </row>
    <row r="963" spans="1:30" ht="15.75" customHeight="1">
      <c r="A963" s="7"/>
      <c r="B963" s="7"/>
      <c r="C963" s="7"/>
      <c r="D963" s="7"/>
      <c r="E963" s="7"/>
      <c r="F963" s="7"/>
      <c r="G963" s="7"/>
      <c r="H963" s="7"/>
      <c r="I963" s="74"/>
      <c r="J963" s="7"/>
      <c r="K963" s="7"/>
      <c r="L963" s="7"/>
      <c r="M963" s="7"/>
      <c r="N963" s="7"/>
      <c r="O963" s="7"/>
      <c r="P963" s="7"/>
      <c r="Q963" s="7"/>
      <c r="R963" s="7"/>
      <c r="S963" s="7"/>
      <c r="T963" s="7"/>
      <c r="U963" s="7"/>
      <c r="V963" s="7"/>
      <c r="W963" s="7"/>
      <c r="X963" s="7"/>
      <c r="Y963" s="7"/>
      <c r="Z963" s="7"/>
      <c r="AA963" s="7"/>
      <c r="AB963" s="7"/>
      <c r="AC963" s="7"/>
      <c r="AD963" s="7"/>
    </row>
    <row r="964" spans="1:30" ht="15.75" customHeight="1">
      <c r="A964" s="7"/>
      <c r="B964" s="7"/>
      <c r="C964" s="7"/>
      <c r="D964" s="7"/>
      <c r="E964" s="7"/>
      <c r="F964" s="7"/>
      <c r="G964" s="7"/>
      <c r="H964" s="7"/>
      <c r="I964" s="74"/>
      <c r="J964" s="7"/>
      <c r="K964" s="7"/>
      <c r="L964" s="7"/>
      <c r="M964" s="7"/>
      <c r="N964" s="7"/>
      <c r="O964" s="7"/>
      <c r="P964" s="7"/>
      <c r="Q964" s="7"/>
      <c r="R964" s="7"/>
      <c r="S964" s="7"/>
      <c r="T964" s="7"/>
      <c r="U964" s="7"/>
      <c r="V964" s="7"/>
      <c r="W964" s="7"/>
      <c r="X964" s="7"/>
      <c r="Y964" s="7"/>
      <c r="Z964" s="7"/>
      <c r="AA964" s="7"/>
      <c r="AB964" s="7"/>
      <c r="AC964" s="7"/>
      <c r="AD964" s="7"/>
    </row>
    <row r="965" spans="1:30" ht="15.75" customHeight="1">
      <c r="A965" s="7"/>
      <c r="B965" s="7"/>
      <c r="C965" s="7"/>
      <c r="D965" s="7"/>
      <c r="E965" s="7"/>
      <c r="F965" s="7"/>
      <c r="G965" s="7"/>
      <c r="H965" s="7"/>
      <c r="I965" s="74"/>
      <c r="J965" s="7"/>
      <c r="K965" s="7"/>
      <c r="L965" s="7"/>
      <c r="M965" s="7"/>
      <c r="N965" s="7"/>
      <c r="O965" s="7"/>
      <c r="P965" s="7"/>
      <c r="Q965" s="7"/>
      <c r="R965" s="7"/>
      <c r="S965" s="7"/>
      <c r="T965" s="7"/>
      <c r="U965" s="7"/>
      <c r="V965" s="7"/>
      <c r="W965" s="7"/>
      <c r="X965" s="7"/>
      <c r="Y965" s="7"/>
      <c r="Z965" s="7"/>
      <c r="AA965" s="7"/>
      <c r="AB965" s="7"/>
      <c r="AC965" s="7"/>
      <c r="AD965" s="7"/>
    </row>
    <row r="966" spans="1:30" ht="15.75" customHeight="1">
      <c r="A966" s="7"/>
      <c r="B966" s="7"/>
      <c r="C966" s="7"/>
      <c r="D966" s="7"/>
      <c r="E966" s="7"/>
      <c r="F966" s="7"/>
      <c r="G966" s="7"/>
      <c r="H966" s="7"/>
      <c r="I966" s="74"/>
      <c r="J966" s="7"/>
      <c r="K966" s="7"/>
      <c r="L966" s="7"/>
      <c r="M966" s="7"/>
      <c r="N966" s="7"/>
      <c r="O966" s="7"/>
      <c r="P966" s="7"/>
      <c r="Q966" s="7"/>
      <c r="R966" s="7"/>
      <c r="S966" s="7"/>
      <c r="T966" s="7"/>
      <c r="U966" s="7"/>
      <c r="V966" s="7"/>
      <c r="W966" s="7"/>
      <c r="X966" s="7"/>
      <c r="Y966" s="7"/>
      <c r="Z966" s="7"/>
      <c r="AA966" s="7"/>
      <c r="AB966" s="7"/>
      <c r="AC966" s="7"/>
      <c r="AD966" s="7"/>
    </row>
    <row r="967" spans="1:30" ht="15.75" customHeight="1">
      <c r="A967" s="7"/>
      <c r="B967" s="7"/>
      <c r="C967" s="7"/>
      <c r="D967" s="7"/>
      <c r="E967" s="7"/>
      <c r="F967" s="7"/>
      <c r="G967" s="7"/>
      <c r="H967" s="7"/>
      <c r="I967" s="74"/>
      <c r="J967" s="7"/>
      <c r="K967" s="7"/>
      <c r="L967" s="7"/>
      <c r="M967" s="7"/>
      <c r="N967" s="7"/>
      <c r="O967" s="7"/>
      <c r="P967" s="7"/>
      <c r="Q967" s="7"/>
      <c r="R967" s="7"/>
      <c r="S967" s="7"/>
      <c r="T967" s="7"/>
      <c r="U967" s="7"/>
      <c r="V967" s="7"/>
      <c r="W967" s="7"/>
      <c r="X967" s="7"/>
      <c r="Y967" s="7"/>
      <c r="Z967" s="7"/>
      <c r="AA967" s="7"/>
      <c r="AB967" s="7"/>
      <c r="AC967" s="7"/>
      <c r="AD967" s="7"/>
    </row>
    <row r="968" spans="1:30" ht="15.75" customHeight="1">
      <c r="A968" s="7"/>
      <c r="B968" s="7"/>
      <c r="C968" s="7"/>
      <c r="D968" s="7"/>
      <c r="E968" s="7"/>
      <c r="F968" s="7"/>
      <c r="G968" s="7"/>
      <c r="H968" s="7"/>
      <c r="I968" s="74"/>
      <c r="J968" s="7"/>
      <c r="K968" s="7"/>
      <c r="L968" s="7"/>
      <c r="M968" s="7"/>
      <c r="N968" s="7"/>
      <c r="O968" s="7"/>
      <c r="P968" s="7"/>
      <c r="Q968" s="7"/>
      <c r="R968" s="7"/>
      <c r="S968" s="7"/>
      <c r="T968" s="7"/>
      <c r="U968" s="7"/>
      <c r="V968" s="7"/>
      <c r="W968" s="7"/>
      <c r="X968" s="7"/>
      <c r="Y968" s="7"/>
      <c r="Z968" s="7"/>
      <c r="AA968" s="7"/>
      <c r="AB968" s="7"/>
      <c r="AC968" s="7"/>
      <c r="AD968" s="7"/>
    </row>
    <row r="969" spans="1:30" ht="15.75" customHeight="1">
      <c r="A969" s="7"/>
      <c r="B969" s="7"/>
      <c r="C969" s="7"/>
      <c r="D969" s="7"/>
      <c r="E969" s="7"/>
      <c r="F969" s="7"/>
      <c r="G969" s="7"/>
      <c r="H969" s="7"/>
      <c r="I969" s="74"/>
      <c r="J969" s="7"/>
      <c r="K969" s="7"/>
      <c r="L969" s="7"/>
      <c r="M969" s="7"/>
      <c r="N969" s="7"/>
      <c r="O969" s="7"/>
      <c r="P969" s="7"/>
      <c r="Q969" s="7"/>
      <c r="R969" s="7"/>
      <c r="S969" s="7"/>
      <c r="T969" s="7"/>
      <c r="U969" s="7"/>
      <c r="V969" s="7"/>
      <c r="W969" s="7"/>
      <c r="X969" s="7"/>
      <c r="Y969" s="7"/>
      <c r="Z969" s="7"/>
      <c r="AA969" s="7"/>
      <c r="AB969" s="7"/>
      <c r="AC969" s="7"/>
      <c r="AD969" s="7"/>
    </row>
    <row r="970" spans="1:30" ht="15.75" customHeight="1">
      <c r="A970" s="7"/>
      <c r="B970" s="7"/>
      <c r="C970" s="7"/>
      <c r="D970" s="7"/>
      <c r="E970" s="7"/>
      <c r="F970" s="7"/>
      <c r="G970" s="7"/>
      <c r="H970" s="7"/>
      <c r="I970" s="74"/>
      <c r="J970" s="7"/>
      <c r="K970" s="7"/>
      <c r="L970" s="7"/>
      <c r="M970" s="7"/>
      <c r="N970" s="7"/>
      <c r="O970" s="7"/>
      <c r="P970" s="7"/>
      <c r="Q970" s="7"/>
      <c r="R970" s="7"/>
      <c r="S970" s="7"/>
      <c r="T970" s="7"/>
      <c r="U970" s="7"/>
      <c r="V970" s="7"/>
      <c r="W970" s="7"/>
      <c r="X970" s="7"/>
      <c r="Y970" s="7"/>
      <c r="Z970" s="7"/>
      <c r="AA970" s="7"/>
      <c r="AB970" s="7"/>
      <c r="AC970" s="7"/>
      <c r="AD970" s="7"/>
    </row>
    <row r="971" spans="1:30" ht="15.75" customHeight="1">
      <c r="A971" s="7"/>
      <c r="B971" s="7"/>
      <c r="C971" s="7"/>
      <c r="D971" s="7"/>
      <c r="E971" s="7"/>
      <c r="F971" s="7"/>
      <c r="G971" s="7"/>
      <c r="H971" s="7"/>
      <c r="I971" s="74"/>
      <c r="J971" s="7"/>
      <c r="K971" s="7"/>
      <c r="L971" s="7"/>
      <c r="M971" s="7"/>
      <c r="N971" s="7"/>
      <c r="O971" s="7"/>
      <c r="P971" s="7"/>
      <c r="Q971" s="7"/>
      <c r="R971" s="7"/>
      <c r="S971" s="7"/>
      <c r="T971" s="7"/>
      <c r="U971" s="7"/>
      <c r="V971" s="7"/>
      <c r="W971" s="7"/>
      <c r="X971" s="7"/>
      <c r="Y971" s="7"/>
      <c r="Z971" s="7"/>
      <c r="AA971" s="7"/>
      <c r="AB971" s="7"/>
      <c r="AC971" s="7"/>
      <c r="AD971" s="7"/>
    </row>
    <row r="972" spans="1:30" ht="15.75" customHeight="1">
      <c r="A972" s="7"/>
      <c r="B972" s="7"/>
      <c r="C972" s="7"/>
      <c r="D972" s="7"/>
      <c r="E972" s="7"/>
      <c r="F972" s="7"/>
      <c r="G972" s="7"/>
      <c r="H972" s="7"/>
      <c r="I972" s="74"/>
      <c r="J972" s="7"/>
      <c r="K972" s="7"/>
      <c r="L972" s="7"/>
      <c r="M972" s="7"/>
      <c r="N972" s="7"/>
      <c r="O972" s="7"/>
      <c r="P972" s="7"/>
      <c r="Q972" s="7"/>
      <c r="R972" s="7"/>
      <c r="S972" s="7"/>
      <c r="T972" s="7"/>
      <c r="U972" s="7"/>
      <c r="V972" s="7"/>
      <c r="W972" s="7"/>
      <c r="X972" s="7"/>
      <c r="Y972" s="7"/>
      <c r="Z972" s="7"/>
      <c r="AA972" s="7"/>
      <c r="AB972" s="7"/>
      <c r="AC972" s="7"/>
      <c r="AD972" s="7"/>
    </row>
    <row r="973" spans="1:30" ht="15.75" customHeight="1">
      <c r="A973" s="7"/>
      <c r="B973" s="7"/>
      <c r="C973" s="7"/>
      <c r="D973" s="7"/>
      <c r="E973" s="7"/>
      <c r="F973" s="7"/>
      <c r="G973" s="7"/>
      <c r="H973" s="7"/>
      <c r="I973" s="74"/>
      <c r="J973" s="7"/>
      <c r="K973" s="7"/>
      <c r="L973" s="7"/>
      <c r="M973" s="7"/>
      <c r="N973" s="7"/>
      <c r="O973" s="7"/>
      <c r="P973" s="7"/>
      <c r="Q973" s="7"/>
      <c r="R973" s="7"/>
      <c r="S973" s="7"/>
      <c r="T973" s="7"/>
      <c r="U973" s="7"/>
      <c r="V973" s="7"/>
      <c r="W973" s="7"/>
      <c r="X973" s="7"/>
      <c r="Y973" s="7"/>
      <c r="Z973" s="7"/>
      <c r="AA973" s="7"/>
      <c r="AB973" s="7"/>
      <c r="AC973" s="7"/>
      <c r="AD973" s="7"/>
    </row>
    <row r="974" spans="1:30" ht="15.75" customHeight="1">
      <c r="A974" s="7"/>
      <c r="B974" s="7"/>
      <c r="C974" s="7"/>
      <c r="D974" s="7"/>
      <c r="E974" s="7"/>
      <c r="F974" s="7"/>
      <c r="G974" s="7"/>
      <c r="H974" s="7"/>
      <c r="I974" s="74"/>
      <c r="J974" s="7"/>
      <c r="K974" s="7"/>
      <c r="L974" s="7"/>
      <c r="M974" s="7"/>
      <c r="N974" s="7"/>
      <c r="O974" s="7"/>
      <c r="P974" s="7"/>
      <c r="Q974" s="7"/>
      <c r="R974" s="7"/>
      <c r="S974" s="7"/>
      <c r="T974" s="7"/>
      <c r="U974" s="7"/>
      <c r="V974" s="7"/>
      <c r="W974" s="7"/>
      <c r="X974" s="7"/>
      <c r="Y974" s="7"/>
      <c r="Z974" s="7"/>
      <c r="AA974" s="7"/>
      <c r="AB974" s="7"/>
      <c r="AC974" s="7"/>
      <c r="AD974" s="7"/>
    </row>
    <row r="975" spans="1:30" ht="15.75" customHeight="1">
      <c r="A975" s="7"/>
      <c r="B975" s="7"/>
      <c r="C975" s="7"/>
      <c r="D975" s="7"/>
      <c r="E975" s="7"/>
      <c r="F975" s="7"/>
      <c r="G975" s="7"/>
      <c r="H975" s="7"/>
      <c r="I975" s="74"/>
      <c r="J975" s="7"/>
      <c r="K975" s="7"/>
      <c r="L975" s="7"/>
      <c r="M975" s="7"/>
      <c r="N975" s="7"/>
      <c r="O975" s="7"/>
      <c r="P975" s="7"/>
      <c r="Q975" s="7"/>
      <c r="R975" s="7"/>
      <c r="S975" s="7"/>
      <c r="T975" s="7"/>
      <c r="U975" s="7"/>
      <c r="V975" s="7"/>
      <c r="W975" s="7"/>
      <c r="X975" s="7"/>
      <c r="Y975" s="7"/>
      <c r="Z975" s="7"/>
      <c r="AA975" s="7"/>
      <c r="AB975" s="7"/>
      <c r="AC975" s="7"/>
      <c r="AD975" s="7"/>
    </row>
    <row r="976" spans="1:30" ht="15.75" customHeight="1">
      <c r="A976" s="7"/>
      <c r="B976" s="7"/>
      <c r="C976" s="7"/>
      <c r="D976" s="7"/>
      <c r="E976" s="7"/>
      <c r="F976" s="7"/>
      <c r="G976" s="7"/>
      <c r="H976" s="7"/>
      <c r="I976" s="74"/>
      <c r="J976" s="7"/>
      <c r="K976" s="7"/>
      <c r="L976" s="7"/>
      <c r="M976" s="7"/>
      <c r="N976" s="7"/>
      <c r="O976" s="7"/>
      <c r="P976" s="7"/>
      <c r="Q976" s="7"/>
      <c r="R976" s="7"/>
      <c r="S976" s="7"/>
      <c r="T976" s="7"/>
      <c r="U976" s="7"/>
      <c r="V976" s="7"/>
      <c r="W976" s="7"/>
      <c r="X976" s="7"/>
      <c r="Y976" s="7"/>
      <c r="Z976" s="7"/>
      <c r="AA976" s="7"/>
      <c r="AB976" s="7"/>
      <c r="AC976" s="7"/>
      <c r="AD976" s="7"/>
    </row>
    <row r="977" spans="1:30" ht="15.75" customHeight="1">
      <c r="A977" s="7"/>
      <c r="B977" s="7"/>
      <c r="C977" s="7"/>
      <c r="D977" s="7"/>
      <c r="E977" s="7"/>
      <c r="F977" s="7"/>
      <c r="G977" s="7"/>
      <c r="H977" s="7"/>
      <c r="I977" s="74"/>
      <c r="J977" s="7"/>
      <c r="K977" s="7"/>
      <c r="L977" s="7"/>
      <c r="M977" s="7"/>
      <c r="N977" s="7"/>
      <c r="O977" s="7"/>
      <c r="P977" s="7"/>
      <c r="Q977" s="7"/>
      <c r="R977" s="7"/>
      <c r="S977" s="7"/>
      <c r="T977" s="7"/>
      <c r="U977" s="7"/>
      <c r="V977" s="7"/>
      <c r="W977" s="7"/>
      <c r="X977" s="7"/>
      <c r="Y977" s="7"/>
      <c r="Z977" s="7"/>
      <c r="AA977" s="7"/>
      <c r="AB977" s="7"/>
      <c r="AC977" s="7"/>
      <c r="AD977" s="7"/>
    </row>
    <row r="978" spans="1:30" ht="15.75" customHeight="1">
      <c r="A978" s="7"/>
      <c r="B978" s="7"/>
      <c r="C978" s="7"/>
      <c r="D978" s="7"/>
      <c r="E978" s="7"/>
      <c r="F978" s="7"/>
      <c r="G978" s="7"/>
      <c r="H978" s="7"/>
      <c r="I978" s="74"/>
      <c r="J978" s="7"/>
      <c r="K978" s="7"/>
      <c r="L978" s="7"/>
      <c r="M978" s="7"/>
      <c r="N978" s="7"/>
      <c r="O978" s="7"/>
      <c r="P978" s="7"/>
      <c r="Q978" s="7"/>
      <c r="R978" s="7"/>
      <c r="S978" s="7"/>
      <c r="T978" s="7"/>
      <c r="U978" s="7"/>
      <c r="V978" s="7"/>
      <c r="W978" s="7"/>
      <c r="X978" s="7"/>
      <c r="Y978" s="7"/>
      <c r="Z978" s="7"/>
      <c r="AA978" s="7"/>
      <c r="AB978" s="7"/>
      <c r="AC978" s="7"/>
      <c r="AD978" s="7"/>
    </row>
    <row r="979" spans="1:30" ht="15.75" customHeight="1">
      <c r="A979" s="7"/>
      <c r="B979" s="7"/>
      <c r="C979" s="7"/>
      <c r="D979" s="7"/>
      <c r="E979" s="7"/>
      <c r="F979" s="7"/>
      <c r="G979" s="7"/>
      <c r="H979" s="7"/>
      <c r="I979" s="74"/>
      <c r="J979" s="7"/>
      <c r="K979" s="7"/>
      <c r="L979" s="7"/>
      <c r="M979" s="7"/>
      <c r="N979" s="7"/>
      <c r="O979" s="7"/>
      <c r="P979" s="7"/>
      <c r="Q979" s="7"/>
      <c r="R979" s="7"/>
      <c r="S979" s="7"/>
      <c r="T979" s="7"/>
      <c r="U979" s="7"/>
      <c r="V979" s="7"/>
      <c r="W979" s="7"/>
      <c r="X979" s="7"/>
      <c r="Y979" s="7"/>
      <c r="Z979" s="7"/>
      <c r="AA979" s="7"/>
      <c r="AB979" s="7"/>
      <c r="AC979" s="7"/>
      <c r="AD979" s="7"/>
    </row>
    <row r="980" spans="1:30" ht="15.75" customHeight="1">
      <c r="A980" s="7"/>
      <c r="B980" s="7"/>
      <c r="C980" s="7"/>
      <c r="D980" s="7"/>
      <c r="E980" s="7"/>
      <c r="F980" s="7"/>
      <c r="G980" s="7"/>
      <c r="H980" s="7"/>
      <c r="I980" s="74"/>
      <c r="J980" s="7"/>
      <c r="K980" s="7"/>
      <c r="L980" s="7"/>
      <c r="M980" s="7"/>
      <c r="N980" s="7"/>
      <c r="O980" s="7"/>
      <c r="P980" s="7"/>
      <c r="Q980" s="7"/>
      <c r="R980" s="7"/>
      <c r="S980" s="7"/>
      <c r="T980" s="7"/>
      <c r="U980" s="7"/>
      <c r="V980" s="7"/>
      <c r="W980" s="7"/>
      <c r="X980" s="7"/>
      <c r="Y980" s="7"/>
      <c r="Z980" s="7"/>
      <c r="AA980" s="7"/>
      <c r="AB980" s="7"/>
      <c r="AC980" s="7"/>
      <c r="AD980" s="7"/>
    </row>
    <row r="981" spans="1:30" ht="15.75" customHeight="1">
      <c r="A981" s="7"/>
      <c r="B981" s="7"/>
      <c r="C981" s="7"/>
      <c r="D981" s="7"/>
      <c r="E981" s="7"/>
      <c r="F981" s="7"/>
      <c r="G981" s="7"/>
      <c r="H981" s="7"/>
      <c r="I981" s="74"/>
      <c r="J981" s="7"/>
      <c r="K981" s="7"/>
      <c r="L981" s="7"/>
      <c r="M981" s="7"/>
      <c r="N981" s="7"/>
      <c r="O981" s="7"/>
      <c r="P981" s="7"/>
      <c r="Q981" s="7"/>
      <c r="R981" s="7"/>
      <c r="S981" s="7"/>
      <c r="T981" s="7"/>
      <c r="U981" s="7"/>
      <c r="V981" s="7"/>
      <c r="W981" s="7"/>
      <c r="X981" s="7"/>
      <c r="Y981" s="7"/>
      <c r="Z981" s="7"/>
      <c r="AA981" s="7"/>
      <c r="AB981" s="7"/>
      <c r="AC981" s="7"/>
      <c r="AD981" s="7"/>
    </row>
    <row r="982" spans="1:30" ht="15.75" customHeight="1">
      <c r="A982" s="7"/>
      <c r="B982" s="7"/>
      <c r="C982" s="7"/>
      <c r="D982" s="7"/>
      <c r="E982" s="7"/>
      <c r="F982" s="7"/>
      <c r="G982" s="7"/>
      <c r="H982" s="7"/>
      <c r="I982" s="74"/>
      <c r="J982" s="7"/>
      <c r="K982" s="7"/>
      <c r="L982" s="7"/>
      <c r="M982" s="7"/>
      <c r="N982" s="7"/>
      <c r="O982" s="7"/>
      <c r="P982" s="7"/>
      <c r="Q982" s="7"/>
      <c r="R982" s="7"/>
      <c r="S982" s="7"/>
      <c r="T982" s="7"/>
      <c r="U982" s="7"/>
      <c r="V982" s="7"/>
      <c r="W982" s="7"/>
      <c r="X982" s="7"/>
      <c r="Y982" s="7"/>
      <c r="Z982" s="7"/>
      <c r="AA982" s="7"/>
      <c r="AB982" s="7"/>
      <c r="AC982" s="7"/>
      <c r="AD982" s="7"/>
    </row>
    <row r="983" spans="1:30" ht="15.75" customHeight="1">
      <c r="A983" s="7"/>
      <c r="B983" s="7"/>
      <c r="C983" s="7"/>
      <c r="D983" s="7"/>
      <c r="E983" s="7"/>
      <c r="F983" s="7"/>
      <c r="G983" s="7"/>
      <c r="H983" s="7"/>
      <c r="I983" s="74"/>
      <c r="J983" s="7"/>
      <c r="K983" s="7"/>
      <c r="L983" s="7"/>
      <c r="M983" s="7"/>
      <c r="N983" s="7"/>
      <c r="O983" s="7"/>
      <c r="P983" s="7"/>
      <c r="Q983" s="7"/>
      <c r="R983" s="7"/>
      <c r="S983" s="7"/>
      <c r="T983" s="7"/>
      <c r="U983" s="7"/>
      <c r="V983" s="7"/>
      <c r="W983" s="7"/>
      <c r="X983" s="7"/>
      <c r="Y983" s="7"/>
      <c r="Z983" s="7"/>
      <c r="AA983" s="7"/>
      <c r="AB983" s="7"/>
      <c r="AC983" s="7"/>
      <c r="AD983" s="7"/>
    </row>
    <row r="984" spans="1:30" ht="15.75" customHeight="1">
      <c r="A984" s="7"/>
      <c r="B984" s="7"/>
      <c r="C984" s="7"/>
      <c r="D984" s="7"/>
      <c r="E984" s="7"/>
      <c r="F984" s="7"/>
      <c r="G984" s="7"/>
      <c r="H984" s="7"/>
      <c r="I984" s="74"/>
      <c r="J984" s="7"/>
      <c r="K984" s="7"/>
      <c r="L984" s="7"/>
      <c r="M984" s="7"/>
      <c r="N984" s="7"/>
      <c r="O984" s="7"/>
      <c r="P984" s="7"/>
      <c r="Q984" s="7"/>
      <c r="R984" s="7"/>
      <c r="S984" s="7"/>
      <c r="T984" s="7"/>
      <c r="U984" s="7"/>
      <c r="V984" s="7"/>
      <c r="W984" s="7"/>
      <c r="X984" s="7"/>
      <c r="Y984" s="7"/>
      <c r="Z984" s="7"/>
      <c r="AA984" s="7"/>
      <c r="AB984" s="7"/>
      <c r="AC984" s="7"/>
      <c r="AD984" s="7"/>
    </row>
    <row r="985" spans="1:30" ht="15.75" customHeight="1">
      <c r="A985" s="7"/>
      <c r="B985" s="7"/>
      <c r="C985" s="7"/>
      <c r="D985" s="7"/>
      <c r="E985" s="7"/>
      <c r="F985" s="7"/>
      <c r="G985" s="7"/>
      <c r="H985" s="7"/>
      <c r="I985" s="74"/>
      <c r="J985" s="7"/>
      <c r="K985" s="7"/>
      <c r="L985" s="7"/>
      <c r="M985" s="7"/>
      <c r="N985" s="7"/>
      <c r="O985" s="7"/>
      <c r="P985" s="7"/>
      <c r="Q985" s="7"/>
      <c r="R985" s="7"/>
      <c r="S985" s="7"/>
      <c r="T985" s="7"/>
      <c r="U985" s="7"/>
      <c r="V985" s="7"/>
      <c r="W985" s="7"/>
      <c r="X985" s="7"/>
      <c r="Y985" s="7"/>
      <c r="Z985" s="7"/>
      <c r="AA985" s="7"/>
      <c r="AB985" s="7"/>
      <c r="AC985" s="7"/>
      <c r="AD985" s="7"/>
    </row>
    <row r="986" spans="1:30" ht="15.75" customHeight="1">
      <c r="A986" s="7"/>
      <c r="B986" s="7"/>
      <c r="C986" s="7"/>
      <c r="D986" s="7"/>
      <c r="E986" s="7"/>
      <c r="F986" s="7"/>
      <c r="G986" s="7"/>
      <c r="H986" s="7"/>
      <c r="I986" s="74"/>
      <c r="J986" s="7"/>
      <c r="K986" s="7"/>
      <c r="L986" s="7"/>
      <c r="M986" s="7"/>
      <c r="N986" s="7"/>
      <c r="O986" s="7"/>
      <c r="P986" s="7"/>
      <c r="Q986" s="7"/>
      <c r="R986" s="7"/>
      <c r="S986" s="7"/>
      <c r="T986" s="7"/>
      <c r="U986" s="7"/>
      <c r="V986" s="7"/>
      <c r="W986" s="7"/>
      <c r="X986" s="7"/>
      <c r="Y986" s="7"/>
      <c r="Z986" s="7"/>
      <c r="AA986" s="7"/>
      <c r="AB986" s="7"/>
      <c r="AC986" s="7"/>
      <c r="AD986" s="7"/>
    </row>
    <row r="987" spans="1:30" ht="15.75" customHeight="1">
      <c r="A987" s="7"/>
      <c r="B987" s="7"/>
      <c r="C987" s="7"/>
      <c r="D987" s="7"/>
      <c r="E987" s="7"/>
      <c r="F987" s="7"/>
      <c r="G987" s="7"/>
      <c r="H987" s="7"/>
      <c r="I987" s="74"/>
      <c r="J987" s="7"/>
      <c r="K987" s="7"/>
      <c r="L987" s="7"/>
      <c r="M987" s="7"/>
      <c r="N987" s="7"/>
      <c r="O987" s="7"/>
      <c r="P987" s="7"/>
      <c r="Q987" s="7"/>
      <c r="R987" s="7"/>
      <c r="S987" s="7"/>
      <c r="T987" s="7"/>
      <c r="U987" s="7"/>
      <c r="V987" s="7"/>
      <c r="W987" s="7"/>
      <c r="X987" s="7"/>
      <c r="Y987" s="7"/>
      <c r="Z987" s="7"/>
      <c r="AA987" s="7"/>
      <c r="AB987" s="7"/>
      <c r="AC987" s="7"/>
      <c r="AD987" s="7"/>
    </row>
    <row r="988" spans="1:30" ht="15.75" customHeight="1">
      <c r="A988" s="7"/>
      <c r="B988" s="7"/>
      <c r="C988" s="7"/>
      <c r="D988" s="7"/>
      <c r="E988" s="7"/>
      <c r="F988" s="7"/>
      <c r="G988" s="7"/>
      <c r="H988" s="7"/>
      <c r="I988" s="74"/>
      <c r="J988" s="7"/>
      <c r="K988" s="7"/>
      <c r="L988" s="7"/>
      <c r="M988" s="7"/>
      <c r="N988" s="7"/>
      <c r="O988" s="7"/>
      <c r="P988" s="7"/>
      <c r="Q988" s="7"/>
      <c r="R988" s="7"/>
      <c r="S988" s="7"/>
      <c r="T988" s="7"/>
      <c r="U988" s="7"/>
      <c r="V988" s="7"/>
      <c r="W988" s="7"/>
      <c r="X988" s="7"/>
      <c r="Y988" s="7"/>
      <c r="Z988" s="7"/>
      <c r="AA988" s="7"/>
      <c r="AB988" s="7"/>
      <c r="AC988" s="7"/>
      <c r="AD988" s="7"/>
    </row>
    <row r="989" spans="1:30" ht="15.75" customHeight="1">
      <c r="A989" s="7"/>
      <c r="B989" s="7"/>
      <c r="C989" s="7"/>
      <c r="D989" s="7"/>
      <c r="E989" s="7"/>
      <c r="F989" s="7"/>
      <c r="G989" s="7"/>
      <c r="H989" s="7"/>
      <c r="I989" s="74"/>
      <c r="J989" s="7"/>
      <c r="K989" s="7"/>
      <c r="L989" s="7"/>
      <c r="M989" s="7"/>
      <c r="N989" s="7"/>
      <c r="O989" s="7"/>
      <c r="P989" s="7"/>
      <c r="Q989" s="7"/>
      <c r="R989" s="7"/>
      <c r="S989" s="7"/>
      <c r="T989" s="7"/>
      <c r="U989" s="7"/>
      <c r="V989" s="7"/>
      <c r="W989" s="7"/>
      <c r="X989" s="7"/>
      <c r="Y989" s="7"/>
      <c r="Z989" s="7"/>
      <c r="AA989" s="7"/>
      <c r="AB989" s="7"/>
      <c r="AC989" s="7"/>
      <c r="AD989" s="7"/>
    </row>
    <row r="990" spans="1:30" ht="15.75" customHeight="1">
      <c r="A990" s="7"/>
      <c r="B990" s="7"/>
      <c r="C990" s="7"/>
      <c r="D990" s="7"/>
      <c r="E990" s="7"/>
      <c r="F990" s="7"/>
      <c r="G990" s="7"/>
      <c r="H990" s="7"/>
      <c r="I990" s="74"/>
      <c r="J990" s="7"/>
      <c r="K990" s="7"/>
      <c r="L990" s="7"/>
      <c r="M990" s="7"/>
      <c r="N990" s="7"/>
      <c r="O990" s="7"/>
      <c r="P990" s="7"/>
      <c r="Q990" s="7"/>
      <c r="R990" s="7"/>
      <c r="S990" s="7"/>
      <c r="T990" s="7"/>
      <c r="U990" s="7"/>
      <c r="V990" s="7"/>
      <c r="W990" s="7"/>
      <c r="X990" s="7"/>
      <c r="Y990" s="7"/>
      <c r="Z990" s="7"/>
      <c r="AA990" s="7"/>
      <c r="AB990" s="7"/>
      <c r="AC990" s="7"/>
      <c r="AD990" s="7"/>
    </row>
    <row r="991" spans="1:30" ht="15.75" customHeight="1">
      <c r="A991" s="7"/>
      <c r="B991" s="7"/>
      <c r="C991" s="7"/>
      <c r="D991" s="7"/>
      <c r="E991" s="7"/>
      <c r="F991" s="7"/>
      <c r="G991" s="7"/>
      <c r="H991" s="7"/>
      <c r="I991" s="74"/>
      <c r="J991" s="7"/>
      <c r="K991" s="7"/>
      <c r="L991" s="7"/>
      <c r="M991" s="7"/>
      <c r="N991" s="7"/>
      <c r="O991" s="7"/>
      <c r="P991" s="7"/>
      <c r="Q991" s="7"/>
      <c r="R991" s="7"/>
      <c r="S991" s="7"/>
      <c r="T991" s="7"/>
      <c r="U991" s="7"/>
      <c r="V991" s="7"/>
      <c r="W991" s="7"/>
      <c r="X991" s="7"/>
      <c r="Y991" s="7"/>
      <c r="Z991" s="7"/>
      <c r="AA991" s="7"/>
      <c r="AB991" s="7"/>
      <c r="AC991" s="7"/>
      <c r="AD991" s="7"/>
    </row>
    <row r="992" spans="1:30" ht="15.75" customHeight="1">
      <c r="A992" s="7"/>
      <c r="B992" s="7"/>
      <c r="C992" s="7"/>
      <c r="D992" s="7"/>
      <c r="E992" s="7"/>
      <c r="F992" s="7"/>
      <c r="G992" s="7"/>
      <c r="H992" s="7"/>
      <c r="I992" s="74"/>
      <c r="J992" s="7"/>
      <c r="K992" s="7"/>
      <c r="L992" s="7"/>
      <c r="M992" s="7"/>
      <c r="N992" s="7"/>
      <c r="O992" s="7"/>
      <c r="P992" s="7"/>
      <c r="Q992" s="7"/>
      <c r="R992" s="7"/>
      <c r="S992" s="7"/>
      <c r="T992" s="7"/>
      <c r="U992" s="7"/>
      <c r="V992" s="7"/>
      <c r="W992" s="7"/>
      <c r="X992" s="7"/>
      <c r="Y992" s="7"/>
      <c r="Z992" s="7"/>
      <c r="AA992" s="7"/>
      <c r="AB992" s="7"/>
      <c r="AC992" s="7"/>
      <c r="AD992" s="7"/>
    </row>
    <row r="993" spans="1:30" ht="15.75" customHeight="1">
      <c r="A993" s="7"/>
      <c r="B993" s="7"/>
      <c r="C993" s="7"/>
      <c r="D993" s="7"/>
      <c r="E993" s="7"/>
      <c r="F993" s="7"/>
      <c r="G993" s="7"/>
      <c r="H993" s="7"/>
      <c r="I993" s="74"/>
      <c r="J993" s="7"/>
      <c r="K993" s="7"/>
      <c r="L993" s="7"/>
      <c r="M993" s="7"/>
      <c r="N993" s="7"/>
      <c r="O993" s="7"/>
      <c r="P993" s="7"/>
      <c r="Q993" s="7"/>
      <c r="R993" s="7"/>
      <c r="S993" s="7"/>
      <c r="T993" s="7"/>
      <c r="U993" s="7"/>
      <c r="V993" s="7"/>
      <c r="W993" s="7"/>
      <c r="X993" s="7"/>
      <c r="Y993" s="7"/>
      <c r="Z993" s="7"/>
      <c r="AA993" s="7"/>
      <c r="AB993" s="7"/>
      <c r="AC993" s="7"/>
      <c r="AD993" s="7"/>
    </row>
    <row r="994" spans="1:30" ht="15.75" customHeight="1">
      <c r="A994" s="7"/>
      <c r="B994" s="7"/>
      <c r="C994" s="7"/>
      <c r="D994" s="7"/>
      <c r="E994" s="7"/>
      <c r="F994" s="7"/>
      <c r="G994" s="7"/>
      <c r="H994" s="7"/>
      <c r="I994" s="74"/>
      <c r="J994" s="7"/>
      <c r="K994" s="7"/>
      <c r="L994" s="7"/>
      <c r="M994" s="7"/>
      <c r="N994" s="7"/>
      <c r="O994" s="7"/>
      <c r="P994" s="7"/>
      <c r="Q994" s="7"/>
      <c r="R994" s="7"/>
      <c r="S994" s="7"/>
      <c r="T994" s="7"/>
      <c r="U994" s="7"/>
      <c r="V994" s="7"/>
      <c r="W994" s="7"/>
      <c r="X994" s="7"/>
      <c r="Y994" s="7"/>
      <c r="Z994" s="7"/>
      <c r="AA994" s="7"/>
      <c r="AB994" s="7"/>
      <c r="AC994" s="7"/>
      <c r="AD994" s="7"/>
    </row>
    <row r="995" spans="1:30" ht="15.75" customHeight="1">
      <c r="A995" s="7"/>
      <c r="B995" s="7"/>
      <c r="C995" s="7"/>
      <c r="D995" s="7"/>
      <c r="E995" s="7"/>
      <c r="F995" s="7"/>
      <c r="G995" s="7"/>
      <c r="H995" s="7"/>
      <c r="I995" s="74"/>
      <c r="J995" s="7"/>
      <c r="K995" s="7"/>
      <c r="L995" s="7"/>
      <c r="M995" s="7"/>
      <c r="N995" s="7"/>
      <c r="O995" s="7"/>
      <c r="P995" s="7"/>
      <c r="Q995" s="7"/>
      <c r="R995" s="7"/>
      <c r="S995" s="7"/>
      <c r="T995" s="7"/>
      <c r="U995" s="7"/>
      <c r="V995" s="7"/>
      <c r="W995" s="7"/>
      <c r="X995" s="7"/>
      <c r="Y995" s="7"/>
      <c r="Z995" s="7"/>
      <c r="AA995" s="7"/>
      <c r="AB995" s="7"/>
      <c r="AC995" s="7"/>
      <c r="AD995" s="7"/>
    </row>
    <row r="996" spans="1:30" ht="15.75" customHeight="1">
      <c r="A996" s="7"/>
      <c r="B996" s="7"/>
      <c r="C996" s="7"/>
      <c r="D996" s="7"/>
      <c r="E996" s="7"/>
      <c r="F996" s="7"/>
      <c r="G996" s="7"/>
      <c r="H996" s="7"/>
      <c r="I996" s="74"/>
      <c r="J996" s="7"/>
      <c r="K996" s="7"/>
      <c r="L996" s="7"/>
      <c r="M996" s="7"/>
      <c r="N996" s="7"/>
      <c r="O996" s="7"/>
      <c r="P996" s="7"/>
      <c r="Q996" s="7"/>
      <c r="R996" s="7"/>
      <c r="S996" s="7"/>
      <c r="T996" s="7"/>
      <c r="U996" s="7"/>
      <c r="V996" s="7"/>
      <c r="W996" s="7"/>
      <c r="X996" s="7"/>
      <c r="Y996" s="7"/>
      <c r="Z996" s="7"/>
      <c r="AA996" s="7"/>
      <c r="AB996" s="7"/>
      <c r="AC996" s="7"/>
      <c r="AD996" s="7"/>
    </row>
    <row r="997" spans="1:30" ht="15.75" customHeight="1">
      <c r="A997" s="7"/>
      <c r="B997" s="7"/>
      <c r="C997" s="7"/>
      <c r="D997" s="7"/>
      <c r="E997" s="7"/>
      <c r="F997" s="7"/>
      <c r="G997" s="7"/>
      <c r="H997" s="7"/>
      <c r="I997" s="74"/>
      <c r="J997" s="7"/>
      <c r="K997" s="7"/>
      <c r="L997" s="7"/>
      <c r="M997" s="7"/>
      <c r="N997" s="7"/>
      <c r="O997" s="7"/>
      <c r="P997" s="7"/>
      <c r="Q997" s="7"/>
      <c r="R997" s="7"/>
      <c r="S997" s="7"/>
      <c r="T997" s="7"/>
      <c r="U997" s="7"/>
      <c r="V997" s="7"/>
      <c r="W997" s="7"/>
      <c r="X997" s="7"/>
      <c r="Y997" s="7"/>
      <c r="Z997" s="7"/>
      <c r="AA997" s="7"/>
      <c r="AB997" s="7"/>
      <c r="AC997" s="7"/>
      <c r="AD997" s="7"/>
    </row>
    <row r="998" spans="1:30" ht="15.75" customHeight="1">
      <c r="A998" s="7"/>
      <c r="B998" s="7"/>
      <c r="C998" s="7"/>
      <c r="D998" s="7"/>
      <c r="E998" s="7"/>
      <c r="F998" s="7"/>
      <c r="G998" s="7"/>
      <c r="H998" s="7"/>
      <c r="I998" s="74"/>
      <c r="J998" s="7"/>
      <c r="K998" s="7"/>
      <c r="L998" s="7"/>
      <c r="M998" s="7"/>
      <c r="N998" s="7"/>
      <c r="O998" s="7"/>
      <c r="P998" s="7"/>
      <c r="Q998" s="7"/>
      <c r="R998" s="7"/>
      <c r="S998" s="7"/>
      <c r="T998" s="7"/>
      <c r="U998" s="7"/>
      <c r="V998" s="7"/>
      <c r="W998" s="7"/>
      <c r="X998" s="7"/>
      <c r="Y998" s="7"/>
      <c r="Z998" s="7"/>
      <c r="AA998" s="7"/>
      <c r="AB998" s="7"/>
      <c r="AC998" s="7"/>
      <c r="AD998" s="7"/>
    </row>
    <row r="999" spans="1:30" ht="15.75" customHeight="1">
      <c r="A999" s="7"/>
      <c r="B999" s="7"/>
      <c r="C999" s="7"/>
      <c r="D999" s="7"/>
      <c r="E999" s="7"/>
      <c r="F999" s="7"/>
      <c r="G999" s="7"/>
      <c r="H999" s="7"/>
      <c r="I999" s="74"/>
      <c r="J999" s="7"/>
      <c r="K999" s="7"/>
      <c r="L999" s="7"/>
      <c r="M999" s="7"/>
      <c r="N999" s="7"/>
      <c r="O999" s="7"/>
      <c r="P999" s="7"/>
      <c r="Q999" s="7"/>
      <c r="R999" s="7"/>
      <c r="S999" s="7"/>
      <c r="T999" s="7"/>
      <c r="U999" s="7"/>
      <c r="V999" s="7"/>
      <c r="W999" s="7"/>
      <c r="X999" s="7"/>
      <c r="Y999" s="7"/>
      <c r="Z999" s="7"/>
      <c r="AA999" s="7"/>
      <c r="AB999" s="7"/>
      <c r="AC999" s="7"/>
      <c r="AD999" s="7"/>
    </row>
    <row r="1000" spans="1:30" ht="15.75" customHeight="1">
      <c r="A1000" s="7"/>
      <c r="B1000" s="7"/>
      <c r="C1000" s="7"/>
      <c r="D1000" s="7"/>
      <c r="E1000" s="7"/>
      <c r="F1000" s="7"/>
      <c r="G1000" s="7"/>
      <c r="H1000" s="7"/>
      <c r="I1000" s="74"/>
      <c r="J1000" s="7"/>
      <c r="K1000" s="7"/>
      <c r="L1000" s="7"/>
      <c r="M1000" s="7"/>
      <c r="N1000" s="7"/>
      <c r="O1000" s="7"/>
      <c r="P1000" s="7"/>
      <c r="Q1000" s="7"/>
      <c r="R1000" s="7"/>
      <c r="S1000" s="7"/>
      <c r="T1000" s="7"/>
      <c r="U1000" s="7"/>
      <c r="V1000" s="7"/>
      <c r="W1000" s="7"/>
      <c r="X1000" s="7"/>
      <c r="Y1000" s="7"/>
      <c r="Z1000" s="7"/>
      <c r="AA1000" s="7"/>
      <c r="AB1000" s="7"/>
      <c r="AC1000" s="7"/>
      <c r="AD1000" s="7"/>
    </row>
  </sheetData>
  <sortState xmlns:xlrd2="http://schemas.microsoft.com/office/spreadsheetml/2017/richdata2" ref="A2:AD1001">
    <sortCondition ref="C2:C1001"/>
    <sortCondition ref="D2:D1001"/>
  </sortState>
  <dataValidations count="3">
    <dataValidation type="list" allowBlank="1" showErrorMessage="1" sqref="M2:M5" xr:uid="{00000000-0002-0000-0400-000000000000}">
      <formula1>"Unknown,Visual estimate,Total,Weight estimate,Volume estimate,Weight/Vol estimate"</formula1>
    </dataValidation>
    <dataValidation type="list" allowBlank="1" showErrorMessage="1" sqref="L2:L5" xr:uid="{00000000-0002-0000-0400-000001000000}">
      <formula1>"Unknown,Total,Weight estimate,Volume estimate"</formula1>
    </dataValidation>
    <dataValidation type="list" allowBlank="1" sqref="E112:F1000 F15:F111 E2:E111" xr:uid="{00000000-0002-0000-0400-000002000000}">
      <formula1>"kingdom,phylum,class,order,family,genus,species"</formula1>
    </dataValidation>
  </dataValidation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3000000}">
          <x14:formula1>
            <xm:f>'9. LOOKUP_TABLES'!$O$2:$O$6</xm:f>
          </x14:formula1>
          <xm:sqref>K2:K5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00"/>
  <sheetViews>
    <sheetView workbookViewId="0">
      <pane ySplit="1" topLeftCell="A2" activePane="bottomLeft" state="frozen"/>
      <selection pane="bottomLeft" activeCell="Q19" sqref="Q19"/>
    </sheetView>
  </sheetViews>
  <sheetFormatPr baseColWidth="10" defaultColWidth="12.6640625" defaultRowHeight="15" customHeight="1"/>
  <cols>
    <col min="1" max="1" width="22.5" bestFit="1" customWidth="1"/>
    <col min="2" max="2" width="23.33203125" bestFit="1" customWidth="1"/>
    <col min="3" max="3" width="30.6640625" customWidth="1"/>
    <col min="4" max="4" width="11.33203125" bestFit="1" customWidth="1"/>
    <col min="5" max="5" width="19.33203125" customWidth="1"/>
    <col min="6" max="6" width="16.1640625" customWidth="1"/>
    <col min="7" max="7" width="13.1640625" customWidth="1"/>
    <col min="8" max="8" width="17.6640625" customWidth="1"/>
    <col min="9" max="9" width="11.83203125" customWidth="1"/>
    <col min="10" max="10" width="7.83203125" bestFit="1" customWidth="1"/>
    <col min="11" max="11" width="17.5" customWidth="1"/>
    <col min="12" max="12" width="10.5" bestFit="1" customWidth="1"/>
    <col min="13" max="13" width="17.6640625" customWidth="1"/>
    <col min="14" max="16" width="17.5" customWidth="1"/>
    <col min="17" max="17" width="20.33203125" customWidth="1"/>
    <col min="18" max="30" width="7.6640625" customWidth="1"/>
  </cols>
  <sheetData>
    <row r="1" spans="1:30" ht="14.25" customHeight="1">
      <c r="A1" s="10" t="s">
        <v>145</v>
      </c>
      <c r="B1" s="10" t="s">
        <v>160</v>
      </c>
      <c r="C1" s="10" t="s">
        <v>179</v>
      </c>
      <c r="D1" s="41" t="s">
        <v>400</v>
      </c>
      <c r="E1" s="10" t="s">
        <v>180</v>
      </c>
      <c r="F1" s="10" t="s">
        <v>162</v>
      </c>
      <c r="G1" s="10" t="s">
        <v>163</v>
      </c>
      <c r="H1" s="10" t="s">
        <v>164</v>
      </c>
      <c r="I1" s="10" t="s">
        <v>181</v>
      </c>
      <c r="J1" s="41" t="s">
        <v>399</v>
      </c>
      <c r="K1" s="10" t="s">
        <v>72</v>
      </c>
      <c r="L1" s="10" t="s">
        <v>182</v>
      </c>
      <c r="M1" s="10" t="s">
        <v>183</v>
      </c>
      <c r="N1" s="10" t="s">
        <v>184</v>
      </c>
      <c r="O1" s="10" t="s">
        <v>185</v>
      </c>
      <c r="P1" s="10" t="s">
        <v>186</v>
      </c>
      <c r="Q1" s="77" t="s">
        <v>1396</v>
      </c>
      <c r="R1" s="10" t="s">
        <v>157</v>
      </c>
      <c r="S1" s="12"/>
      <c r="T1" s="12"/>
      <c r="U1" s="12"/>
      <c r="V1" s="12"/>
      <c r="W1" s="12"/>
      <c r="X1" s="12"/>
      <c r="Y1" s="12"/>
      <c r="Z1" s="12"/>
      <c r="AA1" s="12"/>
      <c r="AB1" s="12"/>
      <c r="AC1" s="12"/>
      <c r="AD1" s="12"/>
    </row>
    <row r="2" spans="1:30" ht="14.25" customHeight="1">
      <c r="A2" s="11" t="s">
        <v>611</v>
      </c>
      <c r="B2" s="49" t="s">
        <v>621</v>
      </c>
      <c r="C2" s="50" t="s">
        <v>875</v>
      </c>
      <c r="D2" s="7"/>
      <c r="E2" s="7" t="s">
        <v>622</v>
      </c>
      <c r="F2" s="7" t="s">
        <v>173</v>
      </c>
      <c r="G2" s="7" t="s">
        <v>174</v>
      </c>
      <c r="H2" s="7" t="s">
        <v>622</v>
      </c>
      <c r="I2" s="7" t="s">
        <v>266</v>
      </c>
      <c r="J2" s="7" t="s">
        <v>617</v>
      </c>
      <c r="K2" s="7">
        <v>40.299999999999997</v>
      </c>
      <c r="L2" s="7" t="s">
        <v>863</v>
      </c>
      <c r="M2" s="7" t="s">
        <v>188</v>
      </c>
      <c r="N2" s="7">
        <v>0.70299999999999996</v>
      </c>
      <c r="O2" s="7" t="s">
        <v>864</v>
      </c>
      <c r="P2" s="7" t="s">
        <v>189</v>
      </c>
      <c r="Q2" s="7">
        <v>9</v>
      </c>
      <c r="R2" s="7"/>
      <c r="S2" s="7"/>
      <c r="T2" s="7"/>
      <c r="U2" s="7"/>
      <c r="V2" s="7"/>
      <c r="W2" s="7"/>
      <c r="X2" s="7"/>
      <c r="Y2" s="7"/>
      <c r="Z2" s="7"/>
      <c r="AA2" s="7"/>
      <c r="AB2" s="7"/>
      <c r="AC2" s="7"/>
      <c r="AD2" s="7"/>
    </row>
    <row r="3" spans="1:30" ht="14.25" customHeight="1">
      <c r="A3" s="11" t="s">
        <v>611</v>
      </c>
      <c r="B3" s="49" t="s">
        <v>621</v>
      </c>
      <c r="C3" s="33" t="s">
        <v>874</v>
      </c>
      <c r="D3" s="7"/>
      <c r="E3" s="7" t="s">
        <v>622</v>
      </c>
      <c r="F3" s="7" t="s">
        <v>173</v>
      </c>
      <c r="G3" s="7" t="s">
        <v>174</v>
      </c>
      <c r="H3" s="7" t="s">
        <v>622</v>
      </c>
      <c r="I3" s="7" t="s">
        <v>867</v>
      </c>
      <c r="J3" s="7" t="s">
        <v>617</v>
      </c>
      <c r="K3" s="7">
        <v>37.799999999999997</v>
      </c>
      <c r="L3" s="7" t="s">
        <v>863</v>
      </c>
      <c r="M3" s="7" t="s">
        <v>188</v>
      </c>
      <c r="N3" s="7">
        <v>0.59699999999999998</v>
      </c>
      <c r="O3" s="7" t="s">
        <v>864</v>
      </c>
      <c r="P3" s="7" t="s">
        <v>189</v>
      </c>
      <c r="Q3" s="7">
        <v>8</v>
      </c>
      <c r="R3" s="7"/>
      <c r="S3" s="7"/>
      <c r="T3" s="7"/>
      <c r="U3" s="7"/>
      <c r="V3" s="7"/>
      <c r="W3" s="7"/>
      <c r="X3" s="7"/>
      <c r="Y3" s="7"/>
      <c r="Z3" s="7"/>
      <c r="AA3" s="7"/>
      <c r="AB3" s="7"/>
      <c r="AC3" s="7"/>
      <c r="AD3" s="7"/>
    </row>
    <row r="4" spans="1:30" ht="14.25" customHeight="1">
      <c r="A4" s="11" t="s">
        <v>611</v>
      </c>
      <c r="B4" s="49" t="s">
        <v>621</v>
      </c>
      <c r="C4" s="33" t="s">
        <v>873</v>
      </c>
      <c r="D4" s="7"/>
      <c r="E4" s="7" t="s">
        <v>622</v>
      </c>
      <c r="F4" s="7" t="s">
        <v>173</v>
      </c>
      <c r="G4" s="33" t="s">
        <v>174</v>
      </c>
      <c r="H4" s="7" t="s">
        <v>622</v>
      </c>
      <c r="I4" s="7" t="s">
        <v>266</v>
      </c>
      <c r="J4" s="7" t="s">
        <v>617</v>
      </c>
      <c r="K4" s="7">
        <v>39.700000000000003</v>
      </c>
      <c r="L4" s="7" t="s">
        <v>863</v>
      </c>
      <c r="M4" s="7" t="s">
        <v>188</v>
      </c>
      <c r="N4" s="7">
        <v>0.70499999999999996</v>
      </c>
      <c r="O4" s="7" t="s">
        <v>864</v>
      </c>
      <c r="P4" s="7" t="s">
        <v>189</v>
      </c>
      <c r="Q4" s="7">
        <v>7</v>
      </c>
      <c r="R4" s="7"/>
      <c r="S4" s="7"/>
      <c r="T4" s="7"/>
      <c r="U4" s="7"/>
      <c r="V4" s="7"/>
      <c r="W4" s="7"/>
      <c r="X4" s="7"/>
      <c r="Y4" s="7"/>
      <c r="Z4" s="7"/>
      <c r="AA4" s="7"/>
      <c r="AB4" s="7"/>
      <c r="AC4" s="7"/>
      <c r="AD4" s="7"/>
    </row>
    <row r="5" spans="1:30" ht="14.25" customHeight="1">
      <c r="A5" s="11" t="s">
        <v>611</v>
      </c>
      <c r="B5" s="49" t="s">
        <v>621</v>
      </c>
      <c r="C5" s="33" t="s">
        <v>872</v>
      </c>
      <c r="D5" s="7"/>
      <c r="E5" s="7" t="s">
        <v>622</v>
      </c>
      <c r="F5" s="7" t="s">
        <v>173</v>
      </c>
      <c r="G5" s="7" t="s">
        <v>174</v>
      </c>
      <c r="H5" s="7" t="s">
        <v>622</v>
      </c>
      <c r="I5" s="7" t="s">
        <v>867</v>
      </c>
      <c r="J5" s="7" t="s">
        <v>617</v>
      </c>
      <c r="K5" s="7">
        <v>36.5</v>
      </c>
      <c r="L5" s="7" t="s">
        <v>863</v>
      </c>
      <c r="M5" s="7" t="s">
        <v>188</v>
      </c>
      <c r="N5" s="7">
        <v>0.51100000000000001</v>
      </c>
      <c r="O5" s="7" t="s">
        <v>864</v>
      </c>
      <c r="P5" s="7" t="s">
        <v>189</v>
      </c>
      <c r="Q5" s="1">
        <v>6</v>
      </c>
      <c r="R5" s="7"/>
      <c r="S5" s="7"/>
      <c r="T5" s="7"/>
      <c r="U5" s="7"/>
      <c r="V5" s="7"/>
      <c r="W5" s="7"/>
      <c r="X5" s="7"/>
      <c r="Y5" s="7"/>
      <c r="Z5" s="7"/>
      <c r="AA5" s="7"/>
      <c r="AB5" s="7"/>
      <c r="AC5" s="7"/>
      <c r="AD5" s="7"/>
    </row>
    <row r="6" spans="1:30" ht="14.25" customHeight="1">
      <c r="A6" s="7" t="s">
        <v>611</v>
      </c>
      <c r="B6" s="7" t="s">
        <v>621</v>
      </c>
      <c r="C6" s="7" t="s">
        <v>871</v>
      </c>
      <c r="D6" s="7"/>
      <c r="E6" s="7" t="s">
        <v>622</v>
      </c>
      <c r="F6" s="7" t="s">
        <v>173</v>
      </c>
      <c r="G6" s="7" t="s">
        <v>174</v>
      </c>
      <c r="H6" s="7" t="s">
        <v>622</v>
      </c>
      <c r="I6" s="7" t="s">
        <v>266</v>
      </c>
      <c r="J6" s="7" t="s">
        <v>617</v>
      </c>
      <c r="K6" s="7">
        <v>37.4</v>
      </c>
      <c r="L6" s="7" t="s">
        <v>863</v>
      </c>
      <c r="M6" s="7" t="s">
        <v>188</v>
      </c>
      <c r="N6" s="7">
        <v>0.55400000000000005</v>
      </c>
      <c r="O6" s="7" t="s">
        <v>864</v>
      </c>
      <c r="P6" s="7" t="s">
        <v>189</v>
      </c>
      <c r="Q6" s="7">
        <v>5</v>
      </c>
      <c r="R6" s="7"/>
      <c r="S6" s="7"/>
      <c r="T6" s="7"/>
      <c r="U6" s="7"/>
      <c r="V6" s="7"/>
      <c r="W6" s="7"/>
      <c r="X6" s="7"/>
      <c r="Y6" s="7"/>
      <c r="Z6" s="7"/>
      <c r="AA6" s="7"/>
      <c r="AB6" s="7"/>
      <c r="AC6" s="7"/>
      <c r="AD6" s="7"/>
    </row>
    <row r="7" spans="1:30" ht="14.25" customHeight="1">
      <c r="A7" s="7" t="s">
        <v>611</v>
      </c>
      <c r="B7" s="7" t="s">
        <v>621</v>
      </c>
      <c r="C7" s="7" t="s">
        <v>870</v>
      </c>
      <c r="D7" s="7"/>
      <c r="E7" s="7" t="s">
        <v>622</v>
      </c>
      <c r="F7" s="7" t="s">
        <v>173</v>
      </c>
      <c r="G7" s="7" t="s">
        <v>174</v>
      </c>
      <c r="H7" s="7" t="s">
        <v>622</v>
      </c>
      <c r="I7" s="7" t="s">
        <v>266</v>
      </c>
      <c r="J7" s="7" t="s">
        <v>617</v>
      </c>
      <c r="K7" s="7">
        <v>40.1</v>
      </c>
      <c r="L7" s="7" t="s">
        <v>863</v>
      </c>
      <c r="M7" s="7" t="s">
        <v>188</v>
      </c>
      <c r="N7" s="7">
        <v>0.67900000000000005</v>
      </c>
      <c r="O7" s="7" t="s">
        <v>864</v>
      </c>
      <c r="P7" s="7" t="s">
        <v>189</v>
      </c>
      <c r="Q7" s="7">
        <v>4</v>
      </c>
      <c r="R7" s="7"/>
      <c r="S7" s="7"/>
      <c r="T7" s="7"/>
      <c r="U7" s="7"/>
      <c r="V7" s="7"/>
      <c r="W7" s="7"/>
      <c r="X7" s="7"/>
      <c r="Y7" s="7"/>
      <c r="Z7" s="7"/>
      <c r="AA7" s="7"/>
      <c r="AB7" s="7"/>
      <c r="AC7" s="7"/>
      <c r="AD7" s="7"/>
    </row>
    <row r="8" spans="1:30" ht="14.25" customHeight="1">
      <c r="A8" s="7" t="s">
        <v>611</v>
      </c>
      <c r="B8" s="7" t="s">
        <v>621</v>
      </c>
      <c r="C8" s="7" t="s">
        <v>869</v>
      </c>
      <c r="D8" s="7"/>
      <c r="E8" s="7" t="s">
        <v>622</v>
      </c>
      <c r="F8" s="7" t="s">
        <v>173</v>
      </c>
      <c r="G8" s="7" t="s">
        <v>174</v>
      </c>
      <c r="H8" s="7" t="s">
        <v>622</v>
      </c>
      <c r="I8" s="7" t="s">
        <v>266</v>
      </c>
      <c r="J8" s="7" t="s">
        <v>617</v>
      </c>
      <c r="K8" s="7">
        <v>42</v>
      </c>
      <c r="L8" s="7" t="s">
        <v>863</v>
      </c>
      <c r="M8" s="7" t="s">
        <v>188</v>
      </c>
      <c r="N8" s="7">
        <v>0.73199999999999998</v>
      </c>
      <c r="O8" s="7" t="s">
        <v>864</v>
      </c>
      <c r="P8" s="7" t="s">
        <v>189</v>
      </c>
      <c r="Q8" s="7">
        <v>3</v>
      </c>
      <c r="R8" s="7"/>
      <c r="S8" s="7"/>
      <c r="T8" s="7"/>
      <c r="U8" s="7"/>
      <c r="V8" s="7"/>
      <c r="W8" s="7"/>
      <c r="X8" s="7"/>
      <c r="Y8" s="7"/>
      <c r="Z8" s="7"/>
      <c r="AA8" s="7"/>
      <c r="AB8" s="7"/>
      <c r="AC8" s="7"/>
      <c r="AD8" s="7"/>
    </row>
    <row r="9" spans="1:30" ht="14.25" customHeight="1">
      <c r="A9" s="7" t="s">
        <v>611</v>
      </c>
      <c r="B9" s="7" t="s">
        <v>621</v>
      </c>
      <c r="C9" s="7" t="s">
        <v>868</v>
      </c>
      <c r="D9" s="7"/>
      <c r="E9" s="7" t="s">
        <v>622</v>
      </c>
      <c r="F9" s="7" t="s">
        <v>173</v>
      </c>
      <c r="G9" s="7" t="s">
        <v>174</v>
      </c>
      <c r="H9" s="7" t="s">
        <v>622</v>
      </c>
      <c r="I9" s="7" t="s">
        <v>266</v>
      </c>
      <c r="J9" s="7" t="s">
        <v>617</v>
      </c>
      <c r="K9" s="7">
        <v>37.200000000000003</v>
      </c>
      <c r="L9" s="7" t="s">
        <v>863</v>
      </c>
      <c r="M9" s="7" t="s">
        <v>188</v>
      </c>
      <c r="N9" s="7">
        <v>0.53100000000000003</v>
      </c>
      <c r="O9" s="7" t="s">
        <v>864</v>
      </c>
      <c r="P9" s="7" t="s">
        <v>189</v>
      </c>
      <c r="Q9" s="7">
        <v>2</v>
      </c>
      <c r="R9" s="7"/>
      <c r="S9" s="7"/>
      <c r="T9" s="7"/>
      <c r="U9" s="7"/>
      <c r="V9" s="7"/>
      <c r="W9" s="7"/>
      <c r="X9" s="7"/>
      <c r="Y9" s="7"/>
      <c r="Z9" s="7"/>
      <c r="AA9" s="7"/>
      <c r="AB9" s="7"/>
      <c r="AC9" s="7"/>
      <c r="AD9" s="7"/>
    </row>
    <row r="10" spans="1:30" ht="14.25" customHeight="1">
      <c r="A10" s="7" t="s">
        <v>611</v>
      </c>
      <c r="B10" s="7" t="s">
        <v>621</v>
      </c>
      <c r="C10" s="7" t="s">
        <v>878</v>
      </c>
      <c r="D10" s="7"/>
      <c r="E10" s="7" t="s">
        <v>622</v>
      </c>
      <c r="F10" s="7" t="s">
        <v>173</v>
      </c>
      <c r="G10" s="7" t="s">
        <v>174</v>
      </c>
      <c r="H10" s="7" t="s">
        <v>622</v>
      </c>
      <c r="I10" s="7" t="s">
        <v>867</v>
      </c>
      <c r="J10" s="7" t="s">
        <v>617</v>
      </c>
      <c r="K10" s="7">
        <v>33.9</v>
      </c>
      <c r="L10" s="7" t="s">
        <v>863</v>
      </c>
      <c r="M10" s="7" t="s">
        <v>188</v>
      </c>
      <c r="N10" s="7">
        <v>0.39800000000000002</v>
      </c>
      <c r="O10" s="7" t="s">
        <v>864</v>
      </c>
      <c r="P10" s="7" t="s">
        <v>189</v>
      </c>
      <c r="Q10" s="7">
        <v>12</v>
      </c>
      <c r="R10" s="7"/>
      <c r="S10" s="7"/>
      <c r="T10" s="7"/>
      <c r="U10" s="7"/>
      <c r="V10" s="7"/>
      <c r="W10" s="7"/>
      <c r="X10" s="7"/>
      <c r="Y10" s="7"/>
      <c r="Z10" s="7"/>
      <c r="AA10" s="7"/>
      <c r="AB10" s="7"/>
      <c r="AC10" s="7"/>
      <c r="AD10" s="7"/>
    </row>
    <row r="11" spans="1:30" ht="14.25" customHeight="1">
      <c r="A11" s="7" t="s">
        <v>611</v>
      </c>
      <c r="B11" s="7" t="s">
        <v>621</v>
      </c>
      <c r="C11" s="7" t="s">
        <v>877</v>
      </c>
      <c r="D11" s="7"/>
      <c r="E11" s="7" t="s">
        <v>622</v>
      </c>
      <c r="F11" s="7" t="s">
        <v>173</v>
      </c>
      <c r="G11" s="7" t="s">
        <v>174</v>
      </c>
      <c r="H11" s="7" t="s">
        <v>622</v>
      </c>
      <c r="I11" s="7" t="s">
        <v>867</v>
      </c>
      <c r="J11" s="7" t="s">
        <v>617</v>
      </c>
      <c r="K11" s="7">
        <v>38.4</v>
      </c>
      <c r="L11" s="7" t="s">
        <v>863</v>
      </c>
      <c r="M11" s="7" t="s">
        <v>188</v>
      </c>
      <c r="N11" s="7">
        <v>0.65</v>
      </c>
      <c r="O11" s="7" t="s">
        <v>864</v>
      </c>
      <c r="P11" s="7" t="s">
        <v>189</v>
      </c>
      <c r="Q11" s="7">
        <v>11</v>
      </c>
      <c r="R11" s="7"/>
      <c r="S11" s="7"/>
      <c r="T11" s="7"/>
      <c r="U11" s="7"/>
      <c r="V11" s="7"/>
      <c r="W11" s="7"/>
      <c r="X11" s="7"/>
      <c r="Y11" s="7"/>
      <c r="Z11" s="7"/>
      <c r="AA11" s="7"/>
      <c r="AB11" s="7"/>
      <c r="AC11" s="7"/>
      <c r="AD11" s="7"/>
    </row>
    <row r="12" spans="1:30" ht="14.25" customHeight="1">
      <c r="A12" s="7" t="s">
        <v>611</v>
      </c>
      <c r="B12" s="7" t="s">
        <v>621</v>
      </c>
      <c r="C12" s="7" t="s">
        <v>876</v>
      </c>
      <c r="D12" s="7"/>
      <c r="E12" s="7" t="s">
        <v>622</v>
      </c>
      <c r="F12" s="7" t="s">
        <v>173</v>
      </c>
      <c r="G12" s="7" t="s">
        <v>174</v>
      </c>
      <c r="H12" s="7" t="s">
        <v>622</v>
      </c>
      <c r="I12" s="7" t="s">
        <v>266</v>
      </c>
      <c r="J12" s="7" t="s">
        <v>617</v>
      </c>
      <c r="K12" s="7">
        <v>39.5</v>
      </c>
      <c r="L12" s="7" t="s">
        <v>863</v>
      </c>
      <c r="M12" s="7" t="s">
        <v>188</v>
      </c>
      <c r="N12" s="7">
        <v>0.627</v>
      </c>
      <c r="O12" s="7" t="s">
        <v>864</v>
      </c>
      <c r="P12" s="7" t="s">
        <v>189</v>
      </c>
      <c r="Q12" s="7">
        <v>10</v>
      </c>
      <c r="R12" s="7"/>
      <c r="S12" s="7"/>
      <c r="T12" s="7"/>
      <c r="U12" s="7"/>
      <c r="V12" s="7"/>
      <c r="W12" s="7"/>
      <c r="X12" s="7"/>
      <c r="Y12" s="7"/>
      <c r="Z12" s="7"/>
      <c r="AA12" s="7"/>
      <c r="AB12" s="7"/>
      <c r="AC12" s="7"/>
      <c r="AD12" s="7"/>
    </row>
    <row r="13" spans="1:30" ht="14.25" customHeight="1">
      <c r="A13" s="7" t="s">
        <v>611</v>
      </c>
      <c r="B13" s="7" t="s">
        <v>621</v>
      </c>
      <c r="C13" s="7" t="s">
        <v>866</v>
      </c>
      <c r="D13" s="7"/>
      <c r="E13" s="7" t="s">
        <v>622</v>
      </c>
      <c r="F13" s="7" t="s">
        <v>173</v>
      </c>
      <c r="G13" s="7" t="s">
        <v>174</v>
      </c>
      <c r="H13" s="7" t="s">
        <v>622</v>
      </c>
      <c r="I13" s="7" t="s">
        <v>867</v>
      </c>
      <c r="J13" s="7" t="s">
        <v>617</v>
      </c>
      <c r="K13" s="7">
        <v>38.6</v>
      </c>
      <c r="L13" s="7" t="s">
        <v>863</v>
      </c>
      <c r="M13" s="7" t="s">
        <v>188</v>
      </c>
      <c r="N13" s="7">
        <v>0.63300000000000001</v>
      </c>
      <c r="O13" s="7" t="s">
        <v>864</v>
      </c>
      <c r="P13" s="7" t="s">
        <v>189</v>
      </c>
      <c r="Q13" s="7">
        <v>1</v>
      </c>
      <c r="R13" s="7"/>
      <c r="S13" s="7"/>
      <c r="T13" s="7"/>
      <c r="U13" s="7"/>
      <c r="V13" s="7"/>
      <c r="W13" s="7"/>
      <c r="X13" s="7"/>
      <c r="Y13" s="7"/>
      <c r="Z13" s="7"/>
      <c r="AA13" s="7"/>
      <c r="AB13" s="7"/>
      <c r="AC13" s="7"/>
      <c r="AD13" s="7"/>
    </row>
    <row r="14" spans="1:30" ht="14.25" customHeight="1">
      <c r="A14" s="7" t="s">
        <v>611</v>
      </c>
      <c r="B14" s="7" t="s">
        <v>618</v>
      </c>
      <c r="C14" s="7" t="s">
        <v>981</v>
      </c>
      <c r="D14" s="7"/>
      <c r="E14" s="7" t="s">
        <v>619</v>
      </c>
      <c r="F14" s="7" t="s">
        <v>619</v>
      </c>
      <c r="G14" s="7" t="s">
        <v>174</v>
      </c>
      <c r="H14" s="7" t="s">
        <v>620</v>
      </c>
      <c r="I14" s="7"/>
      <c r="J14" s="7" t="s">
        <v>957</v>
      </c>
      <c r="K14" s="7">
        <v>31.4</v>
      </c>
      <c r="L14" s="7" t="s">
        <v>863</v>
      </c>
      <c r="M14" s="7" t="s">
        <v>958</v>
      </c>
      <c r="N14" s="7">
        <v>1.8320000000000001</v>
      </c>
      <c r="O14" s="7" t="s">
        <v>864</v>
      </c>
      <c r="P14" s="7" t="s">
        <v>189</v>
      </c>
      <c r="Q14" s="7"/>
      <c r="R14" s="7"/>
      <c r="S14" s="7"/>
      <c r="T14" s="7"/>
      <c r="U14" s="7"/>
      <c r="V14" s="7"/>
      <c r="W14" s="7"/>
      <c r="X14" s="7"/>
      <c r="Y14" s="7"/>
      <c r="Z14" s="7"/>
      <c r="AA14" s="7"/>
      <c r="AB14" s="7"/>
      <c r="AC14" s="7"/>
      <c r="AD14" s="7"/>
    </row>
    <row r="15" spans="1:30" ht="14.25" customHeight="1">
      <c r="A15" s="7" t="s">
        <v>611</v>
      </c>
      <c r="B15" s="7" t="s">
        <v>614</v>
      </c>
      <c r="C15" s="7" t="s">
        <v>1107</v>
      </c>
      <c r="D15" s="7"/>
      <c r="E15" s="7" t="s">
        <v>615</v>
      </c>
      <c r="F15" s="7" t="s">
        <v>616</v>
      </c>
      <c r="G15" s="7" t="s">
        <v>174</v>
      </c>
      <c r="H15" s="7" t="s">
        <v>615</v>
      </c>
      <c r="I15" s="7" t="s">
        <v>867</v>
      </c>
      <c r="J15" s="7" t="s">
        <v>617</v>
      </c>
      <c r="K15" s="7">
        <v>37.4</v>
      </c>
      <c r="L15" s="7" t="s">
        <v>863</v>
      </c>
      <c r="M15" s="7" t="s">
        <v>188</v>
      </c>
      <c r="N15" s="7">
        <v>0.51600000000000001</v>
      </c>
      <c r="O15" s="7" t="s">
        <v>864</v>
      </c>
      <c r="P15" s="7" t="s">
        <v>189</v>
      </c>
      <c r="Q15" s="7">
        <v>15</v>
      </c>
      <c r="R15" s="7"/>
      <c r="S15" s="7"/>
      <c r="T15" s="7"/>
      <c r="U15" s="7"/>
      <c r="V15" s="7"/>
      <c r="W15" s="7"/>
      <c r="X15" s="7"/>
      <c r="Y15" s="7"/>
      <c r="Z15" s="7"/>
      <c r="AA15" s="7"/>
      <c r="AB15" s="7"/>
      <c r="AC15" s="7"/>
      <c r="AD15" s="7"/>
    </row>
    <row r="16" spans="1:30" ht="14.25" customHeight="1">
      <c r="A16" s="7" t="s">
        <v>611</v>
      </c>
      <c r="B16" s="7" t="s">
        <v>614</v>
      </c>
      <c r="C16" s="7" t="s">
        <v>1106</v>
      </c>
      <c r="D16" s="7"/>
      <c r="E16" s="7" t="s">
        <v>615</v>
      </c>
      <c r="F16" s="7" t="s">
        <v>616</v>
      </c>
      <c r="G16" s="7" t="s">
        <v>174</v>
      </c>
      <c r="H16" s="7" t="s">
        <v>615</v>
      </c>
      <c r="I16" s="7" t="s">
        <v>266</v>
      </c>
      <c r="J16" s="7" t="s">
        <v>617</v>
      </c>
      <c r="K16" s="7">
        <v>37.9</v>
      </c>
      <c r="L16" s="7" t="s">
        <v>863</v>
      </c>
      <c r="M16" s="7" t="s">
        <v>188</v>
      </c>
      <c r="N16" s="7">
        <v>0.495</v>
      </c>
      <c r="O16" s="7" t="s">
        <v>864</v>
      </c>
      <c r="P16" s="7" t="s">
        <v>189</v>
      </c>
      <c r="Q16" s="7">
        <v>14</v>
      </c>
      <c r="R16" s="7"/>
      <c r="S16" s="7"/>
      <c r="T16" s="7"/>
      <c r="U16" s="7"/>
      <c r="V16" s="7"/>
      <c r="W16" s="7"/>
      <c r="X16" s="7"/>
      <c r="Y16" s="7"/>
      <c r="Z16" s="7"/>
      <c r="AA16" s="7"/>
      <c r="AB16" s="7"/>
      <c r="AC16" s="7"/>
      <c r="AD16" s="7"/>
    </row>
    <row r="17" spans="1:30" ht="14.25" customHeight="1">
      <c r="A17" s="7" t="s">
        <v>611</v>
      </c>
      <c r="B17" s="7" t="s">
        <v>614</v>
      </c>
      <c r="C17" s="7" t="s">
        <v>1105</v>
      </c>
      <c r="D17" s="7"/>
      <c r="E17" s="7" t="s">
        <v>615</v>
      </c>
      <c r="F17" s="7" t="s">
        <v>616</v>
      </c>
      <c r="G17" s="7" t="s">
        <v>174</v>
      </c>
      <c r="H17" s="7" t="s">
        <v>615</v>
      </c>
      <c r="I17" s="7" t="s">
        <v>266</v>
      </c>
      <c r="J17" s="7" t="s">
        <v>617</v>
      </c>
      <c r="K17" s="7">
        <v>43.6</v>
      </c>
      <c r="L17" s="7" t="s">
        <v>863</v>
      </c>
      <c r="M17" s="7" t="s">
        <v>188</v>
      </c>
      <c r="N17" s="7">
        <v>0.79900000000000004</v>
      </c>
      <c r="O17" s="7" t="s">
        <v>864</v>
      </c>
      <c r="P17" s="7" t="s">
        <v>189</v>
      </c>
      <c r="Q17" s="7">
        <v>13</v>
      </c>
      <c r="R17" s="7"/>
      <c r="S17" s="7"/>
      <c r="T17" s="7"/>
      <c r="U17" s="7"/>
      <c r="V17" s="7"/>
      <c r="W17" s="7"/>
      <c r="X17" s="7"/>
      <c r="Y17" s="7"/>
      <c r="Z17" s="7"/>
      <c r="AA17" s="7"/>
      <c r="AB17" s="7"/>
      <c r="AC17" s="7"/>
      <c r="AD17" s="7"/>
    </row>
    <row r="18" spans="1:30" ht="14.25" customHeight="1">
      <c r="A18" s="7" t="s">
        <v>611</v>
      </c>
      <c r="B18" s="7" t="s">
        <v>613</v>
      </c>
      <c r="C18" s="7" t="s">
        <v>1340</v>
      </c>
      <c r="D18" s="7"/>
      <c r="E18" s="7" t="s">
        <v>606</v>
      </c>
      <c r="F18" s="7" t="s">
        <v>606</v>
      </c>
      <c r="G18" s="7" t="s">
        <v>178</v>
      </c>
      <c r="H18" s="7" t="s">
        <v>607</v>
      </c>
      <c r="I18" s="7"/>
      <c r="J18" s="7" t="s">
        <v>957</v>
      </c>
      <c r="K18" s="7">
        <v>15.1</v>
      </c>
      <c r="L18" s="7" t="s">
        <v>863</v>
      </c>
      <c r="M18" s="7" t="s">
        <v>958</v>
      </c>
      <c r="N18" s="7">
        <v>0.25800000000000001</v>
      </c>
      <c r="O18" s="7" t="s">
        <v>864</v>
      </c>
      <c r="P18" s="7" t="s">
        <v>189</v>
      </c>
      <c r="Q18" s="7"/>
      <c r="R18" s="7"/>
      <c r="S18" s="7"/>
      <c r="T18" s="7"/>
      <c r="U18" s="7"/>
      <c r="V18" s="7"/>
      <c r="W18" s="7"/>
      <c r="X18" s="7"/>
      <c r="Y18" s="7"/>
      <c r="Z18" s="7"/>
      <c r="AA18" s="7"/>
      <c r="AB18" s="7"/>
      <c r="AC18" s="7"/>
      <c r="AD18" s="7"/>
    </row>
    <row r="19" spans="1:30" ht="14.25" customHeight="1">
      <c r="A19" s="7" t="s">
        <v>611</v>
      </c>
      <c r="B19" s="7" t="s">
        <v>613</v>
      </c>
      <c r="C19" s="7" t="s">
        <v>1345</v>
      </c>
      <c r="D19" s="7"/>
      <c r="E19" s="7" t="s">
        <v>606</v>
      </c>
      <c r="F19" s="7" t="s">
        <v>606</v>
      </c>
      <c r="G19" s="7" t="s">
        <v>178</v>
      </c>
      <c r="H19" s="7" t="s">
        <v>607</v>
      </c>
      <c r="I19" s="7"/>
      <c r="J19" s="7" t="s">
        <v>957</v>
      </c>
      <c r="K19" s="7">
        <v>17.100000000000001</v>
      </c>
      <c r="L19" s="7" t="s">
        <v>863</v>
      </c>
      <c r="M19" s="7" t="s">
        <v>958</v>
      </c>
      <c r="N19" s="7">
        <v>0.36</v>
      </c>
      <c r="O19" s="7" t="s">
        <v>864</v>
      </c>
      <c r="P19" s="7" t="s">
        <v>189</v>
      </c>
      <c r="Q19" s="7"/>
      <c r="R19" s="7"/>
      <c r="S19" s="7"/>
      <c r="T19" s="7"/>
      <c r="U19" s="7"/>
      <c r="V19" s="7"/>
      <c r="W19" s="7"/>
      <c r="X19" s="7"/>
      <c r="Y19" s="7"/>
      <c r="Z19" s="7"/>
      <c r="AA19" s="7"/>
      <c r="AB19" s="7"/>
      <c r="AC19" s="7"/>
      <c r="AD19" s="7"/>
    </row>
    <row r="20" spans="1:30" ht="14.25" customHeight="1">
      <c r="A20" s="7" t="s">
        <v>856</v>
      </c>
      <c r="B20" s="7" t="s">
        <v>858</v>
      </c>
      <c r="C20" s="7" t="s">
        <v>988</v>
      </c>
      <c r="D20" s="7"/>
      <c r="E20" s="7" t="s">
        <v>859</v>
      </c>
      <c r="F20" s="7" t="s">
        <v>860</v>
      </c>
      <c r="G20" s="7" t="s">
        <v>174</v>
      </c>
      <c r="H20" s="7" t="s">
        <v>859</v>
      </c>
      <c r="I20" s="7"/>
      <c r="J20" s="7" t="s">
        <v>187</v>
      </c>
      <c r="K20" s="7">
        <v>15.9</v>
      </c>
      <c r="L20" s="7" t="s">
        <v>863</v>
      </c>
      <c r="M20" s="7" t="s">
        <v>188</v>
      </c>
      <c r="N20" s="7"/>
      <c r="O20" s="7" t="s">
        <v>864</v>
      </c>
      <c r="P20" s="7" t="s">
        <v>189</v>
      </c>
      <c r="Q20" s="7"/>
      <c r="R20" s="7"/>
      <c r="S20" s="7"/>
      <c r="T20" s="7"/>
      <c r="U20" s="7"/>
      <c r="V20" s="7"/>
      <c r="W20" s="7"/>
      <c r="X20" s="7"/>
      <c r="Y20" s="7"/>
      <c r="Z20" s="7"/>
      <c r="AA20" s="7"/>
      <c r="AB20" s="7"/>
      <c r="AC20" s="7"/>
      <c r="AD20" s="7"/>
    </row>
    <row r="21" spans="1:30" ht="14.25" customHeight="1">
      <c r="A21" s="7" t="s">
        <v>856</v>
      </c>
      <c r="B21" s="7" t="s">
        <v>857</v>
      </c>
      <c r="C21" s="7" t="s">
        <v>1239</v>
      </c>
      <c r="D21" s="7"/>
      <c r="E21" s="7" t="s">
        <v>821</v>
      </c>
      <c r="F21" s="7" t="s">
        <v>1232</v>
      </c>
      <c r="G21" s="7" t="s">
        <v>174</v>
      </c>
      <c r="H21" s="7" t="s">
        <v>821</v>
      </c>
      <c r="I21" s="7"/>
      <c r="J21" s="7" t="s">
        <v>192</v>
      </c>
      <c r="K21" s="7">
        <v>12.7</v>
      </c>
      <c r="L21" s="7" t="s">
        <v>863</v>
      </c>
      <c r="M21" s="7" t="s">
        <v>991</v>
      </c>
      <c r="N21" s="7"/>
      <c r="O21" s="7" t="s">
        <v>864</v>
      </c>
      <c r="P21" s="7" t="s">
        <v>189</v>
      </c>
      <c r="Q21" s="7"/>
      <c r="R21" s="7"/>
      <c r="S21" s="7"/>
      <c r="T21" s="7"/>
      <c r="U21" s="7"/>
      <c r="V21" s="7"/>
      <c r="W21" s="7"/>
      <c r="X21" s="7"/>
      <c r="Y21" s="7"/>
      <c r="Z21" s="7"/>
      <c r="AA21" s="7"/>
      <c r="AB21" s="7"/>
      <c r="AC21" s="7"/>
      <c r="AD21" s="7"/>
    </row>
    <row r="22" spans="1:30" ht="14.25" customHeight="1">
      <c r="A22" s="7" t="s">
        <v>847</v>
      </c>
      <c r="B22" s="7" t="s">
        <v>853</v>
      </c>
      <c r="C22" s="7" t="s">
        <v>941</v>
      </c>
      <c r="D22" s="7"/>
      <c r="E22" s="7" t="s">
        <v>177</v>
      </c>
      <c r="F22" s="7" t="s">
        <v>176</v>
      </c>
      <c r="G22" s="7" t="s">
        <v>174</v>
      </c>
      <c r="H22" s="7" t="s">
        <v>177</v>
      </c>
      <c r="I22" s="7" t="s">
        <v>867</v>
      </c>
      <c r="J22" s="7" t="s">
        <v>192</v>
      </c>
      <c r="K22" s="7"/>
      <c r="L22" s="7" t="s">
        <v>863</v>
      </c>
      <c r="M22" s="7" t="s">
        <v>191</v>
      </c>
      <c r="N22" s="7">
        <v>116.85</v>
      </c>
      <c r="O22" s="7" t="s">
        <v>864</v>
      </c>
      <c r="P22" s="7" t="s">
        <v>189</v>
      </c>
      <c r="Q22" s="7"/>
      <c r="R22" s="7" t="s">
        <v>855</v>
      </c>
      <c r="S22" s="7"/>
      <c r="T22" s="7"/>
      <c r="U22" s="7"/>
      <c r="V22" s="7"/>
      <c r="W22" s="7"/>
      <c r="X22" s="7"/>
      <c r="Y22" s="7"/>
      <c r="Z22" s="7"/>
      <c r="AA22" s="7"/>
      <c r="AB22" s="7"/>
      <c r="AC22" s="7"/>
      <c r="AD22" s="7"/>
    </row>
    <row r="23" spans="1:30" ht="14.25" customHeight="1">
      <c r="A23" s="7" t="s">
        <v>847</v>
      </c>
      <c r="B23" s="7" t="s">
        <v>852</v>
      </c>
      <c r="C23" s="7" t="s">
        <v>1089</v>
      </c>
      <c r="D23" s="7"/>
      <c r="E23" s="7" t="s">
        <v>812</v>
      </c>
      <c r="F23" s="7" t="s">
        <v>812</v>
      </c>
      <c r="G23" s="7" t="s">
        <v>178</v>
      </c>
      <c r="H23" s="7" t="s">
        <v>636</v>
      </c>
      <c r="I23" s="7"/>
      <c r="J23" s="7" t="s">
        <v>957</v>
      </c>
      <c r="K23" s="7">
        <v>8.8000000000000007</v>
      </c>
      <c r="L23" s="7" t="s">
        <v>863</v>
      </c>
      <c r="M23" s="7" t="s">
        <v>991</v>
      </c>
      <c r="N23" s="7"/>
      <c r="O23" s="7" t="s">
        <v>864</v>
      </c>
      <c r="P23" s="7" t="s">
        <v>189</v>
      </c>
      <c r="Q23" s="7">
        <v>1115</v>
      </c>
      <c r="R23" s="7"/>
      <c r="S23" s="7"/>
      <c r="T23" s="7"/>
      <c r="U23" s="7"/>
      <c r="V23" s="7"/>
      <c r="W23" s="7"/>
      <c r="X23" s="7"/>
      <c r="Y23" s="7"/>
      <c r="Z23" s="7"/>
      <c r="AA23" s="7"/>
      <c r="AB23" s="7"/>
      <c r="AC23" s="7"/>
      <c r="AD23" s="7"/>
    </row>
    <row r="24" spans="1:30" ht="14.25" customHeight="1">
      <c r="A24" s="7" t="s">
        <v>847</v>
      </c>
      <c r="B24" s="7" t="s">
        <v>852</v>
      </c>
      <c r="C24" s="7" t="s">
        <v>1088</v>
      </c>
      <c r="D24" s="7"/>
      <c r="E24" s="7" t="s">
        <v>812</v>
      </c>
      <c r="F24" s="7" t="s">
        <v>812</v>
      </c>
      <c r="G24" s="7" t="s">
        <v>178</v>
      </c>
      <c r="H24" s="7" t="s">
        <v>636</v>
      </c>
      <c r="I24" s="7"/>
      <c r="J24" s="7" t="s">
        <v>957</v>
      </c>
      <c r="K24" s="7">
        <v>5.6</v>
      </c>
      <c r="L24" s="7" t="s">
        <v>863</v>
      </c>
      <c r="M24" s="7" t="s">
        <v>991</v>
      </c>
      <c r="N24" s="7"/>
      <c r="O24" s="7" t="s">
        <v>864</v>
      </c>
      <c r="P24" s="7" t="s">
        <v>189</v>
      </c>
      <c r="Q24" s="7">
        <v>1114</v>
      </c>
      <c r="R24" s="7"/>
      <c r="S24" s="7"/>
      <c r="T24" s="7"/>
      <c r="U24" s="7"/>
      <c r="V24" s="7"/>
      <c r="W24" s="7"/>
      <c r="X24" s="7"/>
      <c r="Y24" s="7"/>
      <c r="Z24" s="7"/>
      <c r="AA24" s="7"/>
      <c r="AB24" s="7"/>
      <c r="AC24" s="7"/>
      <c r="AD24" s="7"/>
    </row>
    <row r="25" spans="1:30" ht="14.25" customHeight="1">
      <c r="A25" s="7" t="s">
        <v>847</v>
      </c>
      <c r="B25" s="7" t="s">
        <v>852</v>
      </c>
      <c r="C25" s="7" t="s">
        <v>1087</v>
      </c>
      <c r="D25" s="7"/>
      <c r="E25" s="7" t="s">
        <v>812</v>
      </c>
      <c r="F25" s="7" t="s">
        <v>812</v>
      </c>
      <c r="G25" s="7" t="s">
        <v>178</v>
      </c>
      <c r="H25" s="7" t="s">
        <v>636</v>
      </c>
      <c r="I25" s="7"/>
      <c r="J25" s="7" t="s">
        <v>957</v>
      </c>
      <c r="K25" s="7">
        <v>5.4</v>
      </c>
      <c r="L25" s="7" t="s">
        <v>863</v>
      </c>
      <c r="M25" s="7" t="s">
        <v>991</v>
      </c>
      <c r="N25" s="7"/>
      <c r="O25" s="7" t="s">
        <v>864</v>
      </c>
      <c r="P25" s="7" t="s">
        <v>189</v>
      </c>
      <c r="Q25" s="7">
        <v>1113</v>
      </c>
      <c r="R25" s="7"/>
      <c r="S25" s="7"/>
      <c r="T25" s="7"/>
      <c r="U25" s="7"/>
      <c r="V25" s="7"/>
      <c r="W25" s="7"/>
      <c r="X25" s="7"/>
      <c r="Y25" s="7"/>
      <c r="Z25" s="7"/>
      <c r="AA25" s="7"/>
      <c r="AB25" s="7"/>
      <c r="AC25" s="7"/>
      <c r="AD25" s="7"/>
    </row>
    <row r="26" spans="1:30" ht="14.25" customHeight="1">
      <c r="A26" s="7" t="s">
        <v>847</v>
      </c>
      <c r="B26" s="7" t="s">
        <v>852</v>
      </c>
      <c r="C26" s="7" t="s">
        <v>1086</v>
      </c>
      <c r="D26" s="7"/>
      <c r="E26" s="7" t="s">
        <v>812</v>
      </c>
      <c r="F26" s="7" t="s">
        <v>812</v>
      </c>
      <c r="G26" s="7" t="s">
        <v>178</v>
      </c>
      <c r="H26" s="7" t="s">
        <v>636</v>
      </c>
      <c r="I26" s="7"/>
      <c r="J26" s="7" t="s">
        <v>957</v>
      </c>
      <c r="K26" s="7">
        <v>6.3</v>
      </c>
      <c r="L26" s="7" t="s">
        <v>863</v>
      </c>
      <c r="M26" s="7" t="s">
        <v>991</v>
      </c>
      <c r="N26" s="7"/>
      <c r="O26" s="7" t="s">
        <v>864</v>
      </c>
      <c r="P26" s="7" t="s">
        <v>189</v>
      </c>
      <c r="Q26" s="7">
        <v>1112</v>
      </c>
      <c r="R26" s="7"/>
      <c r="S26" s="7"/>
      <c r="T26" s="7"/>
      <c r="U26" s="7"/>
      <c r="V26" s="7"/>
      <c r="W26" s="7"/>
      <c r="X26" s="7"/>
      <c r="Y26" s="7"/>
      <c r="Z26" s="7"/>
      <c r="AA26" s="7"/>
      <c r="AB26" s="7"/>
      <c r="AC26" s="7"/>
      <c r="AD26" s="7"/>
    </row>
    <row r="27" spans="1:30" ht="14.25" customHeight="1">
      <c r="A27" s="7" t="s">
        <v>847</v>
      </c>
      <c r="B27" s="7" t="s">
        <v>852</v>
      </c>
      <c r="C27" s="7" t="s">
        <v>1085</v>
      </c>
      <c r="D27" s="7"/>
      <c r="E27" s="7" t="s">
        <v>812</v>
      </c>
      <c r="F27" s="7" t="s">
        <v>812</v>
      </c>
      <c r="G27" s="7" t="s">
        <v>178</v>
      </c>
      <c r="H27" s="7" t="s">
        <v>636</v>
      </c>
      <c r="I27" s="7"/>
      <c r="J27" s="7" t="s">
        <v>957</v>
      </c>
      <c r="K27" s="7">
        <v>5.9</v>
      </c>
      <c r="L27" s="7" t="s">
        <v>863</v>
      </c>
      <c r="M27" s="7" t="s">
        <v>991</v>
      </c>
      <c r="N27" s="7"/>
      <c r="O27" s="7" t="s">
        <v>864</v>
      </c>
      <c r="P27" s="7" t="s">
        <v>189</v>
      </c>
      <c r="Q27" s="7">
        <v>1111</v>
      </c>
      <c r="R27" s="7"/>
      <c r="S27" s="7"/>
      <c r="T27" s="7"/>
      <c r="U27" s="7"/>
      <c r="V27" s="7"/>
      <c r="W27" s="7"/>
      <c r="X27" s="7"/>
      <c r="Y27" s="7"/>
      <c r="Z27" s="7"/>
      <c r="AA27" s="7"/>
      <c r="AB27" s="7"/>
      <c r="AC27" s="7"/>
      <c r="AD27" s="7"/>
    </row>
    <row r="28" spans="1:30" ht="14.25" customHeight="1">
      <c r="A28" s="7" t="s">
        <v>847</v>
      </c>
      <c r="B28" s="7" t="s">
        <v>852</v>
      </c>
      <c r="C28" s="7" t="s">
        <v>1084</v>
      </c>
      <c r="D28" s="7"/>
      <c r="E28" s="7" t="s">
        <v>812</v>
      </c>
      <c r="F28" s="7" t="s">
        <v>812</v>
      </c>
      <c r="G28" s="7" t="s">
        <v>178</v>
      </c>
      <c r="H28" s="7" t="s">
        <v>636</v>
      </c>
      <c r="I28" s="7"/>
      <c r="J28" s="7" t="s">
        <v>957</v>
      </c>
      <c r="K28" s="7">
        <v>6.6</v>
      </c>
      <c r="L28" s="7" t="s">
        <v>863</v>
      </c>
      <c r="M28" s="7" t="s">
        <v>991</v>
      </c>
      <c r="N28" s="7"/>
      <c r="O28" s="7" t="s">
        <v>864</v>
      </c>
      <c r="P28" s="7" t="s">
        <v>189</v>
      </c>
      <c r="Q28" s="7">
        <v>1110</v>
      </c>
      <c r="R28" s="7"/>
      <c r="S28" s="7"/>
      <c r="T28" s="7"/>
      <c r="U28" s="7"/>
      <c r="V28" s="7"/>
      <c r="W28" s="7"/>
      <c r="X28" s="7"/>
      <c r="Y28" s="7"/>
      <c r="Z28" s="7"/>
      <c r="AA28" s="7"/>
      <c r="AB28" s="7"/>
      <c r="AC28" s="7"/>
      <c r="AD28" s="7"/>
    </row>
    <row r="29" spans="1:30" ht="14.25" customHeight="1">
      <c r="A29" s="7" t="s">
        <v>847</v>
      </c>
      <c r="B29" s="7" t="s">
        <v>852</v>
      </c>
      <c r="C29" s="7" t="s">
        <v>1083</v>
      </c>
      <c r="D29" s="7"/>
      <c r="E29" s="7" t="s">
        <v>812</v>
      </c>
      <c r="F29" s="7" t="s">
        <v>812</v>
      </c>
      <c r="G29" s="7" t="s">
        <v>178</v>
      </c>
      <c r="H29" s="7" t="s">
        <v>636</v>
      </c>
      <c r="I29" s="7"/>
      <c r="J29" s="7" t="s">
        <v>957</v>
      </c>
      <c r="K29" s="7">
        <v>6.4</v>
      </c>
      <c r="L29" s="7" t="s">
        <v>863</v>
      </c>
      <c r="M29" s="7" t="s">
        <v>991</v>
      </c>
      <c r="N29" s="7"/>
      <c r="O29" s="7" t="s">
        <v>864</v>
      </c>
      <c r="P29" s="7" t="s">
        <v>189</v>
      </c>
      <c r="Q29" s="7">
        <v>1109</v>
      </c>
      <c r="R29" s="7"/>
      <c r="S29" s="7"/>
      <c r="T29" s="7"/>
      <c r="U29" s="7"/>
      <c r="V29" s="7"/>
      <c r="W29" s="7"/>
      <c r="X29" s="7"/>
      <c r="Y29" s="7"/>
      <c r="Z29" s="7"/>
      <c r="AA29" s="7"/>
      <c r="AB29" s="7"/>
      <c r="AC29" s="7"/>
      <c r="AD29" s="7"/>
    </row>
    <row r="30" spans="1:30" ht="14.25" customHeight="1">
      <c r="A30" s="7" t="s">
        <v>847</v>
      </c>
      <c r="B30" s="7" t="s">
        <v>852</v>
      </c>
      <c r="C30" s="7" t="s">
        <v>1082</v>
      </c>
      <c r="D30" s="7"/>
      <c r="E30" s="7" t="s">
        <v>812</v>
      </c>
      <c r="F30" s="7" t="s">
        <v>812</v>
      </c>
      <c r="G30" s="7" t="s">
        <v>178</v>
      </c>
      <c r="H30" s="7" t="s">
        <v>636</v>
      </c>
      <c r="I30" s="7"/>
      <c r="J30" s="7" t="s">
        <v>957</v>
      </c>
      <c r="K30" s="7">
        <v>13.7</v>
      </c>
      <c r="L30" s="7" t="s">
        <v>863</v>
      </c>
      <c r="M30" s="7" t="s">
        <v>991</v>
      </c>
      <c r="N30" s="7"/>
      <c r="O30" s="7" t="s">
        <v>864</v>
      </c>
      <c r="P30" s="7" t="s">
        <v>189</v>
      </c>
      <c r="Q30" s="7">
        <v>1108</v>
      </c>
      <c r="R30" s="7"/>
      <c r="S30" s="7"/>
      <c r="T30" s="7"/>
      <c r="U30" s="7"/>
      <c r="V30" s="7"/>
      <c r="W30" s="7"/>
      <c r="X30" s="7"/>
      <c r="Y30" s="7"/>
      <c r="Z30" s="7"/>
      <c r="AA30" s="7"/>
      <c r="AB30" s="7"/>
      <c r="AC30" s="7"/>
      <c r="AD30" s="7"/>
    </row>
    <row r="31" spans="1:30" ht="14.25" customHeight="1">
      <c r="A31" s="7" t="s">
        <v>847</v>
      </c>
      <c r="B31" s="7" t="s">
        <v>852</v>
      </c>
      <c r="C31" s="7" t="s">
        <v>1090</v>
      </c>
      <c r="D31" s="7"/>
      <c r="E31" s="7" t="s">
        <v>812</v>
      </c>
      <c r="F31" s="7" t="s">
        <v>812</v>
      </c>
      <c r="G31" s="7" t="s">
        <v>178</v>
      </c>
      <c r="H31" s="7" t="s">
        <v>636</v>
      </c>
      <c r="I31" s="7"/>
      <c r="J31" s="7" t="s">
        <v>957</v>
      </c>
      <c r="K31" s="7">
        <v>5.9</v>
      </c>
      <c r="L31" s="7" t="s">
        <v>863</v>
      </c>
      <c r="M31" s="7" t="s">
        <v>991</v>
      </c>
      <c r="N31" s="7"/>
      <c r="O31" s="7" t="s">
        <v>864</v>
      </c>
      <c r="P31" s="7" t="s">
        <v>189</v>
      </c>
      <c r="Q31" s="7">
        <v>1116</v>
      </c>
      <c r="R31" s="7"/>
      <c r="S31" s="7"/>
      <c r="T31" s="7"/>
      <c r="U31" s="7"/>
      <c r="V31" s="7"/>
      <c r="W31" s="7"/>
      <c r="X31" s="7"/>
      <c r="Y31" s="7"/>
      <c r="Z31" s="7"/>
      <c r="AA31" s="7"/>
      <c r="AB31" s="7"/>
      <c r="AC31" s="7"/>
      <c r="AD31" s="7"/>
    </row>
    <row r="32" spans="1:30" ht="14.25" customHeight="1">
      <c r="A32" s="7" t="s">
        <v>847</v>
      </c>
      <c r="B32" s="7" t="s">
        <v>852</v>
      </c>
      <c r="C32" s="7" t="s">
        <v>1081</v>
      </c>
      <c r="D32" s="7"/>
      <c r="E32" s="7" t="s">
        <v>812</v>
      </c>
      <c r="F32" s="7" t="s">
        <v>812</v>
      </c>
      <c r="G32" s="7" t="s">
        <v>178</v>
      </c>
      <c r="H32" s="7" t="s">
        <v>636</v>
      </c>
      <c r="I32" s="7"/>
      <c r="J32" s="7" t="s">
        <v>957</v>
      </c>
      <c r="K32" s="7">
        <v>5.5</v>
      </c>
      <c r="L32" s="7" t="s">
        <v>863</v>
      </c>
      <c r="M32" s="7" t="s">
        <v>991</v>
      </c>
      <c r="N32" s="7"/>
      <c r="O32" s="7" t="s">
        <v>864</v>
      </c>
      <c r="P32" s="7" t="s">
        <v>189</v>
      </c>
      <c r="Q32" s="7">
        <v>1107</v>
      </c>
      <c r="R32" s="7"/>
      <c r="S32" s="7"/>
      <c r="T32" s="7"/>
      <c r="U32" s="7"/>
      <c r="V32" s="7"/>
      <c r="W32" s="7"/>
      <c r="X32" s="7"/>
      <c r="Y32" s="7"/>
      <c r="Z32" s="7"/>
      <c r="AA32" s="7"/>
      <c r="AB32" s="7"/>
      <c r="AC32" s="7"/>
      <c r="AD32" s="7"/>
    </row>
    <row r="33" spans="1:30" ht="14.25" customHeight="1">
      <c r="A33" s="7" t="s">
        <v>847</v>
      </c>
      <c r="B33" s="7" t="s">
        <v>851</v>
      </c>
      <c r="C33" s="7" t="s">
        <v>1168</v>
      </c>
      <c r="D33" s="7"/>
      <c r="E33" s="7" t="s">
        <v>615</v>
      </c>
      <c r="F33" s="7" t="s">
        <v>616</v>
      </c>
      <c r="G33" s="7" t="s">
        <v>174</v>
      </c>
      <c r="H33" s="7" t="s">
        <v>615</v>
      </c>
      <c r="I33" s="7" t="s">
        <v>266</v>
      </c>
      <c r="J33" s="7" t="s">
        <v>617</v>
      </c>
      <c r="K33" s="7">
        <v>60.6</v>
      </c>
      <c r="L33" s="7" t="s">
        <v>863</v>
      </c>
      <c r="M33" s="7" t="s">
        <v>188</v>
      </c>
      <c r="N33" s="7">
        <v>2.2770000000000001</v>
      </c>
      <c r="O33" s="7" t="s">
        <v>864</v>
      </c>
      <c r="P33" s="7" t="s">
        <v>189</v>
      </c>
      <c r="Q33" s="7">
        <v>162</v>
      </c>
      <c r="R33" s="7"/>
      <c r="S33" s="7"/>
      <c r="T33" s="7"/>
      <c r="U33" s="7"/>
      <c r="V33" s="7"/>
      <c r="W33" s="7"/>
      <c r="X33" s="7"/>
      <c r="Y33" s="7"/>
      <c r="Z33" s="7"/>
      <c r="AA33" s="7"/>
      <c r="AB33" s="7"/>
      <c r="AC33" s="7"/>
      <c r="AD33" s="7"/>
    </row>
    <row r="34" spans="1:30" ht="14.25" customHeight="1">
      <c r="A34" s="7" t="s">
        <v>847</v>
      </c>
      <c r="B34" s="7" t="s">
        <v>851</v>
      </c>
      <c r="C34" s="7" t="s">
        <v>1167</v>
      </c>
      <c r="D34" s="7"/>
      <c r="E34" s="7" t="s">
        <v>615</v>
      </c>
      <c r="F34" s="7" t="s">
        <v>616</v>
      </c>
      <c r="G34" s="7" t="s">
        <v>174</v>
      </c>
      <c r="H34" s="7" t="s">
        <v>615</v>
      </c>
      <c r="I34" s="7" t="s">
        <v>266</v>
      </c>
      <c r="J34" s="7" t="s">
        <v>617</v>
      </c>
      <c r="K34" s="7">
        <v>53.6</v>
      </c>
      <c r="L34" s="7" t="s">
        <v>863</v>
      </c>
      <c r="M34" s="7" t="s">
        <v>188</v>
      </c>
      <c r="N34" s="7">
        <v>1.78</v>
      </c>
      <c r="O34" s="7" t="s">
        <v>864</v>
      </c>
      <c r="P34" s="7" t="s">
        <v>189</v>
      </c>
      <c r="Q34" s="7">
        <v>161</v>
      </c>
      <c r="R34" s="7"/>
      <c r="S34" s="7"/>
      <c r="T34" s="7"/>
      <c r="U34" s="7"/>
      <c r="V34" s="7"/>
      <c r="W34" s="7"/>
      <c r="X34" s="7"/>
      <c r="Y34" s="7"/>
      <c r="Z34" s="7"/>
      <c r="AA34" s="7"/>
      <c r="AB34" s="7"/>
      <c r="AC34" s="7"/>
      <c r="AD34" s="7"/>
    </row>
    <row r="35" spans="1:30" ht="14.25" customHeight="1">
      <c r="A35" s="7" t="s">
        <v>847</v>
      </c>
      <c r="B35" s="7" t="s">
        <v>849</v>
      </c>
      <c r="C35" s="7" t="s">
        <v>1288</v>
      </c>
      <c r="D35" s="7"/>
      <c r="E35" s="7" t="s">
        <v>743</v>
      </c>
      <c r="F35" s="7" t="s">
        <v>744</v>
      </c>
      <c r="G35" s="7" t="s">
        <v>174</v>
      </c>
      <c r="H35" s="7" t="s">
        <v>743</v>
      </c>
      <c r="I35" s="7"/>
      <c r="J35" s="7" t="s">
        <v>192</v>
      </c>
      <c r="K35" s="7">
        <v>8.5</v>
      </c>
      <c r="L35" s="7" t="s">
        <v>863</v>
      </c>
      <c r="M35" s="7" t="s">
        <v>191</v>
      </c>
      <c r="N35" s="7"/>
      <c r="O35" s="7" t="s">
        <v>864</v>
      </c>
      <c r="P35" s="7" t="s">
        <v>189</v>
      </c>
      <c r="Q35" s="7">
        <v>1105</v>
      </c>
      <c r="R35" s="7"/>
      <c r="S35" s="7"/>
      <c r="T35" s="7"/>
      <c r="U35" s="7"/>
      <c r="V35" s="7"/>
      <c r="W35" s="7"/>
      <c r="X35" s="7"/>
      <c r="Y35" s="7"/>
      <c r="Z35" s="7"/>
      <c r="AA35" s="7"/>
      <c r="AB35" s="7"/>
      <c r="AC35" s="7"/>
      <c r="AD35" s="7"/>
    </row>
    <row r="36" spans="1:30" ht="14.25" customHeight="1">
      <c r="A36" s="7" t="s">
        <v>847</v>
      </c>
      <c r="B36" s="7" t="s">
        <v>849</v>
      </c>
      <c r="C36" s="7" t="s">
        <v>1287</v>
      </c>
      <c r="D36" s="7"/>
      <c r="E36" s="7" t="s">
        <v>743</v>
      </c>
      <c r="F36" s="7" t="s">
        <v>744</v>
      </c>
      <c r="G36" s="7" t="s">
        <v>174</v>
      </c>
      <c r="H36" s="7" t="s">
        <v>743</v>
      </c>
      <c r="I36" s="7"/>
      <c r="J36" s="7" t="s">
        <v>192</v>
      </c>
      <c r="K36" s="7">
        <v>7.6</v>
      </c>
      <c r="L36" s="7" t="s">
        <v>863</v>
      </c>
      <c r="M36" s="7" t="s">
        <v>191</v>
      </c>
      <c r="N36" s="7"/>
      <c r="O36" s="7" t="s">
        <v>864</v>
      </c>
      <c r="P36" s="7" t="s">
        <v>189</v>
      </c>
      <c r="Q36" s="7">
        <v>1104</v>
      </c>
      <c r="R36" s="7"/>
      <c r="S36" s="7"/>
      <c r="T36" s="7"/>
      <c r="U36" s="7"/>
      <c r="V36" s="7"/>
      <c r="W36" s="7"/>
      <c r="X36" s="7"/>
      <c r="Y36" s="7"/>
      <c r="Z36" s="7"/>
      <c r="AA36" s="7"/>
      <c r="AB36" s="7"/>
      <c r="AC36" s="7"/>
      <c r="AD36" s="7"/>
    </row>
    <row r="37" spans="1:30" ht="14.25" customHeight="1">
      <c r="A37" s="7" t="s">
        <v>847</v>
      </c>
      <c r="B37" s="7" t="s">
        <v>849</v>
      </c>
      <c r="C37" s="7" t="s">
        <v>1286</v>
      </c>
      <c r="D37" s="7"/>
      <c r="E37" s="7" t="s">
        <v>743</v>
      </c>
      <c r="F37" s="7" t="s">
        <v>744</v>
      </c>
      <c r="G37" s="7" t="s">
        <v>174</v>
      </c>
      <c r="H37" s="7" t="s">
        <v>743</v>
      </c>
      <c r="I37" s="7"/>
      <c r="J37" s="7" t="s">
        <v>192</v>
      </c>
      <c r="K37" s="7">
        <v>8</v>
      </c>
      <c r="L37" s="7" t="s">
        <v>863</v>
      </c>
      <c r="M37" s="7" t="s">
        <v>191</v>
      </c>
      <c r="N37" s="7"/>
      <c r="O37" s="7" t="s">
        <v>864</v>
      </c>
      <c r="P37" s="7" t="s">
        <v>189</v>
      </c>
      <c r="Q37" s="7">
        <v>1103</v>
      </c>
      <c r="R37" s="7"/>
      <c r="S37" s="7"/>
      <c r="T37" s="7"/>
      <c r="U37" s="7"/>
      <c r="V37" s="7"/>
      <c r="W37" s="7"/>
      <c r="X37" s="7"/>
      <c r="Y37" s="7"/>
      <c r="Z37" s="7"/>
      <c r="AA37" s="7"/>
      <c r="AB37" s="7"/>
      <c r="AC37" s="7"/>
      <c r="AD37" s="7"/>
    </row>
    <row r="38" spans="1:30" ht="14.25" customHeight="1">
      <c r="A38" s="7" t="s">
        <v>847</v>
      </c>
      <c r="B38" s="7" t="s">
        <v>849</v>
      </c>
      <c r="C38" s="7" t="s">
        <v>1285</v>
      </c>
      <c r="D38" s="7"/>
      <c r="E38" s="7" t="s">
        <v>743</v>
      </c>
      <c r="F38" s="7" t="s">
        <v>744</v>
      </c>
      <c r="G38" s="7" t="s">
        <v>174</v>
      </c>
      <c r="H38" s="7" t="s">
        <v>743</v>
      </c>
      <c r="I38" s="7"/>
      <c r="J38" s="7" t="s">
        <v>192</v>
      </c>
      <c r="K38" s="7">
        <v>7.3</v>
      </c>
      <c r="L38" s="7" t="s">
        <v>863</v>
      </c>
      <c r="M38" s="7" t="s">
        <v>191</v>
      </c>
      <c r="N38" s="7"/>
      <c r="O38" s="7" t="s">
        <v>864</v>
      </c>
      <c r="P38" s="7" t="s">
        <v>189</v>
      </c>
      <c r="Q38" s="7">
        <v>1102</v>
      </c>
      <c r="R38" s="7"/>
      <c r="S38" s="7"/>
      <c r="T38" s="7"/>
      <c r="U38" s="7"/>
      <c r="V38" s="7"/>
      <c r="W38" s="7"/>
      <c r="X38" s="7"/>
      <c r="Y38" s="7"/>
      <c r="Z38" s="7"/>
      <c r="AA38" s="7"/>
      <c r="AB38" s="7"/>
      <c r="AC38" s="7"/>
      <c r="AD38" s="7"/>
    </row>
    <row r="39" spans="1:30" ht="14.25" customHeight="1">
      <c r="A39" s="7" t="s">
        <v>847</v>
      </c>
      <c r="B39" s="7" t="s">
        <v>849</v>
      </c>
      <c r="C39" s="7" t="s">
        <v>1284</v>
      </c>
      <c r="D39" s="7"/>
      <c r="E39" s="7" t="s">
        <v>743</v>
      </c>
      <c r="F39" s="7" t="s">
        <v>744</v>
      </c>
      <c r="G39" s="7" t="s">
        <v>174</v>
      </c>
      <c r="H39" s="7" t="s">
        <v>743</v>
      </c>
      <c r="I39" s="7"/>
      <c r="J39" s="7" t="s">
        <v>192</v>
      </c>
      <c r="K39" s="7">
        <v>8</v>
      </c>
      <c r="L39" s="7" t="s">
        <v>863</v>
      </c>
      <c r="M39" s="7" t="s">
        <v>191</v>
      </c>
      <c r="N39" s="7"/>
      <c r="O39" s="7" t="s">
        <v>864</v>
      </c>
      <c r="P39" s="7" t="s">
        <v>189</v>
      </c>
      <c r="Q39" s="7">
        <v>1101</v>
      </c>
      <c r="R39" s="7"/>
      <c r="S39" s="7"/>
      <c r="T39" s="7"/>
      <c r="U39" s="7"/>
      <c r="V39" s="7"/>
      <c r="W39" s="7"/>
      <c r="X39" s="7"/>
      <c r="Y39" s="7"/>
      <c r="Z39" s="7"/>
      <c r="AA39" s="7"/>
      <c r="AB39" s="7"/>
      <c r="AC39" s="7"/>
      <c r="AD39" s="7"/>
    </row>
    <row r="40" spans="1:30" ht="14.25" customHeight="1">
      <c r="A40" s="7" t="s">
        <v>847</v>
      </c>
      <c r="B40" s="7" t="s">
        <v>849</v>
      </c>
      <c r="C40" s="7" t="s">
        <v>1283</v>
      </c>
      <c r="D40" s="7"/>
      <c r="E40" s="7" t="s">
        <v>743</v>
      </c>
      <c r="F40" s="7" t="s">
        <v>744</v>
      </c>
      <c r="G40" s="7" t="s">
        <v>174</v>
      </c>
      <c r="H40" s="7" t="s">
        <v>743</v>
      </c>
      <c r="I40" s="7"/>
      <c r="J40" s="7" t="s">
        <v>192</v>
      </c>
      <c r="K40" s="7">
        <v>7.9</v>
      </c>
      <c r="L40" s="7" t="s">
        <v>863</v>
      </c>
      <c r="M40" s="7" t="s">
        <v>191</v>
      </c>
      <c r="N40" s="7"/>
      <c r="O40" s="7" t="s">
        <v>864</v>
      </c>
      <c r="P40" s="7" t="s">
        <v>189</v>
      </c>
      <c r="Q40" s="7">
        <v>1100</v>
      </c>
      <c r="R40" s="7"/>
      <c r="S40" s="7"/>
      <c r="T40" s="7"/>
      <c r="U40" s="7"/>
      <c r="V40" s="7"/>
      <c r="W40" s="7"/>
      <c r="X40" s="7"/>
      <c r="Y40" s="7"/>
      <c r="Z40" s="7"/>
      <c r="AA40" s="7"/>
      <c r="AB40" s="7"/>
      <c r="AC40" s="7"/>
      <c r="AD40" s="7"/>
    </row>
    <row r="41" spans="1:30" ht="14.25" customHeight="1">
      <c r="A41" s="7" t="s">
        <v>847</v>
      </c>
      <c r="B41" s="7" t="s">
        <v>849</v>
      </c>
      <c r="C41" s="7" t="s">
        <v>1282</v>
      </c>
      <c r="D41" s="7"/>
      <c r="E41" s="7" t="s">
        <v>743</v>
      </c>
      <c r="F41" s="7" t="s">
        <v>744</v>
      </c>
      <c r="G41" s="7" t="s">
        <v>174</v>
      </c>
      <c r="H41" s="7" t="s">
        <v>743</v>
      </c>
      <c r="I41" s="7"/>
      <c r="J41" s="7" t="s">
        <v>192</v>
      </c>
      <c r="K41" s="7">
        <v>7.8</v>
      </c>
      <c r="L41" s="7" t="s">
        <v>863</v>
      </c>
      <c r="M41" s="7" t="s">
        <v>191</v>
      </c>
      <c r="N41" s="7"/>
      <c r="O41" s="7" t="s">
        <v>864</v>
      </c>
      <c r="P41" s="7" t="s">
        <v>189</v>
      </c>
      <c r="Q41" s="7">
        <v>1099</v>
      </c>
      <c r="R41" s="7"/>
      <c r="S41" s="7"/>
      <c r="T41" s="7"/>
      <c r="U41" s="7"/>
      <c r="V41" s="7"/>
      <c r="W41" s="7"/>
      <c r="X41" s="7"/>
      <c r="Y41" s="7"/>
      <c r="Z41" s="7"/>
      <c r="AA41" s="7"/>
      <c r="AB41" s="7"/>
      <c r="AC41" s="7"/>
      <c r="AD41" s="7"/>
    </row>
    <row r="42" spans="1:30" ht="14.25" customHeight="1">
      <c r="A42" s="7" t="s">
        <v>847</v>
      </c>
      <c r="B42" s="7" t="s">
        <v>849</v>
      </c>
      <c r="C42" s="7" t="s">
        <v>1281</v>
      </c>
      <c r="D42" s="7"/>
      <c r="E42" s="7" t="s">
        <v>743</v>
      </c>
      <c r="F42" s="7" t="s">
        <v>744</v>
      </c>
      <c r="G42" s="7" t="s">
        <v>174</v>
      </c>
      <c r="H42" s="7" t="s">
        <v>743</v>
      </c>
      <c r="I42" s="7"/>
      <c r="J42" s="7" t="s">
        <v>192</v>
      </c>
      <c r="K42" s="7">
        <v>7.8</v>
      </c>
      <c r="L42" s="7" t="s">
        <v>863</v>
      </c>
      <c r="M42" s="7" t="s">
        <v>191</v>
      </c>
      <c r="N42" s="7"/>
      <c r="O42" s="7" t="s">
        <v>864</v>
      </c>
      <c r="P42" s="7" t="s">
        <v>189</v>
      </c>
      <c r="Q42" s="7">
        <v>1098</v>
      </c>
      <c r="R42" s="7"/>
      <c r="S42" s="7"/>
      <c r="T42" s="7"/>
      <c r="U42" s="7"/>
      <c r="V42" s="7"/>
      <c r="W42" s="7"/>
      <c r="X42" s="7"/>
      <c r="Y42" s="7"/>
      <c r="Z42" s="7"/>
      <c r="AA42" s="7"/>
      <c r="AB42" s="7"/>
      <c r="AC42" s="7"/>
      <c r="AD42" s="7"/>
    </row>
    <row r="43" spans="1:30" ht="14.25" customHeight="1">
      <c r="A43" s="7" t="s">
        <v>847</v>
      </c>
      <c r="B43" s="7" t="s">
        <v>849</v>
      </c>
      <c r="C43" s="7" t="s">
        <v>1289</v>
      </c>
      <c r="D43" s="7"/>
      <c r="E43" s="7" t="s">
        <v>743</v>
      </c>
      <c r="F43" s="7" t="s">
        <v>744</v>
      </c>
      <c r="G43" s="7" t="s">
        <v>174</v>
      </c>
      <c r="H43" s="7" t="s">
        <v>743</v>
      </c>
      <c r="I43" s="7"/>
      <c r="J43" s="7" t="s">
        <v>192</v>
      </c>
      <c r="K43" s="7">
        <v>7.3</v>
      </c>
      <c r="L43" s="7" t="s">
        <v>863</v>
      </c>
      <c r="M43" s="7" t="s">
        <v>191</v>
      </c>
      <c r="N43" s="7"/>
      <c r="O43" s="7" t="s">
        <v>864</v>
      </c>
      <c r="P43" s="7" t="s">
        <v>189</v>
      </c>
      <c r="Q43" s="7">
        <v>1106</v>
      </c>
      <c r="R43" s="7"/>
      <c r="S43" s="7"/>
      <c r="T43" s="7"/>
      <c r="U43" s="7"/>
      <c r="V43" s="7"/>
      <c r="W43" s="7"/>
      <c r="X43" s="7"/>
      <c r="Y43" s="7"/>
      <c r="Z43" s="7"/>
      <c r="AA43" s="7"/>
      <c r="AB43" s="7"/>
      <c r="AC43" s="7"/>
      <c r="AD43" s="7"/>
    </row>
    <row r="44" spans="1:30" ht="14.25" customHeight="1">
      <c r="A44" s="7" t="s">
        <v>847</v>
      </c>
      <c r="B44" s="7" t="s">
        <v>849</v>
      </c>
      <c r="C44" s="7" t="s">
        <v>1280</v>
      </c>
      <c r="D44" s="7"/>
      <c r="E44" s="7" t="s">
        <v>743</v>
      </c>
      <c r="F44" s="7" t="s">
        <v>744</v>
      </c>
      <c r="G44" s="7" t="s">
        <v>174</v>
      </c>
      <c r="H44" s="7" t="s">
        <v>743</v>
      </c>
      <c r="I44" s="7"/>
      <c r="J44" s="7" t="s">
        <v>192</v>
      </c>
      <c r="K44" s="7">
        <v>7.8</v>
      </c>
      <c r="L44" s="7" t="s">
        <v>863</v>
      </c>
      <c r="M44" s="7" t="s">
        <v>191</v>
      </c>
      <c r="N44" s="7"/>
      <c r="O44" s="7" t="s">
        <v>864</v>
      </c>
      <c r="P44" s="7" t="s">
        <v>189</v>
      </c>
      <c r="Q44" s="7">
        <v>1097</v>
      </c>
      <c r="R44" s="7"/>
      <c r="S44" s="7"/>
      <c r="T44" s="7"/>
      <c r="U44" s="7"/>
      <c r="V44" s="7"/>
      <c r="W44" s="7"/>
      <c r="X44" s="7"/>
      <c r="Y44" s="7"/>
      <c r="Z44" s="7"/>
      <c r="AA44" s="7"/>
      <c r="AB44" s="7"/>
      <c r="AC44" s="7"/>
      <c r="AD44" s="7"/>
    </row>
    <row r="45" spans="1:30" ht="14.25" customHeight="1">
      <c r="A45" s="7" t="s">
        <v>835</v>
      </c>
      <c r="B45" s="7" t="s">
        <v>846</v>
      </c>
      <c r="C45" s="7" t="s">
        <v>1104</v>
      </c>
      <c r="D45" s="7"/>
      <c r="E45" s="7" t="s">
        <v>785</v>
      </c>
      <c r="F45" s="7" t="s">
        <v>786</v>
      </c>
      <c r="G45" s="7" t="s">
        <v>174</v>
      </c>
      <c r="H45" s="7" t="s">
        <v>785</v>
      </c>
      <c r="I45" s="7" t="s">
        <v>867</v>
      </c>
      <c r="J45" s="7" t="s">
        <v>617</v>
      </c>
      <c r="K45" s="7">
        <v>46</v>
      </c>
      <c r="L45" s="7" t="s">
        <v>863</v>
      </c>
      <c r="M45" s="7" t="s">
        <v>188</v>
      </c>
      <c r="N45" s="7">
        <v>1.2090000000000001</v>
      </c>
      <c r="O45" s="7" t="s">
        <v>864</v>
      </c>
      <c r="P45" s="7" t="s">
        <v>189</v>
      </c>
      <c r="Q45" s="7">
        <v>160</v>
      </c>
      <c r="R45" s="7"/>
      <c r="S45" s="7"/>
      <c r="T45" s="7"/>
      <c r="U45" s="7"/>
      <c r="V45" s="7"/>
      <c r="W45" s="7"/>
      <c r="X45" s="7"/>
      <c r="Y45" s="7"/>
      <c r="Z45" s="7"/>
      <c r="AA45" s="7"/>
      <c r="AB45" s="7"/>
      <c r="AC45" s="7"/>
      <c r="AD45" s="7"/>
    </row>
    <row r="46" spans="1:30" ht="14.25" customHeight="1">
      <c r="A46" s="7" t="s">
        <v>835</v>
      </c>
      <c r="B46" s="7" t="s">
        <v>846</v>
      </c>
      <c r="C46" s="7" t="s">
        <v>1103</v>
      </c>
      <c r="D46" s="7"/>
      <c r="E46" s="7" t="s">
        <v>785</v>
      </c>
      <c r="F46" s="7" t="s">
        <v>786</v>
      </c>
      <c r="G46" s="7" t="s">
        <v>174</v>
      </c>
      <c r="H46" s="7" t="s">
        <v>785</v>
      </c>
      <c r="I46" s="7" t="s">
        <v>266</v>
      </c>
      <c r="J46" s="7" t="s">
        <v>617</v>
      </c>
      <c r="K46" s="7">
        <v>38.6</v>
      </c>
      <c r="L46" s="7" t="s">
        <v>863</v>
      </c>
      <c r="M46" s="7" t="s">
        <v>188</v>
      </c>
      <c r="N46" s="7">
        <v>0.68899999999999995</v>
      </c>
      <c r="O46" s="7" t="s">
        <v>864</v>
      </c>
      <c r="P46" s="7" t="s">
        <v>189</v>
      </c>
      <c r="Q46" s="7">
        <v>159</v>
      </c>
      <c r="R46" s="7"/>
      <c r="S46" s="7"/>
      <c r="T46" s="7"/>
      <c r="U46" s="7"/>
      <c r="V46" s="7"/>
      <c r="W46" s="7"/>
      <c r="X46" s="7"/>
      <c r="Y46" s="7"/>
      <c r="Z46" s="7"/>
      <c r="AA46" s="7"/>
      <c r="AB46" s="7"/>
      <c r="AC46" s="7"/>
      <c r="AD46" s="7"/>
    </row>
    <row r="47" spans="1:30" ht="14.25" customHeight="1">
      <c r="A47" s="7" t="s">
        <v>835</v>
      </c>
      <c r="B47" s="7" t="s">
        <v>846</v>
      </c>
      <c r="C47" s="7" t="s">
        <v>1102</v>
      </c>
      <c r="D47" s="7"/>
      <c r="E47" s="7" t="s">
        <v>785</v>
      </c>
      <c r="F47" s="7" t="s">
        <v>786</v>
      </c>
      <c r="G47" s="7" t="s">
        <v>174</v>
      </c>
      <c r="H47" s="7" t="s">
        <v>785</v>
      </c>
      <c r="I47" s="7" t="s">
        <v>266</v>
      </c>
      <c r="J47" s="7" t="s">
        <v>617</v>
      </c>
      <c r="K47" s="7">
        <v>45.2</v>
      </c>
      <c r="L47" s="7" t="s">
        <v>863</v>
      </c>
      <c r="M47" s="7" t="s">
        <v>188</v>
      </c>
      <c r="N47" s="7">
        <v>1</v>
      </c>
      <c r="O47" s="7" t="s">
        <v>864</v>
      </c>
      <c r="P47" s="7" t="s">
        <v>189</v>
      </c>
      <c r="Q47" s="7">
        <v>158</v>
      </c>
      <c r="R47" s="7"/>
      <c r="S47" s="7"/>
      <c r="T47" s="7"/>
      <c r="U47" s="7"/>
      <c r="V47" s="7"/>
      <c r="W47" s="7"/>
      <c r="X47" s="7"/>
      <c r="Y47" s="7"/>
      <c r="Z47" s="7"/>
      <c r="AA47" s="7"/>
      <c r="AB47" s="7"/>
      <c r="AC47" s="7"/>
      <c r="AD47" s="7"/>
    </row>
    <row r="48" spans="1:30" ht="14.25" customHeight="1">
      <c r="A48" s="7" t="s">
        <v>835</v>
      </c>
      <c r="B48" s="7" t="s">
        <v>846</v>
      </c>
      <c r="C48" s="7" t="s">
        <v>1101</v>
      </c>
      <c r="D48" s="7"/>
      <c r="E48" s="7" t="s">
        <v>785</v>
      </c>
      <c r="F48" s="7" t="s">
        <v>786</v>
      </c>
      <c r="G48" s="7" t="s">
        <v>174</v>
      </c>
      <c r="H48" s="7" t="s">
        <v>785</v>
      </c>
      <c r="I48" s="7" t="s">
        <v>867</v>
      </c>
      <c r="J48" s="7" t="s">
        <v>617</v>
      </c>
      <c r="K48" s="7">
        <v>37.799999999999997</v>
      </c>
      <c r="L48" s="7" t="s">
        <v>863</v>
      </c>
      <c r="M48" s="7" t="s">
        <v>188</v>
      </c>
      <c r="N48" s="7">
        <v>0.57199999999999995</v>
      </c>
      <c r="O48" s="7" t="s">
        <v>864</v>
      </c>
      <c r="P48" s="7" t="s">
        <v>189</v>
      </c>
      <c r="Q48" s="7">
        <v>157</v>
      </c>
      <c r="R48" s="7"/>
      <c r="S48" s="7"/>
      <c r="T48" s="7"/>
      <c r="U48" s="7"/>
      <c r="V48" s="7"/>
      <c r="W48" s="7"/>
      <c r="X48" s="7"/>
      <c r="Y48" s="7"/>
      <c r="Z48" s="7"/>
      <c r="AA48" s="7"/>
      <c r="AB48" s="7"/>
      <c r="AC48" s="7"/>
      <c r="AD48" s="7"/>
    </row>
    <row r="49" spans="1:30" ht="14.25" customHeight="1">
      <c r="A49" s="7" t="s">
        <v>835</v>
      </c>
      <c r="B49" s="7" t="s">
        <v>846</v>
      </c>
      <c r="C49" s="7" t="s">
        <v>1100</v>
      </c>
      <c r="D49" s="7"/>
      <c r="E49" s="7" t="s">
        <v>785</v>
      </c>
      <c r="F49" s="7" t="s">
        <v>786</v>
      </c>
      <c r="G49" s="7" t="s">
        <v>174</v>
      </c>
      <c r="H49" s="7" t="s">
        <v>785</v>
      </c>
      <c r="I49" s="7" t="s">
        <v>266</v>
      </c>
      <c r="J49" s="7" t="s">
        <v>617</v>
      </c>
      <c r="K49" s="7">
        <v>48.9</v>
      </c>
      <c r="L49" s="7" t="s">
        <v>863</v>
      </c>
      <c r="M49" s="7" t="s">
        <v>188</v>
      </c>
      <c r="N49" s="7">
        <v>1.3029999999999999</v>
      </c>
      <c r="O49" s="7" t="s">
        <v>864</v>
      </c>
      <c r="P49" s="7" t="s">
        <v>189</v>
      </c>
      <c r="Q49" s="7">
        <v>156</v>
      </c>
      <c r="R49" s="7"/>
      <c r="S49" s="7"/>
      <c r="T49" s="7"/>
      <c r="U49" s="7"/>
      <c r="V49" s="7"/>
      <c r="W49" s="7"/>
      <c r="X49" s="7"/>
      <c r="Y49" s="7"/>
      <c r="Z49" s="7"/>
      <c r="AA49" s="7"/>
      <c r="AB49" s="7"/>
      <c r="AC49" s="7"/>
      <c r="AD49" s="7"/>
    </row>
    <row r="50" spans="1:30" ht="14.25" customHeight="1">
      <c r="A50" s="7" t="s">
        <v>835</v>
      </c>
      <c r="B50" s="7" t="s">
        <v>845</v>
      </c>
      <c r="C50" s="7" t="s">
        <v>1166</v>
      </c>
      <c r="D50" s="7"/>
      <c r="E50" s="7" t="s">
        <v>615</v>
      </c>
      <c r="F50" s="7" t="s">
        <v>616</v>
      </c>
      <c r="G50" s="7" t="s">
        <v>174</v>
      </c>
      <c r="H50" s="7" t="s">
        <v>615</v>
      </c>
      <c r="I50" s="7" t="s">
        <v>266</v>
      </c>
      <c r="J50" s="7" t="s">
        <v>617</v>
      </c>
      <c r="K50" s="7">
        <v>26.1</v>
      </c>
      <c r="L50" s="7" t="s">
        <v>863</v>
      </c>
      <c r="M50" s="7" t="s">
        <v>188</v>
      </c>
      <c r="N50" s="7">
        <v>0.17499999999999999</v>
      </c>
      <c r="O50" s="7" t="s">
        <v>864</v>
      </c>
      <c r="P50" s="7" t="s">
        <v>189</v>
      </c>
      <c r="Q50" s="7">
        <v>155</v>
      </c>
      <c r="R50" s="7"/>
      <c r="S50" s="7"/>
      <c r="T50" s="7"/>
      <c r="U50" s="7"/>
      <c r="V50" s="7"/>
      <c r="W50" s="7"/>
      <c r="X50" s="7"/>
      <c r="Y50" s="7"/>
      <c r="Z50" s="7"/>
      <c r="AA50" s="7"/>
      <c r="AB50" s="7"/>
      <c r="AC50" s="7"/>
      <c r="AD50" s="7"/>
    </row>
    <row r="51" spans="1:30" ht="14.25" customHeight="1">
      <c r="A51" s="7" t="s">
        <v>835</v>
      </c>
      <c r="B51" s="7" t="s">
        <v>845</v>
      </c>
      <c r="C51" s="7" t="s">
        <v>1165</v>
      </c>
      <c r="D51" s="7"/>
      <c r="E51" s="7" t="s">
        <v>615</v>
      </c>
      <c r="F51" s="7" t="s">
        <v>616</v>
      </c>
      <c r="G51" s="7" t="s">
        <v>174</v>
      </c>
      <c r="H51" s="7" t="s">
        <v>615</v>
      </c>
      <c r="I51" s="7" t="s">
        <v>867</v>
      </c>
      <c r="J51" s="7" t="s">
        <v>617</v>
      </c>
      <c r="K51" s="7">
        <v>27.3</v>
      </c>
      <c r="L51" s="7" t="s">
        <v>863</v>
      </c>
      <c r="M51" s="7" t="s">
        <v>188</v>
      </c>
      <c r="N51" s="7">
        <v>0.20100000000000001</v>
      </c>
      <c r="O51" s="7" t="s">
        <v>864</v>
      </c>
      <c r="P51" s="7" t="s">
        <v>189</v>
      </c>
      <c r="Q51" s="7">
        <v>152</v>
      </c>
      <c r="R51" s="7"/>
      <c r="S51" s="7"/>
      <c r="T51" s="7"/>
      <c r="U51" s="7"/>
      <c r="V51" s="7"/>
      <c r="W51" s="7"/>
      <c r="X51" s="7"/>
      <c r="Y51" s="7"/>
      <c r="Z51" s="7"/>
      <c r="AA51" s="7"/>
      <c r="AB51" s="7"/>
      <c r="AC51" s="7"/>
      <c r="AD51" s="7"/>
    </row>
    <row r="52" spans="1:30" ht="14.25" customHeight="1">
      <c r="A52" s="7" t="s">
        <v>835</v>
      </c>
      <c r="B52" s="7" t="s">
        <v>844</v>
      </c>
      <c r="C52" s="7" t="s">
        <v>1204</v>
      </c>
      <c r="D52" s="7"/>
      <c r="E52" s="7" t="s">
        <v>794</v>
      </c>
      <c r="F52" s="7" t="s">
        <v>795</v>
      </c>
      <c r="G52" s="7" t="s">
        <v>174</v>
      </c>
      <c r="H52" s="7" t="s">
        <v>794</v>
      </c>
      <c r="I52" s="7" t="s">
        <v>266</v>
      </c>
      <c r="J52" s="7" t="s">
        <v>617</v>
      </c>
      <c r="K52" s="7">
        <v>39.6</v>
      </c>
      <c r="L52" s="7" t="s">
        <v>863</v>
      </c>
      <c r="M52" s="7" t="s">
        <v>188</v>
      </c>
      <c r="N52" s="7">
        <v>0.76</v>
      </c>
      <c r="O52" s="7" t="s">
        <v>864</v>
      </c>
      <c r="P52" s="7" t="s">
        <v>189</v>
      </c>
      <c r="Q52" s="7">
        <v>151</v>
      </c>
      <c r="R52" s="7"/>
      <c r="S52" s="7"/>
      <c r="T52" s="7"/>
      <c r="U52" s="7"/>
      <c r="V52" s="7"/>
      <c r="W52" s="7"/>
      <c r="X52" s="7"/>
      <c r="Y52" s="7"/>
      <c r="Z52" s="7"/>
      <c r="AA52" s="7"/>
      <c r="AB52" s="7"/>
      <c r="AC52" s="7"/>
      <c r="AD52" s="7"/>
    </row>
    <row r="53" spans="1:30" ht="14.25" customHeight="1">
      <c r="A53" s="7" t="s">
        <v>835</v>
      </c>
      <c r="B53" s="7" t="s">
        <v>843</v>
      </c>
      <c r="C53" s="7" t="s">
        <v>1224</v>
      </c>
      <c r="D53" s="7"/>
      <c r="E53" s="7" t="s">
        <v>629</v>
      </c>
      <c r="F53" s="7" t="s">
        <v>630</v>
      </c>
      <c r="G53" s="7" t="s">
        <v>174</v>
      </c>
      <c r="H53" s="7" t="s">
        <v>629</v>
      </c>
      <c r="I53" s="7"/>
      <c r="J53" s="7" t="s">
        <v>192</v>
      </c>
      <c r="K53" s="7">
        <v>11.1</v>
      </c>
      <c r="L53" s="7" t="s">
        <v>863</v>
      </c>
      <c r="M53" s="7" t="s">
        <v>991</v>
      </c>
      <c r="N53" s="7"/>
      <c r="O53" s="7" t="s">
        <v>864</v>
      </c>
      <c r="P53" s="7" t="s">
        <v>189</v>
      </c>
      <c r="Q53" s="7">
        <v>1095</v>
      </c>
      <c r="R53" s="7"/>
      <c r="S53" s="7"/>
      <c r="T53" s="7"/>
      <c r="U53" s="7"/>
      <c r="V53" s="7"/>
      <c r="W53" s="7"/>
      <c r="X53" s="7"/>
      <c r="Y53" s="7"/>
      <c r="Z53" s="7"/>
      <c r="AA53" s="7"/>
      <c r="AB53" s="7"/>
      <c r="AC53" s="7"/>
      <c r="AD53" s="7"/>
    </row>
    <row r="54" spans="1:30" ht="14.25" customHeight="1">
      <c r="A54" s="7" t="s">
        <v>835</v>
      </c>
      <c r="B54" s="7" t="s">
        <v>843</v>
      </c>
      <c r="C54" s="7" t="s">
        <v>1223</v>
      </c>
      <c r="D54" s="7"/>
      <c r="E54" s="7" t="s">
        <v>629</v>
      </c>
      <c r="F54" s="7" t="s">
        <v>630</v>
      </c>
      <c r="G54" s="7" t="s">
        <v>174</v>
      </c>
      <c r="H54" s="7" t="s">
        <v>629</v>
      </c>
      <c r="I54" s="7"/>
      <c r="J54" s="7" t="s">
        <v>187</v>
      </c>
      <c r="K54" s="7">
        <v>6.6</v>
      </c>
      <c r="L54" s="7" t="s">
        <v>863</v>
      </c>
      <c r="M54" s="7" t="s">
        <v>991</v>
      </c>
      <c r="N54" s="7"/>
      <c r="O54" s="7" t="s">
        <v>864</v>
      </c>
      <c r="P54" s="7" t="s">
        <v>189</v>
      </c>
      <c r="Q54" s="7">
        <v>1094</v>
      </c>
      <c r="R54" s="7"/>
      <c r="S54" s="7"/>
      <c r="T54" s="7"/>
      <c r="U54" s="7"/>
      <c r="V54" s="7"/>
      <c r="W54" s="7"/>
      <c r="X54" s="7"/>
      <c r="Y54" s="7"/>
      <c r="Z54" s="7"/>
      <c r="AA54" s="7"/>
      <c r="AB54" s="7"/>
      <c r="AC54" s="7"/>
      <c r="AD54" s="7"/>
    </row>
    <row r="55" spans="1:30" ht="14.25" customHeight="1">
      <c r="A55" s="7" t="s">
        <v>835</v>
      </c>
      <c r="B55" s="7" t="s">
        <v>843</v>
      </c>
      <c r="C55" s="7" t="s">
        <v>1222</v>
      </c>
      <c r="D55" s="7"/>
      <c r="E55" s="7" t="s">
        <v>629</v>
      </c>
      <c r="F55" s="7" t="s">
        <v>630</v>
      </c>
      <c r="G55" s="7" t="s">
        <v>174</v>
      </c>
      <c r="H55" s="7" t="s">
        <v>629</v>
      </c>
      <c r="I55" s="7"/>
      <c r="J55" s="7" t="s">
        <v>192</v>
      </c>
      <c r="K55" s="7">
        <v>11.5</v>
      </c>
      <c r="L55" s="7" t="s">
        <v>863</v>
      </c>
      <c r="M55" s="7" t="s">
        <v>991</v>
      </c>
      <c r="N55" s="7"/>
      <c r="O55" s="7" t="s">
        <v>864</v>
      </c>
      <c r="P55" s="7" t="s">
        <v>189</v>
      </c>
      <c r="Q55" s="7">
        <v>1093</v>
      </c>
      <c r="R55" s="7"/>
      <c r="S55" s="7"/>
      <c r="T55" s="7"/>
      <c r="U55" s="7"/>
      <c r="V55" s="7"/>
      <c r="W55" s="7"/>
      <c r="X55" s="7"/>
      <c r="Y55" s="7"/>
      <c r="Z55" s="7"/>
      <c r="AA55" s="7"/>
      <c r="AB55" s="7"/>
      <c r="AC55" s="7"/>
      <c r="AD55" s="7"/>
    </row>
    <row r="56" spans="1:30" ht="14.25" customHeight="1">
      <c r="A56" s="7" t="s">
        <v>835</v>
      </c>
      <c r="B56" s="7" t="s">
        <v>843</v>
      </c>
      <c r="C56" s="7" t="s">
        <v>1221</v>
      </c>
      <c r="D56" s="7"/>
      <c r="E56" s="7" t="s">
        <v>629</v>
      </c>
      <c r="F56" s="7" t="s">
        <v>630</v>
      </c>
      <c r="G56" s="7" t="s">
        <v>174</v>
      </c>
      <c r="H56" s="7" t="s">
        <v>629</v>
      </c>
      <c r="I56" s="7"/>
      <c r="J56" s="7" t="s">
        <v>192</v>
      </c>
      <c r="K56" s="7">
        <v>14.1</v>
      </c>
      <c r="L56" s="7" t="s">
        <v>863</v>
      </c>
      <c r="M56" s="7" t="s">
        <v>991</v>
      </c>
      <c r="N56" s="7"/>
      <c r="O56" s="7" t="s">
        <v>864</v>
      </c>
      <c r="P56" s="7" t="s">
        <v>189</v>
      </c>
      <c r="Q56" s="7">
        <v>1092</v>
      </c>
      <c r="R56" s="7"/>
      <c r="S56" s="7"/>
      <c r="T56" s="7"/>
      <c r="U56" s="7"/>
      <c r="V56" s="7"/>
      <c r="W56" s="7"/>
      <c r="X56" s="7"/>
      <c r="Y56" s="7"/>
      <c r="Z56" s="7"/>
      <c r="AA56" s="7"/>
      <c r="AB56" s="7"/>
      <c r="AC56" s="7"/>
      <c r="AD56" s="7"/>
    </row>
    <row r="57" spans="1:30" ht="14.25" customHeight="1">
      <c r="A57" s="7" t="s">
        <v>835</v>
      </c>
      <c r="B57" s="7" t="s">
        <v>843</v>
      </c>
      <c r="C57" s="7" t="s">
        <v>1220</v>
      </c>
      <c r="D57" s="7"/>
      <c r="E57" s="7" t="s">
        <v>629</v>
      </c>
      <c r="F57" s="7" t="s">
        <v>630</v>
      </c>
      <c r="G57" s="7" t="s">
        <v>174</v>
      </c>
      <c r="H57" s="7" t="s">
        <v>629</v>
      </c>
      <c r="I57" s="7"/>
      <c r="J57" s="7" t="s">
        <v>192</v>
      </c>
      <c r="K57" s="7">
        <v>13.9</v>
      </c>
      <c r="L57" s="7" t="s">
        <v>863</v>
      </c>
      <c r="M57" s="7" t="s">
        <v>991</v>
      </c>
      <c r="N57" s="7"/>
      <c r="O57" s="7" t="s">
        <v>864</v>
      </c>
      <c r="P57" s="7" t="s">
        <v>189</v>
      </c>
      <c r="Q57" s="7">
        <v>1091</v>
      </c>
      <c r="R57" s="7"/>
      <c r="S57" s="7"/>
      <c r="T57" s="7"/>
      <c r="U57" s="7"/>
      <c r="V57" s="7"/>
      <c r="W57" s="7"/>
      <c r="X57" s="7"/>
      <c r="Y57" s="7"/>
      <c r="Z57" s="7"/>
      <c r="AA57" s="7"/>
      <c r="AB57" s="7"/>
      <c r="AC57" s="7"/>
      <c r="AD57" s="7"/>
    </row>
    <row r="58" spans="1:30" ht="14.25" customHeight="1">
      <c r="A58" s="7" t="s">
        <v>835</v>
      </c>
      <c r="B58" s="7" t="s">
        <v>843</v>
      </c>
      <c r="C58" s="7" t="s">
        <v>1219</v>
      </c>
      <c r="D58" s="7"/>
      <c r="E58" s="7" t="s">
        <v>629</v>
      </c>
      <c r="F58" s="7" t="s">
        <v>630</v>
      </c>
      <c r="G58" s="7" t="s">
        <v>174</v>
      </c>
      <c r="H58" s="7" t="s">
        <v>629</v>
      </c>
      <c r="I58" s="7"/>
      <c r="J58" s="7" t="s">
        <v>192</v>
      </c>
      <c r="K58" s="7">
        <v>12.1</v>
      </c>
      <c r="L58" s="7" t="s">
        <v>863</v>
      </c>
      <c r="M58" s="7" t="s">
        <v>991</v>
      </c>
      <c r="N58" s="7"/>
      <c r="O58" s="7" t="s">
        <v>864</v>
      </c>
      <c r="P58" s="7" t="s">
        <v>189</v>
      </c>
      <c r="Q58" s="7">
        <v>1090</v>
      </c>
      <c r="R58" s="7"/>
      <c r="S58" s="7"/>
      <c r="T58" s="7"/>
      <c r="U58" s="7"/>
      <c r="V58" s="7"/>
      <c r="W58" s="7"/>
      <c r="X58" s="7"/>
      <c r="Y58" s="7"/>
      <c r="Z58" s="7"/>
      <c r="AA58" s="7"/>
      <c r="AB58" s="7"/>
      <c r="AC58" s="7"/>
      <c r="AD58" s="7"/>
    </row>
    <row r="59" spans="1:30" ht="14.25" customHeight="1">
      <c r="A59" s="7" t="s">
        <v>835</v>
      </c>
      <c r="B59" s="7" t="s">
        <v>843</v>
      </c>
      <c r="C59" s="7" t="s">
        <v>1218</v>
      </c>
      <c r="D59" s="7"/>
      <c r="E59" s="7" t="s">
        <v>629</v>
      </c>
      <c r="F59" s="7" t="s">
        <v>630</v>
      </c>
      <c r="G59" s="7" t="s">
        <v>174</v>
      </c>
      <c r="H59" s="7" t="s">
        <v>629</v>
      </c>
      <c r="I59" s="7"/>
      <c r="J59" s="7" t="s">
        <v>187</v>
      </c>
      <c r="K59" s="7">
        <v>8.6</v>
      </c>
      <c r="L59" s="7" t="s">
        <v>863</v>
      </c>
      <c r="M59" s="7" t="s">
        <v>991</v>
      </c>
      <c r="N59" s="7"/>
      <c r="O59" s="7" t="s">
        <v>864</v>
      </c>
      <c r="P59" s="7" t="s">
        <v>189</v>
      </c>
      <c r="Q59" s="7">
        <v>1089</v>
      </c>
      <c r="R59" s="7"/>
      <c r="S59" s="7"/>
      <c r="T59" s="7"/>
      <c r="U59" s="7"/>
      <c r="V59" s="7"/>
      <c r="W59" s="7"/>
      <c r="X59" s="7"/>
      <c r="Y59" s="7"/>
      <c r="Z59" s="7"/>
      <c r="AA59" s="7"/>
      <c r="AB59" s="7"/>
      <c r="AC59" s="7"/>
      <c r="AD59" s="7"/>
    </row>
    <row r="60" spans="1:30" ht="14.25" customHeight="1">
      <c r="A60" s="7" t="s">
        <v>835</v>
      </c>
      <c r="B60" s="7" t="s">
        <v>843</v>
      </c>
      <c r="C60" s="7" t="s">
        <v>1217</v>
      </c>
      <c r="D60" s="7"/>
      <c r="E60" s="7" t="s">
        <v>629</v>
      </c>
      <c r="F60" s="7" t="s">
        <v>630</v>
      </c>
      <c r="G60" s="7" t="s">
        <v>174</v>
      </c>
      <c r="H60" s="7" t="s">
        <v>629</v>
      </c>
      <c r="I60" s="7"/>
      <c r="J60" s="7" t="s">
        <v>192</v>
      </c>
      <c r="K60" s="7">
        <v>13.4</v>
      </c>
      <c r="L60" s="7" t="s">
        <v>863</v>
      </c>
      <c r="M60" s="7" t="s">
        <v>991</v>
      </c>
      <c r="N60" s="7"/>
      <c r="O60" s="7" t="s">
        <v>864</v>
      </c>
      <c r="P60" s="7" t="s">
        <v>189</v>
      </c>
      <c r="Q60" s="7">
        <v>1088</v>
      </c>
      <c r="R60" s="7"/>
      <c r="S60" s="7"/>
      <c r="T60" s="7"/>
      <c r="U60" s="7"/>
      <c r="V60" s="7"/>
      <c r="W60" s="7"/>
      <c r="X60" s="7"/>
      <c r="Y60" s="7"/>
      <c r="Z60" s="7"/>
      <c r="AA60" s="7"/>
      <c r="AB60" s="7"/>
      <c r="AC60" s="7"/>
      <c r="AD60" s="7"/>
    </row>
    <row r="61" spans="1:30" ht="14.25" customHeight="1">
      <c r="A61" s="7" t="s">
        <v>835</v>
      </c>
      <c r="B61" s="7" t="s">
        <v>843</v>
      </c>
      <c r="C61" s="7" t="s">
        <v>1225</v>
      </c>
      <c r="D61" s="7"/>
      <c r="E61" s="7" t="s">
        <v>629</v>
      </c>
      <c r="F61" s="7" t="s">
        <v>630</v>
      </c>
      <c r="G61" s="7" t="s">
        <v>174</v>
      </c>
      <c r="H61" s="7" t="s">
        <v>629</v>
      </c>
      <c r="I61" s="7"/>
      <c r="J61" s="7" t="s">
        <v>192</v>
      </c>
      <c r="K61" s="7">
        <v>12.3</v>
      </c>
      <c r="L61" s="7" t="s">
        <v>863</v>
      </c>
      <c r="M61" s="7" t="s">
        <v>991</v>
      </c>
      <c r="N61" s="7"/>
      <c r="O61" s="7" t="s">
        <v>864</v>
      </c>
      <c r="P61" s="7" t="s">
        <v>189</v>
      </c>
      <c r="Q61" s="7">
        <v>1096</v>
      </c>
      <c r="R61" s="7"/>
      <c r="S61" s="7"/>
      <c r="T61" s="7"/>
      <c r="U61" s="7"/>
      <c r="V61" s="7"/>
      <c r="W61" s="7"/>
      <c r="X61" s="7"/>
      <c r="Y61" s="7"/>
      <c r="Z61" s="7"/>
      <c r="AA61" s="7"/>
      <c r="AB61" s="7"/>
      <c r="AC61" s="7"/>
      <c r="AD61" s="7"/>
    </row>
    <row r="62" spans="1:30" ht="14.25" customHeight="1">
      <c r="A62" s="7" t="s">
        <v>835</v>
      </c>
      <c r="B62" s="7" t="s">
        <v>843</v>
      </c>
      <c r="C62" s="7" t="s">
        <v>1216</v>
      </c>
      <c r="D62" s="7"/>
      <c r="E62" s="7" t="s">
        <v>629</v>
      </c>
      <c r="F62" s="7" t="s">
        <v>630</v>
      </c>
      <c r="G62" s="7" t="s">
        <v>174</v>
      </c>
      <c r="H62" s="7" t="s">
        <v>629</v>
      </c>
      <c r="I62" s="7"/>
      <c r="J62" s="7" t="s">
        <v>192</v>
      </c>
      <c r="K62" s="7">
        <v>11.9</v>
      </c>
      <c r="L62" s="7" t="s">
        <v>863</v>
      </c>
      <c r="M62" s="7" t="s">
        <v>991</v>
      </c>
      <c r="N62" s="7"/>
      <c r="O62" s="7" t="s">
        <v>864</v>
      </c>
      <c r="P62" s="7" t="s">
        <v>189</v>
      </c>
      <c r="Q62" s="7">
        <v>1087</v>
      </c>
      <c r="R62" s="7"/>
      <c r="S62" s="7"/>
      <c r="T62" s="7"/>
      <c r="U62" s="7"/>
      <c r="V62" s="7"/>
      <c r="W62" s="7"/>
      <c r="X62" s="7"/>
      <c r="Y62" s="7"/>
      <c r="Z62" s="7"/>
      <c r="AA62" s="7"/>
      <c r="AB62" s="7"/>
      <c r="AC62" s="7"/>
      <c r="AD62" s="7"/>
    </row>
    <row r="63" spans="1:30" ht="14.25" customHeight="1">
      <c r="A63" s="7" t="s">
        <v>835</v>
      </c>
      <c r="B63" s="7" t="s">
        <v>842</v>
      </c>
      <c r="C63" s="7" t="s">
        <v>1235</v>
      </c>
      <c r="D63" s="7"/>
      <c r="E63" s="7" t="s">
        <v>821</v>
      </c>
      <c r="F63" s="7" t="s">
        <v>1232</v>
      </c>
      <c r="G63" s="7" t="s">
        <v>174</v>
      </c>
      <c r="H63" s="7" t="s">
        <v>821</v>
      </c>
      <c r="I63" s="7"/>
      <c r="J63" s="7" t="s">
        <v>192</v>
      </c>
      <c r="K63" s="7">
        <v>11.8</v>
      </c>
      <c r="L63" s="7" t="s">
        <v>863</v>
      </c>
      <c r="M63" s="7" t="s">
        <v>991</v>
      </c>
      <c r="N63" s="7"/>
      <c r="O63" s="7" t="s">
        <v>864</v>
      </c>
      <c r="P63" s="7" t="s">
        <v>189</v>
      </c>
      <c r="Q63" s="7"/>
      <c r="R63" s="7"/>
      <c r="S63" s="7"/>
      <c r="T63" s="7"/>
      <c r="U63" s="7"/>
      <c r="V63" s="7"/>
      <c r="W63" s="7"/>
      <c r="X63" s="7"/>
      <c r="Y63" s="7"/>
      <c r="Z63" s="7"/>
      <c r="AA63" s="7"/>
      <c r="AB63" s="7"/>
      <c r="AC63" s="7"/>
      <c r="AD63" s="7"/>
    </row>
    <row r="64" spans="1:30" ht="14.25" customHeight="1">
      <c r="A64" s="7" t="s">
        <v>835</v>
      </c>
      <c r="B64" s="7" t="s">
        <v>842</v>
      </c>
      <c r="C64" s="7" t="s">
        <v>1240</v>
      </c>
      <c r="D64" s="7"/>
      <c r="E64" s="7" t="s">
        <v>821</v>
      </c>
      <c r="F64" s="7" t="s">
        <v>1232</v>
      </c>
      <c r="G64" s="7" t="s">
        <v>174</v>
      </c>
      <c r="H64" s="7" t="s">
        <v>821</v>
      </c>
      <c r="I64" s="7"/>
      <c r="J64" s="7" t="s">
        <v>192</v>
      </c>
      <c r="K64" s="7">
        <v>13.9</v>
      </c>
      <c r="L64" s="7" t="s">
        <v>863</v>
      </c>
      <c r="M64" s="7" t="s">
        <v>991</v>
      </c>
      <c r="N64" s="7"/>
      <c r="O64" s="7" t="s">
        <v>864</v>
      </c>
      <c r="P64" s="7" t="s">
        <v>189</v>
      </c>
      <c r="Q64" s="7"/>
      <c r="R64" s="7"/>
      <c r="S64" s="7"/>
      <c r="T64" s="7"/>
      <c r="U64" s="7"/>
      <c r="V64" s="7"/>
      <c r="W64" s="7"/>
      <c r="X64" s="7"/>
      <c r="Y64" s="7"/>
      <c r="Z64" s="7"/>
      <c r="AA64" s="7"/>
      <c r="AB64" s="7"/>
      <c r="AC64" s="7"/>
      <c r="AD64" s="7"/>
    </row>
    <row r="65" spans="1:30" ht="14.25" customHeight="1">
      <c r="A65" s="7" t="s">
        <v>835</v>
      </c>
      <c r="B65" s="7" t="s">
        <v>842</v>
      </c>
      <c r="C65" s="7" t="s">
        <v>1238</v>
      </c>
      <c r="D65" s="7"/>
      <c r="E65" s="7" t="s">
        <v>821</v>
      </c>
      <c r="F65" s="7" t="s">
        <v>1232</v>
      </c>
      <c r="G65" s="7" t="s">
        <v>174</v>
      </c>
      <c r="H65" s="7" t="s">
        <v>821</v>
      </c>
      <c r="I65" s="7"/>
      <c r="J65" s="7" t="s">
        <v>192</v>
      </c>
      <c r="K65" s="7">
        <v>12.5</v>
      </c>
      <c r="L65" s="7" t="s">
        <v>863</v>
      </c>
      <c r="M65" s="7" t="s">
        <v>991</v>
      </c>
      <c r="N65" s="7"/>
      <c r="O65" s="7" t="s">
        <v>864</v>
      </c>
      <c r="P65" s="7" t="s">
        <v>189</v>
      </c>
      <c r="Q65" s="7"/>
      <c r="R65" s="7"/>
      <c r="S65" s="7"/>
      <c r="T65" s="7"/>
      <c r="U65" s="7"/>
      <c r="V65" s="7"/>
      <c r="W65" s="7"/>
      <c r="X65" s="7"/>
      <c r="Y65" s="7"/>
      <c r="Z65" s="7"/>
      <c r="AA65" s="7"/>
      <c r="AB65" s="7"/>
      <c r="AC65" s="7"/>
      <c r="AD65" s="7"/>
    </row>
    <row r="66" spans="1:30" ht="14.25" customHeight="1">
      <c r="A66" s="7" t="s">
        <v>835</v>
      </c>
      <c r="B66" s="7" t="s">
        <v>842</v>
      </c>
      <c r="C66" s="7" t="s">
        <v>1237</v>
      </c>
      <c r="D66" s="7"/>
      <c r="E66" s="7" t="s">
        <v>821</v>
      </c>
      <c r="F66" s="7" t="s">
        <v>1232</v>
      </c>
      <c r="G66" s="7" t="s">
        <v>174</v>
      </c>
      <c r="H66" s="7" t="s">
        <v>821</v>
      </c>
      <c r="I66" s="7"/>
      <c r="J66" s="7" t="s">
        <v>192</v>
      </c>
      <c r="K66" s="7">
        <v>12.3</v>
      </c>
      <c r="L66" s="7" t="s">
        <v>863</v>
      </c>
      <c r="M66" s="7" t="s">
        <v>991</v>
      </c>
      <c r="N66" s="7"/>
      <c r="O66" s="7" t="s">
        <v>864</v>
      </c>
      <c r="P66" s="7" t="s">
        <v>189</v>
      </c>
      <c r="Q66" s="7"/>
      <c r="R66" s="7"/>
      <c r="S66" s="7"/>
      <c r="T66" s="7"/>
      <c r="U66" s="7"/>
      <c r="V66" s="7"/>
      <c r="W66" s="7"/>
      <c r="X66" s="7"/>
      <c r="Y66" s="7"/>
      <c r="Z66" s="7"/>
      <c r="AA66" s="7"/>
      <c r="AB66" s="7"/>
      <c r="AC66" s="7"/>
      <c r="AD66" s="7"/>
    </row>
    <row r="67" spans="1:30" ht="14.25" customHeight="1">
      <c r="A67" s="7" t="s">
        <v>835</v>
      </c>
      <c r="B67" s="7" t="s">
        <v>842</v>
      </c>
      <c r="C67" s="7" t="s">
        <v>1234</v>
      </c>
      <c r="D67" s="7"/>
      <c r="E67" s="7" t="s">
        <v>821</v>
      </c>
      <c r="F67" s="7" t="s">
        <v>1232</v>
      </c>
      <c r="G67" s="7" t="s">
        <v>174</v>
      </c>
      <c r="H67" s="7" t="s">
        <v>821</v>
      </c>
      <c r="I67" s="7"/>
      <c r="J67" s="7" t="s">
        <v>192</v>
      </c>
      <c r="K67" s="7">
        <v>11.8</v>
      </c>
      <c r="L67" s="7" t="s">
        <v>863</v>
      </c>
      <c r="M67" s="7" t="s">
        <v>991</v>
      </c>
      <c r="N67" s="7"/>
      <c r="O67" s="7" t="s">
        <v>864</v>
      </c>
      <c r="P67" s="7" t="s">
        <v>189</v>
      </c>
      <c r="Q67" s="7"/>
      <c r="R67" s="7"/>
      <c r="S67" s="7"/>
      <c r="T67" s="7"/>
      <c r="U67" s="7"/>
      <c r="V67" s="7"/>
      <c r="W67" s="7"/>
      <c r="X67" s="7"/>
      <c r="Y67" s="7"/>
      <c r="Z67" s="7"/>
      <c r="AA67" s="7"/>
      <c r="AB67" s="7"/>
      <c r="AC67" s="7"/>
      <c r="AD67" s="7"/>
    </row>
    <row r="68" spans="1:30" ht="14.25" customHeight="1">
      <c r="A68" s="7" t="s">
        <v>835</v>
      </c>
      <c r="B68" s="7" t="s">
        <v>842</v>
      </c>
      <c r="C68" s="7" t="s">
        <v>1231</v>
      </c>
      <c r="D68" s="7"/>
      <c r="E68" s="7" t="s">
        <v>821</v>
      </c>
      <c r="F68" s="7" t="s">
        <v>1232</v>
      </c>
      <c r="G68" s="7" t="s">
        <v>174</v>
      </c>
      <c r="H68" s="7" t="s">
        <v>821</v>
      </c>
      <c r="I68" s="7"/>
      <c r="J68" s="7" t="s">
        <v>192</v>
      </c>
      <c r="K68" s="7">
        <v>11.3</v>
      </c>
      <c r="L68" s="7" t="s">
        <v>863</v>
      </c>
      <c r="M68" s="7" t="s">
        <v>991</v>
      </c>
      <c r="N68" s="7"/>
      <c r="O68" s="7" t="s">
        <v>864</v>
      </c>
      <c r="P68" s="7" t="s">
        <v>189</v>
      </c>
      <c r="Q68" s="7"/>
      <c r="R68" s="7"/>
      <c r="S68" s="7"/>
      <c r="T68" s="7"/>
      <c r="U68" s="7"/>
      <c r="V68" s="7"/>
      <c r="W68" s="7"/>
      <c r="X68" s="7"/>
      <c r="Y68" s="7"/>
      <c r="Z68" s="7"/>
      <c r="AA68" s="7"/>
      <c r="AB68" s="7"/>
      <c r="AC68" s="7"/>
      <c r="AD68" s="7"/>
    </row>
    <row r="69" spans="1:30" ht="14.25" customHeight="1">
      <c r="A69" s="7" t="s">
        <v>835</v>
      </c>
      <c r="B69" s="7" t="s">
        <v>842</v>
      </c>
      <c r="C69" s="7" t="s">
        <v>1242</v>
      </c>
      <c r="D69" s="7"/>
      <c r="E69" s="7" t="s">
        <v>821</v>
      </c>
      <c r="F69" s="7" t="s">
        <v>1232</v>
      </c>
      <c r="G69" s="7" t="s">
        <v>174</v>
      </c>
      <c r="H69" s="7" t="s">
        <v>821</v>
      </c>
      <c r="I69" s="7"/>
      <c r="J69" s="7" t="s">
        <v>192</v>
      </c>
      <c r="K69" s="7">
        <v>15.9</v>
      </c>
      <c r="L69" s="7" t="s">
        <v>863</v>
      </c>
      <c r="M69" s="7" t="s">
        <v>991</v>
      </c>
      <c r="N69" s="7"/>
      <c r="O69" s="7" t="s">
        <v>864</v>
      </c>
      <c r="P69" s="7" t="s">
        <v>189</v>
      </c>
      <c r="Q69" s="7"/>
      <c r="R69" s="7"/>
      <c r="S69" s="7"/>
      <c r="T69" s="7"/>
      <c r="U69" s="7"/>
      <c r="V69" s="7"/>
      <c r="W69" s="7"/>
      <c r="X69" s="7"/>
      <c r="Y69" s="7"/>
      <c r="Z69" s="7"/>
      <c r="AA69" s="7"/>
      <c r="AB69" s="7"/>
      <c r="AC69" s="7"/>
      <c r="AD69" s="7"/>
    </row>
    <row r="70" spans="1:30" ht="14.25" customHeight="1">
      <c r="A70" s="7" t="s">
        <v>835</v>
      </c>
      <c r="B70" s="7" t="s">
        <v>842</v>
      </c>
      <c r="C70" s="7" t="s">
        <v>1236</v>
      </c>
      <c r="D70" s="7"/>
      <c r="E70" s="7" t="s">
        <v>821</v>
      </c>
      <c r="F70" s="7" t="s">
        <v>1232</v>
      </c>
      <c r="G70" s="7" t="s">
        <v>174</v>
      </c>
      <c r="H70" s="7" t="s">
        <v>821</v>
      </c>
      <c r="I70" s="7"/>
      <c r="J70" s="7" t="s">
        <v>192</v>
      </c>
      <c r="K70" s="7">
        <v>12.2</v>
      </c>
      <c r="L70" s="7" t="s">
        <v>863</v>
      </c>
      <c r="M70" s="7" t="s">
        <v>991</v>
      </c>
      <c r="N70" s="7"/>
      <c r="O70" s="7" t="s">
        <v>864</v>
      </c>
      <c r="P70" s="7" t="s">
        <v>189</v>
      </c>
      <c r="Q70" s="7"/>
      <c r="R70" s="7"/>
      <c r="S70" s="7"/>
      <c r="T70" s="7"/>
      <c r="U70" s="7"/>
      <c r="V70" s="7"/>
      <c r="W70" s="7"/>
      <c r="X70" s="7"/>
      <c r="Y70" s="7"/>
      <c r="Z70" s="7"/>
      <c r="AA70" s="7"/>
      <c r="AB70" s="7"/>
      <c r="AC70" s="7"/>
      <c r="AD70" s="7"/>
    </row>
    <row r="71" spans="1:30" ht="14.25" customHeight="1">
      <c r="A71" s="7" t="s">
        <v>835</v>
      </c>
      <c r="B71" s="7" t="s">
        <v>842</v>
      </c>
      <c r="C71" s="7" t="s">
        <v>1244</v>
      </c>
      <c r="D71" s="7"/>
      <c r="E71" s="7" t="s">
        <v>821</v>
      </c>
      <c r="F71" s="7" t="s">
        <v>1232</v>
      </c>
      <c r="G71" s="7" t="s">
        <v>174</v>
      </c>
      <c r="H71" s="7" t="s">
        <v>821</v>
      </c>
      <c r="I71" s="7"/>
      <c r="J71" s="7" t="s">
        <v>192</v>
      </c>
      <c r="K71" s="7">
        <v>18.5</v>
      </c>
      <c r="L71" s="7" t="s">
        <v>863</v>
      </c>
      <c r="M71" s="7" t="s">
        <v>991</v>
      </c>
      <c r="N71" s="7"/>
      <c r="O71" s="7" t="s">
        <v>864</v>
      </c>
      <c r="P71" s="7" t="s">
        <v>189</v>
      </c>
      <c r="Q71" s="7"/>
      <c r="R71" s="7"/>
      <c r="S71" s="7"/>
      <c r="T71" s="7"/>
      <c r="U71" s="7"/>
      <c r="V71" s="7"/>
      <c r="W71" s="7"/>
      <c r="X71" s="7"/>
      <c r="Y71" s="7"/>
      <c r="Z71" s="7"/>
      <c r="AA71" s="7"/>
      <c r="AB71" s="7"/>
      <c r="AC71" s="7"/>
      <c r="AD71" s="7"/>
    </row>
    <row r="72" spans="1:30" ht="14.25" customHeight="1">
      <c r="A72" s="7" t="s">
        <v>835</v>
      </c>
      <c r="B72" s="7" t="s">
        <v>842</v>
      </c>
      <c r="C72" s="7" t="s">
        <v>1233</v>
      </c>
      <c r="D72" s="7"/>
      <c r="E72" s="7" t="s">
        <v>821</v>
      </c>
      <c r="F72" s="7" t="s">
        <v>1232</v>
      </c>
      <c r="G72" s="7" t="s">
        <v>174</v>
      </c>
      <c r="H72" s="7" t="s">
        <v>821</v>
      </c>
      <c r="I72" s="7"/>
      <c r="J72" s="7" t="s">
        <v>192</v>
      </c>
      <c r="K72" s="7">
        <v>11.8</v>
      </c>
      <c r="L72" s="7" t="s">
        <v>863</v>
      </c>
      <c r="M72" s="7" t="s">
        <v>991</v>
      </c>
      <c r="N72" s="7"/>
      <c r="O72" s="7" t="s">
        <v>864</v>
      </c>
      <c r="P72" s="7" t="s">
        <v>189</v>
      </c>
      <c r="Q72" s="7"/>
      <c r="R72" s="7"/>
      <c r="S72" s="7"/>
      <c r="T72" s="7"/>
      <c r="U72" s="7"/>
      <c r="V72" s="7"/>
      <c r="W72" s="7"/>
      <c r="X72" s="7"/>
      <c r="Y72" s="7"/>
      <c r="Z72" s="7"/>
      <c r="AA72" s="7"/>
      <c r="AB72" s="7"/>
      <c r="AC72" s="7"/>
      <c r="AD72" s="7"/>
    </row>
    <row r="73" spans="1:30" ht="14.25" customHeight="1">
      <c r="A73" s="7" t="s">
        <v>835</v>
      </c>
      <c r="B73" s="7" t="s">
        <v>841</v>
      </c>
      <c r="C73" s="7" t="s">
        <v>1278</v>
      </c>
      <c r="D73" s="7"/>
      <c r="E73" s="7" t="s">
        <v>743</v>
      </c>
      <c r="F73" s="7" t="s">
        <v>744</v>
      </c>
      <c r="G73" s="7" t="s">
        <v>174</v>
      </c>
      <c r="H73" s="7" t="s">
        <v>743</v>
      </c>
      <c r="I73" s="7"/>
      <c r="J73" s="7" t="s">
        <v>192</v>
      </c>
      <c r="K73" s="7">
        <v>6.8</v>
      </c>
      <c r="L73" s="7" t="s">
        <v>863</v>
      </c>
      <c r="M73" s="7" t="s">
        <v>191</v>
      </c>
      <c r="N73" s="7"/>
      <c r="O73" s="7" t="s">
        <v>864</v>
      </c>
      <c r="P73" s="7" t="s">
        <v>189</v>
      </c>
      <c r="Q73" s="7">
        <v>1085</v>
      </c>
      <c r="R73" s="7"/>
      <c r="S73" s="7"/>
      <c r="T73" s="7"/>
      <c r="U73" s="7"/>
      <c r="V73" s="7"/>
      <c r="W73" s="7"/>
      <c r="X73" s="7"/>
      <c r="Y73" s="7"/>
      <c r="Z73" s="7"/>
      <c r="AA73" s="7"/>
      <c r="AB73" s="7"/>
      <c r="AC73" s="7"/>
      <c r="AD73" s="7"/>
    </row>
    <row r="74" spans="1:30" ht="14.25" customHeight="1">
      <c r="A74" s="7" t="s">
        <v>835</v>
      </c>
      <c r="B74" s="7" t="s">
        <v>841</v>
      </c>
      <c r="C74" s="7" t="s">
        <v>1277</v>
      </c>
      <c r="D74" s="7"/>
      <c r="E74" s="7" t="s">
        <v>743</v>
      </c>
      <c r="F74" s="7" t="s">
        <v>744</v>
      </c>
      <c r="G74" s="7" t="s">
        <v>174</v>
      </c>
      <c r="H74" s="7" t="s">
        <v>743</v>
      </c>
      <c r="I74" s="7"/>
      <c r="J74" s="7" t="s">
        <v>192</v>
      </c>
      <c r="K74" s="7">
        <v>4.9000000000000004</v>
      </c>
      <c r="L74" s="7" t="s">
        <v>863</v>
      </c>
      <c r="M74" s="7" t="s">
        <v>191</v>
      </c>
      <c r="N74" s="7"/>
      <c r="O74" s="7" t="s">
        <v>864</v>
      </c>
      <c r="P74" s="7" t="s">
        <v>189</v>
      </c>
      <c r="Q74" s="7">
        <v>1084</v>
      </c>
      <c r="R74" s="7"/>
      <c r="S74" s="7"/>
      <c r="T74" s="7"/>
      <c r="U74" s="7"/>
      <c r="V74" s="7"/>
      <c r="W74" s="7"/>
      <c r="X74" s="7"/>
      <c r="Y74" s="7"/>
      <c r="Z74" s="7"/>
      <c r="AA74" s="7"/>
      <c r="AB74" s="7"/>
      <c r="AC74" s="7"/>
      <c r="AD74" s="7"/>
    </row>
    <row r="75" spans="1:30" ht="14.25" customHeight="1">
      <c r="A75" s="7" t="s">
        <v>835</v>
      </c>
      <c r="B75" s="7" t="s">
        <v>841</v>
      </c>
      <c r="C75" s="7" t="s">
        <v>1276</v>
      </c>
      <c r="D75" s="7"/>
      <c r="E75" s="7" t="s">
        <v>743</v>
      </c>
      <c r="F75" s="7" t="s">
        <v>744</v>
      </c>
      <c r="G75" s="7" t="s">
        <v>174</v>
      </c>
      <c r="H75" s="7" t="s">
        <v>743</v>
      </c>
      <c r="I75" s="7"/>
      <c r="J75" s="7" t="s">
        <v>192</v>
      </c>
      <c r="K75" s="7">
        <v>7</v>
      </c>
      <c r="L75" s="7" t="s">
        <v>863</v>
      </c>
      <c r="M75" s="7" t="s">
        <v>191</v>
      </c>
      <c r="N75" s="7"/>
      <c r="O75" s="7" t="s">
        <v>864</v>
      </c>
      <c r="P75" s="7" t="s">
        <v>189</v>
      </c>
      <c r="Q75" s="7">
        <v>1083</v>
      </c>
      <c r="R75" s="7"/>
      <c r="S75" s="7"/>
      <c r="T75" s="7"/>
      <c r="U75" s="7"/>
      <c r="V75" s="7"/>
      <c r="W75" s="7"/>
      <c r="X75" s="7"/>
      <c r="Y75" s="7"/>
      <c r="Z75" s="7"/>
      <c r="AA75" s="7"/>
      <c r="AB75" s="7"/>
      <c r="AC75" s="7"/>
      <c r="AD75" s="7"/>
    </row>
    <row r="76" spans="1:30" ht="14.25" customHeight="1">
      <c r="A76" s="7" t="s">
        <v>835</v>
      </c>
      <c r="B76" s="7" t="s">
        <v>841</v>
      </c>
      <c r="C76" s="7" t="s">
        <v>1275</v>
      </c>
      <c r="D76" s="7"/>
      <c r="E76" s="7" t="s">
        <v>743</v>
      </c>
      <c r="F76" s="7" t="s">
        <v>744</v>
      </c>
      <c r="G76" s="7" t="s">
        <v>174</v>
      </c>
      <c r="H76" s="7" t="s">
        <v>743</v>
      </c>
      <c r="I76" s="7"/>
      <c r="J76" s="7" t="s">
        <v>192</v>
      </c>
      <c r="K76" s="7">
        <v>4.2</v>
      </c>
      <c r="L76" s="7" t="s">
        <v>863</v>
      </c>
      <c r="M76" s="7" t="s">
        <v>191</v>
      </c>
      <c r="N76" s="7"/>
      <c r="O76" s="7" t="s">
        <v>864</v>
      </c>
      <c r="P76" s="7" t="s">
        <v>189</v>
      </c>
      <c r="Q76" s="7">
        <v>1082</v>
      </c>
      <c r="R76" s="7"/>
      <c r="S76" s="7"/>
      <c r="T76" s="7"/>
      <c r="U76" s="7"/>
      <c r="V76" s="7"/>
      <c r="W76" s="7"/>
      <c r="X76" s="7"/>
      <c r="Y76" s="7"/>
      <c r="Z76" s="7"/>
      <c r="AA76" s="7"/>
      <c r="AB76" s="7"/>
      <c r="AC76" s="7"/>
      <c r="AD76" s="7"/>
    </row>
    <row r="77" spans="1:30" ht="14.25" customHeight="1">
      <c r="A77" s="7" t="s">
        <v>835</v>
      </c>
      <c r="B77" s="7" t="s">
        <v>841</v>
      </c>
      <c r="C77" s="7" t="s">
        <v>1274</v>
      </c>
      <c r="D77" s="7"/>
      <c r="E77" s="7" t="s">
        <v>743</v>
      </c>
      <c r="F77" s="7" t="s">
        <v>744</v>
      </c>
      <c r="G77" s="7" t="s">
        <v>174</v>
      </c>
      <c r="H77" s="7" t="s">
        <v>743</v>
      </c>
      <c r="I77" s="7"/>
      <c r="J77" s="7" t="s">
        <v>192</v>
      </c>
      <c r="K77" s="7">
        <v>6.6</v>
      </c>
      <c r="L77" s="7" t="s">
        <v>863</v>
      </c>
      <c r="M77" s="7" t="s">
        <v>191</v>
      </c>
      <c r="N77" s="7"/>
      <c r="O77" s="7" t="s">
        <v>864</v>
      </c>
      <c r="P77" s="7" t="s">
        <v>189</v>
      </c>
      <c r="Q77" s="7">
        <v>1081</v>
      </c>
      <c r="R77" s="7"/>
      <c r="S77" s="7"/>
      <c r="T77" s="7"/>
      <c r="U77" s="7"/>
      <c r="V77" s="7"/>
      <c r="W77" s="7"/>
      <c r="X77" s="7"/>
      <c r="Y77" s="7"/>
      <c r="Z77" s="7"/>
      <c r="AA77" s="7"/>
      <c r="AB77" s="7"/>
      <c r="AC77" s="7"/>
      <c r="AD77" s="7"/>
    </row>
    <row r="78" spans="1:30" ht="14.25" customHeight="1">
      <c r="A78" s="7" t="s">
        <v>835</v>
      </c>
      <c r="B78" s="7" t="s">
        <v>841</v>
      </c>
      <c r="C78" s="7" t="s">
        <v>1273</v>
      </c>
      <c r="D78" s="7"/>
      <c r="E78" s="7" t="s">
        <v>743</v>
      </c>
      <c r="F78" s="7" t="s">
        <v>744</v>
      </c>
      <c r="G78" s="7" t="s">
        <v>174</v>
      </c>
      <c r="H78" s="7" t="s">
        <v>743</v>
      </c>
      <c r="I78" s="7"/>
      <c r="J78" s="7" t="s">
        <v>192</v>
      </c>
      <c r="K78" s="7">
        <v>6.6</v>
      </c>
      <c r="L78" s="7" t="s">
        <v>863</v>
      </c>
      <c r="M78" s="7" t="s">
        <v>191</v>
      </c>
      <c r="N78" s="7"/>
      <c r="O78" s="7" t="s">
        <v>864</v>
      </c>
      <c r="P78" s="7" t="s">
        <v>189</v>
      </c>
      <c r="Q78" s="7">
        <v>1080</v>
      </c>
      <c r="R78" s="7"/>
      <c r="S78" s="7"/>
      <c r="T78" s="7"/>
      <c r="U78" s="7"/>
      <c r="V78" s="7"/>
      <c r="W78" s="7"/>
      <c r="X78" s="7"/>
      <c r="Y78" s="7"/>
      <c r="Z78" s="7"/>
      <c r="AA78" s="7"/>
      <c r="AB78" s="7"/>
      <c r="AC78" s="7"/>
      <c r="AD78" s="7"/>
    </row>
    <row r="79" spans="1:30" ht="14.25" customHeight="1">
      <c r="A79" s="7" t="s">
        <v>835</v>
      </c>
      <c r="B79" s="7" t="s">
        <v>841</v>
      </c>
      <c r="C79" s="7" t="s">
        <v>1272</v>
      </c>
      <c r="D79" s="7"/>
      <c r="E79" s="7" t="s">
        <v>743</v>
      </c>
      <c r="F79" s="7" t="s">
        <v>744</v>
      </c>
      <c r="G79" s="7" t="s">
        <v>174</v>
      </c>
      <c r="H79" s="7" t="s">
        <v>743</v>
      </c>
      <c r="I79" s="7"/>
      <c r="J79" s="7" t="s">
        <v>192</v>
      </c>
      <c r="K79" s="7">
        <v>7.2</v>
      </c>
      <c r="L79" s="7" t="s">
        <v>863</v>
      </c>
      <c r="M79" s="7" t="s">
        <v>191</v>
      </c>
      <c r="N79" s="7"/>
      <c r="O79" s="7" t="s">
        <v>864</v>
      </c>
      <c r="P79" s="7" t="s">
        <v>189</v>
      </c>
      <c r="Q79" s="7">
        <v>1079</v>
      </c>
      <c r="R79" s="7"/>
      <c r="S79" s="7"/>
      <c r="T79" s="7"/>
      <c r="U79" s="7"/>
      <c r="V79" s="7"/>
      <c r="W79" s="7"/>
      <c r="X79" s="7"/>
      <c r="Y79" s="7"/>
      <c r="Z79" s="7"/>
      <c r="AA79" s="7"/>
      <c r="AB79" s="7"/>
      <c r="AC79" s="7"/>
      <c r="AD79" s="7"/>
    </row>
    <row r="80" spans="1:30" ht="14.25" customHeight="1">
      <c r="A80" s="7" t="s">
        <v>835</v>
      </c>
      <c r="B80" s="7" t="s">
        <v>841</v>
      </c>
      <c r="C80" s="7" t="s">
        <v>1271</v>
      </c>
      <c r="D80" s="7"/>
      <c r="E80" s="7" t="s">
        <v>743</v>
      </c>
      <c r="F80" s="7" t="s">
        <v>744</v>
      </c>
      <c r="G80" s="7" t="s">
        <v>174</v>
      </c>
      <c r="H80" s="7" t="s">
        <v>743</v>
      </c>
      <c r="I80" s="7"/>
      <c r="J80" s="7" t="s">
        <v>192</v>
      </c>
      <c r="K80" s="7">
        <v>6.8</v>
      </c>
      <c r="L80" s="7" t="s">
        <v>863</v>
      </c>
      <c r="M80" s="7" t="s">
        <v>191</v>
      </c>
      <c r="N80" s="7"/>
      <c r="O80" s="7" t="s">
        <v>864</v>
      </c>
      <c r="P80" s="7" t="s">
        <v>189</v>
      </c>
      <c r="Q80" s="7">
        <v>1078</v>
      </c>
      <c r="R80" s="7"/>
      <c r="S80" s="7"/>
      <c r="T80" s="7"/>
      <c r="U80" s="7"/>
      <c r="V80" s="7"/>
      <c r="W80" s="7"/>
      <c r="X80" s="7"/>
      <c r="Y80" s="7"/>
      <c r="Z80" s="7"/>
      <c r="AA80" s="7"/>
      <c r="AB80" s="7"/>
      <c r="AC80" s="7"/>
      <c r="AD80" s="7"/>
    </row>
    <row r="81" spans="1:30" ht="14.25" customHeight="1">
      <c r="A81" s="7" t="s">
        <v>835</v>
      </c>
      <c r="B81" s="7" t="s">
        <v>841</v>
      </c>
      <c r="C81" s="7" t="s">
        <v>1279</v>
      </c>
      <c r="D81" s="7"/>
      <c r="E81" s="7" t="s">
        <v>743</v>
      </c>
      <c r="F81" s="7" t="s">
        <v>744</v>
      </c>
      <c r="G81" s="7" t="s">
        <v>174</v>
      </c>
      <c r="H81" s="7" t="s">
        <v>743</v>
      </c>
      <c r="I81" s="7"/>
      <c r="J81" s="7" t="s">
        <v>192</v>
      </c>
      <c r="K81" s="7">
        <v>6.7</v>
      </c>
      <c r="L81" s="7" t="s">
        <v>863</v>
      </c>
      <c r="M81" s="7" t="s">
        <v>191</v>
      </c>
      <c r="N81" s="7"/>
      <c r="O81" s="7" t="s">
        <v>864</v>
      </c>
      <c r="P81" s="7" t="s">
        <v>189</v>
      </c>
      <c r="Q81" s="7">
        <v>1086</v>
      </c>
      <c r="R81" s="7"/>
      <c r="S81" s="7"/>
      <c r="T81" s="7"/>
      <c r="U81" s="7"/>
      <c r="V81" s="7"/>
      <c r="W81" s="7"/>
      <c r="X81" s="7"/>
      <c r="Y81" s="7"/>
      <c r="Z81" s="7"/>
      <c r="AA81" s="7"/>
      <c r="AB81" s="7"/>
      <c r="AC81" s="7"/>
      <c r="AD81" s="7"/>
    </row>
    <row r="82" spans="1:30" ht="14.25" customHeight="1">
      <c r="A82" s="7" t="s">
        <v>835</v>
      </c>
      <c r="B82" s="7" t="s">
        <v>841</v>
      </c>
      <c r="C82" s="7" t="s">
        <v>1270</v>
      </c>
      <c r="D82" s="7"/>
      <c r="E82" s="7" t="s">
        <v>743</v>
      </c>
      <c r="F82" s="7" t="s">
        <v>744</v>
      </c>
      <c r="G82" s="7" t="s">
        <v>174</v>
      </c>
      <c r="H82" s="7" t="s">
        <v>743</v>
      </c>
      <c r="I82" s="7"/>
      <c r="J82" s="7" t="s">
        <v>192</v>
      </c>
      <c r="K82" s="7">
        <v>7.1</v>
      </c>
      <c r="L82" s="7" t="s">
        <v>863</v>
      </c>
      <c r="M82" s="7" t="s">
        <v>191</v>
      </c>
      <c r="N82" s="7"/>
      <c r="O82" s="7" t="s">
        <v>864</v>
      </c>
      <c r="P82" s="7" t="s">
        <v>189</v>
      </c>
      <c r="Q82" s="7">
        <v>1077</v>
      </c>
      <c r="R82" s="7"/>
      <c r="S82" s="7"/>
      <c r="T82" s="7"/>
      <c r="U82" s="7"/>
      <c r="V82" s="7"/>
      <c r="W82" s="7"/>
      <c r="X82" s="7"/>
      <c r="Y82" s="7"/>
      <c r="Z82" s="7"/>
      <c r="AA82" s="7"/>
      <c r="AB82" s="7"/>
      <c r="AC82" s="7"/>
      <c r="AD82" s="7"/>
    </row>
    <row r="83" spans="1:30" ht="14.25" customHeight="1">
      <c r="A83" s="7" t="s">
        <v>835</v>
      </c>
      <c r="B83" s="7" t="s">
        <v>840</v>
      </c>
      <c r="C83" s="7" t="s">
        <v>1300</v>
      </c>
      <c r="D83" s="7"/>
      <c r="E83" s="7" t="s">
        <v>706</v>
      </c>
      <c r="F83" s="7" t="s">
        <v>707</v>
      </c>
      <c r="G83" s="7" t="s">
        <v>174</v>
      </c>
      <c r="H83" s="7" t="s">
        <v>706</v>
      </c>
      <c r="I83" s="7"/>
      <c r="J83" s="7" t="s">
        <v>187</v>
      </c>
      <c r="K83" s="7">
        <v>5.3</v>
      </c>
      <c r="L83" s="7" t="s">
        <v>863</v>
      </c>
      <c r="M83" s="7" t="s">
        <v>991</v>
      </c>
      <c r="N83" s="7"/>
      <c r="O83" s="7" t="s">
        <v>864</v>
      </c>
      <c r="P83" s="7" t="s">
        <v>189</v>
      </c>
      <c r="Q83" s="7">
        <v>1065</v>
      </c>
      <c r="R83" s="7"/>
      <c r="S83" s="7"/>
      <c r="T83" s="7"/>
      <c r="U83" s="7"/>
      <c r="V83" s="7"/>
      <c r="W83" s="7"/>
      <c r="X83" s="7"/>
      <c r="Y83" s="7"/>
      <c r="Z83" s="7"/>
      <c r="AA83" s="7"/>
      <c r="AB83" s="7"/>
      <c r="AC83" s="7"/>
      <c r="AD83" s="7"/>
    </row>
    <row r="84" spans="1:30" ht="14.25" customHeight="1">
      <c r="A84" s="7" t="s">
        <v>835</v>
      </c>
      <c r="B84" s="7" t="s">
        <v>840</v>
      </c>
      <c r="C84" s="7" t="s">
        <v>1299</v>
      </c>
      <c r="D84" s="7"/>
      <c r="E84" s="7" t="s">
        <v>706</v>
      </c>
      <c r="F84" s="7" t="s">
        <v>707</v>
      </c>
      <c r="G84" s="7" t="s">
        <v>174</v>
      </c>
      <c r="H84" s="7" t="s">
        <v>706</v>
      </c>
      <c r="I84" s="7"/>
      <c r="J84" s="7" t="s">
        <v>187</v>
      </c>
      <c r="K84" s="7">
        <v>3.4</v>
      </c>
      <c r="L84" s="7" t="s">
        <v>863</v>
      </c>
      <c r="M84" s="7" t="s">
        <v>991</v>
      </c>
      <c r="N84" s="7"/>
      <c r="O84" s="7" t="s">
        <v>864</v>
      </c>
      <c r="P84" s="7" t="s">
        <v>189</v>
      </c>
      <c r="Q84" s="7">
        <v>1064</v>
      </c>
      <c r="R84" s="7"/>
      <c r="S84" s="7"/>
      <c r="T84" s="7"/>
      <c r="U84" s="7"/>
      <c r="V84" s="7"/>
      <c r="W84" s="7"/>
      <c r="X84" s="7"/>
      <c r="Y84" s="7"/>
      <c r="Z84" s="7"/>
      <c r="AA84" s="7"/>
      <c r="AB84" s="7"/>
      <c r="AC84" s="7"/>
      <c r="AD84" s="7"/>
    </row>
    <row r="85" spans="1:30" ht="14.25" customHeight="1">
      <c r="A85" s="7" t="s">
        <v>835</v>
      </c>
      <c r="B85" s="7" t="s">
        <v>840</v>
      </c>
      <c r="C85" s="7" t="s">
        <v>1298</v>
      </c>
      <c r="D85" s="7"/>
      <c r="E85" s="7" t="s">
        <v>706</v>
      </c>
      <c r="F85" s="7" t="s">
        <v>707</v>
      </c>
      <c r="G85" s="7" t="s">
        <v>174</v>
      </c>
      <c r="H85" s="7" t="s">
        <v>706</v>
      </c>
      <c r="I85" s="7"/>
      <c r="J85" s="7" t="s">
        <v>187</v>
      </c>
      <c r="K85" s="7">
        <v>5.4</v>
      </c>
      <c r="L85" s="7" t="s">
        <v>863</v>
      </c>
      <c r="M85" s="7" t="s">
        <v>991</v>
      </c>
      <c r="N85" s="7"/>
      <c r="O85" s="7" t="s">
        <v>864</v>
      </c>
      <c r="P85" s="7" t="s">
        <v>189</v>
      </c>
      <c r="Q85" s="7">
        <v>1063</v>
      </c>
      <c r="R85" s="7"/>
      <c r="S85" s="7"/>
      <c r="T85" s="7"/>
      <c r="U85" s="7"/>
      <c r="V85" s="7"/>
      <c r="W85" s="7"/>
      <c r="X85" s="7"/>
      <c r="Y85" s="7"/>
      <c r="Z85" s="7"/>
      <c r="AA85" s="7"/>
      <c r="AB85" s="7"/>
      <c r="AC85" s="7"/>
      <c r="AD85" s="7"/>
    </row>
    <row r="86" spans="1:30" ht="14.25" customHeight="1">
      <c r="A86" s="7" t="s">
        <v>835</v>
      </c>
      <c r="B86" s="7" t="s">
        <v>840</v>
      </c>
      <c r="C86" s="7" t="s">
        <v>1297</v>
      </c>
      <c r="D86" s="7"/>
      <c r="E86" s="7" t="s">
        <v>706</v>
      </c>
      <c r="F86" s="7" t="s">
        <v>707</v>
      </c>
      <c r="G86" s="7" t="s">
        <v>174</v>
      </c>
      <c r="H86" s="7" t="s">
        <v>706</v>
      </c>
      <c r="I86" s="7"/>
      <c r="J86" s="7" t="s">
        <v>187</v>
      </c>
      <c r="K86" s="7">
        <v>4.9000000000000004</v>
      </c>
      <c r="L86" s="7" t="s">
        <v>863</v>
      </c>
      <c r="M86" s="7" t="s">
        <v>991</v>
      </c>
      <c r="N86" s="7"/>
      <c r="O86" s="7" t="s">
        <v>864</v>
      </c>
      <c r="P86" s="7" t="s">
        <v>189</v>
      </c>
      <c r="Q86" s="7">
        <v>1062</v>
      </c>
      <c r="R86" s="7"/>
      <c r="S86" s="7"/>
      <c r="T86" s="7"/>
      <c r="U86" s="7"/>
      <c r="V86" s="7"/>
      <c r="W86" s="7"/>
      <c r="X86" s="7"/>
      <c r="Y86" s="7"/>
      <c r="Z86" s="7"/>
      <c r="AA86" s="7"/>
      <c r="AB86" s="7"/>
      <c r="AC86" s="7"/>
      <c r="AD86" s="7"/>
    </row>
    <row r="87" spans="1:30" ht="14.25" customHeight="1">
      <c r="A87" s="7" t="s">
        <v>835</v>
      </c>
      <c r="B87" s="7" t="s">
        <v>840</v>
      </c>
      <c r="C87" s="7" t="s">
        <v>1296</v>
      </c>
      <c r="D87" s="7"/>
      <c r="E87" s="7" t="s">
        <v>706</v>
      </c>
      <c r="F87" s="7" t="s">
        <v>707</v>
      </c>
      <c r="G87" s="7" t="s">
        <v>174</v>
      </c>
      <c r="H87" s="7" t="s">
        <v>706</v>
      </c>
      <c r="I87" s="7"/>
      <c r="J87" s="7" t="s">
        <v>187</v>
      </c>
      <c r="K87" s="7">
        <v>5.2</v>
      </c>
      <c r="L87" s="7" t="s">
        <v>863</v>
      </c>
      <c r="M87" s="7" t="s">
        <v>991</v>
      </c>
      <c r="N87" s="7"/>
      <c r="O87" s="7" t="s">
        <v>864</v>
      </c>
      <c r="P87" s="7" t="s">
        <v>189</v>
      </c>
      <c r="Q87" s="7">
        <v>1061</v>
      </c>
      <c r="R87" s="7"/>
      <c r="S87" s="7"/>
      <c r="T87" s="7"/>
      <c r="U87" s="7"/>
      <c r="V87" s="7"/>
      <c r="W87" s="7"/>
      <c r="X87" s="7"/>
      <c r="Y87" s="7"/>
      <c r="Z87" s="7"/>
      <c r="AA87" s="7"/>
      <c r="AB87" s="7"/>
      <c r="AC87" s="7"/>
      <c r="AD87" s="7"/>
    </row>
    <row r="88" spans="1:30" ht="14.25" customHeight="1">
      <c r="A88" s="7" t="s">
        <v>835</v>
      </c>
      <c r="B88" s="7" t="s">
        <v>840</v>
      </c>
      <c r="C88" s="7" t="s">
        <v>1295</v>
      </c>
      <c r="D88" s="7"/>
      <c r="E88" s="7" t="s">
        <v>706</v>
      </c>
      <c r="F88" s="7" t="s">
        <v>707</v>
      </c>
      <c r="G88" s="7" t="s">
        <v>174</v>
      </c>
      <c r="H88" s="7" t="s">
        <v>706</v>
      </c>
      <c r="I88" s="7"/>
      <c r="J88" s="7" t="s">
        <v>187</v>
      </c>
      <c r="K88" s="7">
        <v>4.9000000000000004</v>
      </c>
      <c r="L88" s="7" t="s">
        <v>863</v>
      </c>
      <c r="M88" s="7" t="s">
        <v>991</v>
      </c>
      <c r="N88" s="7"/>
      <c r="O88" s="7" t="s">
        <v>864</v>
      </c>
      <c r="P88" s="7" t="s">
        <v>189</v>
      </c>
      <c r="Q88" s="7">
        <v>1060</v>
      </c>
      <c r="R88" s="7"/>
      <c r="S88" s="7"/>
      <c r="T88" s="7"/>
      <c r="U88" s="7"/>
      <c r="V88" s="7"/>
      <c r="W88" s="7"/>
      <c r="X88" s="7"/>
      <c r="Y88" s="7"/>
      <c r="Z88" s="7"/>
      <c r="AA88" s="7"/>
      <c r="AB88" s="7"/>
      <c r="AC88" s="7"/>
      <c r="AD88" s="7"/>
    </row>
    <row r="89" spans="1:30" ht="14.25" customHeight="1">
      <c r="A89" s="7" t="s">
        <v>835</v>
      </c>
      <c r="B89" s="7" t="s">
        <v>840</v>
      </c>
      <c r="C89" s="7" t="s">
        <v>1294</v>
      </c>
      <c r="D89" s="7"/>
      <c r="E89" s="7" t="s">
        <v>706</v>
      </c>
      <c r="F89" s="7" t="s">
        <v>707</v>
      </c>
      <c r="G89" s="7" t="s">
        <v>174</v>
      </c>
      <c r="H89" s="7" t="s">
        <v>706</v>
      </c>
      <c r="I89" s="7"/>
      <c r="J89" s="7" t="s">
        <v>187</v>
      </c>
      <c r="K89" s="7">
        <v>5.8</v>
      </c>
      <c r="L89" s="7" t="s">
        <v>863</v>
      </c>
      <c r="M89" s="7" t="s">
        <v>991</v>
      </c>
      <c r="N89" s="7"/>
      <c r="O89" s="7" t="s">
        <v>864</v>
      </c>
      <c r="P89" s="7" t="s">
        <v>189</v>
      </c>
      <c r="Q89" s="7">
        <v>1059</v>
      </c>
      <c r="R89" s="7"/>
      <c r="S89" s="7"/>
      <c r="T89" s="7"/>
      <c r="U89" s="7"/>
      <c r="V89" s="7"/>
      <c r="W89" s="7"/>
      <c r="X89" s="7"/>
      <c r="Y89" s="7"/>
      <c r="Z89" s="7"/>
      <c r="AA89" s="7"/>
      <c r="AB89" s="7"/>
      <c r="AC89" s="7"/>
      <c r="AD89" s="7"/>
    </row>
    <row r="90" spans="1:30" ht="14.25" customHeight="1">
      <c r="A90" s="7" t="s">
        <v>835</v>
      </c>
      <c r="B90" s="7" t="s">
        <v>840</v>
      </c>
      <c r="C90" s="7" t="s">
        <v>1293</v>
      </c>
      <c r="D90" s="7"/>
      <c r="E90" s="7" t="s">
        <v>706</v>
      </c>
      <c r="F90" s="7" t="s">
        <v>707</v>
      </c>
      <c r="G90" s="7" t="s">
        <v>174</v>
      </c>
      <c r="H90" s="7" t="s">
        <v>706</v>
      </c>
      <c r="I90" s="7"/>
      <c r="J90" s="7" t="s">
        <v>187</v>
      </c>
      <c r="K90" s="7">
        <v>6.1</v>
      </c>
      <c r="L90" s="7" t="s">
        <v>863</v>
      </c>
      <c r="M90" s="7" t="s">
        <v>991</v>
      </c>
      <c r="N90" s="7"/>
      <c r="O90" s="7" t="s">
        <v>864</v>
      </c>
      <c r="P90" s="7" t="s">
        <v>189</v>
      </c>
      <c r="Q90" s="7">
        <v>1058</v>
      </c>
      <c r="R90" s="7"/>
      <c r="S90" s="7"/>
      <c r="T90" s="7"/>
      <c r="U90" s="7"/>
      <c r="V90" s="7"/>
      <c r="W90" s="7"/>
      <c r="X90" s="7"/>
      <c r="Y90" s="7"/>
      <c r="Z90" s="7"/>
      <c r="AA90" s="7"/>
      <c r="AB90" s="7"/>
      <c r="AC90" s="7"/>
      <c r="AD90" s="7"/>
    </row>
    <row r="91" spans="1:30" ht="14.25" customHeight="1">
      <c r="A91" s="7" t="s">
        <v>835</v>
      </c>
      <c r="B91" s="7" t="s">
        <v>840</v>
      </c>
      <c r="C91" s="7" t="s">
        <v>1301</v>
      </c>
      <c r="D91" s="7"/>
      <c r="E91" s="7" t="s">
        <v>706</v>
      </c>
      <c r="F91" s="7" t="s">
        <v>707</v>
      </c>
      <c r="G91" s="7" t="s">
        <v>174</v>
      </c>
      <c r="H91" s="7" t="s">
        <v>706</v>
      </c>
      <c r="I91" s="7"/>
      <c r="J91" s="7" t="s">
        <v>187</v>
      </c>
      <c r="K91" s="7">
        <v>4</v>
      </c>
      <c r="L91" s="7" t="s">
        <v>863</v>
      </c>
      <c r="M91" s="7" t="s">
        <v>991</v>
      </c>
      <c r="N91" s="7"/>
      <c r="O91" s="7" t="s">
        <v>864</v>
      </c>
      <c r="P91" s="7" t="s">
        <v>189</v>
      </c>
      <c r="Q91" s="7">
        <v>1070</v>
      </c>
      <c r="R91" s="7"/>
      <c r="S91" s="7"/>
      <c r="T91" s="7"/>
      <c r="U91" s="7"/>
      <c r="V91" s="7"/>
      <c r="W91" s="7"/>
      <c r="X91" s="7"/>
      <c r="Y91" s="7"/>
      <c r="Z91" s="7"/>
      <c r="AA91" s="7"/>
      <c r="AB91" s="7"/>
      <c r="AC91" s="7"/>
      <c r="AD91" s="7"/>
    </row>
    <row r="92" spans="1:30" ht="14.25" customHeight="1">
      <c r="A92" s="7" t="s">
        <v>835</v>
      </c>
      <c r="B92" s="7" t="s">
        <v>840</v>
      </c>
      <c r="C92" s="7" t="s">
        <v>1292</v>
      </c>
      <c r="D92" s="7"/>
      <c r="E92" s="7" t="s">
        <v>706</v>
      </c>
      <c r="F92" s="7" t="s">
        <v>707</v>
      </c>
      <c r="G92" s="7" t="s">
        <v>174</v>
      </c>
      <c r="H92" s="7" t="s">
        <v>706</v>
      </c>
      <c r="I92" s="7"/>
      <c r="J92" s="7" t="s">
        <v>187</v>
      </c>
      <c r="K92" s="7">
        <v>5.3</v>
      </c>
      <c r="L92" s="7" t="s">
        <v>863</v>
      </c>
      <c r="M92" s="7" t="s">
        <v>991</v>
      </c>
      <c r="N92" s="7"/>
      <c r="O92" s="7" t="s">
        <v>864</v>
      </c>
      <c r="P92" s="7" t="s">
        <v>189</v>
      </c>
      <c r="Q92" s="7">
        <v>1057</v>
      </c>
      <c r="R92" s="7"/>
      <c r="S92" s="7"/>
      <c r="T92" s="7"/>
      <c r="U92" s="7"/>
      <c r="V92" s="7"/>
      <c r="W92" s="7"/>
      <c r="X92" s="7"/>
      <c r="Y92" s="7"/>
      <c r="Z92" s="7"/>
      <c r="AA92" s="7"/>
      <c r="AB92" s="7"/>
      <c r="AC92" s="7"/>
      <c r="AD92" s="7"/>
    </row>
    <row r="93" spans="1:30" ht="14.25" customHeight="1">
      <c r="A93" s="7" t="s">
        <v>835</v>
      </c>
      <c r="B93" s="7" t="s">
        <v>838</v>
      </c>
      <c r="C93" s="7" t="s">
        <v>955</v>
      </c>
      <c r="D93" s="7"/>
      <c r="E93" s="7" t="s">
        <v>773</v>
      </c>
      <c r="F93" s="7" t="s">
        <v>774</v>
      </c>
      <c r="G93" s="7" t="s">
        <v>174</v>
      </c>
      <c r="H93" s="7" t="s">
        <v>773</v>
      </c>
      <c r="I93" s="7" t="s">
        <v>867</v>
      </c>
      <c r="J93" s="7" t="s">
        <v>617</v>
      </c>
      <c r="K93" s="7">
        <v>29.8</v>
      </c>
      <c r="L93" s="7" t="s">
        <v>863</v>
      </c>
      <c r="M93" s="7" t="s">
        <v>188</v>
      </c>
      <c r="N93" s="7">
        <v>0.255</v>
      </c>
      <c r="O93" s="7" t="s">
        <v>864</v>
      </c>
      <c r="P93" s="7" t="s">
        <v>189</v>
      </c>
      <c r="Q93" s="7">
        <v>154</v>
      </c>
      <c r="R93" s="7"/>
      <c r="S93" s="7"/>
      <c r="T93" s="7"/>
      <c r="U93" s="7"/>
      <c r="V93" s="7"/>
      <c r="W93" s="7"/>
      <c r="X93" s="7"/>
      <c r="Y93" s="7"/>
      <c r="Z93" s="7"/>
      <c r="AA93" s="7"/>
      <c r="AB93" s="7"/>
      <c r="AC93" s="7"/>
      <c r="AD93" s="7"/>
    </row>
    <row r="94" spans="1:30" ht="14.25" customHeight="1">
      <c r="A94" s="7" t="s">
        <v>835</v>
      </c>
      <c r="B94" s="7" t="s">
        <v>838</v>
      </c>
      <c r="C94" s="7" t="s">
        <v>954</v>
      </c>
      <c r="D94" s="7"/>
      <c r="E94" s="7" t="s">
        <v>773</v>
      </c>
      <c r="F94" s="7" t="s">
        <v>774</v>
      </c>
      <c r="G94" s="7" t="s">
        <v>174</v>
      </c>
      <c r="H94" s="7" t="s">
        <v>773</v>
      </c>
      <c r="I94" s="7" t="s">
        <v>867</v>
      </c>
      <c r="J94" s="7" t="s">
        <v>617</v>
      </c>
      <c r="K94" s="7">
        <v>26.6</v>
      </c>
      <c r="L94" s="7" t="s">
        <v>863</v>
      </c>
      <c r="M94" s="7" t="s">
        <v>188</v>
      </c>
      <c r="N94" s="7">
        <v>0.17199999999999999</v>
      </c>
      <c r="O94" s="7" t="s">
        <v>864</v>
      </c>
      <c r="P94" s="7" t="s">
        <v>189</v>
      </c>
      <c r="Q94" s="7">
        <v>153</v>
      </c>
      <c r="R94" s="7"/>
      <c r="S94" s="7"/>
      <c r="T94" s="7"/>
      <c r="U94" s="7"/>
      <c r="V94" s="7"/>
      <c r="W94" s="7"/>
      <c r="X94" s="7"/>
      <c r="Y94" s="7"/>
      <c r="Z94" s="7"/>
      <c r="AA94" s="7"/>
      <c r="AB94" s="7"/>
      <c r="AC94" s="7"/>
      <c r="AD94" s="7"/>
    </row>
    <row r="95" spans="1:30" ht="14.25" customHeight="1">
      <c r="A95" s="7" t="s">
        <v>835</v>
      </c>
      <c r="B95" s="7" t="s">
        <v>837</v>
      </c>
      <c r="C95" s="7" t="s">
        <v>1079</v>
      </c>
      <c r="D95" s="7"/>
      <c r="E95" s="7" t="s">
        <v>812</v>
      </c>
      <c r="F95" s="7" t="s">
        <v>812</v>
      </c>
      <c r="G95" s="7" t="s">
        <v>178</v>
      </c>
      <c r="H95" s="7" t="s">
        <v>636</v>
      </c>
      <c r="I95" s="7"/>
      <c r="J95" s="7" t="s">
        <v>957</v>
      </c>
      <c r="K95" s="7">
        <v>4.8</v>
      </c>
      <c r="L95" s="7" t="s">
        <v>863</v>
      </c>
      <c r="M95" s="7" t="s">
        <v>991</v>
      </c>
      <c r="N95" s="7"/>
      <c r="O95" s="7" t="s">
        <v>864</v>
      </c>
      <c r="P95" s="7" t="s">
        <v>189</v>
      </c>
      <c r="Q95" s="7">
        <v>1075</v>
      </c>
      <c r="R95" s="7"/>
      <c r="S95" s="7"/>
      <c r="T95" s="7"/>
      <c r="U95" s="7"/>
      <c r="V95" s="7"/>
      <c r="W95" s="7"/>
      <c r="X95" s="7"/>
      <c r="Y95" s="7"/>
      <c r="Z95" s="7"/>
      <c r="AA95" s="7"/>
      <c r="AB95" s="7"/>
      <c r="AC95" s="7"/>
      <c r="AD95" s="7"/>
    </row>
    <row r="96" spans="1:30" ht="14.25" customHeight="1">
      <c r="A96" s="7" t="s">
        <v>835</v>
      </c>
      <c r="B96" s="7" t="s">
        <v>837</v>
      </c>
      <c r="C96" s="7" t="s">
        <v>1078</v>
      </c>
      <c r="D96" s="7"/>
      <c r="E96" s="7" t="s">
        <v>812</v>
      </c>
      <c r="F96" s="7" t="s">
        <v>812</v>
      </c>
      <c r="G96" s="7" t="s">
        <v>178</v>
      </c>
      <c r="H96" s="7" t="s">
        <v>636</v>
      </c>
      <c r="I96" s="7"/>
      <c r="J96" s="7" t="s">
        <v>957</v>
      </c>
      <c r="K96" s="7">
        <v>4.7</v>
      </c>
      <c r="L96" s="7" t="s">
        <v>863</v>
      </c>
      <c r="M96" s="7" t="s">
        <v>991</v>
      </c>
      <c r="N96" s="7"/>
      <c r="O96" s="7" t="s">
        <v>864</v>
      </c>
      <c r="P96" s="7" t="s">
        <v>189</v>
      </c>
      <c r="Q96" s="7">
        <v>1074</v>
      </c>
      <c r="R96" s="7"/>
      <c r="S96" s="7"/>
      <c r="T96" s="7"/>
      <c r="U96" s="7"/>
      <c r="V96" s="7"/>
      <c r="W96" s="7"/>
      <c r="X96" s="7"/>
      <c r="Y96" s="7"/>
      <c r="Z96" s="7"/>
      <c r="AA96" s="7"/>
      <c r="AB96" s="7"/>
      <c r="AC96" s="7"/>
      <c r="AD96" s="7"/>
    </row>
    <row r="97" spans="1:30" ht="14.25" customHeight="1">
      <c r="A97" s="7" t="s">
        <v>835</v>
      </c>
      <c r="B97" s="7" t="s">
        <v>837</v>
      </c>
      <c r="C97" s="7" t="s">
        <v>1077</v>
      </c>
      <c r="D97" s="7"/>
      <c r="E97" s="7" t="s">
        <v>812</v>
      </c>
      <c r="F97" s="7" t="s">
        <v>812</v>
      </c>
      <c r="G97" s="7" t="s">
        <v>178</v>
      </c>
      <c r="H97" s="7" t="s">
        <v>636</v>
      </c>
      <c r="I97" s="7"/>
      <c r="J97" s="7" t="s">
        <v>957</v>
      </c>
      <c r="K97" s="7">
        <v>5.0999999999999996</v>
      </c>
      <c r="L97" s="7" t="s">
        <v>863</v>
      </c>
      <c r="M97" s="7" t="s">
        <v>991</v>
      </c>
      <c r="N97" s="7"/>
      <c r="O97" s="7" t="s">
        <v>864</v>
      </c>
      <c r="P97" s="7" t="s">
        <v>189</v>
      </c>
      <c r="Q97" s="7">
        <v>1073</v>
      </c>
      <c r="R97" s="7"/>
      <c r="S97" s="7"/>
      <c r="T97" s="7"/>
      <c r="U97" s="7"/>
      <c r="V97" s="7"/>
      <c r="W97" s="7"/>
      <c r="X97" s="7"/>
      <c r="Y97" s="7"/>
      <c r="Z97" s="7"/>
      <c r="AA97" s="7"/>
      <c r="AB97" s="7"/>
      <c r="AC97" s="7"/>
      <c r="AD97" s="7"/>
    </row>
    <row r="98" spans="1:30" ht="14.25" customHeight="1">
      <c r="A98" s="7" t="s">
        <v>835</v>
      </c>
      <c r="B98" s="7" t="s">
        <v>837</v>
      </c>
      <c r="C98" s="7" t="s">
        <v>1076</v>
      </c>
      <c r="D98" s="7"/>
      <c r="E98" s="7" t="s">
        <v>812</v>
      </c>
      <c r="F98" s="7" t="s">
        <v>812</v>
      </c>
      <c r="G98" s="7" t="s">
        <v>178</v>
      </c>
      <c r="H98" s="7" t="s">
        <v>636</v>
      </c>
      <c r="I98" s="7"/>
      <c r="J98" s="7" t="s">
        <v>957</v>
      </c>
      <c r="K98" s="7">
        <v>2.8</v>
      </c>
      <c r="L98" s="7" t="s">
        <v>863</v>
      </c>
      <c r="M98" s="7" t="s">
        <v>991</v>
      </c>
      <c r="N98" s="7"/>
      <c r="O98" s="7" t="s">
        <v>864</v>
      </c>
      <c r="P98" s="7" t="s">
        <v>189</v>
      </c>
      <c r="Q98" s="7">
        <v>1072</v>
      </c>
      <c r="R98" s="7"/>
      <c r="S98" s="7"/>
      <c r="T98" s="7"/>
      <c r="U98" s="7"/>
      <c r="V98" s="7"/>
      <c r="W98" s="7"/>
      <c r="X98" s="7"/>
      <c r="Y98" s="7"/>
      <c r="Z98" s="7"/>
      <c r="AA98" s="7"/>
      <c r="AB98" s="7"/>
      <c r="AC98" s="7"/>
      <c r="AD98" s="7"/>
    </row>
    <row r="99" spans="1:30" ht="14.25" customHeight="1">
      <c r="A99" s="7" t="s">
        <v>835</v>
      </c>
      <c r="B99" s="7" t="s">
        <v>837</v>
      </c>
      <c r="C99" s="7" t="s">
        <v>1075</v>
      </c>
      <c r="D99" s="7"/>
      <c r="E99" s="7" t="s">
        <v>812</v>
      </c>
      <c r="F99" s="7" t="s">
        <v>812</v>
      </c>
      <c r="G99" s="7" t="s">
        <v>178</v>
      </c>
      <c r="H99" s="7" t="s">
        <v>636</v>
      </c>
      <c r="I99" s="7"/>
      <c r="J99" s="7" t="s">
        <v>957</v>
      </c>
      <c r="K99" s="7">
        <v>5.7</v>
      </c>
      <c r="L99" s="7" t="s">
        <v>863</v>
      </c>
      <c r="M99" s="7" t="s">
        <v>991</v>
      </c>
      <c r="N99" s="7"/>
      <c r="O99" s="7" t="s">
        <v>864</v>
      </c>
      <c r="P99" s="7" t="s">
        <v>189</v>
      </c>
      <c r="Q99" s="7">
        <v>1071</v>
      </c>
      <c r="R99" s="7"/>
      <c r="S99" s="7"/>
      <c r="T99" s="7"/>
      <c r="U99" s="7"/>
      <c r="V99" s="7"/>
      <c r="W99" s="7"/>
      <c r="X99" s="7"/>
      <c r="Y99" s="7"/>
      <c r="Z99" s="7"/>
      <c r="AA99" s="7"/>
      <c r="AB99" s="7"/>
      <c r="AC99" s="7"/>
      <c r="AD99" s="7"/>
    </row>
    <row r="100" spans="1:30" ht="14.25" customHeight="1">
      <c r="A100" s="7" t="s">
        <v>835</v>
      </c>
      <c r="B100" s="7" t="s">
        <v>837</v>
      </c>
      <c r="C100" s="7" t="s">
        <v>1074</v>
      </c>
      <c r="D100" s="7"/>
      <c r="E100" s="7" t="s">
        <v>812</v>
      </c>
      <c r="F100" s="7" t="s">
        <v>812</v>
      </c>
      <c r="G100" s="7" t="s">
        <v>178</v>
      </c>
      <c r="H100" s="7" t="s">
        <v>636</v>
      </c>
      <c r="I100" s="7"/>
      <c r="J100" s="7" t="s">
        <v>957</v>
      </c>
      <c r="K100" s="7">
        <v>5.2</v>
      </c>
      <c r="L100" s="7" t="s">
        <v>863</v>
      </c>
      <c r="M100" s="7" t="s">
        <v>991</v>
      </c>
      <c r="N100" s="7"/>
      <c r="O100" s="7" t="s">
        <v>864</v>
      </c>
      <c r="P100" s="7" t="s">
        <v>189</v>
      </c>
      <c r="Q100" s="7">
        <v>1069</v>
      </c>
      <c r="R100" s="7"/>
      <c r="S100" s="7"/>
      <c r="T100" s="7"/>
      <c r="U100" s="7"/>
      <c r="V100" s="7"/>
      <c r="W100" s="7"/>
      <c r="X100" s="7"/>
      <c r="Y100" s="7"/>
      <c r="Z100" s="7"/>
      <c r="AA100" s="7"/>
      <c r="AB100" s="7"/>
      <c r="AC100" s="7"/>
      <c r="AD100" s="7"/>
    </row>
    <row r="101" spans="1:30" ht="14.25" customHeight="1">
      <c r="A101" s="7" t="s">
        <v>835</v>
      </c>
      <c r="B101" s="7" t="s">
        <v>837</v>
      </c>
      <c r="C101" s="7" t="s">
        <v>1073</v>
      </c>
      <c r="D101" s="7"/>
      <c r="E101" s="7" t="s">
        <v>812</v>
      </c>
      <c r="F101" s="7" t="s">
        <v>812</v>
      </c>
      <c r="G101" s="7" t="s">
        <v>178</v>
      </c>
      <c r="H101" s="7" t="s">
        <v>636</v>
      </c>
      <c r="I101" s="7"/>
      <c r="J101" s="7" t="s">
        <v>957</v>
      </c>
      <c r="K101" s="7">
        <v>5.4</v>
      </c>
      <c r="L101" s="7" t="s">
        <v>863</v>
      </c>
      <c r="M101" s="7" t="s">
        <v>991</v>
      </c>
      <c r="N101" s="7"/>
      <c r="O101" s="7" t="s">
        <v>864</v>
      </c>
      <c r="P101" s="7" t="s">
        <v>189</v>
      </c>
      <c r="Q101" s="7">
        <v>1068</v>
      </c>
      <c r="R101" s="7"/>
      <c r="S101" s="7"/>
      <c r="T101" s="7"/>
      <c r="U101" s="7"/>
      <c r="V101" s="7"/>
      <c r="W101" s="7"/>
      <c r="X101" s="7"/>
      <c r="Y101" s="7"/>
      <c r="Z101" s="7"/>
      <c r="AA101" s="7"/>
      <c r="AB101" s="7"/>
      <c r="AC101" s="7"/>
      <c r="AD101" s="7"/>
    </row>
    <row r="102" spans="1:30" ht="14.25" customHeight="1">
      <c r="A102" s="7" t="s">
        <v>835</v>
      </c>
      <c r="B102" s="7" t="s">
        <v>837</v>
      </c>
      <c r="C102" s="7" t="s">
        <v>1072</v>
      </c>
      <c r="D102" s="7"/>
      <c r="E102" s="7" t="s">
        <v>812</v>
      </c>
      <c r="F102" s="7" t="s">
        <v>812</v>
      </c>
      <c r="G102" s="7" t="s">
        <v>178</v>
      </c>
      <c r="H102" s="7" t="s">
        <v>636</v>
      </c>
      <c r="I102" s="7"/>
      <c r="J102" s="7" t="s">
        <v>957</v>
      </c>
      <c r="K102" s="7">
        <v>4.5999999999999996</v>
      </c>
      <c r="L102" s="7" t="s">
        <v>863</v>
      </c>
      <c r="M102" s="7" t="s">
        <v>991</v>
      </c>
      <c r="N102" s="7"/>
      <c r="O102" s="7" t="s">
        <v>864</v>
      </c>
      <c r="P102" s="7" t="s">
        <v>189</v>
      </c>
      <c r="Q102" s="7">
        <v>1067</v>
      </c>
      <c r="R102" s="7"/>
      <c r="S102" s="7"/>
      <c r="T102" s="7"/>
      <c r="U102" s="7"/>
      <c r="V102" s="7"/>
      <c r="W102" s="7"/>
      <c r="X102" s="7"/>
      <c r="Y102" s="7"/>
      <c r="Z102" s="7"/>
      <c r="AA102" s="7"/>
      <c r="AB102" s="7"/>
      <c r="AC102" s="7"/>
      <c r="AD102" s="7"/>
    </row>
    <row r="103" spans="1:30" ht="14.25" customHeight="1">
      <c r="A103" s="7" t="s">
        <v>835</v>
      </c>
      <c r="B103" s="7" t="s">
        <v>837</v>
      </c>
      <c r="C103" s="7" t="s">
        <v>1080</v>
      </c>
      <c r="D103" s="7"/>
      <c r="E103" s="7" t="s">
        <v>812</v>
      </c>
      <c r="F103" s="7" t="s">
        <v>812</v>
      </c>
      <c r="G103" s="7" t="s">
        <v>178</v>
      </c>
      <c r="H103" s="7" t="s">
        <v>636</v>
      </c>
      <c r="I103" s="7"/>
      <c r="J103" s="7" t="s">
        <v>957</v>
      </c>
      <c r="K103" s="7">
        <v>4.8</v>
      </c>
      <c r="L103" s="7" t="s">
        <v>863</v>
      </c>
      <c r="M103" s="7" t="s">
        <v>991</v>
      </c>
      <c r="N103" s="7"/>
      <c r="O103" s="7" t="s">
        <v>864</v>
      </c>
      <c r="P103" s="7" t="s">
        <v>189</v>
      </c>
      <c r="Q103" s="7">
        <v>1076</v>
      </c>
      <c r="R103" s="7"/>
      <c r="S103" s="7"/>
      <c r="T103" s="7"/>
      <c r="U103" s="7"/>
      <c r="V103" s="7"/>
      <c r="W103" s="7"/>
      <c r="X103" s="7"/>
      <c r="Y103" s="7"/>
      <c r="Z103" s="7"/>
      <c r="AA103" s="7"/>
      <c r="AB103" s="7"/>
      <c r="AC103" s="7"/>
      <c r="AD103" s="7"/>
    </row>
    <row r="104" spans="1:30" ht="14.25" customHeight="1">
      <c r="A104" s="7" t="s">
        <v>835</v>
      </c>
      <c r="B104" s="7" t="s">
        <v>837</v>
      </c>
      <c r="C104" s="7" t="s">
        <v>1071</v>
      </c>
      <c r="D104" s="7"/>
      <c r="E104" s="7" t="s">
        <v>812</v>
      </c>
      <c r="F104" s="7" t="s">
        <v>812</v>
      </c>
      <c r="G104" s="7" t="s">
        <v>178</v>
      </c>
      <c r="H104" s="7" t="s">
        <v>636</v>
      </c>
      <c r="I104" s="7"/>
      <c r="J104" s="7" t="s">
        <v>957</v>
      </c>
      <c r="K104" s="7">
        <v>3.6</v>
      </c>
      <c r="L104" s="7" t="s">
        <v>863</v>
      </c>
      <c r="M104" s="7" t="s">
        <v>991</v>
      </c>
      <c r="N104" s="7"/>
      <c r="O104" s="7" t="s">
        <v>864</v>
      </c>
      <c r="P104" s="7" t="s">
        <v>189</v>
      </c>
      <c r="Q104" s="7">
        <v>1066</v>
      </c>
      <c r="R104" s="7"/>
      <c r="S104" s="7"/>
      <c r="T104" s="7"/>
      <c r="U104" s="7"/>
      <c r="V104" s="7"/>
      <c r="W104" s="7"/>
      <c r="X104" s="7"/>
      <c r="Y104" s="7"/>
      <c r="Z104" s="7"/>
      <c r="AA104" s="7"/>
      <c r="AB104" s="7"/>
      <c r="AC104" s="7"/>
      <c r="AD104" s="7"/>
    </row>
    <row r="105" spans="1:30" ht="14.25" customHeight="1">
      <c r="A105" s="7" t="s">
        <v>826</v>
      </c>
      <c r="B105" s="7" t="s">
        <v>834</v>
      </c>
      <c r="C105" s="7" t="s">
        <v>938</v>
      </c>
      <c r="D105" s="7"/>
      <c r="E105" s="7" t="s">
        <v>622</v>
      </c>
      <c r="F105" s="7" t="s">
        <v>173</v>
      </c>
      <c r="G105" s="7" t="s">
        <v>174</v>
      </c>
      <c r="H105" s="7" t="s">
        <v>622</v>
      </c>
      <c r="I105" s="7" t="s">
        <v>266</v>
      </c>
      <c r="J105" s="7" t="s">
        <v>617</v>
      </c>
      <c r="K105" s="7">
        <v>44.5</v>
      </c>
      <c r="L105" s="7" t="s">
        <v>863</v>
      </c>
      <c r="M105" s="7" t="s">
        <v>188</v>
      </c>
      <c r="N105" s="7">
        <v>0.88900000000000001</v>
      </c>
      <c r="O105" s="7" t="s">
        <v>864</v>
      </c>
      <c r="P105" s="7" t="s">
        <v>189</v>
      </c>
      <c r="Q105" s="7">
        <v>149</v>
      </c>
      <c r="R105" s="7"/>
      <c r="S105" s="7"/>
      <c r="T105" s="7"/>
      <c r="U105" s="7"/>
      <c r="V105" s="7"/>
      <c r="W105" s="7"/>
      <c r="X105" s="7"/>
      <c r="Y105" s="7"/>
      <c r="Z105" s="7"/>
      <c r="AA105" s="7"/>
      <c r="AB105" s="7"/>
      <c r="AC105" s="7"/>
      <c r="AD105" s="7"/>
    </row>
    <row r="106" spans="1:30" ht="14.25" customHeight="1">
      <c r="A106" s="7" t="s">
        <v>826</v>
      </c>
      <c r="B106" s="7" t="s">
        <v>834</v>
      </c>
      <c r="C106" s="7" t="s">
        <v>937</v>
      </c>
      <c r="D106" s="7"/>
      <c r="E106" s="7" t="s">
        <v>622</v>
      </c>
      <c r="F106" s="7" t="s">
        <v>173</v>
      </c>
      <c r="G106" s="7" t="s">
        <v>174</v>
      </c>
      <c r="H106" s="7" t="s">
        <v>622</v>
      </c>
      <c r="I106" s="7" t="s">
        <v>266</v>
      </c>
      <c r="J106" s="7" t="s">
        <v>617</v>
      </c>
      <c r="K106" s="7">
        <v>39.799999999999997</v>
      </c>
      <c r="L106" s="7" t="s">
        <v>863</v>
      </c>
      <c r="M106" s="7" t="s">
        <v>188</v>
      </c>
      <c r="N106" s="7">
        <v>0.63200000000000001</v>
      </c>
      <c r="O106" s="7" t="s">
        <v>864</v>
      </c>
      <c r="P106" s="7" t="s">
        <v>189</v>
      </c>
      <c r="Q106" s="7">
        <v>143</v>
      </c>
      <c r="R106" s="7"/>
      <c r="S106" s="7"/>
      <c r="T106" s="7"/>
      <c r="U106" s="7"/>
      <c r="V106" s="7"/>
      <c r="W106" s="7"/>
      <c r="X106" s="7"/>
      <c r="Y106" s="7"/>
      <c r="Z106" s="7"/>
      <c r="AA106" s="7"/>
      <c r="AB106" s="7"/>
      <c r="AC106" s="7"/>
      <c r="AD106" s="7"/>
    </row>
    <row r="107" spans="1:30" ht="14.25" customHeight="1">
      <c r="A107" s="7" t="s">
        <v>826</v>
      </c>
      <c r="B107" s="7" t="s">
        <v>833</v>
      </c>
      <c r="C107" s="7" t="s">
        <v>953</v>
      </c>
      <c r="D107" s="7"/>
      <c r="E107" s="7" t="s">
        <v>773</v>
      </c>
      <c r="F107" s="7" t="s">
        <v>774</v>
      </c>
      <c r="G107" s="7" t="s">
        <v>174</v>
      </c>
      <c r="H107" s="7" t="s">
        <v>773</v>
      </c>
      <c r="I107" s="7" t="s">
        <v>867</v>
      </c>
      <c r="J107" s="7" t="s">
        <v>617</v>
      </c>
      <c r="K107" s="7">
        <v>31</v>
      </c>
      <c r="L107" s="7" t="s">
        <v>863</v>
      </c>
      <c r="M107" s="7" t="s">
        <v>188</v>
      </c>
      <c r="N107" s="7">
        <v>0.27600000000000002</v>
      </c>
      <c r="O107" s="7" t="s">
        <v>864</v>
      </c>
      <c r="P107" s="7" t="s">
        <v>189</v>
      </c>
      <c r="Q107" s="7">
        <v>140</v>
      </c>
      <c r="R107" s="7"/>
      <c r="S107" s="7"/>
      <c r="T107" s="7"/>
      <c r="U107" s="7"/>
      <c r="V107" s="7"/>
      <c r="W107" s="7"/>
      <c r="X107" s="7"/>
      <c r="Y107" s="7"/>
      <c r="Z107" s="7"/>
      <c r="AA107" s="7"/>
      <c r="AB107" s="7"/>
      <c r="AC107" s="7"/>
      <c r="AD107" s="7"/>
    </row>
    <row r="108" spans="1:30" ht="14.25" customHeight="1">
      <c r="A108" s="7" t="s">
        <v>826</v>
      </c>
      <c r="B108" s="7" t="s">
        <v>833</v>
      </c>
      <c r="C108" s="7" t="s">
        <v>952</v>
      </c>
      <c r="D108" s="7"/>
      <c r="E108" s="7" t="s">
        <v>773</v>
      </c>
      <c r="F108" s="7" t="s">
        <v>774</v>
      </c>
      <c r="G108" s="7" t="s">
        <v>174</v>
      </c>
      <c r="H108" s="7" t="s">
        <v>773</v>
      </c>
      <c r="I108" s="7" t="s">
        <v>266</v>
      </c>
      <c r="J108" s="7" t="s">
        <v>617</v>
      </c>
      <c r="K108" s="7">
        <v>28.5</v>
      </c>
      <c r="L108" s="7" t="s">
        <v>863</v>
      </c>
      <c r="M108" s="7" t="s">
        <v>188</v>
      </c>
      <c r="N108" s="7">
        <v>0.19500000000000001</v>
      </c>
      <c r="O108" s="7" t="s">
        <v>864</v>
      </c>
      <c r="P108" s="7" t="s">
        <v>189</v>
      </c>
      <c r="Q108" s="7">
        <v>139</v>
      </c>
      <c r="R108" s="7"/>
      <c r="S108" s="7"/>
      <c r="T108" s="7"/>
      <c r="U108" s="7"/>
      <c r="V108" s="7"/>
      <c r="W108" s="7"/>
      <c r="X108" s="7"/>
      <c r="Y108" s="7"/>
      <c r="Z108" s="7"/>
      <c r="AA108" s="7"/>
      <c r="AB108" s="7"/>
      <c r="AC108" s="7"/>
      <c r="AD108" s="7"/>
    </row>
    <row r="109" spans="1:30" ht="14.25" customHeight="1">
      <c r="A109" s="7" t="s">
        <v>826</v>
      </c>
      <c r="B109" s="7" t="s">
        <v>833</v>
      </c>
      <c r="C109" s="7" t="s">
        <v>951</v>
      </c>
      <c r="D109" s="7"/>
      <c r="E109" s="7" t="s">
        <v>773</v>
      </c>
      <c r="F109" s="7" t="s">
        <v>774</v>
      </c>
      <c r="G109" s="7" t="s">
        <v>174</v>
      </c>
      <c r="H109" s="7" t="s">
        <v>773</v>
      </c>
      <c r="I109" s="7" t="s">
        <v>266</v>
      </c>
      <c r="J109" s="7" t="s">
        <v>617</v>
      </c>
      <c r="K109" s="7">
        <v>28.6</v>
      </c>
      <c r="L109" s="7" t="s">
        <v>863</v>
      </c>
      <c r="M109" s="7" t="s">
        <v>188</v>
      </c>
      <c r="N109" s="7">
        <v>0.20100000000000001</v>
      </c>
      <c r="O109" s="7" t="s">
        <v>864</v>
      </c>
      <c r="P109" s="7" t="s">
        <v>189</v>
      </c>
      <c r="Q109" s="7">
        <v>138</v>
      </c>
      <c r="R109" s="7"/>
      <c r="S109" s="7"/>
      <c r="T109" s="7"/>
      <c r="U109" s="7"/>
      <c r="V109" s="7"/>
      <c r="W109" s="7"/>
      <c r="X109" s="7"/>
      <c r="Y109" s="7"/>
      <c r="Z109" s="7"/>
      <c r="AA109" s="7"/>
      <c r="AB109" s="7"/>
      <c r="AC109" s="7"/>
      <c r="AD109" s="7"/>
    </row>
    <row r="110" spans="1:30" ht="14.25" customHeight="1">
      <c r="A110" s="7" t="s">
        <v>826</v>
      </c>
      <c r="B110" s="7" t="s">
        <v>833</v>
      </c>
      <c r="C110" s="7" t="s">
        <v>950</v>
      </c>
      <c r="D110" s="7"/>
      <c r="E110" s="7" t="s">
        <v>773</v>
      </c>
      <c r="F110" s="7" t="s">
        <v>774</v>
      </c>
      <c r="G110" s="7" t="s">
        <v>174</v>
      </c>
      <c r="H110" s="7" t="s">
        <v>773</v>
      </c>
      <c r="I110" s="7" t="s">
        <v>266</v>
      </c>
      <c r="J110" s="7" t="s">
        <v>617</v>
      </c>
      <c r="K110" s="7">
        <v>25.2</v>
      </c>
      <c r="L110" s="7" t="s">
        <v>863</v>
      </c>
      <c r="M110" s="7" t="s">
        <v>188</v>
      </c>
      <c r="N110" s="7">
        <v>0.154</v>
      </c>
      <c r="O110" s="7" t="s">
        <v>864</v>
      </c>
      <c r="P110" s="7" t="s">
        <v>189</v>
      </c>
      <c r="Q110" s="7">
        <v>137</v>
      </c>
      <c r="R110" s="7"/>
      <c r="S110" s="7"/>
      <c r="T110" s="7"/>
      <c r="U110" s="7"/>
      <c r="V110" s="7"/>
      <c r="W110" s="7"/>
      <c r="X110" s="7"/>
      <c r="Y110" s="7"/>
      <c r="Z110" s="7"/>
      <c r="AA110" s="7"/>
      <c r="AB110" s="7"/>
      <c r="AC110" s="7"/>
      <c r="AD110" s="7"/>
    </row>
    <row r="111" spans="1:30" ht="14.25" customHeight="1">
      <c r="A111" s="7" t="s">
        <v>826</v>
      </c>
      <c r="B111" s="7" t="s">
        <v>833</v>
      </c>
      <c r="C111" s="7" t="s">
        <v>949</v>
      </c>
      <c r="D111" s="7"/>
      <c r="E111" s="7" t="s">
        <v>773</v>
      </c>
      <c r="F111" s="7" t="s">
        <v>774</v>
      </c>
      <c r="G111" s="7" t="s">
        <v>174</v>
      </c>
      <c r="H111" s="7" t="s">
        <v>773</v>
      </c>
      <c r="I111" s="7" t="s">
        <v>867</v>
      </c>
      <c r="J111" s="7" t="s">
        <v>617</v>
      </c>
      <c r="K111" s="7">
        <v>27</v>
      </c>
      <c r="L111" s="7" t="s">
        <v>863</v>
      </c>
      <c r="M111" s="7" t="s">
        <v>188</v>
      </c>
      <c r="N111" s="7">
        <v>0.184</v>
      </c>
      <c r="O111" s="7" t="s">
        <v>864</v>
      </c>
      <c r="P111" s="7" t="s">
        <v>189</v>
      </c>
      <c r="Q111" s="7">
        <v>136</v>
      </c>
      <c r="R111" s="7"/>
      <c r="S111" s="7"/>
      <c r="T111" s="7"/>
      <c r="U111" s="7"/>
      <c r="V111" s="7"/>
      <c r="W111" s="7"/>
      <c r="X111" s="7"/>
      <c r="Y111" s="7"/>
      <c r="Z111" s="7"/>
      <c r="AA111" s="7"/>
      <c r="AB111" s="7"/>
      <c r="AC111" s="7"/>
      <c r="AD111" s="7"/>
    </row>
    <row r="112" spans="1:30" ht="14.25" customHeight="1">
      <c r="A112" s="7" t="s">
        <v>826</v>
      </c>
      <c r="B112" s="7" t="s">
        <v>833</v>
      </c>
      <c r="C112" s="7" t="s">
        <v>948</v>
      </c>
      <c r="D112" s="7"/>
      <c r="E112" s="7" t="s">
        <v>773</v>
      </c>
      <c r="F112" s="7" t="s">
        <v>774</v>
      </c>
      <c r="G112" s="7" t="s">
        <v>174</v>
      </c>
      <c r="H112" s="7" t="s">
        <v>773</v>
      </c>
      <c r="I112" s="7" t="s">
        <v>867</v>
      </c>
      <c r="J112" s="7" t="s">
        <v>617</v>
      </c>
      <c r="K112" s="7">
        <v>30.9</v>
      </c>
      <c r="L112" s="7" t="s">
        <v>863</v>
      </c>
      <c r="M112" s="7" t="s">
        <v>188</v>
      </c>
      <c r="N112" s="7">
        <v>0.26800000000000002</v>
      </c>
      <c r="O112" s="7" t="s">
        <v>864</v>
      </c>
      <c r="P112" s="7" t="s">
        <v>189</v>
      </c>
      <c r="Q112" s="7">
        <v>135</v>
      </c>
      <c r="R112" s="7"/>
      <c r="S112" s="7"/>
      <c r="T112" s="7"/>
      <c r="U112" s="7"/>
      <c r="V112" s="7"/>
      <c r="W112" s="7"/>
      <c r="X112" s="7"/>
      <c r="Y112" s="7"/>
      <c r="Z112" s="7"/>
      <c r="AA112" s="7"/>
      <c r="AB112" s="7"/>
      <c r="AC112" s="7"/>
      <c r="AD112" s="7"/>
    </row>
    <row r="113" spans="1:30" ht="14.25" customHeight="1">
      <c r="A113" s="7" t="s">
        <v>826</v>
      </c>
      <c r="B113" s="7" t="s">
        <v>833</v>
      </c>
      <c r="C113" s="7" t="s">
        <v>947</v>
      </c>
      <c r="D113" s="7"/>
      <c r="E113" s="7" t="s">
        <v>773</v>
      </c>
      <c r="F113" s="7" t="s">
        <v>774</v>
      </c>
      <c r="G113" s="7" t="s">
        <v>174</v>
      </c>
      <c r="H113" s="7" t="s">
        <v>773</v>
      </c>
      <c r="I113" s="7" t="s">
        <v>266</v>
      </c>
      <c r="J113" s="7" t="s">
        <v>617</v>
      </c>
      <c r="K113" s="7">
        <v>30.4</v>
      </c>
      <c r="L113" s="7" t="s">
        <v>863</v>
      </c>
      <c r="M113" s="7" t="s">
        <v>188</v>
      </c>
      <c r="N113" s="7">
        <v>0.26700000000000002</v>
      </c>
      <c r="O113" s="7" t="s">
        <v>864</v>
      </c>
      <c r="P113" s="7" t="s">
        <v>189</v>
      </c>
      <c r="Q113" s="7">
        <v>134</v>
      </c>
      <c r="R113" s="7"/>
      <c r="S113" s="7"/>
      <c r="T113" s="7"/>
      <c r="U113" s="7"/>
      <c r="V113" s="7"/>
      <c r="W113" s="7"/>
      <c r="X113" s="7"/>
      <c r="Y113" s="7"/>
      <c r="Z113" s="7"/>
      <c r="AA113" s="7"/>
      <c r="AB113" s="7"/>
      <c r="AC113" s="7"/>
      <c r="AD113" s="7"/>
    </row>
    <row r="114" spans="1:30" ht="14.25" customHeight="1">
      <c r="A114" s="7" t="s">
        <v>826</v>
      </c>
      <c r="B114" s="7" t="s">
        <v>833</v>
      </c>
      <c r="C114" s="7" t="s">
        <v>946</v>
      </c>
      <c r="D114" s="7"/>
      <c r="E114" s="7" t="s">
        <v>773</v>
      </c>
      <c r="F114" s="7" t="s">
        <v>774</v>
      </c>
      <c r="G114" s="7" t="s">
        <v>174</v>
      </c>
      <c r="H114" s="7" t="s">
        <v>773</v>
      </c>
      <c r="I114" s="7" t="s">
        <v>867</v>
      </c>
      <c r="J114" s="7" t="s">
        <v>617</v>
      </c>
      <c r="K114" s="7">
        <v>26.3</v>
      </c>
      <c r="L114" s="7" t="s">
        <v>863</v>
      </c>
      <c r="M114" s="7" t="s">
        <v>188</v>
      </c>
      <c r="N114" s="7"/>
      <c r="O114" s="7" t="s">
        <v>864</v>
      </c>
      <c r="P114" s="7" t="s">
        <v>189</v>
      </c>
      <c r="Q114" s="7">
        <v>133</v>
      </c>
      <c r="R114" s="7"/>
      <c r="S114" s="7"/>
      <c r="T114" s="7"/>
      <c r="U114" s="7"/>
      <c r="V114" s="7"/>
      <c r="W114" s="7"/>
      <c r="X114" s="7"/>
      <c r="Y114" s="7"/>
      <c r="Z114" s="7"/>
      <c r="AA114" s="7"/>
      <c r="AB114" s="7"/>
      <c r="AC114" s="7"/>
      <c r="AD114" s="7"/>
    </row>
    <row r="115" spans="1:30" ht="14.25" customHeight="1">
      <c r="A115" s="7" t="s">
        <v>826</v>
      </c>
      <c r="B115" s="7" t="s">
        <v>832</v>
      </c>
      <c r="C115" s="7" t="s">
        <v>1091</v>
      </c>
      <c r="D115" s="7"/>
      <c r="E115" s="7" t="s">
        <v>812</v>
      </c>
      <c r="F115" s="7" t="s">
        <v>812</v>
      </c>
      <c r="G115" s="7" t="s">
        <v>178</v>
      </c>
      <c r="H115" s="7" t="s">
        <v>636</v>
      </c>
      <c r="I115" s="7"/>
      <c r="J115" s="7" t="s">
        <v>957</v>
      </c>
      <c r="K115" s="7">
        <v>16.100000000000001</v>
      </c>
      <c r="L115" s="7" t="s">
        <v>863</v>
      </c>
      <c r="M115" s="7" t="s">
        <v>991</v>
      </c>
      <c r="N115" s="7"/>
      <c r="O115" s="7" t="s">
        <v>864</v>
      </c>
      <c r="P115" s="7" t="s">
        <v>189</v>
      </c>
      <c r="Q115" s="7"/>
      <c r="R115" s="7"/>
      <c r="S115" s="7"/>
      <c r="T115" s="7"/>
      <c r="U115" s="7"/>
      <c r="V115" s="7"/>
      <c r="W115" s="7"/>
      <c r="X115" s="7"/>
      <c r="Y115" s="7"/>
      <c r="Z115" s="7"/>
      <c r="AA115" s="7"/>
      <c r="AB115" s="7"/>
      <c r="AC115" s="7"/>
      <c r="AD115" s="7"/>
    </row>
    <row r="116" spans="1:30" ht="14.25" customHeight="1">
      <c r="A116" s="7" t="s">
        <v>826</v>
      </c>
      <c r="B116" s="7" t="s">
        <v>831</v>
      </c>
      <c r="C116" s="7" t="s">
        <v>1099</v>
      </c>
      <c r="D116" s="7"/>
      <c r="E116" s="7" t="s">
        <v>785</v>
      </c>
      <c r="F116" s="7" t="s">
        <v>786</v>
      </c>
      <c r="G116" s="7" t="s">
        <v>174</v>
      </c>
      <c r="H116" s="7" t="s">
        <v>785</v>
      </c>
      <c r="I116" s="7" t="s">
        <v>867</v>
      </c>
      <c r="J116" s="7" t="s">
        <v>617</v>
      </c>
      <c r="K116" s="7">
        <v>35.6</v>
      </c>
      <c r="L116" s="7" t="s">
        <v>863</v>
      </c>
      <c r="M116" s="7" t="s">
        <v>188</v>
      </c>
      <c r="N116" s="7">
        <v>0.42499999999999999</v>
      </c>
      <c r="O116" s="7" t="s">
        <v>864</v>
      </c>
      <c r="P116" s="7" t="s">
        <v>189</v>
      </c>
      <c r="Q116" s="7">
        <v>150</v>
      </c>
      <c r="R116" s="7"/>
      <c r="S116" s="7"/>
      <c r="T116" s="7"/>
      <c r="U116" s="7"/>
      <c r="V116" s="7"/>
      <c r="W116" s="7"/>
      <c r="X116" s="7"/>
      <c r="Y116" s="7"/>
      <c r="Z116" s="7"/>
      <c r="AA116" s="7"/>
      <c r="AB116" s="7"/>
      <c r="AC116" s="7"/>
      <c r="AD116" s="7"/>
    </row>
    <row r="117" spans="1:30" ht="14.25" customHeight="1">
      <c r="A117" s="7" t="s">
        <v>826</v>
      </c>
      <c r="B117" s="7" t="s">
        <v>830</v>
      </c>
      <c r="C117" s="7" t="s">
        <v>1164</v>
      </c>
      <c r="D117" s="7"/>
      <c r="E117" s="7" t="s">
        <v>615</v>
      </c>
      <c r="F117" s="7" t="s">
        <v>616</v>
      </c>
      <c r="G117" s="7" t="s">
        <v>174</v>
      </c>
      <c r="H117" s="7" t="s">
        <v>615</v>
      </c>
      <c r="I117" s="7" t="s">
        <v>266</v>
      </c>
      <c r="J117" s="7" t="s">
        <v>617</v>
      </c>
      <c r="K117" s="7">
        <v>25.6</v>
      </c>
      <c r="L117" s="7" t="s">
        <v>863</v>
      </c>
      <c r="M117" s="7" t="s">
        <v>188</v>
      </c>
      <c r="N117" s="7">
        <v>0.16200000000000001</v>
      </c>
      <c r="O117" s="7" t="s">
        <v>864</v>
      </c>
      <c r="P117" s="7" t="s">
        <v>189</v>
      </c>
      <c r="Q117" s="7">
        <v>148</v>
      </c>
      <c r="R117" s="7"/>
      <c r="S117" s="7"/>
      <c r="T117" s="7"/>
      <c r="U117" s="7"/>
      <c r="V117" s="7"/>
      <c r="W117" s="7"/>
      <c r="X117" s="7"/>
      <c r="Y117" s="7"/>
      <c r="Z117" s="7"/>
      <c r="AA117" s="7"/>
      <c r="AB117" s="7"/>
      <c r="AC117" s="7"/>
      <c r="AD117" s="7"/>
    </row>
    <row r="118" spans="1:30" ht="14.25" customHeight="1">
      <c r="A118" s="7" t="s">
        <v>826</v>
      </c>
      <c r="B118" s="7" t="s">
        <v>830</v>
      </c>
      <c r="C118" s="7" t="s">
        <v>1163</v>
      </c>
      <c r="D118" s="7"/>
      <c r="E118" s="7" t="s">
        <v>615</v>
      </c>
      <c r="F118" s="7" t="s">
        <v>616</v>
      </c>
      <c r="G118" s="7" t="s">
        <v>174</v>
      </c>
      <c r="H118" s="7" t="s">
        <v>615</v>
      </c>
      <c r="I118" s="7" t="s">
        <v>266</v>
      </c>
      <c r="J118" s="7" t="s">
        <v>617</v>
      </c>
      <c r="K118" s="7">
        <v>27.5</v>
      </c>
      <c r="L118" s="7" t="s">
        <v>863</v>
      </c>
      <c r="M118" s="7" t="s">
        <v>188</v>
      </c>
      <c r="N118" s="7">
        <v>0.19400000000000001</v>
      </c>
      <c r="O118" s="7" t="s">
        <v>864</v>
      </c>
      <c r="P118" s="7" t="s">
        <v>189</v>
      </c>
      <c r="Q118" s="7">
        <v>147</v>
      </c>
      <c r="R118" s="7"/>
      <c r="S118" s="7"/>
      <c r="T118" s="7"/>
      <c r="U118" s="7"/>
      <c r="V118" s="7"/>
      <c r="W118" s="7"/>
      <c r="X118" s="7"/>
      <c r="Y118" s="7"/>
      <c r="Z118" s="7"/>
      <c r="AA118" s="7"/>
      <c r="AB118" s="7"/>
      <c r="AC118" s="7"/>
      <c r="AD118" s="7"/>
    </row>
    <row r="119" spans="1:30" ht="14.25" customHeight="1">
      <c r="A119" s="7" t="s">
        <v>826</v>
      </c>
      <c r="B119" s="7" t="s">
        <v>830</v>
      </c>
      <c r="C119" s="7" t="s">
        <v>1162</v>
      </c>
      <c r="D119" s="7"/>
      <c r="E119" s="7" t="s">
        <v>615</v>
      </c>
      <c r="F119" s="7" t="s">
        <v>616</v>
      </c>
      <c r="G119" s="7" t="s">
        <v>174</v>
      </c>
      <c r="H119" s="7" t="s">
        <v>615</v>
      </c>
      <c r="I119" s="7" t="s">
        <v>867</v>
      </c>
      <c r="J119" s="7" t="s">
        <v>617</v>
      </c>
      <c r="K119" s="7">
        <v>27.7</v>
      </c>
      <c r="L119" s="7" t="s">
        <v>863</v>
      </c>
      <c r="M119" s="7" t="s">
        <v>188</v>
      </c>
      <c r="N119" s="7">
        <v>0.20699999999999999</v>
      </c>
      <c r="O119" s="7" t="s">
        <v>864</v>
      </c>
      <c r="P119" s="7" t="s">
        <v>189</v>
      </c>
      <c r="Q119" s="7">
        <v>146</v>
      </c>
      <c r="R119" s="7"/>
      <c r="S119" s="7"/>
      <c r="T119" s="7"/>
      <c r="U119" s="7"/>
      <c r="V119" s="7"/>
      <c r="W119" s="7"/>
      <c r="X119" s="7"/>
      <c r="Y119" s="7"/>
      <c r="Z119" s="7"/>
      <c r="AA119" s="7"/>
      <c r="AB119" s="7"/>
      <c r="AC119" s="7"/>
      <c r="AD119" s="7"/>
    </row>
    <row r="120" spans="1:30" ht="14.25" customHeight="1">
      <c r="A120" s="7" t="s">
        <v>826</v>
      </c>
      <c r="B120" s="7" t="s">
        <v>830</v>
      </c>
      <c r="C120" s="7" t="s">
        <v>1161</v>
      </c>
      <c r="D120" s="7"/>
      <c r="E120" s="7" t="s">
        <v>615</v>
      </c>
      <c r="F120" s="7" t="s">
        <v>616</v>
      </c>
      <c r="G120" s="7" t="s">
        <v>174</v>
      </c>
      <c r="H120" s="7" t="s">
        <v>615</v>
      </c>
      <c r="I120" s="7" t="s">
        <v>867</v>
      </c>
      <c r="J120" s="7" t="s">
        <v>617</v>
      </c>
      <c r="K120" s="7">
        <v>43.5</v>
      </c>
      <c r="L120" s="7" t="s">
        <v>863</v>
      </c>
      <c r="M120" s="7" t="s">
        <v>188</v>
      </c>
      <c r="N120" s="7">
        <v>0.71</v>
      </c>
      <c r="O120" s="7" t="s">
        <v>864</v>
      </c>
      <c r="P120" s="7" t="s">
        <v>189</v>
      </c>
      <c r="Q120" s="7">
        <v>145</v>
      </c>
      <c r="R120" s="7"/>
      <c r="S120" s="7"/>
      <c r="T120" s="7"/>
      <c r="U120" s="7"/>
      <c r="V120" s="7"/>
      <c r="W120" s="7"/>
      <c r="X120" s="7"/>
      <c r="Y120" s="7"/>
      <c r="Z120" s="7"/>
      <c r="AA120" s="7"/>
      <c r="AB120" s="7"/>
      <c r="AC120" s="7"/>
      <c r="AD120" s="7"/>
    </row>
    <row r="121" spans="1:30" ht="14.25" customHeight="1">
      <c r="A121" s="7" t="s">
        <v>826</v>
      </c>
      <c r="B121" s="7" t="s">
        <v>830</v>
      </c>
      <c r="C121" s="7" t="s">
        <v>1160</v>
      </c>
      <c r="D121" s="7"/>
      <c r="E121" s="7" t="s">
        <v>615</v>
      </c>
      <c r="F121" s="7" t="s">
        <v>616</v>
      </c>
      <c r="G121" s="7" t="s">
        <v>174</v>
      </c>
      <c r="H121" s="7" t="s">
        <v>615</v>
      </c>
      <c r="I121" s="7" t="s">
        <v>266</v>
      </c>
      <c r="J121" s="7" t="s">
        <v>617</v>
      </c>
      <c r="K121" s="7">
        <v>26.7</v>
      </c>
      <c r="L121" s="7" t="s">
        <v>863</v>
      </c>
      <c r="M121" s="7" t="s">
        <v>188</v>
      </c>
      <c r="N121" s="7">
        <v>0.18099999999999999</v>
      </c>
      <c r="O121" s="7" t="s">
        <v>864</v>
      </c>
      <c r="P121" s="7" t="s">
        <v>189</v>
      </c>
      <c r="Q121" s="7">
        <v>144</v>
      </c>
      <c r="R121" s="7"/>
      <c r="S121" s="7"/>
      <c r="T121" s="7"/>
      <c r="U121" s="7"/>
      <c r="V121" s="7"/>
      <c r="W121" s="7"/>
      <c r="X121" s="7"/>
      <c r="Y121" s="7"/>
      <c r="Z121" s="7"/>
      <c r="AA121" s="7"/>
      <c r="AB121" s="7"/>
      <c r="AC121" s="7"/>
      <c r="AD121" s="7"/>
    </row>
    <row r="122" spans="1:30" ht="14.25" customHeight="1">
      <c r="A122" s="7" t="s">
        <v>826</v>
      </c>
      <c r="B122" s="7" t="s">
        <v>830</v>
      </c>
      <c r="C122" s="7" t="s">
        <v>1159</v>
      </c>
      <c r="D122" s="7"/>
      <c r="E122" s="7" t="s">
        <v>615</v>
      </c>
      <c r="F122" s="7" t="s">
        <v>616</v>
      </c>
      <c r="G122" s="7" t="s">
        <v>174</v>
      </c>
      <c r="H122" s="7" t="s">
        <v>615</v>
      </c>
      <c r="I122" s="7" t="s">
        <v>867</v>
      </c>
      <c r="J122" s="7" t="s">
        <v>617</v>
      </c>
      <c r="K122" s="7">
        <v>46.8</v>
      </c>
      <c r="L122" s="7" t="s">
        <v>863</v>
      </c>
      <c r="M122" s="7" t="s">
        <v>188</v>
      </c>
      <c r="N122" s="7">
        <v>1.01</v>
      </c>
      <c r="O122" s="7" t="s">
        <v>864</v>
      </c>
      <c r="P122" s="7" t="s">
        <v>189</v>
      </c>
      <c r="Q122" s="7">
        <v>142</v>
      </c>
      <c r="R122" s="7"/>
      <c r="S122" s="7"/>
      <c r="T122" s="7"/>
      <c r="U122" s="7"/>
      <c r="V122" s="7"/>
      <c r="W122" s="7"/>
      <c r="X122" s="7"/>
      <c r="Y122" s="7"/>
      <c r="Z122" s="7"/>
      <c r="AA122" s="7"/>
      <c r="AB122" s="7"/>
      <c r="AC122" s="7"/>
      <c r="AD122" s="7"/>
    </row>
    <row r="123" spans="1:30" ht="14.25" customHeight="1">
      <c r="A123" s="7" t="s">
        <v>826</v>
      </c>
      <c r="B123" s="7" t="s">
        <v>830</v>
      </c>
      <c r="C123" s="7" t="s">
        <v>1158</v>
      </c>
      <c r="D123" s="7"/>
      <c r="E123" s="7" t="s">
        <v>615</v>
      </c>
      <c r="F123" s="7" t="s">
        <v>616</v>
      </c>
      <c r="G123" s="7" t="s">
        <v>174</v>
      </c>
      <c r="H123" s="7" t="s">
        <v>615</v>
      </c>
      <c r="I123" s="7" t="s">
        <v>867</v>
      </c>
      <c r="J123" s="7" t="s">
        <v>617</v>
      </c>
      <c r="K123" s="7">
        <v>24</v>
      </c>
      <c r="L123" s="7" t="s">
        <v>863</v>
      </c>
      <c r="M123" s="7" t="s">
        <v>188</v>
      </c>
      <c r="N123" s="7">
        <v>0.13100000000000001</v>
      </c>
      <c r="O123" s="7" t="s">
        <v>864</v>
      </c>
      <c r="P123" s="7" t="s">
        <v>189</v>
      </c>
      <c r="Q123" s="7">
        <v>141</v>
      </c>
      <c r="R123" s="7"/>
      <c r="S123" s="7"/>
      <c r="T123" s="7"/>
      <c r="U123" s="7"/>
      <c r="V123" s="7"/>
      <c r="W123" s="7"/>
      <c r="X123" s="7"/>
      <c r="Y123" s="7"/>
      <c r="Z123" s="7"/>
      <c r="AA123" s="7"/>
      <c r="AB123" s="7"/>
      <c r="AC123" s="7"/>
      <c r="AD123" s="7"/>
    </row>
    <row r="124" spans="1:30" ht="14.25" customHeight="1">
      <c r="A124" s="7" t="s">
        <v>809</v>
      </c>
      <c r="B124" s="7" t="s">
        <v>823</v>
      </c>
      <c r="C124" s="7" t="s">
        <v>1157</v>
      </c>
      <c r="D124" s="7"/>
      <c r="E124" s="7" t="s">
        <v>615</v>
      </c>
      <c r="F124" s="7" t="s">
        <v>616</v>
      </c>
      <c r="G124" s="7" t="s">
        <v>174</v>
      </c>
      <c r="H124" s="7" t="s">
        <v>615</v>
      </c>
      <c r="I124" s="7" t="s">
        <v>867</v>
      </c>
      <c r="J124" s="7" t="s">
        <v>617</v>
      </c>
      <c r="K124" s="7">
        <v>47.7</v>
      </c>
      <c r="L124" s="7" t="s">
        <v>863</v>
      </c>
      <c r="M124" s="7" t="s">
        <v>188</v>
      </c>
      <c r="N124" s="7">
        <v>1.073</v>
      </c>
      <c r="O124" s="7" t="s">
        <v>864</v>
      </c>
      <c r="P124" s="7" t="s">
        <v>189</v>
      </c>
      <c r="Q124" s="7">
        <v>122</v>
      </c>
      <c r="R124" s="7"/>
      <c r="S124" s="7"/>
      <c r="T124" s="7"/>
      <c r="U124" s="7"/>
      <c r="V124" s="7"/>
      <c r="W124" s="7"/>
      <c r="X124" s="7"/>
      <c r="Y124" s="7"/>
      <c r="Z124" s="7"/>
      <c r="AA124" s="7"/>
      <c r="AB124" s="7"/>
      <c r="AC124" s="7"/>
      <c r="AD124" s="7"/>
    </row>
    <row r="125" spans="1:30" ht="14.25" customHeight="1">
      <c r="A125" s="7" t="s">
        <v>809</v>
      </c>
      <c r="B125" s="7" t="s">
        <v>820</v>
      </c>
      <c r="C125" s="7" t="s">
        <v>1185</v>
      </c>
      <c r="D125" s="7"/>
      <c r="E125" s="7" t="s">
        <v>632</v>
      </c>
      <c r="F125" s="7" t="s">
        <v>632</v>
      </c>
      <c r="G125" s="7" t="s">
        <v>174</v>
      </c>
      <c r="H125" s="7" t="s">
        <v>633</v>
      </c>
      <c r="I125" s="7"/>
      <c r="J125" s="7" t="s">
        <v>957</v>
      </c>
      <c r="K125" s="7">
        <v>14.3</v>
      </c>
      <c r="L125" s="7" t="s">
        <v>863</v>
      </c>
      <c r="M125" s="7" t="s">
        <v>958</v>
      </c>
      <c r="N125" s="7"/>
      <c r="O125" s="7" t="s">
        <v>864</v>
      </c>
      <c r="P125" s="7" t="s">
        <v>189</v>
      </c>
      <c r="Q125" s="7"/>
      <c r="R125" s="7"/>
      <c r="S125" s="7"/>
      <c r="T125" s="7"/>
      <c r="U125" s="7"/>
      <c r="V125" s="7"/>
      <c r="W125" s="7"/>
      <c r="X125" s="7"/>
      <c r="Y125" s="7"/>
      <c r="Z125" s="7"/>
      <c r="AA125" s="7"/>
      <c r="AB125" s="7"/>
      <c r="AC125" s="7"/>
      <c r="AD125" s="7"/>
    </row>
    <row r="126" spans="1:30" ht="14.25" customHeight="1">
      <c r="A126" s="7" t="s">
        <v>809</v>
      </c>
      <c r="B126" s="7" t="s">
        <v>820</v>
      </c>
      <c r="C126" s="7" t="s">
        <v>1180</v>
      </c>
      <c r="D126" s="7"/>
      <c r="E126" s="7" t="s">
        <v>632</v>
      </c>
      <c r="F126" s="7" t="s">
        <v>632</v>
      </c>
      <c r="G126" s="7" t="s">
        <v>174</v>
      </c>
      <c r="H126" s="7" t="s">
        <v>633</v>
      </c>
      <c r="I126" s="7"/>
      <c r="J126" s="7" t="s">
        <v>957</v>
      </c>
      <c r="K126" s="7">
        <v>13</v>
      </c>
      <c r="L126" s="7" t="s">
        <v>863</v>
      </c>
      <c r="M126" s="7" t="s">
        <v>958</v>
      </c>
      <c r="N126" s="7"/>
      <c r="O126" s="7" t="s">
        <v>864</v>
      </c>
      <c r="P126" s="7" t="s">
        <v>189</v>
      </c>
      <c r="Q126" s="7"/>
      <c r="R126" s="7"/>
      <c r="S126" s="7"/>
      <c r="T126" s="7"/>
      <c r="U126" s="7"/>
      <c r="V126" s="7"/>
      <c r="W126" s="7"/>
      <c r="X126" s="7"/>
      <c r="Y126" s="7"/>
      <c r="Z126" s="7"/>
      <c r="AA126" s="7"/>
      <c r="AB126" s="7"/>
      <c r="AC126" s="7"/>
      <c r="AD126" s="7"/>
    </row>
    <row r="127" spans="1:30" ht="14.25" customHeight="1">
      <c r="A127" s="7" t="s">
        <v>809</v>
      </c>
      <c r="B127" s="7" t="s">
        <v>820</v>
      </c>
      <c r="C127" s="7" t="s">
        <v>1174</v>
      </c>
      <c r="D127" s="7"/>
      <c r="E127" s="7" t="s">
        <v>632</v>
      </c>
      <c r="F127" s="7" t="s">
        <v>632</v>
      </c>
      <c r="G127" s="7" t="s">
        <v>174</v>
      </c>
      <c r="H127" s="7" t="s">
        <v>633</v>
      </c>
      <c r="I127" s="7"/>
      <c r="J127" s="7" t="s">
        <v>957</v>
      </c>
      <c r="K127" s="7">
        <v>9.6999999999999993</v>
      </c>
      <c r="L127" s="7" t="s">
        <v>863</v>
      </c>
      <c r="M127" s="7" t="s">
        <v>958</v>
      </c>
      <c r="N127" s="7"/>
      <c r="O127" s="7" t="s">
        <v>864</v>
      </c>
      <c r="P127" s="7" t="s">
        <v>189</v>
      </c>
      <c r="Q127" s="7"/>
      <c r="R127" s="7"/>
      <c r="S127" s="7"/>
      <c r="T127" s="7"/>
      <c r="U127" s="7"/>
      <c r="V127" s="7"/>
      <c r="W127" s="7"/>
      <c r="X127" s="7"/>
      <c r="Y127" s="7"/>
      <c r="Z127" s="7"/>
      <c r="AA127" s="7"/>
      <c r="AB127" s="7"/>
      <c r="AC127" s="7"/>
      <c r="AD127" s="7"/>
    </row>
    <row r="128" spans="1:30" ht="14.25" customHeight="1">
      <c r="A128" s="7" t="s">
        <v>809</v>
      </c>
      <c r="B128" s="7" t="s">
        <v>820</v>
      </c>
      <c r="C128" s="7" t="s">
        <v>1169</v>
      </c>
      <c r="D128" s="7"/>
      <c r="E128" s="7" t="s">
        <v>632</v>
      </c>
      <c r="F128" s="7" t="s">
        <v>632</v>
      </c>
      <c r="G128" s="7" t="s">
        <v>174</v>
      </c>
      <c r="H128" s="7" t="s">
        <v>633</v>
      </c>
      <c r="I128" s="7"/>
      <c r="J128" s="7" t="s">
        <v>957</v>
      </c>
      <c r="K128" s="7">
        <v>7.5</v>
      </c>
      <c r="L128" s="7" t="s">
        <v>863</v>
      </c>
      <c r="M128" s="7" t="s">
        <v>958</v>
      </c>
      <c r="N128" s="7"/>
      <c r="O128" s="7" t="s">
        <v>864</v>
      </c>
      <c r="P128" s="7" t="s">
        <v>189</v>
      </c>
      <c r="Q128" s="7"/>
      <c r="R128" s="7"/>
      <c r="S128" s="7"/>
      <c r="T128" s="7"/>
      <c r="U128" s="7"/>
      <c r="V128" s="7"/>
      <c r="W128" s="7"/>
      <c r="X128" s="7"/>
      <c r="Y128" s="7"/>
      <c r="Z128" s="7"/>
      <c r="AA128" s="7"/>
      <c r="AB128" s="7"/>
      <c r="AC128" s="7"/>
      <c r="AD128" s="7"/>
    </row>
    <row r="129" spans="1:30" ht="14.25" customHeight="1">
      <c r="A129" s="7" t="s">
        <v>809</v>
      </c>
      <c r="B129" s="7" t="s">
        <v>820</v>
      </c>
      <c r="C129" s="7" t="s">
        <v>1172</v>
      </c>
      <c r="D129" s="7"/>
      <c r="E129" s="7" t="s">
        <v>632</v>
      </c>
      <c r="F129" s="7" t="s">
        <v>632</v>
      </c>
      <c r="G129" s="7" t="s">
        <v>174</v>
      </c>
      <c r="H129" s="7" t="s">
        <v>633</v>
      </c>
      <c r="I129" s="7"/>
      <c r="J129" s="7" t="s">
        <v>957</v>
      </c>
      <c r="K129" s="7">
        <v>9.5</v>
      </c>
      <c r="L129" s="7" t="s">
        <v>863</v>
      </c>
      <c r="M129" s="7" t="s">
        <v>958</v>
      </c>
      <c r="N129" s="7"/>
      <c r="O129" s="7" t="s">
        <v>864</v>
      </c>
      <c r="P129" s="7" t="s">
        <v>189</v>
      </c>
      <c r="Q129" s="7"/>
      <c r="R129" s="7"/>
      <c r="S129" s="7"/>
      <c r="T129" s="7"/>
      <c r="U129" s="7"/>
      <c r="V129" s="7"/>
      <c r="W129" s="7"/>
      <c r="X129" s="7"/>
      <c r="Y129" s="7"/>
      <c r="Z129" s="7"/>
      <c r="AA129" s="7"/>
      <c r="AB129" s="7"/>
      <c r="AC129" s="7"/>
      <c r="AD129" s="7"/>
    </row>
    <row r="130" spans="1:30" ht="14.25" customHeight="1">
      <c r="A130" s="7" t="s">
        <v>809</v>
      </c>
      <c r="B130" s="7" t="s">
        <v>819</v>
      </c>
      <c r="C130" s="7" t="s">
        <v>1245</v>
      </c>
      <c r="D130" s="7"/>
      <c r="E130" s="7" t="s">
        <v>821</v>
      </c>
      <c r="F130" s="7" t="s">
        <v>1232</v>
      </c>
      <c r="G130" s="7" t="s">
        <v>174</v>
      </c>
      <c r="H130" s="7" t="s">
        <v>821</v>
      </c>
      <c r="I130" s="7"/>
      <c r="J130" s="7" t="s">
        <v>192</v>
      </c>
      <c r="K130" s="7">
        <v>20.5</v>
      </c>
      <c r="L130" s="7" t="s">
        <v>863</v>
      </c>
      <c r="M130" s="7" t="s">
        <v>991</v>
      </c>
      <c r="N130" s="7"/>
      <c r="O130" s="7" t="s">
        <v>864</v>
      </c>
      <c r="P130" s="7" t="s">
        <v>189</v>
      </c>
      <c r="Q130" s="7"/>
      <c r="R130" s="7"/>
      <c r="S130" s="7"/>
      <c r="T130" s="7"/>
      <c r="U130" s="7"/>
      <c r="V130" s="7"/>
      <c r="W130" s="7"/>
      <c r="X130" s="7"/>
      <c r="Y130" s="7"/>
      <c r="Z130" s="7"/>
      <c r="AA130" s="7"/>
      <c r="AB130" s="7"/>
      <c r="AC130" s="7"/>
      <c r="AD130" s="7"/>
    </row>
    <row r="131" spans="1:30" ht="14.25" customHeight="1">
      <c r="A131" s="7" t="s">
        <v>809</v>
      </c>
      <c r="B131" s="7" t="s">
        <v>819</v>
      </c>
      <c r="C131" s="7" t="s">
        <v>1246</v>
      </c>
      <c r="D131" s="7"/>
      <c r="E131" s="7" t="s">
        <v>821</v>
      </c>
      <c r="F131" s="7" t="s">
        <v>1232</v>
      </c>
      <c r="G131" s="7" t="s">
        <v>174</v>
      </c>
      <c r="H131" s="7" t="s">
        <v>821</v>
      </c>
      <c r="I131" s="7"/>
      <c r="J131" s="7" t="s">
        <v>192</v>
      </c>
      <c r="K131" s="7">
        <v>20.6</v>
      </c>
      <c r="L131" s="7" t="s">
        <v>863</v>
      </c>
      <c r="M131" s="7" t="s">
        <v>991</v>
      </c>
      <c r="N131" s="7"/>
      <c r="O131" s="7" t="s">
        <v>864</v>
      </c>
      <c r="P131" s="7" t="s">
        <v>189</v>
      </c>
      <c r="Q131" s="7"/>
      <c r="R131" s="7"/>
      <c r="S131" s="7"/>
      <c r="T131" s="7"/>
      <c r="U131" s="7"/>
      <c r="V131" s="7"/>
      <c r="W131" s="7"/>
      <c r="X131" s="7"/>
      <c r="Y131" s="7"/>
      <c r="Z131" s="7"/>
      <c r="AA131" s="7"/>
      <c r="AB131" s="7"/>
      <c r="AC131" s="7"/>
      <c r="AD131" s="7"/>
    </row>
    <row r="132" spans="1:30" ht="14.25" customHeight="1">
      <c r="A132" s="7" t="s">
        <v>809</v>
      </c>
      <c r="B132" s="7" t="s">
        <v>819</v>
      </c>
      <c r="C132" s="7" t="s">
        <v>1247</v>
      </c>
      <c r="D132" s="7"/>
      <c r="E132" s="7" t="s">
        <v>821</v>
      </c>
      <c r="F132" s="7" t="s">
        <v>1232</v>
      </c>
      <c r="G132" s="7" t="s">
        <v>174</v>
      </c>
      <c r="H132" s="7" t="s">
        <v>821</v>
      </c>
      <c r="I132" s="7"/>
      <c r="J132" s="7" t="s">
        <v>192</v>
      </c>
      <c r="K132" s="7">
        <v>22.8</v>
      </c>
      <c r="L132" s="7" t="s">
        <v>863</v>
      </c>
      <c r="M132" s="7" t="s">
        <v>991</v>
      </c>
      <c r="N132" s="7"/>
      <c r="O132" s="7" t="s">
        <v>864</v>
      </c>
      <c r="P132" s="7" t="s">
        <v>189</v>
      </c>
      <c r="Q132" s="7"/>
      <c r="R132" s="7"/>
      <c r="S132" s="7"/>
      <c r="T132" s="7"/>
      <c r="U132" s="7"/>
      <c r="V132" s="7"/>
      <c r="W132" s="7"/>
      <c r="X132" s="7"/>
      <c r="Y132" s="7"/>
      <c r="Z132" s="7"/>
      <c r="AA132" s="7"/>
      <c r="AB132" s="7"/>
      <c r="AC132" s="7"/>
      <c r="AD132" s="7"/>
    </row>
    <row r="133" spans="1:30" ht="14.25" customHeight="1">
      <c r="A133" s="7" t="s">
        <v>809</v>
      </c>
      <c r="B133" s="7" t="s">
        <v>819</v>
      </c>
      <c r="C133" s="7" t="s">
        <v>1243</v>
      </c>
      <c r="D133" s="7"/>
      <c r="E133" s="7" t="s">
        <v>821</v>
      </c>
      <c r="F133" s="7" t="s">
        <v>1232</v>
      </c>
      <c r="G133" s="7" t="s">
        <v>174</v>
      </c>
      <c r="H133" s="7" t="s">
        <v>821</v>
      </c>
      <c r="I133" s="7"/>
      <c r="J133" s="7" t="s">
        <v>192</v>
      </c>
      <c r="K133" s="7">
        <v>18.3</v>
      </c>
      <c r="L133" s="7" t="s">
        <v>863</v>
      </c>
      <c r="M133" s="7" t="s">
        <v>991</v>
      </c>
      <c r="N133" s="7"/>
      <c r="O133" s="7" t="s">
        <v>864</v>
      </c>
      <c r="P133" s="7" t="s">
        <v>189</v>
      </c>
      <c r="Q133" s="7"/>
      <c r="R133" s="7"/>
      <c r="S133" s="7"/>
      <c r="T133" s="7"/>
      <c r="U133" s="7"/>
      <c r="V133" s="7"/>
      <c r="W133" s="7"/>
      <c r="X133" s="7"/>
      <c r="Y133" s="7"/>
      <c r="Z133" s="7"/>
      <c r="AA133" s="7"/>
      <c r="AB133" s="7"/>
      <c r="AC133" s="7"/>
      <c r="AD133" s="7"/>
    </row>
    <row r="134" spans="1:30" ht="14.25" customHeight="1">
      <c r="A134" s="7" t="s">
        <v>809</v>
      </c>
      <c r="B134" s="7" t="s">
        <v>819</v>
      </c>
      <c r="C134" s="7" t="s">
        <v>1241</v>
      </c>
      <c r="D134" s="7"/>
      <c r="E134" s="7" t="s">
        <v>821</v>
      </c>
      <c r="F134" s="7" t="s">
        <v>1232</v>
      </c>
      <c r="G134" s="7" t="s">
        <v>174</v>
      </c>
      <c r="H134" s="7" t="s">
        <v>821</v>
      </c>
      <c r="I134" s="7"/>
      <c r="J134" s="7" t="s">
        <v>192</v>
      </c>
      <c r="K134" s="7">
        <v>14.7</v>
      </c>
      <c r="L134" s="7" t="s">
        <v>863</v>
      </c>
      <c r="M134" s="7" t="s">
        <v>991</v>
      </c>
      <c r="N134" s="7"/>
      <c r="O134" s="7" t="s">
        <v>864</v>
      </c>
      <c r="P134" s="7" t="s">
        <v>189</v>
      </c>
      <c r="Q134" s="7"/>
      <c r="R134" s="7"/>
      <c r="S134" s="7"/>
      <c r="T134" s="7"/>
      <c r="U134" s="7"/>
      <c r="V134" s="7"/>
      <c r="W134" s="7"/>
      <c r="X134" s="7"/>
      <c r="Y134" s="7"/>
      <c r="Z134" s="7"/>
      <c r="AA134" s="7"/>
      <c r="AB134" s="7"/>
      <c r="AC134" s="7"/>
      <c r="AD134" s="7"/>
    </row>
    <row r="135" spans="1:30" ht="14.25" customHeight="1">
      <c r="A135" s="7" t="s">
        <v>809</v>
      </c>
      <c r="B135" s="7" t="s">
        <v>818</v>
      </c>
      <c r="C135" s="7" t="s">
        <v>1268</v>
      </c>
      <c r="D135" s="7"/>
      <c r="E135" s="7" t="s">
        <v>743</v>
      </c>
      <c r="F135" s="7" t="s">
        <v>744</v>
      </c>
      <c r="G135" s="7" t="s">
        <v>174</v>
      </c>
      <c r="H135" s="7" t="s">
        <v>743</v>
      </c>
      <c r="I135" s="7"/>
      <c r="J135" s="7" t="s">
        <v>192</v>
      </c>
      <c r="K135" s="7">
        <v>4.8</v>
      </c>
      <c r="L135" s="7" t="s">
        <v>863</v>
      </c>
      <c r="M135" s="7" t="s">
        <v>191</v>
      </c>
      <c r="N135" s="7"/>
      <c r="O135" s="7" t="s">
        <v>864</v>
      </c>
      <c r="P135" s="7" t="s">
        <v>189</v>
      </c>
      <c r="Q135" s="7">
        <v>1050</v>
      </c>
      <c r="R135" s="7"/>
      <c r="S135" s="7"/>
      <c r="T135" s="7"/>
      <c r="U135" s="7"/>
      <c r="V135" s="7"/>
      <c r="W135" s="7"/>
      <c r="X135" s="7"/>
      <c r="Y135" s="7"/>
      <c r="Z135" s="7"/>
      <c r="AA135" s="7"/>
      <c r="AB135" s="7"/>
      <c r="AC135" s="7"/>
      <c r="AD135" s="7"/>
    </row>
    <row r="136" spans="1:30" ht="14.25" customHeight="1">
      <c r="A136" s="7" t="s">
        <v>809</v>
      </c>
      <c r="B136" s="7" t="s">
        <v>818</v>
      </c>
      <c r="C136" s="7" t="s">
        <v>1267</v>
      </c>
      <c r="D136" s="7"/>
      <c r="E136" s="7" t="s">
        <v>743</v>
      </c>
      <c r="F136" s="7" t="s">
        <v>744</v>
      </c>
      <c r="G136" s="7" t="s">
        <v>174</v>
      </c>
      <c r="H136" s="7" t="s">
        <v>743</v>
      </c>
      <c r="I136" s="7"/>
      <c r="J136" s="7" t="s">
        <v>192</v>
      </c>
      <c r="K136" s="7">
        <v>6.3</v>
      </c>
      <c r="L136" s="7" t="s">
        <v>863</v>
      </c>
      <c r="M136" s="7" t="s">
        <v>191</v>
      </c>
      <c r="N136" s="7"/>
      <c r="O136" s="7" t="s">
        <v>864</v>
      </c>
      <c r="P136" s="7" t="s">
        <v>189</v>
      </c>
      <c r="Q136" s="7">
        <v>1049</v>
      </c>
      <c r="R136" s="7"/>
      <c r="S136" s="7"/>
      <c r="T136" s="7"/>
      <c r="U136" s="7"/>
      <c r="V136" s="7"/>
      <c r="W136" s="7"/>
      <c r="X136" s="7"/>
      <c r="Y136" s="7"/>
      <c r="Z136" s="7"/>
      <c r="AA136" s="7"/>
      <c r="AB136" s="7"/>
      <c r="AC136" s="7"/>
      <c r="AD136" s="7"/>
    </row>
    <row r="137" spans="1:30" ht="14.25" customHeight="1">
      <c r="A137" s="7" t="s">
        <v>809</v>
      </c>
      <c r="B137" s="7" t="s">
        <v>818</v>
      </c>
      <c r="C137" s="7" t="s">
        <v>1266</v>
      </c>
      <c r="D137" s="7"/>
      <c r="E137" s="7" t="s">
        <v>743</v>
      </c>
      <c r="F137" s="7" t="s">
        <v>744</v>
      </c>
      <c r="G137" s="7" t="s">
        <v>174</v>
      </c>
      <c r="H137" s="7" t="s">
        <v>743</v>
      </c>
      <c r="I137" s="7"/>
      <c r="J137" s="7" t="s">
        <v>192</v>
      </c>
      <c r="K137" s="7">
        <v>5.0999999999999996</v>
      </c>
      <c r="L137" s="7" t="s">
        <v>863</v>
      </c>
      <c r="M137" s="7" t="s">
        <v>191</v>
      </c>
      <c r="N137" s="7"/>
      <c r="O137" s="7" t="s">
        <v>864</v>
      </c>
      <c r="P137" s="7" t="s">
        <v>189</v>
      </c>
      <c r="Q137" s="7">
        <v>1048</v>
      </c>
      <c r="R137" s="7"/>
      <c r="S137" s="7"/>
      <c r="T137" s="7"/>
      <c r="U137" s="7"/>
      <c r="V137" s="7"/>
      <c r="W137" s="7"/>
      <c r="X137" s="7"/>
      <c r="Y137" s="7"/>
      <c r="Z137" s="7"/>
      <c r="AA137" s="7"/>
      <c r="AB137" s="7"/>
      <c r="AC137" s="7"/>
      <c r="AD137" s="7"/>
    </row>
    <row r="138" spans="1:30" ht="14.25" customHeight="1">
      <c r="A138" s="7" t="s">
        <v>809</v>
      </c>
      <c r="B138" s="7" t="s">
        <v>818</v>
      </c>
      <c r="C138" s="7" t="s">
        <v>1265</v>
      </c>
      <c r="D138" s="7"/>
      <c r="E138" s="7" t="s">
        <v>743</v>
      </c>
      <c r="F138" s="7" t="s">
        <v>744</v>
      </c>
      <c r="G138" s="7" t="s">
        <v>174</v>
      </c>
      <c r="H138" s="7" t="s">
        <v>743</v>
      </c>
      <c r="I138" s="7"/>
      <c r="J138" s="7" t="s">
        <v>192</v>
      </c>
      <c r="K138" s="7">
        <v>6</v>
      </c>
      <c r="L138" s="7" t="s">
        <v>863</v>
      </c>
      <c r="M138" s="7" t="s">
        <v>191</v>
      </c>
      <c r="N138" s="7"/>
      <c r="O138" s="7" t="s">
        <v>864</v>
      </c>
      <c r="P138" s="7" t="s">
        <v>189</v>
      </c>
      <c r="Q138" s="7">
        <v>1047</v>
      </c>
      <c r="R138" s="7"/>
      <c r="S138" s="7"/>
      <c r="T138" s="7"/>
      <c r="U138" s="7"/>
      <c r="V138" s="7"/>
      <c r="W138" s="7"/>
      <c r="X138" s="7"/>
      <c r="Y138" s="7"/>
      <c r="Z138" s="7"/>
      <c r="AA138" s="7"/>
      <c r="AB138" s="7"/>
      <c r="AC138" s="7"/>
      <c r="AD138" s="7"/>
    </row>
    <row r="139" spans="1:30" ht="14.25" customHeight="1">
      <c r="A139" s="7" t="s">
        <v>809</v>
      </c>
      <c r="B139" s="7" t="s">
        <v>818</v>
      </c>
      <c r="C139" s="7" t="s">
        <v>1264</v>
      </c>
      <c r="D139" s="7"/>
      <c r="E139" s="7" t="s">
        <v>743</v>
      </c>
      <c r="F139" s="7" t="s">
        <v>744</v>
      </c>
      <c r="G139" s="7" t="s">
        <v>174</v>
      </c>
      <c r="H139" s="7" t="s">
        <v>743</v>
      </c>
      <c r="I139" s="7"/>
      <c r="J139" s="7" t="s">
        <v>192</v>
      </c>
      <c r="K139" s="7">
        <v>6.9</v>
      </c>
      <c r="L139" s="7" t="s">
        <v>863</v>
      </c>
      <c r="M139" s="7" t="s">
        <v>191</v>
      </c>
      <c r="N139" s="7"/>
      <c r="O139" s="7" t="s">
        <v>864</v>
      </c>
      <c r="P139" s="7" t="s">
        <v>189</v>
      </c>
      <c r="Q139" s="7">
        <v>1046</v>
      </c>
      <c r="R139" s="7"/>
      <c r="S139" s="7"/>
      <c r="T139" s="7"/>
      <c r="U139" s="7"/>
      <c r="V139" s="7"/>
      <c r="W139" s="7"/>
      <c r="X139" s="7"/>
      <c r="Y139" s="7"/>
      <c r="Z139" s="7"/>
      <c r="AA139" s="7"/>
      <c r="AB139" s="7"/>
      <c r="AC139" s="7"/>
      <c r="AD139" s="7"/>
    </row>
    <row r="140" spans="1:30" ht="14.25" customHeight="1">
      <c r="A140" s="7" t="s">
        <v>809</v>
      </c>
      <c r="B140" s="7" t="s">
        <v>818</v>
      </c>
      <c r="C140" s="7" t="s">
        <v>1263</v>
      </c>
      <c r="D140" s="7"/>
      <c r="E140" s="7" t="s">
        <v>743</v>
      </c>
      <c r="F140" s="7" t="s">
        <v>744</v>
      </c>
      <c r="G140" s="7" t="s">
        <v>174</v>
      </c>
      <c r="H140" s="7" t="s">
        <v>743</v>
      </c>
      <c r="I140" s="7"/>
      <c r="J140" s="7" t="s">
        <v>192</v>
      </c>
      <c r="K140" s="7">
        <v>6.7</v>
      </c>
      <c r="L140" s="7" t="s">
        <v>863</v>
      </c>
      <c r="M140" s="7" t="s">
        <v>191</v>
      </c>
      <c r="N140" s="7"/>
      <c r="O140" s="7" t="s">
        <v>864</v>
      </c>
      <c r="P140" s="7" t="s">
        <v>189</v>
      </c>
      <c r="Q140" s="7">
        <v>1045</v>
      </c>
      <c r="R140" s="7"/>
      <c r="S140" s="7"/>
      <c r="T140" s="7"/>
      <c r="U140" s="7"/>
      <c r="V140" s="7"/>
      <c r="W140" s="7"/>
      <c r="X140" s="7"/>
      <c r="Y140" s="7"/>
      <c r="Z140" s="7"/>
      <c r="AA140" s="7"/>
      <c r="AB140" s="7"/>
      <c r="AC140" s="7"/>
      <c r="AD140" s="7"/>
    </row>
    <row r="141" spans="1:30" ht="14.25" customHeight="1">
      <c r="A141" s="7" t="s">
        <v>809</v>
      </c>
      <c r="B141" s="7" t="s">
        <v>818</v>
      </c>
      <c r="C141" s="7" t="s">
        <v>1262</v>
      </c>
      <c r="D141" s="7"/>
      <c r="E141" s="7" t="s">
        <v>743</v>
      </c>
      <c r="F141" s="7" t="s">
        <v>744</v>
      </c>
      <c r="G141" s="7" t="s">
        <v>174</v>
      </c>
      <c r="H141" s="7" t="s">
        <v>743</v>
      </c>
      <c r="I141" s="7"/>
      <c r="J141" s="7" t="s">
        <v>192</v>
      </c>
      <c r="K141" s="7">
        <v>6.1</v>
      </c>
      <c r="L141" s="7" t="s">
        <v>863</v>
      </c>
      <c r="M141" s="7" t="s">
        <v>191</v>
      </c>
      <c r="N141" s="7"/>
      <c r="O141" s="7" t="s">
        <v>864</v>
      </c>
      <c r="P141" s="7" t="s">
        <v>189</v>
      </c>
      <c r="Q141" s="7">
        <v>1044</v>
      </c>
      <c r="R141" s="7"/>
      <c r="S141" s="7"/>
      <c r="T141" s="7"/>
      <c r="U141" s="7"/>
      <c r="V141" s="7"/>
      <c r="W141" s="7"/>
      <c r="X141" s="7"/>
      <c r="Y141" s="7"/>
      <c r="Z141" s="7"/>
      <c r="AA141" s="7"/>
      <c r="AB141" s="7"/>
      <c r="AC141" s="7"/>
      <c r="AD141" s="7"/>
    </row>
    <row r="142" spans="1:30" ht="14.25" customHeight="1">
      <c r="A142" s="7" t="s">
        <v>809</v>
      </c>
      <c r="B142" s="7" t="s">
        <v>818</v>
      </c>
      <c r="C142" s="7" t="s">
        <v>1261</v>
      </c>
      <c r="D142" s="7"/>
      <c r="E142" s="7" t="s">
        <v>743</v>
      </c>
      <c r="F142" s="7" t="s">
        <v>744</v>
      </c>
      <c r="G142" s="7" t="s">
        <v>174</v>
      </c>
      <c r="H142" s="7" t="s">
        <v>743</v>
      </c>
      <c r="I142" s="7"/>
      <c r="J142" s="7" t="s">
        <v>192</v>
      </c>
      <c r="K142" s="7">
        <v>6.6</v>
      </c>
      <c r="L142" s="7" t="s">
        <v>863</v>
      </c>
      <c r="M142" s="7" t="s">
        <v>191</v>
      </c>
      <c r="N142" s="7"/>
      <c r="O142" s="7" t="s">
        <v>864</v>
      </c>
      <c r="P142" s="7" t="s">
        <v>189</v>
      </c>
      <c r="Q142" s="7">
        <v>1043</v>
      </c>
      <c r="R142" s="7"/>
      <c r="S142" s="7"/>
      <c r="T142" s="7"/>
      <c r="U142" s="7"/>
      <c r="V142" s="7"/>
      <c r="W142" s="7"/>
      <c r="X142" s="7"/>
      <c r="Y142" s="7"/>
      <c r="Z142" s="7"/>
      <c r="AA142" s="7"/>
      <c r="AB142" s="7"/>
      <c r="AC142" s="7"/>
      <c r="AD142" s="7"/>
    </row>
    <row r="143" spans="1:30" ht="14.25" customHeight="1">
      <c r="A143" s="7" t="s">
        <v>809</v>
      </c>
      <c r="B143" s="7" t="s">
        <v>818</v>
      </c>
      <c r="C143" s="7" t="s">
        <v>1269</v>
      </c>
      <c r="D143" s="7"/>
      <c r="E143" s="7" t="s">
        <v>743</v>
      </c>
      <c r="F143" s="7" t="s">
        <v>744</v>
      </c>
      <c r="G143" s="7" t="s">
        <v>174</v>
      </c>
      <c r="H143" s="7" t="s">
        <v>743</v>
      </c>
      <c r="I143" s="7"/>
      <c r="J143" s="7" t="s">
        <v>192</v>
      </c>
      <c r="K143" s="7">
        <v>6.4</v>
      </c>
      <c r="L143" s="7" t="s">
        <v>863</v>
      </c>
      <c r="M143" s="7" t="s">
        <v>191</v>
      </c>
      <c r="N143" s="7"/>
      <c r="O143" s="7" t="s">
        <v>864</v>
      </c>
      <c r="P143" s="7" t="s">
        <v>189</v>
      </c>
      <c r="Q143" s="7">
        <v>1051</v>
      </c>
      <c r="R143" s="7"/>
      <c r="S143" s="7"/>
      <c r="T143" s="7"/>
      <c r="U143" s="7"/>
      <c r="V143" s="7"/>
      <c r="W143" s="7"/>
      <c r="X143" s="7"/>
      <c r="Y143" s="7"/>
      <c r="Z143" s="7"/>
      <c r="AA143" s="7"/>
      <c r="AB143" s="7"/>
      <c r="AC143" s="7"/>
      <c r="AD143" s="7"/>
    </row>
    <row r="144" spans="1:30" ht="14.25" customHeight="1">
      <c r="A144" s="7" t="s">
        <v>809</v>
      </c>
      <c r="B144" s="7" t="s">
        <v>818</v>
      </c>
      <c r="C144" s="7" t="s">
        <v>1260</v>
      </c>
      <c r="D144" s="7"/>
      <c r="E144" s="7" t="s">
        <v>743</v>
      </c>
      <c r="F144" s="7" t="s">
        <v>744</v>
      </c>
      <c r="G144" s="7" t="s">
        <v>174</v>
      </c>
      <c r="H144" s="7" t="s">
        <v>743</v>
      </c>
      <c r="I144" s="7"/>
      <c r="J144" s="7" t="s">
        <v>192</v>
      </c>
      <c r="K144" s="7">
        <v>7.2</v>
      </c>
      <c r="L144" s="7" t="s">
        <v>863</v>
      </c>
      <c r="M144" s="7" t="s">
        <v>191</v>
      </c>
      <c r="N144" s="7"/>
      <c r="O144" s="7" t="s">
        <v>864</v>
      </c>
      <c r="P144" s="7" t="s">
        <v>189</v>
      </c>
      <c r="Q144" s="7">
        <v>1042</v>
      </c>
      <c r="R144" s="7"/>
      <c r="S144" s="7"/>
      <c r="T144" s="7"/>
      <c r="U144" s="7"/>
      <c r="V144" s="7"/>
      <c r="W144" s="7"/>
      <c r="X144" s="7"/>
      <c r="Y144" s="7"/>
      <c r="Z144" s="7"/>
      <c r="AA144" s="7"/>
      <c r="AB144" s="7"/>
      <c r="AC144" s="7"/>
      <c r="AD144" s="7"/>
    </row>
    <row r="145" spans="1:30" ht="14.25" customHeight="1">
      <c r="A145" s="7" t="s">
        <v>809</v>
      </c>
      <c r="B145" s="7" t="s">
        <v>816</v>
      </c>
      <c r="C145" s="7" t="s">
        <v>1307</v>
      </c>
      <c r="D145" s="7"/>
      <c r="E145" s="7" t="s">
        <v>606</v>
      </c>
      <c r="F145" s="7" t="s">
        <v>606</v>
      </c>
      <c r="G145" s="7" t="s">
        <v>178</v>
      </c>
      <c r="H145" s="7" t="s">
        <v>607</v>
      </c>
      <c r="I145" s="7"/>
      <c r="J145" s="7" t="s">
        <v>957</v>
      </c>
      <c r="K145" s="7">
        <v>3.6</v>
      </c>
      <c r="L145" s="7" t="s">
        <v>863</v>
      </c>
      <c r="M145" s="7" t="s">
        <v>958</v>
      </c>
      <c r="N145" s="7"/>
      <c r="O145" s="7" t="s">
        <v>864</v>
      </c>
      <c r="P145" s="7" t="s">
        <v>189</v>
      </c>
      <c r="Q145" s="7"/>
      <c r="R145" s="7"/>
      <c r="S145" s="7"/>
      <c r="T145" s="7"/>
      <c r="U145" s="7"/>
      <c r="V145" s="7"/>
      <c r="W145" s="7"/>
      <c r="X145" s="7"/>
      <c r="Y145" s="7"/>
      <c r="Z145" s="7"/>
      <c r="AA145" s="7"/>
      <c r="AB145" s="7"/>
      <c r="AC145" s="7"/>
      <c r="AD145" s="7"/>
    </row>
    <row r="146" spans="1:30" ht="14.25" customHeight="1">
      <c r="A146" s="7" t="s">
        <v>809</v>
      </c>
      <c r="B146" s="7" t="s">
        <v>816</v>
      </c>
      <c r="C146" s="7" t="s">
        <v>1312</v>
      </c>
      <c r="D146" s="7"/>
      <c r="E146" s="7" t="s">
        <v>606</v>
      </c>
      <c r="F146" s="7" t="s">
        <v>606</v>
      </c>
      <c r="G146" s="7" t="s">
        <v>178</v>
      </c>
      <c r="H146" s="7" t="s">
        <v>607</v>
      </c>
      <c r="I146" s="7"/>
      <c r="J146" s="7" t="s">
        <v>957</v>
      </c>
      <c r="K146" s="7">
        <v>7.7</v>
      </c>
      <c r="L146" s="7" t="s">
        <v>863</v>
      </c>
      <c r="M146" s="7" t="s">
        <v>958</v>
      </c>
      <c r="N146" s="7"/>
      <c r="O146" s="7" t="s">
        <v>864</v>
      </c>
      <c r="P146" s="7" t="s">
        <v>189</v>
      </c>
      <c r="Q146" s="7"/>
      <c r="R146" s="7"/>
      <c r="S146" s="7"/>
      <c r="T146" s="7"/>
      <c r="U146" s="7"/>
      <c r="V146" s="7"/>
      <c r="W146" s="7"/>
      <c r="X146" s="7"/>
      <c r="Y146" s="7"/>
      <c r="Z146" s="7"/>
      <c r="AA146" s="7"/>
      <c r="AB146" s="7"/>
      <c r="AC146" s="7"/>
      <c r="AD146" s="7"/>
    </row>
    <row r="147" spans="1:30" ht="14.25" customHeight="1">
      <c r="A147" s="7" t="s">
        <v>809</v>
      </c>
      <c r="B147" s="7" t="s">
        <v>816</v>
      </c>
      <c r="C147" s="7" t="s">
        <v>1321</v>
      </c>
      <c r="D147" s="7"/>
      <c r="E147" s="7" t="s">
        <v>606</v>
      </c>
      <c r="F147" s="7" t="s">
        <v>606</v>
      </c>
      <c r="G147" s="7" t="s">
        <v>178</v>
      </c>
      <c r="H147" s="7" t="s">
        <v>607</v>
      </c>
      <c r="I147" s="7"/>
      <c r="J147" s="7" t="s">
        <v>957</v>
      </c>
      <c r="K147" s="7">
        <v>9.8000000000000007</v>
      </c>
      <c r="L147" s="7" t="s">
        <v>863</v>
      </c>
      <c r="M147" s="7" t="s">
        <v>958</v>
      </c>
      <c r="N147" s="7"/>
      <c r="O147" s="7" t="s">
        <v>864</v>
      </c>
      <c r="P147" s="7" t="s">
        <v>189</v>
      </c>
      <c r="Q147" s="7"/>
      <c r="R147" s="7"/>
      <c r="S147" s="7"/>
      <c r="T147" s="7"/>
      <c r="U147" s="7"/>
      <c r="V147" s="7"/>
      <c r="W147" s="7"/>
      <c r="X147" s="7"/>
      <c r="Y147" s="7"/>
      <c r="Z147" s="7"/>
      <c r="AA147" s="7"/>
      <c r="AB147" s="7"/>
      <c r="AC147" s="7"/>
      <c r="AD147" s="7"/>
    </row>
    <row r="148" spans="1:30" ht="14.25" customHeight="1">
      <c r="A148" s="7" t="s">
        <v>809</v>
      </c>
      <c r="B148" s="7" t="s">
        <v>816</v>
      </c>
      <c r="C148" s="7" t="s">
        <v>1326</v>
      </c>
      <c r="D148" s="7"/>
      <c r="E148" s="7" t="s">
        <v>606</v>
      </c>
      <c r="F148" s="7" t="s">
        <v>606</v>
      </c>
      <c r="G148" s="7" t="s">
        <v>178</v>
      </c>
      <c r="H148" s="7" t="s">
        <v>607</v>
      </c>
      <c r="I148" s="7"/>
      <c r="J148" s="7" t="s">
        <v>957</v>
      </c>
      <c r="K148" s="7">
        <v>10.5</v>
      </c>
      <c r="L148" s="7" t="s">
        <v>863</v>
      </c>
      <c r="M148" s="7" t="s">
        <v>958</v>
      </c>
      <c r="N148" s="7"/>
      <c r="O148" s="7" t="s">
        <v>864</v>
      </c>
      <c r="P148" s="7" t="s">
        <v>189</v>
      </c>
      <c r="Q148" s="7"/>
      <c r="R148" s="7"/>
      <c r="S148" s="7"/>
      <c r="T148" s="7"/>
      <c r="U148" s="7"/>
      <c r="V148" s="7"/>
      <c r="W148" s="7"/>
      <c r="X148" s="7"/>
      <c r="Y148" s="7"/>
      <c r="Z148" s="7"/>
      <c r="AA148" s="7"/>
      <c r="AB148" s="7"/>
      <c r="AC148" s="7"/>
      <c r="AD148" s="7"/>
    </row>
    <row r="149" spans="1:30" ht="14.25" customHeight="1">
      <c r="A149" s="7" t="s">
        <v>809</v>
      </c>
      <c r="B149" s="7" t="s">
        <v>816</v>
      </c>
      <c r="C149" s="7" t="s">
        <v>1341</v>
      </c>
      <c r="D149" s="7"/>
      <c r="E149" s="7" t="s">
        <v>606</v>
      </c>
      <c r="F149" s="7" t="s">
        <v>606</v>
      </c>
      <c r="G149" s="7" t="s">
        <v>178</v>
      </c>
      <c r="H149" s="7" t="s">
        <v>607</v>
      </c>
      <c r="I149" s="7"/>
      <c r="J149" s="7" t="s">
        <v>957</v>
      </c>
      <c r="K149" s="7">
        <v>15.4</v>
      </c>
      <c r="L149" s="7" t="s">
        <v>863</v>
      </c>
      <c r="M149" s="7" t="s">
        <v>958</v>
      </c>
      <c r="N149" s="7"/>
      <c r="O149" s="7" t="s">
        <v>864</v>
      </c>
      <c r="P149" s="7" t="s">
        <v>189</v>
      </c>
      <c r="Q149" s="7"/>
      <c r="R149" s="7"/>
      <c r="S149" s="7"/>
      <c r="T149" s="7"/>
      <c r="U149" s="7"/>
      <c r="V149" s="7"/>
      <c r="W149" s="7"/>
      <c r="X149" s="7"/>
      <c r="Y149" s="7"/>
      <c r="Z149" s="7"/>
      <c r="AA149" s="7"/>
      <c r="AB149" s="7"/>
      <c r="AC149" s="7"/>
      <c r="AD149" s="7"/>
    </row>
    <row r="150" spans="1:30" ht="14.25" customHeight="1">
      <c r="A150" s="7" t="s">
        <v>809</v>
      </c>
      <c r="B150" s="7" t="s">
        <v>816</v>
      </c>
      <c r="C150" s="7" t="s">
        <v>1331</v>
      </c>
      <c r="D150" s="7"/>
      <c r="E150" s="7" t="s">
        <v>606</v>
      </c>
      <c r="F150" s="7" t="s">
        <v>606</v>
      </c>
      <c r="G150" s="7" t="s">
        <v>178</v>
      </c>
      <c r="H150" s="7" t="s">
        <v>607</v>
      </c>
      <c r="I150" s="7"/>
      <c r="J150" s="7" t="s">
        <v>957</v>
      </c>
      <c r="K150" s="7">
        <v>12.5</v>
      </c>
      <c r="L150" s="7" t="s">
        <v>863</v>
      </c>
      <c r="M150" s="7" t="s">
        <v>958</v>
      </c>
      <c r="N150" s="7"/>
      <c r="O150" s="7" t="s">
        <v>864</v>
      </c>
      <c r="P150" s="7" t="s">
        <v>189</v>
      </c>
      <c r="Q150" s="7"/>
      <c r="R150" s="7"/>
      <c r="S150" s="7"/>
      <c r="T150" s="7"/>
      <c r="U150" s="7"/>
      <c r="V150" s="7"/>
      <c r="W150" s="7"/>
      <c r="X150" s="7"/>
      <c r="Y150" s="7"/>
      <c r="Z150" s="7"/>
      <c r="AA150" s="7"/>
      <c r="AB150" s="7"/>
      <c r="AC150" s="7"/>
      <c r="AD150" s="7"/>
    </row>
    <row r="151" spans="1:30" ht="14.25" customHeight="1">
      <c r="A151" s="7" t="s">
        <v>809</v>
      </c>
      <c r="B151" s="7" t="s">
        <v>816</v>
      </c>
      <c r="C151" s="7" t="s">
        <v>1346</v>
      </c>
      <c r="D151" s="7"/>
      <c r="E151" s="7" t="s">
        <v>606</v>
      </c>
      <c r="F151" s="7" t="s">
        <v>606</v>
      </c>
      <c r="G151" s="7" t="s">
        <v>178</v>
      </c>
      <c r="H151" s="7" t="s">
        <v>607</v>
      </c>
      <c r="I151" s="7"/>
      <c r="J151" s="7" t="s">
        <v>957</v>
      </c>
      <c r="K151" s="7">
        <v>19.7</v>
      </c>
      <c r="L151" s="7" t="s">
        <v>863</v>
      </c>
      <c r="M151" s="7" t="s">
        <v>958</v>
      </c>
      <c r="N151" s="7"/>
      <c r="O151" s="7" t="s">
        <v>864</v>
      </c>
      <c r="P151" s="7" t="s">
        <v>189</v>
      </c>
      <c r="Q151" s="7"/>
      <c r="R151" s="7"/>
      <c r="S151" s="7"/>
      <c r="T151" s="7"/>
      <c r="U151" s="7"/>
      <c r="V151" s="7"/>
      <c r="W151" s="7"/>
      <c r="X151" s="7"/>
      <c r="Y151" s="7"/>
      <c r="Z151" s="7"/>
      <c r="AA151" s="7"/>
      <c r="AB151" s="7"/>
      <c r="AC151" s="7"/>
      <c r="AD151" s="7"/>
    </row>
    <row r="152" spans="1:30" ht="14.25" customHeight="1">
      <c r="A152" s="7" t="s">
        <v>809</v>
      </c>
      <c r="B152" s="7" t="s">
        <v>816</v>
      </c>
      <c r="C152" s="7" t="s">
        <v>1337</v>
      </c>
      <c r="D152" s="7"/>
      <c r="E152" s="7" t="s">
        <v>606</v>
      </c>
      <c r="F152" s="7" t="s">
        <v>606</v>
      </c>
      <c r="G152" s="7" t="s">
        <v>178</v>
      </c>
      <c r="H152" s="7" t="s">
        <v>607</v>
      </c>
      <c r="I152" s="7"/>
      <c r="J152" s="7" t="s">
        <v>957</v>
      </c>
      <c r="K152" s="7">
        <v>13.6</v>
      </c>
      <c r="L152" s="7" t="s">
        <v>863</v>
      </c>
      <c r="M152" s="7" t="s">
        <v>958</v>
      </c>
      <c r="N152" s="7"/>
      <c r="O152" s="7" t="s">
        <v>864</v>
      </c>
      <c r="P152" s="7" t="s">
        <v>189</v>
      </c>
      <c r="Q152" s="7"/>
      <c r="R152" s="7"/>
      <c r="S152" s="7"/>
      <c r="T152" s="7"/>
      <c r="U152" s="7"/>
      <c r="V152" s="7"/>
      <c r="W152" s="7"/>
      <c r="X152" s="7"/>
      <c r="Y152" s="7"/>
      <c r="Z152" s="7"/>
      <c r="AA152" s="7"/>
      <c r="AB152" s="7"/>
      <c r="AC152" s="7"/>
      <c r="AD152" s="7"/>
    </row>
    <row r="153" spans="1:30" ht="14.25" customHeight="1">
      <c r="A153" s="7" t="s">
        <v>809</v>
      </c>
      <c r="B153" s="7" t="s">
        <v>816</v>
      </c>
      <c r="C153" s="7" t="s">
        <v>1311</v>
      </c>
      <c r="D153" s="7"/>
      <c r="E153" s="7" t="s">
        <v>606</v>
      </c>
      <c r="F153" s="7" t="s">
        <v>606</v>
      </c>
      <c r="G153" s="7" t="s">
        <v>178</v>
      </c>
      <c r="H153" s="7" t="s">
        <v>607</v>
      </c>
      <c r="I153" s="7"/>
      <c r="J153" s="7" t="s">
        <v>957</v>
      </c>
      <c r="K153" s="7">
        <v>7.6</v>
      </c>
      <c r="L153" s="7" t="s">
        <v>863</v>
      </c>
      <c r="M153" s="7" t="s">
        <v>958</v>
      </c>
      <c r="N153" s="7"/>
      <c r="O153" s="7" t="s">
        <v>864</v>
      </c>
      <c r="P153" s="7" t="s">
        <v>189</v>
      </c>
      <c r="Q153" s="7"/>
      <c r="R153" s="7"/>
      <c r="S153" s="7"/>
      <c r="T153" s="7"/>
      <c r="U153" s="7"/>
      <c r="V153" s="7"/>
      <c r="W153" s="7"/>
      <c r="X153" s="7"/>
      <c r="Y153" s="7"/>
      <c r="Z153" s="7"/>
      <c r="AA153" s="7"/>
      <c r="AB153" s="7"/>
      <c r="AC153" s="7"/>
      <c r="AD153" s="7"/>
    </row>
    <row r="154" spans="1:30" ht="14.25" customHeight="1">
      <c r="A154" s="7" t="s">
        <v>809</v>
      </c>
      <c r="B154" s="7" t="s">
        <v>816</v>
      </c>
      <c r="C154" s="7" t="s">
        <v>1329</v>
      </c>
      <c r="D154" s="7"/>
      <c r="E154" s="7" t="s">
        <v>606</v>
      </c>
      <c r="F154" s="7" t="s">
        <v>606</v>
      </c>
      <c r="G154" s="7" t="s">
        <v>178</v>
      </c>
      <c r="H154" s="7" t="s">
        <v>607</v>
      </c>
      <c r="I154" s="7"/>
      <c r="J154" s="7" t="s">
        <v>957</v>
      </c>
      <c r="K154" s="7">
        <v>12</v>
      </c>
      <c r="L154" s="7" t="s">
        <v>863</v>
      </c>
      <c r="M154" s="7" t="s">
        <v>958</v>
      </c>
      <c r="N154" s="7"/>
      <c r="O154" s="7" t="s">
        <v>864</v>
      </c>
      <c r="P154" s="7" t="s">
        <v>189</v>
      </c>
      <c r="Q154" s="7"/>
      <c r="R154" s="7"/>
      <c r="S154" s="7"/>
      <c r="T154" s="7"/>
      <c r="U154" s="7"/>
      <c r="V154" s="7"/>
      <c r="W154" s="7"/>
      <c r="X154" s="7"/>
      <c r="Y154" s="7"/>
      <c r="Z154" s="7"/>
      <c r="AA154" s="7"/>
      <c r="AB154" s="7"/>
      <c r="AC154" s="7"/>
      <c r="AD154" s="7"/>
    </row>
    <row r="155" spans="1:30" ht="14.25" customHeight="1">
      <c r="A155" s="7" t="s">
        <v>809</v>
      </c>
      <c r="B155" s="7" t="s">
        <v>815</v>
      </c>
      <c r="C155" s="7" t="s">
        <v>935</v>
      </c>
      <c r="D155" s="7"/>
      <c r="E155" s="7" t="s">
        <v>622</v>
      </c>
      <c r="F155" s="7" t="s">
        <v>173</v>
      </c>
      <c r="G155" s="7" t="s">
        <v>174</v>
      </c>
      <c r="H155" s="7" t="s">
        <v>622</v>
      </c>
      <c r="I155" s="7" t="s">
        <v>867</v>
      </c>
      <c r="J155" s="7" t="s">
        <v>617</v>
      </c>
      <c r="K155" s="7">
        <v>36.9</v>
      </c>
      <c r="L155" s="7" t="s">
        <v>863</v>
      </c>
      <c r="M155" s="7" t="s">
        <v>188</v>
      </c>
      <c r="N155" s="7">
        <v>0.56799999999999995</v>
      </c>
      <c r="O155" s="7" t="s">
        <v>864</v>
      </c>
      <c r="P155" s="7" t="s">
        <v>189</v>
      </c>
      <c r="Q155" s="7">
        <v>131</v>
      </c>
      <c r="R155" s="7"/>
      <c r="S155" s="7"/>
      <c r="T155" s="7"/>
      <c r="U155" s="7"/>
      <c r="V155" s="7"/>
      <c r="W155" s="7"/>
      <c r="X155" s="7"/>
      <c r="Y155" s="7"/>
      <c r="Z155" s="7"/>
      <c r="AA155" s="7"/>
      <c r="AB155" s="7"/>
      <c r="AC155" s="7"/>
      <c r="AD155" s="7"/>
    </row>
    <row r="156" spans="1:30" ht="14.25" customHeight="1">
      <c r="A156" s="7" t="s">
        <v>809</v>
      </c>
      <c r="B156" s="7" t="s">
        <v>815</v>
      </c>
      <c r="C156" s="7" t="s">
        <v>934</v>
      </c>
      <c r="D156" s="7"/>
      <c r="E156" s="7" t="s">
        <v>622</v>
      </c>
      <c r="F156" s="7" t="s">
        <v>173</v>
      </c>
      <c r="G156" s="7" t="s">
        <v>174</v>
      </c>
      <c r="H156" s="7" t="s">
        <v>622</v>
      </c>
      <c r="I156" s="7" t="s">
        <v>266</v>
      </c>
      <c r="J156" s="7" t="s">
        <v>617</v>
      </c>
      <c r="K156" s="7">
        <v>38.1</v>
      </c>
      <c r="L156" s="7" t="s">
        <v>863</v>
      </c>
      <c r="M156" s="7" t="s">
        <v>188</v>
      </c>
      <c r="N156" s="7">
        <v>0.61</v>
      </c>
      <c r="O156" s="7" t="s">
        <v>864</v>
      </c>
      <c r="P156" s="7" t="s">
        <v>189</v>
      </c>
      <c r="Q156" s="7">
        <v>130</v>
      </c>
      <c r="R156" s="7"/>
      <c r="S156" s="7"/>
      <c r="T156" s="7"/>
      <c r="U156" s="7"/>
      <c r="V156" s="7"/>
      <c r="W156" s="7"/>
      <c r="X156" s="7"/>
      <c r="Y156" s="7"/>
      <c r="Z156" s="7"/>
      <c r="AA156" s="7"/>
      <c r="AB156" s="7"/>
      <c r="AC156" s="7"/>
      <c r="AD156" s="7"/>
    </row>
    <row r="157" spans="1:30" ht="14.25" customHeight="1">
      <c r="A157" s="7" t="s">
        <v>809</v>
      </c>
      <c r="B157" s="7" t="s">
        <v>815</v>
      </c>
      <c r="C157" s="7" t="s">
        <v>933</v>
      </c>
      <c r="D157" s="7"/>
      <c r="E157" s="7" t="s">
        <v>622</v>
      </c>
      <c r="F157" s="7" t="s">
        <v>173</v>
      </c>
      <c r="G157" s="7" t="s">
        <v>174</v>
      </c>
      <c r="H157" s="7" t="s">
        <v>622</v>
      </c>
      <c r="I157" s="7" t="s">
        <v>867</v>
      </c>
      <c r="J157" s="7" t="s">
        <v>617</v>
      </c>
      <c r="K157" s="7">
        <v>40.4</v>
      </c>
      <c r="L157" s="7" t="s">
        <v>863</v>
      </c>
      <c r="M157" s="7" t="s">
        <v>188</v>
      </c>
      <c r="N157" s="7">
        <v>0.753</v>
      </c>
      <c r="O157" s="7" t="s">
        <v>864</v>
      </c>
      <c r="P157" s="7" t="s">
        <v>189</v>
      </c>
      <c r="Q157" s="7">
        <v>129</v>
      </c>
      <c r="R157" s="7"/>
      <c r="S157" s="7"/>
      <c r="T157" s="7"/>
      <c r="U157" s="7"/>
      <c r="V157" s="7"/>
      <c r="W157" s="7"/>
      <c r="X157" s="7"/>
      <c r="Y157" s="7"/>
      <c r="Z157" s="7"/>
      <c r="AA157" s="7"/>
      <c r="AB157" s="7"/>
      <c r="AC157" s="7"/>
      <c r="AD157" s="7"/>
    </row>
    <row r="158" spans="1:30" ht="14.25" customHeight="1">
      <c r="A158" s="7" t="s">
        <v>809</v>
      </c>
      <c r="B158" s="7" t="s">
        <v>815</v>
      </c>
      <c r="C158" s="7" t="s">
        <v>932</v>
      </c>
      <c r="D158" s="7"/>
      <c r="E158" s="7" t="s">
        <v>622</v>
      </c>
      <c r="F158" s="7" t="s">
        <v>173</v>
      </c>
      <c r="G158" s="7" t="s">
        <v>174</v>
      </c>
      <c r="H158" s="7" t="s">
        <v>622</v>
      </c>
      <c r="I158" s="7" t="s">
        <v>867</v>
      </c>
      <c r="J158" s="7" t="s">
        <v>617</v>
      </c>
      <c r="K158" s="7">
        <v>37</v>
      </c>
      <c r="L158" s="7" t="s">
        <v>863</v>
      </c>
      <c r="M158" s="7" t="s">
        <v>188</v>
      </c>
      <c r="N158" s="7">
        <v>0.501</v>
      </c>
      <c r="O158" s="7" t="s">
        <v>864</v>
      </c>
      <c r="P158" s="7" t="s">
        <v>189</v>
      </c>
      <c r="Q158" s="7">
        <v>128</v>
      </c>
      <c r="R158" s="7"/>
      <c r="S158" s="7"/>
      <c r="T158" s="7"/>
      <c r="U158" s="7"/>
      <c r="V158" s="7"/>
      <c r="W158" s="7"/>
      <c r="X158" s="7"/>
      <c r="Y158" s="7"/>
      <c r="Z158" s="7"/>
      <c r="AA158" s="7"/>
      <c r="AB158" s="7"/>
      <c r="AC158" s="7"/>
      <c r="AD158" s="7"/>
    </row>
    <row r="159" spans="1:30" ht="14.25" customHeight="1">
      <c r="A159" s="7" t="s">
        <v>809</v>
      </c>
      <c r="B159" s="7" t="s">
        <v>815</v>
      </c>
      <c r="C159" s="7" t="s">
        <v>931</v>
      </c>
      <c r="D159" s="7"/>
      <c r="E159" s="7" t="s">
        <v>622</v>
      </c>
      <c r="F159" s="7" t="s">
        <v>173</v>
      </c>
      <c r="G159" s="7" t="s">
        <v>174</v>
      </c>
      <c r="H159" s="7" t="s">
        <v>622</v>
      </c>
      <c r="I159" s="7" t="s">
        <v>867</v>
      </c>
      <c r="J159" s="7" t="s">
        <v>617</v>
      </c>
      <c r="K159" s="7">
        <v>36.200000000000003</v>
      </c>
      <c r="L159" s="7" t="s">
        <v>863</v>
      </c>
      <c r="M159" s="7" t="s">
        <v>188</v>
      </c>
      <c r="N159" s="7">
        <v>0.55800000000000005</v>
      </c>
      <c r="O159" s="7" t="s">
        <v>864</v>
      </c>
      <c r="P159" s="7" t="s">
        <v>189</v>
      </c>
      <c r="Q159" s="7">
        <v>127</v>
      </c>
      <c r="R159" s="7"/>
      <c r="S159" s="7"/>
      <c r="T159" s="7"/>
      <c r="U159" s="7"/>
      <c r="V159" s="7"/>
      <c r="W159" s="7"/>
      <c r="X159" s="7"/>
      <c r="Y159" s="7"/>
      <c r="Z159" s="7"/>
      <c r="AA159" s="7"/>
      <c r="AB159" s="7"/>
      <c r="AC159" s="7"/>
      <c r="AD159" s="7"/>
    </row>
    <row r="160" spans="1:30" ht="14.25" customHeight="1">
      <c r="A160" s="7" t="s">
        <v>809</v>
      </c>
      <c r="B160" s="7" t="s">
        <v>815</v>
      </c>
      <c r="C160" s="7" t="s">
        <v>930</v>
      </c>
      <c r="D160" s="7"/>
      <c r="E160" s="7" t="s">
        <v>622</v>
      </c>
      <c r="F160" s="7" t="s">
        <v>173</v>
      </c>
      <c r="G160" s="7" t="s">
        <v>174</v>
      </c>
      <c r="H160" s="7" t="s">
        <v>622</v>
      </c>
      <c r="I160" s="7" t="s">
        <v>867</v>
      </c>
      <c r="J160" s="7" t="s">
        <v>617</v>
      </c>
      <c r="K160" s="7">
        <v>41.4</v>
      </c>
      <c r="L160" s="7" t="s">
        <v>863</v>
      </c>
      <c r="M160" s="7" t="s">
        <v>188</v>
      </c>
      <c r="N160" s="7">
        <v>0.70699999999999996</v>
      </c>
      <c r="O160" s="7" t="s">
        <v>864</v>
      </c>
      <c r="P160" s="7" t="s">
        <v>189</v>
      </c>
      <c r="Q160" s="7">
        <v>126</v>
      </c>
      <c r="R160" s="7"/>
      <c r="S160" s="7"/>
      <c r="T160" s="7"/>
      <c r="U160" s="7"/>
      <c r="V160" s="7"/>
      <c r="W160" s="7"/>
      <c r="X160" s="7"/>
      <c r="Y160" s="7"/>
      <c r="Z160" s="7"/>
      <c r="AA160" s="7"/>
      <c r="AB160" s="7"/>
      <c r="AC160" s="7"/>
      <c r="AD160" s="7"/>
    </row>
    <row r="161" spans="1:30" ht="14.25" customHeight="1">
      <c r="A161" s="7" t="s">
        <v>809</v>
      </c>
      <c r="B161" s="7" t="s">
        <v>815</v>
      </c>
      <c r="C161" s="7" t="s">
        <v>929</v>
      </c>
      <c r="D161" s="7"/>
      <c r="E161" s="7" t="s">
        <v>622</v>
      </c>
      <c r="F161" s="7" t="s">
        <v>173</v>
      </c>
      <c r="G161" s="7" t="s">
        <v>174</v>
      </c>
      <c r="H161" s="7" t="s">
        <v>622</v>
      </c>
      <c r="I161" s="7" t="s">
        <v>867</v>
      </c>
      <c r="J161" s="7" t="s">
        <v>617</v>
      </c>
      <c r="K161" s="7">
        <v>35.4</v>
      </c>
      <c r="L161" s="7" t="s">
        <v>863</v>
      </c>
      <c r="M161" s="7" t="s">
        <v>188</v>
      </c>
      <c r="N161" s="7">
        <v>0.53500000000000003</v>
      </c>
      <c r="O161" s="7" t="s">
        <v>864</v>
      </c>
      <c r="P161" s="7" t="s">
        <v>189</v>
      </c>
      <c r="Q161" s="7">
        <v>125</v>
      </c>
      <c r="R161" s="7"/>
      <c r="S161" s="7"/>
      <c r="T161" s="7"/>
      <c r="U161" s="7"/>
      <c r="V161" s="7"/>
      <c r="W161" s="7"/>
      <c r="X161" s="7"/>
      <c r="Y161" s="7"/>
      <c r="Z161" s="7"/>
      <c r="AA161" s="7"/>
      <c r="AB161" s="7"/>
      <c r="AC161" s="7"/>
      <c r="AD161" s="7"/>
    </row>
    <row r="162" spans="1:30" ht="14.25" customHeight="1">
      <c r="A162" s="7" t="s">
        <v>809</v>
      </c>
      <c r="B162" s="7" t="s">
        <v>815</v>
      </c>
      <c r="C162" s="7" t="s">
        <v>928</v>
      </c>
      <c r="D162" s="7"/>
      <c r="E162" s="7" t="s">
        <v>622</v>
      </c>
      <c r="F162" s="7" t="s">
        <v>173</v>
      </c>
      <c r="G162" s="7" t="s">
        <v>174</v>
      </c>
      <c r="H162" s="7" t="s">
        <v>622</v>
      </c>
      <c r="I162" s="7" t="s">
        <v>867</v>
      </c>
      <c r="J162" s="7" t="s">
        <v>617</v>
      </c>
      <c r="K162" s="7">
        <v>43.9</v>
      </c>
      <c r="L162" s="7" t="s">
        <v>863</v>
      </c>
      <c r="M162" s="7" t="s">
        <v>188</v>
      </c>
      <c r="N162" s="7">
        <v>0.86099999999999999</v>
      </c>
      <c r="O162" s="7" t="s">
        <v>864</v>
      </c>
      <c r="P162" s="7" t="s">
        <v>189</v>
      </c>
      <c r="Q162" s="7">
        <v>124</v>
      </c>
      <c r="R162" s="7"/>
      <c r="S162" s="7"/>
      <c r="T162" s="7"/>
      <c r="U162" s="7"/>
      <c r="V162" s="7"/>
      <c r="W162" s="7"/>
      <c r="X162" s="7"/>
      <c r="Y162" s="7"/>
      <c r="Z162" s="7"/>
      <c r="AA162" s="7"/>
      <c r="AB162" s="7"/>
      <c r="AC162" s="7"/>
      <c r="AD162" s="7"/>
    </row>
    <row r="163" spans="1:30" ht="14.25" customHeight="1">
      <c r="A163" s="7" t="s">
        <v>809</v>
      </c>
      <c r="B163" s="7" t="s">
        <v>815</v>
      </c>
      <c r="C163" s="7" t="s">
        <v>936</v>
      </c>
      <c r="D163" s="7"/>
      <c r="E163" s="7" t="s">
        <v>622</v>
      </c>
      <c r="F163" s="7" t="s">
        <v>173</v>
      </c>
      <c r="G163" s="7" t="s">
        <v>174</v>
      </c>
      <c r="H163" s="7" t="s">
        <v>622</v>
      </c>
      <c r="I163" s="7" t="s">
        <v>867</v>
      </c>
      <c r="J163" s="7" t="s">
        <v>617</v>
      </c>
      <c r="K163" s="7">
        <v>37.4</v>
      </c>
      <c r="L163" s="7" t="s">
        <v>863</v>
      </c>
      <c r="M163" s="7" t="s">
        <v>188</v>
      </c>
      <c r="N163" s="7">
        <v>0.59899999999999998</v>
      </c>
      <c r="O163" s="7" t="s">
        <v>864</v>
      </c>
      <c r="P163" s="7" t="s">
        <v>189</v>
      </c>
      <c r="Q163" s="7">
        <v>132</v>
      </c>
      <c r="R163" s="7"/>
      <c r="S163" s="7"/>
      <c r="T163" s="7"/>
      <c r="U163" s="7"/>
      <c r="V163" s="7"/>
      <c r="W163" s="7"/>
      <c r="X163" s="7"/>
      <c r="Y163" s="7"/>
      <c r="Z163" s="7"/>
      <c r="AA163" s="7"/>
      <c r="AB163" s="7"/>
      <c r="AC163" s="7"/>
      <c r="AD163" s="7"/>
    </row>
    <row r="164" spans="1:30" ht="14.25" customHeight="1">
      <c r="A164" s="7" t="s">
        <v>809</v>
      </c>
      <c r="B164" s="7" t="s">
        <v>815</v>
      </c>
      <c r="C164" s="7" t="s">
        <v>927</v>
      </c>
      <c r="D164" s="7"/>
      <c r="E164" s="7" t="s">
        <v>622</v>
      </c>
      <c r="F164" s="7" t="s">
        <v>173</v>
      </c>
      <c r="G164" s="7" t="s">
        <v>174</v>
      </c>
      <c r="H164" s="7" t="s">
        <v>622</v>
      </c>
      <c r="I164" s="7" t="s">
        <v>867</v>
      </c>
      <c r="J164" s="7" t="s">
        <v>617</v>
      </c>
      <c r="K164" s="7">
        <v>38.9</v>
      </c>
      <c r="L164" s="7" t="s">
        <v>863</v>
      </c>
      <c r="M164" s="7" t="s">
        <v>188</v>
      </c>
      <c r="N164" s="7">
        <v>0.61</v>
      </c>
      <c r="O164" s="7" t="s">
        <v>864</v>
      </c>
      <c r="P164" s="7" t="s">
        <v>189</v>
      </c>
      <c r="Q164" s="7">
        <v>123</v>
      </c>
      <c r="R164" s="7"/>
      <c r="S164" s="7"/>
      <c r="T164" s="7"/>
      <c r="U164" s="7"/>
      <c r="V164" s="7"/>
      <c r="W164" s="7"/>
      <c r="X164" s="7"/>
      <c r="Y164" s="7"/>
      <c r="Z164" s="7"/>
      <c r="AA164" s="7"/>
      <c r="AB164" s="7"/>
      <c r="AC164" s="7"/>
      <c r="AD164" s="7"/>
    </row>
    <row r="165" spans="1:30" ht="14.25" customHeight="1">
      <c r="A165" s="7" t="s">
        <v>809</v>
      </c>
      <c r="B165" s="7" t="s">
        <v>810</v>
      </c>
      <c r="C165" s="7" t="s">
        <v>1386</v>
      </c>
      <c r="D165" s="7"/>
      <c r="E165" s="7" t="s">
        <v>602</v>
      </c>
      <c r="F165" s="7" t="s">
        <v>602</v>
      </c>
      <c r="G165" s="7" t="s">
        <v>178</v>
      </c>
      <c r="H165" s="7" t="s">
        <v>603</v>
      </c>
      <c r="I165" s="7"/>
      <c r="J165" s="7" t="s">
        <v>957</v>
      </c>
      <c r="K165" s="7">
        <v>13</v>
      </c>
      <c r="L165" s="7" t="s">
        <v>863</v>
      </c>
      <c r="M165" s="7" t="s">
        <v>958</v>
      </c>
      <c r="N165" s="7"/>
      <c r="O165" s="7" t="s">
        <v>864</v>
      </c>
      <c r="P165" s="7" t="s">
        <v>189</v>
      </c>
      <c r="Q165" s="7"/>
      <c r="R165" s="7"/>
      <c r="S165" s="7"/>
      <c r="T165" s="7"/>
      <c r="U165" s="7"/>
      <c r="V165" s="7"/>
      <c r="W165" s="7"/>
      <c r="X165" s="7"/>
      <c r="Y165" s="7"/>
      <c r="Z165" s="7"/>
      <c r="AA165" s="7"/>
      <c r="AB165" s="7"/>
      <c r="AC165" s="7"/>
      <c r="AD165" s="7"/>
    </row>
    <row r="166" spans="1:30" ht="14.25" customHeight="1">
      <c r="A166" s="7" t="s">
        <v>809</v>
      </c>
      <c r="B166" s="7" t="s">
        <v>813</v>
      </c>
      <c r="C166" s="7" t="s">
        <v>985</v>
      </c>
      <c r="D166" s="7"/>
      <c r="E166" s="7" t="s">
        <v>619</v>
      </c>
      <c r="F166" s="7" t="s">
        <v>619</v>
      </c>
      <c r="G166" s="7" t="s">
        <v>174</v>
      </c>
      <c r="H166" s="7" t="s">
        <v>620</v>
      </c>
      <c r="I166" s="7"/>
      <c r="J166" s="7" t="s">
        <v>957</v>
      </c>
      <c r="K166" s="7">
        <v>40.6</v>
      </c>
      <c r="L166" s="7" t="s">
        <v>863</v>
      </c>
      <c r="M166" s="7" t="s">
        <v>958</v>
      </c>
      <c r="N166" s="7"/>
      <c r="O166" s="7" t="s">
        <v>864</v>
      </c>
      <c r="P166" s="7" t="s">
        <v>189</v>
      </c>
      <c r="Q166" s="7"/>
      <c r="R166" s="7"/>
      <c r="S166" s="7"/>
      <c r="T166" s="7"/>
      <c r="U166" s="7"/>
      <c r="V166" s="7"/>
      <c r="W166" s="7"/>
      <c r="X166" s="7"/>
      <c r="Y166" s="7"/>
      <c r="Z166" s="7"/>
      <c r="AA166" s="7"/>
      <c r="AB166" s="7"/>
      <c r="AC166" s="7"/>
      <c r="AD166" s="7"/>
    </row>
    <row r="167" spans="1:30" ht="14.25" customHeight="1">
      <c r="A167" s="7" t="s">
        <v>809</v>
      </c>
      <c r="B167" s="7" t="s">
        <v>810</v>
      </c>
      <c r="C167" s="7" t="s">
        <v>1391</v>
      </c>
      <c r="D167" s="7"/>
      <c r="E167" s="7" t="s">
        <v>602</v>
      </c>
      <c r="F167" s="7" t="s">
        <v>602</v>
      </c>
      <c r="G167" s="7" t="s">
        <v>178</v>
      </c>
      <c r="H167" s="7" t="s">
        <v>603</v>
      </c>
      <c r="I167" s="7"/>
      <c r="J167" s="7" t="s">
        <v>957</v>
      </c>
      <c r="K167" s="7">
        <v>13.9</v>
      </c>
      <c r="L167" s="7" t="s">
        <v>863</v>
      </c>
      <c r="M167" s="7" t="s">
        <v>958</v>
      </c>
      <c r="N167" s="7"/>
      <c r="O167" s="7" t="s">
        <v>864</v>
      </c>
      <c r="P167" s="7" t="s">
        <v>189</v>
      </c>
      <c r="Q167" s="7"/>
      <c r="R167" s="7"/>
      <c r="S167" s="7"/>
      <c r="T167" s="7"/>
      <c r="U167" s="7"/>
      <c r="V167" s="7"/>
      <c r="W167" s="7"/>
      <c r="X167" s="7"/>
      <c r="Y167" s="7"/>
      <c r="Z167" s="7"/>
      <c r="AA167" s="7"/>
      <c r="AB167" s="7"/>
      <c r="AC167" s="7"/>
      <c r="AD167" s="7"/>
    </row>
    <row r="168" spans="1:30" ht="14.25" customHeight="1">
      <c r="A168" s="7" t="s">
        <v>809</v>
      </c>
      <c r="B168" s="7" t="s">
        <v>811</v>
      </c>
      <c r="C168" s="7" t="s">
        <v>1008</v>
      </c>
      <c r="D168" s="7"/>
      <c r="E168" s="7" t="s">
        <v>635</v>
      </c>
      <c r="F168" s="7" t="s">
        <v>635</v>
      </c>
      <c r="G168" s="7" t="s">
        <v>178</v>
      </c>
      <c r="H168" s="7" t="s">
        <v>636</v>
      </c>
      <c r="I168" s="7"/>
      <c r="J168" s="7" t="s">
        <v>957</v>
      </c>
      <c r="K168" s="7">
        <v>2.6</v>
      </c>
      <c r="L168" s="7" t="s">
        <v>863</v>
      </c>
      <c r="M168" s="7" t="s">
        <v>991</v>
      </c>
      <c r="N168" s="7"/>
      <c r="O168" s="7" t="s">
        <v>864</v>
      </c>
      <c r="P168" s="7" t="s">
        <v>189</v>
      </c>
      <c r="Q168" s="7">
        <v>1056</v>
      </c>
      <c r="R168" s="7"/>
      <c r="S168" s="7"/>
      <c r="T168" s="7"/>
      <c r="U168" s="7"/>
      <c r="V168" s="7"/>
      <c r="W168" s="7"/>
      <c r="X168" s="7"/>
      <c r="Y168" s="7"/>
      <c r="Z168" s="7"/>
      <c r="AA168" s="7"/>
      <c r="AB168" s="7"/>
      <c r="AC168" s="7"/>
      <c r="AD168" s="7"/>
    </row>
    <row r="169" spans="1:30" ht="14.25" customHeight="1">
      <c r="A169" s="7" t="s">
        <v>809</v>
      </c>
      <c r="B169" s="7" t="s">
        <v>811</v>
      </c>
      <c r="C169" s="7" t="s">
        <v>1007</v>
      </c>
      <c r="D169" s="7"/>
      <c r="E169" s="7" t="s">
        <v>635</v>
      </c>
      <c r="F169" s="7" t="s">
        <v>635</v>
      </c>
      <c r="G169" s="7" t="s">
        <v>178</v>
      </c>
      <c r="H169" s="7" t="s">
        <v>636</v>
      </c>
      <c r="I169" s="7"/>
      <c r="J169" s="7" t="s">
        <v>957</v>
      </c>
      <c r="K169" s="7">
        <v>4.0999999999999996</v>
      </c>
      <c r="L169" s="7" t="s">
        <v>863</v>
      </c>
      <c r="M169" s="7" t="s">
        <v>991</v>
      </c>
      <c r="N169" s="7"/>
      <c r="O169" s="7" t="s">
        <v>864</v>
      </c>
      <c r="P169" s="7" t="s">
        <v>189</v>
      </c>
      <c r="Q169" s="7">
        <v>1055</v>
      </c>
      <c r="R169" s="7"/>
      <c r="S169" s="7"/>
      <c r="T169" s="7"/>
      <c r="U169" s="7"/>
      <c r="V169" s="7"/>
      <c r="W169" s="7"/>
      <c r="X169" s="7"/>
      <c r="Y169" s="7"/>
      <c r="Z169" s="7"/>
      <c r="AA169" s="7"/>
      <c r="AB169" s="7"/>
      <c r="AC169" s="7"/>
      <c r="AD169" s="7"/>
    </row>
    <row r="170" spans="1:30" ht="14.25" customHeight="1">
      <c r="A170" s="7" t="s">
        <v>809</v>
      </c>
      <c r="B170" s="7" t="s">
        <v>811</v>
      </c>
      <c r="C170" s="7" t="s">
        <v>1006</v>
      </c>
      <c r="D170" s="7"/>
      <c r="E170" s="7" t="s">
        <v>635</v>
      </c>
      <c r="F170" s="7" t="s">
        <v>635</v>
      </c>
      <c r="G170" s="7" t="s">
        <v>178</v>
      </c>
      <c r="H170" s="7" t="s">
        <v>636</v>
      </c>
      <c r="I170" s="7"/>
      <c r="J170" s="7" t="s">
        <v>957</v>
      </c>
      <c r="K170" s="7">
        <v>4.7</v>
      </c>
      <c r="L170" s="7" t="s">
        <v>863</v>
      </c>
      <c r="M170" s="7" t="s">
        <v>991</v>
      </c>
      <c r="N170" s="7"/>
      <c r="O170" s="7" t="s">
        <v>864</v>
      </c>
      <c r="P170" s="7" t="s">
        <v>189</v>
      </c>
      <c r="Q170" s="7">
        <v>1054</v>
      </c>
      <c r="R170" s="7"/>
      <c r="S170" s="7"/>
      <c r="T170" s="7"/>
      <c r="U170" s="7"/>
      <c r="V170" s="7"/>
      <c r="W170" s="7"/>
      <c r="X170" s="7"/>
      <c r="Y170" s="7"/>
      <c r="Z170" s="7"/>
      <c r="AA170" s="7"/>
      <c r="AB170" s="7"/>
      <c r="AC170" s="7"/>
      <c r="AD170" s="7"/>
    </row>
    <row r="171" spans="1:30" ht="14.25" customHeight="1">
      <c r="A171" s="7" t="s">
        <v>809</v>
      </c>
      <c r="B171" s="7" t="s">
        <v>811</v>
      </c>
      <c r="C171" s="7" t="s">
        <v>1005</v>
      </c>
      <c r="D171" s="7"/>
      <c r="E171" s="7" t="s">
        <v>635</v>
      </c>
      <c r="F171" s="7" t="s">
        <v>635</v>
      </c>
      <c r="G171" s="7" t="s">
        <v>178</v>
      </c>
      <c r="H171" s="7" t="s">
        <v>636</v>
      </c>
      <c r="I171" s="7"/>
      <c r="J171" s="7" t="s">
        <v>957</v>
      </c>
      <c r="K171" s="7">
        <v>5</v>
      </c>
      <c r="L171" s="7" t="s">
        <v>863</v>
      </c>
      <c r="M171" s="7" t="s">
        <v>991</v>
      </c>
      <c r="N171" s="7"/>
      <c r="O171" s="7" t="s">
        <v>864</v>
      </c>
      <c r="P171" s="7" t="s">
        <v>189</v>
      </c>
      <c r="Q171" s="7">
        <v>1053</v>
      </c>
      <c r="R171" s="7"/>
      <c r="S171" s="7"/>
      <c r="T171" s="7"/>
      <c r="U171" s="7"/>
      <c r="V171" s="7"/>
      <c r="W171" s="7"/>
      <c r="X171" s="7"/>
      <c r="Y171" s="7"/>
      <c r="Z171" s="7"/>
      <c r="AA171" s="7"/>
      <c r="AB171" s="7"/>
      <c r="AC171" s="7"/>
      <c r="AD171" s="7"/>
    </row>
    <row r="172" spans="1:30" ht="14.25" customHeight="1">
      <c r="A172" s="7" t="s">
        <v>809</v>
      </c>
      <c r="B172" s="7" t="s">
        <v>811</v>
      </c>
      <c r="C172" s="7" t="s">
        <v>1004</v>
      </c>
      <c r="D172" s="7"/>
      <c r="E172" s="7" t="s">
        <v>635</v>
      </c>
      <c r="F172" s="7" t="s">
        <v>635</v>
      </c>
      <c r="G172" s="7" t="s">
        <v>178</v>
      </c>
      <c r="H172" s="7" t="s">
        <v>636</v>
      </c>
      <c r="I172" s="7"/>
      <c r="J172" s="7" t="s">
        <v>957</v>
      </c>
      <c r="K172" s="7">
        <v>4.7</v>
      </c>
      <c r="L172" s="7" t="s">
        <v>863</v>
      </c>
      <c r="M172" s="7" t="s">
        <v>991</v>
      </c>
      <c r="N172" s="7"/>
      <c r="O172" s="7" t="s">
        <v>864</v>
      </c>
      <c r="P172" s="7" t="s">
        <v>189</v>
      </c>
      <c r="Q172" s="7">
        <v>1052</v>
      </c>
      <c r="R172" s="7"/>
      <c r="S172" s="7"/>
      <c r="T172" s="7"/>
      <c r="U172" s="7"/>
      <c r="V172" s="7"/>
      <c r="W172" s="7"/>
      <c r="X172" s="7"/>
      <c r="Y172" s="7"/>
      <c r="Z172" s="7"/>
      <c r="AA172" s="7"/>
      <c r="AB172" s="7"/>
      <c r="AC172" s="7"/>
      <c r="AD172" s="7"/>
    </row>
    <row r="173" spans="1:30" ht="14.25" customHeight="1">
      <c r="A173" s="7" t="s">
        <v>800</v>
      </c>
      <c r="B173" s="7" t="s">
        <v>808</v>
      </c>
      <c r="C173" s="7" t="s">
        <v>926</v>
      </c>
      <c r="D173" s="7"/>
      <c r="E173" s="7" t="s">
        <v>622</v>
      </c>
      <c r="F173" s="7" t="s">
        <v>173</v>
      </c>
      <c r="G173" s="7" t="s">
        <v>174</v>
      </c>
      <c r="H173" s="7" t="s">
        <v>622</v>
      </c>
      <c r="I173" s="7" t="s">
        <v>266</v>
      </c>
      <c r="J173" s="7" t="s">
        <v>617</v>
      </c>
      <c r="K173" s="7">
        <v>40</v>
      </c>
      <c r="L173" s="7" t="s">
        <v>863</v>
      </c>
      <c r="M173" s="7" t="s">
        <v>188</v>
      </c>
      <c r="N173" s="7">
        <v>0.68799999999999994</v>
      </c>
      <c r="O173" s="7" t="s">
        <v>864</v>
      </c>
      <c r="P173" s="7" t="s">
        <v>189</v>
      </c>
      <c r="Q173" s="7">
        <v>121</v>
      </c>
      <c r="R173" s="7"/>
      <c r="S173" s="7"/>
      <c r="T173" s="7"/>
      <c r="U173" s="7"/>
      <c r="V173" s="7"/>
      <c r="W173" s="7"/>
      <c r="X173" s="7"/>
      <c r="Y173" s="7"/>
      <c r="Z173" s="7"/>
      <c r="AA173" s="7"/>
      <c r="AB173" s="7"/>
      <c r="AC173" s="7"/>
      <c r="AD173" s="7"/>
    </row>
    <row r="174" spans="1:30" ht="14.25" customHeight="1">
      <c r="A174" s="7" t="s">
        <v>800</v>
      </c>
      <c r="B174" s="7" t="s">
        <v>808</v>
      </c>
      <c r="C174" s="7" t="s">
        <v>925</v>
      </c>
      <c r="D174" s="7"/>
      <c r="E174" s="7" t="s">
        <v>622</v>
      </c>
      <c r="F174" s="7" t="s">
        <v>173</v>
      </c>
      <c r="G174" s="7" t="s">
        <v>174</v>
      </c>
      <c r="H174" s="7" t="s">
        <v>622</v>
      </c>
      <c r="I174" s="7" t="s">
        <v>867</v>
      </c>
      <c r="J174" s="7" t="s">
        <v>617</v>
      </c>
      <c r="K174" s="7">
        <v>40.700000000000003</v>
      </c>
      <c r="L174" s="7" t="s">
        <v>863</v>
      </c>
      <c r="M174" s="7" t="s">
        <v>188</v>
      </c>
      <c r="N174" s="7">
        <v>0.78400000000000003</v>
      </c>
      <c r="O174" s="7" t="s">
        <v>864</v>
      </c>
      <c r="P174" s="7" t="s">
        <v>189</v>
      </c>
      <c r="Q174" s="7">
        <v>120</v>
      </c>
      <c r="R174" s="7"/>
      <c r="S174" s="7"/>
      <c r="T174" s="7"/>
      <c r="U174" s="7"/>
      <c r="V174" s="7"/>
      <c r="W174" s="7"/>
      <c r="X174" s="7"/>
      <c r="Y174" s="7"/>
      <c r="Z174" s="7"/>
      <c r="AA174" s="7"/>
      <c r="AB174" s="7"/>
      <c r="AC174" s="7"/>
      <c r="AD174" s="7"/>
    </row>
    <row r="175" spans="1:30" ht="14.25" customHeight="1">
      <c r="A175" s="7" t="s">
        <v>800</v>
      </c>
      <c r="B175" s="7" t="s">
        <v>808</v>
      </c>
      <c r="C175" s="7" t="s">
        <v>924</v>
      </c>
      <c r="D175" s="7"/>
      <c r="E175" s="7" t="s">
        <v>622</v>
      </c>
      <c r="F175" s="7" t="s">
        <v>173</v>
      </c>
      <c r="G175" s="7" t="s">
        <v>174</v>
      </c>
      <c r="H175" s="7" t="s">
        <v>622</v>
      </c>
      <c r="I175" s="7" t="s">
        <v>867</v>
      </c>
      <c r="J175" s="7" t="s">
        <v>617</v>
      </c>
      <c r="K175" s="7">
        <v>47.9</v>
      </c>
      <c r="L175" s="7" t="s">
        <v>863</v>
      </c>
      <c r="M175" s="7" t="s">
        <v>188</v>
      </c>
      <c r="N175" s="7">
        <v>1.337</v>
      </c>
      <c r="O175" s="7" t="s">
        <v>864</v>
      </c>
      <c r="P175" s="7" t="s">
        <v>189</v>
      </c>
      <c r="Q175" s="7">
        <v>119</v>
      </c>
      <c r="R175" s="7"/>
      <c r="S175" s="7"/>
      <c r="T175" s="7"/>
      <c r="U175" s="7"/>
      <c r="V175" s="7"/>
      <c r="W175" s="7"/>
      <c r="X175" s="7"/>
      <c r="Y175" s="7"/>
      <c r="Z175" s="7"/>
      <c r="AA175" s="7"/>
      <c r="AB175" s="7"/>
      <c r="AC175" s="7"/>
      <c r="AD175" s="7"/>
    </row>
    <row r="176" spans="1:30" ht="14.25" customHeight="1">
      <c r="A176" s="7" t="s">
        <v>800</v>
      </c>
      <c r="B176" s="7" t="s">
        <v>808</v>
      </c>
      <c r="C176" s="7" t="s">
        <v>923</v>
      </c>
      <c r="D176" s="7"/>
      <c r="E176" s="7" t="s">
        <v>622</v>
      </c>
      <c r="F176" s="7" t="s">
        <v>173</v>
      </c>
      <c r="G176" s="7" t="s">
        <v>174</v>
      </c>
      <c r="H176" s="7" t="s">
        <v>622</v>
      </c>
      <c r="I176" s="7" t="s">
        <v>266</v>
      </c>
      <c r="J176" s="7" t="s">
        <v>617</v>
      </c>
      <c r="K176" s="7">
        <v>40.799999999999997</v>
      </c>
      <c r="L176" s="7" t="s">
        <v>863</v>
      </c>
      <c r="M176" s="7" t="s">
        <v>188</v>
      </c>
      <c r="N176" s="7">
        <v>0.751</v>
      </c>
      <c r="O176" s="7" t="s">
        <v>864</v>
      </c>
      <c r="P176" s="7" t="s">
        <v>189</v>
      </c>
      <c r="Q176" s="7">
        <v>118</v>
      </c>
      <c r="R176" s="7"/>
      <c r="S176" s="7"/>
      <c r="T176" s="7"/>
      <c r="U176" s="7"/>
      <c r="V176" s="7"/>
      <c r="W176" s="7"/>
      <c r="X176" s="7"/>
      <c r="Y176" s="7"/>
      <c r="Z176" s="7"/>
      <c r="AA176" s="7"/>
      <c r="AB176" s="7"/>
      <c r="AC176" s="7"/>
      <c r="AD176" s="7"/>
    </row>
    <row r="177" spans="1:30" ht="14.25" customHeight="1">
      <c r="A177" s="7" t="s">
        <v>800</v>
      </c>
      <c r="B177" s="7" t="s">
        <v>807</v>
      </c>
      <c r="C177" s="7" t="s">
        <v>969</v>
      </c>
      <c r="D177" s="7"/>
      <c r="E177" s="7" t="s">
        <v>619</v>
      </c>
      <c r="F177" s="7" t="s">
        <v>619</v>
      </c>
      <c r="G177" s="7" t="s">
        <v>174</v>
      </c>
      <c r="H177" s="7" t="s">
        <v>620</v>
      </c>
      <c r="I177" s="7"/>
      <c r="J177" s="7" t="s">
        <v>957</v>
      </c>
      <c r="K177" s="7">
        <v>14.7</v>
      </c>
      <c r="L177" s="7" t="s">
        <v>863</v>
      </c>
      <c r="M177" s="7" t="s">
        <v>958</v>
      </c>
      <c r="N177" s="7"/>
      <c r="O177" s="7" t="s">
        <v>864</v>
      </c>
      <c r="P177" s="7" t="s">
        <v>189</v>
      </c>
      <c r="Q177" s="7"/>
      <c r="R177" s="7"/>
      <c r="S177" s="7"/>
      <c r="T177" s="7"/>
      <c r="U177" s="7"/>
      <c r="V177" s="7"/>
      <c r="W177" s="7"/>
      <c r="X177" s="7"/>
      <c r="Y177" s="7"/>
      <c r="Z177" s="7"/>
      <c r="AA177" s="7"/>
      <c r="AB177" s="7"/>
      <c r="AC177" s="7"/>
      <c r="AD177" s="7"/>
    </row>
    <row r="178" spans="1:30" ht="14.25" customHeight="1">
      <c r="A178" s="7" t="s">
        <v>800</v>
      </c>
      <c r="B178" s="7" t="s">
        <v>807</v>
      </c>
      <c r="C178" s="7" t="s">
        <v>972</v>
      </c>
      <c r="D178" s="7"/>
      <c r="E178" s="7" t="s">
        <v>619</v>
      </c>
      <c r="F178" s="7" t="s">
        <v>619</v>
      </c>
      <c r="G178" s="7" t="s">
        <v>174</v>
      </c>
      <c r="H178" s="7" t="s">
        <v>620</v>
      </c>
      <c r="I178" s="7"/>
      <c r="J178" s="7" t="s">
        <v>957</v>
      </c>
      <c r="K178" s="7">
        <v>17.600000000000001</v>
      </c>
      <c r="L178" s="7" t="s">
        <v>863</v>
      </c>
      <c r="M178" s="7" t="s">
        <v>958</v>
      </c>
      <c r="N178" s="7"/>
      <c r="O178" s="7" t="s">
        <v>864</v>
      </c>
      <c r="P178" s="7" t="s">
        <v>189</v>
      </c>
      <c r="Q178" s="7"/>
      <c r="R178" s="7"/>
      <c r="S178" s="7"/>
      <c r="T178" s="7"/>
      <c r="U178" s="7"/>
      <c r="V178" s="7"/>
      <c r="W178" s="7"/>
      <c r="X178" s="7"/>
      <c r="Y178" s="7"/>
      <c r="Z178" s="7"/>
      <c r="AA178" s="7"/>
      <c r="AB178" s="7"/>
      <c r="AC178" s="7"/>
      <c r="AD178" s="7"/>
    </row>
    <row r="179" spans="1:30" ht="14.25" customHeight="1">
      <c r="A179" s="7" t="s">
        <v>800</v>
      </c>
      <c r="B179" s="7" t="s">
        <v>807</v>
      </c>
      <c r="C179" s="7" t="s">
        <v>973</v>
      </c>
      <c r="D179" s="7"/>
      <c r="E179" s="7" t="s">
        <v>619</v>
      </c>
      <c r="F179" s="7" t="s">
        <v>619</v>
      </c>
      <c r="G179" s="7" t="s">
        <v>174</v>
      </c>
      <c r="H179" s="7" t="s">
        <v>620</v>
      </c>
      <c r="I179" s="7"/>
      <c r="J179" s="7" t="s">
        <v>957</v>
      </c>
      <c r="K179" s="7">
        <v>18.399999999999999</v>
      </c>
      <c r="L179" s="7" t="s">
        <v>863</v>
      </c>
      <c r="M179" s="7" t="s">
        <v>958</v>
      </c>
      <c r="N179" s="7"/>
      <c r="O179" s="7" t="s">
        <v>864</v>
      </c>
      <c r="P179" s="7" t="s">
        <v>189</v>
      </c>
      <c r="Q179" s="7"/>
      <c r="R179" s="7"/>
      <c r="S179" s="7"/>
      <c r="T179" s="7"/>
      <c r="U179" s="7"/>
      <c r="V179" s="7"/>
      <c r="W179" s="7"/>
      <c r="X179" s="7"/>
      <c r="Y179" s="7"/>
      <c r="Z179" s="7"/>
      <c r="AA179" s="7"/>
      <c r="AB179" s="7"/>
      <c r="AC179" s="7"/>
      <c r="AD179" s="7"/>
    </row>
    <row r="180" spans="1:30" ht="14.25" customHeight="1">
      <c r="A180" s="7" t="s">
        <v>800</v>
      </c>
      <c r="B180" s="7" t="s">
        <v>807</v>
      </c>
      <c r="C180" s="7" t="s">
        <v>979</v>
      </c>
      <c r="D180" s="7"/>
      <c r="E180" s="7" t="s">
        <v>619</v>
      </c>
      <c r="F180" s="7" t="s">
        <v>619</v>
      </c>
      <c r="G180" s="7" t="s">
        <v>174</v>
      </c>
      <c r="H180" s="7" t="s">
        <v>620</v>
      </c>
      <c r="I180" s="7"/>
      <c r="J180" s="7" t="s">
        <v>957</v>
      </c>
      <c r="K180" s="7">
        <v>26.8</v>
      </c>
      <c r="L180" s="7" t="s">
        <v>863</v>
      </c>
      <c r="M180" s="7" t="s">
        <v>958</v>
      </c>
      <c r="N180" s="7"/>
      <c r="O180" s="7" t="s">
        <v>864</v>
      </c>
      <c r="P180" s="7" t="s">
        <v>189</v>
      </c>
      <c r="Q180" s="7"/>
      <c r="R180" s="7"/>
      <c r="S180" s="7"/>
      <c r="T180" s="7"/>
      <c r="U180" s="7"/>
      <c r="V180" s="7"/>
      <c r="W180" s="7"/>
      <c r="X180" s="7"/>
      <c r="Y180" s="7"/>
      <c r="Z180" s="7"/>
      <c r="AA180" s="7"/>
      <c r="AB180" s="7"/>
      <c r="AC180" s="7"/>
      <c r="AD180" s="7"/>
    </row>
    <row r="181" spans="1:30" ht="14.25" customHeight="1">
      <c r="A181" s="7" t="s">
        <v>800</v>
      </c>
      <c r="B181" s="7" t="s">
        <v>807</v>
      </c>
      <c r="C181" s="7" t="s">
        <v>984</v>
      </c>
      <c r="D181" s="7"/>
      <c r="E181" s="7" t="s">
        <v>619</v>
      </c>
      <c r="F181" s="7" t="s">
        <v>619</v>
      </c>
      <c r="G181" s="7" t="s">
        <v>174</v>
      </c>
      <c r="H181" s="7" t="s">
        <v>620</v>
      </c>
      <c r="I181" s="7"/>
      <c r="J181" s="7" t="s">
        <v>957</v>
      </c>
      <c r="K181" s="7">
        <v>40.200000000000003</v>
      </c>
      <c r="L181" s="7" t="s">
        <v>863</v>
      </c>
      <c r="M181" s="7" t="s">
        <v>958</v>
      </c>
      <c r="N181" s="7"/>
      <c r="O181" s="7" t="s">
        <v>864</v>
      </c>
      <c r="P181" s="7" t="s">
        <v>189</v>
      </c>
      <c r="Q181" s="7"/>
      <c r="R181" s="7"/>
      <c r="S181" s="7"/>
      <c r="T181" s="7"/>
      <c r="U181" s="7"/>
      <c r="V181" s="7"/>
      <c r="W181" s="7"/>
      <c r="X181" s="7"/>
      <c r="Y181" s="7"/>
      <c r="Z181" s="7"/>
      <c r="AA181" s="7"/>
      <c r="AB181" s="7"/>
      <c r="AC181" s="7"/>
      <c r="AD181" s="7"/>
    </row>
    <row r="182" spans="1:30" ht="14.25" customHeight="1">
      <c r="A182" s="7" t="s">
        <v>800</v>
      </c>
      <c r="B182" s="7" t="s">
        <v>807</v>
      </c>
      <c r="C182" s="7" t="s">
        <v>959</v>
      </c>
      <c r="D182" s="7"/>
      <c r="E182" s="7" t="s">
        <v>619</v>
      </c>
      <c r="F182" s="7" t="s">
        <v>619</v>
      </c>
      <c r="G182" s="7" t="s">
        <v>174</v>
      </c>
      <c r="H182" s="7" t="s">
        <v>620</v>
      </c>
      <c r="I182" s="7"/>
      <c r="J182" s="7" t="s">
        <v>957</v>
      </c>
      <c r="K182" s="7">
        <v>8.9</v>
      </c>
      <c r="L182" s="7" t="s">
        <v>863</v>
      </c>
      <c r="M182" s="7" t="s">
        <v>958</v>
      </c>
      <c r="N182" s="7"/>
      <c r="O182" s="7" t="s">
        <v>864</v>
      </c>
      <c r="P182" s="7" t="s">
        <v>189</v>
      </c>
      <c r="Q182" s="7"/>
      <c r="R182" s="7"/>
      <c r="S182" s="7"/>
      <c r="T182" s="7"/>
      <c r="U182" s="7"/>
      <c r="V182" s="7"/>
      <c r="W182" s="7"/>
      <c r="X182" s="7"/>
      <c r="Y182" s="7"/>
      <c r="Z182" s="7"/>
      <c r="AA182" s="7"/>
      <c r="AB182" s="7"/>
      <c r="AC182" s="7"/>
      <c r="AD182" s="7"/>
    </row>
    <row r="183" spans="1:30" ht="14.25" customHeight="1">
      <c r="A183" s="7" t="s">
        <v>800</v>
      </c>
      <c r="B183" s="7" t="s">
        <v>803</v>
      </c>
      <c r="C183" s="7" t="s">
        <v>1177</v>
      </c>
      <c r="D183" s="7"/>
      <c r="E183" s="7" t="s">
        <v>632</v>
      </c>
      <c r="F183" s="7" t="s">
        <v>632</v>
      </c>
      <c r="G183" s="7" t="s">
        <v>174</v>
      </c>
      <c r="H183" s="7" t="s">
        <v>633</v>
      </c>
      <c r="I183" s="7"/>
      <c r="J183" s="7" t="s">
        <v>957</v>
      </c>
      <c r="K183" s="7">
        <v>12.3</v>
      </c>
      <c r="L183" s="7" t="s">
        <v>863</v>
      </c>
      <c r="M183" s="7" t="s">
        <v>958</v>
      </c>
      <c r="N183" s="7"/>
      <c r="O183" s="7" t="s">
        <v>864</v>
      </c>
      <c r="P183" s="7" t="s">
        <v>189</v>
      </c>
      <c r="Q183" s="7"/>
      <c r="R183" s="7"/>
      <c r="S183" s="7"/>
      <c r="T183" s="7"/>
      <c r="U183" s="7"/>
      <c r="V183" s="7"/>
      <c r="W183" s="7"/>
      <c r="X183" s="7"/>
      <c r="Y183" s="7"/>
      <c r="Z183" s="7"/>
      <c r="AA183" s="7"/>
      <c r="AB183" s="7"/>
      <c r="AC183" s="7"/>
      <c r="AD183" s="7"/>
    </row>
    <row r="184" spans="1:30" ht="14.25" customHeight="1">
      <c r="A184" s="7" t="s">
        <v>800</v>
      </c>
      <c r="B184" s="7" t="s">
        <v>802</v>
      </c>
      <c r="C184" s="7" t="s">
        <v>1349</v>
      </c>
      <c r="D184" s="7"/>
      <c r="E184" s="7" t="s">
        <v>606</v>
      </c>
      <c r="F184" s="7" t="s">
        <v>606</v>
      </c>
      <c r="G184" s="7" t="s">
        <v>178</v>
      </c>
      <c r="H184" s="7" t="s">
        <v>607</v>
      </c>
      <c r="I184" s="7"/>
      <c r="J184" s="7" t="s">
        <v>957</v>
      </c>
      <c r="K184" s="7">
        <v>22.6</v>
      </c>
      <c r="L184" s="7" t="s">
        <v>863</v>
      </c>
      <c r="M184" s="7" t="s">
        <v>958</v>
      </c>
      <c r="N184" s="7"/>
      <c r="O184" s="7" t="s">
        <v>864</v>
      </c>
      <c r="P184" s="7" t="s">
        <v>189</v>
      </c>
      <c r="Q184" s="7"/>
      <c r="R184" s="7"/>
      <c r="S184" s="7"/>
      <c r="T184" s="7"/>
      <c r="U184" s="7"/>
      <c r="V184" s="7"/>
      <c r="W184" s="7"/>
      <c r="X184" s="7"/>
      <c r="Y184" s="7"/>
      <c r="Z184" s="7"/>
      <c r="AA184" s="7"/>
      <c r="AB184" s="7"/>
      <c r="AC184" s="7"/>
      <c r="AD184" s="7"/>
    </row>
    <row r="185" spans="1:30" ht="14.25" customHeight="1">
      <c r="A185" s="7" t="s">
        <v>800</v>
      </c>
      <c r="B185" s="7" t="s">
        <v>802</v>
      </c>
      <c r="C185" s="7" t="s">
        <v>1344</v>
      </c>
      <c r="D185" s="7"/>
      <c r="E185" s="7" t="s">
        <v>606</v>
      </c>
      <c r="F185" s="7" t="s">
        <v>606</v>
      </c>
      <c r="G185" s="7" t="s">
        <v>178</v>
      </c>
      <c r="H185" s="7" t="s">
        <v>607</v>
      </c>
      <c r="I185" s="7"/>
      <c r="J185" s="7" t="s">
        <v>957</v>
      </c>
      <c r="K185" s="7">
        <v>15.8</v>
      </c>
      <c r="L185" s="7" t="s">
        <v>863</v>
      </c>
      <c r="M185" s="7" t="s">
        <v>958</v>
      </c>
      <c r="N185" s="7"/>
      <c r="O185" s="7" t="s">
        <v>864</v>
      </c>
      <c r="P185" s="7" t="s">
        <v>189</v>
      </c>
      <c r="Q185" s="7"/>
      <c r="R185" s="7"/>
      <c r="S185" s="7"/>
      <c r="T185" s="7"/>
      <c r="U185" s="7"/>
      <c r="V185" s="7"/>
      <c r="W185" s="7"/>
      <c r="X185" s="7"/>
      <c r="Y185" s="7"/>
      <c r="Z185" s="7"/>
      <c r="AA185" s="7"/>
      <c r="AB185" s="7"/>
      <c r="AC185" s="7"/>
      <c r="AD185" s="7"/>
    </row>
    <row r="186" spans="1:30" ht="14.25" customHeight="1">
      <c r="A186" s="7" t="s">
        <v>800</v>
      </c>
      <c r="B186" s="7" t="s">
        <v>802</v>
      </c>
      <c r="C186" s="7" t="s">
        <v>1339</v>
      </c>
      <c r="D186" s="7"/>
      <c r="E186" s="7" t="s">
        <v>606</v>
      </c>
      <c r="F186" s="7" t="s">
        <v>606</v>
      </c>
      <c r="G186" s="7" t="s">
        <v>178</v>
      </c>
      <c r="H186" s="7" t="s">
        <v>607</v>
      </c>
      <c r="I186" s="7"/>
      <c r="J186" s="7" t="s">
        <v>957</v>
      </c>
      <c r="K186" s="7">
        <v>13.8</v>
      </c>
      <c r="L186" s="7" t="s">
        <v>863</v>
      </c>
      <c r="M186" s="7" t="s">
        <v>958</v>
      </c>
      <c r="N186" s="7"/>
      <c r="O186" s="7" t="s">
        <v>864</v>
      </c>
      <c r="P186" s="7" t="s">
        <v>189</v>
      </c>
      <c r="Q186" s="7"/>
      <c r="R186" s="7"/>
      <c r="S186" s="7"/>
      <c r="T186" s="7"/>
      <c r="U186" s="7"/>
      <c r="V186" s="7"/>
      <c r="W186" s="7"/>
      <c r="X186" s="7"/>
      <c r="Y186" s="7"/>
      <c r="Z186" s="7"/>
      <c r="AA186" s="7"/>
      <c r="AB186" s="7"/>
      <c r="AC186" s="7"/>
      <c r="AD186" s="7"/>
    </row>
    <row r="187" spans="1:30" ht="14.25" customHeight="1">
      <c r="A187" s="7" t="s">
        <v>800</v>
      </c>
      <c r="B187" s="7" t="s">
        <v>802</v>
      </c>
      <c r="C187" s="7" t="s">
        <v>1333</v>
      </c>
      <c r="D187" s="7"/>
      <c r="E187" s="7" t="s">
        <v>606</v>
      </c>
      <c r="F187" s="7" t="s">
        <v>606</v>
      </c>
      <c r="G187" s="7" t="s">
        <v>178</v>
      </c>
      <c r="H187" s="7" t="s">
        <v>607</v>
      </c>
      <c r="I187" s="7"/>
      <c r="J187" s="7" t="s">
        <v>957</v>
      </c>
      <c r="K187" s="7">
        <v>12.8</v>
      </c>
      <c r="L187" s="7" t="s">
        <v>863</v>
      </c>
      <c r="M187" s="7" t="s">
        <v>958</v>
      </c>
      <c r="N187" s="7"/>
      <c r="O187" s="7" t="s">
        <v>864</v>
      </c>
      <c r="P187" s="7" t="s">
        <v>189</v>
      </c>
      <c r="Q187" s="7"/>
      <c r="R187" s="7"/>
      <c r="S187" s="7"/>
      <c r="T187" s="7"/>
      <c r="U187" s="7"/>
      <c r="V187" s="7"/>
      <c r="W187" s="7"/>
      <c r="X187" s="7"/>
      <c r="Y187" s="7"/>
      <c r="Z187" s="7"/>
      <c r="AA187" s="7"/>
      <c r="AB187" s="7"/>
      <c r="AC187" s="7"/>
      <c r="AD187" s="7"/>
    </row>
    <row r="188" spans="1:30" ht="14.25" customHeight="1">
      <c r="A188" s="7" t="s">
        <v>800</v>
      </c>
      <c r="B188" s="7" t="s">
        <v>802</v>
      </c>
      <c r="C188" s="7" t="s">
        <v>1327</v>
      </c>
      <c r="D188" s="7"/>
      <c r="E188" s="7" t="s">
        <v>606</v>
      </c>
      <c r="F188" s="7" t="s">
        <v>606</v>
      </c>
      <c r="G188" s="7" t="s">
        <v>178</v>
      </c>
      <c r="H188" s="7" t="s">
        <v>607</v>
      </c>
      <c r="I188" s="7"/>
      <c r="J188" s="7" t="s">
        <v>957</v>
      </c>
      <c r="K188" s="7">
        <v>11.1</v>
      </c>
      <c r="L188" s="7" t="s">
        <v>863</v>
      </c>
      <c r="M188" s="7" t="s">
        <v>958</v>
      </c>
      <c r="N188" s="7"/>
      <c r="O188" s="7" t="s">
        <v>864</v>
      </c>
      <c r="P188" s="7" t="s">
        <v>189</v>
      </c>
      <c r="Q188" s="7"/>
      <c r="R188" s="7"/>
      <c r="S188" s="7"/>
      <c r="T188" s="7"/>
      <c r="U188" s="7"/>
      <c r="V188" s="7"/>
      <c r="W188" s="7"/>
      <c r="X188" s="7"/>
      <c r="Y188" s="7"/>
      <c r="Z188" s="7"/>
      <c r="AA188" s="7"/>
      <c r="AB188" s="7"/>
      <c r="AC188" s="7"/>
      <c r="AD188" s="7"/>
    </row>
    <row r="189" spans="1:30" ht="14.25" customHeight="1">
      <c r="A189" s="7" t="s">
        <v>800</v>
      </c>
      <c r="B189" s="7" t="s">
        <v>802</v>
      </c>
      <c r="C189" s="7" t="s">
        <v>1319</v>
      </c>
      <c r="D189" s="7"/>
      <c r="E189" s="7" t="s">
        <v>606</v>
      </c>
      <c r="F189" s="7" t="s">
        <v>606</v>
      </c>
      <c r="G189" s="7" t="s">
        <v>178</v>
      </c>
      <c r="H189" s="7" t="s">
        <v>607</v>
      </c>
      <c r="I189" s="7"/>
      <c r="J189" s="7" t="s">
        <v>957</v>
      </c>
      <c r="K189" s="7">
        <v>9.5</v>
      </c>
      <c r="L189" s="7" t="s">
        <v>863</v>
      </c>
      <c r="M189" s="7" t="s">
        <v>958</v>
      </c>
      <c r="N189" s="7"/>
      <c r="O189" s="7" t="s">
        <v>864</v>
      </c>
      <c r="P189" s="7" t="s">
        <v>189</v>
      </c>
      <c r="Q189" s="7"/>
      <c r="R189" s="7"/>
      <c r="S189" s="7"/>
      <c r="T189" s="7"/>
      <c r="U189" s="7"/>
      <c r="V189" s="7"/>
      <c r="W189" s="7"/>
      <c r="X189" s="7"/>
      <c r="Y189" s="7"/>
      <c r="Z189" s="7"/>
      <c r="AA189" s="7"/>
      <c r="AB189" s="7"/>
      <c r="AC189" s="7"/>
      <c r="AD189" s="7"/>
    </row>
    <row r="190" spans="1:30" ht="14.25" customHeight="1">
      <c r="A190" s="7" t="s">
        <v>800</v>
      </c>
      <c r="B190" s="7" t="s">
        <v>802</v>
      </c>
      <c r="C190" s="7" t="s">
        <v>1330</v>
      </c>
      <c r="D190" s="7"/>
      <c r="E190" s="7" t="s">
        <v>606</v>
      </c>
      <c r="F190" s="7" t="s">
        <v>606</v>
      </c>
      <c r="G190" s="7" t="s">
        <v>178</v>
      </c>
      <c r="H190" s="7" t="s">
        <v>607</v>
      </c>
      <c r="I190" s="7"/>
      <c r="J190" s="7" t="s">
        <v>957</v>
      </c>
      <c r="K190" s="7">
        <v>12.3</v>
      </c>
      <c r="L190" s="7" t="s">
        <v>863</v>
      </c>
      <c r="M190" s="7" t="s">
        <v>958</v>
      </c>
      <c r="N190" s="7"/>
      <c r="O190" s="7" t="s">
        <v>864</v>
      </c>
      <c r="P190" s="7" t="s">
        <v>189</v>
      </c>
      <c r="Q190" s="7"/>
      <c r="R190" s="7"/>
      <c r="S190" s="7"/>
      <c r="T190" s="7"/>
      <c r="U190" s="7"/>
      <c r="V190" s="7"/>
      <c r="W190" s="7"/>
      <c r="X190" s="7"/>
      <c r="Y190" s="7"/>
      <c r="Z190" s="7"/>
      <c r="AA190" s="7"/>
      <c r="AB190" s="7"/>
      <c r="AC190" s="7"/>
      <c r="AD190" s="7"/>
    </row>
    <row r="191" spans="1:30" ht="14.25" customHeight="1">
      <c r="A191" s="7" t="s">
        <v>800</v>
      </c>
      <c r="B191" s="7" t="s">
        <v>802</v>
      </c>
      <c r="C191" s="7" t="s">
        <v>1318</v>
      </c>
      <c r="D191" s="7"/>
      <c r="E191" s="7" t="s">
        <v>606</v>
      </c>
      <c r="F191" s="7" t="s">
        <v>606</v>
      </c>
      <c r="G191" s="7" t="s">
        <v>178</v>
      </c>
      <c r="H191" s="7" t="s">
        <v>607</v>
      </c>
      <c r="I191" s="7"/>
      <c r="J191" s="7" t="s">
        <v>957</v>
      </c>
      <c r="K191" s="7">
        <v>8.6</v>
      </c>
      <c r="L191" s="7" t="s">
        <v>863</v>
      </c>
      <c r="M191" s="7" t="s">
        <v>958</v>
      </c>
      <c r="N191" s="7"/>
      <c r="O191" s="7" t="s">
        <v>864</v>
      </c>
      <c r="P191" s="7" t="s">
        <v>189</v>
      </c>
      <c r="Q191" s="7"/>
      <c r="R191" s="7"/>
      <c r="S191" s="7"/>
      <c r="T191" s="7"/>
      <c r="U191" s="7"/>
      <c r="V191" s="7"/>
      <c r="W191" s="7"/>
      <c r="X191" s="7"/>
      <c r="Y191" s="7"/>
      <c r="Z191" s="7"/>
      <c r="AA191" s="7"/>
      <c r="AB191" s="7"/>
      <c r="AC191" s="7"/>
      <c r="AD191" s="7"/>
    </row>
    <row r="192" spans="1:30" ht="14.25" customHeight="1">
      <c r="A192" s="7" t="s">
        <v>800</v>
      </c>
      <c r="B192" s="7" t="s">
        <v>802</v>
      </c>
      <c r="C192" s="7" t="s">
        <v>1351</v>
      </c>
      <c r="D192" s="7"/>
      <c r="E192" s="7" t="s">
        <v>606</v>
      </c>
      <c r="F192" s="7" t="s">
        <v>606</v>
      </c>
      <c r="G192" s="7" t="s">
        <v>178</v>
      </c>
      <c r="H192" s="7" t="s">
        <v>607</v>
      </c>
      <c r="I192" s="7"/>
      <c r="J192" s="7" t="s">
        <v>957</v>
      </c>
      <c r="K192" s="7">
        <v>23.1</v>
      </c>
      <c r="L192" s="7" t="s">
        <v>863</v>
      </c>
      <c r="M192" s="7" t="s">
        <v>958</v>
      </c>
      <c r="N192" s="7"/>
      <c r="O192" s="7" t="s">
        <v>864</v>
      </c>
      <c r="P192" s="7" t="s">
        <v>189</v>
      </c>
      <c r="Q192" s="7"/>
      <c r="R192" s="7"/>
      <c r="S192" s="7"/>
      <c r="T192" s="7"/>
      <c r="U192" s="7"/>
      <c r="V192" s="7"/>
      <c r="W192" s="7"/>
      <c r="X192" s="7"/>
      <c r="Y192" s="7"/>
      <c r="Z192" s="7"/>
      <c r="AA192" s="7"/>
      <c r="AB192" s="7"/>
      <c r="AC192" s="7"/>
      <c r="AD192" s="7"/>
    </row>
    <row r="193" spans="1:30" ht="14.25" customHeight="1">
      <c r="A193" s="7" t="s">
        <v>800</v>
      </c>
      <c r="B193" s="7" t="s">
        <v>802</v>
      </c>
      <c r="C193" s="7" t="s">
        <v>1314</v>
      </c>
      <c r="D193" s="7"/>
      <c r="E193" s="7" t="s">
        <v>606</v>
      </c>
      <c r="F193" s="7" t="s">
        <v>606</v>
      </c>
      <c r="G193" s="7" t="s">
        <v>178</v>
      </c>
      <c r="H193" s="7" t="s">
        <v>607</v>
      </c>
      <c r="I193" s="7"/>
      <c r="J193" s="7" t="s">
        <v>957</v>
      </c>
      <c r="K193" s="7">
        <v>7.8</v>
      </c>
      <c r="L193" s="7" t="s">
        <v>863</v>
      </c>
      <c r="M193" s="7" t="s">
        <v>958</v>
      </c>
      <c r="N193" s="7"/>
      <c r="O193" s="7" t="s">
        <v>864</v>
      </c>
      <c r="P193" s="7" t="s">
        <v>189</v>
      </c>
      <c r="Q193" s="7"/>
      <c r="R193" s="7"/>
      <c r="S193" s="7"/>
      <c r="T193" s="7"/>
      <c r="U193" s="7"/>
      <c r="V193" s="7"/>
      <c r="W193" s="7"/>
      <c r="X193" s="7"/>
      <c r="Y193" s="7"/>
      <c r="Z193" s="7"/>
      <c r="AA193" s="7"/>
      <c r="AB193" s="7"/>
      <c r="AC193" s="7"/>
      <c r="AD193" s="7"/>
    </row>
    <row r="194" spans="1:30" ht="14.25" customHeight="1">
      <c r="A194" s="7" t="s">
        <v>800</v>
      </c>
      <c r="B194" s="7" t="s">
        <v>801</v>
      </c>
      <c r="C194" s="7" t="s">
        <v>1390</v>
      </c>
      <c r="D194" s="7"/>
      <c r="E194" s="7" t="s">
        <v>602</v>
      </c>
      <c r="F194" s="7" t="s">
        <v>602</v>
      </c>
      <c r="G194" s="7" t="s">
        <v>178</v>
      </c>
      <c r="H194" s="7" t="s">
        <v>603</v>
      </c>
      <c r="I194" s="7"/>
      <c r="J194" s="7" t="s">
        <v>957</v>
      </c>
      <c r="K194" s="7">
        <v>13.8</v>
      </c>
      <c r="L194" s="7" t="s">
        <v>863</v>
      </c>
      <c r="M194" s="7" t="s">
        <v>958</v>
      </c>
      <c r="N194" s="7"/>
      <c r="O194" s="7" t="s">
        <v>864</v>
      </c>
      <c r="P194" s="7" t="s">
        <v>189</v>
      </c>
      <c r="Q194" s="7"/>
      <c r="R194" s="7"/>
      <c r="S194" s="7"/>
      <c r="T194" s="7"/>
      <c r="U194" s="7"/>
      <c r="V194" s="7"/>
      <c r="W194" s="7"/>
      <c r="X194" s="7"/>
      <c r="Y194" s="7"/>
      <c r="Z194" s="7"/>
      <c r="AA194" s="7"/>
      <c r="AB194" s="7"/>
      <c r="AC194" s="7"/>
      <c r="AD194" s="7"/>
    </row>
    <row r="195" spans="1:30" ht="14.25" customHeight="1">
      <c r="A195" s="7" t="s">
        <v>800</v>
      </c>
      <c r="B195" s="7" t="s">
        <v>801</v>
      </c>
      <c r="C195" s="7" t="s">
        <v>1393</v>
      </c>
      <c r="D195" s="7"/>
      <c r="E195" s="7" t="s">
        <v>602</v>
      </c>
      <c r="F195" s="7" t="s">
        <v>602</v>
      </c>
      <c r="G195" s="7" t="s">
        <v>178</v>
      </c>
      <c r="H195" s="7" t="s">
        <v>603</v>
      </c>
      <c r="I195" s="7"/>
      <c r="J195" s="7" t="s">
        <v>957</v>
      </c>
      <c r="K195" s="7">
        <v>14.2</v>
      </c>
      <c r="L195" s="7" t="s">
        <v>863</v>
      </c>
      <c r="M195" s="7" t="s">
        <v>958</v>
      </c>
      <c r="N195" s="7"/>
      <c r="O195" s="7" t="s">
        <v>864</v>
      </c>
      <c r="P195" s="7" t="s">
        <v>189</v>
      </c>
      <c r="Q195" s="7"/>
      <c r="R195" s="7"/>
      <c r="S195" s="7"/>
      <c r="T195" s="7"/>
      <c r="U195" s="7"/>
      <c r="V195" s="7"/>
      <c r="W195" s="7"/>
      <c r="X195" s="7"/>
      <c r="Y195" s="7"/>
      <c r="Z195" s="7"/>
      <c r="AA195" s="7"/>
      <c r="AB195" s="7"/>
      <c r="AC195" s="7"/>
      <c r="AD195" s="7"/>
    </row>
    <row r="196" spans="1:30" ht="14.25" customHeight="1">
      <c r="A196" s="7" t="s">
        <v>800</v>
      </c>
      <c r="B196" s="7" t="s">
        <v>801</v>
      </c>
      <c r="C196" s="7" t="s">
        <v>1358</v>
      </c>
      <c r="D196" s="7"/>
      <c r="E196" s="7" t="s">
        <v>602</v>
      </c>
      <c r="F196" s="7" t="s">
        <v>602</v>
      </c>
      <c r="G196" s="7" t="s">
        <v>178</v>
      </c>
      <c r="H196" s="7" t="s">
        <v>603</v>
      </c>
      <c r="I196" s="7"/>
      <c r="J196" s="7" t="s">
        <v>957</v>
      </c>
      <c r="K196" s="7">
        <v>8</v>
      </c>
      <c r="L196" s="7" t="s">
        <v>863</v>
      </c>
      <c r="M196" s="7" t="s">
        <v>958</v>
      </c>
      <c r="N196" s="7"/>
      <c r="O196" s="7" t="s">
        <v>864</v>
      </c>
      <c r="P196" s="7" t="s">
        <v>189</v>
      </c>
      <c r="Q196" s="7"/>
      <c r="R196" s="7"/>
      <c r="S196" s="7"/>
      <c r="T196" s="7"/>
      <c r="U196" s="7"/>
      <c r="V196" s="7"/>
      <c r="W196" s="7"/>
      <c r="X196" s="7"/>
      <c r="Y196" s="7"/>
      <c r="Z196" s="7"/>
      <c r="AA196" s="7"/>
      <c r="AB196" s="7"/>
      <c r="AC196" s="7"/>
      <c r="AD196" s="7"/>
    </row>
    <row r="197" spans="1:30" ht="14.25" customHeight="1">
      <c r="A197" s="7" t="s">
        <v>800</v>
      </c>
      <c r="B197" s="7" t="s">
        <v>801</v>
      </c>
      <c r="C197" s="7" t="s">
        <v>1365</v>
      </c>
      <c r="D197" s="7"/>
      <c r="E197" s="7" t="s">
        <v>602</v>
      </c>
      <c r="F197" s="7" t="s">
        <v>602</v>
      </c>
      <c r="G197" s="7" t="s">
        <v>178</v>
      </c>
      <c r="H197" s="7" t="s">
        <v>603</v>
      </c>
      <c r="I197" s="7"/>
      <c r="J197" s="7" t="s">
        <v>957</v>
      </c>
      <c r="K197" s="7">
        <v>9.3000000000000007</v>
      </c>
      <c r="L197" s="7" t="s">
        <v>863</v>
      </c>
      <c r="M197" s="7" t="s">
        <v>958</v>
      </c>
      <c r="N197" s="7"/>
      <c r="O197" s="7" t="s">
        <v>864</v>
      </c>
      <c r="P197" s="7" t="s">
        <v>189</v>
      </c>
      <c r="Q197" s="7"/>
      <c r="R197" s="7"/>
      <c r="S197" s="7"/>
      <c r="T197" s="7"/>
      <c r="U197" s="7"/>
      <c r="V197" s="7"/>
      <c r="W197" s="7"/>
      <c r="X197" s="7"/>
      <c r="Y197" s="7"/>
      <c r="Z197" s="7"/>
      <c r="AA197" s="7"/>
      <c r="AB197" s="7"/>
      <c r="AC197" s="7"/>
      <c r="AD197" s="7"/>
    </row>
    <row r="198" spans="1:30" ht="14.25" customHeight="1">
      <c r="A198" s="7" t="s">
        <v>790</v>
      </c>
      <c r="B198" s="7" t="s">
        <v>799</v>
      </c>
      <c r="C198" s="7" t="s">
        <v>922</v>
      </c>
      <c r="D198" s="7"/>
      <c r="E198" s="7" t="s">
        <v>622</v>
      </c>
      <c r="F198" s="7" t="s">
        <v>173</v>
      </c>
      <c r="G198" s="7" t="s">
        <v>174</v>
      </c>
      <c r="H198" s="7" t="s">
        <v>622</v>
      </c>
      <c r="I198" s="7" t="s">
        <v>266</v>
      </c>
      <c r="J198" s="7" t="s">
        <v>617</v>
      </c>
      <c r="K198" s="7">
        <v>39.799999999999997</v>
      </c>
      <c r="L198" s="7" t="s">
        <v>863</v>
      </c>
      <c r="M198" s="7" t="s">
        <v>188</v>
      </c>
      <c r="N198" s="7">
        <v>0.65900000000000003</v>
      </c>
      <c r="O198" s="7" t="s">
        <v>864</v>
      </c>
      <c r="P198" s="7" t="s">
        <v>189</v>
      </c>
      <c r="Q198" s="7">
        <v>117</v>
      </c>
      <c r="R198" s="7"/>
      <c r="S198" s="7"/>
      <c r="T198" s="7"/>
      <c r="U198" s="7"/>
      <c r="V198" s="7"/>
      <c r="W198" s="7"/>
      <c r="X198" s="7"/>
      <c r="Y198" s="7"/>
      <c r="Z198" s="7"/>
      <c r="AA198" s="7"/>
      <c r="AB198" s="7"/>
      <c r="AC198" s="7"/>
      <c r="AD198" s="7"/>
    </row>
    <row r="199" spans="1:30" ht="14.25" customHeight="1">
      <c r="A199" s="7" t="s">
        <v>790</v>
      </c>
      <c r="B199" s="7" t="s">
        <v>799</v>
      </c>
      <c r="C199" s="7" t="s">
        <v>921</v>
      </c>
      <c r="D199" s="7"/>
      <c r="E199" s="7" t="s">
        <v>622</v>
      </c>
      <c r="F199" s="7" t="s">
        <v>173</v>
      </c>
      <c r="G199" s="7" t="s">
        <v>174</v>
      </c>
      <c r="H199" s="7" t="s">
        <v>622</v>
      </c>
      <c r="I199" s="7" t="s">
        <v>266</v>
      </c>
      <c r="J199" s="7" t="s">
        <v>617</v>
      </c>
      <c r="K199" s="7">
        <v>36.700000000000003</v>
      </c>
      <c r="L199" s="7" t="s">
        <v>863</v>
      </c>
      <c r="M199" s="7" t="s">
        <v>188</v>
      </c>
      <c r="N199" s="7">
        <v>0.56000000000000005</v>
      </c>
      <c r="O199" s="7" t="s">
        <v>864</v>
      </c>
      <c r="P199" s="7" t="s">
        <v>189</v>
      </c>
      <c r="Q199" s="7">
        <v>116</v>
      </c>
      <c r="R199" s="7"/>
      <c r="S199" s="7"/>
      <c r="T199" s="7"/>
      <c r="U199" s="7"/>
      <c r="V199" s="7"/>
      <c r="W199" s="7"/>
      <c r="X199" s="7"/>
      <c r="Y199" s="7"/>
      <c r="Z199" s="7"/>
      <c r="AA199" s="7"/>
      <c r="AB199" s="7"/>
      <c r="AC199" s="7"/>
      <c r="AD199" s="7"/>
    </row>
    <row r="200" spans="1:30" ht="14.25" customHeight="1">
      <c r="A200" s="7" t="s">
        <v>790</v>
      </c>
      <c r="B200" s="7" t="s">
        <v>799</v>
      </c>
      <c r="C200" s="7" t="s">
        <v>920</v>
      </c>
      <c r="D200" s="7"/>
      <c r="E200" s="7" t="s">
        <v>622</v>
      </c>
      <c r="F200" s="7" t="s">
        <v>173</v>
      </c>
      <c r="G200" s="7" t="s">
        <v>174</v>
      </c>
      <c r="H200" s="7" t="s">
        <v>622</v>
      </c>
      <c r="I200" s="7" t="s">
        <v>867</v>
      </c>
      <c r="J200" s="7" t="s">
        <v>617</v>
      </c>
      <c r="K200" s="7">
        <v>38.5</v>
      </c>
      <c r="L200" s="7" t="s">
        <v>863</v>
      </c>
      <c r="M200" s="7" t="s">
        <v>188</v>
      </c>
      <c r="N200" s="7">
        <v>0.65600000000000003</v>
      </c>
      <c r="O200" s="7" t="s">
        <v>864</v>
      </c>
      <c r="P200" s="7" t="s">
        <v>189</v>
      </c>
      <c r="Q200" s="7">
        <v>115</v>
      </c>
      <c r="R200" s="7"/>
      <c r="S200" s="7"/>
      <c r="T200" s="7"/>
      <c r="U200" s="7"/>
      <c r="V200" s="7"/>
      <c r="W200" s="7"/>
      <c r="X200" s="7"/>
      <c r="Y200" s="7"/>
      <c r="Z200" s="7"/>
      <c r="AA200" s="7"/>
      <c r="AB200" s="7"/>
      <c r="AC200" s="7"/>
      <c r="AD200" s="7"/>
    </row>
    <row r="201" spans="1:30" ht="14.25" customHeight="1">
      <c r="A201" s="7" t="s">
        <v>790</v>
      </c>
      <c r="B201" s="7" t="s">
        <v>799</v>
      </c>
      <c r="C201" s="7" t="s">
        <v>919</v>
      </c>
      <c r="D201" s="7"/>
      <c r="E201" s="7" t="s">
        <v>622</v>
      </c>
      <c r="F201" s="7" t="s">
        <v>173</v>
      </c>
      <c r="G201" s="7" t="s">
        <v>174</v>
      </c>
      <c r="H201" s="7" t="s">
        <v>622</v>
      </c>
      <c r="I201" s="7" t="s">
        <v>867</v>
      </c>
      <c r="J201" s="7" t="s">
        <v>617</v>
      </c>
      <c r="K201" s="7">
        <v>43.7</v>
      </c>
      <c r="L201" s="7" t="s">
        <v>863</v>
      </c>
      <c r="M201" s="7" t="s">
        <v>188</v>
      </c>
      <c r="N201" s="7">
        <v>0.79100000000000004</v>
      </c>
      <c r="O201" s="7" t="s">
        <v>864</v>
      </c>
      <c r="P201" s="7" t="s">
        <v>189</v>
      </c>
      <c r="Q201" s="7">
        <v>114</v>
      </c>
      <c r="R201" s="7"/>
      <c r="S201" s="7"/>
      <c r="T201" s="7"/>
      <c r="U201" s="7"/>
      <c r="V201" s="7"/>
      <c r="W201" s="7"/>
      <c r="X201" s="7"/>
      <c r="Y201" s="7"/>
      <c r="Z201" s="7"/>
      <c r="AA201" s="7"/>
      <c r="AB201" s="7"/>
      <c r="AC201" s="7"/>
      <c r="AD201" s="7"/>
    </row>
    <row r="202" spans="1:30" ht="14.25" customHeight="1">
      <c r="A202" s="7" t="s">
        <v>790</v>
      </c>
      <c r="B202" s="7" t="s">
        <v>799</v>
      </c>
      <c r="C202" s="7" t="s">
        <v>918</v>
      </c>
      <c r="D202" s="7"/>
      <c r="E202" s="7" t="s">
        <v>622</v>
      </c>
      <c r="F202" s="7" t="s">
        <v>173</v>
      </c>
      <c r="G202" s="7" t="s">
        <v>174</v>
      </c>
      <c r="H202" s="7" t="s">
        <v>622</v>
      </c>
      <c r="I202" s="7" t="s">
        <v>266</v>
      </c>
      <c r="J202" s="7" t="s">
        <v>617</v>
      </c>
      <c r="K202" s="7">
        <v>38.799999999999997</v>
      </c>
      <c r="L202" s="7" t="s">
        <v>863</v>
      </c>
      <c r="M202" s="7" t="s">
        <v>188</v>
      </c>
      <c r="N202" s="7">
        <v>0.57599999999999996</v>
      </c>
      <c r="O202" s="7" t="s">
        <v>864</v>
      </c>
      <c r="P202" s="7" t="s">
        <v>189</v>
      </c>
      <c r="Q202" s="7">
        <v>113</v>
      </c>
      <c r="R202" s="7"/>
      <c r="S202" s="7"/>
      <c r="T202" s="7"/>
      <c r="U202" s="7"/>
      <c r="V202" s="7"/>
      <c r="W202" s="7"/>
      <c r="X202" s="7"/>
      <c r="Y202" s="7"/>
      <c r="Z202" s="7"/>
      <c r="AA202" s="7"/>
      <c r="AB202" s="7"/>
      <c r="AC202" s="7"/>
      <c r="AD202" s="7"/>
    </row>
    <row r="203" spans="1:30" ht="14.25" customHeight="1">
      <c r="A203" s="7" t="s">
        <v>790</v>
      </c>
      <c r="B203" s="7" t="s">
        <v>799</v>
      </c>
      <c r="C203" s="7" t="s">
        <v>917</v>
      </c>
      <c r="D203" s="7"/>
      <c r="E203" s="7" t="s">
        <v>622</v>
      </c>
      <c r="F203" s="7" t="s">
        <v>173</v>
      </c>
      <c r="G203" s="7" t="s">
        <v>174</v>
      </c>
      <c r="H203" s="7" t="s">
        <v>622</v>
      </c>
      <c r="I203" s="7" t="s">
        <v>867</v>
      </c>
      <c r="J203" s="7" t="s">
        <v>617</v>
      </c>
      <c r="K203" s="7">
        <v>39.1</v>
      </c>
      <c r="L203" s="7" t="s">
        <v>863</v>
      </c>
      <c r="M203" s="7" t="s">
        <v>188</v>
      </c>
      <c r="N203" s="7">
        <v>0.625</v>
      </c>
      <c r="O203" s="7" t="s">
        <v>864</v>
      </c>
      <c r="P203" s="7" t="s">
        <v>189</v>
      </c>
      <c r="Q203" s="7">
        <v>112</v>
      </c>
      <c r="R203" s="7"/>
      <c r="S203" s="7"/>
      <c r="T203" s="7"/>
      <c r="U203" s="7"/>
      <c r="V203" s="7"/>
      <c r="W203" s="7"/>
      <c r="X203" s="7"/>
      <c r="Y203" s="7"/>
      <c r="Z203" s="7"/>
      <c r="AA203" s="7"/>
      <c r="AB203" s="7"/>
      <c r="AC203" s="7"/>
      <c r="AD203" s="7"/>
    </row>
    <row r="204" spans="1:30" ht="14.25" customHeight="1">
      <c r="A204" s="7" t="s">
        <v>790</v>
      </c>
      <c r="B204" s="7" t="s">
        <v>799</v>
      </c>
      <c r="C204" s="7" t="s">
        <v>916</v>
      </c>
      <c r="D204" s="7"/>
      <c r="E204" s="7" t="s">
        <v>622</v>
      </c>
      <c r="F204" s="7" t="s">
        <v>173</v>
      </c>
      <c r="G204" s="7" t="s">
        <v>174</v>
      </c>
      <c r="H204" s="7" t="s">
        <v>622</v>
      </c>
      <c r="I204" s="7" t="s">
        <v>867</v>
      </c>
      <c r="J204" s="7" t="s">
        <v>617</v>
      </c>
      <c r="K204" s="7">
        <v>38.799999999999997</v>
      </c>
      <c r="L204" s="7" t="s">
        <v>863</v>
      </c>
      <c r="M204" s="7" t="s">
        <v>188</v>
      </c>
      <c r="N204" s="7">
        <v>0.58099999999999996</v>
      </c>
      <c r="O204" s="7" t="s">
        <v>864</v>
      </c>
      <c r="P204" s="7" t="s">
        <v>189</v>
      </c>
      <c r="Q204" s="7">
        <v>111</v>
      </c>
      <c r="R204" s="7"/>
      <c r="S204" s="7"/>
      <c r="T204" s="7"/>
      <c r="U204" s="7"/>
      <c r="V204" s="7"/>
      <c r="W204" s="7"/>
      <c r="X204" s="7"/>
      <c r="Y204" s="7"/>
      <c r="Z204" s="7"/>
      <c r="AA204" s="7"/>
      <c r="AB204" s="7"/>
      <c r="AC204" s="7"/>
      <c r="AD204" s="7"/>
    </row>
    <row r="205" spans="1:30" ht="14.25" customHeight="1">
      <c r="A205" s="7" t="s">
        <v>790</v>
      </c>
      <c r="B205" s="7" t="s">
        <v>799</v>
      </c>
      <c r="C205" s="7" t="s">
        <v>915</v>
      </c>
      <c r="D205" s="7"/>
      <c r="E205" s="7" t="s">
        <v>622</v>
      </c>
      <c r="F205" s="7" t="s">
        <v>173</v>
      </c>
      <c r="G205" s="7" t="s">
        <v>174</v>
      </c>
      <c r="H205" s="7" t="s">
        <v>622</v>
      </c>
      <c r="I205" s="7" t="s">
        <v>266</v>
      </c>
      <c r="J205" s="7" t="s">
        <v>617</v>
      </c>
      <c r="K205" s="7">
        <v>27.9</v>
      </c>
      <c r="L205" s="7" t="s">
        <v>863</v>
      </c>
      <c r="M205" s="7" t="s">
        <v>188</v>
      </c>
      <c r="N205" s="7">
        <v>0.223</v>
      </c>
      <c r="O205" s="7" t="s">
        <v>864</v>
      </c>
      <c r="P205" s="7" t="s">
        <v>189</v>
      </c>
      <c r="Q205" s="7">
        <v>110</v>
      </c>
      <c r="R205" s="7"/>
      <c r="S205" s="7"/>
      <c r="T205" s="7"/>
      <c r="U205" s="7"/>
      <c r="V205" s="7"/>
      <c r="W205" s="7"/>
      <c r="X205" s="7"/>
      <c r="Y205" s="7"/>
      <c r="Z205" s="7"/>
      <c r="AA205" s="7"/>
      <c r="AB205" s="7"/>
      <c r="AC205" s="7"/>
      <c r="AD205" s="7"/>
    </row>
    <row r="206" spans="1:30" ht="14.25" customHeight="1">
      <c r="A206" s="7" t="s">
        <v>790</v>
      </c>
      <c r="B206" s="7" t="s">
        <v>799</v>
      </c>
      <c r="C206" s="7" t="s">
        <v>914</v>
      </c>
      <c r="D206" s="7"/>
      <c r="E206" s="7" t="s">
        <v>622</v>
      </c>
      <c r="F206" s="7" t="s">
        <v>173</v>
      </c>
      <c r="G206" s="7" t="s">
        <v>174</v>
      </c>
      <c r="H206" s="7" t="s">
        <v>622</v>
      </c>
      <c r="I206" s="7" t="s">
        <v>266</v>
      </c>
      <c r="J206" s="7" t="s">
        <v>617</v>
      </c>
      <c r="K206" s="7">
        <v>39.6</v>
      </c>
      <c r="L206" s="7" t="s">
        <v>863</v>
      </c>
      <c r="M206" s="7" t="s">
        <v>188</v>
      </c>
      <c r="N206" s="7">
        <v>0.68300000000000005</v>
      </c>
      <c r="O206" s="7" t="s">
        <v>864</v>
      </c>
      <c r="P206" s="7" t="s">
        <v>189</v>
      </c>
      <c r="Q206" s="7">
        <v>109</v>
      </c>
      <c r="R206" s="7"/>
      <c r="S206" s="7"/>
      <c r="T206" s="7"/>
      <c r="U206" s="7"/>
      <c r="V206" s="7"/>
      <c r="W206" s="7"/>
      <c r="X206" s="7"/>
      <c r="Y206" s="7"/>
      <c r="Z206" s="7"/>
      <c r="AA206" s="7"/>
      <c r="AB206" s="7"/>
      <c r="AC206" s="7"/>
      <c r="AD206" s="7"/>
    </row>
    <row r="207" spans="1:30" ht="14.25" customHeight="1">
      <c r="A207" s="7" t="s">
        <v>790</v>
      </c>
      <c r="B207" s="7" t="s">
        <v>798</v>
      </c>
      <c r="C207" s="7" t="s">
        <v>945</v>
      </c>
      <c r="D207" s="7"/>
      <c r="E207" s="7" t="s">
        <v>773</v>
      </c>
      <c r="F207" s="7" t="s">
        <v>774</v>
      </c>
      <c r="G207" s="7" t="s">
        <v>174</v>
      </c>
      <c r="H207" s="7" t="s">
        <v>773</v>
      </c>
      <c r="I207" s="7" t="s">
        <v>266</v>
      </c>
      <c r="J207" s="7" t="s">
        <v>617</v>
      </c>
      <c r="K207" s="7">
        <v>28.2</v>
      </c>
      <c r="L207" s="7" t="s">
        <v>863</v>
      </c>
      <c r="M207" s="7" t="s">
        <v>188</v>
      </c>
      <c r="N207" s="7">
        <v>0.20100000000000001</v>
      </c>
      <c r="O207" s="7" t="s">
        <v>864</v>
      </c>
      <c r="P207" s="7" t="s">
        <v>189</v>
      </c>
      <c r="Q207" s="7">
        <v>79</v>
      </c>
      <c r="R207" s="7"/>
      <c r="S207" s="7"/>
      <c r="T207" s="7"/>
      <c r="U207" s="7"/>
      <c r="V207" s="7"/>
      <c r="W207" s="7"/>
      <c r="X207" s="7"/>
      <c r="Y207" s="7"/>
      <c r="Z207" s="7"/>
      <c r="AA207" s="7"/>
      <c r="AB207" s="7"/>
      <c r="AC207" s="7"/>
      <c r="AD207" s="7"/>
    </row>
    <row r="208" spans="1:30" ht="14.25" customHeight="1">
      <c r="A208" s="7" t="s">
        <v>790</v>
      </c>
      <c r="B208" s="7" t="s">
        <v>798</v>
      </c>
      <c r="C208" s="7" t="s">
        <v>944</v>
      </c>
      <c r="D208" s="7"/>
      <c r="E208" s="7" t="s">
        <v>773</v>
      </c>
      <c r="F208" s="7" t="s">
        <v>774</v>
      </c>
      <c r="G208" s="7" t="s">
        <v>174</v>
      </c>
      <c r="H208" s="7" t="s">
        <v>773</v>
      </c>
      <c r="I208" s="7" t="s">
        <v>867</v>
      </c>
      <c r="J208" s="7" t="s">
        <v>617</v>
      </c>
      <c r="K208" s="7">
        <v>32.200000000000003</v>
      </c>
      <c r="L208" s="7" t="s">
        <v>863</v>
      </c>
      <c r="M208" s="7" t="s">
        <v>188</v>
      </c>
      <c r="N208" s="7">
        <v>0.32200000000000001</v>
      </c>
      <c r="O208" s="7" t="s">
        <v>864</v>
      </c>
      <c r="P208" s="7" t="s">
        <v>189</v>
      </c>
      <c r="Q208" s="7">
        <v>78</v>
      </c>
      <c r="R208" s="7"/>
      <c r="S208" s="7"/>
      <c r="T208" s="7"/>
      <c r="U208" s="7"/>
      <c r="V208" s="7"/>
      <c r="W208" s="7"/>
      <c r="X208" s="7"/>
      <c r="Y208" s="7"/>
      <c r="Z208" s="7"/>
      <c r="AA208" s="7"/>
      <c r="AB208" s="7"/>
      <c r="AC208" s="7"/>
      <c r="AD208" s="7"/>
    </row>
    <row r="209" spans="1:30" ht="14.25" customHeight="1">
      <c r="A209" s="7" t="s">
        <v>790</v>
      </c>
      <c r="B209" s="7" t="s">
        <v>797</v>
      </c>
      <c r="C209" s="7" t="s">
        <v>967</v>
      </c>
      <c r="D209" s="7"/>
      <c r="E209" s="7" t="s">
        <v>619</v>
      </c>
      <c r="F209" s="7" t="s">
        <v>619</v>
      </c>
      <c r="G209" s="7" t="s">
        <v>174</v>
      </c>
      <c r="H209" s="7" t="s">
        <v>620</v>
      </c>
      <c r="I209" s="7"/>
      <c r="J209" s="7" t="s">
        <v>957</v>
      </c>
      <c r="K209" s="7">
        <v>13.9</v>
      </c>
      <c r="L209" s="7" t="s">
        <v>863</v>
      </c>
      <c r="M209" s="7" t="s">
        <v>958</v>
      </c>
      <c r="N209" s="7"/>
      <c r="O209" s="7" t="s">
        <v>864</v>
      </c>
      <c r="P209" s="7" t="s">
        <v>189</v>
      </c>
      <c r="Q209" s="7"/>
      <c r="R209" s="7"/>
      <c r="S209" s="7"/>
      <c r="T209" s="7"/>
      <c r="U209" s="7"/>
      <c r="V209" s="7"/>
      <c r="W209" s="7"/>
      <c r="X209" s="7"/>
      <c r="Y209" s="7"/>
      <c r="Z209" s="7"/>
      <c r="AA209" s="7"/>
      <c r="AB209" s="7"/>
      <c r="AC209" s="7"/>
      <c r="AD209" s="7"/>
    </row>
    <row r="210" spans="1:30" ht="14.25" customHeight="1">
      <c r="A210" s="7" t="s">
        <v>790</v>
      </c>
      <c r="B210" s="7" t="s">
        <v>797</v>
      </c>
      <c r="C210" s="7" t="s">
        <v>965</v>
      </c>
      <c r="D210" s="7"/>
      <c r="E210" s="7" t="s">
        <v>619</v>
      </c>
      <c r="F210" s="7" t="s">
        <v>619</v>
      </c>
      <c r="G210" s="7" t="s">
        <v>174</v>
      </c>
      <c r="H210" s="7" t="s">
        <v>620</v>
      </c>
      <c r="I210" s="7"/>
      <c r="J210" s="7" t="s">
        <v>957</v>
      </c>
      <c r="K210" s="7">
        <v>11.7</v>
      </c>
      <c r="L210" s="7" t="s">
        <v>863</v>
      </c>
      <c r="M210" s="7" t="s">
        <v>958</v>
      </c>
      <c r="N210" s="7"/>
      <c r="O210" s="7" t="s">
        <v>864</v>
      </c>
      <c r="P210" s="7" t="s">
        <v>189</v>
      </c>
      <c r="Q210" s="7"/>
      <c r="R210" s="7"/>
      <c r="S210" s="7"/>
      <c r="T210" s="7"/>
      <c r="U210" s="7"/>
      <c r="V210" s="7"/>
      <c r="W210" s="7"/>
      <c r="X210" s="7"/>
      <c r="Y210" s="7"/>
      <c r="Z210" s="7"/>
      <c r="AA210" s="7"/>
      <c r="AB210" s="7"/>
      <c r="AC210" s="7"/>
      <c r="AD210" s="7"/>
    </row>
    <row r="211" spans="1:30" ht="14.25" customHeight="1">
      <c r="A211" s="7" t="s">
        <v>790</v>
      </c>
      <c r="B211" s="7" t="s">
        <v>797</v>
      </c>
      <c r="C211" s="7" t="s">
        <v>974</v>
      </c>
      <c r="D211" s="7"/>
      <c r="E211" s="7" t="s">
        <v>619</v>
      </c>
      <c r="F211" s="7" t="s">
        <v>619</v>
      </c>
      <c r="G211" s="7" t="s">
        <v>174</v>
      </c>
      <c r="H211" s="7" t="s">
        <v>620</v>
      </c>
      <c r="I211" s="7"/>
      <c r="J211" s="7" t="s">
        <v>957</v>
      </c>
      <c r="K211" s="7">
        <v>20.3</v>
      </c>
      <c r="L211" s="7" t="s">
        <v>863</v>
      </c>
      <c r="M211" s="7" t="s">
        <v>958</v>
      </c>
      <c r="N211" s="7"/>
      <c r="O211" s="7" t="s">
        <v>864</v>
      </c>
      <c r="P211" s="7" t="s">
        <v>189</v>
      </c>
      <c r="Q211" s="7"/>
      <c r="R211" s="7"/>
      <c r="S211" s="7"/>
      <c r="T211" s="7"/>
      <c r="U211" s="7"/>
      <c r="V211" s="7"/>
      <c r="W211" s="7"/>
      <c r="X211" s="7"/>
      <c r="Y211" s="7"/>
      <c r="Z211" s="7"/>
      <c r="AA211" s="7"/>
      <c r="AB211" s="7"/>
      <c r="AC211" s="7"/>
      <c r="AD211" s="7"/>
    </row>
    <row r="212" spans="1:30" ht="14.25" customHeight="1">
      <c r="A212" s="7" t="s">
        <v>790</v>
      </c>
      <c r="B212" s="7" t="s">
        <v>797</v>
      </c>
      <c r="C212" s="7" t="s">
        <v>980</v>
      </c>
      <c r="D212" s="7"/>
      <c r="E212" s="7" t="s">
        <v>619</v>
      </c>
      <c r="F212" s="7" t="s">
        <v>619</v>
      </c>
      <c r="G212" s="7" t="s">
        <v>174</v>
      </c>
      <c r="H212" s="7" t="s">
        <v>620</v>
      </c>
      <c r="I212" s="7"/>
      <c r="J212" s="7" t="s">
        <v>957</v>
      </c>
      <c r="K212" s="7">
        <v>29.7</v>
      </c>
      <c r="L212" s="7" t="s">
        <v>863</v>
      </c>
      <c r="M212" s="7" t="s">
        <v>958</v>
      </c>
      <c r="N212" s="7"/>
      <c r="O212" s="7" t="s">
        <v>864</v>
      </c>
      <c r="P212" s="7" t="s">
        <v>189</v>
      </c>
      <c r="Q212" s="7"/>
      <c r="R212" s="7"/>
      <c r="S212" s="7"/>
      <c r="T212" s="7"/>
      <c r="U212" s="7"/>
      <c r="V212" s="7"/>
      <c r="W212" s="7"/>
      <c r="X212" s="7"/>
      <c r="Y212" s="7"/>
      <c r="Z212" s="7"/>
      <c r="AA212" s="7"/>
      <c r="AB212" s="7"/>
      <c r="AC212" s="7"/>
      <c r="AD212" s="7"/>
    </row>
    <row r="213" spans="1:30" ht="14.25" customHeight="1">
      <c r="A213" s="7" t="s">
        <v>790</v>
      </c>
      <c r="B213" s="7" t="s">
        <v>797</v>
      </c>
      <c r="C213" s="7" t="s">
        <v>978</v>
      </c>
      <c r="D213" s="7"/>
      <c r="E213" s="7" t="s">
        <v>619</v>
      </c>
      <c r="F213" s="7" t="s">
        <v>619</v>
      </c>
      <c r="G213" s="7" t="s">
        <v>174</v>
      </c>
      <c r="H213" s="7" t="s">
        <v>620</v>
      </c>
      <c r="I213" s="7"/>
      <c r="J213" s="7" t="s">
        <v>957</v>
      </c>
      <c r="K213" s="7">
        <v>24.7</v>
      </c>
      <c r="L213" s="7" t="s">
        <v>863</v>
      </c>
      <c r="M213" s="7" t="s">
        <v>958</v>
      </c>
      <c r="N213" s="7"/>
      <c r="O213" s="7" t="s">
        <v>864</v>
      </c>
      <c r="P213" s="7" t="s">
        <v>189</v>
      </c>
      <c r="Q213" s="7"/>
      <c r="R213" s="7"/>
      <c r="S213" s="7"/>
      <c r="T213" s="7"/>
      <c r="U213" s="7"/>
      <c r="V213" s="7"/>
      <c r="W213" s="7"/>
      <c r="X213" s="7"/>
      <c r="Y213" s="7"/>
      <c r="Z213" s="7"/>
      <c r="AA213" s="7"/>
      <c r="AB213" s="7"/>
      <c r="AC213" s="7"/>
      <c r="AD213" s="7"/>
    </row>
    <row r="214" spans="1:30" ht="14.25" customHeight="1">
      <c r="A214" s="7" t="s">
        <v>790</v>
      </c>
      <c r="B214" s="7" t="s">
        <v>797</v>
      </c>
      <c r="C214" s="7" t="s">
        <v>986</v>
      </c>
      <c r="D214" s="7"/>
      <c r="E214" s="7" t="s">
        <v>619</v>
      </c>
      <c r="F214" s="7" t="s">
        <v>619</v>
      </c>
      <c r="G214" s="7" t="s">
        <v>174</v>
      </c>
      <c r="H214" s="7" t="s">
        <v>620</v>
      </c>
      <c r="I214" s="7"/>
      <c r="J214" s="7" t="s">
        <v>957</v>
      </c>
      <c r="K214" s="7">
        <v>40.9</v>
      </c>
      <c r="L214" s="7" t="s">
        <v>863</v>
      </c>
      <c r="M214" s="7" t="s">
        <v>958</v>
      </c>
      <c r="N214" s="7"/>
      <c r="O214" s="7" t="s">
        <v>864</v>
      </c>
      <c r="P214" s="7" t="s">
        <v>189</v>
      </c>
      <c r="Q214" s="7"/>
      <c r="R214" s="7"/>
      <c r="S214" s="7"/>
      <c r="T214" s="7"/>
      <c r="U214" s="7"/>
      <c r="V214" s="7"/>
      <c r="W214" s="7"/>
      <c r="X214" s="7"/>
      <c r="Y214" s="7"/>
      <c r="Z214" s="7"/>
      <c r="AA214" s="7"/>
      <c r="AB214" s="7"/>
      <c r="AC214" s="7"/>
      <c r="AD214" s="7"/>
    </row>
    <row r="215" spans="1:30" ht="14.25" customHeight="1">
      <c r="A215" s="7" t="s">
        <v>790</v>
      </c>
      <c r="B215" s="7" t="s">
        <v>797</v>
      </c>
      <c r="C215" s="7" t="s">
        <v>982</v>
      </c>
      <c r="D215" s="7"/>
      <c r="E215" s="7" t="s">
        <v>619</v>
      </c>
      <c r="F215" s="7" t="s">
        <v>619</v>
      </c>
      <c r="G215" s="7" t="s">
        <v>174</v>
      </c>
      <c r="H215" s="7" t="s">
        <v>620</v>
      </c>
      <c r="I215" s="7"/>
      <c r="J215" s="7" t="s">
        <v>957</v>
      </c>
      <c r="K215" s="7">
        <v>32.6</v>
      </c>
      <c r="L215" s="7" t="s">
        <v>863</v>
      </c>
      <c r="M215" s="7" t="s">
        <v>958</v>
      </c>
      <c r="N215" s="7"/>
      <c r="O215" s="7" t="s">
        <v>864</v>
      </c>
      <c r="P215" s="7" t="s">
        <v>189</v>
      </c>
      <c r="Q215" s="7"/>
      <c r="R215" s="7"/>
      <c r="S215" s="7"/>
      <c r="T215" s="7"/>
      <c r="U215" s="7"/>
      <c r="V215" s="7"/>
      <c r="W215" s="7"/>
      <c r="X215" s="7"/>
      <c r="Y215" s="7"/>
      <c r="Z215" s="7"/>
      <c r="AA215" s="7"/>
      <c r="AB215" s="7"/>
      <c r="AC215" s="7"/>
      <c r="AD215" s="7"/>
    </row>
    <row r="216" spans="1:30" ht="14.25" customHeight="1">
      <c r="A216" s="7" t="s">
        <v>790</v>
      </c>
      <c r="B216" s="7" t="s">
        <v>797</v>
      </c>
      <c r="C216" s="7" t="s">
        <v>987</v>
      </c>
      <c r="D216" s="7"/>
      <c r="E216" s="7" t="s">
        <v>619</v>
      </c>
      <c r="F216" s="7" t="s">
        <v>619</v>
      </c>
      <c r="G216" s="7" t="s">
        <v>174</v>
      </c>
      <c r="H216" s="7" t="s">
        <v>620</v>
      </c>
      <c r="I216" s="7"/>
      <c r="J216" s="7" t="s">
        <v>957</v>
      </c>
      <c r="K216" s="7">
        <v>89</v>
      </c>
      <c r="L216" s="7" t="s">
        <v>863</v>
      </c>
      <c r="M216" s="7" t="s">
        <v>958</v>
      </c>
      <c r="N216" s="7"/>
      <c r="O216" s="7" t="s">
        <v>864</v>
      </c>
      <c r="P216" s="7" t="s">
        <v>189</v>
      </c>
      <c r="Q216" s="7"/>
      <c r="R216" s="7"/>
      <c r="S216" s="7"/>
      <c r="T216" s="7"/>
      <c r="U216" s="7"/>
      <c r="V216" s="7"/>
      <c r="W216" s="7"/>
      <c r="X216" s="7"/>
      <c r="Y216" s="7"/>
      <c r="Z216" s="7"/>
      <c r="AA216" s="7"/>
      <c r="AB216" s="7"/>
      <c r="AC216" s="7"/>
      <c r="AD216" s="7"/>
    </row>
    <row r="217" spans="1:30" ht="14.25" customHeight="1">
      <c r="A217" s="7" t="s">
        <v>790</v>
      </c>
      <c r="B217" s="7" t="s">
        <v>796</v>
      </c>
      <c r="C217" s="7" t="s">
        <v>1136</v>
      </c>
      <c r="D217" s="7"/>
      <c r="E217" s="7" t="s">
        <v>615</v>
      </c>
      <c r="F217" s="7" t="s">
        <v>616</v>
      </c>
      <c r="G217" s="7" t="s">
        <v>174</v>
      </c>
      <c r="H217" s="7" t="s">
        <v>615</v>
      </c>
      <c r="I217" s="7" t="s">
        <v>867</v>
      </c>
      <c r="J217" s="7" t="s">
        <v>617</v>
      </c>
      <c r="K217" s="7">
        <v>26.4</v>
      </c>
      <c r="L217" s="7" t="s">
        <v>863</v>
      </c>
      <c r="M217" s="7" t="s">
        <v>188</v>
      </c>
      <c r="N217" s="7">
        <v>0.185</v>
      </c>
      <c r="O217" s="7" t="s">
        <v>864</v>
      </c>
      <c r="P217" s="7" t="s">
        <v>189</v>
      </c>
      <c r="Q217" s="7">
        <v>88</v>
      </c>
      <c r="R217" s="7"/>
      <c r="S217" s="7"/>
      <c r="T217" s="7"/>
      <c r="U217" s="7"/>
      <c r="V217" s="7"/>
      <c r="W217" s="7"/>
      <c r="X217" s="7"/>
      <c r="Y217" s="7"/>
      <c r="Z217" s="7"/>
      <c r="AA217" s="7"/>
      <c r="AB217" s="7"/>
      <c r="AC217" s="7"/>
      <c r="AD217" s="7"/>
    </row>
    <row r="218" spans="1:30" ht="14.25" customHeight="1">
      <c r="A218" s="7" t="s">
        <v>790</v>
      </c>
      <c r="B218" s="7" t="s">
        <v>796</v>
      </c>
      <c r="C218" s="7" t="s">
        <v>1135</v>
      </c>
      <c r="D218" s="7"/>
      <c r="E218" s="7" t="s">
        <v>615</v>
      </c>
      <c r="F218" s="7" t="s">
        <v>616</v>
      </c>
      <c r="G218" s="7" t="s">
        <v>174</v>
      </c>
      <c r="H218" s="7" t="s">
        <v>615</v>
      </c>
      <c r="I218" s="7" t="s">
        <v>867</v>
      </c>
      <c r="J218" s="7" t="s">
        <v>617</v>
      </c>
      <c r="K218" s="7">
        <v>26.5</v>
      </c>
      <c r="L218" s="7" t="s">
        <v>863</v>
      </c>
      <c r="M218" s="7" t="s">
        <v>188</v>
      </c>
      <c r="N218" s="7">
        <v>0.19400000000000001</v>
      </c>
      <c r="O218" s="7" t="s">
        <v>864</v>
      </c>
      <c r="P218" s="7" t="s">
        <v>189</v>
      </c>
      <c r="Q218" s="7">
        <v>87</v>
      </c>
      <c r="R218" s="7"/>
      <c r="S218" s="7"/>
      <c r="T218" s="7"/>
      <c r="U218" s="7"/>
      <c r="V218" s="7"/>
      <c r="W218" s="7"/>
      <c r="X218" s="7"/>
      <c r="Y218" s="7"/>
      <c r="Z218" s="7"/>
      <c r="AA218" s="7"/>
      <c r="AB218" s="7"/>
      <c r="AC218" s="7"/>
      <c r="AD218" s="7"/>
    </row>
    <row r="219" spans="1:30" ht="14.25" customHeight="1">
      <c r="A219" s="7" t="s">
        <v>790</v>
      </c>
      <c r="B219" s="7" t="s">
        <v>796</v>
      </c>
      <c r="C219" s="7" t="s">
        <v>1134</v>
      </c>
      <c r="D219" s="7"/>
      <c r="E219" s="7" t="s">
        <v>615</v>
      </c>
      <c r="F219" s="7" t="s">
        <v>616</v>
      </c>
      <c r="G219" s="7" t="s">
        <v>174</v>
      </c>
      <c r="H219" s="7" t="s">
        <v>615</v>
      </c>
      <c r="I219" s="7" t="s">
        <v>867</v>
      </c>
      <c r="J219" s="7" t="s">
        <v>617</v>
      </c>
      <c r="K219" s="7">
        <v>25.7</v>
      </c>
      <c r="L219" s="7" t="s">
        <v>863</v>
      </c>
      <c r="M219" s="7" t="s">
        <v>188</v>
      </c>
      <c r="N219" s="7">
        <v>0.16500000000000001</v>
      </c>
      <c r="O219" s="7" t="s">
        <v>864</v>
      </c>
      <c r="P219" s="7" t="s">
        <v>189</v>
      </c>
      <c r="Q219" s="7">
        <v>86</v>
      </c>
      <c r="R219" s="7"/>
      <c r="S219" s="7"/>
      <c r="T219" s="7"/>
      <c r="U219" s="7"/>
      <c r="V219" s="7"/>
      <c r="W219" s="7"/>
      <c r="X219" s="7"/>
      <c r="Y219" s="7"/>
      <c r="Z219" s="7"/>
      <c r="AA219" s="7"/>
      <c r="AB219" s="7"/>
      <c r="AC219" s="7"/>
      <c r="AD219" s="7"/>
    </row>
    <row r="220" spans="1:30" ht="14.25" customHeight="1">
      <c r="A220" s="7" t="s">
        <v>790</v>
      </c>
      <c r="B220" s="7" t="s">
        <v>796</v>
      </c>
      <c r="C220" s="7" t="s">
        <v>1133</v>
      </c>
      <c r="D220" s="7"/>
      <c r="E220" s="7" t="s">
        <v>615</v>
      </c>
      <c r="F220" s="7" t="s">
        <v>616</v>
      </c>
      <c r="G220" s="7" t="s">
        <v>174</v>
      </c>
      <c r="H220" s="7" t="s">
        <v>615</v>
      </c>
      <c r="I220" s="7" t="s">
        <v>266</v>
      </c>
      <c r="J220" s="7" t="s">
        <v>617</v>
      </c>
      <c r="K220" s="7">
        <v>27.8</v>
      </c>
      <c r="L220" s="7" t="s">
        <v>863</v>
      </c>
      <c r="M220" s="7" t="s">
        <v>188</v>
      </c>
      <c r="N220" s="7">
        <v>0.21</v>
      </c>
      <c r="O220" s="7" t="s">
        <v>864</v>
      </c>
      <c r="P220" s="7" t="s">
        <v>189</v>
      </c>
      <c r="Q220" s="7">
        <v>85</v>
      </c>
      <c r="R220" s="7"/>
      <c r="S220" s="7"/>
      <c r="T220" s="7"/>
      <c r="U220" s="7"/>
      <c r="V220" s="7"/>
      <c r="W220" s="7"/>
      <c r="X220" s="7"/>
      <c r="Y220" s="7"/>
      <c r="Z220" s="7"/>
      <c r="AA220" s="7"/>
      <c r="AB220" s="7"/>
      <c r="AC220" s="7"/>
      <c r="AD220" s="7"/>
    </row>
    <row r="221" spans="1:30" ht="14.25" customHeight="1">
      <c r="A221" s="7" t="s">
        <v>790</v>
      </c>
      <c r="B221" s="7" t="s">
        <v>796</v>
      </c>
      <c r="C221" s="7" t="s">
        <v>1132</v>
      </c>
      <c r="D221" s="7"/>
      <c r="E221" s="7" t="s">
        <v>615</v>
      </c>
      <c r="F221" s="7" t="s">
        <v>616</v>
      </c>
      <c r="G221" s="7" t="s">
        <v>174</v>
      </c>
      <c r="H221" s="7" t="s">
        <v>615</v>
      </c>
      <c r="I221" s="7" t="s">
        <v>867</v>
      </c>
      <c r="J221" s="7" t="s">
        <v>617</v>
      </c>
      <c r="K221" s="7">
        <v>26.9</v>
      </c>
      <c r="L221" s="7" t="s">
        <v>863</v>
      </c>
      <c r="M221" s="7" t="s">
        <v>188</v>
      </c>
      <c r="N221" s="7">
        <v>0.19900000000000001</v>
      </c>
      <c r="O221" s="7" t="s">
        <v>864</v>
      </c>
      <c r="P221" s="7" t="s">
        <v>189</v>
      </c>
      <c r="Q221" s="7">
        <v>84</v>
      </c>
      <c r="R221" s="7"/>
      <c r="S221" s="7"/>
      <c r="T221" s="7"/>
      <c r="U221" s="7"/>
      <c r="V221" s="7"/>
      <c r="W221" s="7"/>
      <c r="X221" s="7"/>
      <c r="Y221" s="7"/>
      <c r="Z221" s="7"/>
      <c r="AA221" s="7"/>
      <c r="AB221" s="7"/>
      <c r="AC221" s="7"/>
      <c r="AD221" s="7"/>
    </row>
    <row r="222" spans="1:30" ht="14.25" customHeight="1">
      <c r="A222" s="7" t="s">
        <v>790</v>
      </c>
      <c r="B222" s="7" t="s">
        <v>796</v>
      </c>
      <c r="C222" s="7" t="s">
        <v>1131</v>
      </c>
      <c r="D222" s="7"/>
      <c r="E222" s="7" t="s">
        <v>615</v>
      </c>
      <c r="F222" s="7" t="s">
        <v>616</v>
      </c>
      <c r="G222" s="7" t="s">
        <v>174</v>
      </c>
      <c r="H222" s="7" t="s">
        <v>615</v>
      </c>
      <c r="I222" s="7" t="s">
        <v>266</v>
      </c>
      <c r="J222" s="7" t="s">
        <v>617</v>
      </c>
      <c r="K222" s="7">
        <v>27</v>
      </c>
      <c r="L222" s="7" t="s">
        <v>863</v>
      </c>
      <c r="M222" s="7" t="s">
        <v>188</v>
      </c>
      <c r="N222" s="7">
        <v>0.189</v>
      </c>
      <c r="O222" s="7" t="s">
        <v>864</v>
      </c>
      <c r="P222" s="7" t="s">
        <v>189</v>
      </c>
      <c r="Q222" s="7">
        <v>83</v>
      </c>
      <c r="R222" s="7"/>
      <c r="S222" s="7"/>
      <c r="T222" s="7"/>
      <c r="U222" s="7"/>
      <c r="V222" s="7"/>
      <c r="W222" s="7"/>
      <c r="X222" s="7"/>
      <c r="Y222" s="7"/>
      <c r="Z222" s="7"/>
      <c r="AA222" s="7"/>
      <c r="AB222" s="7"/>
      <c r="AC222" s="7"/>
      <c r="AD222" s="7"/>
    </row>
    <row r="223" spans="1:30" ht="14.25" customHeight="1">
      <c r="A223" s="7" t="s">
        <v>790</v>
      </c>
      <c r="B223" s="7" t="s">
        <v>796</v>
      </c>
      <c r="C223" s="7" t="s">
        <v>1130</v>
      </c>
      <c r="D223" s="7"/>
      <c r="E223" s="7" t="s">
        <v>615</v>
      </c>
      <c r="F223" s="7" t="s">
        <v>616</v>
      </c>
      <c r="G223" s="7" t="s">
        <v>174</v>
      </c>
      <c r="H223" s="7" t="s">
        <v>615</v>
      </c>
      <c r="I223" s="7" t="s">
        <v>266</v>
      </c>
      <c r="J223" s="7" t="s">
        <v>617</v>
      </c>
      <c r="K223" s="7">
        <v>35.299999999999997</v>
      </c>
      <c r="L223" s="7" t="s">
        <v>863</v>
      </c>
      <c r="M223" s="7" t="s">
        <v>188</v>
      </c>
      <c r="N223" s="7">
        <v>0.41499999999999998</v>
      </c>
      <c r="O223" s="7" t="s">
        <v>864</v>
      </c>
      <c r="P223" s="7" t="s">
        <v>189</v>
      </c>
      <c r="Q223" s="7">
        <v>82</v>
      </c>
      <c r="R223" s="7"/>
      <c r="S223" s="7"/>
      <c r="T223" s="7"/>
      <c r="U223" s="7"/>
      <c r="V223" s="7"/>
      <c r="W223" s="7"/>
      <c r="X223" s="7"/>
      <c r="Y223" s="7"/>
      <c r="Z223" s="7"/>
      <c r="AA223" s="7"/>
      <c r="AB223" s="7"/>
      <c r="AC223" s="7"/>
      <c r="AD223" s="7"/>
    </row>
    <row r="224" spans="1:30" ht="14.25" customHeight="1">
      <c r="A224" s="7" t="s">
        <v>790</v>
      </c>
      <c r="B224" s="7" t="s">
        <v>796</v>
      </c>
      <c r="C224" s="7" t="s">
        <v>1156</v>
      </c>
      <c r="D224" s="7"/>
      <c r="E224" s="7" t="s">
        <v>615</v>
      </c>
      <c r="F224" s="7" t="s">
        <v>616</v>
      </c>
      <c r="G224" s="7" t="s">
        <v>174</v>
      </c>
      <c r="H224" s="7" t="s">
        <v>615</v>
      </c>
      <c r="I224" s="7" t="s">
        <v>867</v>
      </c>
      <c r="J224" s="7" t="s">
        <v>617</v>
      </c>
      <c r="K224" s="7">
        <v>48.6</v>
      </c>
      <c r="L224" s="7" t="s">
        <v>863</v>
      </c>
      <c r="M224" s="7" t="s">
        <v>188</v>
      </c>
      <c r="N224" s="7">
        <v>1.145</v>
      </c>
      <c r="O224" s="7" t="s">
        <v>864</v>
      </c>
      <c r="P224" s="7" t="s">
        <v>189</v>
      </c>
      <c r="Q224" s="7">
        <v>108</v>
      </c>
      <c r="R224" s="7"/>
      <c r="S224" s="7"/>
      <c r="T224" s="7"/>
      <c r="U224" s="7"/>
      <c r="V224" s="7"/>
      <c r="W224" s="7"/>
      <c r="X224" s="7"/>
      <c r="Y224" s="7"/>
      <c r="Z224" s="7"/>
      <c r="AA224" s="7"/>
      <c r="AB224" s="7"/>
      <c r="AC224" s="7"/>
      <c r="AD224" s="7"/>
    </row>
    <row r="225" spans="1:30" ht="14.25" customHeight="1">
      <c r="A225" s="7" t="s">
        <v>790</v>
      </c>
      <c r="B225" s="7" t="s">
        <v>796</v>
      </c>
      <c r="C225" s="7" t="s">
        <v>1155</v>
      </c>
      <c r="D225" s="7"/>
      <c r="E225" s="7" t="s">
        <v>615</v>
      </c>
      <c r="F225" s="7" t="s">
        <v>616</v>
      </c>
      <c r="G225" s="7" t="s">
        <v>174</v>
      </c>
      <c r="H225" s="7" t="s">
        <v>615</v>
      </c>
      <c r="I225" s="7" t="s">
        <v>266</v>
      </c>
      <c r="J225" s="7" t="s">
        <v>617</v>
      </c>
      <c r="K225" s="7">
        <v>48.4</v>
      </c>
      <c r="L225" s="7" t="s">
        <v>863</v>
      </c>
      <c r="M225" s="7" t="s">
        <v>188</v>
      </c>
      <c r="N225" s="7">
        <v>1.2170000000000001</v>
      </c>
      <c r="O225" s="7" t="s">
        <v>864</v>
      </c>
      <c r="P225" s="7" t="s">
        <v>189</v>
      </c>
      <c r="Q225" s="7">
        <v>107</v>
      </c>
      <c r="R225" s="7"/>
      <c r="S225" s="7"/>
      <c r="T225" s="7"/>
      <c r="U225" s="7"/>
      <c r="V225" s="7"/>
      <c r="W225" s="7"/>
      <c r="X225" s="7"/>
      <c r="Y225" s="7"/>
      <c r="Z225" s="7"/>
      <c r="AA225" s="7"/>
      <c r="AB225" s="7"/>
      <c r="AC225" s="7"/>
      <c r="AD225" s="7"/>
    </row>
    <row r="226" spans="1:30" ht="14.25" customHeight="1">
      <c r="A226" s="7" t="s">
        <v>790</v>
      </c>
      <c r="B226" s="7" t="s">
        <v>796</v>
      </c>
      <c r="C226" s="7" t="s">
        <v>1154</v>
      </c>
      <c r="D226" s="7"/>
      <c r="E226" s="7" t="s">
        <v>615</v>
      </c>
      <c r="F226" s="7" t="s">
        <v>616</v>
      </c>
      <c r="G226" s="7" t="s">
        <v>174</v>
      </c>
      <c r="H226" s="7" t="s">
        <v>615</v>
      </c>
      <c r="I226" s="7" t="s">
        <v>867</v>
      </c>
      <c r="J226" s="7" t="s">
        <v>617</v>
      </c>
      <c r="K226" s="7">
        <v>45</v>
      </c>
      <c r="L226" s="7" t="s">
        <v>863</v>
      </c>
      <c r="M226" s="7" t="s">
        <v>188</v>
      </c>
      <c r="N226" s="7">
        <v>0.84499999999999997</v>
      </c>
      <c r="O226" s="7" t="s">
        <v>864</v>
      </c>
      <c r="P226" s="7" t="s">
        <v>189</v>
      </c>
      <c r="Q226" s="7">
        <v>106</v>
      </c>
      <c r="R226" s="7"/>
      <c r="S226" s="7"/>
      <c r="T226" s="7"/>
      <c r="U226" s="7"/>
      <c r="V226" s="7"/>
      <c r="W226" s="7"/>
      <c r="X226" s="7"/>
      <c r="Y226" s="7"/>
      <c r="Z226" s="7"/>
      <c r="AA226" s="7"/>
      <c r="AB226" s="7"/>
      <c r="AC226" s="7"/>
      <c r="AD226" s="7"/>
    </row>
    <row r="227" spans="1:30" ht="14.25" customHeight="1">
      <c r="A227" s="7" t="s">
        <v>790</v>
      </c>
      <c r="B227" s="7" t="s">
        <v>796</v>
      </c>
      <c r="C227" s="7" t="s">
        <v>1153</v>
      </c>
      <c r="D227" s="7"/>
      <c r="E227" s="7" t="s">
        <v>615</v>
      </c>
      <c r="F227" s="7" t="s">
        <v>616</v>
      </c>
      <c r="G227" s="7" t="s">
        <v>174</v>
      </c>
      <c r="H227" s="7" t="s">
        <v>615</v>
      </c>
      <c r="I227" s="7" t="s">
        <v>867</v>
      </c>
      <c r="J227" s="7" t="s">
        <v>617</v>
      </c>
      <c r="K227" s="7">
        <v>48.4</v>
      </c>
      <c r="L227" s="7" t="s">
        <v>863</v>
      </c>
      <c r="M227" s="7" t="s">
        <v>188</v>
      </c>
      <c r="N227" s="7">
        <v>1.0049999999999999</v>
      </c>
      <c r="O227" s="7" t="s">
        <v>864</v>
      </c>
      <c r="P227" s="7" t="s">
        <v>189</v>
      </c>
      <c r="Q227" s="7">
        <v>105</v>
      </c>
      <c r="R227" s="7"/>
      <c r="S227" s="7"/>
      <c r="T227" s="7"/>
      <c r="U227" s="7"/>
      <c r="V227" s="7"/>
      <c r="W227" s="7"/>
      <c r="X227" s="7"/>
      <c r="Y227" s="7"/>
      <c r="Z227" s="7"/>
      <c r="AA227" s="7"/>
      <c r="AB227" s="7"/>
      <c r="AC227" s="7"/>
      <c r="AD227" s="7"/>
    </row>
    <row r="228" spans="1:30" ht="14.25" customHeight="1">
      <c r="A228" s="7" t="s">
        <v>790</v>
      </c>
      <c r="B228" s="7" t="s">
        <v>796</v>
      </c>
      <c r="C228" s="7" t="s">
        <v>1152</v>
      </c>
      <c r="D228" s="7"/>
      <c r="E228" s="7" t="s">
        <v>615</v>
      </c>
      <c r="F228" s="7" t="s">
        <v>616</v>
      </c>
      <c r="G228" s="7" t="s">
        <v>174</v>
      </c>
      <c r="H228" s="7" t="s">
        <v>615</v>
      </c>
      <c r="I228" s="7" t="s">
        <v>867</v>
      </c>
      <c r="J228" s="7" t="s">
        <v>617</v>
      </c>
      <c r="K228" s="7">
        <v>45.5</v>
      </c>
      <c r="L228" s="7" t="s">
        <v>863</v>
      </c>
      <c r="M228" s="7" t="s">
        <v>188</v>
      </c>
      <c r="N228" s="7">
        <v>0.84099999999999997</v>
      </c>
      <c r="O228" s="7" t="s">
        <v>864</v>
      </c>
      <c r="P228" s="7" t="s">
        <v>189</v>
      </c>
      <c r="Q228" s="7">
        <v>104</v>
      </c>
      <c r="R228" s="7"/>
      <c r="S228" s="7"/>
      <c r="T228" s="7"/>
      <c r="U228" s="7"/>
      <c r="V228" s="7"/>
      <c r="W228" s="7"/>
      <c r="X228" s="7"/>
      <c r="Y228" s="7"/>
      <c r="Z228" s="7"/>
      <c r="AA228" s="7"/>
      <c r="AB228" s="7"/>
      <c r="AC228" s="7"/>
      <c r="AD228" s="7"/>
    </row>
    <row r="229" spans="1:30" ht="14.25" customHeight="1">
      <c r="A229" s="7" t="s">
        <v>790</v>
      </c>
      <c r="B229" s="7" t="s">
        <v>796</v>
      </c>
      <c r="C229" s="7" t="s">
        <v>1151</v>
      </c>
      <c r="D229" s="7"/>
      <c r="E229" s="7" t="s">
        <v>615</v>
      </c>
      <c r="F229" s="7" t="s">
        <v>616</v>
      </c>
      <c r="G229" s="7" t="s">
        <v>174</v>
      </c>
      <c r="H229" s="7" t="s">
        <v>615</v>
      </c>
      <c r="I229" s="7" t="s">
        <v>867</v>
      </c>
      <c r="J229" s="7" t="s">
        <v>617</v>
      </c>
      <c r="K229" s="7">
        <v>46.1</v>
      </c>
      <c r="L229" s="7" t="s">
        <v>863</v>
      </c>
      <c r="M229" s="7" t="s">
        <v>188</v>
      </c>
      <c r="N229" s="7">
        <v>0.95</v>
      </c>
      <c r="O229" s="7" t="s">
        <v>864</v>
      </c>
      <c r="P229" s="7" t="s">
        <v>189</v>
      </c>
      <c r="Q229" s="7">
        <v>103</v>
      </c>
      <c r="R229" s="7"/>
      <c r="S229" s="7"/>
      <c r="T229" s="7"/>
      <c r="U229" s="7"/>
      <c r="V229" s="7"/>
      <c r="W229" s="7"/>
      <c r="X229" s="7"/>
      <c r="Y229" s="7"/>
      <c r="Z229" s="7"/>
      <c r="AA229" s="7"/>
      <c r="AB229" s="7"/>
      <c r="AC229" s="7"/>
      <c r="AD229" s="7"/>
    </row>
    <row r="230" spans="1:30" ht="14.25" customHeight="1">
      <c r="A230" s="7" t="s">
        <v>790</v>
      </c>
      <c r="B230" s="7" t="s">
        <v>796</v>
      </c>
      <c r="C230" s="7" t="s">
        <v>1150</v>
      </c>
      <c r="D230" s="7"/>
      <c r="E230" s="7" t="s">
        <v>615</v>
      </c>
      <c r="F230" s="7" t="s">
        <v>616</v>
      </c>
      <c r="G230" s="7" t="s">
        <v>174</v>
      </c>
      <c r="H230" s="7" t="s">
        <v>615</v>
      </c>
      <c r="I230" s="7" t="s">
        <v>867</v>
      </c>
      <c r="J230" s="7" t="s">
        <v>617</v>
      </c>
      <c r="K230" s="7">
        <v>27.3</v>
      </c>
      <c r="L230" s="7" t="s">
        <v>863</v>
      </c>
      <c r="M230" s="7" t="s">
        <v>188</v>
      </c>
      <c r="N230" s="7">
        <v>0.20899999999999999</v>
      </c>
      <c r="O230" s="7" t="s">
        <v>864</v>
      </c>
      <c r="P230" s="7" t="s">
        <v>189</v>
      </c>
      <c r="Q230" s="7">
        <v>102</v>
      </c>
      <c r="R230" s="7"/>
      <c r="S230" s="7"/>
      <c r="T230" s="7"/>
      <c r="U230" s="7"/>
      <c r="V230" s="7"/>
      <c r="W230" s="7"/>
      <c r="X230" s="7"/>
      <c r="Y230" s="7"/>
      <c r="Z230" s="7"/>
      <c r="AA230" s="7"/>
      <c r="AB230" s="7"/>
      <c r="AC230" s="7"/>
      <c r="AD230" s="7"/>
    </row>
    <row r="231" spans="1:30" ht="14.25" customHeight="1">
      <c r="A231" s="7" t="s">
        <v>790</v>
      </c>
      <c r="B231" s="7" t="s">
        <v>796</v>
      </c>
      <c r="C231" s="7" t="s">
        <v>1149</v>
      </c>
      <c r="D231" s="7"/>
      <c r="E231" s="7" t="s">
        <v>615</v>
      </c>
      <c r="F231" s="7" t="s">
        <v>616</v>
      </c>
      <c r="G231" s="7" t="s">
        <v>174</v>
      </c>
      <c r="H231" s="7" t="s">
        <v>615</v>
      </c>
      <c r="I231" s="7" t="s">
        <v>867</v>
      </c>
      <c r="J231" s="7" t="s">
        <v>617</v>
      </c>
      <c r="K231" s="7">
        <v>49.4</v>
      </c>
      <c r="L231" s="7" t="s">
        <v>863</v>
      </c>
      <c r="M231" s="7" t="s">
        <v>188</v>
      </c>
      <c r="N231" s="7">
        <v>1.1850000000000001</v>
      </c>
      <c r="O231" s="7" t="s">
        <v>864</v>
      </c>
      <c r="P231" s="7" t="s">
        <v>189</v>
      </c>
      <c r="Q231" s="7">
        <v>101</v>
      </c>
      <c r="R231" s="7"/>
      <c r="S231" s="7"/>
      <c r="T231" s="7"/>
      <c r="U231" s="7"/>
      <c r="V231" s="7"/>
      <c r="W231" s="7"/>
      <c r="X231" s="7"/>
      <c r="Y231" s="7"/>
      <c r="Z231" s="7"/>
      <c r="AA231" s="7"/>
      <c r="AB231" s="7"/>
      <c r="AC231" s="7"/>
      <c r="AD231" s="7"/>
    </row>
    <row r="232" spans="1:30" ht="14.25" customHeight="1">
      <c r="A232" s="7" t="s">
        <v>790</v>
      </c>
      <c r="B232" s="7" t="s">
        <v>796</v>
      </c>
      <c r="C232" s="7" t="s">
        <v>1148</v>
      </c>
      <c r="D232" s="7"/>
      <c r="E232" s="7" t="s">
        <v>615</v>
      </c>
      <c r="F232" s="7" t="s">
        <v>616</v>
      </c>
      <c r="G232" s="7" t="s">
        <v>174</v>
      </c>
      <c r="H232" s="7" t="s">
        <v>615</v>
      </c>
      <c r="I232" s="7" t="s">
        <v>867</v>
      </c>
      <c r="J232" s="7" t="s">
        <v>617</v>
      </c>
      <c r="K232" s="7">
        <v>39.299999999999997</v>
      </c>
      <c r="L232" s="7" t="s">
        <v>863</v>
      </c>
      <c r="M232" s="7" t="s">
        <v>188</v>
      </c>
      <c r="N232" s="7">
        <v>0.56799999999999995</v>
      </c>
      <c r="O232" s="7" t="s">
        <v>864</v>
      </c>
      <c r="P232" s="7" t="s">
        <v>189</v>
      </c>
      <c r="Q232" s="7">
        <v>100</v>
      </c>
      <c r="R232" s="7"/>
      <c r="S232" s="7"/>
      <c r="T232" s="7"/>
      <c r="U232" s="7"/>
      <c r="V232" s="7"/>
      <c r="W232" s="7"/>
      <c r="X232" s="7"/>
      <c r="Y232" s="7"/>
      <c r="Z232" s="7"/>
      <c r="AA232" s="7"/>
      <c r="AB232" s="7"/>
      <c r="AC232" s="7"/>
      <c r="AD232" s="7"/>
    </row>
    <row r="233" spans="1:30" ht="14.25" customHeight="1">
      <c r="A233" s="7" t="s">
        <v>790</v>
      </c>
      <c r="B233" s="7" t="s">
        <v>796</v>
      </c>
      <c r="C233" s="7" t="s">
        <v>1147</v>
      </c>
      <c r="D233" s="7"/>
      <c r="E233" s="7" t="s">
        <v>615</v>
      </c>
      <c r="F233" s="7" t="s">
        <v>616</v>
      </c>
      <c r="G233" s="7" t="s">
        <v>174</v>
      </c>
      <c r="H233" s="7" t="s">
        <v>615</v>
      </c>
      <c r="I233" s="7" t="s">
        <v>266</v>
      </c>
      <c r="J233" s="7" t="s">
        <v>617</v>
      </c>
      <c r="K233" s="7">
        <v>43.6</v>
      </c>
      <c r="L233" s="7" t="s">
        <v>863</v>
      </c>
      <c r="M233" s="7" t="s">
        <v>188</v>
      </c>
      <c r="N233" s="7">
        <v>0.755</v>
      </c>
      <c r="O233" s="7" t="s">
        <v>864</v>
      </c>
      <c r="P233" s="7" t="s">
        <v>189</v>
      </c>
      <c r="Q233" s="7">
        <v>99</v>
      </c>
      <c r="R233" s="7"/>
      <c r="S233" s="7"/>
      <c r="T233" s="7"/>
      <c r="U233" s="7"/>
      <c r="V233" s="7"/>
      <c r="W233" s="7"/>
      <c r="X233" s="7"/>
      <c r="Y233" s="7"/>
      <c r="Z233" s="7"/>
      <c r="AA233" s="7"/>
      <c r="AB233" s="7"/>
      <c r="AC233" s="7"/>
      <c r="AD233" s="7"/>
    </row>
    <row r="234" spans="1:30" ht="14.25" customHeight="1">
      <c r="A234" s="7" t="s">
        <v>790</v>
      </c>
      <c r="B234" s="7" t="s">
        <v>796</v>
      </c>
      <c r="C234" s="7" t="s">
        <v>1129</v>
      </c>
      <c r="D234" s="7"/>
      <c r="E234" s="7" t="s">
        <v>615</v>
      </c>
      <c r="F234" s="7" t="s">
        <v>616</v>
      </c>
      <c r="G234" s="7" t="s">
        <v>174</v>
      </c>
      <c r="H234" s="7" t="s">
        <v>615</v>
      </c>
      <c r="I234" s="7" t="s">
        <v>266</v>
      </c>
      <c r="J234" s="7" t="s">
        <v>617</v>
      </c>
      <c r="K234" s="7">
        <v>36.4</v>
      </c>
      <c r="L234" s="7" t="s">
        <v>863</v>
      </c>
      <c r="M234" s="7" t="s">
        <v>188</v>
      </c>
      <c r="N234" s="7">
        <v>0.48099999999999998</v>
      </c>
      <c r="O234" s="7" t="s">
        <v>864</v>
      </c>
      <c r="P234" s="7" t="s">
        <v>189</v>
      </c>
      <c r="Q234" s="7">
        <v>81</v>
      </c>
      <c r="R234" s="7"/>
      <c r="S234" s="7"/>
      <c r="T234" s="7"/>
      <c r="U234" s="7"/>
      <c r="V234" s="7"/>
      <c r="W234" s="7"/>
      <c r="X234" s="7"/>
      <c r="Y234" s="7"/>
      <c r="Z234" s="7"/>
      <c r="AA234" s="7"/>
      <c r="AB234" s="7"/>
      <c r="AC234" s="7"/>
      <c r="AD234" s="7"/>
    </row>
    <row r="235" spans="1:30" ht="14.25" customHeight="1">
      <c r="A235" s="7" t="s">
        <v>790</v>
      </c>
      <c r="B235" s="7" t="s">
        <v>796</v>
      </c>
      <c r="C235" s="7" t="s">
        <v>1146</v>
      </c>
      <c r="D235" s="7"/>
      <c r="E235" s="7" t="s">
        <v>615</v>
      </c>
      <c r="F235" s="7" t="s">
        <v>616</v>
      </c>
      <c r="G235" s="7" t="s">
        <v>174</v>
      </c>
      <c r="H235" s="7" t="s">
        <v>615</v>
      </c>
      <c r="I235" s="7" t="s">
        <v>266</v>
      </c>
      <c r="J235" s="7" t="s">
        <v>617</v>
      </c>
      <c r="K235" s="7">
        <v>37.700000000000003</v>
      </c>
      <c r="L235" s="7" t="s">
        <v>863</v>
      </c>
      <c r="M235" s="7" t="s">
        <v>188</v>
      </c>
      <c r="N235" s="7">
        <v>0.52200000000000002</v>
      </c>
      <c r="O235" s="7" t="s">
        <v>864</v>
      </c>
      <c r="P235" s="7" t="s">
        <v>189</v>
      </c>
      <c r="Q235" s="7">
        <v>98</v>
      </c>
      <c r="R235" s="7"/>
      <c r="S235" s="7"/>
      <c r="T235" s="7"/>
      <c r="U235" s="7"/>
      <c r="V235" s="7"/>
      <c r="W235" s="7"/>
      <c r="X235" s="7"/>
      <c r="Y235" s="7"/>
      <c r="Z235" s="7"/>
      <c r="AA235" s="7"/>
      <c r="AB235" s="7"/>
      <c r="AC235" s="7"/>
      <c r="AD235" s="7"/>
    </row>
    <row r="236" spans="1:30" ht="14.25" customHeight="1">
      <c r="A236" s="7" t="s">
        <v>790</v>
      </c>
      <c r="B236" s="7" t="s">
        <v>796</v>
      </c>
      <c r="C236" s="7" t="s">
        <v>1145</v>
      </c>
      <c r="D236" s="7"/>
      <c r="E236" s="7" t="s">
        <v>615</v>
      </c>
      <c r="F236" s="7" t="s">
        <v>616</v>
      </c>
      <c r="G236" s="7" t="s">
        <v>174</v>
      </c>
      <c r="H236" s="7" t="s">
        <v>615</v>
      </c>
      <c r="I236" s="7" t="s">
        <v>266</v>
      </c>
      <c r="J236" s="7" t="s">
        <v>617</v>
      </c>
      <c r="K236" s="7">
        <v>25.1</v>
      </c>
      <c r="L236" s="7" t="s">
        <v>863</v>
      </c>
      <c r="M236" s="7" t="s">
        <v>188</v>
      </c>
      <c r="N236" s="7">
        <v>0.16800000000000001</v>
      </c>
      <c r="O236" s="7" t="s">
        <v>864</v>
      </c>
      <c r="P236" s="7" t="s">
        <v>189</v>
      </c>
      <c r="Q236" s="7">
        <v>97</v>
      </c>
      <c r="R236" s="7"/>
      <c r="S236" s="7"/>
      <c r="T236" s="7"/>
      <c r="U236" s="7"/>
      <c r="V236" s="7"/>
      <c r="W236" s="7"/>
      <c r="X236" s="7"/>
      <c r="Y236" s="7"/>
      <c r="Z236" s="7"/>
      <c r="AA236" s="7"/>
      <c r="AB236" s="7"/>
      <c r="AC236" s="7"/>
      <c r="AD236" s="7"/>
    </row>
    <row r="237" spans="1:30" ht="14.25" customHeight="1">
      <c r="A237" s="7" t="s">
        <v>790</v>
      </c>
      <c r="B237" s="7" t="s">
        <v>796</v>
      </c>
      <c r="C237" s="7" t="s">
        <v>1144</v>
      </c>
      <c r="D237" s="7"/>
      <c r="E237" s="7" t="s">
        <v>615</v>
      </c>
      <c r="F237" s="7" t="s">
        <v>616</v>
      </c>
      <c r="G237" s="7" t="s">
        <v>174</v>
      </c>
      <c r="H237" s="7" t="s">
        <v>615</v>
      </c>
      <c r="I237" s="7" t="s">
        <v>266</v>
      </c>
      <c r="J237" s="7" t="s">
        <v>617</v>
      </c>
      <c r="K237" s="7">
        <v>27.8</v>
      </c>
      <c r="L237" s="7" t="s">
        <v>863</v>
      </c>
      <c r="M237" s="7" t="s">
        <v>188</v>
      </c>
      <c r="N237" s="7">
        <v>0.23200000000000001</v>
      </c>
      <c r="O237" s="7" t="s">
        <v>864</v>
      </c>
      <c r="P237" s="7" t="s">
        <v>189</v>
      </c>
      <c r="Q237" s="7">
        <v>96</v>
      </c>
      <c r="R237" s="7"/>
      <c r="S237" s="7"/>
      <c r="T237" s="7"/>
      <c r="U237" s="7"/>
      <c r="V237" s="7"/>
      <c r="W237" s="7"/>
      <c r="X237" s="7"/>
      <c r="Y237" s="7"/>
      <c r="Z237" s="7"/>
      <c r="AA237" s="7"/>
      <c r="AB237" s="7"/>
      <c r="AC237" s="7"/>
      <c r="AD237" s="7"/>
    </row>
    <row r="238" spans="1:30" ht="14.25" customHeight="1">
      <c r="A238" s="7" t="s">
        <v>790</v>
      </c>
      <c r="B238" s="7" t="s">
        <v>796</v>
      </c>
      <c r="C238" s="7" t="s">
        <v>1143</v>
      </c>
      <c r="D238" s="7"/>
      <c r="E238" s="7" t="s">
        <v>615</v>
      </c>
      <c r="F238" s="7" t="s">
        <v>616</v>
      </c>
      <c r="G238" s="7" t="s">
        <v>174</v>
      </c>
      <c r="H238" s="7" t="s">
        <v>615</v>
      </c>
      <c r="I238" s="7" t="s">
        <v>266</v>
      </c>
      <c r="J238" s="7" t="s">
        <v>617</v>
      </c>
      <c r="K238" s="7">
        <v>34.799999999999997</v>
      </c>
      <c r="L238" s="7" t="s">
        <v>863</v>
      </c>
      <c r="M238" s="7" t="s">
        <v>188</v>
      </c>
      <c r="N238" s="7">
        <v>0.39500000000000002</v>
      </c>
      <c r="O238" s="7" t="s">
        <v>864</v>
      </c>
      <c r="P238" s="7" t="s">
        <v>189</v>
      </c>
      <c r="Q238" s="7">
        <v>95</v>
      </c>
      <c r="R238" s="7"/>
      <c r="S238" s="7"/>
      <c r="T238" s="7"/>
      <c r="U238" s="7"/>
      <c r="V238" s="7"/>
      <c r="W238" s="7"/>
      <c r="X238" s="7"/>
      <c r="Y238" s="7"/>
      <c r="Z238" s="7"/>
      <c r="AA238" s="7"/>
      <c r="AB238" s="7"/>
      <c r="AC238" s="7"/>
      <c r="AD238" s="7"/>
    </row>
    <row r="239" spans="1:30" ht="14.25" customHeight="1">
      <c r="A239" s="7" t="s">
        <v>790</v>
      </c>
      <c r="B239" s="7" t="s">
        <v>796</v>
      </c>
      <c r="C239" s="7" t="s">
        <v>1142</v>
      </c>
      <c r="D239" s="7"/>
      <c r="E239" s="7" t="s">
        <v>615</v>
      </c>
      <c r="F239" s="7" t="s">
        <v>616</v>
      </c>
      <c r="G239" s="7" t="s">
        <v>174</v>
      </c>
      <c r="H239" s="7" t="s">
        <v>615</v>
      </c>
      <c r="I239" s="7" t="s">
        <v>266</v>
      </c>
      <c r="J239" s="7" t="s">
        <v>617</v>
      </c>
      <c r="K239" s="7">
        <v>35.799999999999997</v>
      </c>
      <c r="L239" s="7" t="s">
        <v>863</v>
      </c>
      <c r="M239" s="7" t="s">
        <v>188</v>
      </c>
      <c r="N239" s="7">
        <v>0.38900000000000001</v>
      </c>
      <c r="O239" s="7" t="s">
        <v>864</v>
      </c>
      <c r="P239" s="7" t="s">
        <v>189</v>
      </c>
      <c r="Q239" s="7">
        <v>94</v>
      </c>
      <c r="R239" s="7"/>
      <c r="S239" s="7"/>
      <c r="T239" s="7"/>
      <c r="U239" s="7"/>
      <c r="V239" s="7"/>
      <c r="W239" s="7"/>
      <c r="X239" s="7"/>
      <c r="Y239" s="7"/>
      <c r="Z239" s="7"/>
      <c r="AA239" s="7"/>
      <c r="AB239" s="7"/>
      <c r="AC239" s="7"/>
      <c r="AD239" s="7"/>
    </row>
    <row r="240" spans="1:30" ht="14.25" customHeight="1">
      <c r="A240" s="7" t="s">
        <v>790</v>
      </c>
      <c r="B240" s="7" t="s">
        <v>796</v>
      </c>
      <c r="C240" s="7" t="s">
        <v>1141</v>
      </c>
      <c r="D240" s="7"/>
      <c r="E240" s="7" t="s">
        <v>615</v>
      </c>
      <c r="F240" s="7" t="s">
        <v>616</v>
      </c>
      <c r="G240" s="7" t="s">
        <v>174</v>
      </c>
      <c r="H240" s="7" t="s">
        <v>615</v>
      </c>
      <c r="I240" s="7" t="s">
        <v>867</v>
      </c>
      <c r="J240" s="7" t="s">
        <v>617</v>
      </c>
      <c r="K240" s="7">
        <v>37.799999999999997</v>
      </c>
      <c r="L240" s="7" t="s">
        <v>863</v>
      </c>
      <c r="M240" s="7" t="s">
        <v>188</v>
      </c>
      <c r="N240" s="7">
        <v>0.46400000000000002</v>
      </c>
      <c r="O240" s="7" t="s">
        <v>864</v>
      </c>
      <c r="P240" s="7" t="s">
        <v>189</v>
      </c>
      <c r="Q240" s="7">
        <v>93</v>
      </c>
      <c r="R240" s="7"/>
      <c r="S240" s="7"/>
      <c r="T240" s="7"/>
      <c r="U240" s="7"/>
      <c r="V240" s="7"/>
      <c r="W240" s="7"/>
      <c r="X240" s="7"/>
      <c r="Y240" s="7"/>
      <c r="Z240" s="7"/>
      <c r="AA240" s="7"/>
      <c r="AB240" s="7"/>
      <c r="AC240" s="7"/>
      <c r="AD240" s="7"/>
    </row>
    <row r="241" spans="1:30" ht="14.25" customHeight="1">
      <c r="A241" s="7" t="s">
        <v>790</v>
      </c>
      <c r="B241" s="7" t="s">
        <v>796</v>
      </c>
      <c r="C241" s="7" t="s">
        <v>1140</v>
      </c>
      <c r="D241" s="7"/>
      <c r="E241" s="7" t="s">
        <v>615</v>
      </c>
      <c r="F241" s="7" t="s">
        <v>616</v>
      </c>
      <c r="G241" s="7" t="s">
        <v>174</v>
      </c>
      <c r="H241" s="7" t="s">
        <v>615</v>
      </c>
      <c r="I241" s="7" t="s">
        <v>266</v>
      </c>
      <c r="J241" s="7" t="s">
        <v>617</v>
      </c>
      <c r="K241" s="7">
        <v>25.9</v>
      </c>
      <c r="L241" s="7" t="s">
        <v>863</v>
      </c>
      <c r="M241" s="7" t="s">
        <v>188</v>
      </c>
      <c r="N241" s="7">
        <v>0.17299999999999999</v>
      </c>
      <c r="O241" s="7" t="s">
        <v>864</v>
      </c>
      <c r="P241" s="7" t="s">
        <v>189</v>
      </c>
      <c r="Q241" s="7">
        <v>92</v>
      </c>
      <c r="R241" s="7"/>
      <c r="S241" s="7"/>
      <c r="T241" s="7"/>
      <c r="U241" s="7"/>
      <c r="V241" s="7"/>
      <c r="W241" s="7"/>
      <c r="X241" s="7"/>
      <c r="Y241" s="7"/>
      <c r="Z241" s="7"/>
      <c r="AA241" s="7"/>
      <c r="AB241" s="7"/>
      <c r="AC241" s="7"/>
      <c r="AD241" s="7"/>
    </row>
    <row r="242" spans="1:30" ht="14.25" customHeight="1">
      <c r="A242" s="7" t="s">
        <v>790</v>
      </c>
      <c r="B242" s="7" t="s">
        <v>796</v>
      </c>
      <c r="C242" s="7" t="s">
        <v>1139</v>
      </c>
      <c r="D242" s="7"/>
      <c r="E242" s="7" t="s">
        <v>615</v>
      </c>
      <c r="F242" s="7" t="s">
        <v>616</v>
      </c>
      <c r="G242" s="7" t="s">
        <v>174</v>
      </c>
      <c r="H242" s="7" t="s">
        <v>615</v>
      </c>
      <c r="I242" s="7" t="s">
        <v>867</v>
      </c>
      <c r="J242" s="7" t="s">
        <v>617</v>
      </c>
      <c r="K242" s="7">
        <v>27.7</v>
      </c>
      <c r="L242" s="7" t="s">
        <v>863</v>
      </c>
      <c r="M242" s="7" t="s">
        <v>188</v>
      </c>
      <c r="N242" s="7">
        <v>0.22</v>
      </c>
      <c r="O242" s="7" t="s">
        <v>864</v>
      </c>
      <c r="P242" s="7" t="s">
        <v>189</v>
      </c>
      <c r="Q242" s="7">
        <v>91</v>
      </c>
      <c r="R242" s="7"/>
      <c r="S242" s="7"/>
      <c r="T242" s="7"/>
      <c r="U242" s="7"/>
      <c r="V242" s="7"/>
      <c r="W242" s="7"/>
      <c r="X242" s="7"/>
      <c r="Y242" s="7"/>
      <c r="Z242" s="7"/>
      <c r="AA242" s="7"/>
      <c r="AB242" s="7"/>
      <c r="AC242" s="7"/>
      <c r="AD242" s="7"/>
    </row>
    <row r="243" spans="1:30" ht="14.25" customHeight="1">
      <c r="A243" s="7" t="s">
        <v>790</v>
      </c>
      <c r="B243" s="7" t="s">
        <v>796</v>
      </c>
      <c r="C243" s="7" t="s">
        <v>1138</v>
      </c>
      <c r="D243" s="7"/>
      <c r="E243" s="7" t="s">
        <v>615</v>
      </c>
      <c r="F243" s="7" t="s">
        <v>616</v>
      </c>
      <c r="G243" s="7" t="s">
        <v>174</v>
      </c>
      <c r="H243" s="7" t="s">
        <v>615</v>
      </c>
      <c r="I243" s="7" t="s">
        <v>867</v>
      </c>
      <c r="J243" s="7" t="s">
        <v>617</v>
      </c>
      <c r="K243" s="7">
        <v>24.7</v>
      </c>
      <c r="L243" s="7" t="s">
        <v>863</v>
      </c>
      <c r="M243" s="7" t="s">
        <v>188</v>
      </c>
      <c r="N243" s="7">
        <v>0.151</v>
      </c>
      <c r="O243" s="7" t="s">
        <v>864</v>
      </c>
      <c r="P243" s="7" t="s">
        <v>189</v>
      </c>
      <c r="Q243" s="7">
        <v>90</v>
      </c>
      <c r="R243" s="7"/>
      <c r="S243" s="7"/>
      <c r="T243" s="7"/>
      <c r="U243" s="7"/>
      <c r="V243" s="7"/>
      <c r="W243" s="7"/>
      <c r="X243" s="7"/>
      <c r="Y243" s="7"/>
      <c r="Z243" s="7"/>
      <c r="AA243" s="7"/>
      <c r="AB243" s="7"/>
      <c r="AC243" s="7"/>
      <c r="AD243" s="7"/>
    </row>
    <row r="244" spans="1:30" ht="14.25" customHeight="1">
      <c r="A244" s="7" t="s">
        <v>790</v>
      </c>
      <c r="B244" s="7" t="s">
        <v>796</v>
      </c>
      <c r="C244" s="7" t="s">
        <v>1137</v>
      </c>
      <c r="D244" s="7"/>
      <c r="E244" s="7" t="s">
        <v>615</v>
      </c>
      <c r="F244" s="7" t="s">
        <v>616</v>
      </c>
      <c r="G244" s="7" t="s">
        <v>174</v>
      </c>
      <c r="H244" s="7" t="s">
        <v>615</v>
      </c>
      <c r="I244" s="7" t="s">
        <v>867</v>
      </c>
      <c r="J244" s="7" t="s">
        <v>617</v>
      </c>
      <c r="K244" s="7">
        <v>25</v>
      </c>
      <c r="L244" s="7" t="s">
        <v>863</v>
      </c>
      <c r="M244" s="7" t="s">
        <v>188</v>
      </c>
      <c r="N244" s="7">
        <v>0.14699999999999999</v>
      </c>
      <c r="O244" s="7" t="s">
        <v>864</v>
      </c>
      <c r="P244" s="7" t="s">
        <v>189</v>
      </c>
      <c r="Q244" s="7">
        <v>89</v>
      </c>
      <c r="R244" s="7"/>
      <c r="S244" s="7"/>
      <c r="T244" s="7"/>
      <c r="U244" s="7"/>
      <c r="V244" s="7"/>
      <c r="W244" s="7"/>
      <c r="X244" s="7"/>
      <c r="Y244" s="7"/>
      <c r="Z244" s="7"/>
      <c r="AA244" s="7"/>
      <c r="AB244" s="7"/>
      <c r="AC244" s="7"/>
      <c r="AD244" s="7"/>
    </row>
    <row r="245" spans="1:30" ht="14.25" customHeight="1">
      <c r="A245" s="7" t="s">
        <v>790</v>
      </c>
      <c r="B245" s="7" t="s">
        <v>796</v>
      </c>
      <c r="C245" s="7" t="s">
        <v>1128</v>
      </c>
      <c r="D245" s="7"/>
      <c r="E245" s="7" t="s">
        <v>615</v>
      </c>
      <c r="F245" s="7" t="s">
        <v>616</v>
      </c>
      <c r="G245" s="7" t="s">
        <v>174</v>
      </c>
      <c r="H245" s="7" t="s">
        <v>615</v>
      </c>
      <c r="I245" s="7" t="s">
        <v>266</v>
      </c>
      <c r="J245" s="7" t="s">
        <v>617</v>
      </c>
      <c r="K245" s="7">
        <v>48.5</v>
      </c>
      <c r="L245" s="7" t="s">
        <v>863</v>
      </c>
      <c r="M245" s="7" t="s">
        <v>188</v>
      </c>
      <c r="N245" s="7">
        <v>1.1359999999999999</v>
      </c>
      <c r="O245" s="7" t="s">
        <v>864</v>
      </c>
      <c r="P245" s="7" t="s">
        <v>189</v>
      </c>
      <c r="Q245" s="7">
        <v>80</v>
      </c>
      <c r="R245" s="7"/>
      <c r="S245" s="7"/>
      <c r="T245" s="7"/>
      <c r="U245" s="7"/>
      <c r="V245" s="7"/>
      <c r="W245" s="7"/>
      <c r="X245" s="7"/>
      <c r="Y245" s="7"/>
      <c r="Z245" s="7"/>
      <c r="AA245" s="7"/>
      <c r="AB245" s="7"/>
      <c r="AC245" s="7"/>
      <c r="AD245" s="7"/>
    </row>
    <row r="246" spans="1:30" ht="14.25" customHeight="1">
      <c r="A246" s="7" t="s">
        <v>790</v>
      </c>
      <c r="B246" s="7" t="s">
        <v>793</v>
      </c>
      <c r="C246" s="7" t="s">
        <v>1203</v>
      </c>
      <c r="D246" s="7"/>
      <c r="E246" s="7" t="s">
        <v>794</v>
      </c>
      <c r="F246" s="7" t="s">
        <v>795</v>
      </c>
      <c r="G246" s="7" t="s">
        <v>174</v>
      </c>
      <c r="H246" s="7" t="s">
        <v>794</v>
      </c>
      <c r="I246" s="7" t="s">
        <v>867</v>
      </c>
      <c r="J246" s="7" t="s">
        <v>617</v>
      </c>
      <c r="K246" s="7">
        <v>48.5</v>
      </c>
      <c r="L246" s="7" t="s">
        <v>863</v>
      </c>
      <c r="M246" s="7" t="s">
        <v>188</v>
      </c>
      <c r="N246" s="7">
        <v>1.3160000000000001</v>
      </c>
      <c r="O246" s="7" t="s">
        <v>864</v>
      </c>
      <c r="P246" s="7" t="s">
        <v>189</v>
      </c>
      <c r="Q246" s="7">
        <v>77</v>
      </c>
      <c r="R246" s="7"/>
      <c r="S246" s="7"/>
      <c r="T246" s="7"/>
      <c r="U246" s="7"/>
      <c r="V246" s="7"/>
      <c r="W246" s="7"/>
      <c r="X246" s="7"/>
      <c r="Y246" s="7"/>
      <c r="Z246" s="7"/>
      <c r="AA246" s="7"/>
      <c r="AB246" s="7"/>
      <c r="AC246" s="7"/>
      <c r="AD246" s="7"/>
    </row>
    <row r="247" spans="1:30" ht="14.25" customHeight="1">
      <c r="A247" s="7" t="s">
        <v>790</v>
      </c>
      <c r="B247" s="7" t="s">
        <v>793</v>
      </c>
      <c r="C247" s="7" t="s">
        <v>1202</v>
      </c>
      <c r="D247" s="7"/>
      <c r="E247" s="7" t="s">
        <v>794</v>
      </c>
      <c r="F247" s="7" t="s">
        <v>795</v>
      </c>
      <c r="G247" s="7" t="s">
        <v>174</v>
      </c>
      <c r="H247" s="7" t="s">
        <v>794</v>
      </c>
      <c r="I247" s="7" t="s">
        <v>867</v>
      </c>
      <c r="J247" s="7" t="s">
        <v>617</v>
      </c>
      <c r="K247" s="7">
        <v>46.6</v>
      </c>
      <c r="L247" s="7" t="s">
        <v>863</v>
      </c>
      <c r="M247" s="7" t="s">
        <v>188</v>
      </c>
      <c r="N247" s="7">
        <v>1.177</v>
      </c>
      <c r="O247" s="7" t="s">
        <v>864</v>
      </c>
      <c r="P247" s="7" t="s">
        <v>189</v>
      </c>
      <c r="Q247" s="7">
        <v>76</v>
      </c>
      <c r="R247" s="7"/>
      <c r="S247" s="7"/>
      <c r="T247" s="7"/>
      <c r="U247" s="7"/>
      <c r="V247" s="7"/>
      <c r="W247" s="7"/>
      <c r="X247" s="7"/>
      <c r="Y247" s="7"/>
      <c r="Z247" s="7"/>
      <c r="AA247" s="7"/>
      <c r="AB247" s="7"/>
      <c r="AC247" s="7"/>
      <c r="AD247" s="7"/>
    </row>
    <row r="248" spans="1:30" ht="14.25" customHeight="1">
      <c r="A248" s="7" t="s">
        <v>790</v>
      </c>
      <c r="B248" s="7" t="s">
        <v>793</v>
      </c>
      <c r="C248" s="7" t="s">
        <v>1201</v>
      </c>
      <c r="D248" s="7"/>
      <c r="E248" s="7" t="s">
        <v>794</v>
      </c>
      <c r="F248" s="7" t="s">
        <v>795</v>
      </c>
      <c r="G248" s="7" t="s">
        <v>174</v>
      </c>
      <c r="H248" s="7" t="s">
        <v>794</v>
      </c>
      <c r="I248" s="7" t="s">
        <v>867</v>
      </c>
      <c r="J248" s="7" t="s">
        <v>617</v>
      </c>
      <c r="K248" s="7">
        <v>49</v>
      </c>
      <c r="L248" s="7" t="s">
        <v>863</v>
      </c>
      <c r="M248" s="7" t="s">
        <v>188</v>
      </c>
      <c r="N248" s="7">
        <v>1.341</v>
      </c>
      <c r="O248" s="7" t="s">
        <v>864</v>
      </c>
      <c r="P248" s="7" t="s">
        <v>189</v>
      </c>
      <c r="Q248" s="7">
        <v>75</v>
      </c>
      <c r="R248" s="7"/>
      <c r="S248" s="7"/>
      <c r="T248" s="7"/>
      <c r="U248" s="7"/>
      <c r="V248" s="7"/>
      <c r="W248" s="7"/>
      <c r="X248" s="7"/>
      <c r="Y248" s="7"/>
      <c r="Z248" s="7"/>
      <c r="AA248" s="7"/>
      <c r="AB248" s="7"/>
      <c r="AC248" s="7"/>
      <c r="AD248" s="7"/>
    </row>
    <row r="249" spans="1:30" ht="14.25" customHeight="1">
      <c r="A249" s="7" t="s">
        <v>790</v>
      </c>
      <c r="B249" s="7" t="s">
        <v>793</v>
      </c>
      <c r="C249" s="7" t="s">
        <v>1200</v>
      </c>
      <c r="D249" s="7"/>
      <c r="E249" s="7" t="s">
        <v>794</v>
      </c>
      <c r="F249" s="7" t="s">
        <v>795</v>
      </c>
      <c r="G249" s="7" t="s">
        <v>174</v>
      </c>
      <c r="H249" s="7" t="s">
        <v>794</v>
      </c>
      <c r="I249" s="7" t="s">
        <v>867</v>
      </c>
      <c r="J249" s="7" t="s">
        <v>617</v>
      </c>
      <c r="K249" s="7">
        <v>42.6</v>
      </c>
      <c r="L249" s="7" t="s">
        <v>863</v>
      </c>
      <c r="M249" s="7" t="s">
        <v>188</v>
      </c>
      <c r="N249" s="7">
        <v>0.92300000000000004</v>
      </c>
      <c r="O249" s="7" t="s">
        <v>864</v>
      </c>
      <c r="P249" s="7" t="s">
        <v>189</v>
      </c>
      <c r="Q249" s="7">
        <v>74</v>
      </c>
      <c r="R249" s="7"/>
      <c r="S249" s="7"/>
      <c r="T249" s="7"/>
      <c r="U249" s="7"/>
      <c r="V249" s="7"/>
      <c r="W249" s="7"/>
      <c r="X249" s="7"/>
      <c r="Y249" s="7"/>
      <c r="Z249" s="7"/>
      <c r="AA249" s="7"/>
      <c r="AB249" s="7"/>
      <c r="AC249" s="7"/>
      <c r="AD249" s="7"/>
    </row>
    <row r="250" spans="1:30" ht="14.25" customHeight="1">
      <c r="A250" s="7" t="s">
        <v>790</v>
      </c>
      <c r="B250" s="7" t="s">
        <v>793</v>
      </c>
      <c r="C250" s="7" t="s">
        <v>1199</v>
      </c>
      <c r="D250" s="7"/>
      <c r="E250" s="7" t="s">
        <v>794</v>
      </c>
      <c r="F250" s="7" t="s">
        <v>795</v>
      </c>
      <c r="G250" s="7" t="s">
        <v>174</v>
      </c>
      <c r="H250" s="7" t="s">
        <v>794</v>
      </c>
      <c r="I250" s="7" t="s">
        <v>266</v>
      </c>
      <c r="J250" s="7" t="s">
        <v>617</v>
      </c>
      <c r="K250" s="7">
        <v>34.4</v>
      </c>
      <c r="L250" s="7" t="s">
        <v>863</v>
      </c>
      <c r="M250" s="7" t="s">
        <v>188</v>
      </c>
      <c r="N250" s="7">
        <v>0.41499999999999998</v>
      </c>
      <c r="O250" s="7" t="s">
        <v>864</v>
      </c>
      <c r="P250" s="7" t="s">
        <v>189</v>
      </c>
      <c r="Q250" s="7">
        <v>73</v>
      </c>
      <c r="R250" s="7"/>
      <c r="S250" s="7"/>
      <c r="T250" s="7"/>
      <c r="U250" s="7"/>
      <c r="V250" s="7"/>
      <c r="W250" s="7"/>
      <c r="X250" s="7"/>
      <c r="Y250" s="7"/>
      <c r="Z250" s="7"/>
      <c r="AA250" s="7"/>
      <c r="AB250" s="7"/>
      <c r="AC250" s="7"/>
      <c r="AD250" s="7"/>
    </row>
    <row r="251" spans="1:30" ht="14.25" customHeight="1">
      <c r="A251" s="7" t="s">
        <v>790</v>
      </c>
      <c r="B251" s="7" t="s">
        <v>792</v>
      </c>
      <c r="C251" s="7" t="s">
        <v>1343</v>
      </c>
      <c r="D251" s="7"/>
      <c r="E251" s="7" t="s">
        <v>606</v>
      </c>
      <c r="F251" s="7" t="s">
        <v>606</v>
      </c>
      <c r="G251" s="7" t="s">
        <v>178</v>
      </c>
      <c r="H251" s="7" t="s">
        <v>607</v>
      </c>
      <c r="I251" s="7"/>
      <c r="J251" s="7" t="s">
        <v>957</v>
      </c>
      <c r="K251" s="7">
        <v>15.8</v>
      </c>
      <c r="L251" s="7" t="s">
        <v>863</v>
      </c>
      <c r="M251" s="7" t="s">
        <v>958</v>
      </c>
      <c r="N251" s="7"/>
      <c r="O251" s="7" t="s">
        <v>864</v>
      </c>
      <c r="P251" s="7" t="s">
        <v>189</v>
      </c>
      <c r="Q251" s="7"/>
      <c r="R251" s="7"/>
      <c r="S251" s="7"/>
      <c r="T251" s="7"/>
      <c r="U251" s="7"/>
      <c r="V251" s="7"/>
      <c r="W251" s="7"/>
      <c r="X251" s="7"/>
      <c r="Y251" s="7"/>
      <c r="Z251" s="7"/>
      <c r="AA251" s="7"/>
      <c r="AB251" s="7"/>
      <c r="AC251" s="7"/>
      <c r="AD251" s="7"/>
    </row>
    <row r="252" spans="1:30" ht="14.25" customHeight="1">
      <c r="A252" s="7" t="s">
        <v>790</v>
      </c>
      <c r="B252" s="7" t="s">
        <v>791</v>
      </c>
      <c r="C252" s="7" t="s">
        <v>1389</v>
      </c>
      <c r="D252" s="7"/>
      <c r="E252" s="7" t="s">
        <v>602</v>
      </c>
      <c r="F252" s="7" t="s">
        <v>602</v>
      </c>
      <c r="G252" s="7" t="s">
        <v>178</v>
      </c>
      <c r="H252" s="7" t="s">
        <v>603</v>
      </c>
      <c r="I252" s="7"/>
      <c r="J252" s="7" t="s">
        <v>957</v>
      </c>
      <c r="K252" s="7">
        <v>13.8</v>
      </c>
      <c r="L252" s="7" t="s">
        <v>863</v>
      </c>
      <c r="M252" s="7" t="s">
        <v>958</v>
      </c>
      <c r="N252" s="7"/>
      <c r="O252" s="7" t="s">
        <v>864</v>
      </c>
      <c r="P252" s="7" t="s">
        <v>189</v>
      </c>
      <c r="Q252" s="7"/>
      <c r="R252" s="7"/>
      <c r="S252" s="7"/>
      <c r="T252" s="7"/>
      <c r="U252" s="7"/>
      <c r="V252" s="7"/>
      <c r="W252" s="7"/>
      <c r="X252" s="7"/>
      <c r="Y252" s="7"/>
      <c r="Z252" s="7"/>
      <c r="AA252" s="7"/>
      <c r="AB252" s="7"/>
      <c r="AC252" s="7"/>
      <c r="AD252" s="7"/>
    </row>
    <row r="253" spans="1:30" ht="14.25" customHeight="1">
      <c r="A253" s="7" t="s">
        <v>776</v>
      </c>
      <c r="B253" s="7" t="s">
        <v>788</v>
      </c>
      <c r="C253" s="7" t="s">
        <v>1070</v>
      </c>
      <c r="D253" s="7"/>
      <c r="E253" s="7" t="s">
        <v>635</v>
      </c>
      <c r="F253" s="7" t="s">
        <v>635</v>
      </c>
      <c r="G253" s="7" t="s">
        <v>178</v>
      </c>
      <c r="H253" s="7" t="s">
        <v>636</v>
      </c>
      <c r="I253" s="7"/>
      <c r="J253" s="7" t="s">
        <v>957</v>
      </c>
      <c r="K253" s="7">
        <v>17.100000000000001</v>
      </c>
      <c r="L253" s="7" t="s">
        <v>863</v>
      </c>
      <c r="M253" s="7" t="s">
        <v>991</v>
      </c>
      <c r="N253" s="7"/>
      <c r="O253" s="7" t="s">
        <v>864</v>
      </c>
      <c r="P253" s="7" t="s">
        <v>189</v>
      </c>
      <c r="Q253" s="7"/>
      <c r="R253" s="7"/>
      <c r="S253" s="7"/>
      <c r="T253" s="7"/>
      <c r="U253" s="7"/>
      <c r="V253" s="7"/>
      <c r="W253" s="7"/>
      <c r="X253" s="7"/>
      <c r="Y253" s="7"/>
      <c r="Z253" s="7"/>
      <c r="AA253" s="7"/>
      <c r="AB253" s="7"/>
      <c r="AC253" s="7"/>
      <c r="AD253" s="7"/>
    </row>
    <row r="254" spans="1:30" ht="14.25" customHeight="1">
      <c r="A254" s="7" t="s">
        <v>776</v>
      </c>
      <c r="B254" s="7" t="s">
        <v>784</v>
      </c>
      <c r="C254" s="7" t="s">
        <v>1098</v>
      </c>
      <c r="D254" s="7"/>
      <c r="E254" s="7" t="s">
        <v>785</v>
      </c>
      <c r="F254" s="7" t="s">
        <v>786</v>
      </c>
      <c r="G254" s="7" t="s">
        <v>174</v>
      </c>
      <c r="H254" s="7" t="s">
        <v>785</v>
      </c>
      <c r="I254" s="7" t="s">
        <v>266</v>
      </c>
      <c r="J254" s="7" t="s">
        <v>617</v>
      </c>
      <c r="K254" s="7">
        <v>35.4</v>
      </c>
      <c r="L254" s="7" t="s">
        <v>863</v>
      </c>
      <c r="M254" s="7" t="s">
        <v>188</v>
      </c>
      <c r="N254" s="7">
        <v>0.46100000000000002</v>
      </c>
      <c r="O254" s="7" t="s">
        <v>864</v>
      </c>
      <c r="P254" s="7" t="s">
        <v>189</v>
      </c>
      <c r="Q254" s="7">
        <v>63</v>
      </c>
      <c r="R254" s="7"/>
      <c r="S254" s="7"/>
      <c r="T254" s="7"/>
      <c r="U254" s="7"/>
      <c r="V254" s="7"/>
      <c r="W254" s="7"/>
      <c r="X254" s="7"/>
      <c r="Y254" s="7"/>
      <c r="Z254" s="7"/>
      <c r="AA254" s="7"/>
      <c r="AB254" s="7"/>
      <c r="AC254" s="7"/>
      <c r="AD254" s="7"/>
    </row>
    <row r="255" spans="1:30" ht="14.25" customHeight="1">
      <c r="A255" s="7" t="s">
        <v>776</v>
      </c>
      <c r="B255" s="7" t="s">
        <v>784</v>
      </c>
      <c r="C255" s="7" t="s">
        <v>1097</v>
      </c>
      <c r="D255" s="7"/>
      <c r="E255" s="7" t="s">
        <v>785</v>
      </c>
      <c r="F255" s="7" t="s">
        <v>786</v>
      </c>
      <c r="G255" s="7" t="s">
        <v>174</v>
      </c>
      <c r="H255" s="7" t="s">
        <v>785</v>
      </c>
      <c r="I255" s="7" t="s">
        <v>266</v>
      </c>
      <c r="J255" s="7" t="s">
        <v>617</v>
      </c>
      <c r="K255" s="7">
        <v>35.799999999999997</v>
      </c>
      <c r="L255" s="7" t="s">
        <v>863</v>
      </c>
      <c r="M255" s="7" t="s">
        <v>188</v>
      </c>
      <c r="N255" s="7">
        <v>0.46300000000000002</v>
      </c>
      <c r="O255" s="7" t="s">
        <v>864</v>
      </c>
      <c r="P255" s="7" t="s">
        <v>189</v>
      </c>
      <c r="Q255" s="7">
        <v>62</v>
      </c>
      <c r="R255" s="7"/>
      <c r="S255" s="7"/>
      <c r="T255" s="7"/>
      <c r="U255" s="7"/>
      <c r="V255" s="7"/>
      <c r="W255" s="7"/>
      <c r="X255" s="7"/>
      <c r="Y255" s="7"/>
      <c r="Z255" s="7"/>
      <c r="AA255" s="7"/>
      <c r="AB255" s="7"/>
      <c r="AC255" s="7"/>
      <c r="AD255" s="7"/>
    </row>
    <row r="256" spans="1:30" ht="14.25" customHeight="1">
      <c r="A256" s="7" t="s">
        <v>776</v>
      </c>
      <c r="B256" s="7" t="s">
        <v>784</v>
      </c>
      <c r="C256" s="7" t="s">
        <v>1096</v>
      </c>
      <c r="D256" s="7"/>
      <c r="E256" s="7" t="s">
        <v>785</v>
      </c>
      <c r="F256" s="7" t="s">
        <v>786</v>
      </c>
      <c r="G256" s="7" t="s">
        <v>174</v>
      </c>
      <c r="H256" s="7" t="s">
        <v>785</v>
      </c>
      <c r="I256" s="7" t="s">
        <v>867</v>
      </c>
      <c r="J256" s="7" t="s">
        <v>617</v>
      </c>
      <c r="K256" s="7">
        <v>36.700000000000003</v>
      </c>
      <c r="L256" s="7" t="s">
        <v>863</v>
      </c>
      <c r="M256" s="7" t="s">
        <v>188</v>
      </c>
      <c r="N256" s="7">
        <v>0.53600000000000003</v>
      </c>
      <c r="O256" s="7" t="s">
        <v>864</v>
      </c>
      <c r="P256" s="7" t="s">
        <v>189</v>
      </c>
      <c r="Q256" s="7">
        <v>61</v>
      </c>
      <c r="R256" s="7"/>
      <c r="S256" s="7"/>
      <c r="T256" s="7"/>
      <c r="U256" s="7"/>
      <c r="V256" s="7"/>
      <c r="W256" s="7"/>
      <c r="X256" s="7"/>
      <c r="Y256" s="7"/>
      <c r="Z256" s="7"/>
      <c r="AA256" s="7"/>
      <c r="AB256" s="7"/>
      <c r="AC256" s="7"/>
      <c r="AD256" s="7"/>
    </row>
    <row r="257" spans="1:30" ht="14.25" customHeight="1">
      <c r="A257" s="7" t="s">
        <v>776</v>
      </c>
      <c r="B257" s="7" t="s">
        <v>784</v>
      </c>
      <c r="C257" s="7" t="s">
        <v>1095</v>
      </c>
      <c r="D257" s="7"/>
      <c r="E257" s="7" t="s">
        <v>785</v>
      </c>
      <c r="F257" s="7" t="s">
        <v>786</v>
      </c>
      <c r="G257" s="7" t="s">
        <v>174</v>
      </c>
      <c r="H257" s="7" t="s">
        <v>785</v>
      </c>
      <c r="I257" s="7" t="s">
        <v>266</v>
      </c>
      <c r="J257" s="7" t="s">
        <v>617</v>
      </c>
      <c r="K257" s="7">
        <v>36.5</v>
      </c>
      <c r="L257" s="7" t="s">
        <v>863</v>
      </c>
      <c r="M257" s="7" t="s">
        <v>188</v>
      </c>
      <c r="N257" s="7">
        <v>0.56499999999999995</v>
      </c>
      <c r="O257" s="7" t="s">
        <v>864</v>
      </c>
      <c r="P257" s="7" t="s">
        <v>189</v>
      </c>
      <c r="Q257" s="7">
        <v>60</v>
      </c>
      <c r="R257" s="7"/>
      <c r="S257" s="7"/>
      <c r="T257" s="7"/>
      <c r="U257" s="7"/>
      <c r="V257" s="7"/>
      <c r="W257" s="7"/>
      <c r="X257" s="7"/>
      <c r="Y257" s="7"/>
      <c r="Z257" s="7"/>
      <c r="AA257" s="7"/>
      <c r="AB257" s="7"/>
      <c r="AC257" s="7"/>
      <c r="AD257" s="7"/>
    </row>
    <row r="258" spans="1:30" ht="14.25" customHeight="1">
      <c r="A258" s="7" t="s">
        <v>776</v>
      </c>
      <c r="B258" s="7" t="s">
        <v>783</v>
      </c>
      <c r="C258" s="7" t="s">
        <v>1127</v>
      </c>
      <c r="D258" s="7"/>
      <c r="E258" s="7" t="s">
        <v>615</v>
      </c>
      <c r="F258" s="7" t="s">
        <v>616</v>
      </c>
      <c r="G258" s="7" t="s">
        <v>174</v>
      </c>
      <c r="H258" s="7" t="s">
        <v>615</v>
      </c>
      <c r="I258" s="7" t="s">
        <v>266</v>
      </c>
      <c r="J258" s="7" t="s">
        <v>617</v>
      </c>
      <c r="K258" s="7">
        <v>52.7</v>
      </c>
      <c r="L258" s="7" t="s">
        <v>863</v>
      </c>
      <c r="M258" s="7" t="s">
        <v>188</v>
      </c>
      <c r="N258" s="7">
        <v>1.7030000000000001</v>
      </c>
      <c r="O258" s="7" t="s">
        <v>864</v>
      </c>
      <c r="P258" s="7" t="s">
        <v>189</v>
      </c>
      <c r="Q258" s="7">
        <v>71</v>
      </c>
      <c r="R258" s="7"/>
      <c r="S258" s="7"/>
      <c r="T258" s="7"/>
      <c r="U258" s="7"/>
      <c r="V258" s="7"/>
      <c r="W258" s="7"/>
      <c r="X258" s="7"/>
      <c r="Y258" s="7"/>
      <c r="Z258" s="7"/>
      <c r="AA258" s="7"/>
      <c r="AB258" s="7"/>
      <c r="AC258" s="7"/>
      <c r="AD258" s="7"/>
    </row>
    <row r="259" spans="1:30" ht="14.25" customHeight="1">
      <c r="A259" s="7" t="s">
        <v>776</v>
      </c>
      <c r="B259" s="7" t="s">
        <v>783</v>
      </c>
      <c r="C259" s="7" t="s">
        <v>1126</v>
      </c>
      <c r="D259" s="7"/>
      <c r="E259" s="7" t="s">
        <v>615</v>
      </c>
      <c r="F259" s="7" t="s">
        <v>616</v>
      </c>
      <c r="G259" s="7" t="s">
        <v>174</v>
      </c>
      <c r="H259" s="7" t="s">
        <v>615</v>
      </c>
      <c r="I259" s="7" t="s">
        <v>266</v>
      </c>
      <c r="J259" s="7" t="s">
        <v>617</v>
      </c>
      <c r="K259" s="7">
        <v>46.9</v>
      </c>
      <c r="L259" s="7" t="s">
        <v>863</v>
      </c>
      <c r="M259" s="7" t="s">
        <v>188</v>
      </c>
      <c r="N259" s="7">
        <v>0.872</v>
      </c>
      <c r="O259" s="7" t="s">
        <v>864</v>
      </c>
      <c r="P259" s="7" t="s">
        <v>189</v>
      </c>
      <c r="Q259" s="7">
        <v>70</v>
      </c>
      <c r="R259" s="7"/>
      <c r="S259" s="7"/>
      <c r="T259" s="7"/>
      <c r="U259" s="7"/>
      <c r="V259" s="7"/>
      <c r="W259" s="7"/>
      <c r="X259" s="7"/>
      <c r="Y259" s="7"/>
      <c r="Z259" s="7"/>
      <c r="AA259" s="7"/>
      <c r="AB259" s="7"/>
      <c r="AC259" s="7"/>
      <c r="AD259" s="7"/>
    </row>
    <row r="260" spans="1:30" ht="14.25" customHeight="1">
      <c r="A260" s="7" t="s">
        <v>776</v>
      </c>
      <c r="B260" s="7" t="s">
        <v>783</v>
      </c>
      <c r="C260" s="7" t="s">
        <v>1125</v>
      </c>
      <c r="D260" s="7"/>
      <c r="E260" s="7" t="s">
        <v>615</v>
      </c>
      <c r="F260" s="7" t="s">
        <v>616</v>
      </c>
      <c r="G260" s="7" t="s">
        <v>174</v>
      </c>
      <c r="H260" s="7" t="s">
        <v>615</v>
      </c>
      <c r="I260" s="7" t="s">
        <v>266</v>
      </c>
      <c r="J260" s="7" t="s">
        <v>617</v>
      </c>
      <c r="K260" s="7">
        <v>45</v>
      </c>
      <c r="L260" s="7" t="s">
        <v>863</v>
      </c>
      <c r="M260" s="7" t="s">
        <v>188</v>
      </c>
      <c r="N260" s="7">
        <v>0.875</v>
      </c>
      <c r="O260" s="7" t="s">
        <v>864</v>
      </c>
      <c r="P260" s="7" t="s">
        <v>189</v>
      </c>
      <c r="Q260" s="7">
        <v>69</v>
      </c>
      <c r="R260" s="7"/>
      <c r="S260" s="7"/>
      <c r="T260" s="7"/>
      <c r="U260" s="7"/>
      <c r="V260" s="7"/>
      <c r="W260" s="7"/>
      <c r="X260" s="7"/>
      <c r="Y260" s="7"/>
      <c r="Z260" s="7"/>
      <c r="AA260" s="7"/>
      <c r="AB260" s="7"/>
      <c r="AC260" s="7"/>
      <c r="AD260" s="7"/>
    </row>
    <row r="261" spans="1:30" ht="14.25" customHeight="1">
      <c r="A261" s="7" t="s">
        <v>776</v>
      </c>
      <c r="B261" s="7" t="s">
        <v>783</v>
      </c>
      <c r="C261" s="7" t="s">
        <v>1124</v>
      </c>
      <c r="D261" s="7"/>
      <c r="E261" s="7" t="s">
        <v>615</v>
      </c>
      <c r="F261" s="7" t="s">
        <v>616</v>
      </c>
      <c r="G261" s="7" t="s">
        <v>174</v>
      </c>
      <c r="H261" s="7" t="s">
        <v>615</v>
      </c>
      <c r="I261" s="7" t="s">
        <v>266</v>
      </c>
      <c r="J261" s="7" t="s">
        <v>617</v>
      </c>
      <c r="K261" s="7">
        <v>60</v>
      </c>
      <c r="L261" s="7" t="s">
        <v>863</v>
      </c>
      <c r="M261" s="7" t="s">
        <v>188</v>
      </c>
      <c r="N261" s="7">
        <v>2.2589999999999999</v>
      </c>
      <c r="O261" s="7" t="s">
        <v>864</v>
      </c>
      <c r="P261" s="7" t="s">
        <v>189</v>
      </c>
      <c r="Q261" s="7">
        <v>68</v>
      </c>
      <c r="R261" s="7"/>
      <c r="S261" s="7"/>
      <c r="T261" s="7"/>
      <c r="U261" s="7"/>
      <c r="V261" s="7"/>
      <c r="W261" s="7"/>
      <c r="X261" s="7"/>
      <c r="Y261" s="7"/>
      <c r="Z261" s="7"/>
      <c r="AA261" s="7"/>
      <c r="AB261" s="7"/>
      <c r="AC261" s="7"/>
      <c r="AD261" s="7"/>
    </row>
    <row r="262" spans="1:30" ht="14.25" customHeight="1">
      <c r="A262" s="7" t="s">
        <v>776</v>
      </c>
      <c r="B262" s="7" t="s">
        <v>783</v>
      </c>
      <c r="C262" s="7" t="s">
        <v>1123</v>
      </c>
      <c r="D262" s="7"/>
      <c r="E262" s="7" t="s">
        <v>615</v>
      </c>
      <c r="F262" s="7" t="s">
        <v>616</v>
      </c>
      <c r="G262" s="7" t="s">
        <v>174</v>
      </c>
      <c r="H262" s="7" t="s">
        <v>615</v>
      </c>
      <c r="I262" s="7" t="s">
        <v>867</v>
      </c>
      <c r="J262" s="7" t="s">
        <v>617</v>
      </c>
      <c r="K262" s="7">
        <v>46.9</v>
      </c>
      <c r="L262" s="7" t="s">
        <v>863</v>
      </c>
      <c r="M262" s="7" t="s">
        <v>188</v>
      </c>
      <c r="N262" s="7">
        <v>0.69899999999999995</v>
      </c>
      <c r="O262" s="7" t="s">
        <v>864</v>
      </c>
      <c r="P262" s="7" t="s">
        <v>189</v>
      </c>
      <c r="Q262" s="7">
        <v>67</v>
      </c>
      <c r="R262" s="7"/>
      <c r="S262" s="7"/>
      <c r="T262" s="7"/>
      <c r="U262" s="7"/>
      <c r="V262" s="7"/>
      <c r="W262" s="7"/>
      <c r="X262" s="7"/>
      <c r="Y262" s="7"/>
      <c r="Z262" s="7"/>
      <c r="AA262" s="7"/>
      <c r="AB262" s="7"/>
      <c r="AC262" s="7"/>
      <c r="AD262" s="7"/>
    </row>
    <row r="263" spans="1:30" ht="14.25" customHeight="1">
      <c r="A263" s="7" t="s">
        <v>776</v>
      </c>
      <c r="B263" s="7" t="s">
        <v>783</v>
      </c>
      <c r="C263" s="7" t="s">
        <v>1122</v>
      </c>
      <c r="D263" s="7"/>
      <c r="E263" s="7" t="s">
        <v>615</v>
      </c>
      <c r="F263" s="7" t="s">
        <v>616</v>
      </c>
      <c r="G263" s="7" t="s">
        <v>174</v>
      </c>
      <c r="H263" s="7" t="s">
        <v>615</v>
      </c>
      <c r="I263" s="7" t="s">
        <v>266</v>
      </c>
      <c r="J263" s="7" t="s">
        <v>617</v>
      </c>
      <c r="K263" s="7">
        <v>44.4</v>
      </c>
      <c r="L263" s="7" t="s">
        <v>863</v>
      </c>
      <c r="M263" s="7" t="s">
        <v>188</v>
      </c>
      <c r="N263" s="7">
        <v>0.83</v>
      </c>
      <c r="O263" s="7" t="s">
        <v>864</v>
      </c>
      <c r="P263" s="7" t="s">
        <v>189</v>
      </c>
      <c r="Q263" s="7">
        <v>66</v>
      </c>
      <c r="R263" s="7"/>
      <c r="S263" s="7"/>
      <c r="T263" s="7"/>
      <c r="U263" s="7"/>
      <c r="V263" s="7"/>
      <c r="W263" s="7"/>
      <c r="X263" s="7"/>
      <c r="Y263" s="7"/>
      <c r="Z263" s="7"/>
      <c r="AA263" s="7"/>
      <c r="AB263" s="7"/>
      <c r="AC263" s="7"/>
      <c r="AD263" s="7"/>
    </row>
    <row r="264" spans="1:30" ht="14.25" customHeight="1">
      <c r="A264" s="7" t="s">
        <v>776</v>
      </c>
      <c r="B264" s="7" t="s">
        <v>783</v>
      </c>
      <c r="C264" s="7" t="s">
        <v>1121</v>
      </c>
      <c r="D264" s="7"/>
      <c r="E264" s="7" t="s">
        <v>615</v>
      </c>
      <c r="F264" s="7" t="s">
        <v>616</v>
      </c>
      <c r="G264" s="7" t="s">
        <v>174</v>
      </c>
      <c r="H264" s="7" t="s">
        <v>615</v>
      </c>
      <c r="I264" s="7" t="s">
        <v>867</v>
      </c>
      <c r="J264" s="7" t="s">
        <v>617</v>
      </c>
      <c r="K264" s="7">
        <v>48.4</v>
      </c>
      <c r="L264" s="7" t="s">
        <v>863</v>
      </c>
      <c r="M264" s="7" t="s">
        <v>188</v>
      </c>
      <c r="N264" s="7">
        <v>1.2290000000000001</v>
      </c>
      <c r="O264" s="7" t="s">
        <v>864</v>
      </c>
      <c r="P264" s="7" t="s">
        <v>189</v>
      </c>
      <c r="Q264" s="7">
        <v>65</v>
      </c>
      <c r="R264" s="7"/>
      <c r="S264" s="7"/>
      <c r="T264" s="7"/>
      <c r="U264" s="7"/>
      <c r="V264" s="7"/>
      <c r="W264" s="7"/>
      <c r="X264" s="7"/>
      <c r="Y264" s="7"/>
      <c r="Z264" s="7"/>
      <c r="AA264" s="7"/>
      <c r="AB264" s="7"/>
      <c r="AC264" s="7"/>
      <c r="AD264" s="7"/>
    </row>
    <row r="265" spans="1:30" ht="14.25" customHeight="1">
      <c r="A265" s="7" t="s">
        <v>776</v>
      </c>
      <c r="B265" s="7" t="s">
        <v>783</v>
      </c>
      <c r="C265" s="7" t="s">
        <v>1120</v>
      </c>
      <c r="D265" s="7"/>
      <c r="E265" s="7" t="s">
        <v>615</v>
      </c>
      <c r="F265" s="7" t="s">
        <v>616</v>
      </c>
      <c r="G265" s="7" t="s">
        <v>174</v>
      </c>
      <c r="H265" s="7" t="s">
        <v>615</v>
      </c>
      <c r="I265" s="7" t="s">
        <v>867</v>
      </c>
      <c r="J265" s="7" t="s">
        <v>617</v>
      </c>
      <c r="K265" s="7">
        <v>41.2</v>
      </c>
      <c r="L265" s="7" t="s">
        <v>863</v>
      </c>
      <c r="M265" s="7" t="s">
        <v>188</v>
      </c>
      <c r="N265" s="7">
        <v>0.76100000000000001</v>
      </c>
      <c r="O265" s="7" t="s">
        <v>864</v>
      </c>
      <c r="P265" s="7" t="s">
        <v>189</v>
      </c>
      <c r="Q265" s="7">
        <v>64</v>
      </c>
      <c r="R265" s="7"/>
      <c r="S265" s="7"/>
      <c r="T265" s="7"/>
      <c r="U265" s="7"/>
      <c r="V265" s="7"/>
      <c r="W265" s="7"/>
      <c r="X265" s="7"/>
      <c r="Y265" s="7"/>
      <c r="Z265" s="7"/>
      <c r="AA265" s="7"/>
      <c r="AB265" s="7"/>
      <c r="AC265" s="7"/>
      <c r="AD265" s="7"/>
    </row>
    <row r="266" spans="1:30" ht="14.25" customHeight="1">
      <c r="A266" s="7" t="s">
        <v>776</v>
      </c>
      <c r="B266" s="7" t="s">
        <v>782</v>
      </c>
      <c r="C266" s="7" t="s">
        <v>1215</v>
      </c>
      <c r="D266" s="7"/>
      <c r="E266" s="7" t="s">
        <v>629</v>
      </c>
      <c r="F266" s="7" t="s">
        <v>630</v>
      </c>
      <c r="G266" s="7" t="s">
        <v>174</v>
      </c>
      <c r="H266" s="7" t="s">
        <v>629</v>
      </c>
      <c r="I266" s="7"/>
      <c r="J266" s="7" t="s">
        <v>187</v>
      </c>
      <c r="K266" s="7">
        <v>8.5</v>
      </c>
      <c r="L266" s="7" t="s">
        <v>863</v>
      </c>
      <c r="M266" s="7" t="s">
        <v>991</v>
      </c>
      <c r="N266" s="7"/>
      <c r="O266" s="7" t="s">
        <v>864</v>
      </c>
      <c r="P266" s="7" t="s">
        <v>189</v>
      </c>
      <c r="Q266" s="7">
        <v>1041</v>
      </c>
      <c r="R266" s="7"/>
      <c r="S266" s="7"/>
      <c r="T266" s="7"/>
      <c r="U266" s="7"/>
      <c r="V266" s="7"/>
      <c r="W266" s="7"/>
      <c r="X266" s="7"/>
      <c r="Y266" s="7"/>
      <c r="Z266" s="7"/>
      <c r="AA266" s="7"/>
      <c r="AB266" s="7"/>
      <c r="AC266" s="7"/>
      <c r="AD266" s="7"/>
    </row>
    <row r="267" spans="1:30" ht="14.25" customHeight="1">
      <c r="A267" s="7" t="s">
        <v>776</v>
      </c>
      <c r="B267" s="7" t="s">
        <v>782</v>
      </c>
      <c r="C267" s="7" t="s">
        <v>1214</v>
      </c>
      <c r="D267" s="7"/>
      <c r="E267" s="7" t="s">
        <v>629</v>
      </c>
      <c r="F267" s="7" t="s">
        <v>630</v>
      </c>
      <c r="G267" s="7" t="s">
        <v>174</v>
      </c>
      <c r="H267" s="7" t="s">
        <v>629</v>
      </c>
      <c r="I267" s="7"/>
      <c r="J267" s="7" t="s">
        <v>192</v>
      </c>
      <c r="K267" s="7">
        <v>10.3</v>
      </c>
      <c r="L267" s="7" t="s">
        <v>863</v>
      </c>
      <c r="M267" s="7" t="s">
        <v>991</v>
      </c>
      <c r="N267" s="7"/>
      <c r="O267" s="7" t="s">
        <v>864</v>
      </c>
      <c r="P267" s="7" t="s">
        <v>189</v>
      </c>
      <c r="Q267" s="7">
        <v>1040</v>
      </c>
      <c r="R267" s="7"/>
      <c r="S267" s="7"/>
      <c r="T267" s="7"/>
      <c r="U267" s="7"/>
      <c r="V267" s="7"/>
      <c r="W267" s="7"/>
      <c r="X267" s="7"/>
      <c r="Y267" s="7"/>
      <c r="Z267" s="7"/>
      <c r="AA267" s="7"/>
      <c r="AB267" s="7"/>
      <c r="AC267" s="7"/>
      <c r="AD267" s="7"/>
    </row>
    <row r="268" spans="1:30" ht="14.25" customHeight="1">
      <c r="A268" s="7" t="s">
        <v>776</v>
      </c>
      <c r="B268" s="7" t="s">
        <v>782</v>
      </c>
      <c r="C268" s="7" t="s">
        <v>1213</v>
      </c>
      <c r="D268" s="7"/>
      <c r="E268" s="7" t="s">
        <v>629</v>
      </c>
      <c r="F268" s="7" t="s">
        <v>630</v>
      </c>
      <c r="G268" s="7" t="s">
        <v>174</v>
      </c>
      <c r="H268" s="7" t="s">
        <v>629</v>
      </c>
      <c r="I268" s="7"/>
      <c r="J268" s="7" t="s">
        <v>187</v>
      </c>
      <c r="K268" s="7">
        <v>8.6</v>
      </c>
      <c r="L268" s="7" t="s">
        <v>863</v>
      </c>
      <c r="M268" s="7" t="s">
        <v>991</v>
      </c>
      <c r="N268" s="7"/>
      <c r="O268" s="7" t="s">
        <v>864</v>
      </c>
      <c r="P268" s="7" t="s">
        <v>189</v>
      </c>
      <c r="Q268" s="7">
        <v>1039</v>
      </c>
      <c r="R268" s="7"/>
      <c r="S268" s="7"/>
      <c r="T268" s="7"/>
      <c r="U268" s="7"/>
      <c r="V268" s="7"/>
      <c r="W268" s="7"/>
      <c r="X268" s="7"/>
      <c r="Y268" s="7"/>
      <c r="Z268" s="7"/>
      <c r="AA268" s="7"/>
      <c r="AB268" s="7"/>
      <c r="AC268" s="7"/>
      <c r="AD268" s="7"/>
    </row>
    <row r="269" spans="1:30" ht="14.25" customHeight="1">
      <c r="A269" s="7" t="s">
        <v>776</v>
      </c>
      <c r="B269" s="7" t="s">
        <v>782</v>
      </c>
      <c r="C269" s="7" t="s">
        <v>1212</v>
      </c>
      <c r="D269" s="7"/>
      <c r="E269" s="7" t="s">
        <v>629</v>
      </c>
      <c r="F269" s="7" t="s">
        <v>630</v>
      </c>
      <c r="G269" s="7" t="s">
        <v>174</v>
      </c>
      <c r="H269" s="7" t="s">
        <v>629</v>
      </c>
      <c r="I269" s="7"/>
      <c r="J269" s="7" t="s">
        <v>187</v>
      </c>
      <c r="K269" s="7">
        <v>7.6</v>
      </c>
      <c r="L269" s="7" t="s">
        <v>863</v>
      </c>
      <c r="M269" s="7" t="s">
        <v>991</v>
      </c>
      <c r="N269" s="7"/>
      <c r="O269" s="7" t="s">
        <v>864</v>
      </c>
      <c r="P269" s="7" t="s">
        <v>189</v>
      </c>
      <c r="Q269" s="7">
        <v>1038</v>
      </c>
      <c r="R269" s="7"/>
      <c r="S269" s="7"/>
      <c r="T269" s="7"/>
      <c r="U269" s="7"/>
      <c r="V269" s="7"/>
      <c r="W269" s="7"/>
      <c r="X269" s="7"/>
      <c r="Y269" s="7"/>
      <c r="Z269" s="7"/>
      <c r="AA269" s="7"/>
      <c r="AB269" s="7"/>
      <c r="AC269" s="7"/>
      <c r="AD269" s="7"/>
    </row>
    <row r="270" spans="1:30" ht="14.25" customHeight="1">
      <c r="A270" s="7" t="s">
        <v>776</v>
      </c>
      <c r="B270" s="7" t="s">
        <v>782</v>
      </c>
      <c r="C270" s="7" t="s">
        <v>1211</v>
      </c>
      <c r="D270" s="7"/>
      <c r="E270" s="7" t="s">
        <v>629</v>
      </c>
      <c r="F270" s="7" t="s">
        <v>630</v>
      </c>
      <c r="G270" s="7" t="s">
        <v>174</v>
      </c>
      <c r="H270" s="7" t="s">
        <v>629</v>
      </c>
      <c r="I270" s="7"/>
      <c r="J270" s="7" t="s">
        <v>187</v>
      </c>
      <c r="K270" s="7">
        <v>8.4</v>
      </c>
      <c r="L270" s="7" t="s">
        <v>863</v>
      </c>
      <c r="M270" s="7" t="s">
        <v>991</v>
      </c>
      <c r="N270" s="7"/>
      <c r="O270" s="7" t="s">
        <v>864</v>
      </c>
      <c r="P270" s="7" t="s">
        <v>189</v>
      </c>
      <c r="Q270" s="7">
        <v>1037</v>
      </c>
      <c r="R270" s="7"/>
      <c r="S270" s="7"/>
      <c r="T270" s="7"/>
      <c r="U270" s="7"/>
      <c r="V270" s="7"/>
      <c r="W270" s="7"/>
      <c r="X270" s="7"/>
      <c r="Y270" s="7"/>
      <c r="Z270" s="7"/>
      <c r="AA270" s="7"/>
      <c r="AB270" s="7"/>
      <c r="AC270" s="7"/>
      <c r="AD270" s="7"/>
    </row>
    <row r="271" spans="1:30" ht="14.25" customHeight="1">
      <c r="A271" s="7" t="s">
        <v>776</v>
      </c>
      <c r="B271" s="7" t="s">
        <v>782</v>
      </c>
      <c r="C271" s="7" t="s">
        <v>1210</v>
      </c>
      <c r="D271" s="7"/>
      <c r="E271" s="7" t="s">
        <v>629</v>
      </c>
      <c r="F271" s="7" t="s">
        <v>630</v>
      </c>
      <c r="G271" s="7" t="s">
        <v>174</v>
      </c>
      <c r="H271" s="7" t="s">
        <v>629</v>
      </c>
      <c r="I271" s="7"/>
      <c r="J271" s="7" t="s">
        <v>192</v>
      </c>
      <c r="K271" s="7">
        <v>13.4</v>
      </c>
      <c r="L271" s="7" t="s">
        <v>863</v>
      </c>
      <c r="M271" s="7" t="s">
        <v>991</v>
      </c>
      <c r="N271" s="7"/>
      <c r="O271" s="7" t="s">
        <v>864</v>
      </c>
      <c r="P271" s="7" t="s">
        <v>189</v>
      </c>
      <c r="Q271" s="7">
        <v>1036</v>
      </c>
      <c r="R271" s="7"/>
      <c r="S271" s="7"/>
      <c r="T271" s="7"/>
      <c r="U271" s="7"/>
      <c r="V271" s="7"/>
      <c r="W271" s="7"/>
      <c r="X271" s="7"/>
      <c r="Y271" s="7"/>
      <c r="Z271" s="7"/>
      <c r="AA271" s="7"/>
      <c r="AB271" s="7"/>
      <c r="AC271" s="7"/>
      <c r="AD271" s="7"/>
    </row>
    <row r="272" spans="1:30" ht="14.25" customHeight="1">
      <c r="A272" s="7" t="s">
        <v>776</v>
      </c>
      <c r="B272" s="7" t="s">
        <v>781</v>
      </c>
      <c r="C272" s="7" t="s">
        <v>1258</v>
      </c>
      <c r="D272" s="7"/>
      <c r="E272" s="7" t="s">
        <v>743</v>
      </c>
      <c r="F272" s="7" t="s">
        <v>744</v>
      </c>
      <c r="G272" s="7" t="s">
        <v>174</v>
      </c>
      <c r="H272" s="7" t="s">
        <v>743</v>
      </c>
      <c r="I272" s="7"/>
      <c r="J272" s="7" t="s">
        <v>192</v>
      </c>
      <c r="K272" s="7">
        <v>4.0999999999999996</v>
      </c>
      <c r="L272" s="7" t="s">
        <v>863</v>
      </c>
      <c r="M272" s="7" t="s">
        <v>191</v>
      </c>
      <c r="N272" s="7"/>
      <c r="O272" s="7" t="s">
        <v>864</v>
      </c>
      <c r="P272" s="7" t="s">
        <v>189</v>
      </c>
      <c r="Q272" s="7">
        <v>1034</v>
      </c>
      <c r="R272" s="7"/>
      <c r="S272" s="7"/>
      <c r="T272" s="7"/>
      <c r="U272" s="7"/>
      <c r="V272" s="7"/>
      <c r="W272" s="7"/>
      <c r="X272" s="7"/>
      <c r="Y272" s="7"/>
      <c r="Z272" s="7"/>
      <c r="AA272" s="7"/>
      <c r="AB272" s="7"/>
      <c r="AC272" s="7"/>
      <c r="AD272" s="7"/>
    </row>
    <row r="273" spans="1:30" ht="14.25" customHeight="1">
      <c r="A273" s="7" t="s">
        <v>776</v>
      </c>
      <c r="B273" s="7" t="s">
        <v>781</v>
      </c>
      <c r="C273" s="7" t="s">
        <v>1257</v>
      </c>
      <c r="D273" s="7"/>
      <c r="E273" s="7" t="s">
        <v>743</v>
      </c>
      <c r="F273" s="7" t="s">
        <v>744</v>
      </c>
      <c r="G273" s="7" t="s">
        <v>174</v>
      </c>
      <c r="H273" s="7" t="s">
        <v>743</v>
      </c>
      <c r="I273" s="7"/>
      <c r="J273" s="7" t="s">
        <v>192</v>
      </c>
      <c r="K273" s="7">
        <v>6.5</v>
      </c>
      <c r="L273" s="7" t="s">
        <v>863</v>
      </c>
      <c r="M273" s="7" t="s">
        <v>191</v>
      </c>
      <c r="N273" s="7"/>
      <c r="O273" s="7" t="s">
        <v>864</v>
      </c>
      <c r="P273" s="7" t="s">
        <v>189</v>
      </c>
      <c r="Q273" s="7">
        <v>1033</v>
      </c>
      <c r="R273" s="7"/>
      <c r="S273" s="7"/>
      <c r="T273" s="7"/>
      <c r="U273" s="7"/>
      <c r="V273" s="7"/>
      <c r="W273" s="7"/>
      <c r="X273" s="7"/>
      <c r="Y273" s="7"/>
      <c r="Z273" s="7"/>
      <c r="AA273" s="7"/>
      <c r="AB273" s="7"/>
      <c r="AC273" s="7"/>
      <c r="AD273" s="7"/>
    </row>
    <row r="274" spans="1:30" ht="14.25" customHeight="1">
      <c r="A274" s="7" t="s">
        <v>776</v>
      </c>
      <c r="B274" s="7" t="s">
        <v>781</v>
      </c>
      <c r="C274" s="7" t="s">
        <v>1256</v>
      </c>
      <c r="D274" s="7"/>
      <c r="E274" s="7" t="s">
        <v>743</v>
      </c>
      <c r="F274" s="7" t="s">
        <v>744</v>
      </c>
      <c r="G274" s="7" t="s">
        <v>174</v>
      </c>
      <c r="H274" s="7" t="s">
        <v>743</v>
      </c>
      <c r="I274" s="7"/>
      <c r="J274" s="7" t="s">
        <v>192</v>
      </c>
      <c r="K274" s="7">
        <v>6.6</v>
      </c>
      <c r="L274" s="7" t="s">
        <v>863</v>
      </c>
      <c r="M274" s="7" t="s">
        <v>191</v>
      </c>
      <c r="N274" s="7"/>
      <c r="O274" s="7" t="s">
        <v>864</v>
      </c>
      <c r="P274" s="7" t="s">
        <v>189</v>
      </c>
      <c r="Q274" s="7">
        <v>1032</v>
      </c>
      <c r="R274" s="7"/>
      <c r="S274" s="7"/>
      <c r="T274" s="7"/>
      <c r="U274" s="7"/>
      <c r="V274" s="7"/>
      <c r="W274" s="7"/>
      <c r="X274" s="7"/>
      <c r="Y274" s="7"/>
      <c r="Z274" s="7"/>
      <c r="AA274" s="7"/>
      <c r="AB274" s="7"/>
      <c r="AC274" s="7"/>
      <c r="AD274" s="7"/>
    </row>
    <row r="275" spans="1:30" ht="14.25" customHeight="1">
      <c r="A275" s="7" t="s">
        <v>776</v>
      </c>
      <c r="B275" s="7" t="s">
        <v>781</v>
      </c>
      <c r="C275" s="7" t="s">
        <v>1255</v>
      </c>
      <c r="D275" s="7"/>
      <c r="E275" s="7" t="s">
        <v>743</v>
      </c>
      <c r="F275" s="7" t="s">
        <v>744</v>
      </c>
      <c r="G275" s="7" t="s">
        <v>174</v>
      </c>
      <c r="H275" s="7" t="s">
        <v>743</v>
      </c>
      <c r="I275" s="7"/>
      <c r="J275" s="7" t="s">
        <v>192</v>
      </c>
      <c r="K275" s="7">
        <v>5.2</v>
      </c>
      <c r="L275" s="7" t="s">
        <v>863</v>
      </c>
      <c r="M275" s="7" t="s">
        <v>191</v>
      </c>
      <c r="N275" s="7"/>
      <c r="O275" s="7" t="s">
        <v>864</v>
      </c>
      <c r="P275" s="7" t="s">
        <v>189</v>
      </c>
      <c r="Q275" s="7">
        <v>1031</v>
      </c>
      <c r="R275" s="7"/>
      <c r="S275" s="7"/>
      <c r="T275" s="7"/>
      <c r="U275" s="7"/>
      <c r="V275" s="7"/>
      <c r="W275" s="7"/>
      <c r="X275" s="7"/>
      <c r="Y275" s="7"/>
      <c r="Z275" s="7"/>
      <c r="AA275" s="7"/>
      <c r="AB275" s="7"/>
      <c r="AC275" s="7"/>
      <c r="AD275" s="7"/>
    </row>
    <row r="276" spans="1:30" ht="14.25" customHeight="1">
      <c r="A276" s="7" t="s">
        <v>776</v>
      </c>
      <c r="B276" s="7" t="s">
        <v>781</v>
      </c>
      <c r="C276" s="7" t="s">
        <v>1254</v>
      </c>
      <c r="D276" s="7"/>
      <c r="E276" s="7" t="s">
        <v>743</v>
      </c>
      <c r="F276" s="7" t="s">
        <v>744</v>
      </c>
      <c r="G276" s="7" t="s">
        <v>174</v>
      </c>
      <c r="H276" s="7" t="s">
        <v>743</v>
      </c>
      <c r="I276" s="7"/>
      <c r="J276" s="7" t="s">
        <v>192</v>
      </c>
      <c r="K276" s="7">
        <v>6.3</v>
      </c>
      <c r="L276" s="7" t="s">
        <v>863</v>
      </c>
      <c r="M276" s="7" t="s">
        <v>191</v>
      </c>
      <c r="N276" s="7"/>
      <c r="O276" s="7" t="s">
        <v>864</v>
      </c>
      <c r="P276" s="7" t="s">
        <v>189</v>
      </c>
      <c r="Q276" s="7">
        <v>1030</v>
      </c>
      <c r="R276" s="7"/>
      <c r="S276" s="7"/>
      <c r="T276" s="7"/>
      <c r="U276" s="7"/>
      <c r="V276" s="7"/>
      <c r="W276" s="7"/>
      <c r="X276" s="7"/>
      <c r="Y276" s="7"/>
      <c r="Z276" s="7"/>
      <c r="AA276" s="7"/>
      <c r="AB276" s="7"/>
      <c r="AC276" s="7"/>
      <c r="AD276" s="7"/>
    </row>
    <row r="277" spans="1:30" ht="14.25" customHeight="1">
      <c r="A277" s="7" t="s">
        <v>776</v>
      </c>
      <c r="B277" s="7" t="s">
        <v>781</v>
      </c>
      <c r="C277" s="7" t="s">
        <v>1253</v>
      </c>
      <c r="D277" s="7"/>
      <c r="E277" s="7" t="s">
        <v>743</v>
      </c>
      <c r="F277" s="7" t="s">
        <v>744</v>
      </c>
      <c r="G277" s="7" t="s">
        <v>174</v>
      </c>
      <c r="H277" s="7" t="s">
        <v>743</v>
      </c>
      <c r="I277" s="7"/>
      <c r="J277" s="7" t="s">
        <v>192</v>
      </c>
      <c r="K277" s="7">
        <v>6.1</v>
      </c>
      <c r="L277" s="7" t="s">
        <v>863</v>
      </c>
      <c r="M277" s="7" t="s">
        <v>191</v>
      </c>
      <c r="N277" s="7"/>
      <c r="O277" s="7" t="s">
        <v>864</v>
      </c>
      <c r="P277" s="7" t="s">
        <v>189</v>
      </c>
      <c r="Q277" s="7">
        <v>1029</v>
      </c>
      <c r="R277" s="7"/>
      <c r="S277" s="7"/>
      <c r="T277" s="7"/>
      <c r="U277" s="7"/>
      <c r="V277" s="7"/>
      <c r="W277" s="7"/>
      <c r="X277" s="7"/>
      <c r="Y277" s="7"/>
      <c r="Z277" s="7"/>
      <c r="AA277" s="7"/>
      <c r="AB277" s="7"/>
      <c r="AC277" s="7"/>
      <c r="AD277" s="7"/>
    </row>
    <row r="278" spans="1:30" ht="14.25" customHeight="1">
      <c r="A278" s="7" t="s">
        <v>776</v>
      </c>
      <c r="B278" s="7" t="s">
        <v>781</v>
      </c>
      <c r="C278" s="7" t="s">
        <v>1252</v>
      </c>
      <c r="D278" s="7"/>
      <c r="E278" s="7" t="s">
        <v>743</v>
      </c>
      <c r="F278" s="7" t="s">
        <v>744</v>
      </c>
      <c r="G278" s="7" t="s">
        <v>174</v>
      </c>
      <c r="H278" s="7" t="s">
        <v>743</v>
      </c>
      <c r="I278" s="7"/>
      <c r="J278" s="7" t="s">
        <v>192</v>
      </c>
      <c r="K278" s="7">
        <v>6</v>
      </c>
      <c r="L278" s="7" t="s">
        <v>863</v>
      </c>
      <c r="M278" s="7" t="s">
        <v>191</v>
      </c>
      <c r="N278" s="7"/>
      <c r="O278" s="7" t="s">
        <v>864</v>
      </c>
      <c r="P278" s="7" t="s">
        <v>189</v>
      </c>
      <c r="Q278" s="7">
        <v>1028</v>
      </c>
      <c r="R278" s="7"/>
      <c r="S278" s="7"/>
      <c r="T278" s="7"/>
      <c r="U278" s="7"/>
      <c r="V278" s="7"/>
      <c r="W278" s="7"/>
      <c r="X278" s="7"/>
      <c r="Y278" s="7"/>
      <c r="Z278" s="7"/>
      <c r="AA278" s="7"/>
      <c r="AB278" s="7"/>
      <c r="AC278" s="7"/>
      <c r="AD278" s="7"/>
    </row>
    <row r="279" spans="1:30" ht="14.25" customHeight="1">
      <c r="A279" s="7" t="s">
        <v>776</v>
      </c>
      <c r="B279" s="7" t="s">
        <v>781</v>
      </c>
      <c r="C279" s="7" t="s">
        <v>1251</v>
      </c>
      <c r="D279" s="7"/>
      <c r="E279" s="7" t="s">
        <v>743</v>
      </c>
      <c r="F279" s="7" t="s">
        <v>744</v>
      </c>
      <c r="G279" s="7" t="s">
        <v>174</v>
      </c>
      <c r="H279" s="7" t="s">
        <v>743</v>
      </c>
      <c r="I279" s="7"/>
      <c r="J279" s="7" t="s">
        <v>192</v>
      </c>
      <c r="K279" s="7">
        <v>5.9</v>
      </c>
      <c r="L279" s="7" t="s">
        <v>863</v>
      </c>
      <c r="M279" s="7" t="s">
        <v>191</v>
      </c>
      <c r="N279" s="7"/>
      <c r="O279" s="7" t="s">
        <v>864</v>
      </c>
      <c r="P279" s="7" t="s">
        <v>189</v>
      </c>
      <c r="Q279" s="7">
        <v>1027</v>
      </c>
      <c r="R279" s="7"/>
      <c r="S279" s="7"/>
      <c r="T279" s="7"/>
      <c r="U279" s="7"/>
      <c r="V279" s="7"/>
      <c r="W279" s="7"/>
      <c r="X279" s="7"/>
      <c r="Y279" s="7"/>
      <c r="Z279" s="7"/>
      <c r="AA279" s="7"/>
      <c r="AB279" s="7"/>
      <c r="AC279" s="7"/>
      <c r="AD279" s="7"/>
    </row>
    <row r="280" spans="1:30" ht="14.25" customHeight="1">
      <c r="A280" s="7" t="s">
        <v>776</v>
      </c>
      <c r="B280" s="7" t="s">
        <v>781</v>
      </c>
      <c r="C280" s="7" t="s">
        <v>1259</v>
      </c>
      <c r="D280" s="7"/>
      <c r="E280" s="7" t="s">
        <v>743</v>
      </c>
      <c r="F280" s="7" t="s">
        <v>744</v>
      </c>
      <c r="G280" s="7" t="s">
        <v>174</v>
      </c>
      <c r="H280" s="7" t="s">
        <v>743</v>
      </c>
      <c r="I280" s="7"/>
      <c r="J280" s="7" t="s">
        <v>192</v>
      </c>
      <c r="K280" s="7">
        <v>5.2</v>
      </c>
      <c r="L280" s="7" t="s">
        <v>863</v>
      </c>
      <c r="M280" s="7" t="s">
        <v>191</v>
      </c>
      <c r="N280" s="7"/>
      <c r="O280" s="7" t="s">
        <v>864</v>
      </c>
      <c r="P280" s="7" t="s">
        <v>189</v>
      </c>
      <c r="Q280" s="7">
        <v>1035</v>
      </c>
      <c r="R280" s="7"/>
      <c r="S280" s="7"/>
      <c r="T280" s="7"/>
      <c r="U280" s="7"/>
      <c r="V280" s="7"/>
      <c r="W280" s="7"/>
      <c r="X280" s="7"/>
      <c r="Y280" s="7"/>
      <c r="Z280" s="7"/>
      <c r="AA280" s="7"/>
      <c r="AB280" s="7"/>
      <c r="AC280" s="7"/>
      <c r="AD280" s="7"/>
    </row>
    <row r="281" spans="1:30" ht="14.25" customHeight="1">
      <c r="A281" s="7" t="s">
        <v>776</v>
      </c>
      <c r="B281" s="7" t="s">
        <v>781</v>
      </c>
      <c r="C281" s="7" t="s">
        <v>1250</v>
      </c>
      <c r="D281" s="7"/>
      <c r="E281" s="7" t="s">
        <v>743</v>
      </c>
      <c r="F281" s="7" t="s">
        <v>744</v>
      </c>
      <c r="G281" s="7" t="s">
        <v>174</v>
      </c>
      <c r="H281" s="7" t="s">
        <v>743</v>
      </c>
      <c r="I281" s="7"/>
      <c r="J281" s="7" t="s">
        <v>192</v>
      </c>
      <c r="K281" s="7">
        <v>7</v>
      </c>
      <c r="L281" s="7" t="s">
        <v>863</v>
      </c>
      <c r="M281" s="7" t="s">
        <v>191</v>
      </c>
      <c r="N281" s="7"/>
      <c r="O281" s="7" t="s">
        <v>864</v>
      </c>
      <c r="P281" s="7" t="s">
        <v>189</v>
      </c>
      <c r="Q281" s="7">
        <v>1026</v>
      </c>
      <c r="R281" s="7"/>
      <c r="S281" s="7"/>
      <c r="T281" s="7"/>
      <c r="U281" s="7"/>
      <c r="V281" s="7"/>
      <c r="W281" s="7"/>
      <c r="X281" s="7"/>
      <c r="Y281" s="7"/>
      <c r="Z281" s="7"/>
      <c r="AA281" s="7"/>
      <c r="AB281" s="7"/>
      <c r="AC281" s="7"/>
      <c r="AD281" s="7"/>
    </row>
    <row r="282" spans="1:30" ht="14.25" customHeight="1">
      <c r="A282" s="7" t="s">
        <v>776</v>
      </c>
      <c r="B282" s="7" t="s">
        <v>778</v>
      </c>
      <c r="C282" s="7" t="s">
        <v>913</v>
      </c>
      <c r="D282" s="7"/>
      <c r="E282" s="7" t="s">
        <v>622</v>
      </c>
      <c r="F282" s="7" t="s">
        <v>173</v>
      </c>
      <c r="G282" s="7" t="s">
        <v>174</v>
      </c>
      <c r="H282" s="7" t="s">
        <v>622</v>
      </c>
      <c r="I282" s="7" t="s">
        <v>266</v>
      </c>
      <c r="J282" s="7" t="s">
        <v>617</v>
      </c>
      <c r="K282" s="7">
        <v>46.5</v>
      </c>
      <c r="L282" s="7" t="s">
        <v>863</v>
      </c>
      <c r="M282" s="7" t="s">
        <v>188</v>
      </c>
      <c r="N282" s="7">
        <v>0.98599999999999999</v>
      </c>
      <c r="O282" s="7" t="s">
        <v>864</v>
      </c>
      <c r="P282" s="7" t="s">
        <v>189</v>
      </c>
      <c r="Q282" s="7">
        <v>72</v>
      </c>
      <c r="R282" s="7"/>
      <c r="S282" s="7"/>
      <c r="T282" s="7"/>
      <c r="U282" s="7"/>
      <c r="V282" s="7"/>
      <c r="W282" s="7"/>
      <c r="X282" s="7"/>
      <c r="Y282" s="7"/>
      <c r="Z282" s="7"/>
      <c r="AA282" s="7"/>
      <c r="AB282" s="7"/>
      <c r="AC282" s="7"/>
      <c r="AD282" s="7"/>
    </row>
    <row r="283" spans="1:30" ht="14.25" customHeight="1">
      <c r="A283" s="7" t="s">
        <v>776</v>
      </c>
      <c r="B283" s="7" t="s">
        <v>778</v>
      </c>
      <c r="C283" s="7" t="s">
        <v>912</v>
      </c>
      <c r="D283" s="7"/>
      <c r="E283" s="7" t="s">
        <v>622</v>
      </c>
      <c r="F283" s="7" t="s">
        <v>173</v>
      </c>
      <c r="G283" s="7" t="s">
        <v>174</v>
      </c>
      <c r="H283" s="7" t="s">
        <v>622</v>
      </c>
      <c r="I283" s="7" t="s">
        <v>867</v>
      </c>
      <c r="J283" s="7" t="s">
        <v>617</v>
      </c>
      <c r="K283" s="7">
        <v>36.9</v>
      </c>
      <c r="L283" s="7" t="s">
        <v>863</v>
      </c>
      <c r="M283" s="7" t="s">
        <v>188</v>
      </c>
      <c r="N283" s="7">
        <v>0.52400000000000002</v>
      </c>
      <c r="O283" s="7" t="s">
        <v>864</v>
      </c>
      <c r="P283" s="7" t="s">
        <v>189</v>
      </c>
      <c r="Q283" s="7">
        <v>59</v>
      </c>
      <c r="R283" s="7"/>
      <c r="S283" s="7"/>
      <c r="T283" s="7"/>
      <c r="U283" s="7"/>
      <c r="V283" s="7"/>
      <c r="W283" s="7"/>
      <c r="X283" s="7"/>
      <c r="Y283" s="7"/>
      <c r="Z283" s="7"/>
      <c r="AA283" s="7"/>
      <c r="AB283" s="7"/>
      <c r="AC283" s="7"/>
      <c r="AD283" s="7"/>
    </row>
    <row r="284" spans="1:30" ht="14.25" customHeight="1">
      <c r="A284" s="7" t="s">
        <v>776</v>
      </c>
      <c r="B284" s="7" t="s">
        <v>778</v>
      </c>
      <c r="C284" s="7" t="s">
        <v>911</v>
      </c>
      <c r="D284" s="7"/>
      <c r="E284" s="7" t="s">
        <v>622</v>
      </c>
      <c r="F284" s="7" t="s">
        <v>173</v>
      </c>
      <c r="G284" s="7" t="s">
        <v>174</v>
      </c>
      <c r="H284" s="7" t="s">
        <v>622</v>
      </c>
      <c r="I284" s="7" t="s">
        <v>266</v>
      </c>
      <c r="J284" s="7" t="s">
        <v>617</v>
      </c>
      <c r="K284" s="7">
        <v>38.9</v>
      </c>
      <c r="L284" s="7" t="s">
        <v>863</v>
      </c>
      <c r="M284" s="7" t="s">
        <v>188</v>
      </c>
      <c r="N284" s="7">
        <v>0.61199999999999999</v>
      </c>
      <c r="O284" s="7" t="s">
        <v>864</v>
      </c>
      <c r="P284" s="7" t="s">
        <v>189</v>
      </c>
      <c r="Q284" s="7">
        <v>58</v>
      </c>
      <c r="R284" s="7"/>
      <c r="S284" s="7"/>
      <c r="T284" s="7"/>
      <c r="U284" s="7"/>
      <c r="V284" s="7"/>
      <c r="W284" s="7"/>
      <c r="X284" s="7"/>
      <c r="Y284" s="7"/>
      <c r="Z284" s="7"/>
      <c r="AA284" s="7"/>
      <c r="AB284" s="7"/>
      <c r="AC284" s="7"/>
      <c r="AD284" s="7"/>
    </row>
    <row r="285" spans="1:30" ht="14.25" customHeight="1">
      <c r="A285" s="7" t="s">
        <v>776</v>
      </c>
      <c r="B285" s="7" t="s">
        <v>778</v>
      </c>
      <c r="C285" s="7" t="s">
        <v>910</v>
      </c>
      <c r="D285" s="7"/>
      <c r="E285" s="7" t="s">
        <v>622</v>
      </c>
      <c r="F285" s="7" t="s">
        <v>173</v>
      </c>
      <c r="G285" s="7" t="s">
        <v>174</v>
      </c>
      <c r="H285" s="7" t="s">
        <v>622</v>
      </c>
      <c r="I285" s="7" t="s">
        <v>266</v>
      </c>
      <c r="J285" s="7" t="s">
        <v>617</v>
      </c>
      <c r="K285" s="7">
        <v>43.6</v>
      </c>
      <c r="L285" s="7" t="s">
        <v>863</v>
      </c>
      <c r="M285" s="7" t="s">
        <v>188</v>
      </c>
      <c r="N285" s="7">
        <v>0.85299999999999998</v>
      </c>
      <c r="O285" s="7" t="s">
        <v>864</v>
      </c>
      <c r="P285" s="7" t="s">
        <v>189</v>
      </c>
      <c r="Q285" s="7">
        <v>57</v>
      </c>
      <c r="R285" s="7"/>
      <c r="S285" s="7"/>
      <c r="T285" s="7"/>
      <c r="U285" s="7"/>
      <c r="V285" s="7"/>
      <c r="W285" s="7"/>
      <c r="X285" s="7"/>
      <c r="Y285" s="7"/>
      <c r="Z285" s="7"/>
      <c r="AA285" s="7"/>
      <c r="AB285" s="7"/>
      <c r="AC285" s="7"/>
      <c r="AD285" s="7"/>
    </row>
    <row r="286" spans="1:30" ht="14.25" customHeight="1">
      <c r="A286" s="7" t="s">
        <v>776</v>
      </c>
      <c r="B286" s="7" t="s">
        <v>778</v>
      </c>
      <c r="C286" s="7" t="s">
        <v>909</v>
      </c>
      <c r="D286" s="7"/>
      <c r="E286" s="7" t="s">
        <v>622</v>
      </c>
      <c r="F286" s="7" t="s">
        <v>173</v>
      </c>
      <c r="G286" s="7" t="s">
        <v>174</v>
      </c>
      <c r="H286" s="7" t="s">
        <v>622</v>
      </c>
      <c r="I286" s="7" t="s">
        <v>867</v>
      </c>
      <c r="J286" s="7" t="s">
        <v>617</v>
      </c>
      <c r="K286" s="7">
        <v>36</v>
      </c>
      <c r="L286" s="7" t="s">
        <v>863</v>
      </c>
      <c r="M286" s="7" t="s">
        <v>188</v>
      </c>
      <c r="N286" s="7">
        <v>0.48</v>
      </c>
      <c r="O286" s="7" t="s">
        <v>864</v>
      </c>
      <c r="P286" s="7" t="s">
        <v>189</v>
      </c>
      <c r="Q286" s="7">
        <v>56</v>
      </c>
      <c r="R286" s="7"/>
      <c r="S286" s="7"/>
      <c r="T286" s="7"/>
      <c r="U286" s="7"/>
      <c r="V286" s="7"/>
      <c r="W286" s="7"/>
      <c r="X286" s="7"/>
      <c r="Y286" s="7"/>
      <c r="Z286" s="7"/>
      <c r="AA286" s="7"/>
      <c r="AB286" s="7"/>
      <c r="AC286" s="7"/>
      <c r="AD286" s="7"/>
    </row>
    <row r="287" spans="1:30" ht="14.25" customHeight="1">
      <c r="A287" s="7" t="s">
        <v>776</v>
      </c>
      <c r="B287" s="7" t="s">
        <v>778</v>
      </c>
      <c r="C287" s="7" t="s">
        <v>908</v>
      </c>
      <c r="D287" s="7"/>
      <c r="E287" s="7" t="s">
        <v>622</v>
      </c>
      <c r="F287" s="7" t="s">
        <v>173</v>
      </c>
      <c r="G287" s="7" t="s">
        <v>174</v>
      </c>
      <c r="H287" s="7" t="s">
        <v>622</v>
      </c>
      <c r="I287" s="7" t="s">
        <v>266</v>
      </c>
      <c r="J287" s="7" t="s">
        <v>617</v>
      </c>
      <c r="K287" s="7"/>
      <c r="L287" s="7" t="s">
        <v>863</v>
      </c>
      <c r="M287" s="7" t="s">
        <v>188</v>
      </c>
      <c r="N287" s="7"/>
      <c r="O287" s="7" t="s">
        <v>864</v>
      </c>
      <c r="P287" s="7" t="s">
        <v>189</v>
      </c>
      <c r="Q287" s="7">
        <v>55</v>
      </c>
      <c r="R287" s="7" t="s">
        <v>907</v>
      </c>
      <c r="S287" s="7"/>
      <c r="T287" s="7"/>
      <c r="U287" s="7"/>
      <c r="V287" s="7"/>
      <c r="W287" s="7"/>
      <c r="X287" s="7"/>
      <c r="Y287" s="7"/>
      <c r="Z287" s="7"/>
      <c r="AA287" s="7"/>
      <c r="AB287" s="7"/>
      <c r="AC287" s="7"/>
      <c r="AD287" s="7"/>
    </row>
    <row r="288" spans="1:30" ht="14.25" customHeight="1">
      <c r="A288" s="7" t="s">
        <v>776</v>
      </c>
      <c r="B288" s="7" t="s">
        <v>778</v>
      </c>
      <c r="C288" s="7" t="s">
        <v>906</v>
      </c>
      <c r="D288" s="7"/>
      <c r="E288" s="7" t="s">
        <v>622</v>
      </c>
      <c r="F288" s="7" t="s">
        <v>173</v>
      </c>
      <c r="G288" s="7" t="s">
        <v>174</v>
      </c>
      <c r="H288" s="7" t="s">
        <v>622</v>
      </c>
      <c r="I288" s="7" t="s">
        <v>867</v>
      </c>
      <c r="J288" s="7" t="s">
        <v>617</v>
      </c>
      <c r="K288" s="7"/>
      <c r="L288" s="7" t="s">
        <v>863</v>
      </c>
      <c r="M288" s="7" t="s">
        <v>188</v>
      </c>
      <c r="N288" s="7"/>
      <c r="O288" s="7" t="s">
        <v>864</v>
      </c>
      <c r="P288" s="7" t="s">
        <v>189</v>
      </c>
      <c r="Q288" s="7">
        <v>54</v>
      </c>
      <c r="R288" s="7" t="s">
        <v>907</v>
      </c>
      <c r="S288" s="7"/>
      <c r="T288" s="7"/>
      <c r="U288" s="7"/>
      <c r="V288" s="7"/>
      <c r="W288" s="7"/>
      <c r="X288" s="7"/>
      <c r="Y288" s="7"/>
      <c r="Z288" s="7"/>
      <c r="AA288" s="7"/>
      <c r="AB288" s="7"/>
      <c r="AC288" s="7"/>
      <c r="AD288" s="7"/>
    </row>
    <row r="289" spans="1:30" ht="14.25" customHeight="1">
      <c r="A289" s="7" t="s">
        <v>765</v>
      </c>
      <c r="B289" s="7" t="s">
        <v>775</v>
      </c>
      <c r="C289" s="7" t="s">
        <v>905</v>
      </c>
      <c r="D289" s="7"/>
      <c r="E289" s="7" t="s">
        <v>622</v>
      </c>
      <c r="F289" s="7" t="s">
        <v>173</v>
      </c>
      <c r="G289" s="7" t="s">
        <v>174</v>
      </c>
      <c r="H289" s="7" t="s">
        <v>622</v>
      </c>
      <c r="I289" s="7" t="s">
        <v>266</v>
      </c>
      <c r="J289" s="7" t="s">
        <v>617</v>
      </c>
      <c r="K289" s="7">
        <v>30.5</v>
      </c>
      <c r="L289" s="7" t="s">
        <v>863</v>
      </c>
      <c r="M289" s="7" t="s">
        <v>188</v>
      </c>
      <c r="N289" s="7">
        <v>0.30099999999999999</v>
      </c>
      <c r="O289" s="7" t="s">
        <v>864</v>
      </c>
      <c r="P289" s="7" t="s">
        <v>189</v>
      </c>
      <c r="Q289" s="7">
        <v>41</v>
      </c>
      <c r="R289" s="7"/>
      <c r="S289" s="7"/>
      <c r="T289" s="7"/>
      <c r="U289" s="7"/>
      <c r="V289" s="7"/>
      <c r="W289" s="7"/>
      <c r="X289" s="7"/>
      <c r="Y289" s="7"/>
      <c r="Z289" s="7"/>
      <c r="AA289" s="7"/>
      <c r="AB289" s="7"/>
      <c r="AC289" s="7"/>
      <c r="AD289" s="7"/>
    </row>
    <row r="290" spans="1:30" ht="14.25" customHeight="1">
      <c r="A290" s="7" t="s">
        <v>765</v>
      </c>
      <c r="B290" s="7" t="s">
        <v>772</v>
      </c>
      <c r="C290" s="7" t="s">
        <v>943</v>
      </c>
      <c r="D290" s="7"/>
      <c r="E290" s="7" t="s">
        <v>773</v>
      </c>
      <c r="F290" s="7" t="s">
        <v>774</v>
      </c>
      <c r="G290" s="7" t="s">
        <v>174</v>
      </c>
      <c r="H290" s="7" t="s">
        <v>773</v>
      </c>
      <c r="I290" s="7" t="s">
        <v>266</v>
      </c>
      <c r="J290" s="7" t="s">
        <v>617</v>
      </c>
      <c r="K290" s="7">
        <v>31.4</v>
      </c>
      <c r="L290" s="7" t="s">
        <v>863</v>
      </c>
      <c r="M290" s="7" t="s">
        <v>188</v>
      </c>
      <c r="N290" s="7">
        <v>0.30299999999999999</v>
      </c>
      <c r="O290" s="7" t="s">
        <v>864</v>
      </c>
      <c r="P290" s="7" t="s">
        <v>189</v>
      </c>
      <c r="Q290" s="7">
        <v>42</v>
      </c>
      <c r="R290" s="7"/>
      <c r="S290" s="7"/>
      <c r="T290" s="7"/>
      <c r="U290" s="7"/>
      <c r="V290" s="7"/>
      <c r="W290" s="7"/>
      <c r="X290" s="7"/>
      <c r="Y290" s="7"/>
      <c r="Z290" s="7"/>
      <c r="AA290" s="7"/>
      <c r="AB290" s="7"/>
      <c r="AC290" s="7"/>
      <c r="AD290" s="7"/>
    </row>
    <row r="291" spans="1:30" ht="14.25" customHeight="1">
      <c r="A291" s="7" t="s">
        <v>765</v>
      </c>
      <c r="B291" s="7" t="s">
        <v>770</v>
      </c>
      <c r="C291" s="7" t="s">
        <v>1117</v>
      </c>
      <c r="D291" s="7"/>
      <c r="E291" s="7" t="s">
        <v>615</v>
      </c>
      <c r="F291" s="7" t="s">
        <v>616</v>
      </c>
      <c r="G291" s="7" t="s">
        <v>174</v>
      </c>
      <c r="H291" s="7" t="s">
        <v>615</v>
      </c>
      <c r="I291" s="7" t="s">
        <v>266</v>
      </c>
      <c r="J291" s="7" t="s">
        <v>617</v>
      </c>
      <c r="K291" s="7">
        <v>52</v>
      </c>
      <c r="L291" s="7" t="s">
        <v>863</v>
      </c>
      <c r="M291" s="7" t="s">
        <v>188</v>
      </c>
      <c r="N291" s="7">
        <v>1.577</v>
      </c>
      <c r="O291" s="7" t="s">
        <v>864</v>
      </c>
      <c r="P291" s="7" t="s">
        <v>189</v>
      </c>
      <c r="Q291" s="7">
        <v>51</v>
      </c>
      <c r="R291" s="7"/>
      <c r="S291" s="7"/>
      <c r="T291" s="7"/>
      <c r="U291" s="7"/>
      <c r="V291" s="7"/>
      <c r="W291" s="7"/>
      <c r="X291" s="7"/>
      <c r="Y291" s="7"/>
      <c r="Z291" s="7"/>
      <c r="AA291" s="7"/>
      <c r="AB291" s="7"/>
      <c r="AC291" s="7"/>
      <c r="AD291" s="7"/>
    </row>
    <row r="292" spans="1:30" ht="14.25" customHeight="1">
      <c r="A292" s="7" t="s">
        <v>765</v>
      </c>
      <c r="B292" s="7" t="s">
        <v>770</v>
      </c>
      <c r="C292" s="7" t="s">
        <v>1116</v>
      </c>
      <c r="D292" s="7"/>
      <c r="E292" s="7" t="s">
        <v>615</v>
      </c>
      <c r="F292" s="7" t="s">
        <v>616</v>
      </c>
      <c r="G292" s="7" t="s">
        <v>174</v>
      </c>
      <c r="H292" s="7" t="s">
        <v>615</v>
      </c>
      <c r="I292" s="7" t="s">
        <v>867</v>
      </c>
      <c r="J292" s="7" t="s">
        <v>617</v>
      </c>
      <c r="K292" s="7">
        <v>55.5</v>
      </c>
      <c r="L292" s="7" t="s">
        <v>863</v>
      </c>
      <c r="M292" s="7" t="s">
        <v>188</v>
      </c>
      <c r="N292" s="7">
        <v>1.9059999999999999</v>
      </c>
      <c r="O292" s="7" t="s">
        <v>864</v>
      </c>
      <c r="P292" s="7" t="s">
        <v>189</v>
      </c>
      <c r="Q292" s="7">
        <v>50</v>
      </c>
      <c r="R292" s="7"/>
      <c r="S292" s="7"/>
      <c r="T292" s="7"/>
      <c r="U292" s="7"/>
      <c r="V292" s="7"/>
      <c r="W292" s="7"/>
      <c r="X292" s="7"/>
      <c r="Y292" s="7"/>
      <c r="Z292" s="7"/>
      <c r="AA292" s="7"/>
      <c r="AB292" s="7"/>
      <c r="AC292" s="7"/>
      <c r="AD292" s="7"/>
    </row>
    <row r="293" spans="1:30" ht="14.25" customHeight="1">
      <c r="A293" s="7" t="s">
        <v>765</v>
      </c>
      <c r="B293" s="7" t="s">
        <v>770</v>
      </c>
      <c r="C293" s="7" t="s">
        <v>1115</v>
      </c>
      <c r="D293" s="7"/>
      <c r="E293" s="7" t="s">
        <v>615</v>
      </c>
      <c r="F293" s="7" t="s">
        <v>616</v>
      </c>
      <c r="G293" s="7" t="s">
        <v>174</v>
      </c>
      <c r="H293" s="7" t="s">
        <v>615</v>
      </c>
      <c r="I293" s="7" t="s">
        <v>266</v>
      </c>
      <c r="J293" s="7" t="s">
        <v>617</v>
      </c>
      <c r="K293" s="7">
        <v>37.9</v>
      </c>
      <c r="L293" s="7" t="s">
        <v>863</v>
      </c>
      <c r="M293" s="7" t="s">
        <v>188</v>
      </c>
      <c r="N293" s="7">
        <v>0.46300000000000002</v>
      </c>
      <c r="O293" s="7" t="s">
        <v>864</v>
      </c>
      <c r="P293" s="7" t="s">
        <v>189</v>
      </c>
      <c r="Q293" s="7">
        <v>49</v>
      </c>
      <c r="R293" s="7"/>
      <c r="S293" s="7"/>
      <c r="T293" s="7"/>
      <c r="U293" s="7"/>
      <c r="V293" s="7"/>
      <c r="W293" s="7"/>
      <c r="X293" s="7"/>
      <c r="Y293" s="7"/>
      <c r="Z293" s="7"/>
      <c r="AA293" s="7"/>
      <c r="AB293" s="7"/>
      <c r="AC293" s="7"/>
      <c r="AD293" s="7"/>
    </row>
    <row r="294" spans="1:30" ht="14.25" customHeight="1">
      <c r="A294" s="7" t="s">
        <v>765</v>
      </c>
      <c r="B294" s="7" t="s">
        <v>770</v>
      </c>
      <c r="C294" s="7" t="s">
        <v>1114</v>
      </c>
      <c r="D294" s="7"/>
      <c r="E294" s="7" t="s">
        <v>615</v>
      </c>
      <c r="F294" s="7" t="s">
        <v>616</v>
      </c>
      <c r="G294" s="7" t="s">
        <v>174</v>
      </c>
      <c r="H294" s="7" t="s">
        <v>615</v>
      </c>
      <c r="I294" s="7" t="s">
        <v>867</v>
      </c>
      <c r="J294" s="7" t="s">
        <v>617</v>
      </c>
      <c r="K294" s="7">
        <v>51.4</v>
      </c>
      <c r="L294" s="7" t="s">
        <v>863</v>
      </c>
      <c r="M294" s="7" t="s">
        <v>188</v>
      </c>
      <c r="N294" s="7">
        <v>1.633</v>
      </c>
      <c r="O294" s="7" t="s">
        <v>864</v>
      </c>
      <c r="P294" s="7" t="s">
        <v>189</v>
      </c>
      <c r="Q294" s="7">
        <v>48</v>
      </c>
      <c r="R294" s="7"/>
      <c r="S294" s="7"/>
      <c r="T294" s="7"/>
      <c r="U294" s="7"/>
      <c r="V294" s="7"/>
      <c r="W294" s="7"/>
      <c r="X294" s="7"/>
      <c r="Y294" s="7"/>
      <c r="Z294" s="7"/>
      <c r="AA294" s="7"/>
      <c r="AB294" s="7"/>
      <c r="AC294" s="7"/>
      <c r="AD294" s="7"/>
    </row>
    <row r="295" spans="1:30" ht="14.25" customHeight="1">
      <c r="A295" s="7" t="s">
        <v>765</v>
      </c>
      <c r="B295" s="7" t="s">
        <v>770</v>
      </c>
      <c r="C295" s="7" t="s">
        <v>1113</v>
      </c>
      <c r="D295" s="7"/>
      <c r="E295" s="7" t="s">
        <v>615</v>
      </c>
      <c r="F295" s="7" t="s">
        <v>616</v>
      </c>
      <c r="G295" s="7" t="s">
        <v>174</v>
      </c>
      <c r="H295" s="7" t="s">
        <v>615</v>
      </c>
      <c r="I295" s="7" t="s">
        <v>867</v>
      </c>
      <c r="J295" s="7" t="s">
        <v>617</v>
      </c>
      <c r="K295" s="7">
        <v>52.4</v>
      </c>
      <c r="L295" s="7" t="s">
        <v>863</v>
      </c>
      <c r="M295" s="7" t="s">
        <v>188</v>
      </c>
      <c r="N295" s="7">
        <v>1.575</v>
      </c>
      <c r="O295" s="7" t="s">
        <v>864</v>
      </c>
      <c r="P295" s="7" t="s">
        <v>189</v>
      </c>
      <c r="Q295" s="7">
        <v>47</v>
      </c>
      <c r="R295" s="7"/>
      <c r="S295" s="7"/>
      <c r="T295" s="7"/>
      <c r="U295" s="7"/>
      <c r="V295" s="7"/>
      <c r="W295" s="7"/>
      <c r="X295" s="7"/>
      <c r="Y295" s="7"/>
      <c r="Z295" s="7"/>
      <c r="AA295" s="7"/>
      <c r="AB295" s="7"/>
      <c r="AC295" s="7"/>
      <c r="AD295" s="7"/>
    </row>
    <row r="296" spans="1:30" ht="14.25" customHeight="1">
      <c r="A296" s="7" t="s">
        <v>765</v>
      </c>
      <c r="B296" s="7" t="s">
        <v>770</v>
      </c>
      <c r="C296" s="7" t="s">
        <v>1112</v>
      </c>
      <c r="D296" s="7"/>
      <c r="E296" s="7" t="s">
        <v>615</v>
      </c>
      <c r="F296" s="7" t="s">
        <v>616</v>
      </c>
      <c r="G296" s="7" t="s">
        <v>174</v>
      </c>
      <c r="H296" s="7" t="s">
        <v>615</v>
      </c>
      <c r="I296" s="7" t="s">
        <v>266</v>
      </c>
      <c r="J296" s="7" t="s">
        <v>617</v>
      </c>
      <c r="K296" s="7">
        <v>54</v>
      </c>
      <c r="L296" s="7" t="s">
        <v>863</v>
      </c>
      <c r="M296" s="7" t="s">
        <v>188</v>
      </c>
      <c r="N296" s="7">
        <v>1.7130000000000001</v>
      </c>
      <c r="O296" s="7" t="s">
        <v>864</v>
      </c>
      <c r="P296" s="7" t="s">
        <v>189</v>
      </c>
      <c r="Q296" s="7">
        <v>46</v>
      </c>
      <c r="R296" s="7"/>
      <c r="S296" s="7"/>
      <c r="T296" s="7"/>
      <c r="U296" s="7"/>
      <c r="V296" s="7"/>
      <c r="W296" s="7"/>
      <c r="X296" s="7"/>
      <c r="Y296" s="7"/>
      <c r="Z296" s="7"/>
      <c r="AA296" s="7"/>
      <c r="AB296" s="7"/>
      <c r="AC296" s="7"/>
      <c r="AD296" s="7"/>
    </row>
    <row r="297" spans="1:30" ht="14.25" customHeight="1">
      <c r="A297" s="7" t="s">
        <v>765</v>
      </c>
      <c r="B297" s="7" t="s">
        <v>770</v>
      </c>
      <c r="C297" s="7" t="s">
        <v>1111</v>
      </c>
      <c r="D297" s="7"/>
      <c r="E297" s="7" t="s">
        <v>615</v>
      </c>
      <c r="F297" s="7" t="s">
        <v>616</v>
      </c>
      <c r="G297" s="7" t="s">
        <v>174</v>
      </c>
      <c r="H297" s="7" t="s">
        <v>615</v>
      </c>
      <c r="I297" s="7" t="s">
        <v>266</v>
      </c>
      <c r="J297" s="7" t="s">
        <v>617</v>
      </c>
      <c r="K297" s="7">
        <v>44.1</v>
      </c>
      <c r="L297" s="7" t="s">
        <v>863</v>
      </c>
      <c r="M297" s="7" t="s">
        <v>188</v>
      </c>
      <c r="N297" s="7">
        <v>0.88600000000000001</v>
      </c>
      <c r="O297" s="7" t="s">
        <v>864</v>
      </c>
      <c r="P297" s="7" t="s">
        <v>189</v>
      </c>
      <c r="Q297" s="7">
        <v>45</v>
      </c>
      <c r="R297" s="7"/>
      <c r="S297" s="7"/>
      <c r="T297" s="7"/>
      <c r="U297" s="7"/>
      <c r="V297" s="7"/>
      <c r="W297" s="7"/>
      <c r="X297" s="7"/>
      <c r="Y297" s="7"/>
      <c r="Z297" s="7"/>
      <c r="AA297" s="7"/>
      <c r="AB297" s="7"/>
      <c r="AC297" s="7"/>
      <c r="AD297" s="7"/>
    </row>
    <row r="298" spans="1:30" ht="14.25" customHeight="1">
      <c r="A298" s="7" t="s">
        <v>765</v>
      </c>
      <c r="B298" s="7" t="s">
        <v>770</v>
      </c>
      <c r="C298" s="7" t="s">
        <v>1110</v>
      </c>
      <c r="D298" s="7"/>
      <c r="E298" s="7" t="s">
        <v>615</v>
      </c>
      <c r="F298" s="7" t="s">
        <v>616</v>
      </c>
      <c r="G298" s="7" t="s">
        <v>174</v>
      </c>
      <c r="H298" s="7" t="s">
        <v>615</v>
      </c>
      <c r="I298" s="7" t="s">
        <v>266</v>
      </c>
      <c r="J298" s="7" t="s">
        <v>617</v>
      </c>
      <c r="K298" s="7">
        <v>46.9</v>
      </c>
      <c r="L298" s="7" t="s">
        <v>863</v>
      </c>
      <c r="M298" s="7" t="s">
        <v>188</v>
      </c>
      <c r="N298" s="7">
        <v>1.1870000000000001</v>
      </c>
      <c r="O298" s="7" t="s">
        <v>864</v>
      </c>
      <c r="P298" s="7" t="s">
        <v>189</v>
      </c>
      <c r="Q298" s="7">
        <v>44</v>
      </c>
      <c r="R298" s="7"/>
      <c r="S298" s="7"/>
      <c r="T298" s="7"/>
      <c r="U298" s="7"/>
      <c r="V298" s="7"/>
      <c r="W298" s="7"/>
      <c r="X298" s="7"/>
      <c r="Y298" s="7"/>
      <c r="Z298" s="7"/>
      <c r="AA298" s="7"/>
      <c r="AB298" s="7"/>
      <c r="AC298" s="7"/>
      <c r="AD298" s="7"/>
    </row>
    <row r="299" spans="1:30" ht="14.25" customHeight="1">
      <c r="A299" s="7" t="s">
        <v>765</v>
      </c>
      <c r="B299" s="7" t="s">
        <v>770</v>
      </c>
      <c r="C299" s="7" t="s">
        <v>1119</v>
      </c>
      <c r="D299" s="7"/>
      <c r="E299" s="7" t="s">
        <v>615</v>
      </c>
      <c r="F299" s="7" t="s">
        <v>616</v>
      </c>
      <c r="G299" s="7" t="s">
        <v>174</v>
      </c>
      <c r="H299" s="7" t="s">
        <v>615</v>
      </c>
      <c r="I299" s="7" t="s">
        <v>867</v>
      </c>
      <c r="J299" s="7" t="s">
        <v>617</v>
      </c>
      <c r="K299" s="7">
        <v>51.3</v>
      </c>
      <c r="L299" s="7" t="s">
        <v>863</v>
      </c>
      <c r="M299" s="7" t="s">
        <v>188</v>
      </c>
      <c r="N299" s="7">
        <v>1.36</v>
      </c>
      <c r="O299" s="7" t="s">
        <v>864</v>
      </c>
      <c r="P299" s="7" t="s">
        <v>189</v>
      </c>
      <c r="Q299" s="7">
        <v>53</v>
      </c>
      <c r="R299" s="7"/>
      <c r="S299" s="7"/>
      <c r="T299" s="7"/>
      <c r="U299" s="7"/>
      <c r="V299" s="7"/>
      <c r="W299" s="7"/>
      <c r="X299" s="7"/>
      <c r="Y299" s="7"/>
      <c r="Z299" s="7"/>
      <c r="AA299" s="7"/>
      <c r="AB299" s="7"/>
      <c r="AC299" s="7"/>
      <c r="AD299" s="7"/>
    </row>
    <row r="300" spans="1:30" ht="14.25" customHeight="1">
      <c r="A300" s="7" t="s">
        <v>765</v>
      </c>
      <c r="B300" s="7" t="s">
        <v>770</v>
      </c>
      <c r="C300" s="7" t="s">
        <v>1118</v>
      </c>
      <c r="D300" s="7"/>
      <c r="E300" s="7" t="s">
        <v>615</v>
      </c>
      <c r="F300" s="7" t="s">
        <v>616</v>
      </c>
      <c r="G300" s="7" t="s">
        <v>174</v>
      </c>
      <c r="H300" s="7" t="s">
        <v>615</v>
      </c>
      <c r="I300" s="7" t="s">
        <v>266</v>
      </c>
      <c r="J300" s="7" t="s">
        <v>617</v>
      </c>
      <c r="K300" s="7">
        <v>52.4</v>
      </c>
      <c r="L300" s="7" t="s">
        <v>863</v>
      </c>
      <c r="M300" s="7" t="s">
        <v>188</v>
      </c>
      <c r="N300" s="7">
        <v>1.36</v>
      </c>
      <c r="O300" s="7" t="s">
        <v>864</v>
      </c>
      <c r="P300" s="7" t="s">
        <v>189</v>
      </c>
      <c r="Q300" s="7">
        <v>52</v>
      </c>
      <c r="R300" s="7"/>
      <c r="S300" s="7"/>
      <c r="T300" s="7"/>
      <c r="U300" s="7"/>
      <c r="V300" s="7"/>
      <c r="W300" s="7"/>
      <c r="X300" s="7"/>
      <c r="Y300" s="7"/>
      <c r="Z300" s="7"/>
      <c r="AA300" s="7"/>
      <c r="AB300" s="7"/>
      <c r="AC300" s="7"/>
      <c r="AD300" s="7"/>
    </row>
    <row r="301" spans="1:30" ht="14.25" customHeight="1">
      <c r="A301" s="7" t="s">
        <v>765</v>
      </c>
      <c r="B301" s="7" t="s">
        <v>770</v>
      </c>
      <c r="C301" s="7" t="s">
        <v>1109</v>
      </c>
      <c r="D301" s="7"/>
      <c r="E301" s="7" t="s">
        <v>615</v>
      </c>
      <c r="F301" s="7" t="s">
        <v>616</v>
      </c>
      <c r="G301" s="7" t="s">
        <v>174</v>
      </c>
      <c r="H301" s="7" t="s">
        <v>615</v>
      </c>
      <c r="I301" s="7" t="s">
        <v>867</v>
      </c>
      <c r="J301" s="7" t="s">
        <v>617</v>
      </c>
      <c r="K301" s="7">
        <v>47.8</v>
      </c>
      <c r="L301" s="7" t="s">
        <v>863</v>
      </c>
      <c r="M301" s="7" t="s">
        <v>188</v>
      </c>
      <c r="N301" s="7">
        <v>1.093</v>
      </c>
      <c r="O301" s="7" t="s">
        <v>864</v>
      </c>
      <c r="P301" s="7" t="s">
        <v>189</v>
      </c>
      <c r="Q301" s="7">
        <v>43</v>
      </c>
      <c r="R301" s="7"/>
      <c r="S301" s="7"/>
      <c r="T301" s="7"/>
      <c r="U301" s="7"/>
      <c r="V301" s="7"/>
      <c r="W301" s="7"/>
      <c r="X301" s="7"/>
      <c r="Y301" s="7"/>
      <c r="Z301" s="7"/>
      <c r="AA301" s="7"/>
      <c r="AB301" s="7"/>
      <c r="AC301" s="7"/>
      <c r="AD301" s="7"/>
    </row>
    <row r="302" spans="1:30" ht="14.25" customHeight="1">
      <c r="A302" s="7" t="s">
        <v>765</v>
      </c>
      <c r="B302" s="7" t="s">
        <v>769</v>
      </c>
      <c r="C302" s="7" t="s">
        <v>1178</v>
      </c>
      <c r="D302" s="7"/>
      <c r="E302" s="7" t="s">
        <v>632</v>
      </c>
      <c r="F302" s="7" t="s">
        <v>632</v>
      </c>
      <c r="G302" s="7" t="s">
        <v>174</v>
      </c>
      <c r="H302" s="7" t="s">
        <v>633</v>
      </c>
      <c r="I302" s="7"/>
      <c r="J302" s="7" t="s">
        <v>957</v>
      </c>
      <c r="K302" s="7">
        <v>12.5</v>
      </c>
      <c r="L302" s="7" t="s">
        <v>863</v>
      </c>
      <c r="M302" s="7" t="s">
        <v>958</v>
      </c>
      <c r="N302" s="7"/>
      <c r="O302" s="7" t="s">
        <v>864</v>
      </c>
      <c r="P302" s="7" t="s">
        <v>189</v>
      </c>
      <c r="Q302" s="7"/>
      <c r="R302" s="7"/>
      <c r="S302" s="7"/>
      <c r="T302" s="7"/>
      <c r="U302" s="7"/>
      <c r="V302" s="7"/>
      <c r="W302" s="7"/>
      <c r="X302" s="7"/>
      <c r="Y302" s="7"/>
      <c r="Z302" s="7"/>
      <c r="AA302" s="7"/>
      <c r="AB302" s="7"/>
      <c r="AC302" s="7"/>
      <c r="AD302" s="7"/>
    </row>
    <row r="303" spans="1:30" ht="14.25" customHeight="1">
      <c r="A303" s="7" t="s">
        <v>765</v>
      </c>
      <c r="B303" s="7" t="s">
        <v>769</v>
      </c>
      <c r="C303" s="7" t="s">
        <v>1170</v>
      </c>
      <c r="D303" s="7"/>
      <c r="E303" s="7" t="s">
        <v>632</v>
      </c>
      <c r="F303" s="7" t="s">
        <v>632</v>
      </c>
      <c r="G303" s="7" t="s">
        <v>174</v>
      </c>
      <c r="H303" s="7" t="s">
        <v>633</v>
      </c>
      <c r="I303" s="7"/>
      <c r="J303" s="7" t="s">
        <v>957</v>
      </c>
      <c r="K303" s="7">
        <v>7.6</v>
      </c>
      <c r="L303" s="7" t="s">
        <v>863</v>
      </c>
      <c r="M303" s="7" t="s">
        <v>958</v>
      </c>
      <c r="N303" s="7"/>
      <c r="O303" s="7" t="s">
        <v>864</v>
      </c>
      <c r="P303" s="7" t="s">
        <v>189</v>
      </c>
      <c r="Q303" s="7"/>
      <c r="R303" s="7"/>
      <c r="S303" s="7"/>
      <c r="T303" s="7"/>
      <c r="U303" s="7"/>
      <c r="V303" s="7"/>
      <c r="W303" s="7"/>
      <c r="X303" s="7"/>
      <c r="Y303" s="7"/>
      <c r="Z303" s="7"/>
      <c r="AA303" s="7"/>
      <c r="AB303" s="7"/>
      <c r="AC303" s="7"/>
      <c r="AD303" s="7"/>
    </row>
    <row r="304" spans="1:30" ht="14.25" customHeight="1">
      <c r="A304" s="7" t="s">
        <v>765</v>
      </c>
      <c r="B304" s="7" t="s">
        <v>768</v>
      </c>
      <c r="C304" s="7" t="s">
        <v>1324</v>
      </c>
      <c r="D304" s="7"/>
      <c r="E304" s="7" t="s">
        <v>606</v>
      </c>
      <c r="F304" s="7" t="s">
        <v>606</v>
      </c>
      <c r="G304" s="7" t="s">
        <v>178</v>
      </c>
      <c r="H304" s="7" t="s">
        <v>607</v>
      </c>
      <c r="I304" s="7"/>
      <c r="J304" s="7" t="s">
        <v>957</v>
      </c>
      <c r="K304" s="7">
        <v>10.1</v>
      </c>
      <c r="L304" s="7" t="s">
        <v>863</v>
      </c>
      <c r="M304" s="7" t="s">
        <v>958</v>
      </c>
      <c r="N304" s="7"/>
      <c r="O304" s="7" t="s">
        <v>864</v>
      </c>
      <c r="P304" s="7" t="s">
        <v>189</v>
      </c>
      <c r="Q304" s="7"/>
      <c r="R304" s="7"/>
      <c r="S304" s="7"/>
      <c r="T304" s="7"/>
      <c r="U304" s="7"/>
      <c r="V304" s="7"/>
      <c r="W304" s="7"/>
      <c r="X304" s="7"/>
      <c r="Y304" s="7"/>
      <c r="Z304" s="7"/>
      <c r="AA304" s="7"/>
      <c r="AB304" s="7"/>
      <c r="AC304" s="7"/>
      <c r="AD304" s="7"/>
    </row>
    <row r="305" spans="1:30" ht="14.25" customHeight="1">
      <c r="A305" s="7" t="s">
        <v>600</v>
      </c>
      <c r="B305" s="7" t="s">
        <v>608</v>
      </c>
      <c r="C305" s="7" t="s">
        <v>989</v>
      </c>
      <c r="D305" s="7"/>
      <c r="E305" s="7" t="s">
        <v>609</v>
      </c>
      <c r="F305" s="7" t="s">
        <v>610</v>
      </c>
      <c r="G305" s="7" t="s">
        <v>174</v>
      </c>
      <c r="H305" s="7" t="s">
        <v>609</v>
      </c>
      <c r="I305" s="7"/>
      <c r="J305" s="7" t="s">
        <v>187</v>
      </c>
      <c r="K305" s="7">
        <v>28.3</v>
      </c>
      <c r="L305" s="7" t="s">
        <v>863</v>
      </c>
      <c r="M305" s="7" t="s">
        <v>188</v>
      </c>
      <c r="N305" s="7">
        <v>1.7000000000000001E-2</v>
      </c>
      <c r="O305" s="7" t="s">
        <v>864</v>
      </c>
      <c r="P305" s="7" t="s">
        <v>189</v>
      </c>
      <c r="Q305" s="7">
        <v>1001</v>
      </c>
      <c r="R305" s="7"/>
      <c r="S305" s="7"/>
      <c r="T305" s="7"/>
      <c r="U305" s="7"/>
      <c r="V305" s="7"/>
      <c r="W305" s="7"/>
      <c r="X305" s="7"/>
      <c r="Y305" s="7"/>
      <c r="Z305" s="7"/>
      <c r="AA305" s="7"/>
      <c r="AB305" s="7"/>
      <c r="AC305" s="7"/>
      <c r="AD305" s="7"/>
    </row>
    <row r="306" spans="1:30" ht="14.25" customHeight="1">
      <c r="A306" s="7" t="s">
        <v>600</v>
      </c>
      <c r="B306" s="7" t="s">
        <v>605</v>
      </c>
      <c r="C306" s="7" t="s">
        <v>1347</v>
      </c>
      <c r="D306" s="7"/>
      <c r="E306" s="7" t="s">
        <v>606</v>
      </c>
      <c r="F306" s="7" t="s">
        <v>606</v>
      </c>
      <c r="G306" s="7" t="s">
        <v>178</v>
      </c>
      <c r="H306" s="7" t="s">
        <v>607</v>
      </c>
      <c r="I306" s="7"/>
      <c r="J306" s="7" t="s">
        <v>957</v>
      </c>
      <c r="K306" s="7">
        <v>20.5</v>
      </c>
      <c r="L306" s="7" t="s">
        <v>863</v>
      </c>
      <c r="M306" s="7" t="s">
        <v>958</v>
      </c>
      <c r="N306" s="7"/>
      <c r="O306" s="7" t="s">
        <v>864</v>
      </c>
      <c r="P306" s="7" t="s">
        <v>189</v>
      </c>
      <c r="Q306" s="7"/>
      <c r="R306" s="7"/>
      <c r="S306" s="7"/>
      <c r="T306" s="7"/>
      <c r="U306" s="7"/>
      <c r="V306" s="7"/>
      <c r="W306" s="7"/>
      <c r="X306" s="7"/>
      <c r="Y306" s="7"/>
      <c r="Z306" s="7"/>
      <c r="AA306" s="7"/>
      <c r="AB306" s="7"/>
      <c r="AC306" s="7"/>
      <c r="AD306" s="7"/>
    </row>
    <row r="307" spans="1:30" ht="14.25" customHeight="1">
      <c r="A307" s="7" t="s">
        <v>600</v>
      </c>
      <c r="B307" s="7" t="s">
        <v>605</v>
      </c>
      <c r="C307" s="7" t="s">
        <v>1353</v>
      </c>
      <c r="D307" s="7"/>
      <c r="E307" s="7" t="s">
        <v>606</v>
      </c>
      <c r="F307" s="7" t="s">
        <v>606</v>
      </c>
      <c r="G307" s="7" t="s">
        <v>178</v>
      </c>
      <c r="H307" s="7" t="s">
        <v>607</v>
      </c>
      <c r="I307" s="7"/>
      <c r="J307" s="7" t="s">
        <v>957</v>
      </c>
      <c r="K307" s="7">
        <v>26.2</v>
      </c>
      <c r="L307" s="7" t="s">
        <v>863</v>
      </c>
      <c r="M307" s="7" t="s">
        <v>958</v>
      </c>
      <c r="N307" s="7"/>
      <c r="O307" s="7" t="s">
        <v>864</v>
      </c>
      <c r="P307" s="7" t="s">
        <v>189</v>
      </c>
      <c r="Q307" s="7"/>
      <c r="R307" s="7"/>
      <c r="S307" s="7"/>
      <c r="T307" s="7"/>
      <c r="U307" s="7"/>
      <c r="V307" s="7"/>
      <c r="W307" s="7"/>
      <c r="X307" s="7"/>
      <c r="Y307" s="7"/>
      <c r="Z307" s="7"/>
      <c r="AA307" s="7"/>
      <c r="AB307" s="7"/>
      <c r="AC307" s="7"/>
      <c r="AD307" s="7"/>
    </row>
    <row r="308" spans="1:30" ht="14.25" customHeight="1">
      <c r="A308" s="7" t="s">
        <v>600</v>
      </c>
      <c r="B308" s="7" t="s">
        <v>605</v>
      </c>
      <c r="C308" s="7" t="s">
        <v>1348</v>
      </c>
      <c r="D308" s="7"/>
      <c r="E308" s="7" t="s">
        <v>606</v>
      </c>
      <c r="F308" s="7" t="s">
        <v>606</v>
      </c>
      <c r="G308" s="7" t="s">
        <v>178</v>
      </c>
      <c r="H308" s="7" t="s">
        <v>607</v>
      </c>
      <c r="I308" s="7"/>
      <c r="J308" s="7" t="s">
        <v>957</v>
      </c>
      <c r="K308" s="7">
        <v>21.9</v>
      </c>
      <c r="L308" s="7" t="s">
        <v>863</v>
      </c>
      <c r="M308" s="7" t="s">
        <v>958</v>
      </c>
      <c r="N308" s="7"/>
      <c r="O308" s="7" t="s">
        <v>864</v>
      </c>
      <c r="P308" s="7" t="s">
        <v>189</v>
      </c>
      <c r="Q308" s="7"/>
      <c r="R308" s="7"/>
      <c r="S308" s="7"/>
      <c r="T308" s="7"/>
      <c r="U308" s="7"/>
      <c r="V308" s="7"/>
      <c r="W308" s="7"/>
      <c r="X308" s="7"/>
      <c r="Y308" s="7"/>
      <c r="Z308" s="7"/>
      <c r="AA308" s="7"/>
      <c r="AB308" s="7"/>
      <c r="AC308" s="7"/>
      <c r="AD308" s="7"/>
    </row>
    <row r="309" spans="1:30" ht="14.25" customHeight="1">
      <c r="A309" s="7" t="s">
        <v>600</v>
      </c>
      <c r="B309" s="7" t="s">
        <v>605</v>
      </c>
      <c r="C309" s="7" t="s">
        <v>1350</v>
      </c>
      <c r="D309" s="7"/>
      <c r="E309" s="7" t="s">
        <v>606</v>
      </c>
      <c r="F309" s="7" t="s">
        <v>606</v>
      </c>
      <c r="G309" s="7" t="s">
        <v>178</v>
      </c>
      <c r="H309" s="7" t="s">
        <v>607</v>
      </c>
      <c r="I309" s="7"/>
      <c r="J309" s="7" t="s">
        <v>957</v>
      </c>
      <c r="K309" s="7">
        <v>22.7</v>
      </c>
      <c r="L309" s="7" t="s">
        <v>863</v>
      </c>
      <c r="M309" s="7" t="s">
        <v>958</v>
      </c>
      <c r="N309" s="7"/>
      <c r="O309" s="7" t="s">
        <v>864</v>
      </c>
      <c r="P309" s="7" t="s">
        <v>189</v>
      </c>
      <c r="Q309" s="7"/>
      <c r="R309" s="7"/>
      <c r="S309" s="7"/>
      <c r="T309" s="7"/>
      <c r="U309" s="7"/>
      <c r="V309" s="7"/>
      <c r="W309" s="7"/>
      <c r="X309" s="7"/>
      <c r="Y309" s="7"/>
      <c r="Z309" s="7"/>
      <c r="AA309" s="7"/>
      <c r="AB309" s="7"/>
      <c r="AC309" s="7"/>
      <c r="AD309" s="7"/>
    </row>
    <row r="310" spans="1:30" ht="14.25" customHeight="1">
      <c r="A310" s="7" t="s">
        <v>600</v>
      </c>
      <c r="B310" s="7" t="s">
        <v>605</v>
      </c>
      <c r="C310" s="7" t="s">
        <v>1352</v>
      </c>
      <c r="D310" s="7"/>
      <c r="E310" s="7" t="s">
        <v>606</v>
      </c>
      <c r="F310" s="7" t="s">
        <v>606</v>
      </c>
      <c r="G310" s="7" t="s">
        <v>178</v>
      </c>
      <c r="H310" s="7" t="s">
        <v>607</v>
      </c>
      <c r="I310" s="7"/>
      <c r="J310" s="7" t="s">
        <v>957</v>
      </c>
      <c r="K310" s="7">
        <v>23.8</v>
      </c>
      <c r="L310" s="7" t="s">
        <v>863</v>
      </c>
      <c r="M310" s="7" t="s">
        <v>958</v>
      </c>
      <c r="N310" s="7"/>
      <c r="O310" s="7" t="s">
        <v>864</v>
      </c>
      <c r="P310" s="7" t="s">
        <v>189</v>
      </c>
      <c r="Q310" s="7"/>
      <c r="R310" s="7"/>
      <c r="S310" s="7"/>
      <c r="T310" s="7"/>
      <c r="U310" s="7"/>
      <c r="V310" s="7"/>
      <c r="W310" s="7"/>
      <c r="X310" s="7"/>
      <c r="Y310" s="7"/>
      <c r="Z310" s="7"/>
      <c r="AA310" s="7"/>
      <c r="AB310" s="7"/>
      <c r="AC310" s="7"/>
      <c r="AD310" s="7"/>
    </row>
    <row r="311" spans="1:30" ht="14.25" customHeight="1">
      <c r="A311" s="7" t="s">
        <v>600</v>
      </c>
      <c r="B311" s="7" t="s">
        <v>605</v>
      </c>
      <c r="C311" s="7" t="s">
        <v>1322</v>
      </c>
      <c r="D311" s="7"/>
      <c r="E311" s="7" t="s">
        <v>606</v>
      </c>
      <c r="F311" s="7" t="s">
        <v>606</v>
      </c>
      <c r="G311" s="7" t="s">
        <v>178</v>
      </c>
      <c r="H311" s="7" t="s">
        <v>607</v>
      </c>
      <c r="I311" s="7"/>
      <c r="J311" s="7" t="s">
        <v>957</v>
      </c>
      <c r="K311" s="7">
        <v>9.9</v>
      </c>
      <c r="L311" s="7" t="s">
        <v>863</v>
      </c>
      <c r="M311" s="7" t="s">
        <v>958</v>
      </c>
      <c r="N311" s="7"/>
      <c r="O311" s="7" t="s">
        <v>864</v>
      </c>
      <c r="P311" s="7" t="s">
        <v>189</v>
      </c>
      <c r="Q311" s="7"/>
      <c r="R311" s="7"/>
      <c r="S311" s="7"/>
      <c r="T311" s="7"/>
      <c r="U311" s="7"/>
      <c r="V311" s="7"/>
      <c r="W311" s="7"/>
      <c r="X311" s="7"/>
      <c r="Y311" s="7"/>
      <c r="Z311" s="7"/>
      <c r="AA311" s="7"/>
      <c r="AB311" s="7"/>
      <c r="AC311" s="7"/>
      <c r="AD311" s="7"/>
    </row>
    <row r="312" spans="1:30" ht="14.25" customHeight="1">
      <c r="A312" s="7" t="s">
        <v>600</v>
      </c>
      <c r="B312" s="7" t="s">
        <v>605</v>
      </c>
      <c r="C312" s="7" t="s">
        <v>1313</v>
      </c>
      <c r="D312" s="7"/>
      <c r="E312" s="7" t="s">
        <v>606</v>
      </c>
      <c r="F312" s="7" t="s">
        <v>606</v>
      </c>
      <c r="G312" s="7" t="s">
        <v>178</v>
      </c>
      <c r="H312" s="7" t="s">
        <v>607</v>
      </c>
      <c r="I312" s="7"/>
      <c r="J312" s="7" t="s">
        <v>957</v>
      </c>
      <c r="K312" s="7">
        <v>7.8</v>
      </c>
      <c r="L312" s="7" t="s">
        <v>863</v>
      </c>
      <c r="M312" s="7" t="s">
        <v>958</v>
      </c>
      <c r="N312" s="7"/>
      <c r="O312" s="7" t="s">
        <v>864</v>
      </c>
      <c r="P312" s="7" t="s">
        <v>189</v>
      </c>
      <c r="Q312" s="7"/>
      <c r="R312" s="7"/>
      <c r="S312" s="7"/>
      <c r="T312" s="7"/>
      <c r="U312" s="7"/>
      <c r="V312" s="7"/>
      <c r="W312" s="7"/>
      <c r="X312" s="7"/>
      <c r="Y312" s="7"/>
      <c r="Z312" s="7"/>
      <c r="AA312" s="7"/>
      <c r="AB312" s="7"/>
      <c r="AC312" s="7"/>
      <c r="AD312" s="7"/>
    </row>
    <row r="313" spans="1:30" ht="14.25" customHeight="1">
      <c r="A313" s="7" t="s">
        <v>752</v>
      </c>
      <c r="B313" s="7" t="s">
        <v>764</v>
      </c>
      <c r="C313" s="7" t="s">
        <v>904</v>
      </c>
      <c r="D313" s="7"/>
      <c r="E313" s="7" t="s">
        <v>622</v>
      </c>
      <c r="F313" s="7" t="s">
        <v>173</v>
      </c>
      <c r="G313" s="7" t="s">
        <v>174</v>
      </c>
      <c r="H313" s="7" t="s">
        <v>622</v>
      </c>
      <c r="I313" s="7" t="s">
        <v>266</v>
      </c>
      <c r="J313" s="7" t="s">
        <v>617</v>
      </c>
      <c r="K313" s="7">
        <v>46.5</v>
      </c>
      <c r="L313" s="7" t="s">
        <v>863</v>
      </c>
      <c r="M313" s="7" t="s">
        <v>188</v>
      </c>
      <c r="N313" s="7">
        <v>1.0509999999999999</v>
      </c>
      <c r="O313" s="7" t="s">
        <v>864</v>
      </c>
      <c r="P313" s="7" t="s">
        <v>189</v>
      </c>
      <c r="Q313" s="7">
        <v>40</v>
      </c>
      <c r="R313" s="7"/>
      <c r="S313" s="7"/>
      <c r="T313" s="7"/>
      <c r="U313" s="7"/>
      <c r="V313" s="7"/>
      <c r="W313" s="7"/>
      <c r="X313" s="7"/>
      <c r="Y313" s="7"/>
      <c r="Z313" s="7"/>
      <c r="AA313" s="7"/>
      <c r="AB313" s="7"/>
      <c r="AC313" s="7"/>
      <c r="AD313" s="7"/>
    </row>
    <row r="314" spans="1:30" ht="14.25" customHeight="1">
      <c r="A314" s="7" t="s">
        <v>752</v>
      </c>
      <c r="B314" s="7" t="s">
        <v>764</v>
      </c>
      <c r="C314" s="7" t="s">
        <v>903</v>
      </c>
      <c r="D314" s="7"/>
      <c r="E314" s="7" t="s">
        <v>622</v>
      </c>
      <c r="F314" s="7" t="s">
        <v>173</v>
      </c>
      <c r="G314" s="7" t="s">
        <v>174</v>
      </c>
      <c r="H314" s="7" t="s">
        <v>622</v>
      </c>
      <c r="I314" s="7" t="s">
        <v>867</v>
      </c>
      <c r="J314" s="7" t="s">
        <v>617</v>
      </c>
      <c r="K314" s="7">
        <v>44.5</v>
      </c>
      <c r="L314" s="7" t="s">
        <v>863</v>
      </c>
      <c r="M314" s="7" t="s">
        <v>188</v>
      </c>
      <c r="N314" s="7">
        <v>0.92800000000000005</v>
      </c>
      <c r="O314" s="7" t="s">
        <v>864</v>
      </c>
      <c r="P314" s="7" t="s">
        <v>189</v>
      </c>
      <c r="Q314" s="7">
        <v>38</v>
      </c>
      <c r="R314" s="7"/>
      <c r="S314" s="7"/>
      <c r="T314" s="7"/>
      <c r="U314" s="7"/>
      <c r="V314" s="7"/>
      <c r="W314" s="7"/>
      <c r="X314" s="7"/>
      <c r="Y314" s="7"/>
      <c r="Z314" s="7"/>
      <c r="AA314" s="7"/>
      <c r="AB314" s="7"/>
      <c r="AC314" s="7"/>
      <c r="AD314" s="7"/>
    </row>
    <row r="315" spans="1:30" ht="14.25" customHeight="1">
      <c r="A315" s="7" t="s">
        <v>752</v>
      </c>
      <c r="B315" s="7" t="s">
        <v>764</v>
      </c>
      <c r="C315" s="7" t="s">
        <v>902</v>
      </c>
      <c r="D315" s="7"/>
      <c r="E315" s="7" t="s">
        <v>622</v>
      </c>
      <c r="F315" s="7" t="s">
        <v>173</v>
      </c>
      <c r="G315" s="7" t="s">
        <v>174</v>
      </c>
      <c r="H315" s="7" t="s">
        <v>622</v>
      </c>
      <c r="I315" s="7" t="s">
        <v>867</v>
      </c>
      <c r="J315" s="7" t="s">
        <v>617</v>
      </c>
      <c r="K315" s="7">
        <v>43.1</v>
      </c>
      <c r="L315" s="7" t="s">
        <v>863</v>
      </c>
      <c r="M315" s="7" t="s">
        <v>188</v>
      </c>
      <c r="N315" s="7">
        <v>0.877</v>
      </c>
      <c r="O315" s="7" t="s">
        <v>864</v>
      </c>
      <c r="P315" s="7" t="s">
        <v>189</v>
      </c>
      <c r="Q315" s="7">
        <v>37</v>
      </c>
      <c r="R315" s="7"/>
      <c r="S315" s="7"/>
      <c r="T315" s="7"/>
      <c r="U315" s="7"/>
      <c r="V315" s="7"/>
      <c r="W315" s="7"/>
      <c r="X315" s="7"/>
      <c r="Y315" s="7"/>
      <c r="Z315" s="7"/>
      <c r="AA315" s="7"/>
      <c r="AB315" s="7"/>
      <c r="AC315" s="7"/>
      <c r="AD315" s="7"/>
    </row>
    <row r="316" spans="1:30" ht="14.25" customHeight="1">
      <c r="A316" s="7" t="s">
        <v>752</v>
      </c>
      <c r="B316" s="7" t="s">
        <v>764</v>
      </c>
      <c r="C316" s="7" t="s">
        <v>901</v>
      </c>
      <c r="D316" s="7"/>
      <c r="E316" s="7" t="s">
        <v>622</v>
      </c>
      <c r="F316" s="7" t="s">
        <v>173</v>
      </c>
      <c r="G316" s="7" t="s">
        <v>174</v>
      </c>
      <c r="H316" s="7" t="s">
        <v>622</v>
      </c>
      <c r="I316" s="7" t="s">
        <v>266</v>
      </c>
      <c r="J316" s="7" t="s">
        <v>617</v>
      </c>
      <c r="K316" s="7">
        <v>42.7</v>
      </c>
      <c r="L316" s="7" t="s">
        <v>863</v>
      </c>
      <c r="M316" s="7" t="s">
        <v>188</v>
      </c>
      <c r="N316" s="7">
        <v>0.81100000000000005</v>
      </c>
      <c r="O316" s="7" t="s">
        <v>864</v>
      </c>
      <c r="P316" s="7" t="s">
        <v>189</v>
      </c>
      <c r="Q316" s="7">
        <v>36</v>
      </c>
      <c r="R316" s="7"/>
      <c r="S316" s="7"/>
      <c r="T316" s="7"/>
      <c r="U316" s="7"/>
      <c r="V316" s="7"/>
      <c r="W316" s="7"/>
      <c r="X316" s="7"/>
      <c r="Y316" s="7"/>
      <c r="Z316" s="7"/>
      <c r="AA316" s="7"/>
      <c r="AB316" s="7"/>
      <c r="AC316" s="7"/>
      <c r="AD316" s="7"/>
    </row>
    <row r="317" spans="1:30" ht="14.25" customHeight="1">
      <c r="A317" s="7" t="s">
        <v>752</v>
      </c>
      <c r="B317" s="7" t="s">
        <v>762</v>
      </c>
      <c r="C317" s="7" t="s">
        <v>1014</v>
      </c>
      <c r="D317" s="7"/>
      <c r="E317" s="7" t="s">
        <v>635</v>
      </c>
      <c r="F317" s="7" t="s">
        <v>635</v>
      </c>
      <c r="G317" s="7" t="s">
        <v>178</v>
      </c>
      <c r="H317" s="7" t="s">
        <v>636</v>
      </c>
      <c r="I317" s="7"/>
      <c r="J317" s="7" t="s">
        <v>957</v>
      </c>
      <c r="K317" s="7">
        <v>2</v>
      </c>
      <c r="L317" s="7" t="s">
        <v>863</v>
      </c>
      <c r="M317" s="7" t="s">
        <v>991</v>
      </c>
      <c r="N317" s="7"/>
      <c r="O317" s="7" t="s">
        <v>864</v>
      </c>
      <c r="P317" s="7" t="s">
        <v>189</v>
      </c>
      <c r="Q317" s="7"/>
      <c r="R317" s="7"/>
      <c r="S317" s="7"/>
      <c r="T317" s="7"/>
      <c r="U317" s="7"/>
      <c r="V317" s="7"/>
      <c r="W317" s="7"/>
      <c r="X317" s="7"/>
      <c r="Y317" s="7"/>
      <c r="Z317" s="7"/>
      <c r="AA317" s="7"/>
      <c r="AB317" s="7"/>
      <c r="AC317" s="7"/>
      <c r="AD317" s="7"/>
    </row>
    <row r="318" spans="1:30" ht="14.25" customHeight="1">
      <c r="A318" s="7" t="s">
        <v>752</v>
      </c>
      <c r="B318" s="7" t="s">
        <v>762</v>
      </c>
      <c r="C318" s="7" t="s">
        <v>1013</v>
      </c>
      <c r="D318" s="7"/>
      <c r="E318" s="7" t="s">
        <v>635</v>
      </c>
      <c r="F318" s="7" t="s">
        <v>635</v>
      </c>
      <c r="G318" s="7" t="s">
        <v>178</v>
      </c>
      <c r="H318" s="7" t="s">
        <v>636</v>
      </c>
      <c r="I318" s="7"/>
      <c r="J318" s="7" t="s">
        <v>957</v>
      </c>
      <c r="K318" s="7">
        <v>2</v>
      </c>
      <c r="L318" s="7" t="s">
        <v>863</v>
      </c>
      <c r="M318" s="7" t="s">
        <v>991</v>
      </c>
      <c r="N318" s="7"/>
      <c r="O318" s="7" t="s">
        <v>864</v>
      </c>
      <c r="P318" s="7" t="s">
        <v>189</v>
      </c>
      <c r="Q318" s="7"/>
      <c r="R318" s="7"/>
      <c r="S318" s="7"/>
      <c r="T318" s="7"/>
      <c r="U318" s="7"/>
      <c r="V318" s="7"/>
      <c r="W318" s="7"/>
      <c r="X318" s="7"/>
      <c r="Y318" s="7"/>
      <c r="Z318" s="7"/>
      <c r="AA318" s="7"/>
      <c r="AB318" s="7"/>
      <c r="AC318" s="7"/>
      <c r="AD318" s="7"/>
    </row>
    <row r="319" spans="1:30" ht="14.25" customHeight="1">
      <c r="A319" s="7" t="s">
        <v>752</v>
      </c>
      <c r="B319" s="7" t="s">
        <v>762</v>
      </c>
      <c r="C319" s="7" t="s">
        <v>1009</v>
      </c>
      <c r="D319" s="7"/>
      <c r="E319" s="7" t="s">
        <v>635</v>
      </c>
      <c r="F319" s="7" t="s">
        <v>635</v>
      </c>
      <c r="G319" s="7" t="s">
        <v>178</v>
      </c>
      <c r="H319" s="7" t="s">
        <v>636</v>
      </c>
      <c r="I319" s="7"/>
      <c r="J319" s="7" t="s">
        <v>957</v>
      </c>
      <c r="K319" s="7">
        <v>1.6</v>
      </c>
      <c r="L319" s="7" t="s">
        <v>863</v>
      </c>
      <c r="M319" s="7" t="s">
        <v>991</v>
      </c>
      <c r="N319" s="7"/>
      <c r="O319" s="7" t="s">
        <v>864</v>
      </c>
      <c r="P319" s="7" t="s">
        <v>189</v>
      </c>
      <c r="Q319" s="7"/>
      <c r="R319" s="7"/>
      <c r="S319" s="7"/>
      <c r="T319" s="7"/>
      <c r="U319" s="7"/>
      <c r="V319" s="7"/>
      <c r="W319" s="7"/>
      <c r="X319" s="7"/>
      <c r="Y319" s="7"/>
      <c r="Z319" s="7"/>
      <c r="AA319" s="7"/>
      <c r="AB319" s="7"/>
      <c r="AC319" s="7"/>
      <c r="AD319" s="7"/>
    </row>
    <row r="320" spans="1:30" ht="14.25" customHeight="1">
      <c r="A320" s="7" t="s">
        <v>752</v>
      </c>
      <c r="B320" s="7" t="s">
        <v>762</v>
      </c>
      <c r="C320" s="7" t="s">
        <v>1033</v>
      </c>
      <c r="D320" s="7"/>
      <c r="E320" s="7" t="s">
        <v>635</v>
      </c>
      <c r="F320" s="7" t="s">
        <v>635</v>
      </c>
      <c r="G320" s="7" t="s">
        <v>178</v>
      </c>
      <c r="H320" s="7" t="s">
        <v>636</v>
      </c>
      <c r="I320" s="7"/>
      <c r="J320" s="7" t="s">
        <v>957</v>
      </c>
      <c r="K320" s="7">
        <v>3.5</v>
      </c>
      <c r="L320" s="7" t="s">
        <v>863</v>
      </c>
      <c r="M320" s="7" t="s">
        <v>991</v>
      </c>
      <c r="N320" s="7"/>
      <c r="O320" s="7" t="s">
        <v>864</v>
      </c>
      <c r="P320" s="7" t="s">
        <v>189</v>
      </c>
      <c r="Q320" s="7"/>
      <c r="R320" s="7"/>
      <c r="S320" s="7"/>
      <c r="T320" s="7"/>
      <c r="U320" s="7"/>
      <c r="V320" s="7"/>
      <c r="W320" s="7"/>
      <c r="X320" s="7"/>
      <c r="Y320" s="7"/>
      <c r="Z320" s="7"/>
      <c r="AA320" s="7"/>
      <c r="AB320" s="7"/>
      <c r="AC320" s="7"/>
      <c r="AD320" s="7"/>
    </row>
    <row r="321" spans="1:30" ht="14.25" customHeight="1">
      <c r="A321" s="7" t="s">
        <v>752</v>
      </c>
      <c r="B321" s="7" t="s">
        <v>762</v>
      </c>
      <c r="C321" s="7" t="s">
        <v>1028</v>
      </c>
      <c r="D321" s="7"/>
      <c r="E321" s="7" t="s">
        <v>635</v>
      </c>
      <c r="F321" s="7" t="s">
        <v>635</v>
      </c>
      <c r="G321" s="7" t="s">
        <v>178</v>
      </c>
      <c r="H321" s="7" t="s">
        <v>636</v>
      </c>
      <c r="I321" s="7"/>
      <c r="J321" s="7" t="s">
        <v>957</v>
      </c>
      <c r="K321" s="7">
        <v>2.8</v>
      </c>
      <c r="L321" s="7" t="s">
        <v>863</v>
      </c>
      <c r="M321" s="7" t="s">
        <v>991</v>
      </c>
      <c r="N321" s="7"/>
      <c r="O321" s="7" t="s">
        <v>864</v>
      </c>
      <c r="P321" s="7" t="s">
        <v>189</v>
      </c>
      <c r="Q321" s="7"/>
      <c r="R321" s="7"/>
      <c r="S321" s="7"/>
      <c r="T321" s="7"/>
      <c r="U321" s="7"/>
      <c r="V321" s="7"/>
      <c r="W321" s="7"/>
      <c r="X321" s="7"/>
      <c r="Y321" s="7"/>
      <c r="Z321" s="7"/>
      <c r="AA321" s="7"/>
      <c r="AB321" s="7"/>
      <c r="AC321" s="7"/>
      <c r="AD321" s="7"/>
    </row>
    <row r="322" spans="1:30" ht="14.25" customHeight="1">
      <c r="A322" s="7" t="s">
        <v>752</v>
      </c>
      <c r="B322" s="7" t="s">
        <v>762</v>
      </c>
      <c r="C322" s="7" t="s">
        <v>1063</v>
      </c>
      <c r="D322" s="7"/>
      <c r="E322" s="7" t="s">
        <v>635</v>
      </c>
      <c r="F322" s="7" t="s">
        <v>635</v>
      </c>
      <c r="G322" s="7" t="s">
        <v>178</v>
      </c>
      <c r="H322" s="7" t="s">
        <v>636</v>
      </c>
      <c r="I322" s="7"/>
      <c r="J322" s="7" t="s">
        <v>957</v>
      </c>
      <c r="K322" s="7">
        <v>5.4</v>
      </c>
      <c r="L322" s="7" t="s">
        <v>863</v>
      </c>
      <c r="M322" s="7" t="s">
        <v>991</v>
      </c>
      <c r="N322" s="7"/>
      <c r="O322" s="7" t="s">
        <v>864</v>
      </c>
      <c r="P322" s="7" t="s">
        <v>189</v>
      </c>
      <c r="Q322" s="7"/>
      <c r="R322" s="7"/>
      <c r="S322" s="7"/>
      <c r="T322" s="7"/>
      <c r="U322" s="7"/>
      <c r="V322" s="7"/>
      <c r="W322" s="7"/>
      <c r="X322" s="7"/>
      <c r="Y322" s="7"/>
      <c r="Z322" s="7"/>
      <c r="AA322" s="7"/>
      <c r="AB322" s="7"/>
      <c r="AC322" s="7"/>
      <c r="AD322" s="7"/>
    </row>
    <row r="323" spans="1:30" ht="14.25" customHeight="1">
      <c r="A323" s="7" t="s">
        <v>752</v>
      </c>
      <c r="B323" s="7" t="s">
        <v>761</v>
      </c>
      <c r="C323" s="7" t="s">
        <v>1108</v>
      </c>
      <c r="D323" s="7"/>
      <c r="E323" s="7" t="s">
        <v>615</v>
      </c>
      <c r="F323" s="7" t="s">
        <v>616</v>
      </c>
      <c r="G323" s="7" t="s">
        <v>174</v>
      </c>
      <c r="H323" s="7" t="s">
        <v>615</v>
      </c>
      <c r="I323" s="7" t="s">
        <v>867</v>
      </c>
      <c r="J323" s="7" t="s">
        <v>617</v>
      </c>
      <c r="K323" s="7">
        <v>52.8</v>
      </c>
      <c r="L323" s="7" t="s">
        <v>863</v>
      </c>
      <c r="M323" s="7" t="s">
        <v>188</v>
      </c>
      <c r="N323" s="7">
        <v>1.3069999999999999</v>
      </c>
      <c r="O323" s="7" t="s">
        <v>864</v>
      </c>
      <c r="P323" s="7" t="s">
        <v>189</v>
      </c>
      <c r="Q323" s="7">
        <v>39</v>
      </c>
      <c r="R323" s="7"/>
      <c r="S323" s="7"/>
      <c r="T323" s="7"/>
      <c r="U323" s="7"/>
      <c r="V323" s="7"/>
      <c r="W323" s="7"/>
      <c r="X323" s="7"/>
      <c r="Y323" s="7"/>
      <c r="Z323" s="7"/>
      <c r="AA323" s="7"/>
      <c r="AB323" s="7"/>
      <c r="AC323" s="7"/>
      <c r="AD323" s="7"/>
    </row>
    <row r="324" spans="1:30" ht="14.25" customHeight="1">
      <c r="A324" s="7" t="s">
        <v>752</v>
      </c>
      <c r="B324" s="7" t="s">
        <v>759</v>
      </c>
      <c r="C324" s="7" t="s">
        <v>1198</v>
      </c>
      <c r="D324" s="7"/>
      <c r="E324" s="7" t="s">
        <v>632</v>
      </c>
      <c r="F324" s="7" t="s">
        <v>632</v>
      </c>
      <c r="G324" s="7" t="s">
        <v>174</v>
      </c>
      <c r="H324" s="7" t="s">
        <v>633</v>
      </c>
      <c r="I324" s="7"/>
      <c r="J324" s="7" t="s">
        <v>957</v>
      </c>
      <c r="K324" s="7">
        <v>25.7</v>
      </c>
      <c r="L324" s="7" t="s">
        <v>863</v>
      </c>
      <c r="M324" s="7" t="s">
        <v>958</v>
      </c>
      <c r="N324" s="7"/>
      <c r="O324" s="7" t="s">
        <v>864</v>
      </c>
      <c r="P324" s="7" t="s">
        <v>189</v>
      </c>
      <c r="Q324" s="7"/>
      <c r="R324" s="7"/>
      <c r="S324" s="7"/>
      <c r="T324" s="7"/>
      <c r="U324" s="7"/>
      <c r="V324" s="7"/>
      <c r="W324" s="7"/>
      <c r="X324" s="7"/>
      <c r="Y324" s="7"/>
      <c r="Z324" s="7"/>
      <c r="AA324" s="7"/>
      <c r="AB324" s="7"/>
      <c r="AC324" s="7"/>
      <c r="AD324" s="7"/>
    </row>
    <row r="325" spans="1:30" ht="14.25" customHeight="1">
      <c r="A325" s="7" t="s">
        <v>752</v>
      </c>
      <c r="B325" s="7" t="s">
        <v>759</v>
      </c>
      <c r="C325" s="7" t="s">
        <v>1188</v>
      </c>
      <c r="D325" s="7"/>
      <c r="E325" s="7" t="s">
        <v>632</v>
      </c>
      <c r="F325" s="7" t="s">
        <v>632</v>
      </c>
      <c r="G325" s="7" t="s">
        <v>174</v>
      </c>
      <c r="H325" s="7" t="s">
        <v>633</v>
      </c>
      <c r="I325" s="7"/>
      <c r="J325" s="7" t="s">
        <v>957</v>
      </c>
      <c r="K325" s="7">
        <v>16.100000000000001</v>
      </c>
      <c r="L325" s="7" t="s">
        <v>863</v>
      </c>
      <c r="M325" s="7" t="s">
        <v>958</v>
      </c>
      <c r="N325" s="7"/>
      <c r="O325" s="7" t="s">
        <v>864</v>
      </c>
      <c r="P325" s="7" t="s">
        <v>189</v>
      </c>
      <c r="Q325" s="7"/>
      <c r="R325" s="7"/>
      <c r="S325" s="7"/>
      <c r="T325" s="7"/>
      <c r="U325" s="7"/>
      <c r="V325" s="7"/>
      <c r="W325" s="7"/>
      <c r="X325" s="7"/>
      <c r="Y325" s="7"/>
      <c r="Z325" s="7"/>
      <c r="AA325" s="7"/>
      <c r="AB325" s="7"/>
      <c r="AC325" s="7"/>
      <c r="AD325" s="7"/>
    </row>
    <row r="326" spans="1:30" ht="14.25" customHeight="1">
      <c r="A326" s="7" t="s">
        <v>752</v>
      </c>
      <c r="B326" s="7" t="s">
        <v>759</v>
      </c>
      <c r="C326" s="7" t="s">
        <v>1187</v>
      </c>
      <c r="D326" s="7"/>
      <c r="E326" s="7" t="s">
        <v>632</v>
      </c>
      <c r="F326" s="7" t="s">
        <v>632</v>
      </c>
      <c r="G326" s="7" t="s">
        <v>174</v>
      </c>
      <c r="H326" s="7" t="s">
        <v>633</v>
      </c>
      <c r="I326" s="7"/>
      <c r="J326" s="7" t="s">
        <v>957</v>
      </c>
      <c r="K326" s="7">
        <v>15.9</v>
      </c>
      <c r="L326" s="7" t="s">
        <v>863</v>
      </c>
      <c r="M326" s="7" t="s">
        <v>958</v>
      </c>
      <c r="N326" s="7"/>
      <c r="O326" s="7" t="s">
        <v>864</v>
      </c>
      <c r="P326" s="7" t="s">
        <v>189</v>
      </c>
      <c r="Q326" s="7"/>
      <c r="R326" s="7"/>
      <c r="S326" s="7"/>
      <c r="T326" s="7"/>
      <c r="U326" s="7"/>
      <c r="V326" s="7"/>
      <c r="W326" s="7"/>
      <c r="X326" s="7"/>
      <c r="Y326" s="7"/>
      <c r="Z326" s="7"/>
      <c r="AA326" s="7"/>
      <c r="AB326" s="7"/>
      <c r="AC326" s="7"/>
      <c r="AD326" s="7"/>
    </row>
    <row r="327" spans="1:30" ht="14.25" customHeight="1">
      <c r="A327" s="7" t="s">
        <v>752</v>
      </c>
      <c r="B327" s="7" t="s">
        <v>759</v>
      </c>
      <c r="C327" s="7" t="s">
        <v>1181</v>
      </c>
      <c r="D327" s="7"/>
      <c r="E327" s="7" t="s">
        <v>632</v>
      </c>
      <c r="F327" s="7" t="s">
        <v>632</v>
      </c>
      <c r="G327" s="7" t="s">
        <v>174</v>
      </c>
      <c r="H327" s="7" t="s">
        <v>633</v>
      </c>
      <c r="I327" s="7"/>
      <c r="J327" s="7" t="s">
        <v>957</v>
      </c>
      <c r="K327" s="7">
        <v>13.6</v>
      </c>
      <c r="L327" s="7" t="s">
        <v>863</v>
      </c>
      <c r="M327" s="7" t="s">
        <v>958</v>
      </c>
      <c r="N327" s="7"/>
      <c r="O327" s="7" t="s">
        <v>864</v>
      </c>
      <c r="P327" s="7" t="s">
        <v>189</v>
      </c>
      <c r="Q327" s="7"/>
      <c r="R327" s="7"/>
      <c r="S327" s="7"/>
      <c r="T327" s="7"/>
      <c r="U327" s="7"/>
      <c r="V327" s="7"/>
      <c r="W327" s="7"/>
      <c r="X327" s="7"/>
      <c r="Y327" s="7"/>
      <c r="Z327" s="7"/>
      <c r="AA327" s="7"/>
      <c r="AB327" s="7"/>
      <c r="AC327" s="7"/>
      <c r="AD327" s="7"/>
    </row>
    <row r="328" spans="1:30" ht="14.25" customHeight="1">
      <c r="A328" s="7" t="s">
        <v>752</v>
      </c>
      <c r="B328" s="7" t="s">
        <v>759</v>
      </c>
      <c r="C328" s="7" t="s">
        <v>1184</v>
      </c>
      <c r="D328" s="7"/>
      <c r="E328" s="7" t="s">
        <v>632</v>
      </c>
      <c r="F328" s="7" t="s">
        <v>632</v>
      </c>
      <c r="G328" s="7" t="s">
        <v>174</v>
      </c>
      <c r="H328" s="7" t="s">
        <v>633</v>
      </c>
      <c r="I328" s="7"/>
      <c r="J328" s="7" t="s">
        <v>957</v>
      </c>
      <c r="K328" s="7">
        <v>14.3</v>
      </c>
      <c r="L328" s="7" t="s">
        <v>863</v>
      </c>
      <c r="M328" s="7" t="s">
        <v>958</v>
      </c>
      <c r="N328" s="7"/>
      <c r="O328" s="7" t="s">
        <v>864</v>
      </c>
      <c r="P328" s="7" t="s">
        <v>189</v>
      </c>
      <c r="Q328" s="7"/>
      <c r="R328" s="7"/>
      <c r="S328" s="7"/>
      <c r="T328" s="7"/>
      <c r="U328" s="7"/>
      <c r="V328" s="7"/>
      <c r="W328" s="7"/>
      <c r="X328" s="7"/>
      <c r="Y328" s="7"/>
      <c r="Z328" s="7"/>
      <c r="AA328" s="7"/>
      <c r="AB328" s="7"/>
      <c r="AC328" s="7"/>
      <c r="AD328" s="7"/>
    </row>
    <row r="329" spans="1:30" ht="14.25" customHeight="1">
      <c r="A329" s="7" t="s">
        <v>752</v>
      </c>
      <c r="B329" s="7" t="s">
        <v>759</v>
      </c>
      <c r="C329" s="7" t="s">
        <v>1182</v>
      </c>
      <c r="D329" s="7"/>
      <c r="E329" s="7" t="s">
        <v>632</v>
      </c>
      <c r="F329" s="7" t="s">
        <v>632</v>
      </c>
      <c r="G329" s="7" t="s">
        <v>174</v>
      </c>
      <c r="H329" s="7" t="s">
        <v>633</v>
      </c>
      <c r="I329" s="7"/>
      <c r="J329" s="7" t="s">
        <v>957</v>
      </c>
      <c r="K329" s="7">
        <v>13.8</v>
      </c>
      <c r="L329" s="7" t="s">
        <v>863</v>
      </c>
      <c r="M329" s="7" t="s">
        <v>958</v>
      </c>
      <c r="N329" s="7"/>
      <c r="O329" s="7" t="s">
        <v>864</v>
      </c>
      <c r="P329" s="7" t="s">
        <v>189</v>
      </c>
      <c r="Q329" s="7"/>
      <c r="R329" s="7"/>
      <c r="S329" s="7"/>
      <c r="T329" s="7"/>
      <c r="U329" s="7"/>
      <c r="V329" s="7"/>
      <c r="W329" s="7"/>
      <c r="X329" s="7"/>
      <c r="Y329" s="7"/>
      <c r="Z329" s="7"/>
      <c r="AA329" s="7"/>
      <c r="AB329" s="7"/>
      <c r="AC329" s="7"/>
      <c r="AD329" s="7"/>
    </row>
    <row r="330" spans="1:30" ht="14.25" customHeight="1">
      <c r="A330" s="7" t="s">
        <v>752</v>
      </c>
      <c r="B330" s="7" t="s">
        <v>759</v>
      </c>
      <c r="C330" s="7" t="s">
        <v>1175</v>
      </c>
      <c r="D330" s="7"/>
      <c r="E330" s="7" t="s">
        <v>632</v>
      </c>
      <c r="F330" s="7" t="s">
        <v>632</v>
      </c>
      <c r="G330" s="7" t="s">
        <v>174</v>
      </c>
      <c r="H330" s="7" t="s">
        <v>633</v>
      </c>
      <c r="I330" s="7"/>
      <c r="J330" s="7" t="s">
        <v>957</v>
      </c>
      <c r="K330" s="7">
        <v>10.9</v>
      </c>
      <c r="L330" s="7" t="s">
        <v>863</v>
      </c>
      <c r="M330" s="7" t="s">
        <v>958</v>
      </c>
      <c r="N330" s="7"/>
      <c r="O330" s="7" t="s">
        <v>864</v>
      </c>
      <c r="P330" s="7" t="s">
        <v>189</v>
      </c>
      <c r="Q330" s="7"/>
      <c r="R330" s="7"/>
      <c r="S330" s="7"/>
      <c r="T330" s="7"/>
      <c r="U330" s="7"/>
      <c r="V330" s="7"/>
      <c r="W330" s="7"/>
      <c r="X330" s="7"/>
      <c r="Y330" s="7"/>
      <c r="Z330" s="7"/>
      <c r="AA330" s="7"/>
      <c r="AB330" s="7"/>
      <c r="AC330" s="7"/>
      <c r="AD330" s="7"/>
    </row>
    <row r="331" spans="1:30" ht="14.25" customHeight="1">
      <c r="A331" s="7" t="s">
        <v>752</v>
      </c>
      <c r="B331" s="7" t="s">
        <v>758</v>
      </c>
      <c r="C331" s="7" t="s">
        <v>1291</v>
      </c>
      <c r="D331" s="7"/>
      <c r="E331" s="7" t="s">
        <v>743</v>
      </c>
      <c r="F331" s="7" t="s">
        <v>744</v>
      </c>
      <c r="G331" s="7" t="s">
        <v>174</v>
      </c>
      <c r="H331" s="7" t="s">
        <v>743</v>
      </c>
      <c r="I331" s="7"/>
      <c r="J331" s="7" t="s">
        <v>192</v>
      </c>
      <c r="K331" s="7">
        <v>6.6</v>
      </c>
      <c r="L331" s="7" t="s">
        <v>863</v>
      </c>
      <c r="M331" s="7" t="s">
        <v>191</v>
      </c>
      <c r="N331" s="7"/>
      <c r="O331" s="7" t="s">
        <v>864</v>
      </c>
      <c r="P331" s="7" t="s">
        <v>189</v>
      </c>
      <c r="Q331" s="7"/>
      <c r="R331" s="7"/>
      <c r="S331" s="7"/>
      <c r="T331" s="7"/>
      <c r="U331" s="7"/>
      <c r="V331" s="7"/>
      <c r="W331" s="7"/>
      <c r="X331" s="7"/>
      <c r="Y331" s="7"/>
      <c r="Z331" s="7"/>
      <c r="AA331" s="7"/>
      <c r="AB331" s="7"/>
      <c r="AC331" s="7"/>
      <c r="AD331" s="7"/>
    </row>
    <row r="332" spans="1:30" ht="14.25" customHeight="1">
      <c r="A332" s="7" t="s">
        <v>752</v>
      </c>
      <c r="B332" s="7" t="s">
        <v>758</v>
      </c>
      <c r="C332" s="7" t="s">
        <v>1249</v>
      </c>
      <c r="D332" s="7"/>
      <c r="E332" s="7" t="s">
        <v>743</v>
      </c>
      <c r="F332" s="7" t="s">
        <v>744</v>
      </c>
      <c r="G332" s="7" t="s">
        <v>174</v>
      </c>
      <c r="H332" s="7" t="s">
        <v>743</v>
      </c>
      <c r="I332" s="7"/>
      <c r="J332" s="7" t="s">
        <v>192</v>
      </c>
      <c r="K332" s="7">
        <v>5.7</v>
      </c>
      <c r="L332" s="7" t="s">
        <v>863</v>
      </c>
      <c r="M332" s="7" t="s">
        <v>191</v>
      </c>
      <c r="N332" s="7">
        <v>1E-3</v>
      </c>
      <c r="O332" s="7" t="s">
        <v>864</v>
      </c>
      <c r="P332" s="7" t="s">
        <v>189</v>
      </c>
      <c r="Q332" s="7">
        <v>1025</v>
      </c>
      <c r="R332" s="7"/>
      <c r="S332" s="7"/>
      <c r="T332" s="7"/>
      <c r="U332" s="7"/>
      <c r="V332" s="7"/>
      <c r="W332" s="7"/>
      <c r="X332" s="7"/>
      <c r="Y332" s="7"/>
      <c r="Z332" s="7"/>
      <c r="AA332" s="7"/>
      <c r="AB332" s="7"/>
      <c r="AC332" s="7"/>
      <c r="AD332" s="7"/>
    </row>
    <row r="333" spans="1:30" ht="14.25" customHeight="1">
      <c r="A333" s="7" t="s">
        <v>752</v>
      </c>
      <c r="B333" s="7" t="s">
        <v>758</v>
      </c>
      <c r="C333" s="7" t="s">
        <v>1248</v>
      </c>
      <c r="D333" s="7"/>
      <c r="E333" s="7" t="s">
        <v>743</v>
      </c>
      <c r="F333" s="7" t="s">
        <v>744</v>
      </c>
      <c r="G333" s="7" t="s">
        <v>174</v>
      </c>
      <c r="H333" s="7" t="s">
        <v>743</v>
      </c>
      <c r="I333" s="7"/>
      <c r="J333" s="7" t="s">
        <v>192</v>
      </c>
      <c r="K333" s="7">
        <v>5</v>
      </c>
      <c r="L333" s="7" t="s">
        <v>863</v>
      </c>
      <c r="M333" s="7" t="s">
        <v>191</v>
      </c>
      <c r="N333" s="7">
        <v>2E-3</v>
      </c>
      <c r="O333" s="7" t="s">
        <v>864</v>
      </c>
      <c r="P333" s="7" t="s">
        <v>189</v>
      </c>
      <c r="Q333" s="7">
        <v>1024</v>
      </c>
      <c r="R333" s="7"/>
      <c r="S333" s="7"/>
      <c r="T333" s="7"/>
      <c r="U333" s="7"/>
      <c r="V333" s="7"/>
      <c r="W333" s="7"/>
      <c r="X333" s="7"/>
      <c r="Y333" s="7"/>
      <c r="Z333" s="7"/>
      <c r="AA333" s="7"/>
      <c r="AB333" s="7"/>
      <c r="AC333" s="7"/>
      <c r="AD333" s="7"/>
    </row>
    <row r="334" spans="1:30" ht="14.25" customHeight="1">
      <c r="A334" s="7" t="s">
        <v>752</v>
      </c>
      <c r="B334" s="7" t="s">
        <v>757</v>
      </c>
      <c r="C334" s="7" t="s">
        <v>1338</v>
      </c>
      <c r="D334" s="7"/>
      <c r="E334" s="7" t="s">
        <v>606</v>
      </c>
      <c r="F334" s="7" t="s">
        <v>606</v>
      </c>
      <c r="G334" s="7" t="s">
        <v>178</v>
      </c>
      <c r="H334" s="7" t="s">
        <v>607</v>
      </c>
      <c r="I334" s="7"/>
      <c r="J334" s="7" t="s">
        <v>957</v>
      </c>
      <c r="K334" s="7">
        <v>13.7</v>
      </c>
      <c r="L334" s="7" t="s">
        <v>863</v>
      </c>
      <c r="M334" s="7" t="s">
        <v>958</v>
      </c>
      <c r="N334" s="7"/>
      <c r="O334" s="7" t="s">
        <v>864</v>
      </c>
      <c r="P334" s="7" t="s">
        <v>189</v>
      </c>
      <c r="Q334" s="7"/>
      <c r="R334" s="7"/>
      <c r="S334" s="7"/>
      <c r="T334" s="7"/>
      <c r="U334" s="7"/>
      <c r="V334" s="7"/>
      <c r="W334" s="7"/>
      <c r="X334" s="7"/>
      <c r="Y334" s="7"/>
      <c r="Z334" s="7"/>
      <c r="AA334" s="7"/>
      <c r="AB334" s="7"/>
      <c r="AC334" s="7"/>
      <c r="AD334" s="7"/>
    </row>
    <row r="335" spans="1:30" ht="14.25" customHeight="1">
      <c r="A335" s="7" t="s">
        <v>752</v>
      </c>
      <c r="B335" s="7" t="s">
        <v>757</v>
      </c>
      <c r="C335" s="7" t="s">
        <v>1320</v>
      </c>
      <c r="D335" s="7"/>
      <c r="E335" s="7" t="s">
        <v>606</v>
      </c>
      <c r="F335" s="7" t="s">
        <v>606</v>
      </c>
      <c r="G335" s="7" t="s">
        <v>178</v>
      </c>
      <c r="H335" s="7" t="s">
        <v>607</v>
      </c>
      <c r="I335" s="7"/>
      <c r="J335" s="7" t="s">
        <v>957</v>
      </c>
      <c r="K335" s="7">
        <v>9.6999999999999993</v>
      </c>
      <c r="L335" s="7" t="s">
        <v>863</v>
      </c>
      <c r="M335" s="7" t="s">
        <v>958</v>
      </c>
      <c r="N335" s="7"/>
      <c r="O335" s="7" t="s">
        <v>864</v>
      </c>
      <c r="P335" s="7" t="s">
        <v>189</v>
      </c>
      <c r="Q335" s="7"/>
      <c r="R335" s="7"/>
      <c r="S335" s="7"/>
      <c r="T335" s="7"/>
      <c r="U335" s="7"/>
      <c r="V335" s="7"/>
      <c r="W335" s="7"/>
      <c r="X335" s="7"/>
      <c r="Y335" s="7"/>
      <c r="Z335" s="7"/>
      <c r="AA335" s="7"/>
      <c r="AB335" s="7"/>
      <c r="AC335" s="7"/>
      <c r="AD335" s="7"/>
    </row>
    <row r="336" spans="1:30" ht="14.25" customHeight="1">
      <c r="A336" s="7" t="s">
        <v>752</v>
      </c>
      <c r="B336" s="7" t="s">
        <v>757</v>
      </c>
      <c r="C336" s="7" t="s">
        <v>1342</v>
      </c>
      <c r="D336" s="7"/>
      <c r="E336" s="7" t="s">
        <v>606</v>
      </c>
      <c r="F336" s="7" t="s">
        <v>606</v>
      </c>
      <c r="G336" s="7" t="s">
        <v>178</v>
      </c>
      <c r="H336" s="7" t="s">
        <v>607</v>
      </c>
      <c r="I336" s="7"/>
      <c r="J336" s="7" t="s">
        <v>957</v>
      </c>
      <c r="K336" s="7">
        <v>15.5</v>
      </c>
      <c r="L336" s="7" t="s">
        <v>863</v>
      </c>
      <c r="M336" s="7" t="s">
        <v>958</v>
      </c>
      <c r="N336" s="7"/>
      <c r="O336" s="7" t="s">
        <v>864</v>
      </c>
      <c r="P336" s="7" t="s">
        <v>189</v>
      </c>
      <c r="Q336" s="7"/>
      <c r="R336" s="7"/>
      <c r="S336" s="7"/>
      <c r="T336" s="7"/>
      <c r="U336" s="7"/>
      <c r="V336" s="7"/>
      <c r="W336" s="7"/>
      <c r="X336" s="7"/>
      <c r="Y336" s="7"/>
      <c r="Z336" s="7"/>
      <c r="AA336" s="7"/>
      <c r="AB336" s="7"/>
      <c r="AC336" s="7"/>
      <c r="AD336" s="7"/>
    </row>
    <row r="337" spans="1:30" ht="14.25" customHeight="1">
      <c r="A337" s="7" t="s">
        <v>752</v>
      </c>
      <c r="B337" s="7" t="s">
        <v>757</v>
      </c>
      <c r="C337" s="7" t="s">
        <v>1328</v>
      </c>
      <c r="D337" s="7"/>
      <c r="E337" s="7" t="s">
        <v>606</v>
      </c>
      <c r="F337" s="7" t="s">
        <v>606</v>
      </c>
      <c r="G337" s="7" t="s">
        <v>178</v>
      </c>
      <c r="H337" s="7" t="s">
        <v>607</v>
      </c>
      <c r="I337" s="7"/>
      <c r="J337" s="7" t="s">
        <v>957</v>
      </c>
      <c r="K337" s="7">
        <v>11.9</v>
      </c>
      <c r="L337" s="7" t="s">
        <v>863</v>
      </c>
      <c r="M337" s="7" t="s">
        <v>958</v>
      </c>
      <c r="N337" s="7"/>
      <c r="O337" s="7" t="s">
        <v>864</v>
      </c>
      <c r="P337" s="7" t="s">
        <v>189</v>
      </c>
      <c r="Q337" s="7"/>
      <c r="R337" s="7"/>
      <c r="S337" s="7"/>
      <c r="T337" s="7"/>
      <c r="U337" s="7"/>
      <c r="V337" s="7"/>
      <c r="W337" s="7"/>
      <c r="X337" s="7"/>
      <c r="Y337" s="7"/>
      <c r="Z337" s="7"/>
      <c r="AA337" s="7"/>
      <c r="AB337" s="7"/>
      <c r="AC337" s="7"/>
      <c r="AD337" s="7"/>
    </row>
    <row r="338" spans="1:30" ht="14.25" customHeight="1">
      <c r="A338" s="7" t="s">
        <v>752</v>
      </c>
      <c r="B338" s="7" t="s">
        <v>757</v>
      </c>
      <c r="C338" s="7" t="s">
        <v>1315</v>
      </c>
      <c r="D338" s="7"/>
      <c r="E338" s="7" t="s">
        <v>606</v>
      </c>
      <c r="F338" s="7" t="s">
        <v>606</v>
      </c>
      <c r="G338" s="7" t="s">
        <v>178</v>
      </c>
      <c r="H338" s="7" t="s">
        <v>607</v>
      </c>
      <c r="I338" s="7"/>
      <c r="J338" s="7" t="s">
        <v>957</v>
      </c>
      <c r="K338" s="7">
        <v>7.9</v>
      </c>
      <c r="L338" s="7" t="s">
        <v>863</v>
      </c>
      <c r="M338" s="7" t="s">
        <v>958</v>
      </c>
      <c r="N338" s="7"/>
      <c r="O338" s="7" t="s">
        <v>864</v>
      </c>
      <c r="P338" s="7" t="s">
        <v>189</v>
      </c>
      <c r="Q338" s="7"/>
      <c r="R338" s="7"/>
      <c r="S338" s="7"/>
      <c r="T338" s="7"/>
      <c r="U338" s="7"/>
      <c r="V338" s="7"/>
      <c r="W338" s="7"/>
      <c r="X338" s="7"/>
      <c r="Y338" s="7"/>
      <c r="Z338" s="7"/>
      <c r="AA338" s="7"/>
      <c r="AB338" s="7"/>
      <c r="AC338" s="7"/>
      <c r="AD338" s="7"/>
    </row>
    <row r="339" spans="1:30" ht="14.25" customHeight="1">
      <c r="A339" s="7" t="s">
        <v>752</v>
      </c>
      <c r="B339" s="7" t="s">
        <v>757</v>
      </c>
      <c r="C339" s="7" t="s">
        <v>1317</v>
      </c>
      <c r="D339" s="7"/>
      <c r="E339" s="7" t="s">
        <v>606</v>
      </c>
      <c r="F339" s="7" t="s">
        <v>606</v>
      </c>
      <c r="G339" s="7" t="s">
        <v>178</v>
      </c>
      <c r="H339" s="7" t="s">
        <v>607</v>
      </c>
      <c r="I339" s="7"/>
      <c r="J339" s="7" t="s">
        <v>957</v>
      </c>
      <c r="K339" s="7">
        <v>8.5</v>
      </c>
      <c r="L339" s="7" t="s">
        <v>863</v>
      </c>
      <c r="M339" s="7" t="s">
        <v>958</v>
      </c>
      <c r="N339" s="7"/>
      <c r="O339" s="7" t="s">
        <v>864</v>
      </c>
      <c r="P339" s="7" t="s">
        <v>189</v>
      </c>
      <c r="Q339" s="7"/>
      <c r="R339" s="7"/>
      <c r="S339" s="7"/>
      <c r="T339" s="7"/>
      <c r="U339" s="7"/>
      <c r="V339" s="7"/>
      <c r="W339" s="7"/>
      <c r="X339" s="7"/>
      <c r="Y339" s="7"/>
      <c r="Z339" s="7"/>
      <c r="AA339" s="7"/>
      <c r="AB339" s="7"/>
      <c r="AC339" s="7"/>
      <c r="AD339" s="7"/>
    </row>
    <row r="340" spans="1:30" ht="14.25" customHeight="1">
      <c r="A340" s="7" t="s">
        <v>752</v>
      </c>
      <c r="B340" s="7" t="s">
        <v>757</v>
      </c>
      <c r="C340" s="7" t="s">
        <v>1310</v>
      </c>
      <c r="D340" s="7"/>
      <c r="E340" s="7" t="s">
        <v>606</v>
      </c>
      <c r="F340" s="7" t="s">
        <v>606</v>
      </c>
      <c r="G340" s="7" t="s">
        <v>178</v>
      </c>
      <c r="H340" s="7" t="s">
        <v>607</v>
      </c>
      <c r="I340" s="7"/>
      <c r="J340" s="7" t="s">
        <v>957</v>
      </c>
      <c r="K340" s="7">
        <v>6.8</v>
      </c>
      <c r="L340" s="7" t="s">
        <v>863</v>
      </c>
      <c r="M340" s="7" t="s">
        <v>958</v>
      </c>
      <c r="N340" s="7"/>
      <c r="O340" s="7" t="s">
        <v>864</v>
      </c>
      <c r="P340" s="7" t="s">
        <v>189</v>
      </c>
      <c r="Q340" s="7"/>
      <c r="R340" s="7"/>
      <c r="S340" s="7"/>
      <c r="T340" s="7"/>
      <c r="U340" s="7"/>
      <c r="V340" s="7"/>
      <c r="W340" s="7"/>
      <c r="X340" s="7"/>
      <c r="Y340" s="7"/>
      <c r="Z340" s="7"/>
      <c r="AA340" s="7"/>
      <c r="AB340" s="7"/>
      <c r="AC340" s="7"/>
      <c r="AD340" s="7"/>
    </row>
    <row r="341" spans="1:30" ht="14.25" customHeight="1">
      <c r="A341" s="7" t="s">
        <v>752</v>
      </c>
      <c r="B341" s="7" t="s">
        <v>757</v>
      </c>
      <c r="C341" s="7" t="s">
        <v>1308</v>
      </c>
      <c r="D341" s="7"/>
      <c r="E341" s="7" t="s">
        <v>606</v>
      </c>
      <c r="F341" s="7" t="s">
        <v>606</v>
      </c>
      <c r="G341" s="7" t="s">
        <v>178</v>
      </c>
      <c r="H341" s="7" t="s">
        <v>607</v>
      </c>
      <c r="I341" s="7"/>
      <c r="J341" s="7" t="s">
        <v>957</v>
      </c>
      <c r="K341" s="7">
        <v>4.9000000000000004</v>
      </c>
      <c r="L341" s="7" t="s">
        <v>863</v>
      </c>
      <c r="M341" s="7" t="s">
        <v>958</v>
      </c>
      <c r="N341" s="7"/>
      <c r="O341" s="7" t="s">
        <v>864</v>
      </c>
      <c r="P341" s="7" t="s">
        <v>189</v>
      </c>
      <c r="Q341" s="7"/>
      <c r="R341" s="7"/>
      <c r="S341" s="7"/>
      <c r="T341" s="7"/>
      <c r="U341" s="7"/>
      <c r="V341" s="7"/>
      <c r="W341" s="7"/>
      <c r="X341" s="7"/>
      <c r="Y341" s="7"/>
      <c r="Z341" s="7"/>
      <c r="AA341" s="7"/>
      <c r="AB341" s="7"/>
      <c r="AC341" s="7"/>
      <c r="AD341" s="7"/>
    </row>
    <row r="342" spans="1:30" ht="14.25" customHeight="1">
      <c r="A342" s="7" t="s">
        <v>752</v>
      </c>
      <c r="B342" s="7" t="s">
        <v>753</v>
      </c>
      <c r="C342" s="7" t="s">
        <v>1394</v>
      </c>
      <c r="D342" s="7"/>
      <c r="E342" s="7" t="s">
        <v>602</v>
      </c>
      <c r="F342" s="7" t="s">
        <v>602</v>
      </c>
      <c r="G342" s="7" t="s">
        <v>178</v>
      </c>
      <c r="H342" s="7" t="s">
        <v>603</v>
      </c>
      <c r="I342" s="7"/>
      <c r="J342" s="7" t="s">
        <v>957</v>
      </c>
      <c r="K342" s="7">
        <v>17.600000000000001</v>
      </c>
      <c r="L342" s="7" t="s">
        <v>863</v>
      </c>
      <c r="M342" s="7" t="s">
        <v>958</v>
      </c>
      <c r="N342" s="7"/>
      <c r="O342" s="7" t="s">
        <v>864</v>
      </c>
      <c r="P342" s="7" t="s">
        <v>189</v>
      </c>
      <c r="Q342" s="7"/>
      <c r="R342" s="7"/>
      <c r="S342" s="7"/>
      <c r="T342" s="7"/>
      <c r="U342" s="7"/>
      <c r="V342" s="7"/>
      <c r="W342" s="7"/>
      <c r="X342" s="7"/>
      <c r="Y342" s="7"/>
      <c r="Z342" s="7"/>
      <c r="AA342" s="7"/>
      <c r="AB342" s="7"/>
      <c r="AC342" s="7"/>
      <c r="AD342" s="7"/>
    </row>
    <row r="343" spans="1:30" ht="14.25" customHeight="1">
      <c r="A343" s="7" t="s">
        <v>752</v>
      </c>
      <c r="B343" s="7" t="s">
        <v>753</v>
      </c>
      <c r="C343" s="7" t="s">
        <v>1387</v>
      </c>
      <c r="D343" s="7"/>
      <c r="E343" s="7" t="s">
        <v>602</v>
      </c>
      <c r="F343" s="7" t="s">
        <v>602</v>
      </c>
      <c r="G343" s="7" t="s">
        <v>178</v>
      </c>
      <c r="H343" s="7" t="s">
        <v>603</v>
      </c>
      <c r="I343" s="7"/>
      <c r="J343" s="7" t="s">
        <v>957</v>
      </c>
      <c r="K343" s="7">
        <v>13.4</v>
      </c>
      <c r="L343" s="7" t="s">
        <v>863</v>
      </c>
      <c r="M343" s="7" t="s">
        <v>958</v>
      </c>
      <c r="N343" s="7"/>
      <c r="O343" s="7" t="s">
        <v>864</v>
      </c>
      <c r="P343" s="7" t="s">
        <v>189</v>
      </c>
      <c r="Q343" s="7"/>
      <c r="R343" s="7"/>
      <c r="S343" s="7"/>
      <c r="T343" s="7"/>
      <c r="U343" s="7"/>
      <c r="V343" s="7"/>
      <c r="W343" s="7"/>
      <c r="X343" s="7"/>
      <c r="Y343" s="7"/>
      <c r="Z343" s="7"/>
      <c r="AA343" s="7"/>
      <c r="AB343" s="7"/>
      <c r="AC343" s="7"/>
      <c r="AD343" s="7"/>
    </row>
    <row r="344" spans="1:30" ht="14.25" customHeight="1">
      <c r="A344" s="7" t="s">
        <v>752</v>
      </c>
      <c r="B344" s="7" t="s">
        <v>753</v>
      </c>
      <c r="C344" s="7" t="s">
        <v>1372</v>
      </c>
      <c r="D344" s="7"/>
      <c r="E344" s="7" t="s">
        <v>602</v>
      </c>
      <c r="F344" s="7" t="s">
        <v>602</v>
      </c>
      <c r="G344" s="7" t="s">
        <v>178</v>
      </c>
      <c r="H344" s="7" t="s">
        <v>603</v>
      </c>
      <c r="I344" s="7"/>
      <c r="J344" s="7" t="s">
        <v>957</v>
      </c>
      <c r="K344" s="7">
        <v>10.4</v>
      </c>
      <c r="L344" s="7" t="s">
        <v>863</v>
      </c>
      <c r="M344" s="7" t="s">
        <v>958</v>
      </c>
      <c r="N344" s="7"/>
      <c r="O344" s="7" t="s">
        <v>864</v>
      </c>
      <c r="P344" s="7" t="s">
        <v>189</v>
      </c>
      <c r="Q344" s="7"/>
      <c r="R344" s="7"/>
      <c r="S344" s="7"/>
      <c r="T344" s="7"/>
      <c r="U344" s="7"/>
      <c r="V344" s="7"/>
      <c r="W344" s="7"/>
      <c r="X344" s="7"/>
      <c r="Y344" s="7"/>
      <c r="Z344" s="7"/>
      <c r="AA344" s="7"/>
      <c r="AB344" s="7"/>
      <c r="AC344" s="7"/>
      <c r="AD344" s="7"/>
    </row>
    <row r="345" spans="1:30" ht="14.25" customHeight="1">
      <c r="A345" s="7" t="s">
        <v>752</v>
      </c>
      <c r="B345" s="7" t="s">
        <v>753</v>
      </c>
      <c r="C345" s="7" t="s">
        <v>1367</v>
      </c>
      <c r="D345" s="7"/>
      <c r="E345" s="7" t="s">
        <v>602</v>
      </c>
      <c r="F345" s="7" t="s">
        <v>602</v>
      </c>
      <c r="G345" s="7" t="s">
        <v>178</v>
      </c>
      <c r="H345" s="7" t="s">
        <v>603</v>
      </c>
      <c r="I345" s="7"/>
      <c r="J345" s="7" t="s">
        <v>957</v>
      </c>
      <c r="K345" s="7">
        <v>9.4</v>
      </c>
      <c r="L345" s="7" t="s">
        <v>863</v>
      </c>
      <c r="M345" s="7" t="s">
        <v>958</v>
      </c>
      <c r="N345" s="7"/>
      <c r="O345" s="7" t="s">
        <v>864</v>
      </c>
      <c r="P345" s="7" t="s">
        <v>189</v>
      </c>
      <c r="Q345" s="7"/>
      <c r="R345" s="7"/>
      <c r="S345" s="7"/>
      <c r="T345" s="7"/>
      <c r="U345" s="7"/>
      <c r="V345" s="7"/>
      <c r="W345" s="7"/>
      <c r="X345" s="7"/>
      <c r="Y345" s="7"/>
      <c r="Z345" s="7"/>
      <c r="AA345" s="7"/>
      <c r="AB345" s="7"/>
      <c r="AC345" s="7"/>
      <c r="AD345" s="7"/>
    </row>
    <row r="346" spans="1:30" ht="14.25" customHeight="1">
      <c r="A346" s="7" t="s">
        <v>752</v>
      </c>
      <c r="B346" s="7" t="s">
        <v>753</v>
      </c>
      <c r="C346" s="7" t="s">
        <v>1368</v>
      </c>
      <c r="D346" s="7"/>
      <c r="E346" s="7" t="s">
        <v>602</v>
      </c>
      <c r="F346" s="7" t="s">
        <v>602</v>
      </c>
      <c r="G346" s="7" t="s">
        <v>178</v>
      </c>
      <c r="H346" s="7" t="s">
        <v>603</v>
      </c>
      <c r="I346" s="7"/>
      <c r="J346" s="7" t="s">
        <v>957</v>
      </c>
      <c r="K346" s="7">
        <v>9.6999999999999993</v>
      </c>
      <c r="L346" s="7" t="s">
        <v>863</v>
      </c>
      <c r="M346" s="7" t="s">
        <v>958</v>
      </c>
      <c r="N346" s="7"/>
      <c r="O346" s="7" t="s">
        <v>864</v>
      </c>
      <c r="P346" s="7" t="s">
        <v>189</v>
      </c>
      <c r="Q346" s="7"/>
      <c r="R346" s="7"/>
      <c r="S346" s="7"/>
      <c r="T346" s="7"/>
      <c r="U346" s="7"/>
      <c r="V346" s="7"/>
      <c r="W346" s="7"/>
      <c r="X346" s="7"/>
      <c r="Y346" s="7"/>
      <c r="Z346" s="7"/>
      <c r="AA346" s="7"/>
      <c r="AB346" s="7"/>
      <c r="AC346" s="7"/>
      <c r="AD346" s="7"/>
    </row>
    <row r="347" spans="1:30" ht="14.25" customHeight="1">
      <c r="A347" s="7" t="s">
        <v>752</v>
      </c>
      <c r="B347" s="7" t="s">
        <v>753</v>
      </c>
      <c r="C347" s="7" t="s">
        <v>1356</v>
      </c>
      <c r="D347" s="7"/>
      <c r="E347" s="7" t="s">
        <v>602</v>
      </c>
      <c r="F347" s="7" t="s">
        <v>602</v>
      </c>
      <c r="G347" s="7" t="s">
        <v>178</v>
      </c>
      <c r="H347" s="7" t="s">
        <v>603</v>
      </c>
      <c r="I347" s="7"/>
      <c r="J347" s="7" t="s">
        <v>957</v>
      </c>
      <c r="K347" s="7">
        <v>7.4</v>
      </c>
      <c r="L347" s="7" t="s">
        <v>863</v>
      </c>
      <c r="M347" s="7" t="s">
        <v>958</v>
      </c>
      <c r="N347" s="7"/>
      <c r="O347" s="7" t="s">
        <v>864</v>
      </c>
      <c r="P347" s="7" t="s">
        <v>189</v>
      </c>
      <c r="Q347" s="7"/>
      <c r="R347" s="7"/>
      <c r="S347" s="7"/>
      <c r="T347" s="7"/>
      <c r="U347" s="7"/>
      <c r="V347" s="7"/>
      <c r="W347" s="7"/>
      <c r="X347" s="7"/>
      <c r="Y347" s="7"/>
      <c r="Z347" s="7"/>
      <c r="AA347" s="7"/>
      <c r="AB347" s="7"/>
      <c r="AC347" s="7"/>
      <c r="AD347" s="7"/>
    </row>
    <row r="348" spans="1:30" ht="14.25" customHeight="1">
      <c r="A348" s="7" t="s">
        <v>736</v>
      </c>
      <c r="B348" s="7" t="s">
        <v>749</v>
      </c>
      <c r="C348" s="7" t="s">
        <v>942</v>
      </c>
      <c r="D348" s="7"/>
      <c r="E348" s="7" t="s">
        <v>750</v>
      </c>
      <c r="F348" s="7" t="s">
        <v>751</v>
      </c>
      <c r="G348" s="7" t="s">
        <v>174</v>
      </c>
      <c r="H348" s="7" t="s">
        <v>750</v>
      </c>
      <c r="I348" s="7"/>
      <c r="J348" s="7" t="s">
        <v>192</v>
      </c>
      <c r="K348" s="7">
        <v>28.3</v>
      </c>
      <c r="L348" s="7" t="s">
        <v>863</v>
      </c>
      <c r="M348" s="7" t="s">
        <v>191</v>
      </c>
      <c r="N348" s="7">
        <v>0.40600000000000003</v>
      </c>
      <c r="O348" s="7" t="s">
        <v>864</v>
      </c>
      <c r="P348" s="7" t="s">
        <v>189</v>
      </c>
      <c r="Q348" s="7">
        <v>1023</v>
      </c>
      <c r="R348" s="7"/>
      <c r="S348" s="7"/>
      <c r="T348" s="7"/>
      <c r="U348" s="7"/>
      <c r="V348" s="7"/>
      <c r="W348" s="7"/>
      <c r="X348" s="7"/>
      <c r="Y348" s="7"/>
      <c r="Z348" s="7"/>
      <c r="AA348" s="7"/>
      <c r="AB348" s="7"/>
      <c r="AC348" s="7"/>
      <c r="AD348" s="7"/>
    </row>
    <row r="349" spans="1:30" ht="14.25" customHeight="1">
      <c r="A349" s="7" t="s">
        <v>736</v>
      </c>
      <c r="B349" s="7" t="s">
        <v>748</v>
      </c>
      <c r="C349" s="7" t="s">
        <v>961</v>
      </c>
      <c r="D349" s="7"/>
      <c r="E349" s="7" t="s">
        <v>619</v>
      </c>
      <c r="F349" s="7" t="s">
        <v>619</v>
      </c>
      <c r="G349" s="7" t="s">
        <v>174</v>
      </c>
      <c r="H349" s="7" t="s">
        <v>620</v>
      </c>
      <c r="I349" s="7"/>
      <c r="J349" s="7" t="s">
        <v>957</v>
      </c>
      <c r="K349" s="7">
        <v>10.7</v>
      </c>
      <c r="L349" s="7" t="s">
        <v>863</v>
      </c>
      <c r="M349" s="7" t="s">
        <v>958</v>
      </c>
      <c r="N349" s="7"/>
      <c r="O349" s="7" t="s">
        <v>864</v>
      </c>
      <c r="P349" s="7" t="s">
        <v>189</v>
      </c>
      <c r="Q349" s="7"/>
      <c r="R349" s="7"/>
      <c r="S349" s="7"/>
      <c r="T349" s="7"/>
      <c r="U349" s="7"/>
      <c r="V349" s="7"/>
      <c r="W349" s="7"/>
      <c r="X349" s="7"/>
      <c r="Y349" s="7"/>
      <c r="Z349" s="7"/>
      <c r="AA349" s="7"/>
      <c r="AB349" s="7"/>
      <c r="AC349" s="7"/>
      <c r="AD349" s="7"/>
    </row>
    <row r="350" spans="1:30" ht="14.25" customHeight="1">
      <c r="A350" s="7" t="s">
        <v>736</v>
      </c>
      <c r="B350" s="7" t="s">
        <v>748</v>
      </c>
      <c r="C350" s="7" t="s">
        <v>956</v>
      </c>
      <c r="D350" s="7"/>
      <c r="E350" s="7" t="s">
        <v>619</v>
      </c>
      <c r="F350" s="7" t="s">
        <v>619</v>
      </c>
      <c r="G350" s="7" t="s">
        <v>174</v>
      </c>
      <c r="H350" s="7" t="s">
        <v>620</v>
      </c>
      <c r="I350" s="7"/>
      <c r="J350" s="7" t="s">
        <v>957</v>
      </c>
      <c r="K350" s="7">
        <v>6.4</v>
      </c>
      <c r="L350" s="7" t="s">
        <v>863</v>
      </c>
      <c r="M350" s="7" t="s">
        <v>958</v>
      </c>
      <c r="N350" s="7"/>
      <c r="O350" s="7" t="s">
        <v>864</v>
      </c>
      <c r="P350" s="7" t="s">
        <v>189</v>
      </c>
      <c r="Q350" s="7"/>
      <c r="R350" s="7"/>
      <c r="S350" s="7"/>
      <c r="T350" s="7"/>
      <c r="U350" s="7"/>
      <c r="V350" s="7"/>
      <c r="W350" s="7"/>
      <c r="X350" s="7"/>
      <c r="Y350" s="7"/>
      <c r="Z350" s="7"/>
      <c r="AA350" s="7"/>
      <c r="AB350" s="7"/>
      <c r="AC350" s="7"/>
      <c r="AD350" s="7"/>
    </row>
    <row r="351" spans="1:30" ht="14.25" customHeight="1">
      <c r="A351" s="7" t="s">
        <v>736</v>
      </c>
      <c r="B351" s="7" t="s">
        <v>747</v>
      </c>
      <c r="C351" s="7" t="s">
        <v>1065</v>
      </c>
      <c r="D351" s="7"/>
      <c r="E351" s="7" t="s">
        <v>635</v>
      </c>
      <c r="F351" s="7" t="s">
        <v>635</v>
      </c>
      <c r="G351" s="7" t="s">
        <v>178</v>
      </c>
      <c r="H351" s="7" t="s">
        <v>636</v>
      </c>
      <c r="I351" s="7"/>
      <c r="J351" s="7" t="s">
        <v>957</v>
      </c>
      <c r="K351" s="7">
        <v>5.6</v>
      </c>
      <c r="L351" s="7" t="s">
        <v>863</v>
      </c>
      <c r="M351" s="7" t="s">
        <v>991</v>
      </c>
      <c r="N351" s="7"/>
      <c r="O351" s="7" t="s">
        <v>864</v>
      </c>
      <c r="P351" s="7" t="s">
        <v>189</v>
      </c>
      <c r="Q351" s="7"/>
      <c r="R351" s="7"/>
      <c r="S351" s="7"/>
      <c r="T351" s="7"/>
      <c r="U351" s="7"/>
      <c r="V351" s="7"/>
      <c r="W351" s="7"/>
      <c r="X351" s="7"/>
      <c r="Y351" s="7"/>
      <c r="Z351" s="7"/>
      <c r="AA351" s="7"/>
      <c r="AB351" s="7"/>
      <c r="AC351" s="7"/>
      <c r="AD351" s="7"/>
    </row>
    <row r="352" spans="1:30" ht="14.25" customHeight="1">
      <c r="A352" s="7" t="s">
        <v>736</v>
      </c>
      <c r="B352" s="7" t="s">
        <v>747</v>
      </c>
      <c r="C352" s="7" t="s">
        <v>1067</v>
      </c>
      <c r="D352" s="7"/>
      <c r="E352" s="7" t="s">
        <v>635</v>
      </c>
      <c r="F352" s="7" t="s">
        <v>635</v>
      </c>
      <c r="G352" s="7" t="s">
        <v>178</v>
      </c>
      <c r="H352" s="7" t="s">
        <v>636</v>
      </c>
      <c r="I352" s="7"/>
      <c r="J352" s="7" t="s">
        <v>957</v>
      </c>
      <c r="K352" s="7">
        <v>5.9</v>
      </c>
      <c r="L352" s="7" t="s">
        <v>863</v>
      </c>
      <c r="M352" s="7" t="s">
        <v>991</v>
      </c>
      <c r="N352" s="7"/>
      <c r="O352" s="7" t="s">
        <v>864</v>
      </c>
      <c r="P352" s="7" t="s">
        <v>189</v>
      </c>
      <c r="Q352" s="7"/>
      <c r="R352" s="7"/>
      <c r="S352" s="7"/>
      <c r="T352" s="7"/>
      <c r="U352" s="7"/>
      <c r="V352" s="7"/>
      <c r="W352" s="7"/>
      <c r="X352" s="7"/>
      <c r="Y352" s="7"/>
      <c r="Z352" s="7"/>
      <c r="AA352" s="7"/>
      <c r="AB352" s="7"/>
      <c r="AC352" s="7"/>
      <c r="AD352" s="7"/>
    </row>
    <row r="353" spans="1:30" ht="14.25" customHeight="1">
      <c r="A353" s="7" t="s">
        <v>736</v>
      </c>
      <c r="B353" s="7" t="s">
        <v>747</v>
      </c>
      <c r="C353" s="7" t="s">
        <v>1066</v>
      </c>
      <c r="D353" s="7"/>
      <c r="E353" s="7" t="s">
        <v>635</v>
      </c>
      <c r="F353" s="7" t="s">
        <v>635</v>
      </c>
      <c r="G353" s="7" t="s">
        <v>178</v>
      </c>
      <c r="H353" s="7" t="s">
        <v>636</v>
      </c>
      <c r="I353" s="7"/>
      <c r="J353" s="7" t="s">
        <v>957</v>
      </c>
      <c r="K353" s="7">
        <v>5.9</v>
      </c>
      <c r="L353" s="7" t="s">
        <v>863</v>
      </c>
      <c r="M353" s="7" t="s">
        <v>991</v>
      </c>
      <c r="N353" s="7"/>
      <c r="O353" s="7" t="s">
        <v>864</v>
      </c>
      <c r="P353" s="7" t="s">
        <v>189</v>
      </c>
      <c r="Q353" s="7"/>
      <c r="R353" s="7"/>
      <c r="S353" s="7"/>
      <c r="T353" s="7"/>
      <c r="U353" s="7"/>
      <c r="V353" s="7"/>
      <c r="W353" s="7"/>
      <c r="X353" s="7"/>
      <c r="Y353" s="7"/>
      <c r="Z353" s="7"/>
      <c r="AA353" s="7"/>
      <c r="AB353" s="7"/>
      <c r="AC353" s="7"/>
      <c r="AD353" s="7"/>
    </row>
    <row r="354" spans="1:30" ht="14.25" customHeight="1">
      <c r="A354" s="7" t="s">
        <v>736</v>
      </c>
      <c r="B354" s="7" t="s">
        <v>747</v>
      </c>
      <c r="C354" s="7" t="s">
        <v>1069</v>
      </c>
      <c r="D354" s="7"/>
      <c r="E354" s="7" t="s">
        <v>635</v>
      </c>
      <c r="F354" s="7" t="s">
        <v>635</v>
      </c>
      <c r="G354" s="7" t="s">
        <v>178</v>
      </c>
      <c r="H354" s="7" t="s">
        <v>636</v>
      </c>
      <c r="I354" s="7"/>
      <c r="J354" s="7" t="s">
        <v>957</v>
      </c>
      <c r="K354" s="7">
        <v>6</v>
      </c>
      <c r="L354" s="7" t="s">
        <v>863</v>
      </c>
      <c r="M354" s="7" t="s">
        <v>991</v>
      </c>
      <c r="N354" s="7"/>
      <c r="O354" s="7" t="s">
        <v>864</v>
      </c>
      <c r="P354" s="7" t="s">
        <v>189</v>
      </c>
      <c r="Q354" s="7"/>
      <c r="R354" s="7"/>
      <c r="S354" s="7"/>
      <c r="T354" s="7"/>
      <c r="U354" s="7"/>
      <c r="V354" s="7"/>
      <c r="W354" s="7"/>
      <c r="X354" s="7"/>
      <c r="Y354" s="7"/>
      <c r="Z354" s="7"/>
      <c r="AA354" s="7"/>
      <c r="AB354" s="7"/>
      <c r="AC354" s="7"/>
      <c r="AD354" s="7"/>
    </row>
    <row r="355" spans="1:30" ht="14.25" customHeight="1">
      <c r="A355" s="7" t="s">
        <v>736</v>
      </c>
      <c r="B355" s="7" t="s">
        <v>747</v>
      </c>
      <c r="C355" s="7" t="s">
        <v>1068</v>
      </c>
      <c r="D355" s="7"/>
      <c r="E355" s="7" t="s">
        <v>635</v>
      </c>
      <c r="F355" s="7" t="s">
        <v>635</v>
      </c>
      <c r="G355" s="7" t="s">
        <v>178</v>
      </c>
      <c r="H355" s="7" t="s">
        <v>636</v>
      </c>
      <c r="I355" s="7"/>
      <c r="J355" s="7" t="s">
        <v>957</v>
      </c>
      <c r="K355" s="7">
        <v>6</v>
      </c>
      <c r="L355" s="7" t="s">
        <v>863</v>
      </c>
      <c r="M355" s="7" t="s">
        <v>991</v>
      </c>
      <c r="N355" s="7"/>
      <c r="O355" s="7" t="s">
        <v>864</v>
      </c>
      <c r="P355" s="7" t="s">
        <v>189</v>
      </c>
      <c r="Q355" s="7"/>
      <c r="R355" s="7"/>
      <c r="S355" s="7"/>
      <c r="T355" s="7"/>
      <c r="U355" s="7"/>
      <c r="V355" s="7"/>
      <c r="W355" s="7"/>
      <c r="X355" s="7"/>
      <c r="Y355" s="7"/>
      <c r="Z355" s="7"/>
      <c r="AA355" s="7"/>
      <c r="AB355" s="7"/>
      <c r="AC355" s="7"/>
      <c r="AD355" s="7"/>
    </row>
    <row r="356" spans="1:30" ht="14.25" customHeight="1">
      <c r="A356" s="7" t="s">
        <v>736</v>
      </c>
      <c r="B356" s="7" t="s">
        <v>747</v>
      </c>
      <c r="C356" s="7" t="s">
        <v>1048</v>
      </c>
      <c r="D356" s="7"/>
      <c r="E356" s="7" t="s">
        <v>635</v>
      </c>
      <c r="F356" s="7" t="s">
        <v>635</v>
      </c>
      <c r="G356" s="7" t="s">
        <v>178</v>
      </c>
      <c r="H356" s="7" t="s">
        <v>636</v>
      </c>
      <c r="I356" s="7"/>
      <c r="J356" s="7" t="s">
        <v>957</v>
      </c>
      <c r="K356" s="7">
        <v>4.8</v>
      </c>
      <c r="L356" s="7" t="s">
        <v>863</v>
      </c>
      <c r="M356" s="7" t="s">
        <v>991</v>
      </c>
      <c r="N356" s="7"/>
      <c r="O356" s="7" t="s">
        <v>864</v>
      </c>
      <c r="P356" s="7" t="s">
        <v>189</v>
      </c>
      <c r="Q356" s="7"/>
      <c r="R356" s="7"/>
      <c r="S356" s="7"/>
      <c r="T356" s="7"/>
      <c r="U356" s="7"/>
      <c r="V356" s="7"/>
      <c r="W356" s="7"/>
      <c r="X356" s="7"/>
      <c r="Y356" s="7"/>
      <c r="Z356" s="7"/>
      <c r="AA356" s="7"/>
      <c r="AB356" s="7"/>
      <c r="AC356" s="7"/>
      <c r="AD356" s="7"/>
    </row>
    <row r="357" spans="1:30" ht="14.25" customHeight="1">
      <c r="A357" s="7" t="s">
        <v>736</v>
      </c>
      <c r="B357" s="7" t="s">
        <v>745</v>
      </c>
      <c r="C357" s="7" t="s">
        <v>1196</v>
      </c>
      <c r="D357" s="7"/>
      <c r="E357" s="7" t="s">
        <v>632</v>
      </c>
      <c r="F357" s="7" t="s">
        <v>632</v>
      </c>
      <c r="G357" s="7" t="s">
        <v>174</v>
      </c>
      <c r="H357" s="7" t="s">
        <v>633</v>
      </c>
      <c r="I357" s="7"/>
      <c r="J357" s="7" t="s">
        <v>957</v>
      </c>
      <c r="K357" s="7">
        <v>24.2</v>
      </c>
      <c r="L357" s="7" t="s">
        <v>863</v>
      </c>
      <c r="M357" s="7" t="s">
        <v>958</v>
      </c>
      <c r="N357" s="7"/>
      <c r="O357" s="7" t="s">
        <v>864</v>
      </c>
      <c r="P357" s="7" t="s">
        <v>189</v>
      </c>
      <c r="Q357" s="7"/>
      <c r="R357" s="7"/>
      <c r="S357" s="7"/>
      <c r="T357" s="7"/>
      <c r="U357" s="7"/>
      <c r="V357" s="7"/>
      <c r="W357" s="7"/>
      <c r="X357" s="7"/>
      <c r="Y357" s="7"/>
      <c r="Z357" s="7"/>
      <c r="AA357" s="7"/>
      <c r="AB357" s="7"/>
      <c r="AC357" s="7"/>
      <c r="AD357" s="7"/>
    </row>
    <row r="358" spans="1:30" ht="14.25" customHeight="1">
      <c r="A358" s="7" t="s">
        <v>736</v>
      </c>
      <c r="B358" s="7" t="s">
        <v>745</v>
      </c>
      <c r="C358" s="7" t="s">
        <v>1189</v>
      </c>
      <c r="D358" s="7"/>
      <c r="E358" s="7" t="s">
        <v>632</v>
      </c>
      <c r="F358" s="7" t="s">
        <v>632</v>
      </c>
      <c r="G358" s="7" t="s">
        <v>174</v>
      </c>
      <c r="H358" s="7" t="s">
        <v>633</v>
      </c>
      <c r="I358" s="7"/>
      <c r="J358" s="7" t="s">
        <v>957</v>
      </c>
      <c r="K358" s="7">
        <v>16.399999999999999</v>
      </c>
      <c r="L358" s="7" t="s">
        <v>863</v>
      </c>
      <c r="M358" s="7" t="s">
        <v>958</v>
      </c>
      <c r="N358" s="7"/>
      <c r="O358" s="7" t="s">
        <v>864</v>
      </c>
      <c r="P358" s="7" t="s">
        <v>189</v>
      </c>
      <c r="Q358" s="7"/>
      <c r="R358" s="7"/>
      <c r="S358" s="7"/>
      <c r="T358" s="7"/>
      <c r="U358" s="7"/>
      <c r="V358" s="7"/>
      <c r="W358" s="7"/>
      <c r="X358" s="7"/>
      <c r="Y358" s="7"/>
      <c r="Z358" s="7"/>
      <c r="AA358" s="7"/>
      <c r="AB358" s="7"/>
      <c r="AC358" s="7"/>
      <c r="AD358" s="7"/>
    </row>
    <row r="359" spans="1:30" ht="14.25" customHeight="1">
      <c r="A359" s="7" t="s">
        <v>736</v>
      </c>
      <c r="B359" s="7" t="s">
        <v>745</v>
      </c>
      <c r="C359" s="7" t="s">
        <v>1186</v>
      </c>
      <c r="D359" s="7"/>
      <c r="E359" s="7" t="s">
        <v>632</v>
      </c>
      <c r="F359" s="7" t="s">
        <v>632</v>
      </c>
      <c r="G359" s="7" t="s">
        <v>174</v>
      </c>
      <c r="H359" s="7" t="s">
        <v>633</v>
      </c>
      <c r="I359" s="7"/>
      <c r="J359" s="7" t="s">
        <v>957</v>
      </c>
      <c r="K359" s="7">
        <v>14.6</v>
      </c>
      <c r="L359" s="7" t="s">
        <v>863</v>
      </c>
      <c r="M359" s="7" t="s">
        <v>958</v>
      </c>
      <c r="N359" s="7"/>
      <c r="O359" s="7" t="s">
        <v>864</v>
      </c>
      <c r="P359" s="7" t="s">
        <v>189</v>
      </c>
      <c r="Q359" s="7"/>
      <c r="R359" s="7"/>
      <c r="S359" s="7"/>
      <c r="T359" s="7"/>
      <c r="U359" s="7"/>
      <c r="V359" s="7"/>
      <c r="W359" s="7"/>
      <c r="X359" s="7"/>
      <c r="Y359" s="7"/>
      <c r="Z359" s="7"/>
      <c r="AA359" s="7"/>
      <c r="AB359" s="7"/>
      <c r="AC359" s="7"/>
      <c r="AD359" s="7"/>
    </row>
    <row r="360" spans="1:30" ht="14.25" customHeight="1">
      <c r="A360" s="7" t="s">
        <v>736</v>
      </c>
      <c r="B360" s="7" t="s">
        <v>745</v>
      </c>
      <c r="C360" s="7" t="s">
        <v>1190</v>
      </c>
      <c r="D360" s="7"/>
      <c r="E360" s="7" t="s">
        <v>632</v>
      </c>
      <c r="F360" s="7" t="s">
        <v>632</v>
      </c>
      <c r="G360" s="7" t="s">
        <v>174</v>
      </c>
      <c r="H360" s="7" t="s">
        <v>633</v>
      </c>
      <c r="I360" s="7"/>
      <c r="J360" s="7" t="s">
        <v>957</v>
      </c>
      <c r="K360" s="7">
        <v>17.100000000000001</v>
      </c>
      <c r="L360" s="7" t="s">
        <v>863</v>
      </c>
      <c r="M360" s="7" t="s">
        <v>958</v>
      </c>
      <c r="N360" s="7"/>
      <c r="O360" s="7" t="s">
        <v>864</v>
      </c>
      <c r="P360" s="7" t="s">
        <v>189</v>
      </c>
      <c r="Q360" s="7"/>
      <c r="R360" s="7"/>
      <c r="S360" s="7"/>
      <c r="T360" s="7"/>
      <c r="U360" s="7"/>
      <c r="V360" s="7"/>
      <c r="W360" s="7"/>
      <c r="X360" s="7"/>
      <c r="Y360" s="7"/>
      <c r="Z360" s="7"/>
      <c r="AA360" s="7"/>
      <c r="AB360" s="7"/>
      <c r="AC360" s="7"/>
      <c r="AD360" s="7"/>
    </row>
    <row r="361" spans="1:30" ht="14.25" customHeight="1">
      <c r="A361" s="7" t="s">
        <v>736</v>
      </c>
      <c r="B361" s="7" t="s">
        <v>745</v>
      </c>
      <c r="C361" s="7" t="s">
        <v>1183</v>
      </c>
      <c r="D361" s="7"/>
      <c r="E361" s="7" t="s">
        <v>632</v>
      </c>
      <c r="F361" s="7" t="s">
        <v>632</v>
      </c>
      <c r="G361" s="7" t="s">
        <v>174</v>
      </c>
      <c r="H361" s="7" t="s">
        <v>633</v>
      </c>
      <c r="I361" s="7"/>
      <c r="J361" s="7" t="s">
        <v>957</v>
      </c>
      <c r="K361" s="7">
        <v>13.9</v>
      </c>
      <c r="L361" s="7" t="s">
        <v>863</v>
      </c>
      <c r="M361" s="7" t="s">
        <v>958</v>
      </c>
      <c r="N361" s="7"/>
      <c r="O361" s="7" t="s">
        <v>864</v>
      </c>
      <c r="P361" s="7" t="s">
        <v>189</v>
      </c>
      <c r="Q361" s="7"/>
      <c r="R361" s="7"/>
      <c r="S361" s="7"/>
      <c r="T361" s="7"/>
      <c r="U361" s="7"/>
      <c r="V361" s="7"/>
      <c r="W361" s="7"/>
      <c r="X361" s="7"/>
      <c r="Y361" s="7"/>
      <c r="Z361" s="7"/>
      <c r="AA361" s="7"/>
      <c r="AB361" s="7"/>
      <c r="AC361" s="7"/>
      <c r="AD361" s="7"/>
    </row>
    <row r="362" spans="1:30" ht="14.25" customHeight="1">
      <c r="A362" s="7" t="s">
        <v>736</v>
      </c>
      <c r="B362" s="7" t="s">
        <v>745</v>
      </c>
      <c r="C362" s="7" t="s">
        <v>1173</v>
      </c>
      <c r="D362" s="7"/>
      <c r="E362" s="7" t="s">
        <v>632</v>
      </c>
      <c r="F362" s="7" t="s">
        <v>632</v>
      </c>
      <c r="G362" s="7" t="s">
        <v>174</v>
      </c>
      <c r="H362" s="7" t="s">
        <v>633</v>
      </c>
      <c r="I362" s="7"/>
      <c r="J362" s="7" t="s">
        <v>957</v>
      </c>
      <c r="K362" s="7">
        <v>9.6999999999999993</v>
      </c>
      <c r="L362" s="7" t="s">
        <v>863</v>
      </c>
      <c r="M362" s="7" t="s">
        <v>958</v>
      </c>
      <c r="N362" s="7"/>
      <c r="O362" s="7" t="s">
        <v>864</v>
      </c>
      <c r="P362" s="7" t="s">
        <v>189</v>
      </c>
      <c r="Q362" s="7"/>
      <c r="R362" s="7"/>
      <c r="S362" s="7"/>
      <c r="T362" s="7"/>
      <c r="U362" s="7"/>
      <c r="V362" s="7"/>
      <c r="W362" s="7"/>
      <c r="X362" s="7"/>
      <c r="Y362" s="7"/>
      <c r="Z362" s="7"/>
      <c r="AA362" s="7"/>
      <c r="AB362" s="7"/>
      <c r="AC362" s="7"/>
      <c r="AD362" s="7"/>
    </row>
    <row r="363" spans="1:30" ht="14.25" customHeight="1">
      <c r="A363" s="7" t="s">
        <v>736</v>
      </c>
      <c r="B363" s="7" t="s">
        <v>742</v>
      </c>
      <c r="C363" s="7" t="s">
        <v>1290</v>
      </c>
      <c r="D363" s="7"/>
      <c r="E363" s="7" t="s">
        <v>743</v>
      </c>
      <c r="F363" s="7" t="s">
        <v>744</v>
      </c>
      <c r="G363" s="7" t="s">
        <v>174</v>
      </c>
      <c r="H363" s="7" t="s">
        <v>743</v>
      </c>
      <c r="I363" s="7"/>
      <c r="J363" s="7" t="s">
        <v>192</v>
      </c>
      <c r="K363" s="7">
        <v>5.4</v>
      </c>
      <c r="L363" s="7" t="s">
        <v>863</v>
      </c>
      <c r="M363" s="7" t="s">
        <v>191</v>
      </c>
      <c r="N363" s="7"/>
      <c r="O363" s="7" t="s">
        <v>864</v>
      </c>
      <c r="P363" s="7" t="s">
        <v>189</v>
      </c>
      <c r="Q363" s="7"/>
      <c r="R363" s="7"/>
      <c r="S363" s="7"/>
      <c r="T363" s="7"/>
      <c r="U363" s="7"/>
      <c r="V363" s="7"/>
      <c r="W363" s="7"/>
      <c r="X363" s="7"/>
      <c r="Y363" s="7"/>
      <c r="Z363" s="7"/>
      <c r="AA363" s="7"/>
      <c r="AB363" s="7"/>
      <c r="AC363" s="7"/>
      <c r="AD363" s="7"/>
    </row>
    <row r="364" spans="1:30" ht="14.25" customHeight="1">
      <c r="A364" s="7" t="s">
        <v>736</v>
      </c>
      <c r="B364" s="7" t="s">
        <v>741</v>
      </c>
      <c r="C364" s="7" t="s">
        <v>1303</v>
      </c>
      <c r="D364" s="7"/>
      <c r="E364" s="7" t="s">
        <v>706</v>
      </c>
      <c r="F364" s="7" t="s">
        <v>707</v>
      </c>
      <c r="G364" s="7" t="s">
        <v>174</v>
      </c>
      <c r="H364" s="7" t="s">
        <v>706</v>
      </c>
      <c r="I364" s="7"/>
      <c r="J364" s="7" t="s">
        <v>588</v>
      </c>
      <c r="K364" s="7">
        <v>14.8</v>
      </c>
      <c r="L364" s="7" t="s">
        <v>863</v>
      </c>
      <c r="M364" s="7" t="s">
        <v>991</v>
      </c>
      <c r="N364" s="7"/>
      <c r="O364" s="7" t="s">
        <v>864</v>
      </c>
      <c r="P364" s="7" t="s">
        <v>189</v>
      </c>
      <c r="Q364" s="7"/>
      <c r="R364" s="7"/>
      <c r="S364" s="7"/>
      <c r="T364" s="7"/>
      <c r="U364" s="7"/>
      <c r="V364" s="7"/>
      <c r="W364" s="7"/>
      <c r="X364" s="7"/>
      <c r="Y364" s="7"/>
      <c r="Z364" s="7"/>
      <c r="AA364" s="7"/>
      <c r="AB364" s="7"/>
      <c r="AC364" s="7"/>
      <c r="AD364" s="7"/>
    </row>
    <row r="365" spans="1:30" ht="14.25" customHeight="1">
      <c r="A365" s="7" t="s">
        <v>736</v>
      </c>
      <c r="B365" s="7" t="s">
        <v>740</v>
      </c>
      <c r="C365" s="7" t="s">
        <v>1316</v>
      </c>
      <c r="D365" s="7"/>
      <c r="E365" s="7" t="s">
        <v>606</v>
      </c>
      <c r="F365" s="7" t="s">
        <v>606</v>
      </c>
      <c r="G365" s="7" t="s">
        <v>178</v>
      </c>
      <c r="H365" s="7" t="s">
        <v>607</v>
      </c>
      <c r="I365" s="7"/>
      <c r="J365" s="7" t="s">
        <v>957</v>
      </c>
      <c r="K365" s="7">
        <v>8.3000000000000007</v>
      </c>
      <c r="L365" s="7" t="s">
        <v>863</v>
      </c>
      <c r="M365" s="7" t="s">
        <v>958</v>
      </c>
      <c r="N365" s="7"/>
      <c r="O365" s="7" t="s">
        <v>864</v>
      </c>
      <c r="P365" s="7" t="s">
        <v>189</v>
      </c>
      <c r="Q365" s="7"/>
      <c r="R365" s="7"/>
      <c r="S365" s="7"/>
      <c r="T365" s="7"/>
      <c r="U365" s="7"/>
      <c r="V365" s="7"/>
      <c r="W365" s="7"/>
      <c r="X365" s="7"/>
      <c r="Y365" s="7"/>
      <c r="Z365" s="7"/>
      <c r="AA365" s="7"/>
      <c r="AB365" s="7"/>
      <c r="AC365" s="7"/>
      <c r="AD365" s="7"/>
    </row>
    <row r="366" spans="1:30" ht="14.25" customHeight="1">
      <c r="A366" s="7" t="s">
        <v>736</v>
      </c>
      <c r="B366" s="7" t="s">
        <v>737</v>
      </c>
      <c r="C366" s="7" t="s">
        <v>1382</v>
      </c>
      <c r="D366" s="7"/>
      <c r="E366" s="7" t="s">
        <v>602</v>
      </c>
      <c r="F366" s="7" t="s">
        <v>602</v>
      </c>
      <c r="G366" s="7" t="s">
        <v>178</v>
      </c>
      <c r="H366" s="7" t="s">
        <v>603</v>
      </c>
      <c r="I366" s="7"/>
      <c r="J366" s="7" t="s">
        <v>957</v>
      </c>
      <c r="K366" s="7">
        <v>12.1</v>
      </c>
      <c r="L366" s="7" t="s">
        <v>863</v>
      </c>
      <c r="M366" s="7" t="s">
        <v>958</v>
      </c>
      <c r="N366" s="7"/>
      <c r="O366" s="7" t="s">
        <v>864</v>
      </c>
      <c r="P366" s="7" t="s">
        <v>189</v>
      </c>
      <c r="Q366" s="7"/>
      <c r="R366" s="7"/>
      <c r="S366" s="7"/>
      <c r="T366" s="7"/>
      <c r="U366" s="7"/>
      <c r="V366" s="7"/>
      <c r="W366" s="7"/>
      <c r="X366" s="7"/>
      <c r="Y366" s="7"/>
      <c r="Z366" s="7"/>
      <c r="AA366" s="7"/>
      <c r="AB366" s="7"/>
      <c r="AC366" s="7"/>
      <c r="AD366" s="7"/>
    </row>
    <row r="367" spans="1:30" ht="14.25" customHeight="1">
      <c r="A367" s="7" t="s">
        <v>736</v>
      </c>
      <c r="B367" s="7" t="s">
        <v>737</v>
      </c>
      <c r="C367" s="7" t="s">
        <v>1359</v>
      </c>
      <c r="D367" s="7"/>
      <c r="E367" s="7" t="s">
        <v>602</v>
      </c>
      <c r="F367" s="7" t="s">
        <v>602</v>
      </c>
      <c r="G367" s="7" t="s">
        <v>178</v>
      </c>
      <c r="H367" s="7" t="s">
        <v>603</v>
      </c>
      <c r="I367" s="7"/>
      <c r="J367" s="7" t="s">
        <v>957</v>
      </c>
      <c r="K367" s="7">
        <v>8.3000000000000007</v>
      </c>
      <c r="L367" s="7" t="s">
        <v>863</v>
      </c>
      <c r="M367" s="7" t="s">
        <v>958</v>
      </c>
      <c r="N367" s="7"/>
      <c r="O367" s="7" t="s">
        <v>864</v>
      </c>
      <c r="P367" s="7" t="s">
        <v>189</v>
      </c>
      <c r="Q367" s="7"/>
      <c r="R367" s="7"/>
      <c r="S367" s="7"/>
      <c r="T367" s="7"/>
      <c r="U367" s="7"/>
      <c r="V367" s="7"/>
      <c r="W367" s="7"/>
      <c r="X367" s="7"/>
      <c r="Y367" s="7"/>
      <c r="Z367" s="7"/>
      <c r="AA367" s="7"/>
      <c r="AB367" s="7"/>
      <c r="AC367" s="7"/>
      <c r="AD367" s="7"/>
    </row>
    <row r="368" spans="1:30" ht="14.25" customHeight="1">
      <c r="A368" s="7" t="s">
        <v>736</v>
      </c>
      <c r="B368" s="7" t="s">
        <v>737</v>
      </c>
      <c r="C368" s="7" t="s">
        <v>1378</v>
      </c>
      <c r="D368" s="7"/>
      <c r="E368" s="7" t="s">
        <v>602</v>
      </c>
      <c r="F368" s="7" t="s">
        <v>602</v>
      </c>
      <c r="G368" s="7" t="s">
        <v>178</v>
      </c>
      <c r="H368" s="7" t="s">
        <v>603</v>
      </c>
      <c r="I368" s="7"/>
      <c r="J368" s="7" t="s">
        <v>957</v>
      </c>
      <c r="K368" s="7">
        <v>11.5</v>
      </c>
      <c r="L368" s="7" t="s">
        <v>863</v>
      </c>
      <c r="M368" s="7" t="s">
        <v>958</v>
      </c>
      <c r="N368" s="7"/>
      <c r="O368" s="7" t="s">
        <v>864</v>
      </c>
      <c r="P368" s="7" t="s">
        <v>189</v>
      </c>
      <c r="Q368" s="7"/>
      <c r="R368" s="7"/>
      <c r="S368" s="7"/>
      <c r="T368" s="7"/>
      <c r="U368" s="7"/>
      <c r="V368" s="7"/>
      <c r="W368" s="7"/>
      <c r="X368" s="7"/>
      <c r="Y368" s="7"/>
      <c r="Z368" s="7"/>
      <c r="AA368" s="7"/>
      <c r="AB368" s="7"/>
      <c r="AC368" s="7"/>
      <c r="AD368" s="7"/>
    </row>
    <row r="369" spans="1:30" ht="14.25" customHeight="1">
      <c r="A369" s="7" t="s">
        <v>736</v>
      </c>
      <c r="B369" s="7" t="s">
        <v>737</v>
      </c>
      <c r="C369" s="7" t="s">
        <v>1362</v>
      </c>
      <c r="D369" s="7"/>
      <c r="E369" s="7" t="s">
        <v>602</v>
      </c>
      <c r="F369" s="7" t="s">
        <v>602</v>
      </c>
      <c r="G369" s="7" t="s">
        <v>178</v>
      </c>
      <c r="H369" s="7" t="s">
        <v>603</v>
      </c>
      <c r="I369" s="7"/>
      <c r="J369" s="7" t="s">
        <v>957</v>
      </c>
      <c r="K369" s="7">
        <v>9.1999999999999993</v>
      </c>
      <c r="L369" s="7" t="s">
        <v>863</v>
      </c>
      <c r="M369" s="7" t="s">
        <v>958</v>
      </c>
      <c r="N369" s="7"/>
      <c r="O369" s="7" t="s">
        <v>864</v>
      </c>
      <c r="P369" s="7" t="s">
        <v>189</v>
      </c>
      <c r="Q369" s="7"/>
      <c r="R369" s="7"/>
      <c r="S369" s="7"/>
      <c r="T369" s="7"/>
      <c r="U369" s="7"/>
      <c r="V369" s="7"/>
      <c r="W369" s="7"/>
      <c r="X369" s="7"/>
      <c r="Y369" s="7"/>
      <c r="Z369" s="7"/>
      <c r="AA369" s="7"/>
      <c r="AB369" s="7"/>
      <c r="AC369" s="7"/>
      <c r="AD369" s="7"/>
    </row>
    <row r="370" spans="1:30" ht="14.25" customHeight="1">
      <c r="A370" s="7" t="s">
        <v>736</v>
      </c>
      <c r="B370" s="7" t="s">
        <v>739</v>
      </c>
      <c r="C370" s="7" t="s">
        <v>900</v>
      </c>
      <c r="D370" s="7"/>
      <c r="E370" s="7" t="s">
        <v>622</v>
      </c>
      <c r="F370" s="7" t="s">
        <v>173</v>
      </c>
      <c r="G370" s="7" t="s">
        <v>174</v>
      </c>
      <c r="H370" s="7" t="s">
        <v>622</v>
      </c>
      <c r="I370" s="7" t="s">
        <v>266</v>
      </c>
      <c r="J370" s="7" t="s">
        <v>617</v>
      </c>
      <c r="K370" s="7">
        <v>51.4</v>
      </c>
      <c r="L370" s="7" t="s">
        <v>863</v>
      </c>
      <c r="M370" s="7" t="s">
        <v>188</v>
      </c>
      <c r="N370" s="7">
        <v>1.5489999999999999</v>
      </c>
      <c r="O370" s="7" t="s">
        <v>864</v>
      </c>
      <c r="P370" s="7" t="s">
        <v>189</v>
      </c>
      <c r="Q370" s="7">
        <v>35</v>
      </c>
      <c r="R370" s="7"/>
      <c r="S370" s="7"/>
      <c r="T370" s="7"/>
      <c r="U370" s="7"/>
      <c r="V370" s="7"/>
      <c r="W370" s="7"/>
      <c r="X370" s="7"/>
      <c r="Y370" s="7"/>
      <c r="Z370" s="7"/>
      <c r="AA370" s="7"/>
      <c r="AB370" s="7"/>
      <c r="AC370" s="7"/>
      <c r="AD370" s="7"/>
    </row>
    <row r="371" spans="1:30" ht="14.25" customHeight="1">
      <c r="A371" s="7" t="s">
        <v>736</v>
      </c>
      <c r="B371" s="7" t="s">
        <v>739</v>
      </c>
      <c r="C371" s="7" t="s">
        <v>899</v>
      </c>
      <c r="D371" s="7"/>
      <c r="E371" s="7" t="s">
        <v>622</v>
      </c>
      <c r="F371" s="7" t="s">
        <v>173</v>
      </c>
      <c r="G371" s="7" t="s">
        <v>174</v>
      </c>
      <c r="H371" s="7" t="s">
        <v>622</v>
      </c>
      <c r="I371" s="7" t="s">
        <v>266</v>
      </c>
      <c r="J371" s="7" t="s">
        <v>617</v>
      </c>
      <c r="K371" s="7">
        <v>38.4</v>
      </c>
      <c r="L371" s="7" t="s">
        <v>863</v>
      </c>
      <c r="M371" s="7" t="s">
        <v>188</v>
      </c>
      <c r="N371" s="7">
        <v>0.54800000000000004</v>
      </c>
      <c r="O371" s="7" t="s">
        <v>864</v>
      </c>
      <c r="P371" s="7" t="s">
        <v>189</v>
      </c>
      <c r="Q371" s="7">
        <v>34</v>
      </c>
      <c r="R371" s="7"/>
      <c r="S371" s="7"/>
      <c r="T371" s="7"/>
      <c r="U371" s="7"/>
      <c r="V371" s="7"/>
      <c r="W371" s="7"/>
      <c r="X371" s="7"/>
      <c r="Y371" s="7"/>
      <c r="Z371" s="7"/>
      <c r="AA371" s="7"/>
      <c r="AB371" s="7"/>
      <c r="AC371" s="7"/>
      <c r="AD371" s="7"/>
    </row>
    <row r="372" spans="1:30" ht="14.25" customHeight="1">
      <c r="A372" s="7" t="s">
        <v>736</v>
      </c>
      <c r="B372" s="7" t="s">
        <v>739</v>
      </c>
      <c r="C372" s="7" t="s">
        <v>898</v>
      </c>
      <c r="D372" s="7"/>
      <c r="E372" s="7" t="s">
        <v>622</v>
      </c>
      <c r="F372" s="7" t="s">
        <v>173</v>
      </c>
      <c r="G372" s="7" t="s">
        <v>174</v>
      </c>
      <c r="H372" s="7" t="s">
        <v>622</v>
      </c>
      <c r="I372" s="7" t="s">
        <v>266</v>
      </c>
      <c r="J372" s="7" t="s">
        <v>617</v>
      </c>
      <c r="K372" s="7">
        <v>47.5</v>
      </c>
      <c r="L372" s="7" t="s">
        <v>863</v>
      </c>
      <c r="M372" s="7" t="s">
        <v>188</v>
      </c>
      <c r="N372" s="7">
        <v>1.1739999999999999</v>
      </c>
      <c r="O372" s="7" t="s">
        <v>864</v>
      </c>
      <c r="P372" s="7" t="s">
        <v>189</v>
      </c>
      <c r="Q372" s="7">
        <v>33</v>
      </c>
      <c r="R372" s="7"/>
      <c r="S372" s="7"/>
      <c r="T372" s="7"/>
      <c r="U372" s="7"/>
      <c r="V372" s="7"/>
      <c r="W372" s="7"/>
      <c r="X372" s="7"/>
      <c r="Y372" s="7"/>
      <c r="Z372" s="7"/>
      <c r="AA372" s="7"/>
      <c r="AB372" s="7"/>
      <c r="AC372" s="7"/>
      <c r="AD372" s="7"/>
    </row>
    <row r="373" spans="1:30" ht="14.25" customHeight="1">
      <c r="A373" s="7" t="s">
        <v>736</v>
      </c>
      <c r="B373" s="7" t="s">
        <v>739</v>
      </c>
      <c r="C373" s="7" t="s">
        <v>896</v>
      </c>
      <c r="D373" s="7"/>
      <c r="E373" s="7" t="s">
        <v>622</v>
      </c>
      <c r="F373" s="7" t="s">
        <v>173</v>
      </c>
      <c r="G373" s="7" t="s">
        <v>174</v>
      </c>
      <c r="H373" s="7" t="s">
        <v>622</v>
      </c>
      <c r="I373" s="7" t="s">
        <v>897</v>
      </c>
      <c r="J373" s="7" t="s">
        <v>617</v>
      </c>
      <c r="K373" s="7">
        <v>25</v>
      </c>
      <c r="L373" s="7" t="s">
        <v>863</v>
      </c>
      <c r="M373" s="7" t="s">
        <v>188</v>
      </c>
      <c r="N373" s="7">
        <v>0.16500000000000001</v>
      </c>
      <c r="O373" s="7" t="s">
        <v>864</v>
      </c>
      <c r="P373" s="7" t="s">
        <v>189</v>
      </c>
      <c r="Q373" s="7">
        <v>32</v>
      </c>
      <c r="R373" s="7"/>
      <c r="S373" s="7"/>
      <c r="T373" s="7"/>
      <c r="U373" s="7"/>
      <c r="V373" s="7"/>
      <c r="W373" s="7"/>
      <c r="X373" s="7"/>
      <c r="Y373" s="7"/>
      <c r="Z373" s="7"/>
      <c r="AA373" s="7"/>
      <c r="AB373" s="7"/>
      <c r="AC373" s="7"/>
      <c r="AD373" s="7"/>
    </row>
    <row r="374" spans="1:30" ht="14.25" customHeight="1">
      <c r="A374" s="7" t="s">
        <v>736</v>
      </c>
      <c r="B374" s="7" t="s">
        <v>739</v>
      </c>
      <c r="C374" s="7" t="s">
        <v>895</v>
      </c>
      <c r="D374" s="7"/>
      <c r="E374" s="7" t="s">
        <v>622</v>
      </c>
      <c r="F374" s="7" t="s">
        <v>173</v>
      </c>
      <c r="G374" s="7" t="s">
        <v>174</v>
      </c>
      <c r="H374" s="7" t="s">
        <v>622</v>
      </c>
      <c r="I374" s="7" t="s">
        <v>266</v>
      </c>
      <c r="J374" s="7" t="s">
        <v>617</v>
      </c>
      <c r="K374" s="7">
        <v>47.2</v>
      </c>
      <c r="L374" s="7" t="s">
        <v>863</v>
      </c>
      <c r="M374" s="7" t="s">
        <v>188</v>
      </c>
      <c r="N374" s="7">
        <v>1.085</v>
      </c>
      <c r="O374" s="7" t="s">
        <v>864</v>
      </c>
      <c r="P374" s="7" t="s">
        <v>189</v>
      </c>
      <c r="Q374" s="7">
        <v>31</v>
      </c>
      <c r="R374" s="7"/>
      <c r="S374" s="7"/>
      <c r="T374" s="7"/>
      <c r="U374" s="7"/>
      <c r="V374" s="7"/>
      <c r="W374" s="7"/>
      <c r="X374" s="7"/>
      <c r="Y374" s="7"/>
      <c r="Z374" s="7"/>
      <c r="AA374" s="7"/>
      <c r="AB374" s="7"/>
      <c r="AC374" s="7"/>
      <c r="AD374" s="7"/>
    </row>
    <row r="375" spans="1:30" ht="14.25" customHeight="1">
      <c r="A375" s="7" t="s">
        <v>736</v>
      </c>
      <c r="B375" s="7" t="s">
        <v>739</v>
      </c>
      <c r="C375" s="7" t="s">
        <v>894</v>
      </c>
      <c r="D375" s="7"/>
      <c r="E375" s="7" t="s">
        <v>622</v>
      </c>
      <c r="F375" s="7" t="s">
        <v>173</v>
      </c>
      <c r="G375" s="7" t="s">
        <v>174</v>
      </c>
      <c r="H375" s="7" t="s">
        <v>622</v>
      </c>
      <c r="I375" s="7" t="s">
        <v>266</v>
      </c>
      <c r="J375" s="7" t="s">
        <v>617</v>
      </c>
      <c r="K375" s="7">
        <v>41.8</v>
      </c>
      <c r="L375" s="7" t="s">
        <v>863</v>
      </c>
      <c r="M375" s="7" t="s">
        <v>188</v>
      </c>
      <c r="N375" s="7">
        <v>0.80600000000000005</v>
      </c>
      <c r="O375" s="7" t="s">
        <v>864</v>
      </c>
      <c r="P375" s="7" t="s">
        <v>189</v>
      </c>
      <c r="Q375" s="7">
        <v>30</v>
      </c>
      <c r="R375" s="7"/>
      <c r="S375" s="7"/>
      <c r="T375" s="7"/>
      <c r="U375" s="7"/>
      <c r="V375" s="7"/>
      <c r="W375" s="7"/>
      <c r="X375" s="7"/>
      <c r="Y375" s="7"/>
      <c r="Z375" s="7"/>
      <c r="AA375" s="7"/>
      <c r="AB375" s="7"/>
      <c r="AC375" s="7"/>
      <c r="AD375" s="7"/>
    </row>
    <row r="376" spans="1:30" ht="14.25" customHeight="1">
      <c r="A376" s="7" t="s">
        <v>736</v>
      </c>
      <c r="B376" s="7" t="s">
        <v>739</v>
      </c>
      <c r="C376" s="7" t="s">
        <v>893</v>
      </c>
      <c r="D376" s="7"/>
      <c r="E376" s="7" t="s">
        <v>622</v>
      </c>
      <c r="F376" s="7" t="s">
        <v>173</v>
      </c>
      <c r="G376" s="7" t="s">
        <v>174</v>
      </c>
      <c r="H376" s="7" t="s">
        <v>622</v>
      </c>
      <c r="I376" s="7" t="s">
        <v>266</v>
      </c>
      <c r="J376" s="7" t="s">
        <v>617</v>
      </c>
      <c r="K376" s="7">
        <v>45.4</v>
      </c>
      <c r="L376" s="7" t="s">
        <v>863</v>
      </c>
      <c r="M376" s="7" t="s">
        <v>188</v>
      </c>
      <c r="N376" s="7">
        <v>1.0609999999999999</v>
      </c>
      <c r="O376" s="7" t="s">
        <v>864</v>
      </c>
      <c r="P376" s="7" t="s">
        <v>189</v>
      </c>
      <c r="Q376" s="7">
        <v>29</v>
      </c>
      <c r="R376" s="7"/>
      <c r="S376" s="7"/>
      <c r="T376" s="7"/>
      <c r="U376" s="7"/>
      <c r="V376" s="7"/>
      <c r="W376" s="7"/>
      <c r="X376" s="7"/>
      <c r="Y376" s="7"/>
      <c r="Z376" s="7"/>
      <c r="AA376" s="7"/>
      <c r="AB376" s="7"/>
      <c r="AC376" s="7"/>
      <c r="AD376" s="7"/>
    </row>
    <row r="377" spans="1:30" ht="14.25" customHeight="1">
      <c r="A377" s="7" t="s">
        <v>736</v>
      </c>
      <c r="B377" s="7" t="s">
        <v>737</v>
      </c>
      <c r="C377" s="7" t="s">
        <v>1381</v>
      </c>
      <c r="D377" s="7"/>
      <c r="E377" s="7" t="s">
        <v>602</v>
      </c>
      <c r="F377" s="7" t="s">
        <v>602</v>
      </c>
      <c r="G377" s="7" t="s">
        <v>178</v>
      </c>
      <c r="H377" s="7" t="s">
        <v>603</v>
      </c>
      <c r="I377" s="7"/>
      <c r="J377" s="7" t="s">
        <v>957</v>
      </c>
      <c r="K377" s="7">
        <v>12.1</v>
      </c>
      <c r="L377" s="7" t="s">
        <v>863</v>
      </c>
      <c r="M377" s="7" t="s">
        <v>958</v>
      </c>
      <c r="N377" s="7"/>
      <c r="O377" s="7" t="s">
        <v>864</v>
      </c>
      <c r="P377" s="7" t="s">
        <v>189</v>
      </c>
      <c r="Q377" s="7"/>
      <c r="R377" s="7"/>
      <c r="S377" s="7"/>
      <c r="T377" s="7"/>
      <c r="U377" s="7"/>
      <c r="V377" s="7"/>
      <c r="W377" s="7"/>
      <c r="X377" s="7"/>
      <c r="Y377" s="7"/>
      <c r="Z377" s="7"/>
      <c r="AA377" s="7"/>
      <c r="AB377" s="7"/>
      <c r="AC377" s="7"/>
      <c r="AD377" s="7"/>
    </row>
    <row r="378" spans="1:30" ht="14.25" customHeight="1">
      <c r="A378" s="7" t="s">
        <v>721</v>
      </c>
      <c r="B378" s="7" t="s">
        <v>735</v>
      </c>
      <c r="C378" s="7" t="s">
        <v>892</v>
      </c>
      <c r="D378" s="7"/>
      <c r="E378" s="7" t="s">
        <v>622</v>
      </c>
      <c r="F378" s="7" t="s">
        <v>173</v>
      </c>
      <c r="G378" s="7" t="s">
        <v>174</v>
      </c>
      <c r="H378" s="7" t="s">
        <v>622</v>
      </c>
      <c r="I378" s="7" t="s">
        <v>867</v>
      </c>
      <c r="J378" s="7" t="s">
        <v>617</v>
      </c>
      <c r="K378" s="7">
        <v>25.4</v>
      </c>
      <c r="L378" s="7" t="s">
        <v>863</v>
      </c>
      <c r="M378" s="7" t="s">
        <v>188</v>
      </c>
      <c r="N378" s="7">
        <v>0.16300000000000001</v>
      </c>
      <c r="O378" s="7" t="s">
        <v>864</v>
      </c>
      <c r="P378" s="7" t="s">
        <v>189</v>
      </c>
      <c r="Q378" s="7">
        <v>28</v>
      </c>
      <c r="R378" s="7"/>
      <c r="S378" s="7"/>
      <c r="T378" s="7"/>
      <c r="U378" s="7"/>
      <c r="V378" s="7"/>
      <c r="W378" s="7"/>
      <c r="X378" s="7"/>
      <c r="Y378" s="7"/>
      <c r="Z378" s="7"/>
      <c r="AA378" s="7"/>
      <c r="AB378" s="7"/>
      <c r="AC378" s="7"/>
      <c r="AD378" s="7"/>
    </row>
    <row r="379" spans="1:30" ht="14.25" customHeight="1">
      <c r="A379" s="7" t="s">
        <v>721</v>
      </c>
      <c r="B379" s="7" t="s">
        <v>735</v>
      </c>
      <c r="C379" s="7" t="s">
        <v>891</v>
      </c>
      <c r="D379" s="7"/>
      <c r="E379" s="7" t="s">
        <v>622</v>
      </c>
      <c r="F379" s="7" t="s">
        <v>173</v>
      </c>
      <c r="G379" s="7" t="s">
        <v>174</v>
      </c>
      <c r="H379" s="7" t="s">
        <v>622</v>
      </c>
      <c r="I379" s="7" t="s">
        <v>266</v>
      </c>
      <c r="J379" s="7" t="s">
        <v>617</v>
      </c>
      <c r="K379" s="7">
        <v>38.9</v>
      </c>
      <c r="L379" s="7" t="s">
        <v>863</v>
      </c>
      <c r="M379" s="7" t="s">
        <v>188</v>
      </c>
      <c r="N379" s="7">
        <v>0.61799999999999999</v>
      </c>
      <c r="O379" s="7" t="s">
        <v>864</v>
      </c>
      <c r="P379" s="7" t="s">
        <v>189</v>
      </c>
      <c r="Q379" s="7">
        <v>27</v>
      </c>
      <c r="R379" s="7"/>
      <c r="S379" s="7"/>
      <c r="T379" s="7"/>
      <c r="U379" s="7"/>
      <c r="V379" s="7"/>
      <c r="W379" s="7"/>
      <c r="X379" s="7"/>
      <c r="Y379" s="7"/>
      <c r="Z379" s="7"/>
      <c r="AA379" s="7"/>
      <c r="AB379" s="7"/>
      <c r="AC379" s="7"/>
      <c r="AD379" s="7"/>
    </row>
    <row r="380" spans="1:30" ht="14.25" customHeight="1">
      <c r="A380" s="7" t="s">
        <v>721</v>
      </c>
      <c r="B380" s="7" t="s">
        <v>735</v>
      </c>
      <c r="C380" s="7" t="s">
        <v>890</v>
      </c>
      <c r="D380" s="7"/>
      <c r="E380" s="7" t="s">
        <v>622</v>
      </c>
      <c r="F380" s="7" t="s">
        <v>173</v>
      </c>
      <c r="G380" s="7" t="s">
        <v>174</v>
      </c>
      <c r="H380" s="7" t="s">
        <v>622</v>
      </c>
      <c r="I380" s="7" t="s">
        <v>867</v>
      </c>
      <c r="J380" s="7" t="s">
        <v>617</v>
      </c>
      <c r="K380" s="7">
        <v>26.3</v>
      </c>
      <c r="L380" s="7" t="s">
        <v>863</v>
      </c>
      <c r="M380" s="7" t="s">
        <v>188</v>
      </c>
      <c r="N380" s="7">
        <v>0.17799999999999999</v>
      </c>
      <c r="O380" s="7" t="s">
        <v>864</v>
      </c>
      <c r="P380" s="7" t="s">
        <v>189</v>
      </c>
      <c r="Q380" s="7">
        <v>26</v>
      </c>
      <c r="R380" s="7"/>
      <c r="S380" s="7"/>
      <c r="T380" s="7"/>
      <c r="U380" s="7"/>
      <c r="V380" s="7"/>
      <c r="W380" s="7"/>
      <c r="X380" s="7"/>
      <c r="Y380" s="7"/>
      <c r="Z380" s="7"/>
      <c r="AA380" s="7"/>
      <c r="AB380" s="7"/>
      <c r="AC380" s="7"/>
      <c r="AD380" s="7"/>
    </row>
    <row r="381" spans="1:30" ht="14.25" customHeight="1">
      <c r="A381" s="7" t="s">
        <v>721</v>
      </c>
      <c r="B381" s="7" t="s">
        <v>734</v>
      </c>
      <c r="C381" s="7" t="s">
        <v>977</v>
      </c>
      <c r="D381" s="7"/>
      <c r="E381" s="7" t="s">
        <v>619</v>
      </c>
      <c r="F381" s="7" t="s">
        <v>619</v>
      </c>
      <c r="G381" s="7" t="s">
        <v>174</v>
      </c>
      <c r="H381" s="7" t="s">
        <v>620</v>
      </c>
      <c r="I381" s="7"/>
      <c r="J381" s="7" t="s">
        <v>957</v>
      </c>
      <c r="K381" s="7">
        <v>23.8</v>
      </c>
      <c r="L381" s="7" t="s">
        <v>863</v>
      </c>
      <c r="M381" s="7" t="s">
        <v>958</v>
      </c>
      <c r="N381" s="7"/>
      <c r="O381" s="7" t="s">
        <v>864</v>
      </c>
      <c r="P381" s="7" t="s">
        <v>189</v>
      </c>
      <c r="Q381" s="7"/>
      <c r="R381" s="7"/>
      <c r="S381" s="7"/>
      <c r="T381" s="7"/>
      <c r="U381" s="7"/>
      <c r="V381" s="7"/>
      <c r="W381" s="7"/>
      <c r="X381" s="7"/>
      <c r="Y381" s="7"/>
      <c r="Z381" s="7"/>
      <c r="AA381" s="7"/>
      <c r="AB381" s="7"/>
      <c r="AC381" s="7"/>
      <c r="AD381" s="7"/>
    </row>
    <row r="382" spans="1:30" ht="14.25" customHeight="1">
      <c r="A382" s="7" t="s">
        <v>721</v>
      </c>
      <c r="B382" s="7" t="s">
        <v>734</v>
      </c>
      <c r="C382" s="7" t="s">
        <v>970</v>
      </c>
      <c r="D382" s="7"/>
      <c r="E382" s="7" t="s">
        <v>619</v>
      </c>
      <c r="F382" s="7" t="s">
        <v>619</v>
      </c>
      <c r="G382" s="7" t="s">
        <v>174</v>
      </c>
      <c r="H382" s="7" t="s">
        <v>620</v>
      </c>
      <c r="I382" s="7"/>
      <c r="J382" s="7" t="s">
        <v>957</v>
      </c>
      <c r="K382" s="7">
        <v>15.4</v>
      </c>
      <c r="L382" s="7" t="s">
        <v>863</v>
      </c>
      <c r="M382" s="7" t="s">
        <v>958</v>
      </c>
      <c r="N382" s="7"/>
      <c r="O382" s="7" t="s">
        <v>864</v>
      </c>
      <c r="P382" s="7" t="s">
        <v>189</v>
      </c>
      <c r="Q382" s="7"/>
      <c r="R382" s="7"/>
      <c r="S382" s="7"/>
      <c r="T382" s="7"/>
      <c r="U382" s="7"/>
      <c r="V382" s="7"/>
      <c r="W382" s="7"/>
      <c r="X382" s="7"/>
      <c r="Y382" s="7"/>
      <c r="Z382" s="7"/>
      <c r="AA382" s="7"/>
      <c r="AB382" s="7"/>
      <c r="AC382" s="7"/>
      <c r="AD382" s="7"/>
    </row>
    <row r="383" spans="1:30" ht="14.25" customHeight="1">
      <c r="A383" s="7" t="s">
        <v>721</v>
      </c>
      <c r="B383" s="7" t="s">
        <v>728</v>
      </c>
      <c r="C383" s="7" t="s">
        <v>1092</v>
      </c>
      <c r="D383" s="7"/>
      <c r="E383" s="7" t="s">
        <v>729</v>
      </c>
      <c r="F383" s="7" t="s">
        <v>730</v>
      </c>
      <c r="G383" s="7" t="s">
        <v>731</v>
      </c>
      <c r="H383" s="7" t="s">
        <v>733</v>
      </c>
      <c r="I383" s="7"/>
      <c r="J383" s="7" t="s">
        <v>1093</v>
      </c>
      <c r="K383" s="7"/>
      <c r="L383" s="7" t="s">
        <v>863</v>
      </c>
      <c r="M383" s="7" t="s">
        <v>188</v>
      </c>
      <c r="N383" s="7"/>
      <c r="O383" s="7" t="s">
        <v>864</v>
      </c>
      <c r="P383" s="7" t="s">
        <v>189</v>
      </c>
      <c r="Q383" s="7"/>
      <c r="R383" s="7"/>
      <c r="S383" s="7"/>
      <c r="T383" s="7"/>
      <c r="U383" s="7"/>
      <c r="V383" s="7"/>
      <c r="W383" s="7"/>
      <c r="X383" s="7"/>
      <c r="Y383" s="7"/>
      <c r="Z383" s="7"/>
      <c r="AA383" s="7"/>
      <c r="AB383" s="7"/>
      <c r="AC383" s="7"/>
      <c r="AD383" s="7"/>
    </row>
    <row r="384" spans="1:30" ht="14.25" customHeight="1">
      <c r="A384" s="7" t="s">
        <v>721</v>
      </c>
      <c r="B384" s="7" t="s">
        <v>725</v>
      </c>
      <c r="C384" s="7" t="s">
        <v>1094</v>
      </c>
      <c r="D384" s="7"/>
      <c r="E384" s="7" t="s">
        <v>726</v>
      </c>
      <c r="F384" s="7" t="s">
        <v>726</v>
      </c>
      <c r="G384" s="7" t="s">
        <v>178</v>
      </c>
      <c r="H384" s="7" t="s">
        <v>727</v>
      </c>
      <c r="I384" s="7"/>
      <c r="J384" s="7" t="s">
        <v>957</v>
      </c>
      <c r="K384" s="7">
        <v>33.799999999999997</v>
      </c>
      <c r="L384" s="7" t="s">
        <v>863</v>
      </c>
      <c r="M384" s="7" t="s">
        <v>958</v>
      </c>
      <c r="N384" s="7"/>
      <c r="O384" s="7" t="s">
        <v>864</v>
      </c>
      <c r="P384" s="7" t="s">
        <v>189</v>
      </c>
      <c r="Q384" s="7"/>
      <c r="R384" s="7"/>
      <c r="S384" s="7"/>
      <c r="T384" s="7"/>
      <c r="U384" s="7"/>
      <c r="V384" s="7"/>
      <c r="W384" s="7"/>
      <c r="X384" s="7"/>
      <c r="Y384" s="7"/>
      <c r="Z384" s="7"/>
      <c r="AA384" s="7"/>
      <c r="AB384" s="7"/>
      <c r="AC384" s="7"/>
      <c r="AD384" s="7"/>
    </row>
    <row r="385" spans="1:30" ht="14.25" customHeight="1">
      <c r="A385" s="7" t="s">
        <v>721</v>
      </c>
      <c r="B385" s="7" t="s">
        <v>724</v>
      </c>
      <c r="C385" s="7" t="s">
        <v>1194</v>
      </c>
      <c r="D385" s="7"/>
      <c r="E385" s="7" t="s">
        <v>632</v>
      </c>
      <c r="F385" s="7" t="s">
        <v>632</v>
      </c>
      <c r="G385" s="7" t="s">
        <v>174</v>
      </c>
      <c r="H385" s="7" t="s">
        <v>633</v>
      </c>
      <c r="I385" s="7"/>
      <c r="J385" s="7" t="s">
        <v>957</v>
      </c>
      <c r="K385" s="7">
        <v>19</v>
      </c>
      <c r="L385" s="7" t="s">
        <v>863</v>
      </c>
      <c r="M385" s="7" t="s">
        <v>958</v>
      </c>
      <c r="N385" s="7"/>
      <c r="O385" s="7" t="s">
        <v>864</v>
      </c>
      <c r="P385" s="7" t="s">
        <v>189</v>
      </c>
      <c r="Q385" s="7"/>
      <c r="R385" s="7"/>
      <c r="S385" s="7"/>
      <c r="T385" s="7"/>
      <c r="U385" s="7"/>
      <c r="V385" s="7"/>
      <c r="W385" s="7"/>
      <c r="X385" s="7"/>
      <c r="Y385" s="7"/>
      <c r="Z385" s="7"/>
      <c r="AA385" s="7"/>
      <c r="AB385" s="7"/>
      <c r="AC385" s="7"/>
      <c r="AD385" s="7"/>
    </row>
    <row r="386" spans="1:30" ht="14.25" customHeight="1">
      <c r="A386" s="7" t="s">
        <v>721</v>
      </c>
      <c r="B386" s="7" t="s">
        <v>724</v>
      </c>
      <c r="C386" s="7" t="s">
        <v>1197</v>
      </c>
      <c r="D386" s="7"/>
      <c r="E386" s="7" t="s">
        <v>632</v>
      </c>
      <c r="F386" s="7" t="s">
        <v>632</v>
      </c>
      <c r="G386" s="7" t="s">
        <v>174</v>
      </c>
      <c r="H386" s="7" t="s">
        <v>633</v>
      </c>
      <c r="I386" s="7"/>
      <c r="J386" s="7" t="s">
        <v>957</v>
      </c>
      <c r="K386" s="7">
        <v>25</v>
      </c>
      <c r="L386" s="7" t="s">
        <v>863</v>
      </c>
      <c r="M386" s="7" t="s">
        <v>958</v>
      </c>
      <c r="N386" s="7"/>
      <c r="O386" s="7" t="s">
        <v>864</v>
      </c>
      <c r="P386" s="7" t="s">
        <v>189</v>
      </c>
      <c r="Q386" s="7"/>
      <c r="R386" s="7"/>
      <c r="S386" s="7"/>
      <c r="T386" s="7"/>
      <c r="U386" s="7"/>
      <c r="V386" s="7"/>
      <c r="W386" s="7"/>
      <c r="X386" s="7"/>
      <c r="Y386" s="7"/>
      <c r="Z386" s="7"/>
      <c r="AA386" s="7"/>
      <c r="AB386" s="7"/>
      <c r="AC386" s="7"/>
      <c r="AD386" s="7"/>
    </row>
    <row r="387" spans="1:30" ht="14.25" customHeight="1">
      <c r="A387" s="7" t="s">
        <v>721</v>
      </c>
      <c r="B387" s="7" t="s">
        <v>724</v>
      </c>
      <c r="C387" s="7" t="s">
        <v>1179</v>
      </c>
      <c r="D387" s="7"/>
      <c r="E387" s="7" t="s">
        <v>632</v>
      </c>
      <c r="F387" s="7" t="s">
        <v>632</v>
      </c>
      <c r="G387" s="7" t="s">
        <v>174</v>
      </c>
      <c r="H387" s="7" t="s">
        <v>633</v>
      </c>
      <c r="I387" s="7"/>
      <c r="J387" s="7" t="s">
        <v>957</v>
      </c>
      <c r="K387" s="7">
        <v>12.6</v>
      </c>
      <c r="L387" s="7" t="s">
        <v>863</v>
      </c>
      <c r="M387" s="7" t="s">
        <v>958</v>
      </c>
      <c r="N387" s="7"/>
      <c r="O387" s="7" t="s">
        <v>864</v>
      </c>
      <c r="P387" s="7" t="s">
        <v>189</v>
      </c>
      <c r="Q387" s="7"/>
      <c r="R387" s="7"/>
      <c r="S387" s="7"/>
      <c r="T387" s="7"/>
      <c r="U387" s="7"/>
      <c r="V387" s="7"/>
      <c r="W387" s="7"/>
      <c r="X387" s="7"/>
      <c r="Y387" s="7"/>
      <c r="Z387" s="7"/>
      <c r="AA387" s="7"/>
      <c r="AB387" s="7"/>
      <c r="AC387" s="7"/>
      <c r="AD387" s="7"/>
    </row>
    <row r="388" spans="1:30" ht="14.25" customHeight="1">
      <c r="A388" s="7" t="s">
        <v>721</v>
      </c>
      <c r="B388" s="7" t="s">
        <v>724</v>
      </c>
      <c r="C388" s="7" t="s">
        <v>1171</v>
      </c>
      <c r="D388" s="7"/>
      <c r="E388" s="7" t="s">
        <v>632</v>
      </c>
      <c r="F388" s="7" t="s">
        <v>632</v>
      </c>
      <c r="G388" s="7" t="s">
        <v>174</v>
      </c>
      <c r="H388" s="7" t="s">
        <v>633</v>
      </c>
      <c r="I388" s="7"/>
      <c r="J388" s="7" t="s">
        <v>957</v>
      </c>
      <c r="K388" s="7">
        <v>8.9</v>
      </c>
      <c r="L388" s="7" t="s">
        <v>863</v>
      </c>
      <c r="M388" s="7" t="s">
        <v>958</v>
      </c>
      <c r="N388" s="7"/>
      <c r="O388" s="7" t="s">
        <v>864</v>
      </c>
      <c r="P388" s="7" t="s">
        <v>189</v>
      </c>
      <c r="Q388" s="7"/>
      <c r="R388" s="7"/>
      <c r="S388" s="7"/>
      <c r="T388" s="7"/>
      <c r="U388" s="7"/>
      <c r="V388" s="7"/>
      <c r="W388" s="7"/>
      <c r="X388" s="7"/>
      <c r="Y388" s="7"/>
      <c r="Z388" s="7"/>
      <c r="AA388" s="7"/>
      <c r="AB388" s="7"/>
      <c r="AC388" s="7"/>
      <c r="AD388" s="7"/>
    </row>
    <row r="389" spans="1:30" ht="14.25" customHeight="1">
      <c r="A389" s="7" t="s">
        <v>721</v>
      </c>
      <c r="B389" s="7" t="s">
        <v>722</v>
      </c>
      <c r="C389" s="7" t="s">
        <v>1369</v>
      </c>
      <c r="D389" s="7"/>
      <c r="E389" s="7" t="s">
        <v>602</v>
      </c>
      <c r="F389" s="7" t="s">
        <v>602</v>
      </c>
      <c r="G389" s="7" t="s">
        <v>178</v>
      </c>
      <c r="H389" s="7" t="s">
        <v>603</v>
      </c>
      <c r="I389" s="7"/>
      <c r="J389" s="7" t="s">
        <v>957</v>
      </c>
      <c r="K389" s="7">
        <v>9.8000000000000007</v>
      </c>
      <c r="L389" s="7" t="s">
        <v>863</v>
      </c>
      <c r="M389" s="7" t="s">
        <v>958</v>
      </c>
      <c r="N389" s="7"/>
      <c r="O389" s="7" t="s">
        <v>864</v>
      </c>
      <c r="P389" s="7" t="s">
        <v>189</v>
      </c>
      <c r="Q389" s="7"/>
      <c r="R389" s="7"/>
      <c r="S389" s="7"/>
      <c r="T389" s="7"/>
      <c r="U389" s="7"/>
      <c r="V389" s="7"/>
      <c r="W389" s="7"/>
      <c r="X389" s="7"/>
      <c r="Y389" s="7"/>
      <c r="Z389" s="7"/>
      <c r="AA389" s="7"/>
      <c r="AB389" s="7"/>
      <c r="AC389" s="7"/>
      <c r="AD389" s="7"/>
    </row>
    <row r="390" spans="1:30" ht="14.25" customHeight="1">
      <c r="A390" s="7" t="s">
        <v>721</v>
      </c>
      <c r="B390" s="7" t="s">
        <v>722</v>
      </c>
      <c r="C390" s="7" t="s">
        <v>1383</v>
      </c>
      <c r="D390" s="7"/>
      <c r="E390" s="7" t="s">
        <v>602</v>
      </c>
      <c r="F390" s="7" t="s">
        <v>602</v>
      </c>
      <c r="G390" s="7" t="s">
        <v>178</v>
      </c>
      <c r="H390" s="7" t="s">
        <v>603</v>
      </c>
      <c r="I390" s="7"/>
      <c r="J390" s="7" t="s">
        <v>957</v>
      </c>
      <c r="K390" s="7">
        <v>12.2</v>
      </c>
      <c r="L390" s="7" t="s">
        <v>863</v>
      </c>
      <c r="M390" s="7" t="s">
        <v>958</v>
      </c>
      <c r="N390" s="7"/>
      <c r="O390" s="7" t="s">
        <v>864</v>
      </c>
      <c r="P390" s="7" t="s">
        <v>189</v>
      </c>
      <c r="Q390" s="7"/>
      <c r="R390" s="7"/>
      <c r="S390" s="7"/>
      <c r="T390" s="7"/>
      <c r="U390" s="7"/>
      <c r="V390" s="7"/>
      <c r="W390" s="7"/>
      <c r="X390" s="7"/>
      <c r="Y390" s="7"/>
      <c r="Z390" s="7"/>
      <c r="AA390" s="7"/>
      <c r="AB390" s="7"/>
      <c r="AC390" s="7"/>
      <c r="AD390" s="7"/>
    </row>
    <row r="391" spans="1:30" ht="14.25" customHeight="1">
      <c r="A391" s="7" t="s">
        <v>721</v>
      </c>
      <c r="B391" s="7" t="s">
        <v>722</v>
      </c>
      <c r="C391" s="7" t="s">
        <v>1361</v>
      </c>
      <c r="D391" s="7"/>
      <c r="E391" s="7" t="s">
        <v>602</v>
      </c>
      <c r="F391" s="7" t="s">
        <v>602</v>
      </c>
      <c r="G391" s="7" t="s">
        <v>178</v>
      </c>
      <c r="H391" s="7" t="s">
        <v>603</v>
      </c>
      <c r="I391" s="7"/>
      <c r="J391" s="7" t="s">
        <v>957</v>
      </c>
      <c r="K391" s="7">
        <v>9.1999999999999993</v>
      </c>
      <c r="L391" s="7" t="s">
        <v>863</v>
      </c>
      <c r="M391" s="7" t="s">
        <v>958</v>
      </c>
      <c r="N391" s="7"/>
      <c r="O391" s="7" t="s">
        <v>864</v>
      </c>
      <c r="P391" s="7" t="s">
        <v>189</v>
      </c>
      <c r="Q391" s="7"/>
      <c r="R391" s="7"/>
      <c r="S391" s="7"/>
      <c r="T391" s="7"/>
      <c r="U391" s="7"/>
      <c r="V391" s="7"/>
      <c r="W391" s="7"/>
      <c r="X391" s="7"/>
      <c r="Y391" s="7"/>
      <c r="Z391" s="7"/>
      <c r="AA391" s="7"/>
      <c r="AB391" s="7"/>
      <c r="AC391" s="7"/>
      <c r="AD391" s="7"/>
    </row>
    <row r="392" spans="1:30" ht="14.25" customHeight="1">
      <c r="A392" s="7" t="s">
        <v>721</v>
      </c>
      <c r="B392" s="7" t="s">
        <v>722</v>
      </c>
      <c r="C392" s="7" t="s">
        <v>1363</v>
      </c>
      <c r="D392" s="7"/>
      <c r="E392" s="7" t="s">
        <v>602</v>
      </c>
      <c r="F392" s="7" t="s">
        <v>602</v>
      </c>
      <c r="G392" s="7" t="s">
        <v>178</v>
      </c>
      <c r="H392" s="7" t="s">
        <v>603</v>
      </c>
      <c r="I392" s="7"/>
      <c r="J392" s="7" t="s">
        <v>957</v>
      </c>
      <c r="K392" s="7">
        <v>9.3000000000000007</v>
      </c>
      <c r="L392" s="7" t="s">
        <v>863</v>
      </c>
      <c r="M392" s="7" t="s">
        <v>958</v>
      </c>
      <c r="N392" s="7"/>
      <c r="O392" s="7" t="s">
        <v>864</v>
      </c>
      <c r="P392" s="7" t="s">
        <v>189</v>
      </c>
      <c r="Q392" s="7"/>
      <c r="R392" s="7"/>
      <c r="S392" s="7"/>
      <c r="T392" s="7"/>
      <c r="U392" s="7"/>
      <c r="V392" s="7"/>
      <c r="W392" s="7"/>
      <c r="X392" s="7"/>
      <c r="Y392" s="7"/>
      <c r="Z392" s="7"/>
      <c r="AA392" s="7"/>
      <c r="AB392" s="7"/>
      <c r="AC392" s="7"/>
      <c r="AD392" s="7"/>
    </row>
    <row r="393" spans="1:30" ht="14.25" customHeight="1">
      <c r="A393" s="7" t="s">
        <v>721</v>
      </c>
      <c r="B393" s="7" t="s">
        <v>722</v>
      </c>
      <c r="C393" s="7" t="s">
        <v>1375</v>
      </c>
      <c r="D393" s="7"/>
      <c r="E393" s="7" t="s">
        <v>602</v>
      </c>
      <c r="F393" s="7" t="s">
        <v>602</v>
      </c>
      <c r="G393" s="7" t="s">
        <v>178</v>
      </c>
      <c r="H393" s="7" t="s">
        <v>603</v>
      </c>
      <c r="I393" s="7"/>
      <c r="J393" s="7" t="s">
        <v>957</v>
      </c>
      <c r="K393" s="7">
        <v>10.7</v>
      </c>
      <c r="L393" s="7" t="s">
        <v>863</v>
      </c>
      <c r="M393" s="7" t="s">
        <v>958</v>
      </c>
      <c r="N393" s="7"/>
      <c r="O393" s="7" t="s">
        <v>864</v>
      </c>
      <c r="P393" s="7" t="s">
        <v>189</v>
      </c>
      <c r="Q393" s="7"/>
      <c r="R393" s="7"/>
      <c r="S393" s="7"/>
      <c r="T393" s="7"/>
      <c r="U393" s="7"/>
      <c r="V393" s="7"/>
      <c r="W393" s="7"/>
      <c r="X393" s="7"/>
      <c r="Y393" s="7"/>
      <c r="Z393" s="7"/>
      <c r="AA393" s="7"/>
      <c r="AB393" s="7"/>
      <c r="AC393" s="7"/>
      <c r="AD393" s="7"/>
    </row>
    <row r="394" spans="1:30" ht="14.25" customHeight="1">
      <c r="A394" s="7" t="s">
        <v>721</v>
      </c>
      <c r="B394" s="7" t="s">
        <v>722</v>
      </c>
      <c r="C394" s="7" t="s">
        <v>1354</v>
      </c>
      <c r="D394" s="7"/>
      <c r="E394" s="7" t="s">
        <v>602</v>
      </c>
      <c r="F394" s="7" t="s">
        <v>602</v>
      </c>
      <c r="G394" s="7" t="s">
        <v>178</v>
      </c>
      <c r="H394" s="7" t="s">
        <v>603</v>
      </c>
      <c r="I394" s="7"/>
      <c r="J394" s="7" t="s">
        <v>957</v>
      </c>
      <c r="K394" s="7">
        <v>5.3</v>
      </c>
      <c r="L394" s="7" t="s">
        <v>863</v>
      </c>
      <c r="M394" s="7" t="s">
        <v>958</v>
      </c>
      <c r="N394" s="7"/>
      <c r="O394" s="7" t="s">
        <v>864</v>
      </c>
      <c r="P394" s="7" t="s">
        <v>189</v>
      </c>
      <c r="Q394" s="7"/>
      <c r="R394" s="7"/>
      <c r="S394" s="7"/>
      <c r="T394" s="7"/>
      <c r="U394" s="7"/>
      <c r="V394" s="7"/>
      <c r="W394" s="7"/>
      <c r="X394" s="7"/>
      <c r="Y394" s="7"/>
      <c r="Z394" s="7"/>
      <c r="AA394" s="7"/>
      <c r="AB394" s="7"/>
      <c r="AC394" s="7"/>
      <c r="AD394" s="7"/>
    </row>
    <row r="395" spans="1:30" ht="14.25" customHeight="1">
      <c r="A395" s="7" t="s">
        <v>721</v>
      </c>
      <c r="B395" s="7" t="s">
        <v>722</v>
      </c>
      <c r="C395" s="7" t="s">
        <v>1371</v>
      </c>
      <c r="D395" s="7"/>
      <c r="E395" s="7" t="s">
        <v>602</v>
      </c>
      <c r="F395" s="7" t="s">
        <v>602</v>
      </c>
      <c r="G395" s="7" t="s">
        <v>178</v>
      </c>
      <c r="H395" s="7" t="s">
        <v>603</v>
      </c>
      <c r="I395" s="7"/>
      <c r="J395" s="7" t="s">
        <v>957</v>
      </c>
      <c r="K395" s="7">
        <v>10.4</v>
      </c>
      <c r="L395" s="7" t="s">
        <v>863</v>
      </c>
      <c r="M395" s="7" t="s">
        <v>958</v>
      </c>
      <c r="N395" s="7"/>
      <c r="O395" s="7" t="s">
        <v>864</v>
      </c>
      <c r="P395" s="7" t="s">
        <v>189</v>
      </c>
      <c r="Q395" s="7"/>
      <c r="R395" s="7"/>
      <c r="S395" s="7"/>
      <c r="T395" s="7"/>
      <c r="U395" s="7"/>
      <c r="V395" s="7"/>
      <c r="W395" s="7"/>
      <c r="X395" s="7"/>
      <c r="Y395" s="7"/>
      <c r="Z395" s="7"/>
      <c r="AA395" s="7"/>
      <c r="AB395" s="7"/>
      <c r="AC395" s="7"/>
      <c r="AD395" s="7"/>
    </row>
    <row r="396" spans="1:30" ht="14.25" customHeight="1">
      <c r="A396" s="7" t="s">
        <v>721</v>
      </c>
      <c r="B396" s="7" t="s">
        <v>722</v>
      </c>
      <c r="C396" s="7" t="s">
        <v>1384</v>
      </c>
      <c r="D396" s="7"/>
      <c r="E396" s="7" t="s">
        <v>602</v>
      </c>
      <c r="F396" s="7" t="s">
        <v>602</v>
      </c>
      <c r="G396" s="7" t="s">
        <v>178</v>
      </c>
      <c r="H396" s="7" t="s">
        <v>603</v>
      </c>
      <c r="I396" s="7"/>
      <c r="J396" s="7" t="s">
        <v>957</v>
      </c>
      <c r="K396" s="7">
        <v>12.3</v>
      </c>
      <c r="L396" s="7" t="s">
        <v>863</v>
      </c>
      <c r="M396" s="7" t="s">
        <v>958</v>
      </c>
      <c r="N396" s="7"/>
      <c r="O396" s="7" t="s">
        <v>864</v>
      </c>
      <c r="P396" s="7" t="s">
        <v>189</v>
      </c>
      <c r="Q396" s="7"/>
      <c r="R396" s="7"/>
      <c r="S396" s="7"/>
      <c r="T396" s="7"/>
      <c r="U396" s="7"/>
      <c r="V396" s="7"/>
      <c r="W396" s="7"/>
      <c r="X396" s="7"/>
      <c r="Y396" s="7"/>
      <c r="Z396" s="7"/>
      <c r="AA396" s="7"/>
      <c r="AB396" s="7"/>
      <c r="AC396" s="7"/>
      <c r="AD396" s="7"/>
    </row>
    <row r="397" spans="1:30" ht="14.25" customHeight="1">
      <c r="A397" s="7" t="s">
        <v>721</v>
      </c>
      <c r="B397" s="7" t="s">
        <v>722</v>
      </c>
      <c r="C397" s="7" t="s">
        <v>1374</v>
      </c>
      <c r="D397" s="7"/>
      <c r="E397" s="7" t="s">
        <v>602</v>
      </c>
      <c r="F397" s="7" t="s">
        <v>602</v>
      </c>
      <c r="G397" s="7" t="s">
        <v>178</v>
      </c>
      <c r="H397" s="7" t="s">
        <v>603</v>
      </c>
      <c r="I397" s="7"/>
      <c r="J397" s="7" t="s">
        <v>957</v>
      </c>
      <c r="K397" s="7">
        <v>10.6</v>
      </c>
      <c r="L397" s="7" t="s">
        <v>863</v>
      </c>
      <c r="M397" s="7" t="s">
        <v>958</v>
      </c>
      <c r="N397" s="7"/>
      <c r="O397" s="7" t="s">
        <v>864</v>
      </c>
      <c r="P397" s="7" t="s">
        <v>189</v>
      </c>
      <c r="Q397" s="7"/>
      <c r="R397" s="7"/>
      <c r="S397" s="7"/>
      <c r="T397" s="7"/>
      <c r="U397" s="7"/>
      <c r="V397" s="7"/>
      <c r="W397" s="7"/>
      <c r="X397" s="7"/>
      <c r="Y397" s="7"/>
      <c r="Z397" s="7"/>
      <c r="AA397" s="7"/>
      <c r="AB397" s="7"/>
      <c r="AC397" s="7"/>
      <c r="AD397" s="7"/>
    </row>
    <row r="398" spans="1:30" ht="14.25" customHeight="1">
      <c r="A398" s="7" t="s">
        <v>721</v>
      </c>
      <c r="B398" s="7" t="s">
        <v>722</v>
      </c>
      <c r="C398" s="7" t="s">
        <v>1370</v>
      </c>
      <c r="D398" s="7"/>
      <c r="E398" s="7" t="s">
        <v>602</v>
      </c>
      <c r="F398" s="7" t="s">
        <v>602</v>
      </c>
      <c r="G398" s="7" t="s">
        <v>178</v>
      </c>
      <c r="H398" s="7" t="s">
        <v>603</v>
      </c>
      <c r="I398" s="7"/>
      <c r="J398" s="7" t="s">
        <v>957</v>
      </c>
      <c r="K398" s="7">
        <v>10.3</v>
      </c>
      <c r="L398" s="7" t="s">
        <v>863</v>
      </c>
      <c r="M398" s="7" t="s">
        <v>958</v>
      </c>
      <c r="N398" s="7"/>
      <c r="O398" s="7" t="s">
        <v>864</v>
      </c>
      <c r="P398" s="7" t="s">
        <v>189</v>
      </c>
      <c r="Q398" s="7"/>
      <c r="R398" s="7"/>
      <c r="S398" s="7"/>
      <c r="T398" s="7"/>
      <c r="U398" s="7"/>
      <c r="V398" s="7"/>
      <c r="W398" s="7"/>
      <c r="X398" s="7"/>
      <c r="Y398" s="7"/>
      <c r="Z398" s="7"/>
      <c r="AA398" s="7"/>
      <c r="AB398" s="7"/>
      <c r="AC398" s="7"/>
      <c r="AD398" s="7"/>
    </row>
    <row r="399" spans="1:30" ht="14.25" customHeight="1">
      <c r="A399" s="7" t="s">
        <v>721</v>
      </c>
      <c r="B399" s="7" t="s">
        <v>722</v>
      </c>
      <c r="C399" s="7" t="s">
        <v>1366</v>
      </c>
      <c r="D399" s="7"/>
      <c r="E399" s="7" t="s">
        <v>602</v>
      </c>
      <c r="F399" s="7" t="s">
        <v>602</v>
      </c>
      <c r="G399" s="7" t="s">
        <v>178</v>
      </c>
      <c r="H399" s="7" t="s">
        <v>603</v>
      </c>
      <c r="I399" s="7"/>
      <c r="J399" s="7" t="s">
        <v>957</v>
      </c>
      <c r="K399" s="7">
        <v>9.4</v>
      </c>
      <c r="L399" s="7" t="s">
        <v>863</v>
      </c>
      <c r="M399" s="7" t="s">
        <v>958</v>
      </c>
      <c r="N399" s="7"/>
      <c r="O399" s="7" t="s">
        <v>864</v>
      </c>
      <c r="P399" s="7" t="s">
        <v>189</v>
      </c>
      <c r="Q399" s="7"/>
      <c r="R399" s="7"/>
      <c r="S399" s="7"/>
      <c r="T399" s="7"/>
      <c r="U399" s="7"/>
      <c r="V399" s="7"/>
      <c r="W399" s="7"/>
      <c r="X399" s="7"/>
      <c r="Y399" s="7"/>
      <c r="Z399" s="7"/>
      <c r="AA399" s="7"/>
      <c r="AB399" s="7"/>
      <c r="AC399" s="7"/>
      <c r="AD399" s="7"/>
    </row>
    <row r="400" spans="1:30" ht="14.25" customHeight="1">
      <c r="A400" s="7" t="s">
        <v>721</v>
      </c>
      <c r="B400" s="7" t="s">
        <v>722</v>
      </c>
      <c r="C400" s="7" t="s">
        <v>1379</v>
      </c>
      <c r="D400" s="7"/>
      <c r="E400" s="7" t="s">
        <v>602</v>
      </c>
      <c r="F400" s="7" t="s">
        <v>602</v>
      </c>
      <c r="G400" s="7" t="s">
        <v>178</v>
      </c>
      <c r="H400" s="7" t="s">
        <v>603</v>
      </c>
      <c r="I400" s="7"/>
      <c r="J400" s="7" t="s">
        <v>957</v>
      </c>
      <c r="K400" s="7">
        <v>11.8</v>
      </c>
      <c r="L400" s="7" t="s">
        <v>863</v>
      </c>
      <c r="M400" s="7" t="s">
        <v>958</v>
      </c>
      <c r="N400" s="7"/>
      <c r="O400" s="7" t="s">
        <v>864</v>
      </c>
      <c r="P400" s="7" t="s">
        <v>189</v>
      </c>
      <c r="Q400" s="7"/>
      <c r="R400" s="7"/>
      <c r="S400" s="7"/>
      <c r="T400" s="7"/>
      <c r="U400" s="7"/>
      <c r="V400" s="7"/>
      <c r="W400" s="7"/>
      <c r="X400" s="7"/>
      <c r="Y400" s="7"/>
      <c r="Z400" s="7"/>
      <c r="AA400" s="7"/>
      <c r="AB400" s="7"/>
      <c r="AC400" s="7"/>
      <c r="AD400" s="7"/>
    </row>
    <row r="401" spans="1:30" ht="14.25" customHeight="1">
      <c r="A401" s="7" t="s">
        <v>721</v>
      </c>
      <c r="B401" s="7" t="s">
        <v>722</v>
      </c>
      <c r="C401" s="7" t="s">
        <v>1364</v>
      </c>
      <c r="D401" s="7"/>
      <c r="E401" s="7" t="s">
        <v>602</v>
      </c>
      <c r="F401" s="7" t="s">
        <v>602</v>
      </c>
      <c r="G401" s="7" t="s">
        <v>178</v>
      </c>
      <c r="H401" s="7" t="s">
        <v>603</v>
      </c>
      <c r="I401" s="7"/>
      <c r="J401" s="7" t="s">
        <v>957</v>
      </c>
      <c r="K401" s="7">
        <v>9.3000000000000007</v>
      </c>
      <c r="L401" s="7" t="s">
        <v>863</v>
      </c>
      <c r="M401" s="7" t="s">
        <v>958</v>
      </c>
      <c r="N401" s="7"/>
      <c r="O401" s="7" t="s">
        <v>864</v>
      </c>
      <c r="P401" s="7" t="s">
        <v>189</v>
      </c>
      <c r="Q401" s="7"/>
      <c r="R401" s="7"/>
      <c r="S401" s="7"/>
      <c r="T401" s="7"/>
      <c r="U401" s="7"/>
      <c r="V401" s="7"/>
      <c r="W401" s="7"/>
      <c r="X401" s="7"/>
      <c r="Y401" s="7"/>
      <c r="Z401" s="7"/>
      <c r="AA401" s="7"/>
      <c r="AB401" s="7"/>
      <c r="AC401" s="7"/>
      <c r="AD401" s="7"/>
    </row>
    <row r="402" spans="1:30" ht="14.25" customHeight="1">
      <c r="A402" s="7" t="s">
        <v>721</v>
      </c>
      <c r="B402" s="7" t="s">
        <v>722</v>
      </c>
      <c r="C402" s="7" t="s">
        <v>1388</v>
      </c>
      <c r="D402" s="7"/>
      <c r="E402" s="7" t="s">
        <v>602</v>
      </c>
      <c r="F402" s="7" t="s">
        <v>602</v>
      </c>
      <c r="G402" s="7" t="s">
        <v>178</v>
      </c>
      <c r="H402" s="7" t="s">
        <v>603</v>
      </c>
      <c r="I402" s="7"/>
      <c r="J402" s="7" t="s">
        <v>957</v>
      </c>
      <c r="K402" s="7">
        <v>13.8</v>
      </c>
      <c r="L402" s="7" t="s">
        <v>863</v>
      </c>
      <c r="M402" s="7" t="s">
        <v>958</v>
      </c>
      <c r="N402" s="7"/>
      <c r="O402" s="7" t="s">
        <v>864</v>
      </c>
      <c r="P402" s="7" t="s">
        <v>189</v>
      </c>
      <c r="Q402" s="7"/>
      <c r="R402" s="7"/>
      <c r="S402" s="7"/>
      <c r="T402" s="7"/>
      <c r="U402" s="7"/>
      <c r="V402" s="7"/>
      <c r="W402" s="7"/>
      <c r="X402" s="7"/>
      <c r="Y402" s="7"/>
      <c r="Z402" s="7"/>
      <c r="AA402" s="7"/>
      <c r="AB402" s="7"/>
      <c r="AC402" s="7"/>
      <c r="AD402" s="7"/>
    </row>
    <row r="403" spans="1:30" ht="14.25" customHeight="1">
      <c r="A403" s="7" t="s">
        <v>713</v>
      </c>
      <c r="B403" s="7" t="s">
        <v>720</v>
      </c>
      <c r="C403" s="7" t="s">
        <v>889</v>
      </c>
      <c r="D403" s="7"/>
      <c r="E403" s="7" t="s">
        <v>622</v>
      </c>
      <c r="F403" s="7" t="s">
        <v>173</v>
      </c>
      <c r="G403" s="7" t="s">
        <v>174</v>
      </c>
      <c r="H403" s="7" t="s">
        <v>622</v>
      </c>
      <c r="I403" s="7" t="s">
        <v>867</v>
      </c>
      <c r="J403" s="7" t="s">
        <v>617</v>
      </c>
      <c r="K403" s="7">
        <v>48.9</v>
      </c>
      <c r="L403" s="7" t="s">
        <v>863</v>
      </c>
      <c r="M403" s="7" t="s">
        <v>188</v>
      </c>
      <c r="N403" s="7">
        <v>1.234</v>
      </c>
      <c r="O403" s="7" t="s">
        <v>864</v>
      </c>
      <c r="P403" s="7" t="s">
        <v>189</v>
      </c>
      <c r="Q403" s="7">
        <v>25</v>
      </c>
      <c r="R403" s="7"/>
      <c r="S403" s="7"/>
      <c r="T403" s="7"/>
      <c r="U403" s="7"/>
      <c r="V403" s="7"/>
      <c r="W403" s="7"/>
      <c r="X403" s="7"/>
      <c r="Y403" s="7"/>
      <c r="Z403" s="7"/>
      <c r="AA403" s="7"/>
      <c r="AB403" s="7"/>
      <c r="AC403" s="7"/>
      <c r="AD403" s="7"/>
    </row>
    <row r="404" spans="1:30" ht="14.25" customHeight="1">
      <c r="A404" s="7" t="s">
        <v>713</v>
      </c>
      <c r="B404" s="7" t="s">
        <v>720</v>
      </c>
      <c r="C404" s="7" t="s">
        <v>888</v>
      </c>
      <c r="D404" s="7"/>
      <c r="E404" s="7" t="s">
        <v>622</v>
      </c>
      <c r="F404" s="7" t="s">
        <v>173</v>
      </c>
      <c r="G404" s="7" t="s">
        <v>174</v>
      </c>
      <c r="H404" s="7" t="s">
        <v>622</v>
      </c>
      <c r="I404" s="7" t="s">
        <v>867</v>
      </c>
      <c r="J404" s="7" t="s">
        <v>617</v>
      </c>
      <c r="K404" s="7">
        <v>51.6</v>
      </c>
      <c r="L404" s="7" t="s">
        <v>863</v>
      </c>
      <c r="M404" s="7" t="s">
        <v>188</v>
      </c>
      <c r="N404" s="7">
        <v>1.6160000000000001</v>
      </c>
      <c r="O404" s="7" t="s">
        <v>864</v>
      </c>
      <c r="P404" s="7" t="s">
        <v>189</v>
      </c>
      <c r="Q404" s="7">
        <v>24</v>
      </c>
      <c r="R404" s="7"/>
      <c r="S404" s="7"/>
      <c r="T404" s="7"/>
      <c r="U404" s="7"/>
      <c r="V404" s="7"/>
      <c r="W404" s="7"/>
      <c r="X404" s="7"/>
      <c r="Y404" s="7"/>
      <c r="Z404" s="7"/>
      <c r="AA404" s="7"/>
      <c r="AB404" s="7"/>
      <c r="AC404" s="7"/>
      <c r="AD404" s="7"/>
    </row>
    <row r="405" spans="1:30" ht="14.25" customHeight="1">
      <c r="A405" s="7" t="s">
        <v>713</v>
      </c>
      <c r="B405" s="7" t="s">
        <v>720</v>
      </c>
      <c r="C405" s="7" t="s">
        <v>887</v>
      </c>
      <c r="D405" s="7"/>
      <c r="E405" s="7" t="s">
        <v>622</v>
      </c>
      <c r="F405" s="7" t="s">
        <v>173</v>
      </c>
      <c r="G405" s="7" t="s">
        <v>174</v>
      </c>
      <c r="H405" s="7" t="s">
        <v>622</v>
      </c>
      <c r="I405" s="7" t="s">
        <v>266</v>
      </c>
      <c r="J405" s="7" t="s">
        <v>617</v>
      </c>
      <c r="K405" s="7">
        <v>53.8</v>
      </c>
      <c r="L405" s="7" t="s">
        <v>863</v>
      </c>
      <c r="M405" s="7" t="s">
        <v>188</v>
      </c>
      <c r="N405" s="7">
        <v>2.0019999999999998</v>
      </c>
      <c r="O405" s="7" t="s">
        <v>864</v>
      </c>
      <c r="P405" s="7" t="s">
        <v>189</v>
      </c>
      <c r="Q405" s="7">
        <v>23</v>
      </c>
      <c r="R405" s="7"/>
      <c r="S405" s="7"/>
      <c r="T405" s="7"/>
      <c r="U405" s="7"/>
      <c r="V405" s="7"/>
      <c r="W405" s="7"/>
      <c r="X405" s="7"/>
      <c r="Y405" s="7"/>
      <c r="Z405" s="7"/>
      <c r="AA405" s="7"/>
      <c r="AB405" s="7"/>
      <c r="AC405" s="7"/>
      <c r="AD405" s="7"/>
    </row>
    <row r="406" spans="1:30" ht="14.25" customHeight="1">
      <c r="A406" s="7" t="s">
        <v>713</v>
      </c>
      <c r="B406" s="7" t="s">
        <v>720</v>
      </c>
      <c r="C406" s="7" t="s">
        <v>886</v>
      </c>
      <c r="D406" s="7"/>
      <c r="E406" s="7" t="s">
        <v>622</v>
      </c>
      <c r="F406" s="7" t="s">
        <v>173</v>
      </c>
      <c r="G406" s="7" t="s">
        <v>174</v>
      </c>
      <c r="H406" s="7" t="s">
        <v>622</v>
      </c>
      <c r="I406" s="7" t="s">
        <v>266</v>
      </c>
      <c r="J406" s="7" t="s">
        <v>617</v>
      </c>
      <c r="K406" s="7">
        <v>40</v>
      </c>
      <c r="L406" s="7" t="s">
        <v>863</v>
      </c>
      <c r="M406" s="7" t="s">
        <v>188</v>
      </c>
      <c r="N406" s="7">
        <v>0.68899999999999995</v>
      </c>
      <c r="O406" s="7" t="s">
        <v>864</v>
      </c>
      <c r="P406" s="7" t="s">
        <v>189</v>
      </c>
      <c r="Q406" s="7">
        <v>22</v>
      </c>
      <c r="R406" s="7"/>
      <c r="S406" s="7"/>
      <c r="T406" s="7"/>
      <c r="U406" s="7"/>
      <c r="V406" s="7"/>
      <c r="W406" s="7"/>
      <c r="X406" s="7"/>
      <c r="Y406" s="7"/>
      <c r="Z406" s="7"/>
      <c r="AA406" s="7"/>
      <c r="AB406" s="7"/>
      <c r="AC406" s="7"/>
      <c r="AD406" s="7"/>
    </row>
    <row r="407" spans="1:30" ht="14.25" customHeight="1">
      <c r="A407" s="7" t="s">
        <v>713</v>
      </c>
      <c r="B407" s="7" t="s">
        <v>720</v>
      </c>
      <c r="C407" s="7" t="s">
        <v>885</v>
      </c>
      <c r="D407" s="7"/>
      <c r="E407" s="7" t="s">
        <v>622</v>
      </c>
      <c r="F407" s="7" t="s">
        <v>173</v>
      </c>
      <c r="G407" s="7" t="s">
        <v>174</v>
      </c>
      <c r="H407" s="7" t="s">
        <v>622</v>
      </c>
      <c r="I407" s="7" t="s">
        <v>266</v>
      </c>
      <c r="J407" s="7" t="s">
        <v>617</v>
      </c>
      <c r="K407" s="7">
        <v>52.6</v>
      </c>
      <c r="L407" s="7" t="s">
        <v>863</v>
      </c>
      <c r="M407" s="7" t="s">
        <v>188</v>
      </c>
      <c r="N407" s="7"/>
      <c r="O407" s="7" t="s">
        <v>864</v>
      </c>
      <c r="P407" s="7" t="s">
        <v>189</v>
      </c>
      <c r="Q407" s="7">
        <v>21</v>
      </c>
      <c r="R407" s="7"/>
      <c r="S407" s="7"/>
      <c r="T407" s="7"/>
      <c r="U407" s="7"/>
      <c r="V407" s="7"/>
      <c r="W407" s="7"/>
      <c r="X407" s="7"/>
      <c r="Y407" s="7"/>
      <c r="Z407" s="7"/>
      <c r="AA407" s="7"/>
      <c r="AB407" s="7"/>
      <c r="AC407" s="7"/>
      <c r="AD407" s="7"/>
    </row>
    <row r="408" spans="1:30" ht="14.25" customHeight="1">
      <c r="A408" s="7" t="s">
        <v>713</v>
      </c>
      <c r="B408" s="7" t="s">
        <v>717</v>
      </c>
      <c r="C408" s="7" t="s">
        <v>1042</v>
      </c>
      <c r="D408" s="7"/>
      <c r="E408" s="7" t="s">
        <v>635</v>
      </c>
      <c r="F408" s="7" t="s">
        <v>635</v>
      </c>
      <c r="G408" s="7" t="s">
        <v>178</v>
      </c>
      <c r="H408" s="7" t="s">
        <v>636</v>
      </c>
      <c r="I408" s="7"/>
      <c r="J408" s="7" t="s">
        <v>957</v>
      </c>
      <c r="K408" s="7">
        <v>4.5</v>
      </c>
      <c r="L408" s="7" t="s">
        <v>863</v>
      </c>
      <c r="M408" s="7" t="s">
        <v>991</v>
      </c>
      <c r="N408" s="7"/>
      <c r="O408" s="7" t="s">
        <v>864</v>
      </c>
      <c r="P408" s="7" t="s">
        <v>189</v>
      </c>
      <c r="Q408" s="7"/>
      <c r="R408" s="7"/>
      <c r="S408" s="7"/>
      <c r="T408" s="7"/>
      <c r="U408" s="7"/>
      <c r="V408" s="7"/>
      <c r="W408" s="7"/>
      <c r="X408" s="7"/>
      <c r="Y408" s="7"/>
      <c r="Z408" s="7"/>
      <c r="AA408" s="7"/>
      <c r="AB408" s="7"/>
      <c r="AC408" s="7"/>
      <c r="AD408" s="7"/>
    </row>
    <row r="409" spans="1:30" ht="14.25" customHeight="1">
      <c r="A409" s="7" t="s">
        <v>713</v>
      </c>
      <c r="B409" s="7" t="s">
        <v>717</v>
      </c>
      <c r="C409" s="7" t="s">
        <v>1036</v>
      </c>
      <c r="D409" s="7"/>
      <c r="E409" s="7" t="s">
        <v>635</v>
      </c>
      <c r="F409" s="7" t="s">
        <v>635</v>
      </c>
      <c r="G409" s="7" t="s">
        <v>178</v>
      </c>
      <c r="H409" s="7" t="s">
        <v>636</v>
      </c>
      <c r="I409" s="7"/>
      <c r="J409" s="7" t="s">
        <v>957</v>
      </c>
      <c r="K409" s="7">
        <v>4</v>
      </c>
      <c r="L409" s="7" t="s">
        <v>863</v>
      </c>
      <c r="M409" s="7" t="s">
        <v>991</v>
      </c>
      <c r="N409" s="7"/>
      <c r="O409" s="7" t="s">
        <v>864</v>
      </c>
      <c r="P409" s="7" t="s">
        <v>189</v>
      </c>
      <c r="Q409" s="7"/>
      <c r="R409" s="7"/>
      <c r="S409" s="7"/>
      <c r="T409" s="7"/>
      <c r="U409" s="7"/>
      <c r="V409" s="7"/>
      <c r="W409" s="7"/>
      <c r="X409" s="7"/>
      <c r="Y409" s="7"/>
      <c r="Z409" s="7"/>
      <c r="AA409" s="7"/>
      <c r="AB409" s="7"/>
      <c r="AC409" s="7"/>
      <c r="AD409" s="7"/>
    </row>
    <row r="410" spans="1:30" ht="14.25" customHeight="1">
      <c r="A410" s="7" t="s">
        <v>713</v>
      </c>
      <c r="B410" s="7" t="s">
        <v>717</v>
      </c>
      <c r="C410" s="7" t="s">
        <v>1053</v>
      </c>
      <c r="D410" s="7"/>
      <c r="E410" s="7" t="s">
        <v>635</v>
      </c>
      <c r="F410" s="7" t="s">
        <v>635</v>
      </c>
      <c r="G410" s="7" t="s">
        <v>178</v>
      </c>
      <c r="H410" s="7" t="s">
        <v>636</v>
      </c>
      <c r="I410" s="7"/>
      <c r="J410" s="7" t="s">
        <v>957</v>
      </c>
      <c r="K410" s="7">
        <v>5</v>
      </c>
      <c r="L410" s="7" t="s">
        <v>863</v>
      </c>
      <c r="M410" s="7" t="s">
        <v>991</v>
      </c>
      <c r="N410" s="7"/>
      <c r="O410" s="7" t="s">
        <v>864</v>
      </c>
      <c r="P410" s="7" t="s">
        <v>189</v>
      </c>
      <c r="Q410" s="7"/>
      <c r="R410" s="7"/>
      <c r="S410" s="7"/>
      <c r="T410" s="7"/>
      <c r="U410" s="7"/>
      <c r="V410" s="7"/>
      <c r="W410" s="7"/>
      <c r="X410" s="7"/>
      <c r="Y410" s="7"/>
      <c r="Z410" s="7"/>
      <c r="AA410" s="7"/>
      <c r="AB410" s="7"/>
      <c r="AC410" s="7"/>
      <c r="AD410" s="7"/>
    </row>
    <row r="411" spans="1:30" ht="14.25" customHeight="1">
      <c r="A411" s="7" t="s">
        <v>713</v>
      </c>
      <c r="B411" s="7" t="s">
        <v>717</v>
      </c>
      <c r="C411" s="7" t="s">
        <v>1035</v>
      </c>
      <c r="D411" s="7"/>
      <c r="E411" s="7" t="s">
        <v>635</v>
      </c>
      <c r="F411" s="7" t="s">
        <v>635</v>
      </c>
      <c r="G411" s="7" t="s">
        <v>178</v>
      </c>
      <c r="H411" s="7" t="s">
        <v>636</v>
      </c>
      <c r="I411" s="7"/>
      <c r="J411" s="7" t="s">
        <v>957</v>
      </c>
      <c r="K411" s="7">
        <v>3.9</v>
      </c>
      <c r="L411" s="7" t="s">
        <v>863</v>
      </c>
      <c r="M411" s="7" t="s">
        <v>991</v>
      </c>
      <c r="N411" s="7"/>
      <c r="O411" s="7" t="s">
        <v>864</v>
      </c>
      <c r="P411" s="7" t="s">
        <v>189</v>
      </c>
      <c r="Q411" s="7"/>
      <c r="R411" s="7"/>
      <c r="S411" s="7"/>
      <c r="T411" s="7"/>
      <c r="U411" s="7"/>
      <c r="V411" s="7"/>
      <c r="W411" s="7"/>
      <c r="X411" s="7"/>
      <c r="Y411" s="7"/>
      <c r="Z411" s="7"/>
      <c r="AA411" s="7"/>
      <c r="AB411" s="7"/>
      <c r="AC411" s="7"/>
      <c r="AD411" s="7"/>
    </row>
    <row r="412" spans="1:30" ht="14.25" customHeight="1">
      <c r="A412" s="7" t="s">
        <v>713</v>
      </c>
      <c r="B412" s="7" t="s">
        <v>717</v>
      </c>
      <c r="C412" s="7" t="s">
        <v>1041</v>
      </c>
      <c r="D412" s="7"/>
      <c r="E412" s="7" t="s">
        <v>635</v>
      </c>
      <c r="F412" s="7" t="s">
        <v>635</v>
      </c>
      <c r="G412" s="7" t="s">
        <v>178</v>
      </c>
      <c r="H412" s="7" t="s">
        <v>636</v>
      </c>
      <c r="I412" s="7"/>
      <c r="J412" s="7" t="s">
        <v>957</v>
      </c>
      <c r="K412" s="7">
        <v>4.5</v>
      </c>
      <c r="L412" s="7" t="s">
        <v>863</v>
      </c>
      <c r="M412" s="7" t="s">
        <v>991</v>
      </c>
      <c r="N412" s="7"/>
      <c r="O412" s="7" t="s">
        <v>864</v>
      </c>
      <c r="P412" s="7" t="s">
        <v>189</v>
      </c>
      <c r="Q412" s="7"/>
      <c r="R412" s="7"/>
      <c r="S412" s="7"/>
      <c r="T412" s="7"/>
      <c r="U412" s="7"/>
      <c r="V412" s="7"/>
      <c r="W412" s="7"/>
      <c r="X412" s="7"/>
      <c r="Y412" s="7"/>
      <c r="Z412" s="7"/>
      <c r="AA412" s="7"/>
      <c r="AB412" s="7"/>
      <c r="AC412" s="7"/>
      <c r="AD412" s="7"/>
    </row>
    <row r="413" spans="1:30" ht="14.25" customHeight="1">
      <c r="A413" s="7" t="s">
        <v>713</v>
      </c>
      <c r="B413" s="7" t="s">
        <v>717</v>
      </c>
      <c r="C413" s="7" t="s">
        <v>1051</v>
      </c>
      <c r="D413" s="7"/>
      <c r="E413" s="7" t="s">
        <v>635</v>
      </c>
      <c r="F413" s="7" t="s">
        <v>635</v>
      </c>
      <c r="G413" s="7" t="s">
        <v>178</v>
      </c>
      <c r="H413" s="7" t="s">
        <v>636</v>
      </c>
      <c r="I413" s="7"/>
      <c r="J413" s="7" t="s">
        <v>957</v>
      </c>
      <c r="K413" s="7">
        <v>4.9000000000000004</v>
      </c>
      <c r="L413" s="7" t="s">
        <v>863</v>
      </c>
      <c r="M413" s="7" t="s">
        <v>991</v>
      </c>
      <c r="N413" s="7"/>
      <c r="O413" s="7" t="s">
        <v>864</v>
      </c>
      <c r="P413" s="7" t="s">
        <v>189</v>
      </c>
      <c r="Q413" s="7"/>
      <c r="R413" s="7"/>
      <c r="S413" s="7"/>
      <c r="T413" s="7"/>
      <c r="U413" s="7"/>
      <c r="V413" s="7"/>
      <c r="W413" s="7"/>
      <c r="X413" s="7"/>
      <c r="Y413" s="7"/>
      <c r="Z413" s="7"/>
      <c r="AA413" s="7"/>
      <c r="AB413" s="7"/>
      <c r="AC413" s="7"/>
      <c r="AD413" s="7"/>
    </row>
    <row r="414" spans="1:30" ht="14.25" customHeight="1">
      <c r="A414" s="7" t="s">
        <v>713</v>
      </c>
      <c r="B414" s="7" t="s">
        <v>717</v>
      </c>
      <c r="C414" s="7" t="s">
        <v>1058</v>
      </c>
      <c r="D414" s="7"/>
      <c r="E414" s="7" t="s">
        <v>635</v>
      </c>
      <c r="F414" s="7" t="s">
        <v>635</v>
      </c>
      <c r="G414" s="7" t="s">
        <v>178</v>
      </c>
      <c r="H414" s="7" t="s">
        <v>636</v>
      </c>
      <c r="I414" s="7"/>
      <c r="J414" s="7" t="s">
        <v>957</v>
      </c>
      <c r="K414" s="7">
        <v>5.2</v>
      </c>
      <c r="L414" s="7" t="s">
        <v>863</v>
      </c>
      <c r="M414" s="7" t="s">
        <v>991</v>
      </c>
      <c r="N414" s="7"/>
      <c r="O414" s="7" t="s">
        <v>864</v>
      </c>
      <c r="P414" s="7" t="s">
        <v>189</v>
      </c>
      <c r="Q414" s="7"/>
      <c r="R414" s="7"/>
      <c r="S414" s="7"/>
      <c r="T414" s="7"/>
      <c r="U414" s="7"/>
      <c r="V414" s="7"/>
      <c r="W414" s="7"/>
      <c r="X414" s="7"/>
      <c r="Y414" s="7"/>
      <c r="Z414" s="7"/>
      <c r="AA414" s="7"/>
      <c r="AB414" s="7"/>
      <c r="AC414" s="7"/>
      <c r="AD414" s="7"/>
    </row>
    <row r="415" spans="1:30" ht="14.25" customHeight="1">
      <c r="A415" s="7" t="s">
        <v>713</v>
      </c>
      <c r="B415" s="7" t="s">
        <v>717</v>
      </c>
      <c r="C415" s="7" t="s">
        <v>1047</v>
      </c>
      <c r="D415" s="7"/>
      <c r="E415" s="7" t="s">
        <v>635</v>
      </c>
      <c r="F415" s="7" t="s">
        <v>635</v>
      </c>
      <c r="G415" s="7" t="s">
        <v>178</v>
      </c>
      <c r="H415" s="7" t="s">
        <v>636</v>
      </c>
      <c r="I415" s="7"/>
      <c r="J415" s="7" t="s">
        <v>957</v>
      </c>
      <c r="K415" s="7">
        <v>4.8</v>
      </c>
      <c r="L415" s="7" t="s">
        <v>863</v>
      </c>
      <c r="M415" s="7" t="s">
        <v>991</v>
      </c>
      <c r="N415" s="7"/>
      <c r="O415" s="7" t="s">
        <v>864</v>
      </c>
      <c r="P415" s="7" t="s">
        <v>189</v>
      </c>
      <c r="Q415" s="7"/>
      <c r="R415" s="7"/>
      <c r="S415" s="7"/>
      <c r="T415" s="7"/>
      <c r="U415" s="7"/>
      <c r="V415" s="7"/>
      <c r="W415" s="7"/>
      <c r="X415" s="7"/>
      <c r="Y415" s="7"/>
      <c r="Z415" s="7"/>
      <c r="AA415" s="7"/>
      <c r="AB415" s="7"/>
      <c r="AC415" s="7"/>
      <c r="AD415" s="7"/>
    </row>
    <row r="416" spans="1:30" ht="14.25" customHeight="1">
      <c r="A416" s="7" t="s">
        <v>713</v>
      </c>
      <c r="B416" s="7" t="s">
        <v>717</v>
      </c>
      <c r="C416" s="7" t="s">
        <v>1060</v>
      </c>
      <c r="D416" s="7"/>
      <c r="E416" s="7" t="s">
        <v>635</v>
      </c>
      <c r="F416" s="7" t="s">
        <v>635</v>
      </c>
      <c r="G416" s="7" t="s">
        <v>178</v>
      </c>
      <c r="H416" s="7" t="s">
        <v>636</v>
      </c>
      <c r="I416" s="7"/>
      <c r="J416" s="7" t="s">
        <v>957</v>
      </c>
      <c r="K416" s="7">
        <v>5.3</v>
      </c>
      <c r="L416" s="7" t="s">
        <v>863</v>
      </c>
      <c r="M416" s="7" t="s">
        <v>991</v>
      </c>
      <c r="N416" s="7"/>
      <c r="O416" s="7" t="s">
        <v>864</v>
      </c>
      <c r="P416" s="7" t="s">
        <v>189</v>
      </c>
      <c r="Q416" s="7"/>
      <c r="R416" s="7"/>
      <c r="S416" s="7"/>
      <c r="T416" s="7"/>
      <c r="U416" s="7"/>
      <c r="V416" s="7"/>
      <c r="W416" s="7"/>
      <c r="X416" s="7"/>
      <c r="Y416" s="7"/>
      <c r="Z416" s="7"/>
      <c r="AA416" s="7"/>
      <c r="AB416" s="7"/>
      <c r="AC416" s="7"/>
      <c r="AD416" s="7"/>
    </row>
    <row r="417" spans="1:30" ht="14.25" customHeight="1">
      <c r="A417" s="7" t="s">
        <v>713</v>
      </c>
      <c r="B417" s="7" t="s">
        <v>717</v>
      </c>
      <c r="C417" s="7" t="s">
        <v>1046</v>
      </c>
      <c r="D417" s="7"/>
      <c r="E417" s="7" t="s">
        <v>635</v>
      </c>
      <c r="F417" s="7" t="s">
        <v>635</v>
      </c>
      <c r="G417" s="7" t="s">
        <v>178</v>
      </c>
      <c r="H417" s="7" t="s">
        <v>636</v>
      </c>
      <c r="I417" s="7"/>
      <c r="J417" s="7" t="s">
        <v>957</v>
      </c>
      <c r="K417" s="7">
        <v>4.8</v>
      </c>
      <c r="L417" s="7" t="s">
        <v>863</v>
      </c>
      <c r="M417" s="7" t="s">
        <v>991</v>
      </c>
      <c r="N417" s="7"/>
      <c r="O417" s="7" t="s">
        <v>864</v>
      </c>
      <c r="P417" s="7" t="s">
        <v>189</v>
      </c>
      <c r="Q417" s="7"/>
      <c r="R417" s="7"/>
      <c r="S417" s="7"/>
      <c r="T417" s="7"/>
      <c r="U417" s="7"/>
      <c r="V417" s="7"/>
      <c r="W417" s="7"/>
      <c r="X417" s="7"/>
      <c r="Y417" s="7"/>
      <c r="Z417" s="7"/>
      <c r="AA417" s="7"/>
      <c r="AB417" s="7"/>
      <c r="AC417" s="7"/>
      <c r="AD417" s="7"/>
    </row>
    <row r="418" spans="1:30" ht="14.25" customHeight="1">
      <c r="A418" s="7" t="s">
        <v>713</v>
      </c>
      <c r="B418" s="7" t="s">
        <v>716</v>
      </c>
      <c r="C418" s="7" t="s">
        <v>1195</v>
      </c>
      <c r="D418" s="7"/>
      <c r="E418" s="7" t="s">
        <v>632</v>
      </c>
      <c r="F418" s="7" t="s">
        <v>632</v>
      </c>
      <c r="G418" s="7" t="s">
        <v>174</v>
      </c>
      <c r="H418" s="7" t="s">
        <v>633</v>
      </c>
      <c r="I418" s="7"/>
      <c r="J418" s="7" t="s">
        <v>957</v>
      </c>
      <c r="K418" s="7">
        <v>20.399999999999999</v>
      </c>
      <c r="L418" s="7" t="s">
        <v>863</v>
      </c>
      <c r="M418" s="7" t="s">
        <v>958</v>
      </c>
      <c r="N418" s="7"/>
      <c r="O418" s="7" t="s">
        <v>864</v>
      </c>
      <c r="P418" s="7" t="s">
        <v>189</v>
      </c>
      <c r="Q418" s="7"/>
      <c r="R418" s="7"/>
      <c r="S418" s="7"/>
      <c r="T418" s="7"/>
      <c r="U418" s="7"/>
      <c r="V418" s="7"/>
      <c r="W418" s="7"/>
      <c r="X418" s="7"/>
      <c r="Y418" s="7"/>
      <c r="Z418" s="7"/>
      <c r="AA418" s="7"/>
      <c r="AB418" s="7"/>
      <c r="AC418" s="7"/>
      <c r="AD418" s="7"/>
    </row>
    <row r="419" spans="1:30" ht="14.25" customHeight="1">
      <c r="A419" s="7" t="s">
        <v>713</v>
      </c>
      <c r="B419" s="7" t="s">
        <v>715</v>
      </c>
      <c r="C419" s="7" t="s">
        <v>1309</v>
      </c>
      <c r="D419" s="7"/>
      <c r="E419" s="7" t="s">
        <v>606</v>
      </c>
      <c r="F419" s="7" t="s">
        <v>606</v>
      </c>
      <c r="G419" s="7" t="s">
        <v>178</v>
      </c>
      <c r="H419" s="7" t="s">
        <v>607</v>
      </c>
      <c r="I419" s="7"/>
      <c r="J419" s="7" t="s">
        <v>957</v>
      </c>
      <c r="K419" s="7">
        <v>6.4</v>
      </c>
      <c r="L419" s="7" t="s">
        <v>863</v>
      </c>
      <c r="M419" s="7" t="s">
        <v>958</v>
      </c>
      <c r="N419" s="7"/>
      <c r="O419" s="7" t="s">
        <v>864</v>
      </c>
      <c r="P419" s="7" t="s">
        <v>189</v>
      </c>
      <c r="Q419" s="7"/>
      <c r="R419" s="7"/>
      <c r="S419" s="7"/>
      <c r="T419" s="7"/>
      <c r="U419" s="7"/>
      <c r="V419" s="7"/>
      <c r="W419" s="7"/>
      <c r="X419" s="7"/>
      <c r="Y419" s="7"/>
      <c r="Z419" s="7"/>
      <c r="AA419" s="7"/>
      <c r="AB419" s="7"/>
      <c r="AC419" s="7"/>
      <c r="AD419" s="7"/>
    </row>
    <row r="420" spans="1:30" ht="14.25" customHeight="1">
      <c r="A420" s="7" t="s">
        <v>713</v>
      </c>
      <c r="B420" s="7" t="s">
        <v>715</v>
      </c>
      <c r="C420" s="7" t="s">
        <v>1332</v>
      </c>
      <c r="D420" s="7"/>
      <c r="E420" s="7" t="s">
        <v>606</v>
      </c>
      <c r="F420" s="7" t="s">
        <v>606</v>
      </c>
      <c r="G420" s="7" t="s">
        <v>178</v>
      </c>
      <c r="H420" s="7" t="s">
        <v>607</v>
      </c>
      <c r="I420" s="7"/>
      <c r="J420" s="7" t="s">
        <v>957</v>
      </c>
      <c r="K420" s="7">
        <v>12.6</v>
      </c>
      <c r="L420" s="7" t="s">
        <v>863</v>
      </c>
      <c r="M420" s="7" t="s">
        <v>958</v>
      </c>
      <c r="N420" s="7"/>
      <c r="O420" s="7" t="s">
        <v>864</v>
      </c>
      <c r="P420" s="7" t="s">
        <v>189</v>
      </c>
      <c r="Q420" s="7"/>
      <c r="R420" s="7"/>
      <c r="S420" s="7"/>
      <c r="T420" s="7"/>
      <c r="U420" s="7"/>
      <c r="V420" s="7"/>
      <c r="W420" s="7"/>
      <c r="X420" s="7"/>
      <c r="Y420" s="7"/>
      <c r="Z420" s="7"/>
      <c r="AA420" s="7"/>
      <c r="AB420" s="7"/>
      <c r="AC420" s="7"/>
      <c r="AD420" s="7"/>
    </row>
    <row r="421" spans="1:30" ht="14.25" customHeight="1">
      <c r="A421" s="7" t="s">
        <v>713</v>
      </c>
      <c r="B421" s="7" t="s">
        <v>714</v>
      </c>
      <c r="C421" s="7" t="s">
        <v>1373</v>
      </c>
      <c r="D421" s="7"/>
      <c r="E421" s="7" t="s">
        <v>602</v>
      </c>
      <c r="F421" s="7" t="s">
        <v>602</v>
      </c>
      <c r="G421" s="7" t="s">
        <v>178</v>
      </c>
      <c r="H421" s="7" t="s">
        <v>603</v>
      </c>
      <c r="I421" s="7"/>
      <c r="J421" s="7" t="s">
        <v>957</v>
      </c>
      <c r="K421" s="7">
        <v>10.5</v>
      </c>
      <c r="L421" s="7" t="s">
        <v>863</v>
      </c>
      <c r="M421" s="7" t="s">
        <v>958</v>
      </c>
      <c r="N421" s="7"/>
      <c r="O421" s="7" t="s">
        <v>864</v>
      </c>
      <c r="P421" s="7" t="s">
        <v>189</v>
      </c>
      <c r="Q421" s="7"/>
      <c r="R421" s="7"/>
      <c r="S421" s="7"/>
      <c r="T421" s="7"/>
      <c r="U421" s="7"/>
      <c r="V421" s="7"/>
      <c r="W421" s="7"/>
      <c r="X421" s="7"/>
      <c r="Y421" s="7"/>
      <c r="Z421" s="7"/>
      <c r="AA421" s="7"/>
      <c r="AB421" s="7"/>
      <c r="AC421" s="7"/>
      <c r="AD421" s="7"/>
    </row>
    <row r="422" spans="1:30" ht="14.25" customHeight="1">
      <c r="A422" s="7" t="s">
        <v>713</v>
      </c>
      <c r="B422" s="7" t="s">
        <v>714</v>
      </c>
      <c r="C422" s="7" t="s">
        <v>1377</v>
      </c>
      <c r="D422" s="7"/>
      <c r="E422" s="7" t="s">
        <v>602</v>
      </c>
      <c r="F422" s="7" t="s">
        <v>602</v>
      </c>
      <c r="G422" s="7" t="s">
        <v>178</v>
      </c>
      <c r="H422" s="7" t="s">
        <v>603</v>
      </c>
      <c r="I422" s="7"/>
      <c r="J422" s="7" t="s">
        <v>957</v>
      </c>
      <c r="K422" s="7">
        <v>10.8</v>
      </c>
      <c r="L422" s="7" t="s">
        <v>863</v>
      </c>
      <c r="M422" s="7" t="s">
        <v>958</v>
      </c>
      <c r="N422" s="7"/>
      <c r="O422" s="7" t="s">
        <v>864</v>
      </c>
      <c r="P422" s="7" t="s">
        <v>189</v>
      </c>
      <c r="Q422" s="7"/>
      <c r="R422" s="7"/>
      <c r="S422" s="7"/>
      <c r="T422" s="7"/>
      <c r="U422" s="7"/>
      <c r="V422" s="7"/>
      <c r="W422" s="7"/>
      <c r="X422" s="7"/>
      <c r="Y422" s="7"/>
      <c r="Z422" s="7"/>
      <c r="AA422" s="7"/>
      <c r="AB422" s="7"/>
      <c r="AC422" s="7"/>
      <c r="AD422" s="7"/>
    </row>
    <row r="423" spans="1:30" ht="14.25" customHeight="1">
      <c r="A423" s="7" t="s">
        <v>713</v>
      </c>
      <c r="B423" s="7" t="s">
        <v>714</v>
      </c>
      <c r="C423" s="7" t="s">
        <v>1360</v>
      </c>
      <c r="D423" s="7"/>
      <c r="E423" s="7" t="s">
        <v>602</v>
      </c>
      <c r="F423" s="7" t="s">
        <v>602</v>
      </c>
      <c r="G423" s="7" t="s">
        <v>178</v>
      </c>
      <c r="H423" s="7" t="s">
        <v>603</v>
      </c>
      <c r="I423" s="7"/>
      <c r="J423" s="7" t="s">
        <v>957</v>
      </c>
      <c r="K423" s="7">
        <v>8.9</v>
      </c>
      <c r="L423" s="7" t="s">
        <v>863</v>
      </c>
      <c r="M423" s="7" t="s">
        <v>958</v>
      </c>
      <c r="N423" s="7"/>
      <c r="O423" s="7" t="s">
        <v>864</v>
      </c>
      <c r="P423" s="7" t="s">
        <v>189</v>
      </c>
      <c r="Q423" s="7"/>
      <c r="R423" s="7"/>
      <c r="S423" s="7"/>
      <c r="T423" s="7"/>
      <c r="U423" s="7"/>
      <c r="V423" s="7"/>
      <c r="W423" s="7"/>
      <c r="X423" s="7"/>
      <c r="Y423" s="7"/>
      <c r="Z423" s="7"/>
      <c r="AA423" s="7"/>
      <c r="AB423" s="7"/>
      <c r="AC423" s="7"/>
      <c r="AD423" s="7"/>
    </row>
    <row r="424" spans="1:30" ht="14.25" customHeight="1">
      <c r="A424" s="7" t="s">
        <v>713</v>
      </c>
      <c r="B424" s="7" t="s">
        <v>714</v>
      </c>
      <c r="C424" s="7" t="s">
        <v>1355</v>
      </c>
      <c r="D424" s="7"/>
      <c r="E424" s="7" t="s">
        <v>602</v>
      </c>
      <c r="F424" s="7" t="s">
        <v>602</v>
      </c>
      <c r="G424" s="7" t="s">
        <v>178</v>
      </c>
      <c r="H424" s="7" t="s">
        <v>603</v>
      </c>
      <c r="I424" s="7"/>
      <c r="J424" s="7" t="s">
        <v>957</v>
      </c>
      <c r="K424" s="7">
        <v>7.1</v>
      </c>
      <c r="L424" s="7" t="s">
        <v>863</v>
      </c>
      <c r="M424" s="7" t="s">
        <v>958</v>
      </c>
      <c r="N424" s="7"/>
      <c r="O424" s="7" t="s">
        <v>864</v>
      </c>
      <c r="P424" s="7" t="s">
        <v>189</v>
      </c>
      <c r="Q424" s="7"/>
      <c r="R424" s="7"/>
      <c r="S424" s="7"/>
      <c r="T424" s="7"/>
      <c r="U424" s="7"/>
      <c r="V424" s="7"/>
      <c r="W424" s="7"/>
      <c r="X424" s="7"/>
      <c r="Y424" s="7"/>
      <c r="Z424" s="7"/>
      <c r="AA424" s="7"/>
      <c r="AB424" s="7"/>
      <c r="AC424" s="7"/>
      <c r="AD424" s="7"/>
    </row>
    <row r="425" spans="1:30" ht="14.25" customHeight="1">
      <c r="A425" s="7" t="s">
        <v>713</v>
      </c>
      <c r="B425" s="7" t="s">
        <v>714</v>
      </c>
      <c r="C425" s="7" t="s">
        <v>1395</v>
      </c>
      <c r="D425" s="7"/>
      <c r="E425" s="7" t="s">
        <v>602</v>
      </c>
      <c r="F425" s="7" t="s">
        <v>602</v>
      </c>
      <c r="G425" s="7" t="s">
        <v>178</v>
      </c>
      <c r="H425" s="7" t="s">
        <v>603</v>
      </c>
      <c r="I425" s="7"/>
      <c r="J425" s="7" t="s">
        <v>957</v>
      </c>
      <c r="K425" s="7">
        <v>18</v>
      </c>
      <c r="L425" s="7" t="s">
        <v>863</v>
      </c>
      <c r="M425" s="7" t="s">
        <v>958</v>
      </c>
      <c r="N425" s="7"/>
      <c r="O425" s="7" t="s">
        <v>864</v>
      </c>
      <c r="P425" s="7" t="s">
        <v>189</v>
      </c>
      <c r="Q425" s="7"/>
      <c r="R425" s="7"/>
      <c r="S425" s="7"/>
      <c r="T425" s="7"/>
      <c r="U425" s="7"/>
      <c r="V425" s="7"/>
      <c r="W425" s="7"/>
      <c r="X425" s="7"/>
      <c r="Y425" s="7"/>
      <c r="Z425" s="7"/>
      <c r="AA425" s="7"/>
      <c r="AB425" s="7"/>
      <c r="AC425" s="7"/>
      <c r="AD425" s="7"/>
    </row>
    <row r="426" spans="1:30" ht="14.25" customHeight="1">
      <c r="A426" s="7" t="s">
        <v>700</v>
      </c>
      <c r="B426" s="7" t="s">
        <v>710</v>
      </c>
      <c r="C426" s="7" t="s">
        <v>1011</v>
      </c>
      <c r="D426" s="7"/>
      <c r="E426" s="7" t="s">
        <v>635</v>
      </c>
      <c r="F426" s="7" t="s">
        <v>635</v>
      </c>
      <c r="G426" s="7" t="s">
        <v>178</v>
      </c>
      <c r="H426" s="7" t="s">
        <v>636</v>
      </c>
      <c r="I426" s="7"/>
      <c r="J426" s="7" t="s">
        <v>957</v>
      </c>
      <c r="K426" s="7">
        <v>1.8</v>
      </c>
      <c r="L426" s="7" t="s">
        <v>863</v>
      </c>
      <c r="M426" s="7" t="s">
        <v>991</v>
      </c>
      <c r="N426" s="7"/>
      <c r="O426" s="7" t="s">
        <v>864</v>
      </c>
      <c r="P426" s="7" t="s">
        <v>189</v>
      </c>
      <c r="Q426" s="7"/>
      <c r="R426" s="7"/>
      <c r="S426" s="7"/>
      <c r="T426" s="7"/>
      <c r="U426" s="7"/>
      <c r="V426" s="7"/>
      <c r="W426" s="7"/>
      <c r="X426" s="7"/>
      <c r="Y426" s="7"/>
      <c r="Z426" s="7"/>
      <c r="AA426" s="7"/>
      <c r="AB426" s="7"/>
      <c r="AC426" s="7"/>
      <c r="AD426" s="7"/>
    </row>
    <row r="427" spans="1:30" ht="14.25" customHeight="1">
      <c r="A427" s="7" t="s">
        <v>700</v>
      </c>
      <c r="B427" s="7" t="s">
        <v>710</v>
      </c>
      <c r="C427" s="7" t="s">
        <v>1032</v>
      </c>
      <c r="D427" s="7"/>
      <c r="E427" s="7" t="s">
        <v>635</v>
      </c>
      <c r="F427" s="7" t="s">
        <v>635</v>
      </c>
      <c r="G427" s="7" t="s">
        <v>178</v>
      </c>
      <c r="H427" s="7" t="s">
        <v>636</v>
      </c>
      <c r="I427" s="7"/>
      <c r="J427" s="7" t="s">
        <v>957</v>
      </c>
      <c r="K427" s="7">
        <v>3.2</v>
      </c>
      <c r="L427" s="7" t="s">
        <v>863</v>
      </c>
      <c r="M427" s="7" t="s">
        <v>991</v>
      </c>
      <c r="N427" s="7"/>
      <c r="O427" s="7" t="s">
        <v>864</v>
      </c>
      <c r="P427" s="7" t="s">
        <v>189</v>
      </c>
      <c r="Q427" s="7"/>
      <c r="R427" s="7"/>
      <c r="S427" s="7"/>
      <c r="T427" s="7"/>
      <c r="U427" s="7"/>
      <c r="V427" s="7"/>
      <c r="W427" s="7"/>
      <c r="X427" s="7"/>
      <c r="Y427" s="7"/>
      <c r="Z427" s="7"/>
      <c r="AA427" s="7"/>
      <c r="AB427" s="7"/>
      <c r="AC427" s="7"/>
      <c r="AD427" s="7"/>
    </row>
    <row r="428" spans="1:30" ht="14.25" customHeight="1">
      <c r="A428" s="7" t="s">
        <v>700</v>
      </c>
      <c r="B428" s="7" t="s">
        <v>710</v>
      </c>
      <c r="C428" s="7" t="s">
        <v>1022</v>
      </c>
      <c r="D428" s="7"/>
      <c r="E428" s="7" t="s">
        <v>635</v>
      </c>
      <c r="F428" s="7" t="s">
        <v>635</v>
      </c>
      <c r="G428" s="7" t="s">
        <v>178</v>
      </c>
      <c r="H428" s="7" t="s">
        <v>636</v>
      </c>
      <c r="I428" s="7"/>
      <c r="J428" s="7" t="s">
        <v>957</v>
      </c>
      <c r="K428" s="7">
        <v>2.6</v>
      </c>
      <c r="L428" s="7" t="s">
        <v>863</v>
      </c>
      <c r="M428" s="7" t="s">
        <v>991</v>
      </c>
      <c r="N428" s="7"/>
      <c r="O428" s="7" t="s">
        <v>864</v>
      </c>
      <c r="P428" s="7" t="s">
        <v>189</v>
      </c>
      <c r="Q428" s="7"/>
      <c r="R428" s="7"/>
      <c r="S428" s="7"/>
      <c r="T428" s="7"/>
      <c r="U428" s="7"/>
      <c r="V428" s="7"/>
      <c r="W428" s="7"/>
      <c r="X428" s="7"/>
      <c r="Y428" s="7"/>
      <c r="Z428" s="7"/>
      <c r="AA428" s="7"/>
      <c r="AB428" s="7"/>
      <c r="AC428" s="7"/>
      <c r="AD428" s="7"/>
    </row>
    <row r="429" spans="1:30" ht="14.25" customHeight="1">
      <c r="A429" s="7" t="s">
        <v>700</v>
      </c>
      <c r="B429" s="7" t="s">
        <v>710</v>
      </c>
      <c r="C429" s="7" t="s">
        <v>1018</v>
      </c>
      <c r="D429" s="7"/>
      <c r="E429" s="7" t="s">
        <v>635</v>
      </c>
      <c r="F429" s="7" t="s">
        <v>635</v>
      </c>
      <c r="G429" s="7" t="s">
        <v>178</v>
      </c>
      <c r="H429" s="7" t="s">
        <v>636</v>
      </c>
      <c r="I429" s="7"/>
      <c r="J429" s="7" t="s">
        <v>957</v>
      </c>
      <c r="K429" s="7">
        <v>2.4</v>
      </c>
      <c r="L429" s="7" t="s">
        <v>863</v>
      </c>
      <c r="M429" s="7" t="s">
        <v>991</v>
      </c>
      <c r="N429" s="7"/>
      <c r="O429" s="7" t="s">
        <v>864</v>
      </c>
      <c r="P429" s="7" t="s">
        <v>189</v>
      </c>
      <c r="Q429" s="7"/>
      <c r="R429" s="7"/>
      <c r="S429" s="7"/>
      <c r="T429" s="7"/>
      <c r="U429" s="7"/>
      <c r="V429" s="7"/>
      <c r="W429" s="7"/>
      <c r="X429" s="7"/>
      <c r="Y429" s="7"/>
      <c r="Z429" s="7"/>
      <c r="AA429" s="7"/>
      <c r="AB429" s="7"/>
      <c r="AC429" s="7"/>
      <c r="AD429" s="7"/>
    </row>
    <row r="430" spans="1:30" ht="14.25" customHeight="1">
      <c r="A430" s="7" t="s">
        <v>700</v>
      </c>
      <c r="B430" s="7" t="s">
        <v>710</v>
      </c>
      <c r="C430" s="7" t="s">
        <v>1021</v>
      </c>
      <c r="D430" s="7"/>
      <c r="E430" s="7" t="s">
        <v>635</v>
      </c>
      <c r="F430" s="7" t="s">
        <v>635</v>
      </c>
      <c r="G430" s="7" t="s">
        <v>178</v>
      </c>
      <c r="H430" s="7" t="s">
        <v>636</v>
      </c>
      <c r="I430" s="7"/>
      <c r="J430" s="7" t="s">
        <v>957</v>
      </c>
      <c r="K430" s="7">
        <v>2.5</v>
      </c>
      <c r="L430" s="7" t="s">
        <v>863</v>
      </c>
      <c r="M430" s="7" t="s">
        <v>991</v>
      </c>
      <c r="N430" s="7"/>
      <c r="O430" s="7" t="s">
        <v>864</v>
      </c>
      <c r="P430" s="7" t="s">
        <v>189</v>
      </c>
      <c r="Q430" s="7"/>
      <c r="R430" s="7"/>
      <c r="S430" s="7"/>
      <c r="T430" s="7"/>
      <c r="U430" s="7"/>
      <c r="V430" s="7"/>
      <c r="W430" s="7"/>
      <c r="X430" s="7"/>
      <c r="Y430" s="7"/>
      <c r="Z430" s="7"/>
      <c r="AA430" s="7"/>
      <c r="AB430" s="7"/>
      <c r="AC430" s="7"/>
      <c r="AD430" s="7"/>
    </row>
    <row r="431" spans="1:30" ht="14.25" customHeight="1">
      <c r="A431" s="7" t="s">
        <v>700</v>
      </c>
      <c r="B431" s="7" t="s">
        <v>710</v>
      </c>
      <c r="C431" s="7" t="s">
        <v>1030</v>
      </c>
      <c r="D431" s="7"/>
      <c r="E431" s="7" t="s">
        <v>635</v>
      </c>
      <c r="F431" s="7" t="s">
        <v>635</v>
      </c>
      <c r="G431" s="7" t="s">
        <v>178</v>
      </c>
      <c r="H431" s="7" t="s">
        <v>636</v>
      </c>
      <c r="I431" s="7"/>
      <c r="J431" s="7" t="s">
        <v>957</v>
      </c>
      <c r="K431" s="7">
        <v>3</v>
      </c>
      <c r="L431" s="7" t="s">
        <v>863</v>
      </c>
      <c r="M431" s="7" t="s">
        <v>991</v>
      </c>
      <c r="N431" s="7"/>
      <c r="O431" s="7" t="s">
        <v>864</v>
      </c>
      <c r="P431" s="7" t="s">
        <v>189</v>
      </c>
      <c r="Q431" s="7"/>
      <c r="R431" s="7"/>
      <c r="S431" s="7"/>
      <c r="T431" s="7"/>
      <c r="U431" s="7"/>
      <c r="V431" s="7"/>
      <c r="W431" s="7"/>
      <c r="X431" s="7"/>
      <c r="Y431" s="7"/>
      <c r="Z431" s="7"/>
      <c r="AA431" s="7"/>
      <c r="AB431" s="7"/>
      <c r="AC431" s="7"/>
      <c r="AD431" s="7"/>
    </row>
    <row r="432" spans="1:30" ht="14.25" customHeight="1">
      <c r="A432" s="7" t="s">
        <v>700</v>
      </c>
      <c r="B432" s="7" t="s">
        <v>710</v>
      </c>
      <c r="C432" s="7" t="s">
        <v>1020</v>
      </c>
      <c r="D432" s="7"/>
      <c r="E432" s="7" t="s">
        <v>635</v>
      </c>
      <c r="F432" s="7" t="s">
        <v>635</v>
      </c>
      <c r="G432" s="7" t="s">
        <v>178</v>
      </c>
      <c r="H432" s="7" t="s">
        <v>636</v>
      </c>
      <c r="I432" s="7"/>
      <c r="J432" s="7" t="s">
        <v>957</v>
      </c>
      <c r="K432" s="7">
        <v>2.5</v>
      </c>
      <c r="L432" s="7" t="s">
        <v>863</v>
      </c>
      <c r="M432" s="7" t="s">
        <v>991</v>
      </c>
      <c r="N432" s="7"/>
      <c r="O432" s="7" t="s">
        <v>864</v>
      </c>
      <c r="P432" s="7" t="s">
        <v>189</v>
      </c>
      <c r="Q432" s="7"/>
      <c r="R432" s="7"/>
      <c r="S432" s="7"/>
      <c r="T432" s="7"/>
      <c r="U432" s="7"/>
      <c r="V432" s="7"/>
      <c r="W432" s="7"/>
      <c r="X432" s="7"/>
      <c r="Y432" s="7"/>
      <c r="Z432" s="7"/>
      <c r="AA432" s="7"/>
      <c r="AB432" s="7"/>
      <c r="AC432" s="7"/>
      <c r="AD432" s="7"/>
    </row>
    <row r="433" spans="1:30" ht="14.25" customHeight="1">
      <c r="A433" s="7" t="s">
        <v>700</v>
      </c>
      <c r="B433" s="7" t="s">
        <v>710</v>
      </c>
      <c r="C433" s="7" t="s">
        <v>1031</v>
      </c>
      <c r="D433" s="7"/>
      <c r="E433" s="7" t="s">
        <v>635</v>
      </c>
      <c r="F433" s="7" t="s">
        <v>635</v>
      </c>
      <c r="G433" s="7" t="s">
        <v>178</v>
      </c>
      <c r="H433" s="7" t="s">
        <v>636</v>
      </c>
      <c r="I433" s="7"/>
      <c r="J433" s="7" t="s">
        <v>957</v>
      </c>
      <c r="K433" s="7">
        <v>3.1</v>
      </c>
      <c r="L433" s="7" t="s">
        <v>863</v>
      </c>
      <c r="M433" s="7" t="s">
        <v>991</v>
      </c>
      <c r="N433" s="7"/>
      <c r="O433" s="7" t="s">
        <v>864</v>
      </c>
      <c r="P433" s="7" t="s">
        <v>189</v>
      </c>
      <c r="Q433" s="7"/>
      <c r="R433" s="7"/>
      <c r="S433" s="7"/>
      <c r="T433" s="7"/>
      <c r="U433" s="7"/>
      <c r="V433" s="7"/>
      <c r="W433" s="7"/>
      <c r="X433" s="7"/>
      <c r="Y433" s="7"/>
      <c r="Z433" s="7"/>
      <c r="AA433" s="7"/>
      <c r="AB433" s="7"/>
      <c r="AC433" s="7"/>
      <c r="AD433" s="7"/>
    </row>
    <row r="434" spans="1:30" ht="14.25" customHeight="1">
      <c r="A434" s="7" t="s">
        <v>700</v>
      </c>
      <c r="B434" s="7" t="s">
        <v>710</v>
      </c>
      <c r="C434" s="7" t="s">
        <v>1026</v>
      </c>
      <c r="D434" s="7"/>
      <c r="E434" s="7" t="s">
        <v>635</v>
      </c>
      <c r="F434" s="7" t="s">
        <v>635</v>
      </c>
      <c r="G434" s="7" t="s">
        <v>178</v>
      </c>
      <c r="H434" s="7" t="s">
        <v>636</v>
      </c>
      <c r="I434" s="7"/>
      <c r="J434" s="7" t="s">
        <v>957</v>
      </c>
      <c r="K434" s="7">
        <v>2.8</v>
      </c>
      <c r="L434" s="7" t="s">
        <v>863</v>
      </c>
      <c r="M434" s="7" t="s">
        <v>991</v>
      </c>
      <c r="N434" s="7"/>
      <c r="O434" s="7" t="s">
        <v>864</v>
      </c>
      <c r="P434" s="7" t="s">
        <v>189</v>
      </c>
      <c r="Q434" s="7"/>
      <c r="R434" s="7"/>
      <c r="S434" s="7"/>
      <c r="T434" s="7"/>
      <c r="U434" s="7"/>
      <c r="V434" s="7"/>
      <c r="W434" s="7"/>
      <c r="X434" s="7"/>
      <c r="Y434" s="7"/>
      <c r="Z434" s="7"/>
      <c r="AA434" s="7"/>
      <c r="AB434" s="7"/>
      <c r="AC434" s="7"/>
      <c r="AD434" s="7"/>
    </row>
    <row r="435" spans="1:30" ht="14.25" customHeight="1">
      <c r="A435" s="7" t="s">
        <v>700</v>
      </c>
      <c r="B435" s="7" t="s">
        <v>710</v>
      </c>
      <c r="C435" s="7" t="s">
        <v>1016</v>
      </c>
      <c r="D435" s="7"/>
      <c r="E435" s="7" t="s">
        <v>635</v>
      </c>
      <c r="F435" s="7" t="s">
        <v>635</v>
      </c>
      <c r="G435" s="7" t="s">
        <v>178</v>
      </c>
      <c r="H435" s="7" t="s">
        <v>636</v>
      </c>
      <c r="I435" s="7"/>
      <c r="J435" s="7" t="s">
        <v>957</v>
      </c>
      <c r="K435" s="7">
        <v>2.2000000000000002</v>
      </c>
      <c r="L435" s="7" t="s">
        <v>863</v>
      </c>
      <c r="M435" s="7" t="s">
        <v>991</v>
      </c>
      <c r="N435" s="7"/>
      <c r="O435" s="7" t="s">
        <v>864</v>
      </c>
      <c r="P435" s="7" t="s">
        <v>189</v>
      </c>
      <c r="Q435" s="7"/>
      <c r="R435" s="7"/>
      <c r="S435" s="7"/>
      <c r="T435" s="7"/>
      <c r="U435" s="7"/>
      <c r="V435" s="7"/>
      <c r="W435" s="7"/>
      <c r="X435" s="7"/>
      <c r="Y435" s="7"/>
      <c r="Z435" s="7"/>
      <c r="AA435" s="7"/>
      <c r="AB435" s="7"/>
      <c r="AC435" s="7"/>
      <c r="AD435" s="7"/>
    </row>
    <row r="436" spans="1:30" ht="14.25" customHeight="1">
      <c r="A436" s="7" t="s">
        <v>700</v>
      </c>
      <c r="B436" s="7" t="s">
        <v>710</v>
      </c>
      <c r="C436" s="7" t="s">
        <v>1024</v>
      </c>
      <c r="D436" s="7"/>
      <c r="E436" s="7" t="s">
        <v>635</v>
      </c>
      <c r="F436" s="7" t="s">
        <v>635</v>
      </c>
      <c r="G436" s="7" t="s">
        <v>178</v>
      </c>
      <c r="H436" s="7" t="s">
        <v>636</v>
      </c>
      <c r="I436" s="7"/>
      <c r="J436" s="7" t="s">
        <v>957</v>
      </c>
      <c r="K436" s="7">
        <v>2.7</v>
      </c>
      <c r="L436" s="7" t="s">
        <v>863</v>
      </c>
      <c r="M436" s="7" t="s">
        <v>991</v>
      </c>
      <c r="N436" s="7"/>
      <c r="O436" s="7" t="s">
        <v>864</v>
      </c>
      <c r="P436" s="7" t="s">
        <v>189</v>
      </c>
      <c r="Q436" s="7"/>
      <c r="R436" s="7"/>
      <c r="S436" s="7"/>
      <c r="T436" s="7"/>
      <c r="U436" s="7"/>
      <c r="V436" s="7"/>
      <c r="W436" s="7"/>
      <c r="X436" s="7"/>
      <c r="Y436" s="7"/>
      <c r="Z436" s="7"/>
      <c r="AA436" s="7"/>
      <c r="AB436" s="7"/>
      <c r="AC436" s="7"/>
      <c r="AD436" s="7"/>
    </row>
    <row r="437" spans="1:30" ht="14.25" customHeight="1">
      <c r="A437" s="7" t="s">
        <v>700</v>
      </c>
      <c r="B437" s="7" t="s">
        <v>710</v>
      </c>
      <c r="C437" s="7" t="s">
        <v>1015</v>
      </c>
      <c r="D437" s="7"/>
      <c r="E437" s="7" t="s">
        <v>635</v>
      </c>
      <c r="F437" s="7" t="s">
        <v>635</v>
      </c>
      <c r="G437" s="7" t="s">
        <v>178</v>
      </c>
      <c r="H437" s="7" t="s">
        <v>636</v>
      </c>
      <c r="I437" s="7"/>
      <c r="J437" s="7" t="s">
        <v>957</v>
      </c>
      <c r="K437" s="7">
        <v>2.1</v>
      </c>
      <c r="L437" s="7" t="s">
        <v>863</v>
      </c>
      <c r="M437" s="7" t="s">
        <v>991</v>
      </c>
      <c r="N437" s="7"/>
      <c r="O437" s="7" t="s">
        <v>864</v>
      </c>
      <c r="P437" s="7" t="s">
        <v>189</v>
      </c>
      <c r="Q437" s="7"/>
      <c r="R437" s="7"/>
      <c r="S437" s="7"/>
      <c r="T437" s="7"/>
      <c r="U437" s="7"/>
      <c r="V437" s="7"/>
      <c r="W437" s="7"/>
      <c r="X437" s="7"/>
      <c r="Y437" s="7"/>
      <c r="Z437" s="7"/>
      <c r="AA437" s="7"/>
      <c r="AB437" s="7"/>
      <c r="AC437" s="7"/>
      <c r="AD437" s="7"/>
    </row>
    <row r="438" spans="1:30" ht="14.25" customHeight="1">
      <c r="A438" s="7" t="s">
        <v>700</v>
      </c>
      <c r="B438" s="7" t="s">
        <v>710</v>
      </c>
      <c r="C438" s="7" t="s">
        <v>1029</v>
      </c>
      <c r="D438" s="7"/>
      <c r="E438" s="7" t="s">
        <v>635</v>
      </c>
      <c r="F438" s="7" t="s">
        <v>635</v>
      </c>
      <c r="G438" s="7" t="s">
        <v>178</v>
      </c>
      <c r="H438" s="7" t="s">
        <v>636</v>
      </c>
      <c r="I438" s="7"/>
      <c r="J438" s="7" t="s">
        <v>957</v>
      </c>
      <c r="K438" s="7">
        <v>2.9</v>
      </c>
      <c r="L438" s="7" t="s">
        <v>863</v>
      </c>
      <c r="M438" s="7" t="s">
        <v>991</v>
      </c>
      <c r="N438" s="7"/>
      <c r="O438" s="7" t="s">
        <v>864</v>
      </c>
      <c r="P438" s="7" t="s">
        <v>189</v>
      </c>
      <c r="Q438" s="7"/>
      <c r="R438" s="7"/>
      <c r="S438" s="7"/>
      <c r="T438" s="7"/>
      <c r="U438" s="7"/>
      <c r="V438" s="7"/>
      <c r="W438" s="7"/>
      <c r="X438" s="7"/>
      <c r="Y438" s="7"/>
      <c r="Z438" s="7"/>
      <c r="AA438" s="7"/>
      <c r="AB438" s="7"/>
      <c r="AC438" s="7"/>
      <c r="AD438" s="7"/>
    </row>
    <row r="439" spans="1:30" ht="14.25" customHeight="1">
      <c r="A439" s="7" t="s">
        <v>700</v>
      </c>
      <c r="B439" s="7" t="s">
        <v>710</v>
      </c>
      <c r="C439" s="7" t="s">
        <v>1017</v>
      </c>
      <c r="D439" s="7"/>
      <c r="E439" s="7" t="s">
        <v>635</v>
      </c>
      <c r="F439" s="7" t="s">
        <v>635</v>
      </c>
      <c r="G439" s="7" t="s">
        <v>178</v>
      </c>
      <c r="H439" s="7" t="s">
        <v>636</v>
      </c>
      <c r="I439" s="7"/>
      <c r="J439" s="7" t="s">
        <v>957</v>
      </c>
      <c r="K439" s="7">
        <v>2.2999999999999998</v>
      </c>
      <c r="L439" s="7" t="s">
        <v>863</v>
      </c>
      <c r="M439" s="7" t="s">
        <v>991</v>
      </c>
      <c r="N439" s="7"/>
      <c r="O439" s="7" t="s">
        <v>864</v>
      </c>
      <c r="P439" s="7" t="s">
        <v>189</v>
      </c>
      <c r="Q439" s="7"/>
      <c r="R439" s="7"/>
      <c r="S439" s="7"/>
      <c r="T439" s="7"/>
      <c r="U439" s="7"/>
      <c r="V439" s="7"/>
      <c r="W439" s="7"/>
      <c r="X439" s="7"/>
      <c r="Y439" s="7"/>
      <c r="Z439" s="7"/>
      <c r="AA439" s="7"/>
      <c r="AB439" s="7"/>
      <c r="AC439" s="7"/>
      <c r="AD439" s="7"/>
    </row>
    <row r="440" spans="1:30" ht="14.25" customHeight="1">
      <c r="A440" s="7" t="s">
        <v>700</v>
      </c>
      <c r="B440" s="7" t="s">
        <v>710</v>
      </c>
      <c r="C440" s="7" t="s">
        <v>1019</v>
      </c>
      <c r="D440" s="7"/>
      <c r="E440" s="7" t="s">
        <v>635</v>
      </c>
      <c r="F440" s="7" t="s">
        <v>635</v>
      </c>
      <c r="G440" s="7" t="s">
        <v>178</v>
      </c>
      <c r="H440" s="7" t="s">
        <v>636</v>
      </c>
      <c r="I440" s="7"/>
      <c r="J440" s="7" t="s">
        <v>957</v>
      </c>
      <c r="K440" s="7">
        <v>2.4</v>
      </c>
      <c r="L440" s="7" t="s">
        <v>863</v>
      </c>
      <c r="M440" s="7" t="s">
        <v>991</v>
      </c>
      <c r="N440" s="7"/>
      <c r="O440" s="7" t="s">
        <v>864</v>
      </c>
      <c r="P440" s="7" t="s">
        <v>189</v>
      </c>
      <c r="Q440" s="7"/>
      <c r="R440" s="7"/>
      <c r="S440" s="7"/>
      <c r="T440" s="7"/>
      <c r="U440" s="7"/>
      <c r="V440" s="7"/>
      <c r="W440" s="7"/>
      <c r="X440" s="7"/>
      <c r="Y440" s="7"/>
      <c r="Z440" s="7"/>
      <c r="AA440" s="7"/>
      <c r="AB440" s="7"/>
      <c r="AC440" s="7"/>
      <c r="AD440" s="7"/>
    </row>
    <row r="441" spans="1:30" ht="14.25" customHeight="1">
      <c r="A441" s="7" t="s">
        <v>700</v>
      </c>
      <c r="B441" s="7" t="s">
        <v>710</v>
      </c>
      <c r="C441" s="7" t="s">
        <v>1010</v>
      </c>
      <c r="D441" s="7"/>
      <c r="E441" s="7" t="s">
        <v>635</v>
      </c>
      <c r="F441" s="7" t="s">
        <v>635</v>
      </c>
      <c r="G441" s="7" t="s">
        <v>178</v>
      </c>
      <c r="H441" s="7" t="s">
        <v>636</v>
      </c>
      <c r="I441" s="7"/>
      <c r="J441" s="7" t="s">
        <v>957</v>
      </c>
      <c r="K441" s="7">
        <v>1.7</v>
      </c>
      <c r="L441" s="7" t="s">
        <v>863</v>
      </c>
      <c r="M441" s="7" t="s">
        <v>991</v>
      </c>
      <c r="N441" s="7"/>
      <c r="O441" s="7" t="s">
        <v>864</v>
      </c>
      <c r="P441" s="7" t="s">
        <v>189</v>
      </c>
      <c r="Q441" s="7"/>
      <c r="R441" s="7"/>
      <c r="S441" s="7"/>
      <c r="T441" s="7"/>
      <c r="U441" s="7"/>
      <c r="V441" s="7"/>
      <c r="W441" s="7"/>
      <c r="X441" s="7"/>
      <c r="Y441" s="7"/>
      <c r="Z441" s="7"/>
      <c r="AA441" s="7"/>
      <c r="AB441" s="7"/>
      <c r="AC441" s="7"/>
      <c r="AD441" s="7"/>
    </row>
    <row r="442" spans="1:30" ht="14.25" customHeight="1">
      <c r="A442" s="7" t="s">
        <v>700</v>
      </c>
      <c r="B442" s="7" t="s">
        <v>710</v>
      </c>
      <c r="C442" s="7" t="s">
        <v>1023</v>
      </c>
      <c r="D442" s="7"/>
      <c r="E442" s="7" t="s">
        <v>635</v>
      </c>
      <c r="F442" s="7" t="s">
        <v>635</v>
      </c>
      <c r="G442" s="7" t="s">
        <v>178</v>
      </c>
      <c r="H442" s="7" t="s">
        <v>636</v>
      </c>
      <c r="I442" s="7"/>
      <c r="J442" s="7" t="s">
        <v>957</v>
      </c>
      <c r="K442" s="7">
        <v>2.6</v>
      </c>
      <c r="L442" s="7" t="s">
        <v>863</v>
      </c>
      <c r="M442" s="7" t="s">
        <v>991</v>
      </c>
      <c r="N442" s="7"/>
      <c r="O442" s="7" t="s">
        <v>864</v>
      </c>
      <c r="P442" s="7" t="s">
        <v>189</v>
      </c>
      <c r="Q442" s="7"/>
      <c r="R442" s="7"/>
      <c r="S442" s="7"/>
      <c r="T442" s="7"/>
      <c r="U442" s="7"/>
      <c r="V442" s="7"/>
      <c r="W442" s="7"/>
      <c r="X442" s="7"/>
      <c r="Y442" s="7"/>
      <c r="Z442" s="7"/>
      <c r="AA442" s="7"/>
      <c r="AB442" s="7"/>
      <c r="AC442" s="7"/>
      <c r="AD442" s="7"/>
    </row>
    <row r="443" spans="1:30" ht="14.25" customHeight="1">
      <c r="A443" s="7" t="s">
        <v>700</v>
      </c>
      <c r="B443" s="7" t="s">
        <v>710</v>
      </c>
      <c r="C443" s="7" t="s">
        <v>1027</v>
      </c>
      <c r="D443" s="7"/>
      <c r="E443" s="7" t="s">
        <v>635</v>
      </c>
      <c r="F443" s="7" t="s">
        <v>635</v>
      </c>
      <c r="G443" s="7" t="s">
        <v>178</v>
      </c>
      <c r="H443" s="7" t="s">
        <v>636</v>
      </c>
      <c r="I443" s="7"/>
      <c r="J443" s="7" t="s">
        <v>957</v>
      </c>
      <c r="K443" s="7">
        <v>2.8</v>
      </c>
      <c r="L443" s="7" t="s">
        <v>863</v>
      </c>
      <c r="M443" s="7" t="s">
        <v>991</v>
      </c>
      <c r="N443" s="7"/>
      <c r="O443" s="7" t="s">
        <v>864</v>
      </c>
      <c r="P443" s="7" t="s">
        <v>189</v>
      </c>
      <c r="Q443" s="7"/>
      <c r="R443" s="7"/>
      <c r="S443" s="7"/>
      <c r="T443" s="7"/>
      <c r="U443" s="7"/>
      <c r="V443" s="7"/>
      <c r="W443" s="7"/>
      <c r="X443" s="7"/>
      <c r="Y443" s="7"/>
      <c r="Z443" s="7"/>
      <c r="AA443" s="7"/>
      <c r="AB443" s="7"/>
      <c r="AC443" s="7"/>
      <c r="AD443" s="7"/>
    </row>
    <row r="444" spans="1:30" ht="14.25" customHeight="1">
      <c r="A444" s="7" t="s">
        <v>700</v>
      </c>
      <c r="B444" s="7" t="s">
        <v>710</v>
      </c>
      <c r="C444" s="7" t="s">
        <v>1012</v>
      </c>
      <c r="D444" s="7"/>
      <c r="E444" s="7" t="s">
        <v>635</v>
      </c>
      <c r="F444" s="7" t="s">
        <v>635</v>
      </c>
      <c r="G444" s="7" t="s">
        <v>178</v>
      </c>
      <c r="H444" s="7" t="s">
        <v>636</v>
      </c>
      <c r="I444" s="7"/>
      <c r="J444" s="7" t="s">
        <v>957</v>
      </c>
      <c r="K444" s="7">
        <v>2</v>
      </c>
      <c r="L444" s="7" t="s">
        <v>863</v>
      </c>
      <c r="M444" s="7" t="s">
        <v>991</v>
      </c>
      <c r="N444" s="7"/>
      <c r="O444" s="7" t="s">
        <v>864</v>
      </c>
      <c r="P444" s="7" t="s">
        <v>189</v>
      </c>
      <c r="Q444" s="7"/>
      <c r="R444" s="7"/>
      <c r="S444" s="7"/>
      <c r="T444" s="7"/>
      <c r="U444" s="7"/>
      <c r="V444" s="7"/>
      <c r="W444" s="7"/>
      <c r="X444" s="7"/>
      <c r="Y444" s="7"/>
      <c r="Z444" s="7"/>
      <c r="AA444" s="7"/>
      <c r="AB444" s="7"/>
      <c r="AC444" s="7"/>
      <c r="AD444" s="7"/>
    </row>
    <row r="445" spans="1:30" ht="14.25" customHeight="1">
      <c r="A445" s="7" t="s">
        <v>700</v>
      </c>
      <c r="B445" s="7" t="s">
        <v>710</v>
      </c>
      <c r="C445" s="7" t="s">
        <v>1025</v>
      </c>
      <c r="D445" s="7"/>
      <c r="E445" s="7" t="s">
        <v>635</v>
      </c>
      <c r="F445" s="7" t="s">
        <v>635</v>
      </c>
      <c r="G445" s="7" t="s">
        <v>178</v>
      </c>
      <c r="H445" s="7" t="s">
        <v>636</v>
      </c>
      <c r="I445" s="7"/>
      <c r="J445" s="7" t="s">
        <v>957</v>
      </c>
      <c r="K445" s="7">
        <v>2.8</v>
      </c>
      <c r="L445" s="7" t="s">
        <v>863</v>
      </c>
      <c r="M445" s="7" t="s">
        <v>991</v>
      </c>
      <c r="N445" s="7"/>
      <c r="O445" s="7" t="s">
        <v>864</v>
      </c>
      <c r="P445" s="7" t="s">
        <v>189</v>
      </c>
      <c r="Q445" s="7"/>
      <c r="R445" s="7"/>
      <c r="S445" s="7"/>
      <c r="T445" s="7"/>
      <c r="U445" s="7"/>
      <c r="V445" s="7"/>
      <c r="W445" s="7"/>
      <c r="X445" s="7"/>
      <c r="Y445" s="7"/>
      <c r="Z445" s="7"/>
      <c r="AA445" s="7"/>
      <c r="AB445" s="7"/>
      <c r="AC445" s="7"/>
      <c r="AD445" s="7"/>
    </row>
    <row r="446" spans="1:30" ht="14.25" customHeight="1">
      <c r="A446" s="7" t="s">
        <v>700</v>
      </c>
      <c r="B446" s="7" t="s">
        <v>708</v>
      </c>
      <c r="C446" s="7" t="s">
        <v>1230</v>
      </c>
      <c r="D446" s="7"/>
      <c r="E446" s="7" t="s">
        <v>629</v>
      </c>
      <c r="F446" s="7" t="s">
        <v>630</v>
      </c>
      <c r="G446" s="7" t="s">
        <v>174</v>
      </c>
      <c r="H446" s="7" t="s">
        <v>629</v>
      </c>
      <c r="I446" s="7"/>
      <c r="J446" s="7" t="s">
        <v>192</v>
      </c>
      <c r="K446" s="7">
        <v>10.6</v>
      </c>
      <c r="L446" s="7" t="s">
        <v>863</v>
      </c>
      <c r="M446" s="7" t="s">
        <v>991</v>
      </c>
      <c r="N446" s="7"/>
      <c r="O446" s="7" t="s">
        <v>864</v>
      </c>
      <c r="P446" s="7" t="s">
        <v>189</v>
      </c>
      <c r="Q446" s="7"/>
      <c r="R446" s="7"/>
      <c r="S446" s="7"/>
      <c r="T446" s="7"/>
      <c r="U446" s="7"/>
      <c r="V446" s="7"/>
      <c r="W446" s="7"/>
      <c r="X446" s="7"/>
      <c r="Y446" s="7"/>
      <c r="Z446" s="7"/>
      <c r="AA446" s="7"/>
      <c r="AB446" s="7"/>
      <c r="AC446" s="7"/>
      <c r="AD446" s="7"/>
    </row>
    <row r="447" spans="1:30" ht="14.25" customHeight="1">
      <c r="A447" s="7" t="s">
        <v>700</v>
      </c>
      <c r="B447" s="7" t="s">
        <v>708</v>
      </c>
      <c r="C447" s="7" t="s">
        <v>1226</v>
      </c>
      <c r="D447" s="7"/>
      <c r="E447" s="7" t="s">
        <v>629</v>
      </c>
      <c r="F447" s="7" t="s">
        <v>630</v>
      </c>
      <c r="G447" s="7" t="s">
        <v>174</v>
      </c>
      <c r="H447" s="7" t="s">
        <v>629</v>
      </c>
      <c r="I447" s="7"/>
      <c r="J447" s="7" t="s">
        <v>187</v>
      </c>
      <c r="K447" s="7">
        <v>6.3</v>
      </c>
      <c r="L447" s="7" t="s">
        <v>863</v>
      </c>
      <c r="M447" s="7" t="s">
        <v>991</v>
      </c>
      <c r="N447" s="7"/>
      <c r="O447" s="7" t="s">
        <v>864</v>
      </c>
      <c r="P447" s="7" t="s">
        <v>189</v>
      </c>
      <c r="Q447" s="7"/>
      <c r="R447" s="7"/>
      <c r="S447" s="7"/>
      <c r="T447" s="7"/>
      <c r="U447" s="7"/>
      <c r="V447" s="7"/>
      <c r="W447" s="7"/>
      <c r="X447" s="7"/>
      <c r="Y447" s="7"/>
      <c r="Z447" s="7"/>
      <c r="AA447" s="7"/>
      <c r="AB447" s="7"/>
      <c r="AC447" s="7"/>
      <c r="AD447" s="7"/>
    </row>
    <row r="448" spans="1:30" ht="14.25" customHeight="1">
      <c r="A448" s="7" t="s">
        <v>700</v>
      </c>
      <c r="B448" s="7" t="s">
        <v>708</v>
      </c>
      <c r="C448" s="7" t="s">
        <v>1228</v>
      </c>
      <c r="D448" s="7"/>
      <c r="E448" s="7" t="s">
        <v>629</v>
      </c>
      <c r="F448" s="7" t="s">
        <v>630</v>
      </c>
      <c r="G448" s="7" t="s">
        <v>174</v>
      </c>
      <c r="H448" s="7" t="s">
        <v>629</v>
      </c>
      <c r="I448" s="7"/>
      <c r="J448" s="7" t="s">
        <v>187</v>
      </c>
      <c r="K448" s="7">
        <v>7.2</v>
      </c>
      <c r="L448" s="7" t="s">
        <v>863</v>
      </c>
      <c r="M448" s="7" t="s">
        <v>991</v>
      </c>
      <c r="N448" s="7"/>
      <c r="O448" s="7" t="s">
        <v>864</v>
      </c>
      <c r="P448" s="7" t="s">
        <v>189</v>
      </c>
      <c r="Q448" s="7"/>
      <c r="R448" s="7"/>
      <c r="S448" s="7"/>
      <c r="T448" s="7"/>
      <c r="U448" s="7"/>
      <c r="V448" s="7"/>
      <c r="W448" s="7"/>
      <c r="X448" s="7"/>
      <c r="Y448" s="7"/>
      <c r="Z448" s="7"/>
      <c r="AA448" s="7"/>
      <c r="AB448" s="7"/>
      <c r="AC448" s="7"/>
      <c r="AD448" s="7"/>
    </row>
    <row r="449" spans="1:30" ht="14.25" customHeight="1">
      <c r="A449" s="7" t="s">
        <v>700</v>
      </c>
      <c r="B449" s="7" t="s">
        <v>708</v>
      </c>
      <c r="C449" s="7" t="s">
        <v>1227</v>
      </c>
      <c r="D449" s="7"/>
      <c r="E449" s="7" t="s">
        <v>629</v>
      </c>
      <c r="F449" s="7" t="s">
        <v>630</v>
      </c>
      <c r="G449" s="7" t="s">
        <v>174</v>
      </c>
      <c r="H449" s="7" t="s">
        <v>629</v>
      </c>
      <c r="I449" s="7"/>
      <c r="J449" s="7" t="s">
        <v>187</v>
      </c>
      <c r="K449" s="7">
        <v>6.7</v>
      </c>
      <c r="L449" s="7" t="s">
        <v>863</v>
      </c>
      <c r="M449" s="7" t="s">
        <v>991</v>
      </c>
      <c r="N449" s="7"/>
      <c r="O449" s="7" t="s">
        <v>864</v>
      </c>
      <c r="P449" s="7" t="s">
        <v>189</v>
      </c>
      <c r="Q449" s="7"/>
      <c r="R449" s="7"/>
      <c r="S449" s="7"/>
      <c r="T449" s="7"/>
      <c r="U449" s="7"/>
      <c r="V449" s="7"/>
      <c r="W449" s="7"/>
      <c r="X449" s="7"/>
      <c r="Y449" s="7"/>
      <c r="Z449" s="7"/>
      <c r="AA449" s="7"/>
      <c r="AB449" s="7"/>
      <c r="AC449" s="7"/>
      <c r="AD449" s="7"/>
    </row>
    <row r="450" spans="1:30" ht="14.25" customHeight="1">
      <c r="A450" s="7" t="s">
        <v>700</v>
      </c>
      <c r="B450" s="7" t="s">
        <v>708</v>
      </c>
      <c r="C450" s="7" t="s">
        <v>1229</v>
      </c>
      <c r="D450" s="7"/>
      <c r="E450" s="7" t="s">
        <v>629</v>
      </c>
      <c r="F450" s="7" t="s">
        <v>630</v>
      </c>
      <c r="G450" s="7" t="s">
        <v>174</v>
      </c>
      <c r="H450" s="7" t="s">
        <v>629</v>
      </c>
      <c r="I450" s="7"/>
      <c r="J450" s="7" t="s">
        <v>187</v>
      </c>
      <c r="K450" s="7">
        <v>9.1</v>
      </c>
      <c r="L450" s="7" t="s">
        <v>863</v>
      </c>
      <c r="M450" s="7" t="s">
        <v>991</v>
      </c>
      <c r="N450" s="7"/>
      <c r="O450" s="7" t="s">
        <v>864</v>
      </c>
      <c r="P450" s="7" t="s">
        <v>189</v>
      </c>
      <c r="Q450" s="7"/>
      <c r="R450" s="7"/>
      <c r="S450" s="7"/>
      <c r="T450" s="7"/>
      <c r="U450" s="7"/>
      <c r="V450" s="7"/>
      <c r="W450" s="7"/>
      <c r="X450" s="7"/>
      <c r="Y450" s="7"/>
      <c r="Z450" s="7"/>
      <c r="AA450" s="7"/>
      <c r="AB450" s="7"/>
      <c r="AC450" s="7"/>
      <c r="AD450" s="7"/>
    </row>
    <row r="451" spans="1:30" ht="14.25" customHeight="1">
      <c r="A451" s="7" t="s">
        <v>700</v>
      </c>
      <c r="B451" s="7" t="s">
        <v>705</v>
      </c>
      <c r="C451" s="7" t="s">
        <v>1302</v>
      </c>
      <c r="D451" s="7"/>
      <c r="E451" s="7" t="s">
        <v>706</v>
      </c>
      <c r="F451" s="7" t="s">
        <v>707</v>
      </c>
      <c r="G451" s="7" t="s">
        <v>174</v>
      </c>
      <c r="H451" s="7" t="s">
        <v>706</v>
      </c>
      <c r="I451" s="7"/>
      <c r="J451" s="7" t="s">
        <v>187</v>
      </c>
      <c r="K451" s="7">
        <v>3.8</v>
      </c>
      <c r="L451" s="7" t="s">
        <v>863</v>
      </c>
      <c r="M451" s="7" t="s">
        <v>991</v>
      </c>
      <c r="N451" s="7"/>
      <c r="O451" s="7" t="s">
        <v>864</v>
      </c>
      <c r="P451" s="7" t="s">
        <v>189</v>
      </c>
      <c r="Q451" s="7"/>
      <c r="R451" s="7"/>
      <c r="S451" s="7"/>
      <c r="T451" s="7"/>
      <c r="U451" s="7"/>
      <c r="V451" s="7"/>
      <c r="W451" s="7"/>
      <c r="X451" s="7"/>
      <c r="Y451" s="7"/>
      <c r="Z451" s="7"/>
      <c r="AA451" s="7"/>
      <c r="AB451" s="7"/>
      <c r="AC451" s="7"/>
      <c r="AD451" s="7"/>
    </row>
    <row r="452" spans="1:30" ht="14.25" customHeight="1">
      <c r="A452" s="7" t="s">
        <v>700</v>
      </c>
      <c r="B452" s="7" t="s">
        <v>704</v>
      </c>
      <c r="C452" s="7" t="s">
        <v>1306</v>
      </c>
      <c r="D452" s="7"/>
      <c r="E452" s="7" t="s">
        <v>693</v>
      </c>
      <c r="F452" s="7" t="s">
        <v>693</v>
      </c>
      <c r="G452" s="7" t="s">
        <v>178</v>
      </c>
      <c r="H452" s="7" t="s">
        <v>694</v>
      </c>
      <c r="I452" s="7"/>
      <c r="J452" s="7" t="s">
        <v>957</v>
      </c>
      <c r="K452" s="7"/>
      <c r="L452" s="7" t="s">
        <v>863</v>
      </c>
      <c r="M452" s="7" t="s">
        <v>191</v>
      </c>
      <c r="N452" s="7"/>
      <c r="O452" s="7" t="s">
        <v>864</v>
      </c>
      <c r="P452" s="7" t="s">
        <v>189</v>
      </c>
      <c r="Q452" s="7"/>
      <c r="R452" s="7"/>
      <c r="S452" s="7"/>
      <c r="T452" s="7"/>
      <c r="U452" s="7"/>
      <c r="V452" s="7"/>
      <c r="W452" s="7"/>
      <c r="X452" s="7"/>
      <c r="Y452" s="7"/>
      <c r="Z452" s="7"/>
      <c r="AA452" s="7"/>
      <c r="AB452" s="7"/>
      <c r="AC452" s="7"/>
      <c r="AD452" s="7"/>
    </row>
    <row r="453" spans="1:30" ht="14.25" customHeight="1">
      <c r="A453" s="7" t="s">
        <v>700</v>
      </c>
      <c r="B453" s="7" t="s">
        <v>703</v>
      </c>
      <c r="C453" s="7" t="s">
        <v>1325</v>
      </c>
      <c r="D453" s="7"/>
      <c r="E453" s="7" t="s">
        <v>606</v>
      </c>
      <c r="F453" s="7" t="s">
        <v>606</v>
      </c>
      <c r="G453" s="7" t="s">
        <v>178</v>
      </c>
      <c r="H453" s="7" t="s">
        <v>607</v>
      </c>
      <c r="I453" s="7"/>
      <c r="J453" s="7" t="s">
        <v>957</v>
      </c>
      <c r="K453" s="7">
        <v>10.3</v>
      </c>
      <c r="L453" s="7" t="s">
        <v>863</v>
      </c>
      <c r="M453" s="7" t="s">
        <v>958</v>
      </c>
      <c r="N453" s="7"/>
      <c r="O453" s="7" t="s">
        <v>864</v>
      </c>
      <c r="P453" s="7" t="s">
        <v>189</v>
      </c>
      <c r="Q453" s="7"/>
      <c r="R453" s="7"/>
      <c r="S453" s="7"/>
      <c r="T453" s="7"/>
      <c r="U453" s="7"/>
      <c r="V453" s="7"/>
      <c r="W453" s="7"/>
      <c r="X453" s="7"/>
      <c r="Y453" s="7"/>
      <c r="Z453" s="7"/>
      <c r="AA453" s="7"/>
      <c r="AB453" s="7"/>
      <c r="AC453" s="7"/>
      <c r="AD453" s="7"/>
    </row>
    <row r="454" spans="1:30" ht="14.25" customHeight="1">
      <c r="A454" s="7" t="s">
        <v>700</v>
      </c>
      <c r="B454" s="7" t="s">
        <v>703</v>
      </c>
      <c r="C454" s="7" t="s">
        <v>1334</v>
      </c>
      <c r="D454" s="7"/>
      <c r="E454" s="7" t="s">
        <v>606</v>
      </c>
      <c r="F454" s="7" t="s">
        <v>606</v>
      </c>
      <c r="G454" s="7" t="s">
        <v>178</v>
      </c>
      <c r="H454" s="7" t="s">
        <v>607</v>
      </c>
      <c r="I454" s="7"/>
      <c r="J454" s="7" t="s">
        <v>957</v>
      </c>
      <c r="K454" s="7">
        <v>12.9</v>
      </c>
      <c r="L454" s="7" t="s">
        <v>863</v>
      </c>
      <c r="M454" s="7" t="s">
        <v>958</v>
      </c>
      <c r="N454" s="7"/>
      <c r="O454" s="7" t="s">
        <v>864</v>
      </c>
      <c r="P454" s="7" t="s">
        <v>189</v>
      </c>
      <c r="Q454" s="7"/>
      <c r="R454" s="7"/>
      <c r="S454" s="7"/>
      <c r="T454" s="7"/>
      <c r="U454" s="7"/>
      <c r="V454" s="7"/>
      <c r="W454" s="7"/>
      <c r="X454" s="7"/>
      <c r="Y454" s="7"/>
      <c r="Z454" s="7"/>
      <c r="AA454" s="7"/>
      <c r="AB454" s="7"/>
      <c r="AC454" s="7"/>
      <c r="AD454" s="7"/>
    </row>
    <row r="455" spans="1:30" ht="14.25" customHeight="1">
      <c r="A455" s="7" t="s">
        <v>700</v>
      </c>
      <c r="B455" s="7" t="s">
        <v>703</v>
      </c>
      <c r="C455" s="7" t="s">
        <v>1336</v>
      </c>
      <c r="D455" s="7"/>
      <c r="E455" s="7" t="s">
        <v>606</v>
      </c>
      <c r="F455" s="7" t="s">
        <v>606</v>
      </c>
      <c r="G455" s="7" t="s">
        <v>178</v>
      </c>
      <c r="H455" s="7" t="s">
        <v>607</v>
      </c>
      <c r="I455" s="7"/>
      <c r="J455" s="7" t="s">
        <v>957</v>
      </c>
      <c r="K455" s="7">
        <v>13.4</v>
      </c>
      <c r="L455" s="7" t="s">
        <v>863</v>
      </c>
      <c r="M455" s="7" t="s">
        <v>958</v>
      </c>
      <c r="N455" s="7"/>
      <c r="O455" s="7" t="s">
        <v>864</v>
      </c>
      <c r="P455" s="7" t="s">
        <v>189</v>
      </c>
      <c r="Q455" s="7"/>
      <c r="R455" s="7"/>
      <c r="S455" s="7"/>
      <c r="T455" s="7"/>
      <c r="U455" s="7"/>
      <c r="V455" s="7"/>
      <c r="W455" s="7"/>
      <c r="X455" s="7"/>
      <c r="Y455" s="7"/>
      <c r="Z455" s="7"/>
      <c r="AA455" s="7"/>
      <c r="AB455" s="7"/>
      <c r="AC455" s="7"/>
      <c r="AD455" s="7"/>
    </row>
    <row r="456" spans="1:30" ht="14.25" customHeight="1">
      <c r="A456" s="7" t="s">
        <v>700</v>
      </c>
      <c r="B456" s="7" t="s">
        <v>703</v>
      </c>
      <c r="C456" s="7" t="s">
        <v>1323</v>
      </c>
      <c r="D456" s="7"/>
      <c r="E456" s="7" t="s">
        <v>606</v>
      </c>
      <c r="F456" s="7" t="s">
        <v>606</v>
      </c>
      <c r="G456" s="7" t="s">
        <v>178</v>
      </c>
      <c r="H456" s="7" t="s">
        <v>607</v>
      </c>
      <c r="I456" s="7"/>
      <c r="J456" s="7" t="s">
        <v>957</v>
      </c>
      <c r="K456" s="7">
        <v>10.1</v>
      </c>
      <c r="L456" s="7" t="s">
        <v>863</v>
      </c>
      <c r="M456" s="7" t="s">
        <v>958</v>
      </c>
      <c r="N456" s="7"/>
      <c r="O456" s="7" t="s">
        <v>864</v>
      </c>
      <c r="P456" s="7" t="s">
        <v>189</v>
      </c>
      <c r="Q456" s="7"/>
      <c r="R456" s="7"/>
      <c r="S456" s="7"/>
      <c r="T456" s="7"/>
      <c r="U456" s="7"/>
      <c r="V456" s="7"/>
      <c r="W456" s="7"/>
      <c r="X456" s="7"/>
      <c r="Y456" s="7"/>
      <c r="Z456" s="7"/>
      <c r="AA456" s="7"/>
      <c r="AB456" s="7"/>
      <c r="AC456" s="7"/>
      <c r="AD456" s="7"/>
    </row>
    <row r="457" spans="1:30" ht="14.25" customHeight="1">
      <c r="A457" s="7" t="s">
        <v>700</v>
      </c>
      <c r="B457" s="7" t="s">
        <v>701</v>
      </c>
      <c r="C457" s="7" t="s">
        <v>1376</v>
      </c>
      <c r="D457" s="7"/>
      <c r="E457" s="7" t="s">
        <v>602</v>
      </c>
      <c r="F457" s="7" t="s">
        <v>602</v>
      </c>
      <c r="G457" s="7" t="s">
        <v>178</v>
      </c>
      <c r="H457" s="7" t="s">
        <v>603</v>
      </c>
      <c r="I457" s="7"/>
      <c r="J457" s="7" t="s">
        <v>957</v>
      </c>
      <c r="K457" s="7">
        <v>10.8</v>
      </c>
      <c r="L457" s="7" t="s">
        <v>863</v>
      </c>
      <c r="M457" s="7" t="s">
        <v>958</v>
      </c>
      <c r="N457" s="7"/>
      <c r="O457" s="7" t="s">
        <v>864</v>
      </c>
      <c r="P457" s="7" t="s">
        <v>189</v>
      </c>
      <c r="Q457" s="7"/>
      <c r="R457" s="7"/>
      <c r="S457" s="7"/>
      <c r="T457" s="7"/>
      <c r="U457" s="7"/>
      <c r="V457" s="7"/>
      <c r="W457" s="7"/>
      <c r="X457" s="7"/>
      <c r="Y457" s="7"/>
      <c r="Z457" s="7"/>
      <c r="AA457" s="7"/>
      <c r="AB457" s="7"/>
      <c r="AC457" s="7"/>
      <c r="AD457" s="7"/>
    </row>
    <row r="458" spans="1:30" ht="14.25" customHeight="1">
      <c r="A458" s="7" t="s">
        <v>700</v>
      </c>
      <c r="B458" s="7" t="s">
        <v>701</v>
      </c>
      <c r="C458" s="7" t="s">
        <v>1385</v>
      </c>
      <c r="D458" s="7"/>
      <c r="E458" s="7" t="s">
        <v>602</v>
      </c>
      <c r="F458" s="7" t="s">
        <v>602</v>
      </c>
      <c r="G458" s="7" t="s">
        <v>178</v>
      </c>
      <c r="H458" s="7" t="s">
        <v>603</v>
      </c>
      <c r="I458" s="7"/>
      <c r="J458" s="7" t="s">
        <v>957</v>
      </c>
      <c r="K458" s="7">
        <v>12.7</v>
      </c>
      <c r="L458" s="7" t="s">
        <v>863</v>
      </c>
      <c r="M458" s="7" t="s">
        <v>958</v>
      </c>
      <c r="N458" s="7"/>
      <c r="O458" s="7" t="s">
        <v>864</v>
      </c>
      <c r="P458" s="7" t="s">
        <v>189</v>
      </c>
      <c r="Q458" s="7"/>
      <c r="R458" s="7"/>
      <c r="S458" s="7"/>
      <c r="T458" s="7"/>
      <c r="U458" s="7"/>
      <c r="V458" s="7"/>
      <c r="W458" s="7"/>
      <c r="X458" s="7"/>
      <c r="Y458" s="7"/>
      <c r="Z458" s="7"/>
      <c r="AA458" s="7"/>
      <c r="AB458" s="7"/>
      <c r="AC458" s="7"/>
      <c r="AD458" s="7"/>
    </row>
    <row r="459" spans="1:30" ht="14.25" customHeight="1">
      <c r="A459" s="7" t="s">
        <v>700</v>
      </c>
      <c r="B459" s="7" t="s">
        <v>701</v>
      </c>
      <c r="C459" s="7" t="s">
        <v>1357</v>
      </c>
      <c r="D459" s="7"/>
      <c r="E459" s="7" t="s">
        <v>602</v>
      </c>
      <c r="F459" s="7" t="s">
        <v>602</v>
      </c>
      <c r="G459" s="7" t="s">
        <v>178</v>
      </c>
      <c r="H459" s="7" t="s">
        <v>603</v>
      </c>
      <c r="I459" s="7"/>
      <c r="J459" s="7" t="s">
        <v>957</v>
      </c>
      <c r="K459" s="7">
        <v>7.8</v>
      </c>
      <c r="L459" s="7" t="s">
        <v>863</v>
      </c>
      <c r="M459" s="7" t="s">
        <v>958</v>
      </c>
      <c r="N459" s="7"/>
      <c r="O459" s="7" t="s">
        <v>864</v>
      </c>
      <c r="P459" s="7" t="s">
        <v>189</v>
      </c>
      <c r="Q459" s="7"/>
      <c r="R459" s="7"/>
      <c r="S459" s="7"/>
      <c r="T459" s="7"/>
      <c r="U459" s="7"/>
      <c r="V459" s="7"/>
      <c r="W459" s="7"/>
      <c r="X459" s="7"/>
      <c r="Y459" s="7"/>
      <c r="Z459" s="7"/>
      <c r="AA459" s="7"/>
      <c r="AB459" s="7"/>
      <c r="AC459" s="7"/>
      <c r="AD459" s="7"/>
    </row>
    <row r="460" spans="1:30" ht="14.25" customHeight="1">
      <c r="A460" s="7" t="s">
        <v>700</v>
      </c>
      <c r="B460" s="7" t="s">
        <v>702</v>
      </c>
      <c r="C460" s="7" t="s">
        <v>884</v>
      </c>
      <c r="D460" s="7"/>
      <c r="E460" s="7" t="s">
        <v>622</v>
      </c>
      <c r="F460" s="7" t="s">
        <v>173</v>
      </c>
      <c r="G460" s="7" t="s">
        <v>174</v>
      </c>
      <c r="H460" s="7" t="s">
        <v>622</v>
      </c>
      <c r="I460" s="7" t="s">
        <v>867</v>
      </c>
      <c r="J460" s="7" t="s">
        <v>617</v>
      </c>
      <c r="K460" s="7">
        <v>49</v>
      </c>
      <c r="L460" s="7" t="s">
        <v>863</v>
      </c>
      <c r="M460" s="7" t="s">
        <v>188</v>
      </c>
      <c r="N460" s="7">
        <v>1.41</v>
      </c>
      <c r="O460" s="7" t="s">
        <v>864</v>
      </c>
      <c r="P460" s="7" t="s">
        <v>189</v>
      </c>
      <c r="Q460" s="7">
        <v>20</v>
      </c>
      <c r="R460" s="7"/>
      <c r="S460" s="7"/>
      <c r="T460" s="7"/>
      <c r="U460" s="7"/>
      <c r="V460" s="7"/>
      <c r="W460" s="7"/>
      <c r="X460" s="7"/>
      <c r="Y460" s="7"/>
      <c r="Z460" s="7"/>
      <c r="AA460" s="7"/>
      <c r="AB460" s="7"/>
      <c r="AC460" s="7"/>
      <c r="AD460" s="7"/>
    </row>
    <row r="461" spans="1:30" ht="14.25" customHeight="1">
      <c r="A461" s="7" t="s">
        <v>700</v>
      </c>
      <c r="B461" s="7" t="s">
        <v>702</v>
      </c>
      <c r="C461" s="7" t="s">
        <v>883</v>
      </c>
      <c r="D461" s="7"/>
      <c r="E461" s="7" t="s">
        <v>622</v>
      </c>
      <c r="F461" s="7" t="s">
        <v>173</v>
      </c>
      <c r="G461" s="7" t="s">
        <v>174</v>
      </c>
      <c r="H461" s="7" t="s">
        <v>622</v>
      </c>
      <c r="I461" s="7" t="s">
        <v>266</v>
      </c>
      <c r="J461" s="7" t="s">
        <v>617</v>
      </c>
      <c r="K461" s="7">
        <v>43.8</v>
      </c>
      <c r="L461" s="7" t="s">
        <v>863</v>
      </c>
      <c r="M461" s="7" t="s">
        <v>188</v>
      </c>
      <c r="N461" s="7">
        <v>0.95499999999999996</v>
      </c>
      <c r="O461" s="7" t="s">
        <v>864</v>
      </c>
      <c r="P461" s="7" t="s">
        <v>189</v>
      </c>
      <c r="Q461" s="7">
        <v>19</v>
      </c>
      <c r="R461" s="7"/>
      <c r="S461" s="7"/>
      <c r="T461" s="7"/>
      <c r="U461" s="7"/>
      <c r="V461" s="7"/>
      <c r="W461" s="7"/>
      <c r="X461" s="7"/>
      <c r="Y461" s="7"/>
      <c r="Z461" s="7"/>
      <c r="AA461" s="7"/>
      <c r="AB461" s="7"/>
      <c r="AC461" s="7"/>
      <c r="AD461" s="7"/>
    </row>
    <row r="462" spans="1:30" ht="14.25" customHeight="1">
      <c r="A462" s="7" t="s">
        <v>700</v>
      </c>
      <c r="B462" s="7" t="s">
        <v>702</v>
      </c>
      <c r="C462" s="7" t="s">
        <v>882</v>
      </c>
      <c r="D462" s="7"/>
      <c r="E462" s="7" t="s">
        <v>622</v>
      </c>
      <c r="F462" s="7" t="s">
        <v>173</v>
      </c>
      <c r="G462" s="7" t="s">
        <v>174</v>
      </c>
      <c r="H462" s="7" t="s">
        <v>622</v>
      </c>
      <c r="I462" s="7" t="s">
        <v>867</v>
      </c>
      <c r="J462" s="7" t="s">
        <v>617</v>
      </c>
      <c r="K462" s="7">
        <v>48.6</v>
      </c>
      <c r="L462" s="7" t="s">
        <v>863</v>
      </c>
      <c r="M462" s="7" t="s">
        <v>188</v>
      </c>
      <c r="N462" s="7">
        <v>1.3919999999999999</v>
      </c>
      <c r="O462" s="7" t="s">
        <v>864</v>
      </c>
      <c r="P462" s="7" t="s">
        <v>189</v>
      </c>
      <c r="Q462" s="7">
        <v>18</v>
      </c>
      <c r="R462" s="7"/>
      <c r="S462" s="7"/>
      <c r="T462" s="7"/>
      <c r="U462" s="7"/>
      <c r="V462" s="7"/>
      <c r="W462" s="7"/>
      <c r="X462" s="7"/>
      <c r="Y462" s="7"/>
      <c r="Z462" s="7"/>
      <c r="AA462" s="7"/>
      <c r="AB462" s="7"/>
      <c r="AC462" s="7"/>
      <c r="AD462" s="7"/>
    </row>
    <row r="463" spans="1:30" ht="14.25" customHeight="1">
      <c r="A463" s="7" t="s">
        <v>689</v>
      </c>
      <c r="B463" s="7" t="s">
        <v>699</v>
      </c>
      <c r="C463" s="7" t="s">
        <v>881</v>
      </c>
      <c r="D463" s="7"/>
      <c r="E463" s="7" t="s">
        <v>622</v>
      </c>
      <c r="F463" s="7" t="s">
        <v>173</v>
      </c>
      <c r="G463" s="7" t="s">
        <v>174</v>
      </c>
      <c r="H463" s="7" t="s">
        <v>622</v>
      </c>
      <c r="I463" s="7" t="s">
        <v>266</v>
      </c>
      <c r="J463" s="7" t="s">
        <v>617</v>
      </c>
      <c r="K463" s="7">
        <v>45.6</v>
      </c>
      <c r="L463" s="7" t="s">
        <v>863</v>
      </c>
      <c r="M463" s="7" t="s">
        <v>188</v>
      </c>
      <c r="N463" s="7">
        <v>0.93200000000000005</v>
      </c>
      <c r="O463" s="7" t="s">
        <v>864</v>
      </c>
      <c r="P463" s="7" t="s">
        <v>189</v>
      </c>
      <c r="Q463" s="7">
        <v>17</v>
      </c>
      <c r="R463" s="7"/>
      <c r="S463" s="7"/>
      <c r="T463" s="7"/>
      <c r="U463" s="7"/>
      <c r="V463" s="7"/>
      <c r="W463" s="7"/>
      <c r="X463" s="7"/>
      <c r="Y463" s="7"/>
      <c r="Z463" s="7"/>
      <c r="AA463" s="7"/>
      <c r="AB463" s="7"/>
      <c r="AC463" s="7"/>
      <c r="AD463" s="7"/>
    </row>
    <row r="464" spans="1:30" ht="14.25" customHeight="1">
      <c r="A464" s="7" t="s">
        <v>689</v>
      </c>
      <c r="B464" s="7" t="s">
        <v>697</v>
      </c>
      <c r="C464" s="7" t="s">
        <v>966</v>
      </c>
      <c r="D464" s="7"/>
      <c r="E464" s="7" t="s">
        <v>619</v>
      </c>
      <c r="F464" s="7" t="s">
        <v>619</v>
      </c>
      <c r="G464" s="7" t="s">
        <v>174</v>
      </c>
      <c r="H464" s="7" t="s">
        <v>620</v>
      </c>
      <c r="I464" s="7"/>
      <c r="J464" s="7" t="s">
        <v>957</v>
      </c>
      <c r="K464" s="7">
        <v>13.9</v>
      </c>
      <c r="L464" s="7" t="s">
        <v>863</v>
      </c>
      <c r="M464" s="7" t="s">
        <v>958</v>
      </c>
      <c r="N464" s="7"/>
      <c r="O464" s="7" t="s">
        <v>864</v>
      </c>
      <c r="P464" s="7" t="s">
        <v>189</v>
      </c>
      <c r="Q464" s="7"/>
      <c r="R464" s="7"/>
      <c r="S464" s="7"/>
      <c r="T464" s="7"/>
      <c r="U464" s="7"/>
      <c r="V464" s="7"/>
      <c r="W464" s="7"/>
      <c r="X464" s="7"/>
      <c r="Y464" s="7"/>
      <c r="Z464" s="7"/>
      <c r="AA464" s="7"/>
      <c r="AB464" s="7"/>
      <c r="AC464" s="7"/>
      <c r="AD464" s="7"/>
    </row>
    <row r="465" spans="1:30" ht="14.25" customHeight="1">
      <c r="A465" s="7" t="s">
        <v>689</v>
      </c>
      <c r="B465" s="7" t="s">
        <v>696</v>
      </c>
      <c r="C465" s="7" t="s">
        <v>1052</v>
      </c>
      <c r="D465" s="7"/>
      <c r="E465" s="7" t="s">
        <v>635</v>
      </c>
      <c r="F465" s="7" t="s">
        <v>635</v>
      </c>
      <c r="G465" s="7" t="s">
        <v>178</v>
      </c>
      <c r="H465" s="7" t="s">
        <v>636</v>
      </c>
      <c r="I465" s="7"/>
      <c r="J465" s="7" t="s">
        <v>957</v>
      </c>
      <c r="K465" s="7">
        <v>5</v>
      </c>
      <c r="L465" s="7" t="s">
        <v>863</v>
      </c>
      <c r="M465" s="7" t="s">
        <v>991</v>
      </c>
      <c r="N465" s="7"/>
      <c r="O465" s="7" t="s">
        <v>864</v>
      </c>
      <c r="P465" s="7" t="s">
        <v>189</v>
      </c>
      <c r="Q465" s="7"/>
      <c r="R465" s="7"/>
      <c r="S465" s="7"/>
      <c r="T465" s="7"/>
      <c r="U465" s="7"/>
      <c r="V465" s="7"/>
      <c r="W465" s="7"/>
      <c r="X465" s="7"/>
      <c r="Y465" s="7"/>
      <c r="Z465" s="7"/>
      <c r="AA465" s="7"/>
      <c r="AB465" s="7"/>
      <c r="AC465" s="7"/>
      <c r="AD465" s="7"/>
    </row>
    <row r="466" spans="1:30" ht="14.25" customHeight="1">
      <c r="A466" s="7" t="s">
        <v>689</v>
      </c>
      <c r="B466" s="7" t="s">
        <v>696</v>
      </c>
      <c r="C466" s="7" t="s">
        <v>1059</v>
      </c>
      <c r="D466" s="7"/>
      <c r="E466" s="7" t="s">
        <v>635</v>
      </c>
      <c r="F466" s="7" t="s">
        <v>635</v>
      </c>
      <c r="G466" s="7" t="s">
        <v>178</v>
      </c>
      <c r="H466" s="7" t="s">
        <v>636</v>
      </c>
      <c r="I466" s="7"/>
      <c r="J466" s="7" t="s">
        <v>957</v>
      </c>
      <c r="K466" s="7">
        <v>5.3</v>
      </c>
      <c r="L466" s="7" t="s">
        <v>863</v>
      </c>
      <c r="M466" s="7" t="s">
        <v>991</v>
      </c>
      <c r="N466" s="7"/>
      <c r="O466" s="7" t="s">
        <v>864</v>
      </c>
      <c r="P466" s="7" t="s">
        <v>189</v>
      </c>
      <c r="Q466" s="7"/>
      <c r="R466" s="7"/>
      <c r="S466" s="7"/>
      <c r="T466" s="7"/>
      <c r="U466" s="7"/>
      <c r="V466" s="7"/>
      <c r="W466" s="7"/>
      <c r="X466" s="7"/>
      <c r="Y466" s="7"/>
      <c r="Z466" s="7"/>
      <c r="AA466" s="7"/>
      <c r="AB466" s="7"/>
      <c r="AC466" s="7"/>
      <c r="AD466" s="7"/>
    </row>
    <row r="467" spans="1:30" ht="14.25" customHeight="1">
      <c r="A467" s="7" t="s">
        <v>689</v>
      </c>
      <c r="B467" s="7" t="s">
        <v>696</v>
      </c>
      <c r="C467" s="7" t="s">
        <v>1055</v>
      </c>
      <c r="D467" s="7"/>
      <c r="E467" s="7" t="s">
        <v>635</v>
      </c>
      <c r="F467" s="7" t="s">
        <v>635</v>
      </c>
      <c r="G467" s="7" t="s">
        <v>178</v>
      </c>
      <c r="H467" s="7" t="s">
        <v>636</v>
      </c>
      <c r="I467" s="7"/>
      <c r="J467" s="7" t="s">
        <v>957</v>
      </c>
      <c r="K467" s="7">
        <v>5.0999999999999996</v>
      </c>
      <c r="L467" s="7" t="s">
        <v>863</v>
      </c>
      <c r="M467" s="7" t="s">
        <v>991</v>
      </c>
      <c r="N467" s="7"/>
      <c r="O467" s="7" t="s">
        <v>864</v>
      </c>
      <c r="P467" s="7" t="s">
        <v>189</v>
      </c>
      <c r="Q467" s="7"/>
      <c r="R467" s="7"/>
      <c r="S467" s="7"/>
      <c r="T467" s="7"/>
      <c r="U467" s="7"/>
      <c r="V467" s="7"/>
      <c r="W467" s="7"/>
      <c r="X467" s="7"/>
      <c r="Y467" s="7"/>
      <c r="Z467" s="7"/>
      <c r="AA467" s="7"/>
      <c r="AB467" s="7"/>
      <c r="AC467" s="7"/>
      <c r="AD467" s="7"/>
    </row>
    <row r="468" spans="1:30" ht="14.25" customHeight="1">
      <c r="A468" s="7" t="s">
        <v>689</v>
      </c>
      <c r="B468" s="7" t="s">
        <v>696</v>
      </c>
      <c r="C468" s="7" t="s">
        <v>1050</v>
      </c>
      <c r="D468" s="7"/>
      <c r="E468" s="7" t="s">
        <v>635</v>
      </c>
      <c r="F468" s="7" t="s">
        <v>635</v>
      </c>
      <c r="G468" s="7" t="s">
        <v>178</v>
      </c>
      <c r="H468" s="7" t="s">
        <v>636</v>
      </c>
      <c r="I468" s="7"/>
      <c r="J468" s="7" t="s">
        <v>957</v>
      </c>
      <c r="K468" s="7">
        <v>4.9000000000000004</v>
      </c>
      <c r="L468" s="7" t="s">
        <v>863</v>
      </c>
      <c r="M468" s="7" t="s">
        <v>991</v>
      </c>
      <c r="N468" s="7"/>
      <c r="O468" s="7" t="s">
        <v>864</v>
      </c>
      <c r="P468" s="7" t="s">
        <v>189</v>
      </c>
      <c r="Q468" s="7"/>
      <c r="R468" s="7"/>
      <c r="S468" s="7"/>
      <c r="T468" s="7"/>
      <c r="U468" s="7"/>
      <c r="V468" s="7"/>
      <c r="W468" s="7"/>
      <c r="X468" s="7"/>
      <c r="Y468" s="7"/>
      <c r="Z468" s="7"/>
      <c r="AA468" s="7"/>
      <c r="AB468" s="7"/>
      <c r="AC468" s="7"/>
      <c r="AD468" s="7"/>
    </row>
    <row r="469" spans="1:30" ht="14.25" customHeight="1">
      <c r="A469" s="7" t="s">
        <v>689</v>
      </c>
      <c r="B469" s="7" t="s">
        <v>696</v>
      </c>
      <c r="C469" s="7" t="s">
        <v>1064</v>
      </c>
      <c r="D469" s="7"/>
      <c r="E469" s="7" t="s">
        <v>635</v>
      </c>
      <c r="F469" s="7" t="s">
        <v>635</v>
      </c>
      <c r="G469" s="7" t="s">
        <v>178</v>
      </c>
      <c r="H469" s="7" t="s">
        <v>636</v>
      </c>
      <c r="I469" s="7"/>
      <c r="J469" s="7" t="s">
        <v>957</v>
      </c>
      <c r="K469" s="7">
        <v>5.5</v>
      </c>
      <c r="L469" s="7" t="s">
        <v>863</v>
      </c>
      <c r="M469" s="7" t="s">
        <v>991</v>
      </c>
      <c r="N469" s="7"/>
      <c r="O469" s="7" t="s">
        <v>864</v>
      </c>
      <c r="P469" s="7" t="s">
        <v>189</v>
      </c>
      <c r="Q469" s="7"/>
      <c r="R469" s="7"/>
      <c r="S469" s="7"/>
      <c r="T469" s="7"/>
      <c r="U469" s="7"/>
      <c r="V469" s="7"/>
      <c r="W469" s="7"/>
      <c r="X469" s="7"/>
      <c r="Y469" s="7"/>
      <c r="Z469" s="7"/>
      <c r="AA469" s="7"/>
      <c r="AB469" s="7"/>
      <c r="AC469" s="7"/>
      <c r="AD469" s="7"/>
    </row>
    <row r="470" spans="1:30" ht="14.25" customHeight="1">
      <c r="A470" s="7" t="s">
        <v>689</v>
      </c>
      <c r="B470" s="7" t="s">
        <v>696</v>
      </c>
      <c r="C470" s="7" t="s">
        <v>1057</v>
      </c>
      <c r="D470" s="7"/>
      <c r="E470" s="7" t="s">
        <v>635</v>
      </c>
      <c r="F470" s="7" t="s">
        <v>635</v>
      </c>
      <c r="G470" s="7" t="s">
        <v>178</v>
      </c>
      <c r="H470" s="7" t="s">
        <v>636</v>
      </c>
      <c r="I470" s="7"/>
      <c r="J470" s="7" t="s">
        <v>957</v>
      </c>
      <c r="K470" s="7">
        <v>5.2</v>
      </c>
      <c r="L470" s="7" t="s">
        <v>863</v>
      </c>
      <c r="M470" s="7" t="s">
        <v>991</v>
      </c>
      <c r="N470" s="7"/>
      <c r="O470" s="7" t="s">
        <v>864</v>
      </c>
      <c r="P470" s="7" t="s">
        <v>189</v>
      </c>
      <c r="Q470" s="7"/>
      <c r="R470" s="7"/>
      <c r="S470" s="7"/>
      <c r="T470" s="7"/>
      <c r="U470" s="7"/>
      <c r="V470" s="7"/>
      <c r="W470" s="7"/>
      <c r="X470" s="7"/>
      <c r="Y470" s="7"/>
      <c r="Z470" s="7"/>
      <c r="AA470" s="7"/>
      <c r="AB470" s="7"/>
      <c r="AC470" s="7"/>
      <c r="AD470" s="7"/>
    </row>
    <row r="471" spans="1:30" ht="14.25" customHeight="1">
      <c r="A471" s="7" t="s">
        <v>689</v>
      </c>
      <c r="B471" s="7" t="s">
        <v>696</v>
      </c>
      <c r="C471" s="7" t="s">
        <v>1062</v>
      </c>
      <c r="D471" s="7"/>
      <c r="E471" s="7" t="s">
        <v>635</v>
      </c>
      <c r="F471" s="7" t="s">
        <v>635</v>
      </c>
      <c r="G471" s="7" t="s">
        <v>178</v>
      </c>
      <c r="H471" s="7" t="s">
        <v>636</v>
      </c>
      <c r="I471" s="7"/>
      <c r="J471" s="7" t="s">
        <v>957</v>
      </c>
      <c r="K471" s="7">
        <v>5.4</v>
      </c>
      <c r="L471" s="7" t="s">
        <v>863</v>
      </c>
      <c r="M471" s="7" t="s">
        <v>991</v>
      </c>
      <c r="N471" s="7"/>
      <c r="O471" s="7" t="s">
        <v>864</v>
      </c>
      <c r="P471" s="7" t="s">
        <v>189</v>
      </c>
      <c r="Q471" s="7"/>
      <c r="R471" s="7"/>
      <c r="S471" s="7"/>
      <c r="T471" s="7"/>
      <c r="U471" s="7"/>
      <c r="V471" s="7"/>
      <c r="W471" s="7"/>
      <c r="X471" s="7"/>
      <c r="Y471" s="7"/>
      <c r="Z471" s="7"/>
      <c r="AA471" s="7"/>
      <c r="AB471" s="7"/>
      <c r="AC471" s="7"/>
      <c r="AD471" s="7"/>
    </row>
    <row r="472" spans="1:30" ht="14.25" customHeight="1">
      <c r="A472" s="7" t="s">
        <v>689</v>
      </c>
      <c r="B472" s="7" t="s">
        <v>696</v>
      </c>
      <c r="C472" s="7" t="s">
        <v>1054</v>
      </c>
      <c r="D472" s="7"/>
      <c r="E472" s="7" t="s">
        <v>635</v>
      </c>
      <c r="F472" s="7" t="s">
        <v>635</v>
      </c>
      <c r="G472" s="7" t="s">
        <v>178</v>
      </c>
      <c r="H472" s="7" t="s">
        <v>636</v>
      </c>
      <c r="I472" s="7"/>
      <c r="J472" s="7" t="s">
        <v>957</v>
      </c>
      <c r="K472" s="7">
        <v>5.0999999999999996</v>
      </c>
      <c r="L472" s="7" t="s">
        <v>863</v>
      </c>
      <c r="M472" s="7" t="s">
        <v>991</v>
      </c>
      <c r="N472" s="7"/>
      <c r="O472" s="7" t="s">
        <v>864</v>
      </c>
      <c r="P472" s="7" t="s">
        <v>189</v>
      </c>
      <c r="Q472" s="7"/>
      <c r="R472" s="7"/>
      <c r="S472" s="7"/>
      <c r="T472" s="7"/>
      <c r="U472" s="7"/>
      <c r="V472" s="7"/>
      <c r="W472" s="7"/>
      <c r="X472" s="7"/>
      <c r="Y472" s="7"/>
      <c r="Z472" s="7"/>
      <c r="AA472" s="7"/>
      <c r="AB472" s="7"/>
      <c r="AC472" s="7"/>
      <c r="AD472" s="7"/>
    </row>
    <row r="473" spans="1:30" ht="14.25" customHeight="1">
      <c r="A473" s="7" t="s">
        <v>689</v>
      </c>
      <c r="B473" s="7" t="s">
        <v>696</v>
      </c>
      <c r="C473" s="7" t="s">
        <v>1061</v>
      </c>
      <c r="D473" s="7"/>
      <c r="E473" s="7" t="s">
        <v>635</v>
      </c>
      <c r="F473" s="7" t="s">
        <v>635</v>
      </c>
      <c r="G473" s="7" t="s">
        <v>178</v>
      </c>
      <c r="H473" s="7" t="s">
        <v>636</v>
      </c>
      <c r="I473" s="7"/>
      <c r="J473" s="7" t="s">
        <v>957</v>
      </c>
      <c r="K473" s="7">
        <v>5.4</v>
      </c>
      <c r="L473" s="7" t="s">
        <v>863</v>
      </c>
      <c r="M473" s="7" t="s">
        <v>991</v>
      </c>
      <c r="N473" s="7"/>
      <c r="O473" s="7" t="s">
        <v>864</v>
      </c>
      <c r="P473" s="7" t="s">
        <v>189</v>
      </c>
      <c r="Q473" s="7"/>
      <c r="R473" s="7"/>
      <c r="S473" s="7"/>
      <c r="T473" s="7"/>
      <c r="U473" s="7"/>
      <c r="V473" s="7"/>
      <c r="W473" s="7"/>
      <c r="X473" s="7"/>
      <c r="Y473" s="7"/>
      <c r="Z473" s="7"/>
      <c r="AA473" s="7"/>
      <c r="AB473" s="7"/>
      <c r="AC473" s="7"/>
      <c r="AD473" s="7"/>
    </row>
    <row r="474" spans="1:30" ht="14.25" customHeight="1">
      <c r="A474" s="7" t="s">
        <v>689</v>
      </c>
      <c r="B474" s="7" t="s">
        <v>695</v>
      </c>
      <c r="C474" s="7" t="s">
        <v>1176</v>
      </c>
      <c r="D474" s="7"/>
      <c r="E474" s="7" t="s">
        <v>632</v>
      </c>
      <c r="F474" s="7" t="s">
        <v>632</v>
      </c>
      <c r="G474" s="7" t="s">
        <v>174</v>
      </c>
      <c r="H474" s="7" t="s">
        <v>633</v>
      </c>
      <c r="I474" s="7"/>
      <c r="J474" s="7" t="s">
        <v>957</v>
      </c>
      <c r="K474" s="7">
        <v>12.1</v>
      </c>
      <c r="L474" s="7" t="s">
        <v>863</v>
      </c>
      <c r="M474" s="7" t="s">
        <v>958</v>
      </c>
      <c r="N474" s="7"/>
      <c r="O474" s="7" t="s">
        <v>864</v>
      </c>
      <c r="P474" s="7" t="s">
        <v>189</v>
      </c>
      <c r="Q474" s="7"/>
      <c r="R474" s="7"/>
      <c r="S474" s="7"/>
      <c r="T474" s="7"/>
      <c r="U474" s="7"/>
      <c r="V474" s="7"/>
      <c r="W474" s="7"/>
      <c r="X474" s="7"/>
      <c r="Y474" s="7"/>
      <c r="Z474" s="7"/>
      <c r="AA474" s="7"/>
      <c r="AB474" s="7"/>
      <c r="AC474" s="7"/>
      <c r="AD474" s="7"/>
    </row>
    <row r="475" spans="1:30" ht="14.25" customHeight="1">
      <c r="A475" s="7" t="s">
        <v>689</v>
      </c>
      <c r="B475" s="7" t="s">
        <v>692</v>
      </c>
      <c r="C475" s="7" t="s">
        <v>1305</v>
      </c>
      <c r="D475" s="7"/>
      <c r="E475" s="7" t="s">
        <v>693</v>
      </c>
      <c r="F475" s="7" t="s">
        <v>693</v>
      </c>
      <c r="G475" s="7" t="s">
        <v>178</v>
      </c>
      <c r="H475" s="7" t="s">
        <v>694</v>
      </c>
      <c r="I475" s="7"/>
      <c r="J475" s="7" t="s">
        <v>957</v>
      </c>
      <c r="K475" s="7"/>
      <c r="L475" s="7" t="s">
        <v>863</v>
      </c>
      <c r="M475" s="7" t="s">
        <v>191</v>
      </c>
      <c r="N475" s="7"/>
      <c r="O475" s="7" t="s">
        <v>864</v>
      </c>
      <c r="P475" s="7" t="s">
        <v>189</v>
      </c>
      <c r="Q475" s="7"/>
      <c r="R475" s="7"/>
      <c r="S475" s="7"/>
      <c r="T475" s="7"/>
      <c r="U475" s="7"/>
      <c r="V475" s="7"/>
      <c r="W475" s="7"/>
      <c r="X475" s="7"/>
      <c r="Y475" s="7"/>
      <c r="Z475" s="7"/>
      <c r="AA475" s="7"/>
      <c r="AB475" s="7"/>
      <c r="AC475" s="7"/>
      <c r="AD475" s="7"/>
    </row>
    <row r="476" spans="1:30" ht="14.25" customHeight="1">
      <c r="A476" s="7" t="s">
        <v>689</v>
      </c>
      <c r="B476" s="7" t="s">
        <v>692</v>
      </c>
      <c r="C476" s="7" t="s">
        <v>1304</v>
      </c>
      <c r="D476" s="7"/>
      <c r="E476" s="7" t="s">
        <v>693</v>
      </c>
      <c r="F476" s="7" t="s">
        <v>693</v>
      </c>
      <c r="G476" s="7" t="s">
        <v>178</v>
      </c>
      <c r="H476" s="7" t="s">
        <v>694</v>
      </c>
      <c r="I476" s="7"/>
      <c r="J476" s="7" t="s">
        <v>957</v>
      </c>
      <c r="K476" s="7"/>
      <c r="L476" s="7" t="s">
        <v>863</v>
      </c>
      <c r="M476" s="7" t="s">
        <v>191</v>
      </c>
      <c r="N476" s="7"/>
      <c r="O476" s="7" t="s">
        <v>864</v>
      </c>
      <c r="P476" s="7" t="s">
        <v>189</v>
      </c>
      <c r="Q476" s="7"/>
      <c r="R476" s="7"/>
      <c r="S476" s="7"/>
      <c r="T476" s="7"/>
      <c r="U476" s="7"/>
      <c r="V476" s="7"/>
      <c r="W476" s="7"/>
      <c r="X476" s="7"/>
      <c r="Y476" s="7"/>
      <c r="Z476" s="7"/>
      <c r="AA476" s="7"/>
      <c r="AB476" s="7"/>
      <c r="AC476" s="7"/>
      <c r="AD476" s="7"/>
    </row>
    <row r="477" spans="1:30" ht="14.25" customHeight="1">
      <c r="A477" s="7" t="s">
        <v>689</v>
      </c>
      <c r="B477" s="7" t="s">
        <v>691</v>
      </c>
      <c r="C477" s="7" t="s">
        <v>1335</v>
      </c>
      <c r="D477" s="7"/>
      <c r="E477" s="7" t="s">
        <v>606</v>
      </c>
      <c r="F477" s="7" t="s">
        <v>606</v>
      </c>
      <c r="G477" s="7" t="s">
        <v>178</v>
      </c>
      <c r="H477" s="7" t="s">
        <v>607</v>
      </c>
      <c r="I477" s="7"/>
      <c r="J477" s="7" t="s">
        <v>957</v>
      </c>
      <c r="K477" s="7">
        <v>13.4</v>
      </c>
      <c r="L477" s="7" t="s">
        <v>863</v>
      </c>
      <c r="M477" s="7" t="s">
        <v>958</v>
      </c>
      <c r="N477" s="7"/>
      <c r="O477" s="7" t="s">
        <v>864</v>
      </c>
      <c r="P477" s="7" t="s">
        <v>189</v>
      </c>
      <c r="Q477" s="7"/>
      <c r="R477" s="7"/>
      <c r="S477" s="7"/>
      <c r="T477" s="7"/>
      <c r="U477" s="7"/>
      <c r="V477" s="7"/>
      <c r="W477" s="7"/>
      <c r="X477" s="7"/>
      <c r="Y477" s="7"/>
      <c r="Z477" s="7"/>
      <c r="AA477" s="7"/>
      <c r="AB477" s="7"/>
      <c r="AC477" s="7"/>
      <c r="AD477" s="7"/>
    </row>
    <row r="478" spans="1:30" ht="14.25" customHeight="1">
      <c r="A478" s="7" t="s">
        <v>689</v>
      </c>
      <c r="B478" s="7" t="s">
        <v>690</v>
      </c>
      <c r="C478" s="7" t="s">
        <v>1380</v>
      </c>
      <c r="D478" s="7"/>
      <c r="E478" s="7" t="s">
        <v>602</v>
      </c>
      <c r="F478" s="7" t="s">
        <v>602</v>
      </c>
      <c r="G478" s="7" t="s">
        <v>178</v>
      </c>
      <c r="H478" s="7" t="s">
        <v>603</v>
      </c>
      <c r="I478" s="7"/>
      <c r="J478" s="7" t="s">
        <v>957</v>
      </c>
      <c r="K478" s="7">
        <v>11.9</v>
      </c>
      <c r="L478" s="7" t="s">
        <v>863</v>
      </c>
      <c r="M478" s="7" t="s">
        <v>958</v>
      </c>
      <c r="N478" s="7"/>
      <c r="O478" s="7" t="s">
        <v>864</v>
      </c>
      <c r="P478" s="7" t="s">
        <v>189</v>
      </c>
      <c r="Q478" s="7"/>
      <c r="R478" s="7"/>
      <c r="S478" s="7"/>
      <c r="T478" s="7"/>
      <c r="U478" s="7"/>
      <c r="V478" s="7"/>
      <c r="W478" s="7"/>
      <c r="X478" s="7"/>
      <c r="Y478" s="7"/>
      <c r="Z478" s="7"/>
      <c r="AA478" s="7"/>
      <c r="AB478" s="7"/>
      <c r="AC478" s="7"/>
      <c r="AD478" s="7"/>
    </row>
    <row r="479" spans="1:30" ht="14.25" customHeight="1">
      <c r="A479" s="7" t="s">
        <v>674</v>
      </c>
      <c r="B479" s="7" t="s">
        <v>686</v>
      </c>
      <c r="C479" s="7" t="s">
        <v>940</v>
      </c>
      <c r="D479" s="7"/>
      <c r="E479" s="7" t="s">
        <v>687</v>
      </c>
      <c r="F479" s="7" t="s">
        <v>688</v>
      </c>
      <c r="G479" s="7" t="s">
        <v>174</v>
      </c>
      <c r="H479" s="7" t="s">
        <v>687</v>
      </c>
      <c r="I479" s="7"/>
      <c r="J479" s="7" t="s">
        <v>187</v>
      </c>
      <c r="K479" s="7">
        <v>1.8</v>
      </c>
      <c r="L479" s="7" t="s">
        <v>863</v>
      </c>
      <c r="M479" s="7" t="s">
        <v>191</v>
      </c>
      <c r="N479" s="7"/>
      <c r="O479" s="7" t="s">
        <v>864</v>
      </c>
      <c r="P479" s="7" t="s">
        <v>189</v>
      </c>
      <c r="Q479" s="7">
        <v>1018</v>
      </c>
      <c r="R479" s="7"/>
      <c r="S479" s="7"/>
      <c r="T479" s="7"/>
      <c r="U479" s="7"/>
      <c r="V479" s="7"/>
      <c r="W479" s="7"/>
      <c r="X479" s="7"/>
      <c r="Y479" s="7"/>
      <c r="Z479" s="7"/>
      <c r="AA479" s="7"/>
      <c r="AB479" s="7"/>
      <c r="AC479" s="7"/>
      <c r="AD479" s="7"/>
    </row>
    <row r="480" spans="1:30" ht="14.25" customHeight="1">
      <c r="A480" s="7" t="s">
        <v>674</v>
      </c>
      <c r="B480" s="7" t="s">
        <v>686</v>
      </c>
      <c r="C480" s="7" t="s">
        <v>939</v>
      </c>
      <c r="D480" s="7"/>
      <c r="E480" s="7" t="s">
        <v>687</v>
      </c>
      <c r="F480" s="7" t="s">
        <v>688</v>
      </c>
      <c r="G480" s="7" t="s">
        <v>174</v>
      </c>
      <c r="H480" s="7" t="s">
        <v>687</v>
      </c>
      <c r="I480" s="7"/>
      <c r="J480" s="7" t="s">
        <v>187</v>
      </c>
      <c r="K480" s="7">
        <v>2.2000000000000002</v>
      </c>
      <c r="L480" s="7" t="s">
        <v>863</v>
      </c>
      <c r="M480" s="7" t="s">
        <v>191</v>
      </c>
      <c r="N480" s="7"/>
      <c r="O480" s="7" t="s">
        <v>864</v>
      </c>
      <c r="P480" s="7" t="s">
        <v>189</v>
      </c>
      <c r="Q480" s="7">
        <v>1017</v>
      </c>
      <c r="R480" s="7"/>
      <c r="S480" s="7"/>
      <c r="T480" s="7"/>
      <c r="U480" s="7"/>
      <c r="V480" s="7"/>
      <c r="W480" s="7"/>
      <c r="X480" s="7"/>
      <c r="Y480" s="7"/>
      <c r="Z480" s="7"/>
      <c r="AA480" s="7"/>
      <c r="AB480" s="7"/>
      <c r="AC480" s="7"/>
      <c r="AD480" s="7"/>
    </row>
    <row r="481" spans="1:30" ht="14.25" customHeight="1">
      <c r="A481" s="7" t="s">
        <v>674</v>
      </c>
      <c r="B481" s="7" t="s">
        <v>680</v>
      </c>
      <c r="C481" s="7" t="s">
        <v>960</v>
      </c>
      <c r="D481" s="7"/>
      <c r="E481" s="7" t="s">
        <v>619</v>
      </c>
      <c r="F481" s="7" t="s">
        <v>619</v>
      </c>
      <c r="G481" s="7" t="s">
        <v>174</v>
      </c>
      <c r="H481" s="7" t="s">
        <v>620</v>
      </c>
      <c r="I481" s="7"/>
      <c r="J481" s="7" t="s">
        <v>957</v>
      </c>
      <c r="K481" s="7">
        <v>9.1999999999999993</v>
      </c>
      <c r="L481" s="7" t="s">
        <v>863</v>
      </c>
      <c r="M481" s="7" t="s">
        <v>958</v>
      </c>
      <c r="N481" s="7"/>
      <c r="O481" s="7" t="s">
        <v>864</v>
      </c>
      <c r="P481" s="7" t="s">
        <v>189</v>
      </c>
      <c r="Q481" s="7"/>
      <c r="R481" s="7"/>
      <c r="S481" s="7"/>
      <c r="T481" s="7"/>
      <c r="U481" s="7"/>
      <c r="V481" s="7"/>
      <c r="W481" s="7"/>
      <c r="X481" s="7"/>
      <c r="Y481" s="7"/>
      <c r="Z481" s="7"/>
      <c r="AA481" s="7"/>
      <c r="AB481" s="7"/>
      <c r="AC481" s="7"/>
      <c r="AD481" s="7"/>
    </row>
    <row r="482" spans="1:30" ht="14.25" customHeight="1">
      <c r="A482" s="7" t="s">
        <v>674</v>
      </c>
      <c r="B482" s="7" t="s">
        <v>676</v>
      </c>
      <c r="C482" s="7" t="s">
        <v>1209</v>
      </c>
      <c r="D482" s="7"/>
      <c r="E482" s="7" t="s">
        <v>629</v>
      </c>
      <c r="F482" s="7" t="s">
        <v>630</v>
      </c>
      <c r="G482" s="7" t="s">
        <v>174</v>
      </c>
      <c r="H482" s="7" t="s">
        <v>629</v>
      </c>
      <c r="I482" s="7"/>
      <c r="J482" s="7" t="s">
        <v>187</v>
      </c>
      <c r="K482" s="7">
        <v>7.1</v>
      </c>
      <c r="L482" s="7" t="s">
        <v>863</v>
      </c>
      <c r="M482" s="7" t="s">
        <v>991</v>
      </c>
      <c r="N482" s="7"/>
      <c r="O482" s="7" t="s">
        <v>864</v>
      </c>
      <c r="P482" s="7" t="s">
        <v>189</v>
      </c>
      <c r="Q482" s="7">
        <v>1022</v>
      </c>
      <c r="R482" s="7"/>
      <c r="S482" s="7"/>
      <c r="T482" s="7"/>
      <c r="U482" s="7"/>
      <c r="V482" s="7"/>
      <c r="W482" s="7"/>
      <c r="X482" s="7"/>
      <c r="Y482" s="7"/>
      <c r="Z482" s="7"/>
      <c r="AA482" s="7"/>
      <c r="AB482" s="7"/>
      <c r="AC482" s="7"/>
      <c r="AD482" s="7"/>
    </row>
    <row r="483" spans="1:30" ht="14.25" customHeight="1">
      <c r="A483" s="7" t="s">
        <v>674</v>
      </c>
      <c r="B483" s="7" t="s">
        <v>676</v>
      </c>
      <c r="C483" s="7" t="s">
        <v>1208</v>
      </c>
      <c r="D483" s="7"/>
      <c r="E483" s="7" t="s">
        <v>629</v>
      </c>
      <c r="F483" s="7" t="s">
        <v>630</v>
      </c>
      <c r="G483" s="7" t="s">
        <v>174</v>
      </c>
      <c r="H483" s="7" t="s">
        <v>629</v>
      </c>
      <c r="I483" s="7"/>
      <c r="J483" s="7" t="s">
        <v>187</v>
      </c>
      <c r="K483" s="7">
        <v>6.3</v>
      </c>
      <c r="L483" s="7" t="s">
        <v>863</v>
      </c>
      <c r="M483" s="7" t="s">
        <v>991</v>
      </c>
      <c r="N483" s="7"/>
      <c r="O483" s="7" t="s">
        <v>864</v>
      </c>
      <c r="P483" s="7" t="s">
        <v>189</v>
      </c>
      <c r="Q483" s="7">
        <v>1021</v>
      </c>
      <c r="R483" s="7"/>
      <c r="S483" s="7"/>
      <c r="T483" s="7"/>
      <c r="U483" s="7"/>
      <c r="V483" s="7"/>
      <c r="W483" s="7"/>
      <c r="X483" s="7"/>
      <c r="Y483" s="7"/>
      <c r="Z483" s="7"/>
      <c r="AA483" s="7"/>
      <c r="AB483" s="7"/>
      <c r="AC483" s="7"/>
      <c r="AD483" s="7"/>
    </row>
    <row r="484" spans="1:30" ht="14.25" customHeight="1">
      <c r="A484" s="7" t="s">
        <v>674</v>
      </c>
      <c r="B484" s="7" t="s">
        <v>676</v>
      </c>
      <c r="C484" s="7" t="s">
        <v>1207</v>
      </c>
      <c r="D484" s="7"/>
      <c r="E484" s="7" t="s">
        <v>629</v>
      </c>
      <c r="F484" s="7" t="s">
        <v>630</v>
      </c>
      <c r="G484" s="7" t="s">
        <v>174</v>
      </c>
      <c r="H484" s="7" t="s">
        <v>629</v>
      </c>
      <c r="I484" s="7"/>
      <c r="J484" s="7" t="s">
        <v>187</v>
      </c>
      <c r="K484" s="7">
        <v>5.2</v>
      </c>
      <c r="L484" s="7" t="s">
        <v>863</v>
      </c>
      <c r="M484" s="7" t="s">
        <v>991</v>
      </c>
      <c r="N484" s="7"/>
      <c r="O484" s="7" t="s">
        <v>864</v>
      </c>
      <c r="P484" s="7" t="s">
        <v>189</v>
      </c>
      <c r="Q484" s="7">
        <v>1020</v>
      </c>
      <c r="R484" s="7"/>
      <c r="S484" s="7"/>
      <c r="T484" s="7"/>
      <c r="U484" s="7"/>
      <c r="V484" s="7"/>
      <c r="W484" s="7"/>
      <c r="X484" s="7"/>
      <c r="Y484" s="7"/>
      <c r="Z484" s="7"/>
      <c r="AA484" s="7"/>
      <c r="AB484" s="7"/>
      <c r="AC484" s="7"/>
      <c r="AD484" s="7"/>
    </row>
    <row r="485" spans="1:30" ht="14.25" customHeight="1">
      <c r="A485" s="7" t="s">
        <v>674</v>
      </c>
      <c r="B485" s="7" t="s">
        <v>676</v>
      </c>
      <c r="C485" s="7" t="s">
        <v>1206</v>
      </c>
      <c r="D485" s="7"/>
      <c r="E485" s="7" t="s">
        <v>629</v>
      </c>
      <c r="F485" s="7" t="s">
        <v>630</v>
      </c>
      <c r="G485" s="7" t="s">
        <v>174</v>
      </c>
      <c r="H485" s="7" t="s">
        <v>629</v>
      </c>
      <c r="I485" s="7"/>
      <c r="J485" s="7" t="s">
        <v>187</v>
      </c>
      <c r="K485" s="7">
        <v>5.5</v>
      </c>
      <c r="L485" s="7" t="s">
        <v>863</v>
      </c>
      <c r="M485" s="7" t="s">
        <v>991</v>
      </c>
      <c r="N485" s="7"/>
      <c r="O485" s="7" t="s">
        <v>864</v>
      </c>
      <c r="P485" s="7" t="s">
        <v>189</v>
      </c>
      <c r="Q485" s="7">
        <v>1019</v>
      </c>
      <c r="R485" s="7"/>
      <c r="S485" s="7"/>
      <c r="T485" s="7"/>
      <c r="U485" s="7"/>
      <c r="V485" s="7"/>
      <c r="W485" s="7"/>
      <c r="X485" s="7"/>
      <c r="Y485" s="7"/>
      <c r="Z485" s="7"/>
      <c r="AA485" s="7"/>
      <c r="AB485" s="7"/>
      <c r="AC485" s="7"/>
      <c r="AD485" s="7"/>
    </row>
    <row r="486" spans="1:30" ht="14.25" customHeight="1">
      <c r="A486" s="7" t="s">
        <v>644</v>
      </c>
      <c r="B486" s="7" t="s">
        <v>667</v>
      </c>
      <c r="C486" s="7" t="s">
        <v>879</v>
      </c>
      <c r="D486" s="7"/>
      <c r="E486" s="7" t="s">
        <v>622</v>
      </c>
      <c r="F486" s="7" t="s">
        <v>173</v>
      </c>
      <c r="G486" s="7" t="s">
        <v>174</v>
      </c>
      <c r="H486" s="7" t="s">
        <v>622</v>
      </c>
      <c r="I486" s="7" t="s">
        <v>880</v>
      </c>
      <c r="J486" s="7" t="s">
        <v>617</v>
      </c>
      <c r="K486" s="7">
        <v>22.5</v>
      </c>
      <c r="L486" s="7" t="s">
        <v>863</v>
      </c>
      <c r="M486" s="7" t="s">
        <v>188</v>
      </c>
      <c r="N486" s="7">
        <v>0.11899999999999999</v>
      </c>
      <c r="O486" s="7" t="s">
        <v>864</v>
      </c>
      <c r="P486" s="7" t="s">
        <v>189</v>
      </c>
      <c r="Q486" s="7">
        <v>16</v>
      </c>
      <c r="R486" s="7"/>
      <c r="S486" s="7"/>
      <c r="T486" s="7"/>
      <c r="U486" s="7"/>
      <c r="V486" s="7"/>
      <c r="W486" s="7"/>
      <c r="X486" s="7"/>
      <c r="Y486" s="7"/>
      <c r="Z486" s="7"/>
      <c r="AA486" s="7"/>
      <c r="AB486" s="7"/>
      <c r="AC486" s="7"/>
      <c r="AD486" s="7"/>
    </row>
    <row r="487" spans="1:30" ht="14.25" customHeight="1">
      <c r="A487" s="7" t="s">
        <v>644</v>
      </c>
      <c r="B487" s="7" t="s">
        <v>666</v>
      </c>
      <c r="C487" s="7" t="s">
        <v>983</v>
      </c>
      <c r="D487" s="7"/>
      <c r="E487" s="7" t="s">
        <v>619</v>
      </c>
      <c r="F487" s="7" t="s">
        <v>619</v>
      </c>
      <c r="G487" s="7" t="s">
        <v>174</v>
      </c>
      <c r="H487" s="7" t="s">
        <v>620</v>
      </c>
      <c r="I487" s="7"/>
      <c r="J487" s="7" t="s">
        <v>957</v>
      </c>
      <c r="K487" s="7">
        <v>34.700000000000003</v>
      </c>
      <c r="L487" s="7" t="s">
        <v>863</v>
      </c>
      <c r="M487" s="7" t="s">
        <v>958</v>
      </c>
      <c r="N487" s="7"/>
      <c r="O487" s="7" t="s">
        <v>864</v>
      </c>
      <c r="P487" s="7" t="s">
        <v>189</v>
      </c>
      <c r="Q487" s="7"/>
      <c r="R487" s="7"/>
      <c r="S487" s="7"/>
      <c r="T487" s="7"/>
      <c r="U487" s="7"/>
      <c r="V487" s="7"/>
      <c r="W487" s="7"/>
      <c r="X487" s="7"/>
      <c r="Y487" s="7"/>
      <c r="Z487" s="7"/>
      <c r="AA487" s="7"/>
      <c r="AB487" s="7"/>
      <c r="AC487" s="7"/>
      <c r="AD487" s="7"/>
    </row>
    <row r="488" spans="1:30" ht="14.25" customHeight="1">
      <c r="A488" s="7" t="s">
        <v>644</v>
      </c>
      <c r="B488" s="7" t="s">
        <v>666</v>
      </c>
      <c r="C488" s="7" t="s">
        <v>962</v>
      </c>
      <c r="D488" s="7"/>
      <c r="E488" s="7" t="s">
        <v>619</v>
      </c>
      <c r="F488" s="7" t="s">
        <v>619</v>
      </c>
      <c r="G488" s="7" t="s">
        <v>174</v>
      </c>
      <c r="H488" s="7" t="s">
        <v>620</v>
      </c>
      <c r="I488" s="7"/>
      <c r="J488" s="7" t="s">
        <v>957</v>
      </c>
      <c r="K488" s="7">
        <v>10.8</v>
      </c>
      <c r="L488" s="7" t="s">
        <v>863</v>
      </c>
      <c r="M488" s="7" t="s">
        <v>958</v>
      </c>
      <c r="N488" s="7"/>
      <c r="O488" s="7" t="s">
        <v>864</v>
      </c>
      <c r="P488" s="7" t="s">
        <v>189</v>
      </c>
      <c r="Q488" s="7"/>
      <c r="R488" s="7"/>
      <c r="S488" s="7"/>
      <c r="T488" s="7"/>
      <c r="U488" s="7"/>
      <c r="V488" s="7"/>
      <c r="W488" s="7"/>
      <c r="X488" s="7"/>
      <c r="Y488" s="7"/>
      <c r="Z488" s="7"/>
      <c r="AA488" s="7"/>
      <c r="AB488" s="7"/>
      <c r="AC488" s="7"/>
      <c r="AD488" s="7"/>
    </row>
    <row r="489" spans="1:30" ht="14.25" customHeight="1">
      <c r="A489" s="7" t="s">
        <v>644</v>
      </c>
      <c r="B489" s="7" t="s">
        <v>666</v>
      </c>
      <c r="C489" s="7" t="s">
        <v>968</v>
      </c>
      <c r="D489" s="7"/>
      <c r="E489" s="7" t="s">
        <v>619</v>
      </c>
      <c r="F489" s="7" t="s">
        <v>619</v>
      </c>
      <c r="G489" s="7" t="s">
        <v>174</v>
      </c>
      <c r="H489" s="7" t="s">
        <v>620</v>
      </c>
      <c r="I489" s="7"/>
      <c r="J489" s="7" t="s">
        <v>957</v>
      </c>
      <c r="K489" s="7">
        <v>14.7</v>
      </c>
      <c r="L489" s="7" t="s">
        <v>863</v>
      </c>
      <c r="M489" s="7" t="s">
        <v>958</v>
      </c>
      <c r="N489" s="7"/>
      <c r="O489" s="7" t="s">
        <v>864</v>
      </c>
      <c r="P489" s="7" t="s">
        <v>189</v>
      </c>
      <c r="Q489" s="7"/>
      <c r="R489" s="7"/>
      <c r="S489" s="7"/>
      <c r="T489" s="7"/>
      <c r="U489" s="7"/>
      <c r="V489" s="7"/>
      <c r="W489" s="7"/>
      <c r="X489" s="7"/>
      <c r="Y489" s="7"/>
      <c r="Z489" s="7"/>
      <c r="AA489" s="7"/>
      <c r="AB489" s="7"/>
      <c r="AC489" s="7"/>
      <c r="AD489" s="7"/>
    </row>
    <row r="490" spans="1:30" ht="14.25" customHeight="1">
      <c r="A490" s="7" t="s">
        <v>644</v>
      </c>
      <c r="B490" s="7" t="s">
        <v>666</v>
      </c>
      <c r="C490" s="7" t="s">
        <v>975</v>
      </c>
      <c r="D490" s="7"/>
      <c r="E490" s="7" t="s">
        <v>619</v>
      </c>
      <c r="F490" s="7" t="s">
        <v>619</v>
      </c>
      <c r="G490" s="7" t="s">
        <v>174</v>
      </c>
      <c r="H490" s="7" t="s">
        <v>620</v>
      </c>
      <c r="I490" s="7"/>
      <c r="J490" s="7" t="s">
        <v>957</v>
      </c>
      <c r="K490" s="7">
        <v>21.9</v>
      </c>
      <c r="L490" s="7" t="s">
        <v>863</v>
      </c>
      <c r="M490" s="7" t="s">
        <v>958</v>
      </c>
      <c r="N490" s="7"/>
      <c r="O490" s="7" t="s">
        <v>864</v>
      </c>
      <c r="P490" s="7" t="s">
        <v>189</v>
      </c>
      <c r="Q490" s="7"/>
      <c r="R490" s="7"/>
      <c r="S490" s="7"/>
      <c r="T490" s="7"/>
      <c r="U490" s="7"/>
      <c r="V490" s="7"/>
      <c r="W490" s="7"/>
      <c r="X490" s="7"/>
      <c r="Y490" s="7"/>
      <c r="Z490" s="7"/>
      <c r="AA490" s="7"/>
      <c r="AB490" s="7"/>
      <c r="AC490" s="7"/>
      <c r="AD490" s="7"/>
    </row>
    <row r="491" spans="1:30" ht="14.25" customHeight="1">
      <c r="A491" s="7" t="s">
        <v>644</v>
      </c>
      <c r="B491" s="7" t="s">
        <v>666</v>
      </c>
      <c r="C491" s="7" t="s">
        <v>964</v>
      </c>
      <c r="D491" s="7"/>
      <c r="E491" s="7" t="s">
        <v>619</v>
      </c>
      <c r="F491" s="7" t="s">
        <v>619</v>
      </c>
      <c r="G491" s="7" t="s">
        <v>174</v>
      </c>
      <c r="H491" s="7" t="s">
        <v>620</v>
      </c>
      <c r="I491" s="7"/>
      <c r="J491" s="7" t="s">
        <v>957</v>
      </c>
      <c r="K491" s="7">
        <v>11.2</v>
      </c>
      <c r="L491" s="7" t="s">
        <v>863</v>
      </c>
      <c r="M491" s="7" t="s">
        <v>958</v>
      </c>
      <c r="N491" s="7"/>
      <c r="O491" s="7" t="s">
        <v>864</v>
      </c>
      <c r="P491" s="7" t="s">
        <v>189</v>
      </c>
      <c r="Q491" s="7"/>
      <c r="R491" s="7"/>
      <c r="S491" s="7"/>
      <c r="T491" s="7"/>
      <c r="U491" s="7"/>
      <c r="V491" s="7"/>
      <c r="W491" s="7"/>
      <c r="X491" s="7"/>
      <c r="Y491" s="7"/>
      <c r="Z491" s="7"/>
      <c r="AA491" s="7"/>
      <c r="AB491" s="7"/>
      <c r="AC491" s="7"/>
      <c r="AD491" s="7"/>
    </row>
    <row r="492" spans="1:30" ht="14.25" customHeight="1">
      <c r="A492" s="7" t="s">
        <v>644</v>
      </c>
      <c r="B492" s="7" t="s">
        <v>657</v>
      </c>
      <c r="C492" s="7" t="s">
        <v>999</v>
      </c>
      <c r="D492" s="7"/>
      <c r="E492" s="7" t="s">
        <v>658</v>
      </c>
      <c r="F492" s="7" t="s">
        <v>659</v>
      </c>
      <c r="G492" s="7" t="s">
        <v>174</v>
      </c>
      <c r="H492" s="7" t="s">
        <v>658</v>
      </c>
      <c r="I492" s="7"/>
      <c r="J492" s="7" t="s">
        <v>187</v>
      </c>
      <c r="K492" s="7">
        <v>8.8000000000000007</v>
      </c>
      <c r="L492" s="7" t="s">
        <v>863</v>
      </c>
      <c r="M492" s="7" t="s">
        <v>191</v>
      </c>
      <c r="N492" s="7"/>
      <c r="O492" s="7" t="s">
        <v>864</v>
      </c>
      <c r="P492" s="7" t="s">
        <v>189</v>
      </c>
      <c r="Q492" s="7">
        <v>1014</v>
      </c>
      <c r="R492" s="7"/>
      <c r="S492" s="7"/>
      <c r="T492" s="7"/>
      <c r="U492" s="7"/>
      <c r="V492" s="7"/>
      <c r="W492" s="7"/>
      <c r="X492" s="7"/>
      <c r="Y492" s="7"/>
      <c r="Z492" s="7"/>
      <c r="AA492" s="7"/>
      <c r="AB492" s="7"/>
      <c r="AC492" s="7"/>
      <c r="AD492" s="7"/>
    </row>
    <row r="493" spans="1:30" ht="14.25" customHeight="1">
      <c r="A493" s="7" t="s">
        <v>644</v>
      </c>
      <c r="B493" s="7" t="s">
        <v>656</v>
      </c>
      <c r="C493" s="7" t="s">
        <v>1034</v>
      </c>
      <c r="D493" s="7"/>
      <c r="E493" s="7" t="s">
        <v>635</v>
      </c>
      <c r="F493" s="7" t="s">
        <v>635</v>
      </c>
      <c r="G493" s="7" t="s">
        <v>178</v>
      </c>
      <c r="H493" s="7" t="s">
        <v>636</v>
      </c>
      <c r="I493" s="7"/>
      <c r="J493" s="7" t="s">
        <v>957</v>
      </c>
      <c r="K493" s="7">
        <v>3.8</v>
      </c>
      <c r="L493" s="7" t="s">
        <v>863</v>
      </c>
      <c r="M493" s="7" t="s">
        <v>991</v>
      </c>
      <c r="N493" s="7"/>
      <c r="O493" s="7" t="s">
        <v>864</v>
      </c>
      <c r="P493" s="7" t="s">
        <v>189</v>
      </c>
      <c r="Q493" s="7"/>
      <c r="R493" s="7"/>
      <c r="S493" s="7"/>
      <c r="T493" s="7"/>
      <c r="U493" s="7"/>
      <c r="V493" s="7"/>
      <c r="W493" s="7"/>
      <c r="X493" s="7"/>
      <c r="Y493" s="7"/>
      <c r="Z493" s="7"/>
      <c r="AA493" s="7"/>
      <c r="AB493" s="7"/>
      <c r="AC493" s="7"/>
      <c r="AD493" s="7"/>
    </row>
    <row r="494" spans="1:30" ht="14.25" customHeight="1">
      <c r="A494" s="7" t="s">
        <v>644</v>
      </c>
      <c r="B494" s="7" t="s">
        <v>656</v>
      </c>
      <c r="C494" s="7" t="s">
        <v>1056</v>
      </c>
      <c r="D494" s="7"/>
      <c r="E494" s="7" t="s">
        <v>635</v>
      </c>
      <c r="F494" s="7" t="s">
        <v>635</v>
      </c>
      <c r="G494" s="7" t="s">
        <v>178</v>
      </c>
      <c r="H494" s="7" t="s">
        <v>636</v>
      </c>
      <c r="I494" s="7"/>
      <c r="J494" s="7" t="s">
        <v>957</v>
      </c>
      <c r="K494" s="7">
        <v>5.2</v>
      </c>
      <c r="L494" s="7" t="s">
        <v>863</v>
      </c>
      <c r="M494" s="7" t="s">
        <v>991</v>
      </c>
      <c r="N494" s="7"/>
      <c r="O494" s="7" t="s">
        <v>864</v>
      </c>
      <c r="P494" s="7" t="s">
        <v>189</v>
      </c>
      <c r="Q494" s="7"/>
      <c r="R494" s="7"/>
      <c r="S494" s="7"/>
      <c r="T494" s="7"/>
      <c r="U494" s="7"/>
      <c r="V494" s="7"/>
      <c r="W494" s="7"/>
      <c r="X494" s="7"/>
      <c r="Y494" s="7"/>
      <c r="Z494" s="7"/>
      <c r="AA494" s="7"/>
      <c r="AB494" s="7"/>
      <c r="AC494" s="7"/>
      <c r="AD494" s="7"/>
    </row>
    <row r="495" spans="1:30" ht="14.25" customHeight="1">
      <c r="A495" s="7" t="s">
        <v>644</v>
      </c>
      <c r="B495" s="7" t="s">
        <v>656</v>
      </c>
      <c r="C495" s="7" t="s">
        <v>1037</v>
      </c>
      <c r="D495" s="7"/>
      <c r="E495" s="7" t="s">
        <v>635</v>
      </c>
      <c r="F495" s="7" t="s">
        <v>635</v>
      </c>
      <c r="G495" s="7" t="s">
        <v>178</v>
      </c>
      <c r="H495" s="7" t="s">
        <v>636</v>
      </c>
      <c r="I495" s="7"/>
      <c r="J495" s="7" t="s">
        <v>957</v>
      </c>
      <c r="K495" s="7">
        <v>4.4000000000000004</v>
      </c>
      <c r="L495" s="7" t="s">
        <v>863</v>
      </c>
      <c r="M495" s="7" t="s">
        <v>991</v>
      </c>
      <c r="N495" s="7"/>
      <c r="O495" s="7" t="s">
        <v>864</v>
      </c>
      <c r="P495" s="7" t="s">
        <v>189</v>
      </c>
      <c r="Q495" s="7"/>
      <c r="R495" s="7"/>
      <c r="S495" s="7"/>
      <c r="T495" s="7"/>
      <c r="U495" s="7"/>
      <c r="V495" s="7"/>
      <c r="W495" s="7"/>
      <c r="X495" s="7"/>
      <c r="Y495" s="7"/>
      <c r="Z495" s="7"/>
      <c r="AA495" s="7"/>
      <c r="AB495" s="7"/>
      <c r="AC495" s="7"/>
      <c r="AD495" s="7"/>
    </row>
    <row r="496" spans="1:30" ht="14.25" customHeight="1">
      <c r="A496" s="7" t="s">
        <v>644</v>
      </c>
      <c r="B496" s="7" t="s">
        <v>656</v>
      </c>
      <c r="C496" s="7" t="s">
        <v>1049</v>
      </c>
      <c r="D496" s="7"/>
      <c r="E496" s="7" t="s">
        <v>635</v>
      </c>
      <c r="F496" s="7" t="s">
        <v>635</v>
      </c>
      <c r="G496" s="7" t="s">
        <v>178</v>
      </c>
      <c r="H496" s="7" t="s">
        <v>636</v>
      </c>
      <c r="I496" s="7"/>
      <c r="J496" s="7" t="s">
        <v>957</v>
      </c>
      <c r="K496" s="7">
        <v>4.9000000000000004</v>
      </c>
      <c r="L496" s="7" t="s">
        <v>863</v>
      </c>
      <c r="M496" s="7" t="s">
        <v>991</v>
      </c>
      <c r="N496" s="7"/>
      <c r="O496" s="7" t="s">
        <v>864</v>
      </c>
      <c r="P496" s="7" t="s">
        <v>189</v>
      </c>
      <c r="Q496" s="7"/>
      <c r="R496" s="7"/>
      <c r="S496" s="7"/>
      <c r="T496" s="7"/>
      <c r="U496" s="7"/>
      <c r="V496" s="7"/>
      <c r="W496" s="7"/>
      <c r="X496" s="7"/>
      <c r="Y496" s="7"/>
      <c r="Z496" s="7"/>
      <c r="AA496" s="7"/>
      <c r="AB496" s="7"/>
      <c r="AC496" s="7"/>
      <c r="AD496" s="7"/>
    </row>
    <row r="497" spans="1:30" ht="14.25" customHeight="1">
      <c r="A497" s="7" t="s">
        <v>644</v>
      </c>
      <c r="B497" s="7" t="s">
        <v>656</v>
      </c>
      <c r="C497" s="7" t="s">
        <v>1040</v>
      </c>
      <c r="D497" s="7"/>
      <c r="E497" s="7" t="s">
        <v>635</v>
      </c>
      <c r="F497" s="7" t="s">
        <v>635</v>
      </c>
      <c r="G497" s="7" t="s">
        <v>178</v>
      </c>
      <c r="H497" s="7" t="s">
        <v>636</v>
      </c>
      <c r="I497" s="7"/>
      <c r="J497" s="7" t="s">
        <v>957</v>
      </c>
      <c r="K497" s="7">
        <v>4.5</v>
      </c>
      <c r="L497" s="7" t="s">
        <v>863</v>
      </c>
      <c r="M497" s="7" t="s">
        <v>991</v>
      </c>
      <c r="N497" s="7"/>
      <c r="O497" s="7" t="s">
        <v>864</v>
      </c>
      <c r="P497" s="7" t="s">
        <v>189</v>
      </c>
      <c r="Q497" s="7"/>
      <c r="R497" s="7"/>
      <c r="S497" s="7"/>
      <c r="T497" s="7"/>
      <c r="U497" s="7"/>
      <c r="V497" s="7"/>
      <c r="W497" s="7"/>
      <c r="X497" s="7"/>
      <c r="Y497" s="7"/>
      <c r="Z497" s="7"/>
      <c r="AA497" s="7"/>
      <c r="AB497" s="7"/>
      <c r="AC497" s="7"/>
      <c r="AD497" s="7"/>
    </row>
    <row r="498" spans="1:30" ht="14.25" customHeight="1">
      <c r="A498" s="7" t="s">
        <v>644</v>
      </c>
      <c r="B498" s="7" t="s">
        <v>656</v>
      </c>
      <c r="C498" s="7" t="s">
        <v>1044</v>
      </c>
      <c r="D498" s="7"/>
      <c r="E498" s="7" t="s">
        <v>635</v>
      </c>
      <c r="F498" s="7" t="s">
        <v>635</v>
      </c>
      <c r="G498" s="7" t="s">
        <v>178</v>
      </c>
      <c r="H498" s="7" t="s">
        <v>636</v>
      </c>
      <c r="I498" s="7"/>
      <c r="J498" s="7" t="s">
        <v>957</v>
      </c>
      <c r="K498" s="7">
        <v>4.7</v>
      </c>
      <c r="L498" s="7" t="s">
        <v>863</v>
      </c>
      <c r="M498" s="7" t="s">
        <v>991</v>
      </c>
      <c r="N498" s="7"/>
      <c r="O498" s="7" t="s">
        <v>864</v>
      </c>
      <c r="P498" s="7" t="s">
        <v>189</v>
      </c>
      <c r="Q498" s="7"/>
      <c r="R498" s="7"/>
      <c r="S498" s="7"/>
      <c r="T498" s="7"/>
      <c r="U498" s="7"/>
      <c r="V498" s="7"/>
      <c r="W498" s="7"/>
      <c r="X498" s="7"/>
      <c r="Y498" s="7"/>
      <c r="Z498" s="7"/>
      <c r="AA498" s="7"/>
      <c r="AB498" s="7"/>
      <c r="AC498" s="7"/>
      <c r="AD498" s="7"/>
    </row>
    <row r="499" spans="1:30" ht="14.25" customHeight="1">
      <c r="A499" s="7" t="s">
        <v>644</v>
      </c>
      <c r="B499" s="7" t="s">
        <v>656</v>
      </c>
      <c r="C499" s="7" t="s">
        <v>1043</v>
      </c>
      <c r="D499" s="7"/>
      <c r="E499" s="7" t="s">
        <v>635</v>
      </c>
      <c r="F499" s="7" t="s">
        <v>635</v>
      </c>
      <c r="G499" s="7" t="s">
        <v>178</v>
      </c>
      <c r="H499" s="7" t="s">
        <v>636</v>
      </c>
      <c r="I499" s="7"/>
      <c r="J499" s="7" t="s">
        <v>957</v>
      </c>
      <c r="K499" s="7">
        <v>4.7</v>
      </c>
      <c r="L499" s="7" t="s">
        <v>863</v>
      </c>
      <c r="M499" s="7" t="s">
        <v>991</v>
      </c>
      <c r="N499" s="7"/>
      <c r="O499" s="7" t="s">
        <v>864</v>
      </c>
      <c r="P499" s="7" t="s">
        <v>189</v>
      </c>
      <c r="Q499" s="7"/>
      <c r="R499" s="7"/>
      <c r="S499" s="7"/>
      <c r="T499" s="7"/>
      <c r="U499" s="7"/>
      <c r="V499" s="7"/>
      <c r="W499" s="7"/>
      <c r="X499" s="7"/>
      <c r="Y499" s="7"/>
      <c r="Z499" s="7"/>
      <c r="AA499" s="7"/>
      <c r="AB499" s="7"/>
      <c r="AC499" s="7"/>
      <c r="AD499" s="7"/>
    </row>
    <row r="500" spans="1:30" ht="14.25" customHeight="1">
      <c r="A500" s="7" t="s">
        <v>644</v>
      </c>
      <c r="B500" s="7" t="s">
        <v>656</v>
      </c>
      <c r="C500" s="7" t="s">
        <v>1039</v>
      </c>
      <c r="D500" s="7"/>
      <c r="E500" s="7" t="s">
        <v>635</v>
      </c>
      <c r="F500" s="7" t="s">
        <v>635</v>
      </c>
      <c r="G500" s="7" t="s">
        <v>178</v>
      </c>
      <c r="H500" s="7" t="s">
        <v>636</v>
      </c>
      <c r="I500" s="7"/>
      <c r="J500" s="7" t="s">
        <v>957</v>
      </c>
      <c r="K500" s="7">
        <v>4.5</v>
      </c>
      <c r="L500" s="7" t="s">
        <v>863</v>
      </c>
      <c r="M500" s="7" t="s">
        <v>991</v>
      </c>
      <c r="N500" s="7"/>
      <c r="O500" s="7" t="s">
        <v>864</v>
      </c>
      <c r="P500" s="7" t="s">
        <v>189</v>
      </c>
      <c r="Q500" s="7"/>
      <c r="R500" s="7"/>
      <c r="S500" s="7"/>
      <c r="T500" s="7"/>
      <c r="U500" s="7"/>
      <c r="V500" s="7"/>
      <c r="W500" s="7"/>
      <c r="X500" s="7"/>
      <c r="Y500" s="7"/>
      <c r="Z500" s="7"/>
      <c r="AA500" s="7"/>
      <c r="AB500" s="7"/>
      <c r="AC500" s="7"/>
      <c r="AD500" s="7"/>
    </row>
    <row r="501" spans="1:30" ht="14.25" customHeight="1">
      <c r="A501" s="7" t="s">
        <v>644</v>
      </c>
      <c r="B501" s="7" t="s">
        <v>656</v>
      </c>
      <c r="C501" s="7" t="s">
        <v>1045</v>
      </c>
      <c r="D501" s="7"/>
      <c r="E501" s="7" t="s">
        <v>635</v>
      </c>
      <c r="F501" s="7" t="s">
        <v>635</v>
      </c>
      <c r="G501" s="7" t="s">
        <v>178</v>
      </c>
      <c r="H501" s="7" t="s">
        <v>636</v>
      </c>
      <c r="I501" s="7"/>
      <c r="J501" s="7" t="s">
        <v>957</v>
      </c>
      <c r="K501" s="7">
        <v>4.8</v>
      </c>
      <c r="L501" s="7" t="s">
        <v>863</v>
      </c>
      <c r="M501" s="7" t="s">
        <v>991</v>
      </c>
      <c r="N501" s="7"/>
      <c r="O501" s="7" t="s">
        <v>864</v>
      </c>
      <c r="P501" s="7" t="s">
        <v>189</v>
      </c>
      <c r="Q501" s="7"/>
      <c r="R501" s="7"/>
      <c r="S501" s="7"/>
      <c r="T501" s="7"/>
      <c r="U501" s="7"/>
      <c r="V501" s="7"/>
      <c r="W501" s="7"/>
      <c r="X501" s="7"/>
      <c r="Y501" s="7"/>
      <c r="Z501" s="7"/>
      <c r="AA501" s="7"/>
      <c r="AB501" s="7"/>
      <c r="AC501" s="7"/>
      <c r="AD501" s="7"/>
    </row>
    <row r="502" spans="1:30" ht="14.25" customHeight="1">
      <c r="A502" s="7" t="s">
        <v>644</v>
      </c>
      <c r="B502" s="7" t="s">
        <v>656</v>
      </c>
      <c r="C502" s="7" t="s">
        <v>1038</v>
      </c>
      <c r="D502" s="7"/>
      <c r="E502" s="7" t="s">
        <v>635</v>
      </c>
      <c r="F502" s="7" t="s">
        <v>635</v>
      </c>
      <c r="G502" s="7" t="s">
        <v>178</v>
      </c>
      <c r="H502" s="7" t="s">
        <v>636</v>
      </c>
      <c r="I502" s="7"/>
      <c r="J502" s="7" t="s">
        <v>957</v>
      </c>
      <c r="K502" s="7">
        <v>4.5</v>
      </c>
      <c r="L502" s="7" t="s">
        <v>863</v>
      </c>
      <c r="M502" s="7" t="s">
        <v>991</v>
      </c>
      <c r="N502" s="7"/>
      <c r="O502" s="7" t="s">
        <v>864</v>
      </c>
      <c r="P502" s="7" t="s">
        <v>189</v>
      </c>
      <c r="Q502" s="7"/>
      <c r="R502" s="7"/>
      <c r="S502" s="7"/>
      <c r="T502" s="7"/>
      <c r="U502" s="7"/>
      <c r="V502" s="7"/>
      <c r="W502" s="7"/>
      <c r="X502" s="7"/>
      <c r="Y502" s="7"/>
      <c r="Z502" s="7"/>
      <c r="AA502" s="7"/>
      <c r="AB502" s="7"/>
      <c r="AC502" s="7"/>
      <c r="AD502" s="7"/>
    </row>
    <row r="503" spans="1:30" ht="14.25" customHeight="1">
      <c r="A503" s="7" t="s">
        <v>644</v>
      </c>
      <c r="B503" s="7" t="s">
        <v>650</v>
      </c>
      <c r="C503" s="7" t="s">
        <v>865</v>
      </c>
      <c r="D503" s="7"/>
      <c r="E503" s="7" t="s">
        <v>651</v>
      </c>
      <c r="F503" s="7" t="s">
        <v>652</v>
      </c>
      <c r="G503" s="7" t="s">
        <v>174</v>
      </c>
      <c r="H503" s="7" t="s">
        <v>651</v>
      </c>
      <c r="I503" s="7"/>
      <c r="J503" s="7" t="s">
        <v>192</v>
      </c>
      <c r="K503" s="7">
        <v>4.2</v>
      </c>
      <c r="L503" s="7" t="s">
        <v>863</v>
      </c>
      <c r="M503" s="7" t="s">
        <v>191</v>
      </c>
      <c r="N503" s="7"/>
      <c r="O503" s="7" t="s">
        <v>864</v>
      </c>
      <c r="P503" s="7" t="s">
        <v>189</v>
      </c>
      <c r="Q503" s="7">
        <v>1016</v>
      </c>
      <c r="R503" s="7"/>
      <c r="S503" s="7"/>
      <c r="T503" s="7"/>
      <c r="U503" s="7"/>
      <c r="V503" s="7"/>
      <c r="W503" s="7"/>
      <c r="X503" s="7"/>
      <c r="Y503" s="7"/>
      <c r="Z503" s="7"/>
      <c r="AA503" s="7"/>
      <c r="AB503" s="7"/>
      <c r="AC503" s="7"/>
      <c r="AD503" s="7"/>
    </row>
    <row r="504" spans="1:30" ht="14.25" customHeight="1">
      <c r="A504" s="7" t="s">
        <v>644</v>
      </c>
      <c r="B504" s="7" t="s">
        <v>650</v>
      </c>
      <c r="C504" s="7" t="s">
        <v>862</v>
      </c>
      <c r="D504" s="7"/>
      <c r="E504" s="7" t="s">
        <v>651</v>
      </c>
      <c r="F504" s="7" t="s">
        <v>652</v>
      </c>
      <c r="G504" s="7" t="s">
        <v>174</v>
      </c>
      <c r="H504" s="7" t="s">
        <v>651</v>
      </c>
      <c r="I504" s="7"/>
      <c r="J504" s="7" t="s">
        <v>192</v>
      </c>
      <c r="K504" s="7">
        <v>7.7</v>
      </c>
      <c r="L504" s="7" t="s">
        <v>863</v>
      </c>
      <c r="M504" s="7" t="s">
        <v>191</v>
      </c>
      <c r="N504" s="7"/>
      <c r="O504" s="7" t="s">
        <v>864</v>
      </c>
      <c r="P504" s="7" t="s">
        <v>189</v>
      </c>
      <c r="Q504" s="7">
        <v>1015</v>
      </c>
      <c r="R504" s="7"/>
      <c r="S504" s="7"/>
      <c r="T504" s="7"/>
      <c r="U504" s="7"/>
      <c r="V504" s="7"/>
      <c r="W504" s="7"/>
      <c r="X504" s="7"/>
      <c r="Y504" s="7"/>
      <c r="Z504" s="7"/>
      <c r="AA504" s="7"/>
      <c r="AB504" s="7"/>
      <c r="AC504" s="7"/>
      <c r="AD504" s="7"/>
    </row>
    <row r="505" spans="1:30" ht="14.25" customHeight="1">
      <c r="A505" s="7" t="s">
        <v>644</v>
      </c>
      <c r="B505" s="7" t="s">
        <v>645</v>
      </c>
      <c r="C505" s="7" t="s">
        <v>1392</v>
      </c>
      <c r="D505" s="7"/>
      <c r="E505" s="7" t="s">
        <v>602</v>
      </c>
      <c r="F505" s="7" t="s">
        <v>602</v>
      </c>
      <c r="G505" s="7" t="s">
        <v>178</v>
      </c>
      <c r="H505" s="7" t="s">
        <v>603</v>
      </c>
      <c r="I505" s="7"/>
      <c r="J505" s="7" t="s">
        <v>957</v>
      </c>
      <c r="K505" s="7">
        <v>14.2</v>
      </c>
      <c r="L505" s="7" t="s">
        <v>863</v>
      </c>
      <c r="M505" s="7" t="s">
        <v>958</v>
      </c>
      <c r="N505" s="7"/>
      <c r="O505" s="7" t="s">
        <v>864</v>
      </c>
      <c r="P505" s="7" t="s">
        <v>189</v>
      </c>
      <c r="Q505" s="7"/>
      <c r="R505" s="7"/>
      <c r="S505" s="7"/>
      <c r="T505" s="7"/>
      <c r="U505" s="7"/>
      <c r="V505" s="7"/>
      <c r="W505" s="7"/>
      <c r="X505" s="7"/>
      <c r="Y505" s="7"/>
      <c r="Z505" s="7"/>
      <c r="AA505" s="7"/>
      <c r="AB505" s="7"/>
      <c r="AC505" s="7"/>
      <c r="AD505" s="7"/>
    </row>
    <row r="506" spans="1:30" ht="14.25" customHeight="1">
      <c r="A506" s="7" t="s">
        <v>627</v>
      </c>
      <c r="B506" s="7" t="s">
        <v>640</v>
      </c>
      <c r="C506" s="7" t="s">
        <v>998</v>
      </c>
      <c r="D506" s="7"/>
      <c r="E506" s="7" t="s">
        <v>641</v>
      </c>
      <c r="F506" s="7" t="s">
        <v>642</v>
      </c>
      <c r="G506" s="7" t="s">
        <v>174</v>
      </c>
      <c r="H506" s="7" t="s">
        <v>641</v>
      </c>
      <c r="I506" s="7"/>
      <c r="J506" s="7" t="s">
        <v>187</v>
      </c>
      <c r="K506" s="7">
        <v>2.1</v>
      </c>
      <c r="L506" s="7" t="s">
        <v>863</v>
      </c>
      <c r="M506" s="7" t="s">
        <v>991</v>
      </c>
      <c r="N506" s="7"/>
      <c r="O506" s="7" t="s">
        <v>864</v>
      </c>
      <c r="P506" s="7" t="s">
        <v>189</v>
      </c>
      <c r="Q506" s="7">
        <v>1013</v>
      </c>
      <c r="R506" s="7"/>
      <c r="S506" s="7"/>
      <c r="T506" s="7"/>
      <c r="U506" s="7"/>
      <c r="V506" s="7"/>
      <c r="W506" s="7"/>
      <c r="X506" s="7"/>
      <c r="Y506" s="7"/>
      <c r="Z506" s="7"/>
      <c r="AA506" s="7"/>
      <c r="AB506" s="7"/>
      <c r="AC506" s="7"/>
      <c r="AD506" s="7"/>
    </row>
    <row r="507" spans="1:30" ht="14.25" customHeight="1">
      <c r="A507" s="7" t="s">
        <v>627</v>
      </c>
      <c r="B507" s="7" t="s">
        <v>640</v>
      </c>
      <c r="C507" s="7" t="s">
        <v>997</v>
      </c>
      <c r="D507" s="7"/>
      <c r="E507" s="7" t="s">
        <v>641</v>
      </c>
      <c r="F507" s="7" t="s">
        <v>642</v>
      </c>
      <c r="G507" s="7" t="s">
        <v>174</v>
      </c>
      <c r="H507" s="7" t="s">
        <v>641</v>
      </c>
      <c r="I507" s="7"/>
      <c r="J507" s="7" t="s">
        <v>187</v>
      </c>
      <c r="K507" s="7">
        <v>2.4</v>
      </c>
      <c r="L507" s="7" t="s">
        <v>863</v>
      </c>
      <c r="M507" s="7" t="s">
        <v>991</v>
      </c>
      <c r="N507" s="7"/>
      <c r="O507" s="7" t="s">
        <v>864</v>
      </c>
      <c r="P507" s="7" t="s">
        <v>189</v>
      </c>
      <c r="Q507" s="7">
        <v>1012</v>
      </c>
      <c r="R507" s="7"/>
      <c r="S507" s="7"/>
      <c r="T507" s="7"/>
      <c r="U507" s="7"/>
      <c r="V507" s="7"/>
      <c r="W507" s="7"/>
      <c r="X507" s="7"/>
      <c r="Y507" s="7"/>
      <c r="Z507" s="7"/>
      <c r="AA507" s="7"/>
      <c r="AB507" s="7"/>
      <c r="AC507" s="7"/>
      <c r="AD507" s="7"/>
    </row>
    <row r="508" spans="1:30" ht="14.25" customHeight="1">
      <c r="A508" s="7" t="s">
        <v>627</v>
      </c>
      <c r="B508" s="7" t="s">
        <v>640</v>
      </c>
      <c r="C508" s="7" t="s">
        <v>996</v>
      </c>
      <c r="D508" s="7"/>
      <c r="E508" s="7" t="s">
        <v>641</v>
      </c>
      <c r="F508" s="7" t="s">
        <v>642</v>
      </c>
      <c r="G508" s="7" t="s">
        <v>174</v>
      </c>
      <c r="H508" s="7" t="s">
        <v>641</v>
      </c>
      <c r="I508" s="7"/>
      <c r="J508" s="7" t="s">
        <v>187</v>
      </c>
      <c r="K508" s="7">
        <v>2.6</v>
      </c>
      <c r="L508" s="7" t="s">
        <v>863</v>
      </c>
      <c r="M508" s="7" t="s">
        <v>991</v>
      </c>
      <c r="N508" s="7"/>
      <c r="O508" s="7" t="s">
        <v>864</v>
      </c>
      <c r="P508" s="7" t="s">
        <v>189</v>
      </c>
      <c r="Q508" s="7">
        <v>1011</v>
      </c>
      <c r="R508" s="7"/>
      <c r="S508" s="7"/>
      <c r="T508" s="7"/>
      <c r="U508" s="7"/>
      <c r="V508" s="7"/>
      <c r="W508" s="7"/>
      <c r="X508" s="7"/>
      <c r="Y508" s="7"/>
      <c r="Z508" s="7"/>
      <c r="AA508" s="7"/>
      <c r="AB508" s="7"/>
      <c r="AC508" s="7"/>
      <c r="AD508" s="7"/>
    </row>
    <row r="509" spans="1:30" ht="14.25" customHeight="1">
      <c r="A509" s="7" t="s">
        <v>627</v>
      </c>
      <c r="B509" s="7" t="s">
        <v>640</v>
      </c>
      <c r="C509" s="7" t="s">
        <v>995</v>
      </c>
      <c r="D509" s="7"/>
      <c r="E509" s="7" t="s">
        <v>641</v>
      </c>
      <c r="F509" s="7" t="s">
        <v>642</v>
      </c>
      <c r="G509" s="7" t="s">
        <v>174</v>
      </c>
      <c r="H509" s="7" t="s">
        <v>641</v>
      </c>
      <c r="I509" s="7"/>
      <c r="J509" s="7" t="s">
        <v>187</v>
      </c>
      <c r="K509" s="7">
        <v>2.6</v>
      </c>
      <c r="L509" s="7" t="s">
        <v>863</v>
      </c>
      <c r="M509" s="7" t="s">
        <v>991</v>
      </c>
      <c r="N509" s="7"/>
      <c r="O509" s="7" t="s">
        <v>864</v>
      </c>
      <c r="P509" s="7" t="s">
        <v>189</v>
      </c>
      <c r="Q509" s="7">
        <v>1010</v>
      </c>
      <c r="R509" s="7"/>
      <c r="S509" s="7"/>
      <c r="T509" s="7"/>
      <c r="U509" s="7"/>
      <c r="V509" s="7"/>
      <c r="W509" s="7"/>
      <c r="X509" s="7"/>
      <c r="Y509" s="7"/>
      <c r="Z509" s="7"/>
      <c r="AA509" s="7"/>
      <c r="AB509" s="7"/>
      <c r="AC509" s="7"/>
      <c r="AD509" s="7"/>
    </row>
    <row r="510" spans="1:30" ht="14.25" customHeight="1">
      <c r="A510" s="7" t="s">
        <v>627</v>
      </c>
      <c r="B510" s="7" t="s">
        <v>640</v>
      </c>
      <c r="C510" s="7" t="s">
        <v>994</v>
      </c>
      <c r="D510" s="7"/>
      <c r="E510" s="7" t="s">
        <v>641</v>
      </c>
      <c r="F510" s="7" t="s">
        <v>642</v>
      </c>
      <c r="G510" s="7" t="s">
        <v>174</v>
      </c>
      <c r="H510" s="7" t="s">
        <v>641</v>
      </c>
      <c r="I510" s="7"/>
      <c r="J510" s="7" t="s">
        <v>187</v>
      </c>
      <c r="K510" s="7">
        <v>2.1</v>
      </c>
      <c r="L510" s="7" t="s">
        <v>863</v>
      </c>
      <c r="M510" s="7" t="s">
        <v>991</v>
      </c>
      <c r="N510" s="7"/>
      <c r="O510" s="7" t="s">
        <v>864</v>
      </c>
      <c r="P510" s="7" t="s">
        <v>189</v>
      </c>
      <c r="Q510" s="7">
        <v>1009</v>
      </c>
      <c r="R510" s="7"/>
      <c r="S510" s="7"/>
      <c r="T510" s="7"/>
      <c r="U510" s="7"/>
      <c r="V510" s="7"/>
      <c r="W510" s="7"/>
      <c r="X510" s="7"/>
      <c r="Y510" s="7"/>
      <c r="Z510" s="7"/>
      <c r="AA510" s="7"/>
      <c r="AB510" s="7"/>
      <c r="AC510" s="7"/>
      <c r="AD510" s="7"/>
    </row>
    <row r="511" spans="1:30" ht="14.25" customHeight="1">
      <c r="A511" s="7" t="s">
        <v>627</v>
      </c>
      <c r="B511" s="7" t="s">
        <v>640</v>
      </c>
      <c r="C511" s="7" t="s">
        <v>993</v>
      </c>
      <c r="D511" s="7"/>
      <c r="E511" s="7" t="s">
        <v>641</v>
      </c>
      <c r="F511" s="7" t="s">
        <v>642</v>
      </c>
      <c r="G511" s="7" t="s">
        <v>174</v>
      </c>
      <c r="H511" s="7" t="s">
        <v>641</v>
      </c>
      <c r="I511" s="7"/>
      <c r="J511" s="7" t="s">
        <v>187</v>
      </c>
      <c r="K511" s="7">
        <v>2.7</v>
      </c>
      <c r="L511" s="7" t="s">
        <v>863</v>
      </c>
      <c r="M511" s="7" t="s">
        <v>991</v>
      </c>
      <c r="N511" s="7"/>
      <c r="O511" s="7" t="s">
        <v>864</v>
      </c>
      <c r="P511" s="7" t="s">
        <v>189</v>
      </c>
      <c r="Q511" s="7">
        <v>1008</v>
      </c>
      <c r="R511" s="7"/>
      <c r="S511" s="7"/>
      <c r="T511" s="7"/>
      <c r="U511" s="7"/>
      <c r="V511" s="7"/>
      <c r="W511" s="7"/>
      <c r="X511" s="7"/>
      <c r="Y511" s="7"/>
      <c r="Z511" s="7"/>
      <c r="AA511" s="7"/>
      <c r="AB511" s="7"/>
      <c r="AC511" s="7"/>
      <c r="AD511" s="7"/>
    </row>
    <row r="512" spans="1:30" ht="14.25" customHeight="1">
      <c r="A512" s="7" t="s">
        <v>627</v>
      </c>
      <c r="B512" s="7" t="s">
        <v>640</v>
      </c>
      <c r="C512" s="7" t="s">
        <v>992</v>
      </c>
      <c r="D512" s="7"/>
      <c r="E512" s="7" t="s">
        <v>641</v>
      </c>
      <c r="F512" s="7" t="s">
        <v>642</v>
      </c>
      <c r="G512" s="7" t="s">
        <v>174</v>
      </c>
      <c r="H512" s="7" t="s">
        <v>641</v>
      </c>
      <c r="I512" s="7"/>
      <c r="J512" s="7" t="s">
        <v>187</v>
      </c>
      <c r="K512" s="7">
        <v>3.8</v>
      </c>
      <c r="L512" s="7" t="s">
        <v>863</v>
      </c>
      <c r="M512" s="7" t="s">
        <v>991</v>
      </c>
      <c r="N512" s="7"/>
      <c r="O512" s="7" t="s">
        <v>864</v>
      </c>
      <c r="P512" s="7" t="s">
        <v>189</v>
      </c>
      <c r="Q512" s="7">
        <v>1007</v>
      </c>
      <c r="R512" s="7"/>
      <c r="S512" s="7"/>
      <c r="T512" s="7"/>
      <c r="U512" s="7"/>
      <c r="V512" s="7"/>
      <c r="W512" s="7"/>
      <c r="X512" s="7"/>
      <c r="Y512" s="7"/>
      <c r="Z512" s="7"/>
      <c r="AA512" s="7"/>
      <c r="AB512" s="7"/>
      <c r="AC512" s="7"/>
      <c r="AD512" s="7"/>
    </row>
    <row r="513" spans="1:30" ht="14.25" customHeight="1">
      <c r="A513" s="7" t="s">
        <v>627</v>
      </c>
      <c r="B513" s="7" t="s">
        <v>640</v>
      </c>
      <c r="C513" s="7" t="s">
        <v>990</v>
      </c>
      <c r="D513" s="7"/>
      <c r="E513" s="7" t="s">
        <v>641</v>
      </c>
      <c r="F513" s="7" t="s">
        <v>642</v>
      </c>
      <c r="G513" s="7" t="s">
        <v>174</v>
      </c>
      <c r="H513" s="7" t="s">
        <v>641</v>
      </c>
      <c r="I513" s="7"/>
      <c r="J513" s="7" t="s">
        <v>187</v>
      </c>
      <c r="K513" s="7">
        <v>2.4</v>
      </c>
      <c r="L513" s="7" t="s">
        <v>863</v>
      </c>
      <c r="M513" s="7" t="s">
        <v>991</v>
      </c>
      <c r="N513" s="7"/>
      <c r="O513" s="7" t="s">
        <v>864</v>
      </c>
      <c r="P513" s="7" t="s">
        <v>189</v>
      </c>
      <c r="Q513" s="7">
        <v>1006</v>
      </c>
      <c r="R513" s="7"/>
      <c r="S513" s="7"/>
      <c r="T513" s="7"/>
      <c r="U513" s="7"/>
      <c r="V513" s="7"/>
      <c r="W513" s="7"/>
      <c r="X513" s="7"/>
      <c r="Y513" s="7"/>
      <c r="Z513" s="7"/>
      <c r="AA513" s="7"/>
      <c r="AB513" s="7"/>
      <c r="AC513" s="7"/>
      <c r="AD513" s="7"/>
    </row>
    <row r="514" spans="1:30" ht="14.25" customHeight="1">
      <c r="A514" s="7" t="s">
        <v>627</v>
      </c>
      <c r="B514" s="7" t="s">
        <v>637</v>
      </c>
      <c r="C514" s="7" t="s">
        <v>1000</v>
      </c>
      <c r="D514" s="7"/>
      <c r="E514" s="7" t="s">
        <v>638</v>
      </c>
      <c r="F514" s="7" t="s">
        <v>638</v>
      </c>
      <c r="G514" s="7" t="s">
        <v>174</v>
      </c>
      <c r="H514" s="7" t="s">
        <v>638</v>
      </c>
      <c r="I514" s="7"/>
      <c r="J514" s="7" t="s">
        <v>957</v>
      </c>
      <c r="K514" s="7"/>
      <c r="L514" s="7" t="s">
        <v>863</v>
      </c>
      <c r="M514" s="7" t="s">
        <v>191</v>
      </c>
      <c r="N514" s="7">
        <v>2.5000000000000001E-2</v>
      </c>
      <c r="O514" s="7" t="s">
        <v>864</v>
      </c>
      <c r="P514" s="7" t="s">
        <v>189</v>
      </c>
      <c r="Q514" s="7"/>
      <c r="R514" s="7"/>
      <c r="S514" s="7"/>
      <c r="T514" s="7"/>
      <c r="U514" s="7"/>
      <c r="V514" s="7"/>
      <c r="W514" s="7"/>
      <c r="X514" s="7"/>
      <c r="Y514" s="7"/>
      <c r="Z514" s="7"/>
      <c r="AA514" s="7"/>
      <c r="AB514" s="7"/>
      <c r="AC514" s="7"/>
      <c r="AD514" s="7"/>
    </row>
    <row r="515" spans="1:30" ht="14.25" customHeight="1">
      <c r="A515" s="7" t="s">
        <v>627</v>
      </c>
      <c r="B515" s="7" t="s">
        <v>634</v>
      </c>
      <c r="C515" s="7" t="s">
        <v>1003</v>
      </c>
      <c r="D515" s="7"/>
      <c r="E515" s="7" t="s">
        <v>635</v>
      </c>
      <c r="F515" s="7" t="s">
        <v>635</v>
      </c>
      <c r="G515" s="7" t="s">
        <v>178</v>
      </c>
      <c r="H515" s="7" t="s">
        <v>636</v>
      </c>
      <c r="I515" s="7"/>
      <c r="J515" s="7" t="s">
        <v>957</v>
      </c>
      <c r="K515" s="7">
        <v>4.9000000000000004</v>
      </c>
      <c r="L515" s="7" t="s">
        <v>863</v>
      </c>
      <c r="M515" s="7" t="s">
        <v>991</v>
      </c>
      <c r="N515" s="7"/>
      <c r="O515" s="7" t="s">
        <v>864</v>
      </c>
      <c r="P515" s="7" t="s">
        <v>189</v>
      </c>
      <c r="Q515" s="7">
        <v>1005</v>
      </c>
      <c r="R515" s="7"/>
      <c r="S515" s="7"/>
      <c r="T515" s="7"/>
      <c r="U515" s="7"/>
      <c r="V515" s="7"/>
      <c r="W515" s="7"/>
      <c r="X515" s="7"/>
      <c r="Y515" s="7"/>
      <c r="Z515" s="7"/>
      <c r="AA515" s="7"/>
      <c r="AB515" s="7"/>
      <c r="AC515" s="7"/>
      <c r="AD515" s="7"/>
    </row>
    <row r="516" spans="1:30" ht="14.25" customHeight="1">
      <c r="A516" s="7" t="s">
        <v>627</v>
      </c>
      <c r="B516" s="7" t="s">
        <v>634</v>
      </c>
      <c r="C516" s="7" t="s">
        <v>1002</v>
      </c>
      <c r="D516" s="7"/>
      <c r="E516" s="7" t="s">
        <v>635</v>
      </c>
      <c r="F516" s="7" t="s">
        <v>635</v>
      </c>
      <c r="G516" s="7" t="s">
        <v>178</v>
      </c>
      <c r="H516" s="7" t="s">
        <v>636</v>
      </c>
      <c r="I516" s="7"/>
      <c r="J516" s="7" t="s">
        <v>957</v>
      </c>
      <c r="K516" s="7">
        <v>4.9000000000000004</v>
      </c>
      <c r="L516" s="7" t="s">
        <v>863</v>
      </c>
      <c r="M516" s="7" t="s">
        <v>991</v>
      </c>
      <c r="N516" s="7"/>
      <c r="O516" s="7" t="s">
        <v>864</v>
      </c>
      <c r="P516" s="7" t="s">
        <v>189</v>
      </c>
      <c r="Q516" s="7">
        <v>1004</v>
      </c>
      <c r="R516" s="7"/>
      <c r="S516" s="7"/>
      <c r="T516" s="7"/>
      <c r="U516" s="7"/>
      <c r="V516" s="7"/>
      <c r="W516" s="7"/>
      <c r="X516" s="7"/>
      <c r="Y516" s="7"/>
      <c r="Z516" s="7"/>
      <c r="AA516" s="7"/>
      <c r="AB516" s="7"/>
      <c r="AC516" s="7"/>
      <c r="AD516" s="7"/>
    </row>
    <row r="517" spans="1:30" ht="14.25" customHeight="1">
      <c r="A517" s="7" t="s">
        <v>627</v>
      </c>
      <c r="B517" s="7" t="s">
        <v>634</v>
      </c>
      <c r="C517" s="7" t="s">
        <v>1001</v>
      </c>
      <c r="D517" s="7"/>
      <c r="E517" s="7" t="s">
        <v>635</v>
      </c>
      <c r="F517" s="7" t="s">
        <v>635</v>
      </c>
      <c r="G517" s="7" t="s">
        <v>178</v>
      </c>
      <c r="H517" s="7" t="s">
        <v>636</v>
      </c>
      <c r="I517" s="7"/>
      <c r="J517" s="7" t="s">
        <v>957</v>
      </c>
      <c r="K517" s="7">
        <v>4.7</v>
      </c>
      <c r="L517" s="7" t="s">
        <v>863</v>
      </c>
      <c r="M517" s="7" t="s">
        <v>991</v>
      </c>
      <c r="N517" s="7"/>
      <c r="O517" s="7" t="s">
        <v>864</v>
      </c>
      <c r="P517" s="7" t="s">
        <v>189</v>
      </c>
      <c r="Q517" s="7">
        <v>1003</v>
      </c>
      <c r="R517" s="7"/>
      <c r="S517" s="7"/>
      <c r="T517" s="7"/>
      <c r="U517" s="7"/>
      <c r="V517" s="7"/>
      <c r="W517" s="7"/>
      <c r="X517" s="7"/>
      <c r="Y517" s="7"/>
      <c r="Z517" s="7"/>
      <c r="AA517" s="7"/>
      <c r="AB517" s="7"/>
      <c r="AC517" s="7"/>
      <c r="AD517" s="7"/>
    </row>
    <row r="518" spans="1:30" ht="14.25" customHeight="1">
      <c r="A518" s="7" t="s">
        <v>627</v>
      </c>
      <c r="B518" s="7" t="s">
        <v>631</v>
      </c>
      <c r="C518" s="7" t="s">
        <v>1193</v>
      </c>
      <c r="D518" s="7"/>
      <c r="E518" s="7" t="s">
        <v>632</v>
      </c>
      <c r="F518" s="7" t="s">
        <v>632</v>
      </c>
      <c r="G518" s="7" t="s">
        <v>174</v>
      </c>
      <c r="H518" s="7" t="s">
        <v>633</v>
      </c>
      <c r="I518" s="7"/>
      <c r="J518" s="7" t="s">
        <v>957</v>
      </c>
      <c r="K518" s="7">
        <v>18.5</v>
      </c>
      <c r="L518" s="7" t="s">
        <v>863</v>
      </c>
      <c r="M518" s="7" t="s">
        <v>958</v>
      </c>
      <c r="N518" s="7">
        <v>0.372</v>
      </c>
      <c r="O518" s="7" t="s">
        <v>864</v>
      </c>
      <c r="P518" s="7" t="s">
        <v>189</v>
      </c>
      <c r="Q518" s="7"/>
      <c r="R518" s="7"/>
      <c r="S518" s="7"/>
      <c r="T518" s="7"/>
      <c r="U518" s="7"/>
      <c r="V518" s="7"/>
      <c r="W518" s="7"/>
      <c r="X518" s="7"/>
      <c r="Y518" s="7"/>
      <c r="Z518" s="7"/>
      <c r="AA518" s="7"/>
      <c r="AB518" s="7"/>
      <c r="AC518" s="7"/>
      <c r="AD518" s="7"/>
    </row>
    <row r="519" spans="1:30" ht="14.25" customHeight="1">
      <c r="A519" s="7" t="s">
        <v>627</v>
      </c>
      <c r="B519" s="7" t="s">
        <v>631</v>
      </c>
      <c r="C519" s="7" t="s">
        <v>1192</v>
      </c>
      <c r="D519" s="7"/>
      <c r="E519" s="7" t="s">
        <v>632</v>
      </c>
      <c r="F519" s="7" t="s">
        <v>632</v>
      </c>
      <c r="G519" s="7" t="s">
        <v>174</v>
      </c>
      <c r="H519" s="7" t="s">
        <v>633</v>
      </c>
      <c r="I519" s="7"/>
      <c r="J519" s="7" t="s">
        <v>957</v>
      </c>
      <c r="K519" s="7">
        <v>17.5</v>
      </c>
      <c r="L519" s="7" t="s">
        <v>863</v>
      </c>
      <c r="M519" s="7" t="s">
        <v>958</v>
      </c>
      <c r="N519" s="7">
        <v>0.32300000000000001</v>
      </c>
      <c r="O519" s="7" t="s">
        <v>864</v>
      </c>
      <c r="P519" s="7" t="s">
        <v>189</v>
      </c>
      <c r="Q519" s="7"/>
      <c r="R519" s="7"/>
      <c r="S519" s="7"/>
      <c r="T519" s="7"/>
      <c r="U519" s="7"/>
      <c r="V519" s="7"/>
      <c r="W519" s="7"/>
      <c r="X519" s="7"/>
      <c r="Y519" s="7"/>
      <c r="Z519" s="7"/>
      <c r="AA519" s="7"/>
      <c r="AB519" s="7"/>
      <c r="AC519" s="7"/>
      <c r="AD519" s="7"/>
    </row>
    <row r="520" spans="1:30" ht="14.25" customHeight="1">
      <c r="A520" s="7" t="s">
        <v>627</v>
      </c>
      <c r="B520" s="7" t="s">
        <v>631</v>
      </c>
      <c r="C520" s="7" t="s">
        <v>1191</v>
      </c>
      <c r="D520" s="7"/>
      <c r="E520" s="7" t="s">
        <v>632</v>
      </c>
      <c r="F520" s="7" t="s">
        <v>632</v>
      </c>
      <c r="G520" s="7" t="s">
        <v>174</v>
      </c>
      <c r="H520" s="7" t="s">
        <v>633</v>
      </c>
      <c r="I520" s="7"/>
      <c r="J520" s="7" t="s">
        <v>957</v>
      </c>
      <c r="K520" s="7">
        <v>17.2</v>
      </c>
      <c r="L520" s="7" t="s">
        <v>863</v>
      </c>
      <c r="M520" s="7" t="s">
        <v>958</v>
      </c>
      <c r="N520" s="7">
        <v>0.23499999999999999</v>
      </c>
      <c r="O520" s="7" t="s">
        <v>864</v>
      </c>
      <c r="P520" s="7" t="s">
        <v>189</v>
      </c>
      <c r="Q520" s="7"/>
      <c r="R520" s="7"/>
      <c r="S520" s="7"/>
      <c r="T520" s="7"/>
      <c r="U520" s="7"/>
      <c r="V520" s="7"/>
      <c r="W520" s="7"/>
      <c r="X520" s="7"/>
      <c r="Y520" s="7"/>
      <c r="Z520" s="7"/>
      <c r="AA520" s="7"/>
      <c r="AB520" s="7"/>
      <c r="AC520" s="7"/>
      <c r="AD520" s="7"/>
    </row>
    <row r="521" spans="1:30" ht="14.25" customHeight="1">
      <c r="A521" s="7" t="s">
        <v>627</v>
      </c>
      <c r="B521" s="7" t="s">
        <v>628</v>
      </c>
      <c r="C521" s="7" t="s">
        <v>1205</v>
      </c>
      <c r="D521" s="7"/>
      <c r="E521" s="7" t="s">
        <v>629</v>
      </c>
      <c r="F521" s="7" t="s">
        <v>630</v>
      </c>
      <c r="G521" s="7" t="s">
        <v>174</v>
      </c>
      <c r="H521" s="7" t="s">
        <v>629</v>
      </c>
      <c r="I521" s="7"/>
      <c r="J521" s="7" t="s">
        <v>192</v>
      </c>
      <c r="K521" s="7">
        <v>13.1</v>
      </c>
      <c r="L521" s="7" t="s">
        <v>863</v>
      </c>
      <c r="M521" s="7" t="s">
        <v>991</v>
      </c>
      <c r="N521" s="7">
        <v>9.0999999999999998E-2</v>
      </c>
      <c r="O521" s="7" t="s">
        <v>864</v>
      </c>
      <c r="P521" s="7" t="s">
        <v>189</v>
      </c>
      <c r="Q521" s="7">
        <v>1002</v>
      </c>
      <c r="R521" s="7"/>
      <c r="S521" s="7"/>
      <c r="T521" s="7"/>
      <c r="U521" s="7"/>
      <c r="V521" s="7"/>
      <c r="W521" s="7"/>
      <c r="X521" s="7"/>
      <c r="Y521" s="7"/>
      <c r="Z521" s="7"/>
      <c r="AA521" s="7"/>
      <c r="AB521" s="7"/>
      <c r="AC521" s="7"/>
      <c r="AD521" s="7"/>
    </row>
    <row r="522" spans="1:30" ht="14.25" customHeight="1">
      <c r="A522" s="7" t="s">
        <v>623</v>
      </c>
      <c r="B522" s="7" t="s">
        <v>626</v>
      </c>
      <c r="C522" s="7" t="s">
        <v>976</v>
      </c>
      <c r="D522" s="7"/>
      <c r="E522" s="7" t="s">
        <v>619</v>
      </c>
      <c r="F522" s="7" t="s">
        <v>619</v>
      </c>
      <c r="G522" s="7" t="s">
        <v>174</v>
      </c>
      <c r="H522" s="7" t="s">
        <v>620</v>
      </c>
      <c r="I522" s="7"/>
      <c r="J522" s="7" t="s">
        <v>957</v>
      </c>
      <c r="K522" s="7">
        <v>23.2</v>
      </c>
      <c r="L522" s="7" t="s">
        <v>863</v>
      </c>
      <c r="M522" s="7" t="s">
        <v>958</v>
      </c>
      <c r="N522" s="7">
        <v>0.501</v>
      </c>
      <c r="O522" s="7" t="s">
        <v>864</v>
      </c>
      <c r="P522" s="7" t="s">
        <v>189</v>
      </c>
      <c r="Q522" s="7"/>
      <c r="R522" s="7"/>
      <c r="S522" s="7"/>
      <c r="T522" s="7"/>
      <c r="U522" s="7"/>
      <c r="V522" s="7"/>
      <c r="W522" s="7"/>
      <c r="X522" s="7"/>
      <c r="Y522" s="7"/>
      <c r="Z522" s="7"/>
      <c r="AA522" s="7"/>
      <c r="AB522" s="7"/>
      <c r="AC522" s="7"/>
      <c r="AD522" s="7"/>
    </row>
    <row r="523" spans="1:30" ht="14.25" customHeight="1">
      <c r="A523" s="7" t="s">
        <v>623</v>
      </c>
      <c r="B523" s="7" t="s">
        <v>626</v>
      </c>
      <c r="C523" s="7" t="s">
        <v>963</v>
      </c>
      <c r="D523" s="7"/>
      <c r="E523" s="7" t="s">
        <v>619</v>
      </c>
      <c r="F523" s="7" t="s">
        <v>619</v>
      </c>
      <c r="G523" s="7" t="s">
        <v>174</v>
      </c>
      <c r="H523" s="7" t="s">
        <v>620</v>
      </c>
      <c r="I523" s="7"/>
      <c r="J523" s="7" t="s">
        <v>957</v>
      </c>
      <c r="K523" s="7">
        <v>11</v>
      </c>
      <c r="L523" s="7" t="s">
        <v>863</v>
      </c>
      <c r="M523" s="7" t="s">
        <v>958</v>
      </c>
      <c r="N523" s="7">
        <v>0.13100000000000001</v>
      </c>
      <c r="O523" s="7" t="s">
        <v>864</v>
      </c>
      <c r="P523" s="7" t="s">
        <v>189</v>
      </c>
      <c r="Q523" s="7"/>
      <c r="R523" s="7"/>
      <c r="S523" s="7"/>
      <c r="T523" s="7"/>
      <c r="U523" s="7"/>
      <c r="V523" s="7"/>
      <c r="W523" s="7"/>
      <c r="X523" s="7"/>
      <c r="Y523" s="7"/>
      <c r="Z523" s="7"/>
      <c r="AA523" s="7"/>
      <c r="AB523" s="7"/>
      <c r="AC523" s="7"/>
      <c r="AD523" s="7"/>
    </row>
    <row r="524" spans="1:30" ht="14.25" customHeight="1">
      <c r="A524" s="7" t="s">
        <v>623</v>
      </c>
      <c r="B524" s="7" t="s">
        <v>626</v>
      </c>
      <c r="C524" s="7" t="s">
        <v>971</v>
      </c>
      <c r="D524" s="7"/>
      <c r="E524" s="7" t="s">
        <v>619</v>
      </c>
      <c r="F524" s="7" t="s">
        <v>619</v>
      </c>
      <c r="G524" s="7" t="s">
        <v>174</v>
      </c>
      <c r="H524" s="7" t="s">
        <v>620</v>
      </c>
      <c r="I524" s="7"/>
      <c r="J524" s="7" t="s">
        <v>957</v>
      </c>
      <c r="K524" s="7">
        <v>16.8</v>
      </c>
      <c r="L524" s="7" t="s">
        <v>863</v>
      </c>
      <c r="M524" s="7" t="s">
        <v>958</v>
      </c>
      <c r="N524" s="7">
        <v>0.28399999999999997</v>
      </c>
      <c r="O524" s="7" t="s">
        <v>864</v>
      </c>
      <c r="P524" s="7" t="s">
        <v>189</v>
      </c>
      <c r="Q524" s="7"/>
      <c r="R524" s="7"/>
      <c r="S524" s="7"/>
      <c r="T524" s="7"/>
      <c r="U524" s="7"/>
      <c r="V524" s="7"/>
      <c r="W524" s="7"/>
      <c r="X524" s="7"/>
      <c r="Y524" s="7"/>
      <c r="Z524" s="7"/>
      <c r="AA524" s="7"/>
      <c r="AB524" s="7"/>
      <c r="AC524" s="7"/>
      <c r="AD524" s="7"/>
    </row>
    <row r="525" spans="1:30"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row>
    <row r="526" spans="1:30"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row>
    <row r="527" spans="1:30"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row>
    <row r="528" spans="1:30"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row>
    <row r="529" spans="1:30"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row>
    <row r="530" spans="1:30"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row>
    <row r="531" spans="1:30"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row>
    <row r="532" spans="1:30"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row>
    <row r="533" spans="1:30"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row>
    <row r="534" spans="1:30"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row>
    <row r="535" spans="1:30"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row>
    <row r="536" spans="1:30"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row>
    <row r="537" spans="1:30"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row>
    <row r="538" spans="1:30"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row>
    <row r="539" spans="1:30"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row>
    <row r="540" spans="1:30"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row>
    <row r="541" spans="1:30"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row>
    <row r="542" spans="1:30"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row>
    <row r="543" spans="1:30"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row>
    <row r="544" spans="1:30"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row>
    <row r="545" spans="1:30"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row>
    <row r="546" spans="1:30"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row>
    <row r="547" spans="1:30"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row>
    <row r="548" spans="1:30"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row>
    <row r="549" spans="1:30"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row>
    <row r="550" spans="1:30"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row>
    <row r="551" spans="1:30"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row>
    <row r="552" spans="1:30"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row>
    <row r="553" spans="1:30"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row>
    <row r="554" spans="1:30"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row>
    <row r="555" spans="1:30"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row>
    <row r="556" spans="1:30"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row>
    <row r="557" spans="1:30"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row>
    <row r="558" spans="1:30"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row>
    <row r="559" spans="1:30"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row>
    <row r="560" spans="1:30"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row>
    <row r="561" spans="1:30"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row>
    <row r="562" spans="1:30"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row>
    <row r="563" spans="1:30"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row>
    <row r="564" spans="1:30"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row>
    <row r="565" spans="1:30"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row>
    <row r="566" spans="1:30"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row>
    <row r="567" spans="1:30"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row>
    <row r="568" spans="1:30"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row>
    <row r="569" spans="1:30"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row>
    <row r="570" spans="1:30"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row>
    <row r="571" spans="1:30"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row>
    <row r="572" spans="1:30"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row>
    <row r="573" spans="1:30"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row>
    <row r="574" spans="1:30"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row>
    <row r="575" spans="1:30"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row>
    <row r="576" spans="1:30"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row>
    <row r="577" spans="1:30"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row>
    <row r="578" spans="1:30"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row>
    <row r="579" spans="1:30"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row>
    <row r="580" spans="1:30"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row>
    <row r="581" spans="1:30"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row>
    <row r="582" spans="1:30"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row>
    <row r="583" spans="1:30"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row>
    <row r="584" spans="1:30"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row>
    <row r="585" spans="1:30"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row>
    <row r="586" spans="1:30"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row>
    <row r="587" spans="1:30"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row>
    <row r="588" spans="1:30"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row>
    <row r="589" spans="1:30"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row>
    <row r="590" spans="1:30"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row>
    <row r="591" spans="1:30"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row>
    <row r="592" spans="1:30"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row>
    <row r="593" spans="1:30"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row>
    <row r="594" spans="1:30"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row>
    <row r="595" spans="1:30"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row>
    <row r="596" spans="1:30"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row>
    <row r="597" spans="1:30"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row>
    <row r="598" spans="1:30"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row>
    <row r="599" spans="1:30"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row>
    <row r="600" spans="1:30"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row>
    <row r="601" spans="1:30"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row>
    <row r="602" spans="1:30"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row>
    <row r="603" spans="1:30"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row>
    <row r="604" spans="1:30"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row>
    <row r="605" spans="1:30"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row>
    <row r="606" spans="1:30"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row>
    <row r="607" spans="1:30"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row>
    <row r="608" spans="1:30"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row>
    <row r="609" spans="1:30"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row>
    <row r="610" spans="1:30"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row>
    <row r="611" spans="1:30"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row>
    <row r="612" spans="1:30"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row>
    <row r="613" spans="1:30"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row>
    <row r="614" spans="1:30"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row>
    <row r="615" spans="1:30"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row>
    <row r="616" spans="1:30"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row>
    <row r="617" spans="1:30"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row>
    <row r="618" spans="1:30"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row>
    <row r="619" spans="1:30"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row>
    <row r="620" spans="1:30"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row>
    <row r="621" spans="1:30"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row>
    <row r="622" spans="1:30"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row>
    <row r="623" spans="1:30"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row>
    <row r="624" spans="1:30"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row>
    <row r="625" spans="1:30"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row>
    <row r="626" spans="1:30"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row>
    <row r="627" spans="1:30"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row>
    <row r="628" spans="1:30"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row>
    <row r="629" spans="1:30"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row>
    <row r="630" spans="1:30"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row>
    <row r="631" spans="1:30"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row>
    <row r="632" spans="1:30"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row>
    <row r="633" spans="1:30"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row>
    <row r="634" spans="1:30"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row>
    <row r="635" spans="1:30"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row>
    <row r="636" spans="1:30"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row>
    <row r="637" spans="1:30"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row>
    <row r="638" spans="1:30"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row>
    <row r="639" spans="1:30"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row>
    <row r="640" spans="1:30"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row>
    <row r="641" spans="1:30"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row>
    <row r="642" spans="1:30"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row>
    <row r="643" spans="1:30"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row>
    <row r="644" spans="1:30"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row>
    <row r="645" spans="1:30"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row>
    <row r="646" spans="1:30"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row>
    <row r="647" spans="1:30"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row>
    <row r="648" spans="1:30"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row>
    <row r="649" spans="1:30"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row>
    <row r="650" spans="1:30"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row>
    <row r="651" spans="1:30"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row>
    <row r="652" spans="1:30"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row>
    <row r="653" spans="1:30"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row>
    <row r="654" spans="1:30"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row>
    <row r="655" spans="1:30"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row>
    <row r="656" spans="1:30"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row>
    <row r="657" spans="1:30"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row>
    <row r="658" spans="1:30"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row>
    <row r="659" spans="1:30"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row>
    <row r="660" spans="1:30"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row>
    <row r="661" spans="1:30"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row>
    <row r="662" spans="1:30"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row>
    <row r="663" spans="1:30"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row>
    <row r="664" spans="1:30"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row>
    <row r="665" spans="1:30"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row>
    <row r="666" spans="1:30"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row>
    <row r="667" spans="1:30"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row>
    <row r="668" spans="1:30"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row>
    <row r="669" spans="1:30"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row>
    <row r="670" spans="1:30"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row>
    <row r="671" spans="1:30"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row>
    <row r="672" spans="1:30"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row>
    <row r="673" spans="1:30"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row>
    <row r="674" spans="1:30"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row>
    <row r="675" spans="1:30"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row>
    <row r="676" spans="1:30"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row>
    <row r="677" spans="1:30"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row>
    <row r="678" spans="1:30"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row>
    <row r="679" spans="1:30"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row>
    <row r="680" spans="1:30"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row>
    <row r="681" spans="1:30"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row>
    <row r="682" spans="1:30"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row>
    <row r="683" spans="1:30"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row>
    <row r="684" spans="1:30"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row>
    <row r="685" spans="1:30"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row>
    <row r="686" spans="1:30"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row>
    <row r="687" spans="1:30"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row>
    <row r="688" spans="1:30"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row>
    <row r="689" spans="1:30"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row>
    <row r="690" spans="1:30"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row>
    <row r="691" spans="1:30"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row>
    <row r="692" spans="1:30"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row>
    <row r="693" spans="1:30"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row>
    <row r="694" spans="1:30"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row>
    <row r="695" spans="1:30"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row>
    <row r="696" spans="1:30"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row>
    <row r="697" spans="1:30"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row>
    <row r="698" spans="1:30"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row>
    <row r="699" spans="1:30"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row>
    <row r="700" spans="1:30"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row>
    <row r="701" spans="1:30"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row>
    <row r="702" spans="1:30"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row>
    <row r="703" spans="1:30"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row>
    <row r="704" spans="1:30"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row>
    <row r="705" spans="1:30"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row>
    <row r="706" spans="1:30"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row>
    <row r="707" spans="1:30"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row>
    <row r="708" spans="1:30"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row>
    <row r="709" spans="1:30"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row>
    <row r="710" spans="1:30"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row>
    <row r="711" spans="1:30"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row>
    <row r="712" spans="1:30"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row>
    <row r="713" spans="1:30"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row>
    <row r="714" spans="1:30"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row>
    <row r="715" spans="1:30"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row>
    <row r="716" spans="1:30"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row>
    <row r="717" spans="1:30"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row>
    <row r="718" spans="1:30"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row>
    <row r="719" spans="1:30"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row>
    <row r="720" spans="1:30"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row>
    <row r="721" spans="1:30"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row>
    <row r="722" spans="1:30"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row>
    <row r="723" spans="1:30"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row>
    <row r="724" spans="1:30"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row>
    <row r="725" spans="1:30"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row>
    <row r="726" spans="1:30"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row>
    <row r="727" spans="1:30"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row>
    <row r="728" spans="1:30"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row>
    <row r="729" spans="1:30"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row>
    <row r="730" spans="1:30"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row>
    <row r="731" spans="1:30"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row>
    <row r="732" spans="1:30"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row>
    <row r="733" spans="1:30"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row>
    <row r="734" spans="1:30"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row>
    <row r="735" spans="1:30"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row>
    <row r="736" spans="1:30"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row>
    <row r="737" spans="1:30"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row>
    <row r="738" spans="1:30"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row>
    <row r="739" spans="1:30"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row>
    <row r="740" spans="1:30"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row>
    <row r="741" spans="1:30"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row>
    <row r="742" spans="1:30"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row>
    <row r="743" spans="1:30"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row>
    <row r="744" spans="1:30"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row>
    <row r="745" spans="1:30"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row>
    <row r="746" spans="1:30"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row>
    <row r="747" spans="1:30"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row>
    <row r="748" spans="1:30"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row>
    <row r="749" spans="1:30"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row>
    <row r="750" spans="1:30"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row>
    <row r="751" spans="1:30"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row>
    <row r="752" spans="1:30"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row>
    <row r="753" spans="1:30"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row>
    <row r="754" spans="1:30"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row>
    <row r="755" spans="1:30"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row>
    <row r="756" spans="1:30"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row>
    <row r="757" spans="1:30"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row>
    <row r="758" spans="1:30"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row>
    <row r="759" spans="1:30"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row>
    <row r="760" spans="1:30"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row>
    <row r="761" spans="1:30"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row>
    <row r="762" spans="1:30"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row>
    <row r="763" spans="1:30"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row>
    <row r="764" spans="1:30"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row>
    <row r="765" spans="1:30"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row>
    <row r="766" spans="1:30"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row>
    <row r="767" spans="1:30"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row>
    <row r="768" spans="1:30"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row>
    <row r="769" spans="1:30"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row>
    <row r="770" spans="1:30"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row>
    <row r="771" spans="1:30"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row>
    <row r="772" spans="1:30"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row>
    <row r="773" spans="1:30"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row>
    <row r="774" spans="1:30"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row>
    <row r="775" spans="1:30"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row>
    <row r="776" spans="1:30"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row>
    <row r="777" spans="1:30"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row>
    <row r="778" spans="1:30"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row>
    <row r="779" spans="1:30"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row>
    <row r="780" spans="1:30"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row>
    <row r="781" spans="1:30"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row>
    <row r="782" spans="1:30"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row>
    <row r="783" spans="1:30"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row>
    <row r="784" spans="1:30"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row>
    <row r="785" spans="1:30"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row>
    <row r="786" spans="1:30"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row>
    <row r="787" spans="1:30"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row>
    <row r="788" spans="1:30"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row>
    <row r="789" spans="1:30"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row>
    <row r="790" spans="1:30"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row>
    <row r="791" spans="1:30"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row>
    <row r="792" spans="1:30"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row>
    <row r="793" spans="1:30"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row>
    <row r="794" spans="1:30"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row>
    <row r="795" spans="1:30"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row>
    <row r="796" spans="1:30"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row>
    <row r="797" spans="1:30"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row>
    <row r="798" spans="1:30"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row>
    <row r="799" spans="1:30"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row>
    <row r="800" spans="1:30"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row>
    <row r="801" spans="1:30"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row>
    <row r="802" spans="1:30"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row>
    <row r="803" spans="1:30"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row>
    <row r="804" spans="1:30"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row>
    <row r="805" spans="1:30"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row>
    <row r="806" spans="1:30"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row>
    <row r="807" spans="1:30"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row>
    <row r="808" spans="1:30"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row>
    <row r="809" spans="1:30"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row>
    <row r="810" spans="1:30"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row>
    <row r="811" spans="1:30"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row>
    <row r="812" spans="1:30"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row>
    <row r="813" spans="1:30"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row>
    <row r="814" spans="1:30"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row>
    <row r="815" spans="1:30"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row>
    <row r="816" spans="1:30"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row>
    <row r="817" spans="1:30"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row>
    <row r="818" spans="1:30"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row>
    <row r="819" spans="1:30"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row>
    <row r="820" spans="1:30"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row>
    <row r="821" spans="1:30"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row>
    <row r="822" spans="1:30"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row>
    <row r="823" spans="1:30"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row>
    <row r="824" spans="1:30"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row>
    <row r="825" spans="1:30"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row>
    <row r="826" spans="1:30"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row>
    <row r="827" spans="1:30"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row>
    <row r="828" spans="1:30"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row>
    <row r="829" spans="1:30"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row>
    <row r="830" spans="1:30"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row>
    <row r="831" spans="1:30"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row>
    <row r="832" spans="1:30"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row>
    <row r="833" spans="1:30"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row>
    <row r="834" spans="1:30"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row>
    <row r="835" spans="1:30"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row>
    <row r="836" spans="1:30"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row>
    <row r="837" spans="1:30"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row>
    <row r="838" spans="1:30"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row>
    <row r="839" spans="1:30"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row>
    <row r="840" spans="1:30"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row>
    <row r="841" spans="1:30"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row>
    <row r="842" spans="1:30"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row>
    <row r="843" spans="1:30"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row>
    <row r="844" spans="1:30"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row>
    <row r="845" spans="1:30"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row>
    <row r="846" spans="1:30"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row>
    <row r="847" spans="1:30"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row>
    <row r="848" spans="1:30"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row>
    <row r="849" spans="1:30"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row>
    <row r="850" spans="1:30"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row>
    <row r="851" spans="1:30"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row>
    <row r="852" spans="1:30"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row>
    <row r="853" spans="1:30"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row>
    <row r="854" spans="1:30"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row>
    <row r="855" spans="1:30"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row>
    <row r="856" spans="1:30"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row>
    <row r="857" spans="1:30"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row>
    <row r="858" spans="1:30"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row>
    <row r="859" spans="1:30"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row>
    <row r="860" spans="1:30"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row>
    <row r="861" spans="1:30"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row>
    <row r="862" spans="1:30"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row>
    <row r="863" spans="1:30"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row>
    <row r="864" spans="1:30"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row>
    <row r="865" spans="1:30"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row>
    <row r="866" spans="1:30"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row>
    <row r="867" spans="1:30"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row>
    <row r="868" spans="1:30"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row>
    <row r="869" spans="1:30"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row>
    <row r="870" spans="1:30"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row>
    <row r="871" spans="1:30"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row>
    <row r="872" spans="1:30"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row>
    <row r="873" spans="1:30"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row>
    <row r="874" spans="1:30"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row>
    <row r="875" spans="1:30"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row>
    <row r="876" spans="1:30"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row>
    <row r="877" spans="1:30"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row>
    <row r="878" spans="1:30"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row>
    <row r="879" spans="1:30"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row>
    <row r="880" spans="1:30"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row>
    <row r="881" spans="1:30"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row>
    <row r="882" spans="1:30"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row>
    <row r="883" spans="1:30"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row>
    <row r="884" spans="1:30"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row>
    <row r="885" spans="1:30"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row>
    <row r="886" spans="1:30"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row>
    <row r="887" spans="1:30"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row>
    <row r="888" spans="1:30"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row>
    <row r="889" spans="1:30"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row>
    <row r="890" spans="1:30"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row>
    <row r="891" spans="1:30"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row>
    <row r="892" spans="1:30"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row>
    <row r="893" spans="1:30"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row>
    <row r="894" spans="1:30"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row>
    <row r="895" spans="1:30"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row>
    <row r="896" spans="1:30"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row>
    <row r="897" spans="1:30"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row>
    <row r="898" spans="1:30"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row>
    <row r="899" spans="1:30"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row>
    <row r="900" spans="1:30"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row>
    <row r="901" spans="1:30"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row>
    <row r="902" spans="1:30"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row>
    <row r="903" spans="1:30"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row>
    <row r="904" spans="1:30"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row>
    <row r="905" spans="1:30"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row>
    <row r="906" spans="1:30"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row>
    <row r="907" spans="1:30"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row>
    <row r="908" spans="1:30"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row>
    <row r="909" spans="1:30"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row>
    <row r="910" spans="1:30"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row>
    <row r="911" spans="1:30"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row>
    <row r="912" spans="1:30"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row>
    <row r="913" spans="1:30"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row>
    <row r="914" spans="1:30"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row>
    <row r="915" spans="1:30"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row>
    <row r="916" spans="1:30"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row>
    <row r="917" spans="1:30"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row>
    <row r="918" spans="1:30"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row>
    <row r="919" spans="1:30"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row>
    <row r="920" spans="1:30"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row>
    <row r="921" spans="1:30"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row>
    <row r="922" spans="1:30"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row>
    <row r="923" spans="1:30"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row>
    <row r="924" spans="1:30"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row>
    <row r="925" spans="1:30"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row>
    <row r="926" spans="1:30"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row>
    <row r="927" spans="1:30"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row>
    <row r="928" spans="1:30"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row>
    <row r="929" spans="1:30"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row>
    <row r="930" spans="1:30"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row>
    <row r="931" spans="1:30"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row>
    <row r="932" spans="1:30"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row>
    <row r="933" spans="1:30"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row>
    <row r="934" spans="1:30"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row>
    <row r="935" spans="1:30"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row>
    <row r="936" spans="1:30"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row>
    <row r="937" spans="1:30"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row>
    <row r="938" spans="1:30"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row>
    <row r="939" spans="1:30"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row>
    <row r="940" spans="1:30"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row>
    <row r="941" spans="1:30"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row>
    <row r="942" spans="1:30"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row>
    <row r="943" spans="1:30"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row>
    <row r="944" spans="1:30"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row>
    <row r="945" spans="1:30"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row>
    <row r="946" spans="1:30"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row>
    <row r="947" spans="1:30"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row>
    <row r="948" spans="1:30"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row>
    <row r="949" spans="1:30"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row>
    <row r="950" spans="1:30"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row>
    <row r="951" spans="1:30"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row>
    <row r="952" spans="1:30"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row>
    <row r="953" spans="1:30"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row>
    <row r="954" spans="1:30"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row>
    <row r="955" spans="1:30"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row>
    <row r="956" spans="1:30"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row>
    <row r="957" spans="1:30"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row>
    <row r="958" spans="1:30"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row>
    <row r="959" spans="1:30"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row>
    <row r="960" spans="1:30"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row>
    <row r="961" spans="1:30"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row>
    <row r="962" spans="1:30"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row>
    <row r="963" spans="1:30"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row>
    <row r="964" spans="1:30"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row>
    <row r="965" spans="1:30"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row>
    <row r="966" spans="1:30"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row>
    <row r="967" spans="1:30"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row>
    <row r="968" spans="1:30"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row>
    <row r="969" spans="1:30"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row>
    <row r="970" spans="1:30"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row>
    <row r="971" spans="1:30"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row>
    <row r="972" spans="1:30"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row>
    <row r="973" spans="1:30"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row>
    <row r="974" spans="1:30"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row>
    <row r="975" spans="1:30"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row>
    <row r="976" spans="1:30"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row>
    <row r="977" spans="1:30"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row>
    <row r="978" spans="1:30"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row>
    <row r="979" spans="1:30"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row>
    <row r="980" spans="1:30"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row>
    <row r="981" spans="1:30"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row>
    <row r="982" spans="1:30"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row>
    <row r="983" spans="1:30"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row>
    <row r="984" spans="1:30"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row>
    <row r="985" spans="1:30"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row>
    <row r="986" spans="1:30"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row>
    <row r="987" spans="1:30"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row>
    <row r="988" spans="1:30"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row>
    <row r="989" spans="1:30"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row>
    <row r="990" spans="1:30"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row>
    <row r="991" spans="1:30"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row>
    <row r="992" spans="1:30"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row>
    <row r="993" spans="1:30"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row>
    <row r="994" spans="1:30"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row>
    <row r="995" spans="1:30"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row>
    <row r="996" spans="1:30"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row>
    <row r="997" spans="1:30"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row>
    <row r="998" spans="1:30"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row>
    <row r="999" spans="1:30"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row>
    <row r="1000" spans="1:30"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row>
  </sheetData>
  <dataValidations count="2">
    <dataValidation type="list" allowBlank="1" showErrorMessage="1" sqref="M2:M5" xr:uid="{00000000-0002-0000-0500-000000000000}">
      <formula1>"Fork length,Standard length,Total length,Bell diameter,Mantle length"</formula1>
    </dataValidation>
    <dataValidation type="list" allowBlank="1" showErrorMessage="1" sqref="P2:P5" xr:uid="{00000000-0002-0000-0500-000001000000}">
      <formula1>"Wet weight,Frozen weight,Dry weight,Total weight"</formula1>
    </dataValidation>
  </dataValidations>
  <pageMargins left="0.7" right="0.7" top="0.75" bottom="0.75" header="0" footer="0"/>
  <pageSetup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2000000}">
          <x14:formula1>
            <xm:f>'9. LOOKUP_TABLES'!$K$2:$K$9</xm:f>
          </x14:formula1>
          <xm:sqref>L2:L5</xm:sqref>
        </x14:dataValidation>
        <x14:dataValidation type="list" allowBlank="1" showInputMessage="1" showErrorMessage="1" xr:uid="{00000000-0002-0000-0500-000003000000}">
          <x14:formula1>
            <xm:f>'9. LOOKUP_TABLES'!$O$2:$O$6</xm:f>
          </x14:formula1>
          <xm:sqref>O2:O5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21268"/>
  <sheetViews>
    <sheetView workbookViewId="0">
      <pane ySplit="1" topLeftCell="A2" activePane="bottomLeft" state="frozen"/>
      <selection pane="bottomLeft" sqref="A1:Q21268"/>
    </sheetView>
  </sheetViews>
  <sheetFormatPr baseColWidth="10" defaultColWidth="12.6640625" defaultRowHeight="15" customHeight="1"/>
  <cols>
    <col min="1" max="1" width="21.33203125" bestFit="1" customWidth="1"/>
    <col min="2" max="2" width="13.33203125" customWidth="1"/>
    <col min="3" max="3" width="14.6640625" customWidth="1"/>
    <col min="4" max="4" width="18.1640625" bestFit="1" customWidth="1"/>
    <col min="5" max="5" width="19" bestFit="1" customWidth="1"/>
    <col min="6" max="6" width="19" customWidth="1"/>
    <col min="7" max="7" width="15.6640625" customWidth="1"/>
    <col min="8" max="8" width="18.6640625" customWidth="1"/>
    <col min="9" max="9" width="13.1640625" customWidth="1"/>
    <col min="10" max="11" width="14.6640625" customWidth="1"/>
    <col min="12" max="12" width="15.6640625" customWidth="1"/>
    <col min="13" max="13" width="22.1640625" customWidth="1"/>
    <col min="14" max="14" width="23.1640625" customWidth="1"/>
    <col min="15" max="15" width="18.5" customWidth="1"/>
    <col min="16" max="16" width="21.6640625" customWidth="1"/>
    <col min="17" max="17" width="11.5" customWidth="1"/>
    <col min="18" max="18" width="13.6640625" customWidth="1"/>
  </cols>
  <sheetData>
    <row r="1" spans="1:38">
      <c r="A1" s="9" t="s">
        <v>145</v>
      </c>
      <c r="B1" s="9" t="s">
        <v>89</v>
      </c>
      <c r="C1" s="9" t="s">
        <v>91</v>
      </c>
      <c r="D1" s="9" t="s">
        <v>1451</v>
      </c>
      <c r="E1" t="s">
        <v>1452</v>
      </c>
      <c r="F1" t="s">
        <v>1453</v>
      </c>
      <c r="G1" t="s">
        <v>1454</v>
      </c>
      <c r="H1" t="s">
        <v>1455</v>
      </c>
      <c r="I1" t="s">
        <v>193</v>
      </c>
      <c r="J1" t="s">
        <v>1456</v>
      </c>
      <c r="K1" t="s">
        <v>1457</v>
      </c>
      <c r="L1" s="86" t="s">
        <v>1458</v>
      </c>
      <c r="M1" s="86" t="s">
        <v>1459</v>
      </c>
      <c r="N1" t="s">
        <v>1460</v>
      </c>
      <c r="O1" t="s">
        <v>1461</v>
      </c>
      <c r="P1" t="s">
        <v>1462</v>
      </c>
      <c r="Q1" t="s">
        <v>1463</v>
      </c>
      <c r="R1" s="10"/>
      <c r="S1" s="10"/>
      <c r="T1" s="10"/>
      <c r="U1" s="10"/>
      <c r="V1" s="10"/>
      <c r="W1" s="10"/>
      <c r="X1" s="10"/>
      <c r="Y1" s="10"/>
      <c r="Z1" s="10"/>
      <c r="AA1" s="10"/>
      <c r="AB1" s="10"/>
      <c r="AC1" s="10"/>
      <c r="AD1" s="10"/>
      <c r="AE1" s="10"/>
      <c r="AF1" s="10"/>
      <c r="AG1" s="10"/>
      <c r="AH1" s="10"/>
      <c r="AI1" s="10"/>
      <c r="AJ1" s="10"/>
      <c r="AK1" s="10"/>
      <c r="AL1" s="10"/>
    </row>
    <row r="2" spans="1:38">
      <c r="A2" t="s">
        <v>1464</v>
      </c>
      <c r="B2" s="87" t="s">
        <v>88</v>
      </c>
      <c r="C2" s="1" t="s">
        <v>194</v>
      </c>
      <c r="D2">
        <v>0</v>
      </c>
      <c r="E2">
        <v>0.30120000000000002</v>
      </c>
      <c r="F2">
        <v>8.6126000000000005</v>
      </c>
      <c r="G2">
        <v>8.6132000000000009</v>
      </c>
      <c r="I2">
        <v>2.87E-2</v>
      </c>
      <c r="J2">
        <v>32.132599999999996</v>
      </c>
      <c r="K2">
        <v>32.137099999999997</v>
      </c>
      <c r="L2" s="88">
        <v>24.932558445383599</v>
      </c>
      <c r="M2" s="88">
        <v>24.9359929042202</v>
      </c>
      <c r="N2">
        <v>296.34945199999999</v>
      </c>
      <c r="O2">
        <v>102.546847708361</v>
      </c>
      <c r="P2">
        <v>298.74573299999997</v>
      </c>
      <c r="Q2">
        <v>103.380792830517</v>
      </c>
      <c r="R2" s="7"/>
      <c r="S2" s="7"/>
      <c r="T2" s="7"/>
      <c r="U2" s="7"/>
      <c r="V2" s="7"/>
      <c r="W2" s="7"/>
      <c r="X2" s="7"/>
      <c r="Y2" s="7"/>
      <c r="Z2" s="7"/>
      <c r="AA2" s="7"/>
      <c r="AB2" s="7"/>
      <c r="AC2" s="7"/>
      <c r="AD2" s="7"/>
      <c r="AE2" s="7"/>
      <c r="AF2" s="7"/>
      <c r="AG2" s="7"/>
      <c r="AH2" s="7"/>
      <c r="AI2" s="7"/>
      <c r="AJ2" s="7"/>
      <c r="AK2" s="7"/>
      <c r="AL2" s="7"/>
    </row>
    <row r="3" spans="1:38">
      <c r="A3" t="s">
        <v>1464</v>
      </c>
      <c r="B3" s="87" t="s">
        <v>88</v>
      </c>
      <c r="C3" s="1" t="s">
        <v>194</v>
      </c>
      <c r="D3">
        <v>1</v>
      </c>
      <c r="E3">
        <v>0.30120000000000002</v>
      </c>
      <c r="F3">
        <v>8.6126000000000005</v>
      </c>
      <c r="G3">
        <v>8.6132000000000009</v>
      </c>
      <c r="I3">
        <v>2.87E-2</v>
      </c>
      <c r="J3">
        <v>32.132599999999996</v>
      </c>
      <c r="K3">
        <v>32.137099999999997</v>
      </c>
      <c r="L3" s="88">
        <v>24.932558445383599</v>
      </c>
      <c r="M3" s="88">
        <v>24.9359929042202</v>
      </c>
      <c r="N3">
        <v>296.34945199999999</v>
      </c>
      <c r="O3">
        <v>102.546849215249</v>
      </c>
      <c r="P3">
        <v>298.74573299999997</v>
      </c>
      <c r="Q3">
        <v>103.38079434999899</v>
      </c>
      <c r="R3" s="7"/>
      <c r="S3" s="7"/>
      <c r="T3" s="7"/>
      <c r="U3" s="7"/>
      <c r="V3" s="7"/>
      <c r="W3" s="7"/>
      <c r="X3" s="7"/>
      <c r="Y3" s="7"/>
      <c r="Z3" s="7"/>
      <c r="AA3" s="7"/>
      <c r="AB3" s="7"/>
      <c r="AC3" s="7"/>
      <c r="AD3" s="7"/>
      <c r="AE3" s="7"/>
      <c r="AF3" s="7"/>
      <c r="AG3" s="7"/>
      <c r="AH3" s="7"/>
      <c r="AI3" s="7"/>
      <c r="AJ3" s="7"/>
      <c r="AK3" s="7"/>
      <c r="AL3" s="7"/>
    </row>
    <row r="4" spans="1:38">
      <c r="A4" t="s">
        <v>1464</v>
      </c>
      <c r="B4" s="87" t="s">
        <v>88</v>
      </c>
      <c r="C4" s="1" t="s">
        <v>194</v>
      </c>
      <c r="D4">
        <v>2</v>
      </c>
      <c r="E4">
        <v>0.30120000000000002</v>
      </c>
      <c r="F4">
        <v>8.6126000000000005</v>
      </c>
      <c r="G4">
        <v>8.6132000000000009</v>
      </c>
      <c r="I4">
        <v>2.87E-2</v>
      </c>
      <c r="J4">
        <v>32.132599999999996</v>
      </c>
      <c r="K4">
        <v>32.137099999999997</v>
      </c>
      <c r="L4" s="88">
        <v>24.932558445383599</v>
      </c>
      <c r="M4" s="88">
        <v>24.9359929042202</v>
      </c>
      <c r="N4">
        <v>296.34945199999999</v>
      </c>
      <c r="O4">
        <v>102.54685072232201</v>
      </c>
      <c r="P4">
        <v>298.74573299999997</v>
      </c>
      <c r="Q4">
        <v>103.380795869667</v>
      </c>
      <c r="R4" s="7"/>
      <c r="S4" s="7"/>
      <c r="T4" s="7"/>
      <c r="U4" s="7"/>
      <c r="V4" s="7"/>
      <c r="W4" s="7"/>
      <c r="X4" s="7"/>
      <c r="Y4" s="7"/>
      <c r="Z4" s="7"/>
      <c r="AA4" s="7"/>
      <c r="AB4" s="7"/>
      <c r="AC4" s="7"/>
      <c r="AD4" s="7"/>
      <c r="AE4" s="7"/>
      <c r="AF4" s="7"/>
      <c r="AG4" s="7"/>
      <c r="AH4" s="7"/>
      <c r="AI4" s="7"/>
      <c r="AJ4" s="7"/>
      <c r="AK4" s="7"/>
      <c r="AL4" s="7"/>
    </row>
    <row r="5" spans="1:38">
      <c r="A5" t="s">
        <v>1464</v>
      </c>
      <c r="B5" s="87" t="s">
        <v>88</v>
      </c>
      <c r="C5" s="1" t="s">
        <v>194</v>
      </c>
      <c r="D5">
        <v>3</v>
      </c>
      <c r="E5">
        <v>0.30120000000000002</v>
      </c>
      <c r="F5">
        <v>8.6126000000000005</v>
      </c>
      <c r="G5">
        <v>8.6132000000000009</v>
      </c>
      <c r="I5">
        <v>2.87E-2</v>
      </c>
      <c r="J5">
        <v>32.132599999999996</v>
      </c>
      <c r="K5">
        <v>32.137099999999997</v>
      </c>
      <c r="L5" s="88">
        <v>24.932558445383599</v>
      </c>
      <c r="M5" s="88">
        <v>24.9359929042202</v>
      </c>
      <c r="N5">
        <v>296.34945199999999</v>
      </c>
      <c r="O5">
        <v>102.546852229579</v>
      </c>
      <c r="P5">
        <v>298.74573299999997</v>
      </c>
      <c r="Q5">
        <v>103.380797389522</v>
      </c>
      <c r="R5" s="7"/>
      <c r="S5" s="7"/>
      <c r="T5" s="7"/>
      <c r="U5" s="7"/>
      <c r="V5" s="7"/>
      <c r="W5" s="7"/>
      <c r="X5" s="7"/>
      <c r="Y5" s="7"/>
      <c r="Z5" s="7"/>
      <c r="AA5" s="7"/>
      <c r="AB5" s="7"/>
      <c r="AC5" s="7"/>
      <c r="AD5" s="7"/>
      <c r="AE5" s="7"/>
      <c r="AF5" s="7"/>
      <c r="AG5" s="7"/>
      <c r="AH5" s="7"/>
      <c r="AI5" s="7"/>
      <c r="AJ5" s="7"/>
      <c r="AK5" s="7"/>
      <c r="AL5" s="7"/>
    </row>
    <row r="6" spans="1:38">
      <c r="A6" t="s">
        <v>1464</v>
      </c>
      <c r="B6" s="87" t="s">
        <v>88</v>
      </c>
      <c r="C6" s="1" t="s">
        <v>194</v>
      </c>
      <c r="D6">
        <v>4</v>
      </c>
      <c r="E6">
        <v>0.30120000000000002</v>
      </c>
      <c r="F6">
        <v>8.6126000000000005</v>
      </c>
      <c r="G6">
        <v>8.6132000000000009</v>
      </c>
      <c r="I6">
        <v>2.87E-2</v>
      </c>
      <c r="J6">
        <v>32.132599999999996</v>
      </c>
      <c r="K6">
        <v>32.137099999999997</v>
      </c>
      <c r="L6" s="88">
        <v>24.932558445383599</v>
      </c>
      <c r="M6" s="88">
        <v>24.9359929042202</v>
      </c>
      <c r="N6">
        <v>296.34945199999999</v>
      </c>
      <c r="O6">
        <v>102.546853737021</v>
      </c>
      <c r="P6">
        <v>298.74573299999997</v>
      </c>
      <c r="Q6">
        <v>103.380798909562</v>
      </c>
      <c r="R6" s="7"/>
      <c r="S6" s="7"/>
      <c r="T6" s="7"/>
      <c r="U6" s="7"/>
      <c r="V6" s="7"/>
      <c r="W6" s="7"/>
      <c r="X6" s="7"/>
      <c r="Y6" s="7"/>
      <c r="Z6" s="7"/>
      <c r="AA6" s="7"/>
      <c r="AB6" s="7"/>
      <c r="AC6" s="7"/>
      <c r="AD6" s="7"/>
      <c r="AE6" s="7"/>
      <c r="AF6" s="7"/>
      <c r="AG6" s="7"/>
      <c r="AH6" s="7"/>
      <c r="AI6" s="7"/>
      <c r="AJ6" s="7"/>
      <c r="AK6" s="7"/>
      <c r="AL6" s="7"/>
    </row>
    <row r="7" spans="1:38">
      <c r="A7" t="s">
        <v>1464</v>
      </c>
      <c r="B7" s="87" t="s">
        <v>88</v>
      </c>
      <c r="C7" s="1" t="s">
        <v>194</v>
      </c>
      <c r="D7">
        <v>5</v>
      </c>
      <c r="E7">
        <v>0.30120000000000002</v>
      </c>
      <c r="F7">
        <v>8.6126000000000005</v>
      </c>
      <c r="G7">
        <v>8.6132000000000009</v>
      </c>
      <c r="H7">
        <v>229.6</v>
      </c>
      <c r="I7">
        <v>2.87E-2</v>
      </c>
      <c r="J7">
        <v>32.132599999999996</v>
      </c>
      <c r="K7">
        <v>32.137099999999997</v>
      </c>
      <c r="L7" s="88">
        <v>24.932558445383599</v>
      </c>
      <c r="M7" s="88">
        <v>24.9359929042202</v>
      </c>
      <c r="N7">
        <v>296.34945199999999</v>
      </c>
      <c r="O7">
        <v>102.546855244648</v>
      </c>
      <c r="P7">
        <v>298.74573299999997</v>
      </c>
      <c r="Q7">
        <v>103.38080042978901</v>
      </c>
      <c r="R7" s="7"/>
      <c r="S7" s="7"/>
      <c r="T7" s="7"/>
      <c r="U7" s="7"/>
      <c r="V7" s="7"/>
      <c r="W7" s="7"/>
      <c r="X7" s="7"/>
      <c r="Y7" s="7"/>
      <c r="Z7" s="7"/>
      <c r="AA7" s="7"/>
      <c r="AB7" s="7"/>
      <c r="AC7" s="7"/>
      <c r="AD7" s="7"/>
      <c r="AE7" s="7"/>
      <c r="AF7" s="7"/>
      <c r="AG7" s="7"/>
      <c r="AH7" s="7"/>
      <c r="AI7" s="7"/>
      <c r="AJ7" s="7"/>
      <c r="AK7" s="7"/>
      <c r="AL7" s="7"/>
    </row>
    <row r="8" spans="1:38">
      <c r="A8" t="s">
        <v>1464</v>
      </c>
      <c r="B8" s="87" t="s">
        <v>88</v>
      </c>
      <c r="C8" s="1" t="s">
        <v>194</v>
      </c>
      <c r="D8">
        <v>6</v>
      </c>
      <c r="E8">
        <v>0.3458</v>
      </c>
      <c r="F8">
        <v>8.6076999999999995</v>
      </c>
      <c r="G8">
        <v>8.6075999999999997</v>
      </c>
      <c r="H8">
        <v>183.42</v>
      </c>
      <c r="I8">
        <v>2.93E-2</v>
      </c>
      <c r="J8">
        <v>32.132800000000003</v>
      </c>
      <c r="K8">
        <v>32.137599999999999</v>
      </c>
      <c r="L8" s="88">
        <v>24.933451478412501</v>
      </c>
      <c r="M8" s="88">
        <v>24.937226188727401</v>
      </c>
      <c r="N8">
        <v>296.30737199999999</v>
      </c>
      <c r="O8">
        <v>102.521273882423</v>
      </c>
      <c r="P8">
        <v>298.69101000000001</v>
      </c>
      <c r="Q8">
        <v>103.34937053098</v>
      </c>
      <c r="R8" s="7"/>
      <c r="S8" s="7"/>
      <c r="T8" s="7"/>
      <c r="U8" s="7"/>
      <c r="V8" s="7"/>
      <c r="W8" s="7"/>
      <c r="X8" s="7"/>
      <c r="Y8" s="7"/>
      <c r="Z8" s="7"/>
      <c r="AA8" s="7"/>
      <c r="AB8" s="7"/>
      <c r="AC8" s="7"/>
      <c r="AD8" s="7"/>
      <c r="AE8" s="7"/>
      <c r="AF8" s="7"/>
      <c r="AG8" s="7"/>
      <c r="AH8" s="7"/>
      <c r="AI8" s="7"/>
      <c r="AJ8" s="7"/>
      <c r="AK8" s="7"/>
      <c r="AL8" s="7"/>
    </row>
    <row r="9" spans="1:38">
      <c r="A9" t="s">
        <v>1464</v>
      </c>
      <c r="B9" s="87" t="s">
        <v>88</v>
      </c>
      <c r="C9" s="1" t="s">
        <v>194</v>
      </c>
      <c r="D9">
        <v>7</v>
      </c>
      <c r="E9">
        <v>0.38019999999999998</v>
      </c>
      <c r="F9">
        <v>8.6069999999999993</v>
      </c>
      <c r="G9">
        <v>8.6066000000000003</v>
      </c>
      <c r="H9">
        <v>160.12</v>
      </c>
      <c r="I9">
        <v>2.87E-2</v>
      </c>
      <c r="J9">
        <v>32.132399999999997</v>
      </c>
      <c r="K9">
        <v>32.1374</v>
      </c>
      <c r="L9" s="88">
        <v>24.933243347288599</v>
      </c>
      <c r="M9" s="88">
        <v>24.9372197946815</v>
      </c>
      <c r="N9">
        <v>296.18323600000002</v>
      </c>
      <c r="O9">
        <v>102.47643251840201</v>
      </c>
      <c r="P9">
        <v>298.65881999999903</v>
      </c>
      <c r="Q9">
        <v>103.335786432272</v>
      </c>
      <c r="R9" s="7"/>
      <c r="S9" s="7"/>
      <c r="T9" s="7"/>
      <c r="U9" s="7"/>
      <c r="V9" s="7"/>
      <c r="W9" s="7"/>
      <c r="X9" s="7"/>
      <c r="Y9" s="7"/>
      <c r="Z9" s="7"/>
      <c r="AA9" s="7"/>
      <c r="AB9" s="7"/>
      <c r="AC9" s="7"/>
      <c r="AD9" s="7"/>
      <c r="AE9" s="7"/>
      <c r="AF9" s="7"/>
      <c r="AG9" s="7"/>
      <c r="AH9" s="7"/>
      <c r="AI9" s="7"/>
      <c r="AJ9" s="7"/>
      <c r="AK9" s="7"/>
      <c r="AL9" s="7"/>
    </row>
    <row r="10" spans="1:38">
      <c r="A10" t="s">
        <v>1464</v>
      </c>
      <c r="B10" s="87" t="s">
        <v>88</v>
      </c>
      <c r="C10" s="1" t="s">
        <v>194</v>
      </c>
      <c r="D10">
        <v>8</v>
      </c>
      <c r="E10">
        <v>0.42809999999999998</v>
      </c>
      <c r="F10">
        <v>8.6034000000000006</v>
      </c>
      <c r="G10">
        <v>8.6021000000000001</v>
      </c>
      <c r="H10">
        <v>137.22</v>
      </c>
      <c r="I10">
        <v>2.7699999999999999E-2</v>
      </c>
      <c r="J10">
        <v>32.132300000000001</v>
      </c>
      <c r="K10">
        <v>32.137799999999999</v>
      </c>
      <c r="L10" s="88">
        <v>24.9337058384633</v>
      </c>
      <c r="M10" s="88">
        <v>24.938209141340099</v>
      </c>
      <c r="N10">
        <v>295.80872399999998</v>
      </c>
      <c r="O10">
        <v>102.33858954398001</v>
      </c>
      <c r="P10">
        <v>298.224254999999</v>
      </c>
      <c r="Q10">
        <v>103.175402970086</v>
      </c>
      <c r="R10" s="7"/>
      <c r="S10" s="7"/>
      <c r="T10" s="7"/>
      <c r="U10" s="7"/>
      <c r="V10" s="7"/>
      <c r="W10" s="7"/>
      <c r="X10" s="7"/>
      <c r="Y10" s="7"/>
      <c r="Z10" s="7"/>
      <c r="AA10" s="7"/>
      <c r="AB10" s="7"/>
      <c r="AC10" s="7"/>
      <c r="AD10" s="7"/>
      <c r="AE10" s="7"/>
      <c r="AF10" s="7"/>
      <c r="AG10" s="7"/>
      <c r="AH10" s="7"/>
      <c r="AI10" s="7"/>
      <c r="AJ10" s="7"/>
      <c r="AK10" s="7"/>
      <c r="AL10" s="7"/>
    </row>
    <row r="11" spans="1:38">
      <c r="A11" t="s">
        <v>1464</v>
      </c>
      <c r="B11" s="87" t="s">
        <v>88</v>
      </c>
      <c r="C11" s="1" t="s">
        <v>194</v>
      </c>
      <c r="D11">
        <v>9</v>
      </c>
      <c r="E11">
        <v>0.4284</v>
      </c>
      <c r="F11">
        <v>8.6018000000000008</v>
      </c>
      <c r="G11">
        <v>8.6007999999999996</v>
      </c>
      <c r="H11">
        <v>128.72</v>
      </c>
      <c r="I11">
        <v>2.5499999999999998E-2</v>
      </c>
      <c r="J11">
        <v>32.132599999999996</v>
      </c>
      <c r="K11">
        <v>32.137799999999999</v>
      </c>
      <c r="L11" s="88">
        <v>24.934181140996301</v>
      </c>
      <c r="M11" s="88">
        <v>24.938404400444998</v>
      </c>
      <c r="N11">
        <v>296.078036</v>
      </c>
      <c r="O11">
        <v>102.428340999688</v>
      </c>
      <c r="P11">
        <v>298.15236399999998</v>
      </c>
      <c r="Q11">
        <v>103.147550639244</v>
      </c>
      <c r="R11" s="7"/>
      <c r="S11" s="7"/>
      <c r="T11" s="7"/>
      <c r="U11" s="7"/>
      <c r="V11" s="7"/>
      <c r="W11" s="7"/>
      <c r="X11" s="7"/>
      <c r="Y11" s="7"/>
      <c r="Z11" s="7"/>
      <c r="AA11" s="7"/>
      <c r="AB11" s="7"/>
      <c r="AC11" s="7"/>
      <c r="AD11" s="7"/>
      <c r="AE11" s="7"/>
      <c r="AF11" s="7"/>
      <c r="AG11" s="7"/>
      <c r="AH11" s="7"/>
      <c r="AI11" s="7"/>
      <c r="AJ11" s="7"/>
      <c r="AK11" s="7"/>
      <c r="AL11" s="7"/>
    </row>
    <row r="12" spans="1:38">
      <c r="A12" t="s">
        <v>1464</v>
      </c>
      <c r="B12" s="87" t="s">
        <v>88</v>
      </c>
      <c r="C12" s="1" t="s">
        <v>194</v>
      </c>
      <c r="D12">
        <v>10</v>
      </c>
      <c r="E12">
        <v>0.43190000000000001</v>
      </c>
      <c r="F12">
        <v>8.6</v>
      </c>
      <c r="G12">
        <v>8.5988000000000007</v>
      </c>
      <c r="H12">
        <v>115.43</v>
      </c>
      <c r="I12">
        <v>3.0300000000000001E-2</v>
      </c>
      <c r="J12">
        <v>32.132599999999996</v>
      </c>
      <c r="K12">
        <v>32.137599999999999</v>
      </c>
      <c r="L12" s="88">
        <v>24.934451467336402</v>
      </c>
      <c r="M12" s="88">
        <v>24.938548105525999</v>
      </c>
      <c r="N12">
        <v>296.00439599999999</v>
      </c>
      <c r="O12">
        <v>102.39876761692101</v>
      </c>
      <c r="P12">
        <v>298.52254900000003</v>
      </c>
      <c r="Q12">
        <v>103.270876682908</v>
      </c>
      <c r="R12" s="7"/>
      <c r="S12" s="7"/>
      <c r="T12" s="7"/>
      <c r="U12" s="7"/>
      <c r="V12" s="7"/>
      <c r="W12" s="7"/>
      <c r="X12" s="7"/>
      <c r="Y12" s="7"/>
      <c r="Z12" s="7"/>
      <c r="AA12" s="7"/>
      <c r="AB12" s="7"/>
      <c r="AC12" s="7"/>
      <c r="AD12" s="7"/>
      <c r="AE12" s="7"/>
      <c r="AF12" s="7"/>
      <c r="AG12" s="7"/>
      <c r="AH12" s="7"/>
      <c r="AI12" s="7"/>
      <c r="AJ12" s="7"/>
      <c r="AK12" s="7"/>
      <c r="AL12" s="7"/>
    </row>
    <row r="13" spans="1:38">
      <c r="A13" t="s">
        <v>1464</v>
      </c>
      <c r="B13" s="87" t="s">
        <v>88</v>
      </c>
      <c r="C13" s="1" t="s">
        <v>194</v>
      </c>
      <c r="D13">
        <v>11</v>
      </c>
      <c r="E13">
        <v>0.45519999999999999</v>
      </c>
      <c r="F13">
        <v>8.5991</v>
      </c>
      <c r="G13">
        <v>8.5980000000000008</v>
      </c>
      <c r="H13">
        <v>106.98</v>
      </c>
      <c r="I13">
        <v>3.6299999999999999E-2</v>
      </c>
      <c r="J13">
        <v>32.132599999999996</v>
      </c>
      <c r="K13">
        <v>32.137900000000002</v>
      </c>
      <c r="L13" s="88">
        <v>24.9345866173337</v>
      </c>
      <c r="M13" s="88">
        <v>24.938903225362498</v>
      </c>
      <c r="N13">
        <v>296.03805999999997</v>
      </c>
      <c r="O13">
        <v>102.408364962202</v>
      </c>
      <c r="P13">
        <v>298.83371899999997</v>
      </c>
      <c r="Q13">
        <v>103.37690993072199</v>
      </c>
      <c r="R13" s="7"/>
      <c r="S13" s="7"/>
      <c r="T13" s="7"/>
      <c r="U13" s="7"/>
      <c r="V13" s="7"/>
      <c r="W13" s="7"/>
      <c r="X13" s="7"/>
      <c r="Y13" s="7"/>
      <c r="Z13" s="7"/>
      <c r="AA13" s="7"/>
      <c r="AB13" s="7"/>
      <c r="AC13" s="7"/>
      <c r="AD13" s="7"/>
      <c r="AE13" s="7"/>
      <c r="AF13" s="7"/>
      <c r="AG13" s="7"/>
      <c r="AH13" s="7"/>
      <c r="AI13" s="7"/>
      <c r="AJ13" s="7"/>
      <c r="AK13" s="7"/>
      <c r="AL13" s="7"/>
    </row>
    <row r="14" spans="1:38">
      <c r="A14" t="s">
        <v>1464</v>
      </c>
      <c r="B14" s="87" t="s">
        <v>88</v>
      </c>
      <c r="C14" s="1" t="s">
        <v>194</v>
      </c>
      <c r="D14">
        <v>12</v>
      </c>
      <c r="E14">
        <v>0.45950000000000002</v>
      </c>
      <c r="F14">
        <v>8.5986999999999991</v>
      </c>
      <c r="G14">
        <v>8.5972000000000008</v>
      </c>
      <c r="H14">
        <v>96.611999999999995</v>
      </c>
      <c r="I14">
        <v>3.6499999999999998E-2</v>
      </c>
      <c r="J14">
        <v>32.1325</v>
      </c>
      <c r="K14">
        <v>32.137700000000002</v>
      </c>
      <c r="L14" s="88">
        <v>24.9345683524331</v>
      </c>
      <c r="M14" s="88">
        <v>24.938866693091502</v>
      </c>
      <c r="N14">
        <v>296.16324800000001</v>
      </c>
      <c r="O14">
        <v>102.450687045864</v>
      </c>
      <c r="P14">
        <v>298.94853000000001</v>
      </c>
      <c r="Q14">
        <v>103.41463862003999</v>
      </c>
      <c r="R14" s="7"/>
      <c r="S14" s="7"/>
      <c r="T14" s="7"/>
      <c r="U14" s="7"/>
      <c r="V14" s="7"/>
      <c r="W14" s="7"/>
      <c r="X14" s="7"/>
      <c r="Y14" s="7"/>
      <c r="Z14" s="7"/>
      <c r="AA14" s="7"/>
      <c r="AB14" s="7"/>
      <c r="AC14" s="7"/>
      <c r="AD14" s="7"/>
      <c r="AE14" s="7"/>
      <c r="AF14" s="7"/>
      <c r="AG14" s="7"/>
      <c r="AH14" s="7"/>
      <c r="AI14" s="7"/>
      <c r="AJ14" s="7"/>
      <c r="AK14" s="7"/>
      <c r="AL14" s="7"/>
    </row>
    <row r="15" spans="1:38">
      <c r="A15" t="s">
        <v>1464</v>
      </c>
      <c r="B15" s="87" t="s">
        <v>88</v>
      </c>
      <c r="C15" s="1" t="s">
        <v>194</v>
      </c>
      <c r="D15">
        <v>13</v>
      </c>
      <c r="E15">
        <v>0.48870000000000002</v>
      </c>
      <c r="F15">
        <v>8.5980000000000008</v>
      </c>
      <c r="G15">
        <v>8.5967000000000002</v>
      </c>
      <c r="H15">
        <v>86.245999999999995</v>
      </c>
      <c r="I15">
        <v>3.3700000000000001E-2</v>
      </c>
      <c r="J15">
        <v>32.132399999999997</v>
      </c>
      <c r="K15">
        <v>32.137700000000002</v>
      </c>
      <c r="L15" s="88">
        <v>24.934595130922101</v>
      </c>
      <c r="M15" s="88">
        <v>24.938941768238401</v>
      </c>
      <c r="N15">
        <v>296.37890800000002</v>
      </c>
      <c r="O15">
        <v>102.523620613183</v>
      </c>
      <c r="P15">
        <v>298.648089999999</v>
      </c>
      <c r="Q15">
        <v>103.30956073969099</v>
      </c>
      <c r="R15" s="7"/>
      <c r="S15" s="7"/>
      <c r="T15" s="7"/>
      <c r="U15" s="7"/>
      <c r="V15" s="7"/>
      <c r="W15" s="7"/>
      <c r="X15" s="7"/>
      <c r="Y15" s="7"/>
      <c r="Z15" s="7"/>
      <c r="AA15" s="7"/>
      <c r="AB15" s="7"/>
      <c r="AC15" s="7"/>
      <c r="AD15" s="7"/>
      <c r="AE15" s="7"/>
      <c r="AF15" s="7"/>
      <c r="AG15" s="7"/>
      <c r="AH15" s="7"/>
      <c r="AI15" s="7"/>
      <c r="AJ15" s="7"/>
      <c r="AK15" s="7"/>
      <c r="AL15" s="7"/>
    </row>
    <row r="16" spans="1:38">
      <c r="A16" t="s">
        <v>1464</v>
      </c>
      <c r="B16" s="87" t="s">
        <v>88</v>
      </c>
      <c r="C16" s="1" t="s">
        <v>194</v>
      </c>
      <c r="D16">
        <v>14</v>
      </c>
      <c r="E16">
        <v>0.49680000000000002</v>
      </c>
      <c r="F16">
        <v>8.5975000000000001</v>
      </c>
      <c r="G16">
        <v>8.5959000000000003</v>
      </c>
      <c r="H16">
        <v>75.087000000000003</v>
      </c>
      <c r="I16">
        <v>2.3400000000000001E-2</v>
      </c>
      <c r="J16">
        <v>32.132399999999997</v>
      </c>
      <c r="K16">
        <v>32.137799999999999</v>
      </c>
      <c r="L16" s="88">
        <v>24.934670204264599</v>
      </c>
      <c r="M16" s="88">
        <v>24.939140212391901</v>
      </c>
      <c r="N16">
        <v>295.64776799999999</v>
      </c>
      <c r="O16">
        <v>102.26956835032</v>
      </c>
      <c r="P16">
        <v>298.599805</v>
      </c>
      <c r="Q16">
        <v>103.29109639639201</v>
      </c>
      <c r="R16" s="7"/>
      <c r="S16" s="7"/>
      <c r="T16" s="7"/>
      <c r="U16" s="7"/>
      <c r="V16" s="7"/>
      <c r="W16" s="7"/>
      <c r="X16" s="7"/>
      <c r="Y16" s="7"/>
      <c r="Z16" s="7"/>
      <c r="AA16" s="7"/>
      <c r="AB16" s="7"/>
      <c r="AC16" s="7"/>
      <c r="AD16" s="7"/>
      <c r="AE16" s="7"/>
      <c r="AF16" s="7"/>
      <c r="AG16" s="7"/>
      <c r="AH16" s="7"/>
      <c r="AI16" s="7"/>
      <c r="AJ16" s="7"/>
      <c r="AK16" s="7"/>
      <c r="AL16" s="7"/>
    </row>
    <row r="17" spans="1:38">
      <c r="A17" t="s">
        <v>1464</v>
      </c>
      <c r="B17" s="87" t="s">
        <v>88</v>
      </c>
      <c r="C17" s="1" t="s">
        <v>194</v>
      </c>
      <c r="D17">
        <v>15</v>
      </c>
      <c r="E17">
        <v>0.49059999999999998</v>
      </c>
      <c r="F17">
        <v>8.5958000000000006</v>
      </c>
      <c r="G17">
        <v>8.5940999999999992</v>
      </c>
      <c r="H17">
        <v>70.444999999999993</v>
      </c>
      <c r="I17">
        <v>3.0200000000000001E-2</v>
      </c>
      <c r="J17">
        <v>32.1325</v>
      </c>
      <c r="K17">
        <v>32.137700000000002</v>
      </c>
      <c r="L17" s="88">
        <v>24.935003762769799</v>
      </c>
      <c r="M17" s="88">
        <v>24.939332115306701</v>
      </c>
      <c r="N17">
        <v>296.093816</v>
      </c>
      <c r="O17">
        <v>102.420067193683</v>
      </c>
      <c r="P17">
        <v>298.772558</v>
      </c>
      <c r="Q17">
        <v>103.346643941574</v>
      </c>
      <c r="R17" s="7"/>
      <c r="S17" s="7"/>
      <c r="T17" s="7"/>
      <c r="U17" s="7"/>
      <c r="V17" s="7"/>
      <c r="W17" s="7"/>
      <c r="X17" s="7"/>
      <c r="Y17" s="7"/>
      <c r="Z17" s="7"/>
      <c r="AA17" s="7"/>
      <c r="AB17" s="7"/>
      <c r="AC17" s="7"/>
      <c r="AD17" s="7"/>
      <c r="AE17" s="7"/>
      <c r="AF17" s="7"/>
      <c r="AG17" s="7"/>
      <c r="AH17" s="7"/>
      <c r="AI17" s="7"/>
      <c r="AJ17" s="7"/>
      <c r="AK17" s="7"/>
      <c r="AL17" s="7"/>
    </row>
    <row r="18" spans="1:38">
      <c r="A18" t="s">
        <v>1464</v>
      </c>
      <c r="B18" s="87" t="s">
        <v>88</v>
      </c>
      <c r="C18" s="1" t="s">
        <v>194</v>
      </c>
      <c r="D18">
        <v>16</v>
      </c>
      <c r="E18">
        <v>0.50429999999999997</v>
      </c>
      <c r="F18">
        <v>8.5957000000000008</v>
      </c>
      <c r="G18">
        <v>8.5943000000000005</v>
      </c>
      <c r="H18">
        <v>66.992999999999995</v>
      </c>
      <c r="I18">
        <v>3.6799999999999999E-2</v>
      </c>
      <c r="J18">
        <v>32.132599999999996</v>
      </c>
      <c r="K18">
        <v>32.137900000000002</v>
      </c>
      <c r="L18" s="88">
        <v>24.9350971047351</v>
      </c>
      <c r="M18" s="88">
        <v>24.9394587510698</v>
      </c>
      <c r="N18">
        <v>296.13063599999998</v>
      </c>
      <c r="O18">
        <v>102.432651334792</v>
      </c>
      <c r="P18">
        <v>298.871273999999</v>
      </c>
      <c r="Q18">
        <v>103.38140150537301</v>
      </c>
      <c r="R18" s="7"/>
      <c r="S18" s="7"/>
      <c r="T18" s="7"/>
      <c r="U18" s="7"/>
      <c r="V18" s="7"/>
      <c r="W18" s="7"/>
      <c r="X18" s="7"/>
      <c r="Y18" s="7"/>
      <c r="Z18" s="7"/>
      <c r="AA18" s="7"/>
      <c r="AB18" s="7"/>
      <c r="AC18" s="7"/>
      <c r="AD18" s="7"/>
      <c r="AE18" s="7"/>
      <c r="AF18" s="7"/>
      <c r="AG18" s="7"/>
      <c r="AH18" s="7"/>
      <c r="AI18" s="7"/>
      <c r="AJ18" s="7"/>
      <c r="AK18" s="7"/>
      <c r="AL18" s="7"/>
    </row>
    <row r="19" spans="1:38">
      <c r="A19" t="s">
        <v>1464</v>
      </c>
      <c r="B19" s="87" t="s">
        <v>88</v>
      </c>
      <c r="C19" s="1" t="s">
        <v>194</v>
      </c>
      <c r="D19">
        <v>17</v>
      </c>
      <c r="E19">
        <v>0.50139999999999996</v>
      </c>
      <c r="F19">
        <v>8.5959000000000003</v>
      </c>
      <c r="G19">
        <v>8.5943000000000005</v>
      </c>
      <c r="H19">
        <v>62.851999999999997</v>
      </c>
      <c r="I19">
        <v>3.9600000000000003E-2</v>
      </c>
      <c r="J19">
        <v>32.132599999999996</v>
      </c>
      <c r="K19">
        <v>32.137900000000002</v>
      </c>
      <c r="L19" s="88">
        <v>24.935067079534001</v>
      </c>
      <c r="M19" s="88">
        <v>24.9394587510698</v>
      </c>
      <c r="N19">
        <v>295.94443200000001</v>
      </c>
      <c r="O19">
        <v>102.368699559928</v>
      </c>
      <c r="P19">
        <v>298.10944399999897</v>
      </c>
      <c r="Q19">
        <v>103.117881363571</v>
      </c>
      <c r="R19" s="7"/>
      <c r="S19" s="7"/>
      <c r="T19" s="7"/>
      <c r="U19" s="7"/>
      <c r="V19" s="7"/>
      <c r="W19" s="7"/>
      <c r="X19" s="7"/>
      <c r="Y19" s="7"/>
      <c r="Z19" s="7"/>
      <c r="AA19" s="7"/>
      <c r="AB19" s="7"/>
      <c r="AC19" s="7"/>
      <c r="AD19" s="7"/>
      <c r="AE19" s="7"/>
      <c r="AF19" s="7"/>
      <c r="AG19" s="7"/>
      <c r="AH19" s="7"/>
      <c r="AI19" s="7"/>
      <c r="AJ19" s="7"/>
      <c r="AK19" s="7"/>
      <c r="AL19" s="7"/>
    </row>
    <row r="20" spans="1:38">
      <c r="A20" t="s">
        <v>1464</v>
      </c>
      <c r="B20" s="87" t="s">
        <v>88</v>
      </c>
      <c r="C20" s="1" t="s">
        <v>194</v>
      </c>
      <c r="D20">
        <v>18</v>
      </c>
      <c r="E20">
        <v>0.50119999999999998</v>
      </c>
      <c r="F20">
        <v>8.5946999999999996</v>
      </c>
      <c r="G20">
        <v>8.5937999999999999</v>
      </c>
      <c r="H20">
        <v>58.210999999999999</v>
      </c>
      <c r="I20">
        <v>3.7199999999999997E-2</v>
      </c>
      <c r="J20">
        <v>32.132599999999996</v>
      </c>
      <c r="K20">
        <v>32.137799999999999</v>
      </c>
      <c r="L20" s="88">
        <v>24.935247224234899</v>
      </c>
      <c r="M20" s="88">
        <v>24.939455480680099</v>
      </c>
      <c r="N20">
        <v>295.671964</v>
      </c>
      <c r="O20">
        <v>102.271723373835</v>
      </c>
      <c r="P20">
        <v>297.85621599999899</v>
      </c>
      <c r="Q20">
        <v>103.029069298587</v>
      </c>
      <c r="R20" s="7"/>
      <c r="S20" s="7"/>
      <c r="T20" s="7"/>
      <c r="U20" s="7"/>
      <c r="V20" s="7"/>
      <c r="W20" s="7"/>
      <c r="X20" s="7"/>
      <c r="Y20" s="7"/>
      <c r="Z20" s="7"/>
      <c r="AA20" s="7"/>
      <c r="AB20" s="7"/>
      <c r="AC20" s="7"/>
      <c r="AD20" s="7"/>
      <c r="AE20" s="7"/>
      <c r="AF20" s="7"/>
      <c r="AG20" s="7"/>
      <c r="AH20" s="7"/>
      <c r="AI20" s="7"/>
      <c r="AJ20" s="7"/>
      <c r="AK20" s="7"/>
      <c r="AL20" s="7"/>
    </row>
    <row r="21" spans="1:38">
      <c r="A21" t="s">
        <v>1464</v>
      </c>
      <c r="B21" s="87" t="s">
        <v>88</v>
      </c>
      <c r="C21" s="1" t="s">
        <v>194</v>
      </c>
      <c r="D21">
        <v>19</v>
      </c>
      <c r="E21">
        <v>0.51049999999999995</v>
      </c>
      <c r="F21">
        <v>8.5951000000000004</v>
      </c>
      <c r="G21">
        <v>8.5936000000000003</v>
      </c>
      <c r="H21">
        <v>54.701999999999998</v>
      </c>
      <c r="I21">
        <v>3.1899999999999998E-2</v>
      </c>
      <c r="J21">
        <v>32.132399999999997</v>
      </c>
      <c r="K21">
        <v>32.137700000000002</v>
      </c>
      <c r="L21" s="88">
        <v>24.935030518576198</v>
      </c>
      <c r="M21" s="88">
        <v>24.939407173647801</v>
      </c>
      <c r="N21">
        <v>296.00650000000002</v>
      </c>
      <c r="O21">
        <v>102.388201937147</v>
      </c>
      <c r="P21">
        <v>298.46568000000002</v>
      </c>
      <c r="Q21">
        <v>103.239351553025</v>
      </c>
      <c r="R21" s="7"/>
      <c r="S21" s="7"/>
      <c r="T21" s="7"/>
      <c r="U21" s="7"/>
      <c r="V21" s="7"/>
      <c r="W21" s="7"/>
      <c r="X21" s="7"/>
      <c r="Y21" s="7"/>
      <c r="Z21" s="7"/>
      <c r="AA21" s="7"/>
      <c r="AB21" s="7"/>
      <c r="AC21" s="7"/>
      <c r="AD21" s="7"/>
      <c r="AE21" s="7"/>
      <c r="AF21" s="7"/>
      <c r="AG21" s="7"/>
      <c r="AH21" s="7"/>
      <c r="AI21" s="7"/>
      <c r="AJ21" s="7"/>
      <c r="AK21" s="7"/>
      <c r="AL21" s="7"/>
    </row>
    <row r="22" spans="1:38">
      <c r="A22" t="s">
        <v>1464</v>
      </c>
      <c r="B22" s="87" t="s">
        <v>88</v>
      </c>
      <c r="C22" s="1" t="s">
        <v>194</v>
      </c>
      <c r="D22">
        <v>20</v>
      </c>
      <c r="E22">
        <v>0.52270000000000005</v>
      </c>
      <c r="F22">
        <v>8.5946999999999996</v>
      </c>
      <c r="G22">
        <v>8.5931999999999995</v>
      </c>
      <c r="H22">
        <v>51.789000000000001</v>
      </c>
      <c r="I22">
        <v>2.8199999999999999E-2</v>
      </c>
      <c r="J22">
        <v>32.132399999999997</v>
      </c>
      <c r="K22">
        <v>32.137700000000002</v>
      </c>
      <c r="L22" s="88">
        <v>24.935090564889599</v>
      </c>
      <c r="M22" s="88">
        <v>24.939467218368598</v>
      </c>
      <c r="N22">
        <v>296.34314000000001</v>
      </c>
      <c r="O22">
        <v>102.503734778762</v>
      </c>
      <c r="P22">
        <v>298.58049099999999</v>
      </c>
      <c r="Q22">
        <v>103.27814738786699</v>
      </c>
      <c r="R22" s="7"/>
      <c r="S22" s="7"/>
      <c r="T22" s="7"/>
      <c r="U22" s="7"/>
      <c r="V22" s="7"/>
      <c r="W22" s="7"/>
      <c r="X22" s="7"/>
      <c r="Y22" s="7"/>
      <c r="Z22" s="7"/>
      <c r="AA22" s="7"/>
      <c r="AB22" s="7"/>
      <c r="AC22" s="7"/>
      <c r="AD22" s="7"/>
      <c r="AE22" s="7"/>
      <c r="AF22" s="7"/>
      <c r="AG22" s="7"/>
      <c r="AH22" s="7"/>
      <c r="AI22" s="7"/>
      <c r="AJ22" s="7"/>
      <c r="AK22" s="7"/>
      <c r="AL22" s="7"/>
    </row>
    <row r="23" spans="1:38">
      <c r="A23" t="s">
        <v>1464</v>
      </c>
      <c r="B23" s="87" t="s">
        <v>88</v>
      </c>
      <c r="C23" s="1" t="s">
        <v>194</v>
      </c>
      <c r="D23">
        <v>21</v>
      </c>
      <c r="E23">
        <v>0.51739999999999997</v>
      </c>
      <c r="F23">
        <v>8.5949000000000009</v>
      </c>
      <c r="G23">
        <v>8.5934000000000008</v>
      </c>
      <c r="H23">
        <v>48.335999999999999</v>
      </c>
      <c r="I23">
        <v>2.8899999999999999E-2</v>
      </c>
      <c r="J23">
        <v>32.132300000000001</v>
      </c>
      <c r="K23">
        <v>32.137799999999999</v>
      </c>
      <c r="L23" s="88">
        <v>24.934982212328102</v>
      </c>
      <c r="M23" s="88">
        <v>24.939515526361198</v>
      </c>
      <c r="N23">
        <v>296.08434799999998</v>
      </c>
      <c r="O23">
        <v>102.414602628453</v>
      </c>
      <c r="P23">
        <v>298.09334899999999</v>
      </c>
      <c r="Q23">
        <v>103.11018129115401</v>
      </c>
      <c r="R23" s="7"/>
      <c r="S23" s="7"/>
      <c r="T23" s="7"/>
      <c r="U23" s="7"/>
      <c r="V23" s="7"/>
      <c r="W23" s="7"/>
      <c r="X23" s="7"/>
      <c r="Y23" s="7"/>
      <c r="Z23" s="7"/>
      <c r="AA23" s="7"/>
      <c r="AB23" s="7"/>
      <c r="AC23" s="7"/>
      <c r="AD23" s="7"/>
      <c r="AE23" s="7"/>
      <c r="AF23" s="7"/>
      <c r="AG23" s="7"/>
      <c r="AH23" s="7"/>
      <c r="AI23" s="7"/>
      <c r="AJ23" s="7"/>
      <c r="AK23" s="7"/>
      <c r="AL23" s="7"/>
    </row>
    <row r="24" spans="1:38">
      <c r="A24" t="s">
        <v>1464</v>
      </c>
      <c r="B24" s="87" t="s">
        <v>88</v>
      </c>
      <c r="C24" s="1" t="s">
        <v>194</v>
      </c>
      <c r="D24">
        <v>22</v>
      </c>
      <c r="E24">
        <v>0.51849999999999996</v>
      </c>
      <c r="F24">
        <v>8.5950000000000006</v>
      </c>
      <c r="G24">
        <v>8.5932999999999993</v>
      </c>
      <c r="H24">
        <v>47.427999999999997</v>
      </c>
      <c r="I24">
        <v>3.4200000000000001E-2</v>
      </c>
      <c r="J24">
        <v>32.132599999999996</v>
      </c>
      <c r="K24">
        <v>32.137799999999999</v>
      </c>
      <c r="L24" s="88">
        <v>24.935202189523299</v>
      </c>
      <c r="M24" s="88">
        <v>24.9395305375105</v>
      </c>
      <c r="N24">
        <v>296.105388</v>
      </c>
      <c r="O24">
        <v>102.42233238315301</v>
      </c>
      <c r="P24">
        <v>298.09442200000001</v>
      </c>
      <c r="Q24">
        <v>103.110324620765</v>
      </c>
      <c r="R24" s="7"/>
      <c r="S24" s="7"/>
      <c r="T24" s="7"/>
      <c r="U24" s="7"/>
      <c r="V24" s="7"/>
      <c r="W24" s="7"/>
      <c r="X24" s="7"/>
      <c r="Y24" s="7"/>
      <c r="Z24" s="7"/>
      <c r="AA24" s="7"/>
      <c r="AB24" s="7"/>
      <c r="AC24" s="7"/>
      <c r="AD24" s="7"/>
      <c r="AE24" s="7"/>
      <c r="AF24" s="7"/>
      <c r="AG24" s="7"/>
      <c r="AH24" s="7"/>
      <c r="AI24" s="7"/>
      <c r="AJ24" s="7"/>
      <c r="AK24" s="7"/>
      <c r="AL24" s="7"/>
    </row>
    <row r="25" spans="1:38">
      <c r="A25" t="s">
        <v>1464</v>
      </c>
      <c r="B25" s="87" t="s">
        <v>88</v>
      </c>
      <c r="C25" s="1" t="s">
        <v>194</v>
      </c>
      <c r="D25">
        <v>23</v>
      </c>
      <c r="E25">
        <v>0.53500000000000003</v>
      </c>
      <c r="F25">
        <v>8.5945</v>
      </c>
      <c r="G25">
        <v>8.5930999999999997</v>
      </c>
      <c r="H25">
        <v>45.616</v>
      </c>
      <c r="I25">
        <v>3.1399999999999997E-2</v>
      </c>
      <c r="J25">
        <v>32.132599999999996</v>
      </c>
      <c r="K25">
        <v>32.137900000000002</v>
      </c>
      <c r="L25" s="88">
        <v>24.935277246833898</v>
      </c>
      <c r="M25" s="88">
        <v>24.9396388896925</v>
      </c>
      <c r="N25">
        <v>296.0591</v>
      </c>
      <c r="O25">
        <v>102.40518412647199</v>
      </c>
      <c r="P25">
        <v>298.09656799999902</v>
      </c>
      <c r="Q25">
        <v>103.110684521636</v>
      </c>
      <c r="R25" s="7"/>
      <c r="S25" s="7"/>
      <c r="T25" s="7"/>
      <c r="U25" s="7"/>
      <c r="V25" s="7"/>
      <c r="W25" s="7"/>
      <c r="X25" s="7"/>
      <c r="Y25" s="7"/>
      <c r="Z25" s="7"/>
      <c r="AA25" s="7"/>
      <c r="AB25" s="7"/>
      <c r="AC25" s="7"/>
      <c r="AD25" s="7"/>
      <c r="AE25" s="7"/>
      <c r="AF25" s="7"/>
      <c r="AG25" s="7"/>
      <c r="AH25" s="7"/>
      <c r="AI25" s="7"/>
      <c r="AJ25" s="7"/>
      <c r="AK25" s="7"/>
      <c r="AL25" s="7"/>
    </row>
    <row r="26" spans="1:38">
      <c r="A26" t="s">
        <v>1464</v>
      </c>
      <c r="B26" s="87" t="s">
        <v>88</v>
      </c>
      <c r="C26" s="1" t="s">
        <v>194</v>
      </c>
      <c r="D26">
        <v>24</v>
      </c>
      <c r="E26">
        <v>0.51119999999999999</v>
      </c>
      <c r="F26">
        <v>8.5944000000000003</v>
      </c>
      <c r="G26">
        <v>8.593</v>
      </c>
      <c r="H26">
        <v>42.768999999999998</v>
      </c>
      <c r="I26">
        <v>3.5799999999999998E-2</v>
      </c>
      <c r="J26">
        <v>32.1325</v>
      </c>
      <c r="K26">
        <v>32.137700000000002</v>
      </c>
      <c r="L26" s="88">
        <v>24.935213928226801</v>
      </c>
      <c r="M26" s="88">
        <v>24.939497240078701</v>
      </c>
      <c r="N26">
        <v>295.96021200000001</v>
      </c>
      <c r="O26">
        <v>102.37067891335001</v>
      </c>
      <c r="P26">
        <v>298.128758</v>
      </c>
      <c r="Q26">
        <v>103.121441559312</v>
      </c>
      <c r="R26" s="7"/>
      <c r="S26" s="7"/>
      <c r="T26" s="7"/>
      <c r="U26" s="7"/>
      <c r="V26" s="7"/>
      <c r="W26" s="7"/>
      <c r="X26" s="7"/>
      <c r="Y26" s="7"/>
      <c r="Z26" s="7"/>
      <c r="AA26" s="7"/>
      <c r="AB26" s="7"/>
      <c r="AC26" s="7"/>
      <c r="AD26" s="7"/>
      <c r="AE26" s="7"/>
      <c r="AF26" s="7"/>
      <c r="AG26" s="7"/>
      <c r="AH26" s="7"/>
      <c r="AI26" s="7"/>
      <c r="AJ26" s="7"/>
      <c r="AK26" s="7"/>
      <c r="AL26" s="7"/>
    </row>
    <row r="27" spans="1:38">
      <c r="A27" t="s">
        <v>1464</v>
      </c>
      <c r="B27" s="87" t="s">
        <v>88</v>
      </c>
      <c r="C27" s="1" t="s">
        <v>194</v>
      </c>
      <c r="D27">
        <v>25</v>
      </c>
      <c r="E27">
        <v>0.51449999999999996</v>
      </c>
      <c r="F27">
        <v>8.5938999999999997</v>
      </c>
      <c r="G27">
        <v>8.5923999999999996</v>
      </c>
      <c r="H27">
        <v>40.566000000000003</v>
      </c>
      <c r="I27">
        <v>3.85E-2</v>
      </c>
      <c r="J27">
        <v>32.132300000000001</v>
      </c>
      <c r="K27">
        <v>32.137700000000002</v>
      </c>
      <c r="L27" s="88">
        <v>24.935132322457999</v>
      </c>
      <c r="M27" s="88">
        <v>24.939587302606199</v>
      </c>
      <c r="N27">
        <v>296.03805999999997</v>
      </c>
      <c r="O27">
        <v>102.39632030052</v>
      </c>
      <c r="P27">
        <v>298.35086899999999</v>
      </c>
      <c r="Q27">
        <v>103.196893115333</v>
      </c>
      <c r="R27" s="7"/>
      <c r="S27" s="7"/>
      <c r="T27" s="7"/>
      <c r="U27" s="7"/>
      <c r="V27" s="7"/>
      <c r="W27" s="7"/>
      <c r="X27" s="7"/>
      <c r="Y27" s="7"/>
      <c r="Z27" s="7"/>
      <c r="AA27" s="7"/>
      <c r="AB27" s="7"/>
      <c r="AC27" s="7"/>
      <c r="AD27" s="7"/>
      <c r="AE27" s="7"/>
      <c r="AF27" s="7"/>
      <c r="AG27" s="7"/>
      <c r="AH27" s="7"/>
      <c r="AI27" s="7"/>
      <c r="AJ27" s="7"/>
      <c r="AK27" s="7"/>
      <c r="AL27" s="7"/>
    </row>
    <row r="28" spans="1:38">
      <c r="A28" t="s">
        <v>1464</v>
      </c>
      <c r="B28" s="87" t="s">
        <v>88</v>
      </c>
      <c r="C28" s="1" t="s">
        <v>194</v>
      </c>
      <c r="D28">
        <v>26</v>
      </c>
      <c r="E28">
        <v>0.50039999999999996</v>
      </c>
      <c r="F28">
        <v>8.5931999999999995</v>
      </c>
      <c r="G28">
        <v>8.5916999999999994</v>
      </c>
      <c r="H28">
        <v>39.140999999999998</v>
      </c>
      <c r="I28">
        <v>2.7400000000000001E-2</v>
      </c>
      <c r="J28">
        <v>32.132300000000001</v>
      </c>
      <c r="K28">
        <v>32.137700000000002</v>
      </c>
      <c r="L28" s="88">
        <v>24.935237393097299</v>
      </c>
      <c r="M28" s="88">
        <v>24.939692370621</v>
      </c>
      <c r="N28">
        <v>295.57938799999999</v>
      </c>
      <c r="O28">
        <v>102.23608042404599</v>
      </c>
      <c r="P28">
        <v>297.91093899999998</v>
      </c>
      <c r="Q28">
        <v>103.043122434357</v>
      </c>
      <c r="R28" s="7"/>
      <c r="S28" s="7"/>
      <c r="T28" s="7"/>
      <c r="U28" s="7"/>
      <c r="V28" s="7"/>
      <c r="W28" s="7"/>
      <c r="X28" s="7"/>
      <c r="Y28" s="7"/>
      <c r="Z28" s="7"/>
      <c r="AA28" s="7"/>
      <c r="AB28" s="7"/>
      <c r="AC28" s="7"/>
      <c r="AD28" s="7"/>
      <c r="AE28" s="7"/>
      <c r="AF28" s="7"/>
      <c r="AG28" s="7"/>
      <c r="AH28" s="7"/>
      <c r="AI28" s="7"/>
      <c r="AJ28" s="7"/>
      <c r="AK28" s="7"/>
      <c r="AL28" s="7"/>
    </row>
    <row r="29" spans="1:38">
      <c r="A29" t="s">
        <v>1464</v>
      </c>
      <c r="B29" s="87" t="s">
        <v>88</v>
      </c>
      <c r="C29" s="1" t="s">
        <v>194</v>
      </c>
      <c r="D29">
        <v>27</v>
      </c>
      <c r="E29">
        <v>0.52149999999999996</v>
      </c>
      <c r="F29">
        <v>8.593</v>
      </c>
      <c r="G29">
        <v>8.5914000000000001</v>
      </c>
      <c r="H29">
        <v>38.405999999999999</v>
      </c>
      <c r="I29">
        <v>3.1899999999999998E-2</v>
      </c>
      <c r="J29">
        <v>32.132100000000001</v>
      </c>
      <c r="K29">
        <v>32.137700000000002</v>
      </c>
      <c r="L29" s="88">
        <v>24.935110752188798</v>
      </c>
      <c r="M29" s="88">
        <v>24.9397373981441</v>
      </c>
      <c r="N29">
        <v>295.41527600000001</v>
      </c>
      <c r="O29">
        <v>102.178715559792</v>
      </c>
      <c r="P29">
        <v>297.58045499999997</v>
      </c>
      <c r="Q29">
        <v>102.92812745569699</v>
      </c>
      <c r="R29" s="7"/>
      <c r="S29" s="7"/>
      <c r="T29" s="7"/>
      <c r="U29" s="7"/>
      <c r="V29" s="7"/>
      <c r="W29" s="7"/>
      <c r="X29" s="7"/>
      <c r="Y29" s="7"/>
      <c r="Z29" s="7"/>
      <c r="AA29" s="7"/>
      <c r="AB29" s="7"/>
      <c r="AC29" s="7"/>
      <c r="AD29" s="7"/>
      <c r="AE29" s="7"/>
      <c r="AF29" s="7"/>
      <c r="AG29" s="7"/>
      <c r="AH29" s="7"/>
      <c r="AI29" s="7"/>
      <c r="AJ29" s="7"/>
      <c r="AK29" s="7"/>
      <c r="AL29" s="7"/>
    </row>
    <row r="30" spans="1:38">
      <c r="A30" t="s">
        <v>1464</v>
      </c>
      <c r="B30" s="87" t="s">
        <v>88</v>
      </c>
      <c r="C30" s="1" t="s">
        <v>194</v>
      </c>
      <c r="D30">
        <v>28</v>
      </c>
      <c r="E30">
        <v>0.50249999999999995</v>
      </c>
      <c r="F30">
        <v>8.5928000000000004</v>
      </c>
      <c r="G30">
        <v>8.5913000000000004</v>
      </c>
      <c r="H30">
        <v>37.152000000000001</v>
      </c>
      <c r="I30">
        <v>2.9700000000000001E-2</v>
      </c>
      <c r="J30">
        <v>32.132300000000001</v>
      </c>
      <c r="K30">
        <v>32.137799999999999</v>
      </c>
      <c r="L30" s="88">
        <v>24.935297431077</v>
      </c>
      <c r="M30" s="88">
        <v>24.9398307377243</v>
      </c>
      <c r="N30">
        <v>295.87815599999999</v>
      </c>
      <c r="O30">
        <v>102.338511906156</v>
      </c>
      <c r="P30">
        <v>298.635213999999</v>
      </c>
      <c r="Q30">
        <v>103.29279770519599</v>
      </c>
      <c r="R30" s="7"/>
      <c r="S30" s="7"/>
      <c r="T30" s="7"/>
      <c r="U30" s="7"/>
      <c r="V30" s="7"/>
      <c r="W30" s="7"/>
      <c r="X30" s="7"/>
      <c r="Y30" s="7"/>
      <c r="Z30" s="7"/>
      <c r="AA30" s="7"/>
      <c r="AB30" s="7"/>
      <c r="AC30" s="7"/>
      <c r="AD30" s="7"/>
      <c r="AE30" s="7"/>
      <c r="AF30" s="7"/>
      <c r="AG30" s="7"/>
      <c r="AH30" s="7"/>
      <c r="AI30" s="7"/>
      <c r="AJ30" s="7"/>
      <c r="AK30" s="7"/>
      <c r="AL30" s="7"/>
    </row>
    <row r="31" spans="1:38">
      <c r="A31" t="s">
        <v>1464</v>
      </c>
      <c r="B31" s="87" t="s">
        <v>88</v>
      </c>
      <c r="C31" s="1" t="s">
        <v>194</v>
      </c>
      <c r="D31">
        <v>29</v>
      </c>
      <c r="E31">
        <v>0.50029999999999997</v>
      </c>
      <c r="F31">
        <v>8.5929000000000002</v>
      </c>
      <c r="G31">
        <v>8.5915999999999997</v>
      </c>
      <c r="H31">
        <v>35.521000000000001</v>
      </c>
      <c r="I31">
        <v>3.5400000000000001E-2</v>
      </c>
      <c r="J31">
        <v>32.132599999999996</v>
      </c>
      <c r="K31">
        <v>32.137799999999999</v>
      </c>
      <c r="L31" s="88">
        <v>24.935517412009599</v>
      </c>
      <c r="M31" s="88">
        <v>24.939785710457201</v>
      </c>
      <c r="N31">
        <v>295.49207200000001</v>
      </c>
      <c r="O31">
        <v>102.205424087626</v>
      </c>
      <c r="P31">
        <v>298.71568899999897</v>
      </c>
      <c r="Q31">
        <v>103.32132358077401</v>
      </c>
      <c r="R31" s="7"/>
      <c r="S31" s="7"/>
      <c r="T31" s="7"/>
      <c r="U31" s="7"/>
      <c r="V31" s="7"/>
      <c r="W31" s="7"/>
      <c r="X31" s="7"/>
      <c r="Y31" s="7"/>
      <c r="Z31" s="7"/>
      <c r="AA31" s="7"/>
      <c r="AB31" s="7"/>
      <c r="AC31" s="7"/>
      <c r="AD31" s="7"/>
      <c r="AE31" s="7"/>
      <c r="AF31" s="7"/>
      <c r="AG31" s="7"/>
      <c r="AH31" s="7"/>
      <c r="AI31" s="7"/>
      <c r="AJ31" s="7"/>
      <c r="AK31" s="7"/>
      <c r="AL31" s="7"/>
    </row>
    <row r="32" spans="1:38">
      <c r="A32" t="s">
        <v>1464</v>
      </c>
      <c r="B32" s="87" t="s">
        <v>88</v>
      </c>
      <c r="C32" s="1" t="s">
        <v>194</v>
      </c>
      <c r="D32">
        <v>30</v>
      </c>
      <c r="E32">
        <v>0.496</v>
      </c>
      <c r="F32">
        <v>8.5930999999999997</v>
      </c>
      <c r="G32">
        <v>8.5915999999999997</v>
      </c>
      <c r="H32">
        <v>32.807000000000002</v>
      </c>
      <c r="I32">
        <v>3.1300000000000001E-2</v>
      </c>
      <c r="J32">
        <v>32.132300000000001</v>
      </c>
      <c r="K32">
        <v>32.137700000000002</v>
      </c>
      <c r="L32" s="88">
        <v>24.935252402754902</v>
      </c>
      <c r="M32" s="88">
        <v>24.939707379903801</v>
      </c>
      <c r="N32">
        <v>295.58675199999999</v>
      </c>
      <c r="O32">
        <v>102.23840612368301</v>
      </c>
      <c r="P32">
        <v>298.38949700000001</v>
      </c>
      <c r="Q32">
        <v>103.208425293437</v>
      </c>
      <c r="R32" s="7"/>
      <c r="S32" s="7"/>
      <c r="T32" s="7"/>
      <c r="U32" s="7"/>
      <c r="V32" s="7"/>
      <c r="W32" s="7"/>
      <c r="X32" s="7"/>
      <c r="Y32" s="7"/>
      <c r="Z32" s="7"/>
      <c r="AA32" s="7"/>
      <c r="AB32" s="7"/>
      <c r="AC32" s="7"/>
      <c r="AD32" s="7"/>
      <c r="AE32" s="7"/>
      <c r="AF32" s="7"/>
      <c r="AG32" s="7"/>
      <c r="AH32" s="7"/>
      <c r="AI32" s="7"/>
      <c r="AJ32" s="7"/>
      <c r="AK32" s="7"/>
      <c r="AL32" s="7"/>
    </row>
    <row r="33" spans="1:38">
      <c r="A33" t="s">
        <v>1464</v>
      </c>
      <c r="B33" s="87" t="s">
        <v>88</v>
      </c>
      <c r="C33" s="1" t="s">
        <v>194</v>
      </c>
      <c r="D33">
        <v>31</v>
      </c>
      <c r="E33">
        <v>0.49230000000000002</v>
      </c>
      <c r="F33">
        <v>8.5932999999999993</v>
      </c>
      <c r="G33">
        <v>8.5916999999999994</v>
      </c>
      <c r="H33">
        <v>30.5</v>
      </c>
      <c r="I33">
        <v>3.8899999999999997E-2</v>
      </c>
      <c r="J33">
        <v>32.132300000000001</v>
      </c>
      <c r="K33">
        <v>32.137799999999999</v>
      </c>
      <c r="L33" s="88">
        <v>24.935222383331102</v>
      </c>
      <c r="M33" s="88">
        <v>24.939770701151399</v>
      </c>
      <c r="N33">
        <v>295.87184400000001</v>
      </c>
      <c r="O33">
        <v>102.337471318101</v>
      </c>
      <c r="P33">
        <v>298.06867</v>
      </c>
      <c r="Q33">
        <v>103.097761657025</v>
      </c>
      <c r="R33" s="7"/>
      <c r="S33" s="7"/>
      <c r="T33" s="7"/>
      <c r="U33" s="7"/>
      <c r="V33" s="7"/>
      <c r="W33" s="7"/>
      <c r="X33" s="7"/>
      <c r="Y33" s="7"/>
      <c r="Z33" s="7"/>
      <c r="AA33" s="7"/>
      <c r="AB33" s="7"/>
      <c r="AC33" s="7"/>
      <c r="AD33" s="7"/>
      <c r="AE33" s="7"/>
      <c r="AF33" s="7"/>
      <c r="AG33" s="7"/>
      <c r="AH33" s="7"/>
      <c r="AI33" s="7"/>
      <c r="AJ33" s="7"/>
      <c r="AK33" s="7"/>
      <c r="AL33" s="7"/>
    </row>
    <row r="34" spans="1:38">
      <c r="A34" t="s">
        <v>1464</v>
      </c>
      <c r="B34" s="87" t="s">
        <v>88</v>
      </c>
      <c r="C34" s="1" t="s">
        <v>194</v>
      </c>
      <c r="D34">
        <v>32</v>
      </c>
      <c r="E34">
        <v>0.49940000000000001</v>
      </c>
      <c r="F34">
        <v>8.5932999999999993</v>
      </c>
      <c r="G34">
        <v>8.5919000000000008</v>
      </c>
      <c r="H34">
        <v>29.753</v>
      </c>
      <c r="I34">
        <v>2.2100000000000002E-2</v>
      </c>
      <c r="J34">
        <v>32.1325</v>
      </c>
      <c r="K34">
        <v>32.137799999999999</v>
      </c>
      <c r="L34" s="88">
        <v>24.935379043319202</v>
      </c>
      <c r="M34" s="88">
        <v>24.939740682214499</v>
      </c>
      <c r="N34">
        <v>295.56150400000001</v>
      </c>
      <c r="O34">
        <v>102.23027928561601</v>
      </c>
      <c r="P34">
        <v>298.27575899999999</v>
      </c>
      <c r="Q34">
        <v>103.169851294393</v>
      </c>
      <c r="R34" s="7"/>
      <c r="S34" s="7"/>
      <c r="T34" s="7"/>
      <c r="U34" s="7"/>
      <c r="V34" s="7"/>
      <c r="W34" s="7"/>
      <c r="X34" s="7"/>
      <c r="Y34" s="7"/>
      <c r="Z34" s="7"/>
      <c r="AA34" s="7"/>
      <c r="AB34" s="7"/>
      <c r="AC34" s="7"/>
      <c r="AD34" s="7"/>
      <c r="AE34" s="7"/>
      <c r="AF34" s="7"/>
      <c r="AG34" s="7"/>
      <c r="AH34" s="7"/>
      <c r="AI34" s="7"/>
      <c r="AJ34" s="7"/>
      <c r="AK34" s="7"/>
      <c r="AL34" s="7"/>
    </row>
    <row r="35" spans="1:38">
      <c r="A35" t="s">
        <v>1464</v>
      </c>
      <c r="B35" s="87" t="s">
        <v>88</v>
      </c>
      <c r="C35" s="1" t="s">
        <v>194</v>
      </c>
      <c r="D35">
        <v>33</v>
      </c>
      <c r="E35">
        <v>0.49840000000000001</v>
      </c>
      <c r="F35">
        <v>8.5932999999999993</v>
      </c>
      <c r="G35">
        <v>8.5919000000000008</v>
      </c>
      <c r="H35">
        <v>28.641999999999999</v>
      </c>
      <c r="I35">
        <v>3.6400000000000002E-2</v>
      </c>
      <c r="J35">
        <v>32.132399999999997</v>
      </c>
      <c r="K35">
        <v>32.137799999999999</v>
      </c>
      <c r="L35" s="88">
        <v>24.935300713323599</v>
      </c>
      <c r="M35" s="88">
        <v>24.939740682214499</v>
      </c>
      <c r="N35">
        <v>295.40791200000001</v>
      </c>
      <c r="O35">
        <v>102.17708154147699</v>
      </c>
      <c r="P35">
        <v>298.31438700000001</v>
      </c>
      <c r="Q35">
        <v>103.18321375381601</v>
      </c>
      <c r="R35" s="7"/>
      <c r="S35" s="7"/>
      <c r="T35" s="7"/>
      <c r="U35" s="7"/>
      <c r="V35" s="7"/>
      <c r="W35" s="7"/>
      <c r="X35" s="7"/>
      <c r="Y35" s="7"/>
      <c r="Z35" s="7"/>
      <c r="AA35" s="7"/>
      <c r="AB35" s="7"/>
      <c r="AC35" s="7"/>
      <c r="AD35" s="7"/>
      <c r="AE35" s="7"/>
      <c r="AF35" s="7"/>
      <c r="AG35" s="7"/>
      <c r="AH35" s="7"/>
      <c r="AI35" s="7"/>
      <c r="AJ35" s="7"/>
      <c r="AK35" s="7"/>
      <c r="AL35" s="7"/>
    </row>
    <row r="36" spans="1:38">
      <c r="A36" t="s">
        <v>1464</v>
      </c>
      <c r="B36" s="87" t="s">
        <v>88</v>
      </c>
      <c r="C36" s="1" t="s">
        <v>194</v>
      </c>
      <c r="D36">
        <v>34</v>
      </c>
      <c r="E36">
        <v>0.49769999999999998</v>
      </c>
      <c r="F36">
        <v>8.5932999999999993</v>
      </c>
      <c r="G36">
        <v>8.5920000000000005</v>
      </c>
      <c r="H36">
        <v>27.06</v>
      </c>
      <c r="I36">
        <v>3.0099999999999998E-2</v>
      </c>
      <c r="J36">
        <v>32.132399999999997</v>
      </c>
      <c r="K36">
        <v>32.137799999999999</v>
      </c>
      <c r="L36" s="88">
        <v>24.935300713323599</v>
      </c>
      <c r="M36" s="88">
        <v>24.9397256725833</v>
      </c>
      <c r="N36">
        <v>295.11335200000002</v>
      </c>
      <c r="O36">
        <v>102.07519924144999</v>
      </c>
      <c r="P36">
        <v>298.116954999999</v>
      </c>
      <c r="Q36">
        <v>103.115155363822</v>
      </c>
      <c r="R36" s="7"/>
      <c r="S36" s="7"/>
      <c r="T36" s="7"/>
      <c r="U36" s="7"/>
      <c r="V36" s="7"/>
      <c r="W36" s="7"/>
      <c r="X36" s="7"/>
      <c r="Y36" s="7"/>
      <c r="Z36" s="7"/>
      <c r="AA36" s="7"/>
      <c r="AB36" s="7"/>
      <c r="AC36" s="7"/>
      <c r="AD36" s="7"/>
      <c r="AE36" s="7"/>
      <c r="AF36" s="7"/>
      <c r="AG36" s="7"/>
      <c r="AH36" s="7"/>
      <c r="AI36" s="7"/>
      <c r="AJ36" s="7"/>
      <c r="AK36" s="7"/>
      <c r="AL36" s="7"/>
    </row>
    <row r="37" spans="1:38">
      <c r="A37" t="s">
        <v>1464</v>
      </c>
      <c r="B37" s="87" t="s">
        <v>88</v>
      </c>
      <c r="C37" s="1" t="s">
        <v>194</v>
      </c>
      <c r="D37">
        <v>35</v>
      </c>
      <c r="E37">
        <v>0.49769999999999998</v>
      </c>
      <c r="F37">
        <v>8.5935000000000006</v>
      </c>
      <c r="G37">
        <v>8.5921000000000003</v>
      </c>
      <c r="H37">
        <v>25.632000000000001</v>
      </c>
      <c r="I37">
        <v>3.5099999999999999E-2</v>
      </c>
      <c r="J37">
        <v>32.1325</v>
      </c>
      <c r="K37">
        <v>32.137799999999999</v>
      </c>
      <c r="L37" s="88">
        <v>24.935349023369302</v>
      </c>
      <c r="M37" s="88">
        <v>24.9397106628434</v>
      </c>
      <c r="N37">
        <v>295.01446399999998</v>
      </c>
      <c r="O37">
        <v>102.041524800649</v>
      </c>
      <c r="P37">
        <v>297.95171299999998</v>
      </c>
      <c r="Q37">
        <v>103.058230836429</v>
      </c>
      <c r="R37" s="7"/>
      <c r="S37" s="7"/>
      <c r="T37" s="7"/>
      <c r="U37" s="7"/>
      <c r="V37" s="7"/>
      <c r="W37" s="7"/>
      <c r="X37" s="7"/>
      <c r="Y37" s="7"/>
      <c r="Z37" s="7"/>
      <c r="AA37" s="7"/>
      <c r="AB37" s="7"/>
      <c r="AC37" s="7"/>
      <c r="AD37" s="7"/>
      <c r="AE37" s="7"/>
      <c r="AF37" s="7"/>
      <c r="AG37" s="7"/>
      <c r="AH37" s="7"/>
      <c r="AI37" s="7"/>
      <c r="AJ37" s="7"/>
      <c r="AK37" s="7"/>
      <c r="AL37" s="7"/>
    </row>
    <row r="38" spans="1:38">
      <c r="A38" t="s">
        <v>1464</v>
      </c>
      <c r="B38" s="87" t="s">
        <v>88</v>
      </c>
      <c r="C38" s="1" t="s">
        <v>194</v>
      </c>
      <c r="D38">
        <v>36</v>
      </c>
      <c r="E38">
        <v>0.48699999999999999</v>
      </c>
      <c r="F38">
        <v>8.5935000000000006</v>
      </c>
      <c r="G38">
        <v>8.5919000000000008</v>
      </c>
      <c r="H38">
        <v>23.684000000000001</v>
      </c>
      <c r="I38">
        <v>3.3700000000000001E-2</v>
      </c>
      <c r="J38">
        <v>32.132300000000001</v>
      </c>
      <c r="K38">
        <v>32.137799999999999</v>
      </c>
      <c r="L38" s="88">
        <v>24.935192363473998</v>
      </c>
      <c r="M38" s="88">
        <v>24.939740682214499</v>
      </c>
      <c r="N38">
        <v>295.40685999999999</v>
      </c>
      <c r="O38">
        <v>102.177102620825</v>
      </c>
      <c r="P38">
        <v>298.22318200000001</v>
      </c>
      <c r="Q38">
        <v>103.151671638529</v>
      </c>
      <c r="R38" s="7"/>
      <c r="S38" s="7"/>
      <c r="T38" s="7"/>
      <c r="U38" s="7"/>
      <c r="V38" s="7"/>
      <c r="W38" s="7"/>
      <c r="X38" s="7"/>
      <c r="Y38" s="7"/>
      <c r="Z38" s="7"/>
      <c r="AA38" s="7"/>
      <c r="AB38" s="7"/>
      <c r="AC38" s="7"/>
      <c r="AD38" s="7"/>
      <c r="AE38" s="7"/>
      <c r="AF38" s="7"/>
      <c r="AG38" s="7"/>
      <c r="AH38" s="7"/>
      <c r="AI38" s="7"/>
      <c r="AJ38" s="7"/>
      <c r="AK38" s="7"/>
      <c r="AL38" s="7"/>
    </row>
    <row r="39" spans="1:38">
      <c r="A39" t="s">
        <v>1464</v>
      </c>
      <c r="B39" s="87" t="s">
        <v>88</v>
      </c>
      <c r="C39" s="1" t="s">
        <v>194</v>
      </c>
      <c r="D39">
        <v>37</v>
      </c>
      <c r="E39">
        <v>0.48670000000000002</v>
      </c>
      <c r="F39">
        <v>8.5935000000000006</v>
      </c>
      <c r="G39">
        <v>8.5920000000000005</v>
      </c>
      <c r="H39">
        <v>22.146000000000001</v>
      </c>
      <c r="I39">
        <v>2.8199999999999999E-2</v>
      </c>
      <c r="J39">
        <v>32.1325</v>
      </c>
      <c r="K39">
        <v>32.137900000000002</v>
      </c>
      <c r="L39" s="88">
        <v>24.935349023369302</v>
      </c>
      <c r="M39" s="88">
        <v>24.939804003047101</v>
      </c>
      <c r="N39">
        <v>295.14386000000002</v>
      </c>
      <c r="O39">
        <v>102.086284136898</v>
      </c>
      <c r="P39">
        <v>298.37447499999899</v>
      </c>
      <c r="Q39">
        <v>103.20430789474599</v>
      </c>
      <c r="R39" s="7"/>
      <c r="S39" s="7"/>
      <c r="T39" s="7"/>
      <c r="U39" s="7"/>
      <c r="V39" s="7"/>
      <c r="W39" s="7"/>
      <c r="X39" s="7"/>
      <c r="Y39" s="7"/>
      <c r="Z39" s="7"/>
      <c r="AA39" s="7"/>
      <c r="AB39" s="7"/>
      <c r="AC39" s="7"/>
      <c r="AD39" s="7"/>
      <c r="AE39" s="7"/>
      <c r="AF39" s="7"/>
      <c r="AG39" s="7"/>
      <c r="AH39" s="7"/>
      <c r="AI39" s="7"/>
      <c r="AJ39" s="7"/>
      <c r="AK39" s="7"/>
      <c r="AL39" s="7"/>
    </row>
    <row r="40" spans="1:38">
      <c r="A40" t="s">
        <v>1464</v>
      </c>
      <c r="B40" s="87" t="s">
        <v>88</v>
      </c>
      <c r="C40" s="1" t="s">
        <v>194</v>
      </c>
      <c r="D40">
        <v>38</v>
      </c>
      <c r="E40">
        <v>0.48670000000000002</v>
      </c>
      <c r="F40">
        <v>8.5934000000000008</v>
      </c>
      <c r="G40">
        <v>8.5921000000000003</v>
      </c>
      <c r="H40">
        <v>20.832999999999998</v>
      </c>
      <c r="I40">
        <v>2.4E-2</v>
      </c>
      <c r="J40">
        <v>32.132599999999996</v>
      </c>
      <c r="K40">
        <v>32.137999999999998</v>
      </c>
      <c r="L40" s="88">
        <v>24.9354423633742</v>
      </c>
      <c r="M40" s="88">
        <v>24.9398673237278</v>
      </c>
      <c r="N40">
        <v>295.34689600000002</v>
      </c>
      <c r="O40">
        <v>102.156359910134</v>
      </c>
      <c r="P40">
        <v>298.57512600000001</v>
      </c>
      <c r="Q40">
        <v>103.274016878336</v>
      </c>
      <c r="R40" s="7"/>
      <c r="S40" s="7"/>
      <c r="T40" s="7"/>
      <c r="U40" s="7"/>
      <c r="V40" s="7"/>
      <c r="W40" s="7"/>
      <c r="X40" s="7"/>
      <c r="Y40" s="7"/>
      <c r="Z40" s="7"/>
      <c r="AA40" s="7"/>
      <c r="AB40" s="7"/>
      <c r="AC40" s="7"/>
      <c r="AD40" s="7"/>
      <c r="AE40" s="7"/>
      <c r="AF40" s="7"/>
      <c r="AG40" s="7"/>
      <c r="AH40" s="7"/>
      <c r="AI40" s="7"/>
      <c r="AJ40" s="7"/>
      <c r="AK40" s="7"/>
      <c r="AL40" s="7"/>
    </row>
    <row r="41" spans="1:38">
      <c r="A41" t="s">
        <v>1464</v>
      </c>
      <c r="B41" s="87" t="s">
        <v>88</v>
      </c>
      <c r="C41" s="1" t="s">
        <v>194</v>
      </c>
      <c r="D41">
        <v>39</v>
      </c>
      <c r="E41">
        <v>0.48670000000000002</v>
      </c>
      <c r="F41">
        <v>8.5931999999999995</v>
      </c>
      <c r="G41">
        <v>8.5917999999999992</v>
      </c>
      <c r="H41">
        <v>19.757000000000001</v>
      </c>
      <c r="I41">
        <v>2.8299999999999999E-2</v>
      </c>
      <c r="J41">
        <v>32.1325</v>
      </c>
      <c r="K41">
        <v>32.137900000000002</v>
      </c>
      <c r="L41" s="88">
        <v>24.935394053131802</v>
      </c>
      <c r="M41" s="88">
        <v>24.9398340222473</v>
      </c>
      <c r="N41">
        <v>295.26378799999998</v>
      </c>
      <c r="O41">
        <v>102.12708716650199</v>
      </c>
      <c r="P41">
        <v>298.10407899999899</v>
      </c>
      <c r="Q41">
        <v>103.11032537234701</v>
      </c>
      <c r="R41" s="7"/>
      <c r="S41" s="7"/>
      <c r="T41" s="7"/>
      <c r="U41" s="7"/>
      <c r="V41" s="7"/>
      <c r="W41" s="7"/>
      <c r="X41" s="7"/>
      <c r="Y41" s="7"/>
      <c r="Z41" s="7"/>
      <c r="AA41" s="7"/>
      <c r="AB41" s="7"/>
      <c r="AC41" s="7"/>
      <c r="AD41" s="7"/>
      <c r="AE41" s="7"/>
      <c r="AF41" s="7"/>
      <c r="AG41" s="7"/>
      <c r="AH41" s="7"/>
      <c r="AI41" s="7"/>
      <c r="AJ41" s="7"/>
      <c r="AK41" s="7"/>
      <c r="AL41" s="7"/>
    </row>
    <row r="42" spans="1:38">
      <c r="A42" t="s">
        <v>1464</v>
      </c>
      <c r="B42" s="87" t="s">
        <v>88</v>
      </c>
      <c r="C42" s="1" t="s">
        <v>194</v>
      </c>
      <c r="D42">
        <v>40</v>
      </c>
      <c r="E42">
        <v>0.4899</v>
      </c>
      <c r="F42">
        <v>8.5936000000000003</v>
      </c>
      <c r="G42">
        <v>8.5922000000000001</v>
      </c>
      <c r="H42">
        <v>18.994</v>
      </c>
      <c r="I42">
        <v>3.78E-2</v>
      </c>
      <c r="J42">
        <v>32.1325</v>
      </c>
      <c r="K42">
        <v>32.137900000000002</v>
      </c>
      <c r="L42" s="88">
        <v>24.935334013231699</v>
      </c>
      <c r="M42" s="88">
        <v>24.939773983413001</v>
      </c>
      <c r="N42">
        <v>295.27010000000001</v>
      </c>
      <c r="O42">
        <v>102.130180519419</v>
      </c>
      <c r="P42">
        <v>297.384096</v>
      </c>
      <c r="Q42">
        <v>102.862209279024</v>
      </c>
      <c r="R42" s="7"/>
      <c r="S42" s="7"/>
      <c r="T42" s="7"/>
      <c r="U42" s="7"/>
      <c r="V42" s="7"/>
      <c r="W42" s="7"/>
      <c r="X42" s="7"/>
      <c r="Y42" s="7"/>
      <c r="Z42" s="7"/>
      <c r="AA42" s="7"/>
      <c r="AB42" s="7"/>
      <c r="AC42" s="7"/>
      <c r="AD42" s="7"/>
      <c r="AE42" s="7"/>
      <c r="AF42" s="7"/>
      <c r="AG42" s="7"/>
      <c r="AH42" s="7"/>
      <c r="AI42" s="7"/>
      <c r="AJ42" s="7"/>
      <c r="AK42" s="7"/>
      <c r="AL42" s="7"/>
    </row>
    <row r="43" spans="1:38">
      <c r="A43" t="s">
        <v>1464</v>
      </c>
      <c r="B43" s="87" t="s">
        <v>88</v>
      </c>
      <c r="C43" s="1" t="s">
        <v>194</v>
      </c>
      <c r="D43">
        <v>41</v>
      </c>
      <c r="E43">
        <v>0.48230000000000001</v>
      </c>
      <c r="F43">
        <v>8.5939999999999994</v>
      </c>
      <c r="G43">
        <v>8.5925999999999991</v>
      </c>
      <c r="H43">
        <v>18.298999999999999</v>
      </c>
      <c r="I43">
        <v>3.7100000000000001E-2</v>
      </c>
      <c r="J43">
        <v>32.132599999999996</v>
      </c>
      <c r="K43">
        <v>32.137999999999998</v>
      </c>
      <c r="L43" s="88">
        <v>24.935352301433301</v>
      </c>
      <c r="M43" s="88">
        <v>24.939792273171602</v>
      </c>
      <c r="N43">
        <v>295.69931600000001</v>
      </c>
      <c r="O43">
        <v>102.279626501463</v>
      </c>
      <c r="P43">
        <v>297.81973399999998</v>
      </c>
      <c r="Q43">
        <v>103.013884844514</v>
      </c>
      <c r="R43" s="7"/>
      <c r="S43" s="7"/>
      <c r="T43" s="7"/>
      <c r="U43" s="7"/>
      <c r="V43" s="7"/>
      <c r="W43" s="7"/>
      <c r="X43" s="7"/>
      <c r="Y43" s="7"/>
      <c r="Z43" s="7"/>
      <c r="AA43" s="7"/>
      <c r="AB43" s="7"/>
      <c r="AC43" s="7"/>
      <c r="AD43" s="7"/>
      <c r="AE43" s="7"/>
      <c r="AF43" s="7"/>
      <c r="AG43" s="7"/>
      <c r="AH43" s="7"/>
      <c r="AI43" s="7"/>
      <c r="AJ43" s="7"/>
      <c r="AK43" s="7"/>
      <c r="AL43" s="7"/>
    </row>
    <row r="44" spans="1:38">
      <c r="A44" t="s">
        <v>1464</v>
      </c>
      <c r="B44" s="87" t="s">
        <v>88</v>
      </c>
      <c r="C44" s="1" t="s">
        <v>194</v>
      </c>
      <c r="D44">
        <v>42</v>
      </c>
      <c r="E44">
        <v>0.47349999999999998</v>
      </c>
      <c r="F44">
        <v>8.5940999999999992</v>
      </c>
      <c r="G44">
        <v>8.5927000000000007</v>
      </c>
      <c r="H44">
        <v>16.88</v>
      </c>
      <c r="I44">
        <v>3.3099999999999997E-2</v>
      </c>
      <c r="J44">
        <v>32.132399999999997</v>
      </c>
      <c r="K44">
        <v>32.137799999999999</v>
      </c>
      <c r="L44" s="88">
        <v>24.935180631106501</v>
      </c>
      <c r="M44" s="88">
        <v>24.939620602129001</v>
      </c>
      <c r="N44">
        <v>295.42895199999998</v>
      </c>
      <c r="O44">
        <v>102.186190727709</v>
      </c>
      <c r="P44">
        <v>297.93991</v>
      </c>
      <c r="Q44">
        <v>103.055534222246</v>
      </c>
      <c r="R44" s="7"/>
      <c r="S44" s="7"/>
      <c r="T44" s="7"/>
      <c r="U44" s="7"/>
      <c r="V44" s="7"/>
      <c r="W44" s="7"/>
      <c r="X44" s="7"/>
      <c r="Y44" s="7"/>
      <c r="Z44" s="7"/>
      <c r="AA44" s="7"/>
      <c r="AB44" s="7"/>
      <c r="AC44" s="7"/>
      <c r="AD44" s="7"/>
      <c r="AE44" s="7"/>
      <c r="AF44" s="7"/>
      <c r="AG44" s="7"/>
      <c r="AH44" s="7"/>
      <c r="AI44" s="7"/>
      <c r="AJ44" s="7"/>
      <c r="AK44" s="7"/>
      <c r="AL44" s="7"/>
    </row>
    <row r="45" spans="1:38">
      <c r="A45" t="s">
        <v>1464</v>
      </c>
      <c r="B45" s="87" t="s">
        <v>88</v>
      </c>
      <c r="C45" s="1" t="s">
        <v>194</v>
      </c>
      <c r="D45">
        <v>43</v>
      </c>
      <c r="E45">
        <v>0.47389999999999999</v>
      </c>
      <c r="F45">
        <v>8.5943000000000005</v>
      </c>
      <c r="G45">
        <v>8.5927000000000007</v>
      </c>
      <c r="H45">
        <v>15.358000000000001</v>
      </c>
      <c r="I45">
        <v>3.04E-2</v>
      </c>
      <c r="J45">
        <v>32.132399999999997</v>
      </c>
      <c r="K45">
        <v>32.137799999999999</v>
      </c>
      <c r="L45" s="88">
        <v>24.935150609467801</v>
      </c>
      <c r="M45" s="88">
        <v>24.939620602129001</v>
      </c>
      <c r="N45">
        <v>295.17226399999998</v>
      </c>
      <c r="O45">
        <v>102.09786034896</v>
      </c>
      <c r="P45">
        <v>298.26610199999999</v>
      </c>
      <c r="Q45">
        <v>103.168363495638</v>
      </c>
      <c r="R45" s="7"/>
      <c r="S45" s="7"/>
      <c r="T45" s="7"/>
      <c r="U45" s="7"/>
      <c r="V45" s="7"/>
      <c r="W45" s="7"/>
      <c r="X45" s="7"/>
      <c r="Y45" s="7"/>
      <c r="Z45" s="7"/>
      <c r="AA45" s="7"/>
      <c r="AB45" s="7"/>
      <c r="AC45" s="7"/>
      <c r="AD45" s="7"/>
      <c r="AE45" s="7"/>
      <c r="AF45" s="7"/>
      <c r="AG45" s="7"/>
      <c r="AH45" s="7"/>
      <c r="AI45" s="7"/>
      <c r="AJ45" s="7"/>
      <c r="AK45" s="7"/>
      <c r="AL45" s="7"/>
    </row>
    <row r="46" spans="1:38">
      <c r="A46" t="s">
        <v>1464</v>
      </c>
      <c r="B46" s="87" t="s">
        <v>88</v>
      </c>
      <c r="C46" s="1" t="s">
        <v>194</v>
      </c>
      <c r="D46">
        <v>44</v>
      </c>
      <c r="E46">
        <v>0.49270000000000003</v>
      </c>
      <c r="F46">
        <v>8.5939999999999994</v>
      </c>
      <c r="G46">
        <v>8.5927000000000007</v>
      </c>
      <c r="H46">
        <v>14.436</v>
      </c>
      <c r="I46">
        <v>2.8899999999999999E-2</v>
      </c>
      <c r="J46">
        <v>32.1325</v>
      </c>
      <c r="K46">
        <v>32.137799999999999</v>
      </c>
      <c r="L46" s="88">
        <v>24.935273971596601</v>
      </c>
      <c r="M46" s="88">
        <v>24.939620602129001</v>
      </c>
      <c r="N46">
        <v>295.50574799999998</v>
      </c>
      <c r="O46">
        <v>102.212603548526</v>
      </c>
      <c r="P46">
        <v>297.824026</v>
      </c>
      <c r="Q46">
        <v>103.015453712948</v>
      </c>
      <c r="R46" s="7"/>
      <c r="S46" s="7"/>
      <c r="T46" s="7"/>
      <c r="U46" s="7"/>
      <c r="V46" s="7"/>
      <c r="W46" s="7"/>
      <c r="X46" s="7"/>
      <c r="Y46" s="7"/>
      <c r="Z46" s="7"/>
      <c r="AA46" s="7"/>
      <c r="AB46" s="7"/>
      <c r="AC46" s="7"/>
      <c r="AD46" s="7"/>
      <c r="AE46" s="7"/>
      <c r="AF46" s="7"/>
      <c r="AG46" s="7"/>
      <c r="AH46" s="7"/>
      <c r="AI46" s="7"/>
      <c r="AJ46" s="7"/>
      <c r="AK46" s="7"/>
      <c r="AL46" s="7"/>
    </row>
    <row r="47" spans="1:38">
      <c r="A47" t="s">
        <v>1464</v>
      </c>
      <c r="B47" s="87" t="s">
        <v>88</v>
      </c>
      <c r="C47" s="1" t="s">
        <v>194</v>
      </c>
      <c r="D47">
        <v>45</v>
      </c>
      <c r="E47">
        <v>0.49309999999999998</v>
      </c>
      <c r="F47">
        <v>8.5937999999999999</v>
      </c>
      <c r="G47">
        <v>8.5922999999999998</v>
      </c>
      <c r="H47">
        <v>13.827999999999999</v>
      </c>
      <c r="I47">
        <v>3.1800000000000002E-2</v>
      </c>
      <c r="J47">
        <v>32.132599999999996</v>
      </c>
      <c r="K47">
        <v>32.137900000000002</v>
      </c>
      <c r="L47" s="88">
        <v>24.9353823225137</v>
      </c>
      <c r="M47" s="88">
        <v>24.939758973433499</v>
      </c>
      <c r="N47">
        <v>296.283175999999</v>
      </c>
      <c r="O47">
        <v>102.48112837652501</v>
      </c>
      <c r="P47">
        <v>297.90557399999898</v>
      </c>
      <c r="Q47">
        <v>103.042820124613</v>
      </c>
      <c r="R47" s="7"/>
      <c r="S47" s="7"/>
      <c r="T47" s="7"/>
      <c r="U47" s="7"/>
      <c r="V47" s="7"/>
      <c r="W47" s="7"/>
      <c r="X47" s="7"/>
      <c r="Y47" s="7"/>
      <c r="Z47" s="7"/>
      <c r="AA47" s="7"/>
      <c r="AB47" s="7"/>
      <c r="AC47" s="7"/>
      <c r="AD47" s="7"/>
      <c r="AE47" s="7"/>
      <c r="AF47" s="7"/>
      <c r="AG47" s="7"/>
      <c r="AH47" s="7"/>
      <c r="AI47" s="7"/>
      <c r="AJ47" s="7"/>
      <c r="AK47" s="7"/>
      <c r="AL47" s="7"/>
    </row>
    <row r="48" spans="1:38">
      <c r="A48" t="s">
        <v>1464</v>
      </c>
      <c r="B48" s="87" t="s">
        <v>88</v>
      </c>
      <c r="C48" s="1" t="s">
        <v>194</v>
      </c>
      <c r="D48">
        <v>46</v>
      </c>
      <c r="E48">
        <v>0.47920000000000001</v>
      </c>
      <c r="F48">
        <v>8.5937000000000001</v>
      </c>
      <c r="G48">
        <v>8.5924999999999994</v>
      </c>
      <c r="H48">
        <v>13.196</v>
      </c>
      <c r="I48">
        <v>3.2500000000000001E-2</v>
      </c>
      <c r="J48">
        <v>32.132599999999996</v>
      </c>
      <c r="K48">
        <v>32.137900000000002</v>
      </c>
      <c r="L48" s="88">
        <v>24.935397332891299</v>
      </c>
      <c r="M48" s="88">
        <v>24.939728953148901</v>
      </c>
      <c r="N48">
        <v>296.093816</v>
      </c>
      <c r="O48">
        <v>102.415404529673</v>
      </c>
      <c r="P48">
        <v>297.73604</v>
      </c>
      <c r="Q48">
        <v>102.984639496472</v>
      </c>
      <c r="R48" s="7"/>
      <c r="S48" s="7"/>
      <c r="T48" s="7"/>
      <c r="U48" s="7"/>
      <c r="V48" s="7"/>
      <c r="W48" s="7"/>
      <c r="X48" s="7"/>
      <c r="Y48" s="7"/>
      <c r="Z48" s="7"/>
      <c r="AA48" s="7"/>
      <c r="AB48" s="7"/>
      <c r="AC48" s="7"/>
      <c r="AD48" s="7"/>
      <c r="AE48" s="7"/>
      <c r="AF48" s="7"/>
      <c r="AG48" s="7"/>
      <c r="AH48" s="7"/>
      <c r="AI48" s="7"/>
      <c r="AJ48" s="7"/>
      <c r="AK48" s="7"/>
      <c r="AL48" s="7"/>
    </row>
    <row r="49" spans="1:38">
      <c r="A49" t="s">
        <v>1464</v>
      </c>
      <c r="B49" s="87" t="s">
        <v>88</v>
      </c>
      <c r="C49" s="1" t="s">
        <v>194</v>
      </c>
      <c r="D49">
        <v>47</v>
      </c>
      <c r="E49">
        <v>0.45679999999999998</v>
      </c>
      <c r="F49">
        <v>8.5937000000000001</v>
      </c>
      <c r="G49">
        <v>8.5923999999999996</v>
      </c>
      <c r="H49">
        <v>12.57</v>
      </c>
      <c r="I49">
        <v>4.3700000000000003E-2</v>
      </c>
      <c r="J49">
        <v>32.1325</v>
      </c>
      <c r="K49">
        <v>32.137900000000002</v>
      </c>
      <c r="L49" s="88">
        <v>24.935319002985501</v>
      </c>
      <c r="M49" s="88">
        <v>24.9397439633453</v>
      </c>
      <c r="N49">
        <v>295.58675199999999</v>
      </c>
      <c r="O49">
        <v>102.239944371086</v>
      </c>
      <c r="P49">
        <v>297.89484399999998</v>
      </c>
      <c r="Q49">
        <v>103.039340933323</v>
      </c>
      <c r="R49" s="7"/>
      <c r="S49" s="7"/>
      <c r="T49" s="7"/>
      <c r="U49" s="7"/>
      <c r="V49" s="7"/>
      <c r="W49" s="7"/>
      <c r="X49" s="7"/>
      <c r="Y49" s="7"/>
      <c r="Z49" s="7"/>
      <c r="AA49" s="7"/>
      <c r="AB49" s="7"/>
      <c r="AC49" s="7"/>
      <c r="AD49" s="7"/>
      <c r="AE49" s="7"/>
      <c r="AF49" s="7"/>
      <c r="AG49" s="7"/>
      <c r="AH49" s="7"/>
      <c r="AI49" s="7"/>
      <c r="AJ49" s="7"/>
      <c r="AK49" s="7"/>
      <c r="AL49" s="7"/>
    </row>
    <row r="50" spans="1:38">
      <c r="A50" t="s">
        <v>1464</v>
      </c>
      <c r="B50" s="87" t="s">
        <v>88</v>
      </c>
      <c r="C50" s="1" t="s">
        <v>194</v>
      </c>
      <c r="D50">
        <v>48</v>
      </c>
      <c r="E50">
        <v>0.46939999999999998</v>
      </c>
      <c r="F50">
        <v>8.5937999999999999</v>
      </c>
      <c r="G50">
        <v>8.5922999999999998</v>
      </c>
      <c r="H50">
        <v>11.805999999999999</v>
      </c>
      <c r="I50">
        <v>3.1E-2</v>
      </c>
      <c r="J50">
        <v>32.1325</v>
      </c>
      <c r="K50">
        <v>32.137900000000002</v>
      </c>
      <c r="L50" s="88">
        <v>24.935303992631098</v>
      </c>
      <c r="M50" s="88">
        <v>24.939758973433499</v>
      </c>
      <c r="N50">
        <v>295.27115199999997</v>
      </c>
      <c r="O50">
        <v>102.131010745604</v>
      </c>
      <c r="P50">
        <v>298.024677</v>
      </c>
      <c r="Q50">
        <v>103.08402132263301</v>
      </c>
      <c r="R50" s="7"/>
      <c r="S50" s="7"/>
      <c r="T50" s="7"/>
      <c r="U50" s="7"/>
      <c r="V50" s="7"/>
      <c r="W50" s="7"/>
      <c r="X50" s="7"/>
      <c r="Y50" s="7"/>
      <c r="Z50" s="7"/>
      <c r="AA50" s="7"/>
      <c r="AB50" s="7"/>
      <c r="AC50" s="7"/>
      <c r="AD50" s="7"/>
      <c r="AE50" s="7"/>
      <c r="AF50" s="7"/>
      <c r="AG50" s="7"/>
      <c r="AH50" s="7"/>
      <c r="AI50" s="7"/>
      <c r="AJ50" s="7"/>
      <c r="AK50" s="7"/>
      <c r="AL50" s="7"/>
    </row>
    <row r="51" spans="1:38">
      <c r="A51" t="s">
        <v>1464</v>
      </c>
      <c r="B51" s="87" t="s">
        <v>88</v>
      </c>
      <c r="C51" s="1" t="s">
        <v>194</v>
      </c>
      <c r="D51">
        <v>49</v>
      </c>
      <c r="E51">
        <v>0.47570000000000001</v>
      </c>
      <c r="F51">
        <v>8.5934000000000008</v>
      </c>
      <c r="G51">
        <v>8.5921000000000003</v>
      </c>
      <c r="H51">
        <v>10.842000000000001</v>
      </c>
      <c r="I51">
        <v>3.5200000000000002E-2</v>
      </c>
      <c r="J51">
        <v>32.1327</v>
      </c>
      <c r="K51">
        <v>32.137999999999998</v>
      </c>
      <c r="L51" s="88">
        <v>24.9355206933528</v>
      </c>
      <c r="M51" s="88">
        <v>24.9398673237278</v>
      </c>
      <c r="N51">
        <v>295.12281999999999</v>
      </c>
      <c r="O51">
        <v>102.078945709157</v>
      </c>
      <c r="P51">
        <v>298.17811599999999</v>
      </c>
      <c r="Q51">
        <v>103.13671197769099</v>
      </c>
      <c r="R51" s="7"/>
      <c r="S51" s="7"/>
      <c r="T51" s="7"/>
      <c r="U51" s="7"/>
      <c r="V51" s="7"/>
      <c r="W51" s="7"/>
      <c r="X51" s="7"/>
      <c r="Y51" s="7"/>
      <c r="Z51" s="7"/>
      <c r="AA51" s="7"/>
      <c r="AB51" s="7"/>
      <c r="AC51" s="7"/>
      <c r="AD51" s="7"/>
      <c r="AE51" s="7"/>
      <c r="AF51" s="7"/>
      <c r="AG51" s="7"/>
      <c r="AH51" s="7"/>
      <c r="AI51" s="7"/>
      <c r="AJ51" s="7"/>
      <c r="AK51" s="7"/>
      <c r="AL51" s="7"/>
    </row>
    <row r="52" spans="1:38">
      <c r="A52" t="s">
        <v>1464</v>
      </c>
      <c r="B52" s="87" t="s">
        <v>88</v>
      </c>
      <c r="C52" s="1" t="s">
        <v>194</v>
      </c>
      <c r="D52">
        <v>50</v>
      </c>
      <c r="E52">
        <v>0.48559999999999998</v>
      </c>
      <c r="F52">
        <v>8.5936000000000003</v>
      </c>
      <c r="G52">
        <v>8.5922999999999998</v>
      </c>
      <c r="H52">
        <v>10.1</v>
      </c>
      <c r="I52">
        <v>3.4599999999999999E-2</v>
      </c>
      <c r="J52">
        <v>32.132800000000003</v>
      </c>
      <c r="K52">
        <v>32.138100000000001</v>
      </c>
      <c r="L52" s="88">
        <v>24.9355690030288</v>
      </c>
      <c r="M52" s="88">
        <v>24.939915634231198</v>
      </c>
      <c r="N52">
        <v>295.45630399999999</v>
      </c>
      <c r="O52">
        <v>102.194823467216</v>
      </c>
      <c r="P52">
        <v>297.94205599999998</v>
      </c>
      <c r="Q52">
        <v>103.055595952999</v>
      </c>
      <c r="R52" s="7"/>
      <c r="S52" s="7"/>
      <c r="T52" s="7"/>
      <c r="U52" s="7"/>
      <c r="V52" s="7"/>
      <c r="W52" s="7"/>
      <c r="X52" s="7"/>
      <c r="Y52" s="7"/>
      <c r="Z52" s="7"/>
      <c r="AA52" s="7"/>
      <c r="AB52" s="7"/>
      <c r="AC52" s="7"/>
      <c r="AD52" s="7"/>
      <c r="AE52" s="7"/>
      <c r="AF52" s="7"/>
      <c r="AG52" s="7"/>
      <c r="AH52" s="7"/>
      <c r="AI52" s="7"/>
      <c r="AJ52" s="7"/>
      <c r="AK52" s="7"/>
      <c r="AL52" s="7"/>
    </row>
    <row r="53" spans="1:38">
      <c r="A53" t="s">
        <v>1464</v>
      </c>
      <c r="B53" s="87" t="s">
        <v>88</v>
      </c>
      <c r="C53" s="1" t="s">
        <v>194</v>
      </c>
      <c r="D53">
        <v>51</v>
      </c>
      <c r="E53">
        <v>0.48499999999999999</v>
      </c>
      <c r="F53">
        <v>8.5937000000000001</v>
      </c>
      <c r="G53">
        <v>8.5924999999999994</v>
      </c>
      <c r="H53">
        <v>9.4207999999999998</v>
      </c>
      <c r="I53">
        <v>3.4799999999999998E-2</v>
      </c>
      <c r="J53">
        <v>32.1327</v>
      </c>
      <c r="K53">
        <v>32.137900000000002</v>
      </c>
      <c r="L53" s="88">
        <v>24.935475662800599</v>
      </c>
      <c r="M53" s="88">
        <v>24.939728953148901</v>
      </c>
      <c r="N53">
        <v>295.67301600000002</v>
      </c>
      <c r="O53">
        <v>102.26993639612201</v>
      </c>
      <c r="P53">
        <v>297.62230199999999</v>
      </c>
      <c r="Q53">
        <v>102.94530597113101</v>
      </c>
      <c r="R53" s="7"/>
      <c r="S53" s="7"/>
      <c r="T53" s="7"/>
      <c r="U53" s="7"/>
      <c r="V53" s="7"/>
      <c r="W53" s="7"/>
      <c r="X53" s="7"/>
      <c r="Y53" s="7"/>
      <c r="Z53" s="7"/>
      <c r="AA53" s="7"/>
      <c r="AB53" s="7"/>
      <c r="AC53" s="7"/>
      <c r="AD53" s="7"/>
      <c r="AE53" s="7"/>
      <c r="AF53" s="7"/>
      <c r="AG53" s="7"/>
      <c r="AH53" s="7"/>
      <c r="AI53" s="7"/>
      <c r="AJ53" s="7"/>
      <c r="AK53" s="7"/>
      <c r="AL53" s="7"/>
    </row>
    <row r="54" spans="1:38">
      <c r="A54" t="s">
        <v>1464</v>
      </c>
      <c r="B54" s="87" t="s">
        <v>88</v>
      </c>
      <c r="C54" s="1" t="s">
        <v>194</v>
      </c>
      <c r="D54">
        <v>52</v>
      </c>
      <c r="E54">
        <v>0.47299999999999998</v>
      </c>
      <c r="F54">
        <v>8.5932999999999993</v>
      </c>
      <c r="G54">
        <v>8.5917999999999992</v>
      </c>
      <c r="H54">
        <v>8.8119999999999994</v>
      </c>
      <c r="I54">
        <v>3.9E-2</v>
      </c>
      <c r="J54">
        <v>32.132599999999996</v>
      </c>
      <c r="K54">
        <v>32.137999999999998</v>
      </c>
      <c r="L54" s="88">
        <v>24.935457373317998</v>
      </c>
      <c r="M54" s="88">
        <v>24.939912352760501</v>
      </c>
      <c r="N54">
        <v>294.90295200000003</v>
      </c>
      <c r="O54">
        <v>102.002600054607</v>
      </c>
      <c r="P54">
        <v>297.75749999999999</v>
      </c>
      <c r="Q54">
        <v>102.99054260201601</v>
      </c>
      <c r="R54" s="7"/>
      <c r="S54" s="7"/>
      <c r="T54" s="7"/>
      <c r="U54" s="7"/>
      <c r="V54" s="7"/>
      <c r="W54" s="7"/>
      <c r="X54" s="7"/>
      <c r="Y54" s="7"/>
      <c r="Z54" s="7"/>
      <c r="AA54" s="7"/>
      <c r="AB54" s="7"/>
      <c r="AC54" s="7"/>
      <c r="AD54" s="7"/>
      <c r="AE54" s="7"/>
      <c r="AF54" s="7"/>
      <c r="AG54" s="7"/>
      <c r="AH54" s="7"/>
      <c r="AI54" s="7"/>
      <c r="AJ54" s="7"/>
      <c r="AK54" s="7"/>
      <c r="AL54" s="7"/>
    </row>
    <row r="55" spans="1:38">
      <c r="A55" t="s">
        <v>1464</v>
      </c>
      <c r="B55" s="87" t="s">
        <v>88</v>
      </c>
      <c r="C55" s="1" t="s">
        <v>194</v>
      </c>
      <c r="D55">
        <v>53</v>
      </c>
      <c r="E55">
        <v>0.43969999999999998</v>
      </c>
      <c r="F55">
        <v>8.5937999999999999</v>
      </c>
      <c r="G55">
        <v>8.5922999999999998</v>
      </c>
      <c r="H55">
        <v>8.4948999999999995</v>
      </c>
      <c r="I55">
        <v>2.3900000000000001E-2</v>
      </c>
      <c r="J55">
        <v>32.132399999999997</v>
      </c>
      <c r="K55">
        <v>32.137999999999998</v>
      </c>
      <c r="L55" s="88">
        <v>24.935225662751201</v>
      </c>
      <c r="M55" s="88">
        <v>24.9398373038307</v>
      </c>
      <c r="N55">
        <v>295.54256800000002</v>
      </c>
      <c r="O55">
        <v>102.224823941412</v>
      </c>
      <c r="P55">
        <v>298.038625999999</v>
      </c>
      <c r="Q55">
        <v>103.088928499706</v>
      </c>
      <c r="R55" s="7"/>
      <c r="S55" s="7"/>
      <c r="T55" s="7"/>
      <c r="U55" s="7"/>
      <c r="V55" s="7"/>
      <c r="W55" s="7"/>
      <c r="X55" s="7"/>
      <c r="Y55" s="7"/>
      <c r="Z55" s="7"/>
      <c r="AA55" s="7"/>
      <c r="AB55" s="7"/>
      <c r="AC55" s="7"/>
      <c r="AD55" s="7"/>
      <c r="AE55" s="7"/>
      <c r="AF55" s="7"/>
      <c r="AG55" s="7"/>
      <c r="AH55" s="7"/>
      <c r="AI55" s="7"/>
      <c r="AJ55" s="7"/>
      <c r="AK55" s="7"/>
      <c r="AL55" s="7"/>
    </row>
    <row r="56" spans="1:38">
      <c r="A56" t="s">
        <v>1464</v>
      </c>
      <c r="B56" s="87" t="s">
        <v>88</v>
      </c>
      <c r="C56" s="1" t="s">
        <v>194</v>
      </c>
      <c r="D56">
        <v>54</v>
      </c>
      <c r="E56">
        <v>0.45219999999999999</v>
      </c>
      <c r="F56">
        <v>8.5949000000000009</v>
      </c>
      <c r="G56">
        <v>8.5930999999999997</v>
      </c>
      <c r="H56">
        <v>7.9257</v>
      </c>
      <c r="I56">
        <v>2.1100000000000001E-2</v>
      </c>
      <c r="J56">
        <v>32.1325</v>
      </c>
      <c r="K56">
        <v>32.137999999999998</v>
      </c>
      <c r="L56" s="88">
        <v>24.935138871574701</v>
      </c>
      <c r="M56" s="88">
        <v>24.939717219904601</v>
      </c>
      <c r="N56">
        <v>295.41422399999999</v>
      </c>
      <c r="O56">
        <v>102.183006759585</v>
      </c>
      <c r="P56">
        <v>298.472117999999</v>
      </c>
      <c r="Q56">
        <v>103.24070808494599</v>
      </c>
      <c r="R56" s="7"/>
      <c r="S56" s="7"/>
      <c r="T56" s="7"/>
      <c r="U56" s="7"/>
      <c r="V56" s="7"/>
      <c r="W56" s="7"/>
      <c r="X56" s="7"/>
      <c r="Y56" s="7"/>
      <c r="Z56" s="7"/>
      <c r="AA56" s="7"/>
      <c r="AB56" s="7"/>
      <c r="AC56" s="7"/>
      <c r="AD56" s="7"/>
      <c r="AE56" s="7"/>
      <c r="AF56" s="7"/>
      <c r="AG56" s="7"/>
      <c r="AH56" s="7"/>
      <c r="AI56" s="7"/>
      <c r="AJ56" s="7"/>
      <c r="AK56" s="7"/>
      <c r="AL56" s="7"/>
    </row>
    <row r="57" spans="1:38">
      <c r="A57" t="s">
        <v>1464</v>
      </c>
      <c r="B57" s="87" t="s">
        <v>88</v>
      </c>
      <c r="C57" s="1" t="s">
        <v>194</v>
      </c>
      <c r="D57">
        <v>55</v>
      </c>
      <c r="E57">
        <v>0.4637</v>
      </c>
      <c r="F57">
        <v>8.5938999999999997</v>
      </c>
      <c r="G57">
        <v>8.5924999999999994</v>
      </c>
      <c r="H57">
        <v>7.4497999999999998</v>
      </c>
      <c r="I57">
        <v>2.87E-2</v>
      </c>
      <c r="J57">
        <v>32.132599999999996</v>
      </c>
      <c r="K57">
        <v>32.137999999999998</v>
      </c>
      <c r="L57" s="88">
        <v>24.935367312027601</v>
      </c>
      <c r="M57" s="88">
        <v>24.9398072834997</v>
      </c>
      <c r="N57">
        <v>294.89032800000001</v>
      </c>
      <c r="O57">
        <v>101.999599304189</v>
      </c>
      <c r="P57">
        <v>298.28756199999998</v>
      </c>
      <c r="Q57">
        <v>103.17549527465999</v>
      </c>
      <c r="R57" s="7"/>
      <c r="S57" s="7"/>
      <c r="T57" s="7"/>
      <c r="U57" s="7"/>
      <c r="V57" s="7"/>
      <c r="W57" s="7"/>
      <c r="X57" s="7"/>
      <c r="Y57" s="7"/>
      <c r="Z57" s="7"/>
      <c r="AA57" s="7"/>
      <c r="AB57" s="7"/>
      <c r="AC57" s="7"/>
      <c r="AD57" s="7"/>
      <c r="AE57" s="7"/>
      <c r="AF57" s="7"/>
      <c r="AG57" s="7"/>
      <c r="AH57" s="7"/>
      <c r="AI57" s="7"/>
      <c r="AJ57" s="7"/>
      <c r="AK57" s="7"/>
      <c r="AL57" s="7"/>
    </row>
    <row r="58" spans="1:38">
      <c r="A58" t="s">
        <v>1464</v>
      </c>
      <c r="B58" s="87" t="s">
        <v>88</v>
      </c>
      <c r="C58" s="1" t="s">
        <v>194</v>
      </c>
      <c r="D58">
        <v>56</v>
      </c>
      <c r="E58">
        <v>0.4546</v>
      </c>
      <c r="F58">
        <v>8.5940999999999992</v>
      </c>
      <c r="G58">
        <v>8.5927000000000007</v>
      </c>
      <c r="H58">
        <v>6.9867999999999997</v>
      </c>
      <c r="I58">
        <v>3.5099999999999999E-2</v>
      </c>
      <c r="J58">
        <v>32.132899999999999</v>
      </c>
      <c r="K58">
        <v>32.138399999999997</v>
      </c>
      <c r="L58" s="88">
        <v>24.935572280188801</v>
      </c>
      <c r="M58" s="88">
        <v>24.9400905839845</v>
      </c>
      <c r="N58">
        <v>294.87034</v>
      </c>
      <c r="O58">
        <v>101.993362713276</v>
      </c>
      <c r="P58">
        <v>298.04935599999999</v>
      </c>
      <c r="Q58">
        <v>103.09386067379501</v>
      </c>
      <c r="R58" s="7"/>
      <c r="S58" s="7"/>
      <c r="T58" s="7"/>
      <c r="U58" s="7"/>
      <c r="V58" s="7"/>
      <c r="W58" s="7"/>
      <c r="X58" s="7"/>
      <c r="Y58" s="7"/>
      <c r="Z58" s="7"/>
      <c r="AA58" s="7"/>
      <c r="AB58" s="7"/>
      <c r="AC58" s="7"/>
      <c r="AD58" s="7"/>
      <c r="AE58" s="7"/>
      <c r="AF58" s="7"/>
      <c r="AG58" s="7"/>
      <c r="AH58" s="7"/>
      <c r="AI58" s="7"/>
      <c r="AJ58" s="7"/>
      <c r="AK58" s="7"/>
      <c r="AL58" s="7"/>
    </row>
    <row r="59" spans="1:38">
      <c r="A59" t="s">
        <v>1464</v>
      </c>
      <c r="B59" s="87" t="s">
        <v>88</v>
      </c>
      <c r="C59" s="1" t="s">
        <v>194</v>
      </c>
      <c r="D59">
        <v>57</v>
      </c>
      <c r="E59">
        <v>0.43309999999999998</v>
      </c>
      <c r="F59">
        <v>8.5977999999999994</v>
      </c>
      <c r="G59">
        <v>8.5959000000000003</v>
      </c>
      <c r="H59">
        <v>6.609</v>
      </c>
      <c r="I59">
        <v>3.4299999999999997E-2</v>
      </c>
      <c r="J59">
        <v>32.136499999999998</v>
      </c>
      <c r="K59">
        <v>32.142600000000002</v>
      </c>
      <c r="L59" s="88">
        <v>24.9378366501805</v>
      </c>
      <c r="M59" s="88">
        <v>24.942900034754899</v>
      </c>
      <c r="N59">
        <v>293.85305599999998</v>
      </c>
      <c r="O59">
        <v>101.652511366182</v>
      </c>
      <c r="P59">
        <v>296.52247699999998</v>
      </c>
      <c r="Q59">
        <v>102.576145650005</v>
      </c>
      <c r="R59" s="7"/>
      <c r="S59" s="7"/>
      <c r="T59" s="7"/>
      <c r="U59" s="7"/>
      <c r="V59" s="7"/>
      <c r="W59" s="7"/>
      <c r="X59" s="7"/>
      <c r="Y59" s="7"/>
      <c r="Z59" s="7"/>
      <c r="AA59" s="7"/>
      <c r="AB59" s="7"/>
      <c r="AC59" s="7"/>
      <c r="AD59" s="7"/>
      <c r="AE59" s="7"/>
      <c r="AF59" s="7"/>
      <c r="AG59" s="7"/>
      <c r="AH59" s="7"/>
      <c r="AI59" s="7"/>
      <c r="AJ59" s="7"/>
      <c r="AK59" s="7"/>
      <c r="AL59" s="7"/>
    </row>
    <row r="60" spans="1:38">
      <c r="A60" t="s">
        <v>1464</v>
      </c>
      <c r="B60" s="87" t="s">
        <v>88</v>
      </c>
      <c r="C60" s="1" t="s">
        <v>194</v>
      </c>
      <c r="D60">
        <v>58</v>
      </c>
      <c r="E60">
        <v>0.3982</v>
      </c>
      <c r="F60">
        <v>8.6015999999999995</v>
      </c>
      <c r="G60">
        <v>8.5998999999999999</v>
      </c>
      <c r="H60">
        <v>6.2439999999999998</v>
      </c>
      <c r="I60">
        <v>3.0099999999999998E-2</v>
      </c>
      <c r="J60">
        <v>32.148000000000003</v>
      </c>
      <c r="K60">
        <v>32.153599999999997</v>
      </c>
      <c r="L60" s="88">
        <v>24.946273739475799</v>
      </c>
      <c r="M60" s="88">
        <v>24.950915531450999</v>
      </c>
      <c r="N60">
        <v>292.478092</v>
      </c>
      <c r="O60">
        <v>101.193859446719</v>
      </c>
      <c r="P60">
        <v>295.65442000000002</v>
      </c>
      <c r="Q60">
        <v>102.293116322763</v>
      </c>
      <c r="R60" s="7"/>
      <c r="S60" s="7"/>
      <c r="T60" s="7"/>
      <c r="U60" s="7"/>
      <c r="V60" s="7"/>
      <c r="W60" s="7"/>
      <c r="X60" s="7"/>
      <c r="Y60" s="7"/>
      <c r="Z60" s="7"/>
      <c r="AA60" s="7"/>
      <c r="AB60" s="7"/>
      <c r="AC60" s="7"/>
      <c r="AD60" s="7"/>
      <c r="AE60" s="7"/>
      <c r="AF60" s="7"/>
      <c r="AG60" s="7"/>
      <c r="AH60" s="7"/>
      <c r="AI60" s="7"/>
      <c r="AJ60" s="7"/>
      <c r="AK60" s="7"/>
      <c r="AL60" s="7"/>
    </row>
    <row r="61" spans="1:38">
      <c r="A61" t="s">
        <v>1464</v>
      </c>
      <c r="B61" s="87" t="s">
        <v>88</v>
      </c>
      <c r="C61" s="1" t="s">
        <v>194</v>
      </c>
      <c r="D61">
        <v>59</v>
      </c>
      <c r="E61">
        <v>0.38669999999999999</v>
      </c>
      <c r="F61">
        <v>8.6019000000000005</v>
      </c>
      <c r="G61">
        <v>8.6006999999999998</v>
      </c>
      <c r="H61">
        <v>5.8033999999999999</v>
      </c>
      <c r="I61">
        <v>2.2800000000000001E-2</v>
      </c>
      <c r="J61">
        <v>32.149099999999997</v>
      </c>
      <c r="K61">
        <v>32.154800000000002</v>
      </c>
      <c r="L61" s="88">
        <v>24.947090285121401</v>
      </c>
      <c r="M61" s="88">
        <v>24.951735300126</v>
      </c>
      <c r="N61">
        <v>292.18037600000002</v>
      </c>
      <c r="O61">
        <v>101.092335458218</v>
      </c>
      <c r="P61">
        <v>294.82820999999899</v>
      </c>
      <c r="Q61">
        <v>102.00996069534</v>
      </c>
      <c r="R61" s="7"/>
      <c r="S61" s="7"/>
      <c r="T61" s="7"/>
      <c r="U61" s="7"/>
      <c r="V61" s="7"/>
      <c r="W61" s="7"/>
      <c r="X61" s="7"/>
      <c r="Y61" s="7"/>
      <c r="Z61" s="7"/>
      <c r="AA61" s="7"/>
      <c r="AB61" s="7"/>
      <c r="AC61" s="7"/>
      <c r="AD61" s="7"/>
      <c r="AE61" s="7"/>
      <c r="AF61" s="7"/>
      <c r="AG61" s="7"/>
      <c r="AH61" s="7"/>
      <c r="AI61" s="7"/>
      <c r="AJ61" s="7"/>
      <c r="AK61" s="7"/>
      <c r="AL61" s="7"/>
    </row>
    <row r="62" spans="1:38">
      <c r="A62" t="s">
        <v>1464</v>
      </c>
      <c r="B62" s="87" t="s">
        <v>88</v>
      </c>
      <c r="C62" s="1" t="s">
        <v>194</v>
      </c>
      <c r="D62">
        <v>60</v>
      </c>
      <c r="E62">
        <v>0.317</v>
      </c>
      <c r="F62">
        <v>8.6087000000000007</v>
      </c>
      <c r="G62">
        <v>8.6068999999999996</v>
      </c>
      <c r="H62">
        <v>5.399</v>
      </c>
      <c r="I62">
        <v>3.1600000000000003E-2</v>
      </c>
      <c r="J62">
        <v>32.177599999999998</v>
      </c>
      <c r="K62">
        <v>32.1845</v>
      </c>
      <c r="L62" s="88">
        <v>24.968391772164001</v>
      </c>
      <c r="M62" s="88">
        <v>24.974067076760299</v>
      </c>
      <c r="N62">
        <v>285.71162800000002</v>
      </c>
      <c r="O62">
        <v>98.889574642832699</v>
      </c>
      <c r="P62">
        <v>289.04688599999997</v>
      </c>
      <c r="Q62">
        <v>100.044964041212</v>
      </c>
      <c r="R62" s="7"/>
      <c r="S62" s="7"/>
      <c r="T62" s="7"/>
      <c r="U62" s="7"/>
      <c r="V62" s="7"/>
      <c r="W62" s="7"/>
      <c r="X62" s="7"/>
      <c r="Y62" s="7"/>
      <c r="Z62" s="7"/>
      <c r="AA62" s="7"/>
      <c r="AB62" s="7"/>
      <c r="AC62" s="7"/>
      <c r="AD62" s="7"/>
      <c r="AE62" s="7"/>
      <c r="AF62" s="7"/>
      <c r="AG62" s="7"/>
      <c r="AH62" s="7"/>
      <c r="AI62" s="7"/>
      <c r="AJ62" s="7"/>
      <c r="AK62" s="7"/>
      <c r="AL62" s="7"/>
    </row>
    <row r="63" spans="1:38">
      <c r="A63" t="s">
        <v>1464</v>
      </c>
      <c r="B63" s="87" t="s">
        <v>88</v>
      </c>
      <c r="C63" s="1" t="s">
        <v>194</v>
      </c>
      <c r="D63">
        <v>61</v>
      </c>
      <c r="E63">
        <v>0.29199999999999998</v>
      </c>
      <c r="F63">
        <v>8.6106999999999996</v>
      </c>
      <c r="G63">
        <v>8.6094000000000008</v>
      </c>
      <c r="H63">
        <v>5.1520000000000001</v>
      </c>
      <c r="I63">
        <v>3.2000000000000001E-2</v>
      </c>
      <c r="J63">
        <v>32.2044</v>
      </c>
      <c r="K63">
        <v>32.209899999999998</v>
      </c>
      <c r="L63" s="88">
        <v>24.989082854265899</v>
      </c>
      <c r="M63" s="88">
        <v>24.993586506823899</v>
      </c>
      <c r="N63">
        <v>279.54059599999999</v>
      </c>
      <c r="O63">
        <v>96.776781844962002</v>
      </c>
      <c r="P63">
        <v>283.81171899999998</v>
      </c>
      <c r="Q63">
        <v>98.256520163524598</v>
      </c>
      <c r="R63" s="7"/>
      <c r="S63" s="7"/>
      <c r="T63" s="7"/>
      <c r="U63" s="7"/>
      <c r="V63" s="7"/>
      <c r="W63" s="7"/>
      <c r="X63" s="7"/>
      <c r="Y63" s="7"/>
      <c r="Z63" s="7"/>
      <c r="AA63" s="7"/>
      <c r="AB63" s="7"/>
      <c r="AC63" s="7"/>
      <c r="AD63" s="7"/>
      <c r="AE63" s="7"/>
      <c r="AF63" s="7"/>
      <c r="AG63" s="7"/>
      <c r="AH63" s="7"/>
      <c r="AI63" s="7"/>
      <c r="AJ63" s="7"/>
      <c r="AK63" s="7"/>
      <c r="AL63" s="7"/>
    </row>
    <row r="64" spans="1:38">
      <c r="A64" t="s">
        <v>1464</v>
      </c>
      <c r="B64" s="87" t="s">
        <v>88</v>
      </c>
      <c r="C64" s="1" t="s">
        <v>194</v>
      </c>
      <c r="D64">
        <v>62</v>
      </c>
      <c r="E64">
        <v>0.26700000000000002</v>
      </c>
      <c r="F64">
        <v>8.6038999999999994</v>
      </c>
      <c r="G64">
        <v>8.6031999999999993</v>
      </c>
      <c r="H64">
        <v>4.8936000000000002</v>
      </c>
      <c r="I64">
        <v>2.12E-2</v>
      </c>
      <c r="J64">
        <v>32.221400000000003</v>
      </c>
      <c r="K64">
        <v>32.226500000000001</v>
      </c>
      <c r="L64" s="88">
        <v>25.0034217947236</v>
      </c>
      <c r="M64" s="88">
        <v>25.007521942962001</v>
      </c>
      <c r="N64">
        <v>273.352732</v>
      </c>
      <c r="O64">
        <v>94.631905630829706</v>
      </c>
      <c r="P64">
        <v>278.226753999999</v>
      </c>
      <c r="Q64">
        <v>96.321304396841299</v>
      </c>
      <c r="R64" s="7"/>
      <c r="S64" s="7"/>
      <c r="T64" s="7"/>
      <c r="U64" s="7"/>
      <c r="V64" s="7"/>
      <c r="W64" s="7"/>
      <c r="X64" s="7"/>
      <c r="Y64" s="7"/>
      <c r="Z64" s="7"/>
      <c r="AA64" s="7"/>
      <c r="AB64" s="7"/>
      <c r="AC64" s="7"/>
      <c r="AD64" s="7"/>
      <c r="AE64" s="7"/>
      <c r="AF64" s="7"/>
      <c r="AG64" s="7"/>
      <c r="AH64" s="7"/>
      <c r="AI64" s="7"/>
      <c r="AJ64" s="7"/>
      <c r="AK64" s="7"/>
      <c r="AL64" s="7"/>
    </row>
    <row r="65" spans="1:38">
      <c r="A65" t="s">
        <v>1464</v>
      </c>
      <c r="B65" s="87" t="s">
        <v>88</v>
      </c>
      <c r="C65" s="1" t="s">
        <v>194</v>
      </c>
      <c r="D65">
        <v>63</v>
      </c>
      <c r="E65">
        <v>0.218</v>
      </c>
      <c r="F65">
        <v>8.5914000000000001</v>
      </c>
      <c r="G65">
        <v>8.5909999999999993</v>
      </c>
      <c r="H65">
        <v>4.6344000000000003</v>
      </c>
      <c r="I65">
        <v>1.8800000000000001E-2</v>
      </c>
      <c r="J65">
        <v>32.269399999999997</v>
      </c>
      <c r="K65">
        <v>32.2761</v>
      </c>
      <c r="L65" s="88">
        <v>25.0429014799365</v>
      </c>
      <c r="M65" s="88">
        <v>25.0482100737206</v>
      </c>
      <c r="N65">
        <v>266.49263999999999</v>
      </c>
      <c r="O65">
        <v>92.263480906102998</v>
      </c>
      <c r="P65">
        <v>271.05589500000002</v>
      </c>
      <c r="Q65">
        <v>93.847068021232502</v>
      </c>
      <c r="R65" s="7"/>
      <c r="S65" s="7"/>
      <c r="T65" s="7"/>
      <c r="U65" s="7"/>
      <c r="V65" s="7"/>
      <c r="W65" s="7"/>
      <c r="X65" s="7"/>
      <c r="Y65" s="7"/>
      <c r="Z65" s="7"/>
      <c r="AA65" s="7"/>
      <c r="AB65" s="7"/>
      <c r="AC65" s="7"/>
      <c r="AD65" s="7"/>
      <c r="AE65" s="7"/>
      <c r="AF65" s="7"/>
      <c r="AG65" s="7"/>
      <c r="AH65" s="7"/>
      <c r="AI65" s="7"/>
      <c r="AJ65" s="7"/>
      <c r="AK65" s="7"/>
      <c r="AL65" s="7"/>
    </row>
    <row r="66" spans="1:38">
      <c r="A66" t="s">
        <v>1464</v>
      </c>
      <c r="B66" s="87" t="s">
        <v>88</v>
      </c>
      <c r="C66" s="1" t="s">
        <v>194</v>
      </c>
      <c r="D66">
        <v>64</v>
      </c>
      <c r="E66">
        <v>9.9199999999999997E-2</v>
      </c>
      <c r="F66">
        <v>8.5413999999999994</v>
      </c>
      <c r="G66">
        <v>8.5395000000000003</v>
      </c>
      <c r="H66">
        <v>4.3128000000000002</v>
      </c>
      <c r="I66">
        <v>1.54E-2</v>
      </c>
      <c r="J66">
        <v>32.4148</v>
      </c>
      <c r="K66">
        <v>32.421500000000002</v>
      </c>
      <c r="L66" s="88">
        <v>25.164326457855601</v>
      </c>
      <c r="M66" s="88">
        <v>25.169861339933199</v>
      </c>
      <c r="N66">
        <v>257.66741200000001</v>
      </c>
      <c r="O66">
        <v>89.202928905548603</v>
      </c>
      <c r="P66">
        <v>260.02330899999998</v>
      </c>
      <c r="Q66">
        <v>90.019096331134804</v>
      </c>
      <c r="R66" s="7"/>
      <c r="S66" s="7"/>
      <c r="T66" s="7"/>
      <c r="U66" s="7"/>
      <c r="V66" s="7"/>
      <c r="W66" s="7"/>
      <c r="X66" s="7"/>
      <c r="Y66" s="7"/>
      <c r="Z66" s="7"/>
      <c r="AA66" s="7"/>
      <c r="AB66" s="7"/>
      <c r="AC66" s="7"/>
      <c r="AD66" s="7"/>
      <c r="AE66" s="7"/>
      <c r="AF66" s="7"/>
      <c r="AG66" s="7"/>
      <c r="AH66" s="7"/>
      <c r="AI66" s="7"/>
      <c r="AJ66" s="7"/>
      <c r="AK66" s="7"/>
      <c r="AL66" s="7"/>
    </row>
    <row r="67" spans="1:38">
      <c r="A67" t="s">
        <v>1464</v>
      </c>
      <c r="B67" s="87" t="s">
        <v>88</v>
      </c>
      <c r="C67" s="1" t="s">
        <v>194</v>
      </c>
      <c r="D67">
        <v>65</v>
      </c>
      <c r="E67">
        <v>4.1300000000000003E-2</v>
      </c>
      <c r="F67">
        <v>8.4969999999999999</v>
      </c>
      <c r="G67">
        <v>8.4959000000000007</v>
      </c>
      <c r="H67">
        <v>4.0397999999999996</v>
      </c>
      <c r="I67">
        <v>0.02</v>
      </c>
      <c r="J67">
        <v>32.495100000000001</v>
      </c>
      <c r="K67">
        <v>32.501300000000001</v>
      </c>
      <c r="L67" s="88">
        <v>25.233909206019</v>
      </c>
      <c r="M67" s="88">
        <v>25.238932649755</v>
      </c>
      <c r="N67">
        <v>240.58608799999999</v>
      </c>
      <c r="O67">
        <v>83.255709980686504</v>
      </c>
      <c r="P67">
        <v>243.92616299999901</v>
      </c>
      <c r="Q67">
        <v>84.413286035742104</v>
      </c>
      <c r="R67" s="7"/>
      <c r="S67" s="7"/>
      <c r="T67" s="7"/>
      <c r="U67" s="7"/>
      <c r="V67" s="7"/>
      <c r="W67" s="7"/>
      <c r="X67" s="7"/>
      <c r="Y67" s="7"/>
      <c r="Z67" s="7"/>
      <c r="AA67" s="7"/>
      <c r="AB67" s="7"/>
      <c r="AC67" s="7"/>
      <c r="AD67" s="7"/>
      <c r="AE67" s="7"/>
      <c r="AF67" s="7"/>
      <c r="AG67" s="7"/>
      <c r="AH67" s="7"/>
      <c r="AI67" s="7"/>
      <c r="AJ67" s="7"/>
      <c r="AK67" s="7"/>
      <c r="AL67" s="7"/>
    </row>
    <row r="68" spans="1:38">
      <c r="A68" t="s">
        <v>1464</v>
      </c>
      <c r="B68" s="87" t="s">
        <v>88</v>
      </c>
      <c r="C68" s="1" t="s">
        <v>194</v>
      </c>
      <c r="D68">
        <v>66</v>
      </c>
      <c r="E68">
        <v>4.19E-2</v>
      </c>
      <c r="F68">
        <v>8.4583999999999993</v>
      </c>
      <c r="G68">
        <v>8.4575999999999993</v>
      </c>
      <c r="H68">
        <v>3.7645</v>
      </c>
      <c r="I68">
        <v>2.1100000000000001E-2</v>
      </c>
      <c r="J68">
        <v>32.594499999999996</v>
      </c>
      <c r="K68">
        <v>32.602800000000002</v>
      </c>
      <c r="L68" s="88">
        <v>25.317590985212</v>
      </c>
      <c r="M68" s="88">
        <v>25.324215955115498</v>
      </c>
      <c r="N68">
        <v>233.17264399999999</v>
      </c>
      <c r="O68">
        <v>80.679120874144402</v>
      </c>
      <c r="P68">
        <v>235.20481899999999</v>
      </c>
      <c r="Q68">
        <v>81.385718676746606</v>
      </c>
      <c r="R68" s="7"/>
      <c r="S68" s="7"/>
      <c r="T68" s="7"/>
      <c r="U68" s="7"/>
      <c r="V68" s="7"/>
      <c r="W68" s="7"/>
      <c r="X68" s="7"/>
      <c r="Y68" s="7"/>
      <c r="Z68" s="7"/>
      <c r="AA68" s="7"/>
      <c r="AB68" s="7"/>
      <c r="AC68" s="7"/>
      <c r="AD68" s="7"/>
      <c r="AE68" s="7"/>
      <c r="AF68" s="7"/>
      <c r="AG68" s="7"/>
      <c r="AH68" s="7"/>
      <c r="AI68" s="7"/>
      <c r="AJ68" s="7"/>
      <c r="AK68" s="7"/>
      <c r="AL68" s="7"/>
    </row>
    <row r="69" spans="1:38">
      <c r="A69" t="s">
        <v>1464</v>
      </c>
      <c r="B69" s="87" t="s">
        <v>88</v>
      </c>
      <c r="C69" s="1" t="s">
        <v>194</v>
      </c>
      <c r="D69">
        <v>67</v>
      </c>
      <c r="E69">
        <v>2.52E-2</v>
      </c>
      <c r="F69">
        <v>8.4038000000000004</v>
      </c>
      <c r="G69">
        <v>8.3994</v>
      </c>
      <c r="H69">
        <v>3.5525000000000002</v>
      </c>
      <c r="I69">
        <v>5.1999999999999998E-3</v>
      </c>
      <c r="J69">
        <v>32.697000000000003</v>
      </c>
      <c r="K69">
        <v>32.704000000000001</v>
      </c>
      <c r="L69" s="88">
        <v>25.406098631002799</v>
      </c>
      <c r="M69" s="88">
        <v>25.412243177848701</v>
      </c>
      <c r="N69">
        <v>228.558572</v>
      </c>
      <c r="O69">
        <v>79.045284659590394</v>
      </c>
      <c r="P69">
        <v>229.24966899999899</v>
      </c>
      <c r="Q69">
        <v>79.280550419151695</v>
      </c>
      <c r="R69" s="7"/>
      <c r="S69" s="7"/>
      <c r="T69" s="7"/>
      <c r="U69" s="7"/>
      <c r="V69" s="7"/>
      <c r="W69" s="7"/>
      <c r="X69" s="7"/>
      <c r="Y69" s="7"/>
      <c r="Z69" s="7"/>
      <c r="AA69" s="7"/>
      <c r="AB69" s="7"/>
      <c r="AC69" s="7"/>
      <c r="AD69" s="7"/>
      <c r="AE69" s="7"/>
      <c r="AF69" s="7"/>
      <c r="AG69" s="7"/>
      <c r="AH69" s="7"/>
      <c r="AI69" s="7"/>
      <c r="AJ69" s="7"/>
      <c r="AK69" s="7"/>
      <c r="AL69" s="7"/>
    </row>
    <row r="70" spans="1:38">
      <c r="A70" t="s">
        <v>1464</v>
      </c>
      <c r="B70" s="87" t="s">
        <v>88</v>
      </c>
      <c r="C70" s="1" t="s">
        <v>194</v>
      </c>
      <c r="D70">
        <v>68</v>
      </c>
      <c r="E70">
        <v>1.15E-2</v>
      </c>
      <c r="F70">
        <v>8.3889999999999993</v>
      </c>
      <c r="G70">
        <v>8.3874999999999993</v>
      </c>
      <c r="H70">
        <v>3.4295</v>
      </c>
      <c r="I70">
        <v>6.3E-3</v>
      </c>
      <c r="J70">
        <v>32.6997</v>
      </c>
      <c r="K70">
        <v>32.7042</v>
      </c>
      <c r="L70" s="88">
        <v>25.410424564233999</v>
      </c>
      <c r="M70" s="88">
        <v>25.414176151915601</v>
      </c>
      <c r="N70">
        <v>226.95637600000001</v>
      </c>
      <c r="O70">
        <v>78.466826144945998</v>
      </c>
      <c r="P70">
        <v>228.353714</v>
      </c>
      <c r="Q70">
        <v>78.949875301841999</v>
      </c>
      <c r="R70" s="7"/>
      <c r="S70" s="7"/>
      <c r="T70" s="7"/>
      <c r="U70" s="7"/>
      <c r="V70" s="7"/>
      <c r="W70" s="7"/>
      <c r="X70" s="7"/>
      <c r="Y70" s="7"/>
      <c r="Z70" s="7"/>
      <c r="AA70" s="7"/>
      <c r="AB70" s="7"/>
      <c r="AC70" s="7"/>
      <c r="AD70" s="7"/>
      <c r="AE70" s="7"/>
      <c r="AF70" s="7"/>
      <c r="AG70" s="7"/>
      <c r="AH70" s="7"/>
      <c r="AI70" s="7"/>
      <c r="AJ70" s="7"/>
      <c r="AK70" s="7"/>
      <c r="AL70" s="7"/>
    </row>
    <row r="71" spans="1:38">
      <c r="A71" t="s">
        <v>1464</v>
      </c>
      <c r="B71" s="87" t="s">
        <v>88</v>
      </c>
      <c r="C71" s="1" t="s">
        <v>194</v>
      </c>
      <c r="D71">
        <v>69</v>
      </c>
      <c r="E71">
        <v>1.2200000000000001E-2</v>
      </c>
      <c r="F71">
        <v>8.3773</v>
      </c>
      <c r="G71">
        <v>8.3762000000000008</v>
      </c>
      <c r="H71">
        <v>3.2848000000000002</v>
      </c>
      <c r="I71">
        <v>1.9099999999999999E-2</v>
      </c>
      <c r="J71">
        <v>32.713700000000003</v>
      </c>
      <c r="K71">
        <v>32.719099999999997</v>
      </c>
      <c r="L71" s="88">
        <v>25.423145197942102</v>
      </c>
      <c r="M71" s="88">
        <v>25.427542733555999</v>
      </c>
      <c r="N71">
        <v>223.50265999999999</v>
      </c>
      <c r="O71">
        <v>77.260456439673206</v>
      </c>
      <c r="P71">
        <v>225.48021999999901</v>
      </c>
      <c r="Q71">
        <v>77.945205287782599</v>
      </c>
      <c r="R71" s="7"/>
      <c r="S71" s="7"/>
      <c r="T71" s="7"/>
      <c r="U71" s="7"/>
      <c r="V71" s="7"/>
      <c r="W71" s="7"/>
      <c r="X71" s="7"/>
      <c r="Y71" s="7"/>
      <c r="Z71" s="7"/>
      <c r="AA71" s="7"/>
      <c r="AB71" s="7"/>
      <c r="AC71" s="7"/>
      <c r="AD71" s="7"/>
      <c r="AE71" s="7"/>
      <c r="AF71" s="7"/>
      <c r="AG71" s="7"/>
      <c r="AH71" s="7"/>
      <c r="AI71" s="7"/>
      <c r="AJ71" s="7"/>
      <c r="AK71" s="7"/>
      <c r="AL71" s="7"/>
    </row>
    <row r="72" spans="1:38">
      <c r="A72" t="s">
        <v>1464</v>
      </c>
      <c r="B72" s="87" t="s">
        <v>88</v>
      </c>
      <c r="C72" s="1" t="s">
        <v>194</v>
      </c>
      <c r="D72">
        <v>70</v>
      </c>
      <c r="E72">
        <v>1.5599999999999999E-2</v>
      </c>
      <c r="F72">
        <v>8.3582999999999998</v>
      </c>
      <c r="G72">
        <v>8.3581000000000003</v>
      </c>
      <c r="H72">
        <v>3.1433</v>
      </c>
      <c r="I72">
        <v>1.9300000000000001E-2</v>
      </c>
      <c r="J72">
        <v>32.767600000000002</v>
      </c>
      <c r="K72">
        <v>32.773800000000001</v>
      </c>
      <c r="L72" s="88">
        <v>25.468235771988901</v>
      </c>
      <c r="M72" s="88">
        <v>25.4731266579665</v>
      </c>
      <c r="N72">
        <v>217.867096</v>
      </c>
      <c r="O72">
        <v>75.309931063005493</v>
      </c>
      <c r="P72">
        <v>220.41565999999901</v>
      </c>
      <c r="Q72">
        <v>76.193982901615698</v>
      </c>
      <c r="R72" s="7"/>
      <c r="S72" s="7"/>
      <c r="T72" s="7"/>
      <c r="U72" s="7"/>
      <c r="V72" s="7"/>
      <c r="W72" s="7"/>
      <c r="X72" s="7"/>
      <c r="Y72" s="7"/>
      <c r="Z72" s="7"/>
      <c r="AA72" s="7"/>
      <c r="AB72" s="7"/>
      <c r="AC72" s="7"/>
      <c r="AD72" s="7"/>
      <c r="AE72" s="7"/>
      <c r="AF72" s="7"/>
      <c r="AG72" s="7"/>
      <c r="AH72" s="7"/>
      <c r="AI72" s="7"/>
      <c r="AJ72" s="7"/>
      <c r="AK72" s="7"/>
      <c r="AL72" s="7"/>
    </row>
    <row r="73" spans="1:38">
      <c r="A73" t="s">
        <v>1464</v>
      </c>
      <c r="B73" s="87" t="s">
        <v>88</v>
      </c>
      <c r="C73" s="1" t="s">
        <v>194</v>
      </c>
      <c r="D73">
        <v>71</v>
      </c>
      <c r="E73">
        <v>2.5999999999999999E-3</v>
      </c>
      <c r="F73">
        <v>8.3209</v>
      </c>
      <c r="G73">
        <v>8.3193000000000001</v>
      </c>
      <c r="H73">
        <v>3.0004</v>
      </c>
      <c r="I73">
        <v>1.78E-2</v>
      </c>
      <c r="J73">
        <v>32.841299999999997</v>
      </c>
      <c r="K73">
        <v>32.848199999999999</v>
      </c>
      <c r="L73" s="88">
        <v>25.531593065207201</v>
      </c>
      <c r="M73" s="88">
        <v>25.5372418158831</v>
      </c>
      <c r="N73">
        <v>212.853264</v>
      </c>
      <c r="O73">
        <v>73.554819595718897</v>
      </c>
      <c r="P73">
        <v>214.08281399999899</v>
      </c>
      <c r="Q73">
        <v>73.980778275700303</v>
      </c>
      <c r="R73" s="7"/>
      <c r="S73" s="7"/>
      <c r="T73" s="7"/>
      <c r="U73" s="7"/>
      <c r="V73" s="7"/>
      <c r="W73" s="7"/>
      <c r="X73" s="7"/>
      <c r="Y73" s="7"/>
      <c r="Z73" s="7"/>
      <c r="AA73" s="7"/>
      <c r="AB73" s="7"/>
      <c r="AC73" s="7"/>
      <c r="AD73" s="7"/>
      <c r="AE73" s="7"/>
      <c r="AF73" s="7"/>
      <c r="AG73" s="7"/>
      <c r="AH73" s="7"/>
      <c r="AI73" s="7"/>
      <c r="AJ73" s="7"/>
      <c r="AK73" s="7"/>
      <c r="AL73" s="7"/>
    </row>
    <row r="74" spans="1:38">
      <c r="A74" t="s">
        <v>1464</v>
      </c>
      <c r="B74" s="87" t="s">
        <v>88</v>
      </c>
      <c r="C74" s="1" t="s">
        <v>194</v>
      </c>
      <c r="D74">
        <v>72</v>
      </c>
      <c r="E74">
        <v>3.3999999999999998E-3</v>
      </c>
      <c r="F74">
        <v>8.3043999999999993</v>
      </c>
      <c r="G74">
        <v>8.2992000000000008</v>
      </c>
      <c r="H74">
        <v>2.8001</v>
      </c>
      <c r="I74">
        <v>1.6799999999999999E-2</v>
      </c>
      <c r="J74">
        <v>32.8767</v>
      </c>
      <c r="K74">
        <v>32.888800000000003</v>
      </c>
      <c r="L74" s="88">
        <v>25.561807274234901</v>
      </c>
      <c r="M74" s="88">
        <v>25.572069380440301</v>
      </c>
      <c r="N74">
        <v>209.412172</v>
      </c>
      <c r="O74">
        <v>72.357667476497497</v>
      </c>
      <c r="P74">
        <v>209.80047099999999</v>
      </c>
      <c r="Q74">
        <v>72.489797019127593</v>
      </c>
      <c r="R74" s="7"/>
      <c r="S74" s="7"/>
      <c r="T74" s="7"/>
      <c r="U74" s="7"/>
      <c r="V74" s="7"/>
      <c r="W74" s="7"/>
      <c r="X74" s="7"/>
      <c r="Y74" s="7"/>
      <c r="Z74" s="7"/>
      <c r="AA74" s="7"/>
      <c r="AB74" s="7"/>
      <c r="AC74" s="7"/>
      <c r="AD74" s="7"/>
      <c r="AE74" s="7"/>
      <c r="AF74" s="7"/>
      <c r="AG74" s="7"/>
      <c r="AH74" s="7"/>
      <c r="AI74" s="7"/>
      <c r="AJ74" s="7"/>
      <c r="AK74" s="7"/>
      <c r="AL74" s="7"/>
    </row>
    <row r="75" spans="1:38">
      <c r="A75" t="s">
        <v>1464</v>
      </c>
      <c r="B75" s="87" t="s">
        <v>88</v>
      </c>
      <c r="C75" s="1" t="s">
        <v>194</v>
      </c>
      <c r="D75">
        <v>73</v>
      </c>
      <c r="E75">
        <v>1.6400000000000001E-2</v>
      </c>
      <c r="F75">
        <v>8.2955000000000005</v>
      </c>
      <c r="G75">
        <v>8.2937999999999992</v>
      </c>
      <c r="H75">
        <v>2.5762999999999998</v>
      </c>
      <c r="I75">
        <v>1.7899999999999999E-2</v>
      </c>
      <c r="J75">
        <v>32.894399999999997</v>
      </c>
      <c r="K75">
        <v>32.900500000000001</v>
      </c>
      <c r="L75" s="88">
        <v>25.577011059125599</v>
      </c>
      <c r="M75" s="88">
        <v>25.582047566053198</v>
      </c>
      <c r="N75">
        <v>205.05899600000001</v>
      </c>
      <c r="O75">
        <v>70.848566414031296</v>
      </c>
      <c r="P75">
        <v>206.62224499999999</v>
      </c>
      <c r="Q75">
        <v>71.389130344325693</v>
      </c>
      <c r="R75" s="7"/>
      <c r="S75" s="7"/>
      <c r="T75" s="7"/>
      <c r="U75" s="7"/>
      <c r="V75" s="7"/>
      <c r="W75" s="7"/>
      <c r="X75" s="7"/>
      <c r="Y75" s="7"/>
      <c r="Z75" s="7"/>
      <c r="AA75" s="7"/>
      <c r="AB75" s="7"/>
      <c r="AC75" s="7"/>
      <c r="AD75" s="7"/>
      <c r="AE75" s="7"/>
      <c r="AF75" s="7"/>
      <c r="AG75" s="7"/>
      <c r="AH75" s="7"/>
      <c r="AI75" s="7"/>
      <c r="AJ75" s="7"/>
      <c r="AK75" s="7"/>
      <c r="AL75" s="7"/>
    </row>
    <row r="76" spans="1:38">
      <c r="A76" t="s">
        <v>1464</v>
      </c>
      <c r="B76" s="87" t="s">
        <v>88</v>
      </c>
      <c r="C76" s="1" t="s">
        <v>194</v>
      </c>
      <c r="D76">
        <v>74</v>
      </c>
      <c r="E76">
        <v>1.37E-2</v>
      </c>
      <c r="F76">
        <v>8.2829999999999995</v>
      </c>
      <c r="G76">
        <v>8.2820999999999998</v>
      </c>
      <c r="H76">
        <v>2.4377</v>
      </c>
      <c r="I76">
        <v>1.06E-2</v>
      </c>
      <c r="J76">
        <v>32.9191</v>
      </c>
      <c r="K76">
        <v>32.923999999999999</v>
      </c>
      <c r="L76" s="88">
        <v>25.598239515840501</v>
      </c>
      <c r="M76" s="88">
        <v>25.602216140592802</v>
      </c>
      <c r="N76">
        <v>202.28908000000001</v>
      </c>
      <c r="O76">
        <v>69.884597839098504</v>
      </c>
      <c r="P76">
        <v>203.954767</v>
      </c>
      <c r="Q76">
        <v>70.461134958567698</v>
      </c>
      <c r="R76" s="7"/>
      <c r="S76" s="7"/>
      <c r="T76" s="7"/>
      <c r="U76" s="7"/>
      <c r="V76" s="7"/>
      <c r="W76" s="7"/>
      <c r="X76" s="7"/>
      <c r="Y76" s="7"/>
      <c r="Z76" s="7"/>
      <c r="AA76" s="7"/>
      <c r="AB76" s="7"/>
      <c r="AC76" s="7"/>
      <c r="AD76" s="7"/>
      <c r="AE76" s="7"/>
      <c r="AF76" s="7"/>
      <c r="AG76" s="7"/>
      <c r="AH76" s="7"/>
      <c r="AI76" s="7"/>
      <c r="AJ76" s="7"/>
      <c r="AK76" s="7"/>
      <c r="AL76" s="7"/>
    </row>
    <row r="77" spans="1:38">
      <c r="A77" t="s">
        <v>1464</v>
      </c>
      <c r="B77" s="87" t="s">
        <v>88</v>
      </c>
      <c r="C77" s="1" t="s">
        <v>194</v>
      </c>
      <c r="D77">
        <v>75</v>
      </c>
      <c r="E77">
        <v>2.3E-3</v>
      </c>
      <c r="F77">
        <v>8.2698</v>
      </c>
      <c r="G77">
        <v>8.2687000000000008</v>
      </c>
      <c r="H77">
        <v>2.3224999999999998</v>
      </c>
      <c r="I77">
        <v>1.61E-2</v>
      </c>
      <c r="J77">
        <v>32.941699999999997</v>
      </c>
      <c r="K77">
        <v>32.9467</v>
      </c>
      <c r="L77" s="88">
        <v>25.6179248050361</v>
      </c>
      <c r="M77" s="88">
        <v>25.622009659630201</v>
      </c>
      <c r="N77">
        <v>199.89998800000001</v>
      </c>
      <c r="O77">
        <v>69.0502346432705</v>
      </c>
      <c r="P77">
        <v>200.98255699999899</v>
      </c>
      <c r="Q77">
        <v>69.424998164288695</v>
      </c>
      <c r="R77" s="7"/>
      <c r="S77" s="7"/>
      <c r="T77" s="7"/>
      <c r="U77" s="7"/>
      <c r="V77" s="7"/>
      <c r="W77" s="7"/>
      <c r="X77" s="7"/>
      <c r="Y77" s="7"/>
      <c r="Z77" s="7"/>
      <c r="AA77" s="7"/>
      <c r="AB77" s="7"/>
      <c r="AC77" s="7"/>
      <c r="AD77" s="7"/>
      <c r="AE77" s="7"/>
      <c r="AF77" s="7"/>
      <c r="AG77" s="7"/>
      <c r="AH77" s="7"/>
      <c r="AI77" s="7"/>
      <c r="AJ77" s="7"/>
      <c r="AK77" s="7"/>
      <c r="AL77" s="7"/>
    </row>
    <row r="78" spans="1:38">
      <c r="A78" t="s">
        <v>1464</v>
      </c>
      <c r="B78" s="87" t="s">
        <v>88</v>
      </c>
      <c r="C78" s="1" t="s">
        <v>194</v>
      </c>
      <c r="D78">
        <v>76</v>
      </c>
      <c r="E78">
        <v>1.0999999999999999E-2</v>
      </c>
      <c r="F78">
        <v>8.2553999999999998</v>
      </c>
      <c r="G78">
        <v>8.2538999999999998</v>
      </c>
      <c r="H78">
        <v>2.2299000000000002</v>
      </c>
      <c r="I78">
        <v>1.8100000000000002E-2</v>
      </c>
      <c r="J78">
        <v>32.970599999999997</v>
      </c>
      <c r="K78">
        <v>32.976300000000002</v>
      </c>
      <c r="L78" s="88">
        <v>25.642729191855999</v>
      </c>
      <c r="M78" s="88">
        <v>25.6474225617639</v>
      </c>
      <c r="N78">
        <v>196.65877599999999</v>
      </c>
      <c r="O78">
        <v>67.923071949854503</v>
      </c>
      <c r="P78">
        <v>197.58543899999901</v>
      </c>
      <c r="Q78">
        <v>68.243669847959694</v>
      </c>
      <c r="R78" s="7"/>
      <c r="S78" s="7"/>
      <c r="T78" s="7"/>
      <c r="U78" s="7"/>
      <c r="V78" s="7"/>
      <c r="W78" s="7"/>
      <c r="X78" s="7"/>
      <c r="Y78" s="7"/>
      <c r="Z78" s="7"/>
      <c r="AA78" s="7"/>
      <c r="AB78" s="7"/>
      <c r="AC78" s="7"/>
      <c r="AD78" s="7"/>
      <c r="AE78" s="7"/>
      <c r="AF78" s="7"/>
      <c r="AG78" s="7"/>
      <c r="AH78" s="7"/>
      <c r="AI78" s="7"/>
      <c r="AJ78" s="7"/>
      <c r="AK78" s="7"/>
      <c r="AL78" s="7"/>
    </row>
    <row r="79" spans="1:38">
      <c r="A79" t="s">
        <v>1464</v>
      </c>
      <c r="B79" s="87" t="s">
        <v>88</v>
      </c>
      <c r="C79" s="1" t="s">
        <v>194</v>
      </c>
      <c r="D79">
        <v>77</v>
      </c>
      <c r="E79">
        <v>-3.0000000000000001E-3</v>
      </c>
      <c r="F79">
        <v>8.2228999999999992</v>
      </c>
      <c r="G79">
        <v>8.2182999999999993</v>
      </c>
      <c r="H79">
        <v>2.1692999999999998</v>
      </c>
      <c r="I79">
        <v>8.0999999999999996E-3</v>
      </c>
      <c r="J79">
        <v>33.0169</v>
      </c>
      <c r="K79">
        <v>33.026800000000001</v>
      </c>
      <c r="L79" s="88">
        <v>25.6838650567108</v>
      </c>
      <c r="M79" s="88">
        <v>25.692312439299702</v>
      </c>
      <c r="N79">
        <v>189.62089599999999</v>
      </c>
      <c r="O79">
        <v>65.466797165886902</v>
      </c>
      <c r="P79">
        <v>190.91030599999999</v>
      </c>
      <c r="Q79">
        <v>65.909937897343497</v>
      </c>
      <c r="R79" s="7"/>
      <c r="S79" s="7"/>
      <c r="T79" s="7"/>
      <c r="U79" s="7"/>
      <c r="V79" s="7"/>
      <c r="W79" s="7"/>
      <c r="X79" s="7"/>
      <c r="Y79" s="7"/>
      <c r="Z79" s="7"/>
      <c r="AA79" s="7"/>
      <c r="AB79" s="7"/>
      <c r="AC79" s="7"/>
      <c r="AD79" s="7"/>
      <c r="AE79" s="7"/>
      <c r="AF79" s="7"/>
      <c r="AG79" s="7"/>
      <c r="AH79" s="7"/>
      <c r="AI79" s="7"/>
      <c r="AJ79" s="7"/>
      <c r="AK79" s="7"/>
      <c r="AL79" s="7"/>
    </row>
    <row r="80" spans="1:38">
      <c r="A80" t="s">
        <v>1464</v>
      </c>
      <c r="B80" s="87" t="s">
        <v>88</v>
      </c>
      <c r="C80" s="1" t="s">
        <v>194</v>
      </c>
      <c r="D80">
        <v>78</v>
      </c>
      <c r="E80">
        <v>-7.1000000000000004E-3</v>
      </c>
      <c r="F80">
        <v>8.1481999999999992</v>
      </c>
      <c r="G80">
        <v>8.1456999999999997</v>
      </c>
      <c r="H80">
        <v>2.1391</v>
      </c>
      <c r="I80">
        <v>1.43E-2</v>
      </c>
      <c r="J80">
        <v>33.112400000000001</v>
      </c>
      <c r="K80">
        <v>33.118899999999996</v>
      </c>
      <c r="L80" s="88">
        <v>25.769832651215399</v>
      </c>
      <c r="M80" s="88">
        <v>25.7753017193183</v>
      </c>
      <c r="N80">
        <v>182.08436800000001</v>
      </c>
      <c r="O80">
        <v>62.803517749564101</v>
      </c>
      <c r="P80">
        <v>183.42827700000001</v>
      </c>
      <c r="Q80">
        <v>63.266505586781797</v>
      </c>
      <c r="R80" s="7"/>
      <c r="S80" s="7"/>
      <c r="T80" s="7"/>
      <c r="U80" s="7"/>
      <c r="V80" s="7"/>
      <c r="W80" s="7"/>
      <c r="X80" s="7"/>
      <c r="Y80" s="7"/>
      <c r="Z80" s="7"/>
      <c r="AA80" s="7"/>
      <c r="AB80" s="7"/>
      <c r="AC80" s="7"/>
      <c r="AD80" s="7"/>
      <c r="AE80" s="7"/>
      <c r="AF80" s="7"/>
      <c r="AG80" s="7"/>
      <c r="AH80" s="7"/>
      <c r="AI80" s="7"/>
      <c r="AJ80" s="7"/>
      <c r="AK80" s="7"/>
      <c r="AL80" s="7"/>
    </row>
    <row r="81" spans="1:38">
      <c r="A81" t="s">
        <v>1464</v>
      </c>
      <c r="B81" s="87" t="s">
        <v>88</v>
      </c>
      <c r="C81" s="1" t="s">
        <v>194</v>
      </c>
      <c r="D81">
        <v>79</v>
      </c>
      <c r="E81">
        <v>-6.8999999999999999E-3</v>
      </c>
      <c r="F81">
        <v>8.1004000000000005</v>
      </c>
      <c r="G81">
        <v>8.0980000000000008</v>
      </c>
      <c r="H81">
        <v>2.0598000000000001</v>
      </c>
      <c r="I81">
        <v>7.9000000000000008E-3</v>
      </c>
      <c r="J81">
        <v>33.1676</v>
      </c>
      <c r="K81">
        <v>33.174700000000001</v>
      </c>
      <c r="L81" s="88">
        <v>25.820192085945699</v>
      </c>
      <c r="M81" s="88">
        <v>25.8261171740543</v>
      </c>
      <c r="N81">
        <v>177.599692</v>
      </c>
      <c r="O81">
        <v>61.215787079618302</v>
      </c>
      <c r="P81">
        <v>178.61801800000001</v>
      </c>
      <c r="Q81">
        <v>61.566662111888398</v>
      </c>
      <c r="R81" s="7"/>
      <c r="S81" s="7"/>
      <c r="T81" s="7"/>
      <c r="U81" s="7"/>
      <c r="V81" s="7"/>
      <c r="W81" s="7"/>
      <c r="X81" s="7"/>
      <c r="Y81" s="7"/>
      <c r="Z81" s="7"/>
      <c r="AA81" s="7"/>
      <c r="AB81" s="7"/>
      <c r="AC81" s="7"/>
      <c r="AD81" s="7"/>
      <c r="AE81" s="7"/>
      <c r="AF81" s="7"/>
      <c r="AG81" s="7"/>
      <c r="AH81" s="7"/>
      <c r="AI81" s="7"/>
      <c r="AJ81" s="7"/>
      <c r="AK81" s="7"/>
      <c r="AL81" s="7"/>
    </row>
    <row r="82" spans="1:38">
      <c r="A82" t="s">
        <v>1464</v>
      </c>
      <c r="B82" s="87" t="s">
        <v>88</v>
      </c>
      <c r="C82" s="1" t="s">
        <v>194</v>
      </c>
      <c r="D82">
        <v>80</v>
      </c>
      <c r="E82">
        <v>-3.3599999999999998E-2</v>
      </c>
      <c r="F82">
        <v>8.0685000000000002</v>
      </c>
      <c r="G82">
        <v>8.0665999999999993</v>
      </c>
      <c r="H82">
        <v>1.8656999999999999</v>
      </c>
      <c r="I82">
        <v>9.1999999999999998E-3</v>
      </c>
      <c r="J82">
        <v>33.220399999999998</v>
      </c>
      <c r="K82">
        <v>33.225999999999999</v>
      </c>
      <c r="L82" s="88">
        <v>25.866321339586399</v>
      </c>
      <c r="M82" s="88">
        <v>25.870995771059501</v>
      </c>
      <c r="N82">
        <v>173.420096</v>
      </c>
      <c r="O82">
        <v>59.755431695444102</v>
      </c>
      <c r="P82">
        <v>174.05133000000001</v>
      </c>
      <c r="Q82">
        <v>59.972829658850401</v>
      </c>
      <c r="R82" s="7"/>
      <c r="S82" s="7"/>
      <c r="T82" s="7"/>
      <c r="U82" s="7"/>
      <c r="V82" s="7"/>
      <c r="W82" s="7"/>
      <c r="X82" s="7"/>
      <c r="Y82" s="7"/>
      <c r="Z82" s="7"/>
      <c r="AA82" s="7"/>
      <c r="AB82" s="7"/>
      <c r="AC82" s="7"/>
      <c r="AD82" s="7"/>
      <c r="AE82" s="7"/>
      <c r="AF82" s="7"/>
      <c r="AG82" s="7"/>
      <c r="AH82" s="7"/>
      <c r="AI82" s="7"/>
      <c r="AJ82" s="7"/>
      <c r="AK82" s="7"/>
      <c r="AL82" s="7"/>
    </row>
    <row r="83" spans="1:38">
      <c r="A83" t="s">
        <v>1464</v>
      </c>
      <c r="B83" s="87" t="s">
        <v>88</v>
      </c>
      <c r="C83" s="1" t="s">
        <v>194</v>
      </c>
      <c r="D83">
        <v>81</v>
      </c>
      <c r="E83">
        <v>-1.32E-2</v>
      </c>
      <c r="F83">
        <v>8.0404999999999998</v>
      </c>
      <c r="G83">
        <v>8.0414999999999992</v>
      </c>
      <c r="H83">
        <v>1.7417</v>
      </c>
      <c r="I83">
        <v>1.5100000000000001E-2</v>
      </c>
      <c r="J83">
        <v>33.247999999999998</v>
      </c>
      <c r="K83">
        <v>33.250700000000002</v>
      </c>
      <c r="L83" s="88">
        <v>25.892095474998499</v>
      </c>
      <c r="M83" s="88">
        <v>25.894068105668499</v>
      </c>
      <c r="N83">
        <v>170.48606799999999</v>
      </c>
      <c r="O83">
        <v>58.719417317914399</v>
      </c>
      <c r="P83">
        <v>171.60703599999999</v>
      </c>
      <c r="Q83">
        <v>59.107991903911397</v>
      </c>
      <c r="R83" s="7"/>
      <c r="S83" s="7"/>
      <c r="T83" s="7"/>
      <c r="U83" s="7"/>
      <c r="V83" s="7"/>
      <c r="W83" s="7"/>
      <c r="X83" s="7"/>
      <c r="Y83" s="7"/>
      <c r="Z83" s="7"/>
      <c r="AA83" s="7"/>
      <c r="AB83" s="7"/>
      <c r="AC83" s="7"/>
      <c r="AD83" s="7"/>
      <c r="AE83" s="7"/>
      <c r="AF83" s="7"/>
      <c r="AG83" s="7"/>
      <c r="AH83" s="7"/>
      <c r="AI83" s="7"/>
      <c r="AJ83" s="7"/>
      <c r="AK83" s="7"/>
      <c r="AL83" s="7"/>
    </row>
    <row r="84" spans="1:38">
      <c r="A84" t="s">
        <v>1464</v>
      </c>
      <c r="B84" s="87" t="s">
        <v>88</v>
      </c>
      <c r="C84" s="1" t="s">
        <v>194</v>
      </c>
      <c r="D84">
        <v>82</v>
      </c>
      <c r="E84">
        <v>-1.5699999999999999E-2</v>
      </c>
      <c r="F84">
        <v>8.0286000000000008</v>
      </c>
      <c r="G84">
        <v>8.0274000000000001</v>
      </c>
      <c r="H84">
        <v>1.661</v>
      </c>
      <c r="I84">
        <v>1.01E-2</v>
      </c>
      <c r="J84">
        <v>33.267600000000002</v>
      </c>
      <c r="K84">
        <v>33.272300000000001</v>
      </c>
      <c r="L84" s="88">
        <v>25.909225803681402</v>
      </c>
      <c r="M84" s="88">
        <v>25.913091123463101</v>
      </c>
      <c r="N84">
        <v>169.612908</v>
      </c>
      <c r="O84">
        <v>58.411442931402902</v>
      </c>
      <c r="P84">
        <v>170.40098399999999</v>
      </c>
      <c r="Q84">
        <v>58.6832720893185</v>
      </c>
      <c r="R84" s="7"/>
      <c r="S84" s="7"/>
      <c r="T84" s="7"/>
      <c r="U84" s="7"/>
      <c r="V84" s="7"/>
      <c r="W84" s="7"/>
      <c r="X84" s="7"/>
      <c r="Y84" s="7"/>
      <c r="Z84" s="7"/>
      <c r="AA84" s="7"/>
      <c r="AB84" s="7"/>
      <c r="AC84" s="7"/>
      <c r="AD84" s="7"/>
      <c r="AE84" s="7"/>
      <c r="AF84" s="7"/>
      <c r="AG84" s="7"/>
      <c r="AH84" s="7"/>
      <c r="AI84" s="7"/>
      <c r="AJ84" s="7"/>
      <c r="AK84" s="7"/>
      <c r="AL84" s="7"/>
    </row>
    <row r="85" spans="1:38">
      <c r="A85" t="s">
        <v>1464</v>
      </c>
      <c r="B85" s="87" t="s">
        <v>88</v>
      </c>
      <c r="C85" s="1" t="s">
        <v>194</v>
      </c>
      <c r="D85">
        <v>83</v>
      </c>
      <c r="E85">
        <v>-2.9600000000000001E-2</v>
      </c>
      <c r="F85">
        <v>8.0225000000000009</v>
      </c>
      <c r="G85">
        <v>8.0215999999999994</v>
      </c>
      <c r="H85">
        <v>1.5831999999999999</v>
      </c>
      <c r="I85" s="89">
        <v>-4.0000000000000002E-4</v>
      </c>
      <c r="J85">
        <v>33.282200000000003</v>
      </c>
      <c r="K85">
        <v>33.286799999999999</v>
      </c>
      <c r="L85" s="88">
        <v>25.921580793472401</v>
      </c>
      <c r="M85" s="88">
        <v>25.925323690453201</v>
      </c>
      <c r="N85">
        <v>168.90912</v>
      </c>
      <c r="O85">
        <v>58.167306404155802</v>
      </c>
      <c r="P85">
        <v>169.35802799999999</v>
      </c>
      <c r="Q85">
        <v>58.322674905522597</v>
      </c>
      <c r="R85" s="7"/>
      <c r="S85" s="7"/>
      <c r="T85" s="7"/>
      <c r="U85" s="7"/>
      <c r="V85" s="7"/>
      <c r="W85" s="7"/>
      <c r="X85" s="7"/>
      <c r="Y85" s="7"/>
      <c r="Z85" s="7"/>
      <c r="AA85" s="7"/>
      <c r="AB85" s="7"/>
      <c r="AC85" s="7"/>
      <c r="AD85" s="7"/>
      <c r="AE85" s="7"/>
      <c r="AF85" s="7"/>
      <c r="AG85" s="7"/>
      <c r="AH85" s="7"/>
      <c r="AI85" s="7"/>
      <c r="AJ85" s="7"/>
      <c r="AK85" s="7"/>
      <c r="AL85" s="7"/>
    </row>
    <row r="86" spans="1:38">
      <c r="A86" t="s">
        <v>1464</v>
      </c>
      <c r="B86" s="87" t="s">
        <v>88</v>
      </c>
      <c r="C86" s="1" t="s">
        <v>194</v>
      </c>
      <c r="D86">
        <v>84</v>
      </c>
      <c r="E86">
        <v>-3.1099999999999999E-2</v>
      </c>
      <c r="F86">
        <v>8.0094999999999992</v>
      </c>
      <c r="G86">
        <v>8.0082000000000004</v>
      </c>
      <c r="H86">
        <v>1.5172000000000001</v>
      </c>
      <c r="I86">
        <v>1.3899999999999999E-2</v>
      </c>
      <c r="J86">
        <v>33.293599999999998</v>
      </c>
      <c r="K86">
        <v>33.298200000000001</v>
      </c>
      <c r="L86" s="88">
        <v>25.932434696339801</v>
      </c>
      <c r="M86" s="88">
        <v>25.936236232937699</v>
      </c>
      <c r="N86">
        <v>168.370496</v>
      </c>
      <c r="O86">
        <v>57.969741395622499</v>
      </c>
      <c r="P86">
        <v>168.70886299999901</v>
      </c>
      <c r="Q86">
        <v>58.086494497586799</v>
      </c>
      <c r="R86" s="7"/>
      <c r="S86" s="7"/>
      <c r="T86" s="7"/>
      <c r="U86" s="7"/>
      <c r="V86" s="7"/>
      <c r="W86" s="7"/>
      <c r="X86" s="7"/>
      <c r="Y86" s="7"/>
      <c r="Z86" s="7"/>
      <c r="AA86" s="7"/>
      <c r="AB86" s="7"/>
      <c r="AC86" s="7"/>
      <c r="AD86" s="7"/>
      <c r="AE86" s="7"/>
      <c r="AF86" s="7"/>
      <c r="AG86" s="7"/>
      <c r="AH86" s="7"/>
      <c r="AI86" s="7"/>
      <c r="AJ86" s="7"/>
      <c r="AK86" s="7"/>
      <c r="AL86" s="7"/>
    </row>
    <row r="87" spans="1:38">
      <c r="A87" t="s">
        <v>1464</v>
      </c>
      <c r="B87" s="87" t="s">
        <v>88</v>
      </c>
      <c r="C87" s="1" t="s">
        <v>194</v>
      </c>
      <c r="D87">
        <v>85</v>
      </c>
      <c r="E87">
        <v>-2.9700000000000001E-2</v>
      </c>
      <c r="F87">
        <v>7.9988999999999999</v>
      </c>
      <c r="G87">
        <v>7.9943</v>
      </c>
      <c r="H87">
        <v>1.4937</v>
      </c>
      <c r="I87" s="89">
        <v>2.9999999999999997E-4</v>
      </c>
      <c r="J87">
        <v>33.301699999999997</v>
      </c>
      <c r="K87">
        <v>33.308700000000002</v>
      </c>
      <c r="L87" s="88">
        <v>25.940345543116301</v>
      </c>
      <c r="M87" s="88">
        <v>25.9465141877028</v>
      </c>
      <c r="N87">
        <v>166.696764</v>
      </c>
      <c r="O87">
        <v>57.383226603621303</v>
      </c>
      <c r="P87">
        <v>167.64766599999999</v>
      </c>
      <c r="Q87">
        <v>57.707553344570698</v>
      </c>
      <c r="R87" s="7"/>
      <c r="S87" s="7"/>
      <c r="T87" s="7"/>
      <c r="U87" s="7"/>
      <c r="V87" s="7"/>
      <c r="W87" s="7"/>
      <c r="X87" s="7"/>
      <c r="Y87" s="7"/>
      <c r="Z87" s="7"/>
      <c r="AA87" s="7"/>
      <c r="AB87" s="7"/>
      <c r="AC87" s="7"/>
      <c r="AD87" s="7"/>
      <c r="AE87" s="7"/>
      <c r="AF87" s="7"/>
      <c r="AG87" s="7"/>
      <c r="AH87" s="7"/>
      <c r="AI87" s="7"/>
      <c r="AJ87" s="7"/>
      <c r="AK87" s="7"/>
      <c r="AL87" s="7"/>
    </row>
    <row r="88" spans="1:38">
      <c r="A88" t="s">
        <v>1464</v>
      </c>
      <c r="B88" s="87" t="s">
        <v>88</v>
      </c>
      <c r="C88" s="1" t="s">
        <v>194</v>
      </c>
      <c r="D88">
        <v>86</v>
      </c>
      <c r="E88">
        <v>-3.4799999999999998E-2</v>
      </c>
      <c r="F88">
        <v>7.9793000000000003</v>
      </c>
      <c r="G88">
        <v>7.9775</v>
      </c>
      <c r="H88">
        <v>1.4460999999999999</v>
      </c>
      <c r="I88">
        <v>8.6E-3</v>
      </c>
      <c r="J88">
        <v>33.328899999999997</v>
      </c>
      <c r="K88">
        <v>33.334099999999999</v>
      </c>
      <c r="L88" s="88">
        <v>25.964567126000901</v>
      </c>
      <c r="M88" s="88">
        <v>25.968912896940299</v>
      </c>
      <c r="N88">
        <v>165.486964</v>
      </c>
      <c r="O88">
        <v>56.953022274635899</v>
      </c>
      <c r="P88">
        <v>166.24096299999999</v>
      </c>
      <c r="Q88">
        <v>57.212372335114502</v>
      </c>
      <c r="R88" s="7"/>
      <c r="S88" s="7"/>
      <c r="T88" s="7"/>
      <c r="U88" s="7"/>
      <c r="V88" s="7"/>
      <c r="W88" s="7"/>
      <c r="X88" s="7"/>
      <c r="Y88" s="7"/>
      <c r="Z88" s="7"/>
      <c r="AA88" s="7"/>
      <c r="AB88" s="7"/>
      <c r="AC88" s="7"/>
      <c r="AD88" s="7"/>
      <c r="AE88" s="7"/>
      <c r="AF88" s="7"/>
      <c r="AG88" s="7"/>
      <c r="AH88" s="7"/>
      <c r="AI88" s="7"/>
      <c r="AJ88" s="7"/>
      <c r="AK88" s="7"/>
      <c r="AL88" s="7"/>
    </row>
    <row r="89" spans="1:38">
      <c r="A89" t="s">
        <v>1464</v>
      </c>
      <c r="B89" s="87" t="s">
        <v>88</v>
      </c>
      <c r="C89" s="1" t="s">
        <v>194</v>
      </c>
      <c r="D89">
        <v>87</v>
      </c>
      <c r="E89">
        <v>-4.3499999999999997E-2</v>
      </c>
      <c r="F89">
        <v>7.968</v>
      </c>
      <c r="G89">
        <v>7.9652000000000003</v>
      </c>
      <c r="H89">
        <v>1.3674999999999999</v>
      </c>
      <c r="I89">
        <v>1.0500000000000001E-2</v>
      </c>
      <c r="J89">
        <v>33.345399999999998</v>
      </c>
      <c r="K89">
        <v>33.3521</v>
      </c>
      <c r="L89" s="88">
        <v>25.979173488668899</v>
      </c>
      <c r="M89" s="88">
        <v>25.984843119693501</v>
      </c>
      <c r="N89">
        <v>164.80316400000001</v>
      </c>
      <c r="O89">
        <v>56.710134866359901</v>
      </c>
      <c r="P89">
        <v>164.98447999999999</v>
      </c>
      <c r="Q89">
        <v>56.771733348553603</v>
      </c>
      <c r="R89" s="7"/>
      <c r="S89" s="7"/>
      <c r="T89" s="7"/>
      <c r="U89" s="7"/>
      <c r="V89" s="7"/>
      <c r="W89" s="7"/>
      <c r="X89" s="7"/>
      <c r="Y89" s="7"/>
      <c r="Z89" s="7"/>
      <c r="AA89" s="7"/>
      <c r="AB89" s="7"/>
      <c r="AC89" s="7"/>
      <c r="AD89" s="7"/>
      <c r="AE89" s="7"/>
      <c r="AF89" s="7"/>
      <c r="AG89" s="7"/>
      <c r="AH89" s="7"/>
      <c r="AI89" s="7"/>
      <c r="AJ89" s="7"/>
      <c r="AK89" s="7"/>
      <c r="AL89" s="7"/>
    </row>
    <row r="90" spans="1:38">
      <c r="A90" t="s">
        <v>1464</v>
      </c>
      <c r="B90" s="87" t="s">
        <v>88</v>
      </c>
      <c r="C90" s="1" t="s">
        <v>194</v>
      </c>
      <c r="D90">
        <v>88</v>
      </c>
      <c r="E90">
        <v>-4.1500000000000002E-2</v>
      </c>
      <c r="F90">
        <v>7.9653999999999998</v>
      </c>
      <c r="G90">
        <v>7.9638999999999998</v>
      </c>
      <c r="H90">
        <v>1.2859</v>
      </c>
      <c r="I90">
        <v>1.5299999999999999E-2</v>
      </c>
      <c r="J90">
        <v>33.357399999999998</v>
      </c>
      <c r="K90">
        <v>33.363</v>
      </c>
      <c r="L90" s="88">
        <v>25.9889751918844</v>
      </c>
      <c r="M90" s="88">
        <v>25.993591252178401</v>
      </c>
      <c r="N90">
        <v>164.0068</v>
      </c>
      <c r="O90">
        <v>56.437744210019297</v>
      </c>
      <c r="P90">
        <v>164.43188499999999</v>
      </c>
      <c r="Q90">
        <v>56.584429083390297</v>
      </c>
      <c r="R90" s="7"/>
      <c r="S90" s="7"/>
      <c r="T90" s="7"/>
      <c r="U90" s="7"/>
      <c r="V90" s="7"/>
      <c r="W90" s="7"/>
      <c r="X90" s="7"/>
      <c r="Y90" s="7"/>
      <c r="Z90" s="7"/>
      <c r="AA90" s="7"/>
      <c r="AB90" s="7"/>
      <c r="AC90" s="7"/>
      <c r="AD90" s="7"/>
      <c r="AE90" s="7"/>
      <c r="AF90" s="7"/>
      <c r="AG90" s="7"/>
      <c r="AH90" s="7"/>
      <c r="AI90" s="7"/>
      <c r="AJ90" s="7"/>
      <c r="AK90" s="7"/>
      <c r="AL90" s="7"/>
    </row>
    <row r="91" spans="1:38">
      <c r="A91" t="s">
        <v>1464</v>
      </c>
      <c r="B91" s="87" t="s">
        <v>88</v>
      </c>
      <c r="C91" s="1" t="s">
        <v>194</v>
      </c>
      <c r="D91">
        <v>89</v>
      </c>
      <c r="E91">
        <v>-2.92E-2</v>
      </c>
      <c r="F91">
        <v>7.9574999999999996</v>
      </c>
      <c r="G91">
        <v>7.9555999999999996</v>
      </c>
      <c r="H91">
        <v>1.2008000000000001</v>
      </c>
      <c r="I91">
        <v>7.7000000000000002E-3</v>
      </c>
      <c r="J91">
        <v>33.3703</v>
      </c>
      <c r="K91">
        <v>33.375300000000003</v>
      </c>
      <c r="L91" s="88">
        <v>26.000258029530102</v>
      </c>
      <c r="M91" s="88">
        <v>26.0044614548246</v>
      </c>
      <c r="N91">
        <v>163.579688</v>
      </c>
      <c r="O91">
        <v>56.286084036833401</v>
      </c>
      <c r="P91">
        <v>163.93294</v>
      </c>
      <c r="Q91">
        <v>56.4072855097209</v>
      </c>
      <c r="R91" s="7"/>
      <c r="S91" s="7"/>
      <c r="T91" s="7"/>
      <c r="U91" s="7"/>
      <c r="V91" s="7"/>
      <c r="W91" s="7"/>
      <c r="X91" s="7"/>
      <c r="Y91" s="7"/>
      <c r="Z91" s="7"/>
      <c r="AA91" s="7"/>
      <c r="AB91" s="7"/>
      <c r="AC91" s="7"/>
      <c r="AD91" s="7"/>
      <c r="AE91" s="7"/>
      <c r="AF91" s="7"/>
      <c r="AG91" s="7"/>
      <c r="AH91" s="7"/>
      <c r="AI91" s="7"/>
      <c r="AJ91" s="7"/>
      <c r="AK91" s="7"/>
      <c r="AL91" s="7"/>
    </row>
    <row r="92" spans="1:38">
      <c r="A92" t="s">
        <v>1464</v>
      </c>
      <c r="B92" s="87" t="s">
        <v>88</v>
      </c>
      <c r="C92" s="1" t="s">
        <v>194</v>
      </c>
      <c r="D92">
        <v>90</v>
      </c>
      <c r="E92">
        <v>-3.0499999999999999E-2</v>
      </c>
      <c r="F92">
        <v>7.9442000000000004</v>
      </c>
      <c r="G92">
        <v>7.9429999999999996</v>
      </c>
      <c r="H92">
        <v>1.1429</v>
      </c>
      <c r="I92">
        <v>6.4999999999999997E-3</v>
      </c>
      <c r="J92">
        <v>33.382899999999999</v>
      </c>
      <c r="K92">
        <v>33.387700000000002</v>
      </c>
      <c r="L92" s="88">
        <v>26.012093522154299</v>
      </c>
      <c r="M92" s="88">
        <v>26.016037691686002</v>
      </c>
      <c r="N92">
        <v>165.30707200000001</v>
      </c>
      <c r="O92">
        <v>56.868710385946201</v>
      </c>
      <c r="P92">
        <v>165.25916799999999</v>
      </c>
      <c r="Q92">
        <v>56.8526887543835</v>
      </c>
      <c r="R92" s="7"/>
      <c r="S92" s="7"/>
      <c r="T92" s="7"/>
      <c r="U92" s="7"/>
      <c r="V92" s="7"/>
      <c r="W92" s="7"/>
      <c r="X92" s="7"/>
      <c r="Y92" s="7"/>
      <c r="Z92" s="7"/>
      <c r="AA92" s="7"/>
      <c r="AB92" s="7"/>
      <c r="AC92" s="7"/>
      <c r="AD92" s="7"/>
      <c r="AE92" s="7"/>
      <c r="AF92" s="7"/>
      <c r="AG92" s="7"/>
      <c r="AH92" s="7"/>
      <c r="AI92" s="7"/>
      <c r="AJ92" s="7"/>
      <c r="AK92" s="7"/>
      <c r="AL92" s="7"/>
    </row>
    <row r="93" spans="1:38">
      <c r="A93" t="s">
        <v>1464</v>
      </c>
      <c r="B93" s="87" t="s">
        <v>88</v>
      </c>
      <c r="C93" s="1" t="s">
        <v>194</v>
      </c>
      <c r="D93">
        <v>91</v>
      </c>
      <c r="E93">
        <v>-3.4299999999999997E-2</v>
      </c>
      <c r="F93">
        <v>7.99</v>
      </c>
      <c r="G93">
        <v>7.9786999999999999</v>
      </c>
      <c r="H93">
        <v>1.1002000000000001</v>
      </c>
      <c r="I93">
        <v>1.15E-2</v>
      </c>
      <c r="J93">
        <v>33.405700000000003</v>
      </c>
      <c r="K93">
        <v>33.423299999999998</v>
      </c>
      <c r="L93" s="88">
        <v>26.023297345347999</v>
      </c>
      <c r="M93" s="88">
        <v>26.038770711735602</v>
      </c>
      <c r="N93">
        <v>166.38432</v>
      </c>
      <c r="O93">
        <v>57.307658531581097</v>
      </c>
      <c r="P93">
        <v>166.40083999999999</v>
      </c>
      <c r="Q93">
        <v>57.306178192711599</v>
      </c>
      <c r="R93" s="7"/>
      <c r="S93" s="7"/>
      <c r="T93" s="7"/>
      <c r="U93" s="7"/>
      <c r="V93" s="7"/>
      <c r="W93" s="7"/>
      <c r="X93" s="7"/>
      <c r="Y93" s="7"/>
      <c r="Z93" s="7"/>
      <c r="AA93" s="7"/>
      <c r="AB93" s="7"/>
      <c r="AC93" s="7"/>
      <c r="AD93" s="7"/>
      <c r="AE93" s="7"/>
      <c r="AF93" s="7"/>
      <c r="AG93" s="7"/>
      <c r="AH93" s="7"/>
      <c r="AI93" s="7"/>
      <c r="AJ93" s="7"/>
      <c r="AK93" s="7"/>
      <c r="AL93" s="7"/>
    </row>
    <row r="94" spans="1:38">
      <c r="A94" t="s">
        <v>1464</v>
      </c>
      <c r="B94" s="87" t="s">
        <v>88</v>
      </c>
      <c r="C94" s="1" t="s">
        <v>194</v>
      </c>
      <c r="D94">
        <v>92</v>
      </c>
      <c r="E94">
        <v>-4.8099999999999997E-2</v>
      </c>
      <c r="F94">
        <v>8.0844000000000005</v>
      </c>
      <c r="G94">
        <v>8.0780999999999992</v>
      </c>
      <c r="H94">
        <v>1.0568</v>
      </c>
      <c r="I94">
        <v>2.1299999999999999E-2</v>
      </c>
      <c r="J94">
        <v>33.435200000000002</v>
      </c>
      <c r="K94">
        <v>33.447800000000001</v>
      </c>
      <c r="L94" s="88">
        <v>26.0325719210154</v>
      </c>
      <c r="M94" s="88">
        <v>26.043391565018698</v>
      </c>
      <c r="N94">
        <v>166.543172</v>
      </c>
      <c r="O94">
        <v>57.496145946028001</v>
      </c>
      <c r="P94">
        <v>166.582177</v>
      </c>
      <c r="Q94">
        <v>57.506779673241702</v>
      </c>
      <c r="R94" s="7"/>
      <c r="S94" s="7"/>
      <c r="T94" s="7"/>
      <c r="U94" s="7"/>
      <c r="V94" s="7"/>
      <c r="W94" s="7"/>
      <c r="X94" s="7"/>
      <c r="Y94" s="7"/>
      <c r="Z94" s="7"/>
      <c r="AA94" s="7"/>
      <c r="AB94" s="7"/>
      <c r="AC94" s="7"/>
      <c r="AD94" s="7"/>
      <c r="AE94" s="7"/>
      <c r="AF94" s="7"/>
      <c r="AG94" s="7"/>
      <c r="AH94" s="7"/>
      <c r="AI94" s="7"/>
      <c r="AJ94" s="7"/>
      <c r="AK94" s="7"/>
      <c r="AL94" s="7"/>
    </row>
    <row r="95" spans="1:38">
      <c r="A95" t="s">
        <v>1464</v>
      </c>
      <c r="B95" s="87" t="s">
        <v>88</v>
      </c>
      <c r="C95" s="1" t="s">
        <v>194</v>
      </c>
      <c r="D95">
        <v>93</v>
      </c>
      <c r="E95">
        <v>-3.7699999999999997E-2</v>
      </c>
      <c r="F95">
        <v>8.1</v>
      </c>
      <c r="G95">
        <v>8.0978999999999992</v>
      </c>
      <c r="H95">
        <v>1.0205</v>
      </c>
      <c r="I95">
        <v>2.12E-2</v>
      </c>
      <c r="J95">
        <v>33.447000000000003</v>
      </c>
      <c r="K95">
        <v>33.452300000000001</v>
      </c>
      <c r="L95" s="88">
        <v>26.039529180606401</v>
      </c>
      <c r="M95" s="88">
        <v>26.043999361371299</v>
      </c>
      <c r="N95">
        <v>166.54422400000001</v>
      </c>
      <c r="O95">
        <v>57.521524130513797</v>
      </c>
      <c r="P95">
        <v>166.69698799999901</v>
      </c>
      <c r="Q95">
        <v>57.573802871008098</v>
      </c>
      <c r="R95" s="7"/>
      <c r="S95" s="7"/>
      <c r="T95" s="7"/>
      <c r="U95" s="7"/>
      <c r="V95" s="7"/>
      <c r="W95" s="7"/>
      <c r="X95" s="7"/>
      <c r="Y95" s="7"/>
      <c r="Z95" s="7"/>
      <c r="AA95" s="7"/>
      <c r="AB95" s="7"/>
      <c r="AC95" s="7"/>
      <c r="AD95" s="7"/>
      <c r="AE95" s="7"/>
      <c r="AF95" s="7"/>
      <c r="AG95" s="7"/>
      <c r="AH95" s="7"/>
      <c r="AI95" s="7"/>
      <c r="AJ95" s="7"/>
      <c r="AK95" s="7"/>
      <c r="AL95" s="7"/>
    </row>
    <row r="96" spans="1:38">
      <c r="A96" t="s">
        <v>1464</v>
      </c>
      <c r="B96" s="87" t="s">
        <v>88</v>
      </c>
      <c r="C96" s="1" t="s">
        <v>194</v>
      </c>
      <c r="D96">
        <v>94</v>
      </c>
      <c r="E96">
        <v>-3.3099999999999997E-2</v>
      </c>
      <c r="F96">
        <v>8.0763999999999996</v>
      </c>
      <c r="G96">
        <v>8.0738000000000003</v>
      </c>
      <c r="H96">
        <v>0.97857000000000005</v>
      </c>
      <c r="I96">
        <v>2.12E-2</v>
      </c>
      <c r="J96">
        <v>33.451799999999999</v>
      </c>
      <c r="K96">
        <v>33.455599999999997</v>
      </c>
      <c r="L96" s="88">
        <v>26.046782101733601</v>
      </c>
      <c r="M96" s="88">
        <v>26.050148455270101</v>
      </c>
      <c r="N96">
        <v>166.380112</v>
      </c>
      <c r="O96">
        <v>57.436512913670903</v>
      </c>
      <c r="P96">
        <v>166.51994299999899</v>
      </c>
      <c r="Q96">
        <v>57.483029860219801</v>
      </c>
      <c r="R96" s="7"/>
      <c r="S96" s="7"/>
      <c r="T96" s="7"/>
      <c r="U96" s="7"/>
      <c r="V96" s="7"/>
      <c r="W96" s="7"/>
      <c r="X96" s="7"/>
      <c r="Y96" s="7"/>
      <c r="Z96" s="7"/>
      <c r="AA96" s="7"/>
      <c r="AB96" s="7"/>
      <c r="AC96" s="7"/>
      <c r="AD96" s="7"/>
      <c r="AE96" s="7"/>
      <c r="AF96" s="7"/>
      <c r="AG96" s="7"/>
      <c r="AH96" s="7"/>
      <c r="AI96" s="7"/>
      <c r="AJ96" s="7"/>
      <c r="AK96" s="7"/>
      <c r="AL96" s="7"/>
    </row>
    <row r="97" spans="1:38">
      <c r="A97" t="s">
        <v>1464</v>
      </c>
      <c r="B97" s="87" t="s">
        <v>88</v>
      </c>
      <c r="C97" s="1" t="s">
        <v>194</v>
      </c>
      <c r="D97">
        <v>95</v>
      </c>
      <c r="E97">
        <v>-4.8000000000000001E-2</v>
      </c>
      <c r="F97">
        <v>8.0521999999999991</v>
      </c>
      <c r="G97">
        <v>8.0488</v>
      </c>
      <c r="H97">
        <v>0.94645999999999997</v>
      </c>
      <c r="I97">
        <v>2.1600000000000001E-2</v>
      </c>
      <c r="J97">
        <v>33.454099999999997</v>
      </c>
      <c r="K97">
        <v>33.4589</v>
      </c>
      <c r="L97" s="88">
        <v>26.052155454407199</v>
      </c>
      <c r="M97" s="88">
        <v>26.056424170635601</v>
      </c>
      <c r="N97">
        <v>165.53746000000001</v>
      </c>
      <c r="O97">
        <v>57.1156265970031</v>
      </c>
      <c r="P97">
        <v>166.06928299999899</v>
      </c>
      <c r="Q97">
        <v>57.296763164419303</v>
      </c>
      <c r="R97" s="7"/>
      <c r="S97" s="7"/>
      <c r="T97" s="7"/>
      <c r="U97" s="7"/>
      <c r="V97" s="7"/>
      <c r="W97" s="7"/>
      <c r="X97" s="7"/>
      <c r="Y97" s="7"/>
      <c r="Z97" s="7"/>
      <c r="AA97" s="7"/>
      <c r="AB97" s="7"/>
      <c r="AC97" s="7"/>
      <c r="AD97" s="7"/>
      <c r="AE97" s="7"/>
      <c r="AF97" s="7"/>
      <c r="AG97" s="7"/>
      <c r="AH97" s="7"/>
      <c r="AI97" s="7"/>
      <c r="AJ97" s="7"/>
      <c r="AK97" s="7"/>
      <c r="AL97" s="7"/>
    </row>
    <row r="98" spans="1:38">
      <c r="A98" t="s">
        <v>1464</v>
      </c>
      <c r="B98" s="87" t="s">
        <v>88</v>
      </c>
      <c r="C98" s="1" t="s">
        <v>194</v>
      </c>
      <c r="D98">
        <v>96</v>
      </c>
      <c r="E98">
        <v>-6.5199999999999994E-2</v>
      </c>
      <c r="F98">
        <v>8.0342000000000002</v>
      </c>
      <c r="G98">
        <v>8.0344999999999995</v>
      </c>
      <c r="H98">
        <v>0.87012</v>
      </c>
      <c r="I98">
        <v>1.8599999999999998E-2</v>
      </c>
      <c r="J98">
        <v>33.451099999999997</v>
      </c>
      <c r="K98">
        <v>33.454799999999999</v>
      </c>
      <c r="L98" s="88">
        <v>26.052450178264898</v>
      </c>
      <c r="M98" s="88">
        <v>26.055310614234699</v>
      </c>
      <c r="N98">
        <v>162.46456800000001</v>
      </c>
      <c r="O98">
        <v>56.031566993927001</v>
      </c>
      <c r="P98">
        <v>164.00912299999999</v>
      </c>
      <c r="Q98">
        <v>56.566165185224499</v>
      </c>
      <c r="R98" s="7"/>
      <c r="S98" s="7"/>
      <c r="T98" s="7"/>
      <c r="U98" s="7"/>
      <c r="V98" s="7"/>
      <c r="W98" s="7"/>
      <c r="X98" s="7"/>
      <c r="Y98" s="7"/>
      <c r="Z98" s="7"/>
      <c r="AA98" s="7"/>
      <c r="AB98" s="7"/>
      <c r="AC98" s="7"/>
      <c r="AD98" s="7"/>
      <c r="AE98" s="7"/>
      <c r="AF98" s="7"/>
      <c r="AG98" s="7"/>
      <c r="AH98" s="7"/>
      <c r="AI98" s="7"/>
      <c r="AJ98" s="7"/>
      <c r="AK98" s="7"/>
      <c r="AL98" s="7"/>
    </row>
    <row r="99" spans="1:38">
      <c r="A99" t="s">
        <v>1464</v>
      </c>
      <c r="B99" s="87" t="s">
        <v>88</v>
      </c>
      <c r="C99" s="1" t="s">
        <v>194</v>
      </c>
      <c r="D99">
        <v>97</v>
      </c>
      <c r="E99">
        <v>-4.5600000000000002E-2</v>
      </c>
      <c r="F99">
        <v>8.0111000000000008</v>
      </c>
      <c r="G99">
        <v>8.0136000000000003</v>
      </c>
      <c r="H99">
        <v>0.82921999999999996</v>
      </c>
      <c r="I99">
        <v>2.12E-2</v>
      </c>
      <c r="J99">
        <v>33.4482</v>
      </c>
      <c r="K99">
        <v>33.451300000000003</v>
      </c>
      <c r="L99" s="88">
        <v>26.053568690672101</v>
      </c>
      <c r="M99" s="88">
        <v>26.055635246160101</v>
      </c>
      <c r="N99">
        <v>160.28798</v>
      </c>
      <c r="O99">
        <v>55.251126586622497</v>
      </c>
      <c r="P99">
        <v>161.98115300000001</v>
      </c>
      <c r="Q99">
        <v>55.839150868439198</v>
      </c>
      <c r="R99" s="7"/>
      <c r="S99" s="7"/>
      <c r="T99" s="7"/>
      <c r="U99" s="7"/>
      <c r="V99" s="7"/>
      <c r="W99" s="7"/>
      <c r="X99" s="7"/>
      <c r="Y99" s="7"/>
      <c r="Z99" s="7"/>
      <c r="AA99" s="7"/>
      <c r="AB99" s="7"/>
      <c r="AC99" s="7"/>
      <c r="AD99" s="7"/>
      <c r="AE99" s="7"/>
      <c r="AF99" s="7"/>
      <c r="AG99" s="7"/>
      <c r="AH99" s="7"/>
      <c r="AI99" s="7"/>
      <c r="AJ99" s="7"/>
      <c r="AK99" s="7"/>
      <c r="AL99" s="7"/>
    </row>
    <row r="100" spans="1:38">
      <c r="A100" t="s">
        <v>1464</v>
      </c>
      <c r="B100" s="87" t="s">
        <v>88</v>
      </c>
      <c r="C100" s="1" t="s">
        <v>194</v>
      </c>
      <c r="D100">
        <v>98</v>
      </c>
      <c r="E100">
        <v>-3.6200000000000003E-2</v>
      </c>
      <c r="F100">
        <v>7.9832000000000001</v>
      </c>
      <c r="G100">
        <v>7.9835000000000003</v>
      </c>
      <c r="H100">
        <v>0.80081999999999998</v>
      </c>
      <c r="I100">
        <v>2.9899999999999999E-2</v>
      </c>
      <c r="J100">
        <v>33.447600000000001</v>
      </c>
      <c r="K100">
        <v>33.447200000000002</v>
      </c>
      <c r="L100" s="88">
        <v>26.057190392971901</v>
      </c>
      <c r="M100" s="88">
        <v>26.056832375348598</v>
      </c>
      <c r="N100">
        <v>158.388068</v>
      </c>
      <c r="O100">
        <v>54.5618590862844</v>
      </c>
      <c r="P100">
        <v>159.94567199999901</v>
      </c>
      <c r="Q100">
        <v>55.098635824868701</v>
      </c>
      <c r="R100" s="7"/>
      <c r="S100" s="7"/>
      <c r="T100" s="7"/>
      <c r="U100" s="7"/>
      <c r="V100" s="7"/>
      <c r="W100" s="7"/>
      <c r="X100" s="7"/>
      <c r="Y100" s="7"/>
      <c r="Z100" s="7"/>
      <c r="AA100" s="7"/>
      <c r="AB100" s="7"/>
      <c r="AC100" s="7"/>
      <c r="AD100" s="7"/>
      <c r="AE100" s="7"/>
      <c r="AF100" s="7"/>
      <c r="AG100" s="7"/>
      <c r="AH100" s="7"/>
      <c r="AI100" s="7"/>
      <c r="AJ100" s="7"/>
      <c r="AK100" s="7"/>
      <c r="AL100" s="7"/>
    </row>
    <row r="101" spans="1:38">
      <c r="A101" t="s">
        <v>1464</v>
      </c>
      <c r="B101" s="87" t="s">
        <v>88</v>
      </c>
      <c r="C101" s="1" t="s">
        <v>194</v>
      </c>
      <c r="D101">
        <v>99</v>
      </c>
      <c r="E101">
        <v>-2.98E-2</v>
      </c>
      <c r="F101">
        <v>7.9310999999999998</v>
      </c>
      <c r="G101">
        <v>7.9321999999999999</v>
      </c>
      <c r="H101">
        <v>0.76298999999999995</v>
      </c>
      <c r="I101">
        <v>3.2500000000000001E-2</v>
      </c>
      <c r="J101">
        <v>33.458799999999997</v>
      </c>
      <c r="K101">
        <v>33.4602</v>
      </c>
      <c r="L101" s="88">
        <v>26.073605341023899</v>
      </c>
      <c r="M101" s="88">
        <v>26.0745441011256</v>
      </c>
      <c r="N101">
        <v>158.437512</v>
      </c>
      <c r="O101">
        <v>54.519596431553403</v>
      </c>
      <c r="P101">
        <v>159.20315600000001</v>
      </c>
      <c r="Q101">
        <v>54.784972061593798</v>
      </c>
      <c r="R101" s="7"/>
      <c r="S101" s="7"/>
      <c r="T101" s="7"/>
      <c r="U101" s="7"/>
      <c r="V101" s="7"/>
      <c r="W101" s="7"/>
      <c r="X101" s="7"/>
      <c r="Y101" s="7"/>
      <c r="Z101" s="7"/>
      <c r="AA101" s="7"/>
      <c r="AB101" s="7"/>
      <c r="AC101" s="7"/>
      <c r="AD101" s="7"/>
      <c r="AE101" s="7"/>
      <c r="AF101" s="7"/>
      <c r="AG101" s="7"/>
      <c r="AH101" s="7"/>
      <c r="AI101" s="7"/>
      <c r="AJ101" s="7"/>
      <c r="AK101" s="7"/>
      <c r="AL101" s="7"/>
    </row>
    <row r="102" spans="1:38">
      <c r="A102" t="s">
        <v>1464</v>
      </c>
      <c r="B102" s="87" t="s">
        <v>88</v>
      </c>
      <c r="C102" s="1" t="s">
        <v>194</v>
      </c>
      <c r="D102">
        <v>100</v>
      </c>
      <c r="E102">
        <v>-2.98E-2</v>
      </c>
      <c r="F102">
        <v>7.9194000000000004</v>
      </c>
      <c r="G102">
        <v>7.9184999999999999</v>
      </c>
      <c r="H102">
        <v>0.72645000000000004</v>
      </c>
      <c r="I102">
        <v>1.8599999999999998E-2</v>
      </c>
      <c r="J102">
        <v>33.471499999999999</v>
      </c>
      <c r="K102">
        <v>33.475499999999997</v>
      </c>
      <c r="L102" s="88">
        <v>26.0852860214695</v>
      </c>
      <c r="M102" s="88">
        <v>26.0885585229546</v>
      </c>
      <c r="N102">
        <v>159.26859199999899</v>
      </c>
      <c r="O102">
        <v>54.796262143101998</v>
      </c>
      <c r="P102">
        <v>159.42741299999901</v>
      </c>
      <c r="Q102">
        <v>54.851395996232498</v>
      </c>
      <c r="R102" s="7"/>
      <c r="S102" s="7"/>
      <c r="T102" s="7"/>
      <c r="U102" s="7"/>
      <c r="V102" s="7"/>
      <c r="W102" s="7"/>
      <c r="X102" s="7"/>
      <c r="Y102" s="7"/>
      <c r="Z102" s="7"/>
      <c r="AA102" s="7"/>
      <c r="AB102" s="7"/>
      <c r="AC102" s="7"/>
      <c r="AD102" s="7"/>
      <c r="AE102" s="7"/>
      <c r="AF102" s="7"/>
      <c r="AG102" s="7"/>
      <c r="AH102" s="7"/>
      <c r="AI102" s="7"/>
      <c r="AJ102" s="7"/>
      <c r="AK102" s="7"/>
      <c r="AL102" s="7"/>
    </row>
    <row r="103" spans="1:38">
      <c r="A103" t="s">
        <v>1464</v>
      </c>
      <c r="B103" s="87" t="s">
        <v>88</v>
      </c>
      <c r="C103" s="1" t="s">
        <v>194</v>
      </c>
      <c r="D103">
        <v>101</v>
      </c>
      <c r="E103">
        <v>-3.1300000000000001E-2</v>
      </c>
      <c r="F103">
        <v>7.92</v>
      </c>
      <c r="G103">
        <v>7.9180000000000001</v>
      </c>
      <c r="H103">
        <v>0.69872999999999996</v>
      </c>
      <c r="I103">
        <v>2.0199999999999999E-2</v>
      </c>
      <c r="J103">
        <v>33.480400000000003</v>
      </c>
      <c r="K103">
        <v>33.486499999999999</v>
      </c>
      <c r="L103" s="88">
        <v>26.092187610348901</v>
      </c>
      <c r="M103" s="88">
        <v>26.097269795122799</v>
      </c>
      <c r="N103">
        <v>159.64626000000001</v>
      </c>
      <c r="O103">
        <v>54.930503282124498</v>
      </c>
      <c r="P103">
        <v>159.65167</v>
      </c>
      <c r="Q103">
        <v>54.932341872566603</v>
      </c>
      <c r="R103" s="7"/>
      <c r="S103" s="7"/>
      <c r="T103" s="7"/>
      <c r="U103" s="7"/>
      <c r="V103" s="7"/>
      <c r="W103" s="7"/>
      <c r="X103" s="7"/>
      <c r="Y103" s="7"/>
      <c r="Z103" s="7"/>
      <c r="AA103" s="7"/>
      <c r="AB103" s="7"/>
      <c r="AC103" s="7"/>
      <c r="AD103" s="7"/>
      <c r="AE103" s="7"/>
      <c r="AF103" s="7"/>
      <c r="AG103" s="7"/>
      <c r="AH103" s="7"/>
      <c r="AI103" s="7"/>
      <c r="AJ103" s="7"/>
      <c r="AK103" s="7"/>
      <c r="AL103" s="7"/>
    </row>
    <row r="104" spans="1:38">
      <c r="A104" t="s">
        <v>1464</v>
      </c>
      <c r="B104" s="87" t="s">
        <v>88</v>
      </c>
      <c r="C104" s="1" t="s">
        <v>194</v>
      </c>
      <c r="D104">
        <v>102</v>
      </c>
      <c r="E104">
        <v>-3.7900000000000003E-2</v>
      </c>
      <c r="F104">
        <v>7.9116999999999997</v>
      </c>
      <c r="G104">
        <v>7.9093</v>
      </c>
      <c r="H104">
        <v>0.65815999999999997</v>
      </c>
      <c r="I104">
        <v>2.23E-2</v>
      </c>
      <c r="J104">
        <v>33.497300000000003</v>
      </c>
      <c r="K104">
        <v>33.5032</v>
      </c>
      <c r="L104" s="88">
        <v>26.106670349011399</v>
      </c>
      <c r="M104" s="88">
        <v>26.111653866645799</v>
      </c>
      <c r="N104">
        <v>159.269644</v>
      </c>
      <c r="O104">
        <v>54.797462388769901</v>
      </c>
      <c r="P104">
        <v>159.66669199999899</v>
      </c>
      <c r="Q104">
        <v>54.933472260268402</v>
      </c>
      <c r="R104" s="7"/>
      <c r="S104" s="7"/>
      <c r="T104" s="7"/>
      <c r="U104" s="7"/>
      <c r="V104" s="7"/>
      <c r="W104" s="7"/>
      <c r="X104" s="7"/>
      <c r="Y104" s="7"/>
      <c r="Z104" s="7"/>
      <c r="AA104" s="7"/>
      <c r="AB104" s="7"/>
      <c r="AC104" s="7"/>
      <c r="AD104" s="7"/>
      <c r="AE104" s="7"/>
      <c r="AF104" s="7"/>
      <c r="AG104" s="7"/>
      <c r="AH104" s="7"/>
      <c r="AI104" s="7"/>
      <c r="AJ104" s="7"/>
      <c r="AK104" s="7"/>
      <c r="AL104" s="7"/>
    </row>
    <row r="105" spans="1:38">
      <c r="A105" t="s">
        <v>1464</v>
      </c>
      <c r="B105" s="87" t="s">
        <v>88</v>
      </c>
      <c r="C105" s="1" t="s">
        <v>194</v>
      </c>
      <c r="D105">
        <v>103</v>
      </c>
      <c r="E105">
        <v>-5.1700000000000003E-2</v>
      </c>
      <c r="F105">
        <v>7.8879000000000001</v>
      </c>
      <c r="G105">
        <v>7.8849999999999998</v>
      </c>
      <c r="H105">
        <v>0.62544999999999995</v>
      </c>
      <c r="I105">
        <v>1.4999999999999999E-2</v>
      </c>
      <c r="J105">
        <v>33.514499999999998</v>
      </c>
      <c r="K105">
        <v>33.518999999999998</v>
      </c>
      <c r="L105" s="88">
        <v>26.123647733616</v>
      </c>
      <c r="M105" s="88">
        <v>26.127604362789899</v>
      </c>
      <c r="N105">
        <v>158.72470799999999</v>
      </c>
      <c r="O105">
        <v>54.587648083060699</v>
      </c>
      <c r="P105">
        <v>159.08619899999999</v>
      </c>
      <c r="Q105">
        <v>54.710202315097803</v>
      </c>
      <c r="R105" s="7"/>
      <c r="S105" s="7"/>
      <c r="T105" s="7"/>
      <c r="U105" s="7"/>
      <c r="V105" s="7"/>
      <c r="W105" s="7"/>
      <c r="X105" s="7"/>
      <c r="Y105" s="7"/>
      <c r="Z105" s="7"/>
      <c r="AA105" s="7"/>
      <c r="AB105" s="7"/>
      <c r="AC105" s="7"/>
      <c r="AD105" s="7"/>
      <c r="AE105" s="7"/>
      <c r="AF105" s="7"/>
      <c r="AG105" s="7"/>
      <c r="AH105" s="7"/>
      <c r="AI105" s="7"/>
      <c r="AJ105" s="7"/>
      <c r="AK105" s="7"/>
      <c r="AL105" s="7"/>
    </row>
    <row r="106" spans="1:38">
      <c r="A106" t="s">
        <v>1464</v>
      </c>
      <c r="B106" s="87" t="s">
        <v>88</v>
      </c>
      <c r="C106" s="1" t="s">
        <v>194</v>
      </c>
      <c r="D106">
        <v>0</v>
      </c>
      <c r="E106">
        <v>0.3861</v>
      </c>
      <c r="F106">
        <v>8.6043000000000003</v>
      </c>
      <c r="G106">
        <v>8.6039999999999992</v>
      </c>
      <c r="I106">
        <v>3.6600000000000001E-2</v>
      </c>
      <c r="J106">
        <v>32.131599999999999</v>
      </c>
      <c r="K106">
        <v>32.136699999999998</v>
      </c>
      <c r="L106" s="88">
        <v>24.933022355117998</v>
      </c>
      <c r="M106" s="88">
        <v>24.937062125384202</v>
      </c>
      <c r="N106">
        <v>296.28001999999998</v>
      </c>
      <c r="O106">
        <v>102.50315930337899</v>
      </c>
      <c r="P106">
        <v>298.983938999999</v>
      </c>
      <c r="Q106">
        <v>103.441761093596</v>
      </c>
      <c r="R106" s="7"/>
      <c r="S106" s="7"/>
      <c r="T106" s="7"/>
      <c r="U106" s="7"/>
      <c r="V106" s="7"/>
      <c r="W106" s="7"/>
      <c r="X106" s="7"/>
      <c r="Y106" s="7"/>
      <c r="Z106" s="7"/>
      <c r="AA106" s="7"/>
      <c r="AB106" s="7"/>
      <c r="AC106" s="7"/>
      <c r="AD106" s="7"/>
      <c r="AE106" s="7"/>
      <c r="AF106" s="7"/>
      <c r="AG106" s="7"/>
      <c r="AH106" s="7"/>
      <c r="AI106" s="7"/>
      <c r="AJ106" s="7"/>
      <c r="AK106" s="7"/>
      <c r="AL106" s="7"/>
    </row>
    <row r="107" spans="1:38">
      <c r="A107" t="s">
        <v>1464</v>
      </c>
      <c r="B107" s="87" t="s">
        <v>88</v>
      </c>
      <c r="C107" s="1" t="s">
        <v>194</v>
      </c>
      <c r="D107">
        <v>1</v>
      </c>
      <c r="E107">
        <v>0.3861</v>
      </c>
      <c r="F107">
        <v>8.6043000000000003</v>
      </c>
      <c r="G107">
        <v>8.6039999999999992</v>
      </c>
      <c r="I107">
        <v>3.6600000000000001E-2</v>
      </c>
      <c r="J107">
        <v>32.131599999999999</v>
      </c>
      <c r="K107">
        <v>32.136699999999998</v>
      </c>
      <c r="L107" s="88">
        <v>24.933022355117998</v>
      </c>
      <c r="M107" s="88">
        <v>24.937062125384202</v>
      </c>
      <c r="N107">
        <v>296.28001999999998</v>
      </c>
      <c r="O107">
        <v>102.503160807727</v>
      </c>
      <c r="P107">
        <v>298.983938999999</v>
      </c>
      <c r="Q107">
        <v>103.44176261188299</v>
      </c>
      <c r="R107" s="7"/>
      <c r="S107" s="7"/>
      <c r="T107" s="7"/>
      <c r="U107" s="7"/>
      <c r="V107" s="7"/>
      <c r="W107" s="7"/>
      <c r="X107" s="7"/>
      <c r="Y107" s="7"/>
      <c r="Z107" s="7"/>
      <c r="AA107" s="7"/>
      <c r="AB107" s="7"/>
      <c r="AC107" s="7"/>
      <c r="AD107" s="7"/>
      <c r="AE107" s="7"/>
      <c r="AF107" s="7"/>
      <c r="AG107" s="7"/>
      <c r="AH107" s="7"/>
      <c r="AI107" s="7"/>
      <c r="AJ107" s="7"/>
      <c r="AK107" s="7"/>
      <c r="AL107" s="7"/>
    </row>
    <row r="108" spans="1:38">
      <c r="A108" t="s">
        <v>1464</v>
      </c>
      <c r="B108" s="87" t="s">
        <v>88</v>
      </c>
      <c r="C108" s="1" t="s">
        <v>194</v>
      </c>
      <c r="D108">
        <v>2</v>
      </c>
      <c r="E108">
        <v>0.3861</v>
      </c>
      <c r="F108">
        <v>8.6043000000000003</v>
      </c>
      <c r="G108">
        <v>8.6039999999999992</v>
      </c>
      <c r="I108">
        <v>3.6600000000000001E-2</v>
      </c>
      <c r="J108">
        <v>32.131599999999999</v>
      </c>
      <c r="K108">
        <v>32.136699999999998</v>
      </c>
      <c r="L108" s="88">
        <v>24.933022355117998</v>
      </c>
      <c r="M108" s="88">
        <v>24.937062125384202</v>
      </c>
      <c r="N108">
        <v>296.28001999999998</v>
      </c>
      <c r="O108">
        <v>102.50316231225899</v>
      </c>
      <c r="P108">
        <v>298.983938999999</v>
      </c>
      <c r="Q108">
        <v>103.44176413035601</v>
      </c>
      <c r="R108" s="7"/>
      <c r="S108" s="7"/>
      <c r="T108" s="7"/>
      <c r="U108" s="7"/>
      <c r="V108" s="7"/>
      <c r="W108" s="7"/>
      <c r="X108" s="7"/>
      <c r="Y108" s="7"/>
      <c r="Z108" s="7"/>
      <c r="AA108" s="7"/>
      <c r="AB108" s="7"/>
      <c r="AC108" s="7"/>
      <c r="AD108" s="7"/>
      <c r="AE108" s="7"/>
      <c r="AF108" s="7"/>
      <c r="AG108" s="7"/>
      <c r="AH108" s="7"/>
      <c r="AI108" s="7"/>
      <c r="AJ108" s="7"/>
      <c r="AK108" s="7"/>
      <c r="AL108" s="7"/>
    </row>
    <row r="109" spans="1:38">
      <c r="A109" t="s">
        <v>1464</v>
      </c>
      <c r="B109" s="87" t="s">
        <v>88</v>
      </c>
      <c r="C109" s="1" t="s">
        <v>194</v>
      </c>
      <c r="D109">
        <v>3</v>
      </c>
      <c r="E109">
        <v>0.3861</v>
      </c>
      <c r="F109">
        <v>8.6043000000000003</v>
      </c>
      <c r="G109">
        <v>8.6039999999999992</v>
      </c>
      <c r="I109">
        <v>3.6600000000000001E-2</v>
      </c>
      <c r="J109">
        <v>32.131599999999999</v>
      </c>
      <c r="K109">
        <v>32.136699999999998</v>
      </c>
      <c r="L109" s="88">
        <v>24.933022355117998</v>
      </c>
      <c r="M109" s="88">
        <v>24.937062125384202</v>
      </c>
      <c r="N109">
        <v>296.28001999999998</v>
      </c>
      <c r="O109">
        <v>102.503163816976</v>
      </c>
      <c r="P109">
        <v>298.983938999999</v>
      </c>
      <c r="Q109">
        <v>103.44176564901601</v>
      </c>
      <c r="R109" s="7"/>
      <c r="S109" s="7"/>
      <c r="T109" s="7"/>
      <c r="U109" s="7"/>
      <c r="V109" s="7"/>
      <c r="W109" s="7"/>
      <c r="X109" s="7"/>
      <c r="Y109" s="7"/>
      <c r="Z109" s="7"/>
      <c r="AA109" s="7"/>
      <c r="AB109" s="7"/>
      <c r="AC109" s="7"/>
      <c r="AD109" s="7"/>
      <c r="AE109" s="7"/>
      <c r="AF109" s="7"/>
      <c r="AG109" s="7"/>
      <c r="AH109" s="7"/>
      <c r="AI109" s="7"/>
      <c r="AJ109" s="7"/>
      <c r="AK109" s="7"/>
      <c r="AL109" s="7"/>
    </row>
    <row r="110" spans="1:38">
      <c r="A110" t="s">
        <v>1464</v>
      </c>
      <c r="B110" s="87" t="s">
        <v>88</v>
      </c>
      <c r="C110" s="1" t="s">
        <v>194</v>
      </c>
      <c r="D110">
        <v>4</v>
      </c>
      <c r="E110">
        <v>0.3861</v>
      </c>
      <c r="F110">
        <v>8.6043000000000003</v>
      </c>
      <c r="G110">
        <v>8.6039999999999992</v>
      </c>
      <c r="I110">
        <v>3.6600000000000001E-2</v>
      </c>
      <c r="J110">
        <v>32.131599999999999</v>
      </c>
      <c r="K110">
        <v>32.136699999999998</v>
      </c>
      <c r="L110" s="88">
        <v>24.933022355117998</v>
      </c>
      <c r="M110" s="88">
        <v>24.937062125384202</v>
      </c>
      <c r="N110">
        <v>296.28001999999998</v>
      </c>
      <c r="O110">
        <v>102.503165321878</v>
      </c>
      <c r="P110">
        <v>298.983938999999</v>
      </c>
      <c r="Q110">
        <v>103.441767167862</v>
      </c>
      <c r="R110" s="7"/>
      <c r="S110" s="7"/>
      <c r="T110" s="7"/>
      <c r="U110" s="7"/>
      <c r="V110" s="7"/>
      <c r="W110" s="7"/>
      <c r="X110" s="7"/>
      <c r="Y110" s="7"/>
      <c r="Z110" s="7"/>
      <c r="AA110" s="7"/>
      <c r="AB110" s="7"/>
      <c r="AC110" s="7"/>
      <c r="AD110" s="7"/>
      <c r="AE110" s="7"/>
      <c r="AF110" s="7"/>
      <c r="AG110" s="7"/>
      <c r="AH110" s="7"/>
      <c r="AI110" s="7"/>
      <c r="AJ110" s="7"/>
      <c r="AK110" s="7"/>
      <c r="AL110" s="7"/>
    </row>
    <row r="111" spans="1:38">
      <c r="A111" t="s">
        <v>1464</v>
      </c>
      <c r="B111" s="87" t="s">
        <v>88</v>
      </c>
      <c r="C111" s="1" t="s">
        <v>194</v>
      </c>
      <c r="D111">
        <v>5</v>
      </c>
      <c r="E111">
        <v>0.3861</v>
      </c>
      <c r="F111">
        <v>8.6043000000000003</v>
      </c>
      <c r="G111">
        <v>8.6039999999999992</v>
      </c>
      <c r="H111">
        <v>179.74</v>
      </c>
      <c r="I111">
        <v>3.6600000000000001E-2</v>
      </c>
      <c r="J111">
        <v>32.131599999999999</v>
      </c>
      <c r="K111">
        <v>32.136699999999998</v>
      </c>
      <c r="L111" s="88">
        <v>24.933022355117998</v>
      </c>
      <c r="M111" s="88">
        <v>24.937062125384202</v>
      </c>
      <c r="N111">
        <v>296.28001999999998</v>
      </c>
      <c r="O111">
        <v>102.50316682696401</v>
      </c>
      <c r="P111">
        <v>298.983938999999</v>
      </c>
      <c r="Q111">
        <v>103.44176868689399</v>
      </c>
      <c r="R111" s="7"/>
      <c r="S111" s="7"/>
      <c r="T111" s="7"/>
      <c r="U111" s="7"/>
      <c r="V111" s="7"/>
      <c r="W111" s="7"/>
      <c r="X111" s="7"/>
      <c r="Y111" s="7"/>
      <c r="Z111" s="7"/>
      <c r="AA111" s="7"/>
      <c r="AB111" s="7"/>
      <c r="AC111" s="7"/>
      <c r="AD111" s="7"/>
      <c r="AE111" s="7"/>
      <c r="AF111" s="7"/>
      <c r="AG111" s="7"/>
      <c r="AH111" s="7"/>
      <c r="AI111" s="7"/>
      <c r="AJ111" s="7"/>
      <c r="AK111" s="7"/>
      <c r="AL111" s="7"/>
    </row>
    <row r="112" spans="1:38">
      <c r="A112" t="s">
        <v>1464</v>
      </c>
      <c r="B112" s="87" t="s">
        <v>88</v>
      </c>
      <c r="C112" s="1" t="s">
        <v>194</v>
      </c>
      <c r="D112">
        <v>6</v>
      </c>
      <c r="E112">
        <v>0.39369999999999999</v>
      </c>
      <c r="F112">
        <v>8.6004000000000005</v>
      </c>
      <c r="G112">
        <v>8.5997000000000003</v>
      </c>
      <c r="H112">
        <v>158.69</v>
      </c>
      <c r="I112">
        <v>3.6499999999999998E-2</v>
      </c>
      <c r="J112">
        <v>32.131799999999998</v>
      </c>
      <c r="K112">
        <v>32.136800000000001</v>
      </c>
      <c r="L112" s="88">
        <v>24.933764771111999</v>
      </c>
      <c r="M112" s="88">
        <v>24.937786318754199</v>
      </c>
      <c r="N112">
        <v>296.68714399999999</v>
      </c>
      <c r="O112">
        <v>102.63526685180901</v>
      </c>
      <c r="P112">
        <v>298.79831000000001</v>
      </c>
      <c r="Q112">
        <v>103.36773673668399</v>
      </c>
      <c r="R112" s="7"/>
      <c r="S112" s="7"/>
      <c r="T112" s="7"/>
      <c r="U112" s="7"/>
      <c r="V112" s="7"/>
      <c r="W112" s="7"/>
      <c r="X112" s="7"/>
      <c r="Y112" s="7"/>
      <c r="Z112" s="7"/>
      <c r="AA112" s="7"/>
      <c r="AB112" s="7"/>
      <c r="AC112" s="7"/>
      <c r="AD112" s="7"/>
      <c r="AE112" s="7"/>
      <c r="AF112" s="7"/>
      <c r="AG112" s="7"/>
      <c r="AH112" s="7"/>
      <c r="AI112" s="7"/>
      <c r="AJ112" s="7"/>
      <c r="AK112" s="7"/>
      <c r="AL112" s="7"/>
    </row>
    <row r="113" spans="1:38">
      <c r="A113" t="s">
        <v>1464</v>
      </c>
      <c r="B113" s="87" t="s">
        <v>88</v>
      </c>
      <c r="C113" s="1" t="s">
        <v>194</v>
      </c>
      <c r="D113">
        <v>7</v>
      </c>
      <c r="E113">
        <v>0.42</v>
      </c>
      <c r="F113">
        <v>8.5973000000000006</v>
      </c>
      <c r="G113">
        <v>8.5958000000000006</v>
      </c>
      <c r="H113">
        <v>140.77000000000001</v>
      </c>
      <c r="I113">
        <v>3.5900000000000001E-2</v>
      </c>
      <c r="J113">
        <v>32.131700000000002</v>
      </c>
      <c r="K113">
        <v>32.136899999999997</v>
      </c>
      <c r="L113" s="88">
        <v>24.934151929448898</v>
      </c>
      <c r="M113" s="88">
        <v>24.9384502601431</v>
      </c>
      <c r="N113">
        <v>296.62823200000003</v>
      </c>
      <c r="O113">
        <v>102.60773973616401</v>
      </c>
      <c r="P113">
        <v>298.549374</v>
      </c>
      <c r="Q113">
        <v>103.272737203803</v>
      </c>
      <c r="R113" s="7"/>
      <c r="S113" s="7"/>
      <c r="T113" s="7"/>
      <c r="U113" s="7"/>
      <c r="V113" s="7"/>
      <c r="W113" s="7"/>
      <c r="X113" s="7"/>
      <c r="Y113" s="7"/>
      <c r="Z113" s="7"/>
      <c r="AA113" s="7"/>
      <c r="AB113" s="7"/>
      <c r="AC113" s="7"/>
      <c r="AD113" s="7"/>
      <c r="AE113" s="7"/>
      <c r="AF113" s="7"/>
      <c r="AG113" s="7"/>
      <c r="AH113" s="7"/>
      <c r="AI113" s="7"/>
      <c r="AJ113" s="7"/>
      <c r="AK113" s="7"/>
      <c r="AL113" s="7"/>
    </row>
    <row r="114" spans="1:38">
      <c r="A114" t="s">
        <v>1464</v>
      </c>
      <c r="B114" s="87" t="s">
        <v>88</v>
      </c>
      <c r="C114" s="1" t="s">
        <v>194</v>
      </c>
      <c r="D114">
        <v>8</v>
      </c>
      <c r="E114">
        <v>0.4546</v>
      </c>
      <c r="F114">
        <v>8.5960999999999999</v>
      </c>
      <c r="G114">
        <v>8.5947999999999993</v>
      </c>
      <c r="H114">
        <v>117.63</v>
      </c>
      <c r="I114">
        <v>3.3700000000000001E-2</v>
      </c>
      <c r="J114">
        <v>32.131599999999999</v>
      </c>
      <c r="K114">
        <v>32.137099999999997</v>
      </c>
      <c r="L114" s="88">
        <v>24.934253760540699</v>
      </c>
      <c r="M114" s="88">
        <v>24.938757050269899</v>
      </c>
      <c r="N114">
        <v>296.72291200000001</v>
      </c>
      <c r="O114">
        <v>102.637678616847</v>
      </c>
      <c r="P114">
        <v>299.05046499999997</v>
      </c>
      <c r="Q114">
        <v>103.44392296179301</v>
      </c>
      <c r="R114" s="7"/>
      <c r="S114" s="7"/>
      <c r="T114" s="7"/>
      <c r="U114" s="7"/>
      <c r="V114" s="7"/>
      <c r="W114" s="7"/>
      <c r="X114" s="7"/>
      <c r="Y114" s="7"/>
      <c r="Z114" s="7"/>
      <c r="AA114" s="7"/>
      <c r="AB114" s="7"/>
      <c r="AC114" s="7"/>
      <c r="AD114" s="7"/>
      <c r="AE114" s="7"/>
      <c r="AF114" s="7"/>
      <c r="AG114" s="7"/>
      <c r="AH114" s="7"/>
      <c r="AI114" s="7"/>
      <c r="AJ114" s="7"/>
      <c r="AK114" s="7"/>
      <c r="AL114" s="7"/>
    </row>
    <row r="115" spans="1:38">
      <c r="A115" t="s">
        <v>1464</v>
      </c>
      <c r="B115" s="87" t="s">
        <v>88</v>
      </c>
      <c r="C115" s="1" t="s">
        <v>194</v>
      </c>
      <c r="D115">
        <v>9</v>
      </c>
      <c r="E115">
        <v>0.46339999999999998</v>
      </c>
      <c r="F115">
        <v>8.5931999999999995</v>
      </c>
      <c r="G115">
        <v>8.5912000000000006</v>
      </c>
      <c r="H115">
        <v>103.74</v>
      </c>
      <c r="I115">
        <v>2.75E-2</v>
      </c>
      <c r="J115">
        <v>32.131900000000002</v>
      </c>
      <c r="K115">
        <v>32.1374</v>
      </c>
      <c r="L115" s="88">
        <v>24.9349240730653</v>
      </c>
      <c r="M115" s="88">
        <v>24.9395324240304</v>
      </c>
      <c r="N115">
        <v>295.96021200000001</v>
      </c>
      <c r="O115">
        <v>102.367478781719</v>
      </c>
      <c r="P115">
        <v>298.75538999999998</v>
      </c>
      <c r="Q115">
        <v>103.333806156156</v>
      </c>
      <c r="R115" s="7"/>
      <c r="S115" s="7"/>
      <c r="T115" s="7"/>
      <c r="U115" s="7"/>
      <c r="V115" s="7"/>
      <c r="W115" s="7"/>
      <c r="X115" s="7"/>
      <c r="Y115" s="7"/>
      <c r="Z115" s="7"/>
      <c r="AA115" s="7"/>
      <c r="AB115" s="7"/>
      <c r="AC115" s="7"/>
      <c r="AD115" s="7"/>
      <c r="AE115" s="7"/>
      <c r="AF115" s="7"/>
      <c r="AG115" s="7"/>
      <c r="AH115" s="7"/>
      <c r="AI115" s="7"/>
      <c r="AJ115" s="7"/>
      <c r="AK115" s="7"/>
      <c r="AL115" s="7"/>
    </row>
    <row r="116" spans="1:38">
      <c r="A116" t="s">
        <v>1464</v>
      </c>
      <c r="B116" s="87" t="s">
        <v>88</v>
      </c>
      <c r="C116" s="1" t="s">
        <v>194</v>
      </c>
      <c r="D116">
        <v>10</v>
      </c>
      <c r="E116">
        <v>0.48720000000000002</v>
      </c>
      <c r="F116">
        <v>8.5930999999999997</v>
      </c>
      <c r="G116">
        <v>8.5915999999999997</v>
      </c>
      <c r="H116">
        <v>97.572999999999993</v>
      </c>
      <c r="I116">
        <v>3.6900000000000002E-2</v>
      </c>
      <c r="J116">
        <v>32.132100000000001</v>
      </c>
      <c r="K116">
        <v>32.1374</v>
      </c>
      <c r="L116" s="88">
        <v>24.935095742686102</v>
      </c>
      <c r="M116" s="88">
        <v>24.939472388261901</v>
      </c>
      <c r="N116">
        <v>296.04437200000001</v>
      </c>
      <c r="O116">
        <v>102.39651049627</v>
      </c>
      <c r="P116">
        <v>298.88093099999998</v>
      </c>
      <c r="Q116">
        <v>103.378149666909</v>
      </c>
      <c r="R116" s="7"/>
      <c r="S116" s="7"/>
      <c r="T116" s="7"/>
      <c r="U116" s="7"/>
      <c r="V116" s="7"/>
      <c r="W116" s="7"/>
      <c r="X116" s="7"/>
      <c r="Y116" s="7"/>
      <c r="Z116" s="7"/>
      <c r="AA116" s="7"/>
      <c r="AB116" s="7"/>
      <c r="AC116" s="7"/>
      <c r="AD116" s="7"/>
      <c r="AE116" s="7"/>
      <c r="AF116" s="7"/>
      <c r="AG116" s="7"/>
      <c r="AH116" s="7"/>
      <c r="AI116" s="7"/>
      <c r="AJ116" s="7"/>
      <c r="AK116" s="7"/>
      <c r="AL116" s="7"/>
    </row>
    <row r="117" spans="1:38">
      <c r="A117" t="s">
        <v>1464</v>
      </c>
      <c r="B117" s="87" t="s">
        <v>88</v>
      </c>
      <c r="C117" s="1" t="s">
        <v>194</v>
      </c>
      <c r="D117">
        <v>11</v>
      </c>
      <c r="E117">
        <v>0.47570000000000001</v>
      </c>
      <c r="F117">
        <v>8.5916999999999994</v>
      </c>
      <c r="G117">
        <v>8.5905000000000005</v>
      </c>
      <c r="H117">
        <v>91.120999999999995</v>
      </c>
      <c r="I117">
        <v>3.95E-2</v>
      </c>
      <c r="J117">
        <v>32.132300000000001</v>
      </c>
      <c r="K117">
        <v>32.137500000000003</v>
      </c>
      <c r="L117" s="88">
        <v>24.935462526575201</v>
      </c>
      <c r="M117" s="88">
        <v>24.939715813248899</v>
      </c>
      <c r="N117">
        <v>295.89288399999998</v>
      </c>
      <c r="O117">
        <v>102.341076508264</v>
      </c>
      <c r="P117">
        <v>299.03115100000002</v>
      </c>
      <c r="Q117">
        <v>103.427654296811</v>
      </c>
      <c r="R117" s="7"/>
      <c r="S117" s="7"/>
      <c r="T117" s="7"/>
      <c r="U117" s="7"/>
      <c r="V117" s="7"/>
      <c r="W117" s="7"/>
      <c r="X117" s="7"/>
      <c r="Y117" s="7"/>
      <c r="Z117" s="7"/>
      <c r="AA117" s="7"/>
      <c r="AB117" s="7"/>
      <c r="AC117" s="7"/>
      <c r="AD117" s="7"/>
      <c r="AE117" s="7"/>
      <c r="AF117" s="7"/>
      <c r="AG117" s="7"/>
      <c r="AH117" s="7"/>
      <c r="AI117" s="7"/>
      <c r="AJ117" s="7"/>
      <c r="AK117" s="7"/>
      <c r="AL117" s="7"/>
    </row>
    <row r="118" spans="1:38">
      <c r="A118" t="s">
        <v>1464</v>
      </c>
      <c r="B118" s="87" t="s">
        <v>88</v>
      </c>
      <c r="C118" s="1" t="s">
        <v>194</v>
      </c>
      <c r="D118">
        <v>12</v>
      </c>
      <c r="E118">
        <v>0.47270000000000001</v>
      </c>
      <c r="F118">
        <v>8.5915999999999997</v>
      </c>
      <c r="G118">
        <v>8.5901999999999994</v>
      </c>
      <c r="H118">
        <v>82.370999999999995</v>
      </c>
      <c r="I118">
        <v>3.6299999999999999E-2</v>
      </c>
      <c r="J118">
        <v>32.1325</v>
      </c>
      <c r="K118">
        <v>32.137700000000002</v>
      </c>
      <c r="L118" s="88">
        <v>24.935634195382299</v>
      </c>
      <c r="M118" s="88">
        <v>24.939917498475701</v>
      </c>
      <c r="N118">
        <v>295.91602799999998</v>
      </c>
      <c r="O118">
        <v>102.349003640044</v>
      </c>
      <c r="P118">
        <v>299.14703500000002</v>
      </c>
      <c r="Q118">
        <v>103.467196909363</v>
      </c>
      <c r="R118" s="7"/>
      <c r="S118" s="7"/>
      <c r="T118" s="7"/>
      <c r="U118" s="7"/>
      <c r="V118" s="7"/>
      <c r="W118" s="7"/>
      <c r="X118" s="7"/>
      <c r="Y118" s="7"/>
      <c r="Z118" s="7"/>
      <c r="AA118" s="7"/>
      <c r="AB118" s="7"/>
      <c r="AC118" s="7"/>
      <c r="AD118" s="7"/>
      <c r="AE118" s="7"/>
      <c r="AF118" s="7"/>
      <c r="AG118" s="7"/>
      <c r="AH118" s="7"/>
      <c r="AI118" s="7"/>
      <c r="AJ118" s="7"/>
      <c r="AK118" s="7"/>
      <c r="AL118" s="7"/>
    </row>
    <row r="119" spans="1:38">
      <c r="A119" t="s">
        <v>1464</v>
      </c>
      <c r="B119" s="87" t="s">
        <v>88</v>
      </c>
      <c r="C119" s="1" t="s">
        <v>194</v>
      </c>
      <c r="D119">
        <v>13</v>
      </c>
      <c r="E119">
        <v>0.46579999999999999</v>
      </c>
      <c r="F119">
        <v>8.5907</v>
      </c>
      <c r="G119">
        <v>8.5893999999999995</v>
      </c>
      <c r="H119">
        <v>74.376000000000005</v>
      </c>
      <c r="I119">
        <v>2.9100000000000001E-2</v>
      </c>
      <c r="J119">
        <v>32.132300000000001</v>
      </c>
      <c r="K119">
        <v>32.137700000000002</v>
      </c>
      <c r="L119" s="88">
        <v>24.935612602005399</v>
      </c>
      <c r="M119" s="88">
        <v>24.940037556688502</v>
      </c>
      <c r="N119">
        <v>295.838179999999</v>
      </c>
      <c r="O119">
        <v>102.31988301246101</v>
      </c>
      <c r="P119">
        <v>299.06226800000002</v>
      </c>
      <c r="Q119">
        <v>103.43603911063499</v>
      </c>
      <c r="R119" s="7"/>
      <c r="S119" s="7"/>
      <c r="T119" s="7"/>
      <c r="U119" s="7"/>
      <c r="V119" s="7"/>
      <c r="W119" s="7"/>
      <c r="X119" s="7"/>
      <c r="Y119" s="7"/>
      <c r="Z119" s="7"/>
      <c r="AA119" s="7"/>
      <c r="AB119" s="7"/>
      <c r="AC119" s="7"/>
      <c r="AD119" s="7"/>
      <c r="AE119" s="7"/>
      <c r="AF119" s="7"/>
      <c r="AG119" s="7"/>
      <c r="AH119" s="7"/>
      <c r="AI119" s="7"/>
      <c r="AJ119" s="7"/>
      <c r="AK119" s="7"/>
      <c r="AL119" s="7"/>
    </row>
    <row r="120" spans="1:38">
      <c r="A120" t="s">
        <v>1464</v>
      </c>
      <c r="B120" s="87" t="s">
        <v>88</v>
      </c>
      <c r="C120" s="1" t="s">
        <v>194</v>
      </c>
      <c r="D120">
        <v>14</v>
      </c>
      <c r="E120">
        <v>0.48880000000000001</v>
      </c>
      <c r="F120">
        <v>8.5898000000000003</v>
      </c>
      <c r="G120">
        <v>8.5881000000000007</v>
      </c>
      <c r="H120">
        <v>67.061999999999998</v>
      </c>
      <c r="I120">
        <v>3.61E-2</v>
      </c>
      <c r="J120">
        <v>32.132300000000001</v>
      </c>
      <c r="K120">
        <v>32.137799999999999</v>
      </c>
      <c r="L120" s="88">
        <v>24.935747660621001</v>
      </c>
      <c r="M120" s="88">
        <v>24.940310967846901</v>
      </c>
      <c r="N120">
        <v>295.86868800000002</v>
      </c>
      <c r="O120">
        <v>102.328387616867</v>
      </c>
      <c r="P120">
        <v>298.939945999999</v>
      </c>
      <c r="Q120">
        <v>103.390818583539</v>
      </c>
      <c r="R120" s="7"/>
      <c r="S120" s="7"/>
      <c r="T120" s="7"/>
      <c r="U120" s="7"/>
      <c r="V120" s="7"/>
      <c r="W120" s="7"/>
      <c r="X120" s="7"/>
      <c r="Y120" s="7"/>
      <c r="Z120" s="7"/>
      <c r="AA120" s="7"/>
      <c r="AB120" s="7"/>
      <c r="AC120" s="7"/>
      <c r="AD120" s="7"/>
      <c r="AE120" s="7"/>
      <c r="AF120" s="7"/>
      <c r="AG120" s="7"/>
      <c r="AH120" s="7"/>
      <c r="AI120" s="7"/>
      <c r="AJ120" s="7"/>
      <c r="AK120" s="7"/>
      <c r="AL120" s="7"/>
    </row>
    <row r="121" spans="1:38">
      <c r="A121" t="s">
        <v>1464</v>
      </c>
      <c r="B121" s="87" t="s">
        <v>88</v>
      </c>
      <c r="C121" s="1" t="s">
        <v>194</v>
      </c>
      <c r="D121">
        <v>15</v>
      </c>
      <c r="E121">
        <v>0.49630000000000002</v>
      </c>
      <c r="F121">
        <v>8.5892999999999997</v>
      </c>
      <c r="G121">
        <v>8.5877999999999997</v>
      </c>
      <c r="H121">
        <v>60.773000000000003</v>
      </c>
      <c r="I121">
        <v>3.5000000000000003E-2</v>
      </c>
      <c r="J121">
        <v>32.132399999999997</v>
      </c>
      <c r="K121">
        <v>32.137799999999999</v>
      </c>
      <c r="L121" s="88">
        <v>24.935901020309299</v>
      </c>
      <c r="M121" s="88">
        <v>24.940355983727599</v>
      </c>
      <c r="N121">
        <v>296.26949999999999</v>
      </c>
      <c r="O121">
        <v>102.465947619643</v>
      </c>
      <c r="P121">
        <v>298.52898699999997</v>
      </c>
      <c r="Q121">
        <v>103.247997581973</v>
      </c>
      <c r="R121" s="7"/>
      <c r="S121" s="7"/>
      <c r="T121" s="7"/>
      <c r="U121" s="7"/>
      <c r="V121" s="7"/>
      <c r="W121" s="7"/>
      <c r="X121" s="7"/>
      <c r="Y121" s="7"/>
      <c r="Z121" s="7"/>
      <c r="AA121" s="7"/>
      <c r="AB121" s="7"/>
      <c r="AC121" s="7"/>
      <c r="AD121" s="7"/>
      <c r="AE121" s="7"/>
      <c r="AF121" s="7"/>
      <c r="AG121" s="7"/>
      <c r="AH121" s="7"/>
      <c r="AI121" s="7"/>
      <c r="AJ121" s="7"/>
      <c r="AK121" s="7"/>
      <c r="AL121" s="7"/>
    </row>
    <row r="122" spans="1:38">
      <c r="A122" t="s">
        <v>1464</v>
      </c>
      <c r="B122" s="87" t="s">
        <v>88</v>
      </c>
      <c r="C122" s="1" t="s">
        <v>194</v>
      </c>
      <c r="D122">
        <v>16</v>
      </c>
      <c r="E122">
        <v>0.49830000000000002</v>
      </c>
      <c r="F122">
        <v>8.5892999999999997</v>
      </c>
      <c r="G122">
        <v>8.5877999999999997</v>
      </c>
      <c r="H122">
        <v>56.968000000000004</v>
      </c>
      <c r="I122">
        <v>3.3599999999999998E-2</v>
      </c>
      <c r="J122">
        <v>32.132399999999997</v>
      </c>
      <c r="K122">
        <v>32.137799999999999</v>
      </c>
      <c r="L122" s="88">
        <v>24.935901020309299</v>
      </c>
      <c r="M122" s="88">
        <v>24.940355983727599</v>
      </c>
      <c r="N122">
        <v>295.702472</v>
      </c>
      <c r="O122">
        <v>102.26984030238501</v>
      </c>
      <c r="P122">
        <v>298.61804599999999</v>
      </c>
      <c r="Q122">
        <v>103.278800673516</v>
      </c>
      <c r="R122" s="7"/>
      <c r="S122" s="7"/>
      <c r="T122" s="7"/>
      <c r="U122" s="7"/>
      <c r="V122" s="7"/>
      <c r="W122" s="7"/>
      <c r="X122" s="7"/>
      <c r="Y122" s="7"/>
      <c r="Z122" s="7"/>
      <c r="AA122" s="7"/>
      <c r="AB122" s="7"/>
      <c r="AC122" s="7"/>
      <c r="AD122" s="7"/>
      <c r="AE122" s="7"/>
      <c r="AF122" s="7"/>
      <c r="AG122" s="7"/>
      <c r="AH122" s="7"/>
      <c r="AI122" s="7"/>
      <c r="AJ122" s="7"/>
      <c r="AK122" s="7"/>
      <c r="AL122" s="7"/>
    </row>
    <row r="123" spans="1:38">
      <c r="A123" t="s">
        <v>1464</v>
      </c>
      <c r="B123" s="87" t="s">
        <v>88</v>
      </c>
      <c r="C123" s="1" t="s">
        <v>194</v>
      </c>
      <c r="D123">
        <v>17</v>
      </c>
      <c r="E123">
        <v>0.50729999999999997</v>
      </c>
      <c r="F123">
        <v>8.5869999999999997</v>
      </c>
      <c r="G123">
        <v>8.5856999999999992</v>
      </c>
      <c r="H123">
        <v>52.031999999999996</v>
      </c>
      <c r="I123">
        <v>3.3399999999999999E-2</v>
      </c>
      <c r="J123">
        <v>32.1327</v>
      </c>
      <c r="K123">
        <v>32.137999999999998</v>
      </c>
      <c r="L123" s="88">
        <v>24.936481112635398</v>
      </c>
      <c r="M123" s="88">
        <v>24.940827731416199</v>
      </c>
      <c r="N123">
        <v>295.82345199999997</v>
      </c>
      <c r="O123">
        <v>102.306671460134</v>
      </c>
      <c r="P123">
        <v>298.516110999999</v>
      </c>
      <c r="Q123">
        <v>103.23887435793699</v>
      </c>
      <c r="R123" s="7"/>
      <c r="S123" s="7"/>
      <c r="T123" s="7"/>
      <c r="U123" s="7"/>
      <c r="V123" s="7"/>
      <c r="W123" s="7"/>
      <c r="X123" s="7"/>
      <c r="Y123" s="7"/>
      <c r="Z123" s="7"/>
      <c r="AA123" s="7"/>
      <c r="AB123" s="7"/>
      <c r="AC123" s="7"/>
      <c r="AD123" s="7"/>
      <c r="AE123" s="7"/>
      <c r="AF123" s="7"/>
      <c r="AG123" s="7"/>
      <c r="AH123" s="7"/>
      <c r="AI123" s="7"/>
      <c r="AJ123" s="7"/>
      <c r="AK123" s="7"/>
      <c r="AL123" s="7"/>
    </row>
    <row r="124" spans="1:38">
      <c r="A124" t="s">
        <v>1464</v>
      </c>
      <c r="B124" s="87" t="s">
        <v>88</v>
      </c>
      <c r="C124" s="1" t="s">
        <v>194</v>
      </c>
      <c r="D124">
        <v>18</v>
      </c>
      <c r="E124">
        <v>0.50029999999999997</v>
      </c>
      <c r="F124">
        <v>8.5866000000000007</v>
      </c>
      <c r="G124">
        <v>8.5852000000000004</v>
      </c>
      <c r="H124">
        <v>48.552</v>
      </c>
      <c r="I124">
        <v>3.8399999999999997E-2</v>
      </c>
      <c r="J124">
        <v>32.132899999999999</v>
      </c>
      <c r="K124">
        <v>32.138199999999998</v>
      </c>
      <c r="L124" s="88">
        <v>24.936697787211099</v>
      </c>
      <c r="M124" s="88">
        <v>24.941059408655899</v>
      </c>
      <c r="N124">
        <v>295.93075599999997</v>
      </c>
      <c r="O124">
        <v>102.343020424915</v>
      </c>
      <c r="P124">
        <v>298.14914499999998</v>
      </c>
      <c r="Q124">
        <v>103.110966950917</v>
      </c>
      <c r="R124" s="7"/>
      <c r="S124" s="7"/>
      <c r="T124" s="7"/>
      <c r="U124" s="7"/>
      <c r="V124" s="7"/>
      <c r="W124" s="7"/>
      <c r="X124" s="7"/>
      <c r="Y124" s="7"/>
      <c r="Z124" s="7"/>
      <c r="AA124" s="7"/>
      <c r="AB124" s="7"/>
      <c r="AC124" s="7"/>
      <c r="AD124" s="7"/>
      <c r="AE124" s="7"/>
      <c r="AF124" s="7"/>
      <c r="AG124" s="7"/>
      <c r="AH124" s="7"/>
      <c r="AI124" s="7"/>
      <c r="AJ124" s="7"/>
      <c r="AK124" s="7"/>
      <c r="AL124" s="7"/>
    </row>
    <row r="125" spans="1:38">
      <c r="A125" t="s">
        <v>1464</v>
      </c>
      <c r="B125" s="87" t="s">
        <v>88</v>
      </c>
      <c r="C125" s="1" t="s">
        <v>194</v>
      </c>
      <c r="D125">
        <v>19</v>
      </c>
      <c r="E125">
        <v>0.50749999999999995</v>
      </c>
      <c r="F125">
        <v>8.5862999999999996</v>
      </c>
      <c r="G125">
        <v>8.5848999999999993</v>
      </c>
      <c r="H125">
        <v>44.445999999999998</v>
      </c>
      <c r="I125">
        <v>3.8800000000000001E-2</v>
      </c>
      <c r="J125">
        <v>32.132899999999999</v>
      </c>
      <c r="K125">
        <v>32.138300000000001</v>
      </c>
      <c r="L125" s="88">
        <v>24.936742794803799</v>
      </c>
      <c r="M125" s="88">
        <v>24.941182747501799</v>
      </c>
      <c r="N125">
        <v>295.749811999999</v>
      </c>
      <c r="O125">
        <v>102.279762714055</v>
      </c>
      <c r="P125">
        <v>298.45709599999998</v>
      </c>
      <c r="Q125">
        <v>103.216855295448</v>
      </c>
      <c r="R125" s="7"/>
      <c r="S125" s="7"/>
      <c r="T125" s="7"/>
      <c r="U125" s="7"/>
      <c r="V125" s="7"/>
      <c r="W125" s="7"/>
      <c r="X125" s="7"/>
      <c r="Y125" s="7"/>
      <c r="Z125" s="7"/>
      <c r="AA125" s="7"/>
      <c r="AB125" s="7"/>
      <c r="AC125" s="7"/>
      <c r="AD125" s="7"/>
      <c r="AE125" s="7"/>
      <c r="AF125" s="7"/>
      <c r="AG125" s="7"/>
      <c r="AH125" s="7"/>
      <c r="AI125" s="7"/>
      <c r="AJ125" s="7"/>
      <c r="AK125" s="7"/>
      <c r="AL125" s="7"/>
    </row>
    <row r="126" spans="1:38">
      <c r="A126" t="s">
        <v>1464</v>
      </c>
      <c r="B126" s="87" t="s">
        <v>88</v>
      </c>
      <c r="C126" s="1" t="s">
        <v>194</v>
      </c>
      <c r="D126">
        <v>20</v>
      </c>
      <c r="E126">
        <v>0.52010000000000001</v>
      </c>
      <c r="F126">
        <v>8.5858000000000008</v>
      </c>
      <c r="G126">
        <v>8.5845000000000002</v>
      </c>
      <c r="H126">
        <v>42.554000000000002</v>
      </c>
      <c r="I126">
        <v>3.6600000000000001E-2</v>
      </c>
      <c r="J126">
        <v>32.132899999999999</v>
      </c>
      <c r="K126">
        <v>32.138300000000001</v>
      </c>
      <c r="L126" s="88">
        <v>24.936817805289301</v>
      </c>
      <c r="M126" s="88">
        <v>24.9412427550416</v>
      </c>
      <c r="N126">
        <v>295.809776</v>
      </c>
      <c r="O126">
        <v>102.299363857196</v>
      </c>
      <c r="P126">
        <v>297.983903</v>
      </c>
      <c r="Q126">
        <v>103.052293219313</v>
      </c>
      <c r="R126" s="7"/>
      <c r="S126" s="7"/>
      <c r="T126" s="7"/>
      <c r="U126" s="7"/>
      <c r="V126" s="7"/>
      <c r="W126" s="7"/>
      <c r="X126" s="7"/>
      <c r="Y126" s="7"/>
      <c r="Z126" s="7"/>
      <c r="AA126" s="7"/>
      <c r="AB126" s="7"/>
      <c r="AC126" s="7"/>
      <c r="AD126" s="7"/>
      <c r="AE126" s="7"/>
      <c r="AF126" s="7"/>
      <c r="AG126" s="7"/>
      <c r="AH126" s="7"/>
      <c r="AI126" s="7"/>
      <c r="AJ126" s="7"/>
      <c r="AK126" s="7"/>
      <c r="AL126" s="7"/>
    </row>
    <row r="127" spans="1:38">
      <c r="A127" t="s">
        <v>1464</v>
      </c>
      <c r="B127" s="87" t="s">
        <v>88</v>
      </c>
      <c r="C127" s="1" t="s">
        <v>194</v>
      </c>
      <c r="D127">
        <v>21</v>
      </c>
      <c r="E127">
        <v>0.51</v>
      </c>
      <c r="F127">
        <v>8.5858000000000008</v>
      </c>
      <c r="G127">
        <v>8.5835000000000008</v>
      </c>
      <c r="H127">
        <v>40.976999999999997</v>
      </c>
      <c r="I127">
        <v>2.76E-2</v>
      </c>
      <c r="J127">
        <v>32.132899999999999</v>
      </c>
      <c r="K127">
        <v>32.138300000000001</v>
      </c>
      <c r="L127" s="88">
        <v>24.936817805289301</v>
      </c>
      <c r="M127" s="88">
        <v>24.941392766299</v>
      </c>
      <c r="N127">
        <v>296.26739600000002</v>
      </c>
      <c r="O127">
        <v>102.457623263668</v>
      </c>
      <c r="P127">
        <v>297.963515999999</v>
      </c>
      <c r="Q127">
        <v>103.04295198852699</v>
      </c>
      <c r="R127" s="7"/>
      <c r="S127" s="7"/>
      <c r="T127" s="7"/>
      <c r="U127" s="7"/>
      <c r="V127" s="7"/>
      <c r="W127" s="7"/>
      <c r="X127" s="7"/>
      <c r="Y127" s="7"/>
      <c r="Z127" s="7"/>
      <c r="AA127" s="7"/>
      <c r="AB127" s="7"/>
      <c r="AC127" s="7"/>
      <c r="AD127" s="7"/>
      <c r="AE127" s="7"/>
      <c r="AF127" s="7"/>
      <c r="AG127" s="7"/>
      <c r="AH127" s="7"/>
      <c r="AI127" s="7"/>
      <c r="AJ127" s="7"/>
      <c r="AK127" s="7"/>
      <c r="AL127" s="7"/>
    </row>
    <row r="128" spans="1:38">
      <c r="A128" t="s">
        <v>1464</v>
      </c>
      <c r="B128" s="87" t="s">
        <v>88</v>
      </c>
      <c r="C128" s="1" t="s">
        <v>194</v>
      </c>
      <c r="D128">
        <v>22</v>
      </c>
      <c r="E128">
        <v>0.53990000000000005</v>
      </c>
      <c r="F128">
        <v>8.5850000000000009</v>
      </c>
      <c r="G128">
        <v>8.5835000000000008</v>
      </c>
      <c r="H128">
        <v>38.664000000000001</v>
      </c>
      <c r="I128">
        <v>2.7699999999999999E-2</v>
      </c>
      <c r="J128">
        <v>32.132899999999999</v>
      </c>
      <c r="K128">
        <v>32.138300000000001</v>
      </c>
      <c r="L128" s="88">
        <v>24.936937816426202</v>
      </c>
      <c r="M128" s="88">
        <v>24.941392766299</v>
      </c>
      <c r="N128">
        <v>295.66986000000003</v>
      </c>
      <c r="O128">
        <v>102.24916029473</v>
      </c>
      <c r="P128">
        <v>297.79505499999999</v>
      </c>
      <c r="Q128">
        <v>102.984695632978</v>
      </c>
      <c r="R128" s="7"/>
      <c r="S128" s="7"/>
      <c r="T128" s="7"/>
      <c r="U128" s="7"/>
      <c r="V128" s="7"/>
      <c r="W128" s="7"/>
      <c r="X128" s="7"/>
      <c r="Y128" s="7"/>
      <c r="Z128" s="7"/>
      <c r="AA128" s="7"/>
      <c r="AB128" s="7"/>
      <c r="AC128" s="7"/>
      <c r="AD128" s="7"/>
      <c r="AE128" s="7"/>
      <c r="AF128" s="7"/>
      <c r="AG128" s="7"/>
      <c r="AH128" s="7"/>
      <c r="AI128" s="7"/>
      <c r="AJ128" s="7"/>
      <c r="AK128" s="7"/>
      <c r="AL128" s="7"/>
    </row>
    <row r="129" spans="1:38">
      <c r="A129" t="s">
        <v>1464</v>
      </c>
      <c r="B129" s="87" t="s">
        <v>88</v>
      </c>
      <c r="C129" s="1" t="s">
        <v>194</v>
      </c>
      <c r="D129">
        <v>23</v>
      </c>
      <c r="E129">
        <v>0.50360000000000005</v>
      </c>
      <c r="F129">
        <v>8.5851000000000006</v>
      </c>
      <c r="G129">
        <v>8.5835000000000008</v>
      </c>
      <c r="H129">
        <v>36.887</v>
      </c>
      <c r="I129">
        <v>3.85E-2</v>
      </c>
      <c r="J129">
        <v>32.132899999999999</v>
      </c>
      <c r="K129">
        <v>32.138300000000001</v>
      </c>
      <c r="L129" s="88">
        <v>24.936922815413698</v>
      </c>
      <c r="M129" s="88">
        <v>24.941392766299</v>
      </c>
      <c r="N129">
        <v>296.05804799999999</v>
      </c>
      <c r="O129">
        <v>102.383633527634</v>
      </c>
      <c r="P129">
        <v>298.19206499999899</v>
      </c>
      <c r="Q129">
        <v>103.12199275706899</v>
      </c>
      <c r="R129" s="7"/>
      <c r="S129" s="7"/>
      <c r="T129" s="7"/>
      <c r="U129" s="7"/>
      <c r="V129" s="7"/>
      <c r="W129" s="7"/>
      <c r="X129" s="7"/>
      <c r="Y129" s="7"/>
      <c r="Z129" s="7"/>
      <c r="AA129" s="7"/>
      <c r="AB129" s="7"/>
      <c r="AC129" s="7"/>
      <c r="AD129" s="7"/>
      <c r="AE129" s="7"/>
      <c r="AF129" s="7"/>
      <c r="AG129" s="7"/>
      <c r="AH129" s="7"/>
      <c r="AI129" s="7"/>
      <c r="AJ129" s="7"/>
      <c r="AK129" s="7"/>
      <c r="AL129" s="7"/>
    </row>
    <row r="130" spans="1:38">
      <c r="A130" t="s">
        <v>1464</v>
      </c>
      <c r="B130" s="87" t="s">
        <v>88</v>
      </c>
      <c r="C130" s="1" t="s">
        <v>194</v>
      </c>
      <c r="D130">
        <v>24</v>
      </c>
      <c r="E130">
        <v>0.49980000000000002</v>
      </c>
      <c r="F130">
        <v>8.5852000000000004</v>
      </c>
      <c r="G130">
        <v>8.5835000000000008</v>
      </c>
      <c r="H130">
        <v>34.350999999999999</v>
      </c>
      <c r="I130">
        <v>3.1300000000000001E-2</v>
      </c>
      <c r="J130">
        <v>32.132800000000003</v>
      </c>
      <c r="K130">
        <v>32.138300000000001</v>
      </c>
      <c r="L130" s="88">
        <v>24.936829482407099</v>
      </c>
      <c r="M130" s="88">
        <v>24.941392766299</v>
      </c>
      <c r="N130">
        <v>295.809776</v>
      </c>
      <c r="O130">
        <v>102.29793029091999</v>
      </c>
      <c r="P130">
        <v>298.42168700000002</v>
      </c>
      <c r="Q130">
        <v>103.201403085547</v>
      </c>
      <c r="R130" s="7"/>
      <c r="S130" s="7"/>
      <c r="T130" s="7"/>
      <c r="U130" s="7"/>
      <c r="V130" s="7"/>
      <c r="W130" s="7"/>
      <c r="X130" s="7"/>
      <c r="Y130" s="7"/>
      <c r="Z130" s="7"/>
      <c r="AA130" s="7"/>
      <c r="AB130" s="7"/>
      <c r="AC130" s="7"/>
      <c r="AD130" s="7"/>
      <c r="AE130" s="7"/>
      <c r="AF130" s="7"/>
      <c r="AG130" s="7"/>
      <c r="AH130" s="7"/>
      <c r="AI130" s="7"/>
      <c r="AJ130" s="7"/>
      <c r="AK130" s="7"/>
      <c r="AL130" s="7"/>
    </row>
    <row r="131" spans="1:38">
      <c r="A131" t="s">
        <v>1464</v>
      </c>
      <c r="B131" s="87" t="s">
        <v>88</v>
      </c>
      <c r="C131" s="1" t="s">
        <v>194</v>
      </c>
      <c r="D131">
        <v>25</v>
      </c>
      <c r="E131">
        <v>0.50109999999999999</v>
      </c>
      <c r="F131">
        <v>8.5852000000000004</v>
      </c>
      <c r="G131">
        <v>8.5836000000000006</v>
      </c>
      <c r="H131">
        <v>32.624000000000002</v>
      </c>
      <c r="I131">
        <v>3.44E-2</v>
      </c>
      <c r="J131">
        <v>32.132899999999999</v>
      </c>
      <c r="K131">
        <v>32.138399999999997</v>
      </c>
      <c r="L131" s="88">
        <v>24.936907814292599</v>
      </c>
      <c r="M131" s="88">
        <v>24.941456098087802</v>
      </c>
      <c r="N131">
        <v>295.45525199999997</v>
      </c>
      <c r="O131">
        <v>102.17540319795999</v>
      </c>
      <c r="P131">
        <v>298.75217099999998</v>
      </c>
      <c r="Q131">
        <v>103.315998673959</v>
      </c>
      <c r="R131" s="7"/>
      <c r="S131" s="7"/>
      <c r="T131" s="7"/>
      <c r="U131" s="7"/>
      <c r="V131" s="7"/>
      <c r="W131" s="7"/>
      <c r="X131" s="7"/>
      <c r="Y131" s="7"/>
      <c r="Z131" s="7"/>
      <c r="AA131" s="7"/>
      <c r="AB131" s="7"/>
      <c r="AC131" s="7"/>
      <c r="AD131" s="7"/>
      <c r="AE131" s="7"/>
      <c r="AF131" s="7"/>
      <c r="AG131" s="7"/>
      <c r="AH131" s="7"/>
      <c r="AI131" s="7"/>
      <c r="AJ131" s="7"/>
      <c r="AK131" s="7"/>
      <c r="AL131" s="7"/>
    </row>
    <row r="132" spans="1:38">
      <c r="A132" t="s">
        <v>1464</v>
      </c>
      <c r="B132" s="87" t="s">
        <v>88</v>
      </c>
      <c r="C132" s="1" t="s">
        <v>194</v>
      </c>
      <c r="D132">
        <v>26</v>
      </c>
      <c r="E132">
        <v>0.51100000000000001</v>
      </c>
      <c r="F132">
        <v>8.5848999999999993</v>
      </c>
      <c r="G132">
        <v>8.5833999999999993</v>
      </c>
      <c r="H132">
        <v>30.995000000000001</v>
      </c>
      <c r="I132">
        <v>1.54E-2</v>
      </c>
      <c r="J132">
        <v>32.133099999999999</v>
      </c>
      <c r="K132">
        <v>32.138500000000001</v>
      </c>
      <c r="L132" s="88">
        <v>24.9371094812502</v>
      </c>
      <c r="M132" s="88">
        <v>24.941564431777099</v>
      </c>
      <c r="N132">
        <v>295.98335600000001</v>
      </c>
      <c r="O132">
        <v>102.357500877612</v>
      </c>
      <c r="P132">
        <v>298.160947999999</v>
      </c>
      <c r="Q132">
        <v>103.11115644566399</v>
      </c>
      <c r="R132" s="7"/>
      <c r="S132" s="7"/>
      <c r="T132" s="7"/>
      <c r="U132" s="7"/>
      <c r="V132" s="7"/>
      <c r="W132" s="7"/>
      <c r="X132" s="7"/>
      <c r="Y132" s="7"/>
      <c r="Z132" s="7"/>
      <c r="AA132" s="7"/>
      <c r="AB132" s="7"/>
      <c r="AC132" s="7"/>
      <c r="AD132" s="7"/>
      <c r="AE132" s="7"/>
      <c r="AF132" s="7"/>
      <c r="AG132" s="7"/>
      <c r="AH132" s="7"/>
      <c r="AI132" s="7"/>
      <c r="AJ132" s="7"/>
      <c r="AK132" s="7"/>
      <c r="AL132" s="7"/>
    </row>
    <row r="133" spans="1:38">
      <c r="A133" t="s">
        <v>1464</v>
      </c>
      <c r="B133" s="87" t="s">
        <v>88</v>
      </c>
      <c r="C133" s="1" t="s">
        <v>194</v>
      </c>
      <c r="D133">
        <v>27</v>
      </c>
      <c r="E133">
        <v>0.50080000000000002</v>
      </c>
      <c r="F133">
        <v>8.5846</v>
      </c>
      <c r="G133">
        <v>8.5833999999999993</v>
      </c>
      <c r="H133">
        <v>29.388000000000002</v>
      </c>
      <c r="I133">
        <v>2.3699999999999999E-2</v>
      </c>
      <c r="J133">
        <v>32.133200000000002</v>
      </c>
      <c r="K133">
        <v>32.138399999999997</v>
      </c>
      <c r="L133" s="88">
        <v>24.937232815484698</v>
      </c>
      <c r="M133" s="88">
        <v>24.941486099300999</v>
      </c>
      <c r="N133">
        <v>296.089608</v>
      </c>
      <c r="O133">
        <v>102.393637544358</v>
      </c>
      <c r="P133">
        <v>297.89806299999998</v>
      </c>
      <c r="Q133">
        <v>103.02017136305101</v>
      </c>
      <c r="R133" s="7"/>
      <c r="S133" s="7"/>
      <c r="T133" s="7"/>
      <c r="U133" s="7"/>
      <c r="V133" s="7"/>
      <c r="W133" s="7"/>
      <c r="X133" s="7"/>
      <c r="Y133" s="7"/>
      <c r="Z133" s="7"/>
      <c r="AA133" s="7"/>
      <c r="AB133" s="7"/>
      <c r="AC133" s="7"/>
      <c r="AD133" s="7"/>
      <c r="AE133" s="7"/>
      <c r="AF133" s="7"/>
      <c r="AG133" s="7"/>
      <c r="AH133" s="7"/>
      <c r="AI133" s="7"/>
      <c r="AJ133" s="7"/>
      <c r="AK133" s="7"/>
      <c r="AL133" s="7"/>
    </row>
    <row r="134" spans="1:38">
      <c r="A134" t="s">
        <v>1464</v>
      </c>
      <c r="B134" s="87" t="s">
        <v>88</v>
      </c>
      <c r="C134" s="1" t="s">
        <v>194</v>
      </c>
      <c r="D134">
        <v>28</v>
      </c>
      <c r="E134">
        <v>0.50590000000000002</v>
      </c>
      <c r="F134">
        <v>8.5844000000000005</v>
      </c>
      <c r="G134">
        <v>8.5830000000000002</v>
      </c>
      <c r="H134">
        <v>27.565000000000001</v>
      </c>
      <c r="I134">
        <v>2.3599999999999999E-2</v>
      </c>
      <c r="J134">
        <v>32.133099999999999</v>
      </c>
      <c r="K134">
        <v>32.138399999999997</v>
      </c>
      <c r="L134" s="88">
        <v>24.937184484375599</v>
      </c>
      <c r="M134" s="88">
        <v>24.941546100426098</v>
      </c>
      <c r="N134">
        <v>295.71719999999999</v>
      </c>
      <c r="O134">
        <v>102.264323859142</v>
      </c>
      <c r="P134">
        <v>298.001070999999</v>
      </c>
      <c r="Q134">
        <v>103.05487844789999</v>
      </c>
      <c r="R134" s="7"/>
      <c r="S134" s="7"/>
      <c r="T134" s="7"/>
      <c r="U134" s="7"/>
      <c r="V134" s="7"/>
      <c r="W134" s="7"/>
      <c r="X134" s="7"/>
      <c r="Y134" s="7"/>
      <c r="Z134" s="7"/>
      <c r="AA134" s="7"/>
      <c r="AB134" s="7"/>
      <c r="AC134" s="7"/>
      <c r="AD134" s="7"/>
      <c r="AE134" s="7"/>
      <c r="AF134" s="7"/>
      <c r="AG134" s="7"/>
      <c r="AH134" s="7"/>
      <c r="AI134" s="7"/>
      <c r="AJ134" s="7"/>
      <c r="AK134" s="7"/>
      <c r="AL134" s="7"/>
    </row>
    <row r="135" spans="1:38">
      <c r="A135" t="s">
        <v>1464</v>
      </c>
      <c r="B135" s="87" t="s">
        <v>88</v>
      </c>
      <c r="C135" s="1" t="s">
        <v>194</v>
      </c>
      <c r="D135">
        <v>29</v>
      </c>
      <c r="E135">
        <v>0.50219999999999998</v>
      </c>
      <c r="F135">
        <v>8.5846999999999998</v>
      </c>
      <c r="G135">
        <v>8.5830000000000002</v>
      </c>
      <c r="H135">
        <v>26.934999999999999</v>
      </c>
      <c r="I135">
        <v>3.0499999999999999E-2</v>
      </c>
      <c r="J135">
        <v>32.132899999999999</v>
      </c>
      <c r="K135">
        <v>32.138399999999997</v>
      </c>
      <c r="L135" s="88">
        <v>24.936982818813199</v>
      </c>
      <c r="M135" s="88">
        <v>24.941546100426098</v>
      </c>
      <c r="N135">
        <v>295.15753599999999</v>
      </c>
      <c r="O135">
        <v>102.07131665108599</v>
      </c>
      <c r="P135">
        <v>298.431343999999</v>
      </c>
      <c r="Q135">
        <v>103.203677185906</v>
      </c>
      <c r="R135" s="7"/>
      <c r="S135" s="7"/>
      <c r="T135" s="7"/>
      <c r="U135" s="7"/>
      <c r="V135" s="7"/>
      <c r="W135" s="7"/>
      <c r="X135" s="7"/>
      <c r="Y135" s="7"/>
      <c r="Z135" s="7"/>
      <c r="AA135" s="7"/>
      <c r="AB135" s="7"/>
      <c r="AC135" s="7"/>
      <c r="AD135" s="7"/>
      <c r="AE135" s="7"/>
      <c r="AF135" s="7"/>
      <c r="AG135" s="7"/>
      <c r="AH135" s="7"/>
      <c r="AI135" s="7"/>
      <c r="AJ135" s="7"/>
      <c r="AK135" s="7"/>
      <c r="AL135" s="7"/>
    </row>
    <row r="136" spans="1:38">
      <c r="A136" t="s">
        <v>1464</v>
      </c>
      <c r="B136" s="87" t="s">
        <v>88</v>
      </c>
      <c r="C136" s="1" t="s">
        <v>194</v>
      </c>
      <c r="D136">
        <v>30</v>
      </c>
      <c r="E136">
        <v>0.49</v>
      </c>
      <c r="F136">
        <v>8.5846</v>
      </c>
      <c r="G136">
        <v>8.5831</v>
      </c>
      <c r="H136">
        <v>25.45</v>
      </c>
      <c r="I136">
        <v>3.5400000000000001E-2</v>
      </c>
      <c r="J136">
        <v>32.133000000000003</v>
      </c>
      <c r="K136">
        <v>32.138399999999997</v>
      </c>
      <c r="L136" s="88">
        <v>24.9370761514196</v>
      </c>
      <c r="M136" s="88">
        <v>24.941531100307401</v>
      </c>
      <c r="N136">
        <v>295.59937600000001</v>
      </c>
      <c r="O136">
        <v>102.22396188762301</v>
      </c>
      <c r="P136">
        <v>298.21996299999898</v>
      </c>
      <c r="Q136">
        <v>103.13080824076999</v>
      </c>
      <c r="R136" s="7"/>
      <c r="S136" s="7"/>
      <c r="T136" s="7"/>
      <c r="U136" s="7"/>
      <c r="V136" s="7"/>
      <c r="W136" s="7"/>
      <c r="X136" s="7"/>
      <c r="Y136" s="7"/>
      <c r="Z136" s="7"/>
      <c r="AA136" s="7"/>
      <c r="AB136" s="7"/>
      <c r="AC136" s="7"/>
      <c r="AD136" s="7"/>
      <c r="AE136" s="7"/>
      <c r="AF136" s="7"/>
      <c r="AG136" s="7"/>
      <c r="AH136" s="7"/>
      <c r="AI136" s="7"/>
      <c r="AJ136" s="7"/>
      <c r="AK136" s="7"/>
      <c r="AL136" s="7"/>
    </row>
    <row r="137" spans="1:38">
      <c r="A137" t="s">
        <v>1464</v>
      </c>
      <c r="B137" s="87" t="s">
        <v>88</v>
      </c>
      <c r="C137" s="1" t="s">
        <v>194</v>
      </c>
      <c r="D137">
        <v>31</v>
      </c>
      <c r="E137">
        <v>0.49120000000000003</v>
      </c>
      <c r="F137">
        <v>8.5853000000000002</v>
      </c>
      <c r="G137">
        <v>8.5838000000000001</v>
      </c>
      <c r="H137">
        <v>23.48</v>
      </c>
      <c r="I137">
        <v>3.1300000000000001E-2</v>
      </c>
      <c r="J137">
        <v>32.132800000000003</v>
      </c>
      <c r="K137">
        <v>32.138300000000001</v>
      </c>
      <c r="L137" s="88">
        <v>24.936814481200798</v>
      </c>
      <c r="M137" s="88">
        <v>24.9413477640603</v>
      </c>
      <c r="N137">
        <v>295.53415200000001</v>
      </c>
      <c r="O137">
        <v>102.20285093200999</v>
      </c>
      <c r="P137">
        <v>298.54186299999998</v>
      </c>
      <c r="Q137">
        <v>103.24366246615</v>
      </c>
      <c r="R137" s="7"/>
      <c r="S137" s="7"/>
      <c r="T137" s="7"/>
      <c r="U137" s="7"/>
      <c r="V137" s="7"/>
      <c r="W137" s="7"/>
      <c r="X137" s="7"/>
      <c r="Y137" s="7"/>
      <c r="Z137" s="7"/>
      <c r="AA137" s="7"/>
      <c r="AB137" s="7"/>
      <c r="AC137" s="7"/>
      <c r="AD137" s="7"/>
      <c r="AE137" s="7"/>
      <c r="AF137" s="7"/>
      <c r="AG137" s="7"/>
      <c r="AH137" s="7"/>
      <c r="AI137" s="7"/>
      <c r="AJ137" s="7"/>
      <c r="AK137" s="7"/>
      <c r="AL137" s="7"/>
    </row>
    <row r="138" spans="1:38">
      <c r="A138" t="s">
        <v>1464</v>
      </c>
      <c r="B138" s="87" t="s">
        <v>88</v>
      </c>
      <c r="C138" s="1" t="s">
        <v>194</v>
      </c>
      <c r="D138">
        <v>32</v>
      </c>
      <c r="E138">
        <v>0.49769999999999998</v>
      </c>
      <c r="F138">
        <v>8.5852000000000004</v>
      </c>
      <c r="G138">
        <v>8.5837000000000003</v>
      </c>
      <c r="H138">
        <v>22.308</v>
      </c>
      <c r="I138">
        <v>2.46E-2</v>
      </c>
      <c r="J138">
        <v>32.133000000000003</v>
      </c>
      <c r="K138">
        <v>32.138399999999997</v>
      </c>
      <c r="L138" s="88">
        <v>24.936986146181599</v>
      </c>
      <c r="M138" s="88">
        <v>24.941441097318599</v>
      </c>
      <c r="N138">
        <v>295.86553199999997</v>
      </c>
      <c r="O138">
        <v>102.317372419281</v>
      </c>
      <c r="P138">
        <v>298.32511699999998</v>
      </c>
      <c r="Q138">
        <v>103.168552792865</v>
      </c>
      <c r="R138" s="7"/>
      <c r="S138" s="7"/>
      <c r="T138" s="7"/>
      <c r="U138" s="7"/>
      <c r="V138" s="7"/>
      <c r="W138" s="7"/>
      <c r="X138" s="7"/>
      <c r="Y138" s="7"/>
      <c r="Z138" s="7"/>
      <c r="AA138" s="7"/>
      <c r="AB138" s="7"/>
      <c r="AC138" s="7"/>
      <c r="AD138" s="7"/>
      <c r="AE138" s="7"/>
      <c r="AF138" s="7"/>
      <c r="AG138" s="7"/>
      <c r="AH138" s="7"/>
      <c r="AI138" s="7"/>
      <c r="AJ138" s="7"/>
      <c r="AK138" s="7"/>
      <c r="AL138" s="7"/>
    </row>
    <row r="139" spans="1:38">
      <c r="A139" t="s">
        <v>1464</v>
      </c>
      <c r="B139" s="87" t="s">
        <v>88</v>
      </c>
      <c r="C139" s="1" t="s">
        <v>194</v>
      </c>
      <c r="D139">
        <v>33</v>
      </c>
      <c r="E139">
        <v>0.49769999999999998</v>
      </c>
      <c r="F139">
        <v>8.5850000000000009</v>
      </c>
      <c r="G139">
        <v>8.5833999999999993</v>
      </c>
      <c r="H139">
        <v>21.170999999999999</v>
      </c>
      <c r="I139">
        <v>3.3700000000000001E-2</v>
      </c>
      <c r="J139">
        <v>32.133099999999999</v>
      </c>
      <c r="K139">
        <v>32.138399999999997</v>
      </c>
      <c r="L139" s="88">
        <v>24.937094480299699</v>
      </c>
      <c r="M139" s="88">
        <v>24.941486099300999</v>
      </c>
      <c r="N139">
        <v>295.602532</v>
      </c>
      <c r="O139">
        <v>102.226041547219</v>
      </c>
      <c r="P139">
        <v>298.32404400000001</v>
      </c>
      <c r="Q139">
        <v>103.16749472391901</v>
      </c>
      <c r="R139" s="7"/>
      <c r="S139" s="7"/>
      <c r="T139" s="7"/>
      <c r="U139" s="7"/>
      <c r="V139" s="7"/>
      <c r="W139" s="7"/>
      <c r="X139" s="7"/>
      <c r="Y139" s="7"/>
      <c r="Z139" s="7"/>
      <c r="AA139" s="7"/>
      <c r="AB139" s="7"/>
      <c r="AC139" s="7"/>
      <c r="AD139" s="7"/>
      <c r="AE139" s="7"/>
      <c r="AF139" s="7"/>
      <c r="AG139" s="7"/>
      <c r="AH139" s="7"/>
      <c r="AI139" s="7"/>
      <c r="AJ139" s="7"/>
      <c r="AK139" s="7"/>
      <c r="AL139" s="7"/>
    </row>
    <row r="140" spans="1:38">
      <c r="A140" t="s">
        <v>1464</v>
      </c>
      <c r="B140" s="87" t="s">
        <v>88</v>
      </c>
      <c r="C140" s="1" t="s">
        <v>194</v>
      </c>
      <c r="D140">
        <v>34</v>
      </c>
      <c r="E140">
        <v>0.50170000000000003</v>
      </c>
      <c r="F140">
        <v>8.5848999999999993</v>
      </c>
      <c r="G140">
        <v>8.5833999999999993</v>
      </c>
      <c r="H140">
        <v>20.309999999999999</v>
      </c>
      <c r="I140">
        <v>3.04E-2</v>
      </c>
      <c r="J140">
        <v>32.133099999999999</v>
      </c>
      <c r="K140">
        <v>32.138399999999997</v>
      </c>
      <c r="L140" s="88">
        <v>24.9371094812502</v>
      </c>
      <c r="M140" s="88">
        <v>24.941486099300999</v>
      </c>
      <c r="N140">
        <v>295.59727199999998</v>
      </c>
      <c r="O140">
        <v>102.223996620021</v>
      </c>
      <c r="P140">
        <v>298.52791400000001</v>
      </c>
      <c r="Q140">
        <v>103.237999298023</v>
      </c>
      <c r="R140" s="7"/>
      <c r="S140" s="7"/>
      <c r="T140" s="7"/>
      <c r="U140" s="7"/>
      <c r="V140" s="7"/>
      <c r="W140" s="7"/>
      <c r="X140" s="7"/>
      <c r="Y140" s="7"/>
      <c r="Z140" s="7"/>
      <c r="AA140" s="7"/>
      <c r="AB140" s="7"/>
      <c r="AC140" s="7"/>
      <c r="AD140" s="7"/>
      <c r="AE140" s="7"/>
      <c r="AF140" s="7"/>
      <c r="AG140" s="7"/>
      <c r="AH140" s="7"/>
      <c r="AI140" s="7"/>
      <c r="AJ140" s="7"/>
      <c r="AK140" s="7"/>
      <c r="AL140" s="7"/>
    </row>
    <row r="141" spans="1:38">
      <c r="A141" t="s">
        <v>1464</v>
      </c>
      <c r="B141" s="87" t="s">
        <v>88</v>
      </c>
      <c r="C141" s="1" t="s">
        <v>194</v>
      </c>
      <c r="D141">
        <v>35</v>
      </c>
      <c r="E141">
        <v>0.49540000000000001</v>
      </c>
      <c r="F141">
        <v>8.5847999999999995</v>
      </c>
      <c r="G141">
        <v>8.5836000000000006</v>
      </c>
      <c r="H141">
        <v>19.105</v>
      </c>
      <c r="I141">
        <v>3.7100000000000001E-2</v>
      </c>
      <c r="J141">
        <v>32.133099999999999</v>
      </c>
      <c r="K141">
        <v>32.138399999999997</v>
      </c>
      <c r="L141" s="88">
        <v>24.937124482091999</v>
      </c>
      <c r="M141" s="88">
        <v>24.941456098087802</v>
      </c>
      <c r="N141">
        <v>295.97388799999999</v>
      </c>
      <c r="O141">
        <v>102.354012475532</v>
      </c>
      <c r="P141">
        <v>298.27790499999998</v>
      </c>
      <c r="Q141">
        <v>103.152000738252</v>
      </c>
      <c r="R141" s="7"/>
      <c r="S141" s="7"/>
      <c r="T141" s="7"/>
      <c r="U141" s="7"/>
      <c r="V141" s="7"/>
      <c r="W141" s="7"/>
      <c r="X141" s="7"/>
      <c r="Y141" s="7"/>
      <c r="Z141" s="7"/>
      <c r="AA141" s="7"/>
      <c r="AB141" s="7"/>
      <c r="AC141" s="7"/>
      <c r="AD141" s="7"/>
      <c r="AE141" s="7"/>
      <c r="AF141" s="7"/>
      <c r="AG141" s="7"/>
      <c r="AH141" s="7"/>
      <c r="AI141" s="7"/>
      <c r="AJ141" s="7"/>
      <c r="AK141" s="7"/>
      <c r="AL141" s="7"/>
    </row>
    <row r="142" spans="1:38">
      <c r="A142" t="s">
        <v>1464</v>
      </c>
      <c r="B142" s="87" t="s">
        <v>88</v>
      </c>
      <c r="C142" s="1" t="s">
        <v>194</v>
      </c>
      <c r="D142">
        <v>36</v>
      </c>
      <c r="E142">
        <v>0.50390000000000001</v>
      </c>
      <c r="F142">
        <v>8.5851000000000006</v>
      </c>
      <c r="G142">
        <v>8.5836000000000006</v>
      </c>
      <c r="H142">
        <v>17.742999999999999</v>
      </c>
      <c r="I142">
        <v>3.73E-2</v>
      </c>
      <c r="J142">
        <v>32.133000000000003</v>
      </c>
      <c r="K142">
        <v>32.138399999999997</v>
      </c>
      <c r="L142" s="88">
        <v>24.937001147325599</v>
      </c>
      <c r="M142" s="88">
        <v>24.941456098087802</v>
      </c>
      <c r="N142">
        <v>295.476292</v>
      </c>
      <c r="O142">
        <v>102.182542621187</v>
      </c>
      <c r="P142">
        <v>298.53757099999899</v>
      </c>
      <c r="Q142">
        <v>103.241801288555</v>
      </c>
      <c r="R142" s="7"/>
      <c r="S142" s="7"/>
      <c r="T142" s="7"/>
      <c r="U142" s="7"/>
      <c r="V142" s="7"/>
      <c r="W142" s="7"/>
      <c r="X142" s="7"/>
      <c r="Y142" s="7"/>
      <c r="Z142" s="7"/>
      <c r="AA142" s="7"/>
      <c r="AB142" s="7"/>
      <c r="AC142" s="7"/>
      <c r="AD142" s="7"/>
      <c r="AE142" s="7"/>
      <c r="AF142" s="7"/>
      <c r="AG142" s="7"/>
      <c r="AH142" s="7"/>
      <c r="AI142" s="7"/>
      <c r="AJ142" s="7"/>
      <c r="AK142" s="7"/>
      <c r="AL142" s="7"/>
    </row>
    <row r="143" spans="1:38">
      <c r="A143" t="s">
        <v>1464</v>
      </c>
      <c r="B143" s="87" t="s">
        <v>88</v>
      </c>
      <c r="C143" s="1" t="s">
        <v>194</v>
      </c>
      <c r="D143">
        <v>37</v>
      </c>
      <c r="E143">
        <v>0.4975</v>
      </c>
      <c r="F143">
        <v>8.5853000000000002</v>
      </c>
      <c r="G143">
        <v>8.5838999999999999</v>
      </c>
      <c r="H143">
        <v>16.876000000000001</v>
      </c>
      <c r="I143">
        <v>3.8100000000000002E-2</v>
      </c>
      <c r="J143">
        <v>32.133200000000002</v>
      </c>
      <c r="K143">
        <v>32.138500000000001</v>
      </c>
      <c r="L143" s="88">
        <v>24.937127808669398</v>
      </c>
      <c r="M143" s="88">
        <v>24.941489427814499</v>
      </c>
      <c r="N143">
        <v>295.60568799999999</v>
      </c>
      <c r="O143">
        <v>102.22789532591101</v>
      </c>
      <c r="P143">
        <v>298.71032399999899</v>
      </c>
      <c r="Q143">
        <v>103.30230945119899</v>
      </c>
      <c r="R143" s="7"/>
      <c r="S143" s="7"/>
      <c r="T143" s="7"/>
      <c r="U143" s="7"/>
      <c r="V143" s="7"/>
      <c r="W143" s="7"/>
      <c r="X143" s="7"/>
      <c r="Y143" s="7"/>
      <c r="Z143" s="7"/>
      <c r="AA143" s="7"/>
      <c r="AB143" s="7"/>
      <c r="AC143" s="7"/>
      <c r="AD143" s="7"/>
      <c r="AE143" s="7"/>
      <c r="AF143" s="7"/>
      <c r="AG143" s="7"/>
      <c r="AH143" s="7"/>
      <c r="AI143" s="7"/>
      <c r="AJ143" s="7"/>
      <c r="AK143" s="7"/>
      <c r="AL143" s="7"/>
    </row>
    <row r="144" spans="1:38">
      <c r="A144" t="s">
        <v>1464</v>
      </c>
      <c r="B144" s="87" t="s">
        <v>88</v>
      </c>
      <c r="C144" s="1" t="s">
        <v>194</v>
      </c>
      <c r="D144">
        <v>38</v>
      </c>
      <c r="E144">
        <v>0.49769999999999998</v>
      </c>
      <c r="F144">
        <v>8.5852000000000004</v>
      </c>
      <c r="G144">
        <v>8.5838000000000001</v>
      </c>
      <c r="H144">
        <v>15.945</v>
      </c>
      <c r="I144">
        <v>2.86E-2</v>
      </c>
      <c r="J144">
        <v>32.133299999999998</v>
      </c>
      <c r="K144">
        <v>32.138599999999997</v>
      </c>
      <c r="L144" s="88">
        <v>24.937221141866502</v>
      </c>
      <c r="M144" s="88">
        <v>24.941582761210299</v>
      </c>
      <c r="N144">
        <v>295.39107999999999</v>
      </c>
      <c r="O144">
        <v>102.153526801645</v>
      </c>
      <c r="P144">
        <v>298.390569999999</v>
      </c>
      <c r="Q144">
        <v>103.19157644170301</v>
      </c>
      <c r="R144" s="7"/>
      <c r="S144" s="7"/>
      <c r="T144" s="7"/>
      <c r="U144" s="7"/>
      <c r="V144" s="7"/>
      <c r="W144" s="7"/>
      <c r="X144" s="7"/>
      <c r="Y144" s="7"/>
      <c r="Z144" s="7"/>
      <c r="AA144" s="7"/>
      <c r="AB144" s="7"/>
      <c r="AC144" s="7"/>
      <c r="AD144" s="7"/>
      <c r="AE144" s="7"/>
      <c r="AF144" s="7"/>
      <c r="AG144" s="7"/>
      <c r="AH144" s="7"/>
      <c r="AI144" s="7"/>
      <c r="AJ144" s="7"/>
      <c r="AK144" s="7"/>
      <c r="AL144" s="7"/>
    </row>
    <row r="145" spans="1:38">
      <c r="A145" t="s">
        <v>1464</v>
      </c>
      <c r="B145" s="87" t="s">
        <v>88</v>
      </c>
      <c r="C145" s="1" t="s">
        <v>194</v>
      </c>
      <c r="D145">
        <v>39</v>
      </c>
      <c r="E145">
        <v>0.51680000000000004</v>
      </c>
      <c r="F145">
        <v>8.5852000000000004</v>
      </c>
      <c r="G145">
        <v>8.5838000000000001</v>
      </c>
      <c r="H145">
        <v>14.949</v>
      </c>
      <c r="I145">
        <v>3.44E-2</v>
      </c>
      <c r="J145">
        <v>32.133400000000002</v>
      </c>
      <c r="K145">
        <v>32.138599999999997</v>
      </c>
      <c r="L145" s="88">
        <v>24.937299473767499</v>
      </c>
      <c r="M145" s="88">
        <v>24.941582761210299</v>
      </c>
      <c r="N145">
        <v>295.28062</v>
      </c>
      <c r="O145">
        <v>102.11540255283499</v>
      </c>
      <c r="P145">
        <v>298.36052599999999</v>
      </c>
      <c r="Q145">
        <v>103.18118792625</v>
      </c>
      <c r="R145" s="7"/>
      <c r="S145" s="7"/>
      <c r="T145" s="7"/>
      <c r="U145" s="7"/>
      <c r="V145" s="7"/>
      <c r="W145" s="7"/>
      <c r="X145" s="7"/>
      <c r="Y145" s="7"/>
      <c r="Z145" s="7"/>
      <c r="AA145" s="7"/>
      <c r="AB145" s="7"/>
      <c r="AC145" s="7"/>
      <c r="AD145" s="7"/>
      <c r="AE145" s="7"/>
      <c r="AF145" s="7"/>
      <c r="AG145" s="7"/>
      <c r="AH145" s="7"/>
      <c r="AI145" s="7"/>
      <c r="AJ145" s="7"/>
      <c r="AK145" s="7"/>
      <c r="AL145" s="7"/>
    </row>
    <row r="146" spans="1:38">
      <c r="A146" t="s">
        <v>1464</v>
      </c>
      <c r="B146" s="87" t="s">
        <v>88</v>
      </c>
      <c r="C146" s="1" t="s">
        <v>194</v>
      </c>
      <c r="D146">
        <v>40</v>
      </c>
      <c r="E146">
        <v>0.50380000000000003</v>
      </c>
      <c r="F146">
        <v>8.5853000000000002</v>
      </c>
      <c r="G146">
        <v>8.5838999999999999</v>
      </c>
      <c r="H146">
        <v>14.018000000000001</v>
      </c>
      <c r="I146">
        <v>3.4799999999999998E-2</v>
      </c>
      <c r="J146">
        <v>32.133299999999998</v>
      </c>
      <c r="K146">
        <v>32.138599999999997</v>
      </c>
      <c r="L146" s="88">
        <v>24.937206140543999</v>
      </c>
      <c r="M146" s="88">
        <v>24.941567760177499</v>
      </c>
      <c r="N146">
        <v>295.671964</v>
      </c>
      <c r="O146">
        <v>102.25089388956199</v>
      </c>
      <c r="P146">
        <v>298.31975199999999</v>
      </c>
      <c r="Q146">
        <v>103.167318186504</v>
      </c>
      <c r="R146" s="7"/>
      <c r="S146" s="7"/>
      <c r="T146" s="7"/>
      <c r="U146" s="7"/>
      <c r="V146" s="7"/>
      <c r="W146" s="7"/>
      <c r="X146" s="7"/>
      <c r="Y146" s="7"/>
      <c r="Z146" s="7"/>
      <c r="AA146" s="7"/>
      <c r="AB146" s="7"/>
      <c r="AC146" s="7"/>
      <c r="AD146" s="7"/>
      <c r="AE146" s="7"/>
      <c r="AF146" s="7"/>
      <c r="AG146" s="7"/>
      <c r="AH146" s="7"/>
      <c r="AI146" s="7"/>
      <c r="AJ146" s="7"/>
      <c r="AK146" s="7"/>
      <c r="AL146" s="7"/>
    </row>
    <row r="147" spans="1:38">
      <c r="A147" t="s">
        <v>1464</v>
      </c>
      <c r="B147" s="87" t="s">
        <v>88</v>
      </c>
      <c r="C147" s="1" t="s">
        <v>194</v>
      </c>
      <c r="D147">
        <v>41</v>
      </c>
      <c r="E147">
        <v>0.50019999999999998</v>
      </c>
      <c r="F147">
        <v>8.5855999999999995</v>
      </c>
      <c r="G147">
        <v>8.5840999999999994</v>
      </c>
      <c r="H147">
        <v>13.289</v>
      </c>
      <c r="I147">
        <v>2.4E-2</v>
      </c>
      <c r="J147">
        <v>32.133000000000003</v>
      </c>
      <c r="K147">
        <v>32.138500000000001</v>
      </c>
      <c r="L147" s="88">
        <v>24.936926140520399</v>
      </c>
      <c r="M147" s="88">
        <v>24.941459425470299</v>
      </c>
      <c r="N147">
        <v>295.27746400000001</v>
      </c>
      <c r="O147">
        <v>102.114926585974</v>
      </c>
      <c r="P147">
        <v>297.89484399999998</v>
      </c>
      <c r="Q147">
        <v>103.02075827355701</v>
      </c>
      <c r="R147" s="7"/>
      <c r="S147" s="7"/>
      <c r="T147" s="7"/>
      <c r="U147" s="7"/>
      <c r="V147" s="7"/>
      <c r="W147" s="7"/>
      <c r="X147" s="7"/>
      <c r="Y147" s="7"/>
      <c r="Z147" s="7"/>
      <c r="AA147" s="7"/>
      <c r="AB147" s="7"/>
      <c r="AC147" s="7"/>
      <c r="AD147" s="7"/>
      <c r="AE147" s="7"/>
      <c r="AF147" s="7"/>
      <c r="AG147" s="7"/>
      <c r="AH147" s="7"/>
      <c r="AI147" s="7"/>
      <c r="AJ147" s="7"/>
      <c r="AK147" s="7"/>
      <c r="AL147" s="7"/>
    </row>
    <row r="148" spans="1:38">
      <c r="A148" t="s">
        <v>1464</v>
      </c>
      <c r="B148" s="87" t="s">
        <v>88</v>
      </c>
      <c r="C148" s="1" t="s">
        <v>194</v>
      </c>
      <c r="D148">
        <v>42</v>
      </c>
      <c r="E148">
        <v>0.4783</v>
      </c>
      <c r="F148">
        <v>8.5858000000000008</v>
      </c>
      <c r="G148">
        <v>8.5841999999999992</v>
      </c>
      <c r="H148">
        <v>12.345000000000001</v>
      </c>
      <c r="I148">
        <v>2.9899999999999999E-2</v>
      </c>
      <c r="J148">
        <v>32.133099999999999</v>
      </c>
      <c r="K148">
        <v>32.138500000000001</v>
      </c>
      <c r="L148" s="88">
        <v>24.9369744687917</v>
      </c>
      <c r="M148" s="88">
        <v>24.9414444241356</v>
      </c>
      <c r="N148">
        <v>295.21224000000001</v>
      </c>
      <c r="O148">
        <v>102.092900107188</v>
      </c>
      <c r="P148">
        <v>298.40988399999998</v>
      </c>
      <c r="Q148">
        <v>103.19910527325</v>
      </c>
      <c r="R148" s="7"/>
      <c r="S148" s="7"/>
      <c r="T148" s="7"/>
      <c r="U148" s="7"/>
      <c r="V148" s="7"/>
      <c r="W148" s="7"/>
      <c r="X148" s="7"/>
      <c r="Y148" s="7"/>
      <c r="Z148" s="7"/>
      <c r="AA148" s="7"/>
      <c r="AB148" s="7"/>
      <c r="AC148" s="7"/>
      <c r="AD148" s="7"/>
      <c r="AE148" s="7"/>
      <c r="AF148" s="7"/>
      <c r="AG148" s="7"/>
      <c r="AH148" s="7"/>
      <c r="AI148" s="7"/>
      <c r="AJ148" s="7"/>
      <c r="AK148" s="7"/>
      <c r="AL148" s="7"/>
    </row>
    <row r="149" spans="1:38">
      <c r="A149" t="s">
        <v>1464</v>
      </c>
      <c r="B149" s="87" t="s">
        <v>88</v>
      </c>
      <c r="C149" s="1" t="s">
        <v>194</v>
      </c>
      <c r="D149">
        <v>43</v>
      </c>
      <c r="E149">
        <v>0.47870000000000001</v>
      </c>
      <c r="F149">
        <v>8.5856999999999992</v>
      </c>
      <c r="G149">
        <v>8.5843000000000007</v>
      </c>
      <c r="H149">
        <v>11.673</v>
      </c>
      <c r="I149">
        <v>2.9100000000000001E-2</v>
      </c>
      <c r="J149">
        <v>32.133400000000002</v>
      </c>
      <c r="K149">
        <v>32.1387</v>
      </c>
      <c r="L149" s="88">
        <v>24.9372244659559</v>
      </c>
      <c r="M149" s="88">
        <v>24.941586087236299</v>
      </c>
      <c r="N149">
        <v>295.33111600000001</v>
      </c>
      <c r="O149">
        <v>102.134007330282</v>
      </c>
      <c r="P149">
        <v>298.03433399999898</v>
      </c>
      <c r="Q149">
        <v>103.06960907005799</v>
      </c>
      <c r="R149" s="7"/>
      <c r="S149" s="7"/>
      <c r="T149" s="7"/>
      <c r="U149" s="7"/>
      <c r="V149" s="7"/>
      <c r="W149" s="7"/>
      <c r="X149" s="7"/>
      <c r="Y149" s="7"/>
      <c r="Z149" s="7"/>
      <c r="AA149" s="7"/>
      <c r="AB149" s="7"/>
      <c r="AC149" s="7"/>
      <c r="AD149" s="7"/>
      <c r="AE149" s="7"/>
      <c r="AF149" s="7"/>
      <c r="AG149" s="7"/>
      <c r="AH149" s="7"/>
      <c r="AI149" s="7"/>
      <c r="AJ149" s="7"/>
      <c r="AK149" s="7"/>
      <c r="AL149" s="7"/>
    </row>
    <row r="150" spans="1:38">
      <c r="A150" t="s">
        <v>1464</v>
      </c>
      <c r="B150" s="87" t="s">
        <v>88</v>
      </c>
      <c r="C150" s="1" t="s">
        <v>194</v>
      </c>
      <c r="D150">
        <v>44</v>
      </c>
      <c r="E150">
        <v>0.49669999999999997</v>
      </c>
      <c r="F150">
        <v>8.5860000000000003</v>
      </c>
      <c r="G150">
        <v>8.5845000000000002</v>
      </c>
      <c r="H150">
        <v>11.144</v>
      </c>
      <c r="I150">
        <v>2.86E-2</v>
      </c>
      <c r="J150">
        <v>32.133499999999998</v>
      </c>
      <c r="K150">
        <v>32.138800000000003</v>
      </c>
      <c r="L150" s="88">
        <v>24.937257791686498</v>
      </c>
      <c r="M150" s="88">
        <v>24.941634416161801</v>
      </c>
      <c r="N150">
        <v>294.99237199999999</v>
      </c>
      <c r="O150">
        <v>102.017616185889</v>
      </c>
      <c r="P150">
        <v>297.92059599999999</v>
      </c>
      <c r="Q150">
        <v>103.030809521888</v>
      </c>
      <c r="R150" s="7"/>
      <c r="S150" s="7"/>
      <c r="T150" s="7"/>
      <c r="U150" s="7"/>
      <c r="V150" s="7"/>
      <c r="W150" s="7"/>
      <c r="X150" s="7"/>
      <c r="Y150" s="7"/>
      <c r="Z150" s="7"/>
      <c r="AA150" s="7"/>
      <c r="AB150" s="7"/>
      <c r="AC150" s="7"/>
      <c r="AD150" s="7"/>
      <c r="AE150" s="7"/>
      <c r="AF150" s="7"/>
      <c r="AG150" s="7"/>
      <c r="AH150" s="7"/>
      <c r="AI150" s="7"/>
      <c r="AJ150" s="7"/>
      <c r="AK150" s="7"/>
      <c r="AL150" s="7"/>
    </row>
    <row r="151" spans="1:38">
      <c r="A151" t="s">
        <v>1464</v>
      </c>
      <c r="B151" s="87" t="s">
        <v>88</v>
      </c>
      <c r="C151" s="1" t="s">
        <v>194</v>
      </c>
      <c r="D151">
        <v>45</v>
      </c>
      <c r="E151">
        <v>0.50539999999999996</v>
      </c>
      <c r="F151">
        <v>8.5859000000000005</v>
      </c>
      <c r="G151">
        <v>8.5846999999999998</v>
      </c>
      <c r="H151">
        <v>10.538</v>
      </c>
      <c r="I151">
        <v>2.9100000000000001E-2</v>
      </c>
      <c r="J151">
        <v>32.133499999999998</v>
      </c>
      <c r="K151">
        <v>32.138599999999997</v>
      </c>
      <c r="L151" s="88">
        <v>24.937272793814302</v>
      </c>
      <c r="M151" s="88">
        <v>24.941447748012401</v>
      </c>
      <c r="N151">
        <v>295.035504</v>
      </c>
      <c r="O151">
        <v>102.032307114405</v>
      </c>
      <c r="P151">
        <v>297.980684</v>
      </c>
      <c r="Q151">
        <v>103.05190049518001</v>
      </c>
      <c r="R151" s="7"/>
      <c r="S151" s="7"/>
      <c r="T151" s="7"/>
      <c r="U151" s="7"/>
      <c r="V151" s="7"/>
      <c r="W151" s="7"/>
      <c r="X151" s="7"/>
      <c r="Y151" s="7"/>
      <c r="Z151" s="7"/>
      <c r="AA151" s="7"/>
      <c r="AB151" s="7"/>
      <c r="AC151" s="7"/>
      <c r="AD151" s="7"/>
      <c r="AE151" s="7"/>
      <c r="AF151" s="7"/>
      <c r="AG151" s="7"/>
      <c r="AH151" s="7"/>
      <c r="AI151" s="7"/>
      <c r="AJ151" s="7"/>
      <c r="AK151" s="7"/>
      <c r="AL151" s="7"/>
    </row>
    <row r="152" spans="1:38">
      <c r="A152" t="s">
        <v>1464</v>
      </c>
      <c r="B152" s="87" t="s">
        <v>88</v>
      </c>
      <c r="C152" s="1" t="s">
        <v>194</v>
      </c>
      <c r="D152">
        <v>46</v>
      </c>
      <c r="E152">
        <v>0.50109999999999999</v>
      </c>
      <c r="F152">
        <v>8.5860000000000003</v>
      </c>
      <c r="G152">
        <v>8.5846</v>
      </c>
      <c r="H152">
        <v>9.8922000000000008</v>
      </c>
      <c r="I152">
        <v>3.1E-2</v>
      </c>
      <c r="J152">
        <v>32.133499999999998</v>
      </c>
      <c r="K152">
        <v>32.1387</v>
      </c>
      <c r="L152" s="88">
        <v>24.937257791686498</v>
      </c>
      <c r="M152" s="88">
        <v>24.9415410821168</v>
      </c>
      <c r="N152">
        <v>295.20066800000001</v>
      </c>
      <c r="O152">
        <v>102.08965448187701</v>
      </c>
      <c r="P152">
        <v>297.93669099999897</v>
      </c>
      <c r="Q152">
        <v>103.036533233951</v>
      </c>
      <c r="R152" s="7"/>
      <c r="S152" s="7"/>
      <c r="T152" s="7"/>
      <c r="U152" s="7"/>
      <c r="V152" s="7"/>
      <c r="W152" s="7"/>
      <c r="X152" s="7"/>
      <c r="Y152" s="7"/>
      <c r="Z152" s="7"/>
      <c r="AA152" s="7"/>
      <c r="AB152" s="7"/>
      <c r="AC152" s="7"/>
      <c r="AD152" s="7"/>
      <c r="AE152" s="7"/>
      <c r="AF152" s="7"/>
      <c r="AG152" s="7"/>
      <c r="AH152" s="7"/>
      <c r="AI152" s="7"/>
      <c r="AJ152" s="7"/>
      <c r="AK152" s="7"/>
      <c r="AL152" s="7"/>
    </row>
    <row r="153" spans="1:38">
      <c r="A153" t="s">
        <v>1464</v>
      </c>
      <c r="B153" s="87" t="s">
        <v>88</v>
      </c>
      <c r="C153" s="1" t="s">
        <v>194</v>
      </c>
      <c r="D153">
        <v>47</v>
      </c>
      <c r="E153">
        <v>0.49109999999999998</v>
      </c>
      <c r="F153">
        <v>8.5864999999999991</v>
      </c>
      <c r="G153">
        <v>8.5846999999999998</v>
      </c>
      <c r="H153">
        <v>9.2721999999999998</v>
      </c>
      <c r="I153">
        <v>3.4700000000000002E-2</v>
      </c>
      <c r="J153">
        <v>32.133299999999998</v>
      </c>
      <c r="K153">
        <v>32.138599999999997</v>
      </c>
      <c r="L153" s="88">
        <v>24.9370261162187</v>
      </c>
      <c r="M153" s="88">
        <v>24.941447748012401</v>
      </c>
      <c r="N153">
        <v>295.11650800000001</v>
      </c>
      <c r="O153">
        <v>102.06153797744101</v>
      </c>
      <c r="P153">
        <v>298.34121199999998</v>
      </c>
      <c r="Q153">
        <v>103.176586431521</v>
      </c>
      <c r="R153" s="7"/>
      <c r="S153" s="7"/>
      <c r="T153" s="7"/>
      <c r="U153" s="7"/>
      <c r="V153" s="7"/>
      <c r="W153" s="7"/>
      <c r="X153" s="7"/>
      <c r="Y153" s="7"/>
      <c r="Z153" s="7"/>
      <c r="AA153" s="7"/>
      <c r="AB153" s="7"/>
      <c r="AC153" s="7"/>
      <c r="AD153" s="7"/>
      <c r="AE153" s="7"/>
      <c r="AF153" s="7"/>
      <c r="AG153" s="7"/>
      <c r="AH153" s="7"/>
      <c r="AI153" s="7"/>
      <c r="AJ153" s="7"/>
      <c r="AK153" s="7"/>
      <c r="AL153" s="7"/>
    </row>
    <row r="154" spans="1:38">
      <c r="A154" t="s">
        <v>1464</v>
      </c>
      <c r="B154" s="87" t="s">
        <v>88</v>
      </c>
      <c r="C154" s="1" t="s">
        <v>194</v>
      </c>
      <c r="D154">
        <v>48</v>
      </c>
      <c r="E154">
        <v>0.47820000000000001</v>
      </c>
      <c r="F154">
        <v>8.5853999999999999</v>
      </c>
      <c r="G154">
        <v>8.5839999999999996</v>
      </c>
      <c r="H154">
        <v>8.5790000000000006</v>
      </c>
      <c r="I154">
        <v>2.29E-2</v>
      </c>
      <c r="J154">
        <v>32.133299999999998</v>
      </c>
      <c r="K154">
        <v>32.1387</v>
      </c>
      <c r="L154" s="88">
        <v>24.937191139113501</v>
      </c>
      <c r="M154" s="88">
        <v>24.941631091379801</v>
      </c>
      <c r="N154">
        <v>295.100728</v>
      </c>
      <c r="O154">
        <v>102.053584969127</v>
      </c>
      <c r="P154">
        <v>297.86158099999898</v>
      </c>
      <c r="Q154">
        <v>103.00918580091</v>
      </c>
      <c r="R154" s="7"/>
      <c r="S154" s="7"/>
      <c r="T154" s="7"/>
      <c r="U154" s="7"/>
      <c r="V154" s="7"/>
      <c r="W154" s="7"/>
      <c r="X154" s="7"/>
      <c r="Y154" s="7"/>
      <c r="Z154" s="7"/>
      <c r="AA154" s="7"/>
      <c r="AB154" s="7"/>
      <c r="AC154" s="7"/>
      <c r="AD154" s="7"/>
      <c r="AE154" s="7"/>
      <c r="AF154" s="7"/>
      <c r="AG154" s="7"/>
      <c r="AH154" s="7"/>
      <c r="AI154" s="7"/>
      <c r="AJ154" s="7"/>
      <c r="AK154" s="7"/>
      <c r="AL154" s="7"/>
    </row>
    <row r="155" spans="1:38">
      <c r="A155" t="s">
        <v>1464</v>
      </c>
      <c r="B155" s="87" t="s">
        <v>88</v>
      </c>
      <c r="C155" s="1" t="s">
        <v>194</v>
      </c>
      <c r="D155">
        <v>49</v>
      </c>
      <c r="E155">
        <v>0.50239999999999996</v>
      </c>
      <c r="F155">
        <v>8.5850000000000009</v>
      </c>
      <c r="G155">
        <v>8.5837000000000003</v>
      </c>
      <c r="H155">
        <v>8.0687999999999995</v>
      </c>
      <c r="I155">
        <v>2.7699999999999999E-2</v>
      </c>
      <c r="J155">
        <v>32.133400000000002</v>
      </c>
      <c r="K155">
        <v>32.138599999999997</v>
      </c>
      <c r="L155" s="88">
        <v>24.937329476132799</v>
      </c>
      <c r="M155" s="88">
        <v>24.941597762134499</v>
      </c>
      <c r="N155">
        <v>295.165952</v>
      </c>
      <c r="O155">
        <v>102.075308374903</v>
      </c>
      <c r="P155">
        <v>298.06330500000001</v>
      </c>
      <c r="Q155">
        <v>103.078186678347</v>
      </c>
      <c r="R155" s="7"/>
      <c r="S155" s="7"/>
      <c r="T155" s="7"/>
      <c r="U155" s="7"/>
      <c r="V155" s="7"/>
      <c r="W155" s="7"/>
      <c r="X155" s="7"/>
      <c r="Y155" s="7"/>
      <c r="Z155" s="7"/>
      <c r="AA155" s="7"/>
      <c r="AB155" s="7"/>
      <c r="AC155" s="7"/>
      <c r="AD155" s="7"/>
      <c r="AE155" s="7"/>
      <c r="AF155" s="7"/>
      <c r="AG155" s="7"/>
      <c r="AH155" s="7"/>
      <c r="AI155" s="7"/>
      <c r="AJ155" s="7"/>
      <c r="AK155" s="7"/>
      <c r="AL155" s="7"/>
    </row>
    <row r="156" spans="1:38">
      <c r="A156" t="s">
        <v>1464</v>
      </c>
      <c r="B156" s="87" t="s">
        <v>88</v>
      </c>
      <c r="C156" s="1" t="s">
        <v>194</v>
      </c>
      <c r="D156">
        <v>50</v>
      </c>
      <c r="E156">
        <v>0.49869999999999998</v>
      </c>
      <c r="F156">
        <v>8.5848999999999993</v>
      </c>
      <c r="G156">
        <v>8.5835000000000008</v>
      </c>
      <c r="H156">
        <v>7.6115000000000004</v>
      </c>
      <c r="I156">
        <v>4.2599999999999999E-2</v>
      </c>
      <c r="J156">
        <v>32.133400000000002</v>
      </c>
      <c r="K156">
        <v>32.1387</v>
      </c>
      <c r="L156" s="88">
        <v>24.937344477152902</v>
      </c>
      <c r="M156" s="88">
        <v>24.941706096116601</v>
      </c>
      <c r="N156">
        <v>295.31218000000001</v>
      </c>
      <c r="O156">
        <v>102.12565176648</v>
      </c>
      <c r="P156">
        <v>298.11051700000002</v>
      </c>
      <c r="Q156">
        <v>103.09413142964399</v>
      </c>
      <c r="R156" s="7"/>
      <c r="S156" s="7"/>
      <c r="T156" s="7"/>
      <c r="U156" s="7"/>
      <c r="V156" s="7"/>
      <c r="W156" s="7"/>
      <c r="X156" s="7"/>
      <c r="Y156" s="7"/>
      <c r="Z156" s="7"/>
      <c r="AA156" s="7"/>
      <c r="AB156" s="7"/>
      <c r="AC156" s="7"/>
      <c r="AD156" s="7"/>
      <c r="AE156" s="7"/>
      <c r="AF156" s="7"/>
      <c r="AG156" s="7"/>
      <c r="AH156" s="7"/>
      <c r="AI156" s="7"/>
      <c r="AJ156" s="7"/>
      <c r="AK156" s="7"/>
      <c r="AL156" s="7"/>
    </row>
    <row r="157" spans="1:38">
      <c r="A157" t="s">
        <v>1464</v>
      </c>
      <c r="B157" s="87" t="s">
        <v>88</v>
      </c>
      <c r="C157" s="1" t="s">
        <v>194</v>
      </c>
      <c r="D157">
        <v>51</v>
      </c>
      <c r="E157">
        <v>0.48770000000000002</v>
      </c>
      <c r="F157">
        <v>8.5853000000000002</v>
      </c>
      <c r="G157">
        <v>8.5838000000000001</v>
      </c>
      <c r="H157">
        <v>7.2290000000000001</v>
      </c>
      <c r="I157">
        <v>2.4500000000000001E-2</v>
      </c>
      <c r="J157">
        <v>32.133299999999998</v>
      </c>
      <c r="K157">
        <v>32.1387</v>
      </c>
      <c r="L157" s="88">
        <v>24.937206140543999</v>
      </c>
      <c r="M157" s="88">
        <v>24.941661093599802</v>
      </c>
      <c r="N157">
        <v>295.48260399999998</v>
      </c>
      <c r="O157">
        <v>102.185424921597</v>
      </c>
      <c r="P157">
        <v>297.81758799999898</v>
      </c>
      <c r="Q157">
        <v>102.99351806105101</v>
      </c>
      <c r="R157" s="7"/>
      <c r="S157" s="7"/>
      <c r="T157" s="7"/>
      <c r="U157" s="7"/>
      <c r="V157" s="7"/>
      <c r="W157" s="7"/>
      <c r="X157" s="7"/>
      <c r="Y157" s="7"/>
      <c r="Z157" s="7"/>
      <c r="AA157" s="7"/>
      <c r="AB157" s="7"/>
      <c r="AC157" s="7"/>
      <c r="AD157" s="7"/>
      <c r="AE157" s="7"/>
      <c r="AF157" s="7"/>
      <c r="AG157" s="7"/>
      <c r="AH157" s="7"/>
      <c r="AI157" s="7"/>
      <c r="AJ157" s="7"/>
      <c r="AK157" s="7"/>
      <c r="AL157" s="7"/>
    </row>
    <row r="158" spans="1:38">
      <c r="A158" t="s">
        <v>1464</v>
      </c>
      <c r="B158" s="87" t="s">
        <v>88</v>
      </c>
      <c r="C158" s="1" t="s">
        <v>194</v>
      </c>
      <c r="D158">
        <v>52</v>
      </c>
      <c r="E158">
        <v>0.48670000000000002</v>
      </c>
      <c r="F158">
        <v>8.5854999999999997</v>
      </c>
      <c r="G158">
        <v>8.5838999999999999</v>
      </c>
      <c r="H158">
        <v>6.9108000000000001</v>
      </c>
      <c r="I158">
        <v>3.4000000000000002E-2</v>
      </c>
      <c r="J158">
        <v>32.133400000000002</v>
      </c>
      <c r="K158">
        <v>32.138599999999997</v>
      </c>
      <c r="L158" s="88">
        <v>24.937254469406</v>
      </c>
      <c r="M158" s="88">
        <v>24.941567760177499</v>
      </c>
      <c r="N158">
        <v>295.33848</v>
      </c>
      <c r="O158">
        <v>102.136113136357</v>
      </c>
      <c r="P158">
        <v>298.09120299999898</v>
      </c>
      <c r="Q158">
        <v>103.08829775196099</v>
      </c>
      <c r="R158" s="7"/>
      <c r="S158" s="7"/>
      <c r="T158" s="7"/>
      <c r="U158" s="7"/>
      <c r="V158" s="7"/>
      <c r="W158" s="7"/>
      <c r="X158" s="7"/>
      <c r="Y158" s="7"/>
      <c r="Z158" s="7"/>
      <c r="AA158" s="7"/>
      <c r="AB158" s="7"/>
      <c r="AC158" s="7"/>
      <c r="AD158" s="7"/>
      <c r="AE158" s="7"/>
      <c r="AF158" s="7"/>
      <c r="AG158" s="7"/>
      <c r="AH158" s="7"/>
      <c r="AI158" s="7"/>
      <c r="AJ158" s="7"/>
      <c r="AK158" s="7"/>
      <c r="AL158" s="7"/>
    </row>
    <row r="159" spans="1:38">
      <c r="A159" t="s">
        <v>1464</v>
      </c>
      <c r="B159" s="87" t="s">
        <v>88</v>
      </c>
      <c r="C159" s="1" t="s">
        <v>194</v>
      </c>
      <c r="D159">
        <v>53</v>
      </c>
      <c r="E159">
        <v>0.4728</v>
      </c>
      <c r="F159">
        <v>8.5855999999999995</v>
      </c>
      <c r="G159">
        <v>8.5838999999999999</v>
      </c>
      <c r="H159">
        <v>6.5632999999999999</v>
      </c>
      <c r="I159">
        <v>2.8199999999999999E-2</v>
      </c>
      <c r="J159">
        <v>32.133400000000002</v>
      </c>
      <c r="K159">
        <v>32.1387</v>
      </c>
      <c r="L159" s="88">
        <v>24.937239467735001</v>
      </c>
      <c r="M159" s="88">
        <v>24.941646092544001</v>
      </c>
      <c r="N159">
        <v>295.19646</v>
      </c>
      <c r="O159">
        <v>102.08722734022101</v>
      </c>
      <c r="P159">
        <v>298.21674400000001</v>
      </c>
      <c r="Q159">
        <v>103.131789651562</v>
      </c>
      <c r="R159" s="7"/>
      <c r="S159" s="7"/>
      <c r="T159" s="7"/>
      <c r="U159" s="7"/>
      <c r="V159" s="7"/>
      <c r="W159" s="7"/>
      <c r="X159" s="7"/>
      <c r="Y159" s="7"/>
      <c r="Z159" s="7"/>
      <c r="AA159" s="7"/>
      <c r="AB159" s="7"/>
      <c r="AC159" s="7"/>
      <c r="AD159" s="7"/>
      <c r="AE159" s="7"/>
      <c r="AF159" s="7"/>
      <c r="AG159" s="7"/>
      <c r="AH159" s="7"/>
      <c r="AI159" s="7"/>
      <c r="AJ159" s="7"/>
      <c r="AK159" s="7"/>
      <c r="AL159" s="7"/>
    </row>
    <row r="160" spans="1:38">
      <c r="A160" t="s">
        <v>1464</v>
      </c>
      <c r="B160" s="87" t="s">
        <v>88</v>
      </c>
      <c r="C160" s="1" t="s">
        <v>194</v>
      </c>
      <c r="D160">
        <v>54</v>
      </c>
      <c r="E160">
        <v>0.46820000000000001</v>
      </c>
      <c r="F160">
        <v>8.5855999999999995</v>
      </c>
      <c r="G160">
        <v>8.5841999999999992</v>
      </c>
      <c r="H160">
        <v>6.1125999999999996</v>
      </c>
      <c r="I160">
        <v>2.8899999999999999E-2</v>
      </c>
      <c r="J160">
        <v>32.133299999999998</v>
      </c>
      <c r="K160">
        <v>32.1387</v>
      </c>
      <c r="L160" s="88">
        <v>24.937161135926701</v>
      </c>
      <c r="M160" s="88">
        <v>24.9416010887259</v>
      </c>
      <c r="N160">
        <v>295.57833599999998</v>
      </c>
      <c r="O160">
        <v>102.219218173524</v>
      </c>
      <c r="P160">
        <v>298.36589099999998</v>
      </c>
      <c r="Q160">
        <v>103.184059038811</v>
      </c>
      <c r="R160" s="7"/>
      <c r="S160" s="7"/>
      <c r="T160" s="7"/>
      <c r="U160" s="7"/>
      <c r="V160" s="7"/>
      <c r="W160" s="7"/>
      <c r="X160" s="7"/>
      <c r="Y160" s="7"/>
      <c r="Z160" s="7"/>
      <c r="AA160" s="7"/>
      <c r="AB160" s="7"/>
      <c r="AC160" s="7"/>
      <c r="AD160" s="7"/>
      <c r="AE160" s="7"/>
      <c r="AF160" s="7"/>
      <c r="AG160" s="7"/>
      <c r="AH160" s="7"/>
      <c r="AI160" s="7"/>
      <c r="AJ160" s="7"/>
      <c r="AK160" s="7"/>
      <c r="AL160" s="7"/>
    </row>
    <row r="161" spans="1:38">
      <c r="A161" t="s">
        <v>1464</v>
      </c>
      <c r="B161" s="87" t="s">
        <v>88</v>
      </c>
      <c r="C161" s="1" t="s">
        <v>194</v>
      </c>
      <c r="D161">
        <v>55</v>
      </c>
      <c r="E161">
        <v>0.48670000000000002</v>
      </c>
      <c r="F161">
        <v>8.5853000000000002</v>
      </c>
      <c r="G161">
        <v>8.5840999999999994</v>
      </c>
      <c r="H161">
        <v>5.6314000000000002</v>
      </c>
      <c r="I161">
        <v>3.39E-2</v>
      </c>
      <c r="J161">
        <v>32.133600000000001</v>
      </c>
      <c r="K161">
        <v>32.138800000000003</v>
      </c>
      <c r="L161" s="88">
        <v>24.937441136187498</v>
      </c>
      <c r="M161" s="88">
        <v>24.9416944224301</v>
      </c>
      <c r="N161">
        <v>294.55684400000001</v>
      </c>
      <c r="O161">
        <v>101.865501079952</v>
      </c>
      <c r="P161">
        <v>297.92488800000001</v>
      </c>
      <c r="Q161">
        <v>103.03139372925899</v>
      </c>
      <c r="R161" s="7"/>
      <c r="S161" s="7"/>
      <c r="T161" s="7"/>
      <c r="U161" s="7"/>
      <c r="V161" s="7"/>
      <c r="W161" s="7"/>
      <c r="X161" s="7"/>
      <c r="Y161" s="7"/>
      <c r="Z161" s="7"/>
      <c r="AA161" s="7"/>
      <c r="AB161" s="7"/>
      <c r="AC161" s="7"/>
      <c r="AD161" s="7"/>
      <c r="AE161" s="7"/>
      <c r="AF161" s="7"/>
      <c r="AG161" s="7"/>
      <c r="AH161" s="7"/>
      <c r="AI161" s="7"/>
      <c r="AJ161" s="7"/>
      <c r="AK161" s="7"/>
      <c r="AL161" s="7"/>
    </row>
    <row r="162" spans="1:38">
      <c r="A162" t="s">
        <v>1464</v>
      </c>
      <c r="B162" s="87" t="s">
        <v>88</v>
      </c>
      <c r="C162" s="1" t="s">
        <v>194</v>
      </c>
      <c r="D162">
        <v>56</v>
      </c>
      <c r="E162">
        <v>0.4783</v>
      </c>
      <c r="F162">
        <v>8.5853999999999999</v>
      </c>
      <c r="G162">
        <v>8.5838999999999999</v>
      </c>
      <c r="H162">
        <v>5.3082000000000003</v>
      </c>
      <c r="I162">
        <v>3.0800000000000001E-2</v>
      </c>
      <c r="J162">
        <v>32.133600000000001</v>
      </c>
      <c r="K162">
        <v>32.1389</v>
      </c>
      <c r="L162" s="88">
        <v>24.937426134687399</v>
      </c>
      <c r="M162" s="88">
        <v>24.941802757285998</v>
      </c>
      <c r="N162">
        <v>294.70096799999999</v>
      </c>
      <c r="O162">
        <v>101.915571164293</v>
      </c>
      <c r="P162">
        <v>297.70384999999999</v>
      </c>
      <c r="Q162">
        <v>102.954570248769</v>
      </c>
      <c r="R162" s="7"/>
      <c r="S162" s="7"/>
      <c r="T162" s="7"/>
      <c r="U162" s="7"/>
      <c r="V162" s="7"/>
      <c r="W162" s="7"/>
      <c r="X162" s="7"/>
      <c r="Y162" s="7"/>
      <c r="Z162" s="7"/>
      <c r="AA162" s="7"/>
      <c r="AB162" s="7"/>
      <c r="AC162" s="7"/>
      <c r="AD162" s="7"/>
      <c r="AE162" s="7"/>
      <c r="AF162" s="7"/>
      <c r="AG162" s="7"/>
      <c r="AH162" s="7"/>
      <c r="AI162" s="7"/>
      <c r="AJ162" s="7"/>
      <c r="AK162" s="7"/>
      <c r="AL162" s="7"/>
    </row>
    <row r="163" spans="1:38">
      <c r="A163" t="s">
        <v>1464</v>
      </c>
      <c r="B163" s="87" t="s">
        <v>88</v>
      </c>
      <c r="C163" s="1" t="s">
        <v>194</v>
      </c>
      <c r="D163">
        <v>57</v>
      </c>
      <c r="E163">
        <v>0.46529999999999999</v>
      </c>
      <c r="F163">
        <v>8.5856999999999992</v>
      </c>
      <c r="G163">
        <v>8.5841999999999992</v>
      </c>
      <c r="H163">
        <v>4.9894999999999996</v>
      </c>
      <c r="I163">
        <v>2.9899999999999999E-2</v>
      </c>
      <c r="J163">
        <v>32.133899999999997</v>
      </c>
      <c r="K163">
        <v>32.139200000000002</v>
      </c>
      <c r="L163" s="88">
        <v>24.937616124928802</v>
      </c>
      <c r="M163" s="88">
        <v>24.9419927502558</v>
      </c>
      <c r="N163">
        <v>294.82510400000001</v>
      </c>
      <c r="O163">
        <v>101.959404477882</v>
      </c>
      <c r="P163">
        <v>297.27357699999999</v>
      </c>
      <c r="Q163">
        <v>102.806680693445</v>
      </c>
      <c r="R163" s="7"/>
      <c r="S163" s="7"/>
      <c r="T163" s="7"/>
      <c r="U163" s="7"/>
      <c r="V163" s="7"/>
      <c r="W163" s="7"/>
      <c r="X163" s="7"/>
      <c r="Y163" s="7"/>
      <c r="Z163" s="7"/>
      <c r="AA163" s="7"/>
      <c r="AB163" s="7"/>
      <c r="AC163" s="7"/>
      <c r="AD163" s="7"/>
      <c r="AE163" s="7"/>
      <c r="AF163" s="7"/>
      <c r="AG163" s="7"/>
      <c r="AH163" s="7"/>
      <c r="AI163" s="7"/>
      <c r="AJ163" s="7"/>
      <c r="AK163" s="7"/>
      <c r="AL163" s="7"/>
    </row>
    <row r="164" spans="1:38">
      <c r="A164" t="s">
        <v>1464</v>
      </c>
      <c r="B164" s="87" t="s">
        <v>88</v>
      </c>
      <c r="C164" s="1" t="s">
        <v>194</v>
      </c>
      <c r="D164">
        <v>58</v>
      </c>
      <c r="E164">
        <v>0.45390000000000003</v>
      </c>
      <c r="F164">
        <v>8.5861000000000001</v>
      </c>
      <c r="G164">
        <v>8.5846</v>
      </c>
      <c r="H164">
        <v>4.7131999999999996</v>
      </c>
      <c r="I164">
        <v>2.46E-2</v>
      </c>
      <c r="J164">
        <v>32.134300000000003</v>
      </c>
      <c r="K164">
        <v>32.139600000000002</v>
      </c>
      <c r="L164" s="88">
        <v>24.937869443126299</v>
      </c>
      <c r="M164" s="88">
        <v>24.942246072091798</v>
      </c>
      <c r="N164">
        <v>294.96081199999998</v>
      </c>
      <c r="O164">
        <v>102.007541418735</v>
      </c>
      <c r="P164">
        <v>297.37121999999999</v>
      </c>
      <c r="Q164">
        <v>102.841663651489</v>
      </c>
      <c r="R164" s="7"/>
      <c r="S164" s="7"/>
      <c r="T164" s="7"/>
      <c r="U164" s="7"/>
      <c r="V164" s="7"/>
      <c r="W164" s="7"/>
      <c r="X164" s="7"/>
      <c r="Y164" s="7"/>
      <c r="Z164" s="7"/>
      <c r="AA164" s="7"/>
      <c r="AB164" s="7"/>
      <c r="AC164" s="7"/>
      <c r="AD164" s="7"/>
      <c r="AE164" s="7"/>
      <c r="AF164" s="7"/>
      <c r="AG164" s="7"/>
      <c r="AH164" s="7"/>
      <c r="AI164" s="7"/>
      <c r="AJ164" s="7"/>
      <c r="AK164" s="7"/>
      <c r="AL164" s="7"/>
    </row>
    <row r="165" spans="1:38">
      <c r="A165" t="s">
        <v>1464</v>
      </c>
      <c r="B165" s="87" t="s">
        <v>88</v>
      </c>
      <c r="C165" s="1" t="s">
        <v>194</v>
      </c>
      <c r="D165">
        <v>59</v>
      </c>
      <c r="E165">
        <v>0.44879999999999998</v>
      </c>
      <c r="F165">
        <v>8.5884</v>
      </c>
      <c r="G165">
        <v>8.5863999999999994</v>
      </c>
      <c r="H165">
        <v>4.4961000000000002</v>
      </c>
      <c r="I165">
        <v>3.0499999999999999E-2</v>
      </c>
      <c r="J165">
        <v>32.137700000000002</v>
      </c>
      <c r="K165">
        <v>32.142800000000001</v>
      </c>
      <c r="L165" s="88">
        <v>24.9401876196948</v>
      </c>
      <c r="M165" s="88">
        <v>24.944482636816399</v>
      </c>
      <c r="N165">
        <v>293.85516000000001</v>
      </c>
      <c r="O165">
        <v>101.63287565797199</v>
      </c>
      <c r="P165">
        <v>297.15983899999998</v>
      </c>
      <c r="Q165">
        <v>102.775061715406</v>
      </c>
      <c r="R165" s="7"/>
      <c r="S165" s="7"/>
      <c r="T165" s="7"/>
      <c r="U165" s="7"/>
      <c r="V165" s="7"/>
      <c r="W165" s="7"/>
      <c r="X165" s="7"/>
      <c r="Y165" s="7"/>
      <c r="Z165" s="7"/>
      <c r="AA165" s="7"/>
      <c r="AB165" s="7"/>
      <c r="AC165" s="7"/>
      <c r="AD165" s="7"/>
      <c r="AE165" s="7"/>
      <c r="AF165" s="7"/>
      <c r="AG165" s="7"/>
      <c r="AH165" s="7"/>
      <c r="AI165" s="7"/>
      <c r="AJ165" s="7"/>
      <c r="AK165" s="7"/>
      <c r="AL165" s="7"/>
    </row>
    <row r="166" spans="1:38">
      <c r="A166" t="s">
        <v>1464</v>
      </c>
      <c r="B166" s="87" t="s">
        <v>88</v>
      </c>
      <c r="C166" s="1" t="s">
        <v>194</v>
      </c>
      <c r="D166">
        <v>60</v>
      </c>
      <c r="E166">
        <v>0.37619999999999998</v>
      </c>
      <c r="F166">
        <v>8.5922000000000001</v>
      </c>
      <c r="G166">
        <v>8.5906000000000002</v>
      </c>
      <c r="H166">
        <v>4.1881000000000004</v>
      </c>
      <c r="I166">
        <v>3.1800000000000002E-2</v>
      </c>
      <c r="J166">
        <v>32.145299999999999</v>
      </c>
      <c r="K166">
        <v>32.150300000000001</v>
      </c>
      <c r="L166" s="88">
        <v>24.945570442882399</v>
      </c>
      <c r="M166" s="88">
        <v>24.949727170046302</v>
      </c>
      <c r="N166">
        <v>291.567059999999</v>
      </c>
      <c r="O166">
        <v>100.855595199474</v>
      </c>
      <c r="P166">
        <v>295.13723399999998</v>
      </c>
      <c r="Q166">
        <v>102.090617625023</v>
      </c>
      <c r="R166" s="7"/>
      <c r="S166" s="7"/>
      <c r="T166" s="7"/>
      <c r="U166" s="7"/>
      <c r="V166" s="7"/>
      <c r="W166" s="7"/>
      <c r="X166" s="7"/>
      <c r="Y166" s="7"/>
      <c r="Z166" s="7"/>
      <c r="AA166" s="7"/>
      <c r="AB166" s="7"/>
      <c r="AC166" s="7"/>
      <c r="AD166" s="7"/>
      <c r="AE166" s="7"/>
      <c r="AF166" s="7"/>
      <c r="AG166" s="7"/>
      <c r="AH166" s="7"/>
      <c r="AI166" s="7"/>
      <c r="AJ166" s="7"/>
      <c r="AK166" s="7"/>
      <c r="AL166" s="7"/>
    </row>
    <row r="167" spans="1:38">
      <c r="A167" t="s">
        <v>1464</v>
      </c>
      <c r="B167" s="87" t="s">
        <v>88</v>
      </c>
      <c r="C167" s="1" t="s">
        <v>194</v>
      </c>
      <c r="D167">
        <v>61</v>
      </c>
      <c r="E167">
        <v>0.36249999999999999</v>
      </c>
      <c r="F167">
        <v>8.5916999999999994</v>
      </c>
      <c r="G167">
        <v>8.5904000000000007</v>
      </c>
      <c r="H167">
        <v>3.9205999999999999</v>
      </c>
      <c r="I167">
        <v>2.81E-2</v>
      </c>
      <c r="J167">
        <v>32.162700000000001</v>
      </c>
      <c r="K167">
        <v>32.1676</v>
      </c>
      <c r="L167" s="88">
        <v>24.959275099401101</v>
      </c>
      <c r="M167" s="88">
        <v>24.9633085392026</v>
      </c>
      <c r="N167">
        <v>284.94997999999998</v>
      </c>
      <c r="O167">
        <v>98.578030698836599</v>
      </c>
      <c r="P167">
        <v>288.76468699999998</v>
      </c>
      <c r="Q167">
        <v>99.898383869498105</v>
      </c>
      <c r="R167" s="7"/>
      <c r="S167" s="7"/>
      <c r="T167" s="7"/>
      <c r="U167" s="7"/>
      <c r="V167" s="7"/>
      <c r="W167" s="7"/>
      <c r="X167" s="7"/>
      <c r="Y167" s="7"/>
      <c r="Z167" s="7"/>
      <c r="AA167" s="7"/>
      <c r="AB167" s="7"/>
      <c r="AC167" s="7"/>
      <c r="AD167" s="7"/>
      <c r="AE167" s="7"/>
      <c r="AF167" s="7"/>
      <c r="AG167" s="7"/>
      <c r="AH167" s="7"/>
      <c r="AI167" s="7"/>
      <c r="AJ167" s="7"/>
      <c r="AK167" s="7"/>
      <c r="AL167" s="7"/>
    </row>
    <row r="168" spans="1:38">
      <c r="A168" t="s">
        <v>1464</v>
      </c>
      <c r="B168" s="87" t="s">
        <v>88</v>
      </c>
      <c r="C168" s="1" t="s">
        <v>194</v>
      </c>
      <c r="D168">
        <v>62</v>
      </c>
      <c r="E168">
        <v>0.32079999999999997</v>
      </c>
      <c r="F168">
        <v>8.5876000000000001</v>
      </c>
      <c r="G168">
        <v>8.5866000000000007</v>
      </c>
      <c r="H168">
        <v>3.7012999999999998</v>
      </c>
      <c r="I168">
        <v>2.1399999999999999E-2</v>
      </c>
      <c r="J168">
        <v>32.215899999999998</v>
      </c>
      <c r="K168">
        <v>32.2209</v>
      </c>
      <c r="L168" s="88">
        <v>25.001563824552399</v>
      </c>
      <c r="M168" s="88">
        <v>25.005630759685101</v>
      </c>
      <c r="N168">
        <v>279.11348400000003</v>
      </c>
      <c r="O168">
        <v>96.587351320852704</v>
      </c>
      <c r="P168">
        <v>282.64644099999998</v>
      </c>
      <c r="Q168">
        <v>97.811303584976102</v>
      </c>
      <c r="R168" s="7"/>
      <c r="S168" s="7"/>
      <c r="T168" s="7"/>
      <c r="U168" s="7"/>
      <c r="V168" s="7"/>
      <c r="W168" s="7"/>
      <c r="X168" s="7"/>
      <c r="Y168" s="7"/>
      <c r="Z168" s="7"/>
      <c r="AA168" s="7"/>
      <c r="AB168" s="7"/>
      <c r="AC168" s="7"/>
      <c r="AD168" s="7"/>
      <c r="AE168" s="7"/>
      <c r="AF168" s="7"/>
      <c r="AG168" s="7"/>
      <c r="AH168" s="7"/>
      <c r="AI168" s="7"/>
      <c r="AJ168" s="7"/>
      <c r="AK168" s="7"/>
      <c r="AL168" s="7"/>
    </row>
    <row r="169" spans="1:38">
      <c r="A169" t="s">
        <v>1464</v>
      </c>
      <c r="B169" s="87" t="s">
        <v>88</v>
      </c>
      <c r="C169" s="1" t="s">
        <v>194</v>
      </c>
      <c r="D169">
        <v>63</v>
      </c>
      <c r="E169">
        <v>0.22439999999999999</v>
      </c>
      <c r="F169">
        <v>8.5798000000000005</v>
      </c>
      <c r="G169">
        <v>8.5787999999999993</v>
      </c>
      <c r="H169">
        <v>3.4943</v>
      </c>
      <c r="I169">
        <v>3.1800000000000002E-2</v>
      </c>
      <c r="J169">
        <v>32.258499999999998</v>
      </c>
      <c r="K169">
        <v>32.264000000000003</v>
      </c>
      <c r="L169" s="88">
        <v>25.036106582225699</v>
      </c>
      <c r="M169" s="88">
        <v>25.040565375081702</v>
      </c>
      <c r="N169">
        <v>275.54404799999998</v>
      </c>
      <c r="O169">
        <v>95.365062104667004</v>
      </c>
      <c r="P169">
        <v>278.30722899999898</v>
      </c>
      <c r="Q169">
        <v>96.323091084149397</v>
      </c>
      <c r="R169" s="7"/>
      <c r="S169" s="7"/>
      <c r="T169" s="7"/>
      <c r="U169" s="7"/>
      <c r="V169" s="7"/>
      <c r="W169" s="7"/>
      <c r="X169" s="7"/>
      <c r="Y169" s="7"/>
      <c r="Z169" s="7"/>
      <c r="AA169" s="7"/>
      <c r="AB169" s="7"/>
      <c r="AC169" s="7"/>
      <c r="AD169" s="7"/>
      <c r="AE169" s="7"/>
      <c r="AF169" s="7"/>
      <c r="AG169" s="7"/>
      <c r="AH169" s="7"/>
      <c r="AI169" s="7"/>
      <c r="AJ169" s="7"/>
      <c r="AK169" s="7"/>
      <c r="AL169" s="7"/>
    </row>
    <row r="170" spans="1:38">
      <c r="A170" t="s">
        <v>1464</v>
      </c>
      <c r="B170" s="87" t="s">
        <v>88</v>
      </c>
      <c r="C170" s="1" t="s">
        <v>194</v>
      </c>
      <c r="D170">
        <v>64</v>
      </c>
      <c r="E170">
        <v>0.16289999999999999</v>
      </c>
      <c r="F170">
        <v>8.5699000000000005</v>
      </c>
      <c r="G170">
        <v>8.5686</v>
      </c>
      <c r="H170">
        <v>3.3273999999999999</v>
      </c>
      <c r="I170">
        <v>2.0799999999999999E-2</v>
      </c>
      <c r="J170">
        <v>32.3065</v>
      </c>
      <c r="K170">
        <v>32.311199999999999</v>
      </c>
      <c r="L170" s="88">
        <v>25.075196702155299</v>
      </c>
      <c r="M170" s="88">
        <v>25.079074051577599</v>
      </c>
      <c r="N170">
        <v>266.61151599999999</v>
      </c>
      <c r="O170">
        <v>92.285340231795402</v>
      </c>
      <c r="P170">
        <v>269.62665899999899</v>
      </c>
      <c r="Q170">
        <v>93.329489246430896</v>
      </c>
      <c r="R170" s="7"/>
      <c r="S170" s="7"/>
      <c r="T170" s="7"/>
      <c r="U170" s="7"/>
      <c r="V170" s="7"/>
      <c r="W170" s="7"/>
      <c r="X170" s="7"/>
      <c r="Y170" s="7"/>
      <c r="Z170" s="7"/>
      <c r="AA170" s="7"/>
      <c r="AB170" s="7"/>
      <c r="AC170" s="7"/>
      <c r="AD170" s="7"/>
      <c r="AE170" s="7"/>
      <c r="AF170" s="7"/>
      <c r="AG170" s="7"/>
      <c r="AH170" s="7"/>
      <c r="AI170" s="7"/>
      <c r="AJ170" s="7"/>
      <c r="AK170" s="7"/>
      <c r="AL170" s="7"/>
    </row>
    <row r="171" spans="1:38">
      <c r="A171" t="s">
        <v>1464</v>
      </c>
      <c r="B171" s="87" t="s">
        <v>88</v>
      </c>
      <c r="C171" s="1" t="s">
        <v>194</v>
      </c>
      <c r="D171">
        <v>65</v>
      </c>
      <c r="E171">
        <v>6.8099999999999994E-2</v>
      </c>
      <c r="F171">
        <v>8.5136000000000003</v>
      </c>
      <c r="G171">
        <v>8.5114999999999998</v>
      </c>
      <c r="H171">
        <v>3.1838000000000002</v>
      </c>
      <c r="I171">
        <v>9.9000000000000008E-3</v>
      </c>
      <c r="J171">
        <v>32.464399999999998</v>
      </c>
      <c r="K171">
        <v>32.471200000000003</v>
      </c>
      <c r="L171" s="88">
        <v>25.207363146099599</v>
      </c>
      <c r="M171" s="88">
        <v>25.2130065694964</v>
      </c>
      <c r="N171">
        <v>251.78357600000001</v>
      </c>
      <c r="O171">
        <v>87.143428347654606</v>
      </c>
      <c r="P171">
        <v>253.82029599999899</v>
      </c>
      <c r="Q171">
        <v>87.848574649954003</v>
      </c>
      <c r="R171" s="7"/>
      <c r="S171" s="7"/>
      <c r="T171" s="7"/>
      <c r="U171" s="7"/>
      <c r="V171" s="7"/>
      <c r="W171" s="7"/>
      <c r="X171" s="7"/>
      <c r="Y171" s="7"/>
      <c r="Z171" s="7"/>
      <c r="AA171" s="7"/>
      <c r="AB171" s="7"/>
      <c r="AC171" s="7"/>
      <c r="AD171" s="7"/>
      <c r="AE171" s="7"/>
      <c r="AF171" s="7"/>
      <c r="AG171" s="7"/>
      <c r="AH171" s="7"/>
      <c r="AI171" s="7"/>
      <c r="AJ171" s="7"/>
      <c r="AK171" s="7"/>
      <c r="AL171" s="7"/>
    </row>
    <row r="172" spans="1:38">
      <c r="A172" t="s">
        <v>1464</v>
      </c>
      <c r="B172" s="87" t="s">
        <v>88</v>
      </c>
      <c r="C172" s="1" t="s">
        <v>194</v>
      </c>
      <c r="D172">
        <v>66</v>
      </c>
      <c r="E172">
        <v>4.1399999999999999E-2</v>
      </c>
      <c r="F172">
        <v>8.5023</v>
      </c>
      <c r="G172">
        <v>8.5016999999999996</v>
      </c>
      <c r="H172">
        <v>3.0276000000000001</v>
      </c>
      <c r="I172">
        <v>1.8100000000000002E-2</v>
      </c>
      <c r="J172">
        <v>32.488100000000003</v>
      </c>
      <c r="K172">
        <v>32.491900000000001</v>
      </c>
      <c r="L172" s="88">
        <v>25.227629247213802</v>
      </c>
      <c r="M172" s="88">
        <v>25.230696976645898</v>
      </c>
      <c r="N172">
        <v>245.89027200000001</v>
      </c>
      <c r="O172">
        <v>85.096960884549901</v>
      </c>
      <c r="P172">
        <v>248.47890200000001</v>
      </c>
      <c r="Q172">
        <v>85.994048745542798</v>
      </c>
      <c r="R172" s="7"/>
      <c r="S172" s="7"/>
      <c r="T172" s="7"/>
      <c r="U172" s="7"/>
      <c r="V172" s="7"/>
      <c r="W172" s="7"/>
      <c r="X172" s="7"/>
      <c r="Y172" s="7"/>
      <c r="Z172" s="7"/>
      <c r="AA172" s="7"/>
      <c r="AB172" s="7"/>
      <c r="AC172" s="7"/>
      <c r="AD172" s="7"/>
      <c r="AE172" s="7"/>
      <c r="AF172" s="7"/>
      <c r="AG172" s="7"/>
      <c r="AH172" s="7"/>
      <c r="AI172" s="7"/>
      <c r="AJ172" s="7"/>
      <c r="AK172" s="7"/>
      <c r="AL172" s="7"/>
    </row>
    <row r="173" spans="1:38">
      <c r="A173" t="s">
        <v>1464</v>
      </c>
      <c r="B173" s="87" t="s">
        <v>88</v>
      </c>
      <c r="C173" s="1" t="s">
        <v>194</v>
      </c>
      <c r="D173">
        <v>67</v>
      </c>
      <c r="E173">
        <v>4.8599999999999997E-2</v>
      </c>
      <c r="F173">
        <v>8.4685000000000006</v>
      </c>
      <c r="G173">
        <v>8.4687999999999999</v>
      </c>
      <c r="H173">
        <v>2.8755000000000002</v>
      </c>
      <c r="I173">
        <v>9.1000000000000004E-3</v>
      </c>
      <c r="J173">
        <v>32.566299999999998</v>
      </c>
      <c r="K173">
        <v>32.570099999999996</v>
      </c>
      <c r="L173" s="88">
        <v>25.293977224054</v>
      </c>
      <c r="M173" s="88">
        <v>25.296910450055201</v>
      </c>
      <c r="N173">
        <v>238.90499199999999</v>
      </c>
      <c r="O173">
        <v>82.664221707211993</v>
      </c>
      <c r="P173">
        <v>241.41426999999999</v>
      </c>
      <c r="Q173">
        <v>83.535326387593301</v>
      </c>
      <c r="R173" s="7"/>
      <c r="S173" s="7"/>
      <c r="T173" s="7"/>
      <c r="U173" s="7"/>
      <c r="V173" s="7"/>
      <c r="W173" s="7"/>
      <c r="X173" s="7"/>
      <c r="Y173" s="7"/>
      <c r="Z173" s="7"/>
      <c r="AA173" s="7"/>
      <c r="AB173" s="7"/>
      <c r="AC173" s="7"/>
      <c r="AD173" s="7"/>
      <c r="AE173" s="7"/>
      <c r="AF173" s="7"/>
      <c r="AG173" s="7"/>
      <c r="AH173" s="7"/>
      <c r="AI173" s="7"/>
      <c r="AJ173" s="7"/>
      <c r="AK173" s="7"/>
      <c r="AL173" s="7"/>
    </row>
    <row r="174" spans="1:38">
      <c r="A174" t="s">
        <v>1464</v>
      </c>
      <c r="B174" s="87" t="s">
        <v>88</v>
      </c>
      <c r="C174" s="1" t="s">
        <v>194</v>
      </c>
      <c r="D174">
        <v>68</v>
      </c>
      <c r="E174">
        <v>3.9100000000000003E-2</v>
      </c>
      <c r="F174">
        <v>8.4466000000000001</v>
      </c>
      <c r="G174">
        <v>8.4454999999999991</v>
      </c>
      <c r="H174">
        <v>2.7254</v>
      </c>
      <c r="I174">
        <v>1.24E-2</v>
      </c>
      <c r="J174">
        <v>32.613900000000001</v>
      </c>
      <c r="K174">
        <v>32.618600000000001</v>
      </c>
      <c r="L174" s="88">
        <v>25.334562262087701</v>
      </c>
      <c r="M174" s="88">
        <v>25.338410673123398</v>
      </c>
      <c r="N174">
        <v>236.424376</v>
      </c>
      <c r="O174">
        <v>81.794262494926997</v>
      </c>
      <c r="P174">
        <v>237.812209</v>
      </c>
      <c r="Q174">
        <v>82.275193607771996</v>
      </c>
      <c r="R174" s="7"/>
      <c r="S174" s="7"/>
      <c r="T174" s="7"/>
      <c r="U174" s="7"/>
      <c r="V174" s="7"/>
      <c r="W174" s="7"/>
      <c r="X174" s="7"/>
      <c r="Y174" s="7"/>
      <c r="Z174" s="7"/>
      <c r="AA174" s="7"/>
      <c r="AB174" s="7"/>
      <c r="AC174" s="7"/>
      <c r="AD174" s="7"/>
      <c r="AE174" s="7"/>
      <c r="AF174" s="7"/>
      <c r="AG174" s="7"/>
      <c r="AH174" s="7"/>
      <c r="AI174" s="7"/>
      <c r="AJ174" s="7"/>
      <c r="AK174" s="7"/>
      <c r="AL174" s="7"/>
    </row>
    <row r="175" spans="1:38">
      <c r="A175" t="s">
        <v>1464</v>
      </c>
      <c r="B175" s="87" t="s">
        <v>88</v>
      </c>
      <c r="C175" s="1" t="s">
        <v>194</v>
      </c>
      <c r="D175">
        <v>69</v>
      </c>
      <c r="E175">
        <v>3.2300000000000002E-2</v>
      </c>
      <c r="F175">
        <v>8.4441000000000006</v>
      </c>
      <c r="G175">
        <v>8.4423999999999992</v>
      </c>
      <c r="H175">
        <v>2.5933000000000002</v>
      </c>
      <c r="I175">
        <v>1.0800000000000001E-2</v>
      </c>
      <c r="J175">
        <v>32.620100000000001</v>
      </c>
      <c r="K175">
        <v>32.625300000000003</v>
      </c>
      <c r="L175" s="88">
        <v>25.339795833705001</v>
      </c>
      <c r="M175" s="88">
        <v>25.3441259342355</v>
      </c>
      <c r="N175">
        <v>234.626508</v>
      </c>
      <c r="O175">
        <v>81.171399637175099</v>
      </c>
      <c r="P175">
        <v>236.541777</v>
      </c>
      <c r="Q175">
        <v>81.833996450501303</v>
      </c>
      <c r="R175" s="7"/>
      <c r="S175" s="7"/>
      <c r="T175" s="7"/>
      <c r="U175" s="7"/>
      <c r="V175" s="7"/>
      <c r="W175" s="7"/>
      <c r="X175" s="7"/>
      <c r="Y175" s="7"/>
      <c r="Z175" s="7"/>
      <c r="AA175" s="7"/>
      <c r="AB175" s="7"/>
      <c r="AC175" s="7"/>
      <c r="AD175" s="7"/>
      <c r="AE175" s="7"/>
      <c r="AF175" s="7"/>
      <c r="AG175" s="7"/>
      <c r="AH175" s="7"/>
      <c r="AI175" s="7"/>
      <c r="AJ175" s="7"/>
      <c r="AK175" s="7"/>
      <c r="AL175" s="7"/>
    </row>
    <row r="176" spans="1:38">
      <c r="A176" t="s">
        <v>1464</v>
      </c>
      <c r="B176" s="87" t="s">
        <v>88</v>
      </c>
      <c r="C176" s="1" t="s">
        <v>194</v>
      </c>
      <c r="D176">
        <v>70</v>
      </c>
      <c r="E176">
        <v>3.7600000000000001E-2</v>
      </c>
      <c r="F176">
        <v>8.4324999999999992</v>
      </c>
      <c r="G176">
        <v>8.4327000000000005</v>
      </c>
      <c r="H176">
        <v>2.4712999999999998</v>
      </c>
      <c r="I176">
        <v>1.2999999999999999E-2</v>
      </c>
      <c r="J176">
        <v>32.6462</v>
      </c>
      <c r="K176">
        <v>32.6492</v>
      </c>
      <c r="L176" s="88">
        <v>25.361988552381899</v>
      </c>
      <c r="M176" s="88">
        <v>25.3643101417521</v>
      </c>
      <c r="N176">
        <v>225.84651600000001</v>
      </c>
      <c r="O176">
        <v>78.128488294214094</v>
      </c>
      <c r="P176">
        <v>229.421348999999</v>
      </c>
      <c r="Q176">
        <v>79.367234780486498</v>
      </c>
      <c r="R176" s="7"/>
      <c r="S176" s="7"/>
      <c r="T176" s="7"/>
      <c r="U176" s="7"/>
      <c r="V176" s="7"/>
      <c r="W176" s="7"/>
      <c r="X176" s="7"/>
      <c r="Y176" s="7"/>
      <c r="Z176" s="7"/>
      <c r="AA176" s="7"/>
      <c r="AB176" s="7"/>
      <c r="AC176" s="7"/>
      <c r="AD176" s="7"/>
      <c r="AE176" s="7"/>
      <c r="AF176" s="7"/>
      <c r="AG176" s="7"/>
      <c r="AH176" s="7"/>
      <c r="AI176" s="7"/>
      <c r="AJ176" s="7"/>
      <c r="AK176" s="7"/>
      <c r="AL176" s="7"/>
    </row>
    <row r="177" spans="1:38">
      <c r="A177" t="s">
        <v>1464</v>
      </c>
      <c r="B177" s="87" t="s">
        <v>88</v>
      </c>
      <c r="C177" s="1" t="s">
        <v>194</v>
      </c>
      <c r="D177">
        <v>71</v>
      </c>
      <c r="E177">
        <v>3.7900000000000003E-2</v>
      </c>
      <c r="F177">
        <v>8.3866999999999994</v>
      </c>
      <c r="G177">
        <v>8.3892000000000007</v>
      </c>
      <c r="H177">
        <v>2.3603000000000001</v>
      </c>
      <c r="I177">
        <v>1.78E-2</v>
      </c>
      <c r="J177">
        <v>32.738799999999998</v>
      </c>
      <c r="K177">
        <v>32.740099999999998</v>
      </c>
      <c r="L177" s="88">
        <v>25.4414206330582</v>
      </c>
      <c r="M177" s="88">
        <v>25.442066583829199</v>
      </c>
      <c r="N177">
        <v>215.09928400000001</v>
      </c>
      <c r="O177">
        <v>74.384722054368297</v>
      </c>
      <c r="P177">
        <v>218.97462099999899</v>
      </c>
      <c r="Q177">
        <v>75.729809999650797</v>
      </c>
      <c r="R177" s="7"/>
      <c r="S177" s="7"/>
      <c r="T177" s="7"/>
      <c r="U177" s="7"/>
      <c r="V177" s="7"/>
      <c r="W177" s="7"/>
      <c r="X177" s="7"/>
      <c r="Y177" s="7"/>
      <c r="Z177" s="7"/>
      <c r="AA177" s="7"/>
      <c r="AB177" s="7"/>
      <c r="AC177" s="7"/>
      <c r="AD177" s="7"/>
      <c r="AE177" s="7"/>
      <c r="AF177" s="7"/>
      <c r="AG177" s="7"/>
      <c r="AH177" s="7"/>
      <c r="AI177" s="7"/>
      <c r="AJ177" s="7"/>
      <c r="AK177" s="7"/>
      <c r="AL177" s="7"/>
    </row>
    <row r="178" spans="1:38">
      <c r="A178" t="s">
        <v>1464</v>
      </c>
      <c r="B178" s="87" t="s">
        <v>88</v>
      </c>
      <c r="C178" s="1" t="s">
        <v>194</v>
      </c>
      <c r="D178">
        <v>72</v>
      </c>
      <c r="E178">
        <v>3.49E-2</v>
      </c>
      <c r="F178">
        <v>8.3360000000000003</v>
      </c>
      <c r="G178">
        <v>8.3378999999999994</v>
      </c>
      <c r="H178">
        <v>2.2583000000000002</v>
      </c>
      <c r="I178">
        <v>1.3100000000000001E-2</v>
      </c>
      <c r="J178">
        <v>32.836100000000002</v>
      </c>
      <c r="K178">
        <v>32.837899999999998</v>
      </c>
      <c r="L178" s="88">
        <v>25.5252676553832</v>
      </c>
      <c r="M178" s="88">
        <v>25.526396046612899</v>
      </c>
      <c r="N178">
        <v>209.425848</v>
      </c>
      <c r="O178">
        <v>72.392073047821896</v>
      </c>
      <c r="P178">
        <v>211.76513399999999</v>
      </c>
      <c r="Q178">
        <v>73.204752345609094</v>
      </c>
      <c r="R178" s="7"/>
      <c r="S178" s="7"/>
      <c r="T178" s="7"/>
      <c r="U178" s="7"/>
      <c r="V178" s="7"/>
      <c r="W178" s="7"/>
      <c r="X178" s="7"/>
      <c r="Y178" s="7"/>
      <c r="Z178" s="7"/>
      <c r="AA178" s="7"/>
      <c r="AB178" s="7"/>
      <c r="AC178" s="7"/>
      <c r="AD178" s="7"/>
      <c r="AE178" s="7"/>
      <c r="AF178" s="7"/>
      <c r="AG178" s="7"/>
      <c r="AH178" s="7"/>
      <c r="AI178" s="7"/>
      <c r="AJ178" s="7"/>
      <c r="AK178" s="7"/>
      <c r="AL178" s="7"/>
    </row>
    <row r="179" spans="1:38">
      <c r="A179" t="s">
        <v>1464</v>
      </c>
      <c r="B179" s="87" t="s">
        <v>88</v>
      </c>
      <c r="C179" s="1" t="s">
        <v>194</v>
      </c>
      <c r="D179">
        <v>73</v>
      </c>
      <c r="E179">
        <v>2.3599999999999999E-2</v>
      </c>
      <c r="F179">
        <v>8.3108000000000004</v>
      </c>
      <c r="G179">
        <v>8.3104999999999993</v>
      </c>
      <c r="H179">
        <v>2.157</v>
      </c>
      <c r="I179">
        <v>1.6199999999999999E-2</v>
      </c>
      <c r="J179">
        <v>32.881799999999998</v>
      </c>
      <c r="K179">
        <v>32.885399999999997</v>
      </c>
      <c r="L179" s="88">
        <v>25.564854768837201</v>
      </c>
      <c r="M179" s="88">
        <v>25.567722491857001</v>
      </c>
      <c r="N179">
        <v>206.01000400000001</v>
      </c>
      <c r="O179">
        <v>71.194932539777398</v>
      </c>
      <c r="P179">
        <v>207.09114600000001</v>
      </c>
      <c r="Q179">
        <v>71.569957391245197</v>
      </c>
      <c r="R179" s="7"/>
      <c r="S179" s="7"/>
      <c r="T179" s="7"/>
      <c r="U179" s="7"/>
      <c r="V179" s="7"/>
      <c r="W179" s="7"/>
      <c r="X179" s="7"/>
      <c r="Y179" s="7"/>
      <c r="Z179" s="7"/>
      <c r="AA179" s="7"/>
      <c r="AB179" s="7"/>
      <c r="AC179" s="7"/>
      <c r="AD179" s="7"/>
      <c r="AE179" s="7"/>
      <c r="AF179" s="7"/>
      <c r="AG179" s="7"/>
      <c r="AH179" s="7"/>
      <c r="AI179" s="7"/>
      <c r="AJ179" s="7"/>
      <c r="AK179" s="7"/>
      <c r="AL179" s="7"/>
    </row>
    <row r="180" spans="1:38">
      <c r="A180" t="s">
        <v>1464</v>
      </c>
      <c r="B180" s="87" t="s">
        <v>88</v>
      </c>
      <c r="C180" s="1" t="s">
        <v>194</v>
      </c>
      <c r="D180">
        <v>74</v>
      </c>
      <c r="E180">
        <v>1.89E-2</v>
      </c>
      <c r="F180">
        <v>8.2876999999999992</v>
      </c>
      <c r="G180">
        <v>8.2865000000000002</v>
      </c>
      <c r="H180">
        <v>2.0709</v>
      </c>
      <c r="I180">
        <v>3.5000000000000001E-3</v>
      </c>
      <c r="J180">
        <v>32.918199999999999</v>
      </c>
      <c r="K180">
        <v>32.922800000000002</v>
      </c>
      <c r="L180" s="88">
        <v>25.596835323614801</v>
      </c>
      <c r="M180" s="88">
        <v>25.6006212424642</v>
      </c>
      <c r="N180">
        <v>203.847092</v>
      </c>
      <c r="O180">
        <v>70.429771422798794</v>
      </c>
      <c r="P180">
        <v>204.82711599999999</v>
      </c>
      <c r="Q180">
        <v>70.768843107270399</v>
      </c>
      <c r="R180" s="7"/>
      <c r="S180" s="7"/>
      <c r="T180" s="7"/>
      <c r="U180" s="7"/>
      <c r="V180" s="7"/>
      <c r="W180" s="7"/>
      <c r="X180" s="7"/>
      <c r="Y180" s="7"/>
      <c r="Z180" s="7"/>
      <c r="AA180" s="7"/>
      <c r="AB180" s="7"/>
      <c r="AC180" s="7"/>
      <c r="AD180" s="7"/>
      <c r="AE180" s="7"/>
      <c r="AF180" s="7"/>
      <c r="AG180" s="7"/>
      <c r="AH180" s="7"/>
      <c r="AI180" s="7"/>
      <c r="AJ180" s="7"/>
      <c r="AK180" s="7"/>
      <c r="AL180" s="7"/>
    </row>
    <row r="181" spans="1:38">
      <c r="A181" t="s">
        <v>1464</v>
      </c>
      <c r="B181" s="87" t="s">
        <v>88</v>
      </c>
      <c r="C181" s="1" t="s">
        <v>194</v>
      </c>
      <c r="D181">
        <v>75</v>
      </c>
      <c r="E181">
        <v>1.3299999999999999E-2</v>
      </c>
      <c r="F181">
        <v>8.2774000000000001</v>
      </c>
      <c r="G181">
        <v>8.2772000000000006</v>
      </c>
      <c r="H181">
        <v>1.9662999999999999</v>
      </c>
      <c r="I181">
        <v>1.9099999999999999E-2</v>
      </c>
      <c r="J181">
        <v>32.933999999999997</v>
      </c>
      <c r="K181">
        <v>32.937199999999997</v>
      </c>
      <c r="L181" s="88">
        <v>25.610757104142898</v>
      </c>
      <c r="M181" s="88">
        <v>25.6132965260867</v>
      </c>
      <c r="N181">
        <v>202.14706000000001</v>
      </c>
      <c r="O181">
        <v>69.834368089841504</v>
      </c>
      <c r="P181">
        <v>203.59745799999999</v>
      </c>
      <c r="Q181">
        <v>70.336749316257297</v>
      </c>
      <c r="R181" s="7"/>
      <c r="S181" s="7"/>
      <c r="T181" s="7"/>
      <c r="U181" s="7"/>
      <c r="V181" s="7"/>
      <c r="W181" s="7"/>
      <c r="X181" s="7"/>
      <c r="Y181" s="7"/>
      <c r="Z181" s="7"/>
      <c r="AA181" s="7"/>
      <c r="AB181" s="7"/>
      <c r="AC181" s="7"/>
      <c r="AD181" s="7"/>
      <c r="AE181" s="7"/>
      <c r="AF181" s="7"/>
      <c r="AG181" s="7"/>
      <c r="AH181" s="7"/>
      <c r="AI181" s="7"/>
      <c r="AJ181" s="7"/>
      <c r="AK181" s="7"/>
      <c r="AL181" s="7"/>
    </row>
    <row r="182" spans="1:38">
      <c r="A182" t="s">
        <v>1464</v>
      </c>
      <c r="B182" s="87" t="s">
        <v>88</v>
      </c>
      <c r="C182" s="1" t="s">
        <v>194</v>
      </c>
      <c r="D182">
        <v>76</v>
      </c>
      <c r="E182">
        <v>3.3999999999999998E-3</v>
      </c>
      <c r="F182">
        <v>8.2681000000000004</v>
      </c>
      <c r="G182">
        <v>8.2667000000000002</v>
      </c>
      <c r="H182">
        <v>1.845</v>
      </c>
      <c r="I182">
        <v>1.0699999999999999E-2</v>
      </c>
      <c r="J182">
        <v>32.9512</v>
      </c>
      <c r="K182">
        <v>32.956099999999999</v>
      </c>
      <c r="L182" s="88">
        <v>25.625628141689901</v>
      </c>
      <c r="M182" s="88">
        <v>25.6296791455297</v>
      </c>
      <c r="N182">
        <v>196.78922399999999</v>
      </c>
      <c r="O182">
        <v>67.977817734485399</v>
      </c>
      <c r="P182">
        <v>198.99643399999999</v>
      </c>
      <c r="Q182">
        <v>68.740564357547896</v>
      </c>
      <c r="R182" s="7"/>
      <c r="S182" s="7"/>
      <c r="T182" s="7"/>
      <c r="U182" s="7"/>
      <c r="V182" s="7"/>
      <c r="W182" s="7"/>
      <c r="X182" s="7"/>
      <c r="Y182" s="7"/>
      <c r="Z182" s="7"/>
      <c r="AA182" s="7"/>
      <c r="AB182" s="7"/>
      <c r="AC182" s="7"/>
      <c r="AD182" s="7"/>
      <c r="AE182" s="7"/>
      <c r="AF182" s="7"/>
      <c r="AG182" s="7"/>
      <c r="AH182" s="7"/>
      <c r="AI182" s="7"/>
      <c r="AJ182" s="7"/>
      <c r="AK182" s="7"/>
      <c r="AL182" s="7"/>
    </row>
    <row r="183" spans="1:38">
      <c r="A183" t="s">
        <v>1464</v>
      </c>
      <c r="B183" s="87" t="s">
        <v>88</v>
      </c>
      <c r="C183" s="1" t="s">
        <v>194</v>
      </c>
      <c r="D183">
        <v>77</v>
      </c>
      <c r="E183">
        <v>2.7000000000000001E-3</v>
      </c>
      <c r="F183">
        <v>8.2550000000000008</v>
      </c>
      <c r="G183">
        <v>8.2561</v>
      </c>
      <c r="H183">
        <v>1.7573000000000001</v>
      </c>
      <c r="I183">
        <v>1.83E-2</v>
      </c>
      <c r="J183">
        <v>32.9771</v>
      </c>
      <c r="K183">
        <v>32.979300000000002</v>
      </c>
      <c r="L183" s="88">
        <v>25.6478868180577</v>
      </c>
      <c r="M183" s="88">
        <v>25.649449145559799</v>
      </c>
      <c r="N183">
        <v>191.09054</v>
      </c>
      <c r="O183">
        <v>66.002415034861698</v>
      </c>
      <c r="P183">
        <v>193.54130199999901</v>
      </c>
      <c r="Q183">
        <v>66.851616556998806</v>
      </c>
      <c r="R183" s="7"/>
      <c r="S183" s="7"/>
      <c r="T183" s="7"/>
      <c r="U183" s="7"/>
      <c r="V183" s="7"/>
      <c r="W183" s="7"/>
      <c r="X183" s="7"/>
      <c r="Y183" s="7"/>
      <c r="Z183" s="7"/>
      <c r="AA183" s="7"/>
      <c r="AB183" s="7"/>
      <c r="AC183" s="7"/>
      <c r="AD183" s="7"/>
      <c r="AE183" s="7"/>
      <c r="AF183" s="7"/>
      <c r="AG183" s="7"/>
      <c r="AH183" s="7"/>
      <c r="AI183" s="7"/>
      <c r="AJ183" s="7"/>
      <c r="AK183" s="7"/>
      <c r="AL183" s="7"/>
    </row>
    <row r="184" spans="1:38">
      <c r="A184" t="s">
        <v>1464</v>
      </c>
      <c r="B184" s="87" t="s">
        <v>88</v>
      </c>
      <c r="C184" s="1" t="s">
        <v>194</v>
      </c>
      <c r="D184">
        <v>78</v>
      </c>
      <c r="E184">
        <v>1.3299999999999999E-2</v>
      </c>
      <c r="F184">
        <v>8.2216000000000005</v>
      </c>
      <c r="G184">
        <v>8.2219999999999995</v>
      </c>
      <c r="H184">
        <v>1.6780999999999999</v>
      </c>
      <c r="I184">
        <v>1.9599999999999999E-2</v>
      </c>
      <c r="J184">
        <v>33.072299999999998</v>
      </c>
      <c r="K184">
        <v>33.076500000000003</v>
      </c>
      <c r="L184" s="88">
        <v>25.727516170647</v>
      </c>
      <c r="M184" s="88">
        <v>25.730751594868899</v>
      </c>
      <c r="N184">
        <v>185.687468</v>
      </c>
      <c r="O184">
        <v>64.132750827686294</v>
      </c>
      <c r="P184">
        <v>187.42412899999999</v>
      </c>
      <c r="Q184">
        <v>64.735114796329896</v>
      </c>
      <c r="R184" s="7"/>
      <c r="S184" s="7"/>
      <c r="T184" s="7"/>
      <c r="U184" s="7"/>
      <c r="V184" s="7"/>
      <c r="W184" s="7"/>
      <c r="X184" s="7"/>
      <c r="Y184" s="7"/>
      <c r="Z184" s="7"/>
      <c r="AA184" s="7"/>
      <c r="AB184" s="7"/>
      <c r="AC184" s="7"/>
      <c r="AD184" s="7"/>
      <c r="AE184" s="7"/>
      <c r="AF184" s="7"/>
      <c r="AG184" s="7"/>
      <c r="AH184" s="7"/>
      <c r="AI184" s="7"/>
      <c r="AJ184" s="7"/>
      <c r="AK184" s="7"/>
      <c r="AL184" s="7"/>
    </row>
    <row r="185" spans="1:38">
      <c r="A185" t="s">
        <v>1464</v>
      </c>
      <c r="B185" s="87" t="s">
        <v>88</v>
      </c>
      <c r="C185" s="1" t="s">
        <v>194</v>
      </c>
      <c r="D185">
        <v>79</v>
      </c>
      <c r="E185">
        <v>-2E-3</v>
      </c>
      <c r="F185">
        <v>8.18</v>
      </c>
      <c r="G185">
        <v>8.1806999999999999</v>
      </c>
      <c r="H185">
        <v>1.6267</v>
      </c>
      <c r="I185">
        <v>1.9699999999999999E-2</v>
      </c>
      <c r="J185">
        <v>33.132599999999996</v>
      </c>
      <c r="K185">
        <v>33.134999999999998</v>
      </c>
      <c r="L185" s="88">
        <v>25.780983437296001</v>
      </c>
      <c r="M185" s="88">
        <v>25.782762852696099</v>
      </c>
      <c r="N185">
        <v>180.67048</v>
      </c>
      <c r="O185">
        <v>62.369346821770002</v>
      </c>
      <c r="P185">
        <v>181.96148599999901</v>
      </c>
      <c r="Q185">
        <v>62.8170954817435</v>
      </c>
      <c r="R185" s="7"/>
      <c r="S185" s="7"/>
      <c r="T185" s="7"/>
      <c r="U185" s="7"/>
      <c r="V185" s="7"/>
      <c r="W185" s="7"/>
      <c r="X185" s="7"/>
      <c r="Y185" s="7"/>
      <c r="Z185" s="7"/>
      <c r="AA185" s="7"/>
      <c r="AB185" s="7"/>
      <c r="AC185" s="7"/>
      <c r="AD185" s="7"/>
      <c r="AE185" s="7"/>
      <c r="AF185" s="7"/>
      <c r="AG185" s="7"/>
      <c r="AH185" s="7"/>
      <c r="AI185" s="7"/>
      <c r="AJ185" s="7"/>
      <c r="AK185" s="7"/>
      <c r="AL185" s="7"/>
    </row>
    <row r="186" spans="1:38">
      <c r="A186" t="s">
        <v>1464</v>
      </c>
      <c r="B186" s="87" t="s">
        <v>88</v>
      </c>
      <c r="C186" s="1" t="s">
        <v>194</v>
      </c>
      <c r="D186">
        <v>80</v>
      </c>
      <c r="E186">
        <v>-2.3999999999999998E-3</v>
      </c>
      <c r="F186">
        <v>8.1598000000000006</v>
      </c>
      <c r="G186">
        <v>8.1600999999999999</v>
      </c>
      <c r="H186">
        <v>1.5833999999999999</v>
      </c>
      <c r="I186">
        <v>9.4000000000000004E-3</v>
      </c>
      <c r="J186">
        <v>33.165900000000001</v>
      </c>
      <c r="K186">
        <v>33.1693</v>
      </c>
      <c r="L186" s="88">
        <v>25.810097774517502</v>
      </c>
      <c r="M186" s="88">
        <v>25.812721186209501</v>
      </c>
      <c r="N186">
        <v>178.395004</v>
      </c>
      <c r="O186">
        <v>61.570936865138101</v>
      </c>
      <c r="P186">
        <v>179.38843199999999</v>
      </c>
      <c r="Q186">
        <v>61.915754003224102</v>
      </c>
      <c r="R186" s="7"/>
      <c r="S186" s="7"/>
      <c r="T186" s="7"/>
      <c r="U186" s="7"/>
      <c r="V186" s="7"/>
      <c r="W186" s="7"/>
      <c r="X186" s="7"/>
      <c r="Y186" s="7"/>
      <c r="Z186" s="7"/>
      <c r="AA186" s="7"/>
      <c r="AB186" s="7"/>
      <c r="AC186" s="7"/>
      <c r="AD186" s="7"/>
      <c r="AE186" s="7"/>
      <c r="AF186" s="7"/>
      <c r="AG186" s="7"/>
      <c r="AH186" s="7"/>
      <c r="AI186" s="7"/>
      <c r="AJ186" s="7"/>
      <c r="AK186" s="7"/>
      <c r="AL186" s="7"/>
    </row>
    <row r="187" spans="1:38">
      <c r="A187" t="s">
        <v>1464</v>
      </c>
      <c r="B187" s="87" t="s">
        <v>88</v>
      </c>
      <c r="C187" s="1" t="s">
        <v>194</v>
      </c>
      <c r="D187">
        <v>81</v>
      </c>
      <c r="E187">
        <v>-8.6999999999999994E-3</v>
      </c>
      <c r="F187">
        <v>8.1373999999999995</v>
      </c>
      <c r="G187">
        <v>8.1395</v>
      </c>
      <c r="H187">
        <v>1.5213000000000001</v>
      </c>
      <c r="I187">
        <v>1.84E-2</v>
      </c>
      <c r="J187">
        <v>33.182299999999998</v>
      </c>
      <c r="K187">
        <v>33.183799999999998</v>
      </c>
      <c r="L187" s="88">
        <v>25.826274682210801</v>
      </c>
      <c r="M187" s="88">
        <v>25.8271417360017</v>
      </c>
      <c r="N187">
        <v>176.67393200000001</v>
      </c>
      <c r="O187">
        <v>60.953661173703203</v>
      </c>
      <c r="P187">
        <v>177.714552</v>
      </c>
      <c r="Q187">
        <v>61.3162316748923</v>
      </c>
      <c r="R187" s="7"/>
      <c r="S187" s="7"/>
      <c r="T187" s="7"/>
      <c r="U187" s="7"/>
      <c r="V187" s="7"/>
      <c r="W187" s="7"/>
      <c r="X187" s="7"/>
      <c r="Y187" s="7"/>
      <c r="Z187" s="7"/>
      <c r="AA187" s="7"/>
      <c r="AB187" s="7"/>
      <c r="AC187" s="7"/>
      <c r="AD187" s="7"/>
      <c r="AE187" s="7"/>
      <c r="AF187" s="7"/>
      <c r="AG187" s="7"/>
      <c r="AH187" s="7"/>
      <c r="AI187" s="7"/>
      <c r="AJ187" s="7"/>
      <c r="AK187" s="7"/>
      <c r="AL187" s="7"/>
    </row>
    <row r="188" spans="1:38">
      <c r="A188" t="s">
        <v>1464</v>
      </c>
      <c r="B188" s="87" t="s">
        <v>88</v>
      </c>
      <c r="C188" s="1" t="s">
        <v>194</v>
      </c>
      <c r="D188">
        <v>82</v>
      </c>
      <c r="E188">
        <v>1.8E-3</v>
      </c>
      <c r="F188">
        <v>8.1047999999999991</v>
      </c>
      <c r="G188">
        <v>8.1049000000000007</v>
      </c>
      <c r="H188">
        <v>1.4498</v>
      </c>
      <c r="I188">
        <v>1.6E-2</v>
      </c>
      <c r="J188">
        <v>33.207599999999999</v>
      </c>
      <c r="K188">
        <v>33.210799999999999</v>
      </c>
      <c r="L188" s="88">
        <v>25.850935251386499</v>
      </c>
      <c r="M188" s="88">
        <v>25.853431803836799</v>
      </c>
      <c r="N188">
        <v>175.965936</v>
      </c>
      <c r="O188">
        <v>60.6763003537353</v>
      </c>
      <c r="P188">
        <v>176.72095400000001</v>
      </c>
      <c r="Q188">
        <v>60.938200434542502</v>
      </c>
      <c r="R188" s="7"/>
      <c r="S188" s="7"/>
      <c r="T188" s="7"/>
      <c r="U188" s="7"/>
      <c r="V188" s="7"/>
      <c r="W188" s="7"/>
      <c r="X188" s="7"/>
      <c r="Y188" s="7"/>
      <c r="Z188" s="7"/>
      <c r="AA188" s="7"/>
      <c r="AB188" s="7"/>
      <c r="AC188" s="7"/>
      <c r="AD188" s="7"/>
      <c r="AE188" s="7"/>
      <c r="AF188" s="7"/>
      <c r="AG188" s="7"/>
      <c r="AH188" s="7"/>
      <c r="AI188" s="7"/>
      <c r="AJ188" s="7"/>
      <c r="AK188" s="7"/>
      <c r="AL188" s="7"/>
    </row>
    <row r="189" spans="1:38">
      <c r="A189" t="s">
        <v>1464</v>
      </c>
      <c r="B189" s="87" t="s">
        <v>88</v>
      </c>
      <c r="C189" s="1" t="s">
        <v>194</v>
      </c>
      <c r="D189">
        <v>83</v>
      </c>
      <c r="E189">
        <v>-2.93E-2</v>
      </c>
      <c r="F189">
        <v>8.0818999999999992</v>
      </c>
      <c r="G189">
        <v>8.0850000000000009</v>
      </c>
      <c r="H189">
        <v>1.3304</v>
      </c>
      <c r="I189">
        <v>9.1000000000000004E-3</v>
      </c>
      <c r="J189">
        <v>33.230600000000003</v>
      </c>
      <c r="K189">
        <v>33.230800000000002</v>
      </c>
      <c r="L189" s="88">
        <v>25.872356742433102</v>
      </c>
      <c r="M189" s="88">
        <v>25.8720576289622</v>
      </c>
      <c r="N189">
        <v>171.42129600000001</v>
      </c>
      <c r="O189">
        <v>59.088823222282201</v>
      </c>
      <c r="P189">
        <v>172.31199699999999</v>
      </c>
      <c r="Q189">
        <v>59.400056762590602</v>
      </c>
      <c r="R189" s="7"/>
      <c r="S189" s="7"/>
      <c r="T189" s="7"/>
      <c r="U189" s="7"/>
      <c r="V189" s="7"/>
      <c r="W189" s="7"/>
      <c r="X189" s="7"/>
      <c r="Y189" s="7"/>
      <c r="Z189" s="7"/>
      <c r="AA189" s="7"/>
      <c r="AB189" s="7"/>
      <c r="AC189" s="7"/>
      <c r="AD189" s="7"/>
      <c r="AE189" s="7"/>
      <c r="AF189" s="7"/>
      <c r="AG189" s="7"/>
      <c r="AH189" s="7"/>
      <c r="AI189" s="7"/>
      <c r="AJ189" s="7"/>
      <c r="AK189" s="7"/>
      <c r="AL189" s="7"/>
    </row>
    <row r="190" spans="1:38">
      <c r="A190" t="s">
        <v>1464</v>
      </c>
      <c r="B190" s="87" t="s">
        <v>88</v>
      </c>
      <c r="C190" s="1" t="s">
        <v>194</v>
      </c>
      <c r="D190">
        <v>84</v>
      </c>
      <c r="E190">
        <v>-1.09E-2</v>
      </c>
      <c r="F190">
        <v>8.0466999999999995</v>
      </c>
      <c r="G190">
        <v>8.0486000000000004</v>
      </c>
      <c r="H190">
        <v>1.2729999999999999</v>
      </c>
      <c r="I190">
        <v>1.6799999999999999E-2</v>
      </c>
      <c r="J190">
        <v>33.255400000000002</v>
      </c>
      <c r="K190">
        <v>33.256900000000002</v>
      </c>
      <c r="L190" s="88">
        <v>25.896994207050501</v>
      </c>
      <c r="M190" s="88">
        <v>25.897892689127499</v>
      </c>
      <c r="N190">
        <v>170.126284</v>
      </c>
      <c r="O190">
        <v>58.606800979831803</v>
      </c>
      <c r="P190">
        <v>171.04800299999999</v>
      </c>
      <c r="Q190">
        <v>58.927476072984</v>
      </c>
      <c r="R190" s="7"/>
      <c r="S190" s="7"/>
      <c r="T190" s="7"/>
      <c r="U190" s="7"/>
      <c r="V190" s="7"/>
      <c r="W190" s="7"/>
      <c r="X190" s="7"/>
      <c r="Y190" s="7"/>
      <c r="Z190" s="7"/>
      <c r="AA190" s="7"/>
      <c r="AB190" s="7"/>
      <c r="AC190" s="7"/>
      <c r="AD190" s="7"/>
      <c r="AE190" s="7"/>
      <c r="AF190" s="7"/>
      <c r="AG190" s="7"/>
      <c r="AH190" s="7"/>
      <c r="AI190" s="7"/>
      <c r="AJ190" s="7"/>
      <c r="AK190" s="7"/>
      <c r="AL190" s="7"/>
    </row>
    <row r="191" spans="1:38">
      <c r="A191" t="s">
        <v>1464</v>
      </c>
      <c r="B191" s="87" t="s">
        <v>88</v>
      </c>
      <c r="C191" s="1" t="s">
        <v>194</v>
      </c>
      <c r="D191">
        <v>85</v>
      </c>
      <c r="E191">
        <v>-9.2999999999999992E-3</v>
      </c>
      <c r="F191">
        <v>8.0475999999999992</v>
      </c>
      <c r="G191">
        <v>8.0431000000000008</v>
      </c>
      <c r="H191">
        <v>1.2204999999999999</v>
      </c>
      <c r="I191">
        <v>1.78E-2</v>
      </c>
      <c r="J191">
        <v>33.2821</v>
      </c>
      <c r="K191">
        <v>33.290100000000002</v>
      </c>
      <c r="L191" s="88">
        <v>25.917819713984699</v>
      </c>
      <c r="M191" s="88">
        <v>25.924760005927499</v>
      </c>
      <c r="N191">
        <v>168.96592799999999</v>
      </c>
      <c r="O191">
        <v>58.219564773722603</v>
      </c>
      <c r="P191">
        <v>170.02758</v>
      </c>
      <c r="Q191">
        <v>58.582879009077701</v>
      </c>
      <c r="R191" s="7"/>
      <c r="S191" s="7"/>
      <c r="T191" s="7"/>
      <c r="U191" s="7"/>
      <c r="V191" s="7"/>
      <c r="W191" s="7"/>
      <c r="X191" s="7"/>
      <c r="Y191" s="7"/>
      <c r="Z191" s="7"/>
      <c r="AA191" s="7"/>
      <c r="AB191" s="7"/>
      <c r="AC191" s="7"/>
      <c r="AD191" s="7"/>
      <c r="AE191" s="7"/>
      <c r="AF191" s="7"/>
      <c r="AG191" s="7"/>
      <c r="AH191" s="7"/>
      <c r="AI191" s="7"/>
      <c r="AJ191" s="7"/>
      <c r="AK191" s="7"/>
      <c r="AL191" s="7"/>
    </row>
    <row r="192" spans="1:38">
      <c r="A192" t="s">
        <v>1464</v>
      </c>
      <c r="B192" s="87" t="s">
        <v>88</v>
      </c>
      <c r="C192" s="1" t="s">
        <v>194</v>
      </c>
      <c r="D192">
        <v>86</v>
      </c>
      <c r="E192">
        <v>-2.6599999999999999E-2</v>
      </c>
      <c r="F192">
        <v>8.0561000000000007</v>
      </c>
      <c r="G192">
        <v>8.0541</v>
      </c>
      <c r="H192">
        <v>1.1727000000000001</v>
      </c>
      <c r="I192">
        <v>1.0500000000000001E-2</v>
      </c>
      <c r="J192">
        <v>33.306899999999999</v>
      </c>
      <c r="K192">
        <v>33.3123</v>
      </c>
      <c r="L192" s="88">
        <v>25.936037022134901</v>
      </c>
      <c r="M192" s="88">
        <v>25.940569613878999</v>
      </c>
      <c r="N192">
        <v>168.24109999999999</v>
      </c>
      <c r="O192">
        <v>57.991327953754698</v>
      </c>
      <c r="P192">
        <v>169.25502</v>
      </c>
      <c r="Q192">
        <v>58.340498769231303</v>
      </c>
      <c r="R192" s="7"/>
      <c r="S192" s="7"/>
      <c r="T192" s="7"/>
      <c r="U192" s="7"/>
      <c r="V192" s="7"/>
      <c r="W192" s="7"/>
      <c r="X192" s="7"/>
      <c r="Y192" s="7"/>
      <c r="Z192" s="7"/>
      <c r="AA192" s="7"/>
      <c r="AB192" s="7"/>
      <c r="AC192" s="7"/>
      <c r="AD192" s="7"/>
      <c r="AE192" s="7"/>
      <c r="AF192" s="7"/>
      <c r="AG192" s="7"/>
      <c r="AH192" s="7"/>
      <c r="AI192" s="7"/>
      <c r="AJ192" s="7"/>
      <c r="AK192" s="7"/>
      <c r="AL192" s="7"/>
    </row>
    <row r="193" spans="1:38">
      <c r="A193" t="s">
        <v>1464</v>
      </c>
      <c r="B193" s="87" t="s">
        <v>88</v>
      </c>
      <c r="C193" s="1" t="s">
        <v>194</v>
      </c>
      <c r="D193">
        <v>87</v>
      </c>
      <c r="E193">
        <v>-2.9700000000000001E-2</v>
      </c>
      <c r="F193">
        <v>8.0755999999999997</v>
      </c>
      <c r="G193">
        <v>8.0732999999999997</v>
      </c>
      <c r="H193">
        <v>1.1267</v>
      </c>
      <c r="I193">
        <v>1.44E-2</v>
      </c>
      <c r="J193">
        <v>33.336300000000001</v>
      </c>
      <c r="K193">
        <v>33.341799999999999</v>
      </c>
      <c r="L193" s="88">
        <v>25.956243849014299</v>
      </c>
      <c r="M193" s="88">
        <v>25.960899477657598</v>
      </c>
      <c r="N193">
        <v>168.16640799999999</v>
      </c>
      <c r="O193">
        <v>58.003316843881002</v>
      </c>
      <c r="P193">
        <v>168.520015</v>
      </c>
      <c r="Q193">
        <v>58.124616429098602</v>
      </c>
      <c r="R193" s="7"/>
      <c r="S193" s="7"/>
      <c r="T193" s="7"/>
      <c r="U193" s="7"/>
      <c r="V193" s="7"/>
      <c r="W193" s="7"/>
      <c r="X193" s="7"/>
      <c r="Y193" s="7"/>
      <c r="Z193" s="7"/>
      <c r="AA193" s="7"/>
      <c r="AB193" s="7"/>
      <c r="AC193" s="7"/>
      <c r="AD193" s="7"/>
      <c r="AE193" s="7"/>
      <c r="AF193" s="7"/>
      <c r="AG193" s="7"/>
      <c r="AH193" s="7"/>
      <c r="AI193" s="7"/>
      <c r="AJ193" s="7"/>
      <c r="AK193" s="7"/>
      <c r="AL193" s="7"/>
    </row>
    <row r="194" spans="1:38">
      <c r="A194" t="s">
        <v>1464</v>
      </c>
      <c r="B194" s="87" t="s">
        <v>88</v>
      </c>
      <c r="C194" s="1" t="s">
        <v>194</v>
      </c>
      <c r="D194">
        <v>88</v>
      </c>
      <c r="E194">
        <v>-3.7699999999999997E-2</v>
      </c>
      <c r="F194">
        <v>8.0870999999999995</v>
      </c>
      <c r="G194">
        <v>8.0840999999999994</v>
      </c>
      <c r="H194">
        <v>1.0771999999999999</v>
      </c>
      <c r="I194">
        <v>1.41E-2</v>
      </c>
      <c r="J194">
        <v>33.364800000000002</v>
      </c>
      <c r="K194">
        <v>33.370100000000001</v>
      </c>
      <c r="L194" s="88">
        <v>25.976917920520901</v>
      </c>
      <c r="M194" s="88">
        <v>25.9815201399553</v>
      </c>
      <c r="N194">
        <v>167.335328</v>
      </c>
      <c r="O194">
        <v>57.743505745934698</v>
      </c>
      <c r="P194">
        <v>167.934156999999</v>
      </c>
      <c r="Q194">
        <v>57.948492777199199</v>
      </c>
      <c r="R194" s="7"/>
      <c r="S194" s="7"/>
      <c r="T194" s="7"/>
      <c r="U194" s="7"/>
      <c r="V194" s="7"/>
      <c r="W194" s="7"/>
      <c r="X194" s="7"/>
      <c r="Y194" s="7"/>
      <c r="Z194" s="7"/>
      <c r="AA194" s="7"/>
      <c r="AB194" s="7"/>
      <c r="AC194" s="7"/>
      <c r="AD194" s="7"/>
      <c r="AE194" s="7"/>
      <c r="AF194" s="7"/>
      <c r="AG194" s="7"/>
      <c r="AH194" s="7"/>
      <c r="AI194" s="7"/>
      <c r="AJ194" s="7"/>
      <c r="AK194" s="7"/>
      <c r="AL194" s="7"/>
    </row>
    <row r="195" spans="1:38">
      <c r="A195" t="s">
        <v>1464</v>
      </c>
      <c r="B195" s="87" t="s">
        <v>88</v>
      </c>
      <c r="C195" s="1" t="s">
        <v>194</v>
      </c>
      <c r="D195">
        <v>89</v>
      </c>
      <c r="E195">
        <v>-4.8899999999999999E-2</v>
      </c>
      <c r="F195">
        <v>8.1158999999999999</v>
      </c>
      <c r="G195">
        <v>8.1136999999999997</v>
      </c>
      <c r="H195">
        <v>1.0104</v>
      </c>
      <c r="I195">
        <v>1.4E-2</v>
      </c>
      <c r="J195">
        <v>33.398000000000003</v>
      </c>
      <c r="K195">
        <v>33.402999999999999</v>
      </c>
      <c r="L195" s="88">
        <v>25.998721561550798</v>
      </c>
      <c r="M195" s="88">
        <v>26.002970924149999</v>
      </c>
      <c r="N195">
        <v>167.037612</v>
      </c>
      <c r="O195">
        <v>57.691869007262902</v>
      </c>
      <c r="P195">
        <v>167.80968899999999</v>
      </c>
      <c r="Q195">
        <v>57.957788296158903</v>
      </c>
      <c r="R195" s="7"/>
      <c r="S195" s="7"/>
      <c r="T195" s="7"/>
      <c r="U195" s="7"/>
      <c r="V195" s="7"/>
      <c r="W195" s="7"/>
      <c r="X195" s="7"/>
      <c r="Y195" s="7"/>
      <c r="Z195" s="7"/>
      <c r="AA195" s="7"/>
      <c r="AB195" s="7"/>
      <c r="AC195" s="7"/>
      <c r="AD195" s="7"/>
      <c r="AE195" s="7"/>
      <c r="AF195" s="7"/>
      <c r="AG195" s="7"/>
      <c r="AH195" s="7"/>
      <c r="AI195" s="7"/>
      <c r="AJ195" s="7"/>
      <c r="AK195" s="7"/>
      <c r="AL195" s="7"/>
    </row>
    <row r="196" spans="1:38">
      <c r="A196" t="s">
        <v>1464</v>
      </c>
      <c r="B196" s="87" t="s">
        <v>88</v>
      </c>
      <c r="C196" s="1" t="s">
        <v>194</v>
      </c>
      <c r="D196">
        <v>90</v>
      </c>
      <c r="E196">
        <v>-4.24E-2</v>
      </c>
      <c r="F196">
        <v>8.1168999999999993</v>
      </c>
      <c r="G196">
        <v>8.1152999999999995</v>
      </c>
      <c r="H196">
        <v>0.94928999999999997</v>
      </c>
      <c r="I196">
        <v>1.84E-2</v>
      </c>
      <c r="J196">
        <v>33.407699999999998</v>
      </c>
      <c r="K196">
        <v>33.412399999999998</v>
      </c>
      <c r="L196" s="88">
        <v>26.006186332981901</v>
      </c>
      <c r="M196" s="88">
        <v>26.0101115925033</v>
      </c>
      <c r="N196">
        <v>167.22486799999999</v>
      </c>
      <c r="O196">
        <v>57.761914975018698</v>
      </c>
      <c r="P196">
        <v>167.456672</v>
      </c>
      <c r="Q196">
        <v>57.841892403608703</v>
      </c>
      <c r="R196" s="7"/>
      <c r="S196" s="7"/>
      <c r="T196" s="7"/>
      <c r="U196" s="7"/>
      <c r="V196" s="7"/>
      <c r="W196" s="7"/>
      <c r="X196" s="7"/>
      <c r="Y196" s="7"/>
      <c r="Z196" s="7"/>
      <c r="AA196" s="7"/>
      <c r="AB196" s="7"/>
      <c r="AC196" s="7"/>
      <c r="AD196" s="7"/>
      <c r="AE196" s="7"/>
      <c r="AF196" s="7"/>
      <c r="AG196" s="7"/>
      <c r="AH196" s="7"/>
      <c r="AI196" s="7"/>
      <c r="AJ196" s="7"/>
      <c r="AK196" s="7"/>
      <c r="AL196" s="7"/>
    </row>
    <row r="197" spans="1:38">
      <c r="A197" t="s">
        <v>1464</v>
      </c>
      <c r="B197" s="87" t="s">
        <v>88</v>
      </c>
      <c r="C197" s="1" t="s">
        <v>194</v>
      </c>
      <c r="D197">
        <v>91</v>
      </c>
      <c r="E197">
        <v>-4.7100000000000003E-2</v>
      </c>
      <c r="F197">
        <v>8.1166999999999998</v>
      </c>
      <c r="G197">
        <v>8.1155000000000008</v>
      </c>
      <c r="H197">
        <v>0.92269999999999996</v>
      </c>
      <c r="I197">
        <v>1.7299999999999999E-2</v>
      </c>
      <c r="J197">
        <v>33.417900000000003</v>
      </c>
      <c r="K197">
        <v>33.422499999999999</v>
      </c>
      <c r="L197" s="88">
        <v>26.014221000085101</v>
      </c>
      <c r="M197" s="88">
        <v>26.0180086620664</v>
      </c>
      <c r="N197">
        <v>164.93361200000001</v>
      </c>
      <c r="O197">
        <v>56.9744576955176</v>
      </c>
      <c r="P197">
        <v>166.18194800000001</v>
      </c>
      <c r="Q197">
        <v>57.406062771833803</v>
      </c>
      <c r="R197" s="7"/>
      <c r="S197" s="7"/>
      <c r="T197" s="7"/>
      <c r="U197" s="7"/>
      <c r="V197" s="7"/>
      <c r="W197" s="7"/>
      <c r="X197" s="7"/>
      <c r="Y197" s="7"/>
      <c r="Z197" s="7"/>
      <c r="AA197" s="7"/>
      <c r="AB197" s="7"/>
      <c r="AC197" s="7"/>
      <c r="AD197" s="7"/>
      <c r="AE197" s="7"/>
      <c r="AF197" s="7"/>
      <c r="AG197" s="7"/>
      <c r="AH197" s="7"/>
      <c r="AI197" s="7"/>
      <c r="AJ197" s="7"/>
      <c r="AK197" s="7"/>
      <c r="AL197" s="7"/>
    </row>
    <row r="198" spans="1:38">
      <c r="A198" t="s">
        <v>1464</v>
      </c>
      <c r="B198" s="87" t="s">
        <v>88</v>
      </c>
      <c r="C198" s="1" t="s">
        <v>194</v>
      </c>
      <c r="D198">
        <v>92</v>
      </c>
      <c r="E198">
        <v>-4.5400000000000003E-2</v>
      </c>
      <c r="F198">
        <v>8.0633999999999997</v>
      </c>
      <c r="G198">
        <v>8.0767000000000007</v>
      </c>
      <c r="H198">
        <v>0.89097000000000004</v>
      </c>
      <c r="I198">
        <v>5.8999999999999999E-3</v>
      </c>
      <c r="J198">
        <v>33.426900000000003</v>
      </c>
      <c r="K198">
        <v>33.4251</v>
      </c>
      <c r="L198" s="88">
        <v>26.029154380088801</v>
      </c>
      <c r="M198" s="88">
        <v>26.025780613906502</v>
      </c>
      <c r="N198">
        <v>163.14100400000001</v>
      </c>
      <c r="O198">
        <v>56.291736493353703</v>
      </c>
      <c r="P198">
        <v>164.82138399999999</v>
      </c>
      <c r="Q198">
        <v>56.887739687508002</v>
      </c>
      <c r="R198" s="7"/>
      <c r="S198" s="7"/>
      <c r="T198" s="7"/>
      <c r="U198" s="7"/>
      <c r="V198" s="7"/>
      <c r="W198" s="7"/>
      <c r="X198" s="7"/>
      <c r="Y198" s="7"/>
      <c r="Z198" s="7"/>
      <c r="AA198" s="7"/>
      <c r="AB198" s="7"/>
      <c r="AC198" s="7"/>
      <c r="AD198" s="7"/>
      <c r="AE198" s="7"/>
      <c r="AF198" s="7"/>
      <c r="AG198" s="7"/>
      <c r="AH198" s="7"/>
      <c r="AI198" s="7"/>
      <c r="AJ198" s="7"/>
      <c r="AK198" s="7"/>
      <c r="AL198" s="7"/>
    </row>
    <row r="199" spans="1:38">
      <c r="A199" t="s">
        <v>1464</v>
      </c>
      <c r="B199" s="87" t="s">
        <v>88</v>
      </c>
      <c r="C199" s="1" t="s">
        <v>194</v>
      </c>
      <c r="D199">
        <v>93</v>
      </c>
      <c r="E199">
        <v>-3.39E-2</v>
      </c>
      <c r="F199">
        <v>7.9862000000000002</v>
      </c>
      <c r="G199">
        <v>7.9964000000000004</v>
      </c>
      <c r="H199">
        <v>0.85950000000000004</v>
      </c>
      <c r="I199">
        <v>2.7199999999999998E-2</v>
      </c>
      <c r="J199">
        <v>33.422499999999999</v>
      </c>
      <c r="K199">
        <v>33.418399999999998</v>
      </c>
      <c r="L199" s="88">
        <v>26.037044044282901</v>
      </c>
      <c r="M199" s="88">
        <v>26.032330124266</v>
      </c>
      <c r="N199">
        <v>162.14055200000001</v>
      </c>
      <c r="O199">
        <v>55.8480601146873</v>
      </c>
      <c r="P199">
        <v>163.64001099999999</v>
      </c>
      <c r="Q199">
        <v>56.375743193887303</v>
      </c>
      <c r="R199" s="7"/>
      <c r="S199" s="7"/>
      <c r="T199" s="7"/>
      <c r="U199" s="7"/>
      <c r="V199" s="7"/>
      <c r="W199" s="7"/>
      <c r="X199" s="7"/>
      <c r="Y199" s="7"/>
      <c r="Z199" s="7"/>
      <c r="AA199" s="7"/>
      <c r="AB199" s="7"/>
      <c r="AC199" s="7"/>
      <c r="AD199" s="7"/>
      <c r="AE199" s="7"/>
      <c r="AF199" s="7"/>
      <c r="AG199" s="7"/>
      <c r="AH199" s="7"/>
      <c r="AI199" s="7"/>
      <c r="AJ199" s="7"/>
      <c r="AK199" s="7"/>
      <c r="AL199" s="7"/>
    </row>
    <row r="200" spans="1:38">
      <c r="A200" t="s">
        <v>1464</v>
      </c>
      <c r="B200" s="87" t="s">
        <v>88</v>
      </c>
      <c r="C200" s="1" t="s">
        <v>194</v>
      </c>
      <c r="D200">
        <v>94</v>
      </c>
      <c r="E200">
        <v>-3.2899999999999999E-2</v>
      </c>
      <c r="F200">
        <v>7.9320000000000004</v>
      </c>
      <c r="G200">
        <v>7.9356</v>
      </c>
      <c r="H200">
        <v>0.82659000000000005</v>
      </c>
      <c r="I200">
        <v>2.5100000000000001E-2</v>
      </c>
      <c r="J200">
        <v>33.421900000000001</v>
      </c>
      <c r="K200">
        <v>33.423200000000001</v>
      </c>
      <c r="L200" s="88">
        <v>26.044497985276799</v>
      </c>
      <c r="M200" s="88">
        <v>26.0449934087519</v>
      </c>
      <c r="N200">
        <v>161.44307599999999</v>
      </c>
      <c r="O200">
        <v>55.5400104239149</v>
      </c>
      <c r="P200">
        <v>162.53482099999999</v>
      </c>
      <c r="Q200">
        <v>55.9206427204455</v>
      </c>
      <c r="R200" s="7"/>
      <c r="S200" s="7"/>
      <c r="T200" s="7"/>
      <c r="U200" s="7"/>
      <c r="V200" s="7"/>
      <c r="W200" s="7"/>
      <c r="X200" s="7"/>
      <c r="Y200" s="7"/>
      <c r="Z200" s="7"/>
      <c r="AA200" s="7"/>
      <c r="AB200" s="7"/>
      <c r="AC200" s="7"/>
      <c r="AD200" s="7"/>
      <c r="AE200" s="7"/>
      <c r="AF200" s="7"/>
      <c r="AG200" s="7"/>
      <c r="AH200" s="7"/>
      <c r="AI200" s="7"/>
      <c r="AJ200" s="7"/>
      <c r="AK200" s="7"/>
      <c r="AL200" s="7"/>
    </row>
    <row r="201" spans="1:38">
      <c r="A201" t="s">
        <v>1464</v>
      </c>
      <c r="B201" s="87" t="s">
        <v>88</v>
      </c>
      <c r="C201" s="1" t="s">
        <v>194</v>
      </c>
      <c r="D201">
        <v>95</v>
      </c>
      <c r="E201">
        <v>-3.1800000000000002E-2</v>
      </c>
      <c r="F201">
        <v>7.9162999999999997</v>
      </c>
      <c r="G201">
        <v>7.9145000000000003</v>
      </c>
      <c r="H201">
        <v>0.78239999999999998</v>
      </c>
      <c r="I201">
        <v>1.2500000000000001E-2</v>
      </c>
      <c r="J201">
        <v>33.424100000000003</v>
      </c>
      <c r="K201">
        <v>33.428899999999999</v>
      </c>
      <c r="L201" s="88">
        <v>26.0485152538308</v>
      </c>
      <c r="M201" s="88">
        <v>26.052547004301001</v>
      </c>
      <c r="N201">
        <v>160.274304</v>
      </c>
      <c r="O201">
        <v>55.119383908625998</v>
      </c>
      <c r="P201">
        <v>161.29335999999901</v>
      </c>
      <c r="Q201">
        <v>55.469543681339701</v>
      </c>
      <c r="R201" s="7"/>
      <c r="S201" s="7"/>
      <c r="T201" s="7"/>
      <c r="U201" s="7"/>
      <c r="V201" s="7"/>
      <c r="W201" s="7"/>
      <c r="X201" s="7"/>
      <c r="Y201" s="7"/>
      <c r="Z201" s="7"/>
      <c r="AA201" s="7"/>
      <c r="AB201" s="7"/>
      <c r="AC201" s="7"/>
      <c r="AD201" s="7"/>
      <c r="AE201" s="7"/>
      <c r="AF201" s="7"/>
      <c r="AG201" s="7"/>
      <c r="AH201" s="7"/>
      <c r="AI201" s="7"/>
      <c r="AJ201" s="7"/>
      <c r="AK201" s="7"/>
      <c r="AL201" s="7"/>
    </row>
    <row r="202" spans="1:38">
      <c r="A202" t="s">
        <v>1464</v>
      </c>
      <c r="B202" s="87" t="s">
        <v>88</v>
      </c>
      <c r="C202" s="1" t="s">
        <v>194</v>
      </c>
      <c r="D202">
        <v>96</v>
      </c>
      <c r="E202">
        <v>-3.1300000000000001E-2</v>
      </c>
      <c r="F202">
        <v>7.9139999999999997</v>
      </c>
      <c r="G202">
        <v>7.9130000000000003</v>
      </c>
      <c r="H202">
        <v>0.73907</v>
      </c>
      <c r="I202">
        <v>9.2999999999999992E-3</v>
      </c>
      <c r="J202">
        <v>33.4251</v>
      </c>
      <c r="K202">
        <v>33.429699999999997</v>
      </c>
      <c r="L202" s="88">
        <v>26.0496357578306</v>
      </c>
      <c r="M202" s="88">
        <v>26.053393851852402</v>
      </c>
      <c r="N202">
        <v>158.76257999999899</v>
      </c>
      <c r="O202">
        <v>54.597071740960097</v>
      </c>
      <c r="P202">
        <v>159.86948899999999</v>
      </c>
      <c r="Q202">
        <v>54.978337746910903</v>
      </c>
      <c r="R202" s="7"/>
      <c r="S202" s="7"/>
      <c r="T202" s="7"/>
      <c r="U202" s="7"/>
      <c r="V202" s="7"/>
      <c r="W202" s="7"/>
      <c r="X202" s="7"/>
      <c r="Y202" s="7"/>
      <c r="Z202" s="7"/>
      <c r="AA202" s="7"/>
      <c r="AB202" s="7"/>
      <c r="AC202" s="7"/>
      <c r="AD202" s="7"/>
      <c r="AE202" s="7"/>
      <c r="AF202" s="7"/>
      <c r="AG202" s="7"/>
      <c r="AH202" s="7"/>
      <c r="AI202" s="7"/>
      <c r="AJ202" s="7"/>
      <c r="AK202" s="7"/>
      <c r="AL202" s="7"/>
    </row>
    <row r="203" spans="1:38">
      <c r="A203" t="s">
        <v>1464</v>
      </c>
      <c r="B203" s="87" t="s">
        <v>88</v>
      </c>
      <c r="C203" s="1" t="s">
        <v>194</v>
      </c>
      <c r="D203">
        <v>97</v>
      </c>
      <c r="E203">
        <v>-4.7500000000000001E-2</v>
      </c>
      <c r="F203">
        <v>7.8997000000000002</v>
      </c>
      <c r="G203">
        <v>7.9009999999999998</v>
      </c>
      <c r="H203">
        <v>0.70569999999999999</v>
      </c>
      <c r="I203">
        <v>1.8800000000000001E-2</v>
      </c>
      <c r="J203">
        <v>33.430799999999998</v>
      </c>
      <c r="K203">
        <v>33.433199999999999</v>
      </c>
      <c r="L203" s="88">
        <v>26.056195002046699</v>
      </c>
      <c r="M203" s="88">
        <v>26.057890509220201</v>
      </c>
      <c r="N203">
        <v>157.25401199999999</v>
      </c>
      <c r="O203">
        <v>54.063175009769999</v>
      </c>
      <c r="P203">
        <v>158.20311999999899</v>
      </c>
      <c r="Q203">
        <v>54.392013475854199</v>
      </c>
      <c r="R203" s="7"/>
      <c r="S203" s="7"/>
      <c r="T203" s="7"/>
      <c r="U203" s="7"/>
      <c r="V203" s="7"/>
      <c r="W203" s="7"/>
      <c r="X203" s="7"/>
      <c r="Y203" s="7"/>
      <c r="Z203" s="7"/>
      <c r="AA203" s="7"/>
      <c r="AB203" s="7"/>
      <c r="AC203" s="7"/>
      <c r="AD203" s="7"/>
      <c r="AE203" s="7"/>
      <c r="AF203" s="7"/>
      <c r="AG203" s="7"/>
      <c r="AH203" s="7"/>
      <c r="AI203" s="7"/>
      <c r="AJ203" s="7"/>
      <c r="AK203" s="7"/>
      <c r="AL203" s="7"/>
    </row>
    <row r="204" spans="1:38">
      <c r="A204" t="s">
        <v>1464</v>
      </c>
      <c r="B204" s="87" t="s">
        <v>88</v>
      </c>
      <c r="C204" s="1" t="s">
        <v>194</v>
      </c>
      <c r="D204">
        <v>98</v>
      </c>
      <c r="E204">
        <v>-3.2599999999999997E-2</v>
      </c>
      <c r="F204">
        <v>7.8802000000000003</v>
      </c>
      <c r="G204">
        <v>7.8795000000000002</v>
      </c>
      <c r="H204">
        <v>0.67218</v>
      </c>
      <c r="I204">
        <v>1.03E-2</v>
      </c>
      <c r="J204">
        <v>33.453699999999998</v>
      </c>
      <c r="K204">
        <v>33.457700000000003</v>
      </c>
      <c r="L204" s="88">
        <v>26.077017129405</v>
      </c>
      <c r="M204" s="88">
        <v>26.080260469720301</v>
      </c>
      <c r="N204">
        <v>156.40610000000001</v>
      </c>
      <c r="O204">
        <v>53.757099277820799</v>
      </c>
      <c r="P204">
        <v>157.17733200000001</v>
      </c>
      <c r="Q204">
        <v>54.022899813078197</v>
      </c>
      <c r="R204" s="7"/>
      <c r="S204" s="7"/>
      <c r="T204" s="7"/>
      <c r="U204" s="7"/>
      <c r="V204" s="7"/>
      <c r="W204" s="7"/>
      <c r="X204" s="7"/>
      <c r="Y204" s="7"/>
      <c r="Z204" s="7"/>
      <c r="AA204" s="7"/>
      <c r="AB204" s="7"/>
      <c r="AC204" s="7"/>
      <c r="AD204" s="7"/>
      <c r="AE204" s="7"/>
      <c r="AF204" s="7"/>
      <c r="AG204" s="7"/>
      <c r="AH204" s="7"/>
      <c r="AI204" s="7"/>
      <c r="AJ204" s="7"/>
      <c r="AK204" s="7"/>
      <c r="AL204" s="7"/>
    </row>
    <row r="205" spans="1:38">
      <c r="A205" t="s">
        <v>1464</v>
      </c>
      <c r="B205" s="87" t="s">
        <v>88</v>
      </c>
      <c r="C205" s="1" t="s">
        <v>194</v>
      </c>
      <c r="D205">
        <v>99</v>
      </c>
      <c r="E205">
        <v>-3.1099999999999999E-2</v>
      </c>
      <c r="F205">
        <v>7.8712</v>
      </c>
      <c r="G205">
        <v>7.87</v>
      </c>
      <c r="H205">
        <v>0.64637999999999995</v>
      </c>
      <c r="I205">
        <v>1.6500000000000001E-2</v>
      </c>
      <c r="J205">
        <v>33.465400000000002</v>
      </c>
      <c r="K205">
        <v>33.469799999999999</v>
      </c>
      <c r="L205" s="88">
        <v>26.087514824559999</v>
      </c>
      <c r="M205" s="88">
        <v>26.091145060425699</v>
      </c>
      <c r="N205">
        <v>155.998976</v>
      </c>
      <c r="O205">
        <v>53.610905824633299</v>
      </c>
      <c r="P205">
        <v>156.598985</v>
      </c>
      <c r="Q205">
        <v>53.817382274406498</v>
      </c>
      <c r="R205" s="7"/>
      <c r="S205" s="7"/>
      <c r="T205" s="7"/>
      <c r="U205" s="7"/>
      <c r="V205" s="7"/>
      <c r="W205" s="7"/>
      <c r="X205" s="7"/>
      <c r="Y205" s="7"/>
      <c r="Z205" s="7"/>
      <c r="AA205" s="7"/>
      <c r="AB205" s="7"/>
      <c r="AC205" s="7"/>
      <c r="AD205" s="7"/>
      <c r="AE205" s="7"/>
      <c r="AF205" s="7"/>
      <c r="AG205" s="7"/>
      <c r="AH205" s="7"/>
      <c r="AI205" s="7"/>
      <c r="AJ205" s="7"/>
      <c r="AK205" s="7"/>
      <c r="AL205" s="7"/>
    </row>
    <row r="206" spans="1:38">
      <c r="A206" t="s">
        <v>1464</v>
      </c>
      <c r="B206" s="87" t="s">
        <v>88</v>
      </c>
      <c r="C206" s="1" t="s">
        <v>194</v>
      </c>
      <c r="D206">
        <v>100</v>
      </c>
      <c r="E206">
        <v>-0.04</v>
      </c>
      <c r="F206">
        <v>7.8718000000000004</v>
      </c>
      <c r="G206">
        <v>7.8701999999999996</v>
      </c>
      <c r="H206">
        <v>0.62690999999999997</v>
      </c>
      <c r="I206">
        <v>1.3899999999999999E-2</v>
      </c>
      <c r="J206">
        <v>33.476100000000002</v>
      </c>
      <c r="K206">
        <v>33.481200000000001</v>
      </c>
      <c r="L206" s="88">
        <v>26.0958314729628</v>
      </c>
      <c r="M206" s="88">
        <v>26.1000697015897</v>
      </c>
      <c r="N206">
        <v>154.22530399999999</v>
      </c>
      <c r="O206">
        <v>53.006214030060001</v>
      </c>
      <c r="P206">
        <v>155.07103299999901</v>
      </c>
      <c r="Q206">
        <v>53.296952238142097</v>
      </c>
      <c r="R206" s="7"/>
      <c r="S206" s="7"/>
      <c r="T206" s="7"/>
      <c r="U206" s="7"/>
      <c r="V206" s="7"/>
      <c r="W206" s="7"/>
      <c r="X206" s="7"/>
      <c r="Y206" s="7"/>
      <c r="Z206" s="7"/>
      <c r="AA206" s="7"/>
      <c r="AB206" s="7"/>
      <c r="AC206" s="7"/>
      <c r="AD206" s="7"/>
      <c r="AE206" s="7"/>
      <c r="AF206" s="7"/>
      <c r="AG206" s="7"/>
      <c r="AH206" s="7"/>
      <c r="AI206" s="7"/>
      <c r="AJ206" s="7"/>
      <c r="AK206" s="7"/>
      <c r="AL206" s="7"/>
    </row>
    <row r="207" spans="1:38">
      <c r="A207" t="s">
        <v>1464</v>
      </c>
      <c r="B207" s="87" t="s">
        <v>88</v>
      </c>
      <c r="C207" s="1" t="s">
        <v>194</v>
      </c>
      <c r="D207">
        <v>101</v>
      </c>
      <c r="E207">
        <v>-4.3900000000000002E-2</v>
      </c>
      <c r="F207">
        <v>7.8707000000000003</v>
      </c>
      <c r="G207">
        <v>7.8693999999999997</v>
      </c>
      <c r="H207">
        <v>0.59689999999999999</v>
      </c>
      <c r="I207">
        <v>1.7600000000000001E-2</v>
      </c>
      <c r="J207">
        <v>33.482900000000001</v>
      </c>
      <c r="K207">
        <v>33.487499999999997</v>
      </c>
      <c r="L207" s="88">
        <v>26.101332210674101</v>
      </c>
      <c r="M207" s="88">
        <v>26.105134142421299</v>
      </c>
      <c r="N207">
        <v>152.59891200000001</v>
      </c>
      <c r="O207">
        <v>52.448539766140001</v>
      </c>
      <c r="P207">
        <v>153.49157700000001</v>
      </c>
      <c r="Q207">
        <v>52.755579706080702</v>
      </c>
      <c r="R207" s="7"/>
      <c r="S207" s="7"/>
      <c r="T207" s="7"/>
      <c r="U207" s="7"/>
      <c r="V207" s="7"/>
      <c r="W207" s="7"/>
      <c r="X207" s="7"/>
      <c r="Y207" s="7"/>
      <c r="Z207" s="7"/>
      <c r="AA207" s="7"/>
      <c r="AB207" s="7"/>
      <c r="AC207" s="7"/>
      <c r="AD207" s="7"/>
      <c r="AE207" s="7"/>
      <c r="AF207" s="7"/>
      <c r="AG207" s="7"/>
      <c r="AH207" s="7"/>
      <c r="AI207" s="7"/>
      <c r="AJ207" s="7"/>
      <c r="AK207" s="7"/>
      <c r="AL207" s="7"/>
    </row>
    <row r="208" spans="1:38">
      <c r="A208" t="s">
        <v>1464</v>
      </c>
      <c r="B208" s="87" t="s">
        <v>88</v>
      </c>
      <c r="C208" s="1" t="s">
        <v>194</v>
      </c>
      <c r="D208">
        <v>102</v>
      </c>
      <c r="E208">
        <v>-5.0700000000000002E-2</v>
      </c>
      <c r="F208">
        <v>7.8632999999999997</v>
      </c>
      <c r="G208">
        <v>7.8627000000000002</v>
      </c>
      <c r="H208">
        <v>0.57382999999999995</v>
      </c>
      <c r="I208">
        <v>1.06E-2</v>
      </c>
      <c r="J208">
        <v>33.4895</v>
      </c>
      <c r="K208">
        <v>33.493499999999997</v>
      </c>
      <c r="L208" s="88">
        <v>26.107591709882801</v>
      </c>
      <c r="M208" s="88">
        <v>26.110820652083198</v>
      </c>
      <c r="N208">
        <v>149.143092</v>
      </c>
      <c r="O208">
        <v>51.254714168888398</v>
      </c>
      <c r="P208">
        <v>150.50005299999901</v>
      </c>
      <c r="Q208">
        <v>51.721860996851603</v>
      </c>
      <c r="R208" s="7"/>
      <c r="S208" s="7"/>
      <c r="T208" s="7"/>
      <c r="U208" s="7"/>
      <c r="V208" s="7"/>
      <c r="W208" s="7"/>
      <c r="X208" s="7"/>
      <c r="Y208" s="7"/>
      <c r="Z208" s="7"/>
      <c r="AA208" s="7"/>
      <c r="AB208" s="7"/>
      <c r="AC208" s="7"/>
      <c r="AD208" s="7"/>
      <c r="AE208" s="7"/>
      <c r="AF208" s="7"/>
      <c r="AG208" s="7"/>
      <c r="AH208" s="7"/>
      <c r="AI208" s="7"/>
      <c r="AJ208" s="7"/>
      <c r="AK208" s="7"/>
      <c r="AL208" s="7"/>
    </row>
    <row r="209" spans="1:38">
      <c r="A209" t="s">
        <v>1464</v>
      </c>
      <c r="B209" s="87" t="s">
        <v>88</v>
      </c>
      <c r="C209" s="1" t="s">
        <v>194</v>
      </c>
      <c r="D209">
        <v>103</v>
      </c>
      <c r="E209">
        <v>-5.0900000000000001E-2</v>
      </c>
      <c r="F209">
        <v>7.8503999999999996</v>
      </c>
      <c r="G209">
        <v>7.8495999999999997</v>
      </c>
      <c r="H209">
        <v>0.55091000000000001</v>
      </c>
      <c r="I209">
        <v>1.38E-2</v>
      </c>
      <c r="J209">
        <v>33.5319</v>
      </c>
      <c r="K209">
        <v>33.536299999999997</v>
      </c>
      <c r="L209" s="88">
        <v>26.142769572545799</v>
      </c>
      <c r="M209" s="88">
        <v>26.1463419174042</v>
      </c>
      <c r="N209">
        <v>145.88925599999999</v>
      </c>
      <c r="O209">
        <v>50.137471288196998</v>
      </c>
      <c r="P209">
        <v>147.34972499999901</v>
      </c>
      <c r="Q209">
        <v>50.640102841783303</v>
      </c>
      <c r="R209" s="7"/>
      <c r="S209" s="7"/>
      <c r="T209" s="7"/>
      <c r="U209" s="7"/>
      <c r="V209" s="7"/>
      <c r="W209" s="7"/>
      <c r="X209" s="7"/>
      <c r="Y209" s="7"/>
      <c r="Z209" s="7"/>
      <c r="AA209" s="7"/>
      <c r="AB209" s="7"/>
      <c r="AC209" s="7"/>
      <c r="AD209" s="7"/>
      <c r="AE209" s="7"/>
      <c r="AF209" s="7"/>
      <c r="AG209" s="7"/>
      <c r="AH209" s="7"/>
      <c r="AI209" s="7"/>
      <c r="AJ209" s="7"/>
      <c r="AK209" s="7"/>
      <c r="AL209" s="7"/>
    </row>
    <row r="210" spans="1:38">
      <c r="A210" t="s">
        <v>1464</v>
      </c>
      <c r="B210" s="87" t="s">
        <v>88</v>
      </c>
      <c r="C210" s="1" t="s">
        <v>194</v>
      </c>
      <c r="D210">
        <v>104</v>
      </c>
      <c r="E210">
        <v>-3.6400000000000002E-2</v>
      </c>
      <c r="F210">
        <v>7.8456999999999999</v>
      </c>
      <c r="G210">
        <v>7.8446999999999996</v>
      </c>
      <c r="H210">
        <v>0.52958000000000005</v>
      </c>
      <c r="I210">
        <v>1.7399999999999999E-2</v>
      </c>
      <c r="J210">
        <v>33.551900000000003</v>
      </c>
      <c r="K210">
        <v>33.5565</v>
      </c>
      <c r="L210" s="88">
        <v>26.159162170331399</v>
      </c>
      <c r="M210" s="88">
        <v>26.1629207463067</v>
      </c>
      <c r="N210">
        <v>142.92366799999999</v>
      </c>
      <c r="O210">
        <v>49.120272966066601</v>
      </c>
      <c r="P210">
        <v>144.08887799999999</v>
      </c>
      <c r="Q210">
        <v>49.521283501478699</v>
      </c>
      <c r="R210" s="7"/>
      <c r="S210" s="7"/>
      <c r="T210" s="7"/>
      <c r="U210" s="7"/>
      <c r="V210" s="7"/>
      <c r="W210" s="7"/>
      <c r="X210" s="7"/>
      <c r="Y210" s="7"/>
      <c r="Z210" s="7"/>
      <c r="AA210" s="7"/>
      <c r="AB210" s="7"/>
      <c r="AC210" s="7"/>
      <c r="AD210" s="7"/>
      <c r="AE210" s="7"/>
      <c r="AF210" s="7"/>
      <c r="AG210" s="7"/>
      <c r="AH210" s="7"/>
      <c r="AI210" s="7"/>
      <c r="AJ210" s="7"/>
      <c r="AK210" s="7"/>
      <c r="AL210" s="7"/>
    </row>
    <row r="211" spans="1:38">
      <c r="A211" t="s">
        <v>1464</v>
      </c>
      <c r="B211" s="87" t="s">
        <v>88</v>
      </c>
      <c r="C211" s="1" t="s">
        <v>194</v>
      </c>
      <c r="D211">
        <v>105</v>
      </c>
      <c r="E211">
        <v>-4.2799999999999998E-2</v>
      </c>
      <c r="F211">
        <v>7.8274999999999997</v>
      </c>
      <c r="G211">
        <v>7.8266999999999998</v>
      </c>
      <c r="H211">
        <v>0.50682000000000005</v>
      </c>
      <c r="I211">
        <v>1.26E-2</v>
      </c>
      <c r="J211">
        <v>33.578899999999997</v>
      </c>
      <c r="K211">
        <v>33.583100000000002</v>
      </c>
      <c r="L211" s="88">
        <v>26.183014254129599</v>
      </c>
      <c r="M211" s="88">
        <v>26.186429681937099</v>
      </c>
      <c r="N211">
        <v>140.14743999999999</v>
      </c>
      <c r="O211">
        <v>48.155921339545799</v>
      </c>
      <c r="P211">
        <v>140.26899799999899</v>
      </c>
      <c r="Q211">
        <v>48.198300044642103</v>
      </c>
      <c r="R211" s="7"/>
      <c r="S211" s="7"/>
      <c r="T211" s="7"/>
      <c r="U211" s="7"/>
      <c r="V211" s="7"/>
      <c r="W211" s="7"/>
      <c r="X211" s="7"/>
      <c r="Y211" s="7"/>
      <c r="Z211" s="7"/>
      <c r="AA211" s="7"/>
      <c r="AB211" s="7"/>
      <c r="AC211" s="7"/>
      <c r="AD211" s="7"/>
      <c r="AE211" s="7"/>
      <c r="AF211" s="7"/>
      <c r="AG211" s="7"/>
      <c r="AH211" s="7"/>
      <c r="AI211" s="7"/>
      <c r="AJ211" s="7"/>
      <c r="AK211" s="7"/>
      <c r="AL211" s="7"/>
    </row>
    <row r="212" spans="1:38">
      <c r="A212" t="s">
        <v>1464</v>
      </c>
      <c r="B212" s="87" t="s">
        <v>88</v>
      </c>
      <c r="C212" s="1" t="s">
        <v>194</v>
      </c>
      <c r="D212">
        <v>106</v>
      </c>
      <c r="E212">
        <v>-3.9300000000000002E-2</v>
      </c>
      <c r="F212">
        <v>7.8158000000000003</v>
      </c>
      <c r="G212">
        <v>7.8150000000000004</v>
      </c>
      <c r="H212">
        <v>0.46805999999999998</v>
      </c>
      <c r="I212">
        <v>9.1000000000000004E-3</v>
      </c>
      <c r="J212">
        <v>33.598799999999997</v>
      </c>
      <c r="K212">
        <v>33.602600000000002</v>
      </c>
      <c r="L212" s="88">
        <v>26.200344796864101</v>
      </c>
      <c r="M212" s="88">
        <v>26.203446069283899</v>
      </c>
      <c r="N212">
        <v>137.318612</v>
      </c>
      <c r="O212">
        <v>47.178352704825897</v>
      </c>
      <c r="P212">
        <v>137.63371000000001</v>
      </c>
      <c r="Q212">
        <v>47.287071180411303</v>
      </c>
      <c r="R212" s="7"/>
      <c r="S212" s="7"/>
      <c r="T212" s="7"/>
      <c r="U212" s="7"/>
      <c r="V212" s="7"/>
      <c r="W212" s="7"/>
      <c r="X212" s="7"/>
      <c r="Y212" s="7"/>
      <c r="Z212" s="7"/>
      <c r="AA212" s="7"/>
      <c r="AB212" s="7"/>
      <c r="AC212" s="7"/>
      <c r="AD212" s="7"/>
      <c r="AE212" s="7"/>
      <c r="AF212" s="7"/>
      <c r="AG212" s="7"/>
      <c r="AH212" s="7"/>
      <c r="AI212" s="7"/>
      <c r="AJ212" s="7"/>
      <c r="AK212" s="7"/>
      <c r="AL212" s="7"/>
    </row>
    <row r="213" spans="1:38">
      <c r="A213" t="s">
        <v>1464</v>
      </c>
      <c r="B213" s="87" t="s">
        <v>88</v>
      </c>
      <c r="C213" s="1" t="s">
        <v>194</v>
      </c>
      <c r="D213">
        <v>107</v>
      </c>
      <c r="E213">
        <v>-4.6100000000000002E-2</v>
      </c>
      <c r="F213">
        <v>7.8146000000000004</v>
      </c>
      <c r="G213">
        <v>7.8135000000000003</v>
      </c>
      <c r="H213">
        <v>0.45283000000000001</v>
      </c>
      <c r="I213">
        <v>8.9999999999999993E-3</v>
      </c>
      <c r="J213">
        <v>33.626600000000003</v>
      </c>
      <c r="K213">
        <v>33.631</v>
      </c>
      <c r="L213" s="88">
        <v>26.2223582361548</v>
      </c>
      <c r="M213" s="88">
        <v>26.2259744901516</v>
      </c>
      <c r="N213">
        <v>134.69808</v>
      </c>
      <c r="O213">
        <v>46.2861611275043</v>
      </c>
      <c r="P213">
        <v>134.96730499999899</v>
      </c>
      <c r="Q213">
        <v>46.3790168347387</v>
      </c>
      <c r="R213" s="7"/>
      <c r="S213" s="7"/>
      <c r="T213" s="7"/>
      <c r="U213" s="7"/>
      <c r="V213" s="7"/>
      <c r="W213" s="7"/>
      <c r="X213" s="7"/>
      <c r="Y213" s="7"/>
      <c r="Z213" s="7"/>
      <c r="AA213" s="7"/>
      <c r="AB213" s="7"/>
      <c r="AC213" s="7"/>
      <c r="AD213" s="7"/>
      <c r="AE213" s="7"/>
      <c r="AF213" s="7"/>
      <c r="AG213" s="7"/>
      <c r="AH213" s="7"/>
      <c r="AI213" s="7"/>
      <c r="AJ213" s="7"/>
      <c r="AK213" s="7"/>
      <c r="AL213" s="7"/>
    </row>
    <row r="214" spans="1:38">
      <c r="A214" t="s">
        <v>1464</v>
      </c>
      <c r="B214" s="87" t="s">
        <v>88</v>
      </c>
      <c r="C214" s="1" t="s">
        <v>194</v>
      </c>
      <c r="D214">
        <v>108</v>
      </c>
      <c r="E214">
        <v>-3.3700000000000001E-2</v>
      </c>
      <c r="F214">
        <v>7.7877000000000001</v>
      </c>
      <c r="G214">
        <v>7.7877000000000001</v>
      </c>
      <c r="H214">
        <v>0.44241000000000003</v>
      </c>
      <c r="I214">
        <v>8.9999999999999993E-3</v>
      </c>
      <c r="J214">
        <v>33.633000000000003</v>
      </c>
      <c r="K214">
        <v>33.636400000000002</v>
      </c>
      <c r="L214" s="88">
        <v>26.231286347164701</v>
      </c>
      <c r="M214" s="88">
        <v>26.2339575888033</v>
      </c>
      <c r="N214">
        <v>133.963784</v>
      </c>
      <c r="O214">
        <v>46.0081487277847</v>
      </c>
      <c r="P214">
        <v>134.24839499999999</v>
      </c>
      <c r="Q214">
        <v>46.107038890003103</v>
      </c>
      <c r="R214" s="7"/>
      <c r="S214" s="7"/>
      <c r="T214" s="7"/>
      <c r="U214" s="7"/>
      <c r="V214" s="7"/>
      <c r="W214" s="7"/>
      <c r="X214" s="7"/>
      <c r="Y214" s="7"/>
      <c r="Z214" s="7"/>
      <c r="AA214" s="7"/>
      <c r="AB214" s="7"/>
      <c r="AC214" s="7"/>
      <c r="AD214" s="7"/>
      <c r="AE214" s="7"/>
      <c r="AF214" s="7"/>
      <c r="AG214" s="7"/>
      <c r="AH214" s="7"/>
      <c r="AI214" s="7"/>
      <c r="AJ214" s="7"/>
      <c r="AK214" s="7"/>
      <c r="AL214" s="7"/>
    </row>
    <row r="215" spans="1:38">
      <c r="A215" t="s">
        <v>1464</v>
      </c>
      <c r="B215" s="87" t="s">
        <v>88</v>
      </c>
      <c r="C215" s="1" t="s">
        <v>194</v>
      </c>
      <c r="D215">
        <v>109</v>
      </c>
      <c r="E215">
        <v>-3.2500000000000001E-2</v>
      </c>
      <c r="F215">
        <v>7.7611999999999997</v>
      </c>
      <c r="G215">
        <v>7.7630999999999997</v>
      </c>
      <c r="H215">
        <v>0.42668</v>
      </c>
      <c r="I215">
        <v>1.0500000000000001E-2</v>
      </c>
      <c r="J215">
        <v>33.649500000000003</v>
      </c>
      <c r="K215">
        <v>33.651000000000003</v>
      </c>
      <c r="L215" s="88">
        <v>26.248085373314002</v>
      </c>
      <c r="M215" s="88">
        <v>26.2489892066937</v>
      </c>
      <c r="N215">
        <v>133.69342</v>
      </c>
      <c r="O215">
        <v>45.8934584698357</v>
      </c>
      <c r="P215">
        <v>134.090664</v>
      </c>
      <c r="Q215">
        <v>46.032293965812698</v>
      </c>
      <c r="R215" s="7"/>
      <c r="S215" s="7"/>
      <c r="T215" s="7"/>
      <c r="U215" s="7"/>
      <c r="V215" s="7"/>
      <c r="W215" s="7"/>
      <c r="X215" s="7"/>
      <c r="Y215" s="7"/>
      <c r="Z215" s="7"/>
      <c r="AA215" s="7"/>
      <c r="AB215" s="7"/>
      <c r="AC215" s="7"/>
      <c r="AD215" s="7"/>
      <c r="AE215" s="7"/>
      <c r="AF215" s="7"/>
      <c r="AG215" s="7"/>
      <c r="AH215" s="7"/>
      <c r="AI215" s="7"/>
      <c r="AJ215" s="7"/>
      <c r="AK215" s="7"/>
      <c r="AL215" s="7"/>
    </row>
    <row r="216" spans="1:38">
      <c r="A216" t="s">
        <v>1464</v>
      </c>
      <c r="B216" s="87" t="s">
        <v>88</v>
      </c>
      <c r="C216" s="1" t="s">
        <v>194</v>
      </c>
      <c r="D216">
        <v>110</v>
      </c>
      <c r="E216">
        <v>-2.98E-2</v>
      </c>
      <c r="F216">
        <v>7.7386999999999997</v>
      </c>
      <c r="G216">
        <v>7.7385000000000002</v>
      </c>
      <c r="H216">
        <v>0.41486000000000001</v>
      </c>
      <c r="I216">
        <v>1.7600000000000001E-2</v>
      </c>
      <c r="J216">
        <v>33.655500000000004</v>
      </c>
      <c r="K216">
        <v>33.658900000000003</v>
      </c>
      <c r="L216" s="88">
        <v>26.2560506827542</v>
      </c>
      <c r="M216" s="88">
        <v>26.258751218467701</v>
      </c>
      <c r="N216">
        <v>132.85076799999999</v>
      </c>
      <c r="O216">
        <v>45.583107487575901</v>
      </c>
      <c r="P216">
        <v>133.36102399999999</v>
      </c>
      <c r="Q216">
        <v>45.759113997041801</v>
      </c>
      <c r="R216" s="7"/>
      <c r="S216" s="7"/>
      <c r="T216" s="7"/>
      <c r="U216" s="7"/>
      <c r="V216" s="7"/>
      <c r="W216" s="7"/>
      <c r="X216" s="7"/>
      <c r="Y216" s="7"/>
      <c r="Z216" s="7"/>
      <c r="AA216" s="7"/>
      <c r="AB216" s="7"/>
      <c r="AC216" s="7"/>
      <c r="AD216" s="7"/>
      <c r="AE216" s="7"/>
      <c r="AF216" s="7"/>
      <c r="AG216" s="7"/>
      <c r="AH216" s="7"/>
      <c r="AI216" s="7"/>
      <c r="AJ216" s="7"/>
      <c r="AK216" s="7"/>
      <c r="AL216" s="7"/>
    </row>
    <row r="217" spans="1:38">
      <c r="A217" t="s">
        <v>1464</v>
      </c>
      <c r="B217" s="87" t="s">
        <v>88</v>
      </c>
      <c r="C217" s="1" t="s">
        <v>194</v>
      </c>
      <c r="D217">
        <v>111</v>
      </c>
      <c r="E217">
        <v>-3.9199999999999999E-2</v>
      </c>
      <c r="F217">
        <v>7.7343999999999999</v>
      </c>
      <c r="G217">
        <v>7.7332000000000001</v>
      </c>
      <c r="H217">
        <v>0.40071000000000001</v>
      </c>
      <c r="I217">
        <v>7.0000000000000001E-3</v>
      </c>
      <c r="J217">
        <v>33.661000000000001</v>
      </c>
      <c r="K217">
        <v>33.665399999999998</v>
      </c>
      <c r="L217" s="88">
        <v>26.260993206936899</v>
      </c>
      <c r="M217" s="88">
        <v>26.264623904494101</v>
      </c>
      <c r="N217">
        <v>131.476856</v>
      </c>
      <c r="O217">
        <v>45.109143001755001</v>
      </c>
      <c r="P217">
        <v>132.16140999999999</v>
      </c>
      <c r="Q217">
        <v>45.344242373917197</v>
      </c>
      <c r="R217" s="7"/>
      <c r="S217" s="7"/>
      <c r="T217" s="7"/>
      <c r="U217" s="7"/>
      <c r="V217" s="7"/>
      <c r="W217" s="7"/>
      <c r="X217" s="7"/>
      <c r="Y217" s="7"/>
      <c r="Z217" s="7"/>
      <c r="AA217" s="7"/>
      <c r="AB217" s="7"/>
      <c r="AC217" s="7"/>
      <c r="AD217" s="7"/>
      <c r="AE217" s="7"/>
      <c r="AF217" s="7"/>
      <c r="AG217" s="7"/>
      <c r="AH217" s="7"/>
      <c r="AI217" s="7"/>
      <c r="AJ217" s="7"/>
      <c r="AK217" s="7"/>
      <c r="AL217" s="7"/>
    </row>
    <row r="218" spans="1:38">
      <c r="A218" t="s">
        <v>1464</v>
      </c>
      <c r="B218" s="87" t="s">
        <v>88</v>
      </c>
      <c r="C218" s="1" t="s">
        <v>194</v>
      </c>
      <c r="D218">
        <v>112</v>
      </c>
      <c r="E218">
        <v>-4.3099999999999999E-2</v>
      </c>
      <c r="F218">
        <v>7.7366999999999999</v>
      </c>
      <c r="G218">
        <v>7.7352999999999996</v>
      </c>
      <c r="H218">
        <v>0.38877</v>
      </c>
      <c r="I218">
        <v>1.0999999999999999E-2</v>
      </c>
      <c r="J218">
        <v>33.673900000000003</v>
      </c>
      <c r="K218">
        <v>33.679099999999998</v>
      </c>
      <c r="L218" s="88">
        <v>26.270797922698399</v>
      </c>
      <c r="M218" s="88">
        <v>26.2750861955803</v>
      </c>
      <c r="N218">
        <v>130.31439599999999</v>
      </c>
      <c r="O218">
        <v>44.7168354158649</v>
      </c>
      <c r="P218">
        <v>130.91565699999899</v>
      </c>
      <c r="Q218">
        <v>44.923445513646897</v>
      </c>
      <c r="R218" s="7"/>
      <c r="S218" s="7"/>
      <c r="T218" s="7"/>
      <c r="U218" s="7"/>
      <c r="V218" s="7"/>
      <c r="W218" s="7"/>
      <c r="X218" s="7"/>
      <c r="Y218" s="7"/>
      <c r="Z218" s="7"/>
      <c r="AA218" s="7"/>
      <c r="AB218" s="7"/>
      <c r="AC218" s="7"/>
      <c r="AD218" s="7"/>
      <c r="AE218" s="7"/>
      <c r="AF218" s="7"/>
      <c r="AG218" s="7"/>
      <c r="AH218" s="7"/>
      <c r="AI218" s="7"/>
      <c r="AJ218" s="7"/>
      <c r="AK218" s="7"/>
      <c r="AL218" s="7"/>
    </row>
    <row r="219" spans="1:38">
      <c r="A219" t="s">
        <v>1464</v>
      </c>
      <c r="B219" s="87" t="s">
        <v>88</v>
      </c>
      <c r="C219" s="1" t="s">
        <v>194</v>
      </c>
      <c r="D219">
        <v>113</v>
      </c>
      <c r="E219">
        <v>-3.0300000000000001E-2</v>
      </c>
      <c r="F219">
        <v>7.7361000000000004</v>
      </c>
      <c r="G219">
        <v>7.7347999999999999</v>
      </c>
      <c r="H219">
        <v>0.3644</v>
      </c>
      <c r="I219">
        <v>1.38E-2</v>
      </c>
      <c r="J219">
        <v>33.689300000000003</v>
      </c>
      <c r="K219">
        <v>33.694099999999999</v>
      </c>
      <c r="L219" s="88">
        <v>26.282985821504301</v>
      </c>
      <c r="M219" s="88">
        <v>26.286945406384799</v>
      </c>
      <c r="N219">
        <v>129.241356</v>
      </c>
      <c r="O219">
        <v>44.353014951140999</v>
      </c>
      <c r="P219">
        <v>129.44672</v>
      </c>
      <c r="Q219">
        <v>44.423748713195501</v>
      </c>
      <c r="R219" s="7"/>
      <c r="S219" s="7"/>
      <c r="T219" s="7"/>
      <c r="U219" s="7"/>
      <c r="V219" s="7"/>
      <c r="W219" s="7"/>
      <c r="X219" s="7"/>
      <c r="Y219" s="7"/>
      <c r="Z219" s="7"/>
      <c r="AA219" s="7"/>
      <c r="AB219" s="7"/>
      <c r="AC219" s="7"/>
      <c r="AD219" s="7"/>
      <c r="AE219" s="7"/>
      <c r="AF219" s="7"/>
      <c r="AG219" s="7"/>
      <c r="AH219" s="7"/>
      <c r="AI219" s="7"/>
      <c r="AJ219" s="7"/>
      <c r="AK219" s="7"/>
      <c r="AL219" s="7"/>
    </row>
    <row r="220" spans="1:38">
      <c r="A220" t="s">
        <v>1464</v>
      </c>
      <c r="B220" s="87" t="s">
        <v>88</v>
      </c>
      <c r="C220" s="1" t="s">
        <v>194</v>
      </c>
      <c r="D220">
        <v>114</v>
      </c>
      <c r="E220">
        <v>-0.04</v>
      </c>
      <c r="F220">
        <v>7.7293000000000003</v>
      </c>
      <c r="G220">
        <v>7.7279</v>
      </c>
      <c r="H220">
        <v>0.33439000000000002</v>
      </c>
      <c r="I220">
        <v>1.4200000000000001E-2</v>
      </c>
      <c r="J220">
        <v>33.701599999999999</v>
      </c>
      <c r="K220">
        <v>33.706000000000003</v>
      </c>
      <c r="L220" s="88">
        <v>26.293633143750998</v>
      </c>
      <c r="M220" s="88">
        <v>26.297292873244199</v>
      </c>
      <c r="N220">
        <v>127.442436</v>
      </c>
      <c r="O220">
        <v>43.732895911810502</v>
      </c>
      <c r="P220">
        <v>127.50029799999901</v>
      </c>
      <c r="Q220">
        <v>43.752778506568603</v>
      </c>
      <c r="R220" s="7"/>
      <c r="S220" s="7"/>
      <c r="T220" s="7"/>
      <c r="U220" s="7"/>
      <c r="V220" s="7"/>
      <c r="W220" s="7"/>
      <c r="X220" s="7"/>
      <c r="Y220" s="7"/>
      <c r="Z220" s="7"/>
      <c r="AA220" s="7"/>
      <c r="AB220" s="7"/>
      <c r="AC220" s="7"/>
      <c r="AD220" s="7"/>
      <c r="AE220" s="7"/>
      <c r="AF220" s="7"/>
      <c r="AG220" s="7"/>
      <c r="AH220" s="7"/>
      <c r="AI220" s="7"/>
      <c r="AJ220" s="7"/>
      <c r="AK220" s="7"/>
      <c r="AL220" s="7"/>
    </row>
    <row r="221" spans="1:38">
      <c r="A221" t="s">
        <v>1464</v>
      </c>
      <c r="B221" s="87" t="s">
        <v>88</v>
      </c>
      <c r="C221" s="1" t="s">
        <v>194</v>
      </c>
      <c r="D221">
        <v>115</v>
      </c>
      <c r="E221">
        <v>-4.7100000000000003E-2</v>
      </c>
      <c r="F221">
        <v>7.7263999999999999</v>
      </c>
      <c r="G221">
        <v>7.7252999999999998</v>
      </c>
      <c r="H221">
        <v>0.32491999999999999</v>
      </c>
      <c r="I221">
        <v>1.95E-2</v>
      </c>
      <c r="J221">
        <v>33.701999999999998</v>
      </c>
      <c r="K221">
        <v>33.706499999999998</v>
      </c>
      <c r="L221" s="88">
        <v>26.294366100974401</v>
      </c>
      <c r="M221" s="88">
        <v>26.298061100519998</v>
      </c>
      <c r="N221">
        <v>127.31619600000001</v>
      </c>
      <c r="O221">
        <v>43.686851555048797</v>
      </c>
      <c r="P221">
        <v>127.280332999999</v>
      </c>
      <c r="Q221">
        <v>43.674899220008598</v>
      </c>
      <c r="R221" s="7"/>
      <c r="S221" s="7"/>
      <c r="T221" s="7"/>
      <c r="U221" s="7"/>
      <c r="V221" s="7"/>
      <c r="W221" s="7"/>
      <c r="X221" s="7"/>
      <c r="Y221" s="7"/>
      <c r="Z221" s="7"/>
      <c r="AA221" s="7"/>
      <c r="AB221" s="7"/>
      <c r="AC221" s="7"/>
      <c r="AD221" s="7"/>
      <c r="AE221" s="7"/>
      <c r="AF221" s="7"/>
      <c r="AG221" s="7"/>
      <c r="AH221" s="7"/>
      <c r="AI221" s="7"/>
      <c r="AJ221" s="7"/>
      <c r="AK221" s="7"/>
      <c r="AL221" s="7"/>
    </row>
    <row r="222" spans="1:38">
      <c r="A222" t="s">
        <v>1464</v>
      </c>
      <c r="B222" s="87" t="s">
        <v>88</v>
      </c>
      <c r="C222" s="1" t="s">
        <v>194</v>
      </c>
      <c r="D222">
        <v>116</v>
      </c>
      <c r="E222">
        <v>-4.6899999999999997E-2</v>
      </c>
      <c r="F222">
        <v>7.7257999999999996</v>
      </c>
      <c r="G222">
        <v>7.7244999999999999</v>
      </c>
      <c r="H222">
        <v>0.31336999999999998</v>
      </c>
      <c r="I222">
        <v>2.2499999999999999E-2</v>
      </c>
      <c r="J222">
        <v>33.702199999999998</v>
      </c>
      <c r="K222">
        <v>33.706800000000001</v>
      </c>
      <c r="L222" s="88">
        <v>26.294609868024001</v>
      </c>
      <c r="M222" s="88">
        <v>26.2984123169242</v>
      </c>
      <c r="N222">
        <v>126.57243200000001</v>
      </c>
      <c r="O222">
        <v>43.431116221439098</v>
      </c>
      <c r="P222">
        <v>126.845767999999</v>
      </c>
      <c r="Q222">
        <v>43.525094845971402</v>
      </c>
      <c r="R222" s="7"/>
      <c r="S222" s="7"/>
      <c r="T222" s="7"/>
      <c r="U222" s="7"/>
      <c r="V222" s="7"/>
      <c r="W222" s="7"/>
      <c r="X222" s="7"/>
      <c r="Y222" s="7"/>
      <c r="Z222" s="7"/>
      <c r="AA222" s="7"/>
      <c r="AB222" s="7"/>
      <c r="AC222" s="7"/>
      <c r="AD222" s="7"/>
      <c r="AE222" s="7"/>
      <c r="AF222" s="7"/>
      <c r="AG222" s="7"/>
      <c r="AH222" s="7"/>
      <c r="AI222" s="7"/>
      <c r="AJ222" s="7"/>
      <c r="AK222" s="7"/>
      <c r="AL222" s="7"/>
    </row>
    <row r="223" spans="1:38">
      <c r="A223" t="s">
        <v>1464</v>
      </c>
      <c r="B223" s="87" t="s">
        <v>88</v>
      </c>
      <c r="C223" s="1" t="s">
        <v>194</v>
      </c>
      <c r="D223">
        <v>117</v>
      </c>
      <c r="E223">
        <v>-5.2400000000000002E-2</v>
      </c>
      <c r="F223">
        <v>7.7266000000000004</v>
      </c>
      <c r="G223">
        <v>7.7249999999999996</v>
      </c>
      <c r="H223">
        <v>0.30230000000000001</v>
      </c>
      <c r="I223">
        <v>2.9399999999999999E-2</v>
      </c>
      <c r="J223">
        <v>33.703400000000002</v>
      </c>
      <c r="K223">
        <v>33.708100000000002</v>
      </c>
      <c r="L223" s="88">
        <v>26.295437389331699</v>
      </c>
      <c r="M223" s="88">
        <v>26.299361731383399</v>
      </c>
      <c r="N223">
        <v>125.076488</v>
      </c>
      <c r="O223">
        <v>42.9189588722557</v>
      </c>
      <c r="P223">
        <v>125.78349799999999</v>
      </c>
      <c r="Q223">
        <v>43.161490086354497</v>
      </c>
      <c r="R223" s="7"/>
      <c r="S223" s="7"/>
      <c r="T223" s="7"/>
      <c r="U223" s="7"/>
      <c r="V223" s="7"/>
      <c r="W223" s="7"/>
      <c r="X223" s="7"/>
      <c r="Y223" s="7"/>
      <c r="Z223" s="7"/>
      <c r="AA223" s="7"/>
      <c r="AB223" s="7"/>
      <c r="AC223" s="7"/>
      <c r="AD223" s="7"/>
      <c r="AE223" s="7"/>
      <c r="AF223" s="7"/>
      <c r="AG223" s="7"/>
      <c r="AH223" s="7"/>
      <c r="AI223" s="7"/>
      <c r="AJ223" s="7"/>
      <c r="AK223" s="7"/>
      <c r="AL223" s="7"/>
    </row>
    <row r="224" spans="1:38">
      <c r="A224" t="s">
        <v>1464</v>
      </c>
      <c r="B224" s="87" t="s">
        <v>88</v>
      </c>
      <c r="C224" s="1" t="s">
        <v>194</v>
      </c>
      <c r="D224">
        <v>118</v>
      </c>
      <c r="E224">
        <v>-5.5800000000000002E-2</v>
      </c>
      <c r="F224">
        <v>7.7286999999999999</v>
      </c>
      <c r="G224">
        <v>7.7275</v>
      </c>
      <c r="H224">
        <v>0.29218</v>
      </c>
      <c r="I224">
        <v>1.3899999999999999E-2</v>
      </c>
      <c r="J224">
        <v>33.718600000000002</v>
      </c>
      <c r="K224">
        <v>33.722900000000003</v>
      </c>
      <c r="L224" s="88">
        <v>26.307078760600401</v>
      </c>
      <c r="M224" s="88">
        <v>26.310631104408198</v>
      </c>
      <c r="N224">
        <v>123.72572</v>
      </c>
      <c r="O224">
        <v>42.462174602672903</v>
      </c>
      <c r="P224">
        <v>124.344605</v>
      </c>
      <c r="Q224">
        <v>42.674760624170297</v>
      </c>
      <c r="R224" s="7"/>
      <c r="S224" s="7"/>
      <c r="T224" s="7"/>
      <c r="U224" s="7"/>
      <c r="V224" s="7"/>
      <c r="W224" s="7"/>
      <c r="X224" s="7"/>
      <c r="Y224" s="7"/>
      <c r="Z224" s="7"/>
      <c r="AA224" s="7"/>
      <c r="AB224" s="7"/>
      <c r="AC224" s="7"/>
      <c r="AD224" s="7"/>
      <c r="AE224" s="7"/>
      <c r="AF224" s="7"/>
      <c r="AG224" s="7"/>
      <c r="AH224" s="7"/>
      <c r="AI224" s="7"/>
      <c r="AJ224" s="7"/>
      <c r="AK224" s="7"/>
      <c r="AL224" s="7"/>
    </row>
    <row r="225" spans="1:38">
      <c r="A225" t="s">
        <v>1464</v>
      </c>
      <c r="B225" s="87" t="s">
        <v>88</v>
      </c>
      <c r="C225" s="1" t="s">
        <v>194</v>
      </c>
      <c r="D225">
        <v>119</v>
      </c>
      <c r="E225">
        <v>-2.9000000000000001E-2</v>
      </c>
      <c r="F225">
        <v>7.7156000000000002</v>
      </c>
      <c r="G225">
        <v>7.7183000000000002</v>
      </c>
      <c r="H225">
        <v>0.27964</v>
      </c>
      <c r="I225">
        <v>9.1000000000000004E-3</v>
      </c>
      <c r="J225">
        <v>33.741500000000002</v>
      </c>
      <c r="K225">
        <v>33.740600000000001</v>
      </c>
      <c r="L225" s="88">
        <v>26.326965723799901</v>
      </c>
      <c r="M225" s="88">
        <v>26.3258687616364</v>
      </c>
      <c r="N225">
        <v>122.293948</v>
      </c>
      <c r="O225">
        <v>41.965437410998</v>
      </c>
      <c r="P225">
        <v>122.77266</v>
      </c>
      <c r="Q225">
        <v>42.131992758259699</v>
      </c>
      <c r="R225" s="7"/>
      <c r="S225" s="7"/>
      <c r="T225" s="7"/>
      <c r="U225" s="7"/>
      <c r="V225" s="7"/>
      <c r="W225" s="7"/>
      <c r="X225" s="7"/>
      <c r="Y225" s="7"/>
      <c r="Z225" s="7"/>
      <c r="AA225" s="7"/>
      <c r="AB225" s="7"/>
      <c r="AC225" s="7"/>
      <c r="AD225" s="7"/>
      <c r="AE225" s="7"/>
      <c r="AF225" s="7"/>
      <c r="AG225" s="7"/>
      <c r="AH225" s="7"/>
      <c r="AI225" s="7"/>
      <c r="AJ225" s="7"/>
      <c r="AK225" s="7"/>
      <c r="AL225" s="7"/>
    </row>
    <row r="226" spans="1:38">
      <c r="A226" t="s">
        <v>1464</v>
      </c>
      <c r="B226" s="87" t="s">
        <v>88</v>
      </c>
      <c r="C226" s="1" t="s">
        <v>194</v>
      </c>
      <c r="D226">
        <v>120</v>
      </c>
      <c r="E226">
        <v>-4.3799999999999999E-2</v>
      </c>
      <c r="F226">
        <v>7.7060000000000004</v>
      </c>
      <c r="G226">
        <v>7.7054999999999998</v>
      </c>
      <c r="H226">
        <v>0.27205000000000001</v>
      </c>
      <c r="I226">
        <v>6.6E-3</v>
      </c>
      <c r="J226">
        <v>33.748699999999999</v>
      </c>
      <c r="K226">
        <v>33.752299999999998</v>
      </c>
      <c r="L226" s="88">
        <v>26.334009038850098</v>
      </c>
      <c r="M226" s="88">
        <v>26.336910359709599</v>
      </c>
      <c r="N226">
        <v>121.0852</v>
      </c>
      <c r="O226">
        <v>41.543856925896598</v>
      </c>
      <c r="P226">
        <v>121.59128699999999</v>
      </c>
      <c r="Q226">
        <v>41.718120540656102</v>
      </c>
      <c r="R226" s="7"/>
      <c r="S226" s="7"/>
      <c r="T226" s="7"/>
      <c r="U226" s="7"/>
      <c r="V226" s="7"/>
      <c r="W226" s="7"/>
      <c r="X226" s="7"/>
      <c r="Y226" s="7"/>
      <c r="Z226" s="7"/>
      <c r="AA226" s="7"/>
      <c r="AB226" s="7"/>
      <c r="AC226" s="7"/>
      <c r="AD226" s="7"/>
      <c r="AE226" s="7"/>
      <c r="AF226" s="7"/>
      <c r="AG226" s="7"/>
      <c r="AH226" s="7"/>
      <c r="AI226" s="7"/>
      <c r="AJ226" s="7"/>
      <c r="AK226" s="7"/>
      <c r="AL226" s="7"/>
    </row>
    <row r="227" spans="1:38">
      <c r="A227" t="s">
        <v>1464</v>
      </c>
      <c r="B227" s="87" t="s">
        <v>88</v>
      </c>
      <c r="C227" s="1" t="s">
        <v>194</v>
      </c>
      <c r="D227">
        <v>121</v>
      </c>
      <c r="E227">
        <v>-4.6399999999999997E-2</v>
      </c>
      <c r="F227">
        <v>7.7016</v>
      </c>
      <c r="G227">
        <v>7.7004999999999999</v>
      </c>
      <c r="H227">
        <v>0.26019999999999999</v>
      </c>
      <c r="I227">
        <v>1.17E-2</v>
      </c>
      <c r="J227">
        <v>33.751399999999997</v>
      </c>
      <c r="K227">
        <v>33.755800000000001</v>
      </c>
      <c r="L227" s="88">
        <v>26.336765462549899</v>
      </c>
      <c r="M227" s="88">
        <v>26.340382038124002</v>
      </c>
      <c r="N227">
        <v>120.18468799999999</v>
      </c>
      <c r="O227">
        <v>41.2316227080345</v>
      </c>
      <c r="P227">
        <v>120.580520999999</v>
      </c>
      <c r="Q227">
        <v>41.367725296187103</v>
      </c>
      <c r="R227" s="7"/>
      <c r="S227" s="7"/>
      <c r="T227" s="7"/>
      <c r="U227" s="7"/>
      <c r="V227" s="7"/>
      <c r="W227" s="7"/>
      <c r="X227" s="7"/>
      <c r="Y227" s="7"/>
      <c r="Z227" s="7"/>
      <c r="AA227" s="7"/>
      <c r="AB227" s="7"/>
      <c r="AC227" s="7"/>
      <c r="AD227" s="7"/>
      <c r="AE227" s="7"/>
      <c r="AF227" s="7"/>
      <c r="AG227" s="7"/>
      <c r="AH227" s="7"/>
      <c r="AI227" s="7"/>
      <c r="AJ227" s="7"/>
      <c r="AK227" s="7"/>
      <c r="AL227" s="7"/>
    </row>
    <row r="228" spans="1:38">
      <c r="A228" t="s">
        <v>1464</v>
      </c>
      <c r="B228" s="87" t="s">
        <v>88</v>
      </c>
      <c r="C228" s="1" t="s">
        <v>194</v>
      </c>
      <c r="D228">
        <v>122</v>
      </c>
      <c r="E228">
        <v>-4.8500000000000001E-2</v>
      </c>
      <c r="F228">
        <v>7.7008999999999999</v>
      </c>
      <c r="G228">
        <v>7.6997</v>
      </c>
      <c r="H228">
        <v>0.24945999999999999</v>
      </c>
      <c r="I228">
        <v>1.7999999999999999E-2</v>
      </c>
      <c r="J228">
        <v>33.760199999999998</v>
      </c>
      <c r="K228">
        <v>33.764699999999998</v>
      </c>
      <c r="L228" s="88">
        <v>26.343782344260202</v>
      </c>
      <c r="M228" s="88">
        <v>26.3474919646237</v>
      </c>
      <c r="N228">
        <v>119.031696</v>
      </c>
      <c r="O228">
        <v>40.838048597769998</v>
      </c>
      <c r="P228">
        <v>119.215665</v>
      </c>
      <c r="Q228">
        <v>40.901404654420901</v>
      </c>
      <c r="R228" s="7"/>
      <c r="S228" s="7"/>
      <c r="T228" s="7"/>
      <c r="U228" s="7"/>
      <c r="V228" s="7"/>
      <c r="W228" s="7"/>
      <c r="X228" s="7"/>
      <c r="Y228" s="7"/>
      <c r="Z228" s="7"/>
      <c r="AA228" s="7"/>
      <c r="AB228" s="7"/>
      <c r="AC228" s="7"/>
      <c r="AD228" s="7"/>
      <c r="AE228" s="7"/>
      <c r="AF228" s="7"/>
      <c r="AG228" s="7"/>
      <c r="AH228" s="7"/>
      <c r="AI228" s="7"/>
      <c r="AJ228" s="7"/>
      <c r="AK228" s="7"/>
      <c r="AL228" s="7"/>
    </row>
    <row r="229" spans="1:38">
      <c r="A229" t="s">
        <v>1464</v>
      </c>
      <c r="B229" s="87" t="s">
        <v>88</v>
      </c>
      <c r="C229" s="1" t="s">
        <v>194</v>
      </c>
      <c r="D229">
        <v>123</v>
      </c>
      <c r="E229">
        <v>-4.1200000000000001E-2</v>
      </c>
      <c r="F229">
        <v>7.6976000000000004</v>
      </c>
      <c r="G229">
        <v>7.6963999999999997</v>
      </c>
      <c r="H229">
        <v>0.23860000000000001</v>
      </c>
      <c r="I229">
        <v>1.84E-2</v>
      </c>
      <c r="J229">
        <v>33.766800000000003</v>
      </c>
      <c r="K229">
        <v>33.771299999999997</v>
      </c>
      <c r="L229" s="88">
        <v>26.349445173540001</v>
      </c>
      <c r="M229" s="88">
        <v>26.3531548141511</v>
      </c>
      <c r="N229">
        <v>118.566712</v>
      </c>
      <c r="O229">
        <v>40.677457606920498</v>
      </c>
      <c r="P229">
        <v>118.129789</v>
      </c>
      <c r="Q229">
        <v>40.527796340205597</v>
      </c>
      <c r="R229" s="7"/>
      <c r="S229" s="7"/>
      <c r="T229" s="7"/>
      <c r="U229" s="7"/>
      <c r="V229" s="7"/>
      <c r="W229" s="7"/>
      <c r="X229" s="7"/>
      <c r="Y229" s="7"/>
      <c r="Z229" s="7"/>
      <c r="AA229" s="7"/>
      <c r="AB229" s="7"/>
      <c r="AC229" s="7"/>
      <c r="AD229" s="7"/>
      <c r="AE229" s="7"/>
      <c r="AF229" s="7"/>
      <c r="AG229" s="7"/>
      <c r="AH229" s="7"/>
      <c r="AI229" s="7"/>
      <c r="AJ229" s="7"/>
      <c r="AK229" s="7"/>
      <c r="AL229" s="7"/>
    </row>
    <row r="230" spans="1:38">
      <c r="A230" t="s">
        <v>1464</v>
      </c>
      <c r="B230" s="87" t="s">
        <v>88</v>
      </c>
      <c r="C230" s="1" t="s">
        <v>194</v>
      </c>
      <c r="D230">
        <v>124</v>
      </c>
      <c r="E230">
        <v>-5.2400000000000002E-2</v>
      </c>
      <c r="F230">
        <v>7.6837</v>
      </c>
      <c r="G230">
        <v>7.6839000000000004</v>
      </c>
      <c r="H230">
        <v>0.22625999999999999</v>
      </c>
      <c r="I230">
        <v>1.77E-2</v>
      </c>
      <c r="J230">
        <v>33.772399999999998</v>
      </c>
      <c r="K230">
        <v>33.7759</v>
      </c>
      <c r="L230" s="88">
        <v>26.355849506192701</v>
      </c>
      <c r="M230" s="88">
        <v>26.358571523984601</v>
      </c>
      <c r="N230">
        <v>117.941824</v>
      </c>
      <c r="O230">
        <v>40.452061691925202</v>
      </c>
      <c r="P230">
        <v>117.64801199999999</v>
      </c>
      <c r="Q230">
        <v>40.352502603438303</v>
      </c>
      <c r="R230" s="7"/>
      <c r="S230" s="7"/>
      <c r="T230" s="7"/>
      <c r="U230" s="7"/>
      <c r="V230" s="7"/>
      <c r="W230" s="7"/>
      <c r="X230" s="7"/>
      <c r="Y230" s="7"/>
      <c r="Z230" s="7"/>
      <c r="AA230" s="7"/>
      <c r="AB230" s="7"/>
      <c r="AC230" s="7"/>
      <c r="AD230" s="7"/>
      <c r="AE230" s="7"/>
      <c r="AF230" s="7"/>
      <c r="AG230" s="7"/>
      <c r="AH230" s="7"/>
      <c r="AI230" s="7"/>
      <c r="AJ230" s="7"/>
      <c r="AK230" s="7"/>
      <c r="AL230" s="7"/>
    </row>
    <row r="231" spans="1:38">
      <c r="A231" t="s">
        <v>1464</v>
      </c>
      <c r="B231" s="87" t="s">
        <v>88</v>
      </c>
      <c r="C231" s="1" t="s">
        <v>194</v>
      </c>
      <c r="D231">
        <v>125</v>
      </c>
      <c r="E231">
        <v>-3.2300000000000002E-2</v>
      </c>
      <c r="F231">
        <v>7.6817000000000002</v>
      </c>
      <c r="G231">
        <v>7.6802999999999999</v>
      </c>
      <c r="H231">
        <v>0.2243</v>
      </c>
      <c r="I231">
        <v>2.12E-2</v>
      </c>
      <c r="J231">
        <v>33.778100000000002</v>
      </c>
      <c r="K231">
        <v>33.783000000000001</v>
      </c>
      <c r="L231" s="88">
        <v>26.360617510792501</v>
      </c>
      <c r="M231" s="88">
        <v>26.364670351314999</v>
      </c>
      <c r="N231">
        <v>117.148616</v>
      </c>
      <c r="O231">
        <v>40.179867938338802</v>
      </c>
      <c r="P231">
        <v>117.25744</v>
      </c>
      <c r="Q231">
        <v>40.217363755324598</v>
      </c>
      <c r="R231" s="7"/>
      <c r="S231" s="7"/>
      <c r="T231" s="7"/>
      <c r="U231" s="7"/>
      <c r="V231" s="7"/>
      <c r="W231" s="7"/>
      <c r="X231" s="7"/>
      <c r="Y231" s="7"/>
      <c r="Z231" s="7"/>
      <c r="AA231" s="7"/>
      <c r="AB231" s="7"/>
      <c r="AC231" s="7"/>
      <c r="AD231" s="7"/>
      <c r="AE231" s="7"/>
      <c r="AF231" s="7"/>
      <c r="AG231" s="7"/>
      <c r="AH231" s="7"/>
      <c r="AI231" s="7"/>
      <c r="AJ231" s="7"/>
      <c r="AK231" s="7"/>
      <c r="AL231" s="7"/>
    </row>
    <row r="232" spans="1:38">
      <c r="A232" t="s">
        <v>1464</v>
      </c>
      <c r="B232" s="87" t="s">
        <v>88</v>
      </c>
      <c r="C232" s="1" t="s">
        <v>194</v>
      </c>
      <c r="D232">
        <v>126</v>
      </c>
      <c r="E232">
        <v>-3.6299999999999999E-2</v>
      </c>
      <c r="F232">
        <v>7.6723999999999997</v>
      </c>
      <c r="G232">
        <v>7.6718999999999999</v>
      </c>
      <c r="H232">
        <v>0.21729000000000001</v>
      </c>
      <c r="I232">
        <v>1.46E-2</v>
      </c>
      <c r="J232">
        <v>33.782600000000002</v>
      </c>
      <c r="K232">
        <v>33.786299999999997</v>
      </c>
      <c r="L232" s="88">
        <v>26.365493431853299</v>
      </c>
      <c r="M232" s="88">
        <v>26.368473534041101</v>
      </c>
      <c r="N232">
        <v>116.74149199999999</v>
      </c>
      <c r="O232">
        <v>40.033159666910102</v>
      </c>
      <c r="P232">
        <v>116.964511</v>
      </c>
      <c r="Q232">
        <v>40.110269989415201</v>
      </c>
      <c r="R232" s="7"/>
      <c r="S232" s="7"/>
      <c r="T232" s="7"/>
      <c r="U232" s="7"/>
      <c r="V232" s="7"/>
      <c r="W232" s="7"/>
      <c r="X232" s="7"/>
      <c r="Y232" s="7"/>
      <c r="Z232" s="7"/>
      <c r="AA232" s="7"/>
      <c r="AB232" s="7"/>
      <c r="AC232" s="7"/>
      <c r="AD232" s="7"/>
      <c r="AE232" s="7"/>
      <c r="AF232" s="7"/>
      <c r="AG232" s="7"/>
      <c r="AH232" s="7"/>
      <c r="AI232" s="7"/>
      <c r="AJ232" s="7"/>
      <c r="AK232" s="7"/>
      <c r="AL232" s="7"/>
    </row>
    <row r="233" spans="1:38">
      <c r="A233" t="s">
        <v>1464</v>
      </c>
      <c r="B233" s="87" t="s">
        <v>88</v>
      </c>
      <c r="C233" s="1" t="s">
        <v>194</v>
      </c>
      <c r="D233">
        <v>127</v>
      </c>
      <c r="E233">
        <v>-4.5999999999999999E-2</v>
      </c>
      <c r="F233">
        <v>7.6688000000000001</v>
      </c>
      <c r="G233">
        <v>7.6675000000000004</v>
      </c>
      <c r="H233">
        <v>0.20659</v>
      </c>
      <c r="I233">
        <v>6.6E-3</v>
      </c>
      <c r="J233">
        <v>33.785299999999999</v>
      </c>
      <c r="K233">
        <v>33.7898</v>
      </c>
      <c r="L233" s="88">
        <v>26.368133714796301</v>
      </c>
      <c r="M233" s="88">
        <v>26.371857755185999</v>
      </c>
      <c r="N233">
        <v>116.415372</v>
      </c>
      <c r="O233">
        <v>39.918875940111299</v>
      </c>
      <c r="P233">
        <v>116.49882899999901</v>
      </c>
      <c r="Q233">
        <v>39.947636515273302</v>
      </c>
      <c r="R233" s="7"/>
      <c r="S233" s="7"/>
      <c r="T233" s="7"/>
      <c r="U233" s="7"/>
      <c r="V233" s="7"/>
      <c r="W233" s="7"/>
      <c r="X233" s="7"/>
      <c r="Y233" s="7"/>
      <c r="Z233" s="7"/>
      <c r="AA233" s="7"/>
      <c r="AB233" s="7"/>
      <c r="AC233" s="7"/>
      <c r="AD233" s="7"/>
      <c r="AE233" s="7"/>
      <c r="AF233" s="7"/>
      <c r="AG233" s="7"/>
      <c r="AH233" s="7"/>
      <c r="AI233" s="7"/>
      <c r="AJ233" s="7"/>
      <c r="AK233" s="7"/>
      <c r="AL233" s="7"/>
    </row>
    <row r="234" spans="1:38">
      <c r="A234" t="s">
        <v>1464</v>
      </c>
      <c r="B234" s="87" t="s">
        <v>88</v>
      </c>
      <c r="C234" s="1" t="s">
        <v>194</v>
      </c>
      <c r="D234">
        <v>128</v>
      </c>
      <c r="E234">
        <v>-5.0799999999999998E-2</v>
      </c>
      <c r="F234">
        <v>7.6692999999999998</v>
      </c>
      <c r="G234">
        <v>7.6680999999999999</v>
      </c>
      <c r="H234">
        <v>0.19764999999999999</v>
      </c>
      <c r="I234">
        <v>5.0000000000000001E-3</v>
      </c>
      <c r="J234">
        <v>33.786000000000001</v>
      </c>
      <c r="K234">
        <v>33.790199999999999</v>
      </c>
      <c r="L234" s="88">
        <v>26.3686119521644</v>
      </c>
      <c r="M234" s="88">
        <v>26.372085808492098</v>
      </c>
      <c r="N234">
        <v>115.731572</v>
      </c>
      <c r="O234">
        <v>39.685051251449998</v>
      </c>
      <c r="P234">
        <v>115.68656799999999</v>
      </c>
      <c r="Q234">
        <v>39.669763701073798</v>
      </c>
      <c r="R234" s="7"/>
      <c r="S234" s="7"/>
      <c r="T234" s="7"/>
      <c r="U234" s="7"/>
      <c r="V234" s="7"/>
      <c r="W234" s="7"/>
      <c r="X234" s="7"/>
      <c r="Y234" s="7"/>
      <c r="Z234" s="7"/>
      <c r="AA234" s="7"/>
      <c r="AB234" s="7"/>
      <c r="AC234" s="7"/>
      <c r="AD234" s="7"/>
      <c r="AE234" s="7"/>
      <c r="AF234" s="7"/>
      <c r="AG234" s="7"/>
      <c r="AH234" s="7"/>
      <c r="AI234" s="7"/>
      <c r="AJ234" s="7"/>
      <c r="AK234" s="7"/>
      <c r="AL234" s="7"/>
    </row>
    <row r="235" spans="1:38">
      <c r="A235" t="s">
        <v>1464</v>
      </c>
      <c r="B235" s="87" t="s">
        <v>88</v>
      </c>
      <c r="C235" s="1" t="s">
        <v>194</v>
      </c>
      <c r="D235">
        <v>129</v>
      </c>
      <c r="E235">
        <v>-4.8599999999999997E-2</v>
      </c>
      <c r="F235">
        <v>7.6673999999999998</v>
      </c>
      <c r="G235">
        <v>7.6664000000000003</v>
      </c>
      <c r="H235">
        <v>0.19012999999999999</v>
      </c>
      <c r="I235">
        <v>7.4000000000000003E-3</v>
      </c>
      <c r="J235">
        <v>33.789299999999997</v>
      </c>
      <c r="K235">
        <v>33.793799999999997</v>
      </c>
      <c r="L235" s="88">
        <v>26.3714791482316</v>
      </c>
      <c r="M235" s="88">
        <v>26.3751600320908</v>
      </c>
      <c r="N235">
        <v>114.74479599999999</v>
      </c>
      <c r="O235">
        <v>39.345944452064202</v>
      </c>
      <c r="P235">
        <v>114.85499299999999</v>
      </c>
      <c r="Q235">
        <v>39.384138312163401</v>
      </c>
      <c r="R235" s="7"/>
      <c r="S235" s="7"/>
      <c r="T235" s="7"/>
      <c r="U235" s="7"/>
      <c r="V235" s="7"/>
      <c r="W235" s="7"/>
      <c r="X235" s="7"/>
      <c r="Y235" s="7"/>
      <c r="Z235" s="7"/>
      <c r="AA235" s="7"/>
      <c r="AB235" s="7"/>
      <c r="AC235" s="7"/>
      <c r="AD235" s="7"/>
      <c r="AE235" s="7"/>
      <c r="AF235" s="7"/>
      <c r="AG235" s="7"/>
      <c r="AH235" s="7"/>
      <c r="AI235" s="7"/>
      <c r="AJ235" s="7"/>
      <c r="AK235" s="7"/>
      <c r="AL235" s="7"/>
    </row>
    <row r="236" spans="1:38">
      <c r="A236" t="s">
        <v>1464</v>
      </c>
      <c r="B236" s="87" t="s">
        <v>88</v>
      </c>
      <c r="C236" s="1" t="s">
        <v>194</v>
      </c>
      <c r="D236">
        <v>130</v>
      </c>
      <c r="E236">
        <v>-3.1300000000000001E-2</v>
      </c>
      <c r="F236">
        <v>7.6639999999999997</v>
      </c>
      <c r="G236">
        <v>7.6631999999999998</v>
      </c>
      <c r="H236">
        <v>0.18013000000000001</v>
      </c>
      <c r="I236">
        <v>2.1100000000000001E-2</v>
      </c>
      <c r="J236">
        <v>33.794600000000003</v>
      </c>
      <c r="K236">
        <v>33.7986</v>
      </c>
      <c r="L236" s="88">
        <v>26.376134165219799</v>
      </c>
      <c r="M236" s="88">
        <v>26.379393289364302</v>
      </c>
      <c r="N236">
        <v>113.93580799999999</v>
      </c>
      <c r="O236">
        <v>39.0670629030501</v>
      </c>
      <c r="P236">
        <v>114.23694500000001</v>
      </c>
      <c r="Q236">
        <v>39.170757331730798</v>
      </c>
      <c r="R236" s="7"/>
      <c r="S236" s="7"/>
      <c r="T236" s="7"/>
      <c r="U236" s="7"/>
      <c r="V236" s="7"/>
      <c r="W236" s="7"/>
      <c r="X236" s="7"/>
      <c r="Y236" s="7"/>
      <c r="Z236" s="7"/>
      <c r="AA236" s="7"/>
      <c r="AB236" s="7"/>
      <c r="AC236" s="7"/>
      <c r="AD236" s="7"/>
      <c r="AE236" s="7"/>
      <c r="AF236" s="7"/>
      <c r="AG236" s="7"/>
      <c r="AH236" s="7"/>
      <c r="AI236" s="7"/>
      <c r="AJ236" s="7"/>
      <c r="AK236" s="7"/>
      <c r="AL236" s="7"/>
    </row>
    <row r="237" spans="1:38">
      <c r="A237" t="s">
        <v>1464</v>
      </c>
      <c r="B237" s="87" t="s">
        <v>88</v>
      </c>
      <c r="C237" s="1" t="s">
        <v>194</v>
      </c>
      <c r="D237">
        <v>131</v>
      </c>
      <c r="E237">
        <v>-4.3900000000000002E-2</v>
      </c>
      <c r="F237">
        <v>7.6576000000000004</v>
      </c>
      <c r="G237">
        <v>7.6574999999999998</v>
      </c>
      <c r="H237">
        <v>0.17715</v>
      </c>
      <c r="I237">
        <v>2.12E-2</v>
      </c>
      <c r="J237">
        <v>33.801099999999998</v>
      </c>
      <c r="K237">
        <v>33.804600000000001</v>
      </c>
      <c r="L237" s="88">
        <v>26.382163881359201</v>
      </c>
      <c r="M237" s="88">
        <v>26.384929341277001</v>
      </c>
      <c r="N237">
        <v>113.6949</v>
      </c>
      <c r="O237">
        <v>38.980688236562202</v>
      </c>
      <c r="P237">
        <v>113.772336</v>
      </c>
      <c r="Q237">
        <v>39.0081470539699</v>
      </c>
      <c r="R237" s="7"/>
      <c r="S237" s="7"/>
      <c r="T237" s="7"/>
      <c r="U237" s="7"/>
      <c r="V237" s="7"/>
      <c r="W237" s="7"/>
      <c r="X237" s="7"/>
      <c r="Y237" s="7"/>
      <c r="Z237" s="7"/>
      <c r="AA237" s="7"/>
      <c r="AB237" s="7"/>
      <c r="AC237" s="7"/>
      <c r="AD237" s="7"/>
      <c r="AE237" s="7"/>
      <c r="AF237" s="7"/>
      <c r="AG237" s="7"/>
      <c r="AH237" s="7"/>
      <c r="AI237" s="7"/>
      <c r="AJ237" s="7"/>
      <c r="AK237" s="7"/>
      <c r="AL237" s="7"/>
    </row>
    <row r="238" spans="1:38">
      <c r="A238" t="s">
        <v>1464</v>
      </c>
      <c r="B238" s="87" t="s">
        <v>88</v>
      </c>
      <c r="C238" s="1" t="s">
        <v>194</v>
      </c>
      <c r="D238">
        <v>132</v>
      </c>
      <c r="E238">
        <v>-5.2699999999999997E-2</v>
      </c>
      <c r="F238">
        <v>7.6553000000000004</v>
      </c>
      <c r="G238">
        <v>7.6542000000000003</v>
      </c>
      <c r="H238">
        <v>0.17294000000000001</v>
      </c>
      <c r="I238">
        <v>2.1100000000000001E-2</v>
      </c>
      <c r="J238">
        <v>33.802599999999998</v>
      </c>
      <c r="K238">
        <v>33.807099999999998</v>
      </c>
      <c r="L238" s="88">
        <v>26.383673682790398</v>
      </c>
      <c r="M238" s="88">
        <v>26.387368994425699</v>
      </c>
      <c r="N238">
        <v>113.66439200000001</v>
      </c>
      <c r="O238">
        <v>38.9686360849322</v>
      </c>
      <c r="P238">
        <v>113.41502699999999</v>
      </c>
      <c r="Q238">
        <v>38.883458427196402</v>
      </c>
      <c r="R238" s="7"/>
      <c r="S238" s="7"/>
      <c r="T238" s="7"/>
      <c r="U238" s="7"/>
      <c r="V238" s="7"/>
      <c r="W238" s="7"/>
      <c r="X238" s="7"/>
      <c r="Y238" s="7"/>
      <c r="Z238" s="7"/>
      <c r="AA238" s="7"/>
      <c r="AB238" s="7"/>
      <c r="AC238" s="7"/>
      <c r="AD238" s="7"/>
      <c r="AE238" s="7"/>
      <c r="AF238" s="7"/>
      <c r="AG238" s="7"/>
      <c r="AH238" s="7"/>
      <c r="AI238" s="7"/>
      <c r="AJ238" s="7"/>
      <c r="AK238" s="7"/>
      <c r="AL238" s="7"/>
    </row>
    <row r="239" spans="1:38">
      <c r="A239" t="s">
        <v>1464</v>
      </c>
      <c r="B239" s="87" t="s">
        <v>88</v>
      </c>
      <c r="C239" s="1" t="s">
        <v>194</v>
      </c>
      <c r="D239">
        <v>133</v>
      </c>
      <c r="E239">
        <v>-4.6899999999999997E-2</v>
      </c>
      <c r="F239">
        <v>7.6551</v>
      </c>
      <c r="G239">
        <v>7.6536999999999997</v>
      </c>
      <c r="H239">
        <v>0.16980000000000001</v>
      </c>
      <c r="I239">
        <v>1.9400000000000001E-2</v>
      </c>
      <c r="J239">
        <v>33.802700000000002</v>
      </c>
      <c r="K239">
        <v>33.807400000000001</v>
      </c>
      <c r="L239" s="88">
        <v>26.3837810453544</v>
      </c>
      <c r="M239" s="88">
        <v>26.3876767021838</v>
      </c>
      <c r="N239">
        <v>113.63283199999999</v>
      </c>
      <c r="O239">
        <v>38.957669463673597</v>
      </c>
      <c r="P239">
        <v>113.32596799999899</v>
      </c>
      <c r="Q239">
        <v>38.852573105773402</v>
      </c>
      <c r="R239" s="7"/>
      <c r="S239" s="7"/>
      <c r="T239" s="7"/>
      <c r="U239" s="7"/>
      <c r="V239" s="7"/>
      <c r="W239" s="7"/>
      <c r="X239" s="7"/>
      <c r="Y239" s="7"/>
      <c r="Z239" s="7"/>
      <c r="AA239" s="7"/>
      <c r="AB239" s="7"/>
      <c r="AC239" s="7"/>
      <c r="AD239" s="7"/>
      <c r="AE239" s="7"/>
      <c r="AF239" s="7"/>
      <c r="AG239" s="7"/>
      <c r="AH239" s="7"/>
      <c r="AI239" s="7"/>
      <c r="AJ239" s="7"/>
      <c r="AK239" s="7"/>
      <c r="AL239" s="7"/>
    </row>
    <row r="240" spans="1:38">
      <c r="A240" t="s">
        <v>1464</v>
      </c>
      <c r="B240" s="87" t="s">
        <v>88</v>
      </c>
      <c r="C240" s="1" t="s">
        <v>194</v>
      </c>
      <c r="D240">
        <v>134</v>
      </c>
      <c r="E240">
        <v>-3.8300000000000001E-2</v>
      </c>
      <c r="F240">
        <v>7.6539999999999999</v>
      </c>
      <c r="G240">
        <v>7.6523000000000003</v>
      </c>
      <c r="H240">
        <v>0.1696</v>
      </c>
      <c r="I240">
        <v>1.14E-2</v>
      </c>
      <c r="J240">
        <v>33.8033</v>
      </c>
      <c r="K240">
        <v>33.808199999999999</v>
      </c>
      <c r="L240" s="88">
        <v>26.384410834917301</v>
      </c>
      <c r="M240" s="88">
        <v>26.388506831835201</v>
      </c>
      <c r="N240">
        <v>113.408756</v>
      </c>
      <c r="O240">
        <v>38.880054728237702</v>
      </c>
      <c r="P240">
        <v>113.361376999999</v>
      </c>
      <c r="Q240">
        <v>38.863714091432897</v>
      </c>
      <c r="R240" s="7"/>
      <c r="S240" s="7"/>
      <c r="T240" s="7"/>
      <c r="U240" s="7"/>
      <c r="V240" s="7"/>
      <c r="W240" s="7"/>
      <c r="X240" s="7"/>
      <c r="Y240" s="7"/>
      <c r="Z240" s="7"/>
      <c r="AA240" s="7"/>
      <c r="AB240" s="7"/>
      <c r="AC240" s="7"/>
      <c r="AD240" s="7"/>
      <c r="AE240" s="7"/>
      <c r="AF240" s="7"/>
      <c r="AG240" s="7"/>
      <c r="AH240" s="7"/>
      <c r="AI240" s="7"/>
      <c r="AJ240" s="7"/>
      <c r="AK240" s="7"/>
      <c r="AL240" s="7"/>
    </row>
    <row r="241" spans="1:38">
      <c r="A241" t="s">
        <v>1464</v>
      </c>
      <c r="B241" s="87" t="s">
        <v>88</v>
      </c>
      <c r="C241" s="1" t="s">
        <v>194</v>
      </c>
      <c r="D241">
        <v>135</v>
      </c>
      <c r="E241">
        <v>-5.04E-2</v>
      </c>
      <c r="F241">
        <v>7.65</v>
      </c>
      <c r="G241">
        <v>7.6486000000000001</v>
      </c>
      <c r="H241">
        <v>0.16958000000000001</v>
      </c>
      <c r="I241">
        <v>1.46E-2</v>
      </c>
      <c r="J241">
        <v>33.8065</v>
      </c>
      <c r="K241">
        <v>33.811300000000003</v>
      </c>
      <c r="L241" s="88">
        <v>26.3875012272592</v>
      </c>
      <c r="M241" s="88">
        <v>26.391475485946302</v>
      </c>
      <c r="N241">
        <v>111.693996</v>
      </c>
      <c r="O241">
        <v>38.289625260088002</v>
      </c>
      <c r="P241">
        <v>111.884928999999</v>
      </c>
      <c r="Q241">
        <v>38.355213588173697</v>
      </c>
      <c r="R241" s="7"/>
      <c r="S241" s="7"/>
      <c r="T241" s="7"/>
      <c r="U241" s="7"/>
      <c r="V241" s="7"/>
      <c r="W241" s="7"/>
      <c r="X241" s="7"/>
      <c r="Y241" s="7"/>
      <c r="Z241" s="7"/>
      <c r="AA241" s="7"/>
      <c r="AB241" s="7"/>
      <c r="AC241" s="7"/>
      <c r="AD241" s="7"/>
      <c r="AE241" s="7"/>
      <c r="AF241" s="7"/>
      <c r="AG241" s="7"/>
      <c r="AH241" s="7"/>
      <c r="AI241" s="7"/>
      <c r="AJ241" s="7"/>
      <c r="AK241" s="7"/>
      <c r="AL241" s="7"/>
    </row>
    <row r="242" spans="1:38">
      <c r="A242" t="s">
        <v>1464</v>
      </c>
      <c r="B242" s="87" t="s">
        <v>88</v>
      </c>
      <c r="C242" s="1" t="s">
        <v>194</v>
      </c>
      <c r="D242">
        <v>136</v>
      </c>
      <c r="E242">
        <v>-5.11E-2</v>
      </c>
      <c r="F242">
        <v>7.6463999999999999</v>
      </c>
      <c r="G242">
        <v>7.6448999999999998</v>
      </c>
      <c r="H242">
        <v>0.16952999999999999</v>
      </c>
      <c r="I242">
        <v>1.8700000000000001E-2</v>
      </c>
      <c r="J242">
        <v>33.814500000000002</v>
      </c>
      <c r="K242">
        <v>33.819000000000003</v>
      </c>
      <c r="L242" s="88">
        <v>26.394307069478302</v>
      </c>
      <c r="M242" s="88">
        <v>26.398059908404701</v>
      </c>
      <c r="N242">
        <v>110.40214</v>
      </c>
      <c r="O242">
        <v>37.845908174885501</v>
      </c>
      <c r="P242">
        <v>110.655270999999</v>
      </c>
      <c r="Q242">
        <v>37.932646362677701</v>
      </c>
      <c r="R242" s="7"/>
      <c r="S242" s="7"/>
      <c r="T242" s="7"/>
      <c r="U242" s="7"/>
      <c r="V242" s="7"/>
      <c r="W242" s="7"/>
      <c r="X242" s="7"/>
      <c r="Y242" s="7"/>
      <c r="Z242" s="7"/>
      <c r="AA242" s="7"/>
      <c r="AB242" s="7"/>
      <c r="AC242" s="7"/>
      <c r="AD242" s="7"/>
      <c r="AE242" s="7"/>
      <c r="AF242" s="7"/>
      <c r="AG242" s="7"/>
      <c r="AH242" s="7"/>
      <c r="AI242" s="7"/>
      <c r="AJ242" s="7"/>
      <c r="AK242" s="7"/>
      <c r="AL242" s="7"/>
    </row>
    <row r="243" spans="1:38">
      <c r="A243" t="s">
        <v>1464</v>
      </c>
      <c r="B243" s="87" t="s">
        <v>88</v>
      </c>
      <c r="C243" s="1" t="s">
        <v>194</v>
      </c>
      <c r="D243">
        <v>137</v>
      </c>
      <c r="E243">
        <v>-4.6899999999999997E-2</v>
      </c>
      <c r="F243">
        <v>7.6471999999999998</v>
      </c>
      <c r="G243">
        <v>7.6459000000000001</v>
      </c>
      <c r="H243">
        <v>0.16947999999999999</v>
      </c>
      <c r="I243">
        <v>1.8499999999999999E-2</v>
      </c>
      <c r="J243">
        <v>33.817900000000002</v>
      </c>
      <c r="K243">
        <v>33.822600000000001</v>
      </c>
      <c r="L243" s="88">
        <v>26.396864654778199</v>
      </c>
      <c r="M243" s="88">
        <v>26.400745977880799</v>
      </c>
      <c r="N243">
        <v>109.825644</v>
      </c>
      <c r="O243">
        <v>37.6498998364183</v>
      </c>
      <c r="P243">
        <v>109.972843</v>
      </c>
      <c r="Q243">
        <v>37.700551939533597</v>
      </c>
      <c r="R243" s="7"/>
      <c r="S243" s="7"/>
      <c r="T243" s="7"/>
      <c r="U243" s="7"/>
      <c r="V243" s="7"/>
      <c r="W243" s="7"/>
      <c r="X243" s="7"/>
      <c r="Y243" s="7"/>
      <c r="Z243" s="7"/>
      <c r="AA243" s="7"/>
      <c r="AB243" s="7"/>
      <c r="AC243" s="7"/>
      <c r="AD243" s="7"/>
      <c r="AE243" s="7"/>
      <c r="AF243" s="7"/>
      <c r="AG243" s="7"/>
      <c r="AH243" s="7"/>
      <c r="AI243" s="7"/>
      <c r="AJ243" s="7"/>
      <c r="AK243" s="7"/>
      <c r="AL243" s="7"/>
    </row>
    <row r="244" spans="1:38">
      <c r="A244" t="s">
        <v>1464</v>
      </c>
      <c r="B244" s="87" t="s">
        <v>88</v>
      </c>
      <c r="C244" s="1" t="s">
        <v>194</v>
      </c>
      <c r="D244">
        <v>138</v>
      </c>
      <c r="E244">
        <v>-4.5100000000000001E-2</v>
      </c>
      <c r="F244">
        <v>7.6468999999999996</v>
      </c>
      <c r="G244">
        <v>7.6456999999999997</v>
      </c>
      <c r="H244">
        <v>0.16944000000000001</v>
      </c>
      <c r="I244">
        <v>1.7500000000000002E-2</v>
      </c>
      <c r="J244">
        <v>33.819800000000001</v>
      </c>
      <c r="K244">
        <v>33.824100000000001</v>
      </c>
      <c r="L244" s="88">
        <v>26.3984012784742</v>
      </c>
      <c r="M244" s="88">
        <v>26.401953811875199</v>
      </c>
      <c r="N244">
        <v>109.354348</v>
      </c>
      <c r="O244">
        <v>37.488599886044099</v>
      </c>
      <c r="P244">
        <v>109.520037</v>
      </c>
      <c r="Q244">
        <v>37.5455651575597</v>
      </c>
      <c r="R244" s="7"/>
      <c r="S244" s="7"/>
      <c r="T244" s="7"/>
      <c r="U244" s="7"/>
      <c r="V244" s="7"/>
      <c r="W244" s="7"/>
      <c r="X244" s="7"/>
      <c r="Y244" s="7"/>
      <c r="Z244" s="7"/>
      <c r="AA244" s="7"/>
      <c r="AB244" s="7"/>
      <c r="AC244" s="7"/>
      <c r="AD244" s="7"/>
      <c r="AE244" s="7"/>
      <c r="AF244" s="7"/>
      <c r="AG244" s="7"/>
      <c r="AH244" s="7"/>
      <c r="AI244" s="7"/>
      <c r="AJ244" s="7"/>
      <c r="AK244" s="7"/>
      <c r="AL244" s="7"/>
    </row>
    <row r="245" spans="1:38">
      <c r="A245" t="s">
        <v>1464</v>
      </c>
      <c r="B245" s="87" t="s">
        <v>88</v>
      </c>
      <c r="C245" s="1" t="s">
        <v>194</v>
      </c>
      <c r="D245">
        <v>139</v>
      </c>
      <c r="E245">
        <v>-4.8500000000000001E-2</v>
      </c>
      <c r="F245">
        <v>7.6471</v>
      </c>
      <c r="G245">
        <v>7.6456999999999997</v>
      </c>
      <c r="H245">
        <v>0.16952999999999999</v>
      </c>
      <c r="I245">
        <v>1.9400000000000001E-2</v>
      </c>
      <c r="J245">
        <v>33.820700000000002</v>
      </c>
      <c r="K245">
        <v>33.825200000000002</v>
      </c>
      <c r="L245" s="88">
        <v>26.399079975751398</v>
      </c>
      <c r="M245" s="88">
        <v>26.402818474869001</v>
      </c>
      <c r="N245">
        <v>109.090296</v>
      </c>
      <c r="O245">
        <v>37.398493249047903</v>
      </c>
      <c r="P245">
        <v>109.171312</v>
      </c>
      <c r="Q245">
        <v>37.426316889143699</v>
      </c>
      <c r="R245" s="7"/>
      <c r="S245" s="7"/>
      <c r="T245" s="7"/>
      <c r="U245" s="7"/>
      <c r="V245" s="7"/>
      <c r="W245" s="7"/>
      <c r="X245" s="7"/>
      <c r="Y245" s="7"/>
      <c r="Z245" s="7"/>
      <c r="AA245" s="7"/>
      <c r="AB245" s="7"/>
      <c r="AC245" s="7"/>
      <c r="AD245" s="7"/>
      <c r="AE245" s="7"/>
      <c r="AF245" s="7"/>
      <c r="AG245" s="7"/>
      <c r="AH245" s="7"/>
      <c r="AI245" s="7"/>
      <c r="AJ245" s="7"/>
      <c r="AK245" s="7"/>
      <c r="AL245" s="7"/>
    </row>
    <row r="246" spans="1:38">
      <c r="A246" t="s">
        <v>1464</v>
      </c>
      <c r="B246" s="87" t="s">
        <v>88</v>
      </c>
      <c r="C246" s="1" t="s">
        <v>194</v>
      </c>
      <c r="D246">
        <v>140</v>
      </c>
      <c r="E246">
        <v>-4.4299999999999999E-2</v>
      </c>
      <c r="F246">
        <v>7.6473000000000004</v>
      </c>
      <c r="G246">
        <v>7.6458000000000004</v>
      </c>
      <c r="H246">
        <v>0.16958999999999999</v>
      </c>
      <c r="I246">
        <v>1.7899999999999999E-2</v>
      </c>
      <c r="J246">
        <v>33.821300000000001</v>
      </c>
      <c r="K246">
        <v>33.8264</v>
      </c>
      <c r="L246" s="88">
        <v>26.399522856256201</v>
      </c>
      <c r="M246" s="88">
        <v>26.4037473688199</v>
      </c>
      <c r="N246">
        <v>108.67896399999999</v>
      </c>
      <c r="O246">
        <v>37.257811629058402</v>
      </c>
      <c r="P246">
        <v>108.47493499999899</v>
      </c>
      <c r="Q246">
        <v>37.187994015225399</v>
      </c>
      <c r="R246" s="7"/>
      <c r="S246" s="7"/>
      <c r="T246" s="7"/>
      <c r="U246" s="7"/>
      <c r="V246" s="7"/>
      <c r="W246" s="7"/>
      <c r="X246" s="7"/>
      <c r="Y246" s="7"/>
      <c r="Z246" s="7"/>
      <c r="AA246" s="7"/>
      <c r="AB246" s="7"/>
      <c r="AC246" s="7"/>
      <c r="AD246" s="7"/>
      <c r="AE246" s="7"/>
      <c r="AF246" s="7"/>
      <c r="AG246" s="7"/>
      <c r="AH246" s="7"/>
      <c r="AI246" s="7"/>
      <c r="AJ246" s="7"/>
      <c r="AK246" s="7"/>
      <c r="AL246" s="7"/>
    </row>
    <row r="247" spans="1:38">
      <c r="A247" t="s">
        <v>1464</v>
      </c>
      <c r="B247" s="87" t="s">
        <v>88</v>
      </c>
      <c r="C247" s="1" t="s">
        <v>194</v>
      </c>
      <c r="D247">
        <v>141</v>
      </c>
      <c r="E247">
        <v>-3.8199999999999998E-2</v>
      </c>
      <c r="F247">
        <v>7.6463999999999999</v>
      </c>
      <c r="G247">
        <v>7.6445999999999996</v>
      </c>
      <c r="H247">
        <v>0.16961999999999999</v>
      </c>
      <c r="I247">
        <v>1.2500000000000001E-2</v>
      </c>
      <c r="J247">
        <v>33.825400000000002</v>
      </c>
      <c r="K247">
        <v>33.831200000000003</v>
      </c>
      <c r="L247" s="88">
        <v>26.402875059284199</v>
      </c>
      <c r="M247" s="88">
        <v>26.407692957847001</v>
      </c>
      <c r="N247">
        <v>106.140488</v>
      </c>
      <c r="O247">
        <v>36.387912338273502</v>
      </c>
      <c r="P247">
        <v>106.381512</v>
      </c>
      <c r="Q247">
        <v>36.470608051085598</v>
      </c>
      <c r="R247" s="7"/>
      <c r="S247" s="7"/>
      <c r="T247" s="7"/>
      <c r="U247" s="7"/>
      <c r="V247" s="7"/>
      <c r="W247" s="7"/>
      <c r="X247" s="7"/>
      <c r="Y247" s="7"/>
      <c r="Z247" s="7"/>
      <c r="AA247" s="7"/>
      <c r="AB247" s="7"/>
      <c r="AC247" s="7"/>
      <c r="AD247" s="7"/>
      <c r="AE247" s="7"/>
      <c r="AF247" s="7"/>
      <c r="AG247" s="7"/>
      <c r="AH247" s="7"/>
      <c r="AI247" s="7"/>
      <c r="AJ247" s="7"/>
      <c r="AK247" s="7"/>
      <c r="AL247" s="7"/>
    </row>
    <row r="248" spans="1:38">
      <c r="A248" t="s">
        <v>1464</v>
      </c>
      <c r="B248" s="87" t="s">
        <v>88</v>
      </c>
      <c r="C248" s="1" t="s">
        <v>194</v>
      </c>
      <c r="D248">
        <v>142</v>
      </c>
      <c r="E248">
        <v>-3.4500000000000003E-2</v>
      </c>
      <c r="F248">
        <v>7.6393000000000004</v>
      </c>
      <c r="G248">
        <v>7.6384999999999996</v>
      </c>
      <c r="H248">
        <v>0.1696</v>
      </c>
      <c r="I248">
        <v>2.1000000000000001E-2</v>
      </c>
      <c r="J248">
        <v>33.837600000000002</v>
      </c>
      <c r="K248">
        <v>33.841500000000003</v>
      </c>
      <c r="L248" s="88">
        <v>26.413485567715199</v>
      </c>
      <c r="M248" s="88">
        <v>26.416666239392001</v>
      </c>
      <c r="N248">
        <v>104.302644</v>
      </c>
      <c r="O248">
        <v>35.755313867830502</v>
      </c>
      <c r="P248">
        <v>104.293453999999</v>
      </c>
      <c r="Q248">
        <v>35.752537674491997</v>
      </c>
      <c r="R248" s="7"/>
      <c r="S248" s="7"/>
      <c r="T248" s="7"/>
      <c r="U248" s="7"/>
      <c r="V248" s="7"/>
      <c r="W248" s="7"/>
      <c r="X248" s="7"/>
      <c r="Y248" s="7"/>
      <c r="Z248" s="7"/>
      <c r="AA248" s="7"/>
      <c r="AB248" s="7"/>
      <c r="AC248" s="7"/>
      <c r="AD248" s="7"/>
      <c r="AE248" s="7"/>
      <c r="AF248" s="7"/>
      <c r="AG248" s="7"/>
      <c r="AH248" s="7"/>
      <c r="AI248" s="7"/>
      <c r="AJ248" s="7"/>
      <c r="AK248" s="7"/>
      <c r="AL248" s="7"/>
    </row>
    <row r="249" spans="1:38">
      <c r="A249" t="s">
        <v>1464</v>
      </c>
      <c r="B249" s="87" t="s">
        <v>88</v>
      </c>
      <c r="C249" s="1" t="s">
        <v>194</v>
      </c>
      <c r="D249">
        <v>143</v>
      </c>
      <c r="E249">
        <v>-4.65E-2</v>
      </c>
      <c r="F249">
        <v>7.6326000000000001</v>
      </c>
      <c r="G249">
        <v>7.6315999999999997</v>
      </c>
      <c r="H249">
        <v>0.16955999999999999</v>
      </c>
      <c r="I249">
        <v>1.8100000000000002E-2</v>
      </c>
      <c r="J249">
        <v>33.839199999999998</v>
      </c>
      <c r="K249">
        <v>33.843499999999999</v>
      </c>
      <c r="L249" s="88">
        <v>26.415705914520899</v>
      </c>
      <c r="M249" s="88">
        <v>26.419229761121102</v>
      </c>
      <c r="N249">
        <v>104.255304</v>
      </c>
      <c r="O249">
        <v>35.734106108752997</v>
      </c>
      <c r="P249">
        <v>103.809530999999</v>
      </c>
      <c r="Q249">
        <v>35.581630777513404</v>
      </c>
      <c r="R249" s="7"/>
      <c r="S249" s="7"/>
      <c r="T249" s="7"/>
      <c r="U249" s="7"/>
      <c r="V249" s="7"/>
      <c r="W249" s="7"/>
      <c r="X249" s="7"/>
      <c r="Y249" s="7"/>
      <c r="Z249" s="7"/>
      <c r="AA249" s="7"/>
      <c r="AB249" s="7"/>
      <c r="AC249" s="7"/>
      <c r="AD249" s="7"/>
      <c r="AE249" s="7"/>
      <c r="AF249" s="7"/>
      <c r="AG249" s="7"/>
      <c r="AH249" s="7"/>
      <c r="AI249" s="7"/>
      <c r="AJ249" s="7"/>
      <c r="AK249" s="7"/>
      <c r="AL249" s="7"/>
    </row>
    <row r="250" spans="1:38">
      <c r="A250" t="s">
        <v>1464</v>
      </c>
      <c r="B250" s="87" t="s">
        <v>88</v>
      </c>
      <c r="C250" s="1" t="s">
        <v>194</v>
      </c>
      <c r="D250">
        <v>144</v>
      </c>
      <c r="E250">
        <v>-4.7699999999999999E-2</v>
      </c>
      <c r="F250">
        <v>7.6283000000000003</v>
      </c>
      <c r="G250">
        <v>7.6276000000000002</v>
      </c>
      <c r="H250">
        <v>0.16961999999999999</v>
      </c>
      <c r="I250">
        <v>1.8599999999999998E-2</v>
      </c>
      <c r="J250">
        <v>33.841700000000003</v>
      </c>
      <c r="K250">
        <v>33.845599999999997</v>
      </c>
      <c r="L250" s="88">
        <v>26.418288718055901</v>
      </c>
      <c r="M250" s="88">
        <v>26.421455048677402</v>
      </c>
      <c r="N250">
        <v>104.040696</v>
      </c>
      <c r="O250">
        <v>35.657742892093502</v>
      </c>
      <c r="P250">
        <v>103.817042</v>
      </c>
      <c r="Q250">
        <v>35.581542795855903</v>
      </c>
      <c r="R250" s="7"/>
      <c r="S250" s="7"/>
      <c r="T250" s="7"/>
      <c r="U250" s="7"/>
      <c r="V250" s="7"/>
      <c r="W250" s="7"/>
      <c r="X250" s="7"/>
      <c r="Y250" s="7"/>
      <c r="Z250" s="7"/>
      <c r="AA250" s="7"/>
      <c r="AB250" s="7"/>
      <c r="AC250" s="7"/>
      <c r="AD250" s="7"/>
      <c r="AE250" s="7"/>
      <c r="AF250" s="7"/>
      <c r="AG250" s="7"/>
      <c r="AH250" s="7"/>
      <c r="AI250" s="7"/>
      <c r="AJ250" s="7"/>
      <c r="AK250" s="7"/>
      <c r="AL250" s="7"/>
    </row>
    <row r="251" spans="1:38">
      <c r="A251" t="s">
        <v>1464</v>
      </c>
      <c r="B251" s="87" t="s">
        <v>88</v>
      </c>
      <c r="C251" s="1" t="s">
        <v>194</v>
      </c>
      <c r="D251">
        <v>145</v>
      </c>
      <c r="E251">
        <v>-4.1700000000000001E-2</v>
      </c>
      <c r="F251">
        <v>7.6201999999999996</v>
      </c>
      <c r="G251">
        <v>7.6196999999999999</v>
      </c>
      <c r="H251">
        <v>0.16961000000000001</v>
      </c>
      <c r="I251">
        <v>2.01E-2</v>
      </c>
      <c r="J251">
        <v>33.8444</v>
      </c>
      <c r="K251">
        <v>33.847999999999999</v>
      </c>
      <c r="L251" s="88">
        <v>26.421574031160102</v>
      </c>
      <c r="M251" s="88">
        <v>26.424475841302399</v>
      </c>
      <c r="N251">
        <v>103.97968</v>
      </c>
      <c r="O251">
        <v>35.6310263237526</v>
      </c>
      <c r="P251">
        <v>103.896444</v>
      </c>
      <c r="Q251">
        <v>35.603038930863001</v>
      </c>
      <c r="R251" s="7"/>
      <c r="S251" s="7"/>
      <c r="T251" s="7"/>
      <c r="U251" s="7"/>
      <c r="V251" s="7"/>
      <c r="W251" s="7"/>
      <c r="X251" s="7"/>
      <c r="Y251" s="7"/>
      <c r="Z251" s="7"/>
      <c r="AA251" s="7"/>
      <c r="AB251" s="7"/>
      <c r="AC251" s="7"/>
      <c r="AD251" s="7"/>
      <c r="AE251" s="7"/>
      <c r="AF251" s="7"/>
      <c r="AG251" s="7"/>
      <c r="AH251" s="7"/>
      <c r="AI251" s="7"/>
      <c r="AJ251" s="7"/>
      <c r="AK251" s="7"/>
      <c r="AL251" s="7"/>
    </row>
    <row r="252" spans="1:38">
      <c r="A252" t="s">
        <v>1464</v>
      </c>
      <c r="B252" s="87" t="s">
        <v>88</v>
      </c>
      <c r="C252" s="1" t="s">
        <v>194</v>
      </c>
      <c r="D252">
        <v>146</v>
      </c>
      <c r="E252">
        <v>-3.0700000000000002E-2</v>
      </c>
      <c r="F252">
        <v>7.6121999999999996</v>
      </c>
      <c r="G252">
        <v>7.6116000000000001</v>
      </c>
      <c r="H252">
        <v>0.16963</v>
      </c>
      <c r="I252">
        <v>2.12E-2</v>
      </c>
      <c r="J252">
        <v>33.847200000000001</v>
      </c>
      <c r="K252">
        <v>33.851100000000002</v>
      </c>
      <c r="L252" s="88">
        <v>26.424923002707601</v>
      </c>
      <c r="M252" s="88">
        <v>26.4280750320119</v>
      </c>
      <c r="N252">
        <v>104.078568</v>
      </c>
      <c r="O252">
        <v>35.659208955091501</v>
      </c>
      <c r="P252">
        <v>104.11855499999901</v>
      </c>
      <c r="Q252">
        <v>35.673443392921499</v>
      </c>
      <c r="R252" s="7"/>
      <c r="S252" s="7"/>
      <c r="T252" s="7"/>
      <c r="U252" s="7"/>
      <c r="V252" s="7"/>
      <c r="W252" s="7"/>
      <c r="X252" s="7"/>
      <c r="Y252" s="7"/>
      <c r="Z252" s="7"/>
      <c r="AA252" s="7"/>
      <c r="AB252" s="7"/>
      <c r="AC252" s="7"/>
      <c r="AD252" s="7"/>
      <c r="AE252" s="7"/>
      <c r="AF252" s="7"/>
      <c r="AG252" s="7"/>
      <c r="AH252" s="7"/>
      <c r="AI252" s="7"/>
      <c r="AJ252" s="7"/>
      <c r="AK252" s="7"/>
      <c r="AL252" s="7"/>
    </row>
    <row r="253" spans="1:38">
      <c r="A253" t="s">
        <v>1464</v>
      </c>
      <c r="B253" s="87" t="s">
        <v>88</v>
      </c>
      <c r="C253" s="1" t="s">
        <v>194</v>
      </c>
      <c r="D253">
        <v>147</v>
      </c>
      <c r="E253">
        <v>-4.2299999999999997E-2</v>
      </c>
      <c r="F253">
        <v>7.6051000000000002</v>
      </c>
      <c r="G253">
        <v>7.6047000000000002</v>
      </c>
      <c r="H253">
        <v>0.16961999999999999</v>
      </c>
      <c r="I253">
        <v>2.12E-2</v>
      </c>
      <c r="J253">
        <v>33.849699999999999</v>
      </c>
      <c r="K253">
        <v>33.853200000000001</v>
      </c>
      <c r="L253" s="88">
        <v>26.4279065111911</v>
      </c>
      <c r="M253" s="88">
        <v>26.4307154277137</v>
      </c>
      <c r="N253">
        <v>104.36050400000001</v>
      </c>
      <c r="O253">
        <v>35.750733690695597</v>
      </c>
      <c r="P253">
        <v>104.246242</v>
      </c>
      <c r="Q253">
        <v>35.712182436101898</v>
      </c>
      <c r="R253" s="7"/>
      <c r="S253" s="7"/>
      <c r="T253" s="7"/>
      <c r="U253" s="7"/>
      <c r="V253" s="7"/>
      <c r="W253" s="7"/>
      <c r="X253" s="7"/>
      <c r="Y253" s="7"/>
      <c r="Z253" s="7"/>
      <c r="AA253" s="7"/>
      <c r="AB253" s="7"/>
      <c r="AC253" s="7"/>
      <c r="AD253" s="7"/>
      <c r="AE253" s="7"/>
      <c r="AF253" s="7"/>
      <c r="AG253" s="7"/>
      <c r="AH253" s="7"/>
      <c r="AI253" s="7"/>
      <c r="AJ253" s="7"/>
      <c r="AK253" s="7"/>
      <c r="AL253" s="7"/>
    </row>
    <row r="254" spans="1:38">
      <c r="A254" t="s">
        <v>1464</v>
      </c>
      <c r="B254" s="87" t="s">
        <v>88</v>
      </c>
      <c r="C254" s="1" t="s">
        <v>194</v>
      </c>
      <c r="D254">
        <v>148</v>
      </c>
      <c r="E254">
        <v>-5.1900000000000002E-2</v>
      </c>
      <c r="F254">
        <v>7.5957999999999997</v>
      </c>
      <c r="G254">
        <v>7.5957999999999997</v>
      </c>
      <c r="H254">
        <v>0.16950000000000001</v>
      </c>
      <c r="I254">
        <v>2.12E-2</v>
      </c>
      <c r="J254">
        <v>33.852499999999999</v>
      </c>
      <c r="K254">
        <v>33.855800000000002</v>
      </c>
      <c r="L254" s="88">
        <v>26.431440620699199</v>
      </c>
      <c r="M254" s="88">
        <v>26.434035033556899</v>
      </c>
      <c r="N254">
        <v>104.663479999999</v>
      </c>
      <c r="O254">
        <v>35.847737114859598</v>
      </c>
      <c r="P254">
        <v>104.485520999999</v>
      </c>
      <c r="Q254">
        <v>35.787648627809503</v>
      </c>
      <c r="R254" s="7"/>
      <c r="S254" s="7"/>
      <c r="T254" s="7"/>
      <c r="U254" s="7"/>
      <c r="V254" s="7"/>
      <c r="W254" s="7"/>
      <c r="X254" s="7"/>
      <c r="Y254" s="7"/>
      <c r="Z254" s="7"/>
      <c r="AA254" s="7"/>
      <c r="AB254" s="7"/>
      <c r="AC254" s="7"/>
      <c r="AD254" s="7"/>
      <c r="AE254" s="7"/>
      <c r="AF254" s="7"/>
      <c r="AG254" s="7"/>
      <c r="AH254" s="7"/>
      <c r="AI254" s="7"/>
      <c r="AJ254" s="7"/>
      <c r="AK254" s="7"/>
      <c r="AL254" s="7"/>
    </row>
    <row r="255" spans="1:38">
      <c r="A255" t="s">
        <v>1464</v>
      </c>
      <c r="B255" s="87" t="s">
        <v>88</v>
      </c>
      <c r="C255" s="1" t="s">
        <v>194</v>
      </c>
      <c r="D255">
        <v>149</v>
      </c>
      <c r="E255">
        <v>-4.2799999999999998E-2</v>
      </c>
      <c r="F255">
        <v>7.5867000000000004</v>
      </c>
      <c r="G255">
        <v>7.5867000000000004</v>
      </c>
      <c r="H255">
        <v>0.16941999999999999</v>
      </c>
      <c r="I255">
        <v>2.0199999999999999E-2</v>
      </c>
      <c r="J255">
        <v>33.854700000000001</v>
      </c>
      <c r="K255">
        <v>33.857500000000002</v>
      </c>
      <c r="L255" s="88">
        <v>26.4344735491172</v>
      </c>
      <c r="M255" s="88">
        <v>26.4366749317307</v>
      </c>
      <c r="N255">
        <v>104.841268</v>
      </c>
      <c r="O255">
        <v>35.901836497802897</v>
      </c>
      <c r="P255">
        <v>104.64861699999901</v>
      </c>
      <c r="Q255">
        <v>35.836598667716103</v>
      </c>
      <c r="R255" s="7"/>
      <c r="S255" s="7"/>
      <c r="T255" s="7"/>
      <c r="U255" s="7"/>
      <c r="V255" s="7"/>
      <c r="W255" s="7"/>
      <c r="X255" s="7"/>
      <c r="Y255" s="7"/>
      <c r="Z255" s="7"/>
      <c r="AA255" s="7"/>
      <c r="AB255" s="7"/>
      <c r="AC255" s="7"/>
      <c r="AD255" s="7"/>
      <c r="AE255" s="7"/>
      <c r="AF255" s="7"/>
      <c r="AG255" s="7"/>
      <c r="AH255" s="7"/>
      <c r="AI255" s="7"/>
      <c r="AJ255" s="7"/>
      <c r="AK255" s="7"/>
      <c r="AL255" s="7"/>
    </row>
    <row r="256" spans="1:38">
      <c r="A256" t="s">
        <v>1464</v>
      </c>
      <c r="B256" s="87" t="s">
        <v>88</v>
      </c>
      <c r="C256" s="1" t="s">
        <v>194</v>
      </c>
      <c r="D256">
        <v>150</v>
      </c>
      <c r="E256">
        <v>-2.98E-2</v>
      </c>
      <c r="F256">
        <v>7.5724999999999998</v>
      </c>
      <c r="G256">
        <v>7.5731999999999999</v>
      </c>
      <c r="H256">
        <v>0.16944000000000001</v>
      </c>
      <c r="I256">
        <v>1.7999999999999999E-2</v>
      </c>
      <c r="J256">
        <v>33.857799999999997</v>
      </c>
      <c r="K256">
        <v>33.860599999999998</v>
      </c>
      <c r="L256" s="88">
        <v>26.438942836575499</v>
      </c>
      <c r="M256" s="88">
        <v>26.441044193059</v>
      </c>
      <c r="N256">
        <v>104.75079599999999</v>
      </c>
      <c r="O256">
        <v>35.860175677830298</v>
      </c>
      <c r="P256">
        <v>104.75377099999901</v>
      </c>
      <c r="Q256">
        <v>35.862494868292302</v>
      </c>
      <c r="R256" s="7"/>
      <c r="S256" s="7"/>
      <c r="T256" s="7"/>
      <c r="U256" s="7"/>
      <c r="V256" s="7"/>
      <c r="W256" s="7"/>
      <c r="X256" s="7"/>
      <c r="Y256" s="7"/>
      <c r="Z256" s="7"/>
      <c r="AA256" s="7"/>
      <c r="AB256" s="7"/>
      <c r="AC256" s="7"/>
      <c r="AD256" s="7"/>
      <c r="AE256" s="7"/>
      <c r="AF256" s="7"/>
      <c r="AG256" s="7"/>
      <c r="AH256" s="7"/>
      <c r="AI256" s="7"/>
      <c r="AJ256" s="7"/>
      <c r="AK256" s="7"/>
      <c r="AL256" s="7"/>
    </row>
    <row r="257" spans="1:38">
      <c r="A257" t="s">
        <v>1464</v>
      </c>
      <c r="B257" s="87" t="s">
        <v>88</v>
      </c>
      <c r="C257" s="1" t="s">
        <v>194</v>
      </c>
      <c r="D257">
        <v>151</v>
      </c>
      <c r="E257">
        <v>-4.2599999999999999E-2</v>
      </c>
      <c r="F257">
        <v>7.5575000000000001</v>
      </c>
      <c r="G257">
        <v>7.5578000000000003</v>
      </c>
      <c r="H257">
        <v>0.16946</v>
      </c>
      <c r="I257">
        <v>1.7100000000000001E-2</v>
      </c>
      <c r="J257">
        <v>33.8626</v>
      </c>
      <c r="K257">
        <v>33.865600000000001</v>
      </c>
      <c r="L257" s="88">
        <v>26.444861096241901</v>
      </c>
      <c r="M257" s="88">
        <v>26.447177073752702</v>
      </c>
      <c r="N257">
        <v>104.655064</v>
      </c>
      <c r="O257">
        <v>35.816531821630797</v>
      </c>
      <c r="P257">
        <v>104.827807999999</v>
      </c>
      <c r="Q257">
        <v>35.876680709046099</v>
      </c>
      <c r="R257" s="7"/>
      <c r="S257" s="7"/>
      <c r="T257" s="7"/>
      <c r="U257" s="7"/>
      <c r="V257" s="7"/>
      <c r="W257" s="7"/>
      <c r="X257" s="7"/>
      <c r="Y257" s="7"/>
      <c r="Z257" s="7"/>
      <c r="AA257" s="7"/>
      <c r="AB257" s="7"/>
      <c r="AC257" s="7"/>
      <c r="AD257" s="7"/>
      <c r="AE257" s="7"/>
      <c r="AF257" s="7"/>
      <c r="AG257" s="7"/>
      <c r="AH257" s="7"/>
      <c r="AI257" s="7"/>
      <c r="AJ257" s="7"/>
      <c r="AK257" s="7"/>
      <c r="AL257" s="7"/>
    </row>
    <row r="258" spans="1:38">
      <c r="A258" t="s">
        <v>1464</v>
      </c>
      <c r="B258" s="87" t="s">
        <v>88</v>
      </c>
      <c r="C258" s="1" t="s">
        <v>194</v>
      </c>
      <c r="D258">
        <v>152</v>
      </c>
      <c r="E258">
        <v>-4.9299999999999997E-2</v>
      </c>
      <c r="F258">
        <v>7.5477999999999996</v>
      </c>
      <c r="G258">
        <v>7.5476000000000001</v>
      </c>
      <c r="H258">
        <v>0.16954</v>
      </c>
      <c r="I258">
        <v>1.83E-2</v>
      </c>
      <c r="J258">
        <v>33.865000000000002</v>
      </c>
      <c r="K258">
        <v>33.868600000000001</v>
      </c>
      <c r="L258" s="88">
        <v>26.448133551334799</v>
      </c>
      <c r="M258" s="88">
        <v>26.450992802948502</v>
      </c>
      <c r="N258">
        <v>104.594048</v>
      </c>
      <c r="O258">
        <v>35.788440166959397</v>
      </c>
      <c r="P258">
        <v>104.707632</v>
      </c>
      <c r="Q258">
        <v>35.828086089842998</v>
      </c>
      <c r="R258" s="7"/>
      <c r="S258" s="7"/>
      <c r="T258" s="7"/>
      <c r="U258" s="7"/>
      <c r="V258" s="7"/>
      <c r="W258" s="7"/>
      <c r="X258" s="7"/>
      <c r="Y258" s="7"/>
      <c r="Z258" s="7"/>
      <c r="AA258" s="7"/>
      <c r="AB258" s="7"/>
      <c r="AC258" s="7"/>
      <c r="AD258" s="7"/>
      <c r="AE258" s="7"/>
      <c r="AF258" s="7"/>
      <c r="AG258" s="7"/>
      <c r="AH258" s="7"/>
      <c r="AI258" s="7"/>
      <c r="AJ258" s="7"/>
      <c r="AK258" s="7"/>
      <c r="AL258" s="7"/>
    </row>
    <row r="259" spans="1:38">
      <c r="A259" t="s">
        <v>1464</v>
      </c>
      <c r="B259" s="87" t="s">
        <v>88</v>
      </c>
      <c r="C259" s="1" t="s">
        <v>194</v>
      </c>
      <c r="D259">
        <v>153</v>
      </c>
      <c r="E259">
        <v>-3.8300000000000001E-2</v>
      </c>
      <c r="F259">
        <v>7.5414000000000003</v>
      </c>
      <c r="G259">
        <v>7.5406000000000004</v>
      </c>
      <c r="H259">
        <v>0.16961999999999999</v>
      </c>
      <c r="I259">
        <v>1.9300000000000001E-2</v>
      </c>
      <c r="J259">
        <v>33.866700000000002</v>
      </c>
      <c r="K259">
        <v>33.871099999999998</v>
      </c>
      <c r="L259" s="88">
        <v>26.450383795317201</v>
      </c>
      <c r="M259" s="88">
        <v>26.453957773064001</v>
      </c>
      <c r="N259">
        <v>104.392064</v>
      </c>
      <c r="O259">
        <v>35.714611074849103</v>
      </c>
      <c r="P259">
        <v>104.55526599999899</v>
      </c>
      <c r="Q259">
        <v>35.770950578252901</v>
      </c>
      <c r="R259" s="7"/>
      <c r="S259" s="7"/>
      <c r="T259" s="7"/>
      <c r="U259" s="7"/>
      <c r="V259" s="7"/>
      <c r="W259" s="7"/>
      <c r="X259" s="7"/>
      <c r="Y259" s="7"/>
      <c r="Z259" s="7"/>
      <c r="AA259" s="7"/>
      <c r="AB259" s="7"/>
      <c r="AC259" s="7"/>
      <c r="AD259" s="7"/>
      <c r="AE259" s="7"/>
      <c r="AF259" s="7"/>
      <c r="AG259" s="7"/>
      <c r="AH259" s="7"/>
      <c r="AI259" s="7"/>
      <c r="AJ259" s="7"/>
      <c r="AK259" s="7"/>
      <c r="AL259" s="7"/>
    </row>
    <row r="260" spans="1:38">
      <c r="A260" t="s">
        <v>1464</v>
      </c>
      <c r="B260" s="87" t="s">
        <v>88</v>
      </c>
      <c r="C260" s="1" t="s">
        <v>194</v>
      </c>
      <c r="D260">
        <v>154</v>
      </c>
      <c r="E260">
        <v>-3.6400000000000002E-2</v>
      </c>
      <c r="F260">
        <v>7.5354999999999999</v>
      </c>
      <c r="G260">
        <v>7.5364000000000004</v>
      </c>
      <c r="H260">
        <v>0.1696</v>
      </c>
      <c r="I260">
        <v>9.4000000000000004E-3</v>
      </c>
      <c r="J260">
        <v>33.869199999999999</v>
      </c>
      <c r="K260">
        <v>33.872900000000001</v>
      </c>
      <c r="L260" s="88">
        <v>26.453191390043902</v>
      </c>
      <c r="M260" s="88">
        <v>26.455972438034902</v>
      </c>
      <c r="N260">
        <v>103.741928</v>
      </c>
      <c r="O260">
        <v>35.4881071599929</v>
      </c>
      <c r="P260">
        <v>103.752662</v>
      </c>
      <c r="Q260">
        <v>35.493460924817299</v>
      </c>
      <c r="R260" s="7"/>
      <c r="S260" s="7"/>
      <c r="T260" s="7"/>
      <c r="U260" s="7"/>
      <c r="V260" s="7"/>
      <c r="W260" s="7"/>
      <c r="X260" s="7"/>
      <c r="Y260" s="7"/>
      <c r="Z260" s="7"/>
      <c r="AA260" s="7"/>
      <c r="AB260" s="7"/>
      <c r="AC260" s="7"/>
      <c r="AD260" s="7"/>
      <c r="AE260" s="7"/>
      <c r="AF260" s="7"/>
      <c r="AG260" s="7"/>
      <c r="AH260" s="7"/>
      <c r="AI260" s="7"/>
      <c r="AJ260" s="7"/>
      <c r="AK260" s="7"/>
      <c r="AL260" s="7"/>
    </row>
    <row r="261" spans="1:38">
      <c r="A261" t="s">
        <v>1464</v>
      </c>
      <c r="B261" s="87" t="s">
        <v>88</v>
      </c>
      <c r="C261" s="1" t="s">
        <v>194</v>
      </c>
      <c r="D261">
        <v>155</v>
      </c>
      <c r="E261">
        <v>-2.9600000000000001E-2</v>
      </c>
      <c r="F261">
        <v>7.5308000000000002</v>
      </c>
      <c r="G261">
        <v>7.5301999999999998</v>
      </c>
      <c r="H261">
        <v>0.16963</v>
      </c>
      <c r="I261">
        <v>3.5000000000000001E-3</v>
      </c>
      <c r="J261">
        <v>33.870600000000003</v>
      </c>
      <c r="K261">
        <v>33.874499999999998</v>
      </c>
      <c r="L261" s="88">
        <v>26.454962582898499</v>
      </c>
      <c r="M261" s="88">
        <v>26.458114897646499</v>
      </c>
      <c r="N261">
        <v>102.663628</v>
      </c>
      <c r="O261">
        <v>35.115873846137603</v>
      </c>
      <c r="P261">
        <v>103.03589799999899</v>
      </c>
      <c r="Q261">
        <v>35.243735695235799</v>
      </c>
      <c r="R261" s="7"/>
      <c r="S261" s="7"/>
      <c r="T261" s="7"/>
      <c r="U261" s="7"/>
      <c r="V261" s="7"/>
      <c r="W261" s="7"/>
      <c r="X261" s="7"/>
      <c r="Y261" s="7"/>
      <c r="Z261" s="7"/>
      <c r="AA261" s="7"/>
      <c r="AB261" s="7"/>
      <c r="AC261" s="7"/>
      <c r="AD261" s="7"/>
      <c r="AE261" s="7"/>
      <c r="AF261" s="7"/>
      <c r="AG261" s="7"/>
      <c r="AH261" s="7"/>
      <c r="AI261" s="7"/>
      <c r="AJ261" s="7"/>
      <c r="AK261" s="7"/>
      <c r="AL261" s="7"/>
    </row>
    <row r="262" spans="1:38">
      <c r="A262" t="s">
        <v>1464</v>
      </c>
      <c r="B262" s="87" t="s">
        <v>88</v>
      </c>
      <c r="C262" s="1" t="s">
        <v>194</v>
      </c>
      <c r="D262">
        <v>156</v>
      </c>
      <c r="E262">
        <v>-3.1699999999999999E-2</v>
      </c>
      <c r="F262">
        <v>7.5125000000000002</v>
      </c>
      <c r="G262">
        <v>7.5141</v>
      </c>
      <c r="H262">
        <v>0.16958999999999999</v>
      </c>
      <c r="I262" s="89">
        <v>-4.0000000000000002E-4</v>
      </c>
      <c r="J262">
        <v>33.875700000000002</v>
      </c>
      <c r="K262">
        <v>33.877400000000002</v>
      </c>
      <c r="L262" s="88">
        <v>26.461580849341502</v>
      </c>
      <c r="M262" s="88">
        <v>26.462689843513999</v>
      </c>
      <c r="N262">
        <v>101.946164</v>
      </c>
      <c r="O262">
        <v>34.857355106364999</v>
      </c>
      <c r="P262">
        <v>102.440383</v>
      </c>
      <c r="Q262">
        <v>35.028039895751</v>
      </c>
      <c r="R262" s="7"/>
      <c r="S262" s="7"/>
      <c r="T262" s="7"/>
      <c r="U262" s="7"/>
      <c r="V262" s="7"/>
      <c r="W262" s="7"/>
      <c r="X262" s="7"/>
      <c r="Y262" s="7"/>
      <c r="Z262" s="7"/>
      <c r="AA262" s="7"/>
      <c r="AB262" s="7"/>
      <c r="AC262" s="7"/>
      <c r="AD262" s="7"/>
      <c r="AE262" s="7"/>
      <c r="AF262" s="7"/>
      <c r="AG262" s="7"/>
      <c r="AH262" s="7"/>
      <c r="AI262" s="7"/>
      <c r="AJ262" s="7"/>
      <c r="AK262" s="7"/>
      <c r="AL262" s="7"/>
    </row>
    <row r="263" spans="1:38">
      <c r="A263" t="s">
        <v>1464</v>
      </c>
      <c r="B263" s="87" t="s">
        <v>88</v>
      </c>
      <c r="C263" s="1" t="s">
        <v>194</v>
      </c>
      <c r="D263">
        <v>157</v>
      </c>
      <c r="E263">
        <v>-2.9700000000000001E-2</v>
      </c>
      <c r="F263">
        <v>7.4935</v>
      </c>
      <c r="G263">
        <v>7.4939999999999998</v>
      </c>
      <c r="H263">
        <v>0.16966999999999999</v>
      </c>
      <c r="I263">
        <v>1.61E-2</v>
      </c>
      <c r="J263">
        <v>33.880899999999997</v>
      </c>
      <c r="K263">
        <v>33.883800000000001</v>
      </c>
      <c r="L263" s="88">
        <v>26.468374084074402</v>
      </c>
      <c r="M263" s="88">
        <v>26.4705836482769</v>
      </c>
      <c r="N263">
        <v>101.311808</v>
      </c>
      <c r="O263">
        <v>34.6269043075363</v>
      </c>
      <c r="P263">
        <v>101.894226</v>
      </c>
      <c r="Q263">
        <v>34.827098799594999</v>
      </c>
      <c r="R263" s="7"/>
      <c r="S263" s="7"/>
      <c r="T263" s="7"/>
      <c r="U263" s="7"/>
      <c r="V263" s="7"/>
      <c r="W263" s="7"/>
      <c r="X263" s="7"/>
      <c r="Y263" s="7"/>
      <c r="Z263" s="7"/>
      <c r="AA263" s="7"/>
      <c r="AB263" s="7"/>
      <c r="AC263" s="7"/>
      <c r="AD263" s="7"/>
      <c r="AE263" s="7"/>
      <c r="AF263" s="7"/>
      <c r="AG263" s="7"/>
      <c r="AH263" s="7"/>
      <c r="AI263" s="7"/>
      <c r="AJ263" s="7"/>
      <c r="AK263" s="7"/>
      <c r="AL263" s="7"/>
    </row>
    <row r="264" spans="1:38">
      <c r="A264" t="s">
        <v>1464</v>
      </c>
      <c r="B264" s="87" t="s">
        <v>88</v>
      </c>
      <c r="C264" s="1" t="s">
        <v>194</v>
      </c>
      <c r="D264">
        <v>158</v>
      </c>
      <c r="E264">
        <v>-2.9899999999999999E-2</v>
      </c>
      <c r="F264">
        <v>7.4831000000000003</v>
      </c>
      <c r="G264">
        <v>7.4832000000000001</v>
      </c>
      <c r="H264">
        <v>0.16963</v>
      </c>
      <c r="I264">
        <v>1.7899999999999999E-2</v>
      </c>
      <c r="J264">
        <v>33.883699999999997</v>
      </c>
      <c r="K264">
        <v>33.886299999999999</v>
      </c>
      <c r="L264" s="88">
        <v>26.472054583566401</v>
      </c>
      <c r="M264" s="88">
        <v>26.4740851822746</v>
      </c>
      <c r="N264">
        <v>100.48598800000001</v>
      </c>
      <c r="O264">
        <v>34.337282144710599</v>
      </c>
      <c r="P264">
        <v>101.046556</v>
      </c>
      <c r="Q264">
        <v>34.5295699680605</v>
      </c>
      <c r="R264" s="7"/>
      <c r="S264" s="7"/>
      <c r="T264" s="7"/>
      <c r="U264" s="7"/>
      <c r="V264" s="7"/>
      <c r="W264" s="7"/>
      <c r="X264" s="7"/>
      <c r="Y264" s="7"/>
      <c r="Z264" s="7"/>
      <c r="AA264" s="7"/>
      <c r="AB264" s="7"/>
      <c r="AC264" s="7"/>
      <c r="AD264" s="7"/>
      <c r="AE264" s="7"/>
      <c r="AF264" s="7"/>
      <c r="AG264" s="7"/>
      <c r="AH264" s="7"/>
      <c r="AI264" s="7"/>
      <c r="AJ264" s="7"/>
      <c r="AK264" s="7"/>
      <c r="AL264" s="7"/>
    </row>
    <row r="265" spans="1:38">
      <c r="A265" t="s">
        <v>1464</v>
      </c>
      <c r="B265" s="87" t="s">
        <v>88</v>
      </c>
      <c r="C265" s="1" t="s">
        <v>194</v>
      </c>
      <c r="D265">
        <v>159</v>
      </c>
      <c r="E265">
        <v>-4.3299999999999998E-2</v>
      </c>
      <c r="F265">
        <v>7.4602000000000004</v>
      </c>
      <c r="G265">
        <v>7.4615</v>
      </c>
      <c r="H265">
        <v>0.16964000000000001</v>
      </c>
      <c r="I265">
        <v>2.0899999999999998E-2</v>
      </c>
      <c r="J265">
        <v>33.890300000000003</v>
      </c>
      <c r="K265">
        <v>33.892000000000003</v>
      </c>
      <c r="L265" s="88">
        <v>26.480496901455101</v>
      </c>
      <c r="M265" s="88">
        <v>26.481649547263</v>
      </c>
      <c r="N265">
        <v>99.751692000000006</v>
      </c>
      <c r="O265">
        <v>34.070365385994997</v>
      </c>
      <c r="P265">
        <v>100.20854300000001</v>
      </c>
      <c r="Q265">
        <v>34.227835719285103</v>
      </c>
      <c r="R265" s="7"/>
      <c r="S265" s="7"/>
      <c r="T265" s="7"/>
      <c r="U265" s="7"/>
      <c r="V265" s="7"/>
      <c r="W265" s="7"/>
      <c r="X265" s="7"/>
      <c r="Y265" s="7"/>
      <c r="Z265" s="7"/>
      <c r="AA265" s="7"/>
      <c r="AB265" s="7"/>
      <c r="AC265" s="7"/>
      <c r="AD265" s="7"/>
      <c r="AE265" s="7"/>
      <c r="AF265" s="7"/>
      <c r="AG265" s="7"/>
      <c r="AH265" s="7"/>
      <c r="AI265" s="7"/>
      <c r="AJ265" s="7"/>
      <c r="AK265" s="7"/>
      <c r="AL265" s="7"/>
    </row>
    <row r="266" spans="1:38">
      <c r="A266" t="s">
        <v>1464</v>
      </c>
      <c r="B266" s="87" t="s">
        <v>88</v>
      </c>
      <c r="C266" s="1" t="s">
        <v>194</v>
      </c>
      <c r="D266">
        <v>160</v>
      </c>
      <c r="E266">
        <v>-4.6800000000000001E-2</v>
      </c>
      <c r="F266">
        <v>7.4496000000000002</v>
      </c>
      <c r="G266">
        <v>7.4486999999999997</v>
      </c>
      <c r="H266">
        <v>0.16968</v>
      </c>
      <c r="I266">
        <v>2.12E-2</v>
      </c>
      <c r="J266">
        <v>33.893900000000002</v>
      </c>
      <c r="K266">
        <v>33.898099999999999</v>
      </c>
      <c r="L266" s="88">
        <v>26.484831647320298</v>
      </c>
      <c r="M266" s="88">
        <v>26.488262741612498</v>
      </c>
      <c r="N266">
        <v>98.843816000000004</v>
      </c>
      <c r="O266">
        <v>33.753075587091502</v>
      </c>
      <c r="P266">
        <v>98.949913999999893</v>
      </c>
      <c r="Q266">
        <v>33.789656599602402</v>
      </c>
      <c r="R266" s="7"/>
      <c r="S266" s="7"/>
      <c r="T266" s="7"/>
      <c r="U266" s="7"/>
      <c r="V266" s="7"/>
      <c r="W266" s="7"/>
      <c r="X266" s="7"/>
      <c r="Y266" s="7"/>
      <c r="Z266" s="7"/>
      <c r="AA266" s="7"/>
      <c r="AB266" s="7"/>
      <c r="AC266" s="7"/>
      <c r="AD266" s="7"/>
      <c r="AE266" s="7"/>
      <c r="AF266" s="7"/>
      <c r="AG266" s="7"/>
      <c r="AH266" s="7"/>
      <c r="AI266" s="7"/>
      <c r="AJ266" s="7"/>
      <c r="AK266" s="7"/>
      <c r="AL266" s="7"/>
    </row>
    <row r="267" spans="1:38">
      <c r="A267" t="s">
        <v>1464</v>
      </c>
      <c r="B267" s="87" t="s">
        <v>88</v>
      </c>
      <c r="C267" s="1" t="s">
        <v>194</v>
      </c>
      <c r="D267">
        <v>161</v>
      </c>
      <c r="E267">
        <v>-3.39E-2</v>
      </c>
      <c r="F267">
        <v>7.4492000000000003</v>
      </c>
      <c r="G267">
        <v>7.4480000000000004</v>
      </c>
      <c r="H267">
        <v>0.16966999999999999</v>
      </c>
      <c r="I267">
        <v>1.7899999999999999E-2</v>
      </c>
      <c r="J267">
        <v>33.8949</v>
      </c>
      <c r="K267">
        <v>33.8994</v>
      </c>
      <c r="L267" s="88">
        <v>26.485674899699202</v>
      </c>
      <c r="M267" s="88">
        <v>26.489384490447399</v>
      </c>
      <c r="N267">
        <v>97.763412000000002</v>
      </c>
      <c r="O267">
        <v>33.384083160755303</v>
      </c>
      <c r="P267">
        <v>97.886571000000004</v>
      </c>
      <c r="Q267">
        <v>33.426332865394002</v>
      </c>
      <c r="R267" s="7"/>
      <c r="S267" s="7"/>
      <c r="T267" s="7"/>
      <c r="U267" s="7"/>
      <c r="V267" s="7"/>
      <c r="W267" s="7"/>
      <c r="X267" s="7"/>
      <c r="Y267" s="7"/>
      <c r="Z267" s="7"/>
      <c r="AA267" s="7"/>
      <c r="AB267" s="7"/>
      <c r="AC267" s="7"/>
      <c r="AD267" s="7"/>
      <c r="AE267" s="7"/>
      <c r="AF267" s="7"/>
      <c r="AG267" s="7"/>
      <c r="AH267" s="7"/>
      <c r="AI267" s="7"/>
      <c r="AJ267" s="7"/>
      <c r="AK267" s="7"/>
      <c r="AL267" s="7"/>
    </row>
    <row r="268" spans="1:38">
      <c r="A268" t="s">
        <v>1464</v>
      </c>
      <c r="B268" s="87" t="s">
        <v>88</v>
      </c>
      <c r="C268" s="1" t="s">
        <v>194</v>
      </c>
      <c r="D268">
        <v>162</v>
      </c>
      <c r="E268">
        <v>-3.1899999999999998E-2</v>
      </c>
      <c r="F268">
        <v>7.4465000000000003</v>
      </c>
      <c r="G268">
        <v>7.4457000000000004</v>
      </c>
      <c r="H268">
        <v>0.16961000000000001</v>
      </c>
      <c r="I268">
        <v>1.7000000000000001E-2</v>
      </c>
      <c r="J268">
        <v>33.897199999999998</v>
      </c>
      <c r="K268">
        <v>33.9011</v>
      </c>
      <c r="L268" s="88">
        <v>26.4878666839845</v>
      </c>
      <c r="M268" s="88">
        <v>26.491047648920301</v>
      </c>
      <c r="N268">
        <v>96.611472000000006</v>
      </c>
      <c r="O268">
        <v>32.989261583743101</v>
      </c>
      <c r="P268">
        <v>96.904775999999998</v>
      </c>
      <c r="Q268">
        <v>33.089759812323102</v>
      </c>
      <c r="R268" s="7"/>
      <c r="S268" s="7"/>
      <c r="T268" s="7"/>
      <c r="U268" s="7"/>
      <c r="V268" s="7"/>
      <c r="W268" s="7"/>
      <c r="X268" s="7"/>
      <c r="Y268" s="7"/>
      <c r="Z268" s="7"/>
      <c r="AA268" s="7"/>
      <c r="AB268" s="7"/>
      <c r="AC268" s="7"/>
      <c r="AD268" s="7"/>
      <c r="AE268" s="7"/>
      <c r="AF268" s="7"/>
      <c r="AG268" s="7"/>
      <c r="AH268" s="7"/>
      <c r="AI268" s="7"/>
      <c r="AJ268" s="7"/>
      <c r="AK268" s="7"/>
      <c r="AL268" s="7"/>
    </row>
    <row r="269" spans="1:38">
      <c r="A269" t="s">
        <v>1464</v>
      </c>
      <c r="B269" s="87" t="s">
        <v>88</v>
      </c>
      <c r="C269" s="1" t="s">
        <v>194</v>
      </c>
      <c r="D269">
        <v>163</v>
      </c>
      <c r="E269">
        <v>-4.2200000000000001E-2</v>
      </c>
      <c r="F269">
        <v>7.4427000000000003</v>
      </c>
      <c r="G269">
        <v>7.4416000000000002</v>
      </c>
      <c r="H269">
        <v>0.16969999999999999</v>
      </c>
      <c r="I269">
        <v>4.8999999999999998E-3</v>
      </c>
      <c r="J269">
        <v>33.899799999999999</v>
      </c>
      <c r="K269">
        <v>33.904299999999999</v>
      </c>
      <c r="L269" s="88">
        <v>26.490450262488999</v>
      </c>
      <c r="M269" s="88">
        <v>26.494145689158099</v>
      </c>
      <c r="N269">
        <v>95.769872000000007</v>
      </c>
      <c r="O269">
        <v>32.699697876641203</v>
      </c>
      <c r="P269">
        <v>96.168698000000006</v>
      </c>
      <c r="Q269">
        <v>32.836137566604698</v>
      </c>
      <c r="R269" s="7"/>
      <c r="S269" s="7"/>
      <c r="T269" s="7"/>
      <c r="U269" s="7"/>
      <c r="V269" s="7"/>
      <c r="W269" s="7"/>
      <c r="X269" s="7"/>
      <c r="Y269" s="7"/>
      <c r="Z269" s="7"/>
      <c r="AA269" s="7"/>
      <c r="AB269" s="7"/>
      <c r="AC269" s="7"/>
      <c r="AD269" s="7"/>
      <c r="AE269" s="7"/>
      <c r="AF269" s="7"/>
      <c r="AG269" s="7"/>
      <c r="AH269" s="7"/>
      <c r="AI269" s="7"/>
      <c r="AJ269" s="7"/>
      <c r="AK269" s="7"/>
      <c r="AL269" s="7"/>
    </row>
    <row r="270" spans="1:38">
      <c r="A270" t="s">
        <v>1464</v>
      </c>
      <c r="B270" s="87" t="s">
        <v>88</v>
      </c>
      <c r="C270" s="1" t="s">
        <v>194</v>
      </c>
      <c r="D270">
        <v>164</v>
      </c>
      <c r="E270">
        <v>-5.2299999999999999E-2</v>
      </c>
      <c r="F270">
        <v>7.4332000000000003</v>
      </c>
      <c r="G270">
        <v>7.4375999999999998</v>
      </c>
      <c r="H270">
        <v>0.16969000000000001</v>
      </c>
      <c r="I270">
        <v>1.2999999999999999E-2</v>
      </c>
      <c r="J270">
        <v>33.904400000000003</v>
      </c>
      <c r="K270">
        <v>33.906599999999997</v>
      </c>
      <c r="L270" s="88">
        <v>26.4954142062961</v>
      </c>
      <c r="M270" s="88">
        <v>26.496521521345802</v>
      </c>
      <c r="N270">
        <v>94.118231999999907</v>
      </c>
      <c r="O270">
        <v>32.129937421822099</v>
      </c>
      <c r="P270">
        <v>94.751265000000004</v>
      </c>
      <c r="Q270">
        <v>32.349782386090403</v>
      </c>
      <c r="R270" s="7"/>
      <c r="S270" s="7"/>
      <c r="T270" s="7"/>
      <c r="U270" s="7"/>
      <c r="V270" s="7"/>
      <c r="W270" s="7"/>
      <c r="X270" s="7"/>
      <c r="Y270" s="7"/>
      <c r="Z270" s="7"/>
      <c r="AA270" s="7"/>
      <c r="AB270" s="7"/>
      <c r="AC270" s="7"/>
      <c r="AD270" s="7"/>
      <c r="AE270" s="7"/>
      <c r="AF270" s="7"/>
      <c r="AG270" s="7"/>
      <c r="AH270" s="7"/>
      <c r="AI270" s="7"/>
      <c r="AJ270" s="7"/>
      <c r="AK270" s="7"/>
      <c r="AL270" s="7"/>
    </row>
    <row r="271" spans="1:38">
      <c r="A271" t="s">
        <v>1464</v>
      </c>
      <c r="B271" s="87" t="s">
        <v>88</v>
      </c>
      <c r="C271" s="1" t="s">
        <v>194</v>
      </c>
      <c r="D271">
        <v>165</v>
      </c>
      <c r="E271">
        <v>-3.5200000000000002E-2</v>
      </c>
      <c r="F271">
        <v>7.4207000000000001</v>
      </c>
      <c r="G271">
        <v>7.4198000000000004</v>
      </c>
      <c r="H271">
        <v>0.16977999999999999</v>
      </c>
      <c r="I271">
        <v>2.1399999999999999E-2</v>
      </c>
      <c r="J271">
        <v>33.906999999999996</v>
      </c>
      <c r="K271">
        <v>33.911099999999998</v>
      </c>
      <c r="L271" s="88">
        <v>26.499228609088</v>
      </c>
      <c r="M271" s="88">
        <v>26.502581091767201</v>
      </c>
      <c r="N271">
        <v>93.765811999999997</v>
      </c>
      <c r="O271">
        <v>32.0011854578255</v>
      </c>
      <c r="P271">
        <v>94.084931999999995</v>
      </c>
      <c r="Q271">
        <v>32.110407163292102</v>
      </c>
      <c r="R271" s="7"/>
      <c r="S271" s="7"/>
      <c r="T271" s="7"/>
      <c r="U271" s="7"/>
      <c r="V271" s="7"/>
      <c r="W271" s="7"/>
      <c r="X271" s="7"/>
      <c r="Y271" s="7"/>
      <c r="Z271" s="7"/>
      <c r="AA271" s="7"/>
      <c r="AB271" s="7"/>
      <c r="AC271" s="7"/>
      <c r="AD271" s="7"/>
      <c r="AE271" s="7"/>
      <c r="AF271" s="7"/>
      <c r="AG271" s="7"/>
      <c r="AH271" s="7"/>
      <c r="AI271" s="7"/>
      <c r="AJ271" s="7"/>
      <c r="AK271" s="7"/>
      <c r="AL271" s="7"/>
    </row>
    <row r="272" spans="1:38">
      <c r="A272" t="s">
        <v>1464</v>
      </c>
      <c r="B272" s="87" t="s">
        <v>88</v>
      </c>
      <c r="C272" s="1" t="s">
        <v>194</v>
      </c>
      <c r="D272">
        <v>166</v>
      </c>
      <c r="E272">
        <v>-3.09E-2</v>
      </c>
      <c r="F272">
        <v>7.4130000000000003</v>
      </c>
      <c r="G272">
        <v>7.4123000000000001</v>
      </c>
      <c r="H272">
        <v>0.16969999999999999</v>
      </c>
      <c r="I272">
        <v>1.89E-2</v>
      </c>
      <c r="J272">
        <v>33.907899999999998</v>
      </c>
      <c r="K272">
        <v>33.911799999999999</v>
      </c>
      <c r="L272" s="88">
        <v>26.501025596034602</v>
      </c>
      <c r="M272" s="88">
        <v>26.5041924744916</v>
      </c>
      <c r="N272">
        <v>93.377623999999997</v>
      </c>
      <c r="O272">
        <v>31.863358417275901</v>
      </c>
      <c r="P272">
        <v>93.754447999999996</v>
      </c>
      <c r="Q272">
        <v>31.9923490773112</v>
      </c>
      <c r="R272" s="7"/>
      <c r="S272" s="7"/>
      <c r="T272" s="7"/>
      <c r="U272" s="7"/>
      <c r="V272" s="7"/>
      <c r="W272" s="7"/>
      <c r="X272" s="7"/>
      <c r="Y272" s="7"/>
      <c r="Z272" s="7"/>
      <c r="AA272" s="7"/>
      <c r="AB272" s="7"/>
      <c r="AC272" s="7"/>
      <c r="AD272" s="7"/>
      <c r="AE272" s="7"/>
      <c r="AF272" s="7"/>
      <c r="AG272" s="7"/>
      <c r="AH272" s="7"/>
      <c r="AI272" s="7"/>
      <c r="AJ272" s="7"/>
      <c r="AK272" s="7"/>
      <c r="AL272" s="7"/>
    </row>
    <row r="273" spans="1:38">
      <c r="A273" t="s">
        <v>1464</v>
      </c>
      <c r="B273" s="87" t="s">
        <v>88</v>
      </c>
      <c r="C273" s="1" t="s">
        <v>194</v>
      </c>
      <c r="D273">
        <v>167</v>
      </c>
      <c r="E273">
        <v>-3.8100000000000002E-2</v>
      </c>
      <c r="F273">
        <v>7.4017999999999997</v>
      </c>
      <c r="G273">
        <v>7.4013</v>
      </c>
      <c r="H273">
        <v>0.16966999999999999</v>
      </c>
      <c r="I273">
        <v>1.4E-2</v>
      </c>
      <c r="J273">
        <v>33.909799999999997</v>
      </c>
      <c r="K273">
        <v>33.913499999999999</v>
      </c>
      <c r="L273" s="88">
        <v>26.504103138445501</v>
      </c>
      <c r="M273" s="88">
        <v>26.507084452242601</v>
      </c>
      <c r="N273">
        <v>92.726436000000007</v>
      </c>
      <c r="O273">
        <v>31.633572235561701</v>
      </c>
      <c r="P273">
        <v>93.122450999999998</v>
      </c>
      <c r="Q273">
        <v>31.769173553674801</v>
      </c>
      <c r="R273" s="7"/>
      <c r="S273" s="7"/>
      <c r="T273" s="7"/>
      <c r="U273" s="7"/>
      <c r="V273" s="7"/>
      <c r="W273" s="7"/>
      <c r="X273" s="7"/>
      <c r="Y273" s="7"/>
      <c r="Z273" s="7"/>
      <c r="AA273" s="7"/>
      <c r="AB273" s="7"/>
      <c r="AC273" s="7"/>
      <c r="AD273" s="7"/>
      <c r="AE273" s="7"/>
      <c r="AF273" s="7"/>
      <c r="AG273" s="7"/>
      <c r="AH273" s="7"/>
      <c r="AI273" s="7"/>
      <c r="AJ273" s="7"/>
      <c r="AK273" s="7"/>
      <c r="AL273" s="7"/>
    </row>
    <row r="274" spans="1:38">
      <c r="A274" t="s">
        <v>1464</v>
      </c>
      <c r="B274" s="87" t="s">
        <v>88</v>
      </c>
      <c r="C274" s="1" t="s">
        <v>194</v>
      </c>
      <c r="D274">
        <v>168</v>
      </c>
      <c r="E274">
        <v>-5.2600000000000001E-2</v>
      </c>
      <c r="F274">
        <v>7.3909000000000002</v>
      </c>
      <c r="G274">
        <v>7.3909000000000002</v>
      </c>
      <c r="H274">
        <v>0.16972999999999999</v>
      </c>
      <c r="I274">
        <v>1.1999999999999999E-3</v>
      </c>
      <c r="J274">
        <v>33.911900000000003</v>
      </c>
      <c r="K274">
        <v>33.914999999999999</v>
      </c>
      <c r="L274" s="88">
        <v>26.507294394858199</v>
      </c>
      <c r="M274" s="88">
        <v>26.5097331518554</v>
      </c>
      <c r="N274">
        <v>91.929019999999994</v>
      </c>
      <c r="O274">
        <v>31.354277990743501</v>
      </c>
      <c r="P274">
        <v>92.304824999999994</v>
      </c>
      <c r="Q274">
        <v>31.483168629465901</v>
      </c>
      <c r="R274" s="7"/>
      <c r="S274" s="7"/>
      <c r="T274" s="7"/>
      <c r="U274" s="7"/>
      <c r="V274" s="7"/>
      <c r="W274" s="7"/>
      <c r="X274" s="7"/>
      <c r="Y274" s="7"/>
      <c r="Z274" s="7"/>
      <c r="AA274" s="7"/>
      <c r="AB274" s="7"/>
      <c r="AC274" s="7"/>
      <c r="AD274" s="7"/>
      <c r="AE274" s="7"/>
      <c r="AF274" s="7"/>
      <c r="AG274" s="7"/>
      <c r="AH274" s="7"/>
      <c r="AI274" s="7"/>
      <c r="AJ274" s="7"/>
      <c r="AK274" s="7"/>
      <c r="AL274" s="7"/>
    </row>
    <row r="275" spans="1:38">
      <c r="A275" t="s">
        <v>1464</v>
      </c>
      <c r="B275" s="87" t="s">
        <v>88</v>
      </c>
      <c r="C275" s="1" t="s">
        <v>194</v>
      </c>
      <c r="D275">
        <v>169</v>
      </c>
      <c r="E275">
        <v>-4.8399999999999999E-2</v>
      </c>
      <c r="F275">
        <v>7.3783000000000003</v>
      </c>
      <c r="G275">
        <v>7.3777999999999997</v>
      </c>
      <c r="H275">
        <v>0.16969999999999999</v>
      </c>
      <c r="I275">
        <v>1.6500000000000001E-2</v>
      </c>
      <c r="J275">
        <v>33.9146</v>
      </c>
      <c r="K275">
        <v>33.918399999999998</v>
      </c>
      <c r="L275" s="88">
        <v>26.511196241947999</v>
      </c>
      <c r="M275" s="88">
        <v>26.5142563197737</v>
      </c>
      <c r="N275">
        <v>91.115824000000003</v>
      </c>
      <c r="O275">
        <v>31.068669239494302</v>
      </c>
      <c r="P275">
        <v>91.242554999999996</v>
      </c>
      <c r="Q275">
        <v>31.112395425526799</v>
      </c>
      <c r="R275" s="7"/>
      <c r="S275" s="7"/>
      <c r="T275" s="7"/>
      <c r="U275" s="7"/>
      <c r="V275" s="7"/>
      <c r="W275" s="7"/>
      <c r="X275" s="7"/>
      <c r="Y275" s="7"/>
      <c r="Z275" s="7"/>
      <c r="AA275" s="7"/>
      <c r="AB275" s="7"/>
      <c r="AC275" s="7"/>
      <c r="AD275" s="7"/>
      <c r="AE275" s="7"/>
      <c r="AF275" s="7"/>
      <c r="AG275" s="7"/>
      <c r="AH275" s="7"/>
      <c r="AI275" s="7"/>
      <c r="AJ275" s="7"/>
      <c r="AK275" s="7"/>
      <c r="AL275" s="7"/>
    </row>
    <row r="276" spans="1:38">
      <c r="A276" t="s">
        <v>1464</v>
      </c>
      <c r="B276" s="87" t="s">
        <v>88</v>
      </c>
      <c r="C276" s="1" t="s">
        <v>194</v>
      </c>
      <c r="D276">
        <v>170</v>
      </c>
      <c r="E276">
        <v>-4.6899999999999997E-2</v>
      </c>
      <c r="F276">
        <v>7.3720999999999997</v>
      </c>
      <c r="G276">
        <v>7.3710000000000004</v>
      </c>
      <c r="H276">
        <v>0.16969000000000001</v>
      </c>
      <c r="I276">
        <v>1.9800000000000002E-2</v>
      </c>
      <c r="J276">
        <v>33.916400000000003</v>
      </c>
      <c r="K276">
        <v>33.9206</v>
      </c>
      <c r="L276" s="88">
        <v>26.513486509400501</v>
      </c>
      <c r="M276" s="88">
        <v>26.516945888207999</v>
      </c>
      <c r="N276">
        <v>90.216363999999999</v>
      </c>
      <c r="O276">
        <v>30.758057670349199</v>
      </c>
      <c r="P276">
        <v>90.204963999999904</v>
      </c>
      <c r="Q276">
        <v>30.754350663781398</v>
      </c>
      <c r="R276" s="7"/>
      <c r="S276" s="7"/>
      <c r="T276" s="7"/>
      <c r="U276" s="7"/>
      <c r="V276" s="7"/>
      <c r="W276" s="7"/>
      <c r="X276" s="7"/>
      <c r="Y276" s="7"/>
      <c r="Z276" s="7"/>
      <c r="AA276" s="7"/>
      <c r="AB276" s="7"/>
      <c r="AC276" s="7"/>
      <c r="AD276" s="7"/>
      <c r="AE276" s="7"/>
      <c r="AF276" s="7"/>
      <c r="AG276" s="7"/>
      <c r="AH276" s="7"/>
      <c r="AI276" s="7"/>
      <c r="AJ276" s="7"/>
      <c r="AK276" s="7"/>
      <c r="AL276" s="7"/>
    </row>
    <row r="277" spans="1:38">
      <c r="A277" t="s">
        <v>1464</v>
      </c>
      <c r="B277" s="87" t="s">
        <v>88</v>
      </c>
      <c r="C277" s="1" t="s">
        <v>194</v>
      </c>
      <c r="D277">
        <v>171</v>
      </c>
      <c r="E277">
        <v>-4.6399999999999997E-2</v>
      </c>
      <c r="F277">
        <v>7.3697999999999997</v>
      </c>
      <c r="G277">
        <v>7.3685</v>
      </c>
      <c r="H277">
        <v>0.16982</v>
      </c>
      <c r="I277">
        <v>1.7500000000000002E-2</v>
      </c>
      <c r="J277">
        <v>33.917400000000001</v>
      </c>
      <c r="K277">
        <v>33.921999999999997</v>
      </c>
      <c r="L277" s="88">
        <v>26.514597434171201</v>
      </c>
      <c r="M277" s="88">
        <v>26.518399699897099</v>
      </c>
      <c r="N277">
        <v>89.597787999999994</v>
      </c>
      <c r="O277">
        <v>30.545795162265399</v>
      </c>
      <c r="P277">
        <v>89.526827999999995</v>
      </c>
      <c r="Q277">
        <v>30.521732818600899</v>
      </c>
      <c r="R277" s="7"/>
      <c r="S277" s="7"/>
      <c r="T277" s="7"/>
      <c r="U277" s="7"/>
      <c r="V277" s="7"/>
      <c r="W277" s="7"/>
      <c r="X277" s="7"/>
      <c r="Y277" s="7"/>
      <c r="Z277" s="7"/>
      <c r="AA277" s="7"/>
      <c r="AB277" s="7"/>
      <c r="AC277" s="7"/>
      <c r="AD277" s="7"/>
      <c r="AE277" s="7"/>
      <c r="AF277" s="7"/>
      <c r="AG277" s="7"/>
      <c r="AH277" s="7"/>
      <c r="AI277" s="7"/>
      <c r="AJ277" s="7"/>
      <c r="AK277" s="7"/>
      <c r="AL277" s="7"/>
    </row>
    <row r="278" spans="1:38">
      <c r="A278" t="s">
        <v>1464</v>
      </c>
      <c r="B278" s="87" t="s">
        <v>88</v>
      </c>
      <c r="C278" s="1" t="s">
        <v>194</v>
      </c>
      <c r="D278">
        <v>172</v>
      </c>
      <c r="E278">
        <v>-4.1799999999999997E-2</v>
      </c>
      <c r="F278">
        <v>7.3693</v>
      </c>
      <c r="G278">
        <v>7.3680000000000003</v>
      </c>
      <c r="H278">
        <v>0.16979</v>
      </c>
      <c r="I278">
        <v>1.23E-2</v>
      </c>
      <c r="J278">
        <v>33.917900000000003</v>
      </c>
      <c r="K278">
        <v>33.922600000000003</v>
      </c>
      <c r="L278" s="88">
        <v>26.5150612755019</v>
      </c>
      <c r="M278" s="88">
        <v>26.5189422172697</v>
      </c>
      <c r="N278">
        <v>89.453664000000003</v>
      </c>
      <c r="O278">
        <v>30.496426884720002</v>
      </c>
      <c r="P278">
        <v>89.225314999999995</v>
      </c>
      <c r="Q278">
        <v>30.418729710557901</v>
      </c>
      <c r="R278" s="7"/>
      <c r="S278" s="7"/>
      <c r="T278" s="7"/>
      <c r="U278" s="7"/>
      <c r="V278" s="7"/>
      <c r="W278" s="7"/>
      <c r="X278" s="7"/>
      <c r="Y278" s="7"/>
      <c r="Z278" s="7"/>
      <c r="AA278" s="7"/>
      <c r="AB278" s="7"/>
      <c r="AC278" s="7"/>
      <c r="AD278" s="7"/>
      <c r="AE278" s="7"/>
      <c r="AF278" s="7"/>
      <c r="AG278" s="7"/>
      <c r="AH278" s="7"/>
      <c r="AI278" s="7"/>
      <c r="AJ278" s="7"/>
      <c r="AK278" s="7"/>
      <c r="AL278" s="7"/>
    </row>
    <row r="279" spans="1:38">
      <c r="A279" t="s">
        <v>1464</v>
      </c>
      <c r="B279" s="87" t="s">
        <v>88</v>
      </c>
      <c r="C279" s="1" t="s">
        <v>194</v>
      </c>
      <c r="D279">
        <v>173</v>
      </c>
      <c r="E279">
        <v>-2.9399999999999999E-2</v>
      </c>
      <c r="F279">
        <v>7.3693999999999997</v>
      </c>
      <c r="G279">
        <v>7.3678999999999997</v>
      </c>
      <c r="H279">
        <v>0.16977</v>
      </c>
      <c r="I279" s="89">
        <v>-2.0000000000000001E-4</v>
      </c>
      <c r="J279">
        <v>33.918300000000002</v>
      </c>
      <c r="K279">
        <v>33.922800000000002</v>
      </c>
      <c r="L279" s="88">
        <v>26.515361881867101</v>
      </c>
      <c r="M279" s="88">
        <v>26.5191136609305</v>
      </c>
      <c r="N279">
        <v>89.090723999999994</v>
      </c>
      <c r="O279">
        <v>30.372852027125301</v>
      </c>
      <c r="P279">
        <v>88.773581999999905</v>
      </c>
      <c r="Q279">
        <v>30.264700887258101</v>
      </c>
      <c r="R279" s="7"/>
      <c r="S279" s="7"/>
      <c r="T279" s="7"/>
      <c r="U279" s="7"/>
      <c r="V279" s="7"/>
      <c r="W279" s="7"/>
      <c r="X279" s="7"/>
      <c r="Y279" s="7"/>
      <c r="Z279" s="7"/>
      <c r="AA279" s="7"/>
      <c r="AB279" s="7"/>
      <c r="AC279" s="7"/>
      <c r="AD279" s="7"/>
      <c r="AE279" s="7"/>
      <c r="AF279" s="7"/>
      <c r="AG279" s="7"/>
      <c r="AH279" s="7"/>
      <c r="AI279" s="7"/>
      <c r="AJ279" s="7"/>
      <c r="AK279" s="7"/>
      <c r="AL279" s="7"/>
    </row>
    <row r="280" spans="1:38">
      <c r="A280" t="s">
        <v>1464</v>
      </c>
      <c r="B280" s="87" t="s">
        <v>88</v>
      </c>
      <c r="C280" s="1" t="s">
        <v>194</v>
      </c>
      <c r="D280">
        <v>174</v>
      </c>
      <c r="E280">
        <v>-3.0200000000000001E-2</v>
      </c>
      <c r="F280">
        <v>7.3697999999999997</v>
      </c>
      <c r="G280">
        <v>7.3682999999999996</v>
      </c>
      <c r="H280">
        <v>0.16972000000000001</v>
      </c>
      <c r="I280" s="89">
        <v>2.0000000000000001E-4</v>
      </c>
      <c r="J280">
        <v>33.918399999999998</v>
      </c>
      <c r="K280">
        <v>33.923200000000001</v>
      </c>
      <c r="L280" s="88">
        <v>26.515384182187901</v>
      </c>
      <c r="M280" s="88">
        <v>26.519371990010299</v>
      </c>
      <c r="N280">
        <v>88.519487999999996</v>
      </c>
      <c r="O280">
        <v>30.178401917227198</v>
      </c>
      <c r="P280">
        <v>88.267125999999905</v>
      </c>
      <c r="Q280">
        <v>30.092401059008399</v>
      </c>
      <c r="R280" s="7"/>
      <c r="S280" s="7"/>
      <c r="T280" s="7"/>
      <c r="U280" s="7"/>
      <c r="V280" s="7"/>
      <c r="W280" s="7"/>
      <c r="X280" s="7"/>
      <c r="Y280" s="7"/>
      <c r="Z280" s="7"/>
      <c r="AA280" s="7"/>
      <c r="AB280" s="7"/>
      <c r="AC280" s="7"/>
      <c r="AD280" s="7"/>
      <c r="AE280" s="7"/>
      <c r="AF280" s="7"/>
      <c r="AG280" s="7"/>
      <c r="AH280" s="7"/>
      <c r="AI280" s="7"/>
      <c r="AJ280" s="7"/>
      <c r="AK280" s="7"/>
      <c r="AL280" s="7"/>
    </row>
    <row r="281" spans="1:38">
      <c r="A281" t="s">
        <v>1464</v>
      </c>
      <c r="B281" s="87" t="s">
        <v>88</v>
      </c>
      <c r="C281" s="1" t="s">
        <v>194</v>
      </c>
      <c r="D281">
        <v>175</v>
      </c>
      <c r="E281">
        <v>-0.03</v>
      </c>
      <c r="F281">
        <v>7.37</v>
      </c>
      <c r="G281">
        <v>7.3685999999999998</v>
      </c>
      <c r="H281">
        <v>0.16968</v>
      </c>
      <c r="I281">
        <v>1.4E-3</v>
      </c>
      <c r="J281">
        <v>33.918500000000002</v>
      </c>
      <c r="K281">
        <v>33.923000000000002</v>
      </c>
      <c r="L281" s="88">
        <v>26.515434669000999</v>
      </c>
      <c r="M281" s="88">
        <v>26.5191723588941</v>
      </c>
      <c r="N281">
        <v>88.100791999999998</v>
      </c>
      <c r="O281">
        <v>30.035816943613298</v>
      </c>
      <c r="P281">
        <v>87.864750999999998</v>
      </c>
      <c r="Q281">
        <v>29.955381760920901</v>
      </c>
      <c r="R281" s="7"/>
      <c r="S281" s="7"/>
      <c r="T281" s="7"/>
      <c r="U281" s="7"/>
      <c r="V281" s="7"/>
      <c r="W281" s="7"/>
      <c r="X281" s="7"/>
      <c r="Y281" s="7"/>
      <c r="Z281" s="7"/>
      <c r="AA281" s="7"/>
      <c r="AB281" s="7"/>
      <c r="AC281" s="7"/>
      <c r="AD281" s="7"/>
      <c r="AE281" s="7"/>
      <c r="AF281" s="7"/>
      <c r="AG281" s="7"/>
      <c r="AH281" s="7"/>
      <c r="AI281" s="7"/>
      <c r="AJ281" s="7"/>
      <c r="AK281" s="7"/>
      <c r="AL281" s="7"/>
    </row>
    <row r="282" spans="1:38">
      <c r="A282" t="s">
        <v>1464</v>
      </c>
      <c r="B282" s="87" t="s">
        <v>88</v>
      </c>
      <c r="C282" s="1" t="s">
        <v>194</v>
      </c>
      <c r="D282">
        <v>176</v>
      </c>
      <c r="E282">
        <v>-3.8100000000000002E-2</v>
      </c>
      <c r="F282">
        <v>7.3563999999999998</v>
      </c>
      <c r="G282">
        <v>7.3544999999999998</v>
      </c>
      <c r="H282">
        <v>0.16966000000000001</v>
      </c>
      <c r="I282">
        <v>1.0500000000000001E-2</v>
      </c>
      <c r="J282">
        <v>33.921300000000002</v>
      </c>
      <c r="K282">
        <v>33.924599999999998</v>
      </c>
      <c r="L282" s="88">
        <v>26.519553434856299</v>
      </c>
      <c r="M282" s="88">
        <v>26.522417326214502</v>
      </c>
      <c r="N282">
        <v>88.037672000000001</v>
      </c>
      <c r="O282">
        <v>30.005667289613498</v>
      </c>
      <c r="P282">
        <v>87.804663000000005</v>
      </c>
      <c r="Q282">
        <v>29.925686408717102</v>
      </c>
      <c r="R282" s="7"/>
      <c r="S282" s="7"/>
      <c r="T282" s="7"/>
      <c r="U282" s="7"/>
      <c r="V282" s="7"/>
      <c r="W282" s="7"/>
      <c r="X282" s="7"/>
      <c r="Y282" s="7"/>
      <c r="Z282" s="7"/>
      <c r="AA282" s="7"/>
      <c r="AB282" s="7"/>
      <c r="AC282" s="7"/>
      <c r="AD282" s="7"/>
      <c r="AE282" s="7"/>
      <c r="AF282" s="7"/>
      <c r="AG282" s="7"/>
      <c r="AH282" s="7"/>
      <c r="AI282" s="7"/>
      <c r="AJ282" s="7"/>
      <c r="AK282" s="7"/>
      <c r="AL282" s="7"/>
    </row>
    <row r="283" spans="1:38">
      <c r="A283" t="s">
        <v>1464</v>
      </c>
      <c r="B283" s="87" t="s">
        <v>88</v>
      </c>
      <c r="C283" s="1" t="s">
        <v>194</v>
      </c>
      <c r="D283">
        <v>177</v>
      </c>
      <c r="E283">
        <v>-4.7199999999999999E-2</v>
      </c>
      <c r="F283">
        <v>7.3472</v>
      </c>
      <c r="G283">
        <v>7.3474000000000004</v>
      </c>
      <c r="H283">
        <v>0.16975000000000001</v>
      </c>
      <c r="I283">
        <v>2.1100000000000001E-2</v>
      </c>
      <c r="J283">
        <v>33.922400000000003</v>
      </c>
      <c r="K283">
        <v>33.926299999999998</v>
      </c>
      <c r="L283" s="88">
        <v>26.521713792185601</v>
      </c>
      <c r="M283" s="88">
        <v>26.524754187883602</v>
      </c>
      <c r="N283">
        <v>88.126040000000003</v>
      </c>
      <c r="O283">
        <v>30.029767041406799</v>
      </c>
      <c r="P283">
        <v>87.755304999999893</v>
      </c>
      <c r="Q283">
        <v>29.904425448999</v>
      </c>
      <c r="R283" s="7"/>
      <c r="S283" s="7"/>
      <c r="T283" s="7"/>
      <c r="U283" s="7"/>
      <c r="V283" s="7"/>
      <c r="W283" s="7"/>
      <c r="X283" s="7"/>
      <c r="Y283" s="7"/>
      <c r="Z283" s="7"/>
      <c r="AA283" s="7"/>
      <c r="AB283" s="7"/>
      <c r="AC283" s="7"/>
      <c r="AD283" s="7"/>
      <c r="AE283" s="7"/>
      <c r="AF283" s="7"/>
      <c r="AG283" s="7"/>
      <c r="AH283" s="7"/>
      <c r="AI283" s="7"/>
      <c r="AJ283" s="7"/>
      <c r="AK283" s="7"/>
      <c r="AL283" s="7"/>
    </row>
    <row r="284" spans="1:38">
      <c r="A284" t="s">
        <v>1464</v>
      </c>
      <c r="B284" s="87" t="s">
        <v>88</v>
      </c>
      <c r="C284" s="1" t="s">
        <v>194</v>
      </c>
      <c r="D284">
        <v>178</v>
      </c>
      <c r="E284">
        <v>-4.6800000000000001E-2</v>
      </c>
      <c r="F284">
        <v>7.3457999999999997</v>
      </c>
      <c r="G284">
        <v>7.3449</v>
      </c>
      <c r="H284">
        <v>0.16972000000000001</v>
      </c>
      <c r="I284">
        <v>1.7600000000000001E-2</v>
      </c>
      <c r="J284">
        <v>33.922199999999997</v>
      </c>
      <c r="K284">
        <v>33.926699999999997</v>
      </c>
      <c r="L284" s="88">
        <v>26.5217533984939</v>
      </c>
      <c r="M284" s="88">
        <v>26.525420654165799</v>
      </c>
      <c r="N284">
        <v>87.980863999999997</v>
      </c>
      <c r="O284">
        <v>29.979302288349899</v>
      </c>
      <c r="P284">
        <v>87.910889999999995</v>
      </c>
      <c r="Q284">
        <v>29.9558352331061</v>
      </c>
      <c r="R284" s="7"/>
      <c r="S284" s="7"/>
      <c r="T284" s="7"/>
      <c r="U284" s="7"/>
      <c r="V284" s="7"/>
      <c r="W284" s="7"/>
      <c r="X284" s="7"/>
      <c r="Y284" s="7"/>
      <c r="Z284" s="7"/>
      <c r="AA284" s="7"/>
      <c r="AB284" s="7"/>
      <c r="AC284" s="7"/>
      <c r="AD284" s="7"/>
      <c r="AE284" s="7"/>
      <c r="AF284" s="7"/>
      <c r="AG284" s="7"/>
      <c r="AH284" s="7"/>
      <c r="AI284" s="7"/>
      <c r="AJ284" s="7"/>
      <c r="AK284" s="7"/>
      <c r="AL284" s="7"/>
    </row>
    <row r="285" spans="1:38">
      <c r="A285" t="s">
        <v>1464</v>
      </c>
      <c r="B285" s="87" t="s">
        <v>88</v>
      </c>
      <c r="C285" s="1" t="s">
        <v>194</v>
      </c>
      <c r="D285">
        <v>179</v>
      </c>
      <c r="E285">
        <v>-3.6499999999999998E-2</v>
      </c>
      <c r="F285">
        <v>7.34</v>
      </c>
      <c r="G285">
        <v>7.3406000000000002</v>
      </c>
      <c r="H285">
        <v>0.16969999999999999</v>
      </c>
      <c r="I285">
        <v>5.3E-3</v>
      </c>
      <c r="J285">
        <v>33.923200000000001</v>
      </c>
      <c r="K285">
        <v>33.927</v>
      </c>
      <c r="L285" s="88">
        <v>26.5233559958799</v>
      </c>
      <c r="M285" s="88">
        <v>26.526261539543601</v>
      </c>
      <c r="N285">
        <v>87.688407999999995</v>
      </c>
      <c r="O285">
        <v>29.875940394718999</v>
      </c>
      <c r="P285">
        <v>87.561092000000002</v>
      </c>
      <c r="Q285">
        <v>29.833799241200399</v>
      </c>
      <c r="R285" s="7"/>
      <c r="S285" s="7"/>
      <c r="T285" s="7"/>
      <c r="U285" s="7"/>
      <c r="V285" s="7"/>
      <c r="W285" s="7"/>
      <c r="X285" s="7"/>
      <c r="Y285" s="7"/>
      <c r="Z285" s="7"/>
      <c r="AA285" s="7"/>
      <c r="AB285" s="7"/>
      <c r="AC285" s="7"/>
      <c r="AD285" s="7"/>
      <c r="AE285" s="7"/>
      <c r="AF285" s="7"/>
      <c r="AG285" s="7"/>
      <c r="AH285" s="7"/>
      <c r="AI285" s="7"/>
      <c r="AJ285" s="7"/>
      <c r="AK285" s="7"/>
      <c r="AL285" s="7"/>
    </row>
    <row r="286" spans="1:38">
      <c r="A286" t="s">
        <v>1464</v>
      </c>
      <c r="B286" s="87" t="s">
        <v>88</v>
      </c>
      <c r="C286" s="1" t="s">
        <v>194</v>
      </c>
      <c r="D286">
        <v>180</v>
      </c>
      <c r="E286">
        <v>-3.8300000000000001E-2</v>
      </c>
      <c r="F286">
        <v>7.3360000000000003</v>
      </c>
      <c r="G286">
        <v>7.3350999999999997</v>
      </c>
      <c r="H286">
        <v>0.16975999999999999</v>
      </c>
      <c r="I286">
        <v>9.4999999999999998E-3</v>
      </c>
      <c r="J286">
        <v>33.924100000000003</v>
      </c>
      <c r="K286">
        <v>33.9283</v>
      </c>
      <c r="L286" s="88">
        <v>26.5246265415132</v>
      </c>
      <c r="M286" s="88">
        <v>26.528057762502598</v>
      </c>
      <c r="N286">
        <v>87.410679999999999</v>
      </c>
      <c r="O286">
        <v>29.7788137082843</v>
      </c>
      <c r="P286">
        <v>87.049270999999905</v>
      </c>
      <c r="Q286">
        <v>29.655997423440599</v>
      </c>
      <c r="R286" s="7"/>
      <c r="S286" s="7"/>
      <c r="T286" s="7"/>
      <c r="U286" s="7"/>
      <c r="V286" s="7"/>
      <c r="W286" s="7"/>
      <c r="X286" s="7"/>
      <c r="Y286" s="7"/>
      <c r="Z286" s="7"/>
      <c r="AA286" s="7"/>
      <c r="AB286" s="7"/>
      <c r="AC286" s="7"/>
      <c r="AD286" s="7"/>
      <c r="AE286" s="7"/>
      <c r="AF286" s="7"/>
      <c r="AG286" s="7"/>
      <c r="AH286" s="7"/>
      <c r="AI286" s="7"/>
      <c r="AJ286" s="7"/>
      <c r="AK286" s="7"/>
      <c r="AL286" s="7"/>
    </row>
    <row r="287" spans="1:38">
      <c r="A287" t="s">
        <v>1464</v>
      </c>
      <c r="B287" s="87" t="s">
        <v>88</v>
      </c>
      <c r="C287" s="1" t="s">
        <v>194</v>
      </c>
      <c r="D287">
        <v>181</v>
      </c>
      <c r="E287">
        <v>-4.7199999999999999E-2</v>
      </c>
      <c r="F287">
        <v>7.3331999999999997</v>
      </c>
      <c r="G287">
        <v>7.3318000000000003</v>
      </c>
      <c r="H287">
        <v>0.16972999999999999</v>
      </c>
      <c r="I287">
        <v>1.7899999999999999E-2</v>
      </c>
      <c r="J287">
        <v>33.924700000000001</v>
      </c>
      <c r="K287">
        <v>33.929299999999998</v>
      </c>
      <c r="L287" s="88">
        <v>26.525492223697899</v>
      </c>
      <c r="M287" s="88">
        <v>26.529308458303099</v>
      </c>
      <c r="N287">
        <v>87.293908000000002</v>
      </c>
      <c r="O287">
        <v>29.737275878297201</v>
      </c>
      <c r="P287">
        <v>87.129745999999997</v>
      </c>
      <c r="Q287">
        <v>29.681411253588799</v>
      </c>
      <c r="R287" s="7"/>
      <c r="S287" s="7"/>
      <c r="T287" s="7"/>
      <c r="U287" s="7"/>
      <c r="V287" s="7"/>
      <c r="W287" s="7"/>
      <c r="X287" s="7"/>
      <c r="Y287" s="7"/>
      <c r="Z287" s="7"/>
      <c r="AA287" s="7"/>
      <c r="AB287" s="7"/>
      <c r="AC287" s="7"/>
      <c r="AD287" s="7"/>
      <c r="AE287" s="7"/>
      <c r="AF287" s="7"/>
      <c r="AG287" s="7"/>
      <c r="AH287" s="7"/>
      <c r="AI287" s="7"/>
      <c r="AJ287" s="7"/>
      <c r="AK287" s="7"/>
      <c r="AL287" s="7"/>
    </row>
    <row r="288" spans="1:38">
      <c r="A288" t="s">
        <v>1464</v>
      </c>
      <c r="B288" s="87" t="s">
        <v>88</v>
      </c>
      <c r="C288" s="1" t="s">
        <v>194</v>
      </c>
      <c r="D288">
        <v>182</v>
      </c>
      <c r="E288">
        <v>-4.2799999999999998E-2</v>
      </c>
      <c r="F288">
        <v>7.3327</v>
      </c>
      <c r="G288">
        <v>7.3315000000000001</v>
      </c>
      <c r="H288">
        <v>0.16968</v>
      </c>
      <c r="I288">
        <v>1.37E-2</v>
      </c>
      <c r="J288">
        <v>33.924599999999998</v>
      </c>
      <c r="K288">
        <v>33.929099999999998</v>
      </c>
      <c r="L288" s="88">
        <v>26.525483813357798</v>
      </c>
      <c r="M288" s="88">
        <v>26.529193252717501</v>
      </c>
      <c r="N288">
        <v>87.104547999999994</v>
      </c>
      <c r="O288">
        <v>29.672411429288601</v>
      </c>
      <c r="P288">
        <v>86.948408999999998</v>
      </c>
      <c r="Q288">
        <v>29.619392991720499</v>
      </c>
      <c r="R288" s="7"/>
      <c r="S288" s="7"/>
      <c r="T288" s="7"/>
      <c r="U288" s="7"/>
      <c r="V288" s="7"/>
      <c r="W288" s="7"/>
      <c r="X288" s="7"/>
      <c r="Y288" s="7"/>
      <c r="Z288" s="7"/>
      <c r="AA288" s="7"/>
      <c r="AB288" s="7"/>
      <c r="AC288" s="7"/>
      <c r="AD288" s="7"/>
      <c r="AE288" s="7"/>
      <c r="AF288" s="7"/>
      <c r="AG288" s="7"/>
      <c r="AH288" s="7"/>
      <c r="AI288" s="7"/>
      <c r="AJ288" s="7"/>
      <c r="AK288" s="7"/>
      <c r="AL288" s="7"/>
    </row>
    <row r="289" spans="1:38">
      <c r="A289" t="s">
        <v>1464</v>
      </c>
      <c r="B289" s="87" t="s">
        <v>88</v>
      </c>
      <c r="C289" s="1" t="s">
        <v>194</v>
      </c>
      <c r="D289">
        <v>183</v>
      </c>
      <c r="E289">
        <v>-3.7199999999999997E-2</v>
      </c>
      <c r="F289">
        <v>7.3257000000000003</v>
      </c>
      <c r="G289">
        <v>7.3258999999999999</v>
      </c>
      <c r="H289">
        <v>0.16975999999999999</v>
      </c>
      <c r="I289">
        <v>2.8E-3</v>
      </c>
      <c r="J289">
        <v>33.925800000000002</v>
      </c>
      <c r="K289">
        <v>33.929600000000001</v>
      </c>
      <c r="L289" s="88">
        <v>26.527411580463799</v>
      </c>
      <c r="M289" s="88">
        <v>26.530373542645702</v>
      </c>
      <c r="N289">
        <v>86.437579999999997</v>
      </c>
      <c r="O289">
        <v>29.4407940068497</v>
      </c>
      <c r="P289">
        <v>86.304608999999999</v>
      </c>
      <c r="Q289">
        <v>29.396455501521899</v>
      </c>
      <c r="R289" s="7"/>
      <c r="S289" s="7"/>
      <c r="T289" s="7"/>
      <c r="U289" s="7"/>
      <c r="V289" s="7"/>
      <c r="W289" s="7"/>
      <c r="X289" s="7"/>
      <c r="Y289" s="7"/>
      <c r="Z289" s="7"/>
      <c r="AA289" s="7"/>
      <c r="AB289" s="7"/>
      <c r="AC289" s="7"/>
      <c r="AD289" s="7"/>
      <c r="AE289" s="7"/>
      <c r="AF289" s="7"/>
      <c r="AG289" s="7"/>
      <c r="AH289" s="7"/>
      <c r="AI289" s="7"/>
      <c r="AJ289" s="7"/>
      <c r="AK289" s="7"/>
      <c r="AL289" s="7"/>
    </row>
    <row r="290" spans="1:38">
      <c r="A290" t="s">
        <v>1464</v>
      </c>
      <c r="B290" s="87" t="s">
        <v>88</v>
      </c>
      <c r="C290" s="1" t="s">
        <v>194</v>
      </c>
      <c r="D290">
        <v>184</v>
      </c>
      <c r="E290">
        <v>-3.3599999999999998E-2</v>
      </c>
      <c r="F290">
        <v>7.3116000000000003</v>
      </c>
      <c r="G290">
        <v>7.3103999999999996</v>
      </c>
      <c r="H290">
        <v>0.16972000000000001</v>
      </c>
      <c r="I290">
        <v>9.7999999999999997E-3</v>
      </c>
      <c r="J290">
        <v>33.928100000000001</v>
      </c>
      <c r="K290">
        <v>33.932600000000001</v>
      </c>
      <c r="L290" s="88">
        <v>26.5312009572812</v>
      </c>
      <c r="M290" s="88">
        <v>26.534910361263599</v>
      </c>
      <c r="N290">
        <v>85.917891999999995</v>
      </c>
      <c r="O290">
        <v>29.254926715686199</v>
      </c>
      <c r="P290">
        <v>85.654370999999998</v>
      </c>
      <c r="Q290">
        <v>29.165366164967001</v>
      </c>
      <c r="R290" s="7"/>
      <c r="S290" s="7"/>
      <c r="T290" s="7"/>
      <c r="U290" s="7"/>
      <c r="V290" s="7"/>
      <c r="W290" s="7"/>
      <c r="X290" s="7"/>
      <c r="Y290" s="7"/>
      <c r="Z290" s="7"/>
      <c r="AA290" s="7"/>
      <c r="AB290" s="7"/>
      <c r="AC290" s="7"/>
      <c r="AD290" s="7"/>
      <c r="AE290" s="7"/>
      <c r="AF290" s="7"/>
      <c r="AG290" s="7"/>
      <c r="AH290" s="7"/>
      <c r="AI290" s="7"/>
      <c r="AJ290" s="7"/>
      <c r="AK290" s="7"/>
      <c r="AL290" s="7"/>
    </row>
    <row r="291" spans="1:38">
      <c r="A291" t="s">
        <v>1464</v>
      </c>
      <c r="B291" s="87" t="s">
        <v>88</v>
      </c>
      <c r="C291" s="1" t="s">
        <v>194</v>
      </c>
      <c r="D291">
        <v>185</v>
      </c>
      <c r="E291">
        <v>-3.4299999999999997E-2</v>
      </c>
      <c r="F291">
        <v>7.3063000000000002</v>
      </c>
      <c r="G291">
        <v>7.3057999999999996</v>
      </c>
      <c r="H291">
        <v>0.16963</v>
      </c>
      <c r="I291">
        <v>4.7999999999999996E-3</v>
      </c>
      <c r="J291">
        <v>33.928899999999999</v>
      </c>
      <c r="K291">
        <v>33.933</v>
      </c>
      <c r="L291" s="88">
        <v>26.532574020012301</v>
      </c>
      <c r="M291" s="88">
        <v>26.535870466724099</v>
      </c>
      <c r="N291">
        <v>86.042028000000002</v>
      </c>
      <c r="O291">
        <v>29.293845919448799</v>
      </c>
      <c r="P291">
        <v>85.643640999999903</v>
      </c>
      <c r="Q291">
        <v>29.158756538165701</v>
      </c>
      <c r="R291" s="7"/>
      <c r="S291" s="7"/>
      <c r="T291" s="7"/>
      <c r="U291" s="7"/>
      <c r="V291" s="7"/>
      <c r="W291" s="7"/>
      <c r="X291" s="7"/>
      <c r="Y291" s="7"/>
      <c r="Z291" s="7"/>
      <c r="AA291" s="7"/>
      <c r="AB291" s="7"/>
      <c r="AC291" s="7"/>
      <c r="AD291" s="7"/>
      <c r="AE291" s="7"/>
      <c r="AF291" s="7"/>
      <c r="AG291" s="7"/>
      <c r="AH291" s="7"/>
      <c r="AI291" s="7"/>
      <c r="AJ291" s="7"/>
      <c r="AK291" s="7"/>
      <c r="AL291" s="7"/>
    </row>
    <row r="292" spans="1:38">
      <c r="A292" t="s">
        <v>1464</v>
      </c>
      <c r="B292" s="87" t="s">
        <v>88</v>
      </c>
      <c r="C292" s="1" t="s">
        <v>194</v>
      </c>
      <c r="D292">
        <v>186</v>
      </c>
      <c r="E292">
        <v>-5.2299999999999999E-2</v>
      </c>
      <c r="F292">
        <v>7.2991999999999999</v>
      </c>
      <c r="G292">
        <v>7.2987000000000002</v>
      </c>
      <c r="H292">
        <v>0.16965</v>
      </c>
      <c r="I292">
        <v>1.5800000000000002E-2</v>
      </c>
      <c r="J292">
        <v>33.929699999999997</v>
      </c>
      <c r="K292">
        <v>33.933500000000002</v>
      </c>
      <c r="L292" s="88">
        <v>26.534199146788499</v>
      </c>
      <c r="M292" s="88">
        <v>26.537259549235099</v>
      </c>
      <c r="N292">
        <v>86.230335999999994</v>
      </c>
      <c r="O292">
        <v>29.353402581582799</v>
      </c>
      <c r="P292">
        <v>86.086789999999993</v>
      </c>
      <c r="Q292">
        <v>29.305022202481702</v>
      </c>
      <c r="R292" s="7"/>
      <c r="S292" s="7"/>
      <c r="T292" s="7"/>
      <c r="U292" s="7"/>
      <c r="V292" s="7"/>
      <c r="W292" s="7"/>
      <c r="X292" s="7"/>
      <c r="Y292" s="7"/>
      <c r="Z292" s="7"/>
      <c r="AA292" s="7"/>
      <c r="AB292" s="7"/>
      <c r="AC292" s="7"/>
      <c r="AD292" s="7"/>
      <c r="AE292" s="7"/>
      <c r="AF292" s="7"/>
      <c r="AG292" s="7"/>
      <c r="AH292" s="7"/>
      <c r="AI292" s="7"/>
      <c r="AJ292" s="7"/>
      <c r="AK292" s="7"/>
      <c r="AL292" s="7"/>
    </row>
    <row r="293" spans="1:38">
      <c r="A293" t="s">
        <v>1464</v>
      </c>
      <c r="B293" s="87" t="s">
        <v>88</v>
      </c>
      <c r="C293" s="1" t="s">
        <v>194</v>
      </c>
      <c r="D293">
        <v>187</v>
      </c>
      <c r="E293">
        <v>-4.9399999999999999E-2</v>
      </c>
      <c r="F293">
        <v>7.2901999999999996</v>
      </c>
      <c r="G293">
        <v>7.2897999999999996</v>
      </c>
      <c r="H293">
        <v>0.16963</v>
      </c>
      <c r="I293">
        <v>1.8599999999999998E-2</v>
      </c>
      <c r="J293">
        <v>33.930700000000002</v>
      </c>
      <c r="K293">
        <v>33.9343</v>
      </c>
      <c r="L293" s="88">
        <v>26.5362473221168</v>
      </c>
      <c r="M293" s="88">
        <v>26.539136361242701</v>
      </c>
      <c r="N293">
        <v>86.551196000000004</v>
      </c>
      <c r="O293">
        <v>29.456827580730401</v>
      </c>
      <c r="P293">
        <v>86.195162999999994</v>
      </c>
      <c r="Q293">
        <v>29.336163078544999</v>
      </c>
      <c r="R293" s="7"/>
      <c r="S293" s="7"/>
      <c r="T293" s="7"/>
      <c r="U293" s="7"/>
      <c r="V293" s="7"/>
      <c r="W293" s="7"/>
      <c r="X293" s="7"/>
      <c r="Y293" s="7"/>
      <c r="Z293" s="7"/>
      <c r="AA293" s="7"/>
      <c r="AB293" s="7"/>
      <c r="AC293" s="7"/>
      <c r="AD293" s="7"/>
      <c r="AE293" s="7"/>
      <c r="AF293" s="7"/>
      <c r="AG293" s="7"/>
      <c r="AH293" s="7"/>
      <c r="AI293" s="7"/>
      <c r="AJ293" s="7"/>
      <c r="AK293" s="7"/>
      <c r="AL293" s="7"/>
    </row>
    <row r="294" spans="1:38">
      <c r="A294" t="s">
        <v>1464</v>
      </c>
      <c r="B294" s="87" t="s">
        <v>88</v>
      </c>
      <c r="C294" s="1" t="s">
        <v>194</v>
      </c>
      <c r="D294">
        <v>188</v>
      </c>
      <c r="E294">
        <v>-4.6699999999999998E-2</v>
      </c>
      <c r="F294">
        <v>7.2861000000000002</v>
      </c>
      <c r="G294">
        <v>7.2850000000000001</v>
      </c>
      <c r="H294">
        <v>0.16964000000000001</v>
      </c>
      <c r="I294">
        <v>2.12E-2</v>
      </c>
      <c r="J294">
        <v>33.930900000000001</v>
      </c>
      <c r="K294">
        <v>33.935099999999998</v>
      </c>
      <c r="L294" s="88">
        <v>26.5369789870144</v>
      </c>
      <c r="M294" s="88">
        <v>26.540438250420699</v>
      </c>
      <c r="N294">
        <v>86.75318</v>
      </c>
      <c r="O294">
        <v>29.522868309621298</v>
      </c>
      <c r="P294">
        <v>86.247739999999993</v>
      </c>
      <c r="Q294">
        <v>29.3510335895627</v>
      </c>
      <c r="R294" s="7"/>
      <c r="S294" s="7"/>
      <c r="T294" s="7"/>
      <c r="U294" s="7"/>
      <c r="V294" s="7"/>
      <c r="W294" s="7"/>
      <c r="X294" s="7"/>
      <c r="Y294" s="7"/>
      <c r="Z294" s="7"/>
      <c r="AA294" s="7"/>
      <c r="AB294" s="7"/>
      <c r="AC294" s="7"/>
      <c r="AD294" s="7"/>
      <c r="AE294" s="7"/>
      <c r="AF294" s="7"/>
      <c r="AG294" s="7"/>
      <c r="AH294" s="7"/>
      <c r="AI294" s="7"/>
      <c r="AJ294" s="7"/>
      <c r="AK294" s="7"/>
      <c r="AL294" s="7"/>
    </row>
    <row r="295" spans="1:38">
      <c r="A295" t="s">
        <v>1464</v>
      </c>
      <c r="B295" s="87" t="s">
        <v>88</v>
      </c>
      <c r="C295" s="1" t="s">
        <v>194</v>
      </c>
      <c r="D295">
        <v>189</v>
      </c>
      <c r="E295">
        <v>-4.4999999999999998E-2</v>
      </c>
      <c r="F295">
        <v>7.2816000000000001</v>
      </c>
      <c r="G295">
        <v>7.2808999999999999</v>
      </c>
      <c r="H295">
        <v>0.16957</v>
      </c>
      <c r="I295">
        <v>1.11E-2</v>
      </c>
      <c r="J295">
        <v>33.930799999999998</v>
      </c>
      <c r="K295">
        <v>33.934899999999999</v>
      </c>
      <c r="L295" s="88">
        <v>26.537530379656801</v>
      </c>
      <c r="M295" s="88">
        <v>26.5408549388791</v>
      </c>
      <c r="N295">
        <v>86.465983999999906</v>
      </c>
      <c r="O295">
        <v>29.422107772188699</v>
      </c>
      <c r="P295">
        <v>86.246667000000002</v>
      </c>
      <c r="Q295">
        <v>29.3478956852924</v>
      </c>
      <c r="R295" s="7"/>
      <c r="S295" s="7"/>
      <c r="T295" s="7"/>
      <c r="U295" s="7"/>
      <c r="V295" s="7"/>
      <c r="W295" s="7"/>
      <c r="X295" s="7"/>
      <c r="Y295" s="7"/>
      <c r="Z295" s="7"/>
      <c r="AA295" s="7"/>
      <c r="AB295" s="7"/>
      <c r="AC295" s="7"/>
      <c r="AD295" s="7"/>
      <c r="AE295" s="7"/>
      <c r="AF295" s="7"/>
      <c r="AG295" s="7"/>
      <c r="AH295" s="7"/>
      <c r="AI295" s="7"/>
      <c r="AJ295" s="7"/>
      <c r="AK295" s="7"/>
      <c r="AL295" s="7"/>
    </row>
    <row r="296" spans="1:38">
      <c r="A296" t="s">
        <v>1464</v>
      </c>
      <c r="B296" s="87" t="s">
        <v>88</v>
      </c>
      <c r="C296" s="1" t="s">
        <v>194</v>
      </c>
      <c r="D296">
        <v>190</v>
      </c>
      <c r="E296">
        <v>-4.5499999999999999E-2</v>
      </c>
      <c r="F296">
        <v>7.2729999999999997</v>
      </c>
      <c r="G296">
        <v>7.2727000000000004</v>
      </c>
      <c r="H296">
        <v>0.16949</v>
      </c>
      <c r="I296">
        <v>2E-3</v>
      </c>
      <c r="J296">
        <v>33.9313</v>
      </c>
      <c r="K296">
        <v>33.934699999999999</v>
      </c>
      <c r="L296" s="88">
        <v>26.5391274180929</v>
      </c>
      <c r="M296" s="88">
        <v>26.541845143982702</v>
      </c>
      <c r="N296">
        <v>85.907371999999995</v>
      </c>
      <c r="O296">
        <v>29.226430422625601</v>
      </c>
      <c r="P296">
        <v>86.091081999999901</v>
      </c>
      <c r="Q296">
        <v>29.2894606390619</v>
      </c>
      <c r="R296" s="7"/>
      <c r="S296" s="7"/>
      <c r="T296" s="7"/>
      <c r="U296" s="7"/>
      <c r="V296" s="7"/>
      <c r="W296" s="7"/>
      <c r="X296" s="7"/>
      <c r="Y296" s="7"/>
      <c r="Z296" s="7"/>
      <c r="AA296" s="7"/>
      <c r="AB296" s="7"/>
      <c r="AC296" s="7"/>
      <c r="AD296" s="7"/>
      <c r="AE296" s="7"/>
      <c r="AF296" s="7"/>
      <c r="AG296" s="7"/>
      <c r="AH296" s="7"/>
      <c r="AI296" s="7"/>
      <c r="AJ296" s="7"/>
      <c r="AK296" s="7"/>
      <c r="AL296" s="7"/>
    </row>
    <row r="297" spans="1:38">
      <c r="A297" t="s">
        <v>1464</v>
      </c>
      <c r="B297" s="87" t="s">
        <v>88</v>
      </c>
      <c r="C297" s="1" t="s">
        <v>194</v>
      </c>
      <c r="D297">
        <v>191</v>
      </c>
      <c r="E297">
        <v>-3.4000000000000002E-2</v>
      </c>
      <c r="F297">
        <v>7.2667000000000002</v>
      </c>
      <c r="G297">
        <v>7.2666000000000004</v>
      </c>
      <c r="H297">
        <v>0.16954</v>
      </c>
      <c r="I297">
        <v>1.14E-2</v>
      </c>
      <c r="J297">
        <v>33.9328</v>
      </c>
      <c r="K297">
        <v>33.936300000000003</v>
      </c>
      <c r="L297" s="88">
        <v>26.541189075826399</v>
      </c>
      <c r="M297" s="88">
        <v>26.543957567426101</v>
      </c>
      <c r="N297">
        <v>85.248819999999995</v>
      </c>
      <c r="O297">
        <v>28.9985583071397</v>
      </c>
      <c r="P297">
        <v>85.637203</v>
      </c>
      <c r="Q297">
        <v>29.131353339698901</v>
      </c>
      <c r="R297" s="7"/>
      <c r="S297" s="7"/>
      <c r="T297" s="7"/>
      <c r="U297" s="7"/>
      <c r="V297" s="7"/>
      <c r="W297" s="7"/>
      <c r="X297" s="7"/>
      <c r="Y297" s="7"/>
      <c r="Z297" s="7"/>
      <c r="AA297" s="7"/>
      <c r="AB297" s="7"/>
      <c r="AC297" s="7"/>
      <c r="AD297" s="7"/>
      <c r="AE297" s="7"/>
      <c r="AF297" s="7"/>
      <c r="AG297" s="7"/>
      <c r="AH297" s="7"/>
      <c r="AI297" s="7"/>
      <c r="AJ297" s="7"/>
      <c r="AK297" s="7"/>
      <c r="AL297" s="7"/>
    </row>
    <row r="298" spans="1:38">
      <c r="A298" t="s">
        <v>1464</v>
      </c>
      <c r="B298" s="87" t="s">
        <v>88</v>
      </c>
      <c r="C298" s="1" t="s">
        <v>194</v>
      </c>
      <c r="D298">
        <v>192</v>
      </c>
      <c r="E298">
        <v>-2.9100000000000001E-2</v>
      </c>
      <c r="F298">
        <v>7.2487000000000004</v>
      </c>
      <c r="G298">
        <v>7.2497999999999996</v>
      </c>
      <c r="H298">
        <v>0.16955000000000001</v>
      </c>
      <c r="I298">
        <v>1.6299999999999999E-2</v>
      </c>
      <c r="J298">
        <v>33.934899999999999</v>
      </c>
      <c r="K298">
        <v>33.936799999999998</v>
      </c>
      <c r="L298" s="88">
        <v>26.545357105672998</v>
      </c>
      <c r="M298" s="88">
        <v>26.546698876558501</v>
      </c>
      <c r="N298">
        <v>84.489276000000004</v>
      </c>
      <c r="O298">
        <v>28.728891244947398</v>
      </c>
      <c r="P298">
        <v>84.804554999999993</v>
      </c>
      <c r="Q298">
        <v>28.837217354172001</v>
      </c>
      <c r="R298" s="7"/>
      <c r="S298" s="7"/>
      <c r="T298" s="7"/>
      <c r="U298" s="7"/>
      <c r="V298" s="7"/>
      <c r="W298" s="7"/>
      <c r="X298" s="7"/>
      <c r="Y298" s="7"/>
      <c r="Z298" s="7"/>
      <c r="AA298" s="7"/>
      <c r="AB298" s="7"/>
      <c r="AC298" s="7"/>
      <c r="AD298" s="7"/>
      <c r="AE298" s="7"/>
      <c r="AF298" s="7"/>
      <c r="AG298" s="7"/>
      <c r="AH298" s="7"/>
      <c r="AI298" s="7"/>
      <c r="AJ298" s="7"/>
      <c r="AK298" s="7"/>
      <c r="AL298" s="7"/>
    </row>
    <row r="299" spans="1:38">
      <c r="A299" t="s">
        <v>1464</v>
      </c>
      <c r="B299" s="87" t="s">
        <v>88</v>
      </c>
      <c r="C299" s="1" t="s">
        <v>194</v>
      </c>
      <c r="D299">
        <v>193</v>
      </c>
      <c r="E299">
        <v>-3.1099999999999999E-2</v>
      </c>
      <c r="F299">
        <v>7.2169999999999996</v>
      </c>
      <c r="G299">
        <v>7.2187000000000001</v>
      </c>
      <c r="H299">
        <v>0.16952</v>
      </c>
      <c r="I299">
        <v>1.5900000000000001E-2</v>
      </c>
      <c r="J299">
        <v>33.938499999999998</v>
      </c>
      <c r="K299">
        <v>33.939399999999999</v>
      </c>
      <c r="L299" s="88">
        <v>26.5526118008781</v>
      </c>
      <c r="M299" s="88">
        <v>26.553083384886801</v>
      </c>
      <c r="N299">
        <v>83.857023999999996</v>
      </c>
      <c r="O299">
        <v>28.494139524519898</v>
      </c>
      <c r="P299">
        <v>84.088863999999901</v>
      </c>
      <c r="Q299">
        <v>28.5742094231354</v>
      </c>
      <c r="R299" s="7"/>
      <c r="S299" s="7"/>
      <c r="T299" s="7"/>
      <c r="U299" s="7"/>
      <c r="V299" s="7"/>
      <c r="W299" s="7"/>
      <c r="X299" s="7"/>
      <c r="Y299" s="7"/>
      <c r="Z299" s="7"/>
      <c r="AA299" s="7"/>
      <c r="AB299" s="7"/>
      <c r="AC299" s="7"/>
      <c r="AD299" s="7"/>
      <c r="AE299" s="7"/>
      <c r="AF299" s="7"/>
      <c r="AG299" s="7"/>
      <c r="AH299" s="7"/>
      <c r="AI299" s="7"/>
      <c r="AJ299" s="7"/>
      <c r="AK299" s="7"/>
      <c r="AL299" s="7"/>
    </row>
    <row r="300" spans="1:38">
      <c r="A300" t="s">
        <v>1464</v>
      </c>
      <c r="B300" s="87" t="s">
        <v>88</v>
      </c>
      <c r="C300" s="1" t="s">
        <v>194</v>
      </c>
      <c r="D300">
        <v>194</v>
      </c>
      <c r="E300">
        <v>-3.09E-2</v>
      </c>
      <c r="F300">
        <v>7.1811999999999996</v>
      </c>
      <c r="G300">
        <v>7.1825999999999999</v>
      </c>
      <c r="H300">
        <v>0.16961999999999999</v>
      </c>
      <c r="I300">
        <v>1.8599999999999998E-2</v>
      </c>
      <c r="J300">
        <v>33.942799999999998</v>
      </c>
      <c r="K300">
        <v>33.944699999999997</v>
      </c>
      <c r="L300" s="88">
        <v>26.560976602148401</v>
      </c>
      <c r="M300" s="88">
        <v>26.562277810281099</v>
      </c>
      <c r="N300">
        <v>83.444639999999893</v>
      </c>
      <c r="O300">
        <v>28.331850775373098</v>
      </c>
      <c r="P300">
        <v>83.483692000000005</v>
      </c>
      <c r="Q300">
        <v>28.346407130833001</v>
      </c>
      <c r="R300" s="7"/>
      <c r="S300" s="7"/>
      <c r="T300" s="7"/>
      <c r="U300" s="7"/>
      <c r="V300" s="7"/>
      <c r="W300" s="7"/>
      <c r="X300" s="7"/>
      <c r="Y300" s="7"/>
      <c r="Z300" s="7"/>
      <c r="AA300" s="7"/>
      <c r="AB300" s="7"/>
      <c r="AC300" s="7"/>
      <c r="AD300" s="7"/>
      <c r="AE300" s="7"/>
      <c r="AF300" s="7"/>
      <c r="AG300" s="7"/>
      <c r="AH300" s="7"/>
      <c r="AI300" s="7"/>
      <c r="AJ300" s="7"/>
      <c r="AK300" s="7"/>
      <c r="AL300" s="7"/>
    </row>
    <row r="301" spans="1:38">
      <c r="A301" t="s">
        <v>1464</v>
      </c>
      <c r="B301" s="87" t="s">
        <v>88</v>
      </c>
      <c r="C301" s="1" t="s">
        <v>194</v>
      </c>
      <c r="D301">
        <v>195</v>
      </c>
      <c r="E301">
        <v>-3.7100000000000001E-2</v>
      </c>
      <c r="F301">
        <v>7.1731999999999996</v>
      </c>
      <c r="G301">
        <v>7.1715999999999998</v>
      </c>
      <c r="H301">
        <v>0.16957</v>
      </c>
      <c r="I301">
        <v>1.83E-2</v>
      </c>
      <c r="J301">
        <v>33.9435</v>
      </c>
      <c r="K301">
        <v>33.948099999999997</v>
      </c>
      <c r="L301" s="88">
        <v>26.562638609311499</v>
      </c>
      <c r="M301" s="88">
        <v>26.566482001577899</v>
      </c>
      <c r="N301">
        <v>83.230031999999994</v>
      </c>
      <c r="O301">
        <v>28.253991832608001</v>
      </c>
      <c r="P301">
        <v>83.116726</v>
      </c>
      <c r="Q301">
        <v>28.215453697265001</v>
      </c>
      <c r="R301" s="7"/>
      <c r="S301" s="7"/>
      <c r="T301" s="7"/>
      <c r="U301" s="7"/>
      <c r="V301" s="7"/>
      <c r="W301" s="7"/>
      <c r="X301" s="7"/>
      <c r="Y301" s="7"/>
      <c r="Z301" s="7"/>
      <c r="AA301" s="7"/>
      <c r="AB301" s="7"/>
      <c r="AC301" s="7"/>
      <c r="AD301" s="7"/>
      <c r="AE301" s="7"/>
      <c r="AF301" s="7"/>
      <c r="AG301" s="7"/>
      <c r="AH301" s="7"/>
      <c r="AI301" s="7"/>
      <c r="AJ301" s="7"/>
      <c r="AK301" s="7"/>
      <c r="AL301" s="7"/>
    </row>
    <row r="302" spans="1:38">
      <c r="A302" t="s">
        <v>1464</v>
      </c>
      <c r="B302" s="87" t="s">
        <v>88</v>
      </c>
      <c r="C302" s="1" t="s">
        <v>194</v>
      </c>
      <c r="D302">
        <v>196</v>
      </c>
      <c r="E302">
        <v>-4.02E-2</v>
      </c>
      <c r="F302">
        <v>7.1741999999999999</v>
      </c>
      <c r="G302">
        <v>7.1718000000000002</v>
      </c>
      <c r="H302">
        <v>0.16936999999999999</v>
      </c>
      <c r="I302">
        <v>1.6400000000000001E-2</v>
      </c>
      <c r="J302">
        <v>33.9435</v>
      </c>
      <c r="K302">
        <v>33.947899999999997</v>
      </c>
      <c r="L302" s="88">
        <v>26.562499778248998</v>
      </c>
      <c r="M302" s="88">
        <v>26.566296790325101</v>
      </c>
      <c r="N302">
        <v>83.283683999999994</v>
      </c>
      <c r="O302">
        <v>28.272848127227501</v>
      </c>
      <c r="P302">
        <v>83.018010000000004</v>
      </c>
      <c r="Q302">
        <v>28.182029950302599</v>
      </c>
      <c r="R302" s="7"/>
      <c r="S302" s="7"/>
      <c r="T302" s="7"/>
      <c r="U302" s="7"/>
      <c r="V302" s="7"/>
      <c r="W302" s="7"/>
      <c r="X302" s="7"/>
      <c r="Y302" s="7"/>
      <c r="Z302" s="7"/>
      <c r="AA302" s="7"/>
      <c r="AB302" s="7"/>
      <c r="AC302" s="7"/>
      <c r="AD302" s="7"/>
      <c r="AE302" s="7"/>
      <c r="AF302" s="7"/>
      <c r="AG302" s="7"/>
      <c r="AH302" s="7"/>
      <c r="AI302" s="7"/>
      <c r="AJ302" s="7"/>
      <c r="AK302" s="7"/>
      <c r="AL302" s="7"/>
    </row>
    <row r="303" spans="1:38">
      <c r="A303" t="s">
        <v>1464</v>
      </c>
      <c r="B303" s="87" t="s">
        <v>88</v>
      </c>
      <c r="C303" s="1" t="s">
        <v>194</v>
      </c>
      <c r="D303">
        <v>197</v>
      </c>
      <c r="E303">
        <v>-3.0200000000000001E-2</v>
      </c>
      <c r="F303">
        <v>7.1584000000000003</v>
      </c>
      <c r="G303">
        <v>7.1580000000000004</v>
      </c>
      <c r="H303">
        <v>0.16938</v>
      </c>
      <c r="I303">
        <v>1.52E-2</v>
      </c>
      <c r="J303">
        <v>33.944699999999997</v>
      </c>
      <c r="K303">
        <v>33.9482</v>
      </c>
      <c r="L303" s="88">
        <v>26.565636733873099</v>
      </c>
      <c r="M303" s="88">
        <v>26.568447641003299</v>
      </c>
      <c r="N303">
        <v>83.736043999999893</v>
      </c>
      <c r="O303">
        <v>28.416453771480601</v>
      </c>
      <c r="P303">
        <v>83.408581999999996</v>
      </c>
      <c r="Q303">
        <v>28.3057964045794</v>
      </c>
      <c r="R303" s="7"/>
      <c r="S303" s="7"/>
      <c r="T303" s="7"/>
      <c r="U303" s="7"/>
      <c r="V303" s="7"/>
      <c r="W303" s="7"/>
      <c r="X303" s="7"/>
      <c r="Y303" s="7"/>
      <c r="Z303" s="7"/>
      <c r="AA303" s="7"/>
      <c r="AB303" s="7"/>
      <c r="AC303" s="7"/>
      <c r="AD303" s="7"/>
      <c r="AE303" s="7"/>
      <c r="AF303" s="7"/>
      <c r="AG303" s="7"/>
      <c r="AH303" s="7"/>
      <c r="AI303" s="7"/>
      <c r="AJ303" s="7"/>
      <c r="AK303" s="7"/>
      <c r="AL303" s="7"/>
    </row>
    <row r="304" spans="1:38">
      <c r="A304" t="s">
        <v>1464</v>
      </c>
      <c r="B304" s="87" t="s">
        <v>88</v>
      </c>
      <c r="C304" s="1" t="s">
        <v>194</v>
      </c>
      <c r="D304">
        <v>198</v>
      </c>
      <c r="E304">
        <v>-4.1099999999999998E-2</v>
      </c>
      <c r="F304">
        <v>7.1413000000000002</v>
      </c>
      <c r="G304">
        <v>7.1425999999999998</v>
      </c>
      <c r="H304">
        <v>0.16938</v>
      </c>
      <c r="I304">
        <v>4.8999999999999998E-3</v>
      </c>
      <c r="J304">
        <v>33.945900000000002</v>
      </c>
      <c r="K304">
        <v>33.947400000000002</v>
      </c>
      <c r="L304" s="88">
        <v>26.5689510440397</v>
      </c>
      <c r="M304" s="88">
        <v>26.569951973817901</v>
      </c>
      <c r="N304">
        <v>83.967483999999999</v>
      </c>
      <c r="O304">
        <v>28.484165391959898</v>
      </c>
      <c r="P304">
        <v>83.669320999999997</v>
      </c>
      <c r="Q304">
        <v>28.384171743501501</v>
      </c>
      <c r="R304" s="7"/>
      <c r="S304" s="7"/>
      <c r="T304" s="7"/>
      <c r="U304" s="7"/>
      <c r="V304" s="7"/>
      <c r="W304" s="7"/>
      <c r="X304" s="7"/>
      <c r="Y304" s="7"/>
      <c r="Z304" s="7"/>
      <c r="AA304" s="7"/>
      <c r="AB304" s="7"/>
      <c r="AC304" s="7"/>
      <c r="AD304" s="7"/>
      <c r="AE304" s="7"/>
      <c r="AF304" s="7"/>
      <c r="AG304" s="7"/>
      <c r="AH304" s="7"/>
      <c r="AI304" s="7"/>
      <c r="AJ304" s="7"/>
      <c r="AK304" s="7"/>
      <c r="AL304" s="7"/>
    </row>
    <row r="305" spans="1:38">
      <c r="A305" t="s">
        <v>1464</v>
      </c>
      <c r="B305" s="87" t="s">
        <v>88</v>
      </c>
      <c r="C305" s="1" t="s">
        <v>194</v>
      </c>
      <c r="D305">
        <v>199</v>
      </c>
      <c r="E305">
        <v>-4.3999999999999997E-2</v>
      </c>
      <c r="F305">
        <v>7.1166</v>
      </c>
      <c r="G305">
        <v>7.1173000000000002</v>
      </c>
      <c r="H305">
        <v>0.16938</v>
      </c>
      <c r="I305">
        <v>6.7000000000000002E-3</v>
      </c>
      <c r="J305">
        <v>33.946100000000001</v>
      </c>
      <c r="K305">
        <v>33.947200000000002</v>
      </c>
      <c r="L305" s="88">
        <v>26.572525529867502</v>
      </c>
      <c r="M305" s="88">
        <v>26.5732948893653</v>
      </c>
      <c r="N305">
        <v>83.471992</v>
      </c>
      <c r="O305">
        <v>28.300212860785098</v>
      </c>
      <c r="P305">
        <v>83.505151999999995</v>
      </c>
      <c r="Q305">
        <v>28.312134955833098</v>
      </c>
      <c r="R305" s="7"/>
      <c r="S305" s="7"/>
      <c r="T305" s="7"/>
      <c r="U305" s="7"/>
      <c r="V305" s="7"/>
      <c r="W305" s="7"/>
      <c r="X305" s="7"/>
      <c r="Y305" s="7"/>
      <c r="Z305" s="7"/>
      <c r="AA305" s="7"/>
      <c r="AB305" s="7"/>
      <c r="AC305" s="7"/>
      <c r="AD305" s="7"/>
      <c r="AE305" s="7"/>
      <c r="AF305" s="7"/>
      <c r="AG305" s="7"/>
      <c r="AH305" s="7"/>
      <c r="AI305" s="7"/>
      <c r="AJ305" s="7"/>
      <c r="AK305" s="7"/>
      <c r="AL305" s="7"/>
    </row>
    <row r="306" spans="1:38">
      <c r="A306" t="s">
        <v>1464</v>
      </c>
      <c r="B306" s="87" t="s">
        <v>88</v>
      </c>
      <c r="C306" s="1" t="s">
        <v>194</v>
      </c>
      <c r="D306">
        <v>200</v>
      </c>
      <c r="E306">
        <v>-3.1300000000000001E-2</v>
      </c>
      <c r="F306">
        <v>7.0875000000000004</v>
      </c>
      <c r="G306">
        <v>7.0880999999999998</v>
      </c>
      <c r="H306">
        <v>0.16938</v>
      </c>
      <c r="I306">
        <v>1.49E-2</v>
      </c>
      <c r="J306">
        <v>33.948399999999999</v>
      </c>
      <c r="K306">
        <v>33.950699999999998</v>
      </c>
      <c r="L306" s="88">
        <v>26.578353678307799</v>
      </c>
      <c r="M306" s="88">
        <v>26.5800820567794</v>
      </c>
      <c r="N306">
        <v>82.317948000000001</v>
      </c>
      <c r="O306">
        <v>27.890936426553999</v>
      </c>
      <c r="P306">
        <v>82.943973</v>
      </c>
      <c r="Q306">
        <v>28.103904414874201</v>
      </c>
      <c r="R306" s="7"/>
      <c r="S306" s="7"/>
      <c r="T306" s="7"/>
      <c r="U306" s="7"/>
      <c r="V306" s="7"/>
      <c r="W306" s="7"/>
      <c r="X306" s="7"/>
      <c r="Y306" s="7"/>
      <c r="Z306" s="7"/>
      <c r="AA306" s="7"/>
      <c r="AB306" s="7"/>
      <c r="AC306" s="7"/>
      <c r="AD306" s="7"/>
      <c r="AE306" s="7"/>
      <c r="AF306" s="7"/>
      <c r="AG306" s="7"/>
      <c r="AH306" s="7"/>
      <c r="AI306" s="7"/>
      <c r="AJ306" s="7"/>
      <c r="AK306" s="7"/>
      <c r="AL306" s="7"/>
    </row>
    <row r="307" spans="1:38">
      <c r="A307" t="s">
        <v>1464</v>
      </c>
      <c r="B307" s="87" t="s">
        <v>88</v>
      </c>
      <c r="C307" s="1" t="s">
        <v>194</v>
      </c>
      <c r="D307">
        <v>201</v>
      </c>
      <c r="E307">
        <v>-3.0800000000000001E-2</v>
      </c>
      <c r="F307">
        <v>7.0789</v>
      </c>
      <c r="G307">
        <v>7.0792000000000002</v>
      </c>
      <c r="H307">
        <v>0.16938</v>
      </c>
      <c r="I307">
        <v>1.66E-2</v>
      </c>
      <c r="J307">
        <v>33.950499999999998</v>
      </c>
      <c r="K307">
        <v>33.954000000000001</v>
      </c>
      <c r="L307" s="88">
        <v>26.581192761906699</v>
      </c>
      <c r="M307" s="88">
        <v>26.583907541898</v>
      </c>
      <c r="N307">
        <v>79.864139999999907</v>
      </c>
      <c r="O307">
        <v>27.054656529274201</v>
      </c>
      <c r="P307">
        <v>80.1038759999999</v>
      </c>
      <c r="Q307">
        <v>27.136751760492601</v>
      </c>
      <c r="R307" s="7"/>
      <c r="S307" s="7"/>
      <c r="T307" s="7"/>
      <c r="U307" s="7"/>
      <c r="V307" s="7"/>
      <c r="W307" s="7"/>
      <c r="X307" s="7"/>
      <c r="Y307" s="7"/>
      <c r="Z307" s="7"/>
      <c r="AA307" s="7"/>
      <c r="AB307" s="7"/>
      <c r="AC307" s="7"/>
      <c r="AD307" s="7"/>
      <c r="AE307" s="7"/>
      <c r="AF307" s="7"/>
      <c r="AG307" s="7"/>
      <c r="AH307" s="7"/>
      <c r="AI307" s="7"/>
      <c r="AJ307" s="7"/>
      <c r="AK307" s="7"/>
      <c r="AL307" s="7"/>
    </row>
    <row r="308" spans="1:38">
      <c r="A308" t="s">
        <v>1464</v>
      </c>
      <c r="B308" s="87" t="s">
        <v>88</v>
      </c>
      <c r="C308" s="1" t="s">
        <v>194</v>
      </c>
      <c r="D308">
        <v>202</v>
      </c>
      <c r="E308">
        <v>-4.5400000000000003E-2</v>
      </c>
      <c r="F308">
        <v>7.0708000000000002</v>
      </c>
      <c r="G308">
        <v>7.0713999999999997</v>
      </c>
      <c r="H308">
        <v>0.16938</v>
      </c>
      <c r="I308">
        <v>1.5599999999999999E-2</v>
      </c>
      <c r="J308">
        <v>33.952399999999997</v>
      </c>
      <c r="K308">
        <v>33.955500000000001</v>
      </c>
      <c r="L308" s="88">
        <v>26.583804762238</v>
      </c>
      <c r="M308" s="88">
        <v>26.586163328643298</v>
      </c>
      <c r="N308">
        <v>79.724059999999994</v>
      </c>
      <c r="O308">
        <v>27.002598178191999</v>
      </c>
      <c r="P308">
        <v>79.687169999999995</v>
      </c>
      <c r="Q308">
        <v>26.9910866386534</v>
      </c>
      <c r="R308" s="7"/>
      <c r="S308" s="7"/>
      <c r="T308" s="7"/>
      <c r="U308" s="7"/>
      <c r="V308" s="7"/>
      <c r="W308" s="7"/>
      <c r="X308" s="7"/>
      <c r="Y308" s="7"/>
      <c r="Z308" s="7"/>
      <c r="AA308" s="7"/>
      <c r="AB308" s="7"/>
      <c r="AC308" s="7"/>
      <c r="AD308" s="7"/>
      <c r="AE308" s="7"/>
      <c r="AF308" s="7"/>
      <c r="AG308" s="7"/>
      <c r="AH308" s="7"/>
      <c r="AI308" s="7"/>
      <c r="AJ308" s="7"/>
      <c r="AK308" s="7"/>
      <c r="AL308" s="7"/>
    </row>
    <row r="309" spans="1:38">
      <c r="A309" t="s">
        <v>1464</v>
      </c>
      <c r="B309" s="87" t="s">
        <v>88</v>
      </c>
      <c r="C309" s="1" t="s">
        <v>194</v>
      </c>
      <c r="D309">
        <v>203</v>
      </c>
      <c r="E309">
        <v>-4.8800000000000003E-2</v>
      </c>
      <c r="F309">
        <v>7.0579000000000001</v>
      </c>
      <c r="G309">
        <v>7.0564999999999998</v>
      </c>
      <c r="H309">
        <v>0.16938</v>
      </c>
      <c r="I309">
        <v>1.7600000000000001E-2</v>
      </c>
      <c r="J309">
        <v>33.953899999999997</v>
      </c>
      <c r="K309">
        <v>33.955500000000001</v>
      </c>
      <c r="L309" s="88">
        <v>26.586761576306099</v>
      </c>
      <c r="M309" s="88">
        <v>26.5882141945653</v>
      </c>
      <c r="N309">
        <v>80.075289999999995</v>
      </c>
      <c r="O309">
        <v>27.1138899210228</v>
      </c>
      <c r="P309">
        <v>79.672511999999998</v>
      </c>
      <c r="Q309">
        <v>26.976963716030401</v>
      </c>
      <c r="R309" s="7"/>
      <c r="S309" s="7"/>
      <c r="T309" s="7"/>
      <c r="U309" s="7"/>
      <c r="V309" s="7"/>
      <c r="W309" s="7"/>
      <c r="X309" s="7"/>
      <c r="Y309" s="7"/>
      <c r="Z309" s="7"/>
      <c r="AA309" s="7"/>
      <c r="AB309" s="7"/>
      <c r="AC309" s="7"/>
      <c r="AD309" s="7"/>
      <c r="AE309" s="7"/>
      <c r="AF309" s="7"/>
      <c r="AG309" s="7"/>
      <c r="AH309" s="7"/>
      <c r="AI309" s="7"/>
      <c r="AJ309" s="7"/>
      <c r="AK309" s="7"/>
      <c r="AL309" s="7"/>
    </row>
    <row r="310" spans="1:38">
      <c r="A310" t="s">
        <v>1464</v>
      </c>
      <c r="B310" s="87" t="s">
        <v>88</v>
      </c>
      <c r="C310" s="1" t="s">
        <v>194</v>
      </c>
      <c r="D310">
        <v>204</v>
      </c>
      <c r="E310">
        <v>-3.6200000000000003E-2</v>
      </c>
      <c r="F310">
        <v>7.0411999999999999</v>
      </c>
      <c r="G310">
        <v>7.0392999999999999</v>
      </c>
      <c r="H310">
        <v>0.16938</v>
      </c>
      <c r="I310">
        <v>1.2999999999999999E-3</v>
      </c>
      <c r="J310">
        <v>33.9542</v>
      </c>
      <c r="K310">
        <v>33.9574</v>
      </c>
      <c r="L310" s="88">
        <v>26.589293725845199</v>
      </c>
      <c r="M310" s="88">
        <v>26.5920749341537</v>
      </c>
      <c r="N310">
        <v>80.479050000000001</v>
      </c>
      <c r="O310">
        <v>27.2402973726197</v>
      </c>
      <c r="P310">
        <v>80.022210000000001</v>
      </c>
      <c r="Q310">
        <v>27.085131190777201</v>
      </c>
      <c r="R310" s="7"/>
      <c r="S310" s="7"/>
      <c r="T310" s="7"/>
      <c r="U310" s="7"/>
      <c r="V310" s="7"/>
      <c r="W310" s="7"/>
      <c r="X310" s="7"/>
      <c r="Y310" s="7"/>
      <c r="Z310" s="7"/>
      <c r="AA310" s="7"/>
      <c r="AB310" s="7"/>
      <c r="AC310" s="7"/>
      <c r="AD310" s="7"/>
      <c r="AE310" s="7"/>
      <c r="AF310" s="7"/>
      <c r="AG310" s="7"/>
      <c r="AH310" s="7"/>
      <c r="AI310" s="7"/>
      <c r="AJ310" s="7"/>
      <c r="AK310" s="7"/>
      <c r="AL310" s="7"/>
    </row>
    <row r="311" spans="1:38">
      <c r="A311" t="s">
        <v>1464</v>
      </c>
      <c r="B311" s="87" t="s">
        <v>88</v>
      </c>
      <c r="C311" s="1" t="s">
        <v>194</v>
      </c>
      <c r="D311">
        <v>205</v>
      </c>
      <c r="E311">
        <v>-3.3399999999999999E-2</v>
      </c>
      <c r="F311">
        <v>7.0294999999999996</v>
      </c>
      <c r="G311">
        <v>7.0282999999999998</v>
      </c>
      <c r="H311">
        <v>0.16941999999999999</v>
      </c>
      <c r="I311">
        <v>-2.7000000000000001E-3</v>
      </c>
      <c r="J311">
        <v>33.953699999999998</v>
      </c>
      <c r="K311">
        <v>33.956400000000002</v>
      </c>
      <c r="L311" s="88">
        <v>26.5905065871756</v>
      </c>
      <c r="M311" s="88">
        <v>26.5927977711046</v>
      </c>
      <c r="N311">
        <v>80.997140000000002</v>
      </c>
      <c r="O311">
        <v>27.408248362882699</v>
      </c>
      <c r="P311">
        <v>80.354108999999994</v>
      </c>
      <c r="Q311">
        <v>27.190451424963001</v>
      </c>
      <c r="R311" s="7"/>
      <c r="S311" s="7"/>
      <c r="T311" s="7"/>
      <c r="U311" s="7"/>
      <c r="V311" s="7"/>
      <c r="W311" s="7"/>
      <c r="X311" s="7"/>
      <c r="Y311" s="7"/>
      <c r="Z311" s="7"/>
      <c r="AA311" s="7"/>
      <c r="AB311" s="7"/>
      <c r="AC311" s="7"/>
      <c r="AD311" s="7"/>
      <c r="AE311" s="7"/>
      <c r="AF311" s="7"/>
      <c r="AG311" s="7"/>
      <c r="AH311" s="7"/>
      <c r="AI311" s="7"/>
      <c r="AJ311" s="7"/>
      <c r="AK311" s="7"/>
      <c r="AL311" s="7"/>
    </row>
    <row r="312" spans="1:38">
      <c r="A312" t="s">
        <v>1464</v>
      </c>
      <c r="B312" s="87" t="s">
        <v>88</v>
      </c>
      <c r="C312" s="1" t="s">
        <v>194</v>
      </c>
      <c r="D312">
        <v>206</v>
      </c>
      <c r="E312">
        <v>-4.2200000000000001E-2</v>
      </c>
      <c r="F312">
        <v>7.0248999999999997</v>
      </c>
      <c r="G312">
        <v>7.0224000000000002</v>
      </c>
      <c r="H312">
        <v>0.16941000000000001</v>
      </c>
      <c r="I312">
        <v>2.3E-3</v>
      </c>
      <c r="J312">
        <v>33.953600000000002</v>
      </c>
      <c r="K312">
        <v>33.957700000000003</v>
      </c>
      <c r="L312" s="88">
        <v>26.591059080668401</v>
      </c>
      <c r="M312" s="88">
        <v>26.594631222573501</v>
      </c>
      <c r="N312">
        <v>81.501840000000001</v>
      </c>
      <c r="O312">
        <v>27.576119656016001</v>
      </c>
      <c r="P312">
        <v>80.900643000000002</v>
      </c>
      <c r="Q312">
        <v>27.371968989025898</v>
      </c>
      <c r="R312" s="7"/>
      <c r="S312" s="7"/>
      <c r="T312" s="7"/>
      <c r="U312" s="7"/>
      <c r="V312" s="7"/>
      <c r="W312" s="7"/>
      <c r="X312" s="7"/>
      <c r="Y312" s="7"/>
      <c r="Z312" s="7"/>
      <c r="AA312" s="7"/>
      <c r="AB312" s="7"/>
      <c r="AC312" s="7"/>
      <c r="AD312" s="7"/>
      <c r="AE312" s="7"/>
      <c r="AF312" s="7"/>
      <c r="AG312" s="7"/>
      <c r="AH312" s="7"/>
      <c r="AI312" s="7"/>
      <c r="AJ312" s="7"/>
      <c r="AK312" s="7"/>
      <c r="AL312" s="7"/>
    </row>
    <row r="313" spans="1:38">
      <c r="A313" t="s">
        <v>1464</v>
      </c>
      <c r="B313" s="87" t="s">
        <v>88</v>
      </c>
      <c r="C313" s="1" t="s">
        <v>194</v>
      </c>
      <c r="D313">
        <v>207</v>
      </c>
      <c r="E313">
        <v>-4.1000000000000002E-2</v>
      </c>
      <c r="F313">
        <v>7.02</v>
      </c>
      <c r="G313">
        <v>7.0189000000000004</v>
      </c>
      <c r="H313">
        <v>0.1694</v>
      </c>
      <c r="I313">
        <v>1.14E-2</v>
      </c>
      <c r="J313">
        <v>33.953400000000002</v>
      </c>
      <c r="K313">
        <v>33.957799999999999</v>
      </c>
      <c r="L313" s="88">
        <v>26.591573720725801</v>
      </c>
      <c r="M313" s="88">
        <v>26.595190064008101</v>
      </c>
      <c r="N313">
        <v>81.745949999999993</v>
      </c>
      <c r="O313">
        <v>27.655584240886899</v>
      </c>
      <c r="P313">
        <v>81.399015000000006</v>
      </c>
      <c r="Q313">
        <v>27.5384114514594</v>
      </c>
      <c r="R313" s="7"/>
      <c r="S313" s="7"/>
      <c r="T313" s="7"/>
      <c r="U313" s="7"/>
      <c r="V313" s="7"/>
      <c r="W313" s="7"/>
      <c r="X313" s="7"/>
      <c r="Y313" s="7"/>
      <c r="Z313" s="7"/>
      <c r="AA313" s="7"/>
      <c r="AB313" s="7"/>
      <c r="AC313" s="7"/>
      <c r="AD313" s="7"/>
      <c r="AE313" s="7"/>
      <c r="AF313" s="7"/>
      <c r="AG313" s="7"/>
      <c r="AH313" s="7"/>
      <c r="AI313" s="7"/>
      <c r="AJ313" s="7"/>
      <c r="AK313" s="7"/>
      <c r="AL313" s="7"/>
    </row>
    <row r="314" spans="1:38">
      <c r="A314" t="s">
        <v>1464</v>
      </c>
      <c r="B314" s="87" t="s">
        <v>88</v>
      </c>
      <c r="C314" s="1" t="s">
        <v>194</v>
      </c>
      <c r="D314">
        <v>208</v>
      </c>
      <c r="E314">
        <v>-3.32E-2</v>
      </c>
      <c r="F314">
        <v>7.0175999999999998</v>
      </c>
      <c r="G314">
        <v>7.0166000000000004</v>
      </c>
      <c r="H314">
        <v>0.16946</v>
      </c>
      <c r="I314">
        <v>7.0000000000000001E-3</v>
      </c>
      <c r="J314">
        <v>33.953400000000002</v>
      </c>
      <c r="K314">
        <v>33.958399999999997</v>
      </c>
      <c r="L314" s="88">
        <v>26.591902844043702</v>
      </c>
      <c r="M314" s="88">
        <v>26.5959780419434</v>
      </c>
      <c r="N314">
        <v>81.453429999999997</v>
      </c>
      <c r="O314">
        <v>27.555113872742201</v>
      </c>
      <c r="P314">
        <v>81.195897000000002</v>
      </c>
      <c r="Q314">
        <v>27.4683747179132</v>
      </c>
      <c r="R314" s="7"/>
      <c r="S314" s="7"/>
      <c r="T314" s="7"/>
      <c r="U314" s="7"/>
      <c r="V314" s="7"/>
      <c r="W314" s="7"/>
      <c r="X314" s="7"/>
      <c r="Y314" s="7"/>
      <c r="Z314" s="7"/>
      <c r="AA314" s="7"/>
      <c r="AB314" s="7"/>
      <c r="AC314" s="7"/>
      <c r="AD314" s="7"/>
      <c r="AE314" s="7"/>
      <c r="AF314" s="7"/>
      <c r="AG314" s="7"/>
      <c r="AH314" s="7"/>
      <c r="AI314" s="7"/>
      <c r="AJ314" s="7"/>
      <c r="AK314" s="7"/>
      <c r="AL314" s="7"/>
    </row>
    <row r="315" spans="1:38">
      <c r="A315" t="s">
        <v>1464</v>
      </c>
      <c r="B315" s="87" t="s">
        <v>88</v>
      </c>
      <c r="C315" s="1" t="s">
        <v>194</v>
      </c>
      <c r="D315">
        <v>209</v>
      </c>
      <c r="E315">
        <v>-3.0599999999999999E-2</v>
      </c>
      <c r="F315">
        <v>7.0137</v>
      </c>
      <c r="G315">
        <v>7.0130999999999997</v>
      </c>
      <c r="H315">
        <v>0.16941000000000001</v>
      </c>
      <c r="I315">
        <v>-2.5000000000000001E-3</v>
      </c>
      <c r="J315">
        <v>33.954700000000003</v>
      </c>
      <c r="K315">
        <v>33.959200000000003</v>
      </c>
      <c r="L315" s="88">
        <v>26.593461442510002</v>
      </c>
      <c r="M315" s="88">
        <v>26.5970880029965</v>
      </c>
      <c r="N315">
        <v>80.555269999999993</v>
      </c>
      <c r="O315">
        <v>27.249110036082001</v>
      </c>
      <c r="P315">
        <v>80.201246999999995</v>
      </c>
      <c r="Q315">
        <v>27.1298815987513</v>
      </c>
      <c r="R315" s="7"/>
      <c r="S315" s="7"/>
      <c r="T315" s="7"/>
      <c r="U315" s="7"/>
      <c r="V315" s="7"/>
      <c r="W315" s="7"/>
      <c r="X315" s="7"/>
      <c r="Y315" s="7"/>
      <c r="Z315" s="7"/>
      <c r="AA315" s="7"/>
      <c r="AB315" s="7"/>
      <c r="AC315" s="7"/>
      <c r="AD315" s="7"/>
      <c r="AE315" s="7"/>
      <c r="AF315" s="7"/>
      <c r="AG315" s="7"/>
      <c r="AH315" s="7"/>
      <c r="AI315" s="7"/>
      <c r="AJ315" s="7"/>
      <c r="AK315" s="7"/>
      <c r="AL315" s="7"/>
    </row>
    <row r="316" spans="1:38">
      <c r="A316" t="s">
        <v>1464</v>
      </c>
      <c r="B316" s="87" t="s">
        <v>88</v>
      </c>
      <c r="C316" s="1" t="s">
        <v>194</v>
      </c>
      <c r="D316">
        <v>210</v>
      </c>
      <c r="E316">
        <v>-3.1099999999999999E-2</v>
      </c>
      <c r="F316">
        <v>7.0105000000000004</v>
      </c>
      <c r="G316">
        <v>7.0092999999999996</v>
      </c>
      <c r="H316">
        <v>0.16941999999999999</v>
      </c>
      <c r="I316">
        <v>8.0999999999999996E-3</v>
      </c>
      <c r="J316">
        <v>33.956099999999999</v>
      </c>
      <c r="K316">
        <v>33.960599999999999</v>
      </c>
      <c r="L316" s="88">
        <v>26.595002728748302</v>
      </c>
      <c r="M316" s="88">
        <v>26.5987115369709</v>
      </c>
      <c r="N316">
        <v>80.258629999999997</v>
      </c>
      <c r="O316">
        <v>27.147065333734702</v>
      </c>
      <c r="P316">
        <v>79.945778999999902</v>
      </c>
      <c r="Q316">
        <v>27.041398923336601</v>
      </c>
      <c r="R316" s="7"/>
      <c r="S316" s="7"/>
      <c r="T316" s="7"/>
      <c r="U316" s="7"/>
      <c r="V316" s="7"/>
      <c r="W316" s="7"/>
      <c r="X316" s="7"/>
      <c r="Y316" s="7"/>
      <c r="Z316" s="7"/>
      <c r="AA316" s="7"/>
      <c r="AB316" s="7"/>
      <c r="AC316" s="7"/>
      <c r="AD316" s="7"/>
      <c r="AE316" s="7"/>
      <c r="AF316" s="7"/>
      <c r="AG316" s="7"/>
      <c r="AH316" s="7"/>
      <c r="AI316" s="7"/>
      <c r="AJ316" s="7"/>
      <c r="AK316" s="7"/>
      <c r="AL316" s="7"/>
    </row>
    <row r="317" spans="1:38">
      <c r="A317" t="s">
        <v>1464</v>
      </c>
      <c r="B317" s="87" t="s">
        <v>88</v>
      </c>
      <c r="C317" s="1" t="s">
        <v>194</v>
      </c>
      <c r="D317">
        <v>211</v>
      </c>
      <c r="E317">
        <v>-3.9600000000000003E-2</v>
      </c>
      <c r="F317">
        <v>7.0006000000000004</v>
      </c>
      <c r="G317">
        <v>6.9992000000000001</v>
      </c>
      <c r="H317">
        <v>0.16941999999999999</v>
      </c>
      <c r="I317">
        <v>1.2500000000000001E-2</v>
      </c>
      <c r="J317">
        <v>33.956699999999998</v>
      </c>
      <c r="K317">
        <v>33.960900000000002</v>
      </c>
      <c r="L317" s="88">
        <v>26.596831560974302</v>
      </c>
      <c r="M317" s="88">
        <v>26.6003314375209</v>
      </c>
      <c r="N317">
        <v>80.117519999999999</v>
      </c>
      <c r="O317">
        <v>27.093337643342501</v>
      </c>
      <c r="P317">
        <v>79.774070999999907</v>
      </c>
      <c r="Q317">
        <v>26.977164391137499</v>
      </c>
      <c r="R317" s="7"/>
      <c r="S317" s="7"/>
      <c r="T317" s="7"/>
      <c r="U317" s="7"/>
      <c r="V317" s="7"/>
      <c r="W317" s="7"/>
      <c r="X317" s="7"/>
      <c r="Y317" s="7"/>
      <c r="Z317" s="7"/>
      <c r="AA317" s="7"/>
      <c r="AB317" s="7"/>
      <c r="AC317" s="7"/>
      <c r="AD317" s="7"/>
      <c r="AE317" s="7"/>
      <c r="AF317" s="7"/>
      <c r="AG317" s="7"/>
      <c r="AH317" s="7"/>
      <c r="AI317" s="7"/>
      <c r="AJ317" s="7"/>
      <c r="AK317" s="7"/>
      <c r="AL317" s="7"/>
    </row>
    <row r="318" spans="1:38">
      <c r="A318" t="s">
        <v>1464</v>
      </c>
      <c r="B318" s="87" t="s">
        <v>88</v>
      </c>
      <c r="C318" s="1" t="s">
        <v>194</v>
      </c>
      <c r="D318">
        <v>212</v>
      </c>
      <c r="E318">
        <v>-4.6800000000000001E-2</v>
      </c>
      <c r="F318">
        <v>6.9897</v>
      </c>
      <c r="G318">
        <v>6.99</v>
      </c>
      <c r="H318">
        <v>0.1694</v>
      </c>
      <c r="I318" s="89">
        <v>5.9999999999999995E-4</v>
      </c>
      <c r="J318">
        <v>33.957099999999997</v>
      </c>
      <c r="K318">
        <v>33.961300000000001</v>
      </c>
      <c r="L318" s="88">
        <v>26.598638620401001</v>
      </c>
      <c r="M318" s="88">
        <v>26.601905840098102</v>
      </c>
      <c r="N318">
        <v>80.252449999999996</v>
      </c>
      <c r="O318">
        <v>27.132300231845601</v>
      </c>
      <c r="P318">
        <v>79.799198999999902</v>
      </c>
      <c r="Q318">
        <v>26.980079091107701</v>
      </c>
      <c r="R318" s="7"/>
      <c r="S318" s="7"/>
      <c r="T318" s="7"/>
      <c r="U318" s="7"/>
      <c r="V318" s="7"/>
      <c r="W318" s="7"/>
      <c r="X318" s="7"/>
      <c r="Y318" s="7"/>
      <c r="Z318" s="7"/>
      <c r="AA318" s="7"/>
      <c r="AB318" s="7"/>
      <c r="AC318" s="7"/>
      <c r="AD318" s="7"/>
      <c r="AE318" s="7"/>
      <c r="AF318" s="7"/>
      <c r="AG318" s="7"/>
      <c r="AH318" s="7"/>
      <c r="AI318" s="7"/>
      <c r="AJ318" s="7"/>
      <c r="AK318" s="7"/>
      <c r="AL318" s="7"/>
    </row>
    <row r="319" spans="1:38">
      <c r="A319" t="s">
        <v>1464</v>
      </c>
      <c r="B319" s="87" t="s">
        <v>88</v>
      </c>
      <c r="C319" s="1" t="s">
        <v>194</v>
      </c>
      <c r="D319">
        <v>213</v>
      </c>
      <c r="E319">
        <v>-4.9799999999999997E-2</v>
      </c>
      <c r="F319">
        <v>6.9851999999999999</v>
      </c>
      <c r="G319">
        <v>6.9855</v>
      </c>
      <c r="H319">
        <v>0.16938</v>
      </c>
      <c r="I319">
        <v>2.8999999999999998E-3</v>
      </c>
      <c r="J319">
        <v>33.9572</v>
      </c>
      <c r="K319">
        <v>33.961599999999997</v>
      </c>
      <c r="L319" s="88">
        <v>26.599332965973101</v>
      </c>
      <c r="M319" s="88">
        <v>26.602757785774401</v>
      </c>
      <c r="N319">
        <v>80.386349999999993</v>
      </c>
      <c r="O319">
        <v>27.174800444170099</v>
      </c>
      <c r="P319">
        <v>79.953108</v>
      </c>
      <c r="Q319">
        <v>27.029400629011899</v>
      </c>
      <c r="R319" s="7"/>
      <c r="S319" s="7"/>
      <c r="T319" s="7"/>
      <c r="U319" s="7"/>
      <c r="V319" s="7"/>
      <c r="W319" s="7"/>
      <c r="X319" s="7"/>
      <c r="Y319" s="7"/>
      <c r="Z319" s="7"/>
      <c r="AA319" s="7"/>
      <c r="AB319" s="7"/>
      <c r="AC319" s="7"/>
      <c r="AD319" s="7"/>
      <c r="AE319" s="7"/>
      <c r="AF319" s="7"/>
      <c r="AG319" s="7"/>
      <c r="AH319" s="7"/>
      <c r="AI319" s="7"/>
      <c r="AJ319" s="7"/>
      <c r="AK319" s="7"/>
      <c r="AL319" s="7"/>
    </row>
    <row r="320" spans="1:38">
      <c r="A320" t="s">
        <v>1464</v>
      </c>
      <c r="B320" s="87" t="s">
        <v>88</v>
      </c>
      <c r="C320" s="1" t="s">
        <v>194</v>
      </c>
      <c r="D320">
        <v>214</v>
      </c>
      <c r="E320">
        <v>-5.2699999999999997E-2</v>
      </c>
      <c r="F320">
        <v>6.9809000000000001</v>
      </c>
      <c r="G320">
        <v>6.9794999999999998</v>
      </c>
      <c r="H320">
        <v>0.16939000000000001</v>
      </c>
      <c r="I320">
        <v>7.1999999999999998E-3</v>
      </c>
      <c r="J320">
        <v>33.9574</v>
      </c>
      <c r="K320">
        <v>33.961199999999998</v>
      </c>
      <c r="L320" s="88">
        <v>26.600078514371901</v>
      </c>
      <c r="M320" s="88">
        <v>26.6032632057385</v>
      </c>
      <c r="N320">
        <v>80.413129999999995</v>
      </c>
      <c r="O320">
        <v>27.181226995745</v>
      </c>
      <c r="P320">
        <v>80.279771999999994</v>
      </c>
      <c r="Q320">
        <v>27.136040131346</v>
      </c>
      <c r="R320" s="7"/>
      <c r="S320" s="7"/>
      <c r="T320" s="7"/>
      <c r="U320" s="7"/>
      <c r="V320" s="7"/>
      <c r="W320" s="7"/>
      <c r="X320" s="7"/>
      <c r="Y320" s="7"/>
      <c r="Z320" s="7"/>
      <c r="AA320" s="7"/>
      <c r="AB320" s="7"/>
      <c r="AC320" s="7"/>
      <c r="AD320" s="7"/>
      <c r="AE320" s="7"/>
      <c r="AF320" s="7"/>
      <c r="AG320" s="7"/>
      <c r="AH320" s="7"/>
      <c r="AI320" s="7"/>
      <c r="AJ320" s="7"/>
      <c r="AK320" s="7"/>
      <c r="AL320" s="7"/>
    </row>
    <row r="321" spans="1:38">
      <c r="A321" t="s">
        <v>1464</v>
      </c>
      <c r="B321" s="87" t="s">
        <v>88</v>
      </c>
      <c r="C321" s="1" t="s">
        <v>194</v>
      </c>
      <c r="D321">
        <v>215</v>
      </c>
      <c r="E321">
        <v>-3.7400000000000003E-2</v>
      </c>
      <c r="F321">
        <v>6.9787999999999997</v>
      </c>
      <c r="G321">
        <v>6.9772999999999996</v>
      </c>
      <c r="H321">
        <v>0.1694</v>
      </c>
      <c r="I321">
        <v>1.4E-2</v>
      </c>
      <c r="J321">
        <v>33.957599999999999</v>
      </c>
      <c r="K321">
        <v>33.962299999999999</v>
      </c>
      <c r="L321" s="88">
        <v>26.600523148886801</v>
      </c>
      <c r="M321" s="88">
        <v>26.6044304400497</v>
      </c>
      <c r="N321">
        <v>80.546000000000006</v>
      </c>
      <c r="O321">
        <v>27.224875511088399</v>
      </c>
      <c r="P321">
        <v>80.457762000000002</v>
      </c>
      <c r="Q321">
        <v>27.195058994449301</v>
      </c>
      <c r="R321" s="7"/>
      <c r="S321" s="7"/>
      <c r="T321" s="7"/>
      <c r="U321" s="7"/>
      <c r="V321" s="7"/>
      <c r="W321" s="7"/>
      <c r="X321" s="7"/>
      <c r="Y321" s="7"/>
      <c r="Z321" s="7"/>
      <c r="AA321" s="7"/>
      <c r="AB321" s="7"/>
      <c r="AC321" s="7"/>
      <c r="AD321" s="7"/>
      <c r="AE321" s="7"/>
      <c r="AF321" s="7"/>
      <c r="AG321" s="7"/>
      <c r="AH321" s="7"/>
      <c r="AI321" s="7"/>
      <c r="AJ321" s="7"/>
      <c r="AK321" s="7"/>
      <c r="AL321" s="7"/>
    </row>
    <row r="322" spans="1:38">
      <c r="A322" t="s">
        <v>1464</v>
      </c>
      <c r="B322" s="87" t="s">
        <v>88</v>
      </c>
      <c r="C322" s="1" t="s">
        <v>194</v>
      </c>
      <c r="D322">
        <v>216</v>
      </c>
      <c r="E322">
        <v>-3.3300000000000003E-2</v>
      </c>
      <c r="F322">
        <v>6.9794999999999998</v>
      </c>
      <c r="G322">
        <v>6.9782000000000002</v>
      </c>
      <c r="H322">
        <v>0.16938</v>
      </c>
      <c r="I322">
        <v>1.61E-2</v>
      </c>
      <c r="J322">
        <v>33.957700000000003</v>
      </c>
      <c r="K322">
        <v>33.962200000000003</v>
      </c>
      <c r="L322" s="88">
        <v>26.600506227208101</v>
      </c>
      <c r="M322" s="88">
        <v>26.604228639391199</v>
      </c>
      <c r="N322">
        <v>80.690200000000004</v>
      </c>
      <c r="O322">
        <v>27.274071689491102</v>
      </c>
      <c r="P322">
        <v>80.390753999999902</v>
      </c>
      <c r="Q322">
        <v>27.172948392422501</v>
      </c>
      <c r="R322" s="7"/>
      <c r="S322" s="7"/>
      <c r="T322" s="7"/>
      <c r="U322" s="7"/>
      <c r="V322" s="7"/>
      <c r="W322" s="7"/>
      <c r="X322" s="7"/>
      <c r="Y322" s="7"/>
      <c r="Z322" s="7"/>
      <c r="AA322" s="7"/>
      <c r="AB322" s="7"/>
      <c r="AC322" s="7"/>
      <c r="AD322" s="7"/>
      <c r="AE322" s="7"/>
      <c r="AF322" s="7"/>
      <c r="AG322" s="7"/>
      <c r="AH322" s="7"/>
      <c r="AI322" s="7"/>
      <c r="AJ322" s="7"/>
      <c r="AK322" s="7"/>
      <c r="AL322" s="7"/>
    </row>
    <row r="323" spans="1:38">
      <c r="A323" t="s">
        <v>1464</v>
      </c>
      <c r="B323" s="87" t="s">
        <v>88</v>
      </c>
      <c r="C323" s="1" t="s">
        <v>194</v>
      </c>
      <c r="D323">
        <v>217</v>
      </c>
      <c r="E323">
        <v>-4.3900000000000002E-2</v>
      </c>
      <c r="F323">
        <v>6.9775999999999998</v>
      </c>
      <c r="G323">
        <v>6.9745999999999997</v>
      </c>
      <c r="H323">
        <v>0.1694</v>
      </c>
      <c r="I323">
        <v>1.9400000000000001E-2</v>
      </c>
      <c r="J323">
        <v>33.9574</v>
      </c>
      <c r="K323">
        <v>33.961399999999998</v>
      </c>
      <c r="L323" s="88">
        <v>26.600529637928499</v>
      </c>
      <c r="M323" s="88">
        <v>26.604090525431701</v>
      </c>
      <c r="N323">
        <v>80.830280000000002</v>
      </c>
      <c r="O323">
        <v>27.320175779304702</v>
      </c>
      <c r="P323">
        <v>80.462996999999902</v>
      </c>
      <c r="Q323">
        <v>27.194973781102401</v>
      </c>
      <c r="R323" s="7"/>
      <c r="S323" s="7"/>
      <c r="T323" s="7"/>
      <c r="U323" s="7"/>
      <c r="V323" s="7"/>
      <c r="W323" s="7"/>
      <c r="X323" s="7"/>
      <c r="Y323" s="7"/>
      <c r="Z323" s="7"/>
      <c r="AA323" s="7"/>
      <c r="AB323" s="7"/>
      <c r="AC323" s="7"/>
      <c r="AD323" s="7"/>
      <c r="AE323" s="7"/>
      <c r="AF323" s="7"/>
      <c r="AG323" s="7"/>
      <c r="AH323" s="7"/>
      <c r="AI323" s="7"/>
      <c r="AJ323" s="7"/>
      <c r="AK323" s="7"/>
      <c r="AL323" s="7"/>
    </row>
    <row r="324" spans="1:38">
      <c r="A324" t="s">
        <v>1464</v>
      </c>
      <c r="B324" s="87" t="s">
        <v>88</v>
      </c>
      <c r="C324" s="1" t="s">
        <v>194</v>
      </c>
      <c r="D324">
        <v>218</v>
      </c>
      <c r="E324">
        <v>-4.7500000000000001E-2</v>
      </c>
      <c r="F324">
        <v>6.9740000000000002</v>
      </c>
      <c r="G324">
        <v>6.9729999999999999</v>
      </c>
      <c r="H324">
        <v>0.16938</v>
      </c>
      <c r="I324">
        <v>2.1299999999999999E-2</v>
      </c>
      <c r="J324">
        <v>33.957500000000003</v>
      </c>
      <c r="K324">
        <v>33.962299999999999</v>
      </c>
      <c r="L324" s="88">
        <v>26.601100406444999</v>
      </c>
      <c r="M324" s="88">
        <v>26.605018122811298</v>
      </c>
      <c r="N324">
        <v>80.951819999999998</v>
      </c>
      <c r="O324">
        <v>27.359028511680599</v>
      </c>
      <c r="P324">
        <v>80.639939999999996</v>
      </c>
      <c r="Q324">
        <v>27.253962661503699</v>
      </c>
      <c r="R324" s="7"/>
      <c r="S324" s="7"/>
      <c r="T324" s="7"/>
      <c r="U324" s="7"/>
      <c r="V324" s="7"/>
      <c r="W324" s="7"/>
      <c r="X324" s="7"/>
      <c r="Y324" s="7"/>
      <c r="Z324" s="7"/>
      <c r="AA324" s="7"/>
      <c r="AB324" s="7"/>
      <c r="AC324" s="7"/>
      <c r="AD324" s="7"/>
      <c r="AE324" s="7"/>
      <c r="AF324" s="7"/>
      <c r="AG324" s="7"/>
      <c r="AH324" s="7"/>
      <c r="AI324" s="7"/>
      <c r="AJ324" s="7"/>
      <c r="AK324" s="7"/>
      <c r="AL324" s="7"/>
    </row>
    <row r="325" spans="1:38">
      <c r="A325" t="s">
        <v>1464</v>
      </c>
      <c r="B325" s="87" t="s">
        <v>88</v>
      </c>
      <c r="C325" s="1" t="s">
        <v>194</v>
      </c>
      <c r="D325">
        <v>219</v>
      </c>
      <c r="E325">
        <v>-4.0399999999999998E-2</v>
      </c>
      <c r="F325">
        <v>6.9733999999999998</v>
      </c>
      <c r="G325">
        <v>6.9729999999999999</v>
      </c>
      <c r="H325">
        <v>0.16941000000000001</v>
      </c>
      <c r="I325">
        <v>1.7999999999999999E-2</v>
      </c>
      <c r="J325">
        <v>33.957500000000003</v>
      </c>
      <c r="K325">
        <v>33.9621</v>
      </c>
      <c r="L325" s="88">
        <v>26.601182391956598</v>
      </c>
      <c r="M325" s="88">
        <v>26.604860577831602</v>
      </c>
      <c r="N325">
        <v>80.868390000000005</v>
      </c>
      <c r="O325">
        <v>27.330458079247698</v>
      </c>
      <c r="P325">
        <v>80.737310999999906</v>
      </c>
      <c r="Q325">
        <v>27.286831479795801</v>
      </c>
      <c r="R325" s="7"/>
      <c r="S325" s="7"/>
      <c r="T325" s="7"/>
      <c r="U325" s="7"/>
      <c r="V325" s="7"/>
      <c r="W325" s="7"/>
      <c r="X325" s="7"/>
      <c r="Y325" s="7"/>
      <c r="Z325" s="7"/>
      <c r="AA325" s="7"/>
      <c r="AB325" s="7"/>
      <c r="AC325" s="7"/>
      <c r="AD325" s="7"/>
      <c r="AE325" s="7"/>
      <c r="AF325" s="7"/>
      <c r="AG325" s="7"/>
      <c r="AH325" s="7"/>
      <c r="AI325" s="7"/>
      <c r="AJ325" s="7"/>
      <c r="AK325" s="7"/>
      <c r="AL325" s="7"/>
    </row>
    <row r="326" spans="1:38">
      <c r="A326" t="s">
        <v>1464</v>
      </c>
      <c r="B326" s="87" t="s">
        <v>88</v>
      </c>
      <c r="C326" s="1" t="s">
        <v>194</v>
      </c>
      <c r="D326">
        <v>220</v>
      </c>
      <c r="E326">
        <v>-3.7699999999999997E-2</v>
      </c>
      <c r="F326">
        <v>6.9728000000000003</v>
      </c>
      <c r="G326">
        <v>6.9718999999999998</v>
      </c>
      <c r="H326">
        <v>0.1694</v>
      </c>
      <c r="I326">
        <v>1.5599999999999999E-2</v>
      </c>
      <c r="J326">
        <v>33.957700000000003</v>
      </c>
      <c r="K326">
        <v>33.962400000000002</v>
      </c>
      <c r="L326" s="88">
        <v>26.601421918247901</v>
      </c>
      <c r="M326" s="88">
        <v>26.605247199935299</v>
      </c>
      <c r="N326">
        <v>80.832340000000002</v>
      </c>
      <c r="O326">
        <v>27.317940990993701</v>
      </c>
      <c r="P326">
        <v>80.720558999999994</v>
      </c>
      <c r="Q326">
        <v>27.280545475832</v>
      </c>
      <c r="R326" s="7"/>
      <c r="S326" s="7"/>
      <c r="T326" s="7"/>
      <c r="U326" s="7"/>
      <c r="V326" s="7"/>
      <c r="W326" s="7"/>
      <c r="X326" s="7"/>
      <c r="Y326" s="7"/>
      <c r="Z326" s="7"/>
      <c r="AA326" s="7"/>
      <c r="AB326" s="7"/>
      <c r="AC326" s="7"/>
      <c r="AD326" s="7"/>
      <c r="AE326" s="7"/>
      <c r="AF326" s="7"/>
      <c r="AG326" s="7"/>
      <c r="AH326" s="7"/>
      <c r="AI326" s="7"/>
      <c r="AJ326" s="7"/>
      <c r="AK326" s="7"/>
      <c r="AL326" s="7"/>
    </row>
    <row r="327" spans="1:38">
      <c r="A327" t="s">
        <v>1464</v>
      </c>
      <c r="B327" s="87" t="s">
        <v>88</v>
      </c>
      <c r="C327" s="1" t="s">
        <v>194</v>
      </c>
      <c r="D327">
        <v>221</v>
      </c>
      <c r="E327">
        <v>-4.65E-2</v>
      </c>
      <c r="F327">
        <v>6.9729999999999999</v>
      </c>
      <c r="G327">
        <v>6.9718999999999998</v>
      </c>
      <c r="H327">
        <v>0.16939000000000001</v>
      </c>
      <c r="I327">
        <v>1.5299999999999999E-2</v>
      </c>
      <c r="J327">
        <v>33.957500000000003</v>
      </c>
      <c r="K327">
        <v>33.9621</v>
      </c>
      <c r="L327" s="88">
        <v>26.601237046735601</v>
      </c>
      <c r="M327" s="88">
        <v>26.605010881654099</v>
      </c>
      <c r="N327">
        <v>80.80556</v>
      </c>
      <c r="O327">
        <v>27.308975320559998</v>
      </c>
      <c r="P327">
        <v>80.569790999999995</v>
      </c>
      <c r="Q327">
        <v>27.229531820559298</v>
      </c>
      <c r="R327" s="7"/>
      <c r="S327" s="7"/>
      <c r="T327" s="7"/>
      <c r="U327" s="7"/>
      <c r="V327" s="7"/>
      <c r="W327" s="7"/>
      <c r="X327" s="7"/>
      <c r="Y327" s="7"/>
      <c r="Z327" s="7"/>
      <c r="AA327" s="7"/>
      <c r="AB327" s="7"/>
      <c r="AC327" s="7"/>
      <c r="AD327" s="7"/>
      <c r="AE327" s="7"/>
      <c r="AF327" s="7"/>
      <c r="AG327" s="7"/>
      <c r="AH327" s="7"/>
      <c r="AI327" s="7"/>
      <c r="AJ327" s="7"/>
      <c r="AK327" s="7"/>
      <c r="AL327" s="7"/>
    </row>
    <row r="328" spans="1:38">
      <c r="A328" t="s">
        <v>1464</v>
      </c>
      <c r="B328" s="87" t="s">
        <v>88</v>
      </c>
      <c r="C328" s="1" t="s">
        <v>194</v>
      </c>
      <c r="D328">
        <v>222</v>
      </c>
      <c r="E328">
        <v>-4.2500000000000003E-2</v>
      </c>
      <c r="F328">
        <v>6.9733999999999998</v>
      </c>
      <c r="G328">
        <v>6.9720000000000004</v>
      </c>
      <c r="H328">
        <v>0.16941999999999999</v>
      </c>
      <c r="I328">
        <v>1.5599999999999999E-2</v>
      </c>
      <c r="J328">
        <v>33.9574</v>
      </c>
      <c r="K328">
        <v>33.9621</v>
      </c>
      <c r="L328" s="88">
        <v>26.601103619712099</v>
      </c>
      <c r="M328" s="88">
        <v>26.6049972182274</v>
      </c>
      <c r="N328">
        <v>80.947699999999998</v>
      </c>
      <c r="O328">
        <v>27.357242780165102</v>
      </c>
      <c r="P328">
        <v>80.293382999999906</v>
      </c>
      <c r="Q328">
        <v>27.1361786674277</v>
      </c>
      <c r="R328" s="7"/>
      <c r="S328" s="7"/>
      <c r="T328" s="7"/>
      <c r="U328" s="7"/>
      <c r="V328" s="7"/>
      <c r="W328" s="7"/>
      <c r="X328" s="7"/>
      <c r="Y328" s="7"/>
      <c r="Z328" s="7"/>
      <c r="AA328" s="7"/>
      <c r="AB328" s="7"/>
      <c r="AC328" s="7"/>
      <c r="AD328" s="7"/>
      <c r="AE328" s="7"/>
      <c r="AF328" s="7"/>
      <c r="AG328" s="7"/>
      <c r="AH328" s="7"/>
      <c r="AI328" s="7"/>
      <c r="AJ328" s="7"/>
      <c r="AK328" s="7"/>
      <c r="AL328" s="7"/>
    </row>
    <row r="329" spans="1:38">
      <c r="A329" t="s">
        <v>1464</v>
      </c>
      <c r="B329" s="87" t="s">
        <v>88</v>
      </c>
      <c r="C329" s="1" t="s">
        <v>194</v>
      </c>
      <c r="D329">
        <v>223</v>
      </c>
      <c r="E329">
        <v>-4.7199999999999999E-2</v>
      </c>
      <c r="F329">
        <v>6.9733000000000001</v>
      </c>
      <c r="G329">
        <v>6.9714999999999998</v>
      </c>
      <c r="H329">
        <v>0.16941999999999999</v>
      </c>
      <c r="I329">
        <v>1.15E-2</v>
      </c>
      <c r="J329">
        <v>33.9574</v>
      </c>
      <c r="K329">
        <v>33.962299999999999</v>
      </c>
      <c r="L329" s="88">
        <v>26.601117283549598</v>
      </c>
      <c r="M329" s="88">
        <v>26.605223079960201</v>
      </c>
      <c r="N329">
        <v>80.732429999999994</v>
      </c>
      <c r="O329">
        <v>27.2844277877937</v>
      </c>
      <c r="P329">
        <v>80.600153999999904</v>
      </c>
      <c r="Q329">
        <v>27.239585423775502</v>
      </c>
      <c r="R329" s="7"/>
      <c r="S329" s="7"/>
      <c r="T329" s="7"/>
      <c r="U329" s="7"/>
      <c r="V329" s="7"/>
      <c r="W329" s="7"/>
      <c r="X329" s="7"/>
      <c r="Y329" s="7"/>
      <c r="Z329" s="7"/>
      <c r="AA329" s="7"/>
      <c r="AB329" s="7"/>
      <c r="AC329" s="7"/>
      <c r="AD329" s="7"/>
      <c r="AE329" s="7"/>
      <c r="AF329" s="7"/>
      <c r="AG329" s="7"/>
      <c r="AH329" s="7"/>
      <c r="AI329" s="7"/>
      <c r="AJ329" s="7"/>
      <c r="AK329" s="7"/>
      <c r="AL329" s="7"/>
    </row>
    <row r="330" spans="1:38">
      <c r="A330" t="s">
        <v>1464</v>
      </c>
      <c r="B330" s="87" t="s">
        <v>88</v>
      </c>
      <c r="C330" s="1" t="s">
        <v>194</v>
      </c>
      <c r="D330">
        <v>224</v>
      </c>
      <c r="E330">
        <v>-4.6899999999999997E-2</v>
      </c>
      <c r="F330">
        <v>6.9722</v>
      </c>
      <c r="G330">
        <v>6.9705000000000004</v>
      </c>
      <c r="H330">
        <v>0.16938</v>
      </c>
      <c r="I330">
        <v>1.1000000000000001E-3</v>
      </c>
      <c r="J330">
        <v>33.957700000000003</v>
      </c>
      <c r="K330">
        <v>33.962600000000002</v>
      </c>
      <c r="L330" s="88">
        <v>26.601503896030401</v>
      </c>
      <c r="M330" s="88">
        <v>26.6055960234584</v>
      </c>
      <c r="N330">
        <v>80.838520000000003</v>
      </c>
      <c r="O330">
        <v>27.319656868405701</v>
      </c>
      <c r="P330">
        <v>80.453573999999904</v>
      </c>
      <c r="Q330">
        <v>27.189487117389302</v>
      </c>
      <c r="R330" s="7"/>
      <c r="S330" s="7"/>
      <c r="T330" s="7"/>
      <c r="U330" s="7"/>
      <c r="V330" s="7"/>
      <c r="W330" s="7"/>
      <c r="X330" s="7"/>
      <c r="Y330" s="7"/>
      <c r="Z330" s="7"/>
      <c r="AA330" s="7"/>
      <c r="AB330" s="7"/>
      <c r="AC330" s="7"/>
      <c r="AD330" s="7"/>
      <c r="AE330" s="7"/>
      <c r="AF330" s="7"/>
      <c r="AG330" s="7"/>
      <c r="AH330" s="7"/>
      <c r="AI330" s="7"/>
      <c r="AJ330" s="7"/>
      <c r="AK330" s="7"/>
      <c r="AL330" s="7"/>
    </row>
    <row r="331" spans="1:38">
      <c r="A331" t="s">
        <v>1464</v>
      </c>
      <c r="B331" s="87" t="s">
        <v>88</v>
      </c>
      <c r="C331" s="1" t="s">
        <v>194</v>
      </c>
      <c r="D331">
        <v>225</v>
      </c>
      <c r="E331">
        <v>-3.9399999999999998E-2</v>
      </c>
      <c r="F331">
        <v>6.9715999999999996</v>
      </c>
      <c r="G331">
        <v>6.9698000000000002</v>
      </c>
      <c r="H331">
        <v>0.16939000000000001</v>
      </c>
      <c r="I331">
        <v>3.5000000000000001E-3</v>
      </c>
      <c r="J331">
        <v>33.957799999999999</v>
      </c>
      <c r="K331">
        <v>33.962000000000003</v>
      </c>
      <c r="L331" s="88">
        <v>26.601664642494999</v>
      </c>
      <c r="M331" s="88">
        <v>26.6052190146101</v>
      </c>
      <c r="N331">
        <v>80.783929999999998</v>
      </c>
      <c r="O331">
        <v>27.3008545797578</v>
      </c>
      <c r="P331">
        <v>80.575025999999994</v>
      </c>
      <c r="Q331">
        <v>27.2299774323285</v>
      </c>
      <c r="R331" s="7"/>
      <c r="S331" s="7"/>
      <c r="T331" s="7"/>
      <c r="U331" s="7"/>
      <c r="V331" s="7"/>
      <c r="W331" s="7"/>
      <c r="X331" s="7"/>
      <c r="Y331" s="7"/>
      <c r="Z331" s="7"/>
      <c r="AA331" s="7"/>
      <c r="AB331" s="7"/>
      <c r="AC331" s="7"/>
      <c r="AD331" s="7"/>
      <c r="AE331" s="7"/>
      <c r="AF331" s="7"/>
      <c r="AG331" s="7"/>
      <c r="AH331" s="7"/>
      <c r="AI331" s="7"/>
      <c r="AJ331" s="7"/>
      <c r="AK331" s="7"/>
      <c r="AL331" s="7"/>
    </row>
    <row r="332" spans="1:38">
      <c r="A332" t="s">
        <v>1464</v>
      </c>
      <c r="B332" s="87" t="s">
        <v>88</v>
      </c>
      <c r="C332" s="1" t="s">
        <v>194</v>
      </c>
      <c r="D332">
        <v>226</v>
      </c>
      <c r="E332">
        <v>-3.0800000000000001E-2</v>
      </c>
      <c r="F332">
        <v>6.968</v>
      </c>
      <c r="G332">
        <v>6.9668000000000001</v>
      </c>
      <c r="H332">
        <v>0.1694</v>
      </c>
      <c r="I332">
        <v>1.47E-2</v>
      </c>
      <c r="J332">
        <v>33.957900000000002</v>
      </c>
      <c r="K332">
        <v>33.962600000000002</v>
      </c>
      <c r="L332" s="88">
        <v>26.602235175339199</v>
      </c>
      <c r="M332" s="88">
        <v>26.606101438721399</v>
      </c>
      <c r="N332">
        <v>80.81277</v>
      </c>
      <c r="O332">
        <v>27.308377804688401</v>
      </c>
      <c r="P332">
        <v>80.438915999999907</v>
      </c>
      <c r="Q332">
        <v>27.182238757446399</v>
      </c>
      <c r="R332" s="7"/>
      <c r="S332" s="7"/>
      <c r="T332" s="7"/>
      <c r="U332" s="7"/>
      <c r="V332" s="7"/>
      <c r="W332" s="7"/>
      <c r="X332" s="7"/>
      <c r="Y332" s="7"/>
      <c r="Z332" s="7"/>
      <c r="AA332" s="7"/>
      <c r="AB332" s="7"/>
      <c r="AC332" s="7"/>
      <c r="AD332" s="7"/>
      <c r="AE332" s="7"/>
      <c r="AF332" s="7"/>
      <c r="AG332" s="7"/>
      <c r="AH332" s="7"/>
      <c r="AI332" s="7"/>
      <c r="AJ332" s="7"/>
      <c r="AK332" s="7"/>
      <c r="AL332" s="7"/>
    </row>
    <row r="333" spans="1:38">
      <c r="A333" t="s">
        <v>1464</v>
      </c>
      <c r="B333" s="87" t="s">
        <v>88</v>
      </c>
      <c r="C333" s="1" t="s">
        <v>194</v>
      </c>
      <c r="D333">
        <v>227</v>
      </c>
      <c r="E333">
        <v>-3.2099999999999997E-2</v>
      </c>
      <c r="F333">
        <v>6.9642999999999997</v>
      </c>
      <c r="G333">
        <v>6.9629000000000003</v>
      </c>
      <c r="H333">
        <v>0.16941000000000001</v>
      </c>
      <c r="I333">
        <v>2.8E-3</v>
      </c>
      <c r="J333">
        <v>33.958199999999998</v>
      </c>
      <c r="K333">
        <v>33.962600000000002</v>
      </c>
      <c r="L333" s="88">
        <v>26.602976768460302</v>
      </c>
      <c r="M333" s="88">
        <v>26.606634008580102</v>
      </c>
      <c r="N333">
        <v>80.780839999999998</v>
      </c>
      <c r="O333">
        <v>27.295343465507699</v>
      </c>
      <c r="P333">
        <v>80.212763999999893</v>
      </c>
      <c r="Q333">
        <v>27.103404348634498</v>
      </c>
      <c r="R333" s="7"/>
      <c r="S333" s="7"/>
      <c r="T333" s="7"/>
      <c r="U333" s="7"/>
      <c r="V333" s="7"/>
      <c r="W333" s="7"/>
      <c r="X333" s="7"/>
      <c r="Y333" s="7"/>
      <c r="Z333" s="7"/>
      <c r="AA333" s="7"/>
      <c r="AB333" s="7"/>
      <c r="AC333" s="7"/>
      <c r="AD333" s="7"/>
      <c r="AE333" s="7"/>
      <c r="AF333" s="7"/>
      <c r="AG333" s="7"/>
      <c r="AH333" s="7"/>
      <c r="AI333" s="7"/>
      <c r="AJ333" s="7"/>
      <c r="AK333" s="7"/>
      <c r="AL333" s="7"/>
    </row>
    <row r="334" spans="1:38">
      <c r="A334" t="s">
        <v>1464</v>
      </c>
      <c r="B334" s="87" t="s">
        <v>88</v>
      </c>
      <c r="C334" s="1" t="s">
        <v>194</v>
      </c>
      <c r="D334">
        <v>228</v>
      </c>
      <c r="E334">
        <v>-4.6300000000000001E-2</v>
      </c>
      <c r="F334">
        <v>6.9625000000000004</v>
      </c>
      <c r="G334">
        <v>6.9612999999999996</v>
      </c>
      <c r="H334">
        <v>0.1694</v>
      </c>
      <c r="I334">
        <v>1.26E-2</v>
      </c>
      <c r="J334">
        <v>33.958199999999998</v>
      </c>
      <c r="K334">
        <v>33.963000000000001</v>
      </c>
      <c r="L334" s="88">
        <v>26.603222521475299</v>
      </c>
      <c r="M334" s="88">
        <v>26.607167551222101</v>
      </c>
      <c r="N334">
        <v>80.772599999999997</v>
      </c>
      <c r="O334">
        <v>27.2914383280512</v>
      </c>
      <c r="P334">
        <v>80.147849999999906</v>
      </c>
      <c r="Q334">
        <v>27.080561277440399</v>
      </c>
      <c r="R334" s="7"/>
      <c r="S334" s="7"/>
      <c r="T334" s="7"/>
      <c r="U334" s="7"/>
      <c r="V334" s="7"/>
      <c r="W334" s="7"/>
      <c r="X334" s="7"/>
      <c r="Y334" s="7"/>
      <c r="Z334" s="7"/>
      <c r="AA334" s="7"/>
      <c r="AB334" s="7"/>
      <c r="AC334" s="7"/>
      <c r="AD334" s="7"/>
      <c r="AE334" s="7"/>
      <c r="AF334" s="7"/>
      <c r="AG334" s="7"/>
      <c r="AH334" s="7"/>
      <c r="AI334" s="7"/>
      <c r="AJ334" s="7"/>
      <c r="AK334" s="7"/>
      <c r="AL334" s="7"/>
    </row>
    <row r="335" spans="1:38">
      <c r="A335" t="s">
        <v>1464</v>
      </c>
      <c r="B335" s="87" t="s">
        <v>88</v>
      </c>
      <c r="C335" s="1" t="s">
        <v>194</v>
      </c>
      <c r="D335">
        <v>229</v>
      </c>
      <c r="E335">
        <v>-3.5299999999999998E-2</v>
      </c>
      <c r="F335">
        <v>6.9627999999999997</v>
      </c>
      <c r="G335">
        <v>6.9617000000000004</v>
      </c>
      <c r="H335">
        <v>0.16938</v>
      </c>
      <c r="I335">
        <v>7.4000000000000003E-3</v>
      </c>
      <c r="J335">
        <v>33.958300000000001</v>
      </c>
      <c r="K335">
        <v>33.963099999999997</v>
      </c>
      <c r="L335" s="88">
        <v>26.6032603400085</v>
      </c>
      <c r="M335" s="88">
        <v>26.607191718494501</v>
      </c>
      <c r="N335">
        <v>80.509950000000003</v>
      </c>
      <c r="O335">
        <v>27.202900761163001</v>
      </c>
      <c r="P335">
        <v>80.209622999999993</v>
      </c>
      <c r="Q335">
        <v>27.1017009776441</v>
      </c>
      <c r="R335" s="7"/>
      <c r="S335" s="7"/>
      <c r="T335" s="7"/>
      <c r="U335" s="7"/>
      <c r="V335" s="7"/>
      <c r="W335" s="7"/>
      <c r="X335" s="7"/>
      <c r="Y335" s="7"/>
      <c r="Z335" s="7"/>
      <c r="AA335" s="7"/>
      <c r="AB335" s="7"/>
      <c r="AC335" s="7"/>
      <c r="AD335" s="7"/>
      <c r="AE335" s="7"/>
      <c r="AF335" s="7"/>
      <c r="AG335" s="7"/>
      <c r="AH335" s="7"/>
      <c r="AI335" s="7"/>
      <c r="AJ335" s="7"/>
      <c r="AK335" s="7"/>
      <c r="AL335" s="7"/>
    </row>
    <row r="336" spans="1:38">
      <c r="A336" t="s">
        <v>1464</v>
      </c>
      <c r="B336" s="87" t="s">
        <v>88</v>
      </c>
      <c r="C336" s="1" t="s">
        <v>194</v>
      </c>
      <c r="D336">
        <v>230</v>
      </c>
      <c r="E336">
        <v>-3.6700000000000003E-2</v>
      </c>
      <c r="F336">
        <v>6.9627999999999997</v>
      </c>
      <c r="G336">
        <v>6.9611999999999998</v>
      </c>
      <c r="H336">
        <v>0.16938</v>
      </c>
      <c r="I336">
        <v>8.0999999999999996E-3</v>
      </c>
      <c r="J336">
        <v>33.958300000000001</v>
      </c>
      <c r="K336">
        <v>33.963200000000001</v>
      </c>
      <c r="L336" s="88">
        <v>26.6032603400085</v>
      </c>
      <c r="M336" s="88">
        <v>26.607338753752099</v>
      </c>
      <c r="N336">
        <v>80.423429999999996</v>
      </c>
      <c r="O336">
        <v>27.173667507348501</v>
      </c>
      <c r="P336">
        <v>80.076653999999905</v>
      </c>
      <c r="Q336">
        <v>27.056484069394699</v>
      </c>
      <c r="R336" s="7"/>
      <c r="S336" s="7"/>
      <c r="T336" s="7"/>
      <c r="U336" s="7"/>
      <c r="V336" s="7"/>
      <c r="W336" s="7"/>
      <c r="X336" s="7"/>
      <c r="Y336" s="7"/>
      <c r="Z336" s="7"/>
      <c r="AA336" s="7"/>
      <c r="AB336" s="7"/>
      <c r="AC336" s="7"/>
      <c r="AD336" s="7"/>
      <c r="AE336" s="7"/>
      <c r="AF336" s="7"/>
      <c r="AG336" s="7"/>
      <c r="AH336" s="7"/>
      <c r="AI336" s="7"/>
      <c r="AJ336" s="7"/>
      <c r="AK336" s="7"/>
      <c r="AL336" s="7"/>
    </row>
    <row r="337" spans="1:38">
      <c r="A337" t="s">
        <v>1464</v>
      </c>
      <c r="B337" s="87" t="s">
        <v>88</v>
      </c>
      <c r="C337" s="1" t="s">
        <v>194</v>
      </c>
      <c r="D337">
        <v>231</v>
      </c>
      <c r="E337">
        <v>-3.6200000000000003E-2</v>
      </c>
      <c r="F337">
        <v>6.9610000000000003</v>
      </c>
      <c r="G337">
        <v>6.9611000000000001</v>
      </c>
      <c r="H337">
        <v>0.1694</v>
      </c>
      <c r="I337">
        <v>8.9999999999999993E-3</v>
      </c>
      <c r="J337">
        <v>33.958399999999997</v>
      </c>
      <c r="K337">
        <v>33.962699999999998</v>
      </c>
      <c r="L337" s="88">
        <v>26.6035848386766</v>
      </c>
      <c r="M337" s="88">
        <v>26.6069585282962</v>
      </c>
      <c r="N337">
        <v>80.210219999999893</v>
      </c>
      <c r="O337">
        <v>27.1005344158132</v>
      </c>
      <c r="P337">
        <v>80.074560000000005</v>
      </c>
      <c r="Q337">
        <v>27.0556157243653</v>
      </c>
      <c r="R337" s="7"/>
      <c r="S337" s="7"/>
      <c r="T337" s="7"/>
      <c r="U337" s="7"/>
      <c r="V337" s="7"/>
      <c r="W337" s="7"/>
      <c r="X337" s="7"/>
      <c r="Y337" s="7"/>
      <c r="Z337" s="7"/>
      <c r="AA337" s="7"/>
      <c r="AB337" s="7"/>
      <c r="AC337" s="7"/>
      <c r="AD337" s="7"/>
      <c r="AE337" s="7"/>
      <c r="AF337" s="7"/>
      <c r="AG337" s="7"/>
      <c r="AH337" s="7"/>
      <c r="AI337" s="7"/>
      <c r="AJ337" s="7"/>
      <c r="AK337" s="7"/>
      <c r="AL337" s="7"/>
    </row>
    <row r="338" spans="1:38">
      <c r="A338" t="s">
        <v>1464</v>
      </c>
      <c r="B338" s="87" t="s">
        <v>88</v>
      </c>
      <c r="C338" s="1" t="s">
        <v>194</v>
      </c>
      <c r="D338">
        <v>232</v>
      </c>
      <c r="E338">
        <v>-3.9300000000000002E-2</v>
      </c>
      <c r="F338">
        <v>6.9561000000000002</v>
      </c>
      <c r="G338">
        <v>6.9535999999999998</v>
      </c>
      <c r="H338">
        <v>0.16938</v>
      </c>
      <c r="I338">
        <v>8.0000000000000002E-3</v>
      </c>
      <c r="J338">
        <v>33.9587</v>
      </c>
      <c r="K338">
        <v>33.962699999999998</v>
      </c>
      <c r="L338" s="88">
        <v>26.604489900042999</v>
      </c>
      <c r="M338" s="88">
        <v>26.6079820760121</v>
      </c>
      <c r="N338">
        <v>80.186530000000005</v>
      </c>
      <c r="O338">
        <v>27.0895603168847</v>
      </c>
      <c r="P338">
        <v>80.2535969999999</v>
      </c>
      <c r="Q338">
        <v>27.111467366167201</v>
      </c>
      <c r="R338" s="7"/>
      <c r="S338" s="7"/>
      <c r="T338" s="7"/>
      <c r="U338" s="7"/>
      <c r="V338" s="7"/>
      <c r="W338" s="7"/>
      <c r="X338" s="7"/>
      <c r="Y338" s="7"/>
      <c r="Z338" s="7"/>
      <c r="AA338" s="7"/>
      <c r="AB338" s="7"/>
      <c r="AC338" s="7"/>
      <c r="AD338" s="7"/>
      <c r="AE338" s="7"/>
      <c r="AF338" s="7"/>
      <c r="AG338" s="7"/>
      <c r="AH338" s="7"/>
      <c r="AI338" s="7"/>
      <c r="AJ338" s="7"/>
      <c r="AK338" s="7"/>
      <c r="AL338" s="7"/>
    </row>
    <row r="339" spans="1:38">
      <c r="A339" t="s">
        <v>1464</v>
      </c>
      <c r="B339" s="87" t="s">
        <v>88</v>
      </c>
      <c r="C339" s="1" t="s">
        <v>194</v>
      </c>
      <c r="D339">
        <v>233</v>
      </c>
      <c r="E339">
        <v>-3.6999999999999998E-2</v>
      </c>
      <c r="F339">
        <v>6.9341999999999997</v>
      </c>
      <c r="G339">
        <v>6.9348000000000001</v>
      </c>
      <c r="H339">
        <v>0.1694</v>
      </c>
      <c r="I339">
        <v>1.14E-2</v>
      </c>
      <c r="J339">
        <v>33.960099999999997</v>
      </c>
      <c r="K339">
        <v>33.9602</v>
      </c>
      <c r="L339" s="88">
        <v>26.608578412832198</v>
      </c>
      <c r="M339" s="88">
        <v>26.6085754674702</v>
      </c>
      <c r="N339">
        <v>80.243179999999995</v>
      </c>
      <c r="O339">
        <v>27.095426327509301</v>
      </c>
      <c r="P339">
        <v>80.314323000000002</v>
      </c>
      <c r="Q339">
        <v>27.119840444763199</v>
      </c>
      <c r="R339" s="7"/>
      <c r="S339" s="7"/>
      <c r="T339" s="7"/>
      <c r="U339" s="7"/>
      <c r="V339" s="7"/>
      <c r="W339" s="7"/>
      <c r="X339" s="7"/>
      <c r="Y339" s="7"/>
      <c r="Z339" s="7"/>
      <c r="AA339" s="7"/>
      <c r="AB339" s="7"/>
      <c r="AC339" s="7"/>
      <c r="AD339" s="7"/>
      <c r="AE339" s="7"/>
      <c r="AF339" s="7"/>
      <c r="AG339" s="7"/>
      <c r="AH339" s="7"/>
      <c r="AI339" s="7"/>
      <c r="AJ339" s="7"/>
      <c r="AK339" s="7"/>
      <c r="AL339" s="7"/>
    </row>
    <row r="340" spans="1:38">
      <c r="A340" t="s">
        <v>1464</v>
      </c>
      <c r="B340" s="87" t="s">
        <v>88</v>
      </c>
      <c r="C340" s="1" t="s">
        <v>194</v>
      </c>
      <c r="D340">
        <v>234</v>
      </c>
      <c r="E340">
        <v>-4.4499999999999998E-2</v>
      </c>
      <c r="F340">
        <v>6.9111000000000002</v>
      </c>
      <c r="G340">
        <v>6.9119999999999999</v>
      </c>
      <c r="H340">
        <v>0.16938</v>
      </c>
      <c r="I340">
        <v>2.1000000000000001E-2</v>
      </c>
      <c r="J340">
        <v>33.960599999999999</v>
      </c>
      <c r="K340">
        <v>33.9634</v>
      </c>
      <c r="L340" s="88">
        <v>26.612115791755699</v>
      </c>
      <c r="M340" s="88">
        <v>26.614199478026102</v>
      </c>
      <c r="N340">
        <v>80.29468</v>
      </c>
      <c r="O340">
        <v>27.098614267083299</v>
      </c>
      <c r="P340">
        <v>80.330027999999999</v>
      </c>
      <c r="Q340">
        <v>27.1116593048692</v>
      </c>
      <c r="R340" s="7"/>
      <c r="S340" s="7"/>
      <c r="T340" s="7"/>
      <c r="U340" s="7"/>
      <c r="V340" s="7"/>
      <c r="W340" s="7"/>
      <c r="X340" s="7"/>
      <c r="Y340" s="7"/>
      <c r="Z340" s="7"/>
      <c r="AA340" s="7"/>
      <c r="AB340" s="7"/>
      <c r="AC340" s="7"/>
      <c r="AD340" s="7"/>
      <c r="AE340" s="7"/>
      <c r="AF340" s="7"/>
      <c r="AG340" s="7"/>
      <c r="AH340" s="7"/>
      <c r="AI340" s="7"/>
      <c r="AJ340" s="7"/>
      <c r="AK340" s="7"/>
      <c r="AL340" s="7"/>
    </row>
    <row r="341" spans="1:38">
      <c r="A341" t="s">
        <v>1464</v>
      </c>
      <c r="B341" s="87" t="s">
        <v>88</v>
      </c>
      <c r="C341" s="1" t="s">
        <v>194</v>
      </c>
      <c r="D341">
        <v>235</v>
      </c>
      <c r="E341">
        <v>-4.3299999999999998E-2</v>
      </c>
      <c r="F341">
        <v>6.9046000000000003</v>
      </c>
      <c r="G341">
        <v>6.9034000000000004</v>
      </c>
      <c r="H341">
        <v>0.1694</v>
      </c>
      <c r="I341">
        <v>2.0500000000000001E-2</v>
      </c>
      <c r="J341">
        <v>33.960500000000003</v>
      </c>
      <c r="K341">
        <v>33.964300000000001</v>
      </c>
      <c r="L341" s="88">
        <v>26.612920455105201</v>
      </c>
      <c r="M341" s="88">
        <v>26.616077504534498</v>
      </c>
      <c r="N341">
        <v>80.114429999999999</v>
      </c>
      <c r="O341">
        <v>27.033747178789501</v>
      </c>
      <c r="P341">
        <v>80.135285999999994</v>
      </c>
      <c r="Q341">
        <v>27.040798773921001</v>
      </c>
      <c r="R341" s="7"/>
      <c r="S341" s="7"/>
      <c r="T341" s="7"/>
      <c r="U341" s="7"/>
      <c r="V341" s="7"/>
      <c r="W341" s="7"/>
      <c r="X341" s="7"/>
      <c r="Y341" s="7"/>
      <c r="Z341" s="7"/>
      <c r="AA341" s="7"/>
      <c r="AB341" s="7"/>
      <c r="AC341" s="7"/>
      <c r="AD341" s="7"/>
      <c r="AE341" s="7"/>
      <c r="AF341" s="7"/>
      <c r="AG341" s="7"/>
      <c r="AH341" s="7"/>
      <c r="AI341" s="7"/>
      <c r="AJ341" s="7"/>
      <c r="AK341" s="7"/>
      <c r="AL341" s="7"/>
    </row>
    <row r="342" spans="1:38">
      <c r="A342" t="s">
        <v>1464</v>
      </c>
      <c r="B342" s="87" t="s">
        <v>88</v>
      </c>
      <c r="C342" s="1" t="s">
        <v>194</v>
      </c>
      <c r="D342">
        <v>236</v>
      </c>
      <c r="E342">
        <v>-3.15E-2</v>
      </c>
      <c r="F342">
        <v>6.8852000000000002</v>
      </c>
      <c r="G342">
        <v>6.8876999999999997</v>
      </c>
      <c r="H342">
        <v>0.16938</v>
      </c>
      <c r="I342">
        <v>1.5299999999999999E-2</v>
      </c>
      <c r="J342">
        <v>33.961300000000001</v>
      </c>
      <c r="K342">
        <v>33.961799999999997</v>
      </c>
      <c r="L342" s="88">
        <v>26.616184763398898</v>
      </c>
      <c r="M342" s="88">
        <v>26.6162395337603</v>
      </c>
      <c r="N342">
        <v>80.157689999999903</v>
      </c>
      <c r="O342">
        <v>27.036514906219001</v>
      </c>
      <c r="P342">
        <v>79.978235999999995</v>
      </c>
      <c r="Q342">
        <v>26.977627257142998</v>
      </c>
      <c r="R342" s="7"/>
      <c r="S342" s="7"/>
      <c r="T342" s="7"/>
      <c r="U342" s="7"/>
      <c r="V342" s="7"/>
      <c r="W342" s="7"/>
      <c r="X342" s="7"/>
      <c r="Y342" s="7"/>
      <c r="Z342" s="7"/>
      <c r="AA342" s="7"/>
      <c r="AB342" s="7"/>
      <c r="AC342" s="7"/>
      <c r="AD342" s="7"/>
      <c r="AE342" s="7"/>
      <c r="AF342" s="7"/>
      <c r="AG342" s="7"/>
      <c r="AH342" s="7"/>
      <c r="AI342" s="7"/>
      <c r="AJ342" s="7"/>
      <c r="AK342" s="7"/>
      <c r="AL342" s="7"/>
    </row>
    <row r="343" spans="1:38">
      <c r="A343" t="s">
        <v>1464</v>
      </c>
      <c r="B343" s="87" t="s">
        <v>88</v>
      </c>
      <c r="C343" s="1" t="s">
        <v>194</v>
      </c>
      <c r="D343">
        <v>237</v>
      </c>
      <c r="E343">
        <v>-3.1699999999999999E-2</v>
      </c>
      <c r="F343">
        <v>6.8647</v>
      </c>
      <c r="G343">
        <v>6.8658000000000001</v>
      </c>
      <c r="H343">
        <v>0.16938</v>
      </c>
      <c r="I343">
        <v>1.5100000000000001E-2</v>
      </c>
      <c r="J343">
        <v>33.962600000000002</v>
      </c>
      <c r="K343">
        <v>33.965400000000002</v>
      </c>
      <c r="L343" s="88">
        <v>26.619987928135199</v>
      </c>
      <c r="M343" s="88">
        <v>26.622045305359201</v>
      </c>
      <c r="N343">
        <v>80.248329999999996</v>
      </c>
      <c r="O343">
        <v>27.05466356793</v>
      </c>
      <c r="P343">
        <v>79.876676999999901</v>
      </c>
      <c r="Q343">
        <v>26.930597522806899</v>
      </c>
      <c r="R343" s="7"/>
      <c r="S343" s="7"/>
      <c r="T343" s="7"/>
      <c r="U343" s="7"/>
      <c r="V343" s="7"/>
      <c r="W343" s="7"/>
      <c r="X343" s="7"/>
      <c r="Y343" s="7"/>
      <c r="Z343" s="7"/>
      <c r="AA343" s="7"/>
      <c r="AB343" s="7"/>
      <c r="AC343" s="7"/>
      <c r="AD343" s="7"/>
      <c r="AE343" s="7"/>
      <c r="AF343" s="7"/>
      <c r="AG343" s="7"/>
      <c r="AH343" s="7"/>
      <c r="AI343" s="7"/>
      <c r="AJ343" s="7"/>
      <c r="AK343" s="7"/>
      <c r="AL343" s="7"/>
    </row>
    <row r="344" spans="1:38">
      <c r="A344" t="s">
        <v>1464</v>
      </c>
      <c r="B344" s="87" t="s">
        <v>88</v>
      </c>
      <c r="C344" s="1" t="s">
        <v>194</v>
      </c>
      <c r="D344">
        <v>238</v>
      </c>
      <c r="E344">
        <v>-3.9399999999999998E-2</v>
      </c>
      <c r="F344">
        <v>6.8765999999999998</v>
      </c>
      <c r="G344">
        <v>6.8685</v>
      </c>
      <c r="H344">
        <v>0.1694</v>
      </c>
      <c r="I344">
        <v>1.1299999999999999E-2</v>
      </c>
      <c r="J344">
        <v>33.962200000000003</v>
      </c>
      <c r="K344">
        <v>33.966799999999999</v>
      </c>
      <c r="L344" s="88">
        <v>26.618060230867201</v>
      </c>
      <c r="M344" s="88">
        <v>26.622782703086799</v>
      </c>
      <c r="N344">
        <v>79.551019999999994</v>
      </c>
      <c r="O344">
        <v>26.826794082632599</v>
      </c>
      <c r="P344">
        <v>79.253711999999993</v>
      </c>
      <c r="Q344">
        <v>26.7224885786191</v>
      </c>
      <c r="R344" s="7"/>
      <c r="S344" s="7"/>
      <c r="T344" s="7"/>
      <c r="U344" s="7"/>
      <c r="V344" s="7"/>
      <c r="W344" s="7"/>
      <c r="X344" s="7"/>
      <c r="Y344" s="7"/>
      <c r="Z344" s="7"/>
      <c r="AA344" s="7"/>
      <c r="AB344" s="7"/>
      <c r="AC344" s="7"/>
      <c r="AD344" s="7"/>
      <c r="AE344" s="7"/>
      <c r="AF344" s="7"/>
      <c r="AG344" s="7"/>
      <c r="AH344" s="7"/>
      <c r="AI344" s="7"/>
      <c r="AJ344" s="7"/>
      <c r="AK344" s="7"/>
      <c r="AL344" s="7"/>
    </row>
    <row r="345" spans="1:38">
      <c r="A345" t="s">
        <v>1464</v>
      </c>
      <c r="B345" s="87" t="s">
        <v>88</v>
      </c>
      <c r="C345" s="1" t="s">
        <v>194</v>
      </c>
      <c r="D345">
        <v>239</v>
      </c>
      <c r="E345">
        <v>-8.3999999999999995E-3</v>
      </c>
      <c r="F345">
        <v>6.8586</v>
      </c>
      <c r="G345">
        <v>6.8575999999999997</v>
      </c>
      <c r="H345">
        <v>0.16939000000000001</v>
      </c>
      <c r="I345">
        <v>8.9999999999999993E-3</v>
      </c>
      <c r="J345">
        <v>33.965000000000003</v>
      </c>
      <c r="K345">
        <v>33.9696</v>
      </c>
      <c r="L345" s="88">
        <v>26.6227051106391</v>
      </c>
      <c r="M345" s="88">
        <v>26.626465324139399</v>
      </c>
      <c r="N345">
        <v>78.856800000000007</v>
      </c>
      <c r="O345">
        <v>26.582289265735199</v>
      </c>
      <c r="P345">
        <v>78.660062999999994</v>
      </c>
      <c r="Q345">
        <v>26.5162606965206</v>
      </c>
      <c r="R345" s="7"/>
      <c r="S345" s="7"/>
      <c r="T345" s="7"/>
      <c r="U345" s="7"/>
      <c r="V345" s="7"/>
      <c r="W345" s="7"/>
      <c r="X345" s="7"/>
      <c r="Y345" s="7"/>
      <c r="Z345" s="7"/>
      <c r="AA345" s="7"/>
      <c r="AB345" s="7"/>
      <c r="AC345" s="7"/>
      <c r="AD345" s="7"/>
      <c r="AE345" s="7"/>
      <c r="AF345" s="7"/>
      <c r="AG345" s="7"/>
      <c r="AH345" s="7"/>
      <c r="AI345" s="7"/>
      <c r="AJ345" s="7"/>
      <c r="AK345" s="7"/>
      <c r="AL345" s="7"/>
    </row>
    <row r="346" spans="1:38">
      <c r="A346" t="s">
        <v>1464</v>
      </c>
      <c r="B346" s="87" t="s">
        <v>88</v>
      </c>
      <c r="C346" s="1" t="s">
        <v>194</v>
      </c>
      <c r="D346">
        <v>240</v>
      </c>
      <c r="E346">
        <v>-2.9700000000000001E-2</v>
      </c>
      <c r="F346">
        <v>6.8589000000000002</v>
      </c>
      <c r="G346">
        <v>6.8574999999999999</v>
      </c>
      <c r="H346">
        <v>0.16938</v>
      </c>
      <c r="I346">
        <v>1.55E-2</v>
      </c>
      <c r="J346">
        <v>33.964799999999997</v>
      </c>
      <c r="K346">
        <v>33.9696</v>
      </c>
      <c r="L346" s="88">
        <v>26.622506896114299</v>
      </c>
      <c r="M346" s="88">
        <v>26.626478861748598</v>
      </c>
      <c r="N346">
        <v>78.60445</v>
      </c>
      <c r="O346">
        <v>26.497366299423501</v>
      </c>
      <c r="P346">
        <v>78.361667999999995</v>
      </c>
      <c r="Q346">
        <v>26.4156118324596</v>
      </c>
      <c r="R346" s="7"/>
      <c r="S346" s="7"/>
      <c r="T346" s="7"/>
      <c r="U346" s="7"/>
      <c r="V346" s="7"/>
      <c r="W346" s="7"/>
      <c r="X346" s="7"/>
      <c r="Y346" s="7"/>
      <c r="Z346" s="7"/>
      <c r="AA346" s="7"/>
      <c r="AB346" s="7"/>
      <c r="AC346" s="7"/>
      <c r="AD346" s="7"/>
      <c r="AE346" s="7"/>
      <c r="AF346" s="7"/>
      <c r="AG346" s="7"/>
      <c r="AH346" s="7"/>
      <c r="AI346" s="7"/>
      <c r="AJ346" s="7"/>
      <c r="AK346" s="7"/>
      <c r="AL346" s="7"/>
    </row>
    <row r="347" spans="1:38">
      <c r="A347" t="s">
        <v>1464</v>
      </c>
      <c r="B347" s="87" t="s">
        <v>88</v>
      </c>
      <c r="C347" s="1" t="s">
        <v>194</v>
      </c>
      <c r="D347">
        <v>241</v>
      </c>
      <c r="E347">
        <v>-4.07E-2</v>
      </c>
      <c r="F347">
        <v>6.8593999999999999</v>
      </c>
      <c r="G347">
        <v>6.8578999999999999</v>
      </c>
      <c r="H347">
        <v>0.16938</v>
      </c>
      <c r="I347">
        <v>1.5100000000000001E-2</v>
      </c>
      <c r="J347">
        <v>33.9651</v>
      </c>
      <c r="K347">
        <v>33.970300000000002</v>
      </c>
      <c r="L347" s="88">
        <v>26.6226756062524</v>
      </c>
      <c r="M347" s="88">
        <v>26.626976317176499</v>
      </c>
      <c r="N347">
        <v>78.519990000000007</v>
      </c>
      <c r="O347">
        <v>26.4692564135913</v>
      </c>
      <c r="P347">
        <v>78.314553000000004</v>
      </c>
      <c r="Q347">
        <v>26.400107149660201</v>
      </c>
      <c r="R347" s="7"/>
      <c r="S347" s="7"/>
      <c r="T347" s="7"/>
      <c r="U347" s="7"/>
      <c r="V347" s="7"/>
      <c r="W347" s="7"/>
      <c r="X347" s="7"/>
      <c r="Y347" s="7"/>
      <c r="Z347" s="7"/>
      <c r="AA347" s="7"/>
      <c r="AB347" s="7"/>
      <c r="AC347" s="7"/>
      <c r="AD347" s="7"/>
      <c r="AE347" s="7"/>
      <c r="AF347" s="7"/>
      <c r="AG347" s="7"/>
      <c r="AH347" s="7"/>
      <c r="AI347" s="7"/>
      <c r="AJ347" s="7"/>
      <c r="AK347" s="7"/>
      <c r="AL347" s="7"/>
    </row>
    <row r="348" spans="1:38">
      <c r="A348" t="s">
        <v>1464</v>
      </c>
      <c r="B348" s="87" t="s">
        <v>88</v>
      </c>
      <c r="C348" s="1" t="s">
        <v>194</v>
      </c>
      <c r="D348">
        <v>242</v>
      </c>
      <c r="E348">
        <v>-4.24E-2</v>
      </c>
      <c r="F348">
        <v>6.8592000000000004</v>
      </c>
      <c r="G348">
        <v>6.8583999999999996</v>
      </c>
      <c r="H348">
        <v>0.16938</v>
      </c>
      <c r="I348">
        <v>1.5100000000000001E-2</v>
      </c>
      <c r="J348">
        <v>33.965299999999999</v>
      </c>
      <c r="K348">
        <v>33.969900000000003</v>
      </c>
      <c r="L348" s="88">
        <v>26.622860284106501</v>
      </c>
      <c r="M348" s="88">
        <v>26.6265934216567</v>
      </c>
      <c r="N348">
        <v>78.617840000000001</v>
      </c>
      <c r="O348">
        <v>26.502159950168</v>
      </c>
      <c r="P348">
        <v>78.639122999999898</v>
      </c>
      <c r="Q348">
        <v>26.509746279861499</v>
      </c>
      <c r="R348" s="7"/>
      <c r="S348" s="7"/>
      <c r="T348" s="7"/>
      <c r="U348" s="7"/>
      <c r="V348" s="7"/>
      <c r="W348" s="7"/>
      <c r="X348" s="7"/>
      <c r="Y348" s="7"/>
      <c r="Z348" s="7"/>
      <c r="AA348" s="7"/>
      <c r="AB348" s="7"/>
      <c r="AC348" s="7"/>
      <c r="AD348" s="7"/>
      <c r="AE348" s="7"/>
      <c r="AF348" s="7"/>
      <c r="AG348" s="7"/>
      <c r="AH348" s="7"/>
      <c r="AI348" s="7"/>
      <c r="AJ348" s="7"/>
      <c r="AK348" s="7"/>
      <c r="AL348" s="7"/>
    </row>
    <row r="349" spans="1:38">
      <c r="A349" t="s">
        <v>1464</v>
      </c>
      <c r="B349" s="87" t="s">
        <v>88</v>
      </c>
      <c r="C349" s="1" t="s">
        <v>194</v>
      </c>
      <c r="D349">
        <v>243</v>
      </c>
      <c r="E349">
        <v>-3.2599999999999997E-2</v>
      </c>
      <c r="F349">
        <v>6.859</v>
      </c>
      <c r="G349">
        <v>6.8574999999999999</v>
      </c>
      <c r="H349">
        <v>0.16938</v>
      </c>
      <c r="I349">
        <v>1.5100000000000001E-2</v>
      </c>
      <c r="J349">
        <v>33.9651</v>
      </c>
      <c r="K349">
        <v>33.969900000000003</v>
      </c>
      <c r="L349" s="88">
        <v>26.622729759644699</v>
      </c>
      <c r="M349" s="88">
        <v>26.6267152648254</v>
      </c>
      <c r="N349">
        <v>78.742469999999997</v>
      </c>
      <c r="O349">
        <v>26.544012739160902</v>
      </c>
      <c r="P349">
        <v>78.771045000000001</v>
      </c>
      <c r="Q349">
        <v>26.553671821705802</v>
      </c>
      <c r="R349" s="7"/>
      <c r="S349" s="7"/>
      <c r="T349" s="7"/>
      <c r="U349" s="7"/>
      <c r="V349" s="7"/>
      <c r="W349" s="7"/>
      <c r="X349" s="7"/>
      <c r="Y349" s="7"/>
      <c r="Z349" s="7"/>
      <c r="AA349" s="7"/>
      <c r="AB349" s="7"/>
      <c r="AC349" s="7"/>
      <c r="AD349" s="7"/>
      <c r="AE349" s="7"/>
      <c r="AF349" s="7"/>
      <c r="AG349" s="7"/>
      <c r="AH349" s="7"/>
      <c r="AI349" s="7"/>
      <c r="AJ349" s="7"/>
      <c r="AK349" s="7"/>
      <c r="AL349" s="7"/>
    </row>
    <row r="350" spans="1:38">
      <c r="A350" t="s">
        <v>1464</v>
      </c>
      <c r="B350" s="87" t="s">
        <v>88</v>
      </c>
      <c r="C350" s="1" t="s">
        <v>194</v>
      </c>
      <c r="D350">
        <v>244</v>
      </c>
      <c r="E350">
        <v>-3.4000000000000002E-2</v>
      </c>
      <c r="F350">
        <v>6.8589000000000002</v>
      </c>
      <c r="G350">
        <v>6.8574000000000002</v>
      </c>
      <c r="H350">
        <v>0.16938</v>
      </c>
      <c r="I350">
        <v>1.5100000000000001E-2</v>
      </c>
      <c r="J350">
        <v>33.965400000000002</v>
      </c>
      <c r="K350">
        <v>33.97</v>
      </c>
      <c r="L350" s="88">
        <v>26.622979699340899</v>
      </c>
      <c r="M350" s="88">
        <v>26.626807603453202</v>
      </c>
      <c r="N350">
        <v>78.792940000000002</v>
      </c>
      <c r="O350">
        <v>26.561024312861498</v>
      </c>
      <c r="P350">
        <v>78.526047000000005</v>
      </c>
      <c r="Q350">
        <v>26.471042398750601</v>
      </c>
      <c r="R350" s="7"/>
      <c r="S350" s="7"/>
      <c r="T350" s="7"/>
      <c r="U350" s="7"/>
      <c r="V350" s="7"/>
      <c r="W350" s="7"/>
      <c r="X350" s="7"/>
      <c r="Y350" s="7"/>
      <c r="Z350" s="7"/>
      <c r="AA350" s="7"/>
      <c r="AB350" s="7"/>
      <c r="AC350" s="7"/>
      <c r="AD350" s="7"/>
      <c r="AE350" s="7"/>
      <c r="AF350" s="7"/>
      <c r="AG350" s="7"/>
      <c r="AH350" s="7"/>
      <c r="AI350" s="7"/>
      <c r="AJ350" s="7"/>
      <c r="AK350" s="7"/>
      <c r="AL350" s="7"/>
    </row>
    <row r="351" spans="1:38">
      <c r="A351" t="s">
        <v>1464</v>
      </c>
      <c r="B351" s="87" t="s">
        <v>88</v>
      </c>
      <c r="C351" s="1" t="s">
        <v>194</v>
      </c>
      <c r="D351">
        <v>245</v>
      </c>
      <c r="E351">
        <v>-3.1399999999999997E-2</v>
      </c>
      <c r="F351">
        <v>6.859</v>
      </c>
      <c r="G351">
        <v>6.8578000000000001</v>
      </c>
      <c r="H351">
        <v>0.16938</v>
      </c>
      <c r="I351">
        <v>1.55E-2</v>
      </c>
      <c r="J351">
        <v>33.965200000000003</v>
      </c>
      <c r="K351">
        <v>33.970199999999998</v>
      </c>
      <c r="L351" s="88">
        <v>26.622808560159601</v>
      </c>
      <c r="M351" s="88">
        <v>26.6269110543255</v>
      </c>
      <c r="N351">
        <v>78.885639999999995</v>
      </c>
      <c r="O351">
        <v>26.5922954189138</v>
      </c>
      <c r="P351">
        <v>78.582584999999995</v>
      </c>
      <c r="Q351">
        <v>26.490382900801301</v>
      </c>
      <c r="R351" s="7"/>
      <c r="S351" s="7"/>
      <c r="T351" s="7"/>
      <c r="U351" s="7"/>
      <c r="V351" s="7"/>
      <c r="W351" s="7"/>
      <c r="X351" s="7"/>
      <c r="Y351" s="7"/>
      <c r="Z351" s="7"/>
      <c r="AA351" s="7"/>
      <c r="AB351" s="7"/>
      <c r="AC351" s="7"/>
      <c r="AD351" s="7"/>
      <c r="AE351" s="7"/>
      <c r="AF351" s="7"/>
      <c r="AG351" s="7"/>
      <c r="AH351" s="7"/>
      <c r="AI351" s="7"/>
      <c r="AJ351" s="7"/>
      <c r="AK351" s="7"/>
      <c r="AL351" s="7"/>
    </row>
    <row r="352" spans="1:38">
      <c r="A352" t="s">
        <v>1464</v>
      </c>
      <c r="B352" s="87" t="s">
        <v>88</v>
      </c>
      <c r="C352" s="1" t="s">
        <v>194</v>
      </c>
      <c r="D352">
        <v>246</v>
      </c>
      <c r="E352">
        <v>-2.9899999999999999E-2</v>
      </c>
      <c r="F352">
        <v>6.8583999999999996</v>
      </c>
      <c r="G352">
        <v>6.8563999999999998</v>
      </c>
      <c r="H352">
        <v>0.16938</v>
      </c>
      <c r="I352">
        <v>1.14E-2</v>
      </c>
      <c r="J352">
        <v>33.965200000000003</v>
      </c>
      <c r="K352">
        <v>33.9694</v>
      </c>
      <c r="L352" s="88">
        <v>26.622889787043</v>
      </c>
      <c r="M352" s="88">
        <v>26.6264701654984</v>
      </c>
      <c r="N352">
        <v>79.096789999999999</v>
      </c>
      <c r="O352">
        <v>26.6631084167274</v>
      </c>
      <c r="P352">
        <v>79.011854999999997</v>
      </c>
      <c r="Q352">
        <v>26.634081754279102</v>
      </c>
      <c r="R352" s="7"/>
      <c r="S352" s="7"/>
      <c r="T352" s="7"/>
      <c r="U352" s="7"/>
      <c r="V352" s="7"/>
      <c r="W352" s="7"/>
      <c r="X352" s="7"/>
      <c r="Y352" s="7"/>
      <c r="Z352" s="7"/>
      <c r="AA352" s="7"/>
      <c r="AB352" s="7"/>
      <c r="AC352" s="7"/>
      <c r="AD352" s="7"/>
      <c r="AE352" s="7"/>
      <c r="AF352" s="7"/>
      <c r="AG352" s="7"/>
      <c r="AH352" s="7"/>
      <c r="AI352" s="7"/>
      <c r="AJ352" s="7"/>
      <c r="AK352" s="7"/>
      <c r="AL352" s="7"/>
    </row>
    <row r="353" spans="1:38">
      <c r="A353" t="s">
        <v>1464</v>
      </c>
      <c r="B353" s="87" t="s">
        <v>88</v>
      </c>
      <c r="C353" s="1" t="s">
        <v>194</v>
      </c>
      <c r="D353">
        <v>247</v>
      </c>
      <c r="E353">
        <v>-2.93E-2</v>
      </c>
      <c r="F353">
        <v>6.8547000000000002</v>
      </c>
      <c r="G353">
        <v>6.8522999999999996</v>
      </c>
      <c r="H353">
        <v>0.16938</v>
      </c>
      <c r="I353">
        <v>1.1299999999999999E-2</v>
      </c>
      <c r="J353">
        <v>33.964599999999997</v>
      </c>
      <c r="K353">
        <v>33.968800000000002</v>
      </c>
      <c r="L353" s="88">
        <v>26.622917787875998</v>
      </c>
      <c r="M353" s="88">
        <v>26.6265522451396</v>
      </c>
      <c r="N353">
        <v>79.494370000000004</v>
      </c>
      <c r="O353">
        <v>26.794745226279701</v>
      </c>
      <c r="P353">
        <v>79.068393</v>
      </c>
      <c r="Q353">
        <v>26.650523775922501</v>
      </c>
      <c r="R353" s="7"/>
      <c r="S353" s="7"/>
      <c r="T353" s="7"/>
      <c r="U353" s="7"/>
      <c r="V353" s="7"/>
      <c r="W353" s="7"/>
      <c r="X353" s="7"/>
      <c r="Y353" s="7"/>
      <c r="Z353" s="7"/>
      <c r="AA353" s="7"/>
      <c r="AB353" s="7"/>
      <c r="AC353" s="7"/>
      <c r="AD353" s="7"/>
      <c r="AE353" s="7"/>
      <c r="AF353" s="7"/>
      <c r="AG353" s="7"/>
      <c r="AH353" s="7"/>
      <c r="AI353" s="7"/>
      <c r="AJ353" s="7"/>
      <c r="AK353" s="7"/>
      <c r="AL353" s="7"/>
    </row>
    <row r="354" spans="1:38">
      <c r="A354" t="s">
        <v>1464</v>
      </c>
      <c r="B354" s="87" t="s">
        <v>88</v>
      </c>
      <c r="C354" s="1" t="s">
        <v>194</v>
      </c>
      <c r="D354">
        <v>248</v>
      </c>
      <c r="E354">
        <v>-3.0700000000000002E-2</v>
      </c>
      <c r="F354">
        <v>6.8502999999999998</v>
      </c>
      <c r="G354">
        <v>6.8491999999999997</v>
      </c>
      <c r="H354">
        <v>0.16938</v>
      </c>
      <c r="I354">
        <v>1.5299999999999999E-2</v>
      </c>
      <c r="J354">
        <v>33.963999999999999</v>
      </c>
      <c r="K354">
        <v>33.968899999999998</v>
      </c>
      <c r="L354" s="88">
        <v>26.6230403245617</v>
      </c>
      <c r="M354" s="88">
        <v>26.6270504723729</v>
      </c>
      <c r="N354">
        <v>79.655049999999903</v>
      </c>
      <c r="O354">
        <v>26.846084885604899</v>
      </c>
      <c r="P354">
        <v>79.196127000000004</v>
      </c>
      <c r="Q354">
        <v>26.691704752653301</v>
      </c>
      <c r="R354" s="7"/>
      <c r="S354" s="7"/>
      <c r="T354" s="7"/>
      <c r="U354" s="7"/>
      <c r="V354" s="7"/>
      <c r="W354" s="7"/>
      <c r="X354" s="7"/>
      <c r="Y354" s="7"/>
      <c r="Z354" s="7"/>
      <c r="AA354" s="7"/>
      <c r="AB354" s="7"/>
      <c r="AC354" s="7"/>
      <c r="AD354" s="7"/>
      <c r="AE354" s="7"/>
      <c r="AF354" s="7"/>
      <c r="AG354" s="7"/>
      <c r="AH354" s="7"/>
      <c r="AI354" s="7"/>
      <c r="AJ354" s="7"/>
      <c r="AK354" s="7"/>
      <c r="AL354" s="7"/>
    </row>
    <row r="355" spans="1:38">
      <c r="A355" t="s">
        <v>1464</v>
      </c>
      <c r="B355" s="87" t="s">
        <v>88</v>
      </c>
      <c r="C355" s="1" t="s">
        <v>194</v>
      </c>
      <c r="D355">
        <v>249</v>
      </c>
      <c r="E355">
        <v>-3.4599999999999999E-2</v>
      </c>
      <c r="F355">
        <v>6.8525</v>
      </c>
      <c r="G355">
        <v>6.8502000000000001</v>
      </c>
      <c r="H355">
        <v>0.16938</v>
      </c>
      <c r="I355">
        <v>1.6400000000000001E-2</v>
      </c>
      <c r="J355">
        <v>33.964100000000002</v>
      </c>
      <c r="K355">
        <v>33.968899999999998</v>
      </c>
      <c r="L355" s="88">
        <v>26.6228214807117</v>
      </c>
      <c r="M355" s="88">
        <v>26.626915185735601</v>
      </c>
      <c r="N355">
        <v>80.161810000000003</v>
      </c>
      <c r="O355">
        <v>27.018257512428999</v>
      </c>
      <c r="P355">
        <v>79.874583000000001</v>
      </c>
      <c r="Q355">
        <v>26.9209828465481</v>
      </c>
      <c r="R355" s="7"/>
      <c r="S355" s="7"/>
      <c r="T355" s="7"/>
      <c r="U355" s="7"/>
      <c r="V355" s="7"/>
      <c r="W355" s="7"/>
      <c r="X355" s="7"/>
      <c r="Y355" s="7"/>
      <c r="Z355" s="7"/>
      <c r="AA355" s="7"/>
      <c r="AB355" s="7"/>
      <c r="AC355" s="7"/>
      <c r="AD355" s="7"/>
      <c r="AE355" s="7"/>
      <c r="AF355" s="7"/>
      <c r="AG355" s="7"/>
      <c r="AH355" s="7"/>
      <c r="AI355" s="7"/>
      <c r="AJ355" s="7"/>
      <c r="AK355" s="7"/>
      <c r="AL355" s="7"/>
    </row>
    <row r="356" spans="1:38">
      <c r="A356" t="s">
        <v>1464</v>
      </c>
      <c r="B356" s="87" t="s">
        <v>88</v>
      </c>
      <c r="C356" s="1" t="s">
        <v>194</v>
      </c>
      <c r="D356">
        <v>250</v>
      </c>
      <c r="E356">
        <v>-4.3799999999999999E-2</v>
      </c>
      <c r="F356">
        <v>6.8428000000000004</v>
      </c>
      <c r="G356">
        <v>6.8425000000000002</v>
      </c>
      <c r="H356">
        <v>0.16938</v>
      </c>
      <c r="I356">
        <v>2.0400000000000001E-2</v>
      </c>
      <c r="J356">
        <v>33.963200000000001</v>
      </c>
      <c r="K356">
        <v>33.9664</v>
      </c>
      <c r="L356" s="88">
        <v>26.623424184399202</v>
      </c>
      <c r="M356" s="88">
        <v>26.6259864883666</v>
      </c>
      <c r="N356">
        <v>81.046580000000006</v>
      </c>
      <c r="O356">
        <v>27.310225629033201</v>
      </c>
      <c r="P356">
        <v>80.516393999999906</v>
      </c>
      <c r="Q356">
        <v>27.132021502904198</v>
      </c>
      <c r="R356" s="7"/>
      <c r="S356" s="7"/>
      <c r="T356" s="7"/>
      <c r="U356" s="7"/>
      <c r="V356" s="7"/>
      <c r="W356" s="7"/>
      <c r="X356" s="7"/>
      <c r="Y356" s="7"/>
      <c r="Z356" s="7"/>
      <c r="AA356" s="7"/>
      <c r="AB356" s="7"/>
      <c r="AC356" s="7"/>
      <c r="AD356" s="7"/>
      <c r="AE356" s="7"/>
      <c r="AF356" s="7"/>
      <c r="AG356" s="7"/>
      <c r="AH356" s="7"/>
      <c r="AI356" s="7"/>
      <c r="AJ356" s="7"/>
      <c r="AK356" s="7"/>
      <c r="AL356" s="7"/>
    </row>
    <row r="357" spans="1:38">
      <c r="A357" t="s">
        <v>1464</v>
      </c>
      <c r="B357" s="87" t="s">
        <v>88</v>
      </c>
      <c r="C357" s="1" t="s">
        <v>194</v>
      </c>
      <c r="D357">
        <v>251</v>
      </c>
      <c r="E357">
        <v>-2.9100000000000001E-2</v>
      </c>
      <c r="F357">
        <v>6.8051000000000004</v>
      </c>
      <c r="G357">
        <v>6.8034999999999997</v>
      </c>
      <c r="H357">
        <v>0.16938</v>
      </c>
      <c r="I357">
        <v>8.6999999999999994E-3</v>
      </c>
      <c r="J357">
        <v>33.9621</v>
      </c>
      <c r="K357">
        <v>33.9636</v>
      </c>
      <c r="L357" s="88">
        <v>26.6276461562727</v>
      </c>
      <c r="M357" s="88">
        <v>26.629043986977599</v>
      </c>
      <c r="N357">
        <v>81.257729999999995</v>
      </c>
      <c r="O357">
        <v>27.3575436065655</v>
      </c>
      <c r="P357">
        <v>81.127842000000001</v>
      </c>
      <c r="Q357">
        <v>27.313114421298302</v>
      </c>
      <c r="R357" s="7"/>
      <c r="S357" s="7"/>
      <c r="T357" s="7"/>
      <c r="U357" s="7"/>
      <c r="V357" s="7"/>
      <c r="W357" s="7"/>
      <c r="X357" s="7"/>
      <c r="Y357" s="7"/>
      <c r="Z357" s="7"/>
      <c r="AA357" s="7"/>
      <c r="AB357" s="7"/>
      <c r="AC357" s="7"/>
      <c r="AD357" s="7"/>
      <c r="AE357" s="7"/>
      <c r="AF357" s="7"/>
      <c r="AG357" s="7"/>
      <c r="AH357" s="7"/>
      <c r="AI357" s="7"/>
      <c r="AJ357" s="7"/>
      <c r="AK357" s="7"/>
      <c r="AL357" s="7"/>
    </row>
    <row r="358" spans="1:38">
      <c r="A358" t="s">
        <v>1464</v>
      </c>
      <c r="B358" s="87" t="s">
        <v>88</v>
      </c>
      <c r="C358" s="1" t="s">
        <v>194</v>
      </c>
      <c r="D358">
        <v>252</v>
      </c>
      <c r="E358">
        <v>-3.04E-2</v>
      </c>
      <c r="F358">
        <v>6.7872000000000003</v>
      </c>
      <c r="G358">
        <v>6.7864000000000004</v>
      </c>
      <c r="H358">
        <v>0.16938</v>
      </c>
      <c r="I358">
        <v>3.5000000000000001E-3</v>
      </c>
      <c r="J358">
        <v>33.962899999999998</v>
      </c>
      <c r="K358">
        <v>33.967199999999998</v>
      </c>
      <c r="L358" s="88">
        <v>26.630687310130199</v>
      </c>
      <c r="M358" s="88">
        <v>26.6341841543287</v>
      </c>
      <c r="N358">
        <v>81.069239999999994</v>
      </c>
      <c r="O358">
        <v>27.283060732433299</v>
      </c>
      <c r="P358">
        <v>81.093290999999994</v>
      </c>
      <c r="Q358">
        <v>27.291518426985999</v>
      </c>
      <c r="R358" s="7"/>
      <c r="S358" s="7"/>
      <c r="T358" s="7"/>
      <c r="U358" s="7"/>
      <c r="V358" s="7"/>
      <c r="W358" s="7"/>
      <c r="X358" s="7"/>
      <c r="Y358" s="7"/>
      <c r="Z358" s="7"/>
      <c r="AA358" s="7"/>
      <c r="AB358" s="7"/>
      <c r="AC358" s="7"/>
      <c r="AD358" s="7"/>
      <c r="AE358" s="7"/>
      <c r="AF358" s="7"/>
      <c r="AG358" s="7"/>
      <c r="AH358" s="7"/>
      <c r="AI358" s="7"/>
      <c r="AJ358" s="7"/>
      <c r="AK358" s="7"/>
      <c r="AL358" s="7"/>
    </row>
    <row r="359" spans="1:38">
      <c r="A359" t="s">
        <v>1464</v>
      </c>
      <c r="B359" s="87" t="s">
        <v>88</v>
      </c>
      <c r="C359" s="1" t="s">
        <v>194</v>
      </c>
      <c r="D359">
        <v>253</v>
      </c>
      <c r="E359">
        <v>-3.6600000000000001E-2</v>
      </c>
      <c r="F359">
        <v>6.7843</v>
      </c>
      <c r="G359">
        <v>6.7831000000000001</v>
      </c>
      <c r="H359">
        <v>0.16938</v>
      </c>
      <c r="I359">
        <v>5.4999999999999997E-3</v>
      </c>
      <c r="J359">
        <v>33.9636</v>
      </c>
      <c r="K359">
        <v>33.968299999999999</v>
      </c>
      <c r="L359" s="88">
        <v>26.631629255581402</v>
      </c>
      <c r="M359" s="88">
        <v>26.635495200428</v>
      </c>
      <c r="N359">
        <v>80.776719999999997</v>
      </c>
      <c r="O359">
        <v>27.1829510520312</v>
      </c>
      <c r="P359">
        <v>80.585495999999907</v>
      </c>
      <c r="Q359">
        <v>27.118793090125902</v>
      </c>
      <c r="R359" s="7"/>
      <c r="S359" s="7"/>
      <c r="T359" s="7"/>
      <c r="U359" s="7"/>
      <c r="V359" s="7"/>
      <c r="W359" s="7"/>
      <c r="X359" s="7"/>
      <c r="Y359" s="7"/>
      <c r="Z359" s="7"/>
      <c r="AA359" s="7"/>
      <c r="AB359" s="7"/>
      <c r="AC359" s="7"/>
      <c r="AD359" s="7"/>
      <c r="AE359" s="7"/>
      <c r="AF359" s="7"/>
      <c r="AG359" s="7"/>
      <c r="AH359" s="7"/>
      <c r="AI359" s="7"/>
      <c r="AJ359" s="7"/>
      <c r="AK359" s="7"/>
      <c r="AL359" s="7"/>
    </row>
    <row r="360" spans="1:38">
      <c r="A360" t="s">
        <v>1464</v>
      </c>
      <c r="B360" s="87" t="s">
        <v>88</v>
      </c>
      <c r="C360" s="1" t="s">
        <v>194</v>
      </c>
      <c r="D360">
        <v>254</v>
      </c>
      <c r="E360">
        <v>-3.7499999999999999E-2</v>
      </c>
      <c r="F360">
        <v>6.7827999999999999</v>
      </c>
      <c r="G360">
        <v>6.7813999999999997</v>
      </c>
      <c r="H360">
        <v>0.16938</v>
      </c>
      <c r="I360">
        <v>1.15E-2</v>
      </c>
      <c r="J360">
        <v>33.964199999999998</v>
      </c>
      <c r="K360">
        <v>33.969000000000001</v>
      </c>
      <c r="L360" s="88">
        <v>26.632303971162401</v>
      </c>
      <c r="M360" s="88">
        <v>26.636275640300202</v>
      </c>
      <c r="N360">
        <v>80.393559999999994</v>
      </c>
      <c r="O360">
        <v>27.053200635939199</v>
      </c>
      <c r="P360">
        <v>80.428445999999994</v>
      </c>
      <c r="Q360">
        <v>27.065028333998601</v>
      </c>
      <c r="R360" s="7"/>
      <c r="S360" s="7"/>
      <c r="T360" s="7"/>
      <c r="U360" s="7"/>
      <c r="V360" s="7"/>
      <c r="W360" s="7"/>
      <c r="X360" s="7"/>
      <c r="Y360" s="7"/>
      <c r="Z360" s="7"/>
      <c r="AA360" s="7"/>
      <c r="AB360" s="7"/>
      <c r="AC360" s="7"/>
      <c r="AD360" s="7"/>
      <c r="AE360" s="7"/>
      <c r="AF360" s="7"/>
      <c r="AG360" s="7"/>
      <c r="AH360" s="7"/>
      <c r="AI360" s="7"/>
      <c r="AJ360" s="7"/>
      <c r="AK360" s="7"/>
      <c r="AL360" s="7"/>
    </row>
    <row r="361" spans="1:38">
      <c r="A361" t="s">
        <v>1464</v>
      </c>
      <c r="B361" s="87" t="s">
        <v>88</v>
      </c>
      <c r="C361" s="1" t="s">
        <v>194</v>
      </c>
      <c r="D361">
        <v>255</v>
      </c>
      <c r="E361">
        <v>-3.7400000000000003E-2</v>
      </c>
      <c r="F361">
        <v>6.782</v>
      </c>
      <c r="G361">
        <v>6.7809999999999997</v>
      </c>
      <c r="H361">
        <v>0.16941000000000001</v>
      </c>
      <c r="I361">
        <v>3.7000000000000002E-3</v>
      </c>
      <c r="J361">
        <v>33.964700000000001</v>
      </c>
      <c r="K361">
        <v>33.969499999999996</v>
      </c>
      <c r="L361" s="88">
        <v>26.632805686008599</v>
      </c>
      <c r="M361" s="88">
        <v>26.636723547621799</v>
      </c>
      <c r="N361">
        <v>79.984650000000002</v>
      </c>
      <c r="O361">
        <v>26.9152047509514</v>
      </c>
      <c r="P361">
        <v>79.956249</v>
      </c>
      <c r="Q361">
        <v>26.9059818619093</v>
      </c>
      <c r="R361" s="7"/>
      <c r="S361" s="7"/>
      <c r="T361" s="7"/>
      <c r="U361" s="7"/>
      <c r="V361" s="7"/>
      <c r="W361" s="7"/>
      <c r="X361" s="7"/>
      <c r="Y361" s="7"/>
      <c r="Z361" s="7"/>
      <c r="AA361" s="7"/>
      <c r="AB361" s="7"/>
      <c r="AC361" s="7"/>
      <c r="AD361" s="7"/>
      <c r="AE361" s="7"/>
      <c r="AF361" s="7"/>
      <c r="AG361" s="7"/>
      <c r="AH361" s="7"/>
      <c r="AI361" s="7"/>
      <c r="AJ361" s="7"/>
      <c r="AK361" s="7"/>
      <c r="AL361" s="7"/>
    </row>
    <row r="362" spans="1:38">
      <c r="A362" t="s">
        <v>1464</v>
      </c>
      <c r="B362" s="87" t="s">
        <v>88</v>
      </c>
      <c r="C362" s="1" t="s">
        <v>194</v>
      </c>
      <c r="D362">
        <v>256</v>
      </c>
      <c r="E362">
        <v>-3.1099999999999999E-2</v>
      </c>
      <c r="F362">
        <v>6.7774999999999999</v>
      </c>
      <c r="G362">
        <v>6.7766000000000002</v>
      </c>
      <c r="H362">
        <v>0.16939000000000001</v>
      </c>
      <c r="I362">
        <v>1.4E-2</v>
      </c>
      <c r="J362">
        <v>33.965299999999999</v>
      </c>
      <c r="K362">
        <v>33.969900000000003</v>
      </c>
      <c r="L362" s="88">
        <v>26.633883830908399</v>
      </c>
      <c r="M362" s="88">
        <v>26.6376306087197</v>
      </c>
      <c r="N362">
        <v>79.907399999999996</v>
      </c>
      <c r="O362">
        <v>26.8865577014198</v>
      </c>
      <c r="P362">
        <v>79.745801999999998</v>
      </c>
      <c r="Q362">
        <v>26.832539804149501</v>
      </c>
      <c r="R362" s="7"/>
      <c r="S362" s="7"/>
      <c r="T362" s="7"/>
      <c r="U362" s="7"/>
      <c r="V362" s="7"/>
      <c r="W362" s="7"/>
      <c r="X362" s="7"/>
      <c r="Y362" s="7"/>
      <c r="Z362" s="7"/>
      <c r="AA362" s="7"/>
      <c r="AB362" s="7"/>
      <c r="AC362" s="7"/>
      <c r="AD362" s="7"/>
      <c r="AE362" s="7"/>
      <c r="AF362" s="7"/>
      <c r="AG362" s="7"/>
      <c r="AH362" s="7"/>
      <c r="AI362" s="7"/>
      <c r="AJ362" s="7"/>
      <c r="AK362" s="7"/>
      <c r="AL362" s="7"/>
    </row>
    <row r="363" spans="1:38">
      <c r="A363" t="s">
        <v>1464</v>
      </c>
      <c r="B363" s="87" t="s">
        <v>88</v>
      </c>
      <c r="C363" s="1" t="s">
        <v>194</v>
      </c>
      <c r="D363">
        <v>257</v>
      </c>
      <c r="E363">
        <v>-4.6600000000000003E-2</v>
      </c>
      <c r="F363">
        <v>6.7736999999999998</v>
      </c>
      <c r="G363">
        <v>6.7706999999999997</v>
      </c>
      <c r="H363">
        <v>0.16938</v>
      </c>
      <c r="I363">
        <v>2.7000000000000001E-3</v>
      </c>
      <c r="J363">
        <v>33.965499999999999</v>
      </c>
      <c r="K363">
        <v>33.97</v>
      </c>
      <c r="L363" s="88">
        <v>26.6345523789095</v>
      </c>
      <c r="M363" s="88">
        <v>26.638502616330602</v>
      </c>
      <c r="N363">
        <v>79.516000000000005</v>
      </c>
      <c r="O363">
        <v>26.752573928263299</v>
      </c>
      <c r="P363">
        <v>79.749989999999997</v>
      </c>
      <c r="Q363">
        <v>26.830342962591001</v>
      </c>
      <c r="R363" s="7"/>
      <c r="S363" s="7"/>
      <c r="T363" s="7"/>
      <c r="U363" s="7"/>
      <c r="V363" s="7"/>
      <c r="W363" s="7"/>
      <c r="X363" s="7"/>
      <c r="Y363" s="7"/>
      <c r="Z363" s="7"/>
      <c r="AA363" s="7"/>
      <c r="AB363" s="7"/>
      <c r="AC363" s="7"/>
      <c r="AD363" s="7"/>
      <c r="AE363" s="7"/>
      <c r="AF363" s="7"/>
      <c r="AG363" s="7"/>
      <c r="AH363" s="7"/>
      <c r="AI363" s="7"/>
      <c r="AJ363" s="7"/>
      <c r="AK363" s="7"/>
      <c r="AL363" s="7"/>
    </row>
    <row r="364" spans="1:38">
      <c r="A364" t="s">
        <v>1464</v>
      </c>
      <c r="B364" s="87" t="s">
        <v>88</v>
      </c>
      <c r="C364" s="1" t="s">
        <v>194</v>
      </c>
      <c r="D364">
        <v>258</v>
      </c>
      <c r="E364">
        <v>-4.3499999999999997E-2</v>
      </c>
      <c r="F364">
        <v>6.7709999999999999</v>
      </c>
      <c r="G364">
        <v>6.7664999999999997</v>
      </c>
      <c r="H364">
        <v>0.16939000000000001</v>
      </c>
      <c r="I364">
        <v>1.09E-2</v>
      </c>
      <c r="J364">
        <v>33.965800000000002</v>
      </c>
      <c r="K364">
        <v>33.970300000000002</v>
      </c>
      <c r="L364" s="88">
        <v>26.6351517599259</v>
      </c>
      <c r="M364" s="88">
        <v>26.639303490394401</v>
      </c>
      <c r="N364">
        <v>79.252319999999997</v>
      </c>
      <c r="O364">
        <v>26.662270926325</v>
      </c>
      <c r="P364">
        <v>79.211832000000001</v>
      </c>
      <c r="Q364">
        <v>26.6467854561411</v>
      </c>
      <c r="R364" s="7"/>
      <c r="S364" s="7"/>
      <c r="T364" s="7"/>
      <c r="U364" s="7"/>
      <c r="V364" s="7"/>
      <c r="W364" s="7"/>
      <c r="X364" s="7"/>
      <c r="Y364" s="7"/>
      <c r="Z364" s="7"/>
      <c r="AA364" s="7"/>
      <c r="AB364" s="7"/>
      <c r="AC364" s="7"/>
      <c r="AD364" s="7"/>
      <c r="AE364" s="7"/>
      <c r="AF364" s="7"/>
      <c r="AG364" s="7"/>
      <c r="AH364" s="7"/>
      <c r="AI364" s="7"/>
      <c r="AJ364" s="7"/>
      <c r="AK364" s="7"/>
      <c r="AL364" s="7"/>
    </row>
    <row r="365" spans="1:38">
      <c r="A365" t="s">
        <v>1464</v>
      </c>
      <c r="B365" s="87" t="s">
        <v>88</v>
      </c>
      <c r="C365" s="1" t="s">
        <v>194</v>
      </c>
      <c r="D365">
        <v>259</v>
      </c>
      <c r="E365">
        <v>-4.5999999999999999E-2</v>
      </c>
      <c r="F365">
        <v>6.7624000000000004</v>
      </c>
      <c r="G365">
        <v>6.7606999999999999</v>
      </c>
      <c r="H365">
        <v>0.16938</v>
      </c>
      <c r="I365">
        <v>1.4999999999999999E-2</v>
      </c>
      <c r="J365">
        <v>33.9666</v>
      </c>
      <c r="K365">
        <v>33.971499999999999</v>
      </c>
      <c r="L365" s="88">
        <v>26.6369377663245</v>
      </c>
      <c r="M365" s="88">
        <v>26.641028483080301</v>
      </c>
      <c r="N365">
        <v>79.089579999999998</v>
      </c>
      <c r="O365">
        <v>26.602437022871001</v>
      </c>
      <c r="P365">
        <v>79.067346000000001</v>
      </c>
      <c r="Q365">
        <v>26.594881743416199</v>
      </c>
      <c r="R365" s="7"/>
      <c r="S365" s="7"/>
      <c r="T365" s="7"/>
      <c r="U365" s="7"/>
      <c r="V365" s="7"/>
      <c r="W365" s="7"/>
      <c r="X365" s="7"/>
      <c r="Y365" s="7"/>
      <c r="Z365" s="7"/>
      <c r="AA365" s="7"/>
      <c r="AB365" s="7"/>
      <c r="AC365" s="7"/>
      <c r="AD365" s="7"/>
      <c r="AE365" s="7"/>
      <c r="AF365" s="7"/>
      <c r="AG365" s="7"/>
      <c r="AH365" s="7"/>
      <c r="AI365" s="7"/>
      <c r="AJ365" s="7"/>
      <c r="AK365" s="7"/>
      <c r="AL365" s="7"/>
    </row>
    <row r="366" spans="1:38">
      <c r="A366" t="s">
        <v>1464</v>
      </c>
      <c r="B366" s="87" t="s">
        <v>88</v>
      </c>
      <c r="C366" s="1" t="s">
        <v>194</v>
      </c>
      <c r="D366">
        <v>260</v>
      </c>
      <c r="E366">
        <v>-3.0599999999999999E-2</v>
      </c>
      <c r="F366">
        <v>6.7606999999999999</v>
      </c>
      <c r="G366">
        <v>6.7610000000000001</v>
      </c>
      <c r="H366">
        <v>0.16938</v>
      </c>
      <c r="I366">
        <v>8.9999999999999993E-3</v>
      </c>
      <c r="J366">
        <v>33.967100000000002</v>
      </c>
      <c r="K366">
        <v>33.971299999999999</v>
      </c>
      <c r="L366" s="88">
        <v>26.6375601907211</v>
      </c>
      <c r="M366" s="88">
        <v>26.640830543826699</v>
      </c>
      <c r="N366">
        <v>79.238929999999996</v>
      </c>
      <c r="O366">
        <v>26.651732497094901</v>
      </c>
      <c r="P366">
        <v>79.031747999999993</v>
      </c>
      <c r="Q366">
        <v>26.5830519936783</v>
      </c>
      <c r="R366" s="7"/>
      <c r="S366" s="7"/>
      <c r="T366" s="7"/>
      <c r="U366" s="7"/>
      <c r="V366" s="7"/>
      <c r="W366" s="7"/>
      <c r="X366" s="7"/>
      <c r="Y366" s="7"/>
      <c r="Z366" s="7"/>
      <c r="AA366" s="7"/>
      <c r="AB366" s="7"/>
      <c r="AC366" s="7"/>
      <c r="AD366" s="7"/>
      <c r="AE366" s="7"/>
      <c r="AF366" s="7"/>
      <c r="AG366" s="7"/>
      <c r="AH366" s="7"/>
      <c r="AI366" s="7"/>
      <c r="AJ366" s="7"/>
      <c r="AK366" s="7"/>
      <c r="AL366" s="7"/>
    </row>
    <row r="367" spans="1:38">
      <c r="A367" t="s">
        <v>1464</v>
      </c>
      <c r="B367" s="87" t="s">
        <v>88</v>
      </c>
      <c r="C367" s="1" t="s">
        <v>194</v>
      </c>
      <c r="D367">
        <v>261</v>
      </c>
      <c r="E367">
        <v>-2.98E-2</v>
      </c>
      <c r="F367">
        <v>6.7511999999999999</v>
      </c>
      <c r="G367">
        <v>6.7499000000000002</v>
      </c>
      <c r="H367">
        <v>0.16938</v>
      </c>
      <c r="I367">
        <v>8.9999999999999993E-3</v>
      </c>
      <c r="J367">
        <v>33.968000000000004</v>
      </c>
      <c r="K367">
        <v>33.97</v>
      </c>
      <c r="L367" s="88">
        <v>26.639544848052498</v>
      </c>
      <c r="M367" s="88">
        <v>26.641295824731699</v>
      </c>
      <c r="N367">
        <v>79.358409999999907</v>
      </c>
      <c r="O367">
        <v>26.686286842583598</v>
      </c>
      <c r="P367">
        <v>78.829676999999904</v>
      </c>
      <c r="Q367">
        <v>26.508087469538602</v>
      </c>
      <c r="R367" s="7"/>
      <c r="S367" s="7"/>
      <c r="T367" s="7"/>
      <c r="U367" s="7"/>
      <c r="V367" s="7"/>
      <c r="W367" s="7"/>
      <c r="X367" s="7"/>
      <c r="Y367" s="7"/>
      <c r="Z367" s="7"/>
      <c r="AA367" s="7"/>
      <c r="AB367" s="7"/>
      <c r="AC367" s="7"/>
      <c r="AD367" s="7"/>
      <c r="AE367" s="7"/>
      <c r="AF367" s="7"/>
      <c r="AG367" s="7"/>
      <c r="AH367" s="7"/>
      <c r="AI367" s="7"/>
      <c r="AJ367" s="7"/>
      <c r="AK367" s="7"/>
      <c r="AL367" s="7"/>
    </row>
    <row r="368" spans="1:38">
      <c r="A368" t="s">
        <v>1464</v>
      </c>
      <c r="B368" s="87" t="s">
        <v>88</v>
      </c>
      <c r="C368" s="1" t="s">
        <v>194</v>
      </c>
      <c r="D368">
        <v>262</v>
      </c>
      <c r="E368">
        <v>-2.98E-2</v>
      </c>
      <c r="F368">
        <v>6.7333999999999996</v>
      </c>
      <c r="G368">
        <v>6.7339000000000002</v>
      </c>
      <c r="H368">
        <v>0.16938</v>
      </c>
      <c r="I368">
        <v>8.9999999999999993E-3</v>
      </c>
      <c r="J368">
        <v>33.967599999999997</v>
      </c>
      <c r="K368">
        <v>33.9709</v>
      </c>
      <c r="L368" s="88">
        <v>26.641616185319599</v>
      </c>
      <c r="M368" s="88">
        <v>26.644150630502899</v>
      </c>
      <c r="N368">
        <v>79.668440000000004</v>
      </c>
      <c r="O368">
        <v>26.779536781075599</v>
      </c>
      <c r="P368">
        <v>78.824441999999905</v>
      </c>
      <c r="Q368">
        <v>26.496784909566799</v>
      </c>
      <c r="R368" s="7"/>
      <c r="S368" s="7"/>
      <c r="T368" s="7"/>
      <c r="U368" s="7"/>
      <c r="V368" s="7"/>
      <c r="W368" s="7"/>
      <c r="X368" s="7"/>
      <c r="Y368" s="7"/>
      <c r="Z368" s="7"/>
      <c r="AA368" s="7"/>
      <c r="AB368" s="7"/>
      <c r="AC368" s="7"/>
      <c r="AD368" s="7"/>
      <c r="AE368" s="7"/>
      <c r="AF368" s="7"/>
      <c r="AG368" s="7"/>
      <c r="AH368" s="7"/>
      <c r="AI368" s="7"/>
      <c r="AJ368" s="7"/>
      <c r="AK368" s="7"/>
      <c r="AL368" s="7"/>
    </row>
    <row r="369" spans="1:38">
      <c r="A369" t="s">
        <v>1464</v>
      </c>
      <c r="B369" s="87" t="s">
        <v>88</v>
      </c>
      <c r="C369" s="1" t="s">
        <v>194</v>
      </c>
      <c r="D369">
        <v>263</v>
      </c>
      <c r="E369">
        <v>-3.0800000000000001E-2</v>
      </c>
      <c r="F369">
        <v>6.7279999999999998</v>
      </c>
      <c r="G369">
        <v>6.7276999999999996</v>
      </c>
      <c r="H369">
        <v>0.16938</v>
      </c>
      <c r="I369">
        <v>8.9999999999999993E-3</v>
      </c>
      <c r="J369">
        <v>33.966900000000003</v>
      </c>
      <c r="K369">
        <v>33.971400000000003</v>
      </c>
      <c r="L369" s="88">
        <v>26.641787691849199</v>
      </c>
      <c r="M369" s="88">
        <v>26.645375350310498</v>
      </c>
      <c r="N369">
        <v>79.668440000000004</v>
      </c>
      <c r="O369">
        <v>26.7760843404679</v>
      </c>
      <c r="P369">
        <v>79.092473999999996</v>
      </c>
      <c r="Q369">
        <v>26.583203465647799</v>
      </c>
      <c r="R369" s="7"/>
      <c r="S369" s="7"/>
      <c r="T369" s="7"/>
      <c r="U369" s="7"/>
      <c r="V369" s="7"/>
      <c r="W369" s="7"/>
      <c r="X369" s="7"/>
      <c r="Y369" s="7"/>
      <c r="Z369" s="7"/>
      <c r="AA369" s="7"/>
      <c r="AB369" s="7"/>
      <c r="AC369" s="7"/>
      <c r="AD369" s="7"/>
      <c r="AE369" s="7"/>
      <c r="AF369" s="7"/>
      <c r="AG369" s="7"/>
      <c r="AH369" s="7"/>
      <c r="AI369" s="7"/>
      <c r="AJ369" s="7"/>
      <c r="AK369" s="7"/>
      <c r="AL369" s="7"/>
    </row>
    <row r="370" spans="1:38">
      <c r="A370" t="s">
        <v>1464</v>
      </c>
      <c r="B370" s="87" t="s">
        <v>88</v>
      </c>
      <c r="C370" s="1" t="s">
        <v>194</v>
      </c>
      <c r="D370">
        <v>264</v>
      </c>
      <c r="E370">
        <v>-3.2000000000000001E-2</v>
      </c>
      <c r="F370">
        <v>6.7260999999999997</v>
      </c>
      <c r="G370">
        <v>6.7256</v>
      </c>
      <c r="H370">
        <v>0.16938</v>
      </c>
      <c r="I370">
        <v>8.9999999999999993E-3</v>
      </c>
      <c r="J370">
        <v>33.9666</v>
      </c>
      <c r="K370">
        <v>33.970500000000001</v>
      </c>
      <c r="L370" s="88">
        <v>26.641805618181198</v>
      </c>
      <c r="M370" s="88">
        <v>26.6449470702821</v>
      </c>
      <c r="N370">
        <v>79.762169999999998</v>
      </c>
      <c r="O370">
        <v>26.806359886580299</v>
      </c>
      <c r="P370">
        <v>79.414949999999905</v>
      </c>
      <c r="Q370">
        <v>26.690127052272</v>
      </c>
      <c r="R370" s="7"/>
      <c r="S370" s="7"/>
      <c r="T370" s="7"/>
      <c r="U370" s="7"/>
      <c r="V370" s="7"/>
      <c r="W370" s="7"/>
      <c r="X370" s="7"/>
      <c r="Y370" s="7"/>
      <c r="Z370" s="7"/>
      <c r="AA370" s="7"/>
      <c r="AB370" s="7"/>
      <c r="AC370" s="7"/>
      <c r="AD370" s="7"/>
      <c r="AE370" s="7"/>
      <c r="AF370" s="7"/>
      <c r="AG370" s="7"/>
      <c r="AH370" s="7"/>
      <c r="AI370" s="7"/>
      <c r="AJ370" s="7"/>
      <c r="AK370" s="7"/>
      <c r="AL370" s="7"/>
    </row>
    <row r="371" spans="1:38">
      <c r="A371" t="s">
        <v>1464</v>
      </c>
      <c r="B371" s="87" t="s">
        <v>88</v>
      </c>
      <c r="C371" s="1" t="s">
        <v>194</v>
      </c>
      <c r="D371">
        <v>265</v>
      </c>
      <c r="E371">
        <v>-3.5900000000000001E-2</v>
      </c>
      <c r="F371">
        <v>6.7182000000000004</v>
      </c>
      <c r="G371">
        <v>6.7167000000000003</v>
      </c>
      <c r="H371">
        <v>0.16938</v>
      </c>
      <c r="I371">
        <v>8.9999999999999993E-3</v>
      </c>
      <c r="J371">
        <v>33.9666</v>
      </c>
      <c r="K371">
        <v>33.970700000000001</v>
      </c>
      <c r="L371" s="88">
        <v>26.6428630554371</v>
      </c>
      <c r="M371" s="88">
        <v>26.646296017649298</v>
      </c>
      <c r="N371">
        <v>79.878559999999993</v>
      </c>
      <c r="O371">
        <v>26.840614407302599</v>
      </c>
      <c r="P371">
        <v>79.480910999999907</v>
      </c>
      <c r="Q371">
        <v>26.706884918754401</v>
      </c>
      <c r="R371" s="7"/>
      <c r="S371" s="7"/>
      <c r="T371" s="7"/>
      <c r="U371" s="7"/>
      <c r="V371" s="7"/>
      <c r="W371" s="7"/>
      <c r="X371" s="7"/>
      <c r="Y371" s="7"/>
      <c r="Z371" s="7"/>
      <c r="AA371" s="7"/>
      <c r="AB371" s="7"/>
      <c r="AC371" s="7"/>
      <c r="AD371" s="7"/>
      <c r="AE371" s="7"/>
      <c r="AF371" s="7"/>
      <c r="AG371" s="7"/>
      <c r="AH371" s="7"/>
      <c r="AI371" s="7"/>
      <c r="AJ371" s="7"/>
      <c r="AK371" s="7"/>
      <c r="AL371" s="7"/>
    </row>
    <row r="372" spans="1:38">
      <c r="A372" t="s">
        <v>1464</v>
      </c>
      <c r="B372" s="87" t="s">
        <v>88</v>
      </c>
      <c r="C372" s="1" t="s">
        <v>194</v>
      </c>
      <c r="D372">
        <v>266</v>
      </c>
      <c r="E372">
        <v>-3.8199999999999998E-2</v>
      </c>
      <c r="F372">
        <v>6.7140000000000004</v>
      </c>
      <c r="G372">
        <v>6.7115999999999998</v>
      </c>
      <c r="H372">
        <v>0.16938</v>
      </c>
      <c r="I372">
        <v>8.5000000000000006E-3</v>
      </c>
      <c r="J372">
        <v>33.966900000000003</v>
      </c>
      <c r="K372">
        <v>33.971699999999998</v>
      </c>
      <c r="L372" s="88">
        <v>26.6436614610543</v>
      </c>
      <c r="M372" s="88">
        <v>26.647766630965101</v>
      </c>
      <c r="N372">
        <v>79.573679999999996</v>
      </c>
      <c r="O372">
        <v>26.7356537619535</v>
      </c>
      <c r="P372">
        <v>79.411808999999906</v>
      </c>
      <c r="Q372">
        <v>26.680741912654</v>
      </c>
      <c r="R372" s="7"/>
      <c r="S372" s="7"/>
      <c r="T372" s="7"/>
      <c r="U372" s="7"/>
      <c r="V372" s="7"/>
      <c r="W372" s="7"/>
      <c r="X372" s="7"/>
      <c r="Y372" s="7"/>
      <c r="Z372" s="7"/>
      <c r="AA372" s="7"/>
      <c r="AB372" s="7"/>
      <c r="AC372" s="7"/>
      <c r="AD372" s="7"/>
      <c r="AE372" s="7"/>
      <c r="AF372" s="7"/>
      <c r="AG372" s="7"/>
      <c r="AH372" s="7"/>
      <c r="AI372" s="7"/>
      <c r="AJ372" s="7"/>
      <c r="AK372" s="7"/>
      <c r="AL372" s="7"/>
    </row>
    <row r="373" spans="1:38">
      <c r="A373" t="s">
        <v>1464</v>
      </c>
      <c r="B373" s="87" t="s">
        <v>88</v>
      </c>
      <c r="C373" s="1" t="s">
        <v>194</v>
      </c>
      <c r="D373">
        <v>267</v>
      </c>
      <c r="E373">
        <v>-0.03</v>
      </c>
      <c r="F373">
        <v>6.7083000000000004</v>
      </c>
      <c r="G373">
        <v>6.7072000000000003</v>
      </c>
      <c r="H373">
        <v>0.16938</v>
      </c>
      <c r="I373">
        <v>8.9999999999999993E-3</v>
      </c>
      <c r="J373">
        <v>33.967199999999998</v>
      </c>
      <c r="K373">
        <v>33.970999999999997</v>
      </c>
      <c r="L373" s="88">
        <v>26.644660236045102</v>
      </c>
      <c r="M373" s="88">
        <v>26.64780314283</v>
      </c>
      <c r="N373">
        <v>78.977310000000003</v>
      </c>
      <c r="O373">
        <v>26.531872341575401</v>
      </c>
      <c r="P373">
        <v>79.039076999999907</v>
      </c>
      <c r="Q373">
        <v>26.552695637961001</v>
      </c>
      <c r="R373" s="7"/>
      <c r="S373" s="7"/>
      <c r="T373" s="7"/>
      <c r="U373" s="7"/>
      <c r="V373" s="7"/>
      <c r="W373" s="7"/>
      <c r="X373" s="7"/>
      <c r="Y373" s="7"/>
      <c r="Z373" s="7"/>
      <c r="AA373" s="7"/>
      <c r="AB373" s="7"/>
      <c r="AC373" s="7"/>
      <c r="AD373" s="7"/>
      <c r="AE373" s="7"/>
      <c r="AF373" s="7"/>
      <c r="AG373" s="7"/>
      <c r="AH373" s="7"/>
      <c r="AI373" s="7"/>
      <c r="AJ373" s="7"/>
      <c r="AK373" s="7"/>
      <c r="AL373" s="7"/>
    </row>
    <row r="374" spans="1:38">
      <c r="A374" t="s">
        <v>1464</v>
      </c>
      <c r="B374" s="87" t="s">
        <v>88</v>
      </c>
      <c r="C374" s="1" t="s">
        <v>194</v>
      </c>
      <c r="D374">
        <v>268</v>
      </c>
      <c r="E374">
        <v>-2.98E-2</v>
      </c>
      <c r="F374">
        <v>6.6917</v>
      </c>
      <c r="G374">
        <v>6.6924000000000001</v>
      </c>
      <c r="H374">
        <v>0.16938</v>
      </c>
      <c r="I374">
        <v>8.9999999999999993E-3</v>
      </c>
      <c r="J374">
        <v>33.967799999999997</v>
      </c>
      <c r="K374">
        <v>33.970700000000001</v>
      </c>
      <c r="L374" s="88">
        <v>26.647351142936898</v>
      </c>
      <c r="M374" s="88">
        <v>26.6495440890419</v>
      </c>
      <c r="N374">
        <v>78.682730000000006</v>
      </c>
      <c r="O374">
        <v>26.422964806562799</v>
      </c>
      <c r="P374">
        <v>78.479978999999901</v>
      </c>
      <c r="Q374">
        <v>26.3558637260121</v>
      </c>
      <c r="R374" s="7"/>
      <c r="S374" s="7"/>
      <c r="T374" s="7"/>
      <c r="U374" s="7"/>
      <c r="V374" s="7"/>
      <c r="W374" s="7"/>
      <c r="X374" s="7"/>
      <c r="Y374" s="7"/>
      <c r="Z374" s="7"/>
      <c r="AA374" s="7"/>
      <c r="AB374" s="7"/>
      <c r="AC374" s="7"/>
      <c r="AD374" s="7"/>
      <c r="AE374" s="7"/>
      <c r="AF374" s="7"/>
      <c r="AG374" s="7"/>
      <c r="AH374" s="7"/>
      <c r="AI374" s="7"/>
      <c r="AJ374" s="7"/>
      <c r="AK374" s="7"/>
      <c r="AL374" s="7"/>
    </row>
    <row r="375" spans="1:38">
      <c r="A375" t="s">
        <v>1464</v>
      </c>
      <c r="B375" s="87" t="s">
        <v>88</v>
      </c>
      <c r="C375" s="1" t="s">
        <v>194</v>
      </c>
      <c r="D375">
        <v>269</v>
      </c>
      <c r="E375">
        <v>-3.0599999999999999E-2</v>
      </c>
      <c r="F375">
        <v>6.6647999999999996</v>
      </c>
      <c r="G375">
        <v>6.6666999999999996</v>
      </c>
      <c r="H375">
        <v>0.16938</v>
      </c>
      <c r="I375">
        <v>1.9400000000000001E-2</v>
      </c>
      <c r="J375">
        <v>33.969200000000001</v>
      </c>
      <c r="K375">
        <v>33.9709</v>
      </c>
      <c r="L375" s="88">
        <v>26.652042489181198</v>
      </c>
      <c r="M375" s="88">
        <v>26.6531297764252</v>
      </c>
      <c r="N375">
        <v>78.331500000000005</v>
      </c>
      <c r="O375">
        <v>26.289055403451599</v>
      </c>
      <c r="P375">
        <v>78.029769000000002</v>
      </c>
      <c r="Q375">
        <v>26.189260570914801</v>
      </c>
      <c r="R375" s="7"/>
      <c r="S375" s="7"/>
      <c r="T375" s="7"/>
      <c r="U375" s="7"/>
      <c r="V375" s="7"/>
      <c r="W375" s="7"/>
      <c r="X375" s="7"/>
      <c r="Y375" s="7"/>
      <c r="Z375" s="7"/>
      <c r="AA375" s="7"/>
      <c r="AB375" s="7"/>
      <c r="AC375" s="7"/>
      <c r="AD375" s="7"/>
      <c r="AE375" s="7"/>
      <c r="AF375" s="7"/>
      <c r="AG375" s="7"/>
      <c r="AH375" s="7"/>
      <c r="AI375" s="7"/>
      <c r="AJ375" s="7"/>
      <c r="AK375" s="7"/>
      <c r="AL375" s="7"/>
    </row>
    <row r="376" spans="1:38">
      <c r="A376" t="s">
        <v>1464</v>
      </c>
      <c r="B376" s="87" t="s">
        <v>88</v>
      </c>
      <c r="C376" s="1" t="s">
        <v>194</v>
      </c>
      <c r="D376">
        <v>270</v>
      </c>
      <c r="E376">
        <v>-3.56E-2</v>
      </c>
      <c r="F376">
        <v>6.657</v>
      </c>
      <c r="G376">
        <v>6.6562000000000001</v>
      </c>
      <c r="H376">
        <v>0.16938</v>
      </c>
      <c r="I376">
        <v>2.1100000000000001E-2</v>
      </c>
      <c r="J376">
        <v>33.97</v>
      </c>
      <c r="K376">
        <v>33.974200000000003</v>
      </c>
      <c r="L376" s="88">
        <v>26.653712032054202</v>
      </c>
      <c r="M376" s="88">
        <v>26.657130262590702</v>
      </c>
      <c r="N376">
        <v>77.789720000000003</v>
      </c>
      <c r="O376">
        <v>26.102707413071101</v>
      </c>
      <c r="P376">
        <v>77.720903999999905</v>
      </c>
      <c r="Q376">
        <v>26.079943805827799</v>
      </c>
      <c r="R376" s="7"/>
      <c r="S376" s="7"/>
      <c r="T376" s="7"/>
      <c r="U376" s="7"/>
      <c r="V376" s="7"/>
      <c r="W376" s="7"/>
      <c r="X376" s="7"/>
      <c r="Y376" s="7"/>
      <c r="Z376" s="7"/>
      <c r="AA376" s="7"/>
      <c r="AB376" s="7"/>
      <c r="AC376" s="7"/>
      <c r="AD376" s="7"/>
      <c r="AE376" s="7"/>
      <c r="AF376" s="7"/>
      <c r="AG376" s="7"/>
      <c r="AH376" s="7"/>
      <c r="AI376" s="7"/>
      <c r="AJ376" s="7"/>
      <c r="AK376" s="7"/>
      <c r="AL376" s="7"/>
    </row>
    <row r="377" spans="1:38">
      <c r="A377" t="s">
        <v>1464</v>
      </c>
      <c r="B377" s="87" t="s">
        <v>88</v>
      </c>
      <c r="C377" s="1" t="s">
        <v>194</v>
      </c>
      <c r="D377">
        <v>271</v>
      </c>
      <c r="E377">
        <v>-4.5499999999999999E-2</v>
      </c>
      <c r="F377">
        <v>6.6428000000000003</v>
      </c>
      <c r="G377">
        <v>6.6448</v>
      </c>
      <c r="H377">
        <v>0.16938</v>
      </c>
      <c r="I377">
        <v>1.5699999999999999E-2</v>
      </c>
      <c r="J377">
        <v>33.970599999999997</v>
      </c>
      <c r="K377">
        <v>33.972200000000001</v>
      </c>
      <c r="L377" s="88">
        <v>26.656074467237399</v>
      </c>
      <c r="M377" s="88">
        <v>26.6570701575037</v>
      </c>
      <c r="N377">
        <v>77.41789</v>
      </c>
      <c r="O377">
        <v>25.9695854878691</v>
      </c>
      <c r="P377">
        <v>77.384816999999998</v>
      </c>
      <c r="Q377">
        <v>25.959989348455601</v>
      </c>
      <c r="R377" s="7"/>
      <c r="S377" s="7"/>
      <c r="T377" s="7"/>
      <c r="U377" s="7"/>
      <c r="V377" s="7"/>
      <c r="W377" s="7"/>
      <c r="X377" s="7"/>
      <c r="Y377" s="7"/>
      <c r="Z377" s="7"/>
      <c r="AA377" s="7"/>
      <c r="AB377" s="7"/>
      <c r="AC377" s="7"/>
      <c r="AD377" s="7"/>
      <c r="AE377" s="7"/>
      <c r="AF377" s="7"/>
      <c r="AG377" s="7"/>
      <c r="AH377" s="7"/>
      <c r="AI377" s="7"/>
      <c r="AJ377" s="7"/>
      <c r="AK377" s="7"/>
      <c r="AL377" s="7"/>
    </row>
    <row r="378" spans="1:38">
      <c r="A378" t="s">
        <v>1464</v>
      </c>
      <c r="B378" s="87" t="s">
        <v>88</v>
      </c>
      <c r="C378" s="1" t="s">
        <v>194</v>
      </c>
      <c r="D378">
        <v>272</v>
      </c>
      <c r="E378">
        <v>-4.3900000000000002E-2</v>
      </c>
      <c r="F378">
        <v>6.6185</v>
      </c>
      <c r="G378">
        <v>6.6189</v>
      </c>
      <c r="H378">
        <v>0.16938</v>
      </c>
      <c r="I378">
        <v>1.5900000000000001E-2</v>
      </c>
      <c r="J378">
        <v>33.972900000000003</v>
      </c>
      <c r="K378">
        <v>33.976300000000002</v>
      </c>
      <c r="L378" s="88">
        <v>26.6611161435541</v>
      </c>
      <c r="M378" s="88">
        <v>26.6637443020667</v>
      </c>
      <c r="N378">
        <v>76.952330000000003</v>
      </c>
      <c r="O378">
        <v>25.7994501087075</v>
      </c>
      <c r="P378">
        <v>77.156571</v>
      </c>
      <c r="Q378">
        <v>25.868810819646502</v>
      </c>
      <c r="R378" s="7"/>
      <c r="S378" s="7"/>
      <c r="T378" s="7"/>
      <c r="U378" s="7"/>
      <c r="V378" s="7"/>
      <c r="W378" s="7"/>
      <c r="X378" s="7"/>
      <c r="Y378" s="7"/>
      <c r="Z378" s="7"/>
      <c r="AA378" s="7"/>
      <c r="AB378" s="7"/>
      <c r="AC378" s="7"/>
      <c r="AD378" s="7"/>
      <c r="AE378" s="7"/>
      <c r="AF378" s="7"/>
      <c r="AG378" s="7"/>
      <c r="AH378" s="7"/>
      <c r="AI378" s="7"/>
      <c r="AJ378" s="7"/>
      <c r="AK378" s="7"/>
      <c r="AL378" s="7"/>
    </row>
    <row r="379" spans="1:38">
      <c r="A379" t="s">
        <v>1464</v>
      </c>
      <c r="B379" s="87" t="s">
        <v>88</v>
      </c>
      <c r="C379" s="1" t="s">
        <v>194</v>
      </c>
      <c r="D379">
        <v>273</v>
      </c>
      <c r="E379">
        <v>-3.0800000000000001E-2</v>
      </c>
      <c r="F379">
        <v>6.6170999999999998</v>
      </c>
      <c r="G379">
        <v>6.6157000000000004</v>
      </c>
      <c r="H379">
        <v>0.16938</v>
      </c>
      <c r="I379">
        <v>2.1100000000000001E-2</v>
      </c>
      <c r="J379">
        <v>33.973199999999999</v>
      </c>
      <c r="K379">
        <v>33.977899999999998</v>
      </c>
      <c r="L379" s="88">
        <v>26.661538499815801</v>
      </c>
      <c r="M379" s="88">
        <v>26.665430713976502</v>
      </c>
      <c r="N379">
        <v>76.758690000000001</v>
      </c>
      <c r="O379">
        <v>25.7337588767484</v>
      </c>
      <c r="P379">
        <v>76.942982999999998</v>
      </c>
      <c r="Q379">
        <v>25.795607827430199</v>
      </c>
      <c r="R379" s="7"/>
      <c r="S379" s="7"/>
      <c r="T379" s="7"/>
      <c r="U379" s="7"/>
      <c r="V379" s="7"/>
      <c r="W379" s="7"/>
      <c r="X379" s="7"/>
      <c r="Y379" s="7"/>
      <c r="Z379" s="7"/>
      <c r="AA379" s="7"/>
      <c r="AB379" s="7"/>
      <c r="AC379" s="7"/>
      <c r="AD379" s="7"/>
      <c r="AE379" s="7"/>
      <c r="AF379" s="7"/>
      <c r="AG379" s="7"/>
      <c r="AH379" s="7"/>
      <c r="AI379" s="7"/>
      <c r="AJ379" s="7"/>
      <c r="AK379" s="7"/>
      <c r="AL379" s="7"/>
    </row>
    <row r="380" spans="1:38">
      <c r="A380" t="s">
        <v>1464</v>
      </c>
      <c r="B380" s="87" t="s">
        <v>88</v>
      </c>
      <c r="C380" s="1" t="s">
        <v>194</v>
      </c>
      <c r="D380">
        <v>274</v>
      </c>
      <c r="E380">
        <v>-4.3700000000000003E-2</v>
      </c>
      <c r="F380">
        <v>6.6163999999999996</v>
      </c>
      <c r="G380">
        <v>6.6151</v>
      </c>
      <c r="H380">
        <v>0.16938</v>
      </c>
      <c r="I380">
        <v>9.9000000000000008E-3</v>
      </c>
      <c r="J380">
        <v>33.973199999999999</v>
      </c>
      <c r="K380">
        <v>33.977899999999998</v>
      </c>
      <c r="L380" s="88">
        <v>26.661631379553398</v>
      </c>
      <c r="M380" s="88">
        <v>26.665510323058399</v>
      </c>
      <c r="N380">
        <v>76.967780000000005</v>
      </c>
      <c r="O380">
        <v>25.8034427695281</v>
      </c>
      <c r="P380">
        <v>76.782791999999901</v>
      </c>
      <c r="Q380">
        <v>25.7415482952436</v>
      </c>
      <c r="R380" s="7"/>
      <c r="S380" s="7"/>
      <c r="T380" s="7"/>
      <c r="U380" s="7"/>
      <c r="V380" s="7"/>
      <c r="W380" s="7"/>
      <c r="X380" s="7"/>
      <c r="Y380" s="7"/>
      <c r="Z380" s="7"/>
      <c r="AA380" s="7"/>
      <c r="AB380" s="7"/>
      <c r="AC380" s="7"/>
      <c r="AD380" s="7"/>
      <c r="AE380" s="7"/>
      <c r="AF380" s="7"/>
      <c r="AG380" s="7"/>
      <c r="AH380" s="7"/>
      <c r="AI380" s="7"/>
      <c r="AJ380" s="7"/>
      <c r="AK380" s="7"/>
      <c r="AL380" s="7"/>
    </row>
    <row r="381" spans="1:38">
      <c r="A381" t="s">
        <v>1464</v>
      </c>
      <c r="B381" s="87" t="s">
        <v>88</v>
      </c>
      <c r="C381" s="1" t="s">
        <v>194</v>
      </c>
      <c r="D381">
        <v>275</v>
      </c>
      <c r="E381">
        <v>-3.5900000000000001E-2</v>
      </c>
      <c r="F381">
        <v>6.6161000000000003</v>
      </c>
      <c r="G381">
        <v>6.6150000000000002</v>
      </c>
      <c r="H381">
        <v>0.16938</v>
      </c>
      <c r="I381">
        <v>8.3000000000000001E-3</v>
      </c>
      <c r="J381">
        <v>33.973399999999998</v>
      </c>
      <c r="K381">
        <v>33.978200000000001</v>
      </c>
      <c r="L381" s="88">
        <v>26.6618289048421</v>
      </c>
      <c r="M381" s="88">
        <v>26.6657601741619</v>
      </c>
      <c r="N381">
        <v>76.844179999999994</v>
      </c>
      <c r="O381">
        <v>25.761866600834999</v>
      </c>
      <c r="P381">
        <v>76.582814999999997</v>
      </c>
      <c r="Q381">
        <v>25.674503778223698</v>
      </c>
      <c r="R381" s="7"/>
      <c r="S381" s="7"/>
      <c r="T381" s="7"/>
      <c r="U381" s="7"/>
      <c r="V381" s="7"/>
      <c r="W381" s="7"/>
      <c r="X381" s="7"/>
      <c r="Y381" s="7"/>
      <c r="Z381" s="7"/>
      <c r="AA381" s="7"/>
      <c r="AB381" s="7"/>
      <c r="AC381" s="7"/>
      <c r="AD381" s="7"/>
      <c r="AE381" s="7"/>
      <c r="AF381" s="7"/>
      <c r="AG381" s="7"/>
      <c r="AH381" s="7"/>
      <c r="AI381" s="7"/>
      <c r="AJ381" s="7"/>
      <c r="AK381" s="7"/>
      <c r="AL381" s="7"/>
    </row>
    <row r="382" spans="1:38">
      <c r="A382" t="s">
        <v>1464</v>
      </c>
      <c r="B382" s="87" t="s">
        <v>88</v>
      </c>
      <c r="C382" s="1" t="s">
        <v>194</v>
      </c>
      <c r="D382">
        <v>276</v>
      </c>
      <c r="E382">
        <v>-2.7900000000000001E-2</v>
      </c>
      <c r="F382">
        <v>6.6157000000000004</v>
      </c>
      <c r="G382">
        <v>6.6143000000000001</v>
      </c>
      <c r="H382">
        <v>0.16938</v>
      </c>
      <c r="I382">
        <v>1.3299999999999999E-2</v>
      </c>
      <c r="J382">
        <v>33.973799999999997</v>
      </c>
      <c r="K382">
        <v>33.9786</v>
      </c>
      <c r="L382" s="88">
        <v>26.662197418533101</v>
      </c>
      <c r="M382" s="88">
        <v>26.666168491199599</v>
      </c>
      <c r="N382">
        <v>76.681439999999995</v>
      </c>
      <c r="O382">
        <v>25.7071481682888</v>
      </c>
      <c r="P382">
        <v>76.290701999999996</v>
      </c>
      <c r="Q382">
        <v>25.576236842812602</v>
      </c>
      <c r="R382" s="7"/>
      <c r="S382" s="7"/>
      <c r="T382" s="7"/>
      <c r="U382" s="7"/>
      <c r="V382" s="7"/>
      <c r="W382" s="7"/>
      <c r="X382" s="7"/>
      <c r="Y382" s="7"/>
      <c r="Z382" s="7"/>
      <c r="AA382" s="7"/>
      <c r="AB382" s="7"/>
      <c r="AC382" s="7"/>
      <c r="AD382" s="7"/>
      <c r="AE382" s="7"/>
      <c r="AF382" s="7"/>
      <c r="AG382" s="7"/>
      <c r="AH382" s="7"/>
      <c r="AI382" s="7"/>
      <c r="AJ382" s="7"/>
      <c r="AK382" s="7"/>
      <c r="AL382" s="7"/>
    </row>
    <row r="383" spans="1:38">
      <c r="A383" t="s">
        <v>1464</v>
      </c>
      <c r="B383" s="87" t="s">
        <v>88</v>
      </c>
      <c r="C383" s="1" t="s">
        <v>194</v>
      </c>
      <c r="D383">
        <v>277</v>
      </c>
      <c r="E383">
        <v>-3.8199999999999998E-2</v>
      </c>
      <c r="F383">
        <v>6.6151999999999997</v>
      </c>
      <c r="G383">
        <v>6.6132999999999997</v>
      </c>
      <c r="H383">
        <v>0.16938</v>
      </c>
      <c r="I383">
        <v>1.5100000000000001E-2</v>
      </c>
      <c r="J383">
        <v>33.974299999999999</v>
      </c>
      <c r="K383">
        <v>33.979100000000003</v>
      </c>
      <c r="L383" s="88">
        <v>26.662658059300799</v>
      </c>
      <c r="M383" s="88">
        <v>26.6666954644997</v>
      </c>
      <c r="N383">
        <v>76.513549999999995</v>
      </c>
      <c r="O383">
        <v>25.650663882249798</v>
      </c>
      <c r="P383">
        <v>76.218458999999996</v>
      </c>
      <c r="Q383">
        <v>25.5515250140629</v>
      </c>
      <c r="R383" s="7"/>
      <c r="S383" s="7"/>
      <c r="T383" s="7"/>
      <c r="U383" s="7"/>
      <c r="V383" s="7"/>
      <c r="W383" s="7"/>
      <c r="X383" s="7"/>
      <c r="Y383" s="7"/>
      <c r="Z383" s="7"/>
      <c r="AA383" s="7"/>
      <c r="AB383" s="7"/>
      <c r="AC383" s="7"/>
      <c r="AD383" s="7"/>
      <c r="AE383" s="7"/>
      <c r="AF383" s="7"/>
      <c r="AG383" s="7"/>
      <c r="AH383" s="7"/>
      <c r="AI383" s="7"/>
      <c r="AJ383" s="7"/>
      <c r="AK383" s="7"/>
      <c r="AL383" s="7"/>
    </row>
    <row r="384" spans="1:38">
      <c r="A384" t="s">
        <v>1464</v>
      </c>
      <c r="B384" s="87" t="s">
        <v>88</v>
      </c>
      <c r="C384" s="1" t="s">
        <v>194</v>
      </c>
      <c r="D384">
        <v>278</v>
      </c>
      <c r="E384">
        <v>-5.16E-2</v>
      </c>
      <c r="F384">
        <v>6.6143999999999998</v>
      </c>
      <c r="G384">
        <v>6.6127000000000002</v>
      </c>
      <c r="H384">
        <v>0.16938</v>
      </c>
      <c r="I384">
        <v>1.5100000000000001E-2</v>
      </c>
      <c r="J384">
        <v>33.974499999999999</v>
      </c>
      <c r="K384">
        <v>33.979399999999998</v>
      </c>
      <c r="L384" s="88">
        <v>26.662921914491701</v>
      </c>
      <c r="M384" s="88">
        <v>26.667011644307401</v>
      </c>
      <c r="N384">
        <v>76.358019999999996</v>
      </c>
      <c r="O384">
        <v>25.5980910357165</v>
      </c>
      <c r="P384">
        <v>75.907499999999999</v>
      </c>
      <c r="Q384">
        <v>25.446984702298298</v>
      </c>
      <c r="R384" s="7"/>
      <c r="S384" s="7"/>
      <c r="T384" s="7"/>
      <c r="U384" s="7"/>
      <c r="V384" s="7"/>
      <c r="W384" s="7"/>
      <c r="X384" s="7"/>
      <c r="Y384" s="7"/>
      <c r="Z384" s="7"/>
      <c r="AA384" s="7"/>
      <c r="AB384" s="7"/>
      <c r="AC384" s="7"/>
      <c r="AD384" s="7"/>
      <c r="AE384" s="7"/>
      <c r="AF384" s="7"/>
      <c r="AG384" s="7"/>
      <c r="AH384" s="7"/>
      <c r="AI384" s="7"/>
      <c r="AJ384" s="7"/>
      <c r="AK384" s="7"/>
      <c r="AL384" s="7"/>
    </row>
    <row r="385" spans="1:38">
      <c r="A385" t="s">
        <v>1464</v>
      </c>
      <c r="B385" s="87" t="s">
        <v>88</v>
      </c>
      <c r="C385" s="1" t="s">
        <v>194</v>
      </c>
      <c r="D385">
        <v>279</v>
      </c>
      <c r="E385">
        <v>-5.33E-2</v>
      </c>
      <c r="F385">
        <v>6.6136999999999997</v>
      </c>
      <c r="G385">
        <v>6.6123000000000003</v>
      </c>
      <c r="H385">
        <v>0.16938</v>
      </c>
      <c r="I385">
        <v>1.8700000000000001E-2</v>
      </c>
      <c r="J385">
        <v>33.975299999999997</v>
      </c>
      <c r="K385">
        <v>33.980200000000004</v>
      </c>
      <c r="L385" s="88">
        <v>26.663645665874299</v>
      </c>
      <c r="M385" s="88">
        <v>26.667695600097598</v>
      </c>
      <c r="N385">
        <v>76.074770000000001</v>
      </c>
      <c r="O385">
        <v>25.502875455005601</v>
      </c>
      <c r="P385">
        <v>75.681348</v>
      </c>
      <c r="Q385">
        <v>25.371086951563601</v>
      </c>
      <c r="R385" s="7"/>
      <c r="S385" s="7"/>
      <c r="T385" s="7"/>
      <c r="U385" s="7"/>
      <c r="V385" s="7"/>
      <c r="W385" s="7"/>
      <c r="X385" s="7"/>
      <c r="Y385" s="7"/>
      <c r="Z385" s="7"/>
      <c r="AA385" s="7"/>
      <c r="AB385" s="7"/>
      <c r="AC385" s="7"/>
      <c r="AD385" s="7"/>
      <c r="AE385" s="7"/>
      <c r="AF385" s="7"/>
      <c r="AG385" s="7"/>
      <c r="AH385" s="7"/>
      <c r="AI385" s="7"/>
      <c r="AJ385" s="7"/>
      <c r="AK385" s="7"/>
      <c r="AL385" s="7"/>
    </row>
    <row r="386" spans="1:38">
      <c r="A386" t="s">
        <v>1464</v>
      </c>
      <c r="B386" s="87" t="s">
        <v>88</v>
      </c>
      <c r="C386" s="1" t="s">
        <v>194</v>
      </c>
      <c r="D386">
        <v>280</v>
      </c>
      <c r="E386">
        <v>-5.1799999999999999E-2</v>
      </c>
      <c r="F386">
        <v>6.6139000000000001</v>
      </c>
      <c r="G386">
        <v>6.6124000000000001</v>
      </c>
      <c r="H386">
        <v>0.16938</v>
      </c>
      <c r="I386">
        <v>2.1100000000000001E-2</v>
      </c>
      <c r="J386">
        <v>33.975299999999997</v>
      </c>
      <c r="K386">
        <v>33.980200000000004</v>
      </c>
      <c r="L386" s="88">
        <v>26.6636191344016</v>
      </c>
      <c r="M386" s="88">
        <v>26.667682334777702</v>
      </c>
      <c r="N386">
        <v>75.7256</v>
      </c>
      <c r="O386">
        <v>25.385938622178401</v>
      </c>
      <c r="P386">
        <v>75.699146999999996</v>
      </c>
      <c r="Q386">
        <v>25.377112412768899</v>
      </c>
      <c r="R386" s="7"/>
      <c r="S386" s="7"/>
      <c r="T386" s="7"/>
      <c r="U386" s="7"/>
      <c r="V386" s="7"/>
      <c r="W386" s="7"/>
      <c r="X386" s="7"/>
      <c r="Y386" s="7"/>
      <c r="Z386" s="7"/>
      <c r="AA386" s="7"/>
      <c r="AB386" s="7"/>
      <c r="AC386" s="7"/>
      <c r="AD386" s="7"/>
      <c r="AE386" s="7"/>
      <c r="AF386" s="7"/>
      <c r="AG386" s="7"/>
      <c r="AH386" s="7"/>
      <c r="AI386" s="7"/>
      <c r="AJ386" s="7"/>
      <c r="AK386" s="7"/>
      <c r="AL386" s="7"/>
    </row>
    <row r="387" spans="1:38">
      <c r="A387" t="s">
        <v>1464</v>
      </c>
      <c r="B387" s="87" t="s">
        <v>88</v>
      </c>
      <c r="C387" s="1" t="s">
        <v>194</v>
      </c>
      <c r="D387">
        <v>281</v>
      </c>
      <c r="E387">
        <v>-3.2399999999999998E-2</v>
      </c>
      <c r="F387">
        <v>6.6081000000000003</v>
      </c>
      <c r="G387">
        <v>6.6086</v>
      </c>
      <c r="H387">
        <v>0.16938</v>
      </c>
      <c r="I387">
        <v>1.1299999999999999E-2</v>
      </c>
      <c r="J387">
        <v>33.976100000000002</v>
      </c>
      <c r="K387">
        <v>33.979700000000001</v>
      </c>
      <c r="L387" s="88">
        <v>26.665019266388502</v>
      </c>
      <c r="M387" s="88">
        <v>26.667792024109001</v>
      </c>
      <c r="N387">
        <v>75.297120000000007</v>
      </c>
      <c r="O387">
        <v>25.2390823883084</v>
      </c>
      <c r="P387">
        <v>75.401798999999997</v>
      </c>
      <c r="Q387">
        <v>25.275130946604001</v>
      </c>
      <c r="R387" s="7"/>
      <c r="S387" s="7"/>
      <c r="T387" s="7"/>
      <c r="U387" s="7"/>
      <c r="V387" s="7"/>
      <c r="W387" s="7"/>
      <c r="X387" s="7"/>
      <c r="Y387" s="7"/>
      <c r="Z387" s="7"/>
      <c r="AA387" s="7"/>
      <c r="AB387" s="7"/>
      <c r="AC387" s="7"/>
      <c r="AD387" s="7"/>
      <c r="AE387" s="7"/>
      <c r="AF387" s="7"/>
      <c r="AG387" s="7"/>
      <c r="AH387" s="7"/>
      <c r="AI387" s="7"/>
      <c r="AJ387" s="7"/>
      <c r="AK387" s="7"/>
      <c r="AL387" s="7"/>
    </row>
    <row r="388" spans="1:38">
      <c r="A388" t="s">
        <v>1464</v>
      </c>
      <c r="B388" s="87" t="s">
        <v>88</v>
      </c>
      <c r="C388" s="1" t="s">
        <v>194</v>
      </c>
      <c r="D388">
        <v>282</v>
      </c>
      <c r="E388">
        <v>-2.93E-2</v>
      </c>
      <c r="F388">
        <v>6.6005000000000003</v>
      </c>
      <c r="G388">
        <v>6.6</v>
      </c>
      <c r="H388">
        <v>0.16938</v>
      </c>
      <c r="I388">
        <v>9.5999999999999992E-3</v>
      </c>
      <c r="J388">
        <v>33.9773</v>
      </c>
      <c r="K388">
        <v>33.981099999999998</v>
      </c>
      <c r="L388" s="88">
        <v>26.666973041135101</v>
      </c>
      <c r="M388" s="88">
        <v>26.670036160736998</v>
      </c>
      <c r="N388">
        <v>74.953099999999907</v>
      </c>
      <c r="O388">
        <v>25.119604624291799</v>
      </c>
      <c r="P388">
        <v>74.811290999999997</v>
      </c>
      <c r="Q388">
        <v>25.0724931606334</v>
      </c>
      <c r="R388" s="7"/>
      <c r="S388" s="7"/>
      <c r="T388" s="7"/>
      <c r="U388" s="7"/>
      <c r="V388" s="7"/>
      <c r="W388" s="7"/>
      <c r="X388" s="7"/>
      <c r="Y388" s="7"/>
      <c r="Z388" s="7"/>
      <c r="AA388" s="7"/>
      <c r="AB388" s="7"/>
      <c r="AC388" s="7"/>
      <c r="AD388" s="7"/>
      <c r="AE388" s="7"/>
      <c r="AF388" s="7"/>
      <c r="AG388" s="7"/>
      <c r="AH388" s="7"/>
      <c r="AI388" s="7"/>
      <c r="AJ388" s="7"/>
      <c r="AK388" s="7"/>
      <c r="AL388" s="7"/>
    </row>
    <row r="389" spans="1:38">
      <c r="A389" t="s">
        <v>1464</v>
      </c>
      <c r="B389" s="87" t="s">
        <v>88</v>
      </c>
      <c r="C389" s="1" t="s">
        <v>194</v>
      </c>
      <c r="D389">
        <v>283</v>
      </c>
      <c r="E389">
        <v>-4.3900000000000002E-2</v>
      </c>
      <c r="F389">
        <v>6.5952000000000002</v>
      </c>
      <c r="G389">
        <v>6.5941999999999998</v>
      </c>
      <c r="H389">
        <v>0.16938</v>
      </c>
      <c r="I389">
        <v>2.1100000000000001E-2</v>
      </c>
      <c r="J389">
        <v>33.978099999999998</v>
      </c>
      <c r="K389">
        <v>33.982300000000002</v>
      </c>
      <c r="L389" s="88">
        <v>26.668306128446599</v>
      </c>
      <c r="M389" s="88">
        <v>26.671750963665499</v>
      </c>
      <c r="N389">
        <v>74.729590000000002</v>
      </c>
      <c r="O389">
        <v>25.041795752913899</v>
      </c>
      <c r="P389">
        <v>74.665757999999897</v>
      </c>
      <c r="Q389">
        <v>25.020605194385801</v>
      </c>
      <c r="R389" s="7"/>
      <c r="S389" s="7"/>
      <c r="T389" s="7"/>
      <c r="U389" s="7"/>
      <c r="V389" s="7"/>
      <c r="W389" s="7"/>
      <c r="X389" s="7"/>
      <c r="Y389" s="7"/>
      <c r="Z389" s="7"/>
      <c r="AA389" s="7"/>
      <c r="AB389" s="7"/>
      <c r="AC389" s="7"/>
      <c r="AD389" s="7"/>
      <c r="AE389" s="7"/>
      <c r="AF389" s="7"/>
      <c r="AG389" s="7"/>
      <c r="AH389" s="7"/>
      <c r="AI389" s="7"/>
      <c r="AJ389" s="7"/>
      <c r="AK389" s="7"/>
      <c r="AL389" s="7"/>
    </row>
    <row r="390" spans="1:38">
      <c r="A390" t="s">
        <v>1464</v>
      </c>
      <c r="B390" s="87" t="s">
        <v>88</v>
      </c>
      <c r="C390" s="1" t="s">
        <v>194</v>
      </c>
      <c r="D390">
        <v>284</v>
      </c>
      <c r="E390">
        <v>-4.0599999999999997E-2</v>
      </c>
      <c r="F390">
        <v>6.5884999999999998</v>
      </c>
      <c r="G390">
        <v>6.5872000000000002</v>
      </c>
      <c r="H390">
        <v>0.16938</v>
      </c>
      <c r="I390">
        <v>1.9300000000000001E-2</v>
      </c>
      <c r="J390">
        <v>33.978900000000003</v>
      </c>
      <c r="K390">
        <v>33.982999999999997</v>
      </c>
      <c r="L390" s="88">
        <v>26.6698242661984</v>
      </c>
      <c r="M390" s="88">
        <v>26.673229944412402</v>
      </c>
      <c r="N390">
        <v>74.554490000000001</v>
      </c>
      <c r="O390">
        <v>24.9794207353785</v>
      </c>
      <c r="P390">
        <v>74.539070999999893</v>
      </c>
      <c r="Q390">
        <v>24.9742630658324</v>
      </c>
      <c r="R390" s="7"/>
      <c r="S390" s="7"/>
      <c r="T390" s="7"/>
      <c r="U390" s="7"/>
      <c r="V390" s="7"/>
      <c r="W390" s="7"/>
      <c r="X390" s="7"/>
      <c r="Y390" s="7"/>
      <c r="Z390" s="7"/>
      <c r="AA390" s="7"/>
      <c r="AB390" s="7"/>
      <c r="AC390" s="7"/>
      <c r="AD390" s="7"/>
      <c r="AE390" s="7"/>
      <c r="AF390" s="7"/>
      <c r="AG390" s="7"/>
      <c r="AH390" s="7"/>
      <c r="AI390" s="7"/>
      <c r="AJ390" s="7"/>
      <c r="AK390" s="7"/>
      <c r="AL390" s="7"/>
    </row>
    <row r="391" spans="1:38">
      <c r="A391" t="s">
        <v>1464</v>
      </c>
      <c r="B391" s="87" t="s">
        <v>88</v>
      </c>
      <c r="C391" s="1" t="s">
        <v>194</v>
      </c>
      <c r="D391">
        <v>285</v>
      </c>
      <c r="E391">
        <v>-3.0599999999999999E-2</v>
      </c>
      <c r="F391">
        <v>6.5877999999999997</v>
      </c>
      <c r="G391">
        <v>6.5860000000000003</v>
      </c>
      <c r="H391">
        <v>0.16938</v>
      </c>
      <c r="I391">
        <v>1.4999999999999999E-2</v>
      </c>
      <c r="J391">
        <v>33.979199999999999</v>
      </c>
      <c r="K391">
        <v>33.984200000000001</v>
      </c>
      <c r="L391" s="88">
        <v>26.670153534223999</v>
      </c>
      <c r="M391" s="88">
        <v>26.674335210517</v>
      </c>
      <c r="N391">
        <v>74.462819999999994</v>
      </c>
      <c r="O391">
        <v>24.948360829133499</v>
      </c>
      <c r="P391">
        <v>74.266851000000003</v>
      </c>
      <c r="Q391">
        <v>24.882589995000199</v>
      </c>
      <c r="R391" s="7"/>
      <c r="S391" s="7"/>
      <c r="T391" s="7"/>
      <c r="U391" s="7"/>
      <c r="V391" s="7"/>
      <c r="W391" s="7"/>
      <c r="X391" s="7"/>
      <c r="Y391" s="7"/>
      <c r="Z391" s="7"/>
      <c r="AA391" s="7"/>
      <c r="AB391" s="7"/>
      <c r="AC391" s="7"/>
      <c r="AD391" s="7"/>
      <c r="AE391" s="7"/>
      <c r="AF391" s="7"/>
      <c r="AG391" s="7"/>
      <c r="AH391" s="7"/>
      <c r="AI391" s="7"/>
      <c r="AJ391" s="7"/>
      <c r="AK391" s="7"/>
      <c r="AL391" s="7"/>
    </row>
    <row r="392" spans="1:38">
      <c r="A392" t="s">
        <v>1464</v>
      </c>
      <c r="B392" s="87" t="s">
        <v>88</v>
      </c>
      <c r="C392" s="1" t="s">
        <v>194</v>
      </c>
      <c r="D392">
        <v>286</v>
      </c>
      <c r="E392">
        <v>-3.2300000000000002E-2</v>
      </c>
      <c r="F392">
        <v>6.5811999999999999</v>
      </c>
      <c r="G392">
        <v>6.58</v>
      </c>
      <c r="H392">
        <v>0.16949</v>
      </c>
      <c r="I392">
        <v>4.4999999999999997E-3</v>
      </c>
      <c r="J392">
        <v>33.979599999999998</v>
      </c>
      <c r="K392">
        <v>33.984000000000002</v>
      </c>
      <c r="L392" s="88">
        <v>26.6713424388583</v>
      </c>
      <c r="M392" s="88">
        <v>26.674971467812099</v>
      </c>
      <c r="N392">
        <v>74.310379999999995</v>
      </c>
      <c r="O392">
        <v>24.893583445028899</v>
      </c>
      <c r="P392">
        <v>73.844909999999999</v>
      </c>
      <c r="Q392">
        <v>24.737773348881301</v>
      </c>
      <c r="R392" s="7"/>
      <c r="S392" s="7"/>
      <c r="T392" s="7"/>
      <c r="U392" s="7"/>
      <c r="V392" s="7"/>
      <c r="W392" s="7"/>
      <c r="X392" s="7"/>
      <c r="Y392" s="7"/>
      <c r="Z392" s="7"/>
      <c r="AA392" s="7"/>
      <c r="AB392" s="7"/>
      <c r="AC392" s="7"/>
      <c r="AD392" s="7"/>
      <c r="AE392" s="7"/>
      <c r="AF392" s="7"/>
      <c r="AG392" s="7"/>
      <c r="AH392" s="7"/>
      <c r="AI392" s="7"/>
      <c r="AJ392" s="7"/>
      <c r="AK392" s="7"/>
      <c r="AL392" s="7"/>
    </row>
    <row r="393" spans="1:38">
      <c r="A393" t="s">
        <v>1464</v>
      </c>
      <c r="B393" s="87" t="s">
        <v>88</v>
      </c>
      <c r="C393" s="1" t="s">
        <v>194</v>
      </c>
      <c r="D393">
        <v>287</v>
      </c>
      <c r="E393">
        <v>-3.0599999999999999E-2</v>
      </c>
      <c r="F393">
        <v>6.5753000000000004</v>
      </c>
      <c r="G393">
        <v>6.5736999999999997</v>
      </c>
      <c r="H393">
        <v>0.16991000000000001</v>
      </c>
      <c r="I393">
        <v>3.0999999999999999E-3</v>
      </c>
      <c r="J393">
        <v>33.980200000000004</v>
      </c>
      <c r="K393">
        <v>33.982900000000001</v>
      </c>
      <c r="L393" s="88">
        <v>26.672596046031401</v>
      </c>
      <c r="M393" s="88">
        <v>26.674937138964399</v>
      </c>
      <c r="N393">
        <v>73.69135</v>
      </c>
      <c r="O393">
        <v>24.682973032172701</v>
      </c>
      <c r="P393">
        <v>73.342349999999996</v>
      </c>
      <c r="Q393">
        <v>24.565660484497201</v>
      </c>
      <c r="R393" s="7"/>
      <c r="S393" s="7"/>
      <c r="T393" s="7"/>
      <c r="U393" s="7"/>
      <c r="V393" s="7"/>
      <c r="W393" s="7"/>
      <c r="X393" s="7"/>
      <c r="Y393" s="7"/>
      <c r="Z393" s="7"/>
      <c r="AA393" s="7"/>
      <c r="AB393" s="7"/>
      <c r="AC393" s="7"/>
      <c r="AD393" s="7"/>
      <c r="AE393" s="7"/>
      <c r="AF393" s="7"/>
      <c r="AG393" s="7"/>
      <c r="AH393" s="7"/>
      <c r="AI393" s="7"/>
      <c r="AJ393" s="7"/>
      <c r="AK393" s="7"/>
      <c r="AL393" s="7"/>
    </row>
    <row r="394" spans="1:38">
      <c r="A394" t="s">
        <v>1464</v>
      </c>
      <c r="B394" s="87" t="s">
        <v>88</v>
      </c>
      <c r="C394" s="1" t="s">
        <v>194</v>
      </c>
      <c r="D394">
        <v>288</v>
      </c>
      <c r="E394">
        <v>-3.2300000000000002E-2</v>
      </c>
      <c r="F394">
        <v>6.5640999999999998</v>
      </c>
      <c r="G394">
        <v>6.5639000000000003</v>
      </c>
      <c r="H394">
        <v>0.16988</v>
      </c>
      <c r="I394">
        <v>1.55E-2</v>
      </c>
      <c r="J394">
        <v>33.980499999999999</v>
      </c>
      <c r="K394">
        <v>33.984200000000001</v>
      </c>
      <c r="L394" s="88">
        <v>26.674313007363001</v>
      </c>
      <c r="M394" s="88">
        <v>26.6772577641302</v>
      </c>
      <c r="N394">
        <v>73.488439999999997</v>
      </c>
      <c r="O394">
        <v>24.608724877808299</v>
      </c>
      <c r="P394">
        <v>73.534997999999902</v>
      </c>
      <c r="Q394">
        <v>24.624873943477599</v>
      </c>
      <c r="R394" s="7"/>
      <c r="S394" s="7"/>
      <c r="T394" s="7"/>
      <c r="U394" s="7"/>
      <c r="V394" s="7"/>
      <c r="W394" s="7"/>
      <c r="X394" s="7"/>
      <c r="Y394" s="7"/>
      <c r="Z394" s="7"/>
      <c r="AA394" s="7"/>
      <c r="AB394" s="7"/>
      <c r="AC394" s="7"/>
      <c r="AD394" s="7"/>
      <c r="AE394" s="7"/>
      <c r="AF394" s="7"/>
      <c r="AG394" s="7"/>
      <c r="AH394" s="7"/>
      <c r="AI394" s="7"/>
      <c r="AJ394" s="7"/>
      <c r="AK394" s="7"/>
      <c r="AL394" s="7"/>
    </row>
    <row r="395" spans="1:38">
      <c r="A395" t="s">
        <v>1464</v>
      </c>
      <c r="B395" s="87" t="s">
        <v>88</v>
      </c>
      <c r="C395" s="1" t="s">
        <v>194</v>
      </c>
      <c r="D395">
        <v>289</v>
      </c>
      <c r="E395">
        <v>-3.04E-2</v>
      </c>
      <c r="F395">
        <v>6.5587</v>
      </c>
      <c r="G395">
        <v>6.5580999999999996</v>
      </c>
      <c r="H395">
        <v>0.16988</v>
      </c>
      <c r="I395">
        <v>1.5100000000000001E-2</v>
      </c>
      <c r="J395">
        <v>33.981200000000001</v>
      </c>
      <c r="K395">
        <v>33.984999999999999</v>
      </c>
      <c r="L395" s="88">
        <v>26.675578368070301</v>
      </c>
      <c r="M395" s="88">
        <v>26.678654861462501</v>
      </c>
      <c r="N395">
        <v>73.317459999999997</v>
      </c>
      <c r="O395">
        <v>24.548547971090901</v>
      </c>
      <c r="P395">
        <v>73.175877</v>
      </c>
      <c r="Q395">
        <v>24.5014906944877</v>
      </c>
      <c r="R395" s="7"/>
      <c r="S395" s="7"/>
      <c r="T395" s="7"/>
      <c r="U395" s="7"/>
      <c r="V395" s="7"/>
      <c r="W395" s="7"/>
      <c r="X395" s="7"/>
      <c r="Y395" s="7"/>
      <c r="Z395" s="7"/>
      <c r="AA395" s="7"/>
      <c r="AB395" s="7"/>
      <c r="AC395" s="7"/>
      <c r="AD395" s="7"/>
      <c r="AE395" s="7"/>
      <c r="AF395" s="7"/>
      <c r="AG395" s="7"/>
      <c r="AH395" s="7"/>
      <c r="AI395" s="7"/>
      <c r="AJ395" s="7"/>
      <c r="AK395" s="7"/>
      <c r="AL395" s="7"/>
    </row>
    <row r="396" spans="1:38">
      <c r="A396" t="s">
        <v>1464</v>
      </c>
      <c r="B396" s="87" t="s">
        <v>88</v>
      </c>
      <c r="C396" s="1" t="s">
        <v>194</v>
      </c>
      <c r="D396">
        <v>290</v>
      </c>
      <c r="E396">
        <v>-2.98E-2</v>
      </c>
      <c r="F396">
        <v>6.5472999999999999</v>
      </c>
      <c r="G396">
        <v>6.5468999999999999</v>
      </c>
      <c r="H396">
        <v>0.16988</v>
      </c>
      <c r="I396">
        <v>1.5100000000000001E-2</v>
      </c>
      <c r="J396">
        <v>33.9816</v>
      </c>
      <c r="K396">
        <v>33.985100000000003</v>
      </c>
      <c r="L396" s="88">
        <v>26.6773985387096</v>
      </c>
      <c r="M396" s="88">
        <v>26.680212043407199</v>
      </c>
      <c r="N396">
        <v>72.945629999999994</v>
      </c>
      <c r="O396">
        <v>24.417719008795999</v>
      </c>
      <c r="P396">
        <v>72.764405999999994</v>
      </c>
      <c r="Q396">
        <v>24.357460770221799</v>
      </c>
      <c r="R396" s="7"/>
      <c r="S396" s="7"/>
      <c r="T396" s="7"/>
      <c r="U396" s="7"/>
      <c r="V396" s="7"/>
      <c r="W396" s="7"/>
      <c r="X396" s="7"/>
      <c r="Y396" s="7"/>
      <c r="Z396" s="7"/>
      <c r="AA396" s="7"/>
      <c r="AB396" s="7"/>
      <c r="AC396" s="7"/>
      <c r="AD396" s="7"/>
      <c r="AE396" s="7"/>
      <c r="AF396" s="7"/>
      <c r="AG396" s="7"/>
      <c r="AH396" s="7"/>
      <c r="AI396" s="7"/>
      <c r="AJ396" s="7"/>
      <c r="AK396" s="7"/>
      <c r="AL396" s="7"/>
    </row>
    <row r="397" spans="1:38">
      <c r="A397" t="s">
        <v>1464</v>
      </c>
      <c r="B397" s="87" t="s">
        <v>88</v>
      </c>
      <c r="C397" s="1" t="s">
        <v>194</v>
      </c>
      <c r="D397">
        <v>291</v>
      </c>
      <c r="E397">
        <v>-2.98E-2</v>
      </c>
      <c r="F397">
        <v>6.5384000000000002</v>
      </c>
      <c r="G397">
        <v>6.5378999999999996</v>
      </c>
      <c r="H397">
        <v>0.16988</v>
      </c>
      <c r="I397">
        <v>4.4000000000000003E-3</v>
      </c>
      <c r="J397">
        <v>33.981900000000003</v>
      </c>
      <c r="K397">
        <v>33.985399999999998</v>
      </c>
      <c r="L397" s="88">
        <v>26.678808860054399</v>
      </c>
      <c r="M397" s="88">
        <v>26.681635585511199</v>
      </c>
      <c r="N397">
        <v>72.660319999999999</v>
      </c>
      <c r="O397">
        <v>24.317289624440601</v>
      </c>
      <c r="P397">
        <v>72.405284999999907</v>
      </c>
      <c r="Q397">
        <v>24.232283462366901</v>
      </c>
      <c r="R397" s="7"/>
      <c r="S397" s="7"/>
      <c r="T397" s="7"/>
      <c r="U397" s="7"/>
      <c r="V397" s="7"/>
      <c r="W397" s="7"/>
      <c r="X397" s="7"/>
      <c r="Y397" s="7"/>
      <c r="Z397" s="7"/>
      <c r="AA397" s="7"/>
      <c r="AB397" s="7"/>
      <c r="AC397" s="7"/>
      <c r="AD397" s="7"/>
      <c r="AE397" s="7"/>
      <c r="AF397" s="7"/>
      <c r="AG397" s="7"/>
      <c r="AH397" s="7"/>
      <c r="AI397" s="7"/>
      <c r="AJ397" s="7"/>
      <c r="AK397" s="7"/>
      <c r="AL397" s="7"/>
    </row>
    <row r="398" spans="1:38">
      <c r="A398" t="s">
        <v>1464</v>
      </c>
      <c r="B398" s="87" t="s">
        <v>88</v>
      </c>
      <c r="C398" s="1" t="s">
        <v>194</v>
      </c>
      <c r="D398">
        <v>292</v>
      </c>
      <c r="E398">
        <v>-2.98E-2</v>
      </c>
      <c r="F398">
        <v>6.5274999999999999</v>
      </c>
      <c r="G398">
        <v>6.5273000000000003</v>
      </c>
      <c r="H398">
        <v>0.16988</v>
      </c>
      <c r="I398">
        <v>2.8E-3</v>
      </c>
      <c r="J398">
        <v>33.982500000000002</v>
      </c>
      <c r="K398">
        <v>33.985799999999998</v>
      </c>
      <c r="L398" s="88">
        <v>26.6807183788607</v>
      </c>
      <c r="M398" s="88">
        <v>26.6833478604185</v>
      </c>
      <c r="N398">
        <v>72.417240000000007</v>
      </c>
      <c r="O398">
        <v>24.2299678613239</v>
      </c>
      <c r="P398">
        <v>72.189602999999906</v>
      </c>
      <c r="Q398">
        <v>24.154279777944399</v>
      </c>
      <c r="R398" s="7"/>
      <c r="S398" s="7"/>
      <c r="T398" s="7"/>
      <c r="U398" s="7"/>
      <c r="V398" s="7"/>
      <c r="W398" s="7"/>
      <c r="X398" s="7"/>
      <c r="Y398" s="7"/>
      <c r="Z398" s="7"/>
      <c r="AA398" s="7"/>
      <c r="AB398" s="7"/>
      <c r="AC398" s="7"/>
      <c r="AD398" s="7"/>
      <c r="AE398" s="7"/>
      <c r="AF398" s="7"/>
      <c r="AG398" s="7"/>
      <c r="AH398" s="7"/>
      <c r="AI398" s="7"/>
      <c r="AJ398" s="7"/>
      <c r="AK398" s="7"/>
      <c r="AL398" s="7"/>
    </row>
    <row r="399" spans="1:38">
      <c r="A399" t="s">
        <v>1464</v>
      </c>
      <c r="B399" s="87" t="s">
        <v>88</v>
      </c>
      <c r="C399" s="1" t="s">
        <v>194</v>
      </c>
      <c r="D399">
        <v>293</v>
      </c>
      <c r="E399">
        <v>-2.98E-2</v>
      </c>
      <c r="F399">
        <v>6.5118</v>
      </c>
      <c r="G399">
        <v>6.5119999999999996</v>
      </c>
      <c r="H399">
        <v>0.16988</v>
      </c>
      <c r="I399">
        <v>7.6E-3</v>
      </c>
      <c r="J399">
        <v>33.983699999999999</v>
      </c>
      <c r="K399">
        <v>33.986199999999997</v>
      </c>
      <c r="L399" s="88">
        <v>26.6837313762782</v>
      </c>
      <c r="M399" s="88">
        <v>26.685677242501601</v>
      </c>
      <c r="N399">
        <v>72.144289999999998</v>
      </c>
      <c r="O399">
        <v>24.130135459162101</v>
      </c>
      <c r="P399">
        <v>72.063962999999902</v>
      </c>
      <c r="Q399">
        <v>24.103823819919199</v>
      </c>
      <c r="R399" s="7"/>
      <c r="S399" s="7"/>
      <c r="T399" s="7"/>
      <c r="U399" s="7"/>
      <c r="V399" s="7"/>
      <c r="W399" s="7"/>
      <c r="X399" s="7"/>
      <c r="Y399" s="7"/>
      <c r="Z399" s="7"/>
      <c r="AA399" s="7"/>
      <c r="AB399" s="7"/>
      <c r="AC399" s="7"/>
      <c r="AD399" s="7"/>
      <c r="AE399" s="7"/>
      <c r="AF399" s="7"/>
      <c r="AG399" s="7"/>
      <c r="AH399" s="7"/>
      <c r="AI399" s="7"/>
      <c r="AJ399" s="7"/>
      <c r="AK399" s="7"/>
      <c r="AL399" s="7"/>
    </row>
    <row r="400" spans="1:38">
      <c r="A400" t="s">
        <v>1464</v>
      </c>
      <c r="B400" s="87" t="s">
        <v>88</v>
      </c>
      <c r="C400" s="1" t="s">
        <v>194</v>
      </c>
      <c r="D400">
        <v>294</v>
      </c>
      <c r="E400">
        <v>-4.1399999999999999E-2</v>
      </c>
      <c r="F400">
        <v>6.4996</v>
      </c>
      <c r="G400">
        <v>6.4981999999999998</v>
      </c>
      <c r="H400">
        <v>0.16988</v>
      </c>
      <c r="I400">
        <v>1.26E-2</v>
      </c>
      <c r="J400">
        <v>33.984400000000001</v>
      </c>
      <c r="K400">
        <v>33.988799999999998</v>
      </c>
      <c r="L400" s="88">
        <v>26.685887425483301</v>
      </c>
      <c r="M400" s="88">
        <v>26.689542542034999</v>
      </c>
      <c r="N400">
        <v>71.812629999999999</v>
      </c>
      <c r="O400">
        <v>24.012584426354</v>
      </c>
      <c r="P400">
        <v>71.6284109999999</v>
      </c>
      <c r="Q400">
        <v>23.9509908881633</v>
      </c>
      <c r="R400" s="7"/>
      <c r="S400" s="7"/>
      <c r="T400" s="7"/>
      <c r="U400" s="7"/>
      <c r="V400" s="7"/>
      <c r="W400" s="7"/>
      <c r="X400" s="7"/>
      <c r="Y400" s="7"/>
      <c r="Z400" s="7"/>
      <c r="AA400" s="7"/>
      <c r="AB400" s="7"/>
      <c r="AC400" s="7"/>
      <c r="AD400" s="7"/>
      <c r="AE400" s="7"/>
      <c r="AF400" s="7"/>
      <c r="AG400" s="7"/>
      <c r="AH400" s="7"/>
      <c r="AI400" s="7"/>
      <c r="AJ400" s="7"/>
      <c r="AK400" s="7"/>
      <c r="AL400" s="7"/>
    </row>
    <row r="401" spans="1:38">
      <c r="A401" t="s">
        <v>1464</v>
      </c>
      <c r="B401" s="87" t="s">
        <v>88</v>
      </c>
      <c r="C401" s="1" t="s">
        <v>194</v>
      </c>
      <c r="D401">
        <v>295</v>
      </c>
      <c r="E401">
        <v>-4.1399999999999999E-2</v>
      </c>
      <c r="F401">
        <v>6.4889000000000001</v>
      </c>
      <c r="G401">
        <v>6.4865000000000004</v>
      </c>
      <c r="H401">
        <v>0.16988</v>
      </c>
      <c r="I401">
        <v>8.8000000000000005E-3</v>
      </c>
      <c r="J401">
        <v>33.985100000000003</v>
      </c>
      <c r="K401">
        <v>33.989800000000002</v>
      </c>
      <c r="L401" s="88">
        <v>26.687844939069901</v>
      </c>
      <c r="M401" s="88">
        <v>26.6918679514324</v>
      </c>
      <c r="N401">
        <v>71.526290000000003</v>
      </c>
      <c r="O401">
        <v>23.911070604189302</v>
      </c>
      <c r="P401">
        <v>71.178201000000001</v>
      </c>
      <c r="Q401">
        <v>23.794215159015899</v>
      </c>
      <c r="R401" s="7"/>
      <c r="S401" s="7"/>
      <c r="T401" s="7"/>
      <c r="U401" s="7"/>
      <c r="V401" s="7"/>
      <c r="W401" s="7"/>
      <c r="X401" s="7"/>
      <c r="Y401" s="7"/>
      <c r="Z401" s="7"/>
      <c r="AA401" s="7"/>
      <c r="AB401" s="7"/>
      <c r="AC401" s="7"/>
      <c r="AD401" s="7"/>
      <c r="AE401" s="7"/>
      <c r="AF401" s="7"/>
      <c r="AG401" s="7"/>
      <c r="AH401" s="7"/>
      <c r="AI401" s="7"/>
      <c r="AJ401" s="7"/>
      <c r="AK401" s="7"/>
      <c r="AL401" s="7"/>
    </row>
    <row r="402" spans="1:38">
      <c r="A402" t="s">
        <v>1464</v>
      </c>
      <c r="B402" s="87" t="s">
        <v>88</v>
      </c>
      <c r="C402" s="1" t="s">
        <v>194</v>
      </c>
      <c r="D402">
        <v>296</v>
      </c>
      <c r="E402">
        <v>-3.7199999999999997E-2</v>
      </c>
      <c r="F402">
        <v>6.4817999999999998</v>
      </c>
      <c r="G402">
        <v>6.4804000000000004</v>
      </c>
      <c r="H402">
        <v>0.16988</v>
      </c>
      <c r="I402">
        <v>7.7000000000000002E-3</v>
      </c>
      <c r="J402">
        <v>33.985799999999998</v>
      </c>
      <c r="K402">
        <v>33.990299999999998</v>
      </c>
      <c r="L402" s="88">
        <v>26.689328965022401</v>
      </c>
      <c r="M402" s="88">
        <v>26.693062897078999</v>
      </c>
      <c r="N402">
        <v>71.114289999999997</v>
      </c>
      <c r="O402">
        <v>23.769576201888299</v>
      </c>
      <c r="P402">
        <v>70.955189999999902</v>
      </c>
      <c r="Q402">
        <v>23.716420463786399</v>
      </c>
      <c r="R402" s="7"/>
      <c r="S402" s="7"/>
      <c r="T402" s="7"/>
      <c r="U402" s="7"/>
      <c r="V402" s="7"/>
      <c r="W402" s="7"/>
      <c r="X402" s="7"/>
      <c r="Y402" s="7"/>
      <c r="Z402" s="7"/>
      <c r="AA402" s="7"/>
      <c r="AB402" s="7"/>
      <c r="AC402" s="7"/>
      <c r="AD402" s="7"/>
      <c r="AE402" s="7"/>
      <c r="AF402" s="7"/>
      <c r="AG402" s="7"/>
      <c r="AH402" s="7"/>
      <c r="AI402" s="7"/>
      <c r="AJ402" s="7"/>
      <c r="AK402" s="7"/>
      <c r="AL402" s="7"/>
    </row>
    <row r="403" spans="1:38">
      <c r="A403" t="s">
        <v>1464</v>
      </c>
      <c r="B403" s="87" t="s">
        <v>88</v>
      </c>
      <c r="C403" s="1" t="s">
        <v>194</v>
      </c>
      <c r="D403">
        <v>297</v>
      </c>
      <c r="E403">
        <v>-4.7199999999999999E-2</v>
      </c>
      <c r="F403">
        <v>6.4744000000000002</v>
      </c>
      <c r="G403">
        <v>6.4733000000000001</v>
      </c>
      <c r="H403">
        <v>0.16988</v>
      </c>
      <c r="I403">
        <v>3.0000000000000001E-3</v>
      </c>
      <c r="J403">
        <v>33.986600000000003</v>
      </c>
      <c r="K403">
        <v>33.990900000000003</v>
      </c>
      <c r="L403" s="88">
        <v>26.690930678050101</v>
      </c>
      <c r="M403" s="88">
        <v>26.694467453061801</v>
      </c>
      <c r="N403">
        <v>70.972149999999999</v>
      </c>
      <c r="O403">
        <v>23.718164098395299</v>
      </c>
      <c r="P403">
        <v>70.727990999999903</v>
      </c>
      <c r="Q403">
        <v>23.636719589956002</v>
      </c>
      <c r="R403" s="7"/>
      <c r="S403" s="7"/>
      <c r="T403" s="7"/>
      <c r="U403" s="7"/>
      <c r="V403" s="7"/>
      <c r="W403" s="7"/>
      <c r="X403" s="7"/>
      <c r="Y403" s="7"/>
      <c r="Z403" s="7"/>
      <c r="AA403" s="7"/>
      <c r="AB403" s="7"/>
      <c r="AC403" s="7"/>
      <c r="AD403" s="7"/>
      <c r="AE403" s="7"/>
      <c r="AF403" s="7"/>
      <c r="AG403" s="7"/>
      <c r="AH403" s="7"/>
      <c r="AI403" s="7"/>
      <c r="AJ403" s="7"/>
      <c r="AK403" s="7"/>
      <c r="AL403" s="7"/>
    </row>
    <row r="404" spans="1:38">
      <c r="A404" t="s">
        <v>1464</v>
      </c>
      <c r="B404" s="87" t="s">
        <v>88</v>
      </c>
      <c r="C404" s="1" t="s">
        <v>194</v>
      </c>
      <c r="D404">
        <v>298</v>
      </c>
      <c r="E404">
        <v>-4.7100000000000003E-2</v>
      </c>
      <c r="F404">
        <v>6.4729999999999999</v>
      </c>
      <c r="G404">
        <v>6.4715999999999996</v>
      </c>
      <c r="H404">
        <v>0.16988</v>
      </c>
      <c r="I404">
        <v>1.8499999999999999E-2</v>
      </c>
      <c r="J404">
        <v>33.987000000000002</v>
      </c>
      <c r="K404">
        <v>33.991799999999998</v>
      </c>
      <c r="L404" s="88">
        <v>26.691429814127702</v>
      </c>
      <c r="M404" s="88">
        <v>26.695400403079201</v>
      </c>
      <c r="N404">
        <v>70.698169999999905</v>
      </c>
      <c r="O404">
        <v>23.6259108935092</v>
      </c>
      <c r="P404">
        <v>70.556282999999993</v>
      </c>
      <c r="Q404">
        <v>23.578569686293001</v>
      </c>
      <c r="R404" s="7"/>
      <c r="S404" s="7"/>
      <c r="T404" s="7"/>
      <c r="U404" s="7"/>
      <c r="V404" s="7"/>
      <c r="W404" s="7"/>
      <c r="X404" s="7"/>
      <c r="Y404" s="7"/>
      <c r="Z404" s="7"/>
      <c r="AA404" s="7"/>
      <c r="AB404" s="7"/>
      <c r="AC404" s="7"/>
      <c r="AD404" s="7"/>
      <c r="AE404" s="7"/>
      <c r="AF404" s="7"/>
      <c r="AG404" s="7"/>
      <c r="AH404" s="7"/>
      <c r="AI404" s="7"/>
      <c r="AJ404" s="7"/>
      <c r="AK404" s="7"/>
      <c r="AL404" s="7"/>
    </row>
    <row r="405" spans="1:38">
      <c r="A405" t="s">
        <v>1464</v>
      </c>
      <c r="B405" s="87" t="s">
        <v>88</v>
      </c>
      <c r="C405" s="1" t="s">
        <v>194</v>
      </c>
      <c r="D405">
        <v>299</v>
      </c>
      <c r="E405">
        <v>-3.5400000000000001E-2</v>
      </c>
      <c r="F405">
        <v>6.4722999999999997</v>
      </c>
      <c r="G405">
        <v>6.4710000000000001</v>
      </c>
      <c r="H405">
        <v>0.16988</v>
      </c>
      <c r="I405">
        <v>7.6E-3</v>
      </c>
      <c r="J405">
        <v>33.987200000000001</v>
      </c>
      <c r="K405">
        <v>33.991799999999998</v>
      </c>
      <c r="L405" s="88">
        <v>26.691679374934399</v>
      </c>
      <c r="M405" s="88">
        <v>26.6954790586414</v>
      </c>
      <c r="N405">
        <v>70.255269999999996</v>
      </c>
      <c r="O405">
        <v>23.477558947036101</v>
      </c>
      <c r="P405">
        <v>70.052675999999906</v>
      </c>
      <c r="Q405">
        <v>23.409950513764599</v>
      </c>
      <c r="R405" s="7"/>
      <c r="S405" s="7"/>
      <c r="T405" s="7"/>
      <c r="U405" s="7"/>
      <c r="V405" s="7"/>
      <c r="W405" s="7"/>
      <c r="X405" s="7"/>
      <c r="Y405" s="7"/>
      <c r="Z405" s="7"/>
      <c r="AA405" s="7"/>
      <c r="AB405" s="7"/>
      <c r="AC405" s="7"/>
      <c r="AD405" s="7"/>
      <c r="AE405" s="7"/>
      <c r="AF405" s="7"/>
      <c r="AG405" s="7"/>
      <c r="AH405" s="7"/>
      <c r="AI405" s="7"/>
      <c r="AJ405" s="7"/>
      <c r="AK405" s="7"/>
      <c r="AL405" s="7"/>
    </row>
    <row r="406" spans="1:38">
      <c r="A406" t="s">
        <v>1464</v>
      </c>
      <c r="B406" s="87" t="s">
        <v>88</v>
      </c>
      <c r="C406" s="1" t="s">
        <v>194</v>
      </c>
      <c r="D406">
        <v>300</v>
      </c>
      <c r="E406">
        <v>-4.4499999999999998E-2</v>
      </c>
      <c r="F406">
        <v>6.4413999999999998</v>
      </c>
      <c r="G406">
        <v>6.4423000000000004</v>
      </c>
      <c r="H406">
        <v>0.16988</v>
      </c>
      <c r="I406">
        <v>1.3100000000000001E-2</v>
      </c>
      <c r="J406">
        <v>33.989600000000003</v>
      </c>
      <c r="K406">
        <v>33.991999999999997</v>
      </c>
      <c r="L406" s="88">
        <v>26.697618450009401</v>
      </c>
      <c r="M406" s="88">
        <v>26.699394477411701</v>
      </c>
      <c r="N406">
        <v>69.367409999999893</v>
      </c>
      <c r="O406">
        <v>23.164770361375702</v>
      </c>
      <c r="P406">
        <v>69.239156999999906</v>
      </c>
      <c r="Q406">
        <v>23.122830281733499</v>
      </c>
      <c r="R406" s="7"/>
      <c r="S406" s="7"/>
      <c r="T406" s="7"/>
      <c r="U406" s="7"/>
      <c r="V406" s="7"/>
      <c r="W406" s="7"/>
      <c r="X406" s="7"/>
      <c r="Y406" s="7"/>
      <c r="Z406" s="7"/>
      <c r="AA406" s="7"/>
      <c r="AB406" s="7"/>
      <c r="AC406" s="7"/>
      <c r="AD406" s="7"/>
      <c r="AE406" s="7"/>
      <c r="AF406" s="7"/>
      <c r="AG406" s="7"/>
      <c r="AH406" s="7"/>
      <c r="AI406" s="7"/>
      <c r="AJ406" s="7"/>
      <c r="AK406" s="7"/>
      <c r="AL406" s="7"/>
    </row>
    <row r="407" spans="1:38">
      <c r="A407" t="s">
        <v>1464</v>
      </c>
      <c r="B407" s="87" t="s">
        <v>88</v>
      </c>
      <c r="C407" s="1" t="s">
        <v>194</v>
      </c>
      <c r="D407">
        <v>301</v>
      </c>
      <c r="E407">
        <v>-3.4500000000000003E-2</v>
      </c>
      <c r="F407">
        <v>6.4264000000000001</v>
      </c>
      <c r="G407">
        <v>6.4253</v>
      </c>
      <c r="H407">
        <v>0.16988</v>
      </c>
      <c r="I407">
        <v>1.0200000000000001E-2</v>
      </c>
      <c r="J407">
        <v>33.990299999999998</v>
      </c>
      <c r="K407">
        <v>33.994900000000001</v>
      </c>
      <c r="L407" s="88">
        <v>26.700130778811801</v>
      </c>
      <c r="M407" s="88">
        <v>26.703904213517401</v>
      </c>
      <c r="N407">
        <v>69.071799999999996</v>
      </c>
      <c r="O407">
        <v>23.0581986646669</v>
      </c>
      <c r="P407">
        <v>69.066401999999897</v>
      </c>
      <c r="Q407">
        <v>23.056594684631001</v>
      </c>
      <c r="R407" s="7"/>
      <c r="S407" s="7"/>
      <c r="T407" s="7"/>
      <c r="U407" s="7"/>
      <c r="V407" s="7"/>
      <c r="W407" s="7"/>
      <c r="X407" s="7"/>
      <c r="Y407" s="7"/>
      <c r="Z407" s="7"/>
      <c r="AA407" s="7"/>
      <c r="AB407" s="7"/>
      <c r="AC407" s="7"/>
      <c r="AD407" s="7"/>
      <c r="AE407" s="7"/>
      <c r="AF407" s="7"/>
      <c r="AG407" s="7"/>
      <c r="AH407" s="7"/>
      <c r="AI407" s="7"/>
      <c r="AJ407" s="7"/>
      <c r="AK407" s="7"/>
      <c r="AL407" s="7"/>
    </row>
    <row r="408" spans="1:38">
      <c r="A408" t="s">
        <v>1464</v>
      </c>
      <c r="B408" s="87" t="s">
        <v>88</v>
      </c>
      <c r="C408" s="1" t="s">
        <v>194</v>
      </c>
      <c r="D408">
        <v>302</v>
      </c>
      <c r="E408">
        <v>-3.4000000000000002E-2</v>
      </c>
      <c r="F408">
        <v>6.4246999999999996</v>
      </c>
      <c r="G408">
        <v>6.4230999999999998</v>
      </c>
      <c r="H408">
        <v>0.16988</v>
      </c>
      <c r="I408">
        <v>7.7000000000000002E-3</v>
      </c>
      <c r="J408">
        <v>33.990699999999997</v>
      </c>
      <c r="K408">
        <v>33.995399999999997</v>
      </c>
      <c r="L408" s="88">
        <v>26.7006683865784</v>
      </c>
      <c r="M408" s="88">
        <v>26.7045860105261</v>
      </c>
      <c r="N408">
        <v>68.851380000000006</v>
      </c>
      <c r="O408">
        <v>22.9837832741932</v>
      </c>
      <c r="P408">
        <v>68.929244999999995</v>
      </c>
      <c r="Q408">
        <v>23.009725313374702</v>
      </c>
      <c r="R408" s="7"/>
      <c r="S408" s="7"/>
      <c r="T408" s="7"/>
      <c r="U408" s="7"/>
      <c r="V408" s="7"/>
      <c r="W408" s="7"/>
      <c r="X408" s="7"/>
      <c r="Y408" s="7"/>
      <c r="Z408" s="7"/>
      <c r="AA408" s="7"/>
      <c r="AB408" s="7"/>
      <c r="AC408" s="7"/>
      <c r="AD408" s="7"/>
      <c r="AE408" s="7"/>
      <c r="AF408" s="7"/>
      <c r="AG408" s="7"/>
      <c r="AH408" s="7"/>
      <c r="AI408" s="7"/>
      <c r="AJ408" s="7"/>
      <c r="AK408" s="7"/>
      <c r="AL408" s="7"/>
    </row>
    <row r="409" spans="1:38">
      <c r="A409" t="s">
        <v>1464</v>
      </c>
      <c r="B409" s="87" t="s">
        <v>88</v>
      </c>
      <c r="C409" s="1" t="s">
        <v>194</v>
      </c>
      <c r="D409">
        <v>303</v>
      </c>
      <c r="E409">
        <v>-3.5700000000000003E-2</v>
      </c>
      <c r="F409">
        <v>6.4175000000000004</v>
      </c>
      <c r="G409">
        <v>6.4169999999999998</v>
      </c>
      <c r="H409">
        <v>0.16988</v>
      </c>
      <c r="I409">
        <v>3.0000000000000001E-3</v>
      </c>
      <c r="J409">
        <v>33.991</v>
      </c>
      <c r="K409">
        <v>33.994599999999998</v>
      </c>
      <c r="L409" s="88">
        <v>26.7018448822507</v>
      </c>
      <c r="M409" s="88">
        <v>26.704750911436999</v>
      </c>
      <c r="N409">
        <v>68.653620000000004</v>
      </c>
      <c r="O409">
        <v>22.9140143214413</v>
      </c>
      <c r="P409">
        <v>68.539760999999899</v>
      </c>
      <c r="Q409">
        <v>22.876356531750702</v>
      </c>
      <c r="R409" s="7"/>
      <c r="S409" s="7"/>
      <c r="T409" s="7"/>
      <c r="U409" s="7"/>
      <c r="V409" s="7"/>
      <c r="W409" s="7"/>
      <c r="X409" s="7"/>
      <c r="Y409" s="7"/>
      <c r="Z409" s="7"/>
      <c r="AA409" s="7"/>
      <c r="AB409" s="7"/>
      <c r="AC409" s="7"/>
      <c r="AD409" s="7"/>
      <c r="AE409" s="7"/>
      <c r="AF409" s="7"/>
      <c r="AG409" s="7"/>
      <c r="AH409" s="7"/>
      <c r="AI409" s="7"/>
      <c r="AJ409" s="7"/>
      <c r="AK409" s="7"/>
      <c r="AL409" s="7"/>
    </row>
    <row r="410" spans="1:38">
      <c r="A410" t="s">
        <v>1464</v>
      </c>
      <c r="B410" s="87" t="s">
        <v>88</v>
      </c>
      <c r="C410" s="1" t="s">
        <v>194</v>
      </c>
      <c r="D410">
        <v>304</v>
      </c>
      <c r="E410">
        <v>-3.4299999999999997E-2</v>
      </c>
      <c r="F410">
        <v>6.4077000000000002</v>
      </c>
      <c r="G410">
        <v>6.4070999999999998</v>
      </c>
      <c r="H410">
        <v>0.16988</v>
      </c>
      <c r="I410">
        <v>8.3999999999999995E-3</v>
      </c>
      <c r="J410">
        <v>33.991799999999998</v>
      </c>
      <c r="K410">
        <v>33.9955</v>
      </c>
      <c r="L410" s="88">
        <v>26.7037543754622</v>
      </c>
      <c r="M410" s="88">
        <v>26.706752390266701</v>
      </c>
      <c r="N410">
        <v>68.540319999999994</v>
      </c>
      <c r="O410">
        <v>22.871165058435899</v>
      </c>
      <c r="P410">
        <v>68.138759999999905</v>
      </c>
      <c r="Q410">
        <v>22.737475169378101</v>
      </c>
      <c r="R410" s="7"/>
      <c r="S410" s="7"/>
      <c r="T410" s="7"/>
      <c r="U410" s="7"/>
      <c r="V410" s="7"/>
      <c r="W410" s="7"/>
      <c r="X410" s="7"/>
      <c r="Y410" s="7"/>
      <c r="Z410" s="7"/>
      <c r="AA410" s="7"/>
      <c r="AB410" s="7"/>
      <c r="AC410" s="7"/>
      <c r="AD410" s="7"/>
      <c r="AE410" s="7"/>
      <c r="AF410" s="7"/>
      <c r="AG410" s="7"/>
      <c r="AH410" s="7"/>
      <c r="AI410" s="7"/>
      <c r="AJ410" s="7"/>
      <c r="AK410" s="7"/>
      <c r="AL410" s="7"/>
    </row>
    <row r="411" spans="1:38">
      <c r="A411" t="s">
        <v>1464</v>
      </c>
      <c r="B411" s="87" t="s">
        <v>88</v>
      </c>
      <c r="C411" s="1" t="s">
        <v>194</v>
      </c>
      <c r="D411">
        <v>305</v>
      </c>
      <c r="E411">
        <v>-3.7600000000000001E-2</v>
      </c>
      <c r="F411">
        <v>6.3978999999999999</v>
      </c>
      <c r="G411">
        <v>6.3978999999999999</v>
      </c>
      <c r="H411">
        <v>0.16988</v>
      </c>
      <c r="I411">
        <v>2.07E-2</v>
      </c>
      <c r="J411">
        <v>33.9923</v>
      </c>
      <c r="K411">
        <v>33.9955</v>
      </c>
      <c r="L411" s="88">
        <v>26.705426075233099</v>
      </c>
      <c r="M411" s="88">
        <v>26.707951374925401</v>
      </c>
      <c r="N411">
        <v>68.412599999999998</v>
      </c>
      <c r="O411">
        <v>22.8234713251817</v>
      </c>
      <c r="P411">
        <v>67.910513999999907</v>
      </c>
      <c r="Q411">
        <v>22.656503079807099</v>
      </c>
      <c r="R411" s="7"/>
      <c r="S411" s="7"/>
      <c r="T411" s="7"/>
      <c r="U411" s="7"/>
      <c r="V411" s="7"/>
      <c r="W411" s="7"/>
      <c r="X411" s="7"/>
      <c r="Y411" s="7"/>
      <c r="Z411" s="7"/>
      <c r="AA411" s="7"/>
      <c r="AB411" s="7"/>
      <c r="AC411" s="7"/>
      <c r="AD411" s="7"/>
      <c r="AE411" s="7"/>
      <c r="AF411" s="7"/>
      <c r="AG411" s="7"/>
      <c r="AH411" s="7"/>
      <c r="AI411" s="7"/>
      <c r="AJ411" s="7"/>
      <c r="AK411" s="7"/>
      <c r="AL411" s="7"/>
    </row>
    <row r="412" spans="1:38">
      <c r="A412" t="s">
        <v>1464</v>
      </c>
      <c r="B412" s="87" t="s">
        <v>88</v>
      </c>
      <c r="C412" s="1" t="s">
        <v>194</v>
      </c>
      <c r="D412">
        <v>306</v>
      </c>
      <c r="E412">
        <v>-3.9899999999999998E-2</v>
      </c>
      <c r="F412">
        <v>6.3826000000000001</v>
      </c>
      <c r="G412">
        <v>6.3818000000000001</v>
      </c>
      <c r="H412">
        <v>0.16988</v>
      </c>
      <c r="I412">
        <v>9.1000000000000004E-3</v>
      </c>
      <c r="J412">
        <v>33.993200000000002</v>
      </c>
      <c r="K412">
        <v>33.997700000000002</v>
      </c>
      <c r="L412" s="88">
        <v>26.708128070976201</v>
      </c>
      <c r="M412" s="88">
        <v>26.711783528092099</v>
      </c>
      <c r="N412">
        <v>68.027379999999994</v>
      </c>
      <c r="O412">
        <v>22.687097845734201</v>
      </c>
      <c r="P412">
        <v>67.524170999999996</v>
      </c>
      <c r="Q412">
        <v>22.5196103708777</v>
      </c>
      <c r="R412" s="7"/>
      <c r="S412" s="7"/>
      <c r="T412" s="7"/>
      <c r="U412" s="7"/>
      <c r="V412" s="7"/>
      <c r="W412" s="7"/>
      <c r="X412" s="7"/>
      <c r="Y412" s="7"/>
      <c r="Z412" s="7"/>
      <c r="AA412" s="7"/>
      <c r="AB412" s="7"/>
      <c r="AC412" s="7"/>
      <c r="AD412" s="7"/>
      <c r="AE412" s="7"/>
      <c r="AF412" s="7"/>
      <c r="AG412" s="7"/>
      <c r="AH412" s="7"/>
      <c r="AI412" s="7"/>
      <c r="AJ412" s="7"/>
      <c r="AK412" s="7"/>
      <c r="AL412" s="7"/>
    </row>
    <row r="413" spans="1:38">
      <c r="A413" t="s">
        <v>1464</v>
      </c>
      <c r="B413" s="87" t="s">
        <v>88</v>
      </c>
      <c r="C413" s="1" t="s">
        <v>194</v>
      </c>
      <c r="D413">
        <v>307</v>
      </c>
      <c r="E413">
        <v>-3.3700000000000001E-2</v>
      </c>
      <c r="F413">
        <v>6.3710000000000004</v>
      </c>
      <c r="G413">
        <v>6.3704999999999998</v>
      </c>
      <c r="H413">
        <v>0.16988</v>
      </c>
      <c r="I413">
        <v>1.52E-2</v>
      </c>
      <c r="J413">
        <v>33.993899999999996</v>
      </c>
      <c r="K413">
        <v>33.997500000000002</v>
      </c>
      <c r="L413" s="88">
        <v>26.7101888509366</v>
      </c>
      <c r="M413" s="88">
        <v>26.713095042249002</v>
      </c>
      <c r="N413">
        <v>67.149820000000005</v>
      </c>
      <c r="O413">
        <v>22.388554217117701</v>
      </c>
      <c r="P413">
        <v>67.009046999999995</v>
      </c>
      <c r="Q413">
        <v>22.3419548688418</v>
      </c>
      <c r="R413" s="7"/>
      <c r="S413" s="7"/>
      <c r="T413" s="7"/>
      <c r="U413" s="7"/>
      <c r="V413" s="7"/>
      <c r="W413" s="7"/>
      <c r="X413" s="7"/>
      <c r="Y413" s="7"/>
      <c r="Z413" s="7"/>
      <c r="AA413" s="7"/>
      <c r="AB413" s="7"/>
      <c r="AC413" s="7"/>
      <c r="AD413" s="7"/>
      <c r="AE413" s="7"/>
      <c r="AF413" s="7"/>
      <c r="AG413" s="7"/>
      <c r="AH413" s="7"/>
      <c r="AI413" s="7"/>
      <c r="AJ413" s="7"/>
      <c r="AK413" s="7"/>
      <c r="AL413" s="7"/>
    </row>
    <row r="414" spans="1:38">
      <c r="A414" t="s">
        <v>1464</v>
      </c>
      <c r="B414" s="87" t="s">
        <v>88</v>
      </c>
      <c r="C414" s="1" t="s">
        <v>194</v>
      </c>
      <c r="D414">
        <v>308</v>
      </c>
      <c r="E414">
        <v>-4.4900000000000002E-2</v>
      </c>
      <c r="F414">
        <v>6.3540000000000001</v>
      </c>
      <c r="G414">
        <v>6.3532000000000002</v>
      </c>
      <c r="H414">
        <v>0.16986000000000001</v>
      </c>
      <c r="I414">
        <v>9.1000000000000004E-3</v>
      </c>
      <c r="J414">
        <v>33.994900000000001</v>
      </c>
      <c r="K414">
        <v>33.997300000000003</v>
      </c>
      <c r="L414" s="88">
        <v>26.713185869148599</v>
      </c>
      <c r="M414" s="88">
        <v>26.715183929408099</v>
      </c>
      <c r="N414">
        <v>66.634820000000005</v>
      </c>
      <c r="O414">
        <v>22.2082951856977</v>
      </c>
      <c r="P414">
        <v>66.457277999999903</v>
      </c>
      <c r="Q414">
        <v>22.1491068254557</v>
      </c>
      <c r="R414" s="7"/>
      <c r="S414" s="7"/>
      <c r="T414" s="7"/>
      <c r="U414" s="7"/>
      <c r="V414" s="7"/>
      <c r="W414" s="7"/>
      <c r="X414" s="7"/>
      <c r="Y414" s="7"/>
      <c r="Z414" s="7"/>
      <c r="AA414" s="7"/>
      <c r="AB414" s="7"/>
      <c r="AC414" s="7"/>
      <c r="AD414" s="7"/>
      <c r="AE414" s="7"/>
      <c r="AF414" s="7"/>
      <c r="AG414" s="7"/>
      <c r="AH414" s="7"/>
      <c r="AI414" s="7"/>
      <c r="AJ414" s="7"/>
      <c r="AK414" s="7"/>
      <c r="AL414" s="7"/>
    </row>
    <row r="415" spans="1:38">
      <c r="A415" t="s">
        <v>1464</v>
      </c>
      <c r="B415" s="87" t="s">
        <v>88</v>
      </c>
      <c r="C415" s="1" t="s">
        <v>194</v>
      </c>
      <c r="D415">
        <v>309</v>
      </c>
      <c r="E415">
        <v>-3.5900000000000001E-2</v>
      </c>
      <c r="F415">
        <v>6.3265000000000002</v>
      </c>
      <c r="G415">
        <v>6.3259999999999996</v>
      </c>
      <c r="H415">
        <v>0.16799</v>
      </c>
      <c r="I415">
        <v>8.9999999999999993E-3</v>
      </c>
      <c r="J415">
        <v>33.996099999999998</v>
      </c>
      <c r="K415">
        <v>33.999200000000002</v>
      </c>
      <c r="L415" s="88">
        <v>26.717697574003498</v>
      </c>
      <c r="M415" s="88">
        <v>26.720209250631999</v>
      </c>
      <c r="N415">
        <v>66.200159999999997</v>
      </c>
      <c r="O415">
        <v>22.049619413646599</v>
      </c>
      <c r="P415">
        <v>65.995550999999907</v>
      </c>
      <c r="Q415">
        <v>21.981718725800999</v>
      </c>
      <c r="R415" s="7"/>
      <c r="S415" s="7"/>
      <c r="T415" s="7"/>
      <c r="U415" s="7"/>
      <c r="V415" s="7"/>
      <c r="W415" s="7"/>
      <c r="X415" s="7"/>
      <c r="Y415" s="7"/>
      <c r="Z415" s="7"/>
      <c r="AA415" s="7"/>
      <c r="AB415" s="7"/>
      <c r="AC415" s="7"/>
      <c r="AD415" s="7"/>
      <c r="AE415" s="7"/>
      <c r="AF415" s="7"/>
      <c r="AG415" s="7"/>
      <c r="AH415" s="7"/>
      <c r="AI415" s="7"/>
      <c r="AJ415" s="7"/>
      <c r="AK415" s="7"/>
      <c r="AL415" s="7"/>
    </row>
    <row r="416" spans="1:38">
      <c r="A416" t="s">
        <v>1464</v>
      </c>
      <c r="B416" s="87" t="s">
        <v>88</v>
      </c>
      <c r="C416" s="1" t="s">
        <v>194</v>
      </c>
      <c r="D416">
        <v>310</v>
      </c>
      <c r="E416">
        <v>-0.03</v>
      </c>
      <c r="F416">
        <v>6.3152999999999997</v>
      </c>
      <c r="G416">
        <v>6.3148999999999997</v>
      </c>
      <c r="H416">
        <v>0.16789000000000001</v>
      </c>
      <c r="I416">
        <v>8.9999999999999993E-3</v>
      </c>
      <c r="J416">
        <v>33.9968</v>
      </c>
      <c r="K416">
        <v>33.999899999999997</v>
      </c>
      <c r="L416" s="88">
        <v>26.719699431115401</v>
      </c>
      <c r="M416" s="88">
        <v>26.722198198517798</v>
      </c>
      <c r="N416">
        <v>65.828329999999994</v>
      </c>
      <c r="O416">
        <v>21.9202137682482</v>
      </c>
      <c r="P416">
        <v>65.710767000000004</v>
      </c>
      <c r="Q416">
        <v>21.8813652602399</v>
      </c>
      <c r="R416" s="7"/>
      <c r="S416" s="7"/>
      <c r="T416" s="7"/>
      <c r="U416" s="7"/>
      <c r="V416" s="7"/>
      <c r="W416" s="7"/>
      <c r="X416" s="7"/>
      <c r="Y416" s="7"/>
      <c r="Z416" s="7"/>
      <c r="AA416" s="7"/>
      <c r="AB416" s="7"/>
      <c r="AC416" s="7"/>
      <c r="AD416" s="7"/>
      <c r="AE416" s="7"/>
      <c r="AF416" s="7"/>
      <c r="AG416" s="7"/>
      <c r="AH416" s="7"/>
      <c r="AI416" s="7"/>
      <c r="AJ416" s="7"/>
      <c r="AK416" s="7"/>
      <c r="AL416" s="7"/>
    </row>
    <row r="417" spans="1:38">
      <c r="A417" t="s">
        <v>1464</v>
      </c>
      <c r="B417" s="87" t="s">
        <v>88</v>
      </c>
      <c r="C417" s="1" t="s">
        <v>194</v>
      </c>
      <c r="D417">
        <v>311</v>
      </c>
      <c r="E417">
        <v>-2.98E-2</v>
      </c>
      <c r="F417">
        <v>6.3051000000000004</v>
      </c>
      <c r="G417">
        <v>6.3038999999999996</v>
      </c>
      <c r="H417">
        <v>0.16789000000000001</v>
      </c>
      <c r="I417">
        <v>1.44E-2</v>
      </c>
      <c r="J417">
        <v>33.997700000000002</v>
      </c>
      <c r="K417">
        <v>34.002299999999998</v>
      </c>
      <c r="L417" s="88">
        <v>26.721728562814398</v>
      </c>
      <c r="M417" s="88">
        <v>26.7255148361225</v>
      </c>
      <c r="N417">
        <v>65.73357</v>
      </c>
      <c r="O417">
        <v>21.8836474453969</v>
      </c>
      <c r="P417">
        <v>65.592455999999999</v>
      </c>
      <c r="Q417">
        <v>21.836805145648299</v>
      </c>
      <c r="R417" s="7"/>
      <c r="S417" s="7"/>
      <c r="T417" s="7"/>
      <c r="U417" s="7"/>
      <c r="V417" s="7"/>
      <c r="W417" s="7"/>
      <c r="X417" s="7"/>
      <c r="Y417" s="7"/>
      <c r="Z417" s="7"/>
      <c r="AA417" s="7"/>
      <c r="AB417" s="7"/>
      <c r="AC417" s="7"/>
      <c r="AD417" s="7"/>
      <c r="AE417" s="7"/>
      <c r="AF417" s="7"/>
      <c r="AG417" s="7"/>
      <c r="AH417" s="7"/>
      <c r="AI417" s="7"/>
      <c r="AJ417" s="7"/>
      <c r="AK417" s="7"/>
      <c r="AL417" s="7"/>
    </row>
    <row r="418" spans="1:38">
      <c r="A418" t="s">
        <v>1464</v>
      </c>
      <c r="B418" s="87" t="s">
        <v>88</v>
      </c>
      <c r="C418" s="1" t="s">
        <v>194</v>
      </c>
      <c r="D418">
        <v>312</v>
      </c>
      <c r="E418">
        <v>-3.1399999999999997E-2</v>
      </c>
      <c r="F418">
        <v>6.3015999999999996</v>
      </c>
      <c r="G418">
        <v>6.3007</v>
      </c>
      <c r="H418">
        <v>0.16803999999999999</v>
      </c>
      <c r="I418">
        <v>1.46E-2</v>
      </c>
      <c r="J418">
        <v>33.997900000000001</v>
      </c>
      <c r="K418">
        <v>34.002000000000002</v>
      </c>
      <c r="L418" s="88">
        <v>26.722338667185301</v>
      </c>
      <c r="M418" s="88">
        <v>26.725691476912498</v>
      </c>
      <c r="N418">
        <v>65.459590000000006</v>
      </c>
      <c r="O418">
        <v>21.7907055778734</v>
      </c>
      <c r="P418">
        <v>65.151668999999998</v>
      </c>
      <c r="Q418">
        <v>21.688408270824102</v>
      </c>
      <c r="R418" s="7"/>
      <c r="S418" s="7"/>
      <c r="T418" s="7"/>
      <c r="U418" s="7"/>
      <c r="V418" s="7"/>
      <c r="W418" s="7"/>
      <c r="X418" s="7"/>
      <c r="Y418" s="7"/>
      <c r="Z418" s="7"/>
      <c r="AA418" s="7"/>
      <c r="AB418" s="7"/>
      <c r="AC418" s="7"/>
      <c r="AD418" s="7"/>
      <c r="AE418" s="7"/>
      <c r="AF418" s="7"/>
      <c r="AG418" s="7"/>
      <c r="AH418" s="7"/>
      <c r="AI418" s="7"/>
      <c r="AJ418" s="7"/>
      <c r="AK418" s="7"/>
      <c r="AL418" s="7"/>
    </row>
    <row r="419" spans="1:38">
      <c r="A419" t="s">
        <v>1464</v>
      </c>
      <c r="B419" s="87" t="s">
        <v>88</v>
      </c>
      <c r="C419" s="1" t="s">
        <v>194</v>
      </c>
      <c r="D419">
        <v>313</v>
      </c>
      <c r="E419">
        <v>-4.2299999999999997E-2</v>
      </c>
      <c r="F419">
        <v>6.2941000000000003</v>
      </c>
      <c r="G419">
        <v>6.2942999999999998</v>
      </c>
      <c r="H419">
        <v>0.16808000000000001</v>
      </c>
      <c r="I419">
        <v>8.9999999999999993E-3</v>
      </c>
      <c r="J419">
        <v>33.998600000000003</v>
      </c>
      <c r="K419">
        <v>34.002200000000002</v>
      </c>
      <c r="L419" s="88">
        <v>26.723859848184201</v>
      </c>
      <c r="M419" s="88">
        <v>26.7266759300812</v>
      </c>
      <c r="N419">
        <v>65.040379999999999</v>
      </c>
      <c r="O419">
        <v>21.647515447423199</v>
      </c>
      <c r="P419">
        <v>64.835474999999903</v>
      </c>
      <c r="Q419">
        <v>21.579990233829999</v>
      </c>
      <c r="R419" s="7"/>
      <c r="S419" s="7"/>
      <c r="T419" s="7"/>
      <c r="U419" s="7"/>
      <c r="V419" s="7"/>
      <c r="W419" s="7"/>
      <c r="X419" s="7"/>
      <c r="Y419" s="7"/>
      <c r="Z419" s="7"/>
      <c r="AA419" s="7"/>
      <c r="AB419" s="7"/>
      <c r="AC419" s="7"/>
      <c r="AD419" s="7"/>
      <c r="AE419" s="7"/>
      <c r="AF419" s="7"/>
      <c r="AG419" s="7"/>
      <c r="AH419" s="7"/>
      <c r="AI419" s="7"/>
      <c r="AJ419" s="7"/>
      <c r="AK419" s="7"/>
      <c r="AL419" s="7"/>
    </row>
    <row r="420" spans="1:38">
      <c r="A420" t="s">
        <v>1464</v>
      </c>
      <c r="B420" s="87" t="s">
        <v>88</v>
      </c>
      <c r="C420" s="1" t="s">
        <v>194</v>
      </c>
      <c r="D420">
        <v>314</v>
      </c>
      <c r="E420">
        <v>-4.5999999999999999E-2</v>
      </c>
      <c r="F420">
        <v>6.2878999999999996</v>
      </c>
      <c r="G420">
        <v>6.2873999999999999</v>
      </c>
      <c r="H420">
        <v>0.16829</v>
      </c>
      <c r="I420">
        <v>9.4999999999999998E-3</v>
      </c>
      <c r="J420">
        <v>33.998899999999999</v>
      </c>
      <c r="K420">
        <v>34.002499999999998</v>
      </c>
      <c r="L420" s="88">
        <v>26.724896907382298</v>
      </c>
      <c r="M420" s="88">
        <v>26.727803389027699</v>
      </c>
      <c r="N420">
        <v>64.691209999999998</v>
      </c>
      <c r="O420">
        <v>21.528263235885198</v>
      </c>
      <c r="P420">
        <v>64.599900000000005</v>
      </c>
      <c r="Q420">
        <v>21.498200006667201</v>
      </c>
      <c r="R420" s="7"/>
      <c r="S420" s="7"/>
      <c r="T420" s="7"/>
      <c r="U420" s="7"/>
      <c r="V420" s="7"/>
      <c r="W420" s="7"/>
      <c r="X420" s="7"/>
      <c r="Y420" s="7"/>
      <c r="Z420" s="7"/>
      <c r="AA420" s="7"/>
      <c r="AB420" s="7"/>
      <c r="AC420" s="7"/>
      <c r="AD420" s="7"/>
      <c r="AE420" s="7"/>
      <c r="AF420" s="7"/>
      <c r="AG420" s="7"/>
      <c r="AH420" s="7"/>
      <c r="AI420" s="7"/>
      <c r="AJ420" s="7"/>
      <c r="AK420" s="7"/>
      <c r="AL420" s="7"/>
    </row>
    <row r="421" spans="1:38">
      <c r="A421" t="s">
        <v>1464</v>
      </c>
      <c r="B421" s="87" t="s">
        <v>88</v>
      </c>
      <c r="C421" s="1" t="s">
        <v>194</v>
      </c>
      <c r="D421">
        <v>315</v>
      </c>
      <c r="E421">
        <v>-3.0200000000000001E-2</v>
      </c>
      <c r="F421">
        <v>6.2747999999999999</v>
      </c>
      <c r="G421">
        <v>6.2744999999999997</v>
      </c>
      <c r="H421">
        <v>0.16833000000000001</v>
      </c>
      <c r="I421">
        <v>1.4999999999999999E-2</v>
      </c>
      <c r="J421">
        <v>33.999899999999997</v>
      </c>
      <c r="K421">
        <v>34.002899999999997</v>
      </c>
      <c r="L421" s="88">
        <v>26.727375756173998</v>
      </c>
      <c r="M421" s="88">
        <v>26.7297828247446</v>
      </c>
      <c r="N421">
        <v>64.492419999999996</v>
      </c>
      <c r="O421">
        <v>21.4557691523034</v>
      </c>
      <c r="P421">
        <v>64.420862999999997</v>
      </c>
      <c r="Q421">
        <v>21.432289548527599</v>
      </c>
      <c r="R421" s="7"/>
      <c r="S421" s="7"/>
      <c r="T421" s="7"/>
      <c r="U421" s="7"/>
      <c r="V421" s="7"/>
      <c r="W421" s="7"/>
      <c r="X421" s="7"/>
      <c r="Y421" s="7"/>
      <c r="Z421" s="7"/>
      <c r="AA421" s="7"/>
      <c r="AB421" s="7"/>
      <c r="AC421" s="7"/>
      <c r="AD421" s="7"/>
      <c r="AE421" s="7"/>
      <c r="AF421" s="7"/>
      <c r="AG421" s="7"/>
      <c r="AH421" s="7"/>
      <c r="AI421" s="7"/>
      <c r="AJ421" s="7"/>
      <c r="AK421" s="7"/>
      <c r="AL421" s="7"/>
    </row>
    <row r="422" spans="1:38">
      <c r="A422" t="s">
        <v>1464</v>
      </c>
      <c r="B422" s="87" t="s">
        <v>88</v>
      </c>
      <c r="C422" s="1" t="s">
        <v>194</v>
      </c>
      <c r="D422">
        <v>316</v>
      </c>
      <c r="E422">
        <v>-3.1800000000000002E-2</v>
      </c>
      <c r="F422">
        <v>6.2657999999999996</v>
      </c>
      <c r="G422">
        <v>6.2648999999999999</v>
      </c>
      <c r="H422">
        <v>0.16836999999999999</v>
      </c>
      <c r="I422">
        <v>1.44E-2</v>
      </c>
      <c r="J422">
        <v>34.000599999999999</v>
      </c>
      <c r="K422">
        <v>34.004600000000003</v>
      </c>
      <c r="L422" s="88">
        <v>26.7290879370486</v>
      </c>
      <c r="M422" s="88">
        <v>26.732361809759801</v>
      </c>
      <c r="N422">
        <v>64.332769999999996</v>
      </c>
      <c r="O422">
        <v>21.398313245663498</v>
      </c>
      <c r="P422">
        <v>64.084775999999906</v>
      </c>
      <c r="Q422">
        <v>21.316012158655401</v>
      </c>
      <c r="R422" s="7"/>
      <c r="S422" s="7"/>
      <c r="T422" s="7"/>
      <c r="U422" s="7"/>
      <c r="V422" s="7"/>
      <c r="W422" s="7"/>
      <c r="X422" s="7"/>
      <c r="Y422" s="7"/>
      <c r="Z422" s="7"/>
      <c r="AA422" s="7"/>
      <c r="AB422" s="7"/>
      <c r="AC422" s="7"/>
      <c r="AD422" s="7"/>
      <c r="AE422" s="7"/>
      <c r="AF422" s="7"/>
      <c r="AG422" s="7"/>
      <c r="AH422" s="7"/>
      <c r="AI422" s="7"/>
      <c r="AJ422" s="7"/>
      <c r="AK422" s="7"/>
      <c r="AL422" s="7"/>
    </row>
    <row r="423" spans="1:38">
      <c r="A423" t="s">
        <v>1464</v>
      </c>
      <c r="B423" s="87" t="s">
        <v>88</v>
      </c>
      <c r="C423" s="1" t="s">
        <v>194</v>
      </c>
      <c r="D423">
        <v>317</v>
      </c>
      <c r="E423">
        <v>-4.6399999999999997E-2</v>
      </c>
      <c r="F423">
        <v>6.258</v>
      </c>
      <c r="G423">
        <v>6.2573999999999996</v>
      </c>
      <c r="H423">
        <v>0.16836000000000001</v>
      </c>
      <c r="I423">
        <v>3.3999999999999998E-3</v>
      </c>
      <c r="J423">
        <v>34.000900000000001</v>
      </c>
      <c r="K423">
        <v>34.004899999999999</v>
      </c>
      <c r="L423" s="88">
        <v>26.730328993085699</v>
      </c>
      <c r="M423" s="88">
        <v>26.7335642548944</v>
      </c>
      <c r="N423">
        <v>64.258610000000004</v>
      </c>
      <c r="O423">
        <v>21.3698387759589</v>
      </c>
      <c r="P423">
        <v>63.929819999999999</v>
      </c>
      <c r="Q423">
        <v>21.260829874908001</v>
      </c>
      <c r="R423" s="7"/>
      <c r="S423" s="7"/>
      <c r="T423" s="7"/>
      <c r="U423" s="7"/>
      <c r="V423" s="7"/>
      <c r="W423" s="7"/>
      <c r="X423" s="7"/>
      <c r="Y423" s="7"/>
      <c r="Z423" s="7"/>
      <c r="AA423" s="7"/>
      <c r="AB423" s="7"/>
      <c r="AC423" s="7"/>
      <c r="AD423" s="7"/>
      <c r="AE423" s="7"/>
      <c r="AF423" s="7"/>
      <c r="AG423" s="7"/>
      <c r="AH423" s="7"/>
      <c r="AI423" s="7"/>
      <c r="AJ423" s="7"/>
      <c r="AK423" s="7"/>
      <c r="AL423" s="7"/>
    </row>
    <row r="424" spans="1:38">
      <c r="A424" t="s">
        <v>1464</v>
      </c>
      <c r="B424" s="87" t="s">
        <v>88</v>
      </c>
      <c r="C424" s="1" t="s">
        <v>194</v>
      </c>
      <c r="D424">
        <v>318</v>
      </c>
      <c r="E424">
        <v>-4.7899999999999998E-2</v>
      </c>
      <c r="F424">
        <v>6.2525000000000004</v>
      </c>
      <c r="G424">
        <v>6.2511000000000001</v>
      </c>
      <c r="H424">
        <v>0.16836999999999999</v>
      </c>
      <c r="I424">
        <v>-1E-3</v>
      </c>
      <c r="J424">
        <v>34.001300000000001</v>
      </c>
      <c r="K424">
        <v>34.006</v>
      </c>
      <c r="L424" s="88">
        <v>26.731352483191301</v>
      </c>
      <c r="M424" s="88">
        <v>26.735243343376101</v>
      </c>
      <c r="N424">
        <v>64.227710000000002</v>
      </c>
      <c r="O424">
        <v>21.3569091247385</v>
      </c>
      <c r="P424">
        <v>63.912020999999903</v>
      </c>
      <c r="Q424">
        <v>21.251986697357001</v>
      </c>
      <c r="R424" s="7"/>
      <c r="S424" s="7"/>
      <c r="T424" s="7"/>
      <c r="U424" s="7"/>
      <c r="V424" s="7"/>
      <c r="W424" s="7"/>
      <c r="X424" s="7"/>
      <c r="Y424" s="7"/>
      <c r="Z424" s="7"/>
      <c r="AA424" s="7"/>
      <c r="AB424" s="7"/>
      <c r="AC424" s="7"/>
      <c r="AD424" s="7"/>
      <c r="AE424" s="7"/>
      <c r="AF424" s="7"/>
      <c r="AG424" s="7"/>
      <c r="AH424" s="7"/>
      <c r="AI424" s="7"/>
      <c r="AJ424" s="7"/>
      <c r="AK424" s="7"/>
      <c r="AL424" s="7"/>
    </row>
    <row r="425" spans="1:38">
      <c r="A425" t="s">
        <v>1464</v>
      </c>
      <c r="B425" s="87" t="s">
        <v>88</v>
      </c>
      <c r="C425" s="1" t="s">
        <v>194</v>
      </c>
      <c r="D425">
        <v>319</v>
      </c>
      <c r="E425">
        <v>-4.8099999999999997E-2</v>
      </c>
      <c r="F425">
        <v>6.2506000000000004</v>
      </c>
      <c r="G425">
        <v>6.2462999999999997</v>
      </c>
      <c r="H425">
        <v>0.16980000000000001</v>
      </c>
      <c r="I425" s="89">
        <v>-2.0000000000000001E-4</v>
      </c>
      <c r="J425">
        <v>34.001899999999999</v>
      </c>
      <c r="K425">
        <v>34.006399999999999</v>
      </c>
      <c r="L425" s="88">
        <v>26.732070593454399</v>
      </c>
      <c r="M425" s="88">
        <v>26.7361764763309</v>
      </c>
      <c r="N425">
        <v>63.9527</v>
      </c>
      <c r="O425">
        <v>21.264623173553598</v>
      </c>
      <c r="P425">
        <v>63.441917999999902</v>
      </c>
      <c r="Q425">
        <v>21.093388810243699</v>
      </c>
      <c r="R425" s="7"/>
      <c r="S425" s="7"/>
      <c r="T425" s="7"/>
      <c r="U425" s="7"/>
      <c r="V425" s="7"/>
      <c r="W425" s="7"/>
      <c r="X425" s="7"/>
      <c r="Y425" s="7"/>
      <c r="Z425" s="7"/>
      <c r="AA425" s="7"/>
      <c r="AB425" s="7"/>
      <c r="AC425" s="7"/>
      <c r="AD425" s="7"/>
      <c r="AE425" s="7"/>
      <c r="AF425" s="7"/>
      <c r="AG425" s="7"/>
      <c r="AH425" s="7"/>
      <c r="AI425" s="7"/>
      <c r="AJ425" s="7"/>
      <c r="AK425" s="7"/>
      <c r="AL425" s="7"/>
    </row>
    <row r="426" spans="1:38">
      <c r="A426" t="s">
        <v>1464</v>
      </c>
      <c r="B426" s="87" t="s">
        <v>88</v>
      </c>
      <c r="C426" s="1" t="s">
        <v>194</v>
      </c>
      <c r="D426">
        <v>320</v>
      </c>
      <c r="E426">
        <v>-3.56E-2</v>
      </c>
      <c r="F426">
        <v>6.2460000000000004</v>
      </c>
      <c r="G426">
        <v>6.2445000000000004</v>
      </c>
      <c r="H426">
        <v>0.16988</v>
      </c>
      <c r="I426">
        <v>1.4999999999999999E-2</v>
      </c>
      <c r="J426">
        <v>34.002299999999998</v>
      </c>
      <c r="K426">
        <v>34.006900000000002</v>
      </c>
      <c r="L426" s="88">
        <v>26.732977936382799</v>
      </c>
      <c r="M426" s="88">
        <v>26.7368026767933</v>
      </c>
      <c r="N426">
        <v>63.826009999999997</v>
      </c>
      <c r="O426">
        <v>21.220302957264401</v>
      </c>
      <c r="P426">
        <v>63.563369999999999</v>
      </c>
      <c r="Q426">
        <v>21.1329679622099</v>
      </c>
      <c r="R426" s="7"/>
      <c r="S426" s="7"/>
      <c r="T426" s="7"/>
      <c r="U426" s="7"/>
      <c r="V426" s="7"/>
      <c r="W426" s="7"/>
      <c r="X426" s="7"/>
      <c r="Y426" s="7"/>
      <c r="Z426" s="7"/>
      <c r="AA426" s="7"/>
      <c r="AB426" s="7"/>
      <c r="AC426" s="7"/>
      <c r="AD426" s="7"/>
      <c r="AE426" s="7"/>
      <c r="AF426" s="7"/>
      <c r="AG426" s="7"/>
      <c r="AH426" s="7"/>
      <c r="AI426" s="7"/>
      <c r="AJ426" s="7"/>
      <c r="AK426" s="7"/>
      <c r="AL426" s="7"/>
    </row>
    <row r="427" spans="1:38">
      <c r="A427" t="s">
        <v>1464</v>
      </c>
      <c r="B427" s="87" t="s">
        <v>88</v>
      </c>
      <c r="C427" s="1" t="s">
        <v>194</v>
      </c>
      <c r="D427">
        <v>321</v>
      </c>
      <c r="E427">
        <v>-3.7400000000000003E-2</v>
      </c>
      <c r="F427">
        <v>6.2386999999999997</v>
      </c>
      <c r="G427">
        <v>6.2366999999999999</v>
      </c>
      <c r="H427">
        <v>0.16988</v>
      </c>
      <c r="I427">
        <v>1.5100000000000001E-2</v>
      </c>
      <c r="J427">
        <v>34.002600000000001</v>
      </c>
      <c r="K427">
        <v>34.006700000000002</v>
      </c>
      <c r="L427" s="88">
        <v>26.734153045697798</v>
      </c>
      <c r="M427" s="88">
        <v>26.7376472042572</v>
      </c>
      <c r="N427">
        <v>63.622070000000001</v>
      </c>
      <c r="O427">
        <v>21.1489740089247</v>
      </c>
      <c r="P427">
        <v>63.169697999999997</v>
      </c>
      <c r="Q427">
        <v>20.998263188783501</v>
      </c>
      <c r="R427" s="7"/>
      <c r="S427" s="7"/>
      <c r="T427" s="7"/>
      <c r="U427" s="7"/>
      <c r="V427" s="7"/>
      <c r="W427" s="7"/>
      <c r="X427" s="7"/>
      <c r="Y427" s="7"/>
      <c r="Z427" s="7"/>
      <c r="AA427" s="7"/>
      <c r="AB427" s="7"/>
      <c r="AC427" s="7"/>
      <c r="AD427" s="7"/>
      <c r="AE427" s="7"/>
      <c r="AF427" s="7"/>
      <c r="AG427" s="7"/>
      <c r="AH427" s="7"/>
      <c r="AI427" s="7"/>
      <c r="AJ427" s="7"/>
      <c r="AK427" s="7"/>
      <c r="AL427" s="7"/>
    </row>
    <row r="428" spans="1:38">
      <c r="A428" t="s">
        <v>1464</v>
      </c>
      <c r="B428" s="87" t="s">
        <v>88</v>
      </c>
      <c r="C428" s="1" t="s">
        <v>194</v>
      </c>
      <c r="D428">
        <v>322</v>
      </c>
      <c r="E428">
        <v>-3.73E-2</v>
      </c>
      <c r="F428">
        <v>6.2359999999999998</v>
      </c>
      <c r="G428">
        <v>6.2343000000000002</v>
      </c>
      <c r="H428">
        <v>0.16988</v>
      </c>
      <c r="I428">
        <v>1.49E-2</v>
      </c>
      <c r="J428">
        <v>34.002499999999998</v>
      </c>
      <c r="K428">
        <v>34.007300000000001</v>
      </c>
      <c r="L428" s="88">
        <v>26.734420958942501</v>
      </c>
      <c r="M428" s="88">
        <v>26.738429249288799</v>
      </c>
      <c r="N428">
        <v>63.27393</v>
      </c>
      <c r="O428">
        <v>21.031917631353799</v>
      </c>
      <c r="P428">
        <v>62.875490999999897</v>
      </c>
      <c r="Q428">
        <v>20.8993981095282</v>
      </c>
      <c r="R428" s="7"/>
      <c r="S428" s="7"/>
      <c r="T428" s="7"/>
      <c r="U428" s="7"/>
      <c r="V428" s="7"/>
      <c r="W428" s="7"/>
      <c r="X428" s="7"/>
      <c r="Y428" s="7"/>
      <c r="Z428" s="7"/>
      <c r="AA428" s="7"/>
      <c r="AB428" s="7"/>
      <c r="AC428" s="7"/>
      <c r="AD428" s="7"/>
      <c r="AE428" s="7"/>
      <c r="AF428" s="7"/>
      <c r="AG428" s="7"/>
      <c r="AH428" s="7"/>
      <c r="AI428" s="7"/>
      <c r="AJ428" s="7"/>
      <c r="AK428" s="7"/>
      <c r="AL428" s="7"/>
    </row>
    <row r="429" spans="1:38">
      <c r="A429" t="s">
        <v>1464</v>
      </c>
      <c r="B429" s="87" t="s">
        <v>88</v>
      </c>
      <c r="C429" s="1" t="s">
        <v>194</v>
      </c>
      <c r="D429">
        <v>323</v>
      </c>
      <c r="E429">
        <v>-3.0800000000000001E-2</v>
      </c>
      <c r="F429">
        <v>6.2348999999999997</v>
      </c>
      <c r="G429">
        <v>6.2337999999999996</v>
      </c>
      <c r="H429">
        <v>0.16988</v>
      </c>
      <c r="I429">
        <v>3.7000000000000002E-3</v>
      </c>
      <c r="J429">
        <v>34.002800000000001</v>
      </c>
      <c r="K429">
        <v>34.007599999999996</v>
      </c>
      <c r="L429" s="88">
        <v>26.7347991224146</v>
      </c>
      <c r="M429" s="88">
        <v>26.738730343055501</v>
      </c>
      <c r="N429">
        <v>63.247149999999998</v>
      </c>
      <c r="O429">
        <v>21.0225279056347</v>
      </c>
      <c r="P429">
        <v>63.130958999999898</v>
      </c>
      <c r="Q429">
        <v>20.984117992334099</v>
      </c>
      <c r="R429" s="7"/>
      <c r="S429" s="7"/>
      <c r="T429" s="7"/>
      <c r="U429" s="7"/>
      <c r="V429" s="7"/>
      <c r="W429" s="7"/>
      <c r="X429" s="7"/>
      <c r="Y429" s="7"/>
      <c r="Z429" s="7"/>
      <c r="AA429" s="7"/>
      <c r="AB429" s="7"/>
      <c r="AC429" s="7"/>
      <c r="AD429" s="7"/>
      <c r="AE429" s="7"/>
      <c r="AF429" s="7"/>
      <c r="AG429" s="7"/>
      <c r="AH429" s="7"/>
      <c r="AI429" s="7"/>
      <c r="AJ429" s="7"/>
      <c r="AK429" s="7"/>
      <c r="AL429" s="7"/>
    </row>
    <row r="430" spans="1:38">
      <c r="A430" t="s">
        <v>1464</v>
      </c>
      <c r="B430" s="87" t="s">
        <v>88</v>
      </c>
      <c r="C430" s="1" t="s">
        <v>194</v>
      </c>
      <c r="D430">
        <v>324</v>
      </c>
      <c r="E430">
        <v>-3.1899999999999998E-2</v>
      </c>
      <c r="F430">
        <v>6.2302999999999997</v>
      </c>
      <c r="G430">
        <v>6.2294</v>
      </c>
      <c r="H430">
        <v>0.16988</v>
      </c>
      <c r="I430">
        <v>2.8999999999999998E-3</v>
      </c>
      <c r="J430">
        <v>34.003</v>
      </c>
      <c r="K430">
        <v>34.007199999999997</v>
      </c>
      <c r="L430" s="88">
        <v>26.735547755490401</v>
      </c>
      <c r="M430" s="88">
        <v>26.7389795470351</v>
      </c>
      <c r="N430">
        <v>63.115310000000001</v>
      </c>
      <c r="O430">
        <v>20.9765044645034</v>
      </c>
      <c r="P430">
        <v>63.3403589999999</v>
      </c>
      <c r="Q430">
        <v>21.051515140391899</v>
      </c>
      <c r="R430" s="7"/>
      <c r="S430" s="7"/>
      <c r="T430" s="7"/>
      <c r="U430" s="7"/>
      <c r="V430" s="7"/>
      <c r="W430" s="7"/>
      <c r="X430" s="7"/>
      <c r="Y430" s="7"/>
      <c r="Z430" s="7"/>
      <c r="AA430" s="7"/>
      <c r="AB430" s="7"/>
      <c r="AC430" s="7"/>
      <c r="AD430" s="7"/>
      <c r="AE430" s="7"/>
      <c r="AF430" s="7"/>
      <c r="AG430" s="7"/>
      <c r="AH430" s="7"/>
      <c r="AI430" s="7"/>
      <c r="AJ430" s="7"/>
      <c r="AK430" s="7"/>
      <c r="AL430" s="7"/>
    </row>
    <row r="431" spans="1:38">
      <c r="A431" t="s">
        <v>1464</v>
      </c>
      <c r="B431" s="87" t="s">
        <v>88</v>
      </c>
      <c r="C431" s="1" t="s">
        <v>194</v>
      </c>
      <c r="D431">
        <v>325</v>
      </c>
      <c r="E431">
        <v>-3.6900000000000002E-2</v>
      </c>
      <c r="F431">
        <v>6.2194000000000003</v>
      </c>
      <c r="G431">
        <v>6.2190000000000003</v>
      </c>
      <c r="H431">
        <v>0.16988</v>
      </c>
      <c r="I431">
        <v>2.8999999999999998E-3</v>
      </c>
      <c r="J431">
        <v>34.0032</v>
      </c>
      <c r="K431">
        <v>34.006100000000004</v>
      </c>
      <c r="L431" s="88">
        <v>26.737104465516001</v>
      </c>
      <c r="M431" s="88">
        <v>26.7394456347774</v>
      </c>
      <c r="N431">
        <v>63.174019999999999</v>
      </c>
      <c r="O431">
        <v>20.9907526284555</v>
      </c>
      <c r="P431">
        <v>62.924699999999902</v>
      </c>
      <c r="Q431">
        <v>20.908166071378599</v>
      </c>
      <c r="R431" s="7"/>
      <c r="S431" s="7"/>
      <c r="T431" s="7"/>
      <c r="U431" s="7"/>
      <c r="V431" s="7"/>
      <c r="W431" s="7"/>
      <c r="X431" s="7"/>
      <c r="Y431" s="7"/>
      <c r="Z431" s="7"/>
      <c r="AA431" s="7"/>
      <c r="AB431" s="7"/>
      <c r="AC431" s="7"/>
      <c r="AD431" s="7"/>
      <c r="AE431" s="7"/>
      <c r="AF431" s="7"/>
      <c r="AG431" s="7"/>
      <c r="AH431" s="7"/>
      <c r="AI431" s="7"/>
      <c r="AJ431" s="7"/>
      <c r="AK431" s="7"/>
      <c r="AL431" s="7"/>
    </row>
    <row r="432" spans="1:38">
      <c r="A432" t="s">
        <v>1464</v>
      </c>
      <c r="B432" s="87" t="s">
        <v>88</v>
      </c>
      <c r="C432" s="1" t="s">
        <v>194</v>
      </c>
      <c r="D432">
        <v>326</v>
      </c>
      <c r="E432">
        <v>-3.61E-2</v>
      </c>
      <c r="F432">
        <v>6.2107000000000001</v>
      </c>
      <c r="G432">
        <v>6.2089999999999996</v>
      </c>
      <c r="H432">
        <v>0.16988</v>
      </c>
      <c r="I432">
        <v>2.8999999999999998E-3</v>
      </c>
      <c r="J432">
        <v>34.002499999999998</v>
      </c>
      <c r="K432">
        <v>34.003700000000002</v>
      </c>
      <c r="L432" s="88">
        <v>26.737667225503401</v>
      </c>
      <c r="M432" s="88">
        <v>26.738832652409201</v>
      </c>
      <c r="N432">
        <v>63.294530000000002</v>
      </c>
      <c r="O432">
        <v>21.0264511782608</v>
      </c>
      <c r="P432">
        <v>62.673419999999901</v>
      </c>
      <c r="Q432">
        <v>20.819483760694499</v>
      </c>
      <c r="R432" s="7"/>
      <c r="S432" s="7"/>
      <c r="T432" s="7"/>
      <c r="U432" s="7"/>
      <c r="V432" s="7"/>
      <c r="W432" s="7"/>
      <c r="X432" s="7"/>
      <c r="Y432" s="7"/>
      <c r="Z432" s="7"/>
      <c r="AA432" s="7"/>
      <c r="AB432" s="7"/>
      <c r="AC432" s="7"/>
      <c r="AD432" s="7"/>
      <c r="AE432" s="7"/>
      <c r="AF432" s="7"/>
      <c r="AG432" s="7"/>
      <c r="AH432" s="7"/>
      <c r="AI432" s="7"/>
      <c r="AJ432" s="7"/>
      <c r="AK432" s="7"/>
      <c r="AL432" s="7"/>
    </row>
    <row r="433" spans="1:38">
      <c r="A433" t="s">
        <v>1464</v>
      </c>
      <c r="B433" s="87" t="s">
        <v>88</v>
      </c>
      <c r="C433" s="1" t="s">
        <v>194</v>
      </c>
      <c r="D433">
        <v>327</v>
      </c>
      <c r="E433">
        <v>-3.5999999999999997E-2</v>
      </c>
      <c r="F433">
        <v>6.1807999999999996</v>
      </c>
      <c r="G433">
        <v>6.1783000000000001</v>
      </c>
      <c r="H433">
        <v>0.16988</v>
      </c>
      <c r="I433">
        <v>1.29E-2</v>
      </c>
      <c r="J433">
        <v>34.001399999999997</v>
      </c>
      <c r="K433">
        <v>34.003900000000002</v>
      </c>
      <c r="L433" s="88">
        <v>26.740625666919399</v>
      </c>
      <c r="M433" s="88">
        <v>26.7429194667302</v>
      </c>
      <c r="N433">
        <v>63.420189999999998</v>
      </c>
      <c r="O433">
        <v>21.053443459147601</v>
      </c>
      <c r="P433">
        <v>62.741474999999902</v>
      </c>
      <c r="Q433">
        <v>20.827311167406201</v>
      </c>
      <c r="R433" s="7"/>
      <c r="S433" s="7"/>
      <c r="T433" s="7"/>
      <c r="U433" s="7"/>
      <c r="V433" s="7"/>
      <c r="W433" s="7"/>
      <c r="X433" s="7"/>
      <c r="Y433" s="7"/>
      <c r="Z433" s="7"/>
      <c r="AA433" s="7"/>
      <c r="AB433" s="7"/>
      <c r="AC433" s="7"/>
      <c r="AD433" s="7"/>
      <c r="AE433" s="7"/>
      <c r="AF433" s="7"/>
      <c r="AG433" s="7"/>
      <c r="AH433" s="7"/>
      <c r="AI433" s="7"/>
      <c r="AJ433" s="7"/>
      <c r="AK433" s="7"/>
      <c r="AL433" s="7"/>
    </row>
    <row r="434" spans="1:38">
      <c r="A434" t="s">
        <v>1464</v>
      </c>
      <c r="B434" s="87" t="s">
        <v>88</v>
      </c>
      <c r="C434" s="1" t="s">
        <v>194</v>
      </c>
      <c r="D434">
        <v>328</v>
      </c>
      <c r="E434">
        <v>-3.4299999999999997E-2</v>
      </c>
      <c r="F434">
        <v>6.1722999999999999</v>
      </c>
      <c r="G434">
        <v>6.1715999999999998</v>
      </c>
      <c r="H434">
        <v>0.16988</v>
      </c>
      <c r="I434">
        <v>1.52E-2</v>
      </c>
      <c r="J434">
        <v>34.001100000000001</v>
      </c>
      <c r="K434">
        <v>34.005499999999998</v>
      </c>
      <c r="L434" s="88">
        <v>26.741474845436102</v>
      </c>
      <c r="M434" s="88">
        <v>26.745039049744399</v>
      </c>
      <c r="N434">
        <v>63.352209999999999</v>
      </c>
      <c r="O434">
        <v>21.026689599469599</v>
      </c>
      <c r="P434">
        <v>63.037775999999901</v>
      </c>
      <c r="Q434">
        <v>20.922670068203701</v>
      </c>
      <c r="R434" s="7"/>
      <c r="S434" s="7"/>
      <c r="T434" s="7"/>
      <c r="U434" s="7"/>
      <c r="V434" s="7"/>
      <c r="W434" s="7"/>
      <c r="X434" s="7"/>
      <c r="Y434" s="7"/>
      <c r="Z434" s="7"/>
      <c r="AA434" s="7"/>
      <c r="AB434" s="7"/>
      <c r="AC434" s="7"/>
      <c r="AD434" s="7"/>
      <c r="AE434" s="7"/>
      <c r="AF434" s="7"/>
      <c r="AG434" s="7"/>
      <c r="AH434" s="7"/>
      <c r="AI434" s="7"/>
      <c r="AJ434" s="7"/>
      <c r="AK434" s="7"/>
      <c r="AL434" s="7"/>
    </row>
    <row r="435" spans="1:38">
      <c r="A435" t="s">
        <v>1464</v>
      </c>
      <c r="B435" s="87" t="s">
        <v>88</v>
      </c>
      <c r="C435" s="1" t="s">
        <v>194</v>
      </c>
      <c r="D435">
        <v>329</v>
      </c>
      <c r="E435">
        <v>-4.4499999999999998E-2</v>
      </c>
      <c r="F435">
        <v>6.1727999999999996</v>
      </c>
      <c r="G435">
        <v>6.1712999999999996</v>
      </c>
      <c r="H435">
        <v>0.16988</v>
      </c>
      <c r="I435">
        <v>1.0800000000000001E-2</v>
      </c>
      <c r="J435">
        <v>34.000999999999998</v>
      </c>
      <c r="K435">
        <v>34.005899999999997</v>
      </c>
      <c r="L435" s="88">
        <v>26.741332008262798</v>
      </c>
      <c r="M435" s="88">
        <v>26.745393259576002</v>
      </c>
      <c r="N435">
        <v>63.318219999999997</v>
      </c>
      <c r="O435">
        <v>21.015636370625</v>
      </c>
      <c r="P435">
        <v>63.135146999999897</v>
      </c>
      <c r="Q435">
        <v>20.954904765434399</v>
      </c>
      <c r="R435" s="7"/>
      <c r="S435" s="7"/>
      <c r="T435" s="7"/>
      <c r="U435" s="7"/>
      <c r="V435" s="7"/>
      <c r="W435" s="7"/>
      <c r="X435" s="7"/>
      <c r="Y435" s="7"/>
      <c r="Z435" s="7"/>
      <c r="AA435" s="7"/>
      <c r="AB435" s="7"/>
      <c r="AC435" s="7"/>
      <c r="AD435" s="7"/>
      <c r="AE435" s="7"/>
      <c r="AF435" s="7"/>
      <c r="AG435" s="7"/>
      <c r="AH435" s="7"/>
      <c r="AI435" s="7"/>
      <c r="AJ435" s="7"/>
      <c r="AK435" s="7"/>
      <c r="AL435" s="7"/>
    </row>
    <row r="436" spans="1:38">
      <c r="A436" t="s">
        <v>1464</v>
      </c>
      <c r="B436" s="87" t="s">
        <v>88</v>
      </c>
      <c r="C436" s="1" t="s">
        <v>194</v>
      </c>
      <c r="D436">
        <v>330</v>
      </c>
      <c r="E436">
        <v>-4.4900000000000002E-2</v>
      </c>
      <c r="F436">
        <v>6.1725000000000003</v>
      </c>
      <c r="G436">
        <v>6.1715</v>
      </c>
      <c r="H436">
        <v>0.16908000000000001</v>
      </c>
      <c r="I436">
        <v>8.9999999999999993E-3</v>
      </c>
      <c r="J436">
        <v>34.000799999999998</v>
      </c>
      <c r="K436">
        <v>34.005499999999998</v>
      </c>
      <c r="L436" s="88">
        <v>26.741212382664301</v>
      </c>
      <c r="M436" s="88">
        <v>26.745051822686399</v>
      </c>
      <c r="N436">
        <v>63.248179999999998</v>
      </c>
      <c r="O436">
        <v>20.992213038226101</v>
      </c>
      <c r="P436">
        <v>63.016835999999998</v>
      </c>
      <c r="Q436">
        <v>20.915671949262499</v>
      </c>
      <c r="R436" s="7"/>
      <c r="S436" s="7"/>
      <c r="T436" s="7"/>
      <c r="U436" s="7"/>
      <c r="V436" s="7"/>
      <c r="W436" s="7"/>
      <c r="X436" s="7"/>
      <c r="Y436" s="7"/>
      <c r="Z436" s="7"/>
      <c r="AA436" s="7"/>
      <c r="AB436" s="7"/>
      <c r="AC436" s="7"/>
      <c r="AD436" s="7"/>
      <c r="AE436" s="7"/>
      <c r="AF436" s="7"/>
      <c r="AG436" s="7"/>
      <c r="AH436" s="7"/>
      <c r="AI436" s="7"/>
      <c r="AJ436" s="7"/>
      <c r="AK436" s="7"/>
      <c r="AL436" s="7"/>
    </row>
    <row r="437" spans="1:38">
      <c r="A437" t="s">
        <v>1464</v>
      </c>
      <c r="B437" s="87" t="s">
        <v>88</v>
      </c>
      <c r="C437" s="1" t="s">
        <v>194</v>
      </c>
      <c r="D437">
        <v>331</v>
      </c>
      <c r="E437">
        <v>-3.8899999999999997E-2</v>
      </c>
      <c r="F437">
        <v>6.1726000000000001</v>
      </c>
      <c r="G437">
        <v>6.1702000000000004</v>
      </c>
      <c r="H437">
        <v>0.16789000000000001</v>
      </c>
      <c r="I437">
        <v>5.8999999999999999E-3</v>
      </c>
      <c r="J437">
        <v>34.000799999999998</v>
      </c>
      <c r="K437">
        <v>34.005800000000001</v>
      </c>
      <c r="L437" s="88">
        <v>26.741199609768699</v>
      </c>
      <c r="M437" s="88">
        <v>26.745454779914301</v>
      </c>
      <c r="N437">
        <v>63.244059999999998</v>
      </c>
      <c r="O437">
        <v>20.9908944580114</v>
      </c>
      <c r="P437">
        <v>62.794871999999998</v>
      </c>
      <c r="Q437">
        <v>20.841419569165499</v>
      </c>
      <c r="R437" s="7"/>
      <c r="S437" s="7"/>
      <c r="T437" s="7"/>
      <c r="U437" s="7"/>
      <c r="V437" s="7"/>
      <c r="W437" s="7"/>
      <c r="X437" s="7"/>
      <c r="Y437" s="7"/>
      <c r="Z437" s="7"/>
      <c r="AA437" s="7"/>
      <c r="AB437" s="7"/>
      <c r="AC437" s="7"/>
      <c r="AD437" s="7"/>
      <c r="AE437" s="7"/>
      <c r="AF437" s="7"/>
      <c r="AG437" s="7"/>
      <c r="AH437" s="7"/>
      <c r="AI437" s="7"/>
      <c r="AJ437" s="7"/>
      <c r="AK437" s="7"/>
      <c r="AL437" s="7"/>
    </row>
    <row r="438" spans="1:38">
      <c r="A438" t="s">
        <v>1464</v>
      </c>
      <c r="B438" s="87" t="s">
        <v>88</v>
      </c>
      <c r="C438" s="1" t="s">
        <v>194</v>
      </c>
      <c r="D438">
        <v>332</v>
      </c>
      <c r="E438">
        <v>-4.7300000000000002E-2</v>
      </c>
      <c r="F438">
        <v>6.1653000000000002</v>
      </c>
      <c r="G438">
        <v>6.1668000000000003</v>
      </c>
      <c r="H438">
        <v>0.16786999999999999</v>
      </c>
      <c r="I438">
        <v>7.0000000000000001E-3</v>
      </c>
      <c r="J438">
        <v>34.001300000000001</v>
      </c>
      <c r="K438">
        <v>34.005400000000002</v>
      </c>
      <c r="L438" s="88">
        <v>26.7425266030986</v>
      </c>
      <c r="M438" s="88">
        <v>26.745573048626898</v>
      </c>
      <c r="N438">
        <v>63.10295</v>
      </c>
      <c r="O438">
        <v>20.940595628902201</v>
      </c>
      <c r="P438">
        <v>62.8231409999999</v>
      </c>
      <c r="Q438">
        <v>20.849098247725198</v>
      </c>
      <c r="R438" s="7"/>
      <c r="S438" s="7"/>
      <c r="T438" s="7"/>
      <c r="U438" s="7"/>
      <c r="V438" s="7"/>
      <c r="W438" s="7"/>
      <c r="X438" s="7"/>
      <c r="Y438" s="7"/>
      <c r="Z438" s="7"/>
      <c r="AA438" s="7"/>
      <c r="AB438" s="7"/>
      <c r="AC438" s="7"/>
      <c r="AD438" s="7"/>
      <c r="AE438" s="7"/>
      <c r="AF438" s="7"/>
      <c r="AG438" s="7"/>
      <c r="AH438" s="7"/>
      <c r="AI438" s="7"/>
      <c r="AJ438" s="7"/>
      <c r="AK438" s="7"/>
      <c r="AL438" s="7"/>
    </row>
    <row r="439" spans="1:38">
      <c r="A439" t="s">
        <v>1464</v>
      </c>
      <c r="B439" s="87" t="s">
        <v>88</v>
      </c>
      <c r="C439" s="1" t="s">
        <v>194</v>
      </c>
      <c r="D439">
        <v>333</v>
      </c>
      <c r="E439">
        <v>-4.2599999999999999E-2</v>
      </c>
      <c r="F439">
        <v>6.1616</v>
      </c>
      <c r="G439">
        <v>6.1596000000000002</v>
      </c>
      <c r="H439">
        <v>0.16786999999999999</v>
      </c>
      <c r="I439">
        <v>9.2999999999999992E-3</v>
      </c>
      <c r="J439">
        <v>34.001300000000001</v>
      </c>
      <c r="K439">
        <v>34.0062</v>
      </c>
      <c r="L439" s="88">
        <v>26.7429988216842</v>
      </c>
      <c r="M439" s="88">
        <v>26.7471238207069</v>
      </c>
      <c r="N439">
        <v>63.025700000000001</v>
      </c>
      <c r="O439">
        <v>20.9131677369244</v>
      </c>
      <c r="P439">
        <v>62.723675999999998</v>
      </c>
      <c r="Q439">
        <v>20.8127400618278</v>
      </c>
      <c r="R439" s="7"/>
      <c r="S439" s="7"/>
      <c r="T439" s="7"/>
      <c r="U439" s="7"/>
      <c r="V439" s="7"/>
      <c r="W439" s="7"/>
      <c r="X439" s="7"/>
      <c r="Y439" s="7"/>
      <c r="Z439" s="7"/>
      <c r="AA439" s="7"/>
      <c r="AB439" s="7"/>
      <c r="AC439" s="7"/>
      <c r="AD439" s="7"/>
      <c r="AE439" s="7"/>
      <c r="AF439" s="7"/>
      <c r="AG439" s="7"/>
      <c r="AH439" s="7"/>
      <c r="AI439" s="7"/>
      <c r="AJ439" s="7"/>
      <c r="AK439" s="7"/>
      <c r="AL439" s="7"/>
    </row>
    <row r="440" spans="1:38">
      <c r="A440" t="s">
        <v>1464</v>
      </c>
      <c r="B440" s="87" t="s">
        <v>88</v>
      </c>
      <c r="C440" s="1" t="s">
        <v>194</v>
      </c>
      <c r="D440">
        <v>334</v>
      </c>
      <c r="E440">
        <v>-3.7100000000000001E-2</v>
      </c>
      <c r="F440">
        <v>6.1581999999999999</v>
      </c>
      <c r="G440">
        <v>6.1577000000000002</v>
      </c>
      <c r="H440">
        <v>0.16786999999999999</v>
      </c>
      <c r="I440" s="89">
        <v>1E-4</v>
      </c>
      <c r="J440">
        <v>34.0015</v>
      </c>
      <c r="K440">
        <v>34.006399999999999</v>
      </c>
      <c r="L440" s="88">
        <v>26.7435905668967</v>
      </c>
      <c r="M440" s="88">
        <v>26.747524183554699</v>
      </c>
      <c r="N440">
        <v>62.964930000000003</v>
      </c>
      <c r="O440">
        <v>20.891388314393701</v>
      </c>
      <c r="P440">
        <v>62.671325999999901</v>
      </c>
      <c r="Q440">
        <v>20.794484985831499</v>
      </c>
      <c r="R440" s="7"/>
      <c r="S440" s="7"/>
      <c r="T440" s="7"/>
      <c r="U440" s="7"/>
      <c r="V440" s="7"/>
      <c r="W440" s="7"/>
      <c r="X440" s="7"/>
      <c r="Y440" s="7"/>
      <c r="Z440" s="7"/>
      <c r="AA440" s="7"/>
      <c r="AB440" s="7"/>
      <c r="AC440" s="7"/>
      <c r="AD440" s="7"/>
      <c r="AE440" s="7"/>
      <c r="AF440" s="7"/>
      <c r="AG440" s="7"/>
      <c r="AH440" s="7"/>
      <c r="AI440" s="7"/>
      <c r="AJ440" s="7"/>
      <c r="AK440" s="7"/>
      <c r="AL440" s="7"/>
    </row>
    <row r="441" spans="1:38">
      <c r="A441" t="s">
        <v>1464</v>
      </c>
      <c r="B441" s="87" t="s">
        <v>88</v>
      </c>
      <c r="C441" s="1" t="s">
        <v>194</v>
      </c>
      <c r="D441">
        <v>335</v>
      </c>
      <c r="E441">
        <v>-3.5400000000000001E-2</v>
      </c>
      <c r="F441">
        <v>6.1578999999999997</v>
      </c>
      <c r="G441">
        <v>6.1558999999999999</v>
      </c>
      <c r="H441">
        <v>0.16786999999999999</v>
      </c>
      <c r="I441">
        <v>6.8999999999999999E-3</v>
      </c>
      <c r="J441">
        <v>34.0015</v>
      </c>
      <c r="K441">
        <v>34.006300000000003</v>
      </c>
      <c r="L441" s="88">
        <v>26.743628836599999</v>
      </c>
      <c r="M441" s="88">
        <v>26.747674821659899</v>
      </c>
      <c r="N441">
        <v>62.882530000000003</v>
      </c>
      <c r="O441">
        <v>20.8639036825166</v>
      </c>
      <c r="P441">
        <v>62.6765609999999</v>
      </c>
      <c r="Q441">
        <v>20.795339453263701</v>
      </c>
      <c r="R441" s="7"/>
      <c r="S441" s="7"/>
      <c r="T441" s="7"/>
      <c r="U441" s="7"/>
      <c r="V441" s="7"/>
      <c r="W441" s="7"/>
      <c r="X441" s="7"/>
      <c r="Y441" s="7"/>
      <c r="Z441" s="7"/>
      <c r="AA441" s="7"/>
      <c r="AB441" s="7"/>
      <c r="AC441" s="7"/>
      <c r="AD441" s="7"/>
      <c r="AE441" s="7"/>
      <c r="AF441" s="7"/>
      <c r="AG441" s="7"/>
      <c r="AH441" s="7"/>
      <c r="AI441" s="7"/>
      <c r="AJ441" s="7"/>
      <c r="AK441" s="7"/>
      <c r="AL441" s="7"/>
    </row>
    <row r="442" spans="1:38">
      <c r="A442" t="s">
        <v>1464</v>
      </c>
      <c r="B442" s="87" t="s">
        <v>88</v>
      </c>
      <c r="C442" s="1" t="s">
        <v>194</v>
      </c>
      <c r="D442">
        <v>336</v>
      </c>
      <c r="E442">
        <v>-3.5999999999999997E-2</v>
      </c>
      <c r="F442">
        <v>6.1559999999999997</v>
      </c>
      <c r="G442">
        <v>6.1547000000000001</v>
      </c>
      <c r="H442">
        <v>0.16786999999999999</v>
      </c>
      <c r="I442">
        <v>7.4999999999999997E-3</v>
      </c>
      <c r="J442">
        <v>34.001600000000003</v>
      </c>
      <c r="K442">
        <v>34.006300000000003</v>
      </c>
      <c r="L442" s="88">
        <v>26.743950164161301</v>
      </c>
      <c r="M442" s="88">
        <v>26.747827877427799</v>
      </c>
      <c r="N442">
        <v>62.734209999999997</v>
      </c>
      <c r="O442">
        <v>20.813791583874099</v>
      </c>
      <c r="P442">
        <v>62.555108999999902</v>
      </c>
      <c r="Q442">
        <v>20.754466230247001</v>
      </c>
      <c r="R442" s="7"/>
      <c r="S442" s="7"/>
      <c r="T442" s="7"/>
      <c r="U442" s="7"/>
      <c r="V442" s="7"/>
      <c r="W442" s="7"/>
      <c r="X442" s="7"/>
      <c r="Y442" s="7"/>
      <c r="Z442" s="7"/>
      <c r="AA442" s="7"/>
      <c r="AB442" s="7"/>
      <c r="AC442" s="7"/>
      <c r="AD442" s="7"/>
      <c r="AE442" s="7"/>
      <c r="AF442" s="7"/>
      <c r="AG442" s="7"/>
      <c r="AH442" s="7"/>
      <c r="AI442" s="7"/>
      <c r="AJ442" s="7"/>
      <c r="AK442" s="7"/>
      <c r="AL442" s="7"/>
    </row>
    <row r="443" spans="1:38">
      <c r="A443" t="s">
        <v>1464</v>
      </c>
      <c r="B443" s="87" t="s">
        <v>88</v>
      </c>
      <c r="C443" s="1" t="s">
        <v>194</v>
      </c>
      <c r="D443">
        <v>337</v>
      </c>
      <c r="E443">
        <v>-3.85E-2</v>
      </c>
      <c r="F443">
        <v>6.1548999999999996</v>
      </c>
      <c r="G443">
        <v>6.1536</v>
      </c>
      <c r="H443">
        <v>0.16786999999999999</v>
      </c>
      <c r="I443">
        <v>1.4200000000000001E-2</v>
      </c>
      <c r="J443">
        <v>34.0017</v>
      </c>
      <c r="K443">
        <v>34.006300000000003</v>
      </c>
      <c r="L443" s="88">
        <v>26.744169430971599</v>
      </c>
      <c r="M443" s="88">
        <v>26.7479681641464</v>
      </c>
      <c r="N443">
        <v>62.461260000000003</v>
      </c>
      <c r="O443">
        <v>20.722720284905002</v>
      </c>
      <c r="P443">
        <v>62.052548999999999</v>
      </c>
      <c r="Q443">
        <v>20.587202872322901</v>
      </c>
      <c r="R443" s="7"/>
      <c r="S443" s="7"/>
      <c r="T443" s="7"/>
      <c r="U443" s="7"/>
      <c r="V443" s="7"/>
      <c r="W443" s="7"/>
      <c r="X443" s="7"/>
      <c r="Y443" s="7"/>
      <c r="Z443" s="7"/>
      <c r="AA443" s="7"/>
      <c r="AB443" s="7"/>
      <c r="AC443" s="7"/>
      <c r="AD443" s="7"/>
      <c r="AE443" s="7"/>
      <c r="AF443" s="7"/>
      <c r="AG443" s="7"/>
      <c r="AH443" s="7"/>
      <c r="AI443" s="7"/>
      <c r="AJ443" s="7"/>
      <c r="AK443" s="7"/>
      <c r="AL443" s="7"/>
    </row>
    <row r="444" spans="1:38">
      <c r="A444" t="s">
        <v>1464</v>
      </c>
      <c r="B444" s="87" t="s">
        <v>88</v>
      </c>
      <c r="C444" s="1" t="s">
        <v>194</v>
      </c>
      <c r="D444">
        <v>338</v>
      </c>
      <c r="E444">
        <v>-4.8500000000000001E-2</v>
      </c>
      <c r="F444">
        <v>6.1452999999999998</v>
      </c>
      <c r="G444">
        <v>6.1452999999999998</v>
      </c>
      <c r="H444">
        <v>0.16786999999999999</v>
      </c>
      <c r="I444">
        <v>8.8999999999999999E-3</v>
      </c>
      <c r="J444">
        <v>34.002200000000002</v>
      </c>
      <c r="K444">
        <v>34.005400000000002</v>
      </c>
      <c r="L444" s="88">
        <v>26.7457880937447</v>
      </c>
      <c r="M444" s="88">
        <v>26.748315432458799</v>
      </c>
      <c r="N444">
        <v>61.956560000000003</v>
      </c>
      <c r="O444">
        <v>20.5507800472874</v>
      </c>
      <c r="P444">
        <v>61.732166999999997</v>
      </c>
      <c r="Q444">
        <v>20.4768343590593</v>
      </c>
      <c r="R444" s="7"/>
      <c r="S444" s="7"/>
      <c r="T444" s="7"/>
      <c r="U444" s="7"/>
      <c r="V444" s="7"/>
      <c r="W444" s="7"/>
      <c r="X444" s="7"/>
      <c r="Y444" s="7"/>
      <c r="Z444" s="7"/>
      <c r="AA444" s="7"/>
      <c r="AB444" s="7"/>
      <c r="AC444" s="7"/>
      <c r="AD444" s="7"/>
      <c r="AE444" s="7"/>
      <c r="AF444" s="7"/>
      <c r="AG444" s="7"/>
      <c r="AH444" s="7"/>
      <c r="AI444" s="7"/>
      <c r="AJ444" s="7"/>
      <c r="AK444" s="7"/>
      <c r="AL444" s="7"/>
    </row>
    <row r="445" spans="1:38">
      <c r="A445" t="s">
        <v>1464</v>
      </c>
      <c r="B445" s="87" t="s">
        <v>88</v>
      </c>
      <c r="C445" s="1" t="s">
        <v>194</v>
      </c>
      <c r="D445">
        <v>339</v>
      </c>
      <c r="E445">
        <v>-4.36E-2</v>
      </c>
      <c r="F445">
        <v>6.1284999999999998</v>
      </c>
      <c r="G445">
        <v>6.1294000000000004</v>
      </c>
      <c r="H445">
        <v>0.16786999999999999</v>
      </c>
      <c r="I445">
        <v>1.4800000000000001E-2</v>
      </c>
      <c r="J445">
        <v>34.003900000000002</v>
      </c>
      <c r="K445">
        <v>34.006700000000002</v>
      </c>
      <c r="L445" s="88">
        <v>26.7492699008275</v>
      </c>
      <c r="M445" s="88">
        <v>26.751366919530899</v>
      </c>
      <c r="N445">
        <v>61.6661</v>
      </c>
      <c r="O445">
        <v>20.4467287729025</v>
      </c>
      <c r="P445">
        <v>61.411784999999902</v>
      </c>
      <c r="Q445">
        <v>20.3632518329592</v>
      </c>
      <c r="R445" s="7"/>
      <c r="S445" s="7"/>
      <c r="T445" s="7"/>
      <c r="U445" s="7"/>
      <c r="V445" s="7"/>
      <c r="W445" s="7"/>
      <c r="X445" s="7"/>
      <c r="Y445" s="7"/>
      <c r="Z445" s="7"/>
      <c r="AA445" s="7"/>
      <c r="AB445" s="7"/>
      <c r="AC445" s="7"/>
      <c r="AD445" s="7"/>
      <c r="AE445" s="7"/>
      <c r="AF445" s="7"/>
      <c r="AG445" s="7"/>
      <c r="AH445" s="7"/>
      <c r="AI445" s="7"/>
      <c r="AJ445" s="7"/>
      <c r="AK445" s="7"/>
      <c r="AL445" s="7"/>
    </row>
    <row r="446" spans="1:38">
      <c r="A446" t="s">
        <v>1464</v>
      </c>
      <c r="B446" s="87" t="s">
        <v>88</v>
      </c>
      <c r="C446" s="1" t="s">
        <v>194</v>
      </c>
      <c r="D446">
        <v>340</v>
      </c>
      <c r="E446">
        <v>-3.9699999999999999E-2</v>
      </c>
      <c r="F446">
        <v>6.1173000000000002</v>
      </c>
      <c r="G446">
        <v>6.1178999999999997</v>
      </c>
      <c r="H446">
        <v>0.16786999999999999</v>
      </c>
      <c r="I446">
        <v>2.1100000000000001E-2</v>
      </c>
      <c r="J446">
        <v>34.004199999999997</v>
      </c>
      <c r="K446">
        <v>34.007199999999997</v>
      </c>
      <c r="L446" s="88">
        <v>26.750931179515401</v>
      </c>
      <c r="M446" s="88">
        <v>26.753224501710001</v>
      </c>
      <c r="N446">
        <v>61.382849999999998</v>
      </c>
      <c r="O446">
        <v>20.347571781579699</v>
      </c>
      <c r="P446">
        <v>61.154222999999902</v>
      </c>
      <c r="Q446">
        <v>20.272517099987599</v>
      </c>
      <c r="R446" s="7"/>
      <c r="S446" s="7"/>
      <c r="T446" s="7"/>
      <c r="U446" s="7"/>
      <c r="V446" s="7"/>
      <c r="W446" s="7"/>
      <c r="X446" s="7"/>
      <c r="Y446" s="7"/>
      <c r="Z446" s="7"/>
      <c r="AA446" s="7"/>
      <c r="AB446" s="7"/>
      <c r="AC446" s="7"/>
      <c r="AD446" s="7"/>
      <c r="AE446" s="7"/>
      <c r="AF446" s="7"/>
      <c r="AG446" s="7"/>
      <c r="AH446" s="7"/>
      <c r="AI446" s="7"/>
      <c r="AJ446" s="7"/>
      <c r="AK446" s="7"/>
      <c r="AL446" s="7"/>
    </row>
    <row r="447" spans="1:38">
      <c r="A447" t="s">
        <v>1464</v>
      </c>
      <c r="B447" s="87" t="s">
        <v>88</v>
      </c>
      <c r="C447" s="1" t="s">
        <v>194</v>
      </c>
      <c r="D447">
        <v>341</v>
      </c>
      <c r="E447">
        <v>-4.2700000000000002E-2</v>
      </c>
      <c r="F447">
        <v>6.1059000000000001</v>
      </c>
      <c r="G447">
        <v>6.1056999999999997</v>
      </c>
      <c r="H447">
        <v>0.16786999999999999</v>
      </c>
      <c r="I447">
        <v>1.5599999999999999E-2</v>
      </c>
      <c r="J447">
        <v>34.004899999999999</v>
      </c>
      <c r="K447">
        <v>34.008499999999998</v>
      </c>
      <c r="L447" s="88">
        <v>26.752932398873298</v>
      </c>
      <c r="M447" s="88">
        <v>26.755801413785701</v>
      </c>
      <c r="N447">
        <v>61.119169999999997</v>
      </c>
      <c r="O447">
        <v>20.254914887856799</v>
      </c>
      <c r="P447">
        <v>61.0914029999999</v>
      </c>
      <c r="Q447">
        <v>20.246158304994299</v>
      </c>
      <c r="R447" s="7"/>
      <c r="S447" s="7"/>
      <c r="T447" s="7"/>
      <c r="U447" s="7"/>
      <c r="V447" s="7"/>
      <c r="W447" s="7"/>
      <c r="X447" s="7"/>
      <c r="Y447" s="7"/>
      <c r="Z447" s="7"/>
      <c r="AA447" s="7"/>
      <c r="AB447" s="7"/>
      <c r="AC447" s="7"/>
      <c r="AD447" s="7"/>
      <c r="AE447" s="7"/>
      <c r="AF447" s="7"/>
      <c r="AG447" s="7"/>
      <c r="AH447" s="7"/>
      <c r="AI447" s="7"/>
      <c r="AJ447" s="7"/>
      <c r="AK447" s="7"/>
      <c r="AL447" s="7"/>
    </row>
    <row r="448" spans="1:38">
      <c r="A448" t="s">
        <v>1464</v>
      </c>
      <c r="B448" s="87" t="s">
        <v>88</v>
      </c>
      <c r="C448" s="1" t="s">
        <v>194</v>
      </c>
      <c r="D448">
        <v>342</v>
      </c>
      <c r="E448">
        <v>-4.9299999999999997E-2</v>
      </c>
      <c r="F448">
        <v>6.0978000000000003</v>
      </c>
      <c r="G448">
        <v>6.0972999999999997</v>
      </c>
      <c r="H448">
        <v>0.16786999999999999</v>
      </c>
      <c r="I448">
        <v>9.1000000000000004E-3</v>
      </c>
      <c r="J448">
        <v>34.005699999999997</v>
      </c>
      <c r="K448">
        <v>34.009300000000003</v>
      </c>
      <c r="L448" s="88">
        <v>26.754592495034501</v>
      </c>
      <c r="M448" s="88">
        <v>26.7574996349103</v>
      </c>
      <c r="N448">
        <v>60.914200000000001</v>
      </c>
      <c r="O448">
        <v>20.183314981727101</v>
      </c>
      <c r="P448">
        <v>60.485189999999903</v>
      </c>
      <c r="Q448">
        <v>20.0414682395051</v>
      </c>
      <c r="R448" s="7"/>
      <c r="S448" s="7"/>
      <c r="T448" s="7"/>
      <c r="U448" s="7"/>
      <c r="V448" s="7"/>
      <c r="W448" s="7"/>
      <c r="X448" s="7"/>
      <c r="Y448" s="7"/>
      <c r="Z448" s="7"/>
      <c r="AA448" s="7"/>
      <c r="AB448" s="7"/>
      <c r="AC448" s="7"/>
      <c r="AD448" s="7"/>
      <c r="AE448" s="7"/>
      <c r="AF448" s="7"/>
      <c r="AG448" s="7"/>
      <c r="AH448" s="7"/>
      <c r="AI448" s="7"/>
      <c r="AJ448" s="7"/>
      <c r="AK448" s="7"/>
      <c r="AL448" s="7"/>
    </row>
    <row r="449" spans="1:38">
      <c r="A449" t="s">
        <v>1464</v>
      </c>
      <c r="B449" s="87" t="s">
        <v>88</v>
      </c>
      <c r="C449" s="1" t="s">
        <v>194</v>
      </c>
      <c r="D449">
        <v>343</v>
      </c>
      <c r="E449">
        <v>-4.9700000000000001E-2</v>
      </c>
      <c r="F449">
        <v>6.0921000000000003</v>
      </c>
      <c r="G449">
        <v>6.0911999999999997</v>
      </c>
      <c r="H449">
        <v>0.16786999999999999</v>
      </c>
      <c r="I449">
        <v>8.9999999999999993E-3</v>
      </c>
      <c r="J449">
        <v>34.006300000000003</v>
      </c>
      <c r="K449">
        <v>34.0105</v>
      </c>
      <c r="L449" s="88">
        <v>26.755789538749401</v>
      </c>
      <c r="M449" s="88">
        <v>26.759221389519301</v>
      </c>
      <c r="N449">
        <v>60.756610000000002</v>
      </c>
      <c r="O449">
        <v>20.128526885366</v>
      </c>
      <c r="P449">
        <v>60.431792999999999</v>
      </c>
      <c r="Q449">
        <v>20.021120009986699</v>
      </c>
      <c r="R449" s="7"/>
      <c r="S449" s="7"/>
      <c r="T449" s="7"/>
      <c r="U449" s="7"/>
      <c r="V449" s="7"/>
      <c r="W449" s="7"/>
      <c r="X449" s="7"/>
      <c r="Y449" s="7"/>
      <c r="Z449" s="7"/>
      <c r="AA449" s="7"/>
      <c r="AB449" s="7"/>
      <c r="AC449" s="7"/>
      <c r="AD449" s="7"/>
      <c r="AE449" s="7"/>
      <c r="AF449" s="7"/>
      <c r="AG449" s="7"/>
      <c r="AH449" s="7"/>
      <c r="AI449" s="7"/>
      <c r="AJ449" s="7"/>
      <c r="AK449" s="7"/>
      <c r="AL449" s="7"/>
    </row>
    <row r="450" spans="1:38">
      <c r="A450" t="s">
        <v>1464</v>
      </c>
      <c r="B450" s="87" t="s">
        <v>88</v>
      </c>
      <c r="C450" s="1" t="s">
        <v>194</v>
      </c>
      <c r="D450">
        <v>344</v>
      </c>
      <c r="E450">
        <v>-5.0999999999999997E-2</v>
      </c>
      <c r="F450">
        <v>6.0900999999999996</v>
      </c>
      <c r="G450">
        <v>6.0895999999999999</v>
      </c>
      <c r="H450">
        <v>0.16786999999999999</v>
      </c>
      <c r="I450">
        <v>8.9999999999999993E-3</v>
      </c>
      <c r="J450">
        <v>34.006300000000003</v>
      </c>
      <c r="K450">
        <v>34.011000000000003</v>
      </c>
      <c r="L450" s="88">
        <v>26.756043168603799</v>
      </c>
      <c r="M450" s="88">
        <v>26.7598192656714</v>
      </c>
      <c r="N450">
        <v>60.514560000000003</v>
      </c>
      <c r="O450">
        <v>20.047406253278901</v>
      </c>
      <c r="P450">
        <v>60.451685999999903</v>
      </c>
      <c r="Q450">
        <v>20.027041479932802</v>
      </c>
      <c r="R450" s="7"/>
      <c r="S450" s="7"/>
      <c r="T450" s="7"/>
      <c r="U450" s="7"/>
      <c r="V450" s="7"/>
      <c r="W450" s="7"/>
      <c r="X450" s="7"/>
      <c r="Y450" s="7"/>
      <c r="Z450" s="7"/>
      <c r="AA450" s="7"/>
      <c r="AB450" s="7"/>
      <c r="AC450" s="7"/>
      <c r="AD450" s="7"/>
      <c r="AE450" s="7"/>
      <c r="AF450" s="7"/>
      <c r="AG450" s="7"/>
      <c r="AH450" s="7"/>
      <c r="AI450" s="7"/>
      <c r="AJ450" s="7"/>
      <c r="AK450" s="7"/>
      <c r="AL450" s="7"/>
    </row>
    <row r="451" spans="1:38">
      <c r="A451" t="s">
        <v>1464</v>
      </c>
      <c r="B451" s="87" t="s">
        <v>88</v>
      </c>
      <c r="C451" s="1" t="s">
        <v>194</v>
      </c>
      <c r="D451">
        <v>345</v>
      </c>
      <c r="E451">
        <v>-3.9399999999999998E-2</v>
      </c>
      <c r="F451">
        <v>6.0895999999999999</v>
      </c>
      <c r="G451">
        <v>6.0881999999999996</v>
      </c>
      <c r="H451">
        <v>0.16786999999999999</v>
      </c>
      <c r="I451">
        <v>8.9999999999999993E-3</v>
      </c>
      <c r="J451">
        <v>34.006399999999999</v>
      </c>
      <c r="K451">
        <v>34.011200000000002</v>
      </c>
      <c r="L451" s="88">
        <v>26.756185562417102</v>
      </c>
      <c r="M451" s="88">
        <v>26.760154776026798</v>
      </c>
      <c r="N451">
        <v>60.39405</v>
      </c>
      <c r="O451">
        <v>20.007266346491601</v>
      </c>
      <c r="P451">
        <v>60.355362</v>
      </c>
      <c r="Q451">
        <v>19.994510650626701</v>
      </c>
      <c r="R451" s="7"/>
      <c r="S451" s="7"/>
      <c r="T451" s="7"/>
      <c r="U451" s="7"/>
      <c r="V451" s="7"/>
      <c r="W451" s="7"/>
      <c r="X451" s="7"/>
      <c r="Y451" s="7"/>
      <c r="Z451" s="7"/>
      <c r="AA451" s="7"/>
      <c r="AB451" s="7"/>
      <c r="AC451" s="7"/>
      <c r="AD451" s="7"/>
      <c r="AE451" s="7"/>
      <c r="AF451" s="7"/>
      <c r="AG451" s="7"/>
      <c r="AH451" s="7"/>
      <c r="AI451" s="7"/>
      <c r="AJ451" s="7"/>
      <c r="AK451" s="7"/>
      <c r="AL451" s="7"/>
    </row>
    <row r="452" spans="1:38">
      <c r="A452" t="s">
        <v>1464</v>
      </c>
      <c r="B452" s="87" t="s">
        <v>88</v>
      </c>
      <c r="C452" s="1" t="s">
        <v>194</v>
      </c>
      <c r="D452">
        <v>346</v>
      </c>
      <c r="E452">
        <v>-4.3499999999999997E-2</v>
      </c>
      <c r="F452">
        <v>6.0838000000000001</v>
      </c>
      <c r="G452">
        <v>6.0816999999999997</v>
      </c>
      <c r="H452">
        <v>0.16786999999999999</v>
      </c>
      <c r="I452">
        <v>5.4000000000000003E-3</v>
      </c>
      <c r="J452">
        <v>34.007100000000001</v>
      </c>
      <c r="K452">
        <v>34.011400000000002</v>
      </c>
      <c r="L452" s="88">
        <v>26.757473764086601</v>
      </c>
      <c r="M452" s="88">
        <v>26.761136688885699</v>
      </c>
      <c r="N452">
        <v>60.242640000000002</v>
      </c>
      <c r="O452">
        <v>19.954525511470599</v>
      </c>
      <c r="P452">
        <v>59.773229999999998</v>
      </c>
      <c r="Q452">
        <v>19.798705394213702</v>
      </c>
      <c r="R452" s="7"/>
      <c r="S452" s="7"/>
      <c r="T452" s="7"/>
      <c r="U452" s="7"/>
      <c r="V452" s="7"/>
      <c r="W452" s="7"/>
      <c r="X452" s="7"/>
      <c r="Y452" s="7"/>
      <c r="Z452" s="7"/>
      <c r="AA452" s="7"/>
      <c r="AB452" s="7"/>
      <c r="AC452" s="7"/>
      <c r="AD452" s="7"/>
      <c r="AE452" s="7"/>
      <c r="AF452" s="7"/>
      <c r="AG452" s="7"/>
      <c r="AH452" s="7"/>
      <c r="AI452" s="7"/>
      <c r="AJ452" s="7"/>
      <c r="AK452" s="7"/>
      <c r="AL452" s="7"/>
    </row>
    <row r="453" spans="1:38">
      <c r="A453" t="s">
        <v>1464</v>
      </c>
      <c r="B453" s="87" t="s">
        <v>88</v>
      </c>
      <c r="C453" s="1" t="s">
        <v>194</v>
      </c>
      <c r="D453">
        <v>347</v>
      </c>
      <c r="E453">
        <v>-3.7699999999999997E-2</v>
      </c>
      <c r="F453">
        <v>6.0751999999999997</v>
      </c>
      <c r="G453">
        <v>6.0711000000000004</v>
      </c>
      <c r="H453">
        <v>0.16786999999999999</v>
      </c>
      <c r="I453">
        <v>5.3E-3</v>
      </c>
      <c r="J453">
        <v>34.007800000000003</v>
      </c>
      <c r="K453">
        <v>34.012700000000002</v>
      </c>
      <c r="L453" s="88">
        <v>26.759116232000199</v>
      </c>
      <c r="M453" s="88">
        <v>26.763506264654701</v>
      </c>
      <c r="N453">
        <v>60.05003</v>
      </c>
      <c r="O453">
        <v>19.886860287005401</v>
      </c>
      <c r="P453">
        <v>59.601521999999903</v>
      </c>
      <c r="Q453">
        <v>19.737164954394501</v>
      </c>
      <c r="R453" s="7"/>
      <c r="S453" s="7"/>
      <c r="T453" s="7"/>
      <c r="U453" s="7"/>
      <c r="V453" s="7"/>
      <c r="W453" s="7"/>
      <c r="X453" s="7"/>
      <c r="Y453" s="7"/>
      <c r="Z453" s="7"/>
      <c r="AA453" s="7"/>
      <c r="AB453" s="7"/>
      <c r="AC453" s="7"/>
      <c r="AD453" s="7"/>
      <c r="AE453" s="7"/>
      <c r="AF453" s="7"/>
      <c r="AG453" s="7"/>
      <c r="AH453" s="7"/>
      <c r="AI453" s="7"/>
      <c r="AJ453" s="7"/>
      <c r="AK453" s="7"/>
      <c r="AL453" s="7"/>
    </row>
    <row r="454" spans="1:38">
      <c r="A454" t="s">
        <v>1464</v>
      </c>
      <c r="B454" s="87" t="s">
        <v>88</v>
      </c>
      <c r="C454" s="1" t="s">
        <v>194</v>
      </c>
      <c r="D454">
        <v>348</v>
      </c>
      <c r="E454">
        <v>-4.1099999999999998E-2</v>
      </c>
      <c r="F454">
        <v>6.0651000000000002</v>
      </c>
      <c r="G454">
        <v>6.0609000000000002</v>
      </c>
      <c r="H454">
        <v>0.16786999999999999</v>
      </c>
      <c r="I454">
        <v>1.2200000000000001E-2</v>
      </c>
      <c r="J454">
        <v>34.008299999999998</v>
      </c>
      <c r="K454">
        <v>34.013100000000001</v>
      </c>
      <c r="L454" s="88">
        <v>26.760789685829099</v>
      </c>
      <c r="M454" s="88">
        <v>26.7651130249671</v>
      </c>
      <c r="N454">
        <v>59.623609999999999</v>
      </c>
      <c r="O454">
        <v>19.741087253162998</v>
      </c>
      <c r="P454">
        <v>59.194238999999897</v>
      </c>
      <c r="Q454">
        <v>19.597710264769098</v>
      </c>
      <c r="R454" s="7"/>
      <c r="S454" s="7"/>
      <c r="T454" s="7"/>
      <c r="U454" s="7"/>
      <c r="V454" s="7"/>
      <c r="W454" s="7"/>
      <c r="X454" s="7"/>
      <c r="Y454" s="7"/>
      <c r="Z454" s="7"/>
      <c r="AA454" s="7"/>
      <c r="AB454" s="7"/>
      <c r="AC454" s="7"/>
      <c r="AD454" s="7"/>
      <c r="AE454" s="7"/>
      <c r="AF454" s="7"/>
      <c r="AG454" s="7"/>
      <c r="AH454" s="7"/>
      <c r="AI454" s="7"/>
      <c r="AJ454" s="7"/>
      <c r="AK454" s="7"/>
      <c r="AL454" s="7"/>
    </row>
    <row r="455" spans="1:38">
      <c r="A455" t="s">
        <v>1464</v>
      </c>
      <c r="B455" s="87" t="s">
        <v>88</v>
      </c>
      <c r="C455" s="1" t="s">
        <v>194</v>
      </c>
      <c r="D455">
        <v>349</v>
      </c>
      <c r="E455">
        <v>-4.1500000000000002E-2</v>
      </c>
      <c r="F455">
        <v>6.0534999999999997</v>
      </c>
      <c r="G455">
        <v>6.0522999999999998</v>
      </c>
      <c r="H455">
        <v>0.16797999999999999</v>
      </c>
      <c r="I455">
        <v>8.9999999999999993E-3</v>
      </c>
      <c r="J455">
        <v>34.009300000000003</v>
      </c>
      <c r="K455">
        <v>34.014000000000003</v>
      </c>
      <c r="L455" s="88">
        <v>26.763046615713801</v>
      </c>
      <c r="M455" s="88">
        <v>26.766911424153399</v>
      </c>
      <c r="N455">
        <v>59.316670000000002</v>
      </c>
      <c r="O455">
        <v>19.6343185738499</v>
      </c>
      <c r="P455">
        <v>59.082209999999897</v>
      </c>
      <c r="Q455">
        <v>19.5568459290056</v>
      </c>
      <c r="R455" s="7"/>
      <c r="S455" s="7"/>
      <c r="T455" s="7"/>
      <c r="U455" s="7"/>
      <c r="V455" s="7"/>
      <c r="W455" s="7"/>
      <c r="X455" s="7"/>
      <c r="Y455" s="7"/>
      <c r="Z455" s="7"/>
      <c r="AA455" s="7"/>
      <c r="AB455" s="7"/>
      <c r="AC455" s="7"/>
      <c r="AD455" s="7"/>
      <c r="AE455" s="7"/>
      <c r="AF455" s="7"/>
      <c r="AG455" s="7"/>
      <c r="AH455" s="7"/>
      <c r="AI455" s="7"/>
      <c r="AJ455" s="7"/>
      <c r="AK455" s="7"/>
      <c r="AL455" s="7"/>
    </row>
    <row r="456" spans="1:38">
      <c r="A456" t="s">
        <v>1464</v>
      </c>
      <c r="B456" s="87" t="s">
        <v>88</v>
      </c>
      <c r="C456" s="1" t="s">
        <v>194</v>
      </c>
      <c r="D456">
        <v>350</v>
      </c>
      <c r="E456">
        <v>-3.7499999999999999E-2</v>
      </c>
      <c r="F456">
        <v>6.0514999999999999</v>
      </c>
      <c r="G456">
        <v>6.0506000000000002</v>
      </c>
      <c r="H456">
        <v>0.16839000000000001</v>
      </c>
      <c r="I456">
        <v>8.9999999999999993E-3</v>
      </c>
      <c r="J456">
        <v>34.009700000000002</v>
      </c>
      <c r="K456">
        <v>34.014499999999998</v>
      </c>
      <c r="L456" s="88">
        <v>26.7636153926939</v>
      </c>
      <c r="M456" s="88">
        <v>26.76752129143</v>
      </c>
      <c r="N456">
        <v>59.169379999999997</v>
      </c>
      <c r="O456">
        <v>19.584713125561802</v>
      </c>
      <c r="P456">
        <v>58.590119999999999</v>
      </c>
      <c r="Q456">
        <v>19.393265395632699</v>
      </c>
      <c r="R456" s="7"/>
      <c r="S456" s="7"/>
      <c r="T456" s="7"/>
      <c r="U456" s="7"/>
      <c r="V456" s="7"/>
      <c r="W456" s="7"/>
      <c r="X456" s="7"/>
      <c r="Y456" s="7"/>
      <c r="Z456" s="7"/>
      <c r="AA456" s="7"/>
      <c r="AB456" s="7"/>
      <c r="AC456" s="7"/>
      <c r="AD456" s="7"/>
      <c r="AE456" s="7"/>
      <c r="AF456" s="7"/>
      <c r="AG456" s="7"/>
      <c r="AH456" s="7"/>
      <c r="AI456" s="7"/>
      <c r="AJ456" s="7"/>
      <c r="AK456" s="7"/>
      <c r="AL456" s="7"/>
    </row>
    <row r="457" spans="1:38">
      <c r="A457" t="s">
        <v>1464</v>
      </c>
      <c r="B457" s="87" t="s">
        <v>88</v>
      </c>
      <c r="C457" s="1" t="s">
        <v>194</v>
      </c>
      <c r="D457">
        <v>351</v>
      </c>
      <c r="E457">
        <v>-4.1099999999999998E-2</v>
      </c>
      <c r="F457">
        <v>6.0475000000000003</v>
      </c>
      <c r="G457">
        <v>6.0476999999999999</v>
      </c>
      <c r="H457">
        <v>0.16836999999999999</v>
      </c>
      <c r="I457">
        <v>8.9999999999999993E-3</v>
      </c>
      <c r="J457">
        <v>34.010199999999998</v>
      </c>
      <c r="K457">
        <v>34.014699999999998</v>
      </c>
      <c r="L457" s="88">
        <v>26.764515809197199</v>
      </c>
      <c r="M457" s="88">
        <v>26.768045735342401</v>
      </c>
      <c r="N457">
        <v>58.882010000000001</v>
      </c>
      <c r="O457">
        <v>19.487857721928201</v>
      </c>
      <c r="P457">
        <v>58.679114999999904</v>
      </c>
      <c r="Q457">
        <v>19.421443861278998</v>
      </c>
      <c r="R457" s="7"/>
      <c r="S457" s="7"/>
      <c r="T457" s="7"/>
      <c r="U457" s="7"/>
      <c r="V457" s="7"/>
      <c r="W457" s="7"/>
      <c r="X457" s="7"/>
      <c r="Y457" s="7"/>
      <c r="Z457" s="7"/>
      <c r="AA457" s="7"/>
      <c r="AB457" s="7"/>
      <c r="AC457" s="7"/>
      <c r="AD457" s="7"/>
      <c r="AE457" s="7"/>
      <c r="AF457" s="7"/>
      <c r="AG457" s="7"/>
      <c r="AH457" s="7"/>
      <c r="AI457" s="7"/>
      <c r="AJ457" s="7"/>
      <c r="AK457" s="7"/>
      <c r="AL457" s="7"/>
    </row>
    <row r="458" spans="1:38">
      <c r="A458" t="s">
        <v>1464</v>
      </c>
      <c r="B458" s="87" t="s">
        <v>88</v>
      </c>
      <c r="C458" s="1" t="s">
        <v>194</v>
      </c>
      <c r="D458">
        <v>352</v>
      </c>
      <c r="E458">
        <v>-4.58E-2</v>
      </c>
      <c r="F458">
        <v>6.0442</v>
      </c>
      <c r="G458">
        <v>6.0437000000000003</v>
      </c>
      <c r="H458">
        <v>0.16836999999999999</v>
      </c>
      <c r="I458">
        <v>8.9999999999999993E-3</v>
      </c>
      <c r="J458">
        <v>34.010800000000003</v>
      </c>
      <c r="K458">
        <v>34.015099999999997</v>
      </c>
      <c r="L458" s="88">
        <v>26.7654066575214</v>
      </c>
      <c r="M458" s="88">
        <v>26.7688670291443</v>
      </c>
      <c r="N458">
        <v>58.647170000000003</v>
      </c>
      <c r="O458">
        <v>19.408733166660401</v>
      </c>
      <c r="P458">
        <v>58.310570999999896</v>
      </c>
      <c r="Q458">
        <v>19.297729153111302</v>
      </c>
      <c r="R458" s="7"/>
      <c r="S458" s="7"/>
      <c r="T458" s="7"/>
      <c r="U458" s="7"/>
      <c r="V458" s="7"/>
      <c r="W458" s="7"/>
      <c r="X458" s="7"/>
      <c r="Y458" s="7"/>
      <c r="Z458" s="7"/>
      <c r="AA458" s="7"/>
      <c r="AB458" s="7"/>
      <c r="AC458" s="7"/>
      <c r="AD458" s="7"/>
      <c r="AE458" s="7"/>
      <c r="AF458" s="7"/>
      <c r="AG458" s="7"/>
      <c r="AH458" s="7"/>
      <c r="AI458" s="7"/>
      <c r="AJ458" s="7"/>
      <c r="AK458" s="7"/>
      <c r="AL458" s="7"/>
    </row>
    <row r="459" spans="1:38">
      <c r="A459" t="s">
        <v>1464</v>
      </c>
      <c r="B459" s="87" t="s">
        <v>88</v>
      </c>
      <c r="C459" s="1" t="s">
        <v>194</v>
      </c>
      <c r="D459">
        <v>353</v>
      </c>
      <c r="E459">
        <v>-4.24E-2</v>
      </c>
      <c r="F459">
        <v>6.0410000000000004</v>
      </c>
      <c r="G459">
        <v>6.0407999999999999</v>
      </c>
      <c r="H459">
        <v>0.16836999999999999</v>
      </c>
      <c r="I459">
        <v>1.2800000000000001E-2</v>
      </c>
      <c r="J459">
        <v>34.011099999999999</v>
      </c>
      <c r="K459">
        <v>34.0154</v>
      </c>
      <c r="L459" s="88">
        <v>26.7660477483102</v>
      </c>
      <c r="M459" s="88">
        <v>26.769470258615598</v>
      </c>
      <c r="N459">
        <v>58.331989999999998</v>
      </c>
      <c r="O459">
        <v>19.303035941056802</v>
      </c>
      <c r="P459">
        <v>58.082324999999997</v>
      </c>
      <c r="Q459">
        <v>19.2209402292067</v>
      </c>
      <c r="R459" s="7"/>
      <c r="S459" s="7"/>
      <c r="T459" s="7"/>
      <c r="U459" s="7"/>
      <c r="V459" s="7"/>
      <c r="W459" s="7"/>
      <c r="X459" s="7"/>
      <c r="Y459" s="7"/>
      <c r="Z459" s="7"/>
      <c r="AA459" s="7"/>
      <c r="AB459" s="7"/>
      <c r="AC459" s="7"/>
      <c r="AD459" s="7"/>
      <c r="AE459" s="7"/>
      <c r="AF459" s="7"/>
      <c r="AG459" s="7"/>
      <c r="AH459" s="7"/>
      <c r="AI459" s="7"/>
      <c r="AJ459" s="7"/>
      <c r="AK459" s="7"/>
      <c r="AL459" s="7"/>
    </row>
    <row r="460" spans="1:38">
      <c r="A460" t="s">
        <v>1464</v>
      </c>
      <c r="B460" s="87" t="s">
        <v>88</v>
      </c>
      <c r="C460" s="1" t="s">
        <v>194</v>
      </c>
      <c r="D460">
        <v>354</v>
      </c>
      <c r="E460">
        <v>-3.7199999999999997E-2</v>
      </c>
      <c r="F460">
        <v>6.0343</v>
      </c>
      <c r="G460">
        <v>6.0346000000000002</v>
      </c>
      <c r="H460">
        <v>0.16836999999999999</v>
      </c>
      <c r="I460">
        <v>1.5100000000000001E-2</v>
      </c>
      <c r="J460">
        <v>34.012</v>
      </c>
      <c r="K460">
        <v>34.015999999999998</v>
      </c>
      <c r="L460" s="88">
        <v>26.7676044712532</v>
      </c>
      <c r="M460" s="88">
        <v>26.7707269215061</v>
      </c>
      <c r="N460">
        <v>58.127020000000002</v>
      </c>
      <c r="O460">
        <v>19.232343559809799</v>
      </c>
      <c r="P460">
        <v>57.945167999999903</v>
      </c>
      <c r="Q460">
        <v>19.1728760362403</v>
      </c>
      <c r="R460" s="7"/>
      <c r="S460" s="7"/>
      <c r="T460" s="7"/>
      <c r="U460" s="7"/>
      <c r="V460" s="7"/>
      <c r="W460" s="7"/>
      <c r="X460" s="7"/>
      <c r="Y460" s="7"/>
      <c r="Z460" s="7"/>
      <c r="AA460" s="7"/>
      <c r="AB460" s="7"/>
      <c r="AC460" s="7"/>
      <c r="AD460" s="7"/>
      <c r="AE460" s="7"/>
      <c r="AF460" s="7"/>
      <c r="AG460" s="7"/>
      <c r="AH460" s="7"/>
      <c r="AI460" s="7"/>
      <c r="AJ460" s="7"/>
      <c r="AK460" s="7"/>
      <c r="AL460" s="7"/>
    </row>
    <row r="461" spans="1:38">
      <c r="A461" t="s">
        <v>1464</v>
      </c>
      <c r="B461" s="87" t="s">
        <v>88</v>
      </c>
      <c r="C461" s="1" t="s">
        <v>194</v>
      </c>
      <c r="D461">
        <v>355</v>
      </c>
      <c r="E461">
        <v>-3.9800000000000002E-2</v>
      </c>
      <c r="F461">
        <v>6.0209000000000001</v>
      </c>
      <c r="G461">
        <v>6.0229999999999997</v>
      </c>
      <c r="H461">
        <v>0.16836999999999999</v>
      </c>
      <c r="I461">
        <v>2.8999999999999998E-3</v>
      </c>
      <c r="J461">
        <v>34.012599999999999</v>
      </c>
      <c r="K461">
        <v>34.014800000000001</v>
      </c>
      <c r="L461" s="88">
        <v>26.769768338365299</v>
      </c>
      <c r="M461" s="88">
        <v>26.771241883451601</v>
      </c>
      <c r="N461">
        <v>58.01681</v>
      </c>
      <c r="O461">
        <v>19.189990239037101</v>
      </c>
      <c r="P461">
        <v>57.772413</v>
      </c>
      <c r="Q461">
        <v>19.110395566281699</v>
      </c>
      <c r="R461" s="7"/>
      <c r="S461" s="7"/>
      <c r="T461" s="7"/>
      <c r="U461" s="7"/>
      <c r="V461" s="7"/>
      <c r="W461" s="7"/>
      <c r="X461" s="7"/>
      <c r="Y461" s="7"/>
      <c r="Z461" s="7"/>
      <c r="AA461" s="7"/>
      <c r="AB461" s="7"/>
      <c r="AC461" s="7"/>
      <c r="AD461" s="7"/>
      <c r="AE461" s="7"/>
      <c r="AF461" s="7"/>
      <c r="AG461" s="7"/>
      <c r="AH461" s="7"/>
      <c r="AI461" s="7"/>
      <c r="AJ461" s="7"/>
      <c r="AK461" s="7"/>
      <c r="AL461" s="7"/>
    </row>
    <row r="462" spans="1:38">
      <c r="A462" t="s">
        <v>1464</v>
      </c>
      <c r="B462" s="87" t="s">
        <v>88</v>
      </c>
      <c r="C462" s="1" t="s">
        <v>194</v>
      </c>
      <c r="D462">
        <v>356</v>
      </c>
      <c r="E462">
        <v>-3.85E-2</v>
      </c>
      <c r="F462">
        <v>6.0119999999999996</v>
      </c>
      <c r="G462">
        <v>6.0115999999999996</v>
      </c>
      <c r="H462">
        <v>0.16838</v>
      </c>
      <c r="I462">
        <v>-6.4999999999999997E-3</v>
      </c>
      <c r="J462">
        <v>34.012700000000002</v>
      </c>
      <c r="K462">
        <v>34.017000000000003</v>
      </c>
      <c r="L462" s="88">
        <v>26.770968561798998</v>
      </c>
      <c r="M462" s="88">
        <v>26.774416511827202</v>
      </c>
      <c r="N462">
        <v>58.02402</v>
      </c>
      <c r="O462">
        <v>19.188421439467401</v>
      </c>
      <c r="P462">
        <v>57.527414999999998</v>
      </c>
      <c r="Q462">
        <v>19.024624197615399</v>
      </c>
      <c r="R462" s="7"/>
      <c r="S462" s="7"/>
      <c r="T462" s="7"/>
      <c r="U462" s="7"/>
      <c r="V462" s="7"/>
      <c r="W462" s="7"/>
      <c r="X462" s="7"/>
      <c r="Y462" s="7"/>
      <c r="Z462" s="7"/>
      <c r="AA462" s="7"/>
      <c r="AB462" s="7"/>
      <c r="AC462" s="7"/>
      <c r="AD462" s="7"/>
      <c r="AE462" s="7"/>
      <c r="AF462" s="7"/>
      <c r="AG462" s="7"/>
      <c r="AH462" s="7"/>
      <c r="AI462" s="7"/>
      <c r="AJ462" s="7"/>
      <c r="AK462" s="7"/>
      <c r="AL462" s="7"/>
    </row>
    <row r="463" spans="1:38">
      <c r="A463" t="s">
        <v>1464</v>
      </c>
      <c r="B463" s="87" t="s">
        <v>88</v>
      </c>
      <c r="C463" s="1" t="s">
        <v>194</v>
      </c>
      <c r="D463">
        <v>357</v>
      </c>
      <c r="E463">
        <v>-3.73E-2</v>
      </c>
      <c r="F463">
        <v>6.0058999999999996</v>
      </c>
      <c r="G463">
        <v>6.0057</v>
      </c>
      <c r="H463">
        <v>0.16966999999999999</v>
      </c>
      <c r="I463">
        <v>3.3999999999999998E-3</v>
      </c>
      <c r="J463">
        <v>34.012700000000002</v>
      </c>
      <c r="K463">
        <v>34.017099999999999</v>
      </c>
      <c r="L463" s="88">
        <v>26.7717365103505</v>
      </c>
      <c r="M463" s="88">
        <v>26.7752383408817</v>
      </c>
      <c r="N463">
        <v>57.619230000000002</v>
      </c>
      <c r="O463">
        <v>19.051857833562</v>
      </c>
      <c r="P463">
        <v>57.403868999999901</v>
      </c>
      <c r="Q463">
        <v>18.981178783705801</v>
      </c>
      <c r="R463" s="7"/>
      <c r="S463" s="7"/>
      <c r="T463" s="7"/>
      <c r="U463" s="7"/>
      <c r="V463" s="7"/>
      <c r="W463" s="7"/>
      <c r="X463" s="7"/>
      <c r="Y463" s="7"/>
      <c r="Z463" s="7"/>
      <c r="AA463" s="7"/>
      <c r="AB463" s="7"/>
      <c r="AC463" s="7"/>
      <c r="AD463" s="7"/>
      <c r="AE463" s="7"/>
      <c r="AF463" s="7"/>
      <c r="AG463" s="7"/>
      <c r="AH463" s="7"/>
      <c r="AI463" s="7"/>
      <c r="AJ463" s="7"/>
      <c r="AK463" s="7"/>
      <c r="AL463" s="7"/>
    </row>
    <row r="464" spans="1:38">
      <c r="A464" t="s">
        <v>1464</v>
      </c>
      <c r="B464" s="87" t="s">
        <v>88</v>
      </c>
      <c r="C464" s="1" t="s">
        <v>194</v>
      </c>
      <c r="D464">
        <v>358</v>
      </c>
      <c r="E464">
        <v>-4.41E-2</v>
      </c>
      <c r="F464">
        <v>5.9939999999999998</v>
      </c>
      <c r="G464">
        <v>5.9938000000000002</v>
      </c>
      <c r="H464">
        <v>0.16966000000000001</v>
      </c>
      <c r="I464">
        <v>6.1000000000000004E-3</v>
      </c>
      <c r="J464">
        <v>34.013500000000001</v>
      </c>
      <c r="K464">
        <v>34.017400000000002</v>
      </c>
      <c r="L464" s="88">
        <v>26.773865558346799</v>
      </c>
      <c r="M464" s="88">
        <v>26.7769724055456</v>
      </c>
      <c r="N464">
        <v>57.445160000000001</v>
      </c>
      <c r="O464">
        <v>18.9891618437054</v>
      </c>
      <c r="P464">
        <v>56.787185999999998</v>
      </c>
      <c r="Q464">
        <v>18.772115900944701</v>
      </c>
      <c r="R464" s="7"/>
      <c r="S464" s="7"/>
      <c r="T464" s="7"/>
      <c r="U464" s="7"/>
      <c r="V464" s="7"/>
      <c r="W464" s="7"/>
      <c r="X464" s="7"/>
      <c r="Y464" s="7"/>
      <c r="Z464" s="7"/>
      <c r="AA464" s="7"/>
      <c r="AB464" s="7"/>
      <c r="AC464" s="7"/>
      <c r="AD464" s="7"/>
      <c r="AE464" s="7"/>
      <c r="AF464" s="7"/>
      <c r="AG464" s="7"/>
      <c r="AH464" s="7"/>
      <c r="AI464" s="7"/>
      <c r="AJ464" s="7"/>
      <c r="AK464" s="7"/>
      <c r="AL464" s="7"/>
    </row>
    <row r="465" spans="1:38">
      <c r="A465" t="s">
        <v>1464</v>
      </c>
      <c r="B465" s="87" t="s">
        <v>88</v>
      </c>
      <c r="C465" s="1" t="s">
        <v>194</v>
      </c>
      <c r="D465">
        <v>359</v>
      </c>
      <c r="E465">
        <v>-4.58E-2</v>
      </c>
      <c r="F465">
        <v>5.9890999999999996</v>
      </c>
      <c r="G465">
        <v>5.9884000000000004</v>
      </c>
      <c r="H465">
        <v>0.16955999999999999</v>
      </c>
      <c r="I465">
        <v>3.0000000000000001E-3</v>
      </c>
      <c r="J465">
        <v>34.0137</v>
      </c>
      <c r="K465">
        <v>34.018000000000001</v>
      </c>
      <c r="L465" s="88">
        <v>26.774639508573699</v>
      </c>
      <c r="M465" s="88">
        <v>26.7781253079892</v>
      </c>
      <c r="N465">
        <v>57.152639999999998</v>
      </c>
      <c r="O465">
        <v>18.890342538967399</v>
      </c>
      <c r="P465">
        <v>56.564174999999899</v>
      </c>
      <c r="Q465">
        <v>18.696131736925299</v>
      </c>
      <c r="R465" s="7"/>
      <c r="S465" s="7"/>
      <c r="T465" s="7"/>
      <c r="U465" s="7"/>
      <c r="V465" s="7"/>
      <c r="W465" s="7"/>
      <c r="X465" s="7"/>
      <c r="Y465" s="7"/>
      <c r="Z465" s="7"/>
      <c r="AA465" s="7"/>
      <c r="AB465" s="7"/>
      <c r="AC465" s="7"/>
      <c r="AD465" s="7"/>
      <c r="AE465" s="7"/>
      <c r="AF465" s="7"/>
      <c r="AG465" s="7"/>
      <c r="AH465" s="7"/>
      <c r="AI465" s="7"/>
      <c r="AJ465" s="7"/>
      <c r="AK465" s="7"/>
      <c r="AL465" s="7"/>
    </row>
    <row r="466" spans="1:38">
      <c r="A466" t="s">
        <v>1464</v>
      </c>
      <c r="B466" s="87" t="s">
        <v>88</v>
      </c>
      <c r="C466" s="1" t="s">
        <v>194</v>
      </c>
      <c r="D466">
        <v>360</v>
      </c>
      <c r="E466">
        <v>-3.8600000000000002E-2</v>
      </c>
      <c r="F466">
        <v>5.9840999999999998</v>
      </c>
      <c r="G466">
        <v>5.9833999999999996</v>
      </c>
      <c r="H466">
        <v>0.16952999999999999</v>
      </c>
      <c r="I466">
        <v>1.37E-2</v>
      </c>
      <c r="J466">
        <v>34.014200000000002</v>
      </c>
      <c r="K466">
        <v>34.0184</v>
      </c>
      <c r="L466" s="88">
        <v>26.775662811783299</v>
      </c>
      <c r="M466" s="88">
        <v>26.779069606527099</v>
      </c>
      <c r="N466">
        <v>56.966209999999997</v>
      </c>
      <c r="O466">
        <v>18.826604473181501</v>
      </c>
      <c r="P466">
        <v>56.6343239999999</v>
      </c>
      <c r="Q466">
        <v>18.717198095634799</v>
      </c>
      <c r="R466" s="7"/>
      <c r="S466" s="7"/>
      <c r="T466" s="7"/>
      <c r="U466" s="7"/>
      <c r="V466" s="7"/>
      <c r="W466" s="7"/>
      <c r="X466" s="7"/>
      <c r="Y466" s="7"/>
      <c r="Z466" s="7"/>
      <c r="AA466" s="7"/>
      <c r="AB466" s="7"/>
      <c r="AC466" s="7"/>
      <c r="AD466" s="7"/>
      <c r="AE466" s="7"/>
      <c r="AF466" s="7"/>
      <c r="AG466" s="7"/>
      <c r="AH466" s="7"/>
      <c r="AI466" s="7"/>
      <c r="AJ466" s="7"/>
      <c r="AK466" s="7"/>
      <c r="AL466" s="7"/>
    </row>
    <row r="467" spans="1:38">
      <c r="A467" t="s">
        <v>1464</v>
      </c>
      <c r="B467" s="87" t="s">
        <v>88</v>
      </c>
      <c r="C467" s="1" t="s">
        <v>194</v>
      </c>
      <c r="D467">
        <v>361</v>
      </c>
      <c r="E467">
        <v>-3.7900000000000003E-2</v>
      </c>
      <c r="F467">
        <v>5.9805999999999999</v>
      </c>
      <c r="G467">
        <v>5.9798</v>
      </c>
      <c r="H467">
        <v>0.16955999999999999</v>
      </c>
      <c r="I467">
        <v>1.47E-2</v>
      </c>
      <c r="J467">
        <v>34.014600000000002</v>
      </c>
      <c r="K467">
        <v>34.018900000000002</v>
      </c>
      <c r="L467" s="88">
        <v>26.776418472166799</v>
      </c>
      <c r="M467" s="88">
        <v>26.7799168566821</v>
      </c>
      <c r="N467">
        <v>56.771540000000002</v>
      </c>
      <c r="O467">
        <v>18.760797743328201</v>
      </c>
      <c r="P467">
        <v>56.752634999999998</v>
      </c>
      <c r="Q467">
        <v>18.7547989220072</v>
      </c>
      <c r="R467" s="7"/>
      <c r="S467" s="7"/>
      <c r="T467" s="7"/>
      <c r="U467" s="7"/>
      <c r="V467" s="7"/>
      <c r="W467" s="7"/>
      <c r="X467" s="7"/>
      <c r="Y467" s="7"/>
      <c r="Z467" s="7"/>
      <c r="AA467" s="7"/>
      <c r="AB467" s="7"/>
      <c r="AC467" s="7"/>
      <c r="AD467" s="7"/>
      <c r="AE467" s="7"/>
      <c r="AF467" s="7"/>
      <c r="AG467" s="7"/>
      <c r="AH467" s="7"/>
      <c r="AI467" s="7"/>
      <c r="AJ467" s="7"/>
      <c r="AK467" s="7"/>
      <c r="AL467" s="7"/>
    </row>
    <row r="468" spans="1:38">
      <c r="A468" t="s">
        <v>1464</v>
      </c>
      <c r="B468" s="87" t="s">
        <v>88</v>
      </c>
      <c r="C468" s="1" t="s">
        <v>194</v>
      </c>
      <c r="D468">
        <v>362</v>
      </c>
      <c r="E468">
        <v>-3.8699999999999998E-2</v>
      </c>
      <c r="F468">
        <v>5.9745999999999997</v>
      </c>
      <c r="G468">
        <v>5.9740000000000002</v>
      </c>
      <c r="H468">
        <v>0.16952</v>
      </c>
      <c r="I468">
        <v>9.1999999999999998E-3</v>
      </c>
      <c r="J468">
        <v>34.015500000000003</v>
      </c>
      <c r="K468">
        <v>34.0197</v>
      </c>
      <c r="L468" s="88">
        <v>26.777882915369599</v>
      </c>
      <c r="M468" s="88">
        <v>26.781277188213799</v>
      </c>
      <c r="N468">
        <v>56.549059999999997</v>
      </c>
      <c r="O468">
        <v>18.684794805367101</v>
      </c>
      <c r="P468">
        <v>57.017525999999997</v>
      </c>
      <c r="Q468">
        <v>18.839907456044202</v>
      </c>
      <c r="R468" s="7"/>
      <c r="S468" s="7"/>
      <c r="T468" s="7"/>
      <c r="U468" s="7"/>
      <c r="V468" s="7"/>
      <c r="W468" s="7"/>
      <c r="X468" s="7"/>
      <c r="Y468" s="7"/>
      <c r="Z468" s="7"/>
      <c r="AA468" s="7"/>
      <c r="AB468" s="7"/>
      <c r="AC468" s="7"/>
      <c r="AD468" s="7"/>
      <c r="AE468" s="7"/>
      <c r="AF468" s="7"/>
      <c r="AG468" s="7"/>
      <c r="AH468" s="7"/>
      <c r="AI468" s="7"/>
      <c r="AJ468" s="7"/>
      <c r="AK468" s="7"/>
      <c r="AL468" s="7"/>
    </row>
    <row r="469" spans="1:38">
      <c r="A469" t="s">
        <v>1464</v>
      </c>
      <c r="B469" s="87" t="s">
        <v>88</v>
      </c>
      <c r="C469" s="1" t="s">
        <v>194</v>
      </c>
      <c r="D469">
        <v>363</v>
      </c>
      <c r="E469">
        <v>-3.8199999999999998E-2</v>
      </c>
      <c r="F469">
        <v>5.9649999999999999</v>
      </c>
      <c r="G469">
        <v>5.9641999999999999</v>
      </c>
      <c r="H469">
        <v>0.16957</v>
      </c>
      <c r="I469">
        <v>6.3E-3</v>
      </c>
      <c r="J469">
        <v>34.015999999999998</v>
      </c>
      <c r="K469">
        <v>34.020400000000002</v>
      </c>
      <c r="L469" s="88">
        <v>26.7794823870267</v>
      </c>
      <c r="M469" s="88">
        <v>26.7830598294228</v>
      </c>
      <c r="N469">
        <v>56.285380000000004</v>
      </c>
      <c r="O469">
        <v>18.593588299875599</v>
      </c>
      <c r="P469">
        <v>56.415500999999999</v>
      </c>
      <c r="Q469">
        <v>18.6368338769751</v>
      </c>
      <c r="R469" s="7"/>
      <c r="S469" s="7"/>
      <c r="T469" s="7"/>
      <c r="U469" s="7"/>
      <c r="V469" s="7"/>
      <c r="W469" s="7"/>
      <c r="X469" s="7"/>
      <c r="Y469" s="7"/>
      <c r="Z469" s="7"/>
      <c r="AA469" s="7"/>
      <c r="AB469" s="7"/>
      <c r="AC469" s="7"/>
      <c r="AD469" s="7"/>
      <c r="AE469" s="7"/>
      <c r="AF469" s="7"/>
      <c r="AG469" s="7"/>
      <c r="AH469" s="7"/>
      <c r="AI469" s="7"/>
      <c r="AJ469" s="7"/>
      <c r="AK469" s="7"/>
      <c r="AL469" s="7"/>
    </row>
    <row r="470" spans="1:38">
      <c r="A470" t="s">
        <v>1464</v>
      </c>
      <c r="B470" s="87" t="s">
        <v>88</v>
      </c>
      <c r="C470" s="1" t="s">
        <v>194</v>
      </c>
      <c r="D470">
        <v>364</v>
      </c>
      <c r="E470">
        <v>-4.3200000000000002E-2</v>
      </c>
      <c r="F470">
        <v>5.9573</v>
      </c>
      <c r="G470">
        <v>5.9569999999999999</v>
      </c>
      <c r="H470">
        <v>0.16961000000000001</v>
      </c>
      <c r="I470">
        <v>2.5999999999999999E-3</v>
      </c>
      <c r="J470">
        <v>34.016399999999997</v>
      </c>
      <c r="K470">
        <v>34.020800000000001</v>
      </c>
      <c r="L470" s="88">
        <v>26.780763728903999</v>
      </c>
      <c r="M470" s="88">
        <v>26.784278529846599</v>
      </c>
      <c r="N470">
        <v>56.046419999999998</v>
      </c>
      <c r="O470">
        <v>18.511388852396699</v>
      </c>
      <c r="P470">
        <v>56.257403999999902</v>
      </c>
      <c r="Q470">
        <v>18.581550137689</v>
      </c>
      <c r="R470" s="7"/>
      <c r="S470" s="7"/>
      <c r="T470" s="7"/>
      <c r="U470" s="7"/>
      <c r="V470" s="7"/>
      <c r="W470" s="7"/>
      <c r="X470" s="7"/>
      <c r="Y470" s="7"/>
      <c r="Z470" s="7"/>
      <c r="AA470" s="7"/>
      <c r="AB470" s="7"/>
      <c r="AC470" s="7"/>
      <c r="AD470" s="7"/>
      <c r="AE470" s="7"/>
      <c r="AF470" s="7"/>
      <c r="AG470" s="7"/>
      <c r="AH470" s="7"/>
      <c r="AI470" s="7"/>
      <c r="AJ470" s="7"/>
      <c r="AK470" s="7"/>
      <c r="AL470" s="7"/>
    </row>
    <row r="471" spans="1:38">
      <c r="A471" t="s">
        <v>1464</v>
      </c>
      <c r="B471" s="87" t="s">
        <v>88</v>
      </c>
      <c r="C471" s="1" t="s">
        <v>194</v>
      </c>
      <c r="D471">
        <v>365</v>
      </c>
      <c r="E471">
        <v>-3.7900000000000003E-2</v>
      </c>
      <c r="F471">
        <v>5.9451000000000001</v>
      </c>
      <c r="G471">
        <v>5.9443999999999999</v>
      </c>
      <c r="H471">
        <v>0.16958999999999999</v>
      </c>
      <c r="I471">
        <v>-2.3999999999999998E-3</v>
      </c>
      <c r="J471">
        <v>34.017200000000003</v>
      </c>
      <c r="K471">
        <v>34.021500000000003</v>
      </c>
      <c r="L471" s="88">
        <v>26.782923924925601</v>
      </c>
      <c r="M471" s="88">
        <v>26.7864098631823</v>
      </c>
      <c r="N471">
        <v>55.865139999999997</v>
      </c>
      <c r="O471">
        <v>18.446388425530898</v>
      </c>
      <c r="P471">
        <v>55.946444999999997</v>
      </c>
      <c r="Q471">
        <v>18.473522669731999</v>
      </c>
      <c r="R471" s="7"/>
      <c r="S471" s="7"/>
      <c r="T471" s="7"/>
      <c r="U471" s="7"/>
      <c r="V471" s="7"/>
      <c r="W471" s="7"/>
      <c r="X471" s="7"/>
      <c r="Y471" s="7"/>
      <c r="Z471" s="7"/>
      <c r="AA471" s="7"/>
      <c r="AB471" s="7"/>
      <c r="AC471" s="7"/>
      <c r="AD471" s="7"/>
      <c r="AE471" s="7"/>
      <c r="AF471" s="7"/>
      <c r="AG471" s="7"/>
      <c r="AH471" s="7"/>
      <c r="AI471" s="7"/>
      <c r="AJ471" s="7"/>
      <c r="AK471" s="7"/>
      <c r="AL471" s="7"/>
    </row>
    <row r="472" spans="1:38">
      <c r="A472" t="s">
        <v>1464</v>
      </c>
      <c r="B472" s="87" t="s">
        <v>88</v>
      </c>
      <c r="C472" s="1" t="s">
        <v>194</v>
      </c>
      <c r="D472">
        <v>366</v>
      </c>
      <c r="E472">
        <v>-3.8600000000000002E-2</v>
      </c>
      <c r="F472">
        <v>5.9419000000000004</v>
      </c>
      <c r="G472">
        <v>5.9409999999999998</v>
      </c>
      <c r="H472">
        <v>0.16958999999999999</v>
      </c>
      <c r="I472">
        <v>8.8999999999999999E-3</v>
      </c>
      <c r="J472">
        <v>34.017299999999999</v>
      </c>
      <c r="K472">
        <v>34.021700000000003</v>
      </c>
      <c r="L472" s="88">
        <v>26.783403455058501</v>
      </c>
      <c r="M472" s="88">
        <v>26.786993462484801</v>
      </c>
      <c r="N472">
        <v>55.81982</v>
      </c>
      <c r="O472">
        <v>18.4300657274134</v>
      </c>
      <c r="P472">
        <v>55.718198999999998</v>
      </c>
      <c r="Q472">
        <v>18.3967280304804</v>
      </c>
      <c r="R472" s="7"/>
      <c r="S472" s="7"/>
      <c r="T472" s="7"/>
      <c r="U472" s="7"/>
      <c r="V472" s="7"/>
      <c r="W472" s="7"/>
      <c r="X472" s="7"/>
      <c r="Y472" s="7"/>
      <c r="Z472" s="7"/>
      <c r="AA472" s="7"/>
      <c r="AB472" s="7"/>
      <c r="AC472" s="7"/>
      <c r="AD472" s="7"/>
      <c r="AE472" s="7"/>
      <c r="AF472" s="7"/>
      <c r="AG472" s="7"/>
      <c r="AH472" s="7"/>
      <c r="AI472" s="7"/>
      <c r="AJ472" s="7"/>
      <c r="AK472" s="7"/>
      <c r="AL472" s="7"/>
    </row>
    <row r="473" spans="1:38">
      <c r="A473" t="s">
        <v>1464</v>
      </c>
      <c r="B473" s="87" t="s">
        <v>88</v>
      </c>
      <c r="C473" s="1" t="s">
        <v>194</v>
      </c>
      <c r="D473">
        <v>367</v>
      </c>
      <c r="E473">
        <v>-5.9700000000000003E-2</v>
      </c>
      <c r="F473">
        <v>5.9378000000000002</v>
      </c>
      <c r="G473">
        <v>5.9367999999999999</v>
      </c>
      <c r="H473">
        <v>0.16961999999999999</v>
      </c>
      <c r="I473">
        <v>1.5100000000000001E-2</v>
      </c>
      <c r="J473">
        <v>34.017600000000002</v>
      </c>
      <c r="K473">
        <v>34.021999999999998</v>
      </c>
      <c r="L473" s="88">
        <v>26.784153520834199</v>
      </c>
      <c r="M473" s="88">
        <v>26.787756042150399</v>
      </c>
      <c r="N473">
        <v>55.691070000000003</v>
      </c>
      <c r="O473">
        <v>18.385843384411899</v>
      </c>
      <c r="P473">
        <v>55.251236999999897</v>
      </c>
      <c r="Q473">
        <v>18.2408072736146</v>
      </c>
      <c r="R473" s="7"/>
      <c r="S473" s="7"/>
      <c r="T473" s="7"/>
      <c r="U473" s="7"/>
      <c r="V473" s="7"/>
      <c r="W473" s="7"/>
      <c r="X473" s="7"/>
      <c r="Y473" s="7"/>
      <c r="Z473" s="7"/>
      <c r="AA473" s="7"/>
      <c r="AB473" s="7"/>
      <c r="AC473" s="7"/>
      <c r="AD473" s="7"/>
      <c r="AE473" s="7"/>
      <c r="AF473" s="7"/>
      <c r="AG473" s="7"/>
      <c r="AH473" s="7"/>
      <c r="AI473" s="7"/>
      <c r="AJ473" s="7"/>
      <c r="AK473" s="7"/>
      <c r="AL473" s="7"/>
    </row>
    <row r="474" spans="1:38">
      <c r="A474" t="s">
        <v>1464</v>
      </c>
      <c r="B474" s="87" t="s">
        <v>88</v>
      </c>
      <c r="C474" s="1" t="s">
        <v>194</v>
      </c>
      <c r="D474">
        <v>368</v>
      </c>
      <c r="E474">
        <v>-4.1000000000000002E-2</v>
      </c>
      <c r="F474">
        <v>5.9314</v>
      </c>
      <c r="G474">
        <v>5.9306999999999999</v>
      </c>
      <c r="H474">
        <v>0.16969000000000001</v>
      </c>
      <c r="I474">
        <v>2.64E-2</v>
      </c>
      <c r="J474">
        <v>34.0182</v>
      </c>
      <c r="K474">
        <v>34.022300000000001</v>
      </c>
      <c r="L474" s="88">
        <v>26.785428076483999</v>
      </c>
      <c r="M474" s="88">
        <v>26.788755989270602</v>
      </c>
      <c r="N474">
        <v>55.294519999999999</v>
      </c>
      <c r="O474">
        <v>18.252289455129802</v>
      </c>
      <c r="P474">
        <v>54.953888999999997</v>
      </c>
      <c r="Q474">
        <v>18.140105474230499</v>
      </c>
      <c r="R474" s="7"/>
      <c r="S474" s="7"/>
      <c r="T474" s="7"/>
      <c r="U474" s="7"/>
      <c r="V474" s="7"/>
      <c r="W474" s="7"/>
      <c r="X474" s="7"/>
      <c r="Y474" s="7"/>
      <c r="Z474" s="7"/>
      <c r="AA474" s="7"/>
      <c r="AB474" s="7"/>
      <c r="AC474" s="7"/>
      <c r="AD474" s="7"/>
      <c r="AE474" s="7"/>
      <c r="AF474" s="7"/>
      <c r="AG474" s="7"/>
      <c r="AH474" s="7"/>
      <c r="AI474" s="7"/>
      <c r="AJ474" s="7"/>
      <c r="AK474" s="7"/>
      <c r="AL474" s="7"/>
    </row>
    <row r="475" spans="1:38">
      <c r="A475" t="s">
        <v>1464</v>
      </c>
      <c r="B475" s="87" t="s">
        <v>88</v>
      </c>
      <c r="C475" s="1" t="s">
        <v>194</v>
      </c>
      <c r="D475">
        <v>369</v>
      </c>
      <c r="E475">
        <v>-3.7600000000000001E-2</v>
      </c>
      <c r="F475">
        <v>5.9237000000000002</v>
      </c>
      <c r="G475">
        <v>5.9231999999999996</v>
      </c>
      <c r="H475">
        <v>0.16972000000000001</v>
      </c>
      <c r="I475">
        <v>6.3E-3</v>
      </c>
      <c r="J475">
        <v>34.018900000000002</v>
      </c>
      <c r="K475">
        <v>34.022799999999997</v>
      </c>
      <c r="L475" s="88">
        <v>26.786943641413899</v>
      </c>
      <c r="M475" s="88">
        <v>26.790088515115901</v>
      </c>
      <c r="N475">
        <v>54.957709999999999</v>
      </c>
      <c r="O475">
        <v>18.137954936067501</v>
      </c>
      <c r="P475">
        <v>55.1214089999999</v>
      </c>
      <c r="Q475">
        <v>18.192295392835899</v>
      </c>
      <c r="R475" s="7"/>
      <c r="S475" s="7"/>
      <c r="T475" s="7"/>
      <c r="U475" s="7"/>
      <c r="V475" s="7"/>
      <c r="W475" s="7"/>
      <c r="X475" s="7"/>
      <c r="Y475" s="7"/>
      <c r="Z475" s="7"/>
      <c r="AA475" s="7"/>
      <c r="AB475" s="7"/>
      <c r="AC475" s="7"/>
      <c r="AD475" s="7"/>
      <c r="AE475" s="7"/>
      <c r="AF475" s="7"/>
      <c r="AG475" s="7"/>
      <c r="AH475" s="7"/>
      <c r="AI475" s="7"/>
      <c r="AJ475" s="7"/>
      <c r="AK475" s="7"/>
      <c r="AL475" s="7"/>
    </row>
    <row r="476" spans="1:38">
      <c r="A476" t="s">
        <v>1464</v>
      </c>
      <c r="B476" s="87" t="s">
        <v>88</v>
      </c>
      <c r="C476" s="1" t="s">
        <v>194</v>
      </c>
      <c r="D476">
        <v>370</v>
      </c>
      <c r="E476">
        <v>-3.39E-2</v>
      </c>
      <c r="F476">
        <v>5.9173</v>
      </c>
      <c r="G476">
        <v>5.9165999999999999</v>
      </c>
      <c r="H476">
        <v>0.16972000000000001</v>
      </c>
      <c r="I476" s="89">
        <v>-1E-4</v>
      </c>
      <c r="J476">
        <v>34.019399999999997</v>
      </c>
      <c r="K476">
        <v>34.023699999999998</v>
      </c>
      <c r="L476" s="88">
        <v>26.788138168743401</v>
      </c>
      <c r="M476" s="88">
        <v>26.791624194888001</v>
      </c>
      <c r="N476">
        <v>54.613689999999998</v>
      </c>
      <c r="O476">
        <v>18.0217986591929</v>
      </c>
      <c r="P476">
        <v>54.638741999999901</v>
      </c>
      <c r="Q476">
        <v>18.030346307068399</v>
      </c>
      <c r="R476" s="7"/>
      <c r="S476" s="7"/>
      <c r="T476" s="7"/>
      <c r="U476" s="7"/>
      <c r="V476" s="7"/>
      <c r="W476" s="7"/>
      <c r="X476" s="7"/>
      <c r="Y476" s="7"/>
      <c r="Z476" s="7"/>
      <c r="AA476" s="7"/>
      <c r="AB476" s="7"/>
      <c r="AC476" s="7"/>
      <c r="AD476" s="7"/>
      <c r="AE476" s="7"/>
      <c r="AF476" s="7"/>
      <c r="AG476" s="7"/>
      <c r="AH476" s="7"/>
      <c r="AI476" s="7"/>
      <c r="AJ476" s="7"/>
      <c r="AK476" s="7"/>
      <c r="AL476" s="7"/>
    </row>
    <row r="477" spans="1:38">
      <c r="A477" t="s">
        <v>1464</v>
      </c>
      <c r="B477" s="87" t="s">
        <v>88</v>
      </c>
      <c r="C477" s="1" t="s">
        <v>194</v>
      </c>
      <c r="D477">
        <v>371</v>
      </c>
      <c r="E477">
        <v>-3.3399999999999999E-2</v>
      </c>
      <c r="F477">
        <v>5.9114000000000004</v>
      </c>
      <c r="G477">
        <v>5.9112999999999998</v>
      </c>
      <c r="H477">
        <v>0.16971</v>
      </c>
      <c r="I477">
        <v>-3.2000000000000002E-3</v>
      </c>
      <c r="J477">
        <v>34.0197</v>
      </c>
      <c r="K477">
        <v>34.023600000000002</v>
      </c>
      <c r="L477" s="88">
        <v>26.7891117688518</v>
      </c>
      <c r="M477" s="88">
        <v>26.7922067756821</v>
      </c>
      <c r="N477">
        <v>54.37679</v>
      </c>
      <c r="O477">
        <v>17.941200707000601</v>
      </c>
      <c r="P477">
        <v>54.225176999999903</v>
      </c>
      <c r="Q477">
        <v>17.8916526748609</v>
      </c>
      <c r="R477" s="7"/>
      <c r="S477" s="7"/>
      <c r="T477" s="7"/>
      <c r="U477" s="7"/>
      <c r="V477" s="7"/>
      <c r="W477" s="7"/>
      <c r="X477" s="7"/>
      <c r="Y477" s="7"/>
      <c r="Z477" s="7"/>
      <c r="AA477" s="7"/>
      <c r="AB477" s="7"/>
      <c r="AC477" s="7"/>
      <c r="AD477" s="7"/>
      <c r="AE477" s="7"/>
      <c r="AF477" s="7"/>
      <c r="AG477" s="7"/>
      <c r="AH477" s="7"/>
      <c r="AI477" s="7"/>
      <c r="AJ477" s="7"/>
      <c r="AK477" s="7"/>
      <c r="AL477" s="7"/>
    </row>
    <row r="478" spans="1:38">
      <c r="A478" t="s">
        <v>1464</v>
      </c>
      <c r="B478" s="87" t="s">
        <v>88</v>
      </c>
      <c r="C478" s="1" t="s">
        <v>194</v>
      </c>
      <c r="D478">
        <v>372</v>
      </c>
      <c r="E478">
        <v>-4.07E-2</v>
      </c>
      <c r="F478">
        <v>5.9039000000000001</v>
      </c>
      <c r="G478">
        <v>5.9038000000000004</v>
      </c>
      <c r="H478">
        <v>0.16969999999999999</v>
      </c>
      <c r="I478">
        <v>5.7999999999999996E-3</v>
      </c>
      <c r="J478">
        <v>34.020299999999999</v>
      </c>
      <c r="K478">
        <v>34.023899999999998</v>
      </c>
      <c r="L478" s="88">
        <v>26.790521651770401</v>
      </c>
      <c r="M478" s="88">
        <v>26.793379601876001</v>
      </c>
      <c r="N478">
        <v>54.198599999999999</v>
      </c>
      <c r="O478">
        <v>17.879365951258201</v>
      </c>
      <c r="P478">
        <v>54.166544999999999</v>
      </c>
      <c r="Q478">
        <v>17.869226651671202</v>
      </c>
      <c r="R478" s="7"/>
      <c r="S478" s="7"/>
      <c r="T478" s="7"/>
      <c r="U478" s="7"/>
      <c r="V478" s="7"/>
      <c r="W478" s="7"/>
      <c r="X478" s="7"/>
      <c r="Y478" s="7"/>
      <c r="Z478" s="7"/>
      <c r="AA478" s="7"/>
      <c r="AB478" s="7"/>
      <c r="AC478" s="7"/>
      <c r="AD478" s="7"/>
      <c r="AE478" s="7"/>
      <c r="AF478" s="7"/>
      <c r="AG478" s="7"/>
      <c r="AH478" s="7"/>
      <c r="AI478" s="7"/>
      <c r="AJ478" s="7"/>
      <c r="AK478" s="7"/>
      <c r="AL478" s="7"/>
    </row>
    <row r="479" spans="1:38">
      <c r="A479" t="s">
        <v>1464</v>
      </c>
      <c r="B479" s="87" t="s">
        <v>88</v>
      </c>
      <c r="C479" s="1" t="s">
        <v>194</v>
      </c>
      <c r="D479">
        <v>373</v>
      </c>
      <c r="E479">
        <v>-4.6899999999999997E-2</v>
      </c>
      <c r="F479">
        <v>5.8929999999999998</v>
      </c>
      <c r="G479">
        <v>5.8933</v>
      </c>
      <c r="H479">
        <v>0.16980000000000001</v>
      </c>
      <c r="I479">
        <v>8.8999999999999999E-3</v>
      </c>
      <c r="J479">
        <v>34.021099999999997</v>
      </c>
      <c r="K479">
        <v>34.024299999999997</v>
      </c>
      <c r="L479" s="88">
        <v>26.7925126616828</v>
      </c>
      <c r="M479" s="88">
        <v>26.7950046859305</v>
      </c>
      <c r="N479">
        <v>53.809260000000002</v>
      </c>
      <c r="O479">
        <v>17.7465288996254</v>
      </c>
      <c r="P479">
        <v>53.637809999999902</v>
      </c>
      <c r="Q479">
        <v>17.690527146612599</v>
      </c>
      <c r="R479" s="7"/>
      <c r="S479" s="7"/>
      <c r="T479" s="7"/>
      <c r="U479" s="7"/>
      <c r="V479" s="7"/>
      <c r="W479" s="7"/>
      <c r="X479" s="7"/>
      <c r="Y479" s="7"/>
      <c r="Z479" s="7"/>
      <c r="AA479" s="7"/>
      <c r="AB479" s="7"/>
      <c r="AC479" s="7"/>
      <c r="AD479" s="7"/>
      <c r="AE479" s="7"/>
      <c r="AF479" s="7"/>
      <c r="AG479" s="7"/>
      <c r="AH479" s="7"/>
      <c r="AI479" s="7"/>
      <c r="AJ479" s="7"/>
      <c r="AK479" s="7"/>
      <c r="AL479" s="7"/>
    </row>
    <row r="480" spans="1:38">
      <c r="A480" t="s">
        <v>1464</v>
      </c>
      <c r="B480" s="87" t="s">
        <v>88</v>
      </c>
      <c r="C480" s="1" t="s">
        <v>194</v>
      </c>
      <c r="D480">
        <v>374</v>
      </c>
      <c r="E480">
        <v>-4.0099999999999997E-2</v>
      </c>
      <c r="F480">
        <v>5.8864000000000001</v>
      </c>
      <c r="G480">
        <v>5.8856999999999999</v>
      </c>
      <c r="H480">
        <v>0.16969000000000001</v>
      </c>
      <c r="I480">
        <v>1.4E-2</v>
      </c>
      <c r="J480">
        <v>34.022599999999997</v>
      </c>
      <c r="K480">
        <v>34.026800000000001</v>
      </c>
      <c r="L480" s="88">
        <v>26.7945203702943</v>
      </c>
      <c r="M480" s="88">
        <v>26.797927450790201</v>
      </c>
      <c r="N480">
        <v>53.590899999999998</v>
      </c>
      <c r="O480">
        <v>17.671993104734199</v>
      </c>
      <c r="P480">
        <v>53.585459999999998</v>
      </c>
      <c r="Q480">
        <v>17.670461315606001</v>
      </c>
      <c r="R480" s="7"/>
      <c r="S480" s="7"/>
      <c r="T480" s="7"/>
      <c r="U480" s="7"/>
      <c r="V480" s="7"/>
      <c r="W480" s="7"/>
      <c r="X480" s="7"/>
      <c r="Y480" s="7"/>
      <c r="Z480" s="7"/>
      <c r="AA480" s="7"/>
      <c r="AB480" s="7"/>
      <c r="AC480" s="7"/>
      <c r="AD480" s="7"/>
      <c r="AE480" s="7"/>
      <c r="AF480" s="7"/>
      <c r="AG480" s="7"/>
      <c r="AH480" s="7"/>
      <c r="AI480" s="7"/>
      <c r="AJ480" s="7"/>
      <c r="AK480" s="7"/>
      <c r="AL480" s="7"/>
    </row>
    <row r="481" spans="1:38">
      <c r="A481" t="s">
        <v>1464</v>
      </c>
      <c r="B481" s="87" t="s">
        <v>88</v>
      </c>
      <c r="C481" s="1" t="s">
        <v>194</v>
      </c>
      <c r="D481">
        <v>375</v>
      </c>
      <c r="E481">
        <v>-3.9800000000000002E-2</v>
      </c>
      <c r="F481">
        <v>5.8827999999999996</v>
      </c>
      <c r="G481">
        <v>5.8818999999999999</v>
      </c>
      <c r="H481">
        <v>0.16985</v>
      </c>
      <c r="I481">
        <v>1.34E-2</v>
      </c>
      <c r="J481">
        <v>34.023200000000003</v>
      </c>
      <c r="K481">
        <v>34.0276</v>
      </c>
      <c r="L481" s="88">
        <v>26.795442830065198</v>
      </c>
      <c r="M481" s="88">
        <v>26.799032911091601</v>
      </c>
      <c r="N481">
        <v>53.479659999999903</v>
      </c>
      <c r="O481">
        <v>17.633910940762799</v>
      </c>
      <c r="P481">
        <v>53.264030999999903</v>
      </c>
      <c r="Q481">
        <v>17.5630160603504</v>
      </c>
      <c r="R481" s="7"/>
      <c r="S481" s="7"/>
      <c r="T481" s="7"/>
      <c r="U481" s="7"/>
      <c r="V481" s="7"/>
      <c r="W481" s="7"/>
      <c r="X481" s="7"/>
      <c r="Y481" s="7"/>
      <c r="Z481" s="7"/>
      <c r="AA481" s="7"/>
      <c r="AB481" s="7"/>
      <c r="AC481" s="7"/>
      <c r="AD481" s="7"/>
      <c r="AE481" s="7"/>
      <c r="AF481" s="7"/>
      <c r="AG481" s="7"/>
      <c r="AH481" s="7"/>
      <c r="AI481" s="7"/>
      <c r="AJ481" s="7"/>
      <c r="AK481" s="7"/>
      <c r="AL481" s="7"/>
    </row>
    <row r="482" spans="1:38">
      <c r="A482" t="s">
        <v>1464</v>
      </c>
      <c r="B482" s="87" t="s">
        <v>88</v>
      </c>
      <c r="C482" s="1" t="s">
        <v>194</v>
      </c>
      <c r="D482">
        <v>376</v>
      </c>
      <c r="E482">
        <v>-4.0399999999999998E-2</v>
      </c>
      <c r="F482">
        <v>5.8815999999999997</v>
      </c>
      <c r="G482">
        <v>5.8803000000000001</v>
      </c>
      <c r="H482">
        <v>0.16988</v>
      </c>
      <c r="I482">
        <v>9.1000000000000004E-3</v>
      </c>
      <c r="J482">
        <v>34.023299999999999</v>
      </c>
      <c r="K482">
        <v>34.027900000000002</v>
      </c>
      <c r="L482" s="88">
        <v>26.795671239318299</v>
      </c>
      <c r="M482" s="88">
        <v>26.799469200541299</v>
      </c>
      <c r="N482">
        <v>53.293230000000001</v>
      </c>
      <c r="O482">
        <v>17.571961233422599</v>
      </c>
      <c r="P482">
        <v>53.305910999999902</v>
      </c>
      <c r="Q482">
        <v>17.576209622060201</v>
      </c>
      <c r="R482" s="7"/>
      <c r="S482" s="7"/>
      <c r="T482" s="7"/>
      <c r="U482" s="7"/>
      <c r="V482" s="7"/>
      <c r="W482" s="7"/>
      <c r="X482" s="7"/>
      <c r="Y482" s="7"/>
      <c r="Z482" s="7"/>
      <c r="AA482" s="7"/>
      <c r="AB482" s="7"/>
      <c r="AC482" s="7"/>
      <c r="AD482" s="7"/>
      <c r="AE482" s="7"/>
      <c r="AF482" s="7"/>
      <c r="AG482" s="7"/>
      <c r="AH482" s="7"/>
      <c r="AI482" s="7"/>
      <c r="AJ482" s="7"/>
      <c r="AK482" s="7"/>
      <c r="AL482" s="7"/>
    </row>
    <row r="483" spans="1:38">
      <c r="A483" t="s">
        <v>1464</v>
      </c>
      <c r="B483" s="87" t="s">
        <v>88</v>
      </c>
      <c r="C483" s="1" t="s">
        <v>194</v>
      </c>
      <c r="D483">
        <v>377</v>
      </c>
      <c r="E483">
        <v>-4.0800000000000003E-2</v>
      </c>
      <c r="F483">
        <v>5.8802000000000003</v>
      </c>
      <c r="G483">
        <v>5.8784000000000001</v>
      </c>
      <c r="H483">
        <v>0.16988</v>
      </c>
      <c r="I483">
        <v>1.2800000000000001E-2</v>
      </c>
      <c r="J483">
        <v>34.023400000000002</v>
      </c>
      <c r="K483">
        <v>34.028100000000002</v>
      </c>
      <c r="L483" s="88">
        <v>26.795924522161801</v>
      </c>
      <c r="M483" s="88">
        <v>26.799863747249599</v>
      </c>
      <c r="N483">
        <v>53.348849999999999</v>
      </c>
      <c r="O483">
        <v>17.589740019473499</v>
      </c>
      <c r="P483">
        <v>53.052536999999901</v>
      </c>
      <c r="Q483">
        <v>17.491918259165701</v>
      </c>
      <c r="R483" s="7"/>
      <c r="S483" s="7"/>
      <c r="T483" s="7"/>
      <c r="U483" s="7"/>
      <c r="V483" s="7"/>
      <c r="W483" s="7"/>
      <c r="X483" s="7"/>
      <c r="Y483" s="7"/>
      <c r="Z483" s="7"/>
      <c r="AA483" s="7"/>
      <c r="AB483" s="7"/>
      <c r="AC483" s="7"/>
      <c r="AD483" s="7"/>
      <c r="AE483" s="7"/>
      <c r="AF483" s="7"/>
      <c r="AG483" s="7"/>
      <c r="AH483" s="7"/>
      <c r="AI483" s="7"/>
      <c r="AJ483" s="7"/>
      <c r="AK483" s="7"/>
      <c r="AL483" s="7"/>
    </row>
    <row r="484" spans="1:38">
      <c r="A484" t="s">
        <v>1464</v>
      </c>
      <c r="B484" s="87" t="s">
        <v>88</v>
      </c>
      <c r="C484" s="1" t="s">
        <v>194</v>
      </c>
      <c r="D484">
        <v>378</v>
      </c>
      <c r="E484">
        <v>-4.0800000000000003E-2</v>
      </c>
      <c r="F484">
        <v>5.8780000000000001</v>
      </c>
      <c r="G484">
        <v>5.8772000000000002</v>
      </c>
      <c r="H484">
        <v>0.16988</v>
      </c>
      <c r="I484">
        <v>1.06E-2</v>
      </c>
      <c r="J484">
        <v>34.023699999999998</v>
      </c>
      <c r="K484">
        <v>34.028300000000002</v>
      </c>
      <c r="L484" s="88">
        <v>26.796435419380899</v>
      </c>
      <c r="M484" s="88">
        <v>26.800171160245501</v>
      </c>
      <c r="N484">
        <v>53.435369999999999</v>
      </c>
      <c r="O484">
        <v>17.617403235034999</v>
      </c>
      <c r="P484">
        <v>53.103839999999998</v>
      </c>
      <c r="Q484">
        <v>17.508370089436799</v>
      </c>
      <c r="R484" s="7"/>
      <c r="S484" s="7"/>
      <c r="T484" s="7"/>
      <c r="U484" s="7"/>
      <c r="V484" s="7"/>
      <c r="W484" s="7"/>
      <c r="X484" s="7"/>
      <c r="Y484" s="7"/>
      <c r="Z484" s="7"/>
      <c r="AA484" s="7"/>
      <c r="AB484" s="7"/>
      <c r="AC484" s="7"/>
      <c r="AD484" s="7"/>
      <c r="AE484" s="7"/>
      <c r="AF484" s="7"/>
      <c r="AG484" s="7"/>
      <c r="AH484" s="7"/>
      <c r="AI484" s="7"/>
      <c r="AJ484" s="7"/>
      <c r="AK484" s="7"/>
      <c r="AL484" s="7"/>
    </row>
    <row r="485" spans="1:38">
      <c r="A485" t="s">
        <v>1464</v>
      </c>
      <c r="B485" s="87" t="s">
        <v>88</v>
      </c>
      <c r="C485" s="1" t="s">
        <v>194</v>
      </c>
      <c r="D485">
        <v>379</v>
      </c>
      <c r="E485">
        <v>-4.0800000000000003E-2</v>
      </c>
      <c r="F485">
        <v>5.8752000000000004</v>
      </c>
      <c r="G485">
        <v>5.8752000000000004</v>
      </c>
      <c r="H485">
        <v>0.16988</v>
      </c>
      <c r="I485">
        <v>3.3E-3</v>
      </c>
      <c r="J485">
        <v>34.023499999999999</v>
      </c>
      <c r="K485">
        <v>34.027799999999999</v>
      </c>
      <c r="L485" s="88">
        <v>26.7966256587233</v>
      </c>
      <c r="M485" s="88">
        <v>26.800024743315301</v>
      </c>
      <c r="N485">
        <v>53.434339999999999</v>
      </c>
      <c r="O485">
        <v>17.6158887175445</v>
      </c>
      <c r="P485">
        <v>53.294393999999997</v>
      </c>
      <c r="Q485">
        <v>17.570312340464099</v>
      </c>
      <c r="R485" s="7"/>
      <c r="S485" s="7"/>
      <c r="T485" s="7"/>
      <c r="U485" s="7"/>
      <c r="V485" s="7"/>
      <c r="W485" s="7"/>
      <c r="X485" s="7"/>
      <c r="Y485" s="7"/>
      <c r="Z485" s="7"/>
      <c r="AA485" s="7"/>
      <c r="AB485" s="7"/>
      <c r="AC485" s="7"/>
      <c r="AD485" s="7"/>
      <c r="AE485" s="7"/>
      <c r="AF485" s="7"/>
      <c r="AG485" s="7"/>
      <c r="AH485" s="7"/>
      <c r="AI485" s="7"/>
      <c r="AJ485" s="7"/>
      <c r="AK485" s="7"/>
      <c r="AL485" s="7"/>
    </row>
    <row r="486" spans="1:38">
      <c r="A486" t="s">
        <v>1464</v>
      </c>
      <c r="B486" s="87" t="s">
        <v>88</v>
      </c>
      <c r="C486" s="1" t="s">
        <v>194</v>
      </c>
      <c r="D486">
        <v>380</v>
      </c>
      <c r="E486">
        <v>-4.0800000000000003E-2</v>
      </c>
      <c r="F486">
        <v>5.8712999999999997</v>
      </c>
      <c r="G486">
        <v>5.8708</v>
      </c>
      <c r="H486">
        <v>0.16988</v>
      </c>
      <c r="I486">
        <v>8.6999999999999994E-3</v>
      </c>
      <c r="J486">
        <v>34.023200000000003</v>
      </c>
      <c r="K486">
        <v>34.027500000000003</v>
      </c>
      <c r="L486" s="88">
        <v>26.796873541192301</v>
      </c>
      <c r="M486" s="88">
        <v>26.800334844038598</v>
      </c>
      <c r="N486">
        <v>53.421979999999998</v>
      </c>
      <c r="O486">
        <v>17.6101749756488</v>
      </c>
      <c r="P486">
        <v>52.959353999999998</v>
      </c>
      <c r="Q486">
        <v>17.458026821609799</v>
      </c>
      <c r="R486" s="7"/>
      <c r="S486" s="7"/>
      <c r="T486" s="7"/>
      <c r="U486" s="7"/>
      <c r="V486" s="7"/>
      <c r="W486" s="7"/>
      <c r="X486" s="7"/>
      <c r="Y486" s="7"/>
      <c r="Z486" s="7"/>
      <c r="AA486" s="7"/>
      <c r="AB486" s="7"/>
      <c r="AC486" s="7"/>
      <c r="AD486" s="7"/>
      <c r="AE486" s="7"/>
      <c r="AF486" s="7"/>
      <c r="AG486" s="7"/>
      <c r="AH486" s="7"/>
      <c r="AI486" s="7"/>
      <c r="AJ486" s="7"/>
      <c r="AK486" s="7"/>
      <c r="AL486" s="7"/>
    </row>
    <row r="487" spans="1:38">
      <c r="A487" t="s">
        <v>1464</v>
      </c>
      <c r="B487" s="87" t="s">
        <v>88</v>
      </c>
      <c r="C487" s="1" t="s">
        <v>194</v>
      </c>
      <c r="D487">
        <v>381</v>
      </c>
      <c r="E487">
        <v>-3.9100000000000003E-2</v>
      </c>
      <c r="F487">
        <v>5.8617999999999997</v>
      </c>
      <c r="G487">
        <v>5.8602999999999996</v>
      </c>
      <c r="H487">
        <v>0.16982</v>
      </c>
      <c r="I487">
        <v>3.2000000000000002E-3</v>
      </c>
      <c r="J487">
        <v>34.0227</v>
      </c>
      <c r="K487">
        <v>34.026800000000001</v>
      </c>
      <c r="L487" s="88">
        <v>26.797659029633198</v>
      </c>
      <c r="M487" s="88">
        <v>26.801086509137502</v>
      </c>
      <c r="N487">
        <v>53.457000000000001</v>
      </c>
      <c r="O487">
        <v>17.6177540824917</v>
      </c>
      <c r="P487">
        <v>53.008562999999903</v>
      </c>
      <c r="Q487">
        <v>17.469883776065402</v>
      </c>
      <c r="R487" s="7"/>
      <c r="S487" s="7"/>
      <c r="T487" s="7"/>
      <c r="U487" s="7"/>
      <c r="V487" s="7"/>
      <c r="W487" s="7"/>
      <c r="X487" s="7"/>
      <c r="Y487" s="7"/>
      <c r="Z487" s="7"/>
      <c r="AA487" s="7"/>
      <c r="AB487" s="7"/>
      <c r="AC487" s="7"/>
      <c r="AD487" s="7"/>
      <c r="AE487" s="7"/>
      <c r="AF487" s="7"/>
      <c r="AG487" s="7"/>
      <c r="AH487" s="7"/>
      <c r="AI487" s="7"/>
      <c r="AJ487" s="7"/>
      <c r="AK487" s="7"/>
      <c r="AL487" s="7"/>
    </row>
    <row r="488" spans="1:38">
      <c r="A488" t="s">
        <v>1464</v>
      </c>
      <c r="B488" s="87" t="s">
        <v>88</v>
      </c>
      <c r="C488" s="1" t="s">
        <v>194</v>
      </c>
      <c r="D488">
        <v>382</v>
      </c>
      <c r="E488">
        <v>-4.4299999999999999E-2</v>
      </c>
      <c r="F488">
        <v>5.8525999999999998</v>
      </c>
      <c r="G488">
        <v>5.8513999999999999</v>
      </c>
      <c r="H488">
        <v>0.16761999999999999</v>
      </c>
      <c r="I488">
        <v>-1.1999999999999999E-3</v>
      </c>
      <c r="J488">
        <v>34.022199999999998</v>
      </c>
      <c r="K488">
        <v>34.026899999999998</v>
      </c>
      <c r="L488" s="88">
        <v>26.7984062208645</v>
      </c>
      <c r="M488" s="88">
        <v>26.802270726657198</v>
      </c>
      <c r="N488">
        <v>53.468330000000002</v>
      </c>
      <c r="O488">
        <v>17.617645619283198</v>
      </c>
      <c r="P488">
        <v>53.0598659999999</v>
      </c>
      <c r="Q488">
        <v>17.483178406905498</v>
      </c>
      <c r="R488" s="7"/>
      <c r="S488" s="7"/>
      <c r="T488" s="7"/>
      <c r="U488" s="7"/>
      <c r="V488" s="7"/>
      <c r="W488" s="7"/>
      <c r="X488" s="7"/>
      <c r="Y488" s="7"/>
      <c r="Z488" s="7"/>
      <c r="AA488" s="7"/>
      <c r="AB488" s="7"/>
      <c r="AC488" s="7"/>
      <c r="AD488" s="7"/>
      <c r="AE488" s="7"/>
      <c r="AF488" s="7"/>
      <c r="AG488" s="7"/>
      <c r="AH488" s="7"/>
      <c r="AI488" s="7"/>
      <c r="AJ488" s="7"/>
      <c r="AK488" s="7"/>
      <c r="AL488" s="7"/>
    </row>
    <row r="489" spans="1:38">
      <c r="A489" t="s">
        <v>1464</v>
      </c>
      <c r="B489" s="87" t="s">
        <v>88</v>
      </c>
      <c r="C489" s="1" t="s">
        <v>194</v>
      </c>
      <c r="D489">
        <v>383</v>
      </c>
      <c r="E489">
        <v>-3.4799999999999998E-2</v>
      </c>
      <c r="F489">
        <v>5.8445</v>
      </c>
      <c r="G489">
        <v>5.8437000000000001</v>
      </c>
      <c r="H489">
        <v>0.16758999999999999</v>
      </c>
      <c r="I489">
        <v>3.0000000000000001E-3</v>
      </c>
      <c r="J489">
        <v>34.022399999999998</v>
      </c>
      <c r="K489">
        <v>34.026800000000001</v>
      </c>
      <c r="L489" s="88">
        <v>26.799569382011398</v>
      </c>
      <c r="M489" s="88">
        <v>26.803147090745298</v>
      </c>
      <c r="N489">
        <v>53.423009999999998</v>
      </c>
      <c r="O489">
        <v>17.599416356661798</v>
      </c>
      <c r="P489">
        <v>53.161424999999902</v>
      </c>
      <c r="Q489">
        <v>17.513485945941099</v>
      </c>
      <c r="R489" s="7"/>
      <c r="S489" s="7"/>
      <c r="T489" s="7"/>
      <c r="U489" s="7"/>
      <c r="V489" s="7"/>
      <c r="W489" s="7"/>
      <c r="X489" s="7"/>
      <c r="Y489" s="7"/>
      <c r="Z489" s="7"/>
      <c r="AA489" s="7"/>
      <c r="AB489" s="7"/>
      <c r="AC489" s="7"/>
      <c r="AD489" s="7"/>
      <c r="AE489" s="7"/>
      <c r="AF489" s="7"/>
      <c r="AG489" s="7"/>
      <c r="AH489" s="7"/>
      <c r="AI489" s="7"/>
      <c r="AJ489" s="7"/>
      <c r="AK489" s="7"/>
      <c r="AL489" s="7"/>
    </row>
    <row r="490" spans="1:38">
      <c r="A490" t="s">
        <v>1464</v>
      </c>
      <c r="B490" s="87" t="s">
        <v>88</v>
      </c>
      <c r="C490" s="1" t="s">
        <v>194</v>
      </c>
      <c r="D490">
        <v>384</v>
      </c>
      <c r="E490">
        <v>-3.5299999999999998E-2</v>
      </c>
      <c r="F490">
        <v>5.8394000000000004</v>
      </c>
      <c r="G490">
        <v>5.8380000000000001</v>
      </c>
      <c r="H490">
        <v>0.16761999999999999</v>
      </c>
      <c r="I490">
        <v>3.2000000000000002E-3</v>
      </c>
      <c r="J490">
        <v>34.022500000000001</v>
      </c>
      <c r="K490">
        <v>34.026699999999998</v>
      </c>
      <c r="L490" s="88">
        <v>26.800280864171501</v>
      </c>
      <c r="M490" s="88">
        <v>26.8037748523058</v>
      </c>
      <c r="N490">
        <v>53.19332</v>
      </c>
      <c r="O490">
        <v>17.521678527814402</v>
      </c>
      <c r="P490">
        <v>52.992857999999899</v>
      </c>
      <c r="Q490">
        <v>17.4556211353032</v>
      </c>
      <c r="R490" s="7"/>
      <c r="S490" s="7"/>
      <c r="T490" s="7"/>
      <c r="U490" s="7"/>
      <c r="V490" s="7"/>
      <c r="W490" s="7"/>
      <c r="X490" s="7"/>
      <c r="Y490" s="7"/>
      <c r="Z490" s="7"/>
      <c r="AA490" s="7"/>
      <c r="AB490" s="7"/>
      <c r="AC490" s="7"/>
      <c r="AD490" s="7"/>
      <c r="AE490" s="7"/>
      <c r="AF490" s="7"/>
      <c r="AG490" s="7"/>
      <c r="AH490" s="7"/>
      <c r="AI490" s="7"/>
      <c r="AJ490" s="7"/>
      <c r="AK490" s="7"/>
      <c r="AL490" s="7"/>
    </row>
    <row r="491" spans="1:38">
      <c r="A491" t="s">
        <v>1464</v>
      </c>
      <c r="B491" s="87" t="s">
        <v>88</v>
      </c>
      <c r="C491" s="1" t="s">
        <v>194</v>
      </c>
      <c r="D491">
        <v>385</v>
      </c>
      <c r="E491">
        <v>-4.02E-2</v>
      </c>
      <c r="F491">
        <v>5.8334000000000001</v>
      </c>
      <c r="G491">
        <v>5.8333000000000004</v>
      </c>
      <c r="H491">
        <v>0.16758999999999999</v>
      </c>
      <c r="I491">
        <v>2.8999999999999998E-3</v>
      </c>
      <c r="J491">
        <v>34.022399999999998</v>
      </c>
      <c r="K491">
        <v>34.026699999999998</v>
      </c>
      <c r="L491" s="88">
        <v>26.8009454533046</v>
      </c>
      <c r="M491" s="88">
        <v>26.8043573866182</v>
      </c>
      <c r="N491">
        <v>53.073839999999997</v>
      </c>
      <c r="O491">
        <v>17.479864400664599</v>
      </c>
      <c r="P491">
        <v>52.944695999999901</v>
      </c>
      <c r="Q491">
        <v>17.437846271643298</v>
      </c>
      <c r="R491" s="7"/>
      <c r="S491" s="7"/>
      <c r="T491" s="7"/>
      <c r="U491" s="7"/>
      <c r="V491" s="7"/>
      <c r="W491" s="7"/>
      <c r="X491" s="7"/>
      <c r="Y491" s="7"/>
      <c r="Z491" s="7"/>
      <c r="AA491" s="7"/>
      <c r="AB491" s="7"/>
      <c r="AC491" s="7"/>
      <c r="AD491" s="7"/>
      <c r="AE491" s="7"/>
      <c r="AF491" s="7"/>
      <c r="AG491" s="7"/>
      <c r="AH491" s="7"/>
      <c r="AI491" s="7"/>
      <c r="AJ491" s="7"/>
      <c r="AK491" s="7"/>
      <c r="AL491" s="7"/>
    </row>
    <row r="492" spans="1:38">
      <c r="A492" t="s">
        <v>1464</v>
      </c>
      <c r="B492" s="87" t="s">
        <v>88</v>
      </c>
      <c r="C492" s="1" t="s">
        <v>194</v>
      </c>
      <c r="D492">
        <v>386</v>
      </c>
      <c r="E492">
        <v>-3.9100000000000003E-2</v>
      </c>
      <c r="F492">
        <v>5.8282999999999996</v>
      </c>
      <c r="G492">
        <v>5.8285</v>
      </c>
      <c r="H492">
        <v>0.16761999999999999</v>
      </c>
      <c r="I492">
        <v>3.3999999999999998E-3</v>
      </c>
      <c r="J492">
        <v>34.0227</v>
      </c>
      <c r="K492">
        <v>34.026800000000001</v>
      </c>
      <c r="L492" s="88">
        <v>26.801814408954399</v>
      </c>
      <c r="M492" s="88">
        <v>26.805031113879501</v>
      </c>
      <c r="N492">
        <v>52.968780000000002</v>
      </c>
      <c r="O492">
        <v>17.443227734295899</v>
      </c>
      <c r="P492">
        <v>52.876640999999999</v>
      </c>
      <c r="Q492">
        <v>17.413496004362401</v>
      </c>
      <c r="R492" s="7"/>
      <c r="S492" s="7"/>
      <c r="T492" s="7"/>
      <c r="U492" s="7"/>
      <c r="V492" s="7"/>
      <c r="W492" s="7"/>
      <c r="X492" s="7"/>
      <c r="Y492" s="7"/>
      <c r="Z492" s="7"/>
      <c r="AA492" s="7"/>
      <c r="AB492" s="7"/>
      <c r="AC492" s="7"/>
      <c r="AD492" s="7"/>
      <c r="AE492" s="7"/>
      <c r="AF492" s="7"/>
      <c r="AG492" s="7"/>
      <c r="AH492" s="7"/>
      <c r="AI492" s="7"/>
      <c r="AJ492" s="7"/>
      <c r="AK492" s="7"/>
      <c r="AL492" s="7"/>
    </row>
    <row r="493" spans="1:38">
      <c r="A493" t="s">
        <v>1464</v>
      </c>
      <c r="B493" s="87" t="s">
        <v>88</v>
      </c>
      <c r="C493" s="1" t="s">
        <v>194</v>
      </c>
      <c r="D493">
        <v>387</v>
      </c>
      <c r="E493">
        <v>-3.7100000000000001E-2</v>
      </c>
      <c r="F493">
        <v>5.8269000000000002</v>
      </c>
      <c r="G493">
        <v>5.8255999999999997</v>
      </c>
      <c r="H493">
        <v>0.1676</v>
      </c>
      <c r="I493">
        <v>2.8999999999999998E-3</v>
      </c>
      <c r="J493">
        <v>34.022799999999997</v>
      </c>
      <c r="K493">
        <v>34.0274</v>
      </c>
      <c r="L493" s="88">
        <v>26.802066846804699</v>
      </c>
      <c r="M493" s="88">
        <v>26.805864631322901</v>
      </c>
      <c r="N493">
        <v>52.830759999999998</v>
      </c>
      <c r="O493">
        <v>17.397221362110201</v>
      </c>
      <c r="P493">
        <v>52.611749999999901</v>
      </c>
      <c r="Q493">
        <v>17.325167096317301</v>
      </c>
      <c r="R493" s="7"/>
      <c r="S493" s="7"/>
      <c r="T493" s="7"/>
      <c r="U493" s="7"/>
      <c r="V493" s="7"/>
      <c r="W493" s="7"/>
      <c r="X493" s="7"/>
      <c r="Y493" s="7"/>
      <c r="Z493" s="7"/>
      <c r="AA493" s="7"/>
      <c r="AB493" s="7"/>
      <c r="AC493" s="7"/>
      <c r="AD493" s="7"/>
      <c r="AE493" s="7"/>
      <c r="AF493" s="7"/>
      <c r="AG493" s="7"/>
      <c r="AH493" s="7"/>
      <c r="AI493" s="7"/>
      <c r="AJ493" s="7"/>
      <c r="AK493" s="7"/>
      <c r="AL493" s="7"/>
    </row>
    <row r="494" spans="1:38">
      <c r="A494" t="s">
        <v>1464</v>
      </c>
      <c r="B494" s="87" t="s">
        <v>88</v>
      </c>
      <c r="C494" s="1" t="s">
        <v>194</v>
      </c>
      <c r="D494">
        <v>388</v>
      </c>
      <c r="E494">
        <v>-4.9000000000000002E-2</v>
      </c>
      <c r="F494">
        <v>5.8262</v>
      </c>
      <c r="G494">
        <v>5.8255999999999997</v>
      </c>
      <c r="H494">
        <v>0.16761999999999999</v>
      </c>
      <c r="I494">
        <v>2.8999999999999998E-3</v>
      </c>
      <c r="J494">
        <v>34.022599999999997</v>
      </c>
      <c r="K494">
        <v>34.027200000000001</v>
      </c>
      <c r="L494" s="88">
        <v>26.801995405330899</v>
      </c>
      <c r="M494" s="88">
        <v>26.805706508961201</v>
      </c>
      <c r="N494">
        <v>52.697890000000001</v>
      </c>
      <c r="O494">
        <v>17.353158353407899</v>
      </c>
      <c r="P494">
        <v>52.192949999999897</v>
      </c>
      <c r="Q494">
        <v>17.1872300038359</v>
      </c>
      <c r="R494" s="7"/>
      <c r="S494" s="7"/>
      <c r="T494" s="7"/>
      <c r="U494" s="7"/>
      <c r="V494" s="7"/>
      <c r="W494" s="7"/>
      <c r="X494" s="7"/>
      <c r="Y494" s="7"/>
      <c r="Z494" s="7"/>
      <c r="AA494" s="7"/>
      <c r="AB494" s="7"/>
      <c r="AC494" s="7"/>
      <c r="AD494" s="7"/>
      <c r="AE494" s="7"/>
      <c r="AF494" s="7"/>
      <c r="AG494" s="7"/>
      <c r="AH494" s="7"/>
      <c r="AI494" s="7"/>
      <c r="AJ494" s="7"/>
      <c r="AK494" s="7"/>
      <c r="AL494" s="7"/>
    </row>
    <row r="495" spans="1:38">
      <c r="A495" t="s">
        <v>1464</v>
      </c>
      <c r="B495" s="87" t="s">
        <v>88</v>
      </c>
      <c r="C495" s="1" t="s">
        <v>194</v>
      </c>
      <c r="D495">
        <v>389</v>
      </c>
      <c r="E495">
        <v>-4.5199999999999997E-2</v>
      </c>
      <c r="F495">
        <v>5.8201000000000001</v>
      </c>
      <c r="G495">
        <v>5.8217999999999996</v>
      </c>
      <c r="H495">
        <v>0.16761999999999999</v>
      </c>
      <c r="I495">
        <v>2.8999999999999998E-3</v>
      </c>
      <c r="J495">
        <v>34.0229</v>
      </c>
      <c r="K495">
        <v>34.026699999999998</v>
      </c>
      <c r="L495" s="88">
        <v>26.802987708279002</v>
      </c>
      <c r="M495" s="88">
        <v>26.805781666784601</v>
      </c>
      <c r="N495">
        <v>52.586649999999999</v>
      </c>
      <c r="O495">
        <v>17.314103391587501</v>
      </c>
      <c r="P495">
        <v>52.326965999999999</v>
      </c>
      <c r="Q495">
        <v>17.229771277662799</v>
      </c>
      <c r="R495" s="7"/>
      <c r="S495" s="7"/>
      <c r="T495" s="7"/>
      <c r="U495" s="7"/>
      <c r="V495" s="7"/>
      <c r="W495" s="7"/>
      <c r="X495" s="7"/>
      <c r="Y495" s="7"/>
      <c r="Z495" s="7"/>
      <c r="AA495" s="7"/>
      <c r="AB495" s="7"/>
      <c r="AC495" s="7"/>
      <c r="AD495" s="7"/>
      <c r="AE495" s="7"/>
      <c r="AF495" s="7"/>
      <c r="AG495" s="7"/>
      <c r="AH495" s="7"/>
      <c r="AI495" s="7"/>
      <c r="AJ495" s="7"/>
      <c r="AK495" s="7"/>
      <c r="AL495" s="7"/>
    </row>
    <row r="496" spans="1:38">
      <c r="A496" t="s">
        <v>1464</v>
      </c>
      <c r="B496" s="87" t="s">
        <v>88</v>
      </c>
      <c r="C496" s="1" t="s">
        <v>194</v>
      </c>
      <c r="D496">
        <v>390</v>
      </c>
      <c r="E496">
        <v>-4.0899999999999999E-2</v>
      </c>
      <c r="F496">
        <v>5.8106</v>
      </c>
      <c r="G496">
        <v>5.8113000000000001</v>
      </c>
      <c r="H496">
        <v>0.16758000000000001</v>
      </c>
      <c r="I496">
        <v>7.9000000000000008E-3</v>
      </c>
      <c r="J496">
        <v>34.023000000000003</v>
      </c>
      <c r="K496">
        <v>34.0259</v>
      </c>
      <c r="L496" s="88">
        <v>26.804241928861501</v>
      </c>
      <c r="M496" s="88">
        <v>26.806448251335699</v>
      </c>
      <c r="N496">
        <v>52.453780000000002</v>
      </c>
      <c r="O496">
        <v>17.266543244960399</v>
      </c>
      <c r="P496">
        <v>52.452605999999903</v>
      </c>
      <c r="Q496">
        <v>17.266810109358602</v>
      </c>
      <c r="R496" s="7"/>
      <c r="S496" s="7"/>
      <c r="T496" s="7"/>
      <c r="U496" s="7"/>
      <c r="V496" s="7"/>
      <c r="W496" s="7"/>
      <c r="X496" s="7"/>
      <c r="Y496" s="7"/>
      <c r="Z496" s="7"/>
      <c r="AA496" s="7"/>
      <c r="AB496" s="7"/>
      <c r="AC496" s="7"/>
      <c r="AD496" s="7"/>
      <c r="AE496" s="7"/>
      <c r="AF496" s="7"/>
      <c r="AG496" s="7"/>
      <c r="AH496" s="7"/>
      <c r="AI496" s="7"/>
      <c r="AJ496" s="7"/>
      <c r="AK496" s="7"/>
      <c r="AL496" s="7"/>
    </row>
    <row r="497" spans="1:38">
      <c r="A497" t="s">
        <v>1464</v>
      </c>
      <c r="B497" s="87" t="s">
        <v>88</v>
      </c>
      <c r="C497" s="1" t="s">
        <v>194</v>
      </c>
      <c r="D497">
        <v>391</v>
      </c>
      <c r="E497">
        <v>-4.0800000000000003E-2</v>
      </c>
      <c r="F497">
        <v>5.8022</v>
      </c>
      <c r="G497">
        <v>5.8018999999999998</v>
      </c>
      <c r="H497">
        <v>0.16761999999999999</v>
      </c>
      <c r="I497">
        <v>8.9999999999999993E-3</v>
      </c>
      <c r="J497">
        <v>34.023400000000002</v>
      </c>
      <c r="K497">
        <v>34.027299999999997</v>
      </c>
      <c r="L497" s="88">
        <v>26.805596420310099</v>
      </c>
      <c r="M497" s="88">
        <v>26.808717104908499</v>
      </c>
      <c r="N497">
        <v>52.463050000000003</v>
      </c>
      <c r="O497">
        <v>17.2662628285936</v>
      </c>
      <c r="P497">
        <v>52.116518999999997</v>
      </c>
      <c r="Q497">
        <v>17.152591236241499</v>
      </c>
      <c r="R497" s="7"/>
      <c r="S497" s="7"/>
      <c r="T497" s="7"/>
      <c r="U497" s="7"/>
      <c r="V497" s="7"/>
      <c r="W497" s="7"/>
      <c r="X497" s="7"/>
      <c r="Y497" s="7"/>
      <c r="Z497" s="7"/>
      <c r="AA497" s="7"/>
      <c r="AB497" s="7"/>
      <c r="AC497" s="7"/>
      <c r="AD497" s="7"/>
      <c r="AE497" s="7"/>
      <c r="AF497" s="7"/>
      <c r="AG497" s="7"/>
      <c r="AH497" s="7"/>
      <c r="AI497" s="7"/>
      <c r="AJ497" s="7"/>
      <c r="AK497" s="7"/>
      <c r="AL497" s="7"/>
    </row>
    <row r="498" spans="1:38">
      <c r="A498" t="s">
        <v>1464</v>
      </c>
      <c r="B498" s="87" t="s">
        <v>88</v>
      </c>
      <c r="C498" s="1" t="s">
        <v>194</v>
      </c>
      <c r="D498">
        <v>392</v>
      </c>
      <c r="E498">
        <v>-4.0800000000000003E-2</v>
      </c>
      <c r="F498">
        <v>5.7968999999999999</v>
      </c>
      <c r="G498">
        <v>5.7967000000000004</v>
      </c>
      <c r="H498">
        <v>0.16761999999999999</v>
      </c>
      <c r="I498">
        <v>5.4999999999999997E-3</v>
      </c>
      <c r="J498">
        <v>34.023600000000002</v>
      </c>
      <c r="K498">
        <v>34.027700000000003</v>
      </c>
      <c r="L498" s="88">
        <v>26.806409214731701</v>
      </c>
      <c r="M498" s="88">
        <v>26.809675721671699</v>
      </c>
      <c r="N498">
        <v>52.538240000000002</v>
      </c>
      <c r="O498">
        <v>17.288896956206699</v>
      </c>
      <c r="P498">
        <v>51.903977999999903</v>
      </c>
      <c r="Q498">
        <v>17.080618515290599</v>
      </c>
      <c r="R498" s="7"/>
      <c r="S498" s="7"/>
      <c r="T498" s="7"/>
      <c r="U498" s="7"/>
      <c r="V498" s="7"/>
      <c r="W498" s="7"/>
      <c r="X498" s="7"/>
      <c r="Y498" s="7"/>
      <c r="Z498" s="7"/>
      <c r="AA498" s="7"/>
      <c r="AB498" s="7"/>
      <c r="AC498" s="7"/>
      <c r="AD498" s="7"/>
      <c r="AE498" s="7"/>
      <c r="AF498" s="7"/>
      <c r="AG498" s="7"/>
      <c r="AH498" s="7"/>
      <c r="AI498" s="7"/>
      <c r="AJ498" s="7"/>
      <c r="AK498" s="7"/>
      <c r="AL498" s="7"/>
    </row>
    <row r="499" spans="1:38">
      <c r="A499" t="s">
        <v>1464</v>
      </c>
      <c r="B499" s="87" t="s">
        <v>88</v>
      </c>
      <c r="C499" s="1" t="s">
        <v>194</v>
      </c>
      <c r="D499">
        <v>393</v>
      </c>
      <c r="E499">
        <v>-4.0800000000000003E-2</v>
      </c>
      <c r="F499">
        <v>5.7956000000000003</v>
      </c>
      <c r="G499">
        <v>5.7939999999999996</v>
      </c>
      <c r="H499">
        <v>0.16761000000000001</v>
      </c>
      <c r="I499">
        <v>2.8999999999999998E-3</v>
      </c>
      <c r="J499">
        <v>34.023899999999998</v>
      </c>
      <c r="K499">
        <v>34.028700000000001</v>
      </c>
      <c r="L499" s="88">
        <v>26.806806948698501</v>
      </c>
      <c r="M499" s="88">
        <v>26.810799818634901</v>
      </c>
      <c r="N499">
        <v>52.522790000000001</v>
      </c>
      <c r="O499">
        <v>17.283327250109998</v>
      </c>
      <c r="P499">
        <v>51.900836999999903</v>
      </c>
      <c r="Q499">
        <v>17.078635944671401</v>
      </c>
      <c r="R499" s="7"/>
      <c r="S499" s="7"/>
      <c r="T499" s="7"/>
      <c r="U499" s="7"/>
      <c r="V499" s="7"/>
      <c r="W499" s="7"/>
      <c r="X499" s="7"/>
      <c r="Y499" s="7"/>
      <c r="Z499" s="7"/>
      <c r="AA499" s="7"/>
      <c r="AB499" s="7"/>
      <c r="AC499" s="7"/>
      <c r="AD499" s="7"/>
      <c r="AE499" s="7"/>
      <c r="AF499" s="7"/>
      <c r="AG499" s="7"/>
      <c r="AH499" s="7"/>
      <c r="AI499" s="7"/>
      <c r="AJ499" s="7"/>
      <c r="AK499" s="7"/>
      <c r="AL499" s="7"/>
    </row>
    <row r="500" spans="1:38">
      <c r="A500" t="s">
        <v>1464</v>
      </c>
      <c r="B500" s="87" t="s">
        <v>88</v>
      </c>
      <c r="C500" s="1" t="s">
        <v>194</v>
      </c>
      <c r="D500">
        <v>394</v>
      </c>
      <c r="E500">
        <v>-4.2000000000000003E-2</v>
      </c>
      <c r="F500">
        <v>5.7988999999999997</v>
      </c>
      <c r="G500">
        <v>5.7962999999999996</v>
      </c>
      <c r="H500">
        <v>0.16761000000000001</v>
      </c>
      <c r="I500">
        <v>7.9000000000000008E-3</v>
      </c>
      <c r="J500">
        <v>34.023699999999998</v>
      </c>
      <c r="K500">
        <v>34.028599999999997</v>
      </c>
      <c r="L500" s="88">
        <v>26.806241278920599</v>
      </c>
      <c r="M500" s="88">
        <v>26.810436738392099</v>
      </c>
      <c r="N500">
        <v>52.379620000000003</v>
      </c>
      <c r="O500">
        <v>17.237516840993099</v>
      </c>
      <c r="P500">
        <v>52.239017999999902</v>
      </c>
      <c r="Q500">
        <v>17.190828568429801</v>
      </c>
      <c r="R500" s="7"/>
      <c r="S500" s="7"/>
      <c r="T500" s="7"/>
      <c r="U500" s="7"/>
      <c r="V500" s="7"/>
      <c r="W500" s="7"/>
      <c r="X500" s="7"/>
      <c r="Y500" s="7"/>
      <c r="Z500" s="7"/>
      <c r="AA500" s="7"/>
      <c r="AB500" s="7"/>
      <c r="AC500" s="7"/>
      <c r="AD500" s="7"/>
      <c r="AE500" s="7"/>
      <c r="AF500" s="7"/>
      <c r="AG500" s="7"/>
      <c r="AH500" s="7"/>
      <c r="AI500" s="7"/>
      <c r="AJ500" s="7"/>
      <c r="AK500" s="7"/>
      <c r="AL500" s="7"/>
    </row>
    <row r="501" spans="1:38">
      <c r="A501" t="s">
        <v>1464</v>
      </c>
      <c r="B501" s="87" t="s">
        <v>88</v>
      </c>
      <c r="C501" s="1" t="s">
        <v>194</v>
      </c>
      <c r="D501">
        <v>395</v>
      </c>
      <c r="E501">
        <v>-4.07E-2</v>
      </c>
      <c r="F501">
        <v>5.7949000000000002</v>
      </c>
      <c r="G501">
        <v>5.7949000000000002</v>
      </c>
      <c r="H501">
        <v>0.16761000000000001</v>
      </c>
      <c r="I501">
        <v>1.09E-2</v>
      </c>
      <c r="J501">
        <v>34.0244</v>
      </c>
      <c r="K501">
        <v>34.028799999999997</v>
      </c>
      <c r="L501" s="88">
        <v>26.8072887238568</v>
      </c>
      <c r="M501" s="88">
        <v>26.810767759995699</v>
      </c>
      <c r="N501">
        <v>52.203490000000002</v>
      </c>
      <c r="O501">
        <v>17.1780408538446</v>
      </c>
      <c r="P501">
        <v>51.672590999999997</v>
      </c>
      <c r="Q501">
        <v>17.003898666761099</v>
      </c>
      <c r="R501" s="7"/>
      <c r="S501" s="7"/>
      <c r="T501" s="7"/>
      <c r="U501" s="7"/>
      <c r="V501" s="7"/>
      <c r="W501" s="7"/>
      <c r="X501" s="7"/>
      <c r="Y501" s="7"/>
      <c r="Z501" s="7"/>
      <c r="AA501" s="7"/>
      <c r="AB501" s="7"/>
      <c r="AC501" s="7"/>
      <c r="AD501" s="7"/>
      <c r="AE501" s="7"/>
      <c r="AF501" s="7"/>
      <c r="AG501" s="7"/>
      <c r="AH501" s="7"/>
      <c r="AI501" s="7"/>
      <c r="AJ501" s="7"/>
      <c r="AK501" s="7"/>
      <c r="AL501" s="7"/>
    </row>
    <row r="502" spans="1:38">
      <c r="A502" t="s">
        <v>1464</v>
      </c>
      <c r="B502" s="87" t="s">
        <v>88</v>
      </c>
      <c r="C502" s="1" t="s">
        <v>194</v>
      </c>
      <c r="D502">
        <v>396</v>
      </c>
      <c r="E502">
        <v>-3.1099999999999999E-2</v>
      </c>
      <c r="F502">
        <v>5.7927</v>
      </c>
      <c r="G502">
        <v>5.7914000000000003</v>
      </c>
      <c r="H502">
        <v>0.16761999999999999</v>
      </c>
      <c r="I502">
        <v>1.6299999999999999E-2</v>
      </c>
      <c r="J502">
        <v>34.0244</v>
      </c>
      <c r="K502">
        <v>34.029000000000003</v>
      </c>
      <c r="L502" s="88">
        <v>26.807560328739701</v>
      </c>
      <c r="M502" s="88">
        <v>26.8113580118222</v>
      </c>
      <c r="N502">
        <v>51.949080000000002</v>
      </c>
      <c r="O502">
        <v>17.093447692154299</v>
      </c>
      <c r="P502">
        <v>51.758445000000002</v>
      </c>
      <c r="Q502">
        <v>17.030785356437999</v>
      </c>
      <c r="R502" s="7"/>
      <c r="S502" s="7"/>
      <c r="T502" s="7"/>
      <c r="U502" s="7"/>
      <c r="V502" s="7"/>
      <c r="W502" s="7"/>
      <c r="X502" s="7"/>
      <c r="Y502" s="7"/>
      <c r="Z502" s="7"/>
      <c r="AA502" s="7"/>
      <c r="AB502" s="7"/>
      <c r="AC502" s="7"/>
      <c r="AD502" s="7"/>
      <c r="AE502" s="7"/>
      <c r="AF502" s="7"/>
      <c r="AG502" s="7"/>
      <c r="AH502" s="7"/>
      <c r="AI502" s="7"/>
      <c r="AJ502" s="7"/>
      <c r="AK502" s="7"/>
      <c r="AL502" s="7"/>
    </row>
    <row r="503" spans="1:38">
      <c r="A503" t="s">
        <v>1464</v>
      </c>
      <c r="B503" s="87" t="s">
        <v>88</v>
      </c>
      <c r="C503" s="1" t="s">
        <v>194</v>
      </c>
      <c r="D503">
        <v>397</v>
      </c>
      <c r="E503">
        <v>-2.41E-2</v>
      </c>
      <c r="F503">
        <v>5.7864000000000004</v>
      </c>
      <c r="G503">
        <v>5.7854000000000001</v>
      </c>
      <c r="H503">
        <v>0.16761000000000001</v>
      </c>
      <c r="I503">
        <v>1.29E-2</v>
      </c>
      <c r="J503">
        <v>34.024999999999999</v>
      </c>
      <c r="K503">
        <v>34.029299999999999</v>
      </c>
      <c r="L503" s="88">
        <v>26.808812225247902</v>
      </c>
      <c r="M503" s="88">
        <v>26.812335665006</v>
      </c>
      <c r="N503">
        <v>51.798699999999997</v>
      </c>
      <c r="O503">
        <v>17.041537167657399</v>
      </c>
      <c r="P503">
        <v>51.567890999999896</v>
      </c>
      <c r="Q503">
        <v>16.965747431585701</v>
      </c>
      <c r="R503" s="7"/>
      <c r="S503" s="7"/>
      <c r="T503" s="7"/>
      <c r="U503" s="7"/>
      <c r="V503" s="7"/>
      <c r="W503" s="7"/>
      <c r="X503" s="7"/>
      <c r="Y503" s="7"/>
      <c r="Z503" s="7"/>
      <c r="AA503" s="7"/>
      <c r="AB503" s="7"/>
      <c r="AC503" s="7"/>
      <c r="AD503" s="7"/>
      <c r="AE503" s="7"/>
      <c r="AF503" s="7"/>
      <c r="AG503" s="7"/>
      <c r="AH503" s="7"/>
      <c r="AI503" s="7"/>
      <c r="AJ503" s="7"/>
      <c r="AK503" s="7"/>
      <c r="AL503" s="7"/>
    </row>
    <row r="504" spans="1:38">
      <c r="A504" t="s">
        <v>1464</v>
      </c>
      <c r="B504" s="87" t="s">
        <v>88</v>
      </c>
      <c r="C504" s="1" t="s">
        <v>194</v>
      </c>
      <c r="D504">
        <v>398</v>
      </c>
      <c r="E504">
        <v>-4.1399999999999999E-2</v>
      </c>
      <c r="F504">
        <v>5.7798999999999996</v>
      </c>
      <c r="G504">
        <v>5.7790999999999997</v>
      </c>
      <c r="H504">
        <v>0.16764000000000001</v>
      </c>
      <c r="I504">
        <v>3.0000000000000001E-3</v>
      </c>
      <c r="J504">
        <v>34.025500000000001</v>
      </c>
      <c r="K504">
        <v>34.029400000000003</v>
      </c>
      <c r="L504" s="88">
        <v>26.810009272249498</v>
      </c>
      <c r="M504" s="88">
        <v>26.8131917580533</v>
      </c>
      <c r="N504">
        <v>51.571069999999999</v>
      </c>
      <c r="O504">
        <v>16.9641377612719</v>
      </c>
      <c r="P504">
        <v>51.0705659999999</v>
      </c>
      <c r="Q504">
        <v>16.7996710642389</v>
      </c>
      <c r="R504" s="7"/>
      <c r="S504" s="7"/>
      <c r="T504" s="7"/>
      <c r="U504" s="7"/>
      <c r="V504" s="7"/>
      <c r="W504" s="7"/>
      <c r="X504" s="7"/>
      <c r="Y504" s="7"/>
      <c r="Z504" s="7"/>
      <c r="AA504" s="7"/>
      <c r="AB504" s="7"/>
      <c r="AC504" s="7"/>
      <c r="AD504" s="7"/>
      <c r="AE504" s="7"/>
      <c r="AF504" s="7"/>
      <c r="AG504" s="7"/>
      <c r="AH504" s="7"/>
      <c r="AI504" s="7"/>
      <c r="AJ504" s="7"/>
      <c r="AK504" s="7"/>
      <c r="AL504" s="7"/>
    </row>
    <row r="505" spans="1:38">
      <c r="A505" t="s">
        <v>1464</v>
      </c>
      <c r="B505" s="87" t="s">
        <v>88</v>
      </c>
      <c r="C505" s="1" t="s">
        <v>194</v>
      </c>
      <c r="D505">
        <v>399</v>
      </c>
      <c r="E505">
        <v>-3.8600000000000002E-2</v>
      </c>
      <c r="F505">
        <v>5.7712000000000003</v>
      </c>
      <c r="G505">
        <v>5.7706999999999997</v>
      </c>
      <c r="H505">
        <v>0.16761999999999999</v>
      </c>
      <c r="I505">
        <v>3.5999999999999999E-3</v>
      </c>
      <c r="J505">
        <v>34.026000000000003</v>
      </c>
      <c r="K505">
        <v>34.029800000000002</v>
      </c>
      <c r="L505" s="88">
        <v>26.811476920023299</v>
      </c>
      <c r="M505" s="88">
        <v>26.8145433778522</v>
      </c>
      <c r="N505">
        <v>51.41348</v>
      </c>
      <c r="O505">
        <v>16.908928340300101</v>
      </c>
      <c r="P505">
        <v>51.039155999999899</v>
      </c>
      <c r="Q505">
        <v>16.7860976153862</v>
      </c>
      <c r="R505" s="7"/>
      <c r="S505" s="7"/>
      <c r="T505" s="7"/>
      <c r="U505" s="7"/>
      <c r="V505" s="7"/>
      <c r="W505" s="7"/>
      <c r="X505" s="7"/>
      <c r="Y505" s="7"/>
      <c r="Z505" s="7"/>
      <c r="AA505" s="7"/>
      <c r="AB505" s="7"/>
      <c r="AC505" s="7"/>
      <c r="AD505" s="7"/>
      <c r="AE505" s="7"/>
      <c r="AF505" s="7"/>
      <c r="AG505" s="7"/>
      <c r="AH505" s="7"/>
      <c r="AI505" s="7"/>
      <c r="AJ505" s="7"/>
      <c r="AK505" s="7"/>
      <c r="AL505" s="7"/>
    </row>
    <row r="506" spans="1:38">
      <c r="A506" t="s">
        <v>1464</v>
      </c>
      <c r="B506" s="87" t="s">
        <v>88</v>
      </c>
      <c r="C506" s="1" t="s">
        <v>194</v>
      </c>
      <c r="D506">
        <v>400</v>
      </c>
      <c r="E506">
        <v>-3.6299999999999999E-2</v>
      </c>
      <c r="F506">
        <v>5.7675999999999998</v>
      </c>
      <c r="G506">
        <v>5.7664999999999997</v>
      </c>
      <c r="H506">
        <v>0.16761999999999999</v>
      </c>
      <c r="I506">
        <v>4.4000000000000003E-3</v>
      </c>
      <c r="J506">
        <v>34.026299999999999</v>
      </c>
      <c r="K506">
        <v>34.030799999999999</v>
      </c>
      <c r="L506" s="88">
        <v>26.812157596876201</v>
      </c>
      <c r="M506" s="88">
        <v>26.815851500908099</v>
      </c>
      <c r="N506">
        <v>51.227049999999998</v>
      </c>
      <c r="O506">
        <v>16.8462370739691</v>
      </c>
      <c r="P506">
        <v>51.271589999999897</v>
      </c>
      <c r="Q506">
        <v>16.861014336070099</v>
      </c>
      <c r="R506" s="7"/>
      <c r="S506" s="7"/>
      <c r="T506" s="7"/>
      <c r="U506" s="7"/>
      <c r="V506" s="7"/>
      <c r="W506" s="7"/>
      <c r="X506" s="7"/>
      <c r="Y506" s="7"/>
      <c r="Z506" s="7"/>
      <c r="AA506" s="7"/>
      <c r="AB506" s="7"/>
      <c r="AC506" s="7"/>
      <c r="AD506" s="7"/>
      <c r="AE506" s="7"/>
      <c r="AF506" s="7"/>
      <c r="AG506" s="7"/>
      <c r="AH506" s="7"/>
      <c r="AI506" s="7"/>
      <c r="AJ506" s="7"/>
      <c r="AK506" s="7"/>
      <c r="AL506" s="7"/>
    </row>
    <row r="507" spans="1:38">
      <c r="A507" t="s">
        <v>1464</v>
      </c>
      <c r="B507" s="87" t="s">
        <v>88</v>
      </c>
      <c r="C507" s="1" t="s">
        <v>194</v>
      </c>
      <c r="D507">
        <v>401</v>
      </c>
      <c r="E507">
        <v>-4.07E-2</v>
      </c>
      <c r="F507">
        <v>5.76</v>
      </c>
      <c r="G507">
        <v>5.76</v>
      </c>
      <c r="H507">
        <v>0.16761999999999999</v>
      </c>
      <c r="I507">
        <v>8.5000000000000006E-3</v>
      </c>
      <c r="J507">
        <v>34.026499999999999</v>
      </c>
      <c r="K507">
        <v>34.03</v>
      </c>
      <c r="L507" s="88">
        <v>26.813251438900298</v>
      </c>
      <c r="M507" s="88">
        <v>26.8160191681981</v>
      </c>
      <c r="N507">
        <v>50.948950000000004</v>
      </c>
      <c r="O507">
        <v>16.751835491485298</v>
      </c>
      <c r="P507">
        <v>50.789969999999997</v>
      </c>
      <c r="Q507">
        <v>16.6999971682026</v>
      </c>
      <c r="R507" s="7"/>
      <c r="S507" s="7"/>
      <c r="T507" s="7"/>
      <c r="U507" s="7"/>
      <c r="V507" s="7"/>
      <c r="W507" s="7"/>
      <c r="X507" s="7"/>
      <c r="Y507" s="7"/>
      <c r="Z507" s="7"/>
      <c r="AA507" s="7"/>
      <c r="AB507" s="7"/>
      <c r="AC507" s="7"/>
      <c r="AD507" s="7"/>
      <c r="AE507" s="7"/>
      <c r="AF507" s="7"/>
      <c r="AG507" s="7"/>
      <c r="AH507" s="7"/>
      <c r="AI507" s="7"/>
      <c r="AJ507" s="7"/>
      <c r="AK507" s="7"/>
      <c r="AL507" s="7"/>
    </row>
    <row r="508" spans="1:38">
      <c r="A508" t="s">
        <v>1464</v>
      </c>
      <c r="B508" s="87" t="s">
        <v>88</v>
      </c>
      <c r="C508" s="1" t="s">
        <v>194</v>
      </c>
      <c r="D508">
        <v>402</v>
      </c>
      <c r="E508">
        <v>-4.0800000000000003E-2</v>
      </c>
      <c r="F508">
        <v>5.7508999999999997</v>
      </c>
      <c r="G508">
        <v>5.7504</v>
      </c>
      <c r="H508">
        <v>0.16761999999999999</v>
      </c>
      <c r="I508">
        <v>8.9999999999999993E-3</v>
      </c>
      <c r="J508">
        <v>34.027299999999997</v>
      </c>
      <c r="K508">
        <v>34.031100000000002</v>
      </c>
      <c r="L508" s="88">
        <v>26.815003572451101</v>
      </c>
      <c r="M508" s="88">
        <v>26.818070114082499</v>
      </c>
      <c r="N508">
        <v>50.920110000000001</v>
      </c>
      <c r="O508">
        <v>16.7388958405155</v>
      </c>
      <c r="P508">
        <v>50.355464999999903</v>
      </c>
      <c r="Q508">
        <v>16.553554459848002</v>
      </c>
      <c r="R508" s="7"/>
      <c r="S508" s="7"/>
      <c r="T508" s="7"/>
      <c r="U508" s="7"/>
      <c r="V508" s="7"/>
      <c r="W508" s="7"/>
      <c r="X508" s="7"/>
      <c r="Y508" s="7"/>
      <c r="Z508" s="7"/>
      <c r="AA508" s="7"/>
      <c r="AB508" s="7"/>
      <c r="AC508" s="7"/>
      <c r="AD508" s="7"/>
      <c r="AE508" s="7"/>
      <c r="AF508" s="7"/>
      <c r="AG508" s="7"/>
      <c r="AH508" s="7"/>
      <c r="AI508" s="7"/>
      <c r="AJ508" s="7"/>
      <c r="AK508" s="7"/>
      <c r="AL508" s="7"/>
    </row>
    <row r="509" spans="1:38">
      <c r="A509" t="s">
        <v>1464</v>
      </c>
      <c r="B509" s="87" t="s">
        <v>88</v>
      </c>
      <c r="C509" s="1" t="s">
        <v>194</v>
      </c>
      <c r="D509">
        <v>403</v>
      </c>
      <c r="E509">
        <v>-4.0500000000000001E-2</v>
      </c>
      <c r="F509">
        <v>5.7466999999999997</v>
      </c>
      <c r="G509">
        <v>5.7457000000000003</v>
      </c>
      <c r="H509">
        <v>0.16761999999999999</v>
      </c>
      <c r="I509">
        <v>5.1000000000000004E-3</v>
      </c>
      <c r="J509">
        <v>34.027299999999997</v>
      </c>
      <c r="K509">
        <v>34.031599999999997</v>
      </c>
      <c r="L509" s="88">
        <v>26.8155199479476</v>
      </c>
      <c r="M509" s="88">
        <v>26.819043376684899</v>
      </c>
      <c r="N509">
        <v>50.776940000000003</v>
      </c>
      <c r="O509">
        <v>16.690195037852799</v>
      </c>
      <c r="P509">
        <v>49.995296999999901</v>
      </c>
      <c r="Q509">
        <v>16.433412534809399</v>
      </c>
      <c r="R509" s="7"/>
      <c r="S509" s="7"/>
      <c r="T509" s="7"/>
      <c r="U509" s="7"/>
      <c r="V509" s="7"/>
      <c r="W509" s="7"/>
      <c r="X509" s="7"/>
      <c r="Y509" s="7"/>
      <c r="Z509" s="7"/>
      <c r="AA509" s="7"/>
      <c r="AB509" s="7"/>
      <c r="AC509" s="7"/>
      <c r="AD509" s="7"/>
      <c r="AE509" s="7"/>
      <c r="AF509" s="7"/>
      <c r="AG509" s="7"/>
      <c r="AH509" s="7"/>
      <c r="AI509" s="7"/>
      <c r="AJ509" s="7"/>
      <c r="AK509" s="7"/>
      <c r="AL509" s="7"/>
    </row>
    <row r="510" spans="1:38">
      <c r="A510" t="s">
        <v>1464</v>
      </c>
      <c r="B510" s="87" t="s">
        <v>88</v>
      </c>
      <c r="C510" s="1" t="s">
        <v>194</v>
      </c>
      <c r="D510">
        <v>404</v>
      </c>
      <c r="E510">
        <v>-4.0300000000000002E-2</v>
      </c>
      <c r="F510">
        <v>5.7404999999999999</v>
      </c>
      <c r="G510">
        <v>5.7398999999999996</v>
      </c>
      <c r="H510">
        <v>0.16761999999999999</v>
      </c>
      <c r="I510">
        <v>3.0000000000000001E-3</v>
      </c>
      <c r="J510">
        <v>34.027700000000003</v>
      </c>
      <c r="K510">
        <v>34.031399999999998</v>
      </c>
      <c r="L510" s="88">
        <v>26.816598177228698</v>
      </c>
      <c r="M510" s="88">
        <v>26.819597963504702</v>
      </c>
      <c r="N510">
        <v>50.770760000000003</v>
      </c>
      <c r="O510">
        <v>16.6857973711112</v>
      </c>
      <c r="P510">
        <v>50.000532</v>
      </c>
      <c r="Q510">
        <v>16.4328831422321</v>
      </c>
      <c r="R510" s="7"/>
      <c r="S510" s="7"/>
      <c r="T510" s="7"/>
      <c r="U510" s="7"/>
      <c r="V510" s="7"/>
      <c r="W510" s="7"/>
      <c r="X510" s="7"/>
      <c r="Y510" s="7"/>
      <c r="Z510" s="7"/>
      <c r="AA510" s="7"/>
      <c r="AB510" s="7"/>
      <c r="AC510" s="7"/>
      <c r="AD510" s="7"/>
      <c r="AE510" s="7"/>
      <c r="AF510" s="7"/>
      <c r="AG510" s="7"/>
      <c r="AH510" s="7"/>
      <c r="AI510" s="7"/>
      <c r="AJ510" s="7"/>
      <c r="AK510" s="7"/>
      <c r="AL510" s="7"/>
    </row>
    <row r="511" spans="1:38">
      <c r="A511" t="s">
        <v>1464</v>
      </c>
      <c r="B511" s="87" t="s">
        <v>88</v>
      </c>
      <c r="C511" s="1" t="s">
        <v>194</v>
      </c>
      <c r="D511">
        <v>405</v>
      </c>
      <c r="E511">
        <v>-3.4599999999999999E-2</v>
      </c>
      <c r="F511">
        <v>5.7241</v>
      </c>
      <c r="G511">
        <v>5.7233999999999998</v>
      </c>
      <c r="H511">
        <v>0.16764000000000001</v>
      </c>
      <c r="I511">
        <v>9.1999999999999998E-3</v>
      </c>
      <c r="J511">
        <v>34.028199999999998</v>
      </c>
      <c r="K511">
        <v>34.032200000000003</v>
      </c>
      <c r="L511" s="88">
        <v>26.8190068378589</v>
      </c>
      <c r="M511" s="88">
        <v>26.822256196685199</v>
      </c>
      <c r="N511">
        <v>50.522530000000003</v>
      </c>
      <c r="O511">
        <v>16.597919170660798</v>
      </c>
      <c r="P511">
        <v>50.418284999999997</v>
      </c>
      <c r="Q511">
        <v>16.563893022255801</v>
      </c>
      <c r="R511" s="7"/>
      <c r="S511" s="7"/>
      <c r="T511" s="7"/>
      <c r="U511" s="7"/>
      <c r="V511" s="7"/>
      <c r="W511" s="7"/>
      <c r="X511" s="7"/>
      <c r="Y511" s="7"/>
      <c r="Z511" s="7"/>
      <c r="AA511" s="7"/>
      <c r="AB511" s="7"/>
      <c r="AC511" s="7"/>
      <c r="AD511" s="7"/>
      <c r="AE511" s="7"/>
      <c r="AF511" s="7"/>
      <c r="AG511" s="7"/>
      <c r="AH511" s="7"/>
      <c r="AI511" s="7"/>
      <c r="AJ511" s="7"/>
      <c r="AK511" s="7"/>
      <c r="AL511" s="7"/>
    </row>
    <row r="512" spans="1:38">
      <c r="A512" t="s">
        <v>1464</v>
      </c>
      <c r="B512" s="87" t="s">
        <v>88</v>
      </c>
      <c r="C512" s="1" t="s">
        <v>194</v>
      </c>
      <c r="D512">
        <v>406</v>
      </c>
      <c r="E512">
        <v>-4.6199999999999998E-2</v>
      </c>
      <c r="F512">
        <v>5.7195999999999998</v>
      </c>
      <c r="G512">
        <v>5.7183999999999999</v>
      </c>
      <c r="H512">
        <v>0.16764999999999999</v>
      </c>
      <c r="I512" s="89">
        <v>-4.0000000000000002E-4</v>
      </c>
      <c r="J512">
        <v>34.028300000000002</v>
      </c>
      <c r="K512">
        <v>34.033000000000001</v>
      </c>
      <c r="L512" s="88">
        <v>26.819637799631799</v>
      </c>
      <c r="M512" s="88">
        <v>26.823502096089399</v>
      </c>
      <c r="N512">
        <v>50.391719999999999</v>
      </c>
      <c r="O512">
        <v>16.553216938603601</v>
      </c>
      <c r="P512">
        <v>50.135594999999903</v>
      </c>
      <c r="Q512">
        <v>16.469195106089099</v>
      </c>
      <c r="R512" s="7"/>
      <c r="S512" s="7"/>
      <c r="T512" s="7"/>
      <c r="U512" s="7"/>
      <c r="V512" s="7"/>
      <c r="W512" s="7"/>
      <c r="X512" s="7"/>
      <c r="Y512" s="7"/>
      <c r="Z512" s="7"/>
      <c r="AA512" s="7"/>
      <c r="AB512" s="7"/>
      <c r="AC512" s="7"/>
      <c r="AD512" s="7"/>
      <c r="AE512" s="7"/>
      <c r="AF512" s="7"/>
      <c r="AG512" s="7"/>
      <c r="AH512" s="7"/>
      <c r="AI512" s="7"/>
      <c r="AJ512" s="7"/>
      <c r="AK512" s="7"/>
      <c r="AL512" s="7"/>
    </row>
    <row r="513" spans="1:38">
      <c r="A513" t="s">
        <v>1464</v>
      </c>
      <c r="B513" s="87" t="s">
        <v>88</v>
      </c>
      <c r="C513" s="1" t="s">
        <v>194</v>
      </c>
      <c r="D513">
        <v>407</v>
      </c>
      <c r="E513">
        <v>-4.3499999999999997E-2</v>
      </c>
      <c r="F513">
        <v>5.7149999999999999</v>
      </c>
      <c r="G513">
        <v>5.7144000000000004</v>
      </c>
      <c r="H513">
        <v>0.16766</v>
      </c>
      <c r="I513">
        <v>3.8999999999999998E-3</v>
      </c>
      <c r="J513">
        <v>34.0289</v>
      </c>
      <c r="K513">
        <v>34.033200000000001</v>
      </c>
      <c r="L513" s="88">
        <v>26.820676234125301</v>
      </c>
      <c r="M513" s="88">
        <v>26.824150627981201</v>
      </c>
      <c r="N513">
        <v>50.165120000000002</v>
      </c>
      <c r="O513">
        <v>16.4770835197377</v>
      </c>
      <c r="P513">
        <v>49.800554999999903</v>
      </c>
      <c r="Q513">
        <v>16.357632441589299</v>
      </c>
      <c r="R513" s="7"/>
      <c r="S513" s="7"/>
      <c r="T513" s="7"/>
      <c r="U513" s="7"/>
      <c r="V513" s="7"/>
      <c r="W513" s="7"/>
      <c r="X513" s="7"/>
      <c r="Y513" s="7"/>
      <c r="Z513" s="7"/>
      <c r="AA513" s="7"/>
      <c r="AB513" s="7"/>
      <c r="AC513" s="7"/>
      <c r="AD513" s="7"/>
      <c r="AE513" s="7"/>
      <c r="AF513" s="7"/>
      <c r="AG513" s="7"/>
      <c r="AH513" s="7"/>
      <c r="AI513" s="7"/>
      <c r="AJ513" s="7"/>
      <c r="AK513" s="7"/>
      <c r="AL513" s="7"/>
    </row>
    <row r="514" spans="1:38">
      <c r="A514" t="s">
        <v>1464</v>
      </c>
      <c r="B514" s="87" t="s">
        <v>88</v>
      </c>
      <c r="C514" s="1" t="s">
        <v>194</v>
      </c>
      <c r="D514">
        <v>408</v>
      </c>
      <c r="E514">
        <v>-3.6200000000000003E-2</v>
      </c>
      <c r="F514">
        <v>5.7099000000000002</v>
      </c>
      <c r="G514">
        <v>5.7091000000000003</v>
      </c>
      <c r="H514">
        <v>0.16763</v>
      </c>
      <c r="I514">
        <v>9.9000000000000008E-3</v>
      </c>
      <c r="J514">
        <v>34.029400000000003</v>
      </c>
      <c r="K514">
        <v>34.0336</v>
      </c>
      <c r="L514" s="88">
        <v>26.8216966017971</v>
      </c>
      <c r="M514" s="88">
        <v>26.825116428245099</v>
      </c>
      <c r="N514">
        <v>49.940579999999997</v>
      </c>
      <c r="O514">
        <v>16.401438206919899</v>
      </c>
      <c r="P514">
        <v>49.391177999999996</v>
      </c>
      <c r="Q514">
        <v>16.221206665696499</v>
      </c>
      <c r="R514" s="7"/>
      <c r="S514" s="7"/>
      <c r="T514" s="7"/>
      <c r="U514" s="7"/>
      <c r="V514" s="7"/>
      <c r="W514" s="7"/>
      <c r="X514" s="7"/>
      <c r="Y514" s="7"/>
      <c r="Z514" s="7"/>
      <c r="AA514" s="7"/>
      <c r="AB514" s="7"/>
      <c r="AC514" s="7"/>
      <c r="AD514" s="7"/>
      <c r="AE514" s="7"/>
      <c r="AF514" s="7"/>
      <c r="AG514" s="7"/>
      <c r="AH514" s="7"/>
      <c r="AI514" s="7"/>
      <c r="AJ514" s="7"/>
      <c r="AK514" s="7"/>
      <c r="AL514" s="7"/>
    </row>
    <row r="515" spans="1:38">
      <c r="A515" t="s">
        <v>1464</v>
      </c>
      <c r="B515" s="87" t="s">
        <v>88</v>
      </c>
      <c r="C515" s="1" t="s">
        <v>194</v>
      </c>
      <c r="D515">
        <v>409</v>
      </c>
      <c r="E515">
        <v>-3.5299999999999998E-2</v>
      </c>
      <c r="F515">
        <v>5.7028999999999996</v>
      </c>
      <c r="G515">
        <v>5.7023999999999999</v>
      </c>
      <c r="H515">
        <v>0.16761999999999999</v>
      </c>
      <c r="I515">
        <v>2.1100000000000001E-2</v>
      </c>
      <c r="J515">
        <v>34.029899999999998</v>
      </c>
      <c r="K515">
        <v>34.033700000000003</v>
      </c>
      <c r="L515" s="88">
        <v>26.822949310418799</v>
      </c>
      <c r="M515" s="88">
        <v>26.826016049408</v>
      </c>
      <c r="N515">
        <v>49.5533</v>
      </c>
      <c r="O515">
        <v>16.2716466826482</v>
      </c>
      <c r="P515">
        <v>49.467608999999896</v>
      </c>
      <c r="Q515">
        <v>16.243777087191599</v>
      </c>
      <c r="R515" s="7"/>
      <c r="S515" s="7"/>
      <c r="T515" s="7"/>
      <c r="U515" s="7"/>
      <c r="V515" s="7"/>
      <c r="W515" s="7"/>
      <c r="X515" s="7"/>
      <c r="Y515" s="7"/>
      <c r="Z515" s="7"/>
      <c r="AA515" s="7"/>
      <c r="AB515" s="7"/>
      <c r="AC515" s="7"/>
      <c r="AD515" s="7"/>
      <c r="AE515" s="7"/>
      <c r="AF515" s="7"/>
      <c r="AG515" s="7"/>
      <c r="AH515" s="7"/>
      <c r="AI515" s="7"/>
      <c r="AJ515" s="7"/>
      <c r="AK515" s="7"/>
      <c r="AL515" s="7"/>
    </row>
    <row r="516" spans="1:38">
      <c r="A516" t="s">
        <v>1464</v>
      </c>
      <c r="B516" s="87" t="s">
        <v>88</v>
      </c>
      <c r="C516" s="1" t="s">
        <v>194</v>
      </c>
      <c r="D516">
        <v>410</v>
      </c>
      <c r="E516">
        <v>-3.4000000000000002E-2</v>
      </c>
      <c r="F516">
        <v>5.6952999999999996</v>
      </c>
      <c r="G516">
        <v>5.6947000000000001</v>
      </c>
      <c r="H516">
        <v>0.16764999999999999</v>
      </c>
      <c r="I516">
        <v>1.5599999999999999E-2</v>
      </c>
      <c r="J516">
        <v>34.030200000000001</v>
      </c>
      <c r="K516">
        <v>34.034300000000002</v>
      </c>
      <c r="L516" s="88">
        <v>26.824116688164999</v>
      </c>
      <c r="M516" s="88">
        <v>26.827432976968101</v>
      </c>
      <c r="N516">
        <v>49.162930000000003</v>
      </c>
      <c r="O516">
        <v>16.140631068837401</v>
      </c>
      <c r="P516">
        <v>49.232033999999899</v>
      </c>
      <c r="Q516">
        <v>16.163583894978</v>
      </c>
      <c r="R516" s="7"/>
      <c r="S516" s="7"/>
      <c r="T516" s="7"/>
      <c r="U516" s="7"/>
      <c r="V516" s="7"/>
      <c r="W516" s="7"/>
      <c r="X516" s="7"/>
      <c r="Y516" s="7"/>
      <c r="Z516" s="7"/>
      <c r="AA516" s="7"/>
      <c r="AB516" s="7"/>
      <c r="AC516" s="7"/>
      <c r="AD516" s="7"/>
      <c r="AE516" s="7"/>
      <c r="AF516" s="7"/>
      <c r="AG516" s="7"/>
      <c r="AH516" s="7"/>
      <c r="AI516" s="7"/>
      <c r="AJ516" s="7"/>
      <c r="AK516" s="7"/>
      <c r="AL516" s="7"/>
    </row>
    <row r="517" spans="1:38">
      <c r="A517" t="s">
        <v>1464</v>
      </c>
      <c r="B517" s="87" t="s">
        <v>88</v>
      </c>
      <c r="C517" s="1" t="s">
        <v>194</v>
      </c>
      <c r="D517">
        <v>411</v>
      </c>
      <c r="E517">
        <v>-4.4999999999999998E-2</v>
      </c>
      <c r="F517">
        <v>5.6731999999999996</v>
      </c>
      <c r="G517">
        <v>5.6741000000000001</v>
      </c>
      <c r="H517">
        <v>0.16761999999999999</v>
      </c>
      <c r="I517">
        <v>8.9999999999999993E-3</v>
      </c>
      <c r="J517">
        <v>34.032200000000003</v>
      </c>
      <c r="K517">
        <v>34.034300000000002</v>
      </c>
      <c r="L517" s="88">
        <v>26.8283995433878</v>
      </c>
      <c r="M517" s="88">
        <v>26.829950762665899</v>
      </c>
      <c r="N517">
        <v>48.810670000000002</v>
      </c>
      <c r="O517">
        <v>16.016941527602299</v>
      </c>
      <c r="P517">
        <v>48.406998000000002</v>
      </c>
      <c r="Q517">
        <v>15.8850608890986</v>
      </c>
      <c r="R517" s="7"/>
      <c r="S517" s="7"/>
      <c r="T517" s="7"/>
      <c r="U517" s="7"/>
      <c r="V517" s="7"/>
      <c r="W517" s="7"/>
      <c r="X517" s="7"/>
      <c r="Y517" s="7"/>
      <c r="Z517" s="7"/>
      <c r="AA517" s="7"/>
      <c r="AB517" s="7"/>
      <c r="AC517" s="7"/>
      <c r="AD517" s="7"/>
      <c r="AE517" s="7"/>
      <c r="AF517" s="7"/>
      <c r="AG517" s="7"/>
      <c r="AH517" s="7"/>
      <c r="AI517" s="7"/>
      <c r="AJ517" s="7"/>
      <c r="AK517" s="7"/>
      <c r="AL517" s="7"/>
    </row>
    <row r="518" spans="1:38">
      <c r="A518" t="s">
        <v>1464</v>
      </c>
      <c r="B518" s="87" t="s">
        <v>88</v>
      </c>
      <c r="C518" s="1" t="s">
        <v>194</v>
      </c>
      <c r="D518">
        <v>412</v>
      </c>
      <c r="E518">
        <v>-3.4200000000000001E-2</v>
      </c>
      <c r="F518">
        <v>5.6585000000000001</v>
      </c>
      <c r="G518">
        <v>5.6577000000000002</v>
      </c>
      <c r="H518">
        <v>0.16761999999999999</v>
      </c>
      <c r="I518">
        <v>8.9999999999999993E-3</v>
      </c>
      <c r="J518">
        <v>34.034100000000002</v>
      </c>
      <c r="K518">
        <v>34.0383</v>
      </c>
      <c r="L518" s="88">
        <v>26.8316959706289</v>
      </c>
      <c r="M518" s="88">
        <v>26.835115892682701</v>
      </c>
      <c r="N518">
        <v>48.500639999999997</v>
      </c>
      <c r="O518">
        <v>15.909961164041601</v>
      </c>
      <c r="P518">
        <v>48.211208999999997</v>
      </c>
      <c r="Q518">
        <v>15.815214746522299</v>
      </c>
      <c r="R518" s="7"/>
      <c r="S518" s="7"/>
      <c r="T518" s="7"/>
      <c r="U518" s="7"/>
      <c r="V518" s="7"/>
      <c r="W518" s="7"/>
      <c r="X518" s="7"/>
      <c r="Y518" s="7"/>
      <c r="Z518" s="7"/>
      <c r="AA518" s="7"/>
      <c r="AB518" s="7"/>
      <c r="AC518" s="7"/>
      <c r="AD518" s="7"/>
      <c r="AE518" s="7"/>
      <c r="AF518" s="7"/>
      <c r="AG518" s="7"/>
      <c r="AH518" s="7"/>
      <c r="AI518" s="7"/>
      <c r="AJ518" s="7"/>
      <c r="AK518" s="7"/>
      <c r="AL518" s="7"/>
    </row>
    <row r="519" spans="1:38">
      <c r="A519" t="s">
        <v>1464</v>
      </c>
      <c r="B519" s="87" t="s">
        <v>88</v>
      </c>
      <c r="C519" s="1" t="s">
        <v>194</v>
      </c>
      <c r="D519">
        <v>413</v>
      </c>
      <c r="E519">
        <v>-3.7199999999999997E-2</v>
      </c>
      <c r="F519">
        <v>5.6566999999999998</v>
      </c>
      <c r="G519">
        <v>5.6553000000000004</v>
      </c>
      <c r="H519">
        <v>0.16767000000000001</v>
      </c>
      <c r="I519">
        <v>1.41E-2</v>
      </c>
      <c r="J519">
        <v>34.034399999999998</v>
      </c>
      <c r="K519">
        <v>34.039200000000001</v>
      </c>
      <c r="L519" s="88">
        <v>26.8321527279608</v>
      </c>
      <c r="M519" s="88">
        <v>26.836120425606801</v>
      </c>
      <c r="N519">
        <v>48.323479999999897</v>
      </c>
      <c r="O519">
        <v>15.8512143794718</v>
      </c>
      <c r="P519">
        <v>48.167234999999998</v>
      </c>
      <c r="Q519">
        <v>15.8000082955932</v>
      </c>
      <c r="R519" s="7"/>
      <c r="S519" s="7"/>
      <c r="T519" s="7"/>
      <c r="U519" s="7"/>
      <c r="V519" s="7"/>
      <c r="W519" s="7"/>
      <c r="X519" s="7"/>
      <c r="Y519" s="7"/>
      <c r="Z519" s="7"/>
      <c r="AA519" s="7"/>
      <c r="AB519" s="7"/>
      <c r="AC519" s="7"/>
      <c r="AD519" s="7"/>
      <c r="AE519" s="7"/>
      <c r="AF519" s="7"/>
      <c r="AG519" s="7"/>
      <c r="AH519" s="7"/>
      <c r="AI519" s="7"/>
      <c r="AJ519" s="7"/>
      <c r="AK519" s="7"/>
      <c r="AL519" s="7"/>
    </row>
    <row r="520" spans="1:38">
      <c r="A520" t="s">
        <v>1464</v>
      </c>
      <c r="B520" s="87" t="s">
        <v>88</v>
      </c>
      <c r="C520" s="1" t="s">
        <v>194</v>
      </c>
      <c r="D520">
        <v>414</v>
      </c>
      <c r="E520">
        <v>-3.78E-2</v>
      </c>
      <c r="F520">
        <v>5.6551999999999998</v>
      </c>
      <c r="G520">
        <v>5.6540999999999997</v>
      </c>
      <c r="H520">
        <v>0.16764000000000001</v>
      </c>
      <c r="I520">
        <v>1.47E-2</v>
      </c>
      <c r="J520">
        <v>34.034599999999998</v>
      </c>
      <c r="K520">
        <v>34.039099999999998</v>
      </c>
      <c r="L520" s="88">
        <v>26.832493780129099</v>
      </c>
      <c r="M520" s="88">
        <v>26.836187591296401</v>
      </c>
      <c r="N520">
        <v>48.268889999999999</v>
      </c>
      <c r="O520">
        <v>15.8327757571089</v>
      </c>
      <c r="P520">
        <v>47.910719999999998</v>
      </c>
      <c r="Q520">
        <v>15.7154125811289</v>
      </c>
      <c r="R520" s="7"/>
      <c r="S520" s="7"/>
      <c r="T520" s="7"/>
      <c r="U520" s="7"/>
      <c r="V520" s="7"/>
      <c r="W520" s="7"/>
      <c r="X520" s="7"/>
      <c r="Y520" s="7"/>
      <c r="Z520" s="7"/>
      <c r="AA520" s="7"/>
      <c r="AB520" s="7"/>
      <c r="AC520" s="7"/>
      <c r="AD520" s="7"/>
      <c r="AE520" s="7"/>
      <c r="AF520" s="7"/>
      <c r="AG520" s="7"/>
      <c r="AH520" s="7"/>
      <c r="AI520" s="7"/>
      <c r="AJ520" s="7"/>
      <c r="AK520" s="7"/>
      <c r="AL520" s="7"/>
    </row>
    <row r="521" spans="1:38">
      <c r="A521" t="s">
        <v>1464</v>
      </c>
      <c r="B521" s="87" t="s">
        <v>88</v>
      </c>
      <c r="C521" s="1" t="s">
        <v>194</v>
      </c>
      <c r="D521">
        <v>415</v>
      </c>
      <c r="E521">
        <v>-3.6299999999999999E-2</v>
      </c>
      <c r="F521">
        <v>5.6517999999999997</v>
      </c>
      <c r="G521">
        <v>5.6509</v>
      </c>
      <c r="H521">
        <v>0.16761999999999999</v>
      </c>
      <c r="I521">
        <v>8.6E-3</v>
      </c>
      <c r="J521">
        <v>34.034700000000001</v>
      </c>
      <c r="K521">
        <v>34.039299999999997</v>
      </c>
      <c r="L521" s="88">
        <v>26.832987233720299</v>
      </c>
      <c r="M521" s="88">
        <v>26.8367357782356</v>
      </c>
      <c r="N521">
        <v>48.208120000000001</v>
      </c>
      <c r="O521">
        <v>15.811596778701899</v>
      </c>
      <c r="P521">
        <v>47.786126999999901</v>
      </c>
      <c r="Q521">
        <v>15.673394431950801</v>
      </c>
      <c r="R521" s="7"/>
      <c r="S521" s="7"/>
      <c r="T521" s="7"/>
      <c r="U521" s="7"/>
      <c r="V521" s="7"/>
      <c r="W521" s="7"/>
      <c r="X521" s="7"/>
      <c r="Y521" s="7"/>
      <c r="Z521" s="7"/>
      <c r="AA521" s="7"/>
      <c r="AB521" s="7"/>
      <c r="AC521" s="7"/>
      <c r="AD521" s="7"/>
      <c r="AE521" s="7"/>
      <c r="AF521" s="7"/>
      <c r="AG521" s="7"/>
      <c r="AH521" s="7"/>
      <c r="AI521" s="7"/>
      <c r="AJ521" s="7"/>
      <c r="AK521" s="7"/>
      <c r="AL521" s="7"/>
    </row>
    <row r="522" spans="1:38">
      <c r="A522" t="s">
        <v>1464</v>
      </c>
      <c r="B522" s="87" t="s">
        <v>88</v>
      </c>
      <c r="C522" s="1" t="s">
        <v>194</v>
      </c>
      <c r="D522">
        <v>416</v>
      </c>
      <c r="E522">
        <v>-3.6999999999999998E-2</v>
      </c>
      <c r="F522">
        <v>5.6456</v>
      </c>
      <c r="G522">
        <v>5.6443000000000003</v>
      </c>
      <c r="H522">
        <v>0.16768</v>
      </c>
      <c r="I522">
        <v>4.7000000000000002E-3</v>
      </c>
      <c r="J522">
        <v>34.034999999999997</v>
      </c>
      <c r="K522">
        <v>34.0396</v>
      </c>
      <c r="L522" s="88">
        <v>26.8339797896001</v>
      </c>
      <c r="M522" s="88">
        <v>26.8377770545118</v>
      </c>
      <c r="N522">
        <v>47.869250000000001</v>
      </c>
      <c r="O522">
        <v>15.698210153163499</v>
      </c>
      <c r="P522">
        <v>47.612324999999998</v>
      </c>
      <c r="Q522">
        <v>15.614012951797299</v>
      </c>
      <c r="R522" s="7"/>
      <c r="S522" s="7"/>
      <c r="T522" s="7"/>
      <c r="U522" s="7"/>
      <c r="V522" s="7"/>
      <c r="W522" s="7"/>
      <c r="X522" s="7"/>
      <c r="Y522" s="7"/>
      <c r="Z522" s="7"/>
      <c r="AA522" s="7"/>
      <c r="AB522" s="7"/>
      <c r="AC522" s="7"/>
      <c r="AD522" s="7"/>
      <c r="AE522" s="7"/>
      <c r="AF522" s="7"/>
      <c r="AG522" s="7"/>
      <c r="AH522" s="7"/>
      <c r="AI522" s="7"/>
      <c r="AJ522" s="7"/>
      <c r="AK522" s="7"/>
      <c r="AL522" s="7"/>
    </row>
    <row r="523" spans="1:38">
      <c r="A523" t="s">
        <v>1464</v>
      </c>
      <c r="B523" s="87" t="s">
        <v>88</v>
      </c>
      <c r="C523" s="1" t="s">
        <v>194</v>
      </c>
      <c r="D523">
        <v>417</v>
      </c>
      <c r="E523">
        <v>-0.04</v>
      </c>
      <c r="F523">
        <v>5.6261999999999999</v>
      </c>
      <c r="G523">
        <v>5.6269999999999998</v>
      </c>
      <c r="H523">
        <v>0.16767000000000001</v>
      </c>
      <c r="I523">
        <v>9.1999999999999998E-3</v>
      </c>
      <c r="J523">
        <v>34.036000000000001</v>
      </c>
      <c r="K523">
        <v>34.039299999999997</v>
      </c>
      <c r="L523" s="88">
        <v>26.8371312127972</v>
      </c>
      <c r="M523" s="88">
        <v>26.839644673642599</v>
      </c>
      <c r="N523">
        <v>47.425319999999999</v>
      </c>
      <c r="O523">
        <v>15.5456850589644</v>
      </c>
      <c r="P523">
        <v>46.801946999999998</v>
      </c>
      <c r="Q523">
        <v>15.342011147293899</v>
      </c>
      <c r="R523" s="7"/>
      <c r="S523" s="7"/>
      <c r="T523" s="7"/>
      <c r="U523" s="7"/>
      <c r="V523" s="7"/>
      <c r="W523" s="7"/>
      <c r="X523" s="7"/>
      <c r="Y523" s="7"/>
      <c r="Z523" s="7"/>
      <c r="AA523" s="7"/>
      <c r="AB523" s="7"/>
      <c r="AC523" s="7"/>
      <c r="AD523" s="7"/>
      <c r="AE523" s="7"/>
      <c r="AF523" s="7"/>
      <c r="AG523" s="7"/>
      <c r="AH523" s="7"/>
      <c r="AI523" s="7"/>
      <c r="AJ523" s="7"/>
      <c r="AK523" s="7"/>
      <c r="AL523" s="7"/>
    </row>
    <row r="524" spans="1:38">
      <c r="A524" t="s">
        <v>1464</v>
      </c>
      <c r="B524" s="87" t="s">
        <v>88</v>
      </c>
      <c r="C524" s="1" t="s">
        <v>194</v>
      </c>
      <c r="D524">
        <v>418</v>
      </c>
      <c r="E524">
        <v>-3.2500000000000001E-2</v>
      </c>
      <c r="F524">
        <v>5.6185</v>
      </c>
      <c r="G524">
        <v>5.6177999999999999</v>
      </c>
      <c r="H524">
        <v>0.16778000000000001</v>
      </c>
      <c r="I524">
        <v>8.9999999999999993E-3</v>
      </c>
      <c r="J524">
        <v>34.0364</v>
      </c>
      <c r="K524">
        <v>34.040999999999997</v>
      </c>
      <c r="L524" s="88">
        <v>26.8383833052516</v>
      </c>
      <c r="M524" s="88">
        <v>26.842107609952699</v>
      </c>
      <c r="N524">
        <v>47.229619999999997</v>
      </c>
      <c r="O524">
        <v>15.4787922302251</v>
      </c>
      <c r="P524">
        <v>46.717139999999901</v>
      </c>
      <c r="Q524">
        <v>15.311107067994399</v>
      </c>
      <c r="R524" s="7"/>
      <c r="S524" s="7"/>
      <c r="T524" s="7"/>
      <c r="U524" s="7"/>
      <c r="V524" s="7"/>
      <c r="W524" s="7"/>
      <c r="X524" s="7"/>
      <c r="Y524" s="7"/>
      <c r="Z524" s="7"/>
      <c r="AA524" s="7"/>
      <c r="AB524" s="7"/>
      <c r="AC524" s="7"/>
      <c r="AD524" s="7"/>
      <c r="AE524" s="7"/>
      <c r="AF524" s="7"/>
      <c r="AG524" s="7"/>
      <c r="AH524" s="7"/>
      <c r="AI524" s="7"/>
      <c r="AJ524" s="7"/>
      <c r="AK524" s="7"/>
      <c r="AL524" s="7"/>
    </row>
    <row r="525" spans="1:38">
      <c r="A525" t="s">
        <v>1464</v>
      </c>
      <c r="B525" s="87" t="s">
        <v>88</v>
      </c>
      <c r="C525" s="1" t="s">
        <v>194</v>
      </c>
      <c r="D525">
        <v>419</v>
      </c>
      <c r="E525">
        <v>-3.5200000000000002E-2</v>
      </c>
      <c r="F525">
        <v>5.6151999999999997</v>
      </c>
      <c r="G525">
        <v>5.6143999999999998</v>
      </c>
      <c r="H525">
        <v>0.16769000000000001</v>
      </c>
      <c r="I525">
        <v>7.4999999999999997E-3</v>
      </c>
      <c r="J525">
        <v>34.0366</v>
      </c>
      <c r="K525">
        <v>34.0411</v>
      </c>
      <c r="L525" s="88">
        <v>26.838942315934901</v>
      </c>
      <c r="M525" s="88">
        <v>26.842599661227201</v>
      </c>
      <c r="N525">
        <v>47.140009999999997</v>
      </c>
      <c r="O525">
        <v>15.4482536432174</v>
      </c>
      <c r="P525">
        <v>46.967373000000002</v>
      </c>
      <c r="Q525">
        <v>15.391905130094299</v>
      </c>
      <c r="R525" s="7"/>
      <c r="S525" s="7"/>
      <c r="T525" s="7"/>
      <c r="U525" s="7"/>
      <c r="V525" s="7"/>
      <c r="W525" s="7"/>
      <c r="X525" s="7"/>
      <c r="Y525" s="7"/>
      <c r="Z525" s="7"/>
      <c r="AA525" s="7"/>
      <c r="AB525" s="7"/>
      <c r="AC525" s="7"/>
      <c r="AD525" s="7"/>
      <c r="AE525" s="7"/>
      <c r="AF525" s="7"/>
      <c r="AG525" s="7"/>
      <c r="AH525" s="7"/>
      <c r="AI525" s="7"/>
      <c r="AJ525" s="7"/>
      <c r="AK525" s="7"/>
      <c r="AL525" s="7"/>
    </row>
    <row r="526" spans="1:38">
      <c r="A526" t="s">
        <v>1464</v>
      </c>
      <c r="B526" s="87" t="s">
        <v>88</v>
      </c>
      <c r="C526" s="1" t="s">
        <v>194</v>
      </c>
      <c r="D526">
        <v>420</v>
      </c>
      <c r="E526">
        <v>-4.0800000000000003E-2</v>
      </c>
      <c r="F526">
        <v>5.61</v>
      </c>
      <c r="G526">
        <v>5.6089000000000002</v>
      </c>
      <c r="H526">
        <v>0.1676</v>
      </c>
      <c r="I526">
        <v>3.8E-3</v>
      </c>
      <c r="J526">
        <v>34.037599999999998</v>
      </c>
      <c r="K526">
        <v>34.041899999999998</v>
      </c>
      <c r="L526" s="88">
        <v>26.840364762764199</v>
      </c>
      <c r="M526" s="88">
        <v>26.843900301180799</v>
      </c>
      <c r="N526">
        <v>47.01023</v>
      </c>
      <c r="O526">
        <v>15.403962778246299</v>
      </c>
      <c r="P526">
        <v>47.069978999999996</v>
      </c>
      <c r="Q526">
        <v>15.423636464236401</v>
      </c>
      <c r="R526" s="7"/>
      <c r="S526" s="7"/>
      <c r="T526" s="7"/>
      <c r="U526" s="7"/>
      <c r="V526" s="7"/>
      <c r="W526" s="7"/>
      <c r="X526" s="7"/>
      <c r="Y526" s="7"/>
      <c r="Z526" s="7"/>
      <c r="AA526" s="7"/>
      <c r="AB526" s="7"/>
      <c r="AC526" s="7"/>
      <c r="AD526" s="7"/>
      <c r="AE526" s="7"/>
      <c r="AF526" s="7"/>
      <c r="AG526" s="7"/>
      <c r="AH526" s="7"/>
      <c r="AI526" s="7"/>
      <c r="AJ526" s="7"/>
      <c r="AK526" s="7"/>
      <c r="AL526" s="7"/>
    </row>
    <row r="527" spans="1:38">
      <c r="A527" t="s">
        <v>1464</v>
      </c>
      <c r="B527" s="87" t="s">
        <v>88</v>
      </c>
      <c r="C527" s="1" t="s">
        <v>194</v>
      </c>
      <c r="D527">
        <v>421</v>
      </c>
      <c r="E527">
        <v>-4.0800000000000003E-2</v>
      </c>
      <c r="F527">
        <v>5.609</v>
      </c>
      <c r="G527">
        <v>5.6075999999999997</v>
      </c>
      <c r="H527">
        <v>0.1676</v>
      </c>
      <c r="I527">
        <v>-1.6000000000000001E-3</v>
      </c>
      <c r="J527">
        <v>34.0379</v>
      </c>
      <c r="K527">
        <v>34.0428</v>
      </c>
      <c r="L527" s="88">
        <v>26.8407234804749</v>
      </c>
      <c r="M527" s="88">
        <v>26.844770131125099</v>
      </c>
      <c r="N527">
        <v>46.847490000000001</v>
      </c>
      <c r="O527">
        <v>15.3503123399295</v>
      </c>
      <c r="P527">
        <v>46.537056</v>
      </c>
      <c r="Q527">
        <v>15.248649158152199</v>
      </c>
      <c r="R527" s="7"/>
      <c r="S527" s="7"/>
      <c r="T527" s="7"/>
      <c r="U527" s="7"/>
      <c r="V527" s="7"/>
      <c r="W527" s="7"/>
      <c r="X527" s="7"/>
      <c r="Y527" s="7"/>
      <c r="Z527" s="7"/>
      <c r="AA527" s="7"/>
      <c r="AB527" s="7"/>
      <c r="AC527" s="7"/>
      <c r="AD527" s="7"/>
      <c r="AE527" s="7"/>
      <c r="AF527" s="7"/>
      <c r="AG527" s="7"/>
      <c r="AH527" s="7"/>
      <c r="AI527" s="7"/>
      <c r="AJ527" s="7"/>
      <c r="AK527" s="7"/>
      <c r="AL527" s="7"/>
    </row>
    <row r="528" spans="1:38">
      <c r="A528" t="s">
        <v>1464</v>
      </c>
      <c r="B528" s="87" t="s">
        <v>88</v>
      </c>
      <c r="C528" s="1" t="s">
        <v>194</v>
      </c>
      <c r="D528">
        <v>422</v>
      </c>
      <c r="E528">
        <v>-3.7400000000000003E-2</v>
      </c>
      <c r="F528">
        <v>5.6071999999999997</v>
      </c>
      <c r="G528">
        <v>5.6063000000000001</v>
      </c>
      <c r="H528">
        <v>0.16769999999999999</v>
      </c>
      <c r="I528" s="89">
        <v>-2.0000000000000001E-4</v>
      </c>
      <c r="J528">
        <v>34.0383</v>
      </c>
      <c r="K528">
        <v>34.042700000000004</v>
      </c>
      <c r="L528" s="88">
        <v>26.841258382688601</v>
      </c>
      <c r="M528" s="88">
        <v>26.844848768984001</v>
      </c>
      <c r="N528">
        <v>46.777450000000002</v>
      </c>
      <c r="O528">
        <v>15.3267624392816</v>
      </c>
      <c r="P528">
        <v>45.991568999999998</v>
      </c>
      <c r="Q528">
        <v>15.069441463067699</v>
      </c>
      <c r="R528" s="7"/>
      <c r="S528" s="7"/>
      <c r="T528" s="7"/>
      <c r="U528" s="7"/>
      <c r="V528" s="7"/>
      <c r="W528" s="7"/>
      <c r="X528" s="7"/>
      <c r="Y528" s="7"/>
      <c r="Z528" s="7"/>
      <c r="AA528" s="7"/>
      <c r="AB528" s="7"/>
      <c r="AC528" s="7"/>
      <c r="AD528" s="7"/>
      <c r="AE528" s="7"/>
      <c r="AF528" s="7"/>
      <c r="AG528" s="7"/>
      <c r="AH528" s="7"/>
      <c r="AI528" s="7"/>
      <c r="AJ528" s="7"/>
      <c r="AK528" s="7"/>
      <c r="AL528" s="7"/>
    </row>
    <row r="529" spans="1:38">
      <c r="A529" t="s">
        <v>1464</v>
      </c>
      <c r="B529" s="87" t="s">
        <v>88</v>
      </c>
      <c r="C529" s="1" t="s">
        <v>194</v>
      </c>
      <c r="D529">
        <v>423</v>
      </c>
      <c r="E529">
        <v>-3.3000000000000002E-2</v>
      </c>
      <c r="F529">
        <v>5.5987999999999998</v>
      </c>
      <c r="G529">
        <v>5.5983000000000001</v>
      </c>
      <c r="H529">
        <v>0.16772999999999999</v>
      </c>
      <c r="I529">
        <v>9.4000000000000004E-3</v>
      </c>
      <c r="J529">
        <v>34.039099999999998</v>
      </c>
      <c r="K529">
        <v>34.043100000000003</v>
      </c>
      <c r="L529" s="88">
        <v>26.842910204124099</v>
      </c>
      <c r="M529" s="88">
        <v>26.846135621311898</v>
      </c>
      <c r="N529">
        <v>46.561149999999998</v>
      </c>
      <c r="O529">
        <v>15.252981729355801</v>
      </c>
      <c r="P529">
        <v>45.932937000000003</v>
      </c>
      <c r="Q529">
        <v>15.0474563123125</v>
      </c>
      <c r="R529" s="7"/>
      <c r="S529" s="7"/>
      <c r="T529" s="7"/>
      <c r="U529" s="7"/>
      <c r="V529" s="7"/>
      <c r="W529" s="7"/>
      <c r="X529" s="7"/>
      <c r="Y529" s="7"/>
      <c r="Z529" s="7"/>
      <c r="AA529" s="7"/>
      <c r="AB529" s="7"/>
      <c r="AC529" s="7"/>
      <c r="AD529" s="7"/>
      <c r="AE529" s="7"/>
      <c r="AF529" s="7"/>
      <c r="AG529" s="7"/>
      <c r="AH529" s="7"/>
      <c r="AI529" s="7"/>
      <c r="AJ529" s="7"/>
      <c r="AK529" s="7"/>
      <c r="AL529" s="7"/>
    </row>
    <row r="530" spans="1:38">
      <c r="A530" t="s">
        <v>1464</v>
      </c>
      <c r="B530" s="87" t="s">
        <v>88</v>
      </c>
      <c r="C530" s="1" t="s">
        <v>194</v>
      </c>
      <c r="D530">
        <v>424</v>
      </c>
      <c r="E530">
        <v>-3.4599999999999999E-2</v>
      </c>
      <c r="F530">
        <v>5.5914000000000001</v>
      </c>
      <c r="G530">
        <v>5.5903999999999998</v>
      </c>
      <c r="H530">
        <v>0.16761999999999999</v>
      </c>
      <c r="I530">
        <v>1.66E-2</v>
      </c>
      <c r="J530">
        <v>34.0396</v>
      </c>
      <c r="K530">
        <v>34.043900000000001</v>
      </c>
      <c r="L530" s="88">
        <v>26.844202722466399</v>
      </c>
      <c r="M530" s="88">
        <v>26.847726122479799</v>
      </c>
      <c r="N530">
        <v>46.263480000000001</v>
      </c>
      <c r="O530">
        <v>15.152898289455599</v>
      </c>
      <c r="P530">
        <v>45.993662999999998</v>
      </c>
      <c r="Q530">
        <v>15.064652413209</v>
      </c>
      <c r="R530" s="7"/>
      <c r="S530" s="7"/>
      <c r="T530" s="7"/>
      <c r="U530" s="7"/>
      <c r="V530" s="7"/>
      <c r="W530" s="7"/>
      <c r="X530" s="7"/>
      <c r="Y530" s="7"/>
      <c r="Z530" s="7"/>
      <c r="AA530" s="7"/>
      <c r="AB530" s="7"/>
      <c r="AC530" s="7"/>
      <c r="AD530" s="7"/>
      <c r="AE530" s="7"/>
      <c r="AF530" s="7"/>
      <c r="AG530" s="7"/>
      <c r="AH530" s="7"/>
      <c r="AI530" s="7"/>
      <c r="AJ530" s="7"/>
      <c r="AK530" s="7"/>
      <c r="AL530" s="7"/>
    </row>
    <row r="531" spans="1:38">
      <c r="A531" t="s">
        <v>1464</v>
      </c>
      <c r="B531" s="87" t="s">
        <v>88</v>
      </c>
      <c r="C531" s="1" t="s">
        <v>194</v>
      </c>
      <c r="D531">
        <v>425</v>
      </c>
      <c r="E531">
        <v>-4.6699999999999998E-2</v>
      </c>
      <c r="F531">
        <v>5.5808999999999997</v>
      </c>
      <c r="G531">
        <v>5.5799000000000003</v>
      </c>
      <c r="H531">
        <v>0.16772000000000001</v>
      </c>
      <c r="I531">
        <v>1.3599999999999999E-2</v>
      </c>
      <c r="J531">
        <v>34.040700000000001</v>
      </c>
      <c r="K531">
        <v>34.045000000000002</v>
      </c>
      <c r="L531" s="88">
        <v>26.8463446604068</v>
      </c>
      <c r="M531" s="88">
        <v>26.849868059610099</v>
      </c>
      <c r="N531">
        <v>45.830880000000001</v>
      </c>
      <c r="O531">
        <v>15.007638362967199</v>
      </c>
      <c r="P531">
        <v>45.408389999999997</v>
      </c>
      <c r="Q531">
        <v>14.8694179723731</v>
      </c>
      <c r="R531" s="7"/>
      <c r="S531" s="7"/>
      <c r="T531" s="7"/>
      <c r="U531" s="7"/>
      <c r="V531" s="7"/>
      <c r="W531" s="7"/>
      <c r="X531" s="7"/>
      <c r="Y531" s="7"/>
      <c r="Z531" s="7"/>
      <c r="AA531" s="7"/>
      <c r="AB531" s="7"/>
      <c r="AC531" s="7"/>
      <c r="AD531" s="7"/>
      <c r="AE531" s="7"/>
      <c r="AF531" s="7"/>
      <c r="AG531" s="7"/>
      <c r="AH531" s="7"/>
      <c r="AI531" s="7"/>
      <c r="AJ531" s="7"/>
      <c r="AK531" s="7"/>
      <c r="AL531" s="7"/>
    </row>
    <row r="532" spans="1:38">
      <c r="A532" t="s">
        <v>1464</v>
      </c>
      <c r="B532" s="87" t="s">
        <v>88</v>
      </c>
      <c r="C532" s="1" t="s">
        <v>194</v>
      </c>
      <c r="D532">
        <v>426</v>
      </c>
      <c r="E532">
        <v>-4.5699999999999998E-2</v>
      </c>
      <c r="F532">
        <v>5.5697999999999999</v>
      </c>
      <c r="G532">
        <v>5.569</v>
      </c>
      <c r="H532">
        <v>0.16769000000000001</v>
      </c>
      <c r="I532">
        <v>1.38E-2</v>
      </c>
      <c r="J532">
        <v>34.041499999999999</v>
      </c>
      <c r="K532">
        <v>34.046199999999999</v>
      </c>
      <c r="L532" s="88">
        <v>26.848320555000999</v>
      </c>
      <c r="M532" s="88">
        <v>26.852136278576101</v>
      </c>
      <c r="N532">
        <v>45.665050000000001</v>
      </c>
      <c r="O532">
        <v>14.949537357727801</v>
      </c>
      <c r="P532">
        <v>45.157110000000003</v>
      </c>
      <c r="Q532">
        <v>14.7834904899464</v>
      </c>
      <c r="R532" s="7"/>
      <c r="S532" s="7"/>
      <c r="T532" s="7"/>
      <c r="U532" s="7"/>
      <c r="V532" s="7"/>
      <c r="W532" s="7"/>
      <c r="X532" s="7"/>
      <c r="Y532" s="7"/>
      <c r="Z532" s="7"/>
      <c r="AA532" s="7"/>
      <c r="AB532" s="7"/>
      <c r="AC532" s="7"/>
      <c r="AD532" s="7"/>
      <c r="AE532" s="7"/>
      <c r="AF532" s="7"/>
      <c r="AG532" s="7"/>
      <c r="AH532" s="7"/>
      <c r="AI532" s="7"/>
      <c r="AJ532" s="7"/>
      <c r="AK532" s="7"/>
      <c r="AL532" s="7"/>
    </row>
    <row r="533" spans="1:38">
      <c r="A533" t="s">
        <v>1464</v>
      </c>
      <c r="B533" s="87" t="s">
        <v>88</v>
      </c>
      <c r="C533" s="1" t="s">
        <v>194</v>
      </c>
      <c r="D533">
        <v>427</v>
      </c>
      <c r="E533">
        <v>-4.5699999999999998E-2</v>
      </c>
      <c r="F533">
        <v>5.5650000000000004</v>
      </c>
      <c r="G533">
        <v>5.5639000000000003</v>
      </c>
      <c r="H533">
        <v>0.16761000000000001</v>
      </c>
      <c r="I533">
        <v>1.12E-2</v>
      </c>
      <c r="J533">
        <v>34.042099999999998</v>
      </c>
      <c r="K533">
        <v>34.046799999999998</v>
      </c>
      <c r="L533" s="88">
        <v>26.849375597958201</v>
      </c>
      <c r="M533" s="88">
        <v>26.853227596843201</v>
      </c>
      <c r="N533">
        <v>45.48995</v>
      </c>
      <c r="O533">
        <v>14.890606035935599</v>
      </c>
      <c r="P533">
        <v>45.397919999999999</v>
      </c>
      <c r="Q533">
        <v>14.8606172115419</v>
      </c>
      <c r="R533" s="7"/>
      <c r="S533" s="7"/>
      <c r="T533" s="7"/>
      <c r="U533" s="7"/>
      <c r="V533" s="7"/>
      <c r="W533" s="7"/>
      <c r="X533" s="7"/>
      <c r="Y533" s="7"/>
      <c r="Z533" s="7"/>
      <c r="AA533" s="7"/>
      <c r="AB533" s="7"/>
      <c r="AC533" s="7"/>
      <c r="AD533" s="7"/>
      <c r="AE533" s="7"/>
      <c r="AF533" s="7"/>
      <c r="AG533" s="7"/>
      <c r="AH533" s="7"/>
      <c r="AI533" s="7"/>
      <c r="AJ533" s="7"/>
      <c r="AK533" s="7"/>
      <c r="AL533" s="7"/>
    </row>
    <row r="534" spans="1:38">
      <c r="A534" t="s">
        <v>1464</v>
      </c>
      <c r="B534" s="87" t="s">
        <v>88</v>
      </c>
      <c r="C534" s="1" t="s">
        <v>194</v>
      </c>
      <c r="D534">
        <v>428</v>
      </c>
      <c r="E534">
        <v>-3.3500000000000002E-2</v>
      </c>
      <c r="F534">
        <v>5.5641999999999996</v>
      </c>
      <c r="G534">
        <v>5.5629</v>
      </c>
      <c r="H534">
        <v>0.16761999999999999</v>
      </c>
      <c r="I534">
        <v>5.1999999999999998E-3</v>
      </c>
      <c r="J534">
        <v>34.042299999999997</v>
      </c>
      <c r="K534">
        <v>34.047199999999997</v>
      </c>
      <c r="L534" s="88">
        <v>26.849630542698101</v>
      </c>
      <c r="M534" s="88">
        <v>26.853664970969401</v>
      </c>
      <c r="N534">
        <v>45.523940000000003</v>
      </c>
      <c r="O534">
        <v>14.901475239926301</v>
      </c>
      <c r="P534">
        <v>45.004247999999997</v>
      </c>
      <c r="Q534">
        <v>14.731450846584099</v>
      </c>
      <c r="R534" s="7"/>
      <c r="S534" s="7"/>
      <c r="T534" s="7"/>
      <c r="U534" s="7"/>
      <c r="V534" s="7"/>
      <c r="W534" s="7"/>
      <c r="X534" s="7"/>
      <c r="Y534" s="7"/>
      <c r="Z534" s="7"/>
      <c r="AA534" s="7"/>
      <c r="AB534" s="7"/>
      <c r="AC534" s="7"/>
      <c r="AD534" s="7"/>
      <c r="AE534" s="7"/>
      <c r="AF534" s="7"/>
      <c r="AG534" s="7"/>
      <c r="AH534" s="7"/>
      <c r="AI534" s="7"/>
      <c r="AJ534" s="7"/>
      <c r="AK534" s="7"/>
      <c r="AL534" s="7"/>
    </row>
    <row r="535" spans="1:38">
      <c r="A535" t="s">
        <v>1464</v>
      </c>
      <c r="B535" s="87" t="s">
        <v>88</v>
      </c>
      <c r="C535" s="1" t="s">
        <v>194</v>
      </c>
      <c r="D535">
        <v>429</v>
      </c>
      <c r="E535">
        <v>-3.5999999999999997E-2</v>
      </c>
      <c r="F535">
        <v>5.5636999999999999</v>
      </c>
      <c r="G535">
        <v>5.5624000000000002</v>
      </c>
      <c r="H535">
        <v>0.16778999999999999</v>
      </c>
      <c r="I535">
        <v>4.4999999999999997E-3</v>
      </c>
      <c r="J535">
        <v>34.042499999999997</v>
      </c>
      <c r="K535">
        <v>34.047400000000003</v>
      </c>
      <c r="L535" s="88">
        <v>26.8498492264543</v>
      </c>
      <c r="M535" s="88">
        <v>26.8538836544862</v>
      </c>
      <c r="N535">
        <v>45.436390000000003</v>
      </c>
      <c r="O535">
        <v>14.8726652744118</v>
      </c>
      <c r="P535">
        <v>44.873373000000001</v>
      </c>
      <c r="Q535">
        <v>14.6884608161192</v>
      </c>
      <c r="R535" s="7"/>
      <c r="S535" s="7"/>
      <c r="T535" s="7"/>
      <c r="U535" s="7"/>
      <c r="V535" s="7"/>
      <c r="W535" s="7"/>
      <c r="X535" s="7"/>
      <c r="Y535" s="7"/>
      <c r="Z535" s="7"/>
      <c r="AA535" s="7"/>
      <c r="AB535" s="7"/>
      <c r="AC535" s="7"/>
      <c r="AD535" s="7"/>
      <c r="AE535" s="7"/>
      <c r="AF535" s="7"/>
      <c r="AG535" s="7"/>
      <c r="AH535" s="7"/>
      <c r="AI535" s="7"/>
      <c r="AJ535" s="7"/>
      <c r="AK535" s="7"/>
      <c r="AL535" s="7"/>
    </row>
    <row r="536" spans="1:38">
      <c r="A536" t="s">
        <v>1464</v>
      </c>
      <c r="B536" s="87" t="s">
        <v>88</v>
      </c>
      <c r="C536" s="1" t="s">
        <v>194</v>
      </c>
      <c r="D536">
        <v>430</v>
      </c>
      <c r="E536">
        <v>-4.0800000000000003E-2</v>
      </c>
      <c r="F536">
        <v>5.5636000000000001</v>
      </c>
      <c r="G536">
        <v>5.5624000000000002</v>
      </c>
      <c r="H536">
        <v>0.16786999999999999</v>
      </c>
      <c r="I536">
        <v>3.8999999999999998E-3</v>
      </c>
      <c r="J536">
        <v>34.042700000000004</v>
      </c>
      <c r="K536">
        <v>34.047499999999999</v>
      </c>
      <c r="L536" s="88">
        <v>26.850019569110099</v>
      </c>
      <c r="M536" s="88">
        <v>26.853962783806899</v>
      </c>
      <c r="N536">
        <v>45.409610000000001</v>
      </c>
      <c r="O536">
        <v>14.8638868113133</v>
      </c>
      <c r="P536">
        <v>45.058692000000001</v>
      </c>
      <c r="Q536">
        <v>14.749132642191</v>
      </c>
      <c r="R536" s="7"/>
      <c r="S536" s="7"/>
      <c r="T536" s="7"/>
      <c r="U536" s="7"/>
      <c r="V536" s="7"/>
      <c r="W536" s="7"/>
      <c r="X536" s="7"/>
      <c r="Y536" s="7"/>
      <c r="Z536" s="7"/>
      <c r="AA536" s="7"/>
      <c r="AB536" s="7"/>
      <c r="AC536" s="7"/>
      <c r="AD536" s="7"/>
      <c r="AE536" s="7"/>
      <c r="AF536" s="7"/>
      <c r="AG536" s="7"/>
      <c r="AH536" s="7"/>
      <c r="AI536" s="7"/>
      <c r="AJ536" s="7"/>
      <c r="AK536" s="7"/>
      <c r="AL536" s="7"/>
    </row>
    <row r="537" spans="1:38">
      <c r="A537" t="s">
        <v>1464</v>
      </c>
      <c r="B537" s="87" t="s">
        <v>88</v>
      </c>
      <c r="C537" s="1" t="s">
        <v>194</v>
      </c>
      <c r="D537">
        <v>431</v>
      </c>
      <c r="E537">
        <v>-4.0800000000000003E-2</v>
      </c>
      <c r="F537">
        <v>5.5636000000000001</v>
      </c>
      <c r="G537">
        <v>5.5622999999999996</v>
      </c>
      <c r="H537">
        <v>0.16786999999999999</v>
      </c>
      <c r="I537">
        <v>1.44E-2</v>
      </c>
      <c r="J537">
        <v>34.0426</v>
      </c>
      <c r="K537">
        <v>34.047600000000003</v>
      </c>
      <c r="L537" s="88">
        <v>26.849940440241401</v>
      </c>
      <c r="M537" s="88">
        <v>26.8540539978639</v>
      </c>
      <c r="N537">
        <v>45.475529999999999</v>
      </c>
      <c r="O537">
        <v>14.885453431359499</v>
      </c>
      <c r="P537">
        <v>44.999012999999998</v>
      </c>
      <c r="Q537">
        <v>14.7295744038104</v>
      </c>
      <c r="R537" s="7"/>
      <c r="S537" s="7"/>
      <c r="T537" s="7"/>
      <c r="U537" s="7"/>
      <c r="V537" s="7"/>
      <c r="W537" s="7"/>
      <c r="X537" s="7"/>
      <c r="Y537" s="7"/>
      <c r="Z537" s="7"/>
      <c r="AA537" s="7"/>
      <c r="AB537" s="7"/>
      <c r="AC537" s="7"/>
      <c r="AD537" s="7"/>
      <c r="AE537" s="7"/>
      <c r="AF537" s="7"/>
      <c r="AG537" s="7"/>
      <c r="AH537" s="7"/>
      <c r="AI537" s="7"/>
      <c r="AJ537" s="7"/>
      <c r="AK537" s="7"/>
      <c r="AL537" s="7"/>
    </row>
    <row r="538" spans="1:38">
      <c r="A538" t="s">
        <v>1464</v>
      </c>
      <c r="B538" s="87" t="s">
        <v>88</v>
      </c>
      <c r="C538" s="1" t="s">
        <v>194</v>
      </c>
      <c r="D538">
        <v>432</v>
      </c>
      <c r="E538">
        <v>-4.0800000000000003E-2</v>
      </c>
      <c r="F538">
        <v>5.5631000000000004</v>
      </c>
      <c r="G538">
        <v>5.5618999999999996</v>
      </c>
      <c r="H538">
        <v>0.16786999999999999</v>
      </c>
      <c r="I538">
        <v>1.7399999999999999E-2</v>
      </c>
      <c r="J538">
        <v>34.042900000000003</v>
      </c>
      <c r="K538">
        <v>34.047600000000003</v>
      </c>
      <c r="L538" s="88">
        <v>26.8502382502449</v>
      </c>
      <c r="M538" s="88">
        <v>26.854102335639201</v>
      </c>
      <c r="N538">
        <v>45.461109999999998</v>
      </c>
      <c r="O538">
        <v>14.880592341595101</v>
      </c>
      <c r="P538">
        <v>44.943522000000002</v>
      </c>
      <c r="Q538">
        <v>14.7112727382789</v>
      </c>
      <c r="R538" s="7"/>
      <c r="S538" s="7"/>
      <c r="T538" s="7"/>
      <c r="U538" s="7"/>
      <c r="V538" s="7"/>
      <c r="W538" s="7"/>
      <c r="X538" s="7"/>
      <c r="Y538" s="7"/>
      <c r="Z538" s="7"/>
      <c r="AA538" s="7"/>
      <c r="AB538" s="7"/>
      <c r="AC538" s="7"/>
      <c r="AD538" s="7"/>
      <c r="AE538" s="7"/>
      <c r="AF538" s="7"/>
      <c r="AG538" s="7"/>
      <c r="AH538" s="7"/>
      <c r="AI538" s="7"/>
      <c r="AJ538" s="7"/>
      <c r="AK538" s="7"/>
      <c r="AL538" s="7"/>
    </row>
    <row r="539" spans="1:38">
      <c r="A539" t="s">
        <v>1464</v>
      </c>
      <c r="B539" s="87" t="s">
        <v>88</v>
      </c>
      <c r="C539" s="1" t="s">
        <v>194</v>
      </c>
      <c r="D539">
        <v>433</v>
      </c>
      <c r="E539">
        <v>-4.0800000000000003E-2</v>
      </c>
      <c r="F539">
        <v>5.5622999999999996</v>
      </c>
      <c r="G539">
        <v>5.5612000000000004</v>
      </c>
      <c r="H539">
        <v>0.16786999999999999</v>
      </c>
      <c r="I539">
        <v>2.01E-2</v>
      </c>
      <c r="J539">
        <v>34.042900000000003</v>
      </c>
      <c r="K539">
        <v>34.047600000000003</v>
      </c>
      <c r="L539" s="88">
        <v>26.850334921651601</v>
      </c>
      <c r="M539" s="88">
        <v>26.854186922292602</v>
      </c>
      <c r="N539">
        <v>45.213909999999998</v>
      </c>
      <c r="O539">
        <v>14.7994001371503</v>
      </c>
      <c r="P539">
        <v>44.660831999999999</v>
      </c>
      <c r="Q539">
        <v>14.6185007535009</v>
      </c>
      <c r="R539" s="7"/>
      <c r="S539" s="7"/>
      <c r="T539" s="7"/>
      <c r="U539" s="7"/>
      <c r="V539" s="7"/>
      <c r="W539" s="7"/>
      <c r="X539" s="7"/>
      <c r="Y539" s="7"/>
      <c r="Z539" s="7"/>
      <c r="AA539" s="7"/>
      <c r="AB539" s="7"/>
      <c r="AC539" s="7"/>
      <c r="AD539" s="7"/>
      <c r="AE539" s="7"/>
      <c r="AF539" s="7"/>
      <c r="AG539" s="7"/>
      <c r="AH539" s="7"/>
      <c r="AI539" s="7"/>
      <c r="AJ539" s="7"/>
      <c r="AK539" s="7"/>
      <c r="AL539" s="7"/>
    </row>
    <row r="540" spans="1:38">
      <c r="A540" t="s">
        <v>1464</v>
      </c>
      <c r="B540" s="87" t="s">
        <v>88</v>
      </c>
      <c r="C540" s="1" t="s">
        <v>194</v>
      </c>
      <c r="D540">
        <v>434</v>
      </c>
      <c r="E540">
        <v>-4.0800000000000003E-2</v>
      </c>
      <c r="F540">
        <v>5.5609000000000002</v>
      </c>
      <c r="G540">
        <v>5.5595999999999997</v>
      </c>
      <c r="H540">
        <v>0.16786999999999999</v>
      </c>
      <c r="I540">
        <v>2.12E-2</v>
      </c>
      <c r="J540">
        <v>34.042999999999999</v>
      </c>
      <c r="K540">
        <v>34.047600000000003</v>
      </c>
      <c r="L540" s="88">
        <v>26.8505832083728</v>
      </c>
      <c r="M540" s="88">
        <v>26.854380241930102</v>
      </c>
      <c r="N540">
        <v>45.052199999999999</v>
      </c>
      <c r="O540">
        <v>14.7459966331124</v>
      </c>
      <c r="P540">
        <v>44.347778999999903</v>
      </c>
      <c r="Q540">
        <v>14.515487340430001</v>
      </c>
      <c r="R540" s="7"/>
      <c r="S540" s="7"/>
      <c r="T540" s="7"/>
      <c r="U540" s="7"/>
      <c r="V540" s="7"/>
      <c r="W540" s="7"/>
      <c r="X540" s="7"/>
      <c r="Y540" s="7"/>
      <c r="Z540" s="7"/>
      <c r="AA540" s="7"/>
      <c r="AB540" s="7"/>
      <c r="AC540" s="7"/>
      <c r="AD540" s="7"/>
      <c r="AE540" s="7"/>
      <c r="AF540" s="7"/>
      <c r="AG540" s="7"/>
      <c r="AH540" s="7"/>
      <c r="AI540" s="7"/>
      <c r="AJ540" s="7"/>
      <c r="AK540" s="7"/>
      <c r="AL540" s="7"/>
    </row>
    <row r="541" spans="1:38">
      <c r="A541" t="s">
        <v>1464</v>
      </c>
      <c r="B541" s="87" t="s">
        <v>88</v>
      </c>
      <c r="C541" s="1" t="s">
        <v>194</v>
      </c>
      <c r="D541">
        <v>435</v>
      </c>
      <c r="E541">
        <v>-3.6600000000000001E-2</v>
      </c>
      <c r="F541">
        <v>5.5559000000000003</v>
      </c>
      <c r="G541">
        <v>5.5556000000000001</v>
      </c>
      <c r="H541">
        <v>0.16786999999999999</v>
      </c>
      <c r="I541">
        <v>1.4800000000000001E-2</v>
      </c>
      <c r="J541">
        <v>34.043399999999998</v>
      </c>
      <c r="K541">
        <v>34.0471</v>
      </c>
      <c r="L541" s="88">
        <v>26.851503680715201</v>
      </c>
      <c r="M541" s="88">
        <v>26.854467756098298</v>
      </c>
      <c r="N541">
        <v>45.007910000000003</v>
      </c>
      <c r="O541">
        <v>14.7298180766473</v>
      </c>
      <c r="P541">
        <v>44.5111109999999</v>
      </c>
      <c r="Q541">
        <v>14.5675280307435</v>
      </c>
      <c r="R541" s="7"/>
      <c r="S541" s="7"/>
      <c r="T541" s="7"/>
      <c r="U541" s="7"/>
      <c r="V541" s="7"/>
      <c r="W541" s="7"/>
      <c r="X541" s="7"/>
      <c r="Y541" s="7"/>
      <c r="Z541" s="7"/>
      <c r="AA541" s="7"/>
      <c r="AB541" s="7"/>
      <c r="AC541" s="7"/>
      <c r="AD541" s="7"/>
      <c r="AE541" s="7"/>
      <c r="AF541" s="7"/>
      <c r="AG541" s="7"/>
      <c r="AH541" s="7"/>
      <c r="AI541" s="7"/>
      <c r="AJ541" s="7"/>
      <c r="AK541" s="7"/>
      <c r="AL541" s="7"/>
    </row>
    <row r="542" spans="1:38">
      <c r="A542" t="s">
        <v>1464</v>
      </c>
      <c r="B542" s="87" t="s">
        <v>88</v>
      </c>
      <c r="C542" s="1" t="s">
        <v>194</v>
      </c>
      <c r="D542">
        <v>436</v>
      </c>
      <c r="E542">
        <v>-3.5000000000000003E-2</v>
      </c>
      <c r="F542">
        <v>5.5495000000000001</v>
      </c>
      <c r="G542">
        <v>5.5492999999999997</v>
      </c>
      <c r="H542">
        <v>0.16771</v>
      </c>
      <c r="I542">
        <v>8.0999999999999996E-3</v>
      </c>
      <c r="J542">
        <v>34.043999999999997</v>
      </c>
      <c r="K542">
        <v>34.048200000000001</v>
      </c>
      <c r="L542" s="88">
        <v>26.852751115004502</v>
      </c>
      <c r="M542" s="88">
        <v>26.8560988243566</v>
      </c>
      <c r="N542">
        <v>44.994520000000001</v>
      </c>
      <c r="O542">
        <v>14.723293179756499</v>
      </c>
      <c r="P542">
        <v>44.718416999999903</v>
      </c>
      <c r="Q542">
        <v>14.6333338933878</v>
      </c>
      <c r="R542" s="7"/>
      <c r="S542" s="7"/>
      <c r="T542" s="7"/>
      <c r="U542" s="7"/>
      <c r="V542" s="7"/>
      <c r="W542" s="7"/>
      <c r="X542" s="7"/>
      <c r="Y542" s="7"/>
      <c r="Z542" s="7"/>
      <c r="AA542" s="7"/>
      <c r="AB542" s="7"/>
      <c r="AC542" s="7"/>
      <c r="AD542" s="7"/>
      <c r="AE542" s="7"/>
      <c r="AF542" s="7"/>
      <c r="AG542" s="7"/>
      <c r="AH542" s="7"/>
      <c r="AI542" s="7"/>
      <c r="AJ542" s="7"/>
      <c r="AK542" s="7"/>
      <c r="AL542" s="7"/>
    </row>
    <row r="543" spans="1:38">
      <c r="A543" t="s">
        <v>1464</v>
      </c>
      <c r="B543" s="87" t="s">
        <v>88</v>
      </c>
      <c r="C543" s="1" t="s">
        <v>194</v>
      </c>
      <c r="D543">
        <v>437</v>
      </c>
      <c r="E543">
        <v>-4.2000000000000003E-2</v>
      </c>
      <c r="F543">
        <v>5.5503999999999998</v>
      </c>
      <c r="G543">
        <v>5.5511999999999997</v>
      </c>
      <c r="H543">
        <v>0.16736999999999999</v>
      </c>
      <c r="I543">
        <v>3.0000000000000001E-3</v>
      </c>
      <c r="J543">
        <v>34.0441</v>
      </c>
      <c r="K543">
        <v>34.048400000000001</v>
      </c>
      <c r="L543" s="88">
        <v>26.852721622195901</v>
      </c>
      <c r="M543" s="88">
        <v>26.856027741936</v>
      </c>
      <c r="N543">
        <v>44.694789999999998</v>
      </c>
      <c r="O543">
        <v>14.6255338121177</v>
      </c>
      <c r="P543">
        <v>44.191775999999997</v>
      </c>
      <c r="Q543">
        <v>14.461665289993199</v>
      </c>
      <c r="R543" s="7"/>
      <c r="S543" s="7"/>
      <c r="T543" s="7"/>
      <c r="U543" s="7"/>
      <c r="V543" s="7"/>
      <c r="W543" s="7"/>
      <c r="X543" s="7"/>
      <c r="Y543" s="7"/>
      <c r="Z543" s="7"/>
      <c r="AA543" s="7"/>
      <c r="AB543" s="7"/>
      <c r="AC543" s="7"/>
      <c r="AD543" s="7"/>
      <c r="AE543" s="7"/>
      <c r="AF543" s="7"/>
      <c r="AG543" s="7"/>
      <c r="AH543" s="7"/>
      <c r="AI543" s="7"/>
      <c r="AJ543" s="7"/>
      <c r="AK543" s="7"/>
      <c r="AL543" s="7"/>
    </row>
    <row r="544" spans="1:38">
      <c r="A544" t="s">
        <v>1464</v>
      </c>
      <c r="B544" s="87" t="s">
        <v>88</v>
      </c>
      <c r="C544" s="1" t="s">
        <v>194</v>
      </c>
      <c r="D544">
        <v>438</v>
      </c>
      <c r="E544">
        <v>-4.6100000000000002E-2</v>
      </c>
      <c r="F544">
        <v>5.5381999999999998</v>
      </c>
      <c r="G544">
        <v>5.5380000000000003</v>
      </c>
      <c r="H544">
        <v>0.16736999999999999</v>
      </c>
      <c r="I544">
        <v>-3.0000000000000001E-3</v>
      </c>
      <c r="J544">
        <v>34.045499999999997</v>
      </c>
      <c r="K544">
        <v>34.049199999999999</v>
      </c>
      <c r="L544" s="88">
        <v>26.8553011983199</v>
      </c>
      <c r="M544" s="88">
        <v>26.858253328262801</v>
      </c>
      <c r="N544">
        <v>44.191119999999998</v>
      </c>
      <c r="O544">
        <v>14.4567331136838</v>
      </c>
      <c r="P544">
        <v>43.765647000000001</v>
      </c>
      <c r="Q544">
        <v>14.3178701102843</v>
      </c>
      <c r="R544" s="7"/>
      <c r="S544" s="7"/>
      <c r="T544" s="7"/>
      <c r="U544" s="7"/>
      <c r="V544" s="7"/>
      <c r="W544" s="7"/>
      <c r="X544" s="7"/>
      <c r="Y544" s="7"/>
      <c r="Z544" s="7"/>
      <c r="AA544" s="7"/>
      <c r="AB544" s="7"/>
      <c r="AC544" s="7"/>
      <c r="AD544" s="7"/>
      <c r="AE544" s="7"/>
      <c r="AF544" s="7"/>
      <c r="AG544" s="7"/>
      <c r="AH544" s="7"/>
      <c r="AI544" s="7"/>
      <c r="AJ544" s="7"/>
      <c r="AK544" s="7"/>
      <c r="AL544" s="7"/>
    </row>
    <row r="545" spans="1:38">
      <c r="A545" t="s">
        <v>1464</v>
      </c>
      <c r="B545" s="87" t="s">
        <v>88</v>
      </c>
      <c r="C545" s="1" t="s">
        <v>194</v>
      </c>
      <c r="D545">
        <v>439</v>
      </c>
      <c r="E545">
        <v>-3.04E-2</v>
      </c>
      <c r="F545">
        <v>5.5266999999999999</v>
      </c>
      <c r="G545">
        <v>5.5266999999999999</v>
      </c>
      <c r="H545">
        <v>0.16736999999999999</v>
      </c>
      <c r="I545">
        <v>4.1999999999999997E-3</v>
      </c>
      <c r="J545">
        <v>34.046500000000002</v>
      </c>
      <c r="K545">
        <v>34.049500000000002</v>
      </c>
      <c r="L545" s="88">
        <v>26.857478286062801</v>
      </c>
      <c r="M545" s="88">
        <v>26.859852442555798</v>
      </c>
      <c r="N545">
        <v>44.064430000000002</v>
      </c>
      <c r="O545">
        <v>14.4115087617909</v>
      </c>
      <c r="P545">
        <v>43.436889000000001</v>
      </c>
      <c r="Q545">
        <v>14.2065849856127</v>
      </c>
      <c r="R545" s="7"/>
      <c r="S545" s="7"/>
      <c r="T545" s="7"/>
      <c r="U545" s="7"/>
      <c r="V545" s="7"/>
      <c r="W545" s="7"/>
      <c r="X545" s="7"/>
      <c r="Y545" s="7"/>
      <c r="Z545" s="7"/>
      <c r="AA545" s="7"/>
      <c r="AB545" s="7"/>
      <c r="AC545" s="7"/>
      <c r="AD545" s="7"/>
      <c r="AE545" s="7"/>
      <c r="AF545" s="7"/>
      <c r="AG545" s="7"/>
      <c r="AH545" s="7"/>
      <c r="AI545" s="7"/>
      <c r="AJ545" s="7"/>
      <c r="AK545" s="7"/>
      <c r="AL545" s="7"/>
    </row>
    <row r="546" spans="1:38">
      <c r="A546" t="s">
        <v>1464</v>
      </c>
      <c r="B546" s="87" t="s">
        <v>88</v>
      </c>
      <c r="C546" s="1" t="s">
        <v>194</v>
      </c>
      <c r="D546">
        <v>440</v>
      </c>
      <c r="E546">
        <v>-3.4500000000000003E-2</v>
      </c>
      <c r="F546">
        <v>5.5151000000000003</v>
      </c>
      <c r="G546">
        <v>5.5141999999999998</v>
      </c>
      <c r="H546">
        <v>0.16736999999999999</v>
      </c>
      <c r="I546">
        <v>4.7999999999999996E-3</v>
      </c>
      <c r="J546">
        <v>34.0473</v>
      </c>
      <c r="K546">
        <v>34.051699999999997</v>
      </c>
      <c r="L546" s="88">
        <v>26.859507649204399</v>
      </c>
      <c r="M546" s="88">
        <v>26.8630981543992</v>
      </c>
      <c r="N546">
        <v>43.819290000000002</v>
      </c>
      <c r="O546">
        <v>14.3275218384921</v>
      </c>
      <c r="P546">
        <v>43.648382999999903</v>
      </c>
      <c r="Q546">
        <v>14.271806355562701</v>
      </c>
      <c r="R546" s="7"/>
      <c r="S546" s="7"/>
      <c r="T546" s="7"/>
      <c r="U546" s="7"/>
      <c r="V546" s="7"/>
      <c r="W546" s="7"/>
      <c r="X546" s="7"/>
      <c r="Y546" s="7"/>
      <c r="Z546" s="7"/>
      <c r="AA546" s="7"/>
      <c r="AB546" s="7"/>
      <c r="AC546" s="7"/>
      <c r="AD546" s="7"/>
      <c r="AE546" s="7"/>
      <c r="AF546" s="7"/>
      <c r="AG546" s="7"/>
      <c r="AH546" s="7"/>
      <c r="AI546" s="7"/>
      <c r="AJ546" s="7"/>
      <c r="AK546" s="7"/>
      <c r="AL546" s="7"/>
    </row>
    <row r="547" spans="1:38">
      <c r="A547" t="s">
        <v>1464</v>
      </c>
      <c r="B547" s="87" t="s">
        <v>88</v>
      </c>
      <c r="C547" s="1" t="s">
        <v>194</v>
      </c>
      <c r="D547">
        <v>441</v>
      </c>
      <c r="E547">
        <v>-4.0899999999999999E-2</v>
      </c>
      <c r="F547">
        <v>5.5133999999999999</v>
      </c>
      <c r="G547">
        <v>5.5122</v>
      </c>
      <c r="H547">
        <v>0.16736999999999999</v>
      </c>
      <c r="I547">
        <v>5.4000000000000003E-3</v>
      </c>
      <c r="J547">
        <v>34.047400000000003</v>
      </c>
      <c r="K547">
        <v>34.052100000000003</v>
      </c>
      <c r="L547" s="88">
        <v>26.8597912838197</v>
      </c>
      <c r="M547" s="88">
        <v>26.8636553020423</v>
      </c>
      <c r="N547">
        <v>43.685389999999998</v>
      </c>
      <c r="O547">
        <v>14.2831820476276</v>
      </c>
      <c r="P547">
        <v>43.783445999999998</v>
      </c>
      <c r="Q547">
        <v>14.3153394173517</v>
      </c>
      <c r="R547" s="7"/>
      <c r="S547" s="7"/>
      <c r="T547" s="7"/>
      <c r="U547" s="7"/>
      <c r="V547" s="7"/>
      <c r="W547" s="7"/>
      <c r="X547" s="7"/>
      <c r="Y547" s="7"/>
      <c r="Z547" s="7"/>
      <c r="AA547" s="7"/>
      <c r="AB547" s="7"/>
      <c r="AC547" s="7"/>
      <c r="AD547" s="7"/>
      <c r="AE547" s="7"/>
      <c r="AF547" s="7"/>
      <c r="AG547" s="7"/>
      <c r="AH547" s="7"/>
      <c r="AI547" s="7"/>
      <c r="AJ547" s="7"/>
      <c r="AK547" s="7"/>
      <c r="AL547" s="7"/>
    </row>
    <row r="548" spans="1:38">
      <c r="A548" t="s">
        <v>1464</v>
      </c>
      <c r="B548" s="87" t="s">
        <v>88</v>
      </c>
      <c r="C548" s="1" t="s">
        <v>194</v>
      </c>
      <c r="D548">
        <v>442</v>
      </c>
      <c r="E548">
        <v>-3.6999999999999998E-2</v>
      </c>
      <c r="F548">
        <v>5.5117000000000003</v>
      </c>
      <c r="G548">
        <v>5.5106999999999999</v>
      </c>
      <c r="H548">
        <v>0.16736999999999999</v>
      </c>
      <c r="I548">
        <v>4.1999999999999997E-3</v>
      </c>
      <c r="J548">
        <v>34.0473</v>
      </c>
      <c r="K548">
        <v>34.052</v>
      </c>
      <c r="L548" s="88">
        <v>26.859916601028502</v>
      </c>
      <c r="M548" s="88">
        <v>26.863756563884401</v>
      </c>
      <c r="N548">
        <v>43.506169999999997</v>
      </c>
      <c r="O548">
        <v>14.224007484004501</v>
      </c>
      <c r="P548">
        <v>43.289261999999901</v>
      </c>
      <c r="Q548">
        <v>14.153253778200099</v>
      </c>
      <c r="R548" s="7"/>
      <c r="S548" s="7"/>
      <c r="T548" s="7"/>
      <c r="U548" s="7"/>
      <c r="V548" s="7"/>
      <c r="W548" s="7"/>
      <c r="X548" s="7"/>
      <c r="Y548" s="7"/>
      <c r="Z548" s="7"/>
      <c r="AA548" s="7"/>
      <c r="AB548" s="7"/>
      <c r="AC548" s="7"/>
      <c r="AD548" s="7"/>
      <c r="AE548" s="7"/>
      <c r="AF548" s="7"/>
      <c r="AG548" s="7"/>
      <c r="AH548" s="7"/>
      <c r="AI548" s="7"/>
      <c r="AJ548" s="7"/>
      <c r="AK548" s="7"/>
      <c r="AL548" s="7"/>
    </row>
    <row r="549" spans="1:38">
      <c r="A549" t="s">
        <v>1464</v>
      </c>
      <c r="B549" s="87" t="s">
        <v>88</v>
      </c>
      <c r="C549" s="1" t="s">
        <v>194</v>
      </c>
      <c r="D549">
        <v>443</v>
      </c>
      <c r="E549">
        <v>-1.8599999999999998E-2</v>
      </c>
      <c r="F549">
        <v>5.5084999999999997</v>
      </c>
      <c r="G549">
        <v>5.5075000000000003</v>
      </c>
      <c r="H549">
        <v>0.16736999999999999</v>
      </c>
      <c r="I549">
        <v>5.3E-3</v>
      </c>
      <c r="J549">
        <v>34.048099999999998</v>
      </c>
      <c r="K549">
        <v>34.052399999999999</v>
      </c>
      <c r="L549" s="88">
        <v>26.8609345204788</v>
      </c>
      <c r="M549" s="88">
        <v>26.8644579137273</v>
      </c>
      <c r="N549">
        <v>43.251759999999997</v>
      </c>
      <c r="O549">
        <v>14.1398530311586</v>
      </c>
      <c r="P549">
        <v>42.874650000000003</v>
      </c>
      <c r="Q549">
        <v>14.0166877641922</v>
      </c>
      <c r="R549" s="7"/>
      <c r="S549" s="7"/>
      <c r="T549" s="7"/>
      <c r="U549" s="7"/>
      <c r="V549" s="7"/>
      <c r="W549" s="7"/>
      <c r="X549" s="7"/>
      <c r="Y549" s="7"/>
      <c r="Z549" s="7"/>
      <c r="AA549" s="7"/>
      <c r="AB549" s="7"/>
      <c r="AC549" s="7"/>
      <c r="AD549" s="7"/>
      <c r="AE549" s="7"/>
      <c r="AF549" s="7"/>
      <c r="AG549" s="7"/>
      <c r="AH549" s="7"/>
      <c r="AI549" s="7"/>
      <c r="AJ549" s="7"/>
      <c r="AK549" s="7"/>
      <c r="AL549" s="7"/>
    </row>
    <row r="550" spans="1:38">
      <c r="A550" t="s">
        <v>1464</v>
      </c>
      <c r="B550" s="87" t="s">
        <v>88</v>
      </c>
      <c r="C550" s="1" t="s">
        <v>194</v>
      </c>
      <c r="D550">
        <v>444</v>
      </c>
      <c r="E550">
        <v>-2.1499999999999998E-2</v>
      </c>
      <c r="F550">
        <v>5.5037000000000003</v>
      </c>
      <c r="G550">
        <v>5.5026000000000002</v>
      </c>
      <c r="H550">
        <v>0.16736999999999999</v>
      </c>
      <c r="I550">
        <v>5.8999999999999999E-3</v>
      </c>
      <c r="J550">
        <v>34.048699999999997</v>
      </c>
      <c r="K550">
        <v>34.053199999999997</v>
      </c>
      <c r="L550" s="88">
        <v>26.8619863352632</v>
      </c>
      <c r="M550" s="88">
        <v>26.865680035429399</v>
      </c>
      <c r="N550">
        <v>43.02619</v>
      </c>
      <c r="O550">
        <v>14.0645889905673</v>
      </c>
      <c r="P550">
        <v>42.426533999999997</v>
      </c>
      <c r="Q550">
        <v>13.8686770652118</v>
      </c>
      <c r="R550" s="7"/>
      <c r="S550" s="7"/>
      <c r="T550" s="7"/>
      <c r="U550" s="7"/>
      <c r="V550" s="7"/>
      <c r="W550" s="7"/>
      <c r="X550" s="7"/>
      <c r="Y550" s="7"/>
      <c r="Z550" s="7"/>
      <c r="AA550" s="7"/>
      <c r="AB550" s="7"/>
      <c r="AC550" s="7"/>
      <c r="AD550" s="7"/>
      <c r="AE550" s="7"/>
      <c r="AF550" s="7"/>
      <c r="AG550" s="7"/>
      <c r="AH550" s="7"/>
      <c r="AI550" s="7"/>
      <c r="AJ550" s="7"/>
      <c r="AK550" s="7"/>
      <c r="AL550" s="7"/>
    </row>
    <row r="551" spans="1:38">
      <c r="A551" t="s">
        <v>1464</v>
      </c>
      <c r="B551" s="87" t="s">
        <v>88</v>
      </c>
      <c r="C551" s="1" t="s">
        <v>194</v>
      </c>
      <c r="D551">
        <v>445</v>
      </c>
      <c r="E551">
        <v>-4.0399999999999998E-2</v>
      </c>
      <c r="F551">
        <v>5.4965000000000002</v>
      </c>
      <c r="G551">
        <v>5.4958999999999998</v>
      </c>
      <c r="H551">
        <v>0.16736999999999999</v>
      </c>
      <c r="I551">
        <v>8.9999999999999993E-3</v>
      </c>
      <c r="J551">
        <v>34.049900000000001</v>
      </c>
      <c r="K551">
        <v>34.054099999999998</v>
      </c>
      <c r="L551" s="88">
        <v>26.863801024240502</v>
      </c>
      <c r="M551" s="88">
        <v>26.867197234996102</v>
      </c>
      <c r="N551">
        <v>42.86139</v>
      </c>
      <c r="O551">
        <v>14.0084772737628</v>
      </c>
      <c r="P551">
        <v>42.437003999999902</v>
      </c>
      <c r="Q551">
        <v>13.870012308482901</v>
      </c>
      <c r="R551" s="7"/>
      <c r="S551" s="7"/>
      <c r="T551" s="7"/>
      <c r="U551" s="7"/>
      <c r="V551" s="7"/>
      <c r="W551" s="7"/>
      <c r="X551" s="7"/>
      <c r="Y551" s="7"/>
      <c r="Z551" s="7"/>
      <c r="AA551" s="7"/>
      <c r="AB551" s="7"/>
      <c r="AC551" s="7"/>
      <c r="AD551" s="7"/>
      <c r="AE551" s="7"/>
      <c r="AF551" s="7"/>
      <c r="AG551" s="7"/>
      <c r="AH551" s="7"/>
      <c r="AI551" s="7"/>
      <c r="AJ551" s="7"/>
      <c r="AK551" s="7"/>
      <c r="AL551" s="7"/>
    </row>
    <row r="552" spans="1:38">
      <c r="A552" t="s">
        <v>1464</v>
      </c>
      <c r="B552" s="87" t="s">
        <v>88</v>
      </c>
      <c r="C552" s="1" t="s">
        <v>194</v>
      </c>
      <c r="D552">
        <v>446</v>
      </c>
      <c r="E552">
        <v>-4.1000000000000002E-2</v>
      </c>
      <c r="F552">
        <v>5.4880000000000004</v>
      </c>
      <c r="G552">
        <v>5.4874999999999998</v>
      </c>
      <c r="H552">
        <v>0.16736999999999999</v>
      </c>
      <c r="I552">
        <v>8.0000000000000002E-3</v>
      </c>
      <c r="J552">
        <v>34.051299999999998</v>
      </c>
      <c r="K552">
        <v>34.055300000000003</v>
      </c>
      <c r="L552" s="88">
        <v>26.8659294587696</v>
      </c>
      <c r="M552" s="88">
        <v>26.869155408798999</v>
      </c>
      <c r="N552">
        <v>42.496769999999998</v>
      </c>
      <c r="O552">
        <v>13.886682756281701</v>
      </c>
      <c r="P552">
        <v>42.429674999999897</v>
      </c>
      <c r="Q552">
        <v>13.8650079194271</v>
      </c>
      <c r="R552" s="7"/>
      <c r="S552" s="7"/>
      <c r="T552" s="7"/>
      <c r="U552" s="7"/>
      <c r="V552" s="7"/>
      <c r="W552" s="7"/>
      <c r="X552" s="7"/>
      <c r="Y552" s="7"/>
      <c r="Z552" s="7"/>
      <c r="AA552" s="7"/>
      <c r="AB552" s="7"/>
      <c r="AC552" s="7"/>
      <c r="AD552" s="7"/>
      <c r="AE552" s="7"/>
      <c r="AF552" s="7"/>
      <c r="AG552" s="7"/>
      <c r="AH552" s="7"/>
      <c r="AI552" s="7"/>
      <c r="AJ552" s="7"/>
      <c r="AK552" s="7"/>
      <c r="AL552" s="7"/>
    </row>
    <row r="553" spans="1:38">
      <c r="A553" t="s">
        <v>1464</v>
      </c>
      <c r="B553" s="87" t="s">
        <v>88</v>
      </c>
      <c r="C553" s="1" t="s">
        <v>194</v>
      </c>
      <c r="D553">
        <v>447</v>
      </c>
      <c r="E553">
        <v>-4.1099999999999998E-2</v>
      </c>
      <c r="F553">
        <v>5.4817999999999998</v>
      </c>
      <c r="G553">
        <v>5.4786999999999999</v>
      </c>
      <c r="H553">
        <v>0.16736999999999999</v>
      </c>
      <c r="I553">
        <v>8.5000000000000006E-3</v>
      </c>
      <c r="J553">
        <v>34.052</v>
      </c>
      <c r="K553">
        <v>34.056600000000003</v>
      </c>
      <c r="L553" s="88">
        <v>26.867227262889099</v>
      </c>
      <c r="M553" s="88">
        <v>26.8712399301182</v>
      </c>
      <c r="N553">
        <v>42.408189999999998</v>
      </c>
      <c r="O553">
        <v>13.8557937047038</v>
      </c>
      <c r="P553">
        <v>42.034956000000001</v>
      </c>
      <c r="Q553">
        <v>13.7333197858496</v>
      </c>
      <c r="R553" s="7"/>
      <c r="S553" s="7"/>
      <c r="T553" s="7"/>
      <c r="U553" s="7"/>
      <c r="V553" s="7"/>
      <c r="W553" s="7"/>
      <c r="X553" s="7"/>
      <c r="Y553" s="7"/>
      <c r="Z553" s="7"/>
      <c r="AA553" s="7"/>
      <c r="AB553" s="7"/>
      <c r="AC553" s="7"/>
      <c r="AD553" s="7"/>
      <c r="AE553" s="7"/>
      <c r="AF553" s="7"/>
      <c r="AG553" s="7"/>
      <c r="AH553" s="7"/>
      <c r="AI553" s="7"/>
      <c r="AJ553" s="7"/>
      <c r="AK553" s="7"/>
      <c r="AL553" s="7"/>
    </row>
    <row r="554" spans="1:38">
      <c r="A554" t="s">
        <v>1464</v>
      </c>
      <c r="B554" s="87" t="s">
        <v>88</v>
      </c>
      <c r="C554" s="1" t="s">
        <v>194</v>
      </c>
      <c r="D554">
        <v>448</v>
      </c>
      <c r="E554">
        <v>-3.5099999999999999E-2</v>
      </c>
      <c r="F554">
        <v>5.4767000000000001</v>
      </c>
      <c r="G554">
        <v>5.4751000000000003</v>
      </c>
      <c r="H554">
        <v>0.16736999999999999</v>
      </c>
      <c r="I554">
        <v>1.4999999999999999E-2</v>
      </c>
      <c r="J554">
        <v>34.052799999999998</v>
      </c>
      <c r="K554">
        <v>34.057499999999997</v>
      </c>
      <c r="L554" s="88">
        <v>26.868471947145501</v>
      </c>
      <c r="M554" s="88">
        <v>26.872383871167798</v>
      </c>
      <c r="N554">
        <v>42.281500000000001</v>
      </c>
      <c r="O554">
        <v>13.8128299667958</v>
      </c>
      <c r="P554">
        <v>41.616155999999997</v>
      </c>
      <c r="Q554">
        <v>13.595435281643899</v>
      </c>
      <c r="R554" s="7"/>
      <c r="S554" s="7"/>
      <c r="T554" s="7"/>
      <c r="U554" s="7"/>
      <c r="V554" s="7"/>
      <c r="W554" s="7"/>
      <c r="X554" s="7"/>
      <c r="Y554" s="7"/>
      <c r="Z554" s="7"/>
      <c r="AA554" s="7"/>
      <c r="AB554" s="7"/>
      <c r="AC554" s="7"/>
      <c r="AD554" s="7"/>
      <c r="AE554" s="7"/>
      <c r="AF554" s="7"/>
      <c r="AG554" s="7"/>
      <c r="AH554" s="7"/>
      <c r="AI554" s="7"/>
      <c r="AJ554" s="7"/>
      <c r="AK554" s="7"/>
      <c r="AL554" s="7"/>
    </row>
    <row r="555" spans="1:38">
      <c r="A555" t="s">
        <v>1464</v>
      </c>
      <c r="B555" s="87" t="s">
        <v>88</v>
      </c>
      <c r="C555" s="1" t="s">
        <v>194</v>
      </c>
      <c r="D555">
        <v>449</v>
      </c>
      <c r="E555">
        <v>-4.3200000000000002E-2</v>
      </c>
      <c r="F555">
        <v>5.4748000000000001</v>
      </c>
      <c r="G555">
        <v>5.4732000000000003</v>
      </c>
      <c r="H555">
        <v>0.16744000000000001</v>
      </c>
      <c r="I555">
        <v>1.6999999999999999E-3</v>
      </c>
      <c r="J555">
        <v>34.053199999999997</v>
      </c>
      <c r="K555">
        <v>34.058199999999999</v>
      </c>
      <c r="L555" s="88">
        <v>26.869016285511101</v>
      </c>
      <c r="M555" s="88">
        <v>26.873165657635099</v>
      </c>
      <c r="N555">
        <v>42.151719999999997</v>
      </c>
      <c r="O555">
        <v>13.769859538741899</v>
      </c>
      <c r="P555">
        <v>41.666411999999902</v>
      </c>
      <c r="Q555">
        <v>13.611317251430499</v>
      </c>
      <c r="R555" s="7"/>
      <c r="S555" s="7"/>
      <c r="T555" s="7"/>
      <c r="U555" s="7"/>
      <c r="V555" s="7"/>
      <c r="W555" s="7"/>
      <c r="X555" s="7"/>
      <c r="Y555" s="7"/>
      <c r="Z555" s="7"/>
      <c r="AA555" s="7"/>
      <c r="AB555" s="7"/>
      <c r="AC555" s="7"/>
      <c r="AD555" s="7"/>
      <c r="AE555" s="7"/>
      <c r="AF555" s="7"/>
      <c r="AG555" s="7"/>
      <c r="AH555" s="7"/>
      <c r="AI555" s="7"/>
      <c r="AJ555" s="7"/>
      <c r="AK555" s="7"/>
      <c r="AL555" s="7"/>
    </row>
    <row r="556" spans="1:38">
      <c r="A556" t="s">
        <v>1464</v>
      </c>
      <c r="B556" s="87" t="s">
        <v>88</v>
      </c>
      <c r="C556" s="1" t="s">
        <v>194</v>
      </c>
      <c r="D556">
        <v>450</v>
      </c>
      <c r="E556">
        <v>-4.7399999999999998E-2</v>
      </c>
      <c r="F556">
        <v>5.4748000000000001</v>
      </c>
      <c r="G556">
        <v>5.4740000000000002</v>
      </c>
      <c r="H556">
        <v>0.16758000000000001</v>
      </c>
      <c r="I556">
        <v>3.0000000000000001E-3</v>
      </c>
      <c r="J556">
        <v>34.0535</v>
      </c>
      <c r="K556">
        <v>34.058399999999999</v>
      </c>
      <c r="L556" s="88">
        <v>26.869253741883</v>
      </c>
      <c r="M556" s="88">
        <v>26.873228085076999</v>
      </c>
      <c r="N556">
        <v>41.961169999999903</v>
      </c>
      <c r="O556">
        <v>13.7076425848411</v>
      </c>
      <c r="P556">
        <v>41.680022999999899</v>
      </c>
      <c r="Q556">
        <v>13.616039657948599</v>
      </c>
      <c r="R556" s="7"/>
      <c r="S556" s="7"/>
      <c r="T556" s="7"/>
      <c r="U556" s="7"/>
      <c r="V556" s="7"/>
      <c r="W556" s="7"/>
      <c r="X556" s="7"/>
      <c r="Y556" s="7"/>
      <c r="Z556" s="7"/>
      <c r="AA556" s="7"/>
      <c r="AB556" s="7"/>
      <c r="AC556" s="7"/>
      <c r="AD556" s="7"/>
      <c r="AE556" s="7"/>
      <c r="AF556" s="7"/>
      <c r="AG556" s="7"/>
      <c r="AH556" s="7"/>
      <c r="AI556" s="7"/>
      <c r="AJ556" s="7"/>
      <c r="AK556" s="7"/>
      <c r="AL556" s="7"/>
    </row>
    <row r="557" spans="1:38">
      <c r="A557" t="s">
        <v>1464</v>
      </c>
      <c r="B557" s="87" t="s">
        <v>88</v>
      </c>
      <c r="C557" s="1" t="s">
        <v>194</v>
      </c>
      <c r="D557">
        <v>451</v>
      </c>
      <c r="E557">
        <v>-4.3799999999999999E-2</v>
      </c>
      <c r="F557">
        <v>5.4744000000000002</v>
      </c>
      <c r="G557">
        <v>5.4729000000000001</v>
      </c>
      <c r="H557">
        <v>0.16761000000000001</v>
      </c>
      <c r="I557">
        <v>2.1299999999999999E-2</v>
      </c>
      <c r="J557">
        <v>34.054000000000002</v>
      </c>
      <c r="K557">
        <v>34.058900000000001</v>
      </c>
      <c r="L557" s="88">
        <v>26.8696974416095</v>
      </c>
      <c r="M557" s="88">
        <v>26.873755679176298</v>
      </c>
      <c r="N557">
        <v>41.790190000000003</v>
      </c>
      <c r="O557">
        <v>13.6517105290429</v>
      </c>
      <c r="P557">
        <v>41.302056</v>
      </c>
      <c r="Q557">
        <v>13.4922672801296</v>
      </c>
      <c r="R557" s="7"/>
      <c r="S557" s="7"/>
      <c r="T557" s="7"/>
      <c r="U557" s="7"/>
      <c r="V557" s="7"/>
      <c r="W557" s="7"/>
      <c r="X557" s="7"/>
      <c r="Y557" s="7"/>
      <c r="Z557" s="7"/>
      <c r="AA557" s="7"/>
      <c r="AB557" s="7"/>
      <c r="AC557" s="7"/>
      <c r="AD557" s="7"/>
      <c r="AE557" s="7"/>
      <c r="AF557" s="7"/>
      <c r="AG557" s="7"/>
      <c r="AH557" s="7"/>
      <c r="AI557" s="7"/>
      <c r="AJ557" s="7"/>
      <c r="AK557" s="7"/>
      <c r="AL557" s="7"/>
    </row>
    <row r="558" spans="1:38">
      <c r="A558" t="s">
        <v>1464</v>
      </c>
      <c r="B558" s="87" t="s">
        <v>88</v>
      </c>
      <c r="C558" s="1" t="s">
        <v>194</v>
      </c>
      <c r="D558">
        <v>452</v>
      </c>
      <c r="E558">
        <v>-4.5999999999999999E-2</v>
      </c>
      <c r="F558">
        <v>5.4702999999999999</v>
      </c>
      <c r="G558">
        <v>5.4711999999999996</v>
      </c>
      <c r="H558">
        <v>0.16761000000000001</v>
      </c>
      <c r="I558">
        <v>8.6999999999999994E-3</v>
      </c>
      <c r="J558">
        <v>34.054600000000001</v>
      </c>
      <c r="K558">
        <v>34.058199999999999</v>
      </c>
      <c r="L558" s="88">
        <v>26.870663629778999</v>
      </c>
      <c r="M558" s="88">
        <v>26.873405318952098</v>
      </c>
      <c r="N558">
        <v>41.377159999999897</v>
      </c>
      <c r="O558">
        <v>13.515544692370099</v>
      </c>
      <c r="P558">
        <v>40.9356059999999</v>
      </c>
      <c r="Q558">
        <v>13.3719548842467</v>
      </c>
      <c r="R558" s="7"/>
      <c r="S558" s="7"/>
      <c r="T558" s="7"/>
      <c r="U558" s="7"/>
      <c r="V558" s="7"/>
      <c r="W558" s="7"/>
      <c r="X558" s="7"/>
      <c r="Y558" s="7"/>
      <c r="Z558" s="7"/>
      <c r="AA558" s="7"/>
      <c r="AB558" s="7"/>
      <c r="AC558" s="7"/>
      <c r="AD558" s="7"/>
      <c r="AE558" s="7"/>
      <c r="AF558" s="7"/>
      <c r="AG558" s="7"/>
      <c r="AH558" s="7"/>
      <c r="AI558" s="7"/>
      <c r="AJ558" s="7"/>
      <c r="AK558" s="7"/>
      <c r="AL558" s="7"/>
    </row>
    <row r="559" spans="1:38">
      <c r="A559" t="s">
        <v>1464</v>
      </c>
      <c r="B559" s="87" t="s">
        <v>88</v>
      </c>
      <c r="C559" s="1" t="s">
        <v>194</v>
      </c>
      <c r="D559">
        <v>453</v>
      </c>
      <c r="E559">
        <v>-4.2599999999999999E-2</v>
      </c>
      <c r="F559">
        <v>5.4538000000000002</v>
      </c>
      <c r="G559">
        <v>5.4535999999999998</v>
      </c>
      <c r="H559">
        <v>0.16761999999999999</v>
      </c>
      <c r="I559">
        <v>1.3599999999999999E-2</v>
      </c>
      <c r="J559">
        <v>34.057099999999998</v>
      </c>
      <c r="K559">
        <v>34.0608</v>
      </c>
      <c r="L559" s="88">
        <v>26.874617680473801</v>
      </c>
      <c r="M559" s="88">
        <v>26.8775704408806</v>
      </c>
      <c r="N559">
        <v>41.16395</v>
      </c>
      <c r="O559">
        <v>13.4409439921998</v>
      </c>
      <c r="P559">
        <v>41.199449999999999</v>
      </c>
      <c r="Q559">
        <v>13.4528426683259</v>
      </c>
      <c r="R559" s="7"/>
      <c r="S559" s="7"/>
      <c r="T559" s="7"/>
      <c r="U559" s="7"/>
      <c r="V559" s="7"/>
      <c r="W559" s="7"/>
      <c r="X559" s="7"/>
      <c r="Y559" s="7"/>
      <c r="Z559" s="7"/>
      <c r="AA559" s="7"/>
      <c r="AB559" s="7"/>
      <c r="AC559" s="7"/>
      <c r="AD559" s="7"/>
      <c r="AE559" s="7"/>
      <c r="AF559" s="7"/>
      <c r="AG559" s="7"/>
      <c r="AH559" s="7"/>
      <c r="AI559" s="7"/>
      <c r="AJ559" s="7"/>
      <c r="AK559" s="7"/>
      <c r="AL559" s="7"/>
    </row>
    <row r="560" spans="1:38">
      <c r="A560" t="s">
        <v>1464</v>
      </c>
      <c r="B560" s="87" t="s">
        <v>88</v>
      </c>
      <c r="C560" s="1" t="s">
        <v>194</v>
      </c>
      <c r="D560">
        <v>454</v>
      </c>
      <c r="E560">
        <v>-4.0800000000000003E-2</v>
      </c>
      <c r="F560">
        <v>5.4516</v>
      </c>
      <c r="G560">
        <v>5.4505999999999997</v>
      </c>
      <c r="H560">
        <v>0.16761999999999999</v>
      </c>
      <c r="I560">
        <v>1.83E-2</v>
      </c>
      <c r="J560">
        <v>34.057200000000002</v>
      </c>
      <c r="K560">
        <v>34.061900000000001</v>
      </c>
      <c r="L560" s="88">
        <v>26.874959962327399</v>
      </c>
      <c r="M560" s="88">
        <v>26.878799998543101</v>
      </c>
      <c r="N560">
        <v>41.107299999999903</v>
      </c>
      <c r="O560">
        <v>13.4217632908616</v>
      </c>
      <c r="P560">
        <v>40.920948000000003</v>
      </c>
      <c r="Q560">
        <v>13.361071793262299</v>
      </c>
      <c r="R560" s="7"/>
      <c r="S560" s="7"/>
      <c r="T560" s="7"/>
      <c r="U560" s="7"/>
      <c r="V560" s="7"/>
      <c r="W560" s="7"/>
      <c r="X560" s="7"/>
      <c r="Y560" s="7"/>
      <c r="Z560" s="7"/>
      <c r="AA560" s="7"/>
      <c r="AB560" s="7"/>
      <c r="AC560" s="7"/>
      <c r="AD560" s="7"/>
      <c r="AE560" s="7"/>
      <c r="AF560" s="7"/>
      <c r="AG560" s="7"/>
      <c r="AH560" s="7"/>
      <c r="AI560" s="7"/>
      <c r="AJ560" s="7"/>
      <c r="AK560" s="7"/>
      <c r="AL560" s="7"/>
    </row>
    <row r="561" spans="1:38">
      <c r="A561" t="s">
        <v>1464</v>
      </c>
      <c r="B561" s="87" t="s">
        <v>88</v>
      </c>
      <c r="C561" s="1" t="s">
        <v>194</v>
      </c>
      <c r="D561">
        <v>455</v>
      </c>
      <c r="E561">
        <v>-3.1300000000000001E-2</v>
      </c>
      <c r="F561">
        <v>5.4474999999999998</v>
      </c>
      <c r="G561">
        <v>5.4462999999999999</v>
      </c>
      <c r="H561">
        <v>0.16761999999999999</v>
      </c>
      <c r="I561">
        <v>1.78E-2</v>
      </c>
      <c r="J561">
        <v>34.057299999999998</v>
      </c>
      <c r="K561">
        <v>34.061399999999999</v>
      </c>
      <c r="L561" s="88">
        <v>26.8755293395838</v>
      </c>
      <c r="M561" s="88">
        <v>26.878918328287199</v>
      </c>
      <c r="N561">
        <v>40.974429999999998</v>
      </c>
      <c r="O561">
        <v>13.3771026447439</v>
      </c>
      <c r="P561">
        <v>40.582766999999997</v>
      </c>
      <c r="Q561">
        <v>13.249265508899599</v>
      </c>
      <c r="R561" s="7"/>
      <c r="S561" s="7"/>
      <c r="T561" s="7"/>
      <c r="U561" s="7"/>
      <c r="V561" s="7"/>
      <c r="W561" s="7"/>
      <c r="X561" s="7"/>
      <c r="Y561" s="7"/>
      <c r="Z561" s="7"/>
      <c r="AA561" s="7"/>
      <c r="AB561" s="7"/>
      <c r="AC561" s="7"/>
      <c r="AD561" s="7"/>
      <c r="AE561" s="7"/>
      <c r="AF561" s="7"/>
      <c r="AG561" s="7"/>
      <c r="AH561" s="7"/>
      <c r="AI561" s="7"/>
      <c r="AJ561" s="7"/>
      <c r="AK561" s="7"/>
      <c r="AL561" s="7"/>
    </row>
    <row r="562" spans="1:38">
      <c r="A562" t="s">
        <v>1464</v>
      </c>
      <c r="B562" s="87" t="s">
        <v>88</v>
      </c>
      <c r="C562" s="1" t="s">
        <v>194</v>
      </c>
      <c r="D562">
        <v>456</v>
      </c>
      <c r="E562">
        <v>-2.75E-2</v>
      </c>
      <c r="F562">
        <v>5.4379999999999997</v>
      </c>
      <c r="G562">
        <v>5.4379999999999997</v>
      </c>
      <c r="H562">
        <v>0.16761999999999999</v>
      </c>
      <c r="I562">
        <v>1.8200000000000001E-2</v>
      </c>
      <c r="J562">
        <v>34.057099999999998</v>
      </c>
      <c r="K562">
        <v>34.060200000000002</v>
      </c>
      <c r="L562" s="88">
        <v>26.876506139762299</v>
      </c>
      <c r="M562" s="88">
        <v>26.878960155845501</v>
      </c>
      <c r="N562">
        <v>40.7468</v>
      </c>
      <c r="O562">
        <v>13.299800047172599</v>
      </c>
      <c r="P562">
        <v>40.200612</v>
      </c>
      <c r="Q562">
        <v>13.1218263523698</v>
      </c>
      <c r="R562" s="7"/>
      <c r="S562" s="7"/>
      <c r="T562" s="7"/>
      <c r="U562" s="7"/>
      <c r="V562" s="7"/>
      <c r="W562" s="7"/>
      <c r="X562" s="7"/>
      <c r="Y562" s="7"/>
      <c r="Z562" s="7"/>
      <c r="AA562" s="7"/>
      <c r="AB562" s="7"/>
      <c r="AC562" s="7"/>
      <c r="AD562" s="7"/>
      <c r="AE562" s="7"/>
      <c r="AF562" s="7"/>
      <c r="AG562" s="7"/>
      <c r="AH562" s="7"/>
      <c r="AI562" s="7"/>
      <c r="AJ562" s="7"/>
      <c r="AK562" s="7"/>
      <c r="AL562" s="7"/>
    </row>
    <row r="563" spans="1:38">
      <c r="A563" t="s">
        <v>1464</v>
      </c>
      <c r="B563" s="87" t="s">
        <v>88</v>
      </c>
      <c r="C563" s="1" t="s">
        <v>194</v>
      </c>
      <c r="D563">
        <v>457</v>
      </c>
      <c r="E563">
        <v>-2.98E-2</v>
      </c>
      <c r="F563">
        <v>5.4264000000000001</v>
      </c>
      <c r="G563">
        <v>5.4260000000000002</v>
      </c>
      <c r="H563">
        <v>0.16761999999999999</v>
      </c>
      <c r="I563">
        <v>8.2000000000000007E-3</v>
      </c>
      <c r="J563">
        <v>34.0578</v>
      </c>
      <c r="K563">
        <v>34.061599999999999</v>
      </c>
      <c r="L563" s="88">
        <v>26.878444912592599</v>
      </c>
      <c r="M563" s="88">
        <v>26.881500899056601</v>
      </c>
      <c r="N563">
        <v>40.415140000000001</v>
      </c>
      <c r="O563">
        <v>13.1880207964814</v>
      </c>
      <c r="P563">
        <v>39.999587999999903</v>
      </c>
      <c r="Q563">
        <v>13.0526668538644</v>
      </c>
      <c r="R563" s="7"/>
      <c r="S563" s="7"/>
      <c r="T563" s="7"/>
      <c r="U563" s="7"/>
      <c r="V563" s="7"/>
      <c r="W563" s="7"/>
      <c r="X563" s="7"/>
      <c r="Y563" s="7"/>
      <c r="Z563" s="7"/>
      <c r="AA563" s="7"/>
      <c r="AB563" s="7"/>
      <c r="AC563" s="7"/>
      <c r="AD563" s="7"/>
      <c r="AE563" s="7"/>
      <c r="AF563" s="7"/>
      <c r="AG563" s="7"/>
      <c r="AH563" s="7"/>
      <c r="AI563" s="7"/>
      <c r="AJ563" s="7"/>
      <c r="AK563" s="7"/>
      <c r="AL563" s="7"/>
    </row>
    <row r="564" spans="1:38">
      <c r="A564" t="s">
        <v>1464</v>
      </c>
      <c r="B564" s="87" t="s">
        <v>88</v>
      </c>
      <c r="C564" s="1" t="s">
        <v>194</v>
      </c>
      <c r="D564">
        <v>458</v>
      </c>
      <c r="E564">
        <v>-3.0099999999999998E-2</v>
      </c>
      <c r="F564">
        <v>5.4238</v>
      </c>
      <c r="G564">
        <v>5.4227999999999996</v>
      </c>
      <c r="H564">
        <v>0.16761999999999999</v>
      </c>
      <c r="I564">
        <v>5.8999999999999999E-3</v>
      </c>
      <c r="J564">
        <v>34.058700000000002</v>
      </c>
      <c r="K564">
        <v>34.063000000000002</v>
      </c>
      <c r="L564" s="88">
        <v>26.879467538024699</v>
      </c>
      <c r="M564" s="88">
        <v>26.882990932574501</v>
      </c>
      <c r="N564">
        <v>40.22974</v>
      </c>
      <c r="O564">
        <v>13.1268084401104</v>
      </c>
      <c r="P564">
        <v>39.842537999999998</v>
      </c>
      <c r="Q564">
        <v>13.000576504839501</v>
      </c>
      <c r="R564" s="7"/>
      <c r="S564" s="7"/>
      <c r="T564" s="7"/>
      <c r="U564" s="7"/>
      <c r="V564" s="7"/>
      <c r="W564" s="7"/>
      <c r="X564" s="7"/>
      <c r="Y564" s="7"/>
      <c r="Z564" s="7"/>
      <c r="AA564" s="7"/>
      <c r="AB564" s="7"/>
      <c r="AC564" s="7"/>
      <c r="AD564" s="7"/>
      <c r="AE564" s="7"/>
      <c r="AF564" s="7"/>
      <c r="AG564" s="7"/>
      <c r="AH564" s="7"/>
      <c r="AI564" s="7"/>
      <c r="AJ564" s="7"/>
      <c r="AK564" s="7"/>
      <c r="AL564" s="7"/>
    </row>
    <row r="565" spans="1:38">
      <c r="A565" t="s">
        <v>1464</v>
      </c>
      <c r="B565" s="87" t="s">
        <v>88</v>
      </c>
      <c r="C565" s="1" t="s">
        <v>194</v>
      </c>
      <c r="D565">
        <v>459</v>
      </c>
      <c r="E565">
        <v>-3.8199999999999998E-2</v>
      </c>
      <c r="F565">
        <v>5.4166999999999996</v>
      </c>
      <c r="G565">
        <v>5.4161999999999999</v>
      </c>
      <c r="H565">
        <v>0.16761999999999999</v>
      </c>
      <c r="I565">
        <v>5.1000000000000004E-3</v>
      </c>
      <c r="J565">
        <v>34.06</v>
      </c>
      <c r="K565">
        <v>34.063600000000001</v>
      </c>
      <c r="L565" s="88">
        <v>26.881343240531798</v>
      </c>
      <c r="M565" s="88">
        <v>26.884252866635201</v>
      </c>
      <c r="N565">
        <v>40.004170000000002</v>
      </c>
      <c r="O565">
        <v>13.051154973667201</v>
      </c>
      <c r="P565">
        <v>39.635232000000002</v>
      </c>
      <c r="Q565">
        <v>12.930985367619201</v>
      </c>
      <c r="R565" s="7"/>
      <c r="S565" s="7"/>
      <c r="T565" s="7"/>
      <c r="U565" s="7"/>
      <c r="V565" s="7"/>
      <c r="W565" s="7"/>
      <c r="X565" s="7"/>
      <c r="Y565" s="7"/>
      <c r="Z565" s="7"/>
      <c r="AA565" s="7"/>
      <c r="AB565" s="7"/>
      <c r="AC565" s="7"/>
      <c r="AD565" s="7"/>
      <c r="AE565" s="7"/>
      <c r="AF565" s="7"/>
      <c r="AG565" s="7"/>
      <c r="AH565" s="7"/>
      <c r="AI565" s="7"/>
      <c r="AJ565" s="7"/>
      <c r="AK565" s="7"/>
      <c r="AL565" s="7"/>
    </row>
    <row r="566" spans="1:38">
      <c r="A566" t="s">
        <v>1464</v>
      </c>
      <c r="B566" s="87" t="s">
        <v>88</v>
      </c>
      <c r="C566" s="1" t="s">
        <v>194</v>
      </c>
      <c r="D566">
        <v>460</v>
      </c>
      <c r="E566">
        <v>-4.07E-2</v>
      </c>
      <c r="F566">
        <v>5.4001999999999999</v>
      </c>
      <c r="G566">
        <v>5.3996000000000004</v>
      </c>
      <c r="H566">
        <v>0.16761999999999999</v>
      </c>
      <c r="I566">
        <v>7.3000000000000001E-3</v>
      </c>
      <c r="J566">
        <v>34.061399999999999</v>
      </c>
      <c r="K566">
        <v>34.065300000000001</v>
      </c>
      <c r="L566" s="88">
        <v>26.884416719231002</v>
      </c>
      <c r="M566" s="88">
        <v>26.887575823386801</v>
      </c>
      <c r="N566">
        <v>39.750790000000002</v>
      </c>
      <c r="O566">
        <v>12.963598757194401</v>
      </c>
      <c r="P566">
        <v>39.386046</v>
      </c>
      <c r="Q566">
        <v>12.8448395088206</v>
      </c>
      <c r="R566" s="7"/>
      <c r="S566" s="7"/>
      <c r="T566" s="7"/>
      <c r="U566" s="7"/>
      <c r="V566" s="7"/>
      <c r="W566" s="7"/>
      <c r="X566" s="7"/>
      <c r="Y566" s="7"/>
      <c r="Z566" s="7"/>
      <c r="AA566" s="7"/>
      <c r="AB566" s="7"/>
      <c r="AC566" s="7"/>
      <c r="AD566" s="7"/>
      <c r="AE566" s="7"/>
      <c r="AF566" s="7"/>
      <c r="AG566" s="7"/>
      <c r="AH566" s="7"/>
      <c r="AI566" s="7"/>
      <c r="AJ566" s="7"/>
      <c r="AK566" s="7"/>
      <c r="AL566" s="7"/>
    </row>
    <row r="567" spans="1:38">
      <c r="A567" t="s">
        <v>1464</v>
      </c>
      <c r="B567" s="87" t="s">
        <v>88</v>
      </c>
      <c r="C567" s="1" t="s">
        <v>194</v>
      </c>
      <c r="D567">
        <v>461</v>
      </c>
      <c r="E567">
        <v>-3.5099999999999999E-2</v>
      </c>
      <c r="F567">
        <v>5.3956999999999997</v>
      </c>
      <c r="G567">
        <v>5.3951000000000002</v>
      </c>
      <c r="H567">
        <v>0.16763</v>
      </c>
      <c r="I567">
        <v>7.1000000000000004E-3</v>
      </c>
      <c r="J567">
        <v>34.061399999999999</v>
      </c>
      <c r="K567">
        <v>34.066099999999999</v>
      </c>
      <c r="L567" s="88">
        <v>26.884952116306899</v>
      </c>
      <c r="M567" s="88">
        <v>26.888744619769099</v>
      </c>
      <c r="N567">
        <v>39.55715</v>
      </c>
      <c r="O567">
        <v>12.899084257735</v>
      </c>
      <c r="P567">
        <v>39.118014000000002</v>
      </c>
      <c r="Q567">
        <v>12.756153934326299</v>
      </c>
      <c r="R567" s="7"/>
      <c r="S567" s="7"/>
      <c r="T567" s="7"/>
      <c r="U567" s="7"/>
      <c r="V567" s="7"/>
      <c r="W567" s="7"/>
      <c r="X567" s="7"/>
      <c r="Y567" s="7"/>
      <c r="Z567" s="7"/>
      <c r="AA567" s="7"/>
      <c r="AB567" s="7"/>
      <c r="AC567" s="7"/>
      <c r="AD567" s="7"/>
      <c r="AE567" s="7"/>
      <c r="AF567" s="7"/>
      <c r="AG567" s="7"/>
      <c r="AH567" s="7"/>
      <c r="AI567" s="7"/>
      <c r="AJ567" s="7"/>
      <c r="AK567" s="7"/>
      <c r="AL567" s="7"/>
    </row>
    <row r="568" spans="1:38">
      <c r="A568" t="s">
        <v>1464</v>
      </c>
      <c r="B568" s="87" t="s">
        <v>88</v>
      </c>
      <c r="C568" s="1" t="s">
        <v>194</v>
      </c>
      <c r="D568">
        <v>462</v>
      </c>
      <c r="E568">
        <v>-3.09E-2</v>
      </c>
      <c r="F568">
        <v>5.3903999999999996</v>
      </c>
      <c r="G568">
        <v>5.3890000000000002</v>
      </c>
      <c r="H568">
        <v>0.16763</v>
      </c>
      <c r="I568">
        <v>3.5000000000000001E-3</v>
      </c>
      <c r="J568">
        <v>34.061900000000001</v>
      </c>
      <c r="K568">
        <v>34.066400000000002</v>
      </c>
      <c r="L568" s="88">
        <v>26.885978264534</v>
      </c>
      <c r="M568" s="88">
        <v>26.889707560689601</v>
      </c>
      <c r="N568">
        <v>39.319220000000001</v>
      </c>
      <c r="O568">
        <v>12.8199488826468</v>
      </c>
      <c r="P568">
        <v>38.83323</v>
      </c>
      <c r="Q568">
        <v>12.661500278615</v>
      </c>
      <c r="R568" s="7"/>
      <c r="S568" s="7"/>
      <c r="T568" s="7"/>
      <c r="U568" s="7"/>
      <c r="V568" s="7"/>
      <c r="W568" s="7"/>
      <c r="X568" s="7"/>
      <c r="Y568" s="7"/>
      <c r="Z568" s="7"/>
      <c r="AA568" s="7"/>
      <c r="AB568" s="7"/>
      <c r="AC568" s="7"/>
      <c r="AD568" s="7"/>
      <c r="AE568" s="7"/>
      <c r="AF568" s="7"/>
      <c r="AG568" s="7"/>
      <c r="AH568" s="7"/>
      <c r="AI568" s="7"/>
      <c r="AJ568" s="7"/>
      <c r="AK568" s="7"/>
      <c r="AL568" s="7"/>
    </row>
    <row r="569" spans="1:38">
      <c r="A569" t="s">
        <v>1464</v>
      </c>
      <c r="B569" s="87" t="s">
        <v>88</v>
      </c>
      <c r="C569" s="1" t="s">
        <v>194</v>
      </c>
      <c r="D569">
        <v>463</v>
      </c>
      <c r="E569">
        <v>-3.0300000000000001E-2</v>
      </c>
      <c r="F569">
        <v>5.3776999999999999</v>
      </c>
      <c r="G569">
        <v>5.3768000000000002</v>
      </c>
      <c r="H569">
        <v>0.16761999999999999</v>
      </c>
      <c r="I569">
        <v>-6.8999999999999999E-3</v>
      </c>
      <c r="J569">
        <v>34.062399999999997</v>
      </c>
      <c r="K569">
        <v>34.066699999999997</v>
      </c>
      <c r="L569" s="88">
        <v>26.8878831268234</v>
      </c>
      <c r="M569" s="88">
        <v>26.8913946399834</v>
      </c>
      <c r="N569">
        <v>39.408830000000002</v>
      </c>
      <c r="O569">
        <v>12.845377992987901</v>
      </c>
      <c r="P569">
        <v>38.854169999999897</v>
      </c>
      <c r="Q569">
        <v>12.664722980756499</v>
      </c>
      <c r="R569" s="7"/>
      <c r="S569" s="7"/>
      <c r="T569" s="7"/>
      <c r="U569" s="7"/>
      <c r="V569" s="7"/>
      <c r="W569" s="7"/>
      <c r="X569" s="7"/>
      <c r="Y569" s="7"/>
      <c r="Z569" s="7"/>
      <c r="AA569" s="7"/>
      <c r="AB569" s="7"/>
      <c r="AC569" s="7"/>
      <c r="AD569" s="7"/>
      <c r="AE569" s="7"/>
      <c r="AF569" s="7"/>
      <c r="AG569" s="7"/>
      <c r="AH569" s="7"/>
      <c r="AI569" s="7"/>
      <c r="AJ569" s="7"/>
      <c r="AK569" s="7"/>
      <c r="AL569" s="7"/>
    </row>
    <row r="570" spans="1:38">
      <c r="A570" t="s">
        <v>1464</v>
      </c>
      <c r="B570" s="87" t="s">
        <v>88</v>
      </c>
      <c r="C570" s="1" t="s">
        <v>194</v>
      </c>
      <c r="D570">
        <v>464</v>
      </c>
      <c r="E570">
        <v>-4.0399999999999998E-2</v>
      </c>
      <c r="F570">
        <v>5.3743999999999996</v>
      </c>
      <c r="G570">
        <v>5.3733000000000004</v>
      </c>
      <c r="H570">
        <v>0.16761999999999999</v>
      </c>
      <c r="I570">
        <v>8.5000000000000006E-3</v>
      </c>
      <c r="J570">
        <v>34.062399999999997</v>
      </c>
      <c r="K570">
        <v>34.0672</v>
      </c>
      <c r="L570" s="88">
        <v>26.888274919967401</v>
      </c>
      <c r="M570" s="88">
        <v>26.892206070756799</v>
      </c>
      <c r="N570">
        <v>39.241969999999903</v>
      </c>
      <c r="O570">
        <v>12.789997308187401</v>
      </c>
      <c r="P570">
        <v>38.446886999999997</v>
      </c>
      <c r="Q570">
        <v>12.530982354228501</v>
      </c>
      <c r="R570" s="7"/>
      <c r="S570" s="7"/>
      <c r="T570" s="7"/>
      <c r="U570" s="7"/>
      <c r="V570" s="7"/>
      <c r="W570" s="7"/>
      <c r="X570" s="7"/>
      <c r="Y570" s="7"/>
      <c r="Z570" s="7"/>
      <c r="AA570" s="7"/>
      <c r="AB570" s="7"/>
      <c r="AC570" s="7"/>
      <c r="AD570" s="7"/>
      <c r="AE570" s="7"/>
      <c r="AF570" s="7"/>
      <c r="AG570" s="7"/>
      <c r="AH570" s="7"/>
      <c r="AI570" s="7"/>
      <c r="AJ570" s="7"/>
      <c r="AK570" s="7"/>
      <c r="AL570" s="7"/>
    </row>
    <row r="571" spans="1:38">
      <c r="A571" t="s">
        <v>1464</v>
      </c>
      <c r="B571" s="87" t="s">
        <v>88</v>
      </c>
      <c r="C571" s="1" t="s">
        <v>194</v>
      </c>
      <c r="D571">
        <v>465</v>
      </c>
      <c r="E571">
        <v>-4.0800000000000003E-2</v>
      </c>
      <c r="F571">
        <v>5.3730000000000002</v>
      </c>
      <c r="G571">
        <v>5.3715999999999999</v>
      </c>
      <c r="H571">
        <v>0.16761999999999999</v>
      </c>
      <c r="I571">
        <v>1.6500000000000001E-2</v>
      </c>
      <c r="J571">
        <v>34.0627</v>
      </c>
      <c r="K571">
        <v>34.067500000000003</v>
      </c>
      <c r="L571" s="88">
        <v>26.8886786333507</v>
      </c>
      <c r="M571" s="88">
        <v>26.892645391506399</v>
      </c>
      <c r="N571">
        <v>39.074080000000002</v>
      </c>
      <c r="O571">
        <v>12.7348868239085</v>
      </c>
      <c r="P571">
        <v>38.754705000000001</v>
      </c>
      <c r="Q571">
        <v>12.630832774961499</v>
      </c>
      <c r="R571" s="7"/>
      <c r="S571" s="7"/>
      <c r="T571" s="7"/>
      <c r="U571" s="7"/>
      <c r="V571" s="7"/>
      <c r="W571" s="7"/>
      <c r="X571" s="7"/>
      <c r="Y571" s="7"/>
      <c r="Z571" s="7"/>
      <c r="AA571" s="7"/>
      <c r="AB571" s="7"/>
      <c r="AC571" s="7"/>
      <c r="AD571" s="7"/>
      <c r="AE571" s="7"/>
      <c r="AF571" s="7"/>
      <c r="AG571" s="7"/>
      <c r="AH571" s="7"/>
      <c r="AI571" s="7"/>
      <c r="AJ571" s="7"/>
      <c r="AK571" s="7"/>
      <c r="AL571" s="7"/>
    </row>
    <row r="572" spans="1:38">
      <c r="A572" t="s">
        <v>1464</v>
      </c>
      <c r="B572" s="87" t="s">
        <v>88</v>
      </c>
      <c r="C572" s="1" t="s">
        <v>194</v>
      </c>
      <c r="D572">
        <v>466</v>
      </c>
      <c r="E572">
        <v>-4.0800000000000003E-2</v>
      </c>
      <c r="F572">
        <v>5.3723999999999998</v>
      </c>
      <c r="G572">
        <v>5.3710000000000004</v>
      </c>
      <c r="H572">
        <v>0.16761999999999999</v>
      </c>
      <c r="I572">
        <v>1.2800000000000001E-2</v>
      </c>
      <c r="J572">
        <v>34.063000000000002</v>
      </c>
      <c r="K572">
        <v>34.067700000000002</v>
      </c>
      <c r="L572" s="88">
        <v>26.8889873824209</v>
      </c>
      <c r="M572" s="88">
        <v>26.892874960346699</v>
      </c>
      <c r="N572">
        <v>38.951509999999999</v>
      </c>
      <c r="O572">
        <v>12.694788601253499</v>
      </c>
      <c r="P572">
        <v>38.867780999999901</v>
      </c>
      <c r="Q572">
        <v>12.6675264625691</v>
      </c>
      <c r="R572" s="7"/>
      <c r="S572" s="7"/>
      <c r="T572" s="7"/>
      <c r="U572" s="7"/>
      <c r="V572" s="7"/>
      <c r="W572" s="7"/>
      <c r="X572" s="7"/>
      <c r="Y572" s="7"/>
      <c r="Z572" s="7"/>
      <c r="AA572" s="7"/>
      <c r="AB572" s="7"/>
      <c r="AC572" s="7"/>
      <c r="AD572" s="7"/>
      <c r="AE572" s="7"/>
      <c r="AF572" s="7"/>
      <c r="AG572" s="7"/>
      <c r="AH572" s="7"/>
      <c r="AI572" s="7"/>
      <c r="AJ572" s="7"/>
      <c r="AK572" s="7"/>
      <c r="AL572" s="7"/>
    </row>
    <row r="573" spans="1:38">
      <c r="A573" t="s">
        <v>1464</v>
      </c>
      <c r="B573" s="87" t="s">
        <v>88</v>
      </c>
      <c r="C573" s="1" t="s">
        <v>194</v>
      </c>
      <c r="D573">
        <v>467</v>
      </c>
      <c r="E573">
        <v>-4.0800000000000003E-2</v>
      </c>
      <c r="F573">
        <v>5.3715999999999999</v>
      </c>
      <c r="G573">
        <v>5.3704000000000001</v>
      </c>
      <c r="H573">
        <v>0.16761999999999999</v>
      </c>
      <c r="I573">
        <v>5.5999999999999999E-3</v>
      </c>
      <c r="J573">
        <v>34.063099999999999</v>
      </c>
      <c r="K573">
        <v>34.067700000000002</v>
      </c>
      <c r="L573" s="88">
        <v>26.889161505319102</v>
      </c>
      <c r="M573" s="88">
        <v>26.892946166402599</v>
      </c>
      <c r="N573">
        <v>38.824820000000003</v>
      </c>
      <c r="O573">
        <v>12.653270231426299</v>
      </c>
      <c r="P573">
        <v>38.749469999999903</v>
      </c>
      <c r="Q573">
        <v>12.6287892690381</v>
      </c>
      <c r="R573" s="7"/>
      <c r="S573" s="7"/>
      <c r="T573" s="7"/>
      <c r="U573" s="7"/>
      <c r="V573" s="7"/>
      <c r="W573" s="7"/>
      <c r="X573" s="7"/>
      <c r="Y573" s="7"/>
      <c r="Z573" s="7"/>
      <c r="AA573" s="7"/>
      <c r="AB573" s="7"/>
      <c r="AC573" s="7"/>
      <c r="AD573" s="7"/>
      <c r="AE573" s="7"/>
      <c r="AF573" s="7"/>
      <c r="AG573" s="7"/>
      <c r="AH573" s="7"/>
      <c r="AI573" s="7"/>
      <c r="AJ573" s="7"/>
      <c r="AK573" s="7"/>
      <c r="AL573" s="7"/>
    </row>
    <row r="574" spans="1:38">
      <c r="A574" t="s">
        <v>1464</v>
      </c>
      <c r="B574" s="87" t="s">
        <v>88</v>
      </c>
      <c r="C574" s="1" t="s">
        <v>194</v>
      </c>
      <c r="D574">
        <v>468</v>
      </c>
      <c r="E574">
        <v>-3.2899999999999999E-2</v>
      </c>
      <c r="F574">
        <v>5.3619000000000003</v>
      </c>
      <c r="G574">
        <v>5.3621999999999996</v>
      </c>
      <c r="H574">
        <v>0.16761999999999999</v>
      </c>
      <c r="I574">
        <v>5.1999999999999998E-3</v>
      </c>
      <c r="J574">
        <v>34.063099999999999</v>
      </c>
      <c r="K574">
        <v>34.065899999999999</v>
      </c>
      <c r="L574" s="88">
        <v>26.890312108442</v>
      </c>
      <c r="M574" s="88">
        <v>26.8924936253763</v>
      </c>
      <c r="N574">
        <v>38.729030000000002</v>
      </c>
      <c r="O574">
        <v>12.6191726516423</v>
      </c>
      <c r="P574">
        <v>38.5453049999999</v>
      </c>
      <c r="Q574">
        <v>12.559659542844299</v>
      </c>
      <c r="R574" s="7"/>
      <c r="S574" s="7"/>
      <c r="T574" s="7"/>
      <c r="U574" s="7"/>
      <c r="V574" s="7"/>
      <c r="W574" s="7"/>
      <c r="X574" s="7"/>
      <c r="Y574" s="7"/>
      <c r="Z574" s="7"/>
      <c r="AA574" s="7"/>
      <c r="AB574" s="7"/>
      <c r="AC574" s="7"/>
      <c r="AD574" s="7"/>
      <c r="AE574" s="7"/>
      <c r="AF574" s="7"/>
      <c r="AG574" s="7"/>
      <c r="AH574" s="7"/>
      <c r="AI574" s="7"/>
      <c r="AJ574" s="7"/>
      <c r="AK574" s="7"/>
      <c r="AL574" s="7"/>
    </row>
    <row r="575" spans="1:38">
      <c r="A575" t="s">
        <v>1464</v>
      </c>
      <c r="B575" s="87" t="s">
        <v>88</v>
      </c>
      <c r="C575" s="1" t="s">
        <v>194</v>
      </c>
      <c r="D575">
        <v>469</v>
      </c>
      <c r="E575">
        <v>-2.9100000000000001E-2</v>
      </c>
      <c r="F575">
        <v>5.3480999999999996</v>
      </c>
      <c r="G575">
        <v>5.3480999999999996</v>
      </c>
      <c r="H575">
        <v>0.16761999999999999</v>
      </c>
      <c r="I575">
        <v>4.8999999999999998E-3</v>
      </c>
      <c r="J575">
        <v>34.063699999999997</v>
      </c>
      <c r="K575">
        <v>34.067500000000003</v>
      </c>
      <c r="L575" s="88">
        <v>26.892422274733001</v>
      </c>
      <c r="M575" s="88">
        <v>26.895431317929699</v>
      </c>
      <c r="N575">
        <v>38.696069999999999</v>
      </c>
      <c r="O575">
        <v>12.6043973188088</v>
      </c>
      <c r="P575">
        <v>38.158961999999903</v>
      </c>
      <c r="Q575">
        <v>12.429797855213801</v>
      </c>
      <c r="R575" s="7"/>
      <c r="S575" s="7"/>
      <c r="T575" s="7"/>
      <c r="U575" s="7"/>
      <c r="V575" s="7"/>
      <c r="W575" s="7"/>
      <c r="X575" s="7"/>
      <c r="Y575" s="7"/>
      <c r="Z575" s="7"/>
      <c r="AA575" s="7"/>
      <c r="AB575" s="7"/>
      <c r="AC575" s="7"/>
      <c r="AD575" s="7"/>
      <c r="AE575" s="7"/>
      <c r="AF575" s="7"/>
      <c r="AG575" s="7"/>
      <c r="AH575" s="7"/>
      <c r="AI575" s="7"/>
      <c r="AJ575" s="7"/>
      <c r="AK575" s="7"/>
      <c r="AL575" s="7"/>
    </row>
    <row r="576" spans="1:38">
      <c r="A576" t="s">
        <v>1464</v>
      </c>
      <c r="B576" s="87" t="s">
        <v>88</v>
      </c>
      <c r="C576" s="1" t="s">
        <v>194</v>
      </c>
      <c r="D576">
        <v>470</v>
      </c>
      <c r="E576">
        <v>-4.0099999999999997E-2</v>
      </c>
      <c r="F576">
        <v>5.3418000000000001</v>
      </c>
      <c r="G576">
        <v>5.3409000000000004</v>
      </c>
      <c r="H576">
        <v>0.16761999999999999</v>
      </c>
      <c r="I576">
        <v>8.8999999999999999E-3</v>
      </c>
      <c r="J576">
        <v>34.063600000000001</v>
      </c>
      <c r="K576">
        <v>34.067900000000002</v>
      </c>
      <c r="L576" s="88">
        <v>26.8930887989968</v>
      </c>
      <c r="M576" s="88">
        <v>26.896600341856999</v>
      </c>
      <c r="N576">
        <v>38.688859999999998</v>
      </c>
      <c r="O576">
        <v>12.6001717473101</v>
      </c>
      <c r="P576">
        <v>38.032274999999998</v>
      </c>
      <c r="Q576">
        <v>12.3864697382801</v>
      </c>
      <c r="R576" s="7"/>
      <c r="S576" s="7"/>
      <c r="T576" s="7"/>
      <c r="U576" s="7"/>
      <c r="V576" s="7"/>
      <c r="W576" s="7"/>
      <c r="X576" s="7"/>
      <c r="Y576" s="7"/>
      <c r="Z576" s="7"/>
      <c r="AA576" s="7"/>
      <c r="AB576" s="7"/>
      <c r="AC576" s="7"/>
      <c r="AD576" s="7"/>
      <c r="AE576" s="7"/>
      <c r="AF576" s="7"/>
      <c r="AG576" s="7"/>
      <c r="AH576" s="7"/>
      <c r="AI576" s="7"/>
      <c r="AJ576" s="7"/>
      <c r="AK576" s="7"/>
      <c r="AL576" s="7"/>
    </row>
    <row r="577" spans="1:38">
      <c r="A577" t="s">
        <v>1464</v>
      </c>
      <c r="B577" s="87" t="s">
        <v>88</v>
      </c>
      <c r="C577" s="1" t="s">
        <v>194</v>
      </c>
      <c r="D577">
        <v>471</v>
      </c>
      <c r="E577">
        <v>-3.2000000000000001E-2</v>
      </c>
      <c r="F577">
        <v>5.335</v>
      </c>
      <c r="G577">
        <v>5.3342000000000001</v>
      </c>
      <c r="H577">
        <v>0.16761999999999999</v>
      </c>
      <c r="I577">
        <v>7.0000000000000001E-3</v>
      </c>
      <c r="J577">
        <v>34.063400000000001</v>
      </c>
      <c r="K577">
        <v>34.067799999999998</v>
      </c>
      <c r="L577" s="88">
        <v>26.893734796159102</v>
      </c>
      <c r="M577" s="88">
        <v>26.897313706991302</v>
      </c>
      <c r="N577">
        <v>38.421059999999997</v>
      </c>
      <c r="O577">
        <v>12.510934207197</v>
      </c>
      <c r="P577">
        <v>37.934903999999896</v>
      </c>
      <c r="Q577">
        <v>12.3528009016214</v>
      </c>
      <c r="R577" s="7"/>
      <c r="S577" s="7"/>
      <c r="T577" s="7"/>
      <c r="U577" s="7"/>
      <c r="V577" s="7"/>
      <c r="W577" s="7"/>
      <c r="X577" s="7"/>
      <c r="Y577" s="7"/>
      <c r="Z577" s="7"/>
      <c r="AA577" s="7"/>
      <c r="AB577" s="7"/>
      <c r="AC577" s="7"/>
      <c r="AD577" s="7"/>
      <c r="AE577" s="7"/>
      <c r="AF577" s="7"/>
      <c r="AG577" s="7"/>
      <c r="AH577" s="7"/>
      <c r="AI577" s="7"/>
      <c r="AJ577" s="7"/>
      <c r="AK577" s="7"/>
      <c r="AL577" s="7"/>
    </row>
    <row r="578" spans="1:38">
      <c r="A578" t="s">
        <v>1464</v>
      </c>
      <c r="B578" s="87" t="s">
        <v>88</v>
      </c>
      <c r="C578" s="1" t="s">
        <v>194</v>
      </c>
      <c r="D578">
        <v>472</v>
      </c>
      <c r="E578">
        <v>-3.0800000000000001E-2</v>
      </c>
      <c r="F578">
        <v>5.3188000000000004</v>
      </c>
      <c r="G578">
        <v>5.3171999999999997</v>
      </c>
      <c r="H578">
        <v>0.16763</v>
      </c>
      <c r="I578">
        <v>2.5999999999999999E-3</v>
      </c>
      <c r="J578">
        <v>34.064</v>
      </c>
      <c r="K578">
        <v>34.068199999999997</v>
      </c>
      <c r="L578" s="88">
        <v>26.896124080743899</v>
      </c>
      <c r="M578" s="88">
        <v>26.899639089853899</v>
      </c>
      <c r="N578">
        <v>38.072919999999897</v>
      </c>
      <c r="O578">
        <v>12.3928998392061</v>
      </c>
      <c r="P578">
        <v>37.688859000000001</v>
      </c>
      <c r="Q578">
        <v>12.267808034732401</v>
      </c>
      <c r="R578" s="7"/>
      <c r="S578" s="7"/>
      <c r="T578" s="7"/>
      <c r="U578" s="7"/>
      <c r="V578" s="7"/>
      <c r="W578" s="7"/>
      <c r="X578" s="7"/>
      <c r="Y578" s="7"/>
      <c r="Z578" s="7"/>
      <c r="AA578" s="7"/>
      <c r="AB578" s="7"/>
      <c r="AC578" s="7"/>
      <c r="AD578" s="7"/>
      <c r="AE578" s="7"/>
      <c r="AF578" s="7"/>
      <c r="AG578" s="7"/>
      <c r="AH578" s="7"/>
      <c r="AI578" s="7"/>
      <c r="AJ578" s="7"/>
      <c r="AK578" s="7"/>
      <c r="AL578" s="7"/>
    </row>
    <row r="579" spans="1:38">
      <c r="A579" t="s">
        <v>1464</v>
      </c>
      <c r="B579" s="87" t="s">
        <v>88</v>
      </c>
      <c r="C579" s="1" t="s">
        <v>194</v>
      </c>
      <c r="D579">
        <v>473</v>
      </c>
      <c r="E579">
        <v>-4.0800000000000003E-2</v>
      </c>
      <c r="F579">
        <v>5.3128000000000002</v>
      </c>
      <c r="G579">
        <v>5.3117000000000001</v>
      </c>
      <c r="H579">
        <v>0.16761999999999999</v>
      </c>
      <c r="I579">
        <v>4.3499999999999997E-2</v>
      </c>
      <c r="J579">
        <v>34.064300000000003</v>
      </c>
      <c r="K579">
        <v>34.069099999999999</v>
      </c>
      <c r="L579" s="88">
        <v>26.897069834111502</v>
      </c>
      <c r="M579" s="88">
        <v>26.901000973429198</v>
      </c>
      <c r="N579">
        <v>38.008029999999998</v>
      </c>
      <c r="O579">
        <v>12.370058287601699</v>
      </c>
      <c r="P579">
        <v>37.724456999999902</v>
      </c>
      <c r="Q579">
        <v>12.277887890366101</v>
      </c>
      <c r="R579" s="7"/>
      <c r="S579" s="7"/>
      <c r="T579" s="7"/>
      <c r="U579" s="7"/>
      <c r="V579" s="7"/>
      <c r="W579" s="7"/>
      <c r="X579" s="7"/>
      <c r="Y579" s="7"/>
      <c r="Z579" s="7"/>
      <c r="AA579" s="7"/>
      <c r="AB579" s="7"/>
      <c r="AC579" s="7"/>
      <c r="AD579" s="7"/>
      <c r="AE579" s="7"/>
      <c r="AF579" s="7"/>
      <c r="AG579" s="7"/>
      <c r="AH579" s="7"/>
      <c r="AI579" s="7"/>
      <c r="AJ579" s="7"/>
      <c r="AK579" s="7"/>
      <c r="AL579" s="7"/>
    </row>
    <row r="580" spans="1:38">
      <c r="A580" t="s">
        <v>1464</v>
      </c>
      <c r="B580" s="87" t="s">
        <v>88</v>
      </c>
      <c r="C580" s="1" t="s">
        <v>194</v>
      </c>
      <c r="D580">
        <v>474</v>
      </c>
      <c r="E580">
        <v>-2.7E-2</v>
      </c>
      <c r="F580">
        <v>5.3071000000000002</v>
      </c>
      <c r="G580">
        <v>5.3066000000000004</v>
      </c>
      <c r="H580">
        <v>0.16761999999999999</v>
      </c>
      <c r="I580">
        <v>9.9000000000000008E-3</v>
      </c>
      <c r="J580">
        <v>34.0657</v>
      </c>
      <c r="K580">
        <v>34.069800000000001</v>
      </c>
      <c r="L580" s="88">
        <v>26.8988509555947</v>
      </c>
      <c r="M580" s="88">
        <v>26.902156964397498</v>
      </c>
      <c r="N580">
        <v>37.78143</v>
      </c>
      <c r="O580">
        <v>12.294787559970301</v>
      </c>
      <c r="P580">
        <v>37.245977999999901</v>
      </c>
      <c r="Q580">
        <v>12.120768889221001</v>
      </c>
      <c r="R580" s="7"/>
      <c r="S580" s="7"/>
      <c r="T580" s="7"/>
      <c r="U580" s="7"/>
      <c r="V580" s="7"/>
      <c r="W580" s="7"/>
      <c r="X580" s="7"/>
      <c r="Y580" s="7"/>
      <c r="Z580" s="7"/>
      <c r="AA580" s="7"/>
      <c r="AB580" s="7"/>
      <c r="AC580" s="7"/>
      <c r="AD580" s="7"/>
      <c r="AE580" s="7"/>
      <c r="AF580" s="7"/>
      <c r="AG580" s="7"/>
      <c r="AH580" s="7"/>
      <c r="AI580" s="7"/>
      <c r="AJ580" s="7"/>
      <c r="AK580" s="7"/>
      <c r="AL580" s="7"/>
    </row>
    <row r="581" spans="1:38">
      <c r="A581" t="s">
        <v>1464</v>
      </c>
      <c r="B581" s="87" t="s">
        <v>88</v>
      </c>
      <c r="C581" s="1" t="s">
        <v>194</v>
      </c>
      <c r="D581">
        <v>475</v>
      </c>
      <c r="E581">
        <v>-2.69E-2</v>
      </c>
      <c r="F581">
        <v>5.3060999999999998</v>
      </c>
      <c r="G581">
        <v>5.3048000000000002</v>
      </c>
      <c r="H581">
        <v>0.16761999999999999</v>
      </c>
      <c r="I581">
        <v>6.6E-3</v>
      </c>
      <c r="J581">
        <v>34.0657</v>
      </c>
      <c r="K581">
        <v>34.070700000000002</v>
      </c>
      <c r="L581" s="88">
        <v>26.898968881189798</v>
      </c>
      <c r="M581" s="88">
        <v>26.903082001574099</v>
      </c>
      <c r="N581">
        <v>37.669159999999998</v>
      </c>
      <c r="O581">
        <v>12.257964293241001</v>
      </c>
      <c r="P581">
        <v>37.127666999999903</v>
      </c>
      <c r="Q581">
        <v>12.0818366062233</v>
      </c>
      <c r="R581" s="7"/>
      <c r="S581" s="7"/>
      <c r="T581" s="7"/>
      <c r="U581" s="7"/>
      <c r="V581" s="7"/>
      <c r="W581" s="7"/>
      <c r="X581" s="7"/>
      <c r="Y581" s="7"/>
      <c r="Z581" s="7"/>
      <c r="AA581" s="7"/>
      <c r="AB581" s="7"/>
      <c r="AC581" s="7"/>
      <c r="AD581" s="7"/>
      <c r="AE581" s="7"/>
      <c r="AF581" s="7"/>
      <c r="AG581" s="7"/>
      <c r="AH581" s="7"/>
      <c r="AI581" s="7"/>
      <c r="AJ581" s="7"/>
      <c r="AK581" s="7"/>
      <c r="AL581" s="7"/>
    </row>
    <row r="582" spans="1:38">
      <c r="A582" t="s">
        <v>1464</v>
      </c>
      <c r="B582" s="87" t="s">
        <v>88</v>
      </c>
      <c r="C582" s="1" t="s">
        <v>194</v>
      </c>
      <c r="D582">
        <v>476</v>
      </c>
      <c r="E582">
        <v>-2.3E-2</v>
      </c>
      <c r="F582">
        <v>5.3021000000000003</v>
      </c>
      <c r="G582">
        <v>5.3010000000000002</v>
      </c>
      <c r="H582">
        <v>0.16761999999999999</v>
      </c>
      <c r="I582">
        <v>5.7000000000000002E-3</v>
      </c>
      <c r="J582">
        <v>34.066299999999998</v>
      </c>
      <c r="K582">
        <v>34.070999999999998</v>
      </c>
      <c r="L582" s="88">
        <v>26.899915651059001</v>
      </c>
      <c r="M582" s="88">
        <v>26.903767597812699</v>
      </c>
      <c r="N582">
        <v>37.641350000000003</v>
      </c>
      <c r="O582">
        <v>12.2478158666092</v>
      </c>
      <c r="P582">
        <v>37.039718999999998</v>
      </c>
      <c r="Q582">
        <v>12.0521657816972</v>
      </c>
      <c r="R582" s="7"/>
      <c r="S582" s="7"/>
      <c r="T582" s="7"/>
      <c r="U582" s="7"/>
      <c r="V582" s="7"/>
      <c r="W582" s="7"/>
      <c r="X582" s="7"/>
      <c r="Y582" s="7"/>
      <c r="Z582" s="7"/>
      <c r="AA582" s="7"/>
      <c r="AB582" s="7"/>
      <c r="AC582" s="7"/>
      <c r="AD582" s="7"/>
      <c r="AE582" s="7"/>
      <c r="AF582" s="7"/>
      <c r="AG582" s="7"/>
      <c r="AH582" s="7"/>
      <c r="AI582" s="7"/>
      <c r="AJ582" s="7"/>
      <c r="AK582" s="7"/>
      <c r="AL582" s="7"/>
    </row>
    <row r="583" spans="1:38">
      <c r="A583" t="s">
        <v>1464</v>
      </c>
      <c r="B583" s="87" t="s">
        <v>88</v>
      </c>
      <c r="C583" s="1" t="s">
        <v>194</v>
      </c>
      <c r="D583">
        <v>477</v>
      </c>
      <c r="E583">
        <v>-3.2800000000000003E-2</v>
      </c>
      <c r="F583">
        <v>5.298</v>
      </c>
      <c r="G583">
        <v>5.2967000000000004</v>
      </c>
      <c r="H583">
        <v>0.16761999999999999</v>
      </c>
      <c r="I583">
        <v>8.0000000000000002E-3</v>
      </c>
      <c r="J583">
        <v>34.066899999999997</v>
      </c>
      <c r="K583">
        <v>34.071800000000003</v>
      </c>
      <c r="L583" s="88">
        <v>26.900874030057299</v>
      </c>
      <c r="M583" s="88">
        <v>26.904907940176599</v>
      </c>
      <c r="N583">
        <v>37.472430000000003</v>
      </c>
      <c r="O583">
        <v>12.191729839717899</v>
      </c>
      <c r="P583">
        <v>36.911985000000001</v>
      </c>
      <c r="Q583">
        <v>12.009458656605901</v>
      </c>
      <c r="R583" s="7"/>
      <c r="S583" s="7"/>
      <c r="T583" s="7"/>
      <c r="U583" s="7"/>
      <c r="V583" s="7"/>
      <c r="W583" s="7"/>
      <c r="X583" s="7"/>
      <c r="Y583" s="7"/>
      <c r="Z583" s="7"/>
      <c r="AA583" s="7"/>
      <c r="AB583" s="7"/>
      <c r="AC583" s="7"/>
      <c r="AD583" s="7"/>
      <c r="AE583" s="7"/>
      <c r="AF583" s="7"/>
      <c r="AG583" s="7"/>
      <c r="AH583" s="7"/>
      <c r="AI583" s="7"/>
      <c r="AJ583" s="7"/>
      <c r="AK583" s="7"/>
      <c r="AL583" s="7"/>
    </row>
    <row r="584" spans="1:38">
      <c r="A584" t="s">
        <v>1464</v>
      </c>
      <c r="B584" s="87" t="s">
        <v>88</v>
      </c>
      <c r="C584" s="1" t="s">
        <v>194</v>
      </c>
      <c r="D584">
        <v>478</v>
      </c>
      <c r="E584">
        <v>-4.1099999999999998E-2</v>
      </c>
      <c r="F584">
        <v>5.2920999999999996</v>
      </c>
      <c r="G584">
        <v>5.2907000000000002</v>
      </c>
      <c r="H584">
        <v>0.16761999999999999</v>
      </c>
      <c r="I584">
        <v>8.9999999999999993E-3</v>
      </c>
      <c r="J584">
        <v>34.067999999999998</v>
      </c>
      <c r="K584">
        <v>34.072499999999998</v>
      </c>
      <c r="L584" s="88">
        <v>26.902440215372199</v>
      </c>
      <c r="M584" s="88">
        <v>26.906169090736899</v>
      </c>
      <c r="N584">
        <v>37.10575</v>
      </c>
      <c r="O584">
        <v>12.0708515103334</v>
      </c>
      <c r="P584">
        <v>37.092068999999903</v>
      </c>
      <c r="Q584">
        <v>12.0664076086337</v>
      </c>
      <c r="R584" s="7"/>
      <c r="S584" s="7"/>
      <c r="T584" s="7"/>
      <c r="U584" s="7"/>
      <c r="V584" s="7"/>
      <c r="W584" s="7"/>
      <c r="X584" s="7"/>
      <c r="Y584" s="7"/>
      <c r="Z584" s="7"/>
      <c r="AA584" s="7"/>
      <c r="AB584" s="7"/>
      <c r="AC584" s="7"/>
      <c r="AD584" s="7"/>
      <c r="AE584" s="7"/>
      <c r="AF584" s="7"/>
      <c r="AG584" s="7"/>
      <c r="AH584" s="7"/>
      <c r="AI584" s="7"/>
      <c r="AJ584" s="7"/>
      <c r="AK584" s="7"/>
      <c r="AL584" s="7"/>
    </row>
    <row r="585" spans="1:38">
      <c r="A585" t="s">
        <v>1464</v>
      </c>
      <c r="B585" s="87" t="s">
        <v>88</v>
      </c>
      <c r="C585" s="1" t="s">
        <v>194</v>
      </c>
      <c r="D585">
        <v>479</v>
      </c>
      <c r="E585">
        <v>-3.32E-2</v>
      </c>
      <c r="F585">
        <v>5.2877999999999998</v>
      </c>
      <c r="G585">
        <v>5.2868000000000004</v>
      </c>
      <c r="H585">
        <v>0.16761999999999999</v>
      </c>
      <c r="I585">
        <v>7.7999999999999996E-3</v>
      </c>
      <c r="J585">
        <v>34.068600000000004</v>
      </c>
      <c r="K585">
        <v>34.073</v>
      </c>
      <c r="L585" s="88">
        <v>26.903421693800901</v>
      </c>
      <c r="M585" s="88">
        <v>26.907024266152298</v>
      </c>
      <c r="N585">
        <v>37.01614</v>
      </c>
      <c r="O585">
        <v>12.0405350066455</v>
      </c>
      <c r="P585">
        <v>36.4450229999999</v>
      </c>
      <c r="Q585">
        <v>11.8548726064218</v>
      </c>
      <c r="R585" s="7"/>
      <c r="S585" s="7"/>
      <c r="T585" s="7"/>
      <c r="U585" s="7"/>
      <c r="V585" s="7"/>
      <c r="W585" s="7"/>
      <c r="X585" s="7"/>
      <c r="Y585" s="7"/>
      <c r="Z585" s="7"/>
      <c r="AA585" s="7"/>
      <c r="AB585" s="7"/>
      <c r="AC585" s="7"/>
      <c r="AD585" s="7"/>
      <c r="AE585" s="7"/>
      <c r="AF585" s="7"/>
      <c r="AG585" s="7"/>
      <c r="AH585" s="7"/>
      <c r="AI585" s="7"/>
      <c r="AJ585" s="7"/>
      <c r="AK585" s="7"/>
      <c r="AL585" s="7"/>
    </row>
    <row r="586" spans="1:38">
      <c r="A586" t="s">
        <v>1464</v>
      </c>
      <c r="B586" s="87" t="s">
        <v>88</v>
      </c>
      <c r="C586" s="1" t="s">
        <v>194</v>
      </c>
      <c r="D586">
        <v>480</v>
      </c>
      <c r="E586">
        <v>-2.8000000000000001E-2</v>
      </c>
      <c r="F586">
        <v>5.2808999999999999</v>
      </c>
      <c r="G586">
        <v>5.28</v>
      </c>
      <c r="H586">
        <v>0.16761999999999999</v>
      </c>
      <c r="I586">
        <v>4.7000000000000002E-3</v>
      </c>
      <c r="J586">
        <v>34.069299999999998</v>
      </c>
      <c r="K586">
        <v>34.073500000000003</v>
      </c>
      <c r="L586" s="88">
        <v>26.904788064317401</v>
      </c>
      <c r="M586" s="88">
        <v>26.908220467892299</v>
      </c>
      <c r="N586">
        <v>36.884300000000003</v>
      </c>
      <c r="O586">
        <v>11.9957632406988</v>
      </c>
      <c r="P586">
        <v>36.105795000000001</v>
      </c>
      <c r="Q586">
        <v>11.742691037959499</v>
      </c>
      <c r="R586" s="7"/>
      <c r="S586" s="7"/>
      <c r="T586" s="7"/>
      <c r="U586" s="7"/>
      <c r="V586" s="7"/>
      <c r="W586" s="7"/>
      <c r="X586" s="7"/>
      <c r="Y586" s="7"/>
      <c r="Z586" s="7"/>
      <c r="AA586" s="7"/>
      <c r="AB586" s="7"/>
      <c r="AC586" s="7"/>
      <c r="AD586" s="7"/>
      <c r="AE586" s="7"/>
      <c r="AF586" s="7"/>
      <c r="AG586" s="7"/>
      <c r="AH586" s="7"/>
      <c r="AI586" s="7"/>
      <c r="AJ586" s="7"/>
      <c r="AK586" s="7"/>
      <c r="AL586" s="7"/>
    </row>
    <row r="587" spans="1:38">
      <c r="A587" t="s">
        <v>1464</v>
      </c>
      <c r="B587" s="87" t="s">
        <v>88</v>
      </c>
      <c r="C587" s="1" t="s">
        <v>194</v>
      </c>
      <c r="D587">
        <v>481</v>
      </c>
      <c r="E587">
        <v>-0.04</v>
      </c>
      <c r="F587">
        <v>5.2744</v>
      </c>
      <c r="G587">
        <v>5.2732999999999999</v>
      </c>
      <c r="H587">
        <v>0.16761999999999999</v>
      </c>
      <c r="I587">
        <v>-2.8E-3</v>
      </c>
      <c r="J587">
        <v>34.069800000000001</v>
      </c>
      <c r="K587">
        <v>34.074100000000001</v>
      </c>
      <c r="L587" s="88">
        <v>26.905948472196901</v>
      </c>
      <c r="M587" s="88">
        <v>26.909483597675401</v>
      </c>
      <c r="N587">
        <v>36.742159999999998</v>
      </c>
      <c r="O587">
        <v>11.947750491496899</v>
      </c>
      <c r="P587">
        <v>36.252375000000001</v>
      </c>
      <c r="Q587">
        <v>11.788555258121001</v>
      </c>
      <c r="R587" s="7"/>
      <c r="S587" s="7"/>
      <c r="T587" s="7"/>
      <c r="U587" s="7"/>
      <c r="V587" s="7"/>
      <c r="W587" s="7"/>
      <c r="X587" s="7"/>
      <c r="Y587" s="7"/>
      <c r="Z587" s="7"/>
      <c r="AA587" s="7"/>
      <c r="AB587" s="7"/>
      <c r="AC587" s="7"/>
      <c r="AD587" s="7"/>
      <c r="AE587" s="7"/>
      <c r="AF587" s="7"/>
      <c r="AG587" s="7"/>
      <c r="AH587" s="7"/>
      <c r="AI587" s="7"/>
      <c r="AJ587" s="7"/>
      <c r="AK587" s="7"/>
      <c r="AL587" s="7"/>
    </row>
    <row r="588" spans="1:38">
      <c r="A588" t="s">
        <v>1464</v>
      </c>
      <c r="B588" s="87" t="s">
        <v>88</v>
      </c>
      <c r="C588" s="1" t="s">
        <v>194</v>
      </c>
      <c r="D588">
        <v>482</v>
      </c>
      <c r="E588">
        <v>-3.4799999999999998E-2</v>
      </c>
      <c r="F588">
        <v>5.2702999999999998</v>
      </c>
      <c r="G588">
        <v>5.2689000000000004</v>
      </c>
      <c r="H588">
        <v>0.16761999999999999</v>
      </c>
      <c r="I588">
        <v>4.1000000000000003E-3</v>
      </c>
      <c r="J588">
        <v>34.069899999999997</v>
      </c>
      <c r="K588">
        <v>34.0747</v>
      </c>
      <c r="L588" s="88">
        <v>26.906509580247299</v>
      </c>
      <c r="M588" s="88">
        <v>26.9104759837189</v>
      </c>
      <c r="N588">
        <v>36.625769999999903</v>
      </c>
      <c r="O588">
        <v>11.908761588269799</v>
      </c>
      <c r="P588">
        <v>36.030410999999901</v>
      </c>
      <c r="Q588">
        <v>11.7152149208759</v>
      </c>
      <c r="R588" s="7"/>
      <c r="S588" s="7"/>
      <c r="T588" s="7"/>
      <c r="U588" s="7"/>
      <c r="V588" s="7"/>
      <c r="W588" s="7"/>
      <c r="X588" s="7"/>
      <c r="Y588" s="7"/>
      <c r="Z588" s="7"/>
      <c r="AA588" s="7"/>
      <c r="AB588" s="7"/>
      <c r="AC588" s="7"/>
      <c r="AD588" s="7"/>
      <c r="AE588" s="7"/>
      <c r="AF588" s="7"/>
      <c r="AG588" s="7"/>
      <c r="AH588" s="7"/>
      <c r="AI588" s="7"/>
      <c r="AJ588" s="7"/>
      <c r="AK588" s="7"/>
      <c r="AL588" s="7"/>
    </row>
    <row r="589" spans="1:38">
      <c r="A589" t="s">
        <v>1464</v>
      </c>
      <c r="B589" s="87" t="s">
        <v>88</v>
      </c>
      <c r="C589" s="1" t="s">
        <v>194</v>
      </c>
      <c r="D589">
        <v>483</v>
      </c>
      <c r="E589">
        <v>-4.8300000000000003E-2</v>
      </c>
      <c r="F589">
        <v>5.2698999999999998</v>
      </c>
      <c r="G589">
        <v>5.2687999999999997</v>
      </c>
      <c r="H589">
        <v>0.16761999999999999</v>
      </c>
      <c r="I589">
        <v>1.77E-2</v>
      </c>
      <c r="J589">
        <v>34.069899999999997</v>
      </c>
      <c r="K589">
        <v>34.075000000000003</v>
      </c>
      <c r="L589" s="88">
        <v>26.906556584718999</v>
      </c>
      <c r="M589" s="88">
        <v>26.910725353433001</v>
      </c>
      <c r="N589">
        <v>36.438310000000001</v>
      </c>
      <c r="O589">
        <v>11.8476979753096</v>
      </c>
      <c r="P589">
        <v>36.189554999999999</v>
      </c>
      <c r="Q589">
        <v>11.766958960981199</v>
      </c>
      <c r="R589" s="7"/>
      <c r="S589" s="7"/>
      <c r="T589" s="7"/>
      <c r="U589" s="7"/>
      <c r="V589" s="7"/>
      <c r="W589" s="7"/>
      <c r="X589" s="7"/>
      <c r="Y589" s="7"/>
      <c r="Z589" s="7"/>
      <c r="AA589" s="7"/>
      <c r="AB589" s="7"/>
      <c r="AC589" s="7"/>
      <c r="AD589" s="7"/>
      <c r="AE589" s="7"/>
      <c r="AF589" s="7"/>
      <c r="AG589" s="7"/>
      <c r="AH589" s="7"/>
      <c r="AI589" s="7"/>
      <c r="AJ589" s="7"/>
      <c r="AK589" s="7"/>
      <c r="AL589" s="7"/>
    </row>
    <row r="590" spans="1:38">
      <c r="A590" t="s">
        <v>1464</v>
      </c>
      <c r="B590" s="87" t="s">
        <v>88</v>
      </c>
      <c r="C590" s="1" t="s">
        <v>194</v>
      </c>
      <c r="D590">
        <v>484</v>
      </c>
      <c r="E590">
        <v>-4.7100000000000003E-2</v>
      </c>
      <c r="F590">
        <v>5.2690000000000001</v>
      </c>
      <c r="G590">
        <v>5.2675000000000001</v>
      </c>
      <c r="H590">
        <v>0.16761999999999999</v>
      </c>
      <c r="I590">
        <v>-4.1000000000000003E-3</v>
      </c>
      <c r="J590">
        <v>34.070300000000003</v>
      </c>
      <c r="K590">
        <v>34.075200000000002</v>
      </c>
      <c r="L590" s="88">
        <v>26.9069791622621</v>
      </c>
      <c r="M590" s="88">
        <v>26.911036518925801</v>
      </c>
      <c r="N590">
        <v>36.16948</v>
      </c>
      <c r="O590">
        <v>11.760075299371801</v>
      </c>
      <c r="P590">
        <v>35.823104999999998</v>
      </c>
      <c r="Q590">
        <v>11.6474692025851</v>
      </c>
      <c r="R590" s="7"/>
      <c r="S590" s="7"/>
      <c r="T590" s="7"/>
      <c r="U590" s="7"/>
      <c r="V590" s="7"/>
      <c r="W590" s="7"/>
      <c r="X590" s="7"/>
      <c r="Y590" s="7"/>
      <c r="Z590" s="7"/>
      <c r="AA590" s="7"/>
      <c r="AB590" s="7"/>
      <c r="AC590" s="7"/>
      <c r="AD590" s="7"/>
      <c r="AE590" s="7"/>
      <c r="AF590" s="7"/>
      <c r="AG590" s="7"/>
      <c r="AH590" s="7"/>
      <c r="AI590" s="7"/>
      <c r="AJ590" s="7"/>
      <c r="AK590" s="7"/>
      <c r="AL590" s="7"/>
    </row>
    <row r="591" spans="1:38">
      <c r="A591" t="s">
        <v>1464</v>
      </c>
      <c r="B591" s="87" t="s">
        <v>88</v>
      </c>
      <c r="C591" s="1" t="s">
        <v>194</v>
      </c>
      <c r="D591">
        <v>485</v>
      </c>
      <c r="E591">
        <v>-4.2299999999999997E-2</v>
      </c>
      <c r="F591">
        <v>5.2633999999999999</v>
      </c>
      <c r="G591">
        <v>5.2632000000000003</v>
      </c>
      <c r="H591">
        <v>0.16761999999999999</v>
      </c>
      <c r="I591">
        <v>3.5999999999999999E-3</v>
      </c>
      <c r="J591">
        <v>34.070700000000002</v>
      </c>
      <c r="K591">
        <v>34.073900000000002</v>
      </c>
      <c r="L591" s="88">
        <v>26.907953806243</v>
      </c>
      <c r="M591" s="88">
        <v>26.910511937927801</v>
      </c>
      <c r="N591">
        <v>35.861510000000003</v>
      </c>
      <c r="O591">
        <v>11.6584389378634</v>
      </c>
      <c r="P591">
        <v>35.399070000000002</v>
      </c>
      <c r="Q591">
        <v>11.508321647260701</v>
      </c>
      <c r="R591" s="7"/>
      <c r="S591" s="7"/>
      <c r="T591" s="7"/>
      <c r="U591" s="7"/>
      <c r="V591" s="7"/>
      <c r="W591" s="7"/>
      <c r="X591" s="7"/>
      <c r="Y591" s="7"/>
      <c r="Z591" s="7"/>
      <c r="AA591" s="7"/>
      <c r="AB591" s="7"/>
      <c r="AC591" s="7"/>
      <c r="AD591" s="7"/>
      <c r="AE591" s="7"/>
      <c r="AF591" s="7"/>
      <c r="AG591" s="7"/>
      <c r="AH591" s="7"/>
      <c r="AI591" s="7"/>
      <c r="AJ591" s="7"/>
      <c r="AK591" s="7"/>
      <c r="AL591" s="7"/>
    </row>
    <row r="592" spans="1:38">
      <c r="A592" t="s">
        <v>1464</v>
      </c>
      <c r="B592" s="87" t="s">
        <v>88</v>
      </c>
      <c r="C592" s="1" t="s">
        <v>194</v>
      </c>
      <c r="D592">
        <v>486</v>
      </c>
      <c r="E592">
        <v>-4.0800000000000003E-2</v>
      </c>
      <c r="F592">
        <v>5.2367999999999997</v>
      </c>
      <c r="G592">
        <v>5.2382999999999997</v>
      </c>
      <c r="H592">
        <v>0.16761999999999999</v>
      </c>
      <c r="I592">
        <v>5.7999999999999996E-3</v>
      </c>
      <c r="J592">
        <v>34.073500000000003</v>
      </c>
      <c r="K592">
        <v>34.074800000000003</v>
      </c>
      <c r="L592" s="88">
        <v>26.9132914613715</v>
      </c>
      <c r="M592" s="88">
        <v>26.914145534694399</v>
      </c>
      <c r="N592">
        <v>35.560749999999999</v>
      </c>
      <c r="O592">
        <v>11.5536584118527</v>
      </c>
      <c r="P592">
        <v>35.079734999999999</v>
      </c>
      <c r="Q592">
        <v>11.3978905217923</v>
      </c>
      <c r="R592" s="7"/>
      <c r="S592" s="7"/>
      <c r="T592" s="7"/>
      <c r="U592" s="7"/>
      <c r="V592" s="7"/>
      <c r="W592" s="7"/>
      <c r="X592" s="7"/>
      <c r="Y592" s="7"/>
      <c r="Z592" s="7"/>
      <c r="AA592" s="7"/>
      <c r="AB592" s="7"/>
      <c r="AC592" s="7"/>
      <c r="AD592" s="7"/>
      <c r="AE592" s="7"/>
      <c r="AF592" s="7"/>
      <c r="AG592" s="7"/>
      <c r="AH592" s="7"/>
      <c r="AI592" s="7"/>
      <c r="AJ592" s="7"/>
      <c r="AK592" s="7"/>
      <c r="AL592" s="7"/>
    </row>
    <row r="593" spans="1:38">
      <c r="A593" t="s">
        <v>1464</v>
      </c>
      <c r="B593" s="87" t="s">
        <v>88</v>
      </c>
      <c r="C593" s="1" t="s">
        <v>194</v>
      </c>
      <c r="D593">
        <v>487</v>
      </c>
      <c r="E593">
        <v>-4.0800000000000003E-2</v>
      </c>
      <c r="F593">
        <v>5.2262000000000004</v>
      </c>
      <c r="G593">
        <v>5.2256</v>
      </c>
      <c r="H593">
        <v>0.1676</v>
      </c>
      <c r="I593">
        <v>6.8999999999999999E-3</v>
      </c>
      <c r="J593">
        <v>34.0749</v>
      </c>
      <c r="K593">
        <v>34.079099999999997</v>
      </c>
      <c r="L593" s="88">
        <v>26.915641449498001</v>
      </c>
      <c r="M593" s="88">
        <v>26.919038794044798</v>
      </c>
      <c r="N593">
        <v>35.176560000000002</v>
      </c>
      <c r="O593">
        <v>11.4260987039503</v>
      </c>
      <c r="P593">
        <v>34.981316999999997</v>
      </c>
      <c r="Q593">
        <v>11.3628745623705</v>
      </c>
      <c r="R593" s="7"/>
      <c r="S593" s="7"/>
      <c r="T593" s="7"/>
      <c r="U593" s="7"/>
      <c r="V593" s="7"/>
      <c r="W593" s="7"/>
      <c r="X593" s="7"/>
      <c r="Y593" s="7"/>
      <c r="Z593" s="7"/>
      <c r="AA593" s="7"/>
      <c r="AB593" s="7"/>
      <c r="AC593" s="7"/>
      <c r="AD593" s="7"/>
      <c r="AE593" s="7"/>
      <c r="AF593" s="7"/>
      <c r="AG593" s="7"/>
      <c r="AH593" s="7"/>
      <c r="AI593" s="7"/>
      <c r="AJ593" s="7"/>
      <c r="AK593" s="7"/>
      <c r="AL593" s="7"/>
    </row>
    <row r="594" spans="1:38">
      <c r="A594" t="s">
        <v>1464</v>
      </c>
      <c r="B594" s="87" t="s">
        <v>88</v>
      </c>
      <c r="C594" s="1" t="s">
        <v>194</v>
      </c>
      <c r="D594">
        <v>488</v>
      </c>
      <c r="E594">
        <v>-4.0800000000000003E-2</v>
      </c>
      <c r="F594">
        <v>5.2202000000000002</v>
      </c>
      <c r="G594">
        <v>5.2198000000000002</v>
      </c>
      <c r="H594">
        <v>0.16758000000000001</v>
      </c>
      <c r="I594">
        <v>5.5999999999999999E-3</v>
      </c>
      <c r="J594">
        <v>34.074599999999997</v>
      </c>
      <c r="K594">
        <v>34.077800000000003</v>
      </c>
      <c r="L594" s="88">
        <v>26.916105654985799</v>
      </c>
      <c r="M594" s="88">
        <v>26.9186874416359</v>
      </c>
      <c r="N594">
        <v>34.957169999999998</v>
      </c>
      <c r="O594">
        <v>11.353204369578499</v>
      </c>
      <c r="P594">
        <v>34.589738999999902</v>
      </c>
      <c r="Q594">
        <v>11.2340340713332</v>
      </c>
      <c r="R594" s="7"/>
      <c r="S594" s="7"/>
      <c r="T594" s="7"/>
      <c r="U594" s="7"/>
      <c r="V594" s="7"/>
      <c r="W594" s="7"/>
      <c r="X594" s="7"/>
      <c r="Y594" s="7"/>
      <c r="Z594" s="7"/>
      <c r="AA594" s="7"/>
      <c r="AB594" s="7"/>
      <c r="AC594" s="7"/>
      <c r="AD594" s="7"/>
      <c r="AE594" s="7"/>
      <c r="AF594" s="7"/>
      <c r="AG594" s="7"/>
      <c r="AH594" s="7"/>
      <c r="AI594" s="7"/>
      <c r="AJ594" s="7"/>
      <c r="AK594" s="7"/>
      <c r="AL594" s="7"/>
    </row>
    <row r="595" spans="1:38">
      <c r="A595" t="s">
        <v>1464</v>
      </c>
      <c r="B595" s="87" t="s">
        <v>88</v>
      </c>
      <c r="C595" s="1" t="s">
        <v>194</v>
      </c>
      <c r="D595">
        <v>489</v>
      </c>
      <c r="E595">
        <v>-3.3599999999999998E-2</v>
      </c>
      <c r="F595">
        <v>5.2015000000000002</v>
      </c>
      <c r="G595">
        <v>5.2013999999999996</v>
      </c>
      <c r="H595">
        <v>0.16758000000000001</v>
      </c>
      <c r="I595">
        <v>1.38E-2</v>
      </c>
      <c r="J595">
        <v>34.0749</v>
      </c>
      <c r="K595">
        <v>34.077100000000002</v>
      </c>
      <c r="L595" s="88">
        <v>26.918528086142398</v>
      </c>
      <c r="M595" s="88">
        <v>26.920282684232198</v>
      </c>
      <c r="N595">
        <v>34.796489999999999</v>
      </c>
      <c r="O595">
        <v>11.2960613444631</v>
      </c>
      <c r="P595">
        <v>34.615913999999997</v>
      </c>
      <c r="Q595">
        <v>11.2375983623529</v>
      </c>
      <c r="R595" s="7"/>
      <c r="S595" s="7"/>
      <c r="T595" s="7"/>
      <c r="U595" s="7"/>
      <c r="V595" s="7"/>
      <c r="W595" s="7"/>
      <c r="X595" s="7"/>
      <c r="Y595" s="7"/>
      <c r="Z595" s="7"/>
      <c r="AA595" s="7"/>
      <c r="AB595" s="7"/>
      <c r="AC595" s="7"/>
      <c r="AD595" s="7"/>
      <c r="AE595" s="7"/>
      <c r="AF595" s="7"/>
      <c r="AG595" s="7"/>
      <c r="AH595" s="7"/>
      <c r="AI595" s="7"/>
      <c r="AJ595" s="7"/>
      <c r="AK595" s="7"/>
      <c r="AL595" s="7"/>
    </row>
    <row r="596" spans="1:38">
      <c r="A596" t="s">
        <v>1464</v>
      </c>
      <c r="B596" s="87" t="s">
        <v>88</v>
      </c>
      <c r="C596" s="1" t="s">
        <v>194</v>
      </c>
      <c r="D596">
        <v>490</v>
      </c>
      <c r="E596">
        <v>-2.9899999999999999E-2</v>
      </c>
      <c r="F596">
        <v>5.1875999999999998</v>
      </c>
      <c r="G596">
        <v>5.1874000000000002</v>
      </c>
      <c r="H596">
        <v>0.16750999999999999</v>
      </c>
      <c r="I596">
        <v>1.8200000000000001E-2</v>
      </c>
      <c r="J596">
        <v>34.075800000000001</v>
      </c>
      <c r="K596">
        <v>34.079099999999997</v>
      </c>
      <c r="L596" s="88">
        <v>26.920862463663902</v>
      </c>
      <c r="M596" s="88">
        <v>26.923500287044501</v>
      </c>
      <c r="N596">
        <v>34.671860000000002</v>
      </c>
      <c r="O596">
        <v>11.2519871966996</v>
      </c>
      <c r="P596">
        <v>34.524825</v>
      </c>
      <c r="Q596">
        <v>11.204493040200999</v>
      </c>
      <c r="R596" s="7"/>
      <c r="S596" s="7"/>
      <c r="T596" s="7"/>
      <c r="U596" s="7"/>
      <c r="V596" s="7"/>
      <c r="W596" s="7"/>
      <c r="X596" s="7"/>
      <c r="Y596" s="7"/>
      <c r="Z596" s="7"/>
      <c r="AA596" s="7"/>
      <c r="AB596" s="7"/>
      <c r="AC596" s="7"/>
      <c r="AD596" s="7"/>
      <c r="AE596" s="7"/>
      <c r="AF596" s="7"/>
      <c r="AG596" s="7"/>
      <c r="AH596" s="7"/>
      <c r="AI596" s="7"/>
      <c r="AJ596" s="7"/>
      <c r="AK596" s="7"/>
      <c r="AL596" s="7"/>
    </row>
    <row r="597" spans="1:38">
      <c r="A597" t="s">
        <v>1464</v>
      </c>
      <c r="B597" s="87" t="s">
        <v>88</v>
      </c>
      <c r="C597" s="1" t="s">
        <v>194</v>
      </c>
      <c r="D597">
        <v>491</v>
      </c>
      <c r="E597">
        <v>-2.98E-2</v>
      </c>
      <c r="F597">
        <v>5.1872999999999996</v>
      </c>
      <c r="G597">
        <v>5.1852999999999998</v>
      </c>
      <c r="H597">
        <v>0.16755</v>
      </c>
      <c r="I597">
        <v>1.03E-2</v>
      </c>
      <c r="J597">
        <v>34.076799999999999</v>
      </c>
      <c r="K597">
        <v>34.081600000000002</v>
      </c>
      <c r="L597" s="88">
        <v>26.921689708171598</v>
      </c>
      <c r="M597" s="88">
        <v>26.9257257639931</v>
      </c>
      <c r="N597">
        <v>34.567830000000001</v>
      </c>
      <c r="O597">
        <v>11.218230889451201</v>
      </c>
      <c r="P597">
        <v>33.930128999999901</v>
      </c>
      <c r="Q597">
        <v>11.0111534233579</v>
      </c>
      <c r="R597" s="7"/>
      <c r="S597" s="7"/>
      <c r="T597" s="7"/>
      <c r="U597" s="7"/>
      <c r="V597" s="7"/>
      <c r="W597" s="7"/>
      <c r="X597" s="7"/>
      <c r="Y597" s="7"/>
      <c r="Z597" s="7"/>
      <c r="AA597" s="7"/>
      <c r="AB597" s="7"/>
      <c r="AC597" s="7"/>
      <c r="AD597" s="7"/>
      <c r="AE597" s="7"/>
      <c r="AF597" s="7"/>
      <c r="AG597" s="7"/>
      <c r="AH597" s="7"/>
      <c r="AI597" s="7"/>
      <c r="AJ597" s="7"/>
      <c r="AK597" s="7"/>
      <c r="AL597" s="7"/>
    </row>
    <row r="598" spans="1:38">
      <c r="A598" t="s">
        <v>1464</v>
      </c>
      <c r="B598" s="87" t="s">
        <v>88</v>
      </c>
      <c r="C598" s="1" t="s">
        <v>194</v>
      </c>
      <c r="D598">
        <v>492</v>
      </c>
      <c r="E598">
        <v>-2.2700000000000001E-2</v>
      </c>
      <c r="F598">
        <v>5.1863000000000001</v>
      </c>
      <c r="G598">
        <v>5.1848999999999998</v>
      </c>
      <c r="H598">
        <v>0.16758000000000001</v>
      </c>
      <c r="I598" s="89">
        <v>-2.0000000000000001E-4</v>
      </c>
      <c r="J598">
        <v>34.078000000000003</v>
      </c>
      <c r="K598">
        <v>34.082900000000002</v>
      </c>
      <c r="L598" s="88">
        <v>26.922756999711201</v>
      </c>
      <c r="M598" s="88">
        <v>26.926802352985501</v>
      </c>
      <c r="N598">
        <v>34.293849999999999</v>
      </c>
      <c r="O598">
        <v>11.129153747294099</v>
      </c>
      <c r="P598">
        <v>33.883014000000003</v>
      </c>
      <c r="Q598">
        <v>10.995866353694799</v>
      </c>
      <c r="R598" s="7"/>
      <c r="S598" s="7"/>
      <c r="T598" s="7"/>
      <c r="U598" s="7"/>
      <c r="V598" s="7"/>
      <c r="W598" s="7"/>
      <c r="X598" s="7"/>
      <c r="Y598" s="7"/>
      <c r="Z598" s="7"/>
      <c r="AA598" s="7"/>
      <c r="AB598" s="7"/>
      <c r="AC598" s="7"/>
      <c r="AD598" s="7"/>
      <c r="AE598" s="7"/>
      <c r="AF598" s="7"/>
      <c r="AG598" s="7"/>
      <c r="AH598" s="7"/>
      <c r="AI598" s="7"/>
      <c r="AJ598" s="7"/>
      <c r="AK598" s="7"/>
      <c r="AL598" s="7"/>
    </row>
    <row r="599" spans="1:38">
      <c r="A599" t="s">
        <v>1464</v>
      </c>
      <c r="B599" s="87" t="s">
        <v>88</v>
      </c>
      <c r="C599" s="1" t="s">
        <v>194</v>
      </c>
      <c r="D599">
        <v>493</v>
      </c>
      <c r="E599">
        <v>-4.7899999999999998E-2</v>
      </c>
      <c r="F599">
        <v>5.1878000000000002</v>
      </c>
      <c r="G599">
        <v>5.1860999999999997</v>
      </c>
      <c r="H599">
        <v>0.16755999999999999</v>
      </c>
      <c r="I599">
        <v>4.7999999999999996E-3</v>
      </c>
      <c r="J599">
        <v>34.079900000000002</v>
      </c>
      <c r="K599">
        <v>34.0854</v>
      </c>
      <c r="L599" s="88">
        <v>26.9240874786171</v>
      </c>
      <c r="M599" s="88">
        <v>26.928643187307401</v>
      </c>
      <c r="N599">
        <v>33.895240000000001</v>
      </c>
      <c r="O599">
        <v>11.000340816562201</v>
      </c>
      <c r="P599">
        <v>33.295646999999903</v>
      </c>
      <c r="Q599">
        <v>10.805758917040199</v>
      </c>
      <c r="R599" s="7"/>
      <c r="S599" s="7"/>
      <c r="T599" s="7"/>
      <c r="U599" s="7"/>
      <c r="V599" s="7"/>
      <c r="W599" s="7"/>
      <c r="X599" s="7"/>
      <c r="Y599" s="7"/>
      <c r="Z599" s="7"/>
      <c r="AA599" s="7"/>
      <c r="AB599" s="7"/>
      <c r="AC599" s="7"/>
      <c r="AD599" s="7"/>
      <c r="AE599" s="7"/>
      <c r="AF599" s="7"/>
      <c r="AG599" s="7"/>
      <c r="AH599" s="7"/>
      <c r="AI599" s="7"/>
      <c r="AJ599" s="7"/>
      <c r="AK599" s="7"/>
      <c r="AL599" s="7"/>
    </row>
    <row r="600" spans="1:38">
      <c r="A600" t="s">
        <v>1464</v>
      </c>
      <c r="B600" s="87" t="s">
        <v>88</v>
      </c>
      <c r="C600" s="1" t="s">
        <v>194</v>
      </c>
      <c r="D600">
        <v>494</v>
      </c>
      <c r="E600">
        <v>-4.0599999999999997E-2</v>
      </c>
      <c r="F600">
        <v>5.2013999999999996</v>
      </c>
      <c r="G600">
        <v>5.1989999999999998</v>
      </c>
      <c r="H600">
        <v>0.16746</v>
      </c>
      <c r="I600">
        <v>-2.5000000000000001E-3</v>
      </c>
      <c r="J600">
        <v>34.084000000000003</v>
      </c>
      <c r="K600">
        <v>34.090000000000003</v>
      </c>
      <c r="L600" s="88">
        <v>26.925749142491401</v>
      </c>
      <c r="M600" s="88">
        <v>26.930782790871898</v>
      </c>
      <c r="N600">
        <v>33.399810000000002</v>
      </c>
      <c r="O600">
        <v>10.8433645959853</v>
      </c>
      <c r="P600">
        <v>32.957465999999997</v>
      </c>
      <c r="Q600">
        <v>10.699628889664</v>
      </c>
      <c r="R600" s="7"/>
      <c r="S600" s="7"/>
      <c r="T600" s="7"/>
      <c r="U600" s="7"/>
      <c r="V600" s="7"/>
      <c r="W600" s="7"/>
      <c r="X600" s="7"/>
      <c r="Y600" s="7"/>
      <c r="Z600" s="7"/>
      <c r="AA600" s="7"/>
      <c r="AB600" s="7"/>
      <c r="AC600" s="7"/>
      <c r="AD600" s="7"/>
      <c r="AE600" s="7"/>
      <c r="AF600" s="7"/>
      <c r="AG600" s="7"/>
      <c r="AH600" s="7"/>
      <c r="AI600" s="7"/>
      <c r="AJ600" s="7"/>
      <c r="AK600" s="7"/>
      <c r="AL600" s="7"/>
    </row>
    <row r="601" spans="1:38">
      <c r="A601" t="s">
        <v>1464</v>
      </c>
      <c r="B601" s="87" t="s">
        <v>88</v>
      </c>
      <c r="C601" s="1" t="s">
        <v>194</v>
      </c>
      <c r="D601">
        <v>495</v>
      </c>
      <c r="E601">
        <v>-4.0800000000000003E-2</v>
      </c>
      <c r="F601">
        <v>5.2098000000000004</v>
      </c>
      <c r="G601">
        <v>5.2089999999999996</v>
      </c>
      <c r="H601">
        <v>0.16739999999999999</v>
      </c>
      <c r="I601">
        <v>-3.2000000000000002E-3</v>
      </c>
      <c r="J601">
        <v>34.086799999999997</v>
      </c>
      <c r="K601">
        <v>34.092500000000001</v>
      </c>
      <c r="L601" s="88">
        <v>26.926986277178202</v>
      </c>
      <c r="M601" s="88">
        <v>26.931595426653701</v>
      </c>
      <c r="N601">
        <v>32.824039999999997</v>
      </c>
      <c r="O601">
        <v>10.658773216954</v>
      </c>
      <c r="P601">
        <v>32.175356999999998</v>
      </c>
      <c r="Q601">
        <v>10.4483767077114</v>
      </c>
      <c r="R601" s="7"/>
      <c r="S601" s="7"/>
      <c r="T601" s="7"/>
      <c r="U601" s="7"/>
      <c r="V601" s="7"/>
      <c r="W601" s="7"/>
      <c r="X601" s="7"/>
      <c r="Y601" s="7"/>
      <c r="Z601" s="7"/>
      <c r="AA601" s="7"/>
      <c r="AB601" s="7"/>
      <c r="AC601" s="7"/>
      <c r="AD601" s="7"/>
      <c r="AE601" s="7"/>
      <c r="AF601" s="7"/>
      <c r="AG601" s="7"/>
      <c r="AH601" s="7"/>
      <c r="AI601" s="7"/>
      <c r="AJ601" s="7"/>
      <c r="AK601" s="7"/>
      <c r="AL601" s="7"/>
    </row>
    <row r="602" spans="1:38">
      <c r="A602" t="s">
        <v>1464</v>
      </c>
      <c r="B602" s="87" t="s">
        <v>88</v>
      </c>
      <c r="C602" s="1" t="s">
        <v>194</v>
      </c>
      <c r="D602">
        <v>496</v>
      </c>
      <c r="E602">
        <v>-4.0800000000000003E-2</v>
      </c>
      <c r="F602">
        <v>5.2194000000000003</v>
      </c>
      <c r="G602">
        <v>5.2167000000000003</v>
      </c>
      <c r="H602">
        <v>0.16736999999999999</v>
      </c>
      <c r="I602">
        <v>6.0000000000000001E-3</v>
      </c>
      <c r="J602">
        <v>34.089300000000001</v>
      </c>
      <c r="K602">
        <v>34.0961</v>
      </c>
      <c r="L602" s="88">
        <v>26.927844451598698</v>
      </c>
      <c r="M602" s="88">
        <v>26.933547215463399</v>
      </c>
      <c r="N602">
        <v>32.516069999999999</v>
      </c>
      <c r="O602">
        <v>10.5613556372072</v>
      </c>
      <c r="P602">
        <v>31.846599000000001</v>
      </c>
      <c r="Q602">
        <v>10.343774339802399</v>
      </c>
      <c r="R602" s="7"/>
      <c r="S602" s="7"/>
      <c r="T602" s="7"/>
      <c r="U602" s="7"/>
      <c r="V602" s="7"/>
      <c r="W602" s="7"/>
      <c r="X602" s="7"/>
      <c r="Y602" s="7"/>
      <c r="Z602" s="7"/>
      <c r="AA602" s="7"/>
      <c r="AB602" s="7"/>
      <c r="AC602" s="7"/>
      <c r="AD602" s="7"/>
      <c r="AE602" s="7"/>
      <c r="AF602" s="7"/>
      <c r="AG602" s="7"/>
      <c r="AH602" s="7"/>
      <c r="AI602" s="7"/>
      <c r="AJ602" s="7"/>
      <c r="AK602" s="7"/>
      <c r="AL602" s="7"/>
    </row>
    <row r="603" spans="1:38">
      <c r="A603" t="s">
        <v>1464</v>
      </c>
      <c r="B603" s="87" t="s">
        <v>88</v>
      </c>
      <c r="C603" s="1" t="s">
        <v>194</v>
      </c>
      <c r="D603">
        <v>497</v>
      </c>
      <c r="E603">
        <v>-3.3799999999999997E-2</v>
      </c>
      <c r="F603">
        <v>5.2469000000000001</v>
      </c>
      <c r="G603">
        <v>5.2445000000000004</v>
      </c>
      <c r="H603">
        <v>0.16736999999999999</v>
      </c>
      <c r="I603" s="89">
        <v>-2.0000000000000001E-4</v>
      </c>
      <c r="J603">
        <v>34.095100000000002</v>
      </c>
      <c r="K603">
        <v>34.101700000000001</v>
      </c>
      <c r="L603" s="88">
        <v>26.929217679371199</v>
      </c>
      <c r="M603" s="88">
        <v>26.934727258781301</v>
      </c>
      <c r="N603">
        <v>32.154539999999997</v>
      </c>
      <c r="O603">
        <v>10.451154565513701</v>
      </c>
      <c r="P603">
        <v>31.760745</v>
      </c>
      <c r="Q603">
        <v>10.323083611349</v>
      </c>
      <c r="R603" s="7"/>
      <c r="S603" s="7"/>
      <c r="T603" s="7"/>
      <c r="U603" s="7"/>
      <c r="V603" s="7"/>
      <c r="W603" s="7"/>
      <c r="X603" s="7"/>
      <c r="Y603" s="7"/>
      <c r="Z603" s="7"/>
      <c r="AA603" s="7"/>
      <c r="AB603" s="7"/>
      <c r="AC603" s="7"/>
      <c r="AD603" s="7"/>
      <c r="AE603" s="7"/>
      <c r="AF603" s="7"/>
      <c r="AG603" s="7"/>
      <c r="AH603" s="7"/>
      <c r="AI603" s="7"/>
      <c r="AJ603" s="7"/>
      <c r="AK603" s="7"/>
      <c r="AL603" s="7"/>
    </row>
    <row r="604" spans="1:38">
      <c r="A604" t="s">
        <v>1464</v>
      </c>
      <c r="B604" s="87" t="s">
        <v>88</v>
      </c>
      <c r="C604" s="1" t="s">
        <v>194</v>
      </c>
      <c r="D604">
        <v>498</v>
      </c>
      <c r="E604">
        <v>-4.4600000000000001E-2</v>
      </c>
      <c r="F604">
        <v>5.2487000000000004</v>
      </c>
      <c r="G604">
        <v>5.2465999999999999</v>
      </c>
      <c r="H604">
        <v>0.16736999999999999</v>
      </c>
      <c r="I604">
        <v>2E-3</v>
      </c>
      <c r="J604">
        <v>34.0961</v>
      </c>
      <c r="K604">
        <v>34.101199999999999</v>
      </c>
      <c r="L604" s="88">
        <v>26.929798630236</v>
      </c>
      <c r="M604" s="88">
        <v>26.9340848481222</v>
      </c>
      <c r="N604">
        <v>31.784770000000002</v>
      </c>
      <c r="O604">
        <v>10.3314840274421</v>
      </c>
      <c r="P604">
        <v>31.167095999999901</v>
      </c>
      <c r="Q604">
        <v>10.1305957325627</v>
      </c>
      <c r="R604" s="7"/>
      <c r="S604" s="7"/>
      <c r="T604" s="7"/>
      <c r="U604" s="7"/>
      <c r="V604" s="7"/>
      <c r="W604" s="7"/>
      <c r="X604" s="7"/>
      <c r="Y604" s="7"/>
      <c r="Z604" s="7"/>
      <c r="AA604" s="7"/>
      <c r="AB604" s="7"/>
      <c r="AC604" s="7"/>
      <c r="AD604" s="7"/>
      <c r="AE604" s="7"/>
      <c r="AF604" s="7"/>
      <c r="AG604" s="7"/>
      <c r="AH604" s="7"/>
      <c r="AI604" s="7"/>
      <c r="AJ604" s="7"/>
      <c r="AK604" s="7"/>
      <c r="AL604" s="7"/>
    </row>
    <row r="605" spans="1:38">
      <c r="A605" t="s">
        <v>1464</v>
      </c>
      <c r="B605" s="87" t="s">
        <v>88</v>
      </c>
      <c r="C605" s="1" t="s">
        <v>194</v>
      </c>
      <c r="D605">
        <v>499</v>
      </c>
      <c r="E605">
        <v>-5.1299999999999998E-2</v>
      </c>
      <c r="F605">
        <v>5.2511999999999999</v>
      </c>
      <c r="G605">
        <v>5.2497999999999996</v>
      </c>
      <c r="H605">
        <v>0.16736999999999999</v>
      </c>
      <c r="I605">
        <v>7.4999999999999997E-3</v>
      </c>
      <c r="J605">
        <v>34.0976</v>
      </c>
      <c r="K605">
        <v>34.102400000000003</v>
      </c>
      <c r="L605" s="88">
        <v>26.930693441455301</v>
      </c>
      <c r="M605" s="88">
        <v>26.934659912506699</v>
      </c>
      <c r="N605">
        <v>31.587009999999999</v>
      </c>
      <c r="O605">
        <v>10.267922958353299</v>
      </c>
      <c r="P605">
        <v>31.225728</v>
      </c>
      <c r="Q605">
        <v>10.150509953296799</v>
      </c>
      <c r="R605" s="7"/>
      <c r="S605" s="7"/>
      <c r="T605" s="7"/>
      <c r="U605" s="7"/>
      <c r="V605" s="7"/>
      <c r="W605" s="7"/>
      <c r="X605" s="7"/>
      <c r="Y605" s="7"/>
      <c r="Z605" s="7"/>
      <c r="AA605" s="7"/>
      <c r="AB605" s="7"/>
      <c r="AC605" s="7"/>
      <c r="AD605" s="7"/>
      <c r="AE605" s="7"/>
      <c r="AF605" s="7"/>
      <c r="AG605" s="7"/>
      <c r="AH605" s="7"/>
      <c r="AI605" s="7"/>
      <c r="AJ605" s="7"/>
      <c r="AK605" s="7"/>
      <c r="AL605" s="7"/>
    </row>
    <row r="606" spans="1:38">
      <c r="A606" t="s">
        <v>1464</v>
      </c>
      <c r="B606" s="87" t="s">
        <v>88</v>
      </c>
      <c r="C606" s="1" t="s">
        <v>194</v>
      </c>
      <c r="D606">
        <v>500</v>
      </c>
      <c r="E606">
        <v>-4.0800000000000003E-2</v>
      </c>
      <c r="F606">
        <v>5.2419000000000002</v>
      </c>
      <c r="G606">
        <v>5.2411000000000003</v>
      </c>
      <c r="H606">
        <v>0.16736999999999999</v>
      </c>
      <c r="I606">
        <v>5.4000000000000003E-3</v>
      </c>
      <c r="J606">
        <v>34.097799999999999</v>
      </c>
      <c r="K606">
        <v>34.101700000000001</v>
      </c>
      <c r="L606" s="88">
        <v>26.931942841205</v>
      </c>
      <c r="M606" s="88">
        <v>26.935125996358199</v>
      </c>
      <c r="N606">
        <v>31.347020000000001</v>
      </c>
      <c r="O606">
        <v>10.1876918075</v>
      </c>
      <c r="P606">
        <v>30.836244000000001</v>
      </c>
      <c r="Q606">
        <v>10.021793375475101</v>
      </c>
      <c r="R606" s="7"/>
      <c r="S606" s="7"/>
      <c r="T606" s="7"/>
      <c r="U606" s="7"/>
      <c r="V606" s="7"/>
      <c r="W606" s="7"/>
      <c r="X606" s="7"/>
      <c r="Y606" s="7"/>
      <c r="Z606" s="7"/>
      <c r="AA606" s="7"/>
      <c r="AB606" s="7"/>
      <c r="AC606" s="7"/>
      <c r="AD606" s="7"/>
      <c r="AE606" s="7"/>
      <c r="AF606" s="7"/>
      <c r="AG606" s="7"/>
      <c r="AH606" s="7"/>
      <c r="AI606" s="7"/>
      <c r="AJ606" s="7"/>
      <c r="AK606" s="7"/>
      <c r="AL606" s="7"/>
    </row>
    <row r="607" spans="1:38">
      <c r="A607" t="s">
        <v>1464</v>
      </c>
      <c r="B607" s="87" t="s">
        <v>88</v>
      </c>
      <c r="C607" s="1" t="s">
        <v>194</v>
      </c>
      <c r="D607">
        <v>501</v>
      </c>
      <c r="E607">
        <v>-4.0099999999999997E-2</v>
      </c>
      <c r="F607">
        <v>5.2382999999999997</v>
      </c>
      <c r="G607">
        <v>5.2367999999999997</v>
      </c>
      <c r="H607">
        <v>0.16736999999999999</v>
      </c>
      <c r="I607">
        <v>6.4999999999999997E-3</v>
      </c>
      <c r="J607">
        <v>34.1004</v>
      </c>
      <c r="K607">
        <v>34.105200000000004</v>
      </c>
      <c r="L607" s="88">
        <v>26.934424472284</v>
      </c>
      <c r="M607" s="88">
        <v>26.9384026300012</v>
      </c>
      <c r="N607">
        <v>31.238869999999999</v>
      </c>
      <c r="O607">
        <v>10.1518786542899</v>
      </c>
      <c r="P607">
        <v>30.432101999999901</v>
      </c>
      <c r="Q607">
        <v>9.8897026273970106</v>
      </c>
      <c r="R607" s="7"/>
      <c r="S607" s="7"/>
      <c r="T607" s="7"/>
      <c r="U607" s="7"/>
      <c r="V607" s="7"/>
      <c r="W607" s="7"/>
      <c r="X607" s="7"/>
      <c r="Y607" s="7"/>
      <c r="Z607" s="7"/>
      <c r="AA607" s="7"/>
      <c r="AB607" s="7"/>
      <c r="AC607" s="7"/>
      <c r="AD607" s="7"/>
      <c r="AE607" s="7"/>
      <c r="AF607" s="7"/>
      <c r="AG607" s="7"/>
      <c r="AH607" s="7"/>
      <c r="AI607" s="7"/>
      <c r="AJ607" s="7"/>
      <c r="AK607" s="7"/>
      <c r="AL607" s="7"/>
    </row>
    <row r="608" spans="1:38">
      <c r="A608" t="s">
        <v>1464</v>
      </c>
      <c r="B608" s="87" t="s">
        <v>88</v>
      </c>
      <c r="C608" s="1" t="s">
        <v>194</v>
      </c>
      <c r="D608">
        <v>502</v>
      </c>
      <c r="E608">
        <v>-2.6499999999999999E-2</v>
      </c>
      <c r="F608">
        <v>5.2237</v>
      </c>
      <c r="G608">
        <v>5.2240000000000002</v>
      </c>
      <c r="H608">
        <v>0.16736999999999999</v>
      </c>
      <c r="I608">
        <v>-2.8999999999999998E-3</v>
      </c>
      <c r="J608">
        <v>34.098500000000001</v>
      </c>
      <c r="K608">
        <v>34.100900000000003</v>
      </c>
      <c r="L608" s="88">
        <v>26.934629482301901</v>
      </c>
      <c r="M608" s="88">
        <v>26.936495616964201</v>
      </c>
      <c r="N608">
        <v>31.238869999999999</v>
      </c>
      <c r="O608">
        <v>10.148241140855101</v>
      </c>
      <c r="P608">
        <v>30.467700000000001</v>
      </c>
      <c r="Q608">
        <v>9.8979663876848605</v>
      </c>
      <c r="R608" s="7"/>
      <c r="S608" s="7"/>
      <c r="T608" s="7"/>
      <c r="U608" s="7"/>
      <c r="V608" s="7"/>
      <c r="W608" s="7"/>
      <c r="X608" s="7"/>
      <c r="Y608" s="7"/>
      <c r="Z608" s="7"/>
      <c r="AA608" s="7"/>
      <c r="AB608" s="7"/>
      <c r="AC608" s="7"/>
      <c r="AD608" s="7"/>
      <c r="AE608" s="7"/>
      <c r="AF608" s="7"/>
      <c r="AG608" s="7"/>
      <c r="AH608" s="7"/>
      <c r="AI608" s="7"/>
      <c r="AJ608" s="7"/>
      <c r="AK608" s="7"/>
      <c r="AL608" s="7"/>
    </row>
    <row r="609" spans="1:38">
      <c r="A609" t="s">
        <v>1464</v>
      </c>
      <c r="B609" s="87" t="s">
        <v>88</v>
      </c>
      <c r="C609" s="1" t="s">
        <v>194</v>
      </c>
      <c r="D609">
        <v>503</v>
      </c>
      <c r="E609">
        <v>-3.5200000000000002E-2</v>
      </c>
      <c r="F609">
        <v>5.1893000000000002</v>
      </c>
      <c r="G609">
        <v>5.19</v>
      </c>
      <c r="H609">
        <v>0.16736999999999999</v>
      </c>
      <c r="I609">
        <v>1.4E-3</v>
      </c>
      <c r="J609">
        <v>34.094799999999999</v>
      </c>
      <c r="K609">
        <v>34.0976</v>
      </c>
      <c r="L609" s="88">
        <v>26.9357174825154</v>
      </c>
      <c r="M609" s="88">
        <v>26.937854205678601</v>
      </c>
      <c r="N609">
        <v>31.445900000000002</v>
      </c>
      <c r="O609">
        <v>10.2069295710488</v>
      </c>
      <c r="P609">
        <v>30.687569999999901</v>
      </c>
      <c r="Q609">
        <v>9.9611580093906404</v>
      </c>
      <c r="R609" s="7"/>
      <c r="S609" s="7"/>
      <c r="T609" s="7"/>
      <c r="U609" s="7"/>
      <c r="V609" s="7"/>
      <c r="W609" s="7"/>
      <c r="X609" s="7"/>
      <c r="Y609" s="7"/>
      <c r="Z609" s="7"/>
      <c r="AA609" s="7"/>
      <c r="AB609" s="7"/>
      <c r="AC609" s="7"/>
      <c r="AD609" s="7"/>
      <c r="AE609" s="7"/>
      <c r="AF609" s="7"/>
      <c r="AG609" s="7"/>
      <c r="AH609" s="7"/>
      <c r="AI609" s="7"/>
      <c r="AJ609" s="7"/>
      <c r="AK609" s="7"/>
      <c r="AL609" s="7"/>
    </row>
    <row r="610" spans="1:38">
      <c r="A610" t="s">
        <v>1464</v>
      </c>
      <c r="B610" s="87" t="s">
        <v>88</v>
      </c>
      <c r="C610" s="1" t="s">
        <v>194</v>
      </c>
      <c r="D610">
        <v>504</v>
      </c>
      <c r="E610">
        <v>-4.0599999999999997E-2</v>
      </c>
      <c r="F610">
        <v>5.1872999999999996</v>
      </c>
      <c r="G610">
        <v>5.1856999999999998</v>
      </c>
      <c r="H610">
        <v>0.16736999999999999</v>
      </c>
      <c r="I610">
        <v>5.1999999999999998E-3</v>
      </c>
      <c r="J610">
        <v>34.0946</v>
      </c>
      <c r="K610">
        <v>34.099600000000002</v>
      </c>
      <c r="L610" s="88">
        <v>26.935792269202899</v>
      </c>
      <c r="M610" s="88">
        <v>26.939940260277101</v>
      </c>
      <c r="N610">
        <v>31.285219999999999</v>
      </c>
      <c r="O610">
        <v>10.1542806716069</v>
      </c>
      <c r="P610">
        <v>30.979682999999898</v>
      </c>
      <c r="Q610">
        <v>10.055107403812899</v>
      </c>
      <c r="R610" s="7"/>
      <c r="S610" s="7"/>
      <c r="T610" s="7"/>
      <c r="U610" s="7"/>
      <c r="V610" s="7"/>
      <c r="W610" s="7"/>
      <c r="X610" s="7"/>
      <c r="Y610" s="7"/>
      <c r="Z610" s="7"/>
      <c r="AA610" s="7"/>
      <c r="AB610" s="7"/>
      <c r="AC610" s="7"/>
      <c r="AD610" s="7"/>
      <c r="AE610" s="7"/>
      <c r="AF610" s="7"/>
      <c r="AG610" s="7"/>
      <c r="AH610" s="7"/>
      <c r="AI610" s="7"/>
      <c r="AJ610" s="7"/>
      <c r="AK610" s="7"/>
      <c r="AL610" s="7"/>
    </row>
    <row r="611" spans="1:38">
      <c r="A611" t="s">
        <v>1464</v>
      </c>
      <c r="B611" s="87" t="s">
        <v>88</v>
      </c>
      <c r="C611" s="1" t="s">
        <v>194</v>
      </c>
      <c r="D611">
        <v>505</v>
      </c>
      <c r="E611">
        <v>-4.0800000000000003E-2</v>
      </c>
      <c r="F611">
        <v>5.1928000000000001</v>
      </c>
      <c r="G611">
        <v>5.19</v>
      </c>
      <c r="H611">
        <v>0.16736999999999999</v>
      </c>
      <c r="I611">
        <v>6.7999999999999996E-3</v>
      </c>
      <c r="J611">
        <v>34.095799999999997</v>
      </c>
      <c r="K611">
        <v>34.101399999999998</v>
      </c>
      <c r="L611" s="88">
        <v>26.9361014620319</v>
      </c>
      <c r="M611" s="88">
        <v>26.9408648533262</v>
      </c>
      <c r="N611">
        <v>31.065829999999998</v>
      </c>
      <c r="O611">
        <v>10.084471941313801</v>
      </c>
      <c r="P611">
        <v>30.703274999999898</v>
      </c>
      <c r="Q611">
        <v>9.9665384059521909</v>
      </c>
      <c r="R611" s="7"/>
      <c r="S611" s="7"/>
      <c r="T611" s="7"/>
      <c r="U611" s="7"/>
      <c r="V611" s="7"/>
      <c r="W611" s="7"/>
      <c r="X611" s="7"/>
      <c r="Y611" s="7"/>
      <c r="Z611" s="7"/>
      <c r="AA611" s="7"/>
      <c r="AB611" s="7"/>
      <c r="AC611" s="7"/>
      <c r="AD611" s="7"/>
      <c r="AE611" s="7"/>
      <c r="AF611" s="7"/>
      <c r="AG611" s="7"/>
      <c r="AH611" s="7"/>
      <c r="AI611" s="7"/>
      <c r="AJ611" s="7"/>
      <c r="AK611" s="7"/>
      <c r="AL611" s="7"/>
    </row>
    <row r="612" spans="1:38">
      <c r="A612" t="s">
        <v>1464</v>
      </c>
      <c r="B612" s="87" t="s">
        <v>88</v>
      </c>
      <c r="C612" s="1" t="s">
        <v>194</v>
      </c>
      <c r="D612">
        <v>506</v>
      </c>
      <c r="E612">
        <v>-4.0599999999999997E-2</v>
      </c>
      <c r="F612">
        <v>5.2087000000000003</v>
      </c>
      <c r="G612">
        <v>5.2079000000000004</v>
      </c>
      <c r="H612">
        <v>0.16736999999999999</v>
      </c>
      <c r="I612">
        <v>6.4000000000000003E-3</v>
      </c>
      <c r="J612">
        <v>34.1</v>
      </c>
      <c r="K612">
        <v>34.1068</v>
      </c>
      <c r="L612" s="88">
        <v>26.937572177214399</v>
      </c>
      <c r="M612" s="88">
        <v>26.943052836463401</v>
      </c>
      <c r="N612">
        <v>30.821719999999999</v>
      </c>
      <c r="O612">
        <v>10.0092969407004</v>
      </c>
      <c r="P612">
        <v>29.904413999999999</v>
      </c>
      <c r="Q612">
        <v>9.7117125632179295</v>
      </c>
      <c r="R612" s="7"/>
      <c r="S612" s="7"/>
      <c r="T612" s="7"/>
      <c r="U612" s="7"/>
      <c r="V612" s="7"/>
      <c r="W612" s="7"/>
      <c r="X612" s="7"/>
      <c r="Y612" s="7"/>
      <c r="Z612" s="7"/>
      <c r="AA612" s="7"/>
      <c r="AB612" s="7"/>
      <c r="AC612" s="7"/>
      <c r="AD612" s="7"/>
      <c r="AE612" s="7"/>
      <c r="AF612" s="7"/>
      <c r="AG612" s="7"/>
      <c r="AH612" s="7"/>
      <c r="AI612" s="7"/>
      <c r="AJ612" s="7"/>
      <c r="AK612" s="7"/>
      <c r="AL612" s="7"/>
    </row>
    <row r="613" spans="1:38">
      <c r="A613" t="s">
        <v>1464</v>
      </c>
      <c r="B613" s="87" t="s">
        <v>88</v>
      </c>
      <c r="C613" s="1" t="s">
        <v>194</v>
      </c>
      <c r="D613">
        <v>507</v>
      </c>
      <c r="E613">
        <v>-3.0300000000000001E-2</v>
      </c>
      <c r="F613">
        <v>5.2127999999999997</v>
      </c>
      <c r="G613">
        <v>5.2123999999999997</v>
      </c>
      <c r="H613">
        <v>0.16736999999999999</v>
      </c>
      <c r="I613">
        <v>-5.1000000000000004E-3</v>
      </c>
      <c r="J613">
        <v>34.102400000000003</v>
      </c>
      <c r="K613">
        <v>34.1083</v>
      </c>
      <c r="L613" s="88">
        <v>26.938994218188999</v>
      </c>
      <c r="M613" s="88">
        <v>26.943715079518501</v>
      </c>
      <c r="N613">
        <v>30.477699999999999</v>
      </c>
      <c r="O613">
        <v>9.8987114327193009</v>
      </c>
      <c r="P613">
        <v>29.816465999999998</v>
      </c>
      <c r="Q613">
        <v>9.6842868677499503</v>
      </c>
      <c r="R613" s="7"/>
      <c r="S613" s="7"/>
      <c r="T613" s="7"/>
      <c r="U613" s="7"/>
      <c r="V613" s="7"/>
      <c r="W613" s="7"/>
      <c r="X613" s="7"/>
      <c r="Y613" s="7"/>
      <c r="Z613" s="7"/>
      <c r="AA613" s="7"/>
      <c r="AB613" s="7"/>
      <c r="AC613" s="7"/>
      <c r="AD613" s="7"/>
      <c r="AE613" s="7"/>
      <c r="AF613" s="7"/>
      <c r="AG613" s="7"/>
      <c r="AH613" s="7"/>
      <c r="AI613" s="7"/>
      <c r="AJ613" s="7"/>
      <c r="AK613" s="7"/>
      <c r="AL613" s="7"/>
    </row>
    <row r="614" spans="1:38">
      <c r="A614" t="s">
        <v>1465</v>
      </c>
      <c r="B614" s="87" t="s">
        <v>88</v>
      </c>
      <c r="C614" s="1" t="s">
        <v>194</v>
      </c>
      <c r="D614">
        <v>0</v>
      </c>
      <c r="E614">
        <v>0.31929999999999997</v>
      </c>
      <c r="F614">
        <v>8.1638000000000002</v>
      </c>
      <c r="G614">
        <v>8.1626999999999992</v>
      </c>
      <c r="I614">
        <v>2.41E-2</v>
      </c>
      <c r="J614">
        <v>32.250900000000001</v>
      </c>
      <c r="K614">
        <v>32.256</v>
      </c>
      <c r="L614" s="88">
        <v>25.091706284609899</v>
      </c>
      <c r="M614" s="88">
        <v>25.095866691649601</v>
      </c>
      <c r="N614">
        <v>301.446392</v>
      </c>
      <c r="O614">
        <v>103.35945506954501</v>
      </c>
      <c r="P614">
        <v>304.41439200000002</v>
      </c>
      <c r="Q614">
        <v>104.37841764828001</v>
      </c>
      <c r="R614" s="7"/>
      <c r="S614" s="7"/>
      <c r="T614" s="7"/>
      <c r="U614" s="7"/>
      <c r="V614" s="7"/>
      <c r="W614" s="7"/>
      <c r="X614" s="7"/>
      <c r="Y614" s="7"/>
      <c r="Z614" s="7"/>
      <c r="AA614" s="7"/>
      <c r="AB614" s="7"/>
      <c r="AC614" s="7"/>
      <c r="AD614" s="7"/>
      <c r="AE614" s="7"/>
      <c r="AF614" s="7"/>
      <c r="AG614" s="7"/>
      <c r="AH614" s="7"/>
      <c r="AI614" s="7"/>
      <c r="AJ614" s="7"/>
      <c r="AK614" s="7"/>
      <c r="AL614" s="7"/>
    </row>
    <row r="615" spans="1:38">
      <c r="A615" t="s">
        <v>1465</v>
      </c>
      <c r="B615" s="87" t="s">
        <v>88</v>
      </c>
      <c r="C615" s="1" t="s">
        <v>194</v>
      </c>
      <c r="D615">
        <v>1</v>
      </c>
      <c r="E615">
        <v>0.31929999999999997</v>
      </c>
      <c r="F615">
        <v>8.1638000000000002</v>
      </c>
      <c r="G615">
        <v>8.1626999999999992</v>
      </c>
      <c r="I615">
        <v>2.41E-2</v>
      </c>
      <c r="J615">
        <v>32.250900000000001</v>
      </c>
      <c r="K615">
        <v>32.256</v>
      </c>
      <c r="L615" s="88">
        <v>25.091706284609899</v>
      </c>
      <c r="M615" s="88">
        <v>25.095866691649601</v>
      </c>
      <c r="N615">
        <v>301.446392</v>
      </c>
      <c r="O615">
        <v>103.359456493845</v>
      </c>
      <c r="P615">
        <v>304.41439200000002</v>
      </c>
      <c r="Q615">
        <v>104.378419086607</v>
      </c>
      <c r="R615" s="7"/>
      <c r="S615" s="7"/>
      <c r="T615" s="7"/>
      <c r="U615" s="7"/>
      <c r="V615" s="7"/>
      <c r="W615" s="7"/>
      <c r="X615" s="7"/>
      <c r="Y615" s="7"/>
      <c r="Z615" s="7"/>
      <c r="AA615" s="7"/>
      <c r="AB615" s="7"/>
      <c r="AC615" s="7"/>
      <c r="AD615" s="7"/>
      <c r="AE615" s="7"/>
      <c r="AF615" s="7"/>
      <c r="AG615" s="7"/>
      <c r="AH615" s="7"/>
      <c r="AI615" s="7"/>
      <c r="AJ615" s="7"/>
      <c r="AK615" s="7"/>
      <c r="AL615" s="7"/>
    </row>
    <row r="616" spans="1:38">
      <c r="A616" t="s">
        <v>1465</v>
      </c>
      <c r="B616" s="87" t="s">
        <v>88</v>
      </c>
      <c r="C616" s="1" t="s">
        <v>194</v>
      </c>
      <c r="D616">
        <v>2</v>
      </c>
      <c r="E616">
        <v>0.31929999999999997</v>
      </c>
      <c r="F616">
        <v>8.1638000000000002</v>
      </c>
      <c r="G616">
        <v>8.1626999999999992</v>
      </c>
      <c r="H616">
        <v>361.72</v>
      </c>
      <c r="I616">
        <v>2.41E-2</v>
      </c>
      <c r="J616">
        <v>32.250900000000001</v>
      </c>
      <c r="K616">
        <v>32.256</v>
      </c>
      <c r="L616" s="88">
        <v>25.091706284609899</v>
      </c>
      <c r="M616" s="88">
        <v>25.095866691649601</v>
      </c>
      <c r="N616">
        <v>301.446392</v>
      </c>
      <c r="O616">
        <v>103.359457918329</v>
      </c>
      <c r="P616">
        <v>304.41439200000002</v>
      </c>
      <c r="Q616">
        <v>104.37842052512001</v>
      </c>
      <c r="R616" s="7"/>
      <c r="S616" s="7"/>
      <c r="T616" s="7"/>
      <c r="U616" s="7"/>
      <c r="V616" s="7"/>
      <c r="W616" s="7"/>
      <c r="X616" s="7"/>
      <c r="Y616" s="7"/>
      <c r="Z616" s="7"/>
      <c r="AA616" s="7"/>
      <c r="AB616" s="7"/>
      <c r="AC616" s="7"/>
      <c r="AD616" s="7"/>
      <c r="AE616" s="7"/>
      <c r="AF616" s="7"/>
      <c r="AG616" s="7"/>
      <c r="AH616" s="7"/>
      <c r="AI616" s="7"/>
      <c r="AJ616" s="7"/>
      <c r="AK616" s="7"/>
      <c r="AL616" s="7"/>
    </row>
    <row r="617" spans="1:38">
      <c r="A617" t="s">
        <v>1465</v>
      </c>
      <c r="B617" s="87" t="s">
        <v>88</v>
      </c>
      <c r="C617" s="1" t="s">
        <v>194</v>
      </c>
      <c r="D617">
        <v>3</v>
      </c>
      <c r="E617">
        <v>0.29899999999999999</v>
      </c>
      <c r="F617">
        <v>8.1638999999999999</v>
      </c>
      <c r="G617">
        <v>8.1625999999999994</v>
      </c>
      <c r="H617">
        <v>284.8</v>
      </c>
      <c r="I617">
        <v>4.1300000000000003E-2</v>
      </c>
      <c r="J617">
        <v>32.250700000000002</v>
      </c>
      <c r="K617">
        <v>32.256100000000004</v>
      </c>
      <c r="L617" s="88">
        <v>25.091534847212401</v>
      </c>
      <c r="M617" s="88">
        <v>25.095959695457601</v>
      </c>
      <c r="N617">
        <v>301.30752799999999</v>
      </c>
      <c r="O617">
        <v>103.311927110293</v>
      </c>
      <c r="P617">
        <v>304.49379399999998</v>
      </c>
      <c r="Q617">
        <v>104.405489476835</v>
      </c>
      <c r="R617" s="7"/>
      <c r="S617" s="7"/>
      <c r="T617" s="7"/>
      <c r="U617" s="7"/>
      <c r="V617" s="7"/>
      <c r="W617" s="7"/>
      <c r="X617" s="7"/>
      <c r="Y617" s="7"/>
      <c r="Z617" s="7"/>
      <c r="AA617" s="7"/>
      <c r="AB617" s="7"/>
      <c r="AC617" s="7"/>
      <c r="AD617" s="7"/>
      <c r="AE617" s="7"/>
      <c r="AF617" s="7"/>
      <c r="AG617" s="7"/>
      <c r="AH617" s="7"/>
      <c r="AI617" s="7"/>
      <c r="AJ617" s="7"/>
      <c r="AK617" s="7"/>
      <c r="AL617" s="7"/>
    </row>
    <row r="618" spans="1:38">
      <c r="A618" t="s">
        <v>1465</v>
      </c>
      <c r="B618" s="87" t="s">
        <v>88</v>
      </c>
      <c r="C618" s="1" t="s">
        <v>194</v>
      </c>
      <c r="D618">
        <v>4</v>
      </c>
      <c r="E618">
        <v>0.28910000000000002</v>
      </c>
      <c r="F618">
        <v>8.1638999999999999</v>
      </c>
      <c r="G618">
        <v>8.1629000000000005</v>
      </c>
      <c r="H618">
        <v>237.21</v>
      </c>
      <c r="I618">
        <v>5.16E-2</v>
      </c>
      <c r="J618">
        <v>32.250799999999998</v>
      </c>
      <c r="K618">
        <v>32.256</v>
      </c>
      <c r="L618" s="88">
        <v>25.0916132811541</v>
      </c>
      <c r="M618" s="88">
        <v>25.095837552525602</v>
      </c>
      <c r="N618">
        <v>301.54002000000003</v>
      </c>
      <c r="O618">
        <v>103.391720309128</v>
      </c>
      <c r="P618">
        <v>304.52061900000001</v>
      </c>
      <c r="Q618">
        <v>104.41531488204799</v>
      </c>
      <c r="R618" s="7"/>
      <c r="S618" s="7"/>
      <c r="T618" s="7"/>
      <c r="U618" s="7"/>
      <c r="V618" s="7"/>
      <c r="W618" s="7"/>
      <c r="X618" s="7"/>
      <c r="Y618" s="7"/>
      <c r="Z618" s="7"/>
      <c r="AA618" s="7"/>
      <c r="AB618" s="7"/>
      <c r="AC618" s="7"/>
      <c r="AD618" s="7"/>
      <c r="AE618" s="7"/>
      <c r="AF618" s="7"/>
      <c r="AG618" s="7"/>
      <c r="AH618" s="7"/>
      <c r="AI618" s="7"/>
      <c r="AJ618" s="7"/>
      <c r="AK618" s="7"/>
      <c r="AL618" s="7"/>
    </row>
    <row r="619" spans="1:38">
      <c r="A619" t="s">
        <v>1465</v>
      </c>
      <c r="B619" s="87" t="s">
        <v>88</v>
      </c>
      <c r="C619" s="1" t="s">
        <v>194</v>
      </c>
      <c r="D619">
        <v>5</v>
      </c>
      <c r="E619">
        <v>0.28889999999999999</v>
      </c>
      <c r="F619">
        <v>8.1639999999999997</v>
      </c>
      <c r="G619">
        <v>8.1625999999999994</v>
      </c>
      <c r="H619">
        <v>225.02</v>
      </c>
      <c r="I619">
        <v>3.7900000000000003E-2</v>
      </c>
      <c r="J619">
        <v>32.250799999999998</v>
      </c>
      <c r="K619">
        <v>32.255800000000001</v>
      </c>
      <c r="L619" s="88">
        <v>25.091598711556799</v>
      </c>
      <c r="M619" s="88">
        <v>25.095724392237098</v>
      </c>
      <c r="N619">
        <v>301.63995999999997</v>
      </c>
      <c r="O619">
        <v>103.426220877405</v>
      </c>
      <c r="P619">
        <v>304.51418100000001</v>
      </c>
      <c r="Q619">
        <v>104.412254792724</v>
      </c>
      <c r="R619" s="7"/>
      <c r="S619" s="7"/>
      <c r="T619" s="7"/>
      <c r="U619" s="7"/>
      <c r="V619" s="7"/>
      <c r="W619" s="7"/>
      <c r="X619" s="7"/>
      <c r="Y619" s="7"/>
      <c r="Z619" s="7"/>
      <c r="AA619" s="7"/>
      <c r="AB619" s="7"/>
      <c r="AC619" s="7"/>
      <c r="AD619" s="7"/>
      <c r="AE619" s="7"/>
      <c r="AF619" s="7"/>
      <c r="AG619" s="7"/>
      <c r="AH619" s="7"/>
      <c r="AI619" s="7"/>
      <c r="AJ619" s="7"/>
      <c r="AK619" s="7"/>
      <c r="AL619" s="7"/>
    </row>
    <row r="620" spans="1:38">
      <c r="A620" t="s">
        <v>1465</v>
      </c>
      <c r="B620" s="87" t="s">
        <v>88</v>
      </c>
      <c r="C620" s="1" t="s">
        <v>194</v>
      </c>
      <c r="D620">
        <v>6</v>
      </c>
      <c r="E620">
        <v>0.28899999999999998</v>
      </c>
      <c r="F620">
        <v>8.1632999999999996</v>
      </c>
      <c r="G620">
        <v>8.1621000000000006</v>
      </c>
      <c r="H620">
        <v>199.33</v>
      </c>
      <c r="I620">
        <v>3.3300000000000003E-2</v>
      </c>
      <c r="J620">
        <v>32.250399999999999</v>
      </c>
      <c r="K620">
        <v>32.255699999999997</v>
      </c>
      <c r="L620" s="88">
        <v>25.091386960124499</v>
      </c>
      <c r="M620" s="88">
        <v>25.095718802828699</v>
      </c>
      <c r="N620">
        <v>301.43902800000001</v>
      </c>
      <c r="O620">
        <v>103.35540433661301</v>
      </c>
      <c r="P620">
        <v>304.48628300000001</v>
      </c>
      <c r="Q620">
        <v>104.401444500094</v>
      </c>
      <c r="R620" s="7"/>
      <c r="S620" s="7"/>
      <c r="T620" s="7"/>
      <c r="U620" s="7"/>
      <c r="V620" s="7"/>
      <c r="W620" s="7"/>
      <c r="X620" s="7"/>
      <c r="Y620" s="7"/>
      <c r="Z620" s="7"/>
      <c r="AA620" s="7"/>
      <c r="AB620" s="7"/>
      <c r="AC620" s="7"/>
      <c r="AD620" s="7"/>
      <c r="AE620" s="7"/>
      <c r="AF620" s="7"/>
      <c r="AG620" s="7"/>
      <c r="AH620" s="7"/>
      <c r="AI620" s="7"/>
      <c r="AJ620" s="7"/>
      <c r="AK620" s="7"/>
      <c r="AL620" s="7"/>
    </row>
    <row r="621" spans="1:38">
      <c r="A621" t="s">
        <v>1465</v>
      </c>
      <c r="B621" s="87" t="s">
        <v>88</v>
      </c>
      <c r="C621" s="1" t="s">
        <v>194</v>
      </c>
      <c r="D621">
        <v>7</v>
      </c>
      <c r="E621">
        <v>0.30309999999999998</v>
      </c>
      <c r="F621">
        <v>8.1631999999999998</v>
      </c>
      <c r="G621">
        <v>8.1620000000000008</v>
      </c>
      <c r="H621">
        <v>185.81</v>
      </c>
      <c r="I621">
        <v>5.5899999999999998E-2</v>
      </c>
      <c r="J621">
        <v>32.250100000000003</v>
      </c>
      <c r="K621">
        <v>32.255400000000002</v>
      </c>
      <c r="L621" s="88">
        <v>25.091166226587799</v>
      </c>
      <c r="M621" s="88">
        <v>25.0954980678911</v>
      </c>
      <c r="N621">
        <v>301.50951199999997</v>
      </c>
      <c r="O621">
        <v>103.379115480366</v>
      </c>
      <c r="P621">
        <v>304.56139300000001</v>
      </c>
      <c r="Q621">
        <v>104.42673745149899</v>
      </c>
      <c r="R621" s="7"/>
      <c r="S621" s="7"/>
      <c r="T621" s="7"/>
      <c r="U621" s="7"/>
      <c r="V621" s="7"/>
      <c r="W621" s="7"/>
      <c r="X621" s="7"/>
      <c r="Y621" s="7"/>
      <c r="Z621" s="7"/>
      <c r="AA621" s="7"/>
      <c r="AB621" s="7"/>
      <c r="AC621" s="7"/>
      <c r="AD621" s="7"/>
      <c r="AE621" s="7"/>
      <c r="AF621" s="7"/>
      <c r="AG621" s="7"/>
      <c r="AH621" s="7"/>
      <c r="AI621" s="7"/>
      <c r="AJ621" s="7"/>
      <c r="AK621" s="7"/>
      <c r="AL621" s="7"/>
    </row>
    <row r="622" spans="1:38">
      <c r="A622" t="s">
        <v>1465</v>
      </c>
      <c r="B622" s="87" t="s">
        <v>88</v>
      </c>
      <c r="C622" s="1" t="s">
        <v>194</v>
      </c>
      <c r="D622">
        <v>8</v>
      </c>
      <c r="E622">
        <v>0.30630000000000002</v>
      </c>
      <c r="F622">
        <v>8.1637000000000004</v>
      </c>
      <c r="G622">
        <v>8.1621000000000006</v>
      </c>
      <c r="H622">
        <v>160.13</v>
      </c>
      <c r="I622">
        <v>3.5799999999999998E-2</v>
      </c>
      <c r="J622">
        <v>32.2502</v>
      </c>
      <c r="K622">
        <v>32.255400000000002</v>
      </c>
      <c r="L622" s="88">
        <v>25.091171816133699</v>
      </c>
      <c r="M622" s="88">
        <v>25.095483499291699</v>
      </c>
      <c r="N622">
        <v>302.332176</v>
      </c>
      <c r="O622">
        <v>103.662422397779</v>
      </c>
      <c r="P622">
        <v>303.81780400000002</v>
      </c>
      <c r="Q622">
        <v>104.172013698717</v>
      </c>
      <c r="R622" s="7"/>
      <c r="S622" s="7"/>
      <c r="T622" s="7"/>
      <c r="U622" s="7"/>
      <c r="V622" s="7"/>
      <c r="W622" s="7"/>
      <c r="X622" s="7"/>
      <c r="Y622" s="7"/>
      <c r="Z622" s="7"/>
      <c r="AA622" s="7"/>
      <c r="AB622" s="7"/>
      <c r="AC622" s="7"/>
      <c r="AD622" s="7"/>
      <c r="AE622" s="7"/>
      <c r="AF622" s="7"/>
      <c r="AG622" s="7"/>
      <c r="AH622" s="7"/>
      <c r="AI622" s="7"/>
      <c r="AJ622" s="7"/>
      <c r="AK622" s="7"/>
      <c r="AL622" s="7"/>
    </row>
    <row r="623" spans="1:38">
      <c r="A623" t="s">
        <v>1465</v>
      </c>
      <c r="B623" s="87" t="s">
        <v>88</v>
      </c>
      <c r="C623" s="1" t="s">
        <v>194</v>
      </c>
      <c r="D623">
        <v>9</v>
      </c>
      <c r="E623">
        <v>0.31069999999999998</v>
      </c>
      <c r="F623">
        <v>8.1639999999999997</v>
      </c>
      <c r="G623">
        <v>8.1624999999999996</v>
      </c>
      <c r="H623">
        <v>134.74</v>
      </c>
      <c r="I623">
        <v>2.9600000000000001E-2</v>
      </c>
      <c r="J623">
        <v>32.250100000000003</v>
      </c>
      <c r="K623">
        <v>32.255499999999998</v>
      </c>
      <c r="L623" s="88">
        <v>25.091049674194601</v>
      </c>
      <c r="M623" s="88">
        <v>25.0955036582147</v>
      </c>
      <c r="N623">
        <v>302.50575600000002</v>
      </c>
      <c r="O623">
        <v>103.722562225405</v>
      </c>
      <c r="P623">
        <v>303.96265899999997</v>
      </c>
      <c r="Q623">
        <v>104.22269279647099</v>
      </c>
      <c r="R623" s="7"/>
      <c r="S623" s="7"/>
      <c r="T623" s="7"/>
      <c r="U623" s="7"/>
      <c r="V623" s="7"/>
      <c r="W623" s="7"/>
      <c r="X623" s="7"/>
      <c r="Y623" s="7"/>
      <c r="Z623" s="7"/>
      <c r="AA623" s="7"/>
      <c r="AB623" s="7"/>
      <c r="AC623" s="7"/>
      <c r="AD623" s="7"/>
      <c r="AE623" s="7"/>
      <c r="AF623" s="7"/>
      <c r="AG623" s="7"/>
      <c r="AH623" s="7"/>
      <c r="AI623" s="7"/>
      <c r="AJ623" s="7"/>
      <c r="AK623" s="7"/>
      <c r="AL623" s="7"/>
    </row>
    <row r="624" spans="1:38">
      <c r="A624" t="s">
        <v>1465</v>
      </c>
      <c r="B624" s="87" t="s">
        <v>88</v>
      </c>
      <c r="C624" s="1" t="s">
        <v>194</v>
      </c>
      <c r="D624">
        <v>10</v>
      </c>
      <c r="E624">
        <v>0.31969999999999998</v>
      </c>
      <c r="F624">
        <v>8.1640999999999995</v>
      </c>
      <c r="G624">
        <v>8.1626999999999992</v>
      </c>
      <c r="H624">
        <v>130.24</v>
      </c>
      <c r="I624">
        <v>2.2700000000000001E-2</v>
      </c>
      <c r="J624">
        <v>32.25</v>
      </c>
      <c r="K624">
        <v>32.255400000000002</v>
      </c>
      <c r="L624" s="88">
        <v>25.090956670779399</v>
      </c>
      <c r="M624" s="88">
        <v>25.095396085396001</v>
      </c>
      <c r="N624">
        <v>301.95871599999998</v>
      </c>
      <c r="O624">
        <v>103.535152422336</v>
      </c>
      <c r="P624">
        <v>304.501305</v>
      </c>
      <c r="Q624">
        <v>104.40777722120001</v>
      </c>
      <c r="R624" s="7"/>
      <c r="S624" s="7"/>
      <c r="T624" s="7"/>
      <c r="U624" s="7"/>
      <c r="V624" s="7"/>
      <c r="W624" s="7"/>
      <c r="X624" s="7"/>
      <c r="Y624" s="7"/>
      <c r="Z624" s="7"/>
      <c r="AA624" s="7"/>
      <c r="AB624" s="7"/>
      <c r="AC624" s="7"/>
      <c r="AD624" s="7"/>
      <c r="AE624" s="7"/>
      <c r="AF624" s="7"/>
      <c r="AG624" s="7"/>
      <c r="AH624" s="7"/>
      <c r="AI624" s="7"/>
      <c r="AJ624" s="7"/>
      <c r="AK624" s="7"/>
      <c r="AL624" s="7"/>
    </row>
    <row r="625" spans="1:38">
      <c r="A625" t="s">
        <v>1465</v>
      </c>
      <c r="B625" s="87" t="s">
        <v>88</v>
      </c>
      <c r="C625" s="1" t="s">
        <v>194</v>
      </c>
      <c r="D625">
        <v>11</v>
      </c>
      <c r="E625">
        <v>0.311</v>
      </c>
      <c r="F625">
        <v>8.1644000000000005</v>
      </c>
      <c r="G625">
        <v>8.1632999999999996</v>
      </c>
      <c r="H625">
        <v>130.02000000000001</v>
      </c>
      <c r="I625">
        <v>2.12E-2</v>
      </c>
      <c r="J625">
        <v>32.25</v>
      </c>
      <c r="K625">
        <v>32.255299999999998</v>
      </c>
      <c r="L625" s="88">
        <v>25.090912961566801</v>
      </c>
      <c r="M625" s="88">
        <v>25.095230233333702</v>
      </c>
      <c r="N625">
        <v>302.01552400000003</v>
      </c>
      <c r="O625">
        <v>103.555328422937</v>
      </c>
      <c r="P625">
        <v>304.37790999999999</v>
      </c>
      <c r="Q625">
        <v>104.366796481988</v>
      </c>
      <c r="R625" s="7"/>
      <c r="S625" s="7"/>
      <c r="T625" s="7"/>
      <c r="U625" s="7"/>
      <c r="V625" s="7"/>
      <c r="W625" s="7"/>
      <c r="X625" s="7"/>
      <c r="Y625" s="7"/>
      <c r="Z625" s="7"/>
      <c r="AA625" s="7"/>
      <c r="AB625" s="7"/>
      <c r="AC625" s="7"/>
      <c r="AD625" s="7"/>
      <c r="AE625" s="7"/>
      <c r="AF625" s="7"/>
      <c r="AG625" s="7"/>
      <c r="AH625" s="7"/>
      <c r="AI625" s="7"/>
      <c r="AJ625" s="7"/>
      <c r="AK625" s="7"/>
      <c r="AL625" s="7"/>
    </row>
    <row r="626" spans="1:38">
      <c r="A626" t="s">
        <v>1465</v>
      </c>
      <c r="B626" s="87" t="s">
        <v>88</v>
      </c>
      <c r="C626" s="1" t="s">
        <v>194</v>
      </c>
      <c r="D626">
        <v>12</v>
      </c>
      <c r="E626">
        <v>0.31859999999999999</v>
      </c>
      <c r="F626">
        <v>8.1645000000000003</v>
      </c>
      <c r="G626">
        <v>8.1629000000000005</v>
      </c>
      <c r="H626">
        <v>116.61</v>
      </c>
      <c r="I626">
        <v>2.1299999999999999E-2</v>
      </c>
      <c r="J626">
        <v>32.25</v>
      </c>
      <c r="K626">
        <v>32.255400000000002</v>
      </c>
      <c r="L626" s="88">
        <v>25.0908983916101</v>
      </c>
      <c r="M626" s="88">
        <v>25.095366946554499</v>
      </c>
      <c r="N626">
        <v>301.63470000000001</v>
      </c>
      <c r="O626">
        <v>103.424984424947</v>
      </c>
      <c r="P626">
        <v>303.70299299999999</v>
      </c>
      <c r="Q626">
        <v>104.13452072991601</v>
      </c>
      <c r="R626" s="7"/>
      <c r="S626" s="7"/>
      <c r="T626" s="7"/>
      <c r="U626" s="7"/>
      <c r="V626" s="7"/>
      <c r="W626" s="7"/>
      <c r="X626" s="7"/>
      <c r="Y626" s="7"/>
      <c r="Z626" s="7"/>
      <c r="AA626" s="7"/>
      <c r="AB626" s="7"/>
      <c r="AC626" s="7"/>
      <c r="AD626" s="7"/>
      <c r="AE626" s="7"/>
      <c r="AF626" s="7"/>
      <c r="AG626" s="7"/>
      <c r="AH626" s="7"/>
      <c r="AI626" s="7"/>
      <c r="AJ626" s="7"/>
      <c r="AK626" s="7"/>
      <c r="AL626" s="7"/>
    </row>
    <row r="627" spans="1:38">
      <c r="A627" t="s">
        <v>1465</v>
      </c>
      <c r="B627" s="87" t="s">
        <v>88</v>
      </c>
      <c r="C627" s="1" t="s">
        <v>194</v>
      </c>
      <c r="D627">
        <v>13</v>
      </c>
      <c r="E627">
        <v>0.34370000000000001</v>
      </c>
      <c r="F627">
        <v>8.1646000000000001</v>
      </c>
      <c r="G627">
        <v>8.1624999999999996</v>
      </c>
      <c r="H627">
        <v>109.33</v>
      </c>
      <c r="I627">
        <v>3.6299999999999999E-2</v>
      </c>
      <c r="J627">
        <v>32.25</v>
      </c>
      <c r="K627">
        <v>32.255299999999998</v>
      </c>
      <c r="L627" s="88">
        <v>25.0908838215441</v>
      </c>
      <c r="M627" s="88">
        <v>25.095346789387499</v>
      </c>
      <c r="N627">
        <v>301.73989999999998</v>
      </c>
      <c r="O627">
        <v>103.46128889425501</v>
      </c>
      <c r="P627">
        <v>303.95729399999999</v>
      </c>
      <c r="Q627">
        <v>104.22070734208501</v>
      </c>
      <c r="R627" s="7"/>
      <c r="S627" s="7"/>
      <c r="T627" s="7"/>
      <c r="U627" s="7"/>
      <c r="V627" s="7"/>
      <c r="W627" s="7"/>
      <c r="X627" s="7"/>
      <c r="Y627" s="7"/>
      <c r="Z627" s="7"/>
      <c r="AA627" s="7"/>
      <c r="AB627" s="7"/>
      <c r="AC627" s="7"/>
      <c r="AD627" s="7"/>
      <c r="AE627" s="7"/>
      <c r="AF627" s="7"/>
      <c r="AG627" s="7"/>
      <c r="AH627" s="7"/>
      <c r="AI627" s="7"/>
      <c r="AJ627" s="7"/>
      <c r="AK627" s="7"/>
      <c r="AL627" s="7"/>
    </row>
    <row r="628" spans="1:38">
      <c r="A628" t="s">
        <v>1465</v>
      </c>
      <c r="B628" s="87" t="s">
        <v>88</v>
      </c>
      <c r="C628" s="1" t="s">
        <v>194</v>
      </c>
      <c r="D628">
        <v>14</v>
      </c>
      <c r="E628">
        <v>0.3836</v>
      </c>
      <c r="F628">
        <v>8.1629000000000005</v>
      </c>
      <c r="G628">
        <v>8.1616</v>
      </c>
      <c r="H628">
        <v>108.37</v>
      </c>
      <c r="I628">
        <v>3.2800000000000003E-2</v>
      </c>
      <c r="J628">
        <v>32.249899999999997</v>
      </c>
      <c r="K628">
        <v>32.255200000000002</v>
      </c>
      <c r="L628" s="88">
        <v>25.091053063619398</v>
      </c>
      <c r="M628" s="88">
        <v>25.095399471948198</v>
      </c>
      <c r="N628">
        <v>301.87139999999999</v>
      </c>
      <c r="O628">
        <v>103.50236006885299</v>
      </c>
      <c r="P628">
        <v>304.03991500000001</v>
      </c>
      <c r="Q628">
        <v>104.24685894865701</v>
      </c>
      <c r="R628" s="7"/>
      <c r="S628" s="7"/>
      <c r="T628" s="7"/>
      <c r="U628" s="7"/>
      <c r="V628" s="7"/>
      <c r="W628" s="7"/>
      <c r="X628" s="7"/>
      <c r="Y628" s="7"/>
      <c r="Z628" s="7"/>
      <c r="AA628" s="7"/>
      <c r="AB628" s="7"/>
      <c r="AC628" s="7"/>
      <c r="AD628" s="7"/>
      <c r="AE628" s="7"/>
      <c r="AF628" s="7"/>
      <c r="AG628" s="7"/>
      <c r="AH628" s="7"/>
      <c r="AI628" s="7"/>
      <c r="AJ628" s="7"/>
      <c r="AK628" s="7"/>
      <c r="AL628" s="7"/>
    </row>
    <row r="629" spans="1:38">
      <c r="A629" t="s">
        <v>1465</v>
      </c>
      <c r="B629" s="87" t="s">
        <v>88</v>
      </c>
      <c r="C629" s="1" t="s">
        <v>194</v>
      </c>
      <c r="D629">
        <v>15</v>
      </c>
      <c r="E629">
        <v>0.4335</v>
      </c>
      <c r="F629">
        <v>8.1633999999999993</v>
      </c>
      <c r="G629">
        <v>8.1620000000000008</v>
      </c>
      <c r="H629">
        <v>96.548000000000002</v>
      </c>
      <c r="I629">
        <v>3.0499999999999999E-2</v>
      </c>
      <c r="J629">
        <v>32.249899999999997</v>
      </c>
      <c r="K629">
        <v>32.255200000000002</v>
      </c>
      <c r="L629" s="88">
        <v>25.090980221073501</v>
      </c>
      <c r="M629" s="88">
        <v>25.095341198834799</v>
      </c>
      <c r="N629">
        <v>301.79986400000001</v>
      </c>
      <c r="O629">
        <v>103.478993732905</v>
      </c>
      <c r="P629">
        <v>304.21266800000001</v>
      </c>
      <c r="Q629">
        <v>104.30702781199901</v>
      </c>
      <c r="R629" s="7"/>
      <c r="S629" s="7"/>
      <c r="T629" s="7"/>
      <c r="U629" s="7"/>
      <c r="V629" s="7"/>
      <c r="W629" s="7"/>
      <c r="X629" s="7"/>
      <c r="Y629" s="7"/>
      <c r="Z629" s="7"/>
      <c r="AA629" s="7"/>
      <c r="AB629" s="7"/>
      <c r="AC629" s="7"/>
      <c r="AD629" s="7"/>
      <c r="AE629" s="7"/>
      <c r="AF629" s="7"/>
      <c r="AG629" s="7"/>
      <c r="AH629" s="7"/>
      <c r="AI629" s="7"/>
      <c r="AJ629" s="7"/>
      <c r="AK629" s="7"/>
      <c r="AL629" s="7"/>
    </row>
    <row r="630" spans="1:38">
      <c r="A630" t="s">
        <v>1465</v>
      </c>
      <c r="B630" s="87" t="s">
        <v>88</v>
      </c>
      <c r="C630" s="1" t="s">
        <v>194</v>
      </c>
      <c r="D630">
        <v>16</v>
      </c>
      <c r="E630">
        <v>0.45689999999999997</v>
      </c>
      <c r="F630">
        <v>8.1633999999999993</v>
      </c>
      <c r="G630">
        <v>8.1620000000000008</v>
      </c>
      <c r="H630">
        <v>91.201999999999998</v>
      </c>
      <c r="I630">
        <v>2.5899999999999999E-2</v>
      </c>
      <c r="J630">
        <v>32.249899999999997</v>
      </c>
      <c r="K630">
        <v>32.255299999999998</v>
      </c>
      <c r="L630" s="88">
        <v>25.090980221073501</v>
      </c>
      <c r="M630" s="88">
        <v>25.095419633361399</v>
      </c>
      <c r="N630">
        <v>301.42114400000003</v>
      </c>
      <c r="O630">
        <v>103.349142336081</v>
      </c>
      <c r="P630">
        <v>305.03243999999899</v>
      </c>
      <c r="Q630">
        <v>104.588184970263</v>
      </c>
      <c r="R630" s="7"/>
      <c r="S630" s="7"/>
      <c r="T630" s="7"/>
      <c r="U630" s="7"/>
      <c r="V630" s="7"/>
      <c r="W630" s="7"/>
      <c r="X630" s="7"/>
      <c r="Y630" s="7"/>
      <c r="Z630" s="7"/>
      <c r="AA630" s="7"/>
      <c r="AB630" s="7"/>
      <c r="AC630" s="7"/>
      <c r="AD630" s="7"/>
      <c r="AE630" s="7"/>
      <c r="AF630" s="7"/>
      <c r="AG630" s="7"/>
      <c r="AH630" s="7"/>
      <c r="AI630" s="7"/>
      <c r="AJ630" s="7"/>
      <c r="AK630" s="7"/>
      <c r="AL630" s="7"/>
    </row>
    <row r="631" spans="1:38">
      <c r="A631" t="s">
        <v>1465</v>
      </c>
      <c r="B631" s="87" t="s">
        <v>88</v>
      </c>
      <c r="C631" s="1" t="s">
        <v>194</v>
      </c>
      <c r="D631">
        <v>17</v>
      </c>
      <c r="E631">
        <v>0.51</v>
      </c>
      <c r="F631">
        <v>8.1635000000000009</v>
      </c>
      <c r="G631">
        <v>8.1622000000000003</v>
      </c>
      <c r="H631">
        <v>83.84</v>
      </c>
      <c r="I631">
        <v>2.6499999999999999E-2</v>
      </c>
      <c r="J631">
        <v>32.249899999999997</v>
      </c>
      <c r="K631">
        <v>32.255400000000002</v>
      </c>
      <c r="L631" s="88">
        <v>25.090965652235798</v>
      </c>
      <c r="M631" s="88">
        <v>25.095468930583099</v>
      </c>
      <c r="N631">
        <v>301.31909999999999</v>
      </c>
      <c r="O631">
        <v>103.314387214219</v>
      </c>
      <c r="P631">
        <v>304.92406699999998</v>
      </c>
      <c r="Q631">
        <v>104.55157272229999</v>
      </c>
      <c r="R631" s="7"/>
      <c r="S631" s="7"/>
      <c r="T631" s="7"/>
      <c r="U631" s="7"/>
      <c r="V631" s="7"/>
      <c r="W631" s="7"/>
      <c r="X631" s="7"/>
      <c r="Y631" s="7"/>
      <c r="Z631" s="7"/>
      <c r="AA631" s="7"/>
      <c r="AB631" s="7"/>
      <c r="AC631" s="7"/>
      <c r="AD631" s="7"/>
      <c r="AE631" s="7"/>
      <c r="AF631" s="7"/>
      <c r="AG631" s="7"/>
      <c r="AH631" s="7"/>
      <c r="AI631" s="7"/>
      <c r="AJ631" s="7"/>
      <c r="AK631" s="7"/>
      <c r="AL631" s="7"/>
    </row>
    <row r="632" spans="1:38">
      <c r="A632" t="s">
        <v>1465</v>
      </c>
      <c r="B632" s="87" t="s">
        <v>88</v>
      </c>
      <c r="C632" s="1" t="s">
        <v>194</v>
      </c>
      <c r="D632">
        <v>18</v>
      </c>
      <c r="E632">
        <v>0.51649999999999996</v>
      </c>
      <c r="F632">
        <v>8.1635000000000009</v>
      </c>
      <c r="G632">
        <v>8.1623000000000001</v>
      </c>
      <c r="H632">
        <v>80.504000000000005</v>
      </c>
      <c r="I632">
        <v>2.8899999999999999E-2</v>
      </c>
      <c r="J632">
        <v>32.250100000000003</v>
      </c>
      <c r="K632">
        <v>32.255400000000002</v>
      </c>
      <c r="L632" s="88">
        <v>25.091122520261699</v>
      </c>
      <c r="M632" s="88">
        <v>25.095454361764698</v>
      </c>
      <c r="N632">
        <v>301.05715199999997</v>
      </c>
      <c r="O632">
        <v>103.224723771231</v>
      </c>
      <c r="P632">
        <v>304.66010899999998</v>
      </c>
      <c r="Q632">
        <v>104.461303077534</v>
      </c>
      <c r="R632" s="7"/>
      <c r="S632" s="7"/>
      <c r="T632" s="7"/>
      <c r="U632" s="7"/>
      <c r="V632" s="7"/>
      <c r="W632" s="7"/>
      <c r="X632" s="7"/>
      <c r="Y632" s="7"/>
      <c r="Z632" s="7"/>
      <c r="AA632" s="7"/>
      <c r="AB632" s="7"/>
      <c r="AC632" s="7"/>
      <c r="AD632" s="7"/>
      <c r="AE632" s="7"/>
      <c r="AF632" s="7"/>
      <c r="AG632" s="7"/>
      <c r="AH632" s="7"/>
      <c r="AI632" s="7"/>
      <c r="AJ632" s="7"/>
      <c r="AK632" s="7"/>
      <c r="AL632" s="7"/>
    </row>
    <row r="633" spans="1:38">
      <c r="A633" t="s">
        <v>1465</v>
      </c>
      <c r="B633" s="87" t="s">
        <v>88</v>
      </c>
      <c r="C633" s="1" t="s">
        <v>194</v>
      </c>
      <c r="D633">
        <v>19</v>
      </c>
      <c r="E633">
        <v>0.5091</v>
      </c>
      <c r="F633">
        <v>8.1638000000000002</v>
      </c>
      <c r="G633">
        <v>8.1625999999999994</v>
      </c>
      <c r="H633">
        <v>78.36</v>
      </c>
      <c r="I633">
        <v>2.1499999999999998E-2</v>
      </c>
      <c r="J633">
        <v>32.25</v>
      </c>
      <c r="K633">
        <v>32.255299999999998</v>
      </c>
      <c r="L633" s="88">
        <v>25.091000379006299</v>
      </c>
      <c r="M633" s="88">
        <v>25.095332220264201</v>
      </c>
      <c r="N633">
        <v>300.86147999999997</v>
      </c>
      <c r="O633">
        <v>103.158252933958</v>
      </c>
      <c r="P633">
        <v>304.116097999999</v>
      </c>
      <c r="Q633">
        <v>104.275400336049</v>
      </c>
      <c r="R633" s="7"/>
      <c r="S633" s="7"/>
      <c r="T633" s="7"/>
      <c r="U633" s="7"/>
      <c r="V633" s="7"/>
      <c r="W633" s="7"/>
      <c r="X633" s="7"/>
      <c r="Y633" s="7"/>
      <c r="Z633" s="7"/>
      <c r="AA633" s="7"/>
      <c r="AB633" s="7"/>
      <c r="AC633" s="7"/>
      <c r="AD633" s="7"/>
      <c r="AE633" s="7"/>
      <c r="AF633" s="7"/>
      <c r="AG633" s="7"/>
      <c r="AH633" s="7"/>
      <c r="AI633" s="7"/>
      <c r="AJ633" s="7"/>
      <c r="AK633" s="7"/>
      <c r="AL633" s="7"/>
    </row>
    <row r="634" spans="1:38">
      <c r="A634" t="s">
        <v>1465</v>
      </c>
      <c r="B634" s="87" t="s">
        <v>88</v>
      </c>
      <c r="C634" s="1" t="s">
        <v>194</v>
      </c>
      <c r="D634">
        <v>20</v>
      </c>
      <c r="E634">
        <v>0.53</v>
      </c>
      <c r="F634">
        <v>8.1637000000000004</v>
      </c>
      <c r="G634">
        <v>8.1624999999999996</v>
      </c>
      <c r="H634">
        <v>74.027000000000001</v>
      </c>
      <c r="I634">
        <v>3.2500000000000001E-2</v>
      </c>
      <c r="J634">
        <v>32.25</v>
      </c>
      <c r="K634">
        <v>32.255299999999998</v>
      </c>
      <c r="L634" s="88">
        <v>25.091014948196001</v>
      </c>
      <c r="M634" s="88">
        <v>25.095346789387499</v>
      </c>
      <c r="N634">
        <v>300.775216</v>
      </c>
      <c r="O634">
        <v>103.128445326093</v>
      </c>
      <c r="P634">
        <v>303.85643199999998</v>
      </c>
      <c r="Q634">
        <v>104.18613390582701</v>
      </c>
      <c r="R634" s="7"/>
      <c r="S634" s="7"/>
      <c r="T634" s="7"/>
      <c r="U634" s="7"/>
      <c r="V634" s="7"/>
      <c r="W634" s="7"/>
      <c r="X634" s="7"/>
      <c r="Y634" s="7"/>
      <c r="Z634" s="7"/>
      <c r="AA634" s="7"/>
      <c r="AB634" s="7"/>
      <c r="AC634" s="7"/>
      <c r="AD634" s="7"/>
      <c r="AE634" s="7"/>
      <c r="AF634" s="7"/>
      <c r="AG634" s="7"/>
      <c r="AH634" s="7"/>
      <c r="AI634" s="7"/>
      <c r="AJ634" s="7"/>
      <c r="AK634" s="7"/>
      <c r="AL634" s="7"/>
    </row>
    <row r="635" spans="1:38">
      <c r="A635" t="s">
        <v>1465</v>
      </c>
      <c r="B635" s="87" t="s">
        <v>88</v>
      </c>
      <c r="C635" s="1" t="s">
        <v>194</v>
      </c>
      <c r="D635">
        <v>21</v>
      </c>
      <c r="E635">
        <v>0.71379999999999999</v>
      </c>
      <c r="F635">
        <v>8.1620000000000008</v>
      </c>
      <c r="G635">
        <v>8.1607000000000003</v>
      </c>
      <c r="H635">
        <v>69.388000000000005</v>
      </c>
      <c r="I635">
        <v>3.6700000000000003E-2</v>
      </c>
      <c r="J635">
        <v>32.249899999999997</v>
      </c>
      <c r="K635">
        <v>32.255200000000002</v>
      </c>
      <c r="L635" s="88">
        <v>25.091184173301301</v>
      </c>
      <c r="M635" s="88">
        <v>25.0955305800457</v>
      </c>
      <c r="N635">
        <v>301.13499999999999</v>
      </c>
      <c r="O635">
        <v>103.24779839409101</v>
      </c>
      <c r="P635">
        <v>304.04527999999999</v>
      </c>
      <c r="Q635">
        <v>104.246605476401</v>
      </c>
      <c r="R635" s="7"/>
      <c r="S635" s="7"/>
      <c r="T635" s="7"/>
      <c r="U635" s="7"/>
      <c r="V635" s="7"/>
      <c r="W635" s="7"/>
      <c r="X635" s="7"/>
      <c r="Y635" s="7"/>
      <c r="Z635" s="7"/>
      <c r="AA635" s="7"/>
      <c r="AB635" s="7"/>
      <c r="AC635" s="7"/>
      <c r="AD635" s="7"/>
      <c r="AE635" s="7"/>
      <c r="AF635" s="7"/>
      <c r="AG635" s="7"/>
      <c r="AH635" s="7"/>
      <c r="AI635" s="7"/>
      <c r="AJ635" s="7"/>
      <c r="AK635" s="7"/>
      <c r="AL635" s="7"/>
    </row>
    <row r="636" spans="1:38">
      <c r="A636" t="s">
        <v>1465</v>
      </c>
      <c r="B636" s="87" t="s">
        <v>88</v>
      </c>
      <c r="C636" s="1" t="s">
        <v>194</v>
      </c>
      <c r="D636">
        <v>22</v>
      </c>
      <c r="E636">
        <v>0.77310000000000001</v>
      </c>
      <c r="F636">
        <v>8.1614000000000004</v>
      </c>
      <c r="G636">
        <v>8.1597000000000008</v>
      </c>
      <c r="H636">
        <v>64.795000000000002</v>
      </c>
      <c r="I636">
        <v>3.4000000000000002E-2</v>
      </c>
      <c r="J636">
        <v>32.249899999999997</v>
      </c>
      <c r="K636">
        <v>32.255299999999998</v>
      </c>
      <c r="L636" s="88">
        <v>25.0912715748272</v>
      </c>
      <c r="M636" s="88">
        <v>25.095754680372199</v>
      </c>
      <c r="N636">
        <v>301.43166400000001</v>
      </c>
      <c r="O636">
        <v>103.348124728228</v>
      </c>
      <c r="P636">
        <v>304.16331000000002</v>
      </c>
      <c r="Q636">
        <v>104.28481356559701</v>
      </c>
      <c r="R636" s="7"/>
      <c r="S636" s="7"/>
      <c r="T636" s="7"/>
      <c r="U636" s="7"/>
      <c r="V636" s="7"/>
      <c r="W636" s="7"/>
      <c r="X636" s="7"/>
      <c r="Y636" s="7"/>
      <c r="Z636" s="7"/>
      <c r="AA636" s="7"/>
      <c r="AB636" s="7"/>
      <c r="AC636" s="7"/>
      <c r="AD636" s="7"/>
      <c r="AE636" s="7"/>
      <c r="AF636" s="7"/>
      <c r="AG636" s="7"/>
      <c r="AH636" s="7"/>
      <c r="AI636" s="7"/>
      <c r="AJ636" s="7"/>
      <c r="AK636" s="7"/>
      <c r="AL636" s="7"/>
    </row>
    <row r="637" spans="1:38">
      <c r="A637" t="s">
        <v>1465</v>
      </c>
      <c r="B637" s="87" t="s">
        <v>88</v>
      </c>
      <c r="C637" s="1" t="s">
        <v>194</v>
      </c>
      <c r="D637">
        <v>23</v>
      </c>
      <c r="E637">
        <v>0.64559999999999995</v>
      </c>
      <c r="F637">
        <v>8.1620000000000008</v>
      </c>
      <c r="G637">
        <v>8.1606000000000005</v>
      </c>
      <c r="H637">
        <v>59.734000000000002</v>
      </c>
      <c r="I637">
        <v>2.7799999999999998E-2</v>
      </c>
      <c r="J637">
        <v>32.2498</v>
      </c>
      <c r="K637">
        <v>32.255099999999999</v>
      </c>
      <c r="L637" s="88">
        <v>25.091105738939799</v>
      </c>
      <c r="M637" s="88">
        <v>25.095466712211401</v>
      </c>
      <c r="N637">
        <v>301.39379200000002</v>
      </c>
      <c r="O637">
        <v>103.33645604998399</v>
      </c>
      <c r="P637">
        <v>304.31031100000001</v>
      </c>
      <c r="Q637">
        <v>104.337168527655</v>
      </c>
      <c r="R637" s="7"/>
      <c r="S637" s="7"/>
      <c r="T637" s="7"/>
      <c r="U637" s="7"/>
      <c r="V637" s="7"/>
      <c r="W637" s="7"/>
      <c r="X637" s="7"/>
      <c r="Y637" s="7"/>
      <c r="Z637" s="7"/>
      <c r="AA637" s="7"/>
      <c r="AB637" s="7"/>
      <c r="AC637" s="7"/>
      <c r="AD637" s="7"/>
      <c r="AE637" s="7"/>
      <c r="AF637" s="7"/>
      <c r="AG637" s="7"/>
      <c r="AH637" s="7"/>
      <c r="AI637" s="7"/>
      <c r="AJ637" s="7"/>
      <c r="AK637" s="7"/>
      <c r="AL637" s="7"/>
    </row>
    <row r="638" spans="1:38">
      <c r="A638" t="s">
        <v>1465</v>
      </c>
      <c r="B638" s="87" t="s">
        <v>88</v>
      </c>
      <c r="C638" s="1" t="s">
        <v>194</v>
      </c>
      <c r="D638">
        <v>24</v>
      </c>
      <c r="E638">
        <v>0.67030000000000001</v>
      </c>
      <c r="F638">
        <v>8.1623000000000001</v>
      </c>
      <c r="G638">
        <v>8.1613000000000007</v>
      </c>
      <c r="H638">
        <v>53.072000000000003</v>
      </c>
      <c r="I638">
        <v>3.0700000000000002E-2</v>
      </c>
      <c r="J638">
        <v>32.249699999999997</v>
      </c>
      <c r="K638">
        <v>32.255000000000003</v>
      </c>
      <c r="L638" s="88">
        <v>25.0909836024816</v>
      </c>
      <c r="M638" s="88">
        <v>25.095286306259499</v>
      </c>
      <c r="N638">
        <v>301.304372</v>
      </c>
      <c r="O638">
        <v>103.30641828617701</v>
      </c>
      <c r="P638">
        <v>303.844629</v>
      </c>
      <c r="Q638">
        <v>104.179063025584</v>
      </c>
      <c r="R638" s="7"/>
      <c r="S638" s="7"/>
      <c r="T638" s="7"/>
      <c r="U638" s="7"/>
      <c r="V638" s="7"/>
      <c r="W638" s="7"/>
      <c r="X638" s="7"/>
      <c r="Y638" s="7"/>
      <c r="Z638" s="7"/>
      <c r="AA638" s="7"/>
      <c r="AB638" s="7"/>
      <c r="AC638" s="7"/>
      <c r="AD638" s="7"/>
      <c r="AE638" s="7"/>
      <c r="AF638" s="7"/>
      <c r="AG638" s="7"/>
      <c r="AH638" s="7"/>
      <c r="AI638" s="7"/>
      <c r="AJ638" s="7"/>
      <c r="AK638" s="7"/>
      <c r="AL638" s="7"/>
    </row>
    <row r="639" spans="1:38">
      <c r="A639" t="s">
        <v>1465</v>
      </c>
      <c r="B639" s="87" t="s">
        <v>88</v>
      </c>
      <c r="C639" s="1" t="s">
        <v>194</v>
      </c>
      <c r="D639">
        <v>25</v>
      </c>
      <c r="E639">
        <v>0.67400000000000004</v>
      </c>
      <c r="F639">
        <v>8.1616999999999997</v>
      </c>
      <c r="G639">
        <v>8.1605000000000008</v>
      </c>
      <c r="H639">
        <v>52.536999999999999</v>
      </c>
      <c r="I639">
        <v>2.01E-2</v>
      </c>
      <c r="J639">
        <v>32.25</v>
      </c>
      <c r="K639">
        <v>32.255299999999998</v>
      </c>
      <c r="L639" s="88">
        <v>25.091306308992401</v>
      </c>
      <c r="M639" s="88">
        <v>25.0956381488533</v>
      </c>
      <c r="N639">
        <v>300.859376</v>
      </c>
      <c r="O639">
        <v>103.152684445576</v>
      </c>
      <c r="P639">
        <v>304.05386399999998</v>
      </c>
      <c r="Q639">
        <v>104.249162885088</v>
      </c>
      <c r="R639" s="7"/>
      <c r="S639" s="7"/>
      <c r="T639" s="7"/>
      <c r="U639" s="7"/>
      <c r="V639" s="7"/>
      <c r="W639" s="7"/>
      <c r="X639" s="7"/>
      <c r="Y639" s="7"/>
      <c r="Z639" s="7"/>
      <c r="AA639" s="7"/>
      <c r="AB639" s="7"/>
      <c r="AC639" s="7"/>
      <c r="AD639" s="7"/>
      <c r="AE639" s="7"/>
      <c r="AF639" s="7"/>
      <c r="AG639" s="7"/>
      <c r="AH639" s="7"/>
      <c r="AI639" s="7"/>
      <c r="AJ639" s="7"/>
      <c r="AK639" s="7"/>
      <c r="AL639" s="7"/>
    </row>
    <row r="640" spans="1:38">
      <c r="A640" t="s">
        <v>1465</v>
      </c>
      <c r="B640" s="87" t="s">
        <v>88</v>
      </c>
      <c r="C640" s="1" t="s">
        <v>194</v>
      </c>
      <c r="D640">
        <v>26</v>
      </c>
      <c r="E640">
        <v>0.64139999999999997</v>
      </c>
      <c r="F640">
        <v>8.1608999999999998</v>
      </c>
      <c r="G640">
        <v>8.1599000000000004</v>
      </c>
      <c r="H640">
        <v>50.673000000000002</v>
      </c>
      <c r="I640">
        <v>3.1300000000000001E-2</v>
      </c>
      <c r="J640">
        <v>32.250300000000003</v>
      </c>
      <c r="K640">
        <v>32.255499999999998</v>
      </c>
      <c r="L640" s="88">
        <v>25.091658144931898</v>
      </c>
      <c r="M640" s="88">
        <v>25.095882418200901</v>
      </c>
      <c r="N640">
        <v>301.30121600000001</v>
      </c>
      <c r="O640">
        <v>103.302548204331</v>
      </c>
      <c r="P640">
        <v>304.16652900000003</v>
      </c>
      <c r="Q640">
        <v>104.286542273634</v>
      </c>
      <c r="R640" s="7"/>
      <c r="S640" s="7"/>
      <c r="T640" s="7"/>
      <c r="U640" s="7"/>
      <c r="V640" s="7"/>
      <c r="W640" s="7"/>
      <c r="X640" s="7"/>
      <c r="Y640" s="7"/>
      <c r="Z640" s="7"/>
      <c r="AA640" s="7"/>
      <c r="AB640" s="7"/>
      <c r="AC640" s="7"/>
      <c r="AD640" s="7"/>
      <c r="AE640" s="7"/>
      <c r="AF640" s="7"/>
      <c r="AG640" s="7"/>
      <c r="AH640" s="7"/>
      <c r="AI640" s="7"/>
      <c r="AJ640" s="7"/>
      <c r="AK640" s="7"/>
      <c r="AL640" s="7"/>
    </row>
    <row r="641" spans="1:38">
      <c r="A641" t="s">
        <v>1465</v>
      </c>
      <c r="B641" s="87" t="s">
        <v>88</v>
      </c>
      <c r="C641" s="1" t="s">
        <v>194</v>
      </c>
      <c r="D641">
        <v>27</v>
      </c>
      <c r="E641">
        <v>0.6069</v>
      </c>
      <c r="F641">
        <v>8.1605000000000008</v>
      </c>
      <c r="G641">
        <v>8.1590000000000007</v>
      </c>
      <c r="H641">
        <v>48.167999999999999</v>
      </c>
      <c r="I641">
        <v>4.2500000000000003E-2</v>
      </c>
      <c r="J641">
        <v>32.250500000000002</v>
      </c>
      <c r="K641">
        <v>32.255800000000001</v>
      </c>
      <c r="L641" s="88">
        <v>25.091873278073301</v>
      </c>
      <c r="M641" s="88">
        <v>25.0962488159111</v>
      </c>
      <c r="N641">
        <v>301.495836</v>
      </c>
      <c r="O641">
        <v>103.368499606306</v>
      </c>
      <c r="P641">
        <v>303.80600099999998</v>
      </c>
      <c r="Q641">
        <v>104.16105904145</v>
      </c>
      <c r="R641" s="7"/>
      <c r="S641" s="7"/>
      <c r="T641" s="7"/>
      <c r="U641" s="7"/>
      <c r="V641" s="7"/>
      <c r="W641" s="7"/>
      <c r="X641" s="7"/>
      <c r="Y641" s="7"/>
      <c r="Z641" s="7"/>
      <c r="AA641" s="7"/>
      <c r="AB641" s="7"/>
      <c r="AC641" s="7"/>
      <c r="AD641" s="7"/>
      <c r="AE641" s="7"/>
      <c r="AF641" s="7"/>
      <c r="AG641" s="7"/>
      <c r="AH641" s="7"/>
      <c r="AI641" s="7"/>
      <c r="AJ641" s="7"/>
      <c r="AK641" s="7"/>
      <c r="AL641" s="7"/>
    </row>
    <row r="642" spans="1:38">
      <c r="A642" t="s">
        <v>1465</v>
      </c>
      <c r="B642" s="87" t="s">
        <v>88</v>
      </c>
      <c r="C642" s="1" t="s">
        <v>194</v>
      </c>
      <c r="D642">
        <v>28</v>
      </c>
      <c r="E642">
        <v>0.60599999999999998</v>
      </c>
      <c r="F642">
        <v>8.1547000000000001</v>
      </c>
      <c r="G642">
        <v>8.1552000000000007</v>
      </c>
      <c r="H642">
        <v>45.597000000000001</v>
      </c>
      <c r="I642">
        <v>2.92E-2</v>
      </c>
      <c r="J642">
        <v>32.252000000000002</v>
      </c>
      <c r="K642">
        <v>32.256900000000002</v>
      </c>
      <c r="L642" s="88">
        <v>25.093894449038501</v>
      </c>
      <c r="M642" s="88">
        <v>25.097665017999802</v>
      </c>
      <c r="N642">
        <v>301.17287199999998</v>
      </c>
      <c r="O642">
        <v>103.245474426812</v>
      </c>
      <c r="P642">
        <v>303.40040699999997</v>
      </c>
      <c r="Q642">
        <v>104.013972866386</v>
      </c>
      <c r="R642" s="7"/>
      <c r="S642" s="7"/>
      <c r="T642" s="7"/>
      <c r="U642" s="7"/>
      <c r="V642" s="7"/>
      <c r="W642" s="7"/>
      <c r="X642" s="7"/>
      <c r="Y642" s="7"/>
      <c r="Z642" s="7"/>
      <c r="AA642" s="7"/>
      <c r="AB642" s="7"/>
      <c r="AC642" s="7"/>
      <c r="AD642" s="7"/>
      <c r="AE642" s="7"/>
      <c r="AF642" s="7"/>
      <c r="AG642" s="7"/>
      <c r="AH642" s="7"/>
      <c r="AI642" s="7"/>
      <c r="AJ642" s="7"/>
      <c r="AK642" s="7"/>
      <c r="AL642" s="7"/>
    </row>
    <row r="643" spans="1:38">
      <c r="A643" t="s">
        <v>1465</v>
      </c>
      <c r="B643" s="87" t="s">
        <v>88</v>
      </c>
      <c r="C643" s="1" t="s">
        <v>194</v>
      </c>
      <c r="D643">
        <v>29</v>
      </c>
      <c r="E643">
        <v>0.623</v>
      </c>
      <c r="F643">
        <v>8.1629000000000005</v>
      </c>
      <c r="G643">
        <v>8.1578999999999997</v>
      </c>
      <c r="H643">
        <v>43.231000000000002</v>
      </c>
      <c r="I643">
        <v>3.5200000000000002E-2</v>
      </c>
      <c r="J643">
        <v>32.2498</v>
      </c>
      <c r="K643">
        <v>32.256300000000003</v>
      </c>
      <c r="L643" s="88">
        <v>25.090974629469802</v>
      </c>
      <c r="M643" s="88">
        <v>25.096801205745798</v>
      </c>
      <c r="N643">
        <v>301.32225599999998</v>
      </c>
      <c r="O643">
        <v>103.314021828912</v>
      </c>
      <c r="P643">
        <v>303.89291400000002</v>
      </c>
      <c r="Q643">
        <v>104.188670315156</v>
      </c>
      <c r="R643" s="7"/>
      <c r="S643" s="7"/>
      <c r="T643" s="7"/>
      <c r="U643" s="7"/>
      <c r="V643" s="7"/>
      <c r="W643" s="7"/>
      <c r="X643" s="7"/>
      <c r="Y643" s="7"/>
      <c r="Z643" s="7"/>
      <c r="AA643" s="7"/>
      <c r="AB643" s="7"/>
      <c r="AC643" s="7"/>
      <c r="AD643" s="7"/>
      <c r="AE643" s="7"/>
      <c r="AF643" s="7"/>
      <c r="AG643" s="7"/>
      <c r="AH643" s="7"/>
      <c r="AI643" s="7"/>
      <c r="AJ643" s="7"/>
      <c r="AK643" s="7"/>
      <c r="AL643" s="7"/>
    </row>
    <row r="644" spans="1:38">
      <c r="A644" t="s">
        <v>1465</v>
      </c>
      <c r="B644" s="87" t="s">
        <v>88</v>
      </c>
      <c r="C644" s="1" t="s">
        <v>194</v>
      </c>
      <c r="D644">
        <v>30</v>
      </c>
      <c r="E644">
        <v>0.62260000000000004</v>
      </c>
      <c r="F644">
        <v>8.1608999999999998</v>
      </c>
      <c r="G644">
        <v>8.1593999999999998</v>
      </c>
      <c r="H644">
        <v>40.268000000000001</v>
      </c>
      <c r="I644">
        <v>2.9100000000000001E-2</v>
      </c>
      <c r="J644">
        <v>32.250399999999999</v>
      </c>
      <c r="K644">
        <v>32.255800000000001</v>
      </c>
      <c r="L644" s="88">
        <v>25.0917365795673</v>
      </c>
      <c r="M644" s="88">
        <v>25.0961905536244</v>
      </c>
      <c r="N644">
        <v>301.16971599999999</v>
      </c>
      <c r="O644">
        <v>103.25754364403799</v>
      </c>
      <c r="P644">
        <v>304.25558799999999</v>
      </c>
      <c r="Q644">
        <v>104.316141339425</v>
      </c>
      <c r="R644" s="7"/>
      <c r="S644" s="7"/>
      <c r="T644" s="7"/>
      <c r="U644" s="7"/>
      <c r="V644" s="7"/>
      <c r="W644" s="7"/>
      <c r="X644" s="7"/>
      <c r="Y644" s="7"/>
      <c r="Z644" s="7"/>
      <c r="AA644" s="7"/>
      <c r="AB644" s="7"/>
      <c r="AC644" s="7"/>
      <c r="AD644" s="7"/>
      <c r="AE644" s="7"/>
      <c r="AF644" s="7"/>
      <c r="AG644" s="7"/>
      <c r="AH644" s="7"/>
      <c r="AI644" s="7"/>
      <c r="AJ644" s="7"/>
      <c r="AK644" s="7"/>
      <c r="AL644" s="7"/>
    </row>
    <row r="645" spans="1:38">
      <c r="A645" t="s">
        <v>1465</v>
      </c>
      <c r="B645" s="87" t="s">
        <v>88</v>
      </c>
      <c r="C645" s="1" t="s">
        <v>194</v>
      </c>
      <c r="D645">
        <v>31</v>
      </c>
      <c r="E645">
        <v>0.60050000000000003</v>
      </c>
      <c r="F645">
        <v>8.1608000000000001</v>
      </c>
      <c r="G645">
        <v>8.1583000000000006</v>
      </c>
      <c r="H645">
        <v>37.615000000000002</v>
      </c>
      <c r="I645">
        <v>2.7400000000000001E-2</v>
      </c>
      <c r="J645">
        <v>32.250700000000002</v>
      </c>
      <c r="K645">
        <v>32.256399999999999</v>
      </c>
      <c r="L645" s="88">
        <v>25.091986449671101</v>
      </c>
      <c r="M645" s="88">
        <v>25.096821383239298</v>
      </c>
      <c r="N645">
        <v>300.81203599999998</v>
      </c>
      <c r="O645">
        <v>103.13490662634899</v>
      </c>
      <c r="P645">
        <v>302.99803200000002</v>
      </c>
      <c r="Q645">
        <v>103.882872935801</v>
      </c>
      <c r="R645" s="7"/>
      <c r="S645" s="7"/>
      <c r="T645" s="7"/>
      <c r="U645" s="7"/>
      <c r="V645" s="7"/>
      <c r="W645" s="7"/>
      <c r="X645" s="7"/>
      <c r="Y645" s="7"/>
      <c r="Z645" s="7"/>
      <c r="AA645" s="7"/>
      <c r="AB645" s="7"/>
      <c r="AC645" s="7"/>
      <c r="AD645" s="7"/>
      <c r="AE645" s="7"/>
      <c r="AF645" s="7"/>
      <c r="AG645" s="7"/>
      <c r="AH645" s="7"/>
      <c r="AI645" s="7"/>
      <c r="AJ645" s="7"/>
      <c r="AK645" s="7"/>
      <c r="AL645" s="7"/>
    </row>
    <row r="646" spans="1:38">
      <c r="A646" t="s">
        <v>1465</v>
      </c>
      <c r="B646" s="87" t="s">
        <v>88</v>
      </c>
      <c r="C646" s="1" t="s">
        <v>194</v>
      </c>
      <c r="D646">
        <v>32</v>
      </c>
      <c r="E646">
        <v>0.63360000000000005</v>
      </c>
      <c r="F646">
        <v>8.1560000000000006</v>
      </c>
      <c r="G646">
        <v>8.1539999999999999</v>
      </c>
      <c r="H646">
        <v>35.442999999999998</v>
      </c>
      <c r="I646">
        <v>2.7400000000000001E-2</v>
      </c>
      <c r="J646">
        <v>32.251800000000003</v>
      </c>
      <c r="K646">
        <v>32.256799999999998</v>
      </c>
      <c r="L646" s="88">
        <v>25.093548291392601</v>
      </c>
      <c r="M646" s="88">
        <v>25.097761311041001</v>
      </c>
      <c r="N646">
        <v>300.71314799999999</v>
      </c>
      <c r="O646">
        <v>103.09073585802101</v>
      </c>
      <c r="P646">
        <v>303.47980899999999</v>
      </c>
      <c r="Q646">
        <v>104.038325277445</v>
      </c>
      <c r="R646" s="7"/>
      <c r="S646" s="7"/>
      <c r="T646" s="7"/>
      <c r="U646" s="7"/>
      <c r="V646" s="7"/>
      <c r="W646" s="7"/>
      <c r="X646" s="7"/>
      <c r="Y646" s="7"/>
      <c r="Z646" s="7"/>
      <c r="AA646" s="7"/>
      <c r="AB646" s="7"/>
      <c r="AC646" s="7"/>
      <c r="AD646" s="7"/>
      <c r="AE646" s="7"/>
      <c r="AF646" s="7"/>
      <c r="AG646" s="7"/>
      <c r="AH646" s="7"/>
      <c r="AI646" s="7"/>
      <c r="AJ646" s="7"/>
      <c r="AK646" s="7"/>
      <c r="AL646" s="7"/>
    </row>
    <row r="647" spans="1:38">
      <c r="A647" t="s">
        <v>1465</v>
      </c>
      <c r="B647" s="87" t="s">
        <v>88</v>
      </c>
      <c r="C647" s="1" t="s">
        <v>194</v>
      </c>
      <c r="D647">
        <v>33</v>
      </c>
      <c r="E647">
        <v>0.6452</v>
      </c>
      <c r="F647">
        <v>8.1530000000000005</v>
      </c>
      <c r="G647">
        <v>8.1532</v>
      </c>
      <c r="H647">
        <v>32.939</v>
      </c>
      <c r="I647">
        <v>2.7400000000000001E-2</v>
      </c>
      <c r="J647">
        <v>32.253100000000003</v>
      </c>
      <c r="K647">
        <v>32.258099999999999</v>
      </c>
      <c r="L647" s="88">
        <v>25.095004751109101</v>
      </c>
      <c r="M647" s="88">
        <v>25.098897465083301</v>
      </c>
      <c r="N647">
        <v>300.69000399999999</v>
      </c>
      <c r="O647">
        <v>103.076845489459</v>
      </c>
      <c r="P647">
        <v>303.953001999999</v>
      </c>
      <c r="Q647">
        <v>104.199662621809</v>
      </c>
      <c r="R647" s="7"/>
      <c r="S647" s="7"/>
      <c r="T647" s="7"/>
      <c r="U647" s="7"/>
      <c r="V647" s="7"/>
      <c r="W647" s="7"/>
      <c r="X647" s="7"/>
      <c r="Y647" s="7"/>
      <c r="Z647" s="7"/>
      <c r="AA647" s="7"/>
      <c r="AB647" s="7"/>
      <c r="AC647" s="7"/>
      <c r="AD647" s="7"/>
      <c r="AE647" s="7"/>
      <c r="AF647" s="7"/>
      <c r="AG647" s="7"/>
      <c r="AH647" s="7"/>
      <c r="AI647" s="7"/>
      <c r="AJ647" s="7"/>
      <c r="AK647" s="7"/>
      <c r="AL647" s="7"/>
    </row>
    <row r="648" spans="1:38">
      <c r="A648" t="s">
        <v>1465</v>
      </c>
      <c r="B648" s="87" t="s">
        <v>88</v>
      </c>
      <c r="C648" s="1" t="s">
        <v>194</v>
      </c>
      <c r="D648">
        <v>34</v>
      </c>
      <c r="E648">
        <v>0.6583</v>
      </c>
      <c r="F648">
        <v>8.1586999999999996</v>
      </c>
      <c r="G648">
        <v>8.157</v>
      </c>
      <c r="H648">
        <v>30.606000000000002</v>
      </c>
      <c r="I648">
        <v>3.1E-2</v>
      </c>
      <c r="J648">
        <v>32.251199999999997</v>
      </c>
      <c r="K648">
        <v>32.256700000000002</v>
      </c>
      <c r="L648" s="88">
        <v>25.092684489970601</v>
      </c>
      <c r="M648" s="88">
        <v>25.097246022667601</v>
      </c>
      <c r="N648">
        <v>301.22967999999997</v>
      </c>
      <c r="O648">
        <v>103.273616372071</v>
      </c>
      <c r="P648">
        <v>303.465859999999</v>
      </c>
      <c r="Q648">
        <v>104.04046723486</v>
      </c>
      <c r="R648" s="7"/>
      <c r="S648" s="7"/>
      <c r="T648" s="7"/>
      <c r="U648" s="7"/>
      <c r="V648" s="7"/>
      <c r="W648" s="7"/>
      <c r="X648" s="7"/>
      <c r="Y648" s="7"/>
      <c r="Z648" s="7"/>
      <c r="AA648" s="7"/>
      <c r="AB648" s="7"/>
      <c r="AC648" s="7"/>
      <c r="AD648" s="7"/>
      <c r="AE648" s="7"/>
      <c r="AF648" s="7"/>
      <c r="AG648" s="7"/>
      <c r="AH648" s="7"/>
      <c r="AI648" s="7"/>
      <c r="AJ648" s="7"/>
      <c r="AK648" s="7"/>
      <c r="AL648" s="7"/>
    </row>
    <row r="649" spans="1:38">
      <c r="A649" t="s">
        <v>1465</v>
      </c>
      <c r="B649" s="87" t="s">
        <v>88</v>
      </c>
      <c r="C649" s="1" t="s">
        <v>194</v>
      </c>
      <c r="D649">
        <v>35</v>
      </c>
      <c r="E649">
        <v>0.67269999999999996</v>
      </c>
      <c r="F649">
        <v>8.1608000000000001</v>
      </c>
      <c r="G649">
        <v>8.1582000000000008</v>
      </c>
      <c r="H649">
        <v>29.318000000000001</v>
      </c>
      <c r="I649">
        <v>2.23E-2</v>
      </c>
      <c r="J649">
        <v>32.250700000000002</v>
      </c>
      <c r="K649">
        <v>32.256500000000003</v>
      </c>
      <c r="L649" s="88">
        <v>25.091986449671101</v>
      </c>
      <c r="M649" s="88">
        <v>25.096914383369899</v>
      </c>
      <c r="N649">
        <v>301.51582400000001</v>
      </c>
      <c r="O649">
        <v>103.376209571177</v>
      </c>
      <c r="P649">
        <v>303.78775999999999</v>
      </c>
      <c r="Q649">
        <v>104.15347924298899</v>
      </c>
      <c r="R649" s="7"/>
      <c r="S649" s="7"/>
      <c r="T649" s="7"/>
      <c r="U649" s="7"/>
      <c r="V649" s="7"/>
      <c r="W649" s="7"/>
      <c r="X649" s="7"/>
      <c r="Y649" s="7"/>
      <c r="Z649" s="7"/>
      <c r="AA649" s="7"/>
      <c r="AB649" s="7"/>
      <c r="AC649" s="7"/>
      <c r="AD649" s="7"/>
      <c r="AE649" s="7"/>
      <c r="AF649" s="7"/>
      <c r="AG649" s="7"/>
      <c r="AH649" s="7"/>
      <c r="AI649" s="7"/>
      <c r="AJ649" s="7"/>
      <c r="AK649" s="7"/>
      <c r="AL649" s="7"/>
    </row>
    <row r="650" spans="1:38">
      <c r="A650" t="s">
        <v>1465</v>
      </c>
      <c r="B650" s="87" t="s">
        <v>88</v>
      </c>
      <c r="C650" s="1" t="s">
        <v>194</v>
      </c>
      <c r="D650">
        <v>36</v>
      </c>
      <c r="E650">
        <v>0.65</v>
      </c>
      <c r="F650">
        <v>8.1579999999999995</v>
      </c>
      <c r="G650">
        <v>8.1568000000000005</v>
      </c>
      <c r="H650">
        <v>27.710999999999999</v>
      </c>
      <c r="I650">
        <v>2.8299999999999999E-2</v>
      </c>
      <c r="J650">
        <v>32.2515</v>
      </c>
      <c r="K650">
        <v>32.256799999999998</v>
      </c>
      <c r="L650" s="88">
        <v>25.0930217409202</v>
      </c>
      <c r="M650" s="88">
        <v>25.097353584993002</v>
      </c>
      <c r="N650">
        <v>301.19496400000003</v>
      </c>
      <c r="O650">
        <v>103.260322253468</v>
      </c>
      <c r="P650">
        <v>304.06781299999898</v>
      </c>
      <c r="Q650">
        <v>104.24645261712099</v>
      </c>
      <c r="R650" s="7"/>
      <c r="S650" s="7"/>
      <c r="T650" s="7"/>
      <c r="U650" s="7"/>
      <c r="V650" s="7"/>
      <c r="W650" s="7"/>
      <c r="X650" s="7"/>
      <c r="Y650" s="7"/>
      <c r="Z650" s="7"/>
      <c r="AA650" s="7"/>
      <c r="AB650" s="7"/>
      <c r="AC650" s="7"/>
      <c r="AD650" s="7"/>
      <c r="AE650" s="7"/>
      <c r="AF650" s="7"/>
      <c r="AG650" s="7"/>
      <c r="AH650" s="7"/>
      <c r="AI650" s="7"/>
      <c r="AJ650" s="7"/>
      <c r="AK650" s="7"/>
      <c r="AL650" s="7"/>
    </row>
    <row r="651" spans="1:38">
      <c r="A651" t="s">
        <v>1465</v>
      </c>
      <c r="B651" s="87" t="s">
        <v>88</v>
      </c>
      <c r="C651" s="1" t="s">
        <v>194</v>
      </c>
      <c r="D651">
        <v>37</v>
      </c>
      <c r="E651">
        <v>0.64400000000000002</v>
      </c>
      <c r="F651">
        <v>8.1576000000000004</v>
      </c>
      <c r="G651">
        <v>8.1561000000000003</v>
      </c>
      <c r="H651">
        <v>26.192</v>
      </c>
      <c r="I651">
        <v>3.0800000000000001E-2</v>
      </c>
      <c r="J651">
        <v>32.251800000000003</v>
      </c>
      <c r="K651">
        <v>32.257199999999997</v>
      </c>
      <c r="L651" s="88">
        <v>25.0933152993804</v>
      </c>
      <c r="M651" s="88">
        <v>25.0977692684346</v>
      </c>
      <c r="N651">
        <v>300.34073999999998</v>
      </c>
      <c r="O651">
        <v>102.96676685358101</v>
      </c>
      <c r="P651">
        <v>303.654707999999</v>
      </c>
      <c r="Q651">
        <v>104.10349473997999</v>
      </c>
      <c r="R651" s="7"/>
      <c r="S651" s="7"/>
      <c r="T651" s="7"/>
      <c r="U651" s="7"/>
      <c r="V651" s="7"/>
      <c r="W651" s="7"/>
      <c r="X651" s="7"/>
      <c r="Y651" s="7"/>
      <c r="Z651" s="7"/>
      <c r="AA651" s="7"/>
      <c r="AB651" s="7"/>
      <c r="AC651" s="7"/>
      <c r="AD651" s="7"/>
      <c r="AE651" s="7"/>
      <c r="AF651" s="7"/>
      <c r="AG651" s="7"/>
      <c r="AH651" s="7"/>
      <c r="AI651" s="7"/>
      <c r="AJ651" s="7"/>
      <c r="AK651" s="7"/>
      <c r="AL651" s="7"/>
    </row>
    <row r="652" spans="1:38">
      <c r="A652" t="s">
        <v>1465</v>
      </c>
      <c r="B652" s="87" t="s">
        <v>88</v>
      </c>
      <c r="C652" s="1" t="s">
        <v>194</v>
      </c>
      <c r="D652">
        <v>38</v>
      </c>
      <c r="E652">
        <v>0.64429999999999998</v>
      </c>
      <c r="F652">
        <v>8.1555</v>
      </c>
      <c r="G652">
        <v>8.1537000000000006</v>
      </c>
      <c r="H652">
        <v>24.957000000000001</v>
      </c>
      <c r="I652">
        <v>4.0300000000000002E-2</v>
      </c>
      <c r="J652">
        <v>32.252699999999997</v>
      </c>
      <c r="K652">
        <v>32.257800000000003</v>
      </c>
      <c r="L652" s="88">
        <v>25.094327019333999</v>
      </c>
      <c r="M652" s="88">
        <v>25.098589356319199</v>
      </c>
      <c r="N652">
        <v>299.93572</v>
      </c>
      <c r="O652">
        <v>102.82374666770799</v>
      </c>
      <c r="P652">
        <v>303.24696799999998</v>
      </c>
      <c r="Q652">
        <v>103.95856908261</v>
      </c>
      <c r="R652" s="7"/>
      <c r="S652" s="7"/>
      <c r="T652" s="7"/>
      <c r="U652" s="7"/>
      <c r="V652" s="7"/>
      <c r="W652" s="7"/>
      <c r="X652" s="7"/>
      <c r="Y652" s="7"/>
      <c r="Z652" s="7"/>
      <c r="AA652" s="7"/>
      <c r="AB652" s="7"/>
      <c r="AC652" s="7"/>
      <c r="AD652" s="7"/>
      <c r="AE652" s="7"/>
      <c r="AF652" s="7"/>
      <c r="AG652" s="7"/>
      <c r="AH652" s="7"/>
      <c r="AI652" s="7"/>
      <c r="AJ652" s="7"/>
      <c r="AK652" s="7"/>
      <c r="AL652" s="7"/>
    </row>
    <row r="653" spans="1:38">
      <c r="A653" t="s">
        <v>1465</v>
      </c>
      <c r="B653" s="87" t="s">
        <v>88</v>
      </c>
      <c r="C653" s="1" t="s">
        <v>194</v>
      </c>
      <c r="D653">
        <v>39</v>
      </c>
      <c r="E653">
        <v>0.61599999999999999</v>
      </c>
      <c r="F653">
        <v>8.1442999999999994</v>
      </c>
      <c r="G653">
        <v>8.1439000000000004</v>
      </c>
      <c r="H653">
        <v>23.471</v>
      </c>
      <c r="I653">
        <v>3.3000000000000002E-2</v>
      </c>
      <c r="J653">
        <v>32.255800000000001</v>
      </c>
      <c r="K653">
        <v>32.2607</v>
      </c>
      <c r="L653" s="88">
        <v>25.098388739092499</v>
      </c>
      <c r="M653" s="88">
        <v>25.1022904403955</v>
      </c>
      <c r="N653">
        <v>299.76108799999997</v>
      </c>
      <c r="O653">
        <v>102.740397172835</v>
      </c>
      <c r="P653">
        <v>302.65252600000002</v>
      </c>
      <c r="Q653">
        <v>103.734179706775</v>
      </c>
      <c r="R653" s="7"/>
      <c r="S653" s="7"/>
      <c r="T653" s="7"/>
      <c r="U653" s="7"/>
      <c r="V653" s="7"/>
      <c r="W653" s="7"/>
      <c r="X653" s="7"/>
      <c r="Y653" s="7"/>
      <c r="Z653" s="7"/>
      <c r="AA653" s="7"/>
      <c r="AB653" s="7"/>
      <c r="AC653" s="7"/>
      <c r="AD653" s="7"/>
      <c r="AE653" s="7"/>
      <c r="AF653" s="7"/>
      <c r="AG653" s="7"/>
      <c r="AH653" s="7"/>
      <c r="AI653" s="7"/>
      <c r="AJ653" s="7"/>
      <c r="AK653" s="7"/>
      <c r="AL653" s="7"/>
    </row>
    <row r="654" spans="1:38">
      <c r="A654" t="s">
        <v>1465</v>
      </c>
      <c r="B654" s="87" t="s">
        <v>88</v>
      </c>
      <c r="C654" s="1" t="s">
        <v>194</v>
      </c>
      <c r="D654">
        <v>40</v>
      </c>
      <c r="E654">
        <v>0.6492</v>
      </c>
      <c r="F654">
        <v>8.1252999999999993</v>
      </c>
      <c r="G654">
        <v>8.1270000000000007</v>
      </c>
      <c r="H654">
        <v>22.004999999999999</v>
      </c>
      <c r="I654">
        <v>4.4900000000000002E-2</v>
      </c>
      <c r="J654">
        <v>32.259599999999999</v>
      </c>
      <c r="K654">
        <v>32.263300000000001</v>
      </c>
      <c r="L654" s="88">
        <v>25.104131961300901</v>
      </c>
      <c r="M654" s="88">
        <v>25.106787336655302</v>
      </c>
      <c r="N654">
        <v>300.10298799999998</v>
      </c>
      <c r="O654">
        <v>102.8166070171</v>
      </c>
      <c r="P654">
        <v>302.53556899999899</v>
      </c>
      <c r="Q654">
        <v>103.656763501177</v>
      </c>
      <c r="R654" s="7"/>
      <c r="S654" s="7"/>
      <c r="T654" s="7"/>
      <c r="U654" s="7"/>
      <c r="V654" s="7"/>
      <c r="W654" s="7"/>
      <c r="X654" s="7"/>
      <c r="Y654" s="7"/>
      <c r="Z654" s="7"/>
      <c r="AA654" s="7"/>
      <c r="AB654" s="7"/>
      <c r="AC654" s="7"/>
      <c r="AD654" s="7"/>
      <c r="AE654" s="7"/>
      <c r="AF654" s="7"/>
      <c r="AG654" s="7"/>
      <c r="AH654" s="7"/>
      <c r="AI654" s="7"/>
      <c r="AJ654" s="7"/>
      <c r="AK654" s="7"/>
      <c r="AL654" s="7"/>
    </row>
    <row r="655" spans="1:38">
      <c r="A655" t="s">
        <v>1465</v>
      </c>
      <c r="B655" s="87" t="s">
        <v>88</v>
      </c>
      <c r="C655" s="1" t="s">
        <v>194</v>
      </c>
      <c r="D655">
        <v>41</v>
      </c>
      <c r="E655">
        <v>0.76559999999999995</v>
      </c>
      <c r="F655">
        <v>8.0822000000000003</v>
      </c>
      <c r="G655">
        <v>8.0813000000000006</v>
      </c>
      <c r="H655">
        <v>20.78</v>
      </c>
      <c r="I655">
        <v>4.9299999999999997E-2</v>
      </c>
      <c r="J655">
        <v>32.271099999999997</v>
      </c>
      <c r="K655">
        <v>32.2759</v>
      </c>
      <c r="L655" s="88">
        <v>25.1194060810355</v>
      </c>
      <c r="M655" s="88">
        <v>25.123302236836199</v>
      </c>
      <c r="N655">
        <v>300.48065600000001</v>
      </c>
      <c r="O655">
        <v>102.855096893246</v>
      </c>
      <c r="P655">
        <v>302.618189999999</v>
      </c>
      <c r="Q655">
        <v>103.588306053604</v>
      </c>
      <c r="R655" s="7"/>
      <c r="S655" s="7"/>
      <c r="T655" s="7"/>
      <c r="U655" s="7"/>
      <c r="V655" s="7"/>
      <c r="W655" s="7"/>
      <c r="X655" s="7"/>
      <c r="Y655" s="7"/>
      <c r="Z655" s="7"/>
      <c r="AA655" s="7"/>
      <c r="AB655" s="7"/>
      <c r="AC655" s="7"/>
      <c r="AD655" s="7"/>
      <c r="AE655" s="7"/>
      <c r="AF655" s="7"/>
      <c r="AG655" s="7"/>
      <c r="AH655" s="7"/>
      <c r="AI655" s="7"/>
      <c r="AJ655" s="7"/>
      <c r="AK655" s="7"/>
      <c r="AL655" s="7"/>
    </row>
    <row r="656" spans="1:38">
      <c r="A656" t="s">
        <v>1465</v>
      </c>
      <c r="B656" s="87" t="s">
        <v>88</v>
      </c>
      <c r="C656" s="1" t="s">
        <v>194</v>
      </c>
      <c r="D656">
        <v>42</v>
      </c>
      <c r="E656">
        <v>0.66059999999999997</v>
      </c>
      <c r="F656">
        <v>8.0639000000000003</v>
      </c>
      <c r="G656">
        <v>8.0631000000000004</v>
      </c>
      <c r="H656">
        <v>19.277000000000001</v>
      </c>
      <c r="I656">
        <v>4.2299999999999997E-2</v>
      </c>
      <c r="J656">
        <v>32.2774</v>
      </c>
      <c r="K656">
        <v>32.279899999999998</v>
      </c>
      <c r="L656" s="88">
        <v>25.126997823165699</v>
      </c>
      <c r="M656" s="88">
        <v>25.129075013158101</v>
      </c>
      <c r="N656">
        <v>300.31233600000002</v>
      </c>
      <c r="O656">
        <v>102.759969306846</v>
      </c>
      <c r="P656">
        <v>302.10422299999999</v>
      </c>
      <c r="Q656">
        <v>103.373136593121</v>
      </c>
      <c r="R656" s="7"/>
      <c r="S656" s="7"/>
      <c r="T656" s="7"/>
      <c r="U656" s="7"/>
      <c r="V656" s="7"/>
      <c r="W656" s="7"/>
      <c r="X656" s="7"/>
      <c r="Y656" s="7"/>
      <c r="Z656" s="7"/>
      <c r="AA656" s="7"/>
      <c r="AB656" s="7"/>
      <c r="AC656" s="7"/>
      <c r="AD656" s="7"/>
      <c r="AE656" s="7"/>
      <c r="AF656" s="7"/>
      <c r="AG656" s="7"/>
      <c r="AH656" s="7"/>
      <c r="AI656" s="7"/>
      <c r="AJ656" s="7"/>
      <c r="AK656" s="7"/>
      <c r="AL656" s="7"/>
    </row>
    <row r="657" spans="1:38">
      <c r="A657" t="s">
        <v>1465</v>
      </c>
      <c r="B657" s="87" t="s">
        <v>88</v>
      </c>
      <c r="C657" s="1" t="s">
        <v>194</v>
      </c>
      <c r="D657">
        <v>43</v>
      </c>
      <c r="E657">
        <v>0.68510000000000004</v>
      </c>
      <c r="F657">
        <v>8.0463000000000005</v>
      </c>
      <c r="G657">
        <v>8.0463000000000005</v>
      </c>
      <c r="H657">
        <v>17.742000000000001</v>
      </c>
      <c r="I657">
        <v>2.8899999999999999E-2</v>
      </c>
      <c r="J657">
        <v>32.281100000000002</v>
      </c>
      <c r="K657">
        <v>32.285899999999998</v>
      </c>
      <c r="L657" s="88">
        <v>25.132445280964198</v>
      </c>
      <c r="M657" s="88">
        <v>25.136211490028401</v>
      </c>
      <c r="N657">
        <v>300.23238400000002</v>
      </c>
      <c r="O657">
        <v>102.694781059571</v>
      </c>
      <c r="P657">
        <v>302.10744199999903</v>
      </c>
      <c r="Q657">
        <v>103.33975877845199</v>
      </c>
      <c r="R657" s="7"/>
      <c r="S657" s="7"/>
      <c r="T657" s="7"/>
      <c r="U657" s="7"/>
      <c r="V657" s="7"/>
      <c r="W657" s="7"/>
      <c r="X657" s="7"/>
      <c r="Y657" s="7"/>
      <c r="Z657" s="7"/>
      <c r="AA657" s="7"/>
      <c r="AB657" s="7"/>
      <c r="AC657" s="7"/>
      <c r="AD657" s="7"/>
      <c r="AE657" s="7"/>
      <c r="AF657" s="7"/>
      <c r="AG657" s="7"/>
      <c r="AH657" s="7"/>
      <c r="AI657" s="7"/>
      <c r="AJ657" s="7"/>
      <c r="AK657" s="7"/>
      <c r="AL657" s="7"/>
    </row>
    <row r="658" spans="1:38">
      <c r="A658" t="s">
        <v>1465</v>
      </c>
      <c r="B658" s="87" t="s">
        <v>88</v>
      </c>
      <c r="C658" s="1" t="s">
        <v>194</v>
      </c>
      <c r="D658">
        <v>44</v>
      </c>
      <c r="E658">
        <v>0.71509999999999996</v>
      </c>
      <c r="F658">
        <v>8.0282999999999998</v>
      </c>
      <c r="G658">
        <v>8.0281000000000002</v>
      </c>
      <c r="H658">
        <v>16.861999999999998</v>
      </c>
      <c r="I658">
        <v>4.3700000000000003E-2</v>
      </c>
      <c r="J658">
        <v>32.284199999999998</v>
      </c>
      <c r="K658">
        <v>32.288400000000003</v>
      </c>
      <c r="L658" s="88">
        <v>25.1374765628745</v>
      </c>
      <c r="M658" s="88">
        <v>25.140801037302399</v>
      </c>
      <c r="N658">
        <v>300.78363200000001</v>
      </c>
      <c r="O658">
        <v>102.844063554497</v>
      </c>
      <c r="P658">
        <v>302.645015</v>
      </c>
      <c r="Q658">
        <v>103.483208984985</v>
      </c>
      <c r="R658" s="7"/>
      <c r="S658" s="7"/>
      <c r="T658" s="7"/>
      <c r="U658" s="7"/>
      <c r="V658" s="7"/>
      <c r="W658" s="7"/>
      <c r="X658" s="7"/>
      <c r="Y658" s="7"/>
      <c r="Z658" s="7"/>
      <c r="AA658" s="7"/>
      <c r="AB658" s="7"/>
      <c r="AC658" s="7"/>
      <c r="AD658" s="7"/>
      <c r="AE658" s="7"/>
      <c r="AF658" s="7"/>
      <c r="AG658" s="7"/>
      <c r="AH658" s="7"/>
      <c r="AI658" s="7"/>
      <c r="AJ658" s="7"/>
      <c r="AK658" s="7"/>
      <c r="AL658" s="7"/>
    </row>
    <row r="659" spans="1:38">
      <c r="A659" t="s">
        <v>1465</v>
      </c>
      <c r="B659" s="87" t="s">
        <v>88</v>
      </c>
      <c r="C659" s="1" t="s">
        <v>194</v>
      </c>
      <c r="D659">
        <v>45</v>
      </c>
      <c r="E659">
        <v>0.65869999999999995</v>
      </c>
      <c r="F659">
        <v>8.0170999999999992</v>
      </c>
      <c r="G659">
        <v>8.0160999999999998</v>
      </c>
      <c r="H659">
        <v>15.901</v>
      </c>
      <c r="I659">
        <v>3.5700000000000003E-2</v>
      </c>
      <c r="J659">
        <v>32.285800000000002</v>
      </c>
      <c r="K659">
        <v>32.290900000000001</v>
      </c>
      <c r="L659" s="88">
        <v>25.140347398267899</v>
      </c>
      <c r="M659" s="88">
        <v>25.1444935291658</v>
      </c>
      <c r="N659">
        <v>300.79730799999999</v>
      </c>
      <c r="O659">
        <v>102.824057389575</v>
      </c>
      <c r="P659">
        <v>303.34353800000002</v>
      </c>
      <c r="Q659">
        <v>103.695978269466</v>
      </c>
      <c r="R659" s="7"/>
      <c r="S659" s="7"/>
      <c r="T659" s="7"/>
      <c r="U659" s="7"/>
      <c r="V659" s="7"/>
      <c r="W659" s="7"/>
      <c r="X659" s="7"/>
      <c r="Y659" s="7"/>
      <c r="Z659" s="7"/>
      <c r="AA659" s="7"/>
      <c r="AB659" s="7"/>
      <c r="AC659" s="7"/>
      <c r="AD659" s="7"/>
      <c r="AE659" s="7"/>
      <c r="AF659" s="7"/>
      <c r="AG659" s="7"/>
      <c r="AH659" s="7"/>
      <c r="AI659" s="7"/>
      <c r="AJ659" s="7"/>
      <c r="AK659" s="7"/>
      <c r="AL659" s="7"/>
    </row>
    <row r="660" spans="1:38">
      <c r="A660" t="s">
        <v>1465</v>
      </c>
      <c r="B660" s="87" t="s">
        <v>88</v>
      </c>
      <c r="C660" s="1" t="s">
        <v>194</v>
      </c>
      <c r="D660">
        <v>46</v>
      </c>
      <c r="E660">
        <v>0.69310000000000005</v>
      </c>
      <c r="F660">
        <v>8.0150000000000006</v>
      </c>
      <c r="G660">
        <v>8.0138999999999996</v>
      </c>
      <c r="H660">
        <v>15.022</v>
      </c>
      <c r="I660">
        <v>3.3500000000000002E-2</v>
      </c>
      <c r="J660">
        <v>32.2864</v>
      </c>
      <c r="K660">
        <v>32.291600000000003</v>
      </c>
      <c r="L660" s="88">
        <v>25.1411209464843</v>
      </c>
      <c r="M660" s="88">
        <v>25.145359967226099</v>
      </c>
      <c r="N660">
        <v>300.68053600000002</v>
      </c>
      <c r="O660">
        <v>102.779739928384</v>
      </c>
      <c r="P660">
        <v>303.065631</v>
      </c>
      <c r="Q660">
        <v>103.59638492926899</v>
      </c>
      <c r="R660" s="7"/>
      <c r="S660" s="7"/>
      <c r="T660" s="7"/>
      <c r="U660" s="7"/>
      <c r="V660" s="7"/>
      <c r="W660" s="7"/>
      <c r="X660" s="7"/>
      <c r="Y660" s="7"/>
      <c r="Z660" s="7"/>
      <c r="AA660" s="7"/>
      <c r="AB660" s="7"/>
      <c r="AC660" s="7"/>
      <c r="AD660" s="7"/>
      <c r="AE660" s="7"/>
      <c r="AF660" s="7"/>
      <c r="AG660" s="7"/>
      <c r="AH660" s="7"/>
      <c r="AI660" s="7"/>
      <c r="AJ660" s="7"/>
      <c r="AK660" s="7"/>
      <c r="AL660" s="7"/>
    </row>
    <row r="661" spans="1:38">
      <c r="A661" t="s">
        <v>1465</v>
      </c>
      <c r="B661" s="87" t="s">
        <v>88</v>
      </c>
      <c r="C661" s="1" t="s">
        <v>194</v>
      </c>
      <c r="D661">
        <v>47</v>
      </c>
      <c r="E661">
        <v>0.69720000000000004</v>
      </c>
      <c r="F661">
        <v>8.0122999999999998</v>
      </c>
      <c r="G661">
        <v>8.0116999999999994</v>
      </c>
      <c r="H661">
        <v>14.444000000000001</v>
      </c>
      <c r="I661">
        <v>3.9800000000000002E-2</v>
      </c>
      <c r="J661">
        <v>32.286999999999999</v>
      </c>
      <c r="K661">
        <v>32.292000000000002</v>
      </c>
      <c r="L661" s="88">
        <v>25.141980924731101</v>
      </c>
      <c r="M661" s="88">
        <v>25.14599094611</v>
      </c>
      <c r="N661">
        <v>300.98561599999999</v>
      </c>
      <c r="O661">
        <v>102.878231371808</v>
      </c>
      <c r="P661">
        <v>302.97120699999999</v>
      </c>
      <c r="Q661">
        <v>103.55929059372799</v>
      </c>
      <c r="R661" s="7"/>
      <c r="S661" s="7"/>
      <c r="T661" s="7"/>
      <c r="U661" s="7"/>
      <c r="V661" s="7"/>
      <c r="W661" s="7"/>
      <c r="X661" s="7"/>
      <c r="Y661" s="7"/>
      <c r="Z661" s="7"/>
      <c r="AA661" s="7"/>
      <c r="AB661" s="7"/>
      <c r="AC661" s="7"/>
      <c r="AD661" s="7"/>
      <c r="AE661" s="7"/>
      <c r="AF661" s="7"/>
      <c r="AG661" s="7"/>
      <c r="AH661" s="7"/>
      <c r="AI661" s="7"/>
      <c r="AJ661" s="7"/>
      <c r="AK661" s="7"/>
      <c r="AL661" s="7"/>
    </row>
    <row r="662" spans="1:38">
      <c r="A662" t="s">
        <v>1465</v>
      </c>
      <c r="B662" s="87" t="s">
        <v>88</v>
      </c>
      <c r="C662" s="1" t="s">
        <v>194</v>
      </c>
      <c r="D662">
        <v>48</v>
      </c>
      <c r="E662">
        <v>0.72019999999999995</v>
      </c>
      <c r="F662">
        <v>8.0079999999999991</v>
      </c>
      <c r="G662">
        <v>8.0068999999999999</v>
      </c>
      <c r="H662">
        <v>13.664</v>
      </c>
      <c r="I662">
        <v>3.5099999999999999E-2</v>
      </c>
      <c r="J662">
        <v>32.287100000000002</v>
      </c>
      <c r="K662">
        <v>32.292099999999998</v>
      </c>
      <c r="L662" s="88">
        <v>25.1426789998599</v>
      </c>
      <c r="M662" s="88">
        <v>25.1467610805148</v>
      </c>
      <c r="N662">
        <v>300.94038</v>
      </c>
      <c r="O662">
        <v>102.852904573674</v>
      </c>
      <c r="P662">
        <v>303.16971199999898</v>
      </c>
      <c r="Q662">
        <v>103.61603929200599</v>
      </c>
      <c r="R662" s="7"/>
      <c r="S662" s="7"/>
      <c r="T662" s="7"/>
      <c r="U662" s="7"/>
      <c r="V662" s="7"/>
      <c r="W662" s="7"/>
      <c r="X662" s="7"/>
      <c r="Y662" s="7"/>
      <c r="Z662" s="7"/>
      <c r="AA662" s="7"/>
      <c r="AB662" s="7"/>
      <c r="AC662" s="7"/>
      <c r="AD662" s="7"/>
      <c r="AE662" s="7"/>
      <c r="AF662" s="7"/>
      <c r="AG662" s="7"/>
      <c r="AH662" s="7"/>
      <c r="AI662" s="7"/>
      <c r="AJ662" s="7"/>
      <c r="AK662" s="7"/>
      <c r="AL662" s="7"/>
    </row>
    <row r="663" spans="1:38">
      <c r="A663" t="s">
        <v>1465</v>
      </c>
      <c r="B663" s="87" t="s">
        <v>88</v>
      </c>
      <c r="C663" s="1" t="s">
        <v>194</v>
      </c>
      <c r="D663">
        <v>49</v>
      </c>
      <c r="E663">
        <v>0.68830000000000002</v>
      </c>
      <c r="F663">
        <v>7.9987000000000004</v>
      </c>
      <c r="G663">
        <v>7.9973999999999998</v>
      </c>
      <c r="H663">
        <v>12.736000000000001</v>
      </c>
      <c r="I663">
        <v>4.1500000000000002E-2</v>
      </c>
      <c r="J663">
        <v>32.286799999999999</v>
      </c>
      <c r="K663">
        <v>32.291899999999998</v>
      </c>
      <c r="L663" s="88">
        <v>25.143782956788701</v>
      </c>
      <c r="M663" s="88">
        <v>25.1479723015788</v>
      </c>
      <c r="N663">
        <v>301.10449199999999</v>
      </c>
      <c r="O663">
        <v>102.88725789950399</v>
      </c>
      <c r="P663">
        <v>303.43045099999898</v>
      </c>
      <c r="Q663">
        <v>103.68285904899901</v>
      </c>
      <c r="R663" s="7"/>
      <c r="S663" s="7"/>
      <c r="T663" s="7"/>
      <c r="U663" s="7"/>
      <c r="V663" s="7"/>
      <c r="W663" s="7"/>
      <c r="X663" s="7"/>
      <c r="Y663" s="7"/>
      <c r="Z663" s="7"/>
      <c r="AA663" s="7"/>
      <c r="AB663" s="7"/>
      <c r="AC663" s="7"/>
      <c r="AD663" s="7"/>
      <c r="AE663" s="7"/>
      <c r="AF663" s="7"/>
      <c r="AG663" s="7"/>
      <c r="AH663" s="7"/>
      <c r="AI663" s="7"/>
      <c r="AJ663" s="7"/>
      <c r="AK663" s="7"/>
      <c r="AL663" s="7"/>
    </row>
    <row r="664" spans="1:38">
      <c r="A664" t="s">
        <v>1465</v>
      </c>
      <c r="B664" s="87" t="s">
        <v>88</v>
      </c>
      <c r="C664" s="1" t="s">
        <v>194</v>
      </c>
      <c r="D664">
        <v>50</v>
      </c>
      <c r="E664">
        <v>0.69040000000000001</v>
      </c>
      <c r="F664">
        <v>7.9950999999999999</v>
      </c>
      <c r="G664">
        <v>7.9943</v>
      </c>
      <c r="H664">
        <v>11.922000000000001</v>
      </c>
      <c r="I664">
        <v>3.85E-2</v>
      </c>
      <c r="J664">
        <v>32.287100000000002</v>
      </c>
      <c r="K664">
        <v>32.292299999999997</v>
      </c>
      <c r="L664" s="88">
        <v>25.144536592969398</v>
      </c>
      <c r="M664" s="88">
        <v>25.148732441901899</v>
      </c>
      <c r="N664">
        <v>300.7405</v>
      </c>
      <c r="O664">
        <v>102.754791026879</v>
      </c>
      <c r="P664">
        <v>303.35426799999999</v>
      </c>
      <c r="Q664">
        <v>103.64990639486101</v>
      </c>
      <c r="R664" s="7"/>
      <c r="S664" s="7"/>
      <c r="T664" s="7"/>
      <c r="U664" s="7"/>
      <c r="V664" s="7"/>
      <c r="W664" s="7"/>
      <c r="X664" s="7"/>
      <c r="Y664" s="7"/>
      <c r="Z664" s="7"/>
      <c r="AA664" s="7"/>
      <c r="AB664" s="7"/>
      <c r="AC664" s="7"/>
      <c r="AD664" s="7"/>
      <c r="AE664" s="7"/>
      <c r="AF664" s="7"/>
      <c r="AG664" s="7"/>
      <c r="AH664" s="7"/>
      <c r="AI664" s="7"/>
      <c r="AJ664" s="7"/>
      <c r="AK664" s="7"/>
      <c r="AL664" s="7"/>
    </row>
    <row r="665" spans="1:38">
      <c r="A665" t="s">
        <v>1465</v>
      </c>
      <c r="B665" s="87" t="s">
        <v>88</v>
      </c>
      <c r="C665" s="1" t="s">
        <v>194</v>
      </c>
      <c r="D665">
        <v>51</v>
      </c>
      <c r="E665">
        <v>0.7147</v>
      </c>
      <c r="F665">
        <v>7.9913999999999996</v>
      </c>
      <c r="G665">
        <v>7.9903000000000004</v>
      </c>
      <c r="H665">
        <v>11.273999999999999</v>
      </c>
      <c r="I665">
        <v>3.6900000000000002E-2</v>
      </c>
      <c r="J665">
        <v>32.286099999999998</v>
      </c>
      <c r="K665">
        <v>32.292299999999997</v>
      </c>
      <c r="L665" s="88">
        <v>25.144284295508399</v>
      </c>
      <c r="M665" s="88">
        <v>25.149308082161699</v>
      </c>
      <c r="N665">
        <v>300.31023199999998</v>
      </c>
      <c r="O665">
        <v>102.59849846144</v>
      </c>
      <c r="P665">
        <v>303.29096099999998</v>
      </c>
      <c r="Q665">
        <v>103.618957580513</v>
      </c>
      <c r="R665" s="7"/>
      <c r="S665" s="7"/>
      <c r="T665" s="7"/>
      <c r="U665" s="7"/>
      <c r="V665" s="7"/>
      <c r="W665" s="7"/>
      <c r="X665" s="7"/>
      <c r="Y665" s="7"/>
      <c r="Z665" s="7"/>
      <c r="AA665" s="7"/>
      <c r="AB665" s="7"/>
      <c r="AC665" s="7"/>
      <c r="AD665" s="7"/>
      <c r="AE665" s="7"/>
      <c r="AF665" s="7"/>
      <c r="AG665" s="7"/>
      <c r="AH665" s="7"/>
      <c r="AI665" s="7"/>
      <c r="AJ665" s="7"/>
      <c r="AK665" s="7"/>
      <c r="AL665" s="7"/>
    </row>
    <row r="666" spans="1:38">
      <c r="A666" t="s">
        <v>1465</v>
      </c>
      <c r="B666" s="87" t="s">
        <v>88</v>
      </c>
      <c r="C666" s="1" t="s">
        <v>194</v>
      </c>
      <c r="D666">
        <v>52</v>
      </c>
      <c r="E666">
        <v>0.67930000000000001</v>
      </c>
      <c r="F666">
        <v>7.99</v>
      </c>
      <c r="G666">
        <v>7.9886999999999997</v>
      </c>
      <c r="H666">
        <v>10.621</v>
      </c>
      <c r="I666">
        <v>4.8599999999999997E-2</v>
      </c>
      <c r="J666">
        <v>32.287300000000002</v>
      </c>
      <c r="K666">
        <v>32.292700000000004</v>
      </c>
      <c r="L666" s="88">
        <v>25.145427437746498</v>
      </c>
      <c r="M666" s="88">
        <v>25.1498521953819</v>
      </c>
      <c r="N666">
        <v>301.25072</v>
      </c>
      <c r="O666">
        <v>102.917469799915</v>
      </c>
      <c r="P666">
        <v>302.71368699999999</v>
      </c>
      <c r="Q666">
        <v>103.418314801633</v>
      </c>
      <c r="R666" s="7"/>
      <c r="S666" s="7"/>
      <c r="T666" s="7"/>
      <c r="U666" s="7"/>
      <c r="V666" s="7"/>
      <c r="W666" s="7"/>
      <c r="X666" s="7"/>
      <c r="Y666" s="7"/>
      <c r="Z666" s="7"/>
      <c r="AA666" s="7"/>
      <c r="AB666" s="7"/>
      <c r="AC666" s="7"/>
      <c r="AD666" s="7"/>
      <c r="AE666" s="7"/>
      <c r="AF666" s="7"/>
      <c r="AG666" s="7"/>
      <c r="AH666" s="7"/>
      <c r="AI666" s="7"/>
      <c r="AJ666" s="7"/>
      <c r="AK666" s="7"/>
      <c r="AL666" s="7"/>
    </row>
    <row r="667" spans="1:38">
      <c r="A667" t="s">
        <v>1465</v>
      </c>
      <c r="B667" s="87" t="s">
        <v>88</v>
      </c>
      <c r="C667" s="1" t="s">
        <v>194</v>
      </c>
      <c r="D667">
        <v>53</v>
      </c>
      <c r="E667">
        <v>0.70479999999999998</v>
      </c>
      <c r="F667">
        <v>7.9886999999999997</v>
      </c>
      <c r="G667">
        <v>7.9875999999999996</v>
      </c>
      <c r="H667">
        <v>10.196999999999999</v>
      </c>
      <c r="I667">
        <v>5.4600000000000003E-2</v>
      </c>
      <c r="J667">
        <v>32.287399999999998</v>
      </c>
      <c r="K667">
        <v>32.292700000000004</v>
      </c>
      <c r="L667" s="88">
        <v>25.145692939691099</v>
      </c>
      <c r="M667" s="88">
        <v>25.150010447287901</v>
      </c>
      <c r="N667">
        <v>300.76048800000001</v>
      </c>
      <c r="O667">
        <v>102.74706269123099</v>
      </c>
      <c r="P667">
        <v>302.11173399999899</v>
      </c>
      <c r="Q667">
        <v>103.210113675171</v>
      </c>
      <c r="R667" s="7"/>
      <c r="S667" s="7"/>
      <c r="T667" s="7"/>
      <c r="U667" s="7"/>
      <c r="V667" s="7"/>
      <c r="W667" s="7"/>
      <c r="X667" s="7"/>
      <c r="Y667" s="7"/>
      <c r="Z667" s="7"/>
      <c r="AA667" s="7"/>
      <c r="AB667" s="7"/>
      <c r="AC667" s="7"/>
      <c r="AD667" s="7"/>
      <c r="AE667" s="7"/>
      <c r="AF667" s="7"/>
      <c r="AG667" s="7"/>
      <c r="AH667" s="7"/>
      <c r="AI667" s="7"/>
      <c r="AJ667" s="7"/>
      <c r="AK667" s="7"/>
      <c r="AL667" s="7"/>
    </row>
    <row r="668" spans="1:38">
      <c r="A668" t="s">
        <v>1465</v>
      </c>
      <c r="B668" s="87" t="s">
        <v>88</v>
      </c>
      <c r="C668" s="1" t="s">
        <v>194</v>
      </c>
      <c r="D668">
        <v>54</v>
      </c>
      <c r="E668">
        <v>0.71640000000000004</v>
      </c>
      <c r="F668">
        <v>7.9854000000000003</v>
      </c>
      <c r="G668">
        <v>7.9843999999999999</v>
      </c>
      <c r="H668">
        <v>9.7433999999999994</v>
      </c>
      <c r="I668">
        <v>5.9299999999999999E-2</v>
      </c>
      <c r="J668">
        <v>32.287500000000001</v>
      </c>
      <c r="K668">
        <v>32.292499999999997</v>
      </c>
      <c r="L668" s="88">
        <v>25.1462460912614</v>
      </c>
      <c r="M668" s="88">
        <v>25.150313785555401</v>
      </c>
      <c r="N668">
        <v>300.96141999999998</v>
      </c>
      <c r="O668">
        <v>102.808152998632</v>
      </c>
      <c r="P668">
        <v>302.84673899999899</v>
      </c>
      <c r="Q668">
        <v>103.453618767535</v>
      </c>
      <c r="R668" s="7"/>
      <c r="S668" s="7"/>
      <c r="T668" s="7"/>
      <c r="U668" s="7"/>
      <c r="V668" s="7"/>
      <c r="W668" s="7"/>
      <c r="X668" s="7"/>
      <c r="Y668" s="7"/>
      <c r="Z668" s="7"/>
      <c r="AA668" s="7"/>
      <c r="AB668" s="7"/>
      <c r="AC668" s="7"/>
      <c r="AD668" s="7"/>
      <c r="AE668" s="7"/>
      <c r="AF668" s="7"/>
      <c r="AG668" s="7"/>
      <c r="AH668" s="7"/>
      <c r="AI668" s="7"/>
      <c r="AJ668" s="7"/>
      <c r="AK668" s="7"/>
      <c r="AL668" s="7"/>
    </row>
    <row r="669" spans="1:38">
      <c r="A669" t="s">
        <v>1465</v>
      </c>
      <c r="B669" s="87" t="s">
        <v>88</v>
      </c>
      <c r="C669" s="1" t="s">
        <v>194</v>
      </c>
      <c r="D669">
        <v>55</v>
      </c>
      <c r="E669">
        <v>0.71360000000000001</v>
      </c>
      <c r="F669">
        <v>7.9825999999999997</v>
      </c>
      <c r="G669">
        <v>7.9809000000000001</v>
      </c>
      <c r="H669">
        <v>9.2477999999999998</v>
      </c>
      <c r="I669">
        <v>5.8200000000000002E-2</v>
      </c>
      <c r="J669">
        <v>32.287399999999998</v>
      </c>
      <c r="K669">
        <v>32.292700000000004</v>
      </c>
      <c r="L669" s="88">
        <v>25.1465702740838</v>
      </c>
      <c r="M669" s="88">
        <v>25.150974057838699</v>
      </c>
      <c r="N669">
        <v>300.58585599999998</v>
      </c>
      <c r="O669">
        <v>102.67332211471501</v>
      </c>
      <c r="P669">
        <v>303.41220999999899</v>
      </c>
      <c r="Q669">
        <v>103.63878072735299</v>
      </c>
      <c r="R669" s="7"/>
      <c r="S669" s="7"/>
      <c r="T669" s="7"/>
      <c r="U669" s="7"/>
      <c r="V669" s="7"/>
      <c r="W669" s="7"/>
      <c r="X669" s="7"/>
      <c r="Y669" s="7"/>
      <c r="Z669" s="7"/>
      <c r="AA669" s="7"/>
      <c r="AB669" s="7"/>
      <c r="AC669" s="7"/>
      <c r="AD669" s="7"/>
      <c r="AE669" s="7"/>
      <c r="AF669" s="7"/>
      <c r="AG669" s="7"/>
      <c r="AH669" s="7"/>
      <c r="AI669" s="7"/>
      <c r="AJ669" s="7"/>
      <c r="AK669" s="7"/>
      <c r="AL669" s="7"/>
    </row>
    <row r="670" spans="1:38">
      <c r="A670" t="s">
        <v>1465</v>
      </c>
      <c r="B670" s="87" t="s">
        <v>88</v>
      </c>
      <c r="C670" s="1" t="s">
        <v>194</v>
      </c>
      <c r="D670">
        <v>56</v>
      </c>
      <c r="E670">
        <v>0.70450000000000002</v>
      </c>
      <c r="F670">
        <v>7.9813999999999998</v>
      </c>
      <c r="G670">
        <v>7.9802999999999997</v>
      </c>
      <c r="H670">
        <v>8.7044999999999995</v>
      </c>
      <c r="I670">
        <v>4.4900000000000002E-2</v>
      </c>
      <c r="J670">
        <v>32.287500000000001</v>
      </c>
      <c r="K670">
        <v>32.292700000000004</v>
      </c>
      <c r="L670" s="88">
        <v>25.1468212944466</v>
      </c>
      <c r="M670" s="88">
        <v>25.151060327229899</v>
      </c>
      <c r="N670">
        <v>300.192408</v>
      </c>
      <c r="O670">
        <v>102.536238160697</v>
      </c>
      <c r="P670">
        <v>303.557064999999</v>
      </c>
      <c r="Q670">
        <v>103.686862238982</v>
      </c>
      <c r="R670" s="7"/>
      <c r="S670" s="7"/>
      <c r="T670" s="7"/>
      <c r="U670" s="7"/>
      <c r="V670" s="7"/>
      <c r="W670" s="7"/>
      <c r="X670" s="7"/>
      <c r="Y670" s="7"/>
      <c r="Z670" s="7"/>
      <c r="AA670" s="7"/>
      <c r="AB670" s="7"/>
      <c r="AC670" s="7"/>
      <c r="AD670" s="7"/>
      <c r="AE670" s="7"/>
      <c r="AF670" s="7"/>
      <c r="AG670" s="7"/>
      <c r="AH670" s="7"/>
      <c r="AI670" s="7"/>
      <c r="AJ670" s="7"/>
      <c r="AK670" s="7"/>
      <c r="AL670" s="7"/>
    </row>
    <row r="671" spans="1:38">
      <c r="A671" t="s">
        <v>1465</v>
      </c>
      <c r="B671" s="87" t="s">
        <v>88</v>
      </c>
      <c r="C671" s="1" t="s">
        <v>194</v>
      </c>
      <c r="D671">
        <v>57</v>
      </c>
      <c r="E671">
        <v>0.68589999999999995</v>
      </c>
      <c r="F671">
        <v>7.9786999999999999</v>
      </c>
      <c r="G671">
        <v>7.9775999999999998</v>
      </c>
      <c r="H671">
        <v>7.9016000000000002</v>
      </c>
      <c r="I671">
        <v>3.6499999999999998E-2</v>
      </c>
      <c r="J671">
        <v>32.287999999999997</v>
      </c>
      <c r="K671">
        <v>32.293100000000003</v>
      </c>
      <c r="L671" s="88">
        <v>25.147601851202101</v>
      </c>
      <c r="M671" s="88">
        <v>25.151762407437602</v>
      </c>
      <c r="N671">
        <v>300.63950799999998</v>
      </c>
      <c r="O671">
        <v>102.68309361802299</v>
      </c>
      <c r="P671">
        <v>303.53667799999999</v>
      </c>
      <c r="Q671">
        <v>103.67390669159801</v>
      </c>
      <c r="R671" s="7"/>
      <c r="S671" s="7"/>
      <c r="T671" s="7"/>
      <c r="U671" s="7"/>
      <c r="V671" s="7"/>
      <c r="W671" s="7"/>
      <c r="X671" s="7"/>
      <c r="Y671" s="7"/>
      <c r="Z671" s="7"/>
      <c r="AA671" s="7"/>
      <c r="AB671" s="7"/>
      <c r="AC671" s="7"/>
      <c r="AD671" s="7"/>
      <c r="AE671" s="7"/>
      <c r="AF671" s="7"/>
      <c r="AG671" s="7"/>
      <c r="AH671" s="7"/>
      <c r="AI671" s="7"/>
      <c r="AJ671" s="7"/>
      <c r="AK671" s="7"/>
      <c r="AL671" s="7"/>
    </row>
    <row r="672" spans="1:38">
      <c r="A672" t="s">
        <v>1465</v>
      </c>
      <c r="B672" s="87" t="s">
        <v>88</v>
      </c>
      <c r="C672" s="1" t="s">
        <v>194</v>
      </c>
      <c r="D672">
        <v>58</v>
      </c>
      <c r="E672">
        <v>0.63729999999999998</v>
      </c>
      <c r="F672">
        <v>7.9771999999999998</v>
      </c>
      <c r="G672">
        <v>7.9757999999999996</v>
      </c>
      <c r="H672">
        <v>7.5475000000000003</v>
      </c>
      <c r="I672">
        <v>3.7900000000000003E-2</v>
      </c>
      <c r="J672">
        <v>32.288499999999999</v>
      </c>
      <c r="K672">
        <v>32.293900000000001</v>
      </c>
      <c r="L672" s="88">
        <v>25.148209860202499</v>
      </c>
      <c r="M672" s="88">
        <v>25.152648977564599</v>
      </c>
      <c r="N672">
        <v>300.33022</v>
      </c>
      <c r="O672">
        <v>102.574371285103</v>
      </c>
      <c r="P672">
        <v>303.692262999999</v>
      </c>
      <c r="Q672">
        <v>103.723454170015</v>
      </c>
      <c r="R672" s="7"/>
      <c r="S672" s="7"/>
      <c r="T672" s="7"/>
      <c r="U672" s="7"/>
      <c r="V672" s="7"/>
      <c r="W672" s="7"/>
      <c r="X672" s="7"/>
      <c r="Y672" s="7"/>
      <c r="Z672" s="7"/>
      <c r="AA672" s="7"/>
      <c r="AB672" s="7"/>
      <c r="AC672" s="7"/>
      <c r="AD672" s="7"/>
      <c r="AE672" s="7"/>
      <c r="AF672" s="7"/>
      <c r="AG672" s="7"/>
      <c r="AH672" s="7"/>
      <c r="AI672" s="7"/>
      <c r="AJ672" s="7"/>
      <c r="AK672" s="7"/>
      <c r="AL672" s="7"/>
    </row>
    <row r="673" spans="1:38">
      <c r="A673" t="s">
        <v>1465</v>
      </c>
      <c r="B673" s="87" t="s">
        <v>88</v>
      </c>
      <c r="C673" s="1" t="s">
        <v>194</v>
      </c>
      <c r="D673">
        <v>59</v>
      </c>
      <c r="E673">
        <v>0.59189999999999998</v>
      </c>
      <c r="F673">
        <v>7.9805000000000001</v>
      </c>
      <c r="G673">
        <v>7.9787999999999997</v>
      </c>
      <c r="H673">
        <v>7.2168999999999999</v>
      </c>
      <c r="I673">
        <v>3.9100000000000003E-2</v>
      </c>
      <c r="J673">
        <v>32.289900000000003</v>
      </c>
      <c r="K673">
        <v>32.295200000000001</v>
      </c>
      <c r="L673" s="88">
        <v>25.148834173098201</v>
      </c>
      <c r="M673" s="88">
        <v>25.153237958068001</v>
      </c>
      <c r="N673">
        <v>299.48651599999999</v>
      </c>
      <c r="O673">
        <v>102.294850304383</v>
      </c>
      <c r="P673">
        <v>302.12568299999998</v>
      </c>
      <c r="Q673">
        <v>103.19634374000999</v>
      </c>
      <c r="R673" s="7"/>
      <c r="S673" s="7"/>
      <c r="T673" s="7"/>
      <c r="U673" s="7"/>
      <c r="V673" s="7"/>
      <c r="W673" s="7"/>
      <c r="X673" s="7"/>
      <c r="Y673" s="7"/>
      <c r="Z673" s="7"/>
      <c r="AA673" s="7"/>
      <c r="AB673" s="7"/>
      <c r="AC673" s="7"/>
      <c r="AD673" s="7"/>
      <c r="AE673" s="7"/>
      <c r="AF673" s="7"/>
      <c r="AG673" s="7"/>
      <c r="AH673" s="7"/>
      <c r="AI673" s="7"/>
      <c r="AJ673" s="7"/>
      <c r="AK673" s="7"/>
      <c r="AL673" s="7"/>
    </row>
    <row r="674" spans="1:38">
      <c r="A674" t="s">
        <v>1465</v>
      </c>
      <c r="B674" s="87" t="s">
        <v>88</v>
      </c>
      <c r="C674" s="1" t="s">
        <v>194</v>
      </c>
      <c r="D674">
        <v>60</v>
      </c>
      <c r="E674">
        <v>0.55079999999999996</v>
      </c>
      <c r="F674">
        <v>7.9820000000000002</v>
      </c>
      <c r="G674">
        <v>7.9805000000000001</v>
      </c>
      <c r="H674">
        <v>7.0118999999999998</v>
      </c>
      <c r="I674">
        <v>3.9600000000000003E-2</v>
      </c>
      <c r="J674">
        <v>32.290700000000001</v>
      </c>
      <c r="K674">
        <v>32.295900000000003</v>
      </c>
      <c r="L674" s="88">
        <v>25.149246323792301</v>
      </c>
      <c r="M674" s="88">
        <v>25.153542886253401</v>
      </c>
      <c r="N674">
        <v>299.14672000000002</v>
      </c>
      <c r="O674">
        <v>102.18283093973599</v>
      </c>
      <c r="P674">
        <v>302.04091599999998</v>
      </c>
      <c r="Q674">
        <v>103.171862038157</v>
      </c>
      <c r="R674" s="7"/>
      <c r="S674" s="7"/>
      <c r="T674" s="7"/>
      <c r="U674" s="7"/>
      <c r="V674" s="7"/>
      <c r="W674" s="7"/>
      <c r="X674" s="7"/>
      <c r="Y674" s="7"/>
      <c r="Z674" s="7"/>
      <c r="AA674" s="7"/>
      <c r="AB674" s="7"/>
      <c r="AC674" s="7"/>
      <c r="AD674" s="7"/>
      <c r="AE674" s="7"/>
      <c r="AF674" s="7"/>
      <c r="AG674" s="7"/>
      <c r="AH674" s="7"/>
      <c r="AI674" s="7"/>
      <c r="AJ674" s="7"/>
      <c r="AK674" s="7"/>
      <c r="AL674" s="7"/>
    </row>
    <row r="675" spans="1:38">
      <c r="A675" t="s">
        <v>1465</v>
      </c>
      <c r="B675" s="87" t="s">
        <v>88</v>
      </c>
      <c r="C675" s="1" t="s">
        <v>194</v>
      </c>
      <c r="D675">
        <v>61</v>
      </c>
      <c r="E675">
        <v>0.55259999999999998</v>
      </c>
      <c r="F675">
        <v>7.9805000000000001</v>
      </c>
      <c r="G675">
        <v>7.9794</v>
      </c>
      <c r="H675">
        <v>6.7290000000000001</v>
      </c>
      <c r="I675">
        <v>4.2999999999999997E-2</v>
      </c>
      <c r="J675">
        <v>32.290900000000001</v>
      </c>
      <c r="K675">
        <v>32.295999999999999</v>
      </c>
      <c r="L675" s="88">
        <v>25.149618957862899</v>
      </c>
      <c r="M675" s="88">
        <v>25.153779526187201</v>
      </c>
      <c r="N675">
        <v>299.21510000000001</v>
      </c>
      <c r="O675">
        <v>102.202890878974</v>
      </c>
      <c r="P675">
        <v>302.46153199999998</v>
      </c>
      <c r="Q675">
        <v>103.313057951617</v>
      </c>
      <c r="R675" s="7"/>
      <c r="S675" s="7"/>
      <c r="T675" s="7"/>
      <c r="U675" s="7"/>
      <c r="V675" s="7"/>
      <c r="W675" s="7"/>
      <c r="X675" s="7"/>
      <c r="Y675" s="7"/>
      <c r="Z675" s="7"/>
      <c r="AA675" s="7"/>
      <c r="AB675" s="7"/>
      <c r="AC675" s="7"/>
      <c r="AD675" s="7"/>
      <c r="AE675" s="7"/>
      <c r="AF675" s="7"/>
      <c r="AG675" s="7"/>
      <c r="AH675" s="7"/>
      <c r="AI675" s="7"/>
      <c r="AJ675" s="7"/>
      <c r="AK675" s="7"/>
      <c r="AL675" s="7"/>
    </row>
    <row r="676" spans="1:38">
      <c r="A676" t="s">
        <v>1465</v>
      </c>
      <c r="B676" s="87" t="s">
        <v>88</v>
      </c>
      <c r="C676" s="1" t="s">
        <v>194</v>
      </c>
      <c r="D676">
        <v>62</v>
      </c>
      <c r="E676">
        <v>0.55410000000000004</v>
      </c>
      <c r="F676">
        <v>7.9781000000000004</v>
      </c>
      <c r="G676">
        <v>7.9772999999999996</v>
      </c>
      <c r="H676">
        <v>6.4230999999999998</v>
      </c>
      <c r="I676">
        <v>4.6800000000000001E-2</v>
      </c>
      <c r="J676">
        <v>32.291499999999999</v>
      </c>
      <c r="K676">
        <v>32.296300000000002</v>
      </c>
      <c r="L676" s="88">
        <v>25.150434865280399</v>
      </c>
      <c r="M676" s="88">
        <v>25.1543168717307</v>
      </c>
      <c r="N676">
        <v>299.13514800000002</v>
      </c>
      <c r="O676">
        <v>102.170514946327</v>
      </c>
      <c r="P676">
        <v>302.45938599999999</v>
      </c>
      <c r="Q676">
        <v>103.307672990927</v>
      </c>
      <c r="R676" s="7"/>
      <c r="S676" s="7"/>
      <c r="T676" s="7"/>
      <c r="U676" s="7"/>
      <c r="V676" s="7"/>
      <c r="W676" s="7"/>
      <c r="X676" s="7"/>
      <c r="Y676" s="7"/>
      <c r="Z676" s="7"/>
      <c r="AA676" s="7"/>
      <c r="AB676" s="7"/>
      <c r="AC676" s="7"/>
      <c r="AD676" s="7"/>
      <c r="AE676" s="7"/>
      <c r="AF676" s="7"/>
      <c r="AG676" s="7"/>
      <c r="AH676" s="7"/>
      <c r="AI676" s="7"/>
      <c r="AJ676" s="7"/>
      <c r="AK676" s="7"/>
      <c r="AL676" s="7"/>
    </row>
    <row r="677" spans="1:38">
      <c r="A677" t="s">
        <v>1465</v>
      </c>
      <c r="B677" s="87" t="s">
        <v>88</v>
      </c>
      <c r="C677" s="1" t="s">
        <v>194</v>
      </c>
      <c r="D677">
        <v>63</v>
      </c>
      <c r="E677">
        <v>0.56299999999999994</v>
      </c>
      <c r="F677">
        <v>7.9778000000000002</v>
      </c>
      <c r="G677">
        <v>7.9764999999999997</v>
      </c>
      <c r="H677">
        <v>6.0972999999999997</v>
      </c>
      <c r="I677">
        <v>6.1899999999999997E-2</v>
      </c>
      <c r="J677">
        <v>32.293700000000001</v>
      </c>
      <c r="K677">
        <v>32.2988</v>
      </c>
      <c r="L677" s="88">
        <v>25.152204532412199</v>
      </c>
      <c r="M677" s="88">
        <v>25.1563938629067</v>
      </c>
      <c r="N677">
        <v>299.00470000000001</v>
      </c>
      <c r="O677">
        <v>102.126909493806</v>
      </c>
      <c r="P677">
        <v>301.99263100000002</v>
      </c>
      <c r="Q677">
        <v>103.14827323168799</v>
      </c>
      <c r="R677" s="7"/>
      <c r="S677" s="7"/>
      <c r="T677" s="7"/>
      <c r="U677" s="7"/>
      <c r="V677" s="7"/>
      <c r="W677" s="7"/>
      <c r="X677" s="7"/>
      <c r="Y677" s="7"/>
      <c r="Z677" s="7"/>
      <c r="AA677" s="7"/>
      <c r="AB677" s="7"/>
      <c r="AC677" s="7"/>
      <c r="AD677" s="7"/>
      <c r="AE677" s="7"/>
      <c r="AF677" s="7"/>
      <c r="AG677" s="7"/>
      <c r="AH677" s="7"/>
      <c r="AI677" s="7"/>
      <c r="AJ677" s="7"/>
      <c r="AK677" s="7"/>
      <c r="AL677" s="7"/>
    </row>
    <row r="678" spans="1:38">
      <c r="A678" t="s">
        <v>1465</v>
      </c>
      <c r="B678" s="87" t="s">
        <v>88</v>
      </c>
      <c r="C678" s="1" t="s">
        <v>194</v>
      </c>
      <c r="D678">
        <v>64</v>
      </c>
      <c r="E678">
        <v>0.51500000000000001</v>
      </c>
      <c r="F678">
        <v>7.9772999999999996</v>
      </c>
      <c r="G678">
        <v>7.976</v>
      </c>
      <c r="H678">
        <v>5.6048999999999998</v>
      </c>
      <c r="I678">
        <v>4.4299999999999999E-2</v>
      </c>
      <c r="J678">
        <v>32.295699999999997</v>
      </c>
      <c r="K678">
        <v>32.301000000000002</v>
      </c>
      <c r="L678" s="88">
        <v>25.153845995297601</v>
      </c>
      <c r="M678" s="88">
        <v>25.1581922936818</v>
      </c>
      <c r="N678">
        <v>298.82901600000002</v>
      </c>
      <c r="O678">
        <v>102.067244598632</v>
      </c>
      <c r="P678">
        <v>301.40999199999999</v>
      </c>
      <c r="Q678">
        <v>102.949761739618</v>
      </c>
      <c r="R678" s="7"/>
      <c r="S678" s="7"/>
      <c r="T678" s="7"/>
      <c r="U678" s="7"/>
      <c r="V678" s="7"/>
      <c r="W678" s="7"/>
      <c r="X678" s="7"/>
      <c r="Y678" s="7"/>
      <c r="Z678" s="7"/>
      <c r="AA678" s="7"/>
      <c r="AB678" s="7"/>
      <c r="AC678" s="7"/>
      <c r="AD678" s="7"/>
      <c r="AE678" s="7"/>
      <c r="AF678" s="7"/>
      <c r="AG678" s="7"/>
      <c r="AH678" s="7"/>
      <c r="AI678" s="7"/>
      <c r="AJ678" s="7"/>
      <c r="AK678" s="7"/>
      <c r="AL678" s="7"/>
    </row>
    <row r="679" spans="1:38">
      <c r="A679" t="s">
        <v>1465</v>
      </c>
      <c r="B679" s="87" t="s">
        <v>88</v>
      </c>
      <c r="C679" s="1" t="s">
        <v>194</v>
      </c>
      <c r="D679">
        <v>65</v>
      </c>
      <c r="E679">
        <v>0.47120000000000001</v>
      </c>
      <c r="F679">
        <v>7.9787999999999997</v>
      </c>
      <c r="G679">
        <v>7.9771999999999998</v>
      </c>
      <c r="H679">
        <v>5.1553000000000004</v>
      </c>
      <c r="I679">
        <v>3.78E-2</v>
      </c>
      <c r="J679">
        <v>32.297600000000003</v>
      </c>
      <c r="K679">
        <v>32.302799999999998</v>
      </c>
      <c r="L679" s="88">
        <v>25.1551214555593</v>
      </c>
      <c r="M679" s="88">
        <v>25.159432417058401</v>
      </c>
      <c r="N679">
        <v>298.91738400000003</v>
      </c>
      <c r="O679">
        <v>102.102286545684</v>
      </c>
      <c r="P679">
        <v>300.95074799999998</v>
      </c>
      <c r="Q679">
        <v>102.7970259968</v>
      </c>
      <c r="R679" s="7"/>
      <c r="S679" s="7"/>
      <c r="T679" s="7"/>
      <c r="U679" s="7"/>
      <c r="V679" s="7"/>
      <c r="W679" s="7"/>
      <c r="X679" s="7"/>
      <c r="Y679" s="7"/>
      <c r="Z679" s="7"/>
      <c r="AA679" s="7"/>
      <c r="AB679" s="7"/>
      <c r="AC679" s="7"/>
      <c r="AD679" s="7"/>
      <c r="AE679" s="7"/>
      <c r="AF679" s="7"/>
      <c r="AG679" s="7"/>
      <c r="AH679" s="7"/>
      <c r="AI679" s="7"/>
      <c r="AJ679" s="7"/>
      <c r="AK679" s="7"/>
      <c r="AL679" s="7"/>
    </row>
    <row r="680" spans="1:38">
      <c r="A680" t="s">
        <v>1465</v>
      </c>
      <c r="B680" s="87" t="s">
        <v>88</v>
      </c>
      <c r="C680" s="1" t="s">
        <v>194</v>
      </c>
      <c r="D680">
        <v>66</v>
      </c>
      <c r="E680">
        <v>0.47899999999999998</v>
      </c>
      <c r="F680">
        <v>7.9771000000000001</v>
      </c>
      <c r="G680">
        <v>7.9762000000000004</v>
      </c>
      <c r="H680">
        <v>4.8742999999999999</v>
      </c>
      <c r="I680">
        <v>3.7699999999999997E-2</v>
      </c>
      <c r="J680">
        <v>32.298200000000001</v>
      </c>
      <c r="K680">
        <v>32.3033</v>
      </c>
      <c r="L680" s="88">
        <v>25.155836732748998</v>
      </c>
      <c r="M680" s="88">
        <v>25.159968579817299</v>
      </c>
      <c r="N680">
        <v>298.66385200000002</v>
      </c>
      <c r="O680">
        <v>102.012233819051</v>
      </c>
      <c r="P680">
        <v>300.78121399999998</v>
      </c>
      <c r="Q680">
        <v>102.73718266004001</v>
      </c>
      <c r="R680" s="7"/>
      <c r="S680" s="7"/>
      <c r="T680" s="7"/>
      <c r="U680" s="7"/>
      <c r="V680" s="7"/>
      <c r="W680" s="7"/>
      <c r="X680" s="7"/>
      <c r="Y680" s="7"/>
      <c r="Z680" s="7"/>
      <c r="AA680" s="7"/>
      <c r="AB680" s="7"/>
      <c r="AC680" s="7"/>
      <c r="AD680" s="7"/>
      <c r="AE680" s="7"/>
      <c r="AF680" s="7"/>
      <c r="AG680" s="7"/>
      <c r="AH680" s="7"/>
      <c r="AI680" s="7"/>
      <c r="AJ680" s="7"/>
      <c r="AK680" s="7"/>
      <c r="AL680" s="7"/>
    </row>
    <row r="681" spans="1:38">
      <c r="A681" t="s">
        <v>1465</v>
      </c>
      <c r="B681" s="87" t="s">
        <v>88</v>
      </c>
      <c r="C681" s="1" t="s">
        <v>194</v>
      </c>
      <c r="D681">
        <v>67</v>
      </c>
      <c r="E681">
        <v>0.48349999999999999</v>
      </c>
      <c r="F681">
        <v>7.9745999999999997</v>
      </c>
      <c r="G681">
        <v>7.9733000000000001</v>
      </c>
      <c r="H681">
        <v>4.7804000000000002</v>
      </c>
      <c r="I681">
        <v>3.6400000000000002E-2</v>
      </c>
      <c r="J681">
        <v>32.300600000000003</v>
      </c>
      <c r="K681">
        <v>32.305799999999998</v>
      </c>
      <c r="L681" s="88">
        <v>25.1580796140729</v>
      </c>
      <c r="M681" s="88">
        <v>25.162347450121299</v>
      </c>
      <c r="N681">
        <v>297.79069199999998</v>
      </c>
      <c r="O681">
        <v>101.710056713998</v>
      </c>
      <c r="P681">
        <v>300.21896199999998</v>
      </c>
      <c r="Q681">
        <v>102.540316696255</v>
      </c>
      <c r="R681" s="7"/>
      <c r="S681" s="7"/>
      <c r="T681" s="7"/>
      <c r="U681" s="7"/>
      <c r="V681" s="7"/>
      <c r="W681" s="7"/>
      <c r="X681" s="7"/>
      <c r="Y681" s="7"/>
      <c r="Z681" s="7"/>
      <c r="AA681" s="7"/>
      <c r="AB681" s="7"/>
      <c r="AC681" s="7"/>
      <c r="AD681" s="7"/>
      <c r="AE681" s="7"/>
      <c r="AF681" s="7"/>
      <c r="AG681" s="7"/>
      <c r="AH681" s="7"/>
      <c r="AI681" s="7"/>
      <c r="AJ681" s="7"/>
      <c r="AK681" s="7"/>
      <c r="AL681" s="7"/>
    </row>
    <row r="682" spans="1:38">
      <c r="A682" t="s">
        <v>1465</v>
      </c>
      <c r="B682" s="87" t="s">
        <v>88</v>
      </c>
      <c r="C682" s="1" t="s">
        <v>194</v>
      </c>
      <c r="D682">
        <v>68</v>
      </c>
      <c r="E682">
        <v>0.44700000000000001</v>
      </c>
      <c r="F682">
        <v>7.9770000000000003</v>
      </c>
      <c r="G682">
        <v>7.976</v>
      </c>
      <c r="H682">
        <v>4.6547000000000001</v>
      </c>
      <c r="I682">
        <v>3.5299999999999998E-2</v>
      </c>
      <c r="J682">
        <v>32.309199999999997</v>
      </c>
      <c r="K682">
        <v>32.313899999999997</v>
      </c>
      <c r="L682" s="88">
        <v>25.164483876609399</v>
      </c>
      <c r="M682" s="88">
        <v>25.168316221741801</v>
      </c>
      <c r="N682">
        <v>294.38852400000002</v>
      </c>
      <c r="O682">
        <v>100.559780466584</v>
      </c>
      <c r="P682">
        <v>297.01927599999999</v>
      </c>
      <c r="Q682">
        <v>101.45960842260899</v>
      </c>
      <c r="R682" s="7"/>
      <c r="S682" s="7"/>
      <c r="T682" s="7"/>
      <c r="U682" s="7"/>
      <c r="V682" s="7"/>
      <c r="W682" s="7"/>
      <c r="X682" s="7"/>
      <c r="Y682" s="7"/>
      <c r="Z682" s="7"/>
      <c r="AA682" s="7"/>
      <c r="AB682" s="7"/>
      <c r="AC682" s="7"/>
      <c r="AD682" s="7"/>
      <c r="AE682" s="7"/>
      <c r="AF682" s="7"/>
      <c r="AG682" s="7"/>
      <c r="AH682" s="7"/>
      <c r="AI682" s="7"/>
      <c r="AJ682" s="7"/>
      <c r="AK682" s="7"/>
      <c r="AL682" s="7"/>
    </row>
    <row r="683" spans="1:38">
      <c r="A683" t="s">
        <v>1465</v>
      </c>
      <c r="B683" s="87" t="s">
        <v>88</v>
      </c>
      <c r="C683" s="1" t="s">
        <v>194</v>
      </c>
      <c r="D683">
        <v>69</v>
      </c>
      <c r="E683">
        <v>0.60070000000000001</v>
      </c>
      <c r="F683">
        <v>7.9745999999999997</v>
      </c>
      <c r="G683">
        <v>7.9734999999999996</v>
      </c>
      <c r="H683">
        <v>4.4974999999999996</v>
      </c>
      <c r="I683">
        <v>4.7600000000000003E-2</v>
      </c>
      <c r="J683">
        <v>32.317</v>
      </c>
      <c r="K683">
        <v>32.322099999999999</v>
      </c>
      <c r="L683" s="88">
        <v>25.170950405494001</v>
      </c>
      <c r="M683" s="88">
        <v>25.1751110823581</v>
      </c>
      <c r="N683">
        <v>293.23868800000002</v>
      </c>
      <c r="O683">
        <v>100.167297420756</v>
      </c>
      <c r="P683">
        <v>294.46339</v>
      </c>
      <c r="Q683">
        <v>100.58689256089301</v>
      </c>
      <c r="R683" s="7"/>
      <c r="S683" s="7"/>
      <c r="T683" s="7"/>
      <c r="U683" s="7"/>
      <c r="V683" s="7"/>
      <c r="W683" s="7"/>
      <c r="X683" s="7"/>
      <c r="Y683" s="7"/>
      <c r="Z683" s="7"/>
      <c r="AA683" s="7"/>
      <c r="AB683" s="7"/>
      <c r="AC683" s="7"/>
      <c r="AD683" s="7"/>
      <c r="AE683" s="7"/>
      <c r="AF683" s="7"/>
      <c r="AG683" s="7"/>
      <c r="AH683" s="7"/>
      <c r="AI683" s="7"/>
      <c r="AJ683" s="7"/>
      <c r="AK683" s="7"/>
      <c r="AL683" s="7"/>
    </row>
    <row r="684" spans="1:38">
      <c r="A684" t="s">
        <v>1465</v>
      </c>
      <c r="B684" s="87" t="s">
        <v>88</v>
      </c>
      <c r="C684" s="1" t="s">
        <v>194</v>
      </c>
      <c r="D684">
        <v>70</v>
      </c>
      <c r="E684">
        <v>0.2999</v>
      </c>
      <c r="F684">
        <v>7.9703999999999997</v>
      </c>
      <c r="G684">
        <v>7.9695999999999998</v>
      </c>
      <c r="H684">
        <v>4.2953999999999999</v>
      </c>
      <c r="I684">
        <v>2.1600000000000001E-2</v>
      </c>
      <c r="J684">
        <v>32.320900000000002</v>
      </c>
      <c r="K684">
        <v>32.325600000000001</v>
      </c>
      <c r="L684" s="88">
        <v>25.174614946776501</v>
      </c>
      <c r="M684" s="88">
        <v>25.178418589694701</v>
      </c>
      <c r="N684">
        <v>293.01882000000001</v>
      </c>
      <c r="O684">
        <v>100.08558398928599</v>
      </c>
      <c r="P684">
        <v>293.163986999999</v>
      </c>
      <c r="Q684">
        <v>100.13679603956599</v>
      </c>
      <c r="R684" s="7"/>
      <c r="S684" s="7"/>
      <c r="T684" s="7"/>
      <c r="U684" s="7"/>
      <c r="V684" s="7"/>
      <c r="W684" s="7"/>
      <c r="X684" s="7"/>
      <c r="Y684" s="7"/>
      <c r="Z684" s="7"/>
      <c r="AA684" s="7"/>
      <c r="AB684" s="7"/>
      <c r="AC684" s="7"/>
      <c r="AD684" s="7"/>
      <c r="AE684" s="7"/>
      <c r="AF684" s="7"/>
      <c r="AG684" s="7"/>
      <c r="AH684" s="7"/>
      <c r="AI684" s="7"/>
      <c r="AJ684" s="7"/>
      <c r="AK684" s="7"/>
      <c r="AL684" s="7"/>
    </row>
    <row r="685" spans="1:38">
      <c r="A685" t="s">
        <v>1465</v>
      </c>
      <c r="B685" s="87" t="s">
        <v>88</v>
      </c>
      <c r="C685" s="1" t="s">
        <v>194</v>
      </c>
      <c r="D685">
        <v>71</v>
      </c>
      <c r="E685">
        <v>0.28439999999999999</v>
      </c>
      <c r="F685">
        <v>7.9733000000000001</v>
      </c>
      <c r="G685">
        <v>7.9718</v>
      </c>
      <c r="H685">
        <v>4.0732999999999997</v>
      </c>
      <c r="I685">
        <v>2.76E-2</v>
      </c>
      <c r="J685">
        <v>32.327500000000001</v>
      </c>
      <c r="K685">
        <v>32.332999999999998</v>
      </c>
      <c r="L685" s="88">
        <v>25.179377823406401</v>
      </c>
      <c r="M685" s="88">
        <v>25.183909984199701</v>
      </c>
      <c r="N685">
        <v>291.818488</v>
      </c>
      <c r="O685">
        <v>99.686887031061104</v>
      </c>
      <c r="P685">
        <v>292.70688899999999</v>
      </c>
      <c r="Q685">
        <v>99.991004162182506</v>
      </c>
      <c r="R685" s="7"/>
      <c r="S685" s="7"/>
      <c r="T685" s="7"/>
      <c r="U685" s="7"/>
      <c r="V685" s="7"/>
      <c r="W685" s="7"/>
      <c r="X685" s="7"/>
      <c r="Y685" s="7"/>
      <c r="Z685" s="7"/>
      <c r="AA685" s="7"/>
      <c r="AB685" s="7"/>
      <c r="AC685" s="7"/>
      <c r="AD685" s="7"/>
      <c r="AE685" s="7"/>
      <c r="AF685" s="7"/>
      <c r="AG685" s="7"/>
      <c r="AH685" s="7"/>
      <c r="AI685" s="7"/>
      <c r="AJ685" s="7"/>
      <c r="AK685" s="7"/>
      <c r="AL685" s="7"/>
    </row>
    <row r="686" spans="1:38">
      <c r="A686" t="s">
        <v>1465</v>
      </c>
      <c r="B686" s="87" t="s">
        <v>88</v>
      </c>
      <c r="C686" s="1" t="s">
        <v>194</v>
      </c>
      <c r="D686">
        <v>72</v>
      </c>
      <c r="E686">
        <v>0.28270000000000001</v>
      </c>
      <c r="F686">
        <v>7.9725000000000001</v>
      </c>
      <c r="G686">
        <v>7.9713000000000003</v>
      </c>
      <c r="H686">
        <v>3.8412999999999999</v>
      </c>
      <c r="I686">
        <v>3.3700000000000001E-2</v>
      </c>
      <c r="J686">
        <v>32.3324</v>
      </c>
      <c r="K686">
        <v>32.337499999999999</v>
      </c>
      <c r="L686" s="88">
        <v>25.183338444805699</v>
      </c>
      <c r="M686" s="88">
        <v>25.187513564423298</v>
      </c>
      <c r="N686">
        <v>291.02528000000001</v>
      </c>
      <c r="O686">
        <v>99.417684955347994</v>
      </c>
      <c r="P686">
        <v>293.04166500000002</v>
      </c>
      <c r="Q686">
        <v>100.10752456955299</v>
      </c>
      <c r="R686" s="7"/>
      <c r="S686" s="7"/>
      <c r="T686" s="7"/>
      <c r="U686" s="7"/>
      <c r="V686" s="7"/>
      <c r="W686" s="7"/>
      <c r="X686" s="7"/>
      <c r="Y686" s="7"/>
      <c r="Z686" s="7"/>
      <c r="AA686" s="7"/>
      <c r="AB686" s="7"/>
      <c r="AC686" s="7"/>
      <c r="AD686" s="7"/>
      <c r="AE686" s="7"/>
      <c r="AF686" s="7"/>
      <c r="AG686" s="7"/>
      <c r="AH686" s="7"/>
      <c r="AI686" s="7"/>
      <c r="AJ686" s="7"/>
      <c r="AK686" s="7"/>
      <c r="AL686" s="7"/>
    </row>
    <row r="687" spans="1:38">
      <c r="A687" t="s">
        <v>1465</v>
      </c>
      <c r="B687" s="87" t="s">
        <v>88</v>
      </c>
      <c r="C687" s="1" t="s">
        <v>194</v>
      </c>
      <c r="D687">
        <v>73</v>
      </c>
      <c r="E687">
        <v>0.19259999999999999</v>
      </c>
      <c r="F687">
        <v>7.9695999999999998</v>
      </c>
      <c r="G687">
        <v>7.9682000000000004</v>
      </c>
      <c r="H687">
        <v>3.5882000000000001</v>
      </c>
      <c r="I687">
        <v>1.5100000000000001E-2</v>
      </c>
      <c r="J687">
        <v>32.338900000000002</v>
      </c>
      <c r="K687">
        <v>32.343699999999998</v>
      </c>
      <c r="L687" s="88">
        <v>25.188856740320201</v>
      </c>
      <c r="M687" s="88">
        <v>25.192825189980301</v>
      </c>
      <c r="N687">
        <v>288.29428799999999</v>
      </c>
      <c r="O687">
        <v>98.482988414375299</v>
      </c>
      <c r="P687">
        <v>290.13919999999899</v>
      </c>
      <c r="Q687">
        <v>99.113566939766699</v>
      </c>
      <c r="R687" s="7"/>
      <c r="S687" s="7"/>
      <c r="T687" s="7"/>
      <c r="U687" s="7"/>
      <c r="V687" s="7"/>
      <c r="W687" s="7"/>
      <c r="X687" s="7"/>
      <c r="Y687" s="7"/>
      <c r="Z687" s="7"/>
      <c r="AA687" s="7"/>
      <c r="AB687" s="7"/>
      <c r="AC687" s="7"/>
      <c r="AD687" s="7"/>
      <c r="AE687" s="7"/>
      <c r="AF687" s="7"/>
      <c r="AG687" s="7"/>
      <c r="AH687" s="7"/>
      <c r="AI687" s="7"/>
      <c r="AJ687" s="7"/>
      <c r="AK687" s="7"/>
      <c r="AL687" s="7"/>
    </row>
    <row r="688" spans="1:38">
      <c r="A688" t="s">
        <v>1465</v>
      </c>
      <c r="B688" s="87" t="s">
        <v>88</v>
      </c>
      <c r="C688" s="1" t="s">
        <v>194</v>
      </c>
      <c r="D688">
        <v>74</v>
      </c>
      <c r="E688">
        <v>0.2099</v>
      </c>
      <c r="F688">
        <v>7.9457000000000004</v>
      </c>
      <c r="G688">
        <v>7.9488000000000003</v>
      </c>
      <c r="H688">
        <v>3.4525999999999999</v>
      </c>
      <c r="I688">
        <v>1.7500000000000002E-2</v>
      </c>
      <c r="J688">
        <v>32.3645</v>
      </c>
      <c r="K688">
        <v>32.366100000000003</v>
      </c>
      <c r="L688" s="88">
        <v>25.212382801582098</v>
      </c>
      <c r="M688" s="88">
        <v>25.213193498515</v>
      </c>
      <c r="N688">
        <v>286.32599599999998</v>
      </c>
      <c r="O688">
        <v>97.776277636308393</v>
      </c>
      <c r="P688">
        <v>287.32579399999997</v>
      </c>
      <c r="Q688">
        <v>98.125682377585306</v>
      </c>
      <c r="R688" s="7"/>
      <c r="S688" s="7"/>
      <c r="T688" s="7"/>
      <c r="U688" s="7"/>
      <c r="V688" s="7"/>
      <c r="W688" s="7"/>
      <c r="X688" s="7"/>
      <c r="Y688" s="7"/>
      <c r="Z688" s="7"/>
      <c r="AA688" s="7"/>
      <c r="AB688" s="7"/>
      <c r="AC688" s="7"/>
      <c r="AD688" s="7"/>
      <c r="AE688" s="7"/>
      <c r="AF688" s="7"/>
      <c r="AG688" s="7"/>
      <c r="AH688" s="7"/>
      <c r="AI688" s="7"/>
      <c r="AJ688" s="7"/>
      <c r="AK688" s="7"/>
      <c r="AL688" s="7"/>
    </row>
    <row r="689" spans="1:38">
      <c r="A689" t="s">
        <v>1465</v>
      </c>
      <c r="B689" s="87" t="s">
        <v>88</v>
      </c>
      <c r="C689" s="1" t="s">
        <v>194</v>
      </c>
      <c r="D689">
        <v>75</v>
      </c>
      <c r="E689">
        <v>0.223</v>
      </c>
      <c r="F689">
        <v>7.9302000000000001</v>
      </c>
      <c r="G689">
        <v>7.9310999999999998</v>
      </c>
      <c r="H689">
        <v>3.3302999999999998</v>
      </c>
      <c r="I689">
        <v>2.12E-2</v>
      </c>
      <c r="J689">
        <v>32.371600000000001</v>
      </c>
      <c r="K689">
        <v>32.375300000000003</v>
      </c>
      <c r="L689" s="88">
        <v>25.220179779477299</v>
      </c>
      <c r="M689" s="88">
        <v>25.222954932500201</v>
      </c>
      <c r="N689">
        <v>286.47853600000002</v>
      </c>
      <c r="O689">
        <v>97.799314743434195</v>
      </c>
      <c r="P689">
        <v>287.12406999999899</v>
      </c>
      <c r="Q689">
        <v>98.024319144850395</v>
      </c>
      <c r="R689" s="7"/>
      <c r="S689" s="7"/>
      <c r="T689" s="7"/>
      <c r="U689" s="7"/>
      <c r="V689" s="7"/>
      <c r="W689" s="7"/>
      <c r="X689" s="7"/>
      <c r="Y689" s="7"/>
      <c r="Z689" s="7"/>
      <c r="AA689" s="7"/>
      <c r="AB689" s="7"/>
      <c r="AC689" s="7"/>
      <c r="AD689" s="7"/>
      <c r="AE689" s="7"/>
      <c r="AF689" s="7"/>
      <c r="AG689" s="7"/>
      <c r="AH689" s="7"/>
      <c r="AI689" s="7"/>
      <c r="AJ689" s="7"/>
      <c r="AK689" s="7"/>
      <c r="AL689" s="7"/>
    </row>
    <row r="690" spans="1:38">
      <c r="A690" t="s">
        <v>1465</v>
      </c>
      <c r="B690" s="87" t="s">
        <v>88</v>
      </c>
      <c r="C690" s="1" t="s">
        <v>194</v>
      </c>
      <c r="D690">
        <v>76</v>
      </c>
      <c r="E690">
        <v>0.18279999999999999</v>
      </c>
      <c r="F690">
        <v>7.9073000000000002</v>
      </c>
      <c r="G690">
        <v>7.9101999999999997</v>
      </c>
      <c r="H690">
        <v>3.2189999999999999</v>
      </c>
      <c r="I690">
        <v>2.12E-2</v>
      </c>
      <c r="J690">
        <v>32.373899999999999</v>
      </c>
      <c r="K690">
        <v>32.375599999999999</v>
      </c>
      <c r="L690" s="88">
        <v>25.225266554248201</v>
      </c>
      <c r="M690" s="88">
        <v>25.2261857817427</v>
      </c>
      <c r="N690">
        <v>286.18502799999999</v>
      </c>
      <c r="O690">
        <v>97.650404544942404</v>
      </c>
      <c r="P690">
        <v>287.336524</v>
      </c>
      <c r="Q690">
        <v>98.050928274608196</v>
      </c>
      <c r="R690" s="7"/>
      <c r="S690" s="7"/>
      <c r="T690" s="7"/>
      <c r="U690" s="7"/>
      <c r="V690" s="7"/>
      <c r="W690" s="7"/>
      <c r="X690" s="7"/>
      <c r="Y690" s="7"/>
      <c r="Z690" s="7"/>
      <c r="AA690" s="7"/>
      <c r="AB690" s="7"/>
      <c r="AC690" s="7"/>
      <c r="AD690" s="7"/>
      <c r="AE690" s="7"/>
      <c r="AF690" s="7"/>
      <c r="AG690" s="7"/>
      <c r="AH690" s="7"/>
      <c r="AI690" s="7"/>
      <c r="AJ690" s="7"/>
      <c r="AK690" s="7"/>
      <c r="AL690" s="7"/>
    </row>
    <row r="691" spans="1:38">
      <c r="A691" t="s">
        <v>1465</v>
      </c>
      <c r="B691" s="87" t="s">
        <v>88</v>
      </c>
      <c r="C691" s="1" t="s">
        <v>194</v>
      </c>
      <c r="D691">
        <v>77</v>
      </c>
      <c r="E691">
        <v>0.1469</v>
      </c>
      <c r="F691">
        <v>7.8860000000000001</v>
      </c>
      <c r="G691">
        <v>7.8868999999999998</v>
      </c>
      <c r="H691">
        <v>3.0550000000000002</v>
      </c>
      <c r="I691">
        <v>2.12E-2</v>
      </c>
      <c r="J691">
        <v>32.382800000000003</v>
      </c>
      <c r="K691">
        <v>32.386499999999998</v>
      </c>
      <c r="L691" s="88">
        <v>25.235300355672901</v>
      </c>
      <c r="M691" s="88">
        <v>25.238076324055498</v>
      </c>
      <c r="N691">
        <v>285.869427999999</v>
      </c>
      <c r="O691">
        <v>97.502269244169895</v>
      </c>
      <c r="P691">
        <v>287.699197999999</v>
      </c>
      <c r="Q691">
        <v>98.130990622786598</v>
      </c>
      <c r="R691" s="7"/>
      <c r="S691" s="7"/>
      <c r="T691" s="7"/>
      <c r="U691" s="7"/>
      <c r="V691" s="7"/>
      <c r="W691" s="7"/>
      <c r="X691" s="7"/>
      <c r="Y691" s="7"/>
      <c r="Z691" s="7"/>
      <c r="AA691" s="7"/>
      <c r="AB691" s="7"/>
      <c r="AC691" s="7"/>
      <c r="AD691" s="7"/>
      <c r="AE691" s="7"/>
      <c r="AF691" s="7"/>
      <c r="AG691" s="7"/>
      <c r="AH691" s="7"/>
      <c r="AI691" s="7"/>
      <c r="AJ691" s="7"/>
      <c r="AK691" s="7"/>
      <c r="AL691" s="7"/>
    </row>
    <row r="692" spans="1:38">
      <c r="A692" t="s">
        <v>1465</v>
      </c>
      <c r="B692" s="87" t="s">
        <v>88</v>
      </c>
      <c r="C692" s="1" t="s">
        <v>194</v>
      </c>
      <c r="D692">
        <v>78</v>
      </c>
      <c r="E692">
        <v>0.15229999999999999</v>
      </c>
      <c r="F692">
        <v>7.8727</v>
      </c>
      <c r="G692">
        <v>7.8723000000000001</v>
      </c>
      <c r="H692">
        <v>2.8877000000000002</v>
      </c>
      <c r="I692">
        <v>1.9199999999999998E-2</v>
      </c>
      <c r="J692">
        <v>32.391100000000002</v>
      </c>
      <c r="K692">
        <v>32.395499999999998</v>
      </c>
      <c r="L692" s="88">
        <v>25.243716759374099</v>
      </c>
      <c r="M692" s="88">
        <v>25.247228210932601</v>
      </c>
      <c r="N692">
        <v>285.43389999999999</v>
      </c>
      <c r="O692">
        <v>97.330452095188804</v>
      </c>
      <c r="P692">
        <v>287.526444999999</v>
      </c>
      <c r="Q692">
        <v>98.046254128658006</v>
      </c>
      <c r="R692" s="7"/>
      <c r="S692" s="7"/>
      <c r="T692" s="7"/>
      <c r="U692" s="7"/>
      <c r="V692" s="7"/>
      <c r="W692" s="7"/>
      <c r="X692" s="7"/>
      <c r="Y692" s="7"/>
      <c r="Z692" s="7"/>
      <c r="AA692" s="7"/>
      <c r="AB692" s="7"/>
      <c r="AC692" s="7"/>
      <c r="AD692" s="7"/>
      <c r="AE692" s="7"/>
      <c r="AF692" s="7"/>
      <c r="AG692" s="7"/>
      <c r="AH692" s="7"/>
      <c r="AI692" s="7"/>
      <c r="AJ692" s="7"/>
      <c r="AK692" s="7"/>
      <c r="AL692" s="7"/>
    </row>
    <row r="693" spans="1:38">
      <c r="A693" t="s">
        <v>1465</v>
      </c>
      <c r="B693" s="87" t="s">
        <v>88</v>
      </c>
      <c r="C693" s="1" t="s">
        <v>194</v>
      </c>
      <c r="D693">
        <v>79</v>
      </c>
      <c r="E693">
        <v>0.1459</v>
      </c>
      <c r="F693">
        <v>7.8547000000000002</v>
      </c>
      <c r="G693">
        <v>7.8552</v>
      </c>
      <c r="H693">
        <v>2.7978000000000001</v>
      </c>
      <c r="I693">
        <v>8.8000000000000005E-3</v>
      </c>
      <c r="J693">
        <v>32.407400000000003</v>
      </c>
      <c r="K693">
        <v>32.411000000000001</v>
      </c>
      <c r="L693" s="88">
        <v>25.259083275617002</v>
      </c>
      <c r="M693" s="88">
        <v>25.261838367021902</v>
      </c>
      <c r="N693">
        <v>279.85724800000003</v>
      </c>
      <c r="O693">
        <v>95.401508846126006</v>
      </c>
      <c r="P693">
        <v>282.45866599999999</v>
      </c>
      <c r="Q693">
        <v>96.291928590175004</v>
      </c>
      <c r="R693" s="7"/>
      <c r="S693" s="7"/>
      <c r="T693" s="7"/>
      <c r="U693" s="7"/>
      <c r="V693" s="7"/>
      <c r="W693" s="7"/>
      <c r="X693" s="7"/>
      <c r="Y693" s="7"/>
      <c r="Z693" s="7"/>
      <c r="AA693" s="7"/>
      <c r="AB693" s="7"/>
      <c r="AC693" s="7"/>
      <c r="AD693" s="7"/>
      <c r="AE693" s="7"/>
      <c r="AF693" s="7"/>
      <c r="AG693" s="7"/>
      <c r="AH693" s="7"/>
      <c r="AI693" s="7"/>
      <c r="AJ693" s="7"/>
      <c r="AK693" s="7"/>
      <c r="AL693" s="7"/>
    </row>
    <row r="694" spans="1:38">
      <c r="A694" t="s">
        <v>1465</v>
      </c>
      <c r="B694" s="87" t="s">
        <v>88</v>
      </c>
      <c r="C694" s="1" t="s">
        <v>194</v>
      </c>
      <c r="D694">
        <v>80</v>
      </c>
      <c r="E694">
        <v>0.14280000000000001</v>
      </c>
      <c r="F694">
        <v>7.8320999999999996</v>
      </c>
      <c r="G694">
        <v>7.8334000000000001</v>
      </c>
      <c r="H694">
        <v>2.6753</v>
      </c>
      <c r="I694">
        <v>1.7399999999999999E-2</v>
      </c>
      <c r="J694">
        <v>32.4315</v>
      </c>
      <c r="K694">
        <v>32.434199999999997</v>
      </c>
      <c r="L694" s="88">
        <v>25.281227516262099</v>
      </c>
      <c r="M694" s="88">
        <v>25.2831622675691</v>
      </c>
      <c r="N694">
        <v>278.176152</v>
      </c>
      <c r="O694">
        <v>94.796806535686002</v>
      </c>
      <c r="P694">
        <v>280.33305300000001</v>
      </c>
      <c r="Q694">
        <v>95.536516245729104</v>
      </c>
      <c r="R694" s="7"/>
      <c r="S694" s="7"/>
      <c r="T694" s="7"/>
      <c r="U694" s="7"/>
      <c r="V694" s="7"/>
      <c r="W694" s="7"/>
      <c r="X694" s="7"/>
      <c r="Y694" s="7"/>
      <c r="Z694" s="7"/>
      <c r="AA694" s="7"/>
      <c r="AB694" s="7"/>
      <c r="AC694" s="7"/>
      <c r="AD694" s="7"/>
      <c r="AE694" s="7"/>
      <c r="AF694" s="7"/>
      <c r="AG694" s="7"/>
      <c r="AH694" s="7"/>
      <c r="AI694" s="7"/>
      <c r="AJ694" s="7"/>
      <c r="AK694" s="7"/>
      <c r="AL694" s="7"/>
    </row>
    <row r="695" spans="1:38">
      <c r="A695" t="s">
        <v>1465</v>
      </c>
      <c r="B695" s="87" t="s">
        <v>88</v>
      </c>
      <c r="C695" s="1" t="s">
        <v>194</v>
      </c>
      <c r="D695">
        <v>81</v>
      </c>
      <c r="E695">
        <v>0.1351</v>
      </c>
      <c r="F695">
        <v>7.8228</v>
      </c>
      <c r="G695">
        <v>7.8215000000000003</v>
      </c>
      <c r="H695">
        <v>2.597</v>
      </c>
      <c r="I695">
        <v>3.6799999999999999E-2</v>
      </c>
      <c r="J695">
        <v>32.448099999999997</v>
      </c>
      <c r="K695">
        <v>32.453400000000002</v>
      </c>
      <c r="L695" s="88">
        <v>25.295586471841201</v>
      </c>
      <c r="M695" s="88">
        <v>25.2999332204854</v>
      </c>
      <c r="N695">
        <v>276.69072799999998</v>
      </c>
      <c r="O695">
        <v>94.282254977588494</v>
      </c>
      <c r="P695">
        <v>278.34263800000002</v>
      </c>
      <c r="Q695">
        <v>94.846030134836795</v>
      </c>
      <c r="R695" s="7"/>
      <c r="S695" s="7"/>
      <c r="T695" s="7"/>
      <c r="U695" s="7"/>
      <c r="V695" s="7"/>
      <c r="W695" s="7"/>
      <c r="X695" s="7"/>
      <c r="Y695" s="7"/>
      <c r="Z695" s="7"/>
      <c r="AA695" s="7"/>
      <c r="AB695" s="7"/>
      <c r="AC695" s="7"/>
      <c r="AD695" s="7"/>
      <c r="AE695" s="7"/>
      <c r="AF695" s="7"/>
      <c r="AG695" s="7"/>
      <c r="AH695" s="7"/>
      <c r="AI695" s="7"/>
      <c r="AJ695" s="7"/>
      <c r="AK695" s="7"/>
      <c r="AL695" s="7"/>
    </row>
    <row r="696" spans="1:38">
      <c r="A696" t="s">
        <v>1465</v>
      </c>
      <c r="B696" s="87" t="s">
        <v>88</v>
      </c>
      <c r="C696" s="1" t="s">
        <v>194</v>
      </c>
      <c r="D696">
        <v>82</v>
      </c>
      <c r="E696">
        <v>0.14219999999999999</v>
      </c>
      <c r="F696">
        <v>7.8235000000000001</v>
      </c>
      <c r="G696">
        <v>7.8227000000000002</v>
      </c>
      <c r="H696">
        <v>2.5057</v>
      </c>
      <c r="I696">
        <v>1.4200000000000001E-2</v>
      </c>
      <c r="J696">
        <v>32.456600000000002</v>
      </c>
      <c r="K696">
        <v>32.460999999999999</v>
      </c>
      <c r="L696" s="88">
        <v>25.3021610411101</v>
      </c>
      <c r="M696" s="88">
        <v>25.305729919216201</v>
      </c>
      <c r="N696">
        <v>275.281048</v>
      </c>
      <c r="O696">
        <v>93.809206038260697</v>
      </c>
      <c r="P696">
        <v>276.97456299999902</v>
      </c>
      <c r="Q696">
        <v>94.387643027235299</v>
      </c>
      <c r="R696" s="7"/>
      <c r="S696" s="7"/>
      <c r="T696" s="7"/>
      <c r="U696" s="7"/>
      <c r="V696" s="7"/>
      <c r="W696" s="7"/>
      <c r="X696" s="7"/>
      <c r="Y696" s="7"/>
      <c r="Z696" s="7"/>
      <c r="AA696" s="7"/>
      <c r="AB696" s="7"/>
      <c r="AC696" s="7"/>
      <c r="AD696" s="7"/>
      <c r="AE696" s="7"/>
      <c r="AF696" s="7"/>
      <c r="AG696" s="7"/>
      <c r="AH696" s="7"/>
      <c r="AI696" s="7"/>
      <c r="AJ696" s="7"/>
      <c r="AK696" s="7"/>
      <c r="AL696" s="7"/>
    </row>
    <row r="697" spans="1:38">
      <c r="A697" t="s">
        <v>1465</v>
      </c>
      <c r="B697" s="87" t="s">
        <v>88</v>
      </c>
      <c r="C697" s="1" t="s">
        <v>194</v>
      </c>
      <c r="D697">
        <v>83</v>
      </c>
      <c r="E697">
        <v>0.14410000000000001</v>
      </c>
      <c r="F697">
        <v>7.8083</v>
      </c>
      <c r="G697">
        <v>7.8090000000000002</v>
      </c>
      <c r="H697">
        <v>2.3763000000000001</v>
      </c>
      <c r="I697">
        <v>3.5999999999999999E-3</v>
      </c>
      <c r="J697">
        <v>32.474800000000002</v>
      </c>
      <c r="K697">
        <v>32.478099999999998</v>
      </c>
      <c r="L697" s="88">
        <v>25.318616376521501</v>
      </c>
      <c r="M697" s="88">
        <v>25.321108074063801</v>
      </c>
      <c r="N697">
        <v>274.357392</v>
      </c>
      <c r="O697">
        <v>93.474820741898498</v>
      </c>
      <c r="P697">
        <v>276.170886</v>
      </c>
      <c r="Q697">
        <v>94.096437483686799</v>
      </c>
      <c r="R697" s="7"/>
      <c r="S697" s="7"/>
      <c r="T697" s="7"/>
      <c r="U697" s="7"/>
      <c r="V697" s="7"/>
      <c r="W697" s="7"/>
      <c r="X697" s="7"/>
      <c r="Y697" s="7"/>
      <c r="Z697" s="7"/>
      <c r="AA697" s="7"/>
      <c r="AB697" s="7"/>
      <c r="AC697" s="7"/>
      <c r="AD697" s="7"/>
      <c r="AE697" s="7"/>
      <c r="AF697" s="7"/>
      <c r="AG697" s="7"/>
      <c r="AH697" s="7"/>
      <c r="AI697" s="7"/>
      <c r="AJ697" s="7"/>
      <c r="AK697" s="7"/>
      <c r="AL697" s="7"/>
    </row>
    <row r="698" spans="1:38">
      <c r="A698" t="s">
        <v>1465</v>
      </c>
      <c r="B698" s="87" t="s">
        <v>88</v>
      </c>
      <c r="C698" s="1" t="s">
        <v>194</v>
      </c>
      <c r="D698">
        <v>84</v>
      </c>
      <c r="E698">
        <v>0.1089</v>
      </c>
      <c r="F698">
        <v>7.7896999999999998</v>
      </c>
      <c r="G698">
        <v>7.79</v>
      </c>
      <c r="H698">
        <v>2.2301000000000002</v>
      </c>
      <c r="I698">
        <v>1.4200000000000001E-2</v>
      </c>
      <c r="J698">
        <v>32.493200000000002</v>
      </c>
      <c r="K698">
        <v>32.497</v>
      </c>
      <c r="L698" s="88">
        <v>25.335711033163001</v>
      </c>
      <c r="M698" s="88">
        <v>25.338652526371099</v>
      </c>
      <c r="N698">
        <v>274.19643600000001</v>
      </c>
      <c r="O698">
        <v>93.393339770578606</v>
      </c>
      <c r="P698">
        <v>276.22668199999998</v>
      </c>
      <c r="Q698">
        <v>94.088102478385593</v>
      </c>
      <c r="R698" s="7"/>
      <c r="S698" s="7"/>
      <c r="T698" s="7"/>
      <c r="U698" s="7"/>
      <c r="V698" s="7"/>
      <c r="W698" s="7"/>
      <c r="X698" s="7"/>
      <c r="Y698" s="7"/>
      <c r="Z698" s="7"/>
      <c r="AA698" s="7"/>
      <c r="AB698" s="7"/>
      <c r="AC698" s="7"/>
      <c r="AD698" s="7"/>
      <c r="AE698" s="7"/>
      <c r="AF698" s="7"/>
      <c r="AG698" s="7"/>
      <c r="AH698" s="7"/>
      <c r="AI698" s="7"/>
      <c r="AJ698" s="7"/>
      <c r="AK698" s="7"/>
      <c r="AL698" s="7"/>
    </row>
    <row r="699" spans="1:38">
      <c r="A699" t="s">
        <v>1465</v>
      </c>
      <c r="B699" s="87" t="s">
        <v>88</v>
      </c>
      <c r="C699" s="1" t="s">
        <v>194</v>
      </c>
      <c r="D699">
        <v>85</v>
      </c>
      <c r="E699">
        <v>9.0999999999999998E-2</v>
      </c>
      <c r="F699">
        <v>7.7676999999999996</v>
      </c>
      <c r="G699">
        <v>7.7686999999999999</v>
      </c>
      <c r="H699">
        <v>2.0175000000000001</v>
      </c>
      <c r="I699">
        <v>8.9999999999999993E-3</v>
      </c>
      <c r="J699">
        <v>32.510800000000003</v>
      </c>
      <c r="K699">
        <v>32.5139</v>
      </c>
      <c r="L699" s="88">
        <v>25.352658036237901</v>
      </c>
      <c r="M699" s="88">
        <v>25.354950680293001</v>
      </c>
      <c r="N699">
        <v>269.53291999999999</v>
      </c>
      <c r="O699">
        <v>91.771142911480894</v>
      </c>
      <c r="P699">
        <v>271.877813</v>
      </c>
      <c r="Q699">
        <v>92.573720648841501</v>
      </c>
      <c r="R699" s="7"/>
      <c r="S699" s="7"/>
      <c r="T699" s="7"/>
      <c r="U699" s="7"/>
      <c r="V699" s="7"/>
      <c r="W699" s="7"/>
      <c r="X699" s="7"/>
      <c r="Y699" s="7"/>
      <c r="Z699" s="7"/>
      <c r="AA699" s="7"/>
      <c r="AB699" s="7"/>
      <c r="AC699" s="7"/>
      <c r="AD699" s="7"/>
      <c r="AE699" s="7"/>
      <c r="AF699" s="7"/>
      <c r="AG699" s="7"/>
      <c r="AH699" s="7"/>
      <c r="AI699" s="7"/>
      <c r="AJ699" s="7"/>
      <c r="AK699" s="7"/>
      <c r="AL699" s="7"/>
    </row>
    <row r="700" spans="1:38">
      <c r="A700" t="s">
        <v>1465</v>
      </c>
      <c r="B700" s="87" t="s">
        <v>88</v>
      </c>
      <c r="C700" s="1" t="s">
        <v>194</v>
      </c>
      <c r="D700">
        <v>86</v>
      </c>
      <c r="E700">
        <v>9.11E-2</v>
      </c>
      <c r="F700">
        <v>7.7508999999999997</v>
      </c>
      <c r="G700">
        <v>7.7526999999999999</v>
      </c>
      <c r="H700">
        <v>1.9332</v>
      </c>
      <c r="I700">
        <v>2.7000000000000001E-3</v>
      </c>
      <c r="J700">
        <v>32.530999999999999</v>
      </c>
      <c r="K700">
        <v>32.5334</v>
      </c>
      <c r="L700" s="88">
        <v>25.3709064199256</v>
      </c>
      <c r="M700" s="88">
        <v>25.372536092005699</v>
      </c>
      <c r="N700">
        <v>268.72814</v>
      </c>
      <c r="O700">
        <v>91.475932571608098</v>
      </c>
      <c r="P700">
        <v>271.140661999999</v>
      </c>
      <c r="Q700">
        <v>92.302530040269701</v>
      </c>
      <c r="R700" s="7"/>
      <c r="S700" s="7"/>
      <c r="T700" s="7"/>
      <c r="U700" s="7"/>
      <c r="V700" s="7"/>
      <c r="W700" s="7"/>
      <c r="X700" s="7"/>
      <c r="Y700" s="7"/>
      <c r="Z700" s="7"/>
      <c r="AA700" s="7"/>
      <c r="AB700" s="7"/>
      <c r="AC700" s="7"/>
      <c r="AD700" s="7"/>
      <c r="AE700" s="7"/>
      <c r="AF700" s="7"/>
      <c r="AG700" s="7"/>
      <c r="AH700" s="7"/>
      <c r="AI700" s="7"/>
      <c r="AJ700" s="7"/>
      <c r="AK700" s="7"/>
      <c r="AL700" s="7"/>
    </row>
    <row r="701" spans="1:38">
      <c r="A701" t="s">
        <v>1465</v>
      </c>
      <c r="B701" s="87" t="s">
        <v>88</v>
      </c>
      <c r="C701" s="1" t="s">
        <v>194</v>
      </c>
      <c r="D701">
        <v>87</v>
      </c>
      <c r="E701">
        <v>8.1699999999999995E-2</v>
      </c>
      <c r="F701">
        <v>7.7404999999999999</v>
      </c>
      <c r="G701">
        <v>7.7417999999999996</v>
      </c>
      <c r="H701">
        <v>1.8875999999999999</v>
      </c>
      <c r="I701">
        <v>6.6E-3</v>
      </c>
      <c r="J701">
        <v>32.539299999999997</v>
      </c>
      <c r="K701">
        <v>32.542499999999997</v>
      </c>
      <c r="L701" s="88">
        <v>25.378899794687801</v>
      </c>
      <c r="M701" s="88">
        <v>25.381228919662298</v>
      </c>
      <c r="N701">
        <v>267.42576400000002</v>
      </c>
      <c r="O701">
        <v>91.016746357019102</v>
      </c>
      <c r="P701">
        <v>270.19642199999998</v>
      </c>
      <c r="Q701">
        <v>91.9645704579154</v>
      </c>
      <c r="R701" s="7"/>
      <c r="S701" s="7"/>
      <c r="T701" s="7"/>
      <c r="U701" s="7"/>
      <c r="V701" s="7"/>
      <c r="W701" s="7"/>
      <c r="X701" s="7"/>
      <c r="Y701" s="7"/>
      <c r="Z701" s="7"/>
      <c r="AA701" s="7"/>
      <c r="AB701" s="7"/>
      <c r="AC701" s="7"/>
      <c r="AD701" s="7"/>
      <c r="AE701" s="7"/>
      <c r="AF701" s="7"/>
      <c r="AG701" s="7"/>
      <c r="AH701" s="7"/>
      <c r="AI701" s="7"/>
      <c r="AJ701" s="7"/>
      <c r="AK701" s="7"/>
      <c r="AL701" s="7"/>
    </row>
    <row r="702" spans="1:38">
      <c r="A702" t="s">
        <v>1465</v>
      </c>
      <c r="B702" s="87" t="s">
        <v>88</v>
      </c>
      <c r="C702" s="1" t="s">
        <v>194</v>
      </c>
      <c r="D702">
        <v>88</v>
      </c>
      <c r="E702">
        <v>6.3899999999999998E-2</v>
      </c>
      <c r="F702">
        <v>7.7209000000000003</v>
      </c>
      <c r="G702">
        <v>7.7226999999999997</v>
      </c>
      <c r="H702">
        <v>1.8674999999999999</v>
      </c>
      <c r="I702">
        <v>2.7900000000000001E-2</v>
      </c>
      <c r="J702">
        <v>32.553800000000003</v>
      </c>
      <c r="K702">
        <v>32.5563</v>
      </c>
      <c r="L702" s="88">
        <v>25.393064898401398</v>
      </c>
      <c r="M702" s="88">
        <v>25.394773805701298</v>
      </c>
      <c r="N702">
        <v>263.053652</v>
      </c>
      <c r="O702">
        <v>89.498586857500698</v>
      </c>
      <c r="P702">
        <v>266.23597899999999</v>
      </c>
      <c r="Q702">
        <v>90.586643815128994</v>
      </c>
      <c r="R702" s="7"/>
      <c r="S702" s="7"/>
      <c r="T702" s="7"/>
      <c r="U702" s="7"/>
      <c r="V702" s="7"/>
      <c r="W702" s="7"/>
      <c r="X702" s="7"/>
      <c r="Y702" s="7"/>
      <c r="Z702" s="7"/>
      <c r="AA702" s="7"/>
      <c r="AB702" s="7"/>
      <c r="AC702" s="7"/>
      <c r="AD702" s="7"/>
      <c r="AE702" s="7"/>
      <c r="AF702" s="7"/>
      <c r="AG702" s="7"/>
      <c r="AH702" s="7"/>
      <c r="AI702" s="7"/>
      <c r="AJ702" s="7"/>
      <c r="AK702" s="7"/>
      <c r="AL702" s="7"/>
    </row>
    <row r="703" spans="1:38">
      <c r="A703" t="s">
        <v>1465</v>
      </c>
      <c r="B703" s="87" t="s">
        <v>88</v>
      </c>
      <c r="C703" s="1" t="s">
        <v>194</v>
      </c>
      <c r="D703">
        <v>89</v>
      </c>
      <c r="E703">
        <v>7.3200000000000001E-2</v>
      </c>
      <c r="F703">
        <v>7.7088000000000001</v>
      </c>
      <c r="G703">
        <v>7.7074999999999996</v>
      </c>
      <c r="H703">
        <v>1.7918000000000001</v>
      </c>
      <c r="I703">
        <v>2.3699999999999999E-2</v>
      </c>
      <c r="J703">
        <v>32.588000000000001</v>
      </c>
      <c r="K703">
        <v>32.591900000000003</v>
      </c>
      <c r="L703" s="88">
        <v>25.4216414124562</v>
      </c>
      <c r="M703" s="88">
        <v>25.4248888895169</v>
      </c>
      <c r="N703">
        <v>260.58355599999999</v>
      </c>
      <c r="O703">
        <v>88.656101488759305</v>
      </c>
      <c r="P703">
        <v>263.599617999999</v>
      </c>
      <c r="Q703">
        <v>89.682151169759507</v>
      </c>
      <c r="R703" s="7"/>
      <c r="S703" s="7"/>
      <c r="T703" s="7"/>
      <c r="U703" s="7"/>
      <c r="V703" s="7"/>
      <c r="W703" s="7"/>
      <c r="X703" s="7"/>
      <c r="Y703" s="7"/>
      <c r="Z703" s="7"/>
      <c r="AA703" s="7"/>
      <c r="AB703" s="7"/>
      <c r="AC703" s="7"/>
      <c r="AD703" s="7"/>
      <c r="AE703" s="7"/>
      <c r="AF703" s="7"/>
      <c r="AG703" s="7"/>
      <c r="AH703" s="7"/>
      <c r="AI703" s="7"/>
      <c r="AJ703" s="7"/>
      <c r="AK703" s="7"/>
      <c r="AL703" s="7"/>
    </row>
    <row r="704" spans="1:38">
      <c r="A704" t="s">
        <v>1465</v>
      </c>
      <c r="B704" s="87" t="s">
        <v>88</v>
      </c>
      <c r="C704" s="1" t="s">
        <v>194</v>
      </c>
      <c r="D704">
        <v>90</v>
      </c>
      <c r="E704">
        <v>7.9899999999999999E-2</v>
      </c>
      <c r="F704">
        <v>7.7161999999999997</v>
      </c>
      <c r="G704">
        <v>7.7145000000000001</v>
      </c>
      <c r="H704">
        <v>1.7108000000000001</v>
      </c>
      <c r="I704">
        <v>2.1299999999999999E-2</v>
      </c>
      <c r="J704">
        <v>32.607999999999997</v>
      </c>
      <c r="K704">
        <v>32.6128</v>
      </c>
      <c r="L704" s="88">
        <v>25.4363042504155</v>
      </c>
      <c r="M704" s="88">
        <v>25.440315459528101</v>
      </c>
      <c r="N704">
        <v>258.931916</v>
      </c>
      <c r="O704">
        <v>88.121772314900497</v>
      </c>
      <c r="P704">
        <v>261.74332800000002</v>
      </c>
      <c r="Q704">
        <v>89.078276957547104</v>
      </c>
      <c r="R704" s="7"/>
      <c r="S704" s="7"/>
      <c r="T704" s="7"/>
      <c r="U704" s="7"/>
      <c r="V704" s="7"/>
      <c r="W704" s="7"/>
      <c r="X704" s="7"/>
      <c r="Y704" s="7"/>
      <c r="Z704" s="7"/>
      <c r="AA704" s="7"/>
      <c r="AB704" s="7"/>
      <c r="AC704" s="7"/>
      <c r="AD704" s="7"/>
      <c r="AE704" s="7"/>
      <c r="AF704" s="7"/>
      <c r="AG704" s="7"/>
      <c r="AH704" s="7"/>
      <c r="AI704" s="7"/>
      <c r="AJ704" s="7"/>
      <c r="AK704" s="7"/>
      <c r="AL704" s="7"/>
    </row>
    <row r="705" spans="1:38">
      <c r="A705" t="s">
        <v>1465</v>
      </c>
      <c r="B705" s="87" t="s">
        <v>88</v>
      </c>
      <c r="C705" s="1" t="s">
        <v>194</v>
      </c>
      <c r="D705">
        <v>91</v>
      </c>
      <c r="E705">
        <v>8.0100000000000005E-2</v>
      </c>
      <c r="F705">
        <v>7.7184999999999997</v>
      </c>
      <c r="G705">
        <v>7.7172999999999998</v>
      </c>
      <c r="H705">
        <v>1.6203000000000001</v>
      </c>
      <c r="I705">
        <v>1.0699999999999999E-2</v>
      </c>
      <c r="J705">
        <v>32.6233</v>
      </c>
      <c r="K705">
        <v>32.6282</v>
      </c>
      <c r="L705" s="88">
        <v>25.4479967661104</v>
      </c>
      <c r="M705" s="88">
        <v>25.452015790375899</v>
      </c>
      <c r="N705">
        <v>257.67477600000001</v>
      </c>
      <c r="O705">
        <v>87.708286646596406</v>
      </c>
      <c r="P705">
        <v>260.107002999999</v>
      </c>
      <c r="Q705">
        <v>88.536945818638699</v>
      </c>
      <c r="R705" s="7"/>
      <c r="S705" s="7"/>
      <c r="T705" s="7"/>
      <c r="U705" s="7"/>
      <c r="V705" s="7"/>
      <c r="W705" s="7"/>
      <c r="X705" s="7"/>
      <c r="Y705" s="7"/>
      <c r="Z705" s="7"/>
      <c r="AA705" s="7"/>
      <c r="AB705" s="7"/>
      <c r="AC705" s="7"/>
      <c r="AD705" s="7"/>
      <c r="AE705" s="7"/>
      <c r="AF705" s="7"/>
      <c r="AG705" s="7"/>
      <c r="AH705" s="7"/>
      <c r="AI705" s="7"/>
      <c r="AJ705" s="7"/>
      <c r="AK705" s="7"/>
      <c r="AL705" s="7"/>
    </row>
    <row r="706" spans="1:38">
      <c r="A706" t="s">
        <v>1465</v>
      </c>
      <c r="B706" s="87" t="s">
        <v>88</v>
      </c>
      <c r="C706" s="1" t="s">
        <v>194</v>
      </c>
      <c r="D706">
        <v>92</v>
      </c>
      <c r="E706">
        <v>4.2700000000000002E-2</v>
      </c>
      <c r="F706">
        <v>7.7270000000000003</v>
      </c>
      <c r="G706">
        <v>7.7272999999999996</v>
      </c>
      <c r="H706">
        <v>1.4375</v>
      </c>
      <c r="I706">
        <v>8.9999999999999993E-3</v>
      </c>
      <c r="J706">
        <v>32.6556</v>
      </c>
      <c r="K706">
        <v>32.660200000000003</v>
      </c>
      <c r="L706" s="88">
        <v>25.472163561690799</v>
      </c>
      <c r="M706" s="88">
        <v>25.4757343034393</v>
      </c>
      <c r="N706">
        <v>249.70797999999999</v>
      </c>
      <c r="O706">
        <v>85.032886166910004</v>
      </c>
      <c r="P706">
        <v>252.55201</v>
      </c>
      <c r="Q706">
        <v>86.004832783415694</v>
      </c>
      <c r="R706" s="7"/>
      <c r="S706" s="7"/>
      <c r="T706" s="7"/>
      <c r="U706" s="7"/>
      <c r="V706" s="7"/>
      <c r="W706" s="7"/>
      <c r="X706" s="7"/>
      <c r="Y706" s="7"/>
      <c r="Z706" s="7"/>
      <c r="AA706" s="7"/>
      <c r="AB706" s="7"/>
      <c r="AC706" s="7"/>
      <c r="AD706" s="7"/>
      <c r="AE706" s="7"/>
      <c r="AF706" s="7"/>
      <c r="AG706" s="7"/>
      <c r="AH706" s="7"/>
      <c r="AI706" s="7"/>
      <c r="AJ706" s="7"/>
      <c r="AK706" s="7"/>
      <c r="AL706" s="7"/>
    </row>
    <row r="707" spans="1:38">
      <c r="A707" t="s">
        <v>1465</v>
      </c>
      <c r="B707" s="87" t="s">
        <v>88</v>
      </c>
      <c r="C707" s="1" t="s">
        <v>194</v>
      </c>
      <c r="D707">
        <v>93</v>
      </c>
      <c r="E707">
        <v>4.6600000000000003E-2</v>
      </c>
      <c r="F707">
        <v>7.7443</v>
      </c>
      <c r="G707">
        <v>7.7374000000000001</v>
      </c>
      <c r="H707">
        <v>1.3893</v>
      </c>
      <c r="I707">
        <v>1.32E-2</v>
      </c>
      <c r="J707">
        <v>32.713700000000003</v>
      </c>
      <c r="K707">
        <v>32.720700000000001</v>
      </c>
      <c r="L707" s="88">
        <v>25.515343523469401</v>
      </c>
      <c r="M707" s="88">
        <v>25.5218227617517</v>
      </c>
      <c r="N707">
        <v>242.37974800000001</v>
      </c>
      <c r="O707">
        <v>82.604675465605396</v>
      </c>
      <c r="P707">
        <v>245.458406999999</v>
      </c>
      <c r="Q707">
        <v>83.645154131200698</v>
      </c>
      <c r="R707" s="7"/>
      <c r="S707" s="7"/>
      <c r="T707" s="7"/>
      <c r="U707" s="7"/>
      <c r="V707" s="7"/>
      <c r="W707" s="7"/>
      <c r="X707" s="7"/>
      <c r="Y707" s="7"/>
      <c r="Z707" s="7"/>
      <c r="AA707" s="7"/>
      <c r="AB707" s="7"/>
      <c r="AC707" s="7"/>
      <c r="AD707" s="7"/>
      <c r="AE707" s="7"/>
      <c r="AF707" s="7"/>
      <c r="AG707" s="7"/>
      <c r="AH707" s="7"/>
      <c r="AI707" s="7"/>
      <c r="AJ707" s="7"/>
      <c r="AK707" s="7"/>
      <c r="AL707" s="7"/>
    </row>
    <row r="708" spans="1:38">
      <c r="A708" t="s">
        <v>1465</v>
      </c>
      <c r="B708" s="87" t="s">
        <v>88</v>
      </c>
      <c r="C708" s="1" t="s">
        <v>194</v>
      </c>
      <c r="D708">
        <v>94</v>
      </c>
      <c r="E708">
        <v>5.11E-2</v>
      </c>
      <c r="F708">
        <v>7.8068</v>
      </c>
      <c r="G708">
        <v>7.8006000000000002</v>
      </c>
      <c r="H708">
        <v>1.3555999999999999</v>
      </c>
      <c r="I708">
        <v>1.5100000000000001E-2</v>
      </c>
      <c r="J708">
        <v>32.7517</v>
      </c>
      <c r="K708">
        <v>32.761299999999999</v>
      </c>
      <c r="L708" s="88">
        <v>25.5362783444691</v>
      </c>
      <c r="M708" s="88">
        <v>25.5447038914226</v>
      </c>
      <c r="N708">
        <v>237.94556800000001</v>
      </c>
      <c r="O708">
        <v>81.230374563441003</v>
      </c>
      <c r="P708">
        <v>240.372387</v>
      </c>
      <c r="Q708">
        <v>82.0531301414712</v>
      </c>
      <c r="R708" s="7"/>
      <c r="S708" s="7"/>
      <c r="T708" s="7"/>
      <c r="U708" s="7"/>
      <c r="V708" s="7"/>
      <c r="W708" s="7"/>
      <c r="X708" s="7"/>
      <c r="Y708" s="7"/>
      <c r="Z708" s="7"/>
      <c r="AA708" s="7"/>
      <c r="AB708" s="7"/>
      <c r="AC708" s="7"/>
      <c r="AD708" s="7"/>
      <c r="AE708" s="7"/>
      <c r="AF708" s="7"/>
      <c r="AG708" s="7"/>
      <c r="AH708" s="7"/>
      <c r="AI708" s="7"/>
      <c r="AJ708" s="7"/>
      <c r="AK708" s="7"/>
      <c r="AL708" s="7"/>
    </row>
    <row r="709" spans="1:38">
      <c r="A709" t="s">
        <v>1465</v>
      </c>
      <c r="B709" s="87" t="s">
        <v>88</v>
      </c>
      <c r="C709" s="1" t="s">
        <v>194</v>
      </c>
      <c r="D709">
        <v>95</v>
      </c>
      <c r="E709">
        <v>5.7500000000000002E-2</v>
      </c>
      <c r="F709">
        <v>7.843</v>
      </c>
      <c r="G709">
        <v>7.8403999999999998</v>
      </c>
      <c r="H709">
        <v>1.3230999999999999</v>
      </c>
      <c r="I709">
        <v>1.5100000000000001E-2</v>
      </c>
      <c r="J709">
        <v>32.774799999999999</v>
      </c>
      <c r="K709">
        <v>32.779699999999998</v>
      </c>
      <c r="L709" s="88">
        <v>25.549235394066201</v>
      </c>
      <c r="M709" s="88">
        <v>25.553456037395701</v>
      </c>
      <c r="N709">
        <v>234.96525199999999</v>
      </c>
      <c r="O709">
        <v>80.291918588012294</v>
      </c>
      <c r="P709">
        <v>236.54928799999999</v>
      </c>
      <c r="Q709">
        <v>80.831369245701893</v>
      </c>
      <c r="R709" s="7"/>
      <c r="S709" s="7"/>
      <c r="T709" s="7"/>
      <c r="U709" s="7"/>
      <c r="V709" s="7"/>
      <c r="W709" s="7"/>
      <c r="X709" s="7"/>
      <c r="Y709" s="7"/>
      <c r="Z709" s="7"/>
      <c r="AA709" s="7"/>
      <c r="AB709" s="7"/>
      <c r="AC709" s="7"/>
      <c r="AD709" s="7"/>
      <c r="AE709" s="7"/>
      <c r="AF709" s="7"/>
      <c r="AG709" s="7"/>
      <c r="AH709" s="7"/>
      <c r="AI709" s="7"/>
      <c r="AJ709" s="7"/>
      <c r="AK709" s="7"/>
      <c r="AL709" s="7"/>
    </row>
    <row r="710" spans="1:38">
      <c r="A710" t="s">
        <v>1465</v>
      </c>
      <c r="B710" s="87" t="s">
        <v>88</v>
      </c>
      <c r="C710" s="1" t="s">
        <v>194</v>
      </c>
      <c r="D710">
        <v>96</v>
      </c>
      <c r="E710">
        <v>5.5E-2</v>
      </c>
      <c r="F710">
        <v>7.8525999999999998</v>
      </c>
      <c r="G710">
        <v>7.8514999999999997</v>
      </c>
      <c r="H710">
        <v>1.2938000000000001</v>
      </c>
      <c r="I710">
        <v>1.5299999999999999E-2</v>
      </c>
      <c r="J710">
        <v>32.791699999999999</v>
      </c>
      <c r="K710">
        <v>32.796100000000003</v>
      </c>
      <c r="L710" s="88">
        <v>25.561128664594399</v>
      </c>
      <c r="M710" s="88">
        <v>25.564741651991799</v>
      </c>
      <c r="N710">
        <v>231.430532</v>
      </c>
      <c r="O710">
        <v>79.110889623919704</v>
      </c>
      <c r="P710">
        <v>233.106031</v>
      </c>
      <c r="Q710">
        <v>79.684216675427393</v>
      </c>
      <c r="R710" s="7"/>
      <c r="S710" s="7"/>
      <c r="T710" s="7"/>
      <c r="U710" s="7"/>
      <c r="V710" s="7"/>
      <c r="W710" s="7"/>
      <c r="X710" s="7"/>
      <c r="Y710" s="7"/>
      <c r="Z710" s="7"/>
      <c r="AA710" s="7"/>
      <c r="AB710" s="7"/>
      <c r="AC710" s="7"/>
      <c r="AD710" s="7"/>
      <c r="AE710" s="7"/>
      <c r="AF710" s="7"/>
      <c r="AG710" s="7"/>
      <c r="AH710" s="7"/>
      <c r="AI710" s="7"/>
      <c r="AJ710" s="7"/>
      <c r="AK710" s="7"/>
      <c r="AL710" s="7"/>
    </row>
    <row r="711" spans="1:38">
      <c r="A711" t="s">
        <v>1465</v>
      </c>
      <c r="B711" s="87" t="s">
        <v>88</v>
      </c>
      <c r="C711" s="1" t="s">
        <v>194</v>
      </c>
      <c r="D711">
        <v>97</v>
      </c>
      <c r="E711">
        <v>4.99E-2</v>
      </c>
      <c r="F711">
        <v>7.8331</v>
      </c>
      <c r="G711">
        <v>7.8330000000000002</v>
      </c>
      <c r="H711">
        <v>1.2582</v>
      </c>
      <c r="I711">
        <v>1.0999999999999999E-2</v>
      </c>
      <c r="J711">
        <v>32.823599999999999</v>
      </c>
      <c r="K711">
        <v>32.826999999999998</v>
      </c>
      <c r="L711" s="88">
        <v>25.588976829773401</v>
      </c>
      <c r="M711" s="88">
        <v>25.591661188086999</v>
      </c>
      <c r="N711">
        <v>226.593436</v>
      </c>
      <c r="O711">
        <v>77.441421833556504</v>
      </c>
      <c r="P711">
        <v>228.29791799999899</v>
      </c>
      <c r="Q711">
        <v>78.025711641316605</v>
      </c>
      <c r="R711" s="7"/>
      <c r="S711" s="7"/>
      <c r="T711" s="7"/>
      <c r="U711" s="7"/>
      <c r="V711" s="7"/>
      <c r="W711" s="7"/>
      <c r="X711" s="7"/>
      <c r="Y711" s="7"/>
      <c r="Z711" s="7"/>
      <c r="AA711" s="7"/>
      <c r="AB711" s="7"/>
      <c r="AC711" s="7"/>
      <c r="AD711" s="7"/>
      <c r="AE711" s="7"/>
      <c r="AF711" s="7"/>
      <c r="AG711" s="7"/>
      <c r="AH711" s="7"/>
      <c r="AI711" s="7"/>
      <c r="AJ711" s="7"/>
      <c r="AK711" s="7"/>
      <c r="AL711" s="7"/>
    </row>
    <row r="712" spans="1:38">
      <c r="A712" t="s">
        <v>1465</v>
      </c>
      <c r="B712" s="87" t="s">
        <v>88</v>
      </c>
      <c r="C712" s="1" t="s">
        <v>194</v>
      </c>
      <c r="D712">
        <v>98</v>
      </c>
      <c r="E712">
        <v>3.7100000000000001E-2</v>
      </c>
      <c r="F712">
        <v>7.8154000000000003</v>
      </c>
      <c r="G712">
        <v>7.8170000000000002</v>
      </c>
      <c r="H712">
        <v>1.2117</v>
      </c>
      <c r="I712">
        <v>8.9999999999999993E-3</v>
      </c>
      <c r="J712">
        <v>32.872500000000002</v>
      </c>
      <c r="K712">
        <v>32.874899999999997</v>
      </c>
      <c r="L712" s="88">
        <v>25.629917157382302</v>
      </c>
      <c r="M712" s="88">
        <v>25.631572640416099</v>
      </c>
      <c r="N712">
        <v>224.29586800000001</v>
      </c>
      <c r="O712">
        <v>76.652987577105307</v>
      </c>
      <c r="P712">
        <v>225.50704499999901</v>
      </c>
      <c r="Q712">
        <v>77.071033713135805</v>
      </c>
      <c r="R712" s="7"/>
      <c r="S712" s="7"/>
      <c r="T712" s="7"/>
      <c r="U712" s="7"/>
      <c r="V712" s="7"/>
      <c r="W712" s="7"/>
      <c r="X712" s="7"/>
      <c r="Y712" s="7"/>
      <c r="Z712" s="7"/>
      <c r="AA712" s="7"/>
      <c r="AB712" s="7"/>
      <c r="AC712" s="7"/>
      <c r="AD712" s="7"/>
      <c r="AE712" s="7"/>
      <c r="AF712" s="7"/>
      <c r="AG712" s="7"/>
      <c r="AH712" s="7"/>
      <c r="AI712" s="7"/>
      <c r="AJ712" s="7"/>
      <c r="AK712" s="7"/>
      <c r="AL712" s="7"/>
    </row>
    <row r="713" spans="1:38">
      <c r="A713" t="s">
        <v>1465</v>
      </c>
      <c r="B713" s="87" t="s">
        <v>88</v>
      </c>
      <c r="C713" s="1" t="s">
        <v>194</v>
      </c>
      <c r="D713">
        <v>99</v>
      </c>
      <c r="E713">
        <v>2.75E-2</v>
      </c>
      <c r="F713">
        <v>7.7676999999999996</v>
      </c>
      <c r="G713">
        <v>7.7693000000000003</v>
      </c>
      <c r="H713">
        <v>1.1555</v>
      </c>
      <c r="I713">
        <v>1.09E-2</v>
      </c>
      <c r="J713">
        <v>32.896500000000003</v>
      </c>
      <c r="K713">
        <v>32.899299999999997</v>
      </c>
      <c r="L713" s="88">
        <v>25.655593407436299</v>
      </c>
      <c r="M713" s="88">
        <v>25.657564118402199</v>
      </c>
      <c r="N713">
        <v>223.380628</v>
      </c>
      <c r="O713">
        <v>76.271551457606094</v>
      </c>
      <c r="P713">
        <v>224.43297199999901</v>
      </c>
      <c r="Q713">
        <v>76.635196297726296</v>
      </c>
      <c r="R713" s="7"/>
      <c r="S713" s="7"/>
      <c r="T713" s="7"/>
      <c r="U713" s="7"/>
      <c r="V713" s="7"/>
      <c r="W713" s="7"/>
      <c r="X713" s="7"/>
      <c r="Y713" s="7"/>
      <c r="Z713" s="7"/>
      <c r="AA713" s="7"/>
      <c r="AB713" s="7"/>
      <c r="AC713" s="7"/>
      <c r="AD713" s="7"/>
      <c r="AE713" s="7"/>
      <c r="AF713" s="7"/>
      <c r="AG713" s="7"/>
      <c r="AH713" s="7"/>
      <c r="AI713" s="7"/>
      <c r="AJ713" s="7"/>
      <c r="AK713" s="7"/>
      <c r="AL713" s="7"/>
    </row>
    <row r="714" spans="1:38">
      <c r="A714" t="s">
        <v>1465</v>
      </c>
      <c r="B714" s="87" t="s">
        <v>88</v>
      </c>
      <c r="C714" s="1" t="s">
        <v>194</v>
      </c>
      <c r="D714">
        <v>100</v>
      </c>
      <c r="E714">
        <v>4.4499999999999998E-2</v>
      </c>
      <c r="F714">
        <v>7.7519999999999998</v>
      </c>
      <c r="G714">
        <v>7.7516999999999996</v>
      </c>
      <c r="H714">
        <v>1.0993999999999999</v>
      </c>
      <c r="I714">
        <v>1.3599999999999999E-2</v>
      </c>
      <c r="J714">
        <v>32.9084</v>
      </c>
      <c r="K714">
        <v>32.912599999999998</v>
      </c>
      <c r="L714" s="88">
        <v>25.667182816323901</v>
      </c>
      <c r="M714" s="88">
        <v>25.670524813823199</v>
      </c>
      <c r="N714">
        <v>222.36965599999999</v>
      </c>
      <c r="O714">
        <v>75.906085968969407</v>
      </c>
      <c r="P714">
        <v>223.64217099999999</v>
      </c>
      <c r="Q714">
        <v>76.342284409063495</v>
      </c>
      <c r="R714" s="7"/>
      <c r="S714" s="7"/>
      <c r="T714" s="7"/>
      <c r="U714" s="7"/>
      <c r="V714" s="7"/>
      <c r="W714" s="7"/>
      <c r="X714" s="7"/>
      <c r="Y714" s="7"/>
      <c r="Z714" s="7"/>
      <c r="AA714" s="7"/>
      <c r="AB714" s="7"/>
      <c r="AC714" s="7"/>
      <c r="AD714" s="7"/>
      <c r="AE714" s="7"/>
      <c r="AF714" s="7"/>
      <c r="AG714" s="7"/>
      <c r="AH714" s="7"/>
      <c r="AI714" s="7"/>
      <c r="AJ714" s="7"/>
      <c r="AK714" s="7"/>
      <c r="AL714" s="7"/>
    </row>
    <row r="715" spans="1:38">
      <c r="A715" t="s">
        <v>1465</v>
      </c>
      <c r="B715" s="87" t="s">
        <v>88</v>
      </c>
      <c r="C715" s="1" t="s">
        <v>194</v>
      </c>
      <c r="D715">
        <v>101</v>
      </c>
      <c r="E715">
        <v>3.2399999999999998E-2</v>
      </c>
      <c r="F715">
        <v>7.7488999999999999</v>
      </c>
      <c r="G715">
        <v>7.7481999999999998</v>
      </c>
      <c r="H715">
        <v>1.0615000000000001</v>
      </c>
      <c r="I715">
        <v>1.0999999999999999E-2</v>
      </c>
      <c r="J715">
        <v>32.912100000000002</v>
      </c>
      <c r="K715">
        <v>32.916600000000003</v>
      </c>
      <c r="L715" s="88">
        <v>25.670531670540601</v>
      </c>
      <c r="M715" s="88">
        <v>25.674166438681102</v>
      </c>
      <c r="N715">
        <v>220.51287600000001</v>
      </c>
      <c r="O715">
        <v>75.269044793047598</v>
      </c>
      <c r="P715">
        <v>222.42324299999899</v>
      </c>
      <c r="Q715">
        <v>75.922418094874402</v>
      </c>
      <c r="R715" s="7"/>
      <c r="S715" s="7"/>
      <c r="T715" s="7"/>
      <c r="U715" s="7"/>
      <c r="V715" s="7"/>
      <c r="W715" s="7"/>
      <c r="X715" s="7"/>
      <c r="Y715" s="7"/>
      <c r="Z715" s="7"/>
      <c r="AA715" s="7"/>
      <c r="AB715" s="7"/>
      <c r="AC715" s="7"/>
      <c r="AD715" s="7"/>
      <c r="AE715" s="7"/>
      <c r="AF715" s="7"/>
      <c r="AG715" s="7"/>
      <c r="AH715" s="7"/>
      <c r="AI715" s="7"/>
      <c r="AJ715" s="7"/>
      <c r="AK715" s="7"/>
      <c r="AL715" s="7"/>
    </row>
    <row r="716" spans="1:38">
      <c r="A716" t="s">
        <v>1465</v>
      </c>
      <c r="B716" s="87" t="s">
        <v>88</v>
      </c>
      <c r="C716" s="1" t="s">
        <v>194</v>
      </c>
      <c r="D716">
        <v>102</v>
      </c>
      <c r="E716">
        <v>7.4000000000000003E-3</v>
      </c>
      <c r="F716">
        <v>7.7314999999999996</v>
      </c>
      <c r="G716">
        <v>7.7343999999999999</v>
      </c>
      <c r="H716">
        <v>1.0162</v>
      </c>
      <c r="I716">
        <v>2.01E-2</v>
      </c>
      <c r="J716">
        <v>32.933700000000002</v>
      </c>
      <c r="K716">
        <v>32.934199999999997</v>
      </c>
      <c r="L716" s="88">
        <v>25.689981395213099</v>
      </c>
      <c r="M716" s="88">
        <v>25.6899606951471</v>
      </c>
      <c r="N716">
        <v>220.844256</v>
      </c>
      <c r="O716">
        <v>75.364465368062</v>
      </c>
      <c r="P716">
        <v>222.75265400000001</v>
      </c>
      <c r="Q716">
        <v>76.020968018935307</v>
      </c>
      <c r="R716" s="7"/>
      <c r="S716" s="7"/>
      <c r="T716" s="7"/>
      <c r="U716" s="7"/>
      <c r="V716" s="7"/>
      <c r="W716" s="7"/>
      <c r="X716" s="7"/>
      <c r="Y716" s="7"/>
      <c r="Z716" s="7"/>
      <c r="AA716" s="7"/>
      <c r="AB716" s="7"/>
      <c r="AC716" s="7"/>
      <c r="AD716" s="7"/>
      <c r="AE716" s="7"/>
      <c r="AF716" s="7"/>
      <c r="AG716" s="7"/>
      <c r="AH716" s="7"/>
      <c r="AI716" s="7"/>
      <c r="AJ716" s="7"/>
      <c r="AK716" s="7"/>
      <c r="AL716" s="7"/>
    </row>
    <row r="717" spans="1:38">
      <c r="A717" t="s">
        <v>1465</v>
      </c>
      <c r="B717" s="87" t="s">
        <v>88</v>
      </c>
      <c r="C717" s="1" t="s">
        <v>194</v>
      </c>
      <c r="D717">
        <v>0</v>
      </c>
      <c r="E717">
        <v>0.2364</v>
      </c>
      <c r="F717">
        <v>8.1927000000000003</v>
      </c>
      <c r="G717">
        <v>8.1913</v>
      </c>
      <c r="I717">
        <v>3.6600000000000001E-2</v>
      </c>
      <c r="J717">
        <v>32.249899999999997</v>
      </c>
      <c r="K717">
        <v>32.255099999999999</v>
      </c>
      <c r="L717" s="88">
        <v>25.086706867259601</v>
      </c>
      <c r="M717" s="88">
        <v>25.0909895011002</v>
      </c>
      <c r="N717">
        <v>301.46427599999998</v>
      </c>
      <c r="O717">
        <v>103.43179574728801</v>
      </c>
      <c r="P717">
        <v>303.02056499999998</v>
      </c>
      <c r="Q717">
        <v>103.966427176957</v>
      </c>
      <c r="R717" s="7"/>
      <c r="S717" s="7"/>
      <c r="T717" s="7"/>
      <c r="U717" s="7"/>
      <c r="V717" s="7"/>
      <c r="W717" s="7"/>
      <c r="X717" s="7"/>
      <c r="Y717" s="7"/>
      <c r="Z717" s="7"/>
      <c r="AA717" s="7"/>
      <c r="AB717" s="7"/>
      <c r="AC717" s="7"/>
      <c r="AD717" s="7"/>
      <c r="AE717" s="7"/>
      <c r="AF717" s="7"/>
      <c r="AG717" s="7"/>
      <c r="AH717" s="7"/>
      <c r="AI717" s="7"/>
      <c r="AJ717" s="7"/>
      <c r="AK717" s="7"/>
      <c r="AL717" s="7"/>
    </row>
    <row r="718" spans="1:38">
      <c r="A718" t="s">
        <v>1465</v>
      </c>
      <c r="B718" s="87" t="s">
        <v>88</v>
      </c>
      <c r="C718" s="1" t="s">
        <v>194</v>
      </c>
      <c r="D718">
        <v>1</v>
      </c>
      <c r="E718">
        <v>0.2364</v>
      </c>
      <c r="F718">
        <v>8.1927000000000003</v>
      </c>
      <c r="G718">
        <v>8.1913</v>
      </c>
      <c r="I718">
        <v>3.6600000000000001E-2</v>
      </c>
      <c r="J718">
        <v>32.249899999999997</v>
      </c>
      <c r="K718">
        <v>32.255099999999999</v>
      </c>
      <c r="L718" s="88">
        <v>25.086706867259601</v>
      </c>
      <c r="M718" s="88">
        <v>25.0909895011002</v>
      </c>
      <c r="N718">
        <v>301.46427599999998</v>
      </c>
      <c r="O718">
        <v>103.431797178902</v>
      </c>
      <c r="P718">
        <v>303.02056499999998</v>
      </c>
      <c r="Q718">
        <v>103.966428615894</v>
      </c>
      <c r="R718" s="7"/>
      <c r="S718" s="7"/>
      <c r="T718" s="7"/>
      <c r="U718" s="7"/>
      <c r="V718" s="7"/>
      <c r="W718" s="7"/>
      <c r="X718" s="7"/>
      <c r="Y718" s="7"/>
      <c r="Z718" s="7"/>
      <c r="AA718" s="7"/>
      <c r="AB718" s="7"/>
      <c r="AC718" s="7"/>
      <c r="AD718" s="7"/>
      <c r="AE718" s="7"/>
      <c r="AF718" s="7"/>
      <c r="AG718" s="7"/>
      <c r="AH718" s="7"/>
      <c r="AI718" s="7"/>
      <c r="AJ718" s="7"/>
      <c r="AK718" s="7"/>
      <c r="AL718" s="7"/>
    </row>
    <row r="719" spans="1:38">
      <c r="A719" t="s">
        <v>1465</v>
      </c>
      <c r="B719" s="87" t="s">
        <v>88</v>
      </c>
      <c r="C719" s="1" t="s">
        <v>194</v>
      </c>
      <c r="D719">
        <v>2</v>
      </c>
      <c r="E719">
        <v>0.2364</v>
      </c>
      <c r="F719">
        <v>8.1927000000000003</v>
      </c>
      <c r="G719">
        <v>8.1913</v>
      </c>
      <c r="I719">
        <v>3.6600000000000001E-2</v>
      </c>
      <c r="J719">
        <v>32.249899999999997</v>
      </c>
      <c r="K719">
        <v>32.255099999999999</v>
      </c>
      <c r="L719" s="88">
        <v>25.086706867259601</v>
      </c>
      <c r="M719" s="88">
        <v>25.0909895011002</v>
      </c>
      <c r="N719">
        <v>301.46427599999998</v>
      </c>
      <c r="O719">
        <v>103.4317986107</v>
      </c>
      <c r="P719">
        <v>303.02056499999998</v>
      </c>
      <c r="Q719">
        <v>103.966430055017</v>
      </c>
      <c r="R719" s="7"/>
      <c r="S719" s="7"/>
      <c r="T719" s="7"/>
      <c r="U719" s="7"/>
      <c r="V719" s="7"/>
      <c r="W719" s="7"/>
      <c r="X719" s="7"/>
      <c r="Y719" s="7"/>
      <c r="Z719" s="7"/>
      <c r="AA719" s="7"/>
      <c r="AB719" s="7"/>
      <c r="AC719" s="7"/>
      <c r="AD719" s="7"/>
      <c r="AE719" s="7"/>
      <c r="AF719" s="7"/>
      <c r="AG719" s="7"/>
      <c r="AH719" s="7"/>
      <c r="AI719" s="7"/>
      <c r="AJ719" s="7"/>
      <c r="AK719" s="7"/>
      <c r="AL719" s="7"/>
    </row>
    <row r="720" spans="1:38">
      <c r="A720" t="s">
        <v>1465</v>
      </c>
      <c r="B720" s="87" t="s">
        <v>88</v>
      </c>
      <c r="C720" s="1" t="s">
        <v>194</v>
      </c>
      <c r="D720">
        <v>3</v>
      </c>
      <c r="E720">
        <v>0.2364</v>
      </c>
      <c r="F720">
        <v>8.1927000000000003</v>
      </c>
      <c r="G720">
        <v>8.1913</v>
      </c>
      <c r="I720">
        <v>3.6600000000000001E-2</v>
      </c>
      <c r="J720">
        <v>32.249899999999997</v>
      </c>
      <c r="K720">
        <v>32.255099999999999</v>
      </c>
      <c r="L720" s="88">
        <v>25.086706867259601</v>
      </c>
      <c r="M720" s="88">
        <v>25.0909895011002</v>
      </c>
      <c r="N720">
        <v>301.46427599999998</v>
      </c>
      <c r="O720">
        <v>103.431800042682</v>
      </c>
      <c r="P720">
        <v>303.02056499999998</v>
      </c>
      <c r="Q720">
        <v>103.96643149432499</v>
      </c>
      <c r="R720" s="7"/>
      <c r="S720" s="7"/>
      <c r="T720" s="7"/>
      <c r="U720" s="7"/>
      <c r="V720" s="7"/>
      <c r="W720" s="7"/>
      <c r="X720" s="7"/>
      <c r="Y720" s="7"/>
      <c r="Z720" s="7"/>
      <c r="AA720" s="7"/>
      <c r="AB720" s="7"/>
      <c r="AC720" s="7"/>
      <c r="AD720" s="7"/>
      <c r="AE720" s="7"/>
      <c r="AF720" s="7"/>
      <c r="AG720" s="7"/>
      <c r="AH720" s="7"/>
      <c r="AI720" s="7"/>
      <c r="AJ720" s="7"/>
      <c r="AK720" s="7"/>
      <c r="AL720" s="7"/>
    </row>
    <row r="721" spans="1:38">
      <c r="A721" t="s">
        <v>1465</v>
      </c>
      <c r="B721" s="87" t="s">
        <v>88</v>
      </c>
      <c r="C721" s="1" t="s">
        <v>194</v>
      </c>
      <c r="D721">
        <v>4</v>
      </c>
      <c r="E721">
        <v>0.2364</v>
      </c>
      <c r="F721">
        <v>8.1927000000000003</v>
      </c>
      <c r="G721">
        <v>8.1913</v>
      </c>
      <c r="I721">
        <v>3.6600000000000001E-2</v>
      </c>
      <c r="J721">
        <v>32.249899999999997</v>
      </c>
      <c r="K721">
        <v>32.255099999999999</v>
      </c>
      <c r="L721" s="88">
        <v>25.086706867259601</v>
      </c>
      <c r="M721" s="88">
        <v>25.0909895011002</v>
      </c>
      <c r="N721">
        <v>301.46427599999998</v>
      </c>
      <c r="O721">
        <v>103.43180147485</v>
      </c>
      <c r="P721">
        <v>303.02056499999998</v>
      </c>
      <c r="Q721">
        <v>103.96643293381899</v>
      </c>
      <c r="R721" s="7"/>
      <c r="S721" s="7"/>
      <c r="T721" s="7"/>
      <c r="U721" s="7"/>
      <c r="V721" s="7"/>
      <c r="W721" s="7"/>
      <c r="X721" s="7"/>
      <c r="Y721" s="7"/>
      <c r="Z721" s="7"/>
      <c r="AA721" s="7"/>
      <c r="AB721" s="7"/>
      <c r="AC721" s="7"/>
      <c r="AD721" s="7"/>
      <c r="AE721" s="7"/>
      <c r="AF721" s="7"/>
      <c r="AG721" s="7"/>
      <c r="AH721" s="7"/>
      <c r="AI721" s="7"/>
      <c r="AJ721" s="7"/>
      <c r="AK721" s="7"/>
      <c r="AL721" s="7"/>
    </row>
    <row r="722" spans="1:38">
      <c r="A722" t="s">
        <v>1465</v>
      </c>
      <c r="B722" s="87" t="s">
        <v>88</v>
      </c>
      <c r="C722" s="1" t="s">
        <v>194</v>
      </c>
      <c r="D722">
        <v>5</v>
      </c>
      <c r="E722">
        <v>0.2364</v>
      </c>
      <c r="F722">
        <v>8.1927000000000003</v>
      </c>
      <c r="G722">
        <v>8.1913</v>
      </c>
      <c r="H722">
        <v>208.76</v>
      </c>
      <c r="I722">
        <v>3.6600000000000001E-2</v>
      </c>
      <c r="J722">
        <v>32.249899999999997</v>
      </c>
      <c r="K722">
        <v>32.255099999999999</v>
      </c>
      <c r="L722" s="88">
        <v>25.086706867259601</v>
      </c>
      <c r="M722" s="88">
        <v>25.0909895011002</v>
      </c>
      <c r="N722">
        <v>301.46427599999998</v>
      </c>
      <c r="O722">
        <v>103.431802907202</v>
      </c>
      <c r="P722">
        <v>303.02056499999998</v>
      </c>
      <c r="Q722">
        <v>103.966434373499</v>
      </c>
      <c r="R722" s="7"/>
      <c r="S722" s="7"/>
      <c r="T722" s="7"/>
      <c r="U722" s="7"/>
      <c r="V722" s="7"/>
      <c r="W722" s="7"/>
      <c r="X722" s="7"/>
      <c r="Y722" s="7"/>
      <c r="Z722" s="7"/>
      <c r="AA722" s="7"/>
      <c r="AB722" s="7"/>
      <c r="AC722" s="7"/>
      <c r="AD722" s="7"/>
      <c r="AE722" s="7"/>
      <c r="AF722" s="7"/>
      <c r="AG722" s="7"/>
      <c r="AH722" s="7"/>
      <c r="AI722" s="7"/>
      <c r="AJ722" s="7"/>
      <c r="AK722" s="7"/>
      <c r="AL722" s="7"/>
    </row>
    <row r="723" spans="1:38">
      <c r="A723" t="s">
        <v>1465</v>
      </c>
      <c r="B723" s="87" t="s">
        <v>88</v>
      </c>
      <c r="C723" s="1" t="s">
        <v>194</v>
      </c>
      <c r="D723">
        <v>6</v>
      </c>
      <c r="E723">
        <v>0.27539999999999998</v>
      </c>
      <c r="F723">
        <v>8.1923999999999992</v>
      </c>
      <c r="G723">
        <v>8.1908999999999992</v>
      </c>
      <c r="H723">
        <v>195.7</v>
      </c>
      <c r="I723">
        <v>2.9000000000000001E-2</v>
      </c>
      <c r="J723">
        <v>32.25</v>
      </c>
      <c r="K723">
        <v>32.255400000000002</v>
      </c>
      <c r="L723" s="88">
        <v>25.086829096568799</v>
      </c>
      <c r="M723" s="88">
        <v>25.091283185619599</v>
      </c>
      <c r="N723">
        <v>301.67151999999999</v>
      </c>
      <c r="O723">
        <v>103.502289029677</v>
      </c>
      <c r="P723">
        <v>303.71801499999998</v>
      </c>
      <c r="Q723">
        <v>104.205024701697</v>
      </c>
      <c r="R723" s="7"/>
      <c r="S723" s="7"/>
      <c r="T723" s="7"/>
      <c r="U723" s="7"/>
      <c r="V723" s="7"/>
      <c r="W723" s="7"/>
      <c r="X723" s="7"/>
      <c r="Y723" s="7"/>
      <c r="Z723" s="7"/>
      <c r="AA723" s="7"/>
      <c r="AB723" s="7"/>
      <c r="AC723" s="7"/>
      <c r="AD723" s="7"/>
      <c r="AE723" s="7"/>
      <c r="AF723" s="7"/>
      <c r="AG723" s="7"/>
      <c r="AH723" s="7"/>
      <c r="AI723" s="7"/>
      <c r="AJ723" s="7"/>
      <c r="AK723" s="7"/>
      <c r="AL723" s="7"/>
    </row>
    <row r="724" spans="1:38">
      <c r="A724" t="s">
        <v>1465</v>
      </c>
      <c r="B724" s="87" t="s">
        <v>88</v>
      </c>
      <c r="C724" s="1" t="s">
        <v>194</v>
      </c>
      <c r="D724">
        <v>7</v>
      </c>
      <c r="E724">
        <v>0.3175</v>
      </c>
      <c r="F724">
        <v>8.1928999999999998</v>
      </c>
      <c r="G724">
        <v>8.1920000000000002</v>
      </c>
      <c r="H724">
        <v>167.46</v>
      </c>
      <c r="I724">
        <v>4.99E-2</v>
      </c>
      <c r="J724">
        <v>32.25</v>
      </c>
      <c r="K724">
        <v>32.255299999999998</v>
      </c>
      <c r="L724" s="88">
        <v>25.086756092406802</v>
      </c>
      <c r="M724" s="88">
        <v>25.091044149470601</v>
      </c>
      <c r="N724">
        <v>300.97930400000001</v>
      </c>
      <c r="O724">
        <v>103.265950614354</v>
      </c>
      <c r="P724">
        <v>303.729817999999</v>
      </c>
      <c r="Q724">
        <v>104.211567950161</v>
      </c>
      <c r="R724" s="7"/>
      <c r="S724" s="7"/>
      <c r="T724" s="7"/>
      <c r="U724" s="7"/>
      <c r="V724" s="7"/>
      <c r="W724" s="7"/>
      <c r="X724" s="7"/>
      <c r="Y724" s="7"/>
      <c r="Z724" s="7"/>
      <c r="AA724" s="7"/>
      <c r="AB724" s="7"/>
      <c r="AC724" s="7"/>
      <c r="AD724" s="7"/>
      <c r="AE724" s="7"/>
      <c r="AF724" s="7"/>
      <c r="AG724" s="7"/>
      <c r="AH724" s="7"/>
      <c r="AI724" s="7"/>
      <c r="AJ724" s="7"/>
      <c r="AK724" s="7"/>
      <c r="AL724" s="7"/>
    </row>
    <row r="725" spans="1:38">
      <c r="A725" t="s">
        <v>1465</v>
      </c>
      <c r="B725" s="87" t="s">
        <v>88</v>
      </c>
      <c r="C725" s="1" t="s">
        <v>194</v>
      </c>
      <c r="D725">
        <v>8</v>
      </c>
      <c r="E725">
        <v>0.2334</v>
      </c>
      <c r="F725">
        <v>8.1925000000000008</v>
      </c>
      <c r="G725">
        <v>8.1912000000000003</v>
      </c>
      <c r="H725">
        <v>155.6</v>
      </c>
      <c r="I725">
        <v>2.46E-2</v>
      </c>
      <c r="J725">
        <v>32.25</v>
      </c>
      <c r="K725">
        <v>32.255499999999998</v>
      </c>
      <c r="L725" s="88">
        <v>25.0868144959551</v>
      </c>
      <c r="M725" s="88">
        <v>25.091317812227501</v>
      </c>
      <c r="N725">
        <v>300.95195200000001</v>
      </c>
      <c r="O725">
        <v>103.255642310997</v>
      </c>
      <c r="P725">
        <v>303.824241999999</v>
      </c>
      <c r="Q725">
        <v>104.24225026689599</v>
      </c>
      <c r="R725" s="7"/>
      <c r="S725" s="7"/>
      <c r="T725" s="7"/>
      <c r="U725" s="7"/>
      <c r="V725" s="7"/>
      <c r="W725" s="7"/>
      <c r="X725" s="7"/>
      <c r="Y725" s="7"/>
      <c r="Z725" s="7"/>
      <c r="AA725" s="7"/>
      <c r="AB725" s="7"/>
      <c r="AC725" s="7"/>
      <c r="AD725" s="7"/>
      <c r="AE725" s="7"/>
      <c r="AF725" s="7"/>
      <c r="AG725" s="7"/>
      <c r="AH725" s="7"/>
      <c r="AI725" s="7"/>
      <c r="AJ725" s="7"/>
      <c r="AK725" s="7"/>
      <c r="AL725" s="7"/>
    </row>
    <row r="726" spans="1:38">
      <c r="A726" t="s">
        <v>1465</v>
      </c>
      <c r="B726" s="87" t="s">
        <v>88</v>
      </c>
      <c r="C726" s="1" t="s">
        <v>194</v>
      </c>
      <c r="D726">
        <v>9</v>
      </c>
      <c r="E726">
        <v>0.28460000000000002</v>
      </c>
      <c r="F726">
        <v>8.1929999999999996</v>
      </c>
      <c r="G726">
        <v>8.1917000000000009</v>
      </c>
      <c r="H726">
        <v>140.46</v>
      </c>
      <c r="I726">
        <v>2.9899999999999999E-2</v>
      </c>
      <c r="J726">
        <v>32.250100000000003</v>
      </c>
      <c r="K726">
        <v>32.255400000000002</v>
      </c>
      <c r="L726" s="88">
        <v>25.086819918319101</v>
      </c>
      <c r="M726" s="88">
        <v>25.0911663806211</v>
      </c>
      <c r="N726">
        <v>301.262292</v>
      </c>
      <c r="O726">
        <v>103.36335335675901</v>
      </c>
      <c r="P726">
        <v>303.56243000000001</v>
      </c>
      <c r="Q726">
        <v>104.15351476065401</v>
      </c>
      <c r="R726" s="7"/>
      <c r="S726" s="7"/>
      <c r="T726" s="7"/>
      <c r="U726" s="7"/>
      <c r="V726" s="7"/>
      <c r="W726" s="7"/>
      <c r="X726" s="7"/>
      <c r="Y726" s="7"/>
      <c r="Z726" s="7"/>
      <c r="AA726" s="7"/>
      <c r="AB726" s="7"/>
      <c r="AC726" s="7"/>
      <c r="AD726" s="7"/>
      <c r="AE726" s="7"/>
      <c r="AF726" s="7"/>
      <c r="AG726" s="7"/>
      <c r="AH726" s="7"/>
      <c r="AI726" s="7"/>
      <c r="AJ726" s="7"/>
      <c r="AK726" s="7"/>
      <c r="AL726" s="7"/>
    </row>
    <row r="727" spans="1:38">
      <c r="A727" t="s">
        <v>1465</v>
      </c>
      <c r="B727" s="87" t="s">
        <v>88</v>
      </c>
      <c r="C727" s="1" t="s">
        <v>194</v>
      </c>
      <c r="D727">
        <v>10</v>
      </c>
      <c r="E727">
        <v>0.29930000000000001</v>
      </c>
      <c r="F727">
        <v>8.1942000000000004</v>
      </c>
      <c r="G727">
        <v>8.1917000000000009</v>
      </c>
      <c r="H727">
        <v>142.68</v>
      </c>
      <c r="I727">
        <v>2.1299999999999999E-2</v>
      </c>
      <c r="J727">
        <v>32.249899999999997</v>
      </c>
      <c r="K727">
        <v>32.255299999999998</v>
      </c>
      <c r="L727" s="88">
        <v>25.086487841993101</v>
      </c>
      <c r="M727" s="88">
        <v>25.0910879530804</v>
      </c>
      <c r="N727">
        <v>301.369596</v>
      </c>
      <c r="O727">
        <v>103.40280012234101</v>
      </c>
      <c r="P727">
        <v>303.22872699999999</v>
      </c>
      <c r="Q727">
        <v>104.03894565656201</v>
      </c>
      <c r="R727" s="7"/>
      <c r="S727" s="7"/>
      <c r="T727" s="7"/>
      <c r="U727" s="7"/>
      <c r="V727" s="7"/>
      <c r="W727" s="7"/>
      <c r="X727" s="7"/>
      <c r="Y727" s="7"/>
      <c r="Z727" s="7"/>
      <c r="AA727" s="7"/>
      <c r="AB727" s="7"/>
      <c r="AC727" s="7"/>
      <c r="AD727" s="7"/>
      <c r="AE727" s="7"/>
      <c r="AF727" s="7"/>
      <c r="AG727" s="7"/>
      <c r="AH727" s="7"/>
      <c r="AI727" s="7"/>
      <c r="AJ727" s="7"/>
      <c r="AK727" s="7"/>
      <c r="AL727" s="7"/>
    </row>
    <row r="728" spans="1:38">
      <c r="A728" t="s">
        <v>1465</v>
      </c>
      <c r="B728" s="87" t="s">
        <v>88</v>
      </c>
      <c r="C728" s="1" t="s">
        <v>194</v>
      </c>
      <c r="D728">
        <v>11</v>
      </c>
      <c r="E728">
        <v>0.2742</v>
      </c>
      <c r="F728">
        <v>8.1929999999999996</v>
      </c>
      <c r="G728">
        <v>8.1919000000000004</v>
      </c>
      <c r="H728">
        <v>127.64</v>
      </c>
      <c r="I728">
        <v>2.8500000000000001E-2</v>
      </c>
      <c r="J728">
        <v>32.250100000000003</v>
      </c>
      <c r="K728">
        <v>32.255299999999998</v>
      </c>
      <c r="L728" s="88">
        <v>25.086819918319101</v>
      </c>
      <c r="M728" s="88">
        <v>25.091058750783301</v>
      </c>
      <c r="N728">
        <v>301.53476000000001</v>
      </c>
      <c r="O728">
        <v>103.456840231165</v>
      </c>
      <c r="P728">
        <v>303.05919299999903</v>
      </c>
      <c r="Q728">
        <v>103.981245211435</v>
      </c>
      <c r="R728" s="7"/>
      <c r="S728" s="7"/>
      <c r="T728" s="7"/>
      <c r="U728" s="7"/>
      <c r="V728" s="7"/>
      <c r="W728" s="7"/>
      <c r="X728" s="7"/>
      <c r="Y728" s="7"/>
      <c r="Z728" s="7"/>
      <c r="AA728" s="7"/>
      <c r="AB728" s="7"/>
      <c r="AC728" s="7"/>
      <c r="AD728" s="7"/>
      <c r="AE728" s="7"/>
      <c r="AF728" s="7"/>
      <c r="AG728" s="7"/>
      <c r="AH728" s="7"/>
      <c r="AI728" s="7"/>
      <c r="AJ728" s="7"/>
      <c r="AK728" s="7"/>
      <c r="AL728" s="7"/>
    </row>
    <row r="729" spans="1:38">
      <c r="A729" t="s">
        <v>1465</v>
      </c>
      <c r="B729" s="87" t="s">
        <v>88</v>
      </c>
      <c r="C729" s="1" t="s">
        <v>194</v>
      </c>
      <c r="D729">
        <v>12</v>
      </c>
      <c r="E729">
        <v>0.31519999999999998</v>
      </c>
      <c r="F729">
        <v>8.1940000000000008</v>
      </c>
      <c r="G729">
        <v>8.1925000000000008</v>
      </c>
      <c r="H729">
        <v>119.83</v>
      </c>
      <c r="I729">
        <v>2.7799999999999998E-2</v>
      </c>
      <c r="J729">
        <v>32.25</v>
      </c>
      <c r="K729">
        <v>32.255299999999998</v>
      </c>
      <c r="L729" s="88">
        <v>25.086595473619798</v>
      </c>
      <c r="M729" s="88">
        <v>25.0909711412653</v>
      </c>
      <c r="N729">
        <v>300.46382399999999</v>
      </c>
      <c r="O729">
        <v>103.091637018087</v>
      </c>
      <c r="P729">
        <v>303.19331799999998</v>
      </c>
      <c r="Q729">
        <v>104.02866393476999</v>
      </c>
      <c r="R729" s="7"/>
      <c r="S729" s="7"/>
      <c r="T729" s="7"/>
      <c r="U729" s="7"/>
      <c r="V729" s="7"/>
      <c r="W729" s="7"/>
      <c r="X729" s="7"/>
      <c r="Y729" s="7"/>
      <c r="Z729" s="7"/>
      <c r="AA729" s="7"/>
      <c r="AB729" s="7"/>
      <c r="AC729" s="7"/>
      <c r="AD729" s="7"/>
      <c r="AE729" s="7"/>
      <c r="AF729" s="7"/>
      <c r="AG729" s="7"/>
      <c r="AH729" s="7"/>
      <c r="AI729" s="7"/>
      <c r="AJ729" s="7"/>
      <c r="AK729" s="7"/>
      <c r="AL729" s="7"/>
    </row>
    <row r="730" spans="1:38">
      <c r="A730" t="s">
        <v>1465</v>
      </c>
      <c r="B730" s="87" t="s">
        <v>88</v>
      </c>
      <c r="C730" s="1" t="s">
        <v>194</v>
      </c>
      <c r="D730">
        <v>13</v>
      </c>
      <c r="E730">
        <v>0.38329999999999997</v>
      </c>
      <c r="F730">
        <v>8.1923999999999992</v>
      </c>
      <c r="G730">
        <v>8.1913</v>
      </c>
      <c r="H730">
        <v>112.74</v>
      </c>
      <c r="I730">
        <v>2.81E-2</v>
      </c>
      <c r="J730">
        <v>32.25</v>
      </c>
      <c r="K730">
        <v>32.255299999999998</v>
      </c>
      <c r="L730" s="88">
        <v>25.086829096568799</v>
      </c>
      <c r="M730" s="88">
        <v>25.091146356361101</v>
      </c>
      <c r="N730">
        <v>300.276568</v>
      </c>
      <c r="O730">
        <v>103.02369658412201</v>
      </c>
      <c r="P730">
        <v>303.70406599999899</v>
      </c>
      <c r="Q730">
        <v>104.20110688580399</v>
      </c>
      <c r="R730" s="7"/>
      <c r="S730" s="7"/>
      <c r="T730" s="7"/>
      <c r="U730" s="7"/>
      <c r="V730" s="7"/>
      <c r="W730" s="7"/>
      <c r="X730" s="7"/>
      <c r="Y730" s="7"/>
      <c r="Z730" s="7"/>
      <c r="AA730" s="7"/>
      <c r="AB730" s="7"/>
      <c r="AC730" s="7"/>
      <c r="AD730" s="7"/>
      <c r="AE730" s="7"/>
      <c r="AF730" s="7"/>
      <c r="AG730" s="7"/>
      <c r="AH730" s="7"/>
      <c r="AI730" s="7"/>
      <c r="AJ730" s="7"/>
      <c r="AK730" s="7"/>
      <c r="AL730" s="7"/>
    </row>
    <row r="731" spans="1:38">
      <c r="A731" t="s">
        <v>1465</v>
      </c>
      <c r="B731" s="87" t="s">
        <v>88</v>
      </c>
      <c r="C731" s="1" t="s">
        <v>194</v>
      </c>
      <c r="D731">
        <v>14</v>
      </c>
      <c r="E731">
        <v>0.43930000000000002</v>
      </c>
      <c r="F731">
        <v>8.1921999999999997</v>
      </c>
      <c r="G731">
        <v>8.1910000000000007</v>
      </c>
      <c r="H731">
        <v>112.69</v>
      </c>
      <c r="I731">
        <v>3.2000000000000001E-2</v>
      </c>
      <c r="J731">
        <v>32.25</v>
      </c>
      <c r="K731">
        <v>32.255400000000002</v>
      </c>
      <c r="L731" s="88">
        <v>25.086858297467401</v>
      </c>
      <c r="M731" s="88">
        <v>25.091268585377701</v>
      </c>
      <c r="N731">
        <v>300.709992</v>
      </c>
      <c r="O731">
        <v>103.17194180436699</v>
      </c>
      <c r="P731">
        <v>303.61715299999997</v>
      </c>
      <c r="Q731">
        <v>104.17066407489899</v>
      </c>
      <c r="R731" s="7"/>
      <c r="S731" s="7"/>
      <c r="T731" s="7"/>
      <c r="U731" s="7"/>
      <c r="V731" s="7"/>
      <c r="W731" s="7"/>
      <c r="X731" s="7"/>
      <c r="Y731" s="7"/>
      <c r="Z731" s="7"/>
      <c r="AA731" s="7"/>
      <c r="AB731" s="7"/>
      <c r="AC731" s="7"/>
      <c r="AD731" s="7"/>
      <c r="AE731" s="7"/>
      <c r="AF731" s="7"/>
      <c r="AG731" s="7"/>
      <c r="AH731" s="7"/>
      <c r="AI731" s="7"/>
      <c r="AJ731" s="7"/>
      <c r="AK731" s="7"/>
      <c r="AL731" s="7"/>
    </row>
    <row r="732" spans="1:38">
      <c r="A732" t="s">
        <v>1465</v>
      </c>
      <c r="B732" s="87" t="s">
        <v>88</v>
      </c>
      <c r="C732" s="1" t="s">
        <v>194</v>
      </c>
      <c r="D732">
        <v>15</v>
      </c>
      <c r="E732">
        <v>0.42449999999999999</v>
      </c>
      <c r="F732">
        <v>8.1915999999999993</v>
      </c>
      <c r="G732">
        <v>8.1904000000000003</v>
      </c>
      <c r="H732">
        <v>100.32</v>
      </c>
      <c r="I732">
        <v>2.86E-2</v>
      </c>
      <c r="J732">
        <v>32.249899999999997</v>
      </c>
      <c r="K732">
        <v>32.255200000000002</v>
      </c>
      <c r="L732" s="88">
        <v>25.0868674701373</v>
      </c>
      <c r="M732" s="88">
        <v>25.091199329496199</v>
      </c>
      <c r="N732">
        <v>301.23283600000002</v>
      </c>
      <c r="O732">
        <v>103.349863764049</v>
      </c>
      <c r="P732">
        <v>303.44869199999903</v>
      </c>
      <c r="Q732">
        <v>104.11131585720599</v>
      </c>
      <c r="R732" s="7"/>
      <c r="S732" s="7"/>
      <c r="T732" s="7"/>
      <c r="U732" s="7"/>
      <c r="V732" s="7"/>
      <c r="W732" s="7"/>
      <c r="X732" s="7"/>
      <c r="Y732" s="7"/>
      <c r="Z732" s="7"/>
      <c r="AA732" s="7"/>
      <c r="AB732" s="7"/>
      <c r="AC732" s="7"/>
      <c r="AD732" s="7"/>
      <c r="AE732" s="7"/>
      <c r="AF732" s="7"/>
      <c r="AG732" s="7"/>
      <c r="AH732" s="7"/>
      <c r="AI732" s="7"/>
      <c r="AJ732" s="7"/>
      <c r="AK732" s="7"/>
      <c r="AL732" s="7"/>
    </row>
    <row r="733" spans="1:38">
      <c r="A733" t="s">
        <v>1465</v>
      </c>
      <c r="B733" s="87" t="s">
        <v>88</v>
      </c>
      <c r="C733" s="1" t="s">
        <v>194</v>
      </c>
      <c r="D733">
        <v>16</v>
      </c>
      <c r="E733">
        <v>0.46949999999999997</v>
      </c>
      <c r="F733">
        <v>8.1897000000000002</v>
      </c>
      <c r="G733">
        <v>8.1881000000000004</v>
      </c>
      <c r="H733">
        <v>94.962999999999994</v>
      </c>
      <c r="I733">
        <v>3.0200000000000001E-2</v>
      </c>
      <c r="J733">
        <v>32.25</v>
      </c>
      <c r="K733">
        <v>32.255299999999998</v>
      </c>
      <c r="L733" s="88">
        <v>25.087223271759701</v>
      </c>
      <c r="M733" s="88">
        <v>25.091613519563399</v>
      </c>
      <c r="N733">
        <v>301.49373200000002</v>
      </c>
      <c r="O733">
        <v>103.435048252264</v>
      </c>
      <c r="P733">
        <v>303.377873999999</v>
      </c>
      <c r="Q733">
        <v>104.08173256796699</v>
      </c>
      <c r="R733" s="7"/>
      <c r="S733" s="7"/>
      <c r="T733" s="7"/>
      <c r="U733" s="7"/>
      <c r="V733" s="7"/>
      <c r="W733" s="7"/>
      <c r="X733" s="7"/>
      <c r="Y733" s="7"/>
      <c r="Z733" s="7"/>
      <c r="AA733" s="7"/>
      <c r="AB733" s="7"/>
      <c r="AC733" s="7"/>
      <c r="AD733" s="7"/>
      <c r="AE733" s="7"/>
      <c r="AF733" s="7"/>
      <c r="AG733" s="7"/>
      <c r="AH733" s="7"/>
      <c r="AI733" s="7"/>
      <c r="AJ733" s="7"/>
      <c r="AK733" s="7"/>
      <c r="AL733" s="7"/>
    </row>
    <row r="734" spans="1:38">
      <c r="A734" t="s">
        <v>1465</v>
      </c>
      <c r="B734" s="87" t="s">
        <v>88</v>
      </c>
      <c r="C734" s="1" t="s">
        <v>194</v>
      </c>
      <c r="D734">
        <v>17</v>
      </c>
      <c r="E734">
        <v>0.54300000000000004</v>
      </c>
      <c r="F734">
        <v>8.1882000000000001</v>
      </c>
      <c r="G734">
        <v>8.1873000000000005</v>
      </c>
      <c r="H734">
        <v>91.298000000000002</v>
      </c>
      <c r="I734">
        <v>3.2099999999999997E-2</v>
      </c>
      <c r="J734">
        <v>32.250100000000003</v>
      </c>
      <c r="K734">
        <v>32.255499999999998</v>
      </c>
      <c r="L734" s="88">
        <v>25.0875206517</v>
      </c>
      <c r="M734" s="88">
        <v>25.0918871500057</v>
      </c>
      <c r="N734">
        <v>301.327516</v>
      </c>
      <c r="O734">
        <v>103.37462624352899</v>
      </c>
      <c r="P734">
        <v>303.43259699999999</v>
      </c>
      <c r="Q734">
        <v>104.098793817679</v>
      </c>
      <c r="R734" s="7"/>
      <c r="S734" s="7"/>
      <c r="T734" s="7"/>
      <c r="U734" s="7"/>
      <c r="V734" s="7"/>
      <c r="W734" s="7"/>
      <c r="X734" s="7"/>
      <c r="Y734" s="7"/>
      <c r="Z734" s="7"/>
      <c r="AA734" s="7"/>
      <c r="AB734" s="7"/>
      <c r="AC734" s="7"/>
      <c r="AD734" s="7"/>
      <c r="AE734" s="7"/>
      <c r="AF734" s="7"/>
      <c r="AG734" s="7"/>
      <c r="AH734" s="7"/>
      <c r="AI734" s="7"/>
      <c r="AJ734" s="7"/>
      <c r="AK734" s="7"/>
      <c r="AL734" s="7"/>
    </row>
    <row r="735" spans="1:38">
      <c r="A735" t="s">
        <v>1465</v>
      </c>
      <c r="B735" s="87" t="s">
        <v>88</v>
      </c>
      <c r="C735" s="1" t="s">
        <v>194</v>
      </c>
      <c r="D735">
        <v>18</v>
      </c>
      <c r="E735">
        <v>0.54720000000000002</v>
      </c>
      <c r="F735">
        <v>8.1870999999999992</v>
      </c>
      <c r="G735">
        <v>8.1859000000000002</v>
      </c>
      <c r="H735">
        <v>87.8</v>
      </c>
      <c r="I735">
        <v>2.87E-2</v>
      </c>
      <c r="J735">
        <v>32.250500000000002</v>
      </c>
      <c r="K735">
        <v>32.255699999999997</v>
      </c>
      <c r="L735" s="88">
        <v>25.0879949147863</v>
      </c>
      <c r="M735" s="88">
        <v>25.092248344886599</v>
      </c>
      <c r="N735">
        <v>300.90461199999999</v>
      </c>
      <c r="O735">
        <v>103.22730085165</v>
      </c>
      <c r="P735">
        <v>303.204048</v>
      </c>
      <c r="Q735">
        <v>104.017275472571</v>
      </c>
      <c r="R735" s="7"/>
      <c r="S735" s="7"/>
      <c r="T735" s="7"/>
      <c r="U735" s="7"/>
      <c r="V735" s="7"/>
      <c r="W735" s="7"/>
      <c r="X735" s="7"/>
      <c r="Y735" s="7"/>
      <c r="Z735" s="7"/>
      <c r="AA735" s="7"/>
      <c r="AB735" s="7"/>
      <c r="AC735" s="7"/>
      <c r="AD735" s="7"/>
      <c r="AE735" s="7"/>
      <c r="AF735" s="7"/>
      <c r="AG735" s="7"/>
      <c r="AH735" s="7"/>
      <c r="AI735" s="7"/>
      <c r="AJ735" s="7"/>
      <c r="AK735" s="7"/>
      <c r="AL735" s="7"/>
    </row>
    <row r="736" spans="1:38">
      <c r="A736" t="s">
        <v>1465</v>
      </c>
      <c r="B736" s="87" t="s">
        <v>88</v>
      </c>
      <c r="C736" s="1" t="s">
        <v>194</v>
      </c>
      <c r="D736">
        <v>19</v>
      </c>
      <c r="E736">
        <v>0.51600000000000001</v>
      </c>
      <c r="F736">
        <v>8.1869999999999994</v>
      </c>
      <c r="G736">
        <v>8.1858000000000004</v>
      </c>
      <c r="H736">
        <v>80.278999999999996</v>
      </c>
      <c r="I736">
        <v>3.5999999999999997E-2</v>
      </c>
      <c r="J736">
        <v>32.250500000000002</v>
      </c>
      <c r="K736">
        <v>32.255800000000001</v>
      </c>
      <c r="L736" s="88">
        <v>25.0880095096067</v>
      </c>
      <c r="M736" s="88">
        <v>25.092341368557499</v>
      </c>
      <c r="N736">
        <v>300.46172000000001</v>
      </c>
      <c r="O736">
        <v>103.075134338832</v>
      </c>
      <c r="P736">
        <v>303.120353999999</v>
      </c>
      <c r="Q736">
        <v>103.988407484825</v>
      </c>
      <c r="R736" s="7"/>
      <c r="S736" s="7"/>
      <c r="T736" s="7"/>
      <c r="U736" s="7"/>
      <c r="V736" s="7"/>
      <c r="W736" s="7"/>
      <c r="X736" s="7"/>
      <c r="Y736" s="7"/>
      <c r="Z736" s="7"/>
      <c r="AA736" s="7"/>
      <c r="AB736" s="7"/>
      <c r="AC736" s="7"/>
      <c r="AD736" s="7"/>
      <c r="AE736" s="7"/>
      <c r="AF736" s="7"/>
      <c r="AG736" s="7"/>
      <c r="AH736" s="7"/>
      <c r="AI736" s="7"/>
      <c r="AJ736" s="7"/>
      <c r="AK736" s="7"/>
      <c r="AL736" s="7"/>
    </row>
    <row r="737" spans="1:38">
      <c r="A737" t="s">
        <v>1465</v>
      </c>
      <c r="B737" s="87" t="s">
        <v>88</v>
      </c>
      <c r="C737" s="1" t="s">
        <v>194</v>
      </c>
      <c r="D737">
        <v>20</v>
      </c>
      <c r="E737">
        <v>0.49980000000000002</v>
      </c>
      <c r="F737">
        <v>8.1873000000000005</v>
      </c>
      <c r="G737">
        <v>8.1860999999999997</v>
      </c>
      <c r="H737">
        <v>73.409000000000006</v>
      </c>
      <c r="I737">
        <v>3.8199999999999998E-2</v>
      </c>
      <c r="J737">
        <v>32.250500000000002</v>
      </c>
      <c r="K737">
        <v>32.255699999999997</v>
      </c>
      <c r="L737" s="88">
        <v>25.087965724817099</v>
      </c>
      <c r="M737" s="88">
        <v>25.092219155098199</v>
      </c>
      <c r="N737">
        <v>300.41332799999998</v>
      </c>
      <c r="O737">
        <v>103.059227308159</v>
      </c>
      <c r="P737">
        <v>303.11069699999899</v>
      </c>
      <c r="Q737">
        <v>103.98571928577999</v>
      </c>
      <c r="R737" s="7"/>
      <c r="S737" s="7"/>
      <c r="T737" s="7"/>
      <c r="U737" s="7"/>
      <c r="V737" s="7"/>
      <c r="W737" s="7"/>
      <c r="X737" s="7"/>
      <c r="Y737" s="7"/>
      <c r="Z737" s="7"/>
      <c r="AA737" s="7"/>
      <c r="AB737" s="7"/>
      <c r="AC737" s="7"/>
      <c r="AD737" s="7"/>
      <c r="AE737" s="7"/>
      <c r="AF737" s="7"/>
      <c r="AG737" s="7"/>
      <c r="AH737" s="7"/>
      <c r="AI737" s="7"/>
      <c r="AJ737" s="7"/>
      <c r="AK737" s="7"/>
      <c r="AL737" s="7"/>
    </row>
    <row r="738" spans="1:38">
      <c r="A738" t="s">
        <v>1465</v>
      </c>
      <c r="B738" s="87" t="s">
        <v>88</v>
      </c>
      <c r="C738" s="1" t="s">
        <v>194</v>
      </c>
      <c r="D738">
        <v>21</v>
      </c>
      <c r="E738">
        <v>0.55430000000000001</v>
      </c>
      <c r="F738">
        <v>8.1869999999999994</v>
      </c>
      <c r="G738">
        <v>8.1859999999999999</v>
      </c>
      <c r="H738">
        <v>69.037999999999997</v>
      </c>
      <c r="I738">
        <v>2.93E-2</v>
      </c>
      <c r="J738">
        <v>32.250500000000002</v>
      </c>
      <c r="K738">
        <v>32.255800000000001</v>
      </c>
      <c r="L738" s="88">
        <v>25.0880095096067</v>
      </c>
      <c r="M738" s="88">
        <v>25.092312178941</v>
      </c>
      <c r="N738">
        <v>300.80782799999997</v>
      </c>
      <c r="O738">
        <v>103.19387155542999</v>
      </c>
      <c r="P738">
        <v>302.977645</v>
      </c>
      <c r="Q738">
        <v>103.939918395153</v>
      </c>
      <c r="R738" s="7"/>
      <c r="S738" s="7"/>
      <c r="T738" s="7"/>
      <c r="U738" s="7"/>
      <c r="V738" s="7"/>
      <c r="W738" s="7"/>
      <c r="X738" s="7"/>
      <c r="Y738" s="7"/>
      <c r="Z738" s="7"/>
      <c r="AA738" s="7"/>
      <c r="AB738" s="7"/>
      <c r="AC738" s="7"/>
      <c r="AD738" s="7"/>
      <c r="AE738" s="7"/>
      <c r="AF738" s="7"/>
      <c r="AG738" s="7"/>
      <c r="AH738" s="7"/>
      <c r="AI738" s="7"/>
      <c r="AJ738" s="7"/>
      <c r="AK738" s="7"/>
      <c r="AL738" s="7"/>
    </row>
    <row r="739" spans="1:38">
      <c r="A739" t="s">
        <v>1465</v>
      </c>
      <c r="B739" s="87" t="s">
        <v>88</v>
      </c>
      <c r="C739" s="1" t="s">
        <v>194</v>
      </c>
      <c r="D739">
        <v>22</v>
      </c>
      <c r="E739">
        <v>0.65380000000000005</v>
      </c>
      <c r="F739">
        <v>8.1880000000000006</v>
      </c>
      <c r="G739">
        <v>8.1868999999999996</v>
      </c>
      <c r="H739">
        <v>68.459999999999994</v>
      </c>
      <c r="I739">
        <v>3.5900000000000001E-2</v>
      </c>
      <c r="J739">
        <v>32.250599999999999</v>
      </c>
      <c r="K739">
        <v>32.255800000000001</v>
      </c>
      <c r="L739" s="88">
        <v>25.087941984740802</v>
      </c>
      <c r="M739" s="88">
        <v>25.092180820247901</v>
      </c>
      <c r="N739">
        <v>301.19391200000001</v>
      </c>
      <c r="O739">
        <v>103.32871150101001</v>
      </c>
      <c r="P739">
        <v>302.676132</v>
      </c>
      <c r="Q739">
        <v>103.83857616937</v>
      </c>
      <c r="R739" s="7"/>
      <c r="S739" s="7"/>
      <c r="T739" s="7"/>
      <c r="U739" s="7"/>
      <c r="V739" s="7"/>
      <c r="W739" s="7"/>
      <c r="X739" s="7"/>
      <c r="Y739" s="7"/>
      <c r="Z739" s="7"/>
      <c r="AA739" s="7"/>
      <c r="AB739" s="7"/>
      <c r="AC739" s="7"/>
      <c r="AD739" s="7"/>
      <c r="AE739" s="7"/>
      <c r="AF739" s="7"/>
      <c r="AG739" s="7"/>
      <c r="AH739" s="7"/>
      <c r="AI739" s="7"/>
      <c r="AJ739" s="7"/>
      <c r="AK739" s="7"/>
      <c r="AL739" s="7"/>
    </row>
    <row r="740" spans="1:38">
      <c r="A740" t="s">
        <v>1465</v>
      </c>
      <c r="B740" s="87" t="s">
        <v>88</v>
      </c>
      <c r="C740" s="1" t="s">
        <v>194</v>
      </c>
      <c r="D740">
        <v>23</v>
      </c>
      <c r="E740">
        <v>0.58289999999999997</v>
      </c>
      <c r="F740">
        <v>8.1884999999999994</v>
      </c>
      <c r="G740">
        <v>8.1873000000000005</v>
      </c>
      <c r="H740">
        <v>64.682000000000002</v>
      </c>
      <c r="I740">
        <v>3.8800000000000001E-2</v>
      </c>
      <c r="J740">
        <v>32.250500000000002</v>
      </c>
      <c r="K740">
        <v>32.255899999999997</v>
      </c>
      <c r="L740" s="88">
        <v>25.087790575807201</v>
      </c>
      <c r="M740" s="88">
        <v>25.092200864351501</v>
      </c>
      <c r="N740">
        <v>301.36328400000002</v>
      </c>
      <c r="O740">
        <v>103.387901272232</v>
      </c>
      <c r="P740">
        <v>302.72227099999998</v>
      </c>
      <c r="Q740">
        <v>103.85541270107301</v>
      </c>
      <c r="R740" s="7"/>
      <c r="S740" s="7"/>
      <c r="T740" s="7"/>
      <c r="U740" s="7"/>
      <c r="V740" s="7"/>
      <c r="W740" s="7"/>
      <c r="X740" s="7"/>
      <c r="Y740" s="7"/>
      <c r="Z740" s="7"/>
      <c r="AA740" s="7"/>
      <c r="AB740" s="7"/>
      <c r="AC740" s="7"/>
      <c r="AD740" s="7"/>
      <c r="AE740" s="7"/>
      <c r="AF740" s="7"/>
      <c r="AG740" s="7"/>
      <c r="AH740" s="7"/>
      <c r="AI740" s="7"/>
      <c r="AJ740" s="7"/>
      <c r="AK740" s="7"/>
      <c r="AL740" s="7"/>
    </row>
    <row r="741" spans="1:38">
      <c r="A741" t="s">
        <v>1465</v>
      </c>
      <c r="B741" s="87" t="s">
        <v>88</v>
      </c>
      <c r="C741" s="1" t="s">
        <v>194</v>
      </c>
      <c r="D741">
        <v>24</v>
      </c>
      <c r="E741">
        <v>0.56830000000000003</v>
      </c>
      <c r="F741">
        <v>8.1892999999999994</v>
      </c>
      <c r="G741">
        <v>8.1882000000000001</v>
      </c>
      <c r="H741">
        <v>60.228999999999999</v>
      </c>
      <c r="I741">
        <v>3.3700000000000001E-2</v>
      </c>
      <c r="J741">
        <v>32.250399999999999</v>
      </c>
      <c r="K741">
        <v>32.255600000000001</v>
      </c>
      <c r="L741" s="88">
        <v>25.087595373088298</v>
      </c>
      <c r="M741" s="88">
        <v>25.091834207510999</v>
      </c>
      <c r="N741">
        <v>301.101336</v>
      </c>
      <c r="O741">
        <v>103.29981319346599</v>
      </c>
      <c r="P741">
        <v>302.702956999999</v>
      </c>
      <c r="Q741">
        <v>103.85065541425701</v>
      </c>
      <c r="R741" s="7"/>
      <c r="S741" s="7"/>
      <c r="T741" s="7"/>
      <c r="U741" s="7"/>
      <c r="V741" s="7"/>
      <c r="W741" s="7"/>
      <c r="X741" s="7"/>
      <c r="Y741" s="7"/>
      <c r="Z741" s="7"/>
      <c r="AA741" s="7"/>
      <c r="AB741" s="7"/>
      <c r="AC741" s="7"/>
      <c r="AD741" s="7"/>
      <c r="AE741" s="7"/>
      <c r="AF741" s="7"/>
      <c r="AG741" s="7"/>
      <c r="AH741" s="7"/>
      <c r="AI741" s="7"/>
      <c r="AJ741" s="7"/>
      <c r="AK741" s="7"/>
      <c r="AL741" s="7"/>
    </row>
    <row r="742" spans="1:38">
      <c r="A742" t="s">
        <v>1465</v>
      </c>
      <c r="B742" s="87" t="s">
        <v>88</v>
      </c>
      <c r="C742" s="1" t="s">
        <v>194</v>
      </c>
      <c r="D742">
        <v>25</v>
      </c>
      <c r="E742">
        <v>0.58069999999999999</v>
      </c>
      <c r="F742">
        <v>8.1887000000000008</v>
      </c>
      <c r="G742">
        <v>8.1879000000000008</v>
      </c>
      <c r="H742">
        <v>55.302</v>
      </c>
      <c r="I742">
        <v>2.6100000000000002E-2</v>
      </c>
      <c r="J742">
        <v>32.2502</v>
      </c>
      <c r="K742">
        <v>32.255600000000001</v>
      </c>
      <c r="L742" s="88">
        <v>25.087526098493001</v>
      </c>
      <c r="M742" s="88">
        <v>25.091877998854802</v>
      </c>
      <c r="N742">
        <v>300.731031999999</v>
      </c>
      <c r="O742">
        <v>103.171236264161</v>
      </c>
      <c r="P742">
        <v>302.86927200000002</v>
      </c>
      <c r="Q742">
        <v>103.907017456519</v>
      </c>
      <c r="R742" s="7"/>
      <c r="S742" s="7"/>
      <c r="T742" s="7"/>
      <c r="U742" s="7"/>
      <c r="V742" s="7"/>
      <c r="W742" s="7"/>
      <c r="X742" s="7"/>
      <c r="Y742" s="7"/>
      <c r="Z742" s="7"/>
      <c r="AA742" s="7"/>
      <c r="AB742" s="7"/>
      <c r="AC742" s="7"/>
      <c r="AD742" s="7"/>
      <c r="AE742" s="7"/>
      <c r="AF742" s="7"/>
      <c r="AG742" s="7"/>
      <c r="AH742" s="7"/>
      <c r="AI742" s="7"/>
      <c r="AJ742" s="7"/>
      <c r="AK742" s="7"/>
      <c r="AL742" s="7"/>
    </row>
    <row r="743" spans="1:38">
      <c r="A743" t="s">
        <v>1465</v>
      </c>
      <c r="B743" s="87" t="s">
        <v>88</v>
      </c>
      <c r="C743" s="1" t="s">
        <v>194</v>
      </c>
      <c r="D743">
        <v>26</v>
      </c>
      <c r="E743">
        <v>0.59040000000000004</v>
      </c>
      <c r="F743">
        <v>8.1897000000000002</v>
      </c>
      <c r="G743">
        <v>8.1882999999999999</v>
      </c>
      <c r="H743">
        <v>51.338999999999999</v>
      </c>
      <c r="I743">
        <v>2.3300000000000001E-2</v>
      </c>
      <c r="J743">
        <v>32.250100000000003</v>
      </c>
      <c r="K743">
        <v>32.255600000000001</v>
      </c>
      <c r="L743" s="88">
        <v>25.087301699608499</v>
      </c>
      <c r="M743" s="88">
        <v>25.091819610177701</v>
      </c>
      <c r="N743">
        <v>300.928808</v>
      </c>
      <c r="O743">
        <v>103.24132620936101</v>
      </c>
      <c r="P743">
        <v>303.33817299999998</v>
      </c>
      <c r="Q743">
        <v>104.068819944962</v>
      </c>
      <c r="R743" s="7"/>
      <c r="S743" s="7"/>
      <c r="T743" s="7"/>
      <c r="U743" s="7"/>
      <c r="V743" s="7"/>
      <c r="W743" s="7"/>
      <c r="X743" s="7"/>
      <c r="Y743" s="7"/>
      <c r="Z743" s="7"/>
      <c r="AA743" s="7"/>
      <c r="AB743" s="7"/>
      <c r="AC743" s="7"/>
      <c r="AD743" s="7"/>
      <c r="AE743" s="7"/>
      <c r="AF743" s="7"/>
      <c r="AG743" s="7"/>
      <c r="AH743" s="7"/>
      <c r="AI743" s="7"/>
      <c r="AJ743" s="7"/>
      <c r="AK743" s="7"/>
      <c r="AL743" s="7"/>
    </row>
    <row r="744" spans="1:38">
      <c r="A744" t="s">
        <v>1465</v>
      </c>
      <c r="B744" s="87" t="s">
        <v>88</v>
      </c>
      <c r="C744" s="1" t="s">
        <v>194</v>
      </c>
      <c r="D744">
        <v>27</v>
      </c>
      <c r="E744">
        <v>0.58560000000000001</v>
      </c>
      <c r="F744">
        <v>8.1892999999999994</v>
      </c>
      <c r="G744">
        <v>8.1879000000000008</v>
      </c>
      <c r="H744">
        <v>49.250999999999998</v>
      </c>
      <c r="I744">
        <v>2.76E-2</v>
      </c>
      <c r="J744">
        <v>32.250399999999999</v>
      </c>
      <c r="K744">
        <v>32.255699999999997</v>
      </c>
      <c r="L744" s="88">
        <v>25.087595373088298</v>
      </c>
      <c r="M744" s="88">
        <v>25.091956427298701</v>
      </c>
      <c r="N744">
        <v>300.663704</v>
      </c>
      <c r="O744">
        <v>103.149677656726</v>
      </c>
      <c r="P744">
        <v>303.24267600000002</v>
      </c>
      <c r="Q744">
        <v>104.03520177409099</v>
      </c>
      <c r="R744" s="7"/>
      <c r="S744" s="7"/>
      <c r="T744" s="7"/>
      <c r="U744" s="7"/>
      <c r="V744" s="7"/>
      <c r="W744" s="7"/>
      <c r="X744" s="7"/>
      <c r="Y744" s="7"/>
      <c r="Z744" s="7"/>
      <c r="AA744" s="7"/>
      <c r="AB744" s="7"/>
      <c r="AC744" s="7"/>
      <c r="AD744" s="7"/>
      <c r="AE744" s="7"/>
      <c r="AF744" s="7"/>
      <c r="AG744" s="7"/>
      <c r="AH744" s="7"/>
      <c r="AI744" s="7"/>
      <c r="AJ744" s="7"/>
      <c r="AK744" s="7"/>
      <c r="AL744" s="7"/>
    </row>
    <row r="745" spans="1:38">
      <c r="A745" t="s">
        <v>1465</v>
      </c>
      <c r="B745" s="87" t="s">
        <v>88</v>
      </c>
      <c r="C745" s="1" t="s">
        <v>194</v>
      </c>
      <c r="D745">
        <v>28</v>
      </c>
      <c r="E745">
        <v>0.59709999999999996</v>
      </c>
      <c r="F745">
        <v>8.1889000000000003</v>
      </c>
      <c r="G745">
        <v>8.1876999999999995</v>
      </c>
      <c r="H745">
        <v>46.65</v>
      </c>
      <c r="I745">
        <v>2.7400000000000001E-2</v>
      </c>
      <c r="J745">
        <v>32.250599999999999</v>
      </c>
      <c r="K745">
        <v>32.255899999999997</v>
      </c>
      <c r="L745" s="88">
        <v>25.087810617353298</v>
      </c>
      <c r="M745" s="88">
        <v>25.092142478018701</v>
      </c>
      <c r="N745">
        <v>300.65528799999998</v>
      </c>
      <c r="O745">
        <v>103.146017497587</v>
      </c>
      <c r="P745">
        <v>303.07206899999898</v>
      </c>
      <c r="Q745">
        <v>103.976357468633</v>
      </c>
      <c r="R745" s="7"/>
      <c r="S745" s="7"/>
      <c r="T745" s="7"/>
      <c r="U745" s="7"/>
      <c r="V745" s="7"/>
      <c r="W745" s="7"/>
      <c r="X745" s="7"/>
      <c r="Y745" s="7"/>
      <c r="Z745" s="7"/>
      <c r="AA745" s="7"/>
      <c r="AB745" s="7"/>
      <c r="AC745" s="7"/>
      <c r="AD745" s="7"/>
      <c r="AE745" s="7"/>
      <c r="AF745" s="7"/>
      <c r="AG745" s="7"/>
      <c r="AH745" s="7"/>
      <c r="AI745" s="7"/>
      <c r="AJ745" s="7"/>
      <c r="AK745" s="7"/>
      <c r="AL745" s="7"/>
    </row>
    <row r="746" spans="1:38">
      <c r="A746" t="s">
        <v>1465</v>
      </c>
      <c r="B746" s="87" t="s">
        <v>88</v>
      </c>
      <c r="C746" s="1" t="s">
        <v>194</v>
      </c>
      <c r="D746">
        <v>29</v>
      </c>
      <c r="E746">
        <v>0.6079</v>
      </c>
      <c r="F746">
        <v>8.1889000000000003</v>
      </c>
      <c r="G746">
        <v>8.1877999999999993</v>
      </c>
      <c r="H746">
        <v>43.603999999999999</v>
      </c>
      <c r="I746">
        <v>3.8600000000000002E-2</v>
      </c>
      <c r="J746">
        <v>32.250599999999999</v>
      </c>
      <c r="K746">
        <v>32.255899999999997</v>
      </c>
      <c r="L746" s="88">
        <v>25.087810617353298</v>
      </c>
      <c r="M746" s="88">
        <v>25.092127881161701</v>
      </c>
      <c r="N746">
        <v>300.42279600000001</v>
      </c>
      <c r="O746">
        <v>103.066257737322</v>
      </c>
      <c r="P746">
        <v>303.38431200000002</v>
      </c>
      <c r="Q746">
        <v>104.083714774466</v>
      </c>
      <c r="R746" s="7"/>
      <c r="S746" s="7"/>
      <c r="T746" s="7"/>
      <c r="U746" s="7"/>
      <c r="V746" s="7"/>
      <c r="W746" s="7"/>
      <c r="X746" s="7"/>
      <c r="Y746" s="7"/>
      <c r="Z746" s="7"/>
      <c r="AA746" s="7"/>
      <c r="AB746" s="7"/>
      <c r="AC746" s="7"/>
      <c r="AD746" s="7"/>
      <c r="AE746" s="7"/>
      <c r="AF746" s="7"/>
      <c r="AG746" s="7"/>
      <c r="AH746" s="7"/>
      <c r="AI746" s="7"/>
      <c r="AJ746" s="7"/>
      <c r="AK746" s="7"/>
      <c r="AL746" s="7"/>
    </row>
    <row r="747" spans="1:38">
      <c r="A747" t="s">
        <v>1465</v>
      </c>
      <c r="B747" s="87" t="s">
        <v>88</v>
      </c>
      <c r="C747" s="1" t="s">
        <v>194</v>
      </c>
      <c r="D747">
        <v>30</v>
      </c>
      <c r="E747">
        <v>0.60909999999999997</v>
      </c>
      <c r="F747">
        <v>8.1876999999999995</v>
      </c>
      <c r="G747">
        <v>8.1865000000000006</v>
      </c>
      <c r="H747">
        <v>40.128</v>
      </c>
      <c r="I747">
        <v>3.2899999999999999E-2</v>
      </c>
      <c r="J747">
        <v>32.250799999999998</v>
      </c>
      <c r="K747">
        <v>32.256100000000004</v>
      </c>
      <c r="L747" s="88">
        <v>25.088142628578399</v>
      </c>
      <c r="M747" s="88">
        <v>25.092474489330598</v>
      </c>
      <c r="N747">
        <v>300.679484</v>
      </c>
      <c r="O747">
        <v>103.151698112608</v>
      </c>
      <c r="P747">
        <v>303.35641399999997</v>
      </c>
      <c r="Q747">
        <v>104.071265337076</v>
      </c>
      <c r="R747" s="7"/>
      <c r="S747" s="7"/>
      <c r="T747" s="7"/>
      <c r="U747" s="7"/>
      <c r="V747" s="7"/>
      <c r="W747" s="7"/>
      <c r="X747" s="7"/>
      <c r="Y747" s="7"/>
      <c r="Z747" s="7"/>
      <c r="AA747" s="7"/>
      <c r="AB747" s="7"/>
      <c r="AC747" s="7"/>
      <c r="AD747" s="7"/>
      <c r="AE747" s="7"/>
      <c r="AF747" s="7"/>
      <c r="AG747" s="7"/>
      <c r="AH747" s="7"/>
      <c r="AI747" s="7"/>
      <c r="AJ747" s="7"/>
      <c r="AK747" s="7"/>
      <c r="AL747" s="7"/>
    </row>
    <row r="748" spans="1:38">
      <c r="A748" t="s">
        <v>1465</v>
      </c>
      <c r="B748" s="87" t="s">
        <v>88</v>
      </c>
      <c r="C748" s="1" t="s">
        <v>194</v>
      </c>
      <c r="D748">
        <v>31</v>
      </c>
      <c r="E748">
        <v>0.63729999999999998</v>
      </c>
      <c r="F748">
        <v>8.1838999999999995</v>
      </c>
      <c r="G748">
        <v>8.1827000000000005</v>
      </c>
      <c r="H748">
        <v>37.826000000000001</v>
      </c>
      <c r="I748">
        <v>2.76E-2</v>
      </c>
      <c r="J748">
        <v>32.251899999999999</v>
      </c>
      <c r="K748">
        <v>32.256999999999998</v>
      </c>
      <c r="L748" s="88">
        <v>25.089559904222501</v>
      </c>
      <c r="M748" s="88">
        <v>25.093734907903499</v>
      </c>
      <c r="N748">
        <v>300.69631600000002</v>
      </c>
      <c r="O748">
        <v>103.14951695068601</v>
      </c>
      <c r="P748">
        <v>301.81451299999998</v>
      </c>
      <c r="Q748">
        <v>103.53415560109001</v>
      </c>
      <c r="R748" s="7"/>
      <c r="S748" s="7"/>
      <c r="T748" s="7"/>
      <c r="U748" s="7"/>
      <c r="V748" s="7"/>
      <c r="W748" s="7"/>
      <c r="X748" s="7"/>
      <c r="Y748" s="7"/>
      <c r="Z748" s="7"/>
      <c r="AA748" s="7"/>
      <c r="AB748" s="7"/>
      <c r="AC748" s="7"/>
      <c r="AD748" s="7"/>
      <c r="AE748" s="7"/>
      <c r="AF748" s="7"/>
      <c r="AG748" s="7"/>
      <c r="AH748" s="7"/>
      <c r="AI748" s="7"/>
      <c r="AJ748" s="7"/>
      <c r="AK748" s="7"/>
      <c r="AL748" s="7"/>
    </row>
    <row r="749" spans="1:38">
      <c r="A749" t="s">
        <v>1465</v>
      </c>
      <c r="B749" s="87" t="s">
        <v>88</v>
      </c>
      <c r="C749" s="1" t="s">
        <v>194</v>
      </c>
      <c r="D749">
        <v>32</v>
      </c>
      <c r="E749">
        <v>0.64690000000000003</v>
      </c>
      <c r="F749">
        <v>8.1821999999999999</v>
      </c>
      <c r="G749">
        <v>8.1808999999999994</v>
      </c>
      <c r="H749">
        <v>36.6</v>
      </c>
      <c r="I749">
        <v>3.6499999999999998E-2</v>
      </c>
      <c r="J749">
        <v>32.252299999999998</v>
      </c>
      <c r="K749">
        <v>32.2577</v>
      </c>
      <c r="L749" s="88">
        <v>25.090121666033301</v>
      </c>
      <c r="M749" s="88">
        <v>25.094546549745001</v>
      </c>
      <c r="N749">
        <v>300.37335200000001</v>
      </c>
      <c r="O749">
        <v>103.035105340412</v>
      </c>
      <c r="P749">
        <v>303.00661600000001</v>
      </c>
      <c r="Q749">
        <v>103.939432067629</v>
      </c>
      <c r="R749" s="7"/>
      <c r="S749" s="7"/>
      <c r="T749" s="7"/>
      <c r="U749" s="7"/>
      <c r="V749" s="7"/>
      <c r="W749" s="7"/>
      <c r="X749" s="7"/>
      <c r="Y749" s="7"/>
      <c r="Z749" s="7"/>
      <c r="AA749" s="7"/>
      <c r="AB749" s="7"/>
      <c r="AC749" s="7"/>
      <c r="AD749" s="7"/>
      <c r="AE749" s="7"/>
      <c r="AF749" s="7"/>
      <c r="AG749" s="7"/>
      <c r="AH749" s="7"/>
      <c r="AI749" s="7"/>
      <c r="AJ749" s="7"/>
      <c r="AK749" s="7"/>
      <c r="AL749" s="7"/>
    </row>
    <row r="750" spans="1:38">
      <c r="A750" t="s">
        <v>1465</v>
      </c>
      <c r="B750" s="87" t="s">
        <v>88</v>
      </c>
      <c r="C750" s="1" t="s">
        <v>194</v>
      </c>
      <c r="D750">
        <v>33</v>
      </c>
      <c r="E750">
        <v>0.65959999999999996</v>
      </c>
      <c r="F750">
        <v>8.1813000000000002</v>
      </c>
      <c r="G750">
        <v>8.1800999999999995</v>
      </c>
      <c r="H750">
        <v>35.042999999999999</v>
      </c>
      <c r="I750">
        <v>4.2599999999999999E-2</v>
      </c>
      <c r="J750">
        <v>32.252899999999997</v>
      </c>
      <c r="K750">
        <v>32.258200000000002</v>
      </c>
      <c r="L750" s="88">
        <v>25.0907235504284</v>
      </c>
      <c r="M750" s="88">
        <v>25.095055416242701</v>
      </c>
      <c r="N750">
        <v>300.12192399999998</v>
      </c>
      <c r="O750">
        <v>102.947234353656</v>
      </c>
      <c r="P750">
        <v>303.25769799999898</v>
      </c>
      <c r="Q750">
        <v>104.02407507116099</v>
      </c>
      <c r="R750" s="7"/>
      <c r="S750" s="7"/>
      <c r="T750" s="7"/>
      <c r="U750" s="7"/>
      <c r="V750" s="7"/>
      <c r="W750" s="7"/>
      <c r="X750" s="7"/>
      <c r="Y750" s="7"/>
      <c r="Z750" s="7"/>
      <c r="AA750" s="7"/>
      <c r="AB750" s="7"/>
      <c r="AC750" s="7"/>
      <c r="AD750" s="7"/>
      <c r="AE750" s="7"/>
      <c r="AF750" s="7"/>
      <c r="AG750" s="7"/>
      <c r="AH750" s="7"/>
      <c r="AI750" s="7"/>
      <c r="AJ750" s="7"/>
      <c r="AK750" s="7"/>
      <c r="AL750" s="7"/>
    </row>
    <row r="751" spans="1:38">
      <c r="A751" t="s">
        <v>1465</v>
      </c>
      <c r="B751" s="87" t="s">
        <v>88</v>
      </c>
      <c r="C751" s="1" t="s">
        <v>194</v>
      </c>
      <c r="D751">
        <v>34</v>
      </c>
      <c r="E751">
        <v>0.67490000000000006</v>
      </c>
      <c r="F751">
        <v>8.1806000000000001</v>
      </c>
      <c r="G751">
        <v>8.1792999999999996</v>
      </c>
      <c r="H751">
        <v>33.079000000000001</v>
      </c>
      <c r="I751">
        <v>3.44E-2</v>
      </c>
      <c r="J751">
        <v>32.253500000000003</v>
      </c>
      <c r="K751">
        <v>32.258800000000001</v>
      </c>
      <c r="L751" s="88">
        <v>25.091296251895901</v>
      </c>
      <c r="M751" s="88">
        <v>25.095642708254399</v>
      </c>
      <c r="N751">
        <v>299.83683200000002</v>
      </c>
      <c r="O751">
        <v>102.848279817529</v>
      </c>
      <c r="P751">
        <v>303.16220099999998</v>
      </c>
      <c r="Q751">
        <v>103.98990872413</v>
      </c>
      <c r="R751" s="7"/>
      <c r="S751" s="7"/>
      <c r="T751" s="7"/>
      <c r="U751" s="7"/>
      <c r="V751" s="7"/>
      <c r="W751" s="7"/>
      <c r="X751" s="7"/>
      <c r="Y751" s="7"/>
      <c r="Z751" s="7"/>
      <c r="AA751" s="7"/>
      <c r="AB751" s="7"/>
      <c r="AC751" s="7"/>
      <c r="AD751" s="7"/>
      <c r="AE751" s="7"/>
      <c r="AF751" s="7"/>
      <c r="AG751" s="7"/>
      <c r="AH751" s="7"/>
      <c r="AI751" s="7"/>
      <c r="AJ751" s="7"/>
      <c r="AK751" s="7"/>
      <c r="AL751" s="7"/>
    </row>
    <row r="752" spans="1:38">
      <c r="A752" t="s">
        <v>1465</v>
      </c>
      <c r="B752" s="87" t="s">
        <v>88</v>
      </c>
      <c r="C752" s="1" t="s">
        <v>194</v>
      </c>
      <c r="D752">
        <v>35</v>
      </c>
      <c r="E752">
        <v>0.70989999999999998</v>
      </c>
      <c r="F752">
        <v>8.1798999999999999</v>
      </c>
      <c r="G752">
        <v>8.1786999999999992</v>
      </c>
      <c r="H752">
        <v>30.24</v>
      </c>
      <c r="I752">
        <v>2.5999999999999999E-2</v>
      </c>
      <c r="J752">
        <v>32.253999999999998</v>
      </c>
      <c r="K752">
        <v>32.259300000000003</v>
      </c>
      <c r="L752" s="88">
        <v>25.091790519808399</v>
      </c>
      <c r="M752" s="88">
        <v>25.0961223895792</v>
      </c>
      <c r="N752">
        <v>300.185044</v>
      </c>
      <c r="O752">
        <v>102.96648236984799</v>
      </c>
      <c r="P752">
        <v>303.01841899999999</v>
      </c>
      <c r="Q752">
        <v>103.939571085108</v>
      </c>
      <c r="R752" s="7"/>
      <c r="S752" s="7"/>
      <c r="T752" s="7"/>
      <c r="U752" s="7"/>
      <c r="V752" s="7"/>
      <c r="W752" s="7"/>
      <c r="X752" s="7"/>
      <c r="Y752" s="7"/>
      <c r="Z752" s="7"/>
      <c r="AA752" s="7"/>
      <c r="AB752" s="7"/>
      <c r="AC752" s="7"/>
      <c r="AD752" s="7"/>
      <c r="AE752" s="7"/>
      <c r="AF752" s="7"/>
      <c r="AG752" s="7"/>
      <c r="AH752" s="7"/>
      <c r="AI752" s="7"/>
      <c r="AJ752" s="7"/>
      <c r="AK752" s="7"/>
      <c r="AL752" s="7"/>
    </row>
    <row r="753" spans="1:38">
      <c r="A753" t="s">
        <v>1465</v>
      </c>
      <c r="B753" s="87" t="s">
        <v>88</v>
      </c>
      <c r="C753" s="1" t="s">
        <v>194</v>
      </c>
      <c r="D753">
        <v>36</v>
      </c>
      <c r="E753">
        <v>0.67079999999999995</v>
      </c>
      <c r="F753">
        <v>8.1800999999999995</v>
      </c>
      <c r="G753">
        <v>8.1786999999999992</v>
      </c>
      <c r="H753">
        <v>27.562000000000001</v>
      </c>
      <c r="I753">
        <v>2.6499999999999999E-2</v>
      </c>
      <c r="J753">
        <v>32.253599999999999</v>
      </c>
      <c r="K753">
        <v>32.259399999999999</v>
      </c>
      <c r="L753" s="88">
        <v>25.091447623067999</v>
      </c>
      <c r="M753" s="88">
        <v>25.096200820300702</v>
      </c>
      <c r="N753">
        <v>300.11350800000002</v>
      </c>
      <c r="O753">
        <v>102.942108016963</v>
      </c>
      <c r="P753">
        <v>302.98300999999998</v>
      </c>
      <c r="Q753">
        <v>103.927502348139</v>
      </c>
      <c r="R753" s="7"/>
      <c r="S753" s="7"/>
      <c r="T753" s="7"/>
      <c r="U753" s="7"/>
      <c r="V753" s="7"/>
      <c r="W753" s="7"/>
      <c r="X753" s="7"/>
      <c r="Y753" s="7"/>
      <c r="Z753" s="7"/>
      <c r="AA753" s="7"/>
      <c r="AB753" s="7"/>
      <c r="AC753" s="7"/>
      <c r="AD753" s="7"/>
      <c r="AE753" s="7"/>
      <c r="AF753" s="7"/>
      <c r="AG753" s="7"/>
      <c r="AH753" s="7"/>
      <c r="AI753" s="7"/>
      <c r="AJ753" s="7"/>
      <c r="AK753" s="7"/>
      <c r="AL753" s="7"/>
    </row>
    <row r="754" spans="1:38">
      <c r="A754" t="s">
        <v>1465</v>
      </c>
      <c r="B754" s="87" t="s">
        <v>88</v>
      </c>
      <c r="C754" s="1" t="s">
        <v>194</v>
      </c>
      <c r="D754">
        <v>37</v>
      </c>
      <c r="E754">
        <v>0.66500000000000004</v>
      </c>
      <c r="F754">
        <v>8.1797000000000004</v>
      </c>
      <c r="G754">
        <v>8.1784999999999997</v>
      </c>
      <c r="H754">
        <v>26.736000000000001</v>
      </c>
      <c r="I754">
        <v>2.2100000000000002E-2</v>
      </c>
      <c r="J754">
        <v>32.2545</v>
      </c>
      <c r="K754">
        <v>32.259599999999999</v>
      </c>
      <c r="L754" s="88">
        <v>25.092211846872701</v>
      </c>
      <c r="M754" s="88">
        <v>25.096386857174501</v>
      </c>
      <c r="N754">
        <v>299.88837999999998</v>
      </c>
      <c r="O754">
        <v>102.86463966364801</v>
      </c>
      <c r="P754">
        <v>302.40573599999999</v>
      </c>
      <c r="Q754">
        <v>103.729176611242</v>
      </c>
      <c r="R754" s="7"/>
      <c r="S754" s="7"/>
      <c r="T754" s="7"/>
      <c r="U754" s="7"/>
      <c r="V754" s="7"/>
      <c r="W754" s="7"/>
      <c r="X754" s="7"/>
      <c r="Y754" s="7"/>
      <c r="Z754" s="7"/>
      <c r="AA754" s="7"/>
      <c r="AB754" s="7"/>
      <c r="AC754" s="7"/>
      <c r="AD754" s="7"/>
      <c r="AE754" s="7"/>
      <c r="AF754" s="7"/>
      <c r="AG754" s="7"/>
      <c r="AH754" s="7"/>
      <c r="AI754" s="7"/>
      <c r="AJ754" s="7"/>
      <c r="AK754" s="7"/>
      <c r="AL754" s="7"/>
    </row>
    <row r="755" spans="1:38">
      <c r="A755" t="s">
        <v>1465</v>
      </c>
      <c r="B755" s="87" t="s">
        <v>88</v>
      </c>
      <c r="C755" s="1" t="s">
        <v>194</v>
      </c>
      <c r="D755">
        <v>38</v>
      </c>
      <c r="E755">
        <v>0.67589999999999995</v>
      </c>
      <c r="F755">
        <v>8.1776</v>
      </c>
      <c r="G755">
        <v>8.1760000000000002</v>
      </c>
      <c r="H755">
        <v>25.571000000000002</v>
      </c>
      <c r="I755">
        <v>2.75E-2</v>
      </c>
      <c r="J755">
        <v>32.255800000000001</v>
      </c>
      <c r="K755">
        <v>32.261299999999999</v>
      </c>
      <c r="L755" s="88">
        <v>25.093537765822699</v>
      </c>
      <c r="M755" s="88">
        <v>25.098084846634901</v>
      </c>
      <c r="N755">
        <v>299.58435200000002</v>
      </c>
      <c r="O755">
        <v>102.756492867766</v>
      </c>
      <c r="P755">
        <v>302.09027400000002</v>
      </c>
      <c r="Q755">
        <v>103.616447115729</v>
      </c>
      <c r="R755" s="7"/>
      <c r="S755" s="7"/>
      <c r="T755" s="7"/>
      <c r="U755" s="7"/>
      <c r="V755" s="7"/>
      <c r="W755" s="7"/>
      <c r="X755" s="7"/>
      <c r="Y755" s="7"/>
      <c r="Z755" s="7"/>
      <c r="AA755" s="7"/>
      <c r="AB755" s="7"/>
      <c r="AC755" s="7"/>
      <c r="AD755" s="7"/>
      <c r="AE755" s="7"/>
      <c r="AF755" s="7"/>
      <c r="AG755" s="7"/>
      <c r="AH755" s="7"/>
      <c r="AI755" s="7"/>
      <c r="AJ755" s="7"/>
      <c r="AK755" s="7"/>
      <c r="AL755" s="7"/>
    </row>
    <row r="756" spans="1:38">
      <c r="A756" t="s">
        <v>1465</v>
      </c>
      <c r="B756" s="87" t="s">
        <v>88</v>
      </c>
      <c r="C756" s="1" t="s">
        <v>194</v>
      </c>
      <c r="D756">
        <v>39</v>
      </c>
      <c r="E756">
        <v>0.67720000000000002</v>
      </c>
      <c r="F756">
        <v>8.1745000000000001</v>
      </c>
      <c r="G756">
        <v>8.1735000000000007</v>
      </c>
      <c r="H756">
        <v>24.221</v>
      </c>
      <c r="I756">
        <v>2.7400000000000001E-2</v>
      </c>
      <c r="J756">
        <v>32.258400000000002</v>
      </c>
      <c r="K756">
        <v>32.263399999999997</v>
      </c>
      <c r="L756" s="88">
        <v>25.096029093256199</v>
      </c>
      <c r="M756" s="88">
        <v>25.100096516805699</v>
      </c>
      <c r="N756">
        <v>299.23298399999999</v>
      </c>
      <c r="O756">
        <v>102.63078777539501</v>
      </c>
      <c r="P756">
        <v>302.04735399999998</v>
      </c>
      <c r="Q756">
        <v>103.59750587227001</v>
      </c>
      <c r="R756" s="7"/>
      <c r="S756" s="7"/>
      <c r="T756" s="7"/>
      <c r="U756" s="7"/>
      <c r="V756" s="7"/>
      <c r="W756" s="7"/>
      <c r="X756" s="7"/>
      <c r="Y756" s="7"/>
      <c r="Z756" s="7"/>
      <c r="AA756" s="7"/>
      <c r="AB756" s="7"/>
      <c r="AC756" s="7"/>
      <c r="AD756" s="7"/>
      <c r="AE756" s="7"/>
      <c r="AF756" s="7"/>
      <c r="AG756" s="7"/>
      <c r="AH756" s="7"/>
      <c r="AI756" s="7"/>
      <c r="AJ756" s="7"/>
      <c r="AK756" s="7"/>
      <c r="AL756" s="7"/>
    </row>
    <row r="757" spans="1:38">
      <c r="A757" t="s">
        <v>1465</v>
      </c>
      <c r="B757" s="87" t="s">
        <v>88</v>
      </c>
      <c r="C757" s="1" t="s">
        <v>194</v>
      </c>
      <c r="D757">
        <v>40</v>
      </c>
      <c r="E757">
        <v>0.67949999999999999</v>
      </c>
      <c r="F757">
        <v>8.1715</v>
      </c>
      <c r="G757">
        <v>8.1701999999999995</v>
      </c>
      <c r="H757">
        <v>22.734000000000002</v>
      </c>
      <c r="I757">
        <v>3.1899999999999998E-2</v>
      </c>
      <c r="J757">
        <v>32.261699999999998</v>
      </c>
      <c r="K757">
        <v>32.266500000000001</v>
      </c>
      <c r="L757" s="88">
        <v>25.0990548026002</v>
      </c>
      <c r="M757" s="88">
        <v>25.103009116580701</v>
      </c>
      <c r="N757">
        <v>298.98260800000003</v>
      </c>
      <c r="O757">
        <v>102.540483244272</v>
      </c>
      <c r="P757">
        <v>301.94756499999897</v>
      </c>
      <c r="Q757">
        <v>103.55795817440899</v>
      </c>
      <c r="R757" s="7"/>
      <c r="S757" s="7"/>
      <c r="T757" s="7"/>
      <c r="U757" s="7"/>
      <c r="V757" s="7"/>
      <c r="W757" s="7"/>
      <c r="X757" s="7"/>
      <c r="Y757" s="7"/>
      <c r="Z757" s="7"/>
      <c r="AA757" s="7"/>
      <c r="AB757" s="7"/>
      <c r="AC757" s="7"/>
      <c r="AD757" s="7"/>
      <c r="AE757" s="7"/>
      <c r="AF757" s="7"/>
      <c r="AG757" s="7"/>
      <c r="AH757" s="7"/>
      <c r="AI757" s="7"/>
      <c r="AJ757" s="7"/>
      <c r="AK757" s="7"/>
      <c r="AL757" s="7"/>
    </row>
    <row r="758" spans="1:38">
      <c r="A758" t="s">
        <v>1465</v>
      </c>
      <c r="B758" s="87" t="s">
        <v>88</v>
      </c>
      <c r="C758" s="1" t="s">
        <v>194</v>
      </c>
      <c r="D758">
        <v>41</v>
      </c>
      <c r="E758">
        <v>0.67669999999999997</v>
      </c>
      <c r="F758">
        <v>8.1721000000000004</v>
      </c>
      <c r="G758">
        <v>8.1707999999999998</v>
      </c>
      <c r="H758">
        <v>21.103999999999999</v>
      </c>
      <c r="I758">
        <v>3.2899999999999999E-2</v>
      </c>
      <c r="J758">
        <v>32.262500000000003</v>
      </c>
      <c r="K758">
        <v>32.267899999999997</v>
      </c>
      <c r="L758" s="88">
        <v>25.099594776911001</v>
      </c>
      <c r="M758" s="88">
        <v>25.104019693276499</v>
      </c>
      <c r="N758">
        <v>299.019428</v>
      </c>
      <c r="O758">
        <v>102.555088471178</v>
      </c>
      <c r="P758">
        <v>301.584890999999</v>
      </c>
      <c r="Q758">
        <v>103.43601884816</v>
      </c>
      <c r="R758" s="7"/>
      <c r="S758" s="7"/>
      <c r="T758" s="7"/>
      <c r="U758" s="7"/>
      <c r="V758" s="7"/>
      <c r="W758" s="7"/>
      <c r="X758" s="7"/>
      <c r="Y758" s="7"/>
      <c r="Z758" s="7"/>
      <c r="AA758" s="7"/>
      <c r="AB758" s="7"/>
      <c r="AC758" s="7"/>
      <c r="AD758" s="7"/>
      <c r="AE758" s="7"/>
      <c r="AF758" s="7"/>
      <c r="AG758" s="7"/>
      <c r="AH758" s="7"/>
      <c r="AI758" s="7"/>
      <c r="AJ758" s="7"/>
      <c r="AK758" s="7"/>
      <c r="AL758" s="7"/>
    </row>
    <row r="759" spans="1:38">
      <c r="A759" t="s">
        <v>1465</v>
      </c>
      <c r="B759" s="87" t="s">
        <v>88</v>
      </c>
      <c r="C759" s="1" t="s">
        <v>194</v>
      </c>
      <c r="D759">
        <v>42</v>
      </c>
      <c r="E759">
        <v>0.71679999999999999</v>
      </c>
      <c r="F759">
        <v>8.1722000000000001</v>
      </c>
      <c r="G759">
        <v>8.1714000000000002</v>
      </c>
      <c r="H759">
        <v>19.606999999999999</v>
      </c>
      <c r="I759">
        <v>6.3700000000000007E-2</v>
      </c>
      <c r="J759">
        <v>32.262799999999999</v>
      </c>
      <c r="K759">
        <v>32.268300000000004</v>
      </c>
      <c r="L759" s="88">
        <v>25.099815492635798</v>
      </c>
      <c r="M759" s="88">
        <v>25.104245935389599</v>
      </c>
      <c r="N759">
        <v>299.34660000000002</v>
      </c>
      <c r="O759">
        <v>102.667754665442</v>
      </c>
      <c r="P759">
        <v>301.72974599999998</v>
      </c>
      <c r="Q759">
        <v>103.48739455336801</v>
      </c>
      <c r="R759" s="7"/>
      <c r="S759" s="7"/>
      <c r="T759" s="7"/>
      <c r="U759" s="7"/>
      <c r="V759" s="7"/>
      <c r="W759" s="7"/>
      <c r="X759" s="7"/>
      <c r="Y759" s="7"/>
      <c r="Z759" s="7"/>
      <c r="AA759" s="7"/>
      <c r="AB759" s="7"/>
      <c r="AC759" s="7"/>
      <c r="AD759" s="7"/>
      <c r="AE759" s="7"/>
      <c r="AF759" s="7"/>
      <c r="AG759" s="7"/>
      <c r="AH759" s="7"/>
      <c r="AI759" s="7"/>
      <c r="AJ759" s="7"/>
      <c r="AK759" s="7"/>
      <c r="AL759" s="7"/>
    </row>
    <row r="760" spans="1:38">
      <c r="A760" t="s">
        <v>1465</v>
      </c>
      <c r="B760" s="87" t="s">
        <v>88</v>
      </c>
      <c r="C760" s="1" t="s">
        <v>194</v>
      </c>
      <c r="D760">
        <v>43</v>
      </c>
      <c r="E760">
        <v>0.65100000000000002</v>
      </c>
      <c r="F760">
        <v>8.1731999999999996</v>
      </c>
      <c r="G760">
        <v>8.1720000000000006</v>
      </c>
      <c r="H760">
        <v>18.574000000000002</v>
      </c>
      <c r="I760">
        <v>3.9300000000000002E-2</v>
      </c>
      <c r="J760">
        <v>32.263100000000001</v>
      </c>
      <c r="K760">
        <v>32.268599999999999</v>
      </c>
      <c r="L760" s="88">
        <v>25.099904968971401</v>
      </c>
      <c r="M760" s="88">
        <v>25.104393739897802</v>
      </c>
      <c r="N760">
        <v>299.65378399999997</v>
      </c>
      <c r="O760">
        <v>102.775639338152</v>
      </c>
      <c r="P760">
        <v>301.31020299999898</v>
      </c>
      <c r="Q760">
        <v>103.34511607847401</v>
      </c>
      <c r="R760" s="7"/>
      <c r="S760" s="7"/>
      <c r="T760" s="7"/>
      <c r="U760" s="7"/>
      <c r="V760" s="7"/>
      <c r="W760" s="7"/>
      <c r="X760" s="7"/>
      <c r="Y760" s="7"/>
      <c r="Z760" s="7"/>
      <c r="AA760" s="7"/>
      <c r="AB760" s="7"/>
      <c r="AC760" s="7"/>
      <c r="AD760" s="7"/>
      <c r="AE760" s="7"/>
      <c r="AF760" s="7"/>
      <c r="AG760" s="7"/>
      <c r="AH760" s="7"/>
      <c r="AI760" s="7"/>
      <c r="AJ760" s="7"/>
      <c r="AK760" s="7"/>
      <c r="AL760" s="7"/>
    </row>
    <row r="761" spans="1:38">
      <c r="A761" t="s">
        <v>1465</v>
      </c>
      <c r="B761" s="87" t="s">
        <v>88</v>
      </c>
      <c r="C761" s="1" t="s">
        <v>194</v>
      </c>
      <c r="D761">
        <v>44</v>
      </c>
      <c r="E761">
        <v>0.65149999999999997</v>
      </c>
      <c r="F761">
        <v>8.1746999999999996</v>
      </c>
      <c r="G761">
        <v>8.1731999999999996</v>
      </c>
      <c r="H761">
        <v>17.512</v>
      </c>
      <c r="I761">
        <v>3.5900000000000001E-2</v>
      </c>
      <c r="J761">
        <v>32.264000000000003</v>
      </c>
      <c r="K761">
        <v>32.269199999999998</v>
      </c>
      <c r="L761" s="88">
        <v>25.100392103441401</v>
      </c>
      <c r="M761" s="88">
        <v>25.104689334629899</v>
      </c>
      <c r="N761">
        <v>298.89739600000001</v>
      </c>
      <c r="O761">
        <v>102.520331134152</v>
      </c>
      <c r="P761">
        <v>300.69752</v>
      </c>
      <c r="Q761">
        <v>103.138199654782</v>
      </c>
      <c r="R761" s="7"/>
      <c r="S761" s="7"/>
      <c r="T761" s="7"/>
      <c r="U761" s="7"/>
      <c r="V761" s="7"/>
      <c r="W761" s="7"/>
      <c r="X761" s="7"/>
      <c r="Y761" s="7"/>
      <c r="Z761" s="7"/>
      <c r="AA761" s="7"/>
      <c r="AB761" s="7"/>
      <c r="AC761" s="7"/>
      <c r="AD761" s="7"/>
      <c r="AE761" s="7"/>
      <c r="AF761" s="7"/>
      <c r="AG761" s="7"/>
      <c r="AH761" s="7"/>
      <c r="AI761" s="7"/>
      <c r="AJ761" s="7"/>
      <c r="AK761" s="7"/>
      <c r="AL761" s="7"/>
    </row>
    <row r="762" spans="1:38">
      <c r="A762" t="s">
        <v>1465</v>
      </c>
      <c r="B762" s="87" t="s">
        <v>88</v>
      </c>
      <c r="C762" s="1" t="s">
        <v>194</v>
      </c>
      <c r="D762">
        <v>45</v>
      </c>
      <c r="E762">
        <v>0.62509999999999999</v>
      </c>
      <c r="F762">
        <v>8.1767000000000003</v>
      </c>
      <c r="G762">
        <v>8.1753999999999998</v>
      </c>
      <c r="H762">
        <v>16.488</v>
      </c>
      <c r="I762">
        <v>4.1500000000000002E-2</v>
      </c>
      <c r="J762">
        <v>32.265700000000002</v>
      </c>
      <c r="K762">
        <v>32.270899999999997</v>
      </c>
      <c r="L762" s="88">
        <v>25.101433725143501</v>
      </c>
      <c r="M762" s="88">
        <v>25.105701799897801</v>
      </c>
      <c r="N762">
        <v>297.99372799999998</v>
      </c>
      <c r="O762">
        <v>102.216223913855</v>
      </c>
      <c r="P762">
        <v>301.07414299999999</v>
      </c>
      <c r="Q762">
        <v>103.273749853618</v>
      </c>
      <c r="R762" s="7"/>
      <c r="S762" s="7"/>
      <c r="T762" s="7"/>
      <c r="U762" s="7"/>
      <c r="V762" s="7"/>
      <c r="W762" s="7"/>
      <c r="X762" s="7"/>
      <c r="Y762" s="7"/>
      <c r="Z762" s="7"/>
      <c r="AA762" s="7"/>
      <c r="AB762" s="7"/>
      <c r="AC762" s="7"/>
      <c r="AD762" s="7"/>
      <c r="AE762" s="7"/>
      <c r="AF762" s="7"/>
      <c r="AG762" s="7"/>
      <c r="AH762" s="7"/>
      <c r="AI762" s="7"/>
      <c r="AJ762" s="7"/>
      <c r="AK762" s="7"/>
      <c r="AL762" s="7"/>
    </row>
    <row r="763" spans="1:38">
      <c r="A763" t="s">
        <v>1465</v>
      </c>
      <c r="B763" s="87" t="s">
        <v>88</v>
      </c>
      <c r="C763" s="1" t="s">
        <v>194</v>
      </c>
      <c r="D763">
        <v>46</v>
      </c>
      <c r="E763">
        <v>0.57110000000000005</v>
      </c>
      <c r="F763">
        <v>8.1750000000000007</v>
      </c>
      <c r="G763">
        <v>8.1737000000000002</v>
      </c>
      <c r="H763">
        <v>15.637</v>
      </c>
      <c r="I763">
        <v>3.49E-2</v>
      </c>
      <c r="J763">
        <v>32.266500000000001</v>
      </c>
      <c r="K763">
        <v>32.271900000000002</v>
      </c>
      <c r="L763" s="88">
        <v>25.102309143837999</v>
      </c>
      <c r="M763" s="88">
        <v>25.106734083478798</v>
      </c>
      <c r="N763">
        <v>297.93586800000003</v>
      </c>
      <c r="O763">
        <v>102.193080230652</v>
      </c>
      <c r="P763">
        <v>300.463605999999</v>
      </c>
      <c r="Q763">
        <v>103.061149942607</v>
      </c>
      <c r="R763" s="7"/>
      <c r="S763" s="7"/>
      <c r="T763" s="7"/>
      <c r="U763" s="7"/>
      <c r="V763" s="7"/>
      <c r="W763" s="7"/>
      <c r="X763" s="7"/>
      <c r="Y763" s="7"/>
      <c r="Z763" s="7"/>
      <c r="AA763" s="7"/>
      <c r="AB763" s="7"/>
      <c r="AC763" s="7"/>
      <c r="AD763" s="7"/>
      <c r="AE763" s="7"/>
      <c r="AF763" s="7"/>
      <c r="AG763" s="7"/>
      <c r="AH763" s="7"/>
      <c r="AI763" s="7"/>
      <c r="AJ763" s="7"/>
      <c r="AK763" s="7"/>
      <c r="AL763" s="7"/>
    </row>
    <row r="764" spans="1:38">
      <c r="A764" t="s">
        <v>1465</v>
      </c>
      <c r="B764" s="87" t="s">
        <v>88</v>
      </c>
      <c r="C764" s="1" t="s">
        <v>194</v>
      </c>
      <c r="D764">
        <v>47</v>
      </c>
      <c r="E764">
        <v>0.55979999999999996</v>
      </c>
      <c r="F764">
        <v>8.1682000000000006</v>
      </c>
      <c r="G764">
        <v>8.1660000000000004</v>
      </c>
      <c r="H764">
        <v>14.938000000000001</v>
      </c>
      <c r="I764">
        <v>6.2899999999999998E-2</v>
      </c>
      <c r="J764">
        <v>32.267699999999998</v>
      </c>
      <c r="K764">
        <v>32.273200000000003</v>
      </c>
      <c r="L764" s="88">
        <v>25.104241898590999</v>
      </c>
      <c r="M764" s="88">
        <v>25.1088764659148</v>
      </c>
      <c r="N764">
        <v>298.796404</v>
      </c>
      <c r="O764">
        <v>102.473526321431</v>
      </c>
      <c r="P764">
        <v>300.738294</v>
      </c>
      <c r="Q764">
        <v>103.13854766816701</v>
      </c>
      <c r="R764" s="7"/>
      <c r="S764" s="7"/>
      <c r="T764" s="7"/>
      <c r="U764" s="7"/>
      <c r="V764" s="7"/>
      <c r="W764" s="7"/>
      <c r="X764" s="7"/>
      <c r="Y764" s="7"/>
      <c r="Z764" s="7"/>
      <c r="AA764" s="7"/>
      <c r="AB764" s="7"/>
      <c r="AC764" s="7"/>
      <c r="AD764" s="7"/>
      <c r="AE764" s="7"/>
      <c r="AF764" s="7"/>
      <c r="AG764" s="7"/>
      <c r="AH764" s="7"/>
      <c r="AI764" s="7"/>
      <c r="AJ764" s="7"/>
      <c r="AK764" s="7"/>
      <c r="AL764" s="7"/>
    </row>
    <row r="765" spans="1:38">
      <c r="A765" t="s">
        <v>1465</v>
      </c>
      <c r="B765" s="87" t="s">
        <v>88</v>
      </c>
      <c r="C765" s="1" t="s">
        <v>194</v>
      </c>
      <c r="D765">
        <v>48</v>
      </c>
      <c r="E765">
        <v>0.58950000000000002</v>
      </c>
      <c r="F765">
        <v>8.1606000000000005</v>
      </c>
      <c r="G765">
        <v>8.1592000000000002</v>
      </c>
      <c r="H765">
        <v>14.14</v>
      </c>
      <c r="I765">
        <v>8.6499999999999994E-2</v>
      </c>
      <c r="J765">
        <v>32.268799999999999</v>
      </c>
      <c r="K765">
        <v>32.273299999999999</v>
      </c>
      <c r="L765" s="88">
        <v>25.1062123156109</v>
      </c>
      <c r="M765" s="88">
        <v>25.109945892329499</v>
      </c>
      <c r="N765">
        <v>298.18203599999998</v>
      </c>
      <c r="O765">
        <v>102.246227914893</v>
      </c>
      <c r="P765">
        <v>301.50763499999999</v>
      </c>
      <c r="Q765">
        <v>103.386712110655</v>
      </c>
      <c r="R765" s="7"/>
      <c r="S765" s="7"/>
      <c r="T765" s="7"/>
      <c r="U765" s="7"/>
      <c r="V765" s="7"/>
      <c r="W765" s="7"/>
      <c r="X765" s="7"/>
      <c r="Y765" s="7"/>
      <c r="Z765" s="7"/>
      <c r="AA765" s="7"/>
      <c r="AB765" s="7"/>
      <c r="AC765" s="7"/>
      <c r="AD765" s="7"/>
      <c r="AE765" s="7"/>
      <c r="AF765" s="7"/>
      <c r="AG765" s="7"/>
      <c r="AH765" s="7"/>
      <c r="AI765" s="7"/>
      <c r="AJ765" s="7"/>
      <c r="AK765" s="7"/>
      <c r="AL765" s="7"/>
    </row>
    <row r="766" spans="1:38">
      <c r="A766" t="s">
        <v>1465</v>
      </c>
      <c r="B766" s="87" t="s">
        <v>88</v>
      </c>
      <c r="C766" s="1" t="s">
        <v>194</v>
      </c>
      <c r="D766">
        <v>49</v>
      </c>
      <c r="E766">
        <v>0.68769999999999998</v>
      </c>
      <c r="F766">
        <v>8.1614000000000004</v>
      </c>
      <c r="G766">
        <v>8.16</v>
      </c>
      <c r="H766">
        <v>13.367000000000001</v>
      </c>
      <c r="I766">
        <v>8.1100000000000005E-2</v>
      </c>
      <c r="J766">
        <v>32.271700000000003</v>
      </c>
      <c r="K766">
        <v>32.276800000000001</v>
      </c>
      <c r="L766" s="88">
        <v>25.1083703694603</v>
      </c>
      <c r="M766" s="88">
        <v>25.1125745774115</v>
      </c>
      <c r="N766">
        <v>297.54136799999998</v>
      </c>
      <c r="O766">
        <v>102.030527431507</v>
      </c>
      <c r="P766">
        <v>300.53656999999998</v>
      </c>
      <c r="Q766">
        <v>103.058208539332</v>
      </c>
      <c r="R766" s="7"/>
      <c r="S766" s="7"/>
      <c r="T766" s="7"/>
      <c r="U766" s="7"/>
      <c r="V766" s="7"/>
      <c r="W766" s="7"/>
      <c r="X766" s="7"/>
      <c r="Y766" s="7"/>
      <c r="Z766" s="7"/>
      <c r="AA766" s="7"/>
      <c r="AB766" s="7"/>
      <c r="AC766" s="7"/>
      <c r="AD766" s="7"/>
      <c r="AE766" s="7"/>
      <c r="AF766" s="7"/>
      <c r="AG766" s="7"/>
      <c r="AH766" s="7"/>
      <c r="AI766" s="7"/>
      <c r="AJ766" s="7"/>
      <c r="AK766" s="7"/>
      <c r="AL766" s="7"/>
    </row>
    <row r="767" spans="1:38">
      <c r="A767" t="s">
        <v>1465</v>
      </c>
      <c r="B767" s="87" t="s">
        <v>88</v>
      </c>
      <c r="C767" s="1" t="s">
        <v>194</v>
      </c>
      <c r="D767">
        <v>50</v>
      </c>
      <c r="E767">
        <v>0.49780000000000002</v>
      </c>
      <c r="F767">
        <v>8.1655999999999995</v>
      </c>
      <c r="G767">
        <v>8.1645000000000003</v>
      </c>
      <c r="H767">
        <v>12.760999999999999</v>
      </c>
      <c r="I767">
        <v>3.32E-2</v>
      </c>
      <c r="J767">
        <v>32.275599999999997</v>
      </c>
      <c r="K767">
        <v>32.281399999999998</v>
      </c>
      <c r="L767" s="88">
        <v>25.110817195868702</v>
      </c>
      <c r="M767" s="88">
        <v>25.1155267486021</v>
      </c>
      <c r="N767">
        <v>294.95344799999998</v>
      </c>
      <c r="O767">
        <v>101.155491671734</v>
      </c>
      <c r="P767">
        <v>298.01609299999899</v>
      </c>
      <c r="Q767">
        <v>102.207631509218</v>
      </c>
      <c r="R767" s="7"/>
      <c r="S767" s="7"/>
      <c r="T767" s="7"/>
      <c r="U767" s="7"/>
      <c r="V767" s="7"/>
      <c r="W767" s="7"/>
      <c r="X767" s="7"/>
      <c r="Y767" s="7"/>
      <c r="Z767" s="7"/>
      <c r="AA767" s="7"/>
      <c r="AB767" s="7"/>
      <c r="AC767" s="7"/>
      <c r="AD767" s="7"/>
      <c r="AE767" s="7"/>
      <c r="AF767" s="7"/>
      <c r="AG767" s="7"/>
      <c r="AH767" s="7"/>
      <c r="AI767" s="7"/>
      <c r="AJ767" s="7"/>
      <c r="AK767" s="7"/>
      <c r="AL767" s="7"/>
    </row>
    <row r="768" spans="1:38">
      <c r="A768" t="s">
        <v>1465</v>
      </c>
      <c r="B768" s="87" t="s">
        <v>88</v>
      </c>
      <c r="C768" s="1" t="s">
        <v>194</v>
      </c>
      <c r="D768">
        <v>51</v>
      </c>
      <c r="E768">
        <v>0.50580000000000003</v>
      </c>
      <c r="F768">
        <v>8.1671999999999993</v>
      </c>
      <c r="G768">
        <v>8.1663999999999994</v>
      </c>
      <c r="H768">
        <v>12.044</v>
      </c>
      <c r="I768">
        <v>2.98E-2</v>
      </c>
      <c r="J768">
        <v>32.287300000000002</v>
      </c>
      <c r="K768">
        <v>32.292200000000001</v>
      </c>
      <c r="L768" s="88">
        <v>25.119760736213401</v>
      </c>
      <c r="M768" s="88">
        <v>25.123720679510299</v>
      </c>
      <c r="N768">
        <v>293.89408400000002</v>
      </c>
      <c r="O768">
        <v>100.80437461269599</v>
      </c>
      <c r="P768">
        <v>296.70703300000002</v>
      </c>
      <c r="Q768">
        <v>101.77100720055</v>
      </c>
      <c r="R768" s="7"/>
      <c r="S768" s="7"/>
      <c r="T768" s="7"/>
      <c r="U768" s="7"/>
      <c r="V768" s="7"/>
      <c r="W768" s="7"/>
      <c r="X768" s="7"/>
      <c r="Y768" s="7"/>
      <c r="Z768" s="7"/>
      <c r="AA768" s="7"/>
      <c r="AB768" s="7"/>
      <c r="AC768" s="7"/>
      <c r="AD768" s="7"/>
      <c r="AE768" s="7"/>
      <c r="AF768" s="7"/>
      <c r="AG768" s="7"/>
      <c r="AH768" s="7"/>
      <c r="AI768" s="7"/>
      <c r="AJ768" s="7"/>
      <c r="AK768" s="7"/>
      <c r="AL768" s="7"/>
    </row>
    <row r="769" spans="1:38">
      <c r="A769" t="s">
        <v>1465</v>
      </c>
      <c r="B769" s="87" t="s">
        <v>88</v>
      </c>
      <c r="C769" s="1" t="s">
        <v>194</v>
      </c>
      <c r="D769">
        <v>52</v>
      </c>
      <c r="E769">
        <v>0.44719999999999999</v>
      </c>
      <c r="F769">
        <v>8.1536000000000008</v>
      </c>
      <c r="G769">
        <v>8.1508000000000003</v>
      </c>
      <c r="H769">
        <v>11.269</v>
      </c>
      <c r="I769">
        <v>3.7699999999999997E-2</v>
      </c>
      <c r="J769">
        <v>32.293399999999998</v>
      </c>
      <c r="K769">
        <v>32.298299999999998</v>
      </c>
      <c r="L769" s="88">
        <v>25.1265275336713</v>
      </c>
      <c r="M769" s="88">
        <v>25.1307788848546</v>
      </c>
      <c r="N769">
        <v>295.02182800000003</v>
      </c>
      <c r="O769">
        <v>101.16483632452599</v>
      </c>
      <c r="P769">
        <v>296.68771899999899</v>
      </c>
      <c r="Q769">
        <v>101.73332252116499</v>
      </c>
      <c r="R769" s="7"/>
      <c r="S769" s="7"/>
      <c r="T769" s="7"/>
      <c r="U769" s="7"/>
      <c r="V769" s="7"/>
      <c r="W769" s="7"/>
      <c r="X769" s="7"/>
      <c r="Y769" s="7"/>
      <c r="Z769" s="7"/>
      <c r="AA769" s="7"/>
      <c r="AB769" s="7"/>
      <c r="AC769" s="7"/>
      <c r="AD769" s="7"/>
      <c r="AE769" s="7"/>
      <c r="AF769" s="7"/>
      <c r="AG769" s="7"/>
      <c r="AH769" s="7"/>
      <c r="AI769" s="7"/>
      <c r="AJ769" s="7"/>
      <c r="AK769" s="7"/>
      <c r="AL769" s="7"/>
    </row>
    <row r="770" spans="1:38">
      <c r="A770" t="s">
        <v>1465</v>
      </c>
      <c r="B770" s="87" t="s">
        <v>88</v>
      </c>
      <c r="C770" s="1" t="s">
        <v>194</v>
      </c>
      <c r="D770">
        <v>53</v>
      </c>
      <c r="E770">
        <v>0.43540000000000001</v>
      </c>
      <c r="F770">
        <v>8.1385000000000005</v>
      </c>
      <c r="G770">
        <v>8.1385000000000005</v>
      </c>
      <c r="H770">
        <v>10.516999999999999</v>
      </c>
      <c r="I770">
        <v>2.64E-2</v>
      </c>
      <c r="J770">
        <v>32.295099999999998</v>
      </c>
      <c r="K770">
        <v>32.300400000000003</v>
      </c>
      <c r="L770" s="88">
        <v>25.130059598359299</v>
      </c>
      <c r="M770" s="88">
        <v>25.134216990571499</v>
      </c>
      <c r="N770">
        <v>294.42113599999999</v>
      </c>
      <c r="O770">
        <v>100.925933173225</v>
      </c>
      <c r="P770">
        <v>297.041809</v>
      </c>
      <c r="Q770">
        <v>101.82821267228</v>
      </c>
      <c r="R770" s="7"/>
      <c r="S770" s="7"/>
      <c r="T770" s="7"/>
      <c r="U770" s="7"/>
      <c r="V770" s="7"/>
      <c r="W770" s="7"/>
      <c r="X770" s="7"/>
      <c r="Y770" s="7"/>
      <c r="Z770" s="7"/>
      <c r="AA770" s="7"/>
      <c r="AB770" s="7"/>
      <c r="AC770" s="7"/>
      <c r="AD770" s="7"/>
      <c r="AE770" s="7"/>
      <c r="AF770" s="7"/>
      <c r="AG770" s="7"/>
      <c r="AH770" s="7"/>
      <c r="AI770" s="7"/>
      <c r="AJ770" s="7"/>
      <c r="AK770" s="7"/>
      <c r="AL770" s="7"/>
    </row>
    <row r="771" spans="1:38">
      <c r="A771" t="s">
        <v>1465</v>
      </c>
      <c r="B771" s="87" t="s">
        <v>88</v>
      </c>
      <c r="C771" s="1" t="s">
        <v>194</v>
      </c>
      <c r="D771">
        <v>54</v>
      </c>
      <c r="E771">
        <v>0.45090000000000002</v>
      </c>
      <c r="F771">
        <v>8.1279000000000003</v>
      </c>
      <c r="G771">
        <v>8.1287000000000003</v>
      </c>
      <c r="H771">
        <v>10.068</v>
      </c>
      <c r="I771">
        <v>2.8400000000000002E-2</v>
      </c>
      <c r="J771">
        <v>32.294400000000003</v>
      </c>
      <c r="K771">
        <v>32.299500000000002</v>
      </c>
      <c r="L771" s="88">
        <v>25.131052404493602</v>
      </c>
      <c r="M771" s="88">
        <v>25.1349367040327</v>
      </c>
      <c r="N771">
        <v>294.84509200000002</v>
      </c>
      <c r="O771">
        <v>101.046727638513</v>
      </c>
      <c r="P771">
        <v>297.591185</v>
      </c>
      <c r="Q771">
        <v>101.993459958282</v>
      </c>
      <c r="R771" s="7"/>
      <c r="S771" s="7"/>
      <c r="T771" s="7"/>
      <c r="U771" s="7"/>
      <c r="V771" s="7"/>
      <c r="W771" s="7"/>
      <c r="X771" s="7"/>
      <c r="Y771" s="7"/>
      <c r="Z771" s="7"/>
      <c r="AA771" s="7"/>
      <c r="AB771" s="7"/>
      <c r="AC771" s="7"/>
      <c r="AD771" s="7"/>
      <c r="AE771" s="7"/>
      <c r="AF771" s="7"/>
      <c r="AG771" s="7"/>
      <c r="AH771" s="7"/>
      <c r="AI771" s="7"/>
      <c r="AJ771" s="7"/>
      <c r="AK771" s="7"/>
      <c r="AL771" s="7"/>
    </row>
    <row r="772" spans="1:38">
      <c r="A772" t="s">
        <v>1465</v>
      </c>
      <c r="B772" s="87" t="s">
        <v>88</v>
      </c>
      <c r="C772" s="1" t="s">
        <v>194</v>
      </c>
      <c r="D772">
        <v>55</v>
      </c>
      <c r="E772">
        <v>0.4783</v>
      </c>
      <c r="F772">
        <v>8.1098999999999997</v>
      </c>
      <c r="G772">
        <v>8.11</v>
      </c>
      <c r="H772">
        <v>9.5622000000000007</v>
      </c>
      <c r="I772">
        <v>2.3E-2</v>
      </c>
      <c r="J772">
        <v>32.293100000000003</v>
      </c>
      <c r="K772">
        <v>32.296900000000001</v>
      </c>
      <c r="L772" s="88">
        <v>25.132648071954399</v>
      </c>
      <c r="M772" s="88">
        <v>25.135614575449299</v>
      </c>
      <c r="N772">
        <v>296.65979199999998</v>
      </c>
      <c r="O772">
        <v>101.626644790005</v>
      </c>
      <c r="P772">
        <v>298.97213599999998</v>
      </c>
      <c r="Q772">
        <v>102.42184636115999</v>
      </c>
      <c r="R772" s="7"/>
      <c r="S772" s="7"/>
      <c r="T772" s="7"/>
      <c r="U772" s="7"/>
      <c r="V772" s="7"/>
      <c r="W772" s="7"/>
      <c r="X772" s="7"/>
      <c r="Y772" s="7"/>
      <c r="Z772" s="7"/>
      <c r="AA772" s="7"/>
      <c r="AB772" s="7"/>
      <c r="AC772" s="7"/>
      <c r="AD772" s="7"/>
      <c r="AE772" s="7"/>
      <c r="AF772" s="7"/>
      <c r="AG772" s="7"/>
      <c r="AH772" s="7"/>
      <c r="AI772" s="7"/>
      <c r="AJ772" s="7"/>
      <c r="AK772" s="7"/>
      <c r="AL772" s="7"/>
    </row>
    <row r="773" spans="1:38">
      <c r="A773" t="s">
        <v>1465</v>
      </c>
      <c r="B773" s="87" t="s">
        <v>88</v>
      </c>
      <c r="C773" s="1" t="s">
        <v>194</v>
      </c>
      <c r="D773">
        <v>56</v>
      </c>
      <c r="E773">
        <v>0.4975</v>
      </c>
      <c r="F773">
        <v>8.0533000000000001</v>
      </c>
      <c r="G773">
        <v>8.0556000000000001</v>
      </c>
      <c r="H773">
        <v>9.0871999999999993</v>
      </c>
      <c r="I773">
        <v>2.5499999999999998E-2</v>
      </c>
      <c r="J773">
        <v>32.287700000000001</v>
      </c>
      <c r="K773">
        <v>32.289900000000003</v>
      </c>
      <c r="L773" s="88">
        <v>25.1366121025528</v>
      </c>
      <c r="M773" s="88">
        <v>25.1380056979262</v>
      </c>
      <c r="N773">
        <v>298.46817999999899</v>
      </c>
      <c r="O773">
        <v>102.112311484798</v>
      </c>
      <c r="P773">
        <v>301.22436299999998</v>
      </c>
      <c r="Q773">
        <v>103.06223471820201</v>
      </c>
      <c r="R773" s="7"/>
      <c r="S773" s="7"/>
      <c r="T773" s="7"/>
      <c r="U773" s="7"/>
      <c r="V773" s="7"/>
      <c r="W773" s="7"/>
      <c r="X773" s="7"/>
      <c r="Y773" s="7"/>
      <c r="Z773" s="7"/>
      <c r="AA773" s="7"/>
      <c r="AB773" s="7"/>
      <c r="AC773" s="7"/>
      <c r="AD773" s="7"/>
      <c r="AE773" s="7"/>
      <c r="AF773" s="7"/>
      <c r="AG773" s="7"/>
      <c r="AH773" s="7"/>
      <c r="AI773" s="7"/>
      <c r="AJ773" s="7"/>
      <c r="AK773" s="7"/>
      <c r="AL773" s="7"/>
    </row>
    <row r="774" spans="1:38">
      <c r="A774" t="s">
        <v>1465</v>
      </c>
      <c r="B774" s="87" t="s">
        <v>88</v>
      </c>
      <c r="C774" s="1" t="s">
        <v>194</v>
      </c>
      <c r="D774">
        <v>57</v>
      </c>
      <c r="E774">
        <v>0.5514</v>
      </c>
      <c r="F774">
        <v>8.0157000000000007</v>
      </c>
      <c r="G774">
        <v>8.0144000000000002</v>
      </c>
      <c r="H774">
        <v>8.6028000000000002</v>
      </c>
      <c r="I774">
        <v>3.1800000000000002E-2</v>
      </c>
      <c r="J774">
        <v>32.286200000000001</v>
      </c>
      <c r="K774">
        <v>32.2911</v>
      </c>
      <c r="L774" s="88">
        <v>25.140863101789801</v>
      </c>
      <c r="M774" s="88">
        <v>25.144895540527301</v>
      </c>
      <c r="N774">
        <v>299.71059200000002</v>
      </c>
      <c r="O774">
        <v>102.44966785644</v>
      </c>
      <c r="P774">
        <v>302.88965899999999</v>
      </c>
      <c r="Q774">
        <v>103.537034576609</v>
      </c>
      <c r="R774" s="7"/>
      <c r="S774" s="7"/>
      <c r="T774" s="7"/>
      <c r="U774" s="7"/>
      <c r="V774" s="7"/>
      <c r="W774" s="7"/>
      <c r="X774" s="7"/>
      <c r="Y774" s="7"/>
      <c r="Z774" s="7"/>
      <c r="AA774" s="7"/>
      <c r="AB774" s="7"/>
      <c r="AC774" s="7"/>
      <c r="AD774" s="7"/>
      <c r="AE774" s="7"/>
      <c r="AF774" s="7"/>
      <c r="AG774" s="7"/>
      <c r="AH774" s="7"/>
      <c r="AI774" s="7"/>
      <c r="AJ774" s="7"/>
      <c r="AK774" s="7"/>
      <c r="AL774" s="7"/>
    </row>
    <row r="775" spans="1:38">
      <c r="A775" t="s">
        <v>1465</v>
      </c>
      <c r="B775" s="87" t="s">
        <v>88</v>
      </c>
      <c r="C775" s="1" t="s">
        <v>194</v>
      </c>
      <c r="D775">
        <v>58</v>
      </c>
      <c r="E775">
        <v>0.54920000000000002</v>
      </c>
      <c r="F775">
        <v>8.0112000000000005</v>
      </c>
      <c r="G775">
        <v>8.0097000000000005</v>
      </c>
      <c r="H775">
        <v>8.0968</v>
      </c>
      <c r="I775">
        <v>3.4799999999999998E-2</v>
      </c>
      <c r="J775">
        <v>32.2883</v>
      </c>
      <c r="K775">
        <v>32.293500000000002</v>
      </c>
      <c r="L775" s="88">
        <v>25.1431595718024</v>
      </c>
      <c r="M775" s="88">
        <v>25.147456243906099</v>
      </c>
      <c r="N775">
        <v>298.742752</v>
      </c>
      <c r="O775">
        <v>102.110068068586</v>
      </c>
      <c r="P775">
        <v>302.23942099999999</v>
      </c>
      <c r="Q775">
        <v>103.305657439787</v>
      </c>
      <c r="R775" s="7"/>
      <c r="S775" s="7"/>
      <c r="T775" s="7"/>
      <c r="U775" s="7"/>
      <c r="V775" s="7"/>
      <c r="W775" s="7"/>
      <c r="X775" s="7"/>
      <c r="Y775" s="7"/>
      <c r="Z775" s="7"/>
      <c r="AA775" s="7"/>
      <c r="AB775" s="7"/>
      <c r="AC775" s="7"/>
      <c r="AD775" s="7"/>
      <c r="AE775" s="7"/>
      <c r="AF775" s="7"/>
      <c r="AG775" s="7"/>
      <c r="AH775" s="7"/>
      <c r="AI775" s="7"/>
      <c r="AJ775" s="7"/>
      <c r="AK775" s="7"/>
      <c r="AL775" s="7"/>
    </row>
    <row r="776" spans="1:38">
      <c r="A776" t="s">
        <v>1465</v>
      </c>
      <c r="B776" s="87" t="s">
        <v>88</v>
      </c>
      <c r="C776" s="1" t="s">
        <v>194</v>
      </c>
      <c r="D776">
        <v>59</v>
      </c>
      <c r="E776">
        <v>0.56710000000000005</v>
      </c>
      <c r="F776">
        <v>8.0121000000000002</v>
      </c>
      <c r="G776">
        <v>8.0108999999999995</v>
      </c>
      <c r="H776">
        <v>7.5824999999999996</v>
      </c>
      <c r="I776">
        <v>3.7600000000000001E-2</v>
      </c>
      <c r="J776">
        <v>32.290100000000002</v>
      </c>
      <c r="K776">
        <v>32.295299999999997</v>
      </c>
      <c r="L776" s="88">
        <v>25.144442346963601</v>
      </c>
      <c r="M776" s="88">
        <v>25.148695796063901</v>
      </c>
      <c r="N776">
        <v>299.206684</v>
      </c>
      <c r="O776">
        <v>102.272050863047</v>
      </c>
      <c r="P776">
        <v>301.06448599999999</v>
      </c>
      <c r="Q776">
        <v>102.908190075718</v>
      </c>
      <c r="R776" s="7"/>
      <c r="S776" s="7"/>
      <c r="T776" s="7"/>
      <c r="U776" s="7"/>
      <c r="V776" s="7"/>
      <c r="W776" s="7"/>
      <c r="X776" s="7"/>
      <c r="Y776" s="7"/>
      <c r="Z776" s="7"/>
      <c r="AA776" s="7"/>
      <c r="AB776" s="7"/>
      <c r="AC776" s="7"/>
      <c r="AD776" s="7"/>
      <c r="AE776" s="7"/>
      <c r="AF776" s="7"/>
      <c r="AG776" s="7"/>
      <c r="AH776" s="7"/>
      <c r="AI776" s="7"/>
      <c r="AJ776" s="7"/>
      <c r="AK776" s="7"/>
      <c r="AL776" s="7"/>
    </row>
    <row r="777" spans="1:38">
      <c r="A777" t="s">
        <v>1465</v>
      </c>
      <c r="B777" s="87" t="s">
        <v>88</v>
      </c>
      <c r="C777" s="1" t="s">
        <v>194</v>
      </c>
      <c r="D777">
        <v>60</v>
      </c>
      <c r="E777">
        <v>0.59109999999999996</v>
      </c>
      <c r="F777">
        <v>8.0042000000000009</v>
      </c>
      <c r="G777">
        <v>8.0035000000000007</v>
      </c>
      <c r="H777">
        <v>7.0896999999999997</v>
      </c>
      <c r="I777">
        <v>3.8800000000000001E-2</v>
      </c>
      <c r="J777">
        <v>32.29</v>
      </c>
      <c r="K777">
        <v>32.294899999999998</v>
      </c>
      <c r="L777" s="88">
        <v>25.145502099288201</v>
      </c>
      <c r="M777" s="88">
        <v>25.149448102819399</v>
      </c>
      <c r="N777">
        <v>299.45179999999999</v>
      </c>
      <c r="O777">
        <v>102.337587007556</v>
      </c>
      <c r="P777">
        <v>301.18251600000002</v>
      </c>
      <c r="Q777">
        <v>102.93111342608999</v>
      </c>
      <c r="R777" s="7"/>
      <c r="S777" s="7"/>
      <c r="T777" s="7"/>
      <c r="U777" s="7"/>
      <c r="V777" s="7"/>
      <c r="W777" s="7"/>
      <c r="X777" s="7"/>
      <c r="Y777" s="7"/>
      <c r="Z777" s="7"/>
      <c r="AA777" s="7"/>
      <c r="AB777" s="7"/>
      <c r="AC777" s="7"/>
      <c r="AD777" s="7"/>
      <c r="AE777" s="7"/>
      <c r="AF777" s="7"/>
      <c r="AG777" s="7"/>
      <c r="AH777" s="7"/>
      <c r="AI777" s="7"/>
      <c r="AJ777" s="7"/>
      <c r="AK777" s="7"/>
      <c r="AL777" s="7"/>
    </row>
    <row r="778" spans="1:38">
      <c r="A778" t="s">
        <v>1465</v>
      </c>
      <c r="B778" s="87" t="s">
        <v>88</v>
      </c>
      <c r="C778" s="1" t="s">
        <v>194</v>
      </c>
      <c r="D778">
        <v>61</v>
      </c>
      <c r="E778">
        <v>0.59699999999999998</v>
      </c>
      <c r="F778">
        <v>8.0033999999999992</v>
      </c>
      <c r="G778">
        <v>8.0016999999999996</v>
      </c>
      <c r="H778">
        <v>6.6109</v>
      </c>
      <c r="I778">
        <v>3.32E-2</v>
      </c>
      <c r="J778">
        <v>32.290799999999997</v>
      </c>
      <c r="K778">
        <v>32.295999999999999</v>
      </c>
      <c r="L778" s="88">
        <v>25.146245108555298</v>
      </c>
      <c r="M778" s="88">
        <v>25.1505705655754</v>
      </c>
      <c r="N778">
        <v>299.40445999999997</v>
      </c>
      <c r="O778">
        <v>102.320166204895</v>
      </c>
      <c r="P778">
        <v>301.46900699999998</v>
      </c>
      <c r="Q778">
        <v>103.02568181877901</v>
      </c>
      <c r="R778" s="7"/>
      <c r="S778" s="7"/>
      <c r="T778" s="7"/>
      <c r="U778" s="7"/>
      <c r="V778" s="7"/>
      <c r="W778" s="7"/>
      <c r="X778" s="7"/>
      <c r="Y778" s="7"/>
      <c r="Z778" s="7"/>
      <c r="AA778" s="7"/>
      <c r="AB778" s="7"/>
      <c r="AC778" s="7"/>
      <c r="AD778" s="7"/>
      <c r="AE778" s="7"/>
      <c r="AF778" s="7"/>
      <c r="AG778" s="7"/>
      <c r="AH778" s="7"/>
      <c r="AI778" s="7"/>
      <c r="AJ778" s="7"/>
      <c r="AK778" s="7"/>
      <c r="AL778" s="7"/>
    </row>
    <row r="779" spans="1:38">
      <c r="A779" t="s">
        <v>1465</v>
      </c>
      <c r="B779" s="87" t="s">
        <v>88</v>
      </c>
      <c r="C779" s="1" t="s">
        <v>194</v>
      </c>
      <c r="D779">
        <v>62</v>
      </c>
      <c r="E779">
        <v>0.5776</v>
      </c>
      <c r="F779">
        <v>8.0091000000000001</v>
      </c>
      <c r="G779">
        <v>8.0067000000000004</v>
      </c>
      <c r="H779">
        <v>6.4107000000000003</v>
      </c>
      <c r="I779">
        <v>5.8099999999999999E-2</v>
      </c>
      <c r="J779">
        <v>32.293599999999998</v>
      </c>
      <c r="K779">
        <v>32.298999999999999</v>
      </c>
      <c r="L779" s="88">
        <v>25.1476211762606</v>
      </c>
      <c r="M779" s="88">
        <v>25.1522044917428</v>
      </c>
      <c r="N779">
        <v>298.90476000000001</v>
      </c>
      <c r="O779">
        <v>102.16457000999</v>
      </c>
      <c r="P779">
        <v>301.090238</v>
      </c>
      <c r="Q779">
        <v>102.91005523568199</v>
      </c>
      <c r="R779" s="7"/>
      <c r="S779" s="7"/>
      <c r="T779" s="7"/>
      <c r="U779" s="7"/>
      <c r="V779" s="7"/>
      <c r="W779" s="7"/>
      <c r="X779" s="7"/>
      <c r="Y779" s="7"/>
      <c r="Z779" s="7"/>
      <c r="AA779" s="7"/>
      <c r="AB779" s="7"/>
      <c r="AC779" s="7"/>
      <c r="AD779" s="7"/>
      <c r="AE779" s="7"/>
      <c r="AF779" s="7"/>
      <c r="AG779" s="7"/>
      <c r="AH779" s="7"/>
      <c r="AI779" s="7"/>
      <c r="AJ779" s="7"/>
      <c r="AK779" s="7"/>
      <c r="AL779" s="7"/>
    </row>
    <row r="780" spans="1:38">
      <c r="A780" t="s">
        <v>1465</v>
      </c>
      <c r="B780" s="87" t="s">
        <v>88</v>
      </c>
      <c r="C780" s="1" t="s">
        <v>194</v>
      </c>
      <c r="D780">
        <v>63</v>
      </c>
      <c r="E780">
        <v>0.59179999999999999</v>
      </c>
      <c r="F780">
        <v>8.0036000000000005</v>
      </c>
      <c r="G780">
        <v>8.0024999999999995</v>
      </c>
      <c r="H780">
        <v>6.1859000000000002</v>
      </c>
      <c r="I780">
        <v>4.7399999999999998E-2</v>
      </c>
      <c r="J780">
        <v>32.2926</v>
      </c>
      <c r="K780">
        <v>32.295400000000001</v>
      </c>
      <c r="L780" s="88">
        <v>25.147628817397301</v>
      </c>
      <c r="M780" s="88">
        <v>25.149984503747401</v>
      </c>
      <c r="N780">
        <v>298.96577600000001</v>
      </c>
      <c r="O780">
        <v>102.172049764318</v>
      </c>
      <c r="P780">
        <v>300.73936699999899</v>
      </c>
      <c r="Q780">
        <v>102.777732483607</v>
      </c>
      <c r="R780" s="7"/>
      <c r="S780" s="7"/>
      <c r="T780" s="7"/>
      <c r="U780" s="7"/>
      <c r="V780" s="7"/>
      <c r="W780" s="7"/>
      <c r="X780" s="7"/>
      <c r="Y780" s="7"/>
      <c r="Z780" s="7"/>
      <c r="AA780" s="7"/>
      <c r="AB780" s="7"/>
      <c r="AC780" s="7"/>
      <c r="AD780" s="7"/>
      <c r="AE780" s="7"/>
      <c r="AF780" s="7"/>
      <c r="AG780" s="7"/>
      <c r="AH780" s="7"/>
      <c r="AI780" s="7"/>
      <c r="AJ780" s="7"/>
      <c r="AK780" s="7"/>
      <c r="AL780" s="7"/>
    </row>
    <row r="781" spans="1:38">
      <c r="A781" t="s">
        <v>1465</v>
      </c>
      <c r="B781" s="87" t="s">
        <v>88</v>
      </c>
      <c r="C781" s="1" t="s">
        <v>194</v>
      </c>
      <c r="D781">
        <v>64</v>
      </c>
      <c r="E781">
        <v>0.59660000000000002</v>
      </c>
      <c r="F781">
        <v>7.9912000000000001</v>
      </c>
      <c r="G781">
        <v>7.9897</v>
      </c>
      <c r="H781">
        <v>5.8484999999999996</v>
      </c>
      <c r="I781">
        <v>0.04</v>
      </c>
      <c r="J781">
        <v>32.2926</v>
      </c>
      <c r="K781">
        <v>32.297400000000003</v>
      </c>
      <c r="L781" s="88">
        <v>25.1494140064551</v>
      </c>
      <c r="M781" s="88">
        <v>25.153396711042401</v>
      </c>
      <c r="N781">
        <v>299.05098800000002</v>
      </c>
      <c r="O781">
        <v>102.17268524934499</v>
      </c>
      <c r="P781">
        <v>300.842375</v>
      </c>
      <c r="Q781">
        <v>102.784852040551</v>
      </c>
      <c r="R781" s="7"/>
      <c r="S781" s="7"/>
      <c r="T781" s="7"/>
      <c r="U781" s="7"/>
      <c r="V781" s="7"/>
      <c r="W781" s="7"/>
      <c r="X781" s="7"/>
      <c r="Y781" s="7"/>
      <c r="Z781" s="7"/>
      <c r="AA781" s="7"/>
      <c r="AB781" s="7"/>
      <c r="AC781" s="7"/>
      <c r="AD781" s="7"/>
      <c r="AE781" s="7"/>
      <c r="AF781" s="7"/>
      <c r="AG781" s="7"/>
      <c r="AH781" s="7"/>
      <c r="AI781" s="7"/>
      <c r="AJ781" s="7"/>
      <c r="AK781" s="7"/>
      <c r="AL781" s="7"/>
    </row>
    <row r="782" spans="1:38">
      <c r="A782" t="s">
        <v>1465</v>
      </c>
      <c r="B782" s="87" t="s">
        <v>88</v>
      </c>
      <c r="C782" s="1" t="s">
        <v>194</v>
      </c>
      <c r="D782">
        <v>65</v>
      </c>
      <c r="E782">
        <v>0.54930000000000001</v>
      </c>
      <c r="F782">
        <v>7.9951999999999996</v>
      </c>
      <c r="G782">
        <v>7.9927000000000001</v>
      </c>
      <c r="H782">
        <v>5.5210999999999997</v>
      </c>
      <c r="I782">
        <v>4.0599999999999997E-2</v>
      </c>
      <c r="J782">
        <v>32.2956</v>
      </c>
      <c r="K782">
        <v>32.301699999999997</v>
      </c>
      <c r="L782" s="88">
        <v>25.151192576936101</v>
      </c>
      <c r="M782" s="88">
        <v>25.1563394430515</v>
      </c>
      <c r="N782">
        <v>299.337132</v>
      </c>
      <c r="O782">
        <v>102.281883157191</v>
      </c>
      <c r="P782">
        <v>301.07736199999999</v>
      </c>
      <c r="Q782">
        <v>102.87529999065301</v>
      </c>
      <c r="R782" s="7"/>
      <c r="S782" s="7"/>
      <c r="T782" s="7"/>
      <c r="U782" s="7"/>
      <c r="V782" s="7"/>
      <c r="W782" s="7"/>
      <c r="X782" s="7"/>
      <c r="Y782" s="7"/>
      <c r="Z782" s="7"/>
      <c r="AA782" s="7"/>
      <c r="AB782" s="7"/>
      <c r="AC782" s="7"/>
      <c r="AD782" s="7"/>
      <c r="AE782" s="7"/>
      <c r="AF782" s="7"/>
      <c r="AG782" s="7"/>
      <c r="AH782" s="7"/>
      <c r="AI782" s="7"/>
      <c r="AJ782" s="7"/>
      <c r="AK782" s="7"/>
      <c r="AL782" s="7"/>
    </row>
    <row r="783" spans="1:38">
      <c r="A783" t="s">
        <v>1465</v>
      </c>
      <c r="B783" s="87" t="s">
        <v>88</v>
      </c>
      <c r="C783" s="1" t="s">
        <v>194</v>
      </c>
      <c r="D783">
        <v>66</v>
      </c>
      <c r="E783">
        <v>0.51929999999999998</v>
      </c>
      <c r="F783">
        <v>8.0017999999999994</v>
      </c>
      <c r="G783">
        <v>8.0004000000000008</v>
      </c>
      <c r="H783">
        <v>5.2110000000000003</v>
      </c>
      <c r="I783">
        <v>4.1799999999999997E-2</v>
      </c>
      <c r="J783">
        <v>32.298699999999997</v>
      </c>
      <c r="K783">
        <v>32.304000000000002</v>
      </c>
      <c r="L783" s="88">
        <v>25.152674951625102</v>
      </c>
      <c r="M783" s="88">
        <v>25.157035709457599</v>
      </c>
      <c r="N783">
        <v>299.66851200000002</v>
      </c>
      <c r="O783">
        <v>102.41262231491299</v>
      </c>
      <c r="P783">
        <v>301.34561199999899</v>
      </c>
      <c r="Q783">
        <v>102.986511616397</v>
      </c>
      <c r="R783" s="7"/>
      <c r="S783" s="7"/>
      <c r="T783" s="7"/>
      <c r="U783" s="7"/>
      <c r="V783" s="7"/>
      <c r="W783" s="7"/>
      <c r="X783" s="7"/>
      <c r="Y783" s="7"/>
      <c r="Z783" s="7"/>
      <c r="AA783" s="7"/>
      <c r="AB783" s="7"/>
      <c r="AC783" s="7"/>
      <c r="AD783" s="7"/>
      <c r="AE783" s="7"/>
      <c r="AF783" s="7"/>
      <c r="AG783" s="7"/>
      <c r="AH783" s="7"/>
      <c r="AI783" s="7"/>
      <c r="AJ783" s="7"/>
      <c r="AK783" s="7"/>
      <c r="AL783" s="7"/>
    </row>
    <row r="784" spans="1:38">
      <c r="A784" t="s">
        <v>1465</v>
      </c>
      <c r="B784" s="87" t="s">
        <v>88</v>
      </c>
      <c r="C784" s="1" t="s">
        <v>194</v>
      </c>
      <c r="D784">
        <v>67</v>
      </c>
      <c r="E784">
        <v>0.51900000000000002</v>
      </c>
      <c r="F784">
        <v>7.9863999999999997</v>
      </c>
      <c r="G784">
        <v>7.9894999999999996</v>
      </c>
      <c r="H784">
        <v>4.9474999999999998</v>
      </c>
      <c r="I784">
        <v>4.2299999999999997E-2</v>
      </c>
      <c r="J784">
        <v>32.295699999999997</v>
      </c>
      <c r="K784">
        <v>32.297199999999997</v>
      </c>
      <c r="L784" s="88">
        <v>25.1525373863692</v>
      </c>
      <c r="M784" s="88">
        <v>25.153268536425401</v>
      </c>
      <c r="N784">
        <v>300.01988</v>
      </c>
      <c r="O784">
        <v>102.49496988043801</v>
      </c>
      <c r="P784">
        <v>301.76193599999999</v>
      </c>
      <c r="Q784">
        <v>103.098416660084</v>
      </c>
      <c r="R784" s="7"/>
      <c r="S784" s="7"/>
      <c r="T784" s="7"/>
      <c r="U784" s="7"/>
      <c r="V784" s="7"/>
      <c r="W784" s="7"/>
      <c r="X784" s="7"/>
      <c r="Y784" s="7"/>
      <c r="Z784" s="7"/>
      <c r="AA784" s="7"/>
      <c r="AB784" s="7"/>
      <c r="AC784" s="7"/>
      <c r="AD784" s="7"/>
      <c r="AE784" s="7"/>
      <c r="AF784" s="7"/>
      <c r="AG784" s="7"/>
      <c r="AH784" s="7"/>
      <c r="AI784" s="7"/>
      <c r="AJ784" s="7"/>
      <c r="AK784" s="7"/>
      <c r="AL784" s="7"/>
    </row>
    <row r="785" spans="1:38">
      <c r="A785" t="s">
        <v>1465</v>
      </c>
      <c r="B785" s="87" t="s">
        <v>88</v>
      </c>
      <c r="C785" s="1" t="s">
        <v>194</v>
      </c>
      <c r="D785">
        <v>68</v>
      </c>
      <c r="E785">
        <v>0.52100000000000002</v>
      </c>
      <c r="F785">
        <v>7.9870999999999999</v>
      </c>
      <c r="G785">
        <v>7.9855999999999998</v>
      </c>
      <c r="H785">
        <v>4.4943</v>
      </c>
      <c r="I785">
        <v>4.2500000000000003E-2</v>
      </c>
      <c r="J785">
        <v>32.3003</v>
      </c>
      <c r="K785">
        <v>32.305500000000002</v>
      </c>
      <c r="L785" s="88">
        <v>25.1560466350283</v>
      </c>
      <c r="M785" s="88">
        <v>25.160343268122901</v>
      </c>
      <c r="N785">
        <v>297.70968800000003</v>
      </c>
      <c r="O785">
        <v>101.710756435676</v>
      </c>
      <c r="P785">
        <v>300.42926999999997</v>
      </c>
      <c r="Q785">
        <v>102.640312395097</v>
      </c>
      <c r="R785" s="7"/>
      <c r="S785" s="7"/>
      <c r="T785" s="7"/>
      <c r="U785" s="7"/>
      <c r="V785" s="7"/>
      <c r="W785" s="7"/>
      <c r="X785" s="7"/>
      <c r="Y785" s="7"/>
      <c r="Z785" s="7"/>
      <c r="AA785" s="7"/>
      <c r="AB785" s="7"/>
      <c r="AC785" s="7"/>
      <c r="AD785" s="7"/>
      <c r="AE785" s="7"/>
      <c r="AF785" s="7"/>
      <c r="AG785" s="7"/>
      <c r="AH785" s="7"/>
      <c r="AI785" s="7"/>
      <c r="AJ785" s="7"/>
      <c r="AK785" s="7"/>
      <c r="AL785" s="7"/>
    </row>
    <row r="786" spans="1:38">
      <c r="A786" t="s">
        <v>1465</v>
      </c>
      <c r="B786" s="87" t="s">
        <v>88</v>
      </c>
      <c r="C786" s="1" t="s">
        <v>194</v>
      </c>
      <c r="D786">
        <v>69</v>
      </c>
      <c r="E786">
        <v>0.4269</v>
      </c>
      <c r="F786">
        <v>7.9878999999999998</v>
      </c>
      <c r="G786">
        <v>7.9863999999999997</v>
      </c>
      <c r="H786">
        <v>4.2427999999999999</v>
      </c>
      <c r="I786">
        <v>3.8600000000000002E-2</v>
      </c>
      <c r="J786">
        <v>32.302999999999997</v>
      </c>
      <c r="K786">
        <v>32.308199999999999</v>
      </c>
      <c r="L786" s="88">
        <v>25.1580504148125</v>
      </c>
      <c r="M786" s="88">
        <v>25.162347065123399</v>
      </c>
      <c r="N786">
        <v>296.61981600000001</v>
      </c>
      <c r="O786">
        <v>101.34222601783701</v>
      </c>
      <c r="P786">
        <v>299.532242</v>
      </c>
      <c r="Q786">
        <v>102.337702271361</v>
      </c>
      <c r="R786" s="7"/>
      <c r="S786" s="7"/>
      <c r="T786" s="7"/>
      <c r="U786" s="7"/>
      <c r="V786" s="7"/>
      <c r="W786" s="7"/>
      <c r="X786" s="7"/>
      <c r="Y786" s="7"/>
      <c r="Z786" s="7"/>
      <c r="AA786" s="7"/>
      <c r="AB786" s="7"/>
      <c r="AC786" s="7"/>
      <c r="AD786" s="7"/>
      <c r="AE786" s="7"/>
      <c r="AF786" s="7"/>
      <c r="AG786" s="7"/>
      <c r="AH786" s="7"/>
      <c r="AI786" s="7"/>
      <c r="AJ786" s="7"/>
      <c r="AK786" s="7"/>
      <c r="AL786" s="7"/>
    </row>
    <row r="787" spans="1:38">
      <c r="A787" t="s">
        <v>1465</v>
      </c>
      <c r="B787" s="87" t="s">
        <v>88</v>
      </c>
      <c r="C787" s="1" t="s">
        <v>194</v>
      </c>
      <c r="D787">
        <v>70</v>
      </c>
      <c r="E787">
        <v>0.41099999999999998</v>
      </c>
      <c r="F787">
        <v>7.9908000000000001</v>
      </c>
      <c r="G787">
        <v>7.9892000000000003</v>
      </c>
      <c r="H787">
        <v>4.1112000000000002</v>
      </c>
      <c r="I787">
        <v>3.4500000000000003E-2</v>
      </c>
      <c r="J787">
        <v>32.309100000000001</v>
      </c>
      <c r="K787">
        <v>32.314399999999999</v>
      </c>
      <c r="L787" s="88">
        <v>25.162420163450999</v>
      </c>
      <c r="M787" s="88">
        <v>25.166809727228301</v>
      </c>
      <c r="N787">
        <v>294.25597199999999</v>
      </c>
      <c r="O787">
        <v>100.545627743358</v>
      </c>
      <c r="P787">
        <v>297.99034099999898</v>
      </c>
      <c r="Q787">
        <v>101.821909728452</v>
      </c>
      <c r="R787" s="7"/>
      <c r="S787" s="7"/>
      <c r="T787" s="7"/>
      <c r="U787" s="7"/>
      <c r="V787" s="7"/>
      <c r="W787" s="7"/>
      <c r="X787" s="7"/>
      <c r="Y787" s="7"/>
      <c r="Z787" s="7"/>
      <c r="AA787" s="7"/>
      <c r="AB787" s="7"/>
      <c r="AC787" s="7"/>
      <c r="AD787" s="7"/>
      <c r="AE787" s="7"/>
      <c r="AF787" s="7"/>
      <c r="AG787" s="7"/>
      <c r="AH787" s="7"/>
      <c r="AI787" s="7"/>
      <c r="AJ787" s="7"/>
      <c r="AK787" s="7"/>
      <c r="AL787" s="7"/>
    </row>
    <row r="788" spans="1:38">
      <c r="A788" t="s">
        <v>1465</v>
      </c>
      <c r="B788" s="87" t="s">
        <v>88</v>
      </c>
      <c r="C788" s="1" t="s">
        <v>194</v>
      </c>
      <c r="D788">
        <v>71</v>
      </c>
      <c r="E788">
        <v>0.4289</v>
      </c>
      <c r="F788">
        <v>7.992</v>
      </c>
      <c r="G788">
        <v>7.9908000000000001</v>
      </c>
      <c r="H788">
        <v>3.9340999999999999</v>
      </c>
      <c r="I788">
        <v>4.3299999999999998E-2</v>
      </c>
      <c r="J788">
        <v>32.314999999999998</v>
      </c>
      <c r="K788">
        <v>32.320500000000003</v>
      </c>
      <c r="L788" s="88">
        <v>25.1668775437401</v>
      </c>
      <c r="M788" s="88">
        <v>25.171366516279001</v>
      </c>
      <c r="N788">
        <v>292.99988400000001</v>
      </c>
      <c r="O788">
        <v>100.123435818034</v>
      </c>
      <c r="P788">
        <v>296.473119</v>
      </c>
      <c r="Q788">
        <v>101.311630319336</v>
      </c>
      <c r="R788" s="7"/>
      <c r="S788" s="7"/>
      <c r="T788" s="7"/>
      <c r="U788" s="7"/>
      <c r="V788" s="7"/>
      <c r="W788" s="7"/>
      <c r="X788" s="7"/>
      <c r="Y788" s="7"/>
      <c r="Z788" s="7"/>
      <c r="AA788" s="7"/>
      <c r="AB788" s="7"/>
      <c r="AC788" s="7"/>
      <c r="AD788" s="7"/>
      <c r="AE788" s="7"/>
      <c r="AF788" s="7"/>
      <c r="AG788" s="7"/>
      <c r="AH788" s="7"/>
      <c r="AI788" s="7"/>
      <c r="AJ788" s="7"/>
      <c r="AK788" s="7"/>
      <c r="AL788" s="7"/>
    </row>
    <row r="789" spans="1:38">
      <c r="A789" t="s">
        <v>1465</v>
      </c>
      <c r="B789" s="87" t="s">
        <v>88</v>
      </c>
      <c r="C789" s="1" t="s">
        <v>194</v>
      </c>
      <c r="D789">
        <v>72</v>
      </c>
      <c r="E789">
        <v>0.34589999999999999</v>
      </c>
      <c r="F789">
        <v>7.9928999999999997</v>
      </c>
      <c r="G789">
        <v>7.9920999999999998</v>
      </c>
      <c r="H789">
        <v>3.7519</v>
      </c>
      <c r="I789">
        <v>3.4700000000000002E-2</v>
      </c>
      <c r="J789">
        <v>32.324399999999997</v>
      </c>
      <c r="K789">
        <v>32.3294</v>
      </c>
      <c r="L789" s="88">
        <v>25.174124759322002</v>
      </c>
      <c r="M789" s="88">
        <v>25.178163791981401</v>
      </c>
      <c r="N789">
        <v>292.32344799999998</v>
      </c>
      <c r="O789">
        <v>99.9011494102661</v>
      </c>
      <c r="P789">
        <v>295.57072599999998</v>
      </c>
      <c r="Q789">
        <v>101.012765306639</v>
      </c>
      <c r="R789" s="7"/>
      <c r="S789" s="7"/>
      <c r="T789" s="7"/>
      <c r="U789" s="7"/>
      <c r="V789" s="7"/>
      <c r="W789" s="7"/>
      <c r="X789" s="7"/>
      <c r="Y789" s="7"/>
      <c r="Z789" s="7"/>
      <c r="AA789" s="7"/>
      <c r="AB789" s="7"/>
      <c r="AC789" s="7"/>
      <c r="AD789" s="7"/>
      <c r="AE789" s="7"/>
      <c r="AF789" s="7"/>
      <c r="AG789" s="7"/>
      <c r="AH789" s="7"/>
      <c r="AI789" s="7"/>
      <c r="AJ789" s="7"/>
      <c r="AK789" s="7"/>
      <c r="AL789" s="7"/>
    </row>
    <row r="790" spans="1:38">
      <c r="A790" t="s">
        <v>1465</v>
      </c>
      <c r="B790" s="87" t="s">
        <v>88</v>
      </c>
      <c r="C790" s="1" t="s">
        <v>194</v>
      </c>
      <c r="D790">
        <v>73</v>
      </c>
      <c r="E790">
        <v>0.27500000000000002</v>
      </c>
      <c r="F790">
        <v>7.98</v>
      </c>
      <c r="G790">
        <v>7.9802</v>
      </c>
      <c r="H790">
        <v>3.5444</v>
      </c>
      <c r="I790">
        <v>2.9600000000000001E-2</v>
      </c>
      <c r="J790">
        <v>32.330500000000001</v>
      </c>
      <c r="K790">
        <v>32.335099999999997</v>
      </c>
      <c r="L790" s="88">
        <v>25.1807686134898</v>
      </c>
      <c r="M790" s="88">
        <v>25.184349912836002</v>
      </c>
      <c r="N790">
        <v>292.336072</v>
      </c>
      <c r="O790">
        <v>99.880930720280503</v>
      </c>
      <c r="P790">
        <v>294.55459499999898</v>
      </c>
      <c r="Q790">
        <v>100.64274768963099</v>
      </c>
      <c r="R790" s="7"/>
      <c r="S790" s="7"/>
      <c r="T790" s="7"/>
      <c r="U790" s="7"/>
      <c r="V790" s="7"/>
      <c r="W790" s="7"/>
      <c r="X790" s="7"/>
      <c r="Y790" s="7"/>
      <c r="Z790" s="7"/>
      <c r="AA790" s="7"/>
      <c r="AB790" s="7"/>
      <c r="AC790" s="7"/>
      <c r="AD790" s="7"/>
      <c r="AE790" s="7"/>
      <c r="AF790" s="7"/>
      <c r="AG790" s="7"/>
      <c r="AH790" s="7"/>
      <c r="AI790" s="7"/>
      <c r="AJ790" s="7"/>
      <c r="AK790" s="7"/>
      <c r="AL790" s="7"/>
    </row>
    <row r="791" spans="1:38">
      <c r="A791" t="s">
        <v>1465</v>
      </c>
      <c r="B791" s="87" t="s">
        <v>88</v>
      </c>
      <c r="C791" s="1" t="s">
        <v>194</v>
      </c>
      <c r="D791">
        <v>74</v>
      </c>
      <c r="E791">
        <v>0.31369999999999998</v>
      </c>
      <c r="F791">
        <v>7.9596999999999998</v>
      </c>
      <c r="G791">
        <v>7.9604999999999997</v>
      </c>
      <c r="H791">
        <v>3.3351999999999999</v>
      </c>
      <c r="I791">
        <v>1.95E-2</v>
      </c>
      <c r="J791">
        <v>32.335000000000001</v>
      </c>
      <c r="K791">
        <v>32.338999999999999</v>
      </c>
      <c r="L791" s="88">
        <v>25.187218624175099</v>
      </c>
      <c r="M791" s="88">
        <v>25.1902430840493</v>
      </c>
      <c r="N791">
        <v>290.71494000000001</v>
      </c>
      <c r="O791">
        <v>99.284964556115597</v>
      </c>
      <c r="P791">
        <v>294.47626600000001</v>
      </c>
      <c r="Q791">
        <v>100.57427420626</v>
      </c>
      <c r="R791" s="7"/>
      <c r="S791" s="7"/>
      <c r="T791" s="7"/>
      <c r="U791" s="7"/>
      <c r="V791" s="7"/>
      <c r="W791" s="7"/>
      <c r="X791" s="7"/>
      <c r="Y791" s="7"/>
      <c r="Z791" s="7"/>
      <c r="AA791" s="7"/>
      <c r="AB791" s="7"/>
      <c r="AC791" s="7"/>
      <c r="AD791" s="7"/>
      <c r="AE791" s="7"/>
      <c r="AF791" s="7"/>
      <c r="AG791" s="7"/>
      <c r="AH791" s="7"/>
      <c r="AI791" s="7"/>
      <c r="AJ791" s="7"/>
      <c r="AK791" s="7"/>
      <c r="AL791" s="7"/>
    </row>
    <row r="792" spans="1:38">
      <c r="A792" t="s">
        <v>1465</v>
      </c>
      <c r="B792" s="87" t="s">
        <v>88</v>
      </c>
      <c r="C792" s="1" t="s">
        <v>194</v>
      </c>
      <c r="D792">
        <v>75</v>
      </c>
      <c r="E792">
        <v>0.3543</v>
      </c>
      <c r="F792">
        <v>7.9413</v>
      </c>
      <c r="G792">
        <v>7.9410999999999996</v>
      </c>
      <c r="H792">
        <v>3.1503999999999999</v>
      </c>
      <c r="I792">
        <v>1.9400000000000001E-2</v>
      </c>
      <c r="J792">
        <v>32.342100000000002</v>
      </c>
      <c r="K792">
        <v>32.346600000000002</v>
      </c>
      <c r="L792" s="88">
        <v>25.1954327062803</v>
      </c>
      <c r="M792" s="88">
        <v>25.198993425368101</v>
      </c>
      <c r="N792">
        <v>290.17631599999999</v>
      </c>
      <c r="O792">
        <v>99.065123605941295</v>
      </c>
      <c r="P792">
        <v>294.118956999999</v>
      </c>
      <c r="Q792">
        <v>100.413968250899</v>
      </c>
      <c r="R792" s="7"/>
      <c r="S792" s="7"/>
      <c r="T792" s="7"/>
      <c r="U792" s="7"/>
      <c r="V792" s="7"/>
      <c r="W792" s="7"/>
      <c r="X792" s="7"/>
      <c r="Y792" s="7"/>
      <c r="Z792" s="7"/>
      <c r="AA792" s="7"/>
      <c r="AB792" s="7"/>
      <c r="AC792" s="7"/>
      <c r="AD792" s="7"/>
      <c r="AE792" s="7"/>
      <c r="AF792" s="7"/>
      <c r="AG792" s="7"/>
      <c r="AH792" s="7"/>
      <c r="AI792" s="7"/>
      <c r="AJ792" s="7"/>
      <c r="AK792" s="7"/>
      <c r="AL792" s="7"/>
    </row>
    <row r="793" spans="1:38">
      <c r="A793" t="s">
        <v>1465</v>
      </c>
      <c r="B793" s="87" t="s">
        <v>88</v>
      </c>
      <c r="C793" s="1" t="s">
        <v>194</v>
      </c>
      <c r="D793">
        <v>76</v>
      </c>
      <c r="E793">
        <v>0.16439999999999999</v>
      </c>
      <c r="F793">
        <v>7.9317000000000002</v>
      </c>
      <c r="G793">
        <v>7.9307999999999996</v>
      </c>
      <c r="H793">
        <v>2.9893999999999998</v>
      </c>
      <c r="I793">
        <v>2.3400000000000001E-2</v>
      </c>
      <c r="J793">
        <v>32.352400000000003</v>
      </c>
      <c r="K793">
        <v>32.3566</v>
      </c>
      <c r="L793" s="88">
        <v>25.2048941359817</v>
      </c>
      <c r="M793" s="88">
        <v>25.2083198518987</v>
      </c>
      <c r="N793">
        <v>289.49146400000001</v>
      </c>
      <c r="O793">
        <v>98.817388173195198</v>
      </c>
      <c r="P793">
        <v>291.58453100000003</v>
      </c>
      <c r="Q793">
        <v>99.532883927945505</v>
      </c>
      <c r="R793" s="7"/>
      <c r="S793" s="7"/>
      <c r="T793" s="7"/>
      <c r="U793" s="7"/>
      <c r="V793" s="7"/>
      <c r="W793" s="7"/>
      <c r="X793" s="7"/>
      <c r="Y793" s="7"/>
      <c r="Z793" s="7"/>
      <c r="AA793" s="7"/>
      <c r="AB793" s="7"/>
      <c r="AC793" s="7"/>
      <c r="AD793" s="7"/>
      <c r="AE793" s="7"/>
      <c r="AF793" s="7"/>
      <c r="AG793" s="7"/>
      <c r="AH793" s="7"/>
      <c r="AI793" s="7"/>
      <c r="AJ793" s="7"/>
      <c r="AK793" s="7"/>
      <c r="AL793" s="7"/>
    </row>
    <row r="794" spans="1:38">
      <c r="A794" t="s">
        <v>1465</v>
      </c>
      <c r="B794" s="87" t="s">
        <v>88</v>
      </c>
      <c r="C794" s="1" t="s">
        <v>194</v>
      </c>
      <c r="D794">
        <v>77</v>
      </c>
      <c r="E794">
        <v>0.13969999999999999</v>
      </c>
      <c r="F794">
        <v>7.9286000000000003</v>
      </c>
      <c r="G794">
        <v>7.9271000000000003</v>
      </c>
      <c r="H794">
        <v>2.8894000000000002</v>
      </c>
      <c r="I794">
        <v>1.72E-2</v>
      </c>
      <c r="J794">
        <v>32.3675</v>
      </c>
      <c r="K794">
        <v>32.372599999999998</v>
      </c>
      <c r="L794" s="88">
        <v>25.217191007928001</v>
      </c>
      <c r="M794" s="88">
        <v>25.221409248893401</v>
      </c>
      <c r="N794">
        <v>287.55262800000003</v>
      </c>
      <c r="O794">
        <v>98.159527103169097</v>
      </c>
      <c r="P794">
        <v>289.70892700000002</v>
      </c>
      <c r="Q794">
        <v>98.895943428826996</v>
      </c>
      <c r="R794" s="7"/>
      <c r="S794" s="7"/>
      <c r="T794" s="7"/>
      <c r="U794" s="7"/>
      <c r="V794" s="7"/>
      <c r="W794" s="7"/>
      <c r="X794" s="7"/>
      <c r="Y794" s="7"/>
      <c r="Z794" s="7"/>
      <c r="AA794" s="7"/>
      <c r="AB794" s="7"/>
      <c r="AC794" s="7"/>
      <c r="AD794" s="7"/>
      <c r="AE794" s="7"/>
      <c r="AF794" s="7"/>
      <c r="AG794" s="7"/>
      <c r="AH794" s="7"/>
      <c r="AI794" s="7"/>
      <c r="AJ794" s="7"/>
      <c r="AK794" s="7"/>
      <c r="AL794" s="7"/>
    </row>
    <row r="795" spans="1:38">
      <c r="A795" t="s">
        <v>1465</v>
      </c>
      <c r="B795" s="87" t="s">
        <v>88</v>
      </c>
      <c r="C795" s="1" t="s">
        <v>194</v>
      </c>
      <c r="D795">
        <v>78</v>
      </c>
      <c r="E795">
        <v>0.15479999999999999</v>
      </c>
      <c r="F795">
        <v>7.9257999999999997</v>
      </c>
      <c r="G795">
        <v>7.9248000000000003</v>
      </c>
      <c r="H795">
        <v>2.7871999999999999</v>
      </c>
      <c r="I795">
        <v>1.7000000000000001E-2</v>
      </c>
      <c r="J795">
        <v>32.371200000000002</v>
      </c>
      <c r="K795">
        <v>32.376199999999997</v>
      </c>
      <c r="L795" s="88">
        <v>25.220496722485901</v>
      </c>
      <c r="M795" s="88">
        <v>25.2245647938452</v>
      </c>
      <c r="N795">
        <v>287.04977200000002</v>
      </c>
      <c r="O795">
        <v>97.984340286665002</v>
      </c>
      <c r="P795">
        <v>289.257193999999</v>
      </c>
      <c r="Q795">
        <v>98.739219523962703</v>
      </c>
      <c r="R795" s="7"/>
      <c r="S795" s="7"/>
      <c r="T795" s="7"/>
      <c r="U795" s="7"/>
      <c r="V795" s="7"/>
      <c r="W795" s="7"/>
      <c r="X795" s="7"/>
      <c r="Y795" s="7"/>
      <c r="Z795" s="7"/>
      <c r="AA795" s="7"/>
      <c r="AB795" s="7"/>
      <c r="AC795" s="7"/>
      <c r="AD795" s="7"/>
      <c r="AE795" s="7"/>
      <c r="AF795" s="7"/>
      <c r="AG795" s="7"/>
      <c r="AH795" s="7"/>
      <c r="AI795" s="7"/>
      <c r="AJ795" s="7"/>
      <c r="AK795" s="7"/>
      <c r="AL795" s="7"/>
    </row>
    <row r="796" spans="1:38">
      <c r="A796" t="s">
        <v>1465</v>
      </c>
      <c r="B796" s="87" t="s">
        <v>88</v>
      </c>
      <c r="C796" s="1" t="s">
        <v>194</v>
      </c>
      <c r="D796">
        <v>79</v>
      </c>
      <c r="E796">
        <v>0.12720000000000001</v>
      </c>
      <c r="F796">
        <v>7.9084000000000003</v>
      </c>
      <c r="G796">
        <v>7.9097999999999997</v>
      </c>
      <c r="H796">
        <v>2.6924999999999999</v>
      </c>
      <c r="I796">
        <v>1.7500000000000002E-2</v>
      </c>
      <c r="J796">
        <v>32.375500000000002</v>
      </c>
      <c r="K796">
        <v>32.3795</v>
      </c>
      <c r="L796" s="88">
        <v>25.226365033112099</v>
      </c>
      <c r="M796" s="88">
        <v>25.229304480931599</v>
      </c>
      <c r="N796">
        <v>286.708923999999</v>
      </c>
      <c r="O796">
        <v>97.832733388049405</v>
      </c>
      <c r="P796">
        <v>288.52755400000001</v>
      </c>
      <c r="Q796">
        <v>98.459273029479704</v>
      </c>
      <c r="R796" s="7"/>
      <c r="S796" s="7"/>
      <c r="T796" s="7"/>
      <c r="U796" s="7"/>
      <c r="V796" s="7"/>
      <c r="W796" s="7"/>
      <c r="X796" s="7"/>
      <c r="Y796" s="7"/>
      <c r="Z796" s="7"/>
      <c r="AA796" s="7"/>
      <c r="AB796" s="7"/>
      <c r="AC796" s="7"/>
      <c r="AD796" s="7"/>
      <c r="AE796" s="7"/>
      <c r="AF796" s="7"/>
      <c r="AG796" s="7"/>
      <c r="AH796" s="7"/>
      <c r="AI796" s="7"/>
      <c r="AJ796" s="7"/>
      <c r="AK796" s="7"/>
      <c r="AL796" s="7"/>
    </row>
    <row r="797" spans="1:38">
      <c r="A797" t="s">
        <v>1465</v>
      </c>
      <c r="B797" s="87" t="s">
        <v>88</v>
      </c>
      <c r="C797" s="1" t="s">
        <v>194</v>
      </c>
      <c r="D797">
        <v>80</v>
      </c>
      <c r="E797">
        <v>0.1171</v>
      </c>
      <c r="F797">
        <v>7.8837000000000002</v>
      </c>
      <c r="G797">
        <v>7.8837999999999999</v>
      </c>
      <c r="H797">
        <v>2.5889000000000002</v>
      </c>
      <c r="I797">
        <v>9.4999999999999998E-3</v>
      </c>
      <c r="J797">
        <v>32.380800000000001</v>
      </c>
      <c r="K797">
        <v>32.385100000000001</v>
      </c>
      <c r="L797" s="88">
        <v>25.234059037291601</v>
      </c>
      <c r="M797" s="88">
        <v>25.2374204276529</v>
      </c>
      <c r="N797">
        <v>285.12566399999997</v>
      </c>
      <c r="O797">
        <v>97.242139426659705</v>
      </c>
      <c r="P797">
        <v>287.783964999999</v>
      </c>
      <c r="Q797">
        <v>98.152051981546506</v>
      </c>
      <c r="R797" s="7"/>
      <c r="S797" s="7"/>
      <c r="T797" s="7"/>
      <c r="U797" s="7"/>
      <c r="V797" s="7"/>
      <c r="W797" s="7"/>
      <c r="X797" s="7"/>
      <c r="Y797" s="7"/>
      <c r="Z797" s="7"/>
      <c r="AA797" s="7"/>
      <c r="AB797" s="7"/>
      <c r="AC797" s="7"/>
      <c r="AD797" s="7"/>
      <c r="AE797" s="7"/>
      <c r="AF797" s="7"/>
      <c r="AG797" s="7"/>
      <c r="AH797" s="7"/>
      <c r="AI797" s="7"/>
      <c r="AJ797" s="7"/>
      <c r="AK797" s="7"/>
      <c r="AL797" s="7"/>
    </row>
    <row r="798" spans="1:38">
      <c r="A798" t="s">
        <v>1465</v>
      </c>
      <c r="B798" s="87" t="s">
        <v>88</v>
      </c>
      <c r="C798" s="1" t="s">
        <v>194</v>
      </c>
      <c r="D798">
        <v>81</v>
      </c>
      <c r="E798">
        <v>0.1179</v>
      </c>
      <c r="F798">
        <v>7.8635999999999999</v>
      </c>
      <c r="G798">
        <v>7.8627000000000002</v>
      </c>
      <c r="H798">
        <v>2.4822000000000002</v>
      </c>
      <c r="I798">
        <v>1.37E-2</v>
      </c>
      <c r="J798">
        <v>32.396999999999998</v>
      </c>
      <c r="K798">
        <v>32.401200000000003</v>
      </c>
      <c r="L798" s="88">
        <v>25.249648089890499</v>
      </c>
      <c r="M798" s="88">
        <v>25.2530739628364</v>
      </c>
      <c r="N798">
        <v>282.88279999999997</v>
      </c>
      <c r="O798">
        <v>96.444928062421994</v>
      </c>
      <c r="P798">
        <v>285.920164</v>
      </c>
      <c r="Q798">
        <v>97.481483992938607</v>
      </c>
      <c r="R798" s="7"/>
      <c r="S798" s="7"/>
      <c r="T798" s="7"/>
      <c r="U798" s="7"/>
      <c r="V798" s="7"/>
      <c r="W798" s="7"/>
      <c r="X798" s="7"/>
      <c r="Y798" s="7"/>
      <c r="Z798" s="7"/>
      <c r="AA798" s="7"/>
      <c r="AB798" s="7"/>
      <c r="AC798" s="7"/>
      <c r="AD798" s="7"/>
      <c r="AE798" s="7"/>
      <c r="AF798" s="7"/>
      <c r="AG798" s="7"/>
      <c r="AH798" s="7"/>
      <c r="AI798" s="7"/>
      <c r="AJ798" s="7"/>
      <c r="AK798" s="7"/>
      <c r="AL798" s="7"/>
    </row>
    <row r="799" spans="1:38">
      <c r="A799" t="s">
        <v>1465</v>
      </c>
      <c r="B799" s="87" t="s">
        <v>88</v>
      </c>
      <c r="C799" s="1" t="s">
        <v>194</v>
      </c>
      <c r="D799">
        <v>82</v>
      </c>
      <c r="E799">
        <v>0.12909999999999999</v>
      </c>
      <c r="F799">
        <v>7.8644999999999996</v>
      </c>
      <c r="G799">
        <v>7.8631000000000002</v>
      </c>
      <c r="H799">
        <v>2.3481000000000001</v>
      </c>
      <c r="I799">
        <v>2.0799999999999999E-2</v>
      </c>
      <c r="J799">
        <v>32.4114</v>
      </c>
      <c r="K799">
        <v>32.416499999999999</v>
      </c>
      <c r="L799" s="88">
        <v>25.260824984779401</v>
      </c>
      <c r="M799" s="88">
        <v>25.265028890073602</v>
      </c>
      <c r="N799">
        <v>281.30900800000001</v>
      </c>
      <c r="O799">
        <v>95.920385286671902</v>
      </c>
      <c r="P799">
        <v>284.473759999999</v>
      </c>
      <c r="Q799">
        <v>97.000046645626099</v>
      </c>
      <c r="R799" s="7"/>
      <c r="S799" s="7"/>
      <c r="T799" s="7"/>
      <c r="U799" s="7"/>
      <c r="V799" s="7"/>
      <c r="W799" s="7"/>
      <c r="X799" s="7"/>
      <c r="Y799" s="7"/>
      <c r="Z799" s="7"/>
      <c r="AA799" s="7"/>
      <c r="AB799" s="7"/>
      <c r="AC799" s="7"/>
      <c r="AD799" s="7"/>
      <c r="AE799" s="7"/>
      <c r="AF799" s="7"/>
      <c r="AG799" s="7"/>
      <c r="AH799" s="7"/>
      <c r="AI799" s="7"/>
      <c r="AJ799" s="7"/>
      <c r="AK799" s="7"/>
      <c r="AL799" s="7"/>
    </row>
    <row r="800" spans="1:38">
      <c r="A800" t="s">
        <v>1465</v>
      </c>
      <c r="B800" s="87" t="s">
        <v>88</v>
      </c>
      <c r="C800" s="1" t="s">
        <v>194</v>
      </c>
      <c r="D800">
        <v>83</v>
      </c>
      <c r="E800">
        <v>9.2299999999999993E-2</v>
      </c>
      <c r="F800">
        <v>7.8644999999999996</v>
      </c>
      <c r="G800">
        <v>7.8636999999999997</v>
      </c>
      <c r="H800">
        <v>2.2082999999999999</v>
      </c>
      <c r="I800">
        <v>1.29E-2</v>
      </c>
      <c r="J800">
        <v>32.427300000000002</v>
      </c>
      <c r="K800">
        <v>32.4313</v>
      </c>
      <c r="L800" s="88">
        <v>25.273308067203502</v>
      </c>
      <c r="M800" s="88">
        <v>25.2765627403096</v>
      </c>
      <c r="N800">
        <v>278.65586400000001</v>
      </c>
      <c r="O800">
        <v>95.026739898744495</v>
      </c>
      <c r="P800">
        <v>281.50155000000001</v>
      </c>
      <c r="Q800">
        <v>95.998241102802993</v>
      </c>
      <c r="R800" s="7"/>
      <c r="S800" s="7"/>
      <c r="T800" s="7"/>
      <c r="U800" s="7"/>
      <c r="V800" s="7"/>
      <c r="W800" s="7"/>
      <c r="X800" s="7"/>
      <c r="Y800" s="7"/>
      <c r="Z800" s="7"/>
      <c r="AA800" s="7"/>
      <c r="AB800" s="7"/>
      <c r="AC800" s="7"/>
      <c r="AD800" s="7"/>
      <c r="AE800" s="7"/>
      <c r="AF800" s="7"/>
      <c r="AG800" s="7"/>
      <c r="AH800" s="7"/>
      <c r="AI800" s="7"/>
      <c r="AJ800" s="7"/>
      <c r="AK800" s="7"/>
      <c r="AL800" s="7"/>
    </row>
    <row r="801" spans="1:38">
      <c r="A801" t="s">
        <v>1465</v>
      </c>
      <c r="B801" s="87" t="s">
        <v>88</v>
      </c>
      <c r="C801" s="1" t="s">
        <v>194</v>
      </c>
      <c r="D801">
        <v>84</v>
      </c>
      <c r="E801">
        <v>9.0999999999999998E-2</v>
      </c>
      <c r="F801">
        <v>7.8592000000000004</v>
      </c>
      <c r="G801">
        <v>7.8566000000000003</v>
      </c>
      <c r="H801">
        <v>2.1320999999999999</v>
      </c>
      <c r="I801">
        <v>1.7299999999999999E-2</v>
      </c>
      <c r="J801">
        <v>32.450200000000002</v>
      </c>
      <c r="K801">
        <v>32.455599999999997</v>
      </c>
      <c r="L801" s="88">
        <v>25.292044080203301</v>
      </c>
      <c r="M801" s="88">
        <v>25.2966550679871</v>
      </c>
      <c r="N801">
        <v>275.17164000000002</v>
      </c>
      <c r="O801">
        <v>93.843024731182993</v>
      </c>
      <c r="P801">
        <v>277.868371999999</v>
      </c>
      <c r="Q801">
        <v>94.760884389779207</v>
      </c>
      <c r="R801" s="7"/>
      <c r="S801" s="7"/>
      <c r="T801" s="7"/>
      <c r="U801" s="7"/>
      <c r="V801" s="7"/>
      <c r="W801" s="7"/>
      <c r="X801" s="7"/>
      <c r="Y801" s="7"/>
      <c r="Z801" s="7"/>
      <c r="AA801" s="7"/>
      <c r="AB801" s="7"/>
      <c r="AC801" s="7"/>
      <c r="AD801" s="7"/>
      <c r="AE801" s="7"/>
      <c r="AF801" s="7"/>
      <c r="AG801" s="7"/>
      <c r="AH801" s="7"/>
      <c r="AI801" s="7"/>
      <c r="AJ801" s="7"/>
      <c r="AK801" s="7"/>
      <c r="AL801" s="7"/>
    </row>
    <row r="802" spans="1:38">
      <c r="A802" t="s">
        <v>1465</v>
      </c>
      <c r="B802" s="87" t="s">
        <v>88</v>
      </c>
      <c r="C802" s="1" t="s">
        <v>194</v>
      </c>
      <c r="D802">
        <v>85</v>
      </c>
      <c r="E802">
        <v>9.11E-2</v>
      </c>
      <c r="F802">
        <v>7.8695000000000004</v>
      </c>
      <c r="G802">
        <v>7.8673000000000002</v>
      </c>
      <c r="H802">
        <v>2.0548000000000002</v>
      </c>
      <c r="I802">
        <v>1.77E-2</v>
      </c>
      <c r="J802">
        <v>32.463500000000003</v>
      </c>
      <c r="K802">
        <v>32.469200000000001</v>
      </c>
      <c r="L802" s="88">
        <v>25.301014271603801</v>
      </c>
      <c r="M802" s="88">
        <v>25.305803878315601</v>
      </c>
      <c r="N802">
        <v>272.371216</v>
      </c>
      <c r="O802">
        <v>92.918554042894499</v>
      </c>
      <c r="P802">
        <v>274.920841</v>
      </c>
      <c r="Q802">
        <v>93.7876012386875</v>
      </c>
      <c r="R802" s="7"/>
      <c r="S802" s="7"/>
      <c r="T802" s="7"/>
      <c r="U802" s="7"/>
      <c r="V802" s="7"/>
      <c r="W802" s="7"/>
      <c r="X802" s="7"/>
      <c r="Y802" s="7"/>
      <c r="Z802" s="7"/>
      <c r="AA802" s="7"/>
      <c r="AB802" s="7"/>
      <c r="AC802" s="7"/>
      <c r="AD802" s="7"/>
      <c r="AE802" s="7"/>
      <c r="AF802" s="7"/>
      <c r="AG802" s="7"/>
      <c r="AH802" s="7"/>
      <c r="AI802" s="7"/>
      <c r="AJ802" s="7"/>
      <c r="AK802" s="7"/>
      <c r="AL802" s="7"/>
    </row>
    <row r="803" spans="1:38">
      <c r="A803" t="s">
        <v>1465</v>
      </c>
      <c r="B803" s="87" t="s">
        <v>88</v>
      </c>
      <c r="C803" s="1" t="s">
        <v>194</v>
      </c>
      <c r="D803">
        <v>86</v>
      </c>
      <c r="E803">
        <v>8.2699999999999996E-2</v>
      </c>
      <c r="F803">
        <v>7.8639999999999999</v>
      </c>
      <c r="G803">
        <v>7.8639000000000001</v>
      </c>
      <c r="H803">
        <v>1.9805999999999999</v>
      </c>
      <c r="I803">
        <v>1.12E-2</v>
      </c>
      <c r="J803">
        <v>32.484499999999997</v>
      </c>
      <c r="K803">
        <v>32.4878</v>
      </c>
      <c r="L803" s="88">
        <v>25.318287875843399</v>
      </c>
      <c r="M803" s="88">
        <v>25.320893071575</v>
      </c>
      <c r="N803">
        <v>269.42140799999999</v>
      </c>
      <c r="O803">
        <v>91.914927442430994</v>
      </c>
      <c r="P803">
        <v>272.60852599999998</v>
      </c>
      <c r="Q803">
        <v>93.004263115834505</v>
      </c>
      <c r="R803" s="7"/>
      <c r="S803" s="7"/>
      <c r="T803" s="7"/>
      <c r="U803" s="7"/>
      <c r="V803" s="7"/>
      <c r="W803" s="7"/>
      <c r="X803" s="7"/>
      <c r="Y803" s="7"/>
      <c r="Z803" s="7"/>
      <c r="AA803" s="7"/>
      <c r="AB803" s="7"/>
      <c r="AC803" s="7"/>
      <c r="AD803" s="7"/>
      <c r="AE803" s="7"/>
      <c r="AF803" s="7"/>
      <c r="AG803" s="7"/>
      <c r="AH803" s="7"/>
      <c r="AI803" s="7"/>
      <c r="AJ803" s="7"/>
      <c r="AK803" s="7"/>
      <c r="AL803" s="7"/>
    </row>
    <row r="804" spans="1:38">
      <c r="A804" t="s">
        <v>1465</v>
      </c>
      <c r="B804" s="87" t="s">
        <v>88</v>
      </c>
      <c r="C804" s="1" t="s">
        <v>194</v>
      </c>
      <c r="D804">
        <v>87</v>
      </c>
      <c r="E804">
        <v>5.4899999999999997E-2</v>
      </c>
      <c r="F804">
        <v>7.8186999999999998</v>
      </c>
      <c r="G804">
        <v>7.8173000000000004</v>
      </c>
      <c r="H804">
        <v>1.8971</v>
      </c>
      <c r="I804">
        <v>1.66E-2</v>
      </c>
      <c r="J804">
        <v>32.529000000000003</v>
      </c>
      <c r="K804">
        <v>32.531399999999998</v>
      </c>
      <c r="L804" s="88">
        <v>25.359695353674599</v>
      </c>
      <c r="M804" s="88">
        <v>25.361779517580501</v>
      </c>
      <c r="N804">
        <v>266.531564</v>
      </c>
      <c r="O804">
        <v>90.8657533324116</v>
      </c>
      <c r="P804">
        <v>269.30153999999999</v>
      </c>
      <c r="Q804">
        <v>91.808801628444996</v>
      </c>
      <c r="R804" s="7"/>
      <c r="S804" s="7"/>
      <c r="T804" s="7"/>
      <c r="U804" s="7"/>
      <c r="V804" s="7"/>
      <c r="W804" s="7"/>
      <c r="X804" s="7"/>
      <c r="Y804" s="7"/>
      <c r="Z804" s="7"/>
      <c r="AA804" s="7"/>
      <c r="AB804" s="7"/>
      <c r="AC804" s="7"/>
      <c r="AD804" s="7"/>
      <c r="AE804" s="7"/>
      <c r="AF804" s="7"/>
      <c r="AG804" s="7"/>
      <c r="AH804" s="7"/>
      <c r="AI804" s="7"/>
      <c r="AJ804" s="7"/>
      <c r="AK804" s="7"/>
      <c r="AL804" s="7"/>
    </row>
    <row r="805" spans="1:38">
      <c r="A805" t="s">
        <v>1465</v>
      </c>
      <c r="B805" s="87" t="s">
        <v>88</v>
      </c>
      <c r="C805" s="1" t="s">
        <v>194</v>
      </c>
      <c r="D805">
        <v>88</v>
      </c>
      <c r="E805">
        <v>5.5500000000000001E-2</v>
      </c>
      <c r="F805">
        <v>7.8559999999999999</v>
      </c>
      <c r="G805">
        <v>7.8479999999999999</v>
      </c>
      <c r="H805">
        <v>1.8198000000000001</v>
      </c>
      <c r="I805">
        <v>1.6500000000000001E-2</v>
      </c>
      <c r="J805">
        <v>32.553699999999999</v>
      </c>
      <c r="K805">
        <v>32.558799999999998</v>
      </c>
      <c r="L805" s="88">
        <v>25.373763548872301</v>
      </c>
      <c r="M805" s="88">
        <v>25.378911861802798</v>
      </c>
      <c r="N805">
        <v>263.33663999999999</v>
      </c>
      <c r="O805">
        <v>89.868228347416306</v>
      </c>
      <c r="P805">
        <v>265.59325200000001</v>
      </c>
      <c r="Q805">
        <v>90.625374210971202</v>
      </c>
      <c r="R805" s="7"/>
      <c r="S805" s="7"/>
      <c r="T805" s="7"/>
      <c r="U805" s="7"/>
      <c r="V805" s="7"/>
      <c r="W805" s="7"/>
      <c r="X805" s="7"/>
      <c r="Y805" s="7"/>
      <c r="Z805" s="7"/>
      <c r="AA805" s="7"/>
      <c r="AB805" s="7"/>
      <c r="AC805" s="7"/>
      <c r="AD805" s="7"/>
      <c r="AE805" s="7"/>
      <c r="AF805" s="7"/>
      <c r="AG805" s="7"/>
      <c r="AH805" s="7"/>
      <c r="AI805" s="7"/>
      <c r="AJ805" s="7"/>
      <c r="AK805" s="7"/>
      <c r="AL805" s="7"/>
    </row>
    <row r="806" spans="1:38">
      <c r="A806" t="s">
        <v>1465</v>
      </c>
      <c r="B806" s="87" t="s">
        <v>88</v>
      </c>
      <c r="C806" s="1" t="s">
        <v>194</v>
      </c>
      <c r="D806">
        <v>89</v>
      </c>
      <c r="E806">
        <v>6.6400000000000001E-2</v>
      </c>
      <c r="F806">
        <v>7.8998999999999997</v>
      </c>
      <c r="G806">
        <v>7.8929</v>
      </c>
      <c r="H806">
        <v>1.7326999999999999</v>
      </c>
      <c r="I806">
        <v>1.8700000000000001E-2</v>
      </c>
      <c r="J806">
        <v>32.568899999999999</v>
      </c>
      <c r="K806">
        <v>32.573399999999999</v>
      </c>
      <c r="L806" s="88">
        <v>25.379406792130698</v>
      </c>
      <c r="M806" s="88">
        <v>25.383944224464301</v>
      </c>
      <c r="N806">
        <v>259.50841200000002</v>
      </c>
      <c r="O806">
        <v>88.659191594247901</v>
      </c>
      <c r="P806">
        <v>262.72190399999999</v>
      </c>
      <c r="Q806">
        <v>89.745862038156702</v>
      </c>
      <c r="R806" s="7"/>
      <c r="S806" s="7"/>
      <c r="T806" s="7"/>
      <c r="U806" s="7"/>
      <c r="V806" s="7"/>
      <c r="W806" s="7"/>
      <c r="X806" s="7"/>
      <c r="Y806" s="7"/>
      <c r="Z806" s="7"/>
      <c r="AA806" s="7"/>
      <c r="AB806" s="7"/>
      <c r="AC806" s="7"/>
      <c r="AD806" s="7"/>
      <c r="AE806" s="7"/>
      <c r="AF806" s="7"/>
      <c r="AG806" s="7"/>
      <c r="AH806" s="7"/>
      <c r="AI806" s="7"/>
      <c r="AJ806" s="7"/>
      <c r="AK806" s="7"/>
      <c r="AL806" s="7"/>
    </row>
    <row r="807" spans="1:38">
      <c r="A807" t="s">
        <v>1465</v>
      </c>
      <c r="B807" s="87" t="s">
        <v>88</v>
      </c>
      <c r="C807" s="1" t="s">
        <v>194</v>
      </c>
      <c r="D807">
        <v>90</v>
      </c>
      <c r="E807">
        <v>6.0999999999999999E-2</v>
      </c>
      <c r="F807">
        <v>7.944</v>
      </c>
      <c r="G807">
        <v>7.9401999999999999</v>
      </c>
      <c r="H807">
        <v>1.6262000000000001</v>
      </c>
      <c r="I807">
        <v>1.6799999999999999E-2</v>
      </c>
      <c r="J807">
        <v>32.587699999999998</v>
      </c>
      <c r="K807">
        <v>32.593299999999999</v>
      </c>
      <c r="L807" s="88">
        <v>25.387822786756701</v>
      </c>
      <c r="M807" s="88">
        <v>25.392766052231501</v>
      </c>
      <c r="N807">
        <v>256.76584800000001</v>
      </c>
      <c r="O807">
        <v>87.821324755446696</v>
      </c>
      <c r="P807">
        <v>258.36123199999997</v>
      </c>
      <c r="Q807">
        <v>88.363047827303006</v>
      </c>
      <c r="R807" s="7"/>
      <c r="S807" s="7"/>
      <c r="T807" s="7"/>
      <c r="U807" s="7"/>
      <c r="V807" s="7"/>
      <c r="W807" s="7"/>
      <c r="X807" s="7"/>
      <c r="Y807" s="7"/>
      <c r="Z807" s="7"/>
      <c r="AA807" s="7"/>
      <c r="AB807" s="7"/>
      <c r="AC807" s="7"/>
      <c r="AD807" s="7"/>
      <c r="AE807" s="7"/>
      <c r="AF807" s="7"/>
      <c r="AG807" s="7"/>
      <c r="AH807" s="7"/>
      <c r="AI807" s="7"/>
      <c r="AJ807" s="7"/>
      <c r="AK807" s="7"/>
      <c r="AL807" s="7"/>
    </row>
    <row r="808" spans="1:38">
      <c r="A808" t="s">
        <v>1465</v>
      </c>
      <c r="B808" s="87" t="s">
        <v>88</v>
      </c>
      <c r="C808" s="1" t="s">
        <v>194</v>
      </c>
      <c r="D808">
        <v>91</v>
      </c>
      <c r="E808">
        <v>6.3100000000000003E-2</v>
      </c>
      <c r="F808">
        <v>7.9648000000000003</v>
      </c>
      <c r="G808">
        <v>7.9644000000000004</v>
      </c>
      <c r="H808">
        <v>1.5295000000000001</v>
      </c>
      <c r="I808">
        <v>0.1242</v>
      </c>
      <c r="J808">
        <v>32.600200000000001</v>
      </c>
      <c r="K808">
        <v>32.6053</v>
      </c>
      <c r="L808" s="88">
        <v>25.3946349985012</v>
      </c>
      <c r="M808" s="88">
        <v>25.398695816925901</v>
      </c>
      <c r="N808">
        <v>254.160044</v>
      </c>
      <c r="O808">
        <v>86.978650372032206</v>
      </c>
      <c r="P808">
        <v>256.01243499999998</v>
      </c>
      <c r="Q808">
        <v>87.615044180787805</v>
      </c>
      <c r="R808" s="7"/>
      <c r="S808" s="7"/>
      <c r="T808" s="7"/>
      <c r="U808" s="7"/>
      <c r="V808" s="7"/>
      <c r="W808" s="7"/>
      <c r="X808" s="7"/>
      <c r="Y808" s="7"/>
      <c r="Z808" s="7"/>
      <c r="AA808" s="7"/>
      <c r="AB808" s="7"/>
      <c r="AC808" s="7"/>
      <c r="AD808" s="7"/>
      <c r="AE808" s="7"/>
      <c r="AF808" s="7"/>
      <c r="AG808" s="7"/>
      <c r="AH808" s="7"/>
      <c r="AI808" s="7"/>
      <c r="AJ808" s="7"/>
      <c r="AK808" s="7"/>
      <c r="AL808" s="7"/>
    </row>
    <row r="809" spans="1:38">
      <c r="A809" t="s">
        <v>1465</v>
      </c>
      <c r="B809" s="87" t="s">
        <v>88</v>
      </c>
      <c r="C809" s="1" t="s">
        <v>194</v>
      </c>
      <c r="D809">
        <v>92</v>
      </c>
      <c r="E809">
        <v>0.1041</v>
      </c>
      <c r="F809">
        <v>7.9513999999999996</v>
      </c>
      <c r="G809">
        <v>7.9512999999999998</v>
      </c>
      <c r="H809">
        <v>1.4617</v>
      </c>
      <c r="I809">
        <v>9.7000000000000003E-3</v>
      </c>
      <c r="J809">
        <v>32.638399999999997</v>
      </c>
      <c r="K809">
        <v>32.642000000000003</v>
      </c>
      <c r="L809" s="88">
        <v>25.426553390205701</v>
      </c>
      <c r="M809" s="88">
        <v>25.429393678050701</v>
      </c>
      <c r="N809">
        <v>247.44302400000001</v>
      </c>
      <c r="O809">
        <v>84.678020208261202</v>
      </c>
      <c r="P809">
        <v>249.88345899999999</v>
      </c>
      <c r="Q809">
        <v>85.515218308094006</v>
      </c>
      <c r="R809" s="7"/>
      <c r="S809" s="7"/>
      <c r="T809" s="7"/>
      <c r="U809" s="7"/>
      <c r="V809" s="7"/>
      <c r="W809" s="7"/>
      <c r="X809" s="7"/>
      <c r="Y809" s="7"/>
      <c r="Z809" s="7"/>
      <c r="AA809" s="7"/>
      <c r="AB809" s="7"/>
      <c r="AC809" s="7"/>
      <c r="AD809" s="7"/>
      <c r="AE809" s="7"/>
      <c r="AF809" s="7"/>
      <c r="AG809" s="7"/>
      <c r="AH809" s="7"/>
      <c r="AI809" s="7"/>
      <c r="AJ809" s="7"/>
      <c r="AK809" s="7"/>
      <c r="AL809" s="7"/>
    </row>
    <row r="810" spans="1:38">
      <c r="A810" t="s">
        <v>1465</v>
      </c>
      <c r="B810" s="87" t="s">
        <v>88</v>
      </c>
      <c r="C810" s="1" t="s">
        <v>194</v>
      </c>
      <c r="D810">
        <v>93</v>
      </c>
      <c r="E810">
        <v>5.5100000000000003E-2</v>
      </c>
      <c r="F810">
        <v>7.9241999999999999</v>
      </c>
      <c r="G810">
        <v>7.9257999999999997</v>
      </c>
      <c r="H810">
        <v>1.4257</v>
      </c>
      <c r="I810">
        <v>5.4999999999999997E-3</v>
      </c>
      <c r="J810">
        <v>32.686300000000003</v>
      </c>
      <c r="K810">
        <v>32.688800000000001</v>
      </c>
      <c r="L810" s="88">
        <v>25.4680768006078</v>
      </c>
      <c r="M810" s="88">
        <v>25.4698088239188</v>
      </c>
      <c r="N810">
        <v>243.62005600000001</v>
      </c>
      <c r="O810">
        <v>83.347877377493504</v>
      </c>
      <c r="P810">
        <v>245.98739599999999</v>
      </c>
      <c r="Q810">
        <v>84.162359540351005</v>
      </c>
      <c r="R810" s="7"/>
      <c r="S810" s="7"/>
      <c r="T810" s="7"/>
      <c r="U810" s="7"/>
      <c r="V810" s="7"/>
      <c r="W810" s="7"/>
      <c r="X810" s="7"/>
      <c r="Y810" s="7"/>
      <c r="Z810" s="7"/>
      <c r="AA810" s="7"/>
      <c r="AB810" s="7"/>
      <c r="AC810" s="7"/>
      <c r="AD810" s="7"/>
      <c r="AE810" s="7"/>
      <c r="AF810" s="7"/>
      <c r="AG810" s="7"/>
      <c r="AH810" s="7"/>
      <c r="AI810" s="7"/>
      <c r="AJ810" s="7"/>
      <c r="AK810" s="7"/>
      <c r="AL810" s="7"/>
    </row>
    <row r="811" spans="1:38">
      <c r="A811" t="s">
        <v>1465</v>
      </c>
      <c r="B811" s="87" t="s">
        <v>88</v>
      </c>
      <c r="C811" s="1" t="s">
        <v>194</v>
      </c>
      <c r="D811">
        <v>94</v>
      </c>
      <c r="E811">
        <v>4.2599999999999999E-2</v>
      </c>
      <c r="F811">
        <v>7.8926999999999996</v>
      </c>
      <c r="G811">
        <v>7.8933</v>
      </c>
      <c r="H811">
        <v>1.3893</v>
      </c>
      <c r="I811">
        <v>2.5600000000000001E-2</v>
      </c>
      <c r="J811">
        <v>32.707900000000002</v>
      </c>
      <c r="K811">
        <v>32.711300000000001</v>
      </c>
      <c r="L811" s="88">
        <v>25.489568899201899</v>
      </c>
      <c r="M811" s="88">
        <v>25.492152024733699</v>
      </c>
      <c r="N811">
        <v>241.788524</v>
      </c>
      <c r="O811">
        <v>82.675692588392593</v>
      </c>
      <c r="P811">
        <v>243.517349999999</v>
      </c>
      <c r="Q811">
        <v>83.270025410843203</v>
      </c>
      <c r="R811" s="7"/>
      <c r="S811" s="7"/>
      <c r="T811" s="7"/>
      <c r="U811" s="7"/>
      <c r="V811" s="7"/>
      <c r="W811" s="7"/>
      <c r="X811" s="7"/>
      <c r="Y811" s="7"/>
      <c r="Z811" s="7"/>
      <c r="AA811" s="7"/>
      <c r="AB811" s="7"/>
      <c r="AC811" s="7"/>
      <c r="AD811" s="7"/>
      <c r="AE811" s="7"/>
      <c r="AF811" s="7"/>
      <c r="AG811" s="7"/>
      <c r="AH811" s="7"/>
      <c r="AI811" s="7"/>
      <c r="AJ811" s="7"/>
      <c r="AK811" s="7"/>
      <c r="AL811" s="7"/>
    </row>
    <row r="812" spans="1:38">
      <c r="A812" t="s">
        <v>1465</v>
      </c>
      <c r="B812" s="87" t="s">
        <v>88</v>
      </c>
      <c r="C812" s="1" t="s">
        <v>194</v>
      </c>
      <c r="D812">
        <v>95</v>
      </c>
      <c r="E812">
        <v>4.1300000000000003E-2</v>
      </c>
      <c r="F812">
        <v>7.8837999999999999</v>
      </c>
      <c r="G812">
        <v>7.8826000000000001</v>
      </c>
      <c r="H812">
        <v>1.3456999999999999</v>
      </c>
      <c r="I812">
        <v>2.1100000000000001E-2</v>
      </c>
      <c r="J812">
        <v>32.724499999999999</v>
      </c>
      <c r="K812">
        <v>32.729300000000002</v>
      </c>
      <c r="L812" s="88">
        <v>25.5038816903884</v>
      </c>
      <c r="M812" s="88">
        <v>25.507822896726701</v>
      </c>
      <c r="N812">
        <v>239.40258800000001</v>
      </c>
      <c r="O812">
        <v>81.853375889267497</v>
      </c>
      <c r="P812">
        <v>241.24795499999999</v>
      </c>
      <c r="Q812">
        <v>82.484979152824593</v>
      </c>
      <c r="R812" s="7"/>
      <c r="S812" s="7"/>
      <c r="T812" s="7"/>
      <c r="U812" s="7"/>
      <c r="V812" s="7"/>
      <c r="W812" s="7"/>
      <c r="X812" s="7"/>
      <c r="Y812" s="7"/>
      <c r="Z812" s="7"/>
      <c r="AA812" s="7"/>
      <c r="AB812" s="7"/>
      <c r="AC812" s="7"/>
      <c r="AD812" s="7"/>
      <c r="AE812" s="7"/>
      <c r="AF812" s="7"/>
      <c r="AG812" s="7"/>
      <c r="AH812" s="7"/>
      <c r="AI812" s="7"/>
      <c r="AJ812" s="7"/>
      <c r="AK812" s="7"/>
      <c r="AL812" s="7"/>
    </row>
    <row r="813" spans="1:38">
      <c r="A813" t="s">
        <v>1465</v>
      </c>
      <c r="B813" s="87" t="s">
        <v>88</v>
      </c>
      <c r="C813" s="1" t="s">
        <v>194</v>
      </c>
      <c r="D813">
        <v>96</v>
      </c>
      <c r="E813">
        <v>3.9800000000000002E-2</v>
      </c>
      <c r="F813">
        <v>7.8578000000000001</v>
      </c>
      <c r="G813">
        <v>7.8605</v>
      </c>
      <c r="H813">
        <v>1.2926</v>
      </c>
      <c r="I813">
        <v>2.12E-2</v>
      </c>
      <c r="J813">
        <v>32.743899999999996</v>
      </c>
      <c r="K813">
        <v>32.7455</v>
      </c>
      <c r="L813" s="88">
        <v>25.522848386216701</v>
      </c>
      <c r="M813" s="88">
        <v>25.523717223017002</v>
      </c>
      <c r="N813">
        <v>235.97517199999999</v>
      </c>
      <c r="O813">
        <v>80.645724924241406</v>
      </c>
      <c r="P813">
        <v>237.94204199999999</v>
      </c>
      <c r="Q813">
        <v>81.323805118767893</v>
      </c>
      <c r="R813" s="7"/>
      <c r="S813" s="7"/>
      <c r="T813" s="7"/>
      <c r="U813" s="7"/>
      <c r="V813" s="7"/>
      <c r="W813" s="7"/>
      <c r="X813" s="7"/>
      <c r="Y813" s="7"/>
      <c r="Z813" s="7"/>
      <c r="AA813" s="7"/>
      <c r="AB813" s="7"/>
      <c r="AC813" s="7"/>
      <c r="AD813" s="7"/>
      <c r="AE813" s="7"/>
      <c r="AF813" s="7"/>
      <c r="AG813" s="7"/>
      <c r="AH813" s="7"/>
      <c r="AI813" s="7"/>
      <c r="AJ813" s="7"/>
      <c r="AK813" s="7"/>
      <c r="AL813" s="7"/>
    </row>
    <row r="814" spans="1:38">
      <c r="A814" t="s">
        <v>1465</v>
      </c>
      <c r="B814" s="87" t="s">
        <v>88</v>
      </c>
      <c r="C814" s="1" t="s">
        <v>194</v>
      </c>
      <c r="D814">
        <v>97</v>
      </c>
      <c r="E814">
        <v>3.5499999999999997E-2</v>
      </c>
      <c r="F814">
        <v>7.8205999999999998</v>
      </c>
      <c r="G814">
        <v>7.8216000000000001</v>
      </c>
      <c r="H814">
        <v>1.2346999999999999</v>
      </c>
      <c r="I814">
        <v>2.12E-2</v>
      </c>
      <c r="J814">
        <v>32.7834</v>
      </c>
      <c r="K814">
        <v>32.7866</v>
      </c>
      <c r="L814" s="88">
        <v>25.559198794684299</v>
      </c>
      <c r="M814" s="88">
        <v>25.561568605381801</v>
      </c>
      <c r="N814">
        <v>234.204656</v>
      </c>
      <c r="O814">
        <v>79.996662438967405</v>
      </c>
      <c r="P814">
        <v>236.08145999999999</v>
      </c>
      <c r="Q814">
        <v>80.641416736734996</v>
      </c>
      <c r="R814" s="7"/>
      <c r="S814" s="7"/>
      <c r="T814" s="7"/>
      <c r="U814" s="7"/>
      <c r="V814" s="7"/>
      <c r="W814" s="7"/>
      <c r="X814" s="7"/>
      <c r="Y814" s="7"/>
      <c r="Z814" s="7"/>
      <c r="AA814" s="7"/>
      <c r="AB814" s="7"/>
      <c r="AC814" s="7"/>
      <c r="AD814" s="7"/>
      <c r="AE814" s="7"/>
      <c r="AF814" s="7"/>
      <c r="AG814" s="7"/>
      <c r="AH814" s="7"/>
      <c r="AI814" s="7"/>
      <c r="AJ814" s="7"/>
      <c r="AK814" s="7"/>
      <c r="AL814" s="7"/>
    </row>
    <row r="815" spans="1:38">
      <c r="A815" t="s">
        <v>1465</v>
      </c>
      <c r="B815" s="87" t="s">
        <v>88</v>
      </c>
      <c r="C815" s="1" t="s">
        <v>194</v>
      </c>
      <c r="D815">
        <v>98</v>
      </c>
      <c r="E815">
        <v>2.5000000000000001E-2</v>
      </c>
      <c r="F815">
        <v>7.7968000000000002</v>
      </c>
      <c r="G815">
        <v>7.7968999999999999</v>
      </c>
      <c r="H815">
        <v>1.1715</v>
      </c>
      <c r="I815">
        <v>1.44E-2</v>
      </c>
      <c r="J815">
        <v>32.798200000000001</v>
      </c>
      <c r="K815">
        <v>32.801900000000003</v>
      </c>
      <c r="L815" s="88">
        <v>25.574227078854801</v>
      </c>
      <c r="M815" s="88">
        <v>25.577118677814202</v>
      </c>
      <c r="N815">
        <v>233.72389200000001</v>
      </c>
      <c r="O815">
        <v>79.798267169571304</v>
      </c>
      <c r="P815">
        <v>235.44195199999999</v>
      </c>
      <c r="Q815">
        <v>80.387200756412298</v>
      </c>
      <c r="R815" s="7"/>
      <c r="S815" s="7"/>
      <c r="T815" s="7"/>
      <c r="U815" s="7"/>
      <c r="V815" s="7"/>
      <c r="W815" s="7"/>
      <c r="X815" s="7"/>
      <c r="Y815" s="7"/>
      <c r="Z815" s="7"/>
      <c r="AA815" s="7"/>
      <c r="AB815" s="7"/>
      <c r="AC815" s="7"/>
      <c r="AD815" s="7"/>
      <c r="AE815" s="7"/>
      <c r="AF815" s="7"/>
      <c r="AG815" s="7"/>
      <c r="AH815" s="7"/>
      <c r="AI815" s="7"/>
      <c r="AJ815" s="7"/>
      <c r="AK815" s="7"/>
      <c r="AL815" s="7"/>
    </row>
    <row r="816" spans="1:38">
      <c r="A816" t="s">
        <v>1465</v>
      </c>
      <c r="B816" s="87" t="s">
        <v>88</v>
      </c>
      <c r="C816" s="1" t="s">
        <v>194</v>
      </c>
      <c r="D816">
        <v>99</v>
      </c>
      <c r="E816">
        <v>3.2300000000000002E-2</v>
      </c>
      <c r="F816">
        <v>7.7876000000000003</v>
      </c>
      <c r="G816">
        <v>7.7868000000000004</v>
      </c>
      <c r="H816">
        <v>1.1043000000000001</v>
      </c>
      <c r="I816">
        <v>1.2699999999999999E-2</v>
      </c>
      <c r="J816">
        <v>32.8187</v>
      </c>
      <c r="K816">
        <v>32.823599999999999</v>
      </c>
      <c r="L816" s="88">
        <v>25.591642587720099</v>
      </c>
      <c r="M816" s="88">
        <v>25.5956054080293</v>
      </c>
      <c r="N816">
        <v>228.161968</v>
      </c>
      <c r="O816">
        <v>77.894811717944506</v>
      </c>
      <c r="P816">
        <v>230.676759</v>
      </c>
      <c r="Q816">
        <v>78.754761084427599</v>
      </c>
      <c r="R816" s="7"/>
      <c r="S816" s="7"/>
      <c r="T816" s="7"/>
      <c r="U816" s="7"/>
      <c r="V816" s="7"/>
      <c r="W816" s="7"/>
      <c r="X816" s="7"/>
      <c r="Y816" s="7"/>
      <c r="Z816" s="7"/>
      <c r="AA816" s="7"/>
      <c r="AB816" s="7"/>
      <c r="AC816" s="7"/>
      <c r="AD816" s="7"/>
      <c r="AE816" s="7"/>
      <c r="AF816" s="7"/>
      <c r="AG816" s="7"/>
      <c r="AH816" s="7"/>
      <c r="AI816" s="7"/>
      <c r="AJ816" s="7"/>
      <c r="AK816" s="7"/>
      <c r="AL816" s="7"/>
    </row>
    <row r="817" spans="1:38">
      <c r="A817" t="s">
        <v>1465</v>
      </c>
      <c r="B817" s="87" t="s">
        <v>88</v>
      </c>
      <c r="C817" s="1" t="s">
        <v>194</v>
      </c>
      <c r="D817">
        <v>100</v>
      </c>
      <c r="E817">
        <v>3.5400000000000001E-2</v>
      </c>
      <c r="F817">
        <v>7.7742000000000004</v>
      </c>
      <c r="G817">
        <v>7.7754000000000003</v>
      </c>
      <c r="H817">
        <v>1.0753999999999999</v>
      </c>
      <c r="I817">
        <v>2.1299999999999999E-2</v>
      </c>
      <c r="J817">
        <v>32.871099999999998</v>
      </c>
      <c r="K817">
        <v>32.872999999999998</v>
      </c>
      <c r="L817" s="88">
        <v>25.634713884340901</v>
      </c>
      <c r="M817" s="88">
        <v>25.6360347696186</v>
      </c>
      <c r="N817">
        <v>219.52610000000001</v>
      </c>
      <c r="O817">
        <v>74.952540903405506</v>
      </c>
      <c r="P817">
        <v>222.70544200000001</v>
      </c>
      <c r="Q817">
        <v>76.041171345765505</v>
      </c>
      <c r="R817" s="7"/>
      <c r="S817" s="7"/>
      <c r="T817" s="7"/>
      <c r="U817" s="7"/>
      <c r="V817" s="7"/>
      <c r="W817" s="7"/>
      <c r="X817" s="7"/>
      <c r="Y817" s="7"/>
      <c r="Z817" s="7"/>
      <c r="AA817" s="7"/>
      <c r="AB817" s="7"/>
      <c r="AC817" s="7"/>
      <c r="AD817" s="7"/>
      <c r="AE817" s="7"/>
      <c r="AF817" s="7"/>
      <c r="AG817" s="7"/>
      <c r="AH817" s="7"/>
      <c r="AI817" s="7"/>
      <c r="AJ817" s="7"/>
      <c r="AK817" s="7"/>
      <c r="AL817" s="7"/>
    </row>
    <row r="818" spans="1:38">
      <c r="A818" t="s">
        <v>1465</v>
      </c>
      <c r="B818" s="87" t="s">
        <v>88</v>
      </c>
      <c r="C818" s="1" t="s">
        <v>194</v>
      </c>
      <c r="D818">
        <v>101</v>
      </c>
      <c r="E818">
        <v>3.6200000000000003E-2</v>
      </c>
      <c r="F818">
        <v>7.7747999999999999</v>
      </c>
      <c r="G818">
        <v>7.7732000000000001</v>
      </c>
      <c r="H818">
        <v>1.0317000000000001</v>
      </c>
      <c r="I818">
        <v>2.2499999999999999E-2</v>
      </c>
      <c r="J818">
        <v>32.921999999999997</v>
      </c>
      <c r="K818">
        <v>32.925899999999999</v>
      </c>
      <c r="L818" s="88">
        <v>25.6746080365644</v>
      </c>
      <c r="M818" s="88">
        <v>25.677900183636599</v>
      </c>
      <c r="N818">
        <v>216.30698000000001</v>
      </c>
      <c r="O818">
        <v>73.881883477297706</v>
      </c>
      <c r="P818">
        <v>219.28686399999901</v>
      </c>
      <c r="Q818">
        <v>74.899124651070494</v>
      </c>
      <c r="R818" s="7"/>
      <c r="S818" s="7"/>
      <c r="T818" s="7"/>
      <c r="U818" s="7"/>
      <c r="V818" s="7"/>
      <c r="W818" s="7"/>
      <c r="X818" s="7"/>
      <c r="Y818" s="7"/>
      <c r="Z818" s="7"/>
      <c r="AA818" s="7"/>
      <c r="AB818" s="7"/>
      <c r="AC818" s="7"/>
      <c r="AD818" s="7"/>
      <c r="AE818" s="7"/>
      <c r="AF818" s="7"/>
      <c r="AG818" s="7"/>
      <c r="AH818" s="7"/>
      <c r="AI818" s="7"/>
      <c r="AJ818" s="7"/>
      <c r="AK818" s="7"/>
      <c r="AL818" s="7"/>
    </row>
    <row r="819" spans="1:38">
      <c r="A819" t="s">
        <v>1465</v>
      </c>
      <c r="B819" s="87" t="s">
        <v>88</v>
      </c>
      <c r="C819" s="1" t="s">
        <v>194</v>
      </c>
      <c r="D819">
        <v>102</v>
      </c>
      <c r="E819">
        <v>3.5400000000000001E-2</v>
      </c>
      <c r="F819">
        <v>7.7561</v>
      </c>
      <c r="G819">
        <v>7.7580999999999998</v>
      </c>
      <c r="H819">
        <v>0.99478</v>
      </c>
      <c r="I819">
        <v>3.0700000000000002E-2</v>
      </c>
      <c r="J819">
        <v>32.966700000000003</v>
      </c>
      <c r="K819">
        <v>32.968400000000003</v>
      </c>
      <c r="L819" s="88">
        <v>25.712393152237599</v>
      </c>
      <c r="M819" s="88">
        <v>25.7134426878794</v>
      </c>
      <c r="N819">
        <v>214.35341600000001</v>
      </c>
      <c r="O819">
        <v>73.207651811801298</v>
      </c>
      <c r="P819">
        <v>217.05287799999999</v>
      </c>
      <c r="Q819">
        <v>74.133855537224903</v>
      </c>
      <c r="R819" s="7"/>
      <c r="S819" s="7"/>
      <c r="T819" s="7"/>
      <c r="U819" s="7"/>
      <c r="V819" s="7"/>
      <c r="W819" s="7"/>
      <c r="X819" s="7"/>
      <c r="Y819" s="7"/>
      <c r="Z819" s="7"/>
      <c r="AA819" s="7"/>
      <c r="AB819" s="7"/>
      <c r="AC819" s="7"/>
      <c r="AD819" s="7"/>
      <c r="AE819" s="7"/>
      <c r="AF819" s="7"/>
      <c r="AG819" s="7"/>
      <c r="AH819" s="7"/>
      <c r="AI819" s="7"/>
      <c r="AJ819" s="7"/>
      <c r="AK819" s="7"/>
      <c r="AL819" s="7"/>
    </row>
    <row r="820" spans="1:38">
      <c r="A820" t="s">
        <v>1465</v>
      </c>
      <c r="B820" s="87" t="s">
        <v>88</v>
      </c>
      <c r="C820" s="1" t="s">
        <v>194</v>
      </c>
      <c r="D820">
        <v>103</v>
      </c>
      <c r="E820">
        <v>1.7399999999999999E-2</v>
      </c>
      <c r="F820">
        <v>7.7286000000000001</v>
      </c>
      <c r="G820">
        <v>7.7286999999999999</v>
      </c>
      <c r="H820">
        <v>0.95699000000000001</v>
      </c>
      <c r="I820">
        <v>1.46E-2</v>
      </c>
      <c r="J820">
        <v>32.996299999999998</v>
      </c>
      <c r="K820">
        <v>32.999899999999997</v>
      </c>
      <c r="L820" s="88">
        <v>25.7395727660837</v>
      </c>
      <c r="M820" s="88">
        <v>25.742386660413299</v>
      </c>
      <c r="N820">
        <v>212.70703599999999</v>
      </c>
      <c r="O820">
        <v>72.616025670351704</v>
      </c>
      <c r="P820">
        <v>214.13860999999901</v>
      </c>
      <c r="Q820">
        <v>73.106837070325398</v>
      </c>
      <c r="R820" s="7"/>
      <c r="S820" s="7"/>
      <c r="T820" s="7"/>
      <c r="U820" s="7"/>
      <c r="V820" s="7"/>
      <c r="W820" s="7"/>
      <c r="X820" s="7"/>
      <c r="Y820" s="7"/>
      <c r="Z820" s="7"/>
      <c r="AA820" s="7"/>
      <c r="AB820" s="7"/>
      <c r="AC820" s="7"/>
      <c r="AD820" s="7"/>
      <c r="AE820" s="7"/>
      <c r="AF820" s="7"/>
      <c r="AG820" s="7"/>
      <c r="AH820" s="7"/>
      <c r="AI820" s="7"/>
      <c r="AJ820" s="7"/>
      <c r="AK820" s="7"/>
      <c r="AL820" s="7"/>
    </row>
    <row r="821" spans="1:38">
      <c r="A821" t="s">
        <v>1465</v>
      </c>
      <c r="B821" s="87" t="s">
        <v>88</v>
      </c>
      <c r="C821" s="1" t="s">
        <v>194</v>
      </c>
      <c r="D821">
        <v>104</v>
      </c>
      <c r="E821">
        <v>5.4999999999999997E-3</v>
      </c>
      <c r="F821">
        <v>7.7122000000000002</v>
      </c>
      <c r="G821">
        <v>7.7117000000000004</v>
      </c>
      <c r="H821">
        <v>0.91251000000000004</v>
      </c>
      <c r="I821">
        <v>1.15E-2</v>
      </c>
      <c r="J821">
        <v>33.021700000000003</v>
      </c>
      <c r="K821">
        <v>33.0259</v>
      </c>
      <c r="L821" s="88">
        <v>25.761866614821599</v>
      </c>
      <c r="M821" s="88">
        <v>25.765237621268799</v>
      </c>
      <c r="N821">
        <v>210.22957600000001</v>
      </c>
      <c r="O821">
        <v>71.757009606453707</v>
      </c>
      <c r="P821">
        <v>211.23614499999999</v>
      </c>
      <c r="Q821">
        <v>72.101976839180693</v>
      </c>
      <c r="R821" s="7"/>
      <c r="S821" s="7"/>
      <c r="T821" s="7"/>
      <c r="U821" s="7"/>
      <c r="V821" s="7"/>
      <c r="W821" s="7"/>
      <c r="X821" s="7"/>
      <c r="Y821" s="7"/>
      <c r="Z821" s="7"/>
      <c r="AA821" s="7"/>
      <c r="AB821" s="7"/>
      <c r="AC821" s="7"/>
      <c r="AD821" s="7"/>
      <c r="AE821" s="7"/>
      <c r="AF821" s="7"/>
      <c r="AG821" s="7"/>
      <c r="AH821" s="7"/>
      <c r="AI821" s="7"/>
      <c r="AJ821" s="7"/>
      <c r="AK821" s="7"/>
      <c r="AL821" s="7"/>
    </row>
    <row r="822" spans="1:38">
      <c r="A822" t="s">
        <v>1465</v>
      </c>
      <c r="B822" s="87" t="s">
        <v>88</v>
      </c>
      <c r="C822" s="1" t="s">
        <v>194</v>
      </c>
      <c r="D822">
        <v>105</v>
      </c>
      <c r="E822">
        <v>5.3E-3</v>
      </c>
      <c r="F822">
        <v>7.7027000000000001</v>
      </c>
      <c r="G822">
        <v>7.7018000000000004</v>
      </c>
      <c r="H822">
        <v>0.85970000000000002</v>
      </c>
      <c r="I822">
        <v>1.7399999999999999E-2</v>
      </c>
      <c r="J822">
        <v>33.043700000000001</v>
      </c>
      <c r="K822">
        <v>33.048000000000002</v>
      </c>
      <c r="L822" s="88">
        <v>25.7805052739795</v>
      </c>
      <c r="M822" s="88">
        <v>25.784011951162899</v>
      </c>
      <c r="N822">
        <v>209.11761200000001</v>
      </c>
      <c r="O822">
        <v>71.373637059560807</v>
      </c>
      <c r="P822">
        <v>210.23289</v>
      </c>
      <c r="Q822">
        <v>71.755087352923496</v>
      </c>
      <c r="R822" s="7"/>
      <c r="S822" s="7"/>
      <c r="T822" s="7"/>
      <c r="U822" s="7"/>
      <c r="V822" s="7"/>
      <c r="W822" s="7"/>
      <c r="X822" s="7"/>
      <c r="Y822" s="7"/>
      <c r="Z822" s="7"/>
      <c r="AA822" s="7"/>
      <c r="AB822" s="7"/>
      <c r="AC822" s="7"/>
      <c r="AD822" s="7"/>
      <c r="AE822" s="7"/>
      <c r="AF822" s="7"/>
      <c r="AG822" s="7"/>
      <c r="AH822" s="7"/>
      <c r="AI822" s="7"/>
      <c r="AJ822" s="7"/>
      <c r="AK822" s="7"/>
      <c r="AL822" s="7"/>
    </row>
    <row r="823" spans="1:38">
      <c r="A823" t="s">
        <v>1465</v>
      </c>
      <c r="B823" s="87" t="s">
        <v>88</v>
      </c>
      <c r="C823" s="1" t="s">
        <v>194</v>
      </c>
      <c r="D823">
        <v>106</v>
      </c>
      <c r="E823">
        <v>1.6899999999999998E-2</v>
      </c>
      <c r="F823">
        <v>7.6974999999999998</v>
      </c>
      <c r="G823">
        <v>7.6966000000000001</v>
      </c>
      <c r="H823">
        <v>0.81064999999999998</v>
      </c>
      <c r="I823">
        <v>8.3999999999999995E-3</v>
      </c>
      <c r="J823">
        <v>33.057899999999997</v>
      </c>
      <c r="K823">
        <v>33.0623</v>
      </c>
      <c r="L823" s="88">
        <v>25.792402996086999</v>
      </c>
      <c r="M823" s="88">
        <v>25.795988294247699</v>
      </c>
      <c r="N823">
        <v>206.605436</v>
      </c>
      <c r="O823">
        <v>70.515250396209098</v>
      </c>
      <c r="P823">
        <v>207.81220199999899</v>
      </c>
      <c r="Q823">
        <v>70.927963358430304</v>
      </c>
      <c r="R823" s="7"/>
      <c r="S823" s="7"/>
      <c r="T823" s="7"/>
      <c r="U823" s="7"/>
      <c r="V823" s="7"/>
      <c r="W823" s="7"/>
      <c r="X823" s="7"/>
      <c r="Y823" s="7"/>
      <c r="Z823" s="7"/>
      <c r="AA823" s="7"/>
      <c r="AB823" s="7"/>
      <c r="AC823" s="7"/>
      <c r="AD823" s="7"/>
      <c r="AE823" s="7"/>
      <c r="AF823" s="7"/>
      <c r="AG823" s="7"/>
      <c r="AH823" s="7"/>
      <c r="AI823" s="7"/>
      <c r="AJ823" s="7"/>
      <c r="AK823" s="7"/>
      <c r="AL823" s="7"/>
    </row>
    <row r="824" spans="1:38">
      <c r="A824" t="s">
        <v>1465</v>
      </c>
      <c r="B824" s="87" t="s">
        <v>88</v>
      </c>
      <c r="C824" s="1" t="s">
        <v>194</v>
      </c>
      <c r="D824">
        <v>107</v>
      </c>
      <c r="E824">
        <v>-3.5000000000000001E-3</v>
      </c>
      <c r="F824">
        <v>7.6917999999999997</v>
      </c>
      <c r="G824">
        <v>7.6909000000000001</v>
      </c>
      <c r="H824">
        <v>0.79090000000000005</v>
      </c>
      <c r="I824">
        <v>1.5599999999999999E-2</v>
      </c>
      <c r="J824">
        <v>33.075099999999999</v>
      </c>
      <c r="K824">
        <v>33.0792</v>
      </c>
      <c r="L824" s="88">
        <v>25.8067292021653</v>
      </c>
      <c r="M824" s="88">
        <v>25.810078849289901</v>
      </c>
      <c r="N824">
        <v>205.591308</v>
      </c>
      <c r="O824">
        <v>70.168915464930294</v>
      </c>
      <c r="P824">
        <v>206.61366099999901</v>
      </c>
      <c r="Q824">
        <v>70.518527161227794</v>
      </c>
      <c r="R824" s="7"/>
      <c r="S824" s="7"/>
      <c r="T824" s="7"/>
      <c r="U824" s="7"/>
      <c r="V824" s="7"/>
      <c r="W824" s="7"/>
      <c r="X824" s="7"/>
      <c r="Y824" s="7"/>
      <c r="Z824" s="7"/>
      <c r="AA824" s="7"/>
      <c r="AB824" s="7"/>
      <c r="AC824" s="7"/>
      <c r="AD824" s="7"/>
      <c r="AE824" s="7"/>
      <c r="AF824" s="7"/>
      <c r="AG824" s="7"/>
      <c r="AH824" s="7"/>
      <c r="AI824" s="7"/>
      <c r="AJ824" s="7"/>
      <c r="AK824" s="7"/>
      <c r="AL824" s="7"/>
    </row>
    <row r="825" spans="1:38">
      <c r="A825" t="s">
        <v>1465</v>
      </c>
      <c r="B825" s="87" t="s">
        <v>88</v>
      </c>
      <c r="C825" s="1" t="s">
        <v>194</v>
      </c>
      <c r="D825">
        <v>108</v>
      </c>
      <c r="E825">
        <v>1.0800000000000001E-2</v>
      </c>
      <c r="F825">
        <v>7.6886000000000001</v>
      </c>
      <c r="G825">
        <v>7.6877000000000004</v>
      </c>
      <c r="H825">
        <v>0.77646000000000004</v>
      </c>
      <c r="I825">
        <v>8.6999999999999994E-3</v>
      </c>
      <c r="J825">
        <v>33.088000000000001</v>
      </c>
      <c r="K825">
        <v>33.092300000000002</v>
      </c>
      <c r="L825" s="88">
        <v>25.817320850665901</v>
      </c>
      <c r="M825" s="88">
        <v>25.820827687055498</v>
      </c>
      <c r="N825">
        <v>202.15547599999999</v>
      </c>
      <c r="O825">
        <v>68.997775670508204</v>
      </c>
      <c r="P825">
        <v>203.93223399999999</v>
      </c>
      <c r="Q825">
        <v>69.604974254571601</v>
      </c>
      <c r="R825" s="7"/>
      <c r="S825" s="7"/>
      <c r="T825" s="7"/>
      <c r="U825" s="7"/>
      <c r="V825" s="7"/>
      <c r="W825" s="7"/>
      <c r="X825" s="7"/>
      <c r="Y825" s="7"/>
      <c r="Z825" s="7"/>
      <c r="AA825" s="7"/>
      <c r="AB825" s="7"/>
      <c r="AC825" s="7"/>
      <c r="AD825" s="7"/>
      <c r="AE825" s="7"/>
      <c r="AF825" s="7"/>
      <c r="AG825" s="7"/>
      <c r="AH825" s="7"/>
      <c r="AI825" s="7"/>
      <c r="AJ825" s="7"/>
      <c r="AK825" s="7"/>
      <c r="AL825" s="7"/>
    </row>
    <row r="826" spans="1:38">
      <c r="A826" t="s">
        <v>1465</v>
      </c>
      <c r="B826" s="87" t="s">
        <v>88</v>
      </c>
      <c r="C826" s="1" t="s">
        <v>194</v>
      </c>
      <c r="D826">
        <v>109</v>
      </c>
      <c r="E826">
        <v>-3.2000000000000002E-3</v>
      </c>
      <c r="F826">
        <v>7.6795</v>
      </c>
      <c r="G826">
        <v>7.6791</v>
      </c>
      <c r="H826">
        <v>0.75107999999999997</v>
      </c>
      <c r="I826">
        <v>1.5800000000000002E-2</v>
      </c>
      <c r="J826">
        <v>33.126100000000001</v>
      </c>
      <c r="K826">
        <v>33.128100000000003</v>
      </c>
      <c r="L826" s="88">
        <v>25.848553932262298</v>
      </c>
      <c r="M826" s="88">
        <v>25.850182430019199</v>
      </c>
      <c r="N826">
        <v>196.30846</v>
      </c>
      <c r="O826">
        <v>67.007016423711804</v>
      </c>
      <c r="P826">
        <v>198.86016299999901</v>
      </c>
      <c r="Q826">
        <v>67.878381782006002</v>
      </c>
      <c r="R826" s="7"/>
      <c r="S826" s="7"/>
      <c r="T826" s="7"/>
      <c r="U826" s="7"/>
      <c r="V826" s="7"/>
      <c r="W826" s="7"/>
      <c r="X826" s="7"/>
      <c r="Y826" s="7"/>
      <c r="Z826" s="7"/>
      <c r="AA826" s="7"/>
      <c r="AB826" s="7"/>
      <c r="AC826" s="7"/>
      <c r="AD826" s="7"/>
      <c r="AE826" s="7"/>
      <c r="AF826" s="7"/>
      <c r="AG826" s="7"/>
      <c r="AH826" s="7"/>
      <c r="AI826" s="7"/>
      <c r="AJ826" s="7"/>
      <c r="AK826" s="7"/>
      <c r="AL826" s="7"/>
    </row>
    <row r="827" spans="1:38">
      <c r="A827" t="s">
        <v>1465</v>
      </c>
      <c r="B827" s="87" t="s">
        <v>88</v>
      </c>
      <c r="C827" s="1" t="s">
        <v>194</v>
      </c>
      <c r="D827">
        <v>110</v>
      </c>
      <c r="E827">
        <v>1.5E-3</v>
      </c>
      <c r="F827">
        <v>7.6757</v>
      </c>
      <c r="G827">
        <v>7.6745000000000001</v>
      </c>
      <c r="H827">
        <v>0.72340000000000004</v>
      </c>
      <c r="I827">
        <v>1.7399999999999999E-2</v>
      </c>
      <c r="J827">
        <v>33.188299999999998</v>
      </c>
      <c r="K827">
        <v>33.192399999999999</v>
      </c>
      <c r="L827" s="88">
        <v>25.897970467291</v>
      </c>
      <c r="M827" s="88">
        <v>25.9013632666531</v>
      </c>
      <c r="N827">
        <v>194.044556</v>
      </c>
      <c r="O827">
        <v>66.258685824104106</v>
      </c>
      <c r="P827">
        <v>196.16264100000001</v>
      </c>
      <c r="Q827">
        <v>66.982122031284803</v>
      </c>
      <c r="R827" s="7"/>
      <c r="S827" s="7"/>
      <c r="T827" s="7"/>
      <c r="U827" s="7"/>
      <c r="V827" s="7"/>
      <c r="W827" s="7"/>
      <c r="X827" s="7"/>
      <c r="Y827" s="7"/>
      <c r="Z827" s="7"/>
      <c r="AA827" s="7"/>
      <c r="AB827" s="7"/>
      <c r="AC827" s="7"/>
      <c r="AD827" s="7"/>
      <c r="AE827" s="7"/>
      <c r="AF827" s="7"/>
      <c r="AG827" s="7"/>
      <c r="AH827" s="7"/>
      <c r="AI827" s="7"/>
      <c r="AJ827" s="7"/>
      <c r="AK827" s="7"/>
      <c r="AL827" s="7"/>
    </row>
    <row r="828" spans="1:38">
      <c r="A828" t="s">
        <v>1465</v>
      </c>
      <c r="B828" s="87" t="s">
        <v>88</v>
      </c>
      <c r="C828" s="1" t="s">
        <v>194</v>
      </c>
      <c r="D828">
        <v>111</v>
      </c>
      <c r="E828">
        <v>8.6999999999999994E-3</v>
      </c>
      <c r="F828">
        <v>7.6760999999999999</v>
      </c>
      <c r="G828">
        <v>7.6750999999999996</v>
      </c>
      <c r="H828">
        <v>0.70123999999999997</v>
      </c>
      <c r="I828">
        <v>-2.8999999999999998E-3</v>
      </c>
      <c r="J828">
        <v>33.1965</v>
      </c>
      <c r="K828">
        <v>33.201300000000003</v>
      </c>
      <c r="L828" s="88">
        <v>25.904356892437299</v>
      </c>
      <c r="M828" s="88">
        <v>25.908271265250001</v>
      </c>
      <c r="N828">
        <v>193.007284</v>
      </c>
      <c r="O828">
        <v>65.909041291101303</v>
      </c>
      <c r="P828">
        <v>194.754865</v>
      </c>
      <c r="Q828">
        <v>66.506644800087102</v>
      </c>
      <c r="R828" s="7"/>
      <c r="S828" s="7"/>
      <c r="T828" s="7"/>
      <c r="U828" s="7"/>
      <c r="V828" s="7"/>
      <c r="W828" s="7"/>
      <c r="X828" s="7"/>
      <c r="Y828" s="7"/>
      <c r="Z828" s="7"/>
      <c r="AA828" s="7"/>
      <c r="AB828" s="7"/>
      <c r="AC828" s="7"/>
      <c r="AD828" s="7"/>
      <c r="AE828" s="7"/>
      <c r="AF828" s="7"/>
      <c r="AG828" s="7"/>
      <c r="AH828" s="7"/>
      <c r="AI828" s="7"/>
      <c r="AJ828" s="7"/>
      <c r="AK828" s="7"/>
      <c r="AL828" s="7"/>
    </row>
    <row r="829" spans="1:38">
      <c r="A829" t="s">
        <v>1465</v>
      </c>
      <c r="B829" s="87" t="s">
        <v>88</v>
      </c>
      <c r="C829" s="1" t="s">
        <v>194</v>
      </c>
      <c r="D829">
        <v>112</v>
      </c>
      <c r="E829">
        <v>3.2000000000000002E-3</v>
      </c>
      <c r="F829">
        <v>7.6750999999999996</v>
      </c>
      <c r="G829">
        <v>7.6738999999999997</v>
      </c>
      <c r="H829">
        <v>0.66491</v>
      </c>
      <c r="I829">
        <v>3.0999999999999999E-3</v>
      </c>
      <c r="J829">
        <v>33.203099999999999</v>
      </c>
      <c r="K829">
        <v>33.208399999999997</v>
      </c>
      <c r="L829" s="88">
        <v>25.9096856907133</v>
      </c>
      <c r="M829" s="88">
        <v>25.914021505131998</v>
      </c>
      <c r="N829">
        <v>192.50653199999999</v>
      </c>
      <c r="O829">
        <v>65.739729087906099</v>
      </c>
      <c r="P829">
        <v>193.900757</v>
      </c>
      <c r="Q829">
        <v>66.216618553766907</v>
      </c>
      <c r="R829" s="7"/>
      <c r="S829" s="7"/>
      <c r="T829" s="7"/>
      <c r="U829" s="7"/>
      <c r="V829" s="7"/>
      <c r="W829" s="7"/>
      <c r="X829" s="7"/>
      <c r="Y829" s="7"/>
      <c r="Z829" s="7"/>
      <c r="AA829" s="7"/>
      <c r="AB829" s="7"/>
      <c r="AC829" s="7"/>
      <c r="AD829" s="7"/>
      <c r="AE829" s="7"/>
      <c r="AF829" s="7"/>
      <c r="AG829" s="7"/>
      <c r="AH829" s="7"/>
      <c r="AI829" s="7"/>
      <c r="AJ829" s="7"/>
      <c r="AK829" s="7"/>
      <c r="AL829" s="7"/>
    </row>
    <row r="830" spans="1:38">
      <c r="A830" t="s">
        <v>1465</v>
      </c>
      <c r="B830" s="87" t="s">
        <v>88</v>
      </c>
      <c r="C830" s="1" t="s">
        <v>194</v>
      </c>
      <c r="D830">
        <v>113</v>
      </c>
      <c r="E830">
        <v>-4.0000000000000001E-3</v>
      </c>
      <c r="F830">
        <v>7.6719999999999997</v>
      </c>
      <c r="G830">
        <v>7.6710000000000003</v>
      </c>
      <c r="H830">
        <v>0.62038000000000004</v>
      </c>
      <c r="I830">
        <v>9.5999999999999992E-3</v>
      </c>
      <c r="J830">
        <v>33.222799999999999</v>
      </c>
      <c r="K830">
        <v>33.225700000000003</v>
      </c>
      <c r="L830" s="88">
        <v>25.925607969352701</v>
      </c>
      <c r="M830" s="88">
        <v>25.9280294083939</v>
      </c>
      <c r="N830">
        <v>190.94010399999999</v>
      </c>
      <c r="O830">
        <v>65.209627698279505</v>
      </c>
      <c r="P830">
        <v>192.098117</v>
      </c>
      <c r="Q830">
        <v>65.605020345072603</v>
      </c>
      <c r="R830" s="7"/>
      <c r="S830" s="7"/>
      <c r="T830" s="7"/>
      <c r="U830" s="7"/>
      <c r="V830" s="7"/>
      <c r="W830" s="7"/>
      <c r="X830" s="7"/>
      <c r="Y830" s="7"/>
      <c r="Z830" s="7"/>
      <c r="AA830" s="7"/>
      <c r="AB830" s="7"/>
      <c r="AC830" s="7"/>
      <c r="AD830" s="7"/>
      <c r="AE830" s="7"/>
      <c r="AF830" s="7"/>
      <c r="AG830" s="7"/>
      <c r="AH830" s="7"/>
      <c r="AI830" s="7"/>
      <c r="AJ830" s="7"/>
      <c r="AK830" s="7"/>
      <c r="AL830" s="7"/>
    </row>
    <row r="831" spans="1:38">
      <c r="A831" t="s">
        <v>1465</v>
      </c>
      <c r="B831" s="87" t="s">
        <v>88</v>
      </c>
      <c r="C831" s="1" t="s">
        <v>194</v>
      </c>
      <c r="D831">
        <v>114</v>
      </c>
      <c r="E831">
        <v>-3.8999999999999998E-3</v>
      </c>
      <c r="F831">
        <v>7.6717000000000004</v>
      </c>
      <c r="G831">
        <v>7.6707999999999998</v>
      </c>
      <c r="H831">
        <v>0.58501000000000003</v>
      </c>
      <c r="I831">
        <v>7.7999999999999996E-3</v>
      </c>
      <c r="J831">
        <v>33.238</v>
      </c>
      <c r="K831">
        <v>33.2423</v>
      </c>
      <c r="L831" s="88">
        <v>25.937595042667599</v>
      </c>
      <c r="M831" s="88">
        <v>25.9411024077978</v>
      </c>
      <c r="N831">
        <v>188.09339199999999</v>
      </c>
      <c r="O831">
        <v>64.244121379680905</v>
      </c>
      <c r="P831">
        <v>189.021826</v>
      </c>
      <c r="Q831">
        <v>64.561949028095</v>
      </c>
      <c r="R831" s="7"/>
      <c r="S831" s="7"/>
      <c r="T831" s="7"/>
      <c r="U831" s="7"/>
      <c r="V831" s="7"/>
      <c r="W831" s="7"/>
      <c r="X831" s="7"/>
      <c r="Y831" s="7"/>
      <c r="Z831" s="7"/>
      <c r="AA831" s="7"/>
      <c r="AB831" s="7"/>
      <c r="AC831" s="7"/>
      <c r="AD831" s="7"/>
      <c r="AE831" s="7"/>
      <c r="AF831" s="7"/>
      <c r="AG831" s="7"/>
      <c r="AH831" s="7"/>
      <c r="AI831" s="7"/>
      <c r="AJ831" s="7"/>
      <c r="AK831" s="7"/>
      <c r="AL831" s="7"/>
    </row>
    <row r="832" spans="1:38">
      <c r="A832" t="s">
        <v>1465</v>
      </c>
      <c r="B832" s="87" t="s">
        <v>88</v>
      </c>
      <c r="C832" s="1" t="s">
        <v>194</v>
      </c>
      <c r="D832">
        <v>115</v>
      </c>
      <c r="E832">
        <v>-1E-3</v>
      </c>
      <c r="F832">
        <v>7.6676000000000002</v>
      </c>
      <c r="G832">
        <v>7.6670999999999996</v>
      </c>
      <c r="H832">
        <v>0.56925999999999999</v>
      </c>
      <c r="I832">
        <v>5.5999999999999999E-3</v>
      </c>
      <c r="J832">
        <v>33.252800000000001</v>
      </c>
      <c r="K832">
        <v>33.256100000000004</v>
      </c>
      <c r="L832" s="88">
        <v>25.949809928583299</v>
      </c>
      <c r="M832" s="88">
        <v>25.9524744686852</v>
      </c>
      <c r="N832">
        <v>187.23916800000001</v>
      </c>
      <c r="O832">
        <v>63.953356272951403</v>
      </c>
      <c r="P832">
        <v>188.09475399999999</v>
      </c>
      <c r="Q832">
        <v>64.246413979757193</v>
      </c>
      <c r="R832" s="7"/>
      <c r="S832" s="7"/>
      <c r="T832" s="7"/>
      <c r="U832" s="7"/>
      <c r="V832" s="7"/>
      <c r="W832" s="7"/>
      <c r="X832" s="7"/>
      <c r="Y832" s="7"/>
      <c r="Z832" s="7"/>
      <c r="AA832" s="7"/>
      <c r="AB832" s="7"/>
      <c r="AC832" s="7"/>
      <c r="AD832" s="7"/>
      <c r="AE832" s="7"/>
      <c r="AF832" s="7"/>
      <c r="AG832" s="7"/>
      <c r="AH832" s="7"/>
      <c r="AI832" s="7"/>
      <c r="AJ832" s="7"/>
      <c r="AK832" s="7"/>
      <c r="AL832" s="7"/>
    </row>
    <row r="833" spans="1:38">
      <c r="A833" t="s">
        <v>1465</v>
      </c>
      <c r="B833" s="87" t="s">
        <v>88</v>
      </c>
      <c r="C833" s="1" t="s">
        <v>194</v>
      </c>
      <c r="D833">
        <v>116</v>
      </c>
      <c r="E833">
        <v>1.04E-2</v>
      </c>
      <c r="F833">
        <v>7.6592000000000002</v>
      </c>
      <c r="G833">
        <v>7.6601999999999997</v>
      </c>
      <c r="H833">
        <v>0.54854999999999998</v>
      </c>
      <c r="I833">
        <v>1.8499999999999999E-2</v>
      </c>
      <c r="J833">
        <v>33.2654</v>
      </c>
      <c r="K833">
        <v>33.2682</v>
      </c>
      <c r="L833" s="88">
        <v>25.960909252644701</v>
      </c>
      <c r="M833" s="88">
        <v>25.962967059841901</v>
      </c>
      <c r="N833">
        <v>189.134872</v>
      </c>
      <c r="O833">
        <v>64.594554679449303</v>
      </c>
      <c r="P833">
        <v>189.66884499999901</v>
      </c>
      <c r="Q833">
        <v>64.779707589499594</v>
      </c>
      <c r="R833" s="7"/>
      <c r="S833" s="7"/>
      <c r="T833" s="7"/>
      <c r="U833" s="7"/>
      <c r="V833" s="7"/>
      <c r="W833" s="7"/>
      <c r="X833" s="7"/>
      <c r="Y833" s="7"/>
      <c r="Z833" s="7"/>
      <c r="AA833" s="7"/>
      <c r="AB833" s="7"/>
      <c r="AC833" s="7"/>
      <c r="AD833" s="7"/>
      <c r="AE833" s="7"/>
      <c r="AF833" s="7"/>
      <c r="AG833" s="7"/>
      <c r="AH833" s="7"/>
      <c r="AI833" s="7"/>
      <c r="AJ833" s="7"/>
      <c r="AK833" s="7"/>
      <c r="AL833" s="7"/>
    </row>
    <row r="834" spans="1:38">
      <c r="A834" t="s">
        <v>1465</v>
      </c>
      <c r="B834" s="87" t="s">
        <v>88</v>
      </c>
      <c r="C834" s="1" t="s">
        <v>194</v>
      </c>
      <c r="D834">
        <v>117</v>
      </c>
      <c r="E834">
        <v>-2.35E-2</v>
      </c>
      <c r="F834">
        <v>7.5728</v>
      </c>
      <c r="G834">
        <v>7.5831999999999997</v>
      </c>
      <c r="H834">
        <v>0.52678999999999998</v>
      </c>
      <c r="I834">
        <v>1.0200000000000001E-2</v>
      </c>
      <c r="J834">
        <v>33.276000000000003</v>
      </c>
      <c r="K834">
        <v>33.273000000000003</v>
      </c>
      <c r="L834" s="88">
        <v>25.981517592316699</v>
      </c>
      <c r="M834" s="88">
        <v>25.9776858993175</v>
      </c>
      <c r="N834">
        <v>193.43124</v>
      </c>
      <c r="O834">
        <v>65.938199120887802</v>
      </c>
      <c r="P834">
        <v>193.48872499999999</v>
      </c>
      <c r="Q834">
        <v>65.9718537035521</v>
      </c>
      <c r="R834" s="7"/>
      <c r="S834" s="7"/>
      <c r="T834" s="7"/>
      <c r="U834" s="7"/>
      <c r="V834" s="7"/>
      <c r="W834" s="7"/>
      <c r="X834" s="7"/>
      <c r="Y834" s="7"/>
      <c r="Z834" s="7"/>
      <c r="AA834" s="7"/>
      <c r="AB834" s="7"/>
      <c r="AC834" s="7"/>
      <c r="AD834" s="7"/>
      <c r="AE834" s="7"/>
      <c r="AF834" s="7"/>
      <c r="AG834" s="7"/>
      <c r="AH834" s="7"/>
      <c r="AI834" s="7"/>
      <c r="AJ834" s="7"/>
      <c r="AK834" s="7"/>
      <c r="AL834" s="7"/>
    </row>
    <row r="835" spans="1:38">
      <c r="A835" t="s">
        <v>1465</v>
      </c>
      <c r="B835" s="87" t="s">
        <v>88</v>
      </c>
      <c r="C835" s="1" t="s">
        <v>194</v>
      </c>
      <c r="D835">
        <v>118</v>
      </c>
      <c r="E835">
        <v>-1.32E-2</v>
      </c>
      <c r="F835">
        <v>7.4987000000000004</v>
      </c>
      <c r="G835">
        <v>7.4931999999999999</v>
      </c>
      <c r="H835">
        <v>0.49847000000000002</v>
      </c>
      <c r="I835">
        <v>1.9E-2</v>
      </c>
      <c r="J835">
        <v>33.296300000000002</v>
      </c>
      <c r="K835">
        <v>33.301200000000001</v>
      </c>
      <c r="L835" s="88">
        <v>26.007943058151699</v>
      </c>
      <c r="M835" s="88">
        <v>26.012570310069499</v>
      </c>
      <c r="N835">
        <v>192.39922799999999</v>
      </c>
      <c r="O835">
        <v>65.486287449331797</v>
      </c>
      <c r="P835">
        <v>193.78701899999999</v>
      </c>
      <c r="Q835">
        <v>65.952798570646493</v>
      </c>
      <c r="R835" s="7"/>
      <c r="S835" s="7"/>
      <c r="T835" s="7"/>
      <c r="U835" s="7"/>
      <c r="V835" s="7"/>
      <c r="W835" s="7"/>
      <c r="X835" s="7"/>
      <c r="Y835" s="7"/>
      <c r="Z835" s="7"/>
      <c r="AA835" s="7"/>
      <c r="AB835" s="7"/>
      <c r="AC835" s="7"/>
      <c r="AD835" s="7"/>
      <c r="AE835" s="7"/>
      <c r="AF835" s="7"/>
      <c r="AG835" s="7"/>
      <c r="AH835" s="7"/>
      <c r="AI835" s="7"/>
      <c r="AJ835" s="7"/>
      <c r="AK835" s="7"/>
      <c r="AL835" s="7"/>
    </row>
    <row r="836" spans="1:38">
      <c r="A836" t="s">
        <v>1465</v>
      </c>
      <c r="B836" s="87" t="s">
        <v>88</v>
      </c>
      <c r="C836" s="1" t="s">
        <v>194</v>
      </c>
      <c r="D836">
        <v>119</v>
      </c>
      <c r="E836">
        <v>-2.7900000000000001E-2</v>
      </c>
      <c r="F836">
        <v>7.5654000000000003</v>
      </c>
      <c r="G836">
        <v>7.5591999999999997</v>
      </c>
      <c r="H836">
        <v>0.47281000000000001</v>
      </c>
      <c r="I836">
        <v>1.3899999999999999E-2</v>
      </c>
      <c r="J836">
        <v>33.313600000000001</v>
      </c>
      <c r="K836">
        <v>33.319600000000001</v>
      </c>
      <c r="L836" s="88">
        <v>26.012122110373099</v>
      </c>
      <c r="M836" s="88">
        <v>26.0177167111842</v>
      </c>
      <c r="N836">
        <v>186.358644</v>
      </c>
      <c r="O836">
        <v>63.534082736012401</v>
      </c>
      <c r="P836">
        <v>188.40807000000001</v>
      </c>
      <c r="Q836">
        <v>64.226596304898607</v>
      </c>
      <c r="R836" s="7"/>
      <c r="S836" s="7"/>
      <c r="T836" s="7"/>
      <c r="U836" s="7"/>
      <c r="V836" s="7"/>
      <c r="W836" s="7"/>
      <c r="X836" s="7"/>
      <c r="Y836" s="7"/>
      <c r="Z836" s="7"/>
      <c r="AA836" s="7"/>
      <c r="AB836" s="7"/>
      <c r="AC836" s="7"/>
      <c r="AD836" s="7"/>
      <c r="AE836" s="7"/>
      <c r="AF836" s="7"/>
      <c r="AG836" s="7"/>
      <c r="AH836" s="7"/>
      <c r="AI836" s="7"/>
      <c r="AJ836" s="7"/>
      <c r="AK836" s="7"/>
      <c r="AL836" s="7"/>
    </row>
    <row r="837" spans="1:38">
      <c r="A837" t="s">
        <v>1465</v>
      </c>
      <c r="B837" s="87" t="s">
        <v>88</v>
      </c>
      <c r="C837" s="1" t="s">
        <v>194</v>
      </c>
      <c r="D837">
        <v>120</v>
      </c>
      <c r="E837">
        <v>-1.84E-2</v>
      </c>
      <c r="F837">
        <v>7.6776999999999997</v>
      </c>
      <c r="G837">
        <v>7.6734999999999998</v>
      </c>
      <c r="H837">
        <v>0.44621</v>
      </c>
      <c r="I837">
        <v>1.0200000000000001E-2</v>
      </c>
      <c r="J837">
        <v>33.3551</v>
      </c>
      <c r="K837">
        <v>33.361800000000002</v>
      </c>
      <c r="L837" s="88">
        <v>26.028757993890999</v>
      </c>
      <c r="M837" s="88">
        <v>26.0346235632191</v>
      </c>
      <c r="N837">
        <v>175.07699600000001</v>
      </c>
      <c r="O837">
        <v>59.857595598245503</v>
      </c>
      <c r="P837">
        <v>176.64477099999999</v>
      </c>
      <c r="Q837">
        <v>60.390841619918298</v>
      </c>
      <c r="R837" s="7"/>
      <c r="S837" s="7"/>
      <c r="T837" s="7"/>
      <c r="U837" s="7"/>
      <c r="V837" s="7"/>
      <c r="W837" s="7"/>
      <c r="X837" s="7"/>
      <c r="Y837" s="7"/>
      <c r="Z837" s="7"/>
      <c r="AA837" s="7"/>
      <c r="AB837" s="7"/>
      <c r="AC837" s="7"/>
      <c r="AD837" s="7"/>
      <c r="AE837" s="7"/>
      <c r="AF837" s="7"/>
      <c r="AG837" s="7"/>
      <c r="AH837" s="7"/>
      <c r="AI837" s="7"/>
      <c r="AJ837" s="7"/>
      <c r="AK837" s="7"/>
      <c r="AL837" s="7"/>
    </row>
    <row r="838" spans="1:38">
      <c r="A838" t="s">
        <v>1465</v>
      </c>
      <c r="B838" s="87" t="s">
        <v>88</v>
      </c>
      <c r="C838" s="1" t="s">
        <v>194</v>
      </c>
      <c r="D838">
        <v>121</v>
      </c>
      <c r="E838">
        <v>-7.9000000000000008E-3</v>
      </c>
      <c r="F838">
        <v>7.7102000000000004</v>
      </c>
      <c r="G838">
        <v>7.7092000000000001</v>
      </c>
      <c r="H838">
        <v>0.43219999999999997</v>
      </c>
      <c r="I838">
        <v>1.84E-2</v>
      </c>
      <c r="J838">
        <v>33.381399999999999</v>
      </c>
      <c r="K838">
        <v>33.3855</v>
      </c>
      <c r="L838" s="88">
        <v>26.0447708819488</v>
      </c>
      <c r="M838" s="88">
        <v>26.0481359194677</v>
      </c>
      <c r="N838">
        <v>171.39709999999999</v>
      </c>
      <c r="O838">
        <v>58.653687755640703</v>
      </c>
      <c r="P838">
        <v>172.266931</v>
      </c>
      <c r="Q838">
        <v>58.951788480689501</v>
      </c>
      <c r="R838" s="7"/>
      <c r="S838" s="7"/>
      <c r="T838" s="7"/>
      <c r="U838" s="7"/>
      <c r="V838" s="7"/>
      <c r="W838" s="7"/>
      <c r="X838" s="7"/>
      <c r="Y838" s="7"/>
      <c r="Z838" s="7"/>
      <c r="AA838" s="7"/>
      <c r="AB838" s="7"/>
      <c r="AC838" s="7"/>
      <c r="AD838" s="7"/>
      <c r="AE838" s="7"/>
      <c r="AF838" s="7"/>
      <c r="AG838" s="7"/>
      <c r="AH838" s="7"/>
      <c r="AI838" s="7"/>
      <c r="AJ838" s="7"/>
      <c r="AK838" s="7"/>
      <c r="AL838" s="7"/>
    </row>
    <row r="839" spans="1:38">
      <c r="A839" t="s">
        <v>1465</v>
      </c>
      <c r="B839" s="87" t="s">
        <v>88</v>
      </c>
      <c r="C839" s="1" t="s">
        <v>194</v>
      </c>
      <c r="D839">
        <v>122</v>
      </c>
      <c r="E839">
        <v>-2.9499999999999998E-2</v>
      </c>
      <c r="F839">
        <v>7.7047999999999996</v>
      </c>
      <c r="G839">
        <v>7.7035999999999998</v>
      </c>
      <c r="H839">
        <v>0.41632000000000002</v>
      </c>
      <c r="I839">
        <v>1.8599999999999998E-2</v>
      </c>
      <c r="J839">
        <v>33.389299999999999</v>
      </c>
      <c r="K839">
        <v>33.394199999999998</v>
      </c>
      <c r="L839" s="88">
        <v>26.051752718755299</v>
      </c>
      <c r="M839" s="88">
        <v>26.0557750766936</v>
      </c>
      <c r="N839">
        <v>170.11260799999999</v>
      </c>
      <c r="O839">
        <v>58.210396549977801</v>
      </c>
      <c r="P839">
        <v>170.68962099999999</v>
      </c>
      <c r="Q839">
        <v>58.408353476662697</v>
      </c>
      <c r="R839" s="7"/>
      <c r="S839" s="7"/>
      <c r="T839" s="7"/>
      <c r="U839" s="7"/>
      <c r="V839" s="7"/>
      <c r="W839" s="7"/>
      <c r="X839" s="7"/>
      <c r="Y839" s="7"/>
      <c r="Z839" s="7"/>
      <c r="AA839" s="7"/>
      <c r="AB839" s="7"/>
      <c r="AC839" s="7"/>
      <c r="AD839" s="7"/>
      <c r="AE839" s="7"/>
      <c r="AF839" s="7"/>
      <c r="AG839" s="7"/>
      <c r="AH839" s="7"/>
      <c r="AI839" s="7"/>
      <c r="AJ839" s="7"/>
      <c r="AK839" s="7"/>
      <c r="AL839" s="7"/>
    </row>
    <row r="840" spans="1:38">
      <c r="A840" t="s">
        <v>1465</v>
      </c>
      <c r="B840" s="87" t="s">
        <v>88</v>
      </c>
      <c r="C840" s="1" t="s">
        <v>194</v>
      </c>
      <c r="D840">
        <v>123</v>
      </c>
      <c r="E840">
        <v>-2.98E-2</v>
      </c>
      <c r="F840">
        <v>7.7013999999999996</v>
      </c>
      <c r="G840">
        <v>7.7004999999999999</v>
      </c>
      <c r="H840">
        <v>0.40026</v>
      </c>
      <c r="I840">
        <v>1.8200000000000001E-2</v>
      </c>
      <c r="J840">
        <v>33.400399999999998</v>
      </c>
      <c r="K840">
        <v>33.404299999999999</v>
      </c>
      <c r="L840" s="88">
        <v>26.0609623314683</v>
      </c>
      <c r="M840" s="88">
        <v>26.064155934551501</v>
      </c>
      <c r="N840">
        <v>168.090664</v>
      </c>
      <c r="O840">
        <v>57.518768174019101</v>
      </c>
      <c r="P840">
        <v>168.64448299999901</v>
      </c>
      <c r="Q840">
        <v>57.708751916682502</v>
      </c>
      <c r="R840" s="7"/>
      <c r="S840" s="7"/>
      <c r="T840" s="7"/>
      <c r="U840" s="7"/>
      <c r="V840" s="7"/>
      <c r="W840" s="7"/>
      <c r="X840" s="7"/>
      <c r="Y840" s="7"/>
      <c r="Z840" s="7"/>
      <c r="AA840" s="7"/>
      <c r="AB840" s="7"/>
      <c r="AC840" s="7"/>
      <c r="AD840" s="7"/>
      <c r="AE840" s="7"/>
      <c r="AF840" s="7"/>
      <c r="AG840" s="7"/>
      <c r="AH840" s="7"/>
      <c r="AI840" s="7"/>
      <c r="AJ840" s="7"/>
      <c r="AK840" s="7"/>
      <c r="AL840" s="7"/>
    </row>
    <row r="841" spans="1:38">
      <c r="A841" t="s">
        <v>1465</v>
      </c>
      <c r="B841" s="87" t="s">
        <v>88</v>
      </c>
      <c r="C841" s="1" t="s">
        <v>194</v>
      </c>
      <c r="D841">
        <v>124</v>
      </c>
      <c r="E841">
        <v>-2.98E-2</v>
      </c>
      <c r="F841">
        <v>7.7043999999999997</v>
      </c>
      <c r="G841">
        <v>7.7024999999999997</v>
      </c>
      <c r="H841">
        <v>0.38683000000000001</v>
      </c>
      <c r="I841">
        <v>1.8100000000000002E-2</v>
      </c>
      <c r="J841">
        <v>33.429299999999998</v>
      </c>
      <c r="K841">
        <v>33.435400000000001</v>
      </c>
      <c r="L841" s="88">
        <v>26.0832415244315</v>
      </c>
      <c r="M841" s="88">
        <v>26.088307426729401</v>
      </c>
      <c r="N841">
        <v>166.330668</v>
      </c>
      <c r="O841">
        <v>56.932382184142597</v>
      </c>
      <c r="P841">
        <v>166.92982900000001</v>
      </c>
      <c r="Q841">
        <v>57.137564282948802</v>
      </c>
      <c r="R841" s="7"/>
      <c r="S841" s="7"/>
      <c r="T841" s="7"/>
      <c r="U841" s="7"/>
      <c r="V841" s="7"/>
      <c r="W841" s="7"/>
      <c r="X841" s="7"/>
      <c r="Y841" s="7"/>
      <c r="Z841" s="7"/>
      <c r="AA841" s="7"/>
      <c r="AB841" s="7"/>
      <c r="AC841" s="7"/>
      <c r="AD841" s="7"/>
      <c r="AE841" s="7"/>
      <c r="AF841" s="7"/>
      <c r="AG841" s="7"/>
      <c r="AH841" s="7"/>
      <c r="AI841" s="7"/>
      <c r="AJ841" s="7"/>
      <c r="AK841" s="7"/>
      <c r="AL841" s="7"/>
    </row>
    <row r="842" spans="1:38">
      <c r="A842" t="s">
        <v>1465</v>
      </c>
      <c r="B842" s="87" t="s">
        <v>88</v>
      </c>
      <c r="C842" s="1" t="s">
        <v>194</v>
      </c>
      <c r="D842">
        <v>125</v>
      </c>
      <c r="E842">
        <v>-2.98E-2</v>
      </c>
      <c r="F842">
        <v>7.7138</v>
      </c>
      <c r="G842">
        <v>7.7122999999999999</v>
      </c>
      <c r="H842">
        <v>0.37534000000000001</v>
      </c>
      <c r="I842">
        <v>1.1900000000000001E-2</v>
      </c>
      <c r="J842">
        <v>33.450699999999998</v>
      </c>
      <c r="K842">
        <v>33.456000000000003</v>
      </c>
      <c r="L842" s="88">
        <v>26.098708182209499</v>
      </c>
      <c r="M842" s="88">
        <v>26.1030882162297</v>
      </c>
      <c r="N842">
        <v>165.041968</v>
      </c>
      <c r="O842">
        <v>56.512081025200601</v>
      </c>
      <c r="P842">
        <v>165.468403</v>
      </c>
      <c r="Q842">
        <v>56.658374690038002</v>
      </c>
      <c r="R842" s="7"/>
      <c r="S842" s="7"/>
      <c r="T842" s="7"/>
      <c r="U842" s="7"/>
      <c r="V842" s="7"/>
      <c r="W842" s="7"/>
      <c r="X842" s="7"/>
      <c r="Y842" s="7"/>
      <c r="Z842" s="7"/>
      <c r="AA842" s="7"/>
      <c r="AB842" s="7"/>
      <c r="AC842" s="7"/>
      <c r="AD842" s="7"/>
      <c r="AE842" s="7"/>
      <c r="AF842" s="7"/>
      <c r="AG842" s="7"/>
      <c r="AH842" s="7"/>
      <c r="AI842" s="7"/>
      <c r="AJ842" s="7"/>
      <c r="AK842" s="7"/>
      <c r="AL842" s="7"/>
    </row>
    <row r="843" spans="1:38">
      <c r="A843" t="s">
        <v>1465</v>
      </c>
      <c r="B843" s="87" t="s">
        <v>88</v>
      </c>
      <c r="C843" s="1" t="s">
        <v>194</v>
      </c>
      <c r="D843">
        <v>126</v>
      </c>
      <c r="E843">
        <v>-2.8799999999999999E-2</v>
      </c>
      <c r="F843">
        <v>7.7144000000000004</v>
      </c>
      <c r="G843">
        <v>7.7133000000000003</v>
      </c>
      <c r="H843">
        <v>0.35638999999999998</v>
      </c>
      <c r="I843">
        <v>9.7999999999999997E-3</v>
      </c>
      <c r="J843">
        <v>33.456299999999999</v>
      </c>
      <c r="K843">
        <v>33.460700000000003</v>
      </c>
      <c r="L843" s="88">
        <v>26.103022367555901</v>
      </c>
      <c r="M843" s="88">
        <v>26.106637781324402</v>
      </c>
      <c r="N843">
        <v>163.82059599999999</v>
      </c>
      <c r="O843">
        <v>56.096923846244202</v>
      </c>
      <c r="P843">
        <v>164.29346799999999</v>
      </c>
      <c r="Q843">
        <v>56.259262227602498</v>
      </c>
      <c r="R843" s="7"/>
      <c r="S843" s="7"/>
      <c r="T843" s="7"/>
      <c r="U843" s="7"/>
      <c r="V843" s="7"/>
      <c r="W843" s="7"/>
      <c r="X843" s="7"/>
      <c r="Y843" s="7"/>
      <c r="Z843" s="7"/>
      <c r="AA843" s="7"/>
      <c r="AB843" s="7"/>
      <c r="AC843" s="7"/>
      <c r="AD843" s="7"/>
      <c r="AE843" s="7"/>
      <c r="AF843" s="7"/>
      <c r="AG843" s="7"/>
      <c r="AH843" s="7"/>
      <c r="AI843" s="7"/>
      <c r="AJ843" s="7"/>
      <c r="AK843" s="7"/>
      <c r="AL843" s="7"/>
    </row>
    <row r="844" spans="1:38">
      <c r="A844" t="s">
        <v>1465</v>
      </c>
      <c r="B844" s="87" t="s">
        <v>88</v>
      </c>
      <c r="C844" s="1" t="s">
        <v>194</v>
      </c>
      <c r="D844">
        <v>127</v>
      </c>
      <c r="E844">
        <v>-9.2999999999999992E-3</v>
      </c>
      <c r="F844">
        <v>7.7106000000000003</v>
      </c>
      <c r="G844">
        <v>7.71</v>
      </c>
      <c r="H844">
        <v>0.34697</v>
      </c>
      <c r="I844">
        <v>1.84E-2</v>
      </c>
      <c r="J844">
        <v>33.4696</v>
      </c>
      <c r="K844">
        <v>33.473199999999999</v>
      </c>
      <c r="L844" s="88">
        <v>26.114019043083498</v>
      </c>
      <c r="M844" s="88">
        <v>26.116934062415101</v>
      </c>
      <c r="N844">
        <v>162.041664</v>
      </c>
      <c r="O844">
        <v>55.488404925442801</v>
      </c>
      <c r="P844">
        <v>162.801998</v>
      </c>
      <c r="Q844">
        <v>55.7494803037509</v>
      </c>
      <c r="R844" s="7"/>
      <c r="S844" s="7"/>
      <c r="T844" s="7"/>
      <c r="U844" s="7"/>
      <c r="V844" s="7"/>
      <c r="W844" s="7"/>
      <c r="X844" s="7"/>
      <c r="Y844" s="7"/>
      <c r="Z844" s="7"/>
      <c r="AA844" s="7"/>
      <c r="AB844" s="7"/>
      <c r="AC844" s="7"/>
      <c r="AD844" s="7"/>
      <c r="AE844" s="7"/>
      <c r="AF844" s="7"/>
      <c r="AG844" s="7"/>
      <c r="AH844" s="7"/>
      <c r="AI844" s="7"/>
      <c r="AJ844" s="7"/>
      <c r="AK844" s="7"/>
      <c r="AL844" s="7"/>
    </row>
    <row r="845" spans="1:38">
      <c r="A845" t="s">
        <v>1465</v>
      </c>
      <c r="B845" s="87" t="s">
        <v>88</v>
      </c>
      <c r="C845" s="1" t="s">
        <v>194</v>
      </c>
      <c r="D845">
        <v>128</v>
      </c>
      <c r="E845">
        <v>-9.7999999999999997E-3</v>
      </c>
      <c r="F845">
        <v>7.7085999999999997</v>
      </c>
      <c r="G845">
        <v>7.7076000000000002</v>
      </c>
      <c r="H845">
        <v>0.33212999999999998</v>
      </c>
      <c r="I845">
        <v>1.7899999999999999E-2</v>
      </c>
      <c r="J845">
        <v>33.482300000000002</v>
      </c>
      <c r="K845">
        <v>33.486600000000003</v>
      </c>
      <c r="L845" s="88">
        <v>26.124285874205899</v>
      </c>
      <c r="M845" s="88">
        <v>26.127808440486799</v>
      </c>
      <c r="N845">
        <v>159.64415599999899</v>
      </c>
      <c r="O845">
        <v>54.670026657997099</v>
      </c>
      <c r="P845">
        <v>160.82231299999901</v>
      </c>
      <c r="Q845">
        <v>55.073974175674302</v>
      </c>
      <c r="R845" s="7"/>
      <c r="S845" s="7"/>
      <c r="T845" s="7"/>
      <c r="U845" s="7"/>
      <c r="V845" s="7"/>
      <c r="W845" s="7"/>
      <c r="X845" s="7"/>
      <c r="Y845" s="7"/>
      <c r="Z845" s="7"/>
      <c r="AA845" s="7"/>
      <c r="AB845" s="7"/>
      <c r="AC845" s="7"/>
      <c r="AD845" s="7"/>
      <c r="AE845" s="7"/>
      <c r="AF845" s="7"/>
      <c r="AG845" s="7"/>
      <c r="AH845" s="7"/>
      <c r="AI845" s="7"/>
      <c r="AJ845" s="7"/>
      <c r="AK845" s="7"/>
      <c r="AL845" s="7"/>
    </row>
    <row r="846" spans="1:38">
      <c r="A846" t="s">
        <v>1465</v>
      </c>
      <c r="B846" s="87" t="s">
        <v>88</v>
      </c>
      <c r="C846" s="1" t="s">
        <v>194</v>
      </c>
      <c r="D846">
        <v>129</v>
      </c>
      <c r="E846">
        <v>-9.1000000000000004E-3</v>
      </c>
      <c r="F846">
        <v>7.7031000000000001</v>
      </c>
      <c r="G846">
        <v>7.7031000000000001</v>
      </c>
      <c r="H846">
        <v>0.31728000000000001</v>
      </c>
      <c r="I846">
        <v>1.7100000000000001E-2</v>
      </c>
      <c r="J846">
        <v>33.514099999999999</v>
      </c>
      <c r="K846">
        <v>33.517499999999998</v>
      </c>
      <c r="L846" s="88">
        <v>26.150064621637899</v>
      </c>
      <c r="M846" s="88">
        <v>26.1527364200862</v>
      </c>
      <c r="N846">
        <v>156.93209999999999</v>
      </c>
      <c r="O846">
        <v>53.7471067764521</v>
      </c>
      <c r="P846">
        <v>158.17629499999899</v>
      </c>
      <c r="Q846">
        <v>54.174571871860103</v>
      </c>
      <c r="R846" s="7"/>
      <c r="S846" s="7"/>
      <c r="T846" s="7"/>
      <c r="U846" s="7"/>
      <c r="V846" s="7"/>
      <c r="W846" s="7"/>
      <c r="X846" s="7"/>
      <c r="Y846" s="7"/>
      <c r="Z846" s="7"/>
      <c r="AA846" s="7"/>
      <c r="AB846" s="7"/>
      <c r="AC846" s="7"/>
      <c r="AD846" s="7"/>
      <c r="AE846" s="7"/>
      <c r="AF846" s="7"/>
      <c r="AG846" s="7"/>
      <c r="AH846" s="7"/>
      <c r="AI846" s="7"/>
      <c r="AJ846" s="7"/>
      <c r="AK846" s="7"/>
      <c r="AL846" s="7"/>
    </row>
    <row r="847" spans="1:38">
      <c r="A847" t="s">
        <v>1465</v>
      </c>
      <c r="B847" s="87" t="s">
        <v>88</v>
      </c>
      <c r="C847" s="1" t="s">
        <v>194</v>
      </c>
      <c r="D847">
        <v>130</v>
      </c>
      <c r="E847">
        <v>-8.0000000000000002E-3</v>
      </c>
      <c r="F847">
        <v>7.7046999999999999</v>
      </c>
      <c r="G847">
        <v>7.7031999999999998</v>
      </c>
      <c r="H847">
        <v>0.30295</v>
      </c>
      <c r="I847">
        <v>9.5999999999999992E-3</v>
      </c>
      <c r="J847">
        <v>33.552</v>
      </c>
      <c r="K847">
        <v>33.555999999999997</v>
      </c>
      <c r="L847" s="88">
        <v>26.179617544698601</v>
      </c>
      <c r="M847" s="88">
        <v>26.182976488094901</v>
      </c>
      <c r="N847">
        <v>154.69449599999999</v>
      </c>
      <c r="O847">
        <v>52.997336593732498</v>
      </c>
      <c r="P847">
        <v>155.34142899999901</v>
      </c>
      <c r="Q847">
        <v>53.218727741502001</v>
      </c>
      <c r="R847" s="7"/>
      <c r="S847" s="7"/>
      <c r="T847" s="7"/>
      <c r="U847" s="7"/>
      <c r="V847" s="7"/>
      <c r="W847" s="7"/>
      <c r="X847" s="7"/>
      <c r="Y847" s="7"/>
      <c r="Z847" s="7"/>
      <c r="AA847" s="7"/>
      <c r="AB847" s="7"/>
      <c r="AC847" s="7"/>
      <c r="AD847" s="7"/>
      <c r="AE847" s="7"/>
      <c r="AF847" s="7"/>
      <c r="AG847" s="7"/>
      <c r="AH847" s="7"/>
      <c r="AI847" s="7"/>
      <c r="AJ847" s="7"/>
      <c r="AK847" s="7"/>
      <c r="AL847" s="7"/>
    </row>
    <row r="848" spans="1:38">
      <c r="A848" t="s">
        <v>1465</v>
      </c>
      <c r="B848" s="87" t="s">
        <v>88</v>
      </c>
      <c r="C848" s="1" t="s">
        <v>194</v>
      </c>
      <c r="D848">
        <v>131</v>
      </c>
      <c r="E848">
        <v>-2.7900000000000001E-2</v>
      </c>
      <c r="F848">
        <v>7.6993999999999998</v>
      </c>
      <c r="G848">
        <v>7.6994999999999996</v>
      </c>
      <c r="H848">
        <v>0.28713</v>
      </c>
      <c r="I848">
        <v>9.1999999999999998E-3</v>
      </c>
      <c r="J848">
        <v>33.575499999999998</v>
      </c>
      <c r="K848">
        <v>33.577599999999997</v>
      </c>
      <c r="L848" s="88">
        <v>26.198846638707401</v>
      </c>
      <c r="M848" s="88">
        <v>26.200482551002299</v>
      </c>
      <c r="N848">
        <v>153.464708</v>
      </c>
      <c r="O848">
        <v>52.578765288242202</v>
      </c>
      <c r="P848">
        <v>153.56239500000001</v>
      </c>
      <c r="Q848">
        <v>52.613159497085697</v>
      </c>
      <c r="R848" s="7"/>
      <c r="S848" s="7"/>
      <c r="T848" s="7"/>
      <c r="U848" s="7"/>
      <c r="V848" s="7"/>
      <c r="W848" s="7"/>
      <c r="X848" s="7"/>
      <c r="Y848" s="7"/>
      <c r="Z848" s="7"/>
      <c r="AA848" s="7"/>
      <c r="AB848" s="7"/>
      <c r="AC848" s="7"/>
      <c r="AD848" s="7"/>
      <c r="AE848" s="7"/>
      <c r="AF848" s="7"/>
      <c r="AG848" s="7"/>
      <c r="AH848" s="7"/>
      <c r="AI848" s="7"/>
      <c r="AJ848" s="7"/>
      <c r="AK848" s="7"/>
      <c r="AL848" s="7"/>
    </row>
    <row r="849" spans="1:38">
      <c r="A849" t="s">
        <v>1465</v>
      </c>
      <c r="B849" s="87" t="s">
        <v>88</v>
      </c>
      <c r="C849" s="1" t="s">
        <v>194</v>
      </c>
      <c r="D849">
        <v>132</v>
      </c>
      <c r="E849">
        <v>-3.3300000000000003E-2</v>
      </c>
      <c r="F849">
        <v>7.6805000000000003</v>
      </c>
      <c r="G849">
        <v>7.6828000000000003</v>
      </c>
      <c r="H849">
        <v>0.27448</v>
      </c>
      <c r="I849">
        <v>0.03</v>
      </c>
      <c r="J849">
        <v>33.587200000000003</v>
      </c>
      <c r="K849">
        <v>33.589500000000001</v>
      </c>
      <c r="L849" s="88">
        <v>26.210756407068999</v>
      </c>
      <c r="M849" s="88">
        <v>26.212233740624001</v>
      </c>
      <c r="N849">
        <v>153.51730800000001</v>
      </c>
      <c r="O849">
        <v>52.578882766743703</v>
      </c>
      <c r="P849">
        <v>153.577417</v>
      </c>
      <c r="Q849">
        <v>52.603080409777498</v>
      </c>
      <c r="R849" s="7"/>
      <c r="S849" s="7"/>
      <c r="T849" s="7"/>
      <c r="U849" s="7"/>
      <c r="V849" s="7"/>
      <c r="W849" s="7"/>
      <c r="X849" s="7"/>
      <c r="Y849" s="7"/>
      <c r="Z849" s="7"/>
      <c r="AA849" s="7"/>
      <c r="AB849" s="7"/>
      <c r="AC849" s="7"/>
      <c r="AD849" s="7"/>
      <c r="AE849" s="7"/>
      <c r="AF849" s="7"/>
      <c r="AG849" s="7"/>
      <c r="AH849" s="7"/>
      <c r="AI849" s="7"/>
      <c r="AJ849" s="7"/>
      <c r="AK849" s="7"/>
      <c r="AL849" s="7"/>
    </row>
    <row r="850" spans="1:38">
      <c r="A850" t="s">
        <v>1465</v>
      </c>
      <c r="B850" s="87" t="s">
        <v>88</v>
      </c>
      <c r="C850" s="1" t="s">
        <v>194</v>
      </c>
      <c r="D850">
        <v>133</v>
      </c>
      <c r="E850">
        <v>-4.4499999999999998E-2</v>
      </c>
      <c r="F850">
        <v>7.6496000000000004</v>
      </c>
      <c r="G850">
        <v>7.6509999999999998</v>
      </c>
      <c r="H850">
        <v>0.26350000000000001</v>
      </c>
      <c r="I850">
        <v>9.2999999999999992E-3</v>
      </c>
      <c r="J850">
        <v>33.600299999999997</v>
      </c>
      <c r="K850">
        <v>33.6023</v>
      </c>
      <c r="L850" s="88">
        <v>26.2254835302289</v>
      </c>
      <c r="M850" s="88">
        <v>26.2268549110583</v>
      </c>
      <c r="N850">
        <v>153.08809199999999</v>
      </c>
      <c r="O850">
        <v>52.400379189972099</v>
      </c>
      <c r="P850">
        <v>153.279123</v>
      </c>
      <c r="Q850">
        <v>52.468190242900697</v>
      </c>
      <c r="R850" s="7"/>
      <c r="S850" s="7"/>
      <c r="T850" s="7"/>
      <c r="U850" s="7"/>
      <c r="V850" s="7"/>
      <c r="W850" s="7"/>
      <c r="X850" s="7"/>
      <c r="Y850" s="7"/>
      <c r="Z850" s="7"/>
      <c r="AA850" s="7"/>
      <c r="AB850" s="7"/>
      <c r="AC850" s="7"/>
      <c r="AD850" s="7"/>
      <c r="AE850" s="7"/>
      <c r="AF850" s="7"/>
      <c r="AG850" s="7"/>
      <c r="AH850" s="7"/>
      <c r="AI850" s="7"/>
      <c r="AJ850" s="7"/>
      <c r="AK850" s="7"/>
      <c r="AL850" s="7"/>
    </row>
    <row r="851" spans="1:38">
      <c r="A851" t="s">
        <v>1465</v>
      </c>
      <c r="B851" s="87" t="s">
        <v>88</v>
      </c>
      <c r="C851" s="1" t="s">
        <v>194</v>
      </c>
      <c r="D851">
        <v>134</v>
      </c>
      <c r="E851">
        <v>-4.6100000000000002E-2</v>
      </c>
      <c r="F851">
        <v>7.6448</v>
      </c>
      <c r="G851">
        <v>7.6441999999999997</v>
      </c>
      <c r="H851">
        <v>0.25523000000000001</v>
      </c>
      <c r="I851">
        <v>7.1999999999999998E-3</v>
      </c>
      <c r="J851">
        <v>33.615000000000002</v>
      </c>
      <c r="K851">
        <v>33.618600000000001</v>
      </c>
      <c r="L851" s="88">
        <v>26.237725094373399</v>
      </c>
      <c r="M851" s="88">
        <v>26.240640617770801</v>
      </c>
      <c r="N851">
        <v>152.55472800000001</v>
      </c>
      <c r="O851">
        <v>52.2177713391266</v>
      </c>
      <c r="P851">
        <v>152.770521</v>
      </c>
      <c r="Q851">
        <v>52.292302819738801</v>
      </c>
      <c r="R851" s="7"/>
      <c r="S851" s="7"/>
      <c r="T851" s="7"/>
      <c r="U851" s="7"/>
      <c r="V851" s="7"/>
      <c r="W851" s="7"/>
      <c r="X851" s="7"/>
      <c r="Y851" s="7"/>
      <c r="Z851" s="7"/>
      <c r="AA851" s="7"/>
      <c r="AB851" s="7"/>
      <c r="AC851" s="7"/>
      <c r="AD851" s="7"/>
      <c r="AE851" s="7"/>
      <c r="AF851" s="7"/>
      <c r="AG851" s="7"/>
      <c r="AH851" s="7"/>
      <c r="AI851" s="7"/>
      <c r="AJ851" s="7"/>
      <c r="AK851" s="7"/>
      <c r="AL851" s="7"/>
    </row>
    <row r="852" spans="1:38">
      <c r="A852" t="s">
        <v>1465</v>
      </c>
      <c r="B852" s="87" t="s">
        <v>88</v>
      </c>
      <c r="C852" s="1" t="s">
        <v>194</v>
      </c>
      <c r="D852">
        <v>135</v>
      </c>
      <c r="E852">
        <v>-2.9600000000000001E-2</v>
      </c>
      <c r="F852">
        <v>7.6356999999999999</v>
      </c>
      <c r="G852">
        <v>7.6361999999999997</v>
      </c>
      <c r="H852">
        <v>0.24773999999999999</v>
      </c>
      <c r="I852">
        <v>1.8499999999999999E-2</v>
      </c>
      <c r="J852">
        <v>33.629600000000003</v>
      </c>
      <c r="K852">
        <v>33.632599999999996</v>
      </c>
      <c r="L852" s="88">
        <v>26.2505039513409</v>
      </c>
      <c r="M852" s="88">
        <v>26.2527904205269</v>
      </c>
      <c r="N852">
        <v>152.41481200000001</v>
      </c>
      <c r="O852">
        <v>52.1647387411859</v>
      </c>
      <c r="P852">
        <v>152.42286899999999</v>
      </c>
      <c r="Q852">
        <v>52.169228323824299</v>
      </c>
      <c r="R852" s="7"/>
      <c r="S852" s="7"/>
      <c r="T852" s="7"/>
      <c r="U852" s="7"/>
      <c r="V852" s="7"/>
      <c r="W852" s="7"/>
      <c r="X852" s="7"/>
      <c r="Y852" s="7"/>
      <c r="Z852" s="7"/>
      <c r="AA852" s="7"/>
      <c r="AB852" s="7"/>
      <c r="AC852" s="7"/>
      <c r="AD852" s="7"/>
      <c r="AE852" s="7"/>
      <c r="AF852" s="7"/>
      <c r="AG852" s="7"/>
      <c r="AH852" s="7"/>
      <c r="AI852" s="7"/>
      <c r="AJ852" s="7"/>
      <c r="AK852" s="7"/>
      <c r="AL852" s="7"/>
    </row>
    <row r="853" spans="1:38">
      <c r="A853" t="s">
        <v>1465</v>
      </c>
      <c r="B853" s="87" t="s">
        <v>88</v>
      </c>
      <c r="C853" s="1" t="s">
        <v>194</v>
      </c>
      <c r="D853">
        <v>136</v>
      </c>
      <c r="E853">
        <v>-3.1800000000000002E-2</v>
      </c>
      <c r="F853">
        <v>7.6264000000000003</v>
      </c>
      <c r="G853">
        <v>7.6271000000000004</v>
      </c>
      <c r="H853">
        <v>0.23835000000000001</v>
      </c>
      <c r="I853">
        <v>1.7500000000000002E-2</v>
      </c>
      <c r="J853">
        <v>33.636099999999999</v>
      </c>
      <c r="K853">
        <v>33.639299999999999</v>
      </c>
      <c r="L853" s="88">
        <v>26.2569442562307</v>
      </c>
      <c r="M853" s="88">
        <v>26.259359430240899</v>
      </c>
      <c r="N853">
        <v>152.553676</v>
      </c>
      <c r="O853">
        <v>52.203793629373997</v>
      </c>
      <c r="P853">
        <v>152.26191899999901</v>
      </c>
      <c r="Q853">
        <v>52.105995883143997</v>
      </c>
      <c r="R853" s="7"/>
      <c r="S853" s="7"/>
      <c r="T853" s="7"/>
      <c r="U853" s="7"/>
      <c r="V853" s="7"/>
      <c r="W853" s="7"/>
      <c r="X853" s="7"/>
      <c r="Y853" s="7"/>
      <c r="Z853" s="7"/>
      <c r="AA853" s="7"/>
      <c r="AB853" s="7"/>
      <c r="AC853" s="7"/>
      <c r="AD853" s="7"/>
      <c r="AE853" s="7"/>
      <c r="AF853" s="7"/>
      <c r="AG853" s="7"/>
      <c r="AH853" s="7"/>
      <c r="AI853" s="7"/>
      <c r="AJ853" s="7"/>
      <c r="AK853" s="7"/>
      <c r="AL853" s="7"/>
    </row>
    <row r="854" spans="1:38">
      <c r="A854" t="s">
        <v>1465</v>
      </c>
      <c r="B854" s="87" t="s">
        <v>88</v>
      </c>
      <c r="C854" s="1" t="s">
        <v>194</v>
      </c>
      <c r="D854">
        <v>137</v>
      </c>
      <c r="E854">
        <v>-4.4999999999999998E-2</v>
      </c>
      <c r="F854">
        <v>7.6120000000000001</v>
      </c>
      <c r="G854">
        <v>7.6138000000000003</v>
      </c>
      <c r="H854">
        <v>0.22941</v>
      </c>
      <c r="I854">
        <v>1.7100000000000001E-2</v>
      </c>
      <c r="J854">
        <v>33.641199999999998</v>
      </c>
      <c r="K854">
        <v>33.6434</v>
      </c>
      <c r="L854" s="88">
        <v>26.263012553168199</v>
      </c>
      <c r="M854" s="88">
        <v>26.264484611085798</v>
      </c>
      <c r="N854">
        <v>152.57050799999999</v>
      </c>
      <c r="O854">
        <v>52.194539455203703</v>
      </c>
      <c r="P854">
        <v>152.34453999999999</v>
      </c>
      <c r="Q854">
        <v>52.120190524482197</v>
      </c>
      <c r="R854" s="7"/>
      <c r="S854" s="7"/>
      <c r="T854" s="7"/>
      <c r="U854" s="7"/>
      <c r="V854" s="7"/>
      <c r="W854" s="7"/>
      <c r="X854" s="7"/>
      <c r="Y854" s="7"/>
      <c r="Z854" s="7"/>
      <c r="AA854" s="7"/>
      <c r="AB854" s="7"/>
      <c r="AC854" s="7"/>
      <c r="AD854" s="7"/>
      <c r="AE854" s="7"/>
      <c r="AF854" s="7"/>
      <c r="AG854" s="7"/>
      <c r="AH854" s="7"/>
      <c r="AI854" s="7"/>
      <c r="AJ854" s="7"/>
      <c r="AK854" s="7"/>
      <c r="AL854" s="7"/>
    </row>
    <row r="855" spans="1:38">
      <c r="A855" t="s">
        <v>1465</v>
      </c>
      <c r="B855" s="87" t="s">
        <v>88</v>
      </c>
      <c r="C855" s="1" t="s">
        <v>194</v>
      </c>
      <c r="D855">
        <v>138</v>
      </c>
      <c r="E855">
        <v>-4.24E-2</v>
      </c>
      <c r="F855">
        <v>7.6093999999999999</v>
      </c>
      <c r="G855">
        <v>7.6082999999999998</v>
      </c>
      <c r="H855">
        <v>0.22048000000000001</v>
      </c>
      <c r="I855">
        <v>1.6E-2</v>
      </c>
      <c r="J855">
        <v>33.642099999999999</v>
      </c>
      <c r="K855">
        <v>33.646500000000003</v>
      </c>
      <c r="L855" s="88">
        <v>26.264091636615799</v>
      </c>
      <c r="M855" s="88">
        <v>26.267707629098499</v>
      </c>
      <c r="N855">
        <v>152.35800399999999</v>
      </c>
      <c r="O855">
        <v>52.1191271605582</v>
      </c>
      <c r="P855">
        <v>152.432526</v>
      </c>
      <c r="Q855">
        <v>52.145002489672201</v>
      </c>
      <c r="R855" s="7"/>
      <c r="S855" s="7"/>
      <c r="T855" s="7"/>
      <c r="U855" s="7"/>
      <c r="V855" s="7"/>
      <c r="W855" s="7"/>
      <c r="X855" s="7"/>
      <c r="Y855" s="7"/>
      <c r="Z855" s="7"/>
      <c r="AA855" s="7"/>
      <c r="AB855" s="7"/>
      <c r="AC855" s="7"/>
      <c r="AD855" s="7"/>
      <c r="AE855" s="7"/>
      <c r="AF855" s="7"/>
      <c r="AG855" s="7"/>
      <c r="AH855" s="7"/>
      <c r="AI855" s="7"/>
      <c r="AJ855" s="7"/>
      <c r="AK855" s="7"/>
      <c r="AL855" s="7"/>
    </row>
    <row r="856" spans="1:38">
      <c r="A856" t="s">
        <v>1465</v>
      </c>
      <c r="B856" s="87" t="s">
        <v>88</v>
      </c>
      <c r="C856" s="1" t="s">
        <v>194</v>
      </c>
      <c r="D856">
        <v>139</v>
      </c>
      <c r="E856">
        <v>-3.3399999999999999E-2</v>
      </c>
      <c r="F856">
        <v>7.6063999999999998</v>
      </c>
      <c r="G856">
        <v>7.6058000000000003</v>
      </c>
      <c r="H856">
        <v>0.20910999999999999</v>
      </c>
      <c r="I856">
        <v>8.8999999999999999E-3</v>
      </c>
      <c r="J856">
        <v>33.642400000000002</v>
      </c>
      <c r="K856">
        <v>33.646500000000003</v>
      </c>
      <c r="L856" s="88">
        <v>26.264756154836899</v>
      </c>
      <c r="M856" s="88">
        <v>26.2680648738339</v>
      </c>
      <c r="N856">
        <v>152.273844</v>
      </c>
      <c r="O856">
        <v>52.086925863362303</v>
      </c>
      <c r="P856">
        <v>152.46471600000001</v>
      </c>
      <c r="Q856">
        <v>52.153072460800097</v>
      </c>
      <c r="R856" s="7"/>
      <c r="S856" s="7"/>
      <c r="T856" s="7"/>
      <c r="U856" s="7"/>
      <c r="V856" s="7"/>
      <c r="W856" s="7"/>
      <c r="X856" s="7"/>
      <c r="Y856" s="7"/>
      <c r="Z856" s="7"/>
      <c r="AA856" s="7"/>
      <c r="AB856" s="7"/>
      <c r="AC856" s="7"/>
      <c r="AD856" s="7"/>
      <c r="AE856" s="7"/>
      <c r="AF856" s="7"/>
      <c r="AG856" s="7"/>
      <c r="AH856" s="7"/>
      <c r="AI856" s="7"/>
      <c r="AJ856" s="7"/>
      <c r="AK856" s="7"/>
      <c r="AL856" s="7"/>
    </row>
    <row r="857" spans="1:38">
      <c r="A857" t="s">
        <v>1465</v>
      </c>
      <c r="B857" s="87" t="s">
        <v>88</v>
      </c>
      <c r="C857" s="1" t="s">
        <v>194</v>
      </c>
      <c r="D857">
        <v>140</v>
      </c>
      <c r="E857">
        <v>-3.3799999999999997E-2</v>
      </c>
      <c r="F857">
        <v>7.6031000000000004</v>
      </c>
      <c r="G857">
        <v>7.6018999999999997</v>
      </c>
      <c r="H857">
        <v>0.20165</v>
      </c>
      <c r="I857">
        <v>7.4999999999999997E-3</v>
      </c>
      <c r="J857">
        <v>33.644599999999997</v>
      </c>
      <c r="K857">
        <v>33.648699999999998</v>
      </c>
      <c r="L857" s="88">
        <v>26.2669570262557</v>
      </c>
      <c r="M857" s="88">
        <v>26.270351471751599</v>
      </c>
      <c r="N857">
        <v>152.068704</v>
      </c>
      <c r="O857">
        <v>52.013718753962301</v>
      </c>
      <c r="P857">
        <v>152.34239400000001</v>
      </c>
      <c r="Q857">
        <v>52.107482328100097</v>
      </c>
      <c r="R857" s="7"/>
      <c r="S857" s="7"/>
      <c r="T857" s="7"/>
      <c r="U857" s="7"/>
      <c r="V857" s="7"/>
      <c r="W857" s="7"/>
      <c r="X857" s="7"/>
      <c r="Y857" s="7"/>
      <c r="Z857" s="7"/>
      <c r="AA857" s="7"/>
      <c r="AB857" s="7"/>
      <c r="AC857" s="7"/>
      <c r="AD857" s="7"/>
      <c r="AE857" s="7"/>
      <c r="AF857" s="7"/>
      <c r="AG857" s="7"/>
      <c r="AH857" s="7"/>
      <c r="AI857" s="7"/>
      <c r="AJ857" s="7"/>
      <c r="AK857" s="7"/>
      <c r="AL857" s="7"/>
    </row>
    <row r="858" spans="1:38">
      <c r="A858" t="s">
        <v>1465</v>
      </c>
      <c r="B858" s="87" t="s">
        <v>88</v>
      </c>
      <c r="C858" s="1" t="s">
        <v>194</v>
      </c>
      <c r="D858">
        <v>141</v>
      </c>
      <c r="E858">
        <v>-2.98E-2</v>
      </c>
      <c r="F858">
        <v>7.6016000000000004</v>
      </c>
      <c r="G858">
        <v>7.6006999999999998</v>
      </c>
      <c r="H858">
        <v>0.19858999999999999</v>
      </c>
      <c r="I858">
        <v>1.14E-2</v>
      </c>
      <c r="J858">
        <v>33.647300000000001</v>
      </c>
      <c r="K858">
        <v>33.651600000000002</v>
      </c>
      <c r="L858" s="88">
        <v>26.269293775618198</v>
      </c>
      <c r="M858" s="88">
        <v>26.272802597829401</v>
      </c>
      <c r="N858">
        <v>152.04555999999999</v>
      </c>
      <c r="O858">
        <v>52.005069040919402</v>
      </c>
      <c r="P858">
        <v>152.106334</v>
      </c>
      <c r="Q858">
        <v>52.026434418459097</v>
      </c>
      <c r="R858" s="7"/>
      <c r="S858" s="7"/>
      <c r="T858" s="7"/>
      <c r="U858" s="7"/>
      <c r="V858" s="7"/>
      <c r="W858" s="7"/>
      <c r="X858" s="7"/>
      <c r="Y858" s="7"/>
      <c r="Z858" s="7"/>
      <c r="AA858" s="7"/>
      <c r="AB858" s="7"/>
      <c r="AC858" s="7"/>
      <c r="AD858" s="7"/>
      <c r="AE858" s="7"/>
      <c r="AF858" s="7"/>
      <c r="AG858" s="7"/>
      <c r="AH858" s="7"/>
      <c r="AI858" s="7"/>
      <c r="AJ858" s="7"/>
      <c r="AK858" s="7"/>
      <c r="AL858" s="7"/>
    </row>
    <row r="859" spans="1:38">
      <c r="A859" t="s">
        <v>1465</v>
      </c>
      <c r="B859" s="87" t="s">
        <v>88</v>
      </c>
      <c r="C859" s="1" t="s">
        <v>194</v>
      </c>
      <c r="D859">
        <v>142</v>
      </c>
      <c r="E859">
        <v>-4.5600000000000002E-2</v>
      </c>
      <c r="F859">
        <v>7.5975999999999999</v>
      </c>
      <c r="G859">
        <v>7.5964999999999998</v>
      </c>
      <c r="H859">
        <v>0.19524</v>
      </c>
      <c r="I859">
        <v>1.7299999999999999E-2</v>
      </c>
      <c r="J859">
        <v>33.649799999999999</v>
      </c>
      <c r="K859">
        <v>33.654299999999999</v>
      </c>
      <c r="L859" s="88">
        <v>26.271830338921699</v>
      </c>
      <c r="M859" s="88">
        <v>26.275524955907201</v>
      </c>
      <c r="N859">
        <v>152.05502799999999</v>
      </c>
      <c r="O859">
        <v>52.0045633073495</v>
      </c>
      <c r="P859">
        <v>152.20719600000001</v>
      </c>
      <c r="Q859">
        <v>52.057026414783401</v>
      </c>
      <c r="R859" s="7"/>
      <c r="S859" s="7"/>
      <c r="T859" s="7"/>
      <c r="U859" s="7"/>
      <c r="V859" s="7"/>
      <c r="W859" s="7"/>
      <c r="X859" s="7"/>
      <c r="Y859" s="7"/>
      <c r="Z859" s="7"/>
      <c r="AA859" s="7"/>
      <c r="AB859" s="7"/>
      <c r="AC859" s="7"/>
      <c r="AD859" s="7"/>
      <c r="AE859" s="7"/>
      <c r="AF859" s="7"/>
      <c r="AG859" s="7"/>
      <c r="AH859" s="7"/>
      <c r="AI859" s="7"/>
      <c r="AJ859" s="7"/>
      <c r="AK859" s="7"/>
      <c r="AL859" s="7"/>
    </row>
    <row r="860" spans="1:38">
      <c r="A860" t="s">
        <v>1465</v>
      </c>
      <c r="B860" s="87" t="s">
        <v>88</v>
      </c>
      <c r="C860" s="1" t="s">
        <v>194</v>
      </c>
      <c r="D860">
        <v>143</v>
      </c>
      <c r="E860">
        <v>-4.3700000000000003E-2</v>
      </c>
      <c r="F860">
        <v>7.5909000000000004</v>
      </c>
      <c r="G860">
        <v>7.5906000000000002</v>
      </c>
      <c r="H860">
        <v>0.19514999999999999</v>
      </c>
      <c r="I860">
        <v>9.7000000000000003E-3</v>
      </c>
      <c r="J860">
        <v>33.653100000000002</v>
      </c>
      <c r="K860">
        <v>33.6569</v>
      </c>
      <c r="L860" s="88">
        <v>26.2753811059988</v>
      </c>
      <c r="M860" s="88">
        <v>26.278411240762299</v>
      </c>
      <c r="N860">
        <v>150.91781599999999</v>
      </c>
      <c r="O860">
        <v>51.609063894030101</v>
      </c>
      <c r="P860">
        <v>151.28227000000001</v>
      </c>
      <c r="Q860">
        <v>51.734782282820397</v>
      </c>
      <c r="R860" s="7"/>
      <c r="S860" s="7"/>
      <c r="T860" s="7"/>
      <c r="U860" s="7"/>
      <c r="V860" s="7"/>
      <c r="W860" s="7"/>
      <c r="X860" s="7"/>
      <c r="Y860" s="7"/>
      <c r="Z860" s="7"/>
      <c r="AA860" s="7"/>
      <c r="AB860" s="7"/>
      <c r="AC860" s="7"/>
      <c r="AD860" s="7"/>
      <c r="AE860" s="7"/>
      <c r="AF860" s="7"/>
      <c r="AG860" s="7"/>
      <c r="AH860" s="7"/>
      <c r="AI860" s="7"/>
      <c r="AJ860" s="7"/>
      <c r="AK860" s="7"/>
      <c r="AL860" s="7"/>
    </row>
    <row r="861" spans="1:38">
      <c r="A861" t="s">
        <v>1465</v>
      </c>
      <c r="B861" s="87" t="s">
        <v>88</v>
      </c>
      <c r="C861" s="1" t="s">
        <v>194</v>
      </c>
      <c r="D861">
        <v>144</v>
      </c>
      <c r="E861">
        <v>-2.98E-2</v>
      </c>
      <c r="F861">
        <v>7.5827999999999998</v>
      </c>
      <c r="G861">
        <v>7.5819000000000001</v>
      </c>
      <c r="H861">
        <v>0.19463</v>
      </c>
      <c r="I861">
        <v>1.8100000000000002E-2</v>
      </c>
      <c r="J861">
        <v>33.666699999999999</v>
      </c>
      <c r="K861">
        <v>33.670699999999997</v>
      </c>
      <c r="L861" s="88">
        <v>26.2872286244266</v>
      </c>
      <c r="M861" s="88">
        <v>26.290501673649398</v>
      </c>
      <c r="N861">
        <v>149.54074800000001</v>
      </c>
      <c r="O861">
        <v>51.133884850805899</v>
      </c>
      <c r="P861">
        <v>150.15025499999999</v>
      </c>
      <c r="Q861">
        <v>51.342757555172497</v>
      </c>
      <c r="R861" s="7"/>
      <c r="S861" s="7"/>
      <c r="T861" s="7"/>
      <c r="U861" s="7"/>
      <c r="V861" s="7"/>
      <c r="W861" s="7"/>
      <c r="X861" s="7"/>
      <c r="Y861" s="7"/>
      <c r="Z861" s="7"/>
      <c r="AA861" s="7"/>
      <c r="AB861" s="7"/>
      <c r="AC861" s="7"/>
      <c r="AD861" s="7"/>
      <c r="AE861" s="7"/>
      <c r="AF861" s="7"/>
      <c r="AG861" s="7"/>
      <c r="AH861" s="7"/>
      <c r="AI861" s="7"/>
      <c r="AJ861" s="7"/>
      <c r="AK861" s="7"/>
      <c r="AL861" s="7"/>
    </row>
    <row r="862" spans="1:38">
      <c r="A862" t="s">
        <v>1465</v>
      </c>
      <c r="B862" s="87" t="s">
        <v>88</v>
      </c>
      <c r="C862" s="1" t="s">
        <v>194</v>
      </c>
      <c r="D862">
        <v>145</v>
      </c>
      <c r="E862">
        <v>-2.98E-2</v>
      </c>
      <c r="F862">
        <v>7.5829000000000004</v>
      </c>
      <c r="G862">
        <v>7.5816999999999997</v>
      </c>
      <c r="H862">
        <v>0.19459000000000001</v>
      </c>
      <c r="I862">
        <v>9.1000000000000004E-3</v>
      </c>
      <c r="J862">
        <v>33.679000000000002</v>
      </c>
      <c r="K862">
        <v>33.683100000000003</v>
      </c>
      <c r="L862" s="88">
        <v>26.296884116953802</v>
      </c>
      <c r="M862" s="88">
        <v>26.300278637184402</v>
      </c>
      <c r="N862">
        <v>148.40774400000001</v>
      </c>
      <c r="O862">
        <v>50.751144776847802</v>
      </c>
      <c r="P862">
        <v>149.010728999999</v>
      </c>
      <c r="Q862">
        <v>50.957495092497702</v>
      </c>
      <c r="R862" s="7"/>
      <c r="S862" s="7"/>
      <c r="T862" s="7"/>
      <c r="U862" s="7"/>
      <c r="V862" s="7"/>
      <c r="W862" s="7"/>
      <c r="X862" s="7"/>
      <c r="Y862" s="7"/>
      <c r="Z862" s="7"/>
      <c r="AA862" s="7"/>
      <c r="AB862" s="7"/>
      <c r="AC862" s="7"/>
      <c r="AD862" s="7"/>
      <c r="AE862" s="7"/>
      <c r="AF862" s="7"/>
      <c r="AG862" s="7"/>
      <c r="AH862" s="7"/>
      <c r="AI862" s="7"/>
      <c r="AJ862" s="7"/>
      <c r="AK862" s="7"/>
      <c r="AL862" s="7"/>
    </row>
    <row r="863" spans="1:38">
      <c r="A863" t="s">
        <v>1465</v>
      </c>
      <c r="B863" s="87" t="s">
        <v>88</v>
      </c>
      <c r="C863" s="1" t="s">
        <v>194</v>
      </c>
      <c r="D863">
        <v>146</v>
      </c>
      <c r="E863">
        <v>-3.2199999999999999E-2</v>
      </c>
      <c r="F863">
        <v>7.5801999999999996</v>
      </c>
      <c r="G863">
        <v>7.5792999999999999</v>
      </c>
      <c r="H863">
        <v>0.19449</v>
      </c>
      <c r="I863">
        <v>6.4000000000000003E-3</v>
      </c>
      <c r="J863">
        <v>33.682600000000001</v>
      </c>
      <c r="K863">
        <v>33.686900000000001</v>
      </c>
      <c r="L863" s="88">
        <v>26.3000996006094</v>
      </c>
      <c r="M863" s="88">
        <v>26.303608554932602</v>
      </c>
      <c r="N863">
        <v>147.35890000000001</v>
      </c>
      <c r="O863">
        <v>50.390725835948402</v>
      </c>
      <c r="P863">
        <v>147.91519600000001</v>
      </c>
      <c r="Q863">
        <v>50.581518722023098</v>
      </c>
      <c r="R863" s="7"/>
      <c r="S863" s="7"/>
      <c r="T863" s="7"/>
      <c r="U863" s="7"/>
      <c r="V863" s="7"/>
      <c r="W863" s="7"/>
      <c r="X863" s="7"/>
      <c r="Y863" s="7"/>
      <c r="Z863" s="7"/>
      <c r="AA863" s="7"/>
      <c r="AB863" s="7"/>
      <c r="AC863" s="7"/>
      <c r="AD863" s="7"/>
      <c r="AE863" s="7"/>
      <c r="AF863" s="7"/>
      <c r="AG863" s="7"/>
      <c r="AH863" s="7"/>
      <c r="AI863" s="7"/>
      <c r="AJ863" s="7"/>
      <c r="AK863" s="7"/>
      <c r="AL863" s="7"/>
    </row>
    <row r="864" spans="1:38">
      <c r="A864" t="s">
        <v>1465</v>
      </c>
      <c r="B864" s="87" t="s">
        <v>88</v>
      </c>
      <c r="C864" s="1" t="s">
        <v>194</v>
      </c>
      <c r="D864">
        <v>147</v>
      </c>
      <c r="E864">
        <v>-4.8800000000000003E-2</v>
      </c>
      <c r="F864">
        <v>7.5797999999999996</v>
      </c>
      <c r="G864">
        <v>7.5785999999999998</v>
      </c>
      <c r="H864">
        <v>0.19445999999999999</v>
      </c>
      <c r="I864">
        <v>8.2000000000000007E-3</v>
      </c>
      <c r="J864">
        <v>33.6875</v>
      </c>
      <c r="K864">
        <v>33.692100000000003</v>
      </c>
      <c r="L864" s="88">
        <v>26.304008911565901</v>
      </c>
      <c r="M864" s="88">
        <v>26.307796544503798</v>
      </c>
      <c r="N864">
        <v>146.38579999999999</v>
      </c>
      <c r="O864">
        <v>50.059307274354602</v>
      </c>
      <c r="P864">
        <v>146.98275899999999</v>
      </c>
      <c r="Q864">
        <v>50.263777006336603</v>
      </c>
      <c r="R864" s="7"/>
      <c r="S864" s="7"/>
      <c r="T864" s="7"/>
      <c r="U864" s="7"/>
      <c r="V864" s="7"/>
      <c r="W864" s="7"/>
      <c r="X864" s="7"/>
      <c r="Y864" s="7"/>
      <c r="Z864" s="7"/>
      <c r="AA864" s="7"/>
      <c r="AB864" s="7"/>
      <c r="AC864" s="7"/>
      <c r="AD864" s="7"/>
      <c r="AE864" s="7"/>
      <c r="AF864" s="7"/>
      <c r="AG864" s="7"/>
      <c r="AH864" s="7"/>
      <c r="AI864" s="7"/>
      <c r="AJ864" s="7"/>
      <c r="AK864" s="7"/>
      <c r="AL864" s="7"/>
    </row>
    <row r="865" spans="1:38">
      <c r="A865" t="s">
        <v>1465</v>
      </c>
      <c r="B865" s="87" t="s">
        <v>88</v>
      </c>
      <c r="C865" s="1" t="s">
        <v>194</v>
      </c>
      <c r="D865">
        <v>148</v>
      </c>
      <c r="E865">
        <v>-3.9399999999999998E-2</v>
      </c>
      <c r="F865">
        <v>7.5792000000000002</v>
      </c>
      <c r="G865">
        <v>7.5781000000000001</v>
      </c>
      <c r="H865">
        <v>0.19456999999999999</v>
      </c>
      <c r="I865">
        <v>1.21E-2</v>
      </c>
      <c r="J865">
        <v>33.701500000000003</v>
      </c>
      <c r="K865">
        <v>33.706000000000003</v>
      </c>
      <c r="L865" s="88">
        <v>26.315100978232898</v>
      </c>
      <c r="M865" s="88">
        <v>26.318795779998201</v>
      </c>
      <c r="N865">
        <v>145.65466000000001</v>
      </c>
      <c r="O865">
        <v>49.813704892265797</v>
      </c>
      <c r="P865">
        <v>146.38724399999899</v>
      </c>
      <c r="Q865">
        <v>50.064651497453298</v>
      </c>
      <c r="R865" s="7"/>
      <c r="S865" s="7"/>
      <c r="T865" s="7"/>
      <c r="U865" s="7"/>
      <c r="V865" s="7"/>
      <c r="W865" s="7"/>
      <c r="X865" s="7"/>
      <c r="Y865" s="7"/>
      <c r="Z865" s="7"/>
      <c r="AA865" s="7"/>
      <c r="AB865" s="7"/>
      <c r="AC865" s="7"/>
      <c r="AD865" s="7"/>
      <c r="AE865" s="7"/>
      <c r="AF865" s="7"/>
      <c r="AG865" s="7"/>
      <c r="AH865" s="7"/>
      <c r="AI865" s="7"/>
      <c r="AJ865" s="7"/>
      <c r="AK865" s="7"/>
      <c r="AL865" s="7"/>
    </row>
    <row r="866" spans="1:38">
      <c r="A866" t="s">
        <v>1465</v>
      </c>
      <c r="B866" s="87" t="s">
        <v>88</v>
      </c>
      <c r="C866" s="1" t="s">
        <v>194</v>
      </c>
      <c r="D866">
        <v>149</v>
      </c>
      <c r="E866">
        <v>-3.9399999999999998E-2</v>
      </c>
      <c r="F866">
        <v>7.5768000000000004</v>
      </c>
      <c r="G866">
        <v>7.5754999999999999</v>
      </c>
      <c r="H866">
        <v>0.19474</v>
      </c>
      <c r="I866">
        <v>1.18E-2</v>
      </c>
      <c r="J866">
        <v>33.7044</v>
      </c>
      <c r="K866">
        <v>33.708799999999997</v>
      </c>
      <c r="L866" s="88">
        <v>26.317723414755999</v>
      </c>
      <c r="M866" s="88">
        <v>26.321368146549698</v>
      </c>
      <c r="N866">
        <v>145.42111600000001</v>
      </c>
      <c r="O866">
        <v>49.732193569431601</v>
      </c>
      <c r="P866">
        <v>145.81318899999999</v>
      </c>
      <c r="Q866">
        <v>49.866418196482797</v>
      </c>
      <c r="R866" s="7"/>
      <c r="S866" s="7"/>
      <c r="T866" s="7"/>
      <c r="U866" s="7"/>
      <c r="V866" s="7"/>
      <c r="W866" s="7"/>
      <c r="X866" s="7"/>
      <c r="Y866" s="7"/>
      <c r="Z866" s="7"/>
      <c r="AA866" s="7"/>
      <c r="AB866" s="7"/>
      <c r="AC866" s="7"/>
      <c r="AD866" s="7"/>
      <c r="AE866" s="7"/>
      <c r="AF866" s="7"/>
      <c r="AG866" s="7"/>
      <c r="AH866" s="7"/>
      <c r="AI866" s="7"/>
      <c r="AJ866" s="7"/>
      <c r="AK866" s="7"/>
      <c r="AL866" s="7"/>
    </row>
    <row r="867" spans="1:38">
      <c r="A867" t="s">
        <v>1465</v>
      </c>
      <c r="B867" s="87" t="s">
        <v>88</v>
      </c>
      <c r="C867" s="1" t="s">
        <v>194</v>
      </c>
      <c r="D867">
        <v>150</v>
      </c>
      <c r="E867">
        <v>-3.3599999999999998E-2</v>
      </c>
      <c r="F867">
        <v>7.5698999999999996</v>
      </c>
      <c r="G867">
        <v>7.5693000000000001</v>
      </c>
      <c r="H867">
        <v>0.19495999999999999</v>
      </c>
      <c r="I867">
        <v>7.5700000000000003E-2</v>
      </c>
      <c r="J867">
        <v>33.706400000000002</v>
      </c>
      <c r="K867">
        <v>33.709699999999998</v>
      </c>
      <c r="L867" s="88">
        <v>26.3202802119396</v>
      </c>
      <c r="M867" s="88">
        <v>26.322960259616099</v>
      </c>
      <c r="N867">
        <v>144.65210400000001</v>
      </c>
      <c r="O867">
        <v>49.462218892608902</v>
      </c>
      <c r="P867">
        <v>145.04599399999901</v>
      </c>
      <c r="Q867">
        <v>49.597430071233099</v>
      </c>
      <c r="R867" s="7"/>
      <c r="S867" s="7"/>
      <c r="T867" s="7"/>
      <c r="U867" s="7"/>
      <c r="V867" s="7"/>
      <c r="W867" s="7"/>
      <c r="X867" s="7"/>
      <c r="Y867" s="7"/>
      <c r="Z867" s="7"/>
      <c r="AA867" s="7"/>
      <c r="AB867" s="7"/>
      <c r="AC867" s="7"/>
      <c r="AD867" s="7"/>
      <c r="AE867" s="7"/>
      <c r="AF867" s="7"/>
      <c r="AG867" s="7"/>
      <c r="AH867" s="7"/>
      <c r="AI867" s="7"/>
      <c r="AJ867" s="7"/>
      <c r="AK867" s="7"/>
      <c r="AL867" s="7"/>
    </row>
    <row r="868" spans="1:38">
      <c r="A868" t="s">
        <v>1465</v>
      </c>
      <c r="B868" s="87" t="s">
        <v>88</v>
      </c>
      <c r="C868" s="1" t="s">
        <v>194</v>
      </c>
      <c r="D868">
        <v>151</v>
      </c>
      <c r="E868">
        <v>-3.9199999999999999E-2</v>
      </c>
      <c r="F868">
        <v>7.5518000000000001</v>
      </c>
      <c r="G868">
        <v>7.5530999999999997</v>
      </c>
      <c r="H868">
        <v>0.19495000000000001</v>
      </c>
      <c r="I868">
        <v>0.10730000000000001</v>
      </c>
      <c r="J868">
        <v>33.718400000000003</v>
      </c>
      <c r="K868">
        <v>33.720399999999998</v>
      </c>
      <c r="L868" s="88">
        <v>26.332295022048299</v>
      </c>
      <c r="M868" s="88">
        <v>26.333682302007599</v>
      </c>
      <c r="N868">
        <v>143.82418000000001</v>
      </c>
      <c r="O868">
        <v>49.163335566685902</v>
      </c>
      <c r="P868">
        <v>144.04273899999899</v>
      </c>
      <c r="Q868">
        <v>49.240211358032298</v>
      </c>
      <c r="R868" s="7"/>
      <c r="S868" s="7"/>
      <c r="T868" s="7"/>
      <c r="U868" s="7"/>
      <c r="V868" s="7"/>
      <c r="W868" s="7"/>
      <c r="X868" s="7"/>
      <c r="Y868" s="7"/>
      <c r="Z868" s="7"/>
      <c r="AA868" s="7"/>
      <c r="AB868" s="7"/>
      <c r="AC868" s="7"/>
      <c r="AD868" s="7"/>
      <c r="AE868" s="7"/>
      <c r="AF868" s="7"/>
      <c r="AG868" s="7"/>
      <c r="AH868" s="7"/>
      <c r="AI868" s="7"/>
      <c r="AJ868" s="7"/>
      <c r="AK868" s="7"/>
      <c r="AL868" s="7"/>
    </row>
    <row r="869" spans="1:38">
      <c r="A869" t="s">
        <v>1465</v>
      </c>
      <c r="B869" s="87" t="s">
        <v>88</v>
      </c>
      <c r="C869" s="1" t="s">
        <v>194</v>
      </c>
      <c r="D869">
        <v>152</v>
      </c>
      <c r="E869">
        <v>-3.7699999999999997E-2</v>
      </c>
      <c r="F869">
        <v>7.5475000000000003</v>
      </c>
      <c r="G869">
        <v>7.5472999999999999</v>
      </c>
      <c r="H869">
        <v>0.19495000000000001</v>
      </c>
      <c r="I869">
        <v>7.4000000000000003E-3</v>
      </c>
      <c r="J869">
        <v>33.724699999999999</v>
      </c>
      <c r="K869">
        <v>33.728400000000001</v>
      </c>
      <c r="L869" s="88">
        <v>26.337860944247701</v>
      </c>
      <c r="M869" s="88">
        <v>26.340798597623401</v>
      </c>
      <c r="N869">
        <v>142.631212</v>
      </c>
      <c r="O869">
        <v>48.753055528224003</v>
      </c>
      <c r="P869">
        <v>143.05987099999999</v>
      </c>
      <c r="Q869">
        <v>48.900678524975902</v>
      </c>
      <c r="R869" s="7"/>
      <c r="S869" s="7"/>
      <c r="T869" s="7"/>
      <c r="U869" s="7"/>
      <c r="V869" s="7"/>
      <c r="W869" s="7"/>
      <c r="X869" s="7"/>
      <c r="Y869" s="7"/>
      <c r="Z869" s="7"/>
      <c r="AA869" s="7"/>
      <c r="AB869" s="7"/>
      <c r="AC869" s="7"/>
      <c r="AD869" s="7"/>
      <c r="AE869" s="7"/>
      <c r="AF869" s="7"/>
      <c r="AG869" s="7"/>
      <c r="AH869" s="7"/>
      <c r="AI869" s="7"/>
      <c r="AJ869" s="7"/>
      <c r="AK869" s="7"/>
      <c r="AL869" s="7"/>
    </row>
    <row r="870" spans="1:38">
      <c r="A870" t="s">
        <v>1465</v>
      </c>
      <c r="B870" s="87" t="s">
        <v>88</v>
      </c>
      <c r="C870" s="1" t="s">
        <v>194</v>
      </c>
      <c r="D870">
        <v>153</v>
      </c>
      <c r="E870">
        <v>-4.3099999999999999E-2</v>
      </c>
      <c r="F870">
        <v>7.5507</v>
      </c>
      <c r="G870">
        <v>7.5491999999999999</v>
      </c>
      <c r="H870">
        <v>0.19495000000000001</v>
      </c>
      <c r="I870">
        <v>1.2500000000000001E-2</v>
      </c>
      <c r="J870">
        <v>33.733499999999999</v>
      </c>
      <c r="K870">
        <v>33.738100000000003</v>
      </c>
      <c r="L870" s="88">
        <v>26.344324146984899</v>
      </c>
      <c r="M870" s="88">
        <v>26.348154659986601</v>
      </c>
      <c r="N870">
        <v>141.361448</v>
      </c>
      <c r="O870">
        <v>48.325637989204402</v>
      </c>
      <c r="P870">
        <v>142.031937</v>
      </c>
      <c r="Q870">
        <v>48.554838787782899</v>
      </c>
      <c r="R870" s="7"/>
      <c r="S870" s="7"/>
      <c r="T870" s="7"/>
      <c r="U870" s="7"/>
      <c r="V870" s="7"/>
      <c r="W870" s="7"/>
      <c r="X870" s="7"/>
      <c r="Y870" s="7"/>
      <c r="Z870" s="7"/>
      <c r="AA870" s="7"/>
      <c r="AB870" s="7"/>
      <c r="AC870" s="7"/>
      <c r="AD870" s="7"/>
      <c r="AE870" s="7"/>
      <c r="AF870" s="7"/>
      <c r="AG870" s="7"/>
      <c r="AH870" s="7"/>
      <c r="AI870" s="7"/>
      <c r="AJ870" s="7"/>
      <c r="AK870" s="7"/>
      <c r="AL870" s="7"/>
    </row>
    <row r="871" spans="1:38">
      <c r="A871" t="s">
        <v>1465</v>
      </c>
      <c r="B871" s="87" t="s">
        <v>88</v>
      </c>
      <c r="C871" s="1" t="s">
        <v>194</v>
      </c>
      <c r="D871">
        <v>154</v>
      </c>
      <c r="E871">
        <v>-4.5699999999999998E-2</v>
      </c>
      <c r="F871">
        <v>7.5370999999999997</v>
      </c>
      <c r="G871">
        <v>7.5381</v>
      </c>
      <c r="H871">
        <v>0.19495000000000001</v>
      </c>
      <c r="I871">
        <v>1.7000000000000001E-2</v>
      </c>
      <c r="J871">
        <v>33.740299999999998</v>
      </c>
      <c r="K871">
        <v>33.743099999999998</v>
      </c>
      <c r="L871" s="88">
        <v>26.3516077158014</v>
      </c>
      <c r="M871" s="88">
        <v>26.3536669640566</v>
      </c>
      <c r="N871">
        <v>140.13376400000001</v>
      </c>
      <c r="O871">
        <v>47.893611044761201</v>
      </c>
      <c r="P871">
        <v>140.76043199999901</v>
      </c>
      <c r="Q871">
        <v>48.109859789553198</v>
      </c>
      <c r="R871" s="7"/>
      <c r="S871" s="7"/>
      <c r="T871" s="7"/>
      <c r="U871" s="7"/>
      <c r="V871" s="7"/>
      <c r="W871" s="7"/>
      <c r="X871" s="7"/>
      <c r="Y871" s="7"/>
      <c r="Z871" s="7"/>
      <c r="AA871" s="7"/>
      <c r="AB871" s="7"/>
      <c r="AC871" s="7"/>
      <c r="AD871" s="7"/>
      <c r="AE871" s="7"/>
      <c r="AF871" s="7"/>
      <c r="AG871" s="7"/>
      <c r="AH871" s="7"/>
      <c r="AI871" s="7"/>
      <c r="AJ871" s="7"/>
      <c r="AK871" s="7"/>
      <c r="AL871" s="7"/>
    </row>
    <row r="872" spans="1:38">
      <c r="A872" t="s">
        <v>1465</v>
      </c>
      <c r="B872" s="87" t="s">
        <v>88</v>
      </c>
      <c r="C872" s="1" t="s">
        <v>194</v>
      </c>
      <c r="D872">
        <v>155</v>
      </c>
      <c r="E872">
        <v>-3.9600000000000003E-2</v>
      </c>
      <c r="F872">
        <v>7.5404999999999998</v>
      </c>
      <c r="G872">
        <v>7.5381</v>
      </c>
      <c r="H872">
        <v>0.19492999999999999</v>
      </c>
      <c r="I872">
        <v>5.7999999999999996E-3</v>
      </c>
      <c r="J872">
        <v>33.747399999999999</v>
      </c>
      <c r="K872">
        <v>33.752600000000001</v>
      </c>
      <c r="L872" s="88">
        <v>26.3567062613267</v>
      </c>
      <c r="M872" s="88">
        <v>26.3611367211758</v>
      </c>
      <c r="N872">
        <v>139.25324000000001</v>
      </c>
      <c r="O872">
        <v>47.598801557042997</v>
      </c>
      <c r="P872">
        <v>139.77541799999901</v>
      </c>
      <c r="Q872">
        <v>47.776516337051604</v>
      </c>
      <c r="R872" s="7"/>
      <c r="S872" s="7"/>
      <c r="T872" s="7"/>
      <c r="U872" s="7"/>
      <c r="V872" s="7"/>
      <c r="W872" s="7"/>
      <c r="X872" s="7"/>
      <c r="Y872" s="7"/>
      <c r="Z872" s="7"/>
      <c r="AA872" s="7"/>
      <c r="AB872" s="7"/>
      <c r="AC872" s="7"/>
      <c r="AD872" s="7"/>
      <c r="AE872" s="7"/>
      <c r="AF872" s="7"/>
      <c r="AG872" s="7"/>
      <c r="AH872" s="7"/>
      <c r="AI872" s="7"/>
      <c r="AJ872" s="7"/>
      <c r="AK872" s="7"/>
      <c r="AL872" s="7"/>
    </row>
    <row r="873" spans="1:38">
      <c r="A873" t="s">
        <v>1465</v>
      </c>
      <c r="B873" s="87" t="s">
        <v>88</v>
      </c>
      <c r="C873" s="1" t="s">
        <v>194</v>
      </c>
      <c r="D873">
        <v>156</v>
      </c>
      <c r="E873">
        <v>-3.8899999999999997E-2</v>
      </c>
      <c r="F873">
        <v>7.5476999999999999</v>
      </c>
      <c r="G873">
        <v>7.5465999999999998</v>
      </c>
      <c r="H873">
        <v>0.19495000000000001</v>
      </c>
      <c r="I873">
        <v>1.0200000000000001E-2</v>
      </c>
      <c r="J873">
        <v>33.752099999999999</v>
      </c>
      <c r="K873">
        <v>33.7562</v>
      </c>
      <c r="L873" s="88">
        <v>26.359376098591099</v>
      </c>
      <c r="M873" s="88">
        <v>26.362756554613199</v>
      </c>
      <c r="N873">
        <v>138.55786800000001</v>
      </c>
      <c r="O873">
        <v>47.370445130203002</v>
      </c>
      <c r="P873">
        <v>139.11659599999999</v>
      </c>
      <c r="Q873">
        <v>47.561708567794497</v>
      </c>
      <c r="R873" s="7"/>
      <c r="S873" s="7"/>
      <c r="T873" s="7"/>
      <c r="U873" s="7"/>
      <c r="V873" s="7"/>
      <c r="W873" s="7"/>
      <c r="X873" s="7"/>
      <c r="Y873" s="7"/>
      <c r="Z873" s="7"/>
      <c r="AA873" s="7"/>
      <c r="AB873" s="7"/>
      <c r="AC873" s="7"/>
      <c r="AD873" s="7"/>
      <c r="AE873" s="7"/>
      <c r="AF873" s="7"/>
      <c r="AG873" s="7"/>
      <c r="AH873" s="7"/>
      <c r="AI873" s="7"/>
      <c r="AJ873" s="7"/>
      <c r="AK873" s="7"/>
      <c r="AL873" s="7"/>
    </row>
    <row r="874" spans="1:38">
      <c r="A874" t="s">
        <v>1465</v>
      </c>
      <c r="B874" s="87" t="s">
        <v>88</v>
      </c>
      <c r="C874" s="1" t="s">
        <v>194</v>
      </c>
      <c r="D874">
        <v>157</v>
      </c>
      <c r="E874">
        <v>-3.4500000000000003E-2</v>
      </c>
      <c r="F874">
        <v>7.5373000000000001</v>
      </c>
      <c r="G874">
        <v>7.5366999999999997</v>
      </c>
      <c r="H874">
        <v>0.19495000000000001</v>
      </c>
      <c r="I874">
        <v>2.0799999999999999E-2</v>
      </c>
      <c r="J874">
        <v>33.755699999999997</v>
      </c>
      <c r="K874">
        <v>33.759799999999998</v>
      </c>
      <c r="L874" s="88">
        <v>26.363688144566101</v>
      </c>
      <c r="M874" s="88">
        <v>26.3669973945488</v>
      </c>
      <c r="N874">
        <v>137.773076</v>
      </c>
      <c r="O874">
        <v>47.092315391227601</v>
      </c>
      <c r="P874">
        <v>138.291459</v>
      </c>
      <c r="Q874">
        <v>47.2702809671434</v>
      </c>
      <c r="R874" s="7"/>
      <c r="S874" s="7"/>
      <c r="T874" s="7"/>
      <c r="U874" s="7"/>
      <c r="V874" s="7"/>
      <c r="W874" s="7"/>
      <c r="X874" s="7"/>
      <c r="Y874" s="7"/>
      <c r="Z874" s="7"/>
      <c r="AA874" s="7"/>
      <c r="AB874" s="7"/>
      <c r="AC874" s="7"/>
      <c r="AD874" s="7"/>
      <c r="AE874" s="7"/>
      <c r="AF874" s="7"/>
      <c r="AG874" s="7"/>
      <c r="AH874" s="7"/>
      <c r="AI874" s="7"/>
      <c r="AJ874" s="7"/>
      <c r="AK874" s="7"/>
      <c r="AL874" s="7"/>
    </row>
    <row r="875" spans="1:38">
      <c r="A875" t="s">
        <v>1465</v>
      </c>
      <c r="B875" s="87" t="s">
        <v>88</v>
      </c>
      <c r="C875" s="1" t="s">
        <v>194</v>
      </c>
      <c r="D875">
        <v>158</v>
      </c>
      <c r="E875">
        <v>-3.56E-2</v>
      </c>
      <c r="F875">
        <v>7.5438999999999998</v>
      </c>
      <c r="G875">
        <v>7.5423999999999998</v>
      </c>
      <c r="H875">
        <v>0.19495000000000001</v>
      </c>
      <c r="I875">
        <v>8.9999999999999993E-3</v>
      </c>
      <c r="J875">
        <v>33.761299999999999</v>
      </c>
      <c r="K875">
        <v>33.765900000000002</v>
      </c>
      <c r="L875" s="88">
        <v>26.3671512805115</v>
      </c>
      <c r="M875" s="88">
        <v>26.370981896380499</v>
      </c>
      <c r="N875">
        <v>136.703192</v>
      </c>
      <c r="O875">
        <v>46.735499036586297</v>
      </c>
      <c r="P875">
        <v>137.210948</v>
      </c>
      <c r="Q875">
        <v>46.909077186579601</v>
      </c>
      <c r="R875" s="7"/>
      <c r="S875" s="7"/>
      <c r="T875" s="7"/>
      <c r="U875" s="7"/>
      <c r="V875" s="7"/>
      <c r="W875" s="7"/>
      <c r="X875" s="7"/>
      <c r="Y875" s="7"/>
      <c r="Z875" s="7"/>
      <c r="AA875" s="7"/>
      <c r="AB875" s="7"/>
      <c r="AC875" s="7"/>
      <c r="AD875" s="7"/>
      <c r="AE875" s="7"/>
      <c r="AF875" s="7"/>
      <c r="AG875" s="7"/>
      <c r="AH875" s="7"/>
      <c r="AI875" s="7"/>
      <c r="AJ875" s="7"/>
      <c r="AK875" s="7"/>
      <c r="AL875" s="7"/>
    </row>
    <row r="876" spans="1:38">
      <c r="A876" t="s">
        <v>1465</v>
      </c>
      <c r="B876" s="87" t="s">
        <v>88</v>
      </c>
      <c r="C876" s="1" t="s">
        <v>194</v>
      </c>
      <c r="D876">
        <v>159</v>
      </c>
      <c r="E876">
        <v>-3.1899999999999998E-2</v>
      </c>
      <c r="F876">
        <v>7.5481999999999996</v>
      </c>
      <c r="G876">
        <v>7.5469999999999997</v>
      </c>
      <c r="H876">
        <v>0.19497999999999999</v>
      </c>
      <c r="I876">
        <v>8.9999999999999993E-3</v>
      </c>
      <c r="J876">
        <v>33.766599999999997</v>
      </c>
      <c r="K876">
        <v>33.770899999999997</v>
      </c>
      <c r="L876" s="88">
        <v>26.370705758055902</v>
      </c>
      <c r="M876" s="88">
        <v>26.374257780917301</v>
      </c>
      <c r="N876">
        <v>136.064628</v>
      </c>
      <c r="O876">
        <v>46.523511338941198</v>
      </c>
      <c r="P876">
        <v>136.58002399999901</v>
      </c>
      <c r="Q876">
        <v>46.699939479417701</v>
      </c>
      <c r="R876" s="7"/>
      <c r="S876" s="7"/>
      <c r="T876" s="7"/>
      <c r="U876" s="7"/>
      <c r="V876" s="7"/>
      <c r="W876" s="7"/>
      <c r="X876" s="7"/>
      <c r="Y876" s="7"/>
      <c r="Z876" s="7"/>
      <c r="AA876" s="7"/>
      <c r="AB876" s="7"/>
      <c r="AC876" s="7"/>
      <c r="AD876" s="7"/>
      <c r="AE876" s="7"/>
      <c r="AF876" s="7"/>
      <c r="AG876" s="7"/>
      <c r="AH876" s="7"/>
      <c r="AI876" s="7"/>
      <c r="AJ876" s="7"/>
      <c r="AK876" s="7"/>
      <c r="AL876" s="7"/>
    </row>
    <row r="877" spans="1:38">
      <c r="A877" t="s">
        <v>1465</v>
      </c>
      <c r="B877" s="87" t="s">
        <v>88</v>
      </c>
      <c r="C877" s="1" t="s">
        <v>194</v>
      </c>
      <c r="D877">
        <v>160</v>
      </c>
      <c r="E877">
        <v>-3.5799999999999998E-2</v>
      </c>
      <c r="F877">
        <v>7.5430000000000001</v>
      </c>
      <c r="G877">
        <v>7.5434000000000001</v>
      </c>
      <c r="H877">
        <v>0.19513</v>
      </c>
      <c r="I877">
        <v>8.9999999999999993E-3</v>
      </c>
      <c r="J877">
        <v>33.770699999999998</v>
      </c>
      <c r="K877">
        <v>33.7746</v>
      </c>
      <c r="L877" s="88">
        <v>26.3746705782027</v>
      </c>
      <c r="M877" s="88">
        <v>26.377680093673199</v>
      </c>
      <c r="N877">
        <v>136.06041999999999</v>
      </c>
      <c r="O877">
        <v>46.5180042906903</v>
      </c>
      <c r="P877">
        <v>136.28924099999901</v>
      </c>
      <c r="Q877">
        <v>46.597986433906399</v>
      </c>
      <c r="R877" s="7"/>
      <c r="S877" s="7"/>
      <c r="T877" s="7"/>
      <c r="U877" s="7"/>
      <c r="V877" s="7"/>
      <c r="W877" s="7"/>
      <c r="X877" s="7"/>
      <c r="Y877" s="7"/>
      <c r="Z877" s="7"/>
      <c r="AA877" s="7"/>
      <c r="AB877" s="7"/>
      <c r="AC877" s="7"/>
      <c r="AD877" s="7"/>
      <c r="AE877" s="7"/>
      <c r="AF877" s="7"/>
      <c r="AG877" s="7"/>
      <c r="AH877" s="7"/>
      <c r="AI877" s="7"/>
      <c r="AJ877" s="7"/>
      <c r="AK877" s="7"/>
      <c r="AL877" s="7"/>
    </row>
    <row r="878" spans="1:38">
      <c r="A878" t="s">
        <v>1465</v>
      </c>
      <c r="B878" s="87" t="s">
        <v>88</v>
      </c>
      <c r="C878" s="1" t="s">
        <v>194</v>
      </c>
      <c r="D878">
        <v>161</v>
      </c>
      <c r="E878">
        <v>-4.6100000000000002E-2</v>
      </c>
      <c r="F878">
        <v>7.5420999999999996</v>
      </c>
      <c r="G878">
        <v>7.5401999999999996</v>
      </c>
      <c r="H878">
        <v>0.19528000000000001</v>
      </c>
      <c r="I878">
        <v>1.72E-2</v>
      </c>
      <c r="J878">
        <v>33.776000000000003</v>
      </c>
      <c r="K878">
        <v>33.780799999999999</v>
      </c>
      <c r="L878" s="88">
        <v>26.378966145722099</v>
      </c>
      <c r="M878" s="88">
        <v>26.383011079450601</v>
      </c>
      <c r="N878">
        <v>135.32612399999999</v>
      </c>
      <c r="O878">
        <v>46.267807578943597</v>
      </c>
      <c r="P878">
        <v>135.22482500000001</v>
      </c>
      <c r="Q878">
        <v>46.232812409401397</v>
      </c>
      <c r="R878" s="7"/>
      <c r="S878" s="7"/>
      <c r="T878" s="7"/>
      <c r="U878" s="7"/>
      <c r="V878" s="7"/>
      <c r="W878" s="7"/>
      <c r="X878" s="7"/>
      <c r="Y878" s="7"/>
      <c r="Z878" s="7"/>
      <c r="AA878" s="7"/>
      <c r="AB878" s="7"/>
      <c r="AC878" s="7"/>
      <c r="AD878" s="7"/>
      <c r="AE878" s="7"/>
      <c r="AF878" s="7"/>
      <c r="AG878" s="7"/>
      <c r="AH878" s="7"/>
      <c r="AI878" s="7"/>
      <c r="AJ878" s="7"/>
      <c r="AK878" s="7"/>
      <c r="AL878" s="7"/>
    </row>
    <row r="879" spans="1:38">
      <c r="A879" t="s">
        <v>1465</v>
      </c>
      <c r="B879" s="87" t="s">
        <v>88</v>
      </c>
      <c r="C879" s="1" t="s">
        <v>194</v>
      </c>
      <c r="D879">
        <v>162</v>
      </c>
      <c r="E879">
        <v>-3.6700000000000003E-2</v>
      </c>
      <c r="F879">
        <v>7.5286999999999997</v>
      </c>
      <c r="G879">
        <v>7.5293999999999999</v>
      </c>
      <c r="H879">
        <v>0.19525999999999999</v>
      </c>
      <c r="I879">
        <v>9.5999999999999992E-3</v>
      </c>
      <c r="J879">
        <v>33.779299999999999</v>
      </c>
      <c r="K879">
        <v>33.782299999999999</v>
      </c>
      <c r="L879" s="88">
        <v>26.383469440434901</v>
      </c>
      <c r="M879" s="88">
        <v>26.385728753890099</v>
      </c>
      <c r="N879">
        <v>136.39600799999999</v>
      </c>
      <c r="O879">
        <v>46.620611047131497</v>
      </c>
      <c r="P879">
        <v>136.092882</v>
      </c>
      <c r="Q879">
        <v>46.518757939144798</v>
      </c>
      <c r="R879" s="7"/>
      <c r="S879" s="7"/>
      <c r="T879" s="7"/>
      <c r="U879" s="7"/>
      <c r="V879" s="7"/>
      <c r="W879" s="7"/>
      <c r="X879" s="7"/>
      <c r="Y879" s="7"/>
      <c r="Z879" s="7"/>
      <c r="AA879" s="7"/>
      <c r="AB879" s="7"/>
      <c r="AC879" s="7"/>
      <c r="AD879" s="7"/>
      <c r="AE879" s="7"/>
      <c r="AF879" s="7"/>
      <c r="AG879" s="7"/>
      <c r="AH879" s="7"/>
      <c r="AI879" s="7"/>
      <c r="AJ879" s="7"/>
      <c r="AK879" s="7"/>
      <c r="AL879" s="7"/>
    </row>
    <row r="880" spans="1:38">
      <c r="A880" t="s">
        <v>1465</v>
      </c>
      <c r="B880" s="87" t="s">
        <v>88</v>
      </c>
      <c r="C880" s="1" t="s">
        <v>194</v>
      </c>
      <c r="D880">
        <v>163</v>
      </c>
      <c r="E880">
        <v>-3.2800000000000003E-2</v>
      </c>
      <c r="F880">
        <v>7.4840999999999998</v>
      </c>
      <c r="G880">
        <v>7.4850000000000003</v>
      </c>
      <c r="H880">
        <v>0.19528000000000001</v>
      </c>
      <c r="I880">
        <v>1.41E-2</v>
      </c>
      <c r="J880">
        <v>33.779000000000003</v>
      </c>
      <c r="K880">
        <v>33.7821</v>
      </c>
      <c r="L880" s="88">
        <v>26.389571581388498</v>
      </c>
      <c r="M880" s="88">
        <v>26.3918818264432</v>
      </c>
      <c r="N880">
        <v>139.07545200000001</v>
      </c>
      <c r="O880">
        <v>47.488454935060098</v>
      </c>
      <c r="P880">
        <v>138.532884</v>
      </c>
      <c r="Q880">
        <v>47.305226231282198</v>
      </c>
      <c r="R880" s="7"/>
      <c r="S880" s="7"/>
      <c r="T880" s="7"/>
      <c r="U880" s="7"/>
      <c r="V880" s="7"/>
      <c r="W880" s="7"/>
      <c r="X880" s="7"/>
      <c r="Y880" s="7"/>
      <c r="Z880" s="7"/>
      <c r="AA880" s="7"/>
      <c r="AB880" s="7"/>
      <c r="AC880" s="7"/>
      <c r="AD880" s="7"/>
      <c r="AE880" s="7"/>
      <c r="AF880" s="7"/>
      <c r="AG880" s="7"/>
      <c r="AH880" s="7"/>
      <c r="AI880" s="7"/>
      <c r="AJ880" s="7"/>
      <c r="AK880" s="7"/>
      <c r="AL880" s="7"/>
    </row>
    <row r="881" spans="1:38">
      <c r="A881" t="s">
        <v>1465</v>
      </c>
      <c r="B881" s="87" t="s">
        <v>88</v>
      </c>
      <c r="C881" s="1" t="s">
        <v>194</v>
      </c>
      <c r="D881">
        <v>164</v>
      </c>
      <c r="E881">
        <v>-4.0399999999999998E-2</v>
      </c>
      <c r="F881">
        <v>7.4268999999999998</v>
      </c>
      <c r="G881">
        <v>7.4328000000000003</v>
      </c>
      <c r="H881">
        <v>0.19528000000000001</v>
      </c>
      <c r="I881">
        <v>5.0000000000000001E-3</v>
      </c>
      <c r="J881">
        <v>33.7759</v>
      </c>
      <c r="K881">
        <v>33.7761</v>
      </c>
      <c r="L881" s="88">
        <v>26.395229772067498</v>
      </c>
      <c r="M881" s="88">
        <v>26.3945536608209</v>
      </c>
      <c r="N881">
        <v>142.05261200000001</v>
      </c>
      <c r="O881">
        <v>48.441202993919902</v>
      </c>
      <c r="P881">
        <v>141.42461899999901</v>
      </c>
      <c r="Q881">
        <v>48.233563384983597</v>
      </c>
      <c r="R881" s="7"/>
      <c r="S881" s="7"/>
      <c r="T881" s="7"/>
      <c r="U881" s="7"/>
      <c r="V881" s="7"/>
      <c r="W881" s="7"/>
      <c r="X881" s="7"/>
      <c r="Y881" s="7"/>
      <c r="Z881" s="7"/>
      <c r="AA881" s="7"/>
      <c r="AB881" s="7"/>
      <c r="AC881" s="7"/>
      <c r="AD881" s="7"/>
      <c r="AE881" s="7"/>
      <c r="AF881" s="7"/>
      <c r="AG881" s="7"/>
      <c r="AH881" s="7"/>
      <c r="AI881" s="7"/>
      <c r="AJ881" s="7"/>
      <c r="AK881" s="7"/>
      <c r="AL881" s="7"/>
    </row>
    <row r="882" spans="1:38">
      <c r="A882" t="s">
        <v>1465</v>
      </c>
      <c r="B882" s="87" t="s">
        <v>88</v>
      </c>
      <c r="C882" s="1" t="s">
        <v>194</v>
      </c>
      <c r="D882">
        <v>165</v>
      </c>
      <c r="E882">
        <v>-4.5400000000000003E-2</v>
      </c>
      <c r="F882">
        <v>7.375</v>
      </c>
      <c r="G882">
        <v>7.3788999999999998</v>
      </c>
      <c r="H882">
        <v>0.19531999999999999</v>
      </c>
      <c r="I882">
        <v>2.3E-3</v>
      </c>
      <c r="J882">
        <v>33.7759</v>
      </c>
      <c r="K882">
        <v>33.777299999999997</v>
      </c>
      <c r="L882" s="88">
        <v>26.402544511842901</v>
      </c>
      <c r="M882" s="88">
        <v>26.4030972367106</v>
      </c>
      <c r="N882">
        <v>143.11513199999999</v>
      </c>
      <c r="O882">
        <v>48.746202768623199</v>
      </c>
      <c r="P882">
        <v>142.99978299999901</v>
      </c>
      <c r="Q882">
        <v>48.711717473307402</v>
      </c>
      <c r="R882" s="7"/>
      <c r="S882" s="7"/>
      <c r="T882" s="7"/>
      <c r="U882" s="7"/>
      <c r="V882" s="7"/>
      <c r="W882" s="7"/>
      <c r="X882" s="7"/>
      <c r="Y882" s="7"/>
      <c r="Z882" s="7"/>
      <c r="AA882" s="7"/>
      <c r="AB882" s="7"/>
      <c r="AC882" s="7"/>
      <c r="AD882" s="7"/>
      <c r="AE882" s="7"/>
      <c r="AF882" s="7"/>
      <c r="AG882" s="7"/>
      <c r="AH882" s="7"/>
      <c r="AI882" s="7"/>
      <c r="AJ882" s="7"/>
      <c r="AK882" s="7"/>
      <c r="AL882" s="7"/>
    </row>
    <row r="883" spans="1:38">
      <c r="A883" t="s">
        <v>1465</v>
      </c>
      <c r="B883" s="87" t="s">
        <v>88</v>
      </c>
      <c r="C883" s="1" t="s">
        <v>194</v>
      </c>
      <c r="D883">
        <v>166</v>
      </c>
      <c r="E883">
        <v>-4.6199999999999998E-2</v>
      </c>
      <c r="F883">
        <v>7.3635000000000002</v>
      </c>
      <c r="G883">
        <v>7.3625999999999996</v>
      </c>
      <c r="H883">
        <v>0.19556999999999999</v>
      </c>
      <c r="I883">
        <v>5.3E-3</v>
      </c>
      <c r="J883">
        <v>33.776400000000002</v>
      </c>
      <c r="K883">
        <v>33.779899999999998</v>
      </c>
      <c r="L883" s="88">
        <v>26.404554647246801</v>
      </c>
      <c r="M883" s="88">
        <v>26.407434642282301</v>
      </c>
      <c r="N883">
        <v>143.44546</v>
      </c>
      <c r="O883">
        <v>48.846163875139403</v>
      </c>
      <c r="P883">
        <v>143.762686</v>
      </c>
      <c r="Q883">
        <v>48.954442284630403</v>
      </c>
      <c r="R883" s="7"/>
      <c r="S883" s="7"/>
      <c r="T883" s="7"/>
      <c r="U883" s="7"/>
      <c r="V883" s="7"/>
      <c r="W883" s="7"/>
      <c r="X883" s="7"/>
      <c r="Y883" s="7"/>
      <c r="Z883" s="7"/>
      <c r="AA883" s="7"/>
      <c r="AB883" s="7"/>
      <c r="AC883" s="7"/>
      <c r="AD883" s="7"/>
      <c r="AE883" s="7"/>
      <c r="AF883" s="7"/>
      <c r="AG883" s="7"/>
      <c r="AH883" s="7"/>
      <c r="AI883" s="7"/>
      <c r="AJ883" s="7"/>
      <c r="AK883" s="7"/>
      <c r="AL883" s="7"/>
    </row>
    <row r="884" spans="1:38">
      <c r="A884" t="s">
        <v>1465</v>
      </c>
      <c r="B884" s="87" t="s">
        <v>88</v>
      </c>
      <c r="C884" s="1" t="s">
        <v>194</v>
      </c>
      <c r="D884">
        <v>167</v>
      </c>
      <c r="E884">
        <v>-4.6300000000000001E-2</v>
      </c>
      <c r="F884">
        <v>7.3465999999999996</v>
      </c>
      <c r="G884">
        <v>7.3489000000000004</v>
      </c>
      <c r="H884">
        <v>0.19536999999999999</v>
      </c>
      <c r="I884">
        <v>6.0000000000000001E-3</v>
      </c>
      <c r="J884">
        <v>33.7776</v>
      </c>
      <c r="K884">
        <v>33.78</v>
      </c>
      <c r="L884" s="88">
        <v>26.407872086524701</v>
      </c>
      <c r="M884" s="88">
        <v>26.409437479513102</v>
      </c>
      <c r="N884">
        <v>143.60746799999899</v>
      </c>
      <c r="O884">
        <v>48.883032296645901</v>
      </c>
      <c r="P884">
        <v>144.12643299999999</v>
      </c>
      <c r="Q884">
        <v>49.063105107491097</v>
      </c>
      <c r="R884" s="7"/>
      <c r="S884" s="7"/>
      <c r="T884" s="7"/>
      <c r="U884" s="7"/>
      <c r="V884" s="7"/>
      <c r="W884" s="7"/>
      <c r="X884" s="7"/>
      <c r="Y884" s="7"/>
      <c r="Z884" s="7"/>
      <c r="AA884" s="7"/>
      <c r="AB884" s="7"/>
      <c r="AC884" s="7"/>
      <c r="AD884" s="7"/>
      <c r="AE884" s="7"/>
      <c r="AF884" s="7"/>
      <c r="AG884" s="7"/>
      <c r="AH884" s="7"/>
      <c r="AI884" s="7"/>
      <c r="AJ884" s="7"/>
      <c r="AK884" s="7"/>
      <c r="AL884" s="7"/>
    </row>
    <row r="885" spans="1:38">
      <c r="A885" t="s">
        <v>1465</v>
      </c>
      <c r="B885" s="87" t="s">
        <v>88</v>
      </c>
      <c r="C885" s="1" t="s">
        <v>194</v>
      </c>
      <c r="D885">
        <v>168</v>
      </c>
      <c r="E885">
        <v>-3.2800000000000003E-2</v>
      </c>
      <c r="F885">
        <v>7.3331999999999997</v>
      </c>
      <c r="G885">
        <v>7.3329000000000004</v>
      </c>
      <c r="H885">
        <v>0.19533</v>
      </c>
      <c r="I885">
        <v>9.4999999999999998E-3</v>
      </c>
      <c r="J885">
        <v>33.781799999999997</v>
      </c>
      <c r="K885">
        <v>33.785499999999999</v>
      </c>
      <c r="L885" s="88">
        <v>26.4130562225291</v>
      </c>
      <c r="M885" s="88">
        <v>26.416009424631699</v>
      </c>
      <c r="N885">
        <v>143.698992</v>
      </c>
      <c r="O885">
        <v>48.900832763713296</v>
      </c>
      <c r="P885">
        <v>144.37000399999999</v>
      </c>
      <c r="Q885">
        <v>49.130175896958903</v>
      </c>
      <c r="R885" s="7"/>
      <c r="S885" s="7"/>
      <c r="T885" s="7"/>
      <c r="U885" s="7"/>
      <c r="V885" s="7"/>
      <c r="W885" s="7"/>
      <c r="X885" s="7"/>
      <c r="Y885" s="7"/>
      <c r="Z885" s="7"/>
      <c r="AA885" s="7"/>
      <c r="AB885" s="7"/>
      <c r="AC885" s="7"/>
      <c r="AD885" s="7"/>
      <c r="AE885" s="7"/>
      <c r="AF885" s="7"/>
      <c r="AG885" s="7"/>
      <c r="AH885" s="7"/>
      <c r="AI885" s="7"/>
      <c r="AJ885" s="7"/>
      <c r="AK885" s="7"/>
      <c r="AL885" s="7"/>
    </row>
    <row r="886" spans="1:38">
      <c r="A886" t="s">
        <v>1465</v>
      </c>
      <c r="B886" s="87" t="s">
        <v>88</v>
      </c>
      <c r="C886" s="1" t="s">
        <v>194</v>
      </c>
      <c r="D886">
        <v>169</v>
      </c>
      <c r="E886">
        <v>-3.6600000000000001E-2</v>
      </c>
      <c r="F886">
        <v>7.3224999999999998</v>
      </c>
      <c r="G886">
        <v>7.3221999999999996</v>
      </c>
      <c r="H886">
        <v>0.19547999999999999</v>
      </c>
      <c r="I886">
        <v>7.1000000000000004E-3</v>
      </c>
      <c r="J886">
        <v>33.786700000000003</v>
      </c>
      <c r="K886">
        <v>33.790500000000002</v>
      </c>
      <c r="L886" s="88">
        <v>26.418411203966699</v>
      </c>
      <c r="M886" s="88">
        <v>26.421443157668499</v>
      </c>
      <c r="N886">
        <v>142.25144</v>
      </c>
      <c r="O886">
        <v>48.398223102743401</v>
      </c>
      <c r="P886">
        <v>142.946133</v>
      </c>
      <c r="Q886">
        <v>48.635601664143401</v>
      </c>
      <c r="R886" s="7"/>
      <c r="S886" s="7"/>
      <c r="T886" s="7"/>
      <c r="U886" s="7"/>
      <c r="V886" s="7"/>
      <c r="W886" s="7"/>
      <c r="X886" s="7"/>
      <c r="Y886" s="7"/>
      <c r="Z886" s="7"/>
      <c r="AA886" s="7"/>
      <c r="AB886" s="7"/>
      <c r="AC886" s="7"/>
      <c r="AD886" s="7"/>
      <c r="AE886" s="7"/>
      <c r="AF886" s="7"/>
      <c r="AG886" s="7"/>
      <c r="AH886" s="7"/>
      <c r="AI886" s="7"/>
      <c r="AJ886" s="7"/>
      <c r="AK886" s="7"/>
      <c r="AL886" s="7"/>
    </row>
    <row r="887" spans="1:38">
      <c r="A887" t="s">
        <v>1465</v>
      </c>
      <c r="B887" s="87" t="s">
        <v>88</v>
      </c>
      <c r="C887" s="1" t="s">
        <v>194</v>
      </c>
      <c r="D887">
        <v>170</v>
      </c>
      <c r="E887">
        <v>-3.1E-2</v>
      </c>
      <c r="F887">
        <v>7.3037000000000001</v>
      </c>
      <c r="G887">
        <v>7.3029999999999999</v>
      </c>
      <c r="H887">
        <v>0.19542999999999999</v>
      </c>
      <c r="I887">
        <v>-2.5000000000000001E-3</v>
      </c>
      <c r="J887">
        <v>33.796300000000002</v>
      </c>
      <c r="K887">
        <v>33.8005</v>
      </c>
      <c r="L887" s="88">
        <v>26.4285970372955</v>
      </c>
      <c r="M887" s="88">
        <v>26.431999835548801</v>
      </c>
      <c r="N887">
        <v>141.216272</v>
      </c>
      <c r="O887">
        <v>48.028921424824297</v>
      </c>
      <c r="P887">
        <v>141.917126</v>
      </c>
      <c r="Q887">
        <v>48.268007056924297</v>
      </c>
      <c r="R887" s="7"/>
      <c r="S887" s="7"/>
      <c r="T887" s="7"/>
      <c r="U887" s="7"/>
      <c r="V887" s="7"/>
      <c r="W887" s="7"/>
      <c r="X887" s="7"/>
      <c r="Y887" s="7"/>
      <c r="Z887" s="7"/>
      <c r="AA887" s="7"/>
      <c r="AB887" s="7"/>
      <c r="AC887" s="7"/>
      <c r="AD887" s="7"/>
      <c r="AE887" s="7"/>
      <c r="AF887" s="7"/>
      <c r="AG887" s="7"/>
      <c r="AH887" s="7"/>
      <c r="AI887" s="7"/>
      <c r="AJ887" s="7"/>
      <c r="AK887" s="7"/>
      <c r="AL887" s="7"/>
    </row>
    <row r="888" spans="1:38">
      <c r="A888" t="s">
        <v>1465</v>
      </c>
      <c r="B888" s="87" t="s">
        <v>88</v>
      </c>
      <c r="C888" s="1" t="s">
        <v>194</v>
      </c>
      <c r="D888">
        <v>171</v>
      </c>
      <c r="E888">
        <v>-5.21E-2</v>
      </c>
      <c r="F888">
        <v>7.3002000000000002</v>
      </c>
      <c r="G888">
        <v>7.3003</v>
      </c>
      <c r="H888">
        <v>0.19535</v>
      </c>
      <c r="I888">
        <v>1.8200000000000001E-2</v>
      </c>
      <c r="J888">
        <v>33.797800000000002</v>
      </c>
      <c r="K888">
        <v>33.801200000000001</v>
      </c>
      <c r="L888" s="88">
        <v>26.4302669857036</v>
      </c>
      <c r="M888" s="88">
        <v>26.432928384891898</v>
      </c>
      <c r="N888">
        <v>141.15420399999999</v>
      </c>
      <c r="O888">
        <v>48.004527701633798</v>
      </c>
      <c r="P888">
        <v>141.64672999999999</v>
      </c>
      <c r="Q888">
        <v>48.173338224794598</v>
      </c>
      <c r="R888" s="7"/>
      <c r="S888" s="7"/>
      <c r="T888" s="7"/>
      <c r="U888" s="7"/>
      <c r="V888" s="7"/>
      <c r="W888" s="7"/>
      <c r="X888" s="7"/>
      <c r="Y888" s="7"/>
      <c r="Z888" s="7"/>
      <c r="AA888" s="7"/>
      <c r="AB888" s="7"/>
      <c r="AC888" s="7"/>
      <c r="AD888" s="7"/>
      <c r="AE888" s="7"/>
      <c r="AF888" s="7"/>
      <c r="AG888" s="7"/>
      <c r="AH888" s="7"/>
      <c r="AI888" s="7"/>
      <c r="AJ888" s="7"/>
      <c r="AK888" s="7"/>
      <c r="AL888" s="7"/>
    </row>
    <row r="889" spans="1:38">
      <c r="A889" t="s">
        <v>1465</v>
      </c>
      <c r="B889" s="87" t="s">
        <v>88</v>
      </c>
      <c r="C889" s="1" t="s">
        <v>194</v>
      </c>
      <c r="D889">
        <v>172</v>
      </c>
      <c r="E889">
        <v>-4.8500000000000001E-2</v>
      </c>
      <c r="F889">
        <v>7.2927</v>
      </c>
      <c r="G889">
        <v>7.2922000000000002</v>
      </c>
      <c r="H889">
        <v>0.19528000000000001</v>
      </c>
      <c r="I889">
        <v>1.77E-2</v>
      </c>
      <c r="J889">
        <v>33.801699999999997</v>
      </c>
      <c r="K889">
        <v>33.805500000000002</v>
      </c>
      <c r="L889" s="88">
        <v>26.434384664982598</v>
      </c>
      <c r="M889" s="88">
        <v>26.437444784128701</v>
      </c>
      <c r="N889">
        <v>141.23625999999999</v>
      </c>
      <c r="O889">
        <v>48.025633513054203</v>
      </c>
      <c r="P889">
        <v>141.64994899999999</v>
      </c>
      <c r="Q889">
        <v>48.167098101523102</v>
      </c>
      <c r="R889" s="7"/>
      <c r="S889" s="7"/>
      <c r="T889" s="7"/>
      <c r="U889" s="7"/>
      <c r="V889" s="7"/>
      <c r="W889" s="7"/>
      <c r="X889" s="7"/>
      <c r="Y889" s="7"/>
      <c r="Z889" s="7"/>
      <c r="AA889" s="7"/>
      <c r="AB889" s="7"/>
      <c r="AC889" s="7"/>
      <c r="AD889" s="7"/>
      <c r="AE889" s="7"/>
      <c r="AF889" s="7"/>
      <c r="AG889" s="7"/>
      <c r="AH889" s="7"/>
      <c r="AI889" s="7"/>
      <c r="AJ889" s="7"/>
      <c r="AK889" s="7"/>
      <c r="AL889" s="7"/>
    </row>
    <row r="890" spans="1:38">
      <c r="A890" t="s">
        <v>1465</v>
      </c>
      <c r="B890" s="87" t="s">
        <v>88</v>
      </c>
      <c r="C890" s="1" t="s">
        <v>194</v>
      </c>
      <c r="D890">
        <v>173</v>
      </c>
      <c r="E890">
        <v>-7.7999999999999996E-3</v>
      </c>
      <c r="F890">
        <v>7.2911999999999999</v>
      </c>
      <c r="G890">
        <v>7.2901999999999996</v>
      </c>
      <c r="H890">
        <v>0.19528999999999999</v>
      </c>
      <c r="I890">
        <v>2.12E-2</v>
      </c>
      <c r="J890">
        <v>33.802199999999999</v>
      </c>
      <c r="K890">
        <v>33.806600000000003</v>
      </c>
      <c r="L890" s="88">
        <v>26.434987811299301</v>
      </c>
      <c r="M890" s="88">
        <v>26.4385899756405</v>
      </c>
      <c r="N890">
        <v>141.14368400000001</v>
      </c>
      <c r="O890">
        <v>47.992697052560402</v>
      </c>
      <c r="P890">
        <v>141.920344999999</v>
      </c>
      <c r="Q890">
        <v>48.2572438733702</v>
      </c>
      <c r="R890" s="7"/>
      <c r="S890" s="7"/>
      <c r="T890" s="7"/>
      <c r="U890" s="7"/>
      <c r="V890" s="7"/>
      <c r="W890" s="7"/>
      <c r="X890" s="7"/>
      <c r="Y890" s="7"/>
      <c r="Z890" s="7"/>
      <c r="AA890" s="7"/>
      <c r="AB890" s="7"/>
      <c r="AC890" s="7"/>
      <c r="AD890" s="7"/>
      <c r="AE890" s="7"/>
      <c r="AF890" s="7"/>
      <c r="AG890" s="7"/>
      <c r="AH890" s="7"/>
      <c r="AI890" s="7"/>
      <c r="AJ890" s="7"/>
      <c r="AK890" s="7"/>
      <c r="AL890" s="7"/>
    </row>
    <row r="891" spans="1:38">
      <c r="A891" t="s">
        <v>1465</v>
      </c>
      <c r="B891" s="87" t="s">
        <v>88</v>
      </c>
      <c r="C891" s="1" t="s">
        <v>194</v>
      </c>
      <c r="D891">
        <v>174</v>
      </c>
      <c r="E891">
        <v>-2.2700000000000001E-2</v>
      </c>
      <c r="F891">
        <v>7.2893999999999997</v>
      </c>
      <c r="G891">
        <v>7.2887000000000004</v>
      </c>
      <c r="H891">
        <v>0.19542999999999999</v>
      </c>
      <c r="I891">
        <v>3.2899999999999999E-2</v>
      </c>
      <c r="J891">
        <v>33.802799999999998</v>
      </c>
      <c r="K891">
        <v>33.807000000000002</v>
      </c>
      <c r="L891" s="88">
        <v>26.435711558910899</v>
      </c>
      <c r="M891" s="88">
        <v>26.439114411128902</v>
      </c>
      <c r="N891">
        <v>141.01323600000001</v>
      </c>
      <c r="O891">
        <v>47.946594102705198</v>
      </c>
      <c r="P891">
        <v>141.896739</v>
      </c>
      <c r="Q891">
        <v>48.247716816468198</v>
      </c>
      <c r="R891" s="7"/>
      <c r="S891" s="7"/>
      <c r="T891" s="7"/>
      <c r="U891" s="7"/>
      <c r="V891" s="7"/>
      <c r="W891" s="7"/>
      <c r="X891" s="7"/>
      <c r="Y891" s="7"/>
      <c r="Z891" s="7"/>
      <c r="AA891" s="7"/>
      <c r="AB891" s="7"/>
      <c r="AC891" s="7"/>
      <c r="AD891" s="7"/>
      <c r="AE891" s="7"/>
      <c r="AF891" s="7"/>
      <c r="AG891" s="7"/>
      <c r="AH891" s="7"/>
      <c r="AI891" s="7"/>
      <c r="AJ891" s="7"/>
      <c r="AK891" s="7"/>
      <c r="AL891" s="7"/>
    </row>
    <row r="892" spans="1:38">
      <c r="A892" t="s">
        <v>1465</v>
      </c>
      <c r="B892" s="87" t="s">
        <v>88</v>
      </c>
      <c r="C892" s="1" t="s">
        <v>194</v>
      </c>
      <c r="D892">
        <v>175</v>
      </c>
      <c r="E892">
        <v>-3.2199999999999999E-2</v>
      </c>
      <c r="F892">
        <v>7.2849000000000004</v>
      </c>
      <c r="G892">
        <v>7.2847</v>
      </c>
      <c r="H892">
        <v>0.19538</v>
      </c>
      <c r="I892">
        <v>1.4E-3</v>
      </c>
      <c r="J892">
        <v>33.805100000000003</v>
      </c>
      <c r="K892">
        <v>33.808900000000001</v>
      </c>
      <c r="L892" s="88">
        <v>26.438150328383401</v>
      </c>
      <c r="M892" s="88">
        <v>26.441168564397</v>
      </c>
      <c r="N892">
        <v>138.83980399999999</v>
      </c>
      <c r="O892">
        <v>47.203570422725598</v>
      </c>
      <c r="P892">
        <v>139.95139</v>
      </c>
      <c r="Q892">
        <v>47.582603060752099</v>
      </c>
      <c r="R892" s="7"/>
      <c r="S892" s="7"/>
      <c r="T892" s="7"/>
      <c r="U892" s="7"/>
      <c r="V892" s="7"/>
      <c r="W892" s="7"/>
      <c r="X892" s="7"/>
      <c r="Y892" s="7"/>
      <c r="Z892" s="7"/>
      <c r="AA892" s="7"/>
      <c r="AB892" s="7"/>
      <c r="AC892" s="7"/>
      <c r="AD892" s="7"/>
      <c r="AE892" s="7"/>
      <c r="AF892" s="7"/>
      <c r="AG892" s="7"/>
      <c r="AH892" s="7"/>
      <c r="AI892" s="7"/>
      <c r="AJ892" s="7"/>
      <c r="AK892" s="7"/>
      <c r="AL892" s="7"/>
    </row>
    <row r="893" spans="1:38">
      <c r="A893" t="s">
        <v>1465</v>
      </c>
      <c r="B893" s="87" t="s">
        <v>88</v>
      </c>
      <c r="C893" s="1" t="s">
        <v>194</v>
      </c>
      <c r="D893">
        <v>176</v>
      </c>
      <c r="E893">
        <v>-4.6100000000000002E-2</v>
      </c>
      <c r="F893">
        <v>7.2754000000000003</v>
      </c>
      <c r="G893">
        <v>7.2755999999999998</v>
      </c>
      <c r="H893">
        <v>0.19528000000000001</v>
      </c>
      <c r="I893">
        <v>4.0000000000000001E-3</v>
      </c>
      <c r="J893">
        <v>33.8093</v>
      </c>
      <c r="K893">
        <v>33.8125</v>
      </c>
      <c r="L893" s="88">
        <v>26.442782391523899</v>
      </c>
      <c r="M893" s="88">
        <v>26.4452726787515</v>
      </c>
      <c r="N893">
        <v>137.73204799999999</v>
      </c>
      <c r="O893">
        <v>46.818294967595698</v>
      </c>
      <c r="P893">
        <v>138.698126</v>
      </c>
      <c r="Q893">
        <v>47.148006917720302</v>
      </c>
      <c r="R893" s="7"/>
      <c r="S893" s="7"/>
      <c r="T893" s="7"/>
      <c r="U893" s="7"/>
      <c r="V893" s="7"/>
      <c r="W893" s="7"/>
      <c r="X893" s="7"/>
      <c r="Y893" s="7"/>
      <c r="Z893" s="7"/>
      <c r="AA893" s="7"/>
      <c r="AB893" s="7"/>
      <c r="AC893" s="7"/>
      <c r="AD893" s="7"/>
      <c r="AE893" s="7"/>
      <c r="AF893" s="7"/>
      <c r="AG893" s="7"/>
      <c r="AH893" s="7"/>
      <c r="AI893" s="7"/>
      <c r="AJ893" s="7"/>
      <c r="AK893" s="7"/>
      <c r="AL893" s="7"/>
    </row>
    <row r="894" spans="1:38">
      <c r="A894" t="s">
        <v>1465</v>
      </c>
      <c r="B894" s="87" t="s">
        <v>88</v>
      </c>
      <c r="C894" s="1" t="s">
        <v>194</v>
      </c>
      <c r="D894">
        <v>177</v>
      </c>
      <c r="E894">
        <v>-4.6600000000000003E-2</v>
      </c>
      <c r="F894">
        <v>7.2674000000000003</v>
      </c>
      <c r="G894">
        <v>7.2670000000000003</v>
      </c>
      <c r="H894">
        <v>0.19528000000000001</v>
      </c>
      <c r="I894" s="89">
        <v>-1E-4</v>
      </c>
      <c r="J894">
        <v>33.812800000000003</v>
      </c>
      <c r="K894">
        <v>33.816699999999997</v>
      </c>
      <c r="L894" s="88">
        <v>26.4466534622117</v>
      </c>
      <c r="M894" s="88">
        <v>26.449778441277399</v>
      </c>
      <c r="N894">
        <v>137.03983199999999</v>
      </c>
      <c r="O894">
        <v>46.575731321103902</v>
      </c>
      <c r="P894">
        <v>137.956683</v>
      </c>
      <c r="Q894">
        <v>46.888256024596302</v>
      </c>
      <c r="R894" s="7"/>
      <c r="S894" s="7"/>
      <c r="T894" s="7"/>
      <c r="U894" s="7"/>
      <c r="V894" s="7"/>
      <c r="W894" s="7"/>
      <c r="X894" s="7"/>
      <c r="Y894" s="7"/>
      <c r="Z894" s="7"/>
      <c r="AA894" s="7"/>
      <c r="AB894" s="7"/>
      <c r="AC894" s="7"/>
      <c r="AD894" s="7"/>
      <c r="AE894" s="7"/>
      <c r="AF894" s="7"/>
      <c r="AG894" s="7"/>
      <c r="AH894" s="7"/>
      <c r="AI894" s="7"/>
      <c r="AJ894" s="7"/>
      <c r="AK894" s="7"/>
      <c r="AL894" s="7"/>
    </row>
    <row r="895" spans="1:38">
      <c r="A895" t="s">
        <v>1465</v>
      </c>
      <c r="B895" s="87" t="s">
        <v>88</v>
      </c>
      <c r="C895" s="1" t="s">
        <v>194</v>
      </c>
      <c r="D895">
        <v>178</v>
      </c>
      <c r="E895">
        <v>-4.65E-2</v>
      </c>
      <c r="F895">
        <v>7.2580999999999998</v>
      </c>
      <c r="G895">
        <v>7.2572999999999999</v>
      </c>
      <c r="H895">
        <v>0.19528000000000001</v>
      </c>
      <c r="I895">
        <v>8.8000000000000005E-3</v>
      </c>
      <c r="J895">
        <v>33.815800000000003</v>
      </c>
      <c r="K895">
        <v>33.82</v>
      </c>
      <c r="L895" s="88">
        <v>26.450311775362898</v>
      </c>
      <c r="M895" s="88">
        <v>26.453728688000599</v>
      </c>
      <c r="N895">
        <v>136.779988</v>
      </c>
      <c r="O895">
        <v>46.478626141651503</v>
      </c>
      <c r="P895">
        <v>137.455592</v>
      </c>
      <c r="Q895">
        <v>46.7087898192176</v>
      </c>
      <c r="R895" s="7"/>
      <c r="S895" s="7"/>
      <c r="T895" s="7"/>
      <c r="U895" s="7"/>
      <c r="V895" s="7"/>
      <c r="W895" s="7"/>
      <c r="X895" s="7"/>
      <c r="Y895" s="7"/>
      <c r="Z895" s="7"/>
      <c r="AA895" s="7"/>
      <c r="AB895" s="7"/>
      <c r="AC895" s="7"/>
      <c r="AD895" s="7"/>
      <c r="AE895" s="7"/>
      <c r="AF895" s="7"/>
      <c r="AG895" s="7"/>
      <c r="AH895" s="7"/>
      <c r="AI895" s="7"/>
      <c r="AJ895" s="7"/>
      <c r="AK895" s="7"/>
      <c r="AL895" s="7"/>
    </row>
    <row r="896" spans="1:38">
      <c r="A896" t="s">
        <v>1465</v>
      </c>
      <c r="B896" s="87" t="s">
        <v>88</v>
      </c>
      <c r="C896" s="1" t="s">
        <v>194</v>
      </c>
      <c r="D896">
        <v>179</v>
      </c>
      <c r="E896">
        <v>-3.6299999999999999E-2</v>
      </c>
      <c r="F896">
        <v>7.2534999999999998</v>
      </c>
      <c r="G896">
        <v>7.2530000000000001</v>
      </c>
      <c r="H896">
        <v>0.19528000000000001</v>
      </c>
      <c r="I896">
        <v>4.7000000000000002E-3</v>
      </c>
      <c r="J896">
        <v>33.817399999999999</v>
      </c>
      <c r="K896">
        <v>33.8215</v>
      </c>
      <c r="L896" s="88">
        <v>26.452212353836501</v>
      </c>
      <c r="M896" s="88">
        <v>26.455508753958298</v>
      </c>
      <c r="N896">
        <v>136.75579200000001</v>
      </c>
      <c r="O896">
        <v>46.466096137636299</v>
      </c>
      <c r="P896">
        <v>137.008151</v>
      </c>
      <c r="Q896">
        <v>46.552711798004303</v>
      </c>
      <c r="R896" s="7"/>
      <c r="S896" s="7"/>
      <c r="T896" s="7"/>
      <c r="U896" s="7"/>
      <c r="V896" s="7"/>
      <c r="W896" s="7"/>
      <c r="X896" s="7"/>
      <c r="Y896" s="7"/>
      <c r="Z896" s="7"/>
      <c r="AA896" s="7"/>
      <c r="AB896" s="7"/>
      <c r="AC896" s="7"/>
      <c r="AD896" s="7"/>
      <c r="AE896" s="7"/>
      <c r="AF896" s="7"/>
      <c r="AG896" s="7"/>
      <c r="AH896" s="7"/>
      <c r="AI896" s="7"/>
      <c r="AJ896" s="7"/>
      <c r="AK896" s="7"/>
      <c r="AL896" s="7"/>
    </row>
    <row r="897" spans="1:38">
      <c r="A897" t="s">
        <v>1465</v>
      </c>
      <c r="B897" s="87" t="s">
        <v>88</v>
      </c>
      <c r="C897" s="1" t="s">
        <v>194</v>
      </c>
      <c r="D897">
        <v>180</v>
      </c>
      <c r="E897">
        <v>-3.7199999999999997E-2</v>
      </c>
      <c r="F897">
        <v>7.2359999999999998</v>
      </c>
      <c r="G897">
        <v>7.2359999999999998</v>
      </c>
      <c r="H897">
        <v>0.19506000000000001</v>
      </c>
      <c r="I897">
        <v>2.2000000000000001E-3</v>
      </c>
      <c r="J897">
        <v>33.821199999999997</v>
      </c>
      <c r="K897">
        <v>33.825200000000002</v>
      </c>
      <c r="L897" s="88">
        <v>26.457641077807398</v>
      </c>
      <c r="M897" s="88">
        <v>26.4607892439792</v>
      </c>
      <c r="N897">
        <v>136.93778800000001</v>
      </c>
      <c r="O897">
        <v>46.510741168996702</v>
      </c>
      <c r="P897">
        <v>137.26030599999899</v>
      </c>
      <c r="Q897">
        <v>46.621651187250201</v>
      </c>
      <c r="R897" s="7"/>
      <c r="S897" s="7"/>
      <c r="T897" s="7"/>
      <c r="U897" s="7"/>
      <c r="V897" s="7"/>
      <c r="W897" s="7"/>
      <c r="X897" s="7"/>
      <c r="Y897" s="7"/>
      <c r="Z897" s="7"/>
      <c r="AA897" s="7"/>
      <c r="AB897" s="7"/>
      <c r="AC897" s="7"/>
      <c r="AD897" s="7"/>
      <c r="AE897" s="7"/>
      <c r="AF897" s="7"/>
      <c r="AG897" s="7"/>
      <c r="AH897" s="7"/>
      <c r="AI897" s="7"/>
      <c r="AJ897" s="7"/>
      <c r="AK897" s="7"/>
      <c r="AL897" s="7"/>
    </row>
    <row r="898" spans="1:38">
      <c r="A898" t="s">
        <v>1465</v>
      </c>
      <c r="B898" s="87" t="s">
        <v>88</v>
      </c>
      <c r="C898" s="1" t="s">
        <v>194</v>
      </c>
      <c r="D898">
        <v>181</v>
      </c>
      <c r="E898">
        <v>-5.3100000000000001E-2</v>
      </c>
      <c r="F898">
        <v>7.2237</v>
      </c>
      <c r="G898">
        <v>7.2243000000000004</v>
      </c>
      <c r="H898">
        <v>0.19494</v>
      </c>
      <c r="I898">
        <v>3.8E-3</v>
      </c>
      <c r="J898">
        <v>33.824800000000003</v>
      </c>
      <c r="K898">
        <v>33.828200000000002</v>
      </c>
      <c r="L898" s="88">
        <v>26.4621861626437</v>
      </c>
      <c r="M898" s="88">
        <v>26.464778743365699</v>
      </c>
      <c r="N898">
        <v>136.532768</v>
      </c>
      <c r="O898">
        <v>46.361444904578001</v>
      </c>
      <c r="P898">
        <v>137.262452</v>
      </c>
      <c r="Q898">
        <v>46.611015770989901</v>
      </c>
      <c r="R898" s="7"/>
      <c r="S898" s="7"/>
      <c r="T898" s="7"/>
      <c r="U898" s="7"/>
      <c r="V898" s="7"/>
      <c r="W898" s="7"/>
      <c r="X898" s="7"/>
      <c r="Y898" s="7"/>
      <c r="Z898" s="7"/>
      <c r="AA898" s="7"/>
      <c r="AB898" s="7"/>
      <c r="AC898" s="7"/>
      <c r="AD898" s="7"/>
      <c r="AE898" s="7"/>
      <c r="AF898" s="7"/>
      <c r="AG898" s="7"/>
      <c r="AH898" s="7"/>
      <c r="AI898" s="7"/>
      <c r="AJ898" s="7"/>
      <c r="AK898" s="7"/>
      <c r="AL898" s="7"/>
    </row>
    <row r="899" spans="1:38">
      <c r="A899" t="s">
        <v>1465</v>
      </c>
      <c r="B899" s="87" t="s">
        <v>88</v>
      </c>
      <c r="C899" s="1" t="s">
        <v>194</v>
      </c>
      <c r="D899">
        <v>182</v>
      </c>
      <c r="E899">
        <v>-3.27E-2</v>
      </c>
      <c r="F899">
        <v>7.1890000000000001</v>
      </c>
      <c r="G899">
        <v>7.1932999999999998</v>
      </c>
      <c r="H899">
        <v>0.19492999999999999</v>
      </c>
      <c r="I899">
        <v>4.5999999999999999E-3</v>
      </c>
      <c r="J899">
        <v>33.831299999999999</v>
      </c>
      <c r="K899">
        <v>33.831400000000002</v>
      </c>
      <c r="L899" s="88">
        <v>26.472122687936899</v>
      </c>
      <c r="M899" s="88">
        <v>26.4716047678805</v>
      </c>
      <c r="N899">
        <v>137.16081199999999</v>
      </c>
      <c r="O899">
        <v>46.540208222640899</v>
      </c>
      <c r="P899">
        <v>137.648732</v>
      </c>
      <c r="Q899">
        <v>46.710365141465601</v>
      </c>
      <c r="R899" s="7"/>
      <c r="S899" s="7"/>
      <c r="T899" s="7"/>
      <c r="U899" s="7"/>
      <c r="V899" s="7"/>
      <c r="W899" s="7"/>
      <c r="X899" s="7"/>
      <c r="Y899" s="7"/>
      <c r="Z899" s="7"/>
      <c r="AA899" s="7"/>
      <c r="AB899" s="7"/>
      <c r="AC899" s="7"/>
      <c r="AD899" s="7"/>
      <c r="AE899" s="7"/>
      <c r="AF899" s="7"/>
      <c r="AG899" s="7"/>
      <c r="AH899" s="7"/>
      <c r="AI899" s="7"/>
      <c r="AJ899" s="7"/>
      <c r="AK899" s="7"/>
      <c r="AL899" s="7"/>
    </row>
    <row r="900" spans="1:38">
      <c r="A900" t="s">
        <v>1465</v>
      </c>
      <c r="B900" s="87" t="s">
        <v>88</v>
      </c>
      <c r="C900" s="1" t="s">
        <v>194</v>
      </c>
      <c r="D900">
        <v>183</v>
      </c>
      <c r="E900">
        <v>-2.98E-2</v>
      </c>
      <c r="F900">
        <v>7.1623999999999999</v>
      </c>
      <c r="G900">
        <v>7.1646000000000001</v>
      </c>
      <c r="H900">
        <v>0.19489999999999999</v>
      </c>
      <c r="I900">
        <v>2.7000000000000001E-3</v>
      </c>
      <c r="J900">
        <v>33.8354</v>
      </c>
      <c r="K900">
        <v>33.837800000000001</v>
      </c>
      <c r="L900" s="88">
        <v>26.479036555186401</v>
      </c>
      <c r="M900" s="88">
        <v>26.480621278449</v>
      </c>
      <c r="N900">
        <v>137.52480399999999</v>
      </c>
      <c r="O900">
        <v>46.636900278732497</v>
      </c>
      <c r="P900">
        <v>137.92234699999901</v>
      </c>
      <c r="Q900">
        <v>46.774877565018201</v>
      </c>
      <c r="R900" s="7"/>
      <c r="S900" s="7"/>
      <c r="T900" s="7"/>
      <c r="U900" s="7"/>
      <c r="V900" s="7"/>
      <c r="W900" s="7"/>
      <c r="X900" s="7"/>
      <c r="Y900" s="7"/>
      <c r="Z900" s="7"/>
      <c r="AA900" s="7"/>
      <c r="AB900" s="7"/>
      <c r="AC900" s="7"/>
      <c r="AD900" s="7"/>
      <c r="AE900" s="7"/>
      <c r="AF900" s="7"/>
      <c r="AG900" s="7"/>
      <c r="AH900" s="7"/>
      <c r="AI900" s="7"/>
      <c r="AJ900" s="7"/>
      <c r="AK900" s="7"/>
      <c r="AL900" s="7"/>
    </row>
    <row r="901" spans="1:38">
      <c r="A901" t="s">
        <v>1465</v>
      </c>
      <c r="B901" s="87" t="s">
        <v>88</v>
      </c>
      <c r="C901" s="1" t="s">
        <v>194</v>
      </c>
      <c r="D901">
        <v>184</v>
      </c>
      <c r="E901">
        <v>-2.98E-2</v>
      </c>
      <c r="F901">
        <v>7.1580000000000004</v>
      </c>
      <c r="G901">
        <v>7.1569000000000003</v>
      </c>
      <c r="H901">
        <v>0.19505</v>
      </c>
      <c r="I901">
        <v>4.3E-3</v>
      </c>
      <c r="J901">
        <v>33.836199999999998</v>
      </c>
      <c r="K901">
        <v>33.839799999999997</v>
      </c>
      <c r="L901" s="88">
        <v>26.480275385975499</v>
      </c>
      <c r="M901" s="88">
        <v>26.483261672237099</v>
      </c>
      <c r="N901">
        <v>137.82883200000001</v>
      </c>
      <c r="O901">
        <v>46.735598271015697</v>
      </c>
      <c r="P901">
        <v>138.047888</v>
      </c>
      <c r="Q901">
        <v>46.809941693386499</v>
      </c>
      <c r="R901" s="7"/>
      <c r="S901" s="7"/>
      <c r="T901" s="7"/>
      <c r="U901" s="7"/>
      <c r="V901" s="7"/>
      <c r="W901" s="7"/>
      <c r="X901" s="7"/>
      <c r="Y901" s="7"/>
      <c r="Z901" s="7"/>
      <c r="AA901" s="7"/>
      <c r="AB901" s="7"/>
      <c r="AC901" s="7"/>
      <c r="AD901" s="7"/>
      <c r="AE901" s="7"/>
      <c r="AF901" s="7"/>
      <c r="AG901" s="7"/>
      <c r="AH901" s="7"/>
      <c r="AI901" s="7"/>
      <c r="AJ901" s="7"/>
      <c r="AK901" s="7"/>
      <c r="AL901" s="7"/>
    </row>
    <row r="902" spans="1:38">
      <c r="A902" t="s">
        <v>1465</v>
      </c>
      <c r="B902" s="87" t="s">
        <v>88</v>
      </c>
      <c r="C902" s="1" t="s">
        <v>194</v>
      </c>
      <c r="D902">
        <v>185</v>
      </c>
      <c r="E902">
        <v>-2.98E-2</v>
      </c>
      <c r="F902">
        <v>7.1523000000000003</v>
      </c>
      <c r="G902">
        <v>7.1513</v>
      </c>
      <c r="H902">
        <v>0.19508</v>
      </c>
      <c r="I902">
        <v>1E-3</v>
      </c>
      <c r="J902">
        <v>33.837400000000002</v>
      </c>
      <c r="K902">
        <v>33.841500000000003</v>
      </c>
      <c r="L902" s="88">
        <v>26.482008763752201</v>
      </c>
      <c r="M902" s="88">
        <v>26.4853748278396</v>
      </c>
      <c r="N902">
        <v>137.740464</v>
      </c>
      <c r="O902">
        <v>46.699989984999299</v>
      </c>
      <c r="P902">
        <v>138.00174899999999</v>
      </c>
      <c r="Q902">
        <v>46.788919877434999</v>
      </c>
      <c r="R902" s="7"/>
      <c r="S902" s="7"/>
      <c r="T902" s="7"/>
      <c r="U902" s="7"/>
      <c r="V902" s="7"/>
      <c r="W902" s="7"/>
      <c r="X902" s="7"/>
      <c r="Y902" s="7"/>
      <c r="Z902" s="7"/>
      <c r="AA902" s="7"/>
      <c r="AB902" s="7"/>
      <c r="AC902" s="7"/>
      <c r="AD902" s="7"/>
      <c r="AE902" s="7"/>
      <c r="AF902" s="7"/>
      <c r="AG902" s="7"/>
      <c r="AH902" s="7"/>
      <c r="AI902" s="7"/>
      <c r="AJ902" s="7"/>
      <c r="AK902" s="7"/>
      <c r="AL902" s="7"/>
    </row>
    <row r="903" spans="1:38">
      <c r="A903" t="s">
        <v>1465</v>
      </c>
      <c r="B903" s="87" t="s">
        <v>88</v>
      </c>
      <c r="C903" s="1" t="s">
        <v>194</v>
      </c>
      <c r="D903">
        <v>186</v>
      </c>
      <c r="E903">
        <v>-2.98E-2</v>
      </c>
      <c r="F903">
        <v>7.1497000000000002</v>
      </c>
      <c r="G903">
        <v>7.1486000000000001</v>
      </c>
      <c r="H903">
        <v>0.19514000000000001</v>
      </c>
      <c r="I903">
        <v>4.4000000000000003E-3</v>
      </c>
      <c r="J903">
        <v>33.838299999999997</v>
      </c>
      <c r="K903">
        <v>33.842599999999997</v>
      </c>
      <c r="L903" s="88">
        <v>26.4830769298894</v>
      </c>
      <c r="M903" s="88">
        <v>26.486614277043099</v>
      </c>
      <c r="N903">
        <v>137.558468</v>
      </c>
      <c r="O903">
        <v>46.635835354708298</v>
      </c>
      <c r="P903">
        <v>138.00174899999999</v>
      </c>
      <c r="Q903">
        <v>46.786424056873102</v>
      </c>
      <c r="R903" s="7"/>
      <c r="S903" s="7"/>
      <c r="T903" s="7"/>
      <c r="U903" s="7"/>
      <c r="V903" s="7"/>
      <c r="W903" s="7"/>
      <c r="X903" s="7"/>
      <c r="Y903" s="7"/>
      <c r="Z903" s="7"/>
      <c r="AA903" s="7"/>
      <c r="AB903" s="7"/>
      <c r="AC903" s="7"/>
      <c r="AD903" s="7"/>
      <c r="AE903" s="7"/>
      <c r="AF903" s="7"/>
      <c r="AG903" s="7"/>
      <c r="AH903" s="7"/>
      <c r="AI903" s="7"/>
      <c r="AJ903" s="7"/>
      <c r="AK903" s="7"/>
      <c r="AL903" s="7"/>
    </row>
    <row r="904" spans="1:38">
      <c r="A904" t="s">
        <v>1465</v>
      </c>
      <c r="B904" s="87" t="s">
        <v>88</v>
      </c>
      <c r="C904" s="1" t="s">
        <v>194</v>
      </c>
      <c r="D904">
        <v>187</v>
      </c>
      <c r="E904">
        <v>-2.98E-2</v>
      </c>
      <c r="F904">
        <v>7.1478999999999999</v>
      </c>
      <c r="G904">
        <v>7.1475999999999997</v>
      </c>
      <c r="H904">
        <v>0.19511000000000001</v>
      </c>
      <c r="I904">
        <v>4.3E-3</v>
      </c>
      <c r="J904">
        <v>33.838999999999999</v>
      </c>
      <c r="K904">
        <v>33.8429</v>
      </c>
      <c r="L904" s="88">
        <v>26.4838769508494</v>
      </c>
      <c r="M904" s="88">
        <v>26.486988757736</v>
      </c>
      <c r="N904">
        <v>137.42065599999901</v>
      </c>
      <c r="O904">
        <v>46.587445523133297</v>
      </c>
      <c r="P904">
        <v>137.98136199999999</v>
      </c>
      <c r="Q904">
        <v>46.778551568052499</v>
      </c>
      <c r="R904" s="7"/>
      <c r="S904" s="7"/>
      <c r="T904" s="7"/>
      <c r="U904" s="7"/>
      <c r="V904" s="7"/>
      <c r="W904" s="7"/>
      <c r="X904" s="7"/>
      <c r="Y904" s="7"/>
      <c r="Z904" s="7"/>
      <c r="AA904" s="7"/>
      <c r="AB904" s="7"/>
      <c r="AC904" s="7"/>
      <c r="AD904" s="7"/>
      <c r="AE904" s="7"/>
      <c r="AF904" s="7"/>
      <c r="AG904" s="7"/>
      <c r="AH904" s="7"/>
      <c r="AI904" s="7"/>
      <c r="AJ904" s="7"/>
      <c r="AK904" s="7"/>
      <c r="AL904" s="7"/>
    </row>
    <row r="905" spans="1:38">
      <c r="A905" t="s">
        <v>1465</v>
      </c>
      <c r="B905" s="87" t="s">
        <v>88</v>
      </c>
      <c r="C905" s="1" t="s">
        <v>194</v>
      </c>
      <c r="D905">
        <v>188</v>
      </c>
      <c r="E905">
        <v>-3.1399999999999997E-2</v>
      </c>
      <c r="F905">
        <v>7.1378000000000004</v>
      </c>
      <c r="G905">
        <v>7.1398000000000001</v>
      </c>
      <c r="H905">
        <v>0.19500000000000001</v>
      </c>
      <c r="I905">
        <v>3.0999999999999999E-3</v>
      </c>
      <c r="J905">
        <v>33.843000000000004</v>
      </c>
      <c r="K905">
        <v>33.845799999999997</v>
      </c>
      <c r="L905" s="88">
        <v>26.488422266119802</v>
      </c>
      <c r="M905" s="88">
        <v>26.490350255009599</v>
      </c>
      <c r="N905">
        <v>135.52495200000001</v>
      </c>
      <c r="O905">
        <v>45.935567679013197</v>
      </c>
      <c r="P905">
        <v>136.384738</v>
      </c>
      <c r="Q905">
        <v>46.230041856147899</v>
      </c>
      <c r="R905" s="7"/>
      <c r="S905" s="7"/>
      <c r="T905" s="7"/>
      <c r="U905" s="7"/>
      <c r="V905" s="7"/>
      <c r="W905" s="7"/>
      <c r="X905" s="7"/>
      <c r="Y905" s="7"/>
      <c r="Z905" s="7"/>
      <c r="AA905" s="7"/>
      <c r="AB905" s="7"/>
      <c r="AC905" s="7"/>
      <c r="AD905" s="7"/>
      <c r="AE905" s="7"/>
      <c r="AF905" s="7"/>
      <c r="AG905" s="7"/>
      <c r="AH905" s="7"/>
      <c r="AI905" s="7"/>
      <c r="AJ905" s="7"/>
      <c r="AK905" s="7"/>
      <c r="AL905" s="7"/>
    </row>
    <row r="906" spans="1:38">
      <c r="A906" t="s">
        <v>1465</v>
      </c>
      <c r="B906" s="87" t="s">
        <v>88</v>
      </c>
      <c r="C906" s="1" t="s">
        <v>194</v>
      </c>
      <c r="D906">
        <v>189</v>
      </c>
      <c r="E906">
        <v>-3.2899999999999999E-2</v>
      </c>
      <c r="F906">
        <v>7.1151999999999997</v>
      </c>
      <c r="G906">
        <v>7.1148999999999996</v>
      </c>
      <c r="H906">
        <v>0.19492000000000001</v>
      </c>
      <c r="I906">
        <v>1.5E-3</v>
      </c>
      <c r="J906">
        <v>33.851599999999998</v>
      </c>
      <c r="K906">
        <v>33.855600000000003</v>
      </c>
      <c r="L906" s="88">
        <v>26.4983136376358</v>
      </c>
      <c r="M906" s="88">
        <v>26.501504404732</v>
      </c>
      <c r="N906">
        <v>130.74045599999999</v>
      </c>
      <c r="O906">
        <v>44.293891754666099</v>
      </c>
      <c r="P906">
        <v>132.20003800000001</v>
      </c>
      <c r="Q906">
        <v>44.7893961388205</v>
      </c>
      <c r="R906" s="7"/>
      <c r="S906" s="7"/>
      <c r="T906" s="7"/>
      <c r="U906" s="7"/>
      <c r="V906" s="7"/>
      <c r="W906" s="7"/>
      <c r="X906" s="7"/>
      <c r="Y906" s="7"/>
      <c r="Z906" s="7"/>
      <c r="AA906" s="7"/>
      <c r="AB906" s="7"/>
      <c r="AC906" s="7"/>
      <c r="AD906" s="7"/>
      <c r="AE906" s="7"/>
      <c r="AF906" s="7"/>
      <c r="AG906" s="7"/>
      <c r="AH906" s="7"/>
      <c r="AI906" s="7"/>
      <c r="AJ906" s="7"/>
      <c r="AK906" s="7"/>
      <c r="AL906" s="7"/>
    </row>
    <row r="907" spans="1:38">
      <c r="A907" t="s">
        <v>1465</v>
      </c>
      <c r="B907" s="87" t="s">
        <v>88</v>
      </c>
      <c r="C907" s="1" t="s">
        <v>194</v>
      </c>
      <c r="D907">
        <v>190</v>
      </c>
      <c r="E907">
        <v>-3.1099999999999999E-2</v>
      </c>
      <c r="F907">
        <v>7.1151</v>
      </c>
      <c r="G907">
        <v>7.1134000000000004</v>
      </c>
      <c r="H907">
        <v>0.19489999999999999</v>
      </c>
      <c r="I907" s="89">
        <v>-2.0000000000000001E-4</v>
      </c>
      <c r="J907">
        <v>33.854900000000001</v>
      </c>
      <c r="K907">
        <v>33.859099999999998</v>
      </c>
      <c r="L907" s="88">
        <v>26.5009256699934</v>
      </c>
      <c r="M907" s="88">
        <v>26.504467064061799</v>
      </c>
      <c r="N907">
        <v>127.280428</v>
      </c>
      <c r="O907">
        <v>43.122606759498602</v>
      </c>
      <c r="P907">
        <v>128.779314</v>
      </c>
      <c r="Q907">
        <v>43.630085603024497</v>
      </c>
      <c r="R907" s="7"/>
      <c r="S907" s="7"/>
      <c r="T907" s="7"/>
      <c r="U907" s="7"/>
      <c r="V907" s="7"/>
      <c r="W907" s="7"/>
      <c r="X907" s="7"/>
      <c r="Y907" s="7"/>
      <c r="Z907" s="7"/>
      <c r="AA907" s="7"/>
      <c r="AB907" s="7"/>
      <c r="AC907" s="7"/>
      <c r="AD907" s="7"/>
      <c r="AE907" s="7"/>
      <c r="AF907" s="7"/>
      <c r="AG907" s="7"/>
      <c r="AH907" s="7"/>
      <c r="AI907" s="7"/>
      <c r="AJ907" s="7"/>
      <c r="AK907" s="7"/>
      <c r="AL907" s="7"/>
    </row>
    <row r="908" spans="1:38">
      <c r="A908" t="s">
        <v>1465</v>
      </c>
      <c r="B908" s="87" t="s">
        <v>88</v>
      </c>
      <c r="C908" s="1" t="s">
        <v>194</v>
      </c>
      <c r="D908">
        <v>191</v>
      </c>
      <c r="E908">
        <v>-4.3400000000000001E-2</v>
      </c>
      <c r="F908">
        <v>7.1195000000000004</v>
      </c>
      <c r="G908">
        <v>7.1182999999999996</v>
      </c>
      <c r="H908">
        <v>0.19492999999999999</v>
      </c>
      <c r="I908">
        <v>7.3000000000000001E-3</v>
      </c>
      <c r="J908">
        <v>33.858800000000002</v>
      </c>
      <c r="K908">
        <v>33.863500000000002</v>
      </c>
      <c r="L908" s="88">
        <v>26.503389120161501</v>
      </c>
      <c r="M908" s="88">
        <v>26.507255234489001</v>
      </c>
      <c r="N908">
        <v>123.817244</v>
      </c>
      <c r="O908">
        <v>41.954683209828097</v>
      </c>
      <c r="P908">
        <v>124.66221299999999</v>
      </c>
      <c r="Q908">
        <v>42.241298667741702</v>
      </c>
      <c r="R908" s="7"/>
      <c r="S908" s="7"/>
      <c r="T908" s="7"/>
      <c r="U908" s="7"/>
      <c r="V908" s="7"/>
      <c r="W908" s="7"/>
      <c r="X908" s="7"/>
      <c r="Y908" s="7"/>
      <c r="Z908" s="7"/>
      <c r="AA908" s="7"/>
      <c r="AB908" s="7"/>
      <c r="AC908" s="7"/>
      <c r="AD908" s="7"/>
      <c r="AE908" s="7"/>
      <c r="AF908" s="7"/>
      <c r="AG908" s="7"/>
      <c r="AH908" s="7"/>
      <c r="AI908" s="7"/>
      <c r="AJ908" s="7"/>
      <c r="AK908" s="7"/>
      <c r="AL908" s="7"/>
    </row>
    <row r="909" spans="1:38">
      <c r="A909" t="s">
        <v>1465</v>
      </c>
      <c r="B909" s="87" t="s">
        <v>88</v>
      </c>
      <c r="C909" s="1" t="s">
        <v>194</v>
      </c>
      <c r="D909">
        <v>192</v>
      </c>
      <c r="E909">
        <v>-5.3199999999999997E-2</v>
      </c>
      <c r="F909">
        <v>7.1193999999999997</v>
      </c>
      <c r="G909">
        <v>7.1189</v>
      </c>
      <c r="H909">
        <v>0.19492999999999999</v>
      </c>
      <c r="I909">
        <v>1.3100000000000001E-2</v>
      </c>
      <c r="J909">
        <v>33.860999999999997</v>
      </c>
      <c r="K909">
        <v>33.865299999999998</v>
      </c>
      <c r="L909" s="88">
        <v>26.5051350617377</v>
      </c>
      <c r="M909" s="88">
        <v>26.5085896288683</v>
      </c>
      <c r="N909">
        <v>122.292896</v>
      </c>
      <c r="O909">
        <v>41.438742819451299</v>
      </c>
      <c r="P909">
        <v>122.652484</v>
      </c>
      <c r="Q909">
        <v>41.5614270670455</v>
      </c>
      <c r="R909" s="7"/>
      <c r="S909" s="7"/>
      <c r="T909" s="7"/>
      <c r="U909" s="7"/>
      <c r="V909" s="7"/>
      <c r="W909" s="7"/>
      <c r="X909" s="7"/>
      <c r="Y909" s="7"/>
      <c r="Z909" s="7"/>
      <c r="AA909" s="7"/>
      <c r="AB909" s="7"/>
      <c r="AC909" s="7"/>
      <c r="AD909" s="7"/>
      <c r="AE909" s="7"/>
      <c r="AF909" s="7"/>
      <c r="AG909" s="7"/>
      <c r="AH909" s="7"/>
      <c r="AI909" s="7"/>
      <c r="AJ909" s="7"/>
      <c r="AK909" s="7"/>
      <c r="AL909" s="7"/>
    </row>
    <row r="910" spans="1:38">
      <c r="A910" t="s">
        <v>1465</v>
      </c>
      <c r="B910" s="87" t="s">
        <v>88</v>
      </c>
      <c r="C910" s="1" t="s">
        <v>194</v>
      </c>
      <c r="D910">
        <v>193</v>
      </c>
      <c r="E910">
        <v>-5.1999999999999998E-2</v>
      </c>
      <c r="F910">
        <v>7.1139999999999999</v>
      </c>
      <c r="G910">
        <v>7.1131000000000002</v>
      </c>
      <c r="H910">
        <v>0.19488</v>
      </c>
      <c r="I910" s="89">
        <v>5.9999999999999995E-4</v>
      </c>
      <c r="J910">
        <v>33.862699999999997</v>
      </c>
      <c r="K910">
        <v>33.866399999999999</v>
      </c>
      <c r="L910" s="88">
        <v>26.507218746064598</v>
      </c>
      <c r="M910" s="88">
        <v>26.510256121926201</v>
      </c>
      <c r="N910">
        <v>121.98466000000001</v>
      </c>
      <c r="O910">
        <v>41.3297330514023</v>
      </c>
      <c r="P910">
        <v>121.767259</v>
      </c>
      <c r="Q910">
        <v>41.2563502024447</v>
      </c>
      <c r="R910" s="7"/>
      <c r="S910" s="7"/>
      <c r="T910" s="7"/>
      <c r="U910" s="7"/>
      <c r="V910" s="7"/>
      <c r="W910" s="7"/>
      <c r="X910" s="7"/>
      <c r="Y910" s="7"/>
      <c r="Z910" s="7"/>
      <c r="AA910" s="7"/>
      <c r="AB910" s="7"/>
      <c r="AC910" s="7"/>
      <c r="AD910" s="7"/>
      <c r="AE910" s="7"/>
      <c r="AF910" s="7"/>
      <c r="AG910" s="7"/>
      <c r="AH910" s="7"/>
      <c r="AI910" s="7"/>
      <c r="AJ910" s="7"/>
      <c r="AK910" s="7"/>
      <c r="AL910" s="7"/>
    </row>
    <row r="911" spans="1:38">
      <c r="A911" t="s">
        <v>1465</v>
      </c>
      <c r="B911" s="87" t="s">
        <v>88</v>
      </c>
      <c r="C911" s="1" t="s">
        <v>194</v>
      </c>
      <c r="D911">
        <v>194</v>
      </c>
      <c r="E911">
        <v>-5.0099999999999999E-2</v>
      </c>
      <c r="F911">
        <v>7.1105999999999998</v>
      </c>
      <c r="G911">
        <v>7.1097999999999999</v>
      </c>
      <c r="H911">
        <v>0.19495000000000001</v>
      </c>
      <c r="I911">
        <v>1.41E-2</v>
      </c>
      <c r="J911">
        <v>33.8628</v>
      </c>
      <c r="K911">
        <v>33.866599999999998</v>
      </c>
      <c r="L911" s="88">
        <v>26.5077665232943</v>
      </c>
      <c r="M911" s="88">
        <v>26.510868838821299</v>
      </c>
      <c r="N911">
        <v>121.828964</v>
      </c>
      <c r="O911">
        <v>41.273817538391199</v>
      </c>
      <c r="P911">
        <v>121.517249999999</v>
      </c>
      <c r="Q911">
        <v>41.168611842918601</v>
      </c>
      <c r="R911" s="7"/>
      <c r="S911" s="7"/>
      <c r="T911" s="7"/>
      <c r="U911" s="7"/>
      <c r="V911" s="7"/>
      <c r="W911" s="7"/>
      <c r="X911" s="7"/>
      <c r="Y911" s="7"/>
      <c r="Z911" s="7"/>
      <c r="AA911" s="7"/>
      <c r="AB911" s="7"/>
      <c r="AC911" s="7"/>
      <c r="AD911" s="7"/>
      <c r="AE911" s="7"/>
      <c r="AF911" s="7"/>
      <c r="AG911" s="7"/>
      <c r="AH911" s="7"/>
      <c r="AI911" s="7"/>
      <c r="AJ911" s="7"/>
      <c r="AK911" s="7"/>
      <c r="AL911" s="7"/>
    </row>
    <row r="912" spans="1:38">
      <c r="A912" t="s">
        <v>1465</v>
      </c>
      <c r="B912" s="87" t="s">
        <v>88</v>
      </c>
      <c r="C912" s="1" t="s">
        <v>194</v>
      </c>
      <c r="D912">
        <v>195</v>
      </c>
      <c r="E912">
        <v>-4.0800000000000003E-2</v>
      </c>
      <c r="F912">
        <v>7.1040000000000001</v>
      </c>
      <c r="G912">
        <v>7.1032000000000002</v>
      </c>
      <c r="H912">
        <v>0.19491</v>
      </c>
      <c r="I912">
        <v>1.7999999999999999E-2</v>
      </c>
      <c r="J912">
        <v>33.863399999999999</v>
      </c>
      <c r="K912">
        <v>33.8675</v>
      </c>
      <c r="L912" s="88">
        <v>26.5091490750637</v>
      </c>
      <c r="M912" s="88">
        <v>26.512487608165198</v>
      </c>
      <c r="N912">
        <v>121.714296</v>
      </c>
      <c r="O912">
        <v>41.228956066054302</v>
      </c>
      <c r="P912">
        <v>121.52690699999999</v>
      </c>
      <c r="Q912">
        <v>41.1659696493656</v>
      </c>
      <c r="R912" s="7"/>
      <c r="S912" s="7"/>
      <c r="T912" s="7"/>
      <c r="U912" s="7"/>
      <c r="V912" s="7"/>
      <c r="W912" s="7"/>
      <c r="X912" s="7"/>
      <c r="Y912" s="7"/>
      <c r="Z912" s="7"/>
      <c r="AA912" s="7"/>
      <c r="AB912" s="7"/>
      <c r="AC912" s="7"/>
      <c r="AD912" s="7"/>
      <c r="AE912" s="7"/>
      <c r="AF912" s="7"/>
      <c r="AG912" s="7"/>
      <c r="AH912" s="7"/>
      <c r="AI912" s="7"/>
      <c r="AJ912" s="7"/>
      <c r="AK912" s="7"/>
      <c r="AL912" s="7"/>
    </row>
    <row r="913" spans="1:38">
      <c r="A913" t="s">
        <v>1465</v>
      </c>
      <c r="B913" s="87" t="s">
        <v>88</v>
      </c>
      <c r="C913" s="1" t="s">
        <v>194</v>
      </c>
      <c r="D913">
        <v>196</v>
      </c>
      <c r="E913">
        <v>-4.4299999999999999E-2</v>
      </c>
      <c r="F913">
        <v>7.1017999999999999</v>
      </c>
      <c r="G913">
        <v>7.1009000000000002</v>
      </c>
      <c r="H913">
        <v>0.19491</v>
      </c>
      <c r="I913">
        <v>7.3000000000000001E-3</v>
      </c>
      <c r="J913">
        <v>33.863799999999998</v>
      </c>
      <c r="K913">
        <v>33.868200000000002</v>
      </c>
      <c r="L913" s="88">
        <v>26.509767298405201</v>
      </c>
      <c r="M913" s="88">
        <v>26.513355834255201</v>
      </c>
      <c r="N913">
        <v>121.635396</v>
      </c>
      <c r="O913">
        <v>41.200287423854498</v>
      </c>
      <c r="P913">
        <v>121.565535</v>
      </c>
      <c r="Q913">
        <v>41.177110061972897</v>
      </c>
      <c r="R913" s="7"/>
      <c r="S913" s="7"/>
      <c r="T913" s="7"/>
      <c r="U913" s="7"/>
      <c r="V913" s="7"/>
      <c r="W913" s="7"/>
      <c r="X913" s="7"/>
      <c r="Y913" s="7"/>
      <c r="Z913" s="7"/>
      <c r="AA913" s="7"/>
      <c r="AB913" s="7"/>
      <c r="AC913" s="7"/>
      <c r="AD913" s="7"/>
      <c r="AE913" s="7"/>
      <c r="AF913" s="7"/>
      <c r="AG913" s="7"/>
      <c r="AH913" s="7"/>
      <c r="AI913" s="7"/>
      <c r="AJ913" s="7"/>
      <c r="AK913" s="7"/>
      <c r="AL913" s="7"/>
    </row>
    <row r="914" spans="1:38">
      <c r="A914" t="s">
        <v>1465</v>
      </c>
      <c r="B914" s="87" t="s">
        <v>88</v>
      </c>
      <c r="C914" s="1" t="s">
        <v>194</v>
      </c>
      <c r="D914">
        <v>197</v>
      </c>
      <c r="E914">
        <v>-4.5699999999999998E-2</v>
      </c>
      <c r="F914">
        <v>7.0987999999999998</v>
      </c>
      <c r="G914">
        <v>7.0983000000000001</v>
      </c>
      <c r="H914">
        <v>0.19467999999999999</v>
      </c>
      <c r="I914">
        <v>1.7999999999999999E-2</v>
      </c>
      <c r="J914">
        <v>33.864800000000002</v>
      </c>
      <c r="K914">
        <v>33.868899999999996</v>
      </c>
      <c r="L914" s="88">
        <v>26.510968153994099</v>
      </c>
      <c r="M914" s="88">
        <v>26.514265353912599</v>
      </c>
      <c r="N914">
        <v>121.4008</v>
      </c>
      <c r="O914">
        <v>41.118318546677898</v>
      </c>
      <c r="P914">
        <v>121.429264</v>
      </c>
      <c r="Q914">
        <v>41.128728667322299</v>
      </c>
      <c r="R914" s="7"/>
      <c r="S914" s="7"/>
      <c r="T914" s="7"/>
      <c r="U914" s="7"/>
      <c r="V914" s="7"/>
      <c r="W914" s="7"/>
      <c r="X914" s="7"/>
      <c r="Y914" s="7"/>
      <c r="Z914" s="7"/>
      <c r="AA914" s="7"/>
      <c r="AB914" s="7"/>
      <c r="AC914" s="7"/>
      <c r="AD914" s="7"/>
      <c r="AE914" s="7"/>
      <c r="AF914" s="7"/>
      <c r="AG914" s="7"/>
      <c r="AH914" s="7"/>
      <c r="AI914" s="7"/>
      <c r="AJ914" s="7"/>
      <c r="AK914" s="7"/>
      <c r="AL914" s="7"/>
    </row>
    <row r="915" spans="1:38">
      <c r="A915" t="s">
        <v>1465</v>
      </c>
      <c r="B915" s="87" t="s">
        <v>88</v>
      </c>
      <c r="C915" s="1" t="s">
        <v>194</v>
      </c>
      <c r="D915">
        <v>198</v>
      </c>
      <c r="E915">
        <v>-3.1E-2</v>
      </c>
      <c r="F915">
        <v>7.0979999999999999</v>
      </c>
      <c r="G915">
        <v>7.0968999999999998</v>
      </c>
      <c r="H915">
        <v>0.19464000000000001</v>
      </c>
      <c r="I915">
        <v>1.6799999999999999E-2</v>
      </c>
      <c r="J915">
        <v>33.865099999999998</v>
      </c>
      <c r="K915">
        <v>33.869500000000002</v>
      </c>
      <c r="L915" s="88">
        <v>26.511314614101501</v>
      </c>
      <c r="M915" s="88">
        <v>26.5149307172532</v>
      </c>
      <c r="N915">
        <v>120.88426800000001</v>
      </c>
      <c r="O915">
        <v>40.942714529275101</v>
      </c>
      <c r="P915">
        <v>121.10521799999999</v>
      </c>
      <c r="Q915">
        <v>41.017846078250102</v>
      </c>
      <c r="R915" s="7"/>
      <c r="S915" s="7"/>
      <c r="T915" s="7"/>
      <c r="U915" s="7"/>
      <c r="V915" s="7"/>
      <c r="W915" s="7"/>
      <c r="X915" s="7"/>
      <c r="Y915" s="7"/>
      <c r="Z915" s="7"/>
      <c r="AA915" s="7"/>
      <c r="AB915" s="7"/>
      <c r="AC915" s="7"/>
      <c r="AD915" s="7"/>
      <c r="AE915" s="7"/>
      <c r="AF915" s="7"/>
      <c r="AG915" s="7"/>
      <c r="AH915" s="7"/>
      <c r="AI915" s="7"/>
      <c r="AJ915" s="7"/>
      <c r="AK915" s="7"/>
      <c r="AL915" s="7"/>
    </row>
    <row r="916" spans="1:38">
      <c r="A916" t="s">
        <v>1465</v>
      </c>
      <c r="B916" s="87" t="s">
        <v>88</v>
      </c>
      <c r="C916" s="1" t="s">
        <v>194</v>
      </c>
      <c r="D916">
        <v>199</v>
      </c>
      <c r="E916">
        <v>-3.7100000000000001E-2</v>
      </c>
      <c r="F916">
        <v>7.0964999999999998</v>
      </c>
      <c r="G916">
        <v>7.0956000000000001</v>
      </c>
      <c r="H916">
        <v>0.19469</v>
      </c>
      <c r="I916">
        <v>1.35E-2</v>
      </c>
      <c r="J916">
        <v>33.865600000000001</v>
      </c>
      <c r="K916">
        <v>33.869700000000002</v>
      </c>
      <c r="L916" s="88">
        <v>26.511914998761</v>
      </c>
      <c r="M916" s="88">
        <v>26.515267325667001</v>
      </c>
      <c r="N916">
        <v>120.10789200000001</v>
      </c>
      <c r="O916">
        <v>40.678521328734497</v>
      </c>
      <c r="P916">
        <v>120.56013400000001</v>
      </c>
      <c r="Q916">
        <v>40.832080003063602</v>
      </c>
      <c r="R916" s="7"/>
      <c r="S916" s="7"/>
      <c r="T916" s="7"/>
      <c r="U916" s="7"/>
      <c r="V916" s="7"/>
      <c r="W916" s="7"/>
      <c r="X916" s="7"/>
      <c r="Y916" s="7"/>
      <c r="Z916" s="7"/>
      <c r="AA916" s="7"/>
      <c r="AB916" s="7"/>
      <c r="AC916" s="7"/>
      <c r="AD916" s="7"/>
      <c r="AE916" s="7"/>
      <c r="AF916" s="7"/>
      <c r="AG916" s="7"/>
      <c r="AH916" s="7"/>
      <c r="AI916" s="7"/>
      <c r="AJ916" s="7"/>
      <c r="AK916" s="7"/>
      <c r="AL916" s="7"/>
    </row>
    <row r="917" spans="1:38">
      <c r="A917" t="s">
        <v>1465</v>
      </c>
      <c r="B917" s="87" t="s">
        <v>88</v>
      </c>
      <c r="C917" s="1" t="s">
        <v>194</v>
      </c>
      <c r="D917">
        <v>200</v>
      </c>
      <c r="E917">
        <v>-5.21E-2</v>
      </c>
      <c r="F917">
        <v>7.0792999999999999</v>
      </c>
      <c r="G917">
        <v>7.0805999999999996</v>
      </c>
      <c r="H917">
        <v>0.19464000000000001</v>
      </c>
      <c r="I917">
        <v>1.6999999999999999E-3</v>
      </c>
      <c r="J917">
        <v>33.869399999999999</v>
      </c>
      <c r="K917">
        <v>33.871600000000001</v>
      </c>
      <c r="L917" s="88">
        <v>26.5172755105263</v>
      </c>
      <c r="M917" s="88">
        <v>26.518828971675699</v>
      </c>
      <c r="N917">
        <v>118.97068</v>
      </c>
      <c r="O917">
        <v>40.278709275438402</v>
      </c>
      <c r="P917">
        <v>119.594433999999</v>
      </c>
      <c r="Q917">
        <v>40.491740361833997</v>
      </c>
      <c r="R917" s="7"/>
      <c r="S917" s="7"/>
      <c r="T917" s="7"/>
      <c r="U917" s="7"/>
      <c r="V917" s="7"/>
      <c r="W917" s="7"/>
      <c r="X917" s="7"/>
      <c r="Y917" s="7"/>
      <c r="Z917" s="7"/>
      <c r="AA917" s="7"/>
      <c r="AB917" s="7"/>
      <c r="AC917" s="7"/>
      <c r="AD917" s="7"/>
      <c r="AE917" s="7"/>
      <c r="AF917" s="7"/>
      <c r="AG917" s="7"/>
      <c r="AH917" s="7"/>
      <c r="AI917" s="7"/>
      <c r="AJ917" s="7"/>
      <c r="AK917" s="7"/>
      <c r="AL917" s="7"/>
    </row>
    <row r="918" spans="1:38">
      <c r="A918" t="s">
        <v>1465</v>
      </c>
      <c r="B918" s="87" t="s">
        <v>88</v>
      </c>
      <c r="C918" s="1" t="s">
        <v>194</v>
      </c>
      <c r="D918">
        <v>201</v>
      </c>
      <c r="E918">
        <v>-3.4799999999999998E-2</v>
      </c>
      <c r="F918">
        <v>7.0511999999999997</v>
      </c>
      <c r="G918">
        <v>7.0517000000000003</v>
      </c>
      <c r="H918">
        <v>0.19467999999999999</v>
      </c>
      <c r="I918">
        <v>1.9E-3</v>
      </c>
      <c r="J918">
        <v>33.875300000000003</v>
      </c>
      <c r="K918">
        <v>33.878500000000003</v>
      </c>
      <c r="L918" s="88">
        <v>26.525784046125999</v>
      </c>
      <c r="M918" s="88">
        <v>26.5282354122205</v>
      </c>
      <c r="N918">
        <v>115.5763</v>
      </c>
      <c r="O918">
        <v>39.106157394013401</v>
      </c>
      <c r="P918">
        <v>115.511321999999</v>
      </c>
      <c r="Q918">
        <v>39.085535297977898</v>
      </c>
      <c r="R918" s="7"/>
      <c r="S918" s="7"/>
      <c r="T918" s="7"/>
      <c r="U918" s="7"/>
      <c r="V918" s="7"/>
      <c r="W918" s="7"/>
      <c r="X918" s="7"/>
      <c r="Y918" s="7"/>
      <c r="Z918" s="7"/>
      <c r="AA918" s="7"/>
      <c r="AB918" s="7"/>
      <c r="AC918" s="7"/>
      <c r="AD918" s="7"/>
      <c r="AE918" s="7"/>
      <c r="AF918" s="7"/>
      <c r="AG918" s="7"/>
      <c r="AH918" s="7"/>
      <c r="AI918" s="7"/>
      <c r="AJ918" s="7"/>
      <c r="AK918" s="7"/>
      <c r="AL918" s="7"/>
    </row>
    <row r="919" spans="1:38">
      <c r="A919" t="s">
        <v>1465</v>
      </c>
      <c r="B919" s="87" t="s">
        <v>88</v>
      </c>
      <c r="C919" s="1" t="s">
        <v>194</v>
      </c>
      <c r="D919">
        <v>202</v>
      </c>
      <c r="E919">
        <v>-3.0200000000000001E-2</v>
      </c>
      <c r="F919">
        <v>7.0377999999999998</v>
      </c>
      <c r="G919">
        <v>7.0369999999999999</v>
      </c>
      <c r="H919">
        <v>0.19463</v>
      </c>
      <c r="I919">
        <v>2.2000000000000001E-3</v>
      </c>
      <c r="J919">
        <v>33.878100000000003</v>
      </c>
      <c r="K919">
        <v>33.882300000000001</v>
      </c>
      <c r="L919" s="88">
        <v>26.529828042336</v>
      </c>
      <c r="M919" s="88">
        <v>26.5332454496635</v>
      </c>
      <c r="N919">
        <v>114.71419</v>
      </c>
      <c r="O919">
        <v>38.803400397114402</v>
      </c>
      <c r="P919">
        <v>114.83914799999999</v>
      </c>
      <c r="Q919">
        <v>38.846158530153303</v>
      </c>
      <c r="R919" s="7"/>
      <c r="S919" s="7"/>
      <c r="T919" s="7"/>
      <c r="U919" s="7"/>
      <c r="V919" s="7"/>
      <c r="W919" s="7"/>
      <c r="X919" s="7"/>
      <c r="Y919" s="7"/>
      <c r="Z919" s="7"/>
      <c r="AA919" s="7"/>
      <c r="AB919" s="7"/>
      <c r="AC919" s="7"/>
      <c r="AD919" s="7"/>
      <c r="AE919" s="7"/>
      <c r="AF919" s="7"/>
      <c r="AG919" s="7"/>
      <c r="AH919" s="7"/>
      <c r="AI919" s="7"/>
      <c r="AJ919" s="7"/>
      <c r="AK919" s="7"/>
      <c r="AL919" s="7"/>
    </row>
    <row r="920" spans="1:38">
      <c r="A920" t="s">
        <v>1465</v>
      </c>
      <c r="B920" s="87" t="s">
        <v>88</v>
      </c>
      <c r="C920" s="1" t="s">
        <v>194</v>
      </c>
      <c r="D920">
        <v>203</v>
      </c>
      <c r="E920">
        <v>-4.6800000000000001E-2</v>
      </c>
      <c r="F920">
        <v>7.0326000000000004</v>
      </c>
      <c r="G920">
        <v>7.0317999999999996</v>
      </c>
      <c r="H920">
        <v>0.19463</v>
      </c>
      <c r="I920">
        <v>1.8100000000000002E-2</v>
      </c>
      <c r="J920">
        <v>33.878900000000002</v>
      </c>
      <c r="K920">
        <v>33.883099999999999</v>
      </c>
      <c r="L920" s="88">
        <v>26.531171179066099</v>
      </c>
      <c r="M920" s="88">
        <v>26.534588595987</v>
      </c>
      <c r="N920">
        <v>114.34339</v>
      </c>
      <c r="O920">
        <v>38.673615782072197</v>
      </c>
      <c r="P920">
        <v>114.236076</v>
      </c>
      <c r="Q920">
        <v>38.637806673078899</v>
      </c>
      <c r="R920" s="7"/>
      <c r="S920" s="7"/>
      <c r="T920" s="7"/>
      <c r="U920" s="7"/>
      <c r="V920" s="7"/>
      <c r="W920" s="7"/>
      <c r="X920" s="7"/>
      <c r="Y920" s="7"/>
      <c r="Z920" s="7"/>
      <c r="AA920" s="7"/>
      <c r="AB920" s="7"/>
      <c r="AC920" s="7"/>
      <c r="AD920" s="7"/>
      <c r="AE920" s="7"/>
      <c r="AF920" s="7"/>
      <c r="AG920" s="7"/>
      <c r="AH920" s="7"/>
      <c r="AI920" s="7"/>
      <c r="AJ920" s="7"/>
      <c r="AK920" s="7"/>
      <c r="AL920" s="7"/>
    </row>
    <row r="921" spans="1:38">
      <c r="A921" t="s">
        <v>1465</v>
      </c>
      <c r="B921" s="87" t="s">
        <v>88</v>
      </c>
      <c r="C921" s="1" t="s">
        <v>194</v>
      </c>
      <c r="D921">
        <v>204</v>
      </c>
      <c r="E921">
        <v>-3.3799999999999997E-2</v>
      </c>
      <c r="F921">
        <v>7.0228999999999999</v>
      </c>
      <c r="G921">
        <v>7.0225999999999997</v>
      </c>
      <c r="H921">
        <v>0.19463</v>
      </c>
      <c r="I921">
        <v>1.7399999999999999E-2</v>
      </c>
      <c r="J921">
        <v>33.880699999999997</v>
      </c>
      <c r="K921">
        <v>33.884500000000003</v>
      </c>
      <c r="L921" s="88">
        <v>26.533918227549002</v>
      </c>
      <c r="M921" s="88">
        <v>26.536952128018299</v>
      </c>
      <c r="N921">
        <v>114.44535999999999</v>
      </c>
      <c r="O921">
        <v>38.700056465348098</v>
      </c>
      <c r="P921">
        <v>113.857061999999</v>
      </c>
      <c r="Q921">
        <v>38.501932777870003</v>
      </c>
      <c r="R921" s="7"/>
      <c r="S921" s="7"/>
      <c r="T921" s="7"/>
      <c r="U921" s="7"/>
      <c r="V921" s="7"/>
      <c r="W921" s="7"/>
      <c r="X921" s="7"/>
      <c r="Y921" s="7"/>
      <c r="Z921" s="7"/>
      <c r="AA921" s="7"/>
      <c r="AB921" s="7"/>
      <c r="AC921" s="7"/>
      <c r="AD921" s="7"/>
      <c r="AE921" s="7"/>
      <c r="AF921" s="7"/>
      <c r="AG921" s="7"/>
      <c r="AH921" s="7"/>
      <c r="AI921" s="7"/>
      <c r="AJ921" s="7"/>
      <c r="AK921" s="7"/>
      <c r="AL921" s="7"/>
    </row>
    <row r="922" spans="1:38">
      <c r="A922" t="s">
        <v>1465</v>
      </c>
      <c r="B922" s="87" t="s">
        <v>88</v>
      </c>
      <c r="C922" s="1" t="s">
        <v>194</v>
      </c>
      <c r="D922">
        <v>205</v>
      </c>
      <c r="E922">
        <v>-3.3399999999999999E-2</v>
      </c>
      <c r="F922">
        <v>7.0194999999999999</v>
      </c>
      <c r="G922">
        <v>7.0182000000000002</v>
      </c>
      <c r="H922">
        <v>0.19458</v>
      </c>
      <c r="I922">
        <v>1.5800000000000002E-2</v>
      </c>
      <c r="J922">
        <v>33.8812</v>
      </c>
      <c r="K922">
        <v>33.8857</v>
      </c>
      <c r="L922" s="88">
        <v>26.534777766035401</v>
      </c>
      <c r="M922" s="88">
        <v>26.538499967668699</v>
      </c>
      <c r="N922">
        <v>114.48244</v>
      </c>
      <c r="O922">
        <v>38.709736469284302</v>
      </c>
      <c r="P922">
        <v>113.99735999999901</v>
      </c>
      <c r="Q922">
        <v>38.545848488752</v>
      </c>
      <c r="R922" s="7"/>
      <c r="S922" s="7"/>
      <c r="T922" s="7"/>
      <c r="U922" s="7"/>
      <c r="V922" s="7"/>
      <c r="W922" s="7"/>
      <c r="X922" s="7"/>
      <c r="Y922" s="7"/>
      <c r="Z922" s="7"/>
      <c r="AA922" s="7"/>
      <c r="AB922" s="7"/>
      <c r="AC922" s="7"/>
      <c r="AD922" s="7"/>
      <c r="AE922" s="7"/>
      <c r="AF922" s="7"/>
      <c r="AG922" s="7"/>
      <c r="AH922" s="7"/>
      <c r="AI922" s="7"/>
      <c r="AJ922" s="7"/>
      <c r="AK922" s="7"/>
      <c r="AL922" s="7"/>
    </row>
    <row r="923" spans="1:38">
      <c r="A923" t="s">
        <v>1465</v>
      </c>
      <c r="B923" s="87" t="s">
        <v>88</v>
      </c>
      <c r="C923" s="1" t="s">
        <v>194</v>
      </c>
      <c r="D923">
        <v>206</v>
      </c>
      <c r="E923">
        <v>-0.03</v>
      </c>
      <c r="F923">
        <v>7.0122999999999998</v>
      </c>
      <c r="G923">
        <v>7.0126999999999997</v>
      </c>
      <c r="H923">
        <v>0.19399</v>
      </c>
      <c r="I923">
        <v>-3.5999999999999999E-3</v>
      </c>
      <c r="J923">
        <v>33.882800000000003</v>
      </c>
      <c r="K923">
        <v>33.886200000000002</v>
      </c>
      <c r="L923" s="88">
        <v>26.5370238007051</v>
      </c>
      <c r="M923" s="88">
        <v>26.5396468965309</v>
      </c>
      <c r="N923">
        <v>112.59444999999999</v>
      </c>
      <c r="O923">
        <v>38.065550838647397</v>
      </c>
      <c r="P923">
        <v>112.419530999999</v>
      </c>
      <c r="Q923">
        <v>38.007710676245402</v>
      </c>
      <c r="R923" s="7"/>
      <c r="S923" s="7"/>
      <c r="T923" s="7"/>
      <c r="U923" s="7"/>
      <c r="V923" s="7"/>
      <c r="W923" s="7"/>
      <c r="X923" s="7"/>
      <c r="Y923" s="7"/>
      <c r="Z923" s="7"/>
      <c r="AA923" s="7"/>
      <c r="AB923" s="7"/>
      <c r="AC923" s="7"/>
      <c r="AD923" s="7"/>
      <c r="AE923" s="7"/>
      <c r="AF923" s="7"/>
      <c r="AG923" s="7"/>
      <c r="AH923" s="7"/>
      <c r="AI923" s="7"/>
      <c r="AJ923" s="7"/>
      <c r="AK923" s="7"/>
      <c r="AL923" s="7"/>
    </row>
    <row r="924" spans="1:38">
      <c r="A924" t="s">
        <v>1465</v>
      </c>
      <c r="B924" s="87" t="s">
        <v>88</v>
      </c>
      <c r="C924" s="1" t="s">
        <v>194</v>
      </c>
      <c r="D924">
        <v>207</v>
      </c>
      <c r="E924">
        <v>-3.0200000000000001E-2</v>
      </c>
      <c r="F924">
        <v>6.9939999999999998</v>
      </c>
      <c r="G924">
        <v>6.9964000000000004</v>
      </c>
      <c r="H924">
        <v>0.19398000000000001</v>
      </c>
      <c r="I924">
        <v>-2.7000000000000001E-3</v>
      </c>
      <c r="J924">
        <v>33.885399999999997</v>
      </c>
      <c r="K924">
        <v>33.8872</v>
      </c>
      <c r="L924" s="88">
        <v>26.5415749102307</v>
      </c>
      <c r="M924" s="88">
        <v>26.542664575632799</v>
      </c>
      <c r="N924">
        <v>112.11756</v>
      </c>
      <c r="O924">
        <v>37.889229976462097</v>
      </c>
      <c r="P924">
        <v>111.77353199999899</v>
      </c>
      <c r="Q924">
        <v>37.775536255697602</v>
      </c>
      <c r="R924" s="7"/>
      <c r="S924" s="7"/>
      <c r="T924" s="7"/>
      <c r="U924" s="7"/>
      <c r="V924" s="7"/>
      <c r="W924" s="7"/>
      <c r="X924" s="7"/>
      <c r="Y924" s="7"/>
      <c r="Z924" s="7"/>
      <c r="AA924" s="7"/>
      <c r="AB924" s="7"/>
      <c r="AC924" s="7"/>
      <c r="AD924" s="7"/>
      <c r="AE924" s="7"/>
      <c r="AF924" s="7"/>
      <c r="AG924" s="7"/>
      <c r="AH924" s="7"/>
      <c r="AI924" s="7"/>
      <c r="AJ924" s="7"/>
      <c r="AK924" s="7"/>
      <c r="AL924" s="7"/>
    </row>
    <row r="925" spans="1:38">
      <c r="A925" t="s">
        <v>1465</v>
      </c>
      <c r="B925" s="87" t="s">
        <v>88</v>
      </c>
      <c r="C925" s="1" t="s">
        <v>194</v>
      </c>
      <c r="D925">
        <v>208</v>
      </c>
      <c r="E925">
        <v>-4.7300000000000002E-2</v>
      </c>
      <c r="F925">
        <v>6.9763000000000002</v>
      </c>
      <c r="G925">
        <v>6.9782999999999999</v>
      </c>
      <c r="H925">
        <v>0.19398000000000001</v>
      </c>
      <c r="I925">
        <v>1.7600000000000001E-2</v>
      </c>
      <c r="J925">
        <v>33.887500000000003</v>
      </c>
      <c r="K925">
        <v>33.889400000000002</v>
      </c>
      <c r="L925" s="88">
        <v>26.545646777063201</v>
      </c>
      <c r="M925" s="88">
        <v>26.546870363264102</v>
      </c>
      <c r="N925">
        <v>111.56341999999999</v>
      </c>
      <c r="O925">
        <v>37.687320307598</v>
      </c>
      <c r="P925">
        <v>111.282489</v>
      </c>
      <c r="Q925">
        <v>37.594659491704</v>
      </c>
      <c r="R925" s="7"/>
      <c r="S925" s="7"/>
      <c r="T925" s="7"/>
      <c r="U925" s="7"/>
      <c r="V925" s="7"/>
      <c r="W925" s="7"/>
      <c r="X925" s="7"/>
      <c r="Y925" s="7"/>
      <c r="Z925" s="7"/>
      <c r="AA925" s="7"/>
      <c r="AB925" s="7"/>
      <c r="AC925" s="7"/>
      <c r="AD925" s="7"/>
      <c r="AE925" s="7"/>
      <c r="AF925" s="7"/>
      <c r="AG925" s="7"/>
      <c r="AH925" s="7"/>
      <c r="AI925" s="7"/>
      <c r="AJ925" s="7"/>
      <c r="AK925" s="7"/>
      <c r="AL925" s="7"/>
    </row>
    <row r="926" spans="1:38">
      <c r="A926" t="s">
        <v>1465</v>
      </c>
      <c r="B926" s="87" t="s">
        <v>88</v>
      </c>
      <c r="C926" s="1" t="s">
        <v>194</v>
      </c>
      <c r="D926">
        <v>209</v>
      </c>
      <c r="E926">
        <v>-4.5400000000000003E-2</v>
      </c>
      <c r="F926">
        <v>6.9585999999999997</v>
      </c>
      <c r="G926">
        <v>6.9592999999999998</v>
      </c>
      <c r="H926">
        <v>0.19400999999999999</v>
      </c>
      <c r="I926">
        <v>1.7100000000000001E-2</v>
      </c>
      <c r="J926">
        <v>33.8904</v>
      </c>
      <c r="K926">
        <v>33.893500000000003</v>
      </c>
      <c r="L926" s="88">
        <v>26.550345524749901</v>
      </c>
      <c r="M926" s="88">
        <v>26.552692088402999</v>
      </c>
      <c r="N926">
        <v>111.33579</v>
      </c>
      <c r="O926">
        <v>37.596033606004298</v>
      </c>
      <c r="P926">
        <v>110.81971499999899</v>
      </c>
      <c r="Q926">
        <v>37.423215123844898</v>
      </c>
      <c r="R926" s="7"/>
      <c r="S926" s="7"/>
      <c r="T926" s="7"/>
      <c r="U926" s="7"/>
      <c r="V926" s="7"/>
      <c r="W926" s="7"/>
      <c r="X926" s="7"/>
      <c r="Y926" s="7"/>
      <c r="Z926" s="7"/>
      <c r="AA926" s="7"/>
      <c r="AB926" s="7"/>
      <c r="AC926" s="7"/>
      <c r="AD926" s="7"/>
      <c r="AE926" s="7"/>
      <c r="AF926" s="7"/>
      <c r="AG926" s="7"/>
      <c r="AH926" s="7"/>
      <c r="AI926" s="7"/>
      <c r="AJ926" s="7"/>
      <c r="AK926" s="7"/>
      <c r="AL926" s="7"/>
    </row>
    <row r="927" spans="1:38">
      <c r="A927" t="s">
        <v>1465</v>
      </c>
      <c r="B927" s="87" t="s">
        <v>88</v>
      </c>
      <c r="C927" s="1" t="s">
        <v>194</v>
      </c>
      <c r="D927">
        <v>210</v>
      </c>
      <c r="E927">
        <v>-3.6499999999999998E-2</v>
      </c>
      <c r="F927">
        <v>6.9561999999999999</v>
      </c>
      <c r="G927">
        <v>6.9554999999999998</v>
      </c>
      <c r="H927">
        <v>0.19416</v>
      </c>
      <c r="I927" s="89">
        <v>-2.0000000000000001E-4</v>
      </c>
      <c r="J927">
        <v>33.890599999999999</v>
      </c>
      <c r="K927">
        <v>33.8949</v>
      </c>
      <c r="L927" s="88">
        <v>26.550830185528401</v>
      </c>
      <c r="M927" s="88">
        <v>26.554312889838599</v>
      </c>
      <c r="N927">
        <v>111.27502</v>
      </c>
      <c r="O927">
        <v>37.573509571381102</v>
      </c>
      <c r="P927">
        <v>110.693028</v>
      </c>
      <c r="Q927">
        <v>37.3775758081185</v>
      </c>
      <c r="R927" s="7"/>
      <c r="S927" s="7"/>
      <c r="T927" s="7"/>
      <c r="U927" s="7"/>
      <c r="V927" s="7"/>
      <c r="W927" s="7"/>
      <c r="X927" s="7"/>
      <c r="Y927" s="7"/>
      <c r="Z927" s="7"/>
      <c r="AA927" s="7"/>
      <c r="AB927" s="7"/>
      <c r="AC927" s="7"/>
      <c r="AD927" s="7"/>
      <c r="AE927" s="7"/>
      <c r="AF927" s="7"/>
      <c r="AG927" s="7"/>
      <c r="AH927" s="7"/>
      <c r="AI927" s="7"/>
      <c r="AJ927" s="7"/>
      <c r="AK927" s="7"/>
      <c r="AL927" s="7"/>
    </row>
    <row r="928" spans="1:38">
      <c r="A928" t="s">
        <v>1465</v>
      </c>
      <c r="B928" s="87" t="s">
        <v>88</v>
      </c>
      <c r="C928" s="1" t="s">
        <v>194</v>
      </c>
      <c r="D928">
        <v>211</v>
      </c>
      <c r="E928">
        <v>-3.2399999999999998E-2</v>
      </c>
      <c r="F928">
        <v>6.9531999999999998</v>
      </c>
      <c r="G928">
        <v>6.9524999999999997</v>
      </c>
      <c r="H928">
        <v>0.19428999999999999</v>
      </c>
      <c r="I928">
        <v>-3.0999999999999999E-3</v>
      </c>
      <c r="J928">
        <v>33.890900000000002</v>
      </c>
      <c r="K928">
        <v>33.895099999999999</v>
      </c>
      <c r="L928" s="88">
        <v>26.551475312039599</v>
      </c>
      <c r="M928" s="88">
        <v>26.554879249991</v>
      </c>
      <c r="N928">
        <v>111.16481</v>
      </c>
      <c r="O928">
        <v>37.533807942434102</v>
      </c>
      <c r="P928">
        <v>110.634396</v>
      </c>
      <c r="Q928">
        <v>37.355274253208897</v>
      </c>
      <c r="R928" s="7"/>
      <c r="S928" s="7"/>
      <c r="T928" s="7"/>
      <c r="U928" s="7"/>
      <c r="V928" s="7"/>
      <c r="W928" s="7"/>
      <c r="X928" s="7"/>
      <c r="Y928" s="7"/>
      <c r="Z928" s="7"/>
      <c r="AA928" s="7"/>
      <c r="AB928" s="7"/>
      <c r="AC928" s="7"/>
      <c r="AD928" s="7"/>
      <c r="AE928" s="7"/>
      <c r="AF928" s="7"/>
      <c r="AG928" s="7"/>
      <c r="AH928" s="7"/>
      <c r="AI928" s="7"/>
      <c r="AJ928" s="7"/>
      <c r="AK928" s="7"/>
      <c r="AL928" s="7"/>
    </row>
    <row r="929" spans="1:38">
      <c r="A929" t="s">
        <v>1465</v>
      </c>
      <c r="B929" s="87" t="s">
        <v>88</v>
      </c>
      <c r="C929" s="1" t="s">
        <v>194</v>
      </c>
      <c r="D929">
        <v>212</v>
      </c>
      <c r="E929">
        <v>-3.4000000000000002E-2</v>
      </c>
      <c r="F929">
        <v>6.9516999999999998</v>
      </c>
      <c r="G929">
        <v>6.9504999999999999</v>
      </c>
      <c r="H929">
        <v>0.19422</v>
      </c>
      <c r="I929">
        <v>1.26E-2</v>
      </c>
      <c r="J929">
        <v>33.8917</v>
      </c>
      <c r="K929">
        <v>33.896299999999997</v>
      </c>
      <c r="L929" s="88">
        <v>26.552309880070101</v>
      </c>
      <c r="M929" s="88">
        <v>26.556097045893001</v>
      </c>
      <c r="N929">
        <v>110.90422</v>
      </c>
      <c r="O929">
        <v>37.444760191777299</v>
      </c>
      <c r="P929">
        <v>110.621832</v>
      </c>
      <c r="Q929">
        <v>37.349656280096802</v>
      </c>
      <c r="R929" s="7"/>
      <c r="S929" s="7"/>
      <c r="T929" s="7"/>
      <c r="U929" s="7"/>
      <c r="V929" s="7"/>
      <c r="W929" s="7"/>
      <c r="X929" s="7"/>
      <c r="Y929" s="7"/>
      <c r="Z929" s="7"/>
      <c r="AA929" s="7"/>
      <c r="AB929" s="7"/>
      <c r="AC929" s="7"/>
      <c r="AD929" s="7"/>
      <c r="AE929" s="7"/>
      <c r="AF929" s="7"/>
      <c r="AG929" s="7"/>
      <c r="AH929" s="7"/>
      <c r="AI929" s="7"/>
      <c r="AJ929" s="7"/>
      <c r="AK929" s="7"/>
      <c r="AL929" s="7"/>
    </row>
    <row r="930" spans="1:38">
      <c r="A930" t="s">
        <v>1465</v>
      </c>
      <c r="B930" s="87" t="s">
        <v>88</v>
      </c>
      <c r="C930" s="1" t="s">
        <v>194</v>
      </c>
      <c r="D930">
        <v>213</v>
      </c>
      <c r="E930">
        <v>-3.6400000000000002E-2</v>
      </c>
      <c r="F930">
        <v>6.9499000000000004</v>
      </c>
      <c r="G930">
        <v>6.9493</v>
      </c>
      <c r="H930">
        <v>0.19420999999999999</v>
      </c>
      <c r="I930">
        <v>1.0699999999999999E-2</v>
      </c>
      <c r="J930">
        <v>33.8932</v>
      </c>
      <c r="K930">
        <v>33.897399999999998</v>
      </c>
      <c r="L930" s="88">
        <v>26.5537367269405</v>
      </c>
      <c r="M930" s="88">
        <v>26.557127057696299</v>
      </c>
      <c r="N930">
        <v>110.51900000000001</v>
      </c>
      <c r="O930">
        <v>37.313575950098702</v>
      </c>
      <c r="P930">
        <v>110.22397199999899</v>
      </c>
      <c r="Q930">
        <v>37.214606943624702</v>
      </c>
      <c r="R930" s="7"/>
      <c r="S930" s="7"/>
      <c r="T930" s="7"/>
      <c r="U930" s="7"/>
      <c r="V930" s="7"/>
      <c r="W930" s="7"/>
      <c r="X930" s="7"/>
      <c r="Y930" s="7"/>
      <c r="Z930" s="7"/>
      <c r="AA930" s="7"/>
      <c r="AB930" s="7"/>
      <c r="AC930" s="7"/>
      <c r="AD930" s="7"/>
      <c r="AE930" s="7"/>
      <c r="AF930" s="7"/>
      <c r="AG930" s="7"/>
      <c r="AH930" s="7"/>
      <c r="AI930" s="7"/>
      <c r="AJ930" s="7"/>
      <c r="AK930" s="7"/>
      <c r="AL930" s="7"/>
    </row>
    <row r="931" spans="1:38">
      <c r="A931" t="s">
        <v>1465</v>
      </c>
      <c r="B931" s="87" t="s">
        <v>88</v>
      </c>
      <c r="C931" s="1" t="s">
        <v>194</v>
      </c>
      <c r="D931">
        <v>214</v>
      </c>
      <c r="E931">
        <v>-4.6600000000000003E-2</v>
      </c>
      <c r="F931">
        <v>6.9417</v>
      </c>
      <c r="G931">
        <v>6.9409999999999998</v>
      </c>
      <c r="H931">
        <v>0.19411</v>
      </c>
      <c r="I931" s="89">
        <v>-6.9999999999999999E-4</v>
      </c>
      <c r="J931">
        <v>33.896599999999999</v>
      </c>
      <c r="K931">
        <v>33.900700000000001</v>
      </c>
      <c r="L931" s="88">
        <v>26.557531808880402</v>
      </c>
      <c r="M931" s="88">
        <v>26.560857014052299</v>
      </c>
      <c r="N931">
        <v>109.35303999999999</v>
      </c>
      <c r="O931">
        <v>36.913933187780898</v>
      </c>
      <c r="P931">
        <v>109.175924999999</v>
      </c>
      <c r="Q931">
        <v>36.854666408295401</v>
      </c>
      <c r="R931" s="7"/>
      <c r="S931" s="7"/>
      <c r="T931" s="7"/>
      <c r="U931" s="7"/>
      <c r="V931" s="7"/>
      <c r="W931" s="7"/>
      <c r="X931" s="7"/>
      <c r="Y931" s="7"/>
      <c r="Z931" s="7"/>
      <c r="AA931" s="7"/>
      <c r="AB931" s="7"/>
      <c r="AC931" s="7"/>
      <c r="AD931" s="7"/>
      <c r="AE931" s="7"/>
      <c r="AF931" s="7"/>
      <c r="AG931" s="7"/>
      <c r="AH931" s="7"/>
      <c r="AI931" s="7"/>
      <c r="AJ931" s="7"/>
      <c r="AK931" s="7"/>
      <c r="AL931" s="7"/>
    </row>
    <row r="932" spans="1:38">
      <c r="A932" t="s">
        <v>1465</v>
      </c>
      <c r="B932" s="87" t="s">
        <v>88</v>
      </c>
      <c r="C932" s="1" t="s">
        <v>194</v>
      </c>
      <c r="D932">
        <v>215</v>
      </c>
      <c r="E932">
        <v>-4.3999999999999997E-2</v>
      </c>
      <c r="F932">
        <v>6.9356</v>
      </c>
      <c r="G932">
        <v>6.9355000000000002</v>
      </c>
      <c r="H932">
        <v>0.19397</v>
      </c>
      <c r="I932">
        <v>-1.8E-3</v>
      </c>
      <c r="J932">
        <v>33.898699999999998</v>
      </c>
      <c r="K932">
        <v>33.9024</v>
      </c>
      <c r="L932" s="88">
        <v>26.560016407692501</v>
      </c>
      <c r="M932" s="88">
        <v>26.562944865845498</v>
      </c>
      <c r="N932">
        <v>108.49093000000001</v>
      </c>
      <c r="O932">
        <v>36.618377593938398</v>
      </c>
      <c r="P932">
        <v>108.57389999999999</v>
      </c>
      <c r="Q932">
        <v>36.6472948644657</v>
      </c>
      <c r="R932" s="7"/>
      <c r="S932" s="7"/>
      <c r="T932" s="7"/>
      <c r="U932" s="7"/>
      <c r="V932" s="7"/>
      <c r="W932" s="7"/>
      <c r="X932" s="7"/>
      <c r="Y932" s="7"/>
      <c r="Z932" s="7"/>
      <c r="AA932" s="7"/>
      <c r="AB932" s="7"/>
      <c r="AC932" s="7"/>
      <c r="AD932" s="7"/>
      <c r="AE932" s="7"/>
      <c r="AF932" s="7"/>
      <c r="AG932" s="7"/>
      <c r="AH932" s="7"/>
      <c r="AI932" s="7"/>
      <c r="AJ932" s="7"/>
      <c r="AK932" s="7"/>
      <c r="AL932" s="7"/>
    </row>
    <row r="933" spans="1:38">
      <c r="A933" t="s">
        <v>1465</v>
      </c>
      <c r="B933" s="87" t="s">
        <v>88</v>
      </c>
      <c r="C933" s="1" t="s">
        <v>194</v>
      </c>
      <c r="D933">
        <v>216</v>
      </c>
      <c r="E933">
        <v>-3.5999999999999997E-2</v>
      </c>
      <c r="F933">
        <v>6.9230999999999998</v>
      </c>
      <c r="G933">
        <v>6.9234</v>
      </c>
      <c r="H933">
        <v>0.19398000000000001</v>
      </c>
      <c r="I933">
        <v>4.3E-3</v>
      </c>
      <c r="J933">
        <v>33.901299999999999</v>
      </c>
      <c r="K933">
        <v>33.904899999999998</v>
      </c>
      <c r="L933" s="88">
        <v>26.563764810436801</v>
      </c>
      <c r="M933" s="88">
        <v>26.5665602083645</v>
      </c>
      <c r="N933">
        <v>108.33745999999999</v>
      </c>
      <c r="O933">
        <v>36.556837563574398</v>
      </c>
      <c r="P933">
        <v>108.289115999999</v>
      </c>
      <c r="Q933">
        <v>36.541741943766503</v>
      </c>
      <c r="R933" s="7"/>
      <c r="S933" s="7"/>
      <c r="T933" s="7"/>
      <c r="U933" s="7"/>
      <c r="V933" s="7"/>
      <c r="W933" s="7"/>
      <c r="X933" s="7"/>
      <c r="Y933" s="7"/>
      <c r="Z933" s="7"/>
      <c r="AA933" s="7"/>
      <c r="AB933" s="7"/>
      <c r="AC933" s="7"/>
      <c r="AD933" s="7"/>
      <c r="AE933" s="7"/>
      <c r="AF933" s="7"/>
      <c r="AG933" s="7"/>
      <c r="AH933" s="7"/>
      <c r="AI933" s="7"/>
      <c r="AJ933" s="7"/>
      <c r="AK933" s="7"/>
      <c r="AL933" s="7"/>
    </row>
    <row r="934" spans="1:38">
      <c r="A934" t="s">
        <v>1465</v>
      </c>
      <c r="B934" s="87" t="s">
        <v>88</v>
      </c>
      <c r="C934" s="1" t="s">
        <v>194</v>
      </c>
      <c r="D934">
        <v>217</v>
      </c>
      <c r="E934">
        <v>-3.15E-2</v>
      </c>
      <c r="F934">
        <v>6.9076000000000004</v>
      </c>
      <c r="G934">
        <v>6.9084000000000003</v>
      </c>
      <c r="H934">
        <v>0.19398000000000001</v>
      </c>
      <c r="I934">
        <v>2.8E-3</v>
      </c>
      <c r="J934">
        <v>33.902000000000001</v>
      </c>
      <c r="K934">
        <v>33.905099999999997</v>
      </c>
      <c r="L934" s="88">
        <v>26.566422056069701</v>
      </c>
      <c r="M934" s="88">
        <v>26.568755818084799</v>
      </c>
      <c r="N934">
        <v>108.13867</v>
      </c>
      <c r="O934">
        <v>36.477026783714201</v>
      </c>
      <c r="P934">
        <v>107.99281499999999</v>
      </c>
      <c r="Q934">
        <v>36.4293234830036</v>
      </c>
      <c r="R934" s="7"/>
      <c r="S934" s="7"/>
      <c r="T934" s="7"/>
      <c r="U934" s="7"/>
      <c r="V934" s="7"/>
      <c r="W934" s="7"/>
      <c r="X934" s="7"/>
      <c r="Y934" s="7"/>
      <c r="Z934" s="7"/>
      <c r="AA934" s="7"/>
      <c r="AB934" s="7"/>
      <c r="AC934" s="7"/>
      <c r="AD934" s="7"/>
      <c r="AE934" s="7"/>
      <c r="AF934" s="7"/>
      <c r="AG934" s="7"/>
      <c r="AH934" s="7"/>
      <c r="AI934" s="7"/>
      <c r="AJ934" s="7"/>
      <c r="AK934" s="7"/>
      <c r="AL934" s="7"/>
    </row>
    <row r="935" spans="1:38">
      <c r="A935" t="s">
        <v>1465</v>
      </c>
      <c r="B935" s="87" t="s">
        <v>88</v>
      </c>
      <c r="C935" s="1" t="s">
        <v>194</v>
      </c>
      <c r="D935">
        <v>218</v>
      </c>
      <c r="E935">
        <v>-3.2300000000000002E-2</v>
      </c>
      <c r="F935">
        <v>6.8883000000000001</v>
      </c>
      <c r="G935">
        <v>6.8891999999999998</v>
      </c>
      <c r="H935">
        <v>0.19378000000000001</v>
      </c>
      <c r="I935">
        <v>7.6E-3</v>
      </c>
      <c r="J935">
        <v>33.904000000000003</v>
      </c>
      <c r="K935">
        <v>33.907699999999998</v>
      </c>
      <c r="L935" s="88">
        <v>26.570616152040799</v>
      </c>
      <c r="M935" s="88">
        <v>26.573409421544898</v>
      </c>
      <c r="N935">
        <v>107.54642</v>
      </c>
      <c r="O935">
        <v>36.261785733702801</v>
      </c>
      <c r="P935">
        <v>107.518523999999</v>
      </c>
      <c r="Q935">
        <v>36.254112000162003</v>
      </c>
      <c r="R935" s="7"/>
      <c r="S935" s="7"/>
      <c r="T935" s="7"/>
      <c r="U935" s="7"/>
      <c r="V935" s="7"/>
      <c r="W935" s="7"/>
      <c r="X935" s="7"/>
      <c r="Y935" s="7"/>
      <c r="Z935" s="7"/>
      <c r="AA935" s="7"/>
      <c r="AB935" s="7"/>
      <c r="AC935" s="7"/>
      <c r="AD935" s="7"/>
      <c r="AE935" s="7"/>
      <c r="AF935" s="7"/>
      <c r="AG935" s="7"/>
      <c r="AH935" s="7"/>
      <c r="AI935" s="7"/>
      <c r="AJ935" s="7"/>
      <c r="AK935" s="7"/>
      <c r="AL935" s="7"/>
    </row>
    <row r="936" spans="1:38">
      <c r="A936" t="s">
        <v>1465</v>
      </c>
      <c r="B936" s="87" t="s">
        <v>88</v>
      </c>
      <c r="C936" s="1" t="s">
        <v>194</v>
      </c>
      <c r="D936">
        <v>219</v>
      </c>
      <c r="E936">
        <v>-3.73E-2</v>
      </c>
      <c r="F936">
        <v>6.8749000000000002</v>
      </c>
      <c r="G936">
        <v>6.8746</v>
      </c>
      <c r="H936">
        <v>0.19333</v>
      </c>
      <c r="I936">
        <v>4.1999999999999997E-3</v>
      </c>
      <c r="J936">
        <v>33.906500000000001</v>
      </c>
      <c r="K936">
        <v>33.9101</v>
      </c>
      <c r="L936" s="88">
        <v>26.574401503907399</v>
      </c>
      <c r="M936" s="88">
        <v>26.577278745201902</v>
      </c>
      <c r="N936">
        <v>105.80983999999999</v>
      </c>
      <c r="O936">
        <v>35.665985437489901</v>
      </c>
      <c r="P936">
        <v>105.937553999999</v>
      </c>
      <c r="Q936">
        <v>35.709735117626899</v>
      </c>
      <c r="R936" s="7"/>
      <c r="S936" s="7"/>
      <c r="T936" s="7"/>
      <c r="U936" s="7"/>
      <c r="V936" s="7"/>
      <c r="W936" s="7"/>
      <c r="X936" s="7"/>
      <c r="Y936" s="7"/>
      <c r="Z936" s="7"/>
      <c r="AA936" s="7"/>
      <c r="AB936" s="7"/>
      <c r="AC936" s="7"/>
      <c r="AD936" s="7"/>
      <c r="AE936" s="7"/>
      <c r="AF936" s="7"/>
      <c r="AG936" s="7"/>
      <c r="AH936" s="7"/>
      <c r="AI936" s="7"/>
      <c r="AJ936" s="7"/>
      <c r="AK936" s="7"/>
      <c r="AL936" s="7"/>
    </row>
    <row r="937" spans="1:38">
      <c r="A937" t="s">
        <v>1465</v>
      </c>
      <c r="B937" s="87" t="s">
        <v>88</v>
      </c>
      <c r="C937" s="1" t="s">
        <v>194</v>
      </c>
      <c r="D937">
        <v>220</v>
      </c>
      <c r="E937">
        <v>-4.6600000000000003E-2</v>
      </c>
      <c r="F937">
        <v>6.8703000000000003</v>
      </c>
      <c r="G937">
        <v>6.8697999999999997</v>
      </c>
      <c r="H937">
        <v>0.19334000000000001</v>
      </c>
      <c r="I937">
        <v>1.6199999999999999E-2</v>
      </c>
      <c r="J937">
        <v>33.9071</v>
      </c>
      <c r="K937">
        <v>33.911200000000001</v>
      </c>
      <c r="L937" s="88">
        <v>26.575497070572901</v>
      </c>
      <c r="M937" s="88">
        <v>26.578795393029999</v>
      </c>
      <c r="N937">
        <v>105.02498</v>
      </c>
      <c r="O937">
        <v>35.397860922496399</v>
      </c>
      <c r="P937">
        <v>105.14183399999899</v>
      </c>
      <c r="Q937">
        <v>35.437908893948297</v>
      </c>
      <c r="R937" s="7"/>
      <c r="S937" s="7"/>
      <c r="T937" s="7"/>
      <c r="U937" s="7"/>
      <c r="V937" s="7"/>
      <c r="W937" s="7"/>
      <c r="X937" s="7"/>
      <c r="Y937" s="7"/>
      <c r="Z937" s="7"/>
      <c r="AA937" s="7"/>
      <c r="AB937" s="7"/>
      <c r="AC937" s="7"/>
      <c r="AD937" s="7"/>
      <c r="AE937" s="7"/>
      <c r="AF937" s="7"/>
      <c r="AG937" s="7"/>
      <c r="AH937" s="7"/>
      <c r="AI937" s="7"/>
      <c r="AJ937" s="7"/>
      <c r="AK937" s="7"/>
      <c r="AL937" s="7"/>
    </row>
    <row r="938" spans="1:38">
      <c r="A938" t="s">
        <v>1465</v>
      </c>
      <c r="B938" s="87" t="s">
        <v>88</v>
      </c>
      <c r="C938" s="1" t="s">
        <v>194</v>
      </c>
      <c r="D938">
        <v>221</v>
      </c>
      <c r="E938">
        <v>-4.1399999999999999E-2</v>
      </c>
      <c r="F938">
        <v>6.8578999999999999</v>
      </c>
      <c r="G938">
        <v>6.8593999999999999</v>
      </c>
      <c r="H938">
        <v>0.19334000000000001</v>
      </c>
      <c r="I938">
        <v>1.2999999999999999E-2</v>
      </c>
      <c r="J938">
        <v>33.909399999999998</v>
      </c>
      <c r="K938">
        <v>33.911799999999999</v>
      </c>
      <c r="L938" s="88">
        <v>26.578987116290801</v>
      </c>
      <c r="M938" s="88">
        <v>26.5806754249449</v>
      </c>
      <c r="N938">
        <v>104.3184</v>
      </c>
      <c r="O938">
        <v>35.150339265635402</v>
      </c>
      <c r="P938">
        <v>104.33878499999901</v>
      </c>
      <c r="Q938">
        <v>35.159034765015498</v>
      </c>
      <c r="R938" s="7"/>
      <c r="S938" s="7"/>
      <c r="T938" s="7"/>
      <c r="U938" s="7"/>
      <c r="V938" s="7"/>
      <c r="W938" s="7"/>
      <c r="X938" s="7"/>
      <c r="Y938" s="7"/>
      <c r="Z938" s="7"/>
      <c r="AA938" s="7"/>
      <c r="AB938" s="7"/>
      <c r="AC938" s="7"/>
      <c r="AD938" s="7"/>
      <c r="AE938" s="7"/>
      <c r="AF938" s="7"/>
      <c r="AG938" s="7"/>
      <c r="AH938" s="7"/>
      <c r="AI938" s="7"/>
      <c r="AJ938" s="7"/>
      <c r="AK938" s="7"/>
      <c r="AL938" s="7"/>
    </row>
    <row r="939" spans="1:38">
      <c r="A939" t="s">
        <v>1465</v>
      </c>
      <c r="B939" s="87" t="s">
        <v>88</v>
      </c>
      <c r="C939" s="1" t="s">
        <v>194</v>
      </c>
      <c r="D939">
        <v>222</v>
      </c>
      <c r="E939">
        <v>-3.2500000000000001E-2</v>
      </c>
      <c r="F939">
        <v>6.8445</v>
      </c>
      <c r="G939">
        <v>6.8449</v>
      </c>
      <c r="H939">
        <v>0.19334000000000001</v>
      </c>
      <c r="I939">
        <v>5.4000000000000003E-3</v>
      </c>
      <c r="J939">
        <v>33.9129</v>
      </c>
      <c r="K939">
        <v>33.916200000000003</v>
      </c>
      <c r="L939" s="88">
        <v>26.583556307430101</v>
      </c>
      <c r="M939" s="88">
        <v>26.586102749774899</v>
      </c>
      <c r="N939">
        <v>103.752929999999</v>
      </c>
      <c r="O939">
        <v>34.949988454488903</v>
      </c>
      <c r="P939">
        <v>103.669752</v>
      </c>
      <c r="Q939">
        <v>34.923136482162001</v>
      </c>
      <c r="R939" s="7"/>
      <c r="S939" s="7"/>
      <c r="T939" s="7"/>
      <c r="U939" s="7"/>
      <c r="V939" s="7"/>
      <c r="W939" s="7"/>
      <c r="X939" s="7"/>
      <c r="Y939" s="7"/>
      <c r="Z939" s="7"/>
      <c r="AA939" s="7"/>
      <c r="AB939" s="7"/>
      <c r="AC939" s="7"/>
      <c r="AD939" s="7"/>
      <c r="AE939" s="7"/>
      <c r="AF939" s="7"/>
      <c r="AG939" s="7"/>
      <c r="AH939" s="7"/>
      <c r="AI939" s="7"/>
      <c r="AJ939" s="7"/>
      <c r="AK939" s="7"/>
      <c r="AL939" s="7"/>
    </row>
    <row r="940" spans="1:38">
      <c r="A940" t="s">
        <v>1465</v>
      </c>
      <c r="B940" s="87" t="s">
        <v>88</v>
      </c>
      <c r="C940" s="1" t="s">
        <v>194</v>
      </c>
      <c r="D940">
        <v>223</v>
      </c>
      <c r="E940">
        <v>-4.2599999999999999E-2</v>
      </c>
      <c r="F940">
        <v>6.8365999999999998</v>
      </c>
      <c r="G940">
        <v>6.8358999999999996</v>
      </c>
      <c r="H940">
        <v>0.19334000000000001</v>
      </c>
      <c r="I940">
        <v>1.3299999999999999E-2</v>
      </c>
      <c r="J940">
        <v>33.9131</v>
      </c>
      <c r="K940">
        <v>33.916899999999998</v>
      </c>
      <c r="L940" s="88">
        <v>26.584780785368999</v>
      </c>
      <c r="M940" s="88">
        <v>26.587869861001</v>
      </c>
      <c r="N940">
        <v>103.19158</v>
      </c>
      <c r="O940">
        <v>34.754662481771902</v>
      </c>
      <c r="P940">
        <v>103.132640999999</v>
      </c>
      <c r="Q940">
        <v>34.7352264972426</v>
      </c>
      <c r="R940" s="7"/>
      <c r="S940" s="7"/>
      <c r="T940" s="7"/>
      <c r="U940" s="7"/>
      <c r="V940" s="7"/>
      <c r="W940" s="7"/>
      <c r="X940" s="7"/>
      <c r="Y940" s="7"/>
      <c r="Z940" s="7"/>
      <c r="AA940" s="7"/>
      <c r="AB940" s="7"/>
      <c r="AC940" s="7"/>
      <c r="AD940" s="7"/>
      <c r="AE940" s="7"/>
      <c r="AF940" s="7"/>
      <c r="AG940" s="7"/>
      <c r="AH940" s="7"/>
      <c r="AI940" s="7"/>
      <c r="AJ940" s="7"/>
      <c r="AK940" s="7"/>
      <c r="AL940" s="7"/>
    </row>
    <row r="941" spans="1:38">
      <c r="A941" t="s">
        <v>1465</v>
      </c>
      <c r="B941" s="87" t="s">
        <v>88</v>
      </c>
      <c r="C941" s="1" t="s">
        <v>194</v>
      </c>
      <c r="D941">
        <v>224</v>
      </c>
      <c r="E941">
        <v>-4.6699999999999998E-2</v>
      </c>
      <c r="F941">
        <v>6.8247</v>
      </c>
      <c r="G941">
        <v>6.8247999999999998</v>
      </c>
      <c r="H941">
        <v>0.19339000000000001</v>
      </c>
      <c r="I941">
        <v>8.6E-3</v>
      </c>
      <c r="J941">
        <v>33.914200000000001</v>
      </c>
      <c r="K941">
        <v>33.9178</v>
      </c>
      <c r="L941" s="88">
        <v>26.587253410139201</v>
      </c>
      <c r="M941" s="88">
        <v>26.5900769891627</v>
      </c>
      <c r="N941">
        <v>102.80945</v>
      </c>
      <c r="O941">
        <v>34.616814687325899</v>
      </c>
      <c r="P941">
        <v>102.57144899999901</v>
      </c>
      <c r="Q941">
        <v>34.5376713857043</v>
      </c>
      <c r="R941" s="7"/>
      <c r="S941" s="7"/>
      <c r="T941" s="7"/>
      <c r="U941" s="7"/>
      <c r="V941" s="7"/>
      <c r="W941" s="7"/>
      <c r="X941" s="7"/>
      <c r="Y941" s="7"/>
      <c r="Z941" s="7"/>
      <c r="AA941" s="7"/>
      <c r="AB941" s="7"/>
      <c r="AC941" s="7"/>
      <c r="AD941" s="7"/>
      <c r="AE941" s="7"/>
      <c r="AF941" s="7"/>
      <c r="AG941" s="7"/>
      <c r="AH941" s="7"/>
      <c r="AI941" s="7"/>
      <c r="AJ941" s="7"/>
      <c r="AK941" s="7"/>
      <c r="AL941" s="7"/>
    </row>
    <row r="942" spans="1:38">
      <c r="A942" t="s">
        <v>1465</v>
      </c>
      <c r="B942" s="87" t="s">
        <v>88</v>
      </c>
      <c r="C942" s="1" t="s">
        <v>194</v>
      </c>
      <c r="D942">
        <v>225</v>
      </c>
      <c r="E942">
        <v>-4.5199999999999997E-2</v>
      </c>
      <c r="F942">
        <v>6.8042999999999996</v>
      </c>
      <c r="G942">
        <v>6.8053999999999997</v>
      </c>
      <c r="H942">
        <v>0.19348000000000001</v>
      </c>
      <c r="I942">
        <v>5.5999999999999999E-3</v>
      </c>
      <c r="J942">
        <v>33.914700000000003</v>
      </c>
      <c r="K942">
        <v>33.917900000000003</v>
      </c>
      <c r="L942" s="88">
        <v>26.5903965441236</v>
      </c>
      <c r="M942" s="88">
        <v>26.592770417090801</v>
      </c>
      <c r="N942">
        <v>102.78061</v>
      </c>
      <c r="O942">
        <v>34.591075052333302</v>
      </c>
      <c r="P942">
        <v>102.520146</v>
      </c>
      <c r="Q942">
        <v>34.505096537367201</v>
      </c>
      <c r="R942" s="7"/>
      <c r="S942" s="7"/>
      <c r="T942" s="7"/>
      <c r="U942" s="7"/>
      <c r="V942" s="7"/>
      <c r="W942" s="7"/>
      <c r="X942" s="7"/>
      <c r="Y942" s="7"/>
      <c r="Z942" s="7"/>
      <c r="AA942" s="7"/>
      <c r="AB942" s="7"/>
      <c r="AC942" s="7"/>
      <c r="AD942" s="7"/>
      <c r="AE942" s="7"/>
      <c r="AF942" s="7"/>
      <c r="AG942" s="7"/>
      <c r="AH942" s="7"/>
      <c r="AI942" s="7"/>
      <c r="AJ942" s="7"/>
      <c r="AK942" s="7"/>
      <c r="AL942" s="7"/>
    </row>
    <row r="943" spans="1:38">
      <c r="A943" t="s">
        <v>1465</v>
      </c>
      <c r="B943" s="87" t="s">
        <v>88</v>
      </c>
      <c r="C943" s="1" t="s">
        <v>194</v>
      </c>
      <c r="D943">
        <v>226</v>
      </c>
      <c r="E943">
        <v>-4.4699999999999997E-2</v>
      </c>
      <c r="F943">
        <v>6.7906000000000004</v>
      </c>
      <c r="G943">
        <v>6.7903000000000002</v>
      </c>
      <c r="H943">
        <v>0.19352</v>
      </c>
      <c r="I943">
        <v>5.7000000000000002E-3</v>
      </c>
      <c r="J943">
        <v>33.914900000000003</v>
      </c>
      <c r="K943">
        <v>33.918900000000001</v>
      </c>
      <c r="L943" s="88">
        <v>26.592397767921899</v>
      </c>
      <c r="M943" s="88">
        <v>26.595590751829299</v>
      </c>
      <c r="N943">
        <v>102.89803000000001</v>
      </c>
      <c r="O943">
        <v>34.619782454726199</v>
      </c>
      <c r="P943">
        <v>102.586106999999</v>
      </c>
      <c r="Q943">
        <v>34.515615496920503</v>
      </c>
      <c r="R943" s="7"/>
      <c r="S943" s="7"/>
      <c r="T943" s="7"/>
      <c r="U943" s="7"/>
      <c r="V943" s="7"/>
      <c r="W943" s="7"/>
      <c r="X943" s="7"/>
      <c r="Y943" s="7"/>
      <c r="Z943" s="7"/>
      <c r="AA943" s="7"/>
      <c r="AB943" s="7"/>
      <c r="AC943" s="7"/>
      <c r="AD943" s="7"/>
      <c r="AE943" s="7"/>
      <c r="AF943" s="7"/>
      <c r="AG943" s="7"/>
      <c r="AH943" s="7"/>
      <c r="AI943" s="7"/>
      <c r="AJ943" s="7"/>
      <c r="AK943" s="7"/>
      <c r="AL943" s="7"/>
    </row>
    <row r="944" spans="1:38">
      <c r="A944" t="s">
        <v>1465</v>
      </c>
      <c r="B944" s="87" t="s">
        <v>88</v>
      </c>
      <c r="C944" s="1" t="s">
        <v>194</v>
      </c>
      <c r="D944">
        <v>227</v>
      </c>
      <c r="E944">
        <v>-4.5600000000000002E-2</v>
      </c>
      <c r="F944">
        <v>6.7869000000000002</v>
      </c>
      <c r="G944">
        <v>6.7861000000000002</v>
      </c>
      <c r="H944">
        <v>0.19349</v>
      </c>
      <c r="I944">
        <v>4.8999999999999998E-3</v>
      </c>
      <c r="J944">
        <v>33.914299999999997</v>
      </c>
      <c r="K944">
        <v>33.918700000000001</v>
      </c>
      <c r="L944" s="88">
        <v>26.5924224136158</v>
      </c>
      <c r="M944" s="88">
        <v>26.5959979150159</v>
      </c>
      <c r="N944">
        <v>103.26985999999999</v>
      </c>
      <c r="O944">
        <v>34.741786728972102</v>
      </c>
      <c r="P944">
        <v>102.843668999999</v>
      </c>
      <c r="Q944">
        <v>34.598894907284802</v>
      </c>
      <c r="R944" s="7"/>
      <c r="S944" s="7"/>
      <c r="T944" s="7"/>
      <c r="U944" s="7"/>
      <c r="V944" s="7"/>
      <c r="W944" s="7"/>
      <c r="X944" s="7"/>
      <c r="Y944" s="7"/>
      <c r="Z944" s="7"/>
      <c r="AA944" s="7"/>
      <c r="AB944" s="7"/>
      <c r="AC944" s="7"/>
      <c r="AD944" s="7"/>
      <c r="AE944" s="7"/>
      <c r="AF944" s="7"/>
      <c r="AG944" s="7"/>
      <c r="AH944" s="7"/>
      <c r="AI944" s="7"/>
      <c r="AJ944" s="7"/>
      <c r="AK944" s="7"/>
      <c r="AL944" s="7"/>
    </row>
    <row r="945" spans="1:38">
      <c r="A945" t="s">
        <v>1465</v>
      </c>
      <c r="B945" s="87" t="s">
        <v>88</v>
      </c>
      <c r="C945" s="1" t="s">
        <v>194</v>
      </c>
      <c r="D945">
        <v>228</v>
      </c>
      <c r="E945">
        <v>-4.0800000000000003E-2</v>
      </c>
      <c r="F945">
        <v>6.7774999999999999</v>
      </c>
      <c r="G945">
        <v>6.7766999999999999</v>
      </c>
      <c r="H945">
        <v>0.19334999999999999</v>
      </c>
      <c r="I945">
        <v>3.0999999999999999E-3</v>
      </c>
      <c r="J945">
        <v>33.913699999999999</v>
      </c>
      <c r="K945">
        <v>33.918199999999999</v>
      </c>
      <c r="L945" s="88">
        <v>26.593212831384701</v>
      </c>
      <c r="M945" s="88">
        <v>26.596867167728</v>
      </c>
      <c r="N945">
        <v>103.928029999999</v>
      </c>
      <c r="O945">
        <v>34.955525846744898</v>
      </c>
      <c r="P945">
        <v>103.134734999999</v>
      </c>
      <c r="Q945">
        <v>34.689219217687203</v>
      </c>
      <c r="R945" s="7"/>
      <c r="S945" s="7"/>
      <c r="T945" s="7"/>
      <c r="U945" s="7"/>
      <c r="V945" s="7"/>
      <c r="W945" s="7"/>
      <c r="X945" s="7"/>
      <c r="Y945" s="7"/>
      <c r="Z945" s="7"/>
      <c r="AA945" s="7"/>
      <c r="AB945" s="7"/>
      <c r="AC945" s="7"/>
      <c r="AD945" s="7"/>
      <c r="AE945" s="7"/>
      <c r="AF945" s="7"/>
      <c r="AG945" s="7"/>
      <c r="AH945" s="7"/>
      <c r="AI945" s="7"/>
      <c r="AJ945" s="7"/>
      <c r="AK945" s="7"/>
      <c r="AL945" s="7"/>
    </row>
    <row r="946" spans="1:38">
      <c r="A946" t="s">
        <v>1465</v>
      </c>
      <c r="B946" s="87" t="s">
        <v>88</v>
      </c>
      <c r="C946" s="1" t="s">
        <v>194</v>
      </c>
      <c r="D946">
        <v>229</v>
      </c>
      <c r="E946">
        <v>-3.15E-2</v>
      </c>
      <c r="F946">
        <v>6.7648999999999999</v>
      </c>
      <c r="G946">
        <v>6.7657999999999996</v>
      </c>
      <c r="H946">
        <v>0.1933</v>
      </c>
      <c r="I946">
        <v>6.1000000000000004E-3</v>
      </c>
      <c r="J946">
        <v>33.912799999999997</v>
      </c>
      <c r="K946">
        <v>33.916899999999998</v>
      </c>
      <c r="L946" s="88">
        <v>26.594195263231299</v>
      </c>
      <c r="M946" s="88">
        <v>26.597306176642999</v>
      </c>
      <c r="N946">
        <v>104.61606999999999</v>
      </c>
      <c r="O946">
        <v>35.176555598731902</v>
      </c>
      <c r="P946">
        <v>103.89381</v>
      </c>
      <c r="Q946">
        <v>34.935474314474</v>
      </c>
      <c r="R946" s="7"/>
      <c r="S946" s="7"/>
      <c r="T946" s="7"/>
      <c r="U946" s="7"/>
      <c r="V946" s="7"/>
      <c r="W946" s="7"/>
      <c r="X946" s="7"/>
      <c r="Y946" s="7"/>
      <c r="Z946" s="7"/>
      <c r="AA946" s="7"/>
      <c r="AB946" s="7"/>
      <c r="AC946" s="7"/>
      <c r="AD946" s="7"/>
      <c r="AE946" s="7"/>
      <c r="AF946" s="7"/>
      <c r="AG946" s="7"/>
      <c r="AH946" s="7"/>
      <c r="AI946" s="7"/>
      <c r="AJ946" s="7"/>
      <c r="AK946" s="7"/>
      <c r="AL946" s="7"/>
    </row>
    <row r="947" spans="1:38">
      <c r="A947" t="s">
        <v>1465</v>
      </c>
      <c r="B947" s="87" t="s">
        <v>88</v>
      </c>
      <c r="C947" s="1" t="s">
        <v>194</v>
      </c>
      <c r="D947">
        <v>230</v>
      </c>
      <c r="E947">
        <v>-3.2599999999999997E-2</v>
      </c>
      <c r="F947">
        <v>6.7416999999999998</v>
      </c>
      <c r="G947">
        <v>6.7434000000000003</v>
      </c>
      <c r="H947">
        <v>0.193</v>
      </c>
      <c r="I947" s="89">
        <v>-5.9999999999999995E-4</v>
      </c>
      <c r="J947">
        <v>33.910800000000002</v>
      </c>
      <c r="K947">
        <v>33.914200000000001</v>
      </c>
      <c r="L947" s="88">
        <v>26.5957291183149</v>
      </c>
      <c r="M947" s="88">
        <v>26.5981815432073</v>
      </c>
      <c r="N947">
        <v>105.623409999999</v>
      </c>
      <c r="O947">
        <v>35.4958681243454</v>
      </c>
      <c r="P947">
        <v>104.92719899999901</v>
      </c>
      <c r="Q947">
        <v>35.264155670862003</v>
      </c>
      <c r="R947" s="7"/>
      <c r="S947" s="7"/>
      <c r="T947" s="7"/>
      <c r="U947" s="7"/>
      <c r="V947" s="7"/>
      <c r="W947" s="7"/>
      <c r="X947" s="7"/>
      <c r="Y947" s="7"/>
      <c r="Z947" s="7"/>
      <c r="AA947" s="7"/>
      <c r="AB947" s="7"/>
      <c r="AC947" s="7"/>
      <c r="AD947" s="7"/>
      <c r="AE947" s="7"/>
      <c r="AF947" s="7"/>
      <c r="AG947" s="7"/>
      <c r="AH947" s="7"/>
      <c r="AI947" s="7"/>
      <c r="AJ947" s="7"/>
      <c r="AK947" s="7"/>
      <c r="AL947" s="7"/>
    </row>
    <row r="948" spans="1:38">
      <c r="A948" t="s">
        <v>1465</v>
      </c>
      <c r="B948" s="87" t="s">
        <v>88</v>
      </c>
      <c r="C948" s="1" t="s">
        <v>194</v>
      </c>
      <c r="D948">
        <v>231</v>
      </c>
      <c r="E948">
        <v>-5.21E-2</v>
      </c>
      <c r="F948">
        <v>6.7278000000000002</v>
      </c>
      <c r="G948">
        <v>6.7263000000000002</v>
      </c>
      <c r="H948">
        <v>0.19281999999999999</v>
      </c>
      <c r="I948">
        <v>1.2200000000000001E-2</v>
      </c>
      <c r="J948">
        <v>33.909300000000002</v>
      </c>
      <c r="K948">
        <v>33.913899999999998</v>
      </c>
      <c r="L948" s="88">
        <v>26.5964072559788</v>
      </c>
      <c r="M948" s="88">
        <v>26.600234155965602</v>
      </c>
      <c r="N948">
        <v>106.07764</v>
      </c>
      <c r="O948">
        <v>35.636765840117299</v>
      </c>
      <c r="P948">
        <v>105.689414999999</v>
      </c>
      <c r="Q948">
        <v>35.506322977640203</v>
      </c>
      <c r="R948" s="7"/>
      <c r="S948" s="7"/>
      <c r="T948" s="7"/>
      <c r="U948" s="7"/>
      <c r="V948" s="7"/>
      <c r="W948" s="7"/>
      <c r="X948" s="7"/>
      <c r="Y948" s="7"/>
      <c r="Z948" s="7"/>
      <c r="AA948" s="7"/>
      <c r="AB948" s="7"/>
      <c r="AC948" s="7"/>
      <c r="AD948" s="7"/>
      <c r="AE948" s="7"/>
      <c r="AF948" s="7"/>
      <c r="AG948" s="7"/>
      <c r="AH948" s="7"/>
      <c r="AI948" s="7"/>
      <c r="AJ948" s="7"/>
      <c r="AK948" s="7"/>
      <c r="AL948" s="7"/>
    </row>
    <row r="949" spans="1:38">
      <c r="A949" t="s">
        <v>1465</v>
      </c>
      <c r="B949" s="87" t="s">
        <v>88</v>
      </c>
      <c r="C949" s="1" t="s">
        <v>194</v>
      </c>
      <c r="D949">
        <v>232</v>
      </c>
      <c r="E949">
        <v>-4.2000000000000003E-2</v>
      </c>
      <c r="F949">
        <v>6.7249999999999996</v>
      </c>
      <c r="G949">
        <v>6.7245999999999997</v>
      </c>
      <c r="H949">
        <v>0.19275</v>
      </c>
      <c r="I949" s="89">
        <v>-8.0000000000000004E-4</v>
      </c>
      <c r="J949">
        <v>33.9099</v>
      </c>
      <c r="K949">
        <v>33.914299999999997</v>
      </c>
      <c r="L949" s="88">
        <v>26.597254772074301</v>
      </c>
      <c r="M949" s="88">
        <v>26.600776875653899</v>
      </c>
      <c r="N949">
        <v>105.81189999999999</v>
      </c>
      <c r="O949">
        <v>35.545365852256403</v>
      </c>
      <c r="P949">
        <v>105.492578999999</v>
      </c>
      <c r="Q949">
        <v>35.438919362139899</v>
      </c>
      <c r="R949" s="7"/>
      <c r="S949" s="7"/>
      <c r="T949" s="7"/>
      <c r="U949" s="7"/>
      <c r="V949" s="7"/>
      <c r="W949" s="7"/>
      <c r="X949" s="7"/>
      <c r="Y949" s="7"/>
      <c r="Z949" s="7"/>
      <c r="AA949" s="7"/>
      <c r="AB949" s="7"/>
      <c r="AC949" s="7"/>
      <c r="AD949" s="7"/>
      <c r="AE949" s="7"/>
      <c r="AF949" s="7"/>
      <c r="AG949" s="7"/>
      <c r="AH949" s="7"/>
      <c r="AI949" s="7"/>
      <c r="AJ949" s="7"/>
      <c r="AK949" s="7"/>
      <c r="AL949" s="7"/>
    </row>
    <row r="950" spans="1:38">
      <c r="A950" t="s">
        <v>1465</v>
      </c>
      <c r="B950" s="87" t="s">
        <v>88</v>
      </c>
      <c r="C950" s="1" t="s">
        <v>194</v>
      </c>
      <c r="D950">
        <v>233</v>
      </c>
      <c r="E950">
        <v>-3.8199999999999998E-2</v>
      </c>
      <c r="F950">
        <v>6.7096999999999998</v>
      </c>
      <c r="G950">
        <v>6.7103000000000002</v>
      </c>
      <c r="H950">
        <v>0.1925</v>
      </c>
      <c r="I950">
        <v>-1.2999999999999999E-3</v>
      </c>
      <c r="J950">
        <v>33.909700000000001</v>
      </c>
      <c r="K950">
        <v>33.913699999999999</v>
      </c>
      <c r="L950" s="88">
        <v>26.599142083280999</v>
      </c>
      <c r="M950" s="88">
        <v>26.602215357119299</v>
      </c>
      <c r="N950">
        <v>104.54706</v>
      </c>
      <c r="O950">
        <v>35.1080965274653</v>
      </c>
      <c r="P950">
        <v>104.680106999999</v>
      </c>
      <c r="Q950">
        <v>35.154294339318199</v>
      </c>
      <c r="R950" s="7"/>
      <c r="S950" s="7"/>
      <c r="T950" s="7"/>
      <c r="U950" s="7"/>
      <c r="V950" s="7"/>
      <c r="W950" s="7"/>
      <c r="X950" s="7"/>
      <c r="Y950" s="7"/>
      <c r="Z950" s="7"/>
      <c r="AA950" s="7"/>
      <c r="AB950" s="7"/>
      <c r="AC950" s="7"/>
      <c r="AD950" s="7"/>
      <c r="AE950" s="7"/>
      <c r="AF950" s="7"/>
      <c r="AG950" s="7"/>
      <c r="AH950" s="7"/>
      <c r="AI950" s="7"/>
      <c r="AJ950" s="7"/>
      <c r="AK950" s="7"/>
      <c r="AL950" s="7"/>
    </row>
    <row r="951" spans="1:38">
      <c r="A951" t="s">
        <v>1465</v>
      </c>
      <c r="B951" s="87" t="s">
        <v>88</v>
      </c>
      <c r="C951" s="1" t="s">
        <v>194</v>
      </c>
      <c r="D951">
        <v>234</v>
      </c>
      <c r="E951">
        <v>-3.2199999999999999E-2</v>
      </c>
      <c r="F951">
        <v>6.7180999999999997</v>
      </c>
      <c r="G951">
        <v>6.7148000000000003</v>
      </c>
      <c r="H951">
        <v>0.19231000000000001</v>
      </c>
      <c r="I951">
        <v>1.2999999999999999E-3</v>
      </c>
      <c r="J951">
        <v>33.913600000000002</v>
      </c>
      <c r="K951">
        <v>33.919499999999999</v>
      </c>
      <c r="L951" s="88">
        <v>26.601094186011501</v>
      </c>
      <c r="M951" s="88">
        <v>26.606186494366899</v>
      </c>
      <c r="N951">
        <v>103.50676</v>
      </c>
      <c r="O951">
        <v>34.766447456116602</v>
      </c>
      <c r="P951">
        <v>103.801673999999</v>
      </c>
      <c r="Q951">
        <v>34.864380863331697</v>
      </c>
      <c r="R951" s="7"/>
      <c r="S951" s="7"/>
      <c r="T951" s="7"/>
      <c r="U951" s="7"/>
      <c r="V951" s="7"/>
      <c r="W951" s="7"/>
      <c r="X951" s="7"/>
      <c r="Y951" s="7"/>
      <c r="Z951" s="7"/>
      <c r="AA951" s="7"/>
      <c r="AB951" s="7"/>
      <c r="AC951" s="7"/>
      <c r="AD951" s="7"/>
      <c r="AE951" s="7"/>
      <c r="AF951" s="7"/>
      <c r="AG951" s="7"/>
      <c r="AH951" s="7"/>
      <c r="AI951" s="7"/>
      <c r="AJ951" s="7"/>
      <c r="AK951" s="7"/>
      <c r="AL951" s="7"/>
    </row>
    <row r="952" spans="1:38">
      <c r="A952" t="s">
        <v>1465</v>
      </c>
      <c r="B952" s="87" t="s">
        <v>88</v>
      </c>
      <c r="C952" s="1" t="s">
        <v>194</v>
      </c>
      <c r="D952">
        <v>235</v>
      </c>
      <c r="E952">
        <v>-3.0099999999999998E-2</v>
      </c>
      <c r="F952">
        <v>6.7253999999999996</v>
      </c>
      <c r="G952">
        <v>6.7240000000000002</v>
      </c>
      <c r="H952">
        <v>0.19225999999999999</v>
      </c>
      <c r="I952">
        <v>2.1100000000000001E-2</v>
      </c>
      <c r="J952">
        <v>33.915700000000001</v>
      </c>
      <c r="K952">
        <v>33.920499999999997</v>
      </c>
      <c r="L952" s="88">
        <v>26.601773517126698</v>
      </c>
      <c r="M952" s="88">
        <v>26.605744725609998</v>
      </c>
      <c r="N952">
        <v>103.31106</v>
      </c>
      <c r="O952">
        <v>34.7070607938428</v>
      </c>
      <c r="P952">
        <v>103.405907999999</v>
      </c>
      <c r="Q952">
        <v>34.739037175908798</v>
      </c>
      <c r="R952" s="7"/>
      <c r="S952" s="7"/>
      <c r="T952" s="7"/>
      <c r="U952" s="7"/>
      <c r="V952" s="7"/>
      <c r="W952" s="7"/>
      <c r="X952" s="7"/>
      <c r="Y952" s="7"/>
      <c r="Z952" s="7"/>
      <c r="AA952" s="7"/>
      <c r="AB952" s="7"/>
      <c r="AC952" s="7"/>
      <c r="AD952" s="7"/>
      <c r="AE952" s="7"/>
      <c r="AF952" s="7"/>
      <c r="AG952" s="7"/>
      <c r="AH952" s="7"/>
      <c r="AI952" s="7"/>
      <c r="AJ952" s="7"/>
      <c r="AK952" s="7"/>
      <c r="AL952" s="7"/>
    </row>
    <row r="953" spans="1:38">
      <c r="A953" t="s">
        <v>1465</v>
      </c>
      <c r="B953" s="87" t="s">
        <v>88</v>
      </c>
      <c r="C953" s="1" t="s">
        <v>194</v>
      </c>
      <c r="D953">
        <v>236</v>
      </c>
      <c r="E953">
        <v>-3.2300000000000002E-2</v>
      </c>
      <c r="F953">
        <v>6.7141999999999999</v>
      </c>
      <c r="G953">
        <v>6.7149000000000001</v>
      </c>
      <c r="H953">
        <v>0.19220000000000001</v>
      </c>
      <c r="I953">
        <v>1.9800000000000002E-2</v>
      </c>
      <c r="J953">
        <v>33.914999999999999</v>
      </c>
      <c r="K953">
        <v>33.917200000000001</v>
      </c>
      <c r="L953" s="88">
        <v>26.602719123583</v>
      </c>
      <c r="M953" s="88">
        <v>26.6043599341514</v>
      </c>
      <c r="N953">
        <v>103.56238</v>
      </c>
      <c r="O953">
        <v>34.782377763085599</v>
      </c>
      <c r="P953">
        <v>103.393343999999</v>
      </c>
      <c r="Q953">
        <v>34.726725442585803</v>
      </c>
      <c r="R953" s="7"/>
      <c r="S953" s="7"/>
      <c r="T953" s="7"/>
      <c r="U953" s="7"/>
      <c r="V953" s="7"/>
      <c r="W953" s="7"/>
      <c r="X953" s="7"/>
      <c r="Y953" s="7"/>
      <c r="Z953" s="7"/>
      <c r="AA953" s="7"/>
      <c r="AB953" s="7"/>
      <c r="AC953" s="7"/>
      <c r="AD953" s="7"/>
      <c r="AE953" s="7"/>
      <c r="AF953" s="7"/>
      <c r="AG953" s="7"/>
      <c r="AH953" s="7"/>
      <c r="AI953" s="7"/>
      <c r="AJ953" s="7"/>
      <c r="AK953" s="7"/>
      <c r="AL953" s="7"/>
    </row>
    <row r="954" spans="1:38">
      <c r="A954" t="s">
        <v>1465</v>
      </c>
      <c r="B954" s="87" t="s">
        <v>88</v>
      </c>
      <c r="C954" s="1" t="s">
        <v>194</v>
      </c>
      <c r="D954">
        <v>237</v>
      </c>
      <c r="E954">
        <v>-2.9899999999999999E-2</v>
      </c>
      <c r="F954">
        <v>6.6951000000000001</v>
      </c>
      <c r="G954">
        <v>6.6955999999999998</v>
      </c>
      <c r="H954">
        <v>0.19223999999999999</v>
      </c>
      <c r="I954">
        <v>9.2999999999999992E-3</v>
      </c>
      <c r="J954">
        <v>33.913800000000002</v>
      </c>
      <c r="K954">
        <v>33.915599999999998</v>
      </c>
      <c r="L954" s="88">
        <v>26.604323456021799</v>
      </c>
      <c r="M954" s="88">
        <v>26.605675850980099</v>
      </c>
      <c r="N954">
        <v>103.76940999999999</v>
      </c>
      <c r="O954">
        <v>34.836337406480197</v>
      </c>
      <c r="P954">
        <v>103.44359999999899</v>
      </c>
      <c r="Q954">
        <v>34.727818689000799</v>
      </c>
      <c r="R954" s="7"/>
      <c r="S954" s="7"/>
      <c r="T954" s="7"/>
      <c r="U954" s="7"/>
      <c r="V954" s="7"/>
      <c r="W954" s="7"/>
      <c r="X954" s="7"/>
      <c r="Y954" s="7"/>
      <c r="Z954" s="7"/>
      <c r="AA954" s="7"/>
      <c r="AB954" s="7"/>
      <c r="AC954" s="7"/>
      <c r="AD954" s="7"/>
      <c r="AE954" s="7"/>
      <c r="AF954" s="7"/>
      <c r="AG954" s="7"/>
      <c r="AH954" s="7"/>
      <c r="AI954" s="7"/>
      <c r="AJ954" s="7"/>
      <c r="AK954" s="7"/>
      <c r="AL954" s="7"/>
    </row>
    <row r="955" spans="1:38">
      <c r="A955" t="s">
        <v>1465</v>
      </c>
      <c r="B955" s="87" t="s">
        <v>88</v>
      </c>
      <c r="C955" s="1" t="s">
        <v>194</v>
      </c>
      <c r="D955">
        <v>238</v>
      </c>
      <c r="E955">
        <v>-3.2300000000000002E-2</v>
      </c>
      <c r="F955">
        <v>6.6765999999999996</v>
      </c>
      <c r="G955">
        <v>6.6764999999999999</v>
      </c>
      <c r="H955">
        <v>0.19247</v>
      </c>
      <c r="I955">
        <v>8.9999999999999993E-3</v>
      </c>
      <c r="J955">
        <v>33.914000000000001</v>
      </c>
      <c r="K955">
        <v>33.917999999999999</v>
      </c>
      <c r="L955" s="88">
        <v>26.606947470410599</v>
      </c>
      <c r="M955" s="88">
        <v>26.610114550391401</v>
      </c>
      <c r="N955">
        <v>103.53972</v>
      </c>
      <c r="O955">
        <v>34.7445276029325</v>
      </c>
      <c r="P955">
        <v>103.24152899999901</v>
      </c>
      <c r="Q955">
        <v>34.645405634478301</v>
      </c>
      <c r="R955" s="7"/>
      <c r="S955" s="7"/>
      <c r="T955" s="7"/>
      <c r="U955" s="7"/>
      <c r="V955" s="7"/>
      <c r="W955" s="7"/>
      <c r="X955" s="7"/>
      <c r="Y955" s="7"/>
      <c r="Z955" s="7"/>
      <c r="AA955" s="7"/>
      <c r="AB955" s="7"/>
      <c r="AC955" s="7"/>
      <c r="AD955" s="7"/>
      <c r="AE955" s="7"/>
      <c r="AF955" s="7"/>
      <c r="AG955" s="7"/>
      <c r="AH955" s="7"/>
      <c r="AI955" s="7"/>
      <c r="AJ955" s="7"/>
      <c r="AK955" s="7"/>
      <c r="AL955" s="7"/>
    </row>
    <row r="956" spans="1:38">
      <c r="A956" t="s">
        <v>1465</v>
      </c>
      <c r="B956" s="87" t="s">
        <v>88</v>
      </c>
      <c r="C956" s="1" t="s">
        <v>194</v>
      </c>
      <c r="D956">
        <v>239</v>
      </c>
      <c r="E956">
        <v>-3.3000000000000002E-2</v>
      </c>
      <c r="F956">
        <v>6.6715</v>
      </c>
      <c r="G956">
        <v>6.6699000000000002</v>
      </c>
      <c r="H956">
        <v>0.19269</v>
      </c>
      <c r="I956">
        <v>8.9999999999999993E-3</v>
      </c>
      <c r="J956">
        <v>33.914499999999997</v>
      </c>
      <c r="K956">
        <v>33.918300000000002</v>
      </c>
      <c r="L956" s="88">
        <v>26.608020928947699</v>
      </c>
      <c r="M956" s="88">
        <v>26.611230096773799</v>
      </c>
      <c r="N956">
        <v>103.26882999999999</v>
      </c>
      <c r="O956">
        <v>34.649697795877003</v>
      </c>
      <c r="P956">
        <v>103.28340900000001</v>
      </c>
      <c r="Q956">
        <v>34.654286738547398</v>
      </c>
      <c r="R956" s="7"/>
      <c r="S956" s="7"/>
      <c r="T956" s="7"/>
      <c r="U956" s="7"/>
      <c r="V956" s="7"/>
      <c r="W956" s="7"/>
      <c r="X956" s="7"/>
      <c r="Y956" s="7"/>
      <c r="Z956" s="7"/>
      <c r="AA956" s="7"/>
      <c r="AB956" s="7"/>
      <c r="AC956" s="7"/>
      <c r="AD956" s="7"/>
      <c r="AE956" s="7"/>
      <c r="AF956" s="7"/>
      <c r="AG956" s="7"/>
      <c r="AH956" s="7"/>
      <c r="AI956" s="7"/>
      <c r="AJ956" s="7"/>
      <c r="AK956" s="7"/>
      <c r="AL956" s="7"/>
    </row>
    <row r="957" spans="1:38">
      <c r="A957" t="s">
        <v>1465</v>
      </c>
      <c r="B957" s="87" t="s">
        <v>88</v>
      </c>
      <c r="C957" s="1" t="s">
        <v>194</v>
      </c>
      <c r="D957">
        <v>240</v>
      </c>
      <c r="E957">
        <v>-4.4900000000000002E-2</v>
      </c>
      <c r="F957">
        <v>6.6497999999999999</v>
      </c>
      <c r="G957">
        <v>6.6486999999999998</v>
      </c>
      <c r="H957">
        <v>0.19267999999999999</v>
      </c>
      <c r="I957">
        <v>8.9999999999999993E-3</v>
      </c>
      <c r="J957">
        <v>33.914999999999999</v>
      </c>
      <c r="K957">
        <v>33.918999999999997</v>
      </c>
      <c r="L957" s="88">
        <v>26.611302009581699</v>
      </c>
      <c r="M957" s="88">
        <v>26.614602242156899</v>
      </c>
      <c r="N957">
        <v>102.93716999999999</v>
      </c>
      <c r="O957">
        <v>34.521342053980099</v>
      </c>
      <c r="P957">
        <v>103.206977999999</v>
      </c>
      <c r="Q957">
        <v>34.611971402396598</v>
      </c>
      <c r="R957" s="7"/>
      <c r="S957" s="7"/>
      <c r="T957" s="7"/>
      <c r="U957" s="7"/>
      <c r="V957" s="7"/>
      <c r="W957" s="7"/>
      <c r="X957" s="7"/>
      <c r="Y957" s="7"/>
      <c r="Z957" s="7"/>
      <c r="AA957" s="7"/>
      <c r="AB957" s="7"/>
      <c r="AC957" s="7"/>
      <c r="AD957" s="7"/>
      <c r="AE957" s="7"/>
      <c r="AF957" s="7"/>
      <c r="AG957" s="7"/>
      <c r="AH957" s="7"/>
      <c r="AI957" s="7"/>
      <c r="AJ957" s="7"/>
      <c r="AK957" s="7"/>
      <c r="AL957" s="7"/>
    </row>
    <row r="958" spans="1:38">
      <c r="A958" t="s">
        <v>1465</v>
      </c>
      <c r="B958" s="87" t="s">
        <v>88</v>
      </c>
      <c r="C958" s="1" t="s">
        <v>194</v>
      </c>
      <c r="D958">
        <v>241</v>
      </c>
      <c r="E958">
        <v>-3.7199999999999997E-2</v>
      </c>
      <c r="F958">
        <v>6.6376999999999997</v>
      </c>
      <c r="G958">
        <v>6.6391</v>
      </c>
      <c r="H958">
        <v>0.19267000000000001</v>
      </c>
      <c r="I958">
        <v>1.18E-2</v>
      </c>
      <c r="J958">
        <v>33.915900000000001</v>
      </c>
      <c r="K958">
        <v>33.919800000000002</v>
      </c>
      <c r="L958" s="88">
        <v>26.613619113675401</v>
      </c>
      <c r="M958" s="88">
        <v>26.6165084901751</v>
      </c>
      <c r="N958">
        <v>102.69615</v>
      </c>
      <c r="O958">
        <v>34.431172864500603</v>
      </c>
      <c r="P958">
        <v>102.563073</v>
      </c>
      <c r="Q958">
        <v>34.388649550846303</v>
      </c>
      <c r="R958" s="7"/>
      <c r="S958" s="7"/>
      <c r="T958" s="7"/>
      <c r="U958" s="7"/>
      <c r="V958" s="7"/>
      <c r="W958" s="7"/>
      <c r="X958" s="7"/>
      <c r="Y958" s="7"/>
      <c r="Z958" s="7"/>
      <c r="AA958" s="7"/>
      <c r="AB958" s="7"/>
      <c r="AC958" s="7"/>
      <c r="AD958" s="7"/>
      <c r="AE958" s="7"/>
      <c r="AF958" s="7"/>
      <c r="AG958" s="7"/>
      <c r="AH958" s="7"/>
      <c r="AI958" s="7"/>
      <c r="AJ958" s="7"/>
      <c r="AK958" s="7"/>
      <c r="AL958" s="7"/>
    </row>
    <row r="959" spans="1:38">
      <c r="A959" t="s">
        <v>1465</v>
      </c>
      <c r="B959" s="87" t="s">
        <v>88</v>
      </c>
      <c r="C959" s="1" t="s">
        <v>194</v>
      </c>
      <c r="D959">
        <v>242</v>
      </c>
      <c r="E959">
        <v>-3.5200000000000002E-2</v>
      </c>
      <c r="F959">
        <v>6.6283000000000003</v>
      </c>
      <c r="G959">
        <v>6.6277999999999997</v>
      </c>
      <c r="H959">
        <v>0.19214000000000001</v>
      </c>
      <c r="I959">
        <v>9.4000000000000004E-3</v>
      </c>
      <c r="J959">
        <v>33.9163</v>
      </c>
      <c r="K959">
        <v>33.921100000000003</v>
      </c>
      <c r="L959" s="88">
        <v>26.615182162969401</v>
      </c>
      <c r="M959" s="88">
        <v>26.619033591988401</v>
      </c>
      <c r="N959">
        <v>102.46337</v>
      </c>
      <c r="O959">
        <v>34.345813456047303</v>
      </c>
      <c r="P959">
        <v>102.378801</v>
      </c>
      <c r="Q959">
        <v>34.318285383682202</v>
      </c>
      <c r="R959" s="7"/>
      <c r="S959" s="7"/>
      <c r="T959" s="7"/>
      <c r="U959" s="7"/>
      <c r="V959" s="7"/>
      <c r="W959" s="7"/>
      <c r="X959" s="7"/>
      <c r="Y959" s="7"/>
      <c r="Z959" s="7"/>
      <c r="AA959" s="7"/>
      <c r="AB959" s="7"/>
      <c r="AC959" s="7"/>
      <c r="AD959" s="7"/>
      <c r="AE959" s="7"/>
      <c r="AF959" s="7"/>
      <c r="AG959" s="7"/>
      <c r="AH959" s="7"/>
      <c r="AI959" s="7"/>
      <c r="AJ959" s="7"/>
      <c r="AK959" s="7"/>
      <c r="AL959" s="7"/>
    </row>
    <row r="960" spans="1:38">
      <c r="A960" t="s">
        <v>1465</v>
      </c>
      <c r="B960" s="87" t="s">
        <v>88</v>
      </c>
      <c r="C960" s="1" t="s">
        <v>194</v>
      </c>
      <c r="D960">
        <v>243</v>
      </c>
      <c r="E960">
        <v>-5.2999999999999999E-2</v>
      </c>
      <c r="F960">
        <v>6.6284999999999998</v>
      </c>
      <c r="G960">
        <v>6.6273</v>
      </c>
      <c r="H960">
        <v>0.19153000000000001</v>
      </c>
      <c r="I960">
        <v>8.2000000000000007E-3</v>
      </c>
      <c r="J960">
        <v>33.916800000000002</v>
      </c>
      <c r="K960">
        <v>33.921300000000002</v>
      </c>
      <c r="L960" s="88">
        <v>26.615549907246699</v>
      </c>
      <c r="M960" s="88">
        <v>26.619257643468401</v>
      </c>
      <c r="N960">
        <v>102.16776</v>
      </c>
      <c r="O960">
        <v>34.247008622875398</v>
      </c>
      <c r="P960">
        <v>102.41753999999899</v>
      </c>
      <c r="Q960">
        <v>34.330927723454302</v>
      </c>
      <c r="R960" s="7"/>
      <c r="S960" s="7"/>
      <c r="T960" s="7"/>
      <c r="U960" s="7"/>
      <c r="V960" s="7"/>
      <c r="W960" s="7"/>
      <c r="X960" s="7"/>
      <c r="Y960" s="7"/>
      <c r="Z960" s="7"/>
      <c r="AA960" s="7"/>
      <c r="AB960" s="7"/>
      <c r="AC960" s="7"/>
      <c r="AD960" s="7"/>
      <c r="AE960" s="7"/>
      <c r="AF960" s="7"/>
      <c r="AG960" s="7"/>
      <c r="AH960" s="7"/>
      <c r="AI960" s="7"/>
      <c r="AJ960" s="7"/>
      <c r="AK960" s="7"/>
      <c r="AL960" s="7"/>
    </row>
    <row r="961" spans="1:38">
      <c r="A961" t="s">
        <v>1465</v>
      </c>
      <c r="B961" s="87" t="s">
        <v>88</v>
      </c>
      <c r="C961" s="1" t="s">
        <v>194</v>
      </c>
      <c r="D961">
        <v>244</v>
      </c>
      <c r="E961">
        <v>-4.99E-2</v>
      </c>
      <c r="F961">
        <v>6.6289999999999996</v>
      </c>
      <c r="G961">
        <v>6.6276999999999999</v>
      </c>
      <c r="H961">
        <v>0.19153000000000001</v>
      </c>
      <c r="I961">
        <v>8.9999999999999993E-3</v>
      </c>
      <c r="J961">
        <v>33.916899999999998</v>
      </c>
      <c r="K961">
        <v>33.921300000000002</v>
      </c>
      <c r="L961" s="88">
        <v>26.615562422722402</v>
      </c>
      <c r="M961" s="88">
        <v>26.619204572408499</v>
      </c>
      <c r="N961">
        <v>102.33359</v>
      </c>
      <c r="O961">
        <v>34.303015107813799</v>
      </c>
      <c r="P961">
        <v>102.358907999999</v>
      </c>
      <c r="Q961">
        <v>34.3115896239024</v>
      </c>
      <c r="R961" s="7"/>
      <c r="S961" s="7"/>
      <c r="T961" s="7"/>
      <c r="U961" s="7"/>
      <c r="V961" s="7"/>
      <c r="W961" s="7"/>
      <c r="X961" s="7"/>
      <c r="Y961" s="7"/>
      <c r="Z961" s="7"/>
      <c r="AA961" s="7"/>
      <c r="AB961" s="7"/>
      <c r="AC961" s="7"/>
      <c r="AD961" s="7"/>
      <c r="AE961" s="7"/>
      <c r="AF961" s="7"/>
      <c r="AG961" s="7"/>
      <c r="AH961" s="7"/>
      <c r="AI961" s="7"/>
      <c r="AJ961" s="7"/>
      <c r="AK961" s="7"/>
      <c r="AL961" s="7"/>
    </row>
    <row r="962" spans="1:38">
      <c r="A962" t="s">
        <v>1465</v>
      </c>
      <c r="B962" s="87" t="s">
        <v>88</v>
      </c>
      <c r="C962" s="1" t="s">
        <v>194</v>
      </c>
      <c r="D962">
        <v>245</v>
      </c>
      <c r="E962">
        <v>-3.6900000000000002E-2</v>
      </c>
      <c r="F962">
        <v>6.6275000000000004</v>
      </c>
      <c r="G962">
        <v>6.6265000000000001</v>
      </c>
      <c r="H962">
        <v>0.19145999999999999</v>
      </c>
      <c r="I962">
        <v>1.52E-2</v>
      </c>
      <c r="J962">
        <v>33.916400000000003</v>
      </c>
      <c r="K962">
        <v>33.920699999999997</v>
      </c>
      <c r="L962" s="88">
        <v>26.615367154890201</v>
      </c>
      <c r="M962" s="88">
        <v>26.618890641170299</v>
      </c>
      <c r="N962">
        <v>102.61272</v>
      </c>
      <c r="O962">
        <v>34.395270178177597</v>
      </c>
      <c r="P962">
        <v>102.154743</v>
      </c>
      <c r="Q962">
        <v>34.242056859068903</v>
      </c>
      <c r="R962" s="7"/>
      <c r="S962" s="7"/>
      <c r="T962" s="7"/>
      <c r="U962" s="7"/>
      <c r="V962" s="7"/>
      <c r="W962" s="7"/>
      <c r="X962" s="7"/>
      <c r="Y962" s="7"/>
      <c r="Z962" s="7"/>
      <c r="AA962" s="7"/>
      <c r="AB962" s="7"/>
      <c r="AC962" s="7"/>
      <c r="AD962" s="7"/>
      <c r="AE962" s="7"/>
      <c r="AF962" s="7"/>
      <c r="AG962" s="7"/>
      <c r="AH962" s="7"/>
      <c r="AI962" s="7"/>
      <c r="AJ962" s="7"/>
      <c r="AK962" s="7"/>
      <c r="AL962" s="7"/>
    </row>
    <row r="963" spans="1:38">
      <c r="A963" t="s">
        <v>1465</v>
      </c>
      <c r="B963" s="87" t="s">
        <v>88</v>
      </c>
      <c r="C963" s="1" t="s">
        <v>194</v>
      </c>
      <c r="D963">
        <v>246</v>
      </c>
      <c r="E963">
        <v>-3.4299999999999997E-2</v>
      </c>
      <c r="F963">
        <v>6.6207000000000003</v>
      </c>
      <c r="G963">
        <v>6.6214000000000004</v>
      </c>
      <c r="H963">
        <v>0.19153000000000001</v>
      </c>
      <c r="I963">
        <v>1.5599999999999999E-2</v>
      </c>
      <c r="J963">
        <v>33.9163</v>
      </c>
      <c r="K963">
        <v>33.920699999999997</v>
      </c>
      <c r="L963" s="88">
        <v>26.616190162455201</v>
      </c>
      <c r="M963" s="88">
        <v>26.6195670859308</v>
      </c>
      <c r="N963">
        <v>102.44483</v>
      </c>
      <c r="O963">
        <v>34.333605525452001</v>
      </c>
      <c r="P963">
        <v>102.159978</v>
      </c>
      <c r="Q963">
        <v>34.239800226404697</v>
      </c>
      <c r="R963" s="7"/>
      <c r="S963" s="7"/>
      <c r="T963" s="7"/>
      <c r="U963" s="7"/>
      <c r="V963" s="7"/>
      <c r="W963" s="7"/>
      <c r="X963" s="7"/>
      <c r="Y963" s="7"/>
      <c r="Z963" s="7"/>
      <c r="AA963" s="7"/>
      <c r="AB963" s="7"/>
      <c r="AC963" s="7"/>
      <c r="AD963" s="7"/>
      <c r="AE963" s="7"/>
      <c r="AF963" s="7"/>
      <c r="AG963" s="7"/>
      <c r="AH963" s="7"/>
      <c r="AI963" s="7"/>
      <c r="AJ963" s="7"/>
      <c r="AK963" s="7"/>
      <c r="AL963" s="7"/>
    </row>
    <row r="964" spans="1:38">
      <c r="A964" t="s">
        <v>1465</v>
      </c>
      <c r="B964" s="87" t="s">
        <v>88</v>
      </c>
      <c r="C964" s="1" t="s">
        <v>194</v>
      </c>
      <c r="D964">
        <v>247</v>
      </c>
      <c r="E964">
        <v>-2.98E-2</v>
      </c>
      <c r="F964">
        <v>6.6181999999999999</v>
      </c>
      <c r="G964">
        <v>6.6180000000000003</v>
      </c>
      <c r="H964">
        <v>0.19155</v>
      </c>
      <c r="I964">
        <v>1.5100000000000001E-2</v>
      </c>
      <c r="J964">
        <v>33.9163</v>
      </c>
      <c r="K964">
        <v>33.920299999999997</v>
      </c>
      <c r="L964" s="88">
        <v>26.616521599193401</v>
      </c>
      <c r="M964" s="88">
        <v>26.619702452159299</v>
      </c>
      <c r="N964">
        <v>102.62817</v>
      </c>
      <c r="O964">
        <v>34.393075433818801</v>
      </c>
      <c r="P964">
        <v>102.368330999999</v>
      </c>
      <c r="Q964">
        <v>34.306850883397402</v>
      </c>
      <c r="R964" s="7"/>
      <c r="S964" s="7"/>
      <c r="T964" s="7"/>
      <c r="U964" s="7"/>
      <c r="V964" s="7"/>
      <c r="W964" s="7"/>
      <c r="X964" s="7"/>
      <c r="Y964" s="7"/>
      <c r="Z964" s="7"/>
      <c r="AA964" s="7"/>
      <c r="AB964" s="7"/>
      <c r="AC964" s="7"/>
      <c r="AD964" s="7"/>
      <c r="AE964" s="7"/>
      <c r="AF964" s="7"/>
      <c r="AG964" s="7"/>
      <c r="AH964" s="7"/>
      <c r="AI964" s="7"/>
      <c r="AJ964" s="7"/>
      <c r="AK964" s="7"/>
      <c r="AL964" s="7"/>
    </row>
    <row r="965" spans="1:38">
      <c r="A965" t="s">
        <v>1465</v>
      </c>
      <c r="B965" s="87" t="s">
        <v>88</v>
      </c>
      <c r="C965" s="1" t="s">
        <v>194</v>
      </c>
      <c r="D965">
        <v>248</v>
      </c>
      <c r="E965">
        <v>-2.98E-2</v>
      </c>
      <c r="F965">
        <v>6.6117999999999997</v>
      </c>
      <c r="G965">
        <v>6.6116999999999999</v>
      </c>
      <c r="H965">
        <v>0.19177</v>
      </c>
      <c r="I965">
        <v>1.7600000000000001E-2</v>
      </c>
      <c r="J965">
        <v>33.915999999999997</v>
      </c>
      <c r="K965">
        <v>33.92</v>
      </c>
      <c r="L965" s="88">
        <v>26.6171331767823</v>
      </c>
      <c r="M965" s="88">
        <v>26.620300828678399</v>
      </c>
      <c r="N965">
        <v>103.14523</v>
      </c>
      <c r="O965">
        <v>34.561195538212203</v>
      </c>
      <c r="P965">
        <v>102.488736</v>
      </c>
      <c r="Q965">
        <v>34.342155370818503</v>
      </c>
      <c r="R965" s="7"/>
      <c r="S965" s="7"/>
      <c r="T965" s="7"/>
      <c r="U965" s="7"/>
      <c r="V965" s="7"/>
      <c r="W965" s="7"/>
      <c r="X965" s="7"/>
      <c r="Y965" s="7"/>
      <c r="Z965" s="7"/>
      <c r="AA965" s="7"/>
      <c r="AB965" s="7"/>
      <c r="AC965" s="7"/>
      <c r="AD965" s="7"/>
      <c r="AE965" s="7"/>
      <c r="AF965" s="7"/>
      <c r="AG965" s="7"/>
      <c r="AH965" s="7"/>
      <c r="AI965" s="7"/>
      <c r="AJ965" s="7"/>
      <c r="AK965" s="7"/>
      <c r="AL965" s="7"/>
    </row>
    <row r="966" spans="1:38">
      <c r="A966" t="s">
        <v>1465</v>
      </c>
      <c r="B966" s="87" t="s">
        <v>88</v>
      </c>
      <c r="C966" s="1" t="s">
        <v>194</v>
      </c>
      <c r="D966">
        <v>249</v>
      </c>
      <c r="E966">
        <v>-3.3000000000000002E-2</v>
      </c>
      <c r="F966">
        <v>6.5681000000000003</v>
      </c>
      <c r="G966">
        <v>6.5724999999999998</v>
      </c>
      <c r="H966">
        <v>0.19155</v>
      </c>
      <c r="I966">
        <v>3.8E-3</v>
      </c>
      <c r="J966">
        <v>33.9161</v>
      </c>
      <c r="K966">
        <v>33.9163</v>
      </c>
      <c r="L966" s="88">
        <v>26.622991017480899</v>
      </c>
      <c r="M966" s="88">
        <v>26.622567865383601</v>
      </c>
      <c r="N966">
        <v>99.712239999999994</v>
      </c>
      <c r="O966">
        <v>33.377371268967401</v>
      </c>
      <c r="P966">
        <v>100.087965</v>
      </c>
      <c r="Q966">
        <v>33.506579847455598</v>
      </c>
      <c r="R966" s="7"/>
      <c r="S966" s="7"/>
      <c r="T966" s="7"/>
      <c r="U966" s="7"/>
      <c r="V966" s="7"/>
      <c r="W966" s="7"/>
      <c r="X966" s="7"/>
      <c r="Y966" s="7"/>
      <c r="Z966" s="7"/>
      <c r="AA966" s="7"/>
      <c r="AB966" s="7"/>
      <c r="AC966" s="7"/>
      <c r="AD966" s="7"/>
      <c r="AE966" s="7"/>
      <c r="AF966" s="7"/>
      <c r="AG966" s="7"/>
      <c r="AH966" s="7"/>
      <c r="AI966" s="7"/>
      <c r="AJ966" s="7"/>
      <c r="AK966" s="7"/>
      <c r="AL966" s="7"/>
    </row>
    <row r="967" spans="1:38">
      <c r="A967" t="s">
        <v>1465</v>
      </c>
      <c r="B967" s="87" t="s">
        <v>88</v>
      </c>
      <c r="C967" s="1" t="s">
        <v>194</v>
      </c>
      <c r="D967">
        <v>250</v>
      </c>
      <c r="E967">
        <v>-4.6899999999999997E-2</v>
      </c>
      <c r="F967">
        <v>6.5439999999999996</v>
      </c>
      <c r="G967">
        <v>6.5450999999999997</v>
      </c>
      <c r="H967">
        <v>0.19142999999999999</v>
      </c>
      <c r="I967">
        <v>1.8700000000000001E-2</v>
      </c>
      <c r="J967">
        <v>33.921500000000002</v>
      </c>
      <c r="K967">
        <v>33.924199999999999</v>
      </c>
      <c r="L967" s="88">
        <v>26.630428202195802</v>
      </c>
      <c r="M967" s="88">
        <v>26.632412956288299</v>
      </c>
      <c r="N967">
        <v>97.419460000000001</v>
      </c>
      <c r="O967">
        <v>32.5931185134448</v>
      </c>
      <c r="P967">
        <v>98.053643999999906</v>
      </c>
      <c r="Q967">
        <v>32.8067774519605</v>
      </c>
      <c r="R967" s="7"/>
      <c r="S967" s="7"/>
      <c r="T967" s="7"/>
      <c r="U967" s="7"/>
      <c r="V967" s="7"/>
      <c r="W967" s="7"/>
      <c r="X967" s="7"/>
      <c r="Y967" s="7"/>
      <c r="Z967" s="7"/>
      <c r="AA967" s="7"/>
      <c r="AB967" s="7"/>
      <c r="AC967" s="7"/>
      <c r="AD967" s="7"/>
      <c r="AE967" s="7"/>
      <c r="AF967" s="7"/>
      <c r="AG967" s="7"/>
      <c r="AH967" s="7"/>
      <c r="AI967" s="7"/>
      <c r="AJ967" s="7"/>
      <c r="AK967" s="7"/>
      <c r="AL967" s="7"/>
    </row>
    <row r="968" spans="1:38">
      <c r="A968" t="s">
        <v>1465</v>
      </c>
      <c r="B968" s="87" t="s">
        <v>88</v>
      </c>
      <c r="C968" s="1" t="s">
        <v>194</v>
      </c>
      <c r="D968">
        <v>251</v>
      </c>
      <c r="E968">
        <v>-4.6199999999999998E-2</v>
      </c>
      <c r="F968">
        <v>6.5396000000000001</v>
      </c>
      <c r="G968">
        <v>6.5385999999999997</v>
      </c>
      <c r="H968">
        <v>0.19142999999999999</v>
      </c>
      <c r="I968">
        <v>2.12E-2</v>
      </c>
      <c r="J968">
        <v>33.927300000000002</v>
      </c>
      <c r="K968">
        <v>33.931800000000003</v>
      </c>
      <c r="L968" s="88">
        <v>26.635582673630999</v>
      </c>
      <c r="M968" s="88">
        <v>26.6392639067742</v>
      </c>
      <c r="N968">
        <v>96.159769999999995</v>
      </c>
      <c r="O968">
        <v>32.169789925903203</v>
      </c>
      <c r="P968">
        <v>96.714530999999994</v>
      </c>
      <c r="Q968">
        <v>32.3557116434568</v>
      </c>
      <c r="R968" s="7"/>
      <c r="S968" s="7"/>
      <c r="T968" s="7"/>
      <c r="U968" s="7"/>
      <c r="V968" s="7"/>
      <c r="W968" s="7"/>
      <c r="X968" s="7"/>
      <c r="Y968" s="7"/>
      <c r="Z968" s="7"/>
      <c r="AA968" s="7"/>
      <c r="AB968" s="7"/>
      <c r="AC968" s="7"/>
      <c r="AD968" s="7"/>
      <c r="AE968" s="7"/>
      <c r="AF968" s="7"/>
      <c r="AG968" s="7"/>
      <c r="AH968" s="7"/>
      <c r="AI968" s="7"/>
      <c r="AJ968" s="7"/>
      <c r="AK968" s="7"/>
      <c r="AL968" s="7"/>
    </row>
    <row r="969" spans="1:38">
      <c r="A969" t="s">
        <v>1465</v>
      </c>
      <c r="B969" s="87" t="s">
        <v>88</v>
      </c>
      <c r="C969" s="1" t="s">
        <v>194</v>
      </c>
      <c r="D969">
        <v>252</v>
      </c>
      <c r="E969">
        <v>-3.4700000000000002E-2</v>
      </c>
      <c r="F969">
        <v>6.5365000000000002</v>
      </c>
      <c r="G969">
        <v>6.5357000000000003</v>
      </c>
      <c r="H969">
        <v>0.19142999999999999</v>
      </c>
      <c r="I969">
        <v>4.0000000000000001E-3</v>
      </c>
      <c r="J969">
        <v>33.928899999999999</v>
      </c>
      <c r="K969">
        <v>33.933</v>
      </c>
      <c r="L969" s="88">
        <v>26.637252962568699</v>
      </c>
      <c r="M969" s="88">
        <v>26.640592349427301</v>
      </c>
      <c r="N969">
        <v>95.306929999999994</v>
      </c>
      <c r="O969">
        <v>31.882578665084601</v>
      </c>
      <c r="P969">
        <v>95.791076999999902</v>
      </c>
      <c r="Q969">
        <v>32.044916951859101</v>
      </c>
      <c r="R969" s="7"/>
      <c r="S969" s="7"/>
      <c r="T969" s="7"/>
      <c r="U969" s="7"/>
      <c r="V969" s="7"/>
      <c r="W969" s="7"/>
      <c r="X969" s="7"/>
      <c r="Y969" s="7"/>
      <c r="Z969" s="7"/>
      <c r="AA969" s="7"/>
      <c r="AB969" s="7"/>
      <c r="AC969" s="7"/>
      <c r="AD969" s="7"/>
      <c r="AE969" s="7"/>
      <c r="AF969" s="7"/>
      <c r="AG969" s="7"/>
      <c r="AH969" s="7"/>
      <c r="AI969" s="7"/>
      <c r="AJ969" s="7"/>
      <c r="AK969" s="7"/>
      <c r="AL969" s="7"/>
    </row>
    <row r="970" spans="1:38">
      <c r="A970" t="s">
        <v>1465</v>
      </c>
      <c r="B970" s="87" t="s">
        <v>88</v>
      </c>
      <c r="C970" s="1" t="s">
        <v>194</v>
      </c>
      <c r="D970">
        <v>253</v>
      </c>
      <c r="E970">
        <v>-3.0800000000000001E-2</v>
      </c>
      <c r="F970">
        <v>6.5315000000000003</v>
      </c>
      <c r="G970">
        <v>6.5307000000000004</v>
      </c>
      <c r="H970">
        <v>0.19142999999999999</v>
      </c>
      <c r="I970" s="89">
        <v>-2.0000000000000001E-4</v>
      </c>
      <c r="J970">
        <v>33.930599999999998</v>
      </c>
      <c r="K970">
        <v>33.934600000000003</v>
      </c>
      <c r="L970" s="88">
        <v>26.639252145919901</v>
      </c>
      <c r="M970" s="88">
        <v>26.642512663460298</v>
      </c>
      <c r="N970">
        <v>94.901110000000003</v>
      </c>
      <c r="O970">
        <v>31.743567429734501</v>
      </c>
      <c r="P970">
        <v>95.2110389999999</v>
      </c>
      <c r="Q970">
        <v>31.847588931658699</v>
      </c>
      <c r="R970" s="7"/>
      <c r="S970" s="7"/>
      <c r="T970" s="7"/>
      <c r="U970" s="7"/>
      <c r="V970" s="7"/>
      <c r="W970" s="7"/>
      <c r="X970" s="7"/>
      <c r="Y970" s="7"/>
      <c r="Z970" s="7"/>
      <c r="AA970" s="7"/>
      <c r="AB970" s="7"/>
      <c r="AC970" s="7"/>
      <c r="AD970" s="7"/>
      <c r="AE970" s="7"/>
      <c r="AF970" s="7"/>
      <c r="AG970" s="7"/>
      <c r="AH970" s="7"/>
      <c r="AI970" s="7"/>
      <c r="AJ970" s="7"/>
      <c r="AK970" s="7"/>
      <c r="AL970" s="7"/>
    </row>
    <row r="971" spans="1:38">
      <c r="A971" t="s">
        <v>1465</v>
      </c>
      <c r="B971" s="87" t="s">
        <v>88</v>
      </c>
      <c r="C971" s="1" t="s">
        <v>194</v>
      </c>
      <c r="D971">
        <v>254</v>
      </c>
      <c r="E971">
        <v>-4.3999999999999997E-2</v>
      </c>
      <c r="F971">
        <v>6.5247000000000002</v>
      </c>
      <c r="G971">
        <v>6.5237999999999996</v>
      </c>
      <c r="H971">
        <v>0.19142999999999999</v>
      </c>
      <c r="I971">
        <v>1.1999999999999999E-3</v>
      </c>
      <c r="J971">
        <v>33.931699999999999</v>
      </c>
      <c r="K971">
        <v>33.935699999999997</v>
      </c>
      <c r="L971" s="88">
        <v>26.641014600789699</v>
      </c>
      <c r="M971" s="88">
        <v>26.644288282752001</v>
      </c>
      <c r="N971">
        <v>94.781630000000007</v>
      </c>
      <c r="O971">
        <v>31.698898920676601</v>
      </c>
      <c r="P971">
        <v>94.888563000000005</v>
      </c>
      <c r="Q971">
        <v>31.7349404724091</v>
      </c>
      <c r="R971" s="7"/>
      <c r="S971" s="7"/>
      <c r="T971" s="7"/>
      <c r="U971" s="7"/>
      <c r="V971" s="7"/>
      <c r="W971" s="7"/>
      <c r="X971" s="7"/>
      <c r="Y971" s="7"/>
      <c r="Z971" s="7"/>
      <c r="AA971" s="7"/>
      <c r="AB971" s="7"/>
      <c r="AC971" s="7"/>
      <c r="AD971" s="7"/>
      <c r="AE971" s="7"/>
      <c r="AF971" s="7"/>
      <c r="AG971" s="7"/>
      <c r="AH971" s="7"/>
      <c r="AI971" s="7"/>
      <c r="AJ971" s="7"/>
      <c r="AK971" s="7"/>
      <c r="AL971" s="7"/>
    </row>
    <row r="972" spans="1:38">
      <c r="A972" t="s">
        <v>1465</v>
      </c>
      <c r="B972" s="87" t="s">
        <v>88</v>
      </c>
      <c r="C972" s="1" t="s">
        <v>194</v>
      </c>
      <c r="D972">
        <v>255</v>
      </c>
      <c r="E972">
        <v>-4.7500000000000001E-2</v>
      </c>
      <c r="F972">
        <v>6.5189000000000004</v>
      </c>
      <c r="G972">
        <v>6.5183999999999997</v>
      </c>
      <c r="H972">
        <v>0.19145999999999999</v>
      </c>
      <c r="I972" s="89">
        <v>2.0000000000000001E-4</v>
      </c>
      <c r="J972">
        <v>33.931800000000003</v>
      </c>
      <c r="K972">
        <v>33.935600000000001</v>
      </c>
      <c r="L972" s="88">
        <v>26.641856258835102</v>
      </c>
      <c r="M972" s="88">
        <v>26.6449195794155</v>
      </c>
      <c r="N972">
        <v>94.761030000000005</v>
      </c>
      <c r="O972">
        <v>31.687802712648701</v>
      </c>
      <c r="P972">
        <v>94.576556999999994</v>
      </c>
      <c r="Q972">
        <v>31.626637790819899</v>
      </c>
      <c r="R972" s="7"/>
      <c r="S972" s="7"/>
      <c r="T972" s="7"/>
      <c r="U972" s="7"/>
      <c r="V972" s="7"/>
      <c r="W972" s="7"/>
      <c r="X972" s="7"/>
      <c r="Y972" s="7"/>
      <c r="Z972" s="7"/>
      <c r="AA972" s="7"/>
      <c r="AB972" s="7"/>
      <c r="AC972" s="7"/>
      <c r="AD972" s="7"/>
      <c r="AE972" s="7"/>
      <c r="AF972" s="7"/>
      <c r="AG972" s="7"/>
      <c r="AH972" s="7"/>
      <c r="AI972" s="7"/>
      <c r="AJ972" s="7"/>
      <c r="AK972" s="7"/>
      <c r="AL972" s="7"/>
    </row>
    <row r="973" spans="1:38">
      <c r="A973" t="s">
        <v>1465</v>
      </c>
      <c r="B973" s="87" t="s">
        <v>88</v>
      </c>
      <c r="C973" s="1" t="s">
        <v>194</v>
      </c>
      <c r="D973">
        <v>256</v>
      </c>
      <c r="E973">
        <v>-4.0599999999999997E-2</v>
      </c>
      <c r="F973">
        <v>6.5141</v>
      </c>
      <c r="G973">
        <v>6.5136000000000003</v>
      </c>
      <c r="H973">
        <v>0.19148999999999999</v>
      </c>
      <c r="I973">
        <v>4.7999999999999996E-3</v>
      </c>
      <c r="J973">
        <v>33.931600000000003</v>
      </c>
      <c r="K973">
        <v>33.935699999999997</v>
      </c>
      <c r="L973" s="88">
        <v>26.642329465226702</v>
      </c>
      <c r="M973" s="88">
        <v>26.6456294585807</v>
      </c>
      <c r="N973">
        <v>95.045310000000001</v>
      </c>
      <c r="O973">
        <v>31.779307090576999</v>
      </c>
      <c r="P973">
        <v>94.590167999999906</v>
      </c>
      <c r="Q973">
        <v>31.627718302640499</v>
      </c>
      <c r="R973" s="7"/>
      <c r="S973" s="7"/>
      <c r="T973" s="7"/>
      <c r="U973" s="7"/>
      <c r="V973" s="7"/>
      <c r="W973" s="7"/>
      <c r="X973" s="7"/>
      <c r="Y973" s="7"/>
      <c r="Z973" s="7"/>
      <c r="AA973" s="7"/>
      <c r="AB973" s="7"/>
      <c r="AC973" s="7"/>
      <c r="AD973" s="7"/>
      <c r="AE973" s="7"/>
      <c r="AF973" s="7"/>
      <c r="AG973" s="7"/>
      <c r="AH973" s="7"/>
      <c r="AI973" s="7"/>
      <c r="AJ973" s="7"/>
      <c r="AK973" s="7"/>
      <c r="AL973" s="7"/>
    </row>
    <row r="974" spans="1:38">
      <c r="A974" t="s">
        <v>1465</v>
      </c>
      <c r="B974" s="87" t="s">
        <v>88</v>
      </c>
      <c r="C974" s="1" t="s">
        <v>194</v>
      </c>
      <c r="D974">
        <v>257</v>
      </c>
      <c r="E974">
        <v>-4.0599999999999997E-2</v>
      </c>
      <c r="F974">
        <v>6.5095999999999998</v>
      </c>
      <c r="G974">
        <v>6.5087000000000002</v>
      </c>
      <c r="H974">
        <v>0.19116</v>
      </c>
      <c r="I974">
        <v>0.01</v>
      </c>
      <c r="J974">
        <v>33.932600000000001</v>
      </c>
      <c r="K974">
        <v>33.936799999999998</v>
      </c>
      <c r="L974" s="88">
        <v>26.643709625515299</v>
      </c>
      <c r="M974" s="88">
        <v>26.647141080035201</v>
      </c>
      <c r="N974">
        <v>94.36242</v>
      </c>
      <c r="O974">
        <v>31.5479410259269</v>
      </c>
      <c r="P974">
        <v>93.998612999999906</v>
      </c>
      <c r="Q974">
        <v>31.426632692582</v>
      </c>
      <c r="R974" s="7"/>
      <c r="S974" s="7"/>
      <c r="T974" s="7"/>
      <c r="U974" s="7"/>
      <c r="V974" s="7"/>
      <c r="W974" s="7"/>
      <c r="X974" s="7"/>
      <c r="Y974" s="7"/>
      <c r="Z974" s="7"/>
      <c r="AA974" s="7"/>
      <c r="AB974" s="7"/>
      <c r="AC974" s="7"/>
      <c r="AD974" s="7"/>
      <c r="AE974" s="7"/>
      <c r="AF974" s="7"/>
      <c r="AG974" s="7"/>
      <c r="AH974" s="7"/>
      <c r="AI974" s="7"/>
      <c r="AJ974" s="7"/>
      <c r="AK974" s="7"/>
      <c r="AL974" s="7"/>
    </row>
    <row r="975" spans="1:38">
      <c r="A975" t="s">
        <v>1465</v>
      </c>
      <c r="B975" s="87" t="s">
        <v>88</v>
      </c>
      <c r="C975" s="1" t="s">
        <v>194</v>
      </c>
      <c r="D975">
        <v>258</v>
      </c>
      <c r="E975">
        <v>-4.41E-2</v>
      </c>
      <c r="F975">
        <v>6.5026999999999999</v>
      </c>
      <c r="G975">
        <v>6.5023999999999997</v>
      </c>
      <c r="H975">
        <v>0.19081000000000001</v>
      </c>
      <c r="I975">
        <v>8.8999999999999999E-3</v>
      </c>
      <c r="J975">
        <v>33.933</v>
      </c>
      <c r="K975">
        <v>33.936799999999998</v>
      </c>
      <c r="L975" s="88">
        <v>26.6449314117489</v>
      </c>
      <c r="M975" s="88">
        <v>26.647968535917901</v>
      </c>
      <c r="N975">
        <v>93.825789999999998</v>
      </c>
      <c r="O975">
        <v>31.363641005264601</v>
      </c>
      <c r="P975">
        <v>93.435326999999901</v>
      </c>
      <c r="Q975">
        <v>31.233778520696902</v>
      </c>
      <c r="R975" s="7"/>
      <c r="S975" s="7"/>
      <c r="T975" s="7"/>
      <c r="U975" s="7"/>
      <c r="V975" s="7"/>
      <c r="W975" s="7"/>
      <c r="X975" s="7"/>
      <c r="Y975" s="7"/>
      <c r="Z975" s="7"/>
      <c r="AA975" s="7"/>
      <c r="AB975" s="7"/>
      <c r="AC975" s="7"/>
      <c r="AD975" s="7"/>
      <c r="AE975" s="7"/>
      <c r="AF975" s="7"/>
      <c r="AG975" s="7"/>
      <c r="AH975" s="7"/>
      <c r="AI975" s="7"/>
      <c r="AJ975" s="7"/>
      <c r="AK975" s="7"/>
      <c r="AL975" s="7"/>
    </row>
    <row r="976" spans="1:38">
      <c r="A976" t="s">
        <v>1465</v>
      </c>
      <c r="B976" s="87" t="s">
        <v>88</v>
      </c>
      <c r="C976" s="1" t="s">
        <v>194</v>
      </c>
      <c r="D976">
        <v>259</v>
      </c>
      <c r="E976">
        <v>-4.6800000000000001E-2</v>
      </c>
      <c r="F976">
        <v>6.4955999999999996</v>
      </c>
      <c r="G976">
        <v>6.4951999999999996</v>
      </c>
      <c r="H976">
        <v>0.19089999999999999</v>
      </c>
      <c r="I976">
        <v>8.9999999999999993E-3</v>
      </c>
      <c r="J976">
        <v>33.9328</v>
      </c>
      <c r="K976">
        <v>33.936799999999998</v>
      </c>
      <c r="L976" s="88">
        <v>26.6457055826633</v>
      </c>
      <c r="M976" s="88">
        <v>26.648913651324101</v>
      </c>
      <c r="N976">
        <v>93.585800000000006</v>
      </c>
      <c r="O976">
        <v>31.2782585183446</v>
      </c>
      <c r="P976">
        <v>93.348425999999904</v>
      </c>
      <c r="Q976">
        <v>31.199556467192501</v>
      </c>
      <c r="R976" s="7"/>
      <c r="S976" s="7"/>
      <c r="T976" s="7"/>
      <c r="U976" s="7"/>
      <c r="V976" s="7"/>
      <c r="W976" s="7"/>
      <c r="X976" s="7"/>
      <c r="Y976" s="7"/>
      <c r="Z976" s="7"/>
      <c r="AA976" s="7"/>
      <c r="AB976" s="7"/>
      <c r="AC976" s="7"/>
      <c r="AD976" s="7"/>
      <c r="AE976" s="7"/>
      <c r="AF976" s="7"/>
      <c r="AG976" s="7"/>
      <c r="AH976" s="7"/>
      <c r="AI976" s="7"/>
      <c r="AJ976" s="7"/>
      <c r="AK976" s="7"/>
      <c r="AL976" s="7"/>
    </row>
    <row r="977" spans="1:38">
      <c r="A977" t="s">
        <v>1465</v>
      </c>
      <c r="B977" s="87" t="s">
        <v>88</v>
      </c>
      <c r="C977" s="1" t="s">
        <v>194</v>
      </c>
      <c r="D977">
        <v>260</v>
      </c>
      <c r="E977">
        <v>-4.5999999999999999E-2</v>
      </c>
      <c r="F977">
        <v>6.4866999999999999</v>
      </c>
      <c r="G977">
        <v>6.4865000000000004</v>
      </c>
      <c r="H977">
        <v>0.19091</v>
      </c>
      <c r="I977">
        <v>9.1999999999999998E-3</v>
      </c>
      <c r="J977">
        <v>33.933199999999999</v>
      </c>
      <c r="K977">
        <v>33.936999999999998</v>
      </c>
      <c r="L977" s="88">
        <v>26.6471885595628</v>
      </c>
      <c r="M977" s="88">
        <v>26.650212668618899</v>
      </c>
      <c r="N977">
        <v>93.326239999999999</v>
      </c>
      <c r="O977">
        <v>31.185208222632799</v>
      </c>
      <c r="P977">
        <v>93.216503999999901</v>
      </c>
      <c r="Q977">
        <v>31.149269293546499</v>
      </c>
      <c r="R977" s="7"/>
      <c r="S977" s="7"/>
      <c r="T977" s="7"/>
      <c r="U977" s="7"/>
      <c r="V977" s="7"/>
      <c r="W977" s="7"/>
      <c r="X977" s="7"/>
      <c r="Y977" s="7"/>
      <c r="Z977" s="7"/>
      <c r="AA977" s="7"/>
      <c r="AB977" s="7"/>
      <c r="AC977" s="7"/>
      <c r="AD977" s="7"/>
      <c r="AE977" s="7"/>
      <c r="AF977" s="7"/>
      <c r="AG977" s="7"/>
      <c r="AH977" s="7"/>
      <c r="AI977" s="7"/>
      <c r="AJ977" s="7"/>
      <c r="AK977" s="7"/>
      <c r="AL977" s="7"/>
    </row>
    <row r="978" spans="1:38">
      <c r="A978" t="s">
        <v>1465</v>
      </c>
      <c r="B978" s="87" t="s">
        <v>88</v>
      </c>
      <c r="C978" s="1" t="s">
        <v>194</v>
      </c>
      <c r="D978">
        <v>261</v>
      </c>
      <c r="E978">
        <v>-3.3099999999999997E-2</v>
      </c>
      <c r="F978">
        <v>6.4795999999999996</v>
      </c>
      <c r="G978">
        <v>6.4790999999999999</v>
      </c>
      <c r="H978">
        <v>0.19087999999999999</v>
      </c>
      <c r="I978">
        <v>1.5100000000000001E-2</v>
      </c>
      <c r="J978">
        <v>33.933700000000002</v>
      </c>
      <c r="K978">
        <v>33.937399999999997</v>
      </c>
      <c r="L978" s="88">
        <v>26.648513697282802</v>
      </c>
      <c r="M978" s="88">
        <v>26.6514982788376</v>
      </c>
      <c r="N978">
        <v>93.183070000000001</v>
      </c>
      <c r="O978">
        <v>31.1323911325373</v>
      </c>
      <c r="P978">
        <v>92.910779999999903</v>
      </c>
      <c r="Q978">
        <v>31.0419090097276</v>
      </c>
      <c r="R978" s="7"/>
      <c r="S978" s="7"/>
      <c r="T978" s="7"/>
      <c r="U978" s="7"/>
      <c r="V978" s="7"/>
      <c r="W978" s="7"/>
      <c r="X978" s="7"/>
      <c r="Y978" s="7"/>
      <c r="Z978" s="7"/>
      <c r="AA978" s="7"/>
      <c r="AB978" s="7"/>
      <c r="AC978" s="7"/>
      <c r="AD978" s="7"/>
      <c r="AE978" s="7"/>
      <c r="AF978" s="7"/>
      <c r="AG978" s="7"/>
      <c r="AH978" s="7"/>
      <c r="AI978" s="7"/>
      <c r="AJ978" s="7"/>
      <c r="AK978" s="7"/>
      <c r="AL978" s="7"/>
    </row>
    <row r="979" spans="1:38">
      <c r="A979" t="s">
        <v>1465</v>
      </c>
      <c r="B979" s="87" t="s">
        <v>88</v>
      </c>
      <c r="C979" s="1" t="s">
        <v>194</v>
      </c>
      <c r="D979">
        <v>262</v>
      </c>
      <c r="E979">
        <v>-3.1699999999999999E-2</v>
      </c>
      <c r="F979">
        <v>6.4729999999999999</v>
      </c>
      <c r="G979">
        <v>6.4725000000000001</v>
      </c>
      <c r="H979">
        <v>0.19089</v>
      </c>
      <c r="I979">
        <v>1.5100000000000001E-2</v>
      </c>
      <c r="J979">
        <v>33.933399999999999</v>
      </c>
      <c r="K979">
        <v>33.9373</v>
      </c>
      <c r="L979" s="88">
        <v>26.649141640488999</v>
      </c>
      <c r="M979" s="88">
        <v>26.652284035449298</v>
      </c>
      <c r="N979">
        <v>92.898790000000005</v>
      </c>
      <c r="O979">
        <v>31.032626562380599</v>
      </c>
      <c r="P979">
        <v>92.561081999999999</v>
      </c>
      <c r="Q979">
        <v>30.920349442279701</v>
      </c>
      <c r="R979" s="7"/>
      <c r="S979" s="7"/>
      <c r="T979" s="7"/>
      <c r="U979" s="7"/>
      <c r="V979" s="7"/>
      <c r="W979" s="7"/>
      <c r="X979" s="7"/>
      <c r="Y979" s="7"/>
      <c r="Z979" s="7"/>
      <c r="AA979" s="7"/>
      <c r="AB979" s="7"/>
      <c r="AC979" s="7"/>
      <c r="AD979" s="7"/>
      <c r="AE979" s="7"/>
      <c r="AF979" s="7"/>
      <c r="AG979" s="7"/>
      <c r="AH979" s="7"/>
      <c r="AI979" s="7"/>
      <c r="AJ979" s="7"/>
      <c r="AK979" s="7"/>
      <c r="AL979" s="7"/>
    </row>
    <row r="980" spans="1:38">
      <c r="A980" t="s">
        <v>1465</v>
      </c>
      <c r="B980" s="87" t="s">
        <v>88</v>
      </c>
      <c r="C980" s="1" t="s">
        <v>194</v>
      </c>
      <c r="D980">
        <v>263</v>
      </c>
      <c r="E980">
        <v>-4.4200000000000003E-2</v>
      </c>
      <c r="F980">
        <v>6.4543999999999997</v>
      </c>
      <c r="G980">
        <v>6.4554</v>
      </c>
      <c r="H980">
        <v>0.19117000000000001</v>
      </c>
      <c r="I980">
        <v>3.2000000000000002E-3</v>
      </c>
      <c r="J980">
        <v>33.933599999999998</v>
      </c>
      <c r="K980">
        <v>33.936</v>
      </c>
      <c r="L980" s="88">
        <v>26.651733458447701</v>
      </c>
      <c r="M980" s="88">
        <v>26.6534962831328</v>
      </c>
      <c r="N980">
        <v>92.681460000000001</v>
      </c>
      <c r="O980">
        <v>30.946808174004499</v>
      </c>
      <c r="P980">
        <v>92.462663999999904</v>
      </c>
      <c r="Q980">
        <v>30.8750093240571</v>
      </c>
      <c r="R980" s="7"/>
      <c r="S980" s="7"/>
      <c r="T980" s="7"/>
      <c r="U980" s="7"/>
      <c r="V980" s="7"/>
      <c r="W980" s="7"/>
      <c r="X980" s="7"/>
      <c r="Y980" s="7"/>
      <c r="Z980" s="7"/>
      <c r="AA980" s="7"/>
      <c r="AB980" s="7"/>
      <c r="AC980" s="7"/>
      <c r="AD980" s="7"/>
      <c r="AE980" s="7"/>
      <c r="AF980" s="7"/>
      <c r="AG980" s="7"/>
      <c r="AH980" s="7"/>
      <c r="AI980" s="7"/>
      <c r="AJ980" s="7"/>
      <c r="AK980" s="7"/>
      <c r="AL980" s="7"/>
    </row>
    <row r="981" spans="1:38">
      <c r="A981" t="s">
        <v>1465</v>
      </c>
      <c r="B981" s="87" t="s">
        <v>88</v>
      </c>
      <c r="C981" s="1" t="s">
        <v>194</v>
      </c>
      <c r="D981">
        <v>264</v>
      </c>
      <c r="E981">
        <v>-4.1200000000000001E-2</v>
      </c>
      <c r="F981">
        <v>6.4516</v>
      </c>
      <c r="G981">
        <v>6.4504999999999999</v>
      </c>
      <c r="H981">
        <v>0.19117999999999999</v>
      </c>
      <c r="I981" s="89">
        <v>-4.0000000000000002E-4</v>
      </c>
      <c r="J981">
        <v>33.935099999999998</v>
      </c>
      <c r="K981">
        <v>33.939799999999998</v>
      </c>
      <c r="L981" s="88">
        <v>26.6532830386206</v>
      </c>
      <c r="M981" s="88">
        <v>26.657135169138801</v>
      </c>
      <c r="N981">
        <v>92.362160000000003</v>
      </c>
      <c r="O981">
        <v>30.838543919047002</v>
      </c>
      <c r="P981">
        <v>91.991513999999995</v>
      </c>
      <c r="Q981">
        <v>30.7150764708236</v>
      </c>
      <c r="R981" s="7"/>
      <c r="S981" s="7"/>
      <c r="T981" s="7"/>
      <c r="U981" s="7"/>
      <c r="V981" s="7"/>
      <c r="W981" s="7"/>
      <c r="X981" s="7"/>
      <c r="Y981" s="7"/>
      <c r="Z981" s="7"/>
      <c r="AA981" s="7"/>
      <c r="AB981" s="7"/>
      <c r="AC981" s="7"/>
      <c r="AD981" s="7"/>
      <c r="AE981" s="7"/>
      <c r="AF981" s="7"/>
      <c r="AG981" s="7"/>
      <c r="AH981" s="7"/>
      <c r="AI981" s="7"/>
      <c r="AJ981" s="7"/>
      <c r="AK981" s="7"/>
      <c r="AL981" s="7"/>
    </row>
    <row r="982" spans="1:38">
      <c r="A982" t="s">
        <v>1465</v>
      </c>
      <c r="B982" s="87" t="s">
        <v>88</v>
      </c>
      <c r="C982" s="1" t="s">
        <v>194</v>
      </c>
      <c r="D982">
        <v>265</v>
      </c>
      <c r="E982">
        <v>-3.49E-2</v>
      </c>
      <c r="F982">
        <v>6.4494999999999996</v>
      </c>
      <c r="G982">
        <v>6.4485000000000001</v>
      </c>
      <c r="H982">
        <v>0.19081000000000001</v>
      </c>
      <c r="I982" s="89">
        <v>5.0000000000000001E-4</v>
      </c>
      <c r="J982">
        <v>33.936300000000003</v>
      </c>
      <c r="K982">
        <v>33.9407</v>
      </c>
      <c r="L982" s="88">
        <v>26.654504355538599</v>
      </c>
      <c r="M982" s="88">
        <v>26.6581067147096</v>
      </c>
      <c r="N982">
        <v>91.559790000000007</v>
      </c>
      <c r="O982">
        <v>30.569434304024099</v>
      </c>
      <c r="P982">
        <v>91.337138999999993</v>
      </c>
      <c r="Q982">
        <v>30.495384152398401</v>
      </c>
      <c r="R982" s="7"/>
      <c r="S982" s="7"/>
      <c r="T982" s="7"/>
      <c r="U982" s="7"/>
      <c r="V982" s="7"/>
      <c r="W982" s="7"/>
      <c r="X982" s="7"/>
      <c r="Y982" s="7"/>
      <c r="Z982" s="7"/>
      <c r="AA982" s="7"/>
      <c r="AB982" s="7"/>
      <c r="AC982" s="7"/>
      <c r="AD982" s="7"/>
      <c r="AE982" s="7"/>
      <c r="AF982" s="7"/>
      <c r="AG982" s="7"/>
      <c r="AH982" s="7"/>
      <c r="AI982" s="7"/>
      <c r="AJ982" s="7"/>
      <c r="AK982" s="7"/>
      <c r="AL982" s="7"/>
    </row>
    <row r="983" spans="1:38">
      <c r="A983" t="s">
        <v>1465</v>
      </c>
      <c r="B983" s="87" t="s">
        <v>88</v>
      </c>
      <c r="C983" s="1" t="s">
        <v>194</v>
      </c>
      <c r="D983">
        <v>266</v>
      </c>
      <c r="E983">
        <v>-4.3400000000000001E-2</v>
      </c>
      <c r="F983">
        <v>6.4431000000000003</v>
      </c>
      <c r="G983">
        <v>6.4423000000000004</v>
      </c>
      <c r="H983">
        <v>0.1908</v>
      </c>
      <c r="I983">
        <v>1.4E-3</v>
      </c>
      <c r="J983">
        <v>33.936700000000002</v>
      </c>
      <c r="K983">
        <v>33.941000000000003</v>
      </c>
      <c r="L983" s="88">
        <v>26.655656265610101</v>
      </c>
      <c r="M983" s="88">
        <v>26.6591535938223</v>
      </c>
      <c r="N983">
        <v>91.280659999999997</v>
      </c>
      <c r="O983">
        <v>30.471835007454601</v>
      </c>
      <c r="P983">
        <v>91.065965999999904</v>
      </c>
      <c r="Q983">
        <v>30.4005686421634</v>
      </c>
      <c r="R983" s="7"/>
      <c r="S983" s="7"/>
      <c r="T983" s="7"/>
      <c r="U983" s="7"/>
      <c r="V983" s="7"/>
      <c r="W983" s="7"/>
      <c r="X983" s="7"/>
      <c r="Y983" s="7"/>
      <c r="Z983" s="7"/>
      <c r="AA983" s="7"/>
      <c r="AB983" s="7"/>
      <c r="AC983" s="7"/>
      <c r="AD983" s="7"/>
      <c r="AE983" s="7"/>
      <c r="AF983" s="7"/>
      <c r="AG983" s="7"/>
      <c r="AH983" s="7"/>
      <c r="AI983" s="7"/>
      <c r="AJ983" s="7"/>
      <c r="AK983" s="7"/>
      <c r="AL983" s="7"/>
    </row>
    <row r="984" spans="1:38">
      <c r="A984" t="s">
        <v>1465</v>
      </c>
      <c r="B984" s="87" t="s">
        <v>88</v>
      </c>
      <c r="C984" s="1" t="s">
        <v>194</v>
      </c>
      <c r="D984">
        <v>267</v>
      </c>
      <c r="E984">
        <v>-4.3999999999999997E-2</v>
      </c>
      <c r="F984">
        <v>6.4381000000000004</v>
      </c>
      <c r="G984">
        <v>6.4370000000000003</v>
      </c>
      <c r="H984">
        <v>0.1908</v>
      </c>
      <c r="I984">
        <v>0</v>
      </c>
      <c r="J984">
        <v>33.937100000000001</v>
      </c>
      <c r="K984">
        <v>33.941699999999997</v>
      </c>
      <c r="L984" s="88">
        <v>26.656624923001999</v>
      </c>
      <c r="M984" s="88">
        <v>26.660398148071401</v>
      </c>
      <c r="N984">
        <v>91.196200000000005</v>
      </c>
      <c r="O984">
        <v>30.440221630118099</v>
      </c>
      <c r="P984">
        <v>90.914150999999904</v>
      </c>
      <c r="Q984">
        <v>30.3463375843744</v>
      </c>
      <c r="R984" s="7"/>
      <c r="S984" s="7"/>
      <c r="T984" s="7"/>
      <c r="U984" s="7"/>
      <c r="V984" s="7"/>
      <c r="W984" s="7"/>
      <c r="X984" s="7"/>
      <c r="Y984" s="7"/>
      <c r="Z984" s="7"/>
      <c r="AA984" s="7"/>
      <c r="AB984" s="7"/>
      <c r="AC984" s="7"/>
      <c r="AD984" s="7"/>
      <c r="AE984" s="7"/>
      <c r="AF984" s="7"/>
      <c r="AG984" s="7"/>
      <c r="AH984" s="7"/>
      <c r="AI984" s="7"/>
      <c r="AJ984" s="7"/>
      <c r="AK984" s="7"/>
      <c r="AL984" s="7"/>
    </row>
    <row r="985" spans="1:38">
      <c r="A985" t="s">
        <v>1465</v>
      </c>
      <c r="B985" s="87" t="s">
        <v>88</v>
      </c>
      <c r="C985" s="1" t="s">
        <v>194</v>
      </c>
      <c r="D985">
        <v>268</v>
      </c>
      <c r="E985">
        <v>-3.4299999999999997E-2</v>
      </c>
      <c r="F985">
        <v>6.4352</v>
      </c>
      <c r="G985">
        <v>6.4344000000000001</v>
      </c>
      <c r="H985">
        <v>0.19084000000000001</v>
      </c>
      <c r="I985">
        <v>0</v>
      </c>
      <c r="J985">
        <v>33.937199999999997</v>
      </c>
      <c r="K985">
        <v>33.941499999999998</v>
      </c>
      <c r="L985" s="88">
        <v>26.657082465357899</v>
      </c>
      <c r="M985" s="88">
        <v>26.6605798085481</v>
      </c>
      <c r="N985">
        <v>91.040669999999906</v>
      </c>
      <c r="O985">
        <v>30.386298792022199</v>
      </c>
      <c r="P985">
        <v>90.600050999999993</v>
      </c>
      <c r="Q985">
        <v>30.239636922831199</v>
      </c>
      <c r="R985" s="7"/>
      <c r="S985" s="7"/>
      <c r="T985" s="7"/>
      <c r="U985" s="7"/>
      <c r="V985" s="7"/>
      <c r="W985" s="7"/>
      <c r="X985" s="7"/>
      <c r="Y985" s="7"/>
      <c r="Z985" s="7"/>
      <c r="AA985" s="7"/>
      <c r="AB985" s="7"/>
      <c r="AC985" s="7"/>
      <c r="AD985" s="7"/>
      <c r="AE985" s="7"/>
      <c r="AF985" s="7"/>
      <c r="AG985" s="7"/>
      <c r="AH985" s="7"/>
      <c r="AI985" s="7"/>
      <c r="AJ985" s="7"/>
      <c r="AK985" s="7"/>
      <c r="AL985" s="7"/>
    </row>
    <row r="986" spans="1:38">
      <c r="A986" t="s">
        <v>1465</v>
      </c>
      <c r="B986" s="87" t="s">
        <v>88</v>
      </c>
      <c r="C986" s="1" t="s">
        <v>194</v>
      </c>
      <c r="D986">
        <v>269</v>
      </c>
      <c r="E986">
        <v>-3.2800000000000003E-2</v>
      </c>
      <c r="F986">
        <v>6.4264000000000001</v>
      </c>
      <c r="G986">
        <v>6.4260000000000002</v>
      </c>
      <c r="H986">
        <v>0.19084999999999999</v>
      </c>
      <c r="I986">
        <v>1.1000000000000001E-3</v>
      </c>
      <c r="J986">
        <v>33.937199999999997</v>
      </c>
      <c r="K986">
        <v>33.940899999999999</v>
      </c>
      <c r="L986" s="88">
        <v>26.6582308553538</v>
      </c>
      <c r="M986" s="88">
        <v>26.661202590242201</v>
      </c>
      <c r="N986">
        <v>90.710040000000006</v>
      </c>
      <c r="O986">
        <v>30.269803938988101</v>
      </c>
      <c r="P986">
        <v>90.427295999999899</v>
      </c>
      <c r="Q986">
        <v>30.1759983743374</v>
      </c>
      <c r="R986" s="7"/>
      <c r="S986" s="7"/>
      <c r="T986" s="7"/>
      <c r="U986" s="7"/>
      <c r="V986" s="7"/>
      <c r="W986" s="7"/>
      <c r="X986" s="7"/>
      <c r="Y986" s="7"/>
      <c r="Z986" s="7"/>
      <c r="AA986" s="7"/>
      <c r="AB986" s="7"/>
      <c r="AC986" s="7"/>
      <c r="AD986" s="7"/>
      <c r="AE986" s="7"/>
      <c r="AF986" s="7"/>
      <c r="AG986" s="7"/>
      <c r="AH986" s="7"/>
      <c r="AI986" s="7"/>
      <c r="AJ986" s="7"/>
      <c r="AK986" s="7"/>
      <c r="AL986" s="7"/>
    </row>
    <row r="987" spans="1:38">
      <c r="A987" t="s">
        <v>1465</v>
      </c>
      <c r="B987" s="87" t="s">
        <v>88</v>
      </c>
      <c r="C987" s="1" t="s">
        <v>194</v>
      </c>
      <c r="D987">
        <v>270</v>
      </c>
      <c r="E987">
        <v>-3.2599999999999997E-2</v>
      </c>
      <c r="F987">
        <v>6.4170999999999996</v>
      </c>
      <c r="G987">
        <v>6.4162999999999997</v>
      </c>
      <c r="H987">
        <v>0.1908</v>
      </c>
      <c r="I987" s="89">
        <v>8.0000000000000004E-4</v>
      </c>
      <c r="J987">
        <v>33.937399999999997</v>
      </c>
      <c r="K987">
        <v>33.941499999999998</v>
      </c>
      <c r="L987" s="88">
        <v>26.6596013612081</v>
      </c>
      <c r="M987" s="88">
        <v>26.662940916780101</v>
      </c>
      <c r="N987">
        <v>90.422669999999997</v>
      </c>
      <c r="O987">
        <v>30.167483623209701</v>
      </c>
      <c r="P987">
        <v>90.237788999999907</v>
      </c>
      <c r="Q987">
        <v>30.106157848180501</v>
      </c>
      <c r="R987" s="7"/>
      <c r="S987" s="7"/>
      <c r="T987" s="7"/>
      <c r="U987" s="7"/>
      <c r="V987" s="7"/>
      <c r="W987" s="7"/>
      <c r="X987" s="7"/>
      <c r="Y987" s="7"/>
      <c r="Z987" s="7"/>
      <c r="AA987" s="7"/>
      <c r="AB987" s="7"/>
      <c r="AC987" s="7"/>
      <c r="AD987" s="7"/>
      <c r="AE987" s="7"/>
      <c r="AF987" s="7"/>
      <c r="AG987" s="7"/>
      <c r="AH987" s="7"/>
      <c r="AI987" s="7"/>
      <c r="AJ987" s="7"/>
      <c r="AK987" s="7"/>
      <c r="AL987" s="7"/>
    </row>
    <row r="988" spans="1:38">
      <c r="A988" t="s">
        <v>1465</v>
      </c>
      <c r="B988" s="87" t="s">
        <v>88</v>
      </c>
      <c r="C988" s="1" t="s">
        <v>194</v>
      </c>
      <c r="D988">
        <v>271</v>
      </c>
      <c r="E988">
        <v>-4.2799999999999998E-2</v>
      </c>
      <c r="F988">
        <v>6.3936000000000002</v>
      </c>
      <c r="G988">
        <v>6.3935000000000004</v>
      </c>
      <c r="H988">
        <v>0.1908</v>
      </c>
      <c r="I988">
        <v>7.0000000000000001E-3</v>
      </c>
      <c r="J988">
        <v>33.938099999999999</v>
      </c>
      <c r="K988">
        <v>33.941299999999998</v>
      </c>
      <c r="L988" s="88">
        <v>26.663213736276401</v>
      </c>
      <c r="M988" s="88">
        <v>26.665752026217401</v>
      </c>
      <c r="N988">
        <v>90.013760000000005</v>
      </c>
      <c r="O988">
        <v>30.014940931948999</v>
      </c>
      <c r="P988">
        <v>89.664032999999904</v>
      </c>
      <c r="Q988">
        <v>29.8989623445426</v>
      </c>
      <c r="R988" s="7"/>
      <c r="S988" s="7"/>
      <c r="T988" s="7"/>
      <c r="U988" s="7"/>
      <c r="V988" s="7"/>
      <c r="W988" s="7"/>
      <c r="X988" s="7"/>
      <c r="Y988" s="7"/>
      <c r="Z988" s="7"/>
      <c r="AA988" s="7"/>
      <c r="AB988" s="7"/>
      <c r="AC988" s="7"/>
      <c r="AD988" s="7"/>
      <c r="AE988" s="7"/>
      <c r="AF988" s="7"/>
      <c r="AG988" s="7"/>
      <c r="AH988" s="7"/>
      <c r="AI988" s="7"/>
      <c r="AJ988" s="7"/>
      <c r="AK988" s="7"/>
      <c r="AL988" s="7"/>
    </row>
    <row r="989" spans="1:38">
      <c r="A989" t="s">
        <v>1465</v>
      </c>
      <c r="B989" s="87" t="s">
        <v>88</v>
      </c>
      <c r="C989" s="1" t="s">
        <v>194</v>
      </c>
      <c r="D989">
        <v>272</v>
      </c>
      <c r="E989">
        <v>-3.1300000000000001E-2</v>
      </c>
      <c r="F989">
        <v>6.3746</v>
      </c>
      <c r="G989">
        <v>6.3761999999999999</v>
      </c>
      <c r="H989">
        <v>0.1908</v>
      </c>
      <c r="I989">
        <v>1.0699999999999999E-2</v>
      </c>
      <c r="J989">
        <v>33.939100000000003</v>
      </c>
      <c r="K989">
        <v>33.944000000000003</v>
      </c>
      <c r="L989" s="88">
        <v>26.666472416030199</v>
      </c>
      <c r="M989" s="88">
        <v>26.670131665969599</v>
      </c>
      <c r="N989">
        <v>89.681070000000005</v>
      </c>
      <c r="O989">
        <v>29.8911186374477</v>
      </c>
      <c r="P989">
        <v>89.702771999999996</v>
      </c>
      <c r="Q989">
        <v>29.900537821627001</v>
      </c>
      <c r="R989" s="7"/>
      <c r="S989" s="7"/>
      <c r="T989" s="7"/>
      <c r="U989" s="7"/>
      <c r="V989" s="7"/>
      <c r="W989" s="7"/>
      <c r="X989" s="7"/>
      <c r="Y989" s="7"/>
      <c r="Z989" s="7"/>
      <c r="AA989" s="7"/>
      <c r="AB989" s="7"/>
      <c r="AC989" s="7"/>
      <c r="AD989" s="7"/>
      <c r="AE989" s="7"/>
      <c r="AF989" s="7"/>
      <c r="AG989" s="7"/>
      <c r="AH989" s="7"/>
      <c r="AI989" s="7"/>
      <c r="AJ989" s="7"/>
      <c r="AK989" s="7"/>
      <c r="AL989" s="7"/>
    </row>
    <row r="990" spans="1:38">
      <c r="A990" t="s">
        <v>1465</v>
      </c>
      <c r="B990" s="87" t="s">
        <v>88</v>
      </c>
      <c r="C990" s="1" t="s">
        <v>194</v>
      </c>
      <c r="D990">
        <v>273</v>
      </c>
      <c r="E990">
        <v>-3.1099999999999999E-2</v>
      </c>
      <c r="F990">
        <v>6.3738999999999999</v>
      </c>
      <c r="G990">
        <v>6.3727</v>
      </c>
      <c r="H990">
        <v>0.1908</v>
      </c>
      <c r="I990">
        <v>1.5100000000000001E-2</v>
      </c>
      <c r="J990">
        <v>33.9392</v>
      </c>
      <c r="K990">
        <v>33.944200000000002</v>
      </c>
      <c r="L990" s="88">
        <v>26.666642240585301</v>
      </c>
      <c r="M990" s="88">
        <v>26.6707440806344</v>
      </c>
      <c r="N990">
        <v>89.749049999999997</v>
      </c>
      <c r="O990">
        <v>29.9133158234355</v>
      </c>
      <c r="P990">
        <v>89.511170999999905</v>
      </c>
      <c r="Q990">
        <v>29.834305939832198</v>
      </c>
      <c r="R990" s="7"/>
      <c r="S990" s="7"/>
      <c r="T990" s="7"/>
      <c r="U990" s="7"/>
      <c r="V990" s="7"/>
      <c r="W990" s="7"/>
      <c r="X990" s="7"/>
      <c r="Y990" s="7"/>
      <c r="Z990" s="7"/>
      <c r="AA990" s="7"/>
      <c r="AB990" s="7"/>
      <c r="AC990" s="7"/>
      <c r="AD990" s="7"/>
      <c r="AE990" s="7"/>
      <c r="AF990" s="7"/>
      <c r="AG990" s="7"/>
      <c r="AH990" s="7"/>
      <c r="AI990" s="7"/>
      <c r="AJ990" s="7"/>
      <c r="AK990" s="7"/>
      <c r="AL990" s="7"/>
    </row>
    <row r="991" spans="1:38">
      <c r="A991" t="s">
        <v>1465</v>
      </c>
      <c r="B991" s="87" t="s">
        <v>88</v>
      </c>
      <c r="C991" s="1" t="s">
        <v>194</v>
      </c>
      <c r="D991">
        <v>274</v>
      </c>
      <c r="E991">
        <v>-4.5900000000000003E-2</v>
      </c>
      <c r="F991">
        <v>6.3753000000000002</v>
      </c>
      <c r="G991">
        <v>6.3741000000000003</v>
      </c>
      <c r="H991">
        <v>0.1908</v>
      </c>
      <c r="I991">
        <v>9.5999999999999992E-3</v>
      </c>
      <c r="J991">
        <v>33.939300000000003</v>
      </c>
      <c r="K991">
        <v>33.944200000000002</v>
      </c>
      <c r="L991" s="88">
        <v>26.6665393450666</v>
      </c>
      <c r="M991" s="88">
        <v>26.6705622670308</v>
      </c>
      <c r="N991">
        <v>89.7851</v>
      </c>
      <c r="O991">
        <v>29.92632067417</v>
      </c>
      <c r="P991">
        <v>89.381342999999902</v>
      </c>
      <c r="Q991">
        <v>29.791996905711802</v>
      </c>
      <c r="R991" s="7"/>
      <c r="S991" s="7"/>
      <c r="T991" s="7"/>
      <c r="U991" s="7"/>
      <c r="V991" s="7"/>
      <c r="W991" s="7"/>
      <c r="X991" s="7"/>
      <c r="Y991" s="7"/>
      <c r="Z991" s="7"/>
      <c r="AA991" s="7"/>
      <c r="AB991" s="7"/>
      <c r="AC991" s="7"/>
      <c r="AD991" s="7"/>
      <c r="AE991" s="7"/>
      <c r="AF991" s="7"/>
      <c r="AG991" s="7"/>
      <c r="AH991" s="7"/>
      <c r="AI991" s="7"/>
      <c r="AJ991" s="7"/>
      <c r="AK991" s="7"/>
      <c r="AL991" s="7"/>
    </row>
    <row r="992" spans="1:38">
      <c r="A992" t="s">
        <v>1465</v>
      </c>
      <c r="B992" s="87" t="s">
        <v>88</v>
      </c>
      <c r="C992" s="1" t="s">
        <v>194</v>
      </c>
      <c r="D992">
        <v>275</v>
      </c>
      <c r="E992">
        <v>-5.1200000000000002E-2</v>
      </c>
      <c r="F992">
        <v>6.3752000000000004</v>
      </c>
      <c r="G992">
        <v>6.3742000000000001</v>
      </c>
      <c r="H992">
        <v>0.1908</v>
      </c>
      <c r="I992">
        <v>8.9999999999999993E-3</v>
      </c>
      <c r="J992">
        <v>33.939300000000003</v>
      </c>
      <c r="K992">
        <v>33.944099999999999</v>
      </c>
      <c r="L992" s="88">
        <v>26.666552332621901</v>
      </c>
      <c r="M992" s="88">
        <v>26.6704703594725</v>
      </c>
      <c r="N992">
        <v>89.779949999999999</v>
      </c>
      <c r="O992">
        <v>29.924535398172299</v>
      </c>
      <c r="P992">
        <v>89.458820999999901</v>
      </c>
      <c r="Q992">
        <v>29.817868501055401</v>
      </c>
      <c r="R992" s="7"/>
      <c r="S992" s="7"/>
      <c r="T992" s="7"/>
      <c r="U992" s="7"/>
      <c r="V992" s="7"/>
      <c r="W992" s="7"/>
      <c r="X992" s="7"/>
      <c r="Y992" s="7"/>
      <c r="Z992" s="7"/>
      <c r="AA992" s="7"/>
      <c r="AB992" s="7"/>
      <c r="AC992" s="7"/>
      <c r="AD992" s="7"/>
      <c r="AE992" s="7"/>
      <c r="AF992" s="7"/>
      <c r="AG992" s="7"/>
      <c r="AH992" s="7"/>
      <c r="AI992" s="7"/>
      <c r="AJ992" s="7"/>
      <c r="AK992" s="7"/>
      <c r="AL992" s="7"/>
    </row>
    <row r="993" spans="1:38">
      <c r="A993" t="s">
        <v>1465</v>
      </c>
      <c r="B993" s="87" t="s">
        <v>88</v>
      </c>
      <c r="C993" s="1" t="s">
        <v>194</v>
      </c>
      <c r="D993">
        <v>276</v>
      </c>
      <c r="E993">
        <v>-4.8599999999999997E-2</v>
      </c>
      <c r="F993">
        <v>6.3754999999999997</v>
      </c>
      <c r="G993">
        <v>6.3742000000000001</v>
      </c>
      <c r="H993">
        <v>0.1908</v>
      </c>
      <c r="I993">
        <v>8.9999999999999993E-3</v>
      </c>
      <c r="J993">
        <v>33.939300000000003</v>
      </c>
      <c r="K993">
        <v>33.944000000000003</v>
      </c>
      <c r="L993" s="88">
        <v>26.666513369616698</v>
      </c>
      <c r="M993" s="88">
        <v>26.670391439452398</v>
      </c>
      <c r="N993">
        <v>89.812910000000002</v>
      </c>
      <c r="O993">
        <v>29.935728900059399</v>
      </c>
      <c r="P993">
        <v>89.654609999999906</v>
      </c>
      <c r="Q993">
        <v>29.8831059709321</v>
      </c>
      <c r="R993" s="7"/>
      <c r="S993" s="7"/>
      <c r="T993" s="7"/>
      <c r="U993" s="7"/>
      <c r="V993" s="7"/>
      <c r="W993" s="7"/>
      <c r="X993" s="7"/>
      <c r="Y993" s="7"/>
      <c r="Z993" s="7"/>
      <c r="AA993" s="7"/>
      <c r="AB993" s="7"/>
      <c r="AC993" s="7"/>
      <c r="AD993" s="7"/>
      <c r="AE993" s="7"/>
      <c r="AF993" s="7"/>
      <c r="AG993" s="7"/>
      <c r="AH993" s="7"/>
      <c r="AI993" s="7"/>
      <c r="AJ993" s="7"/>
      <c r="AK993" s="7"/>
      <c r="AL993" s="7"/>
    </row>
    <row r="994" spans="1:38">
      <c r="A994" t="s">
        <v>1465</v>
      </c>
      <c r="B994" s="87" t="s">
        <v>88</v>
      </c>
      <c r="C994" s="1" t="s">
        <v>194</v>
      </c>
      <c r="D994">
        <v>277</v>
      </c>
      <c r="E994">
        <v>-3.6799999999999999E-2</v>
      </c>
      <c r="F994">
        <v>6.3730000000000002</v>
      </c>
      <c r="G994">
        <v>6.3716999999999997</v>
      </c>
      <c r="H994">
        <v>0.1908</v>
      </c>
      <c r="I994">
        <v>8.9999999999999993E-3</v>
      </c>
      <c r="J994">
        <v>33.939300000000003</v>
      </c>
      <c r="K994">
        <v>33.943899999999999</v>
      </c>
      <c r="L994" s="88">
        <v>26.666838030185701</v>
      </c>
      <c r="M994" s="88">
        <v>26.670637171969201</v>
      </c>
      <c r="N994">
        <v>89.513180000000006</v>
      </c>
      <c r="O994">
        <v>29.834104105265101</v>
      </c>
      <c r="P994">
        <v>89.255702999999897</v>
      </c>
      <c r="Q994">
        <v>29.748406615272401</v>
      </c>
      <c r="R994" s="7"/>
      <c r="S994" s="7"/>
      <c r="T994" s="7"/>
      <c r="U994" s="7"/>
      <c r="V994" s="7"/>
      <c r="W994" s="7"/>
      <c r="X994" s="7"/>
      <c r="Y994" s="7"/>
      <c r="Z994" s="7"/>
      <c r="AA994" s="7"/>
      <c r="AB994" s="7"/>
      <c r="AC994" s="7"/>
      <c r="AD994" s="7"/>
      <c r="AE994" s="7"/>
      <c r="AF994" s="7"/>
      <c r="AG994" s="7"/>
      <c r="AH994" s="7"/>
      <c r="AI994" s="7"/>
      <c r="AJ994" s="7"/>
      <c r="AK994" s="7"/>
      <c r="AL994" s="7"/>
    </row>
    <row r="995" spans="1:38">
      <c r="A995" t="s">
        <v>1465</v>
      </c>
      <c r="B995" s="87" t="s">
        <v>88</v>
      </c>
      <c r="C995" s="1" t="s">
        <v>194</v>
      </c>
      <c r="D995">
        <v>278</v>
      </c>
      <c r="E995">
        <v>-2.9600000000000001E-2</v>
      </c>
      <c r="F995">
        <v>6.3654999999999999</v>
      </c>
      <c r="G995">
        <v>6.3644999999999996</v>
      </c>
      <c r="H995">
        <v>0.1908</v>
      </c>
      <c r="I995">
        <v>4.1000000000000003E-3</v>
      </c>
      <c r="J995">
        <v>33.939700000000002</v>
      </c>
      <c r="K995">
        <v>33.944099999999999</v>
      </c>
      <c r="L995" s="88">
        <v>26.668127275445599</v>
      </c>
      <c r="M995" s="88">
        <v>26.671729620697</v>
      </c>
      <c r="N995">
        <v>88.838530000000006</v>
      </c>
      <c r="O995">
        <v>29.604210379128599</v>
      </c>
      <c r="P995">
        <v>88.643208000000001</v>
      </c>
      <c r="Q995">
        <v>29.539399837454202</v>
      </c>
      <c r="R995" s="7"/>
      <c r="S995" s="7"/>
      <c r="T995" s="7"/>
      <c r="U995" s="7"/>
      <c r="V995" s="7"/>
      <c r="W995" s="7"/>
      <c r="X995" s="7"/>
      <c r="Y995" s="7"/>
      <c r="Z995" s="7"/>
      <c r="AA995" s="7"/>
      <c r="AB995" s="7"/>
      <c r="AC995" s="7"/>
      <c r="AD995" s="7"/>
      <c r="AE995" s="7"/>
      <c r="AF995" s="7"/>
      <c r="AG995" s="7"/>
      <c r="AH995" s="7"/>
      <c r="AI995" s="7"/>
      <c r="AJ995" s="7"/>
      <c r="AK995" s="7"/>
      <c r="AL995" s="7"/>
    </row>
    <row r="996" spans="1:38">
      <c r="A996" t="s">
        <v>1465</v>
      </c>
      <c r="B996" s="87" t="s">
        <v>88</v>
      </c>
      <c r="C996" s="1" t="s">
        <v>194</v>
      </c>
      <c r="D996">
        <v>279</v>
      </c>
      <c r="E996">
        <v>-2.98E-2</v>
      </c>
      <c r="F996">
        <v>6.3566000000000003</v>
      </c>
      <c r="G996">
        <v>6.3554000000000004</v>
      </c>
      <c r="H996">
        <v>0.1908</v>
      </c>
      <c r="I996">
        <v>2.2000000000000001E-3</v>
      </c>
      <c r="J996">
        <v>33.942100000000003</v>
      </c>
      <c r="K996">
        <v>33.946899999999999</v>
      </c>
      <c r="L996" s="88">
        <v>26.671175929278402</v>
      </c>
      <c r="M996" s="88">
        <v>26.675119914137198</v>
      </c>
      <c r="N996">
        <v>88.170060000000007</v>
      </c>
      <c r="O996">
        <v>29.3759366859313</v>
      </c>
      <c r="P996">
        <v>88.107143999999906</v>
      </c>
      <c r="Q996">
        <v>29.3552019325084</v>
      </c>
      <c r="R996" s="7"/>
      <c r="S996" s="7"/>
      <c r="T996" s="7"/>
      <c r="U996" s="7"/>
      <c r="V996" s="7"/>
      <c r="W996" s="7"/>
      <c r="X996" s="7"/>
      <c r="Y996" s="7"/>
      <c r="Z996" s="7"/>
      <c r="AA996" s="7"/>
      <c r="AB996" s="7"/>
      <c r="AC996" s="7"/>
      <c r="AD996" s="7"/>
      <c r="AE996" s="7"/>
      <c r="AF996" s="7"/>
      <c r="AG996" s="7"/>
      <c r="AH996" s="7"/>
      <c r="AI996" s="7"/>
      <c r="AJ996" s="7"/>
      <c r="AK996" s="7"/>
      <c r="AL996" s="7"/>
    </row>
    <row r="997" spans="1:38">
      <c r="A997" t="s">
        <v>1465</v>
      </c>
      <c r="B997" s="87" t="s">
        <v>88</v>
      </c>
      <c r="C997" s="1" t="s">
        <v>194</v>
      </c>
      <c r="D997">
        <v>280</v>
      </c>
      <c r="E997">
        <v>-2.98E-2</v>
      </c>
      <c r="F997">
        <v>6.3582999999999998</v>
      </c>
      <c r="G997">
        <v>6.3567</v>
      </c>
      <c r="H997">
        <v>0.1908</v>
      </c>
      <c r="I997">
        <v>2.7000000000000001E-3</v>
      </c>
      <c r="J997">
        <v>33.9435</v>
      </c>
      <c r="K997">
        <v>33.948500000000003</v>
      </c>
      <c r="L997" s="88">
        <v>26.672060407107601</v>
      </c>
      <c r="M997" s="88">
        <v>26.6762141260612</v>
      </c>
      <c r="N997">
        <v>87.304860000000005</v>
      </c>
      <c r="O997">
        <v>29.089117608521601</v>
      </c>
      <c r="P997">
        <v>87.408794999999998</v>
      </c>
      <c r="Q997">
        <v>29.123747202120001</v>
      </c>
      <c r="R997" s="7"/>
      <c r="S997" s="7"/>
      <c r="T997" s="7"/>
      <c r="U997" s="7"/>
      <c r="V997" s="7"/>
      <c r="W997" s="7"/>
      <c r="X997" s="7"/>
      <c r="Y997" s="7"/>
      <c r="Z997" s="7"/>
      <c r="AA997" s="7"/>
      <c r="AB997" s="7"/>
      <c r="AC997" s="7"/>
      <c r="AD997" s="7"/>
      <c r="AE997" s="7"/>
      <c r="AF997" s="7"/>
      <c r="AG997" s="7"/>
      <c r="AH997" s="7"/>
      <c r="AI997" s="7"/>
      <c r="AJ997" s="7"/>
      <c r="AK997" s="7"/>
      <c r="AL997" s="7"/>
    </row>
    <row r="998" spans="1:38">
      <c r="A998" t="s">
        <v>1465</v>
      </c>
      <c r="B998" s="87" t="s">
        <v>88</v>
      </c>
      <c r="C998" s="1" t="s">
        <v>194</v>
      </c>
      <c r="D998">
        <v>281</v>
      </c>
      <c r="E998">
        <v>-3.0499999999999999E-2</v>
      </c>
      <c r="F998">
        <v>6.3529999999999998</v>
      </c>
      <c r="G998">
        <v>6.3529</v>
      </c>
      <c r="H998">
        <v>0.1908</v>
      </c>
      <c r="I998">
        <v>1.5100000000000001E-2</v>
      </c>
      <c r="J998">
        <v>33.944699999999997</v>
      </c>
      <c r="K998">
        <v>33.948700000000002</v>
      </c>
      <c r="L998" s="88">
        <v>26.673694730563501</v>
      </c>
      <c r="M998" s="88">
        <v>26.676864711447699</v>
      </c>
      <c r="N998">
        <v>86.449960000000004</v>
      </c>
      <c r="O998">
        <v>28.801004426219901</v>
      </c>
      <c r="P998">
        <v>86.624591999999893</v>
      </c>
      <c r="Q998">
        <v>28.859969312281098</v>
      </c>
      <c r="R998" s="7"/>
      <c r="S998" s="7"/>
      <c r="T998" s="7"/>
      <c r="U998" s="7"/>
      <c r="V998" s="7"/>
      <c r="W998" s="7"/>
      <c r="X998" s="7"/>
      <c r="Y998" s="7"/>
      <c r="Z998" s="7"/>
      <c r="AA998" s="7"/>
      <c r="AB998" s="7"/>
      <c r="AC998" s="7"/>
      <c r="AD998" s="7"/>
      <c r="AE998" s="7"/>
      <c r="AF998" s="7"/>
      <c r="AG998" s="7"/>
      <c r="AH998" s="7"/>
      <c r="AI998" s="7"/>
      <c r="AJ998" s="7"/>
      <c r="AK998" s="7"/>
      <c r="AL998" s="7"/>
    </row>
    <row r="999" spans="1:38">
      <c r="A999" t="s">
        <v>1465</v>
      </c>
      <c r="B999" s="87" t="s">
        <v>88</v>
      </c>
      <c r="C999" s="1" t="s">
        <v>194</v>
      </c>
      <c r="D999">
        <v>282</v>
      </c>
      <c r="E999">
        <v>-3.0499999999999999E-2</v>
      </c>
      <c r="F999">
        <v>6.3339999999999996</v>
      </c>
      <c r="G999">
        <v>6.3360000000000003</v>
      </c>
      <c r="H999">
        <v>0.1908</v>
      </c>
      <c r="I999">
        <v>1.03E-2</v>
      </c>
      <c r="J999">
        <v>33.946599999999997</v>
      </c>
      <c r="K999">
        <v>33.949199999999998</v>
      </c>
      <c r="L999" s="88">
        <v>26.6776554615194</v>
      </c>
      <c r="M999" s="88">
        <v>26.679448758075001</v>
      </c>
      <c r="N999">
        <v>85.904060000000001</v>
      </c>
      <c r="O999">
        <v>28.6069837384496</v>
      </c>
      <c r="P999">
        <v>85.834106999999904</v>
      </c>
      <c r="Q999">
        <v>28.585557968477499</v>
      </c>
      <c r="R999" s="7"/>
      <c r="S999" s="7"/>
      <c r="T999" s="7"/>
      <c r="U999" s="7"/>
      <c r="V999" s="7"/>
      <c r="W999" s="7"/>
      <c r="X999" s="7"/>
      <c r="Y999" s="7"/>
      <c r="Z999" s="7"/>
      <c r="AA999" s="7"/>
      <c r="AB999" s="7"/>
      <c r="AC999" s="7"/>
      <c r="AD999" s="7"/>
      <c r="AE999" s="7"/>
      <c r="AF999" s="7"/>
      <c r="AG999" s="7"/>
      <c r="AH999" s="7"/>
      <c r="AI999" s="7"/>
      <c r="AJ999" s="7"/>
      <c r="AK999" s="7"/>
      <c r="AL999" s="7"/>
    </row>
    <row r="1000" spans="1:38">
      <c r="A1000" t="s">
        <v>1465</v>
      </c>
      <c r="B1000" s="87" t="s">
        <v>88</v>
      </c>
      <c r="C1000" s="1" t="s">
        <v>194</v>
      </c>
      <c r="D1000">
        <v>283</v>
      </c>
      <c r="E1000">
        <v>-3.61E-2</v>
      </c>
      <c r="F1000">
        <v>6.3212000000000002</v>
      </c>
      <c r="G1000">
        <v>6.3205</v>
      </c>
      <c r="H1000">
        <v>0.1908</v>
      </c>
      <c r="I1000">
        <v>3.0000000000000001E-3</v>
      </c>
      <c r="J1000">
        <v>33.947800000000001</v>
      </c>
      <c r="K1000">
        <v>33.951900000000002</v>
      </c>
      <c r="L1000" s="88">
        <v>26.680258392402699</v>
      </c>
      <c r="M1000" s="88">
        <v>26.683585168034998</v>
      </c>
      <c r="N1000">
        <v>85.748530000000002</v>
      </c>
      <c r="O1000">
        <v>28.547001880140499</v>
      </c>
      <c r="P1000">
        <v>85.431011999999996</v>
      </c>
      <c r="Q1000">
        <v>28.441696651155802</v>
      </c>
      <c r="R1000" s="7"/>
      <c r="S1000" s="7"/>
      <c r="T1000" s="7"/>
      <c r="U1000" s="7"/>
      <c r="V1000" s="7"/>
      <c r="W1000" s="7"/>
      <c r="X1000" s="7"/>
      <c r="Y1000" s="7"/>
      <c r="Z1000" s="7"/>
      <c r="AA1000" s="7"/>
      <c r="AB1000" s="7"/>
      <c r="AC1000" s="7"/>
      <c r="AD1000" s="7"/>
      <c r="AE1000" s="7"/>
      <c r="AF1000" s="7"/>
      <c r="AG1000" s="7"/>
      <c r="AH1000" s="7"/>
      <c r="AI1000" s="7"/>
      <c r="AJ1000" s="7"/>
      <c r="AK1000" s="7"/>
      <c r="AL1000" s="7"/>
    </row>
    <row r="1001" spans="1:38" ht="15" customHeight="1">
      <c r="A1001" t="s">
        <v>1465</v>
      </c>
      <c r="B1001" s="87" t="s">
        <v>88</v>
      </c>
      <c r="C1001" s="1" t="s">
        <v>194</v>
      </c>
      <c r="D1001">
        <v>284</v>
      </c>
      <c r="E1001">
        <v>-4.7100000000000003E-2</v>
      </c>
      <c r="F1001">
        <v>6.3135000000000003</v>
      </c>
      <c r="G1001">
        <v>6.3120000000000003</v>
      </c>
      <c r="H1001">
        <v>0.19077</v>
      </c>
      <c r="I1001">
        <v>-3.5999999999999999E-3</v>
      </c>
      <c r="J1001">
        <v>33.949599999999997</v>
      </c>
      <c r="K1001">
        <v>33.954300000000003</v>
      </c>
      <c r="L1001" s="88">
        <v>26.6826743823896</v>
      </c>
      <c r="M1001" s="88">
        <v>26.686578156328999</v>
      </c>
      <c r="N1001">
        <v>84.617590000000007</v>
      </c>
      <c r="O1001">
        <v>28.165858169846501</v>
      </c>
      <c r="P1001">
        <v>84.181940999999995</v>
      </c>
      <c r="Q1001">
        <v>28.0208494669006</v>
      </c>
    </row>
    <row r="1002" spans="1:38" ht="15" customHeight="1">
      <c r="A1002" t="s">
        <v>1465</v>
      </c>
      <c r="B1002" s="87" t="s">
        <v>88</v>
      </c>
      <c r="C1002" s="1" t="s">
        <v>194</v>
      </c>
      <c r="D1002">
        <v>285</v>
      </c>
      <c r="E1002">
        <v>-3.6999999999999998E-2</v>
      </c>
      <c r="F1002">
        <v>6.3105000000000002</v>
      </c>
      <c r="G1002">
        <v>6.3094999999999999</v>
      </c>
      <c r="H1002">
        <v>0.19056999999999999</v>
      </c>
      <c r="I1002">
        <v>6.1999999999999998E-3</v>
      </c>
      <c r="J1002">
        <v>33.950299999999999</v>
      </c>
      <c r="K1002">
        <v>33.9544</v>
      </c>
      <c r="L1002" s="88">
        <v>26.683614489099401</v>
      </c>
      <c r="M1002" s="88">
        <v>26.686980048250401</v>
      </c>
      <c r="N1002">
        <v>84.338459999999998</v>
      </c>
      <c r="O1002">
        <v>28.071146306621198</v>
      </c>
      <c r="P1002">
        <v>83.899250999999893</v>
      </c>
      <c r="Q1002">
        <v>27.925160830883701</v>
      </c>
    </row>
    <row r="1003" spans="1:38" ht="15" customHeight="1">
      <c r="A1003" t="s">
        <v>1465</v>
      </c>
      <c r="B1003" s="87" t="s">
        <v>88</v>
      </c>
      <c r="C1003" s="1" t="s">
        <v>194</v>
      </c>
      <c r="D1003">
        <v>286</v>
      </c>
      <c r="E1003">
        <v>-3.9800000000000002E-2</v>
      </c>
      <c r="F1003">
        <v>6.2996999999999996</v>
      </c>
      <c r="G1003">
        <v>6.2990000000000004</v>
      </c>
      <c r="H1003">
        <v>0.19067999999999999</v>
      </c>
      <c r="I1003">
        <v>8.8999999999999999E-3</v>
      </c>
      <c r="J1003">
        <v>33.950600000000001</v>
      </c>
      <c r="K1003">
        <v>33.9542</v>
      </c>
      <c r="L1003" s="88">
        <v>26.685245672495199</v>
      </c>
      <c r="M1003" s="88">
        <v>26.6881778109918</v>
      </c>
      <c r="N1003">
        <v>83.985169999999997</v>
      </c>
      <c r="O1003">
        <v>27.946643837954401</v>
      </c>
      <c r="P1003">
        <v>83.706602999999902</v>
      </c>
      <c r="Q1003">
        <v>27.854238925014499</v>
      </c>
    </row>
    <row r="1004" spans="1:38" ht="15" customHeight="1">
      <c r="A1004" t="s">
        <v>1465</v>
      </c>
      <c r="B1004" s="87" t="s">
        <v>88</v>
      </c>
      <c r="C1004" s="1" t="s">
        <v>194</v>
      </c>
      <c r="D1004">
        <v>287</v>
      </c>
      <c r="E1004">
        <v>-5.0700000000000002E-2</v>
      </c>
      <c r="F1004">
        <v>6.2805</v>
      </c>
      <c r="G1004">
        <v>6.2804000000000002</v>
      </c>
      <c r="H1004">
        <v>0.19070000000000001</v>
      </c>
      <c r="I1004">
        <v>8.9999999999999993E-3</v>
      </c>
      <c r="J1004">
        <v>33.9497</v>
      </c>
      <c r="K1004">
        <v>33.952399999999997</v>
      </c>
      <c r="L1004" s="88">
        <v>26.687010800223099</v>
      </c>
      <c r="M1004" s="88">
        <v>26.689155163823401</v>
      </c>
      <c r="N1004">
        <v>83.752390000000005</v>
      </c>
      <c r="O1004">
        <v>27.8566331822548</v>
      </c>
      <c r="P1004">
        <v>83.440664999999896</v>
      </c>
      <c r="Q1004">
        <v>27.753440774804201</v>
      </c>
    </row>
    <row r="1005" spans="1:38" ht="15" customHeight="1">
      <c r="A1005" t="s">
        <v>1465</v>
      </c>
      <c r="B1005" s="87" t="s">
        <v>88</v>
      </c>
      <c r="C1005" s="1" t="s">
        <v>194</v>
      </c>
      <c r="D1005">
        <v>288</v>
      </c>
      <c r="E1005">
        <v>-3.1300000000000001E-2</v>
      </c>
      <c r="F1005">
        <v>6.2568999999999999</v>
      </c>
      <c r="G1005">
        <v>6.2563000000000004</v>
      </c>
      <c r="H1005">
        <v>0.19058</v>
      </c>
      <c r="I1005">
        <v>1.0999999999999999E-2</v>
      </c>
      <c r="J1005">
        <v>33.950899999999997</v>
      </c>
      <c r="K1005">
        <v>33.955500000000001</v>
      </c>
      <c r="L1005" s="88">
        <v>26.6909953597401</v>
      </c>
      <c r="M1005" s="88">
        <v>26.694704188492501</v>
      </c>
      <c r="N1005">
        <v>83.501069999999999</v>
      </c>
      <c r="O1005">
        <v>27.758135330843501</v>
      </c>
      <c r="P1005">
        <v>83.141222999999997</v>
      </c>
      <c r="Q1005">
        <v>27.6390679561414</v>
      </c>
    </row>
    <row r="1006" spans="1:38" ht="15" customHeight="1">
      <c r="A1006" t="s">
        <v>1465</v>
      </c>
      <c r="B1006" s="87" t="s">
        <v>88</v>
      </c>
      <c r="C1006" s="1" t="s">
        <v>194</v>
      </c>
      <c r="D1006">
        <v>289</v>
      </c>
      <c r="E1006">
        <v>-3.0499999999999999E-2</v>
      </c>
      <c r="F1006">
        <v>6.2385999999999999</v>
      </c>
      <c r="G1006">
        <v>6.2374999999999998</v>
      </c>
      <c r="H1006">
        <v>0.19045000000000001</v>
      </c>
      <c r="I1006">
        <v>1.52E-2</v>
      </c>
      <c r="J1006">
        <v>33.948799999999999</v>
      </c>
      <c r="K1006">
        <v>33.952199999999998</v>
      </c>
      <c r="L1006" s="88">
        <v>26.691688111170599</v>
      </c>
      <c r="M1006" s="88">
        <v>26.6945137413854</v>
      </c>
      <c r="N1006">
        <v>83.864660000000001</v>
      </c>
      <c r="O1006">
        <v>27.866770156017498</v>
      </c>
      <c r="P1006">
        <v>83.551647000000003</v>
      </c>
      <c r="Q1006">
        <v>27.762752438359399</v>
      </c>
    </row>
    <row r="1007" spans="1:38" ht="15" customHeight="1">
      <c r="A1007" t="s">
        <v>1465</v>
      </c>
      <c r="B1007" s="87" t="s">
        <v>88</v>
      </c>
      <c r="C1007" s="1" t="s">
        <v>194</v>
      </c>
      <c r="D1007">
        <v>290</v>
      </c>
      <c r="E1007">
        <v>-4.3999999999999997E-2</v>
      </c>
      <c r="F1007">
        <v>6.2138</v>
      </c>
      <c r="G1007">
        <v>6.2126000000000001</v>
      </c>
      <c r="H1007">
        <v>0.19055</v>
      </c>
      <c r="I1007">
        <v>1.5100000000000001E-2</v>
      </c>
      <c r="J1007">
        <v>33.9467</v>
      </c>
      <c r="K1007">
        <v>33.951099999999997</v>
      </c>
      <c r="L1007" s="88">
        <v>26.693209507900701</v>
      </c>
      <c r="M1007" s="88">
        <v>26.6968374455186</v>
      </c>
      <c r="N1007">
        <v>83.559780000000003</v>
      </c>
      <c r="O1007">
        <v>27.7491009809772</v>
      </c>
      <c r="P1007">
        <v>83.361092999999997</v>
      </c>
      <c r="Q1007">
        <v>27.683251124923402</v>
      </c>
    </row>
    <row r="1008" spans="1:38" ht="15" customHeight="1">
      <c r="A1008" t="s">
        <v>1465</v>
      </c>
      <c r="B1008" s="87" t="s">
        <v>88</v>
      </c>
      <c r="C1008" s="1" t="s">
        <v>194</v>
      </c>
      <c r="D1008">
        <v>291</v>
      </c>
      <c r="E1008">
        <v>-4.1000000000000002E-2</v>
      </c>
      <c r="F1008">
        <v>6.2051999999999996</v>
      </c>
      <c r="G1008">
        <v>6.2039999999999997</v>
      </c>
      <c r="H1008">
        <v>0.19047</v>
      </c>
      <c r="I1008">
        <v>-1E-3</v>
      </c>
      <c r="J1008">
        <v>33.949599999999997</v>
      </c>
      <c r="K1008">
        <v>33.9544</v>
      </c>
      <c r="L1008" s="88">
        <v>26.696600334434802</v>
      </c>
      <c r="M1008" s="88">
        <v>26.7005441147077</v>
      </c>
      <c r="N1008">
        <v>82.997399999999999</v>
      </c>
      <c r="O1008">
        <v>27.557445868413499</v>
      </c>
      <c r="P1008">
        <v>82.541291999999999</v>
      </c>
      <c r="Q1008">
        <v>27.406216480953798</v>
      </c>
    </row>
    <row r="1009" spans="1:17" ht="15" customHeight="1">
      <c r="A1009" t="s">
        <v>1465</v>
      </c>
      <c r="B1009" s="87" t="s">
        <v>88</v>
      </c>
      <c r="C1009" s="1" t="s">
        <v>194</v>
      </c>
      <c r="D1009">
        <v>292</v>
      </c>
      <c r="E1009">
        <v>-3.2500000000000001E-2</v>
      </c>
      <c r="F1009">
        <v>6.1939000000000002</v>
      </c>
      <c r="G1009">
        <v>6.1925999999999997</v>
      </c>
      <c r="H1009">
        <v>0.19022</v>
      </c>
      <c r="I1009" s="89">
        <v>8.9999999999999998E-4</v>
      </c>
      <c r="J1009">
        <v>33.9499</v>
      </c>
      <c r="K1009">
        <v>33.953099999999999</v>
      </c>
      <c r="L1009" s="88">
        <v>26.698282582068401</v>
      </c>
      <c r="M1009" s="88">
        <v>26.700975675733101</v>
      </c>
      <c r="N1009">
        <v>81.836590000000001</v>
      </c>
      <c r="O1009">
        <v>27.164976199643601</v>
      </c>
      <c r="P1009">
        <v>81.737195999999997</v>
      </c>
      <c r="Q1009">
        <v>27.131808331135101</v>
      </c>
    </row>
    <row r="1010" spans="1:17" ht="15" customHeight="1">
      <c r="A1010" t="s">
        <v>1465</v>
      </c>
      <c r="B1010" s="87" t="s">
        <v>88</v>
      </c>
      <c r="C1010" s="1" t="s">
        <v>194</v>
      </c>
      <c r="D1010">
        <v>293</v>
      </c>
      <c r="E1010">
        <v>-3.0700000000000002E-2</v>
      </c>
      <c r="F1010">
        <v>6.1769999999999996</v>
      </c>
      <c r="G1010">
        <v>6.1763000000000003</v>
      </c>
      <c r="H1010">
        <v>0.19017999999999999</v>
      </c>
      <c r="I1010">
        <v>5.3E-3</v>
      </c>
      <c r="J1010">
        <v>33.950499999999998</v>
      </c>
      <c r="K1010">
        <v>33.9544</v>
      </c>
      <c r="L1010" s="88">
        <v>26.700915333246702</v>
      </c>
      <c r="M1010" s="88">
        <v>26.7040845160397</v>
      </c>
      <c r="N1010">
        <v>81.696509999999904</v>
      </c>
      <c r="O1010">
        <v>27.107985140417501</v>
      </c>
      <c r="P1010">
        <v>81.346664999999902</v>
      </c>
      <c r="Q1010">
        <v>26.992242719003698</v>
      </c>
    </row>
    <row r="1011" spans="1:17" ht="15" customHeight="1">
      <c r="A1011" t="s">
        <v>1465</v>
      </c>
      <c r="B1011" s="87" t="s">
        <v>88</v>
      </c>
      <c r="C1011" s="1" t="s">
        <v>194</v>
      </c>
      <c r="D1011">
        <v>294</v>
      </c>
      <c r="E1011">
        <v>-3.0599999999999999E-2</v>
      </c>
      <c r="F1011">
        <v>6.1719999999999997</v>
      </c>
      <c r="G1011">
        <v>6.1710000000000003</v>
      </c>
      <c r="H1011">
        <v>0.19017999999999999</v>
      </c>
      <c r="I1011">
        <v>8.9999999999999993E-3</v>
      </c>
      <c r="J1011">
        <v>33.951000000000001</v>
      </c>
      <c r="K1011">
        <v>33.955199999999998</v>
      </c>
      <c r="L1011" s="88">
        <v>26.701948310140001</v>
      </c>
      <c r="M1011" s="88">
        <v>26.705392697044701</v>
      </c>
      <c r="N1011">
        <v>81.524500000000003</v>
      </c>
      <c r="O1011">
        <v>27.047876989029099</v>
      </c>
      <c r="P1011">
        <v>81.154016999999996</v>
      </c>
      <c r="Q1011">
        <v>26.925172130350798</v>
      </c>
    </row>
    <row r="1012" spans="1:17" ht="15" customHeight="1">
      <c r="A1012" t="s">
        <v>1465</v>
      </c>
      <c r="B1012" s="87" t="s">
        <v>88</v>
      </c>
      <c r="C1012" s="1" t="s">
        <v>194</v>
      </c>
      <c r="D1012">
        <v>295</v>
      </c>
      <c r="E1012">
        <v>-3.6200000000000003E-2</v>
      </c>
      <c r="F1012">
        <v>6.1668000000000003</v>
      </c>
      <c r="G1012">
        <v>6.1662999999999997</v>
      </c>
      <c r="H1012">
        <v>0.19017999999999999</v>
      </c>
      <c r="I1012">
        <v>8.9999999999999993E-3</v>
      </c>
      <c r="J1012">
        <v>33.951099999999997</v>
      </c>
      <c r="K1012">
        <v>33.954999999999998</v>
      </c>
      <c r="L1012" s="88">
        <v>26.702690633866901</v>
      </c>
      <c r="M1012" s="88">
        <v>26.7058343291651</v>
      </c>
      <c r="N1012">
        <v>81.075419999999994</v>
      </c>
      <c r="O1012">
        <v>26.895662599432999</v>
      </c>
      <c r="P1012">
        <v>80.782331999999997</v>
      </c>
      <c r="Q1012">
        <v>26.798897175594899</v>
      </c>
    </row>
    <row r="1013" spans="1:17" ht="15" customHeight="1">
      <c r="A1013" t="s">
        <v>1465</v>
      </c>
      <c r="B1013" s="87" t="s">
        <v>88</v>
      </c>
      <c r="C1013" s="1" t="s">
        <v>194</v>
      </c>
      <c r="D1013">
        <v>296</v>
      </c>
      <c r="E1013">
        <v>-4.4499999999999998E-2</v>
      </c>
      <c r="F1013">
        <v>6.1600999999999999</v>
      </c>
      <c r="G1013">
        <v>6.1593</v>
      </c>
      <c r="H1013">
        <v>0.19017999999999999</v>
      </c>
      <c r="I1013">
        <v>8.9999999999999993E-3</v>
      </c>
      <c r="J1013">
        <v>33.951300000000003</v>
      </c>
      <c r="K1013">
        <v>33.955500000000001</v>
      </c>
      <c r="L1013" s="88">
        <v>26.703702832423001</v>
      </c>
      <c r="M1013" s="88">
        <v>26.707121718418801</v>
      </c>
      <c r="N1013">
        <v>80.761269999999996</v>
      </c>
      <c r="O1013">
        <v>26.787328460423598</v>
      </c>
      <c r="P1013">
        <v>80.654597999999993</v>
      </c>
      <c r="Q1013">
        <v>26.7522820171653</v>
      </c>
    </row>
    <row r="1014" spans="1:17" ht="15" customHeight="1">
      <c r="A1014" t="s">
        <v>1465</v>
      </c>
      <c r="B1014" s="87" t="s">
        <v>88</v>
      </c>
      <c r="C1014" s="1" t="s">
        <v>194</v>
      </c>
      <c r="D1014">
        <v>297</v>
      </c>
      <c r="E1014">
        <v>-3.9899999999999998E-2</v>
      </c>
      <c r="F1014">
        <v>6.1515000000000004</v>
      </c>
      <c r="G1014">
        <v>6.1512000000000002</v>
      </c>
      <c r="H1014">
        <v>0.19017999999999999</v>
      </c>
      <c r="I1014">
        <v>8.9999999999999993E-3</v>
      </c>
      <c r="J1014">
        <v>33.9512</v>
      </c>
      <c r="K1014">
        <v>33.9544</v>
      </c>
      <c r="L1014" s="88">
        <v>26.704719611994701</v>
      </c>
      <c r="M1014" s="88">
        <v>26.707285062455099</v>
      </c>
      <c r="N1014">
        <v>80.474930000000001</v>
      </c>
      <c r="O1014">
        <v>26.687014798406501</v>
      </c>
      <c r="P1014">
        <v>80.464044000000001</v>
      </c>
      <c r="Q1014">
        <v>26.683850857984499</v>
      </c>
    </row>
    <row r="1015" spans="1:17" ht="15" customHeight="1">
      <c r="A1015" t="s">
        <v>1465</v>
      </c>
      <c r="B1015" s="87" t="s">
        <v>88</v>
      </c>
      <c r="C1015" s="1" t="s">
        <v>194</v>
      </c>
      <c r="D1015">
        <v>298</v>
      </c>
      <c r="E1015">
        <v>-3.1399999999999997E-2</v>
      </c>
      <c r="F1015">
        <v>6.1383000000000001</v>
      </c>
      <c r="G1015">
        <v>6.1383999999999999</v>
      </c>
      <c r="H1015">
        <v>0.19023000000000001</v>
      </c>
      <c r="I1015">
        <v>8.9999999999999993E-3</v>
      </c>
      <c r="J1015">
        <v>33.951999999999998</v>
      </c>
      <c r="K1015">
        <v>33.954799999999999</v>
      </c>
      <c r="L1015" s="88">
        <v>26.707031663456501</v>
      </c>
      <c r="M1015" s="88">
        <v>26.709230369246299</v>
      </c>
      <c r="N1015">
        <v>80.46875</v>
      </c>
      <c r="O1015">
        <v>26.676959851840401</v>
      </c>
      <c r="P1015">
        <v>80.347826999999995</v>
      </c>
      <c r="Q1015">
        <v>26.6374850170515</v>
      </c>
    </row>
    <row r="1016" spans="1:17" ht="15" customHeight="1">
      <c r="A1016" t="s">
        <v>1465</v>
      </c>
      <c r="B1016" s="87" t="s">
        <v>88</v>
      </c>
      <c r="C1016" s="1" t="s">
        <v>194</v>
      </c>
      <c r="D1016">
        <v>299</v>
      </c>
      <c r="E1016">
        <v>-3.1199999999999999E-2</v>
      </c>
      <c r="F1016">
        <v>6.1246999999999998</v>
      </c>
      <c r="G1016">
        <v>6.1245000000000003</v>
      </c>
      <c r="H1016">
        <v>0.19020000000000001</v>
      </c>
      <c r="I1016">
        <v>1.0200000000000001E-2</v>
      </c>
      <c r="J1016">
        <v>33.953499999999998</v>
      </c>
      <c r="K1016">
        <v>33.957000000000001</v>
      </c>
      <c r="L1016" s="88">
        <v>26.709945489968199</v>
      </c>
      <c r="M1016" s="88">
        <v>26.712735311731802</v>
      </c>
      <c r="N1016">
        <v>80.418279999999996</v>
      </c>
      <c r="O1016">
        <v>26.652118754994898</v>
      </c>
      <c r="P1016">
        <v>80.007551999999905</v>
      </c>
      <c r="Q1016">
        <v>26.5165594847909</v>
      </c>
    </row>
    <row r="1017" spans="1:17" ht="15" customHeight="1">
      <c r="A1017" t="s">
        <v>1465</v>
      </c>
      <c r="B1017" s="87" t="s">
        <v>88</v>
      </c>
      <c r="C1017" s="1" t="s">
        <v>194</v>
      </c>
      <c r="D1017">
        <v>300</v>
      </c>
      <c r="E1017">
        <v>-2.98E-2</v>
      </c>
      <c r="F1017">
        <v>6.1191000000000004</v>
      </c>
      <c r="G1017">
        <v>6.1174999999999997</v>
      </c>
      <c r="H1017">
        <v>0.19017999999999999</v>
      </c>
      <c r="I1017">
        <v>2.0299999999999999E-2</v>
      </c>
      <c r="J1017">
        <v>33.954999999999998</v>
      </c>
      <c r="K1017">
        <v>33.959800000000001</v>
      </c>
      <c r="L1017" s="88">
        <v>26.711841639932999</v>
      </c>
      <c r="M1017" s="88">
        <v>26.715836110222401</v>
      </c>
      <c r="N1017">
        <v>79.203909999999993</v>
      </c>
      <c r="O1017">
        <v>26.246536790033399</v>
      </c>
      <c r="P1017">
        <v>79.100849999999994</v>
      </c>
      <c r="Q1017">
        <v>26.212343119305299</v>
      </c>
    </row>
    <row r="1018" spans="1:17" ht="15" customHeight="1">
      <c r="A1018" t="s">
        <v>1465</v>
      </c>
      <c r="B1018" s="87" t="s">
        <v>88</v>
      </c>
      <c r="C1018" s="1" t="s">
        <v>194</v>
      </c>
      <c r="D1018">
        <v>301</v>
      </c>
      <c r="E1018">
        <v>-3.44E-2</v>
      </c>
      <c r="F1018">
        <v>6.1189999999999998</v>
      </c>
      <c r="G1018">
        <v>6.1177000000000001</v>
      </c>
      <c r="H1018">
        <v>0.19017999999999999</v>
      </c>
      <c r="I1018">
        <v>1.5100000000000001E-2</v>
      </c>
      <c r="J1018">
        <v>33.955599999999997</v>
      </c>
      <c r="K1018">
        <v>33.960500000000003</v>
      </c>
      <c r="L1018" s="88">
        <v>26.7123282473739</v>
      </c>
      <c r="M1018" s="88">
        <v>26.7163636051711</v>
      </c>
      <c r="N1018">
        <v>78.984520000000003</v>
      </c>
      <c r="O1018">
        <v>26.173891261697499</v>
      </c>
      <c r="P1018">
        <v>78.523952999999906</v>
      </c>
      <c r="Q1018">
        <v>26.021427443161301</v>
      </c>
    </row>
    <row r="1019" spans="1:17" ht="15" customHeight="1">
      <c r="A1019" t="s">
        <v>1465</v>
      </c>
      <c r="B1019" s="87" t="s">
        <v>88</v>
      </c>
      <c r="C1019" s="1" t="s">
        <v>194</v>
      </c>
      <c r="D1019">
        <v>302</v>
      </c>
      <c r="E1019">
        <v>-4.7199999999999999E-2</v>
      </c>
      <c r="F1019">
        <v>6.1205999999999996</v>
      </c>
      <c r="G1019">
        <v>6.1191000000000004</v>
      </c>
      <c r="H1019">
        <v>0.19017999999999999</v>
      </c>
      <c r="I1019">
        <v>2.2000000000000001E-3</v>
      </c>
      <c r="J1019">
        <v>33.956800000000001</v>
      </c>
      <c r="K1019">
        <v>33.961599999999997</v>
      </c>
      <c r="L1019" s="88">
        <v>26.713072834400901</v>
      </c>
      <c r="M1019" s="88">
        <v>26.717054621683399</v>
      </c>
      <c r="N1019">
        <v>78.956710000000001</v>
      </c>
      <c r="O1019">
        <v>26.165879043604299</v>
      </c>
      <c r="P1019">
        <v>78.318740999999903</v>
      </c>
      <c r="Q1019">
        <v>25.954478046185201</v>
      </c>
    </row>
    <row r="1020" spans="1:17" ht="15" customHeight="1">
      <c r="A1020" t="s">
        <v>1465</v>
      </c>
      <c r="B1020" s="87" t="s">
        <v>88</v>
      </c>
      <c r="C1020" s="1" t="s">
        <v>194</v>
      </c>
      <c r="D1020">
        <v>303</v>
      </c>
      <c r="E1020">
        <v>-3.3599999999999998E-2</v>
      </c>
      <c r="F1020">
        <v>6.1212</v>
      </c>
      <c r="G1020">
        <v>6.1197999999999997</v>
      </c>
      <c r="H1020">
        <v>0.19017999999999999</v>
      </c>
      <c r="I1020">
        <v>2.5999999999999999E-3</v>
      </c>
      <c r="J1020">
        <v>33.957099999999997</v>
      </c>
      <c r="K1020">
        <v>33.962000000000003</v>
      </c>
      <c r="L1020" s="88">
        <v>26.713233568612299</v>
      </c>
      <c r="M1020" s="88">
        <v>26.717281642015902</v>
      </c>
      <c r="N1020">
        <v>78.60136</v>
      </c>
      <c r="O1020">
        <v>26.048538279791899</v>
      </c>
      <c r="P1020">
        <v>78.410876999999999</v>
      </c>
      <c r="Q1020">
        <v>25.985510516666999</v>
      </c>
    </row>
    <row r="1021" spans="1:17" ht="15" customHeight="1">
      <c r="A1021" t="s">
        <v>1465</v>
      </c>
      <c r="B1021" s="87" t="s">
        <v>88</v>
      </c>
      <c r="C1021" s="1" t="s">
        <v>194</v>
      </c>
      <c r="D1021">
        <v>304</v>
      </c>
      <c r="E1021">
        <v>-4.0099999999999997E-2</v>
      </c>
      <c r="F1021">
        <v>6.1219999999999999</v>
      </c>
      <c r="G1021">
        <v>6.1208</v>
      </c>
      <c r="H1021">
        <v>0.19017999999999999</v>
      </c>
      <c r="I1021">
        <v>2.8999999999999998E-3</v>
      </c>
      <c r="J1021">
        <v>33.957599999999999</v>
      </c>
      <c r="K1021">
        <v>33.962400000000002</v>
      </c>
      <c r="L1021" s="88">
        <v>26.713526856954999</v>
      </c>
      <c r="M1021" s="88">
        <v>26.717470543113201</v>
      </c>
      <c r="N1021">
        <v>78.256309999999999</v>
      </c>
      <c r="O1021">
        <v>25.9347658569807</v>
      </c>
      <c r="P1021">
        <v>78.153314999999907</v>
      </c>
      <c r="Q1021">
        <v>25.900831561054101</v>
      </c>
    </row>
    <row r="1022" spans="1:17" ht="15" customHeight="1">
      <c r="A1022" t="s">
        <v>1465</v>
      </c>
      <c r="B1022" s="87" t="s">
        <v>88</v>
      </c>
      <c r="C1022" s="1" t="s">
        <v>194</v>
      </c>
      <c r="D1022">
        <v>305</v>
      </c>
      <c r="E1022">
        <v>-4.4400000000000002E-2</v>
      </c>
      <c r="F1022">
        <v>6.1223999999999998</v>
      </c>
      <c r="G1022">
        <v>6.1208999999999998</v>
      </c>
      <c r="H1022">
        <v>0.19017999999999999</v>
      </c>
      <c r="I1022">
        <v>5.4999999999999997E-3</v>
      </c>
      <c r="J1022">
        <v>33.957900000000002</v>
      </c>
      <c r="K1022">
        <v>33.962800000000001</v>
      </c>
      <c r="L1022" s="88">
        <v>26.713712989523799</v>
      </c>
      <c r="M1022" s="88">
        <v>26.7177737757799</v>
      </c>
      <c r="N1022">
        <v>78.185239999999993</v>
      </c>
      <c r="O1022">
        <v>25.9115108356775</v>
      </c>
      <c r="P1022">
        <v>77.823509999999999</v>
      </c>
      <c r="Q1022">
        <v>25.791667132123699</v>
      </c>
    </row>
    <row r="1023" spans="1:17" ht="15" customHeight="1">
      <c r="A1023" t="s">
        <v>1465</v>
      </c>
      <c r="B1023" s="87" t="s">
        <v>88</v>
      </c>
      <c r="C1023" s="1" t="s">
        <v>194</v>
      </c>
      <c r="D1023">
        <v>306</v>
      </c>
      <c r="E1023">
        <v>-2.98E-2</v>
      </c>
      <c r="F1023">
        <v>6.1212999999999997</v>
      </c>
      <c r="G1023">
        <v>6.12</v>
      </c>
      <c r="H1023">
        <v>0.19017999999999999</v>
      </c>
      <c r="I1023">
        <v>2.0400000000000001E-2</v>
      </c>
      <c r="J1023">
        <v>33.959200000000003</v>
      </c>
      <c r="K1023">
        <v>33.964100000000002</v>
      </c>
      <c r="L1023" s="88">
        <v>26.7148795294206</v>
      </c>
      <c r="M1023" s="88">
        <v>26.718914909990598</v>
      </c>
      <c r="N1023">
        <v>77.683629999999994</v>
      </c>
      <c r="O1023">
        <v>25.744862544910202</v>
      </c>
      <c r="P1023">
        <v>77.553383999999994</v>
      </c>
      <c r="Q1023">
        <v>25.701855121880602</v>
      </c>
    </row>
    <row r="1024" spans="1:17" ht="15" customHeight="1">
      <c r="A1024" t="s">
        <v>1465</v>
      </c>
      <c r="B1024" s="87" t="s">
        <v>88</v>
      </c>
      <c r="C1024" s="1" t="s">
        <v>194</v>
      </c>
      <c r="D1024">
        <v>307</v>
      </c>
      <c r="E1024">
        <v>-3.61E-2</v>
      </c>
      <c r="F1024">
        <v>6.1204999999999998</v>
      </c>
      <c r="G1024">
        <v>6.1185999999999998</v>
      </c>
      <c r="H1024">
        <v>0.19019</v>
      </c>
      <c r="I1024">
        <v>6.4000000000000003E-3</v>
      </c>
      <c r="J1024">
        <v>33.9602</v>
      </c>
      <c r="K1024">
        <v>33.965299999999999</v>
      </c>
      <c r="L1024" s="88">
        <v>26.7157710005981</v>
      </c>
      <c r="M1024" s="88">
        <v>26.720040570477199</v>
      </c>
      <c r="N1024">
        <v>77.534279999999995</v>
      </c>
      <c r="O1024">
        <v>25.6950806716595</v>
      </c>
      <c r="P1024">
        <v>77.045588999999893</v>
      </c>
      <c r="Q1024">
        <v>25.5329655115831</v>
      </c>
    </row>
    <row r="1025" spans="1:17" ht="15" customHeight="1">
      <c r="A1025" t="s">
        <v>1465</v>
      </c>
      <c r="B1025" s="87" t="s">
        <v>88</v>
      </c>
      <c r="C1025" s="1" t="s">
        <v>194</v>
      </c>
      <c r="D1025">
        <v>308</v>
      </c>
      <c r="E1025">
        <v>-2.98E-2</v>
      </c>
      <c r="F1025">
        <v>6.1167999999999996</v>
      </c>
      <c r="G1025">
        <v>6.1151999999999997</v>
      </c>
      <c r="H1025">
        <v>0.19017999999999999</v>
      </c>
      <c r="I1025">
        <v>2.7000000000000001E-3</v>
      </c>
      <c r="J1025">
        <v>33.961199999999998</v>
      </c>
      <c r="K1025">
        <v>33.965899999999998</v>
      </c>
      <c r="L1025" s="88">
        <v>26.717030799426698</v>
      </c>
      <c r="M1025" s="88">
        <v>26.7209463039034</v>
      </c>
      <c r="N1025">
        <v>76.774140000000003</v>
      </c>
      <c r="O1025">
        <v>25.4411735302312</v>
      </c>
      <c r="P1025">
        <v>76.525229999999993</v>
      </c>
      <c r="Q1025">
        <v>25.358631383738299</v>
      </c>
    </row>
    <row r="1026" spans="1:17" ht="15" customHeight="1">
      <c r="A1026" t="s">
        <v>1465</v>
      </c>
      <c r="B1026" s="87" t="s">
        <v>88</v>
      </c>
      <c r="C1026" s="1" t="s">
        <v>194</v>
      </c>
      <c r="D1026">
        <v>309</v>
      </c>
      <c r="E1026">
        <v>-0.03</v>
      </c>
      <c r="F1026">
        <v>6.1109999999999998</v>
      </c>
      <c r="G1026">
        <v>6.1097999999999999</v>
      </c>
      <c r="H1026">
        <v>0.19017999999999999</v>
      </c>
      <c r="I1026">
        <v>2.8999999999999998E-3</v>
      </c>
      <c r="J1026">
        <v>33.962699999999998</v>
      </c>
      <c r="K1026">
        <v>33.966900000000003</v>
      </c>
      <c r="L1026" s="88">
        <v>26.718951973902598</v>
      </c>
      <c r="M1026" s="88">
        <v>26.722421742645999</v>
      </c>
      <c r="N1026">
        <v>76.429090000000002</v>
      </c>
      <c r="O1026">
        <v>25.323706560701002</v>
      </c>
      <c r="P1026">
        <v>75.962990999999903</v>
      </c>
      <c r="Q1026">
        <v>25.169352847089002</v>
      </c>
    </row>
    <row r="1027" spans="1:17" ht="15" customHeight="1">
      <c r="A1027" t="s">
        <v>1465</v>
      </c>
      <c r="B1027" s="87" t="s">
        <v>88</v>
      </c>
      <c r="C1027" s="1" t="s">
        <v>194</v>
      </c>
      <c r="D1027">
        <v>310</v>
      </c>
      <c r="E1027">
        <v>-2.98E-2</v>
      </c>
      <c r="F1027">
        <v>6.1029999999999998</v>
      </c>
      <c r="G1027">
        <v>6.1018999999999997</v>
      </c>
      <c r="H1027">
        <v>0.19017999999999999</v>
      </c>
      <c r="I1027">
        <v>2.2000000000000001E-3</v>
      </c>
      <c r="J1027">
        <v>33.962699999999998</v>
      </c>
      <c r="K1027">
        <v>33.966900000000003</v>
      </c>
      <c r="L1027" s="88">
        <v>26.719967062427401</v>
      </c>
      <c r="M1027" s="88">
        <v>26.7234241227981</v>
      </c>
      <c r="N1027">
        <v>76.289009999999905</v>
      </c>
      <c r="O1027">
        <v>25.272603078826901</v>
      </c>
      <c r="P1027">
        <v>75.894936000000001</v>
      </c>
      <c r="Q1027">
        <v>25.142196246227801</v>
      </c>
    </row>
    <row r="1028" spans="1:17" ht="15" customHeight="1">
      <c r="A1028" t="s">
        <v>1465</v>
      </c>
      <c r="B1028" s="87" t="s">
        <v>88</v>
      </c>
      <c r="C1028" s="1" t="s">
        <v>194</v>
      </c>
      <c r="D1028">
        <v>311</v>
      </c>
      <c r="E1028">
        <v>-2.98E-2</v>
      </c>
      <c r="F1028">
        <v>6.1006999999999998</v>
      </c>
      <c r="G1028">
        <v>6.0995999999999997</v>
      </c>
      <c r="H1028">
        <v>0.19017999999999999</v>
      </c>
      <c r="I1028">
        <v>2.8E-3</v>
      </c>
      <c r="J1028">
        <v>33.963000000000001</v>
      </c>
      <c r="K1028">
        <v>33.967599999999997</v>
      </c>
      <c r="L1028" s="88">
        <v>26.720495733364402</v>
      </c>
      <c r="M1028" s="88">
        <v>26.724268749601801</v>
      </c>
      <c r="N1028">
        <v>76.127300000000005</v>
      </c>
      <c r="O1028">
        <v>25.217743388458899</v>
      </c>
      <c r="P1028">
        <v>75.873996000000005</v>
      </c>
      <c r="Q1028">
        <v>25.1340486944673</v>
      </c>
    </row>
    <row r="1029" spans="1:17" ht="15" customHeight="1">
      <c r="A1029" t="s">
        <v>1465</v>
      </c>
      <c r="B1029" s="87" t="s">
        <v>88</v>
      </c>
      <c r="C1029" s="1" t="s">
        <v>194</v>
      </c>
      <c r="D1029">
        <v>312</v>
      </c>
      <c r="E1029">
        <v>-3.5999999999999997E-2</v>
      </c>
      <c r="F1029">
        <v>6.0867000000000004</v>
      </c>
      <c r="G1029">
        <v>6.0854999999999997</v>
      </c>
      <c r="H1029">
        <v>0.19017999999999999</v>
      </c>
      <c r="I1029">
        <v>5.3E-3</v>
      </c>
      <c r="J1029">
        <v>33.962600000000002</v>
      </c>
      <c r="K1029">
        <v>33.9664</v>
      </c>
      <c r="L1029" s="88">
        <v>26.721954053481301</v>
      </c>
      <c r="M1029" s="88">
        <v>26.725107773889398</v>
      </c>
      <c r="N1029">
        <v>76.021209999999996</v>
      </c>
      <c r="O1029">
        <v>25.1743474110371</v>
      </c>
      <c r="P1029">
        <v>75.528486000000001</v>
      </c>
      <c r="Q1029">
        <v>25.011189282825999</v>
      </c>
    </row>
    <row r="1030" spans="1:17" ht="15" customHeight="1">
      <c r="A1030" t="s">
        <v>1465</v>
      </c>
      <c r="B1030" s="87" t="s">
        <v>88</v>
      </c>
      <c r="C1030" s="1" t="s">
        <v>194</v>
      </c>
      <c r="D1030">
        <v>313</v>
      </c>
      <c r="E1030">
        <v>-4.0800000000000003E-2</v>
      </c>
      <c r="F1030">
        <v>6.0834000000000001</v>
      </c>
      <c r="G1030">
        <v>6.0789</v>
      </c>
      <c r="H1030">
        <v>0.19020000000000001</v>
      </c>
      <c r="I1030">
        <v>4.4999999999999997E-3</v>
      </c>
      <c r="J1030">
        <v>33.962699999999998</v>
      </c>
      <c r="K1030">
        <v>33.967100000000002</v>
      </c>
      <c r="L1030" s="88">
        <v>26.722450944095002</v>
      </c>
      <c r="M1030" s="88">
        <v>26.726496381361098</v>
      </c>
      <c r="N1030">
        <v>76.018119999999996</v>
      </c>
      <c r="O1030">
        <v>25.171415399831702</v>
      </c>
      <c r="P1030">
        <v>75.374576999999903</v>
      </c>
      <c r="Q1030">
        <v>24.956529313893</v>
      </c>
    </row>
    <row r="1031" spans="1:17" ht="15" customHeight="1">
      <c r="A1031" t="s">
        <v>1465</v>
      </c>
      <c r="B1031" s="87" t="s">
        <v>88</v>
      </c>
      <c r="C1031" s="1" t="s">
        <v>194</v>
      </c>
      <c r="D1031">
        <v>314</v>
      </c>
      <c r="E1031">
        <v>-3.0099999999999998E-2</v>
      </c>
      <c r="F1031">
        <v>6.0659000000000001</v>
      </c>
      <c r="G1031">
        <v>6.0640000000000001</v>
      </c>
      <c r="H1031">
        <v>0.19017999999999999</v>
      </c>
      <c r="I1031">
        <v>2.8999999999999998E-3</v>
      </c>
      <c r="J1031">
        <v>33.9617</v>
      </c>
      <c r="K1031">
        <v>33.966099999999997</v>
      </c>
      <c r="L1031" s="88">
        <v>26.723875009850101</v>
      </c>
      <c r="M1031" s="88">
        <v>26.727591118480401</v>
      </c>
      <c r="N1031">
        <v>75.947050000000004</v>
      </c>
      <c r="O1031">
        <v>25.1374841774375</v>
      </c>
      <c r="P1031">
        <v>75.661454999999904</v>
      </c>
      <c r="Q1031">
        <v>25.042667008069898</v>
      </c>
    </row>
    <row r="1032" spans="1:17" ht="15" customHeight="1">
      <c r="A1032" t="s">
        <v>1465</v>
      </c>
      <c r="B1032" s="87" t="s">
        <v>88</v>
      </c>
      <c r="C1032" s="1" t="s">
        <v>194</v>
      </c>
      <c r="D1032">
        <v>315</v>
      </c>
      <c r="E1032">
        <v>-2.98E-2</v>
      </c>
      <c r="F1032">
        <v>6.0610999999999997</v>
      </c>
      <c r="G1032">
        <v>6.0601000000000003</v>
      </c>
      <c r="H1032">
        <v>0.19017999999999999</v>
      </c>
      <c r="I1032">
        <v>2.5999999999999999E-3</v>
      </c>
      <c r="J1032">
        <v>33.961399999999998</v>
      </c>
      <c r="K1032">
        <v>33.966000000000001</v>
      </c>
      <c r="L1032" s="88">
        <v>26.724244670245199</v>
      </c>
      <c r="M1032" s="88">
        <v>26.7280050075723</v>
      </c>
      <c r="N1032">
        <v>75.807999999999893</v>
      </c>
      <c r="O1032">
        <v>25.088609140864101</v>
      </c>
      <c r="P1032">
        <v>75.549425999999997</v>
      </c>
      <c r="Q1032">
        <v>25.0033051407658</v>
      </c>
    </row>
    <row r="1033" spans="1:17" ht="15" customHeight="1">
      <c r="A1033" t="s">
        <v>1465</v>
      </c>
      <c r="B1033" s="87" t="s">
        <v>88</v>
      </c>
      <c r="C1033" s="1" t="s">
        <v>194</v>
      </c>
      <c r="D1033">
        <v>316</v>
      </c>
      <c r="E1033">
        <v>-2.98E-2</v>
      </c>
      <c r="F1033">
        <v>6.0574000000000003</v>
      </c>
      <c r="G1033">
        <v>6.0568999999999997</v>
      </c>
      <c r="H1033">
        <v>0.19017999999999999</v>
      </c>
      <c r="I1033">
        <v>2.5999999999999999E-3</v>
      </c>
      <c r="J1033">
        <v>33.960999999999999</v>
      </c>
      <c r="K1033">
        <v>33.965600000000002</v>
      </c>
      <c r="L1033" s="88">
        <v>26.724396119356001</v>
      </c>
      <c r="M1033" s="88">
        <v>26.7280932965391</v>
      </c>
      <c r="N1033">
        <v>75.421750000000003</v>
      </c>
      <c r="O1033">
        <v>24.958562201110698</v>
      </c>
      <c r="P1033">
        <v>75.254171999999997</v>
      </c>
      <c r="Q1033">
        <v>24.903666202729902</v>
      </c>
    </row>
    <row r="1034" spans="1:17" ht="15" customHeight="1">
      <c r="A1034" t="s">
        <v>1465</v>
      </c>
      <c r="B1034" s="87" t="s">
        <v>88</v>
      </c>
      <c r="C1034" s="1" t="s">
        <v>194</v>
      </c>
      <c r="D1034">
        <v>317</v>
      </c>
      <c r="E1034">
        <v>-2.98E-2</v>
      </c>
      <c r="F1034">
        <v>6.0414000000000003</v>
      </c>
      <c r="G1034">
        <v>6.0401999999999996</v>
      </c>
      <c r="H1034">
        <v>0.19017999999999999</v>
      </c>
      <c r="I1034">
        <v>-2.2000000000000001E-3</v>
      </c>
      <c r="J1034">
        <v>33.961799999999997</v>
      </c>
      <c r="K1034">
        <v>33.965600000000002</v>
      </c>
      <c r="L1034" s="88">
        <v>26.727047743849401</v>
      </c>
      <c r="M1034" s="88">
        <v>26.730201275937802</v>
      </c>
      <c r="N1034">
        <v>74.723410000000001</v>
      </c>
      <c r="O1034">
        <v>24.718428630798599</v>
      </c>
      <c r="P1034">
        <v>74.608172999999994</v>
      </c>
      <c r="Q1034">
        <v>24.680314852966699</v>
      </c>
    </row>
    <row r="1035" spans="1:17" ht="15" customHeight="1">
      <c r="A1035" t="s">
        <v>1465</v>
      </c>
      <c r="B1035" s="87" t="s">
        <v>88</v>
      </c>
      <c r="C1035" s="1" t="s">
        <v>194</v>
      </c>
      <c r="D1035">
        <v>318</v>
      </c>
      <c r="E1035">
        <v>-2.98E-2</v>
      </c>
      <c r="F1035">
        <v>6.0301999999999998</v>
      </c>
      <c r="G1035">
        <v>6.0288000000000004</v>
      </c>
      <c r="H1035">
        <v>0.19017999999999999</v>
      </c>
      <c r="I1035">
        <v>-3.0999999999999999E-3</v>
      </c>
      <c r="J1035">
        <v>33.964700000000001</v>
      </c>
      <c r="K1035">
        <v>33.9696</v>
      </c>
      <c r="L1035" s="88">
        <v>26.7307509485472</v>
      </c>
      <c r="M1035" s="88">
        <v>26.734798734028299</v>
      </c>
      <c r="N1035">
        <v>73.698560000000001</v>
      </c>
      <c r="O1035">
        <v>24.3735915115004</v>
      </c>
      <c r="P1035">
        <v>73.519292999999905</v>
      </c>
      <c r="Q1035">
        <v>24.3143957237553</v>
      </c>
    </row>
    <row r="1036" spans="1:17" ht="15" customHeight="1">
      <c r="A1036" t="s">
        <v>1465</v>
      </c>
      <c r="B1036" s="87" t="s">
        <v>88</v>
      </c>
      <c r="C1036" s="1" t="s">
        <v>194</v>
      </c>
      <c r="D1036">
        <v>319</v>
      </c>
      <c r="E1036">
        <v>-2.98E-2</v>
      </c>
      <c r="F1036">
        <v>6.0304000000000002</v>
      </c>
      <c r="G1036">
        <v>6.0290999999999997</v>
      </c>
      <c r="H1036">
        <v>0.19017999999999999</v>
      </c>
      <c r="I1036">
        <v>3.0000000000000001E-3</v>
      </c>
      <c r="J1036">
        <v>33.967199999999998</v>
      </c>
      <c r="K1036">
        <v>33.972499999999997</v>
      </c>
      <c r="L1036" s="88">
        <v>26.732700926509999</v>
      </c>
      <c r="M1036" s="88">
        <v>26.737052154321098</v>
      </c>
      <c r="N1036">
        <v>72.68092</v>
      </c>
      <c r="O1036">
        <v>24.037594436382101</v>
      </c>
      <c r="P1036">
        <v>72.470198999999994</v>
      </c>
      <c r="Q1036">
        <v>23.968119933979601</v>
      </c>
    </row>
    <row r="1037" spans="1:17" ht="15" customHeight="1">
      <c r="A1037" t="s">
        <v>1465</v>
      </c>
      <c r="B1037" s="87" t="s">
        <v>88</v>
      </c>
      <c r="C1037" s="1" t="s">
        <v>194</v>
      </c>
      <c r="D1037">
        <v>320</v>
      </c>
      <c r="E1037">
        <v>-2.98E-2</v>
      </c>
      <c r="F1037">
        <v>6.0366</v>
      </c>
      <c r="G1037">
        <v>6.0350000000000001</v>
      </c>
      <c r="H1037">
        <v>0.19017999999999999</v>
      </c>
      <c r="I1037">
        <v>6.8999999999999999E-3</v>
      </c>
      <c r="J1037">
        <v>33.970300000000002</v>
      </c>
      <c r="K1037">
        <v>33.975999999999999</v>
      </c>
      <c r="L1037" s="88">
        <v>26.7343685426635</v>
      </c>
      <c r="M1037" s="88">
        <v>26.7390736495372</v>
      </c>
      <c r="N1037">
        <v>71.570580000000007</v>
      </c>
      <c r="O1037">
        <v>23.6743269523244</v>
      </c>
      <c r="P1037">
        <v>71.535227999999904</v>
      </c>
      <c r="Q1037">
        <v>23.662752363408501</v>
      </c>
    </row>
    <row r="1038" spans="1:17" ht="15" customHeight="1">
      <c r="A1038" t="s">
        <v>1465</v>
      </c>
      <c r="B1038" s="87" t="s">
        <v>88</v>
      </c>
      <c r="C1038" s="1" t="s">
        <v>194</v>
      </c>
      <c r="D1038">
        <v>321</v>
      </c>
      <c r="E1038">
        <v>-3.0200000000000001E-2</v>
      </c>
      <c r="F1038">
        <v>6.0414000000000003</v>
      </c>
      <c r="G1038">
        <v>6.0399000000000003</v>
      </c>
      <c r="H1038">
        <v>0.19017999999999999</v>
      </c>
      <c r="I1038">
        <v>1.01E-2</v>
      </c>
      <c r="J1038">
        <v>33.972799999999999</v>
      </c>
      <c r="K1038">
        <v>33.978000000000002</v>
      </c>
      <c r="L1038" s="88">
        <v>26.735738238466599</v>
      </c>
      <c r="M1038" s="88">
        <v>26.740035736202501</v>
      </c>
      <c r="N1038">
        <v>70.856790000000004</v>
      </c>
      <c r="O1038">
        <v>23.441264601961201</v>
      </c>
      <c r="P1038">
        <v>70.611773999999897</v>
      </c>
      <c r="Q1038">
        <v>23.3602925008094</v>
      </c>
    </row>
    <row r="1039" spans="1:17" ht="15" customHeight="1">
      <c r="A1039" t="s">
        <v>1465</v>
      </c>
      <c r="B1039" s="87" t="s">
        <v>88</v>
      </c>
      <c r="C1039" s="1" t="s">
        <v>194</v>
      </c>
      <c r="D1039">
        <v>322</v>
      </c>
      <c r="E1039">
        <v>-3.56E-2</v>
      </c>
      <c r="F1039">
        <v>6.0423</v>
      </c>
      <c r="G1039">
        <v>6.0415000000000001</v>
      </c>
      <c r="H1039">
        <v>0.19017999999999999</v>
      </c>
      <c r="I1039">
        <v>1.34E-2</v>
      </c>
      <c r="J1039">
        <v>33.975999999999999</v>
      </c>
      <c r="K1039">
        <v>33.980899999999998</v>
      </c>
      <c r="L1039" s="88">
        <v>26.738152830690701</v>
      </c>
      <c r="M1039" s="88">
        <v>26.742125007602201</v>
      </c>
      <c r="N1039">
        <v>70.294409999999999</v>
      </c>
      <c r="O1039">
        <v>23.256251995424499</v>
      </c>
      <c r="P1039">
        <v>69.839087999999904</v>
      </c>
      <c r="Q1039">
        <v>23.106021880343199</v>
      </c>
    </row>
    <row r="1040" spans="1:17" ht="15" customHeight="1">
      <c r="A1040" t="s">
        <v>1465</v>
      </c>
      <c r="B1040" s="87" t="s">
        <v>88</v>
      </c>
      <c r="C1040" s="1" t="s">
        <v>194</v>
      </c>
      <c r="D1040">
        <v>323</v>
      </c>
      <c r="E1040">
        <v>-3.9600000000000003E-2</v>
      </c>
      <c r="F1040">
        <v>6.0335999999999999</v>
      </c>
      <c r="G1040">
        <v>6.0278999999999998</v>
      </c>
      <c r="H1040">
        <v>0.19017999999999999</v>
      </c>
      <c r="I1040">
        <v>-7.9000000000000008E-3</v>
      </c>
      <c r="J1040">
        <v>33.976700000000001</v>
      </c>
      <c r="K1040">
        <v>33.981299999999997</v>
      </c>
      <c r="L1040" s="88">
        <v>26.739803222574199</v>
      </c>
      <c r="M1040" s="88">
        <v>26.744156094141999</v>
      </c>
      <c r="N1040">
        <v>69.529120000000006</v>
      </c>
      <c r="O1040">
        <v>22.998534779272902</v>
      </c>
      <c r="P1040">
        <v>69.025569000000004</v>
      </c>
      <c r="Q1040">
        <v>22.829727147290701</v>
      </c>
    </row>
    <row r="1041" spans="1:17" ht="15" customHeight="1">
      <c r="A1041" t="s">
        <v>1465</v>
      </c>
      <c r="B1041" s="87" t="s">
        <v>88</v>
      </c>
      <c r="C1041" s="1" t="s">
        <v>194</v>
      </c>
      <c r="D1041">
        <v>324</v>
      </c>
      <c r="E1041">
        <v>-0.03</v>
      </c>
      <c r="F1041">
        <v>6.0179999999999998</v>
      </c>
      <c r="G1041">
        <v>6.0171000000000001</v>
      </c>
      <c r="H1041">
        <v>0.19017999999999999</v>
      </c>
      <c r="I1041">
        <v>-3.3E-3</v>
      </c>
      <c r="J1041">
        <v>33.978200000000001</v>
      </c>
      <c r="K1041">
        <v>33.982300000000002</v>
      </c>
      <c r="L1041" s="88">
        <v>26.7429538980006</v>
      </c>
      <c r="M1041" s="88">
        <v>26.746306664458601</v>
      </c>
      <c r="N1041">
        <v>69.348869999999906</v>
      </c>
      <c r="O1041">
        <v>22.930855847858499</v>
      </c>
      <c r="P1041">
        <v>68.897835000000001</v>
      </c>
      <c r="Q1041">
        <v>22.7819321667242</v>
      </c>
    </row>
    <row r="1042" spans="1:17" ht="15" customHeight="1">
      <c r="A1042" t="s">
        <v>1465</v>
      </c>
      <c r="B1042" s="87" t="s">
        <v>88</v>
      </c>
      <c r="C1042" s="1" t="s">
        <v>194</v>
      </c>
      <c r="D1042">
        <v>325</v>
      </c>
      <c r="E1042">
        <v>-3.2500000000000001E-2</v>
      </c>
      <c r="F1042">
        <v>6.0136000000000003</v>
      </c>
      <c r="G1042">
        <v>6.0125999999999999</v>
      </c>
      <c r="H1042">
        <v>0.19017999999999999</v>
      </c>
      <c r="I1042">
        <v>8.8999999999999999E-3</v>
      </c>
      <c r="J1042">
        <v>33.9788</v>
      </c>
      <c r="K1042">
        <v>33.9831</v>
      </c>
      <c r="L1042" s="88">
        <v>26.743981858994601</v>
      </c>
      <c r="M1042" s="88">
        <v>26.7475052385659</v>
      </c>
      <c r="N1042">
        <v>69.230419999999995</v>
      </c>
      <c r="O1042">
        <v>22.889450983250601</v>
      </c>
      <c r="P1042">
        <v>68.900976</v>
      </c>
      <c r="Q1042">
        <v>22.780723941222099</v>
      </c>
    </row>
    <row r="1043" spans="1:17" ht="15" customHeight="1">
      <c r="A1043" t="s">
        <v>1465</v>
      </c>
      <c r="B1043" s="87" t="s">
        <v>88</v>
      </c>
      <c r="C1043" s="1" t="s">
        <v>194</v>
      </c>
      <c r="D1043">
        <v>326</v>
      </c>
      <c r="E1043">
        <v>-3.32E-2</v>
      </c>
      <c r="F1043">
        <v>6.0106000000000002</v>
      </c>
      <c r="G1043">
        <v>6.0091999999999999</v>
      </c>
      <c r="H1043">
        <v>0.19017999999999999</v>
      </c>
      <c r="I1043">
        <v>1.5100000000000001E-2</v>
      </c>
      <c r="J1043">
        <v>33.9786</v>
      </c>
      <c r="K1043">
        <v>33.983400000000003</v>
      </c>
      <c r="L1043" s="88">
        <v>26.7442013634581</v>
      </c>
      <c r="M1043" s="88">
        <v>26.748170135466999</v>
      </c>
      <c r="N1043">
        <v>69.245869999999996</v>
      </c>
      <c r="O1043">
        <v>22.892929580575299</v>
      </c>
      <c r="P1043">
        <v>68.600487000000001</v>
      </c>
      <c r="Q1043">
        <v>22.679632027118299</v>
      </c>
    </row>
    <row r="1044" spans="1:17" ht="15" customHeight="1">
      <c r="A1044" t="s">
        <v>1465</v>
      </c>
      <c r="B1044" s="87" t="s">
        <v>88</v>
      </c>
      <c r="C1044" s="1" t="s">
        <v>194</v>
      </c>
      <c r="D1044">
        <v>327</v>
      </c>
      <c r="E1044">
        <v>-3.3000000000000002E-2</v>
      </c>
      <c r="F1044">
        <v>6.0072999999999999</v>
      </c>
      <c r="G1044">
        <v>6.0065</v>
      </c>
      <c r="H1044">
        <v>0.19017999999999999</v>
      </c>
      <c r="I1044">
        <v>6.6E-3</v>
      </c>
      <c r="J1044">
        <v>33.9786</v>
      </c>
      <c r="K1044">
        <v>33.983199999999997</v>
      </c>
      <c r="L1044" s="88">
        <v>26.7446165256749</v>
      </c>
      <c r="M1044" s="88">
        <v>26.748351784907701</v>
      </c>
      <c r="N1044">
        <v>69.058409999999995</v>
      </c>
      <c r="O1044">
        <v>22.8292041408485</v>
      </c>
      <c r="P1044">
        <v>68.529291000000001</v>
      </c>
      <c r="Q1044">
        <v>22.654639516113299</v>
      </c>
    </row>
    <row r="1045" spans="1:17" ht="15" customHeight="1">
      <c r="A1045" t="s">
        <v>1465</v>
      </c>
      <c r="B1045" s="87" t="s">
        <v>88</v>
      </c>
      <c r="C1045" s="1" t="s">
        <v>194</v>
      </c>
      <c r="D1045">
        <v>328</v>
      </c>
      <c r="E1045">
        <v>-3.7600000000000001E-2</v>
      </c>
      <c r="F1045">
        <v>6.0049000000000001</v>
      </c>
      <c r="G1045">
        <v>6.0033000000000003</v>
      </c>
      <c r="H1045">
        <v>0.19017999999999999</v>
      </c>
      <c r="I1045" s="89">
        <v>5.0000000000000001E-4</v>
      </c>
      <c r="J1045">
        <v>33.978400000000001</v>
      </c>
      <c r="K1045">
        <v>33.9833</v>
      </c>
      <c r="L1045" s="88">
        <v>26.744760355456702</v>
      </c>
      <c r="M1045" s="88">
        <v>26.748833270242098</v>
      </c>
      <c r="N1045">
        <v>69.011030000000005</v>
      </c>
      <c r="O1045">
        <v>22.812235421832099</v>
      </c>
      <c r="P1045">
        <v>68.561747999999994</v>
      </c>
      <c r="Q1045">
        <v>22.663700795062301</v>
      </c>
    </row>
    <row r="1046" spans="1:17" ht="15" customHeight="1">
      <c r="A1046" t="s">
        <v>1465</v>
      </c>
      <c r="B1046" s="87" t="s">
        <v>88</v>
      </c>
      <c r="C1046" s="1" t="s">
        <v>194</v>
      </c>
      <c r="D1046">
        <v>329</v>
      </c>
      <c r="E1046">
        <v>-3.78E-2</v>
      </c>
      <c r="F1046">
        <v>5.9965999999999999</v>
      </c>
      <c r="G1046">
        <v>5.9945000000000004</v>
      </c>
      <c r="H1046">
        <v>0.18978999999999999</v>
      </c>
      <c r="I1046">
        <v>1.4E-3</v>
      </c>
      <c r="J1046">
        <v>33.9786</v>
      </c>
      <c r="K1046">
        <v>33.983199999999997</v>
      </c>
      <c r="L1046" s="88">
        <v>26.7459618012833</v>
      </c>
      <c r="M1046" s="88">
        <v>26.749860446268901</v>
      </c>
      <c r="N1046">
        <v>68.489850000000004</v>
      </c>
      <c r="O1046">
        <v>22.635621335768501</v>
      </c>
      <c r="P1046">
        <v>68.106302999999997</v>
      </c>
      <c r="Q1046">
        <v>22.5085287420052</v>
      </c>
    </row>
    <row r="1047" spans="1:17" ht="15" customHeight="1">
      <c r="A1047" t="s">
        <v>1465</v>
      </c>
      <c r="B1047" s="87" t="s">
        <v>88</v>
      </c>
      <c r="C1047" s="1" t="s">
        <v>194</v>
      </c>
      <c r="D1047">
        <v>330</v>
      </c>
      <c r="E1047">
        <v>-4.6600000000000003E-2</v>
      </c>
      <c r="F1047">
        <v>5.9916999999999998</v>
      </c>
      <c r="G1047">
        <v>5.9897999999999998</v>
      </c>
      <c r="H1047">
        <v>0.18956999999999999</v>
      </c>
      <c r="I1047">
        <v>-2.8E-3</v>
      </c>
      <c r="J1047">
        <v>33.979599999999998</v>
      </c>
      <c r="K1047">
        <v>33.984299999999998</v>
      </c>
      <c r="L1047" s="88">
        <v>26.747367599508799</v>
      </c>
      <c r="M1047" s="88">
        <v>26.751320088640099</v>
      </c>
      <c r="N1047">
        <v>68.238529999999997</v>
      </c>
      <c r="O1047">
        <v>22.5501597759589</v>
      </c>
      <c r="P1047">
        <v>67.749275999999995</v>
      </c>
      <c r="Q1047">
        <v>22.388271036348801</v>
      </c>
    </row>
    <row r="1048" spans="1:17" ht="15" customHeight="1">
      <c r="A1048" t="s">
        <v>1465</v>
      </c>
      <c r="B1048" s="87" t="s">
        <v>88</v>
      </c>
      <c r="C1048" s="1" t="s">
        <v>194</v>
      </c>
      <c r="D1048">
        <v>331</v>
      </c>
      <c r="E1048">
        <v>-4.6899999999999997E-2</v>
      </c>
      <c r="F1048">
        <v>5.9858000000000002</v>
      </c>
      <c r="G1048">
        <v>5.9847999999999999</v>
      </c>
      <c r="H1048">
        <v>0.18958</v>
      </c>
      <c r="I1048">
        <v>8.8000000000000005E-3</v>
      </c>
      <c r="J1048">
        <v>33.979700000000001</v>
      </c>
      <c r="K1048">
        <v>33.984000000000002</v>
      </c>
      <c r="L1048" s="88">
        <v>26.748187530207801</v>
      </c>
      <c r="M1048" s="88">
        <v>26.7517108985814</v>
      </c>
      <c r="N1048">
        <v>67.917169999999999</v>
      </c>
      <c r="O1048">
        <v>22.440901610532901</v>
      </c>
      <c r="P1048">
        <v>67.766028000000006</v>
      </c>
      <c r="Q1048">
        <v>22.391154515830301</v>
      </c>
    </row>
    <row r="1049" spans="1:17" ht="15" customHeight="1">
      <c r="A1049" t="s">
        <v>1465</v>
      </c>
      <c r="B1049" s="87" t="s">
        <v>88</v>
      </c>
      <c r="C1049" s="1" t="s">
        <v>194</v>
      </c>
      <c r="D1049">
        <v>332</v>
      </c>
      <c r="E1049">
        <v>-4.6300000000000001E-2</v>
      </c>
      <c r="F1049">
        <v>5.9774000000000003</v>
      </c>
      <c r="G1049">
        <v>5.9770000000000003</v>
      </c>
      <c r="H1049">
        <v>0.18956000000000001</v>
      </c>
      <c r="I1049">
        <v>5.3E-3</v>
      </c>
      <c r="J1049">
        <v>33.980699999999999</v>
      </c>
      <c r="K1049">
        <v>33.984499999999997</v>
      </c>
      <c r="L1049" s="88">
        <v>26.7500319137689</v>
      </c>
      <c r="M1049" s="88">
        <v>26.753084902331</v>
      </c>
      <c r="N1049">
        <v>67.76164</v>
      </c>
      <c r="O1049">
        <v>22.385305836573</v>
      </c>
      <c r="P1049">
        <v>67.357697999999999</v>
      </c>
      <c r="Q1049">
        <v>22.252281517715701</v>
      </c>
    </row>
    <row r="1050" spans="1:17" ht="15" customHeight="1">
      <c r="A1050" t="s">
        <v>1465</v>
      </c>
      <c r="B1050" s="87" t="s">
        <v>88</v>
      </c>
      <c r="C1050" s="1" t="s">
        <v>194</v>
      </c>
      <c r="D1050">
        <v>333</v>
      </c>
      <c r="E1050">
        <v>-4.0500000000000001E-2</v>
      </c>
      <c r="F1050">
        <v>5.9523999999999999</v>
      </c>
      <c r="G1050">
        <v>5.9515000000000002</v>
      </c>
      <c r="H1050">
        <v>0.18956000000000001</v>
      </c>
      <c r="I1050">
        <v>5.1000000000000004E-3</v>
      </c>
      <c r="J1050">
        <v>33.979700000000001</v>
      </c>
      <c r="K1050">
        <v>33.982199999999999</v>
      </c>
      <c r="L1050" s="88">
        <v>26.752374342410299</v>
      </c>
      <c r="M1050" s="88">
        <v>26.754462676958099</v>
      </c>
      <c r="N1050">
        <v>67.651430000000005</v>
      </c>
      <c r="O1050">
        <v>22.3357416327622</v>
      </c>
      <c r="P1050">
        <v>67.111653000000004</v>
      </c>
      <c r="Q1050">
        <v>22.157475799028099</v>
      </c>
    </row>
    <row r="1051" spans="1:17" ht="15" customHeight="1">
      <c r="A1051" t="s">
        <v>1465</v>
      </c>
      <c r="B1051" s="87" t="s">
        <v>88</v>
      </c>
      <c r="C1051" s="1" t="s">
        <v>194</v>
      </c>
      <c r="D1051">
        <v>334</v>
      </c>
      <c r="E1051">
        <v>-2.8899999999999999E-2</v>
      </c>
      <c r="F1051">
        <v>5.9343000000000004</v>
      </c>
      <c r="G1051">
        <v>5.9333</v>
      </c>
      <c r="H1051">
        <v>0.18956000000000001</v>
      </c>
      <c r="I1051">
        <v>1.2E-2</v>
      </c>
      <c r="J1051">
        <v>33.979300000000002</v>
      </c>
      <c r="K1051">
        <v>33.983899999999998</v>
      </c>
      <c r="L1051" s="88">
        <v>26.754321779363799</v>
      </c>
      <c r="M1051" s="88">
        <v>26.7580822165705</v>
      </c>
      <c r="N1051">
        <v>67.740009999999998</v>
      </c>
      <c r="O1051">
        <v>22.355504460676901</v>
      </c>
      <c r="P1051">
        <v>67.207977</v>
      </c>
      <c r="Q1051">
        <v>22.1801632394263</v>
      </c>
    </row>
    <row r="1052" spans="1:17" ht="15" customHeight="1">
      <c r="A1052" t="s">
        <v>1465</v>
      </c>
      <c r="B1052" s="87" t="s">
        <v>88</v>
      </c>
      <c r="C1052" s="1" t="s">
        <v>194</v>
      </c>
      <c r="D1052">
        <v>335</v>
      </c>
      <c r="E1052">
        <v>-4.2599999999999999E-2</v>
      </c>
      <c r="F1052">
        <v>5.9324000000000003</v>
      </c>
      <c r="G1052">
        <v>5.9306000000000001</v>
      </c>
      <c r="H1052">
        <v>0.18956000000000001</v>
      </c>
      <c r="I1052">
        <v>-1.6000000000000001E-3</v>
      </c>
      <c r="J1052">
        <v>33.979500000000002</v>
      </c>
      <c r="K1052">
        <v>33.984499999999997</v>
      </c>
      <c r="L1052" s="88">
        <v>26.754717236659602</v>
      </c>
      <c r="M1052" s="88">
        <v>26.7588937504981</v>
      </c>
      <c r="N1052">
        <v>67.542249999999996</v>
      </c>
      <c r="O1052">
        <v>22.289287573879701</v>
      </c>
      <c r="P1052">
        <v>67.274984999999901</v>
      </c>
      <c r="Q1052">
        <v>22.2009813405164</v>
      </c>
    </row>
    <row r="1053" spans="1:17" ht="15" customHeight="1">
      <c r="A1053" t="s">
        <v>1465</v>
      </c>
      <c r="B1053" s="87" t="s">
        <v>88</v>
      </c>
      <c r="C1053" s="1" t="s">
        <v>194</v>
      </c>
      <c r="D1053">
        <v>336</v>
      </c>
      <c r="E1053">
        <v>-3.6999999999999998E-2</v>
      </c>
      <c r="F1053">
        <v>5.9326999999999996</v>
      </c>
      <c r="G1053">
        <v>5.9320000000000004</v>
      </c>
      <c r="H1053">
        <v>0.18956000000000001</v>
      </c>
      <c r="I1053">
        <v>3.0000000000000001E-3</v>
      </c>
      <c r="J1053">
        <v>33.979399999999998</v>
      </c>
      <c r="K1053">
        <v>33.9846</v>
      </c>
      <c r="L1053" s="88">
        <v>26.754600723818299</v>
      </c>
      <c r="M1053" s="88">
        <v>26.758797877047702</v>
      </c>
      <c r="N1053">
        <v>67.690569999999994</v>
      </c>
      <c r="O1053">
        <v>22.338373570697499</v>
      </c>
      <c r="P1053">
        <v>66.905394000000001</v>
      </c>
      <c r="Q1053">
        <v>22.079750972524501</v>
      </c>
    </row>
    <row r="1054" spans="1:17" ht="15" customHeight="1">
      <c r="A1054" t="s">
        <v>1465</v>
      </c>
      <c r="B1054" s="87" t="s">
        <v>88</v>
      </c>
      <c r="C1054" s="1" t="s">
        <v>194</v>
      </c>
      <c r="D1054">
        <v>337</v>
      </c>
      <c r="E1054">
        <v>-3.0700000000000002E-2</v>
      </c>
      <c r="F1054">
        <v>5.9316000000000004</v>
      </c>
      <c r="G1054">
        <v>5.9301000000000004</v>
      </c>
      <c r="H1054">
        <v>0.18937000000000001</v>
      </c>
      <c r="I1054">
        <v>1.9800000000000002E-2</v>
      </c>
      <c r="J1054">
        <v>33.979500000000002</v>
      </c>
      <c r="K1054">
        <v>33.984400000000001</v>
      </c>
      <c r="L1054" s="88">
        <v>26.754817179320899</v>
      </c>
      <c r="M1054" s="88">
        <v>26.758877178304601</v>
      </c>
      <c r="N1054">
        <v>67.664820000000006</v>
      </c>
      <c r="O1054">
        <v>22.329321050070298</v>
      </c>
      <c r="P1054">
        <v>67.240433999999993</v>
      </c>
      <c r="Q1054">
        <v>22.189305214362498</v>
      </c>
    </row>
    <row r="1055" spans="1:17" ht="15" customHeight="1">
      <c r="A1055" t="s">
        <v>1465</v>
      </c>
      <c r="B1055" s="87" t="s">
        <v>88</v>
      </c>
      <c r="C1055" s="1" t="s">
        <v>194</v>
      </c>
      <c r="D1055">
        <v>338</v>
      </c>
      <c r="E1055">
        <v>-4.4499999999999998E-2</v>
      </c>
      <c r="F1055">
        <v>5.9295999999999998</v>
      </c>
      <c r="G1055">
        <v>5.9278000000000004</v>
      </c>
      <c r="H1055">
        <v>0.18898999999999999</v>
      </c>
      <c r="I1055">
        <v>3.0999999999999999E-3</v>
      </c>
      <c r="J1055">
        <v>33.979500000000002</v>
      </c>
      <c r="K1055">
        <v>33.984400000000001</v>
      </c>
      <c r="L1055" s="88">
        <v>26.755067003894201</v>
      </c>
      <c r="M1055" s="88">
        <v>26.759164461750199</v>
      </c>
      <c r="N1055">
        <v>67.652460000000005</v>
      </c>
      <c r="O1055">
        <v>22.3242033880808</v>
      </c>
      <c r="P1055">
        <v>67.221587999999898</v>
      </c>
      <c r="Q1055">
        <v>22.1818988934419</v>
      </c>
    </row>
    <row r="1056" spans="1:17" ht="15" customHeight="1">
      <c r="A1056" t="s">
        <v>1465</v>
      </c>
      <c r="B1056" s="87" t="s">
        <v>88</v>
      </c>
      <c r="C1056" s="1" t="s">
        <v>194</v>
      </c>
      <c r="D1056">
        <v>339</v>
      </c>
      <c r="E1056">
        <v>-3.4200000000000001E-2</v>
      </c>
      <c r="F1056">
        <v>5.9276999999999997</v>
      </c>
      <c r="G1056">
        <v>5.9260999999999999</v>
      </c>
      <c r="H1056">
        <v>0.18894</v>
      </c>
      <c r="I1056">
        <v>2.7000000000000001E-3</v>
      </c>
      <c r="J1056">
        <v>33.979300000000002</v>
      </c>
      <c r="K1056">
        <v>33.984299999999998</v>
      </c>
      <c r="L1056" s="88">
        <v>26.755146227342401</v>
      </c>
      <c r="M1056" s="88">
        <v>26.759297728452999</v>
      </c>
      <c r="N1056">
        <v>67.457790000000003</v>
      </c>
      <c r="O1056">
        <v>22.2589484163639</v>
      </c>
      <c r="P1056">
        <v>67.071866999999997</v>
      </c>
      <c r="Q1056">
        <v>22.131601854343</v>
      </c>
    </row>
    <row r="1057" spans="1:17" ht="15" customHeight="1">
      <c r="A1057" t="s">
        <v>1465</v>
      </c>
      <c r="B1057" s="87" t="s">
        <v>88</v>
      </c>
      <c r="C1057" s="1" t="s">
        <v>194</v>
      </c>
      <c r="D1057">
        <v>340</v>
      </c>
      <c r="E1057">
        <v>-4.2200000000000001E-2</v>
      </c>
      <c r="F1057">
        <v>5.9234</v>
      </c>
      <c r="G1057">
        <v>5.9214000000000002</v>
      </c>
      <c r="H1057">
        <v>0.18897</v>
      </c>
      <c r="I1057">
        <v>3.8E-3</v>
      </c>
      <c r="J1057">
        <v>33.979700000000001</v>
      </c>
      <c r="K1057">
        <v>33.983899999999998</v>
      </c>
      <c r="L1057" s="88">
        <v>26.755999238451</v>
      </c>
      <c r="M1057" s="88">
        <v>26.759568362824599</v>
      </c>
      <c r="N1057">
        <v>67.444400000000002</v>
      </c>
      <c r="O1057">
        <v>22.252369168135601</v>
      </c>
      <c r="P1057">
        <v>66.949367999999893</v>
      </c>
      <c r="Q1057">
        <v>22.088699283209699</v>
      </c>
    </row>
    <row r="1058" spans="1:17" ht="15" customHeight="1">
      <c r="A1058" t="s">
        <v>1465</v>
      </c>
      <c r="B1058" s="87" t="s">
        <v>88</v>
      </c>
      <c r="C1058" s="1" t="s">
        <v>194</v>
      </c>
      <c r="D1058">
        <v>341</v>
      </c>
      <c r="E1058">
        <v>-2.9899999999999999E-2</v>
      </c>
      <c r="F1058">
        <v>5.9166999999999996</v>
      </c>
      <c r="G1058">
        <v>5.9157000000000002</v>
      </c>
      <c r="H1058">
        <v>0.18894</v>
      </c>
      <c r="I1058">
        <v>9.1000000000000004E-3</v>
      </c>
      <c r="J1058">
        <v>33.979999999999997</v>
      </c>
      <c r="K1058">
        <v>33.984200000000001</v>
      </c>
      <c r="L1058" s="88">
        <v>26.757072453798799</v>
      </c>
      <c r="M1058" s="88">
        <v>26.760516750343999</v>
      </c>
      <c r="N1058">
        <v>67.197199999999995</v>
      </c>
      <c r="O1058">
        <v>22.167400942431499</v>
      </c>
      <c r="P1058">
        <v>66.583964999999907</v>
      </c>
      <c r="Q1058">
        <v>21.965275821924202</v>
      </c>
    </row>
    <row r="1059" spans="1:17" ht="15" customHeight="1">
      <c r="A1059" t="s">
        <v>1465</v>
      </c>
      <c r="B1059" s="87" t="s">
        <v>88</v>
      </c>
      <c r="C1059" s="1" t="s">
        <v>194</v>
      </c>
      <c r="D1059">
        <v>342</v>
      </c>
      <c r="E1059">
        <v>-3.8199999999999998E-2</v>
      </c>
      <c r="F1059">
        <v>5.9173</v>
      </c>
      <c r="G1059">
        <v>5.9161000000000001</v>
      </c>
      <c r="H1059">
        <v>0.18894</v>
      </c>
      <c r="I1059">
        <v>1.32E-2</v>
      </c>
      <c r="J1059">
        <v>33.980600000000003</v>
      </c>
      <c r="K1059">
        <v>33.985399999999998</v>
      </c>
      <c r="L1059" s="88">
        <v>26.757471817549401</v>
      </c>
      <c r="M1059" s="88">
        <v>26.761415290065901</v>
      </c>
      <c r="N1059">
        <v>66.823309999999907</v>
      </c>
      <c r="O1059">
        <v>22.044466099977399</v>
      </c>
      <c r="P1059">
        <v>66.291851999999906</v>
      </c>
      <c r="Q1059">
        <v>21.869309498215198</v>
      </c>
    </row>
    <row r="1060" spans="1:17" ht="15" customHeight="1">
      <c r="A1060" t="s">
        <v>1465</v>
      </c>
      <c r="B1060" s="87" t="s">
        <v>88</v>
      </c>
      <c r="C1060" s="1" t="s">
        <v>194</v>
      </c>
      <c r="D1060">
        <v>343</v>
      </c>
      <c r="E1060">
        <v>-4.0800000000000003E-2</v>
      </c>
      <c r="F1060">
        <v>5.9154</v>
      </c>
      <c r="G1060">
        <v>5.9138999999999999</v>
      </c>
      <c r="H1060">
        <v>0.18894</v>
      </c>
      <c r="I1060">
        <v>1.44E-2</v>
      </c>
      <c r="J1060">
        <v>33.982100000000003</v>
      </c>
      <c r="K1060">
        <v>33.986499999999999</v>
      </c>
      <c r="L1060" s="88">
        <v>26.758894399609702</v>
      </c>
      <c r="M1060" s="88">
        <v>26.762559148569999</v>
      </c>
      <c r="N1060">
        <v>66.478260000000006</v>
      </c>
      <c r="O1060">
        <v>21.929910968112001</v>
      </c>
      <c r="P1060">
        <v>66.351530999999994</v>
      </c>
      <c r="Q1060">
        <v>21.888054938717602</v>
      </c>
    </row>
    <row r="1061" spans="1:17" ht="15" customHeight="1">
      <c r="A1061" t="s">
        <v>1465</v>
      </c>
      <c r="B1061" s="87" t="s">
        <v>88</v>
      </c>
      <c r="C1061" s="1" t="s">
        <v>194</v>
      </c>
      <c r="D1061">
        <v>344</v>
      </c>
      <c r="E1061">
        <v>-2.8899999999999999E-2</v>
      </c>
      <c r="F1061">
        <v>5.9123999999999999</v>
      </c>
      <c r="G1061">
        <v>5.9107000000000003</v>
      </c>
      <c r="H1061">
        <v>0.18894</v>
      </c>
      <c r="I1061">
        <v>9.1999999999999998E-3</v>
      </c>
      <c r="J1061">
        <v>33.982700000000001</v>
      </c>
      <c r="K1061">
        <v>33.987200000000001</v>
      </c>
      <c r="L1061" s="88">
        <v>26.759742808411598</v>
      </c>
      <c r="M1061" s="88">
        <v>26.763511521696</v>
      </c>
      <c r="N1061">
        <v>66.245480000000001</v>
      </c>
      <c r="O1061">
        <v>21.8516925243893</v>
      </c>
      <c r="P1061">
        <v>65.875146000000001</v>
      </c>
      <c r="Q1061">
        <v>21.729399105880301</v>
      </c>
    </row>
    <row r="1062" spans="1:17" ht="15" customHeight="1">
      <c r="A1062" t="s">
        <v>1465</v>
      </c>
      <c r="B1062" s="87" t="s">
        <v>88</v>
      </c>
      <c r="C1062" s="1" t="s">
        <v>194</v>
      </c>
      <c r="D1062">
        <v>345</v>
      </c>
      <c r="E1062">
        <v>-3.6299999999999999E-2</v>
      </c>
      <c r="F1062">
        <v>5.9055999999999997</v>
      </c>
      <c r="G1062">
        <v>5.9005000000000001</v>
      </c>
      <c r="H1062">
        <v>0.18894</v>
      </c>
      <c r="I1062" s="89">
        <v>5.0000000000000001E-4</v>
      </c>
      <c r="J1062">
        <v>33.982399999999998</v>
      </c>
      <c r="K1062">
        <v>33.986899999999999</v>
      </c>
      <c r="L1062" s="88">
        <v>26.7603534656627</v>
      </c>
      <c r="M1062" s="88">
        <v>26.764545781701599</v>
      </c>
      <c r="N1062">
        <v>65.981800000000007</v>
      </c>
      <c r="O1062">
        <v>21.761221582106899</v>
      </c>
      <c r="P1062">
        <v>65.651088000000001</v>
      </c>
      <c r="Q1062">
        <v>21.650301691278699</v>
      </c>
    </row>
    <row r="1063" spans="1:17" ht="15" customHeight="1">
      <c r="A1063" t="s">
        <v>1465</v>
      </c>
      <c r="B1063" s="87" t="s">
        <v>88</v>
      </c>
      <c r="C1063" s="1" t="s">
        <v>194</v>
      </c>
      <c r="D1063">
        <v>346</v>
      </c>
      <c r="E1063">
        <v>-3.5900000000000001E-2</v>
      </c>
      <c r="F1063">
        <v>5.8926999999999996</v>
      </c>
      <c r="G1063">
        <v>5.8917000000000002</v>
      </c>
      <c r="H1063">
        <v>0.18894</v>
      </c>
      <c r="I1063">
        <v>-1E-3</v>
      </c>
      <c r="J1063">
        <v>33.982999999999997</v>
      </c>
      <c r="K1063">
        <v>33.987499999999997</v>
      </c>
      <c r="L1063" s="88">
        <v>26.762434535458102</v>
      </c>
      <c r="M1063" s="88">
        <v>26.766115954282601</v>
      </c>
      <c r="N1063">
        <v>66.028149999999997</v>
      </c>
      <c r="O1063">
        <v>21.7700646094268</v>
      </c>
      <c r="P1063">
        <v>65.301389999999998</v>
      </c>
      <c r="Q1063">
        <v>21.530662179453198</v>
      </c>
    </row>
    <row r="1064" spans="1:17" ht="15" customHeight="1">
      <c r="A1064" t="s">
        <v>1465</v>
      </c>
      <c r="B1064" s="87" t="s">
        <v>88</v>
      </c>
      <c r="C1064" s="1" t="s">
        <v>194</v>
      </c>
      <c r="D1064">
        <v>347</v>
      </c>
      <c r="E1064">
        <v>-4.8500000000000001E-2</v>
      </c>
      <c r="F1064">
        <v>5.8901000000000003</v>
      </c>
      <c r="G1064">
        <v>5.8887999999999998</v>
      </c>
      <c r="H1064">
        <v>0.18894</v>
      </c>
      <c r="I1064">
        <v>2.7E-2</v>
      </c>
      <c r="J1064">
        <v>33.982900000000001</v>
      </c>
      <c r="K1064">
        <v>33.987499999999997</v>
      </c>
      <c r="L1064" s="88">
        <v>26.7626791188165</v>
      </c>
      <c r="M1064" s="88">
        <v>26.7664769175848</v>
      </c>
      <c r="N1064">
        <v>66.008579999999995</v>
      </c>
      <c r="O1064">
        <v>21.762278484421401</v>
      </c>
      <c r="P1064">
        <v>65.179937999999893</v>
      </c>
      <c r="Q1064">
        <v>21.489166756482799</v>
      </c>
    </row>
    <row r="1065" spans="1:17" ht="15" customHeight="1">
      <c r="A1065" t="s">
        <v>1465</v>
      </c>
      <c r="B1065" s="87" t="s">
        <v>88</v>
      </c>
      <c r="C1065" s="1" t="s">
        <v>194</v>
      </c>
      <c r="D1065">
        <v>348</v>
      </c>
      <c r="E1065">
        <v>-3.49E-2</v>
      </c>
      <c r="F1065">
        <v>5.8815</v>
      </c>
      <c r="G1065">
        <v>5.8818000000000001</v>
      </c>
      <c r="H1065">
        <v>0.18894</v>
      </c>
      <c r="I1065">
        <v>1.4500000000000001E-2</v>
      </c>
      <c r="J1065">
        <v>33.982300000000002</v>
      </c>
      <c r="K1065">
        <v>33.986400000000003</v>
      </c>
      <c r="L1065" s="88">
        <v>26.763274748461001</v>
      </c>
      <c r="M1065" s="88">
        <v>26.766478308876401</v>
      </c>
      <c r="N1065">
        <v>65.92</v>
      </c>
      <c r="O1065">
        <v>21.728625257736699</v>
      </c>
      <c r="P1065">
        <v>65.572562999999903</v>
      </c>
      <c r="Q1065">
        <v>21.6149106905903</v>
      </c>
    </row>
    <row r="1066" spans="1:17" ht="15" customHeight="1">
      <c r="A1066" t="s">
        <v>1465</v>
      </c>
      <c r="B1066" s="87" t="s">
        <v>88</v>
      </c>
      <c r="C1066" s="1" t="s">
        <v>194</v>
      </c>
      <c r="D1066">
        <v>349</v>
      </c>
      <c r="E1066">
        <v>-4.1000000000000002E-2</v>
      </c>
      <c r="F1066">
        <v>5.8726000000000003</v>
      </c>
      <c r="G1066">
        <v>5.8712</v>
      </c>
      <c r="H1066">
        <v>0.18876999999999999</v>
      </c>
      <c r="I1066" s="89">
        <v>2.9999999999999997E-4</v>
      </c>
      <c r="J1066">
        <v>33.982100000000003</v>
      </c>
      <c r="K1066">
        <v>33.986800000000002</v>
      </c>
      <c r="L1066" s="88">
        <v>26.764222971088401</v>
      </c>
      <c r="M1066" s="88">
        <v>26.768112183589601</v>
      </c>
      <c r="N1066">
        <v>65.603790000000004</v>
      </c>
      <c r="O1066">
        <v>21.6198808842021</v>
      </c>
      <c r="P1066">
        <v>64.968443999999906</v>
      </c>
      <c r="Q1066">
        <v>21.410548837842398</v>
      </c>
    </row>
    <row r="1067" spans="1:17" ht="15" customHeight="1">
      <c r="A1067" t="s">
        <v>1465</v>
      </c>
      <c r="B1067" s="87" t="s">
        <v>88</v>
      </c>
      <c r="C1067" s="1" t="s">
        <v>194</v>
      </c>
      <c r="D1067">
        <v>350</v>
      </c>
      <c r="E1067">
        <v>-4.3900000000000002E-2</v>
      </c>
      <c r="F1067">
        <v>5.8593000000000002</v>
      </c>
      <c r="G1067">
        <v>5.8586999999999998</v>
      </c>
      <c r="H1067">
        <v>0.1885</v>
      </c>
      <c r="I1067">
        <v>-2.5000000000000001E-3</v>
      </c>
      <c r="J1067">
        <v>33.980899999999998</v>
      </c>
      <c r="K1067">
        <v>33.983600000000003</v>
      </c>
      <c r="L1067" s="88">
        <v>26.7649259178101</v>
      </c>
      <c r="M1067" s="88">
        <v>26.7671347620057</v>
      </c>
      <c r="N1067">
        <v>65.544049999999999</v>
      </c>
      <c r="O1067">
        <v>21.593308573464999</v>
      </c>
      <c r="P1067">
        <v>65.095130999999995</v>
      </c>
      <c r="Q1067">
        <v>21.445542904331798</v>
      </c>
    </row>
    <row r="1068" spans="1:17" ht="15" customHeight="1">
      <c r="A1068" t="s">
        <v>1465</v>
      </c>
      <c r="B1068" s="87" t="s">
        <v>88</v>
      </c>
      <c r="C1068" s="1" t="s">
        <v>194</v>
      </c>
      <c r="D1068">
        <v>351</v>
      </c>
      <c r="E1068">
        <v>-3.7600000000000001E-2</v>
      </c>
      <c r="F1068">
        <v>5.8154000000000003</v>
      </c>
      <c r="G1068">
        <v>5.8166000000000002</v>
      </c>
      <c r="H1068">
        <v>0.18847</v>
      </c>
      <c r="I1068">
        <v>3.0000000000000001E-3</v>
      </c>
      <c r="J1068">
        <v>33.978700000000003</v>
      </c>
      <c r="K1068">
        <v>33.977800000000002</v>
      </c>
      <c r="L1068" s="88">
        <v>26.7686233880599</v>
      </c>
      <c r="M1068" s="88">
        <v>26.767763515768799</v>
      </c>
      <c r="N1068">
        <v>65.915880000000001</v>
      </c>
      <c r="O1068">
        <v>21.6932389672378</v>
      </c>
      <c r="P1068">
        <v>65.279402999999903</v>
      </c>
      <c r="Q1068">
        <v>21.484229145898102</v>
      </c>
    </row>
    <row r="1069" spans="1:17" ht="15" customHeight="1">
      <c r="A1069" t="s">
        <v>1465</v>
      </c>
      <c r="B1069" s="87" t="s">
        <v>88</v>
      </c>
      <c r="C1069" s="1" t="s">
        <v>194</v>
      </c>
      <c r="D1069">
        <v>352</v>
      </c>
      <c r="E1069">
        <v>-3.6299999999999999E-2</v>
      </c>
      <c r="F1069">
        <v>5.7935999999999996</v>
      </c>
      <c r="G1069">
        <v>5.7907999999999999</v>
      </c>
      <c r="H1069">
        <v>0.18848999999999999</v>
      </c>
      <c r="I1069">
        <v>4.3E-3</v>
      </c>
      <c r="J1069">
        <v>33.978499999999997</v>
      </c>
      <c r="K1069">
        <v>33.981200000000001</v>
      </c>
      <c r="L1069" s="88">
        <v>26.771156744709</v>
      </c>
      <c r="M1069" s="88">
        <v>26.7736368971823</v>
      </c>
      <c r="N1069">
        <v>66.06832</v>
      </c>
      <c r="O1069">
        <v>21.732320678646602</v>
      </c>
      <c r="P1069">
        <v>65.547434999999993</v>
      </c>
      <c r="Q1069">
        <v>21.560005508901899</v>
      </c>
    </row>
    <row r="1070" spans="1:17" ht="15" customHeight="1">
      <c r="A1070" t="s">
        <v>1465</v>
      </c>
      <c r="B1070" s="87" t="s">
        <v>88</v>
      </c>
      <c r="C1070" s="1" t="s">
        <v>194</v>
      </c>
      <c r="D1070">
        <v>353</v>
      </c>
      <c r="E1070">
        <v>-3.1300000000000001E-2</v>
      </c>
      <c r="F1070">
        <v>5.7804000000000002</v>
      </c>
      <c r="G1070">
        <v>5.7797000000000001</v>
      </c>
      <c r="H1070">
        <v>0.18847</v>
      </c>
      <c r="I1070">
        <v>8.8999999999999999E-3</v>
      </c>
      <c r="J1070">
        <v>33.977600000000002</v>
      </c>
      <c r="K1070">
        <v>33.981499999999997</v>
      </c>
      <c r="L1070" s="88">
        <v>26.772072151210899</v>
      </c>
      <c r="M1070" s="88">
        <v>26.775242164330098</v>
      </c>
      <c r="N1070">
        <v>66.429850000000002</v>
      </c>
      <c r="O1070">
        <v>21.844365686854999</v>
      </c>
      <c r="P1070">
        <v>65.960999999999999</v>
      </c>
      <c r="Q1070">
        <v>21.6904653319529</v>
      </c>
    </row>
    <row r="1071" spans="1:17" ht="15" customHeight="1">
      <c r="A1071" t="s">
        <v>1465</v>
      </c>
      <c r="B1071" s="87" t="s">
        <v>88</v>
      </c>
      <c r="C1071" s="1" t="s">
        <v>194</v>
      </c>
      <c r="D1071">
        <v>354</v>
      </c>
      <c r="E1071">
        <v>-3.49E-2</v>
      </c>
      <c r="F1071">
        <v>5.7760999999999996</v>
      </c>
      <c r="G1071">
        <v>5.7751000000000001</v>
      </c>
      <c r="H1071">
        <v>0.18837000000000001</v>
      </c>
      <c r="I1071">
        <v>9.1999999999999998E-3</v>
      </c>
      <c r="J1071">
        <v>33.9773</v>
      </c>
      <c r="K1071">
        <v>33.981200000000001</v>
      </c>
      <c r="L1071" s="88">
        <v>26.772364514610601</v>
      </c>
      <c r="M1071" s="88">
        <v>26.7755714749966</v>
      </c>
      <c r="N1071">
        <v>66.588470000000001</v>
      </c>
      <c r="O1071">
        <v>21.894279278889702</v>
      </c>
      <c r="P1071">
        <v>66.439478999999906</v>
      </c>
      <c r="Q1071">
        <v>21.845413307645298</v>
      </c>
    </row>
    <row r="1072" spans="1:17" ht="15" customHeight="1">
      <c r="A1072" t="s">
        <v>1465</v>
      </c>
      <c r="B1072" s="87" t="s">
        <v>88</v>
      </c>
      <c r="C1072" s="1" t="s">
        <v>194</v>
      </c>
      <c r="D1072">
        <v>355</v>
      </c>
      <c r="E1072">
        <v>-3.85E-2</v>
      </c>
      <c r="F1072">
        <v>5.7596999999999996</v>
      </c>
      <c r="G1072">
        <v>5.7431999999999999</v>
      </c>
      <c r="H1072">
        <v>0.18831999999999999</v>
      </c>
      <c r="I1072">
        <v>1.06E-2</v>
      </c>
      <c r="J1072">
        <v>33.974800000000002</v>
      </c>
      <c r="K1072">
        <v>33.9726</v>
      </c>
      <c r="L1072" s="88">
        <v>26.7724054314005</v>
      </c>
      <c r="M1072" s="88">
        <v>26.772692559944002</v>
      </c>
      <c r="N1072">
        <v>66.604950000000002</v>
      </c>
      <c r="O1072">
        <v>21.890909225447299</v>
      </c>
      <c r="P1072">
        <v>66.499157999999994</v>
      </c>
      <c r="Q1072">
        <v>21.847362275412902</v>
      </c>
    </row>
    <row r="1073" spans="1:17" ht="15" customHeight="1">
      <c r="A1073" t="s">
        <v>1465</v>
      </c>
      <c r="B1073" s="87" t="s">
        <v>88</v>
      </c>
      <c r="C1073" s="1" t="s">
        <v>194</v>
      </c>
      <c r="D1073">
        <v>356</v>
      </c>
      <c r="E1073">
        <v>-4.3999999999999997E-2</v>
      </c>
      <c r="F1073">
        <v>5.7561</v>
      </c>
      <c r="G1073">
        <v>5.7232000000000003</v>
      </c>
      <c r="H1073">
        <v>0.18831999999999999</v>
      </c>
      <c r="I1073">
        <v>3.5999999999999999E-3</v>
      </c>
      <c r="J1073">
        <v>33.974200000000003</v>
      </c>
      <c r="K1073">
        <v>33.969499999999996</v>
      </c>
      <c r="L1073" s="88">
        <v>26.7723734678768</v>
      </c>
      <c r="M1073" s="88">
        <v>26.772693438672601</v>
      </c>
      <c r="N1073">
        <v>67.214709999999997</v>
      </c>
      <c r="O1073">
        <v>22.0893627729542</v>
      </c>
      <c r="P1073">
        <v>66.725309999999993</v>
      </c>
      <c r="Q1073">
        <v>21.910917762308699</v>
      </c>
    </row>
    <row r="1074" spans="1:17" ht="15" customHeight="1">
      <c r="A1074" t="s">
        <v>1465</v>
      </c>
      <c r="B1074" s="87" t="s">
        <v>88</v>
      </c>
      <c r="C1074" s="1" t="s">
        <v>194</v>
      </c>
      <c r="D1074">
        <v>357</v>
      </c>
      <c r="E1074">
        <v>-3.7199999999999997E-2</v>
      </c>
      <c r="F1074">
        <v>5.6490999999999998</v>
      </c>
      <c r="G1074">
        <v>5.6496000000000004</v>
      </c>
      <c r="H1074">
        <v>0.18820000000000001</v>
      </c>
      <c r="I1074">
        <v>1.49E-2</v>
      </c>
      <c r="J1074">
        <v>33.967399999999998</v>
      </c>
      <c r="K1074">
        <v>33.9649</v>
      </c>
      <c r="L1074" s="88">
        <v>26.7800780994782</v>
      </c>
      <c r="M1074" s="88">
        <v>26.778039665041199</v>
      </c>
      <c r="N1074">
        <v>68.224109999999996</v>
      </c>
      <c r="O1074">
        <v>22.363956224962902</v>
      </c>
      <c r="P1074">
        <v>67.712631000000002</v>
      </c>
      <c r="Q1074">
        <v>22.196140226695899</v>
      </c>
    </row>
    <row r="1075" spans="1:17" ht="15" customHeight="1">
      <c r="A1075" t="s">
        <v>1465</v>
      </c>
      <c r="B1075" s="87" t="s">
        <v>88</v>
      </c>
      <c r="C1075" s="1" t="s">
        <v>194</v>
      </c>
      <c r="D1075">
        <v>358</v>
      </c>
      <c r="E1075">
        <v>-3.3300000000000003E-2</v>
      </c>
      <c r="F1075">
        <v>5.5747999999999998</v>
      </c>
      <c r="G1075">
        <v>5.5804</v>
      </c>
      <c r="H1075">
        <v>0.18806999999999999</v>
      </c>
      <c r="I1075">
        <v>1.49E-2</v>
      </c>
      <c r="J1075">
        <v>33.962200000000003</v>
      </c>
      <c r="K1075">
        <v>33.959800000000001</v>
      </c>
      <c r="L1075" s="88">
        <v>26.784969879046901</v>
      </c>
      <c r="M1075" s="88">
        <v>26.782394448418199</v>
      </c>
      <c r="N1075">
        <v>69.051199999999994</v>
      </c>
      <c r="O1075">
        <v>22.5948603728108</v>
      </c>
      <c r="P1075">
        <v>68.524055999999902</v>
      </c>
      <c r="Q1075">
        <v>22.424911099942001</v>
      </c>
    </row>
    <row r="1076" spans="1:17" ht="15" customHeight="1">
      <c r="A1076" t="s">
        <v>1465</v>
      </c>
      <c r="B1076" s="87" t="s">
        <v>88</v>
      </c>
      <c r="C1076" s="1" t="s">
        <v>194</v>
      </c>
      <c r="D1076">
        <v>359</v>
      </c>
      <c r="E1076">
        <v>-3.5299999999999998E-2</v>
      </c>
      <c r="F1076">
        <v>5.5491000000000001</v>
      </c>
      <c r="G1076">
        <v>5.5514999999999999</v>
      </c>
      <c r="H1076">
        <v>0.18812999999999999</v>
      </c>
      <c r="I1076">
        <v>9.2999999999999992E-3</v>
      </c>
      <c r="J1076">
        <v>33.9604</v>
      </c>
      <c r="K1076">
        <v>33.963099999999997</v>
      </c>
      <c r="L1076" s="88">
        <v>26.786645531618799</v>
      </c>
      <c r="M1076" s="88">
        <v>26.788492871628002</v>
      </c>
      <c r="N1076">
        <v>69.539419999999893</v>
      </c>
      <c r="O1076">
        <v>22.740609383066499</v>
      </c>
      <c r="P1076">
        <v>69.093624000000005</v>
      </c>
      <c r="Q1076">
        <v>22.596551060710301</v>
      </c>
    </row>
    <row r="1077" spans="1:17" ht="15" customHeight="1">
      <c r="A1077" t="s">
        <v>1465</v>
      </c>
      <c r="B1077" s="87" t="s">
        <v>88</v>
      </c>
      <c r="C1077" s="1" t="s">
        <v>194</v>
      </c>
      <c r="D1077">
        <v>360</v>
      </c>
      <c r="E1077">
        <v>-3.5900000000000001E-2</v>
      </c>
      <c r="F1077">
        <v>5.5347</v>
      </c>
      <c r="G1077">
        <v>5.5358999999999998</v>
      </c>
      <c r="H1077">
        <v>0.18804000000000001</v>
      </c>
      <c r="I1077">
        <v>8.9999999999999993E-3</v>
      </c>
      <c r="J1077">
        <v>33.958100000000002</v>
      </c>
      <c r="K1077">
        <v>33.9604</v>
      </c>
      <c r="L1077" s="88">
        <v>26.7865590058131</v>
      </c>
      <c r="M1077" s="88">
        <v>26.7882347134707</v>
      </c>
      <c r="N1077">
        <v>69.759839999999997</v>
      </c>
      <c r="O1077">
        <v>22.804600027922401</v>
      </c>
      <c r="P1077">
        <v>69.533364000000006</v>
      </c>
      <c r="Q1077">
        <v>22.7315929920359</v>
      </c>
    </row>
    <row r="1078" spans="1:17" ht="15" customHeight="1">
      <c r="A1078" t="s">
        <v>1465</v>
      </c>
      <c r="B1078" s="87" t="s">
        <v>88</v>
      </c>
      <c r="C1078" s="1" t="s">
        <v>194</v>
      </c>
      <c r="D1078">
        <v>361</v>
      </c>
      <c r="E1078">
        <v>-3.49E-2</v>
      </c>
      <c r="F1078">
        <v>5.5132000000000003</v>
      </c>
      <c r="G1078">
        <v>5.5156000000000001</v>
      </c>
      <c r="H1078">
        <v>0.18815999999999999</v>
      </c>
      <c r="I1078">
        <v>3.8999999999999998E-3</v>
      </c>
      <c r="J1078">
        <v>33.956600000000002</v>
      </c>
      <c r="K1078">
        <v>33.959899999999998</v>
      </c>
      <c r="L1078" s="88">
        <v>26.787955607303001</v>
      </c>
      <c r="M1078" s="88">
        <v>26.790279049193899</v>
      </c>
      <c r="N1078">
        <v>69.867990000000006</v>
      </c>
      <c r="O1078">
        <v>22.8281854825476</v>
      </c>
      <c r="P1078">
        <v>69.754281000000006</v>
      </c>
      <c r="Q1078">
        <v>22.792875462918399</v>
      </c>
    </row>
    <row r="1079" spans="1:17" ht="15" customHeight="1">
      <c r="A1079" t="s">
        <v>1465</v>
      </c>
      <c r="B1079" s="87" t="s">
        <v>88</v>
      </c>
      <c r="C1079" s="1" t="s">
        <v>194</v>
      </c>
      <c r="D1079">
        <v>362</v>
      </c>
      <c r="E1079">
        <v>-3.78E-2</v>
      </c>
      <c r="F1079">
        <v>5.5151000000000003</v>
      </c>
      <c r="G1079">
        <v>5.5124000000000004</v>
      </c>
      <c r="H1079">
        <v>0.18826999999999999</v>
      </c>
      <c r="I1079">
        <v>1.6000000000000001E-3</v>
      </c>
      <c r="J1079">
        <v>33.956899999999997</v>
      </c>
      <c r="K1079">
        <v>33.960500000000003</v>
      </c>
      <c r="L1079" s="88">
        <v>26.787964920747001</v>
      </c>
      <c r="M1079" s="88">
        <v>26.791138082412299</v>
      </c>
      <c r="N1079">
        <v>69.856660000000005</v>
      </c>
      <c r="O1079">
        <v>22.825552086917899</v>
      </c>
      <c r="P1079">
        <v>69.784644</v>
      </c>
      <c r="Q1079">
        <v>22.8011871277543</v>
      </c>
    </row>
    <row r="1080" spans="1:17" ht="15" customHeight="1">
      <c r="A1080" t="s">
        <v>1465</v>
      </c>
      <c r="B1080" s="87" t="s">
        <v>88</v>
      </c>
      <c r="C1080" s="1" t="s">
        <v>194</v>
      </c>
      <c r="D1080">
        <v>363</v>
      </c>
      <c r="E1080">
        <v>-3.8199999999999998E-2</v>
      </c>
      <c r="F1080">
        <v>5.5080999999999998</v>
      </c>
      <c r="G1080">
        <v>5.4985999999999997</v>
      </c>
      <c r="H1080">
        <v>0.18833</v>
      </c>
      <c r="I1080">
        <v>-3.0999999999999999E-3</v>
      </c>
      <c r="J1080">
        <v>33.958799999999997</v>
      </c>
      <c r="K1080">
        <v>33.958199999999998</v>
      </c>
      <c r="L1080" s="88">
        <v>26.790308772092398</v>
      </c>
      <c r="M1080" s="88">
        <v>26.790973293100699</v>
      </c>
      <c r="N1080">
        <v>69.995709999999903</v>
      </c>
      <c r="O1080">
        <v>22.867554218908701</v>
      </c>
      <c r="P1080">
        <v>69.909236999999905</v>
      </c>
      <c r="Q1080">
        <v>22.834111277999899</v>
      </c>
    </row>
    <row r="1081" spans="1:17" ht="15" customHeight="1">
      <c r="A1081" t="s">
        <v>1465</v>
      </c>
      <c r="B1081" s="87" t="s">
        <v>88</v>
      </c>
      <c r="C1081" s="1" t="s">
        <v>194</v>
      </c>
      <c r="D1081">
        <v>364</v>
      </c>
      <c r="E1081">
        <v>-2.9899999999999999E-2</v>
      </c>
      <c r="F1081">
        <v>5.3987999999999996</v>
      </c>
      <c r="G1081">
        <v>5.3958000000000004</v>
      </c>
      <c r="H1081">
        <v>0.18833</v>
      </c>
      <c r="I1081">
        <v>8.6999999999999994E-3</v>
      </c>
      <c r="J1081">
        <v>33.949100000000001</v>
      </c>
      <c r="K1081">
        <v>33.940899999999999</v>
      </c>
      <c r="L1081" s="88">
        <v>26.7956749552311</v>
      </c>
      <c r="M1081" s="88">
        <v>26.789539098528799</v>
      </c>
      <c r="N1081">
        <v>71.004080000000002</v>
      </c>
      <c r="O1081">
        <v>23.135847825989899</v>
      </c>
      <c r="P1081">
        <v>70.952048999999903</v>
      </c>
      <c r="Q1081">
        <v>23.115852626134199</v>
      </c>
    </row>
    <row r="1082" spans="1:17" ht="15" customHeight="1">
      <c r="A1082" t="s">
        <v>1465</v>
      </c>
      <c r="B1082" s="87" t="s">
        <v>88</v>
      </c>
      <c r="C1082" s="1" t="s">
        <v>194</v>
      </c>
      <c r="D1082">
        <v>365</v>
      </c>
      <c r="E1082">
        <v>-4.4499999999999998E-2</v>
      </c>
      <c r="F1082">
        <v>5.3532999999999999</v>
      </c>
      <c r="G1082">
        <v>5.3518999999999997</v>
      </c>
      <c r="H1082">
        <v>0.18833</v>
      </c>
      <c r="I1082">
        <v>8.9999999999999993E-3</v>
      </c>
      <c r="J1082">
        <v>33.947800000000001</v>
      </c>
      <c r="K1082">
        <v>33.951599999999999</v>
      </c>
      <c r="L1082" s="88">
        <v>26.800034211575799</v>
      </c>
      <c r="M1082" s="88">
        <v>26.8032085039174</v>
      </c>
      <c r="N1082">
        <v>71.66534</v>
      </c>
      <c r="O1082">
        <v>23.3261088598688</v>
      </c>
      <c r="P1082">
        <v>71.340485999999999</v>
      </c>
      <c r="Q1082">
        <v>23.220265262525398</v>
      </c>
    </row>
    <row r="1083" spans="1:17" ht="15" customHeight="1">
      <c r="A1083" t="s">
        <v>1465</v>
      </c>
      <c r="B1083" s="87" t="s">
        <v>88</v>
      </c>
      <c r="C1083" s="1" t="s">
        <v>194</v>
      </c>
      <c r="D1083">
        <v>366</v>
      </c>
      <c r="E1083">
        <v>-5.1200000000000002E-2</v>
      </c>
      <c r="F1083">
        <v>5.3403</v>
      </c>
      <c r="G1083">
        <v>5.3402000000000003</v>
      </c>
      <c r="H1083">
        <v>0.18831999999999999</v>
      </c>
      <c r="I1083">
        <v>8.9999999999999993E-3</v>
      </c>
      <c r="J1083">
        <v>33.945900000000002</v>
      </c>
      <c r="K1083">
        <v>33.949399999999997</v>
      </c>
      <c r="L1083" s="88">
        <v>26.800064848389098</v>
      </c>
      <c r="M1083" s="88">
        <v>26.802848086557301</v>
      </c>
      <c r="N1083">
        <v>71.821899999999999</v>
      </c>
      <c r="O1083">
        <v>23.3695856664689</v>
      </c>
      <c r="P1083">
        <v>71.747768999999906</v>
      </c>
      <c r="Q1083">
        <v>23.346018252738901</v>
      </c>
    </row>
    <row r="1084" spans="1:17" ht="15" customHeight="1">
      <c r="A1084" t="s">
        <v>1465</v>
      </c>
      <c r="B1084" s="87" t="s">
        <v>88</v>
      </c>
      <c r="C1084" s="1" t="s">
        <v>194</v>
      </c>
      <c r="D1084">
        <v>367</v>
      </c>
      <c r="E1084">
        <v>-3.7499999999999999E-2</v>
      </c>
      <c r="F1084">
        <v>5.2827000000000002</v>
      </c>
      <c r="G1084">
        <v>5.2820999999999998</v>
      </c>
      <c r="H1084">
        <v>0.18829000000000001</v>
      </c>
      <c r="I1084">
        <v>8.9999999999999993E-3</v>
      </c>
      <c r="J1084">
        <v>33.944800000000001</v>
      </c>
      <c r="K1084">
        <v>33.947200000000002</v>
      </c>
      <c r="L1084" s="88">
        <v>26.8059714903208</v>
      </c>
      <c r="M1084" s="88">
        <v>26.807942663782502</v>
      </c>
      <c r="N1084">
        <v>71.792029999999997</v>
      </c>
      <c r="O1084">
        <v>23.3280098352514</v>
      </c>
      <c r="P1084">
        <v>71.495441999999997</v>
      </c>
      <c r="Q1084">
        <v>23.231723858689399</v>
      </c>
    </row>
    <row r="1085" spans="1:17" ht="15" customHeight="1">
      <c r="A1085" t="s">
        <v>1465</v>
      </c>
      <c r="B1085" s="87" t="s">
        <v>88</v>
      </c>
      <c r="C1085" s="1" t="s">
        <v>194</v>
      </c>
      <c r="D1085">
        <v>368</v>
      </c>
      <c r="E1085">
        <v>-3.6600000000000001E-2</v>
      </c>
      <c r="F1085">
        <v>5.2626999999999997</v>
      </c>
      <c r="G1085">
        <v>5.2614999999999998</v>
      </c>
      <c r="H1085">
        <v>0.18831000000000001</v>
      </c>
      <c r="I1085">
        <v>8.9999999999999993E-3</v>
      </c>
      <c r="J1085">
        <v>33.9452</v>
      </c>
      <c r="K1085">
        <v>33.949800000000003</v>
      </c>
      <c r="L1085" s="88">
        <v>26.808632611084199</v>
      </c>
      <c r="M1085" s="88">
        <v>26.812416526141298</v>
      </c>
      <c r="N1085">
        <v>71.425349999999995</v>
      </c>
      <c r="O1085">
        <v>23.197993773336002</v>
      </c>
      <c r="P1085">
        <v>71.774990999999901</v>
      </c>
      <c r="Q1085">
        <v>23.311692110253301</v>
      </c>
    </row>
    <row r="1086" spans="1:17" ht="15" customHeight="1">
      <c r="A1086" t="s">
        <v>1465</v>
      </c>
      <c r="B1086" s="87" t="s">
        <v>88</v>
      </c>
      <c r="C1086" s="1" t="s">
        <v>194</v>
      </c>
      <c r="D1086">
        <v>369</v>
      </c>
      <c r="E1086">
        <v>-3.8800000000000001E-2</v>
      </c>
      <c r="F1086">
        <v>5.2576000000000001</v>
      </c>
      <c r="G1086">
        <v>5.2564000000000002</v>
      </c>
      <c r="H1086">
        <v>0.18831000000000001</v>
      </c>
      <c r="I1086">
        <v>1.09E-2</v>
      </c>
      <c r="J1086">
        <v>33.945500000000003</v>
      </c>
      <c r="K1086">
        <v>33.950499999999998</v>
      </c>
      <c r="L1086" s="88">
        <v>26.809467283133401</v>
      </c>
      <c r="M1086" s="88">
        <v>26.813568012703101</v>
      </c>
      <c r="N1086">
        <v>71.240979999999993</v>
      </c>
      <c r="O1086">
        <v>23.135383255203401</v>
      </c>
      <c r="P1086">
        <v>71.537321999999904</v>
      </c>
      <c r="Q1086">
        <v>23.231828177761599</v>
      </c>
    </row>
    <row r="1087" spans="1:17" ht="15" customHeight="1">
      <c r="A1087" t="s">
        <v>1465</v>
      </c>
      <c r="B1087" s="87" t="s">
        <v>88</v>
      </c>
      <c r="C1087" s="1" t="s">
        <v>194</v>
      </c>
      <c r="D1087">
        <v>370</v>
      </c>
      <c r="E1087">
        <v>-3.6400000000000002E-2</v>
      </c>
      <c r="F1087">
        <v>5.2504</v>
      </c>
      <c r="G1087">
        <v>5.2491000000000003</v>
      </c>
      <c r="H1087">
        <v>0.18833</v>
      </c>
      <c r="I1087">
        <v>1.12E-2</v>
      </c>
      <c r="J1087">
        <v>33.945799999999998</v>
      </c>
      <c r="K1087">
        <v>33.950099999999999</v>
      </c>
      <c r="L1087" s="88">
        <v>26.8105472960053</v>
      </c>
      <c r="M1087" s="88">
        <v>26.8141052613345</v>
      </c>
      <c r="N1087">
        <v>71.026740000000004</v>
      </c>
      <c r="O1087">
        <v>23.0619459752266</v>
      </c>
      <c r="P1087">
        <v>71.183436</v>
      </c>
      <c r="Q1087">
        <v>23.112856413415901</v>
      </c>
    </row>
    <row r="1088" spans="1:17" ht="15" customHeight="1">
      <c r="A1088" t="s">
        <v>1465</v>
      </c>
      <c r="B1088" s="87" t="s">
        <v>88</v>
      </c>
      <c r="C1088" s="1" t="s">
        <v>194</v>
      </c>
      <c r="D1088">
        <v>371</v>
      </c>
      <c r="E1088">
        <v>-3.6200000000000003E-2</v>
      </c>
      <c r="F1088">
        <v>5.2374000000000001</v>
      </c>
      <c r="G1088">
        <v>5.2361000000000004</v>
      </c>
      <c r="H1088">
        <v>0.18833</v>
      </c>
      <c r="I1088">
        <v>5.0000000000000001E-3</v>
      </c>
      <c r="J1088">
        <v>33.946800000000003</v>
      </c>
      <c r="K1088">
        <v>33.951700000000002</v>
      </c>
      <c r="L1088" s="88">
        <v>26.812858863495102</v>
      </c>
      <c r="M1088" s="88">
        <v>26.816892049153001</v>
      </c>
      <c r="N1088">
        <v>70.543670000000006</v>
      </c>
      <c r="O1088">
        <v>22.898246643904599</v>
      </c>
      <c r="P1088">
        <v>70.613867999999997</v>
      </c>
      <c r="Q1088">
        <v>22.9211670364989</v>
      </c>
    </row>
    <row r="1089" spans="1:17" ht="15" customHeight="1">
      <c r="A1089" t="s">
        <v>1465</v>
      </c>
      <c r="B1089" s="87" t="s">
        <v>88</v>
      </c>
      <c r="C1089" s="1" t="s">
        <v>194</v>
      </c>
      <c r="D1089">
        <v>372</v>
      </c>
      <c r="E1089">
        <v>-3.7600000000000001E-2</v>
      </c>
      <c r="F1089">
        <v>5.2272999999999996</v>
      </c>
      <c r="G1089">
        <v>5.2263999999999999</v>
      </c>
      <c r="H1089">
        <v>0.18833</v>
      </c>
      <c r="I1089">
        <v>9.7999999999999997E-3</v>
      </c>
      <c r="J1089">
        <v>33.947499999999998</v>
      </c>
      <c r="K1089">
        <v>33.951300000000003</v>
      </c>
      <c r="L1089" s="88">
        <v>26.8145925245753</v>
      </c>
      <c r="M1089" s="88">
        <v>26.817707661679101</v>
      </c>
      <c r="N1089">
        <v>70.220249999999993</v>
      </c>
      <c r="O1089">
        <v>22.787955666490902</v>
      </c>
      <c r="P1089">
        <v>70.415984999999907</v>
      </c>
      <c r="Q1089">
        <v>22.851637938123101</v>
      </c>
    </row>
    <row r="1090" spans="1:17" ht="15" customHeight="1">
      <c r="A1090" t="s">
        <v>1465</v>
      </c>
      <c r="B1090" s="87" t="s">
        <v>88</v>
      </c>
      <c r="C1090" s="1" t="s">
        <v>194</v>
      </c>
      <c r="D1090">
        <v>373</v>
      </c>
      <c r="E1090">
        <v>-4.6300000000000001E-2</v>
      </c>
      <c r="F1090">
        <v>5.2187000000000001</v>
      </c>
      <c r="G1090">
        <v>5.2176999999999998</v>
      </c>
      <c r="H1090">
        <v>0.18833</v>
      </c>
      <c r="I1090">
        <v>1.52E-2</v>
      </c>
      <c r="J1090">
        <v>33.948799999999999</v>
      </c>
      <c r="K1090">
        <v>33.953499999999998</v>
      </c>
      <c r="L1090" s="88">
        <v>26.816625447596099</v>
      </c>
      <c r="M1090" s="88">
        <v>26.820465187875399</v>
      </c>
      <c r="N1090">
        <v>69.850480000000005</v>
      </c>
      <c r="O1090">
        <v>22.663579120011601</v>
      </c>
      <c r="P1090">
        <v>69.906095999999906</v>
      </c>
      <c r="Q1090">
        <v>22.6818837483831</v>
      </c>
    </row>
    <row r="1091" spans="1:17" ht="15" customHeight="1">
      <c r="A1091" t="s">
        <v>1465</v>
      </c>
      <c r="B1091" s="87" t="s">
        <v>88</v>
      </c>
      <c r="C1091" s="1" t="s">
        <v>194</v>
      </c>
      <c r="D1091">
        <v>374</v>
      </c>
      <c r="E1091">
        <v>-4.48E-2</v>
      </c>
      <c r="F1091">
        <v>5.2123999999999997</v>
      </c>
      <c r="G1091">
        <v>5.2119999999999997</v>
      </c>
      <c r="H1091">
        <v>0.18833</v>
      </c>
      <c r="I1091">
        <v>1.18E-2</v>
      </c>
      <c r="J1091">
        <v>33.950600000000001</v>
      </c>
      <c r="K1091">
        <v>33.954700000000003</v>
      </c>
      <c r="L1091" s="88">
        <v>26.818785675847</v>
      </c>
      <c r="M1091" s="88">
        <v>26.822080203478201</v>
      </c>
      <c r="N1091">
        <v>69.542509999999993</v>
      </c>
      <c r="O1091">
        <v>22.560605077905699</v>
      </c>
      <c r="P1091">
        <v>69.463214999999906</v>
      </c>
      <c r="Q1091">
        <v>22.535356697053501</v>
      </c>
    </row>
    <row r="1092" spans="1:17" ht="15" customHeight="1">
      <c r="A1092" t="s">
        <v>1465</v>
      </c>
      <c r="B1092" s="87" t="s">
        <v>88</v>
      </c>
      <c r="C1092" s="1" t="s">
        <v>194</v>
      </c>
      <c r="D1092">
        <v>375</v>
      </c>
      <c r="E1092">
        <v>-4.5999999999999999E-2</v>
      </c>
      <c r="F1092">
        <v>5.2031000000000001</v>
      </c>
      <c r="G1092">
        <v>5.2026000000000003</v>
      </c>
      <c r="H1092">
        <v>0.18833</v>
      </c>
      <c r="I1092">
        <v>2.8999999999999998E-3</v>
      </c>
      <c r="J1092">
        <v>33.950800000000001</v>
      </c>
      <c r="K1092">
        <v>33.954999999999998</v>
      </c>
      <c r="L1092" s="88">
        <v>26.820027302034699</v>
      </c>
      <c r="M1092" s="88">
        <v>26.823412748706598</v>
      </c>
      <c r="N1092">
        <v>69.545599999999993</v>
      </c>
      <c r="O1092">
        <v>22.556690870574201</v>
      </c>
      <c r="P1092">
        <v>69.411912000000001</v>
      </c>
      <c r="Q1092">
        <v>22.513769274180699</v>
      </c>
    </row>
    <row r="1093" spans="1:17" ht="15" customHeight="1">
      <c r="A1093" t="s">
        <v>1465</v>
      </c>
      <c r="B1093" s="87" t="s">
        <v>88</v>
      </c>
      <c r="C1093" s="1" t="s">
        <v>194</v>
      </c>
      <c r="D1093">
        <v>376</v>
      </c>
      <c r="E1093">
        <v>-4.8500000000000001E-2</v>
      </c>
      <c r="F1093">
        <v>5.1917</v>
      </c>
      <c r="G1093">
        <v>5.1901000000000002</v>
      </c>
      <c r="H1093">
        <v>0.18823999999999999</v>
      </c>
      <c r="I1093">
        <v>-1.6000000000000001E-3</v>
      </c>
      <c r="J1093">
        <v>33.950400000000002</v>
      </c>
      <c r="K1093">
        <v>33.954700000000003</v>
      </c>
      <c r="L1093" s="88">
        <v>26.821036814374999</v>
      </c>
      <c r="M1093" s="88">
        <v>26.824629452324402</v>
      </c>
      <c r="N1093">
        <v>69.493069999999904</v>
      </c>
      <c r="O1093">
        <v>22.533522613353</v>
      </c>
      <c r="P1093">
        <v>69.528128999999893</v>
      </c>
      <c r="Q1093">
        <v>22.544762057038501</v>
      </c>
    </row>
    <row r="1094" spans="1:17" ht="15" customHeight="1">
      <c r="A1094" t="s">
        <v>1465</v>
      </c>
      <c r="B1094" s="87" t="s">
        <v>88</v>
      </c>
      <c r="C1094" s="1" t="s">
        <v>194</v>
      </c>
      <c r="D1094">
        <v>377</v>
      </c>
      <c r="E1094">
        <v>-3.6299999999999999E-2</v>
      </c>
      <c r="F1094">
        <v>5.1776999999999997</v>
      </c>
      <c r="G1094">
        <v>5.1760999999999999</v>
      </c>
      <c r="H1094">
        <v>0.18770999999999999</v>
      </c>
      <c r="I1094">
        <v>-3.2000000000000002E-3</v>
      </c>
      <c r="J1094">
        <v>33.9514</v>
      </c>
      <c r="K1094">
        <v>33.954500000000003</v>
      </c>
      <c r="L1094" s="88">
        <v>26.823455900812601</v>
      </c>
      <c r="M1094" s="88">
        <v>26.826097715949999</v>
      </c>
      <c r="N1094">
        <v>68.61242</v>
      </c>
      <c r="O1094">
        <v>22.240781323196199</v>
      </c>
      <c r="P1094">
        <v>68.915633999999997</v>
      </c>
      <c r="Q1094">
        <v>22.338740938780902</v>
      </c>
    </row>
    <row r="1095" spans="1:17" ht="15" customHeight="1">
      <c r="A1095" t="s">
        <v>1465</v>
      </c>
      <c r="B1095" s="87" t="s">
        <v>88</v>
      </c>
      <c r="C1095" s="1" t="s">
        <v>194</v>
      </c>
      <c r="D1095">
        <v>378</v>
      </c>
      <c r="E1095">
        <v>-4.1700000000000001E-2</v>
      </c>
      <c r="F1095">
        <v>5.1447000000000003</v>
      </c>
      <c r="G1095">
        <v>5.1435000000000004</v>
      </c>
      <c r="H1095">
        <v>0.18772</v>
      </c>
      <c r="I1095">
        <v>-1.8E-3</v>
      </c>
      <c r="J1095">
        <v>33.952800000000003</v>
      </c>
      <c r="K1095">
        <v>33.956099999999999</v>
      </c>
      <c r="L1095" s="88">
        <v>26.8283908547909</v>
      </c>
      <c r="M1095" s="88">
        <v>26.831144505494098</v>
      </c>
      <c r="N1095">
        <v>67.829620000000006</v>
      </c>
      <c r="O1095">
        <v>21.970136328606799</v>
      </c>
      <c r="P1095">
        <v>67.878056999999998</v>
      </c>
      <c r="Q1095">
        <v>21.985743028515799</v>
      </c>
    </row>
    <row r="1096" spans="1:17" ht="15" customHeight="1">
      <c r="A1096" t="s">
        <v>1465</v>
      </c>
      <c r="B1096" s="87" t="s">
        <v>88</v>
      </c>
      <c r="C1096" s="1" t="s">
        <v>194</v>
      </c>
      <c r="D1096">
        <v>379</v>
      </c>
      <c r="E1096">
        <v>-5.4899999999999997E-2</v>
      </c>
      <c r="F1096">
        <v>5.1269999999999998</v>
      </c>
      <c r="G1096">
        <v>5.1261000000000001</v>
      </c>
      <c r="H1096">
        <v>0.18772</v>
      </c>
      <c r="I1096">
        <v>6.4000000000000003E-3</v>
      </c>
      <c r="J1096">
        <v>33.956800000000001</v>
      </c>
      <c r="K1096">
        <v>33.961300000000001</v>
      </c>
      <c r="L1096" s="88">
        <v>26.833607205029001</v>
      </c>
      <c r="M1096" s="88">
        <v>26.837276997738599</v>
      </c>
      <c r="N1096">
        <v>66.868629999999996</v>
      </c>
      <c r="O1096">
        <v>21.6504598073853</v>
      </c>
      <c r="P1096">
        <v>66.805928999999907</v>
      </c>
      <c r="Q1096">
        <v>21.630424784707301</v>
      </c>
    </row>
    <row r="1097" spans="1:17" ht="15" customHeight="1">
      <c r="A1097" t="s">
        <v>1465</v>
      </c>
      <c r="B1097" s="87" t="s">
        <v>88</v>
      </c>
      <c r="C1097" s="1" t="s">
        <v>194</v>
      </c>
      <c r="D1097">
        <v>380</v>
      </c>
      <c r="E1097">
        <v>-5.0299999999999997E-2</v>
      </c>
      <c r="F1097">
        <v>5.1254</v>
      </c>
      <c r="G1097">
        <v>5.1238999999999999</v>
      </c>
      <c r="H1097">
        <v>0.18772</v>
      </c>
      <c r="I1097">
        <v>-4.3E-3</v>
      </c>
      <c r="J1097">
        <v>33.958599999999997</v>
      </c>
      <c r="K1097">
        <v>33.963500000000003</v>
      </c>
      <c r="L1097" s="88">
        <v>26.835218384652901</v>
      </c>
      <c r="M1097" s="88">
        <v>26.8392744654825</v>
      </c>
      <c r="N1097">
        <v>66.256810000000002</v>
      </c>
      <c r="O1097">
        <v>21.4518442584193</v>
      </c>
      <c r="P1097">
        <v>66.140036999999893</v>
      </c>
      <c r="Q1097">
        <v>21.414060529944798</v>
      </c>
    </row>
    <row r="1098" spans="1:17" ht="15" customHeight="1">
      <c r="A1098" t="s">
        <v>1465</v>
      </c>
      <c r="B1098" s="87" t="s">
        <v>88</v>
      </c>
      <c r="C1098" s="1" t="s">
        <v>194</v>
      </c>
      <c r="D1098">
        <v>381</v>
      </c>
      <c r="E1098">
        <v>-4.0599999999999997E-2</v>
      </c>
      <c r="F1098">
        <v>5.1257000000000001</v>
      </c>
      <c r="G1098">
        <v>5.1246999999999998</v>
      </c>
      <c r="H1098">
        <v>0.18772</v>
      </c>
      <c r="I1098">
        <v>-9.4000000000000004E-3</v>
      </c>
      <c r="J1098">
        <v>33.959000000000003</v>
      </c>
      <c r="K1098">
        <v>33.964399999999998</v>
      </c>
      <c r="L1098" s="88">
        <v>26.835500686687499</v>
      </c>
      <c r="M1098" s="88">
        <v>26.8398952088919</v>
      </c>
      <c r="N1098">
        <v>66.079650000000001</v>
      </c>
      <c r="O1098">
        <v>21.3947012145989</v>
      </c>
      <c r="P1098">
        <v>65.713908000000004</v>
      </c>
      <c r="Q1098">
        <v>21.2766386855672</v>
      </c>
    </row>
    <row r="1099" spans="1:17" ht="15" customHeight="1">
      <c r="A1099" t="s">
        <v>1465</v>
      </c>
      <c r="B1099" s="87" t="s">
        <v>88</v>
      </c>
      <c r="C1099" s="1" t="s">
        <v>194</v>
      </c>
      <c r="D1099">
        <v>382</v>
      </c>
      <c r="E1099">
        <v>-3.8399999999999997E-2</v>
      </c>
      <c r="F1099">
        <v>5.1257000000000001</v>
      </c>
      <c r="G1099">
        <v>5.1246999999999998</v>
      </c>
      <c r="H1099">
        <v>0.18772</v>
      </c>
      <c r="I1099">
        <v>-8.8999999999999999E-3</v>
      </c>
      <c r="J1099">
        <v>33.959800000000001</v>
      </c>
      <c r="K1099">
        <v>33.964599999999997</v>
      </c>
      <c r="L1099" s="88">
        <v>26.836134609200599</v>
      </c>
      <c r="M1099" s="88">
        <v>26.840053690342302</v>
      </c>
      <c r="N1099">
        <v>65.849959999999996</v>
      </c>
      <c r="O1099">
        <v>21.320461593933899</v>
      </c>
      <c r="P1099">
        <v>65.552669999999907</v>
      </c>
      <c r="Q1099">
        <v>21.224465423481899</v>
      </c>
    </row>
    <row r="1100" spans="1:17" ht="15" customHeight="1">
      <c r="A1100" t="s">
        <v>1465</v>
      </c>
      <c r="B1100" s="87" t="s">
        <v>88</v>
      </c>
      <c r="C1100" s="1" t="s">
        <v>194</v>
      </c>
      <c r="D1100">
        <v>383</v>
      </c>
      <c r="E1100">
        <v>-3.8399999999999997E-2</v>
      </c>
      <c r="F1100">
        <v>5.1223999999999998</v>
      </c>
      <c r="G1100">
        <v>5.1219000000000001</v>
      </c>
      <c r="H1100">
        <v>0.18772</v>
      </c>
      <c r="I1100" s="89">
        <v>-6.9999999999999999E-4</v>
      </c>
      <c r="J1100">
        <v>33.960500000000003</v>
      </c>
      <c r="K1100">
        <v>33.9651</v>
      </c>
      <c r="L1100" s="88">
        <v>26.837070500673001</v>
      </c>
      <c r="M1100" s="88">
        <v>26.840773353362898</v>
      </c>
      <c r="N1100">
        <v>65.56362</v>
      </c>
      <c r="O1100">
        <v>21.2262078879608</v>
      </c>
      <c r="P1100">
        <v>65.549528999999893</v>
      </c>
      <c r="Q1100">
        <v>21.2221234124193</v>
      </c>
    </row>
    <row r="1101" spans="1:17" ht="15" customHeight="1">
      <c r="A1101" t="s">
        <v>1465</v>
      </c>
      <c r="B1101" s="87" t="s">
        <v>88</v>
      </c>
      <c r="C1101" s="1" t="s">
        <v>194</v>
      </c>
      <c r="D1101">
        <v>384</v>
      </c>
      <c r="E1101">
        <v>-3.7400000000000003E-2</v>
      </c>
      <c r="F1101">
        <v>5.1212</v>
      </c>
      <c r="G1101">
        <v>5.1201999999999996</v>
      </c>
      <c r="H1101">
        <v>0.18772</v>
      </c>
      <c r="I1101">
        <v>8.9999999999999993E-3</v>
      </c>
      <c r="J1101">
        <v>33.960599999999999</v>
      </c>
      <c r="K1101">
        <v>33.965499999999999</v>
      </c>
      <c r="L1101" s="88">
        <v>26.837288332060002</v>
      </c>
      <c r="M1101" s="88">
        <v>26.841286662287001</v>
      </c>
      <c r="N1101">
        <v>65.463710000000006</v>
      </c>
      <c r="O1101">
        <v>21.193276978096801</v>
      </c>
      <c r="P1101">
        <v>65.311859999999996</v>
      </c>
      <c r="Q1101">
        <v>21.1443901223873</v>
      </c>
    </row>
    <row r="1102" spans="1:17" ht="15" customHeight="1">
      <c r="A1102" t="s">
        <v>1465</v>
      </c>
      <c r="B1102" s="87" t="s">
        <v>88</v>
      </c>
      <c r="C1102" s="1" t="s">
        <v>194</v>
      </c>
      <c r="D1102">
        <v>385</v>
      </c>
      <c r="E1102">
        <v>-5.1799999999999999E-2</v>
      </c>
      <c r="F1102">
        <v>5.1177999999999999</v>
      </c>
      <c r="G1102">
        <v>5.1166</v>
      </c>
      <c r="H1102">
        <v>0.18772</v>
      </c>
      <c r="I1102">
        <v>5.1999999999999998E-3</v>
      </c>
      <c r="J1102">
        <v>33.961300000000001</v>
      </c>
      <c r="K1102">
        <v>33.966000000000001</v>
      </c>
      <c r="L1102" s="88">
        <v>26.838235609597401</v>
      </c>
      <c r="M1102" s="88">
        <v>26.842098550081801</v>
      </c>
      <c r="N1102">
        <v>65.334959999999995</v>
      </c>
      <c r="O1102">
        <v>21.150006313195401</v>
      </c>
      <c r="P1102">
        <v>65.137011000000001</v>
      </c>
      <c r="Q1102">
        <v>21.086068239406799</v>
      </c>
    </row>
    <row r="1103" spans="1:17" ht="15" customHeight="1">
      <c r="A1103" t="s">
        <v>1465</v>
      </c>
      <c r="B1103" s="87" t="s">
        <v>88</v>
      </c>
      <c r="C1103" s="1" t="s">
        <v>194</v>
      </c>
      <c r="D1103">
        <v>386</v>
      </c>
      <c r="E1103">
        <v>-5.7099999999999998E-2</v>
      </c>
      <c r="F1103">
        <v>5.1153000000000004</v>
      </c>
      <c r="G1103">
        <v>5.1139999999999999</v>
      </c>
      <c r="H1103">
        <v>0.18772</v>
      </c>
      <c r="I1103">
        <v>3.5000000000000001E-3</v>
      </c>
      <c r="J1103">
        <v>33.9619</v>
      </c>
      <c r="K1103">
        <v>33.966799999999999</v>
      </c>
      <c r="L1103" s="88">
        <v>26.838999648539101</v>
      </c>
      <c r="M1103" s="88">
        <v>26.843032616272399</v>
      </c>
      <c r="N1103">
        <v>65.05377</v>
      </c>
      <c r="O1103">
        <v>21.057830547491999</v>
      </c>
      <c r="P1103">
        <v>65.032310999999893</v>
      </c>
      <c r="Q1103">
        <v>21.0510069875269</v>
      </c>
    </row>
    <row r="1104" spans="1:17" ht="15" customHeight="1">
      <c r="A1104" t="s">
        <v>1465</v>
      </c>
      <c r="B1104" s="87" t="s">
        <v>88</v>
      </c>
      <c r="C1104" s="1" t="s">
        <v>194</v>
      </c>
      <c r="D1104">
        <v>387</v>
      </c>
      <c r="E1104">
        <v>-5.2999999999999999E-2</v>
      </c>
      <c r="F1104">
        <v>5.1143999999999998</v>
      </c>
      <c r="G1104">
        <v>5.1131000000000002</v>
      </c>
      <c r="H1104">
        <v>0.18772</v>
      </c>
      <c r="I1104">
        <v>5.0000000000000001E-3</v>
      </c>
      <c r="J1104">
        <v>33.962899999999998</v>
      </c>
      <c r="K1104">
        <v>33.968200000000003</v>
      </c>
      <c r="L1104" s="88">
        <v>26.839895954595399</v>
      </c>
      <c r="M1104" s="88">
        <v>26.844245900510401</v>
      </c>
      <c r="N1104">
        <v>64.631469999999993</v>
      </c>
      <c r="O1104">
        <v>20.920843733025901</v>
      </c>
      <c r="P1104">
        <v>64.487870999999998</v>
      </c>
      <c r="Q1104">
        <v>20.874545500007301</v>
      </c>
    </row>
    <row r="1105" spans="1:17" ht="15" customHeight="1">
      <c r="A1105" t="s">
        <v>1465</v>
      </c>
      <c r="B1105" s="87" t="s">
        <v>88</v>
      </c>
      <c r="C1105" s="1" t="s">
        <v>194</v>
      </c>
      <c r="D1105">
        <v>388</v>
      </c>
      <c r="E1105">
        <v>-5.7500000000000002E-2</v>
      </c>
      <c r="F1105">
        <v>5.1162000000000001</v>
      </c>
      <c r="G1105">
        <v>5.1148999999999996</v>
      </c>
      <c r="H1105">
        <v>0.18772</v>
      </c>
      <c r="I1105">
        <v>6.8999999999999999E-3</v>
      </c>
      <c r="J1105">
        <v>33.964700000000001</v>
      </c>
      <c r="K1105">
        <v>33.970199999999998</v>
      </c>
      <c r="L1105" s="88">
        <v>26.8411145684201</v>
      </c>
      <c r="M1105" s="88">
        <v>26.845623012565198</v>
      </c>
      <c r="N1105">
        <v>64.021709999999999</v>
      </c>
      <c r="O1105">
        <v>20.724628077342601</v>
      </c>
      <c r="P1105">
        <v>63.900503999999898</v>
      </c>
      <c r="Q1105">
        <v>20.6856053486941</v>
      </c>
    </row>
    <row r="1106" spans="1:17" ht="15" customHeight="1">
      <c r="A1106" t="s">
        <v>1465</v>
      </c>
      <c r="B1106" s="87" t="s">
        <v>88</v>
      </c>
      <c r="C1106" s="1" t="s">
        <v>194</v>
      </c>
      <c r="D1106">
        <v>389</v>
      </c>
      <c r="E1106">
        <v>-4.5999999999999999E-2</v>
      </c>
      <c r="F1106">
        <v>5.1121999999999996</v>
      </c>
      <c r="G1106">
        <v>5.1113</v>
      </c>
      <c r="H1106">
        <v>0.18751999999999999</v>
      </c>
      <c r="I1106">
        <v>1.1999999999999999E-3</v>
      </c>
      <c r="J1106">
        <v>33.967199999999998</v>
      </c>
      <c r="K1106">
        <v>33.972099999999998</v>
      </c>
      <c r="L1106" s="88">
        <v>26.843557323593998</v>
      </c>
      <c r="M1106" s="88">
        <v>26.847544150970599</v>
      </c>
      <c r="N1106">
        <v>63.627220000000001</v>
      </c>
      <c r="O1106">
        <v>20.595363714817399</v>
      </c>
      <c r="P1106">
        <v>63.284867999999904</v>
      </c>
      <c r="Q1106">
        <v>20.484861576258702</v>
      </c>
    </row>
    <row r="1107" spans="1:17" ht="15" customHeight="1">
      <c r="A1107" t="s">
        <v>1465</v>
      </c>
      <c r="B1107" s="87" t="s">
        <v>88</v>
      </c>
      <c r="C1107" s="1" t="s">
        <v>194</v>
      </c>
      <c r="D1107">
        <v>390</v>
      </c>
      <c r="E1107">
        <v>-3.9699999999999999E-2</v>
      </c>
      <c r="F1107">
        <v>5.0972999999999997</v>
      </c>
      <c r="G1107">
        <v>5.0979999999999999</v>
      </c>
      <c r="H1107">
        <v>0.18709999999999999</v>
      </c>
      <c r="I1107">
        <v>6.3E-3</v>
      </c>
      <c r="J1107">
        <v>33.9681</v>
      </c>
      <c r="K1107">
        <v>33.972799999999999</v>
      </c>
      <c r="L1107" s="88">
        <v>26.845988663969798</v>
      </c>
      <c r="M1107" s="88">
        <v>26.849632655671201</v>
      </c>
      <c r="N1107">
        <v>63.448</v>
      </c>
      <c r="O1107">
        <v>20.530257225604998</v>
      </c>
      <c r="P1107">
        <v>62.738333999999902</v>
      </c>
      <c r="Q1107">
        <v>20.3016742235918</v>
      </c>
    </row>
    <row r="1108" spans="1:17" ht="15" customHeight="1">
      <c r="A1108" t="s">
        <v>1465</v>
      </c>
      <c r="B1108" s="87" t="s">
        <v>88</v>
      </c>
      <c r="C1108" s="1" t="s">
        <v>194</v>
      </c>
      <c r="D1108">
        <v>391</v>
      </c>
      <c r="E1108">
        <v>-4.0800000000000003E-2</v>
      </c>
      <c r="F1108">
        <v>5.0946999999999996</v>
      </c>
      <c r="G1108">
        <v>5.0936000000000003</v>
      </c>
      <c r="H1108">
        <v>0.18701000000000001</v>
      </c>
      <c r="I1108">
        <v>-3.2000000000000002E-3</v>
      </c>
      <c r="J1108">
        <v>33.968000000000004</v>
      </c>
      <c r="K1108">
        <v>33.972900000000003</v>
      </c>
      <c r="L1108" s="88">
        <v>26.846208958805299</v>
      </c>
      <c r="M1108" s="88">
        <v>26.850218868624001</v>
      </c>
      <c r="N1108">
        <v>63.322339999999997</v>
      </c>
      <c r="O1108">
        <v>20.488321926864899</v>
      </c>
      <c r="P1108">
        <v>63.262881</v>
      </c>
      <c r="Q1108">
        <v>20.469299610652399</v>
      </c>
    </row>
    <row r="1109" spans="1:17" ht="15" customHeight="1">
      <c r="A1109" t="s">
        <v>1465</v>
      </c>
      <c r="B1109" s="87" t="s">
        <v>88</v>
      </c>
      <c r="C1109" s="1" t="s">
        <v>194</v>
      </c>
      <c r="D1109">
        <v>392</v>
      </c>
      <c r="E1109">
        <v>-4.0800000000000003E-2</v>
      </c>
      <c r="F1109">
        <v>5.0926</v>
      </c>
      <c r="G1109">
        <v>5.0922000000000001</v>
      </c>
      <c r="H1109">
        <v>0.18681</v>
      </c>
      <c r="I1109" s="89">
        <v>-5.9999999999999995E-4</v>
      </c>
      <c r="J1109">
        <v>33.9681</v>
      </c>
      <c r="K1109">
        <v>33.973199999999999</v>
      </c>
      <c r="L1109" s="88">
        <v>26.8465300886477</v>
      </c>
      <c r="M1109" s="88">
        <v>26.850617876567402</v>
      </c>
      <c r="N1109">
        <v>63.414009999999998</v>
      </c>
      <c r="O1109">
        <v>20.516978951173002</v>
      </c>
      <c r="P1109">
        <v>63.185402999999901</v>
      </c>
      <c r="Q1109">
        <v>20.443600029115899</v>
      </c>
    </row>
    <row r="1110" spans="1:17" ht="15" customHeight="1">
      <c r="A1110" t="s">
        <v>1465</v>
      </c>
      <c r="B1110" s="87" t="s">
        <v>88</v>
      </c>
      <c r="C1110" s="1" t="s">
        <v>194</v>
      </c>
      <c r="D1110">
        <v>393</v>
      </c>
      <c r="E1110">
        <v>-4.0800000000000003E-2</v>
      </c>
      <c r="F1110">
        <v>5.0911999999999997</v>
      </c>
      <c r="G1110">
        <v>5.0914999999999999</v>
      </c>
      <c r="H1110">
        <v>0.18670999999999999</v>
      </c>
      <c r="I1110">
        <v>3.8E-3</v>
      </c>
      <c r="J1110">
        <v>33.9681</v>
      </c>
      <c r="K1110">
        <v>33.972999999999999</v>
      </c>
      <c r="L1110" s="88">
        <v>26.8466913140084</v>
      </c>
      <c r="M1110" s="88">
        <v>26.850539998833401</v>
      </c>
      <c r="N1110">
        <v>63.338819999999998</v>
      </c>
      <c r="O1110">
        <v>20.491973730943698</v>
      </c>
      <c r="P1110">
        <v>62.952968999999896</v>
      </c>
      <c r="Q1110">
        <v>20.3680287803287</v>
      </c>
    </row>
    <row r="1111" spans="1:17" ht="15" customHeight="1">
      <c r="A1111" t="s">
        <v>1465</v>
      </c>
      <c r="B1111" s="87" t="s">
        <v>88</v>
      </c>
      <c r="C1111" s="1" t="s">
        <v>194</v>
      </c>
      <c r="D1111">
        <v>394</v>
      </c>
      <c r="E1111">
        <v>-4.0800000000000003E-2</v>
      </c>
      <c r="F1111">
        <v>5.0872999999999999</v>
      </c>
      <c r="G1111">
        <v>5.0871000000000004</v>
      </c>
      <c r="H1111">
        <v>0.18654999999999999</v>
      </c>
      <c r="I1111">
        <v>1.41E-2</v>
      </c>
      <c r="J1111">
        <v>33.9679</v>
      </c>
      <c r="K1111">
        <v>33.972200000000001</v>
      </c>
      <c r="L1111" s="88">
        <v>26.846981819295902</v>
      </c>
      <c r="M1111" s="88">
        <v>26.8504126229181</v>
      </c>
      <c r="N1111">
        <v>62.94021</v>
      </c>
      <c r="O1111">
        <v>20.3611034786719</v>
      </c>
      <c r="P1111">
        <v>62.551967999999903</v>
      </c>
      <c r="Q1111">
        <v>20.236061138436298</v>
      </c>
    </row>
    <row r="1112" spans="1:17" ht="15" customHeight="1">
      <c r="A1112" t="s">
        <v>1465</v>
      </c>
      <c r="B1112" s="87" t="s">
        <v>88</v>
      </c>
      <c r="C1112" s="1" t="s">
        <v>194</v>
      </c>
      <c r="D1112">
        <v>395</v>
      </c>
      <c r="E1112">
        <v>-3.9300000000000002E-2</v>
      </c>
      <c r="F1112">
        <v>5.0797999999999996</v>
      </c>
      <c r="G1112">
        <v>5.0793999999999997</v>
      </c>
      <c r="H1112">
        <v>0.18651000000000001</v>
      </c>
      <c r="I1112">
        <v>1.4200000000000001E-2</v>
      </c>
      <c r="J1112">
        <v>33.968000000000004</v>
      </c>
      <c r="K1112">
        <v>33.972299999999997</v>
      </c>
      <c r="L1112" s="88">
        <v>26.847924040708602</v>
      </c>
      <c r="M1112" s="88">
        <v>26.851377916956299</v>
      </c>
      <c r="N1112">
        <v>62.439630000000001</v>
      </c>
      <c r="O1112">
        <v>20.195598867338301</v>
      </c>
      <c r="P1112">
        <v>62.158296</v>
      </c>
      <c r="Q1112">
        <v>20.105058584078801</v>
      </c>
    </row>
    <row r="1113" spans="1:17" ht="15" customHeight="1">
      <c r="A1113" t="s">
        <v>1465</v>
      </c>
      <c r="B1113" s="87" t="s">
        <v>88</v>
      </c>
      <c r="C1113" s="1" t="s">
        <v>194</v>
      </c>
      <c r="D1113">
        <v>396</v>
      </c>
      <c r="E1113">
        <v>-5.04E-2</v>
      </c>
      <c r="F1113">
        <v>5.0753000000000004</v>
      </c>
      <c r="G1113">
        <v>5.0747</v>
      </c>
      <c r="H1113">
        <v>0.18651000000000001</v>
      </c>
      <c r="I1113">
        <v>-8.6999999999999994E-3</v>
      </c>
      <c r="J1113">
        <v>33.970399999999998</v>
      </c>
      <c r="K1113">
        <v>33.974800000000002</v>
      </c>
      <c r="L1113" s="88">
        <v>26.850343598410198</v>
      </c>
      <c r="M1113" s="88">
        <v>26.853899759612801</v>
      </c>
      <c r="N1113">
        <v>61.675370000000001</v>
      </c>
      <c r="O1113">
        <v>19.946639298607501</v>
      </c>
      <c r="P1113">
        <v>61.762529999999998</v>
      </c>
      <c r="Q1113">
        <v>19.975200435590398</v>
      </c>
    </row>
    <row r="1114" spans="1:17" ht="15" customHeight="1">
      <c r="A1114" t="s">
        <v>1465</v>
      </c>
      <c r="B1114" s="87" t="s">
        <v>88</v>
      </c>
      <c r="C1114" s="1" t="s">
        <v>194</v>
      </c>
      <c r="D1114">
        <v>397</v>
      </c>
      <c r="E1114">
        <v>-4.7899999999999998E-2</v>
      </c>
      <c r="F1114">
        <v>5.0805999999999996</v>
      </c>
      <c r="G1114">
        <v>5.0789</v>
      </c>
      <c r="H1114">
        <v>0.18651000000000001</v>
      </c>
      <c r="I1114">
        <v>-4.0000000000000001E-3</v>
      </c>
      <c r="J1114">
        <v>33.973999999999997</v>
      </c>
      <c r="K1114">
        <v>33.979500000000002</v>
      </c>
      <c r="L1114" s="88">
        <v>26.852587171485499</v>
      </c>
      <c r="M1114" s="88">
        <v>26.857141650076301</v>
      </c>
      <c r="N1114">
        <v>60.853430000000003</v>
      </c>
      <c r="O1114">
        <v>19.683809309084701</v>
      </c>
      <c r="P1114">
        <v>60.827559000000001</v>
      </c>
      <c r="Q1114">
        <v>19.675457464766399</v>
      </c>
    </row>
    <row r="1115" spans="1:17" ht="15" customHeight="1">
      <c r="A1115" t="s">
        <v>1465</v>
      </c>
      <c r="B1115" s="87" t="s">
        <v>88</v>
      </c>
      <c r="C1115" s="1" t="s">
        <v>194</v>
      </c>
      <c r="D1115">
        <v>398</v>
      </c>
      <c r="E1115">
        <v>-3.9699999999999999E-2</v>
      </c>
      <c r="F1115">
        <v>5.0776000000000003</v>
      </c>
      <c r="G1115">
        <v>5.0755999999999997</v>
      </c>
      <c r="H1115">
        <v>0.18645999999999999</v>
      </c>
      <c r="I1115">
        <v>4.7000000000000002E-3</v>
      </c>
      <c r="J1115">
        <v>33.976500000000001</v>
      </c>
      <c r="K1115">
        <v>33.982100000000003</v>
      </c>
      <c r="L1115" s="88">
        <v>26.854913585595501</v>
      </c>
      <c r="M1115" s="88">
        <v>26.8595818194289</v>
      </c>
      <c r="N1115">
        <v>60.266330000000004</v>
      </c>
      <c r="O1115">
        <v>19.492885067504901</v>
      </c>
      <c r="P1115">
        <v>59.947031999999901</v>
      </c>
      <c r="Q1115">
        <v>19.389502581982899</v>
      </c>
    </row>
    <row r="1116" spans="1:17" ht="15" customHeight="1">
      <c r="A1116" t="s">
        <v>1465</v>
      </c>
      <c r="B1116" s="87" t="s">
        <v>88</v>
      </c>
      <c r="C1116" s="1" t="s">
        <v>194</v>
      </c>
      <c r="D1116">
        <v>399</v>
      </c>
      <c r="E1116">
        <v>-3.9600000000000003E-2</v>
      </c>
      <c r="F1116">
        <v>5.077</v>
      </c>
      <c r="G1116">
        <v>5.0766999999999998</v>
      </c>
      <c r="H1116">
        <v>0.18593999999999999</v>
      </c>
      <c r="I1116" s="89">
        <v>8.9999999999999998E-4</v>
      </c>
      <c r="J1116">
        <v>33.978999999999999</v>
      </c>
      <c r="K1116">
        <v>33.982999999999997</v>
      </c>
      <c r="L1116" s="88">
        <v>26.856963933541198</v>
      </c>
      <c r="M1116" s="88">
        <v>26.860168589800399</v>
      </c>
      <c r="N1116">
        <v>59.341389999999997</v>
      </c>
      <c r="O1116">
        <v>19.1938030865713</v>
      </c>
      <c r="P1116">
        <v>59.227742999999997</v>
      </c>
      <c r="Q1116">
        <v>19.157480228049799</v>
      </c>
    </row>
    <row r="1117" spans="1:17" ht="15" customHeight="1">
      <c r="A1117" t="s">
        <v>1465</v>
      </c>
      <c r="B1117" s="87" t="s">
        <v>88</v>
      </c>
      <c r="C1117" s="1" t="s">
        <v>194</v>
      </c>
      <c r="D1117">
        <v>400</v>
      </c>
      <c r="E1117">
        <v>-3.95E-2</v>
      </c>
      <c r="F1117">
        <v>5.0766</v>
      </c>
      <c r="G1117">
        <v>5.0759999999999996</v>
      </c>
      <c r="H1117">
        <v>0.18590000000000001</v>
      </c>
      <c r="I1117">
        <v>-7.1999999999999998E-3</v>
      </c>
      <c r="J1117">
        <v>33.981000000000002</v>
      </c>
      <c r="K1117">
        <v>33.985700000000001</v>
      </c>
      <c r="L1117" s="88">
        <v>26.858595014648198</v>
      </c>
      <c r="M1117" s="88">
        <v>26.862388962631702</v>
      </c>
      <c r="N1117">
        <v>59.137450000000001</v>
      </c>
      <c r="O1117">
        <v>19.127943975885099</v>
      </c>
      <c r="P1117">
        <v>58.69482</v>
      </c>
      <c r="Q1117">
        <v>18.9851722652704</v>
      </c>
    </row>
    <row r="1118" spans="1:17" ht="15" customHeight="1">
      <c r="A1118" t="s">
        <v>1465</v>
      </c>
      <c r="B1118" s="87" t="s">
        <v>88</v>
      </c>
      <c r="C1118" s="1" t="s">
        <v>194</v>
      </c>
      <c r="D1118">
        <v>401</v>
      </c>
      <c r="E1118">
        <v>-4.4900000000000002E-2</v>
      </c>
      <c r="F1118">
        <v>5.0724999999999998</v>
      </c>
      <c r="G1118">
        <v>5.0723000000000003</v>
      </c>
      <c r="H1118">
        <v>0.18590000000000001</v>
      </c>
      <c r="I1118" s="89">
        <v>-8.9999999999999998E-4</v>
      </c>
      <c r="J1118">
        <v>33.981299999999997</v>
      </c>
      <c r="K1118">
        <v>33.985900000000001</v>
      </c>
      <c r="L1118" s="88">
        <v>26.859304243921901</v>
      </c>
      <c r="M1118" s="88">
        <v>26.862972969165401</v>
      </c>
      <c r="N1118">
        <v>58.972650000000002</v>
      </c>
      <c r="O1118">
        <v>19.072832652174199</v>
      </c>
      <c r="P1118">
        <v>58.602683999999897</v>
      </c>
      <c r="Q1118">
        <v>18.953739906127499</v>
      </c>
    </row>
    <row r="1119" spans="1:17" ht="15" customHeight="1">
      <c r="A1119" t="s">
        <v>1465</v>
      </c>
      <c r="B1119" s="87" t="s">
        <v>88</v>
      </c>
      <c r="C1119" s="1" t="s">
        <v>194</v>
      </c>
      <c r="D1119">
        <v>402</v>
      </c>
      <c r="E1119">
        <v>-1.0699999999999999E-2</v>
      </c>
      <c r="F1119">
        <v>5.0677000000000003</v>
      </c>
      <c r="G1119">
        <v>5.0664999999999996</v>
      </c>
      <c r="H1119">
        <v>0.18590000000000001</v>
      </c>
      <c r="I1119">
        <v>-1.6000000000000001E-3</v>
      </c>
      <c r="J1119">
        <v>33.981699999999996</v>
      </c>
      <c r="K1119">
        <v>33.986600000000003</v>
      </c>
      <c r="L1119" s="88">
        <v>26.8601729803108</v>
      </c>
      <c r="M1119" s="88">
        <v>26.864194439710399</v>
      </c>
      <c r="N1119">
        <v>58.806820000000002</v>
      </c>
      <c r="O1119">
        <v>19.0170976347287</v>
      </c>
      <c r="P1119">
        <v>58.166084999999903</v>
      </c>
      <c r="Q1119">
        <v>18.810049047730601</v>
      </c>
    </row>
    <row r="1120" spans="1:17" ht="15" customHeight="1">
      <c r="A1120" t="s">
        <v>1465</v>
      </c>
      <c r="B1120" s="87" t="s">
        <v>88</v>
      </c>
      <c r="C1120" s="1" t="s">
        <v>194</v>
      </c>
      <c r="D1120">
        <v>403</v>
      </c>
      <c r="E1120">
        <v>-3.5000000000000003E-2</v>
      </c>
      <c r="F1120">
        <v>5.0628000000000002</v>
      </c>
      <c r="G1120">
        <v>5.0622999999999996</v>
      </c>
      <c r="H1120">
        <v>0.18582000000000001</v>
      </c>
      <c r="I1120">
        <v>-3.3E-3</v>
      </c>
      <c r="J1120">
        <v>33.982300000000002</v>
      </c>
      <c r="K1120">
        <v>33.986899999999999</v>
      </c>
      <c r="L1120" s="88">
        <v>26.8612114571681</v>
      </c>
      <c r="M1120" s="88">
        <v>26.864914738270201</v>
      </c>
      <c r="N1120">
        <v>58.569919999999897</v>
      </c>
      <c r="O1120">
        <v>18.938377723112598</v>
      </c>
      <c r="P1120">
        <v>58.510548</v>
      </c>
      <c r="Q1120">
        <v>18.9196057560772</v>
      </c>
    </row>
    <row r="1121" spans="1:17" ht="15" customHeight="1">
      <c r="A1121" t="s">
        <v>1465</v>
      </c>
      <c r="B1121" s="87" t="s">
        <v>88</v>
      </c>
      <c r="C1121" s="1" t="s">
        <v>194</v>
      </c>
      <c r="D1121">
        <v>404</v>
      </c>
      <c r="E1121">
        <v>-3.7999999999999999E-2</v>
      </c>
      <c r="F1121">
        <v>5.0606</v>
      </c>
      <c r="G1121">
        <v>5.0598999999999998</v>
      </c>
      <c r="H1121">
        <v>0.18567</v>
      </c>
      <c r="I1121">
        <v>-3.2000000000000002E-3</v>
      </c>
      <c r="J1121">
        <v>33.982500000000002</v>
      </c>
      <c r="K1121">
        <v>33.987200000000001</v>
      </c>
      <c r="L1121" s="88">
        <v>26.861622630084401</v>
      </c>
      <c r="M1121" s="88">
        <v>26.865428151150098</v>
      </c>
      <c r="N1121">
        <v>58.416449999999998</v>
      </c>
      <c r="O1121">
        <v>18.887798932605602</v>
      </c>
      <c r="P1121">
        <v>58.076042999999999</v>
      </c>
      <c r="Q1121">
        <v>18.778082825852898</v>
      </c>
    </row>
    <row r="1122" spans="1:17" ht="15" customHeight="1">
      <c r="A1122" t="s">
        <v>1465</v>
      </c>
      <c r="B1122" s="87" t="s">
        <v>88</v>
      </c>
      <c r="C1122" s="1" t="s">
        <v>194</v>
      </c>
      <c r="D1122">
        <v>405</v>
      </c>
      <c r="E1122">
        <v>-3.9300000000000002E-2</v>
      </c>
      <c r="F1122">
        <v>5.0597000000000003</v>
      </c>
      <c r="G1122">
        <v>5.0583999999999998</v>
      </c>
      <c r="H1122">
        <v>0.18561</v>
      </c>
      <c r="I1122">
        <v>-3.2000000000000002E-3</v>
      </c>
      <c r="J1122">
        <v>33.982799999999997</v>
      </c>
      <c r="K1122">
        <v>33.9876</v>
      </c>
      <c r="L1122" s="88">
        <v>26.8619637487418</v>
      </c>
      <c r="M1122" s="88">
        <v>26.8659174267741</v>
      </c>
      <c r="N1122">
        <v>57.970459999999903</v>
      </c>
      <c r="O1122">
        <v>18.743239930049601</v>
      </c>
      <c r="P1122">
        <v>57.484487999999999</v>
      </c>
      <c r="Q1122">
        <v>18.586207725251899</v>
      </c>
    </row>
    <row r="1123" spans="1:17" ht="15" customHeight="1">
      <c r="A1123" t="s">
        <v>1465</v>
      </c>
      <c r="B1123" s="87" t="s">
        <v>88</v>
      </c>
      <c r="C1123" s="1" t="s">
        <v>194</v>
      </c>
      <c r="D1123">
        <v>406</v>
      </c>
      <c r="E1123">
        <v>-4.07E-2</v>
      </c>
      <c r="F1123">
        <v>5.0620000000000003</v>
      </c>
      <c r="G1123">
        <v>5.0610999999999997</v>
      </c>
      <c r="H1123">
        <v>0.18553</v>
      </c>
      <c r="I1123">
        <v>-3.2000000000000002E-3</v>
      </c>
      <c r="J1123">
        <v>33.986199999999997</v>
      </c>
      <c r="K1123">
        <v>33.991900000000001</v>
      </c>
      <c r="L1123" s="88">
        <v>26.8643943918389</v>
      </c>
      <c r="M1123" s="88">
        <v>26.869015473236601</v>
      </c>
      <c r="N1123">
        <v>57.437950000000001</v>
      </c>
      <c r="O1123">
        <v>18.572548802496001</v>
      </c>
      <c r="P1123">
        <v>57.089768999999997</v>
      </c>
      <c r="Q1123">
        <v>18.460356839608401</v>
      </c>
    </row>
    <row r="1124" spans="1:17" ht="15" customHeight="1">
      <c r="A1124" t="s">
        <v>1465</v>
      </c>
      <c r="B1124" s="87" t="s">
        <v>88</v>
      </c>
      <c r="C1124" s="1" t="s">
        <v>194</v>
      </c>
      <c r="D1124">
        <v>407</v>
      </c>
      <c r="E1124">
        <v>-5.2400000000000002E-2</v>
      </c>
      <c r="F1124">
        <v>5.0663999999999998</v>
      </c>
      <c r="G1124">
        <v>5.0654000000000003</v>
      </c>
      <c r="H1124">
        <v>0.18509</v>
      </c>
      <c r="I1124">
        <v>1.5E-3</v>
      </c>
      <c r="J1124">
        <v>33.990499999999997</v>
      </c>
      <c r="K1124">
        <v>33.996600000000001</v>
      </c>
      <c r="L1124" s="88">
        <v>26.867296943493098</v>
      </c>
      <c r="M1124" s="88">
        <v>26.872246544090999</v>
      </c>
      <c r="N1124">
        <v>55.748750000000001</v>
      </c>
      <c r="O1124">
        <v>18.028801713489699</v>
      </c>
      <c r="P1124">
        <v>55.7150579999999</v>
      </c>
      <c r="Q1124">
        <v>18.0182999982576</v>
      </c>
    </row>
    <row r="1125" spans="1:17" ht="15" customHeight="1">
      <c r="A1125" t="s">
        <v>1465</v>
      </c>
      <c r="B1125" s="87" t="s">
        <v>88</v>
      </c>
      <c r="C1125" s="1" t="s">
        <v>194</v>
      </c>
      <c r="D1125">
        <v>408</v>
      </c>
      <c r="E1125">
        <v>-6.2700000000000006E-2</v>
      </c>
      <c r="F1125">
        <v>5.0933000000000002</v>
      </c>
      <c r="G1125">
        <v>5.0896999999999997</v>
      </c>
      <c r="H1125">
        <v>0.18503</v>
      </c>
      <c r="I1125">
        <v>4.1000000000000003E-3</v>
      </c>
      <c r="J1125">
        <v>33.995899999999999</v>
      </c>
      <c r="K1125">
        <v>34.002600000000001</v>
      </c>
      <c r="L1125" s="88">
        <v>26.868480821857698</v>
      </c>
      <c r="M1125" s="88">
        <v>26.874205459268499</v>
      </c>
      <c r="N1125">
        <v>54.666220000000003</v>
      </c>
      <c r="O1125">
        <v>17.6906823296999</v>
      </c>
      <c r="P1125">
        <v>54.675386999999901</v>
      </c>
      <c r="Q1125">
        <v>17.693027351222302</v>
      </c>
    </row>
    <row r="1126" spans="1:17" ht="15" customHeight="1">
      <c r="A1126" t="s">
        <v>1465</v>
      </c>
      <c r="B1126" s="87" t="s">
        <v>88</v>
      </c>
      <c r="C1126" s="1" t="s">
        <v>194</v>
      </c>
      <c r="D1126">
        <v>409</v>
      </c>
      <c r="E1126">
        <v>-5.1200000000000002E-2</v>
      </c>
      <c r="F1126">
        <v>5.0942999999999996</v>
      </c>
      <c r="G1126">
        <v>5.0932000000000004</v>
      </c>
      <c r="H1126">
        <v>0.18501000000000001</v>
      </c>
      <c r="I1126">
        <v>4.8999999999999998E-3</v>
      </c>
      <c r="J1126">
        <v>33.996299999999998</v>
      </c>
      <c r="K1126">
        <v>34.000999999999998</v>
      </c>
      <c r="L1126" s="88">
        <v>26.868682564095401</v>
      </c>
      <c r="M1126" s="88">
        <v>26.872534095929002</v>
      </c>
      <c r="N1126">
        <v>54.342799999999997</v>
      </c>
      <c r="O1126">
        <v>17.5864879884906</v>
      </c>
      <c r="P1126">
        <v>54.286949999999997</v>
      </c>
      <c r="Q1126">
        <v>17.5685729432976</v>
      </c>
    </row>
    <row r="1127" spans="1:17" ht="15" customHeight="1">
      <c r="A1127" t="s">
        <v>1465</v>
      </c>
      <c r="B1127" s="87" t="s">
        <v>88</v>
      </c>
      <c r="C1127" s="1" t="s">
        <v>194</v>
      </c>
      <c r="D1127">
        <v>410</v>
      </c>
      <c r="E1127">
        <v>-4.3999999999999997E-2</v>
      </c>
      <c r="F1127">
        <v>5.0932000000000004</v>
      </c>
      <c r="G1127">
        <v>5.0925000000000002</v>
      </c>
      <c r="H1127">
        <v>0.18498999999999999</v>
      </c>
      <c r="I1127">
        <v>4.1999999999999997E-3</v>
      </c>
      <c r="J1127">
        <v>33.996600000000001</v>
      </c>
      <c r="K1127">
        <v>34.000999999999998</v>
      </c>
      <c r="L1127" s="88">
        <v>26.8690470962656</v>
      </c>
      <c r="M1127" s="88">
        <v>26.872614776890199</v>
      </c>
      <c r="N1127">
        <v>54.230530000000002</v>
      </c>
      <c r="O1127">
        <v>17.5497380120473</v>
      </c>
      <c r="P1127">
        <v>54.000071999999903</v>
      </c>
      <c r="Q1127">
        <v>17.475443183422598</v>
      </c>
    </row>
    <row r="1128" spans="1:17" ht="15" customHeight="1">
      <c r="A1128" t="s">
        <v>1465</v>
      </c>
      <c r="B1128" s="87" t="s">
        <v>88</v>
      </c>
      <c r="C1128" s="1" t="s">
        <v>194</v>
      </c>
      <c r="D1128">
        <v>411</v>
      </c>
      <c r="E1128">
        <v>-4.0899999999999999E-2</v>
      </c>
      <c r="F1128">
        <v>5.0895999999999999</v>
      </c>
      <c r="G1128">
        <v>5.0884999999999998</v>
      </c>
      <c r="H1128">
        <v>0.18487999999999999</v>
      </c>
      <c r="I1128">
        <v>8.5000000000000006E-3</v>
      </c>
      <c r="J1128">
        <v>33.997100000000003</v>
      </c>
      <c r="K1128">
        <v>34.001899999999999</v>
      </c>
      <c r="L1128" s="88">
        <v>26.869858178527199</v>
      </c>
      <c r="M1128" s="88">
        <v>26.8737889624778</v>
      </c>
      <c r="N1128">
        <v>53.840159999999997</v>
      </c>
      <c r="O1128">
        <v>17.4219910258374</v>
      </c>
      <c r="P1128">
        <v>53.321615999999899</v>
      </c>
      <c r="Q1128">
        <v>17.2543659999005</v>
      </c>
    </row>
    <row r="1129" spans="1:17" ht="15" customHeight="1">
      <c r="A1129" t="s">
        <v>1465</v>
      </c>
      <c r="B1129" s="87" t="s">
        <v>88</v>
      </c>
      <c r="C1129" s="1" t="s">
        <v>194</v>
      </c>
      <c r="D1129">
        <v>412</v>
      </c>
      <c r="E1129">
        <v>-3.95E-2</v>
      </c>
      <c r="F1129">
        <v>5.0937999999999999</v>
      </c>
      <c r="G1129">
        <v>5.0922999999999998</v>
      </c>
      <c r="H1129">
        <v>0.18471000000000001</v>
      </c>
      <c r="I1129" s="89">
        <v>-1E-4</v>
      </c>
      <c r="J1129">
        <v>34.0015</v>
      </c>
      <c r="K1129">
        <v>34.006500000000003</v>
      </c>
      <c r="L1129" s="88">
        <v>26.872861185777701</v>
      </c>
      <c r="M1129" s="88">
        <v>26.876996598051299</v>
      </c>
      <c r="N1129">
        <v>52.51558</v>
      </c>
      <c r="O1129">
        <v>16.9956196599123</v>
      </c>
      <c r="P1129">
        <v>52.224359999999997</v>
      </c>
      <c r="Q1129">
        <v>16.901403265852402</v>
      </c>
    </row>
    <row r="1130" spans="1:17" ht="15" customHeight="1">
      <c r="A1130" t="s">
        <v>1465</v>
      </c>
      <c r="B1130" s="87" t="s">
        <v>88</v>
      </c>
      <c r="C1130" s="1" t="s">
        <v>194</v>
      </c>
      <c r="D1130">
        <v>413</v>
      </c>
      <c r="E1130">
        <v>-2.3800000000000002E-2</v>
      </c>
      <c r="F1130">
        <v>5.0941999999999998</v>
      </c>
      <c r="G1130">
        <v>5.0933999999999999</v>
      </c>
      <c r="H1130">
        <v>0.18471000000000001</v>
      </c>
      <c r="I1130">
        <v>4.3E-3</v>
      </c>
      <c r="J1130">
        <v>34.005499999999998</v>
      </c>
      <c r="K1130">
        <v>34.010300000000001</v>
      </c>
      <c r="L1130" s="88">
        <v>26.875985071122599</v>
      </c>
      <c r="M1130" s="88">
        <v>26.879881306142799</v>
      </c>
      <c r="N1130">
        <v>51.715269999999997</v>
      </c>
      <c r="O1130">
        <v>16.7372733002255</v>
      </c>
      <c r="P1130">
        <v>51.261119999999998</v>
      </c>
      <c r="Q1130">
        <v>16.590571347306401</v>
      </c>
    </row>
    <row r="1131" spans="1:17" ht="15" customHeight="1">
      <c r="A1131" t="s">
        <v>1465</v>
      </c>
      <c r="B1131" s="87" t="s">
        <v>88</v>
      </c>
      <c r="C1131" s="1" t="s">
        <v>194</v>
      </c>
      <c r="D1131">
        <v>414</v>
      </c>
      <c r="E1131">
        <v>-4.9799999999999997E-2</v>
      </c>
      <c r="F1131">
        <v>5.0876000000000001</v>
      </c>
      <c r="G1131">
        <v>5.0869</v>
      </c>
      <c r="H1131">
        <v>0.18471000000000001</v>
      </c>
      <c r="I1131">
        <v>4.1000000000000003E-3</v>
      </c>
      <c r="J1131">
        <v>34.006</v>
      </c>
      <c r="K1131">
        <v>34.0105</v>
      </c>
      <c r="L1131" s="88">
        <v>26.877141962757801</v>
      </c>
      <c r="M1131" s="88">
        <v>26.880788943454402</v>
      </c>
      <c r="N1131">
        <v>51.576219999999999</v>
      </c>
      <c r="O1131">
        <v>16.689728405854801</v>
      </c>
      <c r="P1131">
        <v>50.972147999999997</v>
      </c>
      <c r="Q1131">
        <v>16.494535506755199</v>
      </c>
    </row>
    <row r="1132" spans="1:17" ht="15" customHeight="1">
      <c r="A1132" t="s">
        <v>1465</v>
      </c>
      <c r="B1132" s="87" t="s">
        <v>88</v>
      </c>
      <c r="C1132" s="1" t="s">
        <v>194</v>
      </c>
      <c r="D1132">
        <v>415</v>
      </c>
      <c r="E1132">
        <v>-4.0800000000000003E-2</v>
      </c>
      <c r="F1132">
        <v>5.0835999999999997</v>
      </c>
      <c r="G1132">
        <v>5.0826000000000002</v>
      </c>
      <c r="H1132">
        <v>0.1847</v>
      </c>
      <c r="I1132">
        <v>3.3E-3</v>
      </c>
      <c r="J1132">
        <v>34.006599999999999</v>
      </c>
      <c r="K1132">
        <v>34.011299999999999</v>
      </c>
      <c r="L1132" s="88">
        <v>26.878078225713299</v>
      </c>
      <c r="M1132" s="88">
        <v>26.881918279009501</v>
      </c>
      <c r="N1132">
        <v>51.408329999999999</v>
      </c>
      <c r="O1132">
        <v>16.633901439461201</v>
      </c>
      <c r="P1132">
        <v>50.888387999999999</v>
      </c>
      <c r="Q1132">
        <v>16.465854886614299</v>
      </c>
    </row>
    <row r="1133" spans="1:17" ht="15" customHeight="1">
      <c r="A1133" t="s">
        <v>1465</v>
      </c>
      <c r="B1133" s="87" t="s">
        <v>88</v>
      </c>
      <c r="C1133" s="1" t="s">
        <v>194</v>
      </c>
      <c r="D1133">
        <v>416</v>
      </c>
      <c r="E1133">
        <v>-2.5499999999999998E-2</v>
      </c>
      <c r="F1133">
        <v>5.0740999999999996</v>
      </c>
      <c r="G1133">
        <v>5.0740999999999996</v>
      </c>
      <c r="H1133">
        <v>0.18435000000000001</v>
      </c>
      <c r="I1133">
        <v>4.1999999999999997E-3</v>
      </c>
      <c r="J1133">
        <v>34.006599999999999</v>
      </c>
      <c r="K1133">
        <v>34.010399999999997</v>
      </c>
      <c r="L1133" s="88">
        <v>26.879171761754801</v>
      </c>
      <c r="M1133" s="88">
        <v>26.8821834628679</v>
      </c>
      <c r="N1133">
        <v>51.601969999999902</v>
      </c>
      <c r="O1133">
        <v>16.692805581689001</v>
      </c>
      <c r="P1133">
        <v>50.581616999999902</v>
      </c>
      <c r="Q1133">
        <v>16.3631939753799</v>
      </c>
    </row>
    <row r="1134" spans="1:17" ht="15" customHeight="1">
      <c r="A1134" t="s">
        <v>1465</v>
      </c>
      <c r="B1134" s="87" t="s">
        <v>88</v>
      </c>
      <c r="C1134" s="1" t="s">
        <v>194</v>
      </c>
      <c r="D1134">
        <v>417</v>
      </c>
      <c r="E1134">
        <v>-2.41E-2</v>
      </c>
      <c r="F1134">
        <v>5.0587999999999997</v>
      </c>
      <c r="G1134">
        <v>5.0575000000000001</v>
      </c>
      <c r="H1134">
        <v>0.1842</v>
      </c>
      <c r="I1134">
        <v>1.1000000000000001E-3</v>
      </c>
      <c r="J1134">
        <v>34.005299999999998</v>
      </c>
      <c r="K1134">
        <v>34.009099999999997</v>
      </c>
      <c r="L1134" s="88">
        <v>26.879900334700299</v>
      </c>
      <c r="M1134" s="88">
        <v>26.883061521825301</v>
      </c>
      <c r="N1134">
        <v>51.886249999999997</v>
      </c>
      <c r="O1134">
        <v>16.7785311005225</v>
      </c>
      <c r="P1134">
        <v>51.240179999999903</v>
      </c>
      <c r="Q1134">
        <v>16.569570843188199</v>
      </c>
    </row>
    <row r="1135" spans="1:17" ht="15" customHeight="1">
      <c r="A1135" t="s">
        <v>1465</v>
      </c>
      <c r="B1135" s="87" t="s">
        <v>88</v>
      </c>
      <c r="C1135" s="1" t="s">
        <v>194</v>
      </c>
      <c r="D1135">
        <v>418</v>
      </c>
      <c r="E1135">
        <v>-3.6799999999999999E-2</v>
      </c>
      <c r="F1135">
        <v>5.0557999999999996</v>
      </c>
      <c r="G1135">
        <v>5.0552000000000001</v>
      </c>
      <c r="H1135">
        <v>0.18440999999999999</v>
      </c>
      <c r="I1135" s="89">
        <v>-5.0000000000000001E-4</v>
      </c>
      <c r="J1135">
        <v>34.005099999999999</v>
      </c>
      <c r="K1135">
        <v>34.009799999999998</v>
      </c>
      <c r="L1135" s="88">
        <v>26.8800863731426</v>
      </c>
      <c r="M1135" s="88">
        <v>26.883880502668902</v>
      </c>
      <c r="N1135">
        <v>51.872860000000003</v>
      </c>
      <c r="O1135">
        <v>16.7729856494032</v>
      </c>
      <c r="P1135">
        <v>51.482036999999998</v>
      </c>
      <c r="Q1135">
        <v>16.646961488613599</v>
      </c>
    </row>
    <row r="1136" spans="1:17" ht="15" customHeight="1">
      <c r="A1136" t="s">
        <v>1465</v>
      </c>
      <c r="B1136" s="87" t="s">
        <v>88</v>
      </c>
      <c r="C1136" s="1" t="s">
        <v>194</v>
      </c>
      <c r="D1136">
        <v>419</v>
      </c>
      <c r="E1136">
        <v>-5.5100000000000003E-2</v>
      </c>
      <c r="F1136">
        <v>5.0391000000000004</v>
      </c>
      <c r="G1136">
        <v>5.0388999999999999</v>
      </c>
      <c r="H1136">
        <v>0.18415999999999999</v>
      </c>
      <c r="I1136">
        <v>-4.4000000000000003E-3</v>
      </c>
      <c r="J1136">
        <v>34.003300000000003</v>
      </c>
      <c r="K1136">
        <v>34.007399999999997</v>
      </c>
      <c r="L1136" s="88">
        <v>26.880575716992301</v>
      </c>
      <c r="M1136" s="88">
        <v>26.883848486281199</v>
      </c>
      <c r="N1136">
        <v>52.241599999999998</v>
      </c>
      <c r="O1136">
        <v>16.8853156526296</v>
      </c>
      <c r="P1136">
        <v>51.938528999999903</v>
      </c>
      <c r="Q1136">
        <v>16.7877926499661</v>
      </c>
    </row>
    <row r="1137" spans="1:17" ht="15" customHeight="1">
      <c r="A1137" t="s">
        <v>1465</v>
      </c>
      <c r="B1137" s="87" t="s">
        <v>88</v>
      </c>
      <c r="C1137" s="1" t="s">
        <v>194</v>
      </c>
      <c r="D1137">
        <v>420</v>
      </c>
      <c r="E1137">
        <v>-5.0599999999999999E-2</v>
      </c>
      <c r="F1137">
        <v>5.0237999999999996</v>
      </c>
      <c r="G1137">
        <v>5.024</v>
      </c>
      <c r="H1137">
        <v>0.18412000000000001</v>
      </c>
      <c r="I1137">
        <v>-3.2000000000000002E-3</v>
      </c>
      <c r="J1137">
        <v>34.001899999999999</v>
      </c>
      <c r="K1137">
        <v>34.004800000000003</v>
      </c>
      <c r="L1137" s="88">
        <v>26.881218484468398</v>
      </c>
      <c r="M1137" s="88">
        <v>26.883494375431301</v>
      </c>
      <c r="N1137">
        <v>52.547510000000003</v>
      </c>
      <c r="O1137">
        <v>16.9778629686515</v>
      </c>
      <c r="P1137">
        <v>52.212842999999999</v>
      </c>
      <c r="Q1137">
        <v>16.870178726529801</v>
      </c>
    </row>
    <row r="1138" spans="1:17" ht="15" customHeight="1">
      <c r="A1138" t="s">
        <v>1465</v>
      </c>
      <c r="B1138" s="87" t="s">
        <v>88</v>
      </c>
      <c r="C1138" s="1" t="s">
        <v>194</v>
      </c>
      <c r="D1138">
        <v>421</v>
      </c>
      <c r="E1138">
        <v>-4.1000000000000002E-2</v>
      </c>
      <c r="F1138">
        <v>4.9997999999999996</v>
      </c>
      <c r="G1138">
        <v>4.9996999999999998</v>
      </c>
      <c r="H1138">
        <v>0.18412000000000001</v>
      </c>
      <c r="I1138">
        <v>-3.2000000000000002E-3</v>
      </c>
      <c r="J1138">
        <v>34.000900000000001</v>
      </c>
      <c r="K1138">
        <v>34.004600000000003</v>
      </c>
      <c r="L1138" s="88">
        <v>26.8831691672369</v>
      </c>
      <c r="M1138" s="88">
        <v>26.8861137478338</v>
      </c>
      <c r="N1138">
        <v>52.798830000000002</v>
      </c>
      <c r="O1138">
        <v>17.049243360967498</v>
      </c>
      <c r="P1138">
        <v>52.0631219999999</v>
      </c>
      <c r="Q1138">
        <v>16.8121009675293</v>
      </c>
    </row>
    <row r="1139" spans="1:17" ht="15" customHeight="1">
      <c r="A1139" t="s">
        <v>1465</v>
      </c>
      <c r="B1139" s="87" t="s">
        <v>88</v>
      </c>
      <c r="C1139" s="1" t="s">
        <v>194</v>
      </c>
      <c r="D1139">
        <v>422</v>
      </c>
      <c r="E1139">
        <v>-3.2800000000000003E-2</v>
      </c>
      <c r="F1139">
        <v>4.9897999999999998</v>
      </c>
      <c r="G1139">
        <v>4.9889999999999999</v>
      </c>
      <c r="H1139">
        <v>0.18412000000000001</v>
      </c>
      <c r="I1139">
        <v>-3.2000000000000002E-3</v>
      </c>
      <c r="J1139">
        <v>34.000100000000003</v>
      </c>
      <c r="K1139">
        <v>34.004100000000001</v>
      </c>
      <c r="L1139" s="88">
        <v>26.8836760203137</v>
      </c>
      <c r="M1139" s="88">
        <v>26.886938353765299</v>
      </c>
      <c r="N1139">
        <v>53.523949999999999</v>
      </c>
      <c r="O1139">
        <v>17.2791946196804</v>
      </c>
      <c r="P1139">
        <v>52.555211999999997</v>
      </c>
      <c r="Q1139">
        <v>16.966641167345799</v>
      </c>
    </row>
    <row r="1140" spans="1:17" ht="15" customHeight="1">
      <c r="A1140" t="s">
        <v>1465</v>
      </c>
      <c r="B1140" s="87" t="s">
        <v>88</v>
      </c>
      <c r="C1140" s="1" t="s">
        <v>194</v>
      </c>
      <c r="D1140">
        <v>423</v>
      </c>
      <c r="E1140">
        <v>-3.78E-2</v>
      </c>
      <c r="F1140">
        <v>4.9550000000000001</v>
      </c>
      <c r="G1140">
        <v>4.9606000000000003</v>
      </c>
      <c r="H1140">
        <v>0.18393999999999999</v>
      </c>
      <c r="I1140">
        <v>1.8E-3</v>
      </c>
      <c r="J1140">
        <v>33.995399999999997</v>
      </c>
      <c r="K1140">
        <v>33.9953</v>
      </c>
      <c r="L1140" s="88">
        <v>26.883911247837801</v>
      </c>
      <c r="M1140" s="88">
        <v>26.883195481763</v>
      </c>
      <c r="N1140">
        <v>54.314990000000002</v>
      </c>
      <c r="O1140">
        <v>17.519496549079101</v>
      </c>
      <c r="P1140">
        <v>53.778107999999897</v>
      </c>
      <c r="Q1140">
        <v>17.3486133086944</v>
      </c>
    </row>
    <row r="1141" spans="1:17" ht="15" customHeight="1">
      <c r="A1141" t="s">
        <v>1465</v>
      </c>
      <c r="B1141" s="87" t="s">
        <v>88</v>
      </c>
      <c r="C1141" s="1" t="s">
        <v>194</v>
      </c>
      <c r="D1141">
        <v>424</v>
      </c>
      <c r="E1141">
        <v>-3.78E-2</v>
      </c>
      <c r="F1141">
        <v>4.9088000000000003</v>
      </c>
      <c r="G1141">
        <v>4.9081000000000001</v>
      </c>
      <c r="H1141">
        <v>0.18381</v>
      </c>
      <c r="I1141">
        <v>1.9E-3</v>
      </c>
      <c r="J1141">
        <v>33.993099999999998</v>
      </c>
      <c r="K1141">
        <v>33.996000000000002</v>
      </c>
      <c r="L1141" s="88">
        <v>26.8873242643899</v>
      </c>
      <c r="M1141" s="88">
        <v>26.889703074284299</v>
      </c>
      <c r="N1141">
        <v>54.434469999999997</v>
      </c>
      <c r="O1141">
        <v>17.538505027639399</v>
      </c>
      <c r="P1141">
        <v>54.151886999999903</v>
      </c>
      <c r="Q1141">
        <v>17.4475465827215</v>
      </c>
    </row>
    <row r="1142" spans="1:17" ht="15" customHeight="1">
      <c r="A1142" t="s">
        <v>1465</v>
      </c>
      <c r="B1142" s="87" t="s">
        <v>88</v>
      </c>
      <c r="C1142" s="1" t="s">
        <v>194</v>
      </c>
      <c r="D1142">
        <v>425</v>
      </c>
      <c r="E1142">
        <v>-3.27E-2</v>
      </c>
      <c r="F1142">
        <v>4.8807999999999998</v>
      </c>
      <c r="G1142">
        <v>4.8818999999999999</v>
      </c>
      <c r="H1142">
        <v>0.18359</v>
      </c>
      <c r="I1142">
        <v>-3.0999999999999999E-3</v>
      </c>
      <c r="J1142">
        <v>33.994100000000003</v>
      </c>
      <c r="K1142">
        <v>33.997300000000003</v>
      </c>
      <c r="L1142" s="88">
        <v>26.891278778942699</v>
      </c>
      <c r="M1142" s="88">
        <v>26.893692530140601</v>
      </c>
      <c r="N1142">
        <v>53.95449</v>
      </c>
      <c r="O1142">
        <v>17.372438965813501</v>
      </c>
      <c r="P1142">
        <v>53.703770999999897</v>
      </c>
      <c r="Q1142">
        <v>17.292576877163199</v>
      </c>
    </row>
    <row r="1143" spans="1:17" ht="15" customHeight="1">
      <c r="A1143" t="s">
        <v>1465</v>
      </c>
      <c r="B1143" s="87" t="s">
        <v>88</v>
      </c>
      <c r="C1143" s="1" t="s">
        <v>194</v>
      </c>
      <c r="D1143">
        <v>426</v>
      </c>
      <c r="E1143">
        <v>-3.0300000000000001E-2</v>
      </c>
      <c r="F1143">
        <v>4.8902000000000001</v>
      </c>
      <c r="G1143">
        <v>4.8878000000000004</v>
      </c>
      <c r="H1143">
        <v>0.18354000000000001</v>
      </c>
      <c r="I1143">
        <v>-3.2000000000000002E-3</v>
      </c>
      <c r="J1143">
        <v>33.998399999999997</v>
      </c>
      <c r="K1143">
        <v>34.003799999999998</v>
      </c>
      <c r="L1143" s="88">
        <v>26.893628486555102</v>
      </c>
      <c r="M1143" s="88">
        <v>26.898181765414801</v>
      </c>
      <c r="N1143">
        <v>53.384900000000002</v>
      </c>
      <c r="O1143">
        <v>17.193429396822399</v>
      </c>
      <c r="P1143">
        <v>53.256701999999997</v>
      </c>
      <c r="Q1143">
        <v>17.1518564422765</v>
      </c>
    </row>
    <row r="1144" spans="1:17" ht="15" customHeight="1">
      <c r="A1144" t="s">
        <v>1465</v>
      </c>
      <c r="B1144" s="87" t="s">
        <v>88</v>
      </c>
      <c r="C1144" s="1" t="s">
        <v>194</v>
      </c>
      <c r="D1144">
        <v>427</v>
      </c>
      <c r="E1144">
        <v>-3.2599999999999997E-2</v>
      </c>
      <c r="F1144">
        <v>4.8959000000000001</v>
      </c>
      <c r="G1144">
        <v>4.8945999999999996</v>
      </c>
      <c r="H1144">
        <v>0.18354000000000001</v>
      </c>
      <c r="I1144">
        <v>1.9E-3</v>
      </c>
      <c r="J1144">
        <v>33.999699999999997</v>
      </c>
      <c r="K1144">
        <v>34.004800000000003</v>
      </c>
      <c r="L1144" s="88">
        <v>26.8940158681296</v>
      </c>
      <c r="M1144" s="88">
        <v>26.898207104277599</v>
      </c>
      <c r="N1144">
        <v>53.059420000000003</v>
      </c>
      <c r="O1144">
        <v>17.0910818498729</v>
      </c>
      <c r="P1144">
        <v>52.752047999999903</v>
      </c>
      <c r="Q1144">
        <v>16.992197047682801</v>
      </c>
    </row>
    <row r="1145" spans="1:17" ht="15" customHeight="1">
      <c r="A1145" t="s">
        <v>1465</v>
      </c>
      <c r="B1145" s="87" t="s">
        <v>88</v>
      </c>
      <c r="C1145" s="1" t="s">
        <v>194</v>
      </c>
      <c r="D1145">
        <v>428</v>
      </c>
      <c r="E1145">
        <v>-3.1800000000000002E-2</v>
      </c>
      <c r="F1145">
        <v>4.8891999999999998</v>
      </c>
      <c r="G1145">
        <v>4.8902999999999999</v>
      </c>
      <c r="H1145">
        <v>0.18331</v>
      </c>
      <c r="I1145" s="89">
        <v>-5.0000000000000001E-4</v>
      </c>
      <c r="J1145">
        <v>33.998899999999999</v>
      </c>
      <c r="K1145">
        <v>34.003300000000003</v>
      </c>
      <c r="L1145" s="88">
        <v>26.894137868447299</v>
      </c>
      <c r="M1145" s="88">
        <v>26.897503073129801</v>
      </c>
      <c r="N1145">
        <v>53.226280000000003</v>
      </c>
      <c r="O1145">
        <v>17.142000852037</v>
      </c>
      <c r="P1145">
        <v>53.011703999999902</v>
      </c>
      <c r="Q1145">
        <v>17.073902031884298</v>
      </c>
    </row>
    <row r="1146" spans="1:17" ht="15" customHeight="1">
      <c r="A1146" t="s">
        <v>1465</v>
      </c>
      <c r="B1146" s="87" t="s">
        <v>88</v>
      </c>
      <c r="C1146" s="1" t="s">
        <v>194</v>
      </c>
      <c r="D1146">
        <v>429</v>
      </c>
      <c r="E1146">
        <v>-2.23E-2</v>
      </c>
      <c r="F1146">
        <v>4.8659999999999997</v>
      </c>
      <c r="G1146">
        <v>4.8666</v>
      </c>
      <c r="H1146">
        <v>0.183</v>
      </c>
      <c r="I1146">
        <v>-3.2000000000000002E-3</v>
      </c>
      <c r="J1146">
        <v>33.996899999999997</v>
      </c>
      <c r="K1146">
        <v>34.000900000000001</v>
      </c>
      <c r="L1146" s="88">
        <v>26.8951668131837</v>
      </c>
      <c r="M1146" s="88">
        <v>26.8982716537516</v>
      </c>
      <c r="N1146">
        <v>53.853549999999998</v>
      </c>
      <c r="O1146">
        <v>17.334208975046099</v>
      </c>
      <c r="P1146">
        <v>53.216915999999998</v>
      </c>
      <c r="Q1146">
        <v>17.1300475740141</v>
      </c>
    </row>
    <row r="1147" spans="1:17" ht="15" customHeight="1">
      <c r="A1147" t="s">
        <v>1465</v>
      </c>
      <c r="B1147" s="87" t="s">
        <v>88</v>
      </c>
      <c r="C1147" s="1" t="s">
        <v>194</v>
      </c>
      <c r="D1147">
        <v>430</v>
      </c>
      <c r="E1147">
        <v>-2.8299999999999999E-2</v>
      </c>
      <c r="F1147">
        <v>4.8436000000000003</v>
      </c>
      <c r="G1147">
        <v>4.8433000000000002</v>
      </c>
      <c r="H1147">
        <v>0.18295</v>
      </c>
      <c r="I1147">
        <v>-3.2000000000000002E-3</v>
      </c>
      <c r="J1147">
        <v>33.994799999999998</v>
      </c>
      <c r="K1147">
        <v>33.9983</v>
      </c>
      <c r="L1147" s="88">
        <v>26.896020002368601</v>
      </c>
      <c r="M1147" s="88">
        <v>26.898829750047501</v>
      </c>
      <c r="N1147">
        <v>54.398420000000002</v>
      </c>
      <c r="O1147">
        <v>17.500001696543698</v>
      </c>
      <c r="P1147">
        <v>54.143510999999997</v>
      </c>
      <c r="Q1147">
        <v>17.418329041224801</v>
      </c>
    </row>
    <row r="1148" spans="1:17" ht="15" customHeight="1">
      <c r="A1148" t="s">
        <v>1465</v>
      </c>
      <c r="B1148" s="87" t="s">
        <v>88</v>
      </c>
      <c r="C1148" s="1" t="s">
        <v>194</v>
      </c>
      <c r="D1148">
        <v>431</v>
      </c>
      <c r="E1148">
        <v>-4.5199999999999997E-2</v>
      </c>
      <c r="F1148">
        <v>4.8315000000000001</v>
      </c>
      <c r="G1148">
        <v>4.8274999999999997</v>
      </c>
      <c r="H1148">
        <v>0.18285999999999999</v>
      </c>
      <c r="I1148">
        <v>1.1999999999999999E-3</v>
      </c>
      <c r="J1148">
        <v>33.994700000000002</v>
      </c>
      <c r="K1148">
        <v>33.999499999999998</v>
      </c>
      <c r="L1148" s="88">
        <v>26.897298764580601</v>
      </c>
      <c r="M1148" s="88">
        <v>26.9015546991813</v>
      </c>
      <c r="N1148">
        <v>54.133710000000001</v>
      </c>
      <c r="O1148">
        <v>17.409825379501601</v>
      </c>
      <c r="P1148">
        <v>54.206330999999999</v>
      </c>
      <c r="Q1148">
        <v>17.432149544967199</v>
      </c>
    </row>
    <row r="1149" spans="1:17" ht="15" customHeight="1">
      <c r="A1149" t="s">
        <v>1465</v>
      </c>
      <c r="B1149" s="87" t="s">
        <v>88</v>
      </c>
      <c r="C1149" s="1" t="s">
        <v>194</v>
      </c>
      <c r="D1149">
        <v>432</v>
      </c>
      <c r="E1149">
        <v>-3.61E-2</v>
      </c>
      <c r="F1149">
        <v>4.8567</v>
      </c>
      <c r="G1149">
        <v>4.8532999999999999</v>
      </c>
      <c r="H1149">
        <v>0.18240999999999999</v>
      </c>
      <c r="I1149" s="89">
        <v>6.9999999999999999E-4</v>
      </c>
      <c r="J1149">
        <v>34.002200000000002</v>
      </c>
      <c r="K1149">
        <v>34.008400000000002</v>
      </c>
      <c r="L1149" s="88">
        <v>26.900416849682099</v>
      </c>
      <c r="M1149" s="88">
        <v>26.905716661493798</v>
      </c>
      <c r="N1149">
        <v>51.685400000000001</v>
      </c>
      <c r="O1149">
        <v>16.633317219475298</v>
      </c>
      <c r="P1149">
        <v>51.774149999999999</v>
      </c>
      <c r="Q1149">
        <v>16.661305439671601</v>
      </c>
    </row>
    <row r="1150" spans="1:17" ht="15" customHeight="1">
      <c r="A1150" t="s">
        <v>1465</v>
      </c>
      <c r="B1150" s="87" t="s">
        <v>88</v>
      </c>
      <c r="C1150" s="1" t="s">
        <v>194</v>
      </c>
      <c r="D1150">
        <v>433</v>
      </c>
      <c r="E1150">
        <v>-4.3299999999999998E-2</v>
      </c>
      <c r="F1150">
        <v>4.8780999999999999</v>
      </c>
      <c r="G1150">
        <v>4.8757999999999999</v>
      </c>
      <c r="H1150">
        <v>0.18237</v>
      </c>
      <c r="I1150">
        <v>2.0999999999999999E-3</v>
      </c>
      <c r="J1150">
        <v>34.007399999999997</v>
      </c>
      <c r="K1150">
        <v>34.013100000000001</v>
      </c>
      <c r="L1150" s="88">
        <v>26.902130952192898</v>
      </c>
      <c r="M1150" s="88">
        <v>26.906910782302901</v>
      </c>
      <c r="N1150">
        <v>51.176580000000001</v>
      </c>
      <c r="O1150">
        <v>16.478581804723898</v>
      </c>
      <c r="P1150">
        <v>51.263213999999998</v>
      </c>
      <c r="Q1150">
        <v>16.5062794713551</v>
      </c>
    </row>
    <row r="1151" spans="1:17" ht="15" customHeight="1">
      <c r="A1151" t="s">
        <v>1465</v>
      </c>
      <c r="B1151" s="87" t="s">
        <v>88</v>
      </c>
      <c r="C1151" s="1" t="s">
        <v>194</v>
      </c>
      <c r="D1151">
        <v>434</v>
      </c>
      <c r="E1151">
        <v>-4.7E-2</v>
      </c>
      <c r="F1151">
        <v>4.8621999999999996</v>
      </c>
      <c r="G1151">
        <v>4.8631000000000002</v>
      </c>
      <c r="H1151">
        <v>0.18239</v>
      </c>
      <c r="I1151">
        <v>-3.0999999999999999E-3</v>
      </c>
      <c r="J1151">
        <v>34.005800000000001</v>
      </c>
      <c r="K1151">
        <v>34.008699999999997</v>
      </c>
      <c r="L1151" s="88">
        <v>26.902653208845301</v>
      </c>
      <c r="M1151" s="88">
        <v>26.904851918562098</v>
      </c>
      <c r="N1151">
        <v>51.298119999999997</v>
      </c>
      <c r="O1151">
        <v>16.5112846431058</v>
      </c>
      <c r="P1151">
        <v>50.807769</v>
      </c>
      <c r="Q1151">
        <v>16.3541598725478</v>
      </c>
    </row>
    <row r="1152" spans="1:17" ht="15" customHeight="1">
      <c r="A1152" t="s">
        <v>1465</v>
      </c>
      <c r="B1152" s="87" t="s">
        <v>88</v>
      </c>
      <c r="C1152" s="1" t="s">
        <v>194</v>
      </c>
      <c r="D1152">
        <v>435</v>
      </c>
      <c r="E1152">
        <v>-4.1000000000000002E-2</v>
      </c>
      <c r="F1152">
        <v>4.8417000000000003</v>
      </c>
      <c r="G1152">
        <v>4.8418999999999999</v>
      </c>
      <c r="H1152">
        <v>0.18237</v>
      </c>
      <c r="I1152">
        <v>2.7000000000000001E-3</v>
      </c>
      <c r="J1152">
        <v>34.0047</v>
      </c>
      <c r="K1152">
        <v>34.008400000000002</v>
      </c>
      <c r="L1152" s="88">
        <v>26.904085691181699</v>
      </c>
      <c r="M1152" s="88">
        <v>26.9069979397647</v>
      </c>
      <c r="N1152">
        <v>51.683340000000001</v>
      </c>
      <c r="O1152">
        <v>16.627040002755798</v>
      </c>
      <c r="P1152">
        <v>51.214004999999901</v>
      </c>
      <c r="Q1152">
        <v>16.4765844482435</v>
      </c>
    </row>
    <row r="1153" spans="1:17" ht="15" customHeight="1">
      <c r="A1153" t="s">
        <v>1465</v>
      </c>
      <c r="B1153" s="87" t="s">
        <v>88</v>
      </c>
      <c r="C1153" s="1" t="s">
        <v>194</v>
      </c>
      <c r="D1153">
        <v>436</v>
      </c>
      <c r="E1153">
        <v>-4.5199999999999997E-2</v>
      </c>
      <c r="F1153">
        <v>4.8320999999999996</v>
      </c>
      <c r="G1153">
        <v>4.8304999999999998</v>
      </c>
      <c r="H1153">
        <v>0.18181</v>
      </c>
      <c r="I1153">
        <v>-3.8999999999999998E-3</v>
      </c>
      <c r="J1153">
        <v>34.003999999999998</v>
      </c>
      <c r="K1153">
        <v>34.008800000000001</v>
      </c>
      <c r="L1153" s="88">
        <v>26.904608121977098</v>
      </c>
      <c r="M1153" s="88">
        <v>26.908594962093201</v>
      </c>
      <c r="N1153">
        <v>51.822389999999999</v>
      </c>
      <c r="O1153">
        <v>16.667884281170799</v>
      </c>
      <c r="P1153">
        <v>51.445391999999998</v>
      </c>
      <c r="Q1153">
        <v>16.5465934487179</v>
      </c>
    </row>
    <row r="1154" spans="1:17" ht="15" customHeight="1">
      <c r="A1154" t="s">
        <v>1465</v>
      </c>
      <c r="B1154" s="87" t="s">
        <v>88</v>
      </c>
      <c r="C1154" s="1" t="s">
        <v>194</v>
      </c>
      <c r="D1154">
        <v>437</v>
      </c>
      <c r="E1154">
        <v>-4.07E-2</v>
      </c>
      <c r="F1154">
        <v>4.8255999999999997</v>
      </c>
      <c r="G1154">
        <v>4.8250000000000002</v>
      </c>
      <c r="H1154">
        <v>0.18179000000000001</v>
      </c>
      <c r="I1154">
        <v>-7.1999999999999998E-3</v>
      </c>
      <c r="J1154">
        <v>34.004199999999997</v>
      </c>
      <c r="K1154">
        <v>34.008600000000001</v>
      </c>
      <c r="L1154" s="88">
        <v>26.9054958020049</v>
      </c>
      <c r="M1154" s="88">
        <v>26.909053197230101</v>
      </c>
      <c r="N1154">
        <v>51.50206</v>
      </c>
      <c r="O1154">
        <v>16.5623214188691</v>
      </c>
      <c r="P1154">
        <v>50.931314999999998</v>
      </c>
      <c r="Q1154">
        <v>16.379083454438501</v>
      </c>
    </row>
    <row r="1155" spans="1:17" ht="15" customHeight="1">
      <c r="A1155" t="s">
        <v>1465</v>
      </c>
      <c r="B1155" s="87" t="s">
        <v>88</v>
      </c>
      <c r="C1155" s="1" t="s">
        <v>194</v>
      </c>
      <c r="D1155">
        <v>438</v>
      </c>
      <c r="E1155">
        <v>-4.0800000000000003E-2</v>
      </c>
      <c r="F1155">
        <v>4.8235999999999999</v>
      </c>
      <c r="G1155">
        <v>4.8223000000000003</v>
      </c>
      <c r="H1155">
        <v>0.18179000000000001</v>
      </c>
      <c r="I1155">
        <v>-7.0000000000000001E-3</v>
      </c>
      <c r="J1155">
        <v>34.005600000000001</v>
      </c>
      <c r="K1155">
        <v>34.010599999999997</v>
      </c>
      <c r="L1155" s="88">
        <v>26.906830520854101</v>
      </c>
      <c r="M1155" s="88">
        <v>26.910942331972802</v>
      </c>
      <c r="N1155">
        <v>51.292969999999997</v>
      </c>
      <c r="O1155">
        <v>16.494469907254199</v>
      </c>
      <c r="P1155">
        <v>50.758559999999903</v>
      </c>
      <c r="Q1155">
        <v>16.322723768926</v>
      </c>
    </row>
    <row r="1156" spans="1:17" ht="15" customHeight="1">
      <c r="A1156" t="s">
        <v>1465</v>
      </c>
      <c r="B1156" s="87" t="s">
        <v>88</v>
      </c>
      <c r="C1156" s="1" t="s">
        <v>194</v>
      </c>
      <c r="D1156">
        <v>439</v>
      </c>
      <c r="E1156">
        <v>-4.4200000000000003E-2</v>
      </c>
      <c r="F1156">
        <v>4.8257000000000003</v>
      </c>
      <c r="G1156">
        <v>4.8246000000000002</v>
      </c>
      <c r="H1156">
        <v>0.18179000000000001</v>
      </c>
      <c r="I1156">
        <v>-3.5999999999999999E-3</v>
      </c>
      <c r="J1156">
        <v>34.006799999999998</v>
      </c>
      <c r="K1156">
        <v>34.011600000000001</v>
      </c>
      <c r="L1156" s="88">
        <v>26.907546930373801</v>
      </c>
      <c r="M1156" s="88">
        <v>26.911477683410499</v>
      </c>
      <c r="N1156">
        <v>51.112720000000003</v>
      </c>
      <c r="O1156">
        <v>16.437474241964299</v>
      </c>
      <c r="P1156">
        <v>51.081035999999898</v>
      </c>
      <c r="Q1156">
        <v>16.427445162243298</v>
      </c>
    </row>
    <row r="1157" spans="1:17" ht="15" customHeight="1">
      <c r="A1157" t="s">
        <v>1465</v>
      </c>
      <c r="B1157" s="87" t="s">
        <v>88</v>
      </c>
      <c r="C1157" s="1" t="s">
        <v>194</v>
      </c>
      <c r="D1157">
        <v>440</v>
      </c>
      <c r="E1157">
        <v>-4.4600000000000001E-2</v>
      </c>
      <c r="F1157">
        <v>4.8202999999999996</v>
      </c>
      <c r="G1157">
        <v>4.8197000000000001</v>
      </c>
      <c r="H1157">
        <v>0.18179000000000001</v>
      </c>
      <c r="I1157">
        <v>-2.3999999999999998E-3</v>
      </c>
      <c r="J1157">
        <v>34.006999999999998</v>
      </c>
      <c r="K1157">
        <v>34.011099999999999</v>
      </c>
      <c r="L1157" s="88">
        <v>26.908310904601599</v>
      </c>
      <c r="M1157" s="88">
        <v>26.9116303644957</v>
      </c>
      <c r="N1157">
        <v>51.030319999999897</v>
      </c>
      <c r="O1157">
        <v>16.408893668980902</v>
      </c>
      <c r="P1157">
        <v>51.077894999999899</v>
      </c>
      <c r="Q1157">
        <v>16.4244609104293</v>
      </c>
    </row>
    <row r="1158" spans="1:17" ht="15" customHeight="1">
      <c r="A1158" t="s">
        <v>1465</v>
      </c>
      <c r="B1158" s="87" t="s">
        <v>88</v>
      </c>
      <c r="C1158" s="1" t="s">
        <v>194</v>
      </c>
      <c r="D1158">
        <v>441</v>
      </c>
      <c r="E1158">
        <v>-3.1399999999999997E-2</v>
      </c>
      <c r="F1158">
        <v>4.8151999999999999</v>
      </c>
      <c r="G1158">
        <v>4.8140999999999998</v>
      </c>
      <c r="H1158">
        <v>0.18162</v>
      </c>
      <c r="I1158">
        <v>5.1000000000000004E-3</v>
      </c>
      <c r="J1158">
        <v>34.0077</v>
      </c>
      <c r="K1158">
        <v>34.0122</v>
      </c>
      <c r="L1158" s="88">
        <v>26.909437556688001</v>
      </c>
      <c r="M1158" s="88">
        <v>26.913130338680901</v>
      </c>
      <c r="N1158">
        <v>50.871699999999997</v>
      </c>
      <c r="O1158">
        <v>16.3559920926138</v>
      </c>
      <c r="P1158">
        <v>50.452835999999998</v>
      </c>
      <c r="Q1158">
        <v>16.2214430405167</v>
      </c>
    </row>
    <row r="1159" spans="1:17" ht="15" customHeight="1">
      <c r="A1159" t="s">
        <v>1465</v>
      </c>
      <c r="B1159" s="87" t="s">
        <v>88</v>
      </c>
      <c r="C1159" s="1" t="s">
        <v>194</v>
      </c>
      <c r="D1159">
        <v>442</v>
      </c>
      <c r="E1159">
        <v>-3.8899999999999997E-2</v>
      </c>
      <c r="F1159">
        <v>4.8148</v>
      </c>
      <c r="G1159">
        <v>4.8137999999999996</v>
      </c>
      <c r="H1159">
        <v>0.18149000000000001</v>
      </c>
      <c r="I1159">
        <v>6.4999999999999997E-3</v>
      </c>
      <c r="J1159">
        <v>34.008099999999999</v>
      </c>
      <c r="K1159">
        <v>34.012700000000002</v>
      </c>
      <c r="L1159" s="88">
        <v>26.9097996540929</v>
      </c>
      <c r="M1159" s="88">
        <v>26.9135605610883</v>
      </c>
      <c r="N1159">
        <v>50.685270000000003</v>
      </c>
      <c r="O1159">
        <v>16.2959460867066</v>
      </c>
      <c r="P1159">
        <v>49.9628399999999</v>
      </c>
      <c r="Q1159">
        <v>16.0638466720916</v>
      </c>
    </row>
    <row r="1160" spans="1:17" ht="15" customHeight="1">
      <c r="A1160" t="s">
        <v>1465</v>
      </c>
      <c r="B1160" s="87" t="s">
        <v>88</v>
      </c>
      <c r="C1160" s="1" t="s">
        <v>194</v>
      </c>
      <c r="D1160">
        <v>443</v>
      </c>
      <c r="E1160">
        <v>-4.0800000000000003E-2</v>
      </c>
      <c r="F1160">
        <v>4.8136000000000001</v>
      </c>
      <c r="G1160">
        <v>4.8129</v>
      </c>
      <c r="H1160">
        <v>0.18134</v>
      </c>
      <c r="I1160">
        <v>1.5E-3</v>
      </c>
      <c r="J1160">
        <v>34.008400000000002</v>
      </c>
      <c r="K1160">
        <v>34.013100000000001</v>
      </c>
      <c r="L1160" s="88">
        <v>26.9101720234327</v>
      </c>
      <c r="M1160" s="88">
        <v>26.913978658467599</v>
      </c>
      <c r="N1160">
        <v>50.702779999999997</v>
      </c>
      <c r="O1160">
        <v>16.301147502874699</v>
      </c>
      <c r="P1160">
        <v>49.843482000000002</v>
      </c>
      <c r="Q1160">
        <v>16.0251764271704</v>
      </c>
    </row>
    <row r="1161" spans="1:17" ht="15" customHeight="1">
      <c r="A1161" t="s">
        <v>1465</v>
      </c>
      <c r="B1161" s="87" t="s">
        <v>88</v>
      </c>
      <c r="C1161" s="1" t="s">
        <v>194</v>
      </c>
      <c r="D1161">
        <v>444</v>
      </c>
      <c r="E1161">
        <v>-4.0800000000000003E-2</v>
      </c>
      <c r="F1161">
        <v>4.8095999999999997</v>
      </c>
      <c r="G1161">
        <v>4.8090000000000002</v>
      </c>
      <c r="H1161">
        <v>0.18121999999999999</v>
      </c>
      <c r="I1161">
        <v>-2.8999999999999998E-3</v>
      </c>
      <c r="J1161">
        <v>34.008499999999998</v>
      </c>
      <c r="K1161">
        <v>34.012700000000002</v>
      </c>
      <c r="L1161" s="88">
        <v>26.9106992191793</v>
      </c>
      <c r="M1161" s="88">
        <v>26.9140980492454</v>
      </c>
      <c r="N1161">
        <v>50.663640000000001</v>
      </c>
      <c r="O1161">
        <v>16.287027419377399</v>
      </c>
      <c r="P1161">
        <v>49.984826999999903</v>
      </c>
      <c r="Q1161">
        <v>16.069082498069498</v>
      </c>
    </row>
    <row r="1162" spans="1:17" ht="15" customHeight="1">
      <c r="A1162" t="s">
        <v>1465</v>
      </c>
      <c r="B1162" s="87" t="s">
        <v>88</v>
      </c>
      <c r="C1162" s="1" t="s">
        <v>194</v>
      </c>
      <c r="D1162">
        <v>445</v>
      </c>
      <c r="E1162">
        <v>-4.0800000000000003E-2</v>
      </c>
      <c r="F1162">
        <v>4.8045</v>
      </c>
      <c r="G1162">
        <v>4.8037000000000001</v>
      </c>
      <c r="H1162">
        <v>0.18121999999999999</v>
      </c>
      <c r="I1162">
        <v>4.1999999999999997E-3</v>
      </c>
      <c r="J1162">
        <v>34.008600000000001</v>
      </c>
      <c r="K1162">
        <v>34.013100000000001</v>
      </c>
      <c r="L1162" s="88">
        <v>26.9113493078268</v>
      </c>
      <c r="M1162" s="88">
        <v>26.915008516848498</v>
      </c>
      <c r="N1162">
        <v>50.241340000000001</v>
      </c>
      <c r="O1162">
        <v>16.149323155667101</v>
      </c>
      <c r="P1162">
        <v>50.315678999999903</v>
      </c>
      <c r="Q1162">
        <v>16.173455088736699</v>
      </c>
    </row>
    <row r="1163" spans="1:17" ht="15" customHeight="1">
      <c r="A1163" t="s">
        <v>1465</v>
      </c>
      <c r="B1163" s="87" t="s">
        <v>88</v>
      </c>
      <c r="C1163" s="1" t="s">
        <v>194</v>
      </c>
      <c r="D1163">
        <v>446</v>
      </c>
      <c r="E1163">
        <v>-3.5799999999999998E-2</v>
      </c>
      <c r="F1163">
        <v>4.7984999999999998</v>
      </c>
      <c r="G1163">
        <v>4.7986000000000004</v>
      </c>
      <c r="H1163">
        <v>0.18109</v>
      </c>
      <c r="I1163">
        <v>5.7999999999999996E-3</v>
      </c>
      <c r="J1163">
        <v>34.009599999999999</v>
      </c>
      <c r="K1163">
        <v>34.014299999999999</v>
      </c>
      <c r="L1163" s="88">
        <v>26.912813681880799</v>
      </c>
      <c r="M1163" s="88">
        <v>26.9165309243194</v>
      </c>
      <c r="N1163">
        <v>50.217649999999999</v>
      </c>
      <c r="O1163">
        <v>16.1395266770128</v>
      </c>
      <c r="P1163">
        <v>50.182709999999901</v>
      </c>
      <c r="Q1163">
        <v>16.128902648634899</v>
      </c>
    </row>
    <row r="1164" spans="1:17" ht="15" customHeight="1">
      <c r="A1164" t="s">
        <v>1465</v>
      </c>
      <c r="B1164" s="87" t="s">
        <v>88</v>
      </c>
      <c r="C1164" s="1" t="s">
        <v>194</v>
      </c>
      <c r="D1164">
        <v>447</v>
      </c>
      <c r="E1164">
        <v>-3.3799999999999997E-2</v>
      </c>
      <c r="F1164">
        <v>4.7861000000000002</v>
      </c>
      <c r="G1164">
        <v>4.7880000000000003</v>
      </c>
      <c r="H1164">
        <v>0.18031</v>
      </c>
      <c r="I1164">
        <v>6.1999999999999998E-3</v>
      </c>
      <c r="J1164">
        <v>34.0092</v>
      </c>
      <c r="K1164">
        <v>34.012900000000002</v>
      </c>
      <c r="L1164" s="88">
        <v>26.913881965820501</v>
      </c>
      <c r="M1164" s="88">
        <v>26.916605020220601</v>
      </c>
      <c r="N1164">
        <v>50.519440000000003</v>
      </c>
      <c r="O1164">
        <v>16.231683967098199</v>
      </c>
      <c r="P1164">
        <v>50.099996999999902</v>
      </c>
      <c r="Q1164">
        <v>16.098091661985599</v>
      </c>
    </row>
    <row r="1165" spans="1:17" ht="15" customHeight="1">
      <c r="A1165" t="s">
        <v>1465</v>
      </c>
      <c r="B1165" s="87" t="s">
        <v>88</v>
      </c>
      <c r="C1165" s="1" t="s">
        <v>194</v>
      </c>
      <c r="D1165">
        <v>448</v>
      </c>
      <c r="E1165">
        <v>-4.0899999999999999E-2</v>
      </c>
      <c r="F1165">
        <v>4.7674000000000003</v>
      </c>
      <c r="G1165">
        <v>4.7702</v>
      </c>
      <c r="H1165">
        <v>0.18018999999999999</v>
      </c>
      <c r="I1165">
        <v>4.7000000000000002E-3</v>
      </c>
      <c r="J1165">
        <v>34.008400000000002</v>
      </c>
      <c r="K1165">
        <v>34.0105</v>
      </c>
      <c r="L1165" s="88">
        <v>26.915333404905098</v>
      </c>
      <c r="M1165" s="88">
        <v>26.916687361029702</v>
      </c>
      <c r="N1165">
        <v>50.868609999999997</v>
      </c>
      <c r="O1165">
        <v>16.336504685133299</v>
      </c>
      <c r="P1165">
        <v>50.265422999999998</v>
      </c>
      <c r="Q1165">
        <v>16.144119621868199</v>
      </c>
    </row>
    <row r="1166" spans="1:17" ht="15" customHeight="1">
      <c r="A1166" t="s">
        <v>1465</v>
      </c>
      <c r="B1166" s="87" t="s">
        <v>88</v>
      </c>
      <c r="C1166" s="1" t="s">
        <v>194</v>
      </c>
      <c r="D1166">
        <v>449</v>
      </c>
      <c r="E1166">
        <v>-4.0800000000000003E-2</v>
      </c>
      <c r="F1166">
        <v>4.7386999999999997</v>
      </c>
      <c r="G1166">
        <v>4.7401999999999997</v>
      </c>
      <c r="H1166">
        <v>0.18007999999999999</v>
      </c>
      <c r="I1166">
        <v>5.3E-3</v>
      </c>
      <c r="J1166">
        <v>34.0077</v>
      </c>
      <c r="K1166">
        <v>34.0105</v>
      </c>
      <c r="L1166" s="88">
        <v>26.917971595234299</v>
      </c>
      <c r="M1166" s="88">
        <v>26.9200265479896</v>
      </c>
      <c r="N1166">
        <v>50.841830000000002</v>
      </c>
      <c r="O1166">
        <v>16.316670699618399</v>
      </c>
      <c r="P1166">
        <v>50.238200999999997</v>
      </c>
      <c r="Q1166">
        <v>16.123861595658699</v>
      </c>
    </row>
    <row r="1167" spans="1:17" ht="15" customHeight="1">
      <c r="A1167" t="s">
        <v>1465</v>
      </c>
      <c r="B1167" s="87" t="s">
        <v>88</v>
      </c>
      <c r="C1167" s="1" t="s">
        <v>194</v>
      </c>
      <c r="D1167">
        <v>450</v>
      </c>
      <c r="E1167">
        <v>-5.5100000000000003E-2</v>
      </c>
      <c r="F1167">
        <v>4.7320000000000002</v>
      </c>
      <c r="G1167">
        <v>4.7309000000000001</v>
      </c>
      <c r="H1167">
        <v>0.18007999999999999</v>
      </c>
      <c r="I1167">
        <v>5.4999999999999997E-3</v>
      </c>
      <c r="J1167">
        <v>34.008499999999998</v>
      </c>
      <c r="K1167">
        <v>34.013399999999997</v>
      </c>
      <c r="L1167" s="88">
        <v>26.919350488816601</v>
      </c>
      <c r="M1167" s="88">
        <v>26.923360571671498</v>
      </c>
      <c r="N1167">
        <v>50.340220000000002</v>
      </c>
      <c r="O1167">
        <v>16.153209192561601</v>
      </c>
      <c r="P1167">
        <v>50.143971000000001</v>
      </c>
      <c r="Q1167">
        <v>16.090405377953001</v>
      </c>
    </row>
    <row r="1168" spans="1:17" ht="15" customHeight="1">
      <c r="A1168" t="s">
        <v>1465</v>
      </c>
      <c r="B1168" s="87" t="s">
        <v>88</v>
      </c>
      <c r="C1168" s="1" t="s">
        <v>194</v>
      </c>
      <c r="D1168">
        <v>451</v>
      </c>
      <c r="E1168">
        <v>-3.44E-2</v>
      </c>
      <c r="F1168">
        <v>4.7397999999999998</v>
      </c>
      <c r="G1168">
        <v>4.7381000000000002</v>
      </c>
      <c r="H1168">
        <v>0.18013000000000001</v>
      </c>
      <c r="I1168">
        <v>-5.0000000000000001E-3</v>
      </c>
      <c r="J1168">
        <v>34.011699999999998</v>
      </c>
      <c r="K1168">
        <v>34.016800000000003</v>
      </c>
      <c r="L1168" s="88">
        <v>26.921023123883</v>
      </c>
      <c r="M1168" s="88">
        <v>26.925258583424402</v>
      </c>
      <c r="N1168">
        <v>49.397770000000001</v>
      </c>
      <c r="O1168">
        <v>15.8541184552848</v>
      </c>
      <c r="P1168">
        <v>49.370238000000001</v>
      </c>
      <c r="Q1168">
        <v>15.8452456965313</v>
      </c>
    </row>
    <row r="1169" spans="1:17" ht="15" customHeight="1">
      <c r="A1169" t="s">
        <v>1465</v>
      </c>
      <c r="B1169" s="87" t="s">
        <v>88</v>
      </c>
      <c r="C1169" s="1" t="s">
        <v>194</v>
      </c>
      <c r="D1169">
        <v>452</v>
      </c>
      <c r="E1169">
        <v>-4.1000000000000002E-2</v>
      </c>
      <c r="F1169">
        <v>4.7449000000000003</v>
      </c>
      <c r="G1169">
        <v>4.7434000000000003</v>
      </c>
      <c r="H1169">
        <v>0.18062</v>
      </c>
      <c r="I1169">
        <v>6.1999999999999998E-3</v>
      </c>
      <c r="J1169">
        <v>34.0152</v>
      </c>
      <c r="K1169">
        <v>34.020200000000003</v>
      </c>
      <c r="L1169" s="88">
        <v>26.923233208706701</v>
      </c>
      <c r="M1169" s="88">
        <v>26.927367141263399</v>
      </c>
      <c r="N1169">
        <v>48.41</v>
      </c>
      <c r="O1169">
        <v>15.5393889624966</v>
      </c>
      <c r="P1169">
        <v>48.616397999999997</v>
      </c>
      <c r="Q1169">
        <v>15.6056685634709</v>
      </c>
    </row>
    <row r="1170" spans="1:17" ht="15" customHeight="1">
      <c r="A1170" t="s">
        <v>1465</v>
      </c>
      <c r="B1170" s="87" t="s">
        <v>88</v>
      </c>
      <c r="C1170" s="1" t="s">
        <v>194</v>
      </c>
      <c r="D1170">
        <v>453</v>
      </c>
      <c r="E1170">
        <v>-3.2300000000000002E-2</v>
      </c>
      <c r="F1170">
        <v>4.7407000000000004</v>
      </c>
      <c r="G1170">
        <v>4.7403000000000004</v>
      </c>
      <c r="H1170">
        <v>0.18065000000000001</v>
      </c>
      <c r="I1170">
        <v>5.7000000000000002E-3</v>
      </c>
      <c r="J1170">
        <v>34.016800000000003</v>
      </c>
      <c r="K1170">
        <v>34.020899999999997</v>
      </c>
      <c r="L1170" s="88">
        <v>26.924969629893202</v>
      </c>
      <c r="M1170" s="88">
        <v>26.928267188190802</v>
      </c>
      <c r="N1170">
        <v>48.20194</v>
      </c>
      <c r="O1170">
        <v>15.4712413291141</v>
      </c>
      <c r="P1170">
        <v>48.149435999999902</v>
      </c>
      <c r="Q1170">
        <v>15.454716332532399</v>
      </c>
    </row>
    <row r="1171" spans="1:17" ht="15" customHeight="1">
      <c r="A1171" t="s">
        <v>1465</v>
      </c>
      <c r="B1171" s="87" t="s">
        <v>88</v>
      </c>
      <c r="C1171" s="1" t="s">
        <v>194</v>
      </c>
      <c r="D1171">
        <v>454</v>
      </c>
      <c r="E1171">
        <v>-3.2000000000000001E-2</v>
      </c>
      <c r="F1171">
        <v>4.7290999999999999</v>
      </c>
      <c r="G1171">
        <v>4.7302</v>
      </c>
      <c r="H1171">
        <v>0.18065000000000001</v>
      </c>
      <c r="I1171">
        <v>4.4000000000000003E-3</v>
      </c>
      <c r="J1171">
        <v>34.016599999999997</v>
      </c>
      <c r="K1171">
        <v>34.019500000000001</v>
      </c>
      <c r="L1171" s="88">
        <v>26.9260994954995</v>
      </c>
      <c r="M1171" s="88">
        <v>26.928278423069901</v>
      </c>
      <c r="N1171">
        <v>48.3688</v>
      </c>
      <c r="O1171">
        <v>15.520488279274399</v>
      </c>
      <c r="P1171">
        <v>47.733776999999897</v>
      </c>
      <c r="Q1171">
        <v>15.317456912663401</v>
      </c>
    </row>
    <row r="1172" spans="1:17" ht="15" customHeight="1">
      <c r="A1172" t="s">
        <v>1465</v>
      </c>
      <c r="B1172" s="87" t="s">
        <v>88</v>
      </c>
      <c r="C1172" s="1" t="s">
        <v>194</v>
      </c>
      <c r="D1172">
        <v>455</v>
      </c>
      <c r="E1172">
        <v>-4.07E-2</v>
      </c>
      <c r="F1172">
        <v>4.6939000000000002</v>
      </c>
      <c r="G1172">
        <v>4.6976000000000004</v>
      </c>
      <c r="H1172">
        <v>0.18065000000000001</v>
      </c>
      <c r="I1172">
        <v>-5.4000000000000003E-3</v>
      </c>
      <c r="J1172">
        <v>34.0154</v>
      </c>
      <c r="K1172">
        <v>34.015700000000002</v>
      </c>
      <c r="L1172" s="88">
        <v>26.929047556236799</v>
      </c>
      <c r="M1172" s="88">
        <v>26.928876345789298</v>
      </c>
      <c r="N1172">
        <v>48.608789999999999</v>
      </c>
      <c r="O1172">
        <v>15.584285434837501</v>
      </c>
      <c r="P1172">
        <v>47.987150999999997</v>
      </c>
      <c r="Q1172">
        <v>15.386374806674899</v>
      </c>
    </row>
    <row r="1173" spans="1:17" ht="15" customHeight="1">
      <c r="A1173" t="s">
        <v>1465</v>
      </c>
      <c r="B1173" s="87" t="s">
        <v>88</v>
      </c>
      <c r="C1173" s="1" t="s">
        <v>194</v>
      </c>
      <c r="D1173">
        <v>456</v>
      </c>
      <c r="E1173">
        <v>-4.0800000000000003E-2</v>
      </c>
      <c r="F1173">
        <v>4.6604999999999999</v>
      </c>
      <c r="G1173">
        <v>4.6619000000000002</v>
      </c>
      <c r="H1173">
        <v>0.18065000000000001</v>
      </c>
      <c r="I1173" s="89">
        <v>-8.9999999999999998E-4</v>
      </c>
      <c r="J1173">
        <v>34.016199999999998</v>
      </c>
      <c r="K1173">
        <v>34.018099999999997</v>
      </c>
      <c r="L1173" s="88">
        <v>26.933369673973601</v>
      </c>
      <c r="M1173" s="88">
        <v>26.9347233132032</v>
      </c>
      <c r="N1173">
        <v>48.687069999999999</v>
      </c>
      <c r="O1173">
        <v>15.597056075940801</v>
      </c>
      <c r="P1173">
        <v>48.570329999999998</v>
      </c>
      <c r="Q1173">
        <v>15.5603987681534</v>
      </c>
    </row>
    <row r="1174" spans="1:17" ht="15" customHeight="1">
      <c r="A1174" t="s">
        <v>1465</v>
      </c>
      <c r="B1174" s="87" t="s">
        <v>88</v>
      </c>
      <c r="C1174" s="1" t="s">
        <v>194</v>
      </c>
      <c r="D1174">
        <v>457</v>
      </c>
      <c r="E1174">
        <v>-4.0800000000000003E-2</v>
      </c>
      <c r="F1174">
        <v>4.6498999999999997</v>
      </c>
      <c r="G1174">
        <v>4.6492000000000004</v>
      </c>
      <c r="H1174">
        <v>0.18060999999999999</v>
      </c>
      <c r="I1174">
        <v>5.7000000000000002E-3</v>
      </c>
      <c r="J1174">
        <v>34.0169</v>
      </c>
      <c r="K1174">
        <v>34.021299999999997</v>
      </c>
      <c r="L1174" s="88">
        <v>26.9350926936349</v>
      </c>
      <c r="M1174" s="88">
        <v>26.938661942721598</v>
      </c>
      <c r="N1174">
        <v>48.801400000000001</v>
      </c>
      <c r="O1174">
        <v>15.629813591726499</v>
      </c>
      <c r="P1174">
        <v>48.626868000000002</v>
      </c>
      <c r="Q1174">
        <v>15.5741688382899</v>
      </c>
    </row>
    <row r="1175" spans="1:17" ht="15" customHeight="1">
      <c r="A1175" t="s">
        <v>1465</v>
      </c>
      <c r="B1175" s="87" t="s">
        <v>88</v>
      </c>
      <c r="C1175" s="1" t="s">
        <v>194</v>
      </c>
      <c r="D1175">
        <v>458</v>
      </c>
      <c r="E1175">
        <v>-4.5900000000000003E-2</v>
      </c>
      <c r="F1175">
        <v>4.6475</v>
      </c>
      <c r="G1175">
        <v>4.6464999999999996</v>
      </c>
      <c r="H1175">
        <v>0.1804</v>
      </c>
      <c r="I1175">
        <v>5.1999999999999998E-3</v>
      </c>
      <c r="J1175">
        <v>34.0167</v>
      </c>
      <c r="K1175">
        <v>34.0214</v>
      </c>
      <c r="L1175" s="88">
        <v>26.9351981028673</v>
      </c>
      <c r="M1175" s="88">
        <v>26.939038480797901</v>
      </c>
      <c r="N1175">
        <v>48.796250000000001</v>
      </c>
      <c r="O1175">
        <v>15.6272465627535</v>
      </c>
      <c r="P1175">
        <v>48.318002999999997</v>
      </c>
      <c r="Q1175">
        <v>15.474261268582399</v>
      </c>
    </row>
    <row r="1176" spans="1:17" ht="15" customHeight="1">
      <c r="A1176" t="s">
        <v>1465</v>
      </c>
      <c r="B1176" s="87" t="s">
        <v>88</v>
      </c>
      <c r="C1176" s="1" t="s">
        <v>194</v>
      </c>
      <c r="D1176">
        <v>459</v>
      </c>
      <c r="E1176">
        <v>-3.7600000000000001E-2</v>
      </c>
      <c r="F1176">
        <v>4.6445999999999996</v>
      </c>
      <c r="G1176">
        <v>4.6433999999999997</v>
      </c>
      <c r="H1176">
        <v>0.18006</v>
      </c>
      <c r="I1176">
        <v>4.1999999999999997E-3</v>
      </c>
      <c r="J1176">
        <v>34.016599999999997</v>
      </c>
      <c r="K1176">
        <v>34.021500000000003</v>
      </c>
      <c r="L1176" s="88">
        <v>26.935437817596</v>
      </c>
      <c r="M1176" s="88">
        <v>26.939458938870299</v>
      </c>
      <c r="N1176">
        <v>48.79316</v>
      </c>
      <c r="O1176">
        <v>15.6251648236076</v>
      </c>
      <c r="P1176">
        <v>48.489711</v>
      </c>
      <c r="Q1176">
        <v>15.5281160737711</v>
      </c>
    </row>
    <row r="1177" spans="1:17" ht="15" customHeight="1">
      <c r="A1177" t="s">
        <v>1465</v>
      </c>
      <c r="B1177" s="87" t="s">
        <v>88</v>
      </c>
      <c r="C1177" s="1" t="s">
        <v>194</v>
      </c>
      <c r="D1177">
        <v>460</v>
      </c>
      <c r="E1177">
        <v>-3.0200000000000001E-2</v>
      </c>
      <c r="F1177">
        <v>4.6429</v>
      </c>
      <c r="G1177">
        <v>4.6417000000000002</v>
      </c>
      <c r="H1177">
        <v>0.18007999999999999</v>
      </c>
      <c r="I1177">
        <v>-3.2000000000000002E-3</v>
      </c>
      <c r="J1177">
        <v>34.016800000000003</v>
      </c>
      <c r="K1177">
        <v>34.021500000000003</v>
      </c>
      <c r="L1177" s="88">
        <v>26.935783559558299</v>
      </c>
      <c r="M1177" s="88">
        <v>26.939645939305102</v>
      </c>
      <c r="N1177">
        <v>48.822000000000003</v>
      </c>
      <c r="O1177">
        <v>15.633790075578901</v>
      </c>
      <c r="P1177">
        <v>48.421655999999899</v>
      </c>
      <c r="Q1177">
        <v>15.5056939683466</v>
      </c>
    </row>
    <row r="1178" spans="1:17" ht="15" customHeight="1">
      <c r="A1178" t="s">
        <v>1465</v>
      </c>
      <c r="B1178" s="87" t="s">
        <v>88</v>
      </c>
      <c r="C1178" s="1" t="s">
        <v>194</v>
      </c>
      <c r="D1178">
        <v>461</v>
      </c>
      <c r="E1178">
        <v>-2.9899999999999999E-2</v>
      </c>
      <c r="F1178">
        <v>4.6412000000000004</v>
      </c>
      <c r="G1178">
        <v>4.6402999999999999</v>
      </c>
      <c r="H1178">
        <v>0.18007999999999999</v>
      </c>
      <c r="I1178">
        <v>3.8E-3</v>
      </c>
      <c r="J1178">
        <v>34.0169</v>
      </c>
      <c r="K1178">
        <v>34.021599999999999</v>
      </c>
      <c r="L1178" s="88">
        <v>26.936049898794799</v>
      </c>
      <c r="M1178" s="88">
        <v>26.9398792845145</v>
      </c>
      <c r="N1178">
        <v>48.78801</v>
      </c>
      <c r="O1178">
        <v>15.6222842599109</v>
      </c>
      <c r="P1178">
        <v>48.363023999999903</v>
      </c>
      <c r="Q1178">
        <v>15.486413364880701</v>
      </c>
    </row>
    <row r="1179" spans="1:17" ht="15" customHeight="1">
      <c r="A1179" t="s">
        <v>1465</v>
      </c>
      <c r="B1179" s="87" t="s">
        <v>88</v>
      </c>
      <c r="C1179" s="1" t="s">
        <v>194</v>
      </c>
      <c r="D1179">
        <v>462</v>
      </c>
      <c r="E1179">
        <v>-2.4299999999999999E-2</v>
      </c>
      <c r="F1179">
        <v>4.6365999999999996</v>
      </c>
      <c r="G1179">
        <v>4.6364000000000001</v>
      </c>
      <c r="H1179">
        <v>0.18003</v>
      </c>
      <c r="I1179">
        <v>-1.4E-3</v>
      </c>
      <c r="J1179">
        <v>34.0167</v>
      </c>
      <c r="K1179">
        <v>34.020899999999997</v>
      </c>
      <c r="L1179" s="88">
        <v>26.936396901157099</v>
      </c>
      <c r="M1179" s="88">
        <v>26.9397524905423</v>
      </c>
      <c r="N1179">
        <v>48.817880000000002</v>
      </c>
      <c r="O1179">
        <v>15.630110737741299</v>
      </c>
      <c r="P1179">
        <v>48.520073999999902</v>
      </c>
      <c r="Q1179">
        <v>15.5351762684741</v>
      </c>
    </row>
    <row r="1180" spans="1:17" ht="15" customHeight="1">
      <c r="A1180" t="s">
        <v>1465</v>
      </c>
      <c r="B1180" s="87" t="s">
        <v>88</v>
      </c>
      <c r="C1180" s="1" t="s">
        <v>194</v>
      </c>
      <c r="D1180">
        <v>463</v>
      </c>
      <c r="E1180">
        <v>-4.1000000000000002E-2</v>
      </c>
      <c r="F1180">
        <v>4.6162999999999998</v>
      </c>
      <c r="G1180">
        <v>4.6173999999999999</v>
      </c>
      <c r="H1180">
        <v>0.17951</v>
      </c>
      <c r="I1180">
        <v>-1.9E-3</v>
      </c>
      <c r="J1180">
        <v>34.017600000000002</v>
      </c>
      <c r="K1180">
        <v>34.020600000000002</v>
      </c>
      <c r="L1180" s="88">
        <v>26.939340156871101</v>
      </c>
      <c r="M1180" s="88">
        <v>26.941600803764899</v>
      </c>
      <c r="N1180">
        <v>48.579949999999997</v>
      </c>
      <c r="O1180">
        <v>15.5465068988075</v>
      </c>
      <c r="P1180">
        <v>48.245759999999997</v>
      </c>
      <c r="Q1180">
        <v>15.4403119900695</v>
      </c>
    </row>
    <row r="1181" spans="1:17" ht="15" customHeight="1">
      <c r="A1181" t="s">
        <v>1465</v>
      </c>
      <c r="B1181" s="87" t="s">
        <v>88</v>
      </c>
      <c r="C1181" s="1" t="s">
        <v>194</v>
      </c>
      <c r="D1181">
        <v>464</v>
      </c>
      <c r="E1181">
        <v>-4.0800000000000003E-2</v>
      </c>
      <c r="F1181">
        <v>4.6059999999999999</v>
      </c>
      <c r="G1181">
        <v>4.6063000000000001</v>
      </c>
      <c r="H1181">
        <v>0.17952000000000001</v>
      </c>
      <c r="I1181">
        <v>6.3E-3</v>
      </c>
      <c r="J1181">
        <v>34.017699999999998</v>
      </c>
      <c r="K1181">
        <v>34.0214</v>
      </c>
      <c r="L1181" s="88">
        <v>26.940548590357999</v>
      </c>
      <c r="M1181" s="88">
        <v>26.943452769981299</v>
      </c>
      <c r="N1181">
        <v>48.642780000000002</v>
      </c>
      <c r="O1181">
        <v>15.5628000086501</v>
      </c>
      <c r="P1181">
        <v>48.164093999999999</v>
      </c>
      <c r="Q1181">
        <v>15.4101864392764</v>
      </c>
    </row>
    <row r="1182" spans="1:17" ht="15" customHeight="1">
      <c r="A1182" t="s">
        <v>1465</v>
      </c>
      <c r="B1182" s="87" t="s">
        <v>88</v>
      </c>
      <c r="C1182" s="1" t="s">
        <v>194</v>
      </c>
      <c r="D1182">
        <v>465</v>
      </c>
      <c r="E1182">
        <v>-4.0800000000000003E-2</v>
      </c>
      <c r="F1182">
        <v>4.6001000000000003</v>
      </c>
      <c r="G1182">
        <v>4.5991999999999997</v>
      </c>
      <c r="H1182">
        <v>0.17952000000000001</v>
      </c>
      <c r="I1182">
        <v>4.8999999999999998E-3</v>
      </c>
      <c r="J1182">
        <v>34.017800000000001</v>
      </c>
      <c r="K1182">
        <v>34.022300000000001</v>
      </c>
      <c r="L1182" s="88">
        <v>26.941274144806101</v>
      </c>
      <c r="M1182" s="88">
        <v>26.944944847713401</v>
      </c>
      <c r="N1182">
        <v>48.637629999999902</v>
      </c>
      <c r="O1182">
        <v>15.5589731272593</v>
      </c>
      <c r="P1182">
        <v>48.033219000000003</v>
      </c>
      <c r="Q1182">
        <v>15.3658126251729</v>
      </c>
    </row>
    <row r="1183" spans="1:17" ht="15" customHeight="1">
      <c r="A1183" t="s">
        <v>1465</v>
      </c>
      <c r="B1183" s="87" t="s">
        <v>88</v>
      </c>
      <c r="C1183" s="1" t="s">
        <v>194</v>
      </c>
      <c r="D1183">
        <v>466</v>
      </c>
      <c r="E1183">
        <v>-4.0800000000000003E-2</v>
      </c>
      <c r="F1183">
        <v>4.5986000000000002</v>
      </c>
      <c r="G1183">
        <v>4.5976999999999997</v>
      </c>
      <c r="H1183">
        <v>0.17952000000000001</v>
      </c>
      <c r="I1183">
        <v>5.7000000000000002E-3</v>
      </c>
      <c r="J1183">
        <v>34.018000000000001</v>
      </c>
      <c r="K1183">
        <v>34.022500000000001</v>
      </c>
      <c r="L1183" s="88">
        <v>26.9415971238795</v>
      </c>
      <c r="M1183" s="88">
        <v>26.945267829541699</v>
      </c>
      <c r="N1183">
        <v>48.672649999999997</v>
      </c>
      <c r="O1183">
        <v>15.5696419213794</v>
      </c>
      <c r="P1183">
        <v>47.837429999999998</v>
      </c>
      <c r="Q1183">
        <v>15.3026549786902</v>
      </c>
    </row>
    <row r="1184" spans="1:17" ht="15" customHeight="1">
      <c r="A1184" t="s">
        <v>1465</v>
      </c>
      <c r="B1184" s="87" t="s">
        <v>88</v>
      </c>
      <c r="C1184" s="1" t="s">
        <v>194</v>
      </c>
      <c r="D1184">
        <v>467</v>
      </c>
      <c r="E1184">
        <v>-4.0800000000000003E-2</v>
      </c>
      <c r="F1184">
        <v>4.5978000000000003</v>
      </c>
      <c r="G1184">
        <v>4.5970000000000004</v>
      </c>
      <c r="H1184">
        <v>0.17952000000000001</v>
      </c>
      <c r="I1184">
        <v>7.7999999999999996E-3</v>
      </c>
      <c r="J1184">
        <v>34.018000000000001</v>
      </c>
      <c r="K1184">
        <v>34.022599999999997</v>
      </c>
      <c r="L1184" s="88">
        <v>26.941684695106598</v>
      </c>
      <c r="M1184" s="88">
        <v>26.945423837943501</v>
      </c>
      <c r="N1184">
        <v>48.613939999999999</v>
      </c>
      <c r="O1184">
        <v>15.5505646836138</v>
      </c>
      <c r="P1184">
        <v>47.921190000000003</v>
      </c>
      <c r="Q1184">
        <v>15.3292043575607</v>
      </c>
    </row>
    <row r="1185" spans="1:17" ht="15" customHeight="1">
      <c r="A1185" t="s">
        <v>1465</v>
      </c>
      <c r="B1185" s="87" t="s">
        <v>88</v>
      </c>
      <c r="C1185" s="1" t="s">
        <v>194</v>
      </c>
      <c r="D1185">
        <v>468</v>
      </c>
      <c r="E1185">
        <v>-4.0800000000000003E-2</v>
      </c>
      <c r="F1185">
        <v>4.5965999999999996</v>
      </c>
      <c r="G1185">
        <v>4.5955000000000004</v>
      </c>
      <c r="H1185">
        <v>0.17952000000000001</v>
      </c>
      <c r="I1185">
        <v>8.9999999999999993E-3</v>
      </c>
      <c r="J1185">
        <v>34.018300000000004</v>
      </c>
      <c r="K1185">
        <v>34.023000000000003</v>
      </c>
      <c r="L1185" s="88">
        <v>26.942054184289599</v>
      </c>
      <c r="M1185" s="88">
        <v>26.945905548208401</v>
      </c>
      <c r="N1185">
        <v>48.552140000000001</v>
      </c>
      <c r="O1185">
        <v>15.530386392640599</v>
      </c>
      <c r="P1185">
        <v>48.024842999999997</v>
      </c>
      <c r="Q1185">
        <v>15.3618574223495</v>
      </c>
    </row>
    <row r="1186" spans="1:17" ht="15" customHeight="1">
      <c r="A1186" t="s">
        <v>1465</v>
      </c>
      <c r="B1186" s="87" t="s">
        <v>88</v>
      </c>
      <c r="C1186" s="1" t="s">
        <v>194</v>
      </c>
      <c r="D1186">
        <v>469</v>
      </c>
      <c r="E1186">
        <v>-4.0800000000000003E-2</v>
      </c>
      <c r="F1186">
        <v>4.5972</v>
      </c>
      <c r="G1186">
        <v>4.5956999999999999</v>
      </c>
      <c r="H1186">
        <v>0.17952000000000001</v>
      </c>
      <c r="I1186">
        <v>-2.3999999999999998E-3</v>
      </c>
      <c r="J1186">
        <v>34.018799999999999</v>
      </c>
      <c r="K1186">
        <v>34.023699999999998</v>
      </c>
      <c r="L1186" s="88">
        <v>26.9423854249264</v>
      </c>
      <c r="M1186" s="88">
        <v>26.946439337051501</v>
      </c>
      <c r="N1186">
        <v>48.491370000000003</v>
      </c>
      <c r="O1186">
        <v>15.511228253704401</v>
      </c>
      <c r="P1186">
        <v>48.181892999999903</v>
      </c>
      <c r="Q1186">
        <v>15.412248041390001</v>
      </c>
    </row>
    <row r="1187" spans="1:17" ht="15" customHeight="1">
      <c r="A1187" t="s">
        <v>1465</v>
      </c>
      <c r="B1187" s="87" t="s">
        <v>88</v>
      </c>
      <c r="C1187" s="1" t="s">
        <v>194</v>
      </c>
      <c r="D1187">
        <v>470</v>
      </c>
      <c r="E1187">
        <v>-4.0800000000000003E-2</v>
      </c>
      <c r="F1187">
        <v>4.5930999999999997</v>
      </c>
      <c r="G1187">
        <v>4.5938999999999997</v>
      </c>
      <c r="H1187">
        <v>0.17952000000000001</v>
      </c>
      <c r="I1187">
        <v>-3.3999999999999998E-3</v>
      </c>
      <c r="J1187">
        <v>34.019100000000002</v>
      </c>
      <c r="K1187">
        <v>34.023200000000003</v>
      </c>
      <c r="L1187" s="88">
        <v>26.943072237070901</v>
      </c>
      <c r="M1187" s="88">
        <v>26.9462394116346</v>
      </c>
      <c r="N1187">
        <v>48.646899999999903</v>
      </c>
      <c r="O1187">
        <v>15.559490900514501</v>
      </c>
      <c r="P1187">
        <v>48.187128000000001</v>
      </c>
      <c r="Q1187">
        <v>15.4132027409849</v>
      </c>
    </row>
    <row r="1188" spans="1:17" ht="15" customHeight="1">
      <c r="A1188" t="s">
        <v>1465</v>
      </c>
      <c r="B1188" s="87" t="s">
        <v>88</v>
      </c>
      <c r="C1188" s="1" t="s">
        <v>194</v>
      </c>
      <c r="D1188">
        <v>471</v>
      </c>
      <c r="E1188">
        <v>-3.9199999999999999E-2</v>
      </c>
      <c r="F1188">
        <v>4.5753000000000004</v>
      </c>
      <c r="G1188">
        <v>4.5754999999999999</v>
      </c>
      <c r="H1188">
        <v>0.17935999999999999</v>
      </c>
      <c r="I1188">
        <v>6.1999999999999998E-3</v>
      </c>
      <c r="J1188">
        <v>34.018099999999997</v>
      </c>
      <c r="K1188">
        <v>34.021799999999999</v>
      </c>
      <c r="L1188" s="88">
        <v>26.944223907124201</v>
      </c>
      <c r="M1188" s="88">
        <v>26.947139420900299</v>
      </c>
      <c r="N1188">
        <v>48.848779999999998</v>
      </c>
      <c r="O1188">
        <v>15.6173061853936</v>
      </c>
      <c r="P1188">
        <v>48.218538000000002</v>
      </c>
      <c r="Q1188">
        <v>15.4163143797986</v>
      </c>
    </row>
    <row r="1189" spans="1:17" ht="15" customHeight="1">
      <c r="A1189" t="s">
        <v>1465</v>
      </c>
      <c r="B1189" s="87" t="s">
        <v>88</v>
      </c>
      <c r="C1189" s="1" t="s">
        <v>194</v>
      </c>
      <c r="D1189">
        <v>472</v>
      </c>
      <c r="E1189">
        <v>-3.8699999999999998E-2</v>
      </c>
      <c r="F1189">
        <v>4.5652999999999997</v>
      </c>
      <c r="G1189">
        <v>4.5651000000000002</v>
      </c>
      <c r="H1189">
        <v>0.17935000000000001</v>
      </c>
      <c r="I1189">
        <v>1.5E-3</v>
      </c>
      <c r="J1189">
        <v>34.017099999999999</v>
      </c>
      <c r="K1189">
        <v>34.021999999999998</v>
      </c>
      <c r="L1189" s="88">
        <v>26.944521326559599</v>
      </c>
      <c r="M1189" s="88">
        <v>26.948433283598199</v>
      </c>
      <c r="N1189">
        <v>49.114519999999999</v>
      </c>
      <c r="O1189">
        <v>15.6983982947207</v>
      </c>
      <c r="P1189">
        <v>48.759836999999997</v>
      </c>
      <c r="Q1189">
        <v>15.585529444189101</v>
      </c>
    </row>
    <row r="1190" spans="1:17" ht="15" customHeight="1">
      <c r="A1190" t="s">
        <v>1465</v>
      </c>
      <c r="B1190" s="87" t="s">
        <v>88</v>
      </c>
      <c r="C1190" s="1" t="s">
        <v>194</v>
      </c>
      <c r="D1190">
        <v>473</v>
      </c>
      <c r="E1190">
        <v>-3.2800000000000003E-2</v>
      </c>
      <c r="F1190">
        <v>4.5381999999999998</v>
      </c>
      <c r="G1190">
        <v>4.5391000000000004</v>
      </c>
      <c r="H1190">
        <v>0.17918000000000001</v>
      </c>
      <c r="I1190">
        <v>1.47E-2</v>
      </c>
      <c r="J1190">
        <v>34.0154</v>
      </c>
      <c r="K1190">
        <v>34.019199999999998</v>
      </c>
      <c r="L1190" s="88">
        <v>26.946123000084299</v>
      </c>
      <c r="M1190" s="88">
        <v>26.949042234546301</v>
      </c>
      <c r="N1190">
        <v>49.55227</v>
      </c>
      <c r="O1190">
        <v>15.827863725282899</v>
      </c>
      <c r="P1190">
        <v>49.133615999999897</v>
      </c>
      <c r="Q1190">
        <v>15.694922911500001</v>
      </c>
    </row>
    <row r="1191" spans="1:17" ht="15" customHeight="1">
      <c r="A1191" t="s">
        <v>1465</v>
      </c>
      <c r="B1191" s="87" t="s">
        <v>88</v>
      </c>
      <c r="C1191" s="1" t="s">
        <v>194</v>
      </c>
      <c r="D1191">
        <v>474</v>
      </c>
      <c r="E1191">
        <v>-3.5200000000000002E-2</v>
      </c>
      <c r="F1191">
        <v>4.5332999999999997</v>
      </c>
      <c r="G1191">
        <v>4.5320999999999998</v>
      </c>
      <c r="H1191">
        <v>0.17910000000000001</v>
      </c>
      <c r="I1191" s="89">
        <v>2.9999999999999997E-4</v>
      </c>
      <c r="J1191">
        <v>34.017200000000003</v>
      </c>
      <c r="K1191">
        <v>34.021900000000002</v>
      </c>
      <c r="L1191" s="88">
        <v>26.948084882850399</v>
      </c>
      <c r="M1191" s="88">
        <v>26.951947079598899</v>
      </c>
      <c r="N1191">
        <v>49.246359999999903</v>
      </c>
      <c r="O1191">
        <v>15.7285213018721</v>
      </c>
      <c r="P1191">
        <v>49.023680999999897</v>
      </c>
      <c r="Q1191">
        <v>15.6575037854986</v>
      </c>
    </row>
    <row r="1192" spans="1:17" ht="15" customHeight="1">
      <c r="A1192" t="s">
        <v>1465</v>
      </c>
      <c r="B1192" s="87" t="s">
        <v>88</v>
      </c>
      <c r="C1192" s="1" t="s">
        <v>194</v>
      </c>
      <c r="D1192">
        <v>475</v>
      </c>
      <c r="E1192">
        <v>-3.2800000000000003E-2</v>
      </c>
      <c r="F1192">
        <v>4.5317999999999996</v>
      </c>
      <c r="G1192">
        <v>4.5305999999999997</v>
      </c>
      <c r="H1192">
        <v>0.17896000000000001</v>
      </c>
      <c r="I1192">
        <v>-8.0000000000000002E-3</v>
      </c>
      <c r="J1192">
        <v>34.0182</v>
      </c>
      <c r="K1192">
        <v>34.023099999999999</v>
      </c>
      <c r="L1192" s="88">
        <v>26.949041899514601</v>
      </c>
      <c r="M1192" s="88">
        <v>26.9530628983536</v>
      </c>
      <c r="N1192">
        <v>48.984740000000002</v>
      </c>
      <c r="O1192">
        <v>15.6445205480144</v>
      </c>
      <c r="P1192">
        <v>48.635243999999901</v>
      </c>
      <c r="Q1192">
        <v>15.5330252875494</v>
      </c>
    </row>
    <row r="1193" spans="1:17" ht="15" customHeight="1">
      <c r="A1193" t="s">
        <v>1465</v>
      </c>
      <c r="B1193" s="87" t="s">
        <v>88</v>
      </c>
      <c r="C1193" s="1" t="s">
        <v>194</v>
      </c>
      <c r="D1193">
        <v>476</v>
      </c>
      <c r="E1193">
        <v>-2.12E-2</v>
      </c>
      <c r="F1193">
        <v>4.5274999999999999</v>
      </c>
      <c r="G1193">
        <v>4.5256999999999996</v>
      </c>
      <c r="H1193">
        <v>0.17895</v>
      </c>
      <c r="I1193">
        <v>-1.2999999999999999E-3</v>
      </c>
      <c r="J1193">
        <v>34.018700000000003</v>
      </c>
      <c r="K1193">
        <v>34.023699999999998</v>
      </c>
      <c r="L1193" s="88">
        <v>26.949906093418502</v>
      </c>
      <c r="M1193" s="88">
        <v>26.954071662950501</v>
      </c>
      <c r="N1193">
        <v>48.984740000000002</v>
      </c>
      <c r="O1193">
        <v>15.6429716691073</v>
      </c>
      <c r="P1193">
        <v>48.655136999999897</v>
      </c>
      <c r="Q1193">
        <v>15.5376290222523</v>
      </c>
    </row>
    <row r="1194" spans="1:17" ht="15" customHeight="1">
      <c r="A1194" t="s">
        <v>1465</v>
      </c>
      <c r="B1194" s="87" t="s">
        <v>88</v>
      </c>
      <c r="C1194" s="1" t="s">
        <v>194</v>
      </c>
      <c r="D1194">
        <v>477</v>
      </c>
      <c r="E1194">
        <v>-4.0899999999999999E-2</v>
      </c>
      <c r="F1194">
        <v>4.5167000000000002</v>
      </c>
      <c r="G1194">
        <v>4.5163000000000002</v>
      </c>
      <c r="H1194">
        <v>0.17888000000000001</v>
      </c>
      <c r="I1194">
        <v>5.1000000000000004E-3</v>
      </c>
      <c r="J1194">
        <v>34.018700000000003</v>
      </c>
      <c r="K1194">
        <v>34.022399999999998</v>
      </c>
      <c r="L1194" s="88">
        <v>26.9510785447087</v>
      </c>
      <c r="M1194" s="88">
        <v>26.954059882530299</v>
      </c>
      <c r="N1194">
        <v>48.87762</v>
      </c>
      <c r="O1194">
        <v>15.6047348441551</v>
      </c>
      <c r="P1194">
        <v>48.523214999999901</v>
      </c>
      <c r="Q1194">
        <v>15.4918686760765</v>
      </c>
    </row>
    <row r="1195" spans="1:17" ht="15" customHeight="1">
      <c r="A1195" t="s">
        <v>1465</v>
      </c>
      <c r="B1195" s="87" t="s">
        <v>88</v>
      </c>
      <c r="C1195" s="1" t="s">
        <v>194</v>
      </c>
      <c r="D1195">
        <v>478</v>
      </c>
      <c r="E1195">
        <v>-4.0800000000000003E-2</v>
      </c>
      <c r="F1195">
        <v>4.5129999999999999</v>
      </c>
      <c r="G1195">
        <v>4.5118</v>
      </c>
      <c r="H1195">
        <v>0.17877000000000001</v>
      </c>
      <c r="I1195">
        <v>7.0000000000000001E-3</v>
      </c>
      <c r="J1195">
        <v>34.019399999999997</v>
      </c>
      <c r="K1195">
        <v>34.024099999999997</v>
      </c>
      <c r="L1195" s="88">
        <v>26.9520357307028</v>
      </c>
      <c r="M1195" s="88">
        <v>26.955897903356998</v>
      </c>
      <c r="N1195">
        <v>48.577889999999996</v>
      </c>
      <c r="O1195">
        <v>15.5077524227507</v>
      </c>
      <c r="P1195">
        <v>48.220631999999902</v>
      </c>
      <c r="Q1195">
        <v>15.3938041272795</v>
      </c>
    </row>
    <row r="1196" spans="1:17" ht="15" customHeight="1">
      <c r="A1196" t="s">
        <v>1465</v>
      </c>
      <c r="B1196" s="87" t="s">
        <v>88</v>
      </c>
      <c r="C1196" s="1" t="s">
        <v>194</v>
      </c>
      <c r="D1196">
        <v>479</v>
      </c>
      <c r="E1196">
        <v>-4.0800000000000003E-2</v>
      </c>
      <c r="F1196">
        <v>4.5144000000000002</v>
      </c>
      <c r="G1196">
        <v>4.5136000000000003</v>
      </c>
      <c r="H1196">
        <v>0.17871999999999999</v>
      </c>
      <c r="I1196">
        <v>4.7999999999999996E-3</v>
      </c>
      <c r="J1196">
        <v>34.020400000000002</v>
      </c>
      <c r="K1196">
        <v>34.025700000000001</v>
      </c>
      <c r="L1196" s="88">
        <v>26.952677926614701</v>
      </c>
      <c r="M1196" s="88">
        <v>26.956973144595299</v>
      </c>
      <c r="N1196">
        <v>48.252409999999998</v>
      </c>
      <c r="O1196">
        <v>15.4044790747073</v>
      </c>
      <c r="P1196">
        <v>47.835335999999998</v>
      </c>
      <c r="Q1196">
        <v>15.271643918939199</v>
      </c>
    </row>
    <row r="1197" spans="1:17" ht="15" customHeight="1">
      <c r="A1197" t="s">
        <v>1465</v>
      </c>
      <c r="B1197" s="87" t="s">
        <v>88</v>
      </c>
      <c r="C1197" s="1" t="s">
        <v>194</v>
      </c>
      <c r="D1197">
        <v>480</v>
      </c>
      <c r="E1197">
        <v>-3.1199999999999999E-2</v>
      </c>
      <c r="F1197">
        <v>4.5213000000000001</v>
      </c>
      <c r="G1197">
        <v>4.5194000000000001</v>
      </c>
      <c r="H1197">
        <v>0.17866000000000001</v>
      </c>
      <c r="I1197">
        <v>-2.5000000000000001E-3</v>
      </c>
      <c r="J1197">
        <v>34.022599999999997</v>
      </c>
      <c r="K1197">
        <v>34.027999999999999</v>
      </c>
      <c r="L1197" s="88">
        <v>26.953676032932599</v>
      </c>
      <c r="M1197" s="88">
        <v>26.958170045061902</v>
      </c>
      <c r="N1197">
        <v>47.77861</v>
      </c>
      <c r="O1197">
        <v>15.255987286681901</v>
      </c>
      <c r="P1197">
        <v>47.730635999999997</v>
      </c>
      <c r="Q1197">
        <v>15.2405938102024</v>
      </c>
    </row>
    <row r="1198" spans="1:17" ht="15" customHeight="1">
      <c r="A1198" t="s">
        <v>1465</v>
      </c>
      <c r="B1198" s="87" t="s">
        <v>88</v>
      </c>
      <c r="C1198" s="1" t="s">
        <v>194</v>
      </c>
      <c r="D1198">
        <v>481</v>
      </c>
      <c r="E1198">
        <v>-6.3700000000000007E-2</v>
      </c>
      <c r="F1198">
        <v>4.5167999999999999</v>
      </c>
      <c r="G1198">
        <v>4.5183999999999997</v>
      </c>
      <c r="H1198">
        <v>0.17838000000000001</v>
      </c>
      <c r="I1198">
        <v>-3.3E-3</v>
      </c>
      <c r="J1198">
        <v>34.024299999999997</v>
      </c>
      <c r="K1198">
        <v>34.027999999999999</v>
      </c>
      <c r="L1198" s="88">
        <v>26.9555143015297</v>
      </c>
      <c r="M1198" s="88">
        <v>26.9582785922073</v>
      </c>
      <c r="N1198">
        <v>47.531410000000001</v>
      </c>
      <c r="O1198">
        <v>15.1756159953555</v>
      </c>
      <c r="P1198">
        <v>46.884659999999997</v>
      </c>
      <c r="Q1198">
        <v>14.970112379925601</v>
      </c>
    </row>
    <row r="1199" spans="1:17" ht="15" customHeight="1">
      <c r="A1199" t="s">
        <v>1465</v>
      </c>
      <c r="B1199" s="87" t="s">
        <v>88</v>
      </c>
      <c r="C1199" s="1" t="s">
        <v>194</v>
      </c>
      <c r="D1199">
        <v>482</v>
      </c>
      <c r="E1199">
        <v>-4.6699999999999998E-2</v>
      </c>
      <c r="F1199">
        <v>4.5152000000000001</v>
      </c>
      <c r="G1199">
        <v>4.5141</v>
      </c>
      <c r="H1199">
        <v>0.17843000000000001</v>
      </c>
      <c r="I1199">
        <v>6.0000000000000001E-3</v>
      </c>
      <c r="J1199">
        <v>34.024700000000003</v>
      </c>
      <c r="K1199">
        <v>34.029000000000003</v>
      </c>
      <c r="L1199" s="88">
        <v>26.956005522600201</v>
      </c>
      <c r="M1199" s="88">
        <v>26.959539255292999</v>
      </c>
      <c r="N1199">
        <v>47.574669999999998</v>
      </c>
      <c r="O1199">
        <v>15.1888925807412</v>
      </c>
      <c r="P1199">
        <v>46.779959999999903</v>
      </c>
      <c r="Q1199">
        <v>14.9352588724146</v>
      </c>
    </row>
    <row r="1200" spans="1:17" ht="15" customHeight="1">
      <c r="A1200" t="s">
        <v>1465</v>
      </c>
      <c r="B1200" s="87" t="s">
        <v>88</v>
      </c>
      <c r="C1200" s="1" t="s">
        <v>194</v>
      </c>
      <c r="D1200">
        <v>483</v>
      </c>
      <c r="E1200">
        <v>-4.4200000000000003E-2</v>
      </c>
      <c r="F1200">
        <v>4.5138999999999996</v>
      </c>
      <c r="G1200">
        <v>4.5129000000000001</v>
      </c>
      <c r="H1200">
        <v>0.17841000000000001</v>
      </c>
      <c r="I1200">
        <v>6.0000000000000001E-3</v>
      </c>
      <c r="J1200">
        <v>34.024700000000003</v>
      </c>
      <c r="K1200">
        <v>34.029200000000003</v>
      </c>
      <c r="L1200" s="88">
        <v>26.956146554999499</v>
      </c>
      <c r="M1200" s="88">
        <v>26.9598282477879</v>
      </c>
      <c r="N1200">
        <v>47.482999999999997</v>
      </c>
      <c r="O1200">
        <v>15.1591546361139</v>
      </c>
      <c r="P1200">
        <v>47.202947999999999</v>
      </c>
      <c r="Q1200">
        <v>15.0698950409425</v>
      </c>
    </row>
    <row r="1201" spans="1:17" ht="15" customHeight="1">
      <c r="A1201" t="s">
        <v>1465</v>
      </c>
      <c r="B1201" s="87" t="s">
        <v>88</v>
      </c>
      <c r="C1201" s="1" t="s">
        <v>194</v>
      </c>
      <c r="D1201">
        <v>484</v>
      </c>
      <c r="E1201">
        <v>-4.07E-2</v>
      </c>
      <c r="F1201">
        <v>4.5124000000000004</v>
      </c>
      <c r="G1201">
        <v>4.5111999999999997</v>
      </c>
      <c r="H1201">
        <v>0.1784</v>
      </c>
      <c r="I1201">
        <v>-3.3E-3</v>
      </c>
      <c r="J1201">
        <v>34.024700000000003</v>
      </c>
      <c r="K1201">
        <v>34.029200000000003</v>
      </c>
      <c r="L1201" s="88">
        <v>26.956309259668998</v>
      </c>
      <c r="M1201" s="88">
        <v>26.960012644669799</v>
      </c>
      <c r="N1201">
        <v>47.272880000000001</v>
      </c>
      <c r="O1201">
        <v>15.0915318516457</v>
      </c>
      <c r="P1201">
        <v>47.364185999999997</v>
      </c>
      <c r="Q1201">
        <v>15.120757069861</v>
      </c>
    </row>
    <row r="1202" spans="1:17" ht="15" customHeight="1">
      <c r="A1202" t="s">
        <v>1465</v>
      </c>
      <c r="B1202" s="87" t="s">
        <v>88</v>
      </c>
      <c r="C1202" s="1" t="s">
        <v>194</v>
      </c>
      <c r="D1202">
        <v>485</v>
      </c>
      <c r="E1202">
        <v>-4.0399999999999998E-2</v>
      </c>
      <c r="F1202">
        <v>4.5107999999999997</v>
      </c>
      <c r="G1202">
        <v>4.5099</v>
      </c>
      <c r="H1202">
        <v>0.1784</v>
      </c>
      <c r="I1202">
        <v>-3.2000000000000002E-3</v>
      </c>
      <c r="J1202">
        <v>34.024900000000002</v>
      </c>
      <c r="K1202">
        <v>34.029499999999999</v>
      </c>
      <c r="L1202" s="88">
        <v>26.956641592550099</v>
      </c>
      <c r="M1202" s="88">
        <v>26.960391848105701</v>
      </c>
      <c r="N1202">
        <v>47.117350000000002</v>
      </c>
      <c r="O1202">
        <v>15.0413273238679</v>
      </c>
      <c r="P1202">
        <v>47.168396999999999</v>
      </c>
      <c r="Q1202">
        <v>15.057818507325701</v>
      </c>
    </row>
    <row r="1203" spans="1:17" ht="15" customHeight="1">
      <c r="A1203" t="s">
        <v>1465</v>
      </c>
      <c r="B1203" s="87" t="s">
        <v>88</v>
      </c>
      <c r="C1203" s="1" t="s">
        <v>194</v>
      </c>
      <c r="D1203">
        <v>486</v>
      </c>
      <c r="E1203">
        <v>-2.6599999999999999E-2</v>
      </c>
      <c r="F1203">
        <v>4.51</v>
      </c>
      <c r="G1203">
        <v>4.5073999999999996</v>
      </c>
      <c r="H1203">
        <v>0.1784</v>
      </c>
      <c r="I1203">
        <v>-3.2000000000000002E-3</v>
      </c>
      <c r="J1203">
        <v>34.026899999999998</v>
      </c>
      <c r="K1203">
        <v>34.029499999999999</v>
      </c>
      <c r="L1203" s="88">
        <v>26.958316455352499</v>
      </c>
      <c r="M1203" s="88">
        <v>26.9606629207194</v>
      </c>
      <c r="N1203">
        <v>46.974179999999997</v>
      </c>
      <c r="O1203">
        <v>14.995561200245</v>
      </c>
      <c r="P1203">
        <v>47.057414999999999</v>
      </c>
      <c r="Q1203">
        <v>15.0214913932302</v>
      </c>
    </row>
    <row r="1204" spans="1:17" ht="15" customHeight="1">
      <c r="A1204" t="s">
        <v>1465</v>
      </c>
      <c r="B1204" s="87" t="s">
        <v>88</v>
      </c>
      <c r="C1204" s="1" t="s">
        <v>194</v>
      </c>
      <c r="D1204">
        <v>487</v>
      </c>
      <c r="E1204">
        <v>-2.7900000000000001E-2</v>
      </c>
      <c r="F1204">
        <v>4.5126999999999997</v>
      </c>
      <c r="G1204">
        <v>4.5054999999999996</v>
      </c>
      <c r="H1204">
        <v>0.1784</v>
      </c>
      <c r="I1204">
        <v>-5.4000000000000003E-3</v>
      </c>
      <c r="J1204">
        <v>34.027700000000003</v>
      </c>
      <c r="K1204">
        <v>34.030999999999999</v>
      </c>
      <c r="L1204" s="88">
        <v>26.958658868535601</v>
      </c>
      <c r="M1204" s="88">
        <v>26.9620599906536</v>
      </c>
      <c r="N1204">
        <v>46.75479</v>
      </c>
      <c r="O1204">
        <v>14.926578478786</v>
      </c>
      <c r="P1204">
        <v>46.733891999999997</v>
      </c>
      <c r="Q1204">
        <v>14.917707835640501</v>
      </c>
    </row>
    <row r="1205" spans="1:17" ht="15" customHeight="1">
      <c r="A1205" t="s">
        <v>1465</v>
      </c>
      <c r="B1205" s="87" t="s">
        <v>88</v>
      </c>
      <c r="C1205" s="1" t="s">
        <v>194</v>
      </c>
      <c r="D1205">
        <v>488</v>
      </c>
      <c r="E1205">
        <v>-2.9100000000000001E-2</v>
      </c>
      <c r="F1205">
        <v>4.5175999999999998</v>
      </c>
      <c r="G1205">
        <v>4.5133999999999999</v>
      </c>
      <c r="H1205">
        <v>0.1784</v>
      </c>
      <c r="I1205">
        <v>-5.4999999999999997E-3</v>
      </c>
      <c r="J1205">
        <v>34.028199999999998</v>
      </c>
      <c r="K1205">
        <v>34.032899999999998</v>
      </c>
      <c r="L1205" s="88">
        <v>26.958524228667699</v>
      </c>
      <c r="M1205" s="88">
        <v>26.962711987131701</v>
      </c>
      <c r="N1205">
        <v>46.145029999999998</v>
      </c>
      <c r="O1205">
        <v>14.733692230342299</v>
      </c>
      <c r="P1205">
        <v>46.195733999999902</v>
      </c>
      <c r="Q1205">
        <v>14.748920498374201</v>
      </c>
    </row>
    <row r="1206" spans="1:17" ht="15" customHeight="1">
      <c r="A1206" t="s">
        <v>1465</v>
      </c>
      <c r="B1206" s="87" t="s">
        <v>88</v>
      </c>
      <c r="C1206" s="1" t="s">
        <v>194</v>
      </c>
      <c r="D1206">
        <v>489</v>
      </c>
      <c r="E1206">
        <v>-4.0899999999999999E-2</v>
      </c>
      <c r="F1206">
        <v>4.5327000000000002</v>
      </c>
      <c r="G1206">
        <v>4.5251000000000001</v>
      </c>
      <c r="H1206">
        <v>0.1784</v>
      </c>
      <c r="I1206">
        <v>-1E-3</v>
      </c>
      <c r="J1206">
        <v>34.031999999999996</v>
      </c>
      <c r="K1206">
        <v>34.035800000000002</v>
      </c>
      <c r="L1206" s="88">
        <v>26.959901221805598</v>
      </c>
      <c r="M1206" s="88">
        <v>26.963744435848099</v>
      </c>
      <c r="N1206">
        <v>45.211849999999998</v>
      </c>
      <c r="O1206">
        <v>14.441358581420801</v>
      </c>
      <c r="P1206">
        <v>45.341381999999903</v>
      </c>
      <c r="Q1206">
        <v>14.4805153828397</v>
      </c>
    </row>
    <row r="1207" spans="1:17" ht="15" customHeight="1">
      <c r="A1207" t="s">
        <v>1465</v>
      </c>
      <c r="B1207" s="87" t="s">
        <v>88</v>
      </c>
      <c r="C1207" s="1" t="s">
        <v>194</v>
      </c>
      <c r="D1207">
        <v>490</v>
      </c>
      <c r="E1207">
        <v>-3.1600000000000003E-2</v>
      </c>
      <c r="F1207">
        <v>4.5450999999999997</v>
      </c>
      <c r="G1207">
        <v>4.5441000000000003</v>
      </c>
      <c r="H1207">
        <v>0.17782999999999999</v>
      </c>
      <c r="I1207">
        <v>-3.5000000000000001E-3</v>
      </c>
      <c r="J1207">
        <v>34.034799999999997</v>
      </c>
      <c r="K1207">
        <v>34.040100000000002</v>
      </c>
      <c r="L1207" s="88">
        <v>26.9607752507345</v>
      </c>
      <c r="M1207" s="88">
        <v>26.9650921535296</v>
      </c>
      <c r="N1207">
        <v>44.622689999999999</v>
      </c>
      <c r="O1207">
        <v>14.2576948680339</v>
      </c>
      <c r="P1207">
        <v>43.908038999999903</v>
      </c>
      <c r="Q1207">
        <v>14.029574149149701</v>
      </c>
    </row>
    <row r="1208" spans="1:17" ht="15" customHeight="1">
      <c r="A1208" t="s">
        <v>1465</v>
      </c>
      <c r="B1208" s="87" t="s">
        <v>88</v>
      </c>
      <c r="C1208" s="1" t="s">
        <v>194</v>
      </c>
      <c r="D1208">
        <v>491</v>
      </c>
      <c r="E1208">
        <v>-2.98E-2</v>
      </c>
      <c r="F1208">
        <v>4.5472000000000001</v>
      </c>
      <c r="G1208">
        <v>4.5433000000000003</v>
      </c>
      <c r="H1208">
        <v>0.17757000000000001</v>
      </c>
      <c r="I1208">
        <v>-3.2000000000000002E-3</v>
      </c>
      <c r="J1208">
        <v>34.035800000000002</v>
      </c>
      <c r="K1208">
        <v>34.039700000000003</v>
      </c>
      <c r="L1208" s="88">
        <v>26.961340541228701</v>
      </c>
      <c r="M1208" s="88">
        <v>26.964861665066501</v>
      </c>
      <c r="N1208">
        <v>44.342529999999996</v>
      </c>
      <c r="O1208">
        <v>14.1689962377662</v>
      </c>
      <c r="P1208">
        <v>43.739471999999999</v>
      </c>
      <c r="Q1208">
        <v>13.9754044173136</v>
      </c>
    </row>
    <row r="1209" spans="1:17" ht="15" customHeight="1">
      <c r="A1209" t="s">
        <v>1465</v>
      </c>
      <c r="B1209" s="87" t="s">
        <v>88</v>
      </c>
      <c r="C1209" s="1" t="s">
        <v>194</v>
      </c>
      <c r="D1209">
        <v>492</v>
      </c>
      <c r="E1209">
        <v>-3.4299999999999997E-2</v>
      </c>
      <c r="F1209">
        <v>4.5465</v>
      </c>
      <c r="G1209">
        <v>4.5523999999999996</v>
      </c>
      <c r="H1209">
        <v>0.17754</v>
      </c>
      <c r="I1209" s="89">
        <v>2.9999999999999997E-4</v>
      </c>
      <c r="J1209">
        <v>34.035800000000002</v>
      </c>
      <c r="K1209">
        <v>34.0443</v>
      </c>
      <c r="L1209" s="88">
        <v>26.9614167718582</v>
      </c>
      <c r="M1209" s="88">
        <v>26.967522620683599</v>
      </c>
      <c r="N1209">
        <v>43.662729999999897</v>
      </c>
      <c r="O1209">
        <v>13.951543054551699</v>
      </c>
      <c r="P1209">
        <v>43.140588000000001</v>
      </c>
      <c r="Q1209">
        <v>13.7875245899869</v>
      </c>
    </row>
    <row r="1210" spans="1:17" ht="15" customHeight="1">
      <c r="A1210" t="s">
        <v>1465</v>
      </c>
      <c r="B1210" s="87" t="s">
        <v>88</v>
      </c>
      <c r="C1210" s="1" t="s">
        <v>194</v>
      </c>
      <c r="D1210">
        <v>493</v>
      </c>
      <c r="E1210">
        <v>-4.0800000000000003E-2</v>
      </c>
      <c r="F1210">
        <v>4.5513000000000003</v>
      </c>
      <c r="G1210">
        <v>4.5537999999999998</v>
      </c>
      <c r="H1210">
        <v>0.17731</v>
      </c>
      <c r="I1210">
        <v>6.0000000000000001E-3</v>
      </c>
      <c r="J1210">
        <v>34.037100000000002</v>
      </c>
      <c r="K1210">
        <v>34.0428</v>
      </c>
      <c r="L1210" s="88">
        <v>26.961926063591498</v>
      </c>
      <c r="M1210" s="88">
        <v>26.966179107506601</v>
      </c>
      <c r="N1210">
        <v>42.925249999999998</v>
      </c>
      <c r="O1210">
        <v>13.717602883513599</v>
      </c>
      <c r="P1210">
        <v>42.462131999999997</v>
      </c>
      <c r="Q1210">
        <v>13.570994672820801</v>
      </c>
    </row>
    <row r="1211" spans="1:17" ht="15" customHeight="1">
      <c r="A1211" t="s">
        <v>1465</v>
      </c>
      <c r="B1211" s="87" t="s">
        <v>88</v>
      </c>
      <c r="C1211" s="1" t="s">
        <v>194</v>
      </c>
      <c r="D1211">
        <v>494</v>
      </c>
      <c r="E1211">
        <v>-3.4599999999999999E-2</v>
      </c>
      <c r="F1211">
        <v>4.5811999999999999</v>
      </c>
      <c r="G1211">
        <v>4.5769000000000002</v>
      </c>
      <c r="H1211">
        <v>0.17729</v>
      </c>
      <c r="I1211">
        <v>1E-3</v>
      </c>
      <c r="J1211">
        <v>34.0441</v>
      </c>
      <c r="K1211">
        <v>34.051400000000001</v>
      </c>
      <c r="L1211" s="88">
        <v>26.964220008166599</v>
      </c>
      <c r="M1211" s="88">
        <v>26.970485372523399</v>
      </c>
      <c r="N1211">
        <v>42.290770000000002</v>
      </c>
      <c r="O1211">
        <v>13.5252057299217</v>
      </c>
      <c r="P1211">
        <v>41.985746999999897</v>
      </c>
      <c r="Q1211">
        <v>13.4270110178637</v>
      </c>
    </row>
    <row r="1212" spans="1:17" ht="15" customHeight="1">
      <c r="A1212" t="s">
        <v>1465</v>
      </c>
      <c r="B1212" s="87" t="s">
        <v>88</v>
      </c>
      <c r="C1212" s="1" t="s">
        <v>194</v>
      </c>
      <c r="D1212">
        <v>495</v>
      </c>
      <c r="E1212">
        <v>-0.03</v>
      </c>
      <c r="F1212">
        <v>4.5846999999999998</v>
      </c>
      <c r="G1212">
        <v>4.5827999999999998</v>
      </c>
      <c r="H1212">
        <v>0.17727999999999999</v>
      </c>
      <c r="I1212">
        <v>-3.0999999999999999E-3</v>
      </c>
      <c r="J1212">
        <v>34.043999999999997</v>
      </c>
      <c r="K1212">
        <v>34.049399999999999</v>
      </c>
      <c r="L1212" s="88">
        <v>26.963757887954898</v>
      </c>
      <c r="M1212" s="88">
        <v>26.968252557976001</v>
      </c>
      <c r="N1212">
        <v>41.785040000000002</v>
      </c>
      <c r="O1212">
        <v>13.3645726393088</v>
      </c>
      <c r="P1212">
        <v>41.647565999999998</v>
      </c>
      <c r="Q1212">
        <v>13.3205376471078</v>
      </c>
    </row>
    <row r="1213" spans="1:17" ht="15" customHeight="1">
      <c r="A1213" t="s">
        <v>1465</v>
      </c>
      <c r="B1213" s="87" t="s">
        <v>88</v>
      </c>
      <c r="C1213" s="1" t="s">
        <v>194</v>
      </c>
      <c r="D1213">
        <v>496</v>
      </c>
      <c r="E1213">
        <v>-3.7600000000000001E-2</v>
      </c>
      <c r="F1213">
        <v>4.5881999999999996</v>
      </c>
      <c r="G1213">
        <v>4.5865</v>
      </c>
      <c r="H1213">
        <v>0.17685000000000001</v>
      </c>
      <c r="I1213">
        <v>-2E-3</v>
      </c>
      <c r="J1213">
        <v>34.044800000000002</v>
      </c>
      <c r="K1213">
        <v>34.050199999999997</v>
      </c>
      <c r="L1213" s="88">
        <v>26.9640100907822</v>
      </c>
      <c r="M1213" s="88">
        <v>26.9684829125835</v>
      </c>
      <c r="N1213">
        <v>41.403939999999999</v>
      </c>
      <c r="O1213">
        <v>13.2438671907132</v>
      </c>
      <c r="P1213">
        <v>41.231907</v>
      </c>
      <c r="Q1213">
        <v>13.1888375195447</v>
      </c>
    </row>
    <row r="1214" spans="1:17" ht="15" customHeight="1">
      <c r="A1214" t="s">
        <v>1465</v>
      </c>
      <c r="B1214" s="87" t="s">
        <v>88</v>
      </c>
      <c r="C1214" s="1" t="s">
        <v>194</v>
      </c>
      <c r="D1214">
        <v>497</v>
      </c>
      <c r="E1214">
        <v>-3.04E-2</v>
      </c>
      <c r="F1214">
        <v>4.5923999999999996</v>
      </c>
      <c r="G1214">
        <v>4.5917000000000003</v>
      </c>
      <c r="H1214">
        <v>0.17610000000000001</v>
      </c>
      <c r="I1214">
        <v>5.7999999999999996E-3</v>
      </c>
      <c r="J1214">
        <v>34.046900000000001</v>
      </c>
      <c r="K1214">
        <v>34.051600000000001</v>
      </c>
      <c r="L1214" s="88">
        <v>26.9652175015196</v>
      </c>
      <c r="M1214" s="88">
        <v>26.969025196300599</v>
      </c>
      <c r="N1214">
        <v>40.689119999999903</v>
      </c>
      <c r="O1214">
        <v>13.016727733027899</v>
      </c>
      <c r="P1214">
        <v>40.520993999999902</v>
      </c>
      <c r="Q1214">
        <v>12.9631830269056</v>
      </c>
    </row>
    <row r="1215" spans="1:17" ht="15" customHeight="1">
      <c r="A1215" t="s">
        <v>1465</v>
      </c>
      <c r="B1215" s="87" t="s">
        <v>88</v>
      </c>
      <c r="C1215" s="1" t="s">
        <v>194</v>
      </c>
      <c r="D1215">
        <v>498</v>
      </c>
      <c r="E1215">
        <v>-3.6700000000000003E-2</v>
      </c>
      <c r="F1215">
        <v>4.5877999999999997</v>
      </c>
      <c r="G1215">
        <v>4.5867000000000004</v>
      </c>
      <c r="H1215">
        <v>0.17607</v>
      </c>
      <c r="I1215">
        <v>2.8999999999999998E-3</v>
      </c>
      <c r="J1215">
        <v>34.048000000000002</v>
      </c>
      <c r="K1215">
        <v>34.052700000000002</v>
      </c>
      <c r="L1215" s="88">
        <v>26.966594188307401</v>
      </c>
      <c r="M1215" s="88">
        <v>26.970445675253799</v>
      </c>
      <c r="N1215">
        <v>40.540799999999997</v>
      </c>
      <c r="O1215">
        <v>12.967962188699</v>
      </c>
      <c r="P1215">
        <v>40.129415999999999</v>
      </c>
      <c r="Q1215">
        <v>12.836486036848299</v>
      </c>
    </row>
    <row r="1216" spans="1:17" ht="15" customHeight="1">
      <c r="A1216" t="s">
        <v>1465</v>
      </c>
      <c r="B1216" s="87" t="s">
        <v>88</v>
      </c>
      <c r="C1216" s="1" t="s">
        <v>194</v>
      </c>
      <c r="D1216">
        <v>499</v>
      </c>
      <c r="E1216">
        <v>-5.9799999999999999E-2</v>
      </c>
      <c r="F1216">
        <v>4.5842000000000001</v>
      </c>
      <c r="G1216">
        <v>4.5827</v>
      </c>
      <c r="H1216">
        <v>0.17566000000000001</v>
      </c>
      <c r="I1216">
        <v>4.3E-3</v>
      </c>
      <c r="J1216">
        <v>34.048699999999997</v>
      </c>
      <c r="K1216">
        <v>34.054000000000002</v>
      </c>
      <c r="L1216" s="88">
        <v>26.967543730480799</v>
      </c>
      <c r="M1216" s="88">
        <v>26.971915291051101</v>
      </c>
      <c r="N1216">
        <v>40.226649999999999</v>
      </c>
      <c r="O1216">
        <v>12.8664355055808</v>
      </c>
      <c r="P1216">
        <v>39.505403999999999</v>
      </c>
      <c r="Q1216">
        <v>12.6357954080658</v>
      </c>
    </row>
    <row r="1217" spans="1:17" ht="15" customHeight="1">
      <c r="A1217" t="s">
        <v>1465</v>
      </c>
      <c r="B1217" s="87" t="s">
        <v>88</v>
      </c>
      <c r="C1217" s="1" t="s">
        <v>194</v>
      </c>
      <c r="D1217">
        <v>500</v>
      </c>
      <c r="E1217">
        <v>-4.5499999999999999E-2</v>
      </c>
      <c r="F1217">
        <v>4.5824999999999996</v>
      </c>
      <c r="G1217">
        <v>4.5823999999999998</v>
      </c>
      <c r="H1217">
        <v>0.17565</v>
      </c>
      <c r="I1217">
        <v>5.4999999999999997E-3</v>
      </c>
      <c r="J1217">
        <v>34.050600000000003</v>
      </c>
      <c r="K1217">
        <v>34.054900000000004</v>
      </c>
      <c r="L1217" s="88">
        <v>26.969238009600002</v>
      </c>
      <c r="M1217" s="88">
        <v>26.972662586736298</v>
      </c>
      <c r="N1217">
        <v>40.057729999999999</v>
      </c>
      <c r="O1217">
        <v>12.812069254247</v>
      </c>
      <c r="P1217">
        <v>39.828926999999901</v>
      </c>
      <c r="Q1217">
        <v>12.739268964440701</v>
      </c>
    </row>
    <row r="1218" spans="1:17" ht="15" customHeight="1">
      <c r="A1218" t="s">
        <v>1465</v>
      </c>
      <c r="B1218" s="87" t="s">
        <v>88</v>
      </c>
      <c r="C1218" s="1" t="s">
        <v>194</v>
      </c>
      <c r="D1218">
        <v>501</v>
      </c>
      <c r="E1218">
        <v>-4.3200000000000002E-2</v>
      </c>
      <c r="F1218">
        <v>4.5746000000000002</v>
      </c>
      <c r="G1218">
        <v>4.5744999999999996</v>
      </c>
      <c r="H1218">
        <v>0.17559</v>
      </c>
      <c r="I1218">
        <v>4.0099999999999997E-2</v>
      </c>
      <c r="J1218">
        <v>34.049999999999997</v>
      </c>
      <c r="K1218">
        <v>34.053800000000003</v>
      </c>
      <c r="L1218" s="88">
        <v>26.969625285209698</v>
      </c>
      <c r="M1218" s="88">
        <v>26.972652997283301</v>
      </c>
      <c r="N1218">
        <v>40.254460000000002</v>
      </c>
      <c r="O1218">
        <v>12.8725054842121</v>
      </c>
      <c r="P1218">
        <v>39.989117999999998</v>
      </c>
      <c r="Q1218">
        <v>12.787988500743101</v>
      </c>
    </row>
    <row r="1219" spans="1:17" ht="15" customHeight="1">
      <c r="A1219" t="s">
        <v>1465</v>
      </c>
      <c r="B1219" s="87" t="s">
        <v>88</v>
      </c>
      <c r="C1219" s="1" t="s">
        <v>194</v>
      </c>
      <c r="D1219">
        <v>502</v>
      </c>
      <c r="E1219">
        <v>-4.1000000000000002E-2</v>
      </c>
      <c r="F1219">
        <v>4.5609000000000002</v>
      </c>
      <c r="G1219">
        <v>4.5622999999999996</v>
      </c>
      <c r="H1219">
        <v>0.17571000000000001</v>
      </c>
      <c r="I1219">
        <v>4.3799999999999999E-2</v>
      </c>
      <c r="J1219">
        <v>34.048699999999997</v>
      </c>
      <c r="K1219">
        <v>34.052900000000001</v>
      </c>
      <c r="L1219" s="88">
        <v>26.970089051275799</v>
      </c>
      <c r="M1219" s="88">
        <v>26.973270773380801</v>
      </c>
      <c r="N1219">
        <v>40.522260000000003</v>
      </c>
      <c r="O1219">
        <v>12.9537774081974</v>
      </c>
      <c r="P1219">
        <v>39.984929999999899</v>
      </c>
      <c r="Q1219">
        <v>12.7828385528656</v>
      </c>
    </row>
    <row r="1220" spans="1:17" ht="15" customHeight="1">
      <c r="A1220" t="s">
        <v>1465</v>
      </c>
      <c r="B1220" s="87" t="s">
        <v>88</v>
      </c>
      <c r="C1220" s="1" t="s">
        <v>194</v>
      </c>
      <c r="D1220">
        <v>503</v>
      </c>
      <c r="E1220">
        <v>-4.0800000000000003E-2</v>
      </c>
      <c r="F1220">
        <v>4.5514999999999999</v>
      </c>
      <c r="G1220">
        <v>4.5509000000000004</v>
      </c>
      <c r="H1220">
        <v>0.1757</v>
      </c>
      <c r="I1220">
        <v>-3.5000000000000001E-3</v>
      </c>
      <c r="J1220">
        <v>34.047699999999999</v>
      </c>
      <c r="K1220">
        <v>34.052500000000002</v>
      </c>
      <c r="L1220" s="88">
        <v>26.9703201393001</v>
      </c>
      <c r="M1220" s="88">
        <v>26.974196507160201</v>
      </c>
      <c r="N1220">
        <v>40.862159999999903</v>
      </c>
      <c r="O1220">
        <v>13.0594032236954</v>
      </c>
      <c r="P1220">
        <v>40.027856999999997</v>
      </c>
      <c r="Q1220">
        <v>12.7930398443808</v>
      </c>
    </row>
    <row r="1221" spans="1:17" ht="15" customHeight="1">
      <c r="A1221" t="s">
        <v>1465</v>
      </c>
      <c r="B1221" s="87" t="s">
        <v>88</v>
      </c>
      <c r="C1221" s="1" t="s">
        <v>194</v>
      </c>
      <c r="D1221">
        <v>504</v>
      </c>
      <c r="E1221">
        <v>-4.0800000000000003E-2</v>
      </c>
      <c r="F1221">
        <v>4.5419</v>
      </c>
      <c r="G1221">
        <v>4.5392000000000001</v>
      </c>
      <c r="H1221">
        <v>0.17549999999999999</v>
      </c>
      <c r="I1221">
        <v>-3.2000000000000002E-3</v>
      </c>
      <c r="J1221">
        <v>34.046500000000002</v>
      </c>
      <c r="K1221">
        <v>34.050600000000003</v>
      </c>
      <c r="L1221" s="88">
        <v>26.970413104864502</v>
      </c>
      <c r="M1221" s="88">
        <v>26.9739623487018</v>
      </c>
      <c r="N1221">
        <v>41.158799999999999</v>
      </c>
      <c r="O1221">
        <v>13.151073694528799</v>
      </c>
      <c r="P1221">
        <v>40.740863999999902</v>
      </c>
      <c r="Q1221">
        <v>13.0170950022124</v>
      </c>
    </row>
    <row r="1222" spans="1:17" ht="15" customHeight="1">
      <c r="A1222" t="s">
        <v>1465</v>
      </c>
      <c r="B1222" s="87" t="s">
        <v>88</v>
      </c>
      <c r="C1222" s="1" t="s">
        <v>194</v>
      </c>
      <c r="D1222">
        <v>505</v>
      </c>
      <c r="E1222">
        <v>-3.8399999999999997E-2</v>
      </c>
      <c r="F1222">
        <v>4.5346000000000002</v>
      </c>
      <c r="G1222">
        <v>4.5312000000000001</v>
      </c>
      <c r="H1222">
        <v>0.1749</v>
      </c>
      <c r="I1222">
        <v>-1.2999999999999999E-3</v>
      </c>
      <c r="J1222">
        <v>34.0456</v>
      </c>
      <c r="K1222">
        <v>34.049300000000002</v>
      </c>
      <c r="L1222" s="88">
        <v>26.970492947054701</v>
      </c>
      <c r="M1222" s="88">
        <v>26.973800555681599</v>
      </c>
      <c r="N1222">
        <v>41.742809999999999</v>
      </c>
      <c r="O1222">
        <v>13.3352607123425</v>
      </c>
      <c r="P1222">
        <v>41.131394999999898</v>
      </c>
      <c r="Q1222">
        <v>13.139233512403701</v>
      </c>
    </row>
    <row r="1223" spans="1:17" ht="15" customHeight="1">
      <c r="A1223" t="s">
        <v>1465</v>
      </c>
      <c r="B1223" s="87" t="s">
        <v>88</v>
      </c>
      <c r="C1223" s="1" t="s">
        <v>194</v>
      </c>
      <c r="D1223">
        <v>506</v>
      </c>
      <c r="E1223">
        <v>-4.3200000000000002E-2</v>
      </c>
      <c r="F1223">
        <v>4.5029000000000003</v>
      </c>
      <c r="G1223">
        <v>4.5042</v>
      </c>
      <c r="H1223">
        <v>0.17465</v>
      </c>
      <c r="I1223" s="89">
        <v>-8.0000000000000004E-4</v>
      </c>
      <c r="J1223">
        <v>34.041699999999999</v>
      </c>
      <c r="K1223">
        <v>34.045999999999999</v>
      </c>
      <c r="L1223" s="88">
        <v>26.970838417953399</v>
      </c>
      <c r="M1223" s="88">
        <v>26.974112028045202</v>
      </c>
      <c r="N1223">
        <v>42.647150000000003</v>
      </c>
      <c r="O1223">
        <v>13.6134461329715</v>
      </c>
      <c r="P1223">
        <v>41.870576999999997</v>
      </c>
      <c r="Q1223">
        <v>13.366401800103599</v>
      </c>
    </row>
    <row r="1224" spans="1:17" ht="15" customHeight="1">
      <c r="A1224" t="s">
        <v>1465</v>
      </c>
      <c r="B1224" s="87" t="s">
        <v>88</v>
      </c>
      <c r="C1224" s="1" t="s">
        <v>194</v>
      </c>
      <c r="D1224">
        <v>507</v>
      </c>
      <c r="E1224">
        <v>-5.4100000000000002E-2</v>
      </c>
      <c r="F1224">
        <v>4.4833999999999996</v>
      </c>
      <c r="G1224">
        <v>4.4825999999999997</v>
      </c>
      <c r="H1224">
        <v>0.17219999999999999</v>
      </c>
      <c r="I1224">
        <v>-4.4999999999999997E-3</v>
      </c>
      <c r="J1224">
        <v>34.039000000000001</v>
      </c>
      <c r="K1224">
        <v>34.042900000000003</v>
      </c>
      <c r="L1224" s="88">
        <v>26.970805664557201</v>
      </c>
      <c r="M1224" s="88">
        <v>26.973989307298499</v>
      </c>
      <c r="N1224">
        <v>43.160089999999997</v>
      </c>
      <c r="O1224">
        <v>13.7704803307735</v>
      </c>
      <c r="P1224">
        <v>42.671531999999999</v>
      </c>
      <c r="Q1224">
        <v>13.6147407467516</v>
      </c>
    </row>
    <row r="1225" spans="1:17" ht="15" customHeight="1">
      <c r="A1225" t="s">
        <v>1465</v>
      </c>
      <c r="B1225" s="87" t="s">
        <v>88</v>
      </c>
      <c r="C1225" s="1" t="s">
        <v>194</v>
      </c>
      <c r="D1225">
        <v>508</v>
      </c>
      <c r="E1225">
        <v>-4.1500000000000002E-2</v>
      </c>
      <c r="F1225">
        <v>4.4690000000000003</v>
      </c>
      <c r="G1225">
        <v>4.4682000000000004</v>
      </c>
      <c r="H1225">
        <v>0.16977999999999999</v>
      </c>
      <c r="I1225">
        <v>-3.3E-3</v>
      </c>
      <c r="J1225">
        <v>34.037399999999998</v>
      </c>
      <c r="K1225">
        <v>34.040799999999997</v>
      </c>
      <c r="L1225" s="88">
        <v>26.971091167546302</v>
      </c>
      <c r="M1225" s="88">
        <v>26.973877732144501</v>
      </c>
      <c r="N1225">
        <v>43.376390000000001</v>
      </c>
      <c r="O1225">
        <v>13.834559566065501</v>
      </c>
      <c r="P1225">
        <v>42.995054999999901</v>
      </c>
      <c r="Q1225">
        <v>13.7130230122255</v>
      </c>
    </row>
    <row r="1226" spans="1:17" ht="15" customHeight="1">
      <c r="A1226" t="s">
        <v>1466</v>
      </c>
      <c r="B1226" s="87" t="s">
        <v>88</v>
      </c>
      <c r="C1226" s="1" t="s">
        <v>194</v>
      </c>
      <c r="D1226">
        <v>0</v>
      </c>
      <c r="E1226">
        <v>0.3886</v>
      </c>
      <c r="F1226">
        <v>5.1616999999999997</v>
      </c>
      <c r="G1226">
        <v>5.1601999999999997</v>
      </c>
      <c r="I1226">
        <v>2.4500000000000001E-2</v>
      </c>
      <c r="J1226">
        <v>32.502499999999998</v>
      </c>
      <c r="K1226">
        <v>32.508299999999998</v>
      </c>
      <c r="L1226" s="88">
        <v>25.677640641445802</v>
      </c>
      <c r="M1226" s="88">
        <v>25.682401835053</v>
      </c>
      <c r="N1226">
        <v>317.70925999999997</v>
      </c>
      <c r="O1226">
        <v>101.840214072329</v>
      </c>
      <c r="P1226">
        <v>321.45685099999997</v>
      </c>
      <c r="Q1226">
        <v>103.04227907566001</v>
      </c>
    </row>
    <row r="1227" spans="1:17" ht="15" customHeight="1">
      <c r="A1227" t="s">
        <v>1466</v>
      </c>
      <c r="B1227" s="87" t="s">
        <v>88</v>
      </c>
      <c r="C1227" s="1" t="s">
        <v>194</v>
      </c>
      <c r="D1227">
        <v>1</v>
      </c>
      <c r="E1227">
        <v>0.3886</v>
      </c>
      <c r="F1227">
        <v>5.1616999999999997</v>
      </c>
      <c r="G1227">
        <v>5.1601999999999997</v>
      </c>
      <c r="I1227">
        <v>2.4500000000000001E-2</v>
      </c>
      <c r="J1227">
        <v>32.502499999999998</v>
      </c>
      <c r="K1227">
        <v>32.508299999999998</v>
      </c>
      <c r="L1227" s="88">
        <v>25.677640641445802</v>
      </c>
      <c r="M1227" s="88">
        <v>25.682401835053</v>
      </c>
      <c r="N1227">
        <v>317.70925999999997</v>
      </c>
      <c r="O1227">
        <v>101.84021489505299</v>
      </c>
      <c r="P1227">
        <v>321.45685099999997</v>
      </c>
      <c r="Q1227">
        <v>103.04227990804701</v>
      </c>
    </row>
    <row r="1228" spans="1:17" ht="15" customHeight="1">
      <c r="A1228" t="s">
        <v>1466</v>
      </c>
      <c r="B1228" s="87" t="s">
        <v>88</v>
      </c>
      <c r="C1228" s="1" t="s">
        <v>194</v>
      </c>
      <c r="D1228">
        <v>2</v>
      </c>
      <c r="E1228">
        <v>0.3886</v>
      </c>
      <c r="F1228">
        <v>5.1616999999999997</v>
      </c>
      <c r="G1228">
        <v>5.1601999999999997</v>
      </c>
      <c r="I1228">
        <v>2.4500000000000001E-2</v>
      </c>
      <c r="J1228">
        <v>32.502499999999998</v>
      </c>
      <c r="K1228">
        <v>32.508299999999998</v>
      </c>
      <c r="L1228" s="88">
        <v>25.677640641445802</v>
      </c>
      <c r="M1228" s="88">
        <v>25.682401835053</v>
      </c>
      <c r="N1228">
        <v>317.70925999999997</v>
      </c>
      <c r="O1228">
        <v>101.84021571794</v>
      </c>
      <c r="P1228">
        <v>321.45685099999997</v>
      </c>
      <c r="Q1228">
        <v>103.042280740599</v>
      </c>
    </row>
    <row r="1229" spans="1:17" ht="15" customHeight="1">
      <c r="A1229" t="s">
        <v>1466</v>
      </c>
      <c r="B1229" s="87" t="s">
        <v>88</v>
      </c>
      <c r="C1229" s="1" t="s">
        <v>194</v>
      </c>
      <c r="D1229">
        <v>3</v>
      </c>
      <c r="E1229">
        <v>0.3886</v>
      </c>
      <c r="F1229">
        <v>5.1616999999999997</v>
      </c>
      <c r="G1229">
        <v>5.1601999999999997</v>
      </c>
      <c r="H1229">
        <v>5.1905000000000001</v>
      </c>
      <c r="I1229">
        <v>2.4500000000000001E-2</v>
      </c>
      <c r="J1229">
        <v>32.502499999999998</v>
      </c>
      <c r="K1229">
        <v>32.508299999999998</v>
      </c>
      <c r="L1229" s="88">
        <v>25.677640641445802</v>
      </c>
      <c r="M1229" s="88">
        <v>25.682401835053</v>
      </c>
      <c r="N1229">
        <v>317.70925999999997</v>
      </c>
      <c r="O1229">
        <v>101.840216540988</v>
      </c>
      <c r="P1229">
        <v>321.45685099999997</v>
      </c>
      <c r="Q1229">
        <v>103.042281573314</v>
      </c>
    </row>
    <row r="1230" spans="1:17" ht="15" customHeight="1">
      <c r="A1230" t="s">
        <v>1466</v>
      </c>
      <c r="B1230" s="87" t="s">
        <v>88</v>
      </c>
      <c r="C1230" s="1" t="s">
        <v>194</v>
      </c>
      <c r="D1230">
        <v>4</v>
      </c>
      <c r="E1230">
        <v>0.3871</v>
      </c>
      <c r="F1230">
        <v>5.1623999999999999</v>
      </c>
      <c r="G1230">
        <v>5.1604999999999999</v>
      </c>
      <c r="H1230">
        <v>4.8384</v>
      </c>
      <c r="I1230">
        <v>2.5100000000000001E-2</v>
      </c>
      <c r="J1230">
        <v>32.502499999999998</v>
      </c>
      <c r="K1230">
        <v>32.508200000000002</v>
      </c>
      <c r="L1230" s="88">
        <v>25.677562149106901</v>
      </c>
      <c r="M1230" s="88">
        <v>25.6822890070186</v>
      </c>
      <c r="N1230">
        <v>318.71707600000002</v>
      </c>
      <c r="O1230">
        <v>102.16496339951701</v>
      </c>
      <c r="P1230">
        <v>321.00082599999899</v>
      </c>
      <c r="Q1230">
        <v>102.89675966594299</v>
      </c>
    </row>
    <row r="1231" spans="1:17" ht="15" customHeight="1">
      <c r="A1231" t="s">
        <v>1466</v>
      </c>
      <c r="B1231" s="87" t="s">
        <v>88</v>
      </c>
      <c r="C1231" s="1" t="s">
        <v>194</v>
      </c>
      <c r="D1231">
        <v>5</v>
      </c>
      <c r="E1231">
        <v>0.36420000000000002</v>
      </c>
      <c r="F1231">
        <v>5.1620999999999997</v>
      </c>
      <c r="G1231">
        <v>5.1609999999999996</v>
      </c>
      <c r="H1231">
        <v>4.1513</v>
      </c>
      <c r="I1231">
        <v>2.1399999999999999E-2</v>
      </c>
      <c r="J1231">
        <v>32.502499999999998</v>
      </c>
      <c r="K1231">
        <v>32.508200000000002</v>
      </c>
      <c r="L1231" s="88">
        <v>25.677595789391901</v>
      </c>
      <c r="M1231" s="88">
        <v>25.6822329412541</v>
      </c>
      <c r="N1231">
        <v>318.67183999999997</v>
      </c>
      <c r="O1231">
        <v>102.14973732902099</v>
      </c>
      <c r="P1231">
        <v>321.254054</v>
      </c>
      <c r="Q1231">
        <v>102.979153305986</v>
      </c>
    </row>
    <row r="1232" spans="1:17" ht="15" customHeight="1">
      <c r="A1232" t="s">
        <v>1466</v>
      </c>
      <c r="B1232" s="87" t="s">
        <v>88</v>
      </c>
      <c r="C1232" s="1" t="s">
        <v>194</v>
      </c>
      <c r="D1232">
        <v>6</v>
      </c>
      <c r="E1232">
        <v>0.37580000000000002</v>
      </c>
      <c r="F1232">
        <v>5.1622000000000003</v>
      </c>
      <c r="G1232">
        <v>5.1612999999999998</v>
      </c>
      <c r="H1232">
        <v>3.3184</v>
      </c>
      <c r="I1232">
        <v>2.0799999999999999E-2</v>
      </c>
      <c r="J1232">
        <v>32.502200000000002</v>
      </c>
      <c r="K1232">
        <v>32.507800000000003</v>
      </c>
      <c r="L1232" s="88">
        <v>25.677347008160201</v>
      </c>
      <c r="M1232" s="88">
        <v>25.681882541569799</v>
      </c>
      <c r="N1232">
        <v>317.97646800000001</v>
      </c>
      <c r="O1232">
        <v>101.926851416676</v>
      </c>
      <c r="P1232">
        <v>320.94610299999999</v>
      </c>
      <c r="Q1232">
        <v>102.880864139311</v>
      </c>
    </row>
    <row r="1233" spans="1:17" ht="15" customHeight="1">
      <c r="A1233" t="s">
        <v>1466</v>
      </c>
      <c r="B1233" s="87" t="s">
        <v>88</v>
      </c>
      <c r="C1233" s="1" t="s">
        <v>194</v>
      </c>
      <c r="D1233">
        <v>7</v>
      </c>
      <c r="E1233">
        <v>0.39789999999999998</v>
      </c>
      <c r="F1233">
        <v>5.1619000000000002</v>
      </c>
      <c r="G1233">
        <v>5.1608999999999998</v>
      </c>
      <c r="H1233">
        <v>2.8551000000000002</v>
      </c>
      <c r="I1233">
        <v>1.8700000000000001E-2</v>
      </c>
      <c r="J1233">
        <v>32.501800000000003</v>
      </c>
      <c r="K1233">
        <v>32.5077</v>
      </c>
      <c r="L1233" s="88">
        <v>25.677063889990599</v>
      </c>
      <c r="M1233" s="88">
        <v>25.681848205619598</v>
      </c>
      <c r="N1233">
        <v>318.40778799999998</v>
      </c>
      <c r="O1233">
        <v>102.064080900096</v>
      </c>
      <c r="P1233">
        <v>321.38495999999998</v>
      </c>
      <c r="Q1233">
        <v>103.020489050728</v>
      </c>
    </row>
    <row r="1234" spans="1:17" ht="15" customHeight="1">
      <c r="A1234" t="s">
        <v>1466</v>
      </c>
      <c r="B1234" s="87" t="s">
        <v>88</v>
      </c>
      <c r="C1234" s="1" t="s">
        <v>194</v>
      </c>
      <c r="D1234">
        <v>8</v>
      </c>
      <c r="E1234">
        <v>0.38080000000000003</v>
      </c>
      <c r="F1234">
        <v>5.1624999999999996</v>
      </c>
      <c r="G1234">
        <v>5.1616</v>
      </c>
      <c r="H1234">
        <v>2.5392000000000001</v>
      </c>
      <c r="I1234">
        <v>2.3099999999999999E-2</v>
      </c>
      <c r="J1234">
        <v>32.502000000000002</v>
      </c>
      <c r="K1234">
        <v>32.507800000000003</v>
      </c>
      <c r="L1234" s="88">
        <v>25.677154989314399</v>
      </c>
      <c r="M1234" s="88">
        <v>25.681848899938501</v>
      </c>
      <c r="N1234">
        <v>318.201596</v>
      </c>
      <c r="O1234">
        <v>101.99959077240599</v>
      </c>
      <c r="P1234">
        <v>321.447193999999</v>
      </c>
      <c r="Q1234">
        <v>103.04222582113201</v>
      </c>
    </row>
    <row r="1235" spans="1:17" ht="15" customHeight="1">
      <c r="A1235" t="s">
        <v>1466</v>
      </c>
      <c r="B1235" s="87" t="s">
        <v>88</v>
      </c>
      <c r="C1235" s="1" t="s">
        <v>194</v>
      </c>
      <c r="D1235">
        <v>9</v>
      </c>
      <c r="E1235">
        <v>0.38129999999999997</v>
      </c>
      <c r="F1235">
        <v>5.1630000000000003</v>
      </c>
      <c r="G1235">
        <v>5.1615000000000002</v>
      </c>
      <c r="H1235">
        <v>2.3041999999999998</v>
      </c>
      <c r="I1235">
        <v>3.1300000000000001E-2</v>
      </c>
      <c r="J1235">
        <v>32.502200000000002</v>
      </c>
      <c r="K1235">
        <v>32.508099999999999</v>
      </c>
      <c r="L1235" s="88">
        <v>25.677257298047302</v>
      </c>
      <c r="M1235" s="88">
        <v>25.682097682874399</v>
      </c>
      <c r="N1235">
        <v>318.18476399999997</v>
      </c>
      <c r="O1235">
        <v>101.995557130972</v>
      </c>
      <c r="P1235">
        <v>320.69394799999998</v>
      </c>
      <c r="Q1235">
        <v>102.800754457243</v>
      </c>
    </row>
    <row r="1236" spans="1:17" ht="15" customHeight="1">
      <c r="A1236" t="s">
        <v>1466</v>
      </c>
      <c r="B1236" s="87" t="s">
        <v>88</v>
      </c>
      <c r="C1236" s="1" t="s">
        <v>194</v>
      </c>
      <c r="D1236">
        <v>10</v>
      </c>
      <c r="E1236">
        <v>0.37690000000000001</v>
      </c>
      <c r="F1236">
        <v>5.1614000000000004</v>
      </c>
      <c r="G1236">
        <v>5.1604000000000001</v>
      </c>
      <c r="H1236">
        <v>2.0766</v>
      </c>
      <c r="I1236">
        <v>2.98E-2</v>
      </c>
      <c r="J1236">
        <v>32.501800000000003</v>
      </c>
      <c r="K1236">
        <v>32.5075</v>
      </c>
      <c r="L1236" s="88">
        <v>25.677119952653999</v>
      </c>
      <c r="M1236" s="88">
        <v>25.681745890278499</v>
      </c>
      <c r="N1236">
        <v>318.18476399999997</v>
      </c>
      <c r="O1236">
        <v>101.991385186426</v>
      </c>
      <c r="P1236">
        <v>320.867774</v>
      </c>
      <c r="Q1236">
        <v>102.853334173061</v>
      </c>
    </row>
    <row r="1237" spans="1:17" ht="15" customHeight="1">
      <c r="A1237" t="s">
        <v>1466</v>
      </c>
      <c r="B1237" s="87" t="s">
        <v>88</v>
      </c>
      <c r="C1237" s="1" t="s">
        <v>194</v>
      </c>
      <c r="D1237">
        <v>11</v>
      </c>
      <c r="E1237">
        <v>0.39029999999999998</v>
      </c>
      <c r="F1237">
        <v>5.1581999999999999</v>
      </c>
      <c r="G1237">
        <v>5.1563999999999997</v>
      </c>
      <c r="H1237">
        <v>1.9859</v>
      </c>
      <c r="I1237">
        <v>2.75E-2</v>
      </c>
      <c r="J1237">
        <v>32.502499999999998</v>
      </c>
      <c r="K1237">
        <v>32.508200000000002</v>
      </c>
      <c r="L1237" s="88">
        <v>25.6780330160252</v>
      </c>
      <c r="M1237" s="88">
        <v>25.682748634519601</v>
      </c>
      <c r="N1237">
        <v>318.12374799999998</v>
      </c>
      <c r="O1237">
        <v>101.964624536483</v>
      </c>
      <c r="P1237">
        <v>320.96112499999998</v>
      </c>
      <c r="Q1237">
        <v>102.874039524849</v>
      </c>
    </row>
    <row r="1238" spans="1:17" ht="15" customHeight="1">
      <c r="A1238" t="s">
        <v>1466</v>
      </c>
      <c r="B1238" s="87" t="s">
        <v>88</v>
      </c>
      <c r="C1238" s="1" t="s">
        <v>194</v>
      </c>
      <c r="D1238">
        <v>12</v>
      </c>
      <c r="E1238">
        <v>0.38250000000000001</v>
      </c>
      <c r="F1238">
        <v>5.1573000000000002</v>
      </c>
      <c r="G1238">
        <v>5.1559999999999997</v>
      </c>
      <c r="H1238">
        <v>1.8775999999999999</v>
      </c>
      <c r="I1238">
        <v>2.41E-2</v>
      </c>
      <c r="J1238">
        <v>32.502699999999997</v>
      </c>
      <c r="K1238">
        <v>32.508400000000002</v>
      </c>
      <c r="L1238" s="88">
        <v>25.6782922700881</v>
      </c>
      <c r="M1238" s="88">
        <v>25.6829518477718</v>
      </c>
      <c r="N1238">
        <v>318.19949200000002</v>
      </c>
      <c r="O1238">
        <v>101.98687870497901</v>
      </c>
      <c r="P1238">
        <v>321.14568100000002</v>
      </c>
      <c r="Q1238">
        <v>102.932371373563</v>
      </c>
    </row>
    <row r="1239" spans="1:17" ht="15" customHeight="1">
      <c r="A1239" t="s">
        <v>1466</v>
      </c>
      <c r="B1239" s="87" t="s">
        <v>88</v>
      </c>
      <c r="C1239" s="1" t="s">
        <v>194</v>
      </c>
      <c r="D1239">
        <v>13</v>
      </c>
      <c r="E1239">
        <v>0.37080000000000002</v>
      </c>
      <c r="F1239">
        <v>5.1574</v>
      </c>
      <c r="G1239">
        <v>5.1558000000000002</v>
      </c>
      <c r="H1239">
        <v>1.6787000000000001</v>
      </c>
      <c r="I1239">
        <v>2.5600000000000001E-2</v>
      </c>
      <c r="J1239">
        <v>32.502600000000001</v>
      </c>
      <c r="K1239">
        <v>32.508400000000002</v>
      </c>
      <c r="L1239" s="88">
        <v>25.678201871833998</v>
      </c>
      <c r="M1239" s="88">
        <v>25.6829742626857</v>
      </c>
      <c r="N1239">
        <v>318.39411200000001</v>
      </c>
      <c r="O1239">
        <v>102.04942349452</v>
      </c>
      <c r="P1239">
        <v>321.24010499999901</v>
      </c>
      <c r="Q1239">
        <v>102.962148406983</v>
      </c>
    </row>
    <row r="1240" spans="1:17" ht="15" customHeight="1">
      <c r="A1240" t="s">
        <v>1466</v>
      </c>
      <c r="B1240" s="87" t="s">
        <v>88</v>
      </c>
      <c r="C1240" s="1" t="s">
        <v>194</v>
      </c>
      <c r="D1240">
        <v>14</v>
      </c>
      <c r="E1240">
        <v>0.372</v>
      </c>
      <c r="F1240">
        <v>5.1567999999999996</v>
      </c>
      <c r="G1240">
        <v>5.1551999999999998</v>
      </c>
      <c r="H1240">
        <v>1.5212000000000001</v>
      </c>
      <c r="I1240">
        <v>2.12E-2</v>
      </c>
      <c r="J1240">
        <v>32.502899999999997</v>
      </c>
      <c r="K1240">
        <v>32.508600000000001</v>
      </c>
      <c r="L1240" s="88">
        <v>25.678506688161999</v>
      </c>
      <c r="M1240" s="88">
        <v>25.6831998872287</v>
      </c>
      <c r="N1240">
        <v>317.83129200000002</v>
      </c>
      <c r="O1240">
        <v>101.86781205673</v>
      </c>
      <c r="P1240">
        <v>321.06627900000001</v>
      </c>
      <c r="Q1240">
        <v>102.905125088993</v>
      </c>
    </row>
    <row r="1241" spans="1:17" ht="15" customHeight="1">
      <c r="A1241" t="s">
        <v>1466</v>
      </c>
      <c r="B1241" s="87" t="s">
        <v>88</v>
      </c>
      <c r="C1241" s="1" t="s">
        <v>194</v>
      </c>
      <c r="D1241">
        <v>15</v>
      </c>
      <c r="E1241">
        <v>0.37690000000000001</v>
      </c>
      <c r="F1241">
        <v>5.1566999999999998</v>
      </c>
      <c r="G1241">
        <v>5.1551999999999998</v>
      </c>
      <c r="H1241">
        <v>1.4587000000000001</v>
      </c>
      <c r="I1241">
        <v>3.3700000000000001E-2</v>
      </c>
      <c r="J1241">
        <v>32.503</v>
      </c>
      <c r="K1241">
        <v>32.508800000000001</v>
      </c>
      <c r="L1241" s="88">
        <v>25.6785970859505</v>
      </c>
      <c r="M1241" s="88">
        <v>25.683358269885201</v>
      </c>
      <c r="N1241">
        <v>317.860748</v>
      </c>
      <c r="O1241">
        <v>101.877088230738</v>
      </c>
      <c r="P1241">
        <v>320.691802</v>
      </c>
      <c r="Q1241">
        <v>102.785255389941</v>
      </c>
    </row>
    <row r="1242" spans="1:17" ht="15" customHeight="1">
      <c r="A1242" t="s">
        <v>1466</v>
      </c>
      <c r="B1242" s="87" t="s">
        <v>88</v>
      </c>
      <c r="C1242" s="1" t="s">
        <v>194</v>
      </c>
      <c r="D1242">
        <v>16</v>
      </c>
      <c r="E1242">
        <v>0.39610000000000001</v>
      </c>
      <c r="F1242">
        <v>5.1566000000000001</v>
      </c>
      <c r="G1242">
        <v>5.1551</v>
      </c>
      <c r="H1242">
        <v>1.4084000000000001</v>
      </c>
      <c r="I1242">
        <v>1.7000000000000001E-2</v>
      </c>
      <c r="J1242">
        <v>32.503</v>
      </c>
      <c r="K1242">
        <v>32.508899999999997</v>
      </c>
      <c r="L1242" s="88">
        <v>25.678608292872902</v>
      </c>
      <c r="M1242" s="88">
        <v>25.6834486679174</v>
      </c>
      <c r="N1242">
        <v>318.02065199999998</v>
      </c>
      <c r="O1242">
        <v>101.928097999779</v>
      </c>
      <c r="P1242">
        <v>320.69931299999899</v>
      </c>
      <c r="Q1242">
        <v>102.78749653230901</v>
      </c>
    </row>
    <row r="1243" spans="1:17" ht="15" customHeight="1">
      <c r="A1243" t="s">
        <v>1466</v>
      </c>
      <c r="B1243" s="87" t="s">
        <v>88</v>
      </c>
      <c r="C1243" s="1" t="s">
        <v>194</v>
      </c>
      <c r="D1243">
        <v>17</v>
      </c>
      <c r="E1243">
        <v>0.39140000000000003</v>
      </c>
      <c r="F1243">
        <v>5.1566000000000001</v>
      </c>
      <c r="G1243">
        <v>5.1555</v>
      </c>
      <c r="H1243">
        <v>1.3391999999999999</v>
      </c>
      <c r="I1243">
        <v>1.7399999999999999E-2</v>
      </c>
      <c r="J1243">
        <v>32.503100000000003</v>
      </c>
      <c r="K1243">
        <v>32.509</v>
      </c>
      <c r="L1243" s="88">
        <v>25.678687483675699</v>
      </c>
      <c r="M1243" s="88">
        <v>25.683483031662899</v>
      </c>
      <c r="N1243">
        <v>318.10165599999999</v>
      </c>
      <c r="O1243">
        <v>101.954137264488</v>
      </c>
      <c r="P1243">
        <v>320.86240900000001</v>
      </c>
      <c r="Q1243">
        <v>102.84082331425699</v>
      </c>
    </row>
    <row r="1244" spans="1:17" ht="15" customHeight="1">
      <c r="A1244" t="s">
        <v>1466</v>
      </c>
      <c r="B1244" s="87" t="s">
        <v>88</v>
      </c>
      <c r="C1244" s="1" t="s">
        <v>194</v>
      </c>
      <c r="D1244">
        <v>18</v>
      </c>
      <c r="E1244">
        <v>0.35730000000000001</v>
      </c>
      <c r="F1244">
        <v>5.157</v>
      </c>
      <c r="G1244">
        <v>5.1558000000000002</v>
      </c>
      <c r="H1244">
        <v>1.2234</v>
      </c>
      <c r="I1244">
        <v>2.1700000000000001E-2</v>
      </c>
      <c r="J1244">
        <v>32.502800000000001</v>
      </c>
      <c r="K1244">
        <v>32.508600000000001</v>
      </c>
      <c r="L1244" s="88">
        <v>25.678405083085401</v>
      </c>
      <c r="M1244" s="88">
        <v>25.683132645014801</v>
      </c>
      <c r="N1244">
        <v>318.33099199999998</v>
      </c>
      <c r="O1244">
        <v>102.02838144504901</v>
      </c>
      <c r="P1244">
        <v>320.908548</v>
      </c>
      <c r="Q1244">
        <v>102.856037103663</v>
      </c>
    </row>
    <row r="1245" spans="1:17" ht="15" customHeight="1">
      <c r="A1245" t="s">
        <v>1466</v>
      </c>
      <c r="B1245" s="87" t="s">
        <v>88</v>
      </c>
      <c r="C1245" s="1" t="s">
        <v>194</v>
      </c>
      <c r="D1245">
        <v>19</v>
      </c>
      <c r="E1245">
        <v>0.37340000000000001</v>
      </c>
      <c r="F1245">
        <v>5.1576000000000004</v>
      </c>
      <c r="G1245">
        <v>5.1559999999999997</v>
      </c>
      <c r="H1245">
        <v>1.1231</v>
      </c>
      <c r="I1245">
        <v>2.47E-2</v>
      </c>
      <c r="J1245">
        <v>32.502600000000001</v>
      </c>
      <c r="K1245">
        <v>32.508400000000002</v>
      </c>
      <c r="L1245" s="88">
        <v>25.678179456184999</v>
      </c>
      <c r="M1245" s="88">
        <v>25.6829518477718</v>
      </c>
      <c r="N1245">
        <v>318.478272</v>
      </c>
      <c r="O1245">
        <v>102.076886827051</v>
      </c>
      <c r="P1245">
        <v>321.40534699999898</v>
      </c>
      <c r="Q1245">
        <v>103.01560435258899</v>
      </c>
    </row>
    <row r="1246" spans="1:17" ht="15" customHeight="1">
      <c r="A1246" t="s">
        <v>1466</v>
      </c>
      <c r="B1246" s="87" t="s">
        <v>88</v>
      </c>
      <c r="C1246" s="1" t="s">
        <v>194</v>
      </c>
      <c r="D1246">
        <v>20</v>
      </c>
      <c r="E1246">
        <v>0.38769999999999999</v>
      </c>
      <c r="F1246">
        <v>5.1574</v>
      </c>
      <c r="G1246">
        <v>5.1555999999999997</v>
      </c>
      <c r="H1246">
        <v>1.0944</v>
      </c>
      <c r="I1246">
        <v>1.52E-2</v>
      </c>
      <c r="J1246">
        <v>32.502899999999997</v>
      </c>
      <c r="K1246">
        <v>32.508600000000001</v>
      </c>
      <c r="L1246" s="88">
        <v>25.678439443584899</v>
      </c>
      <c r="M1246" s="88">
        <v>25.683155059560399</v>
      </c>
      <c r="N1246">
        <v>318.36149999999998</v>
      </c>
      <c r="O1246">
        <v>102.039204977042</v>
      </c>
      <c r="P1246">
        <v>321.10919899999999</v>
      </c>
      <c r="Q1246">
        <v>102.91986243129401</v>
      </c>
    </row>
    <row r="1247" spans="1:17" ht="15" customHeight="1">
      <c r="A1247" t="s">
        <v>1466</v>
      </c>
      <c r="B1247" s="87" t="s">
        <v>88</v>
      </c>
      <c r="C1247" s="1" t="s">
        <v>194</v>
      </c>
      <c r="D1247">
        <v>21</v>
      </c>
      <c r="E1247">
        <v>0.38629999999999998</v>
      </c>
      <c r="F1247">
        <v>5.1578999999999997</v>
      </c>
      <c r="G1247">
        <v>5.1562000000000001</v>
      </c>
      <c r="H1247">
        <v>1.0442</v>
      </c>
      <c r="I1247">
        <v>9.7000000000000003E-3</v>
      </c>
      <c r="J1247">
        <v>32.502800000000001</v>
      </c>
      <c r="K1247">
        <v>32.508499999999998</v>
      </c>
      <c r="L1247" s="88">
        <v>25.6783042127228</v>
      </c>
      <c r="M1247" s="88">
        <v>25.683008623441001</v>
      </c>
      <c r="N1247">
        <v>318.13847600000003</v>
      </c>
      <c r="O1247">
        <v>101.96885626275601</v>
      </c>
      <c r="P1247">
        <v>321.210061</v>
      </c>
      <c r="Q1247">
        <v>102.953578645338</v>
      </c>
    </row>
    <row r="1248" spans="1:17" ht="15" customHeight="1">
      <c r="A1248" t="s">
        <v>1466</v>
      </c>
      <c r="B1248" s="87" t="s">
        <v>88</v>
      </c>
      <c r="C1248" s="1" t="s">
        <v>194</v>
      </c>
      <c r="D1248">
        <v>22</v>
      </c>
      <c r="E1248">
        <v>0.372</v>
      </c>
      <c r="F1248">
        <v>5.1574999999999998</v>
      </c>
      <c r="G1248">
        <v>5.1559999999999997</v>
      </c>
      <c r="H1248">
        <v>1.0088999999999999</v>
      </c>
      <c r="I1248">
        <v>1.5100000000000001E-2</v>
      </c>
      <c r="J1248">
        <v>32.503</v>
      </c>
      <c r="K1248">
        <v>32.508600000000001</v>
      </c>
      <c r="L1248" s="88">
        <v>25.678507426303199</v>
      </c>
      <c r="M1248" s="88">
        <v>25.6831102299954</v>
      </c>
      <c r="N1248">
        <v>318.05115999999998</v>
      </c>
      <c r="O1248">
        <v>101.94005611896399</v>
      </c>
      <c r="P1248">
        <v>321.755144999999</v>
      </c>
      <c r="Q1248">
        <v>103.127876570719</v>
      </c>
    </row>
    <row r="1249" spans="1:17" ht="15" customHeight="1">
      <c r="A1249" t="s">
        <v>1466</v>
      </c>
      <c r="B1249" s="87" t="s">
        <v>88</v>
      </c>
      <c r="C1249" s="1" t="s">
        <v>194</v>
      </c>
      <c r="D1249">
        <v>23</v>
      </c>
      <c r="E1249">
        <v>0.38390000000000002</v>
      </c>
      <c r="F1249">
        <v>5.1576000000000004</v>
      </c>
      <c r="G1249">
        <v>5.1558999999999999</v>
      </c>
      <c r="H1249">
        <v>0.97111000000000003</v>
      </c>
      <c r="I1249">
        <v>2.52E-2</v>
      </c>
      <c r="J1249">
        <v>32.502800000000001</v>
      </c>
      <c r="K1249">
        <v>32.508699999999997</v>
      </c>
      <c r="L1249" s="88">
        <v>25.678337837243799</v>
      </c>
      <c r="M1249" s="88">
        <v>25.683200628706999</v>
      </c>
      <c r="N1249">
        <v>318.901175999999</v>
      </c>
      <c r="O1249">
        <v>102.212589417548</v>
      </c>
      <c r="P1249">
        <v>321.70900599999999</v>
      </c>
      <c r="Q1249">
        <v>103.112921515818</v>
      </c>
    </row>
    <row r="1250" spans="1:17" ht="15" customHeight="1">
      <c r="A1250" t="s">
        <v>1466</v>
      </c>
      <c r="B1250" s="87" t="s">
        <v>88</v>
      </c>
      <c r="C1250" s="1" t="s">
        <v>194</v>
      </c>
      <c r="D1250">
        <v>24</v>
      </c>
      <c r="E1250">
        <v>0.38159999999999999</v>
      </c>
      <c r="F1250">
        <v>5.1582999999999997</v>
      </c>
      <c r="G1250">
        <v>5.1569000000000003</v>
      </c>
      <c r="H1250">
        <v>0.92386999999999997</v>
      </c>
      <c r="I1250">
        <v>2.6700000000000002E-2</v>
      </c>
      <c r="J1250">
        <v>32.502699999999997</v>
      </c>
      <c r="K1250">
        <v>32.508299999999998</v>
      </c>
      <c r="L1250" s="88">
        <v>25.678180188022399</v>
      </c>
      <c r="M1250" s="88">
        <v>25.6827717839207</v>
      </c>
      <c r="N1250">
        <v>319.13051200000001</v>
      </c>
      <c r="O1250">
        <v>102.287717088161</v>
      </c>
      <c r="P1250">
        <v>321.30341199999998</v>
      </c>
      <c r="Q1250">
        <v>102.98505732424501</v>
      </c>
    </row>
    <row r="1251" spans="1:17" ht="15" customHeight="1">
      <c r="A1251" t="s">
        <v>1466</v>
      </c>
      <c r="B1251" s="87" t="s">
        <v>88</v>
      </c>
      <c r="C1251" s="1" t="s">
        <v>194</v>
      </c>
      <c r="D1251">
        <v>25</v>
      </c>
      <c r="E1251">
        <v>0.39979999999999999</v>
      </c>
      <c r="F1251">
        <v>5.1589</v>
      </c>
      <c r="G1251">
        <v>5.1573000000000002</v>
      </c>
      <c r="H1251">
        <v>0.85199000000000003</v>
      </c>
      <c r="I1251">
        <v>2.1299999999999999E-2</v>
      </c>
      <c r="J1251">
        <v>32.502400000000002</v>
      </c>
      <c r="K1251">
        <v>32.508099999999999</v>
      </c>
      <c r="L1251" s="88">
        <v>25.6778753625455</v>
      </c>
      <c r="M1251" s="88">
        <v>25.6825685669866</v>
      </c>
      <c r="N1251">
        <v>318.80649599999998</v>
      </c>
      <c r="O1251">
        <v>102.18508924100099</v>
      </c>
      <c r="P1251">
        <v>321.51586599999899</v>
      </c>
      <c r="Q1251">
        <v>103.053978085277</v>
      </c>
    </row>
    <row r="1252" spans="1:17" ht="15" customHeight="1">
      <c r="A1252" t="s">
        <v>1466</v>
      </c>
      <c r="B1252" s="87" t="s">
        <v>88</v>
      </c>
      <c r="C1252" s="1" t="s">
        <v>194</v>
      </c>
      <c r="D1252">
        <v>26</v>
      </c>
      <c r="E1252">
        <v>0.378</v>
      </c>
      <c r="F1252">
        <v>5.1577000000000002</v>
      </c>
      <c r="G1252">
        <v>5.1563999999999997</v>
      </c>
      <c r="H1252">
        <v>0.83448999999999995</v>
      </c>
      <c r="I1252">
        <v>2.1100000000000001E-2</v>
      </c>
      <c r="J1252">
        <v>32.503100000000003</v>
      </c>
      <c r="K1252">
        <v>32.508499999999998</v>
      </c>
      <c r="L1252" s="88">
        <v>25.678564200718899</v>
      </c>
      <c r="M1252" s="88">
        <v>25.682986207526199</v>
      </c>
      <c r="N1252">
        <v>317.79973200000001</v>
      </c>
      <c r="O1252">
        <v>101.860031998414</v>
      </c>
      <c r="P1252">
        <v>321.90107299999897</v>
      </c>
      <c r="Q1252">
        <v>103.17555377356</v>
      </c>
    </row>
    <row r="1253" spans="1:17" ht="15" customHeight="1">
      <c r="A1253" t="s">
        <v>1466</v>
      </c>
      <c r="B1253" s="87" t="s">
        <v>88</v>
      </c>
      <c r="C1253" s="1" t="s">
        <v>194</v>
      </c>
      <c r="D1253">
        <v>27</v>
      </c>
      <c r="E1253">
        <v>0.38009999999999999</v>
      </c>
      <c r="F1253">
        <v>5.1574999999999998</v>
      </c>
      <c r="G1253">
        <v>5.1558999999999999</v>
      </c>
      <c r="H1253">
        <v>0.80627000000000004</v>
      </c>
      <c r="I1253">
        <v>2.2599999999999999E-2</v>
      </c>
      <c r="J1253">
        <v>32.503100000000003</v>
      </c>
      <c r="K1253">
        <v>32.509</v>
      </c>
      <c r="L1253" s="88">
        <v>25.6785866168686</v>
      </c>
      <c r="M1253" s="88">
        <v>25.683438202150601</v>
      </c>
      <c r="N1253">
        <v>317.578811999999</v>
      </c>
      <c r="O1253">
        <v>101.788741694612</v>
      </c>
      <c r="P1253">
        <v>321.71973599999899</v>
      </c>
      <c r="Q1253">
        <v>103.11659467836699</v>
      </c>
    </row>
    <row r="1254" spans="1:17" ht="15" customHeight="1">
      <c r="A1254" t="s">
        <v>1466</v>
      </c>
      <c r="B1254" s="87" t="s">
        <v>88</v>
      </c>
      <c r="C1254" s="1" t="s">
        <v>194</v>
      </c>
      <c r="D1254">
        <v>28</v>
      </c>
      <c r="E1254">
        <v>0.38779999999999998</v>
      </c>
      <c r="F1254">
        <v>5.1580000000000004</v>
      </c>
      <c r="G1254">
        <v>5.1567999999999996</v>
      </c>
      <c r="H1254">
        <v>0.76834999999999998</v>
      </c>
      <c r="I1254">
        <v>2.7400000000000001E-2</v>
      </c>
      <c r="J1254">
        <v>32.503</v>
      </c>
      <c r="K1254">
        <v>32.508499999999998</v>
      </c>
      <c r="L1254" s="88">
        <v>25.6784513851714</v>
      </c>
      <c r="M1254" s="88">
        <v>25.6829413742736</v>
      </c>
      <c r="N1254">
        <v>317.51358800000003</v>
      </c>
      <c r="O1254">
        <v>101.76896772852</v>
      </c>
      <c r="P1254">
        <v>321.49440600000003</v>
      </c>
      <c r="Q1254">
        <v>103.046187971267</v>
      </c>
    </row>
    <row r="1255" spans="1:17" ht="15" customHeight="1">
      <c r="A1255" t="s">
        <v>1466</v>
      </c>
      <c r="B1255" s="87" t="s">
        <v>88</v>
      </c>
      <c r="C1255" s="1" t="s">
        <v>194</v>
      </c>
      <c r="D1255">
        <v>29</v>
      </c>
      <c r="E1255">
        <v>0.38300000000000001</v>
      </c>
      <c r="F1255">
        <v>5.1578999999999997</v>
      </c>
      <c r="G1255">
        <v>5.1567999999999996</v>
      </c>
      <c r="H1255">
        <v>0.72982000000000002</v>
      </c>
      <c r="I1255">
        <v>2.7400000000000001E-2</v>
      </c>
      <c r="J1255">
        <v>32.502800000000001</v>
      </c>
      <c r="K1255">
        <v>32.508400000000002</v>
      </c>
      <c r="L1255" s="88">
        <v>25.6783042127228</v>
      </c>
      <c r="M1255" s="88">
        <v>25.682862183374201</v>
      </c>
      <c r="N1255">
        <v>317.89756799999998</v>
      </c>
      <c r="O1255">
        <v>101.89164771464399</v>
      </c>
      <c r="P1255">
        <v>321.13280500000002</v>
      </c>
      <c r="Q1255">
        <v>102.930210799561</v>
      </c>
    </row>
    <row r="1256" spans="1:17" ht="15" customHeight="1">
      <c r="A1256" t="s">
        <v>1466</v>
      </c>
      <c r="B1256" s="87" t="s">
        <v>88</v>
      </c>
      <c r="C1256" s="1" t="s">
        <v>194</v>
      </c>
      <c r="D1256">
        <v>30</v>
      </c>
      <c r="E1256">
        <v>0.38390000000000002</v>
      </c>
      <c r="F1256">
        <v>5.1569000000000003</v>
      </c>
      <c r="G1256">
        <v>5.1561000000000003</v>
      </c>
      <c r="H1256">
        <v>0.69986999999999999</v>
      </c>
      <c r="I1256">
        <v>1.78E-2</v>
      </c>
      <c r="J1256">
        <v>32.503399999999999</v>
      </c>
      <c r="K1256">
        <v>32.508699999999997</v>
      </c>
      <c r="L1256" s="88">
        <v>25.678891434661399</v>
      </c>
      <c r="M1256" s="88">
        <v>25.6831782133976</v>
      </c>
      <c r="N1256">
        <v>318.40778799999998</v>
      </c>
      <c r="O1256">
        <v>102.053219934993</v>
      </c>
      <c r="P1256">
        <v>320.718626999999</v>
      </c>
      <c r="Q1256">
        <v>102.795982345101</v>
      </c>
    </row>
    <row r="1257" spans="1:17" ht="15" customHeight="1">
      <c r="A1257" t="s">
        <v>1466</v>
      </c>
      <c r="B1257" s="87" t="s">
        <v>88</v>
      </c>
      <c r="C1257" s="1" t="s">
        <v>194</v>
      </c>
      <c r="D1257">
        <v>31</v>
      </c>
      <c r="E1257">
        <v>0.39560000000000001</v>
      </c>
      <c r="F1257">
        <v>5.1578999999999997</v>
      </c>
      <c r="G1257">
        <v>5.1566000000000001</v>
      </c>
      <c r="H1257">
        <v>0.66557999999999995</v>
      </c>
      <c r="I1257">
        <v>2.1999999999999999E-2</v>
      </c>
      <c r="J1257">
        <v>32.502899999999997</v>
      </c>
      <c r="K1257">
        <v>32.508600000000001</v>
      </c>
      <c r="L1257" s="88">
        <v>25.6783834031773</v>
      </c>
      <c r="M1257" s="88">
        <v>25.683042982092001</v>
      </c>
      <c r="N1257">
        <v>318.28154799999999</v>
      </c>
      <c r="O1257">
        <v>102.014797647251</v>
      </c>
      <c r="P1257">
        <v>321.051256999999</v>
      </c>
      <c r="Q1257">
        <v>102.903740059564</v>
      </c>
    </row>
    <row r="1258" spans="1:17" ht="15" customHeight="1">
      <c r="A1258" t="s">
        <v>1466</v>
      </c>
      <c r="B1258" s="87" t="s">
        <v>88</v>
      </c>
      <c r="C1258" s="1" t="s">
        <v>194</v>
      </c>
      <c r="D1258">
        <v>32</v>
      </c>
      <c r="E1258">
        <v>0.40179999999999999</v>
      </c>
      <c r="F1258">
        <v>5.1567999999999996</v>
      </c>
      <c r="G1258">
        <v>5.1566000000000001</v>
      </c>
      <c r="H1258">
        <v>0.62712000000000001</v>
      </c>
      <c r="I1258">
        <v>2.29E-2</v>
      </c>
      <c r="J1258">
        <v>32.503399999999999</v>
      </c>
      <c r="K1258">
        <v>32.508600000000001</v>
      </c>
      <c r="L1258" s="88">
        <v>25.6789026419262</v>
      </c>
      <c r="M1258" s="88">
        <v>25.683042982092001</v>
      </c>
      <c r="N1258">
        <v>317.93438800000001</v>
      </c>
      <c r="O1258">
        <v>101.90125005947201</v>
      </c>
      <c r="P1258">
        <v>321.16606799999897</v>
      </c>
      <c r="Q1258">
        <v>102.94054025717099</v>
      </c>
    </row>
    <row r="1259" spans="1:17" ht="15" customHeight="1">
      <c r="A1259" t="s">
        <v>1466</v>
      </c>
      <c r="B1259" s="87" t="s">
        <v>88</v>
      </c>
      <c r="C1259" s="1" t="s">
        <v>194</v>
      </c>
      <c r="D1259">
        <v>33</v>
      </c>
      <c r="E1259">
        <v>0.39950000000000002</v>
      </c>
      <c r="F1259">
        <v>5.1574</v>
      </c>
      <c r="G1259">
        <v>5.157</v>
      </c>
      <c r="H1259">
        <v>0.62868999999999997</v>
      </c>
      <c r="I1259">
        <v>2.1100000000000001E-2</v>
      </c>
      <c r="J1259">
        <v>32.503300000000003</v>
      </c>
      <c r="K1259">
        <v>32.508499999999998</v>
      </c>
      <c r="L1259" s="88">
        <v>25.678756205957999</v>
      </c>
      <c r="M1259" s="88">
        <v>25.682918956936099</v>
      </c>
      <c r="N1259">
        <v>317.18851999999998</v>
      </c>
      <c r="O1259">
        <v>101.66356283762801</v>
      </c>
      <c r="P1259">
        <v>321.013701999999</v>
      </c>
      <c r="Q1259">
        <v>102.89260357894599</v>
      </c>
    </row>
    <row r="1260" spans="1:17" ht="15" customHeight="1">
      <c r="A1260" t="s">
        <v>1466</v>
      </c>
      <c r="B1260" s="87" t="s">
        <v>88</v>
      </c>
      <c r="C1260" s="1" t="s">
        <v>194</v>
      </c>
      <c r="D1260">
        <v>34</v>
      </c>
      <c r="E1260">
        <v>0.40989999999999999</v>
      </c>
      <c r="F1260">
        <v>5.1562000000000001</v>
      </c>
      <c r="G1260">
        <v>5.1559999999999997</v>
      </c>
      <c r="H1260">
        <v>0.60211999999999999</v>
      </c>
      <c r="I1260">
        <v>2.12E-2</v>
      </c>
      <c r="J1260">
        <v>32.503999999999998</v>
      </c>
      <c r="K1260">
        <v>32.509</v>
      </c>
      <c r="L1260" s="88">
        <v>25.679445028584201</v>
      </c>
      <c r="M1260" s="88">
        <v>25.683426994475798</v>
      </c>
      <c r="N1260">
        <v>317.45257199999998</v>
      </c>
      <c r="O1260">
        <v>101.745832592962</v>
      </c>
      <c r="P1260">
        <v>321.14568100000002</v>
      </c>
      <c r="Q1260">
        <v>102.932850267516</v>
      </c>
    </row>
    <row r="1261" spans="1:17" ht="15" customHeight="1">
      <c r="A1261" t="s">
        <v>1466</v>
      </c>
      <c r="B1261" s="87" t="s">
        <v>88</v>
      </c>
      <c r="C1261" s="1" t="s">
        <v>194</v>
      </c>
      <c r="D1261">
        <v>35</v>
      </c>
      <c r="E1261">
        <v>0.38750000000000001</v>
      </c>
      <c r="F1261">
        <v>5.1532999999999998</v>
      </c>
      <c r="G1261">
        <v>5.1516000000000002</v>
      </c>
      <c r="H1261">
        <v>0.57965</v>
      </c>
      <c r="I1261">
        <v>2.12E-2</v>
      </c>
      <c r="J1261">
        <v>32.505299999999998</v>
      </c>
      <c r="K1261">
        <v>32.510899999999999</v>
      </c>
      <c r="L1261" s="88">
        <v>25.680799463987501</v>
      </c>
      <c r="M1261" s="88">
        <v>25.685424673943</v>
      </c>
      <c r="N1261">
        <v>317.70189599999998</v>
      </c>
      <c r="O1261">
        <v>101.81972964406501</v>
      </c>
      <c r="P1261">
        <v>321.29375499999998</v>
      </c>
      <c r="Q1261">
        <v>102.971027919923</v>
      </c>
    </row>
    <row r="1262" spans="1:17" ht="15" customHeight="1">
      <c r="A1262" t="s">
        <v>1466</v>
      </c>
      <c r="B1262" s="87" t="s">
        <v>88</v>
      </c>
      <c r="C1262" s="1" t="s">
        <v>194</v>
      </c>
      <c r="D1262">
        <v>36</v>
      </c>
      <c r="E1262">
        <v>0.377</v>
      </c>
      <c r="F1262">
        <v>5.1520999999999999</v>
      </c>
      <c r="G1262">
        <v>5.1508000000000003</v>
      </c>
      <c r="H1262">
        <v>0.55135000000000001</v>
      </c>
      <c r="I1262">
        <v>2.12E-2</v>
      </c>
      <c r="J1262">
        <v>32.505800000000001</v>
      </c>
      <c r="K1262">
        <v>32.511400000000002</v>
      </c>
      <c r="L1262" s="88">
        <v>25.681329858435902</v>
      </c>
      <c r="M1262" s="88">
        <v>25.685910257081499</v>
      </c>
      <c r="N1262">
        <v>317.527264</v>
      </c>
      <c r="O1262">
        <v>101.761247037063</v>
      </c>
      <c r="P1262">
        <v>321.37959499999999</v>
      </c>
      <c r="Q1262">
        <v>102.996969853791</v>
      </c>
    </row>
    <row r="1263" spans="1:17" ht="15" customHeight="1">
      <c r="A1263" t="s">
        <v>1466</v>
      </c>
      <c r="B1263" s="87" t="s">
        <v>88</v>
      </c>
      <c r="C1263" s="1" t="s">
        <v>194</v>
      </c>
      <c r="D1263">
        <v>37</v>
      </c>
      <c r="E1263">
        <v>0.3866</v>
      </c>
      <c r="F1263">
        <v>5.1492000000000004</v>
      </c>
      <c r="G1263">
        <v>5.1487999999999996</v>
      </c>
      <c r="H1263">
        <v>0.52232999999999996</v>
      </c>
      <c r="I1263">
        <v>2.6700000000000002E-2</v>
      </c>
      <c r="J1263">
        <v>32.506700000000002</v>
      </c>
      <c r="K1263">
        <v>32.511600000000001</v>
      </c>
      <c r="L1263" s="88">
        <v>25.682367409906401</v>
      </c>
      <c r="M1263" s="88">
        <v>25.686292663603801</v>
      </c>
      <c r="N1263">
        <v>317.53778399999999</v>
      </c>
      <c r="O1263">
        <v>101.758304995771</v>
      </c>
      <c r="P1263">
        <v>321.575953999999</v>
      </c>
      <c r="Q1263">
        <v>103.055167089893</v>
      </c>
    </row>
    <row r="1264" spans="1:17" ht="15" customHeight="1">
      <c r="A1264" t="s">
        <v>1466</v>
      </c>
      <c r="B1264" s="87" t="s">
        <v>88</v>
      </c>
      <c r="C1264" s="1" t="s">
        <v>194</v>
      </c>
      <c r="D1264">
        <v>38</v>
      </c>
      <c r="E1264">
        <v>0.38769999999999999</v>
      </c>
      <c r="F1264">
        <v>5.1477000000000004</v>
      </c>
      <c r="G1264">
        <v>5.1475999999999997</v>
      </c>
      <c r="H1264">
        <v>0.49502000000000002</v>
      </c>
      <c r="I1264">
        <v>2.7400000000000001E-2</v>
      </c>
      <c r="J1264">
        <v>32.507199999999997</v>
      </c>
      <c r="K1264">
        <v>32.512300000000003</v>
      </c>
      <c r="L1264" s="88">
        <v>25.6829313488469</v>
      </c>
      <c r="M1264" s="88">
        <v>25.686981407630501</v>
      </c>
      <c r="N1264">
        <v>318.07745999999997</v>
      </c>
      <c r="O1264">
        <v>101.928005290575</v>
      </c>
      <c r="P1264">
        <v>321.53625299999999</v>
      </c>
      <c r="Q1264">
        <v>103.040050936087</v>
      </c>
    </row>
    <row r="1265" spans="1:17" ht="15" customHeight="1">
      <c r="A1265" t="s">
        <v>1466</v>
      </c>
      <c r="B1265" s="87" t="s">
        <v>88</v>
      </c>
      <c r="C1265" s="1" t="s">
        <v>194</v>
      </c>
      <c r="D1265">
        <v>39</v>
      </c>
      <c r="E1265">
        <v>0.38779999999999998</v>
      </c>
      <c r="F1265">
        <v>5.1467999999999998</v>
      </c>
      <c r="G1265">
        <v>5.1473000000000004</v>
      </c>
      <c r="H1265">
        <v>0.47083000000000003</v>
      </c>
      <c r="I1265">
        <v>2.6499999999999999E-2</v>
      </c>
      <c r="J1265">
        <v>32.5075</v>
      </c>
      <c r="K1265">
        <v>32.512300000000003</v>
      </c>
      <c r="L1265" s="88">
        <v>25.6832697013383</v>
      </c>
      <c r="M1265" s="88">
        <v>25.687015003034901</v>
      </c>
      <c r="N1265">
        <v>318.29522400000002</v>
      </c>
      <c r="O1265">
        <v>101.995840108632</v>
      </c>
      <c r="P1265">
        <v>321.32809099999997</v>
      </c>
      <c r="Q1265">
        <v>102.97261131659</v>
      </c>
    </row>
    <row r="1266" spans="1:17" ht="15" customHeight="1">
      <c r="A1266" t="s">
        <v>1466</v>
      </c>
      <c r="B1266" s="87" t="s">
        <v>88</v>
      </c>
      <c r="C1266" s="1" t="s">
        <v>194</v>
      </c>
      <c r="D1266">
        <v>40</v>
      </c>
      <c r="E1266">
        <v>0.39</v>
      </c>
      <c r="F1266">
        <v>5.1448999999999998</v>
      </c>
      <c r="G1266">
        <v>5.1433999999999997</v>
      </c>
      <c r="H1266">
        <v>0.45402999999999999</v>
      </c>
      <c r="I1266">
        <v>1.8499999999999999E-2</v>
      </c>
      <c r="J1266">
        <v>32.508299999999998</v>
      </c>
      <c r="K1266">
        <v>32.5139</v>
      </c>
      <c r="L1266" s="88">
        <v>25.684115964313101</v>
      </c>
      <c r="M1266" s="88">
        <v>25.6887187591703</v>
      </c>
      <c r="N1266">
        <v>318.54770400000001</v>
      </c>
      <c r="O1266">
        <v>102.07275670600499</v>
      </c>
      <c r="P1266">
        <v>320.81197799999899</v>
      </c>
      <c r="Q1266">
        <v>102.79893827475399</v>
      </c>
    </row>
    <row r="1267" spans="1:17" ht="15" customHeight="1">
      <c r="A1267" t="s">
        <v>1466</v>
      </c>
      <c r="B1267" s="87" t="s">
        <v>88</v>
      </c>
      <c r="C1267" s="1" t="s">
        <v>194</v>
      </c>
      <c r="D1267">
        <v>41</v>
      </c>
      <c r="E1267">
        <v>0.39639999999999997</v>
      </c>
      <c r="F1267">
        <v>5.1454000000000004</v>
      </c>
      <c r="G1267">
        <v>5.1443000000000003</v>
      </c>
      <c r="H1267">
        <v>0.44707999999999998</v>
      </c>
      <c r="I1267">
        <v>1.9900000000000001E-2</v>
      </c>
      <c r="J1267">
        <v>32.508400000000002</v>
      </c>
      <c r="K1267">
        <v>32.5139</v>
      </c>
      <c r="L1267" s="88">
        <v>25.684139184785099</v>
      </c>
      <c r="M1267" s="88">
        <v>25.6886180075753</v>
      </c>
      <c r="N1267">
        <v>318.66026799999997</v>
      </c>
      <c r="O1267">
        <v>102.110113425234</v>
      </c>
      <c r="P1267">
        <v>320.864555</v>
      </c>
      <c r="Q1267">
        <v>102.817980884623</v>
      </c>
    </row>
    <row r="1268" spans="1:17" ht="15" customHeight="1">
      <c r="A1268" t="s">
        <v>1466</v>
      </c>
      <c r="B1268" s="87" t="s">
        <v>88</v>
      </c>
      <c r="C1268" s="1" t="s">
        <v>194</v>
      </c>
      <c r="D1268">
        <v>42</v>
      </c>
      <c r="E1268">
        <v>0.4017</v>
      </c>
      <c r="F1268">
        <v>5.1456999999999997</v>
      </c>
      <c r="G1268">
        <v>5.1444999999999999</v>
      </c>
      <c r="H1268">
        <v>0.42764999999999997</v>
      </c>
      <c r="I1268">
        <v>2.24E-2</v>
      </c>
      <c r="J1268">
        <v>32.508400000000002</v>
      </c>
      <c r="K1268">
        <v>32.513800000000003</v>
      </c>
      <c r="L1268" s="88">
        <v>25.684105599224701</v>
      </c>
      <c r="M1268" s="88">
        <v>25.6885164227355</v>
      </c>
      <c r="N1268">
        <v>318.639228</v>
      </c>
      <c r="O1268">
        <v>102.104098647379</v>
      </c>
      <c r="P1268">
        <v>320.81841600000001</v>
      </c>
      <c r="Q1268">
        <v>102.803607811983</v>
      </c>
    </row>
    <row r="1269" spans="1:17" ht="15" customHeight="1">
      <c r="A1269" t="s">
        <v>1466</v>
      </c>
      <c r="B1269" s="87" t="s">
        <v>88</v>
      </c>
      <c r="C1269" s="1" t="s">
        <v>194</v>
      </c>
      <c r="D1269">
        <v>43</v>
      </c>
      <c r="E1269">
        <v>0.40939999999999999</v>
      </c>
      <c r="F1269">
        <v>5.1454000000000004</v>
      </c>
      <c r="G1269">
        <v>5.1437999999999997</v>
      </c>
      <c r="H1269">
        <v>0.41025</v>
      </c>
      <c r="I1269">
        <v>2.7199999999999998E-2</v>
      </c>
      <c r="J1269">
        <v>32.508499999999998</v>
      </c>
      <c r="K1269">
        <v>32.5139</v>
      </c>
      <c r="L1269" s="88">
        <v>25.684218378690499</v>
      </c>
      <c r="M1269" s="88">
        <v>25.6886739818694</v>
      </c>
      <c r="N1269">
        <v>318.39305999999999</v>
      </c>
      <c r="O1269">
        <v>102.02456819549499</v>
      </c>
      <c r="P1269">
        <v>321.24117799999999</v>
      </c>
      <c r="Q1269">
        <v>102.93744728896399</v>
      </c>
    </row>
    <row r="1270" spans="1:17" ht="15" customHeight="1">
      <c r="A1270" t="s">
        <v>1466</v>
      </c>
      <c r="B1270" s="87" t="s">
        <v>88</v>
      </c>
      <c r="C1270" s="1" t="s">
        <v>194</v>
      </c>
      <c r="D1270">
        <v>44</v>
      </c>
      <c r="E1270">
        <v>0.38919999999999999</v>
      </c>
      <c r="F1270">
        <v>5.1436999999999999</v>
      </c>
      <c r="G1270">
        <v>5.1429999999999998</v>
      </c>
      <c r="H1270">
        <v>0.38633000000000001</v>
      </c>
      <c r="I1270">
        <v>2.2800000000000001E-2</v>
      </c>
      <c r="J1270">
        <v>32.508699999999997</v>
      </c>
      <c r="K1270">
        <v>32.514099999999999</v>
      </c>
      <c r="L1270" s="88">
        <v>25.6845670658731</v>
      </c>
      <c r="M1270" s="88">
        <v>25.688921923958301</v>
      </c>
      <c r="N1270">
        <v>318.01539200000002</v>
      </c>
      <c r="O1270">
        <v>101.899594660044</v>
      </c>
      <c r="P1270">
        <v>321.28195199999999</v>
      </c>
      <c r="Q1270">
        <v>102.948714105375</v>
      </c>
    </row>
    <row r="1271" spans="1:17" ht="15" customHeight="1">
      <c r="A1271" t="s">
        <v>1466</v>
      </c>
      <c r="B1271" s="87" t="s">
        <v>88</v>
      </c>
      <c r="C1271" s="1" t="s">
        <v>194</v>
      </c>
      <c r="D1271">
        <v>45</v>
      </c>
      <c r="E1271">
        <v>0.37519999999999998</v>
      </c>
      <c r="F1271">
        <v>5.1372</v>
      </c>
      <c r="G1271">
        <v>5.1353999999999997</v>
      </c>
      <c r="H1271">
        <v>0.36287000000000003</v>
      </c>
      <c r="I1271">
        <v>1.5599999999999999E-2</v>
      </c>
      <c r="J1271">
        <v>32.510300000000001</v>
      </c>
      <c r="K1271">
        <v>32.515900000000002</v>
      </c>
      <c r="L1271" s="88">
        <v>25.6865615026265</v>
      </c>
      <c r="M1271" s="88">
        <v>25.691197841194398</v>
      </c>
      <c r="N1271">
        <v>318.46775200000002</v>
      </c>
      <c r="O1271">
        <v>102.03003078656</v>
      </c>
      <c r="P1271">
        <v>320.71326199999999</v>
      </c>
      <c r="Q1271">
        <v>102.749347532999</v>
      </c>
    </row>
    <row r="1272" spans="1:17" ht="15" customHeight="1">
      <c r="A1272" t="s">
        <v>1466</v>
      </c>
      <c r="B1272" s="87" t="s">
        <v>88</v>
      </c>
      <c r="C1272" s="1" t="s">
        <v>194</v>
      </c>
      <c r="D1272">
        <v>46</v>
      </c>
      <c r="E1272">
        <v>0.3876</v>
      </c>
      <c r="F1272">
        <v>5.1337999999999999</v>
      </c>
      <c r="G1272">
        <v>5.1322000000000001</v>
      </c>
      <c r="H1272">
        <v>0.34203</v>
      </c>
      <c r="I1272">
        <v>2.1399999999999999E-2</v>
      </c>
      <c r="J1272">
        <v>32.511099999999999</v>
      </c>
      <c r="K1272">
        <v>32.5167</v>
      </c>
      <c r="L1272" s="88">
        <v>25.687575327030501</v>
      </c>
      <c r="M1272" s="88">
        <v>25.692189285434999</v>
      </c>
      <c r="N1272">
        <v>317.74397599999998</v>
      </c>
      <c r="O1272">
        <v>101.790548481583</v>
      </c>
      <c r="P1272">
        <v>321.00726400000002</v>
      </c>
      <c r="Q1272">
        <v>102.83634834618501</v>
      </c>
    </row>
    <row r="1273" spans="1:17" ht="15" customHeight="1">
      <c r="A1273" t="s">
        <v>1466</v>
      </c>
      <c r="B1273" s="87" t="s">
        <v>88</v>
      </c>
      <c r="C1273" s="1" t="s">
        <v>194</v>
      </c>
      <c r="D1273">
        <v>47</v>
      </c>
      <c r="E1273">
        <v>0.38019999999999998</v>
      </c>
      <c r="F1273">
        <v>5.1329000000000002</v>
      </c>
      <c r="G1273">
        <v>5.1315</v>
      </c>
      <c r="H1273">
        <v>0.33300999999999997</v>
      </c>
      <c r="I1273">
        <v>2.3199999999999998E-2</v>
      </c>
      <c r="J1273">
        <v>32.511499999999998</v>
      </c>
      <c r="K1273">
        <v>32.5169</v>
      </c>
      <c r="L1273" s="88">
        <v>25.6879927490379</v>
      </c>
      <c r="M1273" s="88">
        <v>25.692425948948902</v>
      </c>
      <c r="N1273">
        <v>317.44310400000001</v>
      </c>
      <c r="O1273">
        <v>101.692296340637</v>
      </c>
      <c r="P1273">
        <v>321.04803800000002</v>
      </c>
      <c r="Q1273">
        <v>102.847857148651</v>
      </c>
    </row>
    <row r="1274" spans="1:17" ht="15" customHeight="1">
      <c r="A1274" t="s">
        <v>1466</v>
      </c>
      <c r="B1274" s="87" t="s">
        <v>88</v>
      </c>
      <c r="C1274" s="1" t="s">
        <v>194</v>
      </c>
      <c r="D1274">
        <v>48</v>
      </c>
      <c r="E1274">
        <v>0.38800000000000001</v>
      </c>
      <c r="F1274">
        <v>5.1327999999999996</v>
      </c>
      <c r="G1274">
        <v>5.1315999999999997</v>
      </c>
      <c r="H1274">
        <v>0.32385999999999998</v>
      </c>
      <c r="I1274">
        <v>2.75E-2</v>
      </c>
      <c r="J1274">
        <v>32.511699999999998</v>
      </c>
      <c r="K1274">
        <v>32.517099999999999</v>
      </c>
      <c r="L1274" s="88">
        <v>25.6881623246144</v>
      </c>
      <c r="M1274" s="88">
        <v>25.692573163687001</v>
      </c>
      <c r="N1274">
        <v>317.80814800000002</v>
      </c>
      <c r="O1274">
        <v>101.809148707254</v>
      </c>
      <c r="P1274">
        <v>321.087739</v>
      </c>
      <c r="Q1274">
        <v>102.860973623552</v>
      </c>
    </row>
    <row r="1275" spans="1:17" ht="15" customHeight="1">
      <c r="A1275" t="s">
        <v>1466</v>
      </c>
      <c r="B1275" s="87" t="s">
        <v>88</v>
      </c>
      <c r="C1275" s="1" t="s">
        <v>194</v>
      </c>
      <c r="D1275">
        <v>49</v>
      </c>
      <c r="E1275">
        <v>0.38440000000000002</v>
      </c>
      <c r="F1275">
        <v>5.1330999999999998</v>
      </c>
      <c r="G1275">
        <v>5.1318000000000001</v>
      </c>
      <c r="H1275">
        <v>0.31239</v>
      </c>
      <c r="I1275">
        <v>2.7900000000000001E-2</v>
      </c>
      <c r="J1275">
        <v>32.511800000000001</v>
      </c>
      <c r="K1275">
        <v>32.517299999999999</v>
      </c>
      <c r="L1275" s="88">
        <v>25.6882079785107</v>
      </c>
      <c r="M1275" s="88">
        <v>25.692709197043001</v>
      </c>
      <c r="N1275">
        <v>318.213168</v>
      </c>
      <c r="O1275">
        <v>101.939698197382</v>
      </c>
      <c r="P1275">
        <v>321.03945399999998</v>
      </c>
      <c r="Q1275">
        <v>102.84614757083899</v>
      </c>
    </row>
    <row r="1276" spans="1:17" ht="15" customHeight="1">
      <c r="A1276" t="s">
        <v>1466</v>
      </c>
      <c r="B1276" s="87" t="s">
        <v>88</v>
      </c>
      <c r="C1276" s="1" t="s">
        <v>194</v>
      </c>
      <c r="D1276">
        <v>50</v>
      </c>
      <c r="E1276">
        <v>0.38240000000000002</v>
      </c>
      <c r="F1276">
        <v>5.1326999999999998</v>
      </c>
      <c r="G1276">
        <v>5.1315</v>
      </c>
      <c r="H1276">
        <v>0.29686000000000001</v>
      </c>
      <c r="I1276">
        <v>2.5899999999999999E-2</v>
      </c>
      <c r="J1276">
        <v>32.512099999999997</v>
      </c>
      <c r="K1276">
        <v>32.517400000000002</v>
      </c>
      <c r="L1276" s="88">
        <v>25.688490294896599</v>
      </c>
      <c r="M1276" s="88">
        <v>25.692821938013498</v>
      </c>
      <c r="N1276">
        <v>318.31521199999997</v>
      </c>
      <c r="O1276">
        <v>101.97164956368501</v>
      </c>
      <c r="P1276">
        <v>321.08237399999899</v>
      </c>
      <c r="Q1276">
        <v>102.85924278561301</v>
      </c>
    </row>
    <row r="1277" spans="1:17" ht="15" customHeight="1">
      <c r="A1277" t="s">
        <v>1466</v>
      </c>
      <c r="B1277" s="87" t="s">
        <v>88</v>
      </c>
      <c r="C1277" s="1" t="s">
        <v>194</v>
      </c>
      <c r="D1277">
        <v>51</v>
      </c>
      <c r="E1277">
        <v>0.39979999999999999</v>
      </c>
      <c r="F1277">
        <v>5.1326999999999998</v>
      </c>
      <c r="G1277">
        <v>5.1314000000000002</v>
      </c>
      <c r="H1277">
        <v>0.27732000000000001</v>
      </c>
      <c r="I1277">
        <v>2.23E-2</v>
      </c>
      <c r="J1277">
        <v>32.512</v>
      </c>
      <c r="K1277">
        <v>32.517499999999998</v>
      </c>
      <c r="L1277" s="88">
        <v>25.688411097541302</v>
      </c>
      <c r="M1277" s="88">
        <v>25.6929123167012</v>
      </c>
      <c r="N1277">
        <v>317.96279199999998</v>
      </c>
      <c r="O1277">
        <v>101.85867736875301</v>
      </c>
      <c r="P1277">
        <v>321.21971799999898</v>
      </c>
      <c r="Q1277">
        <v>102.903074660828</v>
      </c>
    </row>
    <row r="1278" spans="1:17" ht="15" customHeight="1">
      <c r="A1278" t="s">
        <v>1466</v>
      </c>
      <c r="B1278" s="87" t="s">
        <v>88</v>
      </c>
      <c r="C1278" s="1" t="s">
        <v>194</v>
      </c>
      <c r="D1278">
        <v>52</v>
      </c>
      <c r="E1278">
        <v>0.38469999999999999</v>
      </c>
      <c r="F1278">
        <v>5.1322000000000001</v>
      </c>
      <c r="G1278">
        <v>5.1311</v>
      </c>
      <c r="H1278">
        <v>0.26998</v>
      </c>
      <c r="I1278">
        <v>1.4800000000000001E-2</v>
      </c>
      <c r="J1278">
        <v>32.512099999999997</v>
      </c>
      <c r="K1278">
        <v>32.517600000000002</v>
      </c>
      <c r="L1278" s="88">
        <v>25.688546198034299</v>
      </c>
      <c r="M1278" s="88">
        <v>25.693025056518302</v>
      </c>
      <c r="N1278">
        <v>317.527264</v>
      </c>
      <c r="O1278">
        <v>101.718027304787</v>
      </c>
      <c r="P1278">
        <v>321.32057999999898</v>
      </c>
      <c r="Q1278">
        <v>102.934731061542</v>
      </c>
    </row>
    <row r="1279" spans="1:17" ht="15" customHeight="1">
      <c r="A1279" t="s">
        <v>1466</v>
      </c>
      <c r="B1279" s="87" t="s">
        <v>88</v>
      </c>
      <c r="C1279" s="1" t="s">
        <v>194</v>
      </c>
      <c r="D1279">
        <v>53</v>
      </c>
      <c r="E1279">
        <v>0.37880000000000003</v>
      </c>
      <c r="F1279">
        <v>5.1322999999999999</v>
      </c>
      <c r="G1279">
        <v>5.1310000000000002</v>
      </c>
      <c r="H1279">
        <v>0.26124000000000003</v>
      </c>
      <c r="I1279">
        <v>1.5100000000000001E-2</v>
      </c>
      <c r="J1279">
        <v>32.5122</v>
      </c>
      <c r="K1279">
        <v>32.517499999999998</v>
      </c>
      <c r="L1279" s="88">
        <v>25.6886142151074</v>
      </c>
      <c r="M1279" s="88">
        <v>25.6929570389802</v>
      </c>
      <c r="N1279">
        <v>317.53041999999999</v>
      </c>
      <c r="O1279">
        <v>101.719356269738</v>
      </c>
      <c r="P1279">
        <v>320.98687699999999</v>
      </c>
      <c r="Q1279">
        <v>102.827509876649</v>
      </c>
    </row>
    <row r="1280" spans="1:17" ht="15" customHeight="1">
      <c r="A1280" t="s">
        <v>1466</v>
      </c>
      <c r="B1280" s="87" t="s">
        <v>88</v>
      </c>
      <c r="C1280" s="1" t="s">
        <v>194</v>
      </c>
      <c r="D1280">
        <v>54</v>
      </c>
      <c r="E1280">
        <v>0.38779999999999998</v>
      </c>
      <c r="F1280">
        <v>5.1318999999999999</v>
      </c>
      <c r="G1280">
        <v>5.1308999999999996</v>
      </c>
      <c r="H1280">
        <v>0.25390000000000001</v>
      </c>
      <c r="I1280">
        <v>1.5100000000000001E-2</v>
      </c>
      <c r="J1280">
        <v>32.5122</v>
      </c>
      <c r="K1280">
        <v>32.517600000000002</v>
      </c>
      <c r="L1280" s="88">
        <v>25.688658936062598</v>
      </c>
      <c r="M1280" s="88">
        <v>25.693047417236102</v>
      </c>
      <c r="N1280">
        <v>317.254796</v>
      </c>
      <c r="O1280">
        <v>101.630098030433</v>
      </c>
      <c r="P1280">
        <v>321.17894399999898</v>
      </c>
      <c r="Q1280">
        <v>102.888871689947</v>
      </c>
    </row>
    <row r="1281" spans="1:17" ht="15" customHeight="1">
      <c r="A1281" t="s">
        <v>1466</v>
      </c>
      <c r="B1281" s="87" t="s">
        <v>88</v>
      </c>
      <c r="C1281" s="1" t="s">
        <v>194</v>
      </c>
      <c r="D1281">
        <v>55</v>
      </c>
      <c r="E1281">
        <v>0.40789999999999998</v>
      </c>
      <c r="F1281">
        <v>5.1318000000000001</v>
      </c>
      <c r="G1281">
        <v>5.1304999999999996</v>
      </c>
      <c r="H1281">
        <v>0.24668000000000001</v>
      </c>
      <c r="I1281">
        <v>2.0500000000000001E-2</v>
      </c>
      <c r="J1281">
        <v>32.512099999999997</v>
      </c>
      <c r="K1281">
        <v>32.517600000000002</v>
      </c>
      <c r="L1281" s="88">
        <v>25.688590918409499</v>
      </c>
      <c r="M1281" s="88">
        <v>25.693092137248598</v>
      </c>
      <c r="N1281">
        <v>317.38103599999999</v>
      </c>
      <c r="O1281">
        <v>101.670221871246</v>
      </c>
      <c r="P1281">
        <v>321.098468999999</v>
      </c>
      <c r="Q1281">
        <v>102.862116628877</v>
      </c>
    </row>
    <row r="1282" spans="1:17" ht="15" customHeight="1">
      <c r="A1282" t="s">
        <v>1466</v>
      </c>
      <c r="B1282" s="87" t="s">
        <v>88</v>
      </c>
      <c r="C1282" s="1" t="s">
        <v>194</v>
      </c>
      <c r="D1282">
        <v>56</v>
      </c>
      <c r="E1282">
        <v>0.39290000000000003</v>
      </c>
      <c r="F1282">
        <v>5.1318999999999999</v>
      </c>
      <c r="G1282">
        <v>5.1307</v>
      </c>
      <c r="H1282">
        <v>0.2321</v>
      </c>
      <c r="I1282">
        <v>2.12E-2</v>
      </c>
      <c r="J1282">
        <v>32.512</v>
      </c>
      <c r="K1282">
        <v>32.517600000000002</v>
      </c>
      <c r="L1282" s="88">
        <v>25.688500540927102</v>
      </c>
      <c r="M1282" s="88">
        <v>25.693069777479401</v>
      </c>
      <c r="N1282">
        <v>317.65981599999998</v>
      </c>
      <c r="O1282">
        <v>101.759692884994</v>
      </c>
      <c r="P1282">
        <v>320.90210999999999</v>
      </c>
      <c r="Q1282">
        <v>102.799702611789</v>
      </c>
    </row>
    <row r="1283" spans="1:17" ht="15" customHeight="1">
      <c r="A1283" t="s">
        <v>1466</v>
      </c>
      <c r="B1283" s="87" t="s">
        <v>88</v>
      </c>
      <c r="C1283" s="1" t="s">
        <v>194</v>
      </c>
      <c r="D1283">
        <v>57</v>
      </c>
      <c r="E1283">
        <v>0.3982</v>
      </c>
      <c r="F1283">
        <v>5.1318000000000001</v>
      </c>
      <c r="G1283">
        <v>5.1303000000000001</v>
      </c>
      <c r="H1283">
        <v>0.22570000000000001</v>
      </c>
      <c r="I1283">
        <v>1.5699999999999999E-2</v>
      </c>
      <c r="J1283">
        <v>32.511899999999997</v>
      </c>
      <c r="K1283">
        <v>32.517400000000002</v>
      </c>
      <c r="L1283" s="88">
        <v>25.688432523226702</v>
      </c>
      <c r="M1283" s="88">
        <v>25.692956100264102</v>
      </c>
      <c r="N1283">
        <v>318.213168</v>
      </c>
      <c r="O1283">
        <v>101.936637631957</v>
      </c>
      <c r="P1283">
        <v>321.05876799999999</v>
      </c>
      <c r="Q1283">
        <v>102.848758978438</v>
      </c>
    </row>
    <row r="1284" spans="1:17" ht="15" customHeight="1">
      <c r="A1284" t="s">
        <v>1466</v>
      </c>
      <c r="B1284" s="87" t="s">
        <v>88</v>
      </c>
      <c r="C1284" s="1" t="s">
        <v>194</v>
      </c>
      <c r="D1284">
        <v>58</v>
      </c>
      <c r="E1284">
        <v>0.39350000000000002</v>
      </c>
      <c r="F1284">
        <v>5.1315999999999997</v>
      </c>
      <c r="G1284">
        <v>5.1304999999999996</v>
      </c>
      <c r="H1284">
        <v>0.20899999999999999</v>
      </c>
      <c r="I1284">
        <v>1.7999999999999999E-2</v>
      </c>
      <c r="J1284">
        <v>32.512099999999997</v>
      </c>
      <c r="K1284">
        <v>32.517499999999998</v>
      </c>
      <c r="L1284" s="88">
        <v>25.688613277885398</v>
      </c>
      <c r="M1284" s="88">
        <v>25.6930129391605</v>
      </c>
      <c r="N1284">
        <v>317.611424</v>
      </c>
      <c r="O1284">
        <v>101.74354446202101</v>
      </c>
      <c r="P1284">
        <v>320.55338499999999</v>
      </c>
      <c r="Q1284">
        <v>102.687427899078</v>
      </c>
    </row>
    <row r="1285" spans="1:17" ht="15" customHeight="1">
      <c r="A1285" t="s">
        <v>1466</v>
      </c>
      <c r="B1285" s="87" t="s">
        <v>88</v>
      </c>
      <c r="C1285" s="1" t="s">
        <v>194</v>
      </c>
      <c r="D1285">
        <v>59</v>
      </c>
      <c r="E1285">
        <v>0.38800000000000001</v>
      </c>
      <c r="F1285">
        <v>5.1314000000000002</v>
      </c>
      <c r="G1285">
        <v>5.1302000000000003</v>
      </c>
      <c r="H1285">
        <v>0.20777999999999999</v>
      </c>
      <c r="I1285">
        <v>2.1399999999999999E-2</v>
      </c>
      <c r="J1285">
        <v>32.5122</v>
      </c>
      <c r="K1285">
        <v>32.517499999999998</v>
      </c>
      <c r="L1285" s="88">
        <v>25.688714834587699</v>
      </c>
      <c r="M1285" s="88">
        <v>25.693046477845201</v>
      </c>
      <c r="N1285">
        <v>317.65876400000002</v>
      </c>
      <c r="O1285">
        <v>101.758303338019</v>
      </c>
      <c r="P1285">
        <v>320.65639299999998</v>
      </c>
      <c r="Q1285">
        <v>102.719695812867</v>
      </c>
    </row>
    <row r="1286" spans="1:17" ht="15" customHeight="1">
      <c r="A1286" t="s">
        <v>1466</v>
      </c>
      <c r="B1286" s="87" t="s">
        <v>88</v>
      </c>
      <c r="C1286" s="1" t="s">
        <v>194</v>
      </c>
      <c r="D1286">
        <v>60</v>
      </c>
      <c r="E1286">
        <v>0.39839999999999998</v>
      </c>
      <c r="F1286">
        <v>5.1303999999999998</v>
      </c>
      <c r="G1286">
        <v>5.1296999999999997</v>
      </c>
      <c r="H1286">
        <v>0.19678000000000001</v>
      </c>
      <c r="I1286">
        <v>2.7199999999999998E-2</v>
      </c>
      <c r="J1286">
        <v>32.512099999999997</v>
      </c>
      <c r="K1286">
        <v>32.517600000000002</v>
      </c>
      <c r="L1286" s="88">
        <v>25.688747424777102</v>
      </c>
      <c r="M1286" s="88">
        <v>25.693181571579998</v>
      </c>
      <c r="N1286">
        <v>317.88599599999998</v>
      </c>
      <c r="O1286">
        <v>101.82860399582199</v>
      </c>
      <c r="P1286">
        <v>320.70253200000002</v>
      </c>
      <c r="Q1286">
        <v>102.73333512418699</v>
      </c>
    </row>
    <row r="1287" spans="1:17" ht="15" customHeight="1">
      <c r="A1287" t="s">
        <v>1466</v>
      </c>
      <c r="B1287" s="87" t="s">
        <v>88</v>
      </c>
      <c r="C1287" s="1" t="s">
        <v>194</v>
      </c>
      <c r="D1287">
        <v>61</v>
      </c>
      <c r="E1287">
        <v>0.39879999999999999</v>
      </c>
      <c r="F1287">
        <v>5.13</v>
      </c>
      <c r="G1287">
        <v>5.1288</v>
      </c>
      <c r="H1287">
        <v>0.19195999999999999</v>
      </c>
      <c r="I1287">
        <v>2.7400000000000001E-2</v>
      </c>
      <c r="J1287">
        <v>32.512</v>
      </c>
      <c r="K1287">
        <v>32.517400000000002</v>
      </c>
      <c r="L1287" s="88">
        <v>25.688712938544001</v>
      </c>
      <c r="M1287" s="88">
        <v>25.693123779058599</v>
      </c>
      <c r="N1287">
        <v>318.30048399999998</v>
      </c>
      <c r="O1287">
        <v>101.96033455662</v>
      </c>
      <c r="P1287">
        <v>320.75189</v>
      </c>
      <c r="Q1287">
        <v>102.74680049072499</v>
      </c>
    </row>
    <row r="1288" spans="1:17" ht="15" customHeight="1">
      <c r="A1288" t="s">
        <v>1466</v>
      </c>
      <c r="B1288" s="87" t="s">
        <v>88</v>
      </c>
      <c r="C1288" s="1" t="s">
        <v>194</v>
      </c>
      <c r="D1288">
        <v>62</v>
      </c>
      <c r="E1288">
        <v>0.39879999999999999</v>
      </c>
      <c r="F1288">
        <v>5.1295000000000002</v>
      </c>
      <c r="G1288">
        <v>5.1280000000000001</v>
      </c>
      <c r="H1288">
        <v>0.18532999999999999</v>
      </c>
      <c r="I1288">
        <v>2.1700000000000001E-2</v>
      </c>
      <c r="J1288">
        <v>32.512099999999997</v>
      </c>
      <c r="K1288">
        <v>32.517400000000002</v>
      </c>
      <c r="L1288" s="88">
        <v>25.688848023736401</v>
      </c>
      <c r="M1288" s="88">
        <v>25.693213196835998</v>
      </c>
      <c r="N1288">
        <v>318.51719600000001</v>
      </c>
      <c r="O1288">
        <v>102.02862018472899</v>
      </c>
      <c r="P1288">
        <v>320.80017500000002</v>
      </c>
      <c r="Q1288">
        <v>102.760318485087</v>
      </c>
    </row>
    <row r="1289" spans="1:17" ht="15" customHeight="1">
      <c r="A1289" t="s">
        <v>1466</v>
      </c>
      <c r="B1289" s="87" t="s">
        <v>88</v>
      </c>
      <c r="C1289" s="1" t="s">
        <v>194</v>
      </c>
      <c r="D1289">
        <v>63</v>
      </c>
      <c r="E1289">
        <v>0.39879999999999999</v>
      </c>
      <c r="F1289">
        <v>5.1284000000000001</v>
      </c>
      <c r="G1289">
        <v>5.1273999999999997</v>
      </c>
      <c r="H1289">
        <v>0.17845</v>
      </c>
      <c r="I1289">
        <v>2.12E-2</v>
      </c>
      <c r="J1289">
        <v>32.511699999999998</v>
      </c>
      <c r="K1289">
        <v>32.517000000000003</v>
      </c>
      <c r="L1289" s="88">
        <v>25.688654171028901</v>
      </c>
      <c r="M1289" s="88">
        <v>25.692963459602101</v>
      </c>
      <c r="N1289">
        <v>318.48879199999999</v>
      </c>
      <c r="O1289">
        <v>102.016556268423</v>
      </c>
      <c r="P1289">
        <v>320.847386999999</v>
      </c>
      <c r="Q1289">
        <v>102.773673149315</v>
      </c>
    </row>
    <row r="1290" spans="1:17" ht="15" customHeight="1">
      <c r="A1290" t="s">
        <v>1466</v>
      </c>
      <c r="B1290" s="87" t="s">
        <v>88</v>
      </c>
      <c r="C1290" s="1" t="s">
        <v>194</v>
      </c>
      <c r="D1290">
        <v>64</v>
      </c>
      <c r="E1290">
        <v>0.39090000000000003</v>
      </c>
      <c r="F1290">
        <v>5.1281999999999996</v>
      </c>
      <c r="G1290">
        <v>5.1275000000000004</v>
      </c>
      <c r="H1290">
        <v>0.16969000000000001</v>
      </c>
      <c r="I1290">
        <v>2.0500000000000001E-2</v>
      </c>
      <c r="J1290">
        <v>32.511899999999997</v>
      </c>
      <c r="K1290">
        <v>32.517400000000002</v>
      </c>
      <c r="L1290" s="88">
        <v>25.688834919299499</v>
      </c>
      <c r="M1290" s="88">
        <v>25.693269079092001</v>
      </c>
      <c r="N1290">
        <v>317.55882400000002</v>
      </c>
      <c r="O1290">
        <v>101.718344092756</v>
      </c>
      <c r="P1290">
        <v>320.89996399999899</v>
      </c>
      <c r="Q1290">
        <v>102.79106592523</v>
      </c>
    </row>
    <row r="1291" spans="1:17" ht="15" customHeight="1">
      <c r="A1291" t="s">
        <v>1466</v>
      </c>
      <c r="B1291" s="87" t="s">
        <v>88</v>
      </c>
      <c r="C1291" s="1" t="s">
        <v>194</v>
      </c>
      <c r="D1291">
        <v>65</v>
      </c>
      <c r="E1291">
        <v>0.3957</v>
      </c>
      <c r="F1291">
        <v>5.1276000000000002</v>
      </c>
      <c r="G1291">
        <v>5.1261999999999999</v>
      </c>
      <c r="H1291">
        <v>0.16883000000000001</v>
      </c>
      <c r="I1291">
        <v>1.8599999999999998E-2</v>
      </c>
      <c r="J1291">
        <v>32.511800000000001</v>
      </c>
      <c r="K1291">
        <v>32.517400000000002</v>
      </c>
      <c r="L1291" s="88">
        <v>25.688822771669699</v>
      </c>
      <c r="M1291" s="88">
        <v>25.6934143590783</v>
      </c>
      <c r="N1291">
        <v>317.10225600000001</v>
      </c>
      <c r="O1291">
        <v>101.570578694932</v>
      </c>
      <c r="P1291">
        <v>320.651028</v>
      </c>
      <c r="Q1291">
        <v>102.70815998008101</v>
      </c>
    </row>
    <row r="1292" spans="1:17" ht="15" customHeight="1">
      <c r="A1292" t="s">
        <v>1466</v>
      </c>
      <c r="B1292" s="87" t="s">
        <v>88</v>
      </c>
      <c r="C1292" s="1" t="s">
        <v>194</v>
      </c>
      <c r="D1292">
        <v>66</v>
      </c>
      <c r="E1292">
        <v>0.38290000000000002</v>
      </c>
      <c r="F1292">
        <v>5.1273</v>
      </c>
      <c r="G1292">
        <v>5.1260000000000003</v>
      </c>
      <c r="H1292">
        <v>0.16885</v>
      </c>
      <c r="I1292">
        <v>2.2100000000000002E-2</v>
      </c>
      <c r="J1292">
        <v>32.511899999999997</v>
      </c>
      <c r="K1292">
        <v>32.517400000000002</v>
      </c>
      <c r="L1292" s="88">
        <v>25.688935494296601</v>
      </c>
      <c r="M1292" s="88">
        <v>25.693436708066201</v>
      </c>
      <c r="N1292">
        <v>317.47676799999999</v>
      </c>
      <c r="O1292">
        <v>101.68989112032099</v>
      </c>
      <c r="P1292">
        <v>319.83769399999898</v>
      </c>
      <c r="Q1292">
        <v>102.447154671327</v>
      </c>
    </row>
    <row r="1293" spans="1:17" ht="15" customHeight="1">
      <c r="A1293" t="s">
        <v>1466</v>
      </c>
      <c r="B1293" s="87" t="s">
        <v>88</v>
      </c>
      <c r="C1293" s="1" t="s">
        <v>194</v>
      </c>
      <c r="D1293">
        <v>67</v>
      </c>
      <c r="E1293">
        <v>0.37690000000000001</v>
      </c>
      <c r="F1293">
        <v>5.1273</v>
      </c>
      <c r="G1293">
        <v>5.1258999999999997</v>
      </c>
      <c r="H1293">
        <v>0.16861999999999999</v>
      </c>
      <c r="I1293">
        <v>2.2599999999999999E-2</v>
      </c>
      <c r="J1293">
        <v>32.512</v>
      </c>
      <c r="K1293">
        <v>32.517499999999998</v>
      </c>
      <c r="L1293" s="88">
        <v>25.689014693073801</v>
      </c>
      <c r="M1293" s="88">
        <v>25.693527081681101</v>
      </c>
      <c r="N1293">
        <v>318.20264800000001</v>
      </c>
      <c r="O1293">
        <v>101.922472094789</v>
      </c>
      <c r="P1293">
        <v>320.50617299999999</v>
      </c>
      <c r="Q1293">
        <v>102.66110894047701</v>
      </c>
    </row>
    <row r="1294" spans="1:17" ht="15" customHeight="1">
      <c r="A1294" t="s">
        <v>1466</v>
      </c>
      <c r="B1294" s="87" t="s">
        <v>88</v>
      </c>
      <c r="C1294" s="1" t="s">
        <v>194</v>
      </c>
      <c r="D1294">
        <v>68</v>
      </c>
      <c r="E1294">
        <v>0.37669999999999998</v>
      </c>
      <c r="F1294">
        <v>5.1273999999999997</v>
      </c>
      <c r="G1294">
        <v>5.1258999999999997</v>
      </c>
      <c r="H1294">
        <v>0.16861999999999999</v>
      </c>
      <c r="I1294">
        <v>2.29E-2</v>
      </c>
      <c r="J1294">
        <v>32.511800000000001</v>
      </c>
      <c r="K1294">
        <v>32.517400000000002</v>
      </c>
      <c r="L1294" s="88">
        <v>25.688845121023402</v>
      </c>
      <c r="M1294" s="88">
        <v>25.693447882382301</v>
      </c>
      <c r="N1294">
        <v>317.557772</v>
      </c>
      <c r="O1294">
        <v>101.716004301407</v>
      </c>
      <c r="P1294">
        <v>321.067351999999</v>
      </c>
      <c r="Q1294">
        <v>102.840783923834</v>
      </c>
    </row>
    <row r="1295" spans="1:17" ht="15" customHeight="1">
      <c r="A1295" t="s">
        <v>1466</v>
      </c>
      <c r="B1295" s="87" t="s">
        <v>88</v>
      </c>
      <c r="C1295" s="1" t="s">
        <v>194</v>
      </c>
      <c r="D1295">
        <v>69</v>
      </c>
      <c r="E1295">
        <v>0.36109999999999998</v>
      </c>
      <c r="F1295">
        <v>5.1275000000000004</v>
      </c>
      <c r="G1295">
        <v>5.1261000000000001</v>
      </c>
      <c r="H1295">
        <v>0.16861999999999999</v>
      </c>
      <c r="I1295">
        <v>1.6299999999999999E-2</v>
      </c>
      <c r="J1295">
        <v>32.511899999999997</v>
      </c>
      <c r="K1295">
        <v>32.517400000000002</v>
      </c>
      <c r="L1295" s="88">
        <v>25.688913145127799</v>
      </c>
      <c r="M1295" s="88">
        <v>25.693425533631601</v>
      </c>
      <c r="N1295">
        <v>317.657712</v>
      </c>
      <c r="O1295">
        <v>101.748333867968</v>
      </c>
      <c r="P1295">
        <v>320.75940100000003</v>
      </c>
      <c r="Q1295">
        <v>102.742632701212</v>
      </c>
    </row>
    <row r="1296" spans="1:17" ht="15" customHeight="1">
      <c r="A1296" t="s">
        <v>1466</v>
      </c>
      <c r="B1296" s="87" t="s">
        <v>88</v>
      </c>
      <c r="C1296" s="1" t="s">
        <v>194</v>
      </c>
      <c r="D1296">
        <v>70</v>
      </c>
      <c r="E1296">
        <v>0.3735</v>
      </c>
      <c r="F1296">
        <v>5.1275000000000004</v>
      </c>
      <c r="G1296">
        <v>5.1261999999999999</v>
      </c>
      <c r="H1296">
        <v>0.16861999999999999</v>
      </c>
      <c r="I1296">
        <v>1.6400000000000001E-2</v>
      </c>
      <c r="J1296">
        <v>32.512</v>
      </c>
      <c r="K1296">
        <v>32.517299999999999</v>
      </c>
      <c r="L1296" s="88">
        <v>25.688992343852298</v>
      </c>
      <c r="M1296" s="88">
        <v>25.693335159861299</v>
      </c>
      <c r="N1296">
        <v>317.431532</v>
      </c>
      <c r="O1296">
        <v>101.675963248936</v>
      </c>
      <c r="P1296">
        <v>320.22933899999998</v>
      </c>
      <c r="Q1296">
        <v>102.573015873923</v>
      </c>
    </row>
    <row r="1297" spans="1:17" ht="15" customHeight="1">
      <c r="A1297" t="s">
        <v>1466</v>
      </c>
      <c r="B1297" s="87" t="s">
        <v>88</v>
      </c>
      <c r="C1297" s="1" t="s">
        <v>194</v>
      </c>
      <c r="D1297">
        <v>71</v>
      </c>
      <c r="E1297">
        <v>0.37890000000000001</v>
      </c>
      <c r="F1297">
        <v>5.1273</v>
      </c>
      <c r="G1297">
        <v>5.1260000000000003</v>
      </c>
      <c r="H1297">
        <v>0.16883999999999999</v>
      </c>
      <c r="I1297">
        <v>1.8499999999999999E-2</v>
      </c>
      <c r="J1297">
        <v>32.512</v>
      </c>
      <c r="K1297">
        <v>32.517499999999998</v>
      </c>
      <c r="L1297" s="88">
        <v>25.689014693073801</v>
      </c>
      <c r="M1297" s="88">
        <v>25.693515907338899</v>
      </c>
      <c r="N1297">
        <v>317.467299999999</v>
      </c>
      <c r="O1297">
        <v>101.68693843695399</v>
      </c>
      <c r="P1297">
        <v>320.81734299999999</v>
      </c>
      <c r="Q1297">
        <v>102.76102669231901</v>
      </c>
    </row>
    <row r="1298" spans="1:17" ht="15" customHeight="1">
      <c r="A1298" t="s">
        <v>1466</v>
      </c>
      <c r="B1298" s="87" t="s">
        <v>88</v>
      </c>
      <c r="C1298" s="1" t="s">
        <v>194</v>
      </c>
      <c r="D1298">
        <v>72</v>
      </c>
      <c r="E1298">
        <v>0.36990000000000001</v>
      </c>
      <c r="F1298">
        <v>5.1273</v>
      </c>
      <c r="G1298">
        <v>5.1260000000000003</v>
      </c>
      <c r="H1298">
        <v>0.16886999999999999</v>
      </c>
      <c r="I1298">
        <v>1.7899999999999999E-2</v>
      </c>
      <c r="J1298">
        <v>32.512099999999997</v>
      </c>
      <c r="K1298">
        <v>32.517600000000002</v>
      </c>
      <c r="L1298" s="88">
        <v>25.689093891854501</v>
      </c>
      <c r="M1298" s="88">
        <v>25.6935951066143</v>
      </c>
      <c r="N1298">
        <v>317.72819600000003</v>
      </c>
      <c r="O1298">
        <v>101.770581938419</v>
      </c>
      <c r="P1298">
        <v>320.84845999999999</v>
      </c>
      <c r="Q1298">
        <v>102.771071271815</v>
      </c>
    </row>
    <row r="1299" spans="1:17" ht="15" customHeight="1">
      <c r="A1299" t="s">
        <v>1466</v>
      </c>
      <c r="B1299" s="87" t="s">
        <v>88</v>
      </c>
      <c r="C1299" s="1" t="s">
        <v>194</v>
      </c>
      <c r="D1299">
        <v>73</v>
      </c>
      <c r="E1299">
        <v>0.36930000000000002</v>
      </c>
      <c r="F1299">
        <v>5.1273999999999997</v>
      </c>
      <c r="G1299">
        <v>5.1262999999999996</v>
      </c>
      <c r="H1299">
        <v>0.16863</v>
      </c>
      <c r="I1299">
        <v>2.1100000000000001E-2</v>
      </c>
      <c r="J1299">
        <v>32.512300000000003</v>
      </c>
      <c r="K1299">
        <v>32.517699999999998</v>
      </c>
      <c r="L1299" s="88">
        <v>25.689241114792299</v>
      </c>
      <c r="M1299" s="88">
        <v>25.693640781995501</v>
      </c>
      <c r="N1299">
        <v>317.65981599999998</v>
      </c>
      <c r="O1299">
        <v>101.749073313493</v>
      </c>
      <c r="P1299">
        <v>320.60596199999998</v>
      </c>
      <c r="Q1299">
        <v>102.69420490504299</v>
      </c>
    </row>
    <row r="1300" spans="1:17" ht="15" customHeight="1">
      <c r="A1300" t="s">
        <v>1466</v>
      </c>
      <c r="B1300" s="87" t="s">
        <v>88</v>
      </c>
      <c r="C1300" s="1" t="s">
        <v>194</v>
      </c>
      <c r="D1300">
        <v>74</v>
      </c>
      <c r="E1300">
        <v>0.37180000000000002</v>
      </c>
      <c r="F1300">
        <v>5.1281999999999996</v>
      </c>
      <c r="G1300">
        <v>5.1268000000000002</v>
      </c>
      <c r="H1300">
        <v>0.16861999999999999</v>
      </c>
      <c r="I1300">
        <v>2.12E-2</v>
      </c>
      <c r="J1300">
        <v>32.512300000000003</v>
      </c>
      <c r="K1300">
        <v>32.517800000000001</v>
      </c>
      <c r="L1300" s="88">
        <v>25.689151713475798</v>
      </c>
      <c r="M1300" s="88">
        <v>25.693664105530999</v>
      </c>
      <c r="N1300">
        <v>317.49149599999998</v>
      </c>
      <c r="O1300">
        <v>101.69708971271901</v>
      </c>
      <c r="P1300">
        <v>320.99116900000001</v>
      </c>
      <c r="Q1300">
        <v>102.81888866329599</v>
      </c>
    </row>
    <row r="1301" spans="1:17" ht="15" customHeight="1">
      <c r="A1301" t="s">
        <v>1466</v>
      </c>
      <c r="B1301" s="87" t="s">
        <v>88</v>
      </c>
      <c r="C1301" s="1" t="s">
        <v>194</v>
      </c>
      <c r="D1301">
        <v>75</v>
      </c>
      <c r="E1301">
        <v>0.37540000000000001</v>
      </c>
      <c r="F1301">
        <v>5.1284999999999998</v>
      </c>
      <c r="G1301">
        <v>5.1271000000000004</v>
      </c>
      <c r="H1301">
        <v>0.16861999999999999</v>
      </c>
      <c r="I1301">
        <v>1.6E-2</v>
      </c>
      <c r="J1301">
        <v>32.512300000000003</v>
      </c>
      <c r="K1301">
        <v>32.517800000000001</v>
      </c>
      <c r="L1301" s="88">
        <v>25.6891181860248</v>
      </c>
      <c r="M1301" s="88">
        <v>25.693630578707801</v>
      </c>
      <c r="N1301">
        <v>316.27012400000001</v>
      </c>
      <c r="O1301">
        <v>101.30658844685701</v>
      </c>
      <c r="P1301">
        <v>321.24546999999899</v>
      </c>
      <c r="Q1301">
        <v>102.901078675373</v>
      </c>
    </row>
    <row r="1302" spans="1:17" ht="15" customHeight="1">
      <c r="A1302" t="s">
        <v>1466</v>
      </c>
      <c r="B1302" s="87" t="s">
        <v>88</v>
      </c>
      <c r="C1302" s="1" t="s">
        <v>194</v>
      </c>
      <c r="D1302">
        <v>76</v>
      </c>
      <c r="E1302">
        <v>0.34549999999999997</v>
      </c>
      <c r="F1302">
        <v>5.1284999999999998</v>
      </c>
      <c r="G1302">
        <v>5.1273</v>
      </c>
      <c r="H1302">
        <v>0.16861999999999999</v>
      </c>
      <c r="I1302">
        <v>1.8700000000000001E-2</v>
      </c>
      <c r="J1302">
        <v>32.512300000000003</v>
      </c>
      <c r="K1302">
        <v>32.517600000000002</v>
      </c>
      <c r="L1302" s="88">
        <v>25.6891181860248</v>
      </c>
      <c r="M1302" s="88">
        <v>25.6934498290261</v>
      </c>
      <c r="N1302">
        <v>316.94971600000002</v>
      </c>
      <c r="O1302">
        <v>101.524273910367</v>
      </c>
      <c r="P1302">
        <v>321.48153000000002</v>
      </c>
      <c r="Q1302">
        <v>102.97702897979801</v>
      </c>
    </row>
    <row r="1303" spans="1:17" ht="15" customHeight="1">
      <c r="A1303" t="s">
        <v>1466</v>
      </c>
      <c r="B1303" s="87" t="s">
        <v>88</v>
      </c>
      <c r="C1303" s="1" t="s">
        <v>194</v>
      </c>
      <c r="D1303">
        <v>77</v>
      </c>
      <c r="E1303">
        <v>0.36630000000000001</v>
      </c>
      <c r="F1303">
        <v>5.1284999999999998</v>
      </c>
      <c r="G1303">
        <v>5.1272000000000002</v>
      </c>
      <c r="H1303">
        <v>0.16861999999999999</v>
      </c>
      <c r="I1303">
        <v>1.5100000000000001E-2</v>
      </c>
      <c r="J1303">
        <v>32.512500000000003</v>
      </c>
      <c r="K1303">
        <v>32.517899999999997</v>
      </c>
      <c r="L1303" s="88">
        <v>25.6892765829711</v>
      </c>
      <c r="M1303" s="88">
        <v>25.693698601829698</v>
      </c>
      <c r="N1303">
        <v>317.77132799999998</v>
      </c>
      <c r="O1303">
        <v>101.787602589267</v>
      </c>
      <c r="P1303">
        <v>321.51050099999998</v>
      </c>
      <c r="Q1303">
        <v>102.986295966859</v>
      </c>
    </row>
    <row r="1304" spans="1:17" ht="15" customHeight="1">
      <c r="A1304" t="s">
        <v>1466</v>
      </c>
      <c r="B1304" s="87" t="s">
        <v>88</v>
      </c>
      <c r="C1304" s="1" t="s">
        <v>194</v>
      </c>
      <c r="D1304">
        <v>78</v>
      </c>
      <c r="E1304">
        <v>0.37669999999999998</v>
      </c>
      <c r="F1304">
        <v>5.1284000000000001</v>
      </c>
      <c r="G1304">
        <v>5.1271000000000004</v>
      </c>
      <c r="H1304">
        <v>0.16861999999999999</v>
      </c>
      <c r="I1304">
        <v>1.5100000000000001E-2</v>
      </c>
      <c r="J1304">
        <v>32.512500000000003</v>
      </c>
      <c r="K1304">
        <v>32.517800000000001</v>
      </c>
      <c r="L1304" s="88">
        <v>25.689287758959601</v>
      </c>
      <c r="M1304" s="88">
        <v>25.693630578707801</v>
      </c>
      <c r="N1304">
        <v>318.06483600000001</v>
      </c>
      <c r="O1304">
        <v>101.881377392456</v>
      </c>
      <c r="P1304">
        <v>321.41607699999997</v>
      </c>
      <c r="Q1304">
        <v>102.955729881709</v>
      </c>
    </row>
    <row r="1305" spans="1:17" ht="15" customHeight="1">
      <c r="A1305" t="s">
        <v>1466</v>
      </c>
      <c r="B1305" s="87" t="s">
        <v>88</v>
      </c>
      <c r="C1305" s="1" t="s">
        <v>194</v>
      </c>
      <c r="D1305">
        <v>79</v>
      </c>
      <c r="E1305">
        <v>0.36480000000000001</v>
      </c>
      <c r="F1305">
        <v>5.1281999999999996</v>
      </c>
      <c r="G1305">
        <v>5.1269999999999998</v>
      </c>
      <c r="H1305">
        <v>0.16861999999999999</v>
      </c>
      <c r="I1305">
        <v>2.07E-2</v>
      </c>
      <c r="J1305">
        <v>32.512599999999999</v>
      </c>
      <c r="K1305">
        <v>32.517899999999997</v>
      </c>
      <c r="L1305" s="88">
        <v>25.689389309137098</v>
      </c>
      <c r="M1305" s="88">
        <v>25.693720953453902</v>
      </c>
      <c r="N1305">
        <v>318.25103999999999</v>
      </c>
      <c r="O1305">
        <v>101.94061482684801</v>
      </c>
      <c r="P1305">
        <v>321.051256999999</v>
      </c>
      <c r="Q1305">
        <v>102.838704642659</v>
      </c>
    </row>
    <row r="1306" spans="1:17" ht="15" customHeight="1">
      <c r="A1306" t="s">
        <v>1466</v>
      </c>
      <c r="B1306" s="87" t="s">
        <v>88</v>
      </c>
      <c r="C1306" s="1" t="s">
        <v>194</v>
      </c>
      <c r="D1306">
        <v>80</v>
      </c>
      <c r="E1306">
        <v>0.34370000000000001</v>
      </c>
      <c r="F1306">
        <v>5.1276999999999999</v>
      </c>
      <c r="G1306">
        <v>5.1265999999999998</v>
      </c>
      <c r="H1306">
        <v>0.1686</v>
      </c>
      <c r="I1306">
        <v>2.75E-2</v>
      </c>
      <c r="J1306">
        <v>32.512599999999999</v>
      </c>
      <c r="K1306">
        <v>32.517899999999997</v>
      </c>
      <c r="L1306" s="88">
        <v>25.689445186245599</v>
      </c>
      <c r="M1306" s="88">
        <v>25.6937656552786</v>
      </c>
      <c r="N1306">
        <v>318.28049600000003</v>
      </c>
      <c r="O1306">
        <v>101.948841694105</v>
      </c>
      <c r="P1306">
        <v>320.935372999999</v>
      </c>
      <c r="Q1306">
        <v>102.800610253381</v>
      </c>
    </row>
    <row r="1307" spans="1:17" ht="15" customHeight="1">
      <c r="A1307" t="s">
        <v>1466</v>
      </c>
      <c r="B1307" s="87" t="s">
        <v>88</v>
      </c>
      <c r="C1307" s="1" t="s">
        <v>194</v>
      </c>
      <c r="D1307">
        <v>81</v>
      </c>
      <c r="E1307">
        <v>0.34370000000000001</v>
      </c>
      <c r="F1307">
        <v>5.1275000000000004</v>
      </c>
      <c r="G1307">
        <v>5.1261999999999999</v>
      </c>
      <c r="H1307">
        <v>0.16861999999999999</v>
      </c>
      <c r="I1307">
        <v>2.53E-2</v>
      </c>
      <c r="J1307">
        <v>32.5124</v>
      </c>
      <c r="K1307">
        <v>32.517899999999997</v>
      </c>
      <c r="L1307" s="88">
        <v>25.6893091387787</v>
      </c>
      <c r="M1307" s="88">
        <v>25.693810355205599</v>
      </c>
      <c r="N1307">
        <v>318.079564</v>
      </c>
      <c r="O1307">
        <v>101.883846388327</v>
      </c>
      <c r="P1307">
        <v>321.216499</v>
      </c>
      <c r="Q1307">
        <v>102.88968386506301</v>
      </c>
    </row>
    <row r="1308" spans="1:17" ht="15" customHeight="1">
      <c r="A1308" t="s">
        <v>1466</v>
      </c>
      <c r="B1308" s="87" t="s">
        <v>88</v>
      </c>
      <c r="C1308" s="1" t="s">
        <v>194</v>
      </c>
      <c r="D1308">
        <v>82</v>
      </c>
      <c r="E1308">
        <v>0.34699999999999998</v>
      </c>
      <c r="F1308">
        <v>5.1268000000000002</v>
      </c>
      <c r="G1308">
        <v>5.1257999999999999</v>
      </c>
      <c r="H1308">
        <v>0.1686</v>
      </c>
      <c r="I1308">
        <v>2.1399999999999999E-2</v>
      </c>
      <c r="J1308">
        <v>32.512300000000003</v>
      </c>
      <c r="K1308">
        <v>32.517600000000002</v>
      </c>
      <c r="L1308" s="88">
        <v>25.689308160797498</v>
      </c>
      <c r="M1308" s="88">
        <v>25.693617455233301</v>
      </c>
      <c r="N1308">
        <v>317.96594800000003</v>
      </c>
      <c r="O1308">
        <v>101.84568784074401</v>
      </c>
      <c r="P1308">
        <v>321.32379900000001</v>
      </c>
      <c r="Q1308">
        <v>102.92284734019999</v>
      </c>
    </row>
    <row r="1309" spans="1:17" ht="15" customHeight="1">
      <c r="A1309" t="s">
        <v>1466</v>
      </c>
      <c r="B1309" s="87" t="s">
        <v>88</v>
      </c>
      <c r="C1309" s="1" t="s">
        <v>194</v>
      </c>
      <c r="D1309">
        <v>83</v>
      </c>
      <c r="E1309">
        <v>0.34520000000000001</v>
      </c>
      <c r="F1309">
        <v>5.1257000000000001</v>
      </c>
      <c r="G1309">
        <v>5.1245000000000003</v>
      </c>
      <c r="H1309">
        <v>0.16861000000000001</v>
      </c>
      <c r="I1309">
        <v>2.41E-2</v>
      </c>
      <c r="J1309">
        <v>32.512300000000003</v>
      </c>
      <c r="K1309">
        <v>32.517600000000002</v>
      </c>
      <c r="L1309" s="88">
        <v>25.689431067381701</v>
      </c>
      <c r="M1309" s="88">
        <v>25.693762709689501</v>
      </c>
      <c r="N1309">
        <v>317.37051600000001</v>
      </c>
      <c r="O1309">
        <v>101.652317028826</v>
      </c>
      <c r="P1309">
        <v>320.61561899999998</v>
      </c>
      <c r="Q1309">
        <v>102.69284494531099</v>
      </c>
    </row>
    <row r="1310" spans="1:17" ht="15" customHeight="1">
      <c r="A1310" t="s">
        <v>1466</v>
      </c>
      <c r="B1310" s="87" t="s">
        <v>88</v>
      </c>
      <c r="C1310" s="1" t="s">
        <v>194</v>
      </c>
      <c r="D1310">
        <v>84</v>
      </c>
      <c r="E1310">
        <v>0.36749999999999999</v>
      </c>
      <c r="F1310">
        <v>5.1258999999999997</v>
      </c>
      <c r="G1310">
        <v>5.1246</v>
      </c>
      <c r="H1310">
        <v>0.16861999999999999</v>
      </c>
      <c r="I1310">
        <v>2.7400000000000001E-2</v>
      </c>
      <c r="J1310">
        <v>32.512300000000003</v>
      </c>
      <c r="K1310">
        <v>32.517800000000001</v>
      </c>
      <c r="L1310" s="88">
        <v>25.6894087217979</v>
      </c>
      <c r="M1310" s="88">
        <v>25.693909936279599</v>
      </c>
      <c r="N1310">
        <v>317.90072400000003</v>
      </c>
      <c r="O1310">
        <v>101.822624126946</v>
      </c>
      <c r="P1310">
        <v>320.67034199999898</v>
      </c>
      <c r="Q1310">
        <v>102.710770374451</v>
      </c>
    </row>
    <row r="1311" spans="1:17" ht="15" customHeight="1">
      <c r="A1311" t="s">
        <v>1466</v>
      </c>
      <c r="B1311" s="87" t="s">
        <v>88</v>
      </c>
      <c r="C1311" s="1" t="s">
        <v>194</v>
      </c>
      <c r="D1311">
        <v>85</v>
      </c>
      <c r="E1311">
        <v>0.36</v>
      </c>
      <c r="F1311">
        <v>5.1262999999999996</v>
      </c>
      <c r="G1311">
        <v>5.1247999999999996</v>
      </c>
      <c r="H1311">
        <v>0.16861999999999999</v>
      </c>
      <c r="I1311">
        <v>2.7400000000000001E-2</v>
      </c>
      <c r="J1311">
        <v>32.512599999999999</v>
      </c>
      <c r="K1311">
        <v>32.518000000000001</v>
      </c>
      <c r="L1311" s="88">
        <v>25.689601626371701</v>
      </c>
      <c r="M1311" s="88">
        <v>25.6940459896059</v>
      </c>
      <c r="N1311">
        <v>318.18897199999998</v>
      </c>
      <c r="O1311">
        <v>101.916145001424</v>
      </c>
      <c r="P1311">
        <v>320.786226</v>
      </c>
      <c r="Q1311">
        <v>102.74852963569001</v>
      </c>
    </row>
    <row r="1312" spans="1:17" ht="15" customHeight="1">
      <c r="A1312" t="s">
        <v>1466</v>
      </c>
      <c r="B1312" s="87" t="s">
        <v>88</v>
      </c>
      <c r="C1312" s="1" t="s">
        <v>194</v>
      </c>
      <c r="D1312">
        <v>86</v>
      </c>
      <c r="E1312">
        <v>0.35020000000000001</v>
      </c>
      <c r="F1312">
        <v>5.1265999999999998</v>
      </c>
      <c r="G1312">
        <v>5.1252000000000004</v>
      </c>
      <c r="H1312">
        <v>0.16861999999999999</v>
      </c>
      <c r="I1312">
        <v>2.7400000000000001E-2</v>
      </c>
      <c r="J1312">
        <v>32.512500000000003</v>
      </c>
      <c r="K1312">
        <v>32.518000000000001</v>
      </c>
      <c r="L1312" s="88">
        <v>25.689488906466</v>
      </c>
      <c r="M1312" s="88">
        <v>25.694001296216499</v>
      </c>
      <c r="N1312">
        <v>317.883892</v>
      </c>
      <c r="O1312">
        <v>101.819077145352</v>
      </c>
      <c r="P1312">
        <v>320.979365999999</v>
      </c>
      <c r="Q1312">
        <v>102.811369185692</v>
      </c>
    </row>
    <row r="1313" spans="1:17" ht="15" customHeight="1">
      <c r="A1313" t="s">
        <v>1466</v>
      </c>
      <c r="B1313" s="87" t="s">
        <v>88</v>
      </c>
      <c r="C1313" s="1" t="s">
        <v>194</v>
      </c>
      <c r="D1313">
        <v>87</v>
      </c>
      <c r="E1313">
        <v>0.34239999999999998</v>
      </c>
      <c r="F1313">
        <v>5.1269999999999998</v>
      </c>
      <c r="G1313">
        <v>5.1254999999999997</v>
      </c>
      <c r="H1313">
        <v>0.16861999999999999</v>
      </c>
      <c r="I1313">
        <v>2.3400000000000001E-2</v>
      </c>
      <c r="J1313">
        <v>32.512599999999999</v>
      </c>
      <c r="K1313">
        <v>32.518099999999997</v>
      </c>
      <c r="L1313" s="88">
        <v>25.689523409215099</v>
      </c>
      <c r="M1313" s="88">
        <v>25.694046974350101</v>
      </c>
      <c r="N1313">
        <v>317.063332</v>
      </c>
      <c r="O1313">
        <v>101.557289745828</v>
      </c>
      <c r="P1313">
        <v>320.96005200000002</v>
      </c>
      <c r="Q1313">
        <v>102.80599194813099</v>
      </c>
    </row>
    <row r="1314" spans="1:17" ht="15" customHeight="1">
      <c r="A1314" t="s">
        <v>1466</v>
      </c>
      <c r="B1314" s="87" t="s">
        <v>88</v>
      </c>
      <c r="C1314" s="1" t="s">
        <v>194</v>
      </c>
      <c r="D1314">
        <v>88</v>
      </c>
      <c r="E1314">
        <v>0.32469999999999999</v>
      </c>
      <c r="F1314">
        <v>5.1284999999999998</v>
      </c>
      <c r="G1314">
        <v>5.1269999999999998</v>
      </c>
      <c r="H1314">
        <v>0.16882</v>
      </c>
      <c r="I1314">
        <v>2.3800000000000002E-2</v>
      </c>
      <c r="J1314">
        <v>32.512999999999998</v>
      </c>
      <c r="K1314">
        <v>32.5184</v>
      </c>
      <c r="L1314" s="88">
        <v>25.689672575385799</v>
      </c>
      <c r="M1314" s="88">
        <v>25.694116948594399</v>
      </c>
      <c r="N1314">
        <v>317.17168800000002</v>
      </c>
      <c r="O1314">
        <v>101.595915617006</v>
      </c>
      <c r="P1314">
        <v>320.877431</v>
      </c>
      <c r="Q1314">
        <v>102.78341579482201</v>
      </c>
    </row>
    <row r="1315" spans="1:17" ht="15" customHeight="1">
      <c r="A1315" t="s">
        <v>1466</v>
      </c>
      <c r="B1315" s="87" t="s">
        <v>88</v>
      </c>
      <c r="C1315" s="1" t="s">
        <v>194</v>
      </c>
      <c r="D1315">
        <v>89</v>
      </c>
      <c r="E1315">
        <v>0.32900000000000001</v>
      </c>
      <c r="F1315">
        <v>5.1292</v>
      </c>
      <c r="G1315">
        <v>5.1279000000000003</v>
      </c>
      <c r="H1315">
        <v>0.16886999999999999</v>
      </c>
      <c r="I1315">
        <v>2.75E-2</v>
      </c>
      <c r="J1315">
        <v>32.513500000000001</v>
      </c>
      <c r="K1315">
        <v>32.518999999999998</v>
      </c>
      <c r="L1315" s="88">
        <v>25.6899903307819</v>
      </c>
      <c r="M1315" s="88">
        <v>25.6944915541964</v>
      </c>
      <c r="N1315">
        <v>317.12119200000001</v>
      </c>
      <c r="O1315">
        <v>101.581807156183</v>
      </c>
      <c r="P1315">
        <v>320.68214499999999</v>
      </c>
      <c r="Q1315">
        <v>102.723515335692</v>
      </c>
    </row>
    <row r="1316" spans="1:17" ht="15" customHeight="1">
      <c r="A1316" t="s">
        <v>1466</v>
      </c>
      <c r="B1316" s="87" t="s">
        <v>88</v>
      </c>
      <c r="C1316" s="1" t="s">
        <v>194</v>
      </c>
      <c r="D1316">
        <v>90</v>
      </c>
      <c r="E1316">
        <v>0.33789999999999998</v>
      </c>
      <c r="F1316">
        <v>5.1296999999999997</v>
      </c>
      <c r="G1316">
        <v>5.1283000000000003</v>
      </c>
      <c r="H1316">
        <v>0.16888</v>
      </c>
      <c r="I1316">
        <v>3.04E-2</v>
      </c>
      <c r="J1316">
        <v>32.513800000000003</v>
      </c>
      <c r="K1316">
        <v>32.519100000000002</v>
      </c>
      <c r="L1316" s="88">
        <v>25.6901720381627</v>
      </c>
      <c r="M1316" s="88">
        <v>25.694526043752099</v>
      </c>
      <c r="N1316">
        <v>316.86976399999998</v>
      </c>
      <c r="O1316">
        <v>101.50270028176401</v>
      </c>
      <c r="P1316">
        <v>320.09735999999998</v>
      </c>
      <c r="Q1316">
        <v>102.537242446056</v>
      </c>
    </row>
    <row r="1317" spans="1:17" ht="15" customHeight="1">
      <c r="A1317" t="s">
        <v>1466</v>
      </c>
      <c r="B1317" s="87" t="s">
        <v>88</v>
      </c>
      <c r="C1317" s="1" t="s">
        <v>194</v>
      </c>
      <c r="D1317">
        <v>91</v>
      </c>
      <c r="E1317">
        <v>0.32669999999999999</v>
      </c>
      <c r="F1317">
        <v>5.1303999999999998</v>
      </c>
      <c r="G1317">
        <v>5.1291000000000002</v>
      </c>
      <c r="H1317">
        <v>0.16891999999999999</v>
      </c>
      <c r="I1317">
        <v>2.12E-2</v>
      </c>
      <c r="J1317">
        <v>32.5139</v>
      </c>
      <c r="K1317">
        <v>32.519399999999997</v>
      </c>
      <c r="L1317" s="88">
        <v>25.690172988568701</v>
      </c>
      <c r="M1317" s="88">
        <v>25.694674215051901</v>
      </c>
      <c r="N1317">
        <v>317.04544800000002</v>
      </c>
      <c r="O1317">
        <v>101.56073990101601</v>
      </c>
      <c r="P1317">
        <v>319.76902200000001</v>
      </c>
      <c r="Q1317">
        <v>102.434239291811</v>
      </c>
    </row>
    <row r="1318" spans="1:17" ht="15" customHeight="1">
      <c r="A1318" t="s">
        <v>1466</v>
      </c>
      <c r="B1318" s="87" t="s">
        <v>88</v>
      </c>
      <c r="C1318" s="1" t="s">
        <v>194</v>
      </c>
      <c r="D1318">
        <v>92</v>
      </c>
      <c r="E1318">
        <v>0.32200000000000001</v>
      </c>
      <c r="F1318">
        <v>5.1306000000000003</v>
      </c>
      <c r="G1318">
        <v>5.1294000000000004</v>
      </c>
      <c r="H1318">
        <v>0.16908000000000001</v>
      </c>
      <c r="I1318">
        <v>2.12E-2</v>
      </c>
      <c r="J1318">
        <v>32.5139</v>
      </c>
      <c r="K1318">
        <v>32.519300000000001</v>
      </c>
      <c r="L1318" s="88">
        <v>25.690150630989798</v>
      </c>
      <c r="M1318" s="88">
        <v>25.694561480349101</v>
      </c>
      <c r="N1318">
        <v>317.201144</v>
      </c>
      <c r="O1318">
        <v>101.61109763802899</v>
      </c>
      <c r="P1318">
        <v>320.104871</v>
      </c>
      <c r="Q1318">
        <v>102.542478605113</v>
      </c>
    </row>
    <row r="1319" spans="1:17" ht="15" customHeight="1">
      <c r="A1319" t="s">
        <v>1466</v>
      </c>
      <c r="B1319" s="87" t="s">
        <v>88</v>
      </c>
      <c r="C1319" s="1" t="s">
        <v>194</v>
      </c>
      <c r="D1319">
        <v>93</v>
      </c>
      <c r="E1319">
        <v>0.32119999999999999</v>
      </c>
      <c r="F1319">
        <v>5.1315999999999997</v>
      </c>
      <c r="G1319">
        <v>5.1303999999999998</v>
      </c>
      <c r="H1319">
        <v>0.16907</v>
      </c>
      <c r="I1319">
        <v>2.3199999999999998E-2</v>
      </c>
      <c r="J1319">
        <v>32.514000000000003</v>
      </c>
      <c r="K1319">
        <v>32.519599999999997</v>
      </c>
      <c r="L1319" s="88">
        <v>25.690118033675301</v>
      </c>
      <c r="M1319" s="88">
        <v>25.694687279821601</v>
      </c>
      <c r="N1319">
        <v>316.95497599999999</v>
      </c>
      <c r="O1319">
        <v>101.534725919145</v>
      </c>
      <c r="P1319">
        <v>320.08663000000001</v>
      </c>
      <c r="Q1319">
        <v>102.53929771173701</v>
      </c>
    </row>
    <row r="1320" spans="1:17" ht="15" customHeight="1">
      <c r="A1320" t="s">
        <v>1466</v>
      </c>
      <c r="B1320" s="87" t="s">
        <v>88</v>
      </c>
      <c r="C1320" s="1" t="s">
        <v>194</v>
      </c>
      <c r="D1320">
        <v>94</v>
      </c>
      <c r="E1320">
        <v>0.30919999999999997</v>
      </c>
      <c r="F1320">
        <v>5.1321000000000003</v>
      </c>
      <c r="G1320">
        <v>5.1307</v>
      </c>
      <c r="H1320">
        <v>0.16911999999999999</v>
      </c>
      <c r="I1320">
        <v>1.6199999999999999E-2</v>
      </c>
      <c r="J1320">
        <v>32.514299999999999</v>
      </c>
      <c r="K1320">
        <v>32.5199</v>
      </c>
      <c r="L1320" s="88">
        <v>25.6902997243043</v>
      </c>
      <c r="M1320" s="88">
        <v>25.694891333050901</v>
      </c>
      <c r="N1320">
        <v>316.60255599999999</v>
      </c>
      <c r="O1320">
        <v>101.423260763133</v>
      </c>
      <c r="P1320">
        <v>320.12418500000001</v>
      </c>
      <c r="Q1320">
        <v>102.55228844383601</v>
      </c>
    </row>
    <row r="1321" spans="1:17" ht="15" customHeight="1">
      <c r="A1321" t="s">
        <v>1466</v>
      </c>
      <c r="B1321" s="87" t="s">
        <v>88</v>
      </c>
      <c r="C1321" s="1" t="s">
        <v>194</v>
      </c>
      <c r="D1321">
        <v>95</v>
      </c>
      <c r="E1321">
        <v>0.30249999999999999</v>
      </c>
      <c r="F1321">
        <v>5.1310000000000002</v>
      </c>
      <c r="G1321">
        <v>5.1298000000000004</v>
      </c>
      <c r="H1321">
        <v>0.16914000000000001</v>
      </c>
      <c r="I1321">
        <v>1.6299999999999999E-2</v>
      </c>
      <c r="J1321">
        <v>32.515000000000001</v>
      </c>
      <c r="K1321">
        <v>32.520299999999999</v>
      </c>
      <c r="L1321" s="88">
        <v>25.690977090980098</v>
      </c>
      <c r="M1321" s="88">
        <v>25.695308747110101</v>
      </c>
      <c r="N1321">
        <v>316.44791199999997</v>
      </c>
      <c r="O1321">
        <v>101.37160590513</v>
      </c>
      <c r="P1321">
        <v>319.73897799999997</v>
      </c>
      <c r="Q1321">
        <v>102.427006619751</v>
      </c>
    </row>
    <row r="1322" spans="1:17" ht="15" customHeight="1">
      <c r="A1322" t="s">
        <v>1466</v>
      </c>
      <c r="B1322" s="87" t="s">
        <v>88</v>
      </c>
      <c r="C1322" s="1" t="s">
        <v>194</v>
      </c>
      <c r="D1322">
        <v>96</v>
      </c>
      <c r="E1322">
        <v>0.32290000000000002</v>
      </c>
      <c r="F1322">
        <v>5.1292999999999997</v>
      </c>
      <c r="G1322">
        <v>5.1280000000000001</v>
      </c>
      <c r="H1322">
        <v>0.16933999999999999</v>
      </c>
      <c r="I1322">
        <v>1.84E-2</v>
      </c>
      <c r="J1322">
        <v>32.518099999999997</v>
      </c>
      <c r="K1322">
        <v>32.523400000000002</v>
      </c>
      <c r="L1322" s="88">
        <v>25.693622277963101</v>
      </c>
      <c r="M1322" s="88">
        <v>25.697965126423899</v>
      </c>
      <c r="N1322">
        <v>316.11653200000001</v>
      </c>
      <c r="O1322">
        <v>101.263709806037</v>
      </c>
      <c r="P1322">
        <v>318.70782499999899</v>
      </c>
      <c r="Q1322">
        <v>102.094683599603</v>
      </c>
    </row>
    <row r="1323" spans="1:17" ht="15" customHeight="1">
      <c r="A1323" t="s">
        <v>1466</v>
      </c>
      <c r="B1323" s="87" t="s">
        <v>88</v>
      </c>
      <c r="C1323" s="1" t="s">
        <v>194</v>
      </c>
      <c r="D1323">
        <v>97</v>
      </c>
      <c r="E1323">
        <v>0.28420000000000001</v>
      </c>
      <c r="F1323">
        <v>5.1284000000000001</v>
      </c>
      <c r="G1323">
        <v>5.1272000000000002</v>
      </c>
      <c r="H1323">
        <v>0.16936999999999999</v>
      </c>
      <c r="I1323">
        <v>1.12E-2</v>
      </c>
      <c r="J1323">
        <v>32.520600000000002</v>
      </c>
      <c r="K1323">
        <v>32.5261</v>
      </c>
      <c r="L1323" s="88">
        <v>25.695702846725901</v>
      </c>
      <c r="M1323" s="88">
        <v>25.7001929265409</v>
      </c>
      <c r="N1323">
        <v>315.09083199999998</v>
      </c>
      <c r="O1323">
        <v>100.934868659668</v>
      </c>
      <c r="P1323">
        <v>318.81727100000001</v>
      </c>
      <c r="Q1323">
        <v>102.12986300942499</v>
      </c>
    </row>
    <row r="1324" spans="1:17" ht="15" customHeight="1">
      <c r="A1324" t="s">
        <v>1466</v>
      </c>
      <c r="B1324" s="87" t="s">
        <v>88</v>
      </c>
      <c r="C1324" s="1" t="s">
        <v>194</v>
      </c>
      <c r="D1324">
        <v>98</v>
      </c>
      <c r="E1324">
        <v>0.29010000000000002</v>
      </c>
      <c r="F1324">
        <v>5.1234999999999999</v>
      </c>
      <c r="G1324">
        <v>5.1227999999999998</v>
      </c>
      <c r="H1324">
        <v>0.16972000000000001</v>
      </c>
      <c r="I1324">
        <v>1.54E-2</v>
      </c>
      <c r="J1324">
        <v>32.5227</v>
      </c>
      <c r="K1324">
        <v>32.5274</v>
      </c>
      <c r="L1324" s="88">
        <v>25.697913630609399</v>
      </c>
      <c r="M1324" s="88">
        <v>25.701714252753298</v>
      </c>
      <c r="N1324">
        <v>314.54589600000003</v>
      </c>
      <c r="O1324">
        <v>100.75017396718199</v>
      </c>
      <c r="P1324">
        <v>318.53614499999998</v>
      </c>
      <c r="Q1324">
        <v>102.030147583607</v>
      </c>
    </row>
    <row r="1325" spans="1:17" ht="15" customHeight="1">
      <c r="A1325" t="s">
        <v>1466</v>
      </c>
      <c r="B1325" s="87" t="s">
        <v>88</v>
      </c>
      <c r="C1325" s="1" t="s">
        <v>194</v>
      </c>
      <c r="D1325">
        <v>99</v>
      </c>
      <c r="E1325">
        <v>0.29699999999999999</v>
      </c>
      <c r="F1325">
        <v>5.1154999999999999</v>
      </c>
      <c r="G1325">
        <v>5.1148999999999996</v>
      </c>
      <c r="H1325">
        <v>0.16972999999999999</v>
      </c>
      <c r="I1325">
        <v>2.1000000000000001E-2</v>
      </c>
      <c r="J1325">
        <v>32.525100000000002</v>
      </c>
      <c r="K1325">
        <v>32.529899999999998</v>
      </c>
      <c r="L1325" s="88">
        <v>25.700707928982599</v>
      </c>
      <c r="M1325" s="88">
        <v>25.704576629623901</v>
      </c>
      <c r="N1325">
        <v>314.340756</v>
      </c>
      <c r="O1325">
        <v>100.66716254078101</v>
      </c>
      <c r="P1325">
        <v>317.74105200000002</v>
      </c>
      <c r="Q1325">
        <v>101.758297224271</v>
      </c>
    </row>
    <row r="1326" spans="1:17" ht="15" customHeight="1">
      <c r="A1326" t="s">
        <v>1466</v>
      </c>
      <c r="B1326" s="87" t="s">
        <v>88</v>
      </c>
      <c r="C1326" s="1" t="s">
        <v>194</v>
      </c>
      <c r="D1326">
        <v>100</v>
      </c>
      <c r="E1326">
        <v>0.26950000000000002</v>
      </c>
      <c r="F1326">
        <v>5.0945</v>
      </c>
      <c r="G1326">
        <v>5.0941000000000001</v>
      </c>
      <c r="H1326">
        <v>0.16975999999999999</v>
      </c>
      <c r="I1326">
        <v>1.6299999999999999E-2</v>
      </c>
      <c r="J1326">
        <v>32.534799999999997</v>
      </c>
      <c r="K1326">
        <v>32.539299999999997</v>
      </c>
      <c r="L1326" s="88">
        <v>25.710732911614699</v>
      </c>
      <c r="M1326" s="88">
        <v>25.7143418477505</v>
      </c>
      <c r="N1326">
        <v>313.86735599999997</v>
      </c>
      <c r="O1326">
        <v>100.47275010688899</v>
      </c>
      <c r="P1326">
        <v>316.88479799999999</v>
      </c>
      <c r="Q1326">
        <v>101.441112561539</v>
      </c>
    </row>
    <row r="1327" spans="1:17" ht="15" customHeight="1">
      <c r="A1327" t="s">
        <v>1466</v>
      </c>
      <c r="B1327" s="87" t="s">
        <v>88</v>
      </c>
      <c r="C1327" s="1" t="s">
        <v>194</v>
      </c>
      <c r="D1327">
        <v>101</v>
      </c>
      <c r="E1327">
        <v>0.2334</v>
      </c>
      <c r="F1327">
        <v>5.0704000000000002</v>
      </c>
      <c r="G1327">
        <v>5.0724</v>
      </c>
      <c r="H1327">
        <v>0.16980000000000001</v>
      </c>
      <c r="I1327">
        <v>2.1399999999999999E-2</v>
      </c>
      <c r="J1327">
        <v>32.547600000000003</v>
      </c>
      <c r="K1327">
        <v>32.5501</v>
      </c>
      <c r="L1327" s="88">
        <v>25.723554057319401</v>
      </c>
      <c r="M1327" s="88">
        <v>25.7253120639927</v>
      </c>
      <c r="N1327">
        <v>307.37230799999998</v>
      </c>
      <c r="O1327">
        <v>98.346722104064199</v>
      </c>
      <c r="P1327">
        <v>311.48546199999998</v>
      </c>
      <c r="Q1327">
        <v>99.669357545747999</v>
      </c>
    </row>
    <row r="1328" spans="1:17" ht="15" customHeight="1">
      <c r="A1328" t="s">
        <v>1466</v>
      </c>
      <c r="B1328" s="87" t="s">
        <v>88</v>
      </c>
      <c r="C1328" s="1" t="s">
        <v>194</v>
      </c>
      <c r="D1328">
        <v>102</v>
      </c>
      <c r="E1328">
        <v>0.2243</v>
      </c>
      <c r="F1328">
        <v>5.0397999999999996</v>
      </c>
      <c r="G1328">
        <v>5.0419</v>
      </c>
      <c r="H1328">
        <v>0.16988</v>
      </c>
      <c r="I1328">
        <v>2.4400000000000002E-2</v>
      </c>
      <c r="J1328">
        <v>32.564500000000002</v>
      </c>
      <c r="K1328">
        <v>32.566800000000001</v>
      </c>
      <c r="L1328" s="88">
        <v>25.7403388069797</v>
      </c>
      <c r="M1328" s="88">
        <v>25.741928132179901</v>
      </c>
      <c r="N1328">
        <v>304.17107199999998</v>
      </c>
      <c r="O1328">
        <v>97.264016881420005</v>
      </c>
      <c r="P1328">
        <v>308.84159</v>
      </c>
      <c r="Q1328">
        <v>98.764119274840795</v>
      </c>
    </row>
    <row r="1329" spans="1:17" ht="15" customHeight="1">
      <c r="A1329" t="s">
        <v>1466</v>
      </c>
      <c r="B1329" s="87" t="s">
        <v>88</v>
      </c>
      <c r="C1329" s="1" t="s">
        <v>194</v>
      </c>
      <c r="D1329">
        <v>103</v>
      </c>
      <c r="E1329">
        <v>0.2122</v>
      </c>
      <c r="F1329">
        <v>4.9794</v>
      </c>
      <c r="G1329">
        <v>4.9862000000000002</v>
      </c>
      <c r="H1329">
        <v>0.16982</v>
      </c>
      <c r="I1329">
        <v>2.7699999999999999E-2</v>
      </c>
      <c r="J1329">
        <v>32.6036</v>
      </c>
      <c r="K1329">
        <v>32.601599999999998</v>
      </c>
      <c r="L1329" s="88">
        <v>25.777994932209499</v>
      </c>
      <c r="M1329" s="88">
        <v>25.775660321984301</v>
      </c>
      <c r="N1329">
        <v>301.511616</v>
      </c>
      <c r="O1329">
        <v>96.303396778004</v>
      </c>
      <c r="P1329">
        <v>306.13333799999998</v>
      </c>
      <c r="Q1329">
        <v>97.793936452180503</v>
      </c>
    </row>
    <row r="1330" spans="1:17" ht="15" customHeight="1">
      <c r="A1330" t="s">
        <v>1466</v>
      </c>
      <c r="B1330" s="87" t="s">
        <v>88</v>
      </c>
      <c r="C1330" s="1" t="s">
        <v>194</v>
      </c>
      <c r="D1330">
        <v>104</v>
      </c>
      <c r="E1330">
        <v>0.1847</v>
      </c>
      <c r="F1330">
        <v>4.9391999999999996</v>
      </c>
      <c r="G1330">
        <v>4.9401000000000002</v>
      </c>
      <c r="H1330">
        <v>0.16975999999999999</v>
      </c>
      <c r="I1330">
        <v>2.8899999999999999E-2</v>
      </c>
      <c r="J1330">
        <v>32.633600000000001</v>
      </c>
      <c r="K1330">
        <v>32.636800000000001</v>
      </c>
      <c r="L1330" s="88">
        <v>25.806192008783398</v>
      </c>
      <c r="M1330" s="88">
        <v>25.808629212271999</v>
      </c>
      <c r="N1330">
        <v>298.64281199999999</v>
      </c>
      <c r="O1330">
        <v>95.317268903788303</v>
      </c>
      <c r="P1330">
        <v>303.04095199999898</v>
      </c>
      <c r="Q1330">
        <v>96.725398945311895</v>
      </c>
    </row>
    <row r="1331" spans="1:17" ht="15" customHeight="1">
      <c r="A1331" t="s">
        <v>1466</v>
      </c>
      <c r="B1331" s="87" t="s">
        <v>88</v>
      </c>
      <c r="C1331" s="1" t="s">
        <v>194</v>
      </c>
      <c r="D1331">
        <v>105</v>
      </c>
      <c r="E1331">
        <v>0.129</v>
      </c>
      <c r="F1331">
        <v>4.8890000000000002</v>
      </c>
      <c r="G1331">
        <v>4.8978999999999999</v>
      </c>
      <c r="H1331">
        <v>0.16986000000000001</v>
      </c>
      <c r="I1331">
        <v>1.44E-2</v>
      </c>
      <c r="J1331">
        <v>32.6768</v>
      </c>
      <c r="K1331">
        <v>32.672600000000003</v>
      </c>
      <c r="L1331" s="88">
        <v>25.845933358253799</v>
      </c>
      <c r="M1331" s="88">
        <v>25.841630605008</v>
      </c>
      <c r="N1331">
        <v>292.42654399999998</v>
      </c>
      <c r="O1331">
        <v>93.251845507194801</v>
      </c>
      <c r="P1331">
        <v>296.82506299999898</v>
      </c>
      <c r="Q1331">
        <v>94.671582976626695</v>
      </c>
    </row>
    <row r="1332" spans="1:17" ht="15" customHeight="1">
      <c r="A1332" t="s">
        <v>1466</v>
      </c>
      <c r="B1332" s="87" t="s">
        <v>88</v>
      </c>
      <c r="C1332" s="1" t="s">
        <v>194</v>
      </c>
      <c r="D1332">
        <v>106</v>
      </c>
      <c r="E1332">
        <v>6.9099999999999995E-2</v>
      </c>
      <c r="F1332">
        <v>4.8323</v>
      </c>
      <c r="G1332">
        <v>4.8320999999999996</v>
      </c>
      <c r="H1332">
        <v>0.16988</v>
      </c>
      <c r="I1332">
        <v>1.41E-2</v>
      </c>
      <c r="J1332">
        <v>32.738100000000003</v>
      </c>
      <c r="K1332">
        <v>32.741999999999997</v>
      </c>
      <c r="L1332" s="88">
        <v>25.900714298616698</v>
      </c>
      <c r="M1332" s="88">
        <v>25.903828117215799</v>
      </c>
      <c r="N1332">
        <v>284.582832</v>
      </c>
      <c r="O1332">
        <v>90.669570513438401</v>
      </c>
      <c r="P1332">
        <v>288.35158199999898</v>
      </c>
      <c r="Q1332">
        <v>91.872554901785605</v>
      </c>
    </row>
    <row r="1333" spans="1:17" ht="15" customHeight="1">
      <c r="A1333" t="s">
        <v>1466</v>
      </c>
      <c r="B1333" s="87" t="s">
        <v>88</v>
      </c>
      <c r="C1333" s="1" t="s">
        <v>194</v>
      </c>
      <c r="D1333">
        <v>107</v>
      </c>
      <c r="E1333">
        <v>5.3199999999999997E-2</v>
      </c>
      <c r="F1333">
        <v>4.819</v>
      </c>
      <c r="G1333">
        <v>4.8185000000000002</v>
      </c>
      <c r="H1333">
        <v>0.16988</v>
      </c>
      <c r="I1333">
        <v>1.6000000000000001E-3</v>
      </c>
      <c r="J1333">
        <v>32.761000000000003</v>
      </c>
      <c r="K1333">
        <v>32.7652</v>
      </c>
      <c r="L1333" s="88">
        <v>25.9203174897224</v>
      </c>
      <c r="M1333" s="88">
        <v>25.9237019375839</v>
      </c>
      <c r="N1333">
        <v>281.74664000000001</v>
      </c>
      <c r="O1333">
        <v>89.752851992306802</v>
      </c>
      <c r="P1333">
        <v>285.351474</v>
      </c>
      <c r="Q1333">
        <v>90.9029745957465</v>
      </c>
    </row>
    <row r="1334" spans="1:17" ht="15" customHeight="1">
      <c r="A1334" t="s">
        <v>1466</v>
      </c>
      <c r="B1334" s="87" t="s">
        <v>88</v>
      </c>
      <c r="C1334" s="1" t="s">
        <v>194</v>
      </c>
      <c r="D1334">
        <v>108</v>
      </c>
      <c r="E1334">
        <v>5.4600000000000003E-2</v>
      </c>
      <c r="F1334">
        <v>4.8042999999999996</v>
      </c>
      <c r="G1334">
        <v>4.8072999999999997</v>
      </c>
      <c r="H1334">
        <v>0.16988</v>
      </c>
      <c r="I1334">
        <v>7.9000000000000008E-3</v>
      </c>
      <c r="J1334">
        <v>32.782600000000002</v>
      </c>
      <c r="K1334">
        <v>32.781599999999997</v>
      </c>
      <c r="L1334" s="88">
        <v>25.939041624370699</v>
      </c>
      <c r="M1334" s="88">
        <v>25.9379228040684</v>
      </c>
      <c r="N1334">
        <v>277.60912400000001</v>
      </c>
      <c r="O1334">
        <v>88.418095502654097</v>
      </c>
      <c r="P1334">
        <v>281.31162899999998</v>
      </c>
      <c r="Q1334">
        <v>89.603078698721703</v>
      </c>
    </row>
    <row r="1335" spans="1:17" ht="15" customHeight="1">
      <c r="A1335" t="s">
        <v>1466</v>
      </c>
      <c r="B1335" s="87" t="s">
        <v>88</v>
      </c>
      <c r="C1335" s="1" t="s">
        <v>194</v>
      </c>
      <c r="D1335">
        <v>109</v>
      </c>
      <c r="E1335">
        <v>5.5100000000000003E-2</v>
      </c>
      <c r="F1335">
        <v>4.7754000000000003</v>
      </c>
      <c r="G1335">
        <v>4.7754000000000003</v>
      </c>
      <c r="H1335">
        <v>0.16988</v>
      </c>
      <c r="I1335">
        <v>1.4E-2</v>
      </c>
      <c r="J1335">
        <v>32.825000000000003</v>
      </c>
      <c r="K1335">
        <v>32.829000000000001</v>
      </c>
      <c r="L1335" s="88">
        <v>25.9757990217574</v>
      </c>
      <c r="M1335" s="88">
        <v>25.978971058414999</v>
      </c>
      <c r="N1335">
        <v>271.12038799999999</v>
      </c>
      <c r="O1335">
        <v>86.319301489486307</v>
      </c>
      <c r="P1335">
        <v>274.79100799999998</v>
      </c>
      <c r="Q1335">
        <v>87.490571365438797</v>
      </c>
    </row>
    <row r="1336" spans="1:17" ht="15" customHeight="1">
      <c r="A1336" t="s">
        <v>1466</v>
      </c>
      <c r="B1336" s="87" t="s">
        <v>88</v>
      </c>
      <c r="C1336" s="1" t="s">
        <v>194</v>
      </c>
      <c r="D1336">
        <v>110</v>
      </c>
      <c r="E1336">
        <v>1.32E-2</v>
      </c>
      <c r="F1336">
        <v>4.7584</v>
      </c>
      <c r="G1336">
        <v>4.7568999999999999</v>
      </c>
      <c r="H1336">
        <v>0.16988</v>
      </c>
      <c r="I1336">
        <v>9.7000000000000003E-3</v>
      </c>
      <c r="J1336">
        <v>32.876199999999997</v>
      </c>
      <c r="K1336">
        <v>32.880600000000001</v>
      </c>
      <c r="L1336" s="88">
        <v>26.018244589776199</v>
      </c>
      <c r="M1336" s="88">
        <v>26.021896576478099</v>
      </c>
      <c r="N1336">
        <v>263.98677600000002</v>
      </c>
      <c r="O1336">
        <v>84.046200745777298</v>
      </c>
      <c r="P1336">
        <v>268.38412499999998</v>
      </c>
      <c r="Q1336">
        <v>85.445950986853305</v>
      </c>
    </row>
    <row r="1337" spans="1:17" ht="15" customHeight="1">
      <c r="A1337" t="s">
        <v>1466</v>
      </c>
      <c r="B1337" s="87" t="s">
        <v>88</v>
      </c>
      <c r="C1337" s="1" t="s">
        <v>194</v>
      </c>
      <c r="D1337">
        <v>111</v>
      </c>
      <c r="E1337">
        <v>1.9300000000000001E-2</v>
      </c>
      <c r="F1337">
        <v>4.7579000000000002</v>
      </c>
      <c r="G1337">
        <v>4.7571000000000003</v>
      </c>
      <c r="H1337">
        <v>0.16988</v>
      </c>
      <c r="I1337">
        <v>1.6799999999999999E-2</v>
      </c>
      <c r="J1337">
        <v>32.9191</v>
      </c>
      <c r="K1337">
        <v>32.922699999999999</v>
      </c>
      <c r="L1337" s="88">
        <v>26.052321684400301</v>
      </c>
      <c r="M1337" s="88">
        <v>26.0552635258584</v>
      </c>
      <c r="N1337">
        <v>256.290344</v>
      </c>
      <c r="O1337">
        <v>81.621087731681101</v>
      </c>
      <c r="P1337">
        <v>260.90102300000001</v>
      </c>
      <c r="Q1337">
        <v>83.090107909979594</v>
      </c>
    </row>
    <row r="1338" spans="1:17" ht="15" customHeight="1">
      <c r="A1338" t="s">
        <v>1466</v>
      </c>
      <c r="B1338" s="87" t="s">
        <v>88</v>
      </c>
      <c r="C1338" s="1" t="s">
        <v>194</v>
      </c>
      <c r="D1338">
        <v>112</v>
      </c>
      <c r="E1338">
        <v>7.9000000000000008E-3</v>
      </c>
      <c r="F1338">
        <v>4.7361000000000004</v>
      </c>
      <c r="G1338">
        <v>4.7442000000000002</v>
      </c>
      <c r="H1338">
        <v>0.16988</v>
      </c>
      <c r="I1338">
        <v>5.1999999999999998E-3</v>
      </c>
      <c r="J1338">
        <v>32.996099999999998</v>
      </c>
      <c r="K1338">
        <v>32.998899999999999</v>
      </c>
      <c r="L1338" s="88">
        <v>26.115755161255901</v>
      </c>
      <c r="M1338" s="88">
        <v>26.117097731339499</v>
      </c>
      <c r="N1338">
        <v>249.551232</v>
      </c>
      <c r="O1338">
        <v>79.479317571659195</v>
      </c>
      <c r="P1338">
        <v>252.15714600000001</v>
      </c>
      <c r="Q1338">
        <v>80.326482365537601</v>
      </c>
    </row>
    <row r="1339" spans="1:17" ht="15" customHeight="1">
      <c r="A1339" t="s">
        <v>1466</v>
      </c>
      <c r="B1339" s="87" t="s">
        <v>88</v>
      </c>
      <c r="C1339" s="1" t="s">
        <v>194</v>
      </c>
      <c r="D1339">
        <v>113</v>
      </c>
      <c r="E1339">
        <v>-3.0999999999999999E-3</v>
      </c>
      <c r="F1339">
        <v>4.6677</v>
      </c>
      <c r="G1339">
        <v>4.6727999999999996</v>
      </c>
      <c r="H1339">
        <v>0.16988</v>
      </c>
      <c r="I1339">
        <v>3.5999999999999999E-3</v>
      </c>
      <c r="J1339">
        <v>33.020299999999999</v>
      </c>
      <c r="K1339">
        <v>33.021900000000002</v>
      </c>
      <c r="L1339" s="88">
        <v>26.142338986961398</v>
      </c>
      <c r="M1339" s="88">
        <v>26.143059304031102</v>
      </c>
      <c r="N1339">
        <v>248.285676</v>
      </c>
      <c r="O1339">
        <v>78.961480023094694</v>
      </c>
      <c r="P1339">
        <v>249.07119799999899</v>
      </c>
      <c r="Q1339">
        <v>79.221900524894096</v>
      </c>
    </row>
    <row r="1340" spans="1:17" ht="15" customHeight="1">
      <c r="A1340" t="s">
        <v>1466</v>
      </c>
      <c r="B1340" s="87" t="s">
        <v>88</v>
      </c>
      <c r="C1340" s="1" t="s">
        <v>194</v>
      </c>
      <c r="D1340">
        <v>114</v>
      </c>
      <c r="E1340">
        <v>-5.3E-3</v>
      </c>
      <c r="F1340">
        <v>4.6516000000000002</v>
      </c>
      <c r="G1340">
        <v>4.6513</v>
      </c>
      <c r="H1340">
        <v>0.16988</v>
      </c>
      <c r="I1340">
        <v>1.5599999999999999E-2</v>
      </c>
      <c r="J1340">
        <v>33.023099999999999</v>
      </c>
      <c r="K1340">
        <v>33.0276</v>
      </c>
      <c r="L1340" s="88">
        <v>26.1462916377358</v>
      </c>
      <c r="M1340" s="88">
        <v>26.149894150480801</v>
      </c>
      <c r="N1340">
        <v>247.58714800000001</v>
      </c>
      <c r="O1340">
        <v>78.710685842194394</v>
      </c>
      <c r="P1340">
        <v>248.93814599999999</v>
      </c>
      <c r="Q1340">
        <v>79.142282458240899</v>
      </c>
    </row>
    <row r="1341" spans="1:17" ht="15" customHeight="1">
      <c r="A1341" t="s">
        <v>1466</v>
      </c>
      <c r="B1341" s="87" t="s">
        <v>88</v>
      </c>
      <c r="C1341" s="1" t="s">
        <v>194</v>
      </c>
      <c r="D1341">
        <v>115</v>
      </c>
      <c r="E1341">
        <v>-8.3000000000000001E-3</v>
      </c>
      <c r="F1341">
        <v>4.6561000000000003</v>
      </c>
      <c r="G1341">
        <v>4.6544999999999996</v>
      </c>
      <c r="H1341">
        <v>0.17008000000000001</v>
      </c>
      <c r="I1341">
        <v>3.8999999999999998E-3</v>
      </c>
      <c r="J1341">
        <v>33.032600000000002</v>
      </c>
      <c r="K1341">
        <v>33.0381</v>
      </c>
      <c r="L1341" s="88">
        <v>26.1533452029073</v>
      </c>
      <c r="M1341" s="88">
        <v>26.1578808584858</v>
      </c>
      <c r="N1341">
        <v>244.83406400000001</v>
      </c>
      <c r="O1341">
        <v>77.849361872315299</v>
      </c>
      <c r="P1341">
        <v>246.90910299999999</v>
      </c>
      <c r="Q1341">
        <v>78.509388565035096</v>
      </c>
    </row>
    <row r="1342" spans="1:17" ht="15" customHeight="1">
      <c r="A1342" t="s">
        <v>1466</v>
      </c>
      <c r="B1342" s="87" t="s">
        <v>88</v>
      </c>
      <c r="C1342" s="1" t="s">
        <v>194</v>
      </c>
      <c r="D1342">
        <v>116</v>
      </c>
      <c r="E1342">
        <v>4.0000000000000001E-3</v>
      </c>
      <c r="F1342">
        <v>4.6676000000000002</v>
      </c>
      <c r="G1342">
        <v>4.6647999999999996</v>
      </c>
      <c r="H1342">
        <v>0.17014000000000001</v>
      </c>
      <c r="I1342">
        <v>0</v>
      </c>
      <c r="J1342">
        <v>33.048499999999997</v>
      </c>
      <c r="K1342">
        <v>33.053800000000003</v>
      </c>
      <c r="L1342" s="88">
        <v>26.164722357938398</v>
      </c>
      <c r="M1342" s="88">
        <v>26.169228703527001</v>
      </c>
      <c r="N1342">
        <v>240.80279999999999</v>
      </c>
      <c r="O1342">
        <v>76.597716484381806</v>
      </c>
      <c r="P1342">
        <v>243.55812399999999</v>
      </c>
      <c r="Q1342">
        <v>77.472056853899105</v>
      </c>
    </row>
    <row r="1343" spans="1:17" ht="15" customHeight="1">
      <c r="A1343" t="s">
        <v>1466</v>
      </c>
      <c r="B1343" s="87" t="s">
        <v>88</v>
      </c>
      <c r="C1343" s="1" t="s">
        <v>194</v>
      </c>
      <c r="D1343">
        <v>117</v>
      </c>
      <c r="E1343">
        <v>3.2000000000000002E-3</v>
      </c>
      <c r="F1343">
        <v>4.6584000000000003</v>
      </c>
      <c r="G1343">
        <v>4.6593</v>
      </c>
      <c r="H1343">
        <v>0.17011999999999999</v>
      </c>
      <c r="I1343">
        <v>-3.2000000000000002E-3</v>
      </c>
      <c r="J1343">
        <v>33.059100000000001</v>
      </c>
      <c r="K1343">
        <v>33.061500000000002</v>
      </c>
      <c r="L1343" s="88">
        <v>26.1741225295095</v>
      </c>
      <c r="M1343" s="88">
        <v>26.1759297947623</v>
      </c>
      <c r="N1343">
        <v>237.28701599999999</v>
      </c>
      <c r="O1343">
        <v>75.468766941972305</v>
      </c>
      <c r="P1343">
        <v>240.31659099999999</v>
      </c>
      <c r="Q1343">
        <v>76.435336305581899</v>
      </c>
    </row>
    <row r="1344" spans="1:17" ht="15" customHeight="1">
      <c r="A1344" t="s">
        <v>1466</v>
      </c>
      <c r="B1344" s="87" t="s">
        <v>88</v>
      </c>
      <c r="C1344" s="1" t="s">
        <v>194</v>
      </c>
      <c r="D1344">
        <v>118</v>
      </c>
      <c r="E1344">
        <v>-1.01E-2</v>
      </c>
      <c r="F1344">
        <v>4.6397000000000004</v>
      </c>
      <c r="G1344">
        <v>4.6397000000000004</v>
      </c>
      <c r="H1344">
        <v>0.17013</v>
      </c>
      <c r="I1344">
        <v>-2.0999999999999999E-3</v>
      </c>
      <c r="J1344">
        <v>33.106699999999996</v>
      </c>
      <c r="K1344">
        <v>33.110300000000002</v>
      </c>
      <c r="L1344" s="88">
        <v>26.213900707969501</v>
      </c>
      <c r="M1344" s="88">
        <v>26.2167571289073</v>
      </c>
      <c r="N1344">
        <v>234.325636</v>
      </c>
      <c r="O1344">
        <v>74.520160239343596</v>
      </c>
      <c r="P1344">
        <v>236.90015899999901</v>
      </c>
      <c r="Q1344">
        <v>75.340940526553695</v>
      </c>
    </row>
    <row r="1345" spans="1:17" ht="15" customHeight="1">
      <c r="A1345" t="s">
        <v>1466</v>
      </c>
      <c r="B1345" s="87" t="s">
        <v>88</v>
      </c>
      <c r="C1345" s="1" t="s">
        <v>194</v>
      </c>
      <c r="D1345">
        <v>119</v>
      </c>
      <c r="E1345">
        <v>-1.9400000000000001E-2</v>
      </c>
      <c r="F1345">
        <v>4.6341999999999999</v>
      </c>
      <c r="G1345">
        <v>4.6295999999999999</v>
      </c>
      <c r="H1345">
        <v>0.17014000000000001</v>
      </c>
      <c r="I1345">
        <v>6.4000000000000003E-3</v>
      </c>
      <c r="J1345">
        <v>33.145200000000003</v>
      </c>
      <c r="K1345">
        <v>33.150100000000002</v>
      </c>
      <c r="L1345" s="88">
        <v>26.245040462973002</v>
      </c>
      <c r="M1345" s="88">
        <v>26.2494231817345</v>
      </c>
      <c r="N1345">
        <v>225.58562000000001</v>
      </c>
      <c r="O1345">
        <v>71.751918966924094</v>
      </c>
      <c r="P1345">
        <v>229.51148099999901</v>
      </c>
      <c r="Q1345">
        <v>72.995267380283906</v>
      </c>
    </row>
    <row r="1346" spans="1:17" ht="15" customHeight="1">
      <c r="A1346" t="s">
        <v>1466</v>
      </c>
      <c r="B1346" s="87" t="s">
        <v>88</v>
      </c>
      <c r="C1346" s="1" t="s">
        <v>194</v>
      </c>
      <c r="D1346">
        <v>120</v>
      </c>
      <c r="E1346">
        <v>-1.9E-3</v>
      </c>
      <c r="F1346">
        <v>4.7111999999999998</v>
      </c>
      <c r="G1346">
        <v>4.6994999999999996</v>
      </c>
      <c r="H1346">
        <v>0.17014000000000001</v>
      </c>
      <c r="I1346">
        <v>6.0000000000000001E-3</v>
      </c>
      <c r="J1346">
        <v>33.208199999999998</v>
      </c>
      <c r="K1346">
        <v>33.220599999999997</v>
      </c>
      <c r="L1346" s="88">
        <v>26.2866997809701</v>
      </c>
      <c r="M1346" s="88">
        <v>26.297807258632702</v>
      </c>
      <c r="N1346">
        <v>211.396244</v>
      </c>
      <c r="O1346">
        <v>67.3942755928704</v>
      </c>
      <c r="P1346">
        <v>217.265332</v>
      </c>
      <c r="Q1346">
        <v>69.252459844578894</v>
      </c>
    </row>
    <row r="1347" spans="1:17" ht="15" customHeight="1">
      <c r="A1347" t="s">
        <v>1466</v>
      </c>
      <c r="B1347" s="87" t="s">
        <v>88</v>
      </c>
      <c r="C1347" s="1" t="s">
        <v>194</v>
      </c>
      <c r="D1347">
        <v>121</v>
      </c>
      <c r="E1347">
        <v>-1.89E-2</v>
      </c>
      <c r="F1347">
        <v>4.7702</v>
      </c>
      <c r="G1347">
        <v>4.766</v>
      </c>
      <c r="H1347">
        <v>0.17014000000000001</v>
      </c>
      <c r="I1347">
        <v>5.3E-3</v>
      </c>
      <c r="J1347">
        <v>33.265999999999998</v>
      </c>
      <c r="K1347">
        <v>33.273099999999999</v>
      </c>
      <c r="L1347" s="88">
        <v>26.326112365466901</v>
      </c>
      <c r="M1347" s="88">
        <v>26.332203583294501</v>
      </c>
      <c r="N1347">
        <v>205.784876</v>
      </c>
      <c r="O1347">
        <v>65.726150961338107</v>
      </c>
      <c r="P1347">
        <v>210.69106099999999</v>
      </c>
      <c r="Q1347">
        <v>67.289987381745405</v>
      </c>
    </row>
    <row r="1348" spans="1:17" ht="15" customHeight="1">
      <c r="A1348" t="s">
        <v>1466</v>
      </c>
      <c r="B1348" s="87" t="s">
        <v>88</v>
      </c>
      <c r="C1348" s="1" t="s">
        <v>194</v>
      </c>
      <c r="D1348">
        <v>122</v>
      </c>
      <c r="E1348">
        <v>-3.2099999999999997E-2</v>
      </c>
      <c r="F1348">
        <v>4.7450999999999999</v>
      </c>
      <c r="G1348">
        <v>4.7464000000000004</v>
      </c>
      <c r="H1348">
        <v>0.17</v>
      </c>
      <c r="I1348">
        <v>5.5999999999999999E-3</v>
      </c>
      <c r="J1348">
        <v>33.296500000000002</v>
      </c>
      <c r="K1348">
        <v>33.298900000000003</v>
      </c>
      <c r="L1348" s="88">
        <v>26.353050197883402</v>
      </c>
      <c r="M1348" s="88">
        <v>26.354811841017401</v>
      </c>
      <c r="N1348">
        <v>202.448984</v>
      </c>
      <c r="O1348">
        <v>64.636759755858506</v>
      </c>
      <c r="P1348">
        <v>206.02136499999901</v>
      </c>
      <c r="Q1348">
        <v>65.780549651286293</v>
      </c>
    </row>
    <row r="1349" spans="1:17" ht="15" customHeight="1">
      <c r="A1349" t="s">
        <v>1466</v>
      </c>
      <c r="B1349" s="87" t="s">
        <v>88</v>
      </c>
      <c r="C1349" s="1" t="s">
        <v>194</v>
      </c>
      <c r="D1349">
        <v>123</v>
      </c>
      <c r="E1349">
        <v>-3.0499999999999999E-2</v>
      </c>
      <c r="F1349">
        <v>4.7225999999999999</v>
      </c>
      <c r="G1349">
        <v>4.7232000000000003</v>
      </c>
      <c r="H1349">
        <v>0.16988</v>
      </c>
      <c r="I1349">
        <v>5.7999999999999996E-3</v>
      </c>
      <c r="J1349">
        <v>33.313699999999997</v>
      </c>
      <c r="K1349">
        <v>33.317799999999998</v>
      </c>
      <c r="L1349" s="88">
        <v>26.369150538015901</v>
      </c>
      <c r="M1349" s="88">
        <v>26.372337565581802</v>
      </c>
      <c r="N1349">
        <v>200.08408800000001</v>
      </c>
      <c r="O1349">
        <v>63.855657107573002</v>
      </c>
      <c r="P1349">
        <v>202.24655099999899</v>
      </c>
      <c r="Q1349">
        <v>64.548698993265205</v>
      </c>
    </row>
    <row r="1350" spans="1:17" ht="15" customHeight="1">
      <c r="A1350" t="s">
        <v>1466</v>
      </c>
      <c r="B1350" s="87" t="s">
        <v>88</v>
      </c>
      <c r="C1350" s="1" t="s">
        <v>194</v>
      </c>
      <c r="D1350">
        <v>124</v>
      </c>
      <c r="E1350">
        <v>-2.9700000000000001E-2</v>
      </c>
      <c r="F1350">
        <v>4.7213000000000003</v>
      </c>
      <c r="G1350">
        <v>4.7202999999999999</v>
      </c>
      <c r="H1350">
        <v>0.17004</v>
      </c>
      <c r="I1350">
        <v>7.1000000000000004E-3</v>
      </c>
      <c r="J1350">
        <v>33.334099999999999</v>
      </c>
      <c r="K1350">
        <v>33.338900000000002</v>
      </c>
      <c r="L1350" s="88">
        <v>26.385475463260398</v>
      </c>
      <c r="M1350" s="88">
        <v>26.389392388950601</v>
      </c>
      <c r="N1350">
        <v>196.38104799999999</v>
      </c>
      <c r="O1350">
        <v>62.681480450027998</v>
      </c>
      <c r="P1350">
        <v>197.962062</v>
      </c>
      <c r="Q1350">
        <v>63.1868759356529</v>
      </c>
    </row>
    <row r="1351" spans="1:17" ht="15" customHeight="1">
      <c r="A1351" t="s">
        <v>1466</v>
      </c>
      <c r="B1351" s="87" t="s">
        <v>88</v>
      </c>
      <c r="C1351" s="1" t="s">
        <v>194</v>
      </c>
      <c r="D1351">
        <v>125</v>
      </c>
      <c r="E1351">
        <v>-2.98E-2</v>
      </c>
      <c r="F1351">
        <v>4.7103000000000002</v>
      </c>
      <c r="G1351">
        <v>4.7111999999999998</v>
      </c>
      <c r="H1351">
        <v>0.17014000000000001</v>
      </c>
      <c r="I1351">
        <v>8.9999999999999993E-3</v>
      </c>
      <c r="J1351">
        <v>33.344299999999997</v>
      </c>
      <c r="K1351">
        <v>33.346800000000002</v>
      </c>
      <c r="L1351" s="88">
        <v>26.3947667704578</v>
      </c>
      <c r="M1351" s="88">
        <v>26.3966519809528</v>
      </c>
      <c r="N1351">
        <v>191.77328800000001</v>
      </c>
      <c r="O1351">
        <v>61.1993739278821</v>
      </c>
      <c r="P1351">
        <v>193.859982999999</v>
      </c>
      <c r="Q1351">
        <v>61.867773600315402</v>
      </c>
    </row>
    <row r="1352" spans="1:17" ht="15" customHeight="1">
      <c r="A1352" t="s">
        <v>1466</v>
      </c>
      <c r="B1352" s="87" t="s">
        <v>88</v>
      </c>
      <c r="C1352" s="1" t="s">
        <v>194</v>
      </c>
      <c r="D1352">
        <v>126</v>
      </c>
      <c r="E1352">
        <v>-2.98E-2</v>
      </c>
      <c r="F1352">
        <v>4.6821000000000002</v>
      </c>
      <c r="G1352">
        <v>4.6835000000000004</v>
      </c>
      <c r="H1352">
        <v>0.17014000000000001</v>
      </c>
      <c r="I1352">
        <v>7.7999999999999996E-3</v>
      </c>
      <c r="J1352">
        <v>33.374099999999999</v>
      </c>
      <c r="K1352">
        <v>33.376199999999997</v>
      </c>
      <c r="L1352" s="88">
        <v>26.421479256824998</v>
      </c>
      <c r="M1352" s="88">
        <v>26.422993164148401</v>
      </c>
      <c r="N1352">
        <v>189.75344799999999</v>
      </c>
      <c r="O1352">
        <v>60.527559841055698</v>
      </c>
      <c r="P1352">
        <v>191.34809000000001</v>
      </c>
      <c r="Q1352">
        <v>61.039218150700698</v>
      </c>
    </row>
    <row r="1353" spans="1:17" ht="15" customHeight="1">
      <c r="A1353" t="s">
        <v>1466</v>
      </c>
      <c r="B1353" s="87" t="s">
        <v>88</v>
      </c>
      <c r="C1353" s="1" t="s">
        <v>194</v>
      </c>
      <c r="D1353">
        <v>127</v>
      </c>
      <c r="E1353">
        <v>-3.7999999999999999E-2</v>
      </c>
      <c r="F1353">
        <v>4.6620999999999997</v>
      </c>
      <c r="G1353">
        <v>4.6631999999999998</v>
      </c>
      <c r="H1353">
        <v>0.17014000000000001</v>
      </c>
      <c r="I1353">
        <v>5.4000000000000003E-3</v>
      </c>
      <c r="J1353">
        <v>33.387099999999997</v>
      </c>
      <c r="K1353">
        <v>33.386499999999998</v>
      </c>
      <c r="L1353" s="88">
        <v>26.4339667365129</v>
      </c>
      <c r="M1353" s="88">
        <v>26.4333712601874</v>
      </c>
      <c r="N1353">
        <v>190.33835999999999</v>
      </c>
      <c r="O1353">
        <v>60.691060539864402</v>
      </c>
      <c r="P1353">
        <v>190.875969999999</v>
      </c>
      <c r="Q1353">
        <v>60.863807349383599</v>
      </c>
    </row>
    <row r="1354" spans="1:17" ht="15" customHeight="1">
      <c r="A1354" t="s">
        <v>1466</v>
      </c>
      <c r="B1354" s="87" t="s">
        <v>88</v>
      </c>
      <c r="C1354" s="1" t="s">
        <v>194</v>
      </c>
      <c r="D1354">
        <v>128</v>
      </c>
      <c r="E1354">
        <v>-4.0899999999999999E-2</v>
      </c>
      <c r="F1354">
        <v>4.5052000000000003</v>
      </c>
      <c r="G1354">
        <v>4.5136000000000003</v>
      </c>
      <c r="H1354">
        <v>0.17015</v>
      </c>
      <c r="I1354">
        <v>6.7999999999999996E-3</v>
      </c>
      <c r="J1354">
        <v>33.400199999999998</v>
      </c>
      <c r="K1354">
        <v>33.400100000000002</v>
      </c>
      <c r="L1354" s="88">
        <v>26.461249018498801</v>
      </c>
      <c r="M1354" s="88">
        <v>26.460272964806499</v>
      </c>
      <c r="N1354">
        <v>192.24563599999999</v>
      </c>
      <c r="O1354">
        <v>61.075645560818998</v>
      </c>
      <c r="P1354">
        <v>192.67646400000001</v>
      </c>
      <c r="Q1354">
        <v>61.224786195086402</v>
      </c>
    </row>
    <row r="1355" spans="1:17" ht="15" customHeight="1">
      <c r="A1355" t="s">
        <v>1466</v>
      </c>
      <c r="B1355" s="87" t="s">
        <v>88</v>
      </c>
      <c r="C1355" s="1" t="s">
        <v>194</v>
      </c>
      <c r="D1355">
        <v>129</v>
      </c>
      <c r="E1355">
        <v>-5.2600000000000001E-2</v>
      </c>
      <c r="F1355">
        <v>4.4851999999999999</v>
      </c>
      <c r="G1355">
        <v>4.4893999999999998</v>
      </c>
      <c r="H1355">
        <v>0.17016000000000001</v>
      </c>
      <c r="I1355">
        <v>1.5900000000000001E-2</v>
      </c>
      <c r="J1355">
        <v>33.4024</v>
      </c>
      <c r="K1355">
        <v>33.404800000000002</v>
      </c>
      <c r="L1355" s="88">
        <v>26.465127219128501</v>
      </c>
      <c r="M1355" s="88">
        <v>26.466585420507201</v>
      </c>
      <c r="N1355">
        <v>190.24894</v>
      </c>
      <c r="O1355">
        <v>60.413352391954099</v>
      </c>
      <c r="P1355">
        <v>191.54552200000001</v>
      </c>
      <c r="Q1355">
        <v>60.832295906604401</v>
      </c>
    </row>
    <row r="1356" spans="1:17" ht="15" customHeight="1">
      <c r="A1356" t="s">
        <v>1466</v>
      </c>
      <c r="B1356" s="87" t="s">
        <v>88</v>
      </c>
      <c r="C1356" s="1" t="s">
        <v>194</v>
      </c>
      <c r="D1356">
        <v>130</v>
      </c>
      <c r="E1356">
        <v>-5.1799999999999999E-2</v>
      </c>
      <c r="F1356">
        <v>4.4806999999999997</v>
      </c>
      <c r="G1356">
        <v>4.4793000000000003</v>
      </c>
      <c r="H1356">
        <v>0.17014000000000001</v>
      </c>
      <c r="I1356">
        <v>5.7000000000000002E-3</v>
      </c>
      <c r="J1356">
        <v>33.417900000000003</v>
      </c>
      <c r="K1356">
        <v>33.422899999999998</v>
      </c>
      <c r="L1356" s="88">
        <v>26.477912581047999</v>
      </c>
      <c r="M1356" s="88">
        <v>26.482031440039201</v>
      </c>
      <c r="N1356">
        <v>186.931984</v>
      </c>
      <c r="O1356">
        <v>59.360557454083398</v>
      </c>
      <c r="P1356">
        <v>189.06367299999999</v>
      </c>
      <c r="Q1356">
        <v>60.037716328245999</v>
      </c>
    </row>
    <row r="1357" spans="1:17" ht="15" customHeight="1">
      <c r="A1357" t="s">
        <v>1466</v>
      </c>
      <c r="B1357" s="87" t="s">
        <v>88</v>
      </c>
      <c r="C1357" s="1" t="s">
        <v>194</v>
      </c>
      <c r="D1357">
        <v>131</v>
      </c>
      <c r="E1357">
        <v>-5.1799999999999999E-2</v>
      </c>
      <c r="F1357">
        <v>4.4725000000000001</v>
      </c>
      <c r="G1357">
        <v>4.4696999999999996</v>
      </c>
      <c r="H1357">
        <v>0.17014000000000001</v>
      </c>
      <c r="I1357">
        <v>-3.0000000000000001E-3</v>
      </c>
      <c r="J1357">
        <v>33.440800000000003</v>
      </c>
      <c r="K1357">
        <v>33.445900000000002</v>
      </c>
      <c r="L1357" s="88">
        <v>26.4969674149194</v>
      </c>
      <c r="M1357" s="88">
        <v>26.501314727256101</v>
      </c>
      <c r="N1357">
        <v>184.796424</v>
      </c>
      <c r="O1357">
        <v>58.680956683020298</v>
      </c>
      <c r="P1357">
        <v>186.84470899999999</v>
      </c>
      <c r="Q1357">
        <v>59.329665754689699</v>
      </c>
    </row>
    <row r="1358" spans="1:17" ht="15" customHeight="1">
      <c r="A1358" t="s">
        <v>1466</v>
      </c>
      <c r="B1358" s="87" t="s">
        <v>88</v>
      </c>
      <c r="C1358" s="1" t="s">
        <v>194</v>
      </c>
      <c r="D1358">
        <v>132</v>
      </c>
      <c r="E1358">
        <v>-4.5199999999999997E-2</v>
      </c>
      <c r="F1358">
        <v>4.4485000000000001</v>
      </c>
      <c r="G1358">
        <v>4.4516999999999998</v>
      </c>
      <c r="H1358">
        <v>0.17029</v>
      </c>
      <c r="I1358">
        <v>1.5E-3</v>
      </c>
      <c r="J1358">
        <v>33.449199999999998</v>
      </c>
      <c r="K1358">
        <v>33.451599999999999</v>
      </c>
      <c r="L1358" s="88">
        <v>26.506187964914901</v>
      </c>
      <c r="M1358" s="88">
        <v>26.507753952424899</v>
      </c>
      <c r="N1358">
        <v>183.74232000000001</v>
      </c>
      <c r="O1358">
        <v>58.316356763324798</v>
      </c>
      <c r="P1358">
        <v>185.12576300000001</v>
      </c>
      <c r="Q1358">
        <v>58.761000554606802</v>
      </c>
    </row>
    <row r="1359" spans="1:17" ht="15" customHeight="1">
      <c r="A1359" t="s">
        <v>1466</v>
      </c>
      <c r="B1359" s="87" t="s">
        <v>88</v>
      </c>
      <c r="C1359" s="1" t="s">
        <v>194</v>
      </c>
      <c r="D1359">
        <v>133</v>
      </c>
      <c r="E1359">
        <v>-4.6800000000000001E-2</v>
      </c>
      <c r="F1359">
        <v>4.4385000000000003</v>
      </c>
      <c r="G1359">
        <v>4.4379999999999997</v>
      </c>
      <c r="H1359">
        <v>0.17036000000000001</v>
      </c>
      <c r="I1359">
        <v>6.8999999999999999E-3</v>
      </c>
      <c r="J1359">
        <v>33.4557</v>
      </c>
      <c r="K1359">
        <v>33.460099999999997</v>
      </c>
      <c r="L1359" s="88">
        <v>26.512410411347901</v>
      </c>
      <c r="M1359" s="88">
        <v>26.5159574288611</v>
      </c>
      <c r="N1359">
        <v>181.027108</v>
      </c>
      <c r="O1359">
        <v>57.4436288047876</v>
      </c>
      <c r="P1359">
        <v>182.70722099999901</v>
      </c>
      <c r="Q1359">
        <v>57.977982110157001</v>
      </c>
    </row>
    <row r="1360" spans="1:17" ht="15" customHeight="1">
      <c r="A1360" t="s">
        <v>1466</v>
      </c>
      <c r="B1360" s="87" t="s">
        <v>88</v>
      </c>
      <c r="C1360" s="1" t="s">
        <v>194</v>
      </c>
      <c r="D1360">
        <v>134</v>
      </c>
      <c r="E1360">
        <v>-5.3400000000000003E-2</v>
      </c>
      <c r="F1360">
        <v>4.4272</v>
      </c>
      <c r="G1360">
        <v>4.4269999999999996</v>
      </c>
      <c r="H1360">
        <v>0.17030999999999999</v>
      </c>
      <c r="I1360">
        <v>1.2E-2</v>
      </c>
      <c r="J1360">
        <v>33.471499999999999</v>
      </c>
      <c r="K1360">
        <v>33.4754</v>
      </c>
      <c r="L1360" s="88">
        <v>26.526155068124499</v>
      </c>
      <c r="M1360" s="88">
        <v>26.5292733423254</v>
      </c>
      <c r="N1360">
        <v>177.90161599999999</v>
      </c>
      <c r="O1360">
        <v>56.443243409766502</v>
      </c>
      <c r="P1360">
        <v>179.990385</v>
      </c>
      <c r="Q1360">
        <v>57.107349012645003</v>
      </c>
    </row>
    <row r="1361" spans="1:17" ht="15" customHeight="1">
      <c r="A1361" t="s">
        <v>1466</v>
      </c>
      <c r="B1361" s="87" t="s">
        <v>88</v>
      </c>
      <c r="C1361" s="1" t="s">
        <v>194</v>
      </c>
      <c r="D1361">
        <v>135</v>
      </c>
      <c r="E1361">
        <v>-5.3400000000000003E-2</v>
      </c>
      <c r="F1361">
        <v>4.4215</v>
      </c>
      <c r="G1361">
        <v>4.4210000000000003</v>
      </c>
      <c r="H1361">
        <v>0.17032</v>
      </c>
      <c r="I1361">
        <v>2.1299999999999999E-2</v>
      </c>
      <c r="J1361">
        <v>33.476599999999998</v>
      </c>
      <c r="K1361">
        <v>33.480899999999998</v>
      </c>
      <c r="L1361" s="88">
        <v>26.5308089121447</v>
      </c>
      <c r="M1361" s="88">
        <v>26.534276669178698</v>
      </c>
      <c r="N1361">
        <v>173.92084800000001</v>
      </c>
      <c r="O1361">
        <v>55.174825832238497</v>
      </c>
      <c r="P1361">
        <v>176.41085699999999</v>
      </c>
      <c r="Q1361">
        <v>55.9658934563641</v>
      </c>
    </row>
    <row r="1362" spans="1:17" ht="15" customHeight="1">
      <c r="A1362" t="s">
        <v>1466</v>
      </c>
      <c r="B1362" s="87" t="s">
        <v>88</v>
      </c>
      <c r="C1362" s="1" t="s">
        <v>194</v>
      </c>
      <c r="D1362">
        <v>136</v>
      </c>
      <c r="E1362">
        <v>-4.2799999999999998E-2</v>
      </c>
      <c r="F1362">
        <v>4.4577999999999998</v>
      </c>
      <c r="G1362">
        <v>4.45</v>
      </c>
      <c r="H1362">
        <v>0.17016999999999999</v>
      </c>
      <c r="I1362">
        <v>1.4500000000000001E-2</v>
      </c>
      <c r="J1362">
        <v>33.506700000000002</v>
      </c>
      <c r="K1362">
        <v>33.5182</v>
      </c>
      <c r="L1362" s="88">
        <v>26.550857698625801</v>
      </c>
      <c r="M1362" s="88">
        <v>26.560819205964201</v>
      </c>
      <c r="N1362">
        <v>171.196168</v>
      </c>
      <c r="O1362">
        <v>54.370004848688403</v>
      </c>
      <c r="P1362">
        <v>173.47083699999999</v>
      </c>
      <c r="Q1362">
        <v>55.086869184868902</v>
      </c>
    </row>
    <row r="1363" spans="1:17" ht="15" customHeight="1">
      <c r="A1363" t="s">
        <v>1466</v>
      </c>
      <c r="B1363" s="87" t="s">
        <v>88</v>
      </c>
      <c r="C1363" s="1" t="s">
        <v>194</v>
      </c>
      <c r="D1363">
        <v>137</v>
      </c>
      <c r="E1363">
        <v>-3.2500000000000001E-2</v>
      </c>
      <c r="F1363">
        <v>4.4919000000000002</v>
      </c>
      <c r="G1363">
        <v>4.4859</v>
      </c>
      <c r="H1363">
        <v>0.17014000000000001</v>
      </c>
      <c r="I1363">
        <v>5.8999999999999999E-3</v>
      </c>
      <c r="J1363">
        <v>33.526899999999998</v>
      </c>
      <c r="K1363">
        <v>33.536000000000001</v>
      </c>
      <c r="L1363" s="88">
        <v>26.5632600105207</v>
      </c>
      <c r="M1363" s="88">
        <v>26.5711262915658</v>
      </c>
      <c r="N1363">
        <v>170.42084399999999</v>
      </c>
      <c r="O1363">
        <v>54.176208417173903</v>
      </c>
      <c r="P1363">
        <v>172.00511899999901</v>
      </c>
      <c r="Q1363">
        <v>54.6757190046809</v>
      </c>
    </row>
    <row r="1364" spans="1:17" ht="15" customHeight="1">
      <c r="A1364" t="s">
        <v>1466</v>
      </c>
      <c r="B1364" s="87" t="s">
        <v>88</v>
      </c>
      <c r="C1364" s="1" t="s">
        <v>194</v>
      </c>
      <c r="D1364">
        <v>138</v>
      </c>
      <c r="E1364">
        <v>-3.1399999999999997E-2</v>
      </c>
      <c r="F1364">
        <v>4.4654999999999996</v>
      </c>
      <c r="G1364">
        <v>4.4729999999999999</v>
      </c>
      <c r="H1364">
        <v>0.17014000000000001</v>
      </c>
      <c r="I1364">
        <v>7.3000000000000001E-3</v>
      </c>
      <c r="J1364">
        <v>33.523400000000002</v>
      </c>
      <c r="K1364">
        <v>33.518999999999998</v>
      </c>
      <c r="L1364" s="88">
        <v>26.563298282736199</v>
      </c>
      <c r="M1364" s="88">
        <v>26.559005147901399</v>
      </c>
      <c r="N1364">
        <v>170.81429199999999</v>
      </c>
      <c r="O1364">
        <v>54.265533252615803</v>
      </c>
      <c r="P1364">
        <v>171.681073</v>
      </c>
      <c r="Q1364">
        <v>54.548899140399598</v>
      </c>
    </row>
    <row r="1365" spans="1:17" ht="15" customHeight="1">
      <c r="A1365" t="s">
        <v>1466</v>
      </c>
      <c r="B1365" s="87" t="s">
        <v>88</v>
      </c>
      <c r="C1365" s="1" t="s">
        <v>194</v>
      </c>
      <c r="D1365">
        <v>139</v>
      </c>
      <c r="E1365">
        <v>-2.98E-2</v>
      </c>
      <c r="F1365">
        <v>4.3949999999999996</v>
      </c>
      <c r="G1365">
        <v>4.4010999999999996</v>
      </c>
      <c r="H1365">
        <v>0.17014000000000001</v>
      </c>
      <c r="I1365">
        <v>8.9999999999999993E-3</v>
      </c>
      <c r="J1365">
        <v>33.5182</v>
      </c>
      <c r="K1365">
        <v>33.515900000000002</v>
      </c>
      <c r="L1365" s="88">
        <v>26.566650426737102</v>
      </c>
      <c r="M1365" s="88">
        <v>26.564178807009199</v>
      </c>
      <c r="N1365">
        <v>170.37034800000001</v>
      </c>
      <c r="O1365">
        <v>54.030982941992796</v>
      </c>
      <c r="P1365">
        <v>171.206807</v>
      </c>
      <c r="Q1365">
        <v>54.3032652088799</v>
      </c>
    </row>
    <row r="1366" spans="1:17" ht="15" customHeight="1">
      <c r="A1366" t="s">
        <v>1466</v>
      </c>
      <c r="B1366" s="87" t="s">
        <v>88</v>
      </c>
      <c r="C1366" s="1" t="s">
        <v>194</v>
      </c>
      <c r="D1366">
        <v>140</v>
      </c>
      <c r="E1366">
        <v>-2.98E-2</v>
      </c>
      <c r="F1366">
        <v>4.3312999999999997</v>
      </c>
      <c r="G1366">
        <v>4.3342000000000001</v>
      </c>
      <c r="H1366">
        <v>0.17044000000000001</v>
      </c>
      <c r="I1366">
        <v>8.9999999999999993E-3</v>
      </c>
      <c r="J1366">
        <v>33.522300000000001</v>
      </c>
      <c r="K1366">
        <v>33.522599999999997</v>
      </c>
      <c r="L1366" s="88">
        <v>26.576615662236399</v>
      </c>
      <c r="M1366" s="88">
        <v>26.576549609118</v>
      </c>
      <c r="N1366">
        <v>168.78498400000001</v>
      </c>
      <c r="O1366">
        <v>53.4480563215415</v>
      </c>
      <c r="P1366">
        <v>170.03509099999999</v>
      </c>
      <c r="Q1366">
        <v>53.847791759012097</v>
      </c>
    </row>
    <row r="1367" spans="1:17" ht="15" customHeight="1">
      <c r="A1367" t="s">
        <v>1466</v>
      </c>
      <c r="B1367" s="87" t="s">
        <v>88</v>
      </c>
      <c r="C1367" s="1" t="s">
        <v>194</v>
      </c>
      <c r="D1367">
        <v>141</v>
      </c>
      <c r="E1367">
        <v>-2.98E-2</v>
      </c>
      <c r="F1367">
        <v>4.3822000000000001</v>
      </c>
      <c r="G1367">
        <v>4.3733000000000004</v>
      </c>
      <c r="H1367">
        <v>0.17226</v>
      </c>
      <c r="I1367">
        <v>8.9999999999999993E-3</v>
      </c>
      <c r="J1367">
        <v>33.558199999999999</v>
      </c>
      <c r="K1367">
        <v>33.571899999999999</v>
      </c>
      <c r="L1367" s="88">
        <v>26.5997728294189</v>
      </c>
      <c r="M1367" s="88">
        <v>26.611594446018898</v>
      </c>
      <c r="N1367">
        <v>166.52739199999999</v>
      </c>
      <c r="O1367">
        <v>52.811870886588203</v>
      </c>
      <c r="P1367">
        <v>168.015705</v>
      </c>
      <c r="Q1367">
        <v>53.277968915111103</v>
      </c>
    </row>
    <row r="1368" spans="1:17" ht="15" customHeight="1">
      <c r="A1368" t="s">
        <v>1466</v>
      </c>
      <c r="B1368" s="87" t="s">
        <v>88</v>
      </c>
      <c r="C1368" s="1" t="s">
        <v>194</v>
      </c>
      <c r="D1368">
        <v>142</v>
      </c>
      <c r="E1368">
        <v>-2.98E-2</v>
      </c>
      <c r="F1368">
        <v>4.3990999999999998</v>
      </c>
      <c r="G1368">
        <v>4.3967999999999998</v>
      </c>
      <c r="H1368">
        <v>0.17219999999999999</v>
      </c>
      <c r="I1368">
        <v>1.21E-2</v>
      </c>
      <c r="J1368">
        <v>33.567999999999998</v>
      </c>
      <c r="K1368">
        <v>33.573799999999999</v>
      </c>
      <c r="L1368" s="88">
        <v>26.605769087498398</v>
      </c>
      <c r="M1368" s="88">
        <v>26.610619120875299</v>
      </c>
      <c r="N1368">
        <v>164.90836400000001</v>
      </c>
      <c r="O1368">
        <v>52.323475705357801</v>
      </c>
      <c r="P1368">
        <v>166.23237900000001</v>
      </c>
      <c r="Q1368">
        <v>52.742956055351797</v>
      </c>
    </row>
    <row r="1369" spans="1:17" ht="15" customHeight="1">
      <c r="A1369" t="s">
        <v>1466</v>
      </c>
      <c r="B1369" s="87" t="s">
        <v>88</v>
      </c>
      <c r="C1369" s="1" t="s">
        <v>194</v>
      </c>
      <c r="D1369">
        <v>143</v>
      </c>
      <c r="E1369">
        <v>-3.1199999999999999E-2</v>
      </c>
      <c r="F1369">
        <v>4.4017999999999997</v>
      </c>
      <c r="G1369">
        <v>4.4005999999999998</v>
      </c>
      <c r="H1369">
        <v>0.17224999999999999</v>
      </c>
      <c r="I1369">
        <v>9.1999999999999998E-3</v>
      </c>
      <c r="J1369">
        <v>33.571100000000001</v>
      </c>
      <c r="K1369">
        <v>33.575800000000001</v>
      </c>
      <c r="L1369" s="88">
        <v>26.607945257494499</v>
      </c>
      <c r="M1369" s="88">
        <v>26.611805198353199</v>
      </c>
      <c r="N1369">
        <v>163.44608399999899</v>
      </c>
      <c r="O1369">
        <v>51.864077167970002</v>
      </c>
      <c r="P1369">
        <v>163.88036299999999</v>
      </c>
      <c r="Q1369">
        <v>52.002218411626899</v>
      </c>
    </row>
    <row r="1370" spans="1:17" ht="15" customHeight="1">
      <c r="A1370" t="s">
        <v>1466</v>
      </c>
      <c r="B1370" s="87" t="s">
        <v>88</v>
      </c>
      <c r="C1370" s="1" t="s">
        <v>194</v>
      </c>
      <c r="D1370">
        <v>144</v>
      </c>
      <c r="E1370">
        <v>-3.0499999999999999E-2</v>
      </c>
      <c r="F1370">
        <v>4.3906000000000001</v>
      </c>
      <c r="G1370">
        <v>4.3912000000000004</v>
      </c>
      <c r="H1370">
        <v>0.17222999999999999</v>
      </c>
      <c r="I1370">
        <v>1.35E-2</v>
      </c>
      <c r="J1370">
        <v>33.573300000000003</v>
      </c>
      <c r="K1370">
        <v>33.577399999999997</v>
      </c>
      <c r="L1370" s="88">
        <v>26.610878121820399</v>
      </c>
      <c r="M1370" s="88">
        <v>26.6140710685047</v>
      </c>
      <c r="N1370">
        <v>162.67601999999999</v>
      </c>
      <c r="O1370">
        <v>51.606709511113003</v>
      </c>
      <c r="P1370">
        <v>163.22261399999999</v>
      </c>
      <c r="Q1370">
        <v>51.782447653191198</v>
      </c>
    </row>
    <row r="1371" spans="1:17" ht="15" customHeight="1">
      <c r="A1371" t="s">
        <v>1466</v>
      </c>
      <c r="B1371" s="87" t="s">
        <v>88</v>
      </c>
      <c r="C1371" s="1" t="s">
        <v>194</v>
      </c>
      <c r="D1371">
        <v>145</v>
      </c>
      <c r="E1371">
        <v>-1.0999999999999999E-2</v>
      </c>
      <c r="F1371">
        <v>4.3762999999999996</v>
      </c>
      <c r="G1371">
        <v>4.3768000000000002</v>
      </c>
      <c r="H1371">
        <v>0.17222999999999999</v>
      </c>
      <c r="I1371">
        <v>6.1000000000000004E-3</v>
      </c>
      <c r="J1371">
        <v>33.573599999999999</v>
      </c>
      <c r="K1371">
        <v>33.577199999999998</v>
      </c>
      <c r="L1371" s="88">
        <v>26.612627952703399</v>
      </c>
      <c r="M1371" s="88">
        <v>26.6154345798852</v>
      </c>
      <c r="N1371">
        <v>162.68338399999999</v>
      </c>
      <c r="O1371">
        <v>51.591457823135499</v>
      </c>
      <c r="P1371">
        <v>163.28377499999999</v>
      </c>
      <c r="Q1371">
        <v>51.783879263755303</v>
      </c>
    </row>
    <row r="1372" spans="1:17" ht="15" customHeight="1">
      <c r="A1372" t="s">
        <v>1466</v>
      </c>
      <c r="B1372" s="87" t="s">
        <v>88</v>
      </c>
      <c r="C1372" s="1" t="s">
        <v>194</v>
      </c>
      <c r="D1372">
        <v>146</v>
      </c>
      <c r="E1372">
        <v>-5.6000000000000001E-2</v>
      </c>
      <c r="F1372">
        <v>4.3410000000000002</v>
      </c>
      <c r="G1372">
        <v>4.3430999999999997</v>
      </c>
      <c r="H1372">
        <v>0.17247000000000001</v>
      </c>
      <c r="I1372">
        <v>6.7999999999999996E-3</v>
      </c>
      <c r="J1372">
        <v>33.5715</v>
      </c>
      <c r="K1372">
        <v>33.573999999999998</v>
      </c>
      <c r="L1372" s="88">
        <v>26.614680553742801</v>
      </c>
      <c r="M1372" s="88">
        <v>26.6164455798984</v>
      </c>
      <c r="N1372">
        <v>162.56871599999999</v>
      </c>
      <c r="O1372">
        <v>51.5106137545095</v>
      </c>
      <c r="P1372">
        <v>163.42433800000001</v>
      </c>
      <c r="Q1372">
        <v>51.785304656477003</v>
      </c>
    </row>
    <row r="1373" spans="1:17" ht="15" customHeight="1">
      <c r="A1373" t="s">
        <v>1466</v>
      </c>
      <c r="B1373" s="87" t="s">
        <v>88</v>
      </c>
      <c r="C1373" s="1" t="s">
        <v>194</v>
      </c>
      <c r="D1373">
        <v>147</v>
      </c>
      <c r="E1373">
        <v>-5.1499999999999997E-2</v>
      </c>
      <c r="F1373">
        <v>4.3343999999999996</v>
      </c>
      <c r="G1373">
        <v>4.3333000000000004</v>
      </c>
      <c r="H1373">
        <v>0.17246</v>
      </c>
      <c r="I1373">
        <v>5.5999999999999999E-3</v>
      </c>
      <c r="J1373">
        <v>33.571399999999997</v>
      </c>
      <c r="K1373">
        <v>33.575899999999997</v>
      </c>
      <c r="L1373" s="88">
        <v>26.615295089478799</v>
      </c>
      <c r="M1373" s="88">
        <v>26.618985525152901</v>
      </c>
      <c r="N1373">
        <v>161.13378800000001</v>
      </c>
      <c r="O1373">
        <v>51.047821001007399</v>
      </c>
      <c r="P1373">
        <v>162.12815399999999</v>
      </c>
      <c r="Q1373">
        <v>51.363218787601298</v>
      </c>
    </row>
    <row r="1374" spans="1:17" ht="15" customHeight="1">
      <c r="A1374" t="s">
        <v>1466</v>
      </c>
      <c r="B1374" s="87" t="s">
        <v>88</v>
      </c>
      <c r="C1374" s="1" t="s">
        <v>194</v>
      </c>
      <c r="D1374">
        <v>148</v>
      </c>
      <c r="E1374">
        <v>-4.4699999999999997E-2</v>
      </c>
      <c r="F1374">
        <v>4.3333000000000004</v>
      </c>
      <c r="G1374">
        <v>4.3315999999999999</v>
      </c>
      <c r="H1374">
        <v>0.17246</v>
      </c>
      <c r="I1374">
        <v>5.1000000000000004E-3</v>
      </c>
      <c r="J1374">
        <v>33.575299999999999</v>
      </c>
      <c r="K1374">
        <v>33.581200000000003</v>
      </c>
      <c r="L1374" s="88">
        <v>26.618508881595499</v>
      </c>
      <c r="M1374" s="88">
        <v>26.6233745696636</v>
      </c>
      <c r="N1374">
        <v>158.209228</v>
      </c>
      <c r="O1374">
        <v>50.1214529289431</v>
      </c>
      <c r="P1374">
        <v>159.84910199999999</v>
      </c>
      <c r="Q1374">
        <v>50.6411490217356</v>
      </c>
    </row>
    <row r="1375" spans="1:17" ht="15" customHeight="1">
      <c r="A1375" t="s">
        <v>1466</v>
      </c>
      <c r="B1375" s="87" t="s">
        <v>88</v>
      </c>
      <c r="C1375" s="1" t="s">
        <v>194</v>
      </c>
      <c r="D1375">
        <v>149</v>
      </c>
      <c r="E1375">
        <v>-4.7600000000000003E-2</v>
      </c>
      <c r="F1375">
        <v>4.3493000000000004</v>
      </c>
      <c r="G1375">
        <v>4.3453999999999997</v>
      </c>
      <c r="H1375">
        <v>0.17246</v>
      </c>
      <c r="I1375">
        <v>5.7999999999999996E-3</v>
      </c>
      <c r="J1375">
        <v>33.594799999999999</v>
      </c>
      <c r="K1375">
        <v>33.601199999999999</v>
      </c>
      <c r="L1375" s="88">
        <v>26.632315780959001</v>
      </c>
      <c r="M1375" s="88">
        <v>26.6378105842509</v>
      </c>
      <c r="N1375">
        <v>155.34252799999999</v>
      </c>
      <c r="O1375">
        <v>49.239388862315103</v>
      </c>
      <c r="P1375">
        <v>157.47455299999999</v>
      </c>
      <c r="Q1375">
        <v>49.912908156043599</v>
      </c>
    </row>
    <row r="1376" spans="1:17" ht="15" customHeight="1">
      <c r="A1376" t="s">
        <v>1466</v>
      </c>
      <c r="B1376" s="87" t="s">
        <v>88</v>
      </c>
      <c r="C1376" s="1" t="s">
        <v>194</v>
      </c>
      <c r="D1376">
        <v>150</v>
      </c>
      <c r="E1376">
        <v>-4.7800000000000002E-2</v>
      </c>
      <c r="F1376">
        <v>4.3497000000000003</v>
      </c>
      <c r="G1376">
        <v>4.3475000000000001</v>
      </c>
      <c r="H1376">
        <v>0.17246</v>
      </c>
      <c r="I1376">
        <v>5.1999999999999998E-3</v>
      </c>
      <c r="J1376">
        <v>33.599699999999999</v>
      </c>
      <c r="K1376">
        <v>33.605200000000004</v>
      </c>
      <c r="L1376" s="88">
        <v>26.636166040916301</v>
      </c>
      <c r="M1376" s="88">
        <v>26.6407668847346</v>
      </c>
      <c r="N1376">
        <v>153.017608</v>
      </c>
      <c r="O1376">
        <v>48.504702546176503</v>
      </c>
      <c r="P1376">
        <v>155.040989</v>
      </c>
      <c r="Q1376">
        <v>49.145523230234303</v>
      </c>
    </row>
    <row r="1377" spans="1:17" ht="15" customHeight="1">
      <c r="A1377" t="s">
        <v>1466</v>
      </c>
      <c r="B1377" s="87" t="s">
        <v>88</v>
      </c>
      <c r="C1377" s="1" t="s">
        <v>194</v>
      </c>
      <c r="D1377">
        <v>151</v>
      </c>
      <c r="E1377">
        <v>-3.5400000000000001E-2</v>
      </c>
      <c r="F1377">
        <v>4.3513000000000002</v>
      </c>
      <c r="G1377">
        <v>4.3521000000000001</v>
      </c>
      <c r="H1377">
        <v>0.17246</v>
      </c>
      <c r="I1377">
        <v>1.2999999999999999E-2</v>
      </c>
      <c r="J1377">
        <v>33.608699999999999</v>
      </c>
      <c r="K1377">
        <v>33.6113</v>
      </c>
      <c r="L1377" s="88">
        <v>26.643146722606801</v>
      </c>
      <c r="M1377" s="88">
        <v>26.645127737183799</v>
      </c>
      <c r="N1377">
        <v>150.97778</v>
      </c>
      <c r="O1377">
        <v>47.863174903607302</v>
      </c>
      <c r="P1377">
        <v>152.79198099999999</v>
      </c>
      <c r="Q1377">
        <v>48.440191126925797</v>
      </c>
    </row>
    <row r="1378" spans="1:17" ht="15" customHeight="1">
      <c r="A1378" t="s">
        <v>1466</v>
      </c>
      <c r="B1378" s="87" t="s">
        <v>88</v>
      </c>
      <c r="C1378" s="1" t="s">
        <v>194</v>
      </c>
      <c r="D1378">
        <v>152</v>
      </c>
      <c r="E1378">
        <v>-2.98E-2</v>
      </c>
      <c r="F1378">
        <v>4.3122999999999996</v>
      </c>
      <c r="G1378">
        <v>4.3141999999999996</v>
      </c>
      <c r="H1378">
        <v>0.17246</v>
      </c>
      <c r="I1378">
        <v>1.8800000000000001E-2</v>
      </c>
      <c r="J1378">
        <v>33.616700000000002</v>
      </c>
      <c r="K1378">
        <v>33.619</v>
      </c>
      <c r="L1378" s="88">
        <v>26.653604436674598</v>
      </c>
      <c r="M1378" s="88">
        <v>26.655232261401999</v>
      </c>
      <c r="N1378">
        <v>149.99941999999999</v>
      </c>
      <c r="O1378">
        <v>47.511352348128902</v>
      </c>
      <c r="P1378">
        <v>151.151364</v>
      </c>
      <c r="Q1378">
        <v>47.879235555102703</v>
      </c>
    </row>
    <row r="1379" spans="1:17" ht="15" customHeight="1">
      <c r="A1379" t="s">
        <v>1466</v>
      </c>
      <c r="B1379" s="87" t="s">
        <v>88</v>
      </c>
      <c r="C1379" s="1" t="s">
        <v>194</v>
      </c>
      <c r="D1379">
        <v>153</v>
      </c>
      <c r="E1379">
        <v>-3.8399999999999997E-2</v>
      </c>
      <c r="F1379">
        <v>4.3205999999999998</v>
      </c>
      <c r="G1379">
        <v>4.3192000000000004</v>
      </c>
      <c r="H1379">
        <v>0.17246</v>
      </c>
      <c r="I1379">
        <v>1.3899999999999999E-2</v>
      </c>
      <c r="J1379">
        <v>33.622199999999999</v>
      </c>
      <c r="K1379">
        <v>33.627099999999999</v>
      </c>
      <c r="L1379" s="88">
        <v>26.657102302871401</v>
      </c>
      <c r="M1379" s="88">
        <v>26.661142245763099</v>
      </c>
      <c r="N1379">
        <v>149.53338400000001</v>
      </c>
      <c r="O1379">
        <v>47.375139819565597</v>
      </c>
      <c r="P1379">
        <v>150.202832</v>
      </c>
      <c r="Q1379">
        <v>47.587385158284398</v>
      </c>
    </row>
    <row r="1380" spans="1:17" ht="15" customHeight="1">
      <c r="A1380" t="s">
        <v>1466</v>
      </c>
      <c r="B1380" s="87" t="s">
        <v>88</v>
      </c>
      <c r="C1380" s="1" t="s">
        <v>194</v>
      </c>
      <c r="D1380">
        <v>154</v>
      </c>
      <c r="E1380">
        <v>-4.87E-2</v>
      </c>
      <c r="F1380">
        <v>4.2759999999999998</v>
      </c>
      <c r="G1380">
        <v>4.2839</v>
      </c>
      <c r="H1380">
        <v>0.17246</v>
      </c>
      <c r="I1380">
        <v>8.8999999999999999E-3</v>
      </c>
      <c r="J1380">
        <v>33.615299999999998</v>
      </c>
      <c r="K1380">
        <v>33.609699999999997</v>
      </c>
      <c r="L1380" s="88">
        <v>26.656294334635898</v>
      </c>
      <c r="M1380" s="88">
        <v>26.6510187362368</v>
      </c>
      <c r="N1380">
        <v>149.62595999999999</v>
      </c>
      <c r="O1380">
        <v>47.351238520023202</v>
      </c>
      <c r="P1380">
        <v>150.01827599999999</v>
      </c>
      <c r="Q1380">
        <v>47.482411440528502</v>
      </c>
    </row>
    <row r="1381" spans="1:17" ht="15" customHeight="1">
      <c r="A1381" t="s">
        <v>1466</v>
      </c>
      <c r="B1381" s="87" t="s">
        <v>88</v>
      </c>
      <c r="C1381" s="1" t="s">
        <v>194</v>
      </c>
      <c r="D1381">
        <v>155</v>
      </c>
      <c r="E1381">
        <v>-4.1300000000000003E-2</v>
      </c>
      <c r="F1381">
        <v>4.2083000000000004</v>
      </c>
      <c r="G1381">
        <v>4.2095000000000002</v>
      </c>
      <c r="H1381">
        <v>0.17246</v>
      </c>
      <c r="I1381">
        <v>8.9999999999999993E-3</v>
      </c>
      <c r="J1381">
        <v>33.621899999999997</v>
      </c>
      <c r="K1381">
        <v>33.6248</v>
      </c>
      <c r="L1381" s="88">
        <v>26.668588421085801</v>
      </c>
      <c r="M1381" s="88">
        <v>26.670768730997199</v>
      </c>
      <c r="N1381">
        <v>149.36822000000001</v>
      </c>
      <c r="O1381">
        <v>47.195095321988298</v>
      </c>
      <c r="P1381">
        <v>150.07943699999899</v>
      </c>
      <c r="Q1381">
        <v>47.422218327208199</v>
      </c>
    </row>
    <row r="1382" spans="1:17" ht="15" customHeight="1">
      <c r="A1382" t="s">
        <v>1466</v>
      </c>
      <c r="B1382" s="87" t="s">
        <v>88</v>
      </c>
      <c r="C1382" s="1" t="s">
        <v>194</v>
      </c>
      <c r="D1382">
        <v>156</v>
      </c>
      <c r="E1382">
        <v>-4.19E-2</v>
      </c>
      <c r="F1382">
        <v>4.1813000000000002</v>
      </c>
      <c r="G1382">
        <v>4.1802999999999999</v>
      </c>
      <c r="H1382">
        <v>0.17246</v>
      </c>
      <c r="I1382">
        <v>8.6999999999999994E-3</v>
      </c>
      <c r="J1382">
        <v>33.627299999999998</v>
      </c>
      <c r="K1382">
        <v>33.631900000000002</v>
      </c>
      <c r="L1382" s="88">
        <v>26.6756767319898</v>
      </c>
      <c r="M1382" s="88">
        <v>26.679436389224701</v>
      </c>
      <c r="N1382">
        <v>146.82448400000001</v>
      </c>
      <c r="O1382">
        <v>46.363098655378003</v>
      </c>
      <c r="P1382">
        <v>147.89373599999999</v>
      </c>
      <c r="Q1382">
        <v>46.701229295345797</v>
      </c>
    </row>
    <row r="1383" spans="1:17" ht="15" customHeight="1">
      <c r="A1383" t="s">
        <v>1466</v>
      </c>
      <c r="B1383" s="87" t="s">
        <v>88</v>
      </c>
      <c r="C1383" s="1" t="s">
        <v>194</v>
      </c>
      <c r="D1383">
        <v>157</v>
      </c>
      <c r="E1383">
        <v>-3.9899999999999998E-2</v>
      </c>
      <c r="F1383">
        <v>4.1805000000000003</v>
      </c>
      <c r="G1383">
        <v>4.1802999999999999</v>
      </c>
      <c r="H1383">
        <v>0.17238999999999999</v>
      </c>
      <c r="I1383">
        <v>1.78E-2</v>
      </c>
      <c r="J1383">
        <v>33.6325</v>
      </c>
      <c r="K1383">
        <v>33.636000000000003</v>
      </c>
      <c r="L1383" s="88">
        <v>26.679892607832699</v>
      </c>
      <c r="M1383" s="88">
        <v>26.682695223847901</v>
      </c>
      <c r="N1383">
        <v>145.035032</v>
      </c>
      <c r="O1383">
        <v>45.798947932005397</v>
      </c>
      <c r="P1383">
        <v>145.768123</v>
      </c>
      <c r="Q1383">
        <v>46.0314319600906</v>
      </c>
    </row>
    <row r="1384" spans="1:17" ht="15" customHeight="1">
      <c r="A1384" t="s">
        <v>1466</v>
      </c>
      <c r="B1384" s="87" t="s">
        <v>88</v>
      </c>
      <c r="C1384" s="1" t="s">
        <v>194</v>
      </c>
      <c r="D1384">
        <v>158</v>
      </c>
      <c r="E1384">
        <v>-3.9199999999999999E-2</v>
      </c>
      <c r="F1384">
        <v>4.157</v>
      </c>
      <c r="G1384">
        <v>4.1573000000000002</v>
      </c>
      <c r="H1384">
        <v>0.17222999999999999</v>
      </c>
      <c r="I1384">
        <v>9.4000000000000004E-3</v>
      </c>
      <c r="J1384">
        <v>33.639099999999999</v>
      </c>
      <c r="K1384">
        <v>33.642699999999998</v>
      </c>
      <c r="L1384" s="88">
        <v>26.687565991952098</v>
      </c>
      <c r="M1384" s="88">
        <v>26.690396693508301</v>
      </c>
      <c r="N1384">
        <v>143.7295</v>
      </c>
      <c r="O1384">
        <v>45.3632556322395</v>
      </c>
      <c r="P1384">
        <v>144.41292399999901</v>
      </c>
      <c r="Q1384">
        <v>45.580518265657901</v>
      </c>
    </row>
    <row r="1385" spans="1:17" ht="15" customHeight="1">
      <c r="A1385" t="s">
        <v>1466</v>
      </c>
      <c r="B1385" s="87" t="s">
        <v>88</v>
      </c>
      <c r="C1385" s="1" t="s">
        <v>194</v>
      </c>
      <c r="D1385">
        <v>159</v>
      </c>
      <c r="E1385">
        <v>-3.4700000000000002E-2</v>
      </c>
      <c r="F1385">
        <v>4.1379999999999999</v>
      </c>
      <c r="G1385">
        <v>4.1397000000000004</v>
      </c>
      <c r="H1385">
        <v>0.17219999999999999</v>
      </c>
      <c r="I1385">
        <v>6.8999999999999999E-3</v>
      </c>
      <c r="J1385">
        <v>33.642600000000002</v>
      </c>
      <c r="K1385">
        <v>33.646099999999997</v>
      </c>
      <c r="L1385" s="88">
        <v>26.6923060815129</v>
      </c>
      <c r="M1385" s="88">
        <v>26.694913405508</v>
      </c>
      <c r="N1385">
        <v>142.43238400000001</v>
      </c>
      <c r="O1385">
        <v>44.9344711420651</v>
      </c>
      <c r="P1385">
        <v>143.21223699999999</v>
      </c>
      <c r="Q1385">
        <v>45.1835392808687</v>
      </c>
    </row>
    <row r="1386" spans="1:17" ht="15" customHeight="1">
      <c r="A1386" t="s">
        <v>1466</v>
      </c>
      <c r="B1386" s="87" t="s">
        <v>88</v>
      </c>
      <c r="C1386" s="1" t="s">
        <v>194</v>
      </c>
      <c r="D1386">
        <v>160</v>
      </c>
      <c r="E1386">
        <v>-3.1399999999999997E-2</v>
      </c>
      <c r="F1386">
        <v>4.1307</v>
      </c>
      <c r="G1386">
        <v>4.1289999999999996</v>
      </c>
      <c r="H1386">
        <v>0.17219999999999999</v>
      </c>
      <c r="I1386">
        <v>7.1000000000000004E-3</v>
      </c>
      <c r="J1386">
        <v>33.648800000000001</v>
      </c>
      <c r="K1386">
        <v>33.653700000000001</v>
      </c>
      <c r="L1386" s="88">
        <v>26.6979860308208</v>
      </c>
      <c r="M1386" s="88">
        <v>26.702056293715199</v>
      </c>
      <c r="N1386">
        <v>140.41990799999999</v>
      </c>
      <c r="O1386">
        <v>44.293848430013099</v>
      </c>
      <c r="P1386">
        <v>141.15529599999999</v>
      </c>
      <c r="Q1386">
        <v>44.5256346552164</v>
      </c>
    </row>
    <row r="1387" spans="1:17" ht="15" customHeight="1">
      <c r="A1387" t="s">
        <v>1466</v>
      </c>
      <c r="B1387" s="87" t="s">
        <v>88</v>
      </c>
      <c r="C1387" s="1" t="s">
        <v>194</v>
      </c>
      <c r="D1387">
        <v>161</v>
      </c>
      <c r="E1387">
        <v>-4.2799999999999998E-2</v>
      </c>
      <c r="F1387">
        <v>4.1304999999999996</v>
      </c>
      <c r="G1387">
        <v>4.13</v>
      </c>
      <c r="H1387">
        <v>0.17219999999999999</v>
      </c>
      <c r="I1387">
        <v>7.0000000000000001E-3</v>
      </c>
      <c r="J1387">
        <v>33.652999999999999</v>
      </c>
      <c r="K1387">
        <v>33.657699999999998</v>
      </c>
      <c r="L1387" s="88">
        <v>26.701345511490601</v>
      </c>
      <c r="M1387" s="88">
        <v>26.705133355549801</v>
      </c>
      <c r="N1387">
        <v>138.12444400000001</v>
      </c>
      <c r="O1387">
        <v>43.5709374036539</v>
      </c>
      <c r="P1387">
        <v>138.95671899999999</v>
      </c>
      <c r="Q1387">
        <v>43.834497415312399</v>
      </c>
    </row>
    <row r="1388" spans="1:17" ht="15" customHeight="1">
      <c r="A1388" t="s">
        <v>1466</v>
      </c>
      <c r="B1388" s="87" t="s">
        <v>88</v>
      </c>
      <c r="C1388" s="1" t="s">
        <v>194</v>
      </c>
      <c r="D1388">
        <v>162</v>
      </c>
      <c r="E1388">
        <v>-5.28E-2</v>
      </c>
      <c r="F1388">
        <v>4.1455000000000002</v>
      </c>
      <c r="G1388">
        <v>4.1414999999999997</v>
      </c>
      <c r="H1388">
        <v>0.17219999999999999</v>
      </c>
      <c r="I1388">
        <v>5.8999999999999999E-3</v>
      </c>
      <c r="J1388">
        <v>33.659399999999998</v>
      </c>
      <c r="K1388">
        <v>33.666699999999999</v>
      </c>
      <c r="L1388" s="88">
        <v>26.704888682372701</v>
      </c>
      <c r="M1388" s="88">
        <v>26.7111040141071</v>
      </c>
      <c r="N1388">
        <v>136.65374800000001</v>
      </c>
      <c r="O1388">
        <v>43.124673727030498</v>
      </c>
      <c r="P1388">
        <v>137.41374500000001</v>
      </c>
      <c r="Q1388">
        <v>43.362711645900703</v>
      </c>
    </row>
    <row r="1389" spans="1:17" ht="15" customHeight="1">
      <c r="A1389" t="s">
        <v>1466</v>
      </c>
      <c r="B1389" s="87" t="s">
        <v>88</v>
      </c>
      <c r="C1389" s="1" t="s">
        <v>194</v>
      </c>
      <c r="D1389">
        <v>163</v>
      </c>
      <c r="E1389">
        <v>-4.7199999999999999E-2</v>
      </c>
      <c r="F1389">
        <v>4.1414</v>
      </c>
      <c r="G1389">
        <v>4.1433</v>
      </c>
      <c r="H1389">
        <v>0.17219999999999999</v>
      </c>
      <c r="I1389">
        <v>8.5000000000000006E-3</v>
      </c>
      <c r="J1389">
        <v>33.662700000000001</v>
      </c>
      <c r="K1389">
        <v>33.664000000000001</v>
      </c>
      <c r="L1389" s="88">
        <v>26.7079345091819</v>
      </c>
      <c r="M1389" s="88">
        <v>26.708772161091201</v>
      </c>
      <c r="N1389">
        <v>135.393452</v>
      </c>
      <c r="O1389">
        <v>42.723793618969601</v>
      </c>
      <c r="P1389">
        <v>136.23988299999999</v>
      </c>
      <c r="Q1389">
        <v>42.993276219750399</v>
      </c>
    </row>
    <row r="1390" spans="1:17" ht="15" customHeight="1">
      <c r="A1390" t="s">
        <v>1466</v>
      </c>
      <c r="B1390" s="87" t="s">
        <v>88</v>
      </c>
      <c r="C1390" s="1" t="s">
        <v>194</v>
      </c>
      <c r="D1390">
        <v>164</v>
      </c>
      <c r="E1390">
        <v>-4.5699999999999998E-2</v>
      </c>
      <c r="F1390">
        <v>4.1134000000000004</v>
      </c>
      <c r="G1390">
        <v>4.1139999999999999</v>
      </c>
      <c r="H1390">
        <v>0.17219999999999999</v>
      </c>
      <c r="I1390">
        <v>8.9999999999999993E-3</v>
      </c>
      <c r="J1390">
        <v>33.664499999999997</v>
      </c>
      <c r="K1390">
        <v>33.667499999999997</v>
      </c>
      <c r="L1390" s="88">
        <v>26.712245663473102</v>
      </c>
      <c r="M1390" s="88">
        <v>26.7145691255852</v>
      </c>
      <c r="N1390">
        <v>134.383532</v>
      </c>
      <c r="O1390">
        <v>42.377072621497398</v>
      </c>
      <c r="P1390">
        <v>135.28920499999899</v>
      </c>
      <c r="Q1390">
        <v>42.664251482009398</v>
      </c>
    </row>
    <row r="1391" spans="1:17" ht="15" customHeight="1">
      <c r="A1391" t="s">
        <v>1466</v>
      </c>
      <c r="B1391" s="87" t="s">
        <v>88</v>
      </c>
      <c r="C1391" s="1" t="s">
        <v>194</v>
      </c>
      <c r="D1391">
        <v>165</v>
      </c>
      <c r="E1391">
        <v>-3.4000000000000002E-2</v>
      </c>
      <c r="F1391">
        <v>4.1101000000000001</v>
      </c>
      <c r="G1391">
        <v>4.109</v>
      </c>
      <c r="H1391">
        <v>0.17219999999999999</v>
      </c>
      <c r="I1391">
        <v>1.6299999999999999E-2</v>
      </c>
      <c r="J1391">
        <v>33.667299999999997</v>
      </c>
      <c r="K1391">
        <v>33.672699999999999</v>
      </c>
      <c r="L1391" s="88">
        <v>26.714810602619899</v>
      </c>
      <c r="M1391" s="88">
        <v>26.719216753669699</v>
      </c>
      <c r="N1391">
        <v>133.313648</v>
      </c>
      <c r="O1391">
        <v>42.037231628783204</v>
      </c>
      <c r="P1391">
        <v>134.24303</v>
      </c>
      <c r="Q1391">
        <v>42.330886665173203</v>
      </c>
    </row>
    <row r="1392" spans="1:17" ht="15" customHeight="1">
      <c r="A1392" t="s">
        <v>1466</v>
      </c>
      <c r="B1392" s="87" t="s">
        <v>88</v>
      </c>
      <c r="C1392" s="1" t="s">
        <v>194</v>
      </c>
      <c r="D1392">
        <v>166</v>
      </c>
      <c r="E1392">
        <v>-3.2599999999999997E-2</v>
      </c>
      <c r="F1392">
        <v>4.1033999999999997</v>
      </c>
      <c r="G1392">
        <v>4.1052</v>
      </c>
      <c r="H1392">
        <v>0.17219999999999999</v>
      </c>
      <c r="I1392">
        <v>1.78E-2</v>
      </c>
      <c r="J1392">
        <v>33.666899999999998</v>
      </c>
      <c r="K1392">
        <v>33.668900000000001</v>
      </c>
      <c r="L1392" s="88">
        <v>26.715180159142601</v>
      </c>
      <c r="M1392" s="88">
        <v>26.716585595586299</v>
      </c>
      <c r="N1392">
        <v>132.09753599999999</v>
      </c>
      <c r="O1392">
        <v>41.646905669063102</v>
      </c>
      <c r="P1392">
        <v>132.89748799999899</v>
      </c>
      <c r="Q1392">
        <v>41.901558987580003</v>
      </c>
    </row>
    <row r="1393" spans="1:17" ht="15" customHeight="1">
      <c r="A1393" t="s">
        <v>1466</v>
      </c>
      <c r="B1393" s="87" t="s">
        <v>88</v>
      </c>
      <c r="C1393" s="1" t="s">
        <v>194</v>
      </c>
      <c r="D1393">
        <v>167</v>
      </c>
      <c r="E1393">
        <v>-3.3500000000000002E-2</v>
      </c>
      <c r="F1393">
        <v>4.0776000000000003</v>
      </c>
      <c r="G1393">
        <v>4.0784000000000002</v>
      </c>
      <c r="H1393">
        <v>0.17219999999999999</v>
      </c>
      <c r="I1393">
        <v>3.3999999999999998E-3</v>
      </c>
      <c r="J1393">
        <v>33.667999999999999</v>
      </c>
      <c r="K1393">
        <v>33.6708</v>
      </c>
      <c r="L1393" s="88">
        <v>26.718697392727702</v>
      </c>
      <c r="M1393" s="88">
        <v>26.7208419221265</v>
      </c>
      <c r="N1393">
        <v>130.58475999999999</v>
      </c>
      <c r="O1393">
        <v>41.144693289148996</v>
      </c>
      <c r="P1393">
        <v>131.35987900000001</v>
      </c>
      <c r="Q1393">
        <v>41.390589108658297</v>
      </c>
    </row>
    <row r="1394" spans="1:17" ht="15" customHeight="1">
      <c r="A1394" t="s">
        <v>1466</v>
      </c>
      <c r="B1394" s="87" t="s">
        <v>88</v>
      </c>
      <c r="C1394" s="1" t="s">
        <v>194</v>
      </c>
      <c r="D1394">
        <v>168</v>
      </c>
      <c r="E1394">
        <v>-3.09E-2</v>
      </c>
      <c r="F1394">
        <v>4.0610999999999997</v>
      </c>
      <c r="G1394">
        <v>4.0613000000000001</v>
      </c>
      <c r="H1394">
        <v>0.17219999999999999</v>
      </c>
      <c r="I1394">
        <v>-3.2000000000000002E-3</v>
      </c>
      <c r="J1394">
        <v>33.6751</v>
      </c>
      <c r="K1394">
        <v>33.6783</v>
      </c>
      <c r="L1394" s="88">
        <v>26.7260289819721</v>
      </c>
      <c r="M1394" s="88">
        <v>26.728553121238701</v>
      </c>
      <c r="N1394">
        <v>128.88578000000001</v>
      </c>
      <c r="O1394">
        <v>40.5953810086476</v>
      </c>
      <c r="P1394">
        <v>129.80724799999999</v>
      </c>
      <c r="Q1394">
        <v>40.886799494026199</v>
      </c>
    </row>
    <row r="1395" spans="1:17" ht="15" customHeight="1">
      <c r="A1395" t="s">
        <v>1466</v>
      </c>
      <c r="B1395" s="87" t="s">
        <v>88</v>
      </c>
      <c r="C1395" s="1" t="s">
        <v>194</v>
      </c>
      <c r="D1395">
        <v>169</v>
      </c>
      <c r="E1395">
        <v>-3.5099999999999999E-2</v>
      </c>
      <c r="F1395">
        <v>4.0568</v>
      </c>
      <c r="G1395">
        <v>4.0553999999999997</v>
      </c>
      <c r="H1395">
        <v>0.17219999999999999</v>
      </c>
      <c r="I1395">
        <v>4.4000000000000003E-3</v>
      </c>
      <c r="J1395">
        <v>33.6798</v>
      </c>
      <c r="K1395">
        <v>33.684699999999999</v>
      </c>
      <c r="L1395" s="88">
        <v>26.73020524719</v>
      </c>
      <c r="M1395" s="88">
        <v>26.734244551373401</v>
      </c>
      <c r="N1395">
        <v>127.40772</v>
      </c>
      <c r="O1395">
        <v>40.1270888928752</v>
      </c>
      <c r="P1395">
        <v>128.36299</v>
      </c>
      <c r="Q1395">
        <v>40.428076263534798</v>
      </c>
    </row>
    <row r="1396" spans="1:17" ht="15" customHeight="1">
      <c r="A1396" t="s">
        <v>1466</v>
      </c>
      <c r="B1396" s="87" t="s">
        <v>88</v>
      </c>
      <c r="C1396" s="1" t="s">
        <v>194</v>
      </c>
      <c r="D1396">
        <v>170</v>
      </c>
      <c r="E1396">
        <v>-4.1300000000000003E-2</v>
      </c>
      <c r="F1396">
        <v>4.0586000000000002</v>
      </c>
      <c r="G1396">
        <v>4.0576999999999996</v>
      </c>
      <c r="H1396">
        <v>0.17219000000000001</v>
      </c>
      <c r="I1396">
        <v>8.5000000000000006E-3</v>
      </c>
      <c r="J1396">
        <v>33.687899999999999</v>
      </c>
      <c r="K1396">
        <v>33.692500000000003</v>
      </c>
      <c r="L1396" s="88">
        <v>26.736462519676699</v>
      </c>
      <c r="M1396" s="88">
        <v>26.740212267176499</v>
      </c>
      <c r="N1396">
        <v>124.978652</v>
      </c>
      <c r="O1396">
        <v>39.366163742822202</v>
      </c>
      <c r="P1396">
        <v>125.69551199999999</v>
      </c>
      <c r="Q1396">
        <v>39.592473280457597</v>
      </c>
    </row>
    <row r="1397" spans="1:17" ht="15" customHeight="1">
      <c r="A1397" t="s">
        <v>1466</v>
      </c>
      <c r="B1397" s="87" t="s">
        <v>88</v>
      </c>
      <c r="C1397" s="1" t="s">
        <v>194</v>
      </c>
      <c r="D1397">
        <v>171</v>
      </c>
      <c r="E1397">
        <v>-3.9399999999999998E-2</v>
      </c>
      <c r="F1397">
        <v>4.0578000000000003</v>
      </c>
      <c r="G1397">
        <v>4.0564999999999998</v>
      </c>
      <c r="H1397">
        <v>0.17219000000000001</v>
      </c>
      <c r="I1397">
        <v>8.9999999999999993E-3</v>
      </c>
      <c r="J1397">
        <v>33.692</v>
      </c>
      <c r="K1397">
        <v>33.696899999999999</v>
      </c>
      <c r="L1397" s="88">
        <v>26.739804463066299</v>
      </c>
      <c r="M1397" s="88">
        <v>26.743833624457899</v>
      </c>
      <c r="N1397">
        <v>123.68364</v>
      </c>
      <c r="O1397">
        <v>38.958707103565601</v>
      </c>
      <c r="P1397">
        <v>123.710461999999</v>
      </c>
      <c r="Q1397">
        <v>38.9673701530307</v>
      </c>
    </row>
    <row r="1398" spans="1:17" ht="15" customHeight="1">
      <c r="A1398" t="s">
        <v>1466</v>
      </c>
      <c r="B1398" s="87" t="s">
        <v>88</v>
      </c>
      <c r="C1398" s="1" t="s">
        <v>194</v>
      </c>
      <c r="D1398">
        <v>172</v>
      </c>
      <c r="E1398">
        <v>-3.2300000000000002E-2</v>
      </c>
      <c r="F1398">
        <v>4.0578000000000003</v>
      </c>
      <c r="G1398">
        <v>4.0566000000000004</v>
      </c>
      <c r="H1398">
        <v>0.17219999999999999</v>
      </c>
      <c r="I1398">
        <v>8.9999999999999993E-3</v>
      </c>
      <c r="J1398">
        <v>33.692900000000002</v>
      </c>
      <c r="K1398">
        <v>33.697699999999998</v>
      </c>
      <c r="L1398" s="88">
        <v>26.7405201325573</v>
      </c>
      <c r="M1398" s="88">
        <v>26.7444595690901</v>
      </c>
      <c r="N1398">
        <v>123.23864399999999</v>
      </c>
      <c r="O1398">
        <v>38.818802488470602</v>
      </c>
      <c r="P1398">
        <v>123.26624</v>
      </c>
      <c r="Q1398">
        <v>38.827773121339398</v>
      </c>
    </row>
    <row r="1399" spans="1:17" ht="15" customHeight="1">
      <c r="A1399" t="s">
        <v>1466</v>
      </c>
      <c r="B1399" s="87" t="s">
        <v>88</v>
      </c>
      <c r="C1399" s="1" t="s">
        <v>194</v>
      </c>
      <c r="D1399">
        <v>173</v>
      </c>
      <c r="E1399">
        <v>-5.2400000000000002E-2</v>
      </c>
      <c r="F1399">
        <v>4.0620000000000003</v>
      </c>
      <c r="G1399">
        <v>4.0603999999999996</v>
      </c>
      <c r="H1399">
        <v>0.17219999999999999</v>
      </c>
      <c r="I1399">
        <v>8.9999999999999993E-3</v>
      </c>
      <c r="J1399">
        <v>33.695999999999998</v>
      </c>
      <c r="K1399">
        <v>33.700800000000001</v>
      </c>
      <c r="L1399" s="88">
        <v>26.742556249550699</v>
      </c>
      <c r="M1399" s="88">
        <v>26.746536569027899</v>
      </c>
      <c r="N1399">
        <v>121.410268</v>
      </c>
      <c r="O1399">
        <v>38.247653764090003</v>
      </c>
      <c r="P1399">
        <v>121.794083999999</v>
      </c>
      <c r="Q1399">
        <v>38.368471178456502</v>
      </c>
    </row>
    <row r="1400" spans="1:17" ht="15" customHeight="1">
      <c r="A1400" t="s">
        <v>1466</v>
      </c>
      <c r="B1400" s="87" t="s">
        <v>88</v>
      </c>
      <c r="C1400" s="1" t="s">
        <v>194</v>
      </c>
      <c r="D1400">
        <v>174</v>
      </c>
      <c r="E1400">
        <v>-5.3900000000000003E-2</v>
      </c>
      <c r="F1400">
        <v>4.0762</v>
      </c>
      <c r="G1400">
        <v>4.0753000000000004</v>
      </c>
      <c r="H1400">
        <v>0.17219999999999999</v>
      </c>
      <c r="I1400">
        <v>8.8000000000000005E-3</v>
      </c>
      <c r="J1400">
        <v>33.705500000000001</v>
      </c>
      <c r="K1400">
        <v>33.712299999999999</v>
      </c>
      <c r="L1400" s="88">
        <v>26.748658178992599</v>
      </c>
      <c r="M1400" s="88">
        <v>26.7541572829691</v>
      </c>
      <c r="N1400">
        <v>119.088504</v>
      </c>
      <c r="O1400">
        <v>37.531773328295301</v>
      </c>
      <c r="P1400">
        <v>119.38090699999999</v>
      </c>
      <c r="Q1400">
        <v>37.625035072916702</v>
      </c>
    </row>
    <row r="1401" spans="1:17" ht="15" customHeight="1">
      <c r="A1401" t="s">
        <v>1466</v>
      </c>
      <c r="B1401" s="87" t="s">
        <v>88</v>
      </c>
      <c r="C1401" s="1" t="s">
        <v>194</v>
      </c>
      <c r="D1401">
        <v>175</v>
      </c>
      <c r="E1401">
        <v>-3.5099999999999999E-2</v>
      </c>
      <c r="F1401">
        <v>4.0811000000000002</v>
      </c>
      <c r="G1401">
        <v>4.0819000000000001</v>
      </c>
      <c r="H1401">
        <v>0.17202999999999999</v>
      </c>
      <c r="I1401">
        <v>4.7999999999999996E-3</v>
      </c>
      <c r="J1401">
        <v>33.709299999999999</v>
      </c>
      <c r="K1401">
        <v>33.713099999999997</v>
      </c>
      <c r="L1401" s="88">
        <v>26.751177965790699</v>
      </c>
      <c r="M1401" s="88">
        <v>26.754117504230798</v>
      </c>
      <c r="N1401">
        <v>117.412668</v>
      </c>
      <c r="O1401">
        <v>37.009052268629098</v>
      </c>
      <c r="P1401">
        <v>117.73170599999899</v>
      </c>
      <c r="Q1401">
        <v>37.1113920143789</v>
      </c>
    </row>
    <row r="1402" spans="1:17" ht="15" customHeight="1">
      <c r="A1402" t="s">
        <v>1466</v>
      </c>
      <c r="B1402" s="87" t="s">
        <v>88</v>
      </c>
      <c r="C1402" s="1" t="s">
        <v>194</v>
      </c>
      <c r="D1402">
        <v>176</v>
      </c>
      <c r="E1402">
        <v>-4.6800000000000001E-2</v>
      </c>
      <c r="F1402">
        <v>4.0746000000000002</v>
      </c>
      <c r="G1402">
        <v>4.0731000000000002</v>
      </c>
      <c r="H1402">
        <v>0.17216000000000001</v>
      </c>
      <c r="I1402">
        <v>-2.5999999999999999E-3</v>
      </c>
      <c r="J1402">
        <v>33.710599999999999</v>
      </c>
      <c r="K1402">
        <v>33.715600000000002</v>
      </c>
      <c r="L1402" s="88">
        <v>26.7528771854385</v>
      </c>
      <c r="M1402" s="88">
        <v>26.757006462606501</v>
      </c>
      <c r="N1402">
        <v>116.228116</v>
      </c>
      <c r="O1402">
        <v>36.630289639845003</v>
      </c>
      <c r="P1402">
        <v>116.496682999999</v>
      </c>
      <c r="Q1402">
        <v>36.714983617421503</v>
      </c>
    </row>
    <row r="1403" spans="1:17" ht="15" customHeight="1">
      <c r="A1403" t="s">
        <v>1466</v>
      </c>
      <c r="B1403" s="87" t="s">
        <v>88</v>
      </c>
      <c r="C1403" s="1" t="s">
        <v>194</v>
      </c>
      <c r="D1403">
        <v>177</v>
      </c>
      <c r="E1403">
        <v>-4.6199999999999998E-2</v>
      </c>
      <c r="F1403">
        <v>4.0590999999999999</v>
      </c>
      <c r="G1403">
        <v>4.0608000000000004</v>
      </c>
      <c r="H1403">
        <v>0.17215</v>
      </c>
      <c r="I1403" s="89">
        <v>1E-4</v>
      </c>
      <c r="J1403">
        <v>33.709299999999999</v>
      </c>
      <c r="K1403">
        <v>33.7117</v>
      </c>
      <c r="L1403" s="88">
        <v>26.753428459875</v>
      </c>
      <c r="M1403" s="88">
        <v>26.755163211149402</v>
      </c>
      <c r="N1403">
        <v>114.81001999999999</v>
      </c>
      <c r="O1403">
        <v>36.169479947924103</v>
      </c>
      <c r="P1403">
        <v>115.110367</v>
      </c>
      <c r="Q1403">
        <v>36.266243510686301</v>
      </c>
    </row>
    <row r="1404" spans="1:17" ht="15" customHeight="1">
      <c r="A1404" t="s">
        <v>1466</v>
      </c>
      <c r="B1404" s="87" t="s">
        <v>88</v>
      </c>
      <c r="C1404" s="1" t="s">
        <v>194</v>
      </c>
      <c r="D1404">
        <v>178</v>
      </c>
      <c r="E1404">
        <v>-4.8899999999999999E-2</v>
      </c>
      <c r="F1404">
        <v>4.0621999999999998</v>
      </c>
      <c r="G1404">
        <v>4.0575000000000001</v>
      </c>
      <c r="H1404">
        <v>0.17219999999999999</v>
      </c>
      <c r="I1404">
        <v>8.8999999999999999E-3</v>
      </c>
      <c r="J1404">
        <v>33.7211</v>
      </c>
      <c r="K1404">
        <v>33.728700000000003</v>
      </c>
      <c r="L1404" s="88">
        <v>26.762494853832301</v>
      </c>
      <c r="M1404" s="88">
        <v>26.7690187156802</v>
      </c>
      <c r="N1404">
        <v>113.759072</v>
      </c>
      <c r="O1404">
        <v>35.844256546900901</v>
      </c>
      <c r="P1404">
        <v>114.108184999999</v>
      </c>
      <c r="Q1404">
        <v>35.952236898219098</v>
      </c>
    </row>
    <row r="1405" spans="1:17" ht="15" customHeight="1">
      <c r="A1405" t="s">
        <v>1466</v>
      </c>
      <c r="B1405" s="87" t="s">
        <v>88</v>
      </c>
      <c r="C1405" s="1" t="s">
        <v>194</v>
      </c>
      <c r="D1405">
        <v>179</v>
      </c>
      <c r="E1405">
        <v>-4.4200000000000003E-2</v>
      </c>
      <c r="F1405">
        <v>4.0629999999999997</v>
      </c>
      <c r="G1405">
        <v>4.0636999999999999</v>
      </c>
      <c r="H1405">
        <v>0.17219999999999999</v>
      </c>
      <c r="I1405">
        <v>8.0000000000000002E-3</v>
      </c>
      <c r="J1405">
        <v>33.721299999999999</v>
      </c>
      <c r="K1405">
        <v>33.724800000000002</v>
      </c>
      <c r="L1405" s="88">
        <v>26.762572100882998</v>
      </c>
      <c r="M1405" s="88">
        <v>26.7652836607589</v>
      </c>
      <c r="N1405">
        <v>113.16784800000001</v>
      </c>
      <c r="O1405">
        <v>35.658710566278302</v>
      </c>
      <c r="P1405">
        <v>113.26266099999999</v>
      </c>
      <c r="Q1405">
        <v>35.690128739640301</v>
      </c>
    </row>
    <row r="1406" spans="1:17" ht="15" customHeight="1">
      <c r="A1406" t="s">
        <v>1466</v>
      </c>
      <c r="B1406" s="87" t="s">
        <v>88</v>
      </c>
      <c r="C1406" s="1" t="s">
        <v>194</v>
      </c>
      <c r="D1406">
        <v>180</v>
      </c>
      <c r="E1406">
        <v>-3.1800000000000002E-2</v>
      </c>
      <c r="F1406">
        <v>4.0579000000000001</v>
      </c>
      <c r="G1406">
        <v>4.0568</v>
      </c>
      <c r="H1406">
        <v>0.17218</v>
      </c>
      <c r="I1406">
        <v>5.7000000000000002E-3</v>
      </c>
      <c r="J1406">
        <v>33.720700000000001</v>
      </c>
      <c r="K1406">
        <v>33.724699999999999</v>
      </c>
      <c r="L1406" s="88">
        <v>26.7626162605704</v>
      </c>
      <c r="M1406" s="88">
        <v>26.7659094475807</v>
      </c>
      <c r="N1406">
        <v>112.62186</v>
      </c>
      <c r="O1406">
        <v>35.482144724486901</v>
      </c>
      <c r="P1406">
        <v>112.511561</v>
      </c>
      <c r="Q1406">
        <v>35.447520576085502</v>
      </c>
    </row>
    <row r="1407" spans="1:17" ht="15" customHeight="1">
      <c r="A1407" t="s">
        <v>1466</v>
      </c>
      <c r="B1407" s="87" t="s">
        <v>88</v>
      </c>
      <c r="C1407" s="1" t="s">
        <v>194</v>
      </c>
      <c r="D1407">
        <v>181</v>
      </c>
      <c r="E1407">
        <v>-3.6799999999999999E-2</v>
      </c>
      <c r="F1407">
        <v>4.0503</v>
      </c>
      <c r="G1407">
        <v>4.0503999999999998</v>
      </c>
      <c r="H1407">
        <v>0.17219999999999999</v>
      </c>
      <c r="I1407">
        <v>9.7999999999999997E-3</v>
      </c>
      <c r="J1407">
        <v>33.721499999999999</v>
      </c>
      <c r="K1407">
        <v>33.725900000000003</v>
      </c>
      <c r="L1407" s="88">
        <v>26.764028642699401</v>
      </c>
      <c r="M1407" s="88">
        <v>26.767517389523299</v>
      </c>
      <c r="N1407">
        <v>111.898084</v>
      </c>
      <c r="O1407">
        <v>35.2478614154018</v>
      </c>
      <c r="P1407">
        <v>111.84844699999999</v>
      </c>
      <c r="Q1407">
        <v>35.233477712489503</v>
      </c>
    </row>
    <row r="1408" spans="1:17" ht="15" customHeight="1">
      <c r="A1408" t="s">
        <v>1466</v>
      </c>
      <c r="B1408" s="87" t="s">
        <v>88</v>
      </c>
      <c r="C1408" s="1" t="s">
        <v>194</v>
      </c>
      <c r="D1408">
        <v>182</v>
      </c>
      <c r="E1408">
        <v>-4.7500000000000001E-2</v>
      </c>
      <c r="F1408">
        <v>4.0494000000000003</v>
      </c>
      <c r="G1408">
        <v>4.0483000000000002</v>
      </c>
      <c r="H1408">
        <v>0.17218</v>
      </c>
      <c r="I1408">
        <v>1.8200000000000001E-2</v>
      </c>
      <c r="J1408">
        <v>33.724800000000002</v>
      </c>
      <c r="K1408">
        <v>33.729799999999997</v>
      </c>
      <c r="L1408" s="88">
        <v>26.766744743176499</v>
      </c>
      <c r="M1408" s="88">
        <v>26.770833151429301</v>
      </c>
      <c r="N1408">
        <v>111.148008</v>
      </c>
      <c r="O1408">
        <v>35.011697044782899</v>
      </c>
      <c r="P1408">
        <v>111.17245699999999</v>
      </c>
      <c r="Q1408">
        <v>35.019786676872997</v>
      </c>
    </row>
    <row r="1409" spans="1:17" ht="15" customHeight="1">
      <c r="A1409" t="s">
        <v>1466</v>
      </c>
      <c r="B1409" s="87" t="s">
        <v>88</v>
      </c>
      <c r="C1409" s="1" t="s">
        <v>194</v>
      </c>
      <c r="D1409">
        <v>183</v>
      </c>
      <c r="E1409">
        <v>-4.5400000000000003E-2</v>
      </c>
      <c r="F1409">
        <v>4.0495999999999999</v>
      </c>
      <c r="G1409">
        <v>4.0483000000000002</v>
      </c>
      <c r="H1409">
        <v>0.17219000000000001</v>
      </c>
      <c r="I1409">
        <v>1.8700000000000001E-2</v>
      </c>
      <c r="J1409">
        <v>33.727499999999999</v>
      </c>
      <c r="K1409">
        <v>33.732599999999998</v>
      </c>
      <c r="L1409" s="88">
        <v>26.7688714197661</v>
      </c>
      <c r="M1409" s="88">
        <v>26.773059781555901</v>
      </c>
      <c r="N1409">
        <v>110.51260000000001</v>
      </c>
      <c r="O1409">
        <v>34.812418896009298</v>
      </c>
      <c r="P1409">
        <v>110.462131</v>
      </c>
      <c r="Q1409">
        <v>34.796764655098897</v>
      </c>
    </row>
    <row r="1410" spans="1:17" ht="15" customHeight="1">
      <c r="A1410" t="s">
        <v>1466</v>
      </c>
      <c r="B1410" s="87" t="s">
        <v>88</v>
      </c>
      <c r="C1410" s="1" t="s">
        <v>194</v>
      </c>
      <c r="D1410">
        <v>184</v>
      </c>
      <c r="E1410">
        <v>-2.98E-2</v>
      </c>
      <c r="F1410">
        <v>4.05</v>
      </c>
      <c r="G1410">
        <v>4.0488</v>
      </c>
      <c r="H1410">
        <v>0.17219999999999999</v>
      </c>
      <c r="I1410">
        <v>0.02</v>
      </c>
      <c r="J1410">
        <v>33.728400000000001</v>
      </c>
      <c r="K1410">
        <v>33.733199999999997</v>
      </c>
      <c r="L1410" s="88">
        <v>26.769546277598899</v>
      </c>
      <c r="M1410" s="88">
        <v>26.773485866994601</v>
      </c>
      <c r="N1410">
        <v>110.03709600000001</v>
      </c>
      <c r="O1410">
        <v>34.663200780703498</v>
      </c>
      <c r="P1410">
        <v>109.84622899999999</v>
      </c>
      <c r="Q1410">
        <v>34.603323008386297</v>
      </c>
    </row>
    <row r="1411" spans="1:17" ht="15" customHeight="1">
      <c r="A1411" t="s">
        <v>1466</v>
      </c>
      <c r="B1411" s="87" t="s">
        <v>88</v>
      </c>
      <c r="C1411" s="1" t="s">
        <v>194</v>
      </c>
      <c r="D1411">
        <v>185</v>
      </c>
      <c r="E1411">
        <v>-4.0800000000000003E-2</v>
      </c>
      <c r="F1411">
        <v>4.0522</v>
      </c>
      <c r="G1411">
        <v>4.0509000000000004</v>
      </c>
      <c r="H1411">
        <v>0.17219999999999999</v>
      </c>
      <c r="I1411">
        <v>1.21E-2</v>
      </c>
      <c r="J1411">
        <v>33.729700000000001</v>
      </c>
      <c r="K1411">
        <v>33.735100000000003</v>
      </c>
      <c r="L1411" s="88">
        <v>26.770355397060399</v>
      </c>
      <c r="M1411" s="88">
        <v>26.774782340109098</v>
      </c>
      <c r="N1411">
        <v>109.32384</v>
      </c>
      <c r="O1411">
        <v>34.440681321669103</v>
      </c>
      <c r="P1411">
        <v>109.083326</v>
      </c>
      <c r="Q1411">
        <v>34.365229868662901</v>
      </c>
    </row>
    <row r="1412" spans="1:17" ht="15" customHeight="1">
      <c r="A1412" t="s">
        <v>1466</v>
      </c>
      <c r="B1412" s="87" t="s">
        <v>88</v>
      </c>
      <c r="C1412" s="1" t="s">
        <v>194</v>
      </c>
      <c r="D1412">
        <v>186</v>
      </c>
      <c r="E1412">
        <v>-4.7100000000000003E-2</v>
      </c>
      <c r="F1412">
        <v>4.0500999999999996</v>
      </c>
      <c r="G1412">
        <v>4.0507</v>
      </c>
      <c r="H1412">
        <v>0.17219999999999999</v>
      </c>
      <c r="I1412">
        <v>5.1000000000000004E-3</v>
      </c>
      <c r="J1412">
        <v>33.730600000000003</v>
      </c>
      <c r="K1412">
        <v>33.734200000000001</v>
      </c>
      <c r="L1412" s="88">
        <v>26.771285550350001</v>
      </c>
      <c r="M1412" s="88">
        <v>26.7740870690543</v>
      </c>
      <c r="N1412">
        <v>108.89462399999999</v>
      </c>
      <c r="O1412">
        <v>34.303957702157</v>
      </c>
      <c r="P1412">
        <v>108.69275399999999</v>
      </c>
      <c r="Q1412">
        <v>34.241788402820802</v>
      </c>
    </row>
    <row r="1413" spans="1:17" ht="15" customHeight="1">
      <c r="A1413" t="s">
        <v>1466</v>
      </c>
      <c r="B1413" s="87" t="s">
        <v>88</v>
      </c>
      <c r="C1413" s="1" t="s">
        <v>194</v>
      </c>
      <c r="D1413">
        <v>187</v>
      </c>
      <c r="E1413">
        <v>-3.1699999999999999E-2</v>
      </c>
      <c r="F1413">
        <v>4.0481999999999996</v>
      </c>
      <c r="G1413">
        <v>4.0471000000000004</v>
      </c>
      <c r="H1413">
        <v>0.17219999999999999</v>
      </c>
      <c r="I1413">
        <v>7.0000000000000001E-3</v>
      </c>
      <c r="J1413">
        <v>33.7316</v>
      </c>
      <c r="K1413">
        <v>33.736400000000003</v>
      </c>
      <c r="L1413" s="88">
        <v>26.772274765434499</v>
      </c>
      <c r="M1413" s="88">
        <v>26.776204158052401</v>
      </c>
      <c r="N1413">
        <v>107.827896</v>
      </c>
      <c r="O1413">
        <v>33.966615447982797</v>
      </c>
      <c r="P1413">
        <v>107.71095899999899</v>
      </c>
      <c r="Q1413">
        <v>33.930104425503501</v>
      </c>
    </row>
    <row r="1414" spans="1:17" ht="15" customHeight="1">
      <c r="A1414" t="s">
        <v>1466</v>
      </c>
      <c r="B1414" s="87" t="s">
        <v>88</v>
      </c>
      <c r="C1414" s="1" t="s">
        <v>194</v>
      </c>
      <c r="D1414">
        <v>188</v>
      </c>
      <c r="E1414">
        <v>-3.2899999999999999E-2</v>
      </c>
      <c r="F1414">
        <v>4.0511999999999997</v>
      </c>
      <c r="G1414">
        <v>4.0488999999999997</v>
      </c>
      <c r="H1414">
        <v>0.17218</v>
      </c>
      <c r="I1414">
        <v>6.0000000000000001E-3</v>
      </c>
      <c r="J1414">
        <v>33.733899999999998</v>
      </c>
      <c r="K1414">
        <v>33.7393</v>
      </c>
      <c r="L1414" s="88">
        <v>26.7737974379185</v>
      </c>
      <c r="M1414" s="88">
        <v>26.778326527952199</v>
      </c>
      <c r="N1414">
        <v>106.45188</v>
      </c>
      <c r="O1414">
        <v>33.536168930099301</v>
      </c>
      <c r="P1414">
        <v>106.700193</v>
      </c>
      <c r="Q1414">
        <v>33.613896691201099</v>
      </c>
    </row>
    <row r="1415" spans="1:17" ht="15" customHeight="1">
      <c r="A1415" t="s">
        <v>1466</v>
      </c>
      <c r="B1415" s="87" t="s">
        <v>88</v>
      </c>
      <c r="C1415" s="1" t="s">
        <v>194</v>
      </c>
      <c r="D1415">
        <v>189</v>
      </c>
      <c r="E1415">
        <v>-3.1600000000000003E-2</v>
      </c>
      <c r="F1415">
        <v>4.0708000000000002</v>
      </c>
      <c r="G1415">
        <v>4.0663</v>
      </c>
      <c r="H1415">
        <v>0.17216000000000001</v>
      </c>
      <c r="I1415">
        <v>4.8999999999999998E-3</v>
      </c>
      <c r="J1415">
        <v>33.738599999999998</v>
      </c>
      <c r="K1415">
        <v>33.746400000000001</v>
      </c>
      <c r="L1415" s="88">
        <v>26.775530567064799</v>
      </c>
      <c r="M1415" s="88">
        <v>26.782193567283599</v>
      </c>
      <c r="N1415">
        <v>104.74974400000001</v>
      </c>
      <c r="O1415">
        <v>33.0167150677254</v>
      </c>
      <c r="P1415">
        <v>105.241985999999</v>
      </c>
      <c r="Q1415">
        <v>33.170213540558699</v>
      </c>
    </row>
    <row r="1416" spans="1:17" ht="15" customHeight="1">
      <c r="A1416" t="s">
        <v>1466</v>
      </c>
      <c r="B1416" s="87" t="s">
        <v>88</v>
      </c>
      <c r="C1416" s="1" t="s">
        <v>194</v>
      </c>
      <c r="D1416">
        <v>190</v>
      </c>
      <c r="E1416">
        <v>-3.44E-2</v>
      </c>
      <c r="F1416">
        <v>4.0712999999999999</v>
      </c>
      <c r="G1416">
        <v>4.0712000000000002</v>
      </c>
      <c r="H1416">
        <v>0.17219999999999999</v>
      </c>
      <c r="I1416">
        <v>4.8999999999999998E-3</v>
      </c>
      <c r="J1416">
        <v>33.742100000000001</v>
      </c>
      <c r="K1416">
        <v>33.745899999999999</v>
      </c>
      <c r="L1416" s="88">
        <v>26.7782624500189</v>
      </c>
      <c r="M1416" s="88">
        <v>26.781294320538699</v>
      </c>
      <c r="N1416">
        <v>103.21592800000001</v>
      </c>
      <c r="O1416">
        <v>32.534511838128601</v>
      </c>
      <c r="P1416">
        <v>103.60888</v>
      </c>
      <c r="Q1416">
        <v>32.6592287389768</v>
      </c>
    </row>
    <row r="1417" spans="1:17" ht="15" customHeight="1">
      <c r="A1417" t="s">
        <v>1466</v>
      </c>
      <c r="B1417" s="87" t="s">
        <v>88</v>
      </c>
      <c r="C1417" s="1" t="s">
        <v>194</v>
      </c>
      <c r="D1417">
        <v>191</v>
      </c>
      <c r="E1417">
        <v>-2.9700000000000001E-2</v>
      </c>
      <c r="F1417">
        <v>4.0795000000000003</v>
      </c>
      <c r="G1417">
        <v>4.0754999999999999</v>
      </c>
      <c r="H1417">
        <v>0.17219999999999999</v>
      </c>
      <c r="I1417">
        <v>3.5000000000000001E-3</v>
      </c>
      <c r="J1417">
        <v>33.7485</v>
      </c>
      <c r="K1417">
        <v>33.7562</v>
      </c>
      <c r="L1417" s="88">
        <v>26.7825112875834</v>
      </c>
      <c r="M1417" s="88">
        <v>26.789043960303299</v>
      </c>
      <c r="N1417">
        <v>101.851484</v>
      </c>
      <c r="O1417">
        <v>32.112326206477</v>
      </c>
      <c r="P1417">
        <v>102.104534</v>
      </c>
      <c r="Q1417">
        <v>32.190868423479998</v>
      </c>
    </row>
    <row r="1418" spans="1:17" ht="15" customHeight="1">
      <c r="A1418" t="s">
        <v>1466</v>
      </c>
      <c r="B1418" s="87" t="s">
        <v>88</v>
      </c>
      <c r="C1418" s="1" t="s">
        <v>194</v>
      </c>
      <c r="D1418">
        <v>192</v>
      </c>
      <c r="E1418">
        <v>-3.15E-2</v>
      </c>
      <c r="F1418">
        <v>4.0909000000000004</v>
      </c>
      <c r="G1418">
        <v>4.0894000000000004</v>
      </c>
      <c r="H1418">
        <v>0.17219999999999999</v>
      </c>
      <c r="I1418">
        <v>4.7000000000000002E-3</v>
      </c>
      <c r="J1418">
        <v>33.751100000000001</v>
      </c>
      <c r="K1418">
        <v>33.756399999999999</v>
      </c>
      <c r="L1418" s="88">
        <v>26.783409114393098</v>
      </c>
      <c r="M1418" s="88">
        <v>26.7877772226161</v>
      </c>
      <c r="N1418">
        <v>100.717428</v>
      </c>
      <c r="O1418">
        <v>31.764128744189701</v>
      </c>
      <c r="P1418">
        <v>101.039045</v>
      </c>
      <c r="Q1418">
        <v>31.865677950379499</v>
      </c>
    </row>
    <row r="1419" spans="1:17" ht="15" customHeight="1">
      <c r="A1419" t="s">
        <v>1466</v>
      </c>
      <c r="B1419" s="87" t="s">
        <v>88</v>
      </c>
      <c r="C1419" s="1" t="s">
        <v>194</v>
      </c>
      <c r="D1419">
        <v>193</v>
      </c>
      <c r="E1419">
        <v>-3.3399999999999999E-2</v>
      </c>
      <c r="F1419">
        <v>4.0867000000000004</v>
      </c>
      <c r="G1419">
        <v>4.0861999999999998</v>
      </c>
      <c r="H1419">
        <v>0.17219999999999999</v>
      </c>
      <c r="I1419">
        <v>7.9000000000000008E-3</v>
      </c>
      <c r="J1419">
        <v>33.7532</v>
      </c>
      <c r="K1419">
        <v>33.757300000000001</v>
      </c>
      <c r="L1419" s="88">
        <v>26.785509948308299</v>
      </c>
      <c r="M1419" s="88">
        <v>26.788821279930701</v>
      </c>
      <c r="N1419">
        <v>99.689623999999995</v>
      </c>
      <c r="O1419">
        <v>31.4372937260562</v>
      </c>
      <c r="P1419">
        <v>99.973555999999903</v>
      </c>
      <c r="Q1419">
        <v>31.527424648653799</v>
      </c>
    </row>
    <row r="1420" spans="1:17" ht="15" customHeight="1">
      <c r="A1420" t="s">
        <v>1466</v>
      </c>
      <c r="B1420" s="87" t="s">
        <v>88</v>
      </c>
      <c r="C1420" s="1" t="s">
        <v>194</v>
      </c>
      <c r="D1420">
        <v>194</v>
      </c>
      <c r="E1420">
        <v>-3.1800000000000002E-2</v>
      </c>
      <c r="F1420">
        <v>4.0816999999999997</v>
      </c>
      <c r="G1420">
        <v>4.0808999999999997</v>
      </c>
      <c r="H1420">
        <v>0.17219999999999999</v>
      </c>
      <c r="I1420">
        <v>6.6E-3</v>
      </c>
      <c r="J1420">
        <v>33.7545</v>
      </c>
      <c r="K1420">
        <v>33.758899999999997</v>
      </c>
      <c r="L1420" s="88">
        <v>26.787056559012999</v>
      </c>
      <c r="M1420" s="88">
        <v>26.790637231462799</v>
      </c>
      <c r="N1420">
        <v>99.023707999999999</v>
      </c>
      <c r="O1420">
        <v>31.2238358839348</v>
      </c>
      <c r="P1420">
        <v>98.928453999999903</v>
      </c>
      <c r="Q1420">
        <v>31.194231619787299</v>
      </c>
    </row>
    <row r="1421" spans="1:17" ht="15" customHeight="1">
      <c r="A1421" t="s">
        <v>1466</v>
      </c>
      <c r="B1421" s="87" t="s">
        <v>88</v>
      </c>
      <c r="C1421" s="1" t="s">
        <v>194</v>
      </c>
      <c r="D1421">
        <v>195</v>
      </c>
      <c r="E1421">
        <v>-2.9899999999999999E-2</v>
      </c>
      <c r="F1421">
        <v>4.0789999999999997</v>
      </c>
      <c r="G1421">
        <v>4.0780000000000003</v>
      </c>
      <c r="H1421">
        <v>0.17218</v>
      </c>
      <c r="I1421">
        <v>3.0999999999999999E-3</v>
      </c>
      <c r="J1421">
        <v>33.756999999999998</v>
      </c>
      <c r="K1421">
        <v>33.761699999999998</v>
      </c>
      <c r="L1421" s="88">
        <v>26.7893212941614</v>
      </c>
      <c r="M1421" s="88">
        <v>26.793161034028099</v>
      </c>
      <c r="N1421">
        <v>98.344116</v>
      </c>
      <c r="O1421">
        <v>31.008113178542001</v>
      </c>
      <c r="P1421">
        <v>98.066834999999998</v>
      </c>
      <c r="Q1421">
        <v>30.921033652560698</v>
      </c>
    </row>
    <row r="1422" spans="1:17" ht="15" customHeight="1">
      <c r="A1422" t="s">
        <v>1466</v>
      </c>
      <c r="B1422" s="87" t="s">
        <v>88</v>
      </c>
      <c r="C1422" s="1" t="s">
        <v>194</v>
      </c>
      <c r="D1422">
        <v>196</v>
      </c>
      <c r="E1422">
        <v>-2.9899999999999999E-2</v>
      </c>
      <c r="F1422">
        <v>4.0787000000000004</v>
      </c>
      <c r="G1422">
        <v>4.0773999999999999</v>
      </c>
      <c r="H1422">
        <v>0.17218</v>
      </c>
      <c r="I1422">
        <v>5.3E-3</v>
      </c>
      <c r="J1422">
        <v>33.758800000000001</v>
      </c>
      <c r="K1422">
        <v>33.763800000000003</v>
      </c>
      <c r="L1422" s="88">
        <v>26.790783322359101</v>
      </c>
      <c r="M1422" s="88">
        <v>26.7948923761023</v>
      </c>
      <c r="N1422">
        <v>97.712915999999893</v>
      </c>
      <c r="O1422">
        <v>30.8092890422034</v>
      </c>
      <c r="P1422">
        <v>97.360800999999995</v>
      </c>
      <c r="Q1422">
        <v>30.698458143593498</v>
      </c>
    </row>
    <row r="1423" spans="1:17" ht="15" customHeight="1">
      <c r="A1423" t="s">
        <v>1466</v>
      </c>
      <c r="B1423" s="87" t="s">
        <v>88</v>
      </c>
      <c r="C1423" s="1" t="s">
        <v>194</v>
      </c>
      <c r="D1423">
        <v>197</v>
      </c>
      <c r="E1423">
        <v>-4.5900000000000003E-2</v>
      </c>
      <c r="F1423">
        <v>4.0763999999999996</v>
      </c>
      <c r="G1423">
        <v>4.0753000000000004</v>
      </c>
      <c r="H1423">
        <v>0.17215</v>
      </c>
      <c r="I1423">
        <v>9.1999999999999998E-3</v>
      </c>
      <c r="J1423">
        <v>33.760399999999997</v>
      </c>
      <c r="K1423">
        <v>33.7652</v>
      </c>
      <c r="L1423" s="88">
        <v>26.792291369533299</v>
      </c>
      <c r="M1423" s="88">
        <v>26.796220892272402</v>
      </c>
      <c r="N1423">
        <v>97.139575999999906</v>
      </c>
      <c r="O1423">
        <v>30.627182262217499</v>
      </c>
      <c r="P1423">
        <v>96.868294000000006</v>
      </c>
      <c r="Q1423">
        <v>30.5419424472632</v>
      </c>
    </row>
    <row r="1424" spans="1:17" ht="15" customHeight="1">
      <c r="A1424" t="s">
        <v>1466</v>
      </c>
      <c r="B1424" s="87" t="s">
        <v>88</v>
      </c>
      <c r="C1424" s="1" t="s">
        <v>194</v>
      </c>
      <c r="D1424">
        <v>198</v>
      </c>
      <c r="E1424">
        <v>-4.2999999999999997E-2</v>
      </c>
      <c r="F1424">
        <v>4.0744999999999996</v>
      </c>
      <c r="G1424">
        <v>4.0742000000000003</v>
      </c>
      <c r="H1424">
        <v>0.17196</v>
      </c>
      <c r="I1424">
        <v>8.8000000000000005E-3</v>
      </c>
      <c r="J1424">
        <v>33.762700000000002</v>
      </c>
      <c r="K1424">
        <v>33.765900000000002</v>
      </c>
      <c r="L1424" s="88">
        <v>26.794314990951499</v>
      </c>
      <c r="M1424" s="88">
        <v>26.796890261580501</v>
      </c>
      <c r="N1424">
        <v>95.899268000000006</v>
      </c>
      <c r="O1424">
        <v>30.235262696134601</v>
      </c>
      <c r="P1424">
        <v>96.008820999999998</v>
      </c>
      <c r="Q1424">
        <v>30.2703126271348</v>
      </c>
    </row>
    <row r="1425" spans="1:17" ht="15" customHeight="1">
      <c r="A1425" t="s">
        <v>1466</v>
      </c>
      <c r="B1425" s="87" t="s">
        <v>88</v>
      </c>
      <c r="C1425" s="1" t="s">
        <v>194</v>
      </c>
      <c r="D1425">
        <v>199</v>
      </c>
      <c r="E1425">
        <v>-3.2500000000000001E-2</v>
      </c>
      <c r="F1425">
        <v>4.0658000000000003</v>
      </c>
      <c r="G1425">
        <v>4.0667</v>
      </c>
      <c r="H1425">
        <v>0.17199</v>
      </c>
      <c r="I1425">
        <v>5.4999999999999997E-3</v>
      </c>
      <c r="J1425">
        <v>33.764099999999999</v>
      </c>
      <c r="K1425">
        <v>33.767699999999998</v>
      </c>
      <c r="L1425" s="88">
        <v>26.7963194951307</v>
      </c>
      <c r="M1425" s="88">
        <v>26.799090000140701</v>
      </c>
      <c r="N1425">
        <v>94.151895999999994</v>
      </c>
      <c r="O1425">
        <v>29.678431678240301</v>
      </c>
      <c r="P1425">
        <v>94.368203999999906</v>
      </c>
      <c r="Q1425">
        <v>29.748067923685401</v>
      </c>
    </row>
    <row r="1426" spans="1:17" ht="15" customHeight="1">
      <c r="A1426" t="s">
        <v>1466</v>
      </c>
      <c r="B1426" s="87" t="s">
        <v>88</v>
      </c>
      <c r="C1426" s="1" t="s">
        <v>194</v>
      </c>
      <c r="D1426">
        <v>200</v>
      </c>
      <c r="E1426">
        <v>-2.9700000000000001E-2</v>
      </c>
      <c r="F1426">
        <v>4.0574000000000003</v>
      </c>
      <c r="G1426">
        <v>4.0567000000000002</v>
      </c>
      <c r="H1426">
        <v>0.17194000000000001</v>
      </c>
      <c r="I1426">
        <v>8.9999999999999993E-3</v>
      </c>
      <c r="J1426">
        <v>33.769500000000001</v>
      </c>
      <c r="K1426">
        <v>33.773899999999998</v>
      </c>
      <c r="L1426" s="88">
        <v>26.801473303706398</v>
      </c>
      <c r="M1426" s="88">
        <v>26.805043853542401</v>
      </c>
      <c r="N1426">
        <v>92.832688000000005</v>
      </c>
      <c r="O1426">
        <v>29.257851490525901</v>
      </c>
      <c r="P1426">
        <v>92.965793000000005</v>
      </c>
      <c r="Q1426">
        <v>29.300277288104599</v>
      </c>
    </row>
    <row r="1427" spans="1:17" ht="15" customHeight="1">
      <c r="A1427" t="s">
        <v>1466</v>
      </c>
      <c r="B1427" s="87" t="s">
        <v>88</v>
      </c>
      <c r="C1427" s="1" t="s">
        <v>194</v>
      </c>
      <c r="D1427">
        <v>201</v>
      </c>
      <c r="E1427">
        <v>-3.6400000000000002E-2</v>
      </c>
      <c r="F1427">
        <v>4.0510999999999999</v>
      </c>
      <c r="G1427">
        <v>4.0510000000000002</v>
      </c>
      <c r="H1427">
        <v>0.17194000000000001</v>
      </c>
      <c r="I1427">
        <v>1.2699999999999999E-2</v>
      </c>
      <c r="J1427">
        <v>33.771999999999998</v>
      </c>
      <c r="K1427">
        <v>33.7759</v>
      </c>
      <c r="L1427" s="88">
        <v>26.804105663233699</v>
      </c>
      <c r="M1427" s="88">
        <v>26.807217281936801</v>
      </c>
      <c r="N1427">
        <v>89.817030000000003</v>
      </c>
      <c r="O1427">
        <v>28.303643319116802</v>
      </c>
      <c r="P1427">
        <v>89.648327999999907</v>
      </c>
      <c r="Q1427">
        <v>28.2512421529958</v>
      </c>
    </row>
    <row r="1428" spans="1:17" ht="15" customHeight="1">
      <c r="A1428" t="s">
        <v>1466</v>
      </c>
      <c r="B1428" s="87" t="s">
        <v>88</v>
      </c>
      <c r="C1428" s="1" t="s">
        <v>194</v>
      </c>
      <c r="D1428">
        <v>202</v>
      </c>
      <c r="E1428">
        <v>-4.87E-2</v>
      </c>
      <c r="F1428">
        <v>4.0438000000000001</v>
      </c>
      <c r="G1428">
        <v>4.0433000000000003</v>
      </c>
      <c r="H1428">
        <v>0.17194000000000001</v>
      </c>
      <c r="I1428">
        <v>1.8599999999999998E-2</v>
      </c>
      <c r="J1428">
        <v>33.7759</v>
      </c>
      <c r="K1428">
        <v>33.780200000000001</v>
      </c>
      <c r="L1428" s="88">
        <v>26.807953141074599</v>
      </c>
      <c r="M1428" s="88">
        <v>26.811423801479801</v>
      </c>
      <c r="N1428">
        <v>89.155770000000004</v>
      </c>
      <c r="O1428">
        <v>28.091138579483999</v>
      </c>
      <c r="P1428">
        <v>88.741625999999997</v>
      </c>
      <c r="Q1428">
        <v>27.9612179878185</v>
      </c>
    </row>
    <row r="1429" spans="1:17" ht="15" customHeight="1">
      <c r="A1429" t="s">
        <v>1466</v>
      </c>
      <c r="B1429" s="87" t="s">
        <v>88</v>
      </c>
      <c r="C1429" s="1" t="s">
        <v>194</v>
      </c>
      <c r="D1429">
        <v>203</v>
      </c>
      <c r="E1429">
        <v>-3.8399999999999997E-2</v>
      </c>
      <c r="F1429">
        <v>4.0419</v>
      </c>
      <c r="G1429">
        <v>4.0407999999999999</v>
      </c>
      <c r="H1429">
        <v>0.17194000000000001</v>
      </c>
      <c r="I1429">
        <v>1.03E-2</v>
      </c>
      <c r="J1429">
        <v>33.776600000000002</v>
      </c>
      <c r="K1429">
        <v>33.781399999999998</v>
      </c>
      <c r="L1429" s="88">
        <v>26.808703900032398</v>
      </c>
      <c r="M1429" s="88">
        <v>26.8126334868541</v>
      </c>
      <c r="N1429">
        <v>88.790120000000002</v>
      </c>
      <c r="O1429">
        <v>27.974794451551102</v>
      </c>
      <c r="P1429">
        <v>87.967893000000004</v>
      </c>
      <c r="Q1429">
        <v>27.716003807496101</v>
      </c>
    </row>
    <row r="1430" spans="1:17" ht="15" customHeight="1">
      <c r="A1430" t="s">
        <v>1466</v>
      </c>
      <c r="B1430" s="87" t="s">
        <v>88</v>
      </c>
      <c r="C1430" s="1" t="s">
        <v>194</v>
      </c>
      <c r="D1430">
        <v>204</v>
      </c>
      <c r="E1430">
        <v>-3.56E-2</v>
      </c>
      <c r="F1430">
        <v>4.0392999999999999</v>
      </c>
      <c r="G1430">
        <v>4.0385</v>
      </c>
      <c r="H1430">
        <v>0.17194000000000001</v>
      </c>
      <c r="I1430">
        <v>5.4999999999999997E-3</v>
      </c>
      <c r="J1430">
        <v>33.777099999999997</v>
      </c>
      <c r="K1430">
        <v>33.7819</v>
      </c>
      <c r="L1430" s="88">
        <v>26.8093670491102</v>
      </c>
      <c r="M1430" s="88">
        <v>26.8132660047767</v>
      </c>
      <c r="N1430">
        <v>88.383269999999996</v>
      </c>
      <c r="O1430">
        <v>27.844967034155399</v>
      </c>
      <c r="P1430">
        <v>87.518729999999906</v>
      </c>
      <c r="Q1430">
        <v>27.573059339658499</v>
      </c>
    </row>
    <row r="1431" spans="1:17" ht="15" customHeight="1">
      <c r="A1431" t="s">
        <v>1466</v>
      </c>
      <c r="B1431" s="87" t="s">
        <v>88</v>
      </c>
      <c r="C1431" s="1" t="s">
        <v>194</v>
      </c>
      <c r="D1431">
        <v>205</v>
      </c>
      <c r="E1431">
        <v>-3.85E-2</v>
      </c>
      <c r="F1431">
        <v>4.0380000000000003</v>
      </c>
      <c r="G1431">
        <v>4.0369999999999999</v>
      </c>
      <c r="H1431">
        <v>0.17194000000000001</v>
      </c>
      <c r="I1431">
        <v>5.8999999999999999E-3</v>
      </c>
      <c r="J1431">
        <v>33.777900000000002</v>
      </c>
      <c r="K1431">
        <v>33.782699999999998</v>
      </c>
      <c r="L1431" s="88">
        <v>26.810135992014899</v>
      </c>
      <c r="M1431" s="88">
        <v>26.8140553743089</v>
      </c>
      <c r="N1431">
        <v>87.966120000000004</v>
      </c>
      <c r="O1431">
        <v>27.712842205469201</v>
      </c>
      <c r="P1431">
        <v>87.164843999999903</v>
      </c>
      <c r="Q1431">
        <v>27.4607376356313</v>
      </c>
    </row>
    <row r="1432" spans="1:17" ht="15" customHeight="1">
      <c r="A1432" t="s">
        <v>1466</v>
      </c>
      <c r="B1432" s="87" t="s">
        <v>88</v>
      </c>
      <c r="C1432" s="1" t="s">
        <v>194</v>
      </c>
      <c r="D1432">
        <v>206</v>
      </c>
      <c r="E1432">
        <v>-2.9899999999999999E-2</v>
      </c>
      <c r="F1432">
        <v>4.0370999999999997</v>
      </c>
      <c r="G1432">
        <v>4.0362</v>
      </c>
      <c r="H1432">
        <v>0.17194000000000001</v>
      </c>
      <c r="I1432">
        <v>5.3E-3</v>
      </c>
      <c r="J1432">
        <v>33.778500000000001</v>
      </c>
      <c r="K1432">
        <v>33.783099999999997</v>
      </c>
      <c r="L1432" s="88">
        <v>26.810705033271599</v>
      </c>
      <c r="M1432" s="88">
        <v>26.814455155747201</v>
      </c>
      <c r="N1432">
        <v>87.630340000000004</v>
      </c>
      <c r="O1432">
        <v>27.6065831958229</v>
      </c>
      <c r="P1432">
        <v>86.835038999999995</v>
      </c>
      <c r="Q1432">
        <v>27.356388895391198</v>
      </c>
    </row>
    <row r="1433" spans="1:17" ht="15" customHeight="1">
      <c r="A1433" t="s">
        <v>1466</v>
      </c>
      <c r="B1433" s="87" t="s">
        <v>88</v>
      </c>
      <c r="C1433" s="1" t="s">
        <v>194</v>
      </c>
      <c r="D1433">
        <v>207</v>
      </c>
      <c r="E1433">
        <v>-2.98E-2</v>
      </c>
      <c r="F1433">
        <v>4.0377999999999998</v>
      </c>
      <c r="G1433">
        <v>4.0362</v>
      </c>
      <c r="H1433">
        <v>0.17194000000000001</v>
      </c>
      <c r="I1433">
        <v>3.8E-3</v>
      </c>
      <c r="J1433">
        <v>33.779200000000003</v>
      </c>
      <c r="K1433">
        <v>33.783900000000003</v>
      </c>
      <c r="L1433" s="88">
        <v>26.811190257622201</v>
      </c>
      <c r="M1433" s="88">
        <v>26.815091373873202</v>
      </c>
      <c r="N1433">
        <v>87.213189999999997</v>
      </c>
      <c r="O1433">
        <v>27.4757757948734</v>
      </c>
      <c r="P1433">
        <v>86.434038000000001</v>
      </c>
      <c r="Q1433">
        <v>27.230222285679201</v>
      </c>
    </row>
    <row r="1434" spans="1:17" ht="15" customHeight="1">
      <c r="A1434" t="s">
        <v>1466</v>
      </c>
      <c r="B1434" s="87" t="s">
        <v>88</v>
      </c>
      <c r="C1434" s="1" t="s">
        <v>194</v>
      </c>
      <c r="D1434">
        <v>208</v>
      </c>
      <c r="E1434">
        <v>-3.4200000000000001E-2</v>
      </c>
      <c r="F1434">
        <v>4.0384000000000002</v>
      </c>
      <c r="G1434">
        <v>4.0373000000000001</v>
      </c>
      <c r="H1434">
        <v>0.17194000000000001</v>
      </c>
      <c r="I1434">
        <v>-3.5000000000000001E-3</v>
      </c>
      <c r="J1434">
        <v>33.780299999999997</v>
      </c>
      <c r="K1434">
        <v>33.7851</v>
      </c>
      <c r="L1434" s="88">
        <v>26.812003790299698</v>
      </c>
      <c r="M1434" s="88">
        <v>26.815933392564599</v>
      </c>
      <c r="N1434">
        <v>86.950540000000004</v>
      </c>
      <c r="O1434">
        <v>27.393653926143699</v>
      </c>
      <c r="P1434">
        <v>86.098997999999995</v>
      </c>
      <c r="Q1434">
        <v>27.125636622549699</v>
      </c>
    </row>
    <row r="1435" spans="1:17" ht="15" customHeight="1">
      <c r="A1435" t="s">
        <v>1466</v>
      </c>
      <c r="B1435" s="87" t="s">
        <v>88</v>
      </c>
      <c r="C1435" s="1" t="s">
        <v>194</v>
      </c>
      <c r="D1435">
        <v>209</v>
      </c>
      <c r="E1435">
        <v>-3.95E-2</v>
      </c>
      <c r="F1435">
        <v>4.0378999999999996</v>
      </c>
      <c r="G1435">
        <v>4.0368000000000004</v>
      </c>
      <c r="H1435">
        <v>0.17194000000000001</v>
      </c>
      <c r="I1435" s="89">
        <v>8.9999999999999998E-4</v>
      </c>
      <c r="J1435">
        <v>33.780999999999999</v>
      </c>
      <c r="K1435">
        <v>33.785699999999999</v>
      </c>
      <c r="L1435" s="88">
        <v>26.812611528722002</v>
      </c>
      <c r="M1435" s="88">
        <v>26.816461606773998</v>
      </c>
      <c r="N1435">
        <v>86.879469999999998</v>
      </c>
      <c r="O1435">
        <v>27.3710774792881</v>
      </c>
      <c r="P1435">
        <v>85.977545999999904</v>
      </c>
      <c r="Q1435">
        <v>27.087168561593501</v>
      </c>
    </row>
    <row r="1436" spans="1:17" ht="15" customHeight="1">
      <c r="A1436" t="s">
        <v>1466</v>
      </c>
      <c r="B1436" s="87" t="s">
        <v>88</v>
      </c>
      <c r="C1436" s="1" t="s">
        <v>194</v>
      </c>
      <c r="D1436">
        <v>210</v>
      </c>
      <c r="E1436">
        <v>-4.1000000000000002E-2</v>
      </c>
      <c r="F1436">
        <v>4.0374999999999996</v>
      </c>
      <c r="G1436">
        <v>4.0364000000000004</v>
      </c>
      <c r="H1436">
        <v>0.17194000000000001</v>
      </c>
      <c r="I1436">
        <v>4.8999999999999998E-3</v>
      </c>
      <c r="J1436">
        <v>33.781300000000002</v>
      </c>
      <c r="K1436">
        <v>33.786299999999997</v>
      </c>
      <c r="L1436" s="88">
        <v>26.812890948942101</v>
      </c>
      <c r="M1436" s="88">
        <v>26.816979609961599</v>
      </c>
      <c r="N1436">
        <v>86.526179999999997</v>
      </c>
      <c r="O1436">
        <v>27.259573221497799</v>
      </c>
      <c r="P1436">
        <v>85.733594999999994</v>
      </c>
      <c r="Q1436">
        <v>27.010173342670601</v>
      </c>
    </row>
    <row r="1437" spans="1:17" ht="15" customHeight="1">
      <c r="A1437" t="s">
        <v>1466</v>
      </c>
      <c r="B1437" s="87" t="s">
        <v>88</v>
      </c>
      <c r="C1437" s="1" t="s">
        <v>194</v>
      </c>
      <c r="D1437">
        <v>211</v>
      </c>
      <c r="E1437">
        <v>-3.0599999999999999E-2</v>
      </c>
      <c r="F1437">
        <v>4.0391000000000004</v>
      </c>
      <c r="G1437">
        <v>4.0377999999999998</v>
      </c>
      <c r="H1437">
        <v>0.17194000000000001</v>
      </c>
      <c r="I1437">
        <v>6.3E-3</v>
      </c>
      <c r="J1437">
        <v>33.783200000000001</v>
      </c>
      <c r="K1437">
        <v>33.7881</v>
      </c>
      <c r="L1437" s="88">
        <v>26.814238579575399</v>
      </c>
      <c r="M1437" s="88">
        <v>26.818268145669599</v>
      </c>
      <c r="N1437">
        <v>85.389060000000001</v>
      </c>
      <c r="O1437">
        <v>26.902754137131001</v>
      </c>
      <c r="P1437">
        <v>84.704393999999994</v>
      </c>
      <c r="Q1437">
        <v>26.6871895994874</v>
      </c>
    </row>
    <row r="1438" spans="1:17" ht="15" customHeight="1">
      <c r="A1438" t="s">
        <v>1466</v>
      </c>
      <c r="B1438" s="87" t="s">
        <v>88</v>
      </c>
      <c r="C1438" s="1" t="s">
        <v>194</v>
      </c>
      <c r="D1438">
        <v>212</v>
      </c>
      <c r="E1438">
        <v>-2.98E-2</v>
      </c>
      <c r="F1438">
        <v>4.0362</v>
      </c>
      <c r="G1438">
        <v>4.0354999999999999</v>
      </c>
      <c r="H1438">
        <v>0.17194000000000001</v>
      </c>
      <c r="I1438">
        <v>-3.3E-3</v>
      </c>
      <c r="J1438">
        <v>33.786900000000003</v>
      </c>
      <c r="K1438">
        <v>33.791400000000003</v>
      </c>
      <c r="L1438" s="88">
        <v>26.817477193426999</v>
      </c>
      <c r="M1438" s="88">
        <v>26.821127401139801</v>
      </c>
      <c r="N1438">
        <v>83.929550000000006</v>
      </c>
      <c r="O1438">
        <v>26.441805227407698</v>
      </c>
      <c r="P1438">
        <v>83.337012000000001</v>
      </c>
      <c r="Q1438">
        <v>26.255573318567698</v>
      </c>
    </row>
    <row r="1439" spans="1:17" ht="15" customHeight="1">
      <c r="A1439" t="s">
        <v>1466</v>
      </c>
      <c r="B1439" s="87" t="s">
        <v>88</v>
      </c>
      <c r="C1439" s="1" t="s">
        <v>194</v>
      </c>
      <c r="D1439">
        <v>213</v>
      </c>
      <c r="E1439">
        <v>-2.98E-2</v>
      </c>
      <c r="F1439">
        <v>4.0315000000000003</v>
      </c>
      <c r="G1439">
        <v>4.0305999999999997</v>
      </c>
      <c r="H1439">
        <v>0.17194000000000001</v>
      </c>
      <c r="I1439">
        <v>5.5999999999999999E-3</v>
      </c>
      <c r="J1439">
        <v>33.790100000000002</v>
      </c>
      <c r="K1439">
        <v>33.794800000000002</v>
      </c>
      <c r="L1439" s="88">
        <v>26.820501834706601</v>
      </c>
      <c r="M1439" s="88">
        <v>26.824331539174398</v>
      </c>
      <c r="N1439">
        <v>83.107609999999994</v>
      </c>
      <c r="O1439">
        <v>26.180515261364501</v>
      </c>
      <c r="P1439">
        <v>82.395758999999998</v>
      </c>
      <c r="Q1439">
        <v>25.9566227949698</v>
      </c>
    </row>
    <row r="1440" spans="1:17" ht="15" customHeight="1">
      <c r="A1440" t="s">
        <v>1466</v>
      </c>
      <c r="B1440" s="87" t="s">
        <v>88</v>
      </c>
      <c r="C1440" s="1" t="s">
        <v>194</v>
      </c>
      <c r="D1440">
        <v>214</v>
      </c>
      <c r="E1440">
        <v>-2.98E-2</v>
      </c>
      <c r="F1440">
        <v>4.0301999999999998</v>
      </c>
      <c r="G1440">
        <v>4.0290999999999997</v>
      </c>
      <c r="H1440">
        <v>0.17194000000000001</v>
      </c>
      <c r="I1440">
        <v>8.3000000000000001E-3</v>
      </c>
      <c r="J1440">
        <v>33.792299999999997</v>
      </c>
      <c r="K1440">
        <v>33.797199999999997</v>
      </c>
      <c r="L1440" s="88">
        <v>26.8223841289484</v>
      </c>
      <c r="M1440" s="88">
        <v>26.8263933114651</v>
      </c>
      <c r="N1440">
        <v>82.482399999999998</v>
      </c>
      <c r="O1440">
        <v>25.9831769897336</v>
      </c>
      <c r="P1440">
        <v>81.770699999999906</v>
      </c>
      <c r="Q1440">
        <v>25.7592471253935</v>
      </c>
    </row>
    <row r="1441" spans="1:17" ht="15" customHeight="1">
      <c r="A1441" t="s">
        <v>1466</v>
      </c>
      <c r="B1441" s="87" t="s">
        <v>88</v>
      </c>
      <c r="C1441" s="1" t="s">
        <v>194</v>
      </c>
      <c r="D1441">
        <v>215</v>
      </c>
      <c r="E1441">
        <v>-2.98E-2</v>
      </c>
      <c r="F1441">
        <v>4.0288000000000004</v>
      </c>
      <c r="G1441">
        <v>4.0278</v>
      </c>
      <c r="H1441">
        <v>0.17194000000000001</v>
      </c>
      <c r="I1441">
        <v>7.4000000000000003E-3</v>
      </c>
      <c r="J1441">
        <v>33.793599999999998</v>
      </c>
      <c r="K1441">
        <v>33.798299999999998</v>
      </c>
      <c r="L1441" s="88">
        <v>26.823560856379501</v>
      </c>
      <c r="M1441" s="88">
        <v>26.8274007820919</v>
      </c>
      <c r="N1441">
        <v>81.673850000000002</v>
      </c>
      <c r="O1441">
        <v>25.7278541502499</v>
      </c>
      <c r="P1441">
        <v>81.056646000000001</v>
      </c>
      <c r="Q1441">
        <v>25.533717456200701</v>
      </c>
    </row>
    <row r="1442" spans="1:17" ht="15" customHeight="1">
      <c r="A1442" t="s">
        <v>1466</v>
      </c>
      <c r="B1442" s="87" t="s">
        <v>88</v>
      </c>
      <c r="C1442" s="1" t="s">
        <v>194</v>
      </c>
      <c r="D1442">
        <v>216</v>
      </c>
      <c r="E1442">
        <v>-2.98E-2</v>
      </c>
      <c r="F1442">
        <v>4.0262000000000002</v>
      </c>
      <c r="G1442">
        <v>4.0252999999999997</v>
      </c>
      <c r="H1442">
        <v>0.17194000000000001</v>
      </c>
      <c r="I1442">
        <v>1.61E-2</v>
      </c>
      <c r="J1442">
        <v>33.795400000000001</v>
      </c>
      <c r="K1442">
        <v>33.799999999999997</v>
      </c>
      <c r="L1442" s="88">
        <v>26.825257628524199</v>
      </c>
      <c r="M1442" s="88">
        <v>26.8290078327042</v>
      </c>
      <c r="N1442">
        <v>80.867360000000005</v>
      </c>
      <c r="O1442">
        <v>25.472550312315398</v>
      </c>
      <c r="P1442">
        <v>80.378189999999904</v>
      </c>
      <c r="Q1442">
        <v>25.318792482455901</v>
      </c>
    </row>
    <row r="1443" spans="1:17" ht="15" customHeight="1">
      <c r="A1443" t="s">
        <v>1466</v>
      </c>
      <c r="B1443" s="87" t="s">
        <v>88</v>
      </c>
      <c r="C1443" s="1" t="s">
        <v>194</v>
      </c>
      <c r="D1443">
        <v>217</v>
      </c>
      <c r="E1443">
        <v>-3.0599999999999999E-2</v>
      </c>
      <c r="F1443">
        <v>4.0235000000000003</v>
      </c>
      <c r="G1443">
        <v>4.0228000000000002</v>
      </c>
      <c r="H1443">
        <v>0.17194000000000001</v>
      </c>
      <c r="I1443">
        <v>1.6299999999999999E-2</v>
      </c>
      <c r="J1443">
        <v>33.7971</v>
      </c>
      <c r="K1443">
        <v>33.801600000000001</v>
      </c>
      <c r="L1443" s="88">
        <v>26.8268850114559</v>
      </c>
      <c r="M1443" s="88">
        <v>26.830535300285799</v>
      </c>
      <c r="N1443">
        <v>79.915639999999996</v>
      </c>
      <c r="O1443">
        <v>25.171447749812899</v>
      </c>
      <c r="P1443">
        <v>79.476723000000007</v>
      </c>
      <c r="Q1443">
        <v>25.033624796051001</v>
      </c>
    </row>
    <row r="1444" spans="1:17" ht="15" customHeight="1">
      <c r="A1444" t="s">
        <v>1466</v>
      </c>
      <c r="B1444" s="87" t="s">
        <v>88</v>
      </c>
      <c r="C1444" s="1" t="s">
        <v>194</v>
      </c>
      <c r="D1444">
        <v>218</v>
      </c>
      <c r="E1444">
        <v>-2.9899999999999999E-2</v>
      </c>
      <c r="F1444">
        <v>4.0193000000000003</v>
      </c>
      <c r="G1444">
        <v>4.0183999999999997</v>
      </c>
      <c r="H1444">
        <v>0.17194000000000001</v>
      </c>
      <c r="I1444">
        <v>9.1000000000000004E-3</v>
      </c>
      <c r="J1444">
        <v>33.799900000000001</v>
      </c>
      <c r="K1444">
        <v>33.804499999999997</v>
      </c>
      <c r="L1444" s="88">
        <v>26.829540089112601</v>
      </c>
      <c r="M1444" s="88">
        <v>26.833290321851099</v>
      </c>
      <c r="N1444">
        <v>79.496430000000004</v>
      </c>
      <c r="O1444">
        <v>25.0373957700379</v>
      </c>
      <c r="P1444">
        <v>78.709271999999999</v>
      </c>
      <c r="Q1444">
        <v>24.789800245020299</v>
      </c>
    </row>
    <row r="1445" spans="1:17" ht="15" customHeight="1">
      <c r="A1445" t="s">
        <v>1466</v>
      </c>
      <c r="B1445" s="87" t="s">
        <v>88</v>
      </c>
      <c r="C1445" s="1" t="s">
        <v>194</v>
      </c>
      <c r="D1445">
        <v>219</v>
      </c>
      <c r="E1445">
        <v>-3.2300000000000002E-2</v>
      </c>
      <c r="F1445">
        <v>4.0176999999999996</v>
      </c>
      <c r="G1445">
        <v>4.0166000000000004</v>
      </c>
      <c r="H1445">
        <v>0.17194000000000001</v>
      </c>
      <c r="I1445">
        <v>6.1999999999999998E-3</v>
      </c>
      <c r="J1445">
        <v>33.802399999999999</v>
      </c>
      <c r="K1445">
        <v>33.807299999999998</v>
      </c>
      <c r="L1445" s="88">
        <v>26.831691479238</v>
      </c>
      <c r="M1445" s="88">
        <v>26.835700707145399</v>
      </c>
      <c r="N1445">
        <v>78.94744</v>
      </c>
      <c r="O1445">
        <v>24.863998955182598</v>
      </c>
      <c r="P1445">
        <v>78.266390999999999</v>
      </c>
      <c r="Q1445">
        <v>24.649761526411101</v>
      </c>
    </row>
    <row r="1446" spans="1:17" ht="15" customHeight="1">
      <c r="A1446" t="s">
        <v>1466</v>
      </c>
      <c r="B1446" s="87" t="s">
        <v>88</v>
      </c>
      <c r="C1446" s="1" t="s">
        <v>194</v>
      </c>
      <c r="D1446">
        <v>220</v>
      </c>
      <c r="E1446">
        <v>-4.7199999999999999E-2</v>
      </c>
      <c r="F1446">
        <v>4.0168999999999997</v>
      </c>
      <c r="G1446">
        <v>4.0157999999999996</v>
      </c>
      <c r="H1446">
        <v>0.17194000000000001</v>
      </c>
      <c r="I1446">
        <v>-3.0000000000000001E-3</v>
      </c>
      <c r="J1446">
        <v>33.8035</v>
      </c>
      <c r="K1446">
        <v>33.808199999999999</v>
      </c>
      <c r="L1446" s="88">
        <v>26.832647871881999</v>
      </c>
      <c r="M1446" s="88">
        <v>26.836498037599899</v>
      </c>
      <c r="N1446">
        <v>78.497330000000005</v>
      </c>
      <c r="O1446">
        <v>24.7219669881983</v>
      </c>
      <c r="P1446">
        <v>77.910410999999996</v>
      </c>
      <c r="Q1446">
        <v>24.537339135275101</v>
      </c>
    </row>
    <row r="1447" spans="1:17" ht="15" customHeight="1">
      <c r="A1447" t="s">
        <v>1466</v>
      </c>
      <c r="B1447" s="87" t="s">
        <v>88</v>
      </c>
      <c r="C1447" s="1" t="s">
        <v>194</v>
      </c>
      <c r="D1447">
        <v>221</v>
      </c>
      <c r="E1447">
        <v>-4.1700000000000001E-2</v>
      </c>
      <c r="F1447">
        <v>4.0166000000000004</v>
      </c>
      <c r="G1447">
        <v>4.0155000000000003</v>
      </c>
      <c r="H1447">
        <v>0.17194000000000001</v>
      </c>
      <c r="I1447">
        <v>1.1000000000000001E-3</v>
      </c>
      <c r="J1447">
        <v>33.803800000000003</v>
      </c>
      <c r="K1447">
        <v>33.808700000000002</v>
      </c>
      <c r="L1447" s="88">
        <v>26.832917043608099</v>
      </c>
      <c r="M1447" s="88">
        <v>26.8369262777464</v>
      </c>
      <c r="N1447">
        <v>78.396389999999997</v>
      </c>
      <c r="O1447">
        <v>24.690053999849901</v>
      </c>
      <c r="P1447">
        <v>77.569089000000005</v>
      </c>
      <c r="Q1447">
        <v>24.429757319918</v>
      </c>
    </row>
    <row r="1448" spans="1:17" ht="15" customHeight="1">
      <c r="A1448" t="s">
        <v>1466</v>
      </c>
      <c r="B1448" s="87" t="s">
        <v>88</v>
      </c>
      <c r="C1448" s="1" t="s">
        <v>194</v>
      </c>
      <c r="D1448">
        <v>222</v>
      </c>
      <c r="E1448">
        <v>-3.8800000000000001E-2</v>
      </c>
      <c r="F1448">
        <v>4.0167000000000002</v>
      </c>
      <c r="G1448">
        <v>4.0157999999999996</v>
      </c>
      <c r="H1448">
        <v>0.17193</v>
      </c>
      <c r="I1448">
        <v>4.4999999999999997E-3</v>
      </c>
      <c r="J1448">
        <v>33.804000000000002</v>
      </c>
      <c r="K1448">
        <v>33.808799999999998</v>
      </c>
      <c r="L1448" s="88">
        <v>26.8330659192711</v>
      </c>
      <c r="M1448" s="88">
        <v>26.8369752388694</v>
      </c>
      <c r="N1448">
        <v>78.181119999999893</v>
      </c>
      <c r="O1448">
        <v>24.622353861947399</v>
      </c>
      <c r="P1448">
        <v>77.254988999999995</v>
      </c>
      <c r="Q1448">
        <v>24.3310288176678</v>
      </c>
    </row>
    <row r="1449" spans="1:17" ht="15" customHeight="1">
      <c r="A1449" t="s">
        <v>1466</v>
      </c>
      <c r="B1449" s="87" t="s">
        <v>88</v>
      </c>
      <c r="C1449" s="1" t="s">
        <v>194</v>
      </c>
      <c r="D1449">
        <v>223</v>
      </c>
      <c r="E1449">
        <v>-4.02E-2</v>
      </c>
      <c r="F1449">
        <v>4.0149999999999997</v>
      </c>
      <c r="G1449">
        <v>4.0141</v>
      </c>
      <c r="H1449">
        <v>0.17175000000000001</v>
      </c>
      <c r="I1449">
        <v>-1E-3</v>
      </c>
      <c r="J1449">
        <v>33.805700000000002</v>
      </c>
      <c r="K1449">
        <v>33.810299999999998</v>
      </c>
      <c r="L1449" s="88">
        <v>26.834591217535699</v>
      </c>
      <c r="M1449" s="88">
        <v>26.8383414792842</v>
      </c>
      <c r="N1449">
        <v>77.721739999999997</v>
      </c>
      <c r="O1449">
        <v>24.476985410561799</v>
      </c>
      <c r="P1449">
        <v>76.7880269999999</v>
      </c>
      <c r="Q1449">
        <v>24.183242249130998</v>
      </c>
    </row>
    <row r="1450" spans="1:17" ht="15" customHeight="1">
      <c r="A1450" t="s">
        <v>1466</v>
      </c>
      <c r="B1450" s="87" t="s">
        <v>88</v>
      </c>
      <c r="C1450" s="1" t="s">
        <v>194</v>
      </c>
      <c r="D1450">
        <v>224</v>
      </c>
      <c r="E1450">
        <v>-0.03</v>
      </c>
      <c r="F1450">
        <v>4.0130999999999997</v>
      </c>
      <c r="G1450">
        <v>4.0121000000000002</v>
      </c>
      <c r="H1450">
        <v>0.17169999999999999</v>
      </c>
      <c r="I1450">
        <v>3.0000000000000001E-3</v>
      </c>
      <c r="J1450">
        <v>33.806899999999999</v>
      </c>
      <c r="K1450">
        <v>33.811500000000002</v>
      </c>
      <c r="L1450" s="88">
        <v>26.835739201174601</v>
      </c>
      <c r="M1450" s="88">
        <v>26.839499657983101</v>
      </c>
      <c r="N1450">
        <v>77.426130000000001</v>
      </c>
      <c r="O1450">
        <v>24.382990356849501</v>
      </c>
      <c r="P1450">
        <v>76.596425999999994</v>
      </c>
      <c r="Q1450">
        <v>24.121953432901101</v>
      </c>
    </row>
    <row r="1451" spans="1:17" ht="15" customHeight="1">
      <c r="A1451" t="s">
        <v>1466</v>
      </c>
      <c r="B1451" s="87" t="s">
        <v>88</v>
      </c>
      <c r="C1451" s="1" t="s">
        <v>194</v>
      </c>
      <c r="D1451">
        <v>225</v>
      </c>
      <c r="E1451">
        <v>-3.8100000000000002E-2</v>
      </c>
      <c r="F1451">
        <v>4.0122999999999998</v>
      </c>
      <c r="G1451">
        <v>4.0111999999999997</v>
      </c>
      <c r="H1451">
        <v>0.17191999999999999</v>
      </c>
      <c r="I1451">
        <v>6.6E-3</v>
      </c>
      <c r="J1451">
        <v>33.807699999999997</v>
      </c>
      <c r="K1451">
        <v>33.812399999999997</v>
      </c>
      <c r="L1451" s="88">
        <v>26.836456970890499</v>
      </c>
      <c r="M1451" s="88">
        <v>26.840307152682701</v>
      </c>
      <c r="N1451">
        <v>77.094470000000001</v>
      </c>
      <c r="O1451">
        <v>24.278221554773399</v>
      </c>
      <c r="P1451">
        <v>76.282325999999998</v>
      </c>
      <c r="Q1451">
        <v>24.0226770454899</v>
      </c>
    </row>
    <row r="1452" spans="1:17" ht="15" customHeight="1">
      <c r="A1452" t="s">
        <v>1466</v>
      </c>
      <c r="B1452" s="87" t="s">
        <v>88</v>
      </c>
      <c r="C1452" s="1" t="s">
        <v>194</v>
      </c>
      <c r="D1452">
        <v>226</v>
      </c>
      <c r="E1452">
        <v>-4.7199999999999999E-2</v>
      </c>
      <c r="F1452">
        <v>4.0118</v>
      </c>
      <c r="G1452">
        <v>4.0107999999999997</v>
      </c>
      <c r="H1452">
        <v>0.17194000000000001</v>
      </c>
      <c r="I1452">
        <v>4.8999999999999998E-3</v>
      </c>
      <c r="J1452">
        <v>33.808199999999999</v>
      </c>
      <c r="K1452">
        <v>33.813200000000002</v>
      </c>
      <c r="L1452" s="88">
        <v>26.836905574898001</v>
      </c>
      <c r="M1452" s="88">
        <v>26.8409841777213</v>
      </c>
      <c r="N1452">
        <v>76.776200000000003</v>
      </c>
      <c r="O1452">
        <v>24.177792738372101</v>
      </c>
      <c r="P1452">
        <v>75.783953999999994</v>
      </c>
      <c r="Q1452">
        <v>23.865644121250199</v>
      </c>
    </row>
    <row r="1453" spans="1:17" ht="15" customHeight="1">
      <c r="A1453" t="s">
        <v>1466</v>
      </c>
      <c r="B1453" s="87" t="s">
        <v>88</v>
      </c>
      <c r="C1453" s="1" t="s">
        <v>194</v>
      </c>
      <c r="D1453">
        <v>227</v>
      </c>
      <c r="E1453">
        <v>-3.9300000000000002E-2</v>
      </c>
      <c r="F1453">
        <v>4.0109000000000004</v>
      </c>
      <c r="G1453">
        <v>4.0098000000000003</v>
      </c>
      <c r="H1453">
        <v>0.17186999999999999</v>
      </c>
      <c r="I1453">
        <v>1.2999999999999999E-3</v>
      </c>
      <c r="J1453">
        <v>33.809800000000003</v>
      </c>
      <c r="K1453">
        <v>33.814500000000002</v>
      </c>
      <c r="L1453" s="88">
        <v>26.8382698025016</v>
      </c>
      <c r="M1453" s="88">
        <v>26.842119992735199</v>
      </c>
      <c r="N1453">
        <v>76.320939999999993</v>
      </c>
      <c r="O1453">
        <v>24.034192963380999</v>
      </c>
      <c r="P1453">
        <v>75.369342000000003</v>
      </c>
      <c r="Q1453">
        <v>23.734735112575802</v>
      </c>
    </row>
    <row r="1454" spans="1:17" ht="15" customHeight="1">
      <c r="A1454" t="s">
        <v>1466</v>
      </c>
      <c r="B1454" s="87" t="s">
        <v>88</v>
      </c>
      <c r="C1454" s="1" t="s">
        <v>194</v>
      </c>
      <c r="D1454">
        <v>228</v>
      </c>
      <c r="E1454">
        <v>-3.5799999999999998E-2</v>
      </c>
      <c r="F1454">
        <v>4.0107999999999997</v>
      </c>
      <c r="G1454">
        <v>4.0095000000000001</v>
      </c>
      <c r="H1454">
        <v>0.17174</v>
      </c>
      <c r="I1454">
        <v>4.1000000000000003E-3</v>
      </c>
      <c r="J1454">
        <v>33.811399999999999</v>
      </c>
      <c r="K1454">
        <v>33.816400000000002</v>
      </c>
      <c r="L1454" s="88">
        <v>26.839552547363301</v>
      </c>
      <c r="M1454" s="88">
        <v>26.843661721936702</v>
      </c>
      <c r="N1454">
        <v>75.851259999999996</v>
      </c>
      <c r="O1454">
        <v>23.8865164991442</v>
      </c>
      <c r="P1454">
        <v>75.006032999999903</v>
      </c>
      <c r="Q1454">
        <v>23.6204915896455</v>
      </c>
    </row>
    <row r="1455" spans="1:17" ht="15" customHeight="1">
      <c r="A1455" t="s">
        <v>1466</v>
      </c>
      <c r="B1455" s="87" t="s">
        <v>88</v>
      </c>
      <c r="C1455" s="1" t="s">
        <v>194</v>
      </c>
      <c r="D1455">
        <v>229</v>
      </c>
      <c r="E1455">
        <v>-3.6600000000000001E-2</v>
      </c>
      <c r="F1455">
        <v>4.0110000000000001</v>
      </c>
      <c r="G1455">
        <v>4.0095999999999998</v>
      </c>
      <c r="H1455">
        <v>0.17168</v>
      </c>
      <c r="I1455">
        <v>4.0000000000000001E-3</v>
      </c>
      <c r="J1455">
        <v>33.813200000000002</v>
      </c>
      <c r="K1455">
        <v>33.8185</v>
      </c>
      <c r="L1455" s="88">
        <v>26.840963805140898</v>
      </c>
      <c r="M1455" s="88">
        <v>26.8453217817259</v>
      </c>
      <c r="N1455">
        <v>74.635859999999994</v>
      </c>
      <c r="O1455">
        <v>23.5042039912707</v>
      </c>
      <c r="P1455">
        <v>73.911917999999901</v>
      </c>
      <c r="Q1455">
        <v>23.276363282182501</v>
      </c>
    </row>
    <row r="1456" spans="1:17" ht="15" customHeight="1">
      <c r="A1456" t="s">
        <v>1466</v>
      </c>
      <c r="B1456" s="87" t="s">
        <v>88</v>
      </c>
      <c r="C1456" s="1" t="s">
        <v>194</v>
      </c>
      <c r="D1456">
        <v>230</v>
      </c>
      <c r="E1456">
        <v>-4.5400000000000003E-2</v>
      </c>
      <c r="F1456">
        <v>4.0106000000000002</v>
      </c>
      <c r="G1456">
        <v>4.0090000000000003</v>
      </c>
      <c r="H1456">
        <v>0.17166999999999999</v>
      </c>
      <c r="I1456">
        <v>-1.8E-3</v>
      </c>
      <c r="J1456">
        <v>33.814599999999999</v>
      </c>
      <c r="K1456">
        <v>33.819600000000001</v>
      </c>
      <c r="L1456" s="88">
        <v>26.8421180414839</v>
      </c>
      <c r="M1456" s="88">
        <v>26.846257789255102</v>
      </c>
      <c r="N1456">
        <v>74.146609999999995</v>
      </c>
      <c r="O1456">
        <v>23.350150924223101</v>
      </c>
      <c r="P1456">
        <v>73.364336999999907</v>
      </c>
      <c r="Q1456">
        <v>23.103775656986699</v>
      </c>
    </row>
    <row r="1457" spans="1:17" ht="15" customHeight="1">
      <c r="A1457" t="s">
        <v>1466</v>
      </c>
      <c r="B1457" s="87" t="s">
        <v>88</v>
      </c>
      <c r="C1457" s="1" t="s">
        <v>194</v>
      </c>
      <c r="D1457">
        <v>231</v>
      </c>
      <c r="E1457">
        <v>-4.0099999999999997E-2</v>
      </c>
      <c r="F1457">
        <v>4.0088999999999997</v>
      </c>
      <c r="G1457">
        <v>4.0076999999999998</v>
      </c>
      <c r="H1457">
        <v>0.17168</v>
      </c>
      <c r="I1457">
        <v>-3.2000000000000002E-3</v>
      </c>
      <c r="J1457">
        <v>33.815199999999997</v>
      </c>
      <c r="K1457">
        <v>33.819899999999997</v>
      </c>
      <c r="L1457" s="88">
        <v>26.8427684049345</v>
      </c>
      <c r="M1457" s="88">
        <v>26.846628801900099</v>
      </c>
      <c r="N1457">
        <v>73.705770000000001</v>
      </c>
      <c r="O1457">
        <v>23.2104742699333</v>
      </c>
      <c r="P1457">
        <v>72.935067000000004</v>
      </c>
      <c r="Q1457">
        <v>22.967921593044402</v>
      </c>
    </row>
    <row r="1458" spans="1:17" ht="15" customHeight="1">
      <c r="A1458" t="s">
        <v>1466</v>
      </c>
      <c r="B1458" s="87" t="s">
        <v>88</v>
      </c>
      <c r="C1458" s="1" t="s">
        <v>194</v>
      </c>
      <c r="D1458">
        <v>232</v>
      </c>
      <c r="E1458">
        <v>-3.3000000000000002E-2</v>
      </c>
      <c r="F1458">
        <v>4.0068000000000001</v>
      </c>
      <c r="G1458">
        <v>4.0057</v>
      </c>
      <c r="H1458">
        <v>0.17168</v>
      </c>
      <c r="I1458">
        <v>-3.2000000000000002E-3</v>
      </c>
      <c r="J1458">
        <v>33.816800000000001</v>
      </c>
      <c r="K1458">
        <v>33.8215</v>
      </c>
      <c r="L1458" s="88">
        <v>26.844254830456201</v>
      </c>
      <c r="M1458" s="88">
        <v>26.848105049083401</v>
      </c>
      <c r="N1458">
        <v>73.153689999999997</v>
      </c>
      <c r="O1458">
        <v>23.0357296881606</v>
      </c>
      <c r="P1458">
        <v>72.348746999999904</v>
      </c>
      <c r="Q1458">
        <v>22.782458215829401</v>
      </c>
    </row>
    <row r="1459" spans="1:17" ht="15" customHeight="1">
      <c r="A1459" t="s">
        <v>1466</v>
      </c>
      <c r="B1459" s="87" t="s">
        <v>88</v>
      </c>
      <c r="C1459" s="1" t="s">
        <v>194</v>
      </c>
      <c r="D1459">
        <v>233</v>
      </c>
      <c r="E1459">
        <v>-3.4099999999999998E-2</v>
      </c>
      <c r="F1459">
        <v>4.0053000000000001</v>
      </c>
      <c r="G1459">
        <v>4.0042</v>
      </c>
      <c r="H1459">
        <v>0.17168</v>
      </c>
      <c r="I1459" s="89">
        <v>1E-4</v>
      </c>
      <c r="J1459">
        <v>33.820300000000003</v>
      </c>
      <c r="K1459">
        <v>33.8249</v>
      </c>
      <c r="L1459" s="88">
        <v>26.8471913359962</v>
      </c>
      <c r="M1459" s="88">
        <v>26.850962031888901</v>
      </c>
      <c r="N1459">
        <v>72.562470000000005</v>
      </c>
      <c r="O1459">
        <v>22.849332053203401</v>
      </c>
      <c r="P1459">
        <v>71.983343999999903</v>
      </c>
      <c r="Q1459">
        <v>22.667152932073598</v>
      </c>
    </row>
    <row r="1460" spans="1:17" ht="15" customHeight="1">
      <c r="A1460" t="s">
        <v>1466</v>
      </c>
      <c r="B1460" s="87" t="s">
        <v>88</v>
      </c>
      <c r="C1460" s="1" t="s">
        <v>194</v>
      </c>
      <c r="D1460">
        <v>234</v>
      </c>
      <c r="E1460">
        <v>-3.2899999999999999E-2</v>
      </c>
      <c r="F1460">
        <v>4.0069999999999997</v>
      </c>
      <c r="G1460">
        <v>4.0054999999999996</v>
      </c>
      <c r="H1460">
        <v>0.17168</v>
      </c>
      <c r="I1460">
        <v>3.2000000000000002E-3</v>
      </c>
      <c r="J1460">
        <v>33.823</v>
      </c>
      <c r="K1460">
        <v>33.828099999999999</v>
      </c>
      <c r="L1460" s="88">
        <v>26.849165714441799</v>
      </c>
      <c r="M1460" s="88">
        <v>26.8533748434069</v>
      </c>
      <c r="N1460">
        <v>72.022750000000002</v>
      </c>
      <c r="O1460">
        <v>22.6807710749761</v>
      </c>
      <c r="P1460">
        <v>71.322686999999902</v>
      </c>
      <c r="Q1460">
        <v>22.4603622689411</v>
      </c>
    </row>
    <row r="1461" spans="1:17" ht="15" customHeight="1">
      <c r="A1461" t="s">
        <v>1466</v>
      </c>
      <c r="B1461" s="87" t="s">
        <v>88</v>
      </c>
      <c r="C1461" s="1" t="s">
        <v>194</v>
      </c>
      <c r="D1461">
        <v>235</v>
      </c>
      <c r="E1461">
        <v>-3.0099999999999998E-2</v>
      </c>
      <c r="F1461">
        <v>4.0068999999999999</v>
      </c>
      <c r="G1461">
        <v>4.0057</v>
      </c>
      <c r="H1461">
        <v>0.17166000000000001</v>
      </c>
      <c r="I1461">
        <v>1.6299999999999999E-2</v>
      </c>
      <c r="J1461">
        <v>33.823900000000002</v>
      </c>
      <c r="K1461">
        <v>33.828699999999998</v>
      </c>
      <c r="L1461" s="88">
        <v>26.849891726212</v>
      </c>
      <c r="M1461" s="88">
        <v>26.853831696682601</v>
      </c>
      <c r="N1461">
        <v>71.255399999999995</v>
      </c>
      <c r="O1461">
        <v>22.439221994536101</v>
      </c>
      <c r="P1461">
        <v>70.539530999999997</v>
      </c>
      <c r="Q1461">
        <v>22.2139449493549</v>
      </c>
    </row>
    <row r="1462" spans="1:17" ht="15" customHeight="1">
      <c r="A1462" t="s">
        <v>1466</v>
      </c>
      <c r="B1462" s="87" t="s">
        <v>88</v>
      </c>
      <c r="C1462" s="1" t="s">
        <v>194</v>
      </c>
      <c r="D1462">
        <v>236</v>
      </c>
      <c r="E1462">
        <v>-3.2300000000000002E-2</v>
      </c>
      <c r="F1462">
        <v>4.0130999999999997</v>
      </c>
      <c r="G1462">
        <v>4.0107999999999997</v>
      </c>
      <c r="H1462">
        <v>0.17168</v>
      </c>
      <c r="I1462">
        <v>1.06E-2</v>
      </c>
      <c r="J1462">
        <v>33.826999999999998</v>
      </c>
      <c r="K1462">
        <v>33.832900000000002</v>
      </c>
      <c r="L1462" s="88">
        <v>26.8517256394661</v>
      </c>
      <c r="M1462" s="88">
        <v>26.856652635397701</v>
      </c>
      <c r="N1462">
        <v>70.435519999999997</v>
      </c>
      <c r="O1462">
        <v>22.184870826129998</v>
      </c>
      <c r="P1462">
        <v>69.742763999999994</v>
      </c>
      <c r="Q1462">
        <v>21.9664312976447</v>
      </c>
    </row>
    <row r="1463" spans="1:17" ht="15" customHeight="1">
      <c r="A1463" t="s">
        <v>1466</v>
      </c>
      <c r="B1463" s="87" t="s">
        <v>88</v>
      </c>
      <c r="C1463" s="1" t="s">
        <v>194</v>
      </c>
      <c r="D1463">
        <v>237</v>
      </c>
      <c r="E1463">
        <v>-3.0700000000000002E-2</v>
      </c>
      <c r="F1463">
        <v>4.0195999999999996</v>
      </c>
      <c r="G1463">
        <v>4.0183</v>
      </c>
      <c r="H1463">
        <v>0.17168</v>
      </c>
      <c r="I1463">
        <v>4.4999999999999997E-3</v>
      </c>
      <c r="J1463">
        <v>33.830599999999997</v>
      </c>
      <c r="K1463">
        <v>33.835700000000003</v>
      </c>
      <c r="L1463" s="88">
        <v>26.8539260463928</v>
      </c>
      <c r="M1463" s="88">
        <v>26.8581148675934</v>
      </c>
      <c r="N1463">
        <v>69.766019999999997</v>
      </c>
      <c r="O1463">
        <v>21.9780453740543</v>
      </c>
      <c r="P1463">
        <v>68.863283999999993</v>
      </c>
      <c r="Q1463">
        <v>21.693812988464401</v>
      </c>
    </row>
    <row r="1464" spans="1:17" ht="15" customHeight="1">
      <c r="A1464" t="s">
        <v>1466</v>
      </c>
      <c r="B1464" s="87" t="s">
        <v>88</v>
      </c>
      <c r="C1464" s="1" t="s">
        <v>194</v>
      </c>
      <c r="D1464">
        <v>238</v>
      </c>
      <c r="E1464">
        <v>-2.98E-2</v>
      </c>
      <c r="F1464">
        <v>4.0143000000000004</v>
      </c>
      <c r="G1464">
        <v>4.0122999999999998</v>
      </c>
      <c r="H1464">
        <v>0.17151</v>
      </c>
      <c r="I1464">
        <v>1.4E-3</v>
      </c>
      <c r="J1464">
        <v>33.832700000000003</v>
      </c>
      <c r="K1464">
        <v>33.837699999999998</v>
      </c>
      <c r="L1464" s="88">
        <v>26.8561367871825</v>
      </c>
      <c r="M1464" s="88">
        <v>26.8603174401632</v>
      </c>
      <c r="N1464">
        <v>68.810180000000003</v>
      </c>
      <c r="O1464">
        <v>21.674500765689299</v>
      </c>
      <c r="P1464">
        <v>67.874915999999999</v>
      </c>
      <c r="Q1464">
        <v>21.3796745707822</v>
      </c>
    </row>
    <row r="1465" spans="1:17" ht="15" customHeight="1">
      <c r="A1465" t="s">
        <v>1466</v>
      </c>
      <c r="B1465" s="87" t="s">
        <v>88</v>
      </c>
      <c r="C1465" s="1" t="s">
        <v>194</v>
      </c>
      <c r="D1465">
        <v>239</v>
      </c>
      <c r="E1465">
        <v>-2.98E-2</v>
      </c>
      <c r="F1465">
        <v>4.0231000000000003</v>
      </c>
      <c r="G1465">
        <v>4.0214999999999996</v>
      </c>
      <c r="H1465">
        <v>0.17150000000000001</v>
      </c>
      <c r="I1465" s="89">
        <v>1E-4</v>
      </c>
      <c r="J1465">
        <v>33.835599999999999</v>
      </c>
      <c r="K1465">
        <v>33.840899999999998</v>
      </c>
      <c r="L1465" s="88">
        <v>26.857545528035601</v>
      </c>
      <c r="M1465" s="88">
        <v>26.861924066589602</v>
      </c>
      <c r="N1465">
        <v>67.752369999999999</v>
      </c>
      <c r="O1465">
        <v>21.346302711726398</v>
      </c>
      <c r="P1465">
        <v>67.023704999999893</v>
      </c>
      <c r="Q1465">
        <v>21.116753845403601</v>
      </c>
    </row>
    <row r="1466" spans="1:17" ht="15" customHeight="1">
      <c r="A1466" t="s">
        <v>1466</v>
      </c>
      <c r="B1466" s="87" t="s">
        <v>88</v>
      </c>
      <c r="C1466" s="1" t="s">
        <v>194</v>
      </c>
      <c r="D1466">
        <v>240</v>
      </c>
      <c r="E1466">
        <v>-3.27E-2</v>
      </c>
      <c r="F1466">
        <v>4.0263</v>
      </c>
      <c r="G1466">
        <v>4.0242000000000004</v>
      </c>
      <c r="H1466">
        <v>0.17141999999999999</v>
      </c>
      <c r="I1466">
        <v>5.7000000000000002E-3</v>
      </c>
      <c r="J1466">
        <v>33.837200000000003</v>
      </c>
      <c r="K1466">
        <v>33.842799999999997</v>
      </c>
      <c r="L1466" s="88">
        <v>26.858491338914199</v>
      </c>
      <c r="M1466" s="88">
        <v>26.8631595525409</v>
      </c>
      <c r="N1466">
        <v>66.890259999999998</v>
      </c>
      <c r="O1466">
        <v>21.076565491618101</v>
      </c>
      <c r="P1466">
        <v>66.283475999999993</v>
      </c>
      <c r="Q1466">
        <v>20.885194615965201</v>
      </c>
    </row>
    <row r="1467" spans="1:17" ht="15" customHeight="1">
      <c r="A1467" t="s">
        <v>1466</v>
      </c>
      <c r="B1467" s="87" t="s">
        <v>88</v>
      </c>
      <c r="C1467" s="1" t="s">
        <v>194</v>
      </c>
      <c r="D1467">
        <v>241</v>
      </c>
      <c r="E1467">
        <v>-3.09E-2</v>
      </c>
      <c r="F1467">
        <v>4.0354000000000001</v>
      </c>
      <c r="G1467">
        <v>4.0331000000000001</v>
      </c>
      <c r="H1467">
        <v>0.17141999999999999</v>
      </c>
      <c r="I1467">
        <v>6.1999999999999998E-3</v>
      </c>
      <c r="J1467">
        <v>33.840299999999999</v>
      </c>
      <c r="K1467">
        <v>33.845999999999997</v>
      </c>
      <c r="L1467" s="88">
        <v>26.860026990323799</v>
      </c>
      <c r="M1467" s="88">
        <v>26.864795292683301</v>
      </c>
      <c r="N1467">
        <v>66.077590000000001</v>
      </c>
      <c r="O1467">
        <v>20.825560160730401</v>
      </c>
      <c r="P1467">
        <v>65.621771999999893</v>
      </c>
      <c r="Q1467">
        <v>20.681640101364401</v>
      </c>
    </row>
    <row r="1468" spans="1:17" ht="15" customHeight="1">
      <c r="A1468" t="s">
        <v>1466</v>
      </c>
      <c r="B1468" s="87" t="s">
        <v>88</v>
      </c>
      <c r="C1468" s="1" t="s">
        <v>194</v>
      </c>
      <c r="D1468">
        <v>242</v>
      </c>
      <c r="E1468">
        <v>-3.0599999999999999E-2</v>
      </c>
      <c r="F1468">
        <v>4.0350000000000001</v>
      </c>
      <c r="G1468">
        <v>4.0328999999999997</v>
      </c>
      <c r="H1468">
        <v>0.17141999999999999</v>
      </c>
      <c r="I1468">
        <v>1.4E-3</v>
      </c>
      <c r="J1468">
        <v>33.842300000000002</v>
      </c>
      <c r="K1468">
        <v>33.8476</v>
      </c>
      <c r="L1468" s="88">
        <v>26.861658466807</v>
      </c>
      <c r="M1468" s="88">
        <v>26.8660882155575</v>
      </c>
      <c r="N1468">
        <v>65.378219999999999</v>
      </c>
      <c r="O1468">
        <v>20.605252370076101</v>
      </c>
      <c r="P1468">
        <v>64.870025999999996</v>
      </c>
      <c r="Q1468">
        <v>20.444864307735902</v>
      </c>
    </row>
    <row r="1469" spans="1:17" ht="15" customHeight="1">
      <c r="A1469" t="s">
        <v>1466</v>
      </c>
      <c r="B1469" s="87" t="s">
        <v>88</v>
      </c>
      <c r="C1469" s="1" t="s">
        <v>194</v>
      </c>
      <c r="D1469">
        <v>243</v>
      </c>
      <c r="E1469">
        <v>-3.2500000000000001E-2</v>
      </c>
      <c r="F1469">
        <v>4.0469999999999997</v>
      </c>
      <c r="G1469">
        <v>4.0449000000000002</v>
      </c>
      <c r="H1469">
        <v>0.17143</v>
      </c>
      <c r="I1469">
        <v>-3.0000000000000001E-3</v>
      </c>
      <c r="J1469">
        <v>33.844900000000003</v>
      </c>
      <c r="K1469">
        <v>33.8506</v>
      </c>
      <c r="L1469" s="88">
        <v>26.8624984596137</v>
      </c>
      <c r="M1469" s="88">
        <v>26.867246464942301</v>
      </c>
      <c r="N1469">
        <v>64.801419999999993</v>
      </c>
      <c r="O1469">
        <v>20.429778017779601</v>
      </c>
      <c r="P1469">
        <v>64.158065999999906</v>
      </c>
      <c r="Q1469">
        <v>20.226792295976999</v>
      </c>
    </row>
    <row r="1470" spans="1:17" ht="15" customHeight="1">
      <c r="A1470" t="s">
        <v>1466</v>
      </c>
      <c r="B1470" s="87" t="s">
        <v>88</v>
      </c>
      <c r="C1470" s="1" t="s">
        <v>194</v>
      </c>
      <c r="D1470">
        <v>244</v>
      </c>
      <c r="E1470">
        <v>-1.1599999999999999E-2</v>
      </c>
      <c r="F1470">
        <v>4.0517000000000003</v>
      </c>
      <c r="G1470">
        <v>4.0505000000000004</v>
      </c>
      <c r="H1470">
        <v>0.17143</v>
      </c>
      <c r="I1470">
        <v>2.5999999999999999E-3</v>
      </c>
      <c r="J1470">
        <v>33.846699999999998</v>
      </c>
      <c r="K1470">
        <v>33.851799999999997</v>
      </c>
      <c r="L1470" s="88">
        <v>26.863448554716999</v>
      </c>
      <c r="M1470" s="88">
        <v>26.867627268195701</v>
      </c>
      <c r="N1470">
        <v>64.187539999999998</v>
      </c>
      <c r="O1470">
        <v>20.238811157869701</v>
      </c>
      <c r="P1470">
        <v>63.405272999999902</v>
      </c>
      <c r="Q1470">
        <v>19.992345128594899</v>
      </c>
    </row>
    <row r="1471" spans="1:17" ht="15" customHeight="1">
      <c r="A1471" t="s">
        <v>1466</v>
      </c>
      <c r="B1471" s="87" t="s">
        <v>88</v>
      </c>
      <c r="C1471" s="1" t="s">
        <v>194</v>
      </c>
      <c r="D1471">
        <v>245</v>
      </c>
      <c r="E1471">
        <v>-1.2E-2</v>
      </c>
      <c r="F1471">
        <v>4.0555000000000003</v>
      </c>
      <c r="G1471">
        <v>4.0541999999999998</v>
      </c>
      <c r="H1471">
        <v>0.17141999999999999</v>
      </c>
      <c r="I1471">
        <v>2.0999999999999999E-3</v>
      </c>
      <c r="J1471">
        <v>33.8489</v>
      </c>
      <c r="K1471">
        <v>33.853900000000003</v>
      </c>
      <c r="L1471" s="88">
        <v>26.864808686699</v>
      </c>
      <c r="M1471" s="88">
        <v>26.868918138277401</v>
      </c>
      <c r="N1471">
        <v>63.95682</v>
      </c>
      <c r="O1471">
        <v>20.168246577748398</v>
      </c>
      <c r="P1471">
        <v>62.887007999999902</v>
      </c>
      <c r="Q1471">
        <v>19.831014668158499</v>
      </c>
    </row>
    <row r="1472" spans="1:17" ht="15" customHeight="1">
      <c r="A1472" t="s">
        <v>1466</v>
      </c>
      <c r="B1472" s="87" t="s">
        <v>88</v>
      </c>
      <c r="C1472" s="1" t="s">
        <v>194</v>
      </c>
      <c r="D1472">
        <v>246</v>
      </c>
      <c r="E1472">
        <v>-3.04E-2</v>
      </c>
      <c r="F1472">
        <v>4.0415000000000001</v>
      </c>
      <c r="G1472">
        <v>4.0426000000000002</v>
      </c>
      <c r="H1472">
        <v>0.17141000000000001</v>
      </c>
      <c r="I1472">
        <v>0</v>
      </c>
      <c r="J1472">
        <v>33.847499999999997</v>
      </c>
      <c r="K1472">
        <v>33.850299999999997</v>
      </c>
      <c r="L1472" s="88">
        <v>26.865129119335901</v>
      </c>
      <c r="M1472" s="88">
        <v>26.8672433174033</v>
      </c>
      <c r="N1472">
        <v>63.632370000000002</v>
      </c>
      <c r="O1472">
        <v>20.058945103054</v>
      </c>
      <c r="P1472">
        <v>62.600129999999901</v>
      </c>
      <c r="Q1472">
        <v>19.734490075350099</v>
      </c>
    </row>
    <row r="1473" spans="1:17" ht="15" customHeight="1">
      <c r="A1473" t="s">
        <v>1466</v>
      </c>
      <c r="B1473" s="87" t="s">
        <v>88</v>
      </c>
      <c r="C1473" s="1" t="s">
        <v>194</v>
      </c>
      <c r="D1473">
        <v>247</v>
      </c>
      <c r="E1473">
        <v>-3.3500000000000002E-2</v>
      </c>
      <c r="F1473">
        <v>4.0316000000000001</v>
      </c>
      <c r="G1473">
        <v>4.0296000000000003</v>
      </c>
      <c r="H1473">
        <v>0.1714</v>
      </c>
      <c r="I1473">
        <v>4.7999999999999996E-3</v>
      </c>
      <c r="J1473">
        <v>33.849400000000003</v>
      </c>
      <c r="K1473">
        <v>33.854999999999997</v>
      </c>
      <c r="L1473" s="88">
        <v>26.8676526416888</v>
      </c>
      <c r="M1473" s="88">
        <v>26.8723107775645</v>
      </c>
      <c r="N1473">
        <v>62.045140000000004</v>
      </c>
      <c r="O1473">
        <v>19.5542067162934</v>
      </c>
      <c r="P1473">
        <v>61.500779999999999</v>
      </c>
      <c r="Q1473">
        <v>19.3825271224452</v>
      </c>
    </row>
    <row r="1474" spans="1:17" ht="15" customHeight="1">
      <c r="A1474" t="s">
        <v>1466</v>
      </c>
      <c r="B1474" s="87" t="s">
        <v>88</v>
      </c>
      <c r="C1474" s="1" t="s">
        <v>194</v>
      </c>
      <c r="D1474">
        <v>248</v>
      </c>
      <c r="E1474">
        <v>-3.49E-2</v>
      </c>
      <c r="F1474">
        <v>4.0502000000000002</v>
      </c>
      <c r="G1474">
        <v>4.0448000000000004</v>
      </c>
      <c r="H1474">
        <v>0.17130000000000001</v>
      </c>
      <c r="I1474">
        <v>4.3E-3</v>
      </c>
      <c r="J1474">
        <v>33.856099999999998</v>
      </c>
      <c r="K1474">
        <v>33.8658</v>
      </c>
      <c r="L1474" s="88">
        <v>26.871077593872499</v>
      </c>
      <c r="M1474" s="88">
        <v>26.879344804726301</v>
      </c>
      <c r="N1474">
        <v>59.97484</v>
      </c>
      <c r="O1474">
        <v>18.911169495897401</v>
      </c>
      <c r="P1474">
        <v>59.796264000000001</v>
      </c>
      <c r="Q1474">
        <v>18.8537811104128</v>
      </c>
    </row>
    <row r="1475" spans="1:17" ht="15" customHeight="1">
      <c r="A1475" t="s">
        <v>1466</v>
      </c>
      <c r="B1475" s="87" t="s">
        <v>88</v>
      </c>
      <c r="C1475" s="1" t="s">
        <v>194</v>
      </c>
      <c r="D1475">
        <v>249</v>
      </c>
      <c r="E1475">
        <v>-0.03</v>
      </c>
      <c r="F1475">
        <v>4.1082000000000001</v>
      </c>
      <c r="G1475">
        <v>4.1032000000000002</v>
      </c>
      <c r="H1475">
        <v>0.17124</v>
      </c>
      <c r="I1475">
        <v>1.5E-3</v>
      </c>
      <c r="J1475">
        <v>33.866900000000001</v>
      </c>
      <c r="K1475">
        <v>33.875599999999999</v>
      </c>
      <c r="L1475" s="88">
        <v>26.873701877079601</v>
      </c>
      <c r="M1475" s="88">
        <v>26.881135148335002</v>
      </c>
      <c r="N1475">
        <v>58.19706</v>
      </c>
      <c r="O1475">
        <v>18.377781317686299</v>
      </c>
      <c r="P1475">
        <v>57.8477969999999</v>
      </c>
      <c r="Q1475">
        <v>18.266483457823401</v>
      </c>
    </row>
    <row r="1476" spans="1:17" ht="15" customHeight="1">
      <c r="A1476" t="s">
        <v>1466</v>
      </c>
      <c r="B1476" s="87" t="s">
        <v>88</v>
      </c>
      <c r="C1476" s="1" t="s">
        <v>194</v>
      </c>
      <c r="D1476">
        <v>250</v>
      </c>
      <c r="E1476">
        <v>-3.5200000000000002E-2</v>
      </c>
      <c r="F1476">
        <v>4.1460999999999997</v>
      </c>
      <c r="G1476">
        <v>4.1436000000000002</v>
      </c>
      <c r="H1476">
        <v>0.17119000000000001</v>
      </c>
      <c r="I1476">
        <v>-1.1999999999999999E-3</v>
      </c>
      <c r="J1476">
        <v>33.875399999999999</v>
      </c>
      <c r="K1476">
        <v>33.882199999999997</v>
      </c>
      <c r="L1476" s="88">
        <v>26.876539929800099</v>
      </c>
      <c r="M1476" s="88">
        <v>26.8822050985884</v>
      </c>
      <c r="N1476">
        <v>56.510950000000001</v>
      </c>
      <c r="O1476">
        <v>17.8627768894399</v>
      </c>
      <c r="P1476">
        <v>55.636533</v>
      </c>
      <c r="Q1476">
        <v>17.586219425213301</v>
      </c>
    </row>
    <row r="1477" spans="1:17" ht="15" customHeight="1">
      <c r="A1477" t="s">
        <v>1466</v>
      </c>
      <c r="B1477" s="87" t="s">
        <v>88</v>
      </c>
      <c r="C1477" s="1" t="s">
        <v>194</v>
      </c>
      <c r="D1477">
        <v>251</v>
      </c>
      <c r="E1477">
        <v>-3.7400000000000003E-2</v>
      </c>
      <c r="F1477">
        <v>4.1544999999999996</v>
      </c>
      <c r="G1477">
        <v>4.1536</v>
      </c>
      <c r="H1477">
        <v>0.17122999999999999</v>
      </c>
      <c r="I1477">
        <v>2E-3</v>
      </c>
      <c r="J1477">
        <v>33.878799999999998</v>
      </c>
      <c r="K1477">
        <v>33.883299999999998</v>
      </c>
      <c r="L1477" s="88">
        <v>26.878371622933098</v>
      </c>
      <c r="M1477" s="88">
        <v>26.882042424194601</v>
      </c>
      <c r="N1477">
        <v>55.488160000000001</v>
      </c>
      <c r="O1477">
        <v>17.543476095781699</v>
      </c>
      <c r="P1477">
        <v>54.192719999999902</v>
      </c>
      <c r="Q1477">
        <v>17.134110407695601</v>
      </c>
    </row>
    <row r="1478" spans="1:17" ht="15" customHeight="1">
      <c r="A1478" t="s">
        <v>1466</v>
      </c>
      <c r="B1478" s="87" t="s">
        <v>88</v>
      </c>
      <c r="C1478" s="1" t="s">
        <v>194</v>
      </c>
      <c r="D1478">
        <v>252</v>
      </c>
      <c r="E1478">
        <v>-4.4699999999999997E-2</v>
      </c>
      <c r="F1478">
        <v>4.1513</v>
      </c>
      <c r="G1478">
        <v>4.1501000000000001</v>
      </c>
      <c r="H1478">
        <v>0.17116000000000001</v>
      </c>
      <c r="I1478">
        <v>-2.8E-3</v>
      </c>
      <c r="J1478">
        <v>33.879100000000001</v>
      </c>
      <c r="K1478">
        <v>33.884099999999997</v>
      </c>
      <c r="L1478" s="88">
        <v>26.8789421433436</v>
      </c>
      <c r="M1478" s="88">
        <v>26.883041566700701</v>
      </c>
      <c r="N1478">
        <v>55.318210000000001</v>
      </c>
      <c r="O1478">
        <v>17.488435594103098</v>
      </c>
      <c r="P1478">
        <v>54.010541999999901</v>
      </c>
      <c r="Q1478">
        <v>17.075174878204098</v>
      </c>
    </row>
    <row r="1479" spans="1:17" ht="15" customHeight="1">
      <c r="A1479" t="s">
        <v>1466</v>
      </c>
      <c r="B1479" s="87" t="s">
        <v>88</v>
      </c>
      <c r="C1479" s="1" t="s">
        <v>194</v>
      </c>
      <c r="D1479">
        <v>253</v>
      </c>
      <c r="E1479">
        <v>-4.4699999999999997E-2</v>
      </c>
      <c r="F1479">
        <v>4.1440999999999999</v>
      </c>
      <c r="G1479">
        <v>4.1436000000000002</v>
      </c>
      <c r="H1479">
        <v>0.17113999999999999</v>
      </c>
      <c r="I1479" s="89">
        <v>4.0000000000000002E-4</v>
      </c>
      <c r="J1479">
        <v>33.878799999999998</v>
      </c>
      <c r="K1479">
        <v>33.882100000000001</v>
      </c>
      <c r="L1479" s="88">
        <v>26.879450252582199</v>
      </c>
      <c r="M1479" s="88">
        <v>26.882125597904999</v>
      </c>
      <c r="N1479">
        <v>54.939169999999997</v>
      </c>
      <c r="O1479">
        <v>17.365554518814101</v>
      </c>
      <c r="P1479">
        <v>53.968661999999902</v>
      </c>
      <c r="Q1479">
        <v>17.0590075913844</v>
      </c>
    </row>
    <row r="1480" spans="1:17" ht="15" customHeight="1">
      <c r="A1480" t="s">
        <v>1466</v>
      </c>
      <c r="B1480" s="87" t="s">
        <v>88</v>
      </c>
      <c r="C1480" s="1" t="s">
        <v>194</v>
      </c>
      <c r="D1480">
        <v>254</v>
      </c>
      <c r="E1480">
        <v>-2.9600000000000001E-2</v>
      </c>
      <c r="F1480">
        <v>4.1436999999999999</v>
      </c>
      <c r="G1480">
        <v>4.1417000000000002</v>
      </c>
      <c r="H1480">
        <v>0.17116000000000001</v>
      </c>
      <c r="I1480">
        <v>1.84E-2</v>
      </c>
      <c r="J1480">
        <v>33.880600000000001</v>
      </c>
      <c r="K1480">
        <v>33.8857</v>
      </c>
      <c r="L1480" s="88">
        <v>26.880922722872999</v>
      </c>
      <c r="M1480" s="88">
        <v>26.885184564995502</v>
      </c>
      <c r="N1480">
        <v>54.89076</v>
      </c>
      <c r="O1480">
        <v>17.3503206226776</v>
      </c>
      <c r="P1480">
        <v>53.839880999999998</v>
      </c>
      <c r="Q1480">
        <v>17.0179832378081</v>
      </c>
    </row>
    <row r="1481" spans="1:17" ht="15" customHeight="1">
      <c r="A1481" t="s">
        <v>1466</v>
      </c>
      <c r="B1481" s="87" t="s">
        <v>88</v>
      </c>
      <c r="C1481" s="1" t="s">
        <v>194</v>
      </c>
      <c r="D1481">
        <v>255</v>
      </c>
      <c r="E1481">
        <v>-2.98E-2</v>
      </c>
      <c r="F1481">
        <v>4.1402999999999999</v>
      </c>
      <c r="G1481">
        <v>4.1395999999999997</v>
      </c>
      <c r="H1481">
        <v>0.17116000000000001</v>
      </c>
      <c r="I1481">
        <v>1.0999999999999999E-2</v>
      </c>
      <c r="J1481">
        <v>33.880299999999998</v>
      </c>
      <c r="K1481">
        <v>33.884599999999999</v>
      </c>
      <c r="L1481" s="88">
        <v>26.8810365646249</v>
      </c>
      <c r="M1481" s="88">
        <v>26.884527665258201</v>
      </c>
      <c r="N1481">
        <v>54.89076</v>
      </c>
      <c r="O1481">
        <v>17.348860845288002</v>
      </c>
      <c r="P1481">
        <v>53.624198999999997</v>
      </c>
      <c r="Q1481">
        <v>16.9488119732531</v>
      </c>
    </row>
    <row r="1482" spans="1:17" ht="15" customHeight="1">
      <c r="A1482" t="s">
        <v>1466</v>
      </c>
      <c r="B1482" s="87" t="s">
        <v>88</v>
      </c>
      <c r="C1482" s="1" t="s">
        <v>194</v>
      </c>
      <c r="D1482">
        <v>256</v>
      </c>
      <c r="E1482">
        <v>-2.98E-2</v>
      </c>
      <c r="F1482">
        <v>4.1395999999999997</v>
      </c>
      <c r="G1482">
        <v>4.1378000000000004</v>
      </c>
      <c r="H1482">
        <v>0.17116000000000001</v>
      </c>
      <c r="I1482">
        <v>2.0999999999999999E-3</v>
      </c>
      <c r="J1482">
        <v>33.883000000000003</v>
      </c>
      <c r="K1482">
        <v>33.888100000000001</v>
      </c>
      <c r="L1482" s="88">
        <v>26.883255636147599</v>
      </c>
      <c r="M1482" s="88">
        <v>26.887496732903799</v>
      </c>
      <c r="N1482">
        <v>54.350009999999997</v>
      </c>
      <c r="O1482">
        <v>17.178009895990598</v>
      </c>
      <c r="P1482">
        <v>53.308004999999902</v>
      </c>
      <c r="Q1482">
        <v>16.848586842802099</v>
      </c>
    </row>
    <row r="1483" spans="1:17" ht="15" customHeight="1">
      <c r="A1483" t="s">
        <v>1466</v>
      </c>
      <c r="B1483" s="87" t="s">
        <v>88</v>
      </c>
      <c r="C1483" s="1" t="s">
        <v>194</v>
      </c>
      <c r="D1483">
        <v>257</v>
      </c>
      <c r="E1483">
        <v>-2.98E-2</v>
      </c>
      <c r="F1483">
        <v>4.1481000000000003</v>
      </c>
      <c r="G1483">
        <v>4.1467000000000001</v>
      </c>
      <c r="H1483">
        <v>0.17113999999999999</v>
      </c>
      <c r="I1483">
        <v>-2.3999999999999998E-3</v>
      </c>
      <c r="J1483">
        <v>33.885599999999997</v>
      </c>
      <c r="K1483">
        <v>33.891100000000002</v>
      </c>
      <c r="L1483" s="88">
        <v>26.884441512528301</v>
      </c>
      <c r="M1483" s="88">
        <v>26.888959207209101</v>
      </c>
      <c r="N1483">
        <v>53.69905</v>
      </c>
      <c r="O1483">
        <v>16.976072666501299</v>
      </c>
      <c r="P1483">
        <v>52.502862</v>
      </c>
      <c r="Q1483">
        <v>16.5980444700619</v>
      </c>
    </row>
    <row r="1484" spans="1:17" ht="15" customHeight="1">
      <c r="A1484" t="s">
        <v>1466</v>
      </c>
      <c r="B1484" s="87" t="s">
        <v>88</v>
      </c>
      <c r="C1484" s="1" t="s">
        <v>194</v>
      </c>
      <c r="D1484">
        <v>258</v>
      </c>
      <c r="E1484">
        <v>-2.98E-2</v>
      </c>
      <c r="F1484">
        <v>4.1536</v>
      </c>
      <c r="G1484">
        <v>4.1525999999999996</v>
      </c>
      <c r="H1484">
        <v>0.17102000000000001</v>
      </c>
      <c r="I1484">
        <v>-1.6000000000000001E-3</v>
      </c>
      <c r="J1484">
        <v>33.886899999999997</v>
      </c>
      <c r="K1484">
        <v>33.891599999999997</v>
      </c>
      <c r="L1484" s="88">
        <v>26.884904353694001</v>
      </c>
      <c r="M1484" s="88">
        <v>26.8887445621714</v>
      </c>
      <c r="N1484">
        <v>53.132550000000002</v>
      </c>
      <c r="O1484">
        <v>16.799372181964198</v>
      </c>
      <c r="P1484">
        <v>52.152116999999997</v>
      </c>
      <c r="Q1484">
        <v>16.489566110333801</v>
      </c>
    </row>
    <row r="1485" spans="1:17" ht="15" customHeight="1">
      <c r="A1485" t="s">
        <v>1466</v>
      </c>
      <c r="B1485" s="87" t="s">
        <v>88</v>
      </c>
      <c r="C1485" s="1" t="s">
        <v>194</v>
      </c>
      <c r="D1485">
        <v>259</v>
      </c>
      <c r="E1485">
        <v>-2.98E-2</v>
      </c>
      <c r="F1485">
        <v>4.1513999999999998</v>
      </c>
      <c r="G1485">
        <v>4.1502999999999997</v>
      </c>
      <c r="H1485">
        <v>0.17091000000000001</v>
      </c>
      <c r="I1485">
        <v>2.5000000000000001E-3</v>
      </c>
      <c r="J1485">
        <v>33.888100000000001</v>
      </c>
      <c r="K1485">
        <v>33.892899999999997</v>
      </c>
      <c r="L1485" s="88">
        <v>26.8860866432546</v>
      </c>
      <c r="M1485" s="88">
        <v>26.8900167339002</v>
      </c>
      <c r="N1485">
        <v>52.584589999999999</v>
      </c>
      <c r="O1485">
        <v>16.625388391630398</v>
      </c>
      <c r="P1485">
        <v>51.676778999999897</v>
      </c>
      <c r="Q1485">
        <v>16.3385276887225</v>
      </c>
    </row>
    <row r="1486" spans="1:17" ht="15" customHeight="1">
      <c r="A1486" t="s">
        <v>1466</v>
      </c>
      <c r="B1486" s="87" t="s">
        <v>88</v>
      </c>
      <c r="C1486" s="1" t="s">
        <v>194</v>
      </c>
      <c r="D1486">
        <v>260</v>
      </c>
      <c r="E1486">
        <v>-3.0800000000000001E-2</v>
      </c>
      <c r="F1486">
        <v>4.1551999999999998</v>
      </c>
      <c r="G1486">
        <v>4.1536999999999997</v>
      </c>
      <c r="H1486">
        <v>0.17091000000000001</v>
      </c>
      <c r="I1486">
        <v>2.8E-3</v>
      </c>
      <c r="J1486">
        <v>33.892899999999997</v>
      </c>
      <c r="K1486">
        <v>33.898200000000003</v>
      </c>
      <c r="L1486" s="88">
        <v>26.889508141417501</v>
      </c>
      <c r="M1486" s="88">
        <v>26.893877273990402</v>
      </c>
      <c r="N1486">
        <v>52.159199999999998</v>
      </c>
      <c r="O1486">
        <v>16.492999628015301</v>
      </c>
      <c r="P1486">
        <v>51.268448999999997</v>
      </c>
      <c r="Q1486">
        <v>16.211400372199201</v>
      </c>
    </row>
    <row r="1487" spans="1:17" ht="15" customHeight="1">
      <c r="A1487" t="s">
        <v>1466</v>
      </c>
      <c r="B1487" s="87" t="s">
        <v>88</v>
      </c>
      <c r="C1487" s="1" t="s">
        <v>194</v>
      </c>
      <c r="D1487">
        <v>261</v>
      </c>
      <c r="E1487">
        <v>-4.0099999999999997E-2</v>
      </c>
      <c r="F1487">
        <v>4.1513</v>
      </c>
      <c r="G1487">
        <v>4.1508000000000003</v>
      </c>
      <c r="H1487">
        <v>0.17091000000000001</v>
      </c>
      <c r="I1487" s="89">
        <v>-1E-4</v>
      </c>
      <c r="J1487">
        <v>33.895200000000003</v>
      </c>
      <c r="K1487">
        <v>33.899299999999997</v>
      </c>
      <c r="L1487" s="88">
        <v>26.891741438145299</v>
      </c>
      <c r="M1487" s="88">
        <v>26.8950527931399</v>
      </c>
      <c r="N1487">
        <v>51.815179999999998</v>
      </c>
      <c r="O1487">
        <v>16.382963739160399</v>
      </c>
      <c r="P1487">
        <v>50.714585999999997</v>
      </c>
      <c r="Q1487">
        <v>16.035278467935399</v>
      </c>
    </row>
    <row r="1488" spans="1:17" ht="15" customHeight="1">
      <c r="A1488" t="s">
        <v>1466</v>
      </c>
      <c r="B1488" s="87" t="s">
        <v>88</v>
      </c>
      <c r="C1488" s="1" t="s">
        <v>194</v>
      </c>
      <c r="D1488">
        <v>262</v>
      </c>
      <c r="E1488">
        <v>-3.5000000000000003E-2</v>
      </c>
      <c r="F1488">
        <v>4.1483999999999996</v>
      </c>
      <c r="G1488">
        <v>4.1473000000000004</v>
      </c>
      <c r="H1488">
        <v>0.17091000000000001</v>
      </c>
      <c r="I1488" s="89">
        <v>-8.0000000000000004E-4</v>
      </c>
      <c r="J1488">
        <v>33.896799999999999</v>
      </c>
      <c r="K1488">
        <v>33.901600000000002</v>
      </c>
      <c r="L1488" s="88">
        <v>26.893314354868998</v>
      </c>
      <c r="M1488" s="88">
        <v>26.8972444827163</v>
      </c>
      <c r="N1488">
        <v>51.426870000000001</v>
      </c>
      <c r="O1488">
        <v>16.259247884354501</v>
      </c>
      <c r="P1488">
        <v>50.194226999999998</v>
      </c>
      <c r="Q1488">
        <v>15.869684925918399</v>
      </c>
    </row>
    <row r="1489" spans="1:17" ht="15" customHeight="1">
      <c r="A1489" t="s">
        <v>1466</v>
      </c>
      <c r="B1489" s="87" t="s">
        <v>88</v>
      </c>
      <c r="C1489" s="1" t="s">
        <v>194</v>
      </c>
      <c r="D1489">
        <v>263</v>
      </c>
      <c r="E1489">
        <v>-2.98E-2</v>
      </c>
      <c r="F1489">
        <v>4.1479999999999997</v>
      </c>
      <c r="G1489">
        <v>4.1467999999999998</v>
      </c>
      <c r="H1489">
        <v>0.17091000000000001</v>
      </c>
      <c r="I1489">
        <v>1.2999999999999999E-3</v>
      </c>
      <c r="J1489">
        <v>33.897300000000001</v>
      </c>
      <c r="K1489">
        <v>33.902000000000001</v>
      </c>
      <c r="L1489" s="88">
        <v>26.893753354441898</v>
      </c>
      <c r="M1489" s="88">
        <v>26.897614358850198</v>
      </c>
      <c r="N1489">
        <v>51.141559999999998</v>
      </c>
      <c r="O1489">
        <v>16.168948734435499</v>
      </c>
      <c r="P1489">
        <v>50.136642000000002</v>
      </c>
      <c r="Q1489">
        <v>15.8513354736663</v>
      </c>
    </row>
    <row r="1490" spans="1:17" ht="15" customHeight="1">
      <c r="A1490" t="s">
        <v>1466</v>
      </c>
      <c r="B1490" s="87" t="s">
        <v>88</v>
      </c>
      <c r="C1490" s="1" t="s">
        <v>194</v>
      </c>
      <c r="D1490">
        <v>264</v>
      </c>
      <c r="E1490">
        <v>-3.2199999999999999E-2</v>
      </c>
      <c r="F1490">
        <v>4.1474000000000002</v>
      </c>
      <c r="G1490">
        <v>4.1463000000000001</v>
      </c>
      <c r="H1490">
        <v>0.17091000000000001</v>
      </c>
      <c r="I1490">
        <v>3.0000000000000001E-3</v>
      </c>
      <c r="J1490">
        <v>33.897599999999997</v>
      </c>
      <c r="K1490">
        <v>33.9024</v>
      </c>
      <c r="L1490" s="88">
        <v>26.894054101969601</v>
      </c>
      <c r="M1490" s="88">
        <v>26.897984233104999</v>
      </c>
      <c r="N1490">
        <v>51.061219999999999</v>
      </c>
      <c r="O1490">
        <v>16.143351675002101</v>
      </c>
      <c r="P1490">
        <v>50.002625999999999</v>
      </c>
      <c r="Q1490">
        <v>15.808821937635001</v>
      </c>
    </row>
    <row r="1491" spans="1:17" ht="15" customHeight="1">
      <c r="A1491" t="s">
        <v>1466</v>
      </c>
      <c r="B1491" s="87" t="s">
        <v>88</v>
      </c>
      <c r="C1491" s="1" t="s">
        <v>194</v>
      </c>
      <c r="D1491">
        <v>265</v>
      </c>
      <c r="E1491">
        <v>-3.0300000000000001E-2</v>
      </c>
      <c r="F1491">
        <v>4.1467000000000001</v>
      </c>
      <c r="G1491">
        <v>4.1456</v>
      </c>
      <c r="H1491">
        <v>0.17091000000000001</v>
      </c>
      <c r="I1491">
        <v>-2E-3</v>
      </c>
      <c r="J1491">
        <v>33.898699999999998</v>
      </c>
      <c r="K1491">
        <v>33.903300000000002</v>
      </c>
      <c r="L1491" s="88">
        <v>26.895001222056099</v>
      </c>
      <c r="M1491" s="88">
        <v>26.898772356371101</v>
      </c>
      <c r="N1491">
        <v>50.958219999999997</v>
      </c>
      <c r="O1491">
        <v>16.110649348290199</v>
      </c>
      <c r="P1491">
        <v>49.959698999999901</v>
      </c>
      <c r="Q1491">
        <v>15.795090913086</v>
      </c>
    </row>
    <row r="1492" spans="1:17" ht="15" customHeight="1">
      <c r="A1492" t="s">
        <v>1466</v>
      </c>
      <c r="B1492" s="87" t="s">
        <v>88</v>
      </c>
      <c r="C1492" s="1" t="s">
        <v>194</v>
      </c>
      <c r="D1492">
        <v>266</v>
      </c>
      <c r="E1492">
        <v>-3.0499999999999999E-2</v>
      </c>
      <c r="F1492">
        <v>4.1464999999999996</v>
      </c>
      <c r="G1492">
        <v>4.1452</v>
      </c>
      <c r="H1492">
        <v>0.1709</v>
      </c>
      <c r="I1492">
        <v>-5.7999999999999996E-3</v>
      </c>
      <c r="J1492">
        <v>33.8994</v>
      </c>
      <c r="K1492">
        <v>33.904299999999999</v>
      </c>
      <c r="L1492" s="88">
        <v>26.8955784718286</v>
      </c>
      <c r="M1492" s="88">
        <v>26.899608858549701</v>
      </c>
      <c r="N1492">
        <v>50.836680000000001</v>
      </c>
      <c r="O1492">
        <v>16.072231305536601</v>
      </c>
      <c r="P1492">
        <v>49.541945999999903</v>
      </c>
      <c r="Q1492">
        <v>15.6629825653336</v>
      </c>
    </row>
    <row r="1493" spans="1:17" ht="15" customHeight="1">
      <c r="A1493" t="s">
        <v>1466</v>
      </c>
      <c r="B1493" s="87" t="s">
        <v>88</v>
      </c>
      <c r="C1493" s="1" t="s">
        <v>194</v>
      </c>
      <c r="D1493">
        <v>267</v>
      </c>
      <c r="E1493">
        <v>-3.4099999999999998E-2</v>
      </c>
      <c r="F1493">
        <v>4.1463999999999999</v>
      </c>
      <c r="G1493">
        <v>4.1451000000000002</v>
      </c>
      <c r="H1493">
        <v>0.17066999999999999</v>
      </c>
      <c r="I1493">
        <v>3.3E-3</v>
      </c>
      <c r="J1493">
        <v>33.8996</v>
      </c>
      <c r="K1493">
        <v>33.904299999999999</v>
      </c>
      <c r="L1493" s="88">
        <v>26.8957478462555</v>
      </c>
      <c r="M1493" s="88">
        <v>26.8996192319327</v>
      </c>
      <c r="N1493">
        <v>50.799599999999998</v>
      </c>
      <c r="O1493">
        <v>16.060493905722598</v>
      </c>
      <c r="P1493">
        <v>49.569167999999998</v>
      </c>
      <c r="Q1493">
        <v>15.671551336861301</v>
      </c>
    </row>
    <row r="1494" spans="1:17" ht="15" customHeight="1">
      <c r="A1494" t="s">
        <v>1466</v>
      </c>
      <c r="B1494" s="87" t="s">
        <v>88</v>
      </c>
      <c r="C1494" s="1" t="s">
        <v>194</v>
      </c>
      <c r="D1494">
        <v>268</v>
      </c>
      <c r="E1494">
        <v>-2.9700000000000001E-2</v>
      </c>
      <c r="F1494">
        <v>4.1463000000000001</v>
      </c>
      <c r="G1494">
        <v>4.1451000000000002</v>
      </c>
      <c r="H1494">
        <v>0.17065</v>
      </c>
      <c r="I1494">
        <v>1.6500000000000001E-2</v>
      </c>
      <c r="J1494">
        <v>33.899500000000003</v>
      </c>
      <c r="K1494">
        <v>33.904499999999999</v>
      </c>
      <c r="L1494" s="88">
        <v>26.895678719370299</v>
      </c>
      <c r="M1494" s="88">
        <v>26.899778233727101</v>
      </c>
      <c r="N1494">
        <v>50.82123</v>
      </c>
      <c r="O1494">
        <v>16.067281654655702</v>
      </c>
      <c r="P1494">
        <v>49.417352999999899</v>
      </c>
      <c r="Q1494">
        <v>15.623577847472699</v>
      </c>
    </row>
    <row r="1495" spans="1:17" ht="15" customHeight="1">
      <c r="A1495" t="s">
        <v>1466</v>
      </c>
      <c r="B1495" s="87" t="s">
        <v>88</v>
      </c>
      <c r="C1495" s="1" t="s">
        <v>194</v>
      </c>
      <c r="D1495">
        <v>269</v>
      </c>
      <c r="E1495">
        <v>-3.0599999999999999E-2</v>
      </c>
      <c r="F1495">
        <v>4.1463000000000001</v>
      </c>
      <c r="G1495">
        <v>4.1451000000000002</v>
      </c>
      <c r="H1495">
        <v>0.17063</v>
      </c>
      <c r="I1495" s="89">
        <v>2.9999999999999997E-4</v>
      </c>
      <c r="J1495">
        <v>33.899799999999999</v>
      </c>
      <c r="K1495">
        <v>33.904699999999998</v>
      </c>
      <c r="L1495" s="88">
        <v>26.895917220682101</v>
      </c>
      <c r="M1495" s="88">
        <v>26.899937235532398</v>
      </c>
      <c r="N1495">
        <v>50.465879999999999</v>
      </c>
      <c r="O1495">
        <v>15.9549728212662</v>
      </c>
      <c r="P1495">
        <v>49.493783999999998</v>
      </c>
      <c r="Q1495">
        <v>15.6477655961046</v>
      </c>
    </row>
    <row r="1496" spans="1:17" ht="15" customHeight="1">
      <c r="A1496" t="s">
        <v>1466</v>
      </c>
      <c r="B1496" s="87" t="s">
        <v>88</v>
      </c>
      <c r="C1496" s="1" t="s">
        <v>194</v>
      </c>
      <c r="D1496">
        <v>270</v>
      </c>
      <c r="E1496">
        <v>-4.1000000000000002E-2</v>
      </c>
      <c r="F1496">
        <v>4.1462000000000003</v>
      </c>
      <c r="G1496">
        <v>4.1448999999999998</v>
      </c>
      <c r="H1496">
        <v>0.17063999999999999</v>
      </c>
      <c r="I1496">
        <v>3.0999999999999999E-3</v>
      </c>
      <c r="J1496">
        <v>33.900599999999997</v>
      </c>
      <c r="K1496">
        <v>33.9056</v>
      </c>
      <c r="L1496" s="88">
        <v>26.8965635980041</v>
      </c>
      <c r="M1496" s="88">
        <v>26.900673490907799</v>
      </c>
      <c r="N1496">
        <v>50.245459999999902</v>
      </c>
      <c r="O1496">
        <v>15.885343673112001</v>
      </c>
      <c r="P1496">
        <v>49.146179999999902</v>
      </c>
      <c r="Q1496">
        <v>15.537898898147001</v>
      </c>
    </row>
    <row r="1497" spans="1:17" ht="15" customHeight="1">
      <c r="A1497" t="s">
        <v>1466</v>
      </c>
      <c r="B1497" s="87" t="s">
        <v>88</v>
      </c>
      <c r="C1497" s="1" t="s">
        <v>194</v>
      </c>
      <c r="D1497">
        <v>271</v>
      </c>
      <c r="E1497">
        <v>-4.6699999999999998E-2</v>
      </c>
      <c r="F1497">
        <v>4.1463999999999999</v>
      </c>
      <c r="G1497">
        <v>4.1452</v>
      </c>
      <c r="H1497">
        <v>0.17063999999999999</v>
      </c>
      <c r="I1497">
        <v>2.0999999999999999E-3</v>
      </c>
      <c r="J1497">
        <v>33.901699999999998</v>
      </c>
      <c r="K1497">
        <v>33.906399999999998</v>
      </c>
      <c r="L1497" s="88">
        <v>26.897417355452902</v>
      </c>
      <c r="M1497" s="88">
        <v>26.901278377374599</v>
      </c>
      <c r="N1497">
        <v>49.985900000000001</v>
      </c>
      <c r="O1497">
        <v>15.8034895089685</v>
      </c>
      <c r="P1497">
        <v>48.888618000000001</v>
      </c>
      <c r="Q1497">
        <v>15.456673705153399</v>
      </c>
    </row>
    <row r="1498" spans="1:17" ht="15" customHeight="1">
      <c r="A1498" t="s">
        <v>1466</v>
      </c>
      <c r="B1498" s="87" t="s">
        <v>88</v>
      </c>
      <c r="C1498" s="1" t="s">
        <v>194</v>
      </c>
      <c r="D1498">
        <v>272</v>
      </c>
      <c r="E1498">
        <v>-3.3099999999999997E-2</v>
      </c>
      <c r="F1498">
        <v>4.1456</v>
      </c>
      <c r="G1498">
        <v>4.1444999999999999</v>
      </c>
      <c r="H1498">
        <v>0.17063999999999999</v>
      </c>
      <c r="I1498">
        <v>2E-3</v>
      </c>
      <c r="J1498">
        <v>33.904200000000003</v>
      </c>
      <c r="K1498">
        <v>33.908900000000003</v>
      </c>
      <c r="L1498" s="88">
        <v>26.899487863055299</v>
      </c>
      <c r="M1498" s="88">
        <v>26.903338521317199</v>
      </c>
      <c r="N1498">
        <v>49.676899999999897</v>
      </c>
      <c r="O1498">
        <v>15.7057892449438</v>
      </c>
      <c r="P1498">
        <v>48.658277999999903</v>
      </c>
      <c r="Q1498">
        <v>15.383879228459699</v>
      </c>
    </row>
    <row r="1499" spans="1:17" ht="15" customHeight="1">
      <c r="A1499" t="s">
        <v>1466</v>
      </c>
      <c r="B1499" s="87" t="s">
        <v>88</v>
      </c>
      <c r="C1499" s="1" t="s">
        <v>194</v>
      </c>
      <c r="D1499">
        <v>273</v>
      </c>
      <c r="E1499">
        <v>-2.98E-2</v>
      </c>
      <c r="F1499">
        <v>4.1448</v>
      </c>
      <c r="G1499">
        <v>4.1436999999999999</v>
      </c>
      <c r="H1499">
        <v>0.17065</v>
      </c>
      <c r="I1499">
        <v>-1.6000000000000001E-3</v>
      </c>
      <c r="J1499">
        <v>33.906199999999998</v>
      </c>
      <c r="K1499">
        <v>33.910899999999998</v>
      </c>
      <c r="L1499" s="88">
        <v>26.901160870408098</v>
      </c>
      <c r="M1499" s="88">
        <v>26.905011536930399</v>
      </c>
      <c r="N1499">
        <v>49.348329999999997</v>
      </c>
      <c r="O1499">
        <v>15.6018431709963</v>
      </c>
      <c r="P1499">
        <v>48.3420839999999</v>
      </c>
      <c r="Q1499">
        <v>15.2838463904843</v>
      </c>
    </row>
    <row r="1500" spans="1:17" ht="15" customHeight="1">
      <c r="A1500" t="s">
        <v>1466</v>
      </c>
      <c r="B1500" s="87" t="s">
        <v>88</v>
      </c>
      <c r="C1500" s="1" t="s">
        <v>194</v>
      </c>
      <c r="D1500">
        <v>274</v>
      </c>
      <c r="E1500">
        <v>-2.98E-2</v>
      </c>
      <c r="F1500">
        <v>4.1433999999999997</v>
      </c>
      <c r="G1500">
        <v>4.1421999999999999</v>
      </c>
      <c r="H1500">
        <v>0.17065</v>
      </c>
      <c r="I1500" s="89">
        <v>-4.0000000000000002E-4</v>
      </c>
      <c r="J1500">
        <v>33.907400000000003</v>
      </c>
      <c r="K1500">
        <v>33.912100000000002</v>
      </c>
      <c r="L1500" s="88">
        <v>26.902260104427299</v>
      </c>
      <c r="M1500" s="88">
        <v>26.9061211474997</v>
      </c>
      <c r="N1500">
        <v>49.013579999999997</v>
      </c>
      <c r="O1500">
        <v>15.4956269782775</v>
      </c>
      <c r="P1500">
        <v>48.005996999999901</v>
      </c>
      <c r="Q1500">
        <v>15.1771778586286</v>
      </c>
    </row>
    <row r="1501" spans="1:17" ht="15" customHeight="1">
      <c r="A1501" t="s">
        <v>1466</v>
      </c>
      <c r="B1501" s="87" t="s">
        <v>88</v>
      </c>
      <c r="C1501" s="1" t="s">
        <v>194</v>
      </c>
      <c r="D1501">
        <v>275</v>
      </c>
      <c r="E1501">
        <v>-4.4200000000000003E-2</v>
      </c>
      <c r="F1501">
        <v>4.1433</v>
      </c>
      <c r="G1501">
        <v>4.1420000000000003</v>
      </c>
      <c r="H1501">
        <v>0.17065</v>
      </c>
      <c r="I1501">
        <v>-2.3999999999999998E-3</v>
      </c>
      <c r="J1501">
        <v>33.9084</v>
      </c>
      <c r="K1501">
        <v>33.913200000000003</v>
      </c>
      <c r="L1501" s="88">
        <v>26.903065491339401</v>
      </c>
      <c r="M1501" s="88">
        <v>26.907016412860902</v>
      </c>
      <c r="N1501">
        <v>48.800370000000001</v>
      </c>
      <c r="O1501">
        <v>15.4282997069448</v>
      </c>
      <c r="P1501">
        <v>47.733776999999897</v>
      </c>
      <c r="Q1501">
        <v>15.0911673214102</v>
      </c>
    </row>
    <row r="1502" spans="1:17" ht="15" customHeight="1">
      <c r="A1502" t="s">
        <v>1466</v>
      </c>
      <c r="B1502" s="87" t="s">
        <v>88</v>
      </c>
      <c r="C1502" s="1" t="s">
        <v>194</v>
      </c>
      <c r="D1502">
        <v>276</v>
      </c>
      <c r="E1502">
        <v>-4.6300000000000001E-2</v>
      </c>
      <c r="F1502">
        <v>4.1439000000000004</v>
      </c>
      <c r="G1502">
        <v>4.1425000000000001</v>
      </c>
      <c r="H1502">
        <v>0.17061000000000001</v>
      </c>
      <c r="I1502">
        <v>-3.2000000000000002E-3</v>
      </c>
      <c r="J1502">
        <v>33.909799999999997</v>
      </c>
      <c r="K1502">
        <v>33.914700000000003</v>
      </c>
      <c r="L1502" s="88">
        <v>26.9041162745268</v>
      </c>
      <c r="M1502" s="88">
        <v>26.908157079391401</v>
      </c>
      <c r="N1502">
        <v>48.53463</v>
      </c>
      <c r="O1502">
        <v>15.344669075074</v>
      </c>
      <c r="P1502">
        <v>47.593478999999903</v>
      </c>
      <c r="Q1502">
        <v>15.047162777609101</v>
      </c>
    </row>
    <row r="1503" spans="1:17" ht="15" customHeight="1">
      <c r="A1503" t="s">
        <v>1466</v>
      </c>
      <c r="B1503" s="87" t="s">
        <v>88</v>
      </c>
      <c r="C1503" s="1" t="s">
        <v>194</v>
      </c>
      <c r="D1503">
        <v>277</v>
      </c>
      <c r="E1503">
        <v>-4.87E-2</v>
      </c>
      <c r="F1503">
        <v>4.1444999999999999</v>
      </c>
      <c r="G1503">
        <v>4.1433</v>
      </c>
      <c r="H1503">
        <v>0.17061000000000001</v>
      </c>
      <c r="I1503">
        <v>-1.2999999999999999E-3</v>
      </c>
      <c r="J1503">
        <v>33.910899999999998</v>
      </c>
      <c r="K1503">
        <v>33.915599999999998</v>
      </c>
      <c r="L1503" s="88">
        <v>26.904928545606399</v>
      </c>
      <c r="M1503" s="88">
        <v>26.908789606552499</v>
      </c>
      <c r="N1503">
        <v>48.241079999999997</v>
      </c>
      <c r="O1503">
        <v>15.252207228314701</v>
      </c>
      <c r="P1503">
        <v>47.565209999999901</v>
      </c>
      <c r="Q1503">
        <v>15.038616887122201</v>
      </c>
    </row>
    <row r="1504" spans="1:17" ht="15" customHeight="1">
      <c r="A1504" t="s">
        <v>1466</v>
      </c>
      <c r="B1504" s="87" t="s">
        <v>88</v>
      </c>
      <c r="C1504" s="1" t="s">
        <v>194</v>
      </c>
      <c r="D1504">
        <v>278</v>
      </c>
      <c r="E1504">
        <v>-4.48E-2</v>
      </c>
      <c r="F1504">
        <v>4.1448999999999998</v>
      </c>
      <c r="G1504">
        <v>4.1436000000000002</v>
      </c>
      <c r="H1504">
        <v>0.17050999999999999</v>
      </c>
      <c r="I1504" s="89">
        <v>-8.0000000000000004E-4</v>
      </c>
      <c r="J1504">
        <v>33.912399999999998</v>
      </c>
      <c r="K1504">
        <v>33.917200000000001</v>
      </c>
      <c r="L1504" s="88">
        <v>26.906079564369001</v>
      </c>
      <c r="M1504" s="88">
        <v>26.910030509581201</v>
      </c>
      <c r="N1504">
        <v>48.070099999999996</v>
      </c>
      <c r="O1504">
        <v>15.1984670829343</v>
      </c>
      <c r="P1504">
        <v>47.232264000000001</v>
      </c>
      <c r="Q1504">
        <v>14.9336375918017</v>
      </c>
    </row>
    <row r="1505" spans="1:17" ht="15" customHeight="1">
      <c r="A1505" t="s">
        <v>1466</v>
      </c>
      <c r="B1505" s="87" t="s">
        <v>88</v>
      </c>
      <c r="C1505" s="1" t="s">
        <v>194</v>
      </c>
      <c r="D1505">
        <v>279</v>
      </c>
      <c r="E1505">
        <v>-3.6600000000000001E-2</v>
      </c>
      <c r="F1505">
        <v>4.1406000000000001</v>
      </c>
      <c r="G1505">
        <v>4.1413000000000002</v>
      </c>
      <c r="H1505">
        <v>0.17035</v>
      </c>
      <c r="I1505" s="89">
        <v>-8.0000000000000004E-4</v>
      </c>
      <c r="J1505">
        <v>33.913499999999999</v>
      </c>
      <c r="K1505">
        <v>33.917299999999997</v>
      </c>
      <c r="L1505" s="88">
        <v>26.907400116318499</v>
      </c>
      <c r="M1505" s="88">
        <v>26.910348605661</v>
      </c>
      <c r="N1505">
        <v>47.85895</v>
      </c>
      <c r="O1505">
        <v>15.130265544994399</v>
      </c>
      <c r="P1505">
        <v>46.854296999999903</v>
      </c>
      <c r="Q1505">
        <v>14.8133247766932</v>
      </c>
    </row>
    <row r="1506" spans="1:17" ht="15" customHeight="1">
      <c r="A1506" t="s">
        <v>1466</v>
      </c>
      <c r="B1506" s="87" t="s">
        <v>88</v>
      </c>
      <c r="C1506" s="1" t="s">
        <v>194</v>
      </c>
      <c r="D1506">
        <v>280</v>
      </c>
      <c r="E1506">
        <v>-4.6899999999999997E-2</v>
      </c>
      <c r="F1506">
        <v>4.1355000000000004</v>
      </c>
      <c r="G1506">
        <v>4.1346999999999996</v>
      </c>
      <c r="H1506">
        <v>0.17022999999999999</v>
      </c>
      <c r="I1506">
        <v>-2.7000000000000001E-3</v>
      </c>
      <c r="J1506">
        <v>33.913400000000003</v>
      </c>
      <c r="K1506">
        <v>33.9178</v>
      </c>
      <c r="L1506" s="88">
        <v>26.907849346417098</v>
      </c>
      <c r="M1506" s="88">
        <v>26.911430434341099</v>
      </c>
      <c r="N1506">
        <v>47.874400000000001</v>
      </c>
      <c r="O1506">
        <v>15.1332796895346</v>
      </c>
      <c r="P1506">
        <v>46.661648999999997</v>
      </c>
      <c r="Q1506">
        <v>14.7501284486556</v>
      </c>
    </row>
    <row r="1507" spans="1:17" ht="15" customHeight="1">
      <c r="A1507" t="s">
        <v>1466</v>
      </c>
      <c r="B1507" s="87" t="s">
        <v>88</v>
      </c>
      <c r="C1507" s="1" t="s">
        <v>194</v>
      </c>
      <c r="D1507">
        <v>281</v>
      </c>
      <c r="E1507">
        <v>-3.8399999999999997E-2</v>
      </c>
      <c r="F1507">
        <v>4.1322999999999999</v>
      </c>
      <c r="G1507">
        <v>4.1315</v>
      </c>
      <c r="H1507">
        <v>0.17014000000000001</v>
      </c>
      <c r="I1507">
        <v>5.0000000000000001E-3</v>
      </c>
      <c r="J1507">
        <v>33.913800000000002</v>
      </c>
      <c r="K1507">
        <v>33.918399999999998</v>
      </c>
      <c r="L1507" s="88">
        <v>26.9084989585876</v>
      </c>
      <c r="M1507" s="88">
        <v>26.912239065367601</v>
      </c>
      <c r="N1507">
        <v>47.591149999999999</v>
      </c>
      <c r="O1507">
        <v>15.0426291595892</v>
      </c>
      <c r="P1507">
        <v>46.507739999999998</v>
      </c>
      <c r="Q1507">
        <v>14.7004098872819</v>
      </c>
    </row>
    <row r="1508" spans="1:17" ht="15" customHeight="1">
      <c r="A1508" t="s">
        <v>1466</v>
      </c>
      <c r="B1508" s="87" t="s">
        <v>88</v>
      </c>
      <c r="C1508" s="1" t="s">
        <v>194</v>
      </c>
      <c r="D1508">
        <v>282</v>
      </c>
      <c r="E1508">
        <v>-3.5000000000000003E-2</v>
      </c>
      <c r="F1508">
        <v>4.1326000000000001</v>
      </c>
      <c r="G1508">
        <v>4.1307999999999998</v>
      </c>
      <c r="H1508">
        <v>0.17018</v>
      </c>
      <c r="I1508">
        <v>1.7000000000000001E-2</v>
      </c>
      <c r="J1508">
        <v>33.915500000000002</v>
      </c>
      <c r="K1508">
        <v>33.919899999999998</v>
      </c>
      <c r="L1508" s="88">
        <v>26.909819454635901</v>
      </c>
      <c r="M1508" s="88">
        <v>26.913504165895301</v>
      </c>
      <c r="N1508">
        <v>47.279060000000001</v>
      </c>
      <c r="O1508">
        <v>14.9442828297385</v>
      </c>
      <c r="P1508">
        <v>46.280540999999999</v>
      </c>
      <c r="Q1508">
        <v>14.628514143906999</v>
      </c>
    </row>
    <row r="1509" spans="1:17" ht="15" customHeight="1">
      <c r="A1509" t="s">
        <v>1466</v>
      </c>
      <c r="B1509" s="87" t="s">
        <v>88</v>
      </c>
      <c r="C1509" s="1" t="s">
        <v>194</v>
      </c>
      <c r="D1509">
        <v>283</v>
      </c>
      <c r="E1509">
        <v>-4.6300000000000001E-2</v>
      </c>
      <c r="F1509">
        <v>4.1258999999999997</v>
      </c>
      <c r="G1509">
        <v>4.1247999999999996</v>
      </c>
      <c r="H1509">
        <v>0.17014000000000001</v>
      </c>
      <c r="I1509">
        <v>-1.2999999999999999E-3</v>
      </c>
      <c r="J1509">
        <v>33.915599999999998</v>
      </c>
      <c r="K1509">
        <v>33.919800000000002</v>
      </c>
      <c r="L1509" s="88">
        <v>26.910592897861299</v>
      </c>
      <c r="M1509" s="88">
        <v>26.914046062013501</v>
      </c>
      <c r="N1509">
        <v>47.00508</v>
      </c>
      <c r="O1509">
        <v>14.855294898732</v>
      </c>
      <c r="P1509">
        <v>46.271118000000001</v>
      </c>
      <c r="Q1509">
        <v>14.623411031678501</v>
      </c>
    </row>
    <row r="1510" spans="1:17" ht="15" customHeight="1">
      <c r="A1510" t="s">
        <v>1466</v>
      </c>
      <c r="B1510" s="87" t="s">
        <v>88</v>
      </c>
      <c r="C1510" s="1" t="s">
        <v>194</v>
      </c>
      <c r="D1510">
        <v>284</v>
      </c>
      <c r="E1510">
        <v>-4.0300000000000002E-2</v>
      </c>
      <c r="F1510">
        <v>4.1238000000000001</v>
      </c>
      <c r="G1510">
        <v>4.1226000000000003</v>
      </c>
      <c r="H1510">
        <v>0.17014000000000001</v>
      </c>
      <c r="I1510">
        <v>-1.9E-3</v>
      </c>
      <c r="J1510">
        <v>33.915900000000001</v>
      </c>
      <c r="K1510">
        <v>33.920499999999997</v>
      </c>
      <c r="L1510" s="88">
        <v>26.911048810639802</v>
      </c>
      <c r="M1510" s="88">
        <v>26.914830352688298</v>
      </c>
      <c r="N1510">
        <v>46.724919999999997</v>
      </c>
      <c r="O1510">
        <v>14.7660406532842</v>
      </c>
      <c r="P1510">
        <v>46.210391999999999</v>
      </c>
      <c r="Q1510">
        <v>14.6035223286798</v>
      </c>
    </row>
    <row r="1511" spans="1:17" ht="15" customHeight="1">
      <c r="A1511" t="s">
        <v>1466</v>
      </c>
      <c r="B1511" s="87" t="s">
        <v>88</v>
      </c>
      <c r="C1511" s="1" t="s">
        <v>194</v>
      </c>
      <c r="D1511">
        <v>285</v>
      </c>
      <c r="E1511">
        <v>-3.4599999999999999E-2</v>
      </c>
      <c r="F1511">
        <v>4.1192000000000002</v>
      </c>
      <c r="G1511">
        <v>4.1188000000000002</v>
      </c>
      <c r="H1511">
        <v>0.17011999999999999</v>
      </c>
      <c r="I1511" s="89">
        <v>-5.9999999999999995E-4</v>
      </c>
      <c r="J1511">
        <v>33.918500000000002</v>
      </c>
      <c r="K1511">
        <v>33.922400000000003</v>
      </c>
      <c r="L1511" s="88">
        <v>26.9135920361079</v>
      </c>
      <c r="M1511" s="88">
        <v>26.916734251058099</v>
      </c>
      <c r="N1511">
        <v>46.544670000000004</v>
      </c>
      <c r="O1511">
        <v>14.7077356596493</v>
      </c>
      <c r="P1511">
        <v>45.829283999999902</v>
      </c>
      <c r="Q1511">
        <v>14.4819648492943</v>
      </c>
    </row>
    <row r="1512" spans="1:17" ht="15" customHeight="1">
      <c r="A1512" t="s">
        <v>1466</v>
      </c>
      <c r="B1512" s="87" t="s">
        <v>88</v>
      </c>
      <c r="C1512" s="1" t="s">
        <v>194</v>
      </c>
      <c r="D1512">
        <v>286</v>
      </c>
      <c r="E1512">
        <v>-2.98E-2</v>
      </c>
      <c r="F1512">
        <v>4.1132</v>
      </c>
      <c r="G1512">
        <v>4.1124999999999998</v>
      </c>
      <c r="H1512">
        <v>0.17011000000000001</v>
      </c>
      <c r="I1512">
        <v>2.3E-3</v>
      </c>
      <c r="J1512">
        <v>33.919199999999996</v>
      </c>
      <c r="K1512">
        <v>33.923299999999998</v>
      </c>
      <c r="L1512" s="88">
        <v>26.914769146738301</v>
      </c>
      <c r="M1512" s="88">
        <v>26.918101436649</v>
      </c>
      <c r="N1512">
        <v>46.367510000000003</v>
      </c>
      <c r="O1512">
        <v>14.6497137717318</v>
      </c>
      <c r="P1512">
        <v>45.594755999999997</v>
      </c>
      <c r="Q1512">
        <v>14.405765197973</v>
      </c>
    </row>
    <row r="1513" spans="1:17" ht="15" customHeight="1">
      <c r="A1513" t="s">
        <v>1466</v>
      </c>
      <c r="B1513" s="87" t="s">
        <v>88</v>
      </c>
      <c r="C1513" s="1" t="s">
        <v>194</v>
      </c>
      <c r="D1513">
        <v>287</v>
      </c>
      <c r="E1513">
        <v>-2.98E-2</v>
      </c>
      <c r="F1513">
        <v>4.1096000000000004</v>
      </c>
      <c r="G1513">
        <v>4.1086999999999998</v>
      </c>
      <c r="H1513">
        <v>0.17007</v>
      </c>
      <c r="I1513">
        <v>3.0999999999999999E-3</v>
      </c>
      <c r="J1513">
        <v>33.919600000000003</v>
      </c>
      <c r="K1513">
        <v>33.923999999999999</v>
      </c>
      <c r="L1513" s="88">
        <v>26.915459313521499</v>
      </c>
      <c r="M1513" s="88">
        <v>26.9190508182764</v>
      </c>
      <c r="N1513">
        <v>46.255240000000001</v>
      </c>
      <c r="O1513">
        <v>14.6130186768171</v>
      </c>
      <c r="P1513">
        <v>45.246105</v>
      </c>
      <c r="Q1513">
        <v>14.294374547982599</v>
      </c>
    </row>
    <row r="1514" spans="1:17" ht="15" customHeight="1">
      <c r="A1514" t="s">
        <v>1466</v>
      </c>
      <c r="B1514" s="87" t="s">
        <v>88</v>
      </c>
      <c r="C1514" s="1" t="s">
        <v>194</v>
      </c>
      <c r="D1514">
        <v>288</v>
      </c>
      <c r="E1514">
        <v>-2.98E-2</v>
      </c>
      <c r="F1514">
        <v>4.1055000000000001</v>
      </c>
      <c r="G1514">
        <v>4.1052</v>
      </c>
      <c r="H1514">
        <v>0.17011999999999999</v>
      </c>
      <c r="I1514">
        <v>-1.8E-3</v>
      </c>
      <c r="J1514">
        <v>33.919899999999998</v>
      </c>
      <c r="K1514">
        <v>33.924100000000003</v>
      </c>
      <c r="L1514" s="88">
        <v>26.9161214704454</v>
      </c>
      <c r="M1514" s="88">
        <v>26.919491974579799</v>
      </c>
      <c r="N1514">
        <v>46.131639999999997</v>
      </c>
      <c r="O1514">
        <v>14.572563889024099</v>
      </c>
      <c r="P1514">
        <v>44.967602999999997</v>
      </c>
      <c r="Q1514">
        <v>14.205201408393901</v>
      </c>
    </row>
    <row r="1515" spans="1:17" ht="15" customHeight="1">
      <c r="A1515" t="s">
        <v>1466</v>
      </c>
      <c r="B1515" s="87" t="s">
        <v>88</v>
      </c>
      <c r="C1515" s="1" t="s">
        <v>194</v>
      </c>
      <c r="D1515">
        <v>289</v>
      </c>
      <c r="E1515">
        <v>-2.98E-2</v>
      </c>
      <c r="F1515">
        <v>4.1024000000000003</v>
      </c>
      <c r="G1515">
        <v>4.1013000000000002</v>
      </c>
      <c r="H1515">
        <v>0.17014000000000001</v>
      </c>
      <c r="I1515" s="89">
        <v>6.9999999999999999E-4</v>
      </c>
      <c r="J1515">
        <v>33.9206</v>
      </c>
      <c r="K1515">
        <v>33.9251</v>
      </c>
      <c r="L1515" s="88">
        <v>26.916998227668699</v>
      </c>
      <c r="M1515" s="88">
        <v>26.920689910290498</v>
      </c>
      <c r="N1515">
        <v>45.936969999999903</v>
      </c>
      <c r="O1515">
        <v>14.5100618435649</v>
      </c>
      <c r="P1515">
        <v>44.873373000000001</v>
      </c>
      <c r="Q1515">
        <v>14.174208728552999</v>
      </c>
    </row>
    <row r="1516" spans="1:17" ht="15" customHeight="1">
      <c r="A1516" t="s">
        <v>1466</v>
      </c>
      <c r="B1516" s="87" t="s">
        <v>88</v>
      </c>
      <c r="C1516" s="1" t="s">
        <v>194</v>
      </c>
      <c r="D1516">
        <v>290</v>
      </c>
      <c r="E1516">
        <v>-2.98E-2</v>
      </c>
      <c r="F1516">
        <v>4.0979999999999999</v>
      </c>
      <c r="G1516">
        <v>4.0968999999999998</v>
      </c>
      <c r="H1516">
        <v>0.1701</v>
      </c>
      <c r="I1516">
        <v>1.5599999999999999E-2</v>
      </c>
      <c r="J1516">
        <v>33.921799999999998</v>
      </c>
      <c r="K1516">
        <v>33.926099999999998</v>
      </c>
      <c r="L1516" s="88">
        <v>26.9184066371269</v>
      </c>
      <c r="M1516" s="88">
        <v>26.921939291182898</v>
      </c>
      <c r="N1516">
        <v>45.621789999999997</v>
      </c>
      <c r="O1516">
        <v>14.4091083409027</v>
      </c>
      <c r="P1516">
        <v>44.8430099999999</v>
      </c>
      <c r="Q1516">
        <v>14.1632225247996</v>
      </c>
    </row>
    <row r="1517" spans="1:17" ht="15" customHeight="1">
      <c r="A1517" t="s">
        <v>1466</v>
      </c>
      <c r="B1517" s="87" t="s">
        <v>88</v>
      </c>
      <c r="C1517" s="1" t="s">
        <v>194</v>
      </c>
      <c r="D1517">
        <v>291</v>
      </c>
      <c r="E1517">
        <v>-3.0499999999999999E-2</v>
      </c>
      <c r="F1517">
        <v>4.0945999999999998</v>
      </c>
      <c r="G1517">
        <v>4.0933999999999999</v>
      </c>
      <c r="H1517">
        <v>0.17008000000000001</v>
      </c>
      <c r="I1517">
        <v>3.8E-3</v>
      </c>
      <c r="J1517">
        <v>33.9236</v>
      </c>
      <c r="K1517">
        <v>33.928199999999997</v>
      </c>
      <c r="L1517" s="88">
        <v>26.920188764279601</v>
      </c>
      <c r="M1517" s="88">
        <v>26.923970285092899</v>
      </c>
      <c r="N1517">
        <v>45.356049999999897</v>
      </c>
      <c r="O1517">
        <v>14.324197644318501</v>
      </c>
      <c r="P1517">
        <v>44.333120999999998</v>
      </c>
      <c r="Q1517">
        <v>14.0012192237752</v>
      </c>
    </row>
    <row r="1518" spans="1:17" ht="15" customHeight="1">
      <c r="A1518" t="s">
        <v>1466</v>
      </c>
      <c r="B1518" s="87" t="s">
        <v>88</v>
      </c>
      <c r="C1518" s="1" t="s">
        <v>194</v>
      </c>
      <c r="D1518">
        <v>292</v>
      </c>
      <c r="E1518">
        <v>-2.9899999999999999E-2</v>
      </c>
      <c r="F1518">
        <v>4.0946999999999996</v>
      </c>
      <c r="G1518">
        <v>4.0933000000000002</v>
      </c>
      <c r="H1518">
        <v>0.16988</v>
      </c>
      <c r="I1518" s="89">
        <v>-6.9999999999999999E-4</v>
      </c>
      <c r="J1518">
        <v>33.923999999999999</v>
      </c>
      <c r="K1518">
        <v>33.928899999999999</v>
      </c>
      <c r="L1518" s="88">
        <v>26.920496507278099</v>
      </c>
      <c r="M1518" s="88">
        <v>26.924537212396601</v>
      </c>
      <c r="N1518">
        <v>45.287039999999998</v>
      </c>
      <c r="O1518">
        <v>14.302480760793101</v>
      </c>
      <c r="P1518">
        <v>44.2912409999999</v>
      </c>
      <c r="Q1518">
        <v>13.988032807128899</v>
      </c>
    </row>
    <row r="1519" spans="1:17" ht="15" customHeight="1">
      <c r="A1519" t="s">
        <v>1466</v>
      </c>
      <c r="B1519" s="87" t="s">
        <v>88</v>
      </c>
      <c r="C1519" s="1" t="s">
        <v>194</v>
      </c>
      <c r="D1519">
        <v>293</v>
      </c>
      <c r="E1519">
        <v>-4.0800000000000003E-2</v>
      </c>
      <c r="F1519">
        <v>4.0946999999999996</v>
      </c>
      <c r="G1519">
        <v>4.0933999999999999</v>
      </c>
      <c r="H1519">
        <v>0.16988</v>
      </c>
      <c r="I1519">
        <v>-1.1999999999999999E-3</v>
      </c>
      <c r="J1519">
        <v>33.926000000000002</v>
      </c>
      <c r="K1519">
        <v>33.930799999999998</v>
      </c>
      <c r="L1519" s="88">
        <v>26.922086811606199</v>
      </c>
      <c r="M1519" s="88">
        <v>26.926037693215399</v>
      </c>
      <c r="N1519">
        <v>45.009970000000003</v>
      </c>
      <c r="O1519">
        <v>14.2151909813599</v>
      </c>
      <c r="P1519">
        <v>44.157224999999997</v>
      </c>
      <c r="Q1519">
        <v>13.9459410522498</v>
      </c>
    </row>
    <row r="1520" spans="1:17" ht="15" customHeight="1">
      <c r="A1520" t="s">
        <v>1466</v>
      </c>
      <c r="B1520" s="87" t="s">
        <v>88</v>
      </c>
      <c r="C1520" s="1" t="s">
        <v>194</v>
      </c>
      <c r="D1520">
        <v>294</v>
      </c>
      <c r="E1520">
        <v>-4.0800000000000003E-2</v>
      </c>
      <c r="F1520">
        <v>4.0956999999999999</v>
      </c>
      <c r="G1520">
        <v>4.0938999999999997</v>
      </c>
      <c r="H1520">
        <v>0.16988</v>
      </c>
      <c r="I1520">
        <v>-2.2000000000000001E-3</v>
      </c>
      <c r="J1520">
        <v>33.927500000000002</v>
      </c>
      <c r="K1520">
        <v>33.932299999999998</v>
      </c>
      <c r="L1520" s="88">
        <v>26.923176345975399</v>
      </c>
      <c r="M1520" s="88">
        <v>26.9271788350283</v>
      </c>
      <c r="N1520">
        <v>44.886369999999999</v>
      </c>
      <c r="O1520">
        <v>14.1766570540053</v>
      </c>
      <c r="P1520">
        <v>43.832655000000003</v>
      </c>
      <c r="Q1520">
        <v>13.843757035599401</v>
      </c>
    </row>
    <row r="1521" spans="1:17" ht="15" customHeight="1">
      <c r="A1521" t="s">
        <v>1466</v>
      </c>
      <c r="B1521" s="87" t="s">
        <v>88</v>
      </c>
      <c r="C1521" s="1" t="s">
        <v>194</v>
      </c>
      <c r="D1521">
        <v>295</v>
      </c>
      <c r="E1521">
        <v>-3.1600000000000003E-2</v>
      </c>
      <c r="F1521">
        <v>4.0987999999999998</v>
      </c>
      <c r="G1521">
        <v>4.0960999999999999</v>
      </c>
      <c r="H1521">
        <v>0.16988</v>
      </c>
      <c r="I1521">
        <v>-1.8E-3</v>
      </c>
      <c r="J1521">
        <v>33.9285</v>
      </c>
      <c r="K1521">
        <v>33.933100000000003</v>
      </c>
      <c r="L1521" s="88">
        <v>26.9236515077984</v>
      </c>
      <c r="M1521" s="88">
        <v>26.927587903770402</v>
      </c>
      <c r="N1521">
        <v>44.763800000000003</v>
      </c>
      <c r="O1521">
        <v>14.1391081422409</v>
      </c>
      <c r="P1521">
        <v>43.626396</v>
      </c>
      <c r="Q1521">
        <v>13.779427552827601</v>
      </c>
    </row>
    <row r="1522" spans="1:17" ht="15" customHeight="1">
      <c r="A1522" t="s">
        <v>1466</v>
      </c>
      <c r="B1522" s="87" t="s">
        <v>88</v>
      </c>
      <c r="C1522" s="1" t="s">
        <v>194</v>
      </c>
      <c r="D1522">
        <v>296</v>
      </c>
      <c r="E1522">
        <v>-2.98E-2</v>
      </c>
      <c r="F1522">
        <v>4.1002999999999998</v>
      </c>
      <c r="G1522">
        <v>4.0993000000000004</v>
      </c>
      <c r="H1522">
        <v>0.16988</v>
      </c>
      <c r="I1522">
        <v>-3.0999999999999999E-3</v>
      </c>
      <c r="J1522">
        <v>33.928899999999999</v>
      </c>
      <c r="K1522">
        <v>33.933999999999997</v>
      </c>
      <c r="L1522" s="88">
        <v>26.9238146882089</v>
      </c>
      <c r="M1522" s="88">
        <v>26.927973163363902</v>
      </c>
      <c r="N1522">
        <v>44.437289999999997</v>
      </c>
      <c r="O1522">
        <v>14.0365263849193</v>
      </c>
      <c r="P1522">
        <v>43.618019999999902</v>
      </c>
      <c r="Q1522">
        <v>13.777938000568099</v>
      </c>
    </row>
    <row r="1523" spans="1:17" ht="15" customHeight="1">
      <c r="A1523" t="s">
        <v>1466</v>
      </c>
      <c r="B1523" s="87" t="s">
        <v>88</v>
      </c>
      <c r="C1523" s="1" t="s">
        <v>194</v>
      </c>
      <c r="D1523">
        <v>297</v>
      </c>
      <c r="E1523">
        <v>-4.4999999999999998E-2</v>
      </c>
      <c r="F1523">
        <v>4.1045999999999996</v>
      </c>
      <c r="G1523">
        <v>4.1067999999999998</v>
      </c>
      <c r="H1523">
        <v>0.16988</v>
      </c>
      <c r="I1523">
        <v>1.43E-2</v>
      </c>
      <c r="J1523">
        <v>33.930700000000002</v>
      </c>
      <c r="K1523">
        <v>33.9392</v>
      </c>
      <c r="L1523" s="88">
        <v>26.924801786424901</v>
      </c>
      <c r="M1523" s="88">
        <v>26.9313329967217</v>
      </c>
      <c r="N1523">
        <v>44.149920000000002</v>
      </c>
      <c r="O1523">
        <v>13.9473883408728</v>
      </c>
      <c r="P1523">
        <v>43.58661</v>
      </c>
      <c r="Q1523">
        <v>13.771043939710101</v>
      </c>
    </row>
    <row r="1524" spans="1:17" ht="15" customHeight="1">
      <c r="A1524" t="s">
        <v>1466</v>
      </c>
      <c r="B1524" s="87" t="s">
        <v>88</v>
      </c>
      <c r="C1524" s="1" t="s">
        <v>194</v>
      </c>
      <c r="D1524">
        <v>298</v>
      </c>
      <c r="E1524">
        <v>-4.9000000000000002E-2</v>
      </c>
      <c r="F1524">
        <v>4.1597999999999997</v>
      </c>
      <c r="G1524">
        <v>4.1555</v>
      </c>
      <c r="H1524">
        <v>0.16988</v>
      </c>
      <c r="I1524">
        <v>1.7000000000000001E-2</v>
      </c>
      <c r="J1524">
        <v>33.942799999999998</v>
      </c>
      <c r="K1524">
        <v>33.954900000000002</v>
      </c>
      <c r="L1524" s="88">
        <v>26.9286995618051</v>
      </c>
      <c r="M1524" s="88">
        <v>26.938766132329601</v>
      </c>
      <c r="N1524">
        <v>43.862549999999999</v>
      </c>
      <c r="O1524">
        <v>13.876303870168799</v>
      </c>
      <c r="P1524">
        <v>42.994007999999901</v>
      </c>
      <c r="Q1524">
        <v>13.6013626897004</v>
      </c>
    </row>
    <row r="1525" spans="1:17" ht="15" customHeight="1">
      <c r="A1525" t="s">
        <v>1466</v>
      </c>
      <c r="B1525" s="87" t="s">
        <v>88</v>
      </c>
      <c r="C1525" s="1" t="s">
        <v>194</v>
      </c>
      <c r="D1525">
        <v>299</v>
      </c>
      <c r="E1525">
        <v>-3.2099999999999997E-2</v>
      </c>
      <c r="F1525">
        <v>4.1763000000000003</v>
      </c>
      <c r="G1525">
        <v>4.1759000000000004</v>
      </c>
      <c r="H1525">
        <v>0.16988</v>
      </c>
      <c r="I1525" s="89">
        <v>8.0000000000000004E-4</v>
      </c>
      <c r="J1525">
        <v>33.943300000000001</v>
      </c>
      <c r="K1525">
        <v>33.947099999999999</v>
      </c>
      <c r="L1525" s="88">
        <v>26.927379138945199</v>
      </c>
      <c r="M1525" s="88">
        <v>26.930441582989701</v>
      </c>
      <c r="N1525">
        <v>43.545310000000001</v>
      </c>
      <c r="O1525">
        <v>13.781466245750901</v>
      </c>
      <c r="P1525">
        <v>42.643262999999997</v>
      </c>
      <c r="Q1525">
        <v>13.496237020477199</v>
      </c>
    </row>
    <row r="1526" spans="1:17" ht="15" customHeight="1">
      <c r="A1526" t="s">
        <v>1466</v>
      </c>
      <c r="B1526" s="87" t="s">
        <v>88</v>
      </c>
      <c r="C1526" s="1" t="s">
        <v>194</v>
      </c>
      <c r="D1526">
        <v>300</v>
      </c>
      <c r="E1526">
        <v>-2.9700000000000001E-2</v>
      </c>
      <c r="F1526">
        <v>4.157</v>
      </c>
      <c r="G1526">
        <v>4.1593999999999998</v>
      </c>
      <c r="H1526">
        <v>0.16988</v>
      </c>
      <c r="I1526">
        <v>-3.3999999999999998E-3</v>
      </c>
      <c r="J1526">
        <v>33.941899999999997</v>
      </c>
      <c r="K1526">
        <v>33.9435</v>
      </c>
      <c r="L1526" s="88">
        <v>26.928275268691699</v>
      </c>
      <c r="M1526" s="88">
        <v>26.929297653541798</v>
      </c>
      <c r="N1526">
        <v>43.355789999999999</v>
      </c>
      <c r="O1526">
        <v>13.714968736406</v>
      </c>
      <c r="P1526">
        <v>42.387794999999997</v>
      </c>
      <c r="Q1526">
        <v>13.4096938059277</v>
      </c>
    </row>
    <row r="1527" spans="1:17" ht="15" customHeight="1">
      <c r="A1527" t="s">
        <v>1466</v>
      </c>
      <c r="B1527" s="87" t="s">
        <v>88</v>
      </c>
      <c r="C1527" s="1" t="s">
        <v>194</v>
      </c>
      <c r="D1527">
        <v>301</v>
      </c>
      <c r="E1527">
        <v>-3.5200000000000002E-2</v>
      </c>
      <c r="F1527">
        <v>4.1315</v>
      </c>
      <c r="G1527">
        <v>4.1315</v>
      </c>
      <c r="H1527">
        <v>0.16988</v>
      </c>
      <c r="I1527">
        <v>-3.2000000000000002E-3</v>
      </c>
      <c r="J1527">
        <v>33.942500000000003</v>
      </c>
      <c r="K1527">
        <v>33.945700000000002</v>
      </c>
      <c r="L1527" s="88">
        <v>26.9313998504064</v>
      </c>
      <c r="M1527" s="88">
        <v>26.933944033265501</v>
      </c>
      <c r="N1527">
        <v>43.208500000000001</v>
      </c>
      <c r="O1527">
        <v>13.660046967322099</v>
      </c>
      <c r="P1527">
        <v>42.257966999999901</v>
      </c>
      <c r="Q1527">
        <v>13.3598645875439</v>
      </c>
    </row>
    <row r="1528" spans="1:17" ht="15" customHeight="1">
      <c r="A1528" t="s">
        <v>1466</v>
      </c>
      <c r="B1528" s="87" t="s">
        <v>88</v>
      </c>
      <c r="C1528" s="1" t="s">
        <v>194</v>
      </c>
      <c r="D1528">
        <v>302</v>
      </c>
      <c r="E1528">
        <v>-3.5400000000000001E-2</v>
      </c>
      <c r="F1528">
        <v>4.1332000000000004</v>
      </c>
      <c r="G1528">
        <v>4.1318000000000001</v>
      </c>
      <c r="H1528">
        <v>0.16988</v>
      </c>
      <c r="I1528">
        <v>-3.2000000000000002E-3</v>
      </c>
      <c r="J1528">
        <v>33.944499999999998</v>
      </c>
      <c r="K1528">
        <v>33.9495</v>
      </c>
      <c r="L1528" s="88">
        <v>26.932813692938399</v>
      </c>
      <c r="M1528" s="88">
        <v>26.936934145859102</v>
      </c>
      <c r="N1528">
        <v>43.004559999999998</v>
      </c>
      <c r="O1528">
        <v>13.596334186525601</v>
      </c>
      <c r="P1528">
        <v>42.134420999999897</v>
      </c>
      <c r="Q1528">
        <v>13.3212826204542</v>
      </c>
    </row>
    <row r="1529" spans="1:17" ht="15" customHeight="1">
      <c r="A1529" t="s">
        <v>1466</v>
      </c>
      <c r="B1529" s="87" t="s">
        <v>88</v>
      </c>
      <c r="C1529" s="1" t="s">
        <v>194</v>
      </c>
      <c r="D1529">
        <v>303</v>
      </c>
      <c r="E1529">
        <v>-3.2599999999999997E-2</v>
      </c>
      <c r="F1529">
        <v>4.1390000000000002</v>
      </c>
      <c r="G1529">
        <v>4.1375000000000002</v>
      </c>
      <c r="H1529">
        <v>0.16986999999999999</v>
      </c>
      <c r="I1529">
        <v>-3.2000000000000002E-3</v>
      </c>
      <c r="J1529">
        <v>33.946599999999997</v>
      </c>
      <c r="K1529">
        <v>33.951500000000003</v>
      </c>
      <c r="L1529" s="88">
        <v>26.933881612102802</v>
      </c>
      <c r="M1529" s="88">
        <v>26.937932967648699</v>
      </c>
      <c r="N1529">
        <v>42.713070000000002</v>
      </c>
      <c r="O1529">
        <v>13.5062765517812</v>
      </c>
      <c r="P1529">
        <v>41.627672999999902</v>
      </c>
      <c r="Q1529">
        <v>13.1630734024804</v>
      </c>
    </row>
    <row r="1530" spans="1:17" ht="15" customHeight="1">
      <c r="A1530" t="s">
        <v>1466</v>
      </c>
      <c r="B1530" s="87" t="s">
        <v>88</v>
      </c>
      <c r="C1530" s="1" t="s">
        <v>194</v>
      </c>
      <c r="D1530">
        <v>304</v>
      </c>
      <c r="E1530">
        <v>-2.8000000000000001E-2</v>
      </c>
      <c r="F1530">
        <v>4.1342999999999996</v>
      </c>
      <c r="G1530">
        <v>4.1341000000000001</v>
      </c>
      <c r="H1530">
        <v>0.16977</v>
      </c>
      <c r="I1530">
        <v>1.9E-3</v>
      </c>
      <c r="J1530">
        <v>33.9467</v>
      </c>
      <c r="K1530">
        <v>33.950299999999999</v>
      </c>
      <c r="L1530" s="88">
        <v>26.9344487262515</v>
      </c>
      <c r="M1530" s="88">
        <v>26.937331654371501</v>
      </c>
      <c r="N1530">
        <v>42.617280000000001</v>
      </c>
      <c r="O1530">
        <v>13.4744717827784</v>
      </c>
      <c r="P1530">
        <v>41.651753999999997</v>
      </c>
      <c r="Q1530">
        <v>13.1694908392261</v>
      </c>
    </row>
    <row r="1531" spans="1:17" ht="15" customHeight="1">
      <c r="A1531" t="s">
        <v>1466</v>
      </c>
      <c r="B1531" s="87" t="s">
        <v>88</v>
      </c>
      <c r="C1531" s="1" t="s">
        <v>194</v>
      </c>
      <c r="D1531">
        <v>305</v>
      </c>
      <c r="E1531">
        <v>-7.9000000000000008E-3</v>
      </c>
      <c r="F1531">
        <v>4.1219000000000001</v>
      </c>
      <c r="G1531">
        <v>4.1214000000000004</v>
      </c>
      <c r="H1531">
        <v>0.16966000000000001</v>
      </c>
      <c r="I1531">
        <v>-2.0999999999999999E-3</v>
      </c>
      <c r="J1531">
        <v>33.946399999999997</v>
      </c>
      <c r="K1531">
        <v>33.950400000000002</v>
      </c>
      <c r="L1531" s="88">
        <v>26.935495384536999</v>
      </c>
      <c r="M1531" s="88">
        <v>26.9387275106732</v>
      </c>
      <c r="N1531">
        <v>42.426729999999999</v>
      </c>
      <c r="O1531">
        <v>13.410188644115401</v>
      </c>
      <c r="P1531">
        <v>41.774253000000002</v>
      </c>
      <c r="Q1531">
        <v>13.204192798354301</v>
      </c>
    </row>
    <row r="1532" spans="1:17" ht="15" customHeight="1">
      <c r="A1532" t="s">
        <v>1466</v>
      </c>
      <c r="B1532" s="87" t="s">
        <v>88</v>
      </c>
      <c r="C1532" s="1" t="s">
        <v>194</v>
      </c>
      <c r="D1532">
        <v>306</v>
      </c>
      <c r="E1532">
        <v>-2.4400000000000002E-2</v>
      </c>
      <c r="F1532">
        <v>4.1112000000000002</v>
      </c>
      <c r="G1532">
        <v>4.1097000000000001</v>
      </c>
      <c r="H1532">
        <v>0.1696</v>
      </c>
      <c r="I1532" s="89">
        <v>-1E-4</v>
      </c>
      <c r="J1532">
        <v>33.9452</v>
      </c>
      <c r="K1532">
        <v>33.948599999999999</v>
      </c>
      <c r="L1532" s="88">
        <v>26.935648739055001</v>
      </c>
      <c r="M1532" s="88">
        <v>26.938507278443598</v>
      </c>
      <c r="N1532">
        <v>42.43394</v>
      </c>
      <c r="O1532">
        <v>13.4088894065454</v>
      </c>
      <c r="P1532">
        <v>41.518785000000001</v>
      </c>
      <c r="Q1532">
        <v>13.119566919429399</v>
      </c>
    </row>
    <row r="1533" spans="1:17" ht="15" customHeight="1">
      <c r="A1533" t="s">
        <v>1466</v>
      </c>
      <c r="B1533" s="87" t="s">
        <v>88</v>
      </c>
      <c r="C1533" s="1" t="s">
        <v>194</v>
      </c>
      <c r="D1533">
        <v>307</v>
      </c>
      <c r="E1533">
        <v>-2.86E-2</v>
      </c>
      <c r="F1533">
        <v>4.1014999999999997</v>
      </c>
      <c r="G1533">
        <v>4.0995999999999997</v>
      </c>
      <c r="H1533">
        <v>0.16958000000000001</v>
      </c>
      <c r="I1533" s="89">
        <v>5.0000000000000001E-4</v>
      </c>
      <c r="J1533">
        <v>33.944299999999998</v>
      </c>
      <c r="K1533">
        <v>33.948799999999999</v>
      </c>
      <c r="L1533" s="88">
        <v>26.935935875049601</v>
      </c>
      <c r="M1533" s="88">
        <v>26.9397103062635</v>
      </c>
      <c r="N1533">
        <v>42.597709999999999</v>
      </c>
      <c r="O1533">
        <v>13.4574027655114</v>
      </c>
      <c r="P1533">
        <v>41.627672999999902</v>
      </c>
      <c r="Q1533">
        <v>13.1507932615296</v>
      </c>
    </row>
    <row r="1534" spans="1:17" ht="15" customHeight="1">
      <c r="A1534" t="s">
        <v>1466</v>
      </c>
      <c r="B1534" s="87" t="s">
        <v>88</v>
      </c>
      <c r="C1534" s="1" t="s">
        <v>194</v>
      </c>
      <c r="D1534">
        <v>308</v>
      </c>
      <c r="E1534">
        <v>-2.5600000000000001E-2</v>
      </c>
      <c r="F1534">
        <v>4.0933999999999999</v>
      </c>
      <c r="G1534">
        <v>4.0929000000000002</v>
      </c>
      <c r="H1534">
        <v>0.16957</v>
      </c>
      <c r="I1534">
        <v>3.3999999999999998E-3</v>
      </c>
      <c r="J1534">
        <v>33.943100000000001</v>
      </c>
      <c r="K1534">
        <v>33.947299999999998</v>
      </c>
      <c r="L1534" s="88">
        <v>26.935818149567901</v>
      </c>
      <c r="M1534" s="88">
        <v>26.939209439235299</v>
      </c>
      <c r="N1534">
        <v>42.381410000000002</v>
      </c>
      <c r="O1534">
        <v>13.3863352055603</v>
      </c>
      <c r="P1534">
        <v>41.7114329999999</v>
      </c>
      <c r="Q1534">
        <v>13.1749779213806</v>
      </c>
    </row>
    <row r="1535" spans="1:17" ht="15" customHeight="1">
      <c r="A1535" t="s">
        <v>1466</v>
      </c>
      <c r="B1535" s="87" t="s">
        <v>88</v>
      </c>
      <c r="C1535" s="1" t="s">
        <v>194</v>
      </c>
      <c r="D1535">
        <v>309</v>
      </c>
      <c r="E1535">
        <v>-3.6700000000000003E-2</v>
      </c>
      <c r="F1535">
        <v>4.085</v>
      </c>
      <c r="G1535">
        <v>4.0841000000000003</v>
      </c>
      <c r="H1535">
        <v>0.16958000000000001</v>
      </c>
      <c r="I1535">
        <v>-1.4E-3</v>
      </c>
      <c r="J1535">
        <v>33.944299999999998</v>
      </c>
      <c r="K1535">
        <v>33.948599999999999</v>
      </c>
      <c r="L1535" s="88">
        <v>26.9376389543106</v>
      </c>
      <c r="M1535" s="88">
        <v>26.941151059554802</v>
      </c>
      <c r="N1535">
        <v>41.977649999999997</v>
      </c>
      <c r="O1535">
        <v>13.2562413459271</v>
      </c>
      <c r="P1535">
        <v>41.274833999999899</v>
      </c>
      <c r="Q1535">
        <v>13.0344360490743</v>
      </c>
    </row>
    <row r="1536" spans="1:17" ht="15" customHeight="1">
      <c r="A1536" t="s">
        <v>1466</v>
      </c>
      <c r="B1536" s="87" t="s">
        <v>88</v>
      </c>
      <c r="C1536" s="1" t="s">
        <v>194</v>
      </c>
      <c r="D1536">
        <v>310</v>
      </c>
      <c r="E1536">
        <v>-3.6299999999999999E-2</v>
      </c>
      <c r="F1536">
        <v>4.0872000000000002</v>
      </c>
      <c r="G1536">
        <v>4.0857999999999999</v>
      </c>
      <c r="H1536">
        <v>0.16958000000000001</v>
      </c>
      <c r="I1536">
        <v>-8.3999999999999995E-3</v>
      </c>
      <c r="J1536">
        <v>33.947000000000003</v>
      </c>
      <c r="K1536">
        <v>33.951900000000002</v>
      </c>
      <c r="L1536" s="88">
        <v>26.939559048622598</v>
      </c>
      <c r="M1536" s="88">
        <v>26.943599846727398</v>
      </c>
      <c r="N1536">
        <v>41.920999999999999</v>
      </c>
      <c r="O1536">
        <v>13.239322886736399</v>
      </c>
      <c r="P1536">
        <v>40.969110000000001</v>
      </c>
      <c r="Q1536">
        <v>12.9387412019263</v>
      </c>
    </row>
    <row r="1537" spans="1:17" ht="15" customHeight="1">
      <c r="A1537" t="s">
        <v>1466</v>
      </c>
      <c r="B1537" s="87" t="s">
        <v>88</v>
      </c>
      <c r="C1537" s="1" t="s">
        <v>194</v>
      </c>
      <c r="D1537">
        <v>311</v>
      </c>
      <c r="E1537">
        <v>-3.73E-2</v>
      </c>
      <c r="F1537">
        <v>4.0861999999999998</v>
      </c>
      <c r="G1537">
        <v>4.085</v>
      </c>
      <c r="H1537">
        <v>0.16957</v>
      </c>
      <c r="I1537">
        <v>-4.4999999999999997E-3</v>
      </c>
      <c r="J1537">
        <v>33.948900000000002</v>
      </c>
      <c r="K1537">
        <v>33.953600000000002</v>
      </c>
      <c r="L1537" s="88">
        <v>26.9411730392553</v>
      </c>
      <c r="M1537" s="88">
        <v>26.945034177954501</v>
      </c>
      <c r="N1537">
        <v>41.83963</v>
      </c>
      <c r="O1537">
        <v>13.213495422716599</v>
      </c>
      <c r="P1537">
        <v>40.957592999999903</v>
      </c>
      <c r="Q1537">
        <v>12.935020047326701</v>
      </c>
    </row>
    <row r="1538" spans="1:17" ht="15" customHeight="1">
      <c r="A1538" t="s">
        <v>1466</v>
      </c>
      <c r="B1538" s="87" t="s">
        <v>88</v>
      </c>
      <c r="C1538" s="1" t="s">
        <v>194</v>
      </c>
      <c r="D1538">
        <v>312</v>
      </c>
      <c r="E1538">
        <v>-3.39E-2</v>
      </c>
      <c r="F1538">
        <v>4.0838999999999999</v>
      </c>
      <c r="G1538">
        <v>4.0831999999999997</v>
      </c>
      <c r="H1538">
        <v>0.16955999999999999</v>
      </c>
      <c r="I1538">
        <v>-3.2000000000000002E-3</v>
      </c>
      <c r="J1538">
        <v>33.948999999999998</v>
      </c>
      <c r="K1538">
        <v>33.953499999999998</v>
      </c>
      <c r="L1538" s="88">
        <v>26.941489758279602</v>
      </c>
      <c r="M1538" s="88">
        <v>26.945140296188299</v>
      </c>
      <c r="N1538">
        <v>41.534750000000003</v>
      </c>
      <c r="O1538">
        <v>13.116493061960499</v>
      </c>
      <c r="P1538">
        <v>41.094749999999998</v>
      </c>
      <c r="Q1538">
        <v>12.977763445416199</v>
      </c>
    </row>
    <row r="1539" spans="1:17" ht="15" customHeight="1">
      <c r="A1539" t="s">
        <v>1466</v>
      </c>
      <c r="B1539" s="87" t="s">
        <v>88</v>
      </c>
      <c r="C1539" s="1" t="s">
        <v>194</v>
      </c>
      <c r="D1539">
        <v>313</v>
      </c>
      <c r="E1539">
        <v>-3.2000000000000001E-2</v>
      </c>
      <c r="F1539">
        <v>4.0792000000000002</v>
      </c>
      <c r="G1539">
        <v>4.0781999999999998</v>
      </c>
      <c r="H1539">
        <v>0.16955999999999999</v>
      </c>
      <c r="I1539">
        <v>-2.5999999999999999E-3</v>
      </c>
      <c r="J1539">
        <v>33.948900000000002</v>
      </c>
      <c r="K1539">
        <v>33.953499999999998</v>
      </c>
      <c r="L1539" s="88">
        <v>26.941894754307199</v>
      </c>
      <c r="M1539" s="88">
        <v>26.945655749027001</v>
      </c>
      <c r="N1539">
        <v>41.620240000000003</v>
      </c>
      <c r="O1539">
        <v>13.1419914105086</v>
      </c>
      <c r="P1539">
        <v>40.786932</v>
      </c>
      <c r="Q1539">
        <v>12.879001713549499</v>
      </c>
    </row>
    <row r="1540" spans="1:17" ht="15" customHeight="1">
      <c r="A1540" t="s">
        <v>1466</v>
      </c>
      <c r="B1540" s="87" t="s">
        <v>88</v>
      </c>
      <c r="C1540" s="1" t="s">
        <v>194</v>
      </c>
      <c r="D1540">
        <v>314</v>
      </c>
      <c r="E1540">
        <v>-2.9100000000000001E-2</v>
      </c>
      <c r="F1540">
        <v>4.0782999999999996</v>
      </c>
      <c r="G1540">
        <v>4.0773999999999999</v>
      </c>
      <c r="H1540">
        <v>0.1696</v>
      </c>
      <c r="I1540">
        <v>-3.2000000000000002E-3</v>
      </c>
      <c r="J1540">
        <v>33.949199999999998</v>
      </c>
      <c r="K1540">
        <v>33.953800000000001</v>
      </c>
      <c r="L1540" s="88">
        <v>26.942226064425299</v>
      </c>
      <c r="M1540" s="88">
        <v>26.9459767556957</v>
      </c>
      <c r="N1540">
        <v>41.58728</v>
      </c>
      <c r="O1540">
        <v>13.131328773700099</v>
      </c>
      <c r="P1540">
        <v>40.614176999999898</v>
      </c>
      <c r="Q1540">
        <v>12.8242337736043</v>
      </c>
    </row>
    <row r="1541" spans="1:17" ht="15" customHeight="1">
      <c r="A1541" t="s">
        <v>1466</v>
      </c>
      <c r="B1541" s="87" t="s">
        <v>88</v>
      </c>
      <c r="C1541" s="1" t="s">
        <v>194</v>
      </c>
      <c r="D1541">
        <v>315</v>
      </c>
      <c r="E1541">
        <v>-3.4299999999999997E-2</v>
      </c>
      <c r="F1541">
        <v>4.0776000000000003</v>
      </c>
      <c r="G1541">
        <v>4.0762999999999998</v>
      </c>
      <c r="H1541">
        <v>0.16957</v>
      </c>
      <c r="I1541">
        <v>-4.4999999999999997E-3</v>
      </c>
      <c r="J1541">
        <v>33.9495</v>
      </c>
      <c r="K1541">
        <v>33.954500000000003</v>
      </c>
      <c r="L1541" s="88">
        <v>26.942536758061301</v>
      </c>
      <c r="M1541" s="88">
        <v>26.946646752479602</v>
      </c>
      <c r="N1541">
        <v>41.429690000000001</v>
      </c>
      <c r="O1541">
        <v>13.081378029398101</v>
      </c>
      <c r="P1541">
        <v>40.539839999999998</v>
      </c>
      <c r="Q1541">
        <v>12.8004893341148</v>
      </c>
    </row>
    <row r="1542" spans="1:17" ht="15" customHeight="1">
      <c r="A1542" t="s">
        <v>1466</v>
      </c>
      <c r="B1542" s="87" t="s">
        <v>88</v>
      </c>
      <c r="C1542" s="1" t="s">
        <v>194</v>
      </c>
      <c r="D1542">
        <v>316</v>
      </c>
      <c r="E1542">
        <v>-4.6899999999999997E-2</v>
      </c>
      <c r="F1542">
        <v>4.0789</v>
      </c>
      <c r="G1542">
        <v>4.0769000000000002</v>
      </c>
      <c r="H1542">
        <v>0.16955999999999999</v>
      </c>
      <c r="I1542">
        <v>-8.3000000000000001E-3</v>
      </c>
      <c r="J1542">
        <v>33.950499999999998</v>
      </c>
      <c r="K1542">
        <v>33.9557</v>
      </c>
      <c r="L1542" s="88">
        <v>26.943197995258899</v>
      </c>
      <c r="M1542" s="88">
        <v>26.947539177206998</v>
      </c>
      <c r="N1542">
        <v>41.33802</v>
      </c>
      <c r="O1542">
        <v>13.052940769753199</v>
      </c>
      <c r="P1542">
        <v>40.655009999999997</v>
      </c>
      <c r="Q1542">
        <v>12.8371560886212</v>
      </c>
    </row>
    <row r="1543" spans="1:17" ht="15" customHeight="1">
      <c r="A1543" t="s">
        <v>1466</v>
      </c>
      <c r="B1543" s="87" t="s">
        <v>88</v>
      </c>
      <c r="C1543" s="1" t="s">
        <v>194</v>
      </c>
      <c r="D1543">
        <v>317</v>
      </c>
      <c r="E1543">
        <v>-3.7100000000000001E-2</v>
      </c>
      <c r="F1543">
        <v>4.0846999999999998</v>
      </c>
      <c r="G1543">
        <v>4.0829000000000004</v>
      </c>
      <c r="H1543">
        <v>0.16958000000000001</v>
      </c>
      <c r="I1543">
        <v>-5.4000000000000003E-3</v>
      </c>
      <c r="J1543">
        <v>33.952399999999997</v>
      </c>
      <c r="K1543">
        <v>33.957599999999999</v>
      </c>
      <c r="L1543" s="88">
        <v>26.944110895487398</v>
      </c>
      <c r="M1543" s="88">
        <v>26.948431522828901</v>
      </c>
      <c r="N1543">
        <v>41.172190000000001</v>
      </c>
      <c r="O1543">
        <v>13.0025821008871</v>
      </c>
      <c r="P1543">
        <v>40.471784999999997</v>
      </c>
      <c r="Q1543">
        <v>12.7813328438758</v>
      </c>
    </row>
    <row r="1544" spans="1:17" ht="15" customHeight="1">
      <c r="A1544" t="s">
        <v>1466</v>
      </c>
      <c r="B1544" s="87" t="s">
        <v>88</v>
      </c>
      <c r="C1544" s="1" t="s">
        <v>194</v>
      </c>
      <c r="D1544">
        <v>318</v>
      </c>
      <c r="E1544">
        <v>-3.1399999999999997E-2</v>
      </c>
      <c r="F1544">
        <v>4.0872999999999999</v>
      </c>
      <c r="G1544">
        <v>4.0861999999999998</v>
      </c>
      <c r="H1544">
        <v>0.16952999999999999</v>
      </c>
      <c r="I1544">
        <v>-3.3E-3</v>
      </c>
      <c r="J1544">
        <v>33.953299999999999</v>
      </c>
      <c r="K1544">
        <v>33.958199999999998</v>
      </c>
      <c r="L1544" s="88">
        <v>26.944558363620899</v>
      </c>
      <c r="M1544" s="88">
        <v>26.948568244396402</v>
      </c>
      <c r="N1544">
        <v>41.213389999999997</v>
      </c>
      <c r="O1544">
        <v>13.0164975205657</v>
      </c>
      <c r="P1544">
        <v>40.087535999999901</v>
      </c>
      <c r="Q1544">
        <v>12.6610481877204</v>
      </c>
    </row>
    <row r="1545" spans="1:17" ht="15" customHeight="1">
      <c r="A1545" t="s">
        <v>1466</v>
      </c>
      <c r="B1545" s="87" t="s">
        <v>88</v>
      </c>
      <c r="C1545" s="1" t="s">
        <v>194</v>
      </c>
      <c r="D1545">
        <v>319</v>
      </c>
      <c r="E1545">
        <v>-1.7999999999999999E-2</v>
      </c>
      <c r="F1545">
        <v>4.0861999999999998</v>
      </c>
      <c r="G1545">
        <v>4.0843999999999996</v>
      </c>
      <c r="H1545">
        <v>0.16952</v>
      </c>
      <c r="I1545">
        <v>-6.7000000000000002E-3</v>
      </c>
      <c r="J1545">
        <v>33.954000000000001</v>
      </c>
      <c r="K1545">
        <v>33.958599999999997</v>
      </c>
      <c r="L1545" s="88">
        <v>26.945228471337199</v>
      </c>
      <c r="M1545" s="88">
        <v>26.9490720063074</v>
      </c>
      <c r="N1545">
        <v>40.919840000000001</v>
      </c>
      <c r="O1545">
        <v>12.923510583336901</v>
      </c>
      <c r="P1545">
        <v>40.073924999999903</v>
      </c>
      <c r="Q1545">
        <v>12.6562383581484</v>
      </c>
    </row>
    <row r="1546" spans="1:17" ht="15" customHeight="1">
      <c r="A1546" t="s">
        <v>1466</v>
      </c>
      <c r="B1546" s="87" t="s">
        <v>88</v>
      </c>
      <c r="C1546" s="1" t="s">
        <v>194</v>
      </c>
      <c r="D1546">
        <v>320</v>
      </c>
      <c r="E1546">
        <v>-3.2899999999999999E-2</v>
      </c>
      <c r="F1546">
        <v>4.0789</v>
      </c>
      <c r="G1546">
        <v>4.0781999999999998</v>
      </c>
      <c r="H1546">
        <v>0.16938</v>
      </c>
      <c r="I1546">
        <v>-2.5000000000000001E-3</v>
      </c>
      <c r="J1546">
        <v>33.955500000000001</v>
      </c>
      <c r="K1546">
        <v>33.959800000000001</v>
      </c>
      <c r="L1546" s="88">
        <v>26.947174010888101</v>
      </c>
      <c r="M1546" s="88">
        <v>26.950665547192099</v>
      </c>
      <c r="N1546">
        <v>40.722079999999998</v>
      </c>
      <c r="O1546">
        <v>12.858935063481599</v>
      </c>
      <c r="P1546">
        <v>39.782858999999902</v>
      </c>
      <c r="Q1546">
        <v>12.562548897762101</v>
      </c>
    </row>
    <row r="1547" spans="1:17" ht="15" customHeight="1">
      <c r="A1547" t="s">
        <v>1466</v>
      </c>
      <c r="B1547" s="87" t="s">
        <v>88</v>
      </c>
      <c r="C1547" s="1" t="s">
        <v>194</v>
      </c>
      <c r="D1547">
        <v>321</v>
      </c>
      <c r="E1547">
        <v>-3.49E-2</v>
      </c>
      <c r="F1547">
        <v>4.0793999999999997</v>
      </c>
      <c r="G1547">
        <v>4.0777999999999999</v>
      </c>
      <c r="H1547">
        <v>0.16938</v>
      </c>
      <c r="I1547">
        <v>-3.2000000000000002E-3</v>
      </c>
      <c r="J1547">
        <v>33.9574</v>
      </c>
      <c r="K1547">
        <v>33.962899999999998</v>
      </c>
      <c r="L1547" s="88">
        <v>26.948633357406798</v>
      </c>
      <c r="M1547" s="88">
        <v>26.953171923503302</v>
      </c>
      <c r="N1547">
        <v>40.312139999999999</v>
      </c>
      <c r="O1547">
        <v>12.729822623298199</v>
      </c>
      <c r="P1547">
        <v>39.593352000000003</v>
      </c>
      <c r="Q1547">
        <v>12.502877967112401</v>
      </c>
    </row>
    <row r="1548" spans="1:17" ht="15" customHeight="1">
      <c r="A1548" t="s">
        <v>1466</v>
      </c>
      <c r="B1548" s="87" t="s">
        <v>88</v>
      </c>
      <c r="C1548" s="1" t="s">
        <v>194</v>
      </c>
      <c r="D1548">
        <v>322</v>
      </c>
      <c r="E1548">
        <v>-2.98E-2</v>
      </c>
      <c r="F1548">
        <v>4.0829000000000004</v>
      </c>
      <c r="G1548">
        <v>4.0815999999999999</v>
      </c>
      <c r="H1548">
        <v>0.16938</v>
      </c>
      <c r="I1548">
        <v>-2.8E-3</v>
      </c>
      <c r="J1548">
        <v>33.959499999999998</v>
      </c>
      <c r="K1548">
        <v>33.964300000000001</v>
      </c>
      <c r="L1548" s="88">
        <v>26.949942390965798</v>
      </c>
      <c r="M1548" s="88">
        <v>26.953893405888</v>
      </c>
      <c r="N1548">
        <v>39.951639999999998</v>
      </c>
      <c r="O1548">
        <v>12.617247502835999</v>
      </c>
      <c r="P1548">
        <v>39.341025000000002</v>
      </c>
      <c r="Q1548">
        <v>12.4244667526077</v>
      </c>
    </row>
    <row r="1549" spans="1:17" ht="15" customHeight="1">
      <c r="A1549" t="s">
        <v>1466</v>
      </c>
      <c r="B1549" s="87" t="s">
        <v>88</v>
      </c>
      <c r="C1549" s="1" t="s">
        <v>194</v>
      </c>
      <c r="D1549">
        <v>323</v>
      </c>
      <c r="E1549">
        <v>-2.98E-2</v>
      </c>
      <c r="F1549">
        <v>4.0846999999999998</v>
      </c>
      <c r="G1549">
        <v>4.0829000000000004</v>
      </c>
      <c r="H1549">
        <v>0.16938</v>
      </c>
      <c r="I1549">
        <v>-2.7000000000000001E-3</v>
      </c>
      <c r="J1549">
        <v>33.962699999999998</v>
      </c>
      <c r="K1549">
        <v>33.9679</v>
      </c>
      <c r="L1549" s="88">
        <v>26.952301337678801</v>
      </c>
      <c r="M1549" s="88">
        <v>26.956622030618501</v>
      </c>
      <c r="N1549">
        <v>39.72401</v>
      </c>
      <c r="O1549">
        <v>12.5462055875955</v>
      </c>
      <c r="P1549">
        <v>38.967246000000003</v>
      </c>
      <c r="Q1549">
        <v>12.307141105218401</v>
      </c>
    </row>
    <row r="1550" spans="1:17" ht="15" customHeight="1">
      <c r="A1550" t="s">
        <v>1466</v>
      </c>
      <c r="B1550" s="87" t="s">
        <v>88</v>
      </c>
      <c r="C1550" s="1" t="s">
        <v>194</v>
      </c>
      <c r="D1550">
        <v>324</v>
      </c>
      <c r="E1550">
        <v>-4.41E-2</v>
      </c>
      <c r="F1550">
        <v>4.0872000000000002</v>
      </c>
      <c r="G1550">
        <v>4.0858999999999996</v>
      </c>
      <c r="H1550">
        <v>0.16938</v>
      </c>
      <c r="I1550">
        <v>-3.2000000000000002E-3</v>
      </c>
      <c r="J1550">
        <v>33.964799999999997</v>
      </c>
      <c r="K1550">
        <v>33.9696</v>
      </c>
      <c r="L1550" s="88">
        <v>26.9537132753366</v>
      </c>
      <c r="M1550" s="88">
        <v>26.957664327305299</v>
      </c>
      <c r="N1550">
        <v>39.489170000000001</v>
      </c>
      <c r="O1550">
        <v>12.472983900154899</v>
      </c>
      <c r="P1550">
        <v>38.803913999999899</v>
      </c>
      <c r="Q1550">
        <v>12.2565987003395</v>
      </c>
    </row>
    <row r="1551" spans="1:17" ht="15" customHeight="1">
      <c r="A1551" t="s">
        <v>1466</v>
      </c>
      <c r="B1551" s="87" t="s">
        <v>88</v>
      </c>
      <c r="C1551" s="1" t="s">
        <v>194</v>
      </c>
      <c r="D1551">
        <v>325</v>
      </c>
      <c r="E1551">
        <v>-4.5699999999999998E-2</v>
      </c>
      <c r="F1551">
        <v>4.0854999999999997</v>
      </c>
      <c r="G1551">
        <v>4.0846</v>
      </c>
      <c r="H1551">
        <v>0.16938</v>
      </c>
      <c r="I1551">
        <v>-3.2000000000000002E-3</v>
      </c>
      <c r="J1551">
        <v>33.967300000000002</v>
      </c>
      <c r="K1551">
        <v>33.971499999999999</v>
      </c>
      <c r="L1551" s="88">
        <v>26.955876669570198</v>
      </c>
      <c r="M1551" s="88">
        <v>26.9593093392768</v>
      </c>
      <c r="N1551">
        <v>39.404710000000001</v>
      </c>
      <c r="O1551">
        <v>12.446030703360501</v>
      </c>
      <c r="P1551">
        <v>38.842652999999899</v>
      </c>
      <c r="Q1551">
        <v>12.268625828548901</v>
      </c>
    </row>
    <row r="1552" spans="1:17" ht="15" customHeight="1">
      <c r="A1552" t="s">
        <v>1466</v>
      </c>
      <c r="B1552" s="87" t="s">
        <v>88</v>
      </c>
      <c r="C1552" s="1" t="s">
        <v>194</v>
      </c>
      <c r="D1552">
        <v>326</v>
      </c>
      <c r="E1552">
        <v>-3.5799999999999998E-2</v>
      </c>
      <c r="F1552">
        <v>4.0800999999999998</v>
      </c>
      <c r="G1552">
        <v>4.0796000000000001</v>
      </c>
      <c r="H1552">
        <v>0.16938</v>
      </c>
      <c r="I1552" s="89">
        <v>5.0000000000000001E-4</v>
      </c>
      <c r="J1552">
        <v>33.969099999999997</v>
      </c>
      <c r="K1552">
        <v>33.972999999999999</v>
      </c>
      <c r="L1552" s="88">
        <v>26.957865066356799</v>
      </c>
      <c r="M1552" s="88">
        <v>26.961017932233698</v>
      </c>
      <c r="N1552">
        <v>39.095709999999997</v>
      </c>
      <c r="O1552">
        <v>12.346992579836</v>
      </c>
      <c r="P1552">
        <v>38.558916000000004</v>
      </c>
      <c r="Q1552">
        <v>12.177675859326699</v>
      </c>
    </row>
    <row r="1553" spans="1:17" ht="15" customHeight="1">
      <c r="A1553" t="s">
        <v>1466</v>
      </c>
      <c r="B1553" s="87" t="s">
        <v>88</v>
      </c>
      <c r="C1553" s="1" t="s">
        <v>194</v>
      </c>
      <c r="D1553">
        <v>327</v>
      </c>
      <c r="E1553">
        <v>-2.9700000000000001E-2</v>
      </c>
      <c r="F1553">
        <v>4.0747</v>
      </c>
      <c r="G1553">
        <v>4.0738000000000003</v>
      </c>
      <c r="H1553">
        <v>0.16938</v>
      </c>
      <c r="I1553">
        <v>4.8999999999999998E-3</v>
      </c>
      <c r="J1553">
        <v>33.970700000000001</v>
      </c>
      <c r="K1553">
        <v>33.975000000000001</v>
      </c>
      <c r="L1553" s="88">
        <v>26.959694121251001</v>
      </c>
      <c r="M1553" s="88">
        <v>26.963206332157501</v>
      </c>
      <c r="N1553">
        <v>38.804220000000001</v>
      </c>
      <c r="O1553">
        <v>12.2534880602217</v>
      </c>
      <c r="P1553">
        <v>38.075201999999997</v>
      </c>
      <c r="Q1553">
        <v>12.0234089820246</v>
      </c>
    </row>
    <row r="1554" spans="1:17" ht="15" customHeight="1">
      <c r="A1554" t="s">
        <v>1466</v>
      </c>
      <c r="B1554" s="87" t="s">
        <v>88</v>
      </c>
      <c r="C1554" s="1" t="s">
        <v>194</v>
      </c>
      <c r="D1554">
        <v>328</v>
      </c>
      <c r="E1554">
        <v>-3.27E-2</v>
      </c>
      <c r="F1554">
        <v>4.0785</v>
      </c>
      <c r="G1554">
        <v>4.0769000000000002</v>
      </c>
      <c r="H1554">
        <v>0.16938</v>
      </c>
      <c r="I1554">
        <v>-2.5000000000000001E-3</v>
      </c>
      <c r="J1554">
        <v>33.972900000000003</v>
      </c>
      <c r="K1554">
        <v>33.978299999999997</v>
      </c>
      <c r="L1554" s="88">
        <v>26.961051847538702</v>
      </c>
      <c r="M1554" s="88">
        <v>26.965510979769</v>
      </c>
      <c r="N1554">
        <v>38.664139999999897</v>
      </c>
      <c r="O1554">
        <v>12.2105748678349</v>
      </c>
      <c r="P1554">
        <v>37.779947999999997</v>
      </c>
      <c r="Q1554">
        <v>11.931361611641501</v>
      </c>
    </row>
    <row r="1555" spans="1:17" ht="15" customHeight="1">
      <c r="A1555" t="s">
        <v>1466</v>
      </c>
      <c r="B1555" s="87" t="s">
        <v>88</v>
      </c>
      <c r="C1555" s="1" t="s">
        <v>194</v>
      </c>
      <c r="D1555">
        <v>329</v>
      </c>
      <c r="E1555">
        <v>-3.0700000000000002E-2</v>
      </c>
      <c r="F1555">
        <v>4.0808</v>
      </c>
      <c r="G1555">
        <v>4.0795000000000003</v>
      </c>
      <c r="H1555">
        <v>0.16938</v>
      </c>
      <c r="I1555">
        <v>-3.2000000000000002E-3</v>
      </c>
      <c r="J1555">
        <v>33.9741</v>
      </c>
      <c r="K1555">
        <v>33.978900000000003</v>
      </c>
      <c r="L1555" s="88">
        <v>26.9617688909577</v>
      </c>
      <c r="M1555" s="88">
        <v>26.965719971879</v>
      </c>
      <c r="N1555">
        <v>38.575559999999903</v>
      </c>
      <c r="O1555">
        <v>12.183385939231799</v>
      </c>
      <c r="P1555">
        <v>37.633367999999997</v>
      </c>
      <c r="Q1555">
        <v>11.8858686479438</v>
      </c>
    </row>
    <row r="1556" spans="1:17" ht="15" customHeight="1">
      <c r="A1556" t="s">
        <v>1466</v>
      </c>
      <c r="B1556" s="87" t="s">
        <v>88</v>
      </c>
      <c r="C1556" s="1" t="s">
        <v>194</v>
      </c>
      <c r="D1556">
        <v>330</v>
      </c>
      <c r="E1556">
        <v>-3.4299999999999997E-2</v>
      </c>
      <c r="F1556">
        <v>4.0803000000000003</v>
      </c>
      <c r="G1556">
        <v>4.0789999999999997</v>
      </c>
      <c r="H1556">
        <v>0.16938</v>
      </c>
      <c r="I1556">
        <v>-3.2000000000000002E-3</v>
      </c>
      <c r="J1556">
        <v>33.975099999999998</v>
      </c>
      <c r="K1556">
        <v>33.979700000000001</v>
      </c>
      <c r="L1556" s="88">
        <v>26.962615668804499</v>
      </c>
      <c r="M1556" s="88">
        <v>26.966407711256299</v>
      </c>
      <c r="N1556">
        <v>38.362349999999999</v>
      </c>
      <c r="O1556">
        <v>12.115992677680101</v>
      </c>
      <c r="P1556">
        <v>37.347536999999903</v>
      </c>
      <c r="Q1556">
        <v>11.7955226329287</v>
      </c>
    </row>
    <row r="1557" spans="1:17" ht="15" customHeight="1">
      <c r="A1557" t="s">
        <v>1466</v>
      </c>
      <c r="B1557" s="87" t="s">
        <v>88</v>
      </c>
      <c r="C1557" s="1" t="s">
        <v>194</v>
      </c>
      <c r="D1557">
        <v>331</v>
      </c>
      <c r="E1557">
        <v>-5.1499999999999997E-2</v>
      </c>
      <c r="F1557">
        <v>4.0792999999999999</v>
      </c>
      <c r="G1557">
        <v>4.0782999999999996</v>
      </c>
      <c r="H1557">
        <v>0.16938</v>
      </c>
      <c r="I1557">
        <v>-2.2000000000000001E-3</v>
      </c>
      <c r="J1557">
        <v>33.975900000000003</v>
      </c>
      <c r="K1557">
        <v>33.980400000000003</v>
      </c>
      <c r="L1557" s="88">
        <v>26.963354974147901</v>
      </c>
      <c r="M1557" s="88">
        <v>26.967036556040899</v>
      </c>
      <c r="N1557">
        <v>38.107939999999999</v>
      </c>
      <c r="O1557">
        <v>12.0354246836283</v>
      </c>
      <c r="P1557">
        <v>37.530761999999903</v>
      </c>
      <c r="Q1557">
        <v>11.8532533246503</v>
      </c>
    </row>
    <row r="1558" spans="1:17" ht="15" customHeight="1">
      <c r="A1558" t="s">
        <v>1466</v>
      </c>
      <c r="B1558" s="87" t="s">
        <v>88</v>
      </c>
      <c r="C1558" s="1" t="s">
        <v>194</v>
      </c>
      <c r="D1558">
        <v>332</v>
      </c>
      <c r="E1558">
        <v>-5.3499999999999999E-2</v>
      </c>
      <c r="F1558">
        <v>4.0778999999999996</v>
      </c>
      <c r="G1558">
        <v>4.0769000000000002</v>
      </c>
      <c r="H1558">
        <v>0.16938</v>
      </c>
      <c r="I1558">
        <v>-2.7000000000000001E-3</v>
      </c>
      <c r="J1558">
        <v>33.978099999999998</v>
      </c>
      <c r="K1558">
        <v>33.982500000000002</v>
      </c>
      <c r="L1558" s="88">
        <v>26.965248818736399</v>
      </c>
      <c r="M1558" s="88">
        <v>26.9688508880262</v>
      </c>
      <c r="N1558">
        <v>38.013179999999998</v>
      </c>
      <c r="O1558">
        <v>12.0052907927974</v>
      </c>
      <c r="P1558">
        <v>37.509822</v>
      </c>
      <c r="Q1558">
        <v>11.846427354844099</v>
      </c>
    </row>
    <row r="1559" spans="1:17" ht="15" customHeight="1">
      <c r="A1559" t="s">
        <v>1466</v>
      </c>
      <c r="B1559" s="87" t="s">
        <v>88</v>
      </c>
      <c r="C1559" s="1" t="s">
        <v>194</v>
      </c>
      <c r="D1559">
        <v>333</v>
      </c>
      <c r="E1559">
        <v>-3.32E-2</v>
      </c>
      <c r="F1559">
        <v>4.0735000000000001</v>
      </c>
      <c r="G1559">
        <v>4.0728</v>
      </c>
      <c r="H1559">
        <v>0.16938</v>
      </c>
      <c r="I1559">
        <v>-3.2000000000000002E-3</v>
      </c>
      <c r="J1559">
        <v>33.978900000000003</v>
      </c>
      <c r="K1559">
        <v>33.982900000000001</v>
      </c>
      <c r="L1559" s="88">
        <v>26.966338627236599</v>
      </c>
      <c r="M1559" s="88">
        <v>26.9695916857406</v>
      </c>
      <c r="N1559">
        <v>37.94623</v>
      </c>
      <c r="O1559">
        <v>11.9829476872327</v>
      </c>
      <c r="P1559">
        <v>37.210379999999901</v>
      </c>
      <c r="Q1559">
        <v>11.7507308217186</v>
      </c>
    </row>
    <row r="1560" spans="1:17" ht="15" customHeight="1">
      <c r="A1560" t="s">
        <v>1466</v>
      </c>
      <c r="B1560" s="87" t="s">
        <v>88</v>
      </c>
      <c r="C1560" s="1" t="s">
        <v>194</v>
      </c>
      <c r="D1560">
        <v>334</v>
      </c>
      <c r="E1560">
        <v>-3.5400000000000001E-2</v>
      </c>
      <c r="F1560">
        <v>4.0707000000000004</v>
      </c>
      <c r="G1560">
        <v>4.0696000000000003</v>
      </c>
      <c r="H1560">
        <v>0.16938</v>
      </c>
      <c r="I1560">
        <v>-3.2000000000000002E-3</v>
      </c>
      <c r="J1560">
        <v>33.9803</v>
      </c>
      <c r="K1560">
        <v>33.9848</v>
      </c>
      <c r="L1560" s="88">
        <v>26.967740510499102</v>
      </c>
      <c r="M1560" s="88">
        <v>26.971432416088099</v>
      </c>
      <c r="N1560">
        <v>37.85971</v>
      </c>
      <c r="O1560">
        <v>11.954944678076799</v>
      </c>
      <c r="P1560">
        <v>36.886856999999999</v>
      </c>
      <c r="Q1560">
        <v>11.647832841086201</v>
      </c>
    </row>
    <row r="1561" spans="1:17" ht="15" customHeight="1">
      <c r="A1561" t="s">
        <v>1466</v>
      </c>
      <c r="B1561" s="87" t="s">
        <v>88</v>
      </c>
      <c r="C1561" s="1" t="s">
        <v>194</v>
      </c>
      <c r="D1561">
        <v>335</v>
      </c>
      <c r="E1561">
        <v>-3.0099999999999998E-2</v>
      </c>
      <c r="F1561">
        <v>4.0698999999999996</v>
      </c>
      <c r="G1561">
        <v>4.0686999999999998</v>
      </c>
      <c r="H1561">
        <v>0.16938</v>
      </c>
      <c r="I1561">
        <v>-3.2000000000000002E-3</v>
      </c>
      <c r="J1561">
        <v>33.980899999999998</v>
      </c>
      <c r="K1561">
        <v>33.985500000000002</v>
      </c>
      <c r="L1561" s="88">
        <v>26.9683000823204</v>
      </c>
      <c r="M1561" s="88">
        <v>26.9720818170249</v>
      </c>
      <c r="N1561">
        <v>37.592939999999999</v>
      </c>
      <c r="O1561">
        <v>11.870531537511701</v>
      </c>
      <c r="P1561">
        <v>36.826130999999997</v>
      </c>
      <c r="Q1561">
        <v>11.6284662721419</v>
      </c>
    </row>
    <row r="1562" spans="1:17" ht="15" customHeight="1">
      <c r="A1562" t="s">
        <v>1466</v>
      </c>
      <c r="B1562" s="87" t="s">
        <v>88</v>
      </c>
      <c r="C1562" s="1" t="s">
        <v>194</v>
      </c>
      <c r="D1562">
        <v>336</v>
      </c>
      <c r="E1562">
        <v>-2.98E-2</v>
      </c>
      <c r="F1562">
        <v>4.0689000000000002</v>
      </c>
      <c r="G1562">
        <v>4.0677000000000003</v>
      </c>
      <c r="H1562">
        <v>0.16938</v>
      </c>
      <c r="I1562">
        <v>-2.7000000000000001E-3</v>
      </c>
      <c r="J1562">
        <v>33.981699999999996</v>
      </c>
      <c r="K1562">
        <v>33.986199999999997</v>
      </c>
      <c r="L1562" s="88">
        <v>26.9690393019834</v>
      </c>
      <c r="M1562" s="88">
        <v>26.972741514115999</v>
      </c>
      <c r="N1562">
        <v>37.453890000000001</v>
      </c>
      <c r="O1562">
        <v>11.826410552427101</v>
      </c>
      <c r="P1562">
        <v>36.640811999999997</v>
      </c>
      <c r="Q1562">
        <v>11.5697307591929</v>
      </c>
    </row>
    <row r="1563" spans="1:17" ht="15" customHeight="1">
      <c r="A1563" t="s">
        <v>1466</v>
      </c>
      <c r="B1563" s="87" t="s">
        <v>88</v>
      </c>
      <c r="C1563" s="1" t="s">
        <v>194</v>
      </c>
      <c r="D1563">
        <v>337</v>
      </c>
      <c r="E1563">
        <v>-2.98E-2</v>
      </c>
      <c r="F1563">
        <v>4.0658000000000003</v>
      </c>
      <c r="G1563">
        <v>4.0644999999999998</v>
      </c>
      <c r="H1563">
        <v>0.16938</v>
      </c>
      <c r="I1563">
        <v>-3.0000000000000001E-3</v>
      </c>
      <c r="J1563">
        <v>33.982599999999998</v>
      </c>
      <c r="K1563">
        <v>33.987200000000001</v>
      </c>
      <c r="L1563" s="88">
        <v>26.9700743442292</v>
      </c>
      <c r="M1563" s="88">
        <v>26.973866377575799</v>
      </c>
      <c r="N1563">
        <v>37.344709999999999</v>
      </c>
      <c r="O1563">
        <v>11.791134486552201</v>
      </c>
      <c r="P1563">
        <v>36.438740999999901</v>
      </c>
      <c r="Q1563">
        <v>11.5051235365703</v>
      </c>
    </row>
    <row r="1564" spans="1:17" ht="15" customHeight="1">
      <c r="A1564" t="s">
        <v>1466</v>
      </c>
      <c r="B1564" s="87" t="s">
        <v>88</v>
      </c>
      <c r="C1564" s="1" t="s">
        <v>194</v>
      </c>
      <c r="D1564">
        <v>338</v>
      </c>
      <c r="E1564">
        <v>-2.98E-2</v>
      </c>
      <c r="F1564">
        <v>4.0646000000000004</v>
      </c>
      <c r="G1564">
        <v>4.0633999999999997</v>
      </c>
      <c r="H1564">
        <v>0.16938</v>
      </c>
      <c r="I1564">
        <v>-1.8E-3</v>
      </c>
      <c r="J1564">
        <v>33.9833</v>
      </c>
      <c r="K1564">
        <v>33.987900000000003</v>
      </c>
      <c r="L1564" s="88">
        <v>26.970754599121999</v>
      </c>
      <c r="M1564" s="88">
        <v>26.974536334594401</v>
      </c>
      <c r="N1564">
        <v>37.277760000000001</v>
      </c>
      <c r="O1564">
        <v>11.7697173537273</v>
      </c>
      <c r="P1564">
        <v>36.732948</v>
      </c>
      <c r="Q1564">
        <v>11.597769637641001</v>
      </c>
    </row>
    <row r="1565" spans="1:17" ht="15" customHeight="1">
      <c r="A1565" t="s">
        <v>1466</v>
      </c>
      <c r="B1565" s="87" t="s">
        <v>88</v>
      </c>
      <c r="C1565" s="1" t="s">
        <v>194</v>
      </c>
      <c r="D1565">
        <v>339</v>
      </c>
      <c r="E1565">
        <v>-2.98E-2</v>
      </c>
      <c r="F1565">
        <v>4.0637999999999996</v>
      </c>
      <c r="G1565">
        <v>4.0625</v>
      </c>
      <c r="H1565">
        <v>0.16936999999999999</v>
      </c>
      <c r="I1565">
        <v>-3.0999999999999999E-3</v>
      </c>
      <c r="J1565">
        <v>33.984000000000002</v>
      </c>
      <c r="K1565">
        <v>33.988599999999998</v>
      </c>
      <c r="L1565" s="88">
        <v>26.9713936543857</v>
      </c>
      <c r="M1565" s="88">
        <v>26.975185688246899</v>
      </c>
      <c r="N1565">
        <v>37.125319999999903</v>
      </c>
      <c r="O1565">
        <v>11.7214231429984</v>
      </c>
      <c r="P1565">
        <v>36.213636000000001</v>
      </c>
      <c r="Q1565">
        <v>11.433618357391399</v>
      </c>
    </row>
    <row r="1566" spans="1:17" ht="15" customHeight="1">
      <c r="A1566" t="s">
        <v>1466</v>
      </c>
      <c r="B1566" s="87" t="s">
        <v>88</v>
      </c>
      <c r="C1566" s="1" t="s">
        <v>194</v>
      </c>
      <c r="D1566">
        <v>340</v>
      </c>
      <c r="E1566">
        <v>-2.9600000000000001E-2</v>
      </c>
      <c r="F1566">
        <v>4.0629999999999997</v>
      </c>
      <c r="G1566">
        <v>4.0617999999999999</v>
      </c>
      <c r="H1566">
        <v>0.16938</v>
      </c>
      <c r="I1566">
        <v>-3.2000000000000002E-3</v>
      </c>
      <c r="J1566">
        <v>33.986600000000003</v>
      </c>
      <c r="K1566">
        <v>33.991199999999999</v>
      </c>
      <c r="L1566" s="88">
        <v>26.973543690920899</v>
      </c>
      <c r="M1566" s="88">
        <v>26.977325438383101</v>
      </c>
      <c r="N1566">
        <v>36.791600000000003</v>
      </c>
      <c r="O1566">
        <v>11.6160624158797</v>
      </c>
      <c r="P1566">
        <v>35.987483999999903</v>
      </c>
      <c r="Q1566">
        <v>11.3622467226091</v>
      </c>
    </row>
    <row r="1567" spans="1:17" ht="15" customHeight="1">
      <c r="A1567" t="s">
        <v>1466</v>
      </c>
      <c r="B1567" s="87" t="s">
        <v>88</v>
      </c>
      <c r="C1567" s="1" t="s">
        <v>194</v>
      </c>
      <c r="D1567">
        <v>341</v>
      </c>
      <c r="E1567">
        <v>-1.24E-2</v>
      </c>
      <c r="F1567">
        <v>4.0627000000000004</v>
      </c>
      <c r="G1567">
        <v>4.0613999999999999</v>
      </c>
      <c r="H1567">
        <v>0.16938</v>
      </c>
      <c r="I1567">
        <v>-1.8E-3</v>
      </c>
      <c r="J1567">
        <v>33.9895</v>
      </c>
      <c r="K1567">
        <v>33.994100000000003</v>
      </c>
      <c r="L1567" s="88">
        <v>26.975880826374102</v>
      </c>
      <c r="M1567" s="88">
        <v>26.9796728834053</v>
      </c>
      <c r="N1567">
        <v>36.624740000000003</v>
      </c>
      <c r="O1567">
        <v>11.5635492110962</v>
      </c>
      <c r="P1567">
        <v>36.027269999999902</v>
      </c>
      <c r="Q1567">
        <v>11.374946908859201</v>
      </c>
    </row>
    <row r="1568" spans="1:17" ht="15" customHeight="1">
      <c r="A1568" t="s">
        <v>1466</v>
      </c>
      <c r="B1568" s="87" t="s">
        <v>88</v>
      </c>
      <c r="C1568" s="1" t="s">
        <v>194</v>
      </c>
      <c r="D1568">
        <v>342</v>
      </c>
      <c r="E1568">
        <v>-1.89E-2</v>
      </c>
      <c r="F1568">
        <v>4.0628000000000002</v>
      </c>
      <c r="G1568">
        <v>4.0616000000000003</v>
      </c>
      <c r="H1568">
        <v>0.16938</v>
      </c>
      <c r="I1568">
        <v>-2.0999999999999999E-3</v>
      </c>
      <c r="J1568">
        <v>33.99</v>
      </c>
      <c r="K1568">
        <v>33.994799999999998</v>
      </c>
      <c r="L1568" s="88">
        <v>26.976268157844899</v>
      </c>
      <c r="M1568" s="88">
        <v>26.9802089728536</v>
      </c>
      <c r="N1568">
        <v>36.531010000000002</v>
      </c>
      <c r="O1568">
        <v>11.5340270910434</v>
      </c>
      <c r="P1568">
        <v>35.55612</v>
      </c>
      <c r="Q1568">
        <v>11.2263033486774</v>
      </c>
    </row>
    <row r="1569" spans="1:17" ht="15" customHeight="1">
      <c r="A1569" t="s">
        <v>1466</v>
      </c>
      <c r="B1569" s="87" t="s">
        <v>88</v>
      </c>
      <c r="C1569" s="1" t="s">
        <v>194</v>
      </c>
      <c r="D1569">
        <v>343</v>
      </c>
      <c r="E1569">
        <v>-2.9899999999999999E-2</v>
      </c>
      <c r="F1569">
        <v>4.0629999999999997</v>
      </c>
      <c r="G1569">
        <v>4.0617999999999999</v>
      </c>
      <c r="H1569">
        <v>0.16938</v>
      </c>
      <c r="I1569">
        <v>-3.2000000000000002E-3</v>
      </c>
      <c r="J1569">
        <v>33.991300000000003</v>
      </c>
      <c r="K1569">
        <v>33.995899999999999</v>
      </c>
      <c r="L1569" s="88">
        <v>26.977281396981599</v>
      </c>
      <c r="M1569" s="88">
        <v>26.981063165901499</v>
      </c>
      <c r="N1569">
        <v>36.354880000000001</v>
      </c>
      <c r="O1569">
        <v>11.4785848823155</v>
      </c>
      <c r="P1569">
        <v>35.448278999999999</v>
      </c>
      <c r="Q1569">
        <v>11.1924009229494</v>
      </c>
    </row>
    <row r="1570" spans="1:17" ht="15" customHeight="1">
      <c r="A1570" t="s">
        <v>1466</v>
      </c>
      <c r="B1570" s="87" t="s">
        <v>88</v>
      </c>
      <c r="C1570" s="1" t="s">
        <v>194</v>
      </c>
      <c r="D1570">
        <v>344</v>
      </c>
      <c r="E1570">
        <v>-2.98E-2</v>
      </c>
      <c r="F1570">
        <v>4.0629999999999997</v>
      </c>
      <c r="G1570">
        <v>4.0617999999999999</v>
      </c>
      <c r="H1570">
        <v>0.16938</v>
      </c>
      <c r="I1570">
        <v>-2.3999999999999998E-3</v>
      </c>
      <c r="J1570">
        <v>33.991799999999998</v>
      </c>
      <c r="K1570">
        <v>33.996499999999997</v>
      </c>
      <c r="L1570" s="88">
        <v>26.977679025649799</v>
      </c>
      <c r="M1570" s="88">
        <v>26.981540323050901</v>
      </c>
      <c r="N1570">
        <v>36.345610000000001</v>
      </c>
      <c r="O1570">
        <v>11.4757012693055</v>
      </c>
      <c r="P1570">
        <v>35.725733999999903</v>
      </c>
      <c r="Q1570">
        <v>11.2800552846945</v>
      </c>
    </row>
    <row r="1571" spans="1:17" ht="15" customHeight="1">
      <c r="A1571" t="s">
        <v>1466</v>
      </c>
      <c r="B1571" s="87" t="s">
        <v>88</v>
      </c>
      <c r="C1571" s="1" t="s">
        <v>194</v>
      </c>
      <c r="D1571">
        <v>345</v>
      </c>
      <c r="E1571">
        <v>-2.98E-2</v>
      </c>
      <c r="F1571">
        <v>4.0629</v>
      </c>
      <c r="G1571">
        <v>4.0617000000000001</v>
      </c>
      <c r="H1571">
        <v>0.16913</v>
      </c>
      <c r="I1571">
        <v>8.0000000000000002E-3</v>
      </c>
      <c r="J1571">
        <v>33.9923</v>
      </c>
      <c r="K1571">
        <v>33.997</v>
      </c>
      <c r="L1571" s="88">
        <v>26.978086952613001</v>
      </c>
      <c r="M1571" s="88">
        <v>26.9819482521461</v>
      </c>
      <c r="N1571">
        <v>36.314709999999998</v>
      </c>
      <c r="O1571">
        <v>11.465960539222101</v>
      </c>
      <c r="P1571">
        <v>35.432573999999903</v>
      </c>
      <c r="Q1571">
        <v>11.1875080527898</v>
      </c>
    </row>
    <row r="1572" spans="1:17" ht="15" customHeight="1">
      <c r="A1572" t="s">
        <v>1466</v>
      </c>
      <c r="B1572" s="87" t="s">
        <v>88</v>
      </c>
      <c r="C1572" s="1" t="s">
        <v>194</v>
      </c>
      <c r="D1572">
        <v>346</v>
      </c>
      <c r="E1572">
        <v>-2.98E-2</v>
      </c>
      <c r="F1572">
        <v>4.0629</v>
      </c>
      <c r="G1572">
        <v>4.0616000000000003</v>
      </c>
      <c r="H1572">
        <v>0.16899</v>
      </c>
      <c r="I1572">
        <v>1.6999999999999999E-3</v>
      </c>
      <c r="J1572">
        <v>33.992600000000003</v>
      </c>
      <c r="K1572">
        <v>33.997399999999999</v>
      </c>
      <c r="L1572" s="88">
        <v>26.9783255299714</v>
      </c>
      <c r="M1572" s="88">
        <v>26.982276655182201</v>
      </c>
      <c r="N1572">
        <v>36.281750000000002</v>
      </c>
      <c r="O1572">
        <v>11.455579740570901</v>
      </c>
      <c r="P1572">
        <v>35.468171999999903</v>
      </c>
      <c r="Q1572">
        <v>11.198754584189</v>
      </c>
    </row>
    <row r="1573" spans="1:17" ht="15" customHeight="1">
      <c r="A1573" t="s">
        <v>1466</v>
      </c>
      <c r="B1573" s="87" t="s">
        <v>88</v>
      </c>
      <c r="C1573" s="1" t="s">
        <v>194</v>
      </c>
      <c r="D1573">
        <v>347</v>
      </c>
      <c r="E1573">
        <v>-2.98E-2</v>
      </c>
      <c r="F1573">
        <v>4.0628000000000002</v>
      </c>
      <c r="G1573">
        <v>4.0616000000000003</v>
      </c>
      <c r="H1573">
        <v>0.16894999999999999</v>
      </c>
      <c r="I1573">
        <v>-2.2000000000000001E-3</v>
      </c>
      <c r="J1573">
        <v>33.993099999999998</v>
      </c>
      <c r="K1573">
        <v>33.997900000000001</v>
      </c>
      <c r="L1573" s="88">
        <v>26.978733457280601</v>
      </c>
      <c r="M1573" s="88">
        <v>26.982674286616199</v>
      </c>
      <c r="N1573">
        <v>36.25291</v>
      </c>
      <c r="O1573">
        <v>11.446489372007299</v>
      </c>
      <c r="P1573">
        <v>35.329968000000001</v>
      </c>
      <c r="Q1573">
        <v>11.155159982893499</v>
      </c>
    </row>
    <row r="1574" spans="1:17" ht="15" customHeight="1">
      <c r="A1574" t="s">
        <v>1466</v>
      </c>
      <c r="B1574" s="87" t="s">
        <v>88</v>
      </c>
      <c r="C1574" s="1" t="s">
        <v>194</v>
      </c>
      <c r="D1574">
        <v>348</v>
      </c>
      <c r="E1574">
        <v>-2.9600000000000001E-2</v>
      </c>
      <c r="F1574">
        <v>4.0629</v>
      </c>
      <c r="G1574">
        <v>4.0616000000000003</v>
      </c>
      <c r="H1574">
        <v>0.16897000000000001</v>
      </c>
      <c r="I1574">
        <v>-3.0999999999999999E-3</v>
      </c>
      <c r="J1574">
        <v>33.993699999999997</v>
      </c>
      <c r="K1574">
        <v>33.998399999999997</v>
      </c>
      <c r="L1574" s="88">
        <v>26.979200313834099</v>
      </c>
      <c r="M1574" s="88">
        <v>26.983071918120199</v>
      </c>
      <c r="N1574">
        <v>36.16845</v>
      </c>
      <c r="O1574">
        <v>11.4199011756019</v>
      </c>
      <c r="P1574">
        <v>35.316356999999897</v>
      </c>
      <c r="Q1574">
        <v>11.150904462473999</v>
      </c>
    </row>
    <row r="1575" spans="1:17" ht="15" customHeight="1">
      <c r="A1575" t="s">
        <v>1466</v>
      </c>
      <c r="B1575" s="87" t="s">
        <v>88</v>
      </c>
      <c r="C1575" s="1" t="s">
        <v>194</v>
      </c>
      <c r="D1575">
        <v>349</v>
      </c>
      <c r="E1575">
        <v>-2.2499999999999999E-2</v>
      </c>
      <c r="F1575">
        <v>4.0629999999999997</v>
      </c>
      <c r="G1575">
        <v>4.0617000000000001</v>
      </c>
      <c r="H1575">
        <v>0.16908000000000001</v>
      </c>
      <c r="I1575">
        <v>-3.0999999999999999E-3</v>
      </c>
      <c r="J1575">
        <v>33.994300000000003</v>
      </c>
      <c r="K1575">
        <v>33.999099999999999</v>
      </c>
      <c r="L1575" s="88">
        <v>26.979667170039399</v>
      </c>
      <c r="M1575" s="88">
        <v>26.9836183038298</v>
      </c>
      <c r="N1575">
        <v>36.051029999999997</v>
      </c>
      <c r="O1575">
        <v>11.382905679060899</v>
      </c>
      <c r="P1575">
        <v>35.18967</v>
      </c>
      <c r="Q1575">
        <v>11.110989301217501</v>
      </c>
    </row>
    <row r="1576" spans="1:17" ht="15" customHeight="1">
      <c r="A1576" t="s">
        <v>1466</v>
      </c>
      <c r="B1576" s="87" t="s">
        <v>88</v>
      </c>
      <c r="C1576" s="1" t="s">
        <v>194</v>
      </c>
      <c r="D1576">
        <v>350</v>
      </c>
      <c r="E1576">
        <v>-3.7499999999999999E-2</v>
      </c>
      <c r="F1576">
        <v>4.0631000000000004</v>
      </c>
      <c r="G1576">
        <v>4.0617999999999999</v>
      </c>
      <c r="H1576">
        <v>0.16919000000000001</v>
      </c>
      <c r="I1576">
        <v>-2.2000000000000001E-3</v>
      </c>
      <c r="J1576">
        <v>33.995199999999997</v>
      </c>
      <c r="K1576">
        <v>33.999899999999997</v>
      </c>
      <c r="L1576" s="88">
        <v>26.980372603309799</v>
      </c>
      <c r="M1576" s="88">
        <v>26.9842442154672</v>
      </c>
      <c r="N1576">
        <v>35.766750000000002</v>
      </c>
      <c r="O1576">
        <v>11.293249716525599</v>
      </c>
      <c r="P1576">
        <v>34.760399999999997</v>
      </c>
      <c r="Q1576">
        <v>10.975541750908601</v>
      </c>
    </row>
    <row r="1577" spans="1:17" ht="15" customHeight="1">
      <c r="A1577" t="s">
        <v>1466</v>
      </c>
      <c r="B1577" s="87" t="s">
        <v>88</v>
      </c>
      <c r="C1577" s="1" t="s">
        <v>194</v>
      </c>
      <c r="D1577">
        <v>351</v>
      </c>
      <c r="E1577">
        <v>-3.5400000000000001E-2</v>
      </c>
      <c r="F1577">
        <v>4.0625999999999998</v>
      </c>
      <c r="G1577">
        <v>4.0613000000000001</v>
      </c>
      <c r="H1577">
        <v>0.16900999999999999</v>
      </c>
      <c r="I1577">
        <v>-1.6999999999999999E-3</v>
      </c>
      <c r="J1577">
        <v>33.9968</v>
      </c>
      <c r="K1577">
        <v>34.0015</v>
      </c>
      <c r="L1577" s="88">
        <v>26.981696513271501</v>
      </c>
      <c r="M1577" s="88">
        <v>26.9855681317887</v>
      </c>
      <c r="N1577">
        <v>35.48968</v>
      </c>
      <c r="O1577">
        <v>11.205765567863301</v>
      </c>
      <c r="P1577">
        <v>34.8588179999999</v>
      </c>
      <c r="Q1577">
        <v>11.006616998097099</v>
      </c>
    </row>
    <row r="1578" spans="1:17" ht="15" customHeight="1">
      <c r="A1578" t="s">
        <v>1466</v>
      </c>
      <c r="B1578" s="87" t="s">
        <v>88</v>
      </c>
      <c r="C1578" s="1" t="s">
        <v>194</v>
      </c>
      <c r="D1578">
        <v>352</v>
      </c>
      <c r="E1578">
        <v>-3.61E-2</v>
      </c>
      <c r="F1578">
        <v>4.0620000000000003</v>
      </c>
      <c r="G1578">
        <v>4.0606999999999998</v>
      </c>
      <c r="H1578">
        <v>0.16894999999999999</v>
      </c>
      <c r="I1578">
        <v>-2.3999999999999998E-3</v>
      </c>
      <c r="J1578">
        <v>33.997500000000002</v>
      </c>
      <c r="K1578">
        <v>34.002099999999999</v>
      </c>
      <c r="L1578" s="88">
        <v>26.9823149884343</v>
      </c>
      <c r="M1578" s="88">
        <v>26.9861070819865</v>
      </c>
      <c r="N1578">
        <v>35.455689999999997</v>
      </c>
      <c r="O1578">
        <v>11.1949304076077</v>
      </c>
      <c r="P1578">
        <v>35.126849999999997</v>
      </c>
      <c r="Q1578">
        <v>11.0911373711872</v>
      </c>
    </row>
    <row r="1579" spans="1:17" ht="15" customHeight="1">
      <c r="A1579" t="s">
        <v>1466</v>
      </c>
      <c r="B1579" s="87" t="s">
        <v>88</v>
      </c>
      <c r="C1579" s="1" t="s">
        <v>194</v>
      </c>
      <c r="D1579">
        <v>353</v>
      </c>
      <c r="E1579">
        <v>-3.3500000000000002E-2</v>
      </c>
      <c r="F1579">
        <v>4.0610999999999997</v>
      </c>
      <c r="G1579">
        <v>4.0598000000000001</v>
      </c>
      <c r="H1579">
        <v>0.16894000000000001</v>
      </c>
      <c r="I1579">
        <v>-1.9E-3</v>
      </c>
      <c r="J1579">
        <v>33.998199999999997</v>
      </c>
      <c r="K1579">
        <v>34.002899999999997</v>
      </c>
      <c r="L1579" s="88">
        <v>26.982964355036501</v>
      </c>
      <c r="M1579" s="88">
        <v>26.986835976084599</v>
      </c>
      <c r="N1579">
        <v>35.520579999999903</v>
      </c>
      <c r="O1579">
        <v>11.215234811727999</v>
      </c>
      <c r="P1579">
        <v>35.183387999999901</v>
      </c>
      <c r="Q1579">
        <v>11.1088148450549</v>
      </c>
    </row>
    <row r="1580" spans="1:17" ht="15" customHeight="1">
      <c r="A1580" t="s">
        <v>1466</v>
      </c>
      <c r="B1580" s="87" t="s">
        <v>88</v>
      </c>
      <c r="C1580" s="1" t="s">
        <v>194</v>
      </c>
      <c r="D1580">
        <v>354</v>
      </c>
      <c r="E1580">
        <v>-3.0599999999999999E-2</v>
      </c>
      <c r="F1580">
        <v>4.0609999999999999</v>
      </c>
      <c r="G1580">
        <v>4.0597000000000003</v>
      </c>
      <c r="H1580">
        <v>0.16894000000000001</v>
      </c>
      <c r="I1580">
        <v>-2.5000000000000001E-3</v>
      </c>
      <c r="J1580">
        <v>33.998699999999999</v>
      </c>
      <c r="K1580">
        <v>34.003300000000003</v>
      </c>
      <c r="L1580" s="88">
        <v>26.983372284944998</v>
      </c>
      <c r="M1580" s="88">
        <v>26.987164381175901</v>
      </c>
      <c r="N1580">
        <v>35.504100000000001</v>
      </c>
      <c r="O1580">
        <v>11.210046667907701</v>
      </c>
      <c r="P1580">
        <v>34.832642999999997</v>
      </c>
      <c r="Q1580">
        <v>10.9980771699664</v>
      </c>
    </row>
    <row r="1581" spans="1:17" ht="15" customHeight="1">
      <c r="A1581" t="s">
        <v>1466</v>
      </c>
      <c r="B1581" s="87" t="s">
        <v>88</v>
      </c>
      <c r="C1581" s="1" t="s">
        <v>194</v>
      </c>
      <c r="D1581">
        <v>355</v>
      </c>
      <c r="E1581">
        <v>-2.98E-2</v>
      </c>
      <c r="F1581">
        <v>4.0609000000000002</v>
      </c>
      <c r="G1581">
        <v>4.0594999999999999</v>
      </c>
      <c r="H1581">
        <v>0.16894000000000001</v>
      </c>
      <c r="I1581" s="89">
        <v>-5.9999999999999995E-4</v>
      </c>
      <c r="J1581">
        <v>33.999000000000002</v>
      </c>
      <c r="K1581">
        <v>34.003599999999999</v>
      </c>
      <c r="L1581" s="88">
        <v>26.983621162038599</v>
      </c>
      <c r="M1581" s="88">
        <v>26.9874235566155</v>
      </c>
      <c r="N1581">
        <v>35.507190000000001</v>
      </c>
      <c r="O1581">
        <v>11.2110206638826</v>
      </c>
      <c r="P1581">
        <v>34.399184999999903</v>
      </c>
      <c r="Q1581">
        <v>10.861189130761</v>
      </c>
    </row>
    <row r="1582" spans="1:17" ht="15" customHeight="1">
      <c r="A1582" t="s">
        <v>1466</v>
      </c>
      <c r="B1582" s="87" t="s">
        <v>88</v>
      </c>
      <c r="C1582" s="1" t="s">
        <v>194</v>
      </c>
      <c r="D1582">
        <v>356</v>
      </c>
      <c r="E1582">
        <v>-2.98E-2</v>
      </c>
      <c r="F1582">
        <v>4.0606999999999998</v>
      </c>
      <c r="G1582">
        <v>4.0593000000000004</v>
      </c>
      <c r="H1582">
        <v>0.16891999999999999</v>
      </c>
      <c r="I1582">
        <v>3.0999999999999999E-3</v>
      </c>
      <c r="J1582">
        <v>33.999200000000002</v>
      </c>
      <c r="K1582">
        <v>34.003900000000002</v>
      </c>
      <c r="L1582" s="88">
        <v>26.983800810104398</v>
      </c>
      <c r="M1582" s="88">
        <v>26.987682731925801</v>
      </c>
      <c r="N1582">
        <v>35.444360000000003</v>
      </c>
      <c r="O1582">
        <v>11.191145706865299</v>
      </c>
      <c r="P1582">
        <v>34.478756999999902</v>
      </c>
      <c r="Q1582">
        <v>10.8862853272189</v>
      </c>
    </row>
    <row r="1583" spans="1:17" ht="15" customHeight="1">
      <c r="A1583" t="s">
        <v>1466</v>
      </c>
      <c r="B1583" s="87" t="s">
        <v>88</v>
      </c>
      <c r="C1583" s="1" t="s">
        <v>194</v>
      </c>
      <c r="D1583">
        <v>357</v>
      </c>
      <c r="E1583">
        <v>-2.98E-2</v>
      </c>
      <c r="F1583">
        <v>4.0605000000000002</v>
      </c>
      <c r="G1583">
        <v>4.0591999999999997</v>
      </c>
      <c r="H1583">
        <v>0.16893</v>
      </c>
      <c r="I1583">
        <v>-2.5999999999999999E-3</v>
      </c>
      <c r="J1583">
        <v>33.999299999999998</v>
      </c>
      <c r="K1583">
        <v>34.004100000000001</v>
      </c>
      <c r="L1583" s="88">
        <v>26.9839009312822</v>
      </c>
      <c r="M1583" s="88">
        <v>26.987852083092999</v>
      </c>
      <c r="N1583">
        <v>35.259989999999902</v>
      </c>
      <c r="O1583">
        <v>11.1328877829667</v>
      </c>
      <c r="P1583">
        <v>34.574033999999997</v>
      </c>
      <c r="Q1583">
        <v>10.916358171155499</v>
      </c>
    </row>
    <row r="1584" spans="1:17" ht="15" customHeight="1">
      <c r="A1584" t="s">
        <v>1466</v>
      </c>
      <c r="B1584" s="87" t="s">
        <v>88</v>
      </c>
      <c r="C1584" s="1" t="s">
        <v>194</v>
      </c>
      <c r="D1584">
        <v>358</v>
      </c>
      <c r="E1584">
        <v>-2.98E-2</v>
      </c>
      <c r="F1584">
        <v>4.0594999999999999</v>
      </c>
      <c r="G1584">
        <v>4.0583</v>
      </c>
      <c r="H1584">
        <v>0.16889999999999999</v>
      </c>
      <c r="I1584" s="89">
        <v>1E-4</v>
      </c>
      <c r="J1584">
        <v>34.001199999999997</v>
      </c>
      <c r="K1584">
        <v>34.005699999999997</v>
      </c>
      <c r="L1584" s="88">
        <v>26.9855149087727</v>
      </c>
      <c r="M1584" s="88">
        <v>26.989217188755902</v>
      </c>
      <c r="N1584">
        <v>35.211579999999998</v>
      </c>
      <c r="O1584">
        <v>11.1174939143174</v>
      </c>
      <c r="P1584">
        <v>34.586597999999903</v>
      </c>
      <c r="Q1584">
        <v>10.9202196867674</v>
      </c>
    </row>
    <row r="1585" spans="1:17" ht="15" customHeight="1">
      <c r="A1585" t="s">
        <v>1466</v>
      </c>
      <c r="B1585" s="87" t="s">
        <v>88</v>
      </c>
      <c r="C1585" s="1" t="s">
        <v>194</v>
      </c>
      <c r="D1585">
        <v>359</v>
      </c>
      <c r="E1585">
        <v>-2.47E-2</v>
      </c>
      <c r="F1585">
        <v>4.0602999999999998</v>
      </c>
      <c r="G1585">
        <v>4.0590000000000002</v>
      </c>
      <c r="H1585">
        <v>0.16891999999999999</v>
      </c>
      <c r="I1585">
        <v>8.0999999999999996E-3</v>
      </c>
      <c r="J1585">
        <v>34.002499999999998</v>
      </c>
      <c r="K1585">
        <v>34.007399999999997</v>
      </c>
      <c r="L1585" s="88">
        <v>26.986466380852701</v>
      </c>
      <c r="M1585" s="88">
        <v>26.990497075080601</v>
      </c>
      <c r="N1585">
        <v>35.102399999999903</v>
      </c>
      <c r="O1585">
        <v>11.0833444233929</v>
      </c>
      <c r="P1585">
        <v>34.129058999999998</v>
      </c>
      <c r="Q1585">
        <v>10.7760782172645</v>
      </c>
    </row>
    <row r="1586" spans="1:17" ht="15" customHeight="1">
      <c r="A1586" t="s">
        <v>1466</v>
      </c>
      <c r="B1586" s="87" t="s">
        <v>88</v>
      </c>
      <c r="C1586" s="1" t="s">
        <v>194</v>
      </c>
      <c r="D1586">
        <v>360</v>
      </c>
      <c r="E1586">
        <v>-3.5099999999999999E-2</v>
      </c>
      <c r="F1586">
        <v>4.0605000000000002</v>
      </c>
      <c r="G1586">
        <v>4.0593000000000004</v>
      </c>
      <c r="H1586">
        <v>0.16889999999999999</v>
      </c>
      <c r="I1586">
        <v>-6.8999999999999999E-3</v>
      </c>
      <c r="J1586">
        <v>34.003900000000002</v>
      </c>
      <c r="K1586">
        <v>34.008499999999998</v>
      </c>
      <c r="L1586" s="88">
        <v>26.9875591593838</v>
      </c>
      <c r="M1586" s="88">
        <v>26.991340981031001</v>
      </c>
      <c r="N1586">
        <v>34.785159999999998</v>
      </c>
      <c r="O1586">
        <v>10.983346836722699</v>
      </c>
      <c r="P1586">
        <v>34.046346</v>
      </c>
      <c r="Q1586">
        <v>10.7501288616668</v>
      </c>
    </row>
    <row r="1587" spans="1:17" ht="15" customHeight="1">
      <c r="A1587" t="s">
        <v>1466</v>
      </c>
      <c r="B1587" s="87" t="s">
        <v>88</v>
      </c>
      <c r="C1587" s="1" t="s">
        <v>194</v>
      </c>
      <c r="D1587">
        <v>361</v>
      </c>
      <c r="E1587">
        <v>-5.11E-2</v>
      </c>
      <c r="F1587">
        <v>4.0613000000000001</v>
      </c>
      <c r="G1587">
        <v>4.0598999999999998</v>
      </c>
      <c r="H1587">
        <v>0.16891</v>
      </c>
      <c r="I1587">
        <v>-9.2999999999999992E-3</v>
      </c>
      <c r="J1587">
        <v>34.006300000000003</v>
      </c>
      <c r="K1587">
        <v>34.011499999999998</v>
      </c>
      <c r="L1587" s="88">
        <v>26.9893854058848</v>
      </c>
      <c r="M1587" s="88">
        <v>26.993665002299998</v>
      </c>
      <c r="N1587">
        <v>34.498820000000002</v>
      </c>
      <c r="O1587">
        <v>10.893342541611</v>
      </c>
      <c r="P1587">
        <v>33.937457999999999</v>
      </c>
      <c r="Q1587">
        <v>10.716144590985101</v>
      </c>
    </row>
    <row r="1588" spans="1:17" ht="15" customHeight="1">
      <c r="A1588" t="s">
        <v>1466</v>
      </c>
      <c r="B1588" s="87" t="s">
        <v>88</v>
      </c>
      <c r="C1588" s="1" t="s">
        <v>194</v>
      </c>
      <c r="D1588">
        <v>362</v>
      </c>
      <c r="E1588">
        <v>-3.1800000000000002E-2</v>
      </c>
      <c r="F1588">
        <v>4.0632000000000001</v>
      </c>
      <c r="G1588">
        <v>4.0621</v>
      </c>
      <c r="H1588">
        <v>0.16886999999999999</v>
      </c>
      <c r="I1588">
        <v>-3.8E-3</v>
      </c>
      <c r="J1588">
        <v>34.007899999999999</v>
      </c>
      <c r="K1588">
        <v>34.0124</v>
      </c>
      <c r="L1588" s="88">
        <v>26.990462100824502</v>
      </c>
      <c r="M1588" s="88">
        <v>26.9941541166992</v>
      </c>
      <c r="N1588">
        <v>34.381399999999999</v>
      </c>
      <c r="O1588">
        <v>10.856894255328401</v>
      </c>
      <c r="P1588">
        <v>33.621263999999996</v>
      </c>
      <c r="Q1588">
        <v>10.6169379068174</v>
      </c>
    </row>
    <row r="1589" spans="1:17" ht="15" customHeight="1">
      <c r="A1589" t="s">
        <v>1466</v>
      </c>
      <c r="B1589" s="87" t="s">
        <v>88</v>
      </c>
      <c r="C1589" s="1" t="s">
        <v>194</v>
      </c>
      <c r="D1589">
        <v>363</v>
      </c>
      <c r="E1589">
        <v>-2.9899999999999999E-2</v>
      </c>
      <c r="F1589">
        <v>4.0621</v>
      </c>
      <c r="G1589">
        <v>4.0609999999999999</v>
      </c>
      <c r="H1589">
        <v>0.16886999999999999</v>
      </c>
      <c r="I1589">
        <v>-3.2000000000000002E-3</v>
      </c>
      <c r="J1589">
        <v>34.008499999999998</v>
      </c>
      <c r="K1589">
        <v>34.012999999999998</v>
      </c>
      <c r="L1589" s="88">
        <v>26.9910525828681</v>
      </c>
      <c r="M1589" s="88">
        <v>26.994744600217199</v>
      </c>
      <c r="N1589">
        <v>34.170249999999903</v>
      </c>
      <c r="O1589">
        <v>10.7899802990494</v>
      </c>
      <c r="P1589">
        <v>33.344856</v>
      </c>
      <c r="Q1589">
        <v>10.529421990905</v>
      </c>
    </row>
    <row r="1590" spans="1:17" ht="15" customHeight="1">
      <c r="A1590" t="s">
        <v>1466</v>
      </c>
      <c r="B1590" s="87" t="s">
        <v>88</v>
      </c>
      <c r="C1590" s="1" t="s">
        <v>194</v>
      </c>
      <c r="D1590">
        <v>364</v>
      </c>
      <c r="E1590">
        <v>-4.3700000000000003E-2</v>
      </c>
      <c r="F1590">
        <v>4.0598999999999998</v>
      </c>
      <c r="G1590">
        <v>4.0587999999999997</v>
      </c>
      <c r="H1590">
        <v>0.16886999999999999</v>
      </c>
      <c r="I1590">
        <v>-3.2000000000000002E-3</v>
      </c>
      <c r="J1590">
        <v>34.01</v>
      </c>
      <c r="K1590">
        <v>34.014699999999998</v>
      </c>
      <c r="L1590" s="88">
        <v>26.9924720955316</v>
      </c>
      <c r="M1590" s="88">
        <v>26.996323172161201</v>
      </c>
      <c r="N1590">
        <v>34.022959999999998</v>
      </c>
      <c r="O1590">
        <v>10.743021780142699</v>
      </c>
      <c r="P1590">
        <v>33.384641999999999</v>
      </c>
      <c r="Q1590">
        <v>10.5415610520356</v>
      </c>
    </row>
    <row r="1591" spans="1:17" ht="15" customHeight="1">
      <c r="A1591" t="s">
        <v>1466</v>
      </c>
      <c r="B1591" s="87" t="s">
        <v>88</v>
      </c>
      <c r="C1591" s="1" t="s">
        <v>194</v>
      </c>
      <c r="D1591">
        <v>365</v>
      </c>
      <c r="E1591">
        <v>-4.82E-2</v>
      </c>
      <c r="F1591">
        <v>4.0608000000000004</v>
      </c>
      <c r="G1591">
        <v>4.0591999999999997</v>
      </c>
      <c r="H1591">
        <v>0.16886999999999999</v>
      </c>
      <c r="I1591">
        <v>-3.2000000000000002E-3</v>
      </c>
      <c r="J1591">
        <v>34.012300000000003</v>
      </c>
      <c r="K1591">
        <v>34.017499999999998</v>
      </c>
      <c r="L1591" s="88">
        <v>26.994208514550699</v>
      </c>
      <c r="M1591" s="88">
        <v>26.998508742708701</v>
      </c>
      <c r="N1591">
        <v>33.9694</v>
      </c>
      <c r="O1591">
        <v>10.7265283464279</v>
      </c>
      <c r="P1591">
        <v>33.173147999999998</v>
      </c>
      <c r="Q1591">
        <v>10.475101418781099</v>
      </c>
    </row>
    <row r="1592" spans="1:17" ht="15" customHeight="1">
      <c r="A1592" t="s">
        <v>1466</v>
      </c>
      <c r="B1592" s="87" t="s">
        <v>88</v>
      </c>
      <c r="C1592" s="1" t="s">
        <v>194</v>
      </c>
      <c r="D1592">
        <v>366</v>
      </c>
      <c r="E1592">
        <v>-3.1899999999999998E-2</v>
      </c>
      <c r="F1592">
        <v>4.0621</v>
      </c>
      <c r="G1592">
        <v>4.0609000000000002</v>
      </c>
      <c r="H1592">
        <v>0.16886999999999999</v>
      </c>
      <c r="I1592">
        <v>-3.2000000000000002E-3</v>
      </c>
      <c r="J1592">
        <v>34.012999999999998</v>
      </c>
      <c r="K1592">
        <v>34.017899999999997</v>
      </c>
      <c r="L1592" s="88">
        <v>26.994631276128299</v>
      </c>
      <c r="M1592" s="88">
        <v>26.9986517235224</v>
      </c>
      <c r="N1592">
        <v>33.917900000000003</v>
      </c>
      <c r="O1592">
        <v>10.710658439889</v>
      </c>
      <c r="P1592">
        <v>33.184664999999903</v>
      </c>
      <c r="Q1592">
        <v>10.479199355549</v>
      </c>
    </row>
    <row r="1593" spans="1:17" ht="15" customHeight="1">
      <c r="A1593" t="s">
        <v>1466</v>
      </c>
      <c r="B1593" s="87" t="s">
        <v>88</v>
      </c>
      <c r="C1593" s="1" t="s">
        <v>194</v>
      </c>
      <c r="D1593">
        <v>367</v>
      </c>
      <c r="E1593">
        <v>-0.03</v>
      </c>
      <c r="F1593">
        <v>4.0632999999999999</v>
      </c>
      <c r="G1593">
        <v>4.0617999999999999</v>
      </c>
      <c r="H1593">
        <v>0.16886999999999999</v>
      </c>
      <c r="I1593">
        <v>-1E-3</v>
      </c>
      <c r="J1593">
        <v>34.013199999999998</v>
      </c>
      <c r="K1593">
        <v>34.017899999999997</v>
      </c>
      <c r="L1593" s="88">
        <v>26.994666685700299</v>
      </c>
      <c r="M1593" s="88">
        <v>26.998558993939</v>
      </c>
      <c r="N1593">
        <v>33.736620000000002</v>
      </c>
      <c r="O1593">
        <v>10.6537378898693</v>
      </c>
      <c r="P1593">
        <v>32.831826</v>
      </c>
      <c r="Q1593">
        <v>10.368003390781601</v>
      </c>
    </row>
    <row r="1594" spans="1:17" ht="15" customHeight="1">
      <c r="A1594" t="s">
        <v>1466</v>
      </c>
      <c r="B1594" s="87" t="s">
        <v>88</v>
      </c>
      <c r="C1594" s="1" t="s">
        <v>194</v>
      </c>
      <c r="D1594">
        <v>368</v>
      </c>
      <c r="E1594">
        <v>-2.98E-2</v>
      </c>
      <c r="F1594">
        <v>4.0677000000000003</v>
      </c>
      <c r="G1594">
        <v>4.0660999999999996</v>
      </c>
      <c r="H1594">
        <v>0.16886999999999999</v>
      </c>
      <c r="I1594">
        <v>3.3E-3</v>
      </c>
      <c r="J1594">
        <v>34.015099999999997</v>
      </c>
      <c r="K1594">
        <v>34.020000000000003</v>
      </c>
      <c r="L1594" s="88">
        <v>26.995724153712199</v>
      </c>
      <c r="M1594" s="88">
        <v>26.999785856375802</v>
      </c>
      <c r="N1594">
        <v>33.596539999999997</v>
      </c>
      <c r="O1594">
        <v>10.610779292070999</v>
      </c>
      <c r="P1594">
        <v>32.967935999999902</v>
      </c>
      <c r="Q1594">
        <v>10.412229898409</v>
      </c>
    </row>
    <row r="1595" spans="1:17" ht="15" customHeight="1">
      <c r="A1595" t="s">
        <v>1466</v>
      </c>
      <c r="B1595" s="87" t="s">
        <v>88</v>
      </c>
      <c r="C1595" s="1" t="s">
        <v>194</v>
      </c>
      <c r="D1595">
        <v>369</v>
      </c>
      <c r="E1595">
        <v>-2.98E-2</v>
      </c>
      <c r="F1595">
        <v>4.0651999999999999</v>
      </c>
      <c r="G1595">
        <v>4.0639000000000003</v>
      </c>
      <c r="H1595">
        <v>0.16886999999999999</v>
      </c>
      <c r="I1595">
        <v>-1.8E-3</v>
      </c>
      <c r="J1595">
        <v>34.015999999999998</v>
      </c>
      <c r="K1595">
        <v>34.020600000000002</v>
      </c>
      <c r="L1595" s="88">
        <v>26.996697602909698</v>
      </c>
      <c r="M1595" s="88">
        <v>27.000489795994302</v>
      </c>
      <c r="N1595">
        <v>33.564610000000002</v>
      </c>
      <c r="O1595">
        <v>10.6001277528079</v>
      </c>
      <c r="P1595">
        <v>32.558559000000002</v>
      </c>
      <c r="Q1595">
        <v>10.282437824227999</v>
      </c>
    </row>
    <row r="1596" spans="1:17" ht="15" customHeight="1">
      <c r="A1596" t="s">
        <v>1466</v>
      </c>
      <c r="B1596" s="87" t="s">
        <v>88</v>
      </c>
      <c r="C1596" s="1" t="s">
        <v>194</v>
      </c>
      <c r="D1596">
        <v>370</v>
      </c>
      <c r="E1596">
        <v>-3.04E-2</v>
      </c>
      <c r="F1596">
        <v>4.0640000000000001</v>
      </c>
      <c r="G1596">
        <v>4.0625</v>
      </c>
      <c r="H1596">
        <v>0.16886999999999999</v>
      </c>
      <c r="I1596">
        <v>-3.0000000000000001E-3</v>
      </c>
      <c r="J1596">
        <v>34.016500000000001</v>
      </c>
      <c r="K1596">
        <v>34.021099999999997</v>
      </c>
      <c r="L1596" s="88">
        <v>26.9972189139623</v>
      </c>
      <c r="M1596" s="88">
        <v>27.0010317170549</v>
      </c>
      <c r="N1596">
        <v>33.297840000000001</v>
      </c>
      <c r="O1596">
        <v>10.5156137949136</v>
      </c>
      <c r="P1596">
        <v>32.747019000000002</v>
      </c>
      <c r="Q1596">
        <v>10.3416459439782</v>
      </c>
    </row>
    <row r="1597" spans="1:17" ht="15" customHeight="1">
      <c r="A1597" t="s">
        <v>1466</v>
      </c>
      <c r="B1597" s="87" t="s">
        <v>88</v>
      </c>
      <c r="C1597" s="1" t="s">
        <v>194</v>
      </c>
      <c r="D1597">
        <v>371</v>
      </c>
      <c r="E1597">
        <v>-3.1E-2</v>
      </c>
      <c r="F1597">
        <v>4.0618999999999996</v>
      </c>
      <c r="G1597">
        <v>4.0606999999999998</v>
      </c>
      <c r="H1597">
        <v>0.16886999999999999</v>
      </c>
      <c r="I1597">
        <v>-1.9E-3</v>
      </c>
      <c r="J1597">
        <v>34.016800000000003</v>
      </c>
      <c r="K1597">
        <v>34.0212</v>
      </c>
      <c r="L1597" s="88">
        <v>26.9976738957286</v>
      </c>
      <c r="M1597" s="88">
        <v>27.001296724579099</v>
      </c>
      <c r="N1597">
        <v>33.402900000000002</v>
      </c>
      <c r="O1597">
        <v>10.548281975752399</v>
      </c>
      <c r="P1597">
        <v>32.587874999999997</v>
      </c>
      <c r="Q1597">
        <v>10.290948740130901</v>
      </c>
    </row>
    <row r="1598" spans="1:17" ht="15" customHeight="1">
      <c r="A1598" t="s">
        <v>1466</v>
      </c>
      <c r="B1598" s="87" t="s">
        <v>88</v>
      </c>
      <c r="C1598" s="1" t="s">
        <v>194</v>
      </c>
      <c r="D1598">
        <v>372</v>
      </c>
      <c r="E1598">
        <v>-2.98E-2</v>
      </c>
      <c r="F1598">
        <v>4.0563000000000002</v>
      </c>
      <c r="G1598">
        <v>4.0560999999999998</v>
      </c>
      <c r="H1598">
        <v>0.16886999999999999</v>
      </c>
      <c r="I1598">
        <v>-1.6999999999999999E-3</v>
      </c>
      <c r="J1598">
        <v>34.016199999999998</v>
      </c>
      <c r="K1598">
        <v>34.020099999999999</v>
      </c>
      <c r="L1598" s="88">
        <v>26.997773541291</v>
      </c>
      <c r="M1598" s="88">
        <v>27.000895740671201</v>
      </c>
      <c r="N1598">
        <v>33.517229999999998</v>
      </c>
      <c r="O1598">
        <v>10.582909198890601</v>
      </c>
      <c r="P1598">
        <v>32.448623999999903</v>
      </c>
      <c r="Q1598">
        <v>10.2457531814778</v>
      </c>
    </row>
    <row r="1599" spans="1:17" ht="15" customHeight="1">
      <c r="A1599" t="s">
        <v>1466</v>
      </c>
      <c r="B1599" s="87" t="s">
        <v>88</v>
      </c>
      <c r="C1599" s="1" t="s">
        <v>194</v>
      </c>
      <c r="D1599">
        <v>373</v>
      </c>
      <c r="E1599">
        <v>-3.3599999999999998E-2</v>
      </c>
      <c r="F1599">
        <v>4.0511999999999997</v>
      </c>
      <c r="G1599">
        <v>4.0503999999999998</v>
      </c>
      <c r="H1599">
        <v>0.16886999999999999</v>
      </c>
      <c r="I1599">
        <v>-1.6999999999999999E-3</v>
      </c>
      <c r="J1599">
        <v>34.016800000000003</v>
      </c>
      <c r="K1599">
        <v>34.021299999999997</v>
      </c>
      <c r="L1599" s="88">
        <v>26.998775695232499</v>
      </c>
      <c r="M1599" s="88">
        <v>27.002436864800899</v>
      </c>
      <c r="N1599">
        <v>33.317410000000002</v>
      </c>
      <c r="O1599">
        <v>10.518570696609199</v>
      </c>
      <c r="P1599">
        <v>32.385803999999901</v>
      </c>
      <c r="Q1599">
        <v>10.2246043464718</v>
      </c>
    </row>
    <row r="1600" spans="1:17" ht="15" customHeight="1">
      <c r="A1600" t="s">
        <v>1466</v>
      </c>
      <c r="B1600" s="87" t="s">
        <v>88</v>
      </c>
      <c r="C1600" s="1" t="s">
        <v>194</v>
      </c>
      <c r="D1600">
        <v>374</v>
      </c>
      <c r="E1600">
        <v>-3.73E-2</v>
      </c>
      <c r="F1600">
        <v>4.0519999999999996</v>
      </c>
      <c r="G1600">
        <v>4.0491999999999999</v>
      </c>
      <c r="H1600">
        <v>0.16886999999999999</v>
      </c>
      <c r="I1600">
        <v>-1.9E-3</v>
      </c>
      <c r="J1600">
        <v>34.018300000000004</v>
      </c>
      <c r="K1600">
        <v>34.022799999999997</v>
      </c>
      <c r="L1600" s="88">
        <v>26.9998863075147</v>
      </c>
      <c r="M1600" s="88">
        <v>27.0037533034285</v>
      </c>
      <c r="N1600">
        <v>32.938369999999999</v>
      </c>
      <c r="O1600">
        <v>10.3992229004844</v>
      </c>
      <c r="P1600">
        <v>32.105207999999998</v>
      </c>
      <c r="Q1600">
        <v>10.135837830337</v>
      </c>
    </row>
    <row r="1601" spans="1:17" ht="15" customHeight="1">
      <c r="A1601" t="s">
        <v>1466</v>
      </c>
      <c r="B1601" s="87" t="s">
        <v>88</v>
      </c>
      <c r="C1601" s="1" t="s">
        <v>194</v>
      </c>
      <c r="D1601">
        <v>375</v>
      </c>
      <c r="E1601">
        <v>-3.8800000000000001E-2</v>
      </c>
      <c r="F1601">
        <v>4.0568999999999997</v>
      </c>
      <c r="G1601">
        <v>4.0536000000000003</v>
      </c>
      <c r="H1601">
        <v>0.16886999999999999</v>
      </c>
      <c r="I1601">
        <v>-2E-3</v>
      </c>
      <c r="J1601">
        <v>34.019399999999997</v>
      </c>
      <c r="K1601">
        <v>34.025500000000001</v>
      </c>
      <c r="L1601" s="88">
        <v>27.000256659079898</v>
      </c>
      <c r="M1601" s="88">
        <v>27.005447717234802</v>
      </c>
      <c r="N1601">
        <v>32.724130000000002</v>
      </c>
      <c r="O1601">
        <v>10.3328901852909</v>
      </c>
      <c r="P1601">
        <v>32.112536999999897</v>
      </c>
      <c r="Q1601">
        <v>10.139433705931101</v>
      </c>
    </row>
    <row r="1602" spans="1:17" ht="15" customHeight="1">
      <c r="A1602" t="s">
        <v>1466</v>
      </c>
      <c r="B1602" s="87" t="s">
        <v>88</v>
      </c>
      <c r="C1602" s="1" t="s">
        <v>194</v>
      </c>
      <c r="D1602">
        <v>376</v>
      </c>
      <c r="E1602">
        <v>-3.3000000000000002E-2</v>
      </c>
      <c r="F1602">
        <v>4.0793999999999997</v>
      </c>
      <c r="G1602">
        <v>4.0772000000000004</v>
      </c>
      <c r="H1602">
        <v>0.16886999999999999</v>
      </c>
      <c r="I1602">
        <v>-2.8E-3</v>
      </c>
      <c r="J1602">
        <v>34.024099999999997</v>
      </c>
      <c r="K1602">
        <v>34.031199999999998</v>
      </c>
      <c r="L1602" s="88">
        <v>27.001674019470698</v>
      </c>
      <c r="M1602" s="88">
        <v>27.007547302593998</v>
      </c>
      <c r="N1602">
        <v>32.569629999999997</v>
      </c>
      <c r="O1602">
        <v>10.290050221118101</v>
      </c>
      <c r="P1602">
        <v>32.156511000000002</v>
      </c>
      <c r="Q1602">
        <v>10.159533451858101</v>
      </c>
    </row>
    <row r="1603" spans="1:17" ht="15" customHeight="1">
      <c r="A1603" t="s">
        <v>1466</v>
      </c>
      <c r="B1603" s="87" t="s">
        <v>88</v>
      </c>
      <c r="C1603" s="1" t="s">
        <v>194</v>
      </c>
      <c r="D1603">
        <v>377</v>
      </c>
      <c r="E1603">
        <v>-2.2100000000000002E-2</v>
      </c>
      <c r="F1603">
        <v>4.0853000000000002</v>
      </c>
      <c r="G1603">
        <v>4.0839999999999996</v>
      </c>
      <c r="H1603">
        <v>0.16886999999999999</v>
      </c>
      <c r="I1603">
        <v>-1.4E-3</v>
      </c>
      <c r="J1603">
        <v>34.025300000000001</v>
      </c>
      <c r="K1603">
        <v>34.030099999999997</v>
      </c>
      <c r="L1603" s="88">
        <v>27.0020187773675</v>
      </c>
      <c r="M1603" s="88">
        <v>27.005970120450201</v>
      </c>
      <c r="N1603">
        <v>32.457360000000001</v>
      </c>
      <c r="O1603">
        <v>10.2561307580806</v>
      </c>
      <c r="P1603">
        <v>31.763885999999999</v>
      </c>
      <c r="Q1603">
        <v>10.037049469539101</v>
      </c>
    </row>
    <row r="1604" spans="1:17" ht="15" customHeight="1">
      <c r="A1604" t="s">
        <v>1466</v>
      </c>
      <c r="B1604" s="87" t="s">
        <v>88</v>
      </c>
      <c r="C1604" s="1" t="s">
        <v>194</v>
      </c>
      <c r="D1604">
        <v>378</v>
      </c>
      <c r="E1604">
        <v>-3.4000000000000002E-2</v>
      </c>
      <c r="F1604">
        <v>4.0853000000000002</v>
      </c>
      <c r="G1604">
        <v>4.0838999999999999</v>
      </c>
      <c r="H1604">
        <v>0.16886999999999999</v>
      </c>
      <c r="I1604">
        <v>-2.7000000000000001E-3</v>
      </c>
      <c r="J1604">
        <v>34.026400000000002</v>
      </c>
      <c r="K1604">
        <v>34.031199999999998</v>
      </c>
      <c r="L1604" s="88">
        <v>27.002893504025401</v>
      </c>
      <c r="M1604" s="88">
        <v>27.0068551866813</v>
      </c>
      <c r="N1604">
        <v>32.134970000000003</v>
      </c>
      <c r="O1604">
        <v>10.1543435711085</v>
      </c>
      <c r="P1604">
        <v>31.310534999999899</v>
      </c>
      <c r="Q1604">
        <v>9.8938535105677392</v>
      </c>
    </row>
    <row r="1605" spans="1:17" ht="15" customHeight="1">
      <c r="A1605" t="s">
        <v>1466</v>
      </c>
      <c r="B1605" s="87" t="s">
        <v>88</v>
      </c>
      <c r="C1605" s="1" t="s">
        <v>194</v>
      </c>
      <c r="D1605">
        <v>379</v>
      </c>
      <c r="E1605">
        <v>-4.6800000000000001E-2</v>
      </c>
      <c r="F1605">
        <v>4.0774999999999997</v>
      </c>
      <c r="G1605">
        <v>4.0773000000000001</v>
      </c>
      <c r="H1605">
        <v>0.16880000000000001</v>
      </c>
      <c r="I1605">
        <v>-3.3999999999999998E-3</v>
      </c>
      <c r="J1605">
        <v>34.027299999999997</v>
      </c>
      <c r="K1605">
        <v>34.030500000000004</v>
      </c>
      <c r="L1605" s="88">
        <v>27.0044149335531</v>
      </c>
      <c r="M1605" s="88">
        <v>27.006980315982901</v>
      </c>
      <c r="N1605">
        <v>31.815670000000001</v>
      </c>
      <c r="O1605">
        <v>10.051625982393</v>
      </c>
      <c r="P1605">
        <v>31.048784999999999</v>
      </c>
      <c r="Q1605">
        <v>9.8095305017194807</v>
      </c>
    </row>
    <row r="1606" spans="1:17" ht="15" customHeight="1">
      <c r="A1606" t="s">
        <v>1466</v>
      </c>
      <c r="B1606" s="87" t="s">
        <v>88</v>
      </c>
      <c r="C1606" s="1" t="s">
        <v>194</v>
      </c>
      <c r="D1606">
        <v>380</v>
      </c>
      <c r="E1606">
        <v>-3.2800000000000003E-2</v>
      </c>
      <c r="F1606">
        <v>4.0716999999999999</v>
      </c>
      <c r="G1606">
        <v>4.0705</v>
      </c>
      <c r="H1606">
        <v>0.16886999999999999</v>
      </c>
      <c r="I1606">
        <v>-9.2999999999999992E-3</v>
      </c>
      <c r="J1606">
        <v>34.029899999999998</v>
      </c>
      <c r="K1606">
        <v>34.034599999999998</v>
      </c>
      <c r="L1606" s="88">
        <v>27.007081234841198</v>
      </c>
      <c r="M1606" s="88">
        <v>27.010942721598401</v>
      </c>
      <c r="N1606">
        <v>31.744599999999998</v>
      </c>
      <c r="O1606">
        <v>10.027966708573301</v>
      </c>
      <c r="P1606">
        <v>31.222587000000001</v>
      </c>
      <c r="Q1606">
        <v>9.8631288514500106</v>
      </c>
    </row>
    <row r="1607" spans="1:17" ht="15" customHeight="1">
      <c r="A1607" t="s">
        <v>1466</v>
      </c>
      <c r="B1607" s="87" t="s">
        <v>88</v>
      </c>
      <c r="C1607" s="1" t="s">
        <v>194</v>
      </c>
      <c r="D1607">
        <v>381</v>
      </c>
      <c r="E1607">
        <v>-3.1399999999999997E-2</v>
      </c>
      <c r="F1607">
        <v>4.0846</v>
      </c>
      <c r="G1607">
        <v>4.0818000000000003</v>
      </c>
      <c r="H1607">
        <v>0.16886999999999999</v>
      </c>
      <c r="I1607">
        <v>-8.8000000000000005E-3</v>
      </c>
      <c r="J1607">
        <v>34.033700000000003</v>
      </c>
      <c r="K1607">
        <v>34.040399999999998</v>
      </c>
      <c r="L1607" s="88">
        <v>27.008770869356098</v>
      </c>
      <c r="M1607" s="88">
        <v>27.014388186041501</v>
      </c>
      <c r="N1607">
        <v>31.567440000000001</v>
      </c>
      <c r="O1607">
        <v>9.9753894153891007</v>
      </c>
      <c r="P1607">
        <v>31.204787999999901</v>
      </c>
      <c r="Q1607">
        <v>9.8606221848867701</v>
      </c>
    </row>
    <row r="1608" spans="1:17" ht="15" customHeight="1">
      <c r="A1608" t="s">
        <v>1466</v>
      </c>
      <c r="B1608" s="87" t="s">
        <v>88</v>
      </c>
      <c r="C1608" s="1" t="s">
        <v>194</v>
      </c>
      <c r="D1608">
        <v>382</v>
      </c>
      <c r="E1608">
        <v>-2.9000000000000001E-2</v>
      </c>
      <c r="F1608">
        <v>4.0883000000000003</v>
      </c>
      <c r="G1608">
        <v>4.0876999999999999</v>
      </c>
      <c r="H1608">
        <v>0.16886999999999999</v>
      </c>
      <c r="I1608">
        <v>-1.4E-3</v>
      </c>
      <c r="J1608">
        <v>34.034199999999998</v>
      </c>
      <c r="K1608">
        <v>34.038200000000003</v>
      </c>
      <c r="L1608" s="88">
        <v>27.008785967593798</v>
      </c>
      <c r="M1608" s="88">
        <v>27.012028816577601</v>
      </c>
      <c r="N1608">
        <v>31.5077</v>
      </c>
      <c r="O1608">
        <v>9.9574368770140307</v>
      </c>
      <c r="P1608">
        <v>30.935708999999999</v>
      </c>
      <c r="Q1608">
        <v>9.7768224074124692</v>
      </c>
    </row>
    <row r="1609" spans="1:17" ht="15" customHeight="1">
      <c r="A1609" t="s">
        <v>1466</v>
      </c>
      <c r="B1609" s="87" t="s">
        <v>88</v>
      </c>
      <c r="C1609" s="1" t="s">
        <v>194</v>
      </c>
      <c r="D1609">
        <v>383</v>
      </c>
      <c r="E1609">
        <v>-2.98E-2</v>
      </c>
      <c r="F1609">
        <v>4.0763999999999996</v>
      </c>
      <c r="G1609">
        <v>4.0763999999999996</v>
      </c>
      <c r="H1609">
        <v>0.16886999999999999</v>
      </c>
      <c r="I1609">
        <v>-1E-3</v>
      </c>
      <c r="J1609">
        <v>34.033700000000003</v>
      </c>
      <c r="K1609">
        <v>34.036900000000003</v>
      </c>
      <c r="L1609" s="88">
        <v>27.009617987600599</v>
      </c>
      <c r="M1609" s="88">
        <v>27.012162733188202</v>
      </c>
      <c r="N1609">
        <v>31.403670000000002</v>
      </c>
      <c r="O1609">
        <v>9.9216765870636898</v>
      </c>
      <c r="P1609">
        <v>30.698039999999999</v>
      </c>
      <c r="Q1609">
        <v>9.6989733930161499</v>
      </c>
    </row>
    <row r="1610" spans="1:17" ht="15" customHeight="1">
      <c r="A1610" t="s">
        <v>1466</v>
      </c>
      <c r="B1610" s="87" t="s">
        <v>88</v>
      </c>
      <c r="C1610" s="1" t="s">
        <v>194</v>
      </c>
      <c r="D1610">
        <v>384</v>
      </c>
      <c r="E1610">
        <v>-2.98E-2</v>
      </c>
      <c r="F1610">
        <v>4.0663999999999998</v>
      </c>
      <c r="G1610">
        <v>4.0663</v>
      </c>
      <c r="H1610">
        <v>0.16869000000000001</v>
      </c>
      <c r="I1610">
        <v>8.3999999999999995E-3</v>
      </c>
      <c r="J1610">
        <v>34.033099999999997</v>
      </c>
      <c r="K1610">
        <v>34.036499999999997</v>
      </c>
      <c r="L1610" s="88">
        <v>27.010172804875499</v>
      </c>
      <c r="M1610" s="88">
        <v>27.012887003825799</v>
      </c>
      <c r="N1610">
        <v>31.433540000000001</v>
      </c>
      <c r="O1610">
        <v>9.9286750193614406</v>
      </c>
      <c r="P1610">
        <v>30.700133999999998</v>
      </c>
      <c r="Q1610">
        <v>9.6972443693235508</v>
      </c>
    </row>
    <row r="1611" spans="1:17" ht="15" customHeight="1">
      <c r="A1611" t="s">
        <v>1466</v>
      </c>
      <c r="B1611" s="87" t="s">
        <v>88</v>
      </c>
      <c r="C1611" s="1" t="s">
        <v>194</v>
      </c>
      <c r="D1611">
        <v>385</v>
      </c>
      <c r="E1611">
        <v>-2.98E-2</v>
      </c>
      <c r="F1611">
        <v>4.0576999999999996</v>
      </c>
      <c r="G1611">
        <v>4.0568999999999997</v>
      </c>
      <c r="H1611">
        <v>0.16868</v>
      </c>
      <c r="I1611">
        <v>8.9999999999999993E-3</v>
      </c>
      <c r="J1611">
        <v>34.033299999999997</v>
      </c>
      <c r="K1611">
        <v>34.037500000000001</v>
      </c>
      <c r="L1611" s="88">
        <v>27.0112286822784</v>
      </c>
      <c r="M1611" s="88">
        <v>27.014651305492801</v>
      </c>
      <c r="N1611">
        <v>31.3841</v>
      </c>
      <c r="O1611">
        <v>9.9109944291031908</v>
      </c>
      <c r="P1611">
        <v>30.504345000000001</v>
      </c>
      <c r="Q1611">
        <v>9.6332894220601002</v>
      </c>
    </row>
    <row r="1612" spans="1:17" ht="15" customHeight="1">
      <c r="A1612" t="s">
        <v>1466</v>
      </c>
      <c r="B1612" s="87" t="s">
        <v>88</v>
      </c>
      <c r="C1612" s="1" t="s">
        <v>194</v>
      </c>
      <c r="D1612">
        <v>386</v>
      </c>
      <c r="E1612">
        <v>-3.2599999999999997E-2</v>
      </c>
      <c r="F1612">
        <v>4.0579999999999998</v>
      </c>
      <c r="G1612">
        <v>4.0563000000000002</v>
      </c>
      <c r="H1612">
        <v>0.16858999999999999</v>
      </c>
      <c r="I1612" s="89">
        <v>5.9999999999999995E-4</v>
      </c>
      <c r="J1612">
        <v>34.033999999999999</v>
      </c>
      <c r="K1612">
        <v>34.038499999999999</v>
      </c>
      <c r="L1612" s="88">
        <v>27.011754470419099</v>
      </c>
      <c r="M1612" s="88">
        <v>27.015508411586001</v>
      </c>
      <c r="N1612">
        <v>31.29758</v>
      </c>
      <c r="O1612">
        <v>9.8837953521620303</v>
      </c>
      <c r="P1612">
        <v>30.539942999999901</v>
      </c>
      <c r="Q1612">
        <v>9.6444644107069202</v>
      </c>
    </row>
    <row r="1613" spans="1:17" ht="15" customHeight="1">
      <c r="A1613" t="s">
        <v>1466</v>
      </c>
      <c r="B1613" s="87" t="s">
        <v>88</v>
      </c>
      <c r="C1613" s="1" t="s">
        <v>194</v>
      </c>
      <c r="D1613">
        <v>387</v>
      </c>
      <c r="E1613">
        <v>-3.1300000000000001E-2</v>
      </c>
      <c r="F1613">
        <v>4.0533999999999999</v>
      </c>
      <c r="G1613">
        <v>4.0528000000000004</v>
      </c>
      <c r="H1613">
        <v>0.16858999999999999</v>
      </c>
      <c r="I1613">
        <v>-2.5999999999999999E-3</v>
      </c>
      <c r="J1613">
        <v>34.0336</v>
      </c>
      <c r="K1613">
        <v>34.037799999999997</v>
      </c>
      <c r="L1613" s="88">
        <v>27.0119101920547</v>
      </c>
      <c r="M1613" s="88">
        <v>27.0153122275314</v>
      </c>
      <c r="N1613">
        <v>31.393370000000001</v>
      </c>
      <c r="O1613">
        <v>9.91291640224585</v>
      </c>
      <c r="P1613">
        <v>30.259346999999899</v>
      </c>
      <c r="Q1613">
        <v>9.5549958440375597</v>
      </c>
    </row>
    <row r="1614" spans="1:17" ht="15" customHeight="1">
      <c r="A1614" t="s">
        <v>1466</v>
      </c>
      <c r="B1614" s="87" t="s">
        <v>88</v>
      </c>
      <c r="C1614" s="1" t="s">
        <v>194</v>
      </c>
      <c r="D1614">
        <v>388</v>
      </c>
      <c r="E1614">
        <v>-2.3099999999999999E-2</v>
      </c>
      <c r="F1614">
        <v>4.0339999999999998</v>
      </c>
      <c r="G1614">
        <v>4.0327000000000002</v>
      </c>
      <c r="H1614">
        <v>0.16863</v>
      </c>
      <c r="I1614">
        <v>-5.1999999999999998E-3</v>
      </c>
      <c r="J1614">
        <v>34.031300000000002</v>
      </c>
      <c r="K1614">
        <v>34.036099999999998</v>
      </c>
      <c r="L1614" s="88">
        <v>27.012076427276899</v>
      </c>
      <c r="M1614" s="88">
        <v>27.0160276674257</v>
      </c>
      <c r="N1614">
        <v>31.525210000000001</v>
      </c>
      <c r="O1614">
        <v>9.9497174690930592</v>
      </c>
      <c r="P1614">
        <v>30.6750059999999</v>
      </c>
      <c r="Q1614">
        <v>9.6814295571622999</v>
      </c>
    </row>
    <row r="1615" spans="1:17" ht="15" customHeight="1">
      <c r="A1615" t="s">
        <v>1466</v>
      </c>
      <c r="B1615" s="87" t="s">
        <v>88</v>
      </c>
      <c r="C1615" s="1" t="s">
        <v>194</v>
      </c>
      <c r="D1615">
        <v>389</v>
      </c>
      <c r="E1615">
        <v>-2.4199999999999999E-2</v>
      </c>
      <c r="F1615">
        <v>4.048</v>
      </c>
      <c r="G1615">
        <v>4.0526999999999997</v>
      </c>
      <c r="H1615">
        <v>0.16839000000000001</v>
      </c>
      <c r="I1615">
        <v>-4.8999999999999998E-3</v>
      </c>
      <c r="J1615">
        <v>34.034300000000002</v>
      </c>
      <c r="K1615">
        <v>34.041800000000002</v>
      </c>
      <c r="L1615" s="88">
        <v>27.013022824039101</v>
      </c>
      <c r="M1615" s="88">
        <v>27.018503721823201</v>
      </c>
      <c r="N1615">
        <v>31.234749999999998</v>
      </c>
      <c r="O1615">
        <v>9.8615975064340997</v>
      </c>
      <c r="P1615">
        <v>30.670817999999901</v>
      </c>
      <c r="Q1615">
        <v>9.6851944610207301</v>
      </c>
    </row>
    <row r="1616" spans="1:17" ht="15" customHeight="1">
      <c r="A1616" t="s">
        <v>1466</v>
      </c>
      <c r="B1616" s="87" t="s">
        <v>88</v>
      </c>
      <c r="C1616" s="1" t="s">
        <v>194</v>
      </c>
      <c r="D1616">
        <v>390</v>
      </c>
      <c r="E1616">
        <v>-3.2099999999999997E-2</v>
      </c>
      <c r="F1616">
        <v>4.0610999999999997</v>
      </c>
      <c r="G1616">
        <v>4.0595999999999997</v>
      </c>
      <c r="H1616">
        <v>0.16836999999999999</v>
      </c>
      <c r="I1616">
        <v>4.8999999999999998E-3</v>
      </c>
      <c r="J1616">
        <v>34.035800000000002</v>
      </c>
      <c r="K1616">
        <v>34.040100000000002</v>
      </c>
      <c r="L1616" s="88">
        <v>27.012866493931099</v>
      </c>
      <c r="M1616" s="88">
        <v>27.0164408008329</v>
      </c>
      <c r="N1616">
        <v>31.118359999999999</v>
      </c>
      <c r="O1616">
        <v>9.8280656410874201</v>
      </c>
      <c r="P1616">
        <v>30.668724000000001</v>
      </c>
      <c r="Q1616">
        <v>9.6860209176713905</v>
      </c>
    </row>
    <row r="1617" spans="1:17" ht="15" customHeight="1">
      <c r="A1617" t="s">
        <v>1466</v>
      </c>
      <c r="B1617" s="87" t="s">
        <v>88</v>
      </c>
      <c r="C1617" s="1" t="s">
        <v>194</v>
      </c>
      <c r="D1617">
        <v>391</v>
      </c>
      <c r="E1617">
        <v>-3.5799999999999998E-2</v>
      </c>
      <c r="F1617">
        <v>4.0471000000000004</v>
      </c>
      <c r="G1617">
        <v>4.0465999999999998</v>
      </c>
      <c r="H1617">
        <v>0.16838</v>
      </c>
      <c r="I1617">
        <v>5.7999999999999996E-3</v>
      </c>
      <c r="J1617">
        <v>34.034300000000002</v>
      </c>
      <c r="K1617">
        <v>34.037100000000002</v>
      </c>
      <c r="L1617" s="88">
        <v>27.013115444006399</v>
      </c>
      <c r="M1617" s="88">
        <v>27.015393775942101</v>
      </c>
      <c r="N1617">
        <v>31.21724</v>
      </c>
      <c r="O1617">
        <v>9.8558553564422091</v>
      </c>
      <c r="P1617">
        <v>30.6572069999999</v>
      </c>
      <c r="Q1617">
        <v>9.6791299472808401</v>
      </c>
    </row>
    <row r="1618" spans="1:17" ht="15" customHeight="1">
      <c r="A1618" t="s">
        <v>1466</v>
      </c>
      <c r="B1618" s="87" t="s">
        <v>88</v>
      </c>
      <c r="C1618" s="1" t="s">
        <v>194</v>
      </c>
      <c r="D1618">
        <v>392</v>
      </c>
      <c r="E1618">
        <v>-3.2199999999999999E-2</v>
      </c>
      <c r="F1618">
        <v>4.0374999999999996</v>
      </c>
      <c r="G1618">
        <v>4.0355999999999996</v>
      </c>
      <c r="H1618">
        <v>0.16839000000000001</v>
      </c>
      <c r="I1618" s="89">
        <v>2.0000000000000001E-4</v>
      </c>
      <c r="J1618">
        <v>34.034999999999997</v>
      </c>
      <c r="K1618">
        <v>34.039700000000003</v>
      </c>
      <c r="L1618" s="88">
        <v>27.014659519071301</v>
      </c>
      <c r="M1618" s="88">
        <v>27.018592923046501</v>
      </c>
      <c r="N1618">
        <v>31.227540000000001</v>
      </c>
      <c r="O1618">
        <v>9.8568764788471608</v>
      </c>
      <c r="P1618">
        <v>30.552506999999999</v>
      </c>
      <c r="Q1618">
        <v>9.6437035941781399</v>
      </c>
    </row>
    <row r="1619" spans="1:17" ht="15" customHeight="1">
      <c r="A1619" t="s">
        <v>1466</v>
      </c>
      <c r="B1619" s="87" t="s">
        <v>88</v>
      </c>
      <c r="C1619" s="1" t="s">
        <v>194</v>
      </c>
      <c r="D1619">
        <v>393</v>
      </c>
      <c r="E1619">
        <v>-4.4999999999999998E-2</v>
      </c>
      <c r="F1619">
        <v>4.0324999999999998</v>
      </c>
      <c r="G1619">
        <v>4.0326000000000004</v>
      </c>
      <c r="H1619">
        <v>0.16839000000000001</v>
      </c>
      <c r="I1619">
        <v>5.4000000000000003E-3</v>
      </c>
      <c r="J1619">
        <v>34.034199999999998</v>
      </c>
      <c r="K1619">
        <v>34.036999999999999</v>
      </c>
      <c r="L1619" s="88">
        <v>27.014537044000001</v>
      </c>
      <c r="M1619" s="88">
        <v>27.0167537587492</v>
      </c>
      <c r="N1619">
        <v>31.275949999999899</v>
      </c>
      <c r="O1619">
        <v>9.8709068085926894</v>
      </c>
      <c r="P1619">
        <v>30.603809999999999</v>
      </c>
      <c r="Q1619">
        <v>9.6590016736388602</v>
      </c>
    </row>
    <row r="1620" spans="1:17" ht="15" customHeight="1">
      <c r="A1620" t="s">
        <v>1466</v>
      </c>
      <c r="B1620" s="87" t="s">
        <v>88</v>
      </c>
      <c r="C1620" s="1" t="s">
        <v>194</v>
      </c>
      <c r="D1620">
        <v>394</v>
      </c>
      <c r="E1620">
        <v>-4.9500000000000002E-2</v>
      </c>
      <c r="F1620">
        <v>4.0145</v>
      </c>
      <c r="G1620">
        <v>4.0147000000000004</v>
      </c>
      <c r="H1620">
        <v>0.16836999999999999</v>
      </c>
      <c r="I1620">
        <v>9.1000000000000004E-3</v>
      </c>
      <c r="J1620">
        <v>34.032899999999998</v>
      </c>
      <c r="K1620">
        <v>34.035699999999999</v>
      </c>
      <c r="L1620" s="88">
        <v>27.015350187251599</v>
      </c>
      <c r="M1620" s="88">
        <v>27.0175568092126</v>
      </c>
      <c r="N1620">
        <v>31.29758</v>
      </c>
      <c r="O1620">
        <v>9.8733473798818903</v>
      </c>
      <c r="P1620">
        <v>30.794363999999899</v>
      </c>
      <c r="Q1620">
        <v>9.7148511482809692</v>
      </c>
    </row>
    <row r="1621" spans="1:17" ht="15" customHeight="1">
      <c r="A1621" t="s">
        <v>1466</v>
      </c>
      <c r="B1621" s="87" t="s">
        <v>88</v>
      </c>
      <c r="C1621" s="1" t="s">
        <v>194</v>
      </c>
      <c r="D1621">
        <v>395</v>
      </c>
      <c r="E1621">
        <v>-3.9800000000000002E-2</v>
      </c>
      <c r="F1621">
        <v>4.0030000000000001</v>
      </c>
      <c r="G1621">
        <v>4.0023</v>
      </c>
      <c r="H1621">
        <v>0.16836999999999999</v>
      </c>
      <c r="I1621">
        <v>1.34E-2</v>
      </c>
      <c r="J1621">
        <v>34.032400000000003</v>
      </c>
      <c r="K1621">
        <v>34.035499999999999</v>
      </c>
      <c r="L1621" s="88">
        <v>27.016130513385399</v>
      </c>
      <c r="M1621" s="88">
        <v>27.0186680168683</v>
      </c>
      <c r="N1621">
        <v>31.451049999999999</v>
      </c>
      <c r="O1621">
        <v>9.9189711062166506</v>
      </c>
      <c r="P1621">
        <v>30.850901999999898</v>
      </c>
      <c r="Q1621">
        <v>9.7297603165128397</v>
      </c>
    </row>
    <row r="1622" spans="1:17" ht="15" customHeight="1">
      <c r="A1622" t="s">
        <v>1466</v>
      </c>
      <c r="B1622" s="87" t="s">
        <v>88</v>
      </c>
      <c r="C1622" s="1" t="s">
        <v>194</v>
      </c>
      <c r="D1622">
        <v>396</v>
      </c>
      <c r="E1622">
        <v>-3.4799999999999998E-2</v>
      </c>
      <c r="F1622">
        <v>3.9969000000000001</v>
      </c>
      <c r="G1622">
        <v>3.9956999999999998</v>
      </c>
      <c r="H1622">
        <v>0.16863</v>
      </c>
      <c r="I1622">
        <v>1.5100000000000001E-2</v>
      </c>
      <c r="J1622">
        <v>34.030299999999997</v>
      </c>
      <c r="K1622">
        <v>34.036499999999997</v>
      </c>
      <c r="L1622" s="88">
        <v>27.015084287387399</v>
      </c>
      <c r="M1622" s="88">
        <v>27.020138833732901</v>
      </c>
      <c r="N1622">
        <v>31.502549999999999</v>
      </c>
      <c r="O1622">
        <v>9.9335930741320304</v>
      </c>
      <c r="P1622">
        <v>30.762954000000001</v>
      </c>
      <c r="Q1622">
        <v>9.7005506461849507</v>
      </c>
    </row>
    <row r="1623" spans="1:17" ht="15" customHeight="1">
      <c r="A1623" t="s">
        <v>1466</v>
      </c>
      <c r="B1623" s="87" t="s">
        <v>88</v>
      </c>
      <c r="C1623" s="1" t="s">
        <v>194</v>
      </c>
      <c r="D1623">
        <v>397</v>
      </c>
      <c r="E1623">
        <v>-3.61E-2</v>
      </c>
      <c r="F1623">
        <v>3.9902000000000002</v>
      </c>
      <c r="G1623">
        <v>3.9899</v>
      </c>
      <c r="H1623">
        <v>0.16886999999999999</v>
      </c>
      <c r="I1623">
        <v>1E-3</v>
      </c>
      <c r="J1623">
        <v>34.032699999999998</v>
      </c>
      <c r="K1623">
        <v>34.035800000000002</v>
      </c>
      <c r="L1623" s="88">
        <v>27.017678468574701</v>
      </c>
      <c r="M1623" s="88">
        <v>27.020175086770401</v>
      </c>
      <c r="N1623">
        <v>31.445900000000002</v>
      </c>
      <c r="O1623">
        <v>9.9143051737080796</v>
      </c>
      <c r="P1623">
        <v>30.757718999999899</v>
      </c>
      <c r="Q1623">
        <v>9.6974907117268696</v>
      </c>
    </row>
    <row r="1624" spans="1:17" ht="15" customHeight="1">
      <c r="A1624" t="s">
        <v>1466</v>
      </c>
      <c r="B1624" s="87" t="s">
        <v>88</v>
      </c>
      <c r="C1624" s="1" t="s">
        <v>194</v>
      </c>
      <c r="D1624">
        <v>398</v>
      </c>
      <c r="E1624">
        <v>-3.3000000000000002E-2</v>
      </c>
      <c r="F1624">
        <v>3.9771999999999998</v>
      </c>
      <c r="G1624">
        <v>3.9762</v>
      </c>
      <c r="H1624">
        <v>0.16886999999999999</v>
      </c>
      <c r="I1624" s="89">
        <v>6.9999999999999999E-4</v>
      </c>
      <c r="J1624">
        <v>34.033499999999997</v>
      </c>
      <c r="K1624">
        <v>34.037399999999998</v>
      </c>
      <c r="L1624" s="88">
        <v>27.019642626789299</v>
      </c>
      <c r="M1624" s="88">
        <v>27.022847157051</v>
      </c>
      <c r="N1624">
        <v>31.3429</v>
      </c>
      <c r="O1624">
        <v>9.8787890242318195</v>
      </c>
      <c r="P1624">
        <v>30.773423999999999</v>
      </c>
      <c r="Q1624">
        <v>9.6993498098309097</v>
      </c>
    </row>
    <row r="1625" spans="1:17" ht="15" customHeight="1">
      <c r="A1625" t="s">
        <v>1466</v>
      </c>
      <c r="B1625" s="87" t="s">
        <v>88</v>
      </c>
      <c r="C1625" s="1" t="s">
        <v>194</v>
      </c>
      <c r="D1625">
        <v>399</v>
      </c>
      <c r="E1625">
        <v>-3.32E-2</v>
      </c>
      <c r="F1625">
        <v>3.9786000000000001</v>
      </c>
      <c r="G1625">
        <v>3.9771999999999998</v>
      </c>
      <c r="H1625">
        <v>0.16886999999999999</v>
      </c>
      <c r="I1625">
        <v>2.3E-3</v>
      </c>
      <c r="J1625">
        <v>34.034599999999998</v>
      </c>
      <c r="K1625">
        <v>34.039499999999997</v>
      </c>
      <c r="L1625" s="88">
        <v>27.020374783084399</v>
      </c>
      <c r="M1625" s="88">
        <v>27.024415654776</v>
      </c>
      <c r="N1625">
        <v>31.324359999999999</v>
      </c>
      <c r="O1625">
        <v>9.8733612126312096</v>
      </c>
      <c r="P1625">
        <v>30.731544</v>
      </c>
      <c r="Q1625">
        <v>9.6865370492262794</v>
      </c>
    </row>
    <row r="1626" spans="1:17" ht="15" customHeight="1">
      <c r="A1626" t="s">
        <v>1466</v>
      </c>
      <c r="B1626" s="87" t="s">
        <v>88</v>
      </c>
      <c r="C1626" s="1" t="s">
        <v>194</v>
      </c>
      <c r="D1626">
        <v>400</v>
      </c>
      <c r="E1626">
        <v>-8.5000000000000006E-3</v>
      </c>
      <c r="F1626">
        <v>3.9824999999999999</v>
      </c>
      <c r="G1626">
        <v>3.9805000000000001</v>
      </c>
      <c r="H1626">
        <v>0.16886999999999999</v>
      </c>
      <c r="I1626">
        <v>-3.5000000000000001E-3</v>
      </c>
      <c r="J1626">
        <v>34.036499999999997</v>
      </c>
      <c r="K1626">
        <v>34.041400000000003</v>
      </c>
      <c r="L1626" s="88">
        <v>27.021488015581699</v>
      </c>
      <c r="M1626" s="88">
        <v>27.025590185118698</v>
      </c>
      <c r="N1626">
        <v>30.810390000000002</v>
      </c>
      <c r="O1626">
        <v>9.7124129059144</v>
      </c>
      <c r="P1626">
        <v>30.464558999999898</v>
      </c>
      <c r="Q1626">
        <v>9.6032865851182301</v>
      </c>
    </row>
    <row r="1627" spans="1:17" ht="15" customHeight="1">
      <c r="A1627" t="s">
        <v>1466</v>
      </c>
      <c r="B1627" s="87" t="s">
        <v>88</v>
      </c>
      <c r="C1627" s="1" t="s">
        <v>194</v>
      </c>
      <c r="D1627">
        <v>401</v>
      </c>
      <c r="E1627">
        <v>-2.12E-2</v>
      </c>
      <c r="F1627">
        <v>3.9834000000000001</v>
      </c>
      <c r="G1627">
        <v>3.9819</v>
      </c>
      <c r="H1627">
        <v>0.16886999999999999</v>
      </c>
      <c r="I1627">
        <v>-1.1000000000000001E-3</v>
      </c>
      <c r="J1627">
        <v>34.037799999999997</v>
      </c>
      <c r="K1627">
        <v>34.0426</v>
      </c>
      <c r="L1627" s="88">
        <v>27.022430227072601</v>
      </c>
      <c r="M1627" s="88">
        <v>27.0264017970437</v>
      </c>
      <c r="N1627">
        <v>30.66413</v>
      </c>
      <c r="O1627">
        <v>9.6666119194485294</v>
      </c>
      <c r="P1627">
        <v>30.331589999999998</v>
      </c>
      <c r="Q1627">
        <v>9.5617807715464807</v>
      </c>
    </row>
    <row r="1628" spans="1:17" ht="15" customHeight="1">
      <c r="A1628" t="s">
        <v>1466</v>
      </c>
      <c r="B1628" s="87" t="s">
        <v>88</v>
      </c>
      <c r="C1628" s="1" t="s">
        <v>194</v>
      </c>
      <c r="D1628">
        <v>402</v>
      </c>
      <c r="E1628">
        <v>-2.9899999999999999E-2</v>
      </c>
      <c r="F1628">
        <v>3.9864000000000002</v>
      </c>
      <c r="G1628">
        <v>3.9849000000000001</v>
      </c>
      <c r="H1628">
        <v>0.16886999999999999</v>
      </c>
      <c r="I1628" s="89">
        <v>4.0000000000000002E-4</v>
      </c>
      <c r="J1628">
        <v>34.04</v>
      </c>
      <c r="K1628">
        <v>34.044899999999998</v>
      </c>
      <c r="L1628" s="88">
        <v>27.023873792825899</v>
      </c>
      <c r="M1628" s="88">
        <v>27.027924938359298</v>
      </c>
      <c r="N1628">
        <v>30.65692</v>
      </c>
      <c r="O1628">
        <v>9.6651993903683806</v>
      </c>
      <c r="P1628">
        <v>29.891849999999899</v>
      </c>
      <c r="Q1628">
        <v>9.4240024071967099</v>
      </c>
    </row>
    <row r="1629" spans="1:17" ht="15" customHeight="1">
      <c r="A1629" t="s">
        <v>1466</v>
      </c>
      <c r="B1629" s="87" t="s">
        <v>88</v>
      </c>
      <c r="C1629" s="1" t="s">
        <v>194</v>
      </c>
      <c r="D1629">
        <v>403</v>
      </c>
      <c r="E1629">
        <v>-3.09E-2</v>
      </c>
      <c r="F1629">
        <v>3.9853999999999998</v>
      </c>
      <c r="G1629">
        <v>3.9842</v>
      </c>
      <c r="H1629">
        <v>0.16879</v>
      </c>
      <c r="I1629">
        <v>-6.0000000000000001E-3</v>
      </c>
      <c r="J1629">
        <v>34.040999999999997</v>
      </c>
      <c r="K1629">
        <v>34.045699999999997</v>
      </c>
      <c r="L1629" s="88">
        <v>27.0247714577722</v>
      </c>
      <c r="M1629" s="88">
        <v>27.028632853822</v>
      </c>
      <c r="N1629">
        <v>30.591000000000001</v>
      </c>
      <c r="O1629">
        <v>9.6442566300107693</v>
      </c>
      <c r="P1629">
        <v>29.7347999999999</v>
      </c>
      <c r="Q1629">
        <v>9.3743873518645007</v>
      </c>
    </row>
    <row r="1630" spans="1:17" ht="15" customHeight="1">
      <c r="A1630" t="s">
        <v>1466</v>
      </c>
      <c r="B1630" s="87" t="s">
        <v>88</v>
      </c>
      <c r="C1630" s="1" t="s">
        <v>194</v>
      </c>
      <c r="D1630">
        <v>404</v>
      </c>
      <c r="E1630">
        <v>-3.3500000000000002E-2</v>
      </c>
      <c r="F1630">
        <v>3.9851000000000001</v>
      </c>
      <c r="G1630">
        <v>3.9836999999999998</v>
      </c>
      <c r="H1630">
        <v>0.16886000000000001</v>
      </c>
      <c r="I1630">
        <v>-9.1999999999999998E-3</v>
      </c>
      <c r="J1630">
        <v>34.042900000000003</v>
      </c>
      <c r="K1630">
        <v>34.0471</v>
      </c>
      <c r="L1630" s="88">
        <v>27.0263135313532</v>
      </c>
      <c r="M1630" s="88">
        <v>27.0297976261208</v>
      </c>
      <c r="N1630">
        <v>30.479759999999999</v>
      </c>
      <c r="O1630">
        <v>9.6092545717848594</v>
      </c>
      <c r="P1630">
        <v>29.898132</v>
      </c>
      <c r="Q1630">
        <v>9.4258661159334896</v>
      </c>
    </row>
    <row r="1631" spans="1:17" ht="15" customHeight="1">
      <c r="A1631" t="s">
        <v>1466</v>
      </c>
      <c r="B1631" s="87" t="s">
        <v>88</v>
      </c>
      <c r="C1631" s="1" t="s">
        <v>194</v>
      </c>
      <c r="D1631">
        <v>405</v>
      </c>
      <c r="E1631">
        <v>-3.1800000000000002E-2</v>
      </c>
      <c r="F1631">
        <v>3.9767000000000001</v>
      </c>
      <c r="G1631">
        <v>3.9758</v>
      </c>
      <c r="H1631">
        <v>0.16883000000000001</v>
      </c>
      <c r="I1631">
        <v>-3.3999999999999998E-3</v>
      </c>
      <c r="J1631">
        <v>34.042099999999998</v>
      </c>
      <c r="K1631">
        <v>34.0456</v>
      </c>
      <c r="L1631" s="88">
        <v>27.026535009585299</v>
      </c>
      <c r="M1631" s="88">
        <v>27.029411160108999</v>
      </c>
      <c r="N1631">
        <v>30.44886</v>
      </c>
      <c r="O1631">
        <v>9.5975079449507597</v>
      </c>
      <c r="P1631">
        <v>29.911742999999898</v>
      </c>
      <c r="Q1631">
        <v>9.4282518009054694</v>
      </c>
    </row>
    <row r="1632" spans="1:17" ht="15" customHeight="1">
      <c r="A1632" t="s">
        <v>1466</v>
      </c>
      <c r="B1632" s="87" t="s">
        <v>88</v>
      </c>
      <c r="C1632" s="1" t="s">
        <v>194</v>
      </c>
      <c r="D1632">
        <v>406</v>
      </c>
      <c r="E1632">
        <v>-3.5099999999999999E-2</v>
      </c>
      <c r="F1632">
        <v>3.9727000000000001</v>
      </c>
      <c r="G1632">
        <v>3.9712000000000001</v>
      </c>
      <c r="H1632">
        <v>0.16883999999999999</v>
      </c>
      <c r="I1632">
        <v>1.6999999999999999E-3</v>
      </c>
      <c r="J1632">
        <v>34.043599999999998</v>
      </c>
      <c r="K1632">
        <v>34.048400000000001</v>
      </c>
      <c r="L1632" s="88">
        <v>27.0281364953264</v>
      </c>
      <c r="M1632" s="88">
        <v>27.0321080434835</v>
      </c>
      <c r="N1632">
        <v>30.426200000000001</v>
      </c>
      <c r="O1632">
        <v>9.5895474308618898</v>
      </c>
      <c r="P1632">
        <v>29.412323999999899</v>
      </c>
      <c r="Q1632">
        <v>9.2699993758483199</v>
      </c>
    </row>
    <row r="1633" spans="1:17" ht="15" customHeight="1">
      <c r="A1633" t="s">
        <v>1466</v>
      </c>
      <c r="B1633" s="87" t="s">
        <v>88</v>
      </c>
      <c r="C1633" s="1" t="s">
        <v>194</v>
      </c>
      <c r="D1633">
        <v>407</v>
      </c>
      <c r="E1633">
        <v>-4.53E-2</v>
      </c>
      <c r="F1633">
        <v>3.9756999999999998</v>
      </c>
      <c r="G1633">
        <v>3.9742999999999999</v>
      </c>
      <c r="H1633">
        <v>0.16875000000000001</v>
      </c>
      <c r="I1633">
        <v>1.4E-3</v>
      </c>
      <c r="J1633">
        <v>34.045299999999997</v>
      </c>
      <c r="K1633">
        <v>34.0501</v>
      </c>
      <c r="L1633" s="88">
        <v>27.0291827141459</v>
      </c>
      <c r="M1633" s="88">
        <v>27.033144079713299</v>
      </c>
      <c r="N1633">
        <v>30.28612</v>
      </c>
      <c r="O1633">
        <v>9.5462118241475107</v>
      </c>
      <c r="P1633">
        <v>29.300294999999998</v>
      </c>
      <c r="Q1633">
        <v>9.2355005408514899</v>
      </c>
    </row>
    <row r="1634" spans="1:17" ht="15" customHeight="1">
      <c r="A1634" t="s">
        <v>1466</v>
      </c>
      <c r="B1634" s="87" t="s">
        <v>88</v>
      </c>
      <c r="C1634" s="1" t="s">
        <v>194</v>
      </c>
      <c r="D1634">
        <v>408</v>
      </c>
      <c r="E1634">
        <v>-3.0200000000000001E-2</v>
      </c>
      <c r="F1634">
        <v>3.9805000000000001</v>
      </c>
      <c r="G1634">
        <v>3.9790000000000001</v>
      </c>
      <c r="H1634">
        <v>0.16858000000000001</v>
      </c>
      <c r="I1634">
        <v>-3.0999999999999999E-3</v>
      </c>
      <c r="J1634">
        <v>34.046399999999998</v>
      </c>
      <c r="K1634">
        <v>34.051299999999998</v>
      </c>
      <c r="L1634" s="88">
        <v>27.029567673562902</v>
      </c>
      <c r="M1634" s="88">
        <v>27.033618826317401</v>
      </c>
      <c r="N1634">
        <v>29.682539999999999</v>
      </c>
      <c r="O1634">
        <v>9.3571251030178804</v>
      </c>
      <c r="P1634">
        <v>29.817512999999899</v>
      </c>
      <c r="Q1634">
        <v>9.3996804066509299</v>
      </c>
    </row>
    <row r="1635" spans="1:17" ht="15" customHeight="1">
      <c r="A1635" t="s">
        <v>1466</v>
      </c>
      <c r="B1635" s="87" t="s">
        <v>88</v>
      </c>
      <c r="C1635" s="1" t="s">
        <v>194</v>
      </c>
      <c r="D1635">
        <v>409</v>
      </c>
      <c r="E1635">
        <v>-2.98E-2</v>
      </c>
      <c r="F1635">
        <v>3.9803999999999999</v>
      </c>
      <c r="G1635">
        <v>3.9790000000000001</v>
      </c>
      <c r="H1635">
        <v>0.16847999999999999</v>
      </c>
      <c r="I1635">
        <v>-2.8E-3</v>
      </c>
      <c r="J1635">
        <v>34.046799999999998</v>
      </c>
      <c r="K1635">
        <v>34.051400000000001</v>
      </c>
      <c r="L1635" s="88">
        <v>27.0298960863744</v>
      </c>
      <c r="M1635" s="88">
        <v>27.0336983767051</v>
      </c>
      <c r="N1635">
        <v>29.934889999999999</v>
      </c>
      <c r="O1635">
        <v>9.4366816370609303</v>
      </c>
      <c r="P1635">
        <v>29.4426869999999</v>
      </c>
      <c r="Q1635">
        <v>9.2815272210920892</v>
      </c>
    </row>
    <row r="1636" spans="1:17" ht="15" customHeight="1">
      <c r="A1636" t="s">
        <v>1466</v>
      </c>
      <c r="B1636" s="87" t="s">
        <v>88</v>
      </c>
      <c r="C1636" s="1" t="s">
        <v>194</v>
      </c>
      <c r="D1636">
        <v>410</v>
      </c>
      <c r="E1636">
        <v>-3.6400000000000002E-2</v>
      </c>
      <c r="F1636">
        <v>3.9780000000000002</v>
      </c>
      <c r="G1636">
        <v>3.9767000000000001</v>
      </c>
      <c r="H1636">
        <v>0.16838</v>
      </c>
      <c r="I1636">
        <v>-1.5E-3</v>
      </c>
      <c r="J1636">
        <v>34.0471</v>
      </c>
      <c r="K1636">
        <v>34.051699999999997</v>
      </c>
      <c r="L1636" s="88">
        <v>27.030379824113801</v>
      </c>
      <c r="M1636" s="88">
        <v>27.034171895406399</v>
      </c>
      <c r="N1636">
        <v>30.15222</v>
      </c>
      <c r="O1636">
        <v>9.5046634354522705</v>
      </c>
      <c r="P1636">
        <v>29.215487999999901</v>
      </c>
      <c r="Q1636">
        <v>9.2094142139833206</v>
      </c>
    </row>
    <row r="1637" spans="1:17" ht="15" customHeight="1">
      <c r="A1637" t="s">
        <v>1466</v>
      </c>
      <c r="B1637" s="87" t="s">
        <v>88</v>
      </c>
      <c r="C1637" s="1" t="s">
        <v>194</v>
      </c>
      <c r="D1637">
        <v>411</v>
      </c>
      <c r="E1637">
        <v>-4.1599999999999998E-2</v>
      </c>
      <c r="F1637">
        <v>3.9735999999999998</v>
      </c>
      <c r="G1637">
        <v>3.9725000000000001</v>
      </c>
      <c r="H1637">
        <v>0.16836999999999999</v>
      </c>
      <c r="I1637">
        <v>-4.7000000000000002E-3</v>
      </c>
      <c r="J1637">
        <v>34.047199999999997</v>
      </c>
      <c r="K1637">
        <v>34.051499999999997</v>
      </c>
      <c r="L1637" s="88">
        <v>27.030908523056699</v>
      </c>
      <c r="M1637" s="88">
        <v>27.0344415144361</v>
      </c>
      <c r="N1637">
        <v>30.06776</v>
      </c>
      <c r="O1637">
        <v>9.4770397842708292</v>
      </c>
      <c r="P1637">
        <v>29.144291999999901</v>
      </c>
      <c r="Q1637">
        <v>9.1860259150068408</v>
      </c>
    </row>
    <row r="1638" spans="1:17" ht="15" customHeight="1">
      <c r="A1638" t="s">
        <v>1466</v>
      </c>
      <c r="B1638" s="87" t="s">
        <v>88</v>
      </c>
      <c r="C1638" s="1" t="s">
        <v>194</v>
      </c>
      <c r="D1638">
        <v>412</v>
      </c>
      <c r="E1638">
        <v>-3.0200000000000001E-2</v>
      </c>
      <c r="F1638">
        <v>3.9668999999999999</v>
      </c>
      <c r="G1638">
        <v>3.9661</v>
      </c>
      <c r="H1638">
        <v>0.16838</v>
      </c>
      <c r="I1638">
        <v>1E-3</v>
      </c>
      <c r="J1638">
        <v>34.047899999999998</v>
      </c>
      <c r="K1638">
        <v>34.052199999999999</v>
      </c>
      <c r="L1638" s="88">
        <v>27.032148878848599</v>
      </c>
      <c r="M1638" s="88">
        <v>27.0356512708601</v>
      </c>
      <c r="N1638">
        <v>29.847339999999999</v>
      </c>
      <c r="O1638">
        <v>9.4060930656444395</v>
      </c>
      <c r="P1638">
        <v>29.392430999999998</v>
      </c>
      <c r="Q1638">
        <v>9.2628540383760996</v>
      </c>
    </row>
    <row r="1639" spans="1:17" ht="15" customHeight="1">
      <c r="A1639" t="s">
        <v>1466</v>
      </c>
      <c r="B1639" s="87" t="s">
        <v>88</v>
      </c>
      <c r="C1639" s="1" t="s">
        <v>194</v>
      </c>
      <c r="D1639">
        <v>413</v>
      </c>
      <c r="E1639">
        <v>-2.98E-2</v>
      </c>
      <c r="F1639">
        <v>3.9649999999999999</v>
      </c>
      <c r="G1639">
        <v>3.9639000000000002</v>
      </c>
      <c r="H1639">
        <v>0.16836999999999999</v>
      </c>
      <c r="I1639">
        <v>1.2999999999999999E-3</v>
      </c>
      <c r="J1639">
        <v>34.048099999999998</v>
      </c>
      <c r="K1639">
        <v>34.052599999999998</v>
      </c>
      <c r="L1639" s="88">
        <v>27.032501714752399</v>
      </c>
      <c r="M1639" s="88">
        <v>27.036193805942698</v>
      </c>
      <c r="N1639">
        <v>29.789660000000001</v>
      </c>
      <c r="O1639">
        <v>9.3874991327127706</v>
      </c>
      <c r="P1639">
        <v>29.428028999999999</v>
      </c>
      <c r="Q1639">
        <v>9.2736077045403302</v>
      </c>
    </row>
    <row r="1640" spans="1:17" ht="15" customHeight="1">
      <c r="A1640" t="s">
        <v>1466</v>
      </c>
      <c r="B1640" s="87" t="s">
        <v>88</v>
      </c>
      <c r="C1640" s="1" t="s">
        <v>194</v>
      </c>
      <c r="D1640">
        <v>414</v>
      </c>
      <c r="E1640">
        <v>-3.0599999999999999E-2</v>
      </c>
      <c r="F1640">
        <v>3.9594</v>
      </c>
      <c r="G1640">
        <v>3.9584999999999999</v>
      </c>
      <c r="H1640">
        <v>0.16836999999999999</v>
      </c>
      <c r="I1640">
        <v>0</v>
      </c>
      <c r="J1640">
        <v>34.049900000000001</v>
      </c>
      <c r="K1640">
        <v>34.054000000000002</v>
      </c>
      <c r="L1640" s="88">
        <v>27.0345044529146</v>
      </c>
      <c r="M1640" s="88">
        <v>27.037857944317398</v>
      </c>
      <c r="N1640">
        <v>29.7361</v>
      </c>
      <c r="O1640">
        <v>9.3694804845884399</v>
      </c>
      <c r="P1640">
        <v>29.401854</v>
      </c>
      <c r="Q1640">
        <v>9.2642483723519309</v>
      </c>
    </row>
    <row r="1641" spans="1:17" ht="15" customHeight="1">
      <c r="A1641" t="s">
        <v>1466</v>
      </c>
      <c r="B1641" s="87" t="s">
        <v>88</v>
      </c>
      <c r="C1641" s="1" t="s">
        <v>194</v>
      </c>
      <c r="D1641">
        <v>415</v>
      </c>
      <c r="E1641">
        <v>-3.3500000000000002E-2</v>
      </c>
      <c r="F1641">
        <v>3.9582000000000002</v>
      </c>
      <c r="G1641">
        <v>3.9569999999999999</v>
      </c>
      <c r="H1641">
        <v>0.16836999999999999</v>
      </c>
      <c r="I1641">
        <v>-3.2000000000000002E-3</v>
      </c>
      <c r="J1641">
        <v>34.051000000000002</v>
      </c>
      <c r="K1641">
        <v>34.055799999999998</v>
      </c>
      <c r="L1641" s="88">
        <v>27.0355018266632</v>
      </c>
      <c r="M1641" s="88">
        <v>27.039442780738199</v>
      </c>
      <c r="N1641">
        <v>29.52186</v>
      </c>
      <c r="O1641">
        <v>9.3017835636597095</v>
      </c>
      <c r="P1641">
        <v>29.2751669999999</v>
      </c>
      <c r="Q1641">
        <v>9.2241213554757095</v>
      </c>
    </row>
    <row r="1642" spans="1:17" ht="15" customHeight="1">
      <c r="A1642" t="s">
        <v>1466</v>
      </c>
      <c r="B1642" s="87" t="s">
        <v>88</v>
      </c>
      <c r="C1642" s="1" t="s">
        <v>194</v>
      </c>
      <c r="D1642">
        <v>416</v>
      </c>
      <c r="E1642">
        <v>-3.2899999999999999E-2</v>
      </c>
      <c r="F1642">
        <v>3.9601000000000002</v>
      </c>
      <c r="G1642">
        <v>3.9586999999999999</v>
      </c>
      <c r="H1642">
        <v>0.16838</v>
      </c>
      <c r="I1642" s="89">
        <v>1E-4</v>
      </c>
      <c r="J1642">
        <v>34.054099999999998</v>
      </c>
      <c r="K1642">
        <v>34.058999999999997</v>
      </c>
      <c r="L1642" s="88">
        <v>27.0377744629054</v>
      </c>
      <c r="M1642" s="88">
        <v>27.041815371197998</v>
      </c>
      <c r="N1642">
        <v>29.486840000000001</v>
      </c>
      <c r="O1642">
        <v>9.2913929414160599</v>
      </c>
      <c r="P1642">
        <v>28.758996</v>
      </c>
      <c r="Q1642">
        <v>9.0620750924280102</v>
      </c>
    </row>
    <row r="1643" spans="1:17" ht="15" customHeight="1">
      <c r="A1643" t="s">
        <v>1466</v>
      </c>
      <c r="B1643" s="87" t="s">
        <v>88</v>
      </c>
      <c r="C1643" s="1" t="s">
        <v>194</v>
      </c>
      <c r="D1643">
        <v>417</v>
      </c>
      <c r="E1643">
        <v>-3.0300000000000001E-2</v>
      </c>
      <c r="F1643">
        <v>3.9607000000000001</v>
      </c>
      <c r="G1643">
        <v>3.9594</v>
      </c>
      <c r="H1643">
        <v>0.16838</v>
      </c>
      <c r="I1643">
        <v>1.6999999999999999E-3</v>
      </c>
      <c r="J1643">
        <v>34.054900000000004</v>
      </c>
      <c r="K1643">
        <v>34.0595</v>
      </c>
      <c r="L1643" s="88">
        <v>27.038349759793601</v>
      </c>
      <c r="M1643" s="88">
        <v>27.0421418149126</v>
      </c>
      <c r="N1643">
        <v>29.408560000000001</v>
      </c>
      <c r="O1643">
        <v>9.2669169118335102</v>
      </c>
      <c r="P1643">
        <v>28.359041999999899</v>
      </c>
      <c r="Q1643">
        <v>8.9362328247487408</v>
      </c>
    </row>
    <row r="1644" spans="1:17" ht="15" customHeight="1">
      <c r="A1644" t="s">
        <v>1466</v>
      </c>
      <c r="B1644" s="87" t="s">
        <v>88</v>
      </c>
      <c r="C1644" s="1" t="s">
        <v>194</v>
      </c>
      <c r="D1644">
        <v>418</v>
      </c>
      <c r="E1644">
        <v>-8.3000000000000001E-3</v>
      </c>
      <c r="F1644">
        <v>3.9607999999999999</v>
      </c>
      <c r="G1644">
        <v>3.9594</v>
      </c>
      <c r="H1644">
        <v>0.16836999999999999</v>
      </c>
      <c r="I1644">
        <v>-7.9000000000000008E-3</v>
      </c>
      <c r="J1644">
        <v>34.055</v>
      </c>
      <c r="K1644">
        <v>34.059600000000003</v>
      </c>
      <c r="L1644" s="88">
        <v>27.038419123453401</v>
      </c>
      <c r="M1644" s="88">
        <v>27.042221370901999</v>
      </c>
      <c r="N1644">
        <v>29.195350000000001</v>
      </c>
      <c r="O1644">
        <v>9.1997616352670804</v>
      </c>
      <c r="P1644">
        <v>28.774701</v>
      </c>
      <c r="Q1644">
        <v>9.0672182499032896</v>
      </c>
    </row>
    <row r="1645" spans="1:17" ht="15" customHeight="1">
      <c r="A1645" t="s">
        <v>1466</v>
      </c>
      <c r="B1645" s="87" t="s">
        <v>88</v>
      </c>
      <c r="C1645" s="1" t="s">
        <v>194</v>
      </c>
      <c r="D1645">
        <v>419</v>
      </c>
      <c r="E1645">
        <v>-2.5399999999999999E-2</v>
      </c>
      <c r="F1645">
        <v>3.9603999999999999</v>
      </c>
      <c r="G1645">
        <v>3.9590999999999998</v>
      </c>
      <c r="H1645">
        <v>0.16836999999999999</v>
      </c>
      <c r="I1645">
        <v>-1.1999999999999999E-3</v>
      </c>
      <c r="J1645">
        <v>34.055399999999999</v>
      </c>
      <c r="K1645">
        <v>34.060099999999998</v>
      </c>
      <c r="L1645" s="88">
        <v>27.0387781124832</v>
      </c>
      <c r="M1645" s="88">
        <v>27.042649725176901</v>
      </c>
      <c r="N1645">
        <v>29.26024</v>
      </c>
      <c r="O1645">
        <v>9.2201479089642806</v>
      </c>
      <c r="P1645">
        <v>28.698269999999901</v>
      </c>
      <c r="Q1645">
        <v>9.0431026056734805</v>
      </c>
    </row>
    <row r="1646" spans="1:17" ht="15" customHeight="1">
      <c r="A1646" t="s">
        <v>1466</v>
      </c>
      <c r="B1646" s="87" t="s">
        <v>88</v>
      </c>
      <c r="C1646" s="1" t="s">
        <v>194</v>
      </c>
      <c r="D1646">
        <v>420</v>
      </c>
      <c r="E1646">
        <v>-3.2000000000000001E-2</v>
      </c>
      <c r="F1646">
        <v>3.9605000000000001</v>
      </c>
      <c r="G1646">
        <v>3.9590999999999998</v>
      </c>
      <c r="H1646">
        <v>0.16836999999999999</v>
      </c>
      <c r="I1646">
        <v>1.8E-3</v>
      </c>
      <c r="J1646">
        <v>34.055700000000002</v>
      </c>
      <c r="K1646">
        <v>34.060499999999998</v>
      </c>
      <c r="L1646" s="88">
        <v>27.039006587620399</v>
      </c>
      <c r="M1646" s="88">
        <v>27.042967949548</v>
      </c>
      <c r="N1646">
        <v>29.281869999999898</v>
      </c>
      <c r="O1646">
        <v>9.2270069142803202</v>
      </c>
      <c r="P1646">
        <v>28.671047999999999</v>
      </c>
      <c r="Q1646">
        <v>9.0345519794009306</v>
      </c>
    </row>
    <row r="1647" spans="1:17" ht="15" customHeight="1">
      <c r="A1647" t="s">
        <v>1466</v>
      </c>
      <c r="B1647" s="87" t="s">
        <v>88</v>
      </c>
      <c r="C1647" s="1" t="s">
        <v>194</v>
      </c>
      <c r="D1647">
        <v>421</v>
      </c>
      <c r="E1647">
        <v>-9.1999999999999998E-3</v>
      </c>
      <c r="F1647">
        <v>3.9609999999999999</v>
      </c>
      <c r="G1647">
        <v>3.9594999999999998</v>
      </c>
      <c r="H1647">
        <v>0.16836999999999999</v>
      </c>
      <c r="I1647">
        <v>-9.1000000000000004E-3</v>
      </c>
      <c r="J1647">
        <v>34.0563</v>
      </c>
      <c r="K1647">
        <v>34.061100000000003</v>
      </c>
      <c r="L1647" s="88">
        <v>27.039432960145099</v>
      </c>
      <c r="M1647" s="88">
        <v>27.0434045191368</v>
      </c>
      <c r="N1647">
        <v>29.13561</v>
      </c>
      <c r="O1647">
        <v>9.1810714025794002</v>
      </c>
      <c r="P1647">
        <v>28.478399999999901</v>
      </c>
      <c r="Q1647">
        <v>8.9739738917989804</v>
      </c>
    </row>
    <row r="1648" spans="1:17" ht="15" customHeight="1">
      <c r="A1648" t="s">
        <v>1466</v>
      </c>
      <c r="B1648" s="87" t="s">
        <v>88</v>
      </c>
      <c r="C1648" s="1" t="s">
        <v>194</v>
      </c>
      <c r="D1648">
        <v>422</v>
      </c>
      <c r="E1648">
        <v>-1.0999999999999999E-2</v>
      </c>
      <c r="F1648">
        <v>3.9634</v>
      </c>
      <c r="G1648">
        <v>3.9617</v>
      </c>
      <c r="H1648">
        <v>0.16836999999999999</v>
      </c>
      <c r="I1648">
        <v>-9.1000000000000004E-3</v>
      </c>
      <c r="J1648">
        <v>34.058</v>
      </c>
      <c r="K1648">
        <v>34.062899999999999</v>
      </c>
      <c r="L1648" s="88">
        <v>27.040540737230401</v>
      </c>
      <c r="M1648" s="88">
        <v>27.044612263434601</v>
      </c>
      <c r="N1648">
        <v>28.949179999999998</v>
      </c>
      <c r="O1648">
        <v>9.1229702910474106</v>
      </c>
      <c r="P1648">
        <v>28.1339369999999</v>
      </c>
      <c r="Q1648">
        <v>8.8660198665154404</v>
      </c>
    </row>
    <row r="1649" spans="1:17" ht="15" customHeight="1">
      <c r="A1649" t="s">
        <v>1466</v>
      </c>
      <c r="B1649" s="87" t="s">
        <v>88</v>
      </c>
      <c r="C1649" s="1" t="s">
        <v>194</v>
      </c>
      <c r="D1649">
        <v>423</v>
      </c>
      <c r="E1649">
        <v>-4.7399999999999998E-2</v>
      </c>
      <c r="F1649">
        <v>3.9643999999999999</v>
      </c>
      <c r="G1649">
        <v>3.9630000000000001</v>
      </c>
      <c r="H1649">
        <v>0.16836999999999999</v>
      </c>
      <c r="I1649">
        <v>-3.3E-3</v>
      </c>
      <c r="J1649">
        <v>34.0593</v>
      </c>
      <c r="K1649">
        <v>34.064300000000003</v>
      </c>
      <c r="L1649" s="88">
        <v>27.041472982149301</v>
      </c>
      <c r="M1649" s="88">
        <v>27.045593487737001</v>
      </c>
      <c r="N1649">
        <v>28.700949999999999</v>
      </c>
      <c r="O1649">
        <v>9.0450508592355394</v>
      </c>
      <c r="P1649">
        <v>28.005155999999999</v>
      </c>
      <c r="Q1649">
        <v>8.8258066215978506</v>
      </c>
    </row>
    <row r="1650" spans="1:17" ht="15" customHeight="1">
      <c r="A1650" t="s">
        <v>1466</v>
      </c>
      <c r="B1650" s="87" t="s">
        <v>88</v>
      </c>
      <c r="C1650" s="1" t="s">
        <v>194</v>
      </c>
      <c r="D1650">
        <v>424</v>
      </c>
      <c r="E1650">
        <v>-4.7699999999999999E-2</v>
      </c>
      <c r="F1650">
        <v>3.9645999999999999</v>
      </c>
      <c r="G1650">
        <v>3.9634</v>
      </c>
      <c r="H1650">
        <v>0.16836999999999999</v>
      </c>
      <c r="I1650">
        <v>-3.2000000000000002E-3</v>
      </c>
      <c r="J1650">
        <v>34.061199999999999</v>
      </c>
      <c r="K1650">
        <v>34.065600000000003</v>
      </c>
      <c r="L1650" s="88">
        <v>27.042964124109801</v>
      </c>
      <c r="M1650" s="88">
        <v>27.046586913866101</v>
      </c>
      <c r="N1650">
        <v>28.595890000000001</v>
      </c>
      <c r="O1650">
        <v>9.0121139856721992</v>
      </c>
      <c r="P1650">
        <v>28.160111999999899</v>
      </c>
      <c r="Q1650">
        <v>8.8748136300353302</v>
      </c>
    </row>
    <row r="1651" spans="1:17" ht="15" customHeight="1">
      <c r="A1651" t="s">
        <v>1466</v>
      </c>
      <c r="B1651" s="87" t="s">
        <v>88</v>
      </c>
      <c r="C1651" s="1" t="s">
        <v>194</v>
      </c>
      <c r="D1651">
        <v>425</v>
      </c>
      <c r="E1651">
        <v>-3.3799999999999997E-2</v>
      </c>
      <c r="F1651">
        <v>3.9622999999999999</v>
      </c>
      <c r="G1651">
        <v>3.9609999999999999</v>
      </c>
      <c r="H1651">
        <v>0.16836999999999999</v>
      </c>
      <c r="I1651">
        <v>7.6E-3</v>
      </c>
      <c r="J1651">
        <v>34.062399999999997</v>
      </c>
      <c r="K1651">
        <v>34.066899999999997</v>
      </c>
      <c r="L1651" s="88">
        <v>27.044153313885701</v>
      </c>
      <c r="M1651" s="88">
        <v>27.047865854609402</v>
      </c>
      <c r="N1651">
        <v>28.67108</v>
      </c>
      <c r="O1651">
        <v>9.0353901552004796</v>
      </c>
      <c r="P1651">
        <v>28.303550999999999</v>
      </c>
      <c r="Q1651">
        <v>8.9195894973174905</v>
      </c>
    </row>
    <row r="1652" spans="1:17" ht="15" customHeight="1">
      <c r="A1652" t="s">
        <v>1466</v>
      </c>
      <c r="B1652" s="87" t="s">
        <v>88</v>
      </c>
      <c r="C1652" s="1" t="s">
        <v>194</v>
      </c>
      <c r="D1652">
        <v>426</v>
      </c>
      <c r="E1652">
        <v>-2.9899999999999999E-2</v>
      </c>
      <c r="F1652">
        <v>3.9609999999999999</v>
      </c>
      <c r="G1652">
        <v>3.9598</v>
      </c>
      <c r="H1652">
        <v>0.16836999999999999</v>
      </c>
      <c r="I1652">
        <v>8.9999999999999993E-3</v>
      </c>
      <c r="J1652">
        <v>34.0625</v>
      </c>
      <c r="K1652">
        <v>34.066600000000001</v>
      </c>
      <c r="L1652" s="88">
        <v>27.044365404040398</v>
      </c>
      <c r="M1652" s="88">
        <v>27.047749522579299</v>
      </c>
      <c r="N1652">
        <v>28.741119999999999</v>
      </c>
      <c r="O1652">
        <v>9.0571849756132092</v>
      </c>
      <c r="P1652">
        <v>28.11195</v>
      </c>
      <c r="Q1652">
        <v>8.8589315284472594</v>
      </c>
    </row>
    <row r="1653" spans="1:17" ht="15" customHeight="1">
      <c r="A1653" t="s">
        <v>1466</v>
      </c>
      <c r="B1653" s="87" t="s">
        <v>88</v>
      </c>
      <c r="C1653" s="1" t="s">
        <v>194</v>
      </c>
      <c r="D1653">
        <v>427</v>
      </c>
      <c r="E1653">
        <v>-2.98E-2</v>
      </c>
      <c r="F1653">
        <v>3.9506999999999999</v>
      </c>
      <c r="G1653">
        <v>3.9500999999999999</v>
      </c>
      <c r="H1653">
        <v>0.16836999999999999</v>
      </c>
      <c r="I1653">
        <v>-1.1000000000000001E-3</v>
      </c>
      <c r="J1653">
        <v>34.0623</v>
      </c>
      <c r="K1653">
        <v>34.065800000000003</v>
      </c>
      <c r="L1653" s="88">
        <v>27.045255648150398</v>
      </c>
      <c r="M1653" s="88">
        <v>27.0481012893692</v>
      </c>
      <c r="N1653">
        <v>28.651509999999998</v>
      </c>
      <c r="O1653">
        <v>9.0266861062087091</v>
      </c>
      <c r="P1653">
        <v>28.141265999999899</v>
      </c>
      <c r="Q1653">
        <v>8.8660384850406508</v>
      </c>
    </row>
    <row r="1654" spans="1:17" ht="15" customHeight="1">
      <c r="A1654" t="s">
        <v>1466</v>
      </c>
      <c r="B1654" s="87" t="s">
        <v>88</v>
      </c>
      <c r="C1654" s="1" t="s">
        <v>194</v>
      </c>
      <c r="D1654">
        <v>428</v>
      </c>
      <c r="E1654">
        <v>-2.98E-2</v>
      </c>
      <c r="F1654">
        <v>3.9485000000000001</v>
      </c>
      <c r="G1654">
        <v>3.9470999999999998</v>
      </c>
      <c r="H1654">
        <v>0.16836999999999999</v>
      </c>
      <c r="I1654">
        <v>-1.5E-3</v>
      </c>
      <c r="J1654">
        <v>34.062800000000003</v>
      </c>
      <c r="K1654">
        <v>34.067399999999999</v>
      </c>
      <c r="L1654" s="88">
        <v>27.045877411184598</v>
      </c>
      <c r="M1654" s="88">
        <v>27.049679645340799</v>
      </c>
      <c r="N1654">
        <v>28.5825</v>
      </c>
      <c r="O1654">
        <v>9.0044997495326609</v>
      </c>
      <c r="P1654">
        <v>27.700478999999898</v>
      </c>
      <c r="Q1654">
        <v>8.7266391184322796</v>
      </c>
    </row>
    <row r="1655" spans="1:17" ht="15" customHeight="1">
      <c r="A1655" t="s">
        <v>1466</v>
      </c>
      <c r="B1655" s="87" t="s">
        <v>88</v>
      </c>
      <c r="C1655" s="1" t="s">
        <v>194</v>
      </c>
      <c r="D1655">
        <v>429</v>
      </c>
      <c r="E1655">
        <v>-2.98E-2</v>
      </c>
      <c r="F1655">
        <v>3.9483999999999999</v>
      </c>
      <c r="G1655">
        <v>3.9468999999999999</v>
      </c>
      <c r="H1655">
        <v>0.16836999999999999</v>
      </c>
      <c r="I1655" s="89">
        <v>-6.9999999999999999E-4</v>
      </c>
      <c r="J1655">
        <v>34.062800000000003</v>
      </c>
      <c r="K1655">
        <v>34.067599999999999</v>
      </c>
      <c r="L1655" s="88">
        <v>27.045887590280699</v>
      </c>
      <c r="M1655" s="88">
        <v>27.049859121825399</v>
      </c>
      <c r="N1655">
        <v>28.494949999999999</v>
      </c>
      <c r="O1655">
        <v>8.9768967728942002</v>
      </c>
      <c r="P1655">
        <v>27.928725</v>
      </c>
      <c r="Q1655">
        <v>8.7985155517799498</v>
      </c>
    </row>
    <row r="1656" spans="1:17" ht="15" customHeight="1">
      <c r="A1656" t="s">
        <v>1466</v>
      </c>
      <c r="B1656" s="87" t="s">
        <v>88</v>
      </c>
      <c r="C1656" s="1" t="s">
        <v>194</v>
      </c>
      <c r="D1656">
        <v>430</v>
      </c>
      <c r="E1656">
        <v>-3.3500000000000002E-2</v>
      </c>
      <c r="F1656">
        <v>3.9481000000000002</v>
      </c>
      <c r="G1656">
        <v>3.9468000000000001</v>
      </c>
      <c r="H1656">
        <v>0.16836999999999999</v>
      </c>
      <c r="I1656">
        <v>2.3999999999999998E-3</v>
      </c>
      <c r="J1656">
        <v>34.063499999999998</v>
      </c>
      <c r="K1656">
        <v>34.068100000000001</v>
      </c>
      <c r="L1656" s="88">
        <v>27.046475041167199</v>
      </c>
      <c r="M1656" s="88">
        <v>27.050267098686799</v>
      </c>
      <c r="N1656">
        <v>28.42182</v>
      </c>
      <c r="O1656">
        <v>8.9538406673448492</v>
      </c>
      <c r="P1656">
        <v>27.79785</v>
      </c>
      <c r="Q1656">
        <v>8.7572972861013501</v>
      </c>
    </row>
    <row r="1657" spans="1:17" ht="15" customHeight="1">
      <c r="A1657" t="s">
        <v>1466</v>
      </c>
      <c r="B1657" s="87" t="s">
        <v>88</v>
      </c>
      <c r="C1657" s="1" t="s">
        <v>194</v>
      </c>
      <c r="D1657">
        <v>431</v>
      </c>
      <c r="E1657">
        <v>-3.9699999999999999E-2</v>
      </c>
      <c r="F1657">
        <v>3.9481999999999999</v>
      </c>
      <c r="G1657">
        <v>3.9468000000000001</v>
      </c>
      <c r="H1657">
        <v>0.16836999999999999</v>
      </c>
      <c r="I1657" s="89">
        <v>-2.0000000000000001E-4</v>
      </c>
      <c r="J1657">
        <v>34.063600000000001</v>
      </c>
      <c r="K1657">
        <v>34.068300000000001</v>
      </c>
      <c r="L1657" s="88">
        <v>27.046544421415501</v>
      </c>
      <c r="M1657" s="88">
        <v>27.050426218060601</v>
      </c>
      <c r="N1657">
        <v>28.431090000000001</v>
      </c>
      <c r="O1657">
        <v>8.9567894884953301</v>
      </c>
      <c r="P1657">
        <v>27.976886999999898</v>
      </c>
      <c r="Q1657">
        <v>8.8137135623154901</v>
      </c>
    </row>
    <row r="1658" spans="1:17" ht="15" customHeight="1">
      <c r="A1658" t="s">
        <v>1466</v>
      </c>
      <c r="B1658" s="87" t="s">
        <v>88</v>
      </c>
      <c r="C1658" s="1" t="s">
        <v>194</v>
      </c>
      <c r="D1658">
        <v>432</v>
      </c>
      <c r="E1658">
        <v>-1.17E-2</v>
      </c>
      <c r="F1658">
        <v>3.948</v>
      </c>
      <c r="G1658">
        <v>3.9466000000000001</v>
      </c>
      <c r="H1658">
        <v>0.16836999999999999</v>
      </c>
      <c r="I1658">
        <v>-8.9999999999999993E-3</v>
      </c>
      <c r="J1658">
        <v>34.0642</v>
      </c>
      <c r="K1658">
        <v>34.068800000000003</v>
      </c>
      <c r="L1658" s="88">
        <v>27.047042134624402</v>
      </c>
      <c r="M1658" s="88">
        <v>27.050844373790099</v>
      </c>
      <c r="N1658">
        <v>28.278649999999999</v>
      </c>
      <c r="O1658">
        <v>8.9087628298597306</v>
      </c>
      <c r="P1658">
        <v>27.7109489999999</v>
      </c>
      <c r="Q1658">
        <v>8.7299244018601208</v>
      </c>
    </row>
    <row r="1659" spans="1:17" ht="15" customHeight="1">
      <c r="A1659" t="s">
        <v>1466</v>
      </c>
      <c r="B1659" s="87" t="s">
        <v>88</v>
      </c>
      <c r="C1659" s="1" t="s">
        <v>194</v>
      </c>
      <c r="D1659">
        <v>433</v>
      </c>
      <c r="E1659">
        <v>-2.7900000000000001E-2</v>
      </c>
      <c r="F1659">
        <v>3.9481000000000002</v>
      </c>
      <c r="G1659">
        <v>3.9466999999999999</v>
      </c>
      <c r="H1659">
        <v>0.16836999999999999</v>
      </c>
      <c r="I1659">
        <v>-9.2999999999999992E-3</v>
      </c>
      <c r="J1659">
        <v>34.065399999999997</v>
      </c>
      <c r="K1659">
        <v>34.0702</v>
      </c>
      <c r="L1659" s="88">
        <v>27.0479866664529</v>
      </c>
      <c r="M1659" s="88">
        <v>27.051948031736401</v>
      </c>
      <c r="N1659">
        <v>28.229209999999998</v>
      </c>
      <c r="O1659">
        <v>8.8932894576329193</v>
      </c>
      <c r="P1659">
        <v>27.414648</v>
      </c>
      <c r="Q1659">
        <v>8.6366911851052794</v>
      </c>
    </row>
    <row r="1660" spans="1:17" ht="15" customHeight="1">
      <c r="A1660" t="s">
        <v>1466</v>
      </c>
      <c r="B1660" s="87" t="s">
        <v>88</v>
      </c>
      <c r="C1660" s="1" t="s">
        <v>194</v>
      </c>
      <c r="D1660">
        <v>434</v>
      </c>
      <c r="E1660">
        <v>-3.2300000000000002E-2</v>
      </c>
      <c r="F1660">
        <v>3.9481999999999999</v>
      </c>
      <c r="G1660">
        <v>3.9468000000000001</v>
      </c>
      <c r="H1660">
        <v>0.16836999999999999</v>
      </c>
      <c r="I1660">
        <v>-7.1000000000000004E-3</v>
      </c>
      <c r="J1660">
        <v>34.066200000000002</v>
      </c>
      <c r="K1660">
        <v>34.070799999999998</v>
      </c>
      <c r="L1660" s="88">
        <v>27.048612960893699</v>
      </c>
      <c r="M1660" s="88">
        <v>27.0524152111756</v>
      </c>
      <c r="N1660">
        <v>28.24672</v>
      </c>
      <c r="O1660">
        <v>8.8988809846543404</v>
      </c>
      <c r="P1660">
        <v>27.477467999999998</v>
      </c>
      <c r="Q1660">
        <v>8.6565420644731006</v>
      </c>
    </row>
    <row r="1661" spans="1:17" ht="15" customHeight="1">
      <c r="A1661" t="s">
        <v>1466</v>
      </c>
      <c r="B1661" s="87" t="s">
        <v>88</v>
      </c>
      <c r="C1661" s="1" t="s">
        <v>194</v>
      </c>
      <c r="D1661">
        <v>435</v>
      </c>
      <c r="E1661">
        <v>-4.4999999999999998E-2</v>
      </c>
      <c r="F1661">
        <v>3.9483000000000001</v>
      </c>
      <c r="G1661">
        <v>3.9470000000000001</v>
      </c>
      <c r="H1661">
        <v>0.16836999999999999</v>
      </c>
      <c r="I1661">
        <v>3.0000000000000001E-3</v>
      </c>
      <c r="J1661">
        <v>34.066800000000001</v>
      </c>
      <c r="K1661">
        <v>34.071399999999997</v>
      </c>
      <c r="L1661" s="88">
        <v>27.049080136474601</v>
      </c>
      <c r="M1661" s="88">
        <v>27.052872210625701</v>
      </c>
      <c r="N1661">
        <v>28.090160000000001</v>
      </c>
      <c r="O1661">
        <v>8.84961958320722</v>
      </c>
      <c r="P1661">
        <v>27.564368999999999</v>
      </c>
      <c r="Q1661">
        <v>8.6840007690284207</v>
      </c>
    </row>
    <row r="1662" spans="1:17" ht="15" customHeight="1">
      <c r="A1662" t="s">
        <v>1466</v>
      </c>
      <c r="B1662" s="87" t="s">
        <v>88</v>
      </c>
      <c r="C1662" s="1" t="s">
        <v>194</v>
      </c>
      <c r="D1662">
        <v>436</v>
      </c>
      <c r="E1662">
        <v>-4.87E-2</v>
      </c>
      <c r="F1662">
        <v>3.9485999999999999</v>
      </c>
      <c r="G1662">
        <v>3.9472</v>
      </c>
      <c r="H1662">
        <v>0.16836999999999999</v>
      </c>
      <c r="I1662">
        <v>2.8999999999999998E-3</v>
      </c>
      <c r="J1662">
        <v>34.067100000000003</v>
      </c>
      <c r="K1662">
        <v>34.071899999999999</v>
      </c>
      <c r="L1662" s="88">
        <v>27.049288273370099</v>
      </c>
      <c r="M1662" s="88">
        <v>27.053249649351901</v>
      </c>
      <c r="N1662">
        <v>27.99128</v>
      </c>
      <c r="O1662">
        <v>8.8185520117734697</v>
      </c>
      <c r="P1662">
        <v>27.432447</v>
      </c>
      <c r="Q1662">
        <v>8.6425138639094108</v>
      </c>
    </row>
    <row r="1663" spans="1:17" ht="15" customHeight="1">
      <c r="A1663" t="s">
        <v>1466</v>
      </c>
      <c r="B1663" s="87" t="s">
        <v>88</v>
      </c>
      <c r="C1663" s="1" t="s">
        <v>194</v>
      </c>
      <c r="D1663">
        <v>437</v>
      </c>
      <c r="E1663">
        <v>-4.8800000000000003E-2</v>
      </c>
      <c r="F1663">
        <v>3.9487999999999999</v>
      </c>
      <c r="G1663">
        <v>3.9474999999999998</v>
      </c>
      <c r="H1663">
        <v>0.16836999999999999</v>
      </c>
      <c r="I1663">
        <v>2.3999999999999998E-3</v>
      </c>
      <c r="J1663">
        <v>34.067399999999999</v>
      </c>
      <c r="K1663">
        <v>34.071899999999999</v>
      </c>
      <c r="L1663" s="88">
        <v>27.049506589549001</v>
      </c>
      <c r="M1663" s="88">
        <v>27.0532191085703</v>
      </c>
      <c r="N1663">
        <v>27.923300000000001</v>
      </c>
      <c r="O1663">
        <v>8.7971976176420092</v>
      </c>
      <c r="P1663">
        <v>27.418835999999899</v>
      </c>
      <c r="Q1663">
        <v>8.6382884386787904</v>
      </c>
    </row>
    <row r="1664" spans="1:17" ht="15" customHeight="1">
      <c r="A1664" t="s">
        <v>1466</v>
      </c>
      <c r="B1664" s="87" t="s">
        <v>88</v>
      </c>
      <c r="C1664" s="1" t="s">
        <v>194</v>
      </c>
      <c r="D1664">
        <v>438</v>
      </c>
      <c r="E1664">
        <v>-4.53E-2</v>
      </c>
      <c r="F1664">
        <v>3.9497</v>
      </c>
      <c r="G1664">
        <v>3.9481999999999999</v>
      </c>
      <c r="H1664">
        <v>0.16836999999999999</v>
      </c>
      <c r="I1664">
        <v>1.9E-3</v>
      </c>
      <c r="J1664">
        <v>34.068600000000004</v>
      </c>
      <c r="K1664">
        <v>34.0732</v>
      </c>
      <c r="L1664" s="88">
        <v>27.0503696642431</v>
      </c>
      <c r="M1664" s="88">
        <v>27.054182115026101</v>
      </c>
      <c r="N1664">
        <v>27.99437</v>
      </c>
      <c r="O1664">
        <v>8.8198597216362398</v>
      </c>
      <c r="P1664">
        <v>27.424071000000001</v>
      </c>
      <c r="Q1664">
        <v>8.6401685461234194</v>
      </c>
    </row>
    <row r="1665" spans="1:17" ht="15" customHeight="1">
      <c r="A1665" t="s">
        <v>1466</v>
      </c>
      <c r="B1665" s="87" t="s">
        <v>88</v>
      </c>
      <c r="C1665" s="1" t="s">
        <v>194</v>
      </c>
      <c r="D1665">
        <v>439</v>
      </c>
      <c r="E1665">
        <v>-2.9899999999999999E-2</v>
      </c>
      <c r="F1665">
        <v>3.9483000000000001</v>
      </c>
      <c r="G1665">
        <v>3.9470999999999998</v>
      </c>
      <c r="H1665">
        <v>0.16836999999999999</v>
      </c>
      <c r="I1665">
        <v>-3.2000000000000002E-3</v>
      </c>
      <c r="J1665">
        <v>34.070500000000003</v>
      </c>
      <c r="K1665">
        <v>34.075000000000003</v>
      </c>
      <c r="L1665" s="88">
        <v>27.0520238301307</v>
      </c>
      <c r="M1665" s="88">
        <v>27.0557261816584</v>
      </c>
      <c r="N1665">
        <v>27.885190000000001</v>
      </c>
      <c r="O1665">
        <v>8.7852902844554901</v>
      </c>
      <c r="P1665">
        <v>27.293195999999998</v>
      </c>
      <c r="Q1665">
        <v>8.5988234729563899</v>
      </c>
    </row>
    <row r="1666" spans="1:17" ht="15" customHeight="1">
      <c r="A1666" t="s">
        <v>1466</v>
      </c>
      <c r="B1666" s="87" t="s">
        <v>88</v>
      </c>
      <c r="C1666" s="1" t="s">
        <v>194</v>
      </c>
      <c r="D1666">
        <v>440</v>
      </c>
      <c r="E1666">
        <v>-2.98E-2</v>
      </c>
      <c r="F1666">
        <v>3.9474999999999998</v>
      </c>
      <c r="G1666">
        <v>3.9462000000000002</v>
      </c>
      <c r="H1666">
        <v>0.16836999999999999</v>
      </c>
      <c r="I1666" s="89">
        <v>-5.0000000000000001E-4</v>
      </c>
      <c r="J1666">
        <v>34.071599999999997</v>
      </c>
      <c r="K1666">
        <v>34.0762</v>
      </c>
      <c r="L1666" s="88">
        <v>27.0529804297882</v>
      </c>
      <c r="M1666" s="88">
        <v>27.0567725247281</v>
      </c>
      <c r="N1666">
        <v>27.74202</v>
      </c>
      <c r="O1666">
        <v>8.7400878074324702</v>
      </c>
      <c r="P1666">
        <v>26.775977999999999</v>
      </c>
      <c r="Q1666">
        <v>8.43576488231799</v>
      </c>
    </row>
    <row r="1667" spans="1:17" ht="15" customHeight="1">
      <c r="A1667" t="s">
        <v>1466</v>
      </c>
      <c r="B1667" s="87" t="s">
        <v>88</v>
      </c>
      <c r="C1667" s="1" t="s">
        <v>194</v>
      </c>
      <c r="D1667">
        <v>441</v>
      </c>
      <c r="E1667">
        <v>-2.98E-2</v>
      </c>
      <c r="F1667">
        <v>3.9472</v>
      </c>
      <c r="G1667">
        <v>3.9459</v>
      </c>
      <c r="H1667">
        <v>0.16836999999999999</v>
      </c>
      <c r="I1667" s="89">
        <v>1E-4</v>
      </c>
      <c r="J1667">
        <v>34.072099999999999</v>
      </c>
      <c r="K1667">
        <v>34.076799999999999</v>
      </c>
      <c r="L1667" s="88">
        <v>27.053408768718501</v>
      </c>
      <c r="M1667" s="88">
        <v>27.057280425321</v>
      </c>
      <c r="N1667">
        <v>27.597819999999999</v>
      </c>
      <c r="O1667">
        <v>8.6946275711669596</v>
      </c>
      <c r="P1667">
        <v>26.667089999999899</v>
      </c>
      <c r="Q1667">
        <v>8.4014368831359096</v>
      </c>
    </row>
    <row r="1668" spans="1:17" ht="15" customHeight="1">
      <c r="A1668" t="s">
        <v>1466</v>
      </c>
      <c r="B1668" s="87" t="s">
        <v>88</v>
      </c>
      <c r="C1668" s="1" t="s">
        <v>194</v>
      </c>
      <c r="D1668">
        <v>442</v>
      </c>
      <c r="E1668">
        <v>-2.98E-2</v>
      </c>
      <c r="F1668">
        <v>3.9470000000000001</v>
      </c>
      <c r="G1668">
        <v>3.9456000000000002</v>
      </c>
      <c r="H1668">
        <v>0.16836999999999999</v>
      </c>
      <c r="I1668">
        <v>-3.0999999999999999E-3</v>
      </c>
      <c r="J1668">
        <v>34.072600000000001</v>
      </c>
      <c r="K1668">
        <v>34.077399999999997</v>
      </c>
      <c r="L1668" s="88">
        <v>27.053826927483598</v>
      </c>
      <c r="M1668" s="88">
        <v>27.057788325912401</v>
      </c>
      <c r="N1668">
        <v>27.44229</v>
      </c>
      <c r="O1668">
        <v>8.6456190641148201</v>
      </c>
      <c r="P1668">
        <v>27.145568999999998</v>
      </c>
      <c r="Q1668">
        <v>8.55215788350257</v>
      </c>
    </row>
    <row r="1669" spans="1:17" ht="15" customHeight="1">
      <c r="A1669" t="s">
        <v>1466</v>
      </c>
      <c r="B1669" s="87" t="s">
        <v>88</v>
      </c>
      <c r="C1669" s="1" t="s">
        <v>194</v>
      </c>
      <c r="D1669">
        <v>443</v>
      </c>
      <c r="E1669">
        <v>-3.2000000000000001E-2</v>
      </c>
      <c r="F1669">
        <v>3.9468999999999999</v>
      </c>
      <c r="G1669">
        <v>3.9455</v>
      </c>
      <c r="H1669">
        <v>0.16836999999999999</v>
      </c>
      <c r="I1669">
        <v>-2.3E-3</v>
      </c>
      <c r="J1669">
        <v>34.073099999999997</v>
      </c>
      <c r="K1669">
        <v>34.0779</v>
      </c>
      <c r="L1669" s="88">
        <v>27.054234906398499</v>
      </c>
      <c r="M1669" s="88">
        <v>27.058196307040099</v>
      </c>
      <c r="N1669">
        <v>27.61636</v>
      </c>
      <c r="O1669">
        <v>8.7004711605513005</v>
      </c>
      <c r="P1669">
        <v>27.076466999999901</v>
      </c>
      <c r="Q1669">
        <v>8.5303990189363006</v>
      </c>
    </row>
    <row r="1670" spans="1:17" ht="15" customHeight="1">
      <c r="A1670" t="s">
        <v>1466</v>
      </c>
      <c r="B1670" s="87" t="s">
        <v>88</v>
      </c>
      <c r="C1670" s="1" t="s">
        <v>194</v>
      </c>
      <c r="D1670">
        <v>444</v>
      </c>
      <c r="E1670">
        <v>-3.3599999999999998E-2</v>
      </c>
      <c r="F1670">
        <v>3.9462000000000002</v>
      </c>
      <c r="G1670">
        <v>3.9447000000000001</v>
      </c>
      <c r="H1670">
        <v>0.16836999999999999</v>
      </c>
      <c r="I1670">
        <v>-2.0999999999999999E-3</v>
      </c>
      <c r="J1670">
        <v>34.073999999999998</v>
      </c>
      <c r="K1670">
        <v>34.078800000000001</v>
      </c>
      <c r="L1670" s="88">
        <v>27.055022203755399</v>
      </c>
      <c r="M1670" s="88">
        <v>27.0589937854201</v>
      </c>
      <c r="N1670">
        <v>27.390789999999999</v>
      </c>
      <c r="O1670">
        <v>8.6293184615257097</v>
      </c>
      <c r="P1670">
        <v>26.737238999999999</v>
      </c>
      <c r="Q1670">
        <v>8.42342010612556</v>
      </c>
    </row>
    <row r="1671" spans="1:17" ht="15" customHeight="1">
      <c r="A1671" t="s">
        <v>1466</v>
      </c>
      <c r="B1671" s="87" t="s">
        <v>88</v>
      </c>
      <c r="C1671" s="1" t="s">
        <v>194</v>
      </c>
      <c r="D1671">
        <v>445</v>
      </c>
      <c r="E1671">
        <v>-3.2199999999999999E-2</v>
      </c>
      <c r="F1671">
        <v>3.9457</v>
      </c>
      <c r="G1671">
        <v>3.9443000000000001</v>
      </c>
      <c r="H1671">
        <v>0.16836999999999999</v>
      </c>
      <c r="I1671">
        <v>1.2999999999999999E-3</v>
      </c>
      <c r="J1671">
        <v>34.0747</v>
      </c>
      <c r="K1671">
        <v>34.0794</v>
      </c>
      <c r="L1671" s="88">
        <v>27.055630020587799</v>
      </c>
      <c r="M1671" s="88">
        <v>27.059511864295899</v>
      </c>
      <c r="N1671">
        <v>27.390789999999999</v>
      </c>
      <c r="O1671">
        <v>8.6292597760515406</v>
      </c>
      <c r="P1671">
        <v>26.396963999999901</v>
      </c>
      <c r="Q1671">
        <v>8.3161756112892693</v>
      </c>
    </row>
    <row r="1672" spans="1:17" ht="15" customHeight="1">
      <c r="A1672" t="s">
        <v>1466</v>
      </c>
      <c r="B1672" s="87" t="s">
        <v>88</v>
      </c>
      <c r="C1672" s="1" t="s">
        <v>194</v>
      </c>
      <c r="D1672">
        <v>446</v>
      </c>
      <c r="E1672">
        <v>-3.1600000000000003E-2</v>
      </c>
      <c r="F1672">
        <v>3.9451999999999998</v>
      </c>
      <c r="G1672">
        <v>3.944</v>
      </c>
      <c r="H1672">
        <v>0.16836999999999999</v>
      </c>
      <c r="I1672">
        <v>-3.2000000000000002E-3</v>
      </c>
      <c r="J1672">
        <v>34.075299999999999</v>
      </c>
      <c r="K1672">
        <v>34.079900000000002</v>
      </c>
      <c r="L1672" s="88">
        <v>27.056158276124901</v>
      </c>
      <c r="M1672" s="88">
        <v>27.059940203502698</v>
      </c>
      <c r="N1672">
        <v>27.31972</v>
      </c>
      <c r="O1672">
        <v>8.6068046959172495</v>
      </c>
      <c r="P1672">
        <v>26.445125999999998</v>
      </c>
      <c r="Q1672">
        <v>8.33131975611151</v>
      </c>
    </row>
    <row r="1673" spans="1:17" ht="15" customHeight="1">
      <c r="A1673" t="s">
        <v>1466</v>
      </c>
      <c r="B1673" s="87" t="s">
        <v>88</v>
      </c>
      <c r="C1673" s="1" t="s">
        <v>194</v>
      </c>
      <c r="D1673">
        <v>447</v>
      </c>
      <c r="E1673">
        <v>-3.0300000000000001E-2</v>
      </c>
      <c r="F1673">
        <v>3.9453</v>
      </c>
      <c r="G1673">
        <v>3.9439000000000002</v>
      </c>
      <c r="H1673">
        <v>0.16836999999999999</v>
      </c>
      <c r="I1673">
        <v>0</v>
      </c>
      <c r="J1673">
        <v>34.075400000000002</v>
      </c>
      <c r="K1673">
        <v>34.080300000000001</v>
      </c>
      <c r="L1673" s="88">
        <v>27.056227657771998</v>
      </c>
      <c r="M1673" s="88">
        <v>27.060268625101099</v>
      </c>
      <c r="N1673">
        <v>27.19509</v>
      </c>
      <c r="O1673">
        <v>8.5675684802057308</v>
      </c>
      <c r="P1673">
        <v>26.607410999999999</v>
      </c>
      <c r="Q1673">
        <v>8.3824513800867599</v>
      </c>
    </row>
    <row r="1674" spans="1:17" ht="15" customHeight="1">
      <c r="A1674" t="s">
        <v>1466</v>
      </c>
      <c r="B1674" s="87" t="s">
        <v>88</v>
      </c>
      <c r="C1674" s="1" t="s">
        <v>194</v>
      </c>
      <c r="D1674">
        <v>448</v>
      </c>
      <c r="E1674">
        <v>-3.1800000000000002E-2</v>
      </c>
      <c r="F1674">
        <v>3.9439000000000002</v>
      </c>
      <c r="G1674">
        <v>3.9426999999999999</v>
      </c>
      <c r="H1674">
        <v>0.16836999999999999</v>
      </c>
      <c r="I1674">
        <v>2.5000000000000001E-3</v>
      </c>
      <c r="J1674">
        <v>34.077300000000001</v>
      </c>
      <c r="K1674">
        <v>34.081600000000002</v>
      </c>
      <c r="L1674" s="88">
        <v>27.057881801745602</v>
      </c>
      <c r="M1674" s="88">
        <v>27.0614250522273</v>
      </c>
      <c r="N1674">
        <v>26.968489999999999</v>
      </c>
      <c r="O1674">
        <v>8.4960144489493707</v>
      </c>
      <c r="P1674">
        <v>26.7340979999999</v>
      </c>
      <c r="Q1674">
        <v>8.4222014319102296</v>
      </c>
    </row>
    <row r="1675" spans="1:17" ht="15" customHeight="1">
      <c r="A1675" t="s">
        <v>1466</v>
      </c>
      <c r="B1675" s="87" t="s">
        <v>88</v>
      </c>
      <c r="C1675" s="1" t="s">
        <v>194</v>
      </c>
      <c r="D1675">
        <v>449</v>
      </c>
      <c r="E1675">
        <v>-2.9700000000000001E-2</v>
      </c>
      <c r="F1675">
        <v>3.9437000000000002</v>
      </c>
      <c r="G1675">
        <v>3.9424000000000001</v>
      </c>
      <c r="H1675">
        <v>0.16836999999999999</v>
      </c>
      <c r="I1675">
        <v>2.8999999999999998E-3</v>
      </c>
      <c r="J1675">
        <v>34.079000000000001</v>
      </c>
      <c r="K1675">
        <v>34.083799999999997</v>
      </c>
      <c r="L1675" s="88">
        <v>27.059254690493301</v>
      </c>
      <c r="M1675" s="88">
        <v>27.0632059321374</v>
      </c>
      <c r="N1675">
        <v>26.844889999999999</v>
      </c>
      <c r="O1675">
        <v>8.4571436500596793</v>
      </c>
      <c r="P1675">
        <v>26.579141999999901</v>
      </c>
      <c r="Q1675">
        <v>8.3734628765052008</v>
      </c>
    </row>
    <row r="1676" spans="1:17" ht="15" customHeight="1">
      <c r="A1676" t="s">
        <v>1466</v>
      </c>
      <c r="B1676" s="87" t="s">
        <v>88</v>
      </c>
      <c r="C1676" s="1" t="s">
        <v>194</v>
      </c>
      <c r="D1676">
        <v>450</v>
      </c>
      <c r="E1676">
        <v>-3.2199999999999999E-2</v>
      </c>
      <c r="F1676">
        <v>3.9437000000000002</v>
      </c>
      <c r="G1676">
        <v>3.9422999999999999</v>
      </c>
      <c r="H1676">
        <v>0.16836999999999999</v>
      </c>
      <c r="I1676">
        <v>2.8999999999999998E-3</v>
      </c>
      <c r="J1676">
        <v>34.080500000000001</v>
      </c>
      <c r="K1676">
        <v>34.0852</v>
      </c>
      <c r="L1676" s="88">
        <v>27.060448103392201</v>
      </c>
      <c r="M1676" s="88">
        <v>27.0643299688833</v>
      </c>
      <c r="N1676">
        <v>26.76558</v>
      </c>
      <c r="O1676">
        <v>8.4322533929386498</v>
      </c>
      <c r="P1676">
        <v>26.103803999999901</v>
      </c>
      <c r="Q1676">
        <v>8.2237798619776896</v>
      </c>
    </row>
    <row r="1677" spans="1:17" ht="15" customHeight="1">
      <c r="A1677" t="s">
        <v>1466</v>
      </c>
      <c r="B1677" s="87" t="s">
        <v>88</v>
      </c>
      <c r="C1677" s="1" t="s">
        <v>194</v>
      </c>
      <c r="D1677">
        <v>451</v>
      </c>
      <c r="E1677">
        <v>-4.7600000000000003E-2</v>
      </c>
      <c r="F1677">
        <v>3.9432</v>
      </c>
      <c r="G1677">
        <v>3.9419</v>
      </c>
      <c r="H1677">
        <v>0.16836999999999999</v>
      </c>
      <c r="I1677">
        <v>2E-3</v>
      </c>
      <c r="J1677">
        <v>34.081400000000002</v>
      </c>
      <c r="K1677">
        <v>34.085900000000002</v>
      </c>
      <c r="L1677" s="88">
        <v>27.061215042160399</v>
      </c>
      <c r="M1677" s="88">
        <v>27.064927609708501</v>
      </c>
      <c r="N1677">
        <v>26.690390000000001</v>
      </c>
      <c r="O1677">
        <v>8.4085209490141892</v>
      </c>
      <c r="P1677">
        <v>25.665111</v>
      </c>
      <c r="Q1677">
        <v>8.0855379379485992</v>
      </c>
    </row>
    <row r="1678" spans="1:17" ht="15" customHeight="1">
      <c r="A1678" t="s">
        <v>1466</v>
      </c>
      <c r="B1678" s="87" t="s">
        <v>88</v>
      </c>
      <c r="C1678" s="1" t="s">
        <v>194</v>
      </c>
      <c r="D1678">
        <v>452</v>
      </c>
      <c r="E1678">
        <v>-3.8300000000000001E-2</v>
      </c>
      <c r="F1678">
        <v>3.9419</v>
      </c>
      <c r="G1678">
        <v>3.9405999999999999</v>
      </c>
      <c r="H1678">
        <v>0.16836999999999999</v>
      </c>
      <c r="I1678">
        <v>-2.7000000000000001E-3</v>
      </c>
      <c r="J1678">
        <v>34.082599999999999</v>
      </c>
      <c r="K1678">
        <v>34.087200000000003</v>
      </c>
      <c r="L1678" s="88">
        <v>27.062302080886099</v>
      </c>
      <c r="M1678" s="88">
        <v>27.066094211730601</v>
      </c>
      <c r="N1678">
        <v>26.395810000000001</v>
      </c>
      <c r="O1678">
        <v>8.3155306952633694</v>
      </c>
      <c r="P1678">
        <v>25.634747999999998</v>
      </c>
      <c r="Q1678">
        <v>8.0757978350671493</v>
      </c>
    </row>
    <row r="1679" spans="1:17" ht="15" customHeight="1">
      <c r="A1679" t="s">
        <v>1466</v>
      </c>
      <c r="B1679" s="87" t="s">
        <v>88</v>
      </c>
      <c r="C1679" s="1" t="s">
        <v>194</v>
      </c>
      <c r="D1679">
        <v>453</v>
      </c>
      <c r="E1679">
        <v>-3.0099999999999998E-2</v>
      </c>
      <c r="F1679">
        <v>3.9411</v>
      </c>
      <c r="G1679">
        <v>3.9399000000000002</v>
      </c>
      <c r="H1679">
        <v>0.16836999999999999</v>
      </c>
      <c r="I1679">
        <v>-9.1000000000000004E-3</v>
      </c>
      <c r="J1679">
        <v>34.083399999999997</v>
      </c>
      <c r="K1679">
        <v>34.087800000000001</v>
      </c>
      <c r="L1679" s="88">
        <v>27.063019983109999</v>
      </c>
      <c r="M1679" s="88">
        <v>27.066642815483601</v>
      </c>
      <c r="N1679">
        <v>26.38448</v>
      </c>
      <c r="O1679">
        <v>8.3118508532031292</v>
      </c>
      <c r="P1679">
        <v>26.144636999999999</v>
      </c>
      <c r="Q1679">
        <v>8.2363277893649105</v>
      </c>
    </row>
    <row r="1680" spans="1:17" ht="15" customHeight="1">
      <c r="A1680" t="s">
        <v>1466</v>
      </c>
      <c r="B1680" s="87" t="s">
        <v>88</v>
      </c>
      <c r="C1680" s="1" t="s">
        <v>194</v>
      </c>
      <c r="D1680">
        <v>454</v>
      </c>
      <c r="E1680">
        <v>-2.98E-2</v>
      </c>
      <c r="F1680">
        <v>3.9399000000000002</v>
      </c>
      <c r="G1680">
        <v>3.9386000000000001</v>
      </c>
      <c r="H1680">
        <v>0.16836999999999999</v>
      </c>
      <c r="I1680">
        <v>-4.8999999999999998E-3</v>
      </c>
      <c r="J1680">
        <v>34.084200000000003</v>
      </c>
      <c r="K1680">
        <v>34.088700000000003</v>
      </c>
      <c r="L1680" s="88">
        <v>27.063778580708401</v>
      </c>
      <c r="M1680" s="88">
        <v>27.067491150570699</v>
      </c>
      <c r="N1680">
        <v>26.226890000000001</v>
      </c>
      <c r="O1680">
        <v>8.2620158543555799</v>
      </c>
      <c r="P1680">
        <v>26.199081</v>
      </c>
      <c r="Q1680">
        <v>8.2532759874246509</v>
      </c>
    </row>
    <row r="1681" spans="1:17" ht="15" customHeight="1">
      <c r="A1681" t="s">
        <v>1466</v>
      </c>
      <c r="B1681" s="87" t="s">
        <v>88</v>
      </c>
      <c r="C1681" s="1" t="s">
        <v>194</v>
      </c>
      <c r="D1681">
        <v>455</v>
      </c>
      <c r="E1681">
        <v>-3.04E-2</v>
      </c>
      <c r="F1681">
        <v>3.9398</v>
      </c>
      <c r="G1681">
        <v>3.9382000000000001</v>
      </c>
      <c r="H1681">
        <v>0.16836999999999999</v>
      </c>
      <c r="I1681">
        <v>-5.7000000000000002E-3</v>
      </c>
      <c r="J1681">
        <v>34.084499999999998</v>
      </c>
      <c r="K1681">
        <v>34.089300000000001</v>
      </c>
      <c r="L1681" s="88">
        <v>27.064027441438999</v>
      </c>
      <c r="M1681" s="88">
        <v>27.068009222473101</v>
      </c>
      <c r="N1681">
        <v>26.249549999999999</v>
      </c>
      <c r="O1681">
        <v>8.2691529939084294</v>
      </c>
      <c r="P1681">
        <v>25.763528999999998</v>
      </c>
      <c r="Q1681">
        <v>8.1160260023638902</v>
      </c>
    </row>
    <row r="1682" spans="1:17" ht="15" customHeight="1">
      <c r="A1682" t="s">
        <v>1466</v>
      </c>
      <c r="B1682" s="87" t="s">
        <v>88</v>
      </c>
      <c r="C1682" s="1" t="s">
        <v>194</v>
      </c>
      <c r="D1682">
        <v>456</v>
      </c>
      <c r="E1682">
        <v>-1.9900000000000001E-2</v>
      </c>
      <c r="F1682">
        <v>3.9390000000000001</v>
      </c>
      <c r="G1682">
        <v>3.9376000000000002</v>
      </c>
      <c r="H1682">
        <v>0.16836999999999999</v>
      </c>
      <c r="I1682">
        <v>-6.1000000000000004E-3</v>
      </c>
      <c r="J1682">
        <v>34.085000000000001</v>
      </c>
      <c r="K1682">
        <v>34.089700000000001</v>
      </c>
      <c r="L1682" s="88">
        <v>27.0645066456274</v>
      </c>
      <c r="M1682" s="88">
        <v>27.0683885152602</v>
      </c>
      <c r="N1682">
        <v>26.059000000000001</v>
      </c>
      <c r="O1682">
        <v>8.2089980698898302</v>
      </c>
      <c r="P1682">
        <v>25.6473119999999</v>
      </c>
      <c r="Q1682">
        <v>8.0793225857242597</v>
      </c>
    </row>
    <row r="1683" spans="1:17" ht="15" customHeight="1">
      <c r="A1683" t="s">
        <v>1466</v>
      </c>
      <c r="B1683" s="87" t="s">
        <v>88</v>
      </c>
      <c r="C1683" s="1" t="s">
        <v>194</v>
      </c>
      <c r="D1683">
        <v>457</v>
      </c>
      <c r="E1683">
        <v>-1.5599999999999999E-2</v>
      </c>
      <c r="F1683">
        <v>3.9386000000000001</v>
      </c>
      <c r="G1683">
        <v>3.9371999999999998</v>
      </c>
      <c r="H1683">
        <v>0.16836999999999999</v>
      </c>
      <c r="I1683">
        <v>-7.7000000000000002E-3</v>
      </c>
      <c r="J1683">
        <v>34.0854</v>
      </c>
      <c r="K1683">
        <v>34.090000000000003</v>
      </c>
      <c r="L1683" s="88">
        <v>27.0648655892875</v>
      </c>
      <c r="M1683" s="88">
        <v>27.068667896429499</v>
      </c>
      <c r="N1683">
        <v>26.096080000000001</v>
      </c>
      <c r="O1683">
        <v>8.2206242277664607</v>
      </c>
      <c r="P1683">
        <v>25.504919999999998</v>
      </c>
      <c r="Q1683">
        <v>8.0344073308370199</v>
      </c>
    </row>
    <row r="1684" spans="1:17" ht="15" customHeight="1">
      <c r="A1684" t="s">
        <v>1466</v>
      </c>
      <c r="B1684" s="87" t="s">
        <v>88</v>
      </c>
      <c r="C1684" s="1" t="s">
        <v>194</v>
      </c>
      <c r="D1684">
        <v>458</v>
      </c>
      <c r="E1684">
        <v>-3.04E-2</v>
      </c>
      <c r="F1684">
        <v>3.9361000000000002</v>
      </c>
      <c r="G1684">
        <v>3.9348999999999998</v>
      </c>
      <c r="H1684">
        <v>0.16836000000000001</v>
      </c>
      <c r="I1684">
        <v>-3.2000000000000002E-3</v>
      </c>
      <c r="J1684">
        <v>34.086300000000001</v>
      </c>
      <c r="K1684">
        <v>34.090600000000002</v>
      </c>
      <c r="L1684" s="88">
        <v>27.065835953772599</v>
      </c>
      <c r="M1684" s="88">
        <v>27.069379223404798</v>
      </c>
      <c r="N1684">
        <v>25.896260000000002</v>
      </c>
      <c r="O1684">
        <v>8.1572407013643904</v>
      </c>
      <c r="P1684">
        <v>25.419065999999901</v>
      </c>
      <c r="Q1684">
        <v>8.0069532976003295</v>
      </c>
    </row>
    <row r="1685" spans="1:17" ht="15" customHeight="1">
      <c r="A1685" t="s">
        <v>1466</v>
      </c>
      <c r="B1685" s="87" t="s">
        <v>88</v>
      </c>
      <c r="C1685" s="1" t="s">
        <v>194</v>
      </c>
      <c r="D1685">
        <v>459</v>
      </c>
      <c r="E1685">
        <v>-0.03</v>
      </c>
      <c r="F1685">
        <v>3.9339</v>
      </c>
      <c r="G1685">
        <v>3.9327999999999999</v>
      </c>
      <c r="H1685">
        <v>0.16836999999999999</v>
      </c>
      <c r="I1685">
        <v>4.4000000000000003E-3</v>
      </c>
      <c r="J1685">
        <v>34.0871</v>
      </c>
      <c r="K1685">
        <v>34.091500000000003</v>
      </c>
      <c r="L1685" s="88">
        <v>27.066696187424199</v>
      </c>
      <c r="M1685" s="88">
        <v>27.070308850889798</v>
      </c>
      <c r="N1685">
        <v>25.933340000000001</v>
      </c>
      <c r="O1685">
        <v>8.1685357551598408</v>
      </c>
      <c r="P1685">
        <v>25.198148999999901</v>
      </c>
      <c r="Q1685">
        <v>7.9370159417897002</v>
      </c>
    </row>
    <row r="1686" spans="1:17" ht="15" customHeight="1">
      <c r="A1686" t="s">
        <v>1466</v>
      </c>
      <c r="B1686" s="87" t="s">
        <v>88</v>
      </c>
      <c r="C1686" s="1" t="s">
        <v>194</v>
      </c>
      <c r="D1686">
        <v>460</v>
      </c>
      <c r="E1686">
        <v>-3.4200000000000001E-2</v>
      </c>
      <c r="F1686">
        <v>3.9304000000000001</v>
      </c>
      <c r="G1686">
        <v>3.9293999999999998</v>
      </c>
      <c r="H1686">
        <v>0.16836999999999999</v>
      </c>
      <c r="I1686">
        <v>8.9999999999999993E-3</v>
      </c>
      <c r="J1686">
        <v>34.088799999999999</v>
      </c>
      <c r="K1686">
        <v>34.0929</v>
      </c>
      <c r="L1686" s="88">
        <v>27.068404598957301</v>
      </c>
      <c r="M1686" s="88">
        <v>27.071768405513399</v>
      </c>
      <c r="N1686">
        <v>25.8736</v>
      </c>
      <c r="O1686">
        <v>8.1491337976552298</v>
      </c>
      <c r="P1686">
        <v>24.967808999999999</v>
      </c>
      <c r="Q1686">
        <v>7.8638992744801399</v>
      </c>
    </row>
    <row r="1687" spans="1:17" ht="15" customHeight="1">
      <c r="A1687" t="s">
        <v>1466</v>
      </c>
      <c r="B1687" s="87" t="s">
        <v>88</v>
      </c>
      <c r="C1687" s="1" t="s">
        <v>194</v>
      </c>
      <c r="D1687">
        <v>461</v>
      </c>
      <c r="E1687">
        <v>-3.2599999999999997E-2</v>
      </c>
      <c r="F1687">
        <v>3.9272999999999998</v>
      </c>
      <c r="G1687">
        <v>3.9262999999999999</v>
      </c>
      <c r="H1687">
        <v>0.16832</v>
      </c>
      <c r="I1687">
        <v>3.3E-3</v>
      </c>
      <c r="J1687">
        <v>34.090499999999999</v>
      </c>
      <c r="K1687">
        <v>34.094799999999999</v>
      </c>
      <c r="L1687" s="88">
        <v>27.070072252233501</v>
      </c>
      <c r="M1687" s="88">
        <v>27.073595194854299</v>
      </c>
      <c r="N1687">
        <v>25.83755</v>
      </c>
      <c r="O1687">
        <v>8.1372740716676901</v>
      </c>
      <c r="P1687">
        <v>24.985607999999999</v>
      </c>
      <c r="Q1687">
        <v>7.8690283532041496</v>
      </c>
    </row>
    <row r="1688" spans="1:17" ht="15" customHeight="1">
      <c r="A1688" t="s">
        <v>1466</v>
      </c>
      <c r="B1688" s="87" t="s">
        <v>88</v>
      </c>
      <c r="C1688" s="1" t="s">
        <v>194</v>
      </c>
      <c r="D1688">
        <v>462</v>
      </c>
      <c r="E1688">
        <v>-3.1800000000000002E-2</v>
      </c>
      <c r="F1688">
        <v>3.9251</v>
      </c>
      <c r="G1688">
        <v>3.9239000000000002</v>
      </c>
      <c r="H1688">
        <v>0.16835</v>
      </c>
      <c r="I1688">
        <v>2.0999999999999999E-3</v>
      </c>
      <c r="J1688">
        <v>34.091500000000003</v>
      </c>
      <c r="K1688">
        <v>34.0961</v>
      </c>
      <c r="L1688" s="88">
        <v>27.071091429644099</v>
      </c>
      <c r="M1688" s="88">
        <v>27.074873392867801</v>
      </c>
      <c r="N1688">
        <v>25.66863</v>
      </c>
      <c r="O1688">
        <v>8.0837055203677597</v>
      </c>
      <c r="P1688">
        <v>25.290285000000001</v>
      </c>
      <c r="Q1688">
        <v>7.96460009093295</v>
      </c>
    </row>
    <row r="1689" spans="1:17" ht="15" customHeight="1">
      <c r="A1689" t="s">
        <v>1466</v>
      </c>
      <c r="B1689" s="87" t="s">
        <v>88</v>
      </c>
      <c r="C1689" s="1" t="s">
        <v>194</v>
      </c>
      <c r="D1689">
        <v>463</v>
      </c>
      <c r="E1689">
        <v>-3.8300000000000001E-2</v>
      </c>
      <c r="F1689">
        <v>3.9235000000000002</v>
      </c>
      <c r="G1689">
        <v>3.9222999999999999</v>
      </c>
      <c r="H1689">
        <v>0.16835</v>
      </c>
      <c r="I1689" s="89">
        <v>-5.9999999999999995E-4</v>
      </c>
      <c r="J1689">
        <v>34.091999999999999</v>
      </c>
      <c r="K1689">
        <v>34.096600000000002</v>
      </c>
      <c r="L1689" s="88">
        <v>27.071651787002999</v>
      </c>
      <c r="M1689" s="88">
        <v>27.075433749467901</v>
      </c>
      <c r="N1689">
        <v>25.544</v>
      </c>
      <c r="O1689">
        <v>8.0441756011137908</v>
      </c>
      <c r="P1689">
        <v>25.079837999999999</v>
      </c>
      <c r="Q1689">
        <v>7.8980489343262796</v>
      </c>
    </row>
    <row r="1690" spans="1:17" ht="15" customHeight="1">
      <c r="A1690" t="s">
        <v>1466</v>
      </c>
      <c r="B1690" s="87" t="s">
        <v>88</v>
      </c>
      <c r="C1690" s="1" t="s">
        <v>194</v>
      </c>
      <c r="D1690">
        <v>464</v>
      </c>
      <c r="E1690">
        <v>-4.1200000000000001E-2</v>
      </c>
      <c r="F1690">
        <v>3.9211999999999998</v>
      </c>
      <c r="G1690">
        <v>3.9198</v>
      </c>
      <c r="H1690">
        <v>0.16833999999999999</v>
      </c>
      <c r="I1690">
        <v>-8.5000000000000006E-3</v>
      </c>
      <c r="J1690">
        <v>34.0931</v>
      </c>
      <c r="K1690">
        <v>34.097799999999999</v>
      </c>
      <c r="L1690" s="88">
        <v>27.072760604925101</v>
      </c>
      <c r="M1690" s="88">
        <v>27.0766424441724</v>
      </c>
      <c r="N1690">
        <v>25.398769999999999</v>
      </c>
      <c r="O1690">
        <v>7.9980622312996399</v>
      </c>
      <c r="P1690">
        <v>24.861014999999998</v>
      </c>
      <c r="Q1690">
        <v>7.8287357258609598</v>
      </c>
    </row>
    <row r="1691" spans="1:17" ht="15" customHeight="1">
      <c r="A1691" t="s">
        <v>1466</v>
      </c>
      <c r="B1691" s="87" t="s">
        <v>88</v>
      </c>
      <c r="C1691" s="1" t="s">
        <v>194</v>
      </c>
      <c r="D1691">
        <v>465</v>
      </c>
      <c r="E1691">
        <v>-2.9000000000000001E-2</v>
      </c>
      <c r="F1691">
        <v>3.9203999999999999</v>
      </c>
      <c r="G1691">
        <v>3.919</v>
      </c>
      <c r="H1691">
        <v>0.16832</v>
      </c>
      <c r="I1691">
        <v>-7.4000000000000003E-3</v>
      </c>
      <c r="J1691">
        <v>34.093800000000002</v>
      </c>
      <c r="K1691">
        <v>34.098399999999998</v>
      </c>
      <c r="L1691" s="88">
        <v>27.0733988098197</v>
      </c>
      <c r="M1691" s="88">
        <v>27.077201081273401</v>
      </c>
      <c r="N1691">
        <v>25.309159999999999</v>
      </c>
      <c r="O1691">
        <v>7.9697320470319903</v>
      </c>
      <c r="P1691">
        <v>24.538539</v>
      </c>
      <c r="Q1691">
        <v>7.7270735604317</v>
      </c>
    </row>
    <row r="1692" spans="1:17" ht="15" customHeight="1">
      <c r="A1692" t="s">
        <v>1466</v>
      </c>
      <c r="B1692" s="87" t="s">
        <v>88</v>
      </c>
      <c r="C1692" s="1" t="s">
        <v>194</v>
      </c>
      <c r="D1692">
        <v>466</v>
      </c>
      <c r="E1692">
        <v>-2.98E-2</v>
      </c>
      <c r="F1692">
        <v>3.9184000000000001</v>
      </c>
      <c r="G1692">
        <v>3.9169999999999998</v>
      </c>
      <c r="H1692">
        <v>0.16825999999999999</v>
      </c>
      <c r="I1692">
        <v>-3.0999999999999999E-3</v>
      </c>
      <c r="J1692">
        <v>34.095300000000002</v>
      </c>
      <c r="K1692">
        <v>34.100099999999998</v>
      </c>
      <c r="L1692" s="88">
        <v>27.074795381589599</v>
      </c>
      <c r="M1692" s="88">
        <v>27.078756789589502</v>
      </c>
      <c r="N1692">
        <v>25.164960000000001</v>
      </c>
      <c r="O1692">
        <v>7.9240306640522196</v>
      </c>
      <c r="P1692">
        <v>24.914411999999999</v>
      </c>
      <c r="Q1692">
        <v>7.8451554878913896</v>
      </c>
    </row>
    <row r="1693" spans="1:17" ht="15" customHeight="1">
      <c r="A1693" t="s">
        <v>1466</v>
      </c>
      <c r="B1693" s="87" t="s">
        <v>88</v>
      </c>
      <c r="C1693" s="1" t="s">
        <v>194</v>
      </c>
      <c r="D1693">
        <v>467</v>
      </c>
      <c r="E1693">
        <v>-2.98E-2</v>
      </c>
      <c r="F1693">
        <v>3.9182000000000001</v>
      </c>
      <c r="G1693">
        <v>3.9169</v>
      </c>
      <c r="H1693">
        <v>0.16808000000000001</v>
      </c>
      <c r="I1693">
        <v>-3.2000000000000002E-3</v>
      </c>
      <c r="J1693">
        <v>34.096400000000003</v>
      </c>
      <c r="K1693">
        <v>34.101100000000002</v>
      </c>
      <c r="L1693" s="88">
        <v>27.0756909359934</v>
      </c>
      <c r="M1693" s="88">
        <v>27.079562628758801</v>
      </c>
      <c r="N1693">
        <v>25.019729999999999</v>
      </c>
      <c r="O1693">
        <v>7.8783274058259796</v>
      </c>
      <c r="P1693">
        <v>24.655802999999999</v>
      </c>
      <c r="Q1693">
        <v>7.7637633861081197</v>
      </c>
    </row>
    <row r="1694" spans="1:17" ht="15" customHeight="1">
      <c r="A1694" t="s">
        <v>1466</v>
      </c>
      <c r="B1694" s="87" t="s">
        <v>88</v>
      </c>
      <c r="C1694" s="1" t="s">
        <v>194</v>
      </c>
      <c r="D1694">
        <v>468</v>
      </c>
      <c r="E1694">
        <v>-2.98E-2</v>
      </c>
      <c r="F1694">
        <v>3.9154</v>
      </c>
      <c r="G1694">
        <v>3.9142000000000001</v>
      </c>
      <c r="H1694">
        <v>0.16829</v>
      </c>
      <c r="I1694">
        <v>-1.8E-3</v>
      </c>
      <c r="J1694">
        <v>34.096800000000002</v>
      </c>
      <c r="K1694">
        <v>34.101300000000002</v>
      </c>
      <c r="L1694" s="88">
        <v>27.0762934121055</v>
      </c>
      <c r="M1694" s="88">
        <v>27.079995811565301</v>
      </c>
      <c r="N1694">
        <v>25.042390000000001</v>
      </c>
      <c r="O1694">
        <v>7.8849527478720596</v>
      </c>
      <c r="P1694">
        <v>24.360548999999999</v>
      </c>
      <c r="Q1694">
        <v>7.6703029974380801</v>
      </c>
    </row>
    <row r="1695" spans="1:17" ht="15" customHeight="1">
      <c r="A1695" t="s">
        <v>1466</v>
      </c>
      <c r="B1695" s="87" t="s">
        <v>88</v>
      </c>
      <c r="C1695" s="1" t="s">
        <v>194</v>
      </c>
      <c r="D1695">
        <v>469</v>
      </c>
      <c r="E1695">
        <v>-2.98E-2</v>
      </c>
      <c r="F1695">
        <v>3.9148000000000001</v>
      </c>
      <c r="G1695">
        <v>3.9135</v>
      </c>
      <c r="H1695">
        <v>0.16814999999999999</v>
      </c>
      <c r="I1695">
        <v>2.8999999999999998E-3</v>
      </c>
      <c r="J1695">
        <v>34.097200000000001</v>
      </c>
      <c r="K1695">
        <v>34.101799999999997</v>
      </c>
      <c r="L1695" s="88">
        <v>27.076672577445599</v>
      </c>
      <c r="M1695" s="88">
        <v>27.080464694691202</v>
      </c>
      <c r="N1695">
        <v>24.98471</v>
      </c>
      <c r="O1695">
        <v>7.8667010353953497</v>
      </c>
      <c r="P1695">
        <v>24.216062999999998</v>
      </c>
      <c r="Q1695">
        <v>7.6247090477973103</v>
      </c>
    </row>
    <row r="1696" spans="1:17" ht="15" customHeight="1">
      <c r="A1696" t="s">
        <v>1466</v>
      </c>
      <c r="B1696" s="87" t="s">
        <v>88</v>
      </c>
      <c r="C1696" s="1" t="s">
        <v>194</v>
      </c>
      <c r="D1696">
        <v>470</v>
      </c>
      <c r="E1696">
        <v>-3.0700000000000002E-2</v>
      </c>
      <c r="F1696">
        <v>3.9144999999999999</v>
      </c>
      <c r="G1696">
        <v>3.9131</v>
      </c>
      <c r="H1696">
        <v>0.16814000000000001</v>
      </c>
      <c r="I1696">
        <v>1.4E-3</v>
      </c>
      <c r="J1696">
        <v>34.097999999999999</v>
      </c>
      <c r="K1696">
        <v>34.102600000000002</v>
      </c>
      <c r="L1696" s="88">
        <v>27.0773395752487</v>
      </c>
      <c r="M1696" s="88">
        <v>27.0811418427147</v>
      </c>
      <c r="N1696">
        <v>24.874499999999902</v>
      </c>
      <c r="O1696">
        <v>7.8319907169810197</v>
      </c>
      <c r="P1696">
        <v>24.035978999999902</v>
      </c>
      <c r="Q1696">
        <v>7.5679799993892702</v>
      </c>
    </row>
    <row r="1697" spans="1:17" ht="15" customHeight="1">
      <c r="A1697" t="s">
        <v>1466</v>
      </c>
      <c r="B1697" s="87" t="s">
        <v>88</v>
      </c>
      <c r="C1697" s="1" t="s">
        <v>194</v>
      </c>
      <c r="D1697">
        <v>471</v>
      </c>
      <c r="E1697">
        <v>-3.32E-2</v>
      </c>
      <c r="F1697">
        <v>3.9146000000000001</v>
      </c>
      <c r="G1697">
        <v>3.9133</v>
      </c>
      <c r="H1697">
        <v>0.16819999999999999</v>
      </c>
      <c r="I1697">
        <v>-3.2000000000000002E-3</v>
      </c>
      <c r="J1697">
        <v>34.0991</v>
      </c>
      <c r="K1697">
        <v>34.103400000000001</v>
      </c>
      <c r="L1697" s="88">
        <v>27.078204690643101</v>
      </c>
      <c r="M1697" s="88">
        <v>27.081758106881999</v>
      </c>
      <c r="N1697">
        <v>24.630389999999998</v>
      </c>
      <c r="O1697">
        <v>7.7552132812711898</v>
      </c>
      <c r="P1697">
        <v>24.001427999999901</v>
      </c>
      <c r="Q1697">
        <v>7.5571834135898799</v>
      </c>
    </row>
    <row r="1698" spans="1:17" ht="15" customHeight="1">
      <c r="A1698" t="s">
        <v>1466</v>
      </c>
      <c r="B1698" s="87" t="s">
        <v>88</v>
      </c>
      <c r="C1698" s="1" t="s">
        <v>194</v>
      </c>
      <c r="D1698">
        <v>472</v>
      </c>
      <c r="E1698">
        <v>-3.0499999999999999E-2</v>
      </c>
      <c r="F1698">
        <v>3.9106000000000001</v>
      </c>
      <c r="G1698">
        <v>3.9095</v>
      </c>
      <c r="H1698">
        <v>0.16807</v>
      </c>
      <c r="I1698" s="89">
        <v>-6.9999999999999999E-4</v>
      </c>
      <c r="J1698">
        <v>34.1008</v>
      </c>
      <c r="K1698">
        <v>34.104999999999997</v>
      </c>
      <c r="L1698" s="88">
        <v>27.0799632150547</v>
      </c>
      <c r="M1698" s="88">
        <v>27.0834167658642</v>
      </c>
      <c r="N1698">
        <v>24.73442</v>
      </c>
      <c r="O1698">
        <v>7.7873152240646002</v>
      </c>
      <c r="P1698">
        <v>24.312386999999902</v>
      </c>
      <c r="Q1698">
        <v>7.6544822460047</v>
      </c>
    </row>
    <row r="1699" spans="1:17" ht="15" customHeight="1">
      <c r="A1699" t="s">
        <v>1466</v>
      </c>
      <c r="B1699" s="87" t="s">
        <v>88</v>
      </c>
      <c r="C1699" s="1" t="s">
        <v>194</v>
      </c>
      <c r="D1699">
        <v>473</v>
      </c>
      <c r="E1699">
        <v>-2.9600000000000001E-2</v>
      </c>
      <c r="F1699">
        <v>3.9075000000000002</v>
      </c>
      <c r="G1699">
        <v>3.9060999999999999</v>
      </c>
      <c r="H1699">
        <v>0.16803000000000001</v>
      </c>
      <c r="I1699">
        <v>-3.5000000000000001E-3</v>
      </c>
      <c r="J1699">
        <v>34.101199999999999</v>
      </c>
      <c r="K1699">
        <v>34.105800000000002</v>
      </c>
      <c r="L1699" s="88">
        <v>27.0805958967109</v>
      </c>
      <c r="M1699" s="88">
        <v>27.0843981503055</v>
      </c>
      <c r="N1699">
        <v>24.658200000000001</v>
      </c>
      <c r="O1699">
        <v>7.7627599098424804</v>
      </c>
      <c r="P1699">
        <v>24.3417029999999</v>
      </c>
      <c r="Q1699">
        <v>7.6631283080055299</v>
      </c>
    </row>
    <row r="1700" spans="1:17" ht="15" customHeight="1">
      <c r="A1700" t="s">
        <v>1466</v>
      </c>
      <c r="B1700" s="87" t="s">
        <v>88</v>
      </c>
      <c r="C1700" s="1" t="s">
        <v>194</v>
      </c>
      <c r="D1700">
        <v>474</v>
      </c>
      <c r="E1700">
        <v>-3.1099999999999999E-2</v>
      </c>
      <c r="F1700">
        <v>3.9049999999999998</v>
      </c>
      <c r="G1700">
        <v>3.9037000000000002</v>
      </c>
      <c r="H1700">
        <v>0.16803000000000001</v>
      </c>
      <c r="I1700" s="89">
        <v>-4.0000000000000002E-4</v>
      </c>
      <c r="J1700">
        <v>34.101999999999997</v>
      </c>
      <c r="K1700">
        <v>34.106499999999997</v>
      </c>
      <c r="L1700" s="88">
        <v>27.081485936636</v>
      </c>
      <c r="M1700" s="88">
        <v>27.085198474068399</v>
      </c>
      <c r="N1700">
        <v>24.499580000000002</v>
      </c>
      <c r="O1700">
        <v>7.7124043489079002</v>
      </c>
      <c r="P1700">
        <v>23.897774999999999</v>
      </c>
      <c r="Q1700">
        <v>7.5229763500611799</v>
      </c>
    </row>
    <row r="1701" spans="1:17" ht="15" customHeight="1">
      <c r="A1701" t="s">
        <v>1466</v>
      </c>
      <c r="B1701" s="87" t="s">
        <v>88</v>
      </c>
      <c r="C1701" s="1" t="s">
        <v>194</v>
      </c>
      <c r="D1701">
        <v>475</v>
      </c>
      <c r="E1701">
        <v>-3.3099999999999997E-2</v>
      </c>
      <c r="F1701">
        <v>3.9024999999999999</v>
      </c>
      <c r="G1701">
        <v>3.9009999999999998</v>
      </c>
      <c r="H1701">
        <v>0.16807</v>
      </c>
      <c r="I1701">
        <v>-9.4000000000000004E-3</v>
      </c>
      <c r="J1701">
        <v>34.103200000000001</v>
      </c>
      <c r="K1701">
        <v>34.107999999999997</v>
      </c>
      <c r="L1701" s="88">
        <v>27.082694203277899</v>
      </c>
      <c r="M1701" s="88">
        <v>27.0866657262786</v>
      </c>
      <c r="N1701">
        <v>24.1432</v>
      </c>
      <c r="O1701">
        <v>7.5998261879992404</v>
      </c>
      <c r="P1701">
        <v>23.9731589999999</v>
      </c>
      <c r="Q1701">
        <v>7.5462997478371197</v>
      </c>
    </row>
    <row r="1702" spans="1:17" ht="15" customHeight="1">
      <c r="A1702" t="s">
        <v>1466</v>
      </c>
      <c r="B1702" s="87" t="s">
        <v>88</v>
      </c>
      <c r="C1702" s="1" t="s">
        <v>194</v>
      </c>
      <c r="D1702">
        <v>476</v>
      </c>
      <c r="E1702">
        <v>-2.6499999999999999E-2</v>
      </c>
      <c r="F1702">
        <v>3.9015</v>
      </c>
      <c r="G1702">
        <v>3.9001999999999999</v>
      </c>
      <c r="H1702">
        <v>0.16802</v>
      </c>
      <c r="I1702">
        <v>2.0999999999999999E-3</v>
      </c>
      <c r="J1702">
        <v>34.103999999999999</v>
      </c>
      <c r="K1702">
        <v>34.108400000000003</v>
      </c>
      <c r="L1702" s="88">
        <v>27.083432127436701</v>
      </c>
      <c r="M1702" s="88">
        <v>27.087065089057599</v>
      </c>
      <c r="N1702">
        <v>24.26886</v>
      </c>
      <c r="O1702">
        <v>7.6392429782319597</v>
      </c>
      <c r="P1702">
        <v>23.703032999999898</v>
      </c>
      <c r="Q1702">
        <v>7.4611473643366999</v>
      </c>
    </row>
    <row r="1703" spans="1:17" ht="15" customHeight="1">
      <c r="A1703" t="s">
        <v>1466</v>
      </c>
      <c r="B1703" s="87" t="s">
        <v>88</v>
      </c>
      <c r="C1703" s="1" t="s">
        <v>194</v>
      </c>
      <c r="D1703">
        <v>477</v>
      </c>
      <c r="E1703">
        <v>-2.8299999999999999E-2</v>
      </c>
      <c r="F1703">
        <v>3.8988</v>
      </c>
      <c r="G1703">
        <v>3.8975</v>
      </c>
      <c r="H1703">
        <v>0.16811000000000001</v>
      </c>
      <c r="I1703">
        <v>3.8E-3</v>
      </c>
      <c r="J1703">
        <v>34.104900000000001</v>
      </c>
      <c r="K1703">
        <v>34.109400000000001</v>
      </c>
      <c r="L1703" s="88">
        <v>27.084421853747902</v>
      </c>
      <c r="M1703" s="88">
        <v>27.088134384167599</v>
      </c>
      <c r="N1703">
        <v>24.294609999999999</v>
      </c>
      <c r="O1703">
        <v>7.6469010620783804</v>
      </c>
      <c r="P1703">
        <v>23.5260899999999</v>
      </c>
      <c r="Q1703">
        <v>7.4050222850300997</v>
      </c>
    </row>
    <row r="1704" spans="1:17" ht="15" customHeight="1">
      <c r="A1704" t="s">
        <v>1466</v>
      </c>
      <c r="B1704" s="87" t="s">
        <v>88</v>
      </c>
      <c r="C1704" s="1" t="s">
        <v>194</v>
      </c>
      <c r="D1704">
        <v>478</v>
      </c>
      <c r="E1704">
        <v>-3.0700000000000002E-2</v>
      </c>
      <c r="F1704">
        <v>3.8972000000000002</v>
      </c>
      <c r="G1704">
        <v>3.8959000000000001</v>
      </c>
      <c r="H1704">
        <v>0.16803999999999999</v>
      </c>
      <c r="I1704">
        <v>8.9999999999999993E-3</v>
      </c>
      <c r="J1704">
        <v>34.106200000000001</v>
      </c>
      <c r="K1704">
        <v>34.110700000000001</v>
      </c>
      <c r="L1704" s="88">
        <v>27.085618393005898</v>
      </c>
      <c r="M1704" s="88">
        <v>27.089330924280599</v>
      </c>
      <c r="N1704">
        <v>24.208089999999999</v>
      </c>
      <c r="O1704">
        <v>7.6194481572368797</v>
      </c>
      <c r="P1704">
        <v>23.146028999999999</v>
      </c>
      <c r="Q1704">
        <v>7.2851846227034001</v>
      </c>
    </row>
    <row r="1705" spans="1:17" ht="15" customHeight="1">
      <c r="A1705" t="s">
        <v>1466</v>
      </c>
      <c r="B1705" s="87" t="s">
        <v>88</v>
      </c>
      <c r="C1705" s="1" t="s">
        <v>194</v>
      </c>
      <c r="D1705">
        <v>479</v>
      </c>
      <c r="E1705">
        <v>-3.0099999999999998E-2</v>
      </c>
      <c r="F1705">
        <v>3.8972000000000002</v>
      </c>
      <c r="G1705">
        <v>3.8957000000000002</v>
      </c>
      <c r="H1705">
        <v>0.16789000000000001</v>
      </c>
      <c r="I1705">
        <v>7.1000000000000004E-3</v>
      </c>
      <c r="J1705">
        <v>34.106400000000001</v>
      </c>
      <c r="K1705">
        <v>34.1111</v>
      </c>
      <c r="L1705" s="88">
        <v>27.085777541743699</v>
      </c>
      <c r="M1705" s="88">
        <v>27.0896694808654</v>
      </c>
      <c r="N1705">
        <v>23.998999999999999</v>
      </c>
      <c r="O1705">
        <v>7.5536489373571296</v>
      </c>
      <c r="P1705">
        <v>23.0842559999999</v>
      </c>
      <c r="Q1705">
        <v>7.2657284601957599</v>
      </c>
    </row>
    <row r="1706" spans="1:17" ht="15" customHeight="1">
      <c r="A1706" t="s">
        <v>1466</v>
      </c>
      <c r="B1706" s="87" t="s">
        <v>88</v>
      </c>
      <c r="C1706" s="1" t="s">
        <v>194</v>
      </c>
      <c r="D1706">
        <v>480</v>
      </c>
      <c r="E1706">
        <v>-3.4000000000000002E-2</v>
      </c>
      <c r="F1706">
        <v>3.8973</v>
      </c>
      <c r="G1706">
        <v>3.8959000000000001</v>
      </c>
      <c r="H1706">
        <v>0.16791</v>
      </c>
      <c r="I1706">
        <v>-9.1000000000000004E-3</v>
      </c>
      <c r="J1706">
        <v>34.1068</v>
      </c>
      <c r="K1706">
        <v>34.111400000000003</v>
      </c>
      <c r="L1706" s="88">
        <v>27.086085710094</v>
      </c>
      <c r="M1706" s="88">
        <v>27.0898879482917</v>
      </c>
      <c r="N1706">
        <v>24.021660000000001</v>
      </c>
      <c r="O1706">
        <v>7.5608222732822901</v>
      </c>
      <c r="P1706">
        <v>23.059128000000001</v>
      </c>
      <c r="Q1706">
        <v>7.2578710368439703</v>
      </c>
    </row>
    <row r="1707" spans="1:17" ht="15" customHeight="1">
      <c r="A1707" t="s">
        <v>1466</v>
      </c>
      <c r="B1707" s="87" t="s">
        <v>88</v>
      </c>
      <c r="C1707" s="1" t="s">
        <v>194</v>
      </c>
      <c r="D1707">
        <v>481</v>
      </c>
      <c r="E1707">
        <v>-3.44E-2</v>
      </c>
      <c r="F1707">
        <v>3.8974000000000002</v>
      </c>
      <c r="G1707">
        <v>3.8959000000000001</v>
      </c>
      <c r="H1707">
        <v>0.16794000000000001</v>
      </c>
      <c r="I1707">
        <v>-9.1000000000000004E-3</v>
      </c>
      <c r="J1707">
        <v>34.106999999999999</v>
      </c>
      <c r="K1707">
        <v>34.111499999999999</v>
      </c>
      <c r="L1707" s="88">
        <v>27.086234729475098</v>
      </c>
      <c r="M1707" s="88">
        <v>27.0899675231617</v>
      </c>
      <c r="N1707">
        <v>23.959859999999999</v>
      </c>
      <c r="O1707">
        <v>7.5414003722529799</v>
      </c>
      <c r="P1707">
        <v>23.426624999999898</v>
      </c>
      <c r="Q1707">
        <v>7.3735464961478296</v>
      </c>
    </row>
    <row r="1708" spans="1:17" ht="15" customHeight="1">
      <c r="A1708" t="s">
        <v>1466</v>
      </c>
      <c r="B1708" s="87" t="s">
        <v>88</v>
      </c>
      <c r="C1708" s="1" t="s">
        <v>194</v>
      </c>
      <c r="D1708">
        <v>482</v>
      </c>
      <c r="E1708">
        <v>-3.3799999999999997E-2</v>
      </c>
      <c r="F1708">
        <v>3.8963999999999999</v>
      </c>
      <c r="G1708">
        <v>3.8952</v>
      </c>
      <c r="H1708">
        <v>0.16789000000000001</v>
      </c>
      <c r="I1708">
        <v>-3.3E-3</v>
      </c>
      <c r="J1708">
        <v>34.107300000000002</v>
      </c>
      <c r="K1708">
        <v>34.111600000000003</v>
      </c>
      <c r="L1708" s="88">
        <v>27.086574741210999</v>
      </c>
      <c r="M1708" s="88">
        <v>27.090117996959101</v>
      </c>
      <c r="N1708">
        <v>23.795059999999999</v>
      </c>
      <c r="O1708">
        <v>7.4893651966072401</v>
      </c>
      <c r="P1708">
        <v>23.588909999999998</v>
      </c>
      <c r="Q1708">
        <v>7.4245057696198504</v>
      </c>
    </row>
    <row r="1709" spans="1:17" ht="15" customHeight="1">
      <c r="A1709" t="s">
        <v>1466</v>
      </c>
      <c r="B1709" s="87" t="s">
        <v>88</v>
      </c>
      <c r="C1709" s="1" t="s">
        <v>194</v>
      </c>
      <c r="D1709">
        <v>483</v>
      </c>
      <c r="E1709">
        <v>-3.2300000000000002E-2</v>
      </c>
      <c r="F1709">
        <v>3.8910999999999998</v>
      </c>
      <c r="G1709">
        <v>3.8902000000000001</v>
      </c>
      <c r="H1709">
        <v>0.16789000000000001</v>
      </c>
      <c r="I1709">
        <v>-3.2000000000000002E-3</v>
      </c>
      <c r="J1709">
        <v>34.110100000000003</v>
      </c>
      <c r="K1709">
        <v>34.114199999999997</v>
      </c>
      <c r="L1709" s="88">
        <v>27.0893395002422</v>
      </c>
      <c r="M1709" s="88">
        <v>27.0926932335401</v>
      </c>
      <c r="N1709">
        <v>23.697209999999998</v>
      </c>
      <c r="O1709">
        <v>7.4577688776494497</v>
      </c>
      <c r="P1709">
        <v>23.537607000000001</v>
      </c>
      <c r="Q1709">
        <v>7.4076077596319401</v>
      </c>
    </row>
    <row r="1710" spans="1:17" ht="15" customHeight="1">
      <c r="A1710" t="s">
        <v>1466</v>
      </c>
      <c r="B1710" s="87" t="s">
        <v>88</v>
      </c>
      <c r="C1710" s="1" t="s">
        <v>194</v>
      </c>
      <c r="D1710">
        <v>484</v>
      </c>
      <c r="E1710">
        <v>-4.07E-2</v>
      </c>
      <c r="F1710">
        <v>3.8889999999999998</v>
      </c>
      <c r="G1710">
        <v>3.8877999999999999</v>
      </c>
      <c r="H1710">
        <v>0.16786999999999999</v>
      </c>
      <c r="I1710">
        <v>1.6000000000000001E-3</v>
      </c>
      <c r="J1710">
        <v>34.111499999999999</v>
      </c>
      <c r="K1710">
        <v>34.115900000000003</v>
      </c>
      <c r="L1710" s="88">
        <v>27.090666122841601</v>
      </c>
      <c r="M1710" s="88">
        <v>27.094288954527201</v>
      </c>
      <c r="N1710">
        <v>23.647770000000001</v>
      </c>
      <c r="O1710">
        <v>7.4419101536579104</v>
      </c>
      <c r="P1710">
        <v>23.405684999999998</v>
      </c>
      <c r="Q1710">
        <v>7.3657569449565301</v>
      </c>
    </row>
    <row r="1711" spans="1:17" ht="15" customHeight="1">
      <c r="A1711" t="s">
        <v>1466</v>
      </c>
      <c r="B1711" s="87" t="s">
        <v>88</v>
      </c>
      <c r="C1711" s="1" t="s">
        <v>194</v>
      </c>
      <c r="D1711">
        <v>485</v>
      </c>
      <c r="E1711">
        <v>-3.3799999999999997E-2</v>
      </c>
      <c r="F1711">
        <v>3.8923000000000001</v>
      </c>
      <c r="G1711">
        <v>3.8896000000000002</v>
      </c>
      <c r="H1711">
        <v>0.16786999999999999</v>
      </c>
      <c r="I1711" s="89">
        <v>-1E-4</v>
      </c>
      <c r="J1711">
        <v>34.110100000000003</v>
      </c>
      <c r="K1711">
        <v>34.114899999999999</v>
      </c>
      <c r="L1711" s="88">
        <v>27.089218020171501</v>
      </c>
      <c r="M1711" s="88">
        <v>27.093311004062102</v>
      </c>
      <c r="N1711">
        <v>23.650860000000002</v>
      </c>
      <c r="O1711">
        <v>7.4433981723935698</v>
      </c>
      <c r="P1711">
        <v>23.166968999999899</v>
      </c>
      <c r="Q1711">
        <v>7.2908956647298497</v>
      </c>
    </row>
    <row r="1712" spans="1:17" ht="15" customHeight="1">
      <c r="A1712" t="s">
        <v>1466</v>
      </c>
      <c r="B1712" s="87" t="s">
        <v>88</v>
      </c>
      <c r="C1712" s="1" t="s">
        <v>194</v>
      </c>
      <c r="D1712">
        <v>486</v>
      </c>
      <c r="E1712">
        <v>-3.0599999999999999E-2</v>
      </c>
      <c r="F1712">
        <v>3.8879999999999999</v>
      </c>
      <c r="G1712">
        <v>3.8854000000000002</v>
      </c>
      <c r="H1712">
        <v>0.16786999999999999</v>
      </c>
      <c r="I1712">
        <v>2.8999999999999998E-3</v>
      </c>
      <c r="J1712">
        <v>34.112499999999997</v>
      </c>
      <c r="K1712">
        <v>34.118000000000002</v>
      </c>
      <c r="L1712" s="88">
        <v>27.0915630918598</v>
      </c>
      <c r="M1712" s="88">
        <v>27.096202940663701</v>
      </c>
      <c r="N1712">
        <v>23.492239999999999</v>
      </c>
      <c r="O1712">
        <v>7.3928421595971603</v>
      </c>
      <c r="P1712">
        <v>23.142887999999999</v>
      </c>
      <c r="Q1712">
        <v>7.2827474648989501</v>
      </c>
    </row>
    <row r="1713" spans="1:17" ht="15" customHeight="1">
      <c r="A1713" t="s">
        <v>1466</v>
      </c>
      <c r="B1713" s="87" t="s">
        <v>88</v>
      </c>
      <c r="C1713" s="1" t="s">
        <v>194</v>
      </c>
      <c r="D1713">
        <v>487</v>
      </c>
      <c r="E1713">
        <v>-3.0300000000000001E-2</v>
      </c>
      <c r="F1713">
        <v>3.8858999999999999</v>
      </c>
      <c r="G1713">
        <v>3.8845999999999998</v>
      </c>
      <c r="H1713">
        <v>0.16786999999999999</v>
      </c>
      <c r="I1713">
        <v>2.8999999999999998E-3</v>
      </c>
      <c r="J1713">
        <v>34.113799999999998</v>
      </c>
      <c r="K1713">
        <v>34.118299999999998</v>
      </c>
      <c r="L1713" s="88">
        <v>27.092810084581899</v>
      </c>
      <c r="M1713" s="88">
        <v>27.096522614266799</v>
      </c>
      <c r="N1713">
        <v>23.195599999999999</v>
      </c>
      <c r="O1713">
        <v>7.2991924468575498</v>
      </c>
      <c r="P1713">
        <v>22.950240000000001</v>
      </c>
      <c r="Q1713">
        <v>7.2220004252856302</v>
      </c>
    </row>
    <row r="1714" spans="1:17" ht="15" customHeight="1">
      <c r="A1714" t="s">
        <v>1466</v>
      </c>
      <c r="B1714" s="87" t="s">
        <v>88</v>
      </c>
      <c r="C1714" s="1" t="s">
        <v>194</v>
      </c>
      <c r="D1714">
        <v>488</v>
      </c>
      <c r="E1714">
        <v>-2.9499999999999998E-2</v>
      </c>
      <c r="F1714">
        <v>3.8849999999999998</v>
      </c>
      <c r="G1714">
        <v>3.8837000000000002</v>
      </c>
      <c r="H1714">
        <v>0.16786999999999999</v>
      </c>
      <c r="I1714">
        <v>2.8999999999999998E-3</v>
      </c>
      <c r="J1714">
        <v>34.114899999999999</v>
      </c>
      <c r="K1714">
        <v>34.119199999999999</v>
      </c>
      <c r="L1714" s="88">
        <v>27.093776493019501</v>
      </c>
      <c r="M1714" s="88">
        <v>27.097329868082799</v>
      </c>
      <c r="N1714">
        <v>23.199719999999999</v>
      </c>
      <c r="O1714">
        <v>7.30039058206963</v>
      </c>
      <c r="P1714">
        <v>22.880091</v>
      </c>
      <c r="Q1714">
        <v>7.1998180323397802</v>
      </c>
    </row>
    <row r="1715" spans="1:17" ht="15" customHeight="1">
      <c r="A1715" t="s">
        <v>1466</v>
      </c>
      <c r="B1715" s="87" t="s">
        <v>88</v>
      </c>
      <c r="C1715" s="1" t="s">
        <v>194</v>
      </c>
      <c r="D1715">
        <v>489</v>
      </c>
      <c r="E1715">
        <v>-2.01E-2</v>
      </c>
      <c r="F1715">
        <v>3.8847</v>
      </c>
      <c r="G1715">
        <v>3.8833000000000002</v>
      </c>
      <c r="H1715">
        <v>0.16786999999999999</v>
      </c>
      <c r="I1715">
        <v>6.0000000000000001E-3</v>
      </c>
      <c r="J1715">
        <v>34.115000000000002</v>
      </c>
      <c r="K1715">
        <v>34.119599999999998</v>
      </c>
      <c r="L1715" s="88">
        <v>27.093886420131099</v>
      </c>
      <c r="M1715" s="88">
        <v>27.097688645906999</v>
      </c>
      <c r="N1715">
        <v>23.217230000000001</v>
      </c>
      <c r="O1715">
        <v>7.3058530978895897</v>
      </c>
      <c r="P1715">
        <v>22.652891999999898</v>
      </c>
      <c r="Q1715">
        <v>7.1282765070415497</v>
      </c>
    </row>
    <row r="1716" spans="1:17" ht="15" customHeight="1">
      <c r="A1716" t="s">
        <v>1466</v>
      </c>
      <c r="B1716" s="87" t="s">
        <v>88</v>
      </c>
      <c r="C1716" s="1" t="s">
        <v>194</v>
      </c>
      <c r="D1716">
        <v>490</v>
      </c>
      <c r="E1716">
        <v>-0.01</v>
      </c>
      <c r="F1716">
        <v>3.8847</v>
      </c>
      <c r="G1716">
        <v>3.8834</v>
      </c>
      <c r="H1716">
        <v>0.16786999999999999</v>
      </c>
      <c r="I1716">
        <v>8.9999999999999993E-3</v>
      </c>
      <c r="J1716">
        <v>34.115099999999998</v>
      </c>
      <c r="K1716">
        <v>34.119599999999998</v>
      </c>
      <c r="L1716" s="88">
        <v>27.09396599818</v>
      </c>
      <c r="M1716" s="88">
        <v>27.0976785300779</v>
      </c>
      <c r="N1716">
        <v>23.100840000000002</v>
      </c>
      <c r="O1716">
        <v>7.2692337511210301</v>
      </c>
      <c r="P1716">
        <v>22.511547</v>
      </c>
      <c r="Q1716">
        <v>7.0838160953107296</v>
      </c>
    </row>
    <row r="1717" spans="1:17" ht="15" customHeight="1">
      <c r="A1717" t="s">
        <v>1466</v>
      </c>
      <c r="B1717" s="87" t="s">
        <v>88</v>
      </c>
      <c r="C1717" s="1" t="s">
        <v>194</v>
      </c>
      <c r="D1717">
        <v>491</v>
      </c>
      <c r="E1717">
        <v>-1.9199999999999998E-2</v>
      </c>
      <c r="F1717">
        <v>3.8841000000000001</v>
      </c>
      <c r="G1717">
        <v>3.8828999999999998</v>
      </c>
      <c r="H1717">
        <v>0.16789000000000001</v>
      </c>
      <c r="I1717">
        <v>6.4999999999999997E-3</v>
      </c>
      <c r="J1717">
        <v>34.115699999999997</v>
      </c>
      <c r="K1717">
        <v>34.120100000000001</v>
      </c>
      <c r="L1717" s="88">
        <v>27.094504162709601</v>
      </c>
      <c r="M1717" s="88">
        <v>27.098127001399</v>
      </c>
      <c r="N1717">
        <v>23.2059</v>
      </c>
      <c r="O1717">
        <v>7.3022204978468004</v>
      </c>
      <c r="P1717">
        <v>22.034115</v>
      </c>
      <c r="Q1717">
        <v>6.93352260784454</v>
      </c>
    </row>
    <row r="1718" spans="1:17" ht="15" customHeight="1">
      <c r="A1718" t="s">
        <v>1466</v>
      </c>
      <c r="B1718" s="87" t="s">
        <v>88</v>
      </c>
      <c r="C1718" s="1" t="s">
        <v>194</v>
      </c>
      <c r="D1718">
        <v>492</v>
      </c>
      <c r="E1718">
        <v>-3.0499999999999999E-2</v>
      </c>
      <c r="F1718">
        <v>3.8831000000000002</v>
      </c>
      <c r="G1718">
        <v>3.8818000000000001</v>
      </c>
      <c r="H1718">
        <v>0.16789000000000001</v>
      </c>
      <c r="I1718">
        <v>2.8999999999999998E-3</v>
      </c>
      <c r="J1718">
        <v>34.116199999999999</v>
      </c>
      <c r="K1718">
        <v>34.120800000000003</v>
      </c>
      <c r="L1718" s="88">
        <v>27.0950032058769</v>
      </c>
      <c r="M1718" s="88">
        <v>27.098795316672199</v>
      </c>
      <c r="N1718">
        <v>23.150279999999999</v>
      </c>
      <c r="O1718">
        <v>7.2845697977495201</v>
      </c>
      <c r="P1718">
        <v>21.990140999999898</v>
      </c>
      <c r="Q1718">
        <v>6.9195376507296897</v>
      </c>
    </row>
    <row r="1719" spans="1:17" ht="15" customHeight="1">
      <c r="A1719" t="s">
        <v>1466</v>
      </c>
      <c r="B1719" s="87" t="s">
        <v>88</v>
      </c>
      <c r="C1719" s="1" t="s">
        <v>194</v>
      </c>
      <c r="D1719">
        <v>493</v>
      </c>
      <c r="E1719">
        <v>-3.5999999999999997E-2</v>
      </c>
      <c r="F1719">
        <v>3.8824000000000001</v>
      </c>
      <c r="G1719">
        <v>3.8811</v>
      </c>
      <c r="H1719">
        <v>0.16786999999999999</v>
      </c>
      <c r="I1719">
        <v>-2.0999999999999999E-3</v>
      </c>
      <c r="J1719">
        <v>34.116500000000002</v>
      </c>
      <c r="K1719">
        <v>34.121000000000002</v>
      </c>
      <c r="L1719" s="88">
        <v>27.0953127411967</v>
      </c>
      <c r="M1719" s="88">
        <v>27.0990252720641</v>
      </c>
      <c r="N1719">
        <v>23.108049999999999</v>
      </c>
      <c r="O1719">
        <v>7.2711748890096901</v>
      </c>
      <c r="P1719">
        <v>22.488512999999902</v>
      </c>
      <c r="Q1719">
        <v>7.0762489944350699</v>
      </c>
    </row>
    <row r="1720" spans="1:17" ht="15" customHeight="1">
      <c r="A1720" t="s">
        <v>1466</v>
      </c>
      <c r="B1720" s="87" t="s">
        <v>88</v>
      </c>
      <c r="C1720" s="1" t="s">
        <v>194</v>
      </c>
      <c r="D1720">
        <v>494</v>
      </c>
      <c r="E1720">
        <v>-4.0899999999999999E-2</v>
      </c>
      <c r="F1720">
        <v>3.8809999999999998</v>
      </c>
      <c r="G1720">
        <v>3.8795999999999999</v>
      </c>
      <c r="H1720">
        <v>0.16789000000000001</v>
      </c>
      <c r="I1720">
        <v>-9.1000000000000004E-3</v>
      </c>
      <c r="J1720">
        <v>34.1173</v>
      </c>
      <c r="K1720">
        <v>34.122</v>
      </c>
      <c r="L1720" s="88">
        <v>27.096090955805899</v>
      </c>
      <c r="M1720" s="88">
        <v>27.099972757028102</v>
      </c>
      <c r="N1720">
        <v>22.942219999999999</v>
      </c>
      <c r="O1720">
        <v>7.2187939533443402</v>
      </c>
      <c r="P1720">
        <v>22.662315</v>
      </c>
      <c r="Q1720">
        <v>7.1307326869521797</v>
      </c>
    </row>
    <row r="1721" spans="1:17" ht="15" customHeight="1">
      <c r="A1721" t="s">
        <v>1466</v>
      </c>
      <c r="B1721" s="87" t="s">
        <v>88</v>
      </c>
      <c r="C1721" s="1" t="s">
        <v>194</v>
      </c>
      <c r="D1721">
        <v>495</v>
      </c>
      <c r="E1721">
        <v>-3.3799999999999997E-2</v>
      </c>
      <c r="F1721">
        <v>3.8797000000000001</v>
      </c>
      <c r="G1721">
        <v>3.8780999999999999</v>
      </c>
      <c r="H1721">
        <v>0.16788</v>
      </c>
      <c r="I1721">
        <v>-1.6999999999999999E-3</v>
      </c>
      <c r="J1721">
        <v>34.118200000000002</v>
      </c>
      <c r="K1721">
        <v>34.122900000000001</v>
      </c>
      <c r="L1721" s="88">
        <v>27.0969386215701</v>
      </c>
      <c r="M1721" s="88">
        <v>27.100840643156701</v>
      </c>
      <c r="N1721">
        <v>22.86497</v>
      </c>
      <c r="O1721">
        <v>7.1943097652299599</v>
      </c>
      <c r="P1721">
        <v>22.448726999999899</v>
      </c>
      <c r="Q1721">
        <v>7.0633185479748199</v>
      </c>
    </row>
    <row r="1722" spans="1:17" ht="15" customHeight="1">
      <c r="A1722" t="s">
        <v>1466</v>
      </c>
      <c r="B1722" s="87" t="s">
        <v>88</v>
      </c>
      <c r="C1722" s="1" t="s">
        <v>194</v>
      </c>
      <c r="D1722">
        <v>496</v>
      </c>
      <c r="E1722">
        <v>-3.3799999999999997E-2</v>
      </c>
      <c r="F1722">
        <v>3.8773</v>
      </c>
      <c r="G1722">
        <v>3.8757000000000001</v>
      </c>
      <c r="H1722">
        <v>0.16789999999999999</v>
      </c>
      <c r="I1722">
        <v>-2.5000000000000001E-3</v>
      </c>
      <c r="J1722">
        <v>34.119</v>
      </c>
      <c r="K1722">
        <v>34.123800000000003</v>
      </c>
      <c r="L1722" s="88">
        <v>27.0978178925645</v>
      </c>
      <c r="M1722" s="88">
        <v>27.101799483946699</v>
      </c>
      <c r="N1722">
        <v>22.727979999999999</v>
      </c>
      <c r="O1722">
        <v>7.1508347580489797</v>
      </c>
      <c r="P1722">
        <v>22.010033999999902</v>
      </c>
      <c r="Q1722">
        <v>6.9249321300203999</v>
      </c>
    </row>
    <row r="1723" spans="1:17" ht="15" customHeight="1">
      <c r="A1723" t="s">
        <v>1466</v>
      </c>
      <c r="B1723" s="87" t="s">
        <v>88</v>
      </c>
      <c r="C1723" s="1" t="s">
        <v>194</v>
      </c>
      <c r="D1723">
        <v>497</v>
      </c>
      <c r="E1723">
        <v>-3.4700000000000002E-2</v>
      </c>
      <c r="F1723">
        <v>3.8751000000000002</v>
      </c>
      <c r="G1723">
        <v>3.8736000000000002</v>
      </c>
      <c r="H1723">
        <v>0.16789999999999999</v>
      </c>
      <c r="I1723">
        <v>3.3E-3</v>
      </c>
      <c r="J1723">
        <v>34.120800000000003</v>
      </c>
      <c r="K1723">
        <v>34.125500000000002</v>
      </c>
      <c r="L1723" s="88">
        <v>27.099472701288501</v>
      </c>
      <c r="M1723" s="88">
        <v>27.103364602370402</v>
      </c>
      <c r="N1723">
        <v>22.598199999999999</v>
      </c>
      <c r="O1723">
        <v>7.1097205791505003</v>
      </c>
      <c r="P1723">
        <v>21.886488</v>
      </c>
      <c r="Q1723">
        <v>6.8857997755194198</v>
      </c>
    </row>
    <row r="1724" spans="1:17" ht="15" customHeight="1">
      <c r="A1724" t="s">
        <v>1466</v>
      </c>
      <c r="B1724" s="87" t="s">
        <v>88</v>
      </c>
      <c r="C1724" s="1" t="s">
        <v>194</v>
      </c>
      <c r="D1724">
        <v>498</v>
      </c>
      <c r="E1724">
        <v>-4.58E-2</v>
      </c>
      <c r="F1724">
        <v>3.8721999999999999</v>
      </c>
      <c r="G1724">
        <v>3.8708999999999998</v>
      </c>
      <c r="H1724">
        <v>0.16789999999999999</v>
      </c>
      <c r="I1724">
        <v>1.4999999999999999E-2</v>
      </c>
      <c r="J1724">
        <v>34.122799999999998</v>
      </c>
      <c r="K1724">
        <v>34.127400000000002</v>
      </c>
      <c r="L1724" s="88">
        <v>27.1013573623231</v>
      </c>
      <c r="M1724" s="88">
        <v>27.105149471258699</v>
      </c>
      <c r="N1724">
        <v>22.57245</v>
      </c>
      <c r="O1724">
        <v>7.1012281191980602</v>
      </c>
      <c r="P1724">
        <v>22.066572000000001</v>
      </c>
      <c r="Q1724">
        <v>6.9421027396485604</v>
      </c>
    </row>
    <row r="1725" spans="1:17" ht="15" customHeight="1">
      <c r="A1725" t="s">
        <v>1466</v>
      </c>
      <c r="B1725" s="87" t="s">
        <v>88</v>
      </c>
      <c r="C1725" s="1" t="s">
        <v>194</v>
      </c>
      <c r="D1725">
        <v>499</v>
      </c>
      <c r="E1725">
        <v>-3.8199999999999998E-2</v>
      </c>
      <c r="F1725">
        <v>3.8708999999999998</v>
      </c>
      <c r="G1725">
        <v>3.8694000000000002</v>
      </c>
      <c r="H1725">
        <v>0.16786999999999999</v>
      </c>
      <c r="I1725">
        <v>2.2000000000000001E-3</v>
      </c>
      <c r="J1725">
        <v>34.123899999999999</v>
      </c>
      <c r="K1725">
        <v>34.128500000000003</v>
      </c>
      <c r="L1725" s="88">
        <v>27.102364096373002</v>
      </c>
      <c r="M1725" s="88">
        <v>27.1061764095748</v>
      </c>
      <c r="N1725">
        <v>22.352029999999999</v>
      </c>
      <c r="O1725">
        <v>7.0317218061498101</v>
      </c>
      <c r="P1725">
        <v>21.873923999999999</v>
      </c>
      <c r="Q1725">
        <v>6.8813034028458899</v>
      </c>
    </row>
    <row r="1726" spans="1:17" ht="15" customHeight="1">
      <c r="A1726" t="s">
        <v>1466</v>
      </c>
      <c r="B1726" s="87" t="s">
        <v>88</v>
      </c>
      <c r="C1726" s="1" t="s">
        <v>194</v>
      </c>
      <c r="D1726">
        <v>500</v>
      </c>
      <c r="E1726">
        <v>-3.6299999999999999E-2</v>
      </c>
      <c r="F1726">
        <v>3.8698000000000001</v>
      </c>
      <c r="G1726">
        <v>3.8685</v>
      </c>
      <c r="H1726">
        <v>0.16786999999999999</v>
      </c>
      <c r="I1726">
        <v>-3.2000000000000002E-3</v>
      </c>
      <c r="J1726">
        <v>34.124600000000001</v>
      </c>
      <c r="K1726">
        <v>34.129100000000001</v>
      </c>
      <c r="L1726" s="88">
        <v>27.103032286932802</v>
      </c>
      <c r="M1726" s="88">
        <v>27.1067448142487</v>
      </c>
      <c r="N1726">
        <v>22.308769999999999</v>
      </c>
      <c r="O1726">
        <v>7.0179629492943496</v>
      </c>
      <c r="P1726">
        <v>21.574482</v>
      </c>
      <c r="Q1726">
        <v>6.7869850927843398</v>
      </c>
    </row>
    <row r="1727" spans="1:17" ht="15" customHeight="1">
      <c r="A1727" t="s">
        <v>1466</v>
      </c>
      <c r="B1727" s="87" t="s">
        <v>88</v>
      </c>
      <c r="C1727" s="1" t="s">
        <v>194</v>
      </c>
      <c r="D1727">
        <v>501</v>
      </c>
      <c r="E1727">
        <v>-3.5999999999999997E-2</v>
      </c>
      <c r="F1727">
        <v>3.8675999999999999</v>
      </c>
      <c r="G1727">
        <v>3.8662999999999998</v>
      </c>
      <c r="H1727">
        <v>0.16786999999999999</v>
      </c>
      <c r="I1727">
        <v>-3.0999999999999999E-3</v>
      </c>
      <c r="J1727">
        <v>34.125100000000003</v>
      </c>
      <c r="K1727">
        <v>34.1297</v>
      </c>
      <c r="L1727" s="88">
        <v>27.1036523897473</v>
      </c>
      <c r="M1727" s="88">
        <v>27.107444495544701</v>
      </c>
      <c r="N1727">
        <v>22.224309999999999</v>
      </c>
      <c r="O1727">
        <v>6.9910475040324904</v>
      </c>
      <c r="P1727">
        <v>21.225830999999999</v>
      </c>
      <c r="Q1727">
        <v>6.6769799043117297</v>
      </c>
    </row>
    <row r="1728" spans="1:17" ht="15" customHeight="1">
      <c r="A1728" t="s">
        <v>1466</v>
      </c>
      <c r="B1728" s="87" t="s">
        <v>88</v>
      </c>
      <c r="C1728" s="1" t="s">
        <v>194</v>
      </c>
      <c r="D1728">
        <v>502</v>
      </c>
      <c r="E1728">
        <v>-3.6200000000000003E-2</v>
      </c>
      <c r="F1728">
        <v>3.8656999999999999</v>
      </c>
      <c r="G1728">
        <v>3.8643000000000001</v>
      </c>
      <c r="H1728">
        <v>0.16786999999999999</v>
      </c>
      <c r="I1728">
        <v>2.8E-3</v>
      </c>
      <c r="J1728">
        <v>34.125900000000001</v>
      </c>
      <c r="K1728">
        <v>34.130400000000002</v>
      </c>
      <c r="L1728" s="88">
        <v>27.1044809030174</v>
      </c>
      <c r="M1728" s="88">
        <v>27.108203518489201</v>
      </c>
      <c r="N1728">
        <v>22.23255</v>
      </c>
      <c r="O1728">
        <v>6.9933602463367599</v>
      </c>
      <c r="P1728">
        <v>21.477111000000001</v>
      </c>
      <c r="Q1728">
        <v>6.7557334518477496</v>
      </c>
    </row>
    <row r="1729" spans="1:17" ht="15" customHeight="1">
      <c r="A1729" t="s">
        <v>1466</v>
      </c>
      <c r="B1729" s="87" t="s">
        <v>88</v>
      </c>
      <c r="C1729" s="1" t="s">
        <v>194</v>
      </c>
      <c r="D1729">
        <v>503</v>
      </c>
      <c r="E1729">
        <v>-3.3300000000000003E-2</v>
      </c>
      <c r="F1729">
        <v>3.8651</v>
      </c>
      <c r="G1729">
        <v>3.8637000000000001</v>
      </c>
      <c r="H1729">
        <v>0.16786999999999999</v>
      </c>
      <c r="I1729">
        <v>2.8999999999999998E-3</v>
      </c>
      <c r="J1729">
        <v>34.125999999999998</v>
      </c>
      <c r="K1729">
        <v>34.130699999999997</v>
      </c>
      <c r="L1729" s="88">
        <v>27.104621061535902</v>
      </c>
      <c r="M1729" s="88">
        <v>27.1085028432753</v>
      </c>
      <c r="N1729">
        <v>22.182079999999999</v>
      </c>
      <c r="O1729">
        <v>6.9773886619552901</v>
      </c>
      <c r="P1729">
        <v>21.748283999999899</v>
      </c>
      <c r="Q1729">
        <v>6.84094848366653</v>
      </c>
    </row>
    <row r="1730" spans="1:17" ht="15" customHeight="1">
      <c r="A1730" t="s">
        <v>1466</v>
      </c>
      <c r="B1730" s="87" t="s">
        <v>88</v>
      </c>
      <c r="C1730" s="1" t="s">
        <v>194</v>
      </c>
      <c r="D1730">
        <v>504</v>
      </c>
      <c r="E1730">
        <v>-3.44E-2</v>
      </c>
      <c r="F1730">
        <v>3.8650000000000002</v>
      </c>
      <c r="G1730">
        <v>3.8635999999999999</v>
      </c>
      <c r="H1730">
        <v>0.16786999999999999</v>
      </c>
      <c r="I1730" s="89">
        <v>5.9999999999999995E-4</v>
      </c>
      <c r="J1730">
        <v>34.126100000000001</v>
      </c>
      <c r="K1730">
        <v>34.130800000000001</v>
      </c>
      <c r="L1730" s="88">
        <v>27.104710740708601</v>
      </c>
      <c r="M1730" s="88">
        <v>27.108592522559299</v>
      </c>
      <c r="N1730">
        <v>22.06054</v>
      </c>
      <c r="O1730">
        <v>6.9391466611521304</v>
      </c>
      <c r="P1730">
        <v>21.767129999999899</v>
      </c>
      <c r="Q1730">
        <v>6.84686515872668</v>
      </c>
    </row>
    <row r="1731" spans="1:17" ht="15" customHeight="1">
      <c r="A1731" t="s">
        <v>1466</v>
      </c>
      <c r="B1731" s="87" t="s">
        <v>88</v>
      </c>
      <c r="C1731" s="1" t="s">
        <v>194</v>
      </c>
      <c r="D1731">
        <v>505</v>
      </c>
      <c r="E1731">
        <v>-4.0500000000000001E-2</v>
      </c>
      <c r="F1731">
        <v>3.8626999999999998</v>
      </c>
      <c r="G1731">
        <v>3.8614999999999999</v>
      </c>
      <c r="H1731">
        <v>0.16786999999999999</v>
      </c>
      <c r="I1731">
        <v>-3.0999999999999999E-3</v>
      </c>
      <c r="J1731">
        <v>34.1267</v>
      </c>
      <c r="K1731">
        <v>34.1312</v>
      </c>
      <c r="L1731" s="88">
        <v>27.105420408535998</v>
      </c>
      <c r="M1731" s="88">
        <v>27.109122829489898</v>
      </c>
      <c r="N1731">
        <v>22.031700000000001</v>
      </c>
      <c r="O1731">
        <v>6.9297207373262699</v>
      </c>
      <c r="P1731">
        <v>21.653006999999999</v>
      </c>
      <c r="Q1731">
        <v>6.8106421736624201</v>
      </c>
    </row>
    <row r="1732" spans="1:17" ht="15" customHeight="1">
      <c r="A1732" t="s">
        <v>1466</v>
      </c>
      <c r="B1732" s="87" t="s">
        <v>88</v>
      </c>
      <c r="C1732" s="1" t="s">
        <v>194</v>
      </c>
      <c r="D1732">
        <v>506</v>
      </c>
      <c r="E1732">
        <v>-4.5900000000000003E-2</v>
      </c>
      <c r="F1732">
        <v>3.8597999999999999</v>
      </c>
      <c r="G1732">
        <v>3.8584999999999998</v>
      </c>
      <c r="H1732">
        <v>0.16786999999999999</v>
      </c>
      <c r="I1732">
        <v>7.3000000000000001E-3</v>
      </c>
      <c r="J1732">
        <v>34.127600000000001</v>
      </c>
      <c r="K1732">
        <v>34.132100000000001</v>
      </c>
      <c r="L1732" s="88">
        <v>27.106429314138001</v>
      </c>
      <c r="M1732" s="88">
        <v>27.110141822083499</v>
      </c>
      <c r="N1732">
        <v>22.06775</v>
      </c>
      <c r="O1732">
        <v>6.9406197365880802</v>
      </c>
      <c r="P1732">
        <v>21.456170999999902</v>
      </c>
      <c r="Q1732">
        <v>6.7482861384511201</v>
      </c>
    </row>
    <row r="1733" spans="1:17" ht="15" customHeight="1">
      <c r="A1733" t="s">
        <v>1466</v>
      </c>
      <c r="B1733" s="87" t="s">
        <v>88</v>
      </c>
      <c r="C1733" s="1" t="s">
        <v>194</v>
      </c>
      <c r="D1733">
        <v>507</v>
      </c>
      <c r="E1733">
        <v>-4.1399999999999999E-2</v>
      </c>
      <c r="F1733">
        <v>3.8593999999999999</v>
      </c>
      <c r="G1733">
        <v>3.8578999999999999</v>
      </c>
      <c r="H1733">
        <v>0.16786999999999999</v>
      </c>
      <c r="I1733">
        <v>3.2000000000000002E-3</v>
      </c>
      <c r="J1733">
        <v>34.127899999999997</v>
      </c>
      <c r="K1733">
        <v>34.132599999999996</v>
      </c>
      <c r="L1733" s="88">
        <v>27.106708427137999</v>
      </c>
      <c r="M1733" s="88">
        <v>27.110600284209699</v>
      </c>
      <c r="N1733">
        <v>22.038909999999898</v>
      </c>
      <c r="O1733">
        <v>6.9314977785636396</v>
      </c>
      <c r="P1733">
        <v>21.422666999999901</v>
      </c>
      <c r="Q1733">
        <v>6.7376762444707197</v>
      </c>
    </row>
    <row r="1734" spans="1:17" ht="15" customHeight="1">
      <c r="A1734" t="s">
        <v>1466</v>
      </c>
      <c r="B1734" s="87" t="s">
        <v>88</v>
      </c>
      <c r="C1734" s="1" t="s">
        <v>194</v>
      </c>
      <c r="D1734">
        <v>508</v>
      </c>
      <c r="E1734">
        <v>-3.61E-2</v>
      </c>
      <c r="F1734">
        <v>3.8589000000000002</v>
      </c>
      <c r="G1734">
        <v>3.8574000000000002</v>
      </c>
      <c r="H1734">
        <v>0.16786999999999999</v>
      </c>
      <c r="I1734" s="89">
        <v>8.0000000000000004E-4</v>
      </c>
      <c r="J1734">
        <v>34.128399999999999</v>
      </c>
      <c r="K1734">
        <v>34.133099999999999</v>
      </c>
      <c r="L1734" s="88">
        <v>27.107156798517199</v>
      </c>
      <c r="M1734" s="88">
        <v>27.1110486556776</v>
      </c>
      <c r="N1734">
        <v>21.927669999999999</v>
      </c>
      <c r="O1734">
        <v>6.8964540822554197</v>
      </c>
      <c r="P1734">
        <v>21.36927</v>
      </c>
      <c r="Q1734">
        <v>6.7208263308955702</v>
      </c>
    </row>
    <row r="1735" spans="1:17" ht="15" customHeight="1">
      <c r="A1735" t="s">
        <v>1466</v>
      </c>
      <c r="B1735" s="87" t="s">
        <v>88</v>
      </c>
      <c r="C1735" s="1" t="s">
        <v>194</v>
      </c>
      <c r="D1735">
        <v>509</v>
      </c>
      <c r="E1735">
        <v>-3.5700000000000003E-2</v>
      </c>
      <c r="F1735">
        <v>3.8610000000000002</v>
      </c>
      <c r="G1735">
        <v>3.8589000000000002</v>
      </c>
      <c r="H1735">
        <v>0.16786999999999999</v>
      </c>
      <c r="I1735">
        <v>9.2999999999999992E-3</v>
      </c>
      <c r="J1735">
        <v>34.127899999999997</v>
      </c>
      <c r="K1735">
        <v>34.132599999999996</v>
      </c>
      <c r="L1735" s="88">
        <v>27.106546986517198</v>
      </c>
      <c r="M1735" s="88">
        <v>27.110499392722801</v>
      </c>
      <c r="N1735">
        <v>21.885439999999999</v>
      </c>
      <c r="O1735">
        <v>6.8834962745300103</v>
      </c>
      <c r="P1735">
        <v>21.323201999999998</v>
      </c>
      <c r="Q1735">
        <v>6.70655575163922</v>
      </c>
    </row>
    <row r="1736" spans="1:17" ht="15" customHeight="1">
      <c r="A1736" t="s">
        <v>1466</v>
      </c>
      <c r="B1736" s="87" t="s">
        <v>88</v>
      </c>
      <c r="C1736" s="1" t="s">
        <v>194</v>
      </c>
      <c r="D1736">
        <v>0</v>
      </c>
      <c r="E1736">
        <v>0.28050000000000003</v>
      </c>
      <c r="F1736">
        <v>5.1969000000000003</v>
      </c>
      <c r="G1736">
        <v>5.1950000000000003</v>
      </c>
      <c r="I1736">
        <v>1.52E-2</v>
      </c>
      <c r="J1736">
        <v>32.491700000000002</v>
      </c>
      <c r="K1736">
        <v>32.497999999999998</v>
      </c>
      <c r="L1736" s="88">
        <v>25.665134961496701</v>
      </c>
      <c r="M1736" s="88">
        <v>25.6703370901059</v>
      </c>
      <c r="N1736">
        <v>320.04680400000001</v>
      </c>
      <c r="O1736">
        <v>102.66685051213901</v>
      </c>
      <c r="P1736">
        <v>322.348513999999</v>
      </c>
      <c r="Q1736">
        <v>103.405410739855</v>
      </c>
    </row>
    <row r="1737" spans="1:17" ht="15" customHeight="1">
      <c r="A1737" t="s">
        <v>1466</v>
      </c>
      <c r="B1737" s="87" t="s">
        <v>88</v>
      </c>
      <c r="C1737" s="1" t="s">
        <v>194</v>
      </c>
      <c r="D1737">
        <v>1</v>
      </c>
      <c r="E1737">
        <v>0.28050000000000003</v>
      </c>
      <c r="F1737">
        <v>5.1969000000000003</v>
      </c>
      <c r="G1737">
        <v>5.1950000000000003</v>
      </c>
      <c r="I1737">
        <v>1.52E-2</v>
      </c>
      <c r="J1737">
        <v>32.491700000000002</v>
      </c>
      <c r="K1737">
        <v>32.497999999999998</v>
      </c>
      <c r="L1737" s="88">
        <v>25.665134961496701</v>
      </c>
      <c r="M1737" s="88">
        <v>25.6703370901059</v>
      </c>
      <c r="N1737">
        <v>320.04680400000001</v>
      </c>
      <c r="O1737">
        <v>102.66685134738501</v>
      </c>
      <c r="P1737">
        <v>322.348513999999</v>
      </c>
      <c r="Q1737">
        <v>103.405411581008</v>
      </c>
    </row>
    <row r="1738" spans="1:17" ht="15" customHeight="1">
      <c r="A1738" t="s">
        <v>1466</v>
      </c>
      <c r="B1738" s="87" t="s">
        <v>88</v>
      </c>
      <c r="C1738" s="1" t="s">
        <v>194</v>
      </c>
      <c r="D1738">
        <v>2</v>
      </c>
      <c r="E1738">
        <v>0.28050000000000003</v>
      </c>
      <c r="F1738">
        <v>5.1969000000000003</v>
      </c>
      <c r="G1738">
        <v>5.1950000000000003</v>
      </c>
      <c r="I1738">
        <v>1.52E-2</v>
      </c>
      <c r="J1738">
        <v>32.491700000000002</v>
      </c>
      <c r="K1738">
        <v>32.497999999999998</v>
      </c>
      <c r="L1738" s="88">
        <v>25.665134961496701</v>
      </c>
      <c r="M1738" s="88">
        <v>25.6703370901059</v>
      </c>
      <c r="N1738">
        <v>320.04680400000001</v>
      </c>
      <c r="O1738">
        <v>102.666852182794</v>
      </c>
      <c r="P1738">
        <v>322.348513999999</v>
      </c>
      <c r="Q1738">
        <v>103.40541242232599</v>
      </c>
    </row>
    <row r="1739" spans="1:17" ht="15" customHeight="1">
      <c r="A1739" t="s">
        <v>1466</v>
      </c>
      <c r="B1739" s="87" t="s">
        <v>88</v>
      </c>
      <c r="C1739" s="1" t="s">
        <v>194</v>
      </c>
      <c r="D1739">
        <v>3</v>
      </c>
      <c r="E1739">
        <v>0.28050000000000003</v>
      </c>
      <c r="F1739">
        <v>5.1969000000000003</v>
      </c>
      <c r="G1739">
        <v>5.1950000000000003</v>
      </c>
      <c r="I1739">
        <v>1.52E-2</v>
      </c>
      <c r="J1739">
        <v>32.491700000000002</v>
      </c>
      <c r="K1739">
        <v>32.497999999999998</v>
      </c>
      <c r="L1739" s="88">
        <v>25.665134961496701</v>
      </c>
      <c r="M1739" s="88">
        <v>25.6703370901059</v>
      </c>
      <c r="N1739">
        <v>320.04680400000001</v>
      </c>
      <c r="O1739">
        <v>102.66685301836699</v>
      </c>
      <c r="P1739">
        <v>322.348513999999</v>
      </c>
      <c r="Q1739">
        <v>103.405413263809</v>
      </c>
    </row>
    <row r="1740" spans="1:17" ht="15" customHeight="1">
      <c r="A1740" t="s">
        <v>1466</v>
      </c>
      <c r="B1740" s="87" t="s">
        <v>88</v>
      </c>
      <c r="C1740" s="1" t="s">
        <v>194</v>
      </c>
      <c r="D1740">
        <v>4</v>
      </c>
      <c r="E1740">
        <v>0.28050000000000003</v>
      </c>
      <c r="F1740">
        <v>5.1969000000000003</v>
      </c>
      <c r="G1740">
        <v>5.1950000000000003</v>
      </c>
      <c r="I1740">
        <v>1.52E-2</v>
      </c>
      <c r="J1740">
        <v>32.491700000000002</v>
      </c>
      <c r="K1740">
        <v>32.497999999999998</v>
      </c>
      <c r="L1740" s="88">
        <v>25.665134961496701</v>
      </c>
      <c r="M1740" s="88">
        <v>25.6703370901059</v>
      </c>
      <c r="N1740">
        <v>320.04680400000001</v>
      </c>
      <c r="O1740">
        <v>102.666853854103</v>
      </c>
      <c r="P1740">
        <v>322.348513999999</v>
      </c>
      <c r="Q1740">
        <v>103.405414105457</v>
      </c>
    </row>
    <row r="1741" spans="1:17" ht="15" customHeight="1">
      <c r="A1741" t="s">
        <v>1466</v>
      </c>
      <c r="B1741" s="87" t="s">
        <v>88</v>
      </c>
      <c r="C1741" s="1" t="s">
        <v>194</v>
      </c>
      <c r="D1741">
        <v>5</v>
      </c>
      <c r="E1741">
        <v>0.28050000000000003</v>
      </c>
      <c r="F1741">
        <v>5.1969000000000003</v>
      </c>
      <c r="G1741">
        <v>5.1950000000000003</v>
      </c>
      <c r="H1741">
        <v>138.53</v>
      </c>
      <c r="I1741">
        <v>1.52E-2</v>
      </c>
      <c r="J1741">
        <v>32.491700000000002</v>
      </c>
      <c r="K1741">
        <v>32.497999999999998</v>
      </c>
      <c r="L1741" s="88">
        <v>25.665134961496701</v>
      </c>
      <c r="M1741" s="88">
        <v>25.6703370901059</v>
      </c>
      <c r="N1741">
        <v>320.04680400000001</v>
      </c>
      <c r="O1741">
        <v>102.66685469000301</v>
      </c>
      <c r="P1741">
        <v>322.348513999999</v>
      </c>
      <c r="Q1741">
        <v>103.40541494726899</v>
      </c>
    </row>
    <row r="1742" spans="1:17" ht="15" customHeight="1">
      <c r="A1742" t="s">
        <v>1466</v>
      </c>
      <c r="B1742" s="87" t="s">
        <v>88</v>
      </c>
      <c r="C1742" s="1" t="s">
        <v>194</v>
      </c>
      <c r="D1742">
        <v>6</v>
      </c>
      <c r="E1742">
        <v>0.30559999999999998</v>
      </c>
      <c r="F1742">
        <v>5.1971999999999996</v>
      </c>
      <c r="G1742">
        <v>5.1955999999999998</v>
      </c>
      <c r="H1742">
        <v>101.54</v>
      </c>
      <c r="I1742">
        <v>1.9300000000000001E-2</v>
      </c>
      <c r="J1742">
        <v>32.491799999999998</v>
      </c>
      <c r="K1742">
        <v>32.498199999999997</v>
      </c>
      <c r="L1742" s="88">
        <v>25.6651803858603</v>
      </c>
      <c r="M1742" s="88">
        <v>25.6704279425105</v>
      </c>
      <c r="N1742">
        <v>319.65861599999999</v>
      </c>
      <c r="O1742">
        <v>102.543135096867</v>
      </c>
      <c r="P1742">
        <v>322.41933199999897</v>
      </c>
      <c r="Q1742">
        <v>103.429757745744</v>
      </c>
    </row>
    <row r="1743" spans="1:17" ht="15" customHeight="1">
      <c r="A1743" t="s">
        <v>1466</v>
      </c>
      <c r="B1743" s="87" t="s">
        <v>88</v>
      </c>
      <c r="C1743" s="1" t="s">
        <v>194</v>
      </c>
      <c r="D1743">
        <v>7</v>
      </c>
      <c r="E1743">
        <v>0.29349999999999998</v>
      </c>
      <c r="F1743">
        <v>5.1969000000000003</v>
      </c>
      <c r="G1743">
        <v>5.1952999999999996</v>
      </c>
      <c r="H1743">
        <v>103.07</v>
      </c>
      <c r="I1743">
        <v>2.1700000000000001E-2</v>
      </c>
      <c r="J1743">
        <v>32.491799999999998</v>
      </c>
      <c r="K1743">
        <v>32.498100000000001</v>
      </c>
      <c r="L1743" s="88">
        <v>25.665214141370502</v>
      </c>
      <c r="M1743" s="88">
        <v>25.670382516918799</v>
      </c>
      <c r="N1743">
        <v>319.15575999999999</v>
      </c>
      <c r="O1743">
        <v>102.38109734298401</v>
      </c>
      <c r="P1743">
        <v>322.426842999999</v>
      </c>
      <c r="Q1743">
        <v>103.43135583300101</v>
      </c>
    </row>
    <row r="1744" spans="1:17" ht="15" customHeight="1">
      <c r="A1744" t="s">
        <v>1466</v>
      </c>
      <c r="B1744" s="87" t="s">
        <v>88</v>
      </c>
      <c r="C1744" s="1" t="s">
        <v>194</v>
      </c>
      <c r="D1744">
        <v>8</v>
      </c>
      <c r="E1744">
        <v>0.29720000000000002</v>
      </c>
      <c r="F1744">
        <v>5.1966000000000001</v>
      </c>
      <c r="G1744">
        <v>5.1948999999999996</v>
      </c>
      <c r="H1744">
        <v>94.813999999999993</v>
      </c>
      <c r="I1744">
        <v>2.1700000000000001E-2</v>
      </c>
      <c r="J1744">
        <v>32.491799999999998</v>
      </c>
      <c r="K1744">
        <v>32.498100000000001</v>
      </c>
      <c r="L1744" s="88">
        <v>25.6652478958149</v>
      </c>
      <c r="M1744" s="88">
        <v>25.670427521662699</v>
      </c>
      <c r="N1744">
        <v>319.336704</v>
      </c>
      <c r="O1744">
        <v>102.438414642171</v>
      </c>
      <c r="P1744">
        <v>322.49766099999999</v>
      </c>
      <c r="Q1744">
        <v>103.45309401096399</v>
      </c>
    </row>
    <row r="1745" spans="1:17" ht="15" customHeight="1">
      <c r="A1745" t="s">
        <v>1466</v>
      </c>
      <c r="B1745" s="87" t="s">
        <v>88</v>
      </c>
      <c r="C1745" s="1" t="s">
        <v>194</v>
      </c>
      <c r="D1745">
        <v>9</v>
      </c>
      <c r="E1745">
        <v>0.30640000000000001</v>
      </c>
      <c r="F1745">
        <v>5.1969000000000003</v>
      </c>
      <c r="G1745">
        <v>5.1951999999999998</v>
      </c>
      <c r="H1745">
        <v>83.644999999999996</v>
      </c>
      <c r="I1745">
        <v>1.6199999999999999E-2</v>
      </c>
      <c r="J1745">
        <v>32.491799999999998</v>
      </c>
      <c r="K1745">
        <v>32.498100000000001</v>
      </c>
      <c r="L1745" s="88">
        <v>25.665214141370502</v>
      </c>
      <c r="M1745" s="88">
        <v>25.670393768282299</v>
      </c>
      <c r="N1745">
        <v>319.846924</v>
      </c>
      <c r="O1745">
        <v>102.602815611088</v>
      </c>
      <c r="P1745">
        <v>322.50946399999998</v>
      </c>
      <c r="Q1745">
        <v>103.45761641726099</v>
      </c>
    </row>
    <row r="1746" spans="1:17" ht="15" customHeight="1">
      <c r="A1746" t="s">
        <v>1466</v>
      </c>
      <c r="B1746" s="87" t="s">
        <v>88</v>
      </c>
      <c r="C1746" s="1" t="s">
        <v>194</v>
      </c>
      <c r="D1746">
        <v>10</v>
      </c>
      <c r="E1746">
        <v>0.29289999999999999</v>
      </c>
      <c r="F1746">
        <v>5.1955</v>
      </c>
      <c r="G1746">
        <v>5.1943000000000001</v>
      </c>
      <c r="H1746">
        <v>81.040999999999997</v>
      </c>
      <c r="I1746">
        <v>2.01E-2</v>
      </c>
      <c r="J1746">
        <v>32.491900000000001</v>
      </c>
      <c r="K1746">
        <v>32.497999999999998</v>
      </c>
      <c r="L1746" s="88">
        <v>25.665450833238001</v>
      </c>
      <c r="M1746" s="88">
        <v>25.6704158444938</v>
      </c>
      <c r="N1746">
        <v>320.06994800000001</v>
      </c>
      <c r="O1746">
        <v>102.671030819656</v>
      </c>
      <c r="P1746">
        <v>322.49658799999997</v>
      </c>
      <c r="Q1746">
        <v>103.451203809635</v>
      </c>
    </row>
    <row r="1747" spans="1:17" ht="15" customHeight="1">
      <c r="A1747" t="s">
        <v>1466</v>
      </c>
      <c r="B1747" s="87" t="s">
        <v>88</v>
      </c>
      <c r="C1747" s="1" t="s">
        <v>194</v>
      </c>
      <c r="D1747">
        <v>11</v>
      </c>
      <c r="E1747">
        <v>0.32179999999999997</v>
      </c>
      <c r="F1747">
        <v>5.1955999999999998</v>
      </c>
      <c r="G1747">
        <v>5.1939000000000002</v>
      </c>
      <c r="H1747">
        <v>76.114999999999995</v>
      </c>
      <c r="I1747">
        <v>1.8200000000000001E-2</v>
      </c>
      <c r="J1747">
        <v>32.491700000000002</v>
      </c>
      <c r="K1747">
        <v>32.497900000000001</v>
      </c>
      <c r="L1747" s="88">
        <v>25.6652812227168</v>
      </c>
      <c r="M1747" s="88">
        <v>25.6703816635608</v>
      </c>
      <c r="N1747">
        <v>319.54184400000003</v>
      </c>
      <c r="O1747">
        <v>102.501718138996</v>
      </c>
      <c r="P1747">
        <v>322.43435399999998</v>
      </c>
      <c r="Q1747">
        <v>103.430183798447</v>
      </c>
    </row>
    <row r="1748" spans="1:17" ht="15" customHeight="1">
      <c r="A1748" t="s">
        <v>1466</v>
      </c>
      <c r="B1748" s="87" t="s">
        <v>88</v>
      </c>
      <c r="C1748" s="1" t="s">
        <v>194</v>
      </c>
      <c r="D1748">
        <v>12</v>
      </c>
      <c r="E1748">
        <v>0.34470000000000001</v>
      </c>
      <c r="F1748">
        <v>5.1948999999999996</v>
      </c>
      <c r="G1748">
        <v>5.1932999999999998</v>
      </c>
      <c r="H1748">
        <v>69.578000000000003</v>
      </c>
      <c r="I1748">
        <v>1.78E-2</v>
      </c>
      <c r="J1748">
        <v>32.491700000000002</v>
      </c>
      <c r="K1748">
        <v>32.498100000000001</v>
      </c>
      <c r="L1748" s="88">
        <v>25.665359970469101</v>
      </c>
      <c r="M1748" s="88">
        <v>25.670607521692499</v>
      </c>
      <c r="N1748">
        <v>319.19363199999998</v>
      </c>
      <c r="O1748">
        <v>102.388322484825</v>
      </c>
      <c r="P1748">
        <v>322.70904200000001</v>
      </c>
      <c r="Q1748">
        <v>103.516981606146</v>
      </c>
    </row>
    <row r="1749" spans="1:17" ht="15" customHeight="1">
      <c r="A1749" t="s">
        <v>1466</v>
      </c>
      <c r="B1749" s="87" t="s">
        <v>88</v>
      </c>
      <c r="C1749" s="1" t="s">
        <v>194</v>
      </c>
      <c r="D1749">
        <v>13</v>
      </c>
      <c r="E1749">
        <v>0.3246</v>
      </c>
      <c r="F1749">
        <v>5.1944999999999997</v>
      </c>
      <c r="G1749">
        <v>5.1938000000000004</v>
      </c>
      <c r="H1749">
        <v>65.174000000000007</v>
      </c>
      <c r="I1749">
        <v>1.61E-2</v>
      </c>
      <c r="J1749">
        <v>32.491900000000001</v>
      </c>
      <c r="K1749">
        <v>32.497999999999998</v>
      </c>
      <c r="L1749" s="88">
        <v>25.665563327592899</v>
      </c>
      <c r="M1749" s="88">
        <v>25.6704720940754</v>
      </c>
      <c r="N1749">
        <v>318.959035999999</v>
      </c>
      <c r="O1749">
        <v>102.312254477273</v>
      </c>
      <c r="P1749">
        <v>322.601742</v>
      </c>
      <c r="Q1749">
        <v>103.48371201760401</v>
      </c>
    </row>
    <row r="1750" spans="1:17" ht="15" customHeight="1">
      <c r="A1750" t="s">
        <v>1466</v>
      </c>
      <c r="B1750" s="87" t="s">
        <v>88</v>
      </c>
      <c r="C1750" s="1" t="s">
        <v>194</v>
      </c>
      <c r="D1750">
        <v>14</v>
      </c>
      <c r="E1750">
        <v>0.3211</v>
      </c>
      <c r="F1750">
        <v>5.1931000000000003</v>
      </c>
      <c r="G1750">
        <v>5.1909000000000001</v>
      </c>
      <c r="H1750">
        <v>60.776000000000003</v>
      </c>
      <c r="I1750">
        <v>1.5100000000000001E-2</v>
      </c>
      <c r="J1750">
        <v>32.491799999999998</v>
      </c>
      <c r="K1750">
        <v>32.498100000000001</v>
      </c>
      <c r="L1750" s="88">
        <v>25.665641618917501</v>
      </c>
      <c r="M1750" s="88">
        <v>25.670877464894598</v>
      </c>
      <c r="N1750">
        <v>319.32197600000001</v>
      </c>
      <c r="O1750">
        <v>102.42520152771</v>
      </c>
      <c r="P1750">
        <v>322.61783699999899</v>
      </c>
      <c r="Q1750">
        <v>103.481842609426</v>
      </c>
    </row>
    <row r="1751" spans="1:17" ht="15" customHeight="1">
      <c r="A1751" t="s">
        <v>1466</v>
      </c>
      <c r="B1751" s="87" t="s">
        <v>88</v>
      </c>
      <c r="C1751" s="1" t="s">
        <v>194</v>
      </c>
      <c r="D1751">
        <v>15</v>
      </c>
      <c r="E1751">
        <v>0.34389999999999998</v>
      </c>
      <c r="F1751">
        <v>5.1924999999999999</v>
      </c>
      <c r="G1751">
        <v>5.1906999999999996</v>
      </c>
      <c r="H1751">
        <v>58.628</v>
      </c>
      <c r="I1751">
        <v>2.0400000000000001E-2</v>
      </c>
      <c r="J1751">
        <v>32.491900000000001</v>
      </c>
      <c r="K1751">
        <v>32.498100000000001</v>
      </c>
      <c r="L1751" s="88">
        <v>25.6657882807751</v>
      </c>
      <c r="M1751" s="88">
        <v>25.670899957082302</v>
      </c>
      <c r="N1751">
        <v>319.87848400000001</v>
      </c>
      <c r="O1751">
        <v>102.602324887973</v>
      </c>
      <c r="P1751">
        <v>322.41718600000002</v>
      </c>
      <c r="Q1751">
        <v>103.41699323448501</v>
      </c>
    </row>
    <row r="1752" spans="1:17" ht="15" customHeight="1">
      <c r="A1752" t="s">
        <v>1466</v>
      </c>
      <c r="B1752" s="87" t="s">
        <v>88</v>
      </c>
      <c r="C1752" s="1" t="s">
        <v>194</v>
      </c>
      <c r="D1752">
        <v>16</v>
      </c>
      <c r="E1752">
        <v>0.45240000000000002</v>
      </c>
      <c r="F1752">
        <v>5.1923000000000004</v>
      </c>
      <c r="G1752">
        <v>5.1908000000000003</v>
      </c>
      <c r="H1752">
        <v>55.075000000000003</v>
      </c>
      <c r="I1752">
        <v>4.19E-2</v>
      </c>
      <c r="J1752">
        <v>32.491799999999998</v>
      </c>
      <c r="K1752">
        <v>32.497999999999998</v>
      </c>
      <c r="L1752" s="88">
        <v>25.665731592400501</v>
      </c>
      <c r="M1752" s="88">
        <v>25.670809529393399</v>
      </c>
      <c r="N1752">
        <v>320.080468</v>
      </c>
      <c r="O1752">
        <v>102.666549883709</v>
      </c>
      <c r="P1752">
        <v>321.48045699999898</v>
      </c>
      <c r="Q1752">
        <v>103.11670081150901</v>
      </c>
    </row>
    <row r="1753" spans="1:17" ht="15" customHeight="1">
      <c r="A1753" t="s">
        <v>1466</v>
      </c>
      <c r="B1753" s="87" t="s">
        <v>88</v>
      </c>
      <c r="C1753" s="1" t="s">
        <v>194</v>
      </c>
      <c r="D1753">
        <v>17</v>
      </c>
      <c r="E1753">
        <v>0.3901</v>
      </c>
      <c r="F1753">
        <v>5.1924999999999999</v>
      </c>
      <c r="G1753">
        <v>5.1905000000000001</v>
      </c>
      <c r="H1753">
        <v>51.374000000000002</v>
      </c>
      <c r="I1753">
        <v>1.9400000000000001E-2</v>
      </c>
      <c r="J1753">
        <v>32.491900000000001</v>
      </c>
      <c r="K1753">
        <v>32.4985</v>
      </c>
      <c r="L1753" s="88">
        <v>25.6657882807751</v>
      </c>
      <c r="M1753" s="88">
        <v>25.671239175756401</v>
      </c>
      <c r="N1753">
        <v>319.75013999999999</v>
      </c>
      <c r="O1753">
        <v>102.561159700201</v>
      </c>
      <c r="P1753">
        <v>321.74763400000001</v>
      </c>
      <c r="Q1753">
        <v>103.202051320129</v>
      </c>
    </row>
    <row r="1754" spans="1:17" ht="15" customHeight="1">
      <c r="A1754" t="s">
        <v>1466</v>
      </c>
      <c r="B1754" s="87" t="s">
        <v>88</v>
      </c>
      <c r="C1754" s="1" t="s">
        <v>194</v>
      </c>
      <c r="D1754">
        <v>18</v>
      </c>
      <c r="E1754">
        <v>0.37740000000000001</v>
      </c>
      <c r="F1754">
        <v>5.1931000000000003</v>
      </c>
      <c r="G1754">
        <v>5.1909999999999998</v>
      </c>
      <c r="H1754">
        <v>48.973999999999997</v>
      </c>
      <c r="I1754">
        <v>2.1399999999999999E-2</v>
      </c>
      <c r="J1754">
        <v>32.492100000000001</v>
      </c>
      <c r="K1754">
        <v>32.498600000000003</v>
      </c>
      <c r="L1754" s="88">
        <v>25.665879161556401</v>
      </c>
      <c r="M1754" s="88">
        <v>25.671262126671699</v>
      </c>
      <c r="N1754">
        <v>319.65019999999998</v>
      </c>
      <c r="O1754">
        <v>102.53071476959001</v>
      </c>
      <c r="P1754">
        <v>321.99871599999898</v>
      </c>
      <c r="Q1754">
        <v>103.28388843779</v>
      </c>
    </row>
    <row r="1755" spans="1:17" ht="15" customHeight="1">
      <c r="A1755" t="s">
        <v>1466</v>
      </c>
      <c r="B1755" s="87" t="s">
        <v>88</v>
      </c>
      <c r="C1755" s="1" t="s">
        <v>194</v>
      </c>
      <c r="D1755">
        <v>19</v>
      </c>
      <c r="E1755">
        <v>0.38850000000000001</v>
      </c>
      <c r="F1755">
        <v>5.1924000000000001</v>
      </c>
      <c r="G1755">
        <v>5.1898999999999997</v>
      </c>
      <c r="H1755">
        <v>47.226999999999997</v>
      </c>
      <c r="I1755">
        <v>1.47E-2</v>
      </c>
      <c r="J1755">
        <v>32.4923</v>
      </c>
      <c r="K1755">
        <v>32.498699999999999</v>
      </c>
      <c r="L1755" s="88">
        <v>25.666116251462601</v>
      </c>
      <c r="M1755" s="88">
        <v>25.671465012500601</v>
      </c>
      <c r="N1755">
        <v>319.14734399999998</v>
      </c>
      <c r="O1755">
        <v>102.36787480486301</v>
      </c>
      <c r="P1755">
        <v>322.10816199999999</v>
      </c>
      <c r="Q1755">
        <v>103.316379312869</v>
      </c>
    </row>
    <row r="1756" spans="1:17" ht="15" customHeight="1">
      <c r="A1756" t="s">
        <v>1466</v>
      </c>
      <c r="B1756" s="87" t="s">
        <v>88</v>
      </c>
      <c r="C1756" s="1" t="s">
        <v>194</v>
      </c>
      <c r="D1756">
        <v>20</v>
      </c>
      <c r="E1756">
        <v>0.38129999999999997</v>
      </c>
      <c r="F1756">
        <v>5.1914999999999996</v>
      </c>
      <c r="G1756">
        <v>5.1898</v>
      </c>
      <c r="H1756">
        <v>42.665999999999997</v>
      </c>
      <c r="I1756">
        <v>1.5100000000000001E-2</v>
      </c>
      <c r="J1756">
        <v>32.492600000000003</v>
      </c>
      <c r="K1756">
        <v>32.498800000000003</v>
      </c>
      <c r="L1756" s="88">
        <v>25.666455008765499</v>
      </c>
      <c r="M1756" s="88">
        <v>25.671555439564301</v>
      </c>
      <c r="N1756">
        <v>319.07159999999999</v>
      </c>
      <c r="O1756">
        <v>102.34162697189601</v>
      </c>
      <c r="P1756">
        <v>322.19614799999999</v>
      </c>
      <c r="Q1756">
        <v>103.344433896241</v>
      </c>
    </row>
    <row r="1757" spans="1:17" ht="15" customHeight="1">
      <c r="A1757" t="s">
        <v>1466</v>
      </c>
      <c r="B1757" s="87" t="s">
        <v>88</v>
      </c>
      <c r="C1757" s="1" t="s">
        <v>194</v>
      </c>
      <c r="D1757">
        <v>21</v>
      </c>
      <c r="E1757">
        <v>0.39140000000000003</v>
      </c>
      <c r="F1757">
        <v>5.1910999999999996</v>
      </c>
      <c r="G1757">
        <v>5.1891999999999996</v>
      </c>
      <c r="H1757">
        <v>39.725000000000001</v>
      </c>
      <c r="I1757">
        <v>1.78E-2</v>
      </c>
      <c r="J1757">
        <v>32.492600000000003</v>
      </c>
      <c r="K1757">
        <v>32.498800000000003</v>
      </c>
      <c r="L1757" s="88">
        <v>25.666499989717</v>
      </c>
      <c r="M1757" s="88">
        <v>25.671622907995602</v>
      </c>
      <c r="N1757">
        <v>319.75645200000002</v>
      </c>
      <c r="O1757">
        <v>102.56032081743101</v>
      </c>
      <c r="P1757">
        <v>322.036271</v>
      </c>
      <c r="Q1757">
        <v>103.291685744514</v>
      </c>
    </row>
    <row r="1758" spans="1:17" ht="15" customHeight="1">
      <c r="A1758" t="s">
        <v>1466</v>
      </c>
      <c r="B1758" s="87" t="s">
        <v>88</v>
      </c>
      <c r="C1758" s="1" t="s">
        <v>194</v>
      </c>
      <c r="D1758">
        <v>22</v>
      </c>
      <c r="E1758">
        <v>0.40400000000000003</v>
      </c>
      <c r="F1758">
        <v>5.1908000000000003</v>
      </c>
      <c r="G1758">
        <v>5.1890999999999998</v>
      </c>
      <c r="H1758">
        <v>39.484000000000002</v>
      </c>
      <c r="I1758">
        <v>1.8700000000000001E-2</v>
      </c>
      <c r="J1758">
        <v>32.492699999999999</v>
      </c>
      <c r="K1758">
        <v>32.499000000000002</v>
      </c>
      <c r="L1758" s="88">
        <v>25.666612905691601</v>
      </c>
      <c r="M1758" s="88">
        <v>25.6717925165701</v>
      </c>
      <c r="N1758">
        <v>319.14629200000002</v>
      </c>
      <c r="O1758">
        <v>102.363964508698</v>
      </c>
      <c r="P1758">
        <v>321.89463499999999</v>
      </c>
      <c r="Q1758">
        <v>103.24616678227299</v>
      </c>
    </row>
    <row r="1759" spans="1:17" ht="15" customHeight="1">
      <c r="A1759" t="s">
        <v>1466</v>
      </c>
      <c r="B1759" s="87" t="s">
        <v>88</v>
      </c>
      <c r="C1759" s="1" t="s">
        <v>194</v>
      </c>
      <c r="D1759">
        <v>23</v>
      </c>
      <c r="E1759">
        <v>0.3795</v>
      </c>
      <c r="F1759">
        <v>5.1920000000000002</v>
      </c>
      <c r="G1759">
        <v>5.1896000000000004</v>
      </c>
      <c r="H1759">
        <v>38.082000000000001</v>
      </c>
      <c r="I1759">
        <v>2.3599999999999999E-2</v>
      </c>
      <c r="J1759">
        <v>32.492699999999999</v>
      </c>
      <c r="K1759">
        <v>32.498899999999999</v>
      </c>
      <c r="L1759" s="88">
        <v>25.666477961099101</v>
      </c>
      <c r="M1759" s="88">
        <v>25.671657111507301</v>
      </c>
      <c r="N1759">
        <v>319.32092399999999</v>
      </c>
      <c r="O1759">
        <v>102.422889401025</v>
      </c>
      <c r="P1759">
        <v>322.03841699999998</v>
      </c>
      <c r="Q1759">
        <v>103.293431717536</v>
      </c>
    </row>
    <row r="1760" spans="1:17" ht="15" customHeight="1">
      <c r="A1760" t="s">
        <v>1466</v>
      </c>
      <c r="B1760" s="87" t="s">
        <v>88</v>
      </c>
      <c r="C1760" s="1" t="s">
        <v>194</v>
      </c>
      <c r="D1760">
        <v>24</v>
      </c>
      <c r="E1760">
        <v>0.3448</v>
      </c>
      <c r="F1760">
        <v>5.1913</v>
      </c>
      <c r="G1760">
        <v>5.1898</v>
      </c>
      <c r="H1760">
        <v>36.32</v>
      </c>
      <c r="I1760">
        <v>2.7300000000000001E-2</v>
      </c>
      <c r="J1760">
        <v>32.492600000000003</v>
      </c>
      <c r="K1760">
        <v>32.498899999999999</v>
      </c>
      <c r="L1760" s="88">
        <v>25.666477499478098</v>
      </c>
      <c r="M1760" s="88">
        <v>25.671634621503699</v>
      </c>
      <c r="N1760">
        <v>319.54500000000002</v>
      </c>
      <c r="O1760">
        <v>102.492986811846</v>
      </c>
      <c r="P1760">
        <v>322.09314000000001</v>
      </c>
      <c r="Q1760">
        <v>103.31147446289501</v>
      </c>
    </row>
    <row r="1761" spans="1:17" ht="15" customHeight="1">
      <c r="A1761" t="s">
        <v>1466</v>
      </c>
      <c r="B1761" s="87" t="s">
        <v>88</v>
      </c>
      <c r="C1761" s="1" t="s">
        <v>194</v>
      </c>
      <c r="D1761">
        <v>25</v>
      </c>
      <c r="E1761">
        <v>0.3538</v>
      </c>
      <c r="F1761">
        <v>5.1924000000000001</v>
      </c>
      <c r="G1761">
        <v>5.1917</v>
      </c>
      <c r="H1761">
        <v>34.015999999999998</v>
      </c>
      <c r="I1761">
        <v>2.1999999999999999E-2</v>
      </c>
      <c r="J1761">
        <v>32.492600000000003</v>
      </c>
      <c r="K1761">
        <v>32.4985</v>
      </c>
      <c r="L1761" s="88">
        <v>25.666353794695599</v>
      </c>
      <c r="M1761" s="88">
        <v>25.671104217102702</v>
      </c>
      <c r="N1761">
        <v>319.38404400000002</v>
      </c>
      <c r="O1761">
        <v>102.444031463703</v>
      </c>
      <c r="P1761">
        <v>322.169322999999</v>
      </c>
      <c r="Q1761">
        <v>103.340254881178</v>
      </c>
    </row>
    <row r="1762" spans="1:17" ht="15" customHeight="1">
      <c r="A1762" t="s">
        <v>1466</v>
      </c>
      <c r="B1762" s="87" t="s">
        <v>88</v>
      </c>
      <c r="C1762" s="1" t="s">
        <v>194</v>
      </c>
      <c r="D1762">
        <v>26</v>
      </c>
      <c r="E1762">
        <v>0.37269999999999998</v>
      </c>
      <c r="F1762">
        <v>5.1920999999999999</v>
      </c>
      <c r="G1762">
        <v>5.1905999999999999</v>
      </c>
      <c r="H1762">
        <v>31.966000000000001</v>
      </c>
      <c r="I1762">
        <v>2.12E-2</v>
      </c>
      <c r="J1762">
        <v>32.4923</v>
      </c>
      <c r="K1762">
        <v>32.498600000000003</v>
      </c>
      <c r="L1762" s="88">
        <v>25.6661499903148</v>
      </c>
      <c r="M1762" s="88">
        <v>25.671307111574102</v>
      </c>
      <c r="N1762">
        <v>319.54184400000003</v>
      </c>
      <c r="O1762">
        <v>102.493689704662</v>
      </c>
      <c r="P1762">
        <v>322.58457399999998</v>
      </c>
      <c r="Q1762">
        <v>103.47083361240099</v>
      </c>
    </row>
    <row r="1763" spans="1:17" ht="15" customHeight="1">
      <c r="A1763" t="s">
        <v>1466</v>
      </c>
      <c r="B1763" s="87" t="s">
        <v>88</v>
      </c>
      <c r="C1763" s="1" t="s">
        <v>194</v>
      </c>
      <c r="D1763">
        <v>27</v>
      </c>
      <c r="E1763">
        <v>0.37290000000000001</v>
      </c>
      <c r="F1763">
        <v>5.1929999999999996</v>
      </c>
      <c r="G1763">
        <v>5.1905000000000001</v>
      </c>
      <c r="H1763">
        <v>29.591999999999999</v>
      </c>
      <c r="I1763">
        <v>1.37E-2</v>
      </c>
      <c r="J1763">
        <v>32.492199999999997</v>
      </c>
      <c r="K1763">
        <v>32.498600000000003</v>
      </c>
      <c r="L1763" s="88">
        <v>25.665969589646402</v>
      </c>
      <c r="M1763" s="88">
        <v>25.671318357503399</v>
      </c>
      <c r="N1763">
        <v>319.70805999999999</v>
      </c>
      <c r="O1763">
        <v>102.54911490687</v>
      </c>
      <c r="P1763">
        <v>321.87853999999999</v>
      </c>
      <c r="Q1763">
        <v>103.24412542098</v>
      </c>
    </row>
    <row r="1764" spans="1:17" ht="15" customHeight="1">
      <c r="A1764" t="s">
        <v>1466</v>
      </c>
      <c r="B1764" s="87" t="s">
        <v>88</v>
      </c>
      <c r="C1764" s="1" t="s">
        <v>194</v>
      </c>
      <c r="D1764">
        <v>28</v>
      </c>
      <c r="E1764">
        <v>0.38779999999999998</v>
      </c>
      <c r="F1764">
        <v>5.1917</v>
      </c>
      <c r="G1764">
        <v>5.1901000000000002</v>
      </c>
      <c r="H1764">
        <v>28.946000000000002</v>
      </c>
      <c r="I1764">
        <v>1.49E-2</v>
      </c>
      <c r="J1764">
        <v>32.492800000000003</v>
      </c>
      <c r="K1764">
        <v>32.498899999999999</v>
      </c>
      <c r="L1764" s="88">
        <v>25.666590880116399</v>
      </c>
      <c r="M1764" s="88">
        <v>25.6716008856103</v>
      </c>
      <c r="N1764">
        <v>319.88058799999999</v>
      </c>
      <c r="O1764">
        <v>102.60175424693701</v>
      </c>
      <c r="P1764">
        <v>321.748706999999</v>
      </c>
      <c r="Q1764">
        <v>103.201734407705</v>
      </c>
    </row>
    <row r="1765" spans="1:17" ht="15" customHeight="1">
      <c r="A1765" t="s">
        <v>1466</v>
      </c>
      <c r="B1765" s="87" t="s">
        <v>88</v>
      </c>
      <c r="C1765" s="1" t="s">
        <v>194</v>
      </c>
      <c r="D1765">
        <v>29</v>
      </c>
      <c r="E1765">
        <v>0.3715</v>
      </c>
      <c r="F1765">
        <v>5.1932</v>
      </c>
      <c r="G1765">
        <v>5.1925999999999997</v>
      </c>
      <c r="H1765">
        <v>27.971</v>
      </c>
      <c r="I1765">
        <v>1.9900000000000001E-2</v>
      </c>
      <c r="J1765">
        <v>32.492400000000004</v>
      </c>
      <c r="K1765">
        <v>32.4985</v>
      </c>
      <c r="L1765" s="88">
        <v>25.6661054568435</v>
      </c>
      <c r="M1765" s="88">
        <v>25.671002986921302</v>
      </c>
      <c r="N1765">
        <v>319.85007999999999</v>
      </c>
      <c r="O1765">
        <v>102.59530983285499</v>
      </c>
      <c r="P1765">
        <v>321.250835</v>
      </c>
      <c r="Q1765">
        <v>103.04783786064399</v>
      </c>
    </row>
    <row r="1766" spans="1:17" ht="15" customHeight="1">
      <c r="A1766" t="s">
        <v>1466</v>
      </c>
      <c r="B1766" s="87" t="s">
        <v>88</v>
      </c>
      <c r="C1766" s="1" t="s">
        <v>194</v>
      </c>
      <c r="D1766">
        <v>30</v>
      </c>
      <c r="E1766">
        <v>0.35870000000000002</v>
      </c>
      <c r="F1766">
        <v>5.1940999999999997</v>
      </c>
      <c r="G1766">
        <v>5.1924999999999999</v>
      </c>
      <c r="H1766">
        <v>26.446000000000002</v>
      </c>
      <c r="I1766">
        <v>2.12E-2</v>
      </c>
      <c r="J1766">
        <v>32.4923</v>
      </c>
      <c r="K1766">
        <v>32.498399999999997</v>
      </c>
      <c r="L1766" s="88">
        <v>25.6659250445006</v>
      </c>
      <c r="M1766" s="88">
        <v>25.670935053975199</v>
      </c>
      <c r="N1766">
        <v>319.4135</v>
      </c>
      <c r="O1766">
        <v>102.457381314266</v>
      </c>
      <c r="P1766">
        <v>321.571662</v>
      </c>
      <c r="Q1766">
        <v>103.150429303341</v>
      </c>
    </row>
    <row r="1767" spans="1:17" ht="15" customHeight="1">
      <c r="A1767" t="s">
        <v>1466</v>
      </c>
      <c r="B1767" s="87" t="s">
        <v>88</v>
      </c>
      <c r="C1767" s="1" t="s">
        <v>194</v>
      </c>
      <c r="D1767">
        <v>31</v>
      </c>
      <c r="E1767">
        <v>0.3548</v>
      </c>
      <c r="F1767">
        <v>5.1944999999999997</v>
      </c>
      <c r="G1767">
        <v>5.1928000000000001</v>
      </c>
      <c r="H1767">
        <v>24.934999999999999</v>
      </c>
      <c r="I1767">
        <v>2.3599999999999999E-2</v>
      </c>
      <c r="J1767">
        <v>32.4923</v>
      </c>
      <c r="K1767">
        <v>32.498399999999997</v>
      </c>
      <c r="L1767" s="88">
        <v>25.665880049653399</v>
      </c>
      <c r="M1767" s="88">
        <v>25.670901308883899</v>
      </c>
      <c r="N1767">
        <v>319.37983600000001</v>
      </c>
      <c r="O1767">
        <v>102.447554718982</v>
      </c>
      <c r="P1767">
        <v>322.472982</v>
      </c>
      <c r="Q1767">
        <v>103.440281473852</v>
      </c>
    </row>
    <row r="1768" spans="1:17" ht="15" customHeight="1">
      <c r="A1768" t="s">
        <v>1466</v>
      </c>
      <c r="B1768" s="87" t="s">
        <v>88</v>
      </c>
      <c r="C1768" s="1" t="s">
        <v>194</v>
      </c>
      <c r="D1768">
        <v>32</v>
      </c>
      <c r="E1768">
        <v>0.35510000000000003</v>
      </c>
      <c r="F1768">
        <v>5.1955</v>
      </c>
      <c r="G1768">
        <v>5.1932999999999998</v>
      </c>
      <c r="H1768">
        <v>23.402000000000001</v>
      </c>
      <c r="I1768">
        <v>2.7400000000000001E-2</v>
      </c>
      <c r="J1768">
        <v>32.492100000000001</v>
      </c>
      <c r="K1768">
        <v>32.4985</v>
      </c>
      <c r="L1768" s="88">
        <v>25.665609193736099</v>
      </c>
      <c r="M1768" s="88">
        <v>25.670924245703802</v>
      </c>
      <c r="N1768">
        <v>319.77118000000002</v>
      </c>
      <c r="O1768">
        <v>102.575364316684</v>
      </c>
      <c r="P1768">
        <v>323.42365999999998</v>
      </c>
      <c r="Q1768">
        <v>103.74653946862</v>
      </c>
    </row>
    <row r="1769" spans="1:17" ht="15" customHeight="1">
      <c r="A1769" t="s">
        <v>1466</v>
      </c>
      <c r="B1769" s="87" t="s">
        <v>88</v>
      </c>
      <c r="C1769" s="1" t="s">
        <v>194</v>
      </c>
      <c r="D1769">
        <v>33</v>
      </c>
      <c r="E1769">
        <v>0.38009999999999999</v>
      </c>
      <c r="F1769">
        <v>5.1955999999999998</v>
      </c>
      <c r="G1769">
        <v>5.194</v>
      </c>
      <c r="H1769">
        <v>21.858000000000001</v>
      </c>
      <c r="I1769">
        <v>2.7199999999999998E-2</v>
      </c>
      <c r="J1769">
        <v>32.492100000000001</v>
      </c>
      <c r="K1769">
        <v>32.498199999999997</v>
      </c>
      <c r="L1769" s="88">
        <v>25.665597943597</v>
      </c>
      <c r="M1769" s="88">
        <v>25.670607956224099</v>
      </c>
      <c r="N1769">
        <v>320.061532</v>
      </c>
      <c r="O1769">
        <v>102.66874675143799</v>
      </c>
      <c r="P1769">
        <v>323.195111</v>
      </c>
      <c r="Q1769">
        <v>103.674714807567</v>
      </c>
    </row>
    <row r="1770" spans="1:17" ht="15" customHeight="1">
      <c r="A1770" t="s">
        <v>1466</v>
      </c>
      <c r="B1770" s="87" t="s">
        <v>88</v>
      </c>
      <c r="C1770" s="1" t="s">
        <v>194</v>
      </c>
      <c r="D1770">
        <v>34</v>
      </c>
      <c r="E1770">
        <v>0.40970000000000001</v>
      </c>
      <c r="F1770">
        <v>5.1951000000000001</v>
      </c>
      <c r="G1770">
        <v>5.1936</v>
      </c>
      <c r="H1770">
        <v>20.954000000000001</v>
      </c>
      <c r="I1770">
        <v>2.7400000000000001E-2</v>
      </c>
      <c r="J1770">
        <v>32.492199999999997</v>
      </c>
      <c r="K1770">
        <v>32.498399999999997</v>
      </c>
      <c r="L1770" s="88">
        <v>25.665733373468498</v>
      </c>
      <c r="M1770" s="88">
        <v>25.670811316763501</v>
      </c>
      <c r="N1770">
        <v>320.13938000000002</v>
      </c>
      <c r="O1770">
        <v>102.69257959716001</v>
      </c>
      <c r="P1770">
        <v>322.82278000000002</v>
      </c>
      <c r="Q1770">
        <v>103.554452125712</v>
      </c>
    </row>
    <row r="1771" spans="1:17" ht="15" customHeight="1">
      <c r="A1771" t="s">
        <v>1466</v>
      </c>
      <c r="B1771" s="87" t="s">
        <v>88</v>
      </c>
      <c r="C1771" s="1" t="s">
        <v>194</v>
      </c>
      <c r="D1771">
        <v>35</v>
      </c>
      <c r="E1771">
        <v>0.38200000000000001</v>
      </c>
      <c r="F1771">
        <v>5.1958000000000002</v>
      </c>
      <c r="G1771">
        <v>5.1943000000000001</v>
      </c>
      <c r="H1771">
        <v>19.931000000000001</v>
      </c>
      <c r="I1771">
        <v>2.2100000000000002E-2</v>
      </c>
      <c r="J1771">
        <v>32.492100000000001</v>
      </c>
      <c r="K1771">
        <v>32.498100000000001</v>
      </c>
      <c r="L1771" s="88">
        <v>25.665575442962702</v>
      </c>
      <c r="M1771" s="88">
        <v>25.6704950252267</v>
      </c>
      <c r="N1771">
        <v>320.054168</v>
      </c>
      <c r="O1771">
        <v>102.666872687235</v>
      </c>
      <c r="P1771">
        <v>322.70367700000003</v>
      </c>
      <c r="Q1771">
        <v>103.51773260636099</v>
      </c>
    </row>
    <row r="1772" spans="1:17" ht="15" customHeight="1">
      <c r="A1772" t="s">
        <v>1466</v>
      </c>
      <c r="B1772" s="87" t="s">
        <v>88</v>
      </c>
      <c r="C1772" s="1" t="s">
        <v>194</v>
      </c>
      <c r="D1772">
        <v>36</v>
      </c>
      <c r="E1772">
        <v>0.37680000000000002</v>
      </c>
      <c r="F1772">
        <v>5.1958000000000002</v>
      </c>
      <c r="G1772">
        <v>5.1939000000000002</v>
      </c>
      <c r="H1772">
        <v>18.774000000000001</v>
      </c>
      <c r="I1772">
        <v>2.1100000000000001E-2</v>
      </c>
      <c r="J1772">
        <v>32.492100000000001</v>
      </c>
      <c r="K1772">
        <v>32.4983</v>
      </c>
      <c r="L1772" s="88">
        <v>25.665575442962702</v>
      </c>
      <c r="M1772" s="88">
        <v>25.670698386918001</v>
      </c>
      <c r="N1772">
        <v>319.72699599999999</v>
      </c>
      <c r="O1772">
        <v>102.561923398617</v>
      </c>
      <c r="P1772">
        <v>322.49658799999997</v>
      </c>
      <c r="Q1772">
        <v>103.45047675989601</v>
      </c>
    </row>
    <row r="1773" spans="1:17" ht="15" customHeight="1">
      <c r="A1773" t="s">
        <v>1466</v>
      </c>
      <c r="B1773" s="87" t="s">
        <v>88</v>
      </c>
      <c r="C1773" s="1" t="s">
        <v>194</v>
      </c>
      <c r="D1773">
        <v>37</v>
      </c>
      <c r="E1773">
        <v>0.37219999999999998</v>
      </c>
      <c r="F1773">
        <v>5.1963999999999997</v>
      </c>
      <c r="G1773">
        <v>5.1943000000000001</v>
      </c>
      <c r="H1773">
        <v>17.838999999999999</v>
      </c>
      <c r="I1773">
        <v>1.77E-2</v>
      </c>
      <c r="J1773">
        <v>32.491900000000001</v>
      </c>
      <c r="K1773">
        <v>32.498199999999997</v>
      </c>
      <c r="L1773" s="88">
        <v>25.665349578194</v>
      </c>
      <c r="M1773" s="88">
        <v>25.670574205961799</v>
      </c>
      <c r="N1773">
        <v>319.29672799999997</v>
      </c>
      <c r="O1773">
        <v>102.425206246849</v>
      </c>
      <c r="P1773">
        <v>322.12962199999998</v>
      </c>
      <c r="Q1773">
        <v>103.33366445960399</v>
      </c>
    </row>
    <row r="1774" spans="1:17" ht="15" customHeight="1">
      <c r="A1774" t="s">
        <v>1466</v>
      </c>
      <c r="B1774" s="87" t="s">
        <v>88</v>
      </c>
      <c r="C1774" s="1" t="s">
        <v>194</v>
      </c>
      <c r="D1774">
        <v>38</v>
      </c>
      <c r="E1774">
        <v>0.39950000000000002</v>
      </c>
      <c r="F1774">
        <v>5.1908000000000003</v>
      </c>
      <c r="G1774">
        <v>5.1890999999999998</v>
      </c>
      <c r="H1774">
        <v>16.984000000000002</v>
      </c>
      <c r="I1774">
        <v>1.38E-2</v>
      </c>
      <c r="J1774">
        <v>32.493099999999998</v>
      </c>
      <c r="K1774">
        <v>32.499200000000002</v>
      </c>
      <c r="L1774" s="88">
        <v>25.666929631737201</v>
      </c>
      <c r="M1774" s="88">
        <v>25.671950880831901</v>
      </c>
      <c r="N1774">
        <v>319.43769600000002</v>
      </c>
      <c r="O1774">
        <v>102.457749240417</v>
      </c>
      <c r="P1774">
        <v>321.93004400000001</v>
      </c>
      <c r="Q1774">
        <v>103.25769150465</v>
      </c>
    </row>
    <row r="1775" spans="1:17" ht="15" customHeight="1">
      <c r="A1775" t="s">
        <v>1466</v>
      </c>
      <c r="B1775" s="87" t="s">
        <v>88</v>
      </c>
      <c r="C1775" s="1" t="s">
        <v>194</v>
      </c>
      <c r="D1775">
        <v>39</v>
      </c>
      <c r="E1775">
        <v>0.38479999999999998</v>
      </c>
      <c r="F1775">
        <v>5.1887999999999996</v>
      </c>
      <c r="G1775">
        <v>5.1872999999999996</v>
      </c>
      <c r="H1775">
        <v>15.868</v>
      </c>
      <c r="I1775">
        <v>1.7000000000000001E-2</v>
      </c>
      <c r="J1775">
        <v>32.493499999999997</v>
      </c>
      <c r="K1775">
        <v>32.499699999999997</v>
      </c>
      <c r="L1775" s="88">
        <v>25.667471231794899</v>
      </c>
      <c r="M1775" s="88">
        <v>25.672549173379998</v>
      </c>
      <c r="N1775">
        <v>319.07896399999998</v>
      </c>
      <c r="O1775">
        <v>102.338144360154</v>
      </c>
      <c r="P1775">
        <v>321.971890999999</v>
      </c>
      <c r="Q1775">
        <v>103.267095104765</v>
      </c>
    </row>
    <row r="1776" spans="1:17" ht="15" customHeight="1">
      <c r="A1776" t="s">
        <v>1466</v>
      </c>
      <c r="B1776" s="87" t="s">
        <v>88</v>
      </c>
      <c r="C1776" s="1" t="s">
        <v>194</v>
      </c>
      <c r="D1776">
        <v>40</v>
      </c>
      <c r="E1776">
        <v>0.37590000000000001</v>
      </c>
      <c r="F1776">
        <v>5.1877000000000004</v>
      </c>
      <c r="G1776">
        <v>5.1867999999999999</v>
      </c>
      <c r="H1776">
        <v>15.234</v>
      </c>
      <c r="I1776">
        <v>1.8100000000000002E-2</v>
      </c>
      <c r="J1776">
        <v>32.494500000000002</v>
      </c>
      <c r="K1776">
        <v>32.5002</v>
      </c>
      <c r="L1776" s="88">
        <v>25.668386715864202</v>
      </c>
      <c r="M1776" s="88">
        <v>25.673001297549199</v>
      </c>
      <c r="N1776">
        <v>319.432436</v>
      </c>
      <c r="O1776">
        <v>102.44960768238199</v>
      </c>
      <c r="P1776">
        <v>321.92897099999999</v>
      </c>
      <c r="Q1776">
        <v>103.252491668524</v>
      </c>
    </row>
    <row r="1777" spans="1:17" ht="15" customHeight="1">
      <c r="A1777" t="s">
        <v>1466</v>
      </c>
      <c r="B1777" s="87" t="s">
        <v>88</v>
      </c>
      <c r="C1777" s="1" t="s">
        <v>194</v>
      </c>
      <c r="D1777">
        <v>41</v>
      </c>
      <c r="E1777">
        <v>0.37680000000000002</v>
      </c>
      <c r="F1777">
        <v>5.1874000000000002</v>
      </c>
      <c r="G1777">
        <v>5.1856</v>
      </c>
      <c r="H1777">
        <v>14.592000000000001</v>
      </c>
      <c r="I1777">
        <v>2.07E-2</v>
      </c>
      <c r="J1777">
        <v>32.494599999999998</v>
      </c>
      <c r="K1777">
        <v>32.500900000000001</v>
      </c>
      <c r="L1777" s="88">
        <v>25.668499622206799</v>
      </c>
      <c r="M1777" s="88">
        <v>25.673690473582099</v>
      </c>
      <c r="N1777">
        <v>318.72759600000001</v>
      </c>
      <c r="O1777">
        <v>102.22289905752601</v>
      </c>
      <c r="P1777">
        <v>321.49118700000002</v>
      </c>
      <c r="Q1777">
        <v>103.109687960819</v>
      </c>
    </row>
    <row r="1778" spans="1:17" ht="15" customHeight="1">
      <c r="A1778" t="s">
        <v>1466</v>
      </c>
      <c r="B1778" s="87" t="s">
        <v>88</v>
      </c>
      <c r="C1778" s="1" t="s">
        <v>194</v>
      </c>
      <c r="D1778">
        <v>42</v>
      </c>
      <c r="E1778">
        <v>0.35880000000000001</v>
      </c>
      <c r="F1778">
        <v>5.1841999999999997</v>
      </c>
      <c r="G1778">
        <v>5.1837</v>
      </c>
      <c r="H1778">
        <v>13.885</v>
      </c>
      <c r="I1778">
        <v>1.61E-2</v>
      </c>
      <c r="J1778">
        <v>32.496499999999997</v>
      </c>
      <c r="K1778">
        <v>32.501899999999999</v>
      </c>
      <c r="L1778" s="88">
        <v>25.670363761347701</v>
      </c>
      <c r="M1778" s="88">
        <v>25.6746958611438</v>
      </c>
      <c r="N1778">
        <v>318.61923999999999</v>
      </c>
      <c r="O1778">
        <v>102.181846849363</v>
      </c>
      <c r="P1778">
        <v>321.843130999999</v>
      </c>
      <c r="Q1778">
        <v>103.21868771940601</v>
      </c>
    </row>
    <row r="1779" spans="1:17" ht="15" customHeight="1">
      <c r="A1779" t="s">
        <v>1466</v>
      </c>
      <c r="B1779" s="87" t="s">
        <v>88</v>
      </c>
      <c r="C1779" s="1" t="s">
        <v>194</v>
      </c>
      <c r="D1779">
        <v>43</v>
      </c>
      <c r="E1779">
        <v>0.35489999999999999</v>
      </c>
      <c r="F1779">
        <v>5.1839000000000004</v>
      </c>
      <c r="G1779">
        <v>5.1828000000000003</v>
      </c>
      <c r="H1779">
        <v>13.182</v>
      </c>
      <c r="I1779">
        <v>2.3099999999999999E-2</v>
      </c>
      <c r="J1779">
        <v>32.4968</v>
      </c>
      <c r="K1779">
        <v>32.502600000000001</v>
      </c>
      <c r="L1779" s="88">
        <v>25.670635024677701</v>
      </c>
      <c r="M1779" s="88">
        <v>25.675351291653602</v>
      </c>
      <c r="N1779">
        <v>318.95798400000001</v>
      </c>
      <c r="O1779">
        <v>102.28998518723201</v>
      </c>
      <c r="P1779">
        <v>322.12854900000002</v>
      </c>
      <c r="Q1779">
        <v>103.308561179688</v>
      </c>
    </row>
    <row r="1780" spans="1:17" ht="15" customHeight="1">
      <c r="A1780" t="s">
        <v>1466</v>
      </c>
      <c r="B1780" s="87" t="s">
        <v>88</v>
      </c>
      <c r="C1780" s="1" t="s">
        <v>194</v>
      </c>
      <c r="D1780">
        <v>44</v>
      </c>
      <c r="E1780">
        <v>0.35770000000000002</v>
      </c>
      <c r="F1780">
        <v>5.1859000000000002</v>
      </c>
      <c r="G1780">
        <v>5.1839000000000004</v>
      </c>
      <c r="H1780">
        <v>12.612</v>
      </c>
      <c r="I1780">
        <v>1.6400000000000001E-2</v>
      </c>
      <c r="J1780">
        <v>32.495600000000003</v>
      </c>
      <c r="K1780">
        <v>32.502200000000002</v>
      </c>
      <c r="L1780" s="88">
        <v>25.669460054688798</v>
      </c>
      <c r="M1780" s="88">
        <v>25.674910934281701</v>
      </c>
      <c r="N1780">
        <v>319.10421200000002</v>
      </c>
      <c r="O1780">
        <v>102.34081594698</v>
      </c>
      <c r="P1780">
        <v>321.54269099999902</v>
      </c>
      <c r="Q1780">
        <v>103.123054307223</v>
      </c>
    </row>
    <row r="1781" spans="1:17" ht="15" customHeight="1">
      <c r="A1781" t="s">
        <v>1466</v>
      </c>
      <c r="B1781" s="87" t="s">
        <v>88</v>
      </c>
      <c r="C1781" s="1" t="s">
        <v>194</v>
      </c>
      <c r="D1781">
        <v>45</v>
      </c>
      <c r="E1781">
        <v>0.35560000000000003</v>
      </c>
      <c r="F1781">
        <v>5.1868999999999996</v>
      </c>
      <c r="G1781">
        <v>5.1845999999999997</v>
      </c>
      <c r="H1781">
        <v>12.179</v>
      </c>
      <c r="I1781">
        <v>1.61E-2</v>
      </c>
      <c r="J1781">
        <v>32.4953</v>
      </c>
      <c r="K1781">
        <v>32.501800000000003</v>
      </c>
      <c r="L1781" s="88">
        <v>25.6691101046192</v>
      </c>
      <c r="M1781" s="88">
        <v>25.6745155247872</v>
      </c>
      <c r="N1781">
        <v>319.36300399999999</v>
      </c>
      <c r="O1781">
        <v>102.426012636005</v>
      </c>
      <c r="P1781">
        <v>321.38817899999998</v>
      </c>
      <c r="Q1781">
        <v>103.074903422422</v>
      </c>
    </row>
    <row r="1782" spans="1:17" ht="15" customHeight="1">
      <c r="A1782" t="s">
        <v>1466</v>
      </c>
      <c r="B1782" s="87" t="s">
        <v>88</v>
      </c>
      <c r="C1782" s="1" t="s">
        <v>194</v>
      </c>
      <c r="D1782">
        <v>46</v>
      </c>
      <c r="E1782">
        <v>0.34279999999999999</v>
      </c>
      <c r="F1782">
        <v>5.1853999999999996</v>
      </c>
      <c r="G1782">
        <v>5.1829999999999998</v>
      </c>
      <c r="H1782">
        <v>11.465</v>
      </c>
      <c r="I1782">
        <v>1.8100000000000002E-2</v>
      </c>
      <c r="J1782">
        <v>32.495899999999999</v>
      </c>
      <c r="K1782">
        <v>32.502600000000001</v>
      </c>
      <c r="L1782" s="88">
        <v>25.669753800405701</v>
      </c>
      <c r="M1782" s="88">
        <v>25.675328815809699</v>
      </c>
      <c r="N1782">
        <v>318.94325600000002</v>
      </c>
      <c r="O1782">
        <v>102.288213831259</v>
      </c>
      <c r="P1782">
        <v>321.46972699999998</v>
      </c>
      <c r="Q1782">
        <v>103.097764150123</v>
      </c>
    </row>
    <row r="1783" spans="1:17" ht="15" customHeight="1">
      <c r="A1783" t="s">
        <v>1466</v>
      </c>
      <c r="B1783" s="87" t="s">
        <v>88</v>
      </c>
      <c r="C1783" s="1" t="s">
        <v>194</v>
      </c>
      <c r="D1783">
        <v>47</v>
      </c>
      <c r="E1783">
        <v>0.35720000000000002</v>
      </c>
      <c r="F1783">
        <v>5.1821999999999999</v>
      </c>
      <c r="G1783">
        <v>5.1802000000000001</v>
      </c>
      <c r="H1783">
        <v>10.87</v>
      </c>
      <c r="I1783">
        <v>1.49E-2</v>
      </c>
      <c r="J1783">
        <v>32.497799999999998</v>
      </c>
      <c r="K1783">
        <v>32.504199999999997</v>
      </c>
      <c r="L1783" s="88">
        <v>25.6716178853844</v>
      </c>
      <c r="M1783" s="88">
        <v>25.676910388008501</v>
      </c>
      <c r="N1783">
        <v>318.32678399999998</v>
      </c>
      <c r="O1783">
        <v>102.08421094699</v>
      </c>
      <c r="P1783">
        <v>321.55342100000001</v>
      </c>
      <c r="Q1783">
        <v>103.118994037254</v>
      </c>
    </row>
    <row r="1784" spans="1:17" ht="15" customHeight="1">
      <c r="A1784" t="s">
        <v>1466</v>
      </c>
      <c r="B1784" s="87" t="s">
        <v>88</v>
      </c>
      <c r="C1784" s="1" t="s">
        <v>194</v>
      </c>
      <c r="D1784">
        <v>48</v>
      </c>
      <c r="E1784">
        <v>0.34749999999999998</v>
      </c>
      <c r="F1784">
        <v>5.1821999999999999</v>
      </c>
      <c r="G1784">
        <v>5.1806999999999999</v>
      </c>
      <c r="H1784">
        <v>10.359</v>
      </c>
      <c r="I1784">
        <v>1.8800000000000001E-2</v>
      </c>
      <c r="J1784">
        <v>32.497799999999998</v>
      </c>
      <c r="K1784">
        <v>32.503999999999998</v>
      </c>
      <c r="L1784" s="88">
        <v>25.6716178853844</v>
      </c>
      <c r="M1784" s="88">
        <v>25.676695841838999</v>
      </c>
      <c r="N1784">
        <v>318.50772799999999</v>
      </c>
      <c r="O1784">
        <v>102.14223871150401</v>
      </c>
      <c r="P1784">
        <v>321.58990299999999</v>
      </c>
      <c r="Q1784">
        <v>103.131762503918</v>
      </c>
    </row>
    <row r="1785" spans="1:17" ht="15" customHeight="1">
      <c r="A1785" t="s">
        <v>1466</v>
      </c>
      <c r="B1785" s="87" t="s">
        <v>88</v>
      </c>
      <c r="C1785" s="1" t="s">
        <v>194</v>
      </c>
      <c r="D1785">
        <v>49</v>
      </c>
      <c r="E1785">
        <v>0.35470000000000002</v>
      </c>
      <c r="F1785">
        <v>5.1821000000000002</v>
      </c>
      <c r="G1785">
        <v>5.1805000000000003</v>
      </c>
      <c r="H1785">
        <v>9.8369999999999997</v>
      </c>
      <c r="I1785">
        <v>2.7300000000000001E-2</v>
      </c>
      <c r="J1785">
        <v>32.497900000000001</v>
      </c>
      <c r="K1785">
        <v>32.504100000000001</v>
      </c>
      <c r="L1785" s="88">
        <v>25.671708305093201</v>
      </c>
      <c r="M1785" s="88">
        <v>25.6767974975043</v>
      </c>
      <c r="N1785">
        <v>318.77809200000002</v>
      </c>
      <c r="O1785">
        <v>102.228776536045</v>
      </c>
      <c r="P1785">
        <v>321.613508999999</v>
      </c>
      <c r="Q1785">
        <v>103.13892170173099</v>
      </c>
    </row>
    <row r="1786" spans="1:17" ht="15" customHeight="1">
      <c r="A1786" t="s">
        <v>1466</v>
      </c>
      <c r="B1786" s="87" t="s">
        <v>88</v>
      </c>
      <c r="C1786" s="1" t="s">
        <v>194</v>
      </c>
      <c r="D1786">
        <v>50</v>
      </c>
      <c r="E1786">
        <v>0.35320000000000001</v>
      </c>
      <c r="F1786">
        <v>5.1830999999999996</v>
      </c>
      <c r="G1786">
        <v>5.1824000000000003</v>
      </c>
      <c r="H1786">
        <v>9.4015000000000004</v>
      </c>
      <c r="I1786">
        <v>1.34E-2</v>
      </c>
      <c r="J1786">
        <v>32.497399999999999</v>
      </c>
      <c r="K1786">
        <v>32.502899999999997</v>
      </c>
      <c r="L1786" s="88">
        <v>25.6712000234517</v>
      </c>
      <c r="M1786" s="88">
        <v>25.6756337939091</v>
      </c>
      <c r="N1786">
        <v>319.01584400000002</v>
      </c>
      <c r="O1786">
        <v>102.307064931299</v>
      </c>
      <c r="P1786">
        <v>321.51050099999998</v>
      </c>
      <c r="Q1786">
        <v>103.10960864723</v>
      </c>
    </row>
    <row r="1787" spans="1:17" ht="15" customHeight="1">
      <c r="A1787" t="s">
        <v>1466</v>
      </c>
      <c r="B1787" s="87" t="s">
        <v>88</v>
      </c>
      <c r="C1787" s="1" t="s">
        <v>194</v>
      </c>
      <c r="D1787">
        <v>51</v>
      </c>
      <c r="E1787">
        <v>0.32300000000000001</v>
      </c>
      <c r="F1787">
        <v>5.1848000000000001</v>
      </c>
      <c r="G1787">
        <v>5.1826999999999996</v>
      </c>
      <c r="H1787">
        <v>9.1037999999999997</v>
      </c>
      <c r="I1787">
        <v>1.52E-2</v>
      </c>
      <c r="J1787">
        <v>32.496400000000001</v>
      </c>
      <c r="K1787">
        <v>32.502899999999997</v>
      </c>
      <c r="L1787" s="88">
        <v>25.670217148893201</v>
      </c>
      <c r="M1787" s="88">
        <v>25.6756000811496</v>
      </c>
      <c r="N1787">
        <v>319.39140800000001</v>
      </c>
      <c r="O1787">
        <v>102.430870233338</v>
      </c>
      <c r="P1787">
        <v>321.70578699999999</v>
      </c>
      <c r="Q1787">
        <v>103.172971893821</v>
      </c>
    </row>
    <row r="1788" spans="1:17" ht="15" customHeight="1">
      <c r="A1788" t="s">
        <v>1466</v>
      </c>
      <c r="B1788" s="87" t="s">
        <v>88</v>
      </c>
      <c r="C1788" s="1" t="s">
        <v>194</v>
      </c>
      <c r="D1788">
        <v>52</v>
      </c>
      <c r="E1788">
        <v>0.35460000000000003</v>
      </c>
      <c r="F1788">
        <v>5.1849999999999996</v>
      </c>
      <c r="G1788">
        <v>5.1832000000000003</v>
      </c>
      <c r="H1788">
        <v>8.6646000000000001</v>
      </c>
      <c r="I1788">
        <v>1.5100000000000001E-2</v>
      </c>
      <c r="J1788">
        <v>32.496200000000002</v>
      </c>
      <c r="K1788">
        <v>32.502499999999998</v>
      </c>
      <c r="L1788" s="88">
        <v>25.6700363053112</v>
      </c>
      <c r="M1788" s="88">
        <v>25.6752271557115</v>
      </c>
      <c r="N1788">
        <v>319.567092</v>
      </c>
      <c r="O1788">
        <v>102.487546957088</v>
      </c>
      <c r="P1788">
        <v>321.71544399999902</v>
      </c>
      <c r="Q1788">
        <v>103.176984581521</v>
      </c>
    </row>
    <row r="1789" spans="1:17" ht="15" customHeight="1">
      <c r="A1789" t="s">
        <v>1466</v>
      </c>
      <c r="B1789" s="87" t="s">
        <v>88</v>
      </c>
      <c r="C1789" s="1" t="s">
        <v>194</v>
      </c>
      <c r="D1789">
        <v>53</v>
      </c>
      <c r="E1789">
        <v>0.33860000000000001</v>
      </c>
      <c r="F1789">
        <v>5.1849999999999996</v>
      </c>
      <c r="G1789">
        <v>5.1833999999999998</v>
      </c>
      <c r="H1789">
        <v>8.1859000000000002</v>
      </c>
      <c r="I1789">
        <v>1.1299999999999999E-2</v>
      </c>
      <c r="J1789">
        <v>32.496200000000002</v>
      </c>
      <c r="K1789">
        <v>32.502400000000002</v>
      </c>
      <c r="L1789" s="88">
        <v>25.6700363053112</v>
      </c>
      <c r="M1789" s="88">
        <v>25.675125495248</v>
      </c>
      <c r="N1789">
        <v>318.89801999999997</v>
      </c>
      <c r="O1789">
        <v>102.272971421116</v>
      </c>
      <c r="P1789">
        <v>321.50406299999997</v>
      </c>
      <c r="Q1789">
        <v>103.109605468429</v>
      </c>
    </row>
    <row r="1790" spans="1:17" ht="15" customHeight="1">
      <c r="A1790" t="s">
        <v>1466</v>
      </c>
      <c r="B1790" s="87" t="s">
        <v>88</v>
      </c>
      <c r="C1790" s="1" t="s">
        <v>194</v>
      </c>
      <c r="D1790">
        <v>54</v>
      </c>
      <c r="E1790">
        <v>0.34660000000000002</v>
      </c>
      <c r="F1790">
        <v>5.1795999999999998</v>
      </c>
      <c r="G1790">
        <v>5.1783999999999999</v>
      </c>
      <c r="H1790">
        <v>7.6932</v>
      </c>
      <c r="I1790">
        <v>1.67E-2</v>
      </c>
      <c r="J1790">
        <v>32.499299999999998</v>
      </c>
      <c r="K1790">
        <v>32.505099999999999</v>
      </c>
      <c r="L1790" s="88">
        <v>25.673097746150901</v>
      </c>
      <c r="M1790" s="88">
        <v>25.677825267352301</v>
      </c>
      <c r="N1790">
        <v>318.24893599999899</v>
      </c>
      <c r="O1790">
        <v>102.05410488325499</v>
      </c>
      <c r="P1790">
        <v>321.90536499999899</v>
      </c>
      <c r="Q1790">
        <v>103.228154126487</v>
      </c>
    </row>
    <row r="1791" spans="1:17" ht="15" customHeight="1">
      <c r="A1791" t="s">
        <v>1466</v>
      </c>
      <c r="B1791" s="87" t="s">
        <v>88</v>
      </c>
      <c r="C1791" s="1" t="s">
        <v>194</v>
      </c>
      <c r="D1791">
        <v>55</v>
      </c>
      <c r="E1791">
        <v>0.32579999999999998</v>
      </c>
      <c r="F1791">
        <v>5.1772</v>
      </c>
      <c r="G1791">
        <v>5.1755000000000004</v>
      </c>
      <c r="H1791">
        <v>7.3978999999999999</v>
      </c>
      <c r="I1791">
        <v>1.38E-2</v>
      </c>
      <c r="J1791">
        <v>32.500500000000002</v>
      </c>
      <c r="K1791">
        <v>32.506700000000002</v>
      </c>
      <c r="L1791" s="88">
        <v>25.6743175309254</v>
      </c>
      <c r="M1791" s="88">
        <v>25.679417956199799</v>
      </c>
      <c r="N1791">
        <v>318.30469199999999</v>
      </c>
      <c r="O1791">
        <v>102.067092956373</v>
      </c>
      <c r="P1791">
        <v>321.992278</v>
      </c>
      <c r="Q1791">
        <v>103.250161492182</v>
      </c>
    </row>
    <row r="1792" spans="1:17" ht="15" customHeight="1">
      <c r="A1792" t="s">
        <v>1466</v>
      </c>
      <c r="B1792" s="87" t="s">
        <v>88</v>
      </c>
      <c r="C1792" s="1" t="s">
        <v>194</v>
      </c>
      <c r="D1792">
        <v>56</v>
      </c>
      <c r="E1792">
        <v>0.30209999999999998</v>
      </c>
      <c r="F1792">
        <v>5.1771000000000003</v>
      </c>
      <c r="G1792">
        <v>5.1753999999999998</v>
      </c>
      <c r="H1792">
        <v>7.0416999999999996</v>
      </c>
      <c r="I1792">
        <v>8.9999999999999993E-3</v>
      </c>
      <c r="J1792">
        <v>32.500599999999999</v>
      </c>
      <c r="K1792">
        <v>32.506500000000003</v>
      </c>
      <c r="L1792" s="88">
        <v>25.674407946813901</v>
      </c>
      <c r="M1792" s="88">
        <v>25.679270814483001</v>
      </c>
      <c r="N1792">
        <v>319.07580799999999</v>
      </c>
      <c r="O1792">
        <v>102.31419246820001</v>
      </c>
      <c r="P1792">
        <v>321.962233999999</v>
      </c>
      <c r="Q1792">
        <v>103.240129794429</v>
      </c>
    </row>
    <row r="1793" spans="1:17" ht="15" customHeight="1">
      <c r="A1793" t="s">
        <v>1466</v>
      </c>
      <c r="B1793" s="87" t="s">
        <v>88</v>
      </c>
      <c r="C1793" s="1" t="s">
        <v>194</v>
      </c>
      <c r="D1793">
        <v>57</v>
      </c>
      <c r="E1793">
        <v>0.32590000000000002</v>
      </c>
      <c r="F1793">
        <v>5.1771000000000003</v>
      </c>
      <c r="G1793">
        <v>5.1753999999999998</v>
      </c>
      <c r="H1793">
        <v>6.7337999999999996</v>
      </c>
      <c r="I1793">
        <v>1.24E-2</v>
      </c>
      <c r="J1793">
        <v>32.500399999999999</v>
      </c>
      <c r="K1793">
        <v>32.506599999999999</v>
      </c>
      <c r="L1793" s="88">
        <v>25.674249576154299</v>
      </c>
      <c r="M1793" s="88">
        <v>25.679350000428201</v>
      </c>
      <c r="N1793">
        <v>319.24938800000001</v>
      </c>
      <c r="O1793">
        <v>102.369700466845</v>
      </c>
      <c r="P1793">
        <v>321.83883899999898</v>
      </c>
      <c r="Q1793">
        <v>103.200639850131</v>
      </c>
    </row>
    <row r="1794" spans="1:17" ht="15" customHeight="1">
      <c r="A1794" t="s">
        <v>1466</v>
      </c>
      <c r="B1794" s="87" t="s">
        <v>88</v>
      </c>
      <c r="C1794" s="1" t="s">
        <v>194</v>
      </c>
      <c r="D1794">
        <v>58</v>
      </c>
      <c r="E1794">
        <v>0.35539999999999999</v>
      </c>
      <c r="F1794">
        <v>5.1769999999999996</v>
      </c>
      <c r="G1794">
        <v>5.1753999999999998</v>
      </c>
      <c r="H1794">
        <v>6.6159999999999997</v>
      </c>
      <c r="I1794">
        <v>1.52E-2</v>
      </c>
      <c r="J1794">
        <v>32.500599999999999</v>
      </c>
      <c r="K1794">
        <v>32.506599999999999</v>
      </c>
      <c r="L1794" s="88">
        <v>25.674419177279301</v>
      </c>
      <c r="M1794" s="88">
        <v>25.679350000428201</v>
      </c>
      <c r="N1794">
        <v>319.36090000000002</v>
      </c>
      <c r="O1794">
        <v>102.405368465884</v>
      </c>
      <c r="P1794">
        <v>320.450377</v>
      </c>
      <c r="Q1794">
        <v>102.75541733980801</v>
      </c>
    </row>
    <row r="1795" spans="1:17" ht="15" customHeight="1">
      <c r="A1795" t="s">
        <v>1466</v>
      </c>
      <c r="B1795" s="87" t="s">
        <v>88</v>
      </c>
      <c r="C1795" s="1" t="s">
        <v>194</v>
      </c>
      <c r="D1795">
        <v>59</v>
      </c>
      <c r="E1795">
        <v>0.31359999999999999</v>
      </c>
      <c r="F1795">
        <v>5.1769999999999996</v>
      </c>
      <c r="G1795">
        <v>5.1753999999999998</v>
      </c>
      <c r="H1795">
        <v>6.3197000000000001</v>
      </c>
      <c r="I1795">
        <v>2.0899999999999998E-2</v>
      </c>
      <c r="J1795">
        <v>32.500599999999999</v>
      </c>
      <c r="K1795">
        <v>32.506700000000002</v>
      </c>
      <c r="L1795" s="88">
        <v>25.674419177279301</v>
      </c>
      <c r="M1795" s="88">
        <v>25.679429186376399</v>
      </c>
      <c r="N1795">
        <v>319.23781600000001</v>
      </c>
      <c r="O1795">
        <v>102.365901535464</v>
      </c>
      <c r="P1795">
        <v>320.50080800000001</v>
      </c>
      <c r="Q1795">
        <v>102.77166597872601</v>
      </c>
    </row>
    <row r="1796" spans="1:17" ht="15" customHeight="1">
      <c r="A1796" t="s">
        <v>1466</v>
      </c>
      <c r="B1796" s="87" t="s">
        <v>88</v>
      </c>
      <c r="C1796" s="1" t="s">
        <v>194</v>
      </c>
      <c r="D1796">
        <v>60</v>
      </c>
      <c r="E1796">
        <v>0.31109999999999999</v>
      </c>
      <c r="F1796">
        <v>5.1768000000000001</v>
      </c>
      <c r="G1796">
        <v>5.1753</v>
      </c>
      <c r="H1796">
        <v>6.0125000000000002</v>
      </c>
      <c r="I1796">
        <v>2.12E-2</v>
      </c>
      <c r="J1796">
        <v>32.500700000000002</v>
      </c>
      <c r="K1796">
        <v>32.506700000000002</v>
      </c>
      <c r="L1796" s="88">
        <v>25.6745208232675</v>
      </c>
      <c r="M1796" s="88">
        <v>25.679440416434499</v>
      </c>
      <c r="N1796">
        <v>319.19994400000002</v>
      </c>
      <c r="O1796">
        <v>102.3533496111</v>
      </c>
      <c r="P1796">
        <v>320.839876</v>
      </c>
      <c r="Q1796">
        <v>102.880148412427</v>
      </c>
    </row>
    <row r="1797" spans="1:17" ht="15" customHeight="1">
      <c r="A1797" t="s">
        <v>1466</v>
      </c>
      <c r="B1797" s="87" t="s">
        <v>88</v>
      </c>
      <c r="C1797" s="1" t="s">
        <v>194</v>
      </c>
      <c r="D1797">
        <v>61</v>
      </c>
      <c r="E1797">
        <v>0.32079999999999997</v>
      </c>
      <c r="F1797">
        <v>5.1764000000000001</v>
      </c>
      <c r="G1797">
        <v>5.1750999999999996</v>
      </c>
      <c r="H1797">
        <v>5.6553000000000004</v>
      </c>
      <c r="I1797">
        <v>2.1100000000000001E-2</v>
      </c>
      <c r="J1797">
        <v>32.500599999999999</v>
      </c>
      <c r="K1797">
        <v>32.506500000000003</v>
      </c>
      <c r="L1797" s="88">
        <v>25.6744865575826</v>
      </c>
      <c r="M1797" s="88">
        <v>25.679304504143602</v>
      </c>
      <c r="N1797">
        <v>319.25464799999997</v>
      </c>
      <c r="O1797">
        <v>102.36984483213099</v>
      </c>
      <c r="P1797">
        <v>321.20147699999899</v>
      </c>
      <c r="Q1797">
        <v>102.99545804118399</v>
      </c>
    </row>
    <row r="1798" spans="1:17" ht="15" customHeight="1">
      <c r="A1798" t="s">
        <v>1466</v>
      </c>
      <c r="B1798" s="87" t="s">
        <v>88</v>
      </c>
      <c r="C1798" s="1" t="s">
        <v>194</v>
      </c>
      <c r="D1798">
        <v>62</v>
      </c>
      <c r="E1798">
        <v>0.32250000000000001</v>
      </c>
      <c r="F1798">
        <v>5.1760999999999999</v>
      </c>
      <c r="G1798">
        <v>5.1745000000000001</v>
      </c>
      <c r="H1798">
        <v>5.3726000000000003</v>
      </c>
      <c r="I1798">
        <v>8.6E-3</v>
      </c>
      <c r="J1798">
        <v>32.500599999999999</v>
      </c>
      <c r="K1798">
        <v>32.506599999999999</v>
      </c>
      <c r="L1798" s="88">
        <v>25.674520246134701</v>
      </c>
      <c r="M1798" s="88">
        <v>25.679451066448699</v>
      </c>
      <c r="N1798">
        <v>318.88644799999997</v>
      </c>
      <c r="O1798">
        <v>102.251054368558</v>
      </c>
      <c r="P1798">
        <v>321.00941</v>
      </c>
      <c r="Q1798">
        <v>102.932484313903</v>
      </c>
    </row>
    <row r="1799" spans="1:17" ht="15" customHeight="1">
      <c r="A1799" t="s">
        <v>1466</v>
      </c>
      <c r="B1799" s="87" t="s">
        <v>88</v>
      </c>
      <c r="C1799" s="1" t="s">
        <v>194</v>
      </c>
      <c r="D1799">
        <v>63</v>
      </c>
      <c r="E1799">
        <v>0.32190000000000002</v>
      </c>
      <c r="F1799">
        <v>5.1757999999999997</v>
      </c>
      <c r="G1799">
        <v>5.1741999999999999</v>
      </c>
      <c r="H1799">
        <v>5.1414</v>
      </c>
      <c r="I1799">
        <v>1.6400000000000001E-2</v>
      </c>
      <c r="J1799">
        <v>32.500700000000002</v>
      </c>
      <c r="K1799">
        <v>32.506700000000002</v>
      </c>
      <c r="L1799" s="88">
        <v>25.6746331192975</v>
      </c>
      <c r="M1799" s="88">
        <v>25.679563939254098</v>
      </c>
      <c r="N1799">
        <v>318.89276000000001</v>
      </c>
      <c r="O1799">
        <v>102.252428374091</v>
      </c>
      <c r="P1799">
        <v>320.71433499999898</v>
      </c>
      <c r="Q1799">
        <v>102.837214097805</v>
      </c>
    </row>
    <row r="1800" spans="1:17" ht="15" customHeight="1">
      <c r="A1800" t="s">
        <v>1466</v>
      </c>
      <c r="B1800" s="87" t="s">
        <v>88</v>
      </c>
      <c r="C1800" s="1" t="s">
        <v>194</v>
      </c>
      <c r="D1800">
        <v>64</v>
      </c>
      <c r="E1800">
        <v>0.32600000000000001</v>
      </c>
      <c r="F1800">
        <v>5.1756000000000002</v>
      </c>
      <c r="G1800">
        <v>5.1740000000000004</v>
      </c>
      <c r="H1800">
        <v>4.9017999999999997</v>
      </c>
      <c r="I1800">
        <v>1.8800000000000001E-2</v>
      </c>
      <c r="J1800">
        <v>32.500700000000002</v>
      </c>
      <c r="K1800">
        <v>32.506700000000002</v>
      </c>
      <c r="L1800" s="88">
        <v>25.674655577081602</v>
      </c>
      <c r="M1800" s="88">
        <v>25.679586396408201</v>
      </c>
      <c r="N1800">
        <v>319.026364</v>
      </c>
      <c r="O1800">
        <v>102.29478423247799</v>
      </c>
      <c r="P1800">
        <v>320.81734299999999</v>
      </c>
      <c r="Q1800">
        <v>102.869756897287</v>
      </c>
    </row>
    <row r="1801" spans="1:17" ht="15" customHeight="1">
      <c r="A1801" t="s">
        <v>1466</v>
      </c>
      <c r="B1801" s="87" t="s">
        <v>88</v>
      </c>
      <c r="C1801" s="1" t="s">
        <v>194</v>
      </c>
      <c r="D1801">
        <v>65</v>
      </c>
      <c r="E1801">
        <v>0.3216</v>
      </c>
      <c r="F1801">
        <v>5.1757</v>
      </c>
      <c r="G1801">
        <v>5.1740000000000004</v>
      </c>
      <c r="H1801">
        <v>4.6731999999999996</v>
      </c>
      <c r="I1801">
        <v>1.5699999999999999E-2</v>
      </c>
      <c r="J1801">
        <v>32.500500000000002</v>
      </c>
      <c r="K1801">
        <v>32.506700000000002</v>
      </c>
      <c r="L1801" s="88">
        <v>25.674485976845698</v>
      </c>
      <c r="M1801" s="88">
        <v>25.679586396408201</v>
      </c>
      <c r="N1801">
        <v>319.240972</v>
      </c>
      <c r="O1801">
        <v>102.363688405416</v>
      </c>
      <c r="P1801">
        <v>321.37422999999899</v>
      </c>
      <c r="Q1801">
        <v>103.04832299648599</v>
      </c>
    </row>
    <row r="1802" spans="1:17" ht="15" customHeight="1">
      <c r="A1802" t="s">
        <v>1466</v>
      </c>
      <c r="B1802" s="87" t="s">
        <v>88</v>
      </c>
      <c r="C1802" s="1" t="s">
        <v>194</v>
      </c>
      <c r="D1802">
        <v>66</v>
      </c>
      <c r="E1802">
        <v>0.34389999999999998</v>
      </c>
      <c r="F1802">
        <v>5.1755000000000004</v>
      </c>
      <c r="G1802">
        <v>5.1738</v>
      </c>
      <c r="H1802">
        <v>4.5500999999999996</v>
      </c>
      <c r="I1802">
        <v>1.6299999999999999E-2</v>
      </c>
      <c r="J1802">
        <v>32.500500000000002</v>
      </c>
      <c r="K1802">
        <v>32.506700000000002</v>
      </c>
      <c r="L1802" s="88">
        <v>25.674508434287599</v>
      </c>
      <c r="M1802" s="88">
        <v>25.679608853088599</v>
      </c>
      <c r="N1802">
        <v>318.30048399999998</v>
      </c>
      <c r="O1802">
        <v>102.061640728073</v>
      </c>
      <c r="P1802">
        <v>321.14997299999999</v>
      </c>
      <c r="Q1802">
        <v>102.97592794345699</v>
      </c>
    </row>
    <row r="1803" spans="1:17" ht="15" customHeight="1">
      <c r="A1803" t="s">
        <v>1466</v>
      </c>
      <c r="B1803" s="87" t="s">
        <v>88</v>
      </c>
      <c r="C1803" s="1" t="s">
        <v>194</v>
      </c>
      <c r="D1803">
        <v>67</v>
      </c>
      <c r="E1803">
        <v>0.30349999999999999</v>
      </c>
      <c r="F1803">
        <v>5.1753999999999998</v>
      </c>
      <c r="G1803">
        <v>5.1737000000000002</v>
      </c>
      <c r="H1803">
        <v>4.327</v>
      </c>
      <c r="I1803">
        <v>2.6800000000000001E-2</v>
      </c>
      <c r="J1803">
        <v>32.500599999999999</v>
      </c>
      <c r="K1803">
        <v>32.506700000000002</v>
      </c>
      <c r="L1803" s="88">
        <v>25.674598848610199</v>
      </c>
      <c r="M1803" s="88">
        <v>25.679620081251102</v>
      </c>
      <c r="N1803">
        <v>318.823328</v>
      </c>
      <c r="O1803">
        <v>102.229123114827</v>
      </c>
      <c r="P1803">
        <v>320.495442999999</v>
      </c>
      <c r="Q1803">
        <v>102.76581183405</v>
      </c>
    </row>
    <row r="1804" spans="1:17" ht="15" customHeight="1">
      <c r="A1804" t="s">
        <v>1466</v>
      </c>
      <c r="B1804" s="87" t="s">
        <v>88</v>
      </c>
      <c r="C1804" s="1" t="s">
        <v>194</v>
      </c>
      <c r="D1804">
        <v>68</v>
      </c>
      <c r="E1804">
        <v>0.31569999999999998</v>
      </c>
      <c r="F1804">
        <v>5.1750999999999996</v>
      </c>
      <c r="G1804">
        <v>5.1736000000000004</v>
      </c>
      <c r="H1804">
        <v>4.1153000000000004</v>
      </c>
      <c r="I1804">
        <v>2.53E-2</v>
      </c>
      <c r="J1804">
        <v>32.500500000000002</v>
      </c>
      <c r="K1804">
        <v>32.506700000000002</v>
      </c>
      <c r="L1804" s="88">
        <v>25.6745533477499</v>
      </c>
      <c r="M1804" s="88">
        <v>25.6796313092952</v>
      </c>
      <c r="N1804">
        <v>318.89801999999997</v>
      </c>
      <c r="O1804">
        <v>102.252270313371</v>
      </c>
      <c r="P1804">
        <v>320.81090499999999</v>
      </c>
      <c r="Q1804">
        <v>102.86672073265299</v>
      </c>
    </row>
    <row r="1805" spans="1:17" ht="15" customHeight="1">
      <c r="A1805" t="s">
        <v>1466</v>
      </c>
      <c r="B1805" s="87" t="s">
        <v>88</v>
      </c>
      <c r="C1805" s="1" t="s">
        <v>194</v>
      </c>
      <c r="D1805">
        <v>69</v>
      </c>
      <c r="E1805">
        <v>0.34470000000000001</v>
      </c>
      <c r="F1805">
        <v>5.1745999999999999</v>
      </c>
      <c r="G1805">
        <v>5.1730999999999998</v>
      </c>
      <c r="H1805">
        <v>3.9424999999999999</v>
      </c>
      <c r="I1805">
        <v>2.1100000000000001E-2</v>
      </c>
      <c r="J1805">
        <v>32.500700000000002</v>
      </c>
      <c r="K1805">
        <v>32.506799999999998</v>
      </c>
      <c r="L1805" s="88">
        <v>25.674767858894398</v>
      </c>
      <c r="M1805" s="88">
        <v>25.6797666342949</v>
      </c>
      <c r="N1805">
        <v>318.87698</v>
      </c>
      <c r="O1805">
        <v>102.244465671391</v>
      </c>
      <c r="P1805">
        <v>321.17465199999998</v>
      </c>
      <c r="Q1805">
        <v>102.98221198332401</v>
      </c>
    </row>
    <row r="1806" spans="1:17" ht="15" customHeight="1">
      <c r="A1806" t="s">
        <v>1466</v>
      </c>
      <c r="B1806" s="87" t="s">
        <v>88</v>
      </c>
      <c r="C1806" s="1" t="s">
        <v>194</v>
      </c>
      <c r="D1806">
        <v>70</v>
      </c>
      <c r="E1806">
        <v>0.33350000000000002</v>
      </c>
      <c r="F1806">
        <v>5.1745999999999999</v>
      </c>
      <c r="G1806">
        <v>5.173</v>
      </c>
      <c r="H1806">
        <v>3.7582</v>
      </c>
      <c r="I1806">
        <v>1.83E-2</v>
      </c>
      <c r="J1806">
        <v>32.500799999999998</v>
      </c>
      <c r="K1806">
        <v>32.506900000000002</v>
      </c>
      <c r="L1806" s="88">
        <v>25.6748470448894</v>
      </c>
      <c r="M1806" s="88">
        <v>25.679857048240301</v>
      </c>
      <c r="N1806">
        <v>318.66763200000003</v>
      </c>
      <c r="O1806">
        <v>102.177417512289</v>
      </c>
      <c r="P1806">
        <v>321.224009999999</v>
      </c>
      <c r="Q1806">
        <v>102.997871776601</v>
      </c>
    </row>
    <row r="1807" spans="1:17" ht="15" customHeight="1">
      <c r="A1807" t="s">
        <v>1466</v>
      </c>
      <c r="B1807" s="87" t="s">
        <v>88</v>
      </c>
      <c r="C1807" s="1" t="s">
        <v>194</v>
      </c>
      <c r="D1807">
        <v>71</v>
      </c>
      <c r="E1807">
        <v>0.3226</v>
      </c>
      <c r="F1807">
        <v>5.1748000000000003</v>
      </c>
      <c r="G1807">
        <v>5.1730999999999998</v>
      </c>
      <c r="H1807">
        <v>3.5634999999999999</v>
      </c>
      <c r="I1807">
        <v>1.7899999999999999E-2</v>
      </c>
      <c r="J1807">
        <v>32.500700000000002</v>
      </c>
      <c r="K1807">
        <v>32.506700000000002</v>
      </c>
      <c r="L1807" s="88">
        <v>25.674745403479601</v>
      </c>
      <c r="M1807" s="88">
        <v>25.679687447737901</v>
      </c>
      <c r="N1807">
        <v>318.54665199999999</v>
      </c>
      <c r="O1807">
        <v>102.13903538480599</v>
      </c>
      <c r="P1807">
        <v>321.37852199999998</v>
      </c>
      <c r="Q1807">
        <v>103.047506210988</v>
      </c>
    </row>
    <row r="1808" spans="1:17" ht="15" customHeight="1">
      <c r="A1808" t="s">
        <v>1466</v>
      </c>
      <c r="B1808" s="87" t="s">
        <v>88</v>
      </c>
      <c r="C1808" s="1" t="s">
        <v>194</v>
      </c>
      <c r="D1808">
        <v>72</v>
      </c>
      <c r="E1808">
        <v>0.31340000000000001</v>
      </c>
      <c r="F1808">
        <v>5.1745000000000001</v>
      </c>
      <c r="G1808">
        <v>5.1726999999999999</v>
      </c>
      <c r="H1808">
        <v>3.4121000000000001</v>
      </c>
      <c r="I1808">
        <v>1.7500000000000002E-2</v>
      </c>
      <c r="J1808">
        <v>32.500500000000002</v>
      </c>
      <c r="K1808">
        <v>32.506700000000002</v>
      </c>
      <c r="L1808" s="88">
        <v>25.674620714388698</v>
      </c>
      <c r="M1808" s="88">
        <v>25.679732356359601</v>
      </c>
      <c r="N1808">
        <v>318.27523600000001</v>
      </c>
      <c r="O1808">
        <v>102.051131417446</v>
      </c>
      <c r="P1808">
        <v>321.33560199999999</v>
      </c>
      <c r="Q1808">
        <v>103.03276830140101</v>
      </c>
    </row>
    <row r="1809" spans="1:17" ht="15" customHeight="1">
      <c r="A1809" t="s">
        <v>1466</v>
      </c>
      <c r="B1809" s="87" t="s">
        <v>88</v>
      </c>
      <c r="C1809" s="1" t="s">
        <v>194</v>
      </c>
      <c r="D1809">
        <v>73</v>
      </c>
      <c r="E1809">
        <v>0.31080000000000002</v>
      </c>
      <c r="F1809">
        <v>5.1734999999999998</v>
      </c>
      <c r="G1809">
        <v>5.1718999999999999</v>
      </c>
      <c r="H1809">
        <v>3.3393999999999999</v>
      </c>
      <c r="I1809">
        <v>2.1000000000000001E-2</v>
      </c>
      <c r="J1809">
        <v>32.500999999999998</v>
      </c>
      <c r="K1809">
        <v>32.506900000000002</v>
      </c>
      <c r="L1809" s="88">
        <v>25.675128914067699</v>
      </c>
      <c r="M1809" s="88">
        <v>25.679980541664602</v>
      </c>
      <c r="N1809">
        <v>318.44776400000001</v>
      </c>
      <c r="O1809">
        <v>102.10441194511399</v>
      </c>
      <c r="P1809">
        <v>321.13495099999898</v>
      </c>
      <c r="Q1809">
        <v>102.96663376489801</v>
      </c>
    </row>
    <row r="1810" spans="1:17" ht="15" customHeight="1">
      <c r="A1810" t="s">
        <v>1466</v>
      </c>
      <c r="B1810" s="87" t="s">
        <v>88</v>
      </c>
      <c r="C1810" s="1" t="s">
        <v>194</v>
      </c>
      <c r="D1810">
        <v>74</v>
      </c>
      <c r="E1810">
        <v>0.31090000000000001</v>
      </c>
      <c r="F1810">
        <v>5.1726999999999999</v>
      </c>
      <c r="G1810">
        <v>5.1711999999999998</v>
      </c>
      <c r="H1810">
        <v>3.2056</v>
      </c>
      <c r="I1810">
        <v>1.55E-2</v>
      </c>
      <c r="J1810">
        <v>32.500999999999998</v>
      </c>
      <c r="K1810">
        <v>32.506900000000002</v>
      </c>
      <c r="L1810" s="88">
        <v>25.675218721192699</v>
      </c>
      <c r="M1810" s="88">
        <v>25.6800591209246</v>
      </c>
      <c r="N1810">
        <v>318.69708800000001</v>
      </c>
      <c r="O1810">
        <v>102.18241643891299</v>
      </c>
      <c r="P1810">
        <v>321.06091400000003</v>
      </c>
      <c r="Q1810">
        <v>102.941187946363</v>
      </c>
    </row>
    <row r="1811" spans="1:17" ht="15" customHeight="1">
      <c r="A1811" t="s">
        <v>1466</v>
      </c>
      <c r="B1811" s="87" t="s">
        <v>88</v>
      </c>
      <c r="C1811" s="1" t="s">
        <v>194</v>
      </c>
      <c r="D1811">
        <v>75</v>
      </c>
      <c r="E1811">
        <v>0.31090000000000001</v>
      </c>
      <c r="F1811">
        <v>5.1715</v>
      </c>
      <c r="G1811">
        <v>5.1702000000000004</v>
      </c>
      <c r="H1811">
        <v>3.0636999999999999</v>
      </c>
      <c r="I1811">
        <v>1.5100000000000001E-2</v>
      </c>
      <c r="J1811">
        <v>32.501300000000001</v>
      </c>
      <c r="K1811">
        <v>32.506999999999998</v>
      </c>
      <c r="L1811" s="88">
        <v>25.675590978131801</v>
      </c>
      <c r="M1811" s="88">
        <v>25.6802505542652</v>
      </c>
      <c r="N1811">
        <v>318.96534800000001</v>
      </c>
      <c r="O1811">
        <v>102.265748349237</v>
      </c>
      <c r="P1811">
        <v>321.55556699999897</v>
      </c>
      <c r="Q1811">
        <v>103.09742173772599</v>
      </c>
    </row>
    <row r="1812" spans="1:17" ht="15" customHeight="1">
      <c r="A1812" t="s">
        <v>1466</v>
      </c>
      <c r="B1812" s="87" t="s">
        <v>88</v>
      </c>
      <c r="C1812" s="1" t="s">
        <v>194</v>
      </c>
      <c r="D1812">
        <v>76</v>
      </c>
      <c r="E1812">
        <v>0.31090000000000001</v>
      </c>
      <c r="F1812">
        <v>5.1702000000000004</v>
      </c>
      <c r="G1812">
        <v>5.1688999999999998</v>
      </c>
      <c r="H1812">
        <v>2.8999000000000001</v>
      </c>
      <c r="I1812">
        <v>1.5100000000000001E-2</v>
      </c>
      <c r="J1812">
        <v>32.501300000000001</v>
      </c>
      <c r="K1812">
        <v>32.507100000000001</v>
      </c>
      <c r="L1812" s="88">
        <v>25.675736881079899</v>
      </c>
      <c r="M1812" s="88">
        <v>25.680475644384298</v>
      </c>
      <c r="N1812">
        <v>319.11157600000001</v>
      </c>
      <c r="O1812">
        <v>102.309479891788</v>
      </c>
      <c r="P1812">
        <v>321.78733499999998</v>
      </c>
      <c r="Q1812">
        <v>103.16863016515801</v>
      </c>
    </row>
    <row r="1813" spans="1:17" ht="15" customHeight="1">
      <c r="A1813" t="s">
        <v>1466</v>
      </c>
      <c r="B1813" s="87" t="s">
        <v>88</v>
      </c>
      <c r="C1813" s="1" t="s">
        <v>194</v>
      </c>
      <c r="D1813">
        <v>77</v>
      </c>
      <c r="E1813">
        <v>0.30669999999999997</v>
      </c>
      <c r="F1813">
        <v>5.1696</v>
      </c>
      <c r="G1813">
        <v>5.1679000000000004</v>
      </c>
      <c r="H1813">
        <v>2.7261000000000002</v>
      </c>
      <c r="I1813">
        <v>2.1499999999999998E-2</v>
      </c>
      <c r="J1813">
        <v>32.501399999999997</v>
      </c>
      <c r="K1813">
        <v>32.507300000000001</v>
      </c>
      <c r="L1813" s="88">
        <v>25.675883401477201</v>
      </c>
      <c r="M1813" s="88">
        <v>25.680746239551301</v>
      </c>
      <c r="N1813">
        <v>318.85699199999999</v>
      </c>
      <c r="O1813">
        <v>102.22648164879</v>
      </c>
      <c r="P1813">
        <v>321.65213699999998</v>
      </c>
      <c r="Q1813">
        <v>103.122994452764</v>
      </c>
    </row>
    <row r="1814" spans="1:17" ht="15" customHeight="1">
      <c r="A1814" t="s">
        <v>1466</v>
      </c>
      <c r="B1814" s="87" t="s">
        <v>88</v>
      </c>
      <c r="C1814" s="1" t="s">
        <v>194</v>
      </c>
      <c r="D1814">
        <v>78</v>
      </c>
      <c r="E1814">
        <v>0.30459999999999998</v>
      </c>
      <c r="F1814">
        <v>5.1687000000000003</v>
      </c>
      <c r="G1814">
        <v>5.1673</v>
      </c>
      <c r="H1814">
        <v>2.5846</v>
      </c>
      <c r="I1814">
        <v>1.78E-2</v>
      </c>
      <c r="J1814">
        <v>32.501399999999997</v>
      </c>
      <c r="K1814">
        <v>32.507300000000001</v>
      </c>
      <c r="L1814" s="88">
        <v>25.675984393317499</v>
      </c>
      <c r="M1814" s="88">
        <v>25.6808135657527</v>
      </c>
      <c r="N1814">
        <v>318.52876800000001</v>
      </c>
      <c r="O1814">
        <v>102.11907441998</v>
      </c>
      <c r="P1814">
        <v>320.97829300000001</v>
      </c>
      <c r="Q1814">
        <v>102.905494617233</v>
      </c>
    </row>
    <row r="1815" spans="1:17" ht="15" customHeight="1">
      <c r="A1815" t="s">
        <v>1466</v>
      </c>
      <c r="B1815" s="87" t="s">
        <v>88</v>
      </c>
      <c r="C1815" s="1" t="s">
        <v>194</v>
      </c>
      <c r="D1815">
        <v>79</v>
      </c>
      <c r="E1815">
        <v>0.27189999999999998</v>
      </c>
      <c r="F1815">
        <v>5.1669999999999998</v>
      </c>
      <c r="G1815">
        <v>5.1653000000000002</v>
      </c>
      <c r="H1815">
        <v>2.4613</v>
      </c>
      <c r="I1815">
        <v>1.8100000000000002E-2</v>
      </c>
      <c r="J1815">
        <v>32.5015</v>
      </c>
      <c r="K1815">
        <v>32.507599999999996</v>
      </c>
      <c r="L1815" s="88">
        <v>25.676254317511098</v>
      </c>
      <c r="M1815" s="88">
        <v>25.6812755215084</v>
      </c>
      <c r="N1815">
        <v>318.28891199999998</v>
      </c>
      <c r="O1815">
        <v>102.038142633455</v>
      </c>
      <c r="P1815">
        <v>320.62849499999999</v>
      </c>
      <c r="Q1815">
        <v>102.78870722163001</v>
      </c>
    </row>
    <row r="1816" spans="1:17" ht="15" customHeight="1">
      <c r="A1816" t="s">
        <v>1466</v>
      </c>
      <c r="B1816" s="87" t="s">
        <v>88</v>
      </c>
      <c r="C1816" s="1" t="s">
        <v>194</v>
      </c>
      <c r="D1816">
        <v>80</v>
      </c>
      <c r="E1816">
        <v>0.2828</v>
      </c>
      <c r="F1816">
        <v>5.1646999999999998</v>
      </c>
      <c r="G1816">
        <v>5.1631</v>
      </c>
      <c r="H1816">
        <v>2.3685</v>
      </c>
      <c r="I1816">
        <v>3.2000000000000002E-3</v>
      </c>
      <c r="J1816">
        <v>32.501899999999999</v>
      </c>
      <c r="K1816">
        <v>32.507800000000003</v>
      </c>
      <c r="L1816" s="88">
        <v>25.676829072953002</v>
      </c>
      <c r="M1816" s="88">
        <v>25.681680675781902</v>
      </c>
      <c r="N1816">
        <v>318.51088399999998</v>
      </c>
      <c r="O1816">
        <v>102.104041669411</v>
      </c>
      <c r="P1816">
        <v>320.877431</v>
      </c>
      <c r="Q1816">
        <v>102.863302114825</v>
      </c>
    </row>
    <row r="1817" spans="1:17" ht="15" customHeight="1">
      <c r="A1817" t="s">
        <v>1466</v>
      </c>
      <c r="B1817" s="87" t="s">
        <v>88</v>
      </c>
      <c r="C1817" s="1" t="s">
        <v>194</v>
      </c>
      <c r="D1817">
        <v>81</v>
      </c>
      <c r="E1817">
        <v>0.27260000000000001</v>
      </c>
      <c r="F1817">
        <v>5.1637000000000004</v>
      </c>
      <c r="G1817">
        <v>5.1619000000000002</v>
      </c>
      <c r="H1817">
        <v>2.2698</v>
      </c>
      <c r="I1817">
        <v>1.7399999999999999E-2</v>
      </c>
      <c r="J1817">
        <v>32.501800000000003</v>
      </c>
      <c r="K1817">
        <v>32.507899999999999</v>
      </c>
      <c r="L1817" s="88">
        <v>25.676862039867899</v>
      </c>
      <c r="M1817" s="88">
        <v>25.681894446778799</v>
      </c>
      <c r="N1817">
        <v>318.69814000000002</v>
      </c>
      <c r="O1817">
        <v>102.16157261568</v>
      </c>
      <c r="P1817">
        <v>320.91605900000002</v>
      </c>
      <c r="Q1817">
        <v>102.872836168521</v>
      </c>
    </row>
    <row r="1818" spans="1:17" ht="15" customHeight="1">
      <c r="A1818" t="s">
        <v>1466</v>
      </c>
      <c r="B1818" s="87" t="s">
        <v>88</v>
      </c>
      <c r="C1818" s="1" t="s">
        <v>194</v>
      </c>
      <c r="D1818">
        <v>82</v>
      </c>
      <c r="E1818">
        <v>0.27900000000000003</v>
      </c>
      <c r="F1818">
        <v>5.1627999999999998</v>
      </c>
      <c r="G1818">
        <v>5.1611000000000002</v>
      </c>
      <c r="H1818">
        <v>2.1402999999999999</v>
      </c>
      <c r="I1818">
        <v>1.2200000000000001E-2</v>
      </c>
      <c r="J1818">
        <v>32.502200000000002</v>
      </c>
      <c r="K1818">
        <v>32.508099999999999</v>
      </c>
      <c r="L1818" s="88">
        <v>25.677279726286699</v>
      </c>
      <c r="M1818" s="88">
        <v>25.682142537988</v>
      </c>
      <c r="N1818">
        <v>317.737664</v>
      </c>
      <c r="O1818">
        <v>101.851814931859</v>
      </c>
      <c r="P1818">
        <v>321.62423899999999</v>
      </c>
      <c r="Q1818">
        <v>103.098049662059</v>
      </c>
    </row>
    <row r="1819" spans="1:17" ht="15" customHeight="1">
      <c r="A1819" t="s">
        <v>1466</v>
      </c>
      <c r="B1819" s="87" t="s">
        <v>88</v>
      </c>
      <c r="C1819" s="1" t="s">
        <v>194</v>
      </c>
      <c r="D1819">
        <v>83</v>
      </c>
      <c r="E1819">
        <v>0.28570000000000001</v>
      </c>
      <c r="F1819">
        <v>5.1623000000000001</v>
      </c>
      <c r="G1819">
        <v>5.1608999999999998</v>
      </c>
      <c r="H1819">
        <v>2.0470999999999999</v>
      </c>
      <c r="I1819">
        <v>1.55E-2</v>
      </c>
      <c r="J1819">
        <v>32.502400000000002</v>
      </c>
      <c r="K1819">
        <v>32.508099999999999</v>
      </c>
      <c r="L1819" s="88">
        <v>25.6774941733701</v>
      </c>
      <c r="M1819" s="88">
        <v>25.6821649648336</v>
      </c>
      <c r="N1819">
        <v>317.807096</v>
      </c>
      <c r="O1819">
        <v>101.87301683848401</v>
      </c>
      <c r="P1819">
        <v>321.67145099999999</v>
      </c>
      <c r="Q1819">
        <v>103.11269563664101</v>
      </c>
    </row>
    <row r="1820" spans="1:17" ht="15" customHeight="1">
      <c r="A1820" t="s">
        <v>1466</v>
      </c>
      <c r="B1820" s="87" t="s">
        <v>88</v>
      </c>
      <c r="C1820" s="1" t="s">
        <v>194</v>
      </c>
      <c r="D1820">
        <v>84</v>
      </c>
      <c r="E1820">
        <v>0.31609999999999999</v>
      </c>
      <c r="F1820">
        <v>5.1599000000000004</v>
      </c>
      <c r="G1820">
        <v>5.1585000000000001</v>
      </c>
      <c r="H1820">
        <v>1.9433</v>
      </c>
      <c r="I1820">
        <v>1.9599999999999999E-2</v>
      </c>
      <c r="J1820">
        <v>32.502499999999998</v>
      </c>
      <c r="K1820">
        <v>32.508299999999998</v>
      </c>
      <c r="L1820" s="88">
        <v>25.677842452221501</v>
      </c>
      <c r="M1820" s="88">
        <v>25.682592430892299</v>
      </c>
      <c r="N1820">
        <v>318.05852399999998</v>
      </c>
      <c r="O1820">
        <v>101.947888343457</v>
      </c>
      <c r="P1820">
        <v>321.37637599999999</v>
      </c>
      <c r="Q1820">
        <v>103.012401791283</v>
      </c>
    </row>
    <row r="1821" spans="1:17" ht="15" customHeight="1">
      <c r="A1821" t="s">
        <v>1466</v>
      </c>
      <c r="B1821" s="87" t="s">
        <v>88</v>
      </c>
      <c r="C1821" s="1" t="s">
        <v>194</v>
      </c>
      <c r="D1821">
        <v>85</v>
      </c>
      <c r="E1821">
        <v>0.29049999999999998</v>
      </c>
      <c r="F1821">
        <v>5.1542000000000003</v>
      </c>
      <c r="G1821">
        <v>5.1539999999999999</v>
      </c>
      <c r="H1821">
        <v>1.9621</v>
      </c>
      <c r="I1821">
        <v>1.5100000000000001E-2</v>
      </c>
      <c r="J1821">
        <v>32.503500000000003</v>
      </c>
      <c r="K1821">
        <v>32.508200000000002</v>
      </c>
      <c r="L1821" s="88">
        <v>25.679273180655599</v>
      </c>
      <c r="M1821" s="88">
        <v>25.6830175923089</v>
      </c>
      <c r="N1821">
        <v>317.75554799999998</v>
      </c>
      <c r="O1821">
        <v>101.837772174393</v>
      </c>
      <c r="P1821">
        <v>320.46217999999999</v>
      </c>
      <c r="Q1821">
        <v>102.708335850315</v>
      </c>
    </row>
    <row r="1822" spans="1:17" ht="15" customHeight="1">
      <c r="A1822" t="s">
        <v>1466</v>
      </c>
      <c r="B1822" s="87" t="s">
        <v>88</v>
      </c>
      <c r="C1822" s="1" t="s">
        <v>194</v>
      </c>
      <c r="D1822">
        <v>86</v>
      </c>
      <c r="E1822">
        <v>0.28360000000000002</v>
      </c>
      <c r="F1822">
        <v>5.1464999999999996</v>
      </c>
      <c r="G1822">
        <v>5.1452</v>
      </c>
      <c r="H1822">
        <v>1.8741000000000001</v>
      </c>
      <c r="I1822">
        <v>1.5100000000000001E-2</v>
      </c>
      <c r="J1822">
        <v>32.5047</v>
      </c>
      <c r="K1822">
        <v>32.509700000000002</v>
      </c>
      <c r="L1822" s="88">
        <v>25.681085870690801</v>
      </c>
      <c r="M1822" s="88">
        <v>25.685191096238398</v>
      </c>
      <c r="N1822">
        <v>317.79236800000001</v>
      </c>
      <c r="O1822">
        <v>101.831891055662</v>
      </c>
      <c r="P1822">
        <v>320.274405</v>
      </c>
      <c r="Q1822">
        <v>102.627886366523</v>
      </c>
    </row>
    <row r="1823" spans="1:17" ht="15" customHeight="1">
      <c r="A1823" t="s">
        <v>1466</v>
      </c>
      <c r="B1823" s="87" t="s">
        <v>88</v>
      </c>
      <c r="C1823" s="1" t="s">
        <v>194</v>
      </c>
      <c r="D1823">
        <v>87</v>
      </c>
      <c r="E1823">
        <v>0.28410000000000002</v>
      </c>
      <c r="F1823">
        <v>5.1436000000000002</v>
      </c>
      <c r="G1823">
        <v>5.1428000000000003</v>
      </c>
      <c r="H1823">
        <v>1.7878000000000001</v>
      </c>
      <c r="I1823">
        <v>1.72E-2</v>
      </c>
      <c r="J1823">
        <v>32.505000000000003</v>
      </c>
      <c r="K1823">
        <v>32.510300000000001</v>
      </c>
      <c r="L1823" s="88">
        <v>25.681648068457601</v>
      </c>
      <c r="M1823" s="88">
        <v>25.685934912645699</v>
      </c>
      <c r="N1823">
        <v>317.991196</v>
      </c>
      <c r="O1823">
        <v>101.888824275796</v>
      </c>
      <c r="P1823">
        <v>320.28620799999999</v>
      </c>
      <c r="Q1823">
        <v>102.62628761784001</v>
      </c>
    </row>
    <row r="1824" spans="1:17" ht="15" customHeight="1">
      <c r="A1824" t="s">
        <v>1466</v>
      </c>
      <c r="B1824" s="87" t="s">
        <v>88</v>
      </c>
      <c r="C1824" s="1" t="s">
        <v>194</v>
      </c>
      <c r="D1824">
        <v>88</v>
      </c>
      <c r="E1824">
        <v>0.28420000000000001</v>
      </c>
      <c r="F1824">
        <v>5.1341999999999999</v>
      </c>
      <c r="G1824">
        <v>5.1345999999999998</v>
      </c>
      <c r="H1824">
        <v>1.7037</v>
      </c>
      <c r="I1824">
        <v>2.7900000000000001E-2</v>
      </c>
      <c r="J1824">
        <v>32.506399999999999</v>
      </c>
      <c r="K1824">
        <v>32.510300000000001</v>
      </c>
      <c r="L1824" s="88">
        <v>25.683808345417201</v>
      </c>
      <c r="M1824" s="88">
        <v>25.6868522929833</v>
      </c>
      <c r="N1824">
        <v>318.15109999999999</v>
      </c>
      <c r="O1824">
        <v>101.918401366773</v>
      </c>
      <c r="P1824">
        <v>320.63815199999999</v>
      </c>
      <c r="Q1824">
        <v>102.71908055668101</v>
      </c>
    </row>
    <row r="1825" spans="1:17" ht="15" customHeight="1">
      <c r="A1825" t="s">
        <v>1466</v>
      </c>
      <c r="B1825" s="87" t="s">
        <v>88</v>
      </c>
      <c r="C1825" s="1" t="s">
        <v>194</v>
      </c>
      <c r="D1825">
        <v>89</v>
      </c>
      <c r="E1825">
        <v>0.26550000000000001</v>
      </c>
      <c r="F1825">
        <v>5.1144999999999996</v>
      </c>
      <c r="G1825">
        <v>5.1154000000000002</v>
      </c>
      <c r="H1825">
        <v>1.6194</v>
      </c>
      <c r="I1825">
        <v>2.47E-2</v>
      </c>
      <c r="J1825">
        <v>32.509599999999999</v>
      </c>
      <c r="K1825">
        <v>32.513599999999997</v>
      </c>
      <c r="L1825" s="88">
        <v>25.688543205180299</v>
      </c>
      <c r="M1825" s="88">
        <v>25.691610848692701</v>
      </c>
      <c r="N1825">
        <v>317.71767599999998</v>
      </c>
      <c r="O1825">
        <v>101.73443034154801</v>
      </c>
      <c r="P1825">
        <v>320.58128299999998</v>
      </c>
      <c r="Q1825">
        <v>102.656623469691</v>
      </c>
    </row>
    <row r="1826" spans="1:17" ht="15" customHeight="1">
      <c r="A1826" t="s">
        <v>1466</v>
      </c>
      <c r="B1826" s="87" t="s">
        <v>88</v>
      </c>
      <c r="C1826" s="1" t="s">
        <v>194</v>
      </c>
      <c r="D1826">
        <v>90</v>
      </c>
      <c r="E1826">
        <v>0.24329999999999999</v>
      </c>
      <c r="F1826">
        <v>5.0922999999999998</v>
      </c>
      <c r="G1826">
        <v>5.0933999999999999</v>
      </c>
      <c r="H1826">
        <v>1.5355000000000001</v>
      </c>
      <c r="I1826">
        <v>2.6200000000000001E-2</v>
      </c>
      <c r="J1826">
        <v>32.513599999999997</v>
      </c>
      <c r="K1826">
        <v>32.517200000000003</v>
      </c>
      <c r="L1826" s="88">
        <v>25.694185825741201</v>
      </c>
      <c r="M1826" s="88">
        <v>25.696914833138798</v>
      </c>
      <c r="N1826">
        <v>316.208056</v>
      </c>
      <c r="O1826">
        <v>101.200734643304</v>
      </c>
      <c r="P1826">
        <v>319.79584699999998</v>
      </c>
      <c r="Q1826">
        <v>102.35440989561999</v>
      </c>
    </row>
    <row r="1827" spans="1:17" ht="15" customHeight="1">
      <c r="A1827" t="s">
        <v>1466</v>
      </c>
      <c r="B1827" s="87" t="s">
        <v>88</v>
      </c>
      <c r="C1827" s="1" t="s">
        <v>194</v>
      </c>
      <c r="D1827">
        <v>91</v>
      </c>
      <c r="E1827">
        <v>0.24079999999999999</v>
      </c>
      <c r="F1827">
        <v>5.0620000000000003</v>
      </c>
      <c r="G1827">
        <v>5.0631000000000004</v>
      </c>
      <c r="H1827">
        <v>1.4778</v>
      </c>
      <c r="I1827">
        <v>2.5100000000000001E-2</v>
      </c>
      <c r="J1827">
        <v>32.520000000000003</v>
      </c>
      <c r="K1827">
        <v>32.523699999999998</v>
      </c>
      <c r="L1827" s="88">
        <v>25.7026236205879</v>
      </c>
      <c r="M1827" s="88">
        <v>25.705432516127299</v>
      </c>
      <c r="N1827">
        <v>316.50051200000001</v>
      </c>
      <c r="O1827">
        <v>101.22632042143501</v>
      </c>
      <c r="P1827">
        <v>319.716444999999</v>
      </c>
      <c r="Q1827">
        <v>102.26036691001801</v>
      </c>
    </row>
    <row r="1828" spans="1:17" ht="15" customHeight="1">
      <c r="A1828" t="s">
        <v>1466</v>
      </c>
      <c r="B1828" s="87" t="s">
        <v>88</v>
      </c>
      <c r="C1828" s="1" t="s">
        <v>194</v>
      </c>
      <c r="D1828">
        <v>92</v>
      </c>
      <c r="E1828">
        <v>0.21920000000000001</v>
      </c>
      <c r="F1828">
        <v>5.0522999999999998</v>
      </c>
      <c r="G1828">
        <v>5.0510999999999999</v>
      </c>
      <c r="H1828">
        <v>1.4269000000000001</v>
      </c>
      <c r="I1828">
        <v>1.2999999999999999E-2</v>
      </c>
      <c r="J1828">
        <v>32.5227</v>
      </c>
      <c r="K1828">
        <v>32.528300000000002</v>
      </c>
      <c r="L1828" s="88">
        <v>25.7058385807813</v>
      </c>
      <c r="M1828" s="88">
        <v>25.710407911605198</v>
      </c>
      <c r="N1828">
        <v>316.261708</v>
      </c>
      <c r="O1828">
        <v>101.128680283539</v>
      </c>
      <c r="P1828">
        <v>318.981439999999</v>
      </c>
      <c r="Q1828">
        <v>101.99970452359</v>
      </c>
    </row>
    <row r="1829" spans="1:17" ht="15" customHeight="1">
      <c r="A1829" t="s">
        <v>1466</v>
      </c>
      <c r="B1829" s="87" t="s">
        <v>88</v>
      </c>
      <c r="C1829" s="1" t="s">
        <v>194</v>
      </c>
      <c r="D1829">
        <v>93</v>
      </c>
      <c r="E1829">
        <v>0.1961</v>
      </c>
      <c r="F1829">
        <v>5.0483000000000002</v>
      </c>
      <c r="G1829">
        <v>5.0471000000000004</v>
      </c>
      <c r="H1829">
        <v>1.3761000000000001</v>
      </c>
      <c r="I1829">
        <v>5.1000000000000004E-3</v>
      </c>
      <c r="J1829">
        <v>32.524700000000003</v>
      </c>
      <c r="K1829">
        <v>32.530500000000004</v>
      </c>
      <c r="L1829" s="88">
        <v>25.7078664156952</v>
      </c>
      <c r="M1829" s="88">
        <v>25.7125941991589</v>
      </c>
      <c r="N1829">
        <v>315.62419599999998</v>
      </c>
      <c r="O1829">
        <v>100.916745397504</v>
      </c>
      <c r="P1829">
        <v>317.998571999999</v>
      </c>
      <c r="Q1829">
        <v>101.677424317617</v>
      </c>
    </row>
    <row r="1830" spans="1:17" ht="15" customHeight="1">
      <c r="A1830" t="s">
        <v>1466</v>
      </c>
      <c r="B1830" s="87" t="s">
        <v>88</v>
      </c>
      <c r="C1830" s="1" t="s">
        <v>194</v>
      </c>
      <c r="D1830">
        <v>94</v>
      </c>
      <c r="E1830">
        <v>0.18279999999999999</v>
      </c>
      <c r="F1830">
        <v>5.0430000000000001</v>
      </c>
      <c r="G1830">
        <v>5.0416999999999996</v>
      </c>
      <c r="H1830">
        <v>1.3270999999999999</v>
      </c>
      <c r="I1830">
        <v>1.54E-2</v>
      </c>
      <c r="J1830">
        <v>32.526899999999998</v>
      </c>
      <c r="K1830">
        <v>32.532800000000002</v>
      </c>
      <c r="L1830" s="88">
        <v>25.710196574251899</v>
      </c>
      <c r="M1830" s="88">
        <v>25.715014674331499</v>
      </c>
      <c r="N1830">
        <v>315.320167999999</v>
      </c>
      <c r="O1830">
        <v>100.808498737107</v>
      </c>
      <c r="P1830">
        <v>317.93204600000001</v>
      </c>
      <c r="Q1830">
        <v>101.64485822972701</v>
      </c>
    </row>
    <row r="1831" spans="1:17" ht="15" customHeight="1">
      <c r="A1831" t="s">
        <v>1466</v>
      </c>
      <c r="B1831" s="87" t="s">
        <v>88</v>
      </c>
      <c r="C1831" s="1" t="s">
        <v>194</v>
      </c>
      <c r="D1831">
        <v>95</v>
      </c>
      <c r="E1831">
        <v>0.17460000000000001</v>
      </c>
      <c r="F1831">
        <v>5.0332999999999997</v>
      </c>
      <c r="G1831">
        <v>5.0327000000000002</v>
      </c>
      <c r="H1831">
        <v>1.2603</v>
      </c>
      <c r="I1831">
        <v>1.17E-2</v>
      </c>
      <c r="J1831">
        <v>32.532299999999999</v>
      </c>
      <c r="K1831">
        <v>32.537599999999998</v>
      </c>
      <c r="L1831" s="88">
        <v>25.715548713697402</v>
      </c>
      <c r="M1831" s="88">
        <v>25.719814015222699</v>
      </c>
      <c r="N1831">
        <v>315.07189599999998</v>
      </c>
      <c r="O1831">
        <v>100.709972714439</v>
      </c>
      <c r="P1831">
        <v>317.75070899999997</v>
      </c>
      <c r="Q1831">
        <v>101.568801993737</v>
      </c>
    </row>
    <row r="1832" spans="1:17" ht="15" customHeight="1">
      <c r="A1832" t="s">
        <v>1466</v>
      </c>
      <c r="B1832" s="87" t="s">
        <v>88</v>
      </c>
      <c r="C1832" s="1" t="s">
        <v>194</v>
      </c>
      <c r="D1832">
        <v>96</v>
      </c>
      <c r="E1832">
        <v>0.20080000000000001</v>
      </c>
      <c r="F1832">
        <v>5.0117000000000003</v>
      </c>
      <c r="G1832">
        <v>5.0122999999999998</v>
      </c>
      <c r="H1832">
        <v>1.1674</v>
      </c>
      <c r="I1832">
        <v>2.1399999999999999E-2</v>
      </c>
      <c r="J1832">
        <v>32.544800000000002</v>
      </c>
      <c r="K1832">
        <v>32.5488</v>
      </c>
      <c r="L1832" s="88">
        <v>25.727840433174801</v>
      </c>
      <c r="M1832" s="88">
        <v>25.730943362224</v>
      </c>
      <c r="N1832">
        <v>306.71375599999999</v>
      </c>
      <c r="O1832">
        <v>97.997194749849101</v>
      </c>
      <c r="P1832">
        <v>311.138882999999</v>
      </c>
      <c r="Q1832">
        <v>99.4154405927639</v>
      </c>
    </row>
    <row r="1833" spans="1:17" ht="15" customHeight="1">
      <c r="A1833" t="s">
        <v>1466</v>
      </c>
      <c r="B1833" s="87" t="s">
        <v>88</v>
      </c>
      <c r="C1833" s="1" t="s">
        <v>194</v>
      </c>
      <c r="D1833">
        <v>97</v>
      </c>
      <c r="E1833">
        <v>0.19439999999999999</v>
      </c>
      <c r="F1833">
        <v>4.9847000000000001</v>
      </c>
      <c r="G1833">
        <v>4.9885999999999999</v>
      </c>
      <c r="H1833">
        <v>1.1272</v>
      </c>
      <c r="I1833">
        <v>2.12E-2</v>
      </c>
      <c r="J1833">
        <v>32.564500000000002</v>
      </c>
      <c r="K1833">
        <v>32.565199999999997</v>
      </c>
      <c r="L1833" s="88">
        <v>25.746428293744401</v>
      </c>
      <c r="M1833" s="88">
        <v>25.7465531239529</v>
      </c>
      <c r="N1833">
        <v>298.63334400000002</v>
      </c>
      <c r="O1833">
        <v>95.3682394212628</v>
      </c>
      <c r="P1833">
        <v>305.19768199999999</v>
      </c>
      <c r="Q1833">
        <v>97.4741033543594</v>
      </c>
    </row>
    <row r="1834" spans="1:17" ht="15" customHeight="1">
      <c r="A1834" t="s">
        <v>1466</v>
      </c>
      <c r="B1834" s="87" t="s">
        <v>88</v>
      </c>
      <c r="C1834" s="1" t="s">
        <v>194</v>
      </c>
      <c r="D1834">
        <v>98</v>
      </c>
      <c r="E1834">
        <v>0.17080000000000001</v>
      </c>
      <c r="F1834">
        <v>4.9016000000000002</v>
      </c>
      <c r="G1834">
        <v>4.9146000000000001</v>
      </c>
      <c r="H1834">
        <v>1.0847</v>
      </c>
      <c r="I1834">
        <v>1.3299999999999999E-2</v>
      </c>
      <c r="J1834">
        <v>32.656700000000001</v>
      </c>
      <c r="K1834">
        <v>32.646900000000002</v>
      </c>
      <c r="L1834" s="88">
        <v>25.828622802547599</v>
      </c>
      <c r="M1834" s="88">
        <v>25.819431642311201</v>
      </c>
      <c r="N1834">
        <v>290.09215599999999</v>
      </c>
      <c r="O1834">
        <v>92.521293702381499</v>
      </c>
      <c r="P1834">
        <v>296.900173</v>
      </c>
      <c r="Q1834">
        <v>94.715006973662597</v>
      </c>
    </row>
    <row r="1835" spans="1:17" ht="15" customHeight="1">
      <c r="A1835" t="s">
        <v>1466</v>
      </c>
      <c r="B1835" s="87" t="s">
        <v>88</v>
      </c>
      <c r="C1835" s="1" t="s">
        <v>194</v>
      </c>
      <c r="D1835">
        <v>99</v>
      </c>
      <c r="E1835">
        <v>0.1265</v>
      </c>
      <c r="F1835">
        <v>4.8357999999999999</v>
      </c>
      <c r="G1835">
        <v>4.8369999999999997</v>
      </c>
      <c r="H1835">
        <v>1.0388999999999999</v>
      </c>
      <c r="I1835">
        <v>8.6E-3</v>
      </c>
      <c r="J1835">
        <v>32.744999999999997</v>
      </c>
      <c r="K1835">
        <v>32.747700000000002</v>
      </c>
      <c r="L1835" s="88">
        <v>25.905803795001699</v>
      </c>
      <c r="M1835" s="88">
        <v>25.907813734258198</v>
      </c>
      <c r="N1835">
        <v>283.43615199999999</v>
      </c>
      <c r="O1835">
        <v>90.316422159444599</v>
      </c>
      <c r="P1835">
        <v>288.73356999999999</v>
      </c>
      <c r="Q1835">
        <v>92.008924298504496</v>
      </c>
    </row>
    <row r="1836" spans="1:17" ht="15" customHeight="1">
      <c r="A1836" t="s">
        <v>1466</v>
      </c>
      <c r="B1836" s="87" t="s">
        <v>88</v>
      </c>
      <c r="C1836" s="1" t="s">
        <v>194</v>
      </c>
      <c r="D1836">
        <v>100</v>
      </c>
      <c r="E1836">
        <v>7.1199999999999999E-2</v>
      </c>
      <c r="F1836">
        <v>4.8151999999999999</v>
      </c>
      <c r="G1836">
        <v>4.8140999999999998</v>
      </c>
      <c r="H1836">
        <v>0.99480000000000002</v>
      </c>
      <c r="I1836">
        <v>1.14E-2</v>
      </c>
      <c r="J1836">
        <v>32.778799999999997</v>
      </c>
      <c r="K1836">
        <v>32.784300000000002</v>
      </c>
      <c r="L1836" s="88">
        <v>25.934843992719099</v>
      </c>
      <c r="M1836" s="88">
        <v>25.939324510890099</v>
      </c>
      <c r="N1836">
        <v>279.02616799999998</v>
      </c>
      <c r="O1836">
        <v>88.889994666553307</v>
      </c>
      <c r="P1836">
        <v>281.50584199999997</v>
      </c>
      <c r="Q1836">
        <v>89.681286267086307</v>
      </c>
    </row>
    <row r="1837" spans="1:17" ht="15" customHeight="1">
      <c r="A1837" t="s">
        <v>1466</v>
      </c>
      <c r="B1837" s="87" t="s">
        <v>88</v>
      </c>
      <c r="C1837" s="1" t="s">
        <v>194</v>
      </c>
      <c r="D1837">
        <v>101</v>
      </c>
      <c r="E1837">
        <v>4.8000000000000001E-2</v>
      </c>
      <c r="F1837">
        <v>4.8041999999999998</v>
      </c>
      <c r="G1837">
        <v>4.8026999999999997</v>
      </c>
      <c r="H1837">
        <v>0.94665999999999995</v>
      </c>
      <c r="I1837">
        <v>1.43E-2</v>
      </c>
      <c r="J1837">
        <v>32.805100000000003</v>
      </c>
      <c r="K1837">
        <v>32.810600000000001</v>
      </c>
      <c r="L1837" s="88">
        <v>25.956893256368101</v>
      </c>
      <c r="M1837" s="88">
        <v>25.961417379117801</v>
      </c>
      <c r="N1837">
        <v>275.50091600000002</v>
      </c>
      <c r="O1837">
        <v>87.761187422116393</v>
      </c>
      <c r="P1837">
        <v>277.18916300000001</v>
      </c>
      <c r="Q1837">
        <v>88.299454114065497</v>
      </c>
    </row>
    <row r="1838" spans="1:17" ht="15" customHeight="1">
      <c r="A1838" t="s">
        <v>1466</v>
      </c>
      <c r="B1838" s="87" t="s">
        <v>88</v>
      </c>
      <c r="C1838" s="1" t="s">
        <v>194</v>
      </c>
      <c r="D1838">
        <v>102</v>
      </c>
      <c r="E1838">
        <v>5.28E-2</v>
      </c>
      <c r="F1838">
        <v>4.7960000000000003</v>
      </c>
      <c r="G1838">
        <v>4.7948000000000004</v>
      </c>
      <c r="H1838">
        <v>0.89080999999999999</v>
      </c>
      <c r="I1838">
        <v>3.5000000000000001E-3</v>
      </c>
      <c r="J1838">
        <v>32.8264</v>
      </c>
      <c r="K1838">
        <v>32.831200000000003</v>
      </c>
      <c r="L1838" s="88">
        <v>25.974673865024201</v>
      </c>
      <c r="M1838" s="88">
        <v>25.9786104174493</v>
      </c>
      <c r="N1838">
        <v>272.90352799999999</v>
      </c>
      <c r="O1838">
        <v>86.930633974795398</v>
      </c>
      <c r="P1838">
        <v>274.44442899999899</v>
      </c>
      <c r="Q1838">
        <v>87.422108677017704</v>
      </c>
    </row>
    <row r="1839" spans="1:17" ht="15" customHeight="1">
      <c r="A1839" t="s">
        <v>1466</v>
      </c>
      <c r="B1839" s="87" t="s">
        <v>88</v>
      </c>
      <c r="C1839" s="1" t="s">
        <v>194</v>
      </c>
      <c r="D1839">
        <v>103</v>
      </c>
      <c r="E1839">
        <v>4.3099999999999999E-2</v>
      </c>
      <c r="F1839">
        <v>4.7850000000000001</v>
      </c>
      <c r="G1839">
        <v>4.7850000000000001</v>
      </c>
      <c r="H1839">
        <v>0.85058999999999996</v>
      </c>
      <c r="I1839">
        <v>1.3299999999999999E-2</v>
      </c>
      <c r="J1839">
        <v>32.841099999999997</v>
      </c>
      <c r="K1839">
        <v>32.845399999999998</v>
      </c>
      <c r="L1839" s="88">
        <v>25.9875250246475</v>
      </c>
      <c r="M1839" s="88">
        <v>25.990934873095501</v>
      </c>
      <c r="N1839">
        <v>270.97100399999999</v>
      </c>
      <c r="O1839">
        <v>86.301892154954999</v>
      </c>
      <c r="P1839">
        <v>272.38104999999899</v>
      </c>
      <c r="Q1839">
        <v>86.753769867365605</v>
      </c>
    </row>
    <row r="1840" spans="1:17" ht="15" customHeight="1">
      <c r="A1840" t="s">
        <v>1466</v>
      </c>
      <c r="B1840" s="87" t="s">
        <v>88</v>
      </c>
      <c r="C1840" s="1" t="s">
        <v>194</v>
      </c>
      <c r="D1840">
        <v>104</v>
      </c>
      <c r="E1840">
        <v>4.5900000000000003E-2</v>
      </c>
      <c r="F1840">
        <v>4.7773000000000003</v>
      </c>
      <c r="G1840">
        <v>4.7755999999999998</v>
      </c>
      <c r="H1840">
        <v>0.82310000000000005</v>
      </c>
      <c r="I1840">
        <v>1.6799999999999999E-2</v>
      </c>
      <c r="J1840">
        <v>32.8474</v>
      </c>
      <c r="K1840">
        <v>32.853299999999997</v>
      </c>
      <c r="L1840" s="88">
        <v>25.993356414758399</v>
      </c>
      <c r="M1840" s="88">
        <v>25.998219583404499</v>
      </c>
      <c r="N1840">
        <v>270.25353999999999</v>
      </c>
      <c r="O1840">
        <v>86.061632105523998</v>
      </c>
      <c r="P1840">
        <v>271.90893</v>
      </c>
      <c r="Q1840">
        <v>86.589096978626202</v>
      </c>
    </row>
    <row r="1841" spans="1:17" ht="15" customHeight="1">
      <c r="A1841" t="s">
        <v>1466</v>
      </c>
      <c r="B1841" s="87" t="s">
        <v>88</v>
      </c>
      <c r="C1841" s="1" t="s">
        <v>194</v>
      </c>
      <c r="D1841">
        <v>105</v>
      </c>
      <c r="E1841">
        <v>3.39E-2</v>
      </c>
      <c r="F1841">
        <v>4.7755999999999998</v>
      </c>
      <c r="G1841">
        <v>4.7740999999999998</v>
      </c>
      <c r="H1841">
        <v>0.79395000000000004</v>
      </c>
      <c r="I1841">
        <v>5.7999999999999996E-3</v>
      </c>
      <c r="J1841">
        <v>32.847299999999997</v>
      </c>
      <c r="K1841">
        <v>32.853099999999998</v>
      </c>
      <c r="L1841" s="88">
        <v>25.993461493032701</v>
      </c>
      <c r="M1841" s="88">
        <v>25.998223662366399</v>
      </c>
      <c r="N1841">
        <v>269.867456</v>
      </c>
      <c r="O1841">
        <v>85.935135206110502</v>
      </c>
      <c r="P1841">
        <v>271.65033699999998</v>
      </c>
      <c r="Q1841">
        <v>86.503523569631199</v>
      </c>
    </row>
    <row r="1842" spans="1:17" ht="15" customHeight="1">
      <c r="A1842" t="s">
        <v>1466</v>
      </c>
      <c r="B1842" s="87" t="s">
        <v>88</v>
      </c>
      <c r="C1842" s="1" t="s">
        <v>194</v>
      </c>
      <c r="D1842">
        <v>106</v>
      </c>
      <c r="E1842">
        <v>3.39E-2</v>
      </c>
      <c r="F1842">
        <v>4.7725999999999997</v>
      </c>
      <c r="G1842">
        <v>4.7710999999999997</v>
      </c>
      <c r="H1842">
        <v>0.76127</v>
      </c>
      <c r="I1842">
        <v>8.8999999999999999E-3</v>
      </c>
      <c r="J1842">
        <v>32.8553</v>
      </c>
      <c r="K1842">
        <v>32.860399999999998</v>
      </c>
      <c r="L1842" s="88">
        <v>26.0001309707554</v>
      </c>
      <c r="M1842" s="88">
        <v>26.004338056697399</v>
      </c>
      <c r="N1842">
        <v>267.24797599999999</v>
      </c>
      <c r="O1842">
        <v>85.1000043070446</v>
      </c>
      <c r="P1842">
        <v>269.43029999999999</v>
      </c>
      <c r="Q1842">
        <v>85.795126304408598</v>
      </c>
    </row>
    <row r="1843" spans="1:17" ht="15" customHeight="1">
      <c r="A1843" t="s">
        <v>1466</v>
      </c>
      <c r="B1843" s="87" t="s">
        <v>88</v>
      </c>
      <c r="C1843" s="1" t="s">
        <v>194</v>
      </c>
      <c r="D1843">
        <v>107</v>
      </c>
      <c r="E1843">
        <v>5.0799999999999998E-2</v>
      </c>
      <c r="F1843">
        <v>4.7695999999999996</v>
      </c>
      <c r="G1843">
        <v>4.7683</v>
      </c>
      <c r="H1843">
        <v>0.72448999999999997</v>
      </c>
      <c r="I1843">
        <v>8.9999999999999993E-3</v>
      </c>
      <c r="J1843">
        <v>32.8812</v>
      </c>
      <c r="K1843">
        <v>32.886000000000003</v>
      </c>
      <c r="L1843" s="88">
        <v>26.0209958518885</v>
      </c>
      <c r="M1843" s="88">
        <v>26.0249434590832</v>
      </c>
      <c r="N1843">
        <v>265.112416</v>
      </c>
      <c r="O1843">
        <v>84.430291841744307</v>
      </c>
      <c r="P1843">
        <v>267.04609399999998</v>
      </c>
      <c r="Q1843">
        <v>85.046525847288393</v>
      </c>
    </row>
    <row r="1844" spans="1:17" ht="15" customHeight="1">
      <c r="A1844" t="s">
        <v>1466</v>
      </c>
      <c r="B1844" s="87" t="s">
        <v>88</v>
      </c>
      <c r="C1844" s="1" t="s">
        <v>194</v>
      </c>
      <c r="D1844">
        <v>108</v>
      </c>
      <c r="E1844">
        <v>4.1799999999999997E-2</v>
      </c>
      <c r="F1844">
        <v>4.7674000000000003</v>
      </c>
      <c r="G1844">
        <v>4.7662000000000004</v>
      </c>
      <c r="H1844">
        <v>0.68223999999999996</v>
      </c>
      <c r="I1844">
        <v>4.5999999999999999E-3</v>
      </c>
      <c r="J1844">
        <v>32.897100000000002</v>
      </c>
      <c r="K1844">
        <v>32.901699999999998</v>
      </c>
      <c r="L1844" s="88">
        <v>26.0338439090478</v>
      </c>
      <c r="M1844" s="88">
        <v>26.037622127609598</v>
      </c>
      <c r="N1844">
        <v>262.32251200000002</v>
      </c>
      <c r="O1844">
        <v>83.547344784425704</v>
      </c>
      <c r="P1844">
        <v>264.28848399999998</v>
      </c>
      <c r="Q1844">
        <v>84.173975756470199</v>
      </c>
    </row>
    <row r="1845" spans="1:17" ht="15" customHeight="1">
      <c r="A1845" t="s">
        <v>1466</v>
      </c>
      <c r="B1845" s="87" t="s">
        <v>88</v>
      </c>
      <c r="C1845" s="1" t="s">
        <v>194</v>
      </c>
      <c r="D1845">
        <v>109</v>
      </c>
      <c r="E1845">
        <v>3.61E-2</v>
      </c>
      <c r="F1845">
        <v>4.7613000000000003</v>
      </c>
      <c r="G1845">
        <v>4.7603999999999997</v>
      </c>
      <c r="H1845">
        <v>0.65786</v>
      </c>
      <c r="I1845">
        <v>-2.2000000000000001E-3</v>
      </c>
      <c r="J1845">
        <v>32.9238</v>
      </c>
      <c r="K1845">
        <v>32.927900000000001</v>
      </c>
      <c r="L1845" s="88">
        <v>26.055680400930601</v>
      </c>
      <c r="M1845" s="88">
        <v>26.059029643552499</v>
      </c>
      <c r="N1845">
        <v>257.56852400000002</v>
      </c>
      <c r="O1845">
        <v>82.037690180358595</v>
      </c>
      <c r="P1845">
        <v>260.316238</v>
      </c>
      <c r="Q1845">
        <v>82.913622464000596</v>
      </c>
    </row>
    <row r="1846" spans="1:17" ht="15" customHeight="1">
      <c r="A1846" t="s">
        <v>1466</v>
      </c>
      <c r="B1846" s="87" t="s">
        <v>88</v>
      </c>
      <c r="C1846" s="1" t="s">
        <v>194</v>
      </c>
      <c r="D1846">
        <v>110</v>
      </c>
      <c r="E1846">
        <v>3.7499999999999999E-2</v>
      </c>
      <c r="F1846">
        <v>4.7558999999999996</v>
      </c>
      <c r="G1846">
        <v>4.7548000000000004</v>
      </c>
      <c r="H1846">
        <v>0.63163999999999998</v>
      </c>
      <c r="I1846">
        <v>7.4000000000000003E-3</v>
      </c>
      <c r="J1846">
        <v>32.9482</v>
      </c>
      <c r="K1846">
        <v>32.953000000000003</v>
      </c>
      <c r="L1846" s="88">
        <v>26.075617458159201</v>
      </c>
      <c r="M1846" s="88">
        <v>26.079543653812301</v>
      </c>
      <c r="N1846">
        <v>254.82596000000001</v>
      </c>
      <c r="O1846">
        <v>81.168520740053495</v>
      </c>
      <c r="P1846">
        <v>257.359049999999</v>
      </c>
      <c r="Q1846">
        <v>81.976166401173302</v>
      </c>
    </row>
    <row r="1847" spans="1:17" ht="15" customHeight="1">
      <c r="A1847" t="s">
        <v>1466</v>
      </c>
      <c r="B1847" s="87" t="s">
        <v>88</v>
      </c>
      <c r="C1847" s="1" t="s">
        <v>194</v>
      </c>
      <c r="D1847">
        <v>111</v>
      </c>
      <c r="E1847">
        <v>1.55E-2</v>
      </c>
      <c r="F1847">
        <v>4.7477</v>
      </c>
      <c r="G1847">
        <v>4.7469000000000001</v>
      </c>
      <c r="H1847">
        <v>0.60582000000000003</v>
      </c>
      <c r="I1847">
        <v>7.0000000000000001E-3</v>
      </c>
      <c r="J1847">
        <v>32.969499999999996</v>
      </c>
      <c r="K1847">
        <v>32.9741</v>
      </c>
      <c r="L1847" s="88">
        <v>26.093400060831499</v>
      </c>
      <c r="M1847" s="88">
        <v>26.097135186790599</v>
      </c>
      <c r="N1847">
        <v>251.868788</v>
      </c>
      <c r="O1847">
        <v>80.223674501909699</v>
      </c>
      <c r="P1847">
        <v>253.80312799999999</v>
      </c>
      <c r="Q1847">
        <v>80.841027575396595</v>
      </c>
    </row>
    <row r="1848" spans="1:17" ht="15" customHeight="1">
      <c r="A1848" t="s">
        <v>1466</v>
      </c>
      <c r="B1848" s="87" t="s">
        <v>88</v>
      </c>
      <c r="C1848" s="1" t="s">
        <v>194</v>
      </c>
      <c r="D1848">
        <v>112</v>
      </c>
      <c r="E1848">
        <v>0.02</v>
      </c>
      <c r="F1848">
        <v>4.7436999999999996</v>
      </c>
      <c r="G1848">
        <v>4.742</v>
      </c>
      <c r="H1848">
        <v>0.58465999999999996</v>
      </c>
      <c r="I1848">
        <v>3.0000000000000001E-3</v>
      </c>
      <c r="J1848">
        <v>32.979399999999998</v>
      </c>
      <c r="K1848">
        <v>32.984699999999997</v>
      </c>
      <c r="L1848" s="88">
        <v>26.1016857639754</v>
      </c>
      <c r="M1848" s="88">
        <v>26.106073709765699</v>
      </c>
      <c r="N1848">
        <v>250.46541999999999</v>
      </c>
      <c r="O1848">
        <v>79.774977329207601</v>
      </c>
      <c r="P1848">
        <v>251.93610799999999</v>
      </c>
      <c r="Q1848">
        <v>80.243328433452604</v>
      </c>
    </row>
    <row r="1849" spans="1:17" ht="15" customHeight="1">
      <c r="A1849" t="s">
        <v>1466</v>
      </c>
      <c r="B1849" s="87" t="s">
        <v>88</v>
      </c>
      <c r="C1849" s="1" t="s">
        <v>194</v>
      </c>
      <c r="D1849">
        <v>113</v>
      </c>
      <c r="E1849">
        <v>1.1599999999999999E-2</v>
      </c>
      <c r="F1849">
        <v>4.7441000000000004</v>
      </c>
      <c r="G1849">
        <v>4.7426000000000004</v>
      </c>
      <c r="H1849">
        <v>0.55722000000000005</v>
      </c>
      <c r="I1849">
        <v>1.47E-2</v>
      </c>
      <c r="J1849">
        <v>32.984099999999998</v>
      </c>
      <c r="K1849">
        <v>32.988799999999998</v>
      </c>
      <c r="L1849" s="88">
        <v>26.1053701322734</v>
      </c>
      <c r="M1849" s="88">
        <v>26.109260537292101</v>
      </c>
      <c r="N1849">
        <v>249.04101199999999</v>
      </c>
      <c r="O1849">
        <v>79.324841116894405</v>
      </c>
      <c r="P1849">
        <v>250.73542099999901</v>
      </c>
      <c r="Q1849">
        <v>79.864496085726103</v>
      </c>
    </row>
    <row r="1850" spans="1:17" ht="15" customHeight="1">
      <c r="A1850" t="s">
        <v>1466</v>
      </c>
      <c r="B1850" s="87" t="s">
        <v>88</v>
      </c>
      <c r="C1850" s="1" t="s">
        <v>194</v>
      </c>
      <c r="D1850">
        <v>114</v>
      </c>
      <c r="E1850">
        <v>1.8800000000000001E-2</v>
      </c>
      <c r="F1850">
        <v>4.7439999999999998</v>
      </c>
      <c r="G1850">
        <v>4.7426000000000004</v>
      </c>
      <c r="H1850">
        <v>0.53681999999999996</v>
      </c>
      <c r="I1850">
        <v>1.5100000000000001E-2</v>
      </c>
      <c r="J1850">
        <v>32.994399999999999</v>
      </c>
      <c r="K1850">
        <v>32.999600000000001</v>
      </c>
      <c r="L1850" s="88">
        <v>26.113550296767201</v>
      </c>
      <c r="M1850" s="88">
        <v>26.1178264823061</v>
      </c>
      <c r="N1850">
        <v>246.13749200000001</v>
      </c>
      <c r="O1850">
        <v>78.405864796703199</v>
      </c>
      <c r="P1850">
        <v>248.46173399999901</v>
      </c>
      <c r="Q1850">
        <v>79.1466757684573</v>
      </c>
    </row>
    <row r="1851" spans="1:17" ht="15" customHeight="1">
      <c r="A1851" t="s">
        <v>1466</v>
      </c>
      <c r="B1851" s="87" t="s">
        <v>88</v>
      </c>
      <c r="C1851" s="1" t="s">
        <v>194</v>
      </c>
      <c r="D1851">
        <v>115</v>
      </c>
      <c r="E1851">
        <v>3.4500000000000003E-2</v>
      </c>
      <c r="F1851">
        <v>4.7408000000000001</v>
      </c>
      <c r="G1851">
        <v>4.7412000000000001</v>
      </c>
      <c r="H1851">
        <v>0.51478000000000002</v>
      </c>
      <c r="I1851">
        <v>1.5100000000000001E-2</v>
      </c>
      <c r="J1851">
        <v>33.008099999999999</v>
      </c>
      <c r="K1851">
        <v>33.010899999999999</v>
      </c>
      <c r="L1851" s="88">
        <v>26.1247634723324</v>
      </c>
      <c r="M1851" s="88">
        <v>26.126940909418799</v>
      </c>
      <c r="N1851">
        <v>241.19730000000001</v>
      </c>
      <c r="O1851">
        <v>76.834201071432204</v>
      </c>
      <c r="P1851">
        <v>244.50236399999901</v>
      </c>
      <c r="Q1851">
        <v>77.889415698953499</v>
      </c>
    </row>
    <row r="1852" spans="1:17" ht="15" customHeight="1">
      <c r="A1852" t="s">
        <v>1466</v>
      </c>
      <c r="B1852" s="87" t="s">
        <v>88</v>
      </c>
      <c r="C1852" s="1" t="s">
        <v>194</v>
      </c>
      <c r="D1852">
        <v>116</v>
      </c>
      <c r="E1852">
        <v>6.1999999999999998E-3</v>
      </c>
      <c r="F1852">
        <v>4.7222999999999997</v>
      </c>
      <c r="G1852">
        <v>4.7206000000000001</v>
      </c>
      <c r="H1852">
        <v>0.48924000000000001</v>
      </c>
      <c r="I1852">
        <v>1.35E-2</v>
      </c>
      <c r="J1852">
        <v>33.085000000000001</v>
      </c>
      <c r="K1852">
        <v>33.088700000000003</v>
      </c>
      <c r="L1852" s="88">
        <v>26.187765970676299</v>
      </c>
      <c r="M1852" s="88">
        <v>26.190885255172802</v>
      </c>
      <c r="N1852">
        <v>236.290772</v>
      </c>
      <c r="O1852">
        <v>75.281294373722503</v>
      </c>
      <c r="P1852">
        <v>239.26612399999999</v>
      </c>
      <c r="Q1852">
        <v>76.228247342915594</v>
      </c>
    </row>
    <row r="1853" spans="1:17" ht="15" customHeight="1">
      <c r="A1853" t="s">
        <v>1466</v>
      </c>
      <c r="B1853" s="87" t="s">
        <v>88</v>
      </c>
      <c r="C1853" s="1" t="s">
        <v>194</v>
      </c>
      <c r="D1853">
        <v>117</v>
      </c>
      <c r="E1853">
        <v>-1.4200000000000001E-2</v>
      </c>
      <c r="F1853">
        <v>4.7260999999999997</v>
      </c>
      <c r="G1853">
        <v>4.7241</v>
      </c>
      <c r="H1853">
        <v>0.46522000000000002</v>
      </c>
      <c r="I1853">
        <v>6.4000000000000003E-3</v>
      </c>
      <c r="J1853">
        <v>33.094700000000003</v>
      </c>
      <c r="K1853">
        <v>33.100499999999997</v>
      </c>
      <c r="L1853" s="88">
        <v>26.195047959570001</v>
      </c>
      <c r="M1853" s="88">
        <v>26.199865655122899</v>
      </c>
      <c r="N1853">
        <v>234.151004</v>
      </c>
      <c r="O1853">
        <v>74.611756230403799</v>
      </c>
      <c r="P1853">
        <v>235.33357899999999</v>
      </c>
      <c r="Q1853">
        <v>74.988257022652704</v>
      </c>
    </row>
    <row r="1854" spans="1:17" ht="15" customHeight="1">
      <c r="A1854" t="s">
        <v>1466</v>
      </c>
      <c r="B1854" s="87" t="s">
        <v>88</v>
      </c>
      <c r="C1854" s="1" t="s">
        <v>194</v>
      </c>
      <c r="D1854">
        <v>118</v>
      </c>
      <c r="E1854">
        <v>-1.17E-2</v>
      </c>
      <c r="F1854">
        <v>4.7328999999999999</v>
      </c>
      <c r="G1854">
        <v>4.7298999999999998</v>
      </c>
      <c r="H1854">
        <v>0.44292999999999999</v>
      </c>
      <c r="I1854">
        <v>8.8999999999999999E-3</v>
      </c>
      <c r="J1854">
        <v>33.101799999999997</v>
      </c>
      <c r="K1854">
        <v>33.107300000000002</v>
      </c>
      <c r="L1854" s="88">
        <v>26.199941465096799</v>
      </c>
      <c r="M1854" s="88">
        <v>26.204629908415601</v>
      </c>
      <c r="N1854">
        <v>228.982528</v>
      </c>
      <c r="O1854">
        <v>72.980551791546404</v>
      </c>
      <c r="P1854">
        <v>230.89672399999901</v>
      </c>
      <c r="Q1854">
        <v>73.588398609512296</v>
      </c>
    </row>
    <row r="1855" spans="1:17" ht="15" customHeight="1">
      <c r="A1855" t="s">
        <v>1466</v>
      </c>
      <c r="B1855" s="87" t="s">
        <v>88</v>
      </c>
      <c r="C1855" s="1" t="s">
        <v>194</v>
      </c>
      <c r="D1855">
        <v>119</v>
      </c>
      <c r="E1855">
        <v>-1.3299999999999999E-2</v>
      </c>
      <c r="F1855">
        <v>4.7321999999999997</v>
      </c>
      <c r="G1855">
        <v>4.7323000000000004</v>
      </c>
      <c r="H1855">
        <v>0.42642999999999998</v>
      </c>
      <c r="I1855">
        <v>8.5000000000000006E-3</v>
      </c>
      <c r="J1855">
        <v>33.143000000000001</v>
      </c>
      <c r="K1855">
        <v>33.146900000000002</v>
      </c>
      <c r="L1855" s="88">
        <v>26.232697601967399</v>
      </c>
      <c r="M1855" s="88">
        <v>26.235780258633799</v>
      </c>
      <c r="N1855">
        <v>222.36124000000001</v>
      </c>
      <c r="O1855">
        <v>70.890908071810003</v>
      </c>
      <c r="P1855">
        <v>225.321415999999</v>
      </c>
      <c r="Q1855">
        <v>71.836908792651201</v>
      </c>
    </row>
    <row r="1856" spans="1:17" ht="15" customHeight="1">
      <c r="A1856" t="s">
        <v>1466</v>
      </c>
      <c r="B1856" s="87" t="s">
        <v>88</v>
      </c>
      <c r="C1856" s="1" t="s">
        <v>194</v>
      </c>
      <c r="D1856">
        <v>120</v>
      </c>
      <c r="E1856">
        <v>-1.43E-2</v>
      </c>
      <c r="F1856">
        <v>4.6978999999999997</v>
      </c>
      <c r="G1856">
        <v>4.7005999999999997</v>
      </c>
      <c r="H1856">
        <v>0.40483000000000002</v>
      </c>
      <c r="I1856">
        <v>-2.8999999999999998E-3</v>
      </c>
      <c r="J1856">
        <v>33.192700000000002</v>
      </c>
      <c r="K1856">
        <v>33.194400000000002</v>
      </c>
      <c r="L1856" s="88">
        <v>26.2758472283594</v>
      </c>
      <c r="M1856" s="88">
        <v>26.276903015567498</v>
      </c>
      <c r="N1856">
        <v>217.55886000000001</v>
      </c>
      <c r="O1856">
        <v>69.328890693478499</v>
      </c>
      <c r="P1856">
        <v>220.531543999999</v>
      </c>
      <c r="Q1856">
        <v>70.281612161264107</v>
      </c>
    </row>
    <row r="1857" spans="1:17" ht="15" customHeight="1">
      <c r="A1857" t="s">
        <v>1466</v>
      </c>
      <c r="B1857" s="87" t="s">
        <v>88</v>
      </c>
      <c r="C1857" s="1" t="s">
        <v>194</v>
      </c>
      <c r="D1857">
        <v>121</v>
      </c>
      <c r="E1857">
        <v>-1.0699999999999999E-2</v>
      </c>
      <c r="F1857">
        <v>4.6875</v>
      </c>
      <c r="G1857">
        <v>4.6863999999999999</v>
      </c>
      <c r="H1857">
        <v>0.39079999999999998</v>
      </c>
      <c r="I1857">
        <v>3.3E-3</v>
      </c>
      <c r="J1857">
        <v>33.234099999999998</v>
      </c>
      <c r="K1857">
        <v>33.240099999999998</v>
      </c>
      <c r="L1857" s="88">
        <v>26.309819142953302</v>
      </c>
      <c r="M1857" s="88">
        <v>26.314698574551301</v>
      </c>
      <c r="N1857">
        <v>214.63219599999999</v>
      </c>
      <c r="O1857">
        <v>68.4004749648348</v>
      </c>
      <c r="P1857">
        <v>216.89192799999901</v>
      </c>
      <c r="Q1857">
        <v>69.121911583293993</v>
      </c>
    </row>
    <row r="1858" spans="1:17" ht="15" customHeight="1">
      <c r="A1858" t="s">
        <v>1466</v>
      </c>
      <c r="B1858" s="87" t="s">
        <v>88</v>
      </c>
      <c r="C1858" s="1" t="s">
        <v>194</v>
      </c>
      <c r="D1858">
        <v>122</v>
      </c>
      <c r="E1858">
        <v>-1.15E-2</v>
      </c>
      <c r="F1858">
        <v>4.6879999999999997</v>
      </c>
      <c r="G1858">
        <v>4.6863000000000001</v>
      </c>
      <c r="H1858">
        <v>0.37361</v>
      </c>
      <c r="I1858">
        <v>6.3E-3</v>
      </c>
      <c r="J1858">
        <v>33.244599999999998</v>
      </c>
      <c r="K1858">
        <v>33.25</v>
      </c>
      <c r="L1858" s="88">
        <v>26.3180951778638</v>
      </c>
      <c r="M1858" s="88">
        <v>26.322563715711699</v>
      </c>
      <c r="N1858">
        <v>212.25888399999999</v>
      </c>
      <c r="O1858">
        <v>67.650257250200099</v>
      </c>
      <c r="P1858">
        <v>213.80490699999999</v>
      </c>
      <c r="Q1858">
        <v>68.142988308452402</v>
      </c>
    </row>
    <row r="1859" spans="1:17" ht="15" customHeight="1">
      <c r="A1859" t="s">
        <v>1466</v>
      </c>
      <c r="B1859" s="87" t="s">
        <v>88</v>
      </c>
      <c r="C1859" s="1" t="s">
        <v>194</v>
      </c>
      <c r="D1859">
        <v>123</v>
      </c>
      <c r="E1859">
        <v>-2.2499999999999999E-2</v>
      </c>
      <c r="F1859">
        <v>4.6886000000000001</v>
      </c>
      <c r="G1859">
        <v>4.6871999999999998</v>
      </c>
      <c r="H1859">
        <v>0.35557</v>
      </c>
      <c r="I1859">
        <v>6.1999999999999998E-3</v>
      </c>
      <c r="J1859">
        <v>33.257300000000001</v>
      </c>
      <c r="K1859">
        <v>33.2624</v>
      </c>
      <c r="L1859" s="88">
        <v>26.328105755447702</v>
      </c>
      <c r="M1859" s="88">
        <v>26.332303813553999</v>
      </c>
      <c r="N1859">
        <v>208.55268799999999</v>
      </c>
      <c r="O1859">
        <v>66.476306998660306</v>
      </c>
      <c r="P1859">
        <v>210.45821999999899</v>
      </c>
      <c r="Q1859">
        <v>67.084015784545599</v>
      </c>
    </row>
    <row r="1860" spans="1:17" ht="15" customHeight="1">
      <c r="A1860" t="s">
        <v>1466</v>
      </c>
      <c r="B1860" s="87" t="s">
        <v>88</v>
      </c>
      <c r="C1860" s="1" t="s">
        <v>194</v>
      </c>
      <c r="D1860">
        <v>124</v>
      </c>
      <c r="E1860">
        <v>-3.2500000000000001E-2</v>
      </c>
      <c r="F1860">
        <v>4.6837999999999997</v>
      </c>
      <c r="G1860">
        <v>4.6836000000000002</v>
      </c>
      <c r="H1860">
        <v>0.33622999999999997</v>
      </c>
      <c r="I1860">
        <v>5.4000000000000003E-3</v>
      </c>
      <c r="J1860">
        <v>33.284999999999997</v>
      </c>
      <c r="K1860">
        <v>33.287500000000001</v>
      </c>
      <c r="L1860" s="88">
        <v>26.3506029979389</v>
      </c>
      <c r="M1860" s="88">
        <v>26.352608157549401</v>
      </c>
      <c r="N1860">
        <v>204.08799999999999</v>
      </c>
      <c r="O1860">
        <v>65.059221658329193</v>
      </c>
      <c r="P1860">
        <v>206.16729299999901</v>
      </c>
      <c r="Q1860">
        <v>65.722975512688905</v>
      </c>
    </row>
    <row r="1861" spans="1:17" ht="15" customHeight="1">
      <c r="A1861" t="s">
        <v>1466</v>
      </c>
      <c r="B1861" s="87" t="s">
        <v>88</v>
      </c>
      <c r="C1861" s="1" t="s">
        <v>194</v>
      </c>
      <c r="D1861">
        <v>125</v>
      </c>
      <c r="E1861">
        <v>-3.6999999999999998E-2</v>
      </c>
      <c r="F1861">
        <v>4.6661999999999999</v>
      </c>
      <c r="G1861">
        <v>4.6672000000000002</v>
      </c>
      <c r="H1861">
        <v>0.32711000000000001</v>
      </c>
      <c r="I1861">
        <v>2.8999999999999998E-3</v>
      </c>
      <c r="J1861">
        <v>33.321800000000003</v>
      </c>
      <c r="K1861">
        <v>33.324300000000001</v>
      </c>
      <c r="L1861" s="88">
        <v>26.3817094940086</v>
      </c>
      <c r="M1861" s="88">
        <v>26.383584668269101</v>
      </c>
      <c r="N1861">
        <v>201.67050399999999</v>
      </c>
      <c r="O1861">
        <v>64.279270407313902</v>
      </c>
      <c r="P1861">
        <v>203.39144199999899</v>
      </c>
      <c r="Q1861">
        <v>64.830553768057797</v>
      </c>
    </row>
    <row r="1862" spans="1:17" ht="15" customHeight="1">
      <c r="A1862" t="s">
        <v>1466</v>
      </c>
      <c r="B1862" s="87" t="s">
        <v>88</v>
      </c>
      <c r="C1862" s="1" t="s">
        <v>194</v>
      </c>
      <c r="D1862">
        <v>126</v>
      </c>
      <c r="E1862">
        <v>-2.69E-2</v>
      </c>
      <c r="F1862">
        <v>4.6643999999999997</v>
      </c>
      <c r="G1862">
        <v>4.6630000000000003</v>
      </c>
      <c r="H1862">
        <v>0.31464999999999999</v>
      </c>
      <c r="I1862">
        <v>2.8999999999999998E-3</v>
      </c>
      <c r="J1862">
        <v>33.327100000000002</v>
      </c>
      <c r="K1862">
        <v>33.3324</v>
      </c>
      <c r="L1862" s="88">
        <v>26.3861098682709</v>
      </c>
      <c r="M1862" s="88">
        <v>26.390466903426599</v>
      </c>
      <c r="N1862">
        <v>200.45439200000001</v>
      </c>
      <c r="O1862">
        <v>63.891443830042498</v>
      </c>
      <c r="P1862">
        <v>201.65103599999901</v>
      </c>
      <c r="Q1862">
        <v>64.273255846145204</v>
      </c>
    </row>
    <row r="1863" spans="1:17" ht="15" customHeight="1">
      <c r="A1863" t="s">
        <v>1466</v>
      </c>
      <c r="B1863" s="87" t="s">
        <v>88</v>
      </c>
      <c r="C1863" s="1" t="s">
        <v>194</v>
      </c>
      <c r="D1863">
        <v>127</v>
      </c>
      <c r="E1863">
        <v>-2.9000000000000001E-2</v>
      </c>
      <c r="F1863">
        <v>4.6670999999999996</v>
      </c>
      <c r="G1863">
        <v>4.6654</v>
      </c>
      <c r="H1863">
        <v>0.30292999999999998</v>
      </c>
      <c r="I1863">
        <v>2.7000000000000001E-3</v>
      </c>
      <c r="J1863">
        <v>33.334800000000001</v>
      </c>
      <c r="K1863">
        <v>33.340299999999999</v>
      </c>
      <c r="L1863" s="88">
        <v>26.391926614700399</v>
      </c>
      <c r="M1863" s="88">
        <v>26.396474921699099</v>
      </c>
      <c r="N1863">
        <v>199.67275599999999</v>
      </c>
      <c r="O1863">
        <v>63.650084390382901</v>
      </c>
      <c r="P1863">
        <v>200.58983900000001</v>
      </c>
      <c r="Q1863">
        <v>63.9424624991656</v>
      </c>
    </row>
    <row r="1864" spans="1:17" ht="15" customHeight="1">
      <c r="A1864" t="s">
        <v>1466</v>
      </c>
      <c r="B1864" s="87" t="s">
        <v>88</v>
      </c>
      <c r="C1864" s="1" t="s">
        <v>194</v>
      </c>
      <c r="D1864">
        <v>128</v>
      </c>
      <c r="E1864">
        <v>-3.5900000000000001E-2</v>
      </c>
      <c r="F1864">
        <v>4.6567999999999996</v>
      </c>
      <c r="G1864">
        <v>4.6562999999999999</v>
      </c>
      <c r="H1864">
        <v>0.29131000000000001</v>
      </c>
      <c r="I1864">
        <v>-3.0000000000000001E-3</v>
      </c>
      <c r="J1864">
        <v>33.342799999999997</v>
      </c>
      <c r="K1864">
        <v>33.346699999999998</v>
      </c>
      <c r="L1864" s="88">
        <v>26.399390829050301</v>
      </c>
      <c r="M1864" s="88">
        <v>26.4025395441437</v>
      </c>
      <c r="N1864">
        <v>199.04365999999999</v>
      </c>
      <c r="O1864">
        <v>63.437741955587299</v>
      </c>
      <c r="P1864">
        <v>199.69817599999999</v>
      </c>
      <c r="Q1864">
        <v>63.6474433341631</v>
      </c>
    </row>
    <row r="1865" spans="1:17" ht="15" customHeight="1">
      <c r="A1865" t="s">
        <v>1466</v>
      </c>
      <c r="B1865" s="87" t="s">
        <v>88</v>
      </c>
      <c r="C1865" s="1" t="s">
        <v>194</v>
      </c>
      <c r="D1865">
        <v>129</v>
      </c>
      <c r="E1865">
        <v>-3.61E-2</v>
      </c>
      <c r="F1865">
        <v>4.6452999999999998</v>
      </c>
      <c r="G1865">
        <v>4.6452</v>
      </c>
      <c r="H1865">
        <v>0.28316999999999998</v>
      </c>
      <c r="I1865">
        <v>-3.2000000000000002E-3</v>
      </c>
      <c r="J1865">
        <v>33.350099999999998</v>
      </c>
      <c r="K1865">
        <v>33.354199999999999</v>
      </c>
      <c r="L1865" s="88">
        <v>26.406428679514601</v>
      </c>
      <c r="M1865" s="88">
        <v>26.409692867100599</v>
      </c>
      <c r="N1865">
        <v>198.05267599999999</v>
      </c>
      <c r="O1865">
        <v>63.108017214110902</v>
      </c>
      <c r="P1865">
        <v>198.80865899999901</v>
      </c>
      <c r="Q1865">
        <v>63.350699511638403</v>
      </c>
    </row>
    <row r="1866" spans="1:17" ht="15" customHeight="1">
      <c r="A1866" t="s">
        <v>1466</v>
      </c>
      <c r="B1866" s="87" t="s">
        <v>88</v>
      </c>
      <c r="C1866" s="1" t="s">
        <v>194</v>
      </c>
      <c r="D1866">
        <v>130</v>
      </c>
      <c r="E1866">
        <v>-3.49E-2</v>
      </c>
      <c r="F1866">
        <v>4.6493000000000002</v>
      </c>
      <c r="G1866">
        <v>4.6458000000000004</v>
      </c>
      <c r="H1866">
        <v>0.26754</v>
      </c>
      <c r="I1866">
        <v>6.7999999999999996E-3</v>
      </c>
      <c r="J1866">
        <v>33.355800000000002</v>
      </c>
      <c r="K1866">
        <v>33.361199999999997</v>
      </c>
      <c r="L1866" s="88">
        <v>26.410518544384502</v>
      </c>
      <c r="M1866" s="88">
        <v>26.415182440372501</v>
      </c>
      <c r="N1866">
        <v>196.81552400000001</v>
      </c>
      <c r="O1866">
        <v>62.7224782473156</v>
      </c>
      <c r="P1866">
        <v>197.752827</v>
      </c>
      <c r="Q1866">
        <v>63.018464265069198</v>
      </c>
    </row>
    <row r="1867" spans="1:17" ht="15" customHeight="1">
      <c r="A1867" t="s">
        <v>1466</v>
      </c>
      <c r="B1867" s="87" t="s">
        <v>88</v>
      </c>
      <c r="C1867" s="1" t="s">
        <v>194</v>
      </c>
      <c r="D1867">
        <v>131</v>
      </c>
      <c r="E1867">
        <v>-3.9600000000000003E-2</v>
      </c>
      <c r="F1867">
        <v>4.6752000000000002</v>
      </c>
      <c r="G1867">
        <v>4.6731999999999996</v>
      </c>
      <c r="H1867">
        <v>0.25583</v>
      </c>
      <c r="I1867">
        <v>1.3299999999999999E-2</v>
      </c>
      <c r="J1867">
        <v>33.365600000000001</v>
      </c>
      <c r="K1867">
        <v>33.371499999999997</v>
      </c>
      <c r="L1867" s="88">
        <v>26.4154851424368</v>
      </c>
      <c r="M1867" s="88">
        <v>26.420383643984898</v>
      </c>
      <c r="N1867">
        <v>194.94822400000001</v>
      </c>
      <c r="O1867">
        <v>62.170393560639198</v>
      </c>
      <c r="P1867">
        <v>195.400811</v>
      </c>
      <c r="Q1867">
        <v>62.314504340548602</v>
      </c>
    </row>
    <row r="1868" spans="1:17" ht="15" customHeight="1">
      <c r="A1868" t="s">
        <v>1466</v>
      </c>
      <c r="B1868" s="87" t="s">
        <v>88</v>
      </c>
      <c r="C1868" s="1" t="s">
        <v>194</v>
      </c>
      <c r="D1868">
        <v>132</v>
      </c>
      <c r="E1868">
        <v>-3.4299999999999997E-2</v>
      </c>
      <c r="F1868">
        <v>4.6691000000000003</v>
      </c>
      <c r="G1868">
        <v>4.6681999999999997</v>
      </c>
      <c r="H1868">
        <v>0.24417</v>
      </c>
      <c r="I1868">
        <v>-6.6E-3</v>
      </c>
      <c r="J1868">
        <v>33.377299999999998</v>
      </c>
      <c r="K1868">
        <v>33.381700000000002</v>
      </c>
      <c r="L1868" s="88">
        <v>26.425430899899698</v>
      </c>
      <c r="M1868" s="88">
        <v>26.429019807215798</v>
      </c>
      <c r="N1868">
        <v>191.99420799999999</v>
      </c>
      <c r="O1868">
        <v>61.224784285811801</v>
      </c>
      <c r="P1868">
        <v>193.06274399999899</v>
      </c>
      <c r="Q1868">
        <v>61.566233837349799</v>
      </c>
    </row>
    <row r="1869" spans="1:17" ht="15" customHeight="1">
      <c r="A1869" t="s">
        <v>1466</v>
      </c>
      <c r="B1869" s="87" t="s">
        <v>88</v>
      </c>
      <c r="C1869" s="1" t="s">
        <v>194</v>
      </c>
      <c r="D1869">
        <v>133</v>
      </c>
      <c r="E1869">
        <v>-3.7999999999999999E-2</v>
      </c>
      <c r="F1869">
        <v>4.6349</v>
      </c>
      <c r="G1869">
        <v>4.6360999999999999</v>
      </c>
      <c r="H1869">
        <v>0.23361000000000001</v>
      </c>
      <c r="I1869" s="89">
        <v>5.0000000000000001E-4</v>
      </c>
      <c r="J1869">
        <v>33.404899999999998</v>
      </c>
      <c r="K1869">
        <v>33.407299999999999</v>
      </c>
      <c r="L1869" s="88">
        <v>26.451039585455099</v>
      </c>
      <c r="M1869" s="88">
        <v>26.452814168326299</v>
      </c>
      <c r="N1869">
        <v>188.421616</v>
      </c>
      <c r="O1869">
        <v>60.048880117624599</v>
      </c>
      <c r="P1869">
        <v>189.92958400000001</v>
      </c>
      <c r="Q1869">
        <v>60.532284116332796</v>
      </c>
    </row>
    <row r="1870" spans="1:17" ht="15" customHeight="1">
      <c r="A1870" t="s">
        <v>1466</v>
      </c>
      <c r="B1870" s="87" t="s">
        <v>88</v>
      </c>
      <c r="C1870" s="1" t="s">
        <v>194</v>
      </c>
      <c r="D1870">
        <v>134</v>
      </c>
      <c r="E1870">
        <v>-4.0099999999999997E-2</v>
      </c>
      <c r="F1870">
        <v>4.5907999999999998</v>
      </c>
      <c r="G1870">
        <v>4.5953999999999997</v>
      </c>
      <c r="H1870">
        <v>0.2235</v>
      </c>
      <c r="I1870">
        <v>7.1000000000000004E-3</v>
      </c>
      <c r="J1870">
        <v>33.425899999999999</v>
      </c>
      <c r="K1870">
        <v>33.427700000000002</v>
      </c>
      <c r="L1870" s="88">
        <v>26.472469225340301</v>
      </c>
      <c r="M1870" s="88">
        <v>26.473401852957501</v>
      </c>
      <c r="N1870">
        <v>186.81415999999999</v>
      </c>
      <c r="O1870">
        <v>59.483236928987502</v>
      </c>
      <c r="P1870">
        <v>187.92307399999899</v>
      </c>
      <c r="Q1870">
        <v>59.843712420869899</v>
      </c>
    </row>
    <row r="1871" spans="1:17" ht="15" customHeight="1">
      <c r="A1871" t="s">
        <v>1466</v>
      </c>
      <c r="B1871" s="87" t="s">
        <v>88</v>
      </c>
      <c r="C1871" s="1" t="s">
        <v>194</v>
      </c>
      <c r="D1871">
        <v>135</v>
      </c>
      <c r="E1871">
        <v>-5.04E-2</v>
      </c>
      <c r="F1871">
        <v>4.5217000000000001</v>
      </c>
      <c r="G1871">
        <v>4.5305</v>
      </c>
      <c r="H1871">
        <v>0.21467</v>
      </c>
      <c r="I1871">
        <v>4.3E-3</v>
      </c>
      <c r="J1871">
        <v>33.444499999999998</v>
      </c>
      <c r="K1871">
        <v>33.442500000000003</v>
      </c>
      <c r="L1871" s="88">
        <v>26.494654666734899</v>
      </c>
      <c r="M1871" s="88">
        <v>26.492124818926602</v>
      </c>
      <c r="N1871">
        <v>185.80003199999999</v>
      </c>
      <c r="O1871">
        <v>59.070848418948401</v>
      </c>
      <c r="P1871">
        <v>187.33292399999999</v>
      </c>
      <c r="Q1871">
        <v>59.569849639085703</v>
      </c>
    </row>
    <row r="1872" spans="1:17" ht="15" customHeight="1">
      <c r="A1872" t="s">
        <v>1466</v>
      </c>
      <c r="B1872" s="87" t="s">
        <v>88</v>
      </c>
      <c r="C1872" s="1" t="s">
        <v>194</v>
      </c>
      <c r="D1872">
        <v>136</v>
      </c>
      <c r="E1872">
        <v>-5.4899999999999997E-2</v>
      </c>
      <c r="F1872">
        <v>4.4640000000000004</v>
      </c>
      <c r="G1872">
        <v>4.4664999999999999</v>
      </c>
      <c r="H1872">
        <v>0.20773</v>
      </c>
      <c r="I1872">
        <v>8.9999999999999993E-3</v>
      </c>
      <c r="J1872">
        <v>33.458199999999998</v>
      </c>
      <c r="K1872">
        <v>33.459699999999998</v>
      </c>
      <c r="L1872" s="88">
        <v>26.5116873993667</v>
      </c>
      <c r="M1872" s="88">
        <v>26.512612486764699</v>
      </c>
      <c r="N1872">
        <v>184.479772</v>
      </c>
      <c r="O1872">
        <v>58.576121771039602</v>
      </c>
      <c r="P1872">
        <v>186.116142</v>
      </c>
      <c r="Q1872">
        <v>59.099908247542402</v>
      </c>
    </row>
    <row r="1873" spans="1:17" ht="15" customHeight="1">
      <c r="A1873" t="s">
        <v>1466</v>
      </c>
      <c r="B1873" s="87" t="s">
        <v>88</v>
      </c>
      <c r="C1873" s="1" t="s">
        <v>194</v>
      </c>
      <c r="D1873">
        <v>137</v>
      </c>
      <c r="E1873">
        <v>-4.24E-2</v>
      </c>
      <c r="F1873">
        <v>4.4621000000000004</v>
      </c>
      <c r="G1873">
        <v>4.4592000000000001</v>
      </c>
      <c r="H1873">
        <v>0.19744</v>
      </c>
      <c r="I1873">
        <v>8.9999999999999993E-3</v>
      </c>
      <c r="J1873">
        <v>33.4756</v>
      </c>
      <c r="K1873">
        <v>33.4801</v>
      </c>
      <c r="L1873" s="88">
        <v>26.5257055376455</v>
      </c>
      <c r="M1873" s="88">
        <v>26.5295871687483</v>
      </c>
      <c r="N1873">
        <v>182.607212</v>
      </c>
      <c r="O1873">
        <v>57.986473634402799</v>
      </c>
      <c r="P1873">
        <v>184.41972899999999</v>
      </c>
      <c r="Q1873">
        <v>58.559940936867797</v>
      </c>
    </row>
    <row r="1874" spans="1:17" ht="15" customHeight="1">
      <c r="A1874" t="s">
        <v>1466</v>
      </c>
      <c r="B1874" s="87" t="s">
        <v>88</v>
      </c>
      <c r="C1874" s="1" t="s">
        <v>194</v>
      </c>
      <c r="D1874">
        <v>138</v>
      </c>
      <c r="E1874">
        <v>-3.78E-2</v>
      </c>
      <c r="F1874">
        <v>4.4672000000000001</v>
      </c>
      <c r="G1874">
        <v>4.4634</v>
      </c>
      <c r="H1874">
        <v>0.18992000000000001</v>
      </c>
      <c r="I1874">
        <v>8.0999999999999996E-3</v>
      </c>
      <c r="J1874">
        <v>33.4833</v>
      </c>
      <c r="K1874">
        <v>33.488999999999997</v>
      </c>
      <c r="L1874" s="88">
        <v>26.531276765426099</v>
      </c>
      <c r="M1874" s="88">
        <v>26.536207210430501</v>
      </c>
      <c r="N1874">
        <v>181.42371199999999</v>
      </c>
      <c r="O1874">
        <v>57.621025268841301</v>
      </c>
      <c r="P1874">
        <v>182.95615699999999</v>
      </c>
      <c r="Q1874">
        <v>58.1049305289758</v>
      </c>
    </row>
    <row r="1875" spans="1:17" ht="15" customHeight="1">
      <c r="A1875" t="s">
        <v>1466</v>
      </c>
      <c r="B1875" s="87" t="s">
        <v>88</v>
      </c>
      <c r="C1875" s="1" t="s">
        <v>194</v>
      </c>
      <c r="D1875">
        <v>139</v>
      </c>
      <c r="E1875">
        <v>-4.7600000000000003E-2</v>
      </c>
      <c r="F1875">
        <v>4.4668999999999999</v>
      </c>
      <c r="G1875">
        <v>4.4669999999999996</v>
      </c>
      <c r="H1875">
        <v>0.18254000000000001</v>
      </c>
      <c r="I1875">
        <v>3.0000000000000001E-3</v>
      </c>
      <c r="J1875">
        <v>33.487200000000001</v>
      </c>
      <c r="K1875">
        <v>33.491500000000002</v>
      </c>
      <c r="L1875" s="88">
        <v>26.534405381110201</v>
      </c>
      <c r="M1875" s="88">
        <v>26.5378090225738</v>
      </c>
      <c r="N1875">
        <v>180.67679200000001</v>
      </c>
      <c r="O1875">
        <v>57.385066537934797</v>
      </c>
      <c r="P1875">
        <v>181.857405</v>
      </c>
      <c r="Q1875">
        <v>57.762044419570998</v>
      </c>
    </row>
    <row r="1876" spans="1:17" ht="15" customHeight="1">
      <c r="A1876" t="s">
        <v>1466</v>
      </c>
      <c r="B1876" s="87" t="s">
        <v>88</v>
      </c>
      <c r="C1876" s="1" t="s">
        <v>194</v>
      </c>
      <c r="D1876">
        <v>140</v>
      </c>
      <c r="E1876">
        <v>-4.8599999999999997E-2</v>
      </c>
      <c r="F1876">
        <v>4.4489000000000001</v>
      </c>
      <c r="G1876">
        <v>4.4554</v>
      </c>
      <c r="H1876">
        <v>0.17759</v>
      </c>
      <c r="I1876">
        <v>6.4999999999999997E-3</v>
      </c>
      <c r="J1876">
        <v>33.491799999999998</v>
      </c>
      <c r="K1876">
        <v>33.493600000000001</v>
      </c>
      <c r="L1876" s="88">
        <v>26.539972637992999</v>
      </c>
      <c r="M1876" s="88">
        <v>26.540710939843802</v>
      </c>
      <c r="N1876">
        <v>180.005616</v>
      </c>
      <c r="O1876">
        <v>57.149208990439703</v>
      </c>
      <c r="P1876">
        <v>181.146006</v>
      </c>
      <c r="Q1876">
        <v>57.521003346994398</v>
      </c>
    </row>
    <row r="1877" spans="1:17" ht="15" customHeight="1">
      <c r="A1877" t="s">
        <v>1466</v>
      </c>
      <c r="B1877" s="87" t="s">
        <v>88</v>
      </c>
      <c r="C1877" s="1" t="s">
        <v>194</v>
      </c>
      <c r="D1877">
        <v>141</v>
      </c>
      <c r="E1877">
        <v>-4.6600000000000003E-2</v>
      </c>
      <c r="F1877">
        <v>4.4294000000000002</v>
      </c>
      <c r="G1877">
        <v>4.4326999999999996</v>
      </c>
      <c r="H1877">
        <v>0.17346</v>
      </c>
      <c r="I1877">
        <v>1.4800000000000001E-2</v>
      </c>
      <c r="J1877">
        <v>33.505699999999997</v>
      </c>
      <c r="K1877">
        <v>33.506700000000002</v>
      </c>
      <c r="L1877" s="88">
        <v>26.5530809100105</v>
      </c>
      <c r="M1877" s="88">
        <v>26.5535249272857</v>
      </c>
      <c r="N1877">
        <v>179.34285600000001</v>
      </c>
      <c r="O1877">
        <v>56.918117149863399</v>
      </c>
      <c r="P1877">
        <v>180.55156399999899</v>
      </c>
      <c r="Q1877">
        <v>57.306689195711002</v>
      </c>
    </row>
    <row r="1878" spans="1:17" ht="15" customHeight="1">
      <c r="A1878" t="s">
        <v>1466</v>
      </c>
      <c r="B1878" s="87" t="s">
        <v>88</v>
      </c>
      <c r="C1878" s="1" t="s">
        <v>194</v>
      </c>
      <c r="D1878">
        <v>142</v>
      </c>
      <c r="E1878">
        <v>-6.2E-2</v>
      </c>
      <c r="F1878">
        <v>4.4316000000000004</v>
      </c>
      <c r="G1878">
        <v>4.4284999999999997</v>
      </c>
      <c r="H1878">
        <v>0.16758000000000001</v>
      </c>
      <c r="I1878">
        <v>6.1999999999999998E-3</v>
      </c>
      <c r="J1878">
        <v>33.510100000000001</v>
      </c>
      <c r="K1878">
        <v>33.514400000000002</v>
      </c>
      <c r="L1878" s="88">
        <v>26.556341657764001</v>
      </c>
      <c r="M1878" s="88">
        <v>26.5600853024111</v>
      </c>
      <c r="N1878">
        <v>177.539728</v>
      </c>
      <c r="O1878">
        <v>56.350690528658497</v>
      </c>
      <c r="P1878">
        <v>179.00644399999999</v>
      </c>
      <c r="Q1878">
        <v>56.813832937897203</v>
      </c>
    </row>
    <row r="1879" spans="1:17" ht="15" customHeight="1">
      <c r="A1879" t="s">
        <v>1466</v>
      </c>
      <c r="B1879" s="87" t="s">
        <v>88</v>
      </c>
      <c r="C1879" s="1" t="s">
        <v>194</v>
      </c>
      <c r="D1879">
        <v>143</v>
      </c>
      <c r="E1879">
        <v>-5.6300000000000003E-2</v>
      </c>
      <c r="F1879">
        <v>4.4470000000000001</v>
      </c>
      <c r="G1879">
        <v>4.4429999999999996</v>
      </c>
      <c r="H1879">
        <v>0.16757</v>
      </c>
      <c r="I1879">
        <v>4.4999999999999997E-3</v>
      </c>
      <c r="J1879">
        <v>33.518300000000004</v>
      </c>
      <c r="K1879">
        <v>33.526699999999998</v>
      </c>
      <c r="L1879" s="88">
        <v>26.561217616493099</v>
      </c>
      <c r="M1879" s="88">
        <v>26.568313180622599</v>
      </c>
      <c r="N1879">
        <v>171.95781600000001</v>
      </c>
      <c r="O1879">
        <v>54.602516533329101</v>
      </c>
      <c r="P1879">
        <v>174.53203399999899</v>
      </c>
      <c r="Q1879">
        <v>55.418098345019501</v>
      </c>
    </row>
    <row r="1880" spans="1:17" ht="15" customHeight="1">
      <c r="A1880" t="s">
        <v>1466</v>
      </c>
      <c r="B1880" s="87" t="s">
        <v>88</v>
      </c>
      <c r="C1880" s="1" t="s">
        <v>194</v>
      </c>
      <c r="D1880">
        <v>144</v>
      </c>
      <c r="E1880">
        <v>-3.5099999999999999E-2</v>
      </c>
      <c r="F1880">
        <v>4.5429000000000004</v>
      </c>
      <c r="G1880">
        <v>4.5274000000000001</v>
      </c>
      <c r="H1880">
        <v>0.16596</v>
      </c>
      <c r="I1880">
        <v>8.0000000000000002E-3</v>
      </c>
      <c r="J1880">
        <v>33.548999999999999</v>
      </c>
      <c r="K1880">
        <v>33.562399999999997</v>
      </c>
      <c r="L1880" s="88">
        <v>26.5753373326895</v>
      </c>
      <c r="M1880" s="88">
        <v>26.587640823820401</v>
      </c>
      <c r="N1880">
        <v>163.12627599999999</v>
      </c>
      <c r="O1880">
        <v>51.929234864049498</v>
      </c>
      <c r="P1880">
        <v>166.57788500000001</v>
      </c>
      <c r="Q1880">
        <v>53.013675762216202</v>
      </c>
    </row>
    <row r="1881" spans="1:17" ht="15" customHeight="1">
      <c r="A1881" t="s">
        <v>1466</v>
      </c>
      <c r="B1881" s="87" t="s">
        <v>88</v>
      </c>
      <c r="C1881" s="1" t="s">
        <v>194</v>
      </c>
      <c r="D1881">
        <v>145</v>
      </c>
      <c r="E1881">
        <v>-4.2999999999999997E-2</v>
      </c>
      <c r="F1881">
        <v>4.7103000000000002</v>
      </c>
      <c r="G1881">
        <v>4.6813000000000002</v>
      </c>
      <c r="H1881">
        <v>0.16589999999999999</v>
      </c>
      <c r="I1881">
        <v>1.5E-3</v>
      </c>
      <c r="J1881">
        <v>33.596400000000003</v>
      </c>
      <c r="K1881">
        <v>33.605899999999998</v>
      </c>
      <c r="L1881" s="88">
        <v>26.5947734579604</v>
      </c>
      <c r="M1881" s="88">
        <v>26.6054869188849</v>
      </c>
      <c r="N1881">
        <v>152.199152</v>
      </c>
      <c r="O1881">
        <v>48.662084335270301</v>
      </c>
      <c r="P1881">
        <v>154.559212</v>
      </c>
      <c r="Q1881">
        <v>49.386004168707601</v>
      </c>
    </row>
    <row r="1882" spans="1:17" ht="15" customHeight="1">
      <c r="A1882" t="s">
        <v>1466</v>
      </c>
      <c r="B1882" s="87" t="s">
        <v>88</v>
      </c>
      <c r="C1882" s="1" t="s">
        <v>194</v>
      </c>
      <c r="D1882">
        <v>146</v>
      </c>
      <c r="E1882">
        <v>-0.04</v>
      </c>
      <c r="F1882">
        <v>4.9303999999999997</v>
      </c>
      <c r="G1882">
        <v>4.9208999999999996</v>
      </c>
      <c r="H1882">
        <v>0.16589999999999999</v>
      </c>
      <c r="I1882" s="89">
        <v>-8.0000000000000004E-4</v>
      </c>
      <c r="J1882">
        <v>33.652099999999997</v>
      </c>
      <c r="K1882">
        <v>33.6601</v>
      </c>
      <c r="L1882" s="88">
        <v>26.614507733095</v>
      </c>
      <c r="M1882" s="88">
        <v>26.6219180979705</v>
      </c>
      <c r="N1882">
        <v>138.65780799999999</v>
      </c>
      <c r="O1882">
        <v>44.583879797570702</v>
      </c>
      <c r="P1882">
        <v>139.633781999999</v>
      </c>
      <c r="Q1882">
        <v>44.890251512308502</v>
      </c>
    </row>
    <row r="1883" spans="1:17" ht="15" customHeight="1">
      <c r="A1883" t="s">
        <v>1466</v>
      </c>
      <c r="B1883" s="87" t="s">
        <v>88</v>
      </c>
      <c r="C1883" s="1" t="s">
        <v>194</v>
      </c>
      <c r="D1883">
        <v>147</v>
      </c>
      <c r="E1883">
        <v>-3.3500000000000002E-2</v>
      </c>
      <c r="F1883">
        <v>4.8415999999999997</v>
      </c>
      <c r="G1883">
        <v>4.8526999999999996</v>
      </c>
      <c r="H1883">
        <v>0.16589999999999999</v>
      </c>
      <c r="I1883">
        <v>3.0000000000000001E-3</v>
      </c>
      <c r="J1883">
        <v>33.646700000000003</v>
      </c>
      <c r="K1883">
        <v>33.642200000000003</v>
      </c>
      <c r="L1883" s="88">
        <v>26.620162087537601</v>
      </c>
      <c r="M1883" s="88">
        <v>26.615356589527799</v>
      </c>
      <c r="N1883">
        <v>140.45041599999999</v>
      </c>
      <c r="O1883">
        <v>45.0632730893835</v>
      </c>
      <c r="P1883">
        <v>139.98787199999899</v>
      </c>
      <c r="Q1883">
        <v>44.925211061067301</v>
      </c>
    </row>
    <row r="1884" spans="1:17" ht="15" customHeight="1">
      <c r="A1884" t="s">
        <v>1466</v>
      </c>
      <c r="B1884" s="87" t="s">
        <v>88</v>
      </c>
      <c r="C1884" s="1" t="s">
        <v>194</v>
      </c>
      <c r="D1884">
        <v>148</v>
      </c>
      <c r="E1884">
        <v>-6.3E-2</v>
      </c>
      <c r="F1884">
        <v>4.7979000000000003</v>
      </c>
      <c r="G1884">
        <v>4.8010000000000002</v>
      </c>
      <c r="H1884">
        <v>0.16589999999999999</v>
      </c>
      <c r="I1884">
        <v>2.8999999999999998E-3</v>
      </c>
      <c r="J1884">
        <v>33.645000000000003</v>
      </c>
      <c r="K1884">
        <v>33.646799999999999</v>
      </c>
      <c r="L1884" s="88">
        <v>26.623668902108601</v>
      </c>
      <c r="M1884" s="88">
        <v>26.624752948356399</v>
      </c>
      <c r="N1884">
        <v>141.796976</v>
      </c>
      <c r="O1884">
        <v>45.447463830337497</v>
      </c>
      <c r="P1884">
        <v>140.860220999999</v>
      </c>
      <c r="Q1884">
        <v>45.151162594807403</v>
      </c>
    </row>
    <row r="1885" spans="1:17" ht="15" customHeight="1">
      <c r="A1885" t="s">
        <v>1466</v>
      </c>
      <c r="B1885" s="87" t="s">
        <v>88</v>
      </c>
      <c r="C1885" s="1" t="s">
        <v>194</v>
      </c>
      <c r="D1885">
        <v>149</v>
      </c>
      <c r="E1885">
        <v>-6.7599999999999993E-2</v>
      </c>
      <c r="F1885">
        <v>4.7634999999999996</v>
      </c>
      <c r="G1885">
        <v>4.7702999999999998</v>
      </c>
      <c r="H1885">
        <v>0.16589999999999999</v>
      </c>
      <c r="I1885">
        <v>2.8999999999999998E-3</v>
      </c>
      <c r="J1885">
        <v>33.640999999999998</v>
      </c>
      <c r="K1885">
        <v>33.638199999999998</v>
      </c>
      <c r="L1885" s="88">
        <v>26.624301697670901</v>
      </c>
      <c r="M1885" s="88">
        <v>26.621329458656099</v>
      </c>
      <c r="N1885">
        <v>141.98844</v>
      </c>
      <c r="O1885">
        <v>45.470213790577901</v>
      </c>
      <c r="P1885">
        <v>141.14993099999899</v>
      </c>
      <c r="Q1885">
        <v>45.208063979441803</v>
      </c>
    </row>
    <row r="1886" spans="1:17" ht="15" customHeight="1">
      <c r="A1886" t="s">
        <v>1466</v>
      </c>
      <c r="B1886" s="87" t="s">
        <v>88</v>
      </c>
      <c r="C1886" s="1" t="s">
        <v>194</v>
      </c>
      <c r="D1886">
        <v>150</v>
      </c>
      <c r="E1886">
        <v>-4.1700000000000001E-2</v>
      </c>
      <c r="F1886">
        <v>4.7018000000000004</v>
      </c>
      <c r="G1886">
        <v>4.7103999999999999</v>
      </c>
      <c r="H1886">
        <v>0.16589999999999999</v>
      </c>
      <c r="I1886">
        <v>8.0999999999999996E-3</v>
      </c>
      <c r="J1886">
        <v>33.636200000000002</v>
      </c>
      <c r="K1886">
        <v>33.634</v>
      </c>
      <c r="L1886" s="88">
        <v>26.6272835954132</v>
      </c>
      <c r="M1886" s="88">
        <v>26.6245944491363</v>
      </c>
      <c r="N1886">
        <v>140.29472000000001</v>
      </c>
      <c r="O1886">
        <v>44.860198459271999</v>
      </c>
      <c r="P1886">
        <v>139.99645599999999</v>
      </c>
      <c r="Q1886">
        <v>44.773268806908703</v>
      </c>
    </row>
    <row r="1887" spans="1:17" ht="15" customHeight="1">
      <c r="A1887" t="s">
        <v>1466</v>
      </c>
      <c r="B1887" s="87" t="s">
        <v>88</v>
      </c>
      <c r="C1887" s="1" t="s">
        <v>194</v>
      </c>
      <c r="D1887">
        <v>151</v>
      </c>
      <c r="E1887">
        <v>-3.5200000000000002E-2</v>
      </c>
      <c r="F1887">
        <v>4.6816000000000004</v>
      </c>
      <c r="G1887">
        <v>4.6811999999999996</v>
      </c>
      <c r="H1887">
        <v>0.16589999999999999</v>
      </c>
      <c r="I1887">
        <v>8.9999999999999993E-3</v>
      </c>
      <c r="J1887">
        <v>33.638100000000001</v>
      </c>
      <c r="K1887">
        <v>33.643300000000004</v>
      </c>
      <c r="L1887" s="88">
        <v>26.631004233028701</v>
      </c>
      <c r="M1887" s="88">
        <v>26.635174147497001</v>
      </c>
      <c r="N1887">
        <v>137.2071</v>
      </c>
      <c r="O1887">
        <v>43.852404546032901</v>
      </c>
      <c r="P1887">
        <v>137.59937399999899</v>
      </c>
      <c r="Q1887">
        <v>43.979070864989602</v>
      </c>
    </row>
    <row r="1888" spans="1:17" ht="15" customHeight="1">
      <c r="A1888" t="s">
        <v>1466</v>
      </c>
      <c r="B1888" s="87" t="s">
        <v>88</v>
      </c>
      <c r="C1888" s="1" t="s">
        <v>194</v>
      </c>
      <c r="D1888">
        <v>152</v>
      </c>
      <c r="E1888">
        <v>-3.8100000000000002E-2</v>
      </c>
      <c r="F1888">
        <v>4.7797999999999998</v>
      </c>
      <c r="G1888">
        <v>4.7577999999999996</v>
      </c>
      <c r="H1888">
        <v>0.16589999999999999</v>
      </c>
      <c r="I1888">
        <v>8.9999999999999993E-3</v>
      </c>
      <c r="J1888">
        <v>33.667299999999997</v>
      </c>
      <c r="K1888">
        <v>33.692999999999998</v>
      </c>
      <c r="L1888" s="88">
        <v>26.643362185689501</v>
      </c>
      <c r="M1888" s="88">
        <v>26.666182061181601</v>
      </c>
      <c r="N1888">
        <v>134.001656</v>
      </c>
      <c r="O1888">
        <v>42.937642863975199</v>
      </c>
      <c r="P1888">
        <v>134.76665399999999</v>
      </c>
      <c r="Q1888">
        <v>43.168453116193703</v>
      </c>
    </row>
    <row r="1889" spans="1:17" ht="15" customHeight="1">
      <c r="A1889" t="s">
        <v>1466</v>
      </c>
      <c r="B1889" s="87" t="s">
        <v>88</v>
      </c>
      <c r="C1889" s="1" t="s">
        <v>194</v>
      </c>
      <c r="D1889">
        <v>153</v>
      </c>
      <c r="E1889">
        <v>-3.2500000000000001E-2</v>
      </c>
      <c r="F1889">
        <v>4.82</v>
      </c>
      <c r="G1889">
        <v>4.8193999999999999</v>
      </c>
      <c r="H1889">
        <v>0.16586000000000001</v>
      </c>
      <c r="I1889">
        <v>8.9999999999999993E-3</v>
      </c>
      <c r="J1889">
        <v>33.680999999999997</v>
      </c>
      <c r="K1889">
        <v>33.685600000000001</v>
      </c>
      <c r="L1889" s="88">
        <v>26.649768939651199</v>
      </c>
      <c r="M1889" s="88">
        <v>26.653484064251099</v>
      </c>
      <c r="N1889">
        <v>130.67838800000001</v>
      </c>
      <c r="O1889">
        <v>41.917152886655899</v>
      </c>
      <c r="P1889">
        <v>131.02617599999999</v>
      </c>
      <c r="Q1889">
        <v>42.029557389100198</v>
      </c>
    </row>
    <row r="1890" spans="1:17" ht="15" customHeight="1">
      <c r="A1890" t="s">
        <v>1466</v>
      </c>
      <c r="B1890" s="87" t="s">
        <v>88</v>
      </c>
      <c r="C1890" s="1" t="s">
        <v>194</v>
      </c>
      <c r="D1890">
        <v>154</v>
      </c>
      <c r="E1890">
        <v>-3.9699999999999999E-2</v>
      </c>
      <c r="F1890">
        <v>4.8017000000000003</v>
      </c>
      <c r="G1890">
        <v>4.8006000000000002</v>
      </c>
      <c r="H1890">
        <v>0.16589999999999999</v>
      </c>
      <c r="I1890">
        <v>6.7000000000000002E-3</v>
      </c>
      <c r="J1890">
        <v>33.685499999999998</v>
      </c>
      <c r="K1890">
        <v>33.689900000000002</v>
      </c>
      <c r="L1890" s="88">
        <v>26.6553711770554</v>
      </c>
      <c r="M1890" s="88">
        <v>26.6589832689594</v>
      </c>
      <c r="N1890">
        <v>128.02314000000001</v>
      </c>
      <c r="O1890">
        <v>41.048946640542901</v>
      </c>
      <c r="P1890">
        <v>127.968126</v>
      </c>
      <c r="Q1890">
        <v>41.031583506506202</v>
      </c>
    </row>
    <row r="1891" spans="1:17" ht="15" customHeight="1">
      <c r="A1891" t="s">
        <v>1466</v>
      </c>
      <c r="B1891" s="87" t="s">
        <v>88</v>
      </c>
      <c r="C1891" s="1" t="s">
        <v>194</v>
      </c>
      <c r="D1891">
        <v>155</v>
      </c>
      <c r="E1891">
        <v>-4.1799999999999997E-2</v>
      </c>
      <c r="F1891">
        <v>4.7923</v>
      </c>
      <c r="G1891">
        <v>4.7925000000000004</v>
      </c>
      <c r="H1891">
        <v>0.16589999999999999</v>
      </c>
      <c r="I1891">
        <v>3.0000000000000001E-3</v>
      </c>
      <c r="J1891">
        <v>33.695900000000002</v>
      </c>
      <c r="K1891">
        <v>33.700000000000003</v>
      </c>
      <c r="L1891" s="88">
        <v>26.664663330481201</v>
      </c>
      <c r="M1891" s="88">
        <v>26.667893300907501</v>
      </c>
      <c r="N1891">
        <v>125.5825</v>
      </c>
      <c r="O1891">
        <v>40.260513087362199</v>
      </c>
      <c r="P1891">
        <v>125.388634</v>
      </c>
      <c r="Q1891">
        <v>40.199785787228002</v>
      </c>
    </row>
    <row r="1892" spans="1:17" ht="15" customHeight="1">
      <c r="A1892" t="s">
        <v>1466</v>
      </c>
      <c r="B1892" s="87" t="s">
        <v>88</v>
      </c>
      <c r="C1892" s="1" t="s">
        <v>194</v>
      </c>
      <c r="D1892">
        <v>156</v>
      </c>
      <c r="E1892">
        <v>-3.5200000000000002E-2</v>
      </c>
      <c r="F1892">
        <v>4.7973999999999997</v>
      </c>
      <c r="G1892">
        <v>4.7942999999999998</v>
      </c>
      <c r="H1892">
        <v>0.16589999999999999</v>
      </c>
      <c r="I1892">
        <v>3.0999999999999999E-3</v>
      </c>
      <c r="J1892">
        <v>33.703200000000002</v>
      </c>
      <c r="K1892">
        <v>33.7089</v>
      </c>
      <c r="L1892" s="88">
        <v>26.669887867027601</v>
      </c>
      <c r="M1892" s="88">
        <v>26.674753146139398</v>
      </c>
      <c r="N1892">
        <v>123.187096</v>
      </c>
      <c r="O1892">
        <v>39.499520787280701</v>
      </c>
      <c r="P1892">
        <v>122.814506999999</v>
      </c>
      <c r="Q1892">
        <v>39.378825370316797</v>
      </c>
    </row>
    <row r="1893" spans="1:17" ht="15" customHeight="1">
      <c r="A1893" t="s">
        <v>1466</v>
      </c>
      <c r="B1893" s="87" t="s">
        <v>88</v>
      </c>
      <c r="C1893" s="1" t="s">
        <v>194</v>
      </c>
      <c r="D1893">
        <v>157</v>
      </c>
      <c r="E1893">
        <v>-3.1099999999999999E-2</v>
      </c>
      <c r="F1893">
        <v>4.7897999999999996</v>
      </c>
      <c r="G1893">
        <v>4.7926000000000002</v>
      </c>
      <c r="H1893">
        <v>0.16589999999999999</v>
      </c>
      <c r="I1893">
        <v>6.8999999999999999E-3</v>
      </c>
      <c r="J1893">
        <v>33.709699999999998</v>
      </c>
      <c r="K1893">
        <v>33.712800000000001</v>
      </c>
      <c r="L1893" s="88">
        <v>26.675886952981202</v>
      </c>
      <c r="M1893" s="88">
        <v>26.6780352973378</v>
      </c>
      <c r="N1893">
        <v>122.50539999999999</v>
      </c>
      <c r="O1893">
        <v>39.275743335855999</v>
      </c>
      <c r="P1893">
        <v>121.37775999999999</v>
      </c>
      <c r="Q1893">
        <v>38.917712910591398</v>
      </c>
    </row>
    <row r="1894" spans="1:17" ht="15" customHeight="1">
      <c r="A1894" t="s">
        <v>1466</v>
      </c>
      <c r="B1894" s="87" t="s">
        <v>88</v>
      </c>
      <c r="C1894" s="1" t="s">
        <v>194</v>
      </c>
      <c r="D1894">
        <v>158</v>
      </c>
      <c r="E1894">
        <v>-3.15E-2</v>
      </c>
      <c r="F1894">
        <v>4.7404000000000002</v>
      </c>
      <c r="G1894">
        <v>4.7424999999999997</v>
      </c>
      <c r="H1894">
        <v>0.16589999999999999</v>
      </c>
      <c r="I1894">
        <v>2.5999999999999999E-3</v>
      </c>
      <c r="J1894">
        <v>33.707599999999999</v>
      </c>
      <c r="K1894">
        <v>33.710299999999997</v>
      </c>
      <c r="L1894" s="88">
        <v>26.679685694955101</v>
      </c>
      <c r="M1894" s="88">
        <v>26.681596016917599</v>
      </c>
      <c r="N1894">
        <v>122.0057</v>
      </c>
      <c r="O1894">
        <v>39.068941065635599</v>
      </c>
      <c r="P1894">
        <v>121.02796199999899</v>
      </c>
      <c r="Q1894">
        <v>38.7585695492524</v>
      </c>
    </row>
    <row r="1895" spans="1:17" ht="15" customHeight="1">
      <c r="A1895" t="s">
        <v>1466</v>
      </c>
      <c r="B1895" s="87" t="s">
        <v>88</v>
      </c>
      <c r="C1895" s="1" t="s">
        <v>194</v>
      </c>
      <c r="D1895">
        <v>159</v>
      </c>
      <c r="E1895">
        <v>-3.6499999999999998E-2</v>
      </c>
      <c r="F1895">
        <v>4.7129000000000003</v>
      </c>
      <c r="G1895">
        <v>4.7135999999999996</v>
      </c>
      <c r="H1895">
        <v>0.16589999999999999</v>
      </c>
      <c r="I1895">
        <v>2.8999999999999998E-3</v>
      </c>
      <c r="J1895">
        <v>33.709000000000003</v>
      </c>
      <c r="K1895">
        <v>33.712499999999999</v>
      </c>
      <c r="L1895" s="88">
        <v>26.6838259161193</v>
      </c>
      <c r="M1895" s="88">
        <v>26.686525888211399</v>
      </c>
      <c r="N1895">
        <v>120.56235599999999</v>
      </c>
      <c r="O1895">
        <v>38.581864860990898</v>
      </c>
      <c r="P1895">
        <v>120.091233</v>
      </c>
      <c r="Q1895">
        <v>38.432746099598901</v>
      </c>
    </row>
    <row r="1896" spans="1:17" ht="15" customHeight="1">
      <c r="A1896" t="s">
        <v>1466</v>
      </c>
      <c r="B1896" s="87" t="s">
        <v>88</v>
      </c>
      <c r="C1896" s="1" t="s">
        <v>194</v>
      </c>
      <c r="D1896">
        <v>160</v>
      </c>
      <c r="E1896">
        <v>-4.2200000000000001E-2</v>
      </c>
      <c r="F1896">
        <v>4.6951999999999998</v>
      </c>
      <c r="G1896">
        <v>4.6947000000000001</v>
      </c>
      <c r="H1896">
        <v>0.16589000000000001</v>
      </c>
      <c r="I1896">
        <v>2E-3</v>
      </c>
      <c r="J1896">
        <v>33.716900000000003</v>
      </c>
      <c r="K1896">
        <v>33.721699999999998</v>
      </c>
      <c r="L1896" s="88">
        <v>26.692039505501199</v>
      </c>
      <c r="M1896" s="88">
        <v>26.695903088179399</v>
      </c>
      <c r="N1896">
        <v>119.130584</v>
      </c>
      <c r="O1896">
        <v>38.109846697495001</v>
      </c>
      <c r="P1896">
        <v>118.60405499999899</v>
      </c>
      <c r="Q1896">
        <v>37.942321334358802</v>
      </c>
    </row>
    <row r="1897" spans="1:17" ht="15" customHeight="1">
      <c r="A1897" t="s">
        <v>1466</v>
      </c>
      <c r="B1897" s="87" t="s">
        <v>88</v>
      </c>
      <c r="C1897" s="1" t="s">
        <v>194</v>
      </c>
      <c r="D1897">
        <v>161</v>
      </c>
      <c r="E1897">
        <v>-4.6600000000000003E-2</v>
      </c>
      <c r="F1897">
        <v>4.6882000000000001</v>
      </c>
      <c r="G1897">
        <v>4.6882000000000001</v>
      </c>
      <c r="H1897">
        <v>0.16589999999999999</v>
      </c>
      <c r="I1897" s="89">
        <v>4.0000000000000002E-4</v>
      </c>
      <c r="J1897">
        <v>33.717399999999998</v>
      </c>
      <c r="K1897">
        <v>33.722299999999997</v>
      </c>
      <c r="L1897" s="88">
        <v>26.693204645607199</v>
      </c>
      <c r="M1897" s="88">
        <v>26.697092756913399</v>
      </c>
      <c r="N1897">
        <v>117.531544</v>
      </c>
      <c r="O1897">
        <v>37.592180336273103</v>
      </c>
      <c r="P1897">
        <v>117.143702</v>
      </c>
      <c r="Q1897">
        <v>37.469504589657802</v>
      </c>
    </row>
    <row r="1898" spans="1:17" ht="15" customHeight="1">
      <c r="A1898" t="s">
        <v>1466</v>
      </c>
      <c r="B1898" s="87" t="s">
        <v>88</v>
      </c>
      <c r="C1898" s="1" t="s">
        <v>194</v>
      </c>
      <c r="D1898">
        <v>162</v>
      </c>
      <c r="E1898">
        <v>-4.5600000000000002E-2</v>
      </c>
      <c r="F1898">
        <v>4.7047999999999996</v>
      </c>
      <c r="G1898">
        <v>4.7004000000000001</v>
      </c>
      <c r="H1898">
        <v>0.16589999999999999</v>
      </c>
      <c r="I1898">
        <v>2.0999999999999999E-3</v>
      </c>
      <c r="J1898">
        <v>33.7254</v>
      </c>
      <c r="K1898">
        <v>33.733199999999997</v>
      </c>
      <c r="L1898" s="88">
        <v>26.697729069781801</v>
      </c>
      <c r="M1898" s="88">
        <v>26.704401735704</v>
      </c>
      <c r="N1898">
        <v>115.84518799999999</v>
      </c>
      <c r="O1898">
        <v>37.069690906150903</v>
      </c>
      <c r="P1898">
        <v>115.69515199999999</v>
      </c>
      <c r="Q1898">
        <v>37.0199590656187</v>
      </c>
    </row>
    <row r="1899" spans="1:17" ht="15" customHeight="1">
      <c r="A1899" t="s">
        <v>1466</v>
      </c>
      <c r="B1899" s="87" t="s">
        <v>88</v>
      </c>
      <c r="C1899" s="1" t="s">
        <v>194</v>
      </c>
      <c r="D1899">
        <v>163</v>
      </c>
      <c r="E1899">
        <v>-4.6399999999999997E-2</v>
      </c>
      <c r="F1899">
        <v>4.7218</v>
      </c>
      <c r="G1899">
        <v>4.7198000000000002</v>
      </c>
      <c r="H1899">
        <v>0.16589999999999999</v>
      </c>
      <c r="I1899">
        <v>-3.3E-3</v>
      </c>
      <c r="J1899">
        <v>33.729399999999998</v>
      </c>
      <c r="K1899">
        <v>33.735900000000001</v>
      </c>
      <c r="L1899" s="88">
        <v>26.699031838523201</v>
      </c>
      <c r="M1899" s="88">
        <v>26.704409312199399</v>
      </c>
      <c r="N1899">
        <v>114.66800000000001</v>
      </c>
      <c r="O1899">
        <v>36.708967675540599</v>
      </c>
      <c r="P1899">
        <v>114.55347999999999</v>
      </c>
      <c r="Q1899">
        <v>36.672342499808899</v>
      </c>
    </row>
    <row r="1900" spans="1:17" ht="15" customHeight="1">
      <c r="A1900" t="s">
        <v>1466</v>
      </c>
      <c r="B1900" s="87" t="s">
        <v>88</v>
      </c>
      <c r="C1900" s="1" t="s">
        <v>194</v>
      </c>
      <c r="D1900">
        <v>164</v>
      </c>
      <c r="E1900">
        <v>-4.07E-2</v>
      </c>
      <c r="F1900">
        <v>4.7245999999999997</v>
      </c>
      <c r="G1900">
        <v>4.7229999999999999</v>
      </c>
      <c r="H1900">
        <v>0.16589999999999999</v>
      </c>
      <c r="I1900">
        <v>2.3999999999999998E-3</v>
      </c>
      <c r="J1900">
        <v>33.731000000000002</v>
      </c>
      <c r="K1900">
        <v>33.7363</v>
      </c>
      <c r="L1900" s="88">
        <v>26.699992776158901</v>
      </c>
      <c r="M1900" s="88">
        <v>26.7043741163499</v>
      </c>
      <c r="N1900">
        <v>113.877948</v>
      </c>
      <c r="O1900">
        <v>36.458915588313197</v>
      </c>
      <c r="P1900">
        <v>113.585634</v>
      </c>
      <c r="Q1900">
        <v>36.365385127321296</v>
      </c>
    </row>
    <row r="1901" spans="1:17" ht="15" customHeight="1">
      <c r="A1901" t="s">
        <v>1466</v>
      </c>
      <c r="B1901" s="87" t="s">
        <v>88</v>
      </c>
      <c r="C1901" s="1" t="s">
        <v>194</v>
      </c>
      <c r="D1901">
        <v>165</v>
      </c>
      <c r="E1901">
        <v>-3.1199999999999999E-2</v>
      </c>
      <c r="F1901">
        <v>4.7302999999999997</v>
      </c>
      <c r="G1901">
        <v>4.7287999999999997</v>
      </c>
      <c r="H1901">
        <v>0.16588</v>
      </c>
      <c r="I1901">
        <v>8.8999999999999999E-3</v>
      </c>
      <c r="J1901">
        <v>33.733800000000002</v>
      </c>
      <c r="K1901">
        <v>33.7395</v>
      </c>
      <c r="L1901" s="88">
        <v>26.701585921681499</v>
      </c>
      <c r="M1901" s="88">
        <v>26.706273634508001</v>
      </c>
      <c r="N1901">
        <v>113.367728</v>
      </c>
      <c r="O1901">
        <v>36.301255365051297</v>
      </c>
      <c r="P1901">
        <v>112.755132</v>
      </c>
      <c r="Q1901">
        <v>36.105347169714904</v>
      </c>
    </row>
    <row r="1902" spans="1:17" ht="15" customHeight="1">
      <c r="A1902" t="s">
        <v>1466</v>
      </c>
      <c r="B1902" s="87" t="s">
        <v>88</v>
      </c>
      <c r="C1902" s="1" t="s">
        <v>194</v>
      </c>
      <c r="D1902">
        <v>166</v>
      </c>
      <c r="E1902">
        <v>-3.0499999999999999E-2</v>
      </c>
      <c r="F1902">
        <v>4.7176</v>
      </c>
      <c r="G1902">
        <v>4.7168000000000001</v>
      </c>
      <c r="H1902">
        <v>0.16589999999999999</v>
      </c>
      <c r="I1902">
        <v>1.9699999999999999E-2</v>
      </c>
      <c r="J1902">
        <v>33.734299999999998</v>
      </c>
      <c r="K1902">
        <v>33.738599999999998</v>
      </c>
      <c r="L1902" s="88">
        <v>26.703382156098499</v>
      </c>
      <c r="M1902" s="88">
        <v>26.706881960286399</v>
      </c>
      <c r="N1902">
        <v>113.107884</v>
      </c>
      <c r="O1902">
        <v>36.207228555413501</v>
      </c>
      <c r="P1902">
        <v>112.537313</v>
      </c>
      <c r="Q1902">
        <v>36.0250544362817</v>
      </c>
    </row>
    <row r="1903" spans="1:17" ht="15" customHeight="1">
      <c r="A1903" t="s">
        <v>1466</v>
      </c>
      <c r="B1903" s="87" t="s">
        <v>88</v>
      </c>
      <c r="C1903" s="1" t="s">
        <v>194</v>
      </c>
      <c r="D1903">
        <v>167</v>
      </c>
      <c r="E1903">
        <v>-5.2299999999999999E-2</v>
      </c>
      <c r="F1903">
        <v>4.7047999999999996</v>
      </c>
      <c r="G1903">
        <v>4.7035999999999998</v>
      </c>
      <c r="H1903">
        <v>0.16588</v>
      </c>
      <c r="I1903">
        <v>5.8700000000000002E-2</v>
      </c>
      <c r="J1903">
        <v>33.734900000000003</v>
      </c>
      <c r="K1903">
        <v>33.74</v>
      </c>
      <c r="L1903" s="88">
        <v>26.7052668516334</v>
      </c>
      <c r="M1903" s="88">
        <v>26.7094454379016</v>
      </c>
      <c r="N1903">
        <v>112.351496</v>
      </c>
      <c r="O1903">
        <v>35.954290940524999</v>
      </c>
      <c r="P1903">
        <v>111.61024099999899</v>
      </c>
      <c r="Q1903">
        <v>35.717419349810001</v>
      </c>
    </row>
    <row r="1904" spans="1:17" ht="15" customHeight="1">
      <c r="A1904" t="s">
        <v>1466</v>
      </c>
      <c r="B1904" s="87" t="s">
        <v>88</v>
      </c>
      <c r="C1904" s="1" t="s">
        <v>194</v>
      </c>
      <c r="D1904">
        <v>168</v>
      </c>
      <c r="E1904">
        <v>-5.5199999999999999E-2</v>
      </c>
      <c r="F1904">
        <v>4.7169999999999996</v>
      </c>
      <c r="G1904">
        <v>4.7152000000000003</v>
      </c>
      <c r="H1904">
        <v>0.16589000000000001</v>
      </c>
      <c r="I1904">
        <v>1.1000000000000001E-3</v>
      </c>
      <c r="J1904">
        <v>33.74</v>
      </c>
      <c r="K1904">
        <v>33.7453</v>
      </c>
      <c r="L1904" s="88">
        <v>26.707970723787099</v>
      </c>
      <c r="M1904" s="88">
        <v>26.7123741043394</v>
      </c>
      <c r="N1904">
        <v>110.526276</v>
      </c>
      <c r="O1904">
        <v>35.381828218159598</v>
      </c>
      <c r="P1904">
        <v>110.157399</v>
      </c>
      <c r="Q1904">
        <v>35.263629092359302</v>
      </c>
    </row>
    <row r="1905" spans="1:17" ht="15" customHeight="1">
      <c r="A1905" t="s">
        <v>1466</v>
      </c>
      <c r="B1905" s="87" t="s">
        <v>88</v>
      </c>
      <c r="C1905" s="1" t="s">
        <v>194</v>
      </c>
      <c r="D1905">
        <v>169</v>
      </c>
      <c r="E1905">
        <v>-4.8500000000000001E-2</v>
      </c>
      <c r="F1905">
        <v>4.7176999999999998</v>
      </c>
      <c r="G1905">
        <v>4.7144000000000004</v>
      </c>
      <c r="H1905">
        <v>0.16589999999999999</v>
      </c>
      <c r="I1905">
        <v>-2.8999999999999998E-3</v>
      </c>
      <c r="J1905">
        <v>33.744300000000003</v>
      </c>
      <c r="K1905">
        <v>33.750799999999998</v>
      </c>
      <c r="L1905" s="88">
        <v>26.711305332678801</v>
      </c>
      <c r="M1905" s="88">
        <v>26.716826067165801</v>
      </c>
      <c r="N1905">
        <v>108.79678800000001</v>
      </c>
      <c r="O1905">
        <v>34.8298843493886</v>
      </c>
      <c r="P1905">
        <v>108.56614</v>
      </c>
      <c r="Q1905">
        <v>34.755003145333603</v>
      </c>
    </row>
    <row r="1906" spans="1:17" ht="15" customHeight="1">
      <c r="A1906" t="s">
        <v>1466</v>
      </c>
      <c r="B1906" s="87" t="s">
        <v>88</v>
      </c>
      <c r="C1906" s="1" t="s">
        <v>194</v>
      </c>
      <c r="D1906">
        <v>170</v>
      </c>
      <c r="E1906">
        <v>-4.9000000000000002E-2</v>
      </c>
      <c r="F1906">
        <v>4.7328999999999999</v>
      </c>
      <c r="G1906">
        <v>4.7320000000000002</v>
      </c>
      <c r="H1906">
        <v>0.16589000000000001</v>
      </c>
      <c r="I1906">
        <v>1.49E-2</v>
      </c>
      <c r="J1906">
        <v>33.749200000000002</v>
      </c>
      <c r="K1906">
        <v>33.753700000000002</v>
      </c>
      <c r="L1906" s="88">
        <v>26.7135172052737</v>
      </c>
      <c r="M1906" s="88">
        <v>26.7171867411293</v>
      </c>
      <c r="N1906">
        <v>108.779956</v>
      </c>
      <c r="O1906">
        <v>34.8383881958963</v>
      </c>
      <c r="P1906">
        <v>107.90839099999999</v>
      </c>
      <c r="Q1906">
        <v>34.559679569956799</v>
      </c>
    </row>
    <row r="1907" spans="1:17" ht="15" customHeight="1">
      <c r="A1907" t="s">
        <v>1466</v>
      </c>
      <c r="B1907" s="87" t="s">
        <v>88</v>
      </c>
      <c r="C1907" s="1" t="s">
        <v>194</v>
      </c>
      <c r="D1907">
        <v>171</v>
      </c>
      <c r="E1907">
        <v>-3.4299999999999997E-2</v>
      </c>
      <c r="F1907">
        <v>4.6875999999999998</v>
      </c>
      <c r="G1907">
        <v>4.6894</v>
      </c>
      <c r="H1907">
        <v>0.16586999999999999</v>
      </c>
      <c r="I1907">
        <v>1.54E-2</v>
      </c>
      <c r="J1907">
        <v>33.744399999999999</v>
      </c>
      <c r="K1907">
        <v>33.742400000000004</v>
      </c>
      <c r="L1907" s="88">
        <v>26.7146948965291</v>
      </c>
      <c r="M1907" s="88">
        <v>26.712910254502201</v>
      </c>
      <c r="N1907">
        <v>110.79664</v>
      </c>
      <c r="O1907">
        <v>35.4446977424005</v>
      </c>
      <c r="P1907">
        <v>109.127319</v>
      </c>
      <c r="Q1907">
        <v>34.9116446813293</v>
      </c>
    </row>
    <row r="1908" spans="1:17" ht="15" customHeight="1">
      <c r="A1908" t="s">
        <v>1466</v>
      </c>
      <c r="B1908" s="87" t="s">
        <v>88</v>
      </c>
      <c r="C1908" s="1" t="s">
        <v>194</v>
      </c>
      <c r="D1908">
        <v>172</v>
      </c>
      <c r="E1908">
        <v>-3.5000000000000003E-2</v>
      </c>
      <c r="F1908">
        <v>4.5728999999999997</v>
      </c>
      <c r="G1908">
        <v>4.5815999999999999</v>
      </c>
      <c r="H1908">
        <v>0.16589999999999999</v>
      </c>
      <c r="I1908">
        <v>9.1999999999999998E-3</v>
      </c>
      <c r="J1908">
        <v>33.7318</v>
      </c>
      <c r="K1908">
        <v>33.731499999999997</v>
      </c>
      <c r="L1908" s="88">
        <v>26.717208200704501</v>
      </c>
      <c r="M1908" s="88">
        <v>26.7160265693376</v>
      </c>
      <c r="N1908">
        <v>113.391924</v>
      </c>
      <c r="O1908">
        <v>36.172352742067403</v>
      </c>
      <c r="P1908">
        <v>111.84844699999999</v>
      </c>
      <c r="Q1908">
        <v>35.687317003629602</v>
      </c>
    </row>
    <row r="1909" spans="1:17" ht="15" customHeight="1">
      <c r="A1909" t="s">
        <v>1466</v>
      </c>
      <c r="B1909" s="87" t="s">
        <v>88</v>
      </c>
      <c r="C1909" s="1" t="s">
        <v>194</v>
      </c>
      <c r="D1909">
        <v>173</v>
      </c>
      <c r="E1909">
        <v>-3.8899999999999997E-2</v>
      </c>
      <c r="F1909">
        <v>4.5362999999999998</v>
      </c>
      <c r="G1909">
        <v>4.5380000000000003</v>
      </c>
      <c r="H1909">
        <v>0.16589000000000001</v>
      </c>
      <c r="I1909">
        <v>3.2000000000000002E-3</v>
      </c>
      <c r="J1909">
        <v>33.726399999999998</v>
      </c>
      <c r="K1909">
        <v>33.7241</v>
      </c>
      <c r="L1909" s="88">
        <v>26.716880438992799</v>
      </c>
      <c r="M1909" s="88">
        <v>26.7148709549881</v>
      </c>
      <c r="N1909">
        <v>115.07722800000001</v>
      </c>
      <c r="O1909">
        <v>36.676380476603001</v>
      </c>
      <c r="P1909">
        <v>113.839935</v>
      </c>
      <c r="Q1909">
        <v>36.282890989048497</v>
      </c>
    </row>
    <row r="1910" spans="1:17" ht="15" customHeight="1">
      <c r="A1910" t="s">
        <v>1466</v>
      </c>
      <c r="B1910" s="87" t="s">
        <v>88</v>
      </c>
      <c r="C1910" s="1" t="s">
        <v>194</v>
      </c>
      <c r="D1910">
        <v>174</v>
      </c>
      <c r="E1910">
        <v>-2.1399999999999999E-2</v>
      </c>
      <c r="F1910">
        <v>4.4809999999999999</v>
      </c>
      <c r="G1910">
        <v>4.4810999999999996</v>
      </c>
      <c r="H1910">
        <v>0.16585</v>
      </c>
      <c r="I1910">
        <v>3.2000000000000002E-3</v>
      </c>
      <c r="J1910">
        <v>33.720799999999997</v>
      </c>
      <c r="K1910">
        <v>33.723999999999997</v>
      </c>
      <c r="L1910" s="88">
        <v>26.718384854913801</v>
      </c>
      <c r="M1910" s="88">
        <v>26.720915081609899</v>
      </c>
      <c r="N1910">
        <v>116.302808</v>
      </c>
      <c r="O1910">
        <v>37.016419520714599</v>
      </c>
      <c r="P1910">
        <v>115.236981</v>
      </c>
      <c r="Q1910">
        <v>36.678160180740001</v>
      </c>
    </row>
    <row r="1911" spans="1:17" ht="15" customHeight="1">
      <c r="A1911" t="s">
        <v>1466</v>
      </c>
      <c r="B1911" s="87" t="s">
        <v>88</v>
      </c>
      <c r="C1911" s="1" t="s">
        <v>194</v>
      </c>
      <c r="D1911">
        <v>175</v>
      </c>
      <c r="E1911">
        <v>-4.2000000000000003E-2</v>
      </c>
      <c r="F1911">
        <v>4.4558</v>
      </c>
      <c r="G1911">
        <v>4.4568000000000003</v>
      </c>
      <c r="H1911">
        <v>0.16589000000000001</v>
      </c>
      <c r="I1911">
        <v>2.8999999999999998E-3</v>
      </c>
      <c r="J1911">
        <v>33.716999999999999</v>
      </c>
      <c r="K1911">
        <v>33.720300000000002</v>
      </c>
      <c r="L1911" s="88">
        <v>26.718066600946202</v>
      </c>
      <c r="M1911" s="88">
        <v>26.720580208453601</v>
      </c>
      <c r="N1911">
        <v>116.679424</v>
      </c>
      <c r="O1911">
        <v>37.112827667592398</v>
      </c>
      <c r="P1911">
        <v>116.444106</v>
      </c>
      <c r="Q1911">
        <v>37.039782868437001</v>
      </c>
    </row>
    <row r="1912" spans="1:17" ht="15" customHeight="1">
      <c r="A1912" t="s">
        <v>1466</v>
      </c>
      <c r="B1912" s="87" t="s">
        <v>88</v>
      </c>
      <c r="C1912" s="1" t="s">
        <v>194</v>
      </c>
      <c r="D1912">
        <v>176</v>
      </c>
      <c r="E1912">
        <v>-3.2599999999999997E-2</v>
      </c>
      <c r="F1912">
        <v>4.4520999999999997</v>
      </c>
      <c r="G1912">
        <v>4.4477000000000002</v>
      </c>
      <c r="H1912">
        <v>0.16589999999999999</v>
      </c>
      <c r="I1912">
        <v>1.11E-2</v>
      </c>
      <c r="J1912">
        <v>33.717799999999997</v>
      </c>
      <c r="K1912">
        <v>33.723799999999997</v>
      </c>
      <c r="L1912" s="88">
        <v>26.719097561257701</v>
      </c>
      <c r="M1912" s="88">
        <v>26.724332697849299</v>
      </c>
      <c r="N1912">
        <v>115.375996</v>
      </c>
      <c r="O1912">
        <v>36.695207917772301</v>
      </c>
      <c r="P1912">
        <v>115.87112399999999</v>
      </c>
      <c r="Q1912">
        <v>36.850457536552497</v>
      </c>
    </row>
    <row r="1913" spans="1:17" ht="15" customHeight="1">
      <c r="A1913" t="s">
        <v>1466</v>
      </c>
      <c r="B1913" s="87" t="s">
        <v>88</v>
      </c>
      <c r="C1913" s="1" t="s">
        <v>194</v>
      </c>
      <c r="D1913">
        <v>177</v>
      </c>
      <c r="E1913">
        <v>-3.1300000000000001E-2</v>
      </c>
      <c r="F1913">
        <v>4.4814999999999996</v>
      </c>
      <c r="G1913">
        <v>4.4775999999999998</v>
      </c>
      <c r="H1913">
        <v>0.16589000000000001</v>
      </c>
      <c r="I1913">
        <v>1.9300000000000001E-2</v>
      </c>
      <c r="J1913">
        <v>33.724600000000002</v>
      </c>
      <c r="K1913">
        <v>33.731200000000001</v>
      </c>
      <c r="L1913" s="88">
        <v>26.7213485975767</v>
      </c>
      <c r="M1913" s="88">
        <v>26.727007708685001</v>
      </c>
      <c r="N1913">
        <v>112.36938000000001</v>
      </c>
      <c r="O1913">
        <v>35.765951094348701</v>
      </c>
      <c r="P1913">
        <v>112.99333799999999</v>
      </c>
      <c r="Q1913">
        <v>35.962972589385501</v>
      </c>
    </row>
    <row r="1914" spans="1:17" ht="15" customHeight="1">
      <c r="A1914" t="s">
        <v>1466</v>
      </c>
      <c r="B1914" s="87" t="s">
        <v>88</v>
      </c>
      <c r="C1914" s="1" t="s">
        <v>194</v>
      </c>
      <c r="D1914">
        <v>178</v>
      </c>
      <c r="E1914">
        <v>-3.5900000000000001E-2</v>
      </c>
      <c r="F1914">
        <v>4.5094000000000003</v>
      </c>
      <c r="G1914">
        <v>4.5060000000000002</v>
      </c>
      <c r="H1914">
        <v>0.16589999999999999</v>
      </c>
      <c r="I1914">
        <v>4.4999999999999997E-3</v>
      </c>
      <c r="J1914">
        <v>33.7333</v>
      </c>
      <c r="K1914">
        <v>33.739600000000003</v>
      </c>
      <c r="L1914" s="88">
        <v>26.7252582564794</v>
      </c>
      <c r="M1914" s="88">
        <v>26.730626276304001</v>
      </c>
      <c r="N1914">
        <v>110.61148799999999</v>
      </c>
      <c r="O1914">
        <v>35.232247737689299</v>
      </c>
      <c r="P1914">
        <v>110.86987099999899</v>
      </c>
      <c r="Q1914">
        <v>35.313343957593602</v>
      </c>
    </row>
    <row r="1915" spans="1:17" ht="15" customHeight="1">
      <c r="A1915" t="s">
        <v>1466</v>
      </c>
      <c r="B1915" s="87" t="s">
        <v>88</v>
      </c>
      <c r="C1915" s="1" t="s">
        <v>194</v>
      </c>
      <c r="D1915">
        <v>179</v>
      </c>
      <c r="E1915">
        <v>-4.36E-2</v>
      </c>
      <c r="F1915">
        <v>4.508</v>
      </c>
      <c r="G1915">
        <v>4.508</v>
      </c>
      <c r="H1915">
        <v>0.16589999999999999</v>
      </c>
      <c r="I1915">
        <v>2.2000000000000001E-3</v>
      </c>
      <c r="J1915">
        <v>33.734999999999999</v>
      </c>
      <c r="K1915">
        <v>33.739600000000003</v>
      </c>
      <c r="L1915" s="88">
        <v>26.726758708064601</v>
      </c>
      <c r="M1915" s="88">
        <v>26.730411015434299</v>
      </c>
      <c r="N1915">
        <v>109.415364</v>
      </c>
      <c r="O1915">
        <v>34.8505324581228</v>
      </c>
      <c r="P1915">
        <v>109.712104</v>
      </c>
      <c r="Q1915">
        <v>34.946254209490903</v>
      </c>
    </row>
    <row r="1916" spans="1:17" ht="15" customHeight="1">
      <c r="A1916" t="s">
        <v>1466</v>
      </c>
      <c r="B1916" s="87" t="s">
        <v>88</v>
      </c>
      <c r="C1916" s="1" t="s">
        <v>194</v>
      </c>
      <c r="D1916">
        <v>180</v>
      </c>
      <c r="E1916">
        <v>-4.6100000000000002E-2</v>
      </c>
      <c r="F1916">
        <v>4.4698000000000002</v>
      </c>
      <c r="G1916">
        <v>4.4726999999999997</v>
      </c>
      <c r="H1916">
        <v>0.16589999999999999</v>
      </c>
      <c r="I1916">
        <v>8.8000000000000005E-3</v>
      </c>
      <c r="J1916">
        <v>33.735500000000002</v>
      </c>
      <c r="K1916">
        <v>33.7378</v>
      </c>
      <c r="L1916" s="88">
        <v>26.7312584956825</v>
      </c>
      <c r="M1916" s="88">
        <v>26.732774010352099</v>
      </c>
      <c r="N1916">
        <v>107.810012</v>
      </c>
      <c r="O1916">
        <v>34.3079485908872</v>
      </c>
      <c r="P1916">
        <v>108.261408</v>
      </c>
      <c r="Q1916">
        <v>34.454581138361497</v>
      </c>
    </row>
    <row r="1917" spans="1:17" ht="15" customHeight="1">
      <c r="A1917" t="s">
        <v>1466</v>
      </c>
      <c r="B1917" s="87" t="s">
        <v>88</v>
      </c>
      <c r="C1917" s="1" t="s">
        <v>194</v>
      </c>
      <c r="D1917">
        <v>181</v>
      </c>
      <c r="E1917">
        <v>-3.8399999999999997E-2</v>
      </c>
      <c r="F1917">
        <v>4.4931000000000001</v>
      </c>
      <c r="G1917">
        <v>4.4885999999999999</v>
      </c>
      <c r="H1917">
        <v>0.16589999999999999</v>
      </c>
      <c r="I1917">
        <v>1.4500000000000001E-2</v>
      </c>
      <c r="J1917">
        <v>33.742600000000003</v>
      </c>
      <c r="K1917">
        <v>33.7515</v>
      </c>
      <c r="L1917" s="88">
        <v>26.7343956236213</v>
      </c>
      <c r="M1917" s="88">
        <v>26.741946038086098</v>
      </c>
      <c r="N1917">
        <v>106.170996</v>
      </c>
      <c r="O1917">
        <v>33.8070214759612</v>
      </c>
      <c r="P1917">
        <v>106.541389</v>
      </c>
      <c r="Q1917">
        <v>33.9235727881277</v>
      </c>
    </row>
    <row r="1918" spans="1:17" ht="15" customHeight="1">
      <c r="A1918" t="s">
        <v>1466</v>
      </c>
      <c r="B1918" s="87" t="s">
        <v>88</v>
      </c>
      <c r="C1918" s="1" t="s">
        <v>194</v>
      </c>
      <c r="D1918">
        <v>182</v>
      </c>
      <c r="E1918">
        <v>-3.9100000000000003E-2</v>
      </c>
      <c r="F1918">
        <v>4.53</v>
      </c>
      <c r="G1918">
        <v>4.5223000000000004</v>
      </c>
      <c r="H1918">
        <v>0.16589999999999999</v>
      </c>
      <c r="I1918">
        <v>1.46E-2</v>
      </c>
      <c r="J1918">
        <v>33.750399999999999</v>
      </c>
      <c r="K1918">
        <v>33.759</v>
      </c>
      <c r="L1918" s="88">
        <v>26.736614360066099</v>
      </c>
      <c r="M1918" s="88">
        <v>26.744273037532999</v>
      </c>
      <c r="N1918">
        <v>105.10006</v>
      </c>
      <c r="O1918">
        <v>33.497529496532401</v>
      </c>
      <c r="P1918">
        <v>105.11429899999899</v>
      </c>
      <c r="Q1918">
        <v>33.498058327592297</v>
      </c>
    </row>
    <row r="1919" spans="1:17" ht="15" customHeight="1">
      <c r="A1919" t="s">
        <v>1466</v>
      </c>
      <c r="B1919" s="87" t="s">
        <v>88</v>
      </c>
      <c r="C1919" s="1" t="s">
        <v>194</v>
      </c>
      <c r="D1919">
        <v>183</v>
      </c>
      <c r="E1919">
        <v>-5.7700000000000001E-2</v>
      </c>
      <c r="F1919">
        <v>4.5378999999999996</v>
      </c>
      <c r="G1919">
        <v>4.5358000000000001</v>
      </c>
      <c r="H1919">
        <v>0.16589999999999999</v>
      </c>
      <c r="I1919">
        <v>3.8999999999999998E-3</v>
      </c>
      <c r="J1919">
        <v>33.751600000000003</v>
      </c>
      <c r="K1919">
        <v>33.756900000000002</v>
      </c>
      <c r="L1919" s="88">
        <v>26.736713991981301</v>
      </c>
      <c r="M1919" s="88">
        <v>26.7411485548968</v>
      </c>
      <c r="N1919">
        <v>104.149052</v>
      </c>
      <c r="O1919">
        <v>33.200994380030501</v>
      </c>
      <c r="P1919">
        <v>103.890006</v>
      </c>
      <c r="Q1919">
        <v>33.118067593527897</v>
      </c>
    </row>
    <row r="1920" spans="1:17" ht="15" customHeight="1">
      <c r="A1920" t="s">
        <v>1466</v>
      </c>
      <c r="B1920" s="87" t="s">
        <v>88</v>
      </c>
      <c r="C1920" s="1" t="s">
        <v>194</v>
      </c>
      <c r="D1920">
        <v>184</v>
      </c>
      <c r="E1920">
        <v>-5.9799999999999999E-2</v>
      </c>
      <c r="F1920">
        <v>4.5528000000000004</v>
      </c>
      <c r="G1920">
        <v>4.5503999999999998</v>
      </c>
      <c r="H1920">
        <v>0.16589999999999999</v>
      </c>
      <c r="I1920">
        <v>2.8999999999999998E-3</v>
      </c>
      <c r="J1920">
        <v>33.754899999999999</v>
      </c>
      <c r="K1920">
        <v>33.761800000000001</v>
      </c>
      <c r="L1920" s="88">
        <v>26.737722746937798</v>
      </c>
      <c r="M1920" s="88">
        <v>26.743460152749002</v>
      </c>
      <c r="N1920">
        <v>103.15912</v>
      </c>
      <c r="O1920">
        <v>32.897951372404798</v>
      </c>
      <c r="P1920">
        <v>102.74404199999999</v>
      </c>
      <c r="Q1920">
        <v>32.765395739025898</v>
      </c>
    </row>
    <row r="1921" spans="1:17" ht="15" customHeight="1">
      <c r="A1921" t="s">
        <v>1466</v>
      </c>
      <c r="B1921" s="87" t="s">
        <v>88</v>
      </c>
      <c r="C1921" s="1" t="s">
        <v>194</v>
      </c>
      <c r="D1921">
        <v>185</v>
      </c>
      <c r="E1921">
        <v>-4.5100000000000001E-2</v>
      </c>
      <c r="F1921">
        <v>4.5542999999999996</v>
      </c>
      <c r="G1921">
        <v>4.5537999999999998</v>
      </c>
      <c r="H1921">
        <v>0.16589999999999999</v>
      </c>
      <c r="I1921">
        <v>8.9999999999999993E-3</v>
      </c>
      <c r="J1921">
        <v>33.757100000000001</v>
      </c>
      <c r="K1921">
        <v>33.761899999999997</v>
      </c>
      <c r="L1921" s="88">
        <v>26.739306899782601</v>
      </c>
      <c r="M1921" s="88">
        <v>26.743171562311701</v>
      </c>
      <c r="N1921">
        <v>102.0177</v>
      </c>
      <c r="O1921">
        <v>32.535650241592201</v>
      </c>
      <c r="P1921">
        <v>101.57876400000001</v>
      </c>
      <c r="Q1921">
        <v>32.396442406621198</v>
      </c>
    </row>
    <row r="1922" spans="1:17" ht="15" customHeight="1">
      <c r="A1922" t="s">
        <v>1466</v>
      </c>
      <c r="B1922" s="87" t="s">
        <v>88</v>
      </c>
      <c r="C1922" s="1" t="s">
        <v>194</v>
      </c>
      <c r="D1922">
        <v>186</v>
      </c>
      <c r="E1922">
        <v>-3.32E-2</v>
      </c>
      <c r="F1922">
        <v>4.5612000000000004</v>
      </c>
      <c r="G1922">
        <v>4.5590999999999999</v>
      </c>
      <c r="H1922">
        <v>0.16589999999999999</v>
      </c>
      <c r="I1922">
        <v>1.18E-2</v>
      </c>
      <c r="J1922">
        <v>33.761400000000002</v>
      </c>
      <c r="K1922">
        <v>33.767099999999999</v>
      </c>
      <c r="L1922" s="88">
        <v>26.7419732710202</v>
      </c>
      <c r="M1922" s="88">
        <v>26.746725696583301</v>
      </c>
      <c r="N1922">
        <v>101.193984</v>
      </c>
      <c r="O1922">
        <v>32.279313010785401</v>
      </c>
      <c r="P1922">
        <v>100.73002099999999</v>
      </c>
      <c r="Q1922">
        <v>32.131075983340402</v>
      </c>
    </row>
    <row r="1923" spans="1:17" ht="15" customHeight="1">
      <c r="A1923" t="s">
        <v>1466</v>
      </c>
      <c r="B1923" s="87" t="s">
        <v>88</v>
      </c>
      <c r="C1923" s="1" t="s">
        <v>194</v>
      </c>
      <c r="D1923">
        <v>187</v>
      </c>
      <c r="E1923">
        <v>-3.9699999999999999E-2</v>
      </c>
      <c r="F1923">
        <v>4.5510000000000002</v>
      </c>
      <c r="G1923">
        <v>4.5505000000000004</v>
      </c>
      <c r="H1923">
        <v>0.16589999999999999</v>
      </c>
      <c r="I1923">
        <v>3.7000000000000002E-3</v>
      </c>
      <c r="J1923">
        <v>33.762</v>
      </c>
      <c r="K1923">
        <v>33.7669</v>
      </c>
      <c r="L1923" s="88">
        <v>26.743553999946901</v>
      </c>
      <c r="M1923" s="88">
        <v>26.747498085939402</v>
      </c>
      <c r="N1923">
        <v>100.76897599999999</v>
      </c>
      <c r="O1923">
        <v>32.136050878644603</v>
      </c>
      <c r="P1923">
        <v>100.13879799999999</v>
      </c>
      <c r="Q1923">
        <v>31.9358731893212</v>
      </c>
    </row>
    <row r="1924" spans="1:17" ht="15" customHeight="1">
      <c r="A1924" t="s">
        <v>1466</v>
      </c>
      <c r="B1924" s="87" t="s">
        <v>88</v>
      </c>
      <c r="C1924" s="1" t="s">
        <v>194</v>
      </c>
      <c r="D1924">
        <v>188</v>
      </c>
      <c r="E1924">
        <v>-4.5900000000000003E-2</v>
      </c>
      <c r="F1924">
        <v>4.5350000000000001</v>
      </c>
      <c r="G1924">
        <v>4.5368000000000004</v>
      </c>
      <c r="H1924">
        <v>0.16589999999999999</v>
      </c>
      <c r="I1924">
        <v>8.9999999999999993E-3</v>
      </c>
      <c r="J1924">
        <v>33.765000000000001</v>
      </c>
      <c r="K1924">
        <v>33.768900000000002</v>
      </c>
      <c r="L1924" s="88">
        <v>26.747665671112301</v>
      </c>
      <c r="M1924" s="88">
        <v>26.7505674446836</v>
      </c>
      <c r="N1924">
        <v>98.616584000000003</v>
      </c>
      <c r="O1924">
        <v>31.438314330436</v>
      </c>
      <c r="P1924">
        <v>98.302894999999907</v>
      </c>
      <c r="Q1924">
        <v>31.340577485388401</v>
      </c>
    </row>
    <row r="1925" spans="1:17" ht="15" customHeight="1">
      <c r="A1925" t="s">
        <v>1466</v>
      </c>
      <c r="B1925" s="87" t="s">
        <v>88</v>
      </c>
      <c r="C1925" s="1" t="s">
        <v>194</v>
      </c>
      <c r="D1925">
        <v>189</v>
      </c>
      <c r="E1925">
        <v>-3.5200000000000002E-2</v>
      </c>
      <c r="F1925">
        <v>4.5225999999999997</v>
      </c>
      <c r="G1925">
        <v>4.5213000000000001</v>
      </c>
      <c r="H1925">
        <v>0.16589999999999999</v>
      </c>
      <c r="I1925">
        <v>8.9999999999999993E-3</v>
      </c>
      <c r="J1925">
        <v>33.767800000000001</v>
      </c>
      <c r="K1925">
        <v>33.7729</v>
      </c>
      <c r="L1925" s="88">
        <v>26.751227419778601</v>
      </c>
      <c r="M1925" s="88">
        <v>26.755416832605</v>
      </c>
      <c r="N1925">
        <v>97.713967999999994</v>
      </c>
      <c r="O1925">
        <v>31.1419841132359</v>
      </c>
      <c r="P1925">
        <v>97.293201999999994</v>
      </c>
      <c r="Q1925">
        <v>31.008105164065199</v>
      </c>
    </row>
    <row r="1926" spans="1:17" ht="15" customHeight="1">
      <c r="A1926" t="s">
        <v>1466</v>
      </c>
      <c r="B1926" s="87" t="s">
        <v>88</v>
      </c>
      <c r="C1926" s="1" t="s">
        <v>194</v>
      </c>
      <c r="D1926">
        <v>190</v>
      </c>
      <c r="E1926">
        <v>-3.9600000000000003E-2</v>
      </c>
      <c r="F1926">
        <v>4.5191999999999997</v>
      </c>
      <c r="G1926">
        <v>4.5236999999999998</v>
      </c>
      <c r="H1926">
        <v>0.16589999999999999</v>
      </c>
      <c r="I1926">
        <v>8.9999999999999993E-3</v>
      </c>
      <c r="J1926">
        <v>33.770699999999998</v>
      </c>
      <c r="K1926">
        <v>33.772100000000002</v>
      </c>
      <c r="L1926" s="88">
        <v>26.753896665866701</v>
      </c>
      <c r="M1926" s="88">
        <v>26.7545227024127</v>
      </c>
      <c r="N1926">
        <v>97.029116000000002</v>
      </c>
      <c r="O1926">
        <v>30.921875849852199</v>
      </c>
      <c r="P1926">
        <v>96.642963999999907</v>
      </c>
      <c r="Q1926">
        <v>30.8024527844678</v>
      </c>
    </row>
    <row r="1927" spans="1:17" ht="15" customHeight="1">
      <c r="A1927" t="s">
        <v>1466</v>
      </c>
      <c r="B1927" s="87" t="s">
        <v>88</v>
      </c>
      <c r="C1927" s="1" t="s">
        <v>194</v>
      </c>
      <c r="D1927">
        <v>191</v>
      </c>
      <c r="E1927">
        <v>-4.07E-2</v>
      </c>
      <c r="F1927">
        <v>4.4852999999999996</v>
      </c>
      <c r="G1927">
        <v>4.4870999999999999</v>
      </c>
      <c r="H1927">
        <v>0.16589999999999999</v>
      </c>
      <c r="I1927">
        <v>8.9999999999999993E-3</v>
      </c>
      <c r="J1927">
        <v>33.7697</v>
      </c>
      <c r="K1927">
        <v>33.772399999999998</v>
      </c>
      <c r="L1927" s="88">
        <v>26.756752197858301</v>
      </c>
      <c r="M1927" s="88">
        <v>26.7587026878468</v>
      </c>
      <c r="N1927">
        <v>95.924515999999997</v>
      </c>
      <c r="O1927">
        <v>30.544840156683001</v>
      </c>
      <c r="P1927">
        <v>95.707307999999998</v>
      </c>
      <c r="Q1927">
        <v>30.4776056242147</v>
      </c>
    </row>
    <row r="1928" spans="1:17" ht="15" customHeight="1">
      <c r="A1928" t="s">
        <v>1466</v>
      </c>
      <c r="B1928" s="87" t="s">
        <v>88</v>
      </c>
      <c r="C1928" s="1" t="s">
        <v>194</v>
      </c>
      <c r="D1928">
        <v>192</v>
      </c>
      <c r="E1928">
        <v>-3.9E-2</v>
      </c>
      <c r="F1928">
        <v>4.4611000000000001</v>
      </c>
      <c r="G1928">
        <v>4.4593999999999996</v>
      </c>
      <c r="H1928">
        <v>0.16589999999999999</v>
      </c>
      <c r="I1928">
        <v>6.4000000000000003E-3</v>
      </c>
      <c r="J1928">
        <v>33.770800000000001</v>
      </c>
      <c r="K1928">
        <v>33.775799999999997</v>
      </c>
      <c r="L1928" s="88">
        <v>26.7602225651023</v>
      </c>
      <c r="M1928" s="88">
        <v>26.764375333554401</v>
      </c>
      <c r="N1928">
        <v>94.448560000000001</v>
      </c>
      <c r="O1928">
        <v>30.057687111735799</v>
      </c>
      <c r="P1928">
        <v>94.554906000000003</v>
      </c>
      <c r="Q1928">
        <v>30.091434753057701</v>
      </c>
    </row>
    <row r="1929" spans="1:17" ht="15" customHeight="1">
      <c r="A1929" t="s">
        <v>1466</v>
      </c>
      <c r="B1929" s="87" t="s">
        <v>88</v>
      </c>
      <c r="C1929" s="1" t="s">
        <v>194</v>
      </c>
      <c r="D1929">
        <v>193</v>
      </c>
      <c r="E1929">
        <v>-3.9899999999999998E-2</v>
      </c>
      <c r="F1929">
        <v>4.5170000000000003</v>
      </c>
      <c r="G1929">
        <v>4.5091000000000001</v>
      </c>
      <c r="H1929">
        <v>0.16589999999999999</v>
      </c>
      <c r="I1929">
        <v>3.3E-3</v>
      </c>
      <c r="J1929">
        <v>33.781399999999998</v>
      </c>
      <c r="K1929">
        <v>33.792499999999997</v>
      </c>
      <c r="L1929" s="88">
        <v>26.762629371226598</v>
      </c>
      <c r="M1929" s="88">
        <v>26.7722944095248</v>
      </c>
      <c r="N1929">
        <v>93.044139999999999</v>
      </c>
      <c r="O1929">
        <v>29.652736703591302</v>
      </c>
      <c r="P1929">
        <v>93.107428999999996</v>
      </c>
      <c r="Q1929">
        <v>29.6697689680908</v>
      </c>
    </row>
    <row r="1930" spans="1:17" ht="15" customHeight="1">
      <c r="A1930" t="s">
        <v>1466</v>
      </c>
      <c r="B1930" s="87" t="s">
        <v>88</v>
      </c>
      <c r="C1930" s="1" t="s">
        <v>194</v>
      </c>
      <c r="D1930">
        <v>194</v>
      </c>
      <c r="E1930">
        <v>-4.0800000000000003E-2</v>
      </c>
      <c r="F1930">
        <v>4.5156999999999998</v>
      </c>
      <c r="G1930">
        <v>4.5163000000000002</v>
      </c>
      <c r="H1930">
        <v>0.16589999999999999</v>
      </c>
      <c r="I1930">
        <v>9.1000000000000004E-3</v>
      </c>
      <c r="J1930">
        <v>33.783200000000001</v>
      </c>
      <c r="K1930">
        <v>33.786299999999997</v>
      </c>
      <c r="L1930" s="88">
        <v>26.7641987314075</v>
      </c>
      <c r="M1930" s="88">
        <v>26.766595328322101</v>
      </c>
      <c r="N1930">
        <v>92.291960000000003</v>
      </c>
      <c r="O1930">
        <v>29.4125029982687</v>
      </c>
      <c r="P1930">
        <v>92.029063999999906</v>
      </c>
      <c r="Q1930">
        <v>29.329823365258399</v>
      </c>
    </row>
    <row r="1931" spans="1:17" ht="15" customHeight="1">
      <c r="A1931" t="s">
        <v>1466</v>
      </c>
      <c r="B1931" s="87" t="s">
        <v>88</v>
      </c>
      <c r="C1931" s="1" t="s">
        <v>194</v>
      </c>
      <c r="D1931">
        <v>195</v>
      </c>
      <c r="E1931">
        <v>-3.8600000000000002E-2</v>
      </c>
      <c r="F1931">
        <v>4.4960000000000004</v>
      </c>
      <c r="G1931">
        <v>4.4995000000000003</v>
      </c>
      <c r="H1931">
        <v>0.16589999999999999</v>
      </c>
      <c r="I1931">
        <v>1.14E-2</v>
      </c>
      <c r="J1931">
        <v>33.784300000000002</v>
      </c>
      <c r="K1931">
        <v>33.7864</v>
      </c>
      <c r="L1931" s="88">
        <v>26.767194517154099</v>
      </c>
      <c r="M1931" s="88">
        <v>26.7684852109346</v>
      </c>
      <c r="N1931">
        <v>91.783844000000002</v>
      </c>
      <c r="O1931">
        <v>29.2370302149052</v>
      </c>
      <c r="P1931">
        <v>91.195342999999994</v>
      </c>
      <c r="Q1931">
        <v>29.052458236829899</v>
      </c>
    </row>
    <row r="1932" spans="1:17" ht="15" customHeight="1">
      <c r="A1932" t="s">
        <v>1466</v>
      </c>
      <c r="B1932" s="87" t="s">
        <v>88</v>
      </c>
      <c r="C1932" s="1" t="s">
        <v>194</v>
      </c>
      <c r="D1932">
        <v>196</v>
      </c>
      <c r="E1932">
        <v>-3.6700000000000003E-2</v>
      </c>
      <c r="F1932">
        <v>4.4774000000000003</v>
      </c>
      <c r="G1932">
        <v>4.4775999999999998</v>
      </c>
      <c r="H1932">
        <v>0.16589999999999999</v>
      </c>
      <c r="I1932">
        <v>4.1999999999999997E-3</v>
      </c>
      <c r="J1932">
        <v>33.785800000000002</v>
      </c>
      <c r="K1932">
        <v>33.79</v>
      </c>
      <c r="L1932" s="88">
        <v>26.770385281288998</v>
      </c>
      <c r="M1932" s="88">
        <v>26.773698919717599</v>
      </c>
      <c r="N1932">
        <v>90.520392000000001</v>
      </c>
      <c r="O1932">
        <v>28.822058911449101</v>
      </c>
      <c r="P1932">
        <v>89.848727999999994</v>
      </c>
      <c r="Q1932">
        <v>28.609236539246002</v>
      </c>
    </row>
    <row r="1933" spans="1:17" ht="15" customHeight="1">
      <c r="A1933" t="s">
        <v>1466</v>
      </c>
      <c r="B1933" s="87" t="s">
        <v>88</v>
      </c>
      <c r="C1933" s="1" t="s">
        <v>194</v>
      </c>
      <c r="D1933">
        <v>197</v>
      </c>
      <c r="E1933">
        <v>-2.9899999999999999E-2</v>
      </c>
      <c r="F1933">
        <v>4.4729999999999999</v>
      </c>
      <c r="G1933">
        <v>4.4725000000000001</v>
      </c>
      <c r="H1933">
        <v>0.16589000000000001</v>
      </c>
      <c r="I1933">
        <v>3.5999999999999999E-3</v>
      </c>
      <c r="J1933">
        <v>33.7866</v>
      </c>
      <c r="K1933">
        <v>33.7911</v>
      </c>
      <c r="L1933" s="88">
        <v>26.771493000237498</v>
      </c>
      <c r="M1933" s="88">
        <v>26.775120078639901</v>
      </c>
      <c r="N1933">
        <v>90.008067999999994</v>
      </c>
      <c r="O1933">
        <v>28.6560866172989</v>
      </c>
      <c r="P1933">
        <v>89.317593000000002</v>
      </c>
      <c r="Q1933">
        <v>28.4368778463563</v>
      </c>
    </row>
    <row r="1934" spans="1:17" ht="15" customHeight="1">
      <c r="A1934" t="s">
        <v>1466</v>
      </c>
      <c r="B1934" s="87" t="s">
        <v>88</v>
      </c>
      <c r="C1934" s="1" t="s">
        <v>194</v>
      </c>
      <c r="D1934">
        <v>198</v>
      </c>
      <c r="E1934">
        <v>-4.4200000000000003E-2</v>
      </c>
      <c r="F1934">
        <v>4.4527000000000001</v>
      </c>
      <c r="G1934">
        <v>4.4554</v>
      </c>
      <c r="H1934">
        <v>0.16589999999999999</v>
      </c>
      <c r="I1934">
        <v>-2.3E-3</v>
      </c>
      <c r="J1934">
        <v>33.787399999999998</v>
      </c>
      <c r="K1934">
        <v>33.789299999999997</v>
      </c>
      <c r="L1934" s="88">
        <v>26.774305067279499</v>
      </c>
      <c r="M1934" s="88">
        <v>26.775524684775899</v>
      </c>
      <c r="N1934">
        <v>89.470495999999997</v>
      </c>
      <c r="O1934">
        <v>28.471267618368699</v>
      </c>
      <c r="P1934">
        <v>88.895904000000002</v>
      </c>
      <c r="Q1934">
        <v>28.290653551344999</v>
      </c>
    </row>
    <row r="1935" spans="1:17" ht="15" customHeight="1">
      <c r="A1935" t="s">
        <v>1466</v>
      </c>
      <c r="B1935" s="87" t="s">
        <v>88</v>
      </c>
      <c r="C1935" s="1" t="s">
        <v>194</v>
      </c>
      <c r="D1935">
        <v>199</v>
      </c>
      <c r="E1935">
        <v>-4.5999999999999999E-2</v>
      </c>
      <c r="F1935">
        <v>4.4279000000000002</v>
      </c>
      <c r="G1935">
        <v>4.4294000000000002</v>
      </c>
      <c r="H1935">
        <v>0.16589000000000001</v>
      </c>
      <c r="I1935">
        <v>-1E-3</v>
      </c>
      <c r="J1935">
        <v>33.787700000000001</v>
      </c>
      <c r="K1935">
        <v>33.790399999999998</v>
      </c>
      <c r="L1935" s="88">
        <v>26.777195978830299</v>
      </c>
      <c r="M1935" s="88">
        <v>26.779180100666501</v>
      </c>
      <c r="N1935">
        <v>89.088620000000006</v>
      </c>
      <c r="O1935">
        <v>28.332974718759999</v>
      </c>
      <c r="P1935">
        <v>88.558982</v>
      </c>
      <c r="Q1935">
        <v>28.166116055993299</v>
      </c>
    </row>
    <row r="1936" spans="1:17" ht="15" customHeight="1">
      <c r="A1936" t="s">
        <v>1466</v>
      </c>
      <c r="B1936" s="87" t="s">
        <v>88</v>
      </c>
      <c r="C1936" s="1" t="s">
        <v>194</v>
      </c>
      <c r="D1936">
        <v>200</v>
      </c>
      <c r="E1936">
        <v>-3.9100000000000003E-2</v>
      </c>
      <c r="F1936">
        <v>4.4134000000000002</v>
      </c>
      <c r="G1936">
        <v>4.4137000000000004</v>
      </c>
      <c r="H1936">
        <v>0.16589999999999999</v>
      </c>
      <c r="I1936">
        <v>4.0000000000000001E-3</v>
      </c>
      <c r="J1936">
        <v>33.787999999999997</v>
      </c>
      <c r="K1936">
        <v>33.7913</v>
      </c>
      <c r="L1936" s="88">
        <v>26.778981799062102</v>
      </c>
      <c r="M1936" s="88">
        <v>26.781570826464499</v>
      </c>
      <c r="N1936">
        <v>88.643624000000003</v>
      </c>
      <c r="O1936">
        <v>28.181721889078201</v>
      </c>
      <c r="P1936">
        <v>88.038577000000004</v>
      </c>
      <c r="Q1936">
        <v>27.990258767006601</v>
      </c>
    </row>
    <row r="1937" spans="1:17" ht="15" customHeight="1">
      <c r="A1937" t="s">
        <v>1466</v>
      </c>
      <c r="B1937" s="87" t="s">
        <v>88</v>
      </c>
      <c r="C1937" s="1" t="s">
        <v>194</v>
      </c>
      <c r="D1937">
        <v>201</v>
      </c>
      <c r="E1937">
        <v>-3.7499999999999999E-2</v>
      </c>
      <c r="F1937">
        <v>4.3960999999999997</v>
      </c>
      <c r="G1937">
        <v>4.3963999999999999</v>
      </c>
      <c r="H1937">
        <v>0.16589999999999999</v>
      </c>
      <c r="I1937">
        <v>4.8999999999999998E-3</v>
      </c>
      <c r="J1937">
        <v>33.787999999999997</v>
      </c>
      <c r="K1937">
        <v>33.791400000000003</v>
      </c>
      <c r="L1937" s="88">
        <v>26.7808249012655</v>
      </c>
      <c r="M1937" s="88">
        <v>26.783493574462899</v>
      </c>
      <c r="N1937">
        <v>86.523089999999996</v>
      </c>
      <c r="O1937">
        <v>27.496153924610098</v>
      </c>
      <c r="P1937">
        <v>85.661351999999994</v>
      </c>
      <c r="Q1937">
        <v>27.223192859089501</v>
      </c>
    </row>
    <row r="1938" spans="1:17" ht="15" customHeight="1">
      <c r="A1938" t="s">
        <v>1466</v>
      </c>
      <c r="B1938" s="87" t="s">
        <v>88</v>
      </c>
      <c r="C1938" s="1" t="s">
        <v>194</v>
      </c>
      <c r="D1938">
        <v>202</v>
      </c>
      <c r="E1938">
        <v>-3.2199999999999999E-2</v>
      </c>
      <c r="F1938">
        <v>4.3806000000000003</v>
      </c>
      <c r="G1938">
        <v>4.3798000000000004</v>
      </c>
      <c r="H1938">
        <v>0.16596</v>
      </c>
      <c r="I1938">
        <v>4.3E-3</v>
      </c>
      <c r="J1938">
        <v>33.786799999999999</v>
      </c>
      <c r="K1938">
        <v>33.790599999999998</v>
      </c>
      <c r="L1938" s="88">
        <v>26.781519985633299</v>
      </c>
      <c r="M1938" s="88">
        <v>26.7846234692392</v>
      </c>
      <c r="N1938">
        <v>86.581800000000001</v>
      </c>
      <c r="O1938">
        <v>27.504339680560101</v>
      </c>
      <c r="P1938">
        <v>85.560839999999999</v>
      </c>
      <c r="Q1938">
        <v>27.180266338267199</v>
      </c>
    </row>
    <row r="1939" spans="1:17" ht="15" customHeight="1">
      <c r="A1939" t="s">
        <v>1466</v>
      </c>
      <c r="B1939" s="87" t="s">
        <v>88</v>
      </c>
      <c r="C1939" s="1" t="s">
        <v>194</v>
      </c>
      <c r="D1939">
        <v>203</v>
      </c>
      <c r="E1939">
        <v>-2.98E-2</v>
      </c>
      <c r="F1939">
        <v>4.3483999999999998</v>
      </c>
      <c r="G1939">
        <v>4.3494999999999999</v>
      </c>
      <c r="H1939">
        <v>0.16614999999999999</v>
      </c>
      <c r="I1939">
        <v>7.4000000000000003E-3</v>
      </c>
      <c r="J1939">
        <v>33.784399999999998</v>
      </c>
      <c r="K1939">
        <v>33.787700000000001</v>
      </c>
      <c r="L1939" s="88">
        <v>26.783028246075201</v>
      </c>
      <c r="M1939" s="88">
        <v>26.785533390256798</v>
      </c>
      <c r="N1939">
        <v>86.258380000000002</v>
      </c>
      <c r="O1939">
        <v>27.379948131778601</v>
      </c>
      <c r="P1939">
        <v>85.402743000000001</v>
      </c>
      <c r="Q1939">
        <v>27.109740940491701</v>
      </c>
    </row>
    <row r="1940" spans="1:17" ht="15" customHeight="1">
      <c r="A1940" t="s">
        <v>1466</v>
      </c>
      <c r="B1940" s="87" t="s">
        <v>88</v>
      </c>
      <c r="C1940" s="1" t="s">
        <v>194</v>
      </c>
      <c r="D1940">
        <v>204</v>
      </c>
      <c r="E1940">
        <v>-3.3000000000000002E-2</v>
      </c>
      <c r="F1940">
        <v>4.3311999999999999</v>
      </c>
      <c r="G1940">
        <v>4.3303000000000003</v>
      </c>
      <c r="H1940">
        <v>0.16614999999999999</v>
      </c>
      <c r="I1940">
        <v>8.9999999999999993E-3</v>
      </c>
      <c r="J1940">
        <v>33.783999999999999</v>
      </c>
      <c r="K1940">
        <v>33.7883</v>
      </c>
      <c r="L1940" s="88">
        <v>26.784529346753001</v>
      </c>
      <c r="M1940" s="88">
        <v>26.788040656111399</v>
      </c>
      <c r="N1940">
        <v>85.37567</v>
      </c>
      <c r="O1940">
        <v>27.088494464002402</v>
      </c>
      <c r="P1940">
        <v>84.874007999999904</v>
      </c>
      <c r="Q1940">
        <v>26.929611985236299</v>
      </c>
    </row>
    <row r="1941" spans="1:17" ht="15" customHeight="1">
      <c r="A1941" t="s">
        <v>1466</v>
      </c>
      <c r="B1941" s="87" t="s">
        <v>88</v>
      </c>
      <c r="C1941" s="1" t="s">
        <v>194</v>
      </c>
      <c r="D1941">
        <v>205</v>
      </c>
      <c r="E1941">
        <v>-4.1200000000000001E-2</v>
      </c>
      <c r="F1941">
        <v>4.3212000000000002</v>
      </c>
      <c r="G1941">
        <v>4.3209999999999997</v>
      </c>
      <c r="H1941">
        <v>0.16614999999999999</v>
      </c>
      <c r="I1941">
        <v>8.8999999999999999E-3</v>
      </c>
      <c r="J1941">
        <v>33.785499999999999</v>
      </c>
      <c r="K1941">
        <v>33.789700000000003</v>
      </c>
      <c r="L1941" s="88">
        <v>26.786776942890501</v>
      </c>
      <c r="M1941" s="88">
        <v>26.790134942279099</v>
      </c>
      <c r="N1941">
        <v>84.498109999999997</v>
      </c>
      <c r="O1941">
        <v>26.803923816826501</v>
      </c>
      <c r="P1941">
        <v>83.997669000000002</v>
      </c>
      <c r="Q1941">
        <v>26.645889795536799</v>
      </c>
    </row>
    <row r="1942" spans="1:17" ht="15" customHeight="1">
      <c r="A1942" t="s">
        <v>1466</v>
      </c>
      <c r="B1942" s="87" t="s">
        <v>88</v>
      </c>
      <c r="C1942" s="1" t="s">
        <v>194</v>
      </c>
      <c r="D1942">
        <v>206</v>
      </c>
      <c r="E1942">
        <v>-4.5900000000000003E-2</v>
      </c>
      <c r="F1942">
        <v>4.3116000000000003</v>
      </c>
      <c r="G1942">
        <v>4.3106</v>
      </c>
      <c r="H1942">
        <v>0.16614999999999999</v>
      </c>
      <c r="I1942">
        <v>8.8999999999999999E-3</v>
      </c>
      <c r="J1942">
        <v>33.7896</v>
      </c>
      <c r="K1942">
        <v>33.794199999999996</v>
      </c>
      <c r="L1942" s="88">
        <v>26.791047016974201</v>
      </c>
      <c r="M1942" s="88">
        <v>26.794807264192901</v>
      </c>
      <c r="N1942">
        <v>83.502099999999999</v>
      </c>
      <c r="O1942">
        <v>26.4826869768644</v>
      </c>
      <c r="P1942">
        <v>82.798853999999906</v>
      </c>
      <c r="Q1942">
        <v>26.259929222075399</v>
      </c>
    </row>
    <row r="1943" spans="1:17" ht="15" customHeight="1">
      <c r="A1943" t="s">
        <v>1466</v>
      </c>
      <c r="B1943" s="87" t="s">
        <v>88</v>
      </c>
      <c r="C1943" s="1" t="s">
        <v>194</v>
      </c>
      <c r="D1943">
        <v>207</v>
      </c>
      <c r="E1943">
        <v>-4.07E-2</v>
      </c>
      <c r="F1943">
        <v>4.3048999999999999</v>
      </c>
      <c r="G1943">
        <v>4.3040000000000003</v>
      </c>
      <c r="H1943">
        <v>0.16614999999999999</v>
      </c>
      <c r="I1943">
        <v>7.1999999999999998E-3</v>
      </c>
      <c r="J1943">
        <v>33.792000000000002</v>
      </c>
      <c r="K1943">
        <v>33.796999999999997</v>
      </c>
      <c r="L1943" s="88">
        <v>26.793659997549799</v>
      </c>
      <c r="M1943" s="88">
        <v>26.797727541041599</v>
      </c>
      <c r="N1943">
        <v>82.360860000000002</v>
      </c>
      <c r="O1943">
        <v>26.117011352566799</v>
      </c>
      <c r="P1943">
        <v>81.606320999999994</v>
      </c>
      <c r="Q1943">
        <v>25.8781560596492</v>
      </c>
    </row>
    <row r="1944" spans="1:17" ht="15" customHeight="1">
      <c r="A1944" t="s">
        <v>1466</v>
      </c>
      <c r="B1944" s="87" t="s">
        <v>88</v>
      </c>
      <c r="C1944" s="1" t="s">
        <v>194</v>
      </c>
      <c r="D1944">
        <v>208</v>
      </c>
      <c r="E1944">
        <v>-4.41E-2</v>
      </c>
      <c r="F1944">
        <v>4.3018000000000001</v>
      </c>
      <c r="G1944">
        <v>4.3003999999999998</v>
      </c>
      <c r="H1944">
        <v>0.16614999999999999</v>
      </c>
      <c r="I1944">
        <v>8.9999999999999993E-3</v>
      </c>
      <c r="J1944">
        <v>33.793799999999997</v>
      </c>
      <c r="K1944">
        <v>33.798900000000003</v>
      </c>
      <c r="L1944" s="88">
        <v>26.795416721376998</v>
      </c>
      <c r="M1944" s="88">
        <v>26.7996163951677</v>
      </c>
      <c r="N1944">
        <v>81.409139999999994</v>
      </c>
      <c r="O1944">
        <v>25.813643812601601</v>
      </c>
      <c r="P1944">
        <v>80.918441999999999</v>
      </c>
      <c r="Q1944">
        <v>25.658170849488801</v>
      </c>
    </row>
    <row r="1945" spans="1:17" ht="15" customHeight="1">
      <c r="A1945" t="s">
        <v>1466</v>
      </c>
      <c r="B1945" s="87" t="s">
        <v>88</v>
      </c>
      <c r="C1945" s="1" t="s">
        <v>194</v>
      </c>
      <c r="D1945">
        <v>209</v>
      </c>
      <c r="E1945">
        <v>-3.3399999999999999E-2</v>
      </c>
      <c r="F1945">
        <v>4.2964000000000002</v>
      </c>
      <c r="G1945">
        <v>4.2965</v>
      </c>
      <c r="H1945">
        <v>0.16614999999999999</v>
      </c>
      <c r="I1945">
        <v>8.9999999999999993E-3</v>
      </c>
      <c r="J1945">
        <v>33.794899999999998</v>
      </c>
      <c r="K1945">
        <v>33.799100000000003</v>
      </c>
      <c r="L1945" s="88">
        <v>26.796859290341398</v>
      </c>
      <c r="M1945" s="88">
        <v>26.800185948209901</v>
      </c>
      <c r="N1945">
        <v>80.618099999999998</v>
      </c>
      <c r="O1945">
        <v>25.5597127551437</v>
      </c>
      <c r="P1945">
        <v>80.421116999999995</v>
      </c>
      <c r="Q1945">
        <v>25.498125587513499</v>
      </c>
    </row>
    <row r="1946" spans="1:17" ht="15" customHeight="1">
      <c r="A1946" t="s">
        <v>1466</v>
      </c>
      <c r="B1946" s="87" t="s">
        <v>88</v>
      </c>
      <c r="C1946" s="1" t="s">
        <v>194</v>
      </c>
      <c r="D1946">
        <v>210</v>
      </c>
      <c r="E1946">
        <v>-4.6800000000000001E-2</v>
      </c>
      <c r="F1946">
        <v>4.2720000000000002</v>
      </c>
      <c r="G1946">
        <v>4.2744</v>
      </c>
      <c r="H1946">
        <v>0.16614999999999999</v>
      </c>
      <c r="I1946">
        <v>6.7000000000000002E-3</v>
      </c>
      <c r="J1946">
        <v>33.795999999999999</v>
      </c>
      <c r="K1946">
        <v>33.798099999999998</v>
      </c>
      <c r="L1946" s="88">
        <v>26.800298073608701</v>
      </c>
      <c r="M1946" s="88">
        <v>26.801714837145401</v>
      </c>
      <c r="N1946">
        <v>80.386349999999993</v>
      </c>
      <c r="O1946">
        <v>25.4715118432519</v>
      </c>
      <c r="P1946">
        <v>79.924838999999906</v>
      </c>
      <c r="Q1946">
        <v>25.327135987970799</v>
      </c>
    </row>
    <row r="1947" spans="1:17" ht="15" customHeight="1">
      <c r="A1947" t="s">
        <v>1466</v>
      </c>
      <c r="B1947" s="87" t="s">
        <v>88</v>
      </c>
      <c r="C1947" s="1" t="s">
        <v>194</v>
      </c>
      <c r="D1947">
        <v>211</v>
      </c>
      <c r="E1947">
        <v>-4.5400000000000003E-2</v>
      </c>
      <c r="F1947">
        <v>4.266</v>
      </c>
      <c r="G1947">
        <v>4.2647000000000004</v>
      </c>
      <c r="H1947">
        <v>0.16614999999999999</v>
      </c>
      <c r="I1947">
        <v>4.3E-3</v>
      </c>
      <c r="J1947">
        <v>33.7973</v>
      </c>
      <c r="K1947">
        <v>33.802500000000002</v>
      </c>
      <c r="L1947" s="88">
        <v>26.801960701068701</v>
      </c>
      <c r="M1947" s="88">
        <v>26.8062292618039</v>
      </c>
      <c r="N1947">
        <v>80.083529999999996</v>
      </c>
      <c r="O1947">
        <v>25.3721485058939</v>
      </c>
      <c r="P1947">
        <v>78.932282999999899</v>
      </c>
      <c r="Q1947">
        <v>25.007604954440399</v>
      </c>
    </row>
    <row r="1948" spans="1:17" ht="15" customHeight="1">
      <c r="A1948" t="s">
        <v>1466</v>
      </c>
      <c r="B1948" s="87" t="s">
        <v>88</v>
      </c>
      <c r="C1948" s="1" t="s">
        <v>194</v>
      </c>
      <c r="D1948">
        <v>212</v>
      </c>
      <c r="E1948">
        <v>-3.0200000000000001E-2</v>
      </c>
      <c r="F1948">
        <v>4.2736999999999998</v>
      </c>
      <c r="G1948">
        <v>4.2702999999999998</v>
      </c>
      <c r="H1948">
        <v>0.16614999999999999</v>
      </c>
      <c r="I1948">
        <v>4.7999999999999996E-3</v>
      </c>
      <c r="J1948">
        <v>33.8005</v>
      </c>
      <c r="K1948">
        <v>33.807099999999998</v>
      </c>
      <c r="L1948" s="88">
        <v>26.803695446842902</v>
      </c>
      <c r="M1948" s="88">
        <v>26.809297001307101</v>
      </c>
      <c r="N1948">
        <v>78.791910000000001</v>
      </c>
      <c r="O1948">
        <v>24.968156203500701</v>
      </c>
      <c r="P1948">
        <v>78.037098</v>
      </c>
      <c r="Q1948">
        <v>24.728171686801399</v>
      </c>
    </row>
    <row r="1949" spans="1:17" ht="15" customHeight="1">
      <c r="A1949" t="s">
        <v>1466</v>
      </c>
      <c r="B1949" s="87" t="s">
        <v>88</v>
      </c>
      <c r="C1949" s="1" t="s">
        <v>194</v>
      </c>
      <c r="D1949">
        <v>213</v>
      </c>
      <c r="E1949">
        <v>-2.98E-2</v>
      </c>
      <c r="F1949">
        <v>4.2835999999999999</v>
      </c>
      <c r="G1949">
        <v>4.2815000000000003</v>
      </c>
      <c r="H1949">
        <v>0.16614999999999999</v>
      </c>
      <c r="I1949">
        <v>8.0999999999999996E-3</v>
      </c>
      <c r="J1949">
        <v>33.804900000000004</v>
      </c>
      <c r="K1949">
        <v>33.810699999999997</v>
      </c>
      <c r="L1949" s="88">
        <v>26.8061516247996</v>
      </c>
      <c r="M1949" s="88">
        <v>26.810981116330499</v>
      </c>
      <c r="N1949">
        <v>77.801050000000004</v>
      </c>
      <c r="O1949">
        <v>24.660845778428499</v>
      </c>
      <c r="P1949">
        <v>77.243471999999997</v>
      </c>
      <c r="Q1949">
        <v>24.483940057539201</v>
      </c>
    </row>
    <row r="1950" spans="1:17" ht="15" customHeight="1">
      <c r="A1950" t="s">
        <v>1466</v>
      </c>
      <c r="B1950" s="87" t="s">
        <v>88</v>
      </c>
      <c r="C1950" s="1" t="s">
        <v>194</v>
      </c>
      <c r="D1950">
        <v>214</v>
      </c>
      <c r="E1950">
        <v>-3.1E-2</v>
      </c>
      <c r="F1950">
        <v>4.2839</v>
      </c>
      <c r="G1950">
        <v>4.2834000000000003</v>
      </c>
      <c r="H1950">
        <v>0.16614999999999999</v>
      </c>
      <c r="I1950">
        <v>1.4800000000000001E-2</v>
      </c>
      <c r="J1950">
        <v>33.808199999999999</v>
      </c>
      <c r="K1950">
        <v>33.8127</v>
      </c>
      <c r="L1950" s="88">
        <v>26.808742279619</v>
      </c>
      <c r="M1950" s="88">
        <v>26.812370580002298</v>
      </c>
      <c r="N1950">
        <v>77.180989999999994</v>
      </c>
      <c r="O1950">
        <v>24.465086405591201</v>
      </c>
      <c r="P1950">
        <v>76.543028999999905</v>
      </c>
      <c r="Q1950">
        <v>24.263392196648901</v>
      </c>
    </row>
    <row r="1951" spans="1:17" ht="15" customHeight="1">
      <c r="A1951" t="s">
        <v>1466</v>
      </c>
      <c r="B1951" s="87" t="s">
        <v>88</v>
      </c>
      <c r="C1951" s="1" t="s">
        <v>194</v>
      </c>
      <c r="D1951">
        <v>215</v>
      </c>
      <c r="E1951">
        <v>-3.0499999999999999E-2</v>
      </c>
      <c r="F1951">
        <v>4.2556000000000003</v>
      </c>
      <c r="G1951">
        <v>4.2565</v>
      </c>
      <c r="H1951">
        <v>0.16614999999999999</v>
      </c>
      <c r="I1951">
        <v>3.0999999999999999E-3</v>
      </c>
      <c r="J1951">
        <v>33.806899999999999</v>
      </c>
      <c r="K1951">
        <v>33.811100000000003</v>
      </c>
      <c r="L1951" s="88">
        <v>26.810679915042702</v>
      </c>
      <c r="M1951" s="88">
        <v>26.8139232445244</v>
      </c>
      <c r="N1951">
        <v>77.0852</v>
      </c>
      <c r="O1951">
        <v>24.417872400752</v>
      </c>
      <c r="P1951">
        <v>76.024763999999905</v>
      </c>
      <c r="Q1951">
        <v>24.083244708640301</v>
      </c>
    </row>
    <row r="1952" spans="1:17" ht="15" customHeight="1">
      <c r="A1952" t="s">
        <v>1466</v>
      </c>
      <c r="B1952" s="87" t="s">
        <v>88</v>
      </c>
      <c r="C1952" s="1" t="s">
        <v>194</v>
      </c>
      <c r="D1952">
        <v>216</v>
      </c>
      <c r="E1952">
        <v>-2.98E-2</v>
      </c>
      <c r="F1952">
        <v>4.2415000000000003</v>
      </c>
      <c r="G1952">
        <v>4.2409999999999997</v>
      </c>
      <c r="H1952">
        <v>0.16614999999999999</v>
      </c>
      <c r="I1952">
        <v>4.1999999999999997E-3</v>
      </c>
      <c r="J1952">
        <v>33.806199999999997</v>
      </c>
      <c r="K1952">
        <v>33.810899999999997</v>
      </c>
      <c r="L1952" s="88">
        <v>26.811600079369999</v>
      </c>
      <c r="M1952" s="88">
        <v>26.815387581672798</v>
      </c>
      <c r="N1952">
        <v>76.999709999999993</v>
      </c>
      <c r="O1952">
        <v>24.382397625996202</v>
      </c>
      <c r="P1952">
        <v>75.861431999999994</v>
      </c>
      <c r="Q1952">
        <v>24.0225150974637</v>
      </c>
    </row>
    <row r="1953" spans="1:17" ht="15" customHeight="1">
      <c r="A1953" t="s">
        <v>1466</v>
      </c>
      <c r="B1953" s="87" t="s">
        <v>88</v>
      </c>
      <c r="C1953" s="1" t="s">
        <v>194</v>
      </c>
      <c r="D1953">
        <v>217</v>
      </c>
      <c r="E1953">
        <v>-2.98E-2</v>
      </c>
      <c r="F1953">
        <v>4.2256</v>
      </c>
      <c r="G1953">
        <v>4.2247000000000003</v>
      </c>
      <c r="H1953">
        <v>0.16614999999999999</v>
      </c>
      <c r="I1953">
        <v>1.47E-2</v>
      </c>
      <c r="J1953">
        <v>33.805399999999999</v>
      </c>
      <c r="K1953">
        <v>33.810200000000002</v>
      </c>
      <c r="L1953" s="88">
        <v>26.812626322955101</v>
      </c>
      <c r="M1953" s="88">
        <v>26.816535182298502</v>
      </c>
      <c r="N1953">
        <v>76.919370000000001</v>
      </c>
      <c r="O1953">
        <v>24.347499964445699</v>
      </c>
      <c r="P1953">
        <v>75.854102999999995</v>
      </c>
      <c r="Q1953">
        <v>24.010654567504801</v>
      </c>
    </row>
    <row r="1954" spans="1:17" ht="15" customHeight="1">
      <c r="A1954" t="s">
        <v>1466</v>
      </c>
      <c r="B1954" s="87" t="s">
        <v>88</v>
      </c>
      <c r="C1954" s="1" t="s">
        <v>194</v>
      </c>
      <c r="D1954">
        <v>218</v>
      </c>
      <c r="E1954">
        <v>-3.1E-2</v>
      </c>
      <c r="F1954">
        <v>4.2107000000000001</v>
      </c>
      <c r="G1954">
        <v>4.2115</v>
      </c>
      <c r="H1954">
        <v>0.16614999999999999</v>
      </c>
      <c r="I1954">
        <v>4.4000000000000003E-3</v>
      </c>
      <c r="J1954">
        <v>33.805700000000002</v>
      </c>
      <c r="K1954">
        <v>33.809800000000003</v>
      </c>
      <c r="L1954" s="88">
        <v>26.814419491315199</v>
      </c>
      <c r="M1954" s="88">
        <v>26.817594768318401</v>
      </c>
      <c r="N1954">
        <v>76.552689999999998</v>
      </c>
      <c r="O1954">
        <v>24.222805121527099</v>
      </c>
      <c r="P1954">
        <v>75.457289999999901</v>
      </c>
      <c r="Q1954">
        <v>23.877394032574699</v>
      </c>
    </row>
    <row r="1955" spans="1:17" ht="15" customHeight="1">
      <c r="A1955" t="s">
        <v>1466</v>
      </c>
      <c r="B1955" s="87" t="s">
        <v>88</v>
      </c>
      <c r="C1955" s="1" t="s">
        <v>194</v>
      </c>
      <c r="D1955">
        <v>219</v>
      </c>
      <c r="E1955">
        <v>-3.4099999999999998E-2</v>
      </c>
      <c r="F1955">
        <v>4.1963999999999997</v>
      </c>
      <c r="G1955">
        <v>4.1959</v>
      </c>
      <c r="H1955">
        <v>0.16614999999999999</v>
      </c>
      <c r="I1955">
        <v>4.8999999999999998E-3</v>
      </c>
      <c r="J1955">
        <v>33.805500000000002</v>
      </c>
      <c r="K1955">
        <v>33.809800000000003</v>
      </c>
      <c r="L1955" s="88">
        <v>26.8157501416039</v>
      </c>
      <c r="M1955" s="88">
        <v>26.819220008921</v>
      </c>
      <c r="N1955">
        <v>76.177769999999995</v>
      </c>
      <c r="O1955">
        <v>24.095844517617799</v>
      </c>
      <c r="P1955">
        <v>75.482417999999996</v>
      </c>
      <c r="Q1955">
        <v>23.8763817969113</v>
      </c>
    </row>
    <row r="1956" spans="1:17" ht="15" customHeight="1">
      <c r="A1956" t="s">
        <v>1466</v>
      </c>
      <c r="B1956" s="87" t="s">
        <v>88</v>
      </c>
      <c r="C1956" s="1" t="s">
        <v>194</v>
      </c>
      <c r="D1956">
        <v>220</v>
      </c>
      <c r="E1956">
        <v>-4.7500000000000001E-2</v>
      </c>
      <c r="F1956">
        <v>4.1883999999999997</v>
      </c>
      <c r="G1956">
        <v>4.1875</v>
      </c>
      <c r="H1956">
        <v>0.16614999999999999</v>
      </c>
      <c r="I1956">
        <v>4.7000000000000002E-3</v>
      </c>
      <c r="J1956">
        <v>33.8065</v>
      </c>
      <c r="K1956">
        <v>33.811100000000003</v>
      </c>
      <c r="L1956" s="88">
        <v>26.8173772793902</v>
      </c>
      <c r="M1956" s="88">
        <v>26.8211272517091</v>
      </c>
      <c r="N1956">
        <v>75.662769999999995</v>
      </c>
      <c r="O1956">
        <v>23.928517125386101</v>
      </c>
      <c r="P1956">
        <v>74.991374999999906</v>
      </c>
      <c r="Q1956">
        <v>23.716493478957101</v>
      </c>
    </row>
    <row r="1957" spans="1:17" ht="15" customHeight="1">
      <c r="A1957" t="s">
        <v>1466</v>
      </c>
      <c r="B1957" s="87" t="s">
        <v>88</v>
      </c>
      <c r="C1957" s="1" t="s">
        <v>194</v>
      </c>
      <c r="D1957">
        <v>221</v>
      </c>
      <c r="E1957">
        <v>-4.0399999999999998E-2</v>
      </c>
      <c r="F1957">
        <v>4.1826999999999996</v>
      </c>
      <c r="G1957">
        <v>4.1814999999999998</v>
      </c>
      <c r="H1957">
        <v>0.16614999999999999</v>
      </c>
      <c r="I1957">
        <v>5.5999999999999999E-3</v>
      </c>
      <c r="J1957">
        <v>33.807499999999997</v>
      </c>
      <c r="K1957">
        <v>33.811500000000002</v>
      </c>
      <c r="L1957" s="88">
        <v>26.818764699174601</v>
      </c>
      <c r="M1957" s="88">
        <v>26.822068931191499</v>
      </c>
      <c r="N1957">
        <v>75.090090000000004</v>
      </c>
      <c r="O1957">
        <v>23.744326648375399</v>
      </c>
      <c r="P1957">
        <v>74.436464999999998</v>
      </c>
      <c r="Q1957">
        <v>23.537671121056199</v>
      </c>
    </row>
    <row r="1958" spans="1:17" ht="15" customHeight="1">
      <c r="A1958" t="s">
        <v>1466</v>
      </c>
      <c r="B1958" s="87" t="s">
        <v>88</v>
      </c>
      <c r="C1958" s="1" t="s">
        <v>194</v>
      </c>
      <c r="D1958">
        <v>222</v>
      </c>
      <c r="E1958">
        <v>-3.32E-2</v>
      </c>
      <c r="F1958">
        <v>4.1833</v>
      </c>
      <c r="G1958">
        <v>4.1802999999999999</v>
      </c>
      <c r="H1958">
        <v>0.16614999999999999</v>
      </c>
      <c r="I1958">
        <v>5.7000000000000002E-3</v>
      </c>
      <c r="J1958">
        <v>33.81</v>
      </c>
      <c r="K1958">
        <v>33.814900000000002</v>
      </c>
      <c r="L1958" s="88">
        <v>26.820689538838199</v>
      </c>
      <c r="M1958" s="88">
        <v>26.8248962435427</v>
      </c>
      <c r="N1958">
        <v>74.510199999999998</v>
      </c>
      <c r="O1958">
        <v>23.561742281369899</v>
      </c>
      <c r="P1958">
        <v>73.786277999999996</v>
      </c>
      <c r="Q1958">
        <v>23.331997146289201</v>
      </c>
    </row>
    <row r="1959" spans="1:17" ht="15" customHeight="1">
      <c r="A1959" t="s">
        <v>1466</v>
      </c>
      <c r="B1959" s="87" t="s">
        <v>88</v>
      </c>
      <c r="C1959" s="1" t="s">
        <v>194</v>
      </c>
      <c r="D1959">
        <v>223</v>
      </c>
      <c r="E1959">
        <v>-3.1399999999999997E-2</v>
      </c>
      <c r="F1959">
        <v>4.1767000000000003</v>
      </c>
      <c r="G1959">
        <v>4.1764000000000001</v>
      </c>
      <c r="H1959">
        <v>0.16614999999999999</v>
      </c>
      <c r="I1959">
        <v>-4.8999999999999998E-3</v>
      </c>
      <c r="J1959">
        <v>33.813200000000002</v>
      </c>
      <c r="K1959">
        <v>33.817399999999999</v>
      </c>
      <c r="L1959" s="88">
        <v>26.8239189300227</v>
      </c>
      <c r="M1959" s="88">
        <v>26.827288664350998</v>
      </c>
      <c r="N1959">
        <v>73.935459999999907</v>
      </c>
      <c r="O1959">
        <v>23.3768454357614</v>
      </c>
      <c r="P1959">
        <v>73.061753999999993</v>
      </c>
      <c r="Q1959">
        <v>23.101160588541099</v>
      </c>
    </row>
    <row r="1960" spans="1:17" ht="15" customHeight="1">
      <c r="A1960" t="s">
        <v>1466</v>
      </c>
      <c r="B1960" s="87" t="s">
        <v>88</v>
      </c>
      <c r="C1960" s="1" t="s">
        <v>194</v>
      </c>
      <c r="D1960">
        <v>224</v>
      </c>
      <c r="E1960">
        <v>-2.98E-2</v>
      </c>
      <c r="F1960">
        <v>4.1734999999999998</v>
      </c>
      <c r="G1960">
        <v>4.1719999999999997</v>
      </c>
      <c r="H1960">
        <v>0.16614999999999999</v>
      </c>
      <c r="I1960">
        <v>2.8E-3</v>
      </c>
      <c r="J1960">
        <v>33.813800000000001</v>
      </c>
      <c r="K1960">
        <v>33.819000000000003</v>
      </c>
      <c r="L1960" s="88">
        <v>26.8247281833644</v>
      </c>
      <c r="M1960" s="88">
        <v>26.8290174512221</v>
      </c>
      <c r="N1960">
        <v>73.347329999999999</v>
      </c>
      <c r="O1960">
        <v>23.189209326879698</v>
      </c>
      <c r="P1960">
        <v>72.462869999999995</v>
      </c>
      <c r="Q1960">
        <v>22.909650328760101</v>
      </c>
    </row>
    <row r="1961" spans="1:17" ht="15" customHeight="1">
      <c r="A1961" t="s">
        <v>1466</v>
      </c>
      <c r="B1961" s="87" t="s">
        <v>88</v>
      </c>
      <c r="C1961" s="1" t="s">
        <v>194</v>
      </c>
      <c r="D1961">
        <v>225</v>
      </c>
      <c r="E1961">
        <v>-2.98E-2</v>
      </c>
      <c r="F1961">
        <v>4.17</v>
      </c>
      <c r="G1961">
        <v>4.1692</v>
      </c>
      <c r="H1961">
        <v>0.16614999999999999</v>
      </c>
      <c r="I1961">
        <v>5.1000000000000004E-3</v>
      </c>
      <c r="J1961">
        <v>33.814799999999998</v>
      </c>
      <c r="K1961">
        <v>33.819499999999998</v>
      </c>
      <c r="L1961" s="88">
        <v>26.825886427355901</v>
      </c>
      <c r="M1961" s="88">
        <v>26.8297055742309</v>
      </c>
      <c r="N1961">
        <v>72.583069999999907</v>
      </c>
      <c r="O1961">
        <v>22.945822942811699</v>
      </c>
      <c r="P1961">
        <v>71.697513000000001</v>
      </c>
      <c r="Q1961">
        <v>22.666234635738199</v>
      </c>
    </row>
    <row r="1962" spans="1:17" ht="15" customHeight="1">
      <c r="A1962" t="s">
        <v>1466</v>
      </c>
      <c r="B1962" s="87" t="s">
        <v>88</v>
      </c>
      <c r="C1962" s="1" t="s">
        <v>194</v>
      </c>
      <c r="D1962">
        <v>226</v>
      </c>
      <c r="E1962">
        <v>-2.98E-2</v>
      </c>
      <c r="F1962">
        <v>4.1647999999999996</v>
      </c>
      <c r="G1962">
        <v>4.1643999999999997</v>
      </c>
      <c r="H1962">
        <v>0.16614999999999999</v>
      </c>
      <c r="I1962">
        <v>8.8999999999999999E-3</v>
      </c>
      <c r="J1962">
        <v>33.818100000000001</v>
      </c>
      <c r="K1962">
        <v>33.822400000000002</v>
      </c>
      <c r="L1962" s="88">
        <v>26.829049241860702</v>
      </c>
      <c r="M1962" s="88">
        <v>26.832508946642498</v>
      </c>
      <c r="N1962">
        <v>71.779669999999996</v>
      </c>
      <c r="O1962">
        <v>22.6895648772194</v>
      </c>
      <c r="P1962">
        <v>70.919591999999994</v>
      </c>
      <c r="Q1962">
        <v>22.4182030763535</v>
      </c>
    </row>
    <row r="1963" spans="1:17" ht="15" customHeight="1">
      <c r="A1963" t="s">
        <v>1466</v>
      </c>
      <c r="B1963" s="87" t="s">
        <v>88</v>
      </c>
      <c r="C1963" s="1" t="s">
        <v>194</v>
      </c>
      <c r="D1963">
        <v>227</v>
      </c>
      <c r="E1963">
        <v>-2.98E-2</v>
      </c>
      <c r="F1963">
        <v>4.1604000000000001</v>
      </c>
      <c r="G1963">
        <v>4.1593999999999998</v>
      </c>
      <c r="H1963">
        <v>0.16614999999999999</v>
      </c>
      <c r="I1963">
        <v>5.5999999999999999E-3</v>
      </c>
      <c r="J1963">
        <v>33.820300000000003</v>
      </c>
      <c r="K1963">
        <v>33.825099999999999</v>
      </c>
      <c r="L1963" s="88">
        <v>26.831254438893801</v>
      </c>
      <c r="M1963" s="88">
        <v>26.835173868195799</v>
      </c>
      <c r="N1963">
        <v>71.132829999999998</v>
      </c>
      <c r="O1963">
        <v>22.483088604069501</v>
      </c>
      <c r="P1963">
        <v>70.381433999999899</v>
      </c>
      <c r="Q1963">
        <v>22.245860766423601</v>
      </c>
    </row>
    <row r="1964" spans="1:17" ht="15" customHeight="1">
      <c r="A1964" t="s">
        <v>1466</v>
      </c>
      <c r="B1964" s="87" t="s">
        <v>88</v>
      </c>
      <c r="C1964" s="1" t="s">
        <v>194</v>
      </c>
      <c r="D1964">
        <v>228</v>
      </c>
      <c r="E1964">
        <v>-2.1299999999999999E-2</v>
      </c>
      <c r="F1964">
        <v>4.1558000000000002</v>
      </c>
      <c r="G1964">
        <v>4.1543999999999999</v>
      </c>
      <c r="H1964">
        <v>0.16614999999999999</v>
      </c>
      <c r="I1964">
        <v>1.8E-3</v>
      </c>
      <c r="J1964">
        <v>33.822200000000002</v>
      </c>
      <c r="K1964">
        <v>33.827199999999998</v>
      </c>
      <c r="L1964" s="88">
        <v>26.833241697624501</v>
      </c>
      <c r="M1964" s="88">
        <v>26.8373615866021</v>
      </c>
      <c r="N1964">
        <v>70.558090000000007</v>
      </c>
      <c r="O1964">
        <v>22.299277924570699</v>
      </c>
      <c r="P1964">
        <v>69.595136999999994</v>
      </c>
      <c r="Q1964">
        <v>21.9950304044959</v>
      </c>
    </row>
    <row r="1965" spans="1:17" ht="15" customHeight="1">
      <c r="A1965" t="s">
        <v>1466</v>
      </c>
      <c r="B1965" s="87" t="s">
        <v>88</v>
      </c>
      <c r="C1965" s="1" t="s">
        <v>194</v>
      </c>
      <c r="D1965">
        <v>229</v>
      </c>
      <c r="E1965">
        <v>-3.1300000000000001E-2</v>
      </c>
      <c r="F1965">
        <v>4.1500000000000004</v>
      </c>
      <c r="G1965">
        <v>4.1483999999999996</v>
      </c>
      <c r="H1965">
        <v>0.16614999999999999</v>
      </c>
      <c r="I1965">
        <v>6.3E-3</v>
      </c>
      <c r="J1965">
        <v>33.822099999999999</v>
      </c>
      <c r="K1965">
        <v>33.827399999999997</v>
      </c>
      <c r="L1965" s="88">
        <v>26.833763101262001</v>
      </c>
      <c r="M1965" s="88">
        <v>26.838142177102998</v>
      </c>
      <c r="N1965">
        <v>70.365480000000005</v>
      </c>
      <c r="O1965">
        <v>22.235282440641701</v>
      </c>
      <c r="P1965">
        <v>69.262191000000001</v>
      </c>
      <c r="Q1965">
        <v>21.8866753861885</v>
      </c>
    </row>
    <row r="1966" spans="1:17" ht="15" customHeight="1">
      <c r="A1966" t="s">
        <v>1466</v>
      </c>
      <c r="B1966" s="87" t="s">
        <v>88</v>
      </c>
      <c r="C1966" s="1" t="s">
        <v>194</v>
      </c>
      <c r="D1966">
        <v>230</v>
      </c>
      <c r="E1966">
        <v>-3.1899999999999998E-2</v>
      </c>
      <c r="F1966">
        <v>4.1456999999999997</v>
      </c>
      <c r="G1966">
        <v>4.1451000000000002</v>
      </c>
      <c r="H1966">
        <v>0.16614999999999999</v>
      </c>
      <c r="I1966">
        <v>6.4000000000000003E-3</v>
      </c>
      <c r="J1966">
        <v>33.822699999999998</v>
      </c>
      <c r="K1966">
        <v>33.827300000000001</v>
      </c>
      <c r="L1966" s="88">
        <v>26.834685324334401</v>
      </c>
      <c r="M1966" s="88">
        <v>26.8384043722317</v>
      </c>
      <c r="N1966">
        <v>70.190380000000005</v>
      </c>
      <c r="O1966">
        <v>22.177754529523199</v>
      </c>
      <c r="P1966">
        <v>69.110375999999903</v>
      </c>
      <c r="Q1966">
        <v>21.836950186510499</v>
      </c>
    </row>
    <row r="1967" spans="1:17" ht="15" customHeight="1">
      <c r="A1967" t="s">
        <v>1466</v>
      </c>
      <c r="B1967" s="87" t="s">
        <v>88</v>
      </c>
      <c r="C1967" s="1" t="s">
        <v>194</v>
      </c>
      <c r="D1967">
        <v>231</v>
      </c>
      <c r="E1967">
        <v>-3.0599999999999999E-2</v>
      </c>
      <c r="F1967">
        <v>4.1447000000000003</v>
      </c>
      <c r="G1967">
        <v>4.1436999999999999</v>
      </c>
      <c r="H1967">
        <v>0.16614999999999999</v>
      </c>
      <c r="I1967">
        <v>5.1999999999999998E-3</v>
      </c>
      <c r="J1967">
        <v>33.823399999999999</v>
      </c>
      <c r="K1967">
        <v>33.828400000000002</v>
      </c>
      <c r="L1967" s="88">
        <v>26.835345327556698</v>
      </c>
      <c r="M1967" s="88">
        <v>26.839423783734201</v>
      </c>
      <c r="N1967">
        <v>69.974080000000001</v>
      </c>
      <c r="O1967">
        <v>22.1089951511299</v>
      </c>
      <c r="P1967">
        <v>69.085247999999893</v>
      </c>
      <c r="Q1967">
        <v>21.828455077702799</v>
      </c>
    </row>
    <row r="1968" spans="1:17" ht="15" customHeight="1">
      <c r="A1968" t="s">
        <v>1466</v>
      </c>
      <c r="B1968" s="87" t="s">
        <v>88</v>
      </c>
      <c r="C1968" s="1" t="s">
        <v>194</v>
      </c>
      <c r="D1968">
        <v>232</v>
      </c>
      <c r="E1968">
        <v>-4.2799999999999998E-2</v>
      </c>
      <c r="F1968">
        <v>4.1402999999999999</v>
      </c>
      <c r="G1968">
        <v>4.1401000000000003</v>
      </c>
      <c r="H1968">
        <v>0.16600000000000001</v>
      </c>
      <c r="I1968">
        <v>-1.6000000000000001E-3</v>
      </c>
      <c r="J1968">
        <v>33.823999999999998</v>
      </c>
      <c r="K1968">
        <v>33.828299999999999</v>
      </c>
      <c r="L1968" s="88">
        <v>26.8362776455503</v>
      </c>
      <c r="M1968" s="88">
        <v>26.839716839751102</v>
      </c>
      <c r="N1968">
        <v>69.706280000000007</v>
      </c>
      <c r="O1968">
        <v>22.022146428101699</v>
      </c>
      <c r="P1968">
        <v>68.807792999999904</v>
      </c>
      <c r="Q1968">
        <v>21.738887823720098</v>
      </c>
    </row>
    <row r="1969" spans="1:17" ht="15" customHeight="1">
      <c r="A1969" t="s">
        <v>1466</v>
      </c>
      <c r="B1969" s="87" t="s">
        <v>88</v>
      </c>
      <c r="C1969" s="1" t="s">
        <v>194</v>
      </c>
      <c r="D1969">
        <v>233</v>
      </c>
      <c r="E1969">
        <v>-4.5999999999999999E-2</v>
      </c>
      <c r="F1969">
        <v>4.1386000000000003</v>
      </c>
      <c r="G1969">
        <v>4.1374000000000004</v>
      </c>
      <c r="H1969">
        <v>0.16567000000000001</v>
      </c>
      <c r="I1969">
        <v>-2.5000000000000001E-3</v>
      </c>
      <c r="J1969">
        <v>33.8245</v>
      </c>
      <c r="K1969">
        <v>33.8294</v>
      </c>
      <c r="L1969" s="88">
        <v>26.836851006354198</v>
      </c>
      <c r="M1969" s="88">
        <v>26.840870663252399</v>
      </c>
      <c r="N1969">
        <v>69.575469999999996</v>
      </c>
      <c r="O1969">
        <v>21.980002582899498</v>
      </c>
      <c r="P1969">
        <v>68.494739999999993</v>
      </c>
      <c r="Q1969">
        <v>21.6387546872486</v>
      </c>
    </row>
    <row r="1970" spans="1:17" ht="15" customHeight="1">
      <c r="A1970" t="s">
        <v>1466</v>
      </c>
      <c r="B1970" s="87" t="s">
        <v>88</v>
      </c>
      <c r="C1970" s="1" t="s">
        <v>194</v>
      </c>
      <c r="D1970">
        <v>234</v>
      </c>
      <c r="E1970">
        <v>-4.58E-2</v>
      </c>
      <c r="F1970">
        <v>4.1376999999999997</v>
      </c>
      <c r="G1970">
        <v>4.1364000000000001</v>
      </c>
      <c r="H1970">
        <v>0.16566</v>
      </c>
      <c r="I1970">
        <v>1.6199999999999999E-2</v>
      </c>
      <c r="J1970">
        <v>33.8247</v>
      </c>
      <c r="K1970">
        <v>33.829799999999999</v>
      </c>
      <c r="L1970" s="88">
        <v>26.837103096476</v>
      </c>
      <c r="M1970" s="88">
        <v>26.841292098188799</v>
      </c>
      <c r="N1970">
        <v>69.45496</v>
      </c>
      <c r="O1970">
        <v>21.9414889855871</v>
      </c>
      <c r="P1970">
        <v>68.493692999999993</v>
      </c>
      <c r="Q1970">
        <v>21.637967898183199</v>
      </c>
    </row>
    <row r="1971" spans="1:17" ht="15" customHeight="1">
      <c r="A1971" t="s">
        <v>1466</v>
      </c>
      <c r="B1971" s="87" t="s">
        <v>88</v>
      </c>
      <c r="C1971" s="1" t="s">
        <v>194</v>
      </c>
      <c r="D1971">
        <v>235</v>
      </c>
      <c r="E1971">
        <v>-3.1199999999999999E-2</v>
      </c>
      <c r="F1971">
        <v>4.1379000000000001</v>
      </c>
      <c r="G1971">
        <v>4.1360999999999999</v>
      </c>
      <c r="H1971">
        <v>0.16566</v>
      </c>
      <c r="I1971">
        <v>7.1999999999999998E-3</v>
      </c>
      <c r="J1971">
        <v>33.825699999999998</v>
      </c>
      <c r="K1971">
        <v>33.831000000000003</v>
      </c>
      <c r="L1971" s="88">
        <v>26.837877417283099</v>
      </c>
      <c r="M1971" s="88">
        <v>26.842277140613501</v>
      </c>
      <c r="N1971">
        <v>68.998670000000004</v>
      </c>
      <c r="O1971">
        <v>21.797611725769698</v>
      </c>
      <c r="P1971">
        <v>68.161794</v>
      </c>
      <c r="Q1971">
        <v>21.5331559675049</v>
      </c>
    </row>
    <row r="1972" spans="1:17" ht="15" customHeight="1">
      <c r="A1972" t="s">
        <v>1466</v>
      </c>
      <c r="B1972" s="87" t="s">
        <v>88</v>
      </c>
      <c r="C1972" s="1" t="s">
        <v>194</v>
      </c>
      <c r="D1972">
        <v>236</v>
      </c>
      <c r="E1972">
        <v>-2.98E-2</v>
      </c>
      <c r="F1972">
        <v>4.1429999999999998</v>
      </c>
      <c r="G1972">
        <v>4.141</v>
      </c>
      <c r="H1972">
        <v>0.16566</v>
      </c>
      <c r="I1972">
        <v>5.4999999999999997E-3</v>
      </c>
      <c r="J1972">
        <v>33.828899999999997</v>
      </c>
      <c r="K1972">
        <v>33.834600000000002</v>
      </c>
      <c r="L1972" s="88">
        <v>26.839893734213501</v>
      </c>
      <c r="M1972" s="88">
        <v>26.844632214074402</v>
      </c>
      <c r="N1972">
        <v>67.855369999999994</v>
      </c>
      <c r="O1972">
        <v>21.439577732196302</v>
      </c>
      <c r="P1972">
        <v>67.241480999999993</v>
      </c>
      <c r="Q1972">
        <v>21.245500713564301</v>
      </c>
    </row>
    <row r="1973" spans="1:17" ht="15" customHeight="1">
      <c r="A1973" t="s">
        <v>1466</v>
      </c>
      <c r="B1973" s="87" t="s">
        <v>88</v>
      </c>
      <c r="C1973" s="1" t="s">
        <v>194</v>
      </c>
      <c r="D1973">
        <v>237</v>
      </c>
      <c r="E1973">
        <v>-2.98E-2</v>
      </c>
      <c r="F1973">
        <v>4.1627000000000001</v>
      </c>
      <c r="G1973">
        <v>4.16</v>
      </c>
      <c r="H1973">
        <v>0.16566</v>
      </c>
      <c r="I1973">
        <v>5.7000000000000002E-3</v>
      </c>
      <c r="J1973">
        <v>33.834000000000003</v>
      </c>
      <c r="K1973">
        <v>33.840800000000002</v>
      </c>
      <c r="L1973" s="88">
        <v>26.8419065928496</v>
      </c>
      <c r="M1973" s="88">
        <v>26.847592342092401</v>
      </c>
      <c r="N1973">
        <v>66.961330000000004</v>
      </c>
      <c r="O1973">
        <v>21.167949153054099</v>
      </c>
      <c r="P1973">
        <v>66.127472999999995</v>
      </c>
      <c r="Q1973">
        <v>20.904058550723299</v>
      </c>
    </row>
    <row r="1974" spans="1:17" ht="15" customHeight="1">
      <c r="A1974" t="s">
        <v>1466</v>
      </c>
      <c r="B1974" s="87" t="s">
        <v>88</v>
      </c>
      <c r="C1974" s="1" t="s">
        <v>194</v>
      </c>
      <c r="D1974">
        <v>238</v>
      </c>
      <c r="E1974">
        <v>-3.0599999999999999E-2</v>
      </c>
      <c r="F1974">
        <v>4.1852999999999998</v>
      </c>
      <c r="G1974">
        <v>4.1810999999999998</v>
      </c>
      <c r="H1974">
        <v>0.16566</v>
      </c>
      <c r="I1974">
        <v>8.2000000000000007E-3</v>
      </c>
      <c r="J1974">
        <v>33.838500000000003</v>
      </c>
      <c r="K1974">
        <v>33.844099999999997</v>
      </c>
      <c r="L1974" s="88">
        <v>26.843135638430098</v>
      </c>
      <c r="M1974" s="88">
        <v>26.848023896430899</v>
      </c>
      <c r="N1974">
        <v>66.299039999999906</v>
      </c>
      <c r="O1974">
        <v>20.970700195874699</v>
      </c>
      <c r="P1974">
        <v>65.338034999999905</v>
      </c>
      <c r="Q1974">
        <v>20.665510812523699</v>
      </c>
    </row>
    <row r="1975" spans="1:17" ht="15" customHeight="1">
      <c r="A1975" t="s">
        <v>1466</v>
      </c>
      <c r="B1975" s="87" t="s">
        <v>88</v>
      </c>
      <c r="C1975" s="1" t="s">
        <v>194</v>
      </c>
      <c r="D1975">
        <v>239</v>
      </c>
      <c r="E1975">
        <v>-3.3099999999999997E-2</v>
      </c>
      <c r="F1975">
        <v>4.1900000000000004</v>
      </c>
      <c r="G1975">
        <v>4.1891999999999996</v>
      </c>
      <c r="H1975">
        <v>0.16566</v>
      </c>
      <c r="I1975">
        <v>1.3599999999999999E-2</v>
      </c>
      <c r="J1975">
        <v>33.839700000000001</v>
      </c>
      <c r="K1975">
        <v>33.845500000000001</v>
      </c>
      <c r="L1975" s="88">
        <v>26.8436003664842</v>
      </c>
      <c r="M1975" s="88">
        <v>26.848293896767</v>
      </c>
      <c r="N1975">
        <v>65.707819999999998</v>
      </c>
      <c r="O1975">
        <v>20.786233260371102</v>
      </c>
      <c r="P1975">
        <v>64.666907999999907</v>
      </c>
      <c r="Q1975">
        <v>20.4574458712429</v>
      </c>
    </row>
    <row r="1976" spans="1:17" ht="15" customHeight="1">
      <c r="A1976" t="s">
        <v>1466</v>
      </c>
      <c r="B1976" s="87" t="s">
        <v>88</v>
      </c>
      <c r="C1976" s="1" t="s">
        <v>194</v>
      </c>
      <c r="D1976">
        <v>240</v>
      </c>
      <c r="E1976">
        <v>-3.0200000000000001E-2</v>
      </c>
      <c r="F1976">
        <v>4.2153999999999998</v>
      </c>
      <c r="G1976">
        <v>4.2107000000000001</v>
      </c>
      <c r="H1976">
        <v>0.16566</v>
      </c>
      <c r="I1976">
        <v>6.7000000000000002E-3</v>
      </c>
      <c r="J1976">
        <v>33.845700000000001</v>
      </c>
      <c r="K1976">
        <v>33.853999999999999</v>
      </c>
      <c r="L1976" s="88">
        <v>26.845721184822601</v>
      </c>
      <c r="M1976" s="88">
        <v>26.852808794543702</v>
      </c>
      <c r="N1976">
        <v>64.54804</v>
      </c>
      <c r="O1976">
        <v>20.432748692571</v>
      </c>
      <c r="P1976">
        <v>63.548711999999902</v>
      </c>
      <c r="Q1976">
        <v>20.1153912069407</v>
      </c>
    </row>
    <row r="1977" spans="1:17" ht="15" customHeight="1">
      <c r="A1977" t="s">
        <v>1466</v>
      </c>
      <c r="B1977" s="87" t="s">
        <v>88</v>
      </c>
      <c r="C1977" s="1" t="s">
        <v>194</v>
      </c>
      <c r="D1977">
        <v>241</v>
      </c>
      <c r="E1977">
        <v>-0.03</v>
      </c>
      <c r="F1977">
        <v>4.2324000000000002</v>
      </c>
      <c r="G1977">
        <v>4.2305000000000001</v>
      </c>
      <c r="H1977">
        <v>0.16566</v>
      </c>
      <c r="I1977">
        <v>4.1999999999999997E-3</v>
      </c>
      <c r="J1977">
        <v>33.8491</v>
      </c>
      <c r="K1977">
        <v>33.854100000000003</v>
      </c>
      <c r="L1977" s="88">
        <v>26.846646465358798</v>
      </c>
      <c r="M1977" s="88">
        <v>26.8508190583177</v>
      </c>
      <c r="N1977">
        <v>63.95064</v>
      </c>
      <c r="O1977">
        <v>20.252436974648202</v>
      </c>
      <c r="P1977">
        <v>63.231470999999999</v>
      </c>
      <c r="Q1977">
        <v>20.0245220061685</v>
      </c>
    </row>
    <row r="1978" spans="1:17" ht="15" customHeight="1">
      <c r="A1978" t="s">
        <v>1466</v>
      </c>
      <c r="B1978" s="87" t="s">
        <v>88</v>
      </c>
      <c r="C1978" s="1" t="s">
        <v>194</v>
      </c>
      <c r="D1978">
        <v>242</v>
      </c>
      <c r="E1978">
        <v>-3.4799999999999998E-2</v>
      </c>
      <c r="F1978">
        <v>4.2487000000000004</v>
      </c>
      <c r="G1978">
        <v>4.2416999999999998</v>
      </c>
      <c r="H1978">
        <v>0.16564000000000001</v>
      </c>
      <c r="I1978">
        <v>-3.2000000000000002E-3</v>
      </c>
      <c r="J1978">
        <v>33.852200000000003</v>
      </c>
      <c r="K1978">
        <v>33.859299999999998</v>
      </c>
      <c r="L1978" s="88">
        <v>26.847402935451299</v>
      </c>
      <c r="M1978" s="88">
        <v>26.8537791141604</v>
      </c>
      <c r="N1978">
        <v>63.714770000000001</v>
      </c>
      <c r="O1978">
        <v>20.186118875225301</v>
      </c>
      <c r="P1978">
        <v>62.827328999999899</v>
      </c>
      <c r="Q1978">
        <v>19.9026724141142</v>
      </c>
    </row>
    <row r="1979" spans="1:17" ht="15" customHeight="1">
      <c r="A1979" t="s">
        <v>1466</v>
      </c>
      <c r="B1979" s="87" t="s">
        <v>88</v>
      </c>
      <c r="C1979" s="1" t="s">
        <v>194</v>
      </c>
      <c r="D1979">
        <v>243</v>
      </c>
      <c r="E1979">
        <v>-3.4599999999999999E-2</v>
      </c>
      <c r="F1979">
        <v>4.2041000000000004</v>
      </c>
      <c r="G1979">
        <v>4.2119</v>
      </c>
      <c r="H1979">
        <v>0.16564000000000001</v>
      </c>
      <c r="I1979">
        <v>-2.5000000000000001E-3</v>
      </c>
      <c r="J1979">
        <v>33.8474</v>
      </c>
      <c r="K1979">
        <v>33.842199999999998</v>
      </c>
      <c r="L1979" s="88">
        <v>26.8482515832949</v>
      </c>
      <c r="M1979" s="88">
        <v>26.843304747070899</v>
      </c>
      <c r="N1979">
        <v>63.621040000000001</v>
      </c>
      <c r="O1979">
        <v>20.134089805030001</v>
      </c>
      <c r="P1979">
        <v>62.649338999999998</v>
      </c>
      <c r="Q1979">
        <v>19.829522082742599</v>
      </c>
    </row>
    <row r="1980" spans="1:17" ht="15" customHeight="1">
      <c r="A1980" t="s">
        <v>1466</v>
      </c>
      <c r="B1980" s="87" t="s">
        <v>88</v>
      </c>
      <c r="C1980" s="1" t="s">
        <v>194</v>
      </c>
      <c r="D1980">
        <v>244</v>
      </c>
      <c r="E1980">
        <v>-2.98E-2</v>
      </c>
      <c r="F1980">
        <v>4.1718000000000002</v>
      </c>
      <c r="G1980">
        <v>4.173</v>
      </c>
      <c r="H1980">
        <v>0.16566</v>
      </c>
      <c r="I1980">
        <v>4.5999999999999999E-3</v>
      </c>
      <c r="J1980">
        <v>33.847799999999999</v>
      </c>
      <c r="K1980">
        <v>33.850900000000003</v>
      </c>
      <c r="L1980" s="88">
        <v>26.8519318084183</v>
      </c>
      <c r="M1980" s="88">
        <v>26.854271362881001</v>
      </c>
      <c r="N1980">
        <v>63.405769999999997</v>
      </c>
      <c r="O1980">
        <v>20.050432018030701</v>
      </c>
      <c r="P1980">
        <v>62.343615</v>
      </c>
      <c r="Q1980">
        <v>19.715582112120401</v>
      </c>
    </row>
    <row r="1981" spans="1:17" ht="15" customHeight="1">
      <c r="A1981" t="s">
        <v>1466</v>
      </c>
      <c r="B1981" s="87" t="s">
        <v>88</v>
      </c>
      <c r="C1981" s="1" t="s">
        <v>194</v>
      </c>
      <c r="D1981">
        <v>245</v>
      </c>
      <c r="E1981">
        <v>-2.9899999999999999E-2</v>
      </c>
      <c r="F1981">
        <v>4.1653000000000002</v>
      </c>
      <c r="G1981">
        <v>4.1638999999999999</v>
      </c>
      <c r="H1981">
        <v>0.16566</v>
      </c>
      <c r="I1981">
        <v>4.4000000000000003E-3</v>
      </c>
      <c r="J1981">
        <v>33.847799999999999</v>
      </c>
      <c r="K1981">
        <v>33.851900000000001</v>
      </c>
      <c r="L1981" s="88">
        <v>26.852606911429302</v>
      </c>
      <c r="M1981" s="88">
        <v>26.856011515867699</v>
      </c>
      <c r="N1981">
        <v>62.888710000000003</v>
      </c>
      <c r="O1981">
        <v>19.883813514115701</v>
      </c>
      <c r="P1981">
        <v>61.958318999999904</v>
      </c>
      <c r="Q1981">
        <v>19.5895911727258</v>
      </c>
    </row>
    <row r="1982" spans="1:17" ht="15" customHeight="1">
      <c r="A1982" t="s">
        <v>1466</v>
      </c>
      <c r="B1982" s="87" t="s">
        <v>88</v>
      </c>
      <c r="C1982" s="1" t="s">
        <v>194</v>
      </c>
      <c r="D1982">
        <v>246</v>
      </c>
      <c r="E1982">
        <v>-3.8699999999999998E-2</v>
      </c>
      <c r="F1982">
        <v>4.1649000000000003</v>
      </c>
      <c r="G1982">
        <v>4.1631999999999998</v>
      </c>
      <c r="H1982">
        <v>0.16527</v>
      </c>
      <c r="I1982">
        <v>8.3999999999999995E-3</v>
      </c>
      <c r="J1982">
        <v>33.848999999999997</v>
      </c>
      <c r="K1982">
        <v>33.8551</v>
      </c>
      <c r="L1982" s="88">
        <v>26.853602366854801</v>
      </c>
      <c r="M1982" s="88">
        <v>26.858628010292701</v>
      </c>
      <c r="N1982">
        <v>62.113120000000002</v>
      </c>
      <c r="O1982">
        <v>19.638579875107801</v>
      </c>
      <c r="P1982">
        <v>61.631654999999903</v>
      </c>
      <c r="Q1982">
        <v>19.486449251793299</v>
      </c>
    </row>
    <row r="1983" spans="1:17" ht="15" customHeight="1">
      <c r="A1983" t="s">
        <v>1466</v>
      </c>
      <c r="B1983" s="87" t="s">
        <v>88</v>
      </c>
      <c r="C1983" s="1" t="s">
        <v>194</v>
      </c>
      <c r="D1983">
        <v>247</v>
      </c>
      <c r="E1983">
        <v>-3.4799999999999998E-2</v>
      </c>
      <c r="F1983">
        <v>4.1986999999999997</v>
      </c>
      <c r="G1983">
        <v>4.1882999999999999</v>
      </c>
      <c r="H1983">
        <v>0.16524</v>
      </c>
      <c r="I1983">
        <v>8.6999999999999994E-3</v>
      </c>
      <c r="J1983">
        <v>33.856900000000003</v>
      </c>
      <c r="K1983">
        <v>33.8628</v>
      </c>
      <c r="L1983" s="88">
        <v>26.8563656294738</v>
      </c>
      <c r="M1983" s="88">
        <v>26.862138963326501</v>
      </c>
      <c r="N1983">
        <v>61.379759999999997</v>
      </c>
      <c r="O1983">
        <v>19.423658234592398</v>
      </c>
      <c r="P1983">
        <v>60.978326999999901</v>
      </c>
      <c r="Q1983">
        <v>19.292651857331801</v>
      </c>
    </row>
    <row r="1984" spans="1:17" ht="15" customHeight="1">
      <c r="A1984" t="s">
        <v>1466</v>
      </c>
      <c r="B1984" s="87" t="s">
        <v>88</v>
      </c>
      <c r="C1984" s="1" t="s">
        <v>194</v>
      </c>
      <c r="D1984">
        <v>248</v>
      </c>
      <c r="E1984">
        <v>-2.9700000000000001E-2</v>
      </c>
      <c r="F1984">
        <v>4.2910000000000004</v>
      </c>
      <c r="G1984">
        <v>4.2930000000000001</v>
      </c>
      <c r="H1984">
        <v>0.16567000000000001</v>
      </c>
      <c r="I1984">
        <v>6.3E-3</v>
      </c>
      <c r="J1984">
        <v>33.8735</v>
      </c>
      <c r="K1984">
        <v>33.879899999999999</v>
      </c>
      <c r="L1984" s="88">
        <v>26.8598825009501</v>
      </c>
      <c r="M1984" s="88">
        <v>26.864757103421098</v>
      </c>
      <c r="N1984">
        <v>58.414389999999997</v>
      </c>
      <c r="O1984">
        <v>18.528637107248699</v>
      </c>
      <c r="P1984">
        <v>57.722156999999903</v>
      </c>
      <c r="Q1984">
        <v>18.310825389767398</v>
      </c>
    </row>
    <row r="1985" spans="1:17" ht="15" customHeight="1">
      <c r="A1985" t="s">
        <v>1466</v>
      </c>
      <c r="B1985" s="87" t="s">
        <v>88</v>
      </c>
      <c r="C1985" s="1" t="s">
        <v>194</v>
      </c>
      <c r="D1985">
        <v>249</v>
      </c>
      <c r="E1985">
        <v>-2.98E-2</v>
      </c>
      <c r="F1985">
        <v>4.3272000000000004</v>
      </c>
      <c r="G1985">
        <v>4.3190999999999997</v>
      </c>
      <c r="H1985">
        <v>0.16566</v>
      </c>
      <c r="I1985">
        <v>-1.9E-3</v>
      </c>
      <c r="J1985">
        <v>33.8812</v>
      </c>
      <c r="K1985">
        <v>33.895000000000003</v>
      </c>
      <c r="L1985" s="88">
        <v>26.862176685865901</v>
      </c>
      <c r="M1985" s="88">
        <v>26.873998299634099</v>
      </c>
      <c r="N1985">
        <v>57.497689999999999</v>
      </c>
      <c r="O1985">
        <v>18.254779728999399</v>
      </c>
      <c r="P1985">
        <v>56.771480999999902</v>
      </c>
      <c r="Q1985">
        <v>18.022581631515799</v>
      </c>
    </row>
    <row r="1986" spans="1:17" ht="15" customHeight="1">
      <c r="A1986" t="s">
        <v>1466</v>
      </c>
      <c r="B1986" s="87" t="s">
        <v>88</v>
      </c>
      <c r="C1986" s="1" t="s">
        <v>194</v>
      </c>
      <c r="D1986">
        <v>250</v>
      </c>
      <c r="E1986">
        <v>-2.98E-2</v>
      </c>
      <c r="F1986">
        <v>4.3733000000000004</v>
      </c>
      <c r="G1986">
        <v>4.37</v>
      </c>
      <c r="H1986">
        <v>0.16566</v>
      </c>
      <c r="I1986">
        <v>-3.2000000000000002E-3</v>
      </c>
      <c r="J1986">
        <v>33.8872</v>
      </c>
      <c r="K1986">
        <v>33.8979</v>
      </c>
      <c r="L1986" s="88">
        <v>26.8620501029915</v>
      </c>
      <c r="M1986" s="88">
        <v>26.8709012854778</v>
      </c>
      <c r="N1986">
        <v>56.613950000000003</v>
      </c>
      <c r="O1986">
        <v>17.994903160306201</v>
      </c>
      <c r="P1986">
        <v>55.721339999999998</v>
      </c>
      <c r="Q1986">
        <v>17.7112057108599</v>
      </c>
    </row>
    <row r="1987" spans="1:17" ht="15" customHeight="1">
      <c r="A1987" t="s">
        <v>1466</v>
      </c>
      <c r="B1987" s="87" t="s">
        <v>88</v>
      </c>
      <c r="C1987" s="1" t="s">
        <v>194</v>
      </c>
      <c r="D1987">
        <v>251</v>
      </c>
      <c r="E1987">
        <v>-3.5299999999999998E-2</v>
      </c>
      <c r="F1987">
        <v>4.3699000000000003</v>
      </c>
      <c r="G1987">
        <v>4.3731</v>
      </c>
      <c r="H1987">
        <v>0.16566</v>
      </c>
      <c r="I1987">
        <v>7.4000000000000003E-3</v>
      </c>
      <c r="J1987">
        <v>33.887900000000002</v>
      </c>
      <c r="K1987">
        <v>33.892200000000003</v>
      </c>
      <c r="L1987" s="88">
        <v>26.8629679678854</v>
      </c>
      <c r="M1987" s="88">
        <v>26.866043320463799</v>
      </c>
      <c r="N1987">
        <v>55.939300000000003</v>
      </c>
      <c r="O1987">
        <v>17.779107749488102</v>
      </c>
      <c r="P1987">
        <v>54.930855000000001</v>
      </c>
      <c r="Q1987">
        <v>17.460498440410898</v>
      </c>
    </row>
    <row r="1988" spans="1:17" ht="15" customHeight="1">
      <c r="A1988" t="s">
        <v>1466</v>
      </c>
      <c r="B1988" s="87" t="s">
        <v>88</v>
      </c>
      <c r="C1988" s="1" t="s">
        <v>194</v>
      </c>
      <c r="D1988">
        <v>252</v>
      </c>
      <c r="E1988">
        <v>-3.5499999999999997E-2</v>
      </c>
      <c r="F1988">
        <v>4.3990999999999998</v>
      </c>
      <c r="G1988">
        <v>4.3925999999999998</v>
      </c>
      <c r="H1988">
        <v>0.16566</v>
      </c>
      <c r="I1988">
        <v>8.9999999999999993E-3</v>
      </c>
      <c r="J1988">
        <v>33.896000000000001</v>
      </c>
      <c r="K1988">
        <v>33.9071</v>
      </c>
      <c r="L1988" s="88">
        <v>26.8662902411481</v>
      </c>
      <c r="M1988" s="88">
        <v>26.875801079643601</v>
      </c>
      <c r="N1988">
        <v>55.575710000000001</v>
      </c>
      <c r="O1988">
        <v>17.676992387847001</v>
      </c>
      <c r="P1988">
        <v>54.526712999999901</v>
      </c>
      <c r="Q1988">
        <v>17.3420804699238</v>
      </c>
    </row>
    <row r="1989" spans="1:17" ht="15" customHeight="1">
      <c r="A1989" t="s">
        <v>1466</v>
      </c>
      <c r="B1989" s="87" t="s">
        <v>88</v>
      </c>
      <c r="C1989" s="1" t="s">
        <v>194</v>
      </c>
      <c r="D1989">
        <v>253</v>
      </c>
      <c r="E1989">
        <v>-0.03</v>
      </c>
      <c r="F1989">
        <v>4.4044999999999996</v>
      </c>
      <c r="G1989">
        <v>4.4074999999999998</v>
      </c>
      <c r="H1989">
        <v>0.16566</v>
      </c>
      <c r="I1989">
        <v>-4.7999999999999996E-3</v>
      </c>
      <c r="J1989">
        <v>33.896299999999997</v>
      </c>
      <c r="K1989">
        <v>33.899500000000003</v>
      </c>
      <c r="L1989" s="88">
        <v>26.8659518457393</v>
      </c>
      <c r="M1989" s="88">
        <v>26.868173057944201</v>
      </c>
      <c r="N1989">
        <v>55.797159999999998</v>
      </c>
      <c r="O1989">
        <v>17.749766046842598</v>
      </c>
      <c r="P1989">
        <v>54.526712999999901</v>
      </c>
      <c r="Q1989">
        <v>17.347284752522601</v>
      </c>
    </row>
    <row r="1990" spans="1:17" ht="15" customHeight="1">
      <c r="A1990" t="s">
        <v>1466</v>
      </c>
      <c r="B1990" s="87" t="s">
        <v>88</v>
      </c>
      <c r="C1990" s="1" t="s">
        <v>194</v>
      </c>
      <c r="D1990">
        <v>254</v>
      </c>
      <c r="E1990">
        <v>-2.98E-2</v>
      </c>
      <c r="F1990">
        <v>4.3327999999999998</v>
      </c>
      <c r="G1990">
        <v>4.3442999999999996</v>
      </c>
      <c r="H1990">
        <v>0.16564000000000001</v>
      </c>
      <c r="I1990">
        <v>-6.1000000000000004E-3</v>
      </c>
      <c r="J1990">
        <v>33.887500000000003</v>
      </c>
      <c r="K1990">
        <v>33.881100000000004</v>
      </c>
      <c r="L1990" s="88">
        <v>26.8665889923472</v>
      </c>
      <c r="M1990" s="88">
        <v>26.860285279084302</v>
      </c>
      <c r="N1990">
        <v>56.189589999999903</v>
      </c>
      <c r="O1990">
        <v>17.842717185872701</v>
      </c>
      <c r="P1990">
        <v>54.839765999999997</v>
      </c>
      <c r="Q1990">
        <v>17.418056254355601</v>
      </c>
    </row>
    <row r="1991" spans="1:17" ht="15" customHeight="1">
      <c r="A1991" t="s">
        <v>1466</v>
      </c>
      <c r="B1991" s="87" t="s">
        <v>88</v>
      </c>
      <c r="C1991" s="1" t="s">
        <v>194</v>
      </c>
      <c r="D1991">
        <v>255</v>
      </c>
      <c r="E1991">
        <v>-3.4200000000000001E-2</v>
      </c>
      <c r="F1991">
        <v>4.2953000000000001</v>
      </c>
      <c r="G1991">
        <v>4.2957999999999998</v>
      </c>
      <c r="H1991">
        <v>0.16566</v>
      </c>
      <c r="I1991">
        <v>3.8999999999999998E-3</v>
      </c>
      <c r="J1991">
        <v>33.885199999999998</v>
      </c>
      <c r="K1991">
        <v>33.890900000000002</v>
      </c>
      <c r="L1991" s="88">
        <v>26.868725897963401</v>
      </c>
      <c r="M1991" s="88">
        <v>26.873202343901301</v>
      </c>
      <c r="N1991">
        <v>56.523310000000002</v>
      </c>
      <c r="O1991">
        <v>17.932228209041</v>
      </c>
      <c r="P1991">
        <v>55.053353999999999</v>
      </c>
      <c r="Q1991">
        <v>17.466836834141802</v>
      </c>
    </row>
    <row r="1992" spans="1:17" ht="15" customHeight="1">
      <c r="A1992" t="s">
        <v>1466</v>
      </c>
      <c r="B1992" s="87" t="s">
        <v>88</v>
      </c>
      <c r="C1992" s="1" t="s">
        <v>194</v>
      </c>
      <c r="D1992">
        <v>256</v>
      </c>
      <c r="E1992">
        <v>-4.0500000000000001E-2</v>
      </c>
      <c r="F1992">
        <v>4.2518000000000002</v>
      </c>
      <c r="G1992">
        <v>4.2576999999999998</v>
      </c>
      <c r="H1992">
        <v>0.16566</v>
      </c>
      <c r="I1992">
        <v>5.7999999999999996E-3</v>
      </c>
      <c r="J1992">
        <v>33.880200000000002</v>
      </c>
      <c r="K1992">
        <v>33.878799999999998</v>
      </c>
      <c r="L1992" s="88">
        <v>26.869329705664502</v>
      </c>
      <c r="M1992" s="88">
        <v>26.867597705114498</v>
      </c>
      <c r="N1992">
        <v>56.675750000000001</v>
      </c>
      <c r="O1992">
        <v>17.961134611192001</v>
      </c>
      <c r="P1992">
        <v>55.415615999999901</v>
      </c>
      <c r="Q1992">
        <v>17.564090652592501</v>
      </c>
    </row>
    <row r="1993" spans="1:17" ht="15" customHeight="1">
      <c r="A1993" t="s">
        <v>1466</v>
      </c>
      <c r="B1993" s="87" t="s">
        <v>88</v>
      </c>
      <c r="C1993" s="1" t="s">
        <v>194</v>
      </c>
      <c r="D1993">
        <v>257</v>
      </c>
      <c r="E1993">
        <v>-3.7199999999999997E-2</v>
      </c>
      <c r="F1993">
        <v>4.2249999999999996</v>
      </c>
      <c r="G1993">
        <v>4.2233000000000001</v>
      </c>
      <c r="H1993">
        <v>0.16566</v>
      </c>
      <c r="I1993">
        <v>6.1000000000000004E-3</v>
      </c>
      <c r="J1993">
        <v>33.8782</v>
      </c>
      <c r="K1993">
        <v>33.882899999999999</v>
      </c>
      <c r="L1993" s="88">
        <v>26.870548533948</v>
      </c>
      <c r="M1993" s="88">
        <v>26.874461888904701</v>
      </c>
      <c r="N1993">
        <v>56.617040000000003</v>
      </c>
      <c r="O1993">
        <v>17.930702815659298</v>
      </c>
      <c r="P1993">
        <v>55.598841</v>
      </c>
      <c r="Q1993">
        <v>17.6081398432577</v>
      </c>
    </row>
    <row r="1994" spans="1:17" ht="15" customHeight="1">
      <c r="A1994" t="s">
        <v>1466</v>
      </c>
      <c r="B1994" s="87" t="s">
        <v>88</v>
      </c>
      <c r="C1994" s="1" t="s">
        <v>194</v>
      </c>
      <c r="D1994">
        <v>258</v>
      </c>
      <c r="E1994">
        <v>-3.9199999999999999E-2</v>
      </c>
      <c r="F1994">
        <v>4.2041000000000004</v>
      </c>
      <c r="G1994">
        <v>4.2050999999999998</v>
      </c>
      <c r="H1994">
        <v>0.16566</v>
      </c>
      <c r="I1994">
        <v>1.9E-3</v>
      </c>
      <c r="J1994">
        <v>33.877600000000001</v>
      </c>
      <c r="K1994">
        <v>33.8812</v>
      </c>
      <c r="L1994" s="88">
        <v>26.872255650833001</v>
      </c>
      <c r="M1994" s="88">
        <v>26.875012692851602</v>
      </c>
      <c r="N1994">
        <v>56.32555</v>
      </c>
      <c r="O1994">
        <v>17.829342336334498</v>
      </c>
      <c r="P1994">
        <v>55.369547999999902</v>
      </c>
      <c r="Q1994">
        <v>17.527624549187699</v>
      </c>
    </row>
    <row r="1995" spans="1:17" ht="15" customHeight="1">
      <c r="A1995" t="s">
        <v>1466</v>
      </c>
      <c r="B1995" s="87" t="s">
        <v>88</v>
      </c>
      <c r="C1995" s="1" t="s">
        <v>194</v>
      </c>
      <c r="D1995">
        <v>259</v>
      </c>
      <c r="E1995">
        <v>-4.87E-2</v>
      </c>
      <c r="F1995">
        <v>4.1952999999999996</v>
      </c>
      <c r="G1995">
        <v>4.1947999999999999</v>
      </c>
      <c r="H1995">
        <v>0.16566</v>
      </c>
      <c r="I1995">
        <v>-3.3999999999999998E-3</v>
      </c>
      <c r="J1995">
        <v>33.876800000000003</v>
      </c>
      <c r="K1995">
        <v>33.880699999999997</v>
      </c>
      <c r="L1995" s="88">
        <v>26.872537759940698</v>
      </c>
      <c r="M1995" s="88">
        <v>26.875689869401601</v>
      </c>
      <c r="N1995">
        <v>56.32555</v>
      </c>
      <c r="O1995">
        <v>17.825460863762199</v>
      </c>
      <c r="P1995">
        <v>55.581041999999997</v>
      </c>
      <c r="Q1995">
        <v>17.590149043782301</v>
      </c>
    </row>
    <row r="1996" spans="1:17" ht="15" customHeight="1">
      <c r="A1996" t="s">
        <v>1466</v>
      </c>
      <c r="B1996" s="87" t="s">
        <v>88</v>
      </c>
      <c r="C1996" s="1" t="s">
        <v>194</v>
      </c>
      <c r="D1996">
        <v>260</v>
      </c>
      <c r="E1996">
        <v>-3.15E-2</v>
      </c>
      <c r="F1996">
        <v>4.1860999999999997</v>
      </c>
      <c r="G1996">
        <v>4.1856</v>
      </c>
      <c r="H1996">
        <v>0.16566</v>
      </c>
      <c r="I1996">
        <v>7.0000000000000001E-3</v>
      </c>
      <c r="J1996">
        <v>33.875900000000001</v>
      </c>
      <c r="K1996">
        <v>33.880800000000001</v>
      </c>
      <c r="L1996" s="88">
        <v>26.872781070678901</v>
      </c>
      <c r="M1996" s="88">
        <v>26.8767281121008</v>
      </c>
      <c r="N1996">
        <v>55.855870000000003</v>
      </c>
      <c r="O1996">
        <v>17.672787960992299</v>
      </c>
      <c r="P1996">
        <v>55.325573999999897</v>
      </c>
      <c r="Q1996">
        <v>17.505436682396301</v>
      </c>
    </row>
    <row r="1997" spans="1:17" ht="15" customHeight="1">
      <c r="A1997" t="s">
        <v>1466</v>
      </c>
      <c r="B1997" s="87" t="s">
        <v>88</v>
      </c>
      <c r="C1997" s="1" t="s">
        <v>194</v>
      </c>
      <c r="D1997">
        <v>261</v>
      </c>
      <c r="E1997">
        <v>-2.98E-2</v>
      </c>
      <c r="F1997">
        <v>4.1783000000000001</v>
      </c>
      <c r="G1997">
        <v>4.1791999999999998</v>
      </c>
      <c r="H1997">
        <v>0.16564000000000001</v>
      </c>
      <c r="I1997">
        <v>9.1000000000000004E-3</v>
      </c>
      <c r="J1997">
        <v>33.874699999999997</v>
      </c>
      <c r="K1997">
        <v>33.878900000000002</v>
      </c>
      <c r="L1997" s="88">
        <v>26.872639181070099</v>
      </c>
      <c r="M1997" s="88">
        <v>26.875884144051</v>
      </c>
      <c r="N1997">
        <v>55.275979999999997</v>
      </c>
      <c r="O1997">
        <v>17.485870379737602</v>
      </c>
      <c r="P1997">
        <v>54.971687999999901</v>
      </c>
      <c r="Q1997">
        <v>17.390537265713199</v>
      </c>
    </row>
    <row r="1998" spans="1:17" ht="15" customHeight="1">
      <c r="A1998" t="s">
        <v>1466</v>
      </c>
      <c r="B1998" s="87" t="s">
        <v>88</v>
      </c>
      <c r="C1998" s="1" t="s">
        <v>194</v>
      </c>
      <c r="D1998">
        <v>262</v>
      </c>
      <c r="E1998">
        <v>-5.5199999999999999E-2</v>
      </c>
      <c r="F1998">
        <v>4.1978</v>
      </c>
      <c r="G1998">
        <v>4.1920000000000002</v>
      </c>
      <c r="H1998">
        <v>0.16566</v>
      </c>
      <c r="I1998">
        <v>-1.4E-3</v>
      </c>
      <c r="J1998">
        <v>33.881300000000003</v>
      </c>
      <c r="K1998">
        <v>33.891100000000002</v>
      </c>
      <c r="L1998" s="88">
        <v>26.875853927449398</v>
      </c>
      <c r="M1998" s="88">
        <v>26.884248483582901</v>
      </c>
      <c r="N1998">
        <v>55.166800000000002</v>
      </c>
      <c r="O1998">
        <v>17.460390168970999</v>
      </c>
      <c r="P1998">
        <v>54.457610999999901</v>
      </c>
      <c r="Q1998">
        <v>17.234795239324601</v>
      </c>
    </row>
    <row r="1999" spans="1:17" ht="15" customHeight="1">
      <c r="A1999" t="s">
        <v>1466</v>
      </c>
      <c r="B1999" s="87" t="s">
        <v>88</v>
      </c>
      <c r="C1999" s="1" t="s">
        <v>194</v>
      </c>
      <c r="D1999">
        <v>263</v>
      </c>
      <c r="E1999">
        <v>-5.4600000000000003E-2</v>
      </c>
      <c r="F1999">
        <v>4.2217000000000002</v>
      </c>
      <c r="G1999">
        <v>4.2176999999999998</v>
      </c>
      <c r="H1999">
        <v>0.16566</v>
      </c>
      <c r="I1999">
        <v>-3.0000000000000001E-3</v>
      </c>
      <c r="J1999">
        <v>33.886499999999998</v>
      </c>
      <c r="K1999">
        <v>33.893700000000003</v>
      </c>
      <c r="L1999" s="88">
        <v>26.877490522442201</v>
      </c>
      <c r="M1999" s="88">
        <v>26.883631468695899</v>
      </c>
      <c r="N1999">
        <v>54.916510000000002</v>
      </c>
      <c r="O1999">
        <v>17.391847971951499</v>
      </c>
      <c r="P1999">
        <v>53.844068999999998</v>
      </c>
      <c r="Q1999">
        <v>17.051492545206401</v>
      </c>
    </row>
    <row r="2000" spans="1:17" ht="15" customHeight="1">
      <c r="A2000" t="s">
        <v>1466</v>
      </c>
      <c r="B2000" s="87" t="s">
        <v>88</v>
      </c>
      <c r="C2000" s="1" t="s">
        <v>194</v>
      </c>
      <c r="D2000">
        <v>264</v>
      </c>
      <c r="E2000">
        <v>-3.5700000000000003E-2</v>
      </c>
      <c r="F2000">
        <v>4.2240000000000002</v>
      </c>
      <c r="G2000">
        <v>4.2225999999999999</v>
      </c>
      <c r="H2000">
        <v>0.16564999999999999</v>
      </c>
      <c r="I2000">
        <v>8.2000000000000007E-3</v>
      </c>
      <c r="J2000">
        <v>33.888300000000001</v>
      </c>
      <c r="K2000">
        <v>33.8934</v>
      </c>
      <c r="L2000" s="88">
        <v>26.878680515267199</v>
      </c>
      <c r="M2000" s="88">
        <v>26.882880450333602</v>
      </c>
      <c r="N2000">
        <v>54.193449999999999</v>
      </c>
      <c r="O2000">
        <v>17.1640392852274</v>
      </c>
      <c r="P2000">
        <v>53.280783</v>
      </c>
      <c r="Q2000">
        <v>16.875060009361</v>
      </c>
    </row>
    <row r="2001" spans="1:17" ht="15" customHeight="1">
      <c r="A2001" t="s">
        <v>1466</v>
      </c>
      <c r="B2001" s="87" t="s">
        <v>88</v>
      </c>
      <c r="C2001" s="1" t="s">
        <v>194</v>
      </c>
      <c r="D2001">
        <v>265</v>
      </c>
      <c r="E2001">
        <v>-2.2800000000000001E-2</v>
      </c>
      <c r="F2001">
        <v>4.2255000000000003</v>
      </c>
      <c r="G2001">
        <v>4.2234999999999996</v>
      </c>
      <c r="H2001">
        <v>0.16566</v>
      </c>
      <c r="I2001">
        <v>6.7999999999999996E-3</v>
      </c>
      <c r="J2001">
        <v>33.889899999999997</v>
      </c>
      <c r="K2001">
        <v>33.895400000000002</v>
      </c>
      <c r="L2001" s="88">
        <v>26.879795199644999</v>
      </c>
      <c r="M2001" s="88">
        <v>26.884375858154701</v>
      </c>
      <c r="N2001">
        <v>53.923589999999997</v>
      </c>
      <c r="O2001">
        <v>17.079391330570399</v>
      </c>
      <c r="P2001">
        <v>52.901768999999902</v>
      </c>
      <c r="Q2001">
        <v>16.755633532604399</v>
      </c>
    </row>
    <row r="2002" spans="1:17" ht="15" customHeight="1">
      <c r="A2002" t="s">
        <v>1466</v>
      </c>
      <c r="B2002" s="87" t="s">
        <v>88</v>
      </c>
      <c r="C2002" s="1" t="s">
        <v>194</v>
      </c>
      <c r="D2002">
        <v>266</v>
      </c>
      <c r="E2002">
        <v>-1.23E-2</v>
      </c>
      <c r="F2002">
        <v>4.2279999999999998</v>
      </c>
      <c r="G2002">
        <v>4.2263999999999999</v>
      </c>
      <c r="H2002">
        <v>0.16566</v>
      </c>
      <c r="I2002">
        <v>6.0000000000000001E-3</v>
      </c>
      <c r="J2002">
        <v>33.891199999999998</v>
      </c>
      <c r="K2002">
        <v>33.896299999999997</v>
      </c>
      <c r="L2002" s="88">
        <v>26.8805667201338</v>
      </c>
      <c r="M2002" s="88">
        <v>26.8847876206402</v>
      </c>
      <c r="N2002">
        <v>53.44773</v>
      </c>
      <c r="O2002">
        <v>16.929853895626</v>
      </c>
      <c r="P2002">
        <v>52.365704999999998</v>
      </c>
      <c r="Q2002">
        <v>16.587114372593501</v>
      </c>
    </row>
    <row r="2003" spans="1:17" ht="15" customHeight="1">
      <c r="A2003" t="s">
        <v>1466</v>
      </c>
      <c r="B2003" s="87" t="s">
        <v>88</v>
      </c>
      <c r="C2003" s="1" t="s">
        <v>194</v>
      </c>
      <c r="D2003">
        <v>267</v>
      </c>
      <c r="E2003">
        <v>-2.9499999999999998E-2</v>
      </c>
      <c r="F2003">
        <v>4.2263999999999999</v>
      </c>
      <c r="G2003">
        <v>4.2252000000000001</v>
      </c>
      <c r="H2003">
        <v>0.16566</v>
      </c>
      <c r="I2003">
        <v>5.4000000000000003E-3</v>
      </c>
      <c r="J2003">
        <v>33.893500000000003</v>
      </c>
      <c r="K2003">
        <v>33.898499999999999</v>
      </c>
      <c r="L2003" s="88">
        <v>26.882562222183399</v>
      </c>
      <c r="M2003" s="88">
        <v>26.886661776494499</v>
      </c>
      <c r="N2003">
        <v>52.948180000000001</v>
      </c>
      <c r="O2003">
        <v>16.771263579328402</v>
      </c>
      <c r="P2003">
        <v>52.050557999999903</v>
      </c>
      <c r="Q2003">
        <v>16.4870869058614</v>
      </c>
    </row>
    <row r="2004" spans="1:17" ht="15" customHeight="1">
      <c r="A2004" t="s">
        <v>1466</v>
      </c>
      <c r="B2004" s="87" t="s">
        <v>88</v>
      </c>
      <c r="C2004" s="1" t="s">
        <v>194</v>
      </c>
      <c r="D2004">
        <v>268</v>
      </c>
      <c r="E2004">
        <v>-3.1899999999999998E-2</v>
      </c>
      <c r="F2004">
        <v>4.2267999999999999</v>
      </c>
      <c r="G2004">
        <v>4.2252000000000001</v>
      </c>
      <c r="H2004">
        <v>0.16550999999999999</v>
      </c>
      <c r="I2004">
        <v>-3.0000000000000001E-3</v>
      </c>
      <c r="J2004">
        <v>33.896900000000002</v>
      </c>
      <c r="K2004">
        <v>33.902299999999997</v>
      </c>
      <c r="L2004" s="88">
        <v>26.8852226142637</v>
      </c>
      <c r="M2004" s="88">
        <v>26.889681978365999</v>
      </c>
      <c r="N2004">
        <v>52.572229999999998</v>
      </c>
      <c r="O2004">
        <v>16.652767772327199</v>
      </c>
      <c r="P2004">
        <v>51.616052999999901</v>
      </c>
      <c r="Q2004">
        <v>16.349923936099799</v>
      </c>
    </row>
    <row r="2005" spans="1:17" ht="15" customHeight="1">
      <c r="A2005" t="s">
        <v>1466</v>
      </c>
      <c r="B2005" s="87" t="s">
        <v>88</v>
      </c>
      <c r="C2005" s="1" t="s">
        <v>194</v>
      </c>
      <c r="D2005">
        <v>269</v>
      </c>
      <c r="E2005">
        <v>-3.4700000000000002E-2</v>
      </c>
      <c r="F2005">
        <v>4.2264999999999997</v>
      </c>
      <c r="G2005">
        <v>4.2244000000000002</v>
      </c>
      <c r="H2005">
        <v>0.16516</v>
      </c>
      <c r="I2005">
        <v>1.6999999999999999E-3</v>
      </c>
      <c r="J2005">
        <v>33.897799999999997</v>
      </c>
      <c r="K2005">
        <v>33.902999999999999</v>
      </c>
      <c r="L2005" s="88">
        <v>26.885969329785802</v>
      </c>
      <c r="M2005" s="88">
        <v>26.890322083241401</v>
      </c>
      <c r="N2005">
        <v>52.216879999999897</v>
      </c>
      <c r="O2005">
        <v>16.540199881432098</v>
      </c>
      <c r="P2005">
        <v>51.1794539999999</v>
      </c>
      <c r="Q2005">
        <v>16.2114002032028</v>
      </c>
    </row>
    <row r="2006" spans="1:17" ht="15" customHeight="1">
      <c r="A2006" t="s">
        <v>1466</v>
      </c>
      <c r="B2006" s="87" t="s">
        <v>88</v>
      </c>
      <c r="C2006" s="1" t="s">
        <v>194</v>
      </c>
      <c r="D2006">
        <v>270</v>
      </c>
      <c r="E2006">
        <v>-3.1099999999999999E-2</v>
      </c>
      <c r="F2006">
        <v>4.2230999999999996</v>
      </c>
      <c r="G2006">
        <v>4.2211999999999996</v>
      </c>
      <c r="H2006">
        <v>0.16517999999999999</v>
      </c>
      <c r="I2006">
        <v>7.1999999999999998E-3</v>
      </c>
      <c r="J2006">
        <v>33.898499999999999</v>
      </c>
      <c r="K2006">
        <v>33.904499999999999</v>
      </c>
      <c r="L2006" s="88">
        <v>26.8868815819846</v>
      </c>
      <c r="M2006" s="88">
        <v>26.891849214751801</v>
      </c>
      <c r="N2006">
        <v>51.829599999999999</v>
      </c>
      <c r="O2006">
        <v>16.416269518779998</v>
      </c>
      <c r="P2006">
        <v>50.789969999999997</v>
      </c>
      <c r="Q2006">
        <v>16.086972381233299</v>
      </c>
    </row>
    <row r="2007" spans="1:17" ht="15" customHeight="1">
      <c r="A2007" t="s">
        <v>1466</v>
      </c>
      <c r="B2007" s="87" t="s">
        <v>88</v>
      </c>
      <c r="C2007" s="1" t="s">
        <v>194</v>
      </c>
      <c r="D2007">
        <v>271</v>
      </c>
      <c r="E2007">
        <v>-3.6799999999999999E-2</v>
      </c>
      <c r="F2007">
        <v>4.2328000000000001</v>
      </c>
      <c r="G2007">
        <v>4.2302999999999997</v>
      </c>
      <c r="H2007">
        <v>0.16517999999999999</v>
      </c>
      <c r="I2007">
        <v>5.1000000000000004E-3</v>
      </c>
      <c r="J2007">
        <v>33.901600000000002</v>
      </c>
      <c r="K2007">
        <v>33.907800000000002</v>
      </c>
      <c r="L2007" s="88">
        <v>26.8883296312728</v>
      </c>
      <c r="M2007" s="88">
        <v>26.893519167410599</v>
      </c>
      <c r="N2007">
        <v>51.451590000000003</v>
      </c>
      <c r="O2007">
        <v>16.300721593368401</v>
      </c>
      <c r="P2007">
        <v>50.370123</v>
      </c>
      <c r="Q2007">
        <v>15.9578792529453</v>
      </c>
    </row>
    <row r="2008" spans="1:17" ht="15" customHeight="1">
      <c r="A2008" t="s">
        <v>1466</v>
      </c>
      <c r="B2008" s="87" t="s">
        <v>88</v>
      </c>
      <c r="C2008" s="1" t="s">
        <v>194</v>
      </c>
      <c r="D2008">
        <v>272</v>
      </c>
      <c r="E2008">
        <v>-4.0800000000000003E-2</v>
      </c>
      <c r="F2008">
        <v>4.2438000000000002</v>
      </c>
      <c r="G2008">
        <v>4.2404000000000002</v>
      </c>
      <c r="H2008">
        <v>0.16517999999999999</v>
      </c>
      <c r="I2008">
        <v>1.01E-2</v>
      </c>
      <c r="J2008">
        <v>33.904400000000003</v>
      </c>
      <c r="K2008">
        <v>33.911499999999997</v>
      </c>
      <c r="L2008" s="88">
        <v>26.889401577484399</v>
      </c>
      <c r="M2008" s="88">
        <v>26.895400972133299</v>
      </c>
      <c r="N2008">
        <v>51.112720000000003</v>
      </c>
      <c r="O2008">
        <v>16.197985554015599</v>
      </c>
      <c r="P2008">
        <v>50.108373</v>
      </c>
      <c r="Q2008">
        <v>15.879250329688199</v>
      </c>
    </row>
    <row r="2009" spans="1:17" ht="15" customHeight="1">
      <c r="A2009" t="s">
        <v>1466</v>
      </c>
      <c r="B2009" s="87" t="s">
        <v>88</v>
      </c>
      <c r="C2009" s="1" t="s">
        <v>194</v>
      </c>
      <c r="D2009">
        <v>273</v>
      </c>
      <c r="E2009">
        <v>-3.8100000000000002E-2</v>
      </c>
      <c r="F2009">
        <v>4.2552000000000003</v>
      </c>
      <c r="G2009">
        <v>4.2523</v>
      </c>
      <c r="H2009">
        <v>0.16517999999999999</v>
      </c>
      <c r="I2009">
        <v>1.8599999999999998E-2</v>
      </c>
      <c r="J2009">
        <v>33.906599999999997</v>
      </c>
      <c r="K2009">
        <v>33.912999999999997</v>
      </c>
      <c r="L2009" s="88">
        <v>26.8899530525632</v>
      </c>
      <c r="M2009" s="88">
        <v>26.895343891086799</v>
      </c>
      <c r="N2009">
        <v>50.759430000000002</v>
      </c>
      <c r="O2009">
        <v>16.0906995828799</v>
      </c>
      <c r="P2009">
        <v>49.913630999999903</v>
      </c>
      <c r="Q2009">
        <v>15.8222401909751</v>
      </c>
    </row>
    <row r="2010" spans="1:17" ht="15" customHeight="1">
      <c r="A2010" t="s">
        <v>1466</v>
      </c>
      <c r="B2010" s="87" t="s">
        <v>88</v>
      </c>
      <c r="C2010" s="1" t="s">
        <v>194</v>
      </c>
      <c r="D2010">
        <v>274</v>
      </c>
      <c r="E2010">
        <v>-3.6200000000000003E-2</v>
      </c>
      <c r="F2010">
        <v>4.2576000000000001</v>
      </c>
      <c r="G2010">
        <v>4.2557</v>
      </c>
      <c r="H2010">
        <v>0.16516</v>
      </c>
      <c r="I2010">
        <v>1.61E-2</v>
      </c>
      <c r="J2010">
        <v>33.908299999999997</v>
      </c>
      <c r="K2010">
        <v>33.914000000000001</v>
      </c>
      <c r="L2010" s="88">
        <v>26.891051859865598</v>
      </c>
      <c r="M2010" s="88">
        <v>26.895781372497801</v>
      </c>
      <c r="N2010">
        <v>50.471029999999999</v>
      </c>
      <c r="O2010">
        <v>16.0004042924452</v>
      </c>
      <c r="P2010">
        <v>49.461326999999997</v>
      </c>
      <c r="Q2010">
        <v>15.6802623533712</v>
      </c>
    </row>
    <row r="2011" spans="1:17" ht="15" customHeight="1">
      <c r="A2011" t="s">
        <v>1466</v>
      </c>
      <c r="B2011" s="87" t="s">
        <v>88</v>
      </c>
      <c r="C2011" s="1" t="s">
        <v>194</v>
      </c>
      <c r="D2011">
        <v>275</v>
      </c>
      <c r="E2011">
        <v>-2.98E-2</v>
      </c>
      <c r="F2011">
        <v>4.2618</v>
      </c>
      <c r="G2011">
        <v>4.2596999999999996</v>
      </c>
      <c r="H2011">
        <v>0.16516</v>
      </c>
      <c r="I2011">
        <v>5.8999999999999999E-3</v>
      </c>
      <c r="J2011">
        <v>33.910400000000003</v>
      </c>
      <c r="K2011">
        <v>33.916699999999999</v>
      </c>
      <c r="L2011" s="88">
        <v>26.892279197947499</v>
      </c>
      <c r="M2011" s="88">
        <v>26.8975066053187</v>
      </c>
      <c r="N2011">
        <v>50.13937</v>
      </c>
      <c r="O2011">
        <v>15.8971161687769</v>
      </c>
      <c r="P2011">
        <v>49.000647000000001</v>
      </c>
      <c r="Q2011">
        <v>15.5360258001513</v>
      </c>
    </row>
    <row r="2012" spans="1:17" ht="15" customHeight="1">
      <c r="A2012" t="s">
        <v>1466</v>
      </c>
      <c r="B2012" s="87" t="s">
        <v>88</v>
      </c>
      <c r="C2012" s="1" t="s">
        <v>194</v>
      </c>
      <c r="D2012">
        <v>276</v>
      </c>
      <c r="E2012">
        <v>-2.8799999999999999E-2</v>
      </c>
      <c r="F2012">
        <v>4.2662000000000004</v>
      </c>
      <c r="G2012">
        <v>4.2645</v>
      </c>
      <c r="H2012">
        <v>0.16514999999999999</v>
      </c>
      <c r="I2012">
        <v>5.1999999999999998E-3</v>
      </c>
      <c r="J2012">
        <v>33.912999999999997</v>
      </c>
      <c r="K2012">
        <v>33.918199999999999</v>
      </c>
      <c r="L2012" s="88">
        <v>26.8938825763023</v>
      </c>
      <c r="M2012" s="88">
        <v>26.898193798267499</v>
      </c>
      <c r="N2012">
        <v>49.874659999999999</v>
      </c>
      <c r="O2012">
        <v>15.815168528248901</v>
      </c>
      <c r="P2012">
        <v>48.825797999999999</v>
      </c>
      <c r="Q2012">
        <v>15.4825487421753</v>
      </c>
    </row>
    <row r="2013" spans="1:17" ht="15" customHeight="1">
      <c r="A2013" t="s">
        <v>1466</v>
      </c>
      <c r="B2013" s="87" t="s">
        <v>88</v>
      </c>
      <c r="C2013" s="1" t="s">
        <v>194</v>
      </c>
      <c r="D2013">
        <v>277</v>
      </c>
      <c r="E2013">
        <v>-1.47E-2</v>
      </c>
      <c r="F2013">
        <v>4.2629000000000001</v>
      </c>
      <c r="G2013">
        <v>4.2617000000000003</v>
      </c>
      <c r="H2013">
        <v>0.16516</v>
      </c>
      <c r="I2013">
        <v>8.8000000000000005E-3</v>
      </c>
      <c r="J2013">
        <v>33.9148</v>
      </c>
      <c r="K2013">
        <v>33.919699999999999</v>
      </c>
      <c r="L2013" s="88">
        <v>26.895660161865599</v>
      </c>
      <c r="M2013" s="88">
        <v>26.8996803770094</v>
      </c>
      <c r="N2013">
        <v>49.588320000000003</v>
      </c>
      <c r="O2013">
        <v>15.7233366693532</v>
      </c>
      <c r="P2013">
        <v>48.816374999999901</v>
      </c>
      <c r="Q2013">
        <v>15.4786939351937</v>
      </c>
    </row>
    <row r="2014" spans="1:17" ht="15" customHeight="1">
      <c r="A2014" t="s">
        <v>1466</v>
      </c>
      <c r="B2014" s="87" t="s">
        <v>88</v>
      </c>
      <c r="C2014" s="1" t="s">
        <v>194</v>
      </c>
      <c r="D2014">
        <v>278</v>
      </c>
      <c r="E2014">
        <v>-2.7E-2</v>
      </c>
      <c r="F2014">
        <v>4.2527999999999997</v>
      </c>
      <c r="G2014">
        <v>4.2529000000000003</v>
      </c>
      <c r="H2014">
        <v>0.16517999999999999</v>
      </c>
      <c r="I2014" s="89">
        <v>1E-4</v>
      </c>
      <c r="J2014">
        <v>33.915399999999998</v>
      </c>
      <c r="K2014">
        <v>33.919800000000002</v>
      </c>
      <c r="L2014" s="88">
        <v>26.897198691474099</v>
      </c>
      <c r="M2014" s="88">
        <v>26.900684951736299</v>
      </c>
      <c r="N2014">
        <v>49.349359999999997</v>
      </c>
      <c r="O2014">
        <v>15.6438412795257</v>
      </c>
      <c r="P2014">
        <v>48.155717999999901</v>
      </c>
      <c r="Q2014">
        <v>15.265995916964901</v>
      </c>
    </row>
    <row r="2015" spans="1:17" ht="15" customHeight="1">
      <c r="A2015" t="s">
        <v>1466</v>
      </c>
      <c r="B2015" s="87" t="s">
        <v>88</v>
      </c>
      <c r="C2015" s="1" t="s">
        <v>194</v>
      </c>
      <c r="D2015">
        <v>279</v>
      </c>
      <c r="E2015">
        <v>-2.9899999999999999E-2</v>
      </c>
      <c r="F2015">
        <v>4.2302999999999997</v>
      </c>
      <c r="G2015">
        <v>4.2343000000000002</v>
      </c>
      <c r="H2015">
        <v>0.16517999999999999</v>
      </c>
      <c r="I2015">
        <v>-3.3E-3</v>
      </c>
      <c r="J2015">
        <v>33.913800000000002</v>
      </c>
      <c r="K2015">
        <v>33.917000000000002</v>
      </c>
      <c r="L2015" s="88">
        <v>26.898287841632001</v>
      </c>
      <c r="M2015" s="88">
        <v>26.900411868589799</v>
      </c>
      <c r="N2015">
        <v>49.169110000000003</v>
      </c>
      <c r="O2015">
        <v>15.5780868616673</v>
      </c>
      <c r="P2015">
        <v>47.947364999999998</v>
      </c>
      <c r="Q2015">
        <v>15.192831745395599</v>
      </c>
    </row>
    <row r="2016" spans="1:17" ht="15" customHeight="1">
      <c r="A2016" t="s">
        <v>1466</v>
      </c>
      <c r="B2016" s="87" t="s">
        <v>88</v>
      </c>
      <c r="C2016" s="1" t="s">
        <v>194</v>
      </c>
      <c r="D2016">
        <v>280</v>
      </c>
      <c r="E2016">
        <v>-2.98E-2</v>
      </c>
      <c r="F2016">
        <v>4.2119</v>
      </c>
      <c r="G2016">
        <v>4.2112999999999996</v>
      </c>
      <c r="H2016">
        <v>0.16517000000000001</v>
      </c>
      <c r="I2016">
        <v>3.8999999999999998E-3</v>
      </c>
      <c r="J2016">
        <v>33.9133</v>
      </c>
      <c r="K2016">
        <v>33.917700000000004</v>
      </c>
      <c r="L2016" s="88">
        <v>26.899816431115301</v>
      </c>
      <c r="M2016" s="88">
        <v>26.9033764268829</v>
      </c>
      <c r="N2016">
        <v>48.846719999999998</v>
      </c>
      <c r="O2016">
        <v>15.469041097625</v>
      </c>
      <c r="P2016">
        <v>48.055205999999998</v>
      </c>
      <c r="Q2016">
        <v>15.218663945451</v>
      </c>
    </row>
    <row r="2017" spans="1:17" ht="15" customHeight="1">
      <c r="A2017" t="s">
        <v>1466</v>
      </c>
      <c r="B2017" s="87" t="s">
        <v>88</v>
      </c>
      <c r="C2017" s="1" t="s">
        <v>194</v>
      </c>
      <c r="D2017">
        <v>281</v>
      </c>
      <c r="E2017">
        <v>-3.0700000000000002E-2</v>
      </c>
      <c r="F2017">
        <v>4.2015000000000002</v>
      </c>
      <c r="G2017">
        <v>4.2023999999999999</v>
      </c>
      <c r="H2017">
        <v>0.16517999999999999</v>
      </c>
      <c r="I2017">
        <v>5.4000000000000003E-3</v>
      </c>
      <c r="J2017">
        <v>33.913200000000003</v>
      </c>
      <c r="K2017">
        <v>33.9163</v>
      </c>
      <c r="L2017" s="88">
        <v>26.900823740862201</v>
      </c>
      <c r="M2017" s="88">
        <v>26.903193796357002</v>
      </c>
      <c r="N2017">
        <v>48.809640000000002</v>
      </c>
      <c r="O2017">
        <v>15.453420656348101</v>
      </c>
      <c r="P2017">
        <v>48.065675999999897</v>
      </c>
      <c r="Q2017">
        <v>15.218561387537299</v>
      </c>
    </row>
    <row r="2018" spans="1:17" ht="15" customHeight="1">
      <c r="A2018" t="s">
        <v>1466</v>
      </c>
      <c r="B2018" s="87" t="s">
        <v>88</v>
      </c>
      <c r="C2018" s="1" t="s">
        <v>194</v>
      </c>
      <c r="D2018">
        <v>282</v>
      </c>
      <c r="E2018">
        <v>-3.2500000000000001E-2</v>
      </c>
      <c r="F2018">
        <v>4.2020999999999997</v>
      </c>
      <c r="G2018">
        <v>4.1999000000000004</v>
      </c>
      <c r="H2018">
        <v>0.16517999999999999</v>
      </c>
      <c r="I2018">
        <v>7.0000000000000001E-3</v>
      </c>
      <c r="J2018">
        <v>33.914200000000001</v>
      </c>
      <c r="K2018">
        <v>33.920099999999998</v>
      </c>
      <c r="L2018" s="88">
        <v>26.901555933122602</v>
      </c>
      <c r="M2018" s="88">
        <v>26.9064753808088</v>
      </c>
      <c r="N2018">
        <v>48.695309999999999</v>
      </c>
      <c r="O2018">
        <v>15.417561645236599</v>
      </c>
      <c r="P2018">
        <v>48.021701999999998</v>
      </c>
      <c r="Q2018">
        <v>15.2041584177834</v>
      </c>
    </row>
    <row r="2019" spans="1:17" ht="15" customHeight="1">
      <c r="A2019" t="s">
        <v>1466</v>
      </c>
      <c r="B2019" s="87" t="s">
        <v>88</v>
      </c>
      <c r="C2019" s="1" t="s">
        <v>194</v>
      </c>
      <c r="D2019">
        <v>283</v>
      </c>
      <c r="E2019">
        <v>-3.32E-2</v>
      </c>
      <c r="F2019">
        <v>4.2024999999999997</v>
      </c>
      <c r="G2019">
        <v>4.2016999999999998</v>
      </c>
      <c r="H2019">
        <v>0.16517999999999999</v>
      </c>
      <c r="I2019">
        <v>7.0000000000000001E-3</v>
      </c>
      <c r="J2019">
        <v>33.9146</v>
      </c>
      <c r="K2019">
        <v>33.919400000000003</v>
      </c>
      <c r="L2019" s="88">
        <v>26.901832095721801</v>
      </c>
      <c r="M2019" s="88">
        <v>26.905730974620301</v>
      </c>
      <c r="N2019">
        <v>48.652050000000003</v>
      </c>
      <c r="O2019">
        <v>15.4040596268432</v>
      </c>
      <c r="P2019">
        <v>47.768327999999997</v>
      </c>
      <c r="Q2019">
        <v>15.124513041973</v>
      </c>
    </row>
    <row r="2020" spans="1:17" ht="15" customHeight="1">
      <c r="A2020" t="s">
        <v>1466</v>
      </c>
      <c r="B2020" s="87" t="s">
        <v>88</v>
      </c>
      <c r="C2020" s="1" t="s">
        <v>194</v>
      </c>
      <c r="D2020">
        <v>284</v>
      </c>
      <c r="E2020">
        <v>-2.98E-2</v>
      </c>
      <c r="F2020">
        <v>4.2031999999999998</v>
      </c>
      <c r="G2020">
        <v>4.202</v>
      </c>
      <c r="H2020">
        <v>0.16517999999999999</v>
      </c>
      <c r="I2020">
        <v>8.9999999999999993E-3</v>
      </c>
      <c r="J2020">
        <v>33.914900000000003</v>
      </c>
      <c r="K2020">
        <v>33.920499999999997</v>
      </c>
      <c r="L2020" s="88">
        <v>26.901997432105802</v>
      </c>
      <c r="M2020" s="88">
        <v>26.9065739816212</v>
      </c>
      <c r="N2020">
        <v>48.583039999999997</v>
      </c>
      <c r="O2020">
        <v>15.382503719497601</v>
      </c>
      <c r="P2020">
        <v>47.656298999999997</v>
      </c>
      <c r="Q2020">
        <v>15.089275957114101</v>
      </c>
    </row>
    <row r="2021" spans="1:17" ht="15" customHeight="1">
      <c r="A2021" t="s">
        <v>1466</v>
      </c>
      <c r="B2021" s="87" t="s">
        <v>88</v>
      </c>
      <c r="C2021" s="1" t="s">
        <v>194</v>
      </c>
      <c r="D2021">
        <v>285</v>
      </c>
      <c r="E2021">
        <v>-3.85E-2</v>
      </c>
      <c r="F2021">
        <v>4.2024999999999997</v>
      </c>
      <c r="G2021">
        <v>4.2018000000000004</v>
      </c>
      <c r="H2021">
        <v>0.16517999999999999</v>
      </c>
      <c r="I2021">
        <v>6.7999999999999996E-3</v>
      </c>
      <c r="J2021">
        <v>33.915199999999999</v>
      </c>
      <c r="K2021">
        <v>33.920299999999997</v>
      </c>
      <c r="L2021" s="88">
        <v>26.902309009150201</v>
      </c>
      <c r="M2021" s="88">
        <v>26.906435902066502</v>
      </c>
      <c r="N2021">
        <v>48.393520000000002</v>
      </c>
      <c r="O2021">
        <v>15.322274007900701</v>
      </c>
      <c r="P2021">
        <v>47.518094999999903</v>
      </c>
      <c r="Q2021">
        <v>15.045421930435401</v>
      </c>
    </row>
    <row r="2022" spans="1:17" ht="15" customHeight="1">
      <c r="A2022" t="s">
        <v>1466</v>
      </c>
      <c r="B2022" s="87" t="s">
        <v>88</v>
      </c>
      <c r="C2022" s="1" t="s">
        <v>194</v>
      </c>
      <c r="D2022">
        <v>286</v>
      </c>
      <c r="E2022">
        <v>-3.7900000000000003E-2</v>
      </c>
      <c r="F2022">
        <v>4.2088000000000001</v>
      </c>
      <c r="G2022">
        <v>4.2068000000000003</v>
      </c>
      <c r="H2022">
        <v>0.16517000000000001</v>
      </c>
      <c r="I2022">
        <v>1.06E-2</v>
      </c>
      <c r="J2022">
        <v>33.917200000000001</v>
      </c>
      <c r="K2022">
        <v>33.922899999999998</v>
      </c>
      <c r="L2022" s="88">
        <v>26.903240386816101</v>
      </c>
      <c r="M2022" s="88">
        <v>26.907980052821799</v>
      </c>
      <c r="N2022">
        <v>48.256529999999998</v>
      </c>
      <c r="O2022">
        <v>15.2814458511188</v>
      </c>
      <c r="P2022">
        <v>47.111858999999903</v>
      </c>
      <c r="Q2022">
        <v>14.9188832722015</v>
      </c>
    </row>
    <row r="2023" spans="1:17" ht="15" customHeight="1">
      <c r="A2023" t="s">
        <v>1466</v>
      </c>
      <c r="B2023" s="87" t="s">
        <v>88</v>
      </c>
      <c r="C2023" s="1" t="s">
        <v>194</v>
      </c>
      <c r="D2023">
        <v>287</v>
      </c>
      <c r="E2023">
        <v>-2.7300000000000001E-2</v>
      </c>
      <c r="F2023">
        <v>4.2173999999999996</v>
      </c>
      <c r="G2023">
        <v>4.2149000000000001</v>
      </c>
      <c r="H2023">
        <v>0.16517999999999999</v>
      </c>
      <c r="I2023">
        <v>3.5999999999999999E-3</v>
      </c>
      <c r="J2023">
        <v>33.919499999999999</v>
      </c>
      <c r="K2023">
        <v>33.924999999999997</v>
      </c>
      <c r="L2023" s="88">
        <v>26.904169014431702</v>
      </c>
      <c r="M2023" s="88">
        <v>26.908802122132698</v>
      </c>
      <c r="N2023">
        <v>47.902209999999997</v>
      </c>
      <c r="O2023">
        <v>15.172643198435599</v>
      </c>
      <c r="P2023">
        <v>47.100341999999898</v>
      </c>
      <c r="Q2023">
        <v>14.9183777494257</v>
      </c>
    </row>
    <row r="2024" spans="1:17" ht="15" customHeight="1">
      <c r="A2024" t="s">
        <v>1466</v>
      </c>
      <c r="B2024" s="87" t="s">
        <v>88</v>
      </c>
      <c r="C2024" s="1" t="s">
        <v>194</v>
      </c>
      <c r="D2024">
        <v>288</v>
      </c>
      <c r="E2024">
        <v>-8.6E-3</v>
      </c>
      <c r="F2024">
        <v>4.2157</v>
      </c>
      <c r="G2024">
        <v>4.2149000000000001</v>
      </c>
      <c r="H2024">
        <v>0.16517999999999999</v>
      </c>
      <c r="I2024">
        <v>3.7000000000000002E-3</v>
      </c>
      <c r="J2024">
        <v>33.919899999999998</v>
      </c>
      <c r="K2024">
        <v>33.924599999999998</v>
      </c>
      <c r="L2024" s="88">
        <v>26.9046648222633</v>
      </c>
      <c r="M2024" s="88">
        <v>26.9084841922142</v>
      </c>
      <c r="N2024">
        <v>47.736379999999997</v>
      </c>
      <c r="O2024">
        <v>15.119545305672901</v>
      </c>
      <c r="P2024">
        <v>46.728656999999998</v>
      </c>
      <c r="Q2024">
        <v>14.8006073072016</v>
      </c>
    </row>
    <row r="2025" spans="1:17" ht="15" customHeight="1">
      <c r="A2025" t="s">
        <v>1466</v>
      </c>
      <c r="B2025" s="87" t="s">
        <v>88</v>
      </c>
      <c r="C2025" s="1" t="s">
        <v>194</v>
      </c>
      <c r="D2025">
        <v>289</v>
      </c>
      <c r="E2025">
        <v>-2.3800000000000002E-2</v>
      </c>
      <c r="F2025">
        <v>4.2061999999999999</v>
      </c>
      <c r="G2025">
        <v>4.2050000000000001</v>
      </c>
      <c r="H2025">
        <v>0.16520000000000001</v>
      </c>
      <c r="I2025">
        <v>7.7999999999999996E-3</v>
      </c>
      <c r="J2025">
        <v>33.920299999999997</v>
      </c>
      <c r="K2025">
        <v>33.9251</v>
      </c>
      <c r="L2025" s="88">
        <v>26.905976163177002</v>
      </c>
      <c r="M2025" s="88">
        <v>26.909916854931598</v>
      </c>
      <c r="N2025">
        <v>47.482999999999997</v>
      </c>
      <c r="O2025">
        <v>15.035901712848901</v>
      </c>
      <c r="P2025">
        <v>46.483658999999903</v>
      </c>
      <c r="Q2025">
        <v>14.7195580350242</v>
      </c>
    </row>
    <row r="2026" spans="1:17" ht="15" customHeight="1">
      <c r="A2026" t="s">
        <v>1466</v>
      </c>
      <c r="B2026" s="87" t="s">
        <v>88</v>
      </c>
      <c r="C2026" s="1" t="s">
        <v>194</v>
      </c>
      <c r="D2026">
        <v>290</v>
      </c>
      <c r="E2026">
        <v>-3.1800000000000002E-2</v>
      </c>
      <c r="F2026">
        <v>4.2055999999999996</v>
      </c>
      <c r="G2026">
        <v>4.2043999999999997</v>
      </c>
      <c r="H2026">
        <v>0.16517999999999999</v>
      </c>
      <c r="I2026">
        <v>4.5999999999999999E-3</v>
      </c>
      <c r="J2026">
        <v>33.922600000000003</v>
      </c>
      <c r="K2026">
        <v>33.927500000000002</v>
      </c>
      <c r="L2026" s="88">
        <v>26.907867021551699</v>
      </c>
      <c r="M2026" s="88">
        <v>26.9118872084786</v>
      </c>
      <c r="N2026">
        <v>47.152369999999998</v>
      </c>
      <c r="O2026">
        <v>14.931247657495</v>
      </c>
      <c r="P2026">
        <v>46.181075999999898</v>
      </c>
      <c r="Q2026">
        <v>14.6237947254026</v>
      </c>
    </row>
    <row r="2027" spans="1:17" ht="15" customHeight="1">
      <c r="A2027" t="s">
        <v>1466</v>
      </c>
      <c r="B2027" s="87" t="s">
        <v>88</v>
      </c>
      <c r="C2027" s="1" t="s">
        <v>194</v>
      </c>
      <c r="D2027">
        <v>291</v>
      </c>
      <c r="E2027">
        <v>-3.2599999999999997E-2</v>
      </c>
      <c r="F2027">
        <v>4.2035</v>
      </c>
      <c r="G2027">
        <v>4.2022000000000004</v>
      </c>
      <c r="H2027">
        <v>0.16517999999999999</v>
      </c>
      <c r="I2027">
        <v>-3.0999999999999999E-3</v>
      </c>
      <c r="J2027">
        <v>33.9251</v>
      </c>
      <c r="K2027">
        <v>33.930100000000003</v>
      </c>
      <c r="L2027" s="88">
        <v>26.9100736081798</v>
      </c>
      <c r="M2027" s="88">
        <v>26.9141837395679</v>
      </c>
      <c r="N2027">
        <v>46.812469999999998</v>
      </c>
      <c r="O2027">
        <v>14.823145008139599</v>
      </c>
      <c r="P2027">
        <v>45.961205999999997</v>
      </c>
      <c r="Q2027">
        <v>14.553684638084</v>
      </c>
    </row>
    <row r="2028" spans="1:17" ht="15" customHeight="1">
      <c r="A2028" t="s">
        <v>1466</v>
      </c>
      <c r="B2028" s="87" t="s">
        <v>88</v>
      </c>
      <c r="C2028" s="1" t="s">
        <v>194</v>
      </c>
      <c r="D2028">
        <v>292</v>
      </c>
      <c r="E2028">
        <v>-3.1099999999999999E-2</v>
      </c>
      <c r="F2028">
        <v>4.2028999999999996</v>
      </c>
      <c r="G2028">
        <v>4.2016</v>
      </c>
      <c r="H2028">
        <v>0.16517999999999999</v>
      </c>
      <c r="I2028">
        <v>7.1999999999999998E-3</v>
      </c>
      <c r="J2028">
        <v>33.926000000000002</v>
      </c>
      <c r="K2028">
        <v>33.930799999999998</v>
      </c>
      <c r="L2028" s="88">
        <v>26.910851673753701</v>
      </c>
      <c r="M2028" s="88">
        <v>26.914802835824201</v>
      </c>
      <c r="N2028">
        <v>46.462269999999997</v>
      </c>
      <c r="O2028">
        <v>14.712141670266799</v>
      </c>
      <c r="P2028">
        <v>45.875351999999999</v>
      </c>
      <c r="Q2028">
        <v>14.5263657362686</v>
      </c>
    </row>
    <row r="2029" spans="1:17" ht="15" customHeight="1">
      <c r="A2029" t="s">
        <v>1466</v>
      </c>
      <c r="B2029" s="87" t="s">
        <v>88</v>
      </c>
      <c r="C2029" s="1" t="s">
        <v>194</v>
      </c>
      <c r="D2029">
        <v>293</v>
      </c>
      <c r="E2029">
        <v>-3.0099999999999998E-2</v>
      </c>
      <c r="F2029">
        <v>4.2015000000000002</v>
      </c>
      <c r="G2029">
        <v>4.2001999999999997</v>
      </c>
      <c r="H2029">
        <v>0.16517999999999999</v>
      </c>
      <c r="I2029">
        <v>8.0999999999999996E-3</v>
      </c>
      <c r="J2029">
        <v>33.927199999999999</v>
      </c>
      <c r="K2029">
        <v>33.932099999999998</v>
      </c>
      <c r="L2029" s="88">
        <v>26.911951779738001</v>
      </c>
      <c r="M2029" s="88">
        <v>26.9159824307112</v>
      </c>
      <c r="N2029">
        <v>46.322189999999999</v>
      </c>
      <c r="O2029">
        <v>14.667424223604</v>
      </c>
      <c r="P2029">
        <v>45.549734999999998</v>
      </c>
      <c r="Q2029">
        <v>14.422914911186799</v>
      </c>
    </row>
    <row r="2030" spans="1:17" ht="15" customHeight="1">
      <c r="A2030" t="s">
        <v>1466</v>
      </c>
      <c r="B2030" s="87" t="s">
        <v>88</v>
      </c>
      <c r="C2030" s="1" t="s">
        <v>194</v>
      </c>
      <c r="D2030">
        <v>294</v>
      </c>
      <c r="E2030">
        <v>-3.5099999999999999E-2</v>
      </c>
      <c r="F2030">
        <v>4.1994999999999996</v>
      </c>
      <c r="G2030">
        <v>4.1982999999999997</v>
      </c>
      <c r="H2030">
        <v>0.16517999999999999</v>
      </c>
      <c r="I2030">
        <v>-2.8999999999999998E-3</v>
      </c>
      <c r="J2030">
        <v>33.928400000000003</v>
      </c>
      <c r="K2030">
        <v>33.933300000000003</v>
      </c>
      <c r="L2030" s="88">
        <v>26.913114546231299</v>
      </c>
      <c r="M2030" s="88">
        <v>26.9171347532242</v>
      </c>
      <c r="N2030">
        <v>46.270690000000002</v>
      </c>
      <c r="O2030">
        <v>14.6505447184497</v>
      </c>
      <c r="P2030">
        <v>45.230400000000003</v>
      </c>
      <c r="Q2030">
        <v>14.321275080176701</v>
      </c>
    </row>
    <row r="2031" spans="1:17" ht="15" customHeight="1">
      <c r="A2031" t="s">
        <v>1466</v>
      </c>
      <c r="B2031" s="87" t="s">
        <v>88</v>
      </c>
      <c r="C2031" s="1" t="s">
        <v>194</v>
      </c>
      <c r="D2031">
        <v>295</v>
      </c>
      <c r="E2031">
        <v>-3.6499999999999998E-2</v>
      </c>
      <c r="F2031">
        <v>4.1980000000000004</v>
      </c>
      <c r="G2031">
        <v>4.1966000000000001</v>
      </c>
      <c r="H2031">
        <v>0.16519</v>
      </c>
      <c r="I2031">
        <v>5.1999999999999998E-3</v>
      </c>
      <c r="J2031">
        <v>33.929099999999998</v>
      </c>
      <c r="K2031">
        <v>33.9343</v>
      </c>
      <c r="L2031" s="88">
        <v>26.913827623950901</v>
      </c>
      <c r="M2031" s="88">
        <v>26.918107182761101</v>
      </c>
      <c r="N2031">
        <v>46.107950000000002</v>
      </c>
      <c r="O2031">
        <v>14.598567007982499</v>
      </c>
      <c r="P2031">
        <v>45.039845999999997</v>
      </c>
      <c r="Q2031">
        <v>14.2604641927248</v>
      </c>
    </row>
    <row r="2032" spans="1:17" ht="15" customHeight="1">
      <c r="A2032" t="s">
        <v>1466</v>
      </c>
      <c r="B2032" s="87" t="s">
        <v>88</v>
      </c>
      <c r="C2032" s="1" t="s">
        <v>194</v>
      </c>
      <c r="D2032">
        <v>296</v>
      </c>
      <c r="E2032">
        <v>-3.8800000000000001E-2</v>
      </c>
      <c r="F2032">
        <v>4.1973000000000003</v>
      </c>
      <c r="G2032">
        <v>4.1955</v>
      </c>
      <c r="H2032">
        <v>0.16520000000000001</v>
      </c>
      <c r="I2032">
        <v>2.0999999999999999E-3</v>
      </c>
      <c r="J2032">
        <v>33.929499999999997</v>
      </c>
      <c r="K2032">
        <v>33.935099999999998</v>
      </c>
      <c r="L2032" s="88">
        <v>26.914218677044101</v>
      </c>
      <c r="M2032" s="88">
        <v>26.918857958358998</v>
      </c>
      <c r="N2032">
        <v>45.91122</v>
      </c>
      <c r="O2032">
        <v>14.536077956522901</v>
      </c>
      <c r="P2032">
        <v>44.942474999999902</v>
      </c>
      <c r="Q2032">
        <v>14.2293438368841</v>
      </c>
    </row>
    <row r="2033" spans="1:17" ht="15" customHeight="1">
      <c r="A2033" t="s">
        <v>1466</v>
      </c>
      <c r="B2033" s="87" t="s">
        <v>88</v>
      </c>
      <c r="C2033" s="1" t="s">
        <v>194</v>
      </c>
      <c r="D2033">
        <v>297</v>
      </c>
      <c r="E2033">
        <v>-3.1800000000000002E-2</v>
      </c>
      <c r="F2033">
        <v>4.1947999999999999</v>
      </c>
      <c r="G2033">
        <v>4.1932</v>
      </c>
      <c r="H2033">
        <v>0.16517999999999999</v>
      </c>
      <c r="I2033">
        <v>6.7999999999999996E-3</v>
      </c>
      <c r="J2033">
        <v>33.931199999999997</v>
      </c>
      <c r="K2033">
        <v>33.936599999999999</v>
      </c>
      <c r="L2033" s="88">
        <v>26.915831013357501</v>
      </c>
      <c r="M2033" s="88">
        <v>26.920290432190299</v>
      </c>
      <c r="N2033">
        <v>45.517760000000003</v>
      </c>
      <c r="O2033">
        <v>14.4108210608569</v>
      </c>
      <c r="P2033">
        <v>44.577071999999902</v>
      </c>
      <c r="Q2033">
        <v>14.11303106043</v>
      </c>
    </row>
    <row r="2034" spans="1:17" ht="15" customHeight="1">
      <c r="A2034" t="s">
        <v>1466</v>
      </c>
      <c r="B2034" s="87" t="s">
        <v>88</v>
      </c>
      <c r="C2034" s="1" t="s">
        <v>194</v>
      </c>
      <c r="D2034">
        <v>298</v>
      </c>
      <c r="E2034">
        <v>-2.9499999999999998E-2</v>
      </c>
      <c r="F2034">
        <v>4.1946000000000003</v>
      </c>
      <c r="G2034">
        <v>4.1931000000000003</v>
      </c>
      <c r="H2034">
        <v>0.16517999999999999</v>
      </c>
      <c r="I2034">
        <v>4.0000000000000001E-3</v>
      </c>
      <c r="J2034">
        <v>33.932600000000001</v>
      </c>
      <c r="K2034">
        <v>33.937800000000003</v>
      </c>
      <c r="L2034" s="88">
        <v>26.9169647288699</v>
      </c>
      <c r="M2034" s="88">
        <v>26.921254737209601</v>
      </c>
      <c r="N2034">
        <v>45.004820000000002</v>
      </c>
      <c r="O2034">
        <v>14.2485069236294</v>
      </c>
      <c r="P2034">
        <v>44.226326999999998</v>
      </c>
      <c r="Q2034">
        <v>14.002078486844001</v>
      </c>
    </row>
    <row r="2035" spans="1:17" ht="15" customHeight="1">
      <c r="A2035" t="s">
        <v>1466</v>
      </c>
      <c r="B2035" s="87" t="s">
        <v>88</v>
      </c>
      <c r="C2035" s="1" t="s">
        <v>194</v>
      </c>
      <c r="D2035">
        <v>299</v>
      </c>
      <c r="E2035">
        <v>-8.6E-3</v>
      </c>
      <c r="F2035">
        <v>4.1971999999999996</v>
      </c>
      <c r="G2035">
        <v>4.1955</v>
      </c>
      <c r="H2035">
        <v>0.16519</v>
      </c>
      <c r="I2035">
        <v>-3.3999999999999998E-3</v>
      </c>
      <c r="J2035">
        <v>33.936399999999999</v>
      </c>
      <c r="K2035">
        <v>33.941899999999997</v>
      </c>
      <c r="L2035" s="88">
        <v>26.919713758829101</v>
      </c>
      <c r="M2035" s="88">
        <v>26.924263151658302</v>
      </c>
      <c r="N2035">
        <v>44.689639999999997</v>
      </c>
      <c r="O2035">
        <v>14.1500104252592</v>
      </c>
      <c r="P2035">
        <v>44.128956000000002</v>
      </c>
      <c r="Q2035">
        <v>13.972488265976599</v>
      </c>
    </row>
    <row r="2036" spans="1:17" ht="15" customHeight="1">
      <c r="A2036" t="s">
        <v>1466</v>
      </c>
      <c r="B2036" s="87" t="s">
        <v>88</v>
      </c>
      <c r="C2036" s="1" t="s">
        <v>194</v>
      </c>
      <c r="D2036">
        <v>300</v>
      </c>
      <c r="E2036">
        <v>-1.8700000000000001E-2</v>
      </c>
      <c r="F2036">
        <v>4.1976000000000004</v>
      </c>
      <c r="G2036">
        <v>4.1961000000000004</v>
      </c>
      <c r="H2036">
        <v>0.16521</v>
      </c>
      <c r="I2036">
        <v>-3.2000000000000002E-3</v>
      </c>
      <c r="J2036">
        <v>33.937899999999999</v>
      </c>
      <c r="K2036">
        <v>33.942999999999998</v>
      </c>
      <c r="L2036" s="88">
        <v>26.920864291563898</v>
      </c>
      <c r="M2036" s="88">
        <v>26.9250748528925</v>
      </c>
      <c r="N2036">
        <v>44.630929999999999</v>
      </c>
      <c r="O2036">
        <v>14.131716618263299</v>
      </c>
      <c r="P2036">
        <v>43.794962999999903</v>
      </c>
      <c r="Q2036">
        <v>13.867051475468701</v>
      </c>
    </row>
    <row r="2037" spans="1:17" ht="15" customHeight="1">
      <c r="A2037" t="s">
        <v>1466</v>
      </c>
      <c r="B2037" s="87" t="s">
        <v>88</v>
      </c>
      <c r="C2037" s="1" t="s">
        <v>194</v>
      </c>
      <c r="D2037">
        <v>301</v>
      </c>
      <c r="E2037">
        <v>-2.9899999999999999E-2</v>
      </c>
      <c r="F2037">
        <v>4.1966999999999999</v>
      </c>
      <c r="G2037">
        <v>4.1954000000000002</v>
      </c>
      <c r="H2037">
        <v>0.16517999999999999</v>
      </c>
      <c r="I2037">
        <v>-3.2000000000000002E-3</v>
      </c>
      <c r="J2037">
        <v>33.939100000000003</v>
      </c>
      <c r="K2037">
        <v>33.944299999999998</v>
      </c>
      <c r="L2037" s="88">
        <v>26.921912151667499</v>
      </c>
      <c r="M2037" s="88">
        <v>26.926181314888002</v>
      </c>
      <c r="N2037">
        <v>44.397120000000001</v>
      </c>
      <c r="O2037">
        <v>14.0575067493017</v>
      </c>
      <c r="P2037">
        <v>43.580328000000002</v>
      </c>
      <c r="Q2037">
        <v>13.798992956822801</v>
      </c>
    </row>
    <row r="2038" spans="1:17" ht="15" customHeight="1">
      <c r="A2038" t="s">
        <v>1466</v>
      </c>
      <c r="B2038" s="87" t="s">
        <v>88</v>
      </c>
      <c r="C2038" s="1" t="s">
        <v>194</v>
      </c>
      <c r="D2038">
        <v>302</v>
      </c>
      <c r="E2038">
        <v>-3.15E-2</v>
      </c>
      <c r="F2038">
        <v>4.1946000000000003</v>
      </c>
      <c r="G2038">
        <v>4.1936</v>
      </c>
      <c r="H2038">
        <v>0.16516</v>
      </c>
      <c r="I2038">
        <v>1.1000000000000001E-3</v>
      </c>
      <c r="J2038">
        <v>33.939799999999998</v>
      </c>
      <c r="K2038">
        <v>33.944600000000001</v>
      </c>
      <c r="L2038" s="88">
        <v>26.922687887684301</v>
      </c>
      <c r="M2038" s="88">
        <v>26.926607768024699</v>
      </c>
      <c r="N2038">
        <v>44.343559999999997</v>
      </c>
      <c r="O2038">
        <v>14.039912679266999</v>
      </c>
      <c r="P2038">
        <v>43.268321999999998</v>
      </c>
      <c r="Q2038">
        <v>13.699639153615699</v>
      </c>
    </row>
    <row r="2039" spans="1:17" ht="15" customHeight="1">
      <c r="A2039" t="s">
        <v>1466</v>
      </c>
      <c r="B2039" s="87" t="s">
        <v>88</v>
      </c>
      <c r="C2039" s="1" t="s">
        <v>194</v>
      </c>
      <c r="D2039">
        <v>303</v>
      </c>
      <c r="E2039">
        <v>-3.6499999999999998E-2</v>
      </c>
      <c r="F2039">
        <v>4.1906999999999996</v>
      </c>
      <c r="G2039">
        <v>4.1898</v>
      </c>
      <c r="H2039">
        <v>0.16519</v>
      </c>
      <c r="I2039">
        <v>8.6999999999999994E-3</v>
      </c>
      <c r="J2039">
        <v>33.939799999999998</v>
      </c>
      <c r="K2039">
        <v>33.944299999999998</v>
      </c>
      <c r="L2039" s="88">
        <v>26.923095057610201</v>
      </c>
      <c r="M2039" s="88">
        <v>26.926766034286398</v>
      </c>
      <c r="N2039">
        <v>44.205539999999999</v>
      </c>
      <c r="O2039">
        <v>13.994900179975099</v>
      </c>
      <c r="P2039">
        <v>43.344752999999997</v>
      </c>
      <c r="Q2039">
        <v>13.7225533264891</v>
      </c>
    </row>
    <row r="2040" spans="1:17" ht="15" customHeight="1">
      <c r="A2040" t="s">
        <v>1466</v>
      </c>
      <c r="B2040" s="87" t="s">
        <v>88</v>
      </c>
      <c r="C2040" s="1" t="s">
        <v>194</v>
      </c>
      <c r="D2040">
        <v>304</v>
      </c>
      <c r="E2040">
        <v>-3.1E-2</v>
      </c>
      <c r="F2040">
        <v>4.1844999999999999</v>
      </c>
      <c r="G2040">
        <v>4.1821000000000002</v>
      </c>
      <c r="H2040">
        <v>0.16517999999999999</v>
      </c>
      <c r="I2040">
        <v>8.9999999999999993E-3</v>
      </c>
      <c r="J2040">
        <v>33.939399999999999</v>
      </c>
      <c r="K2040">
        <v>33.944099999999999</v>
      </c>
      <c r="L2040" s="88">
        <v>26.923424011939002</v>
      </c>
      <c r="M2040" s="88">
        <v>26.927410423334699</v>
      </c>
      <c r="N2040">
        <v>44.285879999999999</v>
      </c>
      <c r="O2040">
        <v>14.018201390254999</v>
      </c>
      <c r="P2040">
        <v>43.401291000000001</v>
      </c>
      <c r="Q2040">
        <v>13.7378867262294</v>
      </c>
    </row>
    <row r="2041" spans="1:17" ht="15" customHeight="1">
      <c r="A2041" t="s">
        <v>1466</v>
      </c>
      <c r="B2041" s="87" t="s">
        <v>88</v>
      </c>
      <c r="C2041" s="1" t="s">
        <v>194</v>
      </c>
      <c r="D2041">
        <v>305</v>
      </c>
      <c r="E2041">
        <v>-2.2200000000000001E-2</v>
      </c>
      <c r="F2041">
        <v>4.1807999999999996</v>
      </c>
      <c r="G2041">
        <v>4.1790000000000003</v>
      </c>
      <c r="H2041">
        <v>0.16521</v>
      </c>
      <c r="I2041">
        <v>3.3999999999999998E-3</v>
      </c>
      <c r="J2041">
        <v>33.939</v>
      </c>
      <c r="K2041">
        <v>33.944400000000002</v>
      </c>
      <c r="L2041" s="88">
        <v>26.923491883390099</v>
      </c>
      <c r="M2041" s="88">
        <v>26.927972134364101</v>
      </c>
      <c r="N2041">
        <v>44.201419999999999</v>
      </c>
      <c r="O2041">
        <v>13.9901789040923</v>
      </c>
      <c r="P2041">
        <v>43.101849000000001</v>
      </c>
      <c r="Q2041">
        <v>13.6421170030754</v>
      </c>
    </row>
    <row r="2042" spans="1:17" ht="15" customHeight="1">
      <c r="A2042" t="s">
        <v>1466</v>
      </c>
      <c r="B2042" s="87" t="s">
        <v>88</v>
      </c>
      <c r="C2042" s="1" t="s">
        <v>194</v>
      </c>
      <c r="D2042">
        <v>306</v>
      </c>
      <c r="E2042">
        <v>-3.0499999999999999E-2</v>
      </c>
      <c r="F2042">
        <v>4.1722000000000001</v>
      </c>
      <c r="G2042">
        <v>4.1707999999999998</v>
      </c>
      <c r="H2042">
        <v>0.16521</v>
      </c>
      <c r="I2042">
        <v>-3.8E-3</v>
      </c>
      <c r="J2042">
        <v>33.94</v>
      </c>
      <c r="K2042">
        <v>33.944899999999997</v>
      </c>
      <c r="L2042" s="88">
        <v>26.925182999774002</v>
      </c>
      <c r="M2042" s="88">
        <v>26.929224060987199</v>
      </c>
      <c r="N2042">
        <v>43.845039999999997</v>
      </c>
      <c r="O2042">
        <v>13.8746137667619</v>
      </c>
      <c r="P2042">
        <v>42.758432999999997</v>
      </c>
      <c r="Q2042">
        <v>13.5308033188895</v>
      </c>
    </row>
    <row r="2043" spans="1:17" ht="15" customHeight="1">
      <c r="A2043" t="s">
        <v>1466</v>
      </c>
      <c r="B2043" s="87" t="s">
        <v>88</v>
      </c>
      <c r="C2043" s="1" t="s">
        <v>194</v>
      </c>
      <c r="D2043">
        <v>307</v>
      </c>
      <c r="E2043">
        <v>-4.9099999999999998E-2</v>
      </c>
      <c r="F2043">
        <v>4.1589999999999998</v>
      </c>
      <c r="G2043">
        <v>4.1593</v>
      </c>
      <c r="H2043">
        <v>0.16517999999999999</v>
      </c>
      <c r="I2043">
        <v>-3.2000000000000002E-3</v>
      </c>
      <c r="J2043">
        <v>33.939900000000002</v>
      </c>
      <c r="K2043">
        <v>33.943100000000001</v>
      </c>
      <c r="L2043" s="88">
        <v>26.926477323861899</v>
      </c>
      <c r="M2043" s="88">
        <v>26.928990062232199</v>
      </c>
      <c r="N2043">
        <v>43.478360000000002</v>
      </c>
      <c r="O2043">
        <v>13.754198024932901</v>
      </c>
      <c r="P2043">
        <v>42.828581999999997</v>
      </c>
      <c r="Q2043">
        <v>13.5490673718073</v>
      </c>
    </row>
    <row r="2044" spans="1:17" ht="15" customHeight="1">
      <c r="A2044" t="s">
        <v>1466</v>
      </c>
      <c r="B2044" s="87" t="s">
        <v>88</v>
      </c>
      <c r="C2044" s="1" t="s">
        <v>194</v>
      </c>
      <c r="D2044">
        <v>308</v>
      </c>
      <c r="E2044">
        <v>-4.4900000000000002E-2</v>
      </c>
      <c r="F2044">
        <v>4.1456</v>
      </c>
      <c r="G2044">
        <v>4.1449999999999996</v>
      </c>
      <c r="H2044">
        <v>0.16517999999999999</v>
      </c>
      <c r="I2044">
        <v>-1.2999999999999999E-3</v>
      </c>
      <c r="J2044">
        <v>33.9407</v>
      </c>
      <c r="K2044">
        <v>33.945300000000003</v>
      </c>
      <c r="L2044" s="88">
        <v>26.928505825237099</v>
      </c>
      <c r="M2044" s="88">
        <v>26.932225218360799</v>
      </c>
      <c r="N2044">
        <v>43.393900000000002</v>
      </c>
      <c r="O2044">
        <v>13.7231339557023</v>
      </c>
      <c r="P2044">
        <v>42.783560999999999</v>
      </c>
      <c r="Q2044">
        <v>13.530389513052899</v>
      </c>
    </row>
    <row r="2045" spans="1:17" ht="15" customHeight="1">
      <c r="A2045" t="s">
        <v>1466</v>
      </c>
      <c r="B2045" s="87" t="s">
        <v>88</v>
      </c>
      <c r="C2045" s="1" t="s">
        <v>194</v>
      </c>
      <c r="D2045">
        <v>309</v>
      </c>
      <c r="E2045">
        <v>-3.3500000000000002E-2</v>
      </c>
      <c r="F2045">
        <v>4.1482000000000001</v>
      </c>
      <c r="G2045">
        <v>4.1463000000000001</v>
      </c>
      <c r="H2045">
        <v>0.16517999999999999</v>
      </c>
      <c r="I2045">
        <v>5.1999999999999998E-3</v>
      </c>
      <c r="J2045">
        <v>33.942599999999999</v>
      </c>
      <c r="K2045">
        <v>33.948</v>
      </c>
      <c r="L2045" s="88">
        <v>26.9297463254631</v>
      </c>
      <c r="M2045" s="88">
        <v>26.934236758701399</v>
      </c>
      <c r="N2045">
        <v>43.291930000000001</v>
      </c>
      <c r="O2045">
        <v>13.691939301315401</v>
      </c>
      <c r="P2045">
        <v>42.533327999999997</v>
      </c>
      <c r="Q2045">
        <v>13.4519471571422</v>
      </c>
    </row>
    <row r="2046" spans="1:17" ht="15" customHeight="1">
      <c r="A2046" t="s">
        <v>1466</v>
      </c>
      <c r="B2046" s="87" t="s">
        <v>88</v>
      </c>
      <c r="C2046" s="1" t="s">
        <v>194</v>
      </c>
      <c r="D2046">
        <v>310</v>
      </c>
      <c r="E2046">
        <v>-3.3500000000000002E-2</v>
      </c>
      <c r="F2046">
        <v>4.1501000000000001</v>
      </c>
      <c r="G2046">
        <v>4.1483999999999996</v>
      </c>
      <c r="H2046">
        <v>0.16517999999999999</v>
      </c>
      <c r="I2046">
        <v>5.4999999999999997E-3</v>
      </c>
      <c r="J2046">
        <v>33.943399999999997</v>
      </c>
      <c r="K2046">
        <v>33.948700000000002</v>
      </c>
      <c r="L2046" s="88">
        <v>26.930184946307001</v>
      </c>
      <c r="M2046" s="88">
        <v>26.934575120607601</v>
      </c>
      <c r="N2046">
        <v>43.037520000000001</v>
      </c>
      <c r="O2046">
        <v>13.6121817665859</v>
      </c>
      <c r="P2046">
        <v>42.270530999999899</v>
      </c>
      <c r="Q2046">
        <v>13.3695792720995</v>
      </c>
    </row>
    <row r="2047" spans="1:17" ht="15" customHeight="1">
      <c r="A2047" t="s">
        <v>1466</v>
      </c>
      <c r="B2047" s="87" t="s">
        <v>88</v>
      </c>
      <c r="C2047" s="1" t="s">
        <v>194</v>
      </c>
      <c r="D2047">
        <v>311</v>
      </c>
      <c r="E2047">
        <v>-3.1699999999999999E-2</v>
      </c>
      <c r="F2047">
        <v>4.1519000000000004</v>
      </c>
      <c r="G2047">
        <v>4.1501000000000001</v>
      </c>
      <c r="H2047">
        <v>0.16517999999999999</v>
      </c>
      <c r="I2047">
        <v>6.7999999999999996E-3</v>
      </c>
      <c r="J2047">
        <v>33.944200000000002</v>
      </c>
      <c r="K2047">
        <v>33.950000000000003</v>
      </c>
      <c r="L2047" s="88">
        <v>26.930633908001401</v>
      </c>
      <c r="M2047" s="88">
        <v>26.9354319938295</v>
      </c>
      <c r="N2047">
        <v>42.804740000000002</v>
      </c>
      <c r="O2047">
        <v>13.539224942171201</v>
      </c>
      <c r="P2047">
        <v>42.165830999999997</v>
      </c>
      <c r="Q2047">
        <v>13.337140521896099</v>
      </c>
    </row>
    <row r="2048" spans="1:17" ht="15" customHeight="1">
      <c r="A2048" t="s">
        <v>1466</v>
      </c>
      <c r="B2048" s="87" t="s">
        <v>88</v>
      </c>
      <c r="C2048" s="1" t="s">
        <v>194</v>
      </c>
      <c r="D2048">
        <v>312</v>
      </c>
      <c r="E2048">
        <v>-3.2099999999999997E-2</v>
      </c>
      <c r="F2048">
        <v>4.1582999999999997</v>
      </c>
      <c r="G2048">
        <v>4.1559999999999997</v>
      </c>
      <c r="H2048">
        <v>0.16517999999999999</v>
      </c>
      <c r="I2048">
        <v>5.4000000000000003E-3</v>
      </c>
      <c r="J2048">
        <v>33.946800000000003</v>
      </c>
      <c r="K2048">
        <v>33.953000000000003</v>
      </c>
      <c r="L2048" s="88">
        <v>26.932035508423901</v>
      </c>
      <c r="M2048" s="88">
        <v>26.937203645627498</v>
      </c>
      <c r="N2048">
        <v>42.684229999999999</v>
      </c>
      <c r="O2048">
        <v>13.5034519558913</v>
      </c>
      <c r="P2048">
        <v>41.895705</v>
      </c>
      <c r="Q2048">
        <v>13.253880735056899</v>
      </c>
    </row>
    <row r="2049" spans="1:17" ht="15" customHeight="1">
      <c r="A2049" t="s">
        <v>1466</v>
      </c>
      <c r="B2049" s="87" t="s">
        <v>88</v>
      </c>
      <c r="C2049" s="1" t="s">
        <v>194</v>
      </c>
      <c r="D2049">
        <v>313</v>
      </c>
      <c r="E2049">
        <v>-1.3299999999999999E-2</v>
      </c>
      <c r="F2049">
        <v>4.1576000000000004</v>
      </c>
      <c r="G2049">
        <v>4.1559999999999997</v>
      </c>
      <c r="H2049">
        <v>0.16517999999999999</v>
      </c>
      <c r="I2049">
        <v>-1.8E-3</v>
      </c>
      <c r="J2049">
        <v>33.9482</v>
      </c>
      <c r="K2049">
        <v>33.953400000000002</v>
      </c>
      <c r="L2049" s="88">
        <v>26.933221292896398</v>
      </c>
      <c r="M2049" s="88">
        <v>26.937521642810601</v>
      </c>
      <c r="N2049">
        <v>42.561660000000003</v>
      </c>
      <c r="O2049">
        <v>13.4645910511917</v>
      </c>
      <c r="P2049">
        <v>41.767970999999903</v>
      </c>
      <c r="Q2049">
        <v>13.2135113995105</v>
      </c>
    </row>
    <row r="2050" spans="1:17" ht="15" customHeight="1">
      <c r="A2050" t="s">
        <v>1466</v>
      </c>
      <c r="B2050" s="87" t="s">
        <v>88</v>
      </c>
      <c r="C2050" s="1" t="s">
        <v>194</v>
      </c>
      <c r="D2050">
        <v>314</v>
      </c>
      <c r="E2050">
        <v>-3.09E-2</v>
      </c>
      <c r="F2050">
        <v>4.1547999999999998</v>
      </c>
      <c r="G2050">
        <v>4.1532</v>
      </c>
      <c r="H2050">
        <v>0.16517999999999999</v>
      </c>
      <c r="I2050">
        <v>2.7000000000000001E-3</v>
      </c>
      <c r="J2050">
        <v>33.948599999999999</v>
      </c>
      <c r="K2050">
        <v>33.953800000000001</v>
      </c>
      <c r="L2050" s="88">
        <v>26.933830453171499</v>
      </c>
      <c r="M2050" s="88">
        <v>26.938130791088899</v>
      </c>
      <c r="N2050">
        <v>42.344329999999999</v>
      </c>
      <c r="O2050">
        <v>13.3949750642289</v>
      </c>
      <c r="P2050">
        <v>41.537630999999998</v>
      </c>
      <c r="Q2050">
        <v>13.139796009790601</v>
      </c>
    </row>
    <row r="2051" spans="1:17" ht="15" customHeight="1">
      <c r="A2051" t="s">
        <v>1466</v>
      </c>
      <c r="B2051" s="87" t="s">
        <v>88</v>
      </c>
      <c r="C2051" s="1" t="s">
        <v>194</v>
      </c>
      <c r="D2051">
        <v>315</v>
      </c>
      <c r="E2051">
        <v>-3.2099999999999997E-2</v>
      </c>
      <c r="F2051">
        <v>4.1665000000000001</v>
      </c>
      <c r="G2051">
        <v>4.1631</v>
      </c>
      <c r="H2051">
        <v>0.16517999999999999</v>
      </c>
      <c r="I2051">
        <v>2.7000000000000001E-3</v>
      </c>
      <c r="J2051">
        <v>33.953099999999999</v>
      </c>
      <c r="K2051">
        <v>33.958300000000001</v>
      </c>
      <c r="L2051" s="88">
        <v>26.936190507487701</v>
      </c>
      <c r="M2051" s="88">
        <v>26.940678325779299</v>
      </c>
      <c r="N2051">
        <v>41.825209999999998</v>
      </c>
      <c r="O2051">
        <v>13.2349343613604</v>
      </c>
      <c r="P2051">
        <v>40.9377</v>
      </c>
      <c r="Q2051">
        <v>12.953542120451999</v>
      </c>
    </row>
    <row r="2052" spans="1:17" ht="15" customHeight="1">
      <c r="A2052" t="s">
        <v>1466</v>
      </c>
      <c r="B2052" s="87" t="s">
        <v>88</v>
      </c>
      <c r="C2052" s="1" t="s">
        <v>194</v>
      </c>
      <c r="D2052">
        <v>316</v>
      </c>
      <c r="E2052">
        <v>-3.8399999999999997E-2</v>
      </c>
      <c r="F2052">
        <v>4.1680000000000001</v>
      </c>
      <c r="G2052">
        <v>4.1664000000000003</v>
      </c>
      <c r="H2052">
        <v>0.16517999999999999</v>
      </c>
      <c r="I2052">
        <v>6.4999999999999997E-3</v>
      </c>
      <c r="J2052">
        <v>33.954500000000003</v>
      </c>
      <c r="K2052">
        <v>33.959899999999998</v>
      </c>
      <c r="L2052" s="88">
        <v>26.937147252688099</v>
      </c>
      <c r="M2052" s="88">
        <v>26.941606685725599</v>
      </c>
      <c r="N2052">
        <v>41.812849999999997</v>
      </c>
      <c r="O2052">
        <v>13.2316403276355</v>
      </c>
      <c r="P2052">
        <v>40.798448999999998</v>
      </c>
      <c r="Q2052">
        <v>12.910661086320999</v>
      </c>
    </row>
    <row r="2053" spans="1:17" ht="15" customHeight="1">
      <c r="A2053" t="s">
        <v>1466</v>
      </c>
      <c r="B2053" s="87" t="s">
        <v>88</v>
      </c>
      <c r="C2053" s="1" t="s">
        <v>194</v>
      </c>
      <c r="D2053">
        <v>317</v>
      </c>
      <c r="E2053">
        <v>-4.5900000000000003E-2</v>
      </c>
      <c r="F2053">
        <v>4.1665999999999999</v>
      </c>
      <c r="G2053">
        <v>4.1651999999999996</v>
      </c>
      <c r="H2053">
        <v>0.16520000000000001</v>
      </c>
      <c r="I2053">
        <v>1.78E-2</v>
      </c>
      <c r="J2053">
        <v>33.955100000000002</v>
      </c>
      <c r="K2053">
        <v>33.959899999999998</v>
      </c>
      <c r="L2053" s="88">
        <v>26.9377700237469</v>
      </c>
      <c r="M2053" s="88">
        <v>26.941731646538301</v>
      </c>
      <c r="N2053">
        <v>41.626420000000003</v>
      </c>
      <c r="O2053">
        <v>13.172260379627501</v>
      </c>
      <c r="P2053">
        <v>40.880114999999897</v>
      </c>
      <c r="Q2053">
        <v>12.936130729170401</v>
      </c>
    </row>
    <row r="2054" spans="1:17" ht="15" customHeight="1">
      <c r="A2054" t="s">
        <v>1466</v>
      </c>
      <c r="B2054" s="87" t="s">
        <v>88</v>
      </c>
      <c r="C2054" s="1" t="s">
        <v>194</v>
      </c>
      <c r="D2054">
        <v>318</v>
      </c>
      <c r="E2054">
        <v>-3.2399999999999998E-2</v>
      </c>
      <c r="F2054">
        <v>4.1651999999999996</v>
      </c>
      <c r="G2054">
        <v>4.1638000000000002</v>
      </c>
      <c r="H2054">
        <v>0.16517999999999999</v>
      </c>
      <c r="I2054">
        <v>7.4000000000000003E-3</v>
      </c>
      <c r="J2054">
        <v>33.955199999999998</v>
      </c>
      <c r="K2054">
        <v>33.960299999999997</v>
      </c>
      <c r="L2054" s="88">
        <v>26.937995291604601</v>
      </c>
      <c r="M2054" s="88">
        <v>26.942195401701301</v>
      </c>
      <c r="N2054">
        <v>41.608910000000002</v>
      </c>
      <c r="O2054">
        <v>13.166285838167299</v>
      </c>
      <c r="P2054">
        <v>40.700030999999903</v>
      </c>
      <c r="Q2054">
        <v>12.878749670961801</v>
      </c>
    </row>
    <row r="2055" spans="1:17" ht="15" customHeight="1">
      <c r="A2055" t="s">
        <v>1466</v>
      </c>
      <c r="B2055" s="87" t="s">
        <v>88</v>
      </c>
      <c r="C2055" s="1" t="s">
        <v>194</v>
      </c>
      <c r="D2055">
        <v>319</v>
      </c>
      <c r="E2055">
        <v>-3.4700000000000002E-2</v>
      </c>
      <c r="F2055">
        <v>4.1616</v>
      </c>
      <c r="G2055">
        <v>4.1604000000000001</v>
      </c>
      <c r="H2055">
        <v>0.16517000000000001</v>
      </c>
      <c r="I2055">
        <v>6.1000000000000004E-3</v>
      </c>
      <c r="J2055">
        <v>33.955300000000001</v>
      </c>
      <c r="K2055">
        <v>33.959899999999998</v>
      </c>
      <c r="L2055" s="88">
        <v>26.938449521777699</v>
      </c>
      <c r="M2055" s="88">
        <v>26.9422313163852</v>
      </c>
      <c r="N2055">
        <v>41.582129999999999</v>
      </c>
      <c r="O2055">
        <v>13.156681711187</v>
      </c>
      <c r="P2055">
        <v>40.770179999999897</v>
      </c>
      <c r="Q2055">
        <v>12.8998524870153</v>
      </c>
    </row>
    <row r="2056" spans="1:17" ht="15" customHeight="1">
      <c r="A2056" t="s">
        <v>1466</v>
      </c>
      <c r="B2056" s="87" t="s">
        <v>88</v>
      </c>
      <c r="C2056" s="1" t="s">
        <v>194</v>
      </c>
      <c r="D2056">
        <v>320</v>
      </c>
      <c r="E2056">
        <v>-4.9099999999999998E-2</v>
      </c>
      <c r="F2056">
        <v>4.1611000000000002</v>
      </c>
      <c r="G2056">
        <v>4.1596000000000002</v>
      </c>
      <c r="H2056">
        <v>0.16517999999999999</v>
      </c>
      <c r="I2056">
        <v>8.8000000000000005E-3</v>
      </c>
      <c r="J2056">
        <v>33.955300000000001</v>
      </c>
      <c r="K2056">
        <v>33.960599999999999</v>
      </c>
      <c r="L2056" s="88">
        <v>26.9385015557286</v>
      </c>
      <c r="M2056" s="88">
        <v>26.942871057311699</v>
      </c>
      <c r="N2056">
        <v>41.610970000000002</v>
      </c>
      <c r="O2056">
        <v>13.165648390440399</v>
      </c>
      <c r="P2056">
        <v>40.572296999999899</v>
      </c>
      <c r="Q2056">
        <v>12.837061953407501</v>
      </c>
    </row>
    <row r="2057" spans="1:17" ht="15" customHeight="1">
      <c r="A2057" t="s">
        <v>1466</v>
      </c>
      <c r="B2057" s="87" t="s">
        <v>88</v>
      </c>
      <c r="C2057" s="1" t="s">
        <v>194</v>
      </c>
      <c r="D2057">
        <v>321</v>
      </c>
      <c r="E2057">
        <v>-2.12E-2</v>
      </c>
      <c r="F2057">
        <v>4.1603000000000003</v>
      </c>
      <c r="G2057">
        <v>4.1589</v>
      </c>
      <c r="H2057">
        <v>0.16519</v>
      </c>
      <c r="I2057">
        <v>3.2000000000000002E-3</v>
      </c>
      <c r="J2057">
        <v>33.955199999999998</v>
      </c>
      <c r="K2057">
        <v>33.960500000000003</v>
      </c>
      <c r="L2057" s="88">
        <v>26.938505305605499</v>
      </c>
      <c r="M2057" s="88">
        <v>26.942864398525899</v>
      </c>
      <c r="N2057">
        <v>41.446169999999903</v>
      </c>
      <c r="O2057">
        <v>13.113243621320001</v>
      </c>
      <c r="P2057">
        <v>40.462361999999999</v>
      </c>
      <c r="Q2057">
        <v>12.8020532965557</v>
      </c>
    </row>
    <row r="2058" spans="1:17" ht="15" customHeight="1">
      <c r="A2058" t="s">
        <v>1466</v>
      </c>
      <c r="B2058" s="87" t="s">
        <v>88</v>
      </c>
      <c r="C2058" s="1" t="s">
        <v>194</v>
      </c>
      <c r="D2058">
        <v>322</v>
      </c>
      <c r="E2058">
        <v>-4.2200000000000001E-2</v>
      </c>
      <c r="F2058">
        <v>4.1486000000000001</v>
      </c>
      <c r="G2058">
        <v>4.1475999999999997</v>
      </c>
      <c r="H2058">
        <v>0.16519</v>
      </c>
      <c r="I2058">
        <v>-3.5000000000000001E-3</v>
      </c>
      <c r="J2058">
        <v>33.954700000000003</v>
      </c>
      <c r="K2058">
        <v>33.959099999999999</v>
      </c>
      <c r="L2058" s="88">
        <v>26.939324417702402</v>
      </c>
      <c r="M2058" s="88">
        <v>26.942926398589101</v>
      </c>
      <c r="N2058">
        <v>41.308149999999998</v>
      </c>
      <c r="O2058">
        <v>13.065845266858499</v>
      </c>
      <c r="P2058">
        <v>40.6047539999999</v>
      </c>
      <c r="Q2058">
        <v>12.843475582353999</v>
      </c>
    </row>
    <row r="2059" spans="1:17" ht="15" customHeight="1">
      <c r="A2059" t="s">
        <v>1466</v>
      </c>
      <c r="B2059" s="87" t="s">
        <v>88</v>
      </c>
      <c r="C2059" s="1" t="s">
        <v>194</v>
      </c>
      <c r="D2059">
        <v>323</v>
      </c>
      <c r="E2059">
        <v>-3.5799999999999998E-2</v>
      </c>
      <c r="F2059">
        <v>4.1364999999999998</v>
      </c>
      <c r="G2059">
        <v>4.1349999999999998</v>
      </c>
      <c r="H2059">
        <v>0.16517999999999999</v>
      </c>
      <c r="I2059">
        <v>7.4999999999999997E-3</v>
      </c>
      <c r="J2059">
        <v>33.954700000000003</v>
      </c>
      <c r="K2059">
        <v>33.96</v>
      </c>
      <c r="L2059" s="88">
        <v>26.940580879169801</v>
      </c>
      <c r="M2059" s="88">
        <v>26.944950287926702</v>
      </c>
      <c r="N2059">
        <v>41.294759999999997</v>
      </c>
      <c r="O2059">
        <v>13.0578048375331</v>
      </c>
      <c r="P2059">
        <v>40.341956999999901</v>
      </c>
      <c r="Q2059">
        <v>12.7565669853259</v>
      </c>
    </row>
    <row r="2060" spans="1:17" ht="15" customHeight="1">
      <c r="A2060" t="s">
        <v>1466</v>
      </c>
      <c r="B2060" s="87" t="s">
        <v>88</v>
      </c>
      <c r="C2060" s="1" t="s">
        <v>194</v>
      </c>
      <c r="D2060">
        <v>324</v>
      </c>
      <c r="E2060">
        <v>-3.3300000000000003E-2</v>
      </c>
      <c r="F2060">
        <v>4.1393000000000004</v>
      </c>
      <c r="G2060">
        <v>4.1372999999999998</v>
      </c>
      <c r="H2060">
        <v>0.16517999999999999</v>
      </c>
      <c r="I2060" s="89">
        <v>-2.9999999999999997E-4</v>
      </c>
      <c r="J2060">
        <v>33.9557</v>
      </c>
      <c r="K2060">
        <v>33.960900000000002</v>
      </c>
      <c r="L2060" s="88">
        <v>26.941085323650199</v>
      </c>
      <c r="M2060" s="88">
        <v>26.9454271419097</v>
      </c>
      <c r="N2060">
        <v>41.133049999999997</v>
      </c>
      <c r="O2060">
        <v>13.0076455816452</v>
      </c>
      <c r="P2060">
        <v>40.108475999999897</v>
      </c>
      <c r="Q2060">
        <v>12.6835262300383</v>
      </c>
    </row>
    <row r="2061" spans="1:17" ht="15" customHeight="1">
      <c r="A2061" t="s">
        <v>1466</v>
      </c>
      <c r="B2061" s="87" t="s">
        <v>88</v>
      </c>
      <c r="C2061" s="1" t="s">
        <v>194</v>
      </c>
      <c r="D2061">
        <v>325</v>
      </c>
      <c r="E2061">
        <v>-2.98E-2</v>
      </c>
      <c r="F2061">
        <v>4.1547999999999998</v>
      </c>
      <c r="G2061">
        <v>4.1508000000000003</v>
      </c>
      <c r="H2061">
        <v>0.16517999999999999</v>
      </c>
      <c r="I2061">
        <v>-3.2000000000000002E-3</v>
      </c>
      <c r="J2061">
        <v>33.958599999999997</v>
      </c>
      <c r="K2061">
        <v>33.967799999999997</v>
      </c>
      <c r="L2061" s="88">
        <v>26.9417804165425</v>
      </c>
      <c r="M2061" s="88">
        <v>26.949510403439</v>
      </c>
      <c r="N2061">
        <v>40.873489999999997</v>
      </c>
      <c r="O2061">
        <v>12.930671034334001</v>
      </c>
      <c r="P2061">
        <v>40.300076999999902</v>
      </c>
      <c r="Q2061">
        <v>12.748921417418799</v>
      </c>
    </row>
    <row r="2062" spans="1:17" ht="15" customHeight="1">
      <c r="A2062" t="s">
        <v>1466</v>
      </c>
      <c r="B2062" s="87" t="s">
        <v>88</v>
      </c>
      <c r="C2062" s="1" t="s">
        <v>194</v>
      </c>
      <c r="D2062">
        <v>326</v>
      </c>
      <c r="E2062">
        <v>-4.5900000000000003E-2</v>
      </c>
      <c r="F2062">
        <v>4.1760000000000002</v>
      </c>
      <c r="G2062">
        <v>4.1734</v>
      </c>
      <c r="H2062">
        <v>0.16517999999999999</v>
      </c>
      <c r="I2062">
        <v>4.7999999999999996E-3</v>
      </c>
      <c r="J2062">
        <v>33.9619</v>
      </c>
      <c r="K2062">
        <v>33.968400000000003</v>
      </c>
      <c r="L2062" s="88">
        <v>26.942196256444198</v>
      </c>
      <c r="M2062" s="88">
        <v>26.947634465824599</v>
      </c>
      <c r="N2062">
        <v>40.801389999999998</v>
      </c>
      <c r="O2062">
        <v>12.9147704097948</v>
      </c>
      <c r="P2062">
        <v>40.190142000000002</v>
      </c>
      <c r="Q2062">
        <v>12.7211193008972</v>
      </c>
    </row>
    <row r="2063" spans="1:17" ht="15" customHeight="1">
      <c r="A2063" t="s">
        <v>1466</v>
      </c>
      <c r="B2063" s="87" t="s">
        <v>88</v>
      </c>
      <c r="C2063" s="1" t="s">
        <v>194</v>
      </c>
      <c r="D2063">
        <v>327</v>
      </c>
      <c r="E2063">
        <v>-5.0799999999999998E-2</v>
      </c>
      <c r="F2063">
        <v>4.1790000000000003</v>
      </c>
      <c r="G2063">
        <v>4.1776</v>
      </c>
      <c r="H2063">
        <v>0.16514000000000001</v>
      </c>
      <c r="I2063">
        <v>6.1000000000000004E-3</v>
      </c>
      <c r="J2063">
        <v>33.963500000000003</v>
      </c>
      <c r="K2063">
        <v>33.968600000000002</v>
      </c>
      <c r="L2063" s="88">
        <v>26.943155308366801</v>
      </c>
      <c r="M2063" s="88">
        <v>26.947355503063299</v>
      </c>
      <c r="N2063">
        <v>40.695299999999897</v>
      </c>
      <c r="O2063">
        <v>12.8822750104524</v>
      </c>
      <c r="P2063">
        <v>39.891746999999903</v>
      </c>
      <c r="Q2063">
        <v>12.6279656399701</v>
      </c>
    </row>
    <row r="2064" spans="1:17" ht="15" customHeight="1">
      <c r="A2064" t="s">
        <v>1466</v>
      </c>
      <c r="B2064" s="87" t="s">
        <v>88</v>
      </c>
      <c r="C2064" s="1" t="s">
        <v>194</v>
      </c>
      <c r="D2064">
        <v>328</v>
      </c>
      <c r="E2064">
        <v>-3.1800000000000002E-2</v>
      </c>
      <c r="F2064">
        <v>4.1798999999999999</v>
      </c>
      <c r="G2064">
        <v>4.1783000000000001</v>
      </c>
      <c r="H2064">
        <v>0.16517999999999999</v>
      </c>
      <c r="I2064">
        <v>7.4000000000000003E-3</v>
      </c>
      <c r="J2064">
        <v>33.963799999999999</v>
      </c>
      <c r="K2064">
        <v>33.969099999999997</v>
      </c>
      <c r="L2064" s="88">
        <v>26.943299910302098</v>
      </c>
      <c r="M2064" s="88">
        <v>26.947679958629301</v>
      </c>
      <c r="N2064">
        <v>40.639679999999998</v>
      </c>
      <c r="O2064">
        <v>12.864975980035499</v>
      </c>
      <c r="P2064">
        <v>39.708522000000002</v>
      </c>
      <c r="Q2064">
        <v>12.5702237819186</v>
      </c>
    </row>
    <row r="2065" spans="1:17" ht="15" customHeight="1">
      <c r="A2065" t="s">
        <v>1466</v>
      </c>
      <c r="B2065" s="87" t="s">
        <v>88</v>
      </c>
      <c r="C2065" s="1" t="s">
        <v>194</v>
      </c>
      <c r="D2065">
        <v>329</v>
      </c>
      <c r="E2065">
        <v>-2.9700000000000001E-2</v>
      </c>
      <c r="F2065">
        <v>4.1840000000000002</v>
      </c>
      <c r="G2065">
        <v>4.1821999999999999</v>
      </c>
      <c r="H2065">
        <v>0.16517000000000001</v>
      </c>
      <c r="I2065">
        <v>5.7000000000000002E-3</v>
      </c>
      <c r="J2065">
        <v>33.9649</v>
      </c>
      <c r="K2065">
        <v>33.970599999999997</v>
      </c>
      <c r="L2065" s="88">
        <v>26.943746532130699</v>
      </c>
      <c r="M2065" s="88">
        <v>26.948465449459899</v>
      </c>
      <c r="N2065">
        <v>40.40587</v>
      </c>
      <c r="O2065">
        <v>12.7923284581423</v>
      </c>
      <c r="P2065">
        <v>39.571365</v>
      </c>
      <c r="Q2065">
        <v>12.5281220281754</v>
      </c>
    </row>
    <row r="2066" spans="1:17" ht="15" customHeight="1">
      <c r="A2066" t="s">
        <v>1466</v>
      </c>
      <c r="B2066" s="87" t="s">
        <v>88</v>
      </c>
      <c r="C2066" s="1" t="s">
        <v>194</v>
      </c>
      <c r="D2066">
        <v>330</v>
      </c>
      <c r="E2066">
        <v>-3.3599999999999998E-2</v>
      </c>
      <c r="F2066">
        <v>4.1882999999999999</v>
      </c>
      <c r="G2066">
        <v>4.1862000000000004</v>
      </c>
      <c r="H2066">
        <v>0.16519</v>
      </c>
      <c r="I2066" s="89">
        <v>-6.9999999999999999E-4</v>
      </c>
      <c r="J2066">
        <v>33.9651</v>
      </c>
      <c r="K2066">
        <v>33.971400000000003</v>
      </c>
      <c r="L2066" s="88">
        <v>26.943456625735699</v>
      </c>
      <c r="M2066" s="88">
        <v>26.948683843647501</v>
      </c>
      <c r="N2066">
        <v>40.281239999999997</v>
      </c>
      <c r="O2066">
        <v>12.7542098362094</v>
      </c>
      <c r="P2066">
        <v>39.296003999999897</v>
      </c>
      <c r="Q2066">
        <v>12.4422162513478</v>
      </c>
    </row>
    <row r="2067" spans="1:17" ht="15" customHeight="1">
      <c r="A2067" t="s">
        <v>1466</v>
      </c>
      <c r="B2067" s="87" t="s">
        <v>88</v>
      </c>
      <c r="C2067" s="1" t="s">
        <v>194</v>
      </c>
      <c r="D2067">
        <v>331</v>
      </c>
      <c r="E2067">
        <v>-3.5700000000000003E-2</v>
      </c>
      <c r="F2067">
        <v>4.1890999999999998</v>
      </c>
      <c r="G2067">
        <v>4.1875999999999998</v>
      </c>
      <c r="H2067">
        <v>0.16519</v>
      </c>
      <c r="I2067" s="89">
        <v>-6.9999999999999999E-4</v>
      </c>
      <c r="J2067">
        <v>33.966500000000003</v>
      </c>
      <c r="K2067">
        <v>33.971800000000002</v>
      </c>
      <c r="L2067" s="88">
        <v>26.9444859557033</v>
      </c>
      <c r="M2067" s="88">
        <v>26.948855621519801</v>
      </c>
      <c r="N2067">
        <v>40.2318</v>
      </c>
      <c r="O2067">
        <v>12.7389350605127</v>
      </c>
      <c r="P2067">
        <v>39.455147999999902</v>
      </c>
      <c r="Q2067">
        <v>12.493064157387099</v>
      </c>
    </row>
    <row r="2068" spans="1:17" ht="15" customHeight="1">
      <c r="A2068" t="s">
        <v>1466</v>
      </c>
      <c r="B2068" s="87" t="s">
        <v>88</v>
      </c>
      <c r="C2068" s="1" t="s">
        <v>194</v>
      </c>
      <c r="D2068">
        <v>332</v>
      </c>
      <c r="E2068">
        <v>-4.36E-2</v>
      </c>
      <c r="F2068">
        <v>4.1887999999999996</v>
      </c>
      <c r="G2068">
        <v>4.1871999999999998</v>
      </c>
      <c r="H2068">
        <v>0.16517000000000001</v>
      </c>
      <c r="I2068">
        <v>4.0000000000000001E-3</v>
      </c>
      <c r="J2068">
        <v>33.966999999999999</v>
      </c>
      <c r="K2068">
        <v>33.972299999999997</v>
      </c>
      <c r="L2068" s="88">
        <v>26.944914738648698</v>
      </c>
      <c r="M2068" s="88">
        <v>26.949294848751101</v>
      </c>
      <c r="N2068">
        <v>40.189569999999897</v>
      </c>
      <c r="O2068">
        <v>12.7255195062223</v>
      </c>
      <c r="P2068">
        <v>39.566129999999902</v>
      </c>
      <c r="Q2068">
        <v>12.528132085671601</v>
      </c>
    </row>
    <row r="2069" spans="1:17" ht="15" customHeight="1">
      <c r="A2069" t="s">
        <v>1466</v>
      </c>
      <c r="B2069" s="87" t="s">
        <v>88</v>
      </c>
      <c r="C2069" s="1" t="s">
        <v>194</v>
      </c>
      <c r="D2069">
        <v>333</v>
      </c>
      <c r="E2069">
        <v>-3.0099999999999998E-2</v>
      </c>
      <c r="F2069">
        <v>4.1898</v>
      </c>
      <c r="G2069">
        <v>4.1882000000000001</v>
      </c>
      <c r="H2069">
        <v>0.16514999999999999</v>
      </c>
      <c r="I2069">
        <v>5.0000000000000001E-3</v>
      </c>
      <c r="J2069">
        <v>33.967700000000001</v>
      </c>
      <c r="K2069">
        <v>33.972999999999999</v>
      </c>
      <c r="L2069" s="88">
        <v>26.9453667359371</v>
      </c>
      <c r="M2069" s="88">
        <v>26.949746854968399</v>
      </c>
      <c r="N2069">
        <v>40.122619999999998</v>
      </c>
      <c r="O2069">
        <v>12.7046932396033</v>
      </c>
      <c r="P2069">
        <v>39.3179909999999</v>
      </c>
      <c r="Q2069">
        <v>12.4499270393042</v>
      </c>
    </row>
    <row r="2070" spans="1:17" ht="15" customHeight="1">
      <c r="A2070" t="s">
        <v>1466</v>
      </c>
      <c r="B2070" s="87" t="s">
        <v>88</v>
      </c>
      <c r="C2070" s="1" t="s">
        <v>194</v>
      </c>
      <c r="D2070">
        <v>334</v>
      </c>
      <c r="E2070">
        <v>-2.98E-2</v>
      </c>
      <c r="F2070">
        <v>4.1901999999999999</v>
      </c>
      <c r="G2070">
        <v>4.1886999999999999</v>
      </c>
      <c r="H2070">
        <v>0.16517000000000001</v>
      </c>
      <c r="I2070">
        <v>7.7999999999999996E-3</v>
      </c>
      <c r="J2070">
        <v>33.968299999999999</v>
      </c>
      <c r="K2070">
        <v>33.973599999999998</v>
      </c>
      <c r="L2070" s="88">
        <v>26.945801899768799</v>
      </c>
      <c r="M2070" s="88">
        <v>26.9501715796093</v>
      </c>
      <c r="N2070">
        <v>40.049489999999999</v>
      </c>
      <c r="O2070">
        <v>12.6817162095803</v>
      </c>
      <c r="P2070">
        <v>39.048911999999902</v>
      </c>
      <c r="Q2070">
        <v>12.364928569176801</v>
      </c>
    </row>
    <row r="2071" spans="1:17" ht="15" customHeight="1">
      <c r="A2071" t="s">
        <v>1466</v>
      </c>
      <c r="B2071" s="87" t="s">
        <v>88</v>
      </c>
      <c r="C2071" s="1" t="s">
        <v>194</v>
      </c>
      <c r="D2071">
        <v>335</v>
      </c>
      <c r="E2071">
        <v>-2.98E-2</v>
      </c>
      <c r="F2071">
        <v>4.1908000000000003</v>
      </c>
      <c r="G2071">
        <v>4.1894</v>
      </c>
      <c r="H2071">
        <v>0.16516</v>
      </c>
      <c r="I2071">
        <v>8.9999999999999993E-3</v>
      </c>
      <c r="J2071">
        <v>33.968699999999998</v>
      </c>
      <c r="K2071">
        <v>33.973999999999997</v>
      </c>
      <c r="L2071" s="88">
        <v>26.946057188300699</v>
      </c>
      <c r="M2071" s="88">
        <v>26.9504164269683</v>
      </c>
      <c r="N2071">
        <v>40.016530000000003</v>
      </c>
      <c r="O2071">
        <v>12.671500496006299</v>
      </c>
      <c r="P2071">
        <v>39.149424000000003</v>
      </c>
      <c r="Q2071">
        <v>12.397002071824501</v>
      </c>
    </row>
    <row r="2072" spans="1:17" ht="15" customHeight="1">
      <c r="A2072" t="s">
        <v>1466</v>
      </c>
      <c r="B2072" s="87" t="s">
        <v>88</v>
      </c>
      <c r="C2072" s="1" t="s">
        <v>194</v>
      </c>
      <c r="D2072">
        <v>336</v>
      </c>
      <c r="E2072">
        <v>-3.44E-2</v>
      </c>
      <c r="F2072">
        <v>4.1927000000000003</v>
      </c>
      <c r="G2072">
        <v>4.1910999999999996</v>
      </c>
      <c r="H2072">
        <v>0.16511000000000001</v>
      </c>
      <c r="I2072">
        <v>5.1999999999999998E-3</v>
      </c>
      <c r="J2072">
        <v>33.9696</v>
      </c>
      <c r="K2072">
        <v>33.975000000000001</v>
      </c>
      <c r="L2072" s="88">
        <v>26.9465741025817</v>
      </c>
      <c r="M2072" s="88">
        <v>26.9510337371036</v>
      </c>
      <c r="N2072">
        <v>39.798169999999999</v>
      </c>
      <c r="O2072">
        <v>12.6030167641657</v>
      </c>
      <c r="P2072">
        <v>39.009126000000002</v>
      </c>
      <c r="Q2072">
        <v>12.3531736688146</v>
      </c>
    </row>
    <row r="2073" spans="1:17" ht="15" customHeight="1">
      <c r="A2073" t="s">
        <v>1466</v>
      </c>
      <c r="B2073" s="87" t="s">
        <v>88</v>
      </c>
      <c r="C2073" s="1" t="s">
        <v>194</v>
      </c>
      <c r="D2073">
        <v>337</v>
      </c>
      <c r="E2073">
        <v>-3.6299999999999999E-2</v>
      </c>
      <c r="F2073">
        <v>4.1890000000000001</v>
      </c>
      <c r="G2073">
        <v>4.1886999999999999</v>
      </c>
      <c r="H2073">
        <v>0.16514999999999999</v>
      </c>
      <c r="I2073">
        <v>6.1999999999999998E-3</v>
      </c>
      <c r="J2073">
        <v>33.970100000000002</v>
      </c>
      <c r="K2073">
        <v>33.9739</v>
      </c>
      <c r="L2073" s="88">
        <v>26.947358065564</v>
      </c>
      <c r="M2073" s="88">
        <v>26.950410052536601</v>
      </c>
      <c r="N2073">
        <v>39.440759999999997</v>
      </c>
      <c r="O2073">
        <v>12.488769918871601</v>
      </c>
      <c r="P2073">
        <v>38.760987</v>
      </c>
      <c r="Q2073">
        <v>12.273784410022801</v>
      </c>
    </row>
    <row r="2074" spans="1:17" ht="15" customHeight="1">
      <c r="A2074" t="s">
        <v>1466</v>
      </c>
      <c r="B2074" s="87" t="s">
        <v>88</v>
      </c>
      <c r="C2074" s="1" t="s">
        <v>194</v>
      </c>
      <c r="D2074">
        <v>338</v>
      </c>
      <c r="E2074">
        <v>-3.0499999999999999E-2</v>
      </c>
      <c r="F2074">
        <v>4.1928000000000001</v>
      </c>
      <c r="G2074">
        <v>4.1905000000000001</v>
      </c>
      <c r="H2074">
        <v>0.16517000000000001</v>
      </c>
      <c r="I2074">
        <v>5.0000000000000001E-3</v>
      </c>
      <c r="J2074">
        <v>33.974600000000002</v>
      </c>
      <c r="K2074">
        <v>33.981299999999997</v>
      </c>
      <c r="L2074" s="88">
        <v>26.950538144841602</v>
      </c>
      <c r="M2074" s="88">
        <v>26.956104331132501</v>
      </c>
      <c r="N2074">
        <v>39.168840000000003</v>
      </c>
      <c r="O2074">
        <v>12.404221085253001</v>
      </c>
      <c r="P2074">
        <v>38.418618000000002</v>
      </c>
      <c r="Q2074">
        <v>12.1665760231013</v>
      </c>
    </row>
    <row r="2075" spans="1:17" ht="15" customHeight="1">
      <c r="A2075" t="s">
        <v>1466</v>
      </c>
      <c r="B2075" s="87" t="s">
        <v>88</v>
      </c>
      <c r="C2075" s="1" t="s">
        <v>194</v>
      </c>
      <c r="D2075">
        <v>339</v>
      </c>
      <c r="E2075">
        <v>-3.2000000000000001E-2</v>
      </c>
      <c r="F2075">
        <v>4.1993</v>
      </c>
      <c r="G2075">
        <v>4.1977000000000002</v>
      </c>
      <c r="H2075">
        <v>0.16511999999999999</v>
      </c>
      <c r="I2075">
        <v>5.1999999999999998E-3</v>
      </c>
      <c r="J2075">
        <v>33.975900000000003</v>
      </c>
      <c r="K2075">
        <v>33.981400000000001</v>
      </c>
      <c r="L2075" s="88">
        <v>26.950891993237899</v>
      </c>
      <c r="M2075" s="88">
        <v>26.955431183620199</v>
      </c>
      <c r="N2075">
        <v>39.04524</v>
      </c>
      <c r="O2075">
        <v>12.3671331491981</v>
      </c>
      <c r="P2075">
        <v>38.216546999999998</v>
      </c>
      <c r="Q2075">
        <v>12.1046887871774</v>
      </c>
    </row>
    <row r="2076" spans="1:17" ht="15" customHeight="1">
      <c r="A2076" t="s">
        <v>1466</v>
      </c>
      <c r="B2076" s="87" t="s">
        <v>88</v>
      </c>
      <c r="C2076" s="1" t="s">
        <v>194</v>
      </c>
      <c r="D2076">
        <v>340</v>
      </c>
      <c r="E2076">
        <v>-3.27E-2</v>
      </c>
      <c r="F2076">
        <v>4.1989999999999998</v>
      </c>
      <c r="G2076">
        <v>4.1966999999999999</v>
      </c>
      <c r="H2076">
        <v>0.16517999999999999</v>
      </c>
      <c r="I2076">
        <v>5.3E-3</v>
      </c>
      <c r="J2076">
        <v>33.976399999999998</v>
      </c>
      <c r="K2076">
        <v>33.981499999999997</v>
      </c>
      <c r="L2076" s="88">
        <v>26.951320808118901</v>
      </c>
      <c r="M2076" s="88">
        <v>26.955615243012499</v>
      </c>
      <c r="N2076">
        <v>38.785679999999999</v>
      </c>
      <c r="O2076">
        <v>12.2848781123788</v>
      </c>
      <c r="P2076">
        <v>38.107658999999998</v>
      </c>
      <c r="Q2076">
        <v>12.069918496815299</v>
      </c>
    </row>
    <row r="2077" spans="1:17" ht="15" customHeight="1">
      <c r="A2077" t="s">
        <v>1466</v>
      </c>
      <c r="B2077" s="87" t="s">
        <v>88</v>
      </c>
      <c r="C2077" s="1" t="s">
        <v>194</v>
      </c>
      <c r="D2077">
        <v>341</v>
      </c>
      <c r="E2077">
        <v>-9.1999999999999998E-3</v>
      </c>
      <c r="F2077">
        <v>4.1962000000000002</v>
      </c>
      <c r="G2077">
        <v>4.1943999999999999</v>
      </c>
      <c r="H2077">
        <v>0.16519</v>
      </c>
      <c r="I2077">
        <v>8.3999999999999995E-3</v>
      </c>
      <c r="J2077">
        <v>33.976300000000002</v>
      </c>
      <c r="K2077">
        <v>33.981099999999998</v>
      </c>
      <c r="L2077" s="88">
        <v>26.9515340915775</v>
      </c>
      <c r="M2077" s="88">
        <v>26.955537751297602</v>
      </c>
      <c r="N2077">
        <v>38.681649999999998</v>
      </c>
      <c r="O2077">
        <v>12.251093650546901</v>
      </c>
      <c r="P2077">
        <v>38.183042999999998</v>
      </c>
      <c r="Q2077">
        <v>12.093089681596201</v>
      </c>
    </row>
    <row r="2078" spans="1:17" ht="15" customHeight="1">
      <c r="A2078" t="s">
        <v>1466</v>
      </c>
      <c r="B2078" s="87" t="s">
        <v>88</v>
      </c>
      <c r="C2078" s="1" t="s">
        <v>194</v>
      </c>
      <c r="D2078">
        <v>342</v>
      </c>
      <c r="E2078">
        <v>-2.7400000000000001E-2</v>
      </c>
      <c r="F2078">
        <v>4.1901000000000002</v>
      </c>
      <c r="G2078">
        <v>4.1889000000000003</v>
      </c>
      <c r="H2078">
        <v>0.16516</v>
      </c>
      <c r="I2078">
        <v>8.9999999999999993E-3</v>
      </c>
      <c r="J2078">
        <v>33.9771</v>
      </c>
      <c r="K2078">
        <v>33.9818</v>
      </c>
      <c r="L2078" s="88">
        <v>26.952807514541501</v>
      </c>
      <c r="M2078" s="88">
        <v>26.956668954646801</v>
      </c>
      <c r="N2078">
        <v>38.783619999999999</v>
      </c>
      <c r="O2078">
        <v>12.2816608004206</v>
      </c>
      <c r="P2078">
        <v>37.868942999999902</v>
      </c>
      <c r="Q2078">
        <v>11.992086382996799</v>
      </c>
    </row>
    <row r="2079" spans="1:17" ht="15" customHeight="1">
      <c r="A2079" t="s">
        <v>1466</v>
      </c>
      <c r="B2079" s="87" t="s">
        <v>88</v>
      </c>
      <c r="C2079" s="1" t="s">
        <v>194</v>
      </c>
      <c r="D2079">
        <v>343</v>
      </c>
      <c r="E2079">
        <v>-3.9100000000000003E-2</v>
      </c>
      <c r="F2079">
        <v>4.1904000000000003</v>
      </c>
      <c r="G2079">
        <v>4.1886999999999999</v>
      </c>
      <c r="H2079">
        <v>0.16517999999999999</v>
      </c>
      <c r="I2079">
        <v>5.1000000000000004E-3</v>
      </c>
      <c r="J2079">
        <v>33.979199999999999</v>
      </c>
      <c r="K2079">
        <v>33.984400000000001</v>
      </c>
      <c r="L2079" s="88">
        <v>26.954445475400199</v>
      </c>
      <c r="M2079" s="88">
        <v>26.958756620934299</v>
      </c>
      <c r="N2079">
        <v>38.605429999999998</v>
      </c>
      <c r="O2079">
        <v>12.225514483183099</v>
      </c>
      <c r="P2079">
        <v>37.519244999999998</v>
      </c>
      <c r="Q2079">
        <v>11.881521518221099</v>
      </c>
    </row>
    <row r="2080" spans="1:17" ht="15" customHeight="1">
      <c r="A2080" t="s">
        <v>1466</v>
      </c>
      <c r="B2080" s="87" t="s">
        <v>88</v>
      </c>
      <c r="C2080" s="1" t="s">
        <v>194</v>
      </c>
      <c r="D2080">
        <v>344</v>
      </c>
      <c r="E2080">
        <v>-3.9600000000000003E-2</v>
      </c>
      <c r="F2080">
        <v>4.1875</v>
      </c>
      <c r="G2080">
        <v>4.1863999999999999</v>
      </c>
      <c r="H2080">
        <v>0.16517000000000001</v>
      </c>
      <c r="I2080" s="89">
        <v>2.9999999999999997E-4</v>
      </c>
      <c r="J2080">
        <v>33.979700000000001</v>
      </c>
      <c r="K2080">
        <v>33.984699999999997</v>
      </c>
      <c r="L2080" s="88">
        <v>26.955145881644</v>
      </c>
      <c r="M2080" s="88">
        <v>26.9592353602693</v>
      </c>
      <c r="N2080">
        <v>38.355139999999999</v>
      </c>
      <c r="O2080">
        <v>12.1454513643839</v>
      </c>
      <c r="P2080">
        <v>37.320315000000001</v>
      </c>
      <c r="Q2080">
        <v>11.8178975616097</v>
      </c>
    </row>
    <row r="2081" spans="1:17" ht="15" customHeight="1">
      <c r="A2081" t="s">
        <v>1466</v>
      </c>
      <c r="B2081" s="87" t="s">
        <v>88</v>
      </c>
      <c r="C2081" s="1" t="s">
        <v>194</v>
      </c>
      <c r="D2081">
        <v>345</v>
      </c>
      <c r="E2081">
        <v>-3.0800000000000001E-2</v>
      </c>
      <c r="F2081">
        <v>4.1856</v>
      </c>
      <c r="G2081">
        <v>4.1836000000000002</v>
      </c>
      <c r="H2081">
        <v>0.16513</v>
      </c>
      <c r="I2081">
        <v>-3.2000000000000002E-3</v>
      </c>
      <c r="J2081">
        <v>33.9803</v>
      </c>
      <c r="K2081">
        <v>33.985799999999998</v>
      </c>
      <c r="L2081" s="88">
        <v>26.955821265112402</v>
      </c>
      <c r="M2081" s="88">
        <v>26.960402191033999</v>
      </c>
      <c r="N2081">
        <v>38.217120000000001</v>
      </c>
      <c r="O2081">
        <v>12.1012477737421</v>
      </c>
      <c r="P2081">
        <v>37.456424999999903</v>
      </c>
      <c r="Q2081">
        <v>11.8602975159636</v>
      </c>
    </row>
    <row r="2082" spans="1:17" ht="15" customHeight="1">
      <c r="A2082" t="s">
        <v>1466</v>
      </c>
      <c r="B2082" s="87" t="s">
        <v>88</v>
      </c>
      <c r="C2082" s="1" t="s">
        <v>194</v>
      </c>
      <c r="D2082">
        <v>346</v>
      </c>
      <c r="E2082">
        <v>-3.5000000000000003E-2</v>
      </c>
      <c r="F2082">
        <v>4.1797000000000004</v>
      </c>
      <c r="G2082">
        <v>4.1787999999999998</v>
      </c>
      <c r="H2082">
        <v>0.16517000000000001</v>
      </c>
      <c r="I2082">
        <v>-1.6000000000000001E-3</v>
      </c>
      <c r="J2082">
        <v>33.981999999999999</v>
      </c>
      <c r="K2082">
        <v>33.985799999999998</v>
      </c>
      <c r="L2082" s="88">
        <v>26.9577885716289</v>
      </c>
      <c r="M2082" s="88">
        <v>26.960903262295201</v>
      </c>
      <c r="N2082">
        <v>37.999789999999997</v>
      </c>
      <c r="O2082">
        <v>12.0308773049072</v>
      </c>
      <c r="P2082">
        <v>37.2522599999999</v>
      </c>
      <c r="Q2082">
        <v>11.794288064941499</v>
      </c>
    </row>
    <row r="2083" spans="1:17" ht="15" customHeight="1">
      <c r="A2083" t="s">
        <v>1466</v>
      </c>
      <c r="B2083" s="87" t="s">
        <v>88</v>
      </c>
      <c r="C2083" s="1" t="s">
        <v>194</v>
      </c>
      <c r="D2083">
        <v>347</v>
      </c>
      <c r="E2083">
        <v>-2.98E-2</v>
      </c>
      <c r="F2083">
        <v>4.1635999999999997</v>
      </c>
      <c r="G2083">
        <v>4.1635999999999997</v>
      </c>
      <c r="H2083">
        <v>0.16517999999999999</v>
      </c>
      <c r="I2083">
        <v>6.0000000000000001E-3</v>
      </c>
      <c r="J2083">
        <v>33.9818</v>
      </c>
      <c r="K2083">
        <v>33.985300000000002</v>
      </c>
      <c r="L2083" s="88">
        <v>26.959308235159501</v>
      </c>
      <c r="M2083" s="88">
        <v>26.9620906679203</v>
      </c>
      <c r="N2083">
        <v>37.760829999999999</v>
      </c>
      <c r="O2083">
        <v>11.9505726088935</v>
      </c>
      <c r="P2083">
        <v>37.060658999999902</v>
      </c>
      <c r="Q2083">
        <v>11.7292907441613</v>
      </c>
    </row>
    <row r="2084" spans="1:17" ht="15" customHeight="1">
      <c r="A2084" t="s">
        <v>1466</v>
      </c>
      <c r="B2084" s="87" t="s">
        <v>88</v>
      </c>
      <c r="C2084" s="1" t="s">
        <v>194</v>
      </c>
      <c r="D2084">
        <v>348</v>
      </c>
      <c r="E2084">
        <v>-3.3700000000000001E-2</v>
      </c>
      <c r="F2084">
        <v>4.1523000000000003</v>
      </c>
      <c r="G2084">
        <v>4.1520999999999999</v>
      </c>
      <c r="H2084">
        <v>0.16516</v>
      </c>
      <c r="I2084">
        <v>4.1999999999999997E-3</v>
      </c>
      <c r="J2084">
        <v>33.983499999999999</v>
      </c>
      <c r="K2084">
        <v>33.987099999999998</v>
      </c>
      <c r="L2084" s="88">
        <v>26.9618360740814</v>
      </c>
      <c r="M2084" s="88">
        <v>26.964718926278898</v>
      </c>
      <c r="N2084">
        <v>37.77216</v>
      </c>
      <c r="O2084">
        <v>11.951060022503601</v>
      </c>
      <c r="P2084">
        <v>37.022966999999902</v>
      </c>
      <c r="Q2084">
        <v>11.7142771399831</v>
      </c>
    </row>
    <row r="2085" spans="1:17" ht="15" customHeight="1">
      <c r="A2085" t="s">
        <v>1466</v>
      </c>
      <c r="B2085" s="87" t="s">
        <v>88</v>
      </c>
      <c r="C2085" s="1" t="s">
        <v>194</v>
      </c>
      <c r="D2085">
        <v>349</v>
      </c>
      <c r="E2085">
        <v>-3.3300000000000003E-2</v>
      </c>
      <c r="F2085">
        <v>4.1356999999999999</v>
      </c>
      <c r="G2085">
        <v>4.1355000000000004</v>
      </c>
      <c r="H2085">
        <v>0.16513</v>
      </c>
      <c r="I2085">
        <v>8.0000000000000002E-3</v>
      </c>
      <c r="J2085">
        <v>33.982599999999998</v>
      </c>
      <c r="K2085">
        <v>33.986400000000003</v>
      </c>
      <c r="L2085" s="88">
        <v>26.962845855791301</v>
      </c>
      <c r="M2085" s="88">
        <v>26.965887840967699</v>
      </c>
      <c r="N2085">
        <v>37.69182</v>
      </c>
      <c r="O2085">
        <v>11.9207942891426</v>
      </c>
      <c r="P2085">
        <v>36.769593</v>
      </c>
      <c r="Q2085">
        <v>11.629397892305301</v>
      </c>
    </row>
    <row r="2086" spans="1:17" ht="15" customHeight="1">
      <c r="A2086" t="s">
        <v>1466</v>
      </c>
      <c r="B2086" s="87" t="s">
        <v>88</v>
      </c>
      <c r="C2086" s="1" t="s">
        <v>194</v>
      </c>
      <c r="D2086">
        <v>350</v>
      </c>
      <c r="E2086">
        <v>-2.98E-2</v>
      </c>
      <c r="F2086">
        <v>4.1341000000000001</v>
      </c>
      <c r="G2086">
        <v>4.1332000000000004</v>
      </c>
      <c r="H2086">
        <v>0.16500000000000001</v>
      </c>
      <c r="I2086">
        <v>1.83E-2</v>
      </c>
      <c r="J2086">
        <v>33.982900000000001</v>
      </c>
      <c r="K2086">
        <v>33.988</v>
      </c>
      <c r="L2086" s="88">
        <v>26.9632504918488</v>
      </c>
      <c r="M2086" s="88">
        <v>26.9673987472097</v>
      </c>
      <c r="N2086">
        <v>37.542470000000002</v>
      </c>
      <c r="O2086">
        <v>11.873128738964599</v>
      </c>
      <c r="P2086">
        <v>36.774827999999999</v>
      </c>
      <c r="Q2086">
        <v>11.6305494537489</v>
      </c>
    </row>
    <row r="2087" spans="1:17" ht="15" customHeight="1">
      <c r="A2087" t="s">
        <v>1466</v>
      </c>
      <c r="B2087" s="87" t="s">
        <v>88</v>
      </c>
      <c r="C2087" s="1" t="s">
        <v>194</v>
      </c>
      <c r="D2087">
        <v>351</v>
      </c>
      <c r="E2087">
        <v>-2.98E-2</v>
      </c>
      <c r="F2087">
        <v>4.1326999999999998</v>
      </c>
      <c r="G2087">
        <v>4.1311</v>
      </c>
      <c r="H2087">
        <v>0.16514000000000001</v>
      </c>
      <c r="I2087">
        <v>-2.5000000000000001E-3</v>
      </c>
      <c r="J2087">
        <v>33.983199999999997</v>
      </c>
      <c r="K2087">
        <v>33.988300000000002</v>
      </c>
      <c r="L2087" s="88">
        <v>26.9636343401923</v>
      </c>
      <c r="M2087" s="88">
        <v>26.967855259292701</v>
      </c>
      <c r="N2087">
        <v>37.382819999999903</v>
      </c>
      <c r="O2087">
        <v>11.822266215345801</v>
      </c>
      <c r="P2087">
        <v>36.623013</v>
      </c>
      <c r="Q2087">
        <v>11.5819763099861</v>
      </c>
    </row>
    <row r="2088" spans="1:17" ht="15" customHeight="1">
      <c r="A2088" t="s">
        <v>1466</v>
      </c>
      <c r="B2088" s="87" t="s">
        <v>88</v>
      </c>
      <c r="C2088" s="1" t="s">
        <v>194</v>
      </c>
      <c r="D2088">
        <v>352</v>
      </c>
      <c r="E2088">
        <v>-2.98E-2</v>
      </c>
      <c r="F2088">
        <v>4.1489000000000003</v>
      </c>
      <c r="G2088">
        <v>4.1474000000000002</v>
      </c>
      <c r="H2088">
        <v>0.16508</v>
      </c>
      <c r="I2088">
        <v>-3.2000000000000002E-3</v>
      </c>
      <c r="J2088">
        <v>33.988199999999999</v>
      </c>
      <c r="K2088">
        <v>33.9955</v>
      </c>
      <c r="L2088" s="88">
        <v>26.965926326599799</v>
      </c>
      <c r="M2088" s="88">
        <v>26.9718860230507</v>
      </c>
      <c r="N2088">
        <v>37.052190000000003</v>
      </c>
      <c r="O2088">
        <v>11.7227176616988</v>
      </c>
      <c r="P2088">
        <v>36.447116999999999</v>
      </c>
      <c r="Q2088">
        <v>11.531498976434399</v>
      </c>
    </row>
    <row r="2089" spans="1:17" ht="15" customHeight="1">
      <c r="A2089" t="s">
        <v>1466</v>
      </c>
      <c r="B2089" s="87" t="s">
        <v>88</v>
      </c>
      <c r="C2089" s="1" t="s">
        <v>194</v>
      </c>
      <c r="D2089">
        <v>353</v>
      </c>
      <c r="E2089">
        <v>-2.98E-2</v>
      </c>
      <c r="F2089">
        <v>4.1506999999999996</v>
      </c>
      <c r="G2089">
        <v>4.1497000000000002</v>
      </c>
      <c r="H2089">
        <v>0.16517000000000001</v>
      </c>
      <c r="I2089">
        <v>2.0999999999999999E-3</v>
      </c>
      <c r="J2089">
        <v>33.989800000000002</v>
      </c>
      <c r="K2089">
        <v>33.994599999999998</v>
      </c>
      <c r="L2089" s="88">
        <v>26.967011121433998</v>
      </c>
      <c r="M2089" s="88">
        <v>26.970931250043801</v>
      </c>
      <c r="N2089">
        <v>37.02129</v>
      </c>
      <c r="O2089">
        <v>11.7135900327286</v>
      </c>
      <c r="P2089">
        <v>36.198977999999997</v>
      </c>
      <c r="Q2089">
        <v>11.453547065033799</v>
      </c>
    </row>
    <row r="2090" spans="1:17" ht="15" customHeight="1">
      <c r="A2090" t="s">
        <v>1466</v>
      </c>
      <c r="B2090" s="87" t="s">
        <v>88</v>
      </c>
      <c r="C2090" s="1" t="s">
        <v>194</v>
      </c>
      <c r="D2090">
        <v>354</v>
      </c>
      <c r="E2090">
        <v>-3.6999999999999998E-2</v>
      </c>
      <c r="F2090">
        <v>4.1414999999999997</v>
      </c>
      <c r="G2090">
        <v>4.1406999999999998</v>
      </c>
      <c r="H2090">
        <v>0.16520000000000001</v>
      </c>
      <c r="I2090">
        <v>-6.3E-3</v>
      </c>
      <c r="J2090">
        <v>33.989199999999997</v>
      </c>
      <c r="K2090">
        <v>33.994399999999999</v>
      </c>
      <c r="L2090" s="88">
        <v>26.9674906949164</v>
      </c>
      <c r="M2090" s="88">
        <v>26.9717080643108</v>
      </c>
      <c r="N2090">
        <v>37.007899999999999</v>
      </c>
      <c r="O2090">
        <v>11.7067072834753</v>
      </c>
      <c r="P2090">
        <v>36.081713999999998</v>
      </c>
      <c r="Q2090">
        <v>11.413953468309</v>
      </c>
    </row>
    <row r="2091" spans="1:17" ht="15" customHeight="1">
      <c r="A2091" t="s">
        <v>1466</v>
      </c>
      <c r="B2091" s="87" t="s">
        <v>88</v>
      </c>
      <c r="C2091" s="1" t="s">
        <v>194</v>
      </c>
      <c r="D2091">
        <v>355</v>
      </c>
      <c r="E2091">
        <v>-3.1300000000000001E-2</v>
      </c>
      <c r="F2091">
        <v>4.1314000000000002</v>
      </c>
      <c r="G2091">
        <v>4.1295999999999999</v>
      </c>
      <c r="H2091">
        <v>0.16516</v>
      </c>
      <c r="I2091">
        <v>2.3999999999999998E-3</v>
      </c>
      <c r="J2091">
        <v>33.988599999999998</v>
      </c>
      <c r="K2091">
        <v>33.993200000000002</v>
      </c>
      <c r="L2091" s="88">
        <v>26.968062641696999</v>
      </c>
      <c r="M2091" s="88">
        <v>26.971906805229501</v>
      </c>
      <c r="N2091">
        <v>36.865760000000002</v>
      </c>
      <c r="O2091">
        <v>11.6588555986466</v>
      </c>
      <c r="P2091">
        <v>36.020988000000003</v>
      </c>
      <c r="Q2091">
        <v>11.391595446971399</v>
      </c>
    </row>
    <row r="2092" spans="1:17" ht="15" customHeight="1">
      <c r="A2092" t="s">
        <v>1466</v>
      </c>
      <c r="B2092" s="87" t="s">
        <v>88</v>
      </c>
      <c r="C2092" s="1" t="s">
        <v>194</v>
      </c>
      <c r="D2092">
        <v>356</v>
      </c>
      <c r="E2092">
        <v>-4.7699999999999999E-2</v>
      </c>
      <c r="F2092">
        <v>4.1231999999999998</v>
      </c>
      <c r="G2092">
        <v>4.1211000000000002</v>
      </c>
      <c r="H2092">
        <v>0.16514999999999999</v>
      </c>
      <c r="I2092">
        <v>7.6E-3</v>
      </c>
      <c r="J2092">
        <v>33.988500000000002</v>
      </c>
      <c r="K2092">
        <v>33.993899999999996</v>
      </c>
      <c r="L2092" s="88">
        <v>26.968833869208002</v>
      </c>
      <c r="M2092" s="88">
        <v>26.973345142823501</v>
      </c>
      <c r="N2092">
        <v>36.773060000000001</v>
      </c>
      <c r="O2092">
        <v>11.627233810774401</v>
      </c>
      <c r="P2092">
        <v>35.987483999999903</v>
      </c>
      <c r="Q2092">
        <v>11.3787300520477</v>
      </c>
    </row>
    <row r="2093" spans="1:17" ht="15" customHeight="1">
      <c r="A2093" t="s">
        <v>1466</v>
      </c>
      <c r="B2093" s="87" t="s">
        <v>88</v>
      </c>
      <c r="C2093" s="1" t="s">
        <v>194</v>
      </c>
      <c r="D2093">
        <v>357</v>
      </c>
      <c r="E2093">
        <v>-2.7699999999999999E-2</v>
      </c>
      <c r="F2093">
        <v>4.1337000000000002</v>
      </c>
      <c r="G2093">
        <v>4.1318000000000001</v>
      </c>
      <c r="H2093">
        <v>0.16511999999999999</v>
      </c>
      <c r="I2093">
        <v>5.3E-3</v>
      </c>
      <c r="J2093">
        <v>33.9923</v>
      </c>
      <c r="K2093">
        <v>33.999699999999997</v>
      </c>
      <c r="L2093" s="88">
        <v>26.9707656122348</v>
      </c>
      <c r="M2093" s="88">
        <v>26.9768464025951</v>
      </c>
      <c r="N2093">
        <v>36.414619999999999</v>
      </c>
      <c r="O2093">
        <v>11.5171404679774</v>
      </c>
      <c r="P2093">
        <v>35.6691959999999</v>
      </c>
      <c r="Q2093">
        <v>11.281491083586801</v>
      </c>
    </row>
    <row r="2094" spans="1:17" ht="15" customHeight="1">
      <c r="A2094" t="s">
        <v>1466</v>
      </c>
      <c r="B2094" s="87" t="s">
        <v>88</v>
      </c>
      <c r="C2094" s="1" t="s">
        <v>194</v>
      </c>
      <c r="D2094">
        <v>358</v>
      </c>
      <c r="E2094">
        <v>-1.6E-2</v>
      </c>
      <c r="F2094">
        <v>4.1436999999999999</v>
      </c>
      <c r="G2094">
        <v>4.1421000000000001</v>
      </c>
      <c r="H2094">
        <v>0.16511000000000001</v>
      </c>
      <c r="I2094">
        <v>4.8999999999999998E-3</v>
      </c>
      <c r="J2094">
        <v>33.996200000000002</v>
      </c>
      <c r="K2094">
        <v>34.002000000000002</v>
      </c>
      <c r="L2094" s="88">
        <v>26.9728273020568</v>
      </c>
      <c r="M2094" s="88">
        <v>26.977604886728301</v>
      </c>
      <c r="N2094">
        <v>36.090170000000001</v>
      </c>
      <c r="O2094">
        <v>11.417608027435501</v>
      </c>
      <c r="P2094">
        <v>35.432573999999903</v>
      </c>
      <c r="Q2094">
        <v>11.2096259158095</v>
      </c>
    </row>
    <row r="2095" spans="1:17" ht="15" customHeight="1">
      <c r="A2095" t="s">
        <v>1466</v>
      </c>
      <c r="B2095" s="87" t="s">
        <v>88</v>
      </c>
      <c r="C2095" s="1" t="s">
        <v>194</v>
      </c>
      <c r="D2095">
        <v>359</v>
      </c>
      <c r="E2095">
        <v>-2.9100000000000001E-2</v>
      </c>
      <c r="F2095">
        <v>4.1436000000000002</v>
      </c>
      <c r="G2095">
        <v>4.1424000000000003</v>
      </c>
      <c r="H2095">
        <v>0.16505</v>
      </c>
      <c r="I2095">
        <v>1.7000000000000001E-2</v>
      </c>
      <c r="J2095">
        <v>33.997599999999998</v>
      </c>
      <c r="K2095">
        <v>34.002400000000002</v>
      </c>
      <c r="L2095" s="88">
        <v>26.973950753246299</v>
      </c>
      <c r="M2095" s="88">
        <v>26.9778917147218</v>
      </c>
      <c r="N2095">
        <v>35.99438</v>
      </c>
      <c r="O2095">
        <v>11.3873961564785</v>
      </c>
      <c r="P2095">
        <v>35.382317999999998</v>
      </c>
      <c r="Q2095">
        <v>11.1938412940132</v>
      </c>
    </row>
    <row r="2096" spans="1:17" ht="15" customHeight="1">
      <c r="A2096" t="s">
        <v>1466</v>
      </c>
      <c r="B2096" s="87" t="s">
        <v>88</v>
      </c>
      <c r="C2096" s="1" t="s">
        <v>194</v>
      </c>
      <c r="D2096">
        <v>360</v>
      </c>
      <c r="E2096">
        <v>-2.98E-2</v>
      </c>
      <c r="F2096">
        <v>4.1401000000000003</v>
      </c>
      <c r="G2096">
        <v>4.1390000000000002</v>
      </c>
      <c r="H2096">
        <v>0.16508</v>
      </c>
      <c r="I2096">
        <v>1.4200000000000001E-2</v>
      </c>
      <c r="J2096">
        <v>33.997500000000002</v>
      </c>
      <c r="K2096">
        <v>34.002299999999998</v>
      </c>
      <c r="L2096" s="88">
        <v>26.974235067110101</v>
      </c>
      <c r="M2096" s="88">
        <v>26.978165630682</v>
      </c>
      <c r="N2096">
        <v>35.891379999999998</v>
      </c>
      <c r="O2096">
        <v>11.3538451421876</v>
      </c>
      <c r="P2096">
        <v>35.388599999999997</v>
      </c>
      <c r="Q2096">
        <v>11.1949038597769</v>
      </c>
    </row>
    <row r="2097" spans="1:17" ht="15" customHeight="1">
      <c r="A2097" t="s">
        <v>1466</v>
      </c>
      <c r="B2097" s="87" t="s">
        <v>88</v>
      </c>
      <c r="C2097" s="1" t="s">
        <v>194</v>
      </c>
      <c r="D2097">
        <v>361</v>
      </c>
      <c r="E2097">
        <v>-2.98E-2</v>
      </c>
      <c r="F2097">
        <v>4.1379999999999999</v>
      </c>
      <c r="G2097">
        <v>4.1364000000000001</v>
      </c>
      <c r="H2097">
        <v>0.16503000000000001</v>
      </c>
      <c r="I2097">
        <v>6.4000000000000003E-3</v>
      </c>
      <c r="J2097">
        <v>33.997500000000002</v>
      </c>
      <c r="K2097">
        <v>34.002299999999998</v>
      </c>
      <c r="L2097" s="88">
        <v>26.9744532869476</v>
      </c>
      <c r="M2097" s="88">
        <v>26.978435799334601</v>
      </c>
      <c r="N2097">
        <v>35.931550000000001</v>
      </c>
      <c r="O2097">
        <v>11.365977812492501</v>
      </c>
      <c r="P2097">
        <v>35.198045999999998</v>
      </c>
      <c r="Q2097">
        <v>11.133926605695301</v>
      </c>
    </row>
    <row r="2098" spans="1:17" ht="15" customHeight="1">
      <c r="A2098" t="s">
        <v>1466</v>
      </c>
      <c r="B2098" s="87" t="s">
        <v>88</v>
      </c>
      <c r="C2098" s="1" t="s">
        <v>194</v>
      </c>
      <c r="D2098">
        <v>362</v>
      </c>
      <c r="E2098">
        <v>-2.98E-2</v>
      </c>
      <c r="F2098">
        <v>4.1334</v>
      </c>
      <c r="G2098">
        <v>4.1325000000000003</v>
      </c>
      <c r="H2098">
        <v>0.16508999999999999</v>
      </c>
      <c r="I2098">
        <v>7.7000000000000002E-3</v>
      </c>
      <c r="J2098">
        <v>33.997599999999998</v>
      </c>
      <c r="K2098">
        <v>34.002200000000002</v>
      </c>
      <c r="L2098" s="88">
        <v>26.975010613353501</v>
      </c>
      <c r="M2098" s="88">
        <v>26.978761392543401</v>
      </c>
      <c r="N2098">
        <v>35.970689999999998</v>
      </c>
      <c r="O2098">
        <v>11.377107004001701</v>
      </c>
      <c r="P2098">
        <v>35.0053979999999</v>
      </c>
      <c r="Q2098">
        <v>11.0719396140366</v>
      </c>
    </row>
    <row r="2099" spans="1:17" ht="15" customHeight="1">
      <c r="A2099" t="s">
        <v>1466</v>
      </c>
      <c r="B2099" s="87" t="s">
        <v>88</v>
      </c>
      <c r="C2099" s="1" t="s">
        <v>194</v>
      </c>
      <c r="D2099">
        <v>363</v>
      </c>
      <c r="E2099">
        <v>-2.98E-2</v>
      </c>
      <c r="F2099">
        <v>4.1302000000000003</v>
      </c>
      <c r="G2099">
        <v>4.1289999999999996</v>
      </c>
      <c r="H2099">
        <v>0.16511999999999999</v>
      </c>
      <c r="I2099">
        <v>5.4000000000000003E-3</v>
      </c>
      <c r="J2099">
        <v>33.9983</v>
      </c>
      <c r="K2099">
        <v>34.003</v>
      </c>
      <c r="L2099" s="88">
        <v>26.9758994132307</v>
      </c>
      <c r="M2099" s="88">
        <v>26.979760851385802</v>
      </c>
      <c r="N2099">
        <v>35.881079999999997</v>
      </c>
      <c r="O2099">
        <v>11.3479496965836</v>
      </c>
      <c r="P2099">
        <v>34.975034999999998</v>
      </c>
      <c r="Q2099">
        <v>11.061470272303399</v>
      </c>
    </row>
    <row r="2100" spans="1:17" ht="15" customHeight="1">
      <c r="A2100" t="s">
        <v>1466</v>
      </c>
      <c r="B2100" s="87" t="s">
        <v>88</v>
      </c>
      <c r="C2100" s="1" t="s">
        <v>194</v>
      </c>
      <c r="D2100">
        <v>364</v>
      </c>
      <c r="E2100">
        <v>-3.04E-2</v>
      </c>
      <c r="F2100">
        <v>4.1243999999999996</v>
      </c>
      <c r="G2100">
        <v>4.1234000000000002</v>
      </c>
      <c r="H2100">
        <v>0.16503000000000001</v>
      </c>
      <c r="I2100">
        <v>4.1999999999999997E-3</v>
      </c>
      <c r="J2100">
        <v>33.997900000000001</v>
      </c>
      <c r="K2100">
        <v>34.002499999999998</v>
      </c>
      <c r="L2100" s="88">
        <v>26.976183270514099</v>
      </c>
      <c r="M2100" s="88">
        <v>26.979944440021601</v>
      </c>
      <c r="N2100">
        <v>35.736879999999999</v>
      </c>
      <c r="O2100">
        <v>11.300731552213501</v>
      </c>
      <c r="P2100">
        <v>34.991786999999903</v>
      </c>
      <c r="Q2100">
        <v>11.065234311623099</v>
      </c>
    </row>
    <row r="2101" spans="1:17" ht="15" customHeight="1">
      <c r="A2101" t="s">
        <v>1466</v>
      </c>
      <c r="B2101" s="87" t="s">
        <v>88</v>
      </c>
      <c r="C2101" s="1" t="s">
        <v>194</v>
      </c>
      <c r="D2101">
        <v>365</v>
      </c>
      <c r="E2101">
        <v>-3.6299999999999999E-2</v>
      </c>
      <c r="F2101">
        <v>4.1197999999999997</v>
      </c>
      <c r="G2101">
        <v>4.1182999999999996</v>
      </c>
      <c r="H2101">
        <v>0.16506000000000001</v>
      </c>
      <c r="I2101">
        <v>5.5999999999999999E-3</v>
      </c>
      <c r="J2101">
        <v>33.997999999999998</v>
      </c>
      <c r="K2101">
        <v>34.003300000000003</v>
      </c>
      <c r="L2101" s="88">
        <v>26.9767398517969</v>
      </c>
      <c r="M2101" s="88">
        <v>26.9811094412157</v>
      </c>
      <c r="N2101">
        <v>35.641089999999998</v>
      </c>
      <c r="O2101">
        <v>11.2692006528807</v>
      </c>
      <c r="P2101">
        <v>34.842065999999903</v>
      </c>
      <c r="Q2101">
        <v>11.0166019396896</v>
      </c>
    </row>
    <row r="2102" spans="1:17" ht="15" customHeight="1">
      <c r="A2102" t="s">
        <v>1466</v>
      </c>
      <c r="B2102" s="87" t="s">
        <v>88</v>
      </c>
      <c r="C2102" s="1" t="s">
        <v>194</v>
      </c>
      <c r="D2102">
        <v>366</v>
      </c>
      <c r="E2102">
        <v>-3.9199999999999999E-2</v>
      </c>
      <c r="F2102">
        <v>4.1158000000000001</v>
      </c>
      <c r="G2102">
        <v>4.1139000000000001</v>
      </c>
      <c r="H2102">
        <v>0.16508999999999999</v>
      </c>
      <c r="I2102" s="89">
        <v>5.9999999999999995E-4</v>
      </c>
      <c r="J2102">
        <v>33.997999999999998</v>
      </c>
      <c r="K2102">
        <v>34.002699999999997</v>
      </c>
      <c r="L2102" s="88">
        <v>26.977154489808001</v>
      </c>
      <c r="M2102" s="88">
        <v>26.981088443460699</v>
      </c>
      <c r="N2102">
        <v>35.682290000000002</v>
      </c>
      <c r="O2102">
        <v>11.281140520907</v>
      </c>
      <c r="P2102">
        <v>34.991786999999903</v>
      </c>
      <c r="Q2102">
        <v>11.062719239800201</v>
      </c>
    </row>
    <row r="2103" spans="1:17" ht="15" customHeight="1">
      <c r="A2103" t="s">
        <v>1466</v>
      </c>
      <c r="B2103" s="87" t="s">
        <v>88</v>
      </c>
      <c r="C2103" s="1" t="s">
        <v>194</v>
      </c>
      <c r="D2103">
        <v>367</v>
      </c>
      <c r="E2103">
        <v>-2.69E-2</v>
      </c>
      <c r="F2103">
        <v>4.0926</v>
      </c>
      <c r="G2103">
        <v>4.0906000000000002</v>
      </c>
      <c r="H2103">
        <v>0.16511999999999999</v>
      </c>
      <c r="I2103">
        <v>3.8E-3</v>
      </c>
      <c r="J2103">
        <v>33.998800000000003</v>
      </c>
      <c r="K2103">
        <v>34.003999999999998</v>
      </c>
      <c r="L2103" s="88">
        <v>26.980191728847998</v>
      </c>
      <c r="M2103" s="88">
        <v>26.9845333809787</v>
      </c>
      <c r="N2103">
        <v>35.518520000000002</v>
      </c>
      <c r="O2103">
        <v>11.223155822695</v>
      </c>
      <c r="P2103">
        <v>34.712237999999999</v>
      </c>
      <c r="Q2103">
        <v>10.968287004519</v>
      </c>
    </row>
    <row r="2104" spans="1:17" ht="15" customHeight="1">
      <c r="A2104" t="s">
        <v>1466</v>
      </c>
      <c r="B2104" s="87" t="s">
        <v>88</v>
      </c>
      <c r="C2104" s="1" t="s">
        <v>194</v>
      </c>
      <c r="D2104">
        <v>368</v>
      </c>
      <c r="E2104">
        <v>-8.0000000000000002E-3</v>
      </c>
      <c r="F2104">
        <v>4.0934999999999997</v>
      </c>
      <c r="G2104">
        <v>4.0919999999999996</v>
      </c>
      <c r="H2104">
        <v>0.16508</v>
      </c>
      <c r="I2104">
        <v>-3.0999999999999999E-3</v>
      </c>
      <c r="J2104">
        <v>33.999600000000001</v>
      </c>
      <c r="K2104">
        <v>34.0045</v>
      </c>
      <c r="L2104" s="88">
        <v>26.9807348428917</v>
      </c>
      <c r="M2104" s="88">
        <v>26.984786272980202</v>
      </c>
      <c r="N2104">
        <v>35.346510000000002</v>
      </c>
      <c r="O2104">
        <v>11.169113611946701</v>
      </c>
      <c r="P2104">
        <v>34.557282000000001</v>
      </c>
      <c r="Q2104">
        <v>10.919733995121801</v>
      </c>
    </row>
    <row r="2105" spans="1:17" ht="15" customHeight="1">
      <c r="A2105" t="s">
        <v>1466</v>
      </c>
      <c r="B2105" s="87" t="s">
        <v>88</v>
      </c>
      <c r="C2105" s="1" t="s">
        <v>194</v>
      </c>
      <c r="D2105">
        <v>369</v>
      </c>
      <c r="E2105">
        <v>-2.18E-2</v>
      </c>
      <c r="F2105">
        <v>4.0951000000000004</v>
      </c>
      <c r="G2105">
        <v>4.0932000000000004</v>
      </c>
      <c r="H2105">
        <v>0.16520000000000001</v>
      </c>
      <c r="I2105">
        <v>-3.2000000000000002E-3</v>
      </c>
      <c r="J2105">
        <v>34.000900000000001</v>
      </c>
      <c r="K2105">
        <v>34.006399999999999</v>
      </c>
      <c r="L2105" s="88">
        <v>26.9816031578566</v>
      </c>
      <c r="M2105" s="88">
        <v>26.986173064609101</v>
      </c>
      <c r="N2105">
        <v>35.189950000000003</v>
      </c>
      <c r="O2105">
        <v>11.1201799885449</v>
      </c>
      <c r="P2105">
        <v>34.297626000000001</v>
      </c>
      <c r="Q2105">
        <v>10.838153923370101</v>
      </c>
    </row>
    <row r="2106" spans="1:17" ht="15" customHeight="1">
      <c r="A2106" t="s">
        <v>1466</v>
      </c>
      <c r="B2106" s="87" t="s">
        <v>88</v>
      </c>
      <c r="C2106" s="1" t="s">
        <v>194</v>
      </c>
      <c r="D2106">
        <v>370</v>
      </c>
      <c r="E2106">
        <v>-2.9899999999999999E-2</v>
      </c>
      <c r="F2106">
        <v>4.0945</v>
      </c>
      <c r="G2106">
        <v>4.0926999999999998</v>
      </c>
      <c r="H2106">
        <v>0.16505</v>
      </c>
      <c r="I2106">
        <v>-3.2000000000000002E-3</v>
      </c>
      <c r="J2106">
        <v>34.003599999999999</v>
      </c>
      <c r="K2106">
        <v>34.008299999999998</v>
      </c>
      <c r="L2106" s="88">
        <v>26.9838121626012</v>
      </c>
      <c r="M2106" s="88">
        <v>26.987735599274799</v>
      </c>
      <c r="N2106">
        <v>35.07047</v>
      </c>
      <c r="O2106">
        <v>11.082488768040699</v>
      </c>
      <c r="P2106">
        <v>34.276685999999998</v>
      </c>
      <c r="Q2106">
        <v>10.8315612376477</v>
      </c>
    </row>
    <row r="2107" spans="1:17" ht="15" customHeight="1">
      <c r="A2107" t="s">
        <v>1466</v>
      </c>
      <c r="B2107" s="87" t="s">
        <v>88</v>
      </c>
      <c r="C2107" s="1" t="s">
        <v>194</v>
      </c>
      <c r="D2107">
        <v>371</v>
      </c>
      <c r="E2107">
        <v>-3.09E-2</v>
      </c>
      <c r="F2107">
        <v>4.0892999999999997</v>
      </c>
      <c r="G2107">
        <v>4.0881999999999996</v>
      </c>
      <c r="H2107">
        <v>0.16503999999999999</v>
      </c>
      <c r="I2107">
        <v>1.1999999999999999E-3</v>
      </c>
      <c r="J2107">
        <v>34.004100000000001</v>
      </c>
      <c r="K2107">
        <v>34.008699999999997</v>
      </c>
      <c r="L2107" s="88">
        <v>26.984747241933899</v>
      </c>
      <c r="M2107" s="88">
        <v>26.9885187867105</v>
      </c>
      <c r="N2107">
        <v>34.906700000000001</v>
      </c>
      <c r="O2107">
        <v>11.0293956718768</v>
      </c>
      <c r="P2107">
        <v>34.128011999999899</v>
      </c>
      <c r="Q2107">
        <v>10.7834426568662</v>
      </c>
    </row>
    <row r="2108" spans="1:17" ht="15" customHeight="1">
      <c r="A2108" t="s">
        <v>1466</v>
      </c>
      <c r="B2108" s="87" t="s">
        <v>88</v>
      </c>
      <c r="C2108" s="1" t="s">
        <v>194</v>
      </c>
      <c r="D2108">
        <v>372</v>
      </c>
      <c r="E2108">
        <v>-3.3000000000000002E-2</v>
      </c>
      <c r="F2108">
        <v>4.0867000000000004</v>
      </c>
      <c r="G2108">
        <v>4.0852000000000004</v>
      </c>
      <c r="H2108">
        <v>0.16505</v>
      </c>
      <c r="I2108">
        <v>2.8999999999999998E-3</v>
      </c>
      <c r="J2108">
        <v>34.004100000000001</v>
      </c>
      <c r="K2108">
        <v>34.008899999999997</v>
      </c>
      <c r="L2108" s="88">
        <v>26.985015865587599</v>
      </c>
      <c r="M2108" s="88">
        <v>26.988987768004101</v>
      </c>
      <c r="N2108">
        <v>34.865499999999997</v>
      </c>
      <c r="O2108">
        <v>11.0156875409191</v>
      </c>
      <c r="P2108">
        <v>33.821240999999901</v>
      </c>
      <c r="Q2108">
        <v>10.685755556486001</v>
      </c>
    </row>
    <row r="2109" spans="1:17" ht="15" customHeight="1">
      <c r="A2109" t="s">
        <v>1466</v>
      </c>
      <c r="B2109" s="87" t="s">
        <v>88</v>
      </c>
      <c r="C2109" s="1" t="s">
        <v>194</v>
      </c>
      <c r="D2109">
        <v>373</v>
      </c>
      <c r="E2109">
        <v>-3.3300000000000003E-2</v>
      </c>
      <c r="F2109">
        <v>4.0841000000000003</v>
      </c>
      <c r="G2109">
        <v>4.0827999999999998</v>
      </c>
      <c r="H2109">
        <v>0.16503000000000001</v>
      </c>
      <c r="I2109">
        <v>2.7000000000000001E-3</v>
      </c>
      <c r="J2109">
        <v>34.004199999999997</v>
      </c>
      <c r="K2109">
        <v>34.008899999999997</v>
      </c>
      <c r="L2109" s="88">
        <v>26.985363928012699</v>
      </c>
      <c r="M2109" s="88">
        <v>26.989235643926499</v>
      </c>
      <c r="N2109">
        <v>34.829450000000001</v>
      </c>
      <c r="O2109">
        <v>11.003616361234601</v>
      </c>
      <c r="P2109">
        <v>33.867308999999999</v>
      </c>
      <c r="Q2109">
        <v>10.699691739077901</v>
      </c>
    </row>
    <row r="2110" spans="1:17" ht="15" customHeight="1">
      <c r="A2110" t="s">
        <v>1466</v>
      </c>
      <c r="B2110" s="87" t="s">
        <v>88</v>
      </c>
      <c r="C2110" s="1" t="s">
        <v>194</v>
      </c>
      <c r="D2110">
        <v>374</v>
      </c>
      <c r="E2110">
        <v>-3.56E-2</v>
      </c>
      <c r="F2110">
        <v>4.0810000000000004</v>
      </c>
      <c r="G2110">
        <v>4.0796999999999999</v>
      </c>
      <c r="H2110">
        <v>0.16508</v>
      </c>
      <c r="I2110" s="89">
        <v>8.9999999999999998E-4</v>
      </c>
      <c r="J2110">
        <v>34.0047</v>
      </c>
      <c r="K2110">
        <v>34.009399999999999</v>
      </c>
      <c r="L2110" s="88">
        <v>26.986081612972299</v>
      </c>
      <c r="M2110" s="88">
        <v>26.9899533224675</v>
      </c>
      <c r="N2110">
        <v>34.747050000000002</v>
      </c>
      <c r="O2110">
        <v>10.9768049604717</v>
      </c>
      <c r="P2110">
        <v>34.246322999999997</v>
      </c>
      <c r="Q2110">
        <v>10.818665871899199</v>
      </c>
    </row>
    <row r="2111" spans="1:17" ht="15" customHeight="1">
      <c r="A2111" t="s">
        <v>1466</v>
      </c>
      <c r="B2111" s="87" t="s">
        <v>88</v>
      </c>
      <c r="C2111" s="1" t="s">
        <v>194</v>
      </c>
      <c r="D2111">
        <v>375</v>
      </c>
      <c r="E2111">
        <v>-1.32E-2</v>
      </c>
      <c r="F2111">
        <v>4.0773000000000001</v>
      </c>
      <c r="G2111">
        <v>4.0757000000000003</v>
      </c>
      <c r="H2111">
        <v>0.16500999999999999</v>
      </c>
      <c r="I2111">
        <v>1.6000000000000001E-3</v>
      </c>
      <c r="J2111">
        <v>34.005400000000002</v>
      </c>
      <c r="K2111">
        <v>34.010300000000001</v>
      </c>
      <c r="L2111" s="88">
        <v>26.987020151524099</v>
      </c>
      <c r="M2111" s="88">
        <v>26.991081855408002</v>
      </c>
      <c r="N2111">
        <v>34.740870000000001</v>
      </c>
      <c r="O2111">
        <v>10.9739317024877</v>
      </c>
      <c r="P2111">
        <v>33.947927999999997</v>
      </c>
      <c r="Q2111">
        <v>10.7234393240076</v>
      </c>
    </row>
    <row r="2112" spans="1:17" ht="15" customHeight="1">
      <c r="A2112" t="s">
        <v>1466</v>
      </c>
      <c r="B2112" s="87" t="s">
        <v>88</v>
      </c>
      <c r="C2112" s="1" t="s">
        <v>194</v>
      </c>
      <c r="D2112">
        <v>376</v>
      </c>
      <c r="E2112">
        <v>-3.2000000000000002E-3</v>
      </c>
      <c r="F2112">
        <v>4.0759999999999996</v>
      </c>
      <c r="G2112">
        <v>4.0744999999999996</v>
      </c>
      <c r="H2112">
        <v>0.16502</v>
      </c>
      <c r="I2112" s="89">
        <v>6.9999999999999999E-4</v>
      </c>
      <c r="J2112">
        <v>34.006100000000004</v>
      </c>
      <c r="K2112">
        <v>34.011099999999999</v>
      </c>
      <c r="L2112" s="88">
        <v>26.9877109480021</v>
      </c>
      <c r="M2112" s="88">
        <v>26.9918418541221</v>
      </c>
      <c r="N2112">
        <v>34.581220000000002</v>
      </c>
      <c r="O2112">
        <v>10.9232168140105</v>
      </c>
      <c r="P2112">
        <v>33.6809429999999</v>
      </c>
      <c r="Q2112">
        <v>10.638860705542101</v>
      </c>
    </row>
    <row r="2113" spans="1:17" ht="15" customHeight="1">
      <c r="A2113" t="s">
        <v>1466</v>
      </c>
      <c r="B2113" s="87" t="s">
        <v>88</v>
      </c>
      <c r="C2113" s="1" t="s">
        <v>194</v>
      </c>
      <c r="D2113">
        <v>377</v>
      </c>
      <c r="E2113">
        <v>-2.9600000000000001E-2</v>
      </c>
      <c r="F2113">
        <v>4.0772000000000004</v>
      </c>
      <c r="G2113">
        <v>4.0762</v>
      </c>
      <c r="H2113">
        <v>0.16495000000000001</v>
      </c>
      <c r="I2113">
        <v>-6.7000000000000002E-3</v>
      </c>
      <c r="J2113">
        <v>34.006399999999999</v>
      </c>
      <c r="K2113">
        <v>34.012</v>
      </c>
      <c r="L2113" s="88">
        <v>26.987825693159898</v>
      </c>
      <c r="M2113" s="88">
        <v>26.992382146759301</v>
      </c>
      <c r="N2113">
        <v>34.498820000000002</v>
      </c>
      <c r="O2113">
        <v>10.8975289491992</v>
      </c>
      <c r="P2113">
        <v>33.986666999999997</v>
      </c>
      <c r="Q2113">
        <v>10.735943080428401</v>
      </c>
    </row>
    <row r="2114" spans="1:17" ht="15" customHeight="1">
      <c r="A2114" t="s">
        <v>1466</v>
      </c>
      <c r="B2114" s="87" t="s">
        <v>88</v>
      </c>
      <c r="C2114" s="1" t="s">
        <v>194</v>
      </c>
      <c r="D2114">
        <v>378</v>
      </c>
      <c r="E2114">
        <v>-1.77E-2</v>
      </c>
      <c r="F2114">
        <v>4.0770999999999997</v>
      </c>
      <c r="G2114">
        <v>4.0754999999999999</v>
      </c>
      <c r="H2114">
        <v>0.16500000000000001</v>
      </c>
      <c r="I2114" s="89">
        <v>-2.0000000000000001E-4</v>
      </c>
      <c r="J2114">
        <v>34.006799999999998</v>
      </c>
      <c r="K2114">
        <v>34.011600000000001</v>
      </c>
      <c r="L2114" s="88">
        <v>26.9881541015925</v>
      </c>
      <c r="M2114" s="88">
        <v>26.992136289445799</v>
      </c>
      <c r="N2114">
        <v>34.531779999999998</v>
      </c>
      <c r="O2114">
        <v>10.907947014087201</v>
      </c>
      <c r="P2114">
        <v>33.796112999999998</v>
      </c>
      <c r="Q2114">
        <v>10.6755373535473</v>
      </c>
    </row>
    <row r="2115" spans="1:17" ht="15" customHeight="1">
      <c r="A2115" t="s">
        <v>1466</v>
      </c>
      <c r="B2115" s="87" t="s">
        <v>88</v>
      </c>
      <c r="C2115" s="1" t="s">
        <v>194</v>
      </c>
      <c r="D2115">
        <v>379</v>
      </c>
      <c r="E2115">
        <v>-3.3000000000000002E-2</v>
      </c>
      <c r="F2115">
        <v>4.0628000000000002</v>
      </c>
      <c r="G2115">
        <v>4.0614999999999997</v>
      </c>
      <c r="H2115">
        <v>0.16496</v>
      </c>
      <c r="I2115">
        <v>2.5000000000000001E-3</v>
      </c>
      <c r="J2115">
        <v>34.007100000000001</v>
      </c>
      <c r="K2115">
        <v>34.011800000000001</v>
      </c>
      <c r="L2115" s="88">
        <v>26.989867101135498</v>
      </c>
      <c r="M2115" s="88">
        <v>26.9937387703546</v>
      </c>
      <c r="N2115">
        <v>34.38861</v>
      </c>
      <c r="O2115">
        <v>10.859002243278701</v>
      </c>
      <c r="P2115">
        <v>33.375218999999902</v>
      </c>
      <c r="Q2115">
        <v>10.539042940779799</v>
      </c>
    </row>
    <row r="2116" spans="1:17" ht="15" customHeight="1">
      <c r="A2116" t="s">
        <v>1466</v>
      </c>
      <c r="B2116" s="87" t="s">
        <v>88</v>
      </c>
      <c r="C2116" s="1" t="s">
        <v>194</v>
      </c>
      <c r="D2116">
        <v>380</v>
      </c>
      <c r="E2116">
        <v>-2.9700000000000001E-2</v>
      </c>
      <c r="F2116">
        <v>4.0625</v>
      </c>
      <c r="G2116">
        <v>4.0608000000000004</v>
      </c>
      <c r="H2116">
        <v>0.16500999999999999</v>
      </c>
      <c r="I2116" s="89">
        <v>2.0000000000000001E-4</v>
      </c>
      <c r="J2116">
        <v>34.007399999999997</v>
      </c>
      <c r="K2116">
        <v>34.012500000000003</v>
      </c>
      <c r="L2116" s="88">
        <v>26.990136585782601</v>
      </c>
      <c r="M2116" s="88">
        <v>26.9943675683873</v>
      </c>
      <c r="N2116">
        <v>34.171280000000003</v>
      </c>
      <c r="O2116">
        <v>10.7903216328128</v>
      </c>
      <c r="P2116">
        <v>33.432803999999997</v>
      </c>
      <c r="Q2116">
        <v>10.557104309677699</v>
      </c>
    </row>
    <row r="2117" spans="1:17" ht="15" customHeight="1">
      <c r="A2117" t="s">
        <v>1466</v>
      </c>
      <c r="B2117" s="87" t="s">
        <v>88</v>
      </c>
      <c r="C2117" s="1" t="s">
        <v>194</v>
      </c>
      <c r="D2117">
        <v>381</v>
      </c>
      <c r="E2117">
        <v>-3.3000000000000002E-2</v>
      </c>
      <c r="F2117">
        <v>4.0648999999999997</v>
      </c>
      <c r="G2117">
        <v>4.0631000000000004</v>
      </c>
      <c r="H2117">
        <v>0.16513</v>
      </c>
      <c r="I2117">
        <v>-2.0999999999999999E-3</v>
      </c>
      <c r="J2117">
        <v>34.008800000000001</v>
      </c>
      <c r="K2117">
        <v>34.014499999999998</v>
      </c>
      <c r="L2117" s="88">
        <v>26.991002667139099</v>
      </c>
      <c r="M2117" s="88">
        <v>26.995721136470099</v>
      </c>
      <c r="N2117">
        <v>34.05386</v>
      </c>
      <c r="O2117">
        <v>10.7539794534144</v>
      </c>
      <c r="P2117">
        <v>33.229685999999901</v>
      </c>
      <c r="Q2117">
        <v>10.4937055888286</v>
      </c>
    </row>
    <row r="2118" spans="1:17" ht="15" customHeight="1">
      <c r="A2118" t="s">
        <v>1466</v>
      </c>
      <c r="B2118" s="87" t="s">
        <v>88</v>
      </c>
      <c r="C2118" s="1" t="s">
        <v>194</v>
      </c>
      <c r="D2118">
        <v>382</v>
      </c>
      <c r="E2118">
        <v>-3.0599999999999999E-2</v>
      </c>
      <c r="F2118">
        <v>4.0656999999999996</v>
      </c>
      <c r="G2118">
        <v>4.0644</v>
      </c>
      <c r="H2118">
        <v>0.16496</v>
      </c>
      <c r="I2118" s="89">
        <v>-2.0000000000000001E-4</v>
      </c>
      <c r="J2118">
        <v>34.011000000000003</v>
      </c>
      <c r="K2118">
        <v>34.015799999999999</v>
      </c>
      <c r="L2118" s="88">
        <v>26.992669783797499</v>
      </c>
      <c r="M2118" s="88">
        <v>26.9966210063041</v>
      </c>
      <c r="N2118">
        <v>33.959099999999999</v>
      </c>
      <c r="O2118">
        <v>10.7244394092015</v>
      </c>
      <c r="P2118">
        <v>33.069494999999897</v>
      </c>
      <c r="Q2118">
        <v>10.4435480022498</v>
      </c>
    </row>
    <row r="2119" spans="1:17" ht="15" customHeight="1">
      <c r="A2119" t="s">
        <v>1466</v>
      </c>
      <c r="B2119" s="87" t="s">
        <v>88</v>
      </c>
      <c r="C2119" s="1" t="s">
        <v>194</v>
      </c>
      <c r="D2119">
        <v>383</v>
      </c>
      <c r="E2119">
        <v>-3.1399999999999997E-2</v>
      </c>
      <c r="F2119">
        <v>4.0593000000000004</v>
      </c>
      <c r="G2119">
        <v>4.0589000000000004</v>
      </c>
      <c r="H2119">
        <v>0.16495000000000001</v>
      </c>
      <c r="I2119">
        <v>4.7999999999999996E-3</v>
      </c>
      <c r="J2119">
        <v>34.012700000000002</v>
      </c>
      <c r="K2119">
        <v>34.017099999999999</v>
      </c>
      <c r="L2119" s="88">
        <v>26.994681126691599</v>
      </c>
      <c r="M2119" s="88">
        <v>26.998221533614199</v>
      </c>
      <c r="N2119">
        <v>33.929229999999997</v>
      </c>
      <c r="O2119">
        <v>10.7134899863392</v>
      </c>
      <c r="P2119">
        <v>33.112422000000002</v>
      </c>
      <c r="Q2119">
        <v>10.455820198240801</v>
      </c>
    </row>
    <row r="2120" spans="1:17" ht="15" customHeight="1">
      <c r="A2120" t="s">
        <v>1466</v>
      </c>
      <c r="B2120" s="87" t="s">
        <v>88</v>
      </c>
      <c r="C2120" s="1" t="s">
        <v>194</v>
      </c>
      <c r="D2120">
        <v>384</v>
      </c>
      <c r="E2120">
        <v>-3.3500000000000002E-2</v>
      </c>
      <c r="F2120">
        <v>4.0564999999999998</v>
      </c>
      <c r="G2120">
        <v>4.0530999999999997</v>
      </c>
      <c r="H2120">
        <v>0.16495000000000001</v>
      </c>
      <c r="I2120">
        <v>3.2000000000000002E-3</v>
      </c>
      <c r="J2120">
        <v>34.012599999999999</v>
      </c>
      <c r="K2120">
        <v>34.016800000000003</v>
      </c>
      <c r="L2120" s="88">
        <v>26.994889934232098</v>
      </c>
      <c r="M2120" s="88">
        <v>26.9985801495272</v>
      </c>
      <c r="N2120">
        <v>33.905540000000002</v>
      </c>
      <c r="O2120">
        <v>10.705278762953601</v>
      </c>
      <c r="P2120">
        <v>33.411863999999902</v>
      </c>
      <c r="Q2120">
        <v>10.5488748125839</v>
      </c>
    </row>
    <row r="2121" spans="1:17" ht="15" customHeight="1">
      <c r="A2121" t="s">
        <v>1466</v>
      </c>
      <c r="B2121" s="87" t="s">
        <v>88</v>
      </c>
      <c r="C2121" s="1" t="s">
        <v>194</v>
      </c>
      <c r="D2121">
        <v>385</v>
      </c>
      <c r="E2121">
        <v>-3.2199999999999999E-2</v>
      </c>
      <c r="F2121">
        <v>4.0491999999999999</v>
      </c>
      <c r="G2121">
        <v>4.0477999999999996</v>
      </c>
      <c r="H2121">
        <v>0.16500999999999999</v>
      </c>
      <c r="I2121">
        <v>-3.2000000000000002E-3</v>
      </c>
      <c r="J2121">
        <v>34.012099999999997</v>
      </c>
      <c r="K2121">
        <v>34.016599999999997</v>
      </c>
      <c r="L2121" s="88">
        <v>26.995243568894001</v>
      </c>
      <c r="M2121" s="88">
        <v>26.998966449146099</v>
      </c>
      <c r="N2121">
        <v>34.002360000000003</v>
      </c>
      <c r="O2121">
        <v>10.733918210419899</v>
      </c>
      <c r="P2121">
        <v>33.410817000000002</v>
      </c>
      <c r="Q2121">
        <v>10.547180106184401</v>
      </c>
    </row>
    <row r="2122" spans="1:17" ht="15" customHeight="1">
      <c r="A2122" t="s">
        <v>1466</v>
      </c>
      <c r="B2122" s="87" t="s">
        <v>88</v>
      </c>
      <c r="C2122" s="1" t="s">
        <v>194</v>
      </c>
      <c r="D2122">
        <v>386</v>
      </c>
      <c r="E2122">
        <v>-2.98E-2</v>
      </c>
      <c r="F2122">
        <v>4.0453000000000001</v>
      </c>
      <c r="G2122">
        <v>4.0437000000000003</v>
      </c>
      <c r="H2122">
        <v>0.16499</v>
      </c>
      <c r="I2122">
        <v>-3.2000000000000002E-3</v>
      </c>
      <c r="J2122">
        <v>34.011600000000001</v>
      </c>
      <c r="K2122">
        <v>34.016500000000001</v>
      </c>
      <c r="L2122" s="88">
        <v>26.9952470156238</v>
      </c>
      <c r="M2122" s="88">
        <v>26.999308565373202</v>
      </c>
      <c r="N2122">
        <v>33.96425</v>
      </c>
      <c r="O2122">
        <v>10.720838739767901</v>
      </c>
      <c r="P2122">
        <v>33.168959999999998</v>
      </c>
      <c r="Q2122">
        <v>10.469787014793599</v>
      </c>
    </row>
    <row r="2123" spans="1:17" ht="15" customHeight="1">
      <c r="A2123" t="s">
        <v>1466</v>
      </c>
      <c r="B2123" s="87" t="s">
        <v>88</v>
      </c>
      <c r="C2123" s="1" t="s">
        <v>194</v>
      </c>
      <c r="D2123">
        <v>387</v>
      </c>
      <c r="E2123">
        <v>-2.98E-2</v>
      </c>
      <c r="F2123">
        <v>4.0438999999999998</v>
      </c>
      <c r="G2123">
        <v>4.0419999999999998</v>
      </c>
      <c r="H2123">
        <v>0.16502</v>
      </c>
      <c r="I2123">
        <v>1.1000000000000001E-3</v>
      </c>
      <c r="J2123">
        <v>34.011600000000001</v>
      </c>
      <c r="K2123">
        <v>34.0167</v>
      </c>
      <c r="L2123" s="88">
        <v>26.995390954388</v>
      </c>
      <c r="M2123" s="88">
        <v>26.999642399345198</v>
      </c>
      <c r="N2123">
        <v>33.903479999999902</v>
      </c>
      <c r="O2123">
        <v>10.701295327775799</v>
      </c>
      <c r="P2123">
        <v>32.998298999999903</v>
      </c>
      <c r="Q2123">
        <v>10.4155064723879</v>
      </c>
    </row>
    <row r="2124" spans="1:17" ht="15" customHeight="1">
      <c r="A2124" t="s">
        <v>1466</v>
      </c>
      <c r="B2124" s="87" t="s">
        <v>88</v>
      </c>
      <c r="C2124" s="1" t="s">
        <v>194</v>
      </c>
      <c r="D2124">
        <v>388</v>
      </c>
      <c r="E2124">
        <v>-2.98E-2</v>
      </c>
      <c r="F2124">
        <v>4.0373000000000001</v>
      </c>
      <c r="G2124">
        <v>4.0364000000000004</v>
      </c>
      <c r="H2124">
        <v>0.16508999999999999</v>
      </c>
      <c r="I2124">
        <v>2.7699999999999999E-2</v>
      </c>
      <c r="J2124">
        <v>34.012900000000002</v>
      </c>
      <c r="K2124">
        <v>34.017600000000002</v>
      </c>
      <c r="L2124" s="88">
        <v>26.997103137348802</v>
      </c>
      <c r="M2124" s="88">
        <v>27.000933670703201</v>
      </c>
      <c r="N2124">
        <v>33.696449999999999</v>
      </c>
      <c r="O2124">
        <v>10.6343592279968</v>
      </c>
      <c r="P2124">
        <v>33.136502999999998</v>
      </c>
      <c r="Q2124">
        <v>10.4577869066121</v>
      </c>
    </row>
    <row r="2125" spans="1:17" ht="15" customHeight="1">
      <c r="A2125" t="s">
        <v>1466</v>
      </c>
      <c r="B2125" s="87" t="s">
        <v>88</v>
      </c>
      <c r="C2125" s="1" t="s">
        <v>194</v>
      </c>
      <c r="D2125">
        <v>389</v>
      </c>
      <c r="E2125">
        <v>-2.98E-2</v>
      </c>
      <c r="F2125">
        <v>4.0370999999999997</v>
      </c>
      <c r="G2125">
        <v>4.0354000000000001</v>
      </c>
      <c r="H2125">
        <v>0.16503999999999999</v>
      </c>
      <c r="I2125">
        <v>7.7999999999999996E-3</v>
      </c>
      <c r="J2125">
        <v>34.014699999999998</v>
      </c>
      <c r="K2125">
        <v>34.020299999999999</v>
      </c>
      <c r="L2125" s="88">
        <v>26.9985552846919</v>
      </c>
      <c r="M2125" s="88">
        <v>27.003183814607102</v>
      </c>
      <c r="N2125">
        <v>33.526499999999999</v>
      </c>
      <c r="O2125">
        <v>10.580816623444401</v>
      </c>
      <c r="P2125">
        <v>32.743878000000002</v>
      </c>
      <c r="Q2125">
        <v>10.3338363799954</v>
      </c>
    </row>
    <row r="2126" spans="1:17" ht="15" customHeight="1">
      <c r="A2126" t="s">
        <v>1466</v>
      </c>
      <c r="B2126" s="87" t="s">
        <v>88</v>
      </c>
      <c r="C2126" s="1" t="s">
        <v>194</v>
      </c>
      <c r="D2126">
        <v>390</v>
      </c>
      <c r="E2126">
        <v>-3.1099999999999999E-2</v>
      </c>
      <c r="F2126">
        <v>4.0456000000000003</v>
      </c>
      <c r="G2126">
        <v>4.0444000000000004</v>
      </c>
      <c r="H2126">
        <v>0.16500999999999999</v>
      </c>
      <c r="I2126">
        <v>-1.6000000000000001E-3</v>
      </c>
      <c r="J2126">
        <v>34.017000000000003</v>
      </c>
      <c r="K2126">
        <v>34.023000000000003</v>
      </c>
      <c r="L2126" s="88">
        <v>26.9995108492787</v>
      </c>
      <c r="M2126" s="88">
        <v>27.004406145632402</v>
      </c>
      <c r="N2126">
        <v>33.146429999999903</v>
      </c>
      <c r="O2126">
        <v>10.4631946350655</v>
      </c>
      <c r="P2126">
        <v>32.536572</v>
      </c>
      <c r="Q2126">
        <v>10.270849917728</v>
      </c>
    </row>
    <row r="2127" spans="1:17" ht="15" customHeight="1">
      <c r="A2127" t="s">
        <v>1466</v>
      </c>
      <c r="B2127" s="87" t="s">
        <v>88</v>
      </c>
      <c r="C2127" s="1" t="s">
        <v>194</v>
      </c>
      <c r="D2127">
        <v>391</v>
      </c>
      <c r="E2127">
        <v>-2.7199999999999998E-2</v>
      </c>
      <c r="F2127">
        <v>4.0468000000000002</v>
      </c>
      <c r="G2127">
        <v>4.0454999999999997</v>
      </c>
      <c r="H2127">
        <v>0.16503999999999999</v>
      </c>
      <c r="I2127">
        <v>-3.3E-3</v>
      </c>
      <c r="J2127">
        <v>34.018500000000003</v>
      </c>
      <c r="K2127">
        <v>34.023499999999999</v>
      </c>
      <c r="L2127" s="88">
        <v>27.000580395698002</v>
      </c>
      <c r="M2127" s="88">
        <v>27.0046906689754</v>
      </c>
      <c r="N2127">
        <v>33.083599999999997</v>
      </c>
      <c r="O2127">
        <v>10.443781643434299</v>
      </c>
      <c r="P2127">
        <v>32.292620999999997</v>
      </c>
      <c r="Q2127">
        <v>10.194150603010501</v>
      </c>
    </row>
    <row r="2128" spans="1:17" ht="15" customHeight="1">
      <c r="A2128" t="s">
        <v>1466</v>
      </c>
      <c r="B2128" s="87" t="s">
        <v>88</v>
      </c>
      <c r="C2128" s="1" t="s">
        <v>194</v>
      </c>
      <c r="D2128">
        <v>392</v>
      </c>
      <c r="E2128">
        <v>-8.2000000000000007E-3</v>
      </c>
      <c r="F2128">
        <v>4.0426000000000002</v>
      </c>
      <c r="G2128">
        <v>4.0415000000000001</v>
      </c>
      <c r="H2128">
        <v>0.16508999999999999</v>
      </c>
      <c r="I2128">
        <v>-3.2000000000000002E-3</v>
      </c>
      <c r="J2128">
        <v>34.018799999999999</v>
      </c>
      <c r="K2128">
        <v>34.023000000000003</v>
      </c>
      <c r="L2128" s="88">
        <v>27.001250892482801</v>
      </c>
      <c r="M2128" s="88">
        <v>27.004704337083901</v>
      </c>
      <c r="N2128">
        <v>33.077419999999996</v>
      </c>
      <c r="O2128">
        <v>10.4407965906541</v>
      </c>
      <c r="P2128">
        <v>32.108348999999997</v>
      </c>
      <c r="Q2128">
        <v>10.134963506883</v>
      </c>
    </row>
    <row r="2129" spans="1:17" ht="15" customHeight="1">
      <c r="A2129" t="s">
        <v>1466</v>
      </c>
      <c r="B2129" s="87" t="s">
        <v>88</v>
      </c>
      <c r="C2129" s="1" t="s">
        <v>194</v>
      </c>
      <c r="D2129">
        <v>393</v>
      </c>
      <c r="E2129">
        <v>-2.6200000000000001E-2</v>
      </c>
      <c r="F2129">
        <v>4.0350999999999999</v>
      </c>
      <c r="G2129">
        <v>4.0343</v>
      </c>
      <c r="H2129">
        <v>0.16500999999999999</v>
      </c>
      <c r="I2129">
        <v>-3.2000000000000002E-3</v>
      </c>
      <c r="J2129">
        <v>34.0182</v>
      </c>
      <c r="K2129">
        <v>34.022300000000001</v>
      </c>
      <c r="L2129" s="88">
        <v>27.001544415061201</v>
      </c>
      <c r="M2129" s="88">
        <v>27.004887494174898</v>
      </c>
      <c r="N2129">
        <v>33.140249999999902</v>
      </c>
      <c r="O2129">
        <v>10.458689049673</v>
      </c>
      <c r="P2129">
        <v>32.294714999999997</v>
      </c>
      <c r="Q2129">
        <v>10.1919656178032</v>
      </c>
    </row>
    <row r="2130" spans="1:17" ht="15" customHeight="1">
      <c r="A2130" t="s">
        <v>1466</v>
      </c>
      <c r="B2130" s="87" t="s">
        <v>88</v>
      </c>
      <c r="C2130" s="1" t="s">
        <v>194</v>
      </c>
      <c r="D2130">
        <v>394</v>
      </c>
      <c r="E2130">
        <v>-2.98E-2</v>
      </c>
      <c r="F2130">
        <v>4.0277000000000003</v>
      </c>
      <c r="G2130">
        <v>4.0263</v>
      </c>
      <c r="H2130">
        <v>0.16503000000000001</v>
      </c>
      <c r="I2130">
        <v>6.0000000000000001E-3</v>
      </c>
      <c r="J2130">
        <v>34.018700000000003</v>
      </c>
      <c r="K2130">
        <v>34.023600000000002</v>
      </c>
      <c r="L2130" s="88">
        <v>27.0027018684947</v>
      </c>
      <c r="M2130" s="88">
        <v>27.006742829891198</v>
      </c>
      <c r="N2130">
        <v>33.017679999999999</v>
      </c>
      <c r="O2130">
        <v>10.418186356964499</v>
      </c>
      <c r="P2130">
        <v>32.551229999999997</v>
      </c>
      <c r="Q2130">
        <v>10.2710376693562</v>
      </c>
    </row>
    <row r="2131" spans="1:17" ht="15" customHeight="1">
      <c r="A2131" t="s">
        <v>1466</v>
      </c>
      <c r="B2131" s="87" t="s">
        <v>88</v>
      </c>
      <c r="C2131" s="1" t="s">
        <v>194</v>
      </c>
      <c r="D2131">
        <v>395</v>
      </c>
      <c r="E2131">
        <v>-2.98E-2</v>
      </c>
      <c r="F2131">
        <v>4.0292000000000003</v>
      </c>
      <c r="G2131">
        <v>4.0271999999999997</v>
      </c>
      <c r="H2131">
        <v>0.16499</v>
      </c>
      <c r="I2131">
        <v>1.0999999999999999E-2</v>
      </c>
      <c r="J2131">
        <v>34.019100000000002</v>
      </c>
      <c r="K2131">
        <v>34.0244</v>
      </c>
      <c r="L2131" s="88">
        <v>27.002866054868399</v>
      </c>
      <c r="M2131" s="88">
        <v>27.007286753790101</v>
      </c>
      <c r="N2131">
        <v>33.063000000000002</v>
      </c>
      <c r="O2131">
        <v>10.432895429696</v>
      </c>
      <c r="P2131">
        <v>32.306232000000001</v>
      </c>
      <c r="Q2131">
        <v>10.1940151858236</v>
      </c>
    </row>
    <row r="2132" spans="1:17" ht="15" customHeight="1">
      <c r="A2132" t="s">
        <v>1466</v>
      </c>
      <c r="B2132" s="87" t="s">
        <v>88</v>
      </c>
      <c r="C2132" s="1" t="s">
        <v>194</v>
      </c>
      <c r="D2132">
        <v>396</v>
      </c>
      <c r="E2132">
        <v>-2.98E-2</v>
      </c>
      <c r="F2132">
        <v>4.0308000000000002</v>
      </c>
      <c r="G2132">
        <v>4.0290999999999997</v>
      </c>
      <c r="H2132">
        <v>0.16506999999999999</v>
      </c>
      <c r="I2132" s="89">
        <v>5.9999999999999995E-4</v>
      </c>
      <c r="J2132">
        <v>34.020000000000003</v>
      </c>
      <c r="K2132">
        <v>34.025399999999998</v>
      </c>
      <c r="L2132" s="88">
        <v>27.00341762067</v>
      </c>
      <c r="M2132" s="88">
        <v>27.007887078721001</v>
      </c>
      <c r="N2132">
        <v>32.922919999999998</v>
      </c>
      <c r="O2132">
        <v>10.3891652920724</v>
      </c>
      <c r="P2132">
        <v>32.073797999999996</v>
      </c>
      <c r="Q2132">
        <v>10.121212458960899</v>
      </c>
    </row>
    <row r="2133" spans="1:17" ht="15" customHeight="1">
      <c r="A2133" t="s">
        <v>1466</v>
      </c>
      <c r="B2133" s="87" t="s">
        <v>88</v>
      </c>
      <c r="C2133" s="1" t="s">
        <v>194</v>
      </c>
      <c r="D2133">
        <v>397</v>
      </c>
      <c r="E2133">
        <v>-3.9800000000000002E-2</v>
      </c>
      <c r="F2133">
        <v>4.0267999999999997</v>
      </c>
      <c r="G2133">
        <v>4.0252999999999997</v>
      </c>
      <c r="H2133">
        <v>0.16508</v>
      </c>
      <c r="I2133">
        <v>-3.3E-3</v>
      </c>
      <c r="J2133">
        <v>34.021000000000001</v>
      </c>
      <c r="K2133">
        <v>34.026200000000003</v>
      </c>
      <c r="L2133" s="88">
        <v>27.004623567078099</v>
      </c>
      <c r="M2133" s="88">
        <v>27.008913410282901</v>
      </c>
      <c r="N2133">
        <v>32.890990000000002</v>
      </c>
      <c r="O2133">
        <v>10.378165971496101</v>
      </c>
      <c r="P2133">
        <v>32.271681000000001</v>
      </c>
      <c r="Q2133">
        <v>10.1827841472335</v>
      </c>
    </row>
    <row r="2134" spans="1:17" ht="15" customHeight="1">
      <c r="A2134" t="s">
        <v>1466</v>
      </c>
      <c r="B2134" s="87" t="s">
        <v>88</v>
      </c>
      <c r="C2134" s="1" t="s">
        <v>194</v>
      </c>
      <c r="D2134">
        <v>398</v>
      </c>
      <c r="E2134">
        <v>-3.2500000000000001E-2</v>
      </c>
      <c r="F2134">
        <v>4.0198999999999998</v>
      </c>
      <c r="G2134">
        <v>4.0189000000000004</v>
      </c>
      <c r="H2134">
        <v>0.16503999999999999</v>
      </c>
      <c r="I2134" s="89">
        <v>2.0000000000000001E-4</v>
      </c>
      <c r="J2134">
        <v>34.022300000000001</v>
      </c>
      <c r="K2134">
        <v>34.027200000000001</v>
      </c>
      <c r="L2134" s="88">
        <v>27.006365384195298</v>
      </c>
      <c r="M2134" s="88">
        <v>27.010365319651701</v>
      </c>
      <c r="N2134">
        <v>32.5274</v>
      </c>
      <c r="O2134">
        <v>10.2618333609903</v>
      </c>
      <c r="P2134">
        <v>31.7837789999999</v>
      </c>
      <c r="Q2134">
        <v>10.0273617281272</v>
      </c>
    </row>
    <row r="2135" spans="1:17" ht="15" customHeight="1">
      <c r="A2135" t="s">
        <v>1466</v>
      </c>
      <c r="B2135" s="87" t="s">
        <v>88</v>
      </c>
      <c r="C2135" s="1" t="s">
        <v>194</v>
      </c>
      <c r="D2135">
        <v>399</v>
      </c>
      <c r="E2135">
        <v>-1.17E-2</v>
      </c>
      <c r="F2135">
        <v>4.0164999999999997</v>
      </c>
      <c r="G2135">
        <v>4.0148999999999999</v>
      </c>
      <c r="H2135">
        <v>0.16500999999999999</v>
      </c>
      <c r="I2135">
        <v>-5.7000000000000002E-3</v>
      </c>
      <c r="J2135">
        <v>34.0227</v>
      </c>
      <c r="K2135">
        <v>34.027700000000003</v>
      </c>
      <c r="L2135" s="88">
        <v>27.007032122036399</v>
      </c>
      <c r="M2135" s="88">
        <v>27.0111731046931</v>
      </c>
      <c r="N2135">
        <v>32.52637</v>
      </c>
      <c r="O2135">
        <v>10.260697426499799</v>
      </c>
      <c r="P2135">
        <v>32.058093</v>
      </c>
      <c r="Q2135">
        <v>10.11296600887</v>
      </c>
    </row>
    <row r="2136" spans="1:17" ht="15" customHeight="1">
      <c r="A2136" t="s">
        <v>1466</v>
      </c>
      <c r="B2136" s="87" t="s">
        <v>88</v>
      </c>
      <c r="C2136" s="1" t="s">
        <v>194</v>
      </c>
      <c r="D2136">
        <v>400</v>
      </c>
      <c r="E2136">
        <v>-1.7500000000000002E-2</v>
      </c>
      <c r="F2136">
        <v>4.0149999999999997</v>
      </c>
      <c r="G2136">
        <v>4.0133000000000001</v>
      </c>
      <c r="H2136">
        <v>0.16499</v>
      </c>
      <c r="I2136">
        <v>-3.7000000000000002E-3</v>
      </c>
      <c r="J2136">
        <v>34.022799999999997</v>
      </c>
      <c r="K2136">
        <v>34.027299999999997</v>
      </c>
      <c r="L2136" s="88">
        <v>27.007265404545201</v>
      </c>
      <c r="M2136" s="88">
        <v>27.011018925657901</v>
      </c>
      <c r="N2136">
        <v>32.488259999999997</v>
      </c>
      <c r="O2136">
        <v>10.248312104474101</v>
      </c>
      <c r="P2136">
        <v>32.099972999999999</v>
      </c>
      <c r="Q2136">
        <v>10.125755917828499</v>
      </c>
    </row>
    <row r="2137" spans="1:17" ht="15" customHeight="1">
      <c r="A2137" t="s">
        <v>1466</v>
      </c>
      <c r="B2137" s="87" t="s">
        <v>88</v>
      </c>
      <c r="C2137" s="1" t="s">
        <v>194</v>
      </c>
      <c r="D2137">
        <v>401</v>
      </c>
      <c r="E2137">
        <v>-3.0499999999999999E-2</v>
      </c>
      <c r="F2137">
        <v>4.0101000000000004</v>
      </c>
      <c r="G2137">
        <v>4.0086000000000004</v>
      </c>
      <c r="H2137">
        <v>0.16494</v>
      </c>
      <c r="I2137">
        <v>2E-3</v>
      </c>
      <c r="J2137">
        <v>34.023200000000003</v>
      </c>
      <c r="K2137">
        <v>34.027900000000002</v>
      </c>
      <c r="L2137" s="88">
        <v>27.008085607077401</v>
      </c>
      <c r="M2137" s="88">
        <v>27.011977689210799</v>
      </c>
      <c r="N2137">
        <v>32.470750000000002</v>
      </c>
      <c r="O2137">
        <v>10.241608241214299</v>
      </c>
      <c r="P2137">
        <v>31.825658999999899</v>
      </c>
      <c r="Q2137">
        <v>10.038131728527899</v>
      </c>
    </row>
    <row r="2138" spans="1:17" ht="15" customHeight="1">
      <c r="A2138" t="s">
        <v>1466</v>
      </c>
      <c r="B2138" s="87" t="s">
        <v>88</v>
      </c>
      <c r="C2138" s="1" t="s">
        <v>194</v>
      </c>
      <c r="D2138">
        <v>402</v>
      </c>
      <c r="E2138">
        <v>-2.98E-2</v>
      </c>
      <c r="F2138">
        <v>4.0122999999999998</v>
      </c>
      <c r="G2138">
        <v>4.0101000000000004</v>
      </c>
      <c r="H2138">
        <v>0.16495000000000001</v>
      </c>
      <c r="I2138">
        <v>-3.5000000000000001E-3</v>
      </c>
      <c r="J2138">
        <v>34.025399999999998</v>
      </c>
      <c r="K2138">
        <v>34.031100000000002</v>
      </c>
      <c r="L2138" s="88">
        <v>27.0096101269407</v>
      </c>
      <c r="M2138" s="88">
        <v>27.014369361461299</v>
      </c>
      <c r="N2138">
        <v>32.388350000000003</v>
      </c>
      <c r="O2138">
        <v>10.216330220986499</v>
      </c>
      <c r="P2138">
        <v>31.470725999999999</v>
      </c>
      <c r="Q2138">
        <v>9.9267809628850205</v>
      </c>
    </row>
    <row r="2139" spans="1:17" ht="15" customHeight="1">
      <c r="A2139" t="s">
        <v>1466</v>
      </c>
      <c r="B2139" s="87" t="s">
        <v>88</v>
      </c>
      <c r="C2139" s="1" t="s">
        <v>194</v>
      </c>
      <c r="D2139">
        <v>403</v>
      </c>
      <c r="E2139">
        <v>-2.98E-2</v>
      </c>
      <c r="F2139">
        <v>4.0162000000000004</v>
      </c>
      <c r="G2139">
        <v>4.0141</v>
      </c>
      <c r="H2139">
        <v>0.16503000000000001</v>
      </c>
      <c r="I2139">
        <v>-7.4999999999999997E-3</v>
      </c>
      <c r="J2139">
        <v>34.027200000000001</v>
      </c>
      <c r="K2139">
        <v>34.032899999999998</v>
      </c>
      <c r="L2139" s="88">
        <v>27.010642148638901</v>
      </c>
      <c r="M2139" s="88">
        <v>27.015391189480599</v>
      </c>
      <c r="N2139">
        <v>32.18441</v>
      </c>
      <c r="O2139">
        <v>10.1530942748134</v>
      </c>
      <c r="P2139">
        <v>31.236197999999899</v>
      </c>
      <c r="Q2139">
        <v>9.8538889162240793</v>
      </c>
    </row>
    <row r="2140" spans="1:17" ht="15" customHeight="1">
      <c r="A2140" t="s">
        <v>1466</v>
      </c>
      <c r="B2140" s="87" t="s">
        <v>88</v>
      </c>
      <c r="C2140" s="1" t="s">
        <v>194</v>
      </c>
      <c r="D2140">
        <v>404</v>
      </c>
      <c r="E2140">
        <v>-2.9899999999999999E-2</v>
      </c>
      <c r="F2140">
        <v>4.024</v>
      </c>
      <c r="G2140">
        <v>4.0218999999999996</v>
      </c>
      <c r="H2140">
        <v>0.16497000000000001</v>
      </c>
      <c r="I2140">
        <v>3.5799999999999998E-2</v>
      </c>
      <c r="J2140">
        <v>34.030200000000001</v>
      </c>
      <c r="K2140">
        <v>34.036099999999998</v>
      </c>
      <c r="L2140" s="88">
        <v>27.012228303121901</v>
      </c>
      <c r="M2140" s="88">
        <v>27.017136518713102</v>
      </c>
      <c r="N2140">
        <v>31.879529999999999</v>
      </c>
      <c r="O2140">
        <v>10.0590354304536</v>
      </c>
      <c r="P2140">
        <v>31.1356859999999</v>
      </c>
      <c r="Q2140">
        <v>9.8242668700628801</v>
      </c>
    </row>
    <row r="2141" spans="1:17" ht="15" customHeight="1">
      <c r="A2141" t="s">
        <v>1466</v>
      </c>
      <c r="B2141" s="87" t="s">
        <v>88</v>
      </c>
      <c r="C2141" s="1" t="s">
        <v>194</v>
      </c>
      <c r="D2141">
        <v>405</v>
      </c>
      <c r="E2141">
        <v>-2.98E-2</v>
      </c>
      <c r="F2141">
        <v>4.024</v>
      </c>
      <c r="G2141">
        <v>4.0224000000000002</v>
      </c>
      <c r="H2141">
        <v>0.16517000000000001</v>
      </c>
      <c r="I2141">
        <v>-2.7000000000000001E-3</v>
      </c>
      <c r="J2141">
        <v>34.031999999999996</v>
      </c>
      <c r="K2141">
        <v>34.036999999999999</v>
      </c>
      <c r="L2141" s="88">
        <v>27.0136599781531</v>
      </c>
      <c r="M2141" s="88">
        <v>27.017801056943799</v>
      </c>
      <c r="N2141">
        <v>31.528300000000002</v>
      </c>
      <c r="O2141">
        <v>9.9483457623216704</v>
      </c>
      <c r="P2141">
        <v>30.935708999999999</v>
      </c>
      <c r="Q2141">
        <v>9.7613519647045095</v>
      </c>
    </row>
    <row r="2142" spans="1:17" ht="15" customHeight="1">
      <c r="A2142" t="s">
        <v>1466</v>
      </c>
      <c r="B2142" s="87" t="s">
        <v>88</v>
      </c>
      <c r="C2142" s="1" t="s">
        <v>194</v>
      </c>
      <c r="D2142">
        <v>406</v>
      </c>
      <c r="E2142">
        <v>-2.98E-2</v>
      </c>
      <c r="F2142">
        <v>4.0166000000000004</v>
      </c>
      <c r="G2142">
        <v>4.0160999999999998</v>
      </c>
      <c r="H2142">
        <v>0.16516</v>
      </c>
      <c r="I2142">
        <v>-3.2000000000000002E-3</v>
      </c>
      <c r="J2142">
        <v>34.032200000000003</v>
      </c>
      <c r="K2142">
        <v>34.036200000000001</v>
      </c>
      <c r="L2142" s="88">
        <v>27.014578116855301</v>
      </c>
      <c r="M2142" s="88">
        <v>27.017810971065899</v>
      </c>
      <c r="N2142">
        <v>31.6416</v>
      </c>
      <c r="O2142">
        <v>9.9823284415209201</v>
      </c>
      <c r="P2142">
        <v>30.775517999999899</v>
      </c>
      <c r="Q2142">
        <v>9.7092711593624799</v>
      </c>
    </row>
    <row r="2143" spans="1:17" ht="15" customHeight="1">
      <c r="A2143" t="s">
        <v>1466</v>
      </c>
      <c r="B2143" s="87" t="s">
        <v>88</v>
      </c>
      <c r="C2143" s="1" t="s">
        <v>194</v>
      </c>
      <c r="D2143">
        <v>407</v>
      </c>
      <c r="E2143">
        <v>-2.9100000000000001E-2</v>
      </c>
      <c r="F2143">
        <v>4.0107999999999997</v>
      </c>
      <c r="G2143">
        <v>4.0098000000000003</v>
      </c>
      <c r="H2143">
        <v>0.16535</v>
      </c>
      <c r="I2143">
        <v>-3.2000000000000002E-3</v>
      </c>
      <c r="J2143">
        <v>34.0336</v>
      </c>
      <c r="K2143">
        <v>34.0383</v>
      </c>
      <c r="L2143" s="88">
        <v>27.016286172296699</v>
      </c>
      <c r="M2143" s="88">
        <v>27.0201270830132</v>
      </c>
      <c r="N2143">
        <v>31.478860000000001</v>
      </c>
      <c r="O2143">
        <v>9.9297017133291305</v>
      </c>
      <c r="P2143">
        <v>30.56193</v>
      </c>
      <c r="Q2143">
        <v>9.6405735188122392</v>
      </c>
    </row>
    <row r="2144" spans="1:17" ht="15" customHeight="1">
      <c r="A2144" t="s">
        <v>1466</v>
      </c>
      <c r="B2144" s="87" t="s">
        <v>88</v>
      </c>
      <c r="C2144" s="1" t="s">
        <v>194</v>
      </c>
      <c r="D2144">
        <v>408</v>
      </c>
      <c r="E2144">
        <v>-2.8500000000000001E-2</v>
      </c>
      <c r="F2144">
        <v>4.0076000000000001</v>
      </c>
      <c r="G2144">
        <v>4.0065999999999997</v>
      </c>
      <c r="H2144">
        <v>0.16522000000000001</v>
      </c>
      <c r="I2144">
        <v>-3.2000000000000002E-3</v>
      </c>
      <c r="J2144">
        <v>34.034300000000002</v>
      </c>
      <c r="K2144">
        <v>34.038899999999998</v>
      </c>
      <c r="L2144" s="88">
        <v>27.017170793480702</v>
      </c>
      <c r="M2144" s="88">
        <v>27.020932167035799</v>
      </c>
      <c r="N2144">
        <v>31.283159999999999</v>
      </c>
      <c r="O2144">
        <v>9.8672599673317496</v>
      </c>
      <c r="P2144">
        <v>30.446759999999902</v>
      </c>
      <c r="Q2144">
        <v>9.60354551385484</v>
      </c>
    </row>
    <row r="2145" spans="1:17" ht="15" customHeight="1">
      <c r="A2145" t="s">
        <v>1466</v>
      </c>
      <c r="B2145" s="87" t="s">
        <v>88</v>
      </c>
      <c r="C2145" s="1" t="s">
        <v>194</v>
      </c>
      <c r="D2145">
        <v>409</v>
      </c>
      <c r="E2145">
        <v>-8.8000000000000005E-3</v>
      </c>
      <c r="F2145">
        <v>4.0069999999999997</v>
      </c>
      <c r="G2145">
        <v>4.0054999999999996</v>
      </c>
      <c r="H2145">
        <v>0.16528000000000001</v>
      </c>
      <c r="I2145">
        <v>-7.7999999999999996E-3</v>
      </c>
      <c r="J2145">
        <v>34.036000000000001</v>
      </c>
      <c r="K2145">
        <v>34.041600000000003</v>
      </c>
      <c r="L2145" s="88">
        <v>27.018584466894001</v>
      </c>
      <c r="M2145" s="88">
        <v>27.023192487679999</v>
      </c>
      <c r="N2145">
        <v>31.145140000000001</v>
      </c>
      <c r="O2145">
        <v>9.8237095811333592</v>
      </c>
      <c r="P2145">
        <v>30.351482999999899</v>
      </c>
      <c r="Q2145">
        <v>9.5734336744192099</v>
      </c>
    </row>
    <row r="2146" spans="1:17" ht="15" customHeight="1">
      <c r="A2146" t="s">
        <v>1466</v>
      </c>
      <c r="B2146" s="87" t="s">
        <v>88</v>
      </c>
      <c r="C2146" s="1" t="s">
        <v>194</v>
      </c>
      <c r="D2146">
        <v>410</v>
      </c>
      <c r="E2146">
        <v>-2.2800000000000001E-2</v>
      </c>
      <c r="F2146">
        <v>4.0122999999999998</v>
      </c>
      <c r="G2146">
        <v>4.0103999999999997</v>
      </c>
      <c r="H2146">
        <v>0.16519</v>
      </c>
      <c r="I2146">
        <v>-3.5999999999999999E-3</v>
      </c>
      <c r="J2146">
        <v>34.038899999999998</v>
      </c>
      <c r="K2146">
        <v>34.044499999999999</v>
      </c>
      <c r="L2146" s="88">
        <v>27.020348125817002</v>
      </c>
      <c r="M2146" s="88">
        <v>27.024997174950101</v>
      </c>
      <c r="N2146">
        <v>30.971070000000001</v>
      </c>
      <c r="O2146">
        <v>9.7702680952358492</v>
      </c>
      <c r="P2146">
        <v>30.472935</v>
      </c>
      <c r="Q2146">
        <v>9.6130887947985304</v>
      </c>
    </row>
    <row r="2147" spans="1:17" ht="15" customHeight="1">
      <c r="A2147" t="s">
        <v>1466</v>
      </c>
      <c r="B2147" s="87" t="s">
        <v>88</v>
      </c>
      <c r="C2147" s="1" t="s">
        <v>194</v>
      </c>
      <c r="D2147">
        <v>411</v>
      </c>
      <c r="E2147">
        <v>-2.9700000000000001E-2</v>
      </c>
      <c r="F2147">
        <v>4.0038999999999998</v>
      </c>
      <c r="G2147">
        <v>4.0026999999999999</v>
      </c>
      <c r="H2147">
        <v>0.16514999999999999</v>
      </c>
      <c r="I2147">
        <v>-5.4000000000000003E-3</v>
      </c>
      <c r="J2147">
        <v>34.039299999999997</v>
      </c>
      <c r="K2147">
        <v>34.043900000000001</v>
      </c>
      <c r="L2147" s="88">
        <v>27.021526853965401</v>
      </c>
      <c r="M2147" s="88">
        <v>27.025308728836301</v>
      </c>
      <c r="N2147">
        <v>30.7867</v>
      </c>
      <c r="O2147">
        <v>9.7101662982681596</v>
      </c>
      <c r="P2147">
        <v>30.129518999999998</v>
      </c>
      <c r="Q2147">
        <v>9.5029444416931792</v>
      </c>
    </row>
    <row r="2148" spans="1:17" ht="15" customHeight="1">
      <c r="A2148" t="s">
        <v>1466</v>
      </c>
      <c r="B2148" s="87" t="s">
        <v>88</v>
      </c>
      <c r="C2148" s="1" t="s">
        <v>194</v>
      </c>
      <c r="D2148">
        <v>412</v>
      </c>
      <c r="E2148">
        <v>-2.98E-2</v>
      </c>
      <c r="F2148">
        <v>3.9958999999999998</v>
      </c>
      <c r="G2148">
        <v>3.9942000000000002</v>
      </c>
      <c r="H2148">
        <v>0.16516</v>
      </c>
      <c r="I2148">
        <v>-2.3999999999999998E-3</v>
      </c>
      <c r="J2148">
        <v>34.039499999999997</v>
      </c>
      <c r="K2148">
        <v>34.044899999999998</v>
      </c>
      <c r="L2148" s="88">
        <v>27.0225047369469</v>
      </c>
      <c r="M2148" s="88">
        <v>27.026974113816301</v>
      </c>
      <c r="N2148">
        <v>30.844380000000001</v>
      </c>
      <c r="O2148">
        <v>9.7264947314293408</v>
      </c>
      <c r="P2148">
        <v>30.0331949999999</v>
      </c>
      <c r="Q2148">
        <v>9.4706913573083504</v>
      </c>
    </row>
    <row r="2149" spans="1:17" ht="15" customHeight="1">
      <c r="A2149" t="s">
        <v>1466</v>
      </c>
      <c r="B2149" s="87" t="s">
        <v>88</v>
      </c>
      <c r="C2149" s="1" t="s">
        <v>194</v>
      </c>
      <c r="D2149">
        <v>413</v>
      </c>
      <c r="E2149">
        <v>-2.5499999999999998E-2</v>
      </c>
      <c r="F2149">
        <v>3.9971999999999999</v>
      </c>
      <c r="G2149">
        <v>3.9956</v>
      </c>
      <c r="H2149">
        <v>0.16522999999999999</v>
      </c>
      <c r="I2149">
        <v>-3.2000000000000002E-3</v>
      </c>
      <c r="J2149">
        <v>34.040399999999998</v>
      </c>
      <c r="K2149">
        <v>34.045699999999997</v>
      </c>
      <c r="L2149" s="88">
        <v>27.023087640926999</v>
      </c>
      <c r="M2149" s="88">
        <v>27.027467253737498</v>
      </c>
      <c r="N2149">
        <v>30.844380000000001</v>
      </c>
      <c r="O2149">
        <v>9.7268660020479096</v>
      </c>
      <c r="P2149">
        <v>30.192338999999901</v>
      </c>
      <c r="Q2149">
        <v>9.5212551963120706</v>
      </c>
    </row>
    <row r="2150" spans="1:17" ht="15" customHeight="1">
      <c r="A2150" t="s">
        <v>1466</v>
      </c>
      <c r="B2150" s="87" t="s">
        <v>88</v>
      </c>
      <c r="C2150" s="1" t="s">
        <v>194</v>
      </c>
      <c r="D2150">
        <v>414</v>
      </c>
      <c r="E2150">
        <v>-8.0000000000000002E-3</v>
      </c>
      <c r="F2150">
        <v>3.9986999999999999</v>
      </c>
      <c r="G2150">
        <v>3.9967999999999999</v>
      </c>
      <c r="H2150">
        <v>0.16511999999999999</v>
      </c>
      <c r="I2150">
        <v>-2.5999999999999999E-3</v>
      </c>
      <c r="J2150">
        <v>34.041400000000003</v>
      </c>
      <c r="K2150">
        <v>34.046799999999998</v>
      </c>
      <c r="L2150" s="88">
        <v>27.023729595248501</v>
      </c>
      <c r="M2150" s="88">
        <v>27.0282194666392</v>
      </c>
      <c r="N2150">
        <v>30.604389999999999</v>
      </c>
      <c r="O2150">
        <v>9.6516067053535295</v>
      </c>
      <c r="P2150">
        <v>29.861487</v>
      </c>
      <c r="Q2150">
        <v>9.4172708101448297</v>
      </c>
    </row>
    <row r="2151" spans="1:17" ht="15" customHeight="1">
      <c r="A2151" t="s">
        <v>1466</v>
      </c>
      <c r="B2151" s="87" t="s">
        <v>88</v>
      </c>
      <c r="C2151" s="1" t="s">
        <v>194</v>
      </c>
      <c r="D2151">
        <v>415</v>
      </c>
      <c r="E2151">
        <v>-2.1899999999999999E-2</v>
      </c>
      <c r="F2151">
        <v>4.0002000000000004</v>
      </c>
      <c r="G2151">
        <v>3.9984999999999999</v>
      </c>
      <c r="H2151">
        <v>0.16513</v>
      </c>
      <c r="I2151">
        <v>-1.6999999999999999E-3</v>
      </c>
      <c r="J2151">
        <v>34.042499999999997</v>
      </c>
      <c r="K2151">
        <v>34.047899999999998</v>
      </c>
      <c r="L2151" s="88">
        <v>27.024451058764001</v>
      </c>
      <c r="M2151" s="88">
        <v>27.0289204789321</v>
      </c>
      <c r="N2151">
        <v>30.45298</v>
      </c>
      <c r="O2151">
        <v>9.6042844335215403</v>
      </c>
      <c r="P2151">
        <v>29.687684999999998</v>
      </c>
      <c r="Q2151">
        <v>9.3629216034125395</v>
      </c>
    </row>
    <row r="2152" spans="1:17" ht="15" customHeight="1">
      <c r="A2152" t="s">
        <v>1466</v>
      </c>
      <c r="B2152" s="87" t="s">
        <v>88</v>
      </c>
      <c r="C2152" s="1" t="s">
        <v>194</v>
      </c>
      <c r="D2152">
        <v>416</v>
      </c>
      <c r="E2152">
        <v>-3.0700000000000002E-2</v>
      </c>
      <c r="F2152">
        <v>4.0011999999999999</v>
      </c>
      <c r="G2152">
        <v>3.9996</v>
      </c>
      <c r="H2152">
        <v>0.16517000000000001</v>
      </c>
      <c r="I2152">
        <v>-2.5000000000000001E-3</v>
      </c>
      <c r="J2152">
        <v>34.043500000000002</v>
      </c>
      <c r="K2152">
        <v>34.0486</v>
      </c>
      <c r="L2152" s="88">
        <v>27.0251441320551</v>
      </c>
      <c r="M2152" s="88">
        <v>27.029364693029201</v>
      </c>
      <c r="N2152">
        <v>30.516839999999998</v>
      </c>
      <c r="O2152">
        <v>9.6247295401625301</v>
      </c>
      <c r="P2152">
        <v>29.687684999999998</v>
      </c>
      <c r="Q2152">
        <v>9.36321966477127</v>
      </c>
    </row>
    <row r="2153" spans="1:17" ht="15" customHeight="1">
      <c r="A2153" t="s">
        <v>1466</v>
      </c>
      <c r="B2153" s="87" t="s">
        <v>88</v>
      </c>
      <c r="C2153" s="1" t="s">
        <v>194</v>
      </c>
      <c r="D2153">
        <v>417</v>
      </c>
      <c r="E2153">
        <v>-3.95E-2</v>
      </c>
      <c r="F2153">
        <v>4.0019999999999998</v>
      </c>
      <c r="G2153">
        <v>4.0004</v>
      </c>
      <c r="H2153">
        <v>0.16517999999999999</v>
      </c>
      <c r="I2153">
        <v>-2.3999999999999998E-3</v>
      </c>
      <c r="J2153">
        <v>34.043900000000001</v>
      </c>
      <c r="K2153">
        <v>34.049100000000003</v>
      </c>
      <c r="L2153" s="88">
        <v>27.0253804026983</v>
      </c>
      <c r="M2153" s="88">
        <v>27.029680514762202</v>
      </c>
      <c r="N2153">
        <v>30.392209999999999</v>
      </c>
      <c r="O2153">
        <v>9.5856364481344194</v>
      </c>
      <c r="P2153">
        <v>29.648945999999999</v>
      </c>
      <c r="Q2153">
        <v>9.3512176142026302</v>
      </c>
    </row>
    <row r="2154" spans="1:17" ht="15" customHeight="1">
      <c r="A2154" t="s">
        <v>1466</v>
      </c>
      <c r="B2154" s="87" t="s">
        <v>88</v>
      </c>
      <c r="C2154" s="1" t="s">
        <v>194</v>
      </c>
      <c r="D2154">
        <v>418</v>
      </c>
      <c r="E2154">
        <v>-2.9100000000000001E-2</v>
      </c>
      <c r="F2154">
        <v>4.0025000000000004</v>
      </c>
      <c r="G2154">
        <v>4.0006000000000004</v>
      </c>
      <c r="H2154">
        <v>0.16514999999999999</v>
      </c>
      <c r="I2154">
        <v>-3.3E-3</v>
      </c>
      <c r="J2154">
        <v>34.044199999999996</v>
      </c>
      <c r="K2154">
        <v>34.049399999999999</v>
      </c>
      <c r="L2154" s="88">
        <v>27.025567838929799</v>
      </c>
      <c r="M2154" s="88">
        <v>27.0298986713814</v>
      </c>
      <c r="N2154">
        <v>29.833950000000002</v>
      </c>
      <c r="O2154">
        <v>9.4096973663152301</v>
      </c>
      <c r="P2154">
        <v>29.817512999999899</v>
      </c>
      <c r="Q2154">
        <v>9.4044500249983791</v>
      </c>
    </row>
    <row r="2155" spans="1:17" ht="15" customHeight="1">
      <c r="A2155" t="s">
        <v>1466</v>
      </c>
      <c r="B2155" s="87" t="s">
        <v>88</v>
      </c>
      <c r="C2155" s="1" t="s">
        <v>194</v>
      </c>
      <c r="D2155">
        <v>419</v>
      </c>
      <c r="E2155">
        <v>-2.98E-2</v>
      </c>
      <c r="F2155">
        <v>4.0027999999999997</v>
      </c>
      <c r="G2155">
        <v>4.0011000000000001</v>
      </c>
      <c r="H2155">
        <v>0.16516</v>
      </c>
      <c r="I2155">
        <v>-3.2000000000000002E-3</v>
      </c>
      <c r="J2155">
        <v>34.044699999999999</v>
      </c>
      <c r="K2155">
        <v>34.049999999999997</v>
      </c>
      <c r="L2155" s="88">
        <v>27.025934838609601</v>
      </c>
      <c r="M2155" s="88">
        <v>27.030324743037401</v>
      </c>
      <c r="N2155">
        <v>29.848369999999999</v>
      </c>
      <c r="O2155">
        <v>9.41434916061392</v>
      </c>
      <c r="P2155">
        <v>29.540057999999998</v>
      </c>
      <c r="Q2155">
        <v>9.3170952800231301</v>
      </c>
    </row>
    <row r="2156" spans="1:17" ht="15" customHeight="1">
      <c r="A2156" t="s">
        <v>1466</v>
      </c>
      <c r="B2156" s="87" t="s">
        <v>88</v>
      </c>
      <c r="C2156" s="1" t="s">
        <v>194</v>
      </c>
      <c r="D2156">
        <v>420</v>
      </c>
      <c r="E2156">
        <v>-2.98E-2</v>
      </c>
      <c r="F2156">
        <v>4.0035999999999996</v>
      </c>
      <c r="G2156">
        <v>4.0018000000000002</v>
      </c>
      <c r="H2156">
        <v>0.16516</v>
      </c>
      <c r="I2156">
        <v>-3.2000000000000002E-3</v>
      </c>
      <c r="J2156">
        <v>34.045400000000001</v>
      </c>
      <c r="K2156">
        <v>34.050600000000003</v>
      </c>
      <c r="L2156" s="88">
        <v>27.026409719972801</v>
      </c>
      <c r="M2156" s="88">
        <v>27.0307303297859</v>
      </c>
      <c r="N2156">
        <v>30.101749999999999</v>
      </c>
      <c r="O2156">
        <v>9.4945001496550194</v>
      </c>
      <c r="P2156">
        <v>29.362067999999901</v>
      </c>
      <c r="Q2156">
        <v>9.2611546670818807</v>
      </c>
    </row>
    <row r="2157" spans="1:17" ht="15" customHeight="1">
      <c r="A2157" t="s">
        <v>1466</v>
      </c>
      <c r="B2157" s="87" t="s">
        <v>88</v>
      </c>
      <c r="C2157" s="1" t="s">
        <v>194</v>
      </c>
      <c r="D2157">
        <v>421</v>
      </c>
      <c r="E2157">
        <v>-2.98E-2</v>
      </c>
      <c r="F2157">
        <v>3.9922</v>
      </c>
      <c r="G2157">
        <v>3.9914000000000001</v>
      </c>
      <c r="H2157">
        <v>0.16514000000000001</v>
      </c>
      <c r="I2157">
        <v>-3.2000000000000002E-3</v>
      </c>
      <c r="J2157">
        <v>34.045299999999997</v>
      </c>
      <c r="K2157">
        <v>34.049199999999999</v>
      </c>
      <c r="L2157" s="88">
        <v>27.0274968668834</v>
      </c>
      <c r="M2157" s="88">
        <v>27.030681009073501</v>
      </c>
      <c r="N2157">
        <v>30.182089999999999</v>
      </c>
      <c r="O2157">
        <v>9.5172137476561307</v>
      </c>
      <c r="P2157">
        <v>29.504459999999899</v>
      </c>
      <c r="Q2157">
        <v>9.3036325885053195</v>
      </c>
    </row>
    <row r="2158" spans="1:17" ht="15" customHeight="1">
      <c r="A2158" t="s">
        <v>1466</v>
      </c>
      <c r="B2158" s="87" t="s">
        <v>88</v>
      </c>
      <c r="C2158" s="1" t="s">
        <v>194</v>
      </c>
      <c r="D2158">
        <v>422</v>
      </c>
      <c r="E2158">
        <v>-1.67E-2</v>
      </c>
      <c r="F2158">
        <v>3.9836</v>
      </c>
      <c r="G2158">
        <v>3.9824000000000002</v>
      </c>
      <c r="H2158">
        <v>0.16516</v>
      </c>
      <c r="I2158">
        <v>-4.7999999999999996E-3</v>
      </c>
      <c r="J2158">
        <v>34.044400000000003</v>
      </c>
      <c r="K2158">
        <v>34.049999999999997</v>
      </c>
      <c r="L2158" s="88">
        <v>27.027660021284099</v>
      </c>
      <c r="M2158" s="88">
        <v>27.032237374683501</v>
      </c>
      <c r="N2158">
        <v>30.216079999999899</v>
      </c>
      <c r="O2158">
        <v>9.5258888568391598</v>
      </c>
      <c r="P2158">
        <v>29.622770999999901</v>
      </c>
      <c r="Q2158">
        <v>9.3389661706779208</v>
      </c>
    </row>
    <row r="2159" spans="1:17" ht="15" customHeight="1">
      <c r="A2159" t="s">
        <v>1466</v>
      </c>
      <c r="B2159" s="87" t="s">
        <v>88</v>
      </c>
      <c r="C2159" s="1" t="s">
        <v>194</v>
      </c>
      <c r="D2159">
        <v>423</v>
      </c>
      <c r="E2159">
        <v>-2.8199999999999999E-2</v>
      </c>
      <c r="F2159">
        <v>3.9809000000000001</v>
      </c>
      <c r="G2159">
        <v>3.9799000000000002</v>
      </c>
      <c r="H2159">
        <v>0.16511999999999999</v>
      </c>
      <c r="I2159">
        <v>-8.0000000000000002E-3</v>
      </c>
      <c r="J2159">
        <v>34.044699999999999</v>
      </c>
      <c r="K2159">
        <v>34.049300000000002</v>
      </c>
      <c r="L2159" s="88">
        <v>27.028174474065001</v>
      </c>
      <c r="M2159" s="88">
        <v>27.0319359029601</v>
      </c>
      <c r="N2159">
        <v>30.221229999999998</v>
      </c>
      <c r="O2159">
        <v>9.5269128448013305</v>
      </c>
      <c r="P2159">
        <v>29.328564</v>
      </c>
      <c r="Q2159">
        <v>9.2456066852976804</v>
      </c>
    </row>
    <row r="2160" spans="1:17" ht="15" customHeight="1">
      <c r="A2160" t="s">
        <v>1466</v>
      </c>
      <c r="B2160" s="87" t="s">
        <v>88</v>
      </c>
      <c r="C2160" s="1" t="s">
        <v>194</v>
      </c>
      <c r="D2160">
        <v>424</v>
      </c>
      <c r="E2160">
        <v>-1.6400000000000001E-2</v>
      </c>
      <c r="F2160">
        <v>3.9756</v>
      </c>
      <c r="G2160">
        <v>3.9744999999999999</v>
      </c>
      <c r="H2160">
        <v>0.16514000000000001</v>
      </c>
      <c r="I2160">
        <v>-3.5000000000000001E-3</v>
      </c>
      <c r="J2160">
        <v>34.0458</v>
      </c>
      <c r="K2160">
        <v>34.050400000000003</v>
      </c>
      <c r="L2160" s="88">
        <v>27.0295906771502</v>
      </c>
      <c r="M2160" s="88">
        <v>27.033362320446699</v>
      </c>
      <c r="N2160">
        <v>30.185179999999999</v>
      </c>
      <c r="O2160">
        <v>9.5144094767091598</v>
      </c>
      <c r="P2160">
        <v>29.324375999999901</v>
      </c>
      <c r="Q2160">
        <v>9.2431575889588107</v>
      </c>
    </row>
    <row r="2161" spans="1:17" ht="15" customHeight="1">
      <c r="A2161" t="s">
        <v>1466</v>
      </c>
      <c r="B2161" s="87" t="s">
        <v>88</v>
      </c>
      <c r="C2161" s="1" t="s">
        <v>194</v>
      </c>
      <c r="D2161">
        <v>425</v>
      </c>
      <c r="E2161">
        <v>-8.0999999999999996E-3</v>
      </c>
      <c r="F2161">
        <v>3.9777999999999998</v>
      </c>
      <c r="G2161">
        <v>3.9758</v>
      </c>
      <c r="H2161">
        <v>0.16521</v>
      </c>
      <c r="I2161">
        <v>-2.8999999999999998E-3</v>
      </c>
      <c r="J2161">
        <v>34.048099999999998</v>
      </c>
      <c r="K2161">
        <v>34.053899999999999</v>
      </c>
      <c r="L2161" s="88">
        <v>27.031195751097101</v>
      </c>
      <c r="M2161" s="88">
        <v>27.0360139113881</v>
      </c>
      <c r="N2161">
        <v>30.016259999999999</v>
      </c>
      <c r="O2161">
        <v>9.4618323592859195</v>
      </c>
      <c r="P2161">
        <v>29.265744000000002</v>
      </c>
      <c r="Q2161">
        <v>9.2252094534597102</v>
      </c>
    </row>
    <row r="2162" spans="1:17" ht="15" customHeight="1">
      <c r="A2162" t="s">
        <v>1466</v>
      </c>
      <c r="B2162" s="87" t="s">
        <v>88</v>
      </c>
      <c r="C2162" s="1" t="s">
        <v>194</v>
      </c>
      <c r="D2162">
        <v>426</v>
      </c>
      <c r="E2162">
        <v>-2.9700000000000001E-2</v>
      </c>
      <c r="F2162">
        <v>3.9849000000000001</v>
      </c>
      <c r="G2162">
        <v>3.9826999999999999</v>
      </c>
      <c r="H2162">
        <v>0.16511999999999999</v>
      </c>
      <c r="I2162">
        <v>-1.1000000000000001E-3</v>
      </c>
      <c r="J2162">
        <v>34.0503</v>
      </c>
      <c r="K2162">
        <v>34.0563</v>
      </c>
      <c r="L2162" s="88">
        <v>27.032220566366199</v>
      </c>
      <c r="M2162" s="88">
        <v>27.037218337882599</v>
      </c>
      <c r="N2162">
        <v>29.754639999999998</v>
      </c>
      <c r="O2162">
        <v>9.3811273856319293</v>
      </c>
      <c r="P2162">
        <v>29.219676</v>
      </c>
      <c r="Q2162">
        <v>9.2123893200459097</v>
      </c>
    </row>
    <row r="2163" spans="1:17" ht="15" customHeight="1">
      <c r="A2163" t="s">
        <v>1466</v>
      </c>
      <c r="B2163" s="87" t="s">
        <v>88</v>
      </c>
      <c r="C2163" s="1" t="s">
        <v>194</v>
      </c>
      <c r="D2163">
        <v>427</v>
      </c>
      <c r="E2163">
        <v>-4.5400000000000003E-2</v>
      </c>
      <c r="F2163">
        <v>3.9843999999999999</v>
      </c>
      <c r="G2163">
        <v>3.9832000000000001</v>
      </c>
      <c r="H2163">
        <v>0.16511000000000001</v>
      </c>
      <c r="I2163">
        <v>2.3E-3</v>
      </c>
      <c r="J2163">
        <v>34.050699999999999</v>
      </c>
      <c r="K2163">
        <v>34.055399999999999</v>
      </c>
      <c r="L2163" s="88">
        <v>27.0325898592702</v>
      </c>
      <c r="M2163" s="88">
        <v>27.0364512983117</v>
      </c>
      <c r="N2163">
        <v>29.494050000000001</v>
      </c>
      <c r="O2163">
        <v>9.2988836406217192</v>
      </c>
      <c r="P2163">
        <v>29.1296339999999</v>
      </c>
      <c r="Q2163">
        <v>9.1840495475025499</v>
      </c>
    </row>
    <row r="2164" spans="1:17" ht="15" customHeight="1">
      <c r="A2164" t="s">
        <v>1466</v>
      </c>
      <c r="B2164" s="87" t="s">
        <v>88</v>
      </c>
      <c r="C2164" s="1" t="s">
        <v>194</v>
      </c>
      <c r="D2164">
        <v>428</v>
      </c>
      <c r="E2164">
        <v>-3.95E-2</v>
      </c>
      <c r="F2164">
        <v>3.9843000000000002</v>
      </c>
      <c r="G2164">
        <v>3.9828000000000001</v>
      </c>
      <c r="H2164">
        <v>0.16508</v>
      </c>
      <c r="I2164">
        <v>-4.3E-3</v>
      </c>
      <c r="J2164">
        <v>34.052399999999999</v>
      </c>
      <c r="K2164">
        <v>34.057899999999997</v>
      </c>
      <c r="L2164" s="88">
        <v>27.0339524104965</v>
      </c>
      <c r="M2164" s="88">
        <v>27.038480911185999</v>
      </c>
      <c r="N2164">
        <v>29.47654</v>
      </c>
      <c r="O2164">
        <v>9.2934597057667094</v>
      </c>
      <c r="P2164">
        <v>28.877306999999998</v>
      </c>
      <c r="Q2164">
        <v>9.10457894122443</v>
      </c>
    </row>
    <row r="2165" spans="1:17" ht="15" customHeight="1">
      <c r="A2165" t="s">
        <v>1466</v>
      </c>
      <c r="B2165" s="87" t="s">
        <v>88</v>
      </c>
      <c r="C2165" s="1" t="s">
        <v>194</v>
      </c>
      <c r="D2165">
        <v>429</v>
      </c>
      <c r="E2165">
        <v>-2.93E-2</v>
      </c>
      <c r="F2165">
        <v>3.9834000000000001</v>
      </c>
      <c r="G2165">
        <v>3.9820000000000002</v>
      </c>
      <c r="H2165">
        <v>0.16513</v>
      </c>
      <c r="I2165">
        <v>-8.0999999999999996E-3</v>
      </c>
      <c r="J2165">
        <v>34.0533</v>
      </c>
      <c r="K2165">
        <v>34.058300000000003</v>
      </c>
      <c r="L2165" s="88">
        <v>27.034760325242999</v>
      </c>
      <c r="M2165" s="88">
        <v>27.038880860874901</v>
      </c>
      <c r="N2165">
        <v>29.47345</v>
      </c>
      <c r="O2165">
        <v>9.2923465867134496</v>
      </c>
      <c r="P2165">
        <v>28.562159999999999</v>
      </c>
      <c r="Q2165">
        <v>9.0050710811571104</v>
      </c>
    </row>
    <row r="2166" spans="1:17" ht="15" customHeight="1">
      <c r="A2166" t="s">
        <v>1466</v>
      </c>
      <c r="B2166" s="87" t="s">
        <v>88</v>
      </c>
      <c r="C2166" s="1" t="s">
        <v>194</v>
      </c>
      <c r="D2166">
        <v>430</v>
      </c>
      <c r="E2166">
        <v>-2.98E-2</v>
      </c>
      <c r="F2166">
        <v>3.9819</v>
      </c>
      <c r="G2166">
        <v>3.9805000000000001</v>
      </c>
      <c r="H2166">
        <v>0.16514999999999999</v>
      </c>
      <c r="I2166">
        <v>-7.4000000000000003E-3</v>
      </c>
      <c r="J2166">
        <v>34.055300000000003</v>
      </c>
      <c r="K2166">
        <v>34.060299999999998</v>
      </c>
      <c r="L2166" s="88">
        <v>27.036504586899099</v>
      </c>
      <c r="M2166" s="88">
        <v>27.040625128145599</v>
      </c>
      <c r="N2166">
        <v>29.363240000000001</v>
      </c>
      <c r="O2166">
        <v>9.2574039299791107</v>
      </c>
      <c r="P2166">
        <v>28.533890999999901</v>
      </c>
      <c r="Q2166">
        <v>8.9959681567380798</v>
      </c>
    </row>
    <row r="2167" spans="1:17" ht="15" customHeight="1">
      <c r="A2167" t="s">
        <v>1466</v>
      </c>
      <c r="B2167" s="87" t="s">
        <v>88</v>
      </c>
      <c r="C2167" s="1" t="s">
        <v>194</v>
      </c>
      <c r="D2167">
        <v>431</v>
      </c>
      <c r="E2167">
        <v>-1.4800000000000001E-2</v>
      </c>
      <c r="F2167">
        <v>3.976</v>
      </c>
      <c r="G2167">
        <v>3.9750999999999999</v>
      </c>
      <c r="H2167">
        <v>0.16508999999999999</v>
      </c>
      <c r="I2167">
        <v>-3.3E-3</v>
      </c>
      <c r="J2167">
        <v>34.056699999999999</v>
      </c>
      <c r="K2167">
        <v>34.061100000000003</v>
      </c>
      <c r="L2167" s="88">
        <v>27.0382209286117</v>
      </c>
      <c r="M2167" s="88">
        <v>27.0418130939644</v>
      </c>
      <c r="N2167">
        <v>29.234490000000001</v>
      </c>
      <c r="O2167">
        <v>9.2155967735406499</v>
      </c>
      <c r="P2167">
        <v>28.394639999999999</v>
      </c>
      <c r="Q2167">
        <v>8.9509527062335508</v>
      </c>
    </row>
    <row r="2168" spans="1:17" ht="15" customHeight="1">
      <c r="A2168" t="s">
        <v>1466</v>
      </c>
      <c r="B2168" s="87" t="s">
        <v>88</v>
      </c>
      <c r="C2168" s="1" t="s">
        <v>194</v>
      </c>
      <c r="D2168">
        <v>432</v>
      </c>
      <c r="E2168">
        <v>-1.7899999999999999E-2</v>
      </c>
      <c r="F2168">
        <v>3.9695</v>
      </c>
      <c r="G2168">
        <v>3.9685999999999999</v>
      </c>
      <c r="H2168">
        <v>0.16508999999999999</v>
      </c>
      <c r="I2168">
        <v>-3.2000000000000002E-3</v>
      </c>
      <c r="J2168">
        <v>34.058999999999997</v>
      </c>
      <c r="K2168">
        <v>34.063299999999998</v>
      </c>
      <c r="L2168" s="88">
        <v>27.040714095652898</v>
      </c>
      <c r="M2168" s="88">
        <v>27.044226723542501</v>
      </c>
      <c r="N2168">
        <v>28.943000000000001</v>
      </c>
      <c r="O2168">
        <v>9.1224361785531105</v>
      </c>
      <c r="P2168">
        <v>28.196756999999899</v>
      </c>
      <c r="Q2168">
        <v>8.88732529704534</v>
      </c>
    </row>
    <row r="2169" spans="1:17" ht="15" customHeight="1">
      <c r="A2169" t="s">
        <v>1466</v>
      </c>
      <c r="B2169" s="87" t="s">
        <v>88</v>
      </c>
      <c r="C2169" s="1" t="s">
        <v>194</v>
      </c>
      <c r="D2169">
        <v>433</v>
      </c>
      <c r="E2169">
        <v>-2.9899999999999999E-2</v>
      </c>
      <c r="F2169">
        <v>3.9670999999999998</v>
      </c>
      <c r="G2169">
        <v>3.9657</v>
      </c>
      <c r="H2169">
        <v>0.16517000000000001</v>
      </c>
      <c r="I2169">
        <v>-3.2000000000000002E-3</v>
      </c>
      <c r="J2169">
        <v>34.060400000000001</v>
      </c>
      <c r="K2169">
        <v>34.065399999999997</v>
      </c>
      <c r="L2169" s="88">
        <v>27.0420726998852</v>
      </c>
      <c r="M2169" s="88">
        <v>27.046193219962301</v>
      </c>
      <c r="N2169">
        <v>28.553660000000001</v>
      </c>
      <c r="O2169">
        <v>8.9992948234653198</v>
      </c>
      <c r="P2169">
        <v>27.967464</v>
      </c>
      <c r="Q2169">
        <v>8.8145765632669502</v>
      </c>
    </row>
    <row r="2170" spans="1:17" ht="15" customHeight="1">
      <c r="A2170" t="s">
        <v>1466</v>
      </c>
      <c r="B2170" s="87" t="s">
        <v>88</v>
      </c>
      <c r="C2170" s="1" t="s">
        <v>194</v>
      </c>
      <c r="D2170">
        <v>434</v>
      </c>
      <c r="E2170">
        <v>-2.98E-2</v>
      </c>
      <c r="F2170">
        <v>3.9681000000000002</v>
      </c>
      <c r="G2170">
        <v>3.9664999999999999</v>
      </c>
      <c r="H2170">
        <v>0.16520000000000001</v>
      </c>
      <c r="I2170">
        <v>-3.2000000000000002E-3</v>
      </c>
      <c r="J2170">
        <v>34.062100000000001</v>
      </c>
      <c r="K2170">
        <v>34.0672</v>
      </c>
      <c r="L2170" s="88">
        <v>27.0433230958194</v>
      </c>
      <c r="M2170" s="88">
        <v>27.0475435867674</v>
      </c>
      <c r="N2170">
        <v>28.46405</v>
      </c>
      <c r="O2170">
        <v>8.9713839645052094</v>
      </c>
      <c r="P2170">
        <v>27.935006999999999</v>
      </c>
      <c r="Q2170">
        <v>8.8046365907892206</v>
      </c>
    </row>
    <row r="2171" spans="1:17" ht="15" customHeight="1">
      <c r="A2171" t="s">
        <v>1466</v>
      </c>
      <c r="B2171" s="87" t="s">
        <v>88</v>
      </c>
      <c r="C2171" s="1" t="s">
        <v>194</v>
      </c>
      <c r="D2171">
        <v>435</v>
      </c>
      <c r="E2171">
        <v>-2.98E-2</v>
      </c>
      <c r="F2171">
        <v>3.9664000000000001</v>
      </c>
      <c r="G2171">
        <v>3.9649999999999999</v>
      </c>
      <c r="H2171">
        <v>0.16514999999999999</v>
      </c>
      <c r="I2171">
        <v>-2.2000000000000001E-3</v>
      </c>
      <c r="J2171">
        <v>34.063499999999998</v>
      </c>
      <c r="K2171">
        <v>34.068600000000004</v>
      </c>
      <c r="L2171" s="88">
        <v>27.044610282252499</v>
      </c>
      <c r="M2171" s="88">
        <v>27.048810370999899</v>
      </c>
      <c r="N2171">
        <v>28.424910000000001</v>
      </c>
      <c r="O2171">
        <v>8.9587743687591299</v>
      </c>
      <c r="P2171">
        <v>27.767486999999999</v>
      </c>
      <c r="Q2171">
        <v>8.7516124133405295</v>
      </c>
    </row>
    <row r="2172" spans="1:17" ht="15" customHeight="1">
      <c r="A2172" t="s">
        <v>1466</v>
      </c>
      <c r="B2172" s="87" t="s">
        <v>88</v>
      </c>
      <c r="C2172" s="1" t="s">
        <v>194</v>
      </c>
      <c r="D2172">
        <v>436</v>
      </c>
      <c r="E2172">
        <v>-2.98E-2</v>
      </c>
      <c r="F2172">
        <v>3.9681000000000002</v>
      </c>
      <c r="G2172">
        <v>3.9661</v>
      </c>
      <c r="H2172">
        <v>0.16506999999999999</v>
      </c>
      <c r="I2172">
        <v>-2.7000000000000001E-3</v>
      </c>
      <c r="J2172">
        <v>34.064900000000002</v>
      </c>
      <c r="K2172">
        <v>34.070399999999999</v>
      </c>
      <c r="L2172" s="88">
        <v>27.045550599834002</v>
      </c>
      <c r="M2172" s="88">
        <v>27.050130135547899</v>
      </c>
      <c r="N2172">
        <v>28.363109999999999</v>
      </c>
      <c r="O2172">
        <v>8.9397580766340603</v>
      </c>
      <c r="P2172">
        <v>27.5800739999999</v>
      </c>
      <c r="Q2172">
        <v>8.6928934559169608</v>
      </c>
    </row>
    <row r="2173" spans="1:17" ht="15" customHeight="1">
      <c r="A2173" t="s">
        <v>1466</v>
      </c>
      <c r="B2173" s="87" t="s">
        <v>88</v>
      </c>
      <c r="C2173" s="1" t="s">
        <v>194</v>
      </c>
      <c r="D2173">
        <v>437</v>
      </c>
      <c r="E2173">
        <v>-2.98E-2</v>
      </c>
      <c r="F2173">
        <v>3.9698000000000002</v>
      </c>
      <c r="G2173">
        <v>3.9681000000000002</v>
      </c>
      <c r="H2173">
        <v>0.16519</v>
      </c>
      <c r="I2173">
        <v>-3.0999999999999999E-3</v>
      </c>
      <c r="J2173">
        <v>34.066499999999998</v>
      </c>
      <c r="K2173">
        <v>34.0717</v>
      </c>
      <c r="L2173" s="88">
        <v>27.046649976609299</v>
      </c>
      <c r="M2173" s="88">
        <v>27.050960261562899</v>
      </c>
      <c r="N2173">
        <v>28.105609999999999</v>
      </c>
      <c r="O2173">
        <v>8.8590673353971994</v>
      </c>
      <c r="P2173">
        <v>27.439775999999899</v>
      </c>
      <c r="Q2173">
        <v>8.6491758596223107</v>
      </c>
    </row>
    <row r="2174" spans="1:17" ht="15" customHeight="1">
      <c r="A2174" t="s">
        <v>1466</v>
      </c>
      <c r="B2174" s="87" t="s">
        <v>88</v>
      </c>
      <c r="C2174" s="1" t="s">
        <v>194</v>
      </c>
      <c r="D2174">
        <v>438</v>
      </c>
      <c r="E2174">
        <v>-2.98E-2</v>
      </c>
      <c r="F2174">
        <v>3.9704000000000002</v>
      </c>
      <c r="G2174">
        <v>3.9687000000000001</v>
      </c>
      <c r="H2174">
        <v>0.16524</v>
      </c>
      <c r="I2174" s="89">
        <v>8.0000000000000004E-4</v>
      </c>
      <c r="J2174">
        <v>34.067799999999998</v>
      </c>
      <c r="K2174">
        <v>34.073099999999997</v>
      </c>
      <c r="L2174" s="88">
        <v>27.0476229301632</v>
      </c>
      <c r="M2174" s="88">
        <v>27.052012780669202</v>
      </c>
      <c r="N2174">
        <v>27.831630000000001</v>
      </c>
      <c r="O2174">
        <v>8.7729201983617404</v>
      </c>
      <c r="P2174">
        <v>27.212577</v>
      </c>
      <c r="Q2174">
        <v>8.57777625175666</v>
      </c>
    </row>
    <row r="2175" spans="1:17" ht="15" customHeight="1">
      <c r="A2175" t="s">
        <v>1466</v>
      </c>
      <c r="B2175" s="87" t="s">
        <v>88</v>
      </c>
      <c r="C2175" s="1" t="s">
        <v>194</v>
      </c>
      <c r="D2175">
        <v>439</v>
      </c>
      <c r="E2175">
        <v>-2.98E-2</v>
      </c>
      <c r="F2175">
        <v>3.9693000000000001</v>
      </c>
      <c r="G2175">
        <v>3.9678</v>
      </c>
      <c r="H2175">
        <v>0.16524</v>
      </c>
      <c r="I2175">
        <v>-3.3E-3</v>
      </c>
      <c r="J2175">
        <v>34.068600000000004</v>
      </c>
      <c r="K2175">
        <v>34.073599999999999</v>
      </c>
      <c r="L2175" s="88">
        <v>27.048371628321298</v>
      </c>
      <c r="M2175" s="88">
        <v>27.052502403972699</v>
      </c>
      <c r="N2175">
        <v>27.78116</v>
      </c>
      <c r="O2175">
        <v>8.7568315226956006</v>
      </c>
      <c r="P2175">
        <v>26.8984769999999</v>
      </c>
      <c r="Q2175">
        <v>8.4786153226563492</v>
      </c>
    </row>
    <row r="2176" spans="1:17" ht="15" customHeight="1">
      <c r="A2176" t="s">
        <v>1466</v>
      </c>
      <c r="B2176" s="87" t="s">
        <v>88</v>
      </c>
      <c r="C2176" s="1" t="s">
        <v>194</v>
      </c>
      <c r="D2176">
        <v>440</v>
      </c>
      <c r="E2176">
        <v>-2.98E-2</v>
      </c>
      <c r="F2176">
        <v>3.9687000000000001</v>
      </c>
      <c r="G2176">
        <v>3.9668000000000001</v>
      </c>
      <c r="H2176">
        <v>0.16508</v>
      </c>
      <c r="I2176">
        <v>-3.2000000000000002E-3</v>
      </c>
      <c r="J2176">
        <v>34.070700000000002</v>
      </c>
      <c r="K2176">
        <v>34.076099999999997</v>
      </c>
      <c r="L2176" s="88">
        <v>27.0501034898261</v>
      </c>
      <c r="M2176" s="88">
        <v>27.054593312383702</v>
      </c>
      <c r="N2176">
        <v>27.39903</v>
      </c>
      <c r="O2176">
        <v>8.6363927789136898</v>
      </c>
      <c r="P2176">
        <v>26.924651999999998</v>
      </c>
      <c r="Q2176">
        <v>8.4868207874071793</v>
      </c>
    </row>
    <row r="2177" spans="1:17" ht="15" customHeight="1">
      <c r="A2177" t="s">
        <v>1466</v>
      </c>
      <c r="B2177" s="87" t="s">
        <v>88</v>
      </c>
      <c r="C2177" s="1" t="s">
        <v>194</v>
      </c>
      <c r="D2177">
        <v>441</v>
      </c>
      <c r="E2177">
        <v>-0.03</v>
      </c>
      <c r="F2177">
        <v>3.9687000000000001</v>
      </c>
      <c r="G2177">
        <v>3.9670999999999998</v>
      </c>
      <c r="H2177">
        <v>0.16513</v>
      </c>
      <c r="I2177">
        <v>1.0500000000000001E-2</v>
      </c>
      <c r="J2177">
        <v>34.072499999999998</v>
      </c>
      <c r="K2177">
        <v>34.077500000000001</v>
      </c>
      <c r="L2177" s="88">
        <v>27.0515354578074</v>
      </c>
      <c r="M2177" s="88">
        <v>27.055676458036899</v>
      </c>
      <c r="N2177">
        <v>27.390789999999999</v>
      </c>
      <c r="O2177">
        <v>8.6339125928632292</v>
      </c>
      <c r="P2177">
        <v>26.7707429999999</v>
      </c>
      <c r="Q2177">
        <v>8.4384578939063708</v>
      </c>
    </row>
    <row r="2178" spans="1:17" ht="15" customHeight="1">
      <c r="A2178" t="s">
        <v>1466</v>
      </c>
      <c r="B2178" s="87" t="s">
        <v>88</v>
      </c>
      <c r="C2178" s="1" t="s">
        <v>194</v>
      </c>
      <c r="D2178">
        <v>442</v>
      </c>
      <c r="E2178">
        <v>-3.8100000000000002E-2</v>
      </c>
      <c r="F2178">
        <v>3.9676</v>
      </c>
      <c r="G2178">
        <v>3.9660000000000002</v>
      </c>
      <c r="H2178">
        <v>0.16531000000000001</v>
      </c>
      <c r="I2178">
        <v>6.7999999999999996E-3</v>
      </c>
      <c r="J2178">
        <v>34.0732</v>
      </c>
      <c r="K2178">
        <v>34.078299999999999</v>
      </c>
      <c r="L2178" s="88">
        <v>27.0522045981667</v>
      </c>
      <c r="M2178" s="88">
        <v>27.056425150930099</v>
      </c>
      <c r="N2178">
        <v>27.207450000000001</v>
      </c>
      <c r="O2178">
        <v>8.5759390056234501</v>
      </c>
      <c r="P2178">
        <v>26.504805000000001</v>
      </c>
      <c r="Q2178">
        <v>8.35445949263603</v>
      </c>
    </row>
    <row r="2179" spans="1:17" ht="15" customHeight="1">
      <c r="A2179" t="s">
        <v>1466</v>
      </c>
      <c r="B2179" s="87" t="s">
        <v>88</v>
      </c>
      <c r="C2179" s="1" t="s">
        <v>194</v>
      </c>
      <c r="D2179">
        <v>443</v>
      </c>
      <c r="E2179">
        <v>-4.3999999999999997E-2</v>
      </c>
      <c r="F2179">
        <v>3.9670999999999998</v>
      </c>
      <c r="G2179">
        <v>3.9655999999999998</v>
      </c>
      <c r="H2179">
        <v>0.16508</v>
      </c>
      <c r="I2179">
        <v>-3.5000000000000001E-3</v>
      </c>
      <c r="J2179">
        <v>34.073500000000003</v>
      </c>
      <c r="K2179">
        <v>34.078600000000002</v>
      </c>
      <c r="L2179" s="88">
        <v>27.052494285064501</v>
      </c>
      <c r="M2179" s="88">
        <v>27.056704632758699</v>
      </c>
      <c r="N2179">
        <v>27.073550000000001</v>
      </c>
      <c r="O2179">
        <v>8.5336492695680892</v>
      </c>
      <c r="P2179">
        <v>26.551919999999999</v>
      </c>
      <c r="Q2179">
        <v>8.3692485111268997</v>
      </c>
    </row>
    <row r="2180" spans="1:17" ht="15" customHeight="1">
      <c r="A2180" t="s">
        <v>1466</v>
      </c>
      <c r="B2180" s="87" t="s">
        <v>88</v>
      </c>
      <c r="C2180" s="1" t="s">
        <v>194</v>
      </c>
      <c r="D2180">
        <v>444</v>
      </c>
      <c r="E2180">
        <v>-2.9399999999999999E-2</v>
      </c>
      <c r="F2180">
        <v>3.9664999999999999</v>
      </c>
      <c r="G2180">
        <v>3.9649999999999999</v>
      </c>
      <c r="H2180">
        <v>0.16519</v>
      </c>
      <c r="I2180">
        <v>-3.2000000000000002E-3</v>
      </c>
      <c r="J2180">
        <v>34.074199999999998</v>
      </c>
      <c r="K2180">
        <v>34.079300000000003</v>
      </c>
      <c r="L2180" s="88">
        <v>27.053112391589799</v>
      </c>
      <c r="M2180" s="88">
        <v>27.057322740659799</v>
      </c>
      <c r="N2180">
        <v>27.095179999999999</v>
      </c>
      <c r="O2180">
        <v>8.5403884221155195</v>
      </c>
      <c r="P2180">
        <v>26.295404999999899</v>
      </c>
      <c r="Q2180">
        <v>8.2883178225572092</v>
      </c>
    </row>
    <row r="2181" spans="1:17" ht="15" customHeight="1">
      <c r="A2181" t="s">
        <v>1466</v>
      </c>
      <c r="B2181" s="87" t="s">
        <v>88</v>
      </c>
      <c r="C2181" s="1" t="s">
        <v>194</v>
      </c>
      <c r="D2181">
        <v>445</v>
      </c>
      <c r="E2181">
        <v>-3.0599999999999999E-2</v>
      </c>
      <c r="F2181">
        <v>3.9634</v>
      </c>
      <c r="G2181">
        <v>3.9622000000000002</v>
      </c>
      <c r="H2181">
        <v>0.16527</v>
      </c>
      <c r="I2181">
        <v>-5.7999999999999996E-3</v>
      </c>
      <c r="J2181">
        <v>34.076300000000003</v>
      </c>
      <c r="K2181">
        <v>34.080800000000004</v>
      </c>
      <c r="L2181" s="88">
        <v>27.0550993214862</v>
      </c>
      <c r="M2181" s="88">
        <v>27.058801732350901</v>
      </c>
      <c r="N2181">
        <v>26.967459999999999</v>
      </c>
      <c r="O2181">
        <v>8.4996291853905195</v>
      </c>
      <c r="P2181">
        <v>26.385446999999999</v>
      </c>
      <c r="Q2181">
        <v>8.3162306331717097</v>
      </c>
    </row>
    <row r="2182" spans="1:17" ht="15" customHeight="1">
      <c r="A2182" t="s">
        <v>1466</v>
      </c>
      <c r="B2182" s="87" t="s">
        <v>88</v>
      </c>
      <c r="C2182" s="1" t="s">
        <v>194</v>
      </c>
      <c r="D2182">
        <v>446</v>
      </c>
      <c r="E2182">
        <v>-2.98E-2</v>
      </c>
      <c r="F2182">
        <v>3.9620000000000002</v>
      </c>
      <c r="G2182">
        <v>3.9607000000000001</v>
      </c>
      <c r="H2182">
        <v>0.16520000000000001</v>
      </c>
      <c r="I2182">
        <v>-9.4000000000000004E-3</v>
      </c>
      <c r="J2182">
        <v>34.076599999999999</v>
      </c>
      <c r="K2182">
        <v>34.081400000000002</v>
      </c>
      <c r="L2182" s="88">
        <v>27.055480789359301</v>
      </c>
      <c r="M2182" s="88">
        <v>27.059432066251901</v>
      </c>
      <c r="N2182">
        <v>26.959219999999998</v>
      </c>
      <c r="O2182">
        <v>8.4967640086745497</v>
      </c>
      <c r="P2182">
        <v>26.235726</v>
      </c>
      <c r="Q2182">
        <v>8.2687790140676007</v>
      </c>
    </row>
    <row r="2183" spans="1:17" ht="15" customHeight="1">
      <c r="A2183" t="s">
        <v>1466</v>
      </c>
      <c r="B2183" s="87" t="s">
        <v>88</v>
      </c>
      <c r="C2183" s="1" t="s">
        <v>194</v>
      </c>
      <c r="D2183">
        <v>447</v>
      </c>
      <c r="E2183">
        <v>-2.98E-2</v>
      </c>
      <c r="F2183">
        <v>3.9592000000000001</v>
      </c>
      <c r="G2183">
        <v>3.9578000000000002</v>
      </c>
      <c r="H2183">
        <v>0.16514000000000001</v>
      </c>
      <c r="I2183">
        <v>-4.7999999999999996E-3</v>
      </c>
      <c r="J2183">
        <v>34.077199999999998</v>
      </c>
      <c r="K2183">
        <v>34.082000000000001</v>
      </c>
      <c r="L2183" s="88">
        <v>27.0562436609404</v>
      </c>
      <c r="M2183" s="88">
        <v>27.060205129319399</v>
      </c>
      <c r="N2183">
        <v>26.774850000000001</v>
      </c>
      <c r="O2183">
        <v>8.4381233705908407</v>
      </c>
      <c r="P2183">
        <v>25.808549999999901</v>
      </c>
      <c r="Q2183">
        <v>8.13361189104738</v>
      </c>
    </row>
    <row r="2184" spans="1:17" ht="15" customHeight="1">
      <c r="A2184" t="s">
        <v>1466</v>
      </c>
      <c r="B2184" s="87" t="s">
        <v>88</v>
      </c>
      <c r="C2184" s="1" t="s">
        <v>194</v>
      </c>
      <c r="D2184">
        <v>448</v>
      </c>
      <c r="E2184">
        <v>-2.98E-2</v>
      </c>
      <c r="F2184">
        <v>3.9581</v>
      </c>
      <c r="G2184">
        <v>3.9565000000000001</v>
      </c>
      <c r="H2184">
        <v>0.16514000000000001</v>
      </c>
      <c r="I2184">
        <v>-3.3E-3</v>
      </c>
      <c r="J2184">
        <v>34.078099999999999</v>
      </c>
      <c r="K2184">
        <v>34.083100000000002</v>
      </c>
      <c r="L2184" s="88">
        <v>27.0570718219053</v>
      </c>
      <c r="M2184" s="88">
        <v>27.061212794614399</v>
      </c>
      <c r="N2184">
        <v>26.734680000000001</v>
      </c>
      <c r="O2184">
        <v>8.4252970448901596</v>
      </c>
      <c r="P2184">
        <v>25.743635999999999</v>
      </c>
      <c r="Q2184">
        <v>8.11296662025795</v>
      </c>
    </row>
    <row r="2185" spans="1:17" ht="15" customHeight="1">
      <c r="A2185" t="s">
        <v>1466</v>
      </c>
      <c r="B2185" s="87" t="s">
        <v>88</v>
      </c>
      <c r="C2185" s="1" t="s">
        <v>194</v>
      </c>
      <c r="D2185">
        <v>449</v>
      </c>
      <c r="E2185">
        <v>-2.98E-2</v>
      </c>
      <c r="F2185">
        <v>3.9586999999999999</v>
      </c>
      <c r="G2185">
        <v>3.9571000000000001</v>
      </c>
      <c r="H2185">
        <v>0.16513</v>
      </c>
      <c r="I2185">
        <v>-4.4999999999999997E-3</v>
      </c>
      <c r="J2185">
        <v>34.078899999999997</v>
      </c>
      <c r="K2185">
        <v>34.084299999999999</v>
      </c>
      <c r="L2185" s="88">
        <v>27.057647103582799</v>
      </c>
      <c r="M2185" s="88">
        <v>27.0621063135358</v>
      </c>
      <c r="N2185">
        <v>26.588419999999999</v>
      </c>
      <c r="O2185">
        <v>8.3793759725546</v>
      </c>
      <c r="P2185">
        <v>26.004338999999899</v>
      </c>
      <c r="Q2185">
        <v>8.1953186847457999</v>
      </c>
    </row>
    <row r="2186" spans="1:17" ht="15" customHeight="1">
      <c r="A2186" t="s">
        <v>1466</v>
      </c>
      <c r="B2186" s="87" t="s">
        <v>88</v>
      </c>
      <c r="C2186" s="1" t="s">
        <v>194</v>
      </c>
      <c r="D2186">
        <v>450</v>
      </c>
      <c r="E2186">
        <v>-2.5999999999999999E-2</v>
      </c>
      <c r="F2186">
        <v>3.9588999999999999</v>
      </c>
      <c r="G2186">
        <v>3.9573999999999998</v>
      </c>
      <c r="H2186">
        <v>0.16511999999999999</v>
      </c>
      <c r="I2186">
        <v>5.0000000000000001E-3</v>
      </c>
      <c r="J2186">
        <v>34.079700000000003</v>
      </c>
      <c r="K2186">
        <v>34.084699999999998</v>
      </c>
      <c r="L2186" s="88">
        <v>27.0582631649342</v>
      </c>
      <c r="M2186" s="88">
        <v>27.062393955546199</v>
      </c>
      <c r="N2186">
        <v>26.524560000000001</v>
      </c>
      <c r="O2186">
        <v>8.3593412360096604</v>
      </c>
      <c r="P2186">
        <v>25.988633999999902</v>
      </c>
      <c r="Q2186">
        <v>8.1904533225056806</v>
      </c>
    </row>
    <row r="2187" spans="1:17" ht="15" customHeight="1">
      <c r="A2187" t="s">
        <v>1466</v>
      </c>
      <c r="B2187" s="87" t="s">
        <v>88</v>
      </c>
      <c r="C2187" s="1" t="s">
        <v>194</v>
      </c>
      <c r="D2187">
        <v>451</v>
      </c>
      <c r="E2187">
        <v>-7.7999999999999996E-3</v>
      </c>
      <c r="F2187">
        <v>3.9588000000000001</v>
      </c>
      <c r="G2187">
        <v>3.9571000000000001</v>
      </c>
      <c r="H2187">
        <v>0.16503999999999999</v>
      </c>
      <c r="I2187">
        <v>-3.2000000000000002E-3</v>
      </c>
      <c r="J2187">
        <v>34.078600000000002</v>
      </c>
      <c r="K2187">
        <v>34.085000000000001</v>
      </c>
      <c r="L2187" s="88">
        <v>27.057398237533299</v>
      </c>
      <c r="M2187" s="88">
        <v>27.0626632147873</v>
      </c>
      <c r="N2187">
        <v>26.571939999999898</v>
      </c>
      <c r="O2187">
        <v>8.3741837054641497</v>
      </c>
      <c r="P2187">
        <v>26.016902999999999</v>
      </c>
      <c r="Q2187">
        <v>8.1993216120266901</v>
      </c>
    </row>
    <row r="2188" spans="1:17" ht="15" customHeight="1">
      <c r="A2188" t="s">
        <v>1466</v>
      </c>
      <c r="B2188" s="87" t="s">
        <v>88</v>
      </c>
      <c r="C2188" s="1" t="s">
        <v>194</v>
      </c>
      <c r="D2188">
        <v>452</v>
      </c>
      <c r="E2188">
        <v>-1.72E-2</v>
      </c>
      <c r="F2188">
        <v>3.9582000000000002</v>
      </c>
      <c r="G2188">
        <v>3.9567000000000001</v>
      </c>
      <c r="H2188">
        <v>0.16522999999999999</v>
      </c>
      <c r="I2188" s="89">
        <v>-1E-4</v>
      </c>
      <c r="J2188">
        <v>34.080399999999997</v>
      </c>
      <c r="K2188">
        <v>34.0854</v>
      </c>
      <c r="L2188" s="88">
        <v>27.0588914348609</v>
      </c>
      <c r="M2188" s="88">
        <v>27.0630222262213</v>
      </c>
      <c r="N2188">
        <v>26.479240000000001</v>
      </c>
      <c r="O2188">
        <v>8.34496143365668</v>
      </c>
      <c r="P2188">
        <v>25.876604999999898</v>
      </c>
      <c r="Q2188">
        <v>8.1550520166512008</v>
      </c>
    </row>
    <row r="2189" spans="1:17" ht="15" customHeight="1">
      <c r="A2189" t="s">
        <v>1466</v>
      </c>
      <c r="B2189" s="87" t="s">
        <v>88</v>
      </c>
      <c r="C2189" s="1" t="s">
        <v>194</v>
      </c>
      <c r="D2189">
        <v>453</v>
      </c>
      <c r="E2189">
        <v>-3.04E-2</v>
      </c>
      <c r="F2189">
        <v>3.9581</v>
      </c>
      <c r="G2189">
        <v>3.9565000000000001</v>
      </c>
      <c r="H2189">
        <v>0.16505</v>
      </c>
      <c r="I2189">
        <v>6.4000000000000003E-3</v>
      </c>
      <c r="J2189">
        <v>34.0807</v>
      </c>
      <c r="K2189">
        <v>34.085900000000002</v>
      </c>
      <c r="L2189" s="88">
        <v>27.059140301322898</v>
      </c>
      <c r="M2189" s="88">
        <v>27.0634404041088</v>
      </c>
      <c r="N2189">
        <v>26.317529999999898</v>
      </c>
      <c r="O2189">
        <v>8.2939971190434996</v>
      </c>
      <c r="P2189">
        <v>25.596008999999999</v>
      </c>
      <c r="Q2189">
        <v>8.0666132228212497</v>
      </c>
    </row>
    <row r="2190" spans="1:17" ht="15" customHeight="1">
      <c r="A2190" t="s">
        <v>1466</v>
      </c>
      <c r="B2190" s="87" t="s">
        <v>88</v>
      </c>
      <c r="C2190" s="1" t="s">
        <v>194</v>
      </c>
      <c r="D2190">
        <v>454</v>
      </c>
      <c r="E2190">
        <v>-3.0700000000000002E-2</v>
      </c>
      <c r="F2190">
        <v>3.9578000000000002</v>
      </c>
      <c r="G2190">
        <v>3.9563000000000001</v>
      </c>
      <c r="H2190">
        <v>0.16519</v>
      </c>
      <c r="I2190">
        <v>5.1999999999999998E-3</v>
      </c>
      <c r="J2190">
        <v>34.081899999999997</v>
      </c>
      <c r="K2190">
        <v>34.086799999999997</v>
      </c>
      <c r="L2190" s="88">
        <v>27.0601255722651</v>
      </c>
      <c r="M2190" s="88">
        <v>27.064176812512599</v>
      </c>
      <c r="N2190">
        <v>26.30208</v>
      </c>
      <c r="O2190">
        <v>8.2891429558103606</v>
      </c>
      <c r="P2190">
        <v>25.464086999999999</v>
      </c>
      <c r="Q2190">
        <v>8.02505354007425</v>
      </c>
    </row>
    <row r="2191" spans="1:17" ht="15" customHeight="1">
      <c r="A2191" t="s">
        <v>1466</v>
      </c>
      <c r="B2191" s="87" t="s">
        <v>88</v>
      </c>
      <c r="C2191" s="1" t="s">
        <v>194</v>
      </c>
      <c r="D2191">
        <v>455</v>
      </c>
      <c r="E2191">
        <v>-2.8000000000000001E-2</v>
      </c>
      <c r="F2191">
        <v>3.9546000000000001</v>
      </c>
      <c r="G2191">
        <v>3.9535</v>
      </c>
      <c r="H2191">
        <v>0.16519</v>
      </c>
      <c r="I2191">
        <v>8.0999999999999996E-3</v>
      </c>
      <c r="J2191">
        <v>34.082599999999999</v>
      </c>
      <c r="K2191">
        <v>34.0871</v>
      </c>
      <c r="L2191" s="88">
        <v>27.0610086767173</v>
      </c>
      <c r="M2191" s="88">
        <v>27.064700905217698</v>
      </c>
      <c r="N2191">
        <v>26.367999999999999</v>
      </c>
      <c r="O2191">
        <v>8.3093192366411905</v>
      </c>
      <c r="P2191">
        <v>25.717460999999901</v>
      </c>
      <c r="Q2191">
        <v>8.1043749588943097</v>
      </c>
    </row>
    <row r="2192" spans="1:17" ht="15" customHeight="1">
      <c r="A2192" t="s">
        <v>1466</v>
      </c>
      <c r="B2192" s="87" t="s">
        <v>88</v>
      </c>
      <c r="C2192" s="1" t="s">
        <v>194</v>
      </c>
      <c r="D2192">
        <v>456</v>
      </c>
      <c r="E2192">
        <v>-8.6999999999999994E-3</v>
      </c>
      <c r="F2192">
        <v>3.952</v>
      </c>
      <c r="G2192">
        <v>3.9504999999999999</v>
      </c>
      <c r="H2192">
        <v>0.16506999999999999</v>
      </c>
      <c r="I2192">
        <v>1.5100000000000001E-2</v>
      </c>
      <c r="J2192">
        <v>34.082700000000003</v>
      </c>
      <c r="K2192">
        <v>34.087699999999998</v>
      </c>
      <c r="L2192" s="88">
        <v>27.061353185707699</v>
      </c>
      <c r="M2192" s="88">
        <v>27.065483962206599</v>
      </c>
      <c r="N2192">
        <v>26.30311</v>
      </c>
      <c r="O2192">
        <v>8.2883561717565293</v>
      </c>
      <c r="P2192">
        <v>25.606479</v>
      </c>
      <c r="Q2192">
        <v>8.0688527446148193</v>
      </c>
    </row>
    <row r="2193" spans="1:17" ht="15" customHeight="1">
      <c r="A2193" t="s">
        <v>1466</v>
      </c>
      <c r="B2193" s="87" t="s">
        <v>88</v>
      </c>
      <c r="C2193" s="1" t="s">
        <v>194</v>
      </c>
      <c r="D2193">
        <v>457</v>
      </c>
      <c r="E2193">
        <v>-2.7199999999999998E-2</v>
      </c>
      <c r="F2193">
        <v>3.9498000000000002</v>
      </c>
      <c r="G2193">
        <v>3.948</v>
      </c>
      <c r="H2193">
        <v>0.16514000000000001</v>
      </c>
      <c r="I2193" s="89">
        <v>-5.0000000000000001E-4</v>
      </c>
      <c r="J2193">
        <v>34.0837</v>
      </c>
      <c r="K2193">
        <v>34.088999999999999</v>
      </c>
      <c r="L2193" s="88">
        <v>27.0623729039762</v>
      </c>
      <c r="M2193" s="88">
        <v>27.0667729135311</v>
      </c>
      <c r="N2193">
        <v>26.052820000000001</v>
      </c>
      <c r="O2193">
        <v>8.2091129995036098</v>
      </c>
      <c r="P2193">
        <v>25.344728999999901</v>
      </c>
      <c r="Q2193">
        <v>7.9859686351836698</v>
      </c>
    </row>
    <row r="2194" spans="1:17" ht="15" customHeight="1">
      <c r="A2194" t="s">
        <v>1466</v>
      </c>
      <c r="B2194" s="87" t="s">
        <v>88</v>
      </c>
      <c r="C2194" s="1" t="s">
        <v>194</v>
      </c>
      <c r="D2194">
        <v>458</v>
      </c>
      <c r="E2194">
        <v>-2.86E-2</v>
      </c>
      <c r="F2194">
        <v>3.9491999999999998</v>
      </c>
      <c r="G2194">
        <v>3.9472999999999998</v>
      </c>
      <c r="H2194">
        <v>0.16513</v>
      </c>
      <c r="I2194">
        <v>-3.2000000000000002E-3</v>
      </c>
      <c r="J2194">
        <v>34.084899999999998</v>
      </c>
      <c r="K2194">
        <v>34.090200000000003</v>
      </c>
      <c r="L2194" s="88">
        <v>27.063388734314401</v>
      </c>
      <c r="M2194" s="88">
        <v>27.067798932502001</v>
      </c>
      <c r="N2194">
        <v>25.864329999999999</v>
      </c>
      <c r="O2194">
        <v>8.1496763381060795</v>
      </c>
      <c r="P2194">
        <v>25.192913999999998</v>
      </c>
      <c r="Q2194">
        <v>7.9380702243968297</v>
      </c>
    </row>
    <row r="2195" spans="1:17" ht="15" customHeight="1">
      <c r="A2195" t="s">
        <v>1466</v>
      </c>
      <c r="B2195" s="87" t="s">
        <v>88</v>
      </c>
      <c r="C2195" s="1" t="s">
        <v>194</v>
      </c>
      <c r="D2195">
        <v>459</v>
      </c>
      <c r="E2195">
        <v>-2.9899999999999999E-2</v>
      </c>
      <c r="F2195">
        <v>3.9462999999999999</v>
      </c>
      <c r="G2195">
        <v>3.9445999999999999</v>
      </c>
      <c r="H2195">
        <v>0.1651</v>
      </c>
      <c r="I2195">
        <v>-3.2000000000000002E-3</v>
      </c>
      <c r="J2195">
        <v>34.086500000000001</v>
      </c>
      <c r="K2195">
        <v>34.0916</v>
      </c>
      <c r="L2195" s="88">
        <v>27.0649570443308</v>
      </c>
      <c r="M2195" s="88">
        <v>27.069187742261398</v>
      </c>
      <c r="N2195">
        <v>25.91995</v>
      </c>
      <c r="O2195">
        <v>8.1667280701804899</v>
      </c>
      <c r="P2195">
        <v>25.197101999999902</v>
      </c>
      <c r="Q2195">
        <v>7.9389556788437803</v>
      </c>
    </row>
    <row r="2196" spans="1:17" ht="15" customHeight="1">
      <c r="A2196" t="s">
        <v>1466</v>
      </c>
      <c r="B2196" s="87" t="s">
        <v>88</v>
      </c>
      <c r="C2196" s="1" t="s">
        <v>194</v>
      </c>
      <c r="D2196">
        <v>460</v>
      </c>
      <c r="E2196">
        <v>-2.98E-2</v>
      </c>
      <c r="F2196">
        <v>3.9466999999999999</v>
      </c>
      <c r="G2196">
        <v>3.9449999999999998</v>
      </c>
      <c r="H2196">
        <v>0.16506000000000001</v>
      </c>
      <c r="I2196">
        <v>-3.2000000000000002E-3</v>
      </c>
      <c r="J2196">
        <v>34.087200000000003</v>
      </c>
      <c r="K2196">
        <v>34.092700000000001</v>
      </c>
      <c r="L2196" s="88">
        <v>27.0654732330317</v>
      </c>
      <c r="M2196" s="88">
        <v>27.070022181297599</v>
      </c>
      <c r="N2196">
        <v>25.735579999999999</v>
      </c>
      <c r="O2196">
        <v>8.1087588884277508</v>
      </c>
      <c r="P2196">
        <v>25.193960999999899</v>
      </c>
      <c r="Q2196">
        <v>7.9381085996508798</v>
      </c>
    </row>
    <row r="2197" spans="1:17" ht="15" customHeight="1">
      <c r="A2197" t="s">
        <v>1466</v>
      </c>
      <c r="B2197" s="87" t="s">
        <v>88</v>
      </c>
      <c r="C2197" s="1" t="s">
        <v>194</v>
      </c>
      <c r="D2197">
        <v>461</v>
      </c>
      <c r="E2197">
        <v>-3.04E-2</v>
      </c>
      <c r="F2197">
        <v>3.9466000000000001</v>
      </c>
      <c r="G2197">
        <v>3.9449999999999998</v>
      </c>
      <c r="H2197">
        <v>0.16506000000000001</v>
      </c>
      <c r="I2197">
        <v>-6.7999999999999996E-3</v>
      </c>
      <c r="J2197">
        <v>34.0884</v>
      </c>
      <c r="K2197">
        <v>34.093299999999999</v>
      </c>
      <c r="L2197" s="88">
        <v>27.066438140113402</v>
      </c>
      <c r="M2197" s="88">
        <v>27.070499546538699</v>
      </c>
      <c r="N2197">
        <v>25.723220000000001</v>
      </c>
      <c r="O2197">
        <v>8.1049182544473997</v>
      </c>
      <c r="P2197">
        <v>24.898706999999899</v>
      </c>
      <c r="Q2197">
        <v>7.8451155447950001</v>
      </c>
    </row>
    <row r="2198" spans="1:17" ht="15" customHeight="1">
      <c r="A2198" t="s">
        <v>1466</v>
      </c>
      <c r="B2198" s="87" t="s">
        <v>88</v>
      </c>
      <c r="C2198" s="1" t="s">
        <v>194</v>
      </c>
      <c r="D2198">
        <v>462</v>
      </c>
      <c r="E2198">
        <v>-3.0599999999999999E-2</v>
      </c>
      <c r="F2198">
        <v>3.9460000000000002</v>
      </c>
      <c r="G2198">
        <v>3.9445000000000001</v>
      </c>
      <c r="H2198">
        <v>0.16506000000000001</v>
      </c>
      <c r="I2198">
        <v>-8.6999999999999994E-3</v>
      </c>
      <c r="J2198">
        <v>34.088500000000003</v>
      </c>
      <c r="K2198">
        <v>34.093800000000002</v>
      </c>
      <c r="L2198" s="88">
        <v>27.066578801679398</v>
      </c>
      <c r="M2198" s="88">
        <v>27.070948266586999</v>
      </c>
      <c r="N2198">
        <v>25.656269999999999</v>
      </c>
      <c r="O2198">
        <v>8.0837124823622197</v>
      </c>
      <c r="P2198">
        <v>25.007594999999998</v>
      </c>
      <c r="Q2198">
        <v>7.8793586558187201</v>
      </c>
    </row>
    <row r="2199" spans="1:17" ht="15" customHeight="1">
      <c r="A2199" t="s">
        <v>1466</v>
      </c>
      <c r="B2199" s="87" t="s">
        <v>88</v>
      </c>
      <c r="C2199" s="1" t="s">
        <v>194</v>
      </c>
      <c r="D2199">
        <v>463</v>
      </c>
      <c r="E2199">
        <v>-4.2900000000000001E-2</v>
      </c>
      <c r="F2199">
        <v>3.9453</v>
      </c>
      <c r="G2199">
        <v>3.9441000000000002</v>
      </c>
      <c r="H2199">
        <v>0.16524</v>
      </c>
      <c r="I2199">
        <v>6.7000000000000002E-3</v>
      </c>
      <c r="J2199">
        <v>34.089100000000002</v>
      </c>
      <c r="K2199">
        <v>34.093699999999998</v>
      </c>
      <c r="L2199" s="88">
        <v>27.067127445016599</v>
      </c>
      <c r="M2199" s="88">
        <v>27.07090943575</v>
      </c>
      <c r="N2199">
        <v>25.53267</v>
      </c>
      <c r="O2199">
        <v>8.0446692633810599</v>
      </c>
      <c r="P2199">
        <v>25.082978999999899</v>
      </c>
      <c r="Q2199">
        <v>7.9030282605365496</v>
      </c>
    </row>
    <row r="2200" spans="1:17" ht="15" customHeight="1">
      <c r="A2200" t="s">
        <v>1466</v>
      </c>
      <c r="B2200" s="87" t="s">
        <v>88</v>
      </c>
      <c r="C2200" s="1" t="s">
        <v>194</v>
      </c>
      <c r="D2200">
        <v>464</v>
      </c>
      <c r="E2200">
        <v>-3.3300000000000003E-2</v>
      </c>
      <c r="F2200">
        <v>3.9419</v>
      </c>
      <c r="G2200">
        <v>3.9405000000000001</v>
      </c>
      <c r="H2200">
        <v>0.16517999999999999</v>
      </c>
      <c r="I2200">
        <v>3.3999999999999998E-3</v>
      </c>
      <c r="J2200">
        <v>34.089300000000001</v>
      </c>
      <c r="K2200">
        <v>34.094299999999997</v>
      </c>
      <c r="L2200" s="88">
        <v>27.067632703192398</v>
      </c>
      <c r="M2200" s="88">
        <v>27.0717532931641</v>
      </c>
      <c r="N2200">
        <v>25.489409999999999</v>
      </c>
      <c r="O2200">
        <v>8.0303915581616501</v>
      </c>
      <c r="P2200">
        <v>24.842168999999998</v>
      </c>
      <c r="Q2200">
        <v>7.82650953997386</v>
      </c>
    </row>
    <row r="2201" spans="1:17" ht="15" customHeight="1">
      <c r="A2201" t="s">
        <v>1466</v>
      </c>
      <c r="B2201" s="87" t="s">
        <v>88</v>
      </c>
      <c r="C2201" s="1" t="s">
        <v>194</v>
      </c>
      <c r="D2201">
        <v>465</v>
      </c>
      <c r="E2201">
        <v>-9.1000000000000004E-3</v>
      </c>
      <c r="F2201">
        <v>3.9439000000000002</v>
      </c>
      <c r="G2201">
        <v>3.9420000000000002</v>
      </c>
      <c r="H2201">
        <v>0.16511999999999999</v>
      </c>
      <c r="I2201">
        <v>-2.2000000000000001E-3</v>
      </c>
      <c r="J2201">
        <v>34.091700000000003</v>
      </c>
      <c r="K2201">
        <v>34.097200000000001</v>
      </c>
      <c r="L2201" s="88">
        <v>27.069338576783501</v>
      </c>
      <c r="M2201" s="88">
        <v>27.073907899271902</v>
      </c>
      <c r="N2201">
        <v>25.485289999999999</v>
      </c>
      <c r="O2201">
        <v>8.0296268541875104</v>
      </c>
      <c r="P2201">
        <v>24.563666999999899</v>
      </c>
      <c r="Q2201">
        <v>7.7392173290055704</v>
      </c>
    </row>
    <row r="2202" spans="1:17" ht="15" customHeight="1">
      <c r="A2202" t="s">
        <v>1466</v>
      </c>
      <c r="B2202" s="87" t="s">
        <v>88</v>
      </c>
      <c r="C2202" s="1" t="s">
        <v>194</v>
      </c>
      <c r="D2202">
        <v>466</v>
      </c>
      <c r="E2202">
        <v>-2.5100000000000001E-2</v>
      </c>
      <c r="F2202">
        <v>3.9436</v>
      </c>
      <c r="G2202">
        <v>3.9420000000000002</v>
      </c>
      <c r="H2202">
        <v>0.16502</v>
      </c>
      <c r="I2202">
        <v>6.8999999999999999E-3</v>
      </c>
      <c r="J2202">
        <v>34.093000000000004</v>
      </c>
      <c r="K2202">
        <v>34.098199999999999</v>
      </c>
      <c r="L2202" s="88">
        <v>27.070403416898401</v>
      </c>
      <c r="M2202" s="88">
        <v>27.074703517550599</v>
      </c>
      <c r="N2202">
        <v>25.37199</v>
      </c>
      <c r="O2202">
        <v>7.9939499340774196</v>
      </c>
      <c r="P2202">
        <v>24.7071059999999</v>
      </c>
      <c r="Q2202">
        <v>7.7844690283725697</v>
      </c>
    </row>
    <row r="2203" spans="1:17" ht="15" customHeight="1">
      <c r="A2203" t="s">
        <v>1466</v>
      </c>
      <c r="B2203" s="87" t="s">
        <v>88</v>
      </c>
      <c r="C2203" s="1" t="s">
        <v>194</v>
      </c>
      <c r="D2203">
        <v>467</v>
      </c>
      <c r="E2203">
        <v>-3.1E-2</v>
      </c>
      <c r="F2203">
        <v>3.9411</v>
      </c>
      <c r="G2203">
        <v>3.9394999999999998</v>
      </c>
      <c r="H2203">
        <v>0.16508999999999999</v>
      </c>
      <c r="I2203" s="89">
        <v>2.0000000000000001E-4</v>
      </c>
      <c r="J2203">
        <v>34.094900000000003</v>
      </c>
      <c r="K2203">
        <v>34.1</v>
      </c>
      <c r="L2203" s="88">
        <v>27.0721695942336</v>
      </c>
      <c r="M2203" s="88">
        <v>27.076390130653099</v>
      </c>
      <c r="N2203">
        <v>25.220580000000002</v>
      </c>
      <c r="O2203">
        <v>7.9458789851079104</v>
      </c>
      <c r="P2203">
        <v>24.665225999999901</v>
      </c>
      <c r="Q2203">
        <v>7.7709098793812297</v>
      </c>
    </row>
    <row r="2204" spans="1:17" ht="15" customHeight="1">
      <c r="A2204" t="s">
        <v>1466</v>
      </c>
      <c r="B2204" s="87" t="s">
        <v>88</v>
      </c>
      <c r="C2204" s="1" t="s">
        <v>194</v>
      </c>
      <c r="D2204">
        <v>468</v>
      </c>
      <c r="E2204">
        <v>-4.2299999999999997E-2</v>
      </c>
      <c r="F2204">
        <v>3.9397000000000002</v>
      </c>
      <c r="G2204">
        <v>3.9380000000000002</v>
      </c>
      <c r="H2204">
        <v>0.16513</v>
      </c>
      <c r="I2204">
        <v>6.3E-3</v>
      </c>
      <c r="J2204">
        <v>34.095799999999997</v>
      </c>
      <c r="K2204">
        <v>34.100999999999999</v>
      </c>
      <c r="L2204" s="88">
        <v>27.073028149969701</v>
      </c>
      <c r="M2204" s="88">
        <v>27.077338424071002</v>
      </c>
      <c r="N2204">
        <v>25.106249999999999</v>
      </c>
      <c r="O2204">
        <v>7.9096448043256702</v>
      </c>
      <c r="P2204">
        <v>24.425463000000001</v>
      </c>
      <c r="Q2204">
        <v>7.6951503758028004</v>
      </c>
    </row>
    <row r="2205" spans="1:17" ht="15" customHeight="1">
      <c r="A2205" t="s">
        <v>1466</v>
      </c>
      <c r="B2205" s="87" t="s">
        <v>88</v>
      </c>
      <c r="C2205" s="1" t="s">
        <v>194</v>
      </c>
      <c r="D2205">
        <v>469</v>
      </c>
      <c r="E2205">
        <v>-3.2399999999999998E-2</v>
      </c>
      <c r="F2205">
        <v>3.9384000000000001</v>
      </c>
      <c r="G2205">
        <v>3.9367999999999999</v>
      </c>
      <c r="H2205">
        <v>0.16528999999999999</v>
      </c>
      <c r="I2205">
        <v>-7.1000000000000004E-3</v>
      </c>
      <c r="J2205">
        <v>34.096899999999998</v>
      </c>
      <c r="K2205">
        <v>34.101999999999997</v>
      </c>
      <c r="L2205" s="88">
        <v>27.074035638531001</v>
      </c>
      <c r="M2205" s="88">
        <v>27.078256172065402</v>
      </c>
      <c r="N2205">
        <v>24.94969</v>
      </c>
      <c r="O2205">
        <v>7.8601393424569901</v>
      </c>
      <c r="P2205">
        <v>24.233861999999998</v>
      </c>
      <c r="Q2205">
        <v>7.6346233805483701</v>
      </c>
    </row>
    <row r="2206" spans="1:17" ht="15" customHeight="1">
      <c r="A2206" t="s">
        <v>1466</v>
      </c>
      <c r="B2206" s="87" t="s">
        <v>88</v>
      </c>
      <c r="C2206" s="1" t="s">
        <v>194</v>
      </c>
      <c r="D2206">
        <v>470</v>
      </c>
      <c r="E2206">
        <v>-1.7899999999999999E-2</v>
      </c>
      <c r="F2206">
        <v>3.9352</v>
      </c>
      <c r="G2206">
        <v>3.9336000000000002</v>
      </c>
      <c r="H2206">
        <v>0.16506000000000001</v>
      </c>
      <c r="I2206">
        <v>-6.0000000000000001E-3</v>
      </c>
      <c r="J2206">
        <v>34.098100000000002</v>
      </c>
      <c r="K2206">
        <v>34.103099999999998</v>
      </c>
      <c r="L2206" s="88">
        <v>27.075315981907998</v>
      </c>
      <c r="M2206" s="88">
        <v>27.079456940933099</v>
      </c>
      <c r="N2206">
        <v>24.925999999999998</v>
      </c>
      <c r="O2206">
        <v>7.8521398609358002</v>
      </c>
      <c r="P2206">
        <v>24.030743999999999</v>
      </c>
      <c r="Q2206">
        <v>7.5701105414954304</v>
      </c>
    </row>
    <row r="2207" spans="1:17" ht="15" customHeight="1">
      <c r="A2207" t="s">
        <v>1466</v>
      </c>
      <c r="B2207" s="87" t="s">
        <v>88</v>
      </c>
      <c r="C2207" s="1" t="s">
        <v>194</v>
      </c>
      <c r="D2207">
        <v>471</v>
      </c>
      <c r="E2207">
        <v>-1.9300000000000001E-2</v>
      </c>
      <c r="F2207">
        <v>3.9329999999999998</v>
      </c>
      <c r="G2207">
        <v>3.9312999999999998</v>
      </c>
      <c r="H2207">
        <v>0.16514000000000001</v>
      </c>
      <c r="I2207">
        <v>-3.2000000000000002E-3</v>
      </c>
      <c r="J2207">
        <v>34.098599999999998</v>
      </c>
      <c r="K2207">
        <v>34.103700000000003</v>
      </c>
      <c r="L2207" s="88">
        <v>27.075937574459399</v>
      </c>
      <c r="M2207" s="88">
        <v>27.080168258465999</v>
      </c>
      <c r="N2207">
        <v>24.841539999999998</v>
      </c>
      <c r="O2207">
        <v>7.8251469090664898</v>
      </c>
      <c r="P2207">
        <v>24.433838999999999</v>
      </c>
      <c r="Q2207">
        <v>7.6966996226870297</v>
      </c>
    </row>
    <row r="2208" spans="1:17" ht="15" customHeight="1">
      <c r="A2208" t="s">
        <v>1466</v>
      </c>
      <c r="B2208" s="87" t="s">
        <v>88</v>
      </c>
      <c r="C2208" s="1" t="s">
        <v>194</v>
      </c>
      <c r="D2208">
        <v>472</v>
      </c>
      <c r="E2208">
        <v>-2.9499999999999998E-2</v>
      </c>
      <c r="F2208">
        <v>3.9302999999999999</v>
      </c>
      <c r="G2208">
        <v>3.9287000000000001</v>
      </c>
      <c r="H2208">
        <v>0.1651</v>
      </c>
      <c r="I2208">
        <v>-6.6E-3</v>
      </c>
      <c r="J2208">
        <v>34.099200000000003</v>
      </c>
      <c r="K2208">
        <v>34.104199999999999</v>
      </c>
      <c r="L2208" s="88">
        <v>27.076689516516101</v>
      </c>
      <c r="M2208" s="88">
        <v>27.080830454221498</v>
      </c>
      <c r="N2208">
        <v>24.762229999999999</v>
      </c>
      <c r="O2208">
        <v>7.7996903907140496</v>
      </c>
      <c r="P2208">
        <v>24.0830939999999</v>
      </c>
      <c r="Q2208">
        <v>7.5857662995864601</v>
      </c>
    </row>
    <row r="2209" spans="1:17" ht="15" customHeight="1">
      <c r="A2209" t="s">
        <v>1466</v>
      </c>
      <c r="B2209" s="87" t="s">
        <v>88</v>
      </c>
      <c r="C2209" s="1" t="s">
        <v>194</v>
      </c>
      <c r="D2209">
        <v>473</v>
      </c>
      <c r="E2209">
        <v>-2.8400000000000002E-2</v>
      </c>
      <c r="F2209">
        <v>3.9239999999999999</v>
      </c>
      <c r="G2209">
        <v>3.9222999999999999</v>
      </c>
      <c r="H2209">
        <v>0.16502</v>
      </c>
      <c r="I2209">
        <v>-2.8E-3</v>
      </c>
      <c r="J2209">
        <v>34.1006</v>
      </c>
      <c r="K2209">
        <v>34.105499999999999</v>
      </c>
      <c r="L2209" s="88">
        <v>27.078443739665001</v>
      </c>
      <c r="M2209" s="88">
        <v>27.0825152416616</v>
      </c>
      <c r="N2209">
        <v>24.655110000000001</v>
      </c>
      <c r="O2209">
        <v>7.7648488620426601</v>
      </c>
      <c r="P2209">
        <v>23.998286999999898</v>
      </c>
      <c r="Q2209">
        <v>7.5579583562543604</v>
      </c>
    </row>
    <row r="2210" spans="1:17" ht="15" customHeight="1">
      <c r="A2210" t="s">
        <v>1466</v>
      </c>
      <c r="B2210" s="87" t="s">
        <v>88</v>
      </c>
      <c r="C2210" s="1" t="s">
        <v>194</v>
      </c>
      <c r="D2210">
        <v>474</v>
      </c>
      <c r="E2210">
        <v>-3.0599999999999999E-2</v>
      </c>
      <c r="F2210">
        <v>3.9205000000000001</v>
      </c>
      <c r="G2210">
        <v>3.9186999999999999</v>
      </c>
      <c r="H2210">
        <v>0.16499</v>
      </c>
      <c r="I2210">
        <v>-3.2000000000000002E-3</v>
      </c>
      <c r="J2210">
        <v>34.101599999999998</v>
      </c>
      <c r="K2210">
        <v>34.1068</v>
      </c>
      <c r="L2210" s="88">
        <v>27.0795949389585</v>
      </c>
      <c r="M2210" s="88">
        <v>27.0839152825585</v>
      </c>
      <c r="N2210">
        <v>24.423359999999999</v>
      </c>
      <c r="O2210">
        <v>7.6912690789234999</v>
      </c>
      <c r="P2210">
        <v>23.614037999999901</v>
      </c>
      <c r="Q2210">
        <v>7.4363697046005202</v>
      </c>
    </row>
    <row r="2211" spans="1:17" ht="15" customHeight="1">
      <c r="A2211" t="s">
        <v>1466</v>
      </c>
      <c r="B2211" s="87" t="s">
        <v>88</v>
      </c>
      <c r="C2211" s="1" t="s">
        <v>194</v>
      </c>
      <c r="D2211">
        <v>475</v>
      </c>
      <c r="E2211">
        <v>-3.04E-2</v>
      </c>
      <c r="F2211">
        <v>3.9178000000000002</v>
      </c>
      <c r="G2211">
        <v>3.9161999999999999</v>
      </c>
      <c r="H2211">
        <v>0.16497999999999999</v>
      </c>
      <c r="I2211">
        <v>-3.2000000000000002E-3</v>
      </c>
      <c r="J2211">
        <v>34.102499999999999</v>
      </c>
      <c r="K2211">
        <v>34.107399999999998</v>
      </c>
      <c r="L2211" s="88">
        <v>27.0805852214209</v>
      </c>
      <c r="M2211" s="88">
        <v>27.084646538418799</v>
      </c>
      <c r="N2211">
        <v>24.275040000000001</v>
      </c>
      <c r="O2211">
        <v>7.6441139148029</v>
      </c>
      <c r="P2211">
        <v>23.891492999999901</v>
      </c>
      <c r="Q2211">
        <v>7.5233232871956801</v>
      </c>
    </row>
    <row r="2212" spans="1:17" ht="15" customHeight="1">
      <c r="A2212" t="s">
        <v>1466</v>
      </c>
      <c r="B2212" s="87" t="s">
        <v>88</v>
      </c>
      <c r="C2212" s="1" t="s">
        <v>194</v>
      </c>
      <c r="D2212">
        <v>476</v>
      </c>
      <c r="E2212">
        <v>-2.98E-2</v>
      </c>
      <c r="F2212">
        <v>3.9159000000000002</v>
      </c>
      <c r="G2212">
        <v>3.9144999999999999</v>
      </c>
      <c r="H2212">
        <v>0.16521</v>
      </c>
      <c r="I2212">
        <v>-3.3E-3</v>
      </c>
      <c r="J2212">
        <v>34.103400000000001</v>
      </c>
      <c r="K2212">
        <v>34.1083</v>
      </c>
      <c r="L2212" s="88">
        <v>27.081494226453199</v>
      </c>
      <c r="M2212" s="88">
        <v>27.085535236678101</v>
      </c>
      <c r="N2212">
        <v>24.09582</v>
      </c>
      <c r="O2212">
        <v>7.58738124278279</v>
      </c>
      <c r="P2212">
        <v>23.816108999999901</v>
      </c>
      <c r="Q2212">
        <v>7.4993279056713797</v>
      </c>
    </row>
    <row r="2213" spans="1:17" ht="15" customHeight="1">
      <c r="A2213" t="s">
        <v>1466</v>
      </c>
      <c r="B2213" s="87" t="s">
        <v>88</v>
      </c>
      <c r="C2213" s="1" t="s">
        <v>194</v>
      </c>
      <c r="D2213">
        <v>477</v>
      </c>
      <c r="E2213">
        <v>-2.98E-2</v>
      </c>
      <c r="F2213">
        <v>3.9140999999999999</v>
      </c>
      <c r="G2213">
        <v>3.9125999999999999</v>
      </c>
      <c r="H2213">
        <v>0.16511000000000001</v>
      </c>
      <c r="I2213">
        <v>-9.1000000000000004E-3</v>
      </c>
      <c r="J2213">
        <v>34.104399999999998</v>
      </c>
      <c r="K2213">
        <v>34.109299999999998</v>
      </c>
      <c r="L2213" s="88">
        <v>27.082472618217899</v>
      </c>
      <c r="M2213" s="88">
        <v>27.086523775857799</v>
      </c>
      <c r="N2213">
        <v>24.209119999999999</v>
      </c>
      <c r="O2213">
        <v>7.6227833412420303</v>
      </c>
      <c r="P2213">
        <v>23.430813000000001</v>
      </c>
      <c r="Q2213">
        <v>7.3777208456199999</v>
      </c>
    </row>
    <row r="2214" spans="1:17" ht="15" customHeight="1">
      <c r="A2214" t="s">
        <v>1466</v>
      </c>
      <c r="B2214" s="87" t="s">
        <v>88</v>
      </c>
      <c r="C2214" s="1" t="s">
        <v>194</v>
      </c>
      <c r="D2214">
        <v>478</v>
      </c>
      <c r="E2214">
        <v>-3.61E-2</v>
      </c>
      <c r="F2214">
        <v>3.9133</v>
      </c>
      <c r="G2214">
        <v>3.9117999999999999</v>
      </c>
      <c r="H2214">
        <v>0.16517000000000001</v>
      </c>
      <c r="I2214">
        <v>-9.2999999999999992E-3</v>
      </c>
      <c r="J2214">
        <v>34.104999999999997</v>
      </c>
      <c r="K2214">
        <v>34.11</v>
      </c>
      <c r="L2214" s="88">
        <v>27.0830312250791</v>
      </c>
      <c r="M2214" s="88">
        <v>27.0871619527001</v>
      </c>
      <c r="N2214">
        <v>24.198820000000001</v>
      </c>
      <c r="O2214">
        <v>7.61942729240495</v>
      </c>
      <c r="P2214">
        <v>23.091584999999998</v>
      </c>
      <c r="Q2214">
        <v>7.2708050241372204</v>
      </c>
    </row>
    <row r="2215" spans="1:17" ht="15" customHeight="1">
      <c r="A2215" t="s">
        <v>1466</v>
      </c>
      <c r="B2215" s="87" t="s">
        <v>88</v>
      </c>
      <c r="C2215" s="1" t="s">
        <v>194</v>
      </c>
      <c r="D2215">
        <v>479</v>
      </c>
      <c r="E2215">
        <v>-4.6300000000000001E-2</v>
      </c>
      <c r="F2215">
        <v>3.9125999999999999</v>
      </c>
      <c r="G2215">
        <v>3.9112</v>
      </c>
      <c r="H2215">
        <v>0.16497000000000001</v>
      </c>
      <c r="I2215">
        <v>-9.2999999999999992E-3</v>
      </c>
      <c r="J2215">
        <v>34.105600000000003</v>
      </c>
      <c r="K2215">
        <v>34.110399999999998</v>
      </c>
      <c r="L2215" s="88">
        <v>27.0835796795558</v>
      </c>
      <c r="M2215" s="88">
        <v>27.087541119054301</v>
      </c>
      <c r="N2215">
        <v>23.979430000000001</v>
      </c>
      <c r="O2215">
        <v>7.5502548774908202</v>
      </c>
      <c r="P2215">
        <v>23.0695979999999</v>
      </c>
      <c r="Q2215">
        <v>7.26379859491432</v>
      </c>
    </row>
    <row r="2216" spans="1:17" ht="15" customHeight="1">
      <c r="A2216" t="s">
        <v>1466</v>
      </c>
      <c r="B2216" s="87" t="s">
        <v>88</v>
      </c>
      <c r="C2216" s="1" t="s">
        <v>194</v>
      </c>
      <c r="D2216">
        <v>480</v>
      </c>
      <c r="E2216">
        <v>-3.9600000000000003E-2</v>
      </c>
      <c r="F2216">
        <v>3.9125999999999999</v>
      </c>
      <c r="G2216">
        <v>3.9108999999999998</v>
      </c>
      <c r="H2216">
        <v>0.16499</v>
      </c>
      <c r="I2216">
        <v>-5.3E-3</v>
      </c>
      <c r="J2216">
        <v>34.1068</v>
      </c>
      <c r="K2216">
        <v>34.112200000000001</v>
      </c>
      <c r="L2216" s="88">
        <v>27.084534521180998</v>
      </c>
      <c r="M2216" s="88">
        <v>27.089003833067402</v>
      </c>
      <c r="N2216">
        <v>24.01033</v>
      </c>
      <c r="O2216">
        <v>7.5600525936701999</v>
      </c>
      <c r="P2216">
        <v>23.208849000000001</v>
      </c>
      <c r="Q2216">
        <v>7.3076899788122498</v>
      </c>
    </row>
    <row r="2217" spans="1:17" ht="15" customHeight="1">
      <c r="A2217" t="s">
        <v>1466</v>
      </c>
      <c r="B2217" s="87" t="s">
        <v>88</v>
      </c>
      <c r="C2217" s="1" t="s">
        <v>194</v>
      </c>
      <c r="D2217">
        <v>481</v>
      </c>
      <c r="E2217">
        <v>-2.9499999999999998E-2</v>
      </c>
      <c r="F2217">
        <v>3.9144000000000001</v>
      </c>
      <c r="G2217">
        <v>3.9129</v>
      </c>
      <c r="H2217">
        <v>0.16508</v>
      </c>
      <c r="I2217">
        <v>-2.3999999999999998E-3</v>
      </c>
      <c r="J2217">
        <v>34.108400000000003</v>
      </c>
      <c r="K2217">
        <v>34.113199999999999</v>
      </c>
      <c r="L2217" s="88">
        <v>27.085624956790198</v>
      </c>
      <c r="M2217" s="88">
        <v>27.089596567545801</v>
      </c>
      <c r="N2217">
        <v>23.980460000000001</v>
      </c>
      <c r="O2217">
        <v>7.5510672281551496</v>
      </c>
      <c r="P2217">
        <v>23.5292309999999</v>
      </c>
      <c r="Q2217">
        <v>7.4089816855056103</v>
      </c>
    </row>
    <row r="2218" spans="1:17" ht="15" customHeight="1">
      <c r="A2218" t="s">
        <v>1466</v>
      </c>
      <c r="B2218" s="87" t="s">
        <v>88</v>
      </c>
      <c r="C2218" s="1" t="s">
        <v>194</v>
      </c>
      <c r="D2218">
        <v>482</v>
      </c>
      <c r="E2218">
        <v>-2.98E-2</v>
      </c>
      <c r="F2218">
        <v>3.9091</v>
      </c>
      <c r="G2218">
        <v>3.9077000000000002</v>
      </c>
      <c r="H2218">
        <v>0.16503999999999999</v>
      </c>
      <c r="I2218">
        <v>-2.0999999999999999E-3</v>
      </c>
      <c r="J2218">
        <v>34.108499999999999</v>
      </c>
      <c r="K2218">
        <v>34.113100000000003</v>
      </c>
      <c r="L2218" s="88">
        <v>27.086242327851</v>
      </c>
      <c r="M2218" s="88">
        <v>27.090044625816201</v>
      </c>
      <c r="N2218">
        <v>23.79712</v>
      </c>
      <c r="O2218">
        <v>7.4923819258083704</v>
      </c>
      <c r="P2218">
        <v>23.203613999999899</v>
      </c>
      <c r="Q2218">
        <v>7.3055260588921502</v>
      </c>
    </row>
    <row r="2219" spans="1:17" ht="15" customHeight="1">
      <c r="A2219" t="s">
        <v>1466</v>
      </c>
      <c r="B2219" s="87" t="s">
        <v>88</v>
      </c>
      <c r="C2219" s="1" t="s">
        <v>194</v>
      </c>
      <c r="D2219">
        <v>483</v>
      </c>
      <c r="E2219">
        <v>-3.1399999999999997E-2</v>
      </c>
      <c r="F2219">
        <v>3.9062999999999999</v>
      </c>
      <c r="G2219">
        <v>3.9045000000000001</v>
      </c>
      <c r="H2219">
        <v>0.16499</v>
      </c>
      <c r="I2219">
        <v>3.5000000000000001E-3</v>
      </c>
      <c r="J2219">
        <v>34.109699999999997</v>
      </c>
      <c r="K2219">
        <v>34.114800000000002</v>
      </c>
      <c r="L2219" s="88">
        <v>27.087481175302401</v>
      </c>
      <c r="M2219" s="88">
        <v>27.091721891269302</v>
      </c>
      <c r="N2219">
        <v>23.692059999999898</v>
      </c>
      <c r="O2219">
        <v>7.4588669262804697</v>
      </c>
      <c r="P2219">
        <v>23.042375999999901</v>
      </c>
      <c r="Q2219">
        <v>7.25429287026589</v>
      </c>
    </row>
    <row r="2220" spans="1:17" ht="15" customHeight="1">
      <c r="A2220" t="s">
        <v>1466</v>
      </c>
      <c r="B2220" s="87" t="s">
        <v>88</v>
      </c>
      <c r="C2220" s="1" t="s">
        <v>194</v>
      </c>
      <c r="D2220">
        <v>484</v>
      </c>
      <c r="E2220">
        <v>-3.5099999999999999E-2</v>
      </c>
      <c r="F2220">
        <v>3.9062999999999999</v>
      </c>
      <c r="G2220">
        <v>3.9043999999999999</v>
      </c>
      <c r="H2220">
        <v>0.16502</v>
      </c>
      <c r="I2220" s="89">
        <v>1E-4</v>
      </c>
      <c r="J2220">
        <v>34.111800000000002</v>
      </c>
      <c r="K2220">
        <v>34.117400000000004</v>
      </c>
      <c r="L2220" s="88">
        <v>27.089152187153299</v>
      </c>
      <c r="M2220" s="88">
        <v>27.093800920621501</v>
      </c>
      <c r="N2220">
        <v>23.471640000000001</v>
      </c>
      <c r="O2220">
        <v>7.3895900761866802</v>
      </c>
      <c r="P2220">
        <v>23.410919999999901</v>
      </c>
      <c r="Q2220">
        <v>7.3704460239570997</v>
      </c>
    </row>
    <row r="2221" spans="1:17" ht="15" customHeight="1">
      <c r="A2221" t="s">
        <v>1466</v>
      </c>
      <c r="B2221" s="87" t="s">
        <v>88</v>
      </c>
      <c r="C2221" s="1" t="s">
        <v>194</v>
      </c>
      <c r="D2221">
        <v>485</v>
      </c>
      <c r="E2221">
        <v>-3.1099999999999999E-2</v>
      </c>
      <c r="F2221">
        <v>3.9083000000000001</v>
      </c>
      <c r="G2221">
        <v>3.9066999999999998</v>
      </c>
      <c r="H2221">
        <v>0.16497000000000001</v>
      </c>
      <c r="I2221">
        <v>-6.0000000000000001E-3</v>
      </c>
      <c r="J2221">
        <v>34.112900000000003</v>
      </c>
      <c r="K2221">
        <v>34.118200000000002</v>
      </c>
      <c r="L2221" s="88">
        <v>27.089824619307802</v>
      </c>
      <c r="M2221" s="88">
        <v>27.094204228296299</v>
      </c>
      <c r="N2221">
        <v>23.42426</v>
      </c>
      <c r="O2221">
        <v>7.37509123578287</v>
      </c>
      <c r="P2221">
        <v>25.066226999999898</v>
      </c>
      <c r="Q2221">
        <v>7.8920718748538903</v>
      </c>
    </row>
    <row r="2222" spans="1:17" ht="15" customHeight="1">
      <c r="A2222" t="s">
        <v>1466</v>
      </c>
      <c r="B2222" s="87" t="s">
        <v>88</v>
      </c>
      <c r="C2222" s="1" t="s">
        <v>194</v>
      </c>
      <c r="D2222">
        <v>486</v>
      </c>
      <c r="E2222">
        <v>-2.98E-2</v>
      </c>
      <c r="F2222">
        <v>3.9079999999999999</v>
      </c>
      <c r="G2222">
        <v>3.9064000000000001</v>
      </c>
      <c r="H2222">
        <v>0.16497000000000001</v>
      </c>
      <c r="I2222">
        <v>-9.1999999999999998E-3</v>
      </c>
      <c r="J2222">
        <v>34.114100000000001</v>
      </c>
      <c r="K2222">
        <v>34.119</v>
      </c>
      <c r="L2222" s="88">
        <v>27.090809910668799</v>
      </c>
      <c r="M2222" s="88">
        <v>27.094871236454001</v>
      </c>
      <c r="N2222">
        <v>23.38306</v>
      </c>
      <c r="O2222">
        <v>7.3621327143175002</v>
      </c>
      <c r="P2222">
        <v>25.539470999999999</v>
      </c>
      <c r="Q2222">
        <v>8.0410624003080606</v>
      </c>
    </row>
    <row r="2223" spans="1:17" ht="15" customHeight="1">
      <c r="A2223" t="s">
        <v>1466</v>
      </c>
      <c r="B2223" s="87" t="s">
        <v>88</v>
      </c>
      <c r="C2223" s="1" t="s">
        <v>194</v>
      </c>
      <c r="D2223">
        <v>487</v>
      </c>
      <c r="E2223">
        <v>-2.98E-2</v>
      </c>
      <c r="F2223">
        <v>3.9075000000000002</v>
      </c>
      <c r="G2223">
        <v>3.9060999999999999</v>
      </c>
      <c r="H2223">
        <v>0.16500000000000001</v>
      </c>
      <c r="I2223">
        <v>-6.3E-3</v>
      </c>
      <c r="J2223">
        <v>34.117600000000003</v>
      </c>
      <c r="K2223">
        <v>34.119799999999998</v>
      </c>
      <c r="L2223" s="88">
        <v>27.093645643306399</v>
      </c>
      <c r="M2223" s="88">
        <v>27.095538245018499</v>
      </c>
      <c r="N2223">
        <v>23.300660000000001</v>
      </c>
      <c r="O2223">
        <v>7.3362940359266702</v>
      </c>
      <c r="P2223">
        <v>24.004568999999901</v>
      </c>
      <c r="Q2223">
        <v>7.5577917130786298</v>
      </c>
    </row>
    <row r="2224" spans="1:17" ht="15" customHeight="1">
      <c r="A2224" t="s">
        <v>1466</v>
      </c>
      <c r="B2224" s="87" t="s">
        <v>88</v>
      </c>
      <c r="C2224" s="1" t="s">
        <v>194</v>
      </c>
      <c r="D2224">
        <v>488</v>
      </c>
      <c r="E2224">
        <v>-2.98E-2</v>
      </c>
      <c r="F2224">
        <v>3.907</v>
      </c>
      <c r="G2224">
        <v>3.9054000000000002</v>
      </c>
      <c r="H2224">
        <v>0.16500000000000001</v>
      </c>
      <c r="I2224">
        <v>-3.2000000000000002E-3</v>
      </c>
      <c r="J2224">
        <v>34.121400000000001</v>
      </c>
      <c r="K2224">
        <v>34.121400000000001</v>
      </c>
      <c r="L2224" s="88">
        <v>27.096720102232599</v>
      </c>
      <c r="M2224" s="88">
        <v>27.096882406475501</v>
      </c>
      <c r="N2224">
        <v>22.91235</v>
      </c>
      <c r="O2224">
        <v>7.2141527222383202</v>
      </c>
      <c r="P2224">
        <v>23.292608999999999</v>
      </c>
      <c r="Q2224">
        <v>7.3335968575852197</v>
      </c>
    </row>
    <row r="2225" spans="1:17" ht="15" customHeight="1">
      <c r="A2225" t="s">
        <v>1466</v>
      </c>
      <c r="B2225" s="87" t="s">
        <v>88</v>
      </c>
      <c r="C2225" s="1" t="s">
        <v>194</v>
      </c>
      <c r="D2225">
        <v>489</v>
      </c>
      <c r="E2225">
        <v>-2.98E-2</v>
      </c>
      <c r="F2225">
        <v>3.9075000000000002</v>
      </c>
      <c r="G2225">
        <v>3.9058999999999999</v>
      </c>
      <c r="H2225">
        <v>0.16503999999999999</v>
      </c>
      <c r="I2225">
        <v>-5.7999999999999996E-3</v>
      </c>
      <c r="J2225">
        <v>34.1173</v>
      </c>
      <c r="K2225">
        <v>34.122599999999998</v>
      </c>
      <c r="L2225" s="88">
        <v>27.093406927755201</v>
      </c>
      <c r="M2225" s="88">
        <v>27.097786558734601</v>
      </c>
      <c r="N2225">
        <v>23.032859999999999</v>
      </c>
      <c r="O2225">
        <v>7.2519599815273903</v>
      </c>
      <c r="P2225">
        <v>23.188955999999902</v>
      </c>
      <c r="Q2225">
        <v>7.3011164232670103</v>
      </c>
    </row>
    <row r="2226" spans="1:17" ht="15" customHeight="1">
      <c r="A2226" t="s">
        <v>1466</v>
      </c>
      <c r="B2226" s="87" t="s">
        <v>88</v>
      </c>
      <c r="C2226" s="1" t="s">
        <v>194</v>
      </c>
      <c r="D2226">
        <v>490</v>
      </c>
      <c r="E2226">
        <v>-2.98E-2</v>
      </c>
      <c r="F2226">
        <v>3.9077000000000002</v>
      </c>
      <c r="G2226">
        <v>3.9060000000000001</v>
      </c>
      <c r="H2226">
        <v>0.16496</v>
      </c>
      <c r="I2226">
        <v>-9.4000000000000004E-3</v>
      </c>
      <c r="J2226">
        <v>34.117800000000003</v>
      </c>
      <c r="K2226">
        <v>34.122900000000001</v>
      </c>
      <c r="L2226" s="88">
        <v>27.0937844975765</v>
      </c>
      <c r="M2226" s="88">
        <v>27.098015131923798</v>
      </c>
      <c r="N2226">
        <v>22.99784</v>
      </c>
      <c r="O2226">
        <v>7.2409961917667101</v>
      </c>
      <c r="P2226">
        <v>23.365898999999999</v>
      </c>
      <c r="Q2226">
        <v>7.3568619645154003</v>
      </c>
    </row>
    <row r="2227" spans="1:17" ht="15" customHeight="1">
      <c r="A2227" t="s">
        <v>1466</v>
      </c>
      <c r="B2227" s="87" t="s">
        <v>88</v>
      </c>
      <c r="C2227" s="1" t="s">
        <v>194</v>
      </c>
      <c r="D2227">
        <v>491</v>
      </c>
      <c r="E2227">
        <v>-2.98E-2</v>
      </c>
      <c r="F2227">
        <v>3.9070999999999998</v>
      </c>
      <c r="G2227">
        <v>3.9058000000000002</v>
      </c>
      <c r="H2227">
        <v>0.16492999999999999</v>
      </c>
      <c r="I2227">
        <v>-5.8999999999999999E-3</v>
      </c>
      <c r="J2227">
        <v>34.118499999999997</v>
      </c>
      <c r="K2227">
        <v>34.123399999999997</v>
      </c>
      <c r="L2227" s="88">
        <v>27.0944023683155</v>
      </c>
      <c r="M2227" s="88">
        <v>27.098433282434101</v>
      </c>
      <c r="N2227">
        <v>23.007110000000001</v>
      </c>
      <c r="O2227">
        <v>7.2438480815522102</v>
      </c>
      <c r="P2227">
        <v>23.788886999999999</v>
      </c>
      <c r="Q2227">
        <v>7.4900337624517697</v>
      </c>
    </row>
    <row r="2228" spans="1:17" ht="15" customHeight="1">
      <c r="A2228" t="s">
        <v>1466</v>
      </c>
      <c r="B2228" s="87" t="s">
        <v>88</v>
      </c>
      <c r="C2228" s="1" t="s">
        <v>194</v>
      </c>
      <c r="D2228">
        <v>492</v>
      </c>
      <c r="E2228">
        <v>-2.98E-2</v>
      </c>
      <c r="F2228">
        <v>3.9064000000000001</v>
      </c>
      <c r="G2228">
        <v>3.9051</v>
      </c>
      <c r="H2228">
        <v>0.16494</v>
      </c>
      <c r="I2228">
        <v>-1.6999999999999999E-3</v>
      </c>
      <c r="K2228">
        <v>34.123699999999999</v>
      </c>
      <c r="L2228" s="88"/>
      <c r="M2228" s="88">
        <v>27.098743006066101</v>
      </c>
      <c r="P2228">
        <v>23.6203199999999</v>
      </c>
      <c r="Q2228">
        <v>7.4368507098429601</v>
      </c>
    </row>
    <row r="2229" spans="1:17" ht="15" customHeight="1">
      <c r="A2229" t="s">
        <v>1466</v>
      </c>
      <c r="B2229" s="87" t="s">
        <v>88</v>
      </c>
      <c r="C2229" s="1" t="s">
        <v>194</v>
      </c>
      <c r="D2229">
        <v>493</v>
      </c>
      <c r="E2229">
        <v>-2.98E-2</v>
      </c>
      <c r="F2229">
        <v>3.9047000000000001</v>
      </c>
      <c r="G2229">
        <v>3.9034</v>
      </c>
      <c r="H2229">
        <v>0.16500000000000001</v>
      </c>
      <c r="I2229" s="89">
        <v>-5.0000000000000001E-4</v>
      </c>
      <c r="K2229">
        <v>34.124099999999999</v>
      </c>
      <c r="L2229" s="88"/>
      <c r="M2229" s="88">
        <v>27.0992337175309</v>
      </c>
      <c r="P2229">
        <v>23.400449999999999</v>
      </c>
      <c r="Q2229">
        <v>7.3673441227993202</v>
      </c>
    </row>
    <row r="2230" spans="1:17" ht="15" customHeight="1">
      <c r="A2230" t="s">
        <v>1466</v>
      </c>
      <c r="B2230" s="87" t="s">
        <v>88</v>
      </c>
      <c r="C2230" s="1" t="s">
        <v>194</v>
      </c>
      <c r="D2230">
        <v>494</v>
      </c>
      <c r="E2230">
        <v>-2.98E-2</v>
      </c>
      <c r="F2230">
        <v>3.9028999999999998</v>
      </c>
      <c r="G2230">
        <v>3.9007999999999998</v>
      </c>
      <c r="H2230">
        <v>0.16542999999999999</v>
      </c>
      <c r="I2230">
        <v>-3.2000000000000002E-3</v>
      </c>
      <c r="J2230">
        <v>34.1205</v>
      </c>
      <c r="K2230">
        <v>34.125799999999998</v>
      </c>
      <c r="L2230" s="88">
        <v>27.0964197858586</v>
      </c>
      <c r="M2230" s="88">
        <v>27.100850108367901</v>
      </c>
      <c r="N2230">
        <v>22.560089999999999</v>
      </c>
      <c r="O2230">
        <v>7.1024885686791404</v>
      </c>
      <c r="P2230">
        <v>22.847633999999999</v>
      </c>
      <c r="Q2230">
        <v>7.1929367808345903</v>
      </c>
    </row>
    <row r="2231" spans="1:17" ht="15" customHeight="1">
      <c r="A2231" t="s">
        <v>1466</v>
      </c>
      <c r="B2231" s="87" t="s">
        <v>88</v>
      </c>
      <c r="C2231" s="1" t="s">
        <v>194</v>
      </c>
      <c r="D2231">
        <v>495</v>
      </c>
      <c r="E2231">
        <v>-2.98E-2</v>
      </c>
      <c r="F2231">
        <v>3.8976000000000002</v>
      </c>
      <c r="G2231">
        <v>3.8961999999999999</v>
      </c>
      <c r="H2231">
        <v>0.16542000000000001</v>
      </c>
      <c r="I2231">
        <v>-1.6999999999999999E-3</v>
      </c>
      <c r="J2231">
        <v>34.121600000000001</v>
      </c>
      <c r="K2231">
        <v>34.125900000000001</v>
      </c>
      <c r="L2231" s="88">
        <v>27.097832344861398</v>
      </c>
      <c r="M2231" s="88">
        <v>27.1013959347151</v>
      </c>
      <c r="N2231">
        <v>22.563179999999999</v>
      </c>
      <c r="O2231">
        <v>7.1026099614396703</v>
      </c>
      <c r="P2231">
        <v>23.006777999999901</v>
      </c>
      <c r="Q2231">
        <v>7.2422386487636796</v>
      </c>
    </row>
    <row r="2232" spans="1:17" ht="15" customHeight="1">
      <c r="A2232" t="s">
        <v>1466</v>
      </c>
      <c r="B2232" s="87" t="s">
        <v>88</v>
      </c>
      <c r="C2232" s="1" t="s">
        <v>194</v>
      </c>
      <c r="D2232">
        <v>496</v>
      </c>
      <c r="E2232">
        <v>-2.98E-2</v>
      </c>
      <c r="F2232">
        <v>3.8913000000000002</v>
      </c>
      <c r="G2232">
        <v>3.8902000000000001</v>
      </c>
      <c r="H2232">
        <v>0.16542000000000001</v>
      </c>
      <c r="I2232">
        <v>-1.2999999999999999E-3</v>
      </c>
      <c r="J2232">
        <v>34.122999999999998</v>
      </c>
      <c r="K2232">
        <v>34.127200000000002</v>
      </c>
      <c r="L2232" s="88">
        <v>27.0995845944473</v>
      </c>
      <c r="M2232" s="88">
        <v>27.103038203851298</v>
      </c>
      <c r="N2232">
        <v>22.5776</v>
      </c>
      <c r="O2232">
        <v>7.1061414514473498</v>
      </c>
      <c r="P2232">
        <v>23.147075999999998</v>
      </c>
      <c r="Q2232">
        <v>7.2854168495882101</v>
      </c>
    </row>
    <row r="2233" spans="1:17" ht="15" customHeight="1">
      <c r="A2233" t="s">
        <v>1466</v>
      </c>
      <c r="B2233" s="87" t="s">
        <v>88</v>
      </c>
      <c r="C2233" s="1" t="s">
        <v>194</v>
      </c>
      <c r="D2233">
        <v>497</v>
      </c>
      <c r="E2233">
        <v>-2.98E-2</v>
      </c>
      <c r="F2233">
        <v>3.8881000000000001</v>
      </c>
      <c r="G2233">
        <v>3.8864999999999998</v>
      </c>
      <c r="H2233">
        <v>0.16542000000000001</v>
      </c>
      <c r="I2233">
        <v>-2.3999999999999998E-3</v>
      </c>
      <c r="J2233">
        <v>34.123600000000003</v>
      </c>
      <c r="K2233">
        <v>34.128500000000003</v>
      </c>
      <c r="L2233" s="88">
        <v>27.100386041260599</v>
      </c>
      <c r="M2233" s="88">
        <v>27.1044473039221</v>
      </c>
      <c r="N2233">
        <v>22.460180000000001</v>
      </c>
      <c r="O2233">
        <v>7.0686692319376396</v>
      </c>
      <c r="P2233">
        <v>22.99212</v>
      </c>
      <c r="Q2233">
        <v>7.2360686520468702</v>
      </c>
    </row>
    <row r="2234" spans="1:17" ht="15" customHeight="1">
      <c r="A2234" t="s">
        <v>1466</v>
      </c>
      <c r="B2234" s="87" t="s">
        <v>88</v>
      </c>
      <c r="C2234" s="1" t="s">
        <v>194</v>
      </c>
      <c r="D2234">
        <v>498</v>
      </c>
      <c r="E2234">
        <v>-2.98E-2</v>
      </c>
      <c r="F2234">
        <v>3.8860000000000001</v>
      </c>
      <c r="G2234">
        <v>3.8849</v>
      </c>
      <c r="H2234">
        <v>0.16542000000000001</v>
      </c>
      <c r="I2234" s="89">
        <v>-2.0000000000000001E-4</v>
      </c>
      <c r="J2234">
        <v>34.123699999999999</v>
      </c>
      <c r="K2234">
        <v>34.128300000000003</v>
      </c>
      <c r="L2234" s="88">
        <v>27.100678168880599</v>
      </c>
      <c r="M2234" s="88">
        <v>27.104450085179199</v>
      </c>
      <c r="N2234">
        <v>22.345849999999999</v>
      </c>
      <c r="O2234">
        <v>7.0323354246819898</v>
      </c>
      <c r="P2234">
        <v>22.778531999999998</v>
      </c>
      <c r="Q2234">
        <v>7.16856014863823</v>
      </c>
    </row>
    <row r="2235" spans="1:17" ht="15" customHeight="1">
      <c r="A2235" t="s">
        <v>1466</v>
      </c>
      <c r="B2235" s="87" t="s">
        <v>88</v>
      </c>
      <c r="C2235" s="1" t="s">
        <v>194</v>
      </c>
      <c r="D2235">
        <v>499</v>
      </c>
      <c r="E2235">
        <v>-2.98E-2</v>
      </c>
      <c r="F2235">
        <v>3.8851</v>
      </c>
      <c r="G2235">
        <v>3.8835999999999999</v>
      </c>
      <c r="H2235">
        <v>0.16542000000000001</v>
      </c>
      <c r="I2235">
        <v>-1.5E-3</v>
      </c>
      <c r="J2235">
        <v>34.124200000000002</v>
      </c>
      <c r="K2235">
        <v>34.129100000000001</v>
      </c>
      <c r="L2235" s="88">
        <v>27.101167136424401</v>
      </c>
      <c r="M2235" s="88">
        <v>27.105218266090699</v>
      </c>
      <c r="N2235">
        <v>22.270659999999999</v>
      </c>
      <c r="O2235">
        <v>7.0085466976325401</v>
      </c>
      <c r="P2235">
        <v>22.645562999999999</v>
      </c>
      <c r="Q2235">
        <v>7.1265328203347797</v>
      </c>
    </row>
    <row r="2236" spans="1:17" ht="15" customHeight="1">
      <c r="A2236" t="s">
        <v>1466</v>
      </c>
      <c r="B2236" s="87" t="s">
        <v>88</v>
      </c>
      <c r="C2236" s="1" t="s">
        <v>194</v>
      </c>
      <c r="D2236">
        <v>500</v>
      </c>
      <c r="E2236">
        <v>-2.98E-2</v>
      </c>
      <c r="F2236">
        <v>3.8837000000000002</v>
      </c>
      <c r="G2236">
        <v>3.8824000000000001</v>
      </c>
      <c r="H2236">
        <v>0.16542000000000001</v>
      </c>
      <c r="I2236" s="89">
        <v>6.9999999999999999E-4</v>
      </c>
      <c r="J2236">
        <v>34.124899999999997</v>
      </c>
      <c r="K2236">
        <v>34.129600000000003</v>
      </c>
      <c r="L2236" s="88">
        <v>27.1018658436771</v>
      </c>
      <c r="M2236" s="88">
        <v>27.105737577690199</v>
      </c>
      <c r="N2236">
        <v>22.208860000000001</v>
      </c>
      <c r="O2236">
        <v>6.9888985690362002</v>
      </c>
      <c r="P2236">
        <v>22.401612</v>
      </c>
      <c r="Q2236">
        <v>7.04958370754819</v>
      </c>
    </row>
    <row r="2237" spans="1:17" ht="15" customHeight="1">
      <c r="A2237" t="s">
        <v>1466</v>
      </c>
      <c r="B2237" s="87" t="s">
        <v>88</v>
      </c>
      <c r="C2237" s="1" t="s">
        <v>194</v>
      </c>
      <c r="D2237">
        <v>501</v>
      </c>
      <c r="E2237">
        <v>-2.98E-2</v>
      </c>
      <c r="F2237">
        <v>3.8814000000000002</v>
      </c>
      <c r="G2237">
        <v>3.8797000000000001</v>
      </c>
      <c r="H2237">
        <v>0.16542000000000001</v>
      </c>
      <c r="I2237" s="89">
        <v>-8.0000000000000004E-4</v>
      </c>
      <c r="J2237">
        <v>34.125300000000003</v>
      </c>
      <c r="K2237">
        <v>34.130299999999998</v>
      </c>
      <c r="L2237" s="88">
        <v>27.1024168358976</v>
      </c>
      <c r="M2237" s="88">
        <v>27.1065677628985</v>
      </c>
      <c r="N2237">
        <v>22.128520000000002</v>
      </c>
      <c r="O2237">
        <v>6.9632500249062703</v>
      </c>
      <c r="P2237">
        <v>22.314710999999999</v>
      </c>
      <c r="Q2237">
        <v>7.0218152209155003</v>
      </c>
    </row>
    <row r="2238" spans="1:17" ht="15" customHeight="1">
      <c r="A2238" t="s">
        <v>1466</v>
      </c>
      <c r="B2238" s="87" t="s">
        <v>88</v>
      </c>
      <c r="C2238" s="1" t="s">
        <v>194</v>
      </c>
      <c r="D2238">
        <v>502</v>
      </c>
      <c r="E2238">
        <v>-3.4599999999999999E-2</v>
      </c>
      <c r="F2238">
        <v>3.8797000000000001</v>
      </c>
      <c r="G2238">
        <v>3.8776999999999999</v>
      </c>
      <c r="H2238">
        <v>0.16542000000000001</v>
      </c>
      <c r="I2238">
        <v>-8.0000000000000002E-3</v>
      </c>
      <c r="J2238">
        <v>34.125700000000002</v>
      </c>
      <c r="K2238">
        <v>34.130899999999997</v>
      </c>
      <c r="L2238" s="88">
        <v>27.1029070927863</v>
      </c>
      <c r="M2238" s="88">
        <v>27.107247508016101</v>
      </c>
      <c r="N2238">
        <v>22.263449999999999</v>
      </c>
      <c r="O2238">
        <v>7.00544194072436</v>
      </c>
      <c r="P2238">
        <v>22.749216000000001</v>
      </c>
      <c r="Q2238">
        <v>7.15822787453732</v>
      </c>
    </row>
    <row r="2239" spans="1:17" ht="15" customHeight="1">
      <c r="A2239" t="s">
        <v>1466</v>
      </c>
      <c r="B2239" s="87" t="s">
        <v>88</v>
      </c>
      <c r="C2239" s="1" t="s">
        <v>194</v>
      </c>
      <c r="D2239">
        <v>503</v>
      </c>
      <c r="E2239">
        <v>-3.9300000000000002E-2</v>
      </c>
      <c r="F2239">
        <v>3.8784000000000001</v>
      </c>
      <c r="G2239">
        <v>3.8761999999999999</v>
      </c>
      <c r="H2239">
        <v>0.16542000000000001</v>
      </c>
      <c r="I2239">
        <v>-1.1900000000000001E-2</v>
      </c>
      <c r="J2239">
        <v>34.125900000000001</v>
      </c>
      <c r="K2239">
        <v>34.1312</v>
      </c>
      <c r="L2239" s="88">
        <v>27.1031977127586</v>
      </c>
      <c r="M2239" s="88">
        <v>27.107637918168301</v>
      </c>
      <c r="N2239">
        <v>22.039940000000001</v>
      </c>
      <c r="O2239">
        <v>6.9349044424191897</v>
      </c>
      <c r="P2239">
        <v>22.513641</v>
      </c>
      <c r="Q2239">
        <v>7.0838612704143902</v>
      </c>
    </row>
    <row r="2240" spans="1:17" ht="15" customHeight="1">
      <c r="A2240" t="s">
        <v>1466</v>
      </c>
      <c r="B2240" s="87" t="s">
        <v>88</v>
      </c>
      <c r="C2240" s="1" t="s">
        <v>194</v>
      </c>
      <c r="D2240">
        <v>504</v>
      </c>
      <c r="E2240">
        <v>-2.9700000000000001E-2</v>
      </c>
      <c r="F2240">
        <v>3.8773</v>
      </c>
      <c r="G2240">
        <v>3.8755000000000002</v>
      </c>
      <c r="H2240">
        <v>0.16541</v>
      </c>
      <c r="I2240">
        <v>-6.0000000000000001E-3</v>
      </c>
      <c r="J2240">
        <v>34.126100000000001</v>
      </c>
      <c r="K2240">
        <v>34.131399999999999</v>
      </c>
      <c r="L2240" s="88">
        <v>27.1034680933621</v>
      </c>
      <c r="M2240" s="88">
        <v>27.107867849713099</v>
      </c>
      <c r="N2240">
        <v>22.097619999999999</v>
      </c>
      <c r="O2240">
        <v>6.95287905800416</v>
      </c>
      <c r="P2240">
        <v>22.495842</v>
      </c>
      <c r="Q2240">
        <v>7.0781517140359496</v>
      </c>
    </row>
    <row r="2241" spans="1:17" ht="15" customHeight="1">
      <c r="A2241" t="s">
        <v>1466</v>
      </c>
      <c r="B2241" s="87" t="s">
        <v>88</v>
      </c>
      <c r="C2241" s="1" t="s">
        <v>194</v>
      </c>
      <c r="D2241">
        <v>505</v>
      </c>
      <c r="E2241">
        <v>-3.04E-2</v>
      </c>
      <c r="F2241">
        <v>3.8765000000000001</v>
      </c>
      <c r="G2241">
        <v>3.8748</v>
      </c>
      <c r="H2241">
        <v>0.16542000000000001</v>
      </c>
      <c r="I2241" s="89">
        <v>1E-4</v>
      </c>
      <c r="J2241">
        <v>34.1265</v>
      </c>
      <c r="K2241">
        <v>34.131599999999999</v>
      </c>
      <c r="L2241" s="88">
        <v>27.103867294203098</v>
      </c>
      <c r="M2241" s="88">
        <v>27.108097776097999</v>
      </c>
      <c r="N2241">
        <v>22.141909999999999</v>
      </c>
      <c r="O2241">
        <v>6.9667008553220402</v>
      </c>
      <c r="P2241">
        <v>22.584837</v>
      </c>
      <c r="Q2241">
        <v>7.1060437613629102</v>
      </c>
    </row>
    <row r="2242" spans="1:17" ht="15" customHeight="1">
      <c r="A2242" t="s">
        <v>1466</v>
      </c>
      <c r="B2242" s="87" t="s">
        <v>88</v>
      </c>
      <c r="C2242" s="1" t="s">
        <v>194</v>
      </c>
      <c r="D2242">
        <v>506</v>
      </c>
      <c r="E2242">
        <v>-2.98E-2</v>
      </c>
      <c r="F2242">
        <v>3.8755999999999999</v>
      </c>
      <c r="G2242">
        <v>3.8740000000000001</v>
      </c>
      <c r="H2242">
        <v>0.16542000000000001</v>
      </c>
      <c r="I2242">
        <v>1.1000000000000001E-3</v>
      </c>
      <c r="J2242">
        <v>34.1267</v>
      </c>
      <c r="K2242">
        <v>34.131700000000002</v>
      </c>
      <c r="L2242" s="88">
        <v>27.104117435831899</v>
      </c>
      <c r="M2242" s="88">
        <v>27.108258223774499</v>
      </c>
      <c r="N2242">
        <v>22.087319999999998</v>
      </c>
      <c r="O2242">
        <v>6.9493839445711201</v>
      </c>
      <c r="P2242">
        <v>22.473854999999901</v>
      </c>
      <c r="Q2242">
        <v>7.0709931513847497</v>
      </c>
    </row>
    <row r="2243" spans="1:17" ht="15" customHeight="1">
      <c r="A2243" t="s">
        <v>1466</v>
      </c>
      <c r="B2243" s="87" t="s">
        <v>88</v>
      </c>
      <c r="C2243" s="1" t="s">
        <v>194</v>
      </c>
      <c r="D2243">
        <v>507</v>
      </c>
      <c r="E2243">
        <v>-1.18E-2</v>
      </c>
      <c r="F2243">
        <v>3.8738999999999999</v>
      </c>
      <c r="G2243">
        <v>3.8725000000000001</v>
      </c>
      <c r="H2243">
        <v>0.16542000000000001</v>
      </c>
      <c r="I2243">
        <v>1E-3</v>
      </c>
      <c r="J2243">
        <v>34.127499999999998</v>
      </c>
      <c r="K2243">
        <v>34.132199999999997</v>
      </c>
      <c r="L2243" s="88">
        <v>27.104925911698</v>
      </c>
      <c r="M2243" s="88">
        <v>27.108807736813699</v>
      </c>
      <c r="N2243">
        <v>21.990500000000001</v>
      </c>
      <c r="O2243">
        <v>6.9186784613203303</v>
      </c>
      <c r="P2243">
        <v>22.412081999999899</v>
      </c>
      <c r="Q2243">
        <v>7.0513281194620498</v>
      </c>
    </row>
    <row r="2244" spans="1:17" ht="15" customHeight="1">
      <c r="A2244" t="s">
        <v>1466</v>
      </c>
      <c r="B2244" s="87" t="s">
        <v>88</v>
      </c>
      <c r="C2244" s="1" t="s">
        <v>194</v>
      </c>
      <c r="D2244">
        <v>508</v>
      </c>
      <c r="E2244">
        <v>-1.01E-2</v>
      </c>
      <c r="F2244">
        <v>3.8715000000000002</v>
      </c>
      <c r="G2244">
        <v>3.8704000000000001</v>
      </c>
      <c r="H2244">
        <v>0.16542000000000001</v>
      </c>
      <c r="I2244" s="89">
        <v>2.9999999999999997E-4</v>
      </c>
      <c r="J2244">
        <v>34.128399999999999</v>
      </c>
      <c r="K2244">
        <v>34.133099999999999</v>
      </c>
      <c r="L2244" s="88">
        <v>27.105884672177499</v>
      </c>
      <c r="M2244" s="88">
        <v>27.109736181246699</v>
      </c>
      <c r="N2244">
        <v>21.887499999999999</v>
      </c>
      <c r="O2244">
        <v>6.8859193934660103</v>
      </c>
      <c r="P2244">
        <v>22.170224999999999</v>
      </c>
      <c r="Q2244">
        <v>6.97492763189019</v>
      </c>
    </row>
    <row r="2245" spans="1:17" ht="15" customHeight="1">
      <c r="A2245" t="s">
        <v>1466</v>
      </c>
      <c r="B2245" s="87" t="s">
        <v>88</v>
      </c>
      <c r="C2245" s="1" t="s">
        <v>194</v>
      </c>
      <c r="D2245">
        <v>509</v>
      </c>
      <c r="E2245">
        <v>-2.9700000000000001E-2</v>
      </c>
      <c r="F2245">
        <v>3.8692000000000002</v>
      </c>
      <c r="G2245">
        <v>3.8679999999999999</v>
      </c>
      <c r="H2245">
        <v>0.16542000000000001</v>
      </c>
      <c r="I2245">
        <v>0</v>
      </c>
      <c r="J2245">
        <v>34.129300000000001</v>
      </c>
      <c r="K2245">
        <v>34.134099999999997</v>
      </c>
      <c r="L2245" s="88">
        <v>27.106833273639399</v>
      </c>
      <c r="M2245" s="88">
        <v>27.110774470076102</v>
      </c>
      <c r="N2245">
        <v>21.841149999999999</v>
      </c>
      <c r="O2245">
        <v>6.8710017410623703</v>
      </c>
      <c r="P2245">
        <v>21.90324</v>
      </c>
      <c r="Q2245">
        <v>6.8905839019758197</v>
      </c>
    </row>
    <row r="2246" spans="1:17" ht="15" customHeight="1">
      <c r="A2246" t="s">
        <v>1466</v>
      </c>
      <c r="B2246" s="87" t="s">
        <v>88</v>
      </c>
      <c r="C2246" s="1" t="s">
        <v>194</v>
      </c>
      <c r="D2246">
        <v>510</v>
      </c>
      <c r="E2246">
        <v>-3.2500000000000001E-2</v>
      </c>
      <c r="F2246">
        <v>3.8683999999999998</v>
      </c>
      <c r="G2246">
        <v>3.8668</v>
      </c>
      <c r="H2246">
        <v>0.16539000000000001</v>
      </c>
      <c r="I2246" s="89">
        <v>-2.0000000000000001E-4</v>
      </c>
      <c r="J2246">
        <v>34.129300000000001</v>
      </c>
      <c r="K2246">
        <v>34.134300000000003</v>
      </c>
      <c r="L2246" s="88">
        <v>27.106914080476301</v>
      </c>
      <c r="M2246" s="88">
        <v>27.111054842814799</v>
      </c>
      <c r="N2246">
        <v>21.778319999999901</v>
      </c>
      <c r="O2246">
        <v>6.8511035000691001</v>
      </c>
      <c r="P2246">
        <v>22.014221999999901</v>
      </c>
      <c r="Q2246">
        <v>6.9253073589838996</v>
      </c>
    </row>
    <row r="2247" spans="1:17" ht="15" customHeight="1">
      <c r="A2247" t="s">
        <v>1466</v>
      </c>
      <c r="B2247" s="87" t="s">
        <v>88</v>
      </c>
      <c r="C2247" s="1" t="s">
        <v>194</v>
      </c>
      <c r="D2247">
        <v>511</v>
      </c>
      <c r="E2247">
        <v>-2.4299999999999999E-2</v>
      </c>
      <c r="F2247">
        <v>3.8679000000000001</v>
      </c>
      <c r="G2247">
        <v>3.8658999999999999</v>
      </c>
      <c r="H2247">
        <v>0.16545000000000001</v>
      </c>
      <c r="I2247">
        <v>1.4E-3</v>
      </c>
      <c r="J2247">
        <v>34.1295</v>
      </c>
      <c r="K2247">
        <v>34.134599999999999</v>
      </c>
      <c r="L2247" s="88">
        <v>27.107123746946801</v>
      </c>
      <c r="M2247" s="88">
        <v>27.111384487425902</v>
      </c>
      <c r="N2247">
        <v>21.871020000000001</v>
      </c>
      <c r="O2247">
        <v>6.8801925906425598</v>
      </c>
      <c r="P2247">
        <v>22.360778999999901</v>
      </c>
      <c r="Q2247">
        <v>7.0341911899226801</v>
      </c>
    </row>
    <row r="2248" spans="1:17" ht="15" customHeight="1">
      <c r="A2248" t="s">
        <v>1467</v>
      </c>
      <c r="B2248" s="87" t="s">
        <v>88</v>
      </c>
      <c r="C2248" s="1" t="s">
        <v>194</v>
      </c>
      <c r="D2248">
        <v>0</v>
      </c>
      <c r="E2248">
        <v>0.51500000000000001</v>
      </c>
      <c r="F2248">
        <v>4.6802000000000001</v>
      </c>
      <c r="G2248">
        <v>4.6787000000000001</v>
      </c>
      <c r="I2248">
        <v>0.12540000000000001</v>
      </c>
      <c r="J2248">
        <v>32.359299999999998</v>
      </c>
      <c r="K2248">
        <v>32.365200000000002</v>
      </c>
      <c r="L2248" s="88">
        <v>25.616670057272501</v>
      </c>
      <c r="M2248" s="88">
        <v>25.621508573856499</v>
      </c>
      <c r="N2248">
        <v>308.61682400000001</v>
      </c>
      <c r="O2248">
        <v>97.6929816469423</v>
      </c>
      <c r="P2248">
        <v>308.18169499999902</v>
      </c>
      <c r="Q2248">
        <v>97.556047864825004</v>
      </c>
    </row>
    <row r="2249" spans="1:17" ht="15" customHeight="1">
      <c r="A2249" t="s">
        <v>1467</v>
      </c>
      <c r="B2249" s="87" t="s">
        <v>88</v>
      </c>
      <c r="C2249" s="1" t="s">
        <v>194</v>
      </c>
      <c r="D2249">
        <v>1</v>
      </c>
      <c r="E2249">
        <v>0.51500000000000001</v>
      </c>
      <c r="F2249">
        <v>4.6802000000000001</v>
      </c>
      <c r="G2249">
        <v>4.6787000000000001</v>
      </c>
      <c r="I2249">
        <v>0.12540000000000001</v>
      </c>
      <c r="J2249">
        <v>32.359299999999998</v>
      </c>
      <c r="K2249">
        <v>32.365200000000002</v>
      </c>
      <c r="L2249" s="88">
        <v>25.616670057272501</v>
      </c>
      <c r="M2249" s="88">
        <v>25.621508573856499</v>
      </c>
      <c r="N2249">
        <v>308.61682400000001</v>
      </c>
      <c r="O2249">
        <v>97.692982351684293</v>
      </c>
      <c r="P2249">
        <v>308.18169499999902</v>
      </c>
      <c r="Q2249">
        <v>97.556048568540504</v>
      </c>
    </row>
    <row r="2250" spans="1:17" ht="15" customHeight="1">
      <c r="A2250" t="s">
        <v>1467</v>
      </c>
      <c r="B2250" s="87" t="s">
        <v>88</v>
      </c>
      <c r="C2250" s="1" t="s">
        <v>194</v>
      </c>
      <c r="D2250">
        <v>2</v>
      </c>
      <c r="E2250">
        <v>0.51500000000000001</v>
      </c>
      <c r="F2250">
        <v>4.6802000000000001</v>
      </c>
      <c r="G2250">
        <v>4.6787000000000001</v>
      </c>
      <c r="H2250">
        <v>0.88270999999999999</v>
      </c>
      <c r="I2250">
        <v>0.12540000000000001</v>
      </c>
      <c r="J2250">
        <v>32.359299999999998</v>
      </c>
      <c r="K2250">
        <v>32.365200000000002</v>
      </c>
      <c r="L2250" s="88">
        <v>25.616670057272501</v>
      </c>
      <c r="M2250" s="88">
        <v>25.621508573856499</v>
      </c>
      <c r="N2250">
        <v>308.61682400000001</v>
      </c>
      <c r="O2250">
        <v>97.692983056576693</v>
      </c>
      <c r="P2250">
        <v>308.18169499999902</v>
      </c>
      <c r="Q2250">
        <v>97.556049272406099</v>
      </c>
    </row>
    <row r="2251" spans="1:17" ht="15" customHeight="1">
      <c r="A2251" t="s">
        <v>1467</v>
      </c>
      <c r="B2251" s="87" t="s">
        <v>88</v>
      </c>
      <c r="C2251" s="1" t="s">
        <v>194</v>
      </c>
      <c r="D2251">
        <v>3</v>
      </c>
      <c r="E2251">
        <v>0.51349999999999996</v>
      </c>
      <c r="F2251">
        <v>4.6802000000000001</v>
      </c>
      <c r="G2251">
        <v>4.6787000000000001</v>
      </c>
      <c r="H2251">
        <v>0.73418000000000005</v>
      </c>
      <c r="I2251">
        <v>0.1245</v>
      </c>
      <c r="J2251">
        <v>32.359299999999998</v>
      </c>
      <c r="K2251">
        <v>32.365200000000002</v>
      </c>
      <c r="L2251" s="88">
        <v>25.616670057272501</v>
      </c>
      <c r="M2251" s="88">
        <v>25.621508573856499</v>
      </c>
      <c r="N2251">
        <v>308.88613600000002</v>
      </c>
      <c r="O2251">
        <v>97.7782347615546</v>
      </c>
      <c r="P2251">
        <v>308.19671699999998</v>
      </c>
      <c r="Q2251">
        <v>97.560805245818401</v>
      </c>
    </row>
    <row r="2252" spans="1:17" ht="15" customHeight="1">
      <c r="A2252" t="s">
        <v>1467</v>
      </c>
      <c r="B2252" s="87" t="s">
        <v>88</v>
      </c>
      <c r="C2252" s="1" t="s">
        <v>194</v>
      </c>
      <c r="D2252">
        <v>4</v>
      </c>
      <c r="E2252">
        <v>0.45960000000000001</v>
      </c>
      <c r="F2252">
        <v>4.6802000000000001</v>
      </c>
      <c r="G2252">
        <v>4.6787999999999998</v>
      </c>
      <c r="H2252">
        <v>0.62783999999999995</v>
      </c>
      <c r="I2252">
        <v>0.1193</v>
      </c>
      <c r="J2252">
        <v>32.359299999999998</v>
      </c>
      <c r="K2252">
        <v>32.365000000000002</v>
      </c>
      <c r="L2252" s="88">
        <v>25.616670057272501</v>
      </c>
      <c r="M2252" s="88">
        <v>25.621339345909</v>
      </c>
      <c r="N2252">
        <v>308.76620800000001</v>
      </c>
      <c r="O2252">
        <v>97.740272131180603</v>
      </c>
      <c r="P2252">
        <v>308.01216099999999</v>
      </c>
      <c r="Q2252">
        <v>97.5024714389303</v>
      </c>
    </row>
    <row r="2253" spans="1:17" ht="15" customHeight="1">
      <c r="A2253" t="s">
        <v>1467</v>
      </c>
      <c r="B2253" s="87" t="s">
        <v>88</v>
      </c>
      <c r="C2253" s="1" t="s">
        <v>194</v>
      </c>
      <c r="D2253">
        <v>5</v>
      </c>
      <c r="E2253">
        <v>0.45660000000000001</v>
      </c>
      <c r="F2253">
        <v>4.6806000000000001</v>
      </c>
      <c r="G2253">
        <v>4.6791999999999998</v>
      </c>
      <c r="H2253">
        <v>0.42196</v>
      </c>
      <c r="I2253">
        <v>0.1145</v>
      </c>
      <c r="J2253">
        <v>32.3596</v>
      </c>
      <c r="K2253">
        <v>32.365299999999998</v>
      </c>
      <c r="L2253" s="88">
        <v>25.616865598049099</v>
      </c>
      <c r="M2253" s="88">
        <v>25.621534888886501</v>
      </c>
      <c r="N2253">
        <v>308.570536</v>
      </c>
      <c r="O2253">
        <v>97.679487162008996</v>
      </c>
      <c r="P2253">
        <v>307.34046299999898</v>
      </c>
      <c r="Q2253">
        <v>97.290993402428697</v>
      </c>
    </row>
    <row r="2254" spans="1:17" ht="15" customHeight="1">
      <c r="A2254" t="s">
        <v>1467</v>
      </c>
      <c r="B2254" s="87" t="s">
        <v>88</v>
      </c>
      <c r="C2254" s="1" t="s">
        <v>194</v>
      </c>
      <c r="D2254">
        <v>6</v>
      </c>
      <c r="E2254">
        <v>0.4652</v>
      </c>
      <c r="F2254">
        <v>4.6806000000000001</v>
      </c>
      <c r="G2254">
        <v>4.6792999999999996</v>
      </c>
      <c r="H2254">
        <v>0.22545000000000001</v>
      </c>
      <c r="I2254">
        <v>0.11550000000000001</v>
      </c>
      <c r="J2254">
        <v>32.359200000000001</v>
      </c>
      <c r="K2254">
        <v>32.364899999999999</v>
      </c>
      <c r="L2254" s="88">
        <v>25.616548343844201</v>
      </c>
      <c r="M2254" s="88">
        <v>25.621207032471101</v>
      </c>
      <c r="N2254">
        <v>308.49794800000001</v>
      </c>
      <c r="O2254">
        <v>97.656217346317604</v>
      </c>
      <c r="P2254">
        <v>307.172001999999</v>
      </c>
      <c r="Q2254">
        <v>97.237608012769201</v>
      </c>
    </row>
    <row r="2255" spans="1:17" ht="15" customHeight="1">
      <c r="A2255" t="s">
        <v>1467</v>
      </c>
      <c r="B2255" s="87" t="s">
        <v>88</v>
      </c>
      <c r="C2255" s="1" t="s">
        <v>194</v>
      </c>
      <c r="D2255">
        <v>7</v>
      </c>
      <c r="E2255">
        <v>0.4647</v>
      </c>
      <c r="F2255">
        <v>4.6806999999999999</v>
      </c>
      <c r="G2255">
        <v>4.6794000000000002</v>
      </c>
      <c r="H2255">
        <v>0.19835</v>
      </c>
      <c r="I2255">
        <v>0.1143</v>
      </c>
      <c r="J2255">
        <v>32.359499999999997</v>
      </c>
      <c r="K2255">
        <v>32.365099999999998</v>
      </c>
      <c r="L2255" s="88">
        <v>25.6167756841689</v>
      </c>
      <c r="M2255" s="88">
        <v>25.621355060308499</v>
      </c>
      <c r="N2255">
        <v>308.46849200000003</v>
      </c>
      <c r="O2255">
        <v>97.647346654589299</v>
      </c>
      <c r="P2255">
        <v>307.70420999999999</v>
      </c>
      <c r="Q2255">
        <v>97.406462139727196</v>
      </c>
    </row>
    <row r="2256" spans="1:17" ht="15" customHeight="1">
      <c r="A2256" t="s">
        <v>1467</v>
      </c>
      <c r="B2256" s="87" t="s">
        <v>88</v>
      </c>
      <c r="C2256" s="1" t="s">
        <v>194</v>
      </c>
      <c r="D2256">
        <v>8</v>
      </c>
      <c r="E2256">
        <v>0.4647</v>
      </c>
      <c r="F2256">
        <v>4.6806999999999999</v>
      </c>
      <c r="G2256">
        <v>4.6797000000000004</v>
      </c>
      <c r="H2256">
        <v>0.18809999999999999</v>
      </c>
      <c r="I2256">
        <v>0.1212</v>
      </c>
      <c r="J2256">
        <v>32.3598</v>
      </c>
      <c r="K2256">
        <v>32.365499999999997</v>
      </c>
      <c r="L2256" s="88">
        <v>25.617013624761899</v>
      </c>
      <c r="M2256" s="88">
        <v>25.621640514599601</v>
      </c>
      <c r="N2256">
        <v>308.47375199999999</v>
      </c>
      <c r="O2256">
        <v>97.649231755168401</v>
      </c>
      <c r="P2256">
        <v>308.45316400000002</v>
      </c>
      <c r="Q2256">
        <v>97.644544292340299</v>
      </c>
    </row>
    <row r="2257" spans="1:17" ht="15" customHeight="1">
      <c r="A2257" t="s">
        <v>1467</v>
      </c>
      <c r="B2257" s="87" t="s">
        <v>88</v>
      </c>
      <c r="C2257" s="1" t="s">
        <v>194</v>
      </c>
      <c r="D2257">
        <v>9</v>
      </c>
      <c r="E2257">
        <v>0.4637</v>
      </c>
      <c r="F2257">
        <v>4.681</v>
      </c>
      <c r="G2257">
        <v>4.6795999999999998</v>
      </c>
      <c r="H2257">
        <v>0.17255999999999999</v>
      </c>
      <c r="I2257">
        <v>0.1318</v>
      </c>
      <c r="J2257">
        <v>32.3598</v>
      </c>
      <c r="K2257">
        <v>32.365400000000001</v>
      </c>
      <c r="L2257" s="88">
        <v>25.616981822823998</v>
      </c>
      <c r="M2257" s="88">
        <v>25.6215718013502</v>
      </c>
      <c r="N2257">
        <v>308.317004</v>
      </c>
      <c r="O2257">
        <v>97.600313703086897</v>
      </c>
      <c r="P2257">
        <v>308.70531899999997</v>
      </c>
      <c r="Q2257">
        <v>97.724060633882502</v>
      </c>
    </row>
    <row r="2258" spans="1:17" ht="15" customHeight="1">
      <c r="A2258" t="s">
        <v>1467</v>
      </c>
      <c r="B2258" s="87" t="s">
        <v>88</v>
      </c>
      <c r="C2258" s="1" t="s">
        <v>194</v>
      </c>
      <c r="D2258">
        <v>10</v>
      </c>
      <c r="E2258">
        <v>0.46060000000000001</v>
      </c>
      <c r="F2258">
        <v>4.6809000000000003</v>
      </c>
      <c r="G2258">
        <v>4.6794000000000002</v>
      </c>
      <c r="H2258">
        <v>0.16342000000000001</v>
      </c>
      <c r="I2258">
        <v>0.1191</v>
      </c>
      <c r="J2258">
        <v>32.359400000000001</v>
      </c>
      <c r="K2258">
        <v>32.365200000000002</v>
      </c>
      <c r="L2258" s="88">
        <v>25.616675169686399</v>
      </c>
      <c r="M2258" s="88">
        <v>25.621434374337401</v>
      </c>
      <c r="N2258">
        <v>308.018236</v>
      </c>
      <c r="O2258">
        <v>97.505211559586201</v>
      </c>
      <c r="P2258">
        <v>308.07010299999899</v>
      </c>
      <c r="Q2258">
        <v>97.522363897791195</v>
      </c>
    </row>
    <row r="2259" spans="1:17" ht="15" customHeight="1">
      <c r="A2259" t="s">
        <v>1467</v>
      </c>
      <c r="B2259" s="87" t="s">
        <v>88</v>
      </c>
      <c r="C2259" s="1" t="s">
        <v>194</v>
      </c>
      <c r="D2259">
        <v>11</v>
      </c>
      <c r="E2259">
        <v>0.4642</v>
      </c>
      <c r="F2259">
        <v>4.6806999999999999</v>
      </c>
      <c r="G2259">
        <v>4.6794000000000002</v>
      </c>
      <c r="H2259">
        <v>0.15869</v>
      </c>
      <c r="I2259">
        <v>0.1154</v>
      </c>
      <c r="J2259">
        <v>32.3596</v>
      </c>
      <c r="K2259">
        <v>32.365099999999998</v>
      </c>
      <c r="L2259" s="88">
        <v>25.616854997697299</v>
      </c>
      <c r="M2259" s="88">
        <v>25.621355060308499</v>
      </c>
      <c r="N2259">
        <v>308.34856400000001</v>
      </c>
      <c r="O2259">
        <v>97.609458703392704</v>
      </c>
      <c r="P2259">
        <v>308.22783399999997</v>
      </c>
      <c r="Q2259">
        <v>97.572222723002</v>
      </c>
    </row>
    <row r="2260" spans="1:17" ht="15" customHeight="1">
      <c r="A2260" t="s">
        <v>1467</v>
      </c>
      <c r="B2260" s="87" t="s">
        <v>88</v>
      </c>
      <c r="C2260" s="1" t="s">
        <v>194</v>
      </c>
      <c r="D2260">
        <v>12</v>
      </c>
      <c r="E2260">
        <v>0.46970000000000001</v>
      </c>
      <c r="F2260">
        <v>4.6805000000000003</v>
      </c>
      <c r="G2260">
        <v>4.6792999999999996</v>
      </c>
      <c r="H2260">
        <v>0.15881000000000001</v>
      </c>
      <c r="I2260">
        <v>0.1195</v>
      </c>
      <c r="J2260">
        <v>32.36</v>
      </c>
      <c r="K2260">
        <v>32.365400000000001</v>
      </c>
      <c r="L2260" s="88">
        <v>25.6171934526357</v>
      </c>
      <c r="M2260" s="88">
        <v>25.621603602749001</v>
      </c>
      <c r="N2260">
        <v>308.321212</v>
      </c>
      <c r="O2260">
        <v>97.600626069057896</v>
      </c>
      <c r="P2260">
        <v>307.72566999999998</v>
      </c>
      <c r="Q2260">
        <v>97.413244651685403</v>
      </c>
    </row>
    <row r="2261" spans="1:17" ht="15" customHeight="1">
      <c r="A2261" t="s">
        <v>1467</v>
      </c>
      <c r="B2261" s="87" t="s">
        <v>88</v>
      </c>
      <c r="C2261" s="1" t="s">
        <v>194</v>
      </c>
      <c r="D2261">
        <v>13</v>
      </c>
      <c r="E2261">
        <v>0.47589999999999999</v>
      </c>
      <c r="F2261">
        <v>4.6805000000000003</v>
      </c>
      <c r="G2261">
        <v>4.6792999999999996</v>
      </c>
      <c r="H2261">
        <v>0.15881000000000001</v>
      </c>
      <c r="I2261">
        <v>0.12740000000000001</v>
      </c>
      <c r="J2261">
        <v>32.360599999999998</v>
      </c>
      <c r="K2261">
        <v>32.366599999999998</v>
      </c>
      <c r="L2261" s="88">
        <v>25.617669334249701</v>
      </c>
      <c r="M2261" s="88">
        <v>25.622555371691298</v>
      </c>
      <c r="N2261">
        <v>308.16235999999998</v>
      </c>
      <c r="O2261">
        <v>97.550779563354695</v>
      </c>
      <c r="P2261">
        <v>307.41557299999897</v>
      </c>
      <c r="Q2261">
        <v>97.315955715456496</v>
      </c>
    </row>
    <row r="2262" spans="1:17" ht="15" customHeight="1">
      <c r="A2262" t="s">
        <v>1467</v>
      </c>
      <c r="B2262" s="87" t="s">
        <v>88</v>
      </c>
      <c r="C2262" s="1" t="s">
        <v>194</v>
      </c>
      <c r="D2262">
        <v>14</v>
      </c>
      <c r="E2262">
        <v>0.47570000000000001</v>
      </c>
      <c r="F2262">
        <v>4.6807999999999996</v>
      </c>
      <c r="G2262">
        <v>4.6795</v>
      </c>
      <c r="H2262">
        <v>0.15881000000000001</v>
      </c>
      <c r="I2262">
        <v>0.1376</v>
      </c>
      <c r="J2262">
        <v>32.361499999999999</v>
      </c>
      <c r="K2262">
        <v>32.366700000000002</v>
      </c>
      <c r="L2262" s="88">
        <v>25.618351354266199</v>
      </c>
      <c r="M2262" s="88">
        <v>25.622613484276599</v>
      </c>
      <c r="N2262">
        <v>308.17603600000001</v>
      </c>
      <c r="O2262">
        <v>97.556467261920702</v>
      </c>
      <c r="P2262">
        <v>307.59905600000002</v>
      </c>
      <c r="Q2262">
        <v>97.374579090357699</v>
      </c>
    </row>
    <row r="2263" spans="1:17" ht="15" customHeight="1">
      <c r="A2263" t="s">
        <v>1467</v>
      </c>
      <c r="B2263" s="87" t="s">
        <v>88</v>
      </c>
      <c r="C2263" s="1" t="s">
        <v>194</v>
      </c>
      <c r="D2263">
        <v>15</v>
      </c>
      <c r="E2263">
        <v>0.46970000000000001</v>
      </c>
      <c r="F2263">
        <v>4.6811999999999996</v>
      </c>
      <c r="G2263">
        <v>4.6797000000000004</v>
      </c>
      <c r="H2263">
        <v>0.15878</v>
      </c>
      <c r="I2263">
        <v>0.125</v>
      </c>
      <c r="J2263">
        <v>32.3611</v>
      </c>
      <c r="K2263">
        <v>32.366300000000003</v>
      </c>
      <c r="L2263" s="88">
        <v>25.617991695368499</v>
      </c>
      <c r="M2263" s="88">
        <v>25.622275026346401</v>
      </c>
      <c r="N2263">
        <v>308.39695599999999</v>
      </c>
      <c r="O2263">
        <v>97.627044850157901</v>
      </c>
      <c r="P2263">
        <v>307.82760499999898</v>
      </c>
      <c r="Q2263">
        <v>97.447104660941704</v>
      </c>
    </row>
    <row r="2264" spans="1:17" ht="15" customHeight="1">
      <c r="A2264" t="s">
        <v>1467</v>
      </c>
      <c r="B2264" s="87" t="s">
        <v>88</v>
      </c>
      <c r="C2264" s="1" t="s">
        <v>194</v>
      </c>
      <c r="D2264">
        <v>16</v>
      </c>
      <c r="E2264">
        <v>0.4592</v>
      </c>
      <c r="F2264">
        <v>4.6791999999999998</v>
      </c>
      <c r="G2264">
        <v>4.6795999999999998</v>
      </c>
      <c r="H2264">
        <v>0.15876999999999999</v>
      </c>
      <c r="I2264">
        <v>0.1171</v>
      </c>
      <c r="J2264">
        <v>32.364400000000003</v>
      </c>
      <c r="K2264">
        <v>32.366500000000002</v>
      </c>
      <c r="L2264" s="88">
        <v>25.620821062217601</v>
      </c>
      <c r="M2264" s="88">
        <v>25.622444255312299</v>
      </c>
      <c r="N2264">
        <v>308.09818799999999</v>
      </c>
      <c r="O2264">
        <v>97.530207698499694</v>
      </c>
      <c r="P2264">
        <v>307.60227500000002</v>
      </c>
      <c r="Q2264">
        <v>97.375686770697698</v>
      </c>
    </row>
    <row r="2265" spans="1:17" ht="15" customHeight="1">
      <c r="A2265" t="s">
        <v>1467</v>
      </c>
      <c r="B2265" s="87" t="s">
        <v>88</v>
      </c>
      <c r="C2265" s="1" t="s">
        <v>194</v>
      </c>
      <c r="D2265">
        <v>17</v>
      </c>
      <c r="E2265">
        <v>0.4632</v>
      </c>
      <c r="F2265">
        <v>4.6767000000000003</v>
      </c>
      <c r="G2265">
        <v>4.6760000000000002</v>
      </c>
      <c r="H2265">
        <v>0.15883</v>
      </c>
      <c r="I2265">
        <v>0.13100000000000001</v>
      </c>
      <c r="J2265">
        <v>32.368899999999996</v>
      </c>
      <c r="K2265">
        <v>32.373399999999997</v>
      </c>
      <c r="L2265" s="88">
        <v>25.624655187800901</v>
      </c>
      <c r="M2265" s="88">
        <v>25.628298551226599</v>
      </c>
      <c r="N2265">
        <v>308.090824</v>
      </c>
      <c r="O2265">
        <v>97.525327368331304</v>
      </c>
      <c r="P2265">
        <v>307.13551999999999</v>
      </c>
      <c r="Q2265">
        <v>97.224575022434905</v>
      </c>
    </row>
    <row r="2266" spans="1:17" ht="15" customHeight="1">
      <c r="A2266" t="s">
        <v>1467</v>
      </c>
      <c r="B2266" s="87" t="s">
        <v>88</v>
      </c>
      <c r="C2266" s="1" t="s">
        <v>194</v>
      </c>
      <c r="D2266">
        <v>18</v>
      </c>
      <c r="E2266">
        <v>0.42499999999999999</v>
      </c>
      <c r="F2266">
        <v>4.6773999999999996</v>
      </c>
      <c r="G2266">
        <v>4.6767000000000003</v>
      </c>
      <c r="H2266">
        <v>0.15881999999999999</v>
      </c>
      <c r="I2266">
        <v>0.10829999999999999</v>
      </c>
      <c r="J2266">
        <v>32.369300000000003</v>
      </c>
      <c r="K2266">
        <v>32.3735</v>
      </c>
      <c r="L2266" s="88">
        <v>25.624898256855801</v>
      </c>
      <c r="M2266" s="88">
        <v>25.628303674000499</v>
      </c>
      <c r="N2266">
        <v>307.90356800000001</v>
      </c>
      <c r="O2266">
        <v>97.467977551879201</v>
      </c>
      <c r="P2266">
        <v>306.609749999999</v>
      </c>
      <c r="Q2266">
        <v>97.059840632046004</v>
      </c>
    </row>
    <row r="2267" spans="1:17" ht="15" customHeight="1">
      <c r="A2267" t="s">
        <v>1467</v>
      </c>
      <c r="B2267" s="87" t="s">
        <v>88</v>
      </c>
      <c r="C2267" s="1" t="s">
        <v>194</v>
      </c>
      <c r="D2267">
        <v>19</v>
      </c>
      <c r="E2267">
        <v>0.44030000000000002</v>
      </c>
      <c r="F2267">
        <v>4.6761999999999997</v>
      </c>
      <c r="G2267">
        <v>4.6742999999999997</v>
      </c>
      <c r="H2267">
        <v>0.15887000000000001</v>
      </c>
      <c r="I2267">
        <v>0.1208</v>
      </c>
      <c r="J2267">
        <v>32.372199999999999</v>
      </c>
      <c r="K2267">
        <v>32.378399999999999</v>
      </c>
      <c r="L2267" s="88">
        <v>25.627325572916501</v>
      </c>
      <c r="M2267" s="88">
        <v>25.632444492206702</v>
      </c>
      <c r="N2267">
        <v>307.49013200000002</v>
      </c>
      <c r="O2267">
        <v>97.336421276705195</v>
      </c>
      <c r="P2267">
        <v>306.71704999999997</v>
      </c>
      <c r="Q2267">
        <v>97.091792550026497</v>
      </c>
    </row>
    <row r="2268" spans="1:17" ht="15" customHeight="1">
      <c r="A2268" t="s">
        <v>1467</v>
      </c>
      <c r="B2268" s="87" t="s">
        <v>88</v>
      </c>
      <c r="C2268" s="1" t="s">
        <v>194</v>
      </c>
      <c r="D2268">
        <v>20</v>
      </c>
      <c r="E2268">
        <v>0.43909999999999999</v>
      </c>
      <c r="F2268">
        <v>4.6744000000000003</v>
      </c>
      <c r="G2268">
        <v>4.6726999999999999</v>
      </c>
      <c r="H2268">
        <v>0.16255</v>
      </c>
      <c r="I2268">
        <v>0.1198</v>
      </c>
      <c r="J2268">
        <v>32.372999999999998</v>
      </c>
      <c r="K2268">
        <v>32.379399999999997</v>
      </c>
      <c r="L2268" s="88">
        <v>25.628150848914601</v>
      </c>
      <c r="M2268" s="88">
        <v>25.633407203024699</v>
      </c>
      <c r="N2268">
        <v>307.29656399999999</v>
      </c>
      <c r="O2268">
        <v>97.271539524857999</v>
      </c>
      <c r="P2268">
        <v>306.76426199999997</v>
      </c>
      <c r="Q2268">
        <v>97.103746476925906</v>
      </c>
    </row>
    <row r="2269" spans="1:17" ht="15" customHeight="1">
      <c r="A2269" t="s">
        <v>1467</v>
      </c>
      <c r="B2269" s="87" t="s">
        <v>88</v>
      </c>
      <c r="C2269" s="1" t="s">
        <v>194</v>
      </c>
      <c r="D2269">
        <v>21</v>
      </c>
      <c r="E2269">
        <v>0.45829999999999999</v>
      </c>
      <c r="F2269">
        <v>4.6744000000000003</v>
      </c>
      <c r="G2269">
        <v>4.6729000000000003</v>
      </c>
      <c r="H2269">
        <v>0.16148999999999999</v>
      </c>
      <c r="I2269">
        <v>0.1043</v>
      </c>
      <c r="J2269">
        <v>32.372300000000003</v>
      </c>
      <c r="K2269">
        <v>32.378500000000003</v>
      </c>
      <c r="L2269" s="88">
        <v>25.6275956398933</v>
      </c>
      <c r="M2269" s="88">
        <v>25.632672165241001</v>
      </c>
      <c r="N2269">
        <v>307.40807599999999</v>
      </c>
      <c r="O2269">
        <v>97.306328230895204</v>
      </c>
      <c r="P2269">
        <v>307.089381</v>
      </c>
      <c r="Q2269">
        <v>97.206471311619495</v>
      </c>
    </row>
    <row r="2270" spans="1:17" ht="15" customHeight="1">
      <c r="A2270" t="s">
        <v>1467</v>
      </c>
      <c r="B2270" s="87" t="s">
        <v>88</v>
      </c>
      <c r="C2270" s="1" t="s">
        <v>194</v>
      </c>
      <c r="D2270">
        <v>22</v>
      </c>
      <c r="E2270">
        <v>0.47699999999999998</v>
      </c>
      <c r="F2270">
        <v>4.6741999999999999</v>
      </c>
      <c r="G2270">
        <v>4.673</v>
      </c>
      <c r="H2270">
        <v>0.16769000000000001</v>
      </c>
      <c r="I2270">
        <v>0.1135</v>
      </c>
      <c r="J2270">
        <v>32.372199999999999</v>
      </c>
      <c r="K2270">
        <v>32.377099999999999</v>
      </c>
      <c r="L2270" s="88">
        <v>25.627537516524999</v>
      </c>
      <c r="M2270" s="88">
        <v>25.631551143818999</v>
      </c>
      <c r="N2270">
        <v>307.40912800000001</v>
      </c>
      <c r="O2270">
        <v>97.306123263168402</v>
      </c>
      <c r="P2270">
        <v>306.696663</v>
      </c>
      <c r="Q2270">
        <v>97.081375336162694</v>
      </c>
    </row>
    <row r="2271" spans="1:17" ht="15" customHeight="1">
      <c r="A2271" t="s">
        <v>1467</v>
      </c>
      <c r="B2271" s="87" t="s">
        <v>88</v>
      </c>
      <c r="C2271" s="1" t="s">
        <v>194</v>
      </c>
      <c r="D2271">
        <v>23</v>
      </c>
      <c r="E2271">
        <v>0.46839999999999998</v>
      </c>
      <c r="F2271">
        <v>4.6776999999999997</v>
      </c>
      <c r="G2271">
        <v>4.6764999999999999</v>
      </c>
      <c r="H2271">
        <v>0.16724</v>
      </c>
      <c r="I2271">
        <v>0.12540000000000001</v>
      </c>
      <c r="J2271">
        <v>32.368299999999998</v>
      </c>
      <c r="K2271">
        <v>32.374099999999999</v>
      </c>
      <c r="L2271" s="88">
        <v>25.624073313331301</v>
      </c>
      <c r="M2271" s="88">
        <v>25.6288007626762</v>
      </c>
      <c r="N2271">
        <v>307.41123199999998</v>
      </c>
      <c r="O2271">
        <v>97.312100539190595</v>
      </c>
      <c r="P2271">
        <v>306.839371999999</v>
      </c>
      <c r="Q2271">
        <v>97.132504244297607</v>
      </c>
    </row>
    <row r="2272" spans="1:17" ht="15" customHeight="1">
      <c r="A2272" t="s">
        <v>1467</v>
      </c>
      <c r="B2272" s="87" t="s">
        <v>88</v>
      </c>
      <c r="C2272" s="1" t="s">
        <v>194</v>
      </c>
      <c r="D2272">
        <v>24</v>
      </c>
      <c r="E2272">
        <v>0.4703</v>
      </c>
      <c r="F2272">
        <v>4.6768999999999998</v>
      </c>
      <c r="G2272">
        <v>4.6756000000000002</v>
      </c>
      <c r="H2272">
        <v>0.16724</v>
      </c>
      <c r="I2272">
        <v>0.1255</v>
      </c>
      <c r="J2272">
        <v>32.369500000000002</v>
      </c>
      <c r="K2272">
        <v>32.374699999999997</v>
      </c>
      <c r="L2272" s="88">
        <v>25.6251098802217</v>
      </c>
      <c r="M2272" s="88">
        <v>25.629372042893401</v>
      </c>
      <c r="N2272">
        <v>307.60900800000002</v>
      </c>
      <c r="O2272">
        <v>97.373718260550504</v>
      </c>
      <c r="P2272">
        <v>307.029293</v>
      </c>
      <c r="Q2272">
        <v>97.190968949137698</v>
      </c>
    </row>
    <row r="2273" spans="1:17" ht="15" customHeight="1">
      <c r="A2273" t="s">
        <v>1467</v>
      </c>
      <c r="B2273" s="87" t="s">
        <v>88</v>
      </c>
      <c r="C2273" s="1" t="s">
        <v>194</v>
      </c>
      <c r="D2273">
        <v>25</v>
      </c>
      <c r="E2273">
        <v>0.46379999999999999</v>
      </c>
      <c r="F2273">
        <v>4.68</v>
      </c>
      <c r="G2273">
        <v>4.6780999999999997</v>
      </c>
      <c r="H2273">
        <v>0.16982</v>
      </c>
      <c r="I2273">
        <v>0.1242</v>
      </c>
      <c r="J2273">
        <v>32.363999999999997</v>
      </c>
      <c r="K2273">
        <v>32.370699999999999</v>
      </c>
      <c r="L2273" s="88">
        <v>25.620419003825798</v>
      </c>
      <c r="M2273" s="88">
        <v>25.6259344636976</v>
      </c>
      <c r="N2273">
        <v>307.73104000000001</v>
      </c>
      <c r="O2273">
        <v>97.415564772904702</v>
      </c>
      <c r="P2273">
        <v>307.432740999999</v>
      </c>
      <c r="Q2273">
        <v>97.321591057736995</v>
      </c>
    </row>
    <row r="2274" spans="1:17" ht="15" customHeight="1">
      <c r="A2274" t="s">
        <v>1467</v>
      </c>
      <c r="B2274" s="87" t="s">
        <v>88</v>
      </c>
      <c r="C2274" s="1" t="s">
        <v>194</v>
      </c>
      <c r="D2274">
        <v>26</v>
      </c>
      <c r="E2274">
        <v>0.4632</v>
      </c>
      <c r="F2274">
        <v>4.6798999999999999</v>
      </c>
      <c r="G2274">
        <v>4.6779999999999999</v>
      </c>
      <c r="H2274">
        <v>0.16893</v>
      </c>
      <c r="I2274">
        <v>0.12470000000000001</v>
      </c>
      <c r="J2274">
        <v>32.364199999999997</v>
      </c>
      <c r="K2274">
        <v>32.370800000000003</v>
      </c>
      <c r="L2274" s="88">
        <v>25.620588232249201</v>
      </c>
      <c r="M2274" s="88">
        <v>25.626024378459299</v>
      </c>
      <c r="N2274">
        <v>307.70789600000001</v>
      </c>
      <c r="O2274">
        <v>97.408151714775101</v>
      </c>
      <c r="P2274">
        <v>307.32758699999999</v>
      </c>
      <c r="Q2274">
        <v>97.288143965948706</v>
      </c>
    </row>
    <row r="2275" spans="1:17" ht="15" customHeight="1">
      <c r="A2275" t="s">
        <v>1467</v>
      </c>
      <c r="B2275" s="87" t="s">
        <v>88</v>
      </c>
      <c r="C2275" s="1" t="s">
        <v>194</v>
      </c>
      <c r="D2275">
        <v>27</v>
      </c>
      <c r="E2275">
        <v>0.4647</v>
      </c>
      <c r="F2275">
        <v>4.6788999999999996</v>
      </c>
      <c r="G2275">
        <v>4.6776</v>
      </c>
      <c r="H2275">
        <v>0.16738</v>
      </c>
      <c r="I2275">
        <v>0.12740000000000001</v>
      </c>
      <c r="J2275">
        <v>32.365699999999997</v>
      </c>
      <c r="K2275">
        <v>32.371099999999998</v>
      </c>
      <c r="L2275" s="88">
        <v>25.621883945451099</v>
      </c>
      <c r="M2275" s="88">
        <v>25.6263047221939</v>
      </c>
      <c r="N2275">
        <v>307.82571999999999</v>
      </c>
      <c r="O2275">
        <v>97.444212907007596</v>
      </c>
      <c r="P2275">
        <v>307.35012</v>
      </c>
      <c r="Q2275">
        <v>97.294564812936201</v>
      </c>
    </row>
    <row r="2276" spans="1:17" ht="15" customHeight="1">
      <c r="A2276" t="s">
        <v>1467</v>
      </c>
      <c r="B2276" s="87" t="s">
        <v>88</v>
      </c>
      <c r="C2276" s="1" t="s">
        <v>194</v>
      </c>
      <c r="D2276">
        <v>28</v>
      </c>
      <c r="E2276">
        <v>0.4647</v>
      </c>
      <c r="F2276">
        <v>4.6794000000000002</v>
      </c>
      <c r="G2276">
        <v>4.6778000000000004</v>
      </c>
      <c r="H2276">
        <v>0.16814999999999999</v>
      </c>
      <c r="I2276">
        <v>0.13650000000000001</v>
      </c>
      <c r="J2276">
        <v>32.365000000000002</v>
      </c>
      <c r="K2276">
        <v>32.370600000000003</v>
      </c>
      <c r="L2276" s="88">
        <v>25.621275746282599</v>
      </c>
      <c r="M2276" s="88">
        <v>25.625886949347201</v>
      </c>
      <c r="N2276">
        <v>307.92671200000001</v>
      </c>
      <c r="O2276">
        <v>97.476838941477396</v>
      </c>
      <c r="P2276">
        <v>307.38982099999998</v>
      </c>
      <c r="Q2276">
        <v>97.307234783542398</v>
      </c>
    </row>
    <row r="2277" spans="1:17" ht="15" customHeight="1">
      <c r="A2277" t="s">
        <v>1467</v>
      </c>
      <c r="B2277" s="87" t="s">
        <v>88</v>
      </c>
      <c r="C2277" s="1" t="s">
        <v>194</v>
      </c>
      <c r="D2277">
        <v>29</v>
      </c>
      <c r="E2277">
        <v>0.4647</v>
      </c>
      <c r="F2277">
        <v>4.68</v>
      </c>
      <c r="G2277">
        <v>4.6790000000000003</v>
      </c>
      <c r="H2277">
        <v>0.16871</v>
      </c>
      <c r="I2277">
        <v>0.12770000000000001</v>
      </c>
      <c r="J2277">
        <v>32.363900000000001</v>
      </c>
      <c r="K2277">
        <v>32.3688</v>
      </c>
      <c r="L2277" s="88">
        <v>25.620339689990701</v>
      </c>
      <c r="M2277" s="88">
        <v>25.624332085484401</v>
      </c>
      <c r="N2277">
        <v>308.06873200000001</v>
      </c>
      <c r="O2277">
        <v>97.522394621384706</v>
      </c>
      <c r="P2277">
        <v>307.42415699999998</v>
      </c>
      <c r="Q2277">
        <v>97.319588491561504</v>
      </c>
    </row>
    <row r="2278" spans="1:17" ht="15" customHeight="1">
      <c r="A2278" t="s">
        <v>1467</v>
      </c>
      <c r="B2278" s="87" t="s">
        <v>88</v>
      </c>
      <c r="C2278" s="1" t="s">
        <v>194</v>
      </c>
      <c r="D2278">
        <v>30</v>
      </c>
      <c r="E2278">
        <v>0.44290000000000002</v>
      </c>
      <c r="F2278">
        <v>4.6788999999999996</v>
      </c>
      <c r="G2278">
        <v>4.6775000000000002</v>
      </c>
      <c r="H2278">
        <v>0.17054</v>
      </c>
      <c r="I2278">
        <v>0.12379999999999999</v>
      </c>
      <c r="J2278">
        <v>32.366</v>
      </c>
      <c r="K2278">
        <v>32.3718</v>
      </c>
      <c r="L2278" s="88">
        <v>25.622121887996801</v>
      </c>
      <c r="M2278" s="88">
        <v>25.626870524870299</v>
      </c>
      <c r="N2278">
        <v>307.834136</v>
      </c>
      <c r="O2278">
        <v>97.4470980311131</v>
      </c>
      <c r="P2278">
        <v>307.44347099999999</v>
      </c>
      <c r="Q2278">
        <v>97.324395173392006</v>
      </c>
    </row>
    <row r="2279" spans="1:17" ht="15" customHeight="1">
      <c r="A2279" t="s">
        <v>1467</v>
      </c>
      <c r="B2279" s="87" t="s">
        <v>88</v>
      </c>
      <c r="C2279" s="1" t="s">
        <v>194</v>
      </c>
      <c r="D2279">
        <v>31</v>
      </c>
      <c r="E2279">
        <v>0.45879999999999999</v>
      </c>
      <c r="F2279">
        <v>4.6801000000000004</v>
      </c>
      <c r="G2279">
        <v>4.6768999999999998</v>
      </c>
      <c r="H2279">
        <v>0.17377999999999999</v>
      </c>
      <c r="I2279">
        <v>0.115</v>
      </c>
      <c r="J2279">
        <v>32.363999999999997</v>
      </c>
      <c r="K2279">
        <v>32.372399999999999</v>
      </c>
      <c r="L2279" s="88">
        <v>25.620408403013901</v>
      </c>
      <c r="M2279" s="88">
        <v>25.627410011071699</v>
      </c>
      <c r="N2279">
        <v>307.75207999999998</v>
      </c>
      <c r="O2279">
        <v>97.422462619263399</v>
      </c>
      <c r="P2279">
        <v>307.53682199999997</v>
      </c>
      <c r="Q2279">
        <v>97.352986359049495</v>
      </c>
    </row>
    <row r="2280" spans="1:17" ht="15" customHeight="1">
      <c r="A2280" t="s">
        <v>1467</v>
      </c>
      <c r="B2280" s="87" t="s">
        <v>88</v>
      </c>
      <c r="C2280" s="1" t="s">
        <v>194</v>
      </c>
      <c r="D2280">
        <v>32</v>
      </c>
      <c r="E2280">
        <v>0.44219999999999998</v>
      </c>
      <c r="F2280">
        <v>4.6760000000000002</v>
      </c>
      <c r="G2280">
        <v>4.6765999999999996</v>
      </c>
      <c r="H2280">
        <v>0.17408999999999999</v>
      </c>
      <c r="I2280">
        <v>0.1232</v>
      </c>
      <c r="J2280">
        <v>32.369900000000001</v>
      </c>
      <c r="K2280">
        <v>32.372799999999998</v>
      </c>
      <c r="L2280" s="88">
        <v>25.625522522110401</v>
      </c>
      <c r="M2280" s="88">
        <v>25.627759068296399</v>
      </c>
      <c r="N2280">
        <v>307.6574</v>
      </c>
      <c r="O2280">
        <v>97.387236189549597</v>
      </c>
      <c r="P2280">
        <v>307.49497499999899</v>
      </c>
      <c r="Q2280">
        <v>97.339332667258901</v>
      </c>
    </row>
    <row r="2281" spans="1:17" ht="15" customHeight="1">
      <c r="A2281" t="s">
        <v>1467</v>
      </c>
      <c r="B2281" s="87" t="s">
        <v>88</v>
      </c>
      <c r="C2281" s="1" t="s">
        <v>194</v>
      </c>
      <c r="D2281">
        <v>33</v>
      </c>
      <c r="E2281">
        <v>0.44409999999999999</v>
      </c>
      <c r="F2281">
        <v>4.6727999999999996</v>
      </c>
      <c r="G2281">
        <v>4.6738</v>
      </c>
      <c r="H2281">
        <v>0.16891999999999999</v>
      </c>
      <c r="I2281">
        <v>0.1323</v>
      </c>
      <c r="J2281">
        <v>32.374200000000002</v>
      </c>
      <c r="K2281">
        <v>32.3765</v>
      </c>
      <c r="L2281" s="88">
        <v>25.629272168803201</v>
      </c>
      <c r="M2281" s="88">
        <v>25.6309904780803</v>
      </c>
      <c r="N2281">
        <v>307.86359199999998</v>
      </c>
      <c r="O2281">
        <v>97.448178987530596</v>
      </c>
      <c r="P2281">
        <v>307.06040999999999</v>
      </c>
      <c r="Q2281">
        <v>97.197947672279994</v>
      </c>
    </row>
    <row r="2282" spans="1:17" ht="15" customHeight="1">
      <c r="A2282" t="s">
        <v>1467</v>
      </c>
      <c r="B2282" s="87" t="s">
        <v>88</v>
      </c>
      <c r="C2282" s="1" t="s">
        <v>194</v>
      </c>
      <c r="D2282">
        <v>34</v>
      </c>
      <c r="E2282">
        <v>0.44169999999999998</v>
      </c>
      <c r="F2282">
        <v>4.6779999999999999</v>
      </c>
      <c r="G2282">
        <v>4.6761999999999997</v>
      </c>
      <c r="H2282">
        <v>0.16936000000000001</v>
      </c>
      <c r="I2282">
        <v>0.13270000000000001</v>
      </c>
      <c r="J2282">
        <v>32.366599999999998</v>
      </c>
      <c r="K2282">
        <v>32.372799999999998</v>
      </c>
      <c r="L2282" s="88">
        <v>25.6226931694322</v>
      </c>
      <c r="M2282" s="88">
        <v>25.627801463437201</v>
      </c>
      <c r="N2282">
        <v>307.62058000000002</v>
      </c>
      <c r="O2282">
        <v>97.377837995424898</v>
      </c>
      <c r="P2282">
        <v>306.19128000000001</v>
      </c>
      <c r="Q2282">
        <v>96.925713840130499</v>
      </c>
    </row>
    <row r="2283" spans="1:17" ht="15" customHeight="1">
      <c r="A2283" t="s">
        <v>1467</v>
      </c>
      <c r="B2283" s="87" t="s">
        <v>88</v>
      </c>
      <c r="C2283" s="1" t="s">
        <v>194</v>
      </c>
      <c r="D2283">
        <v>35</v>
      </c>
      <c r="E2283">
        <v>0.45390000000000003</v>
      </c>
      <c r="F2283">
        <v>4.6669999999999998</v>
      </c>
      <c r="G2283">
        <v>4.6677999999999997</v>
      </c>
      <c r="H2283">
        <v>0.16925000000000001</v>
      </c>
      <c r="I2283">
        <v>0.11269999999999999</v>
      </c>
      <c r="J2283">
        <v>32.3748</v>
      </c>
      <c r="K2283">
        <v>32.378900000000002</v>
      </c>
      <c r="L2283" s="88">
        <v>25.630362372278501</v>
      </c>
      <c r="M2283" s="88">
        <v>25.633529680239199</v>
      </c>
      <c r="N2283">
        <v>307.15769999999998</v>
      </c>
      <c r="O2283">
        <v>97.211683318655702</v>
      </c>
      <c r="P2283">
        <v>306.50996099999998</v>
      </c>
      <c r="Q2283">
        <v>97.011517577672905</v>
      </c>
    </row>
    <row r="2284" spans="1:17" ht="15" customHeight="1">
      <c r="A2284" t="s">
        <v>1467</v>
      </c>
      <c r="B2284" s="87" t="s">
        <v>88</v>
      </c>
      <c r="C2284" s="1" t="s">
        <v>194</v>
      </c>
      <c r="D2284">
        <v>36</v>
      </c>
      <c r="E2284">
        <v>0.43149999999999999</v>
      </c>
      <c r="F2284">
        <v>4.6508000000000003</v>
      </c>
      <c r="G2284">
        <v>4.6500000000000004</v>
      </c>
      <c r="H2284">
        <v>0.17129</v>
      </c>
      <c r="I2284">
        <v>0.1143</v>
      </c>
      <c r="J2284">
        <v>32.383299999999998</v>
      </c>
      <c r="K2284">
        <v>32.3887</v>
      </c>
      <c r="L2284" s="88">
        <v>25.6388184289717</v>
      </c>
      <c r="M2284" s="88">
        <v>25.643186406185499</v>
      </c>
      <c r="N2284">
        <v>307.03040800000002</v>
      </c>
      <c r="O2284">
        <v>97.139898028476296</v>
      </c>
      <c r="P2284">
        <v>307.02607399999903</v>
      </c>
      <c r="Q2284">
        <v>97.140594014624298</v>
      </c>
    </row>
    <row r="2285" spans="1:17" ht="15" customHeight="1">
      <c r="A2285" t="s">
        <v>1467</v>
      </c>
      <c r="B2285" s="87" t="s">
        <v>88</v>
      </c>
      <c r="C2285" s="1" t="s">
        <v>194</v>
      </c>
      <c r="D2285">
        <v>37</v>
      </c>
      <c r="E2285">
        <v>0.42499999999999999</v>
      </c>
      <c r="F2285">
        <v>4.6504000000000003</v>
      </c>
      <c r="G2285">
        <v>4.6519000000000004</v>
      </c>
      <c r="H2285">
        <v>0.17175000000000001</v>
      </c>
      <c r="I2285">
        <v>0.1195</v>
      </c>
      <c r="J2285">
        <v>32.383499999999998</v>
      </c>
      <c r="K2285">
        <v>32.388599999999997</v>
      </c>
      <c r="L2285" s="88">
        <v>25.639019355846301</v>
      </c>
      <c r="M2285" s="88">
        <v>25.642906207882699</v>
      </c>
      <c r="N2285">
        <v>307.11877600000003</v>
      </c>
      <c r="O2285">
        <v>97.167071888582996</v>
      </c>
      <c r="P2285">
        <v>306.771773</v>
      </c>
      <c r="Q2285">
        <v>97.0644791855362</v>
      </c>
    </row>
    <row r="2286" spans="1:17" ht="15" customHeight="1">
      <c r="A2286" t="s">
        <v>1467</v>
      </c>
      <c r="B2286" s="87" t="s">
        <v>88</v>
      </c>
      <c r="C2286" s="1" t="s">
        <v>194</v>
      </c>
      <c r="D2286">
        <v>38</v>
      </c>
      <c r="E2286">
        <v>0.43419999999999997</v>
      </c>
      <c r="F2286">
        <v>4.6474000000000002</v>
      </c>
      <c r="G2286">
        <v>4.6349999999999998</v>
      </c>
      <c r="H2286">
        <v>0.17224999999999999</v>
      </c>
      <c r="I2286">
        <v>0.1079</v>
      </c>
      <c r="J2286">
        <v>32.384500000000003</v>
      </c>
      <c r="K2286">
        <v>32.390799999999999</v>
      </c>
      <c r="L2286" s="88">
        <v>25.6401296442763</v>
      </c>
      <c r="M2286" s="88">
        <v>25.646436604624999</v>
      </c>
      <c r="N2286">
        <v>306.96202799999998</v>
      </c>
      <c r="O2286">
        <v>97.1112308139448</v>
      </c>
      <c r="P2286">
        <v>305.75778800000001</v>
      </c>
      <c r="Q2286">
        <v>96.706094659292802</v>
      </c>
    </row>
    <row r="2287" spans="1:17" ht="15" customHeight="1">
      <c r="A2287" t="s">
        <v>1467</v>
      </c>
      <c r="B2287" s="87" t="s">
        <v>88</v>
      </c>
      <c r="C2287" s="1" t="s">
        <v>194</v>
      </c>
      <c r="D2287">
        <v>39</v>
      </c>
      <c r="E2287">
        <v>0.45169999999999999</v>
      </c>
      <c r="F2287">
        <v>4.6130000000000004</v>
      </c>
      <c r="G2287">
        <v>4.6081000000000003</v>
      </c>
      <c r="H2287">
        <v>0.17202000000000001</v>
      </c>
      <c r="I2287">
        <v>0.1119</v>
      </c>
      <c r="J2287">
        <v>32.389600000000002</v>
      </c>
      <c r="K2287">
        <v>32.395800000000001</v>
      </c>
      <c r="L2287" s="88">
        <v>25.647803534165401</v>
      </c>
      <c r="M2287" s="88">
        <v>25.653237916078499</v>
      </c>
      <c r="N2287">
        <v>307.34706</v>
      </c>
      <c r="O2287">
        <v>97.156660447223999</v>
      </c>
      <c r="P2287">
        <v>306.355448999999</v>
      </c>
      <c r="Q2287">
        <v>96.836325011637499</v>
      </c>
    </row>
    <row r="2288" spans="1:17" ht="15" customHeight="1">
      <c r="A2288" t="s">
        <v>1467</v>
      </c>
      <c r="B2288" s="87" t="s">
        <v>88</v>
      </c>
      <c r="C2288" s="1" t="s">
        <v>194</v>
      </c>
      <c r="D2288">
        <v>40</v>
      </c>
      <c r="E2288">
        <v>0.45450000000000002</v>
      </c>
      <c r="F2288">
        <v>4.6090999999999998</v>
      </c>
      <c r="G2288">
        <v>4.6087999999999996</v>
      </c>
      <c r="H2288">
        <v>0.17258000000000001</v>
      </c>
      <c r="I2288">
        <v>0.1178</v>
      </c>
      <c r="J2288">
        <v>32.3902</v>
      </c>
      <c r="K2288">
        <v>32.395600000000002</v>
      </c>
      <c r="L2288" s="88">
        <v>25.648689996059101</v>
      </c>
      <c r="M2288" s="88">
        <v>25.653005586281498</v>
      </c>
      <c r="N2288">
        <v>307.54799200000002</v>
      </c>
      <c r="O2288">
        <v>97.211529910574299</v>
      </c>
      <c r="P2288">
        <v>306.572194999999</v>
      </c>
      <c r="Q2288">
        <v>96.906317662589501</v>
      </c>
    </row>
    <row r="2289" spans="1:17" ht="15" customHeight="1">
      <c r="A2289" t="s">
        <v>1467</v>
      </c>
      <c r="B2289" s="87" t="s">
        <v>88</v>
      </c>
      <c r="C2289" s="1" t="s">
        <v>194</v>
      </c>
      <c r="D2289">
        <v>41</v>
      </c>
      <c r="E2289">
        <v>0.46489999999999998</v>
      </c>
      <c r="F2289">
        <v>4.6062000000000003</v>
      </c>
      <c r="G2289">
        <v>4.6066000000000003</v>
      </c>
      <c r="H2289">
        <v>0.16663</v>
      </c>
      <c r="I2289">
        <v>0.12509999999999999</v>
      </c>
      <c r="J2289">
        <v>32.390700000000002</v>
      </c>
      <c r="K2289">
        <v>32.395899999999997</v>
      </c>
      <c r="L2289" s="88">
        <v>25.6493917679697</v>
      </c>
      <c r="M2289" s="88">
        <v>25.6534750780142</v>
      </c>
      <c r="N2289">
        <v>308.0256</v>
      </c>
      <c r="O2289">
        <v>97.356094015364604</v>
      </c>
      <c r="P2289">
        <v>307.21384899999998</v>
      </c>
      <c r="Q2289">
        <v>97.104241323146795</v>
      </c>
    </row>
    <row r="2290" spans="1:17" ht="15" customHeight="1">
      <c r="A2290" t="s">
        <v>1467</v>
      </c>
      <c r="B2290" s="87" t="s">
        <v>88</v>
      </c>
      <c r="C2290" s="1" t="s">
        <v>194</v>
      </c>
      <c r="D2290">
        <v>42</v>
      </c>
      <c r="E2290">
        <v>0.49020000000000002</v>
      </c>
      <c r="F2290">
        <v>4.5911999999999997</v>
      </c>
      <c r="G2290">
        <v>4.5967000000000002</v>
      </c>
      <c r="H2290">
        <v>0.16183</v>
      </c>
      <c r="I2290">
        <v>0.1188</v>
      </c>
      <c r="J2290">
        <v>32.392000000000003</v>
      </c>
      <c r="K2290">
        <v>32.394500000000001</v>
      </c>
      <c r="L2290" s="88">
        <v>25.651999673008</v>
      </c>
      <c r="M2290" s="88">
        <v>25.6534053427835</v>
      </c>
      <c r="N2290">
        <v>308.35803199999998</v>
      </c>
      <c r="O2290">
        <v>97.427079193839305</v>
      </c>
      <c r="P2290">
        <v>308.39200299999999</v>
      </c>
      <c r="Q2290">
        <v>97.452484885776698</v>
      </c>
    </row>
    <row r="2291" spans="1:17" ht="15" customHeight="1">
      <c r="A2291" t="s">
        <v>1467</v>
      </c>
      <c r="B2291" s="87" t="s">
        <v>88</v>
      </c>
      <c r="C2291" s="1" t="s">
        <v>194</v>
      </c>
      <c r="D2291">
        <v>43</v>
      </c>
      <c r="E2291">
        <v>0.4768</v>
      </c>
      <c r="F2291">
        <v>4.5736999999999997</v>
      </c>
      <c r="G2291">
        <v>4.5673000000000004</v>
      </c>
      <c r="H2291">
        <v>0.16378000000000001</v>
      </c>
      <c r="I2291">
        <v>0.111</v>
      </c>
      <c r="J2291">
        <v>32.393599999999999</v>
      </c>
      <c r="K2291">
        <v>32.398400000000002</v>
      </c>
      <c r="L2291" s="88">
        <v>25.655105052864599</v>
      </c>
      <c r="M2291" s="88">
        <v>25.659584130363498</v>
      </c>
      <c r="N2291">
        <v>308.49900000000002</v>
      </c>
      <c r="O2291">
        <v>97.431898140859403</v>
      </c>
      <c r="P2291">
        <v>308.85017399999998</v>
      </c>
      <c r="Q2291">
        <v>97.5313458973162</v>
      </c>
    </row>
    <row r="2292" spans="1:17" ht="15" customHeight="1">
      <c r="A2292" t="s">
        <v>1467</v>
      </c>
      <c r="B2292" s="87" t="s">
        <v>88</v>
      </c>
      <c r="C2292" s="1" t="s">
        <v>194</v>
      </c>
      <c r="D2292">
        <v>44</v>
      </c>
      <c r="E2292">
        <v>0.44950000000000001</v>
      </c>
      <c r="F2292">
        <v>4.5536000000000003</v>
      </c>
      <c r="G2292">
        <v>4.5559000000000003</v>
      </c>
      <c r="H2292">
        <v>0.15856999999999999</v>
      </c>
      <c r="I2292">
        <v>8.1900000000000001E-2</v>
      </c>
      <c r="J2292">
        <v>32.395400000000002</v>
      </c>
      <c r="K2292">
        <v>32.3996</v>
      </c>
      <c r="L2292" s="88">
        <v>25.658637506377701</v>
      </c>
      <c r="M2292" s="88">
        <v>25.661729588218801</v>
      </c>
      <c r="N2292">
        <v>308.63049999999998</v>
      </c>
      <c r="O2292">
        <v>97.427763815793199</v>
      </c>
      <c r="P2292">
        <v>308.38234599999998</v>
      </c>
      <c r="Q2292">
        <v>97.357862896762995</v>
      </c>
    </row>
    <row r="2293" spans="1:17" ht="15" customHeight="1">
      <c r="A2293" t="s">
        <v>1467</v>
      </c>
      <c r="B2293" s="87" t="s">
        <v>88</v>
      </c>
      <c r="C2293" s="1" t="s">
        <v>194</v>
      </c>
      <c r="D2293">
        <v>45</v>
      </c>
      <c r="E2293">
        <v>0.45369999999999999</v>
      </c>
      <c r="F2293">
        <v>4.5427</v>
      </c>
      <c r="G2293">
        <v>4.5441000000000003</v>
      </c>
      <c r="H2293">
        <v>0.15881000000000001</v>
      </c>
      <c r="I2293">
        <v>9.74E-2</v>
      </c>
      <c r="J2293">
        <v>32.396799999999999</v>
      </c>
      <c r="K2293">
        <v>32.401499999999999</v>
      </c>
      <c r="L2293" s="88">
        <v>25.660887514943099</v>
      </c>
      <c r="M2293" s="88">
        <v>25.664470800463501</v>
      </c>
      <c r="N2293">
        <v>309.417396</v>
      </c>
      <c r="O2293">
        <v>97.651654521184696</v>
      </c>
      <c r="P2293">
        <v>308.84266300000002</v>
      </c>
      <c r="Q2293">
        <v>97.476977658558795</v>
      </c>
    </row>
    <row r="2294" spans="1:17" ht="15" customHeight="1">
      <c r="A2294" t="s">
        <v>1467</v>
      </c>
      <c r="B2294" s="87" t="s">
        <v>88</v>
      </c>
      <c r="C2294" s="1" t="s">
        <v>194</v>
      </c>
      <c r="D2294">
        <v>46</v>
      </c>
      <c r="E2294">
        <v>0.45229999999999998</v>
      </c>
      <c r="F2294">
        <v>4.5269000000000004</v>
      </c>
      <c r="G2294">
        <v>4.5217000000000001</v>
      </c>
      <c r="H2294">
        <v>0.16231999999999999</v>
      </c>
      <c r="I2294">
        <v>0.1026</v>
      </c>
      <c r="J2294">
        <v>32.3977</v>
      </c>
      <c r="K2294">
        <v>32.4</v>
      </c>
      <c r="L2294" s="88">
        <v>25.663250382508899</v>
      </c>
      <c r="M2294" s="88">
        <v>25.665617554721099</v>
      </c>
      <c r="N2294">
        <v>310.04123199999998</v>
      </c>
      <c r="O2294">
        <v>97.812102774911097</v>
      </c>
      <c r="P2294">
        <v>309.48324399999899</v>
      </c>
      <c r="Q2294">
        <v>97.625565815380298</v>
      </c>
    </row>
    <row r="2295" spans="1:17" ht="15" customHeight="1">
      <c r="A2295" t="s">
        <v>1467</v>
      </c>
      <c r="B2295" s="87" t="s">
        <v>88</v>
      </c>
      <c r="C2295" s="1" t="s">
        <v>194</v>
      </c>
      <c r="D2295">
        <v>47</v>
      </c>
      <c r="E2295">
        <v>0.50780000000000003</v>
      </c>
      <c r="F2295">
        <v>4.5044000000000004</v>
      </c>
      <c r="G2295">
        <v>4.5033000000000003</v>
      </c>
      <c r="H2295">
        <v>0.16364999999999999</v>
      </c>
      <c r="I2295">
        <v>0.1096</v>
      </c>
      <c r="J2295">
        <v>32.399799999999999</v>
      </c>
      <c r="K2295">
        <v>32.403599999999997</v>
      </c>
      <c r="L2295" s="88">
        <v>25.667259617212899</v>
      </c>
      <c r="M2295" s="88">
        <v>25.670389769334399</v>
      </c>
      <c r="N2295">
        <v>310.61562400000003</v>
      </c>
      <c r="O2295">
        <v>97.9419383897595</v>
      </c>
      <c r="P2295">
        <v>309.98755399999999</v>
      </c>
      <c r="Q2295">
        <v>97.744101245667594</v>
      </c>
    </row>
    <row r="2296" spans="1:17" ht="15" customHeight="1">
      <c r="A2296" t="s">
        <v>1467</v>
      </c>
      <c r="B2296" s="87" t="s">
        <v>88</v>
      </c>
      <c r="C2296" s="1" t="s">
        <v>194</v>
      </c>
      <c r="D2296">
        <v>48</v>
      </c>
      <c r="E2296">
        <v>0.51890000000000003</v>
      </c>
      <c r="F2296">
        <v>4.4984000000000002</v>
      </c>
      <c r="G2296">
        <v>4.4970999999999997</v>
      </c>
      <c r="H2296">
        <v>0.16335</v>
      </c>
      <c r="I2296">
        <v>0.1108</v>
      </c>
      <c r="J2296">
        <v>32.400399999999998</v>
      </c>
      <c r="K2296">
        <v>32.404200000000003</v>
      </c>
      <c r="L2296" s="88">
        <v>25.668359502099001</v>
      </c>
      <c r="M2296" s="88">
        <v>25.6715104208069</v>
      </c>
      <c r="N2296">
        <v>311.18370399999998</v>
      </c>
      <c r="O2296">
        <v>98.107368766271904</v>
      </c>
      <c r="P2296">
        <v>310.29657799999899</v>
      </c>
      <c r="Q2296">
        <v>97.827416435367894</v>
      </c>
    </row>
    <row r="2297" spans="1:17" ht="15" customHeight="1">
      <c r="A2297" t="s">
        <v>1467</v>
      </c>
      <c r="B2297" s="87" t="s">
        <v>88</v>
      </c>
      <c r="C2297" s="1" t="s">
        <v>194</v>
      </c>
      <c r="D2297">
        <v>49</v>
      </c>
      <c r="E2297">
        <v>0.50290000000000001</v>
      </c>
      <c r="F2297">
        <v>4.4787999999999997</v>
      </c>
      <c r="G2297">
        <v>4.4747000000000003</v>
      </c>
      <c r="H2297">
        <v>0.15992000000000001</v>
      </c>
      <c r="I2297">
        <v>0.10059999999999999</v>
      </c>
      <c r="J2297">
        <v>32.401400000000002</v>
      </c>
      <c r="K2297">
        <v>32.406999999999996</v>
      </c>
      <c r="L2297" s="88">
        <v>25.671187619237099</v>
      </c>
      <c r="M2297" s="88">
        <v>25.676057347345001</v>
      </c>
      <c r="N2297">
        <v>311.43513200000001</v>
      </c>
      <c r="O2297">
        <v>98.141160942184698</v>
      </c>
      <c r="P2297">
        <v>310.76440600000001</v>
      </c>
      <c r="Q2297">
        <v>97.9242648997256</v>
      </c>
    </row>
    <row r="2298" spans="1:17" ht="15" customHeight="1">
      <c r="A2298" t="s">
        <v>1467</v>
      </c>
      <c r="B2298" s="87" t="s">
        <v>88</v>
      </c>
      <c r="C2298" s="1" t="s">
        <v>194</v>
      </c>
      <c r="D2298">
        <v>50</v>
      </c>
      <c r="E2298">
        <v>0.46600000000000003</v>
      </c>
      <c r="F2298">
        <v>4.4519000000000002</v>
      </c>
      <c r="G2298">
        <v>4.4508000000000001</v>
      </c>
      <c r="H2298">
        <v>0.16946</v>
      </c>
      <c r="I2298">
        <v>9.1200000000000003E-2</v>
      </c>
      <c r="J2298">
        <v>32.404800000000002</v>
      </c>
      <c r="K2298">
        <v>32.409300000000002</v>
      </c>
      <c r="L2298" s="88">
        <v>25.6766710717854</v>
      </c>
      <c r="M2298" s="88">
        <v>25.680356723584001</v>
      </c>
      <c r="N2298">
        <v>311.24051200000002</v>
      </c>
      <c r="O2298">
        <v>98.018953795238701</v>
      </c>
      <c r="P2298">
        <v>310.592725999999</v>
      </c>
      <c r="Q2298">
        <v>97.815662104485</v>
      </c>
    </row>
    <row r="2299" spans="1:17" ht="15" customHeight="1">
      <c r="A2299" t="s">
        <v>1467</v>
      </c>
      <c r="B2299" s="87" t="s">
        <v>88</v>
      </c>
      <c r="C2299" s="1" t="s">
        <v>194</v>
      </c>
      <c r="D2299">
        <v>51</v>
      </c>
      <c r="E2299">
        <v>0.4647</v>
      </c>
      <c r="F2299">
        <v>4.4341999999999997</v>
      </c>
      <c r="G2299">
        <v>4.4330999999999996</v>
      </c>
      <c r="H2299">
        <v>0.17915</v>
      </c>
      <c r="I2299">
        <v>9.7699999999999995E-2</v>
      </c>
      <c r="J2299">
        <v>32.407600000000002</v>
      </c>
      <c r="K2299">
        <v>32.412799999999997</v>
      </c>
      <c r="L2299" s="88">
        <v>25.6807214158543</v>
      </c>
      <c r="M2299" s="88">
        <v>25.684962731954698</v>
      </c>
      <c r="N2299">
        <v>311.21631600000001</v>
      </c>
      <c r="O2299">
        <v>97.971697337837199</v>
      </c>
      <c r="P2299">
        <v>310.25902300000001</v>
      </c>
      <c r="Q2299">
        <v>97.671566042639995</v>
      </c>
    </row>
    <row r="2300" spans="1:17" ht="15" customHeight="1">
      <c r="A2300" t="s">
        <v>1467</v>
      </c>
      <c r="B2300" s="87" t="s">
        <v>88</v>
      </c>
      <c r="C2300" s="1" t="s">
        <v>194</v>
      </c>
      <c r="D2300">
        <v>52</v>
      </c>
      <c r="E2300">
        <v>0.46949999999999997</v>
      </c>
      <c r="F2300">
        <v>4.4191000000000003</v>
      </c>
      <c r="G2300">
        <v>4.42</v>
      </c>
      <c r="H2300">
        <v>0.17765</v>
      </c>
      <c r="I2300">
        <v>0.1019</v>
      </c>
      <c r="J2300">
        <v>32.409599999999998</v>
      </c>
      <c r="K2300">
        <v>32.412700000000001</v>
      </c>
      <c r="L2300" s="88">
        <v>25.683865437497801</v>
      </c>
      <c r="M2300" s="88">
        <v>25.686233693723999</v>
      </c>
      <c r="N2300">
        <v>312.33038399999998</v>
      </c>
      <c r="O2300">
        <v>98.288189116577797</v>
      </c>
      <c r="P2300">
        <v>311.30841700000002</v>
      </c>
      <c r="Q2300">
        <v>97.9709824385139</v>
      </c>
    </row>
    <row r="2301" spans="1:17" ht="15" customHeight="1">
      <c r="A2301" t="s">
        <v>1467</v>
      </c>
      <c r="B2301" s="87" t="s">
        <v>88</v>
      </c>
      <c r="C2301" s="1" t="s">
        <v>194</v>
      </c>
      <c r="D2301">
        <v>53</v>
      </c>
      <c r="E2301">
        <v>0.47839999999999999</v>
      </c>
      <c r="F2301">
        <v>4.3428000000000004</v>
      </c>
      <c r="G2301">
        <v>4.3464</v>
      </c>
      <c r="H2301">
        <v>0.17821000000000001</v>
      </c>
      <c r="I2301">
        <v>0.1012</v>
      </c>
      <c r="J2301">
        <v>32.421599999999998</v>
      </c>
      <c r="K2301">
        <v>32.419699999999999</v>
      </c>
      <c r="L2301" s="88">
        <v>25.701216363940802</v>
      </c>
      <c r="M2301" s="88">
        <v>25.6993400622557</v>
      </c>
      <c r="N2301">
        <v>314.480671999999</v>
      </c>
      <c r="O2301">
        <v>98.792200525904605</v>
      </c>
      <c r="P2301">
        <v>313.55849799999999</v>
      </c>
      <c r="Q2301">
        <v>98.509640666671601</v>
      </c>
    </row>
    <row r="2302" spans="1:17" ht="15" customHeight="1">
      <c r="A2302" t="s">
        <v>1467</v>
      </c>
      <c r="B2302" s="87" t="s">
        <v>88</v>
      </c>
      <c r="C2302" s="1" t="s">
        <v>194</v>
      </c>
      <c r="D2302">
        <v>54</v>
      </c>
      <c r="E2302">
        <v>0.5091</v>
      </c>
      <c r="F2302">
        <v>4.2674000000000003</v>
      </c>
      <c r="G2302">
        <v>4.2590000000000003</v>
      </c>
      <c r="H2302">
        <v>0.17465</v>
      </c>
      <c r="I2302">
        <v>8.72E-2</v>
      </c>
      <c r="J2302">
        <v>32.432600000000001</v>
      </c>
      <c r="K2302">
        <v>32.4373</v>
      </c>
      <c r="L2302" s="88">
        <v>25.717616280416902</v>
      </c>
      <c r="M2302" s="88">
        <v>25.722199144734301</v>
      </c>
      <c r="N2302">
        <v>315.97240799999997</v>
      </c>
      <c r="O2302">
        <v>99.088787116339006</v>
      </c>
      <c r="P2302">
        <v>315.47380299999998</v>
      </c>
      <c r="Q2302">
        <v>98.915874640708793</v>
      </c>
    </row>
    <row r="2303" spans="1:17" ht="15" customHeight="1">
      <c r="A2303" t="s">
        <v>1467</v>
      </c>
      <c r="B2303" s="87" t="s">
        <v>88</v>
      </c>
      <c r="C2303" s="1" t="s">
        <v>194</v>
      </c>
      <c r="D2303">
        <v>55</v>
      </c>
      <c r="E2303">
        <v>0.505</v>
      </c>
      <c r="F2303">
        <v>4.1565000000000003</v>
      </c>
      <c r="G2303">
        <v>4.1558999999999999</v>
      </c>
      <c r="H2303">
        <v>0.17721999999999999</v>
      </c>
      <c r="I2303">
        <v>7.7499999999999999E-2</v>
      </c>
      <c r="J2303">
        <v>32.447600000000001</v>
      </c>
      <c r="K2303">
        <v>32.4514</v>
      </c>
      <c r="L2303" s="88">
        <v>25.740683366085701</v>
      </c>
      <c r="M2303" s="88">
        <v>25.7437627148465</v>
      </c>
      <c r="N2303">
        <v>317.047552</v>
      </c>
      <c r="O2303">
        <v>99.171270498143997</v>
      </c>
      <c r="P2303">
        <v>317.229230999999</v>
      </c>
      <c r="Q2303">
        <v>99.229495448285903</v>
      </c>
    </row>
    <row r="2304" spans="1:17" ht="15" customHeight="1">
      <c r="A2304" t="s">
        <v>1467</v>
      </c>
      <c r="B2304" s="87" t="s">
        <v>88</v>
      </c>
      <c r="C2304" s="1" t="s">
        <v>194</v>
      </c>
      <c r="D2304">
        <v>56</v>
      </c>
      <c r="E2304">
        <v>0.49769999999999998</v>
      </c>
      <c r="F2304">
        <v>4.0522</v>
      </c>
      <c r="G2304">
        <v>4.0594999999999999</v>
      </c>
      <c r="H2304">
        <v>0.17559</v>
      </c>
      <c r="I2304">
        <v>7.6899999999999996E-2</v>
      </c>
      <c r="J2304">
        <v>32.459699999999998</v>
      </c>
      <c r="K2304">
        <v>32.457299999999996</v>
      </c>
      <c r="L2304" s="88">
        <v>25.7606535399843</v>
      </c>
      <c r="M2304" s="88">
        <v>25.758025426685201</v>
      </c>
      <c r="N2304">
        <v>320.30033600000002</v>
      </c>
      <c r="O2304">
        <v>99.945339199035601</v>
      </c>
      <c r="P2304">
        <v>320.11023599999999</v>
      </c>
      <c r="Q2304">
        <v>99.901874903692303</v>
      </c>
    </row>
    <row r="2305" spans="1:17" ht="15" customHeight="1">
      <c r="A2305" t="s">
        <v>1467</v>
      </c>
      <c r="B2305" s="87" t="s">
        <v>88</v>
      </c>
      <c r="C2305" s="1" t="s">
        <v>194</v>
      </c>
      <c r="D2305">
        <v>57</v>
      </c>
      <c r="E2305">
        <v>0.46820000000000001</v>
      </c>
      <c r="F2305">
        <v>3.8908999999999998</v>
      </c>
      <c r="G2305">
        <v>3.8942000000000001</v>
      </c>
      <c r="H2305">
        <v>0.1721</v>
      </c>
      <c r="I2305">
        <v>5.5300000000000002E-2</v>
      </c>
      <c r="J2305">
        <v>32.4788</v>
      </c>
      <c r="K2305">
        <v>32.480600000000003</v>
      </c>
      <c r="L2305" s="88">
        <v>25.791596941723999</v>
      </c>
      <c r="M2305" s="88">
        <v>25.792709245414699</v>
      </c>
      <c r="N2305">
        <v>324.55672800000002</v>
      </c>
      <c r="O2305">
        <v>100.892586544756</v>
      </c>
      <c r="P2305">
        <v>324.58464600000002</v>
      </c>
      <c r="Q2305">
        <v>100.91072216166199</v>
      </c>
    </row>
    <row r="2306" spans="1:17" ht="15" customHeight="1">
      <c r="A2306" t="s">
        <v>1467</v>
      </c>
      <c r="B2306" s="87" t="s">
        <v>88</v>
      </c>
      <c r="C2306" s="1" t="s">
        <v>194</v>
      </c>
      <c r="D2306">
        <v>58</v>
      </c>
      <c r="E2306">
        <v>0.44309999999999999</v>
      </c>
      <c r="F2306">
        <v>3.8418999999999999</v>
      </c>
      <c r="G2306">
        <v>3.8405999999999998</v>
      </c>
      <c r="H2306">
        <v>0.17391000000000001</v>
      </c>
      <c r="I2306">
        <v>5.6899999999999999E-2</v>
      </c>
      <c r="J2306">
        <v>32.4861</v>
      </c>
      <c r="K2306">
        <v>32.491</v>
      </c>
      <c r="L2306" s="88">
        <v>25.8021285083862</v>
      </c>
      <c r="M2306" s="88">
        <v>25.806151248565101</v>
      </c>
      <c r="N2306">
        <v>325.87383199999999</v>
      </c>
      <c r="O2306">
        <v>101.187038168122</v>
      </c>
      <c r="P2306">
        <v>326.33256299999903</v>
      </c>
      <c r="Q2306">
        <v>101.330019525628</v>
      </c>
    </row>
    <row r="2307" spans="1:17" ht="15" customHeight="1">
      <c r="A2307" t="s">
        <v>1467</v>
      </c>
      <c r="B2307" s="87" t="s">
        <v>88</v>
      </c>
      <c r="C2307" s="1" t="s">
        <v>194</v>
      </c>
      <c r="D2307">
        <v>59</v>
      </c>
      <c r="E2307">
        <v>0.4627</v>
      </c>
      <c r="F2307">
        <v>3.8214999999999999</v>
      </c>
      <c r="G2307">
        <v>3.8222999999999998</v>
      </c>
      <c r="H2307">
        <v>0.17554</v>
      </c>
      <c r="I2307">
        <v>4.8599999999999997E-2</v>
      </c>
      <c r="J2307">
        <v>32.490299999999998</v>
      </c>
      <c r="K2307">
        <v>32.493699999999997</v>
      </c>
      <c r="L2307" s="88">
        <v>25.8074284030142</v>
      </c>
      <c r="M2307" s="88">
        <v>25.810056425480202</v>
      </c>
      <c r="N2307">
        <v>326.35038800000001</v>
      </c>
      <c r="O2307">
        <v>101.287964885577</v>
      </c>
      <c r="P2307">
        <v>326.79395299999999</v>
      </c>
      <c r="Q2307">
        <v>101.430206251047</v>
      </c>
    </row>
    <row r="2308" spans="1:17" ht="15" customHeight="1">
      <c r="A2308" t="s">
        <v>1467</v>
      </c>
      <c r="B2308" s="87" t="s">
        <v>88</v>
      </c>
      <c r="C2308" s="1" t="s">
        <v>194</v>
      </c>
      <c r="D2308">
        <v>60</v>
      </c>
      <c r="E2308">
        <v>0.48039999999999999</v>
      </c>
      <c r="F2308">
        <v>3.8014999999999999</v>
      </c>
      <c r="G2308">
        <v>3.8016999999999999</v>
      </c>
      <c r="H2308">
        <v>0.17096</v>
      </c>
      <c r="I2308">
        <v>4.0099999999999997E-2</v>
      </c>
      <c r="J2308">
        <v>32.496600000000001</v>
      </c>
      <c r="K2308">
        <v>32.501100000000001</v>
      </c>
      <c r="L2308" s="88">
        <v>25.814356088487699</v>
      </c>
      <c r="M2308" s="88">
        <v>25.817917032719102</v>
      </c>
      <c r="N2308">
        <v>326.55131999999998</v>
      </c>
      <c r="O2308">
        <v>101.30584345714099</v>
      </c>
      <c r="P2308">
        <v>326.88623099999899</v>
      </c>
      <c r="Q2308">
        <v>101.413678083375</v>
      </c>
    </row>
    <row r="2309" spans="1:17" ht="15" customHeight="1">
      <c r="A2309" t="s">
        <v>1467</v>
      </c>
      <c r="B2309" s="87" t="s">
        <v>88</v>
      </c>
      <c r="C2309" s="1" t="s">
        <v>194</v>
      </c>
      <c r="D2309">
        <v>61</v>
      </c>
      <c r="E2309">
        <v>0.43680000000000002</v>
      </c>
      <c r="F2309">
        <v>3.7919999999999998</v>
      </c>
      <c r="G2309">
        <v>3.7837999999999998</v>
      </c>
      <c r="H2309">
        <v>0.16936000000000001</v>
      </c>
      <c r="I2309">
        <v>3.0200000000000001E-2</v>
      </c>
      <c r="J2309">
        <v>32.501899999999999</v>
      </c>
      <c r="K2309">
        <v>32.5105</v>
      </c>
      <c r="L2309" s="88">
        <v>25.8194811093583</v>
      </c>
      <c r="M2309" s="88">
        <v>25.827106749356201</v>
      </c>
      <c r="N2309">
        <v>325.92012</v>
      </c>
      <c r="O2309">
        <v>101.09069820630999</v>
      </c>
      <c r="P2309">
        <v>326.54930899999999</v>
      </c>
      <c r="Q2309">
        <v>101.27221269956701</v>
      </c>
    </row>
    <row r="2310" spans="1:17" ht="15" customHeight="1">
      <c r="A2310" t="s">
        <v>1467</v>
      </c>
      <c r="B2310" s="87" t="s">
        <v>88</v>
      </c>
      <c r="C2310" s="1" t="s">
        <v>194</v>
      </c>
      <c r="D2310">
        <v>62</v>
      </c>
      <c r="E2310">
        <v>0.36480000000000001</v>
      </c>
      <c r="F2310">
        <v>3.7587000000000002</v>
      </c>
      <c r="G2310">
        <v>3.7565</v>
      </c>
      <c r="H2310">
        <v>0.17524999999999999</v>
      </c>
      <c r="I2310">
        <v>2.86E-2</v>
      </c>
      <c r="J2310">
        <v>32.521500000000003</v>
      </c>
      <c r="K2310">
        <v>32.5276</v>
      </c>
      <c r="L2310" s="88">
        <v>25.838252424689198</v>
      </c>
      <c r="M2310" s="88">
        <v>25.843315670547302</v>
      </c>
      <c r="N2310">
        <v>325.50773600000002</v>
      </c>
      <c r="O2310">
        <v>100.895900847156</v>
      </c>
      <c r="P2310">
        <v>325.16299299999997</v>
      </c>
      <c r="Q2310">
        <v>100.78828230636999</v>
      </c>
    </row>
    <row r="2311" spans="1:17" ht="15" customHeight="1">
      <c r="A2311" t="s">
        <v>1467</v>
      </c>
      <c r="B2311" s="87" t="s">
        <v>88</v>
      </c>
      <c r="C2311" s="1" t="s">
        <v>194</v>
      </c>
      <c r="D2311">
        <v>63</v>
      </c>
      <c r="E2311">
        <v>0.36899999999999999</v>
      </c>
      <c r="F2311">
        <v>3.7585000000000002</v>
      </c>
      <c r="G2311">
        <v>3.7570999999999999</v>
      </c>
      <c r="H2311">
        <v>0.17262</v>
      </c>
      <c r="I2311">
        <v>2.63E-2</v>
      </c>
      <c r="J2311">
        <v>32.522599999999997</v>
      </c>
      <c r="K2311">
        <v>32.528399999999998</v>
      </c>
      <c r="L2311" s="88">
        <v>25.839146736562402</v>
      </c>
      <c r="M2311" s="88">
        <v>25.8438951093644</v>
      </c>
      <c r="N2311">
        <v>325.34572800000001</v>
      </c>
      <c r="O2311">
        <v>100.84603054368399</v>
      </c>
      <c r="P2311">
        <v>325.41943999999899</v>
      </c>
      <c r="Q2311">
        <v>100.86985432934701</v>
      </c>
    </row>
    <row r="2312" spans="1:17" ht="15" customHeight="1">
      <c r="A2312" t="s">
        <v>1467</v>
      </c>
      <c r="B2312" s="87" t="s">
        <v>88</v>
      </c>
      <c r="C2312" s="1" t="s">
        <v>194</v>
      </c>
      <c r="D2312">
        <v>64</v>
      </c>
      <c r="E2312">
        <v>0.38669999999999999</v>
      </c>
      <c r="F2312">
        <v>3.7583000000000002</v>
      </c>
      <c r="G2312">
        <v>3.7570000000000001</v>
      </c>
      <c r="H2312">
        <v>0.16667999999999999</v>
      </c>
      <c r="I2312">
        <v>3.56E-2</v>
      </c>
      <c r="J2312">
        <v>32.523800000000001</v>
      </c>
      <c r="K2312">
        <v>32.529499999999999</v>
      </c>
      <c r="L2312" s="88">
        <v>25.840120619506401</v>
      </c>
      <c r="M2312" s="88">
        <v>25.844779906466101</v>
      </c>
      <c r="N2312">
        <v>325.46144800000002</v>
      </c>
      <c r="O2312">
        <v>100.882322474407</v>
      </c>
      <c r="P2312">
        <v>325.20591300000001</v>
      </c>
      <c r="Q2312">
        <v>100.80425940177599</v>
      </c>
    </row>
    <row r="2313" spans="1:17" ht="15" customHeight="1">
      <c r="A2313" t="s">
        <v>1467</v>
      </c>
      <c r="B2313" s="87" t="s">
        <v>88</v>
      </c>
      <c r="C2313" s="1" t="s">
        <v>194</v>
      </c>
      <c r="D2313">
        <v>65</v>
      </c>
      <c r="E2313">
        <v>0.38779999999999998</v>
      </c>
      <c r="F2313">
        <v>3.7582</v>
      </c>
      <c r="G2313">
        <v>3.7568000000000001</v>
      </c>
      <c r="H2313">
        <v>0.16686000000000001</v>
      </c>
      <c r="I2313">
        <v>3.6499999999999998E-2</v>
      </c>
      <c r="J2313">
        <v>32.5259</v>
      </c>
      <c r="K2313">
        <v>32.531799999999997</v>
      </c>
      <c r="L2313" s="88">
        <v>25.841801112778501</v>
      </c>
      <c r="M2313" s="88">
        <v>25.8466290737333</v>
      </c>
      <c r="N2313">
        <v>325.50668400000001</v>
      </c>
      <c r="O2313">
        <v>100.897697714218</v>
      </c>
      <c r="P2313">
        <v>325.277804</v>
      </c>
      <c r="Q2313">
        <v>100.827802786365</v>
      </c>
    </row>
    <row r="2314" spans="1:17" ht="15" customHeight="1">
      <c r="A2314" t="s">
        <v>1467</v>
      </c>
      <c r="B2314" s="87" t="s">
        <v>88</v>
      </c>
      <c r="C2314" s="1" t="s">
        <v>194</v>
      </c>
      <c r="D2314">
        <v>66</v>
      </c>
      <c r="E2314">
        <v>0.39650000000000002</v>
      </c>
      <c r="F2314">
        <v>3.7576999999999998</v>
      </c>
      <c r="G2314">
        <v>3.7566000000000002</v>
      </c>
      <c r="H2314">
        <v>0.16714999999999999</v>
      </c>
      <c r="I2314">
        <v>2.9100000000000001E-2</v>
      </c>
      <c r="J2314">
        <v>32.527999999999999</v>
      </c>
      <c r="K2314">
        <v>32.5334</v>
      </c>
      <c r="L2314" s="88">
        <v>25.843519697413502</v>
      </c>
      <c r="M2314" s="88">
        <v>25.847921249133599</v>
      </c>
      <c r="N2314">
        <v>325.16793999999999</v>
      </c>
      <c r="O2314">
        <v>100.793067320492</v>
      </c>
      <c r="P2314">
        <v>325.07178800000003</v>
      </c>
      <c r="Q2314">
        <v>100.764669413666</v>
      </c>
    </row>
    <row r="2315" spans="1:17" ht="15" customHeight="1">
      <c r="A2315" t="s">
        <v>1467</v>
      </c>
      <c r="B2315" s="87" t="s">
        <v>88</v>
      </c>
      <c r="C2315" s="1" t="s">
        <v>194</v>
      </c>
      <c r="D2315">
        <v>67</v>
      </c>
      <c r="E2315">
        <v>0.4047</v>
      </c>
      <c r="F2315">
        <v>3.7565</v>
      </c>
      <c r="G2315">
        <v>3.7555000000000001</v>
      </c>
      <c r="H2315">
        <v>0.16775000000000001</v>
      </c>
      <c r="I2315">
        <v>2.4400000000000002E-2</v>
      </c>
      <c r="J2315">
        <v>32.531500000000001</v>
      </c>
      <c r="K2315">
        <v>32.536700000000003</v>
      </c>
      <c r="L2315" s="88">
        <v>25.846418926957501</v>
      </c>
      <c r="M2315" s="88">
        <v>25.850651832023001</v>
      </c>
      <c r="N2315">
        <v>324.98910000000001</v>
      </c>
      <c r="O2315">
        <v>100.737349223574</v>
      </c>
      <c r="P2315">
        <v>324.844312</v>
      </c>
      <c r="Q2315">
        <v>100.693967881932</v>
      </c>
    </row>
    <row r="2316" spans="1:17" ht="15" customHeight="1">
      <c r="A2316" t="s">
        <v>1467</v>
      </c>
      <c r="B2316" s="87" t="s">
        <v>88</v>
      </c>
      <c r="C2316" s="1" t="s">
        <v>194</v>
      </c>
      <c r="D2316">
        <v>68</v>
      </c>
      <c r="E2316">
        <v>0.38179999999999997</v>
      </c>
      <c r="F2316">
        <v>3.7547000000000001</v>
      </c>
      <c r="G2316">
        <v>3.7534999999999998</v>
      </c>
      <c r="H2316">
        <v>0.16829</v>
      </c>
      <c r="I2316">
        <v>2.1000000000000001E-2</v>
      </c>
      <c r="J2316">
        <v>32.536499999999997</v>
      </c>
      <c r="K2316">
        <v>32.542099999999998</v>
      </c>
      <c r="L2316" s="88">
        <v>25.8505688593584</v>
      </c>
      <c r="M2316" s="88">
        <v>25.855139117876199</v>
      </c>
      <c r="N2316">
        <v>324.77238799999998</v>
      </c>
      <c r="O2316">
        <v>100.669560790923</v>
      </c>
      <c r="P2316">
        <v>324.59859499999999</v>
      </c>
      <c r="Q2316">
        <v>100.617001584874</v>
      </c>
    </row>
    <row r="2317" spans="1:17" ht="15" customHeight="1">
      <c r="A2317" t="s">
        <v>1467</v>
      </c>
      <c r="B2317" s="87" t="s">
        <v>88</v>
      </c>
      <c r="C2317" s="1" t="s">
        <v>194</v>
      </c>
      <c r="D2317">
        <v>69</v>
      </c>
      <c r="E2317">
        <v>0.36730000000000002</v>
      </c>
      <c r="F2317">
        <v>3.7526999999999999</v>
      </c>
      <c r="G2317">
        <v>3.7517999999999998</v>
      </c>
      <c r="H2317">
        <v>0.16818</v>
      </c>
      <c r="I2317">
        <v>2.29E-2</v>
      </c>
      <c r="J2317">
        <v>32.541899999999998</v>
      </c>
      <c r="K2317">
        <v>32.5473</v>
      </c>
      <c r="L2317" s="88">
        <v>25.855056136094099</v>
      </c>
      <c r="M2317" s="88">
        <v>25.859438717159001</v>
      </c>
      <c r="N2317">
        <v>323.48684400000002</v>
      </c>
      <c r="O2317">
        <v>100.270284059731</v>
      </c>
      <c r="P2317">
        <v>323.581391</v>
      </c>
      <c r="Q2317">
        <v>100.30147910199901</v>
      </c>
    </row>
    <row r="2318" spans="1:17" ht="15" customHeight="1">
      <c r="A2318" t="s">
        <v>1467</v>
      </c>
      <c r="B2318" s="87" t="s">
        <v>88</v>
      </c>
      <c r="C2318" s="1" t="s">
        <v>194</v>
      </c>
      <c r="D2318">
        <v>70</v>
      </c>
      <c r="E2318">
        <v>0.37659999999999999</v>
      </c>
      <c r="F2318">
        <v>3.7522000000000002</v>
      </c>
      <c r="G2318">
        <v>3.7511000000000001</v>
      </c>
      <c r="H2318">
        <v>0.16792000000000001</v>
      </c>
      <c r="I2318">
        <v>2.7300000000000001E-2</v>
      </c>
      <c r="J2318">
        <v>32.547699999999999</v>
      </c>
      <c r="K2318">
        <v>32.553400000000003</v>
      </c>
      <c r="L2318" s="88">
        <v>25.859718925000301</v>
      </c>
      <c r="M2318" s="88">
        <v>25.864359291130899</v>
      </c>
      <c r="N2318">
        <v>323.07445999999999</v>
      </c>
      <c r="O2318">
        <v>100.14562248295</v>
      </c>
      <c r="P2318">
        <v>323.16613999999998</v>
      </c>
      <c r="Q2318">
        <v>100.175666306979</v>
      </c>
    </row>
    <row r="2319" spans="1:17" ht="15" customHeight="1">
      <c r="A2319" t="s">
        <v>1467</v>
      </c>
      <c r="B2319" s="87" t="s">
        <v>88</v>
      </c>
      <c r="C2319" s="1" t="s">
        <v>194</v>
      </c>
      <c r="D2319">
        <v>71</v>
      </c>
      <c r="E2319">
        <v>0.3538</v>
      </c>
      <c r="F2319">
        <v>3.7482000000000002</v>
      </c>
      <c r="G2319">
        <v>3.7475999999999998</v>
      </c>
      <c r="H2319">
        <v>0.16749</v>
      </c>
      <c r="I2319">
        <v>3.5499999999999997E-2</v>
      </c>
      <c r="J2319">
        <v>32.555</v>
      </c>
      <c r="K2319">
        <v>32.56</v>
      </c>
      <c r="L2319" s="88">
        <v>25.865908525394101</v>
      </c>
      <c r="M2319" s="88">
        <v>25.869944324311199</v>
      </c>
      <c r="N2319">
        <v>323.04710799999998</v>
      </c>
      <c r="O2319">
        <v>100.132906590209</v>
      </c>
      <c r="P2319">
        <v>323.12965800000001</v>
      </c>
      <c r="Q2319">
        <v>100.16080949153999</v>
      </c>
    </row>
    <row r="2320" spans="1:17" ht="15" customHeight="1">
      <c r="A2320" t="s">
        <v>1467</v>
      </c>
      <c r="B2320" s="87" t="s">
        <v>88</v>
      </c>
      <c r="C2320" s="1" t="s">
        <v>194</v>
      </c>
      <c r="D2320">
        <v>72</v>
      </c>
      <c r="E2320">
        <v>0.33839999999999998</v>
      </c>
      <c r="F2320">
        <v>3.7389999999999999</v>
      </c>
      <c r="G2320">
        <v>3.7383999999999999</v>
      </c>
      <c r="H2320">
        <v>0.16777</v>
      </c>
      <c r="I2320">
        <v>3.1300000000000001E-2</v>
      </c>
      <c r="J2320">
        <v>32.565199999999997</v>
      </c>
      <c r="K2320">
        <v>32.570099999999996</v>
      </c>
      <c r="L2320" s="88">
        <v>25.8749004310896</v>
      </c>
      <c r="M2320" s="88">
        <v>25.878856743463299</v>
      </c>
      <c r="N2320">
        <v>323.366916</v>
      </c>
      <c r="O2320">
        <v>100.21729443680201</v>
      </c>
      <c r="P2320">
        <v>322.68221699999998</v>
      </c>
      <c r="Q2320">
        <v>100.00733020577</v>
      </c>
    </row>
    <row r="2321" spans="1:17" ht="15" customHeight="1">
      <c r="A2321" t="s">
        <v>1467</v>
      </c>
      <c r="B2321" s="87" t="s">
        <v>88</v>
      </c>
      <c r="C2321" s="1" t="s">
        <v>194</v>
      </c>
      <c r="D2321">
        <v>73</v>
      </c>
      <c r="E2321">
        <v>0.32050000000000001</v>
      </c>
      <c r="F2321">
        <v>3.7240000000000002</v>
      </c>
      <c r="G2321">
        <v>3.7233000000000001</v>
      </c>
      <c r="H2321">
        <v>0.16894999999999999</v>
      </c>
      <c r="I2321">
        <v>1.6199999999999999E-2</v>
      </c>
      <c r="J2321">
        <v>32.578400000000002</v>
      </c>
      <c r="K2321">
        <v>32.583199999999998</v>
      </c>
      <c r="L2321" s="88">
        <v>25.886830109743599</v>
      </c>
      <c r="M2321" s="88">
        <v>25.8907164682984</v>
      </c>
      <c r="N2321">
        <v>322.81777199999999</v>
      </c>
      <c r="O2321">
        <v>100.020520004798</v>
      </c>
      <c r="P2321">
        <v>321.94935799999899</v>
      </c>
      <c r="Q2321">
        <v>99.753366795133502</v>
      </c>
    </row>
    <row r="2322" spans="1:17" ht="15" customHeight="1">
      <c r="A2322" t="s">
        <v>1467</v>
      </c>
      <c r="B2322" s="87" t="s">
        <v>88</v>
      </c>
      <c r="C2322" s="1" t="s">
        <v>194</v>
      </c>
      <c r="D2322">
        <v>74</v>
      </c>
      <c r="E2322">
        <v>0.31709999999999999</v>
      </c>
      <c r="F2322">
        <v>3.7124000000000001</v>
      </c>
      <c r="G2322">
        <v>3.7117</v>
      </c>
      <c r="H2322">
        <v>0.16833000000000001</v>
      </c>
      <c r="I2322">
        <v>1.0800000000000001E-2</v>
      </c>
      <c r="J2322">
        <v>32.586300000000001</v>
      </c>
      <c r="K2322">
        <v>32.5914</v>
      </c>
      <c r="L2322" s="88">
        <v>25.894217801345501</v>
      </c>
      <c r="M2322" s="88">
        <v>25.8983429942909</v>
      </c>
      <c r="N2322">
        <v>320.93364000000003</v>
      </c>
      <c r="O2322">
        <v>99.414577147366302</v>
      </c>
      <c r="P2322">
        <v>320.71969999999999</v>
      </c>
      <c r="Q2322">
        <v>99.350435480022597</v>
      </c>
    </row>
    <row r="2323" spans="1:17" ht="15" customHeight="1">
      <c r="A2323" t="s">
        <v>1467</v>
      </c>
      <c r="B2323" s="87" t="s">
        <v>88</v>
      </c>
      <c r="C2323" s="1" t="s">
        <v>194</v>
      </c>
      <c r="D2323">
        <v>75</v>
      </c>
      <c r="E2323">
        <v>0.28999999999999998</v>
      </c>
      <c r="F2323">
        <v>3.6989999999999998</v>
      </c>
      <c r="G2323">
        <v>3.698</v>
      </c>
      <c r="H2323">
        <v>0.16516</v>
      </c>
      <c r="I2323">
        <v>2.0299999999999999E-2</v>
      </c>
      <c r="J2323">
        <v>32.604900000000001</v>
      </c>
      <c r="K2323">
        <v>32.611600000000003</v>
      </c>
      <c r="L2323" s="88">
        <v>25.910290773463199</v>
      </c>
      <c r="M2323" s="88">
        <v>25.915717941485301</v>
      </c>
      <c r="N2323">
        <v>319.22413999999998</v>
      </c>
      <c r="O2323">
        <v>98.8666259489992</v>
      </c>
      <c r="P2323">
        <v>319.851642999999</v>
      </c>
      <c r="Q2323">
        <v>99.063565308297299</v>
      </c>
    </row>
    <row r="2324" spans="1:17" ht="15" customHeight="1">
      <c r="A2324" t="s">
        <v>1467</v>
      </c>
      <c r="B2324" s="87" t="s">
        <v>88</v>
      </c>
      <c r="C2324" s="1" t="s">
        <v>194</v>
      </c>
      <c r="D2324">
        <v>76</v>
      </c>
      <c r="E2324">
        <v>0.25109999999999999</v>
      </c>
      <c r="F2324">
        <v>3.6880000000000002</v>
      </c>
      <c r="G2324">
        <v>3.6821999999999999</v>
      </c>
      <c r="H2324">
        <v>0.16486999999999999</v>
      </c>
      <c r="I2324">
        <v>1.2999999999999999E-2</v>
      </c>
      <c r="J2324">
        <v>32.6464</v>
      </c>
      <c r="K2324">
        <v>32.665999999999997</v>
      </c>
      <c r="L2324" s="88">
        <v>25.944362623815</v>
      </c>
      <c r="M2324" s="88">
        <v>25.960512173177602</v>
      </c>
      <c r="N2324">
        <v>317.01178399999998</v>
      </c>
      <c r="O2324">
        <v>98.185876347846204</v>
      </c>
      <c r="P2324">
        <v>317.90522099999998</v>
      </c>
      <c r="Q2324">
        <v>98.463244257376601</v>
      </c>
    </row>
    <row r="2325" spans="1:17" ht="15" customHeight="1">
      <c r="A2325" t="s">
        <v>1467</v>
      </c>
      <c r="B2325" s="87" t="s">
        <v>88</v>
      </c>
      <c r="C2325" s="1" t="s">
        <v>194</v>
      </c>
      <c r="D2325">
        <v>77</v>
      </c>
      <c r="E2325">
        <v>0.24390000000000001</v>
      </c>
      <c r="F2325">
        <v>3.6850999999999998</v>
      </c>
      <c r="G2325">
        <v>3.6836000000000002</v>
      </c>
      <c r="H2325">
        <v>0.16499</v>
      </c>
      <c r="I2325">
        <v>1.54E-2</v>
      </c>
      <c r="J2325">
        <v>32.667499999999997</v>
      </c>
      <c r="K2325">
        <v>32.673499999999997</v>
      </c>
      <c r="L2325" s="88">
        <v>25.961431482249001</v>
      </c>
      <c r="M2325" s="88">
        <v>25.966349217067702</v>
      </c>
      <c r="N2325">
        <v>315.02665999999999</v>
      </c>
      <c r="O2325">
        <v>97.579684445606702</v>
      </c>
      <c r="P2325">
        <v>315.81179800000001</v>
      </c>
      <c r="Q2325">
        <v>97.823736065875593</v>
      </c>
    </row>
    <row r="2326" spans="1:17" ht="15" customHeight="1">
      <c r="A2326" t="s">
        <v>1467</v>
      </c>
      <c r="B2326" s="87" t="s">
        <v>88</v>
      </c>
      <c r="C2326" s="1" t="s">
        <v>194</v>
      </c>
      <c r="D2326">
        <v>78</v>
      </c>
      <c r="E2326">
        <v>0.18129999999999999</v>
      </c>
      <c r="F2326">
        <v>3.7002000000000002</v>
      </c>
      <c r="G2326">
        <v>3.6968000000000001</v>
      </c>
      <c r="H2326">
        <v>0.16452</v>
      </c>
      <c r="I2326">
        <v>9.2999999999999992E-3</v>
      </c>
      <c r="J2326">
        <v>32.7029</v>
      </c>
      <c r="K2326">
        <v>32.709600000000002</v>
      </c>
      <c r="L2326" s="88">
        <v>25.988174919351099</v>
      </c>
      <c r="M2326" s="88">
        <v>25.9938304990328</v>
      </c>
      <c r="N2326">
        <v>313.56543199999999</v>
      </c>
      <c r="O2326">
        <v>97.188785763828704</v>
      </c>
      <c r="P2326">
        <v>313.82352900000001</v>
      </c>
      <c r="Q2326">
        <v>97.265643921195505</v>
      </c>
    </row>
    <row r="2327" spans="1:17" ht="15" customHeight="1">
      <c r="A2327" t="s">
        <v>1467</v>
      </c>
      <c r="B2327" s="87" t="s">
        <v>88</v>
      </c>
      <c r="C2327" s="1" t="s">
        <v>194</v>
      </c>
      <c r="D2327">
        <v>79</v>
      </c>
      <c r="E2327">
        <v>0.14760000000000001</v>
      </c>
      <c r="F2327">
        <v>3.7044999999999999</v>
      </c>
      <c r="G2327">
        <v>3.7035</v>
      </c>
      <c r="H2327">
        <v>0.16422</v>
      </c>
      <c r="I2327">
        <v>4.7000000000000002E-3</v>
      </c>
      <c r="J2327">
        <v>32.706899999999997</v>
      </c>
      <c r="K2327">
        <v>32.712899999999998</v>
      </c>
      <c r="L2327" s="88">
        <v>25.9909499041018</v>
      </c>
      <c r="M2327" s="88">
        <v>25.995820368712799</v>
      </c>
      <c r="N2327">
        <v>312.92266000000001</v>
      </c>
      <c r="O2327">
        <v>97.002651294325801</v>
      </c>
      <c r="P2327">
        <v>312.75589400000001</v>
      </c>
      <c r="Q2327">
        <v>96.9529846928219</v>
      </c>
    </row>
    <row r="2328" spans="1:17" ht="15" customHeight="1">
      <c r="A2328" t="s">
        <v>1467</v>
      </c>
      <c r="B2328" s="87" t="s">
        <v>88</v>
      </c>
      <c r="C2328" s="1" t="s">
        <v>194</v>
      </c>
      <c r="D2328">
        <v>80</v>
      </c>
      <c r="E2328">
        <v>0.14399999999999999</v>
      </c>
      <c r="F2328">
        <v>3.7071999999999998</v>
      </c>
      <c r="G2328">
        <v>3.706</v>
      </c>
      <c r="H2328">
        <v>0.16445000000000001</v>
      </c>
      <c r="I2328">
        <v>1.37E-2</v>
      </c>
      <c r="J2328">
        <v>32.709000000000003</v>
      </c>
      <c r="K2328">
        <v>32.715000000000003</v>
      </c>
      <c r="L2328" s="88">
        <v>25.9923645620465</v>
      </c>
      <c r="M2328" s="88">
        <v>25.9972540448682</v>
      </c>
      <c r="N2328">
        <v>312.57865600000002</v>
      </c>
      <c r="O2328">
        <v>96.903924165247403</v>
      </c>
      <c r="P2328">
        <v>311.80306999999902</v>
      </c>
      <c r="Q2328">
        <v>96.665033339070206</v>
      </c>
    </row>
    <row r="2329" spans="1:17" ht="15" customHeight="1">
      <c r="A2329" t="s">
        <v>1467</v>
      </c>
      <c r="B2329" s="87" t="s">
        <v>88</v>
      </c>
      <c r="C2329" s="1" t="s">
        <v>194</v>
      </c>
      <c r="D2329">
        <v>81</v>
      </c>
      <c r="E2329">
        <v>0.1454</v>
      </c>
      <c r="F2329">
        <v>3.7103999999999999</v>
      </c>
      <c r="G2329">
        <v>3.7086000000000001</v>
      </c>
      <c r="H2329">
        <v>0.16471</v>
      </c>
      <c r="I2329">
        <v>1.4999999999999999E-2</v>
      </c>
      <c r="J2329">
        <v>32.712400000000002</v>
      </c>
      <c r="K2329">
        <v>32.7181</v>
      </c>
      <c r="L2329" s="88">
        <v>25.994766175492199</v>
      </c>
      <c r="M2329" s="88">
        <v>25.999473991086202</v>
      </c>
      <c r="N2329">
        <v>311.90748000000002</v>
      </c>
      <c r="O2329">
        <v>96.705870290301405</v>
      </c>
      <c r="P2329">
        <v>311.55735299999998</v>
      </c>
      <c r="Q2329">
        <v>96.597235094847704</v>
      </c>
    </row>
    <row r="2330" spans="1:17" ht="15" customHeight="1">
      <c r="A2330" t="s">
        <v>1467</v>
      </c>
      <c r="B2330" s="87" t="s">
        <v>88</v>
      </c>
      <c r="C2330" s="1" t="s">
        <v>194</v>
      </c>
      <c r="D2330">
        <v>82</v>
      </c>
      <c r="E2330">
        <v>0.11459999999999999</v>
      </c>
      <c r="F2330">
        <v>3.7132999999999998</v>
      </c>
      <c r="G2330">
        <v>3.7115</v>
      </c>
      <c r="H2330">
        <v>0.16606000000000001</v>
      </c>
      <c r="I2330">
        <v>4.0000000000000001E-3</v>
      </c>
      <c r="J2330">
        <v>32.714700000000001</v>
      </c>
      <c r="K2330">
        <v>32.720199999999998</v>
      </c>
      <c r="L2330" s="88">
        <v>25.9963207011089</v>
      </c>
      <c r="M2330" s="88">
        <v>26.000869373648101</v>
      </c>
      <c r="N2330">
        <v>311.81595600000003</v>
      </c>
      <c r="O2330">
        <v>96.686002229405801</v>
      </c>
      <c r="P2330">
        <v>311.53589299999999</v>
      </c>
      <c r="Q2330">
        <v>96.598936831750095</v>
      </c>
    </row>
    <row r="2331" spans="1:17" ht="15" customHeight="1">
      <c r="A2331" t="s">
        <v>1467</v>
      </c>
      <c r="B2331" s="87" t="s">
        <v>88</v>
      </c>
      <c r="C2331" s="1" t="s">
        <v>194</v>
      </c>
      <c r="D2331">
        <v>83</v>
      </c>
      <c r="E2331">
        <v>0.1158</v>
      </c>
      <c r="F2331">
        <v>3.7166000000000001</v>
      </c>
      <c r="G2331">
        <v>3.7145999999999999</v>
      </c>
      <c r="H2331">
        <v>0.16588</v>
      </c>
      <c r="I2331">
        <v>7.4999999999999997E-3</v>
      </c>
      <c r="J2331">
        <v>32.7181</v>
      </c>
      <c r="K2331">
        <v>32.723700000000001</v>
      </c>
      <c r="L2331" s="88">
        <v>25.998712446187199</v>
      </c>
      <c r="M2331" s="88">
        <v>26.003359797681199</v>
      </c>
      <c r="N2331">
        <v>311.38779199999999</v>
      </c>
      <c r="O2331">
        <v>96.563479462541494</v>
      </c>
      <c r="P2331">
        <v>311.087379</v>
      </c>
      <c r="Q2331">
        <v>96.469697551031501</v>
      </c>
    </row>
    <row r="2332" spans="1:17" ht="15" customHeight="1">
      <c r="A2332" t="s">
        <v>1467</v>
      </c>
      <c r="B2332" s="87" t="s">
        <v>88</v>
      </c>
      <c r="C2332" s="1" t="s">
        <v>194</v>
      </c>
      <c r="D2332">
        <v>84</v>
      </c>
      <c r="E2332">
        <v>0.1239</v>
      </c>
      <c r="F2332">
        <v>3.7202000000000002</v>
      </c>
      <c r="G2332">
        <v>3.7183999999999999</v>
      </c>
      <c r="H2332">
        <v>0.16511000000000001</v>
      </c>
      <c r="I2332">
        <v>2.0799999999999999E-2</v>
      </c>
      <c r="J2332">
        <v>32.720500000000001</v>
      </c>
      <c r="K2332">
        <v>32.725700000000003</v>
      </c>
      <c r="L2332" s="88">
        <v>26.000279551336899</v>
      </c>
      <c r="M2332" s="88">
        <v>26.0045895495841</v>
      </c>
      <c r="N2332">
        <v>310.24531999999999</v>
      </c>
      <c r="O2332">
        <v>96.2193705117907</v>
      </c>
      <c r="P2332">
        <v>310.07339400000001</v>
      </c>
      <c r="Q2332">
        <v>96.1656079385249</v>
      </c>
    </row>
    <row r="2333" spans="1:17" ht="15" customHeight="1">
      <c r="A2333" t="s">
        <v>1467</v>
      </c>
      <c r="B2333" s="87" t="s">
        <v>88</v>
      </c>
      <c r="C2333" s="1" t="s">
        <v>194</v>
      </c>
      <c r="D2333">
        <v>85</v>
      </c>
      <c r="E2333">
        <v>0.12820000000000001</v>
      </c>
      <c r="F2333">
        <v>3.7362000000000002</v>
      </c>
      <c r="G2333">
        <v>3.7361</v>
      </c>
      <c r="H2333">
        <v>0.16334000000000001</v>
      </c>
      <c r="I2333">
        <v>9.2999999999999992E-3</v>
      </c>
      <c r="J2333">
        <v>32.729999999999997</v>
      </c>
      <c r="K2333">
        <v>32.738900000000001</v>
      </c>
      <c r="L2333" s="88">
        <v>26.0063135147834</v>
      </c>
      <c r="M2333" s="88">
        <v>26.0134058393473</v>
      </c>
      <c r="N2333">
        <v>308.70308799999998</v>
      </c>
      <c r="O2333">
        <v>95.785239588663103</v>
      </c>
      <c r="P2333">
        <v>308.75574999999998</v>
      </c>
      <c r="Q2333">
        <v>95.807781054905902</v>
      </c>
    </row>
    <row r="2334" spans="1:17" ht="15" customHeight="1">
      <c r="A2334" t="s">
        <v>1467</v>
      </c>
      <c r="B2334" s="87" t="s">
        <v>88</v>
      </c>
      <c r="C2334" s="1" t="s">
        <v>194</v>
      </c>
      <c r="D2334">
        <v>86</v>
      </c>
      <c r="E2334">
        <v>0.14130000000000001</v>
      </c>
      <c r="F2334">
        <v>3.7475000000000001</v>
      </c>
      <c r="G2334">
        <v>3.7528000000000001</v>
      </c>
      <c r="H2334">
        <v>0.16327</v>
      </c>
      <c r="I2334">
        <v>2.8999999999999998E-3</v>
      </c>
      <c r="J2334">
        <v>32.736899999999999</v>
      </c>
      <c r="K2334">
        <v>32.747300000000003</v>
      </c>
      <c r="L2334" s="88">
        <v>26.010724302168899</v>
      </c>
      <c r="M2334" s="88">
        <v>26.018493085378299</v>
      </c>
      <c r="N2334">
        <v>307.33443599999998</v>
      </c>
      <c r="O2334">
        <v>95.391773347603007</v>
      </c>
      <c r="P2334">
        <v>307.68382299999899</v>
      </c>
      <c r="Q2334">
        <v>95.520033182308296</v>
      </c>
    </row>
    <row r="2335" spans="1:17" ht="15" customHeight="1">
      <c r="A2335" t="s">
        <v>1467</v>
      </c>
      <c r="B2335" s="87" t="s">
        <v>88</v>
      </c>
      <c r="C2335" s="1" t="s">
        <v>194</v>
      </c>
      <c r="D2335">
        <v>87</v>
      </c>
      <c r="E2335">
        <v>0.13150000000000001</v>
      </c>
      <c r="F2335">
        <v>3.7595999999999998</v>
      </c>
      <c r="G2335">
        <v>3.7585000000000002</v>
      </c>
      <c r="H2335">
        <v>0.16322</v>
      </c>
      <c r="I2335">
        <v>5.1999999999999998E-3</v>
      </c>
      <c r="J2335">
        <v>32.744399999999999</v>
      </c>
      <c r="K2335">
        <v>32.750700000000002</v>
      </c>
      <c r="L2335" s="88">
        <v>26.0155338772324</v>
      </c>
      <c r="M2335" s="88">
        <v>26.020652577423299</v>
      </c>
      <c r="N2335">
        <v>306.246668</v>
      </c>
      <c r="O2335">
        <v>95.087524832168498</v>
      </c>
      <c r="P2335">
        <v>306.45201900000001</v>
      </c>
      <c r="Q2335">
        <v>95.153260838147105</v>
      </c>
    </row>
    <row r="2336" spans="1:17" ht="15" customHeight="1">
      <c r="A2336" t="s">
        <v>1467</v>
      </c>
      <c r="B2336" s="87" t="s">
        <v>88</v>
      </c>
      <c r="C2336" s="1" t="s">
        <v>194</v>
      </c>
      <c r="D2336">
        <v>88</v>
      </c>
      <c r="E2336">
        <v>0.1273</v>
      </c>
      <c r="F2336">
        <v>3.7766000000000002</v>
      </c>
      <c r="G2336">
        <v>3.7734999999999999</v>
      </c>
      <c r="H2336">
        <v>0.16314000000000001</v>
      </c>
      <c r="I2336">
        <v>1.03E-2</v>
      </c>
      <c r="J2336">
        <v>32.754300000000001</v>
      </c>
      <c r="K2336">
        <v>32.762099999999997</v>
      </c>
      <c r="L2336" s="88">
        <v>26.021780240604102</v>
      </c>
      <c r="M2336" s="88">
        <v>26.028284648369201</v>
      </c>
      <c r="N2336">
        <v>304.992684</v>
      </c>
      <c r="O2336">
        <v>94.744424615360501</v>
      </c>
      <c r="P2336">
        <v>304.56675799999999</v>
      </c>
      <c r="Q2336">
        <v>94.610545302263304</v>
      </c>
    </row>
    <row r="2337" spans="1:17" ht="15" customHeight="1">
      <c r="A2337" t="s">
        <v>1467</v>
      </c>
      <c r="B2337" s="87" t="s">
        <v>88</v>
      </c>
      <c r="C2337" s="1" t="s">
        <v>194</v>
      </c>
      <c r="D2337">
        <v>89</v>
      </c>
      <c r="E2337">
        <v>0.12790000000000001</v>
      </c>
      <c r="F2337">
        <v>3.7927</v>
      </c>
      <c r="G2337">
        <v>3.7917000000000001</v>
      </c>
      <c r="H2337">
        <v>0.16267000000000001</v>
      </c>
      <c r="I2337">
        <v>8.3999999999999995E-3</v>
      </c>
      <c r="J2337">
        <v>32.763500000000001</v>
      </c>
      <c r="K2337">
        <v>32.770600000000002</v>
      </c>
      <c r="L2337" s="88">
        <v>26.0275518533781</v>
      </c>
      <c r="M2337" s="88">
        <v>26.033297419353801</v>
      </c>
      <c r="N2337">
        <v>303.08645999999999</v>
      </c>
      <c r="O2337">
        <v>94.195678906922595</v>
      </c>
      <c r="P2337">
        <v>302.950819999999</v>
      </c>
      <c r="Q2337">
        <v>94.156276407475204</v>
      </c>
    </row>
    <row r="2338" spans="1:17" ht="15" customHeight="1">
      <c r="A2338" t="s">
        <v>1467</v>
      </c>
      <c r="B2338" s="87" t="s">
        <v>88</v>
      </c>
      <c r="C2338" s="1" t="s">
        <v>194</v>
      </c>
      <c r="D2338">
        <v>90</v>
      </c>
      <c r="E2338">
        <v>8.8700000000000001E-2</v>
      </c>
      <c r="F2338">
        <v>3.8351999999999999</v>
      </c>
      <c r="G2338">
        <v>3.8334000000000001</v>
      </c>
      <c r="H2338">
        <v>0.16239000000000001</v>
      </c>
      <c r="I2338">
        <v>4.1999999999999997E-3</v>
      </c>
      <c r="J2338">
        <v>32.787599999999998</v>
      </c>
      <c r="K2338">
        <v>32.795000000000002</v>
      </c>
      <c r="L2338" s="88">
        <v>26.0426205800388</v>
      </c>
      <c r="M2338" s="88">
        <v>26.048682130678099</v>
      </c>
      <c r="N2338">
        <v>298.77431200000001</v>
      </c>
      <c r="O2338">
        <v>92.968385050034797</v>
      </c>
      <c r="P2338">
        <v>298.908828999999</v>
      </c>
      <c r="Q2338">
        <v>93.011364229744402</v>
      </c>
    </row>
    <row r="2339" spans="1:17" ht="15" customHeight="1">
      <c r="A2339" t="s">
        <v>1467</v>
      </c>
      <c r="B2339" s="87" t="s">
        <v>88</v>
      </c>
      <c r="C2339" s="1" t="s">
        <v>194</v>
      </c>
      <c r="D2339">
        <v>91</v>
      </c>
      <c r="E2339">
        <v>7.9500000000000001E-2</v>
      </c>
      <c r="F2339">
        <v>3.8618000000000001</v>
      </c>
      <c r="G2339">
        <v>3.8605999999999998</v>
      </c>
      <c r="H2339">
        <v>0.16216</v>
      </c>
      <c r="I2339">
        <v>8.8999999999999999E-3</v>
      </c>
      <c r="J2339">
        <v>32.801699999999997</v>
      </c>
      <c r="K2339">
        <v>32.807699999999997</v>
      </c>
      <c r="L2339" s="88">
        <v>26.051255160253501</v>
      </c>
      <c r="M2339" s="88">
        <v>26.056144806184601</v>
      </c>
      <c r="N2339">
        <v>296.523032</v>
      </c>
      <c r="O2339">
        <v>92.337313924953406</v>
      </c>
      <c r="P2339">
        <v>296.140489</v>
      </c>
      <c r="Q2339">
        <v>92.2196739093594</v>
      </c>
    </row>
    <row r="2340" spans="1:17" ht="15" customHeight="1">
      <c r="A2340" t="s">
        <v>1467</v>
      </c>
      <c r="B2340" s="87" t="s">
        <v>88</v>
      </c>
      <c r="C2340" s="1" t="s">
        <v>194</v>
      </c>
      <c r="D2340">
        <v>92</v>
      </c>
      <c r="E2340">
        <v>8.8400000000000006E-2</v>
      </c>
      <c r="F2340">
        <v>3.9034</v>
      </c>
      <c r="G2340">
        <v>3.8957000000000002</v>
      </c>
      <c r="H2340">
        <v>0.16048999999999999</v>
      </c>
      <c r="I2340">
        <v>4.4000000000000003E-3</v>
      </c>
      <c r="J2340">
        <v>32.8215</v>
      </c>
      <c r="K2340">
        <v>32.8324</v>
      </c>
      <c r="L2340" s="88">
        <v>26.062946911969199</v>
      </c>
      <c r="M2340" s="88">
        <v>26.0723696553084</v>
      </c>
      <c r="N2340">
        <v>290.67706800000002</v>
      </c>
      <c r="O2340">
        <v>90.621849529935204</v>
      </c>
      <c r="P2340">
        <v>291.97081100000003</v>
      </c>
      <c r="Q2340">
        <v>91.015659590468104</v>
      </c>
    </row>
    <row r="2341" spans="1:17" ht="15" customHeight="1">
      <c r="A2341" t="s">
        <v>1467</v>
      </c>
      <c r="B2341" s="87" t="s">
        <v>88</v>
      </c>
      <c r="C2341" s="1" t="s">
        <v>194</v>
      </c>
      <c r="D2341">
        <v>93</v>
      </c>
      <c r="E2341">
        <v>7.8200000000000006E-2</v>
      </c>
      <c r="F2341">
        <v>3.9655</v>
      </c>
      <c r="G2341">
        <v>3.9605000000000001</v>
      </c>
      <c r="H2341">
        <v>0.15939999999999999</v>
      </c>
      <c r="I2341">
        <v>9.4999999999999998E-3</v>
      </c>
      <c r="J2341">
        <v>32.847499999999997</v>
      </c>
      <c r="K2341">
        <v>32.855899999999998</v>
      </c>
      <c r="L2341" s="88">
        <v>26.077523768889701</v>
      </c>
      <c r="M2341" s="88">
        <v>26.0846968089574</v>
      </c>
      <c r="N2341">
        <v>285.67586</v>
      </c>
      <c r="O2341">
        <v>89.214349199051199</v>
      </c>
      <c r="P2341">
        <v>286.99531000000002</v>
      </c>
      <c r="Q2341">
        <v>89.621214361372196</v>
      </c>
    </row>
    <row r="2342" spans="1:17" ht="15" customHeight="1">
      <c r="A2342" t="s">
        <v>1467</v>
      </c>
      <c r="B2342" s="87" t="s">
        <v>88</v>
      </c>
      <c r="C2342" s="1" t="s">
        <v>194</v>
      </c>
      <c r="D2342">
        <v>94</v>
      </c>
      <c r="E2342">
        <v>6.1100000000000002E-2</v>
      </c>
      <c r="F2342">
        <v>4.0208000000000004</v>
      </c>
      <c r="G2342">
        <v>4.0162000000000004</v>
      </c>
      <c r="H2342">
        <v>0.15956999999999999</v>
      </c>
      <c r="I2342">
        <v>8.6999999999999994E-3</v>
      </c>
      <c r="J2342">
        <v>32.870199999999997</v>
      </c>
      <c r="K2342">
        <v>32.878399999999999</v>
      </c>
      <c r="L2342" s="88">
        <v>26.0900972634062</v>
      </c>
      <c r="M2342" s="88">
        <v>26.0970740063939</v>
      </c>
      <c r="N2342">
        <v>281.83290399999998</v>
      </c>
      <c r="O2342">
        <v>88.147246111270803</v>
      </c>
      <c r="P2342">
        <v>282.32132199999899</v>
      </c>
      <c r="Q2342">
        <v>88.295625111072994</v>
      </c>
    </row>
    <row r="2343" spans="1:17" ht="15" customHeight="1">
      <c r="A2343" t="s">
        <v>1467</v>
      </c>
      <c r="B2343" s="87" t="s">
        <v>88</v>
      </c>
      <c r="C2343" s="1" t="s">
        <v>194</v>
      </c>
      <c r="D2343">
        <v>95</v>
      </c>
      <c r="E2343">
        <v>6.8599999999999994E-2</v>
      </c>
      <c r="F2343">
        <v>4.0697999999999999</v>
      </c>
      <c r="G2343">
        <v>4.0811999999999999</v>
      </c>
      <c r="H2343">
        <v>0.15983</v>
      </c>
      <c r="I2343">
        <v>3.5999999999999999E-3</v>
      </c>
      <c r="J2343">
        <v>32.889800000000001</v>
      </c>
      <c r="K2343">
        <v>32.9041</v>
      </c>
      <c r="L2343" s="88">
        <v>26.100792950437999</v>
      </c>
      <c r="M2343" s="88">
        <v>26.1110187987342</v>
      </c>
      <c r="N2343">
        <v>276.53397999999999</v>
      </c>
      <c r="O2343">
        <v>86.605299849843107</v>
      </c>
      <c r="P2343">
        <v>276.929496999999</v>
      </c>
      <c r="Q2343">
        <v>86.7624126141082</v>
      </c>
    </row>
    <row r="2344" spans="1:17" ht="15" customHeight="1">
      <c r="A2344" t="s">
        <v>1467</v>
      </c>
      <c r="B2344" s="87" t="s">
        <v>88</v>
      </c>
      <c r="C2344" s="1" t="s">
        <v>194</v>
      </c>
      <c r="D2344">
        <v>96</v>
      </c>
      <c r="E2344">
        <v>7.7799999999999994E-2</v>
      </c>
      <c r="F2344">
        <v>4.1067</v>
      </c>
      <c r="G2344">
        <v>4.1025</v>
      </c>
      <c r="H2344">
        <v>0.15981000000000001</v>
      </c>
      <c r="I2344">
        <v>3.5999999999999999E-3</v>
      </c>
      <c r="J2344">
        <v>32.904400000000003</v>
      </c>
      <c r="K2344">
        <v>32.911499999999997</v>
      </c>
      <c r="L2344" s="88">
        <v>26.1086975545151</v>
      </c>
      <c r="M2344" s="88">
        <v>26.114763147637401</v>
      </c>
      <c r="N2344">
        <v>273.954476</v>
      </c>
      <c r="O2344">
        <v>85.883443064289494</v>
      </c>
      <c r="P2344">
        <v>274.35644300000001</v>
      </c>
      <c r="Q2344">
        <v>86.005323128688502</v>
      </c>
    </row>
    <row r="2345" spans="1:17" ht="15" customHeight="1">
      <c r="A2345" t="s">
        <v>1467</v>
      </c>
      <c r="B2345" s="87" t="s">
        <v>88</v>
      </c>
      <c r="C2345" s="1" t="s">
        <v>194</v>
      </c>
      <c r="D2345">
        <v>97</v>
      </c>
      <c r="E2345">
        <v>6.5500000000000003E-2</v>
      </c>
      <c r="F2345">
        <v>4.1340000000000003</v>
      </c>
      <c r="G2345">
        <v>4.1285999999999996</v>
      </c>
      <c r="H2345">
        <v>0.15981000000000001</v>
      </c>
      <c r="I2345">
        <v>9.1000000000000004E-3</v>
      </c>
      <c r="J2345">
        <v>32.915199999999999</v>
      </c>
      <c r="K2345">
        <v>32.922199999999997</v>
      </c>
      <c r="L2345" s="88">
        <v>26.114531852305799</v>
      </c>
      <c r="M2345" s="88">
        <v>26.120640007111799</v>
      </c>
      <c r="N2345">
        <v>271.830488</v>
      </c>
      <c r="O2345">
        <v>85.280728344121499</v>
      </c>
      <c r="P2345">
        <v>272.254436</v>
      </c>
      <c r="Q2345">
        <v>85.407090658268203</v>
      </c>
    </row>
    <row r="2346" spans="1:17" ht="15" customHeight="1">
      <c r="A2346" t="s">
        <v>1467</v>
      </c>
      <c r="B2346" s="87" t="s">
        <v>88</v>
      </c>
      <c r="C2346" s="1" t="s">
        <v>194</v>
      </c>
      <c r="D2346">
        <v>98</v>
      </c>
      <c r="E2346">
        <v>5.3100000000000001E-2</v>
      </c>
      <c r="F2346">
        <v>4.1528</v>
      </c>
      <c r="G2346">
        <v>4.149</v>
      </c>
      <c r="H2346">
        <v>0.15981000000000001</v>
      </c>
      <c r="I2346">
        <v>1.2699999999999999E-2</v>
      </c>
      <c r="J2346">
        <v>32.922800000000002</v>
      </c>
      <c r="K2346">
        <v>32.9313</v>
      </c>
      <c r="L2346" s="88">
        <v>26.1186726704634</v>
      </c>
      <c r="M2346" s="88">
        <v>26.125812145115699</v>
      </c>
      <c r="N2346">
        <v>269.78329600000001</v>
      </c>
      <c r="O2346">
        <v>84.681737012890906</v>
      </c>
      <c r="P2346">
        <v>270.197495</v>
      </c>
      <c r="Q2346">
        <v>84.809390118028006</v>
      </c>
    </row>
    <row r="2347" spans="1:17" ht="15" customHeight="1">
      <c r="A2347" t="s">
        <v>1467</v>
      </c>
      <c r="B2347" s="87" t="s">
        <v>88</v>
      </c>
      <c r="C2347" s="1" t="s">
        <v>194</v>
      </c>
      <c r="D2347">
        <v>99</v>
      </c>
      <c r="E2347">
        <v>3.9600000000000003E-2</v>
      </c>
      <c r="F2347">
        <v>4.1783999999999999</v>
      </c>
      <c r="G2347">
        <v>4.1768999999999998</v>
      </c>
      <c r="H2347">
        <v>0.1598</v>
      </c>
      <c r="I2347">
        <v>1.7899999999999999E-2</v>
      </c>
      <c r="J2347">
        <v>32.932099999999998</v>
      </c>
      <c r="K2347">
        <v>32.939599999999999</v>
      </c>
      <c r="L2347" s="88">
        <v>26.123469554833399</v>
      </c>
      <c r="M2347" s="88">
        <v>26.129581685360701</v>
      </c>
      <c r="N2347">
        <v>268.10009600000001</v>
      </c>
      <c r="O2347">
        <v>84.2112995292715</v>
      </c>
      <c r="P2347">
        <v>267.93346500000001</v>
      </c>
      <c r="Q2347">
        <v>84.160659815236698</v>
      </c>
    </row>
    <row r="2348" spans="1:17" ht="15" customHeight="1">
      <c r="A2348" t="s">
        <v>1467</v>
      </c>
      <c r="B2348" s="87" t="s">
        <v>88</v>
      </c>
      <c r="C2348" s="1" t="s">
        <v>194</v>
      </c>
      <c r="D2348">
        <v>100</v>
      </c>
      <c r="E2348">
        <v>3.5000000000000003E-2</v>
      </c>
      <c r="F2348">
        <v>4.1787999999999998</v>
      </c>
      <c r="G2348">
        <v>4.1719999999999997</v>
      </c>
      <c r="H2348">
        <v>0.15981000000000001</v>
      </c>
      <c r="I2348">
        <v>8.6999999999999994E-3</v>
      </c>
      <c r="J2348">
        <v>32.931800000000003</v>
      </c>
      <c r="K2348">
        <v>32.941800000000001</v>
      </c>
      <c r="L2348" s="88">
        <v>26.123190565459701</v>
      </c>
      <c r="M2348" s="88">
        <v>26.1318270966296</v>
      </c>
      <c r="N2348">
        <v>266.97340400000002</v>
      </c>
      <c r="O2348">
        <v>83.858021874049101</v>
      </c>
      <c r="P2348">
        <v>268.40558499999997</v>
      </c>
      <c r="Q2348">
        <v>84.300384906382604</v>
      </c>
    </row>
    <row r="2349" spans="1:17" ht="15" customHeight="1">
      <c r="A2349" t="s">
        <v>1467</v>
      </c>
      <c r="B2349" s="87" t="s">
        <v>88</v>
      </c>
      <c r="C2349" s="1" t="s">
        <v>194</v>
      </c>
      <c r="D2349">
        <v>101</v>
      </c>
      <c r="E2349">
        <v>4.2299999999999997E-2</v>
      </c>
      <c r="F2349">
        <v>4.2304000000000004</v>
      </c>
      <c r="G2349">
        <v>4.2275999999999998</v>
      </c>
      <c r="H2349">
        <v>0.15981000000000001</v>
      </c>
      <c r="I2349">
        <v>4.3E-3</v>
      </c>
      <c r="J2349">
        <v>32.951700000000002</v>
      </c>
      <c r="K2349">
        <v>32.960099999999997</v>
      </c>
      <c r="L2349" s="88">
        <v>26.133748407291201</v>
      </c>
      <c r="M2349" s="88">
        <v>26.140708422913999</v>
      </c>
      <c r="N2349">
        <v>263.11361599999998</v>
      </c>
      <c r="O2349">
        <v>82.7609228234342</v>
      </c>
      <c r="P2349">
        <v>264.28097299999899</v>
      </c>
      <c r="Q2349">
        <v>83.127745956928706</v>
      </c>
    </row>
    <row r="2350" spans="1:17" ht="15" customHeight="1">
      <c r="A2350" t="s">
        <v>1467</v>
      </c>
      <c r="B2350" s="87" t="s">
        <v>88</v>
      </c>
      <c r="C2350" s="1" t="s">
        <v>194</v>
      </c>
      <c r="D2350">
        <v>102</v>
      </c>
      <c r="E2350">
        <v>3.6200000000000003E-2</v>
      </c>
      <c r="F2350">
        <v>4.2778</v>
      </c>
      <c r="G2350">
        <v>4.2694000000000001</v>
      </c>
      <c r="H2350">
        <v>0.15978999999999999</v>
      </c>
      <c r="I2350">
        <v>1.84E-2</v>
      </c>
      <c r="J2350">
        <v>32.969700000000003</v>
      </c>
      <c r="K2350">
        <v>32.976500000000001</v>
      </c>
      <c r="L2350" s="88">
        <v>26.1431909880109</v>
      </c>
      <c r="M2350" s="88">
        <v>26.1494560230405</v>
      </c>
      <c r="N2350">
        <v>258.52058399999999</v>
      </c>
      <c r="O2350">
        <v>81.420132998081101</v>
      </c>
      <c r="P2350">
        <v>259.82587699999999</v>
      </c>
      <c r="Q2350">
        <v>81.8188582663593</v>
      </c>
    </row>
    <row r="2351" spans="1:17" ht="15" customHeight="1">
      <c r="A2351" t="s">
        <v>1467</v>
      </c>
      <c r="B2351" s="87" t="s">
        <v>88</v>
      </c>
      <c r="C2351" s="1" t="s">
        <v>194</v>
      </c>
      <c r="D2351">
        <v>103</v>
      </c>
      <c r="E2351">
        <v>3.9300000000000002E-2</v>
      </c>
      <c r="F2351">
        <v>4.3219000000000003</v>
      </c>
      <c r="G2351">
        <v>4.3151000000000002</v>
      </c>
      <c r="H2351">
        <v>0.15967999999999999</v>
      </c>
      <c r="I2351">
        <v>1.17E-2</v>
      </c>
      <c r="J2351">
        <v>32.987200000000001</v>
      </c>
      <c r="K2351">
        <v>32.998199999999997</v>
      </c>
      <c r="L2351" s="88">
        <v>26.152545877297499</v>
      </c>
      <c r="M2351" s="88">
        <v>26.161985773441</v>
      </c>
      <c r="N2351">
        <v>251.64997199999999</v>
      </c>
      <c r="O2351">
        <v>79.350859928606795</v>
      </c>
      <c r="P2351">
        <v>253.910428</v>
      </c>
      <c r="Q2351">
        <v>80.057147286529499</v>
      </c>
    </row>
    <row r="2352" spans="1:17" ht="15" customHeight="1">
      <c r="A2352" t="s">
        <v>1467</v>
      </c>
      <c r="B2352" s="87" t="s">
        <v>88</v>
      </c>
      <c r="C2352" s="1" t="s">
        <v>194</v>
      </c>
      <c r="D2352">
        <v>104</v>
      </c>
      <c r="E2352">
        <v>3.2199999999999999E-2</v>
      </c>
      <c r="F2352">
        <v>4.4161999999999999</v>
      </c>
      <c r="G2352">
        <v>4.4069000000000003</v>
      </c>
      <c r="H2352">
        <v>0.15936</v>
      </c>
      <c r="I2352">
        <v>9.1000000000000004E-3</v>
      </c>
      <c r="J2352">
        <v>33.023099999999999</v>
      </c>
      <c r="K2352">
        <v>33.037300000000002</v>
      </c>
      <c r="L2352" s="88">
        <v>26.171249593527101</v>
      </c>
      <c r="M2352" s="88">
        <v>26.183497523598302</v>
      </c>
      <c r="N2352">
        <v>245.81137200000001</v>
      </c>
      <c r="O2352">
        <v>77.706638721386099</v>
      </c>
      <c r="P2352">
        <v>247.47242799999901</v>
      </c>
      <c r="Q2352">
        <v>78.222601225534802</v>
      </c>
    </row>
    <row r="2353" spans="1:17" ht="15" customHeight="1">
      <c r="A2353" t="s">
        <v>1467</v>
      </c>
      <c r="B2353" s="87" t="s">
        <v>88</v>
      </c>
      <c r="C2353" s="1" t="s">
        <v>194</v>
      </c>
      <c r="D2353">
        <v>105</v>
      </c>
      <c r="E2353">
        <v>2.1399999999999999E-2</v>
      </c>
      <c r="F2353">
        <v>4.4748000000000001</v>
      </c>
      <c r="G2353">
        <v>4.4706000000000001</v>
      </c>
      <c r="H2353">
        <v>0.15936</v>
      </c>
      <c r="I2353">
        <v>1.23E-2</v>
      </c>
      <c r="J2353">
        <v>33.043999999999997</v>
      </c>
      <c r="K2353">
        <v>33.053100000000001</v>
      </c>
      <c r="L2353" s="88">
        <v>26.181690821256499</v>
      </c>
      <c r="M2353" s="88">
        <v>26.189357658437899</v>
      </c>
      <c r="N2353">
        <v>242.14620400000001</v>
      </c>
      <c r="O2353">
        <v>76.667742862401496</v>
      </c>
      <c r="P2353">
        <v>242.178246</v>
      </c>
      <c r="Q2353">
        <v>76.675396753655306</v>
      </c>
    </row>
    <row r="2354" spans="1:17" ht="15" customHeight="1">
      <c r="A2354" t="s">
        <v>1467</v>
      </c>
      <c r="B2354" s="87" t="s">
        <v>88</v>
      </c>
      <c r="C2354" s="1" t="s">
        <v>194</v>
      </c>
      <c r="D2354">
        <v>106</v>
      </c>
      <c r="E2354">
        <v>0.02</v>
      </c>
      <c r="F2354">
        <v>4.4733000000000001</v>
      </c>
      <c r="G2354">
        <v>4.5021000000000004</v>
      </c>
      <c r="H2354">
        <v>0.15956000000000001</v>
      </c>
      <c r="I2354">
        <v>1.78E-2</v>
      </c>
      <c r="J2354">
        <v>33.043999999999997</v>
      </c>
      <c r="K2354">
        <v>33.068600000000004</v>
      </c>
      <c r="L2354" s="88">
        <v>26.181848863223401</v>
      </c>
      <c r="M2354" s="88">
        <v>26.198337354774502</v>
      </c>
      <c r="N2354">
        <v>235.19458800000001</v>
      </c>
      <c r="O2354">
        <v>74.464060530554093</v>
      </c>
      <c r="P2354">
        <v>241.37027699999999</v>
      </c>
      <c r="Q2354">
        <v>76.486221760158003</v>
      </c>
    </row>
    <row r="2355" spans="1:17" ht="15" customHeight="1">
      <c r="A2355" t="s">
        <v>1467</v>
      </c>
      <c r="B2355" s="87" t="s">
        <v>88</v>
      </c>
      <c r="C2355" s="1" t="s">
        <v>194</v>
      </c>
      <c r="D2355">
        <v>107</v>
      </c>
      <c r="E2355">
        <v>1.9300000000000001E-2</v>
      </c>
      <c r="F2355">
        <v>4.6090999999999998</v>
      </c>
      <c r="G2355">
        <v>4.6002000000000001</v>
      </c>
      <c r="H2355">
        <v>0.15958</v>
      </c>
      <c r="I2355">
        <v>1.6799999999999999E-2</v>
      </c>
      <c r="J2355">
        <v>33.093699999999998</v>
      </c>
      <c r="K2355">
        <v>33.115600000000001</v>
      </c>
      <c r="L2355" s="88">
        <v>26.206869250318</v>
      </c>
      <c r="M2355" s="88">
        <v>26.225200970326501</v>
      </c>
      <c r="N2355">
        <v>219.08951999999999</v>
      </c>
      <c r="O2355">
        <v>69.617025666091706</v>
      </c>
      <c r="P2355">
        <v>226.94915699999899</v>
      </c>
      <c r="Q2355">
        <v>72.110951542897993</v>
      </c>
    </row>
    <row r="2356" spans="1:17" ht="15" customHeight="1">
      <c r="A2356" t="s">
        <v>1467</v>
      </c>
      <c r="B2356" s="87" t="s">
        <v>88</v>
      </c>
      <c r="C2356" s="1" t="s">
        <v>194</v>
      </c>
      <c r="D2356">
        <v>108</v>
      </c>
      <c r="E2356">
        <v>0.01</v>
      </c>
      <c r="F2356">
        <v>4.9115000000000002</v>
      </c>
      <c r="G2356">
        <v>4.8925999999999998</v>
      </c>
      <c r="H2356">
        <v>0.15936</v>
      </c>
      <c r="I2356">
        <v>9.7999999999999997E-3</v>
      </c>
      <c r="J2356">
        <v>33.201599999999999</v>
      </c>
      <c r="K2356">
        <v>33.226500000000001</v>
      </c>
      <c r="L2356" s="88">
        <v>26.2594673668222</v>
      </c>
      <c r="M2356" s="88">
        <v>26.2813041675271</v>
      </c>
      <c r="N2356">
        <v>205.59867199999999</v>
      </c>
      <c r="O2356">
        <v>65.856214257824405</v>
      </c>
      <c r="P2356">
        <v>210.48182599999899</v>
      </c>
      <c r="Q2356">
        <v>67.402605997828402</v>
      </c>
    </row>
    <row r="2357" spans="1:17" ht="15" customHeight="1">
      <c r="A2357" t="s">
        <v>1467</v>
      </c>
      <c r="B2357" s="87" t="s">
        <v>88</v>
      </c>
      <c r="C2357" s="1" t="s">
        <v>194</v>
      </c>
      <c r="D2357">
        <v>109</v>
      </c>
      <c r="E2357">
        <v>-7.1000000000000004E-3</v>
      </c>
      <c r="F2357">
        <v>5.0166000000000004</v>
      </c>
      <c r="G2357">
        <v>5.0109000000000004</v>
      </c>
      <c r="H2357">
        <v>0.15939</v>
      </c>
      <c r="I2357">
        <v>2.3400000000000001E-2</v>
      </c>
      <c r="J2357">
        <v>33.239899999999999</v>
      </c>
      <c r="K2357">
        <v>33.249299999999998</v>
      </c>
      <c r="L2357" s="88">
        <v>26.2780867248945</v>
      </c>
      <c r="M2357" s="88">
        <v>26.2861764623776</v>
      </c>
      <c r="N2357">
        <v>198.404044</v>
      </c>
      <c r="O2357">
        <v>63.728738301234898</v>
      </c>
      <c r="P2357">
        <v>198.50178099999999</v>
      </c>
      <c r="Q2357">
        <v>63.755983926485101</v>
      </c>
    </row>
    <row r="2358" spans="1:17" ht="15" customHeight="1">
      <c r="A2358" t="s">
        <v>1467</v>
      </c>
      <c r="B2358" s="87" t="s">
        <v>88</v>
      </c>
      <c r="C2358" s="1" t="s">
        <v>194</v>
      </c>
      <c r="D2358">
        <v>110</v>
      </c>
      <c r="E2358">
        <v>-2.29E-2</v>
      </c>
      <c r="F2358">
        <v>5.0787000000000004</v>
      </c>
      <c r="G2358">
        <v>5.0772000000000004</v>
      </c>
      <c r="H2358">
        <v>0.15958</v>
      </c>
      <c r="I2358">
        <v>2.1100000000000001E-2</v>
      </c>
      <c r="J2358">
        <v>33.261800000000001</v>
      </c>
      <c r="K2358">
        <v>33.270000000000003</v>
      </c>
      <c r="L2358" s="88">
        <v>26.288438509236801</v>
      </c>
      <c r="M2358" s="88">
        <v>26.295105332711</v>
      </c>
      <c r="N2358">
        <v>192.069952</v>
      </c>
      <c r="O2358">
        <v>61.7951955637689</v>
      </c>
      <c r="P2358">
        <v>191.57556599999899</v>
      </c>
      <c r="Q2358">
        <v>61.637716118019597</v>
      </c>
    </row>
    <row r="2359" spans="1:17" ht="15" customHeight="1">
      <c r="A2359" t="s">
        <v>1467</v>
      </c>
      <c r="B2359" s="87" t="s">
        <v>88</v>
      </c>
      <c r="C2359" s="1" t="s">
        <v>194</v>
      </c>
      <c r="D2359">
        <v>111</v>
      </c>
      <c r="E2359">
        <v>-4.1999999999999997E-3</v>
      </c>
      <c r="F2359">
        <v>5.1973000000000003</v>
      </c>
      <c r="G2359">
        <v>5.1868999999999996</v>
      </c>
      <c r="H2359">
        <v>0.15953000000000001</v>
      </c>
      <c r="I2359">
        <v>3.27E-2</v>
      </c>
      <c r="J2359">
        <v>33.302100000000003</v>
      </c>
      <c r="K2359">
        <v>33.3157</v>
      </c>
      <c r="L2359" s="88">
        <v>26.306854717835598</v>
      </c>
      <c r="M2359" s="88">
        <v>26.3188183950469</v>
      </c>
      <c r="N2359">
        <v>182.35893999999999</v>
      </c>
      <c r="O2359">
        <v>58.853459238203499</v>
      </c>
      <c r="P2359">
        <v>183.12890999999999</v>
      </c>
      <c r="Q2359">
        <v>59.093415732557702</v>
      </c>
    </row>
    <row r="2360" spans="1:17" ht="15" customHeight="1">
      <c r="A2360" t="s">
        <v>1467</v>
      </c>
      <c r="B2360" s="87" t="s">
        <v>88</v>
      </c>
      <c r="C2360" s="1" t="s">
        <v>194</v>
      </c>
      <c r="D2360">
        <v>112</v>
      </c>
      <c r="E2360">
        <v>-1.38E-2</v>
      </c>
      <c r="F2360">
        <v>5.2962999999999996</v>
      </c>
      <c r="G2360">
        <v>5.3053999999999997</v>
      </c>
      <c r="H2360">
        <v>0.15936</v>
      </c>
      <c r="I2360">
        <v>3.6299999999999999E-2</v>
      </c>
      <c r="J2360">
        <v>33.347799999999999</v>
      </c>
      <c r="K2360">
        <v>33.365000000000002</v>
      </c>
      <c r="L2360" s="88">
        <v>26.331630758222602</v>
      </c>
      <c r="M2360" s="88">
        <v>26.3441935282064</v>
      </c>
      <c r="N2360">
        <v>174.98757599999999</v>
      </c>
      <c r="O2360">
        <v>56.625945933121201</v>
      </c>
      <c r="P2360">
        <v>174.94835799999899</v>
      </c>
      <c r="Q2360">
        <v>56.632664827008099</v>
      </c>
    </row>
    <row r="2361" spans="1:17" ht="15" customHeight="1">
      <c r="A2361" t="s">
        <v>1467</v>
      </c>
      <c r="B2361" s="87" t="s">
        <v>88</v>
      </c>
      <c r="C2361" s="1" t="s">
        <v>194</v>
      </c>
      <c r="D2361">
        <v>113</v>
      </c>
      <c r="E2361">
        <v>-1.2500000000000001E-2</v>
      </c>
      <c r="F2361">
        <v>5.3609999999999998</v>
      </c>
      <c r="G2361">
        <v>5.3563000000000001</v>
      </c>
      <c r="H2361">
        <v>0.15933</v>
      </c>
      <c r="I2361">
        <v>1.9199999999999998E-2</v>
      </c>
      <c r="J2361">
        <v>33.384900000000002</v>
      </c>
      <c r="K2361">
        <v>33.3979</v>
      </c>
      <c r="L2361" s="88">
        <v>26.353474350273199</v>
      </c>
      <c r="M2361" s="88">
        <v>26.364314382789399</v>
      </c>
      <c r="N2361">
        <v>167.48892000000001</v>
      </c>
      <c r="O2361">
        <v>54.297124737296897</v>
      </c>
      <c r="P2361">
        <v>171.10058000000001</v>
      </c>
      <c r="Q2361">
        <v>55.467190574356998</v>
      </c>
    </row>
    <row r="2362" spans="1:17" ht="15" customHeight="1">
      <c r="A2362" t="s">
        <v>1467</v>
      </c>
      <c r="B2362" s="87" t="s">
        <v>88</v>
      </c>
      <c r="C2362" s="1" t="s">
        <v>194</v>
      </c>
      <c r="D2362">
        <v>114</v>
      </c>
      <c r="E2362">
        <v>-9.5999999999999992E-3</v>
      </c>
      <c r="F2362">
        <v>5.3898000000000001</v>
      </c>
      <c r="G2362">
        <v>5.3855000000000004</v>
      </c>
      <c r="H2362">
        <v>0.15928999999999999</v>
      </c>
      <c r="I2362">
        <v>2.12E-2</v>
      </c>
      <c r="J2362">
        <v>33.401000000000003</v>
      </c>
      <c r="K2362">
        <v>33.408999999999999</v>
      </c>
      <c r="L2362" s="88">
        <v>26.362849965421201</v>
      </c>
      <c r="M2362" s="88">
        <v>26.369686177675</v>
      </c>
      <c r="N2362">
        <v>163.98891599999999</v>
      </c>
      <c r="O2362">
        <v>53.204935130928497</v>
      </c>
      <c r="P2362">
        <v>166.283883</v>
      </c>
      <c r="Q2362">
        <v>53.947268988886499</v>
      </c>
    </row>
    <row r="2363" spans="1:17" ht="15" customHeight="1">
      <c r="A2363" t="s">
        <v>1467</v>
      </c>
      <c r="B2363" s="87" t="s">
        <v>88</v>
      </c>
      <c r="C2363" s="1" t="s">
        <v>194</v>
      </c>
      <c r="D2363">
        <v>115</v>
      </c>
      <c r="E2363">
        <v>-5.5999999999999999E-3</v>
      </c>
      <c r="F2363">
        <v>5.4146000000000001</v>
      </c>
      <c r="G2363">
        <v>5.4093999999999998</v>
      </c>
      <c r="H2363">
        <v>0.15923000000000001</v>
      </c>
      <c r="I2363">
        <v>2.8199999999999999E-2</v>
      </c>
      <c r="J2363">
        <v>33.414999999999999</v>
      </c>
      <c r="K2363">
        <v>33.423900000000003</v>
      </c>
      <c r="L2363" s="88">
        <v>26.371021500022799</v>
      </c>
      <c r="M2363" s="88">
        <v>26.378676698359602</v>
      </c>
      <c r="N2363">
        <v>161.19375199999999</v>
      </c>
      <c r="O2363">
        <v>52.334061701283801</v>
      </c>
      <c r="P2363">
        <v>162.56057300000001</v>
      </c>
      <c r="Q2363">
        <v>52.774857420371298</v>
      </c>
    </row>
    <row r="2364" spans="1:17" ht="15" customHeight="1">
      <c r="A2364" t="s">
        <v>1467</v>
      </c>
      <c r="B2364" s="87" t="s">
        <v>88</v>
      </c>
      <c r="C2364" s="1" t="s">
        <v>194</v>
      </c>
      <c r="D2364">
        <v>116</v>
      </c>
      <c r="E2364">
        <v>-3.3E-3</v>
      </c>
      <c r="F2364">
        <v>5.4462999999999999</v>
      </c>
      <c r="G2364">
        <v>5.4396000000000004</v>
      </c>
      <c r="H2364">
        <v>0.15920000000000001</v>
      </c>
      <c r="I2364">
        <v>3.39E-2</v>
      </c>
      <c r="J2364">
        <v>33.430900000000001</v>
      </c>
      <c r="K2364">
        <v>33.439900000000002</v>
      </c>
      <c r="L2364" s="88">
        <v>26.3798745664762</v>
      </c>
      <c r="M2364" s="88">
        <v>26.387787140167799</v>
      </c>
      <c r="N2364">
        <v>159.277008</v>
      </c>
      <c r="O2364">
        <v>51.756468023355097</v>
      </c>
      <c r="P2364">
        <v>159.84588299999999</v>
      </c>
      <c r="Q2364">
        <v>51.936614039176902</v>
      </c>
    </row>
    <row r="2365" spans="1:17" ht="15" customHeight="1">
      <c r="A2365" t="s">
        <v>1467</v>
      </c>
      <c r="B2365" s="87" t="s">
        <v>88</v>
      </c>
      <c r="C2365" s="1" t="s">
        <v>194</v>
      </c>
      <c r="D2365">
        <v>117</v>
      </c>
      <c r="E2365">
        <v>-1.84E-2</v>
      </c>
      <c r="F2365">
        <v>5.4245000000000001</v>
      </c>
      <c r="G2365">
        <v>5.4406999999999996</v>
      </c>
      <c r="H2365">
        <v>0.15903</v>
      </c>
      <c r="I2365">
        <v>2.63E-2</v>
      </c>
      <c r="J2365">
        <v>33.4206</v>
      </c>
      <c r="K2365">
        <v>33.429000000000002</v>
      </c>
      <c r="L2365" s="88">
        <v>26.374289965140999</v>
      </c>
      <c r="M2365" s="88">
        <v>26.379030930389199</v>
      </c>
      <c r="N2365">
        <v>161.10854</v>
      </c>
      <c r="O2365">
        <v>52.320765460561397</v>
      </c>
      <c r="P2365">
        <v>161.382418999999</v>
      </c>
      <c r="Q2365">
        <v>52.432965467403299</v>
      </c>
    </row>
    <row r="2366" spans="1:17" ht="15" customHeight="1">
      <c r="A2366" t="s">
        <v>1467</v>
      </c>
      <c r="B2366" s="87" t="s">
        <v>88</v>
      </c>
      <c r="C2366" s="1" t="s">
        <v>194</v>
      </c>
      <c r="D2366">
        <v>118</v>
      </c>
      <c r="E2366">
        <v>-2.8899999999999999E-2</v>
      </c>
      <c r="F2366">
        <v>5.4128999999999996</v>
      </c>
      <c r="G2366">
        <v>5.4173</v>
      </c>
      <c r="H2366">
        <v>0.15908</v>
      </c>
      <c r="I2366">
        <v>2.12E-2</v>
      </c>
      <c r="J2366">
        <v>33.415799999999997</v>
      </c>
      <c r="K2366">
        <v>33.427700000000002</v>
      </c>
      <c r="L2366" s="88">
        <v>26.371854415575999</v>
      </c>
      <c r="M2366" s="88">
        <v>26.380756093818398</v>
      </c>
      <c r="N2366">
        <v>160.01445999999899</v>
      </c>
      <c r="O2366">
        <v>51.949418232916102</v>
      </c>
      <c r="P2366">
        <v>160.36092299999899</v>
      </c>
      <c r="Q2366">
        <v>52.071901609623602</v>
      </c>
    </row>
    <row r="2367" spans="1:17" ht="15" customHeight="1">
      <c r="A2367" t="s">
        <v>1467</v>
      </c>
      <c r="B2367" s="87" t="s">
        <v>88</v>
      </c>
      <c r="C2367" s="1" t="s">
        <v>194</v>
      </c>
      <c r="D2367">
        <v>119</v>
      </c>
      <c r="E2367">
        <v>-3.1099999999999999E-2</v>
      </c>
      <c r="F2367">
        <v>5.4984999999999999</v>
      </c>
      <c r="G2367">
        <v>5.4966999999999997</v>
      </c>
      <c r="H2367">
        <v>0.15891</v>
      </c>
      <c r="I2367">
        <v>2.12E-2</v>
      </c>
      <c r="J2367">
        <v>33.463500000000003</v>
      </c>
      <c r="K2367">
        <v>33.488599999999998</v>
      </c>
      <c r="L2367" s="88">
        <v>26.3994999269459</v>
      </c>
      <c r="M2367" s="88">
        <v>26.4195748898509</v>
      </c>
      <c r="N2367">
        <v>149.77744799999999</v>
      </c>
      <c r="O2367">
        <v>48.741201058717998</v>
      </c>
      <c r="P2367">
        <v>152.533388</v>
      </c>
      <c r="Q2367">
        <v>49.645216984483099</v>
      </c>
    </row>
    <row r="2368" spans="1:17" ht="15" customHeight="1">
      <c r="A2368" t="s">
        <v>1467</v>
      </c>
      <c r="B2368" s="87" t="s">
        <v>88</v>
      </c>
      <c r="C2368" s="1" t="s">
        <v>194</v>
      </c>
      <c r="D2368">
        <v>120</v>
      </c>
      <c r="E2368">
        <v>-3.1699999999999999E-2</v>
      </c>
      <c r="F2368">
        <v>5.5601000000000003</v>
      </c>
      <c r="G2368">
        <v>5.5540000000000003</v>
      </c>
      <c r="H2368">
        <v>0.15891</v>
      </c>
      <c r="I2368">
        <v>2.0299999999999999E-2</v>
      </c>
      <c r="J2368">
        <v>33.4985</v>
      </c>
      <c r="K2368">
        <v>33.5124</v>
      </c>
      <c r="L2368" s="88">
        <v>26.4198619521773</v>
      </c>
      <c r="M2368" s="88">
        <v>26.431587157251201</v>
      </c>
      <c r="N2368">
        <v>145.83560399999999</v>
      </c>
      <c r="O2368">
        <v>47.539493324889499</v>
      </c>
      <c r="P2368">
        <v>147.69093899999999</v>
      </c>
      <c r="Q2368">
        <v>48.142377804979098</v>
      </c>
    </row>
    <row r="2369" spans="1:17" ht="15" customHeight="1">
      <c r="A2369" t="s">
        <v>1467</v>
      </c>
      <c r="B2369" s="87" t="s">
        <v>88</v>
      </c>
      <c r="C2369" s="1" t="s">
        <v>194</v>
      </c>
      <c r="D2369">
        <v>121</v>
      </c>
      <c r="E2369">
        <v>-3.1399999999999997E-2</v>
      </c>
      <c r="F2369">
        <v>5.6302000000000003</v>
      </c>
      <c r="G2369">
        <v>5.6279000000000003</v>
      </c>
      <c r="H2369">
        <v>0.15891</v>
      </c>
      <c r="I2369">
        <v>1.78E-2</v>
      </c>
      <c r="J2369">
        <v>33.530500000000004</v>
      </c>
      <c r="K2369">
        <v>33.545099999999998</v>
      </c>
      <c r="L2369" s="88">
        <v>26.4367739912643</v>
      </c>
      <c r="M2369" s="88">
        <v>26.448598871578401</v>
      </c>
      <c r="N2369">
        <v>143.73475999999999</v>
      </c>
      <c r="O2369">
        <v>46.942904493278903</v>
      </c>
      <c r="P2369">
        <v>144.45799</v>
      </c>
      <c r="Q2369">
        <v>47.181681166023502</v>
      </c>
    </row>
    <row r="2370" spans="1:17" ht="15" customHeight="1">
      <c r="A2370" t="s">
        <v>1467</v>
      </c>
      <c r="B2370" s="87" t="s">
        <v>88</v>
      </c>
      <c r="C2370" s="1" t="s">
        <v>194</v>
      </c>
      <c r="D2370">
        <v>122</v>
      </c>
      <c r="E2370">
        <v>-3.0499999999999999E-2</v>
      </c>
      <c r="F2370">
        <v>5.6473000000000004</v>
      </c>
      <c r="G2370">
        <v>5.6449999999999996</v>
      </c>
      <c r="H2370">
        <v>0.15886</v>
      </c>
      <c r="I2370">
        <v>2.1600000000000001E-2</v>
      </c>
      <c r="J2370">
        <v>33.535899999999998</v>
      </c>
      <c r="K2370">
        <v>33.540799999999997</v>
      </c>
      <c r="L2370" s="88">
        <v>26.438986150049899</v>
      </c>
      <c r="M2370" s="88">
        <v>26.4431388549032</v>
      </c>
      <c r="N2370">
        <v>142.77744000000001</v>
      </c>
      <c r="O2370">
        <v>46.650806555819301</v>
      </c>
      <c r="P2370">
        <v>142.66607999999999</v>
      </c>
      <c r="Q2370">
        <v>46.6136060165895</v>
      </c>
    </row>
    <row r="2371" spans="1:17" ht="15" customHeight="1">
      <c r="A2371" t="s">
        <v>1467</v>
      </c>
      <c r="B2371" s="87" t="s">
        <v>88</v>
      </c>
      <c r="C2371" s="1" t="s">
        <v>194</v>
      </c>
      <c r="D2371">
        <v>123</v>
      </c>
      <c r="E2371">
        <v>-3.1099999999999999E-2</v>
      </c>
      <c r="F2371">
        <v>5.6493000000000002</v>
      </c>
      <c r="G2371">
        <v>5.6475</v>
      </c>
      <c r="H2371">
        <v>0.15886</v>
      </c>
      <c r="I2371">
        <v>3.3300000000000003E-2</v>
      </c>
      <c r="J2371">
        <v>33.536099999999998</v>
      </c>
      <c r="K2371">
        <v>33.5413</v>
      </c>
      <c r="L2371" s="88">
        <v>26.438903286373201</v>
      </c>
      <c r="M2371" s="88">
        <v>26.443233035804901</v>
      </c>
      <c r="N2371">
        <v>141.83063999999999</v>
      </c>
      <c r="O2371">
        <v>46.343691456913199</v>
      </c>
      <c r="P2371">
        <v>141.402086</v>
      </c>
      <c r="Q2371">
        <v>46.203496179433898</v>
      </c>
    </row>
    <row r="2372" spans="1:17" ht="15" customHeight="1">
      <c r="A2372" t="s">
        <v>1467</v>
      </c>
      <c r="B2372" s="87" t="s">
        <v>88</v>
      </c>
      <c r="C2372" s="1" t="s">
        <v>194</v>
      </c>
      <c r="D2372">
        <v>124</v>
      </c>
      <c r="E2372">
        <v>-3.3099999999999997E-2</v>
      </c>
      <c r="F2372">
        <v>5.6529999999999996</v>
      </c>
      <c r="G2372">
        <v>5.6528</v>
      </c>
      <c r="H2372">
        <v>0.15889</v>
      </c>
      <c r="I2372">
        <v>3.6999999999999998E-2</v>
      </c>
      <c r="J2372">
        <v>33.537300000000002</v>
      </c>
      <c r="K2372">
        <v>33.543900000000001</v>
      </c>
      <c r="L2372" s="88">
        <v>26.439406315518202</v>
      </c>
      <c r="M2372" s="88">
        <v>26.4446504423438</v>
      </c>
      <c r="N2372">
        <v>140.84912399999999</v>
      </c>
      <c r="O2372">
        <v>46.027376879746598</v>
      </c>
      <c r="P2372">
        <v>140.084442</v>
      </c>
      <c r="Q2372">
        <v>45.779519814891501</v>
      </c>
    </row>
    <row r="2373" spans="1:17" ht="15" customHeight="1">
      <c r="A2373" t="s">
        <v>1467</v>
      </c>
      <c r="B2373" s="87" t="s">
        <v>88</v>
      </c>
      <c r="C2373" s="1" t="s">
        <v>194</v>
      </c>
      <c r="D2373">
        <v>125</v>
      </c>
      <c r="E2373">
        <v>-3.49E-2</v>
      </c>
      <c r="F2373">
        <v>5.6748000000000003</v>
      </c>
      <c r="G2373">
        <v>5.6753</v>
      </c>
      <c r="H2373">
        <v>0.15891</v>
      </c>
      <c r="I2373">
        <v>3.6900000000000002E-2</v>
      </c>
      <c r="J2373">
        <v>33.547199999999997</v>
      </c>
      <c r="K2373">
        <v>33.555199999999999</v>
      </c>
      <c r="L2373" s="88">
        <v>26.444604340351098</v>
      </c>
      <c r="M2373" s="88">
        <v>26.4508707562056</v>
      </c>
      <c r="N2373">
        <v>140.30208400000001</v>
      </c>
      <c r="O2373">
        <v>45.875396932294599</v>
      </c>
      <c r="P2373">
        <v>139.399868</v>
      </c>
      <c r="Q2373">
        <v>45.583635431179403</v>
      </c>
    </row>
    <row r="2374" spans="1:17" ht="15" customHeight="1">
      <c r="A2374" t="s">
        <v>1467</v>
      </c>
      <c r="B2374" s="87" t="s">
        <v>88</v>
      </c>
      <c r="C2374" s="1" t="s">
        <v>194</v>
      </c>
      <c r="D2374">
        <v>126</v>
      </c>
      <c r="E2374">
        <v>-5.7700000000000001E-2</v>
      </c>
      <c r="F2374">
        <v>5.6478999999999999</v>
      </c>
      <c r="G2374">
        <v>5.6353999999999997</v>
      </c>
      <c r="H2374">
        <v>0.15891</v>
      </c>
      <c r="I2374">
        <v>2.06E-2</v>
      </c>
      <c r="J2374">
        <v>33.5334</v>
      </c>
      <c r="K2374">
        <v>33.543100000000003</v>
      </c>
      <c r="L2374" s="88">
        <v>26.436936536733501</v>
      </c>
      <c r="M2374" s="88">
        <v>26.446114300690599</v>
      </c>
      <c r="N2374">
        <v>137.61106799999999</v>
      </c>
      <c r="O2374">
        <v>44.962555599790797</v>
      </c>
      <c r="P2374">
        <v>138.71422099999899</v>
      </c>
      <c r="Q2374">
        <v>45.312990023214503</v>
      </c>
    </row>
    <row r="2375" spans="1:17" ht="15" customHeight="1">
      <c r="A2375" t="s">
        <v>1467</v>
      </c>
      <c r="B2375" s="87" t="s">
        <v>88</v>
      </c>
      <c r="C2375" s="1" t="s">
        <v>194</v>
      </c>
      <c r="D2375">
        <v>127</v>
      </c>
      <c r="E2375">
        <v>-3.4599999999999999E-2</v>
      </c>
      <c r="F2375">
        <v>5.7122000000000002</v>
      </c>
      <c r="G2375">
        <v>5.7027999999999999</v>
      </c>
      <c r="H2375">
        <v>0.15892999999999999</v>
      </c>
      <c r="I2375">
        <v>2.06E-2</v>
      </c>
      <c r="J2375">
        <v>33.567999999999998</v>
      </c>
      <c r="K2375">
        <v>33.583599999999997</v>
      </c>
      <c r="L2375" s="88">
        <v>26.456523956329399</v>
      </c>
      <c r="M2375" s="88">
        <v>26.470000460234299</v>
      </c>
      <c r="N2375">
        <v>135.558616</v>
      </c>
      <c r="O2375">
        <v>44.370062679715097</v>
      </c>
      <c r="P2375">
        <v>136.252759</v>
      </c>
      <c r="Q2375">
        <v>44.592621694453001</v>
      </c>
    </row>
    <row r="2376" spans="1:17" ht="15" customHeight="1">
      <c r="A2376" t="s">
        <v>1467</v>
      </c>
      <c r="B2376" s="87" t="s">
        <v>88</v>
      </c>
      <c r="C2376" s="1" t="s">
        <v>194</v>
      </c>
      <c r="D2376">
        <v>128</v>
      </c>
      <c r="E2376">
        <v>-2.9899999999999999E-2</v>
      </c>
      <c r="F2376">
        <v>5.7351999999999999</v>
      </c>
      <c r="G2376">
        <v>5.7321999999999997</v>
      </c>
      <c r="H2376">
        <v>0.15891</v>
      </c>
      <c r="I2376">
        <v>2.12E-2</v>
      </c>
      <c r="J2376">
        <v>33.578400000000002</v>
      </c>
      <c r="K2376">
        <v>33.584200000000003</v>
      </c>
      <c r="L2376" s="88">
        <v>26.461953304432399</v>
      </c>
      <c r="M2376" s="88">
        <v>26.4669043359992</v>
      </c>
      <c r="N2376">
        <v>133.83018000000001</v>
      </c>
      <c r="O2376">
        <v>43.831277852803701</v>
      </c>
      <c r="P2376">
        <v>134.31599399999999</v>
      </c>
      <c r="Q2376">
        <v>43.989196533614802</v>
      </c>
    </row>
    <row r="2377" spans="1:17" ht="15" customHeight="1">
      <c r="A2377" t="s">
        <v>1467</v>
      </c>
      <c r="B2377" s="87" t="s">
        <v>88</v>
      </c>
      <c r="C2377" s="1" t="s">
        <v>194</v>
      </c>
      <c r="D2377">
        <v>129</v>
      </c>
      <c r="E2377">
        <v>-2.98E-2</v>
      </c>
      <c r="F2377">
        <v>5.7508999999999997</v>
      </c>
      <c r="G2377">
        <v>5.7465999999999999</v>
      </c>
      <c r="H2377">
        <v>0.15891</v>
      </c>
      <c r="I2377">
        <v>3.0599999999999999E-2</v>
      </c>
      <c r="J2377">
        <v>33.587499999999999</v>
      </c>
      <c r="K2377">
        <v>33.594200000000001</v>
      </c>
      <c r="L2377" s="88">
        <v>26.467237257642601</v>
      </c>
      <c r="M2377" s="88">
        <v>26.473058663190798</v>
      </c>
      <c r="N2377">
        <v>132.61722399999999</v>
      </c>
      <c r="O2377">
        <v>43.452898267257602</v>
      </c>
      <c r="P2377">
        <v>132.52515700000001</v>
      </c>
      <c r="Q2377">
        <v>43.420526203217001</v>
      </c>
    </row>
    <row r="2378" spans="1:17" ht="15" customHeight="1">
      <c r="A2378" t="s">
        <v>1467</v>
      </c>
      <c r="B2378" s="87" t="s">
        <v>88</v>
      </c>
      <c r="C2378" s="1" t="s">
        <v>194</v>
      </c>
      <c r="D2378">
        <v>130</v>
      </c>
      <c r="E2378">
        <v>-2.98E-2</v>
      </c>
      <c r="F2378">
        <v>5.7610999999999999</v>
      </c>
      <c r="G2378">
        <v>5.7587999999999999</v>
      </c>
      <c r="H2378">
        <v>0.15901000000000001</v>
      </c>
      <c r="I2378">
        <v>4.4499999999999998E-2</v>
      </c>
      <c r="J2378">
        <v>33.595300000000002</v>
      </c>
      <c r="K2378">
        <v>33.6008</v>
      </c>
      <c r="L2378" s="88">
        <v>26.472160901841502</v>
      </c>
      <c r="M2378" s="88">
        <v>26.476790031895199</v>
      </c>
      <c r="N2378">
        <v>131.95341199999999</v>
      </c>
      <c r="O2378">
        <v>43.248208400492899</v>
      </c>
      <c r="P2378">
        <v>131.306229</v>
      </c>
      <c r="Q2378">
        <v>43.035534896287601</v>
      </c>
    </row>
    <row r="2379" spans="1:17" ht="15" customHeight="1">
      <c r="A2379" t="s">
        <v>1467</v>
      </c>
      <c r="B2379" s="87" t="s">
        <v>88</v>
      </c>
      <c r="C2379" s="1" t="s">
        <v>194</v>
      </c>
      <c r="D2379">
        <v>131</v>
      </c>
      <c r="E2379">
        <v>-2.98E-2</v>
      </c>
      <c r="F2379">
        <v>5.7679</v>
      </c>
      <c r="G2379">
        <v>5.7656999999999998</v>
      </c>
      <c r="H2379">
        <v>0.15890000000000001</v>
      </c>
      <c r="I2379">
        <v>4.1700000000000001E-2</v>
      </c>
      <c r="J2379">
        <v>33.605499999999999</v>
      </c>
      <c r="K2379">
        <v>33.610399999999998</v>
      </c>
      <c r="L2379" s="88">
        <v>26.479395613595599</v>
      </c>
      <c r="M2379" s="88">
        <v>26.4835383128936</v>
      </c>
      <c r="N2379">
        <v>132.124888</v>
      </c>
      <c r="O2379">
        <v>43.314570861750802</v>
      </c>
      <c r="P2379">
        <v>130.54869099999999</v>
      </c>
      <c r="Q2379">
        <v>42.797201261835497</v>
      </c>
    </row>
    <row r="2380" spans="1:17" ht="15" customHeight="1">
      <c r="A2380" t="s">
        <v>1467</v>
      </c>
      <c r="B2380" s="87" t="s">
        <v>88</v>
      </c>
      <c r="C2380" s="1" t="s">
        <v>194</v>
      </c>
      <c r="D2380">
        <v>132</v>
      </c>
      <c r="E2380">
        <v>-2.98E-2</v>
      </c>
      <c r="F2380">
        <v>5.7705000000000002</v>
      </c>
      <c r="G2380">
        <v>5.7683999999999997</v>
      </c>
      <c r="H2380">
        <v>0.15891</v>
      </c>
      <c r="I2380">
        <v>4.1799999999999997E-2</v>
      </c>
      <c r="J2380">
        <v>33.608699999999999</v>
      </c>
      <c r="K2380">
        <v>33.613700000000001</v>
      </c>
      <c r="L2380" s="88">
        <v>26.481608160048101</v>
      </c>
      <c r="M2380" s="88">
        <v>26.485817767713101</v>
      </c>
      <c r="N2380">
        <v>132.66877199999999</v>
      </c>
      <c r="O2380">
        <v>43.496548205575102</v>
      </c>
      <c r="P2380">
        <v>130.54976400000001</v>
      </c>
      <c r="Q2380">
        <v>42.801301689524102</v>
      </c>
    </row>
    <row r="2381" spans="1:17" ht="15" customHeight="1">
      <c r="A2381" t="s">
        <v>1467</v>
      </c>
      <c r="B2381" s="87" t="s">
        <v>88</v>
      </c>
      <c r="C2381" s="1" t="s">
        <v>194</v>
      </c>
      <c r="D2381">
        <v>133</v>
      </c>
      <c r="E2381">
        <v>-3.3099999999999997E-2</v>
      </c>
      <c r="F2381">
        <v>5.7598000000000003</v>
      </c>
      <c r="G2381">
        <v>5.7508999999999997</v>
      </c>
      <c r="H2381">
        <v>0.15891</v>
      </c>
      <c r="I2381">
        <v>4.3999999999999997E-2</v>
      </c>
      <c r="J2381">
        <v>33.600499999999997</v>
      </c>
      <c r="K2381">
        <v>33.598799999999997</v>
      </c>
      <c r="L2381" s="88">
        <v>26.476430861213402</v>
      </c>
      <c r="M2381" s="88">
        <v>26.4761718738343</v>
      </c>
      <c r="N2381">
        <v>127.26359600000001</v>
      </c>
      <c r="O2381">
        <v>41.711447650726903</v>
      </c>
      <c r="P2381">
        <v>127.89408899999999</v>
      </c>
      <c r="Q2381">
        <v>41.908848125181798</v>
      </c>
    </row>
    <row r="2382" spans="1:17" ht="15" customHeight="1">
      <c r="A2382" t="s">
        <v>1467</v>
      </c>
      <c r="B2382" s="87" t="s">
        <v>88</v>
      </c>
      <c r="C2382" s="1" t="s">
        <v>194</v>
      </c>
      <c r="D2382">
        <v>134</v>
      </c>
      <c r="E2382">
        <v>-3.3799999999999997E-2</v>
      </c>
      <c r="F2382">
        <v>5.8064999999999998</v>
      </c>
      <c r="G2382">
        <v>5.7946</v>
      </c>
      <c r="H2382">
        <v>0.15891</v>
      </c>
      <c r="I2382">
        <v>4.2200000000000001E-2</v>
      </c>
      <c r="J2382">
        <v>33.6447</v>
      </c>
      <c r="K2382">
        <v>33.653199999999998</v>
      </c>
      <c r="L2382" s="88">
        <v>26.5056637008792</v>
      </c>
      <c r="M2382" s="88">
        <v>26.513842119389199</v>
      </c>
      <c r="N2382">
        <v>123.490072</v>
      </c>
      <c r="O2382">
        <v>40.532117930493698</v>
      </c>
      <c r="P2382">
        <v>124.05596799999999</v>
      </c>
      <c r="Q2382">
        <v>40.709111516447102</v>
      </c>
    </row>
    <row r="2383" spans="1:17" ht="15" customHeight="1">
      <c r="A2383" t="s">
        <v>1467</v>
      </c>
      <c r="B2383" s="87" t="s">
        <v>88</v>
      </c>
      <c r="C2383" s="1" t="s">
        <v>194</v>
      </c>
      <c r="D2383">
        <v>135</v>
      </c>
      <c r="E2383">
        <v>-3.0599999999999999E-2</v>
      </c>
      <c r="F2383">
        <v>5.8242000000000003</v>
      </c>
      <c r="G2383">
        <v>5.8220999999999998</v>
      </c>
      <c r="H2383">
        <v>0.15891</v>
      </c>
      <c r="I2383">
        <v>3.6799999999999999E-2</v>
      </c>
      <c r="J2383">
        <v>33.667000000000002</v>
      </c>
      <c r="K2383">
        <v>33.673099999999998</v>
      </c>
      <c r="L2383" s="88">
        <v>26.5211195693368</v>
      </c>
      <c r="M2383" s="88">
        <v>26.526199756296499</v>
      </c>
      <c r="N2383">
        <v>121.45655600000001</v>
      </c>
      <c r="O2383">
        <v>39.887745559737901</v>
      </c>
      <c r="P2383">
        <v>121.439994</v>
      </c>
      <c r="Q2383">
        <v>39.882156052732903</v>
      </c>
    </row>
    <row r="2384" spans="1:17" ht="15" customHeight="1">
      <c r="A2384" t="s">
        <v>1467</v>
      </c>
      <c r="B2384" s="87" t="s">
        <v>88</v>
      </c>
      <c r="C2384" s="1" t="s">
        <v>194</v>
      </c>
      <c r="D2384">
        <v>136</v>
      </c>
      <c r="E2384">
        <v>-3.0099999999999998E-2</v>
      </c>
      <c r="F2384">
        <v>5.8277000000000001</v>
      </c>
      <c r="G2384">
        <v>5.8265000000000002</v>
      </c>
      <c r="H2384">
        <v>0.15889</v>
      </c>
      <c r="I2384">
        <v>3.4200000000000001E-2</v>
      </c>
      <c r="J2384">
        <v>33.677300000000002</v>
      </c>
      <c r="K2384">
        <v>33.682299999999998</v>
      </c>
      <c r="L2384" s="88">
        <v>26.5288315305597</v>
      </c>
      <c r="M2384" s="88">
        <v>26.532931603501002</v>
      </c>
      <c r="N2384">
        <v>120.15102400000001</v>
      </c>
      <c r="O2384">
        <v>39.465231831600697</v>
      </c>
      <c r="P2384">
        <v>119.696368999999</v>
      </c>
      <c r="Q2384">
        <v>39.3162511575119</v>
      </c>
    </row>
    <row r="2385" spans="1:17" ht="15" customHeight="1">
      <c r="A2385" t="s">
        <v>1467</v>
      </c>
      <c r="B2385" s="87" t="s">
        <v>88</v>
      </c>
      <c r="C2385" s="1" t="s">
        <v>194</v>
      </c>
      <c r="D2385">
        <v>137</v>
      </c>
      <c r="E2385">
        <v>-4.58E-2</v>
      </c>
      <c r="F2385">
        <v>5.8167999999999997</v>
      </c>
      <c r="G2385">
        <v>5.8170999999999999</v>
      </c>
      <c r="H2385">
        <v>0.15887000000000001</v>
      </c>
      <c r="I2385">
        <v>3.7499999999999999E-2</v>
      </c>
      <c r="J2385">
        <v>33.677599999999998</v>
      </c>
      <c r="K2385">
        <v>33.683399999999999</v>
      </c>
      <c r="L2385" s="88">
        <v>26.530408263378099</v>
      </c>
      <c r="M2385" s="88">
        <v>26.5349564877537</v>
      </c>
      <c r="N2385">
        <v>120.75908</v>
      </c>
      <c r="O2385">
        <v>39.654955561709897</v>
      </c>
      <c r="P2385">
        <v>119.458163</v>
      </c>
      <c r="Q2385">
        <v>39.229721732836197</v>
      </c>
    </row>
    <row r="2386" spans="1:17" ht="15" customHeight="1">
      <c r="A2386" t="s">
        <v>1467</v>
      </c>
      <c r="B2386" s="87" t="s">
        <v>88</v>
      </c>
      <c r="C2386" s="1" t="s">
        <v>194</v>
      </c>
      <c r="D2386">
        <v>138</v>
      </c>
      <c r="E2386">
        <v>-4.65E-2</v>
      </c>
      <c r="F2386">
        <v>5.8094999999999999</v>
      </c>
      <c r="G2386">
        <v>5.8097000000000003</v>
      </c>
      <c r="H2386">
        <v>0.15891</v>
      </c>
      <c r="I2386">
        <v>2.1399999999999999E-2</v>
      </c>
      <c r="J2386">
        <v>33.668100000000003</v>
      </c>
      <c r="K2386">
        <v>33.669800000000002</v>
      </c>
      <c r="L2386" s="88">
        <v>26.523794449001301</v>
      </c>
      <c r="M2386" s="88">
        <v>26.525113831274801</v>
      </c>
      <c r="N2386">
        <v>119.679728</v>
      </c>
      <c r="O2386">
        <v>39.291052485538899</v>
      </c>
      <c r="P2386">
        <v>119.52146999999999</v>
      </c>
      <c r="Q2386">
        <v>39.239774124821601</v>
      </c>
    </row>
    <row r="2387" spans="1:17" ht="15" customHeight="1">
      <c r="A2387" t="s">
        <v>1467</v>
      </c>
      <c r="B2387" s="87" t="s">
        <v>88</v>
      </c>
      <c r="C2387" s="1" t="s">
        <v>194</v>
      </c>
      <c r="D2387">
        <v>139</v>
      </c>
      <c r="E2387">
        <v>-3.5499999999999997E-2</v>
      </c>
      <c r="F2387">
        <v>5.8139000000000003</v>
      </c>
      <c r="G2387">
        <v>5.8117000000000001</v>
      </c>
      <c r="H2387">
        <v>0.15891</v>
      </c>
      <c r="I2387">
        <v>2.7E-2</v>
      </c>
      <c r="J2387">
        <v>33.695799999999998</v>
      </c>
      <c r="K2387">
        <v>33.699100000000001</v>
      </c>
      <c r="L2387" s="88">
        <v>26.545152267862701</v>
      </c>
      <c r="M2387" s="88">
        <v>26.548031317010501</v>
      </c>
      <c r="N2387">
        <v>117.42108399999999</v>
      </c>
      <c r="O2387">
        <v>38.561417913002899</v>
      </c>
      <c r="P2387">
        <v>117.063227</v>
      </c>
      <c r="Q2387">
        <v>38.442863507766901</v>
      </c>
    </row>
    <row r="2388" spans="1:17" ht="15" customHeight="1">
      <c r="A2388" t="s">
        <v>1467</v>
      </c>
      <c r="B2388" s="87" t="s">
        <v>88</v>
      </c>
      <c r="C2388" s="1" t="s">
        <v>194</v>
      </c>
      <c r="D2388">
        <v>140</v>
      </c>
      <c r="E2388">
        <v>-4.1000000000000002E-2</v>
      </c>
      <c r="F2388">
        <v>5.806</v>
      </c>
      <c r="G2388">
        <v>5.8057999999999996</v>
      </c>
      <c r="H2388">
        <v>0.15891</v>
      </c>
      <c r="I2388">
        <v>3.2599999999999997E-2</v>
      </c>
      <c r="J2388">
        <v>33.700699999999998</v>
      </c>
      <c r="K2388">
        <v>33.704099999999997</v>
      </c>
      <c r="L2388" s="88">
        <v>26.549996168863299</v>
      </c>
      <c r="M2388" s="88">
        <v>26.5527086455917</v>
      </c>
      <c r="N2388">
        <v>116.48059600000001</v>
      </c>
      <c r="O2388">
        <v>38.246895998032201</v>
      </c>
      <c r="P2388">
        <v>115.746656</v>
      </c>
      <c r="Q2388">
        <v>38.0066847743756</v>
      </c>
    </row>
    <row r="2389" spans="1:17" ht="15" customHeight="1">
      <c r="A2389" t="s">
        <v>1467</v>
      </c>
      <c r="B2389" s="87" t="s">
        <v>88</v>
      </c>
      <c r="C2389" s="1" t="s">
        <v>194</v>
      </c>
      <c r="D2389">
        <v>141</v>
      </c>
      <c r="E2389">
        <v>-4.1500000000000002E-2</v>
      </c>
      <c r="F2389">
        <v>5.8022999999999998</v>
      </c>
      <c r="G2389">
        <v>5.8017000000000003</v>
      </c>
      <c r="H2389">
        <v>0.15891</v>
      </c>
      <c r="I2389">
        <v>4.2700000000000002E-2</v>
      </c>
      <c r="J2389">
        <v>33.702800000000003</v>
      </c>
      <c r="K2389">
        <v>33.706400000000002</v>
      </c>
      <c r="L2389" s="88">
        <v>26.552110542588402</v>
      </c>
      <c r="M2389" s="88">
        <v>26.555030256072001</v>
      </c>
      <c r="N2389">
        <v>115.91041199999999</v>
      </c>
      <c r="O2389">
        <v>38.056979529002199</v>
      </c>
      <c r="P2389">
        <v>115.076031</v>
      </c>
      <c r="Q2389">
        <v>37.783506127905298</v>
      </c>
    </row>
    <row r="2390" spans="1:17" ht="15" customHeight="1">
      <c r="A2390" t="s">
        <v>1467</v>
      </c>
      <c r="B2390" s="87" t="s">
        <v>88</v>
      </c>
      <c r="C2390" s="1" t="s">
        <v>194</v>
      </c>
      <c r="D2390">
        <v>142</v>
      </c>
      <c r="E2390">
        <v>-4.2000000000000003E-2</v>
      </c>
      <c r="F2390">
        <v>5.7962999999999996</v>
      </c>
      <c r="G2390">
        <v>5.7956000000000003</v>
      </c>
      <c r="H2390">
        <v>0.15891</v>
      </c>
      <c r="I2390">
        <v>4.9099999999999998E-2</v>
      </c>
      <c r="J2390">
        <v>33.7059</v>
      </c>
      <c r="K2390">
        <v>33.709499999999998</v>
      </c>
      <c r="L2390" s="88">
        <v>26.555297557902801</v>
      </c>
      <c r="M2390" s="88">
        <v>26.558229560495601</v>
      </c>
      <c r="N2390">
        <v>115.523276</v>
      </c>
      <c r="O2390">
        <v>37.925430331742199</v>
      </c>
      <c r="P2390">
        <v>114.48480799999901</v>
      </c>
      <c r="Q2390">
        <v>37.584898480375699</v>
      </c>
    </row>
    <row r="2391" spans="1:17" ht="15" customHeight="1">
      <c r="A2391" t="s">
        <v>1467</v>
      </c>
      <c r="B2391" s="87" t="s">
        <v>88</v>
      </c>
      <c r="C2391" s="1" t="s">
        <v>194</v>
      </c>
      <c r="D2391">
        <v>143</v>
      </c>
      <c r="E2391">
        <v>-4.4600000000000001E-2</v>
      </c>
      <c r="F2391">
        <v>5.7811000000000003</v>
      </c>
      <c r="G2391">
        <v>5.7824</v>
      </c>
      <c r="H2391">
        <v>0.15889</v>
      </c>
      <c r="I2391">
        <v>4.24E-2</v>
      </c>
      <c r="J2391">
        <v>33.709800000000001</v>
      </c>
      <c r="K2391">
        <v>33.711100000000002</v>
      </c>
      <c r="L2391" s="88">
        <v>26.5602442813565</v>
      </c>
      <c r="M2391" s="88">
        <v>26.561112830650401</v>
      </c>
      <c r="N2391">
        <v>115.286576</v>
      </c>
      <c r="O2391">
        <v>37.835387065280699</v>
      </c>
      <c r="P2391">
        <v>113.948308</v>
      </c>
      <c r="Q2391">
        <v>37.397682956946703</v>
      </c>
    </row>
    <row r="2392" spans="1:17" ht="15" customHeight="1">
      <c r="A2392" t="s">
        <v>1467</v>
      </c>
      <c r="B2392" s="87" t="s">
        <v>88</v>
      </c>
      <c r="C2392" s="1" t="s">
        <v>194</v>
      </c>
      <c r="D2392">
        <v>144</v>
      </c>
      <c r="E2392">
        <v>-3.1699999999999999E-2</v>
      </c>
      <c r="F2392">
        <v>5.7786999999999997</v>
      </c>
      <c r="G2392">
        <v>5.7779999999999996</v>
      </c>
      <c r="H2392">
        <v>0.15886</v>
      </c>
      <c r="I2392">
        <v>4.2599999999999999E-2</v>
      </c>
      <c r="J2392">
        <v>33.710099999999997</v>
      </c>
      <c r="K2392">
        <v>33.713900000000002</v>
      </c>
      <c r="L2392" s="88">
        <v>26.560775452670399</v>
      </c>
      <c r="M2392" s="88">
        <v>26.5638656154951</v>
      </c>
      <c r="N2392">
        <v>113.31828400000001</v>
      </c>
      <c r="O2392">
        <v>37.187420713108601</v>
      </c>
      <c r="P2392">
        <v>113.000849</v>
      </c>
      <c r="Q2392">
        <v>37.083687976906603</v>
      </c>
    </row>
    <row r="2393" spans="1:17" ht="15" customHeight="1">
      <c r="A2393" t="s">
        <v>1467</v>
      </c>
      <c r="B2393" s="87" t="s">
        <v>88</v>
      </c>
      <c r="C2393" s="1" t="s">
        <v>194</v>
      </c>
      <c r="D2393">
        <v>145</v>
      </c>
      <c r="E2393">
        <v>-4.4600000000000001E-2</v>
      </c>
      <c r="F2393">
        <v>5.7567000000000004</v>
      </c>
      <c r="G2393">
        <v>5.7591000000000001</v>
      </c>
      <c r="H2393">
        <v>0.15881999999999999</v>
      </c>
      <c r="I2393">
        <v>4.2299999999999997E-2</v>
      </c>
      <c r="J2393">
        <v>33.716999999999999</v>
      </c>
      <c r="K2393">
        <v>33.718200000000003</v>
      </c>
      <c r="L2393" s="88">
        <v>26.568922985142301</v>
      </c>
      <c r="M2393" s="88">
        <v>26.5695783973894</v>
      </c>
      <c r="N2393">
        <v>112.389368</v>
      </c>
      <c r="O2393">
        <v>36.865517771171902</v>
      </c>
      <c r="P2393">
        <v>112.013689</v>
      </c>
      <c r="Q2393">
        <v>36.744676618725499</v>
      </c>
    </row>
    <row r="2394" spans="1:17" ht="15" customHeight="1">
      <c r="A2394" t="s">
        <v>1467</v>
      </c>
      <c r="B2394" s="87" t="s">
        <v>88</v>
      </c>
      <c r="C2394" s="1" t="s">
        <v>194</v>
      </c>
      <c r="D2394">
        <v>146</v>
      </c>
      <c r="E2394">
        <v>-3.5200000000000002E-2</v>
      </c>
      <c r="F2394">
        <v>5.7305000000000001</v>
      </c>
      <c r="G2394">
        <v>5.7314999999999996</v>
      </c>
      <c r="H2394">
        <v>0.15886</v>
      </c>
      <c r="I2394">
        <v>6.0499999999999998E-2</v>
      </c>
      <c r="J2394">
        <v>33.726500000000001</v>
      </c>
      <c r="K2394">
        <v>33.728999999999999</v>
      </c>
      <c r="L2394" s="88">
        <v>26.579634040316002</v>
      </c>
      <c r="M2394" s="88">
        <v>26.581488978723598</v>
      </c>
      <c r="N2394">
        <v>111.92753999999999</v>
      </c>
      <c r="O2394">
        <v>36.694144480190701</v>
      </c>
      <c r="P2394">
        <v>111.218595999999</v>
      </c>
      <c r="Q2394">
        <v>36.4632543568462</v>
      </c>
    </row>
    <row r="2395" spans="1:17" ht="15" customHeight="1">
      <c r="A2395" t="s">
        <v>1467</v>
      </c>
      <c r="B2395" s="87" t="s">
        <v>88</v>
      </c>
      <c r="C2395" s="1" t="s">
        <v>194</v>
      </c>
      <c r="D2395">
        <v>147</v>
      </c>
      <c r="E2395">
        <v>-4.0500000000000001E-2</v>
      </c>
      <c r="F2395">
        <v>5.7243000000000004</v>
      </c>
      <c r="G2395">
        <v>5.7229000000000001</v>
      </c>
      <c r="H2395">
        <v>0.15884999999999999</v>
      </c>
      <c r="I2395">
        <v>7.8899999999999998E-2</v>
      </c>
      <c r="J2395">
        <v>33.729999999999997</v>
      </c>
      <c r="K2395">
        <v>33.734099999999998</v>
      </c>
      <c r="L2395" s="88">
        <v>26.583157736012701</v>
      </c>
      <c r="M2395" s="88">
        <v>26.5865706134291</v>
      </c>
      <c r="N2395">
        <v>111.739232</v>
      </c>
      <c r="O2395">
        <v>36.6280526353139</v>
      </c>
      <c r="P2395">
        <v>110.70999399999999</v>
      </c>
      <c r="Q2395">
        <v>36.290585669117498</v>
      </c>
    </row>
    <row r="2396" spans="1:17" ht="15" customHeight="1">
      <c r="A2396" t="s">
        <v>1467</v>
      </c>
      <c r="B2396" s="87" t="s">
        <v>88</v>
      </c>
      <c r="C2396" s="1" t="s">
        <v>194</v>
      </c>
      <c r="D2396">
        <v>148</v>
      </c>
      <c r="E2396">
        <v>-3.6299999999999999E-2</v>
      </c>
      <c r="F2396">
        <v>5.7222999999999997</v>
      </c>
      <c r="G2396">
        <v>5.7209000000000003</v>
      </c>
      <c r="H2396">
        <v>0.15883</v>
      </c>
      <c r="I2396">
        <v>6.5799999999999997E-2</v>
      </c>
      <c r="J2396">
        <v>33.732300000000002</v>
      </c>
      <c r="K2396">
        <v>33.736499999999999</v>
      </c>
      <c r="L2396" s="88">
        <v>26.5852203294512</v>
      </c>
      <c r="M2396" s="88">
        <v>26.588712285959598</v>
      </c>
      <c r="N2396">
        <v>111.888616</v>
      </c>
      <c r="O2396">
        <v>36.675932198628999</v>
      </c>
      <c r="P2396">
        <v>110.700336999999</v>
      </c>
      <c r="Q2396">
        <v>36.286370173471603</v>
      </c>
    </row>
    <row r="2397" spans="1:17" ht="15" customHeight="1">
      <c r="A2397" t="s">
        <v>1467</v>
      </c>
      <c r="B2397" s="87" t="s">
        <v>88</v>
      </c>
      <c r="C2397" s="1" t="s">
        <v>194</v>
      </c>
      <c r="D2397">
        <v>149</v>
      </c>
      <c r="E2397">
        <v>-4.7600000000000003E-2</v>
      </c>
      <c r="F2397">
        <v>5.7187999999999999</v>
      </c>
      <c r="G2397">
        <v>5.7187000000000001</v>
      </c>
      <c r="H2397">
        <v>0.15884000000000001</v>
      </c>
      <c r="I2397">
        <v>7.2999999999999995E-2</v>
      </c>
      <c r="J2397">
        <v>33.739199999999997</v>
      </c>
      <c r="K2397">
        <v>33.742800000000003</v>
      </c>
      <c r="L2397" s="88">
        <v>26.591103364656099</v>
      </c>
      <c r="M2397" s="88">
        <v>26.593962431730599</v>
      </c>
      <c r="N2397">
        <v>111.791832</v>
      </c>
      <c r="O2397">
        <v>36.643086017253097</v>
      </c>
      <c r="P2397">
        <v>110.785104</v>
      </c>
      <c r="Q2397">
        <v>36.313986583374799</v>
      </c>
    </row>
    <row r="2398" spans="1:17" ht="15" customHeight="1">
      <c r="A2398" t="s">
        <v>1467</v>
      </c>
      <c r="B2398" s="87" t="s">
        <v>88</v>
      </c>
      <c r="C2398" s="1" t="s">
        <v>194</v>
      </c>
      <c r="D2398">
        <v>150</v>
      </c>
      <c r="E2398">
        <v>-4.4999999999999998E-2</v>
      </c>
      <c r="F2398">
        <v>5.7188999999999997</v>
      </c>
      <c r="G2398">
        <v>5.7180999999999997</v>
      </c>
      <c r="H2398">
        <v>0.15876999999999999</v>
      </c>
      <c r="I2398">
        <v>6.6100000000000006E-2</v>
      </c>
      <c r="J2398">
        <v>33.741300000000003</v>
      </c>
      <c r="K2398">
        <v>33.744900000000001</v>
      </c>
      <c r="L2398" s="88">
        <v>26.592751857391001</v>
      </c>
      <c r="M2398" s="88">
        <v>26.595696237276702</v>
      </c>
      <c r="N2398">
        <v>111.77500000000001</v>
      </c>
      <c r="O2398">
        <v>36.638225977177001</v>
      </c>
      <c r="P2398">
        <v>110.800125999999</v>
      </c>
      <c r="Q2398">
        <v>36.318967625667803</v>
      </c>
    </row>
    <row r="2399" spans="1:17" ht="15" customHeight="1">
      <c r="A2399" t="s">
        <v>1467</v>
      </c>
      <c r="B2399" s="87" t="s">
        <v>88</v>
      </c>
      <c r="C2399" s="1" t="s">
        <v>194</v>
      </c>
      <c r="D2399">
        <v>151</v>
      </c>
      <c r="E2399">
        <v>-3.8100000000000002E-2</v>
      </c>
      <c r="F2399">
        <v>5.7205000000000004</v>
      </c>
      <c r="G2399">
        <v>5.7187000000000001</v>
      </c>
      <c r="H2399">
        <v>0.15876999999999999</v>
      </c>
      <c r="I2399">
        <v>6.6199999999999995E-2</v>
      </c>
      <c r="J2399">
        <v>33.743899999999996</v>
      </c>
      <c r="K2399">
        <v>33.746899999999997</v>
      </c>
      <c r="L2399" s="88">
        <v>26.5946129227497</v>
      </c>
      <c r="M2399" s="88">
        <v>26.5972047174543</v>
      </c>
      <c r="N2399">
        <v>111.746596</v>
      </c>
      <c r="O2399">
        <v>36.630993127406498</v>
      </c>
      <c r="P2399">
        <v>110.808709999999</v>
      </c>
      <c r="Q2399">
        <v>36.32283050177</v>
      </c>
    </row>
    <row r="2400" spans="1:17" ht="15" customHeight="1">
      <c r="A2400" t="s">
        <v>1467</v>
      </c>
      <c r="B2400" s="87" t="s">
        <v>88</v>
      </c>
      <c r="C2400" s="1" t="s">
        <v>194</v>
      </c>
      <c r="D2400">
        <v>152</v>
      </c>
      <c r="E2400">
        <v>-3.1300000000000001E-2</v>
      </c>
      <c r="F2400">
        <v>5.7210000000000001</v>
      </c>
      <c r="G2400">
        <v>5.7192999999999996</v>
      </c>
      <c r="H2400">
        <v>0.15886</v>
      </c>
      <c r="I2400">
        <v>6.8000000000000005E-2</v>
      </c>
      <c r="J2400">
        <v>33.744900000000001</v>
      </c>
      <c r="K2400">
        <v>33.748399999999997</v>
      </c>
      <c r="L2400" s="88">
        <v>26.595342769795199</v>
      </c>
      <c r="M2400" s="88">
        <v>26.598317788007499</v>
      </c>
      <c r="N2400">
        <v>111.53304</v>
      </c>
      <c r="O2400">
        <v>36.561687737943402</v>
      </c>
      <c r="P2400">
        <v>110.657417</v>
      </c>
      <c r="Q2400">
        <v>36.274150115041103</v>
      </c>
    </row>
    <row r="2401" spans="1:17" ht="15" customHeight="1">
      <c r="A2401" t="s">
        <v>1467</v>
      </c>
      <c r="B2401" s="87" t="s">
        <v>88</v>
      </c>
      <c r="C2401" s="1" t="s">
        <v>194</v>
      </c>
      <c r="D2401">
        <v>153</v>
      </c>
      <c r="E2401">
        <v>-3.0700000000000002E-2</v>
      </c>
      <c r="F2401">
        <v>5.7202000000000002</v>
      </c>
      <c r="G2401">
        <v>5.7195999999999998</v>
      </c>
      <c r="H2401">
        <v>0.15876000000000001</v>
      </c>
      <c r="I2401">
        <v>6.6299999999999998E-2</v>
      </c>
      <c r="J2401">
        <v>33.744599999999998</v>
      </c>
      <c r="K2401">
        <v>33.7485</v>
      </c>
      <c r="L2401" s="88">
        <v>26.595203048510399</v>
      </c>
      <c r="M2401" s="88">
        <v>26.598360300071999</v>
      </c>
      <c r="N2401">
        <v>111.444672</v>
      </c>
      <c r="O2401">
        <v>36.531955506259102</v>
      </c>
      <c r="P2401">
        <v>110.526511</v>
      </c>
      <c r="Q2401">
        <v>36.231519735809698</v>
      </c>
    </row>
    <row r="2402" spans="1:17" ht="15" customHeight="1">
      <c r="A2402" t="s">
        <v>1467</v>
      </c>
      <c r="B2402" s="87" t="s">
        <v>88</v>
      </c>
      <c r="C2402" s="1" t="s">
        <v>194</v>
      </c>
      <c r="D2402">
        <v>154</v>
      </c>
      <c r="E2402">
        <v>-4.2999999999999997E-2</v>
      </c>
      <c r="F2402">
        <v>5.7207999999999997</v>
      </c>
      <c r="G2402">
        <v>5.7192999999999996</v>
      </c>
      <c r="H2402">
        <v>0.15878999999999999</v>
      </c>
      <c r="I2402">
        <v>6.6699999999999995E-2</v>
      </c>
      <c r="J2402">
        <v>33.745399999999997</v>
      </c>
      <c r="K2402">
        <v>33.748899999999999</v>
      </c>
      <c r="L2402" s="88">
        <v>26.595762548027999</v>
      </c>
      <c r="M2402" s="88">
        <v>26.598713188497399</v>
      </c>
      <c r="N2402">
        <v>111.546716</v>
      </c>
      <c r="O2402">
        <v>36.566136323959597</v>
      </c>
      <c r="P2402">
        <v>110.795833999999</v>
      </c>
      <c r="Q2402">
        <v>36.3196595315463</v>
      </c>
    </row>
    <row r="2403" spans="1:17" ht="15" customHeight="1">
      <c r="A2403" t="s">
        <v>1467</v>
      </c>
      <c r="B2403" s="87" t="s">
        <v>88</v>
      </c>
      <c r="C2403" s="1" t="s">
        <v>194</v>
      </c>
      <c r="D2403">
        <v>155</v>
      </c>
      <c r="E2403">
        <v>-2.6499999999999999E-2</v>
      </c>
      <c r="F2403">
        <v>5.7217000000000002</v>
      </c>
      <c r="G2403">
        <v>5.7202999999999999</v>
      </c>
      <c r="H2403">
        <v>0.15878</v>
      </c>
      <c r="I2403">
        <v>4.7600000000000003E-2</v>
      </c>
      <c r="J2403">
        <v>33.744</v>
      </c>
      <c r="K2403">
        <v>33.747799999999998</v>
      </c>
      <c r="L2403" s="88">
        <v>26.594545721289201</v>
      </c>
      <c r="M2403" s="88">
        <v>26.597721411848301</v>
      </c>
      <c r="N2403">
        <v>111.58038000000001</v>
      </c>
      <c r="O2403">
        <v>36.577561604234901</v>
      </c>
      <c r="P2403">
        <v>110.58123399999999</v>
      </c>
      <c r="Q2403">
        <v>36.249864002967101</v>
      </c>
    </row>
    <row r="2404" spans="1:17" ht="15" customHeight="1">
      <c r="A2404" t="s">
        <v>1467</v>
      </c>
      <c r="B2404" s="87" t="s">
        <v>88</v>
      </c>
      <c r="C2404" s="1" t="s">
        <v>194</v>
      </c>
      <c r="D2404">
        <v>156</v>
      </c>
      <c r="E2404">
        <v>-1.9800000000000002E-2</v>
      </c>
      <c r="F2404">
        <v>5.7225000000000001</v>
      </c>
      <c r="G2404">
        <v>5.7217000000000002</v>
      </c>
      <c r="H2404">
        <v>0.1588</v>
      </c>
      <c r="I2404">
        <v>4.9200000000000001E-2</v>
      </c>
      <c r="J2404">
        <v>33.747500000000002</v>
      </c>
      <c r="K2404">
        <v>33.752099999999999</v>
      </c>
      <c r="L2404" s="88">
        <v>26.5972159629932</v>
      </c>
      <c r="M2404" s="88">
        <v>26.600951157894301</v>
      </c>
      <c r="N2404">
        <v>111.579328</v>
      </c>
      <c r="O2404">
        <v>36.578851522962204</v>
      </c>
      <c r="P2404">
        <v>110.655270999999</v>
      </c>
      <c r="Q2404">
        <v>36.276479755850701</v>
      </c>
    </row>
    <row r="2405" spans="1:17" ht="15" customHeight="1">
      <c r="A2405" t="s">
        <v>1467</v>
      </c>
      <c r="B2405" s="87" t="s">
        <v>88</v>
      </c>
      <c r="C2405" s="1" t="s">
        <v>194</v>
      </c>
      <c r="D2405">
        <v>157</v>
      </c>
      <c r="E2405">
        <v>-4.6899999999999997E-2</v>
      </c>
      <c r="F2405">
        <v>5.7225999999999999</v>
      </c>
      <c r="G2405">
        <v>5.7222999999999997</v>
      </c>
      <c r="H2405">
        <v>0.15881000000000001</v>
      </c>
      <c r="I2405">
        <v>6.6500000000000004E-2</v>
      </c>
      <c r="J2405">
        <v>33.747700000000002</v>
      </c>
      <c r="K2405">
        <v>33.752299999999998</v>
      </c>
      <c r="L2405" s="88">
        <v>26.597361928768301</v>
      </c>
      <c r="M2405" s="88">
        <v>26.601036157496502</v>
      </c>
      <c r="N2405">
        <v>111.542508</v>
      </c>
      <c r="O2405">
        <v>36.566921020815002</v>
      </c>
      <c r="P2405">
        <v>110.71857799999999</v>
      </c>
      <c r="Q2405">
        <v>36.297797288687597</v>
      </c>
    </row>
    <row r="2406" spans="1:17" ht="15" customHeight="1">
      <c r="A2406" t="s">
        <v>1467</v>
      </c>
      <c r="B2406" s="87" t="s">
        <v>88</v>
      </c>
      <c r="C2406" s="1" t="s">
        <v>194</v>
      </c>
      <c r="D2406">
        <v>158</v>
      </c>
      <c r="E2406">
        <v>-5.0200000000000002E-2</v>
      </c>
      <c r="F2406">
        <v>5.7245999999999997</v>
      </c>
      <c r="G2406">
        <v>5.7229000000000001</v>
      </c>
      <c r="H2406">
        <v>0.15876999999999999</v>
      </c>
      <c r="I2406">
        <v>6.6500000000000004E-2</v>
      </c>
      <c r="J2406">
        <v>33.748800000000003</v>
      </c>
      <c r="K2406">
        <v>33.752400000000002</v>
      </c>
      <c r="L2406" s="88">
        <v>26.597987916180202</v>
      </c>
      <c r="M2406" s="88">
        <v>26.601042073052199</v>
      </c>
      <c r="N2406">
        <v>111.45308799999999</v>
      </c>
      <c r="O2406">
        <v>36.539613611224802</v>
      </c>
      <c r="P2406">
        <v>110.72286999999901</v>
      </c>
      <c r="Q2406">
        <v>36.2997408424771</v>
      </c>
    </row>
    <row r="2407" spans="1:17" ht="15" customHeight="1">
      <c r="A2407" t="s">
        <v>1467</v>
      </c>
      <c r="B2407" s="87" t="s">
        <v>88</v>
      </c>
      <c r="C2407" s="1" t="s">
        <v>194</v>
      </c>
      <c r="D2407">
        <v>159</v>
      </c>
      <c r="E2407">
        <v>-3.73E-2</v>
      </c>
      <c r="F2407">
        <v>5.7255000000000003</v>
      </c>
      <c r="G2407">
        <v>5.7233999999999998</v>
      </c>
      <c r="H2407">
        <v>0.15878999999999999</v>
      </c>
      <c r="I2407">
        <v>6.7299999999999999E-2</v>
      </c>
      <c r="J2407">
        <v>33.749499999999998</v>
      </c>
      <c r="K2407">
        <v>33.753100000000003</v>
      </c>
      <c r="L2407" s="88">
        <v>26.5984317028669</v>
      </c>
      <c r="M2407" s="88">
        <v>26.601534654145301</v>
      </c>
      <c r="N2407">
        <v>111.536196</v>
      </c>
      <c r="O2407">
        <v>36.567820080738599</v>
      </c>
      <c r="P2407">
        <v>110.60162099999999</v>
      </c>
      <c r="Q2407">
        <v>36.260602790616502</v>
      </c>
    </row>
    <row r="2408" spans="1:17" ht="15" customHeight="1">
      <c r="A2408" t="s">
        <v>1467</v>
      </c>
      <c r="B2408" s="87" t="s">
        <v>88</v>
      </c>
      <c r="C2408" s="1" t="s">
        <v>194</v>
      </c>
      <c r="D2408">
        <v>160</v>
      </c>
      <c r="E2408">
        <v>-3.1E-2</v>
      </c>
      <c r="F2408">
        <v>5.7266000000000004</v>
      </c>
      <c r="G2408">
        <v>5.7253999999999996</v>
      </c>
      <c r="H2408">
        <v>0.15883</v>
      </c>
      <c r="I2408">
        <v>6.13E-2</v>
      </c>
      <c r="J2408">
        <v>33.750500000000002</v>
      </c>
      <c r="K2408">
        <v>33.7545</v>
      </c>
      <c r="L2408" s="88">
        <v>26.599088316102002</v>
      </c>
      <c r="M2408" s="88">
        <v>26.602397830972901</v>
      </c>
      <c r="N2408">
        <v>111.4331</v>
      </c>
      <c r="O2408">
        <v>36.5352304432392</v>
      </c>
      <c r="P2408">
        <v>110.60054799999899</v>
      </c>
      <c r="Q2408">
        <v>36.262323572272599</v>
      </c>
    </row>
    <row r="2409" spans="1:17" ht="15" customHeight="1">
      <c r="A2409" t="s">
        <v>1467</v>
      </c>
      <c r="B2409" s="87" t="s">
        <v>88</v>
      </c>
      <c r="C2409" s="1" t="s">
        <v>194</v>
      </c>
      <c r="D2409">
        <v>161</v>
      </c>
      <c r="E2409">
        <v>-3.1E-2</v>
      </c>
      <c r="F2409">
        <v>5.7262000000000004</v>
      </c>
      <c r="G2409">
        <v>5.7251000000000003</v>
      </c>
      <c r="H2409">
        <v>0.15876999999999999</v>
      </c>
      <c r="I2409">
        <v>5.4300000000000001E-2</v>
      </c>
      <c r="J2409">
        <v>33.749899999999997</v>
      </c>
      <c r="K2409">
        <v>33.754100000000001</v>
      </c>
      <c r="L2409" s="88">
        <v>26.5986626373824</v>
      </c>
      <c r="M2409" s="88">
        <v>26.6021181086018</v>
      </c>
      <c r="N2409">
        <v>111.39102</v>
      </c>
      <c r="O2409">
        <v>36.5209300136219</v>
      </c>
      <c r="P2409">
        <v>110.64776000000001</v>
      </c>
      <c r="Q2409">
        <v>36.277441079399701</v>
      </c>
    </row>
    <row r="2410" spans="1:17" ht="15" customHeight="1">
      <c r="A2410" t="s">
        <v>1467</v>
      </c>
      <c r="B2410" s="87" t="s">
        <v>88</v>
      </c>
      <c r="C2410" s="1" t="s">
        <v>194</v>
      </c>
      <c r="D2410">
        <v>162</v>
      </c>
      <c r="E2410">
        <v>-3.0200000000000001E-2</v>
      </c>
      <c r="F2410">
        <v>5.7267999999999999</v>
      </c>
      <c r="G2410">
        <v>5.7256999999999998</v>
      </c>
      <c r="H2410">
        <v>0.15878999999999999</v>
      </c>
      <c r="I2410">
        <v>5.4399999999999997E-2</v>
      </c>
      <c r="J2410">
        <v>33.750599999999999</v>
      </c>
      <c r="K2410">
        <v>33.755099999999999</v>
      </c>
      <c r="L2410" s="88">
        <v>26.5991429978796</v>
      </c>
      <c r="M2410" s="88">
        <v>26.6028357090231</v>
      </c>
      <c r="N2410">
        <v>111.282664</v>
      </c>
      <c r="O2410">
        <v>36.486105833285997</v>
      </c>
      <c r="P2410">
        <v>110.55011699999901</v>
      </c>
      <c r="Q2410">
        <v>36.246205218741501</v>
      </c>
    </row>
    <row r="2411" spans="1:17" ht="15" customHeight="1">
      <c r="A2411" t="s">
        <v>1467</v>
      </c>
      <c r="B2411" s="87" t="s">
        <v>88</v>
      </c>
      <c r="C2411" s="1" t="s">
        <v>194</v>
      </c>
      <c r="D2411">
        <v>163</v>
      </c>
      <c r="E2411">
        <v>-4.2200000000000001E-2</v>
      </c>
      <c r="F2411">
        <v>5.7302</v>
      </c>
      <c r="G2411">
        <v>5.7287999999999997</v>
      </c>
      <c r="H2411">
        <v>0.15876999999999999</v>
      </c>
      <c r="I2411">
        <v>4.8500000000000001E-2</v>
      </c>
      <c r="J2411">
        <v>33.7547</v>
      </c>
      <c r="K2411">
        <v>33.758800000000001</v>
      </c>
      <c r="L2411" s="88">
        <v>26.601970360862399</v>
      </c>
      <c r="M2411" s="88">
        <v>26.6053833902542</v>
      </c>
      <c r="N2411">
        <v>111.088044</v>
      </c>
      <c r="O2411">
        <v>36.426299746432299</v>
      </c>
      <c r="P2411">
        <v>110.40097</v>
      </c>
      <c r="Q2411">
        <v>36.200921894114501</v>
      </c>
    </row>
    <row r="2412" spans="1:17" ht="15" customHeight="1">
      <c r="A2412" t="s">
        <v>1467</v>
      </c>
      <c r="B2412" s="87" t="s">
        <v>88</v>
      </c>
      <c r="C2412" s="1" t="s">
        <v>194</v>
      </c>
      <c r="D2412">
        <v>164</v>
      </c>
      <c r="E2412">
        <v>-3.0300000000000001E-2</v>
      </c>
      <c r="F2412">
        <v>5.7340999999999998</v>
      </c>
      <c r="G2412">
        <v>5.7317</v>
      </c>
      <c r="H2412">
        <v>0.15878999999999999</v>
      </c>
      <c r="I2412">
        <v>5.3800000000000001E-2</v>
      </c>
      <c r="J2412">
        <v>33.761099999999999</v>
      </c>
      <c r="K2412">
        <v>33.7637</v>
      </c>
      <c r="L2412" s="88">
        <v>26.606555243419699</v>
      </c>
      <c r="M2412" s="88">
        <v>26.608904248264398</v>
      </c>
      <c r="N2412">
        <v>110.484196</v>
      </c>
      <c r="O2412">
        <v>36.2333192180553</v>
      </c>
      <c r="P2412">
        <v>109.972843</v>
      </c>
      <c r="Q2412">
        <v>36.064293770832798</v>
      </c>
    </row>
    <row r="2413" spans="1:17" ht="15" customHeight="1">
      <c r="A2413" t="s">
        <v>1467</v>
      </c>
      <c r="B2413" s="87" t="s">
        <v>88</v>
      </c>
      <c r="C2413" s="1" t="s">
        <v>194</v>
      </c>
      <c r="D2413">
        <v>165</v>
      </c>
      <c r="E2413">
        <v>-4.8000000000000001E-2</v>
      </c>
      <c r="F2413">
        <v>5.7332999999999998</v>
      </c>
      <c r="G2413">
        <v>5.7316000000000003</v>
      </c>
      <c r="H2413">
        <v>0.15883</v>
      </c>
      <c r="I2413">
        <v>4.36E-2</v>
      </c>
      <c r="J2413">
        <v>33.777900000000002</v>
      </c>
      <c r="K2413">
        <v>33.781700000000001</v>
      </c>
      <c r="L2413" s="88">
        <v>26.619937872249398</v>
      </c>
      <c r="M2413" s="88">
        <v>26.623150433242198</v>
      </c>
      <c r="N2413">
        <v>109.94452</v>
      </c>
      <c r="O2413">
        <v>36.060154673792802</v>
      </c>
      <c r="P2413">
        <v>109.590855</v>
      </c>
      <c r="Q2413">
        <v>35.9437434851991</v>
      </c>
    </row>
    <row r="2414" spans="1:17" ht="15" customHeight="1">
      <c r="A2414" t="s">
        <v>1467</v>
      </c>
      <c r="B2414" s="87" t="s">
        <v>88</v>
      </c>
      <c r="C2414" s="1" t="s">
        <v>194</v>
      </c>
      <c r="D2414">
        <v>166</v>
      </c>
      <c r="E2414">
        <v>-4.6300000000000001E-2</v>
      </c>
      <c r="F2414">
        <v>5.7308000000000003</v>
      </c>
      <c r="G2414">
        <v>5.7295999999999996</v>
      </c>
      <c r="H2414">
        <v>0.15870000000000001</v>
      </c>
      <c r="I2414">
        <v>4.2000000000000003E-2</v>
      </c>
      <c r="J2414">
        <v>33.778399999999998</v>
      </c>
      <c r="K2414">
        <v>33.781999999999996</v>
      </c>
      <c r="L2414" s="88">
        <v>26.620638548112701</v>
      </c>
      <c r="M2414" s="88">
        <v>26.623631883194498</v>
      </c>
      <c r="N2414">
        <v>109.935052</v>
      </c>
      <c r="O2414">
        <v>36.055076675942402</v>
      </c>
      <c r="P2414">
        <v>109.350503</v>
      </c>
      <c r="Q2414">
        <v>35.863316255518299</v>
      </c>
    </row>
    <row r="2415" spans="1:17" ht="15" customHeight="1">
      <c r="A2415" t="s">
        <v>1467</v>
      </c>
      <c r="B2415" s="87" t="s">
        <v>88</v>
      </c>
      <c r="C2415" s="1" t="s">
        <v>194</v>
      </c>
      <c r="D2415">
        <v>167</v>
      </c>
      <c r="E2415">
        <v>-4.3700000000000003E-2</v>
      </c>
      <c r="F2415">
        <v>5.7247000000000003</v>
      </c>
      <c r="G2415">
        <v>5.7232000000000003</v>
      </c>
      <c r="H2415">
        <v>0.15870000000000001</v>
      </c>
      <c r="I2415">
        <v>2.92E-2</v>
      </c>
      <c r="J2415">
        <v>33.779899999999998</v>
      </c>
      <c r="K2415">
        <v>33.783200000000001</v>
      </c>
      <c r="L2415" s="88">
        <v>26.6225693447117</v>
      </c>
      <c r="M2415" s="88">
        <v>26.6253620259785</v>
      </c>
      <c r="N2415">
        <v>109.835112</v>
      </c>
      <c r="O2415">
        <v>36.017565194032201</v>
      </c>
      <c r="P2415">
        <v>109.258225</v>
      </c>
      <c r="Q2415">
        <v>35.828011466497003</v>
      </c>
    </row>
    <row r="2416" spans="1:17" ht="15" customHeight="1">
      <c r="A2416" t="s">
        <v>1467</v>
      </c>
      <c r="B2416" s="87" t="s">
        <v>88</v>
      </c>
      <c r="C2416" s="1" t="s">
        <v>194</v>
      </c>
      <c r="D2416">
        <v>168</v>
      </c>
      <c r="E2416">
        <v>-4.3499999999999997E-2</v>
      </c>
      <c r="F2416">
        <v>5.7196999999999996</v>
      </c>
      <c r="G2416">
        <v>5.7175000000000002</v>
      </c>
      <c r="H2416">
        <v>0.15878</v>
      </c>
      <c r="I2416">
        <v>2.0500000000000001E-2</v>
      </c>
      <c r="J2416">
        <v>33.781100000000002</v>
      </c>
      <c r="K2416">
        <v>33.785200000000003</v>
      </c>
      <c r="L2416" s="88">
        <v>26.6241283447402</v>
      </c>
      <c r="M2416" s="88">
        <v>26.6276390175701</v>
      </c>
      <c r="N2416">
        <v>109.620504</v>
      </c>
      <c r="O2416">
        <v>35.943309212376199</v>
      </c>
      <c r="P2416">
        <v>108.8022</v>
      </c>
      <c r="Q2416">
        <v>35.674247624101</v>
      </c>
    </row>
    <row r="2417" spans="1:17" ht="15" customHeight="1">
      <c r="A2417" t="s">
        <v>1467</v>
      </c>
      <c r="B2417" s="87" t="s">
        <v>88</v>
      </c>
      <c r="C2417" s="1" t="s">
        <v>194</v>
      </c>
      <c r="D2417">
        <v>169</v>
      </c>
      <c r="E2417">
        <v>-3.1E-2</v>
      </c>
      <c r="F2417">
        <v>5.7142999999999997</v>
      </c>
      <c r="G2417">
        <v>5.7138999999999998</v>
      </c>
      <c r="H2417">
        <v>0.15876000000000001</v>
      </c>
      <c r="I2417">
        <v>1.8700000000000001E-2</v>
      </c>
      <c r="J2417">
        <v>33.782899999999998</v>
      </c>
      <c r="K2417">
        <v>33.786299999999997</v>
      </c>
      <c r="L2417" s="88">
        <v>26.626210350933398</v>
      </c>
      <c r="M2417" s="88">
        <v>26.6289479255381</v>
      </c>
      <c r="N2417">
        <v>109.320684</v>
      </c>
      <c r="O2417">
        <v>35.840955899886097</v>
      </c>
      <c r="P2417">
        <v>108.462059</v>
      </c>
      <c r="Q2417">
        <v>35.5600193152369</v>
      </c>
    </row>
    <row r="2418" spans="1:17" ht="15" customHeight="1">
      <c r="A2418" t="s">
        <v>1467</v>
      </c>
      <c r="B2418" s="87" t="s">
        <v>88</v>
      </c>
      <c r="C2418" s="1" t="s">
        <v>194</v>
      </c>
      <c r="D2418">
        <v>170</v>
      </c>
      <c r="E2418">
        <v>-3.15E-2</v>
      </c>
      <c r="F2418">
        <v>5.7126000000000001</v>
      </c>
      <c r="G2418">
        <v>5.7115</v>
      </c>
      <c r="H2418">
        <v>0.15878</v>
      </c>
      <c r="I2418">
        <v>3.1E-2</v>
      </c>
      <c r="J2418">
        <v>33.783099999999997</v>
      </c>
      <c r="K2418">
        <v>33.786900000000003</v>
      </c>
      <c r="L2418" s="88">
        <v>26.626575767758801</v>
      </c>
      <c r="M2418" s="88">
        <v>26.629715014910001</v>
      </c>
      <c r="N2418">
        <v>108.921976</v>
      </c>
      <c r="O2418">
        <v>35.708872892120503</v>
      </c>
      <c r="P2418">
        <v>108.344028999999</v>
      </c>
      <c r="Q2418">
        <v>35.519487772407402</v>
      </c>
    </row>
    <row r="2419" spans="1:17" ht="15" customHeight="1">
      <c r="A2419" t="s">
        <v>1467</v>
      </c>
      <c r="B2419" s="87" t="s">
        <v>88</v>
      </c>
      <c r="C2419" s="1" t="s">
        <v>194</v>
      </c>
      <c r="D2419">
        <v>171</v>
      </c>
      <c r="E2419">
        <v>-3.2300000000000002E-2</v>
      </c>
      <c r="F2419">
        <v>5.7064000000000004</v>
      </c>
      <c r="G2419">
        <v>5.7061000000000002</v>
      </c>
      <c r="H2419">
        <v>0.15878</v>
      </c>
      <c r="I2419">
        <v>2.7699999999999999E-2</v>
      </c>
      <c r="J2419">
        <v>33.784199999999998</v>
      </c>
      <c r="K2419">
        <v>33.7866</v>
      </c>
      <c r="L2419" s="88">
        <v>26.6282012742397</v>
      </c>
      <c r="M2419" s="88">
        <v>26.630135853807801</v>
      </c>
      <c r="N2419">
        <v>108.59059600000001</v>
      </c>
      <c r="O2419">
        <v>35.595364049826699</v>
      </c>
      <c r="P2419">
        <v>108.116553</v>
      </c>
      <c r="Q2419">
        <v>35.440358351577501</v>
      </c>
    </row>
    <row r="2420" spans="1:17" ht="15" customHeight="1">
      <c r="A2420" t="s">
        <v>1467</v>
      </c>
      <c r="B2420" s="87" t="s">
        <v>88</v>
      </c>
      <c r="C2420" s="1" t="s">
        <v>194</v>
      </c>
      <c r="D2420">
        <v>172</v>
      </c>
      <c r="E2420">
        <v>-3.4299999999999997E-2</v>
      </c>
      <c r="F2420">
        <v>5.6982999999999997</v>
      </c>
      <c r="G2420">
        <v>5.6981999999999999</v>
      </c>
      <c r="H2420">
        <v>0.15883</v>
      </c>
      <c r="I2420">
        <v>2.1399999999999999E-2</v>
      </c>
      <c r="J2420">
        <v>33.785400000000003</v>
      </c>
      <c r="K2420">
        <v>33.788699999999999</v>
      </c>
      <c r="L2420" s="88">
        <v>26.6301367926064</v>
      </c>
      <c r="M2420" s="88">
        <v>26.6327588264366</v>
      </c>
      <c r="N2420">
        <v>108.38861199999999</v>
      </c>
      <c r="O2420">
        <v>35.5227423685593</v>
      </c>
      <c r="P2420">
        <v>107.941654</v>
      </c>
      <c r="Q2420">
        <v>35.377042591771698</v>
      </c>
    </row>
    <row r="2421" spans="1:17" ht="15" customHeight="1">
      <c r="A2421" t="s">
        <v>1467</v>
      </c>
      <c r="B2421" s="87" t="s">
        <v>88</v>
      </c>
      <c r="C2421" s="1" t="s">
        <v>194</v>
      </c>
      <c r="D2421">
        <v>173</v>
      </c>
      <c r="E2421">
        <v>-3.85E-2</v>
      </c>
      <c r="F2421">
        <v>5.6719999999999997</v>
      </c>
      <c r="G2421">
        <v>5.6745000000000001</v>
      </c>
      <c r="H2421">
        <v>0.15876999999999999</v>
      </c>
      <c r="I2421">
        <v>1.9900000000000001E-2</v>
      </c>
      <c r="J2421">
        <v>33.787599999999998</v>
      </c>
      <c r="K2421">
        <v>33.7879</v>
      </c>
      <c r="L2421" s="88">
        <v>26.635074716416199</v>
      </c>
      <c r="M2421" s="88">
        <v>26.635008344313501</v>
      </c>
      <c r="N2421">
        <v>108.270788</v>
      </c>
      <c r="O2421">
        <v>35.462882744437103</v>
      </c>
      <c r="P2421">
        <v>107.962041</v>
      </c>
      <c r="Q2421">
        <v>35.363903456469103</v>
      </c>
    </row>
    <row r="2422" spans="1:17" ht="15" customHeight="1">
      <c r="A2422" t="s">
        <v>1467</v>
      </c>
      <c r="B2422" s="87" t="s">
        <v>88</v>
      </c>
      <c r="C2422" s="1" t="s">
        <v>194</v>
      </c>
      <c r="D2422">
        <v>174</v>
      </c>
      <c r="E2422">
        <v>-4.4200000000000003E-2</v>
      </c>
      <c r="F2422">
        <v>5.6658999999999997</v>
      </c>
      <c r="G2422">
        <v>5.6615000000000002</v>
      </c>
      <c r="H2422">
        <v>0.15878</v>
      </c>
      <c r="I2422">
        <v>1.6E-2</v>
      </c>
      <c r="J2422">
        <v>33.787599999999998</v>
      </c>
      <c r="K2422">
        <v>33.790900000000001</v>
      </c>
      <c r="L2422" s="88">
        <v>26.635815320189501</v>
      </c>
      <c r="M2422" s="88">
        <v>26.638959432070099</v>
      </c>
      <c r="N2422">
        <v>107.994112</v>
      </c>
      <c r="O2422">
        <v>35.367212304773901</v>
      </c>
      <c r="P2422">
        <v>107.57468799999999</v>
      </c>
      <c r="Q2422">
        <v>35.2270901800809</v>
      </c>
    </row>
    <row r="2423" spans="1:17" ht="15" customHeight="1">
      <c r="A2423" t="s">
        <v>1467</v>
      </c>
      <c r="B2423" s="87" t="s">
        <v>88</v>
      </c>
      <c r="C2423" s="1" t="s">
        <v>194</v>
      </c>
      <c r="D2423">
        <v>175</v>
      </c>
      <c r="E2423">
        <v>-4.7800000000000002E-2</v>
      </c>
      <c r="F2423">
        <v>5.6528999999999998</v>
      </c>
      <c r="G2423">
        <v>5.6483999999999996</v>
      </c>
      <c r="H2423">
        <v>0.15883</v>
      </c>
      <c r="I2423">
        <v>2.0899999999999998E-2</v>
      </c>
      <c r="J2423">
        <v>33.788200000000003</v>
      </c>
      <c r="K2423">
        <v>33.7898</v>
      </c>
      <c r="L2423" s="88">
        <v>26.637866810778601</v>
      </c>
      <c r="M2423" s="88">
        <v>26.639677804840399</v>
      </c>
      <c r="N2423">
        <v>107.380796</v>
      </c>
      <c r="O2423">
        <v>35.155815311305197</v>
      </c>
      <c r="P2423">
        <v>106.90298999999899</v>
      </c>
      <c r="Q2423">
        <v>34.9961139318346</v>
      </c>
    </row>
    <row r="2424" spans="1:17" ht="15" customHeight="1">
      <c r="A2424" t="s">
        <v>1467</v>
      </c>
      <c r="B2424" s="87" t="s">
        <v>88</v>
      </c>
      <c r="C2424" s="1" t="s">
        <v>194</v>
      </c>
      <c r="D2424">
        <v>176</v>
      </c>
      <c r="E2424">
        <v>-3.49E-2</v>
      </c>
      <c r="F2424">
        <v>5.6374000000000004</v>
      </c>
      <c r="G2424">
        <v>5.6372</v>
      </c>
      <c r="H2424">
        <v>0.15881999999999999</v>
      </c>
      <c r="I2424">
        <v>1.8700000000000001E-2</v>
      </c>
      <c r="J2424">
        <v>33.7898</v>
      </c>
      <c r="K2424">
        <v>33.792900000000003</v>
      </c>
      <c r="L2424" s="88">
        <v>26.641010068724398</v>
      </c>
      <c r="M2424" s="88">
        <v>26.6434864551135</v>
      </c>
      <c r="N2424">
        <v>107.11358799999999</v>
      </c>
      <c r="O2424">
        <v>35.056027351750899</v>
      </c>
      <c r="P2424">
        <v>106.92123100000001</v>
      </c>
      <c r="Q2424">
        <v>34.993714877734803</v>
      </c>
    </row>
    <row r="2425" spans="1:17" ht="15" customHeight="1">
      <c r="A2425" t="s">
        <v>1467</v>
      </c>
      <c r="B2425" s="87" t="s">
        <v>88</v>
      </c>
      <c r="C2425" s="1" t="s">
        <v>194</v>
      </c>
      <c r="D2425">
        <v>177</v>
      </c>
      <c r="E2425">
        <v>-3.1899999999999998E-2</v>
      </c>
      <c r="F2425">
        <v>5.6306000000000003</v>
      </c>
      <c r="G2425">
        <v>5.6323999999999996</v>
      </c>
      <c r="H2425">
        <v>0.15878999999999999</v>
      </c>
      <c r="I2425">
        <v>1.8499999999999999E-2</v>
      </c>
      <c r="J2425">
        <v>33.789900000000003</v>
      </c>
      <c r="K2425">
        <v>33.792700000000004</v>
      </c>
      <c r="L2425" s="88">
        <v>26.641912054039899</v>
      </c>
      <c r="M2425" s="88">
        <v>26.643909187683199</v>
      </c>
      <c r="N2425">
        <v>106.729608</v>
      </c>
      <c r="O2425">
        <v>34.924823726004597</v>
      </c>
      <c r="P2425">
        <v>106.351468</v>
      </c>
      <c r="Q2425">
        <v>34.803276824913503</v>
      </c>
    </row>
    <row r="2426" spans="1:17" ht="15" customHeight="1">
      <c r="A2426" t="s">
        <v>1467</v>
      </c>
      <c r="B2426" s="87" t="s">
        <v>88</v>
      </c>
      <c r="C2426" s="1" t="s">
        <v>194</v>
      </c>
      <c r="D2426">
        <v>178</v>
      </c>
      <c r="E2426">
        <v>-4.1599999999999998E-2</v>
      </c>
      <c r="F2426">
        <v>5.6201999999999996</v>
      </c>
      <c r="G2426">
        <v>5.6166999999999998</v>
      </c>
      <c r="H2426">
        <v>0.1588</v>
      </c>
      <c r="I2426">
        <v>2.5999999999999999E-2</v>
      </c>
      <c r="J2426">
        <v>33.790100000000002</v>
      </c>
      <c r="K2426">
        <v>33.791699999999999</v>
      </c>
      <c r="L2426" s="88">
        <v>26.6433277595685</v>
      </c>
      <c r="M2426" s="88">
        <v>26.645016397915398</v>
      </c>
      <c r="N2426">
        <v>106.145748</v>
      </c>
      <c r="O2426">
        <v>34.725362121962398</v>
      </c>
      <c r="P2426">
        <v>105.976990999999</v>
      </c>
      <c r="Q2426">
        <v>34.667723642556297</v>
      </c>
    </row>
    <row r="2427" spans="1:17" ht="15" customHeight="1">
      <c r="A2427" t="s">
        <v>1467</v>
      </c>
      <c r="B2427" s="87" t="s">
        <v>88</v>
      </c>
      <c r="C2427" s="1" t="s">
        <v>194</v>
      </c>
      <c r="D2427">
        <v>179</v>
      </c>
      <c r="E2427">
        <v>-4.5900000000000003E-2</v>
      </c>
      <c r="F2427">
        <v>5.6064999999999996</v>
      </c>
      <c r="G2427">
        <v>5.6056999999999997</v>
      </c>
      <c r="H2427">
        <v>0.15878999999999999</v>
      </c>
      <c r="I2427">
        <v>0.03</v>
      </c>
      <c r="J2427">
        <v>33.790799999999997</v>
      </c>
      <c r="K2427">
        <v>33.793900000000001</v>
      </c>
      <c r="L2427" s="88">
        <v>26.645536132037201</v>
      </c>
      <c r="M2427" s="88">
        <v>26.648085114121301</v>
      </c>
      <c r="N2427">
        <v>105.50508000000001</v>
      </c>
      <c r="O2427">
        <v>34.504873823530303</v>
      </c>
      <c r="P2427">
        <v>105.55744799999999</v>
      </c>
      <c r="Q2427">
        <v>34.522148632517997</v>
      </c>
    </row>
    <row r="2428" spans="1:17" ht="15" customHeight="1">
      <c r="A2428" t="s">
        <v>1467</v>
      </c>
      <c r="B2428" s="87" t="s">
        <v>88</v>
      </c>
      <c r="C2428" s="1" t="s">
        <v>194</v>
      </c>
      <c r="D2428">
        <v>180</v>
      </c>
      <c r="E2428">
        <v>-5.1799999999999999E-2</v>
      </c>
      <c r="F2428">
        <v>5.6005000000000003</v>
      </c>
      <c r="G2428">
        <v>5.5998999999999999</v>
      </c>
      <c r="H2428">
        <v>0.15875</v>
      </c>
      <c r="I2428">
        <v>2.69E-2</v>
      </c>
      <c r="J2428">
        <v>33.790500000000002</v>
      </c>
      <c r="K2428">
        <v>33.793100000000003</v>
      </c>
      <c r="L2428" s="88">
        <v>26.646022765287299</v>
      </c>
      <c r="M2428" s="88">
        <v>26.648152053012101</v>
      </c>
      <c r="N2428">
        <v>104.68978</v>
      </c>
      <c r="O2428">
        <v>34.233345689137202</v>
      </c>
      <c r="P2428">
        <v>105.123955999999</v>
      </c>
      <c r="Q2428">
        <v>34.375501204062701</v>
      </c>
    </row>
    <row r="2429" spans="1:17" ht="15" customHeight="1">
      <c r="A2429" t="s">
        <v>1467</v>
      </c>
      <c r="B2429" s="87" t="s">
        <v>88</v>
      </c>
      <c r="C2429" s="1" t="s">
        <v>194</v>
      </c>
      <c r="D2429">
        <v>181</v>
      </c>
      <c r="E2429">
        <v>-5.79E-2</v>
      </c>
      <c r="F2429">
        <v>5.5453999999999999</v>
      </c>
      <c r="G2429">
        <v>5.5521000000000003</v>
      </c>
      <c r="H2429">
        <v>0.1588</v>
      </c>
      <c r="I2429">
        <v>2.12E-2</v>
      </c>
      <c r="J2429">
        <v>33.792400000000001</v>
      </c>
      <c r="K2429">
        <v>33.786799999999999</v>
      </c>
      <c r="L2429" s="88">
        <v>26.6541550651379</v>
      </c>
      <c r="M2429" s="88">
        <v>26.648919892478201</v>
      </c>
      <c r="N2429">
        <v>104.181664</v>
      </c>
      <c r="O2429">
        <v>34.023698152365597</v>
      </c>
      <c r="P2429">
        <v>104.37392899999899</v>
      </c>
      <c r="Q2429">
        <v>34.090425682271601</v>
      </c>
    </row>
    <row r="2430" spans="1:17" ht="15" customHeight="1">
      <c r="A2430" t="s">
        <v>1467</v>
      </c>
      <c r="B2430" s="87" t="s">
        <v>88</v>
      </c>
      <c r="C2430" s="1" t="s">
        <v>194</v>
      </c>
      <c r="D2430">
        <v>182</v>
      </c>
      <c r="E2430">
        <v>-3.9600000000000003E-2</v>
      </c>
      <c r="F2430">
        <v>5.4836999999999998</v>
      </c>
      <c r="G2430">
        <v>5.4813000000000001</v>
      </c>
      <c r="H2430">
        <v>0.15878</v>
      </c>
      <c r="I2430">
        <v>2.5100000000000001E-2</v>
      </c>
      <c r="J2430">
        <v>33.796300000000002</v>
      </c>
      <c r="K2430">
        <v>33.7941</v>
      </c>
      <c r="L2430" s="88">
        <v>26.664623047418399</v>
      </c>
      <c r="M2430" s="88">
        <v>26.663168158622899</v>
      </c>
      <c r="N2430">
        <v>103.05602399999999</v>
      </c>
      <c r="O2430">
        <v>33.608362542657197</v>
      </c>
      <c r="P2430">
        <v>103.042335999999</v>
      </c>
      <c r="Q2430">
        <v>33.601455033742297</v>
      </c>
    </row>
    <row r="2431" spans="1:17" ht="15" customHeight="1">
      <c r="A2431" t="s">
        <v>1467</v>
      </c>
      <c r="B2431" s="87" t="s">
        <v>88</v>
      </c>
      <c r="C2431" s="1" t="s">
        <v>194</v>
      </c>
      <c r="D2431">
        <v>183</v>
      </c>
      <c r="E2431">
        <v>-4.7600000000000003E-2</v>
      </c>
      <c r="F2431">
        <v>5.4131999999999998</v>
      </c>
      <c r="G2431">
        <v>5.4280999999999997</v>
      </c>
      <c r="H2431">
        <v>0.1588</v>
      </c>
      <c r="I2431">
        <v>1.9099999999999999E-2</v>
      </c>
      <c r="J2431">
        <v>33.800800000000002</v>
      </c>
      <c r="K2431">
        <v>33.801499999999997</v>
      </c>
      <c r="L2431" s="88">
        <v>26.6765660617484</v>
      </c>
      <c r="M2431" s="88">
        <v>26.675353544322199</v>
      </c>
      <c r="N2431">
        <v>101.671592</v>
      </c>
      <c r="O2431">
        <v>33.1031023711855</v>
      </c>
      <c r="P2431">
        <v>101.418887</v>
      </c>
      <c r="Q2431">
        <v>33.032565665240497</v>
      </c>
    </row>
    <row r="2432" spans="1:17" ht="15" customHeight="1">
      <c r="A2432" t="s">
        <v>1467</v>
      </c>
      <c r="B2432" s="87" t="s">
        <v>88</v>
      </c>
      <c r="C2432" s="1" t="s">
        <v>194</v>
      </c>
      <c r="D2432">
        <v>184</v>
      </c>
      <c r="E2432">
        <v>-3.4700000000000002E-2</v>
      </c>
      <c r="F2432">
        <v>5.3929</v>
      </c>
      <c r="G2432">
        <v>5.399</v>
      </c>
      <c r="H2432">
        <v>0.15872</v>
      </c>
      <c r="I2432">
        <v>1.67E-2</v>
      </c>
      <c r="J2432">
        <v>33.802199999999999</v>
      </c>
      <c r="K2432">
        <v>33.804000000000002</v>
      </c>
      <c r="L2432" s="88">
        <v>26.680077090812301</v>
      </c>
      <c r="M2432" s="88">
        <v>26.680780536857299</v>
      </c>
      <c r="N2432">
        <v>101.26446799999999</v>
      </c>
      <c r="O2432">
        <v>32.955154525384103</v>
      </c>
      <c r="P2432">
        <v>100.821226</v>
      </c>
      <c r="Q2432">
        <v>32.816054965916301</v>
      </c>
    </row>
    <row r="2433" spans="1:17" ht="15" customHeight="1">
      <c r="A2433" t="s">
        <v>1467</v>
      </c>
      <c r="B2433" s="87" t="s">
        <v>88</v>
      </c>
      <c r="C2433" s="1" t="s">
        <v>194</v>
      </c>
      <c r="D2433">
        <v>185</v>
      </c>
      <c r="E2433">
        <v>-3.6999999999999998E-2</v>
      </c>
      <c r="F2433">
        <v>5.3897000000000004</v>
      </c>
      <c r="G2433">
        <v>5.3921999999999999</v>
      </c>
      <c r="H2433">
        <v>0.15878</v>
      </c>
      <c r="I2433">
        <v>1.9199999999999998E-2</v>
      </c>
      <c r="J2433">
        <v>33.802199999999999</v>
      </c>
      <c r="K2433">
        <v>33.805700000000002</v>
      </c>
      <c r="L2433" s="88">
        <v>26.680455416282001</v>
      </c>
      <c r="M2433" s="88">
        <v>26.682930676610301</v>
      </c>
      <c r="N2433">
        <v>100.77844399999999</v>
      </c>
      <c r="O2433">
        <v>32.7945162417166</v>
      </c>
      <c r="P2433">
        <v>100.404901999999</v>
      </c>
      <c r="Q2433">
        <v>32.6757338905091</v>
      </c>
    </row>
    <row r="2434" spans="1:17" ht="15" customHeight="1">
      <c r="A2434" t="s">
        <v>1467</v>
      </c>
      <c r="B2434" s="87" t="s">
        <v>88</v>
      </c>
      <c r="C2434" s="1" t="s">
        <v>194</v>
      </c>
      <c r="D2434">
        <v>186</v>
      </c>
      <c r="E2434">
        <v>-4.7100000000000003E-2</v>
      </c>
      <c r="F2434">
        <v>5.3761000000000001</v>
      </c>
      <c r="G2434">
        <v>5.3789999999999996</v>
      </c>
      <c r="H2434">
        <v>0.15881000000000001</v>
      </c>
      <c r="I2434">
        <v>2.3699999999999999E-2</v>
      </c>
      <c r="J2434">
        <v>33.803400000000003</v>
      </c>
      <c r="K2434">
        <v>33.806800000000003</v>
      </c>
      <c r="L2434" s="88">
        <v>26.683012013001601</v>
      </c>
      <c r="M2434" s="88">
        <v>26.685361379497799</v>
      </c>
      <c r="N2434">
        <v>100.393412</v>
      </c>
      <c r="O2434">
        <v>32.659063027044901</v>
      </c>
      <c r="P2434">
        <v>100.03579000000001</v>
      </c>
      <c r="Q2434">
        <v>32.545769024938799</v>
      </c>
    </row>
    <row r="2435" spans="1:17" ht="15" customHeight="1">
      <c r="A2435" t="s">
        <v>1467</v>
      </c>
      <c r="B2435" s="87" t="s">
        <v>88</v>
      </c>
      <c r="C2435" s="1" t="s">
        <v>194</v>
      </c>
      <c r="D2435">
        <v>187</v>
      </c>
      <c r="E2435">
        <v>-5.0999999999999997E-2</v>
      </c>
      <c r="F2435">
        <v>5.3703000000000003</v>
      </c>
      <c r="G2435">
        <v>5.3746</v>
      </c>
      <c r="H2435">
        <v>0.15878999999999999</v>
      </c>
      <c r="I2435">
        <v>2.8400000000000002E-2</v>
      </c>
      <c r="J2435">
        <v>33.803899999999999</v>
      </c>
      <c r="K2435">
        <v>33.806899999999999</v>
      </c>
      <c r="L2435" s="88">
        <v>26.684092382439001</v>
      </c>
      <c r="M2435" s="88">
        <v>26.685960057286302</v>
      </c>
      <c r="N2435">
        <v>100.294524</v>
      </c>
      <c r="O2435">
        <v>32.6225628424231</v>
      </c>
      <c r="P2435">
        <v>99.786854000000005</v>
      </c>
      <c r="Q2435">
        <v>32.461443509648603</v>
      </c>
    </row>
    <row r="2436" spans="1:17" ht="15" customHeight="1">
      <c r="A2436" t="s">
        <v>1467</v>
      </c>
      <c r="B2436" s="87" t="s">
        <v>88</v>
      </c>
      <c r="C2436" s="1" t="s">
        <v>194</v>
      </c>
      <c r="D2436">
        <v>188</v>
      </c>
      <c r="E2436">
        <v>-3.0300000000000001E-2</v>
      </c>
      <c r="F2436">
        <v>5.3548999999999998</v>
      </c>
      <c r="G2436">
        <v>5.3616999999999999</v>
      </c>
      <c r="H2436">
        <v>0.15886</v>
      </c>
      <c r="I2436">
        <v>2.01E-2</v>
      </c>
      <c r="J2436">
        <v>33.805300000000003</v>
      </c>
      <c r="K2436">
        <v>33.807299999999998</v>
      </c>
      <c r="L2436" s="88">
        <v>26.687016454960901</v>
      </c>
      <c r="M2436" s="88">
        <v>26.6877985571316</v>
      </c>
      <c r="N2436">
        <v>99.961039999999997</v>
      </c>
      <c r="O2436">
        <v>32.5026478635221</v>
      </c>
      <c r="P2436">
        <v>99.470319000000003</v>
      </c>
      <c r="Q2436">
        <v>32.3487471226371</v>
      </c>
    </row>
    <row r="2437" spans="1:17" ht="15" customHeight="1">
      <c r="A2437" t="s">
        <v>1467</v>
      </c>
      <c r="B2437" s="87" t="s">
        <v>88</v>
      </c>
      <c r="C2437" s="1" t="s">
        <v>194</v>
      </c>
      <c r="D2437">
        <v>189</v>
      </c>
      <c r="E2437">
        <v>-4.4900000000000002E-2</v>
      </c>
      <c r="F2437">
        <v>5.3551000000000002</v>
      </c>
      <c r="G2437">
        <v>5.3533999999999997</v>
      </c>
      <c r="H2437">
        <v>0.15884000000000001</v>
      </c>
      <c r="I2437">
        <v>1.9199999999999998E-2</v>
      </c>
      <c r="J2437">
        <v>33.805399999999999</v>
      </c>
      <c r="K2437">
        <v>33.809399999999997</v>
      </c>
      <c r="L2437" s="88">
        <v>26.687072068488298</v>
      </c>
      <c r="M2437" s="88">
        <v>26.690439389594498</v>
      </c>
      <c r="N2437">
        <v>99.753795999999994</v>
      </c>
      <c r="O2437">
        <v>32.435438969272802</v>
      </c>
      <c r="P2437">
        <v>99.315806999999893</v>
      </c>
      <c r="Q2437">
        <v>32.2926941928906</v>
      </c>
    </row>
    <row r="2438" spans="1:17" ht="15" customHeight="1">
      <c r="A2438" t="s">
        <v>1467</v>
      </c>
      <c r="B2438" s="87" t="s">
        <v>88</v>
      </c>
      <c r="C2438" s="1" t="s">
        <v>194</v>
      </c>
      <c r="D2438">
        <v>190</v>
      </c>
      <c r="E2438">
        <v>-4.0599999999999997E-2</v>
      </c>
      <c r="F2438">
        <v>5.3475000000000001</v>
      </c>
      <c r="G2438">
        <v>5.3460000000000001</v>
      </c>
      <c r="H2438">
        <v>0.15878999999999999</v>
      </c>
      <c r="I2438">
        <v>2.47E-2</v>
      </c>
      <c r="J2438">
        <v>33.805999999999997</v>
      </c>
      <c r="K2438">
        <v>33.809100000000001</v>
      </c>
      <c r="L2438" s="88">
        <v>26.688442179432698</v>
      </c>
      <c r="M2438" s="88">
        <v>26.6910732834016</v>
      </c>
      <c r="N2438">
        <v>99.447664000000003</v>
      </c>
      <c r="O2438">
        <v>32.330258738814102</v>
      </c>
      <c r="P2438">
        <v>98.956351999999995</v>
      </c>
      <c r="Q2438">
        <v>32.170140606327003</v>
      </c>
    </row>
    <row r="2439" spans="1:17" ht="15" customHeight="1">
      <c r="A2439" t="s">
        <v>1467</v>
      </c>
      <c r="B2439" s="87" t="s">
        <v>88</v>
      </c>
      <c r="C2439" s="1" t="s">
        <v>194</v>
      </c>
      <c r="D2439">
        <v>191</v>
      </c>
      <c r="E2439">
        <v>-0.03</v>
      </c>
      <c r="F2439">
        <v>5.3437000000000001</v>
      </c>
      <c r="G2439">
        <v>5.3415999999999997</v>
      </c>
      <c r="H2439">
        <v>0.15876000000000001</v>
      </c>
      <c r="I2439">
        <v>2.4899999999999999E-2</v>
      </c>
      <c r="J2439">
        <v>33.806600000000003</v>
      </c>
      <c r="K2439">
        <v>33.810899999999997</v>
      </c>
      <c r="L2439" s="88">
        <v>26.689364527938999</v>
      </c>
      <c r="M2439" s="88">
        <v>26.693016355802001</v>
      </c>
      <c r="N2439">
        <v>99.433987999999999</v>
      </c>
      <c r="O2439">
        <v>32.323065549006699</v>
      </c>
      <c r="P2439">
        <v>98.755701000000002</v>
      </c>
      <c r="Q2439">
        <v>32.1020150461366</v>
      </c>
    </row>
    <row r="2440" spans="1:17" ht="15" customHeight="1">
      <c r="A2440" t="s">
        <v>1467</v>
      </c>
      <c r="B2440" s="87" t="s">
        <v>88</v>
      </c>
      <c r="C2440" s="1" t="s">
        <v>194</v>
      </c>
      <c r="D2440">
        <v>192</v>
      </c>
      <c r="E2440">
        <v>-2.98E-2</v>
      </c>
      <c r="F2440">
        <v>5.3352000000000004</v>
      </c>
      <c r="G2440">
        <v>5.3353999999999999</v>
      </c>
      <c r="H2440">
        <v>0.15878</v>
      </c>
      <c r="I2440">
        <v>3.1600000000000003E-2</v>
      </c>
      <c r="J2440">
        <v>33.807400000000001</v>
      </c>
      <c r="K2440">
        <v>33.810899999999997</v>
      </c>
      <c r="L2440" s="88">
        <v>26.690997864539199</v>
      </c>
      <c r="M2440" s="88">
        <v>26.6937456863688</v>
      </c>
      <c r="N2440">
        <v>99.365607999999995</v>
      </c>
      <c r="O2440">
        <v>32.294565897308097</v>
      </c>
      <c r="P2440">
        <v>98.520713999999998</v>
      </c>
      <c r="Q2440">
        <v>32.020954394863601</v>
      </c>
    </row>
    <row r="2441" spans="1:17" ht="15" customHeight="1">
      <c r="A2441" t="s">
        <v>1467</v>
      </c>
      <c r="B2441" s="87" t="s">
        <v>88</v>
      </c>
      <c r="C2441" s="1" t="s">
        <v>194</v>
      </c>
      <c r="D2441">
        <v>193</v>
      </c>
      <c r="E2441">
        <v>-2.98E-2</v>
      </c>
      <c r="F2441">
        <v>5.3339999999999996</v>
      </c>
      <c r="G2441">
        <v>5.3343999999999996</v>
      </c>
      <c r="H2441">
        <v>0.15876000000000001</v>
      </c>
      <c r="I2441">
        <v>3.1699999999999999E-2</v>
      </c>
      <c r="J2441">
        <v>33.807699999999997</v>
      </c>
      <c r="K2441">
        <v>33.811500000000002</v>
      </c>
      <c r="L2441" s="88">
        <v>26.6913765040972</v>
      </c>
      <c r="M2441" s="88">
        <v>26.694338367007699</v>
      </c>
      <c r="N2441">
        <v>99.187820000000002</v>
      </c>
      <c r="O2441">
        <v>32.2359448625825</v>
      </c>
      <c r="P2441">
        <v>98.467063999999993</v>
      </c>
      <c r="Q2441">
        <v>32.002906896533901</v>
      </c>
    </row>
    <row r="2442" spans="1:17" ht="15" customHeight="1">
      <c r="A2442" t="s">
        <v>1467</v>
      </c>
      <c r="B2442" s="87" t="s">
        <v>88</v>
      </c>
      <c r="C2442" s="1" t="s">
        <v>194</v>
      </c>
      <c r="D2442">
        <v>194</v>
      </c>
      <c r="E2442">
        <v>-2.98E-2</v>
      </c>
      <c r="F2442">
        <v>5.3320999999999996</v>
      </c>
      <c r="G2442">
        <v>5.3310000000000004</v>
      </c>
      <c r="H2442">
        <v>0.1588</v>
      </c>
      <c r="I2442">
        <v>3.0499999999999999E-2</v>
      </c>
      <c r="J2442">
        <v>33.808</v>
      </c>
      <c r="K2442">
        <v>33.811799999999998</v>
      </c>
      <c r="L2442" s="88">
        <v>26.691837417850099</v>
      </c>
      <c r="M2442" s="88">
        <v>26.694975644809499</v>
      </c>
      <c r="N2442">
        <v>98.960588000000001</v>
      </c>
      <c r="O2442">
        <v>32.160727855256198</v>
      </c>
      <c r="P2442">
        <v>98.362983</v>
      </c>
      <c r="Q2442">
        <v>31.966591609030001</v>
      </c>
    </row>
    <row r="2443" spans="1:17" ht="15" customHeight="1">
      <c r="A2443" t="s">
        <v>1467</v>
      </c>
      <c r="B2443" s="87" t="s">
        <v>88</v>
      </c>
      <c r="C2443" s="1" t="s">
        <v>194</v>
      </c>
      <c r="D2443">
        <v>195</v>
      </c>
      <c r="E2443">
        <v>-3.7999999999999999E-2</v>
      </c>
      <c r="F2443">
        <v>5.3295000000000003</v>
      </c>
      <c r="G2443">
        <v>5.3258999999999999</v>
      </c>
      <c r="H2443">
        <v>0.15878999999999999</v>
      </c>
      <c r="I2443">
        <v>2.9000000000000001E-2</v>
      </c>
      <c r="J2443">
        <v>33.808399999999999</v>
      </c>
      <c r="K2443">
        <v>33.8123</v>
      </c>
      <c r="L2443" s="88">
        <v>26.692459743528801</v>
      </c>
      <c r="M2443" s="88">
        <v>26.695970910517801</v>
      </c>
      <c r="N2443">
        <v>98.623947999999999</v>
      </c>
      <c r="O2443">
        <v>32.049458190825099</v>
      </c>
      <c r="P2443">
        <v>98.12585</v>
      </c>
      <c r="Q2443">
        <v>31.885815806459199</v>
      </c>
    </row>
    <row r="2444" spans="1:17" ht="15" customHeight="1">
      <c r="A2444" t="s">
        <v>1467</v>
      </c>
      <c r="B2444" s="87" t="s">
        <v>88</v>
      </c>
      <c r="C2444" s="1" t="s">
        <v>194</v>
      </c>
      <c r="D2444">
        <v>196</v>
      </c>
      <c r="E2444">
        <v>-3.7100000000000001E-2</v>
      </c>
      <c r="F2444">
        <v>5.3234000000000004</v>
      </c>
      <c r="G2444">
        <v>5.3215000000000003</v>
      </c>
      <c r="H2444">
        <v>0.1588</v>
      </c>
      <c r="I2444">
        <v>2.4E-2</v>
      </c>
      <c r="J2444">
        <v>33.8093</v>
      </c>
      <c r="K2444">
        <v>33.813000000000002</v>
      </c>
      <c r="L2444" s="88">
        <v>26.693889071710601</v>
      </c>
      <c r="M2444" s="88">
        <v>26.697042050276401</v>
      </c>
      <c r="N2444">
        <v>98.075856000000002</v>
      </c>
      <c r="O2444">
        <v>31.866982216898698</v>
      </c>
      <c r="P2444">
        <v>97.643000000000001</v>
      </c>
      <c r="Q2444">
        <v>31.7257923415245</v>
      </c>
    </row>
    <row r="2445" spans="1:17" ht="15" customHeight="1">
      <c r="A2445" t="s">
        <v>1467</v>
      </c>
      <c r="B2445" s="87" t="s">
        <v>88</v>
      </c>
      <c r="C2445" s="1" t="s">
        <v>194</v>
      </c>
      <c r="D2445">
        <v>197</v>
      </c>
      <c r="E2445">
        <v>-3.1300000000000001E-2</v>
      </c>
      <c r="F2445">
        <v>5.3087999999999997</v>
      </c>
      <c r="G2445">
        <v>5.3089000000000004</v>
      </c>
      <c r="H2445">
        <v>0.15875</v>
      </c>
      <c r="I2445">
        <v>2.01E-2</v>
      </c>
      <c r="J2445">
        <v>33.810299999999998</v>
      </c>
      <c r="K2445">
        <v>33.812899999999999</v>
      </c>
      <c r="L2445" s="88">
        <v>26.696394531933699</v>
      </c>
      <c r="M2445" s="88">
        <v>26.698441693868499</v>
      </c>
      <c r="N2445">
        <v>97.518295999999907</v>
      </c>
      <c r="O2445">
        <v>31.675159573540601</v>
      </c>
      <c r="P2445">
        <v>97.255646999999996</v>
      </c>
      <c r="Q2445">
        <v>31.590534092768301</v>
      </c>
    </row>
    <row r="2446" spans="1:17" ht="15" customHeight="1">
      <c r="A2446" t="s">
        <v>1467</v>
      </c>
      <c r="B2446" s="87" t="s">
        <v>88</v>
      </c>
      <c r="C2446" s="1" t="s">
        <v>194</v>
      </c>
      <c r="D2446">
        <v>198</v>
      </c>
      <c r="E2446">
        <v>-2.98E-2</v>
      </c>
      <c r="F2446">
        <v>5.2983000000000002</v>
      </c>
      <c r="G2446">
        <v>5.2987000000000002</v>
      </c>
      <c r="H2446">
        <v>0.1588</v>
      </c>
      <c r="I2446">
        <v>1.83E-2</v>
      </c>
      <c r="J2446">
        <v>33.811999999999998</v>
      </c>
      <c r="K2446">
        <v>33.814599999999999</v>
      </c>
      <c r="L2446" s="88">
        <v>26.6989716344426</v>
      </c>
      <c r="M2446" s="88">
        <v>26.700983727429499</v>
      </c>
      <c r="N2446">
        <v>97.044895999999994</v>
      </c>
      <c r="O2446">
        <v>31.513995364221401</v>
      </c>
      <c r="P2446">
        <v>96.684810999999996</v>
      </c>
      <c r="Q2446">
        <v>31.397966738847799</v>
      </c>
    </row>
    <row r="2447" spans="1:17" ht="15" customHeight="1">
      <c r="A2447" t="s">
        <v>1467</v>
      </c>
      <c r="B2447" s="87" t="s">
        <v>88</v>
      </c>
      <c r="C2447" s="1" t="s">
        <v>194</v>
      </c>
      <c r="D2447">
        <v>199</v>
      </c>
      <c r="E2447">
        <v>-2.98E-2</v>
      </c>
      <c r="F2447">
        <v>5.2877000000000001</v>
      </c>
      <c r="G2447">
        <v>5.2876000000000003</v>
      </c>
      <c r="H2447">
        <v>0.1588</v>
      </c>
      <c r="I2447">
        <v>2.6700000000000002E-2</v>
      </c>
      <c r="J2447">
        <v>33.8142</v>
      </c>
      <c r="K2447">
        <v>33.817100000000003</v>
      </c>
      <c r="L2447" s="88">
        <v>26.701955216987201</v>
      </c>
      <c r="M2447" s="88">
        <v>26.7042635412697</v>
      </c>
      <c r="N2447">
        <v>96.554664000000002</v>
      </c>
      <c r="O2447">
        <v>31.347481784103302</v>
      </c>
      <c r="P2447">
        <v>95.987360999999893</v>
      </c>
      <c r="Q2447">
        <v>31.1639007439707</v>
      </c>
    </row>
    <row r="2448" spans="1:17" ht="15" customHeight="1">
      <c r="A2448" t="s">
        <v>1467</v>
      </c>
      <c r="B2448" s="87" t="s">
        <v>88</v>
      </c>
      <c r="C2448" s="1" t="s">
        <v>194</v>
      </c>
      <c r="D2448">
        <v>200</v>
      </c>
      <c r="E2448">
        <v>-2.98E-2</v>
      </c>
      <c r="F2448">
        <v>5.2831999999999999</v>
      </c>
      <c r="G2448">
        <v>5.2821999999999996</v>
      </c>
      <c r="H2448">
        <v>0.15872</v>
      </c>
      <c r="I2448">
        <v>3.0200000000000001E-2</v>
      </c>
      <c r="J2448">
        <v>33.815399999999997</v>
      </c>
      <c r="K2448">
        <v>33.819299999999998</v>
      </c>
      <c r="L2448" s="88">
        <v>26.703432160993</v>
      </c>
      <c r="M2448" s="88">
        <v>26.706637769362001</v>
      </c>
      <c r="N2448">
        <v>96.208556000000002</v>
      </c>
      <c r="O2448">
        <v>31.232080989512198</v>
      </c>
      <c r="P2448">
        <v>95.507729999999995</v>
      </c>
      <c r="Q2448">
        <v>31.004742635129301</v>
      </c>
    </row>
    <row r="2449" spans="1:17" ht="15" customHeight="1">
      <c r="A2449" t="s">
        <v>1467</v>
      </c>
      <c r="B2449" s="87" t="s">
        <v>88</v>
      </c>
      <c r="C2449" s="1" t="s">
        <v>194</v>
      </c>
      <c r="D2449">
        <v>201</v>
      </c>
      <c r="E2449">
        <v>-2.98E-2</v>
      </c>
      <c r="F2449">
        <v>5.2797999999999998</v>
      </c>
      <c r="G2449">
        <v>5.2786</v>
      </c>
      <c r="H2449">
        <v>0.15872</v>
      </c>
      <c r="I2449">
        <v>0.03</v>
      </c>
      <c r="J2449">
        <v>33.816699999999997</v>
      </c>
      <c r="K2449">
        <v>33.820599999999999</v>
      </c>
      <c r="L2449" s="88">
        <v>26.704859439943601</v>
      </c>
      <c r="M2449" s="88">
        <v>26.708088440316001</v>
      </c>
      <c r="N2449">
        <v>93.673349999999999</v>
      </c>
      <c r="O2449">
        <v>30.406937590953</v>
      </c>
      <c r="P2449">
        <v>92.791421999999997</v>
      </c>
      <c r="Q2449">
        <v>30.120681587159499</v>
      </c>
    </row>
    <row r="2450" spans="1:17" ht="15" customHeight="1">
      <c r="A2450" t="s">
        <v>1467</v>
      </c>
      <c r="B2450" s="87" t="s">
        <v>88</v>
      </c>
      <c r="C2450" s="1" t="s">
        <v>194</v>
      </c>
      <c r="D2450">
        <v>202</v>
      </c>
      <c r="E2450">
        <v>-2.98E-2</v>
      </c>
      <c r="F2450">
        <v>5.2751999999999999</v>
      </c>
      <c r="G2450">
        <v>5.2743000000000002</v>
      </c>
      <c r="H2450">
        <v>0.15873000000000001</v>
      </c>
      <c r="I2450">
        <v>4.0500000000000001E-2</v>
      </c>
      <c r="J2450">
        <v>33.818300000000001</v>
      </c>
      <c r="K2450">
        <v>33.8217</v>
      </c>
      <c r="L2450" s="88">
        <v>26.706664503356901</v>
      </c>
      <c r="M2450" s="88">
        <v>26.709462432081999</v>
      </c>
      <c r="N2450">
        <v>92.674250000000001</v>
      </c>
      <c r="O2450">
        <v>30.079720668515101</v>
      </c>
      <c r="P2450">
        <v>92.017688999999905</v>
      </c>
      <c r="Q2450">
        <v>29.866740456782299</v>
      </c>
    </row>
    <row r="2451" spans="1:17" ht="15" customHeight="1">
      <c r="A2451" t="s">
        <v>1467</v>
      </c>
      <c r="B2451" s="87" t="s">
        <v>88</v>
      </c>
      <c r="C2451" s="1" t="s">
        <v>194</v>
      </c>
      <c r="D2451">
        <v>203</v>
      </c>
      <c r="E2451">
        <v>-2.98E-2</v>
      </c>
      <c r="F2451">
        <v>5.2633000000000001</v>
      </c>
      <c r="G2451">
        <v>5.2643000000000004</v>
      </c>
      <c r="H2451">
        <v>0.15873999999999999</v>
      </c>
      <c r="I2451">
        <v>3.7699999999999997E-2</v>
      </c>
      <c r="J2451">
        <v>33.820900000000002</v>
      </c>
      <c r="K2451">
        <v>33.823300000000003</v>
      </c>
      <c r="L2451" s="88">
        <v>26.710114162861601</v>
      </c>
      <c r="M2451" s="88">
        <v>26.711898175886901</v>
      </c>
      <c r="N2451">
        <v>92.101569999999995</v>
      </c>
      <c r="O2451">
        <v>29.8860365965296</v>
      </c>
      <c r="P2451">
        <v>91.511987999999903</v>
      </c>
      <c r="Q2451">
        <v>29.6959543599535</v>
      </c>
    </row>
    <row r="2452" spans="1:17" ht="15" customHeight="1">
      <c r="A2452" t="s">
        <v>1467</v>
      </c>
      <c r="B2452" s="87" t="s">
        <v>88</v>
      </c>
      <c r="C2452" s="1" t="s">
        <v>194</v>
      </c>
      <c r="D2452">
        <v>204</v>
      </c>
      <c r="E2452">
        <v>-2.98E-2</v>
      </c>
      <c r="F2452">
        <v>5.2530999999999999</v>
      </c>
      <c r="G2452">
        <v>5.2533000000000003</v>
      </c>
      <c r="H2452">
        <v>0.15872</v>
      </c>
      <c r="I2452">
        <v>3.1E-2</v>
      </c>
      <c r="J2452">
        <v>33.823900000000002</v>
      </c>
      <c r="K2452">
        <v>33.826700000000002</v>
      </c>
      <c r="L2452" s="88">
        <v>26.713680821483599</v>
      </c>
      <c r="M2452" s="88">
        <v>26.715875171276299</v>
      </c>
      <c r="N2452">
        <v>91.765789999999996</v>
      </c>
      <c r="O2452">
        <v>29.7705837440385</v>
      </c>
      <c r="P2452">
        <v>91.029320999999996</v>
      </c>
      <c r="Q2452">
        <v>29.532414545862601</v>
      </c>
    </row>
    <row r="2453" spans="1:17" ht="15" customHeight="1">
      <c r="A2453" t="s">
        <v>1467</v>
      </c>
      <c r="B2453" s="87" t="s">
        <v>88</v>
      </c>
      <c r="C2453" s="1" t="s">
        <v>194</v>
      </c>
      <c r="D2453">
        <v>205</v>
      </c>
      <c r="E2453">
        <v>-2.98E-2</v>
      </c>
      <c r="F2453">
        <v>5.2518000000000002</v>
      </c>
      <c r="G2453">
        <v>5.2506000000000004</v>
      </c>
      <c r="H2453">
        <v>0.15881000000000001</v>
      </c>
      <c r="I2453">
        <v>2.9100000000000001E-2</v>
      </c>
      <c r="J2453">
        <v>33.824399999999997</v>
      </c>
      <c r="K2453">
        <v>33.828400000000002</v>
      </c>
      <c r="L2453" s="88">
        <v>26.714228500356501</v>
      </c>
      <c r="M2453" s="88">
        <v>26.717536629863599</v>
      </c>
      <c r="N2453">
        <v>91.399109999999993</v>
      </c>
      <c r="O2453">
        <v>29.650827389130701</v>
      </c>
      <c r="P2453">
        <v>90.760242000000005</v>
      </c>
      <c r="Q2453">
        <v>29.4436162942946</v>
      </c>
    </row>
    <row r="2454" spans="1:17" ht="15" customHeight="1">
      <c r="A2454" t="s">
        <v>1467</v>
      </c>
      <c r="B2454" s="87" t="s">
        <v>88</v>
      </c>
      <c r="C2454" s="1" t="s">
        <v>194</v>
      </c>
      <c r="D2454">
        <v>206</v>
      </c>
      <c r="E2454">
        <v>-2.98E-2</v>
      </c>
      <c r="F2454">
        <v>5.2507999999999999</v>
      </c>
      <c r="G2454">
        <v>5.2496999999999998</v>
      </c>
      <c r="H2454">
        <v>0.1588</v>
      </c>
      <c r="I2454">
        <v>2.6499999999999999E-2</v>
      </c>
      <c r="J2454">
        <v>33.825000000000003</v>
      </c>
      <c r="K2454">
        <v>33.829000000000001</v>
      </c>
      <c r="L2454" s="88">
        <v>26.714820373185098</v>
      </c>
      <c r="M2454" s="88">
        <v>26.718116837322398</v>
      </c>
      <c r="N2454">
        <v>90.987110000000001</v>
      </c>
      <c r="O2454">
        <v>29.5166063897064</v>
      </c>
      <c r="P2454">
        <v>90.302702999999994</v>
      </c>
      <c r="Q2454">
        <v>29.294695067275999</v>
      </c>
    </row>
    <row r="2455" spans="1:17" ht="15" customHeight="1">
      <c r="A2455" t="s">
        <v>1467</v>
      </c>
      <c r="B2455" s="87" t="s">
        <v>88</v>
      </c>
      <c r="C2455" s="1" t="s">
        <v>194</v>
      </c>
      <c r="D2455">
        <v>207</v>
      </c>
      <c r="E2455">
        <v>-2.98E-2</v>
      </c>
      <c r="F2455">
        <v>5.2476000000000003</v>
      </c>
      <c r="G2455">
        <v>5.2470999999999997</v>
      </c>
      <c r="H2455">
        <v>0.15875</v>
      </c>
      <c r="I2455">
        <v>2.1100000000000001E-2</v>
      </c>
      <c r="J2455">
        <v>33.827599999999997</v>
      </c>
      <c r="K2455">
        <v>33.831200000000003</v>
      </c>
      <c r="L2455" s="88">
        <v>26.717252900402102</v>
      </c>
      <c r="M2455" s="88">
        <v>26.7201625778068</v>
      </c>
      <c r="N2455">
        <v>90.833640000000003</v>
      </c>
      <c r="O2455">
        <v>29.4651673889182</v>
      </c>
      <c r="P2455">
        <v>89.914265999999998</v>
      </c>
      <c r="Q2455">
        <v>29.167373801460698</v>
      </c>
    </row>
    <row r="2456" spans="1:17" ht="15" customHeight="1">
      <c r="A2456" t="s">
        <v>1467</v>
      </c>
      <c r="B2456" s="87" t="s">
        <v>88</v>
      </c>
      <c r="C2456" s="1" t="s">
        <v>194</v>
      </c>
      <c r="D2456">
        <v>208</v>
      </c>
      <c r="E2456">
        <v>-3.0300000000000001E-2</v>
      </c>
      <c r="F2456">
        <v>5.2447999999999997</v>
      </c>
      <c r="G2456">
        <v>5.2438000000000002</v>
      </c>
      <c r="H2456">
        <v>0.15878</v>
      </c>
      <c r="I2456">
        <v>1.9E-2</v>
      </c>
      <c r="J2456">
        <v>33.829099999999997</v>
      </c>
      <c r="K2456">
        <v>33.832799999999999</v>
      </c>
      <c r="L2456" s="88">
        <v>26.718767459338</v>
      </c>
      <c r="M2456" s="88">
        <v>26.7218146499001</v>
      </c>
      <c r="N2456">
        <v>90.612189999999998</v>
      </c>
      <c r="O2456">
        <v>29.391719794371301</v>
      </c>
      <c r="P2456">
        <v>89.554097999999996</v>
      </c>
      <c r="Q2456">
        <v>29.048624130265701</v>
      </c>
    </row>
    <row r="2457" spans="1:17" ht="15" customHeight="1">
      <c r="A2457" t="s">
        <v>1467</v>
      </c>
      <c r="B2457" s="87" t="s">
        <v>88</v>
      </c>
      <c r="C2457" s="1" t="s">
        <v>194</v>
      </c>
      <c r="D2457">
        <v>209</v>
      </c>
      <c r="E2457">
        <v>-3.8600000000000002E-2</v>
      </c>
      <c r="F2457">
        <v>5.2403000000000004</v>
      </c>
      <c r="G2457">
        <v>5.2393000000000001</v>
      </c>
      <c r="H2457">
        <v>0.15873000000000001</v>
      </c>
      <c r="I2457">
        <v>2.2100000000000002E-2</v>
      </c>
      <c r="J2457">
        <v>33.829099999999997</v>
      </c>
      <c r="K2457">
        <v>33.832799999999999</v>
      </c>
      <c r="L2457" s="88">
        <v>26.719291983656099</v>
      </c>
      <c r="M2457" s="88">
        <v>26.722339165108199</v>
      </c>
      <c r="N2457">
        <v>90.524640000000005</v>
      </c>
      <c r="O2457">
        <v>29.360205003503999</v>
      </c>
      <c r="P2457">
        <v>89.548862999999997</v>
      </c>
      <c r="Q2457">
        <v>29.043843257730199</v>
      </c>
    </row>
    <row r="2458" spans="1:17" ht="15" customHeight="1">
      <c r="A2458" t="s">
        <v>1467</v>
      </c>
      <c r="B2458" s="87" t="s">
        <v>88</v>
      </c>
      <c r="C2458" s="1" t="s">
        <v>194</v>
      </c>
      <c r="D2458">
        <v>210</v>
      </c>
      <c r="E2458">
        <v>-4.36E-2</v>
      </c>
      <c r="F2458">
        <v>5.2378999999999998</v>
      </c>
      <c r="G2458">
        <v>5.2370999999999999</v>
      </c>
      <c r="H2458">
        <v>0.15875</v>
      </c>
      <c r="I2458">
        <v>2.4899999999999999E-2</v>
      </c>
      <c r="J2458">
        <v>33.828899999999997</v>
      </c>
      <c r="K2458">
        <v>33.832700000000003</v>
      </c>
      <c r="L2458" s="88">
        <v>26.719413218866901</v>
      </c>
      <c r="M2458" s="88">
        <v>26.722516301133499</v>
      </c>
      <c r="N2458">
        <v>90.476230000000001</v>
      </c>
      <c r="O2458">
        <v>29.342799250830002</v>
      </c>
      <c r="P2458">
        <v>89.334227999999996</v>
      </c>
      <c r="Q2458">
        <v>28.972704614995202</v>
      </c>
    </row>
    <row r="2459" spans="1:17" ht="15" customHeight="1">
      <c r="A2459" t="s">
        <v>1467</v>
      </c>
      <c r="B2459" s="87" t="s">
        <v>88</v>
      </c>
      <c r="C2459" s="1" t="s">
        <v>194</v>
      </c>
      <c r="D2459">
        <v>211</v>
      </c>
      <c r="E2459">
        <v>-3.6799999999999999E-2</v>
      </c>
      <c r="F2459">
        <v>5.2317999999999998</v>
      </c>
      <c r="G2459">
        <v>5.2321999999999997</v>
      </c>
      <c r="H2459">
        <v>0.15878</v>
      </c>
      <c r="I2459">
        <v>2.1000000000000001E-2</v>
      </c>
      <c r="J2459">
        <v>33.829900000000002</v>
      </c>
      <c r="K2459">
        <v>33.832999999999998</v>
      </c>
      <c r="L2459" s="88">
        <v>26.720915775712001</v>
      </c>
      <c r="M2459" s="88">
        <v>26.723324669495899</v>
      </c>
      <c r="N2459">
        <v>89.647080000000003</v>
      </c>
      <c r="O2459">
        <v>29.069926748854598</v>
      </c>
      <c r="P2459">
        <v>88.679852999999994</v>
      </c>
      <c r="Q2459">
        <v>28.7572191093887</v>
      </c>
    </row>
    <row r="2460" spans="1:17" ht="15" customHeight="1">
      <c r="A2460" t="s">
        <v>1467</v>
      </c>
      <c r="B2460" s="87" t="s">
        <v>88</v>
      </c>
      <c r="C2460" s="1" t="s">
        <v>194</v>
      </c>
      <c r="D2460">
        <v>212</v>
      </c>
      <c r="E2460">
        <v>-4.9099999999999998E-2</v>
      </c>
      <c r="F2460">
        <v>5.2257999999999996</v>
      </c>
      <c r="G2460">
        <v>5.2245999999999997</v>
      </c>
      <c r="H2460">
        <v>0.15884999999999999</v>
      </c>
      <c r="I2460">
        <v>2.12E-2</v>
      </c>
      <c r="J2460">
        <v>33.831200000000003</v>
      </c>
      <c r="K2460">
        <v>33.834800000000001</v>
      </c>
      <c r="L2460" s="88">
        <v>26.722643923698101</v>
      </c>
      <c r="M2460" s="88">
        <v>26.7256351462444</v>
      </c>
      <c r="N2460">
        <v>89.221689999999995</v>
      </c>
      <c r="O2460">
        <v>28.9281703382551</v>
      </c>
      <c r="P2460">
        <v>88.339577999999904</v>
      </c>
      <c r="Q2460">
        <v>28.642122489457599</v>
      </c>
    </row>
    <row r="2461" spans="1:17" ht="15" customHeight="1">
      <c r="A2461" t="s">
        <v>1467</v>
      </c>
      <c r="B2461" s="87" t="s">
        <v>88</v>
      </c>
      <c r="C2461" s="1" t="s">
        <v>194</v>
      </c>
      <c r="D2461">
        <v>213</v>
      </c>
      <c r="E2461">
        <v>-3.7199999999999997E-2</v>
      </c>
      <c r="F2461">
        <v>5.2222999999999997</v>
      </c>
      <c r="G2461">
        <v>5.2209000000000003</v>
      </c>
      <c r="H2461">
        <v>0.15881999999999999</v>
      </c>
      <c r="I2461">
        <v>2.8400000000000002E-2</v>
      </c>
      <c r="J2461">
        <v>33.831699999999998</v>
      </c>
      <c r="K2461">
        <v>33.835500000000003</v>
      </c>
      <c r="L2461" s="88">
        <v>26.7234472054303</v>
      </c>
      <c r="M2461" s="88">
        <v>26.726620102444901</v>
      </c>
      <c r="N2461">
        <v>88.94153</v>
      </c>
      <c r="O2461">
        <v>28.835060880543299</v>
      </c>
      <c r="P2461">
        <v>88.331201999999905</v>
      </c>
      <c r="Q2461">
        <v>28.637056135175101</v>
      </c>
    </row>
    <row r="2462" spans="1:17" ht="15" customHeight="1">
      <c r="A2462" t="s">
        <v>1467</v>
      </c>
      <c r="B2462" s="87" t="s">
        <v>88</v>
      </c>
      <c r="C2462" s="1" t="s">
        <v>194</v>
      </c>
      <c r="D2462">
        <v>214</v>
      </c>
      <c r="E2462">
        <v>-3.09E-2</v>
      </c>
      <c r="F2462">
        <v>5.2148000000000003</v>
      </c>
      <c r="G2462">
        <v>5.2160000000000002</v>
      </c>
      <c r="H2462">
        <v>0.15878999999999999</v>
      </c>
      <c r="I2462">
        <v>3.09E-2</v>
      </c>
      <c r="J2462">
        <v>33.832099999999997</v>
      </c>
      <c r="K2462">
        <v>33.834699999999998</v>
      </c>
      <c r="L2462" s="88">
        <v>26.724636211327599</v>
      </c>
      <c r="M2462" s="88">
        <v>26.726556247614699</v>
      </c>
      <c r="N2462">
        <v>88.668580000000006</v>
      </c>
      <c r="O2462">
        <v>28.741568418672099</v>
      </c>
      <c r="P2462">
        <v>88.129131000000001</v>
      </c>
      <c r="Q2462">
        <v>28.568070847475799</v>
      </c>
    </row>
    <row r="2463" spans="1:17" ht="15" customHeight="1">
      <c r="A2463" t="s">
        <v>1467</v>
      </c>
      <c r="B2463" s="87" t="s">
        <v>88</v>
      </c>
      <c r="C2463" s="1" t="s">
        <v>194</v>
      </c>
      <c r="D2463">
        <v>215</v>
      </c>
      <c r="E2463">
        <v>-3.5499999999999997E-2</v>
      </c>
      <c r="F2463">
        <v>5.2065000000000001</v>
      </c>
      <c r="G2463">
        <v>5.2064000000000004</v>
      </c>
      <c r="H2463">
        <v>0.15873000000000001</v>
      </c>
      <c r="I2463">
        <v>2.7099999999999999E-2</v>
      </c>
      <c r="J2463">
        <v>33.8337</v>
      </c>
      <c r="K2463">
        <v>33.8367</v>
      </c>
      <c r="L2463" s="88">
        <v>26.726868082637299</v>
      </c>
      <c r="M2463" s="88">
        <v>26.7292561643557</v>
      </c>
      <c r="N2463">
        <v>88.450220000000002</v>
      </c>
      <c r="O2463">
        <v>28.665514097343401</v>
      </c>
      <c r="P2463">
        <v>87.802466999999993</v>
      </c>
      <c r="Q2463">
        <v>28.456155380920698</v>
      </c>
    </row>
    <row r="2464" spans="1:17" ht="15" customHeight="1">
      <c r="A2464" t="s">
        <v>1467</v>
      </c>
      <c r="B2464" s="87" t="s">
        <v>88</v>
      </c>
      <c r="C2464" s="1" t="s">
        <v>194</v>
      </c>
      <c r="D2464">
        <v>216</v>
      </c>
      <c r="E2464">
        <v>-3.4299999999999997E-2</v>
      </c>
      <c r="F2464">
        <v>5.2016999999999998</v>
      </c>
      <c r="G2464">
        <v>5.2018000000000004</v>
      </c>
      <c r="H2464">
        <v>0.15881999999999999</v>
      </c>
      <c r="I2464">
        <v>2.92E-2</v>
      </c>
      <c r="J2464">
        <v>33.834600000000002</v>
      </c>
      <c r="K2464">
        <v>33.837899999999998</v>
      </c>
      <c r="L2464" s="88">
        <v>26.728138424697999</v>
      </c>
      <c r="M2464" s="88">
        <v>26.730740968940101</v>
      </c>
      <c r="N2464">
        <v>88.336919999999907</v>
      </c>
      <c r="O2464">
        <v>28.625743877459801</v>
      </c>
      <c r="P2464">
        <v>87.582596999999893</v>
      </c>
      <c r="Q2464">
        <v>28.3820693326292</v>
      </c>
    </row>
    <row r="2465" spans="1:17" ht="15" customHeight="1">
      <c r="A2465" t="s">
        <v>1467</v>
      </c>
      <c r="B2465" s="87" t="s">
        <v>88</v>
      </c>
      <c r="C2465" s="1" t="s">
        <v>194</v>
      </c>
      <c r="D2465">
        <v>217</v>
      </c>
      <c r="E2465">
        <v>-3.2899999999999999E-2</v>
      </c>
      <c r="F2465">
        <v>5.2004000000000001</v>
      </c>
      <c r="G2465">
        <v>5.1993999999999998</v>
      </c>
      <c r="H2465">
        <v>0.15878999999999999</v>
      </c>
      <c r="I2465">
        <v>2.92E-2</v>
      </c>
      <c r="J2465">
        <v>33.8352</v>
      </c>
      <c r="K2465">
        <v>33.839300000000001</v>
      </c>
      <c r="L2465" s="88">
        <v>26.728764644184299</v>
      </c>
      <c r="M2465" s="88">
        <v>26.7321286374337</v>
      </c>
      <c r="N2465">
        <v>88.395629999999997</v>
      </c>
      <c r="O2465">
        <v>28.644018309000899</v>
      </c>
      <c r="P2465">
        <v>87.440204999999906</v>
      </c>
      <c r="Q2465">
        <v>28.334616363465202</v>
      </c>
    </row>
    <row r="2466" spans="1:17" ht="15" customHeight="1">
      <c r="A2466" t="s">
        <v>1467</v>
      </c>
      <c r="B2466" s="87" t="s">
        <v>88</v>
      </c>
      <c r="C2466" s="1" t="s">
        <v>194</v>
      </c>
      <c r="D2466">
        <v>218</v>
      </c>
      <c r="E2466">
        <v>-3.5999999999999997E-2</v>
      </c>
      <c r="F2466">
        <v>5.2000999999999999</v>
      </c>
      <c r="G2466">
        <v>5.1986999999999997</v>
      </c>
      <c r="H2466">
        <v>0.1588</v>
      </c>
      <c r="I2466">
        <v>3.1399999999999997E-2</v>
      </c>
      <c r="J2466">
        <v>33.835799999999999</v>
      </c>
      <c r="K2466">
        <v>33.8399</v>
      </c>
      <c r="L2466" s="88">
        <v>26.7292747720705</v>
      </c>
      <c r="M2466" s="88">
        <v>26.732685198730199</v>
      </c>
      <c r="N2466">
        <v>88.291600000000003</v>
      </c>
      <c r="O2466">
        <v>28.6102336935114</v>
      </c>
      <c r="P2466">
        <v>87.218240999999907</v>
      </c>
      <c r="Q2466">
        <v>28.262349544452199</v>
      </c>
    </row>
    <row r="2467" spans="1:17" ht="15" customHeight="1">
      <c r="A2467" t="s">
        <v>1467</v>
      </c>
      <c r="B2467" s="87" t="s">
        <v>88</v>
      </c>
      <c r="C2467" s="1" t="s">
        <v>194</v>
      </c>
      <c r="D2467">
        <v>219</v>
      </c>
      <c r="E2467">
        <v>-3.8800000000000001E-2</v>
      </c>
      <c r="F2467">
        <v>5.1992000000000003</v>
      </c>
      <c r="G2467">
        <v>5.1982999999999997</v>
      </c>
      <c r="H2467">
        <v>0.15876000000000001</v>
      </c>
      <c r="I2467">
        <v>1.9199999999999998E-2</v>
      </c>
      <c r="J2467">
        <v>33.836100000000002</v>
      </c>
      <c r="K2467">
        <v>33.8401</v>
      </c>
      <c r="L2467" s="88">
        <v>26.7296168933842</v>
      </c>
      <c r="M2467" s="88">
        <v>26.7328900639022</v>
      </c>
      <c r="N2467">
        <v>87.943460000000002</v>
      </c>
      <c r="O2467">
        <v>28.496880066031402</v>
      </c>
      <c r="P2467">
        <v>87.176361</v>
      </c>
      <c r="Q2467">
        <v>28.248554304710002</v>
      </c>
    </row>
    <row r="2468" spans="1:17" ht="15" customHeight="1">
      <c r="A2468" t="s">
        <v>1467</v>
      </c>
      <c r="B2468" s="87" t="s">
        <v>88</v>
      </c>
      <c r="C2468" s="1" t="s">
        <v>194</v>
      </c>
      <c r="D2468">
        <v>220</v>
      </c>
      <c r="E2468">
        <v>-4.8300000000000003E-2</v>
      </c>
      <c r="F2468">
        <v>5.1957000000000004</v>
      </c>
      <c r="G2468">
        <v>5.1947999999999999</v>
      </c>
      <c r="H2468">
        <v>0.1588</v>
      </c>
      <c r="I2468">
        <v>1.7600000000000001E-2</v>
      </c>
      <c r="J2468">
        <v>33.836799999999997</v>
      </c>
      <c r="K2468">
        <v>33.840800000000002</v>
      </c>
      <c r="L2468" s="88">
        <v>26.730577602799698</v>
      </c>
      <c r="M2468" s="88">
        <v>26.73385077555</v>
      </c>
      <c r="N2468">
        <v>87.715829999999997</v>
      </c>
      <c r="O2468">
        <v>28.420919825786701</v>
      </c>
      <c r="P2468">
        <v>86.746043999999998</v>
      </c>
      <c r="Q2468">
        <v>28.106939196436699</v>
      </c>
    </row>
    <row r="2469" spans="1:17" ht="15" customHeight="1">
      <c r="A2469" t="s">
        <v>1467</v>
      </c>
      <c r="B2469" s="87" t="s">
        <v>88</v>
      </c>
      <c r="C2469" s="1" t="s">
        <v>194</v>
      </c>
      <c r="D2469">
        <v>221</v>
      </c>
      <c r="E2469">
        <v>-4.19E-2</v>
      </c>
      <c r="F2469">
        <v>5.1919000000000004</v>
      </c>
      <c r="G2469">
        <v>5.1912000000000003</v>
      </c>
      <c r="H2469">
        <v>0.15883</v>
      </c>
      <c r="I2469">
        <v>3.0700000000000002E-2</v>
      </c>
      <c r="J2469">
        <v>33.837200000000003</v>
      </c>
      <c r="K2469">
        <v>33.841200000000001</v>
      </c>
      <c r="L2469" s="88">
        <v>26.731335321155399</v>
      </c>
      <c r="M2469" s="88">
        <v>26.734585296937802</v>
      </c>
      <c r="N2469">
        <v>87.559269999999998</v>
      </c>
      <c r="O2469">
        <v>28.367732345650801</v>
      </c>
      <c r="P2469">
        <v>86.688458999999995</v>
      </c>
      <c r="Q2469">
        <v>28.085977628821201</v>
      </c>
    </row>
    <row r="2470" spans="1:17" ht="15" customHeight="1">
      <c r="A2470" t="s">
        <v>1467</v>
      </c>
      <c r="B2470" s="87" t="s">
        <v>88</v>
      </c>
      <c r="C2470" s="1" t="s">
        <v>194</v>
      </c>
      <c r="D2470">
        <v>222</v>
      </c>
      <c r="E2470">
        <v>-3.5799999999999998E-2</v>
      </c>
      <c r="F2470">
        <v>5.1879999999999997</v>
      </c>
      <c r="G2470">
        <v>5.1874000000000002</v>
      </c>
      <c r="H2470">
        <v>0.15881000000000001</v>
      </c>
      <c r="I2470">
        <v>3.6999999999999998E-2</v>
      </c>
      <c r="J2470">
        <v>33.837699999999998</v>
      </c>
      <c r="K2470">
        <v>33.8416</v>
      </c>
      <c r="L2470" s="88">
        <v>26.732183693442401</v>
      </c>
      <c r="M2470" s="88">
        <v>26.7353428640819</v>
      </c>
      <c r="N2470">
        <v>87.318250000000006</v>
      </c>
      <c r="O2470">
        <v>28.287146749554601</v>
      </c>
      <c r="P2470">
        <v>86.629826999999906</v>
      </c>
      <c r="Q2470">
        <v>28.0645474326898</v>
      </c>
    </row>
    <row r="2471" spans="1:17" ht="15" customHeight="1">
      <c r="A2471" t="s">
        <v>1467</v>
      </c>
      <c r="B2471" s="87" t="s">
        <v>88</v>
      </c>
      <c r="C2471" s="1" t="s">
        <v>194</v>
      </c>
      <c r="D2471">
        <v>223</v>
      </c>
      <c r="E2471">
        <v>-4.5999999999999999E-2</v>
      </c>
      <c r="F2471">
        <v>5.1859000000000002</v>
      </c>
      <c r="G2471">
        <v>5.1848000000000001</v>
      </c>
      <c r="H2471">
        <v>0.15876000000000001</v>
      </c>
      <c r="I2471">
        <v>2.1399999999999999E-2</v>
      </c>
      <c r="J2471">
        <v>33.838000000000001</v>
      </c>
      <c r="K2471">
        <v>33.842300000000002</v>
      </c>
      <c r="L2471" s="88">
        <v>26.732664815473701</v>
      </c>
      <c r="M2471" s="88">
        <v>26.7361988400657</v>
      </c>
      <c r="N2471">
        <v>87.08135</v>
      </c>
      <c r="O2471">
        <v>28.2090664591374</v>
      </c>
      <c r="P2471">
        <v>86.268611999999905</v>
      </c>
      <c r="Q2471">
        <v>27.9459588302553</v>
      </c>
    </row>
    <row r="2472" spans="1:17" ht="15" customHeight="1">
      <c r="A2472" t="s">
        <v>1467</v>
      </c>
      <c r="B2472" s="87" t="s">
        <v>88</v>
      </c>
      <c r="C2472" s="1" t="s">
        <v>194</v>
      </c>
      <c r="D2472">
        <v>224</v>
      </c>
      <c r="E2472">
        <v>-3.0599999999999999E-2</v>
      </c>
      <c r="F2472">
        <v>5.1830999999999996</v>
      </c>
      <c r="G2472">
        <v>5.1822999999999997</v>
      </c>
      <c r="H2472">
        <v>0.15878</v>
      </c>
      <c r="I2472">
        <v>4.1700000000000001E-2</v>
      </c>
      <c r="J2472">
        <v>33.838999999999999</v>
      </c>
      <c r="K2472">
        <v>33.842700000000001</v>
      </c>
      <c r="L2472" s="88">
        <v>26.733781566892201</v>
      </c>
      <c r="M2472" s="88">
        <v>26.736805491134401</v>
      </c>
      <c r="N2472">
        <v>86.558109999999999</v>
      </c>
      <c r="O2472">
        <v>28.037923951963101</v>
      </c>
      <c r="P2472">
        <v>86.109467999999893</v>
      </c>
      <c r="Q2472">
        <v>27.892842303377702</v>
      </c>
    </row>
    <row r="2473" spans="1:17" ht="15" customHeight="1">
      <c r="A2473" t="s">
        <v>1467</v>
      </c>
      <c r="B2473" s="87" t="s">
        <v>88</v>
      </c>
      <c r="C2473" s="1" t="s">
        <v>194</v>
      </c>
      <c r="D2473">
        <v>225</v>
      </c>
      <c r="E2473">
        <v>-4.1000000000000002E-2</v>
      </c>
      <c r="F2473">
        <v>5.1814999999999998</v>
      </c>
      <c r="G2473">
        <v>5.1803999999999997</v>
      </c>
      <c r="H2473">
        <v>0.15876999999999999</v>
      </c>
      <c r="I2473">
        <v>2.41E-2</v>
      </c>
      <c r="J2473">
        <v>33.8399</v>
      </c>
      <c r="K2473">
        <v>33.844000000000001</v>
      </c>
      <c r="L2473" s="88">
        <v>26.734679977583699</v>
      </c>
      <c r="M2473" s="88">
        <v>26.738055557652601</v>
      </c>
      <c r="N2473">
        <v>85.511629999999997</v>
      </c>
      <c r="O2473">
        <v>27.698087489792201</v>
      </c>
      <c r="P2473">
        <v>85.212188999999995</v>
      </c>
      <c r="Q2473">
        <v>27.601222320771999</v>
      </c>
    </row>
    <row r="2474" spans="1:17" ht="15" customHeight="1">
      <c r="A2474" t="s">
        <v>1467</v>
      </c>
      <c r="B2474" s="87" t="s">
        <v>88</v>
      </c>
      <c r="C2474" s="1" t="s">
        <v>194</v>
      </c>
      <c r="D2474">
        <v>226</v>
      </c>
      <c r="E2474">
        <v>-4.4999999999999998E-2</v>
      </c>
      <c r="F2474">
        <v>5.1787000000000001</v>
      </c>
      <c r="G2474">
        <v>5.1782000000000004</v>
      </c>
      <c r="H2474">
        <v>0.15873999999999999</v>
      </c>
      <c r="I2474">
        <v>1.6799999999999999E-2</v>
      </c>
      <c r="J2474">
        <v>33.842300000000002</v>
      </c>
      <c r="K2474">
        <v>33.845799999999997</v>
      </c>
      <c r="L2474" s="88">
        <v>26.736905732626301</v>
      </c>
      <c r="M2474" s="88">
        <v>26.739736467133898</v>
      </c>
      <c r="N2474">
        <v>84.213830000000002</v>
      </c>
      <c r="O2474">
        <v>27.276401605755201</v>
      </c>
      <c r="P2474">
        <v>83.891921999999994</v>
      </c>
      <c r="Q2474">
        <v>27.172525642607798</v>
      </c>
    </row>
    <row r="2475" spans="1:17" ht="15" customHeight="1">
      <c r="A2475" t="s">
        <v>1467</v>
      </c>
      <c r="B2475" s="87" t="s">
        <v>88</v>
      </c>
      <c r="C2475" s="1" t="s">
        <v>194</v>
      </c>
      <c r="D2475">
        <v>227</v>
      </c>
      <c r="E2475">
        <v>-3.1699999999999999E-2</v>
      </c>
      <c r="F2475">
        <v>5.1704999999999997</v>
      </c>
      <c r="G2475">
        <v>5.1703999999999999</v>
      </c>
      <c r="H2475">
        <v>0.1588</v>
      </c>
      <c r="I2475">
        <v>2.63E-2</v>
      </c>
      <c r="J2475">
        <v>33.8476</v>
      </c>
      <c r="K2475">
        <v>33.850700000000003</v>
      </c>
      <c r="L2475" s="88">
        <v>26.742054232573</v>
      </c>
      <c r="M2475" s="88">
        <v>26.744521796107101</v>
      </c>
      <c r="N2475">
        <v>83.105549999999994</v>
      </c>
      <c r="O2475">
        <v>26.913287187231099</v>
      </c>
      <c r="P2475">
        <v>82.736034000000004</v>
      </c>
      <c r="Q2475">
        <v>26.794177510564801</v>
      </c>
    </row>
    <row r="2476" spans="1:17" ht="15" customHeight="1">
      <c r="A2476" t="s">
        <v>1467</v>
      </c>
      <c r="B2476" s="87" t="s">
        <v>88</v>
      </c>
      <c r="C2476" s="1" t="s">
        <v>194</v>
      </c>
      <c r="D2476">
        <v>228</v>
      </c>
      <c r="E2476">
        <v>-4.5900000000000003E-2</v>
      </c>
      <c r="F2476">
        <v>5.1486000000000001</v>
      </c>
      <c r="G2476">
        <v>5.1516000000000002</v>
      </c>
      <c r="H2476">
        <v>0.15881000000000001</v>
      </c>
      <c r="I2476">
        <v>2.7699999999999999E-2</v>
      </c>
      <c r="J2476">
        <v>33.850999999999999</v>
      </c>
      <c r="K2476">
        <v>33.853099999999998</v>
      </c>
      <c r="L2476" s="88">
        <v>26.7472805589857</v>
      </c>
      <c r="M2476" s="88">
        <v>26.748597789278602</v>
      </c>
      <c r="N2476">
        <v>82.355710000000002</v>
      </c>
      <c r="O2476">
        <v>26.657336911855701</v>
      </c>
      <c r="P2476">
        <v>81.618884999999906</v>
      </c>
      <c r="Q2476">
        <v>26.421124005328799</v>
      </c>
    </row>
    <row r="2477" spans="1:17" ht="15" customHeight="1">
      <c r="A2477" t="s">
        <v>1467</v>
      </c>
      <c r="B2477" s="87" t="s">
        <v>88</v>
      </c>
      <c r="C2477" s="1" t="s">
        <v>194</v>
      </c>
      <c r="D2477">
        <v>229</v>
      </c>
      <c r="E2477">
        <v>-3.78E-2</v>
      </c>
      <c r="F2477">
        <v>5.1372999999999998</v>
      </c>
      <c r="G2477">
        <v>5.1380999999999997</v>
      </c>
      <c r="H2477">
        <v>0.15878999999999999</v>
      </c>
      <c r="I2477">
        <v>2.1399999999999999E-2</v>
      </c>
      <c r="J2477">
        <v>33.8523</v>
      </c>
      <c r="K2477">
        <v>33.856099999999998</v>
      </c>
      <c r="L2477" s="88">
        <v>26.749615212729601</v>
      </c>
      <c r="M2477" s="88">
        <v>26.7525337894992</v>
      </c>
      <c r="N2477">
        <v>81.116619999999998</v>
      </c>
      <c r="O2477">
        <v>26.2495060316846</v>
      </c>
      <c r="P2477">
        <v>80.353061999999994</v>
      </c>
      <c r="Q2477">
        <v>26.003645753434999</v>
      </c>
    </row>
    <row r="2478" spans="1:17" ht="15" customHeight="1">
      <c r="A2478" t="s">
        <v>1467</v>
      </c>
      <c r="B2478" s="87" t="s">
        <v>88</v>
      </c>
      <c r="C2478" s="1" t="s">
        <v>194</v>
      </c>
      <c r="D2478">
        <v>230</v>
      </c>
      <c r="E2478">
        <v>-3.78E-2</v>
      </c>
      <c r="F2478">
        <v>5.1131000000000002</v>
      </c>
      <c r="G2478">
        <v>5.1204999999999998</v>
      </c>
      <c r="H2478">
        <v>0.15878999999999999</v>
      </c>
      <c r="I2478">
        <v>2.3199999999999998E-2</v>
      </c>
      <c r="J2478">
        <v>33.856000000000002</v>
      </c>
      <c r="K2478">
        <v>33.8553</v>
      </c>
      <c r="L2478" s="88">
        <v>26.7553361025466</v>
      </c>
      <c r="M2478" s="88">
        <v>26.753929257743199</v>
      </c>
      <c r="N2478">
        <v>80.002160000000003</v>
      </c>
      <c r="O2478">
        <v>25.874772969709401</v>
      </c>
      <c r="P2478">
        <v>79.568858999999904</v>
      </c>
      <c r="Q2478">
        <v>25.739000610422</v>
      </c>
    </row>
    <row r="2479" spans="1:17" ht="15" customHeight="1">
      <c r="A2479" t="s">
        <v>1467</v>
      </c>
      <c r="B2479" s="87" t="s">
        <v>88</v>
      </c>
      <c r="C2479" s="1" t="s">
        <v>194</v>
      </c>
      <c r="D2479">
        <v>231</v>
      </c>
      <c r="E2479">
        <v>-2.9899999999999999E-2</v>
      </c>
      <c r="F2479">
        <v>5.1058000000000003</v>
      </c>
      <c r="G2479">
        <v>5.1052</v>
      </c>
      <c r="H2479">
        <v>0.15883</v>
      </c>
      <c r="I2479">
        <v>4.0800000000000003E-2</v>
      </c>
      <c r="J2479">
        <v>33.857199999999999</v>
      </c>
      <c r="K2479">
        <v>33.860999999999997</v>
      </c>
      <c r="L2479" s="88">
        <v>26.757127041946799</v>
      </c>
      <c r="M2479" s="88">
        <v>26.760207285072699</v>
      </c>
      <c r="N2479">
        <v>79.575739999999996</v>
      </c>
      <c r="O2479">
        <v>25.732646085910702</v>
      </c>
      <c r="P2479">
        <v>79.240100999999996</v>
      </c>
      <c r="Q2479">
        <v>25.624472418723599</v>
      </c>
    </row>
    <row r="2480" spans="1:17" ht="15" customHeight="1">
      <c r="A2480" t="s">
        <v>1467</v>
      </c>
      <c r="B2480" s="87" t="s">
        <v>88</v>
      </c>
      <c r="C2480" s="1" t="s">
        <v>194</v>
      </c>
      <c r="D2480">
        <v>232</v>
      </c>
      <c r="E2480">
        <v>-2.98E-2</v>
      </c>
      <c r="F2480">
        <v>5.1044</v>
      </c>
      <c r="G2480">
        <v>5.1031000000000004</v>
      </c>
      <c r="H2480">
        <v>0.15875</v>
      </c>
      <c r="I2480">
        <v>4.1200000000000001E-2</v>
      </c>
      <c r="J2480">
        <v>33.857199999999999</v>
      </c>
      <c r="K2480">
        <v>33.861199999999997</v>
      </c>
      <c r="L2480" s="88">
        <v>26.757288076317501</v>
      </c>
      <c r="M2480" s="88">
        <v>26.760607320952801</v>
      </c>
      <c r="N2480">
        <v>79.346050000000005</v>
      </c>
      <c r="O2480">
        <v>25.6575213070941</v>
      </c>
      <c r="P2480">
        <v>78.932282999999899</v>
      </c>
      <c r="Q2480">
        <v>25.523701726636499</v>
      </c>
    </row>
    <row r="2481" spans="1:17" ht="15" customHeight="1">
      <c r="A2481" t="s">
        <v>1467</v>
      </c>
      <c r="B2481" s="87" t="s">
        <v>88</v>
      </c>
      <c r="C2481" s="1" t="s">
        <v>194</v>
      </c>
      <c r="D2481">
        <v>233</v>
      </c>
      <c r="E2481">
        <v>-3.7199999999999997E-2</v>
      </c>
      <c r="F2481">
        <v>5.0989000000000004</v>
      </c>
      <c r="G2481">
        <v>5.0979000000000001</v>
      </c>
      <c r="H2481">
        <v>0.15881999999999999</v>
      </c>
      <c r="I2481">
        <v>4.6699999999999998E-2</v>
      </c>
      <c r="J2481">
        <v>33.857399999999998</v>
      </c>
      <c r="K2481">
        <v>33.86</v>
      </c>
      <c r="L2481" s="88">
        <v>26.758078977428699</v>
      </c>
      <c r="M2481" s="88">
        <v>26.760254285667301</v>
      </c>
      <c r="N2481">
        <v>79.240989999999996</v>
      </c>
      <c r="O2481">
        <v>25.620254627644101</v>
      </c>
      <c r="P2481">
        <v>78.713459999999998</v>
      </c>
      <c r="Q2481">
        <v>25.449585055632902</v>
      </c>
    </row>
    <row r="2482" spans="1:17" ht="15" customHeight="1">
      <c r="A2482" t="s">
        <v>1467</v>
      </c>
      <c r="B2482" s="87" t="s">
        <v>88</v>
      </c>
      <c r="C2482" s="1" t="s">
        <v>194</v>
      </c>
      <c r="D2482">
        <v>234</v>
      </c>
      <c r="E2482">
        <v>-4.1200000000000001E-2</v>
      </c>
      <c r="F2482">
        <v>5.0816999999999997</v>
      </c>
      <c r="G2482">
        <v>5.0803000000000003</v>
      </c>
      <c r="H2482">
        <v>0.15881999999999999</v>
      </c>
      <c r="I2482">
        <v>4.5100000000000001E-2</v>
      </c>
      <c r="J2482">
        <v>33.857500000000002</v>
      </c>
      <c r="K2482">
        <v>33.860300000000002</v>
      </c>
      <c r="L2482" s="88">
        <v>26.7601336697773</v>
      </c>
      <c r="M2482" s="88">
        <v>26.762513290021602</v>
      </c>
      <c r="N2482">
        <v>79.416089999999997</v>
      </c>
      <c r="O2482">
        <v>25.6664427250393</v>
      </c>
      <c r="P2482">
        <v>78.368996999999993</v>
      </c>
      <c r="Q2482">
        <v>25.327723625455</v>
      </c>
    </row>
    <row r="2483" spans="1:17" ht="15" customHeight="1">
      <c r="A2483" t="s">
        <v>1467</v>
      </c>
      <c r="B2483" s="87" t="s">
        <v>88</v>
      </c>
      <c r="C2483" s="1" t="s">
        <v>194</v>
      </c>
      <c r="D2483">
        <v>235</v>
      </c>
      <c r="E2483">
        <v>-3.8300000000000001E-2</v>
      </c>
      <c r="F2483">
        <v>5.0739999999999998</v>
      </c>
      <c r="G2483">
        <v>5.0735000000000001</v>
      </c>
      <c r="H2483">
        <v>0.15876999999999999</v>
      </c>
      <c r="I2483">
        <v>3.2899999999999999E-2</v>
      </c>
      <c r="J2483">
        <v>33.857799999999997</v>
      </c>
      <c r="K2483">
        <v>33.862299999999998</v>
      </c>
      <c r="L2483" s="88">
        <v>26.7612546545237</v>
      </c>
      <c r="M2483" s="88">
        <v>26.764878284712399</v>
      </c>
      <c r="N2483">
        <v>78.984520000000003</v>
      </c>
      <c r="O2483">
        <v>25.522371049622301</v>
      </c>
      <c r="P2483">
        <v>77.993123999999995</v>
      </c>
      <c r="Q2483">
        <v>25.202568179937099</v>
      </c>
    </row>
    <row r="2484" spans="1:17" ht="15" customHeight="1">
      <c r="A2484" t="s">
        <v>1467</v>
      </c>
      <c r="B2484" s="87" t="s">
        <v>88</v>
      </c>
      <c r="C2484" s="1" t="s">
        <v>194</v>
      </c>
      <c r="D2484">
        <v>236</v>
      </c>
      <c r="E2484">
        <v>-3.73E-2</v>
      </c>
      <c r="F2484">
        <v>5.0659000000000001</v>
      </c>
      <c r="G2484">
        <v>5.069</v>
      </c>
      <c r="H2484">
        <v>0.15876000000000001</v>
      </c>
      <c r="I2484">
        <v>3.09E-2</v>
      </c>
      <c r="J2484">
        <v>33.857700000000001</v>
      </c>
      <c r="K2484">
        <v>33.8596</v>
      </c>
      <c r="L2484" s="88">
        <v>26.762103770406998</v>
      </c>
      <c r="M2484" s="88">
        <v>26.763254353867001</v>
      </c>
      <c r="N2484">
        <v>78.44068</v>
      </c>
      <c r="O2484">
        <v>25.341762744108198</v>
      </c>
      <c r="P2484">
        <v>77.577464999999904</v>
      </c>
      <c r="Q2484">
        <v>25.065078755131701</v>
      </c>
    </row>
    <row r="2485" spans="1:17" ht="15" customHeight="1">
      <c r="A2485" t="s">
        <v>1467</v>
      </c>
      <c r="B2485" s="87" t="s">
        <v>88</v>
      </c>
      <c r="C2485" s="1" t="s">
        <v>194</v>
      </c>
      <c r="D2485">
        <v>237</v>
      </c>
      <c r="E2485">
        <v>-4.4600000000000001E-2</v>
      </c>
      <c r="F2485">
        <v>5.0378999999999996</v>
      </c>
      <c r="G2485">
        <v>5.0362999999999998</v>
      </c>
      <c r="H2485">
        <v>0.15872</v>
      </c>
      <c r="I2485">
        <v>4.1000000000000002E-2</v>
      </c>
      <c r="J2485">
        <v>33.856900000000003</v>
      </c>
      <c r="K2485">
        <v>33.857700000000001</v>
      </c>
      <c r="L2485" s="88">
        <v>26.764672917967498</v>
      </c>
      <c r="M2485" s="88">
        <v>26.765489764801899</v>
      </c>
      <c r="N2485">
        <v>78.306780000000003</v>
      </c>
      <c r="O2485">
        <v>25.281590401923101</v>
      </c>
      <c r="P2485">
        <v>77.618297999999996</v>
      </c>
      <c r="Q2485">
        <v>25.058512102950601</v>
      </c>
    </row>
    <row r="2486" spans="1:17" ht="15" customHeight="1">
      <c r="A2486" t="s">
        <v>1467</v>
      </c>
      <c r="B2486" s="87" t="s">
        <v>88</v>
      </c>
      <c r="C2486" s="1" t="s">
        <v>194</v>
      </c>
      <c r="D2486">
        <v>238</v>
      </c>
      <c r="E2486">
        <v>-3.7699999999999997E-2</v>
      </c>
      <c r="F2486">
        <v>5.0223000000000004</v>
      </c>
      <c r="G2486">
        <v>5.0255999999999998</v>
      </c>
      <c r="H2486">
        <v>0.15875</v>
      </c>
      <c r="I2486">
        <v>3.1699999999999999E-2</v>
      </c>
      <c r="J2486">
        <v>33.855800000000002</v>
      </c>
      <c r="K2486">
        <v>33.856299999999997</v>
      </c>
      <c r="L2486" s="88">
        <v>26.7655816350013</v>
      </c>
      <c r="M2486" s="88">
        <v>26.7656015303603</v>
      </c>
      <c r="N2486">
        <v>78.342830000000006</v>
      </c>
      <c r="O2486">
        <v>25.283679332414199</v>
      </c>
      <c r="P2486">
        <v>77.648660999999905</v>
      </c>
      <c r="Q2486">
        <v>25.061701579041198</v>
      </c>
    </row>
    <row r="2487" spans="1:17" ht="15" customHeight="1">
      <c r="A2487" t="s">
        <v>1467</v>
      </c>
      <c r="B2487" s="87" t="s">
        <v>88</v>
      </c>
      <c r="C2487" s="1" t="s">
        <v>194</v>
      </c>
      <c r="D2487">
        <v>239</v>
      </c>
      <c r="E2487">
        <v>-2.9899999999999999E-2</v>
      </c>
      <c r="F2487">
        <v>4.9969000000000001</v>
      </c>
      <c r="G2487">
        <v>4.9938000000000002</v>
      </c>
      <c r="H2487">
        <v>0.15878999999999999</v>
      </c>
      <c r="I2487">
        <v>2.8400000000000002E-2</v>
      </c>
      <c r="J2487">
        <v>33.853999999999999</v>
      </c>
      <c r="K2487">
        <v>33.855400000000003</v>
      </c>
      <c r="L2487" s="88">
        <v>26.767047780804599</v>
      </c>
      <c r="M2487" s="88">
        <v>26.768510139767798</v>
      </c>
      <c r="N2487">
        <v>78.390209999999996</v>
      </c>
      <c r="O2487">
        <v>25.2834115254823</v>
      </c>
      <c r="P2487">
        <v>77.534537999999998</v>
      </c>
      <c r="Q2487">
        <v>25.0058536590114</v>
      </c>
    </row>
    <row r="2488" spans="1:17" ht="15" customHeight="1">
      <c r="A2488" t="s">
        <v>1467</v>
      </c>
      <c r="B2488" s="87" t="s">
        <v>88</v>
      </c>
      <c r="C2488" s="1" t="s">
        <v>194</v>
      </c>
      <c r="D2488">
        <v>240</v>
      </c>
      <c r="E2488">
        <v>-2.98E-2</v>
      </c>
      <c r="F2488">
        <v>4.9814999999999996</v>
      </c>
      <c r="G2488">
        <v>4.9802</v>
      </c>
      <c r="H2488">
        <v>0.15872</v>
      </c>
      <c r="I2488">
        <v>2.3699999999999999E-2</v>
      </c>
      <c r="J2488">
        <v>33.853000000000002</v>
      </c>
      <c r="K2488">
        <v>33.855800000000002</v>
      </c>
      <c r="L2488" s="88">
        <v>26.768005298176298</v>
      </c>
      <c r="M2488" s="88">
        <v>26.770372632360001</v>
      </c>
      <c r="N2488">
        <v>78.450980000000001</v>
      </c>
      <c r="O2488">
        <v>25.2935895786086</v>
      </c>
      <c r="P2488">
        <v>77.448683999999901</v>
      </c>
      <c r="Q2488">
        <v>24.970189376417999</v>
      </c>
    </row>
    <row r="2489" spans="1:17" ht="15" customHeight="1">
      <c r="A2489" t="s">
        <v>1467</v>
      </c>
      <c r="B2489" s="87" t="s">
        <v>88</v>
      </c>
      <c r="C2489" s="1" t="s">
        <v>194</v>
      </c>
      <c r="D2489">
        <v>241</v>
      </c>
      <c r="E2489">
        <v>-2.98E-2</v>
      </c>
      <c r="F2489">
        <v>4.9755000000000003</v>
      </c>
      <c r="G2489">
        <v>4.9743000000000004</v>
      </c>
      <c r="H2489">
        <v>0.15876999999999999</v>
      </c>
      <c r="I2489">
        <v>2.3199999999999998E-2</v>
      </c>
      <c r="J2489">
        <v>33.8523</v>
      </c>
      <c r="K2489">
        <v>33.856400000000001</v>
      </c>
      <c r="L2489" s="88">
        <v>26.768131512277201</v>
      </c>
      <c r="M2489" s="88">
        <v>26.771518050814599</v>
      </c>
      <c r="N2489">
        <v>78.242919999999998</v>
      </c>
      <c r="O2489">
        <v>25.222788984317098</v>
      </c>
      <c r="P2489">
        <v>77.308385999999899</v>
      </c>
      <c r="Q2489">
        <v>24.9215820220772</v>
      </c>
    </row>
    <row r="2490" spans="1:17" ht="15" customHeight="1">
      <c r="A2490" t="s">
        <v>1467</v>
      </c>
      <c r="B2490" s="87" t="s">
        <v>88</v>
      </c>
      <c r="C2490" s="1" t="s">
        <v>194</v>
      </c>
      <c r="D2490">
        <v>242</v>
      </c>
      <c r="E2490">
        <v>-2.98E-2</v>
      </c>
      <c r="F2490">
        <v>4.9596</v>
      </c>
      <c r="G2490">
        <v>4.9621000000000004</v>
      </c>
      <c r="H2490">
        <v>0.15873000000000001</v>
      </c>
      <c r="I2490">
        <v>3.4799999999999998E-2</v>
      </c>
      <c r="J2490">
        <v>33.851100000000002</v>
      </c>
      <c r="K2490">
        <v>33.853499999999997</v>
      </c>
      <c r="L2490" s="88">
        <v>26.768983112083699</v>
      </c>
      <c r="M2490" s="88">
        <v>26.770602557822901</v>
      </c>
      <c r="N2490">
        <v>78.349009999999893</v>
      </c>
      <c r="O2490">
        <v>25.247242663566102</v>
      </c>
      <c r="P2490">
        <v>77.310479999999998</v>
      </c>
      <c r="Q2490">
        <v>24.9145096011462</v>
      </c>
    </row>
    <row r="2491" spans="1:17" ht="15" customHeight="1">
      <c r="A2491" t="s">
        <v>1467</v>
      </c>
      <c r="B2491" s="87" t="s">
        <v>88</v>
      </c>
      <c r="C2491" s="1" t="s">
        <v>194</v>
      </c>
      <c r="D2491">
        <v>243</v>
      </c>
      <c r="E2491">
        <v>-4.41E-2</v>
      </c>
      <c r="F2491">
        <v>4.9207999999999998</v>
      </c>
      <c r="G2491">
        <v>4.9203000000000001</v>
      </c>
      <c r="H2491">
        <v>0.15872</v>
      </c>
      <c r="I2491">
        <v>2.5000000000000001E-2</v>
      </c>
      <c r="J2491">
        <v>33.848500000000001</v>
      </c>
      <c r="K2491">
        <v>33.851300000000002</v>
      </c>
      <c r="L2491" s="88">
        <v>26.771308615492899</v>
      </c>
      <c r="M2491" s="88">
        <v>26.773585185555898</v>
      </c>
      <c r="N2491">
        <v>78.489090000000004</v>
      </c>
      <c r="O2491">
        <v>25.2686219550984</v>
      </c>
      <c r="P2491">
        <v>77.719856999999905</v>
      </c>
      <c r="Q2491">
        <v>25.021203230587201</v>
      </c>
    </row>
    <row r="2492" spans="1:17" ht="15" customHeight="1">
      <c r="A2492" t="s">
        <v>1467</v>
      </c>
      <c r="B2492" s="87" t="s">
        <v>88</v>
      </c>
      <c r="C2492" s="1" t="s">
        <v>194</v>
      </c>
      <c r="D2492">
        <v>244</v>
      </c>
      <c r="E2492">
        <v>-3.2399999999999998E-2</v>
      </c>
      <c r="F2492">
        <v>4.9076000000000004</v>
      </c>
      <c r="G2492">
        <v>4.9062999999999999</v>
      </c>
      <c r="H2492">
        <v>0.15873000000000001</v>
      </c>
      <c r="I2492">
        <v>2.4400000000000002E-2</v>
      </c>
      <c r="J2492">
        <v>33.847900000000003</v>
      </c>
      <c r="K2492">
        <v>33.8523</v>
      </c>
      <c r="L2492" s="88">
        <v>26.772321218987599</v>
      </c>
      <c r="M2492" s="88">
        <v>26.775956665801399</v>
      </c>
      <c r="N2492">
        <v>78.215109999999996</v>
      </c>
      <c r="O2492">
        <v>25.172416990954002</v>
      </c>
      <c r="P2492">
        <v>77.530349999999999</v>
      </c>
      <c r="Q2492">
        <v>24.952087251343901</v>
      </c>
    </row>
    <row r="2493" spans="1:17" ht="15" customHeight="1">
      <c r="A2493" t="s">
        <v>1467</v>
      </c>
      <c r="B2493" s="87" t="s">
        <v>88</v>
      </c>
      <c r="C2493" s="1" t="s">
        <v>194</v>
      </c>
      <c r="D2493">
        <v>245</v>
      </c>
      <c r="E2493">
        <v>-4.2799999999999998E-2</v>
      </c>
      <c r="F2493">
        <v>4.9031000000000002</v>
      </c>
      <c r="G2493">
        <v>4.9020000000000001</v>
      </c>
      <c r="H2493">
        <v>0.15873999999999999</v>
      </c>
      <c r="I2493">
        <v>2.23E-2</v>
      </c>
      <c r="J2493">
        <v>33.848100000000002</v>
      </c>
      <c r="K2493">
        <v>33.851900000000001</v>
      </c>
      <c r="L2493" s="88">
        <v>26.772986732548301</v>
      </c>
      <c r="M2493" s="88">
        <v>26.776123862573201</v>
      </c>
      <c r="N2493">
        <v>78.069879999999998</v>
      </c>
      <c r="O2493">
        <v>25.123030667385098</v>
      </c>
      <c r="P2493">
        <v>77.025695999999996</v>
      </c>
      <c r="Q2493">
        <v>24.7870670042036</v>
      </c>
    </row>
    <row r="2494" spans="1:17" ht="15" customHeight="1">
      <c r="A2494" t="s">
        <v>1467</v>
      </c>
      <c r="B2494" s="87" t="s">
        <v>88</v>
      </c>
      <c r="C2494" s="1" t="s">
        <v>194</v>
      </c>
      <c r="D2494">
        <v>246</v>
      </c>
      <c r="E2494">
        <v>-2.9399999999999999E-2</v>
      </c>
      <c r="F2494">
        <v>4.8937999999999997</v>
      </c>
      <c r="G2494">
        <v>4.8933</v>
      </c>
      <c r="H2494">
        <v>0.15878</v>
      </c>
      <c r="I2494">
        <v>2.3199999999999998E-2</v>
      </c>
      <c r="J2494">
        <v>33.848300000000002</v>
      </c>
      <c r="K2494">
        <v>33.8521</v>
      </c>
      <c r="L2494" s="88">
        <v>26.774192215450501</v>
      </c>
      <c r="M2494" s="88">
        <v>26.777261810264001</v>
      </c>
      <c r="N2494">
        <v>77.864909999999995</v>
      </c>
      <c r="O2494">
        <v>25.051576643106699</v>
      </c>
      <c r="P2494">
        <v>77.149242000000001</v>
      </c>
      <c r="Q2494">
        <v>24.8217341675646</v>
      </c>
    </row>
    <row r="2495" spans="1:17" ht="15" customHeight="1">
      <c r="A2495" t="s">
        <v>1467</v>
      </c>
      <c r="B2495" s="87" t="s">
        <v>88</v>
      </c>
      <c r="C2495" s="1" t="s">
        <v>194</v>
      </c>
      <c r="D2495">
        <v>247</v>
      </c>
      <c r="E2495">
        <v>-2.98E-2</v>
      </c>
      <c r="F2495">
        <v>4.8891999999999998</v>
      </c>
      <c r="G2495">
        <v>4.8887999999999998</v>
      </c>
      <c r="H2495">
        <v>0.15873000000000001</v>
      </c>
      <c r="I2495">
        <v>2.29E-2</v>
      </c>
      <c r="J2495">
        <v>33.848300000000002</v>
      </c>
      <c r="K2495">
        <v>33.8521</v>
      </c>
      <c r="L2495" s="88">
        <v>26.774709655298601</v>
      </c>
      <c r="M2495" s="88">
        <v>26.777768022794302</v>
      </c>
      <c r="N2495">
        <v>77.508529999999993</v>
      </c>
      <c r="O2495">
        <v>24.9341946331248</v>
      </c>
      <c r="P2495">
        <v>76.935654</v>
      </c>
      <c r="Q2495">
        <v>24.750370531414902</v>
      </c>
    </row>
    <row r="2496" spans="1:17" ht="15" customHeight="1">
      <c r="A2496" t="s">
        <v>1467</v>
      </c>
      <c r="B2496" s="87" t="s">
        <v>88</v>
      </c>
      <c r="C2496" s="1" t="s">
        <v>194</v>
      </c>
      <c r="D2496">
        <v>248</v>
      </c>
      <c r="E2496">
        <v>-2.98E-2</v>
      </c>
      <c r="F2496">
        <v>4.8804999999999996</v>
      </c>
      <c r="G2496">
        <v>4.8814000000000002</v>
      </c>
      <c r="H2496">
        <v>0.15870999999999999</v>
      </c>
      <c r="I2496">
        <v>2.2800000000000001E-2</v>
      </c>
      <c r="J2496">
        <v>33.848700000000001</v>
      </c>
      <c r="K2496">
        <v>33.851799999999997</v>
      </c>
      <c r="L2496" s="88">
        <v>26.7760048153811</v>
      </c>
      <c r="M2496" s="88">
        <v>26.7783620365005</v>
      </c>
      <c r="N2496">
        <v>77.128460000000004</v>
      </c>
      <c r="O2496">
        <v>24.806876170073</v>
      </c>
      <c r="P2496">
        <v>76.566063</v>
      </c>
      <c r="Q2496">
        <v>24.6270891036881</v>
      </c>
    </row>
    <row r="2497" spans="1:17" ht="15" customHeight="1">
      <c r="A2497" t="s">
        <v>1467</v>
      </c>
      <c r="B2497" s="87" t="s">
        <v>88</v>
      </c>
      <c r="C2497" s="1" t="s">
        <v>194</v>
      </c>
      <c r="D2497">
        <v>249</v>
      </c>
      <c r="E2497">
        <v>-2.98E-2</v>
      </c>
      <c r="F2497">
        <v>4.8761000000000001</v>
      </c>
      <c r="G2497">
        <v>4.8754</v>
      </c>
      <c r="H2497">
        <v>0.15878</v>
      </c>
      <c r="I2497">
        <v>2.23E-2</v>
      </c>
      <c r="J2497">
        <v>33.848500000000001</v>
      </c>
      <c r="K2497">
        <v>33.851599999999998</v>
      </c>
      <c r="L2497" s="88">
        <v>26.776340470849298</v>
      </c>
      <c r="M2497" s="88">
        <v>26.778877479161501</v>
      </c>
      <c r="N2497">
        <v>76.939970000000002</v>
      </c>
      <c r="O2497">
        <v>24.743629279685798</v>
      </c>
      <c r="P2497">
        <v>76.572344999999999</v>
      </c>
      <c r="Q2497">
        <v>24.625563572330702</v>
      </c>
    </row>
    <row r="2498" spans="1:17" ht="15" customHeight="1">
      <c r="A2498" t="s">
        <v>1467</v>
      </c>
      <c r="B2498" s="87" t="s">
        <v>88</v>
      </c>
      <c r="C2498" s="1" t="s">
        <v>194</v>
      </c>
      <c r="D2498">
        <v>250</v>
      </c>
      <c r="E2498">
        <v>-3.2899999999999999E-2</v>
      </c>
      <c r="F2498">
        <v>4.8673000000000002</v>
      </c>
      <c r="G2498">
        <v>4.8667999999999996</v>
      </c>
      <c r="H2498">
        <v>0.15867999999999999</v>
      </c>
      <c r="I2498">
        <v>1.9E-2</v>
      </c>
      <c r="J2498">
        <v>33.8489</v>
      </c>
      <c r="K2498">
        <v>33.8521</v>
      </c>
      <c r="L2498" s="88">
        <v>26.777645523719599</v>
      </c>
      <c r="M2498" s="88">
        <v>26.780239397365602</v>
      </c>
      <c r="N2498">
        <v>76.536209999999997</v>
      </c>
      <c r="O2498">
        <v>24.6087106618522</v>
      </c>
      <c r="P2498">
        <v>76.209035999999998</v>
      </c>
      <c r="Q2498">
        <v>24.503809449638101</v>
      </c>
    </row>
    <row r="2499" spans="1:17" ht="15" customHeight="1">
      <c r="A2499" t="s">
        <v>1467</v>
      </c>
      <c r="B2499" s="87" t="s">
        <v>88</v>
      </c>
      <c r="C2499" s="1" t="s">
        <v>194</v>
      </c>
      <c r="D2499">
        <v>251</v>
      </c>
      <c r="E2499">
        <v>-3.73E-2</v>
      </c>
      <c r="F2499">
        <v>4.8578999999999999</v>
      </c>
      <c r="G2499">
        <v>4.8564999999999996</v>
      </c>
      <c r="H2499">
        <v>0.15870000000000001</v>
      </c>
      <c r="I2499">
        <v>1.5900000000000001E-2</v>
      </c>
      <c r="J2499">
        <v>33.848999999999997</v>
      </c>
      <c r="K2499">
        <v>33.851900000000001</v>
      </c>
      <c r="L2499" s="88">
        <v>26.7787790148897</v>
      </c>
      <c r="M2499" s="88">
        <v>26.781235868595299</v>
      </c>
      <c r="N2499">
        <v>76.159229999999994</v>
      </c>
      <c r="O2499">
        <v>24.482050612501698</v>
      </c>
      <c r="P2499">
        <v>75.861431999999994</v>
      </c>
      <c r="Q2499">
        <v>24.3860383829814</v>
      </c>
    </row>
    <row r="2500" spans="1:17" ht="15" customHeight="1">
      <c r="A2500" t="s">
        <v>1467</v>
      </c>
      <c r="B2500" s="87" t="s">
        <v>88</v>
      </c>
      <c r="C2500" s="1" t="s">
        <v>194</v>
      </c>
      <c r="D2500">
        <v>252</v>
      </c>
      <c r="E2500">
        <v>-3.3799999999999997E-2</v>
      </c>
      <c r="F2500">
        <v>4.8471000000000002</v>
      </c>
      <c r="G2500">
        <v>4.8479000000000001</v>
      </c>
      <c r="H2500">
        <v>0.15869</v>
      </c>
      <c r="I2500">
        <v>1.6199999999999999E-2</v>
      </c>
      <c r="J2500">
        <v>33.849400000000003</v>
      </c>
      <c r="K2500">
        <v>33.851999999999997</v>
      </c>
      <c r="L2500" s="88">
        <v>26.780306160627699</v>
      </c>
      <c r="M2500" s="88">
        <v>26.782278656225799</v>
      </c>
      <c r="N2500">
        <v>75.786369999999906</v>
      </c>
      <c r="O2500">
        <v>24.356013145147699</v>
      </c>
      <c r="P2500">
        <v>75.258359999999996</v>
      </c>
      <c r="Q2500">
        <v>24.1872527933801</v>
      </c>
    </row>
    <row r="2501" spans="1:17" ht="15" customHeight="1">
      <c r="A2501" t="s">
        <v>1467</v>
      </c>
      <c r="B2501" s="87" t="s">
        <v>88</v>
      </c>
      <c r="C2501" s="1" t="s">
        <v>194</v>
      </c>
      <c r="D2501">
        <v>253</v>
      </c>
      <c r="E2501">
        <v>-3.39E-2</v>
      </c>
      <c r="F2501">
        <v>4.8205</v>
      </c>
      <c r="G2501">
        <v>4.8221999999999996</v>
      </c>
      <c r="H2501">
        <v>0.15870999999999999</v>
      </c>
      <c r="I2501">
        <v>2.0799999999999999E-2</v>
      </c>
      <c r="J2501">
        <v>33.850099999999998</v>
      </c>
      <c r="K2501">
        <v>33.852600000000002</v>
      </c>
      <c r="L2501" s="88">
        <v>26.783835478777</v>
      </c>
      <c r="M2501" s="88">
        <v>26.7856285843888</v>
      </c>
      <c r="N2501">
        <v>75.563890000000001</v>
      </c>
      <c r="O2501">
        <v>24.269289925302498</v>
      </c>
      <c r="P2501">
        <v>74.892956999999996</v>
      </c>
      <c r="Q2501">
        <v>24.055224537471101</v>
      </c>
    </row>
    <row r="2502" spans="1:17" ht="15" customHeight="1">
      <c r="A2502" t="s">
        <v>1467</v>
      </c>
      <c r="B2502" s="87" t="s">
        <v>88</v>
      </c>
      <c r="C2502" s="1" t="s">
        <v>194</v>
      </c>
      <c r="D2502">
        <v>254</v>
      </c>
      <c r="E2502">
        <v>-4.0399999999999998E-2</v>
      </c>
      <c r="F2502">
        <v>4.8170000000000002</v>
      </c>
      <c r="G2502">
        <v>4.8045</v>
      </c>
      <c r="H2502">
        <v>0.15867000000000001</v>
      </c>
      <c r="I2502" s="89">
        <v>5.0000000000000001E-4</v>
      </c>
      <c r="J2502">
        <v>33.850499999999997</v>
      </c>
      <c r="K2502">
        <v>33.854399999999998</v>
      </c>
      <c r="L2502" s="88">
        <v>26.7845434650269</v>
      </c>
      <c r="M2502" s="88">
        <v>26.789031252784699</v>
      </c>
      <c r="N2502">
        <v>74.280510000000007</v>
      </c>
      <c r="O2502">
        <v>23.8551855803378</v>
      </c>
      <c r="P2502">
        <v>74.334906000000004</v>
      </c>
      <c r="Q2502">
        <v>23.8662555373595</v>
      </c>
    </row>
    <row r="2503" spans="1:17" ht="15" customHeight="1">
      <c r="A2503" t="s">
        <v>1467</v>
      </c>
      <c r="B2503" s="87" t="s">
        <v>88</v>
      </c>
      <c r="C2503" s="1" t="s">
        <v>194</v>
      </c>
      <c r="D2503">
        <v>255</v>
      </c>
      <c r="E2503">
        <v>-4.0800000000000003E-2</v>
      </c>
      <c r="F2503">
        <v>4.7980999999999998</v>
      </c>
      <c r="G2503">
        <v>4.7983000000000002</v>
      </c>
      <c r="H2503">
        <v>0.15870000000000001</v>
      </c>
      <c r="I2503">
        <v>1.24E-2</v>
      </c>
      <c r="J2503">
        <v>33.851100000000002</v>
      </c>
      <c r="K2503">
        <v>33.854700000000001</v>
      </c>
      <c r="L2503" s="88">
        <v>26.787126765598401</v>
      </c>
      <c r="M2503" s="88">
        <v>26.789960139770901</v>
      </c>
      <c r="N2503">
        <v>73.745940000000004</v>
      </c>
      <c r="O2503">
        <v>23.672971616871699</v>
      </c>
      <c r="P2503">
        <v>73.511963999999907</v>
      </c>
      <c r="Q2503">
        <v>23.598611389637199</v>
      </c>
    </row>
    <row r="2504" spans="1:17" ht="15" customHeight="1">
      <c r="A2504" t="s">
        <v>1467</v>
      </c>
      <c r="B2504" s="87" t="s">
        <v>88</v>
      </c>
      <c r="C2504" s="1" t="s">
        <v>194</v>
      </c>
      <c r="D2504">
        <v>256</v>
      </c>
      <c r="E2504">
        <v>-3.8899999999999997E-2</v>
      </c>
      <c r="F2504">
        <v>4.7872000000000003</v>
      </c>
      <c r="G2504">
        <v>4.7882999999999996</v>
      </c>
      <c r="H2504">
        <v>0.15866</v>
      </c>
      <c r="I2504">
        <v>1.6E-2</v>
      </c>
      <c r="J2504">
        <v>33.850200000000001</v>
      </c>
      <c r="K2504">
        <v>33.852800000000002</v>
      </c>
      <c r="L2504" s="88">
        <v>26.7876262764809</v>
      </c>
      <c r="M2504" s="88">
        <v>26.789566368396599</v>
      </c>
      <c r="N2504">
        <v>73.250510000000006</v>
      </c>
      <c r="O2504">
        <v>23.507680458148201</v>
      </c>
      <c r="P2504">
        <v>73.041860999999997</v>
      </c>
      <c r="Q2504">
        <v>23.4417898760532</v>
      </c>
    </row>
    <row r="2505" spans="1:17" ht="15" customHeight="1">
      <c r="A2505" t="s">
        <v>1467</v>
      </c>
      <c r="B2505" s="87" t="s">
        <v>88</v>
      </c>
      <c r="C2505" s="1" t="s">
        <v>194</v>
      </c>
      <c r="D2505">
        <v>257</v>
      </c>
      <c r="E2505">
        <v>-4.7300000000000002E-2</v>
      </c>
      <c r="F2505">
        <v>4.7603999999999997</v>
      </c>
      <c r="G2505">
        <v>4.7643000000000004</v>
      </c>
      <c r="H2505">
        <v>0.15867999999999999</v>
      </c>
      <c r="I2505">
        <v>2.0400000000000001E-2</v>
      </c>
      <c r="J2505">
        <v>33.851199999999999</v>
      </c>
      <c r="K2505">
        <v>33.8508</v>
      </c>
      <c r="L2505" s="88">
        <v>26.791397094994998</v>
      </c>
      <c r="M2505" s="88">
        <v>26.790646992728998</v>
      </c>
      <c r="N2505">
        <v>72.929150000000007</v>
      </c>
      <c r="O2505">
        <v>23.389801789227299</v>
      </c>
      <c r="P2505">
        <v>72.660753</v>
      </c>
      <c r="Q2505">
        <v>23.3058153356281</v>
      </c>
    </row>
    <row r="2506" spans="1:17" ht="15" customHeight="1">
      <c r="A2506" t="s">
        <v>1467</v>
      </c>
      <c r="B2506" s="87" t="s">
        <v>88</v>
      </c>
      <c r="C2506" s="1" t="s">
        <v>194</v>
      </c>
      <c r="D2506">
        <v>258</v>
      </c>
      <c r="E2506">
        <v>-4.7E-2</v>
      </c>
      <c r="F2506">
        <v>4.7544000000000004</v>
      </c>
      <c r="G2506">
        <v>4.7534999999999998</v>
      </c>
      <c r="H2506">
        <v>0.15867000000000001</v>
      </c>
      <c r="I2506">
        <v>2.12E-2</v>
      </c>
      <c r="J2506">
        <v>33.851799999999997</v>
      </c>
      <c r="K2506">
        <v>33.855600000000003</v>
      </c>
      <c r="L2506" s="88">
        <v>26.7925385574048</v>
      </c>
      <c r="M2506" s="88">
        <v>26.795653093097801</v>
      </c>
      <c r="N2506">
        <v>72.648989999999998</v>
      </c>
      <c r="O2506">
        <v>23.296726022406201</v>
      </c>
      <c r="P2506">
        <v>72.3696869999999</v>
      </c>
      <c r="Q2506">
        <v>23.2073231467329</v>
      </c>
    </row>
    <row r="2507" spans="1:17" ht="15" customHeight="1">
      <c r="A2507" t="s">
        <v>1467</v>
      </c>
      <c r="B2507" s="87" t="s">
        <v>88</v>
      </c>
      <c r="C2507" s="1" t="s">
        <v>194</v>
      </c>
      <c r="D2507">
        <v>259</v>
      </c>
      <c r="E2507">
        <v>-3.6200000000000003E-2</v>
      </c>
      <c r="F2507">
        <v>4.7541000000000002</v>
      </c>
      <c r="G2507">
        <v>4.7526999999999999</v>
      </c>
      <c r="H2507">
        <v>0.15867999999999999</v>
      </c>
      <c r="I2507">
        <v>2.12E-2</v>
      </c>
      <c r="J2507">
        <v>33.852200000000003</v>
      </c>
      <c r="K2507">
        <v>33.8566</v>
      </c>
      <c r="L2507" s="88">
        <v>26.7928891608485</v>
      </c>
      <c r="M2507" s="88">
        <v>26.796535147429399</v>
      </c>
      <c r="N2507">
        <v>72.461529999999996</v>
      </c>
      <c r="O2507">
        <v>23.236516043783901</v>
      </c>
      <c r="P2507">
        <v>71.898537000000005</v>
      </c>
      <c r="Q2507">
        <v>23.055969587143199</v>
      </c>
    </row>
    <row r="2508" spans="1:17" ht="15" customHeight="1">
      <c r="A2508" t="s">
        <v>1467</v>
      </c>
      <c r="B2508" s="87" t="s">
        <v>88</v>
      </c>
      <c r="C2508" s="1" t="s">
        <v>194</v>
      </c>
      <c r="D2508">
        <v>260</v>
      </c>
      <c r="E2508">
        <v>-3.3700000000000001E-2</v>
      </c>
      <c r="F2508">
        <v>4.7542</v>
      </c>
      <c r="G2508">
        <v>4.7526000000000002</v>
      </c>
      <c r="H2508">
        <v>0.15864</v>
      </c>
      <c r="I2508">
        <v>2.1399999999999999E-2</v>
      </c>
      <c r="J2508">
        <v>33.853700000000003</v>
      </c>
      <c r="K2508">
        <v>33.8583</v>
      </c>
      <c r="L2508" s="88">
        <v>26.7940681047412</v>
      </c>
      <c r="M2508" s="88">
        <v>26.797894945479499</v>
      </c>
      <c r="N2508">
        <v>71.819839999999999</v>
      </c>
      <c r="O2508">
        <v>23.031056384654601</v>
      </c>
      <c r="P2508">
        <v>71.126897999999997</v>
      </c>
      <c r="Q2508">
        <v>22.8087612966278</v>
      </c>
    </row>
    <row r="2509" spans="1:17" ht="15" customHeight="1">
      <c r="A2509" t="s">
        <v>1467</v>
      </c>
      <c r="B2509" s="87" t="s">
        <v>88</v>
      </c>
      <c r="C2509" s="1" t="s">
        <v>194</v>
      </c>
      <c r="D2509">
        <v>261</v>
      </c>
      <c r="E2509">
        <v>-2.76E-2</v>
      </c>
      <c r="F2509">
        <v>4.7407000000000004</v>
      </c>
      <c r="G2509">
        <v>4.7408999999999999</v>
      </c>
      <c r="H2509">
        <v>0.15862000000000001</v>
      </c>
      <c r="I2509">
        <v>1.5100000000000001E-2</v>
      </c>
      <c r="J2509">
        <v>33.858400000000003</v>
      </c>
      <c r="K2509">
        <v>33.861400000000003</v>
      </c>
      <c r="L2509" s="88">
        <v>26.7992928035444</v>
      </c>
      <c r="M2509" s="88">
        <v>26.8016508318833</v>
      </c>
      <c r="N2509">
        <v>70.283079999999998</v>
      </c>
      <c r="O2509">
        <v>22.5318002631289</v>
      </c>
      <c r="P2509">
        <v>69.981480000000005</v>
      </c>
      <c r="Q2509">
        <v>22.435721955508999</v>
      </c>
    </row>
    <row r="2510" spans="1:17" ht="15" customHeight="1">
      <c r="A2510" t="s">
        <v>1467</v>
      </c>
      <c r="B2510" s="87" t="s">
        <v>88</v>
      </c>
      <c r="C2510" s="1" t="s">
        <v>194</v>
      </c>
      <c r="D2510">
        <v>262</v>
      </c>
      <c r="E2510">
        <v>-1.6199999999999999E-2</v>
      </c>
      <c r="F2510">
        <v>4.7279</v>
      </c>
      <c r="G2510">
        <v>4.7279999999999998</v>
      </c>
      <c r="H2510">
        <v>0.15864</v>
      </c>
      <c r="I2510">
        <v>1.7500000000000002E-2</v>
      </c>
      <c r="J2510">
        <v>33.86</v>
      </c>
      <c r="K2510">
        <v>33.863900000000001</v>
      </c>
      <c r="L2510" s="88">
        <v>26.801978653106499</v>
      </c>
      <c r="M2510" s="88">
        <v>26.805061957997601</v>
      </c>
      <c r="N2510">
        <v>69.602249999999998</v>
      </c>
      <c r="O2510">
        <v>22.3070017098058</v>
      </c>
      <c r="P2510">
        <v>69.234968999999893</v>
      </c>
      <c r="Q2510">
        <v>22.189991454231102</v>
      </c>
    </row>
    <row r="2511" spans="1:17" ht="15" customHeight="1">
      <c r="A2511" t="s">
        <v>1467</v>
      </c>
      <c r="B2511" s="87" t="s">
        <v>88</v>
      </c>
      <c r="C2511" s="1" t="s">
        <v>194</v>
      </c>
      <c r="D2511">
        <v>263</v>
      </c>
      <c r="E2511">
        <v>-3.2800000000000003E-2</v>
      </c>
      <c r="F2511">
        <v>4.7218999999999998</v>
      </c>
      <c r="G2511">
        <v>4.7207999999999997</v>
      </c>
      <c r="H2511">
        <v>0.15862999999999999</v>
      </c>
      <c r="I2511">
        <v>1.1599999999999999E-2</v>
      </c>
      <c r="J2511">
        <v>33.860599999999998</v>
      </c>
      <c r="K2511">
        <v>33.8645</v>
      </c>
      <c r="L2511" s="88">
        <v>26.8031179977047</v>
      </c>
      <c r="M2511" s="88">
        <v>26.806333993005399</v>
      </c>
      <c r="N2511">
        <v>69.220119999999994</v>
      </c>
      <c r="O2511">
        <v>22.181461334234498</v>
      </c>
      <c r="P2511">
        <v>68.529291000000001</v>
      </c>
      <c r="Q2511">
        <v>21.960152058198901</v>
      </c>
    </row>
    <row r="2512" spans="1:17" ht="15" customHeight="1">
      <c r="A2512" t="s">
        <v>1467</v>
      </c>
      <c r="B2512" s="87" t="s">
        <v>88</v>
      </c>
      <c r="C2512" s="1" t="s">
        <v>194</v>
      </c>
      <c r="D2512">
        <v>264</v>
      </c>
      <c r="E2512">
        <v>-2.98E-2</v>
      </c>
      <c r="F2512">
        <v>4.7111000000000001</v>
      </c>
      <c r="G2512">
        <v>4.7102000000000004</v>
      </c>
      <c r="H2512">
        <v>0.15865000000000001</v>
      </c>
      <c r="I2512">
        <v>2.01E-2</v>
      </c>
      <c r="J2512">
        <v>33.861499999999999</v>
      </c>
      <c r="K2512">
        <v>33.865299999999998</v>
      </c>
      <c r="L2512" s="88">
        <v>26.805024965603199</v>
      </c>
      <c r="M2512" s="88">
        <v>26.8081395113295</v>
      </c>
      <c r="N2512">
        <v>68.661860000000004</v>
      </c>
      <c r="O2512">
        <v>21.9970558932553</v>
      </c>
      <c r="P2512">
        <v>68.064422999999906</v>
      </c>
      <c r="Q2512">
        <v>21.805808940817599</v>
      </c>
    </row>
    <row r="2513" spans="1:17" ht="15" customHeight="1">
      <c r="A2513" t="s">
        <v>1467</v>
      </c>
      <c r="B2513" s="87" t="s">
        <v>88</v>
      </c>
      <c r="C2513" s="1" t="s">
        <v>194</v>
      </c>
      <c r="D2513">
        <v>265</v>
      </c>
      <c r="E2513">
        <v>-2.98E-2</v>
      </c>
      <c r="F2513">
        <v>4.7077</v>
      </c>
      <c r="G2513">
        <v>4.7077</v>
      </c>
      <c r="H2513">
        <v>0.15867999999999999</v>
      </c>
      <c r="I2513">
        <v>2.1299999999999999E-2</v>
      </c>
      <c r="J2513">
        <v>33.8611</v>
      </c>
      <c r="K2513">
        <v>33.865000000000002</v>
      </c>
      <c r="L2513" s="88">
        <v>26.8050828200955</v>
      </c>
      <c r="M2513" s="88">
        <v>26.8081773955182</v>
      </c>
      <c r="N2513">
        <v>68.637140000000002</v>
      </c>
      <c r="O2513">
        <v>21.987289452376899</v>
      </c>
      <c r="P2513">
        <v>67.773356999999905</v>
      </c>
      <c r="Q2513">
        <v>21.711218195322001</v>
      </c>
    </row>
    <row r="2514" spans="1:17" ht="15" customHeight="1">
      <c r="A2514" t="s">
        <v>1467</v>
      </c>
      <c r="B2514" s="87" t="s">
        <v>88</v>
      </c>
      <c r="C2514" s="1" t="s">
        <v>194</v>
      </c>
      <c r="D2514">
        <v>266</v>
      </c>
      <c r="E2514">
        <v>-3.0099999999999998E-2</v>
      </c>
      <c r="F2514">
        <v>4.6997999999999998</v>
      </c>
      <c r="G2514">
        <v>4.6997999999999998</v>
      </c>
      <c r="H2514">
        <v>0.15864</v>
      </c>
      <c r="I2514">
        <v>2.12E-2</v>
      </c>
      <c r="J2514">
        <v>33.860199999999999</v>
      </c>
      <c r="K2514">
        <v>33.863700000000001</v>
      </c>
      <c r="L2514" s="88">
        <v>26.805240027463199</v>
      </c>
      <c r="M2514" s="88">
        <v>26.808017283177598</v>
      </c>
      <c r="N2514">
        <v>68.659800000000004</v>
      </c>
      <c r="O2514">
        <v>21.9902602690881</v>
      </c>
      <c r="P2514">
        <v>67.740899999999996</v>
      </c>
      <c r="Q2514">
        <v>21.696524810673498</v>
      </c>
    </row>
    <row r="2515" spans="1:17" ht="15" customHeight="1">
      <c r="A2515" t="s">
        <v>1467</v>
      </c>
      <c r="B2515" s="87" t="s">
        <v>88</v>
      </c>
      <c r="C2515" s="1" t="s">
        <v>194</v>
      </c>
      <c r="D2515">
        <v>267</v>
      </c>
      <c r="E2515">
        <v>-3.3000000000000002E-2</v>
      </c>
      <c r="F2515">
        <v>4.6985999999999999</v>
      </c>
      <c r="G2515">
        <v>4.6985000000000001</v>
      </c>
      <c r="H2515">
        <v>0.15862000000000001</v>
      </c>
      <c r="I2515">
        <v>2.12E-2</v>
      </c>
      <c r="J2515">
        <v>33.86</v>
      </c>
      <c r="K2515">
        <v>33.864199999999997</v>
      </c>
      <c r="L2515" s="88">
        <v>26.805213617173401</v>
      </c>
      <c r="M2515" s="88">
        <v>26.8085573621644</v>
      </c>
      <c r="N2515">
        <v>68.457920000000001</v>
      </c>
      <c r="O2515">
        <v>21.924942775408301</v>
      </c>
      <c r="P2515">
        <v>67.714724999999902</v>
      </c>
      <c r="Q2515">
        <v>21.6875507562502</v>
      </c>
    </row>
    <row r="2516" spans="1:17" ht="15" customHeight="1">
      <c r="A2516" t="s">
        <v>1467</v>
      </c>
      <c r="B2516" s="87" t="s">
        <v>88</v>
      </c>
      <c r="C2516" s="1" t="s">
        <v>194</v>
      </c>
      <c r="D2516">
        <v>268</v>
      </c>
      <c r="E2516">
        <v>-3.32E-2</v>
      </c>
      <c r="F2516">
        <v>4.6745999999999999</v>
      </c>
      <c r="G2516">
        <v>4.6779000000000002</v>
      </c>
      <c r="H2516">
        <v>0.15862000000000001</v>
      </c>
      <c r="I2516">
        <v>2.81E-2</v>
      </c>
      <c r="J2516">
        <v>33.858899999999998</v>
      </c>
      <c r="K2516">
        <v>33.86</v>
      </c>
      <c r="L2516" s="88">
        <v>26.806982900646702</v>
      </c>
      <c r="M2516" s="88">
        <v>26.807492927550499</v>
      </c>
      <c r="N2516">
        <v>68.411569999999998</v>
      </c>
      <c r="O2516">
        <v>21.8973870883054</v>
      </c>
      <c r="P2516">
        <v>67.856070000000003</v>
      </c>
      <c r="Q2516">
        <v>21.7214687703778</v>
      </c>
    </row>
    <row r="2517" spans="1:17" ht="15" customHeight="1">
      <c r="A2517" t="s">
        <v>1467</v>
      </c>
      <c r="B2517" s="87" t="s">
        <v>88</v>
      </c>
      <c r="C2517" s="1" t="s">
        <v>194</v>
      </c>
      <c r="D2517">
        <v>269</v>
      </c>
      <c r="E2517">
        <v>-3.2500000000000001E-2</v>
      </c>
      <c r="F2517">
        <v>4.6688999999999998</v>
      </c>
      <c r="G2517">
        <v>4.6673999999999998</v>
      </c>
      <c r="H2517">
        <v>0.15862999999999999</v>
      </c>
      <c r="I2517">
        <v>2.3900000000000001E-2</v>
      </c>
      <c r="J2517">
        <v>33.858699999999999</v>
      </c>
      <c r="K2517">
        <v>33.863</v>
      </c>
      <c r="L2517" s="88">
        <v>26.807450686554098</v>
      </c>
      <c r="M2517" s="88">
        <v>26.811027918223001</v>
      </c>
      <c r="N2517">
        <v>67.974850000000004</v>
      </c>
      <c r="O2517">
        <v>21.754611096680101</v>
      </c>
      <c r="P2517">
        <v>67.413189000000003</v>
      </c>
      <c r="Q2517">
        <v>21.5747806137989</v>
      </c>
    </row>
    <row r="2518" spans="1:17" ht="15" customHeight="1">
      <c r="A2518" t="s">
        <v>1467</v>
      </c>
      <c r="B2518" s="87" t="s">
        <v>88</v>
      </c>
      <c r="C2518" s="1" t="s">
        <v>194</v>
      </c>
      <c r="D2518">
        <v>270</v>
      </c>
      <c r="E2518">
        <v>-3.2599999999999997E-2</v>
      </c>
      <c r="F2518">
        <v>4.6449999999999996</v>
      </c>
      <c r="G2518">
        <v>4.6432000000000002</v>
      </c>
      <c r="H2518">
        <v>0.15862999999999999</v>
      </c>
      <c r="I2518">
        <v>2.06E-2</v>
      </c>
      <c r="J2518">
        <v>33.857599999999998</v>
      </c>
      <c r="K2518">
        <v>33.860100000000003</v>
      </c>
      <c r="L2518" s="88">
        <v>26.809200373571901</v>
      </c>
      <c r="M2518" s="88">
        <v>26.811381748508801</v>
      </c>
      <c r="N2518">
        <v>67.369209999999995</v>
      </c>
      <c r="O2518">
        <v>21.548318366560501</v>
      </c>
      <c r="P2518">
        <v>66.904347000000001</v>
      </c>
      <c r="Q2518">
        <v>21.399111790815802</v>
      </c>
    </row>
    <row r="2519" spans="1:17" ht="15" customHeight="1">
      <c r="A2519" t="s">
        <v>1467</v>
      </c>
      <c r="B2519" s="87" t="s">
        <v>88</v>
      </c>
      <c r="C2519" s="1" t="s">
        <v>194</v>
      </c>
      <c r="D2519">
        <v>271</v>
      </c>
      <c r="E2519">
        <v>-4.7E-2</v>
      </c>
      <c r="F2519">
        <v>4.6292999999999997</v>
      </c>
      <c r="G2519">
        <v>4.6280999999999999</v>
      </c>
      <c r="H2519">
        <v>0.15862999999999999</v>
      </c>
      <c r="I2519">
        <v>1.5599999999999999E-2</v>
      </c>
      <c r="J2519">
        <v>33.858199999999997</v>
      </c>
      <c r="K2519">
        <v>33.862699999999997</v>
      </c>
      <c r="L2519" s="88">
        <v>26.811395706066101</v>
      </c>
      <c r="M2519" s="88">
        <v>26.815098602309</v>
      </c>
      <c r="N2519">
        <v>67.093170000000001</v>
      </c>
      <c r="O2519">
        <v>21.4520850026204</v>
      </c>
      <c r="P2519">
        <v>66.493922999999995</v>
      </c>
      <c r="Q2519">
        <v>21.260592153811601</v>
      </c>
    </row>
    <row r="2520" spans="1:17" ht="15" customHeight="1">
      <c r="A2520" t="s">
        <v>1467</v>
      </c>
      <c r="B2520" s="87" t="s">
        <v>88</v>
      </c>
      <c r="C2520" s="1" t="s">
        <v>194</v>
      </c>
      <c r="D2520">
        <v>272</v>
      </c>
      <c r="E2520">
        <v>-3.1899999999999998E-2</v>
      </c>
      <c r="F2520">
        <v>4.6266999999999996</v>
      </c>
      <c r="G2520">
        <v>4.6257999999999999</v>
      </c>
      <c r="H2520">
        <v>0.15862000000000001</v>
      </c>
      <c r="I2520">
        <v>2.12E-2</v>
      </c>
      <c r="J2520">
        <v>33.858400000000003</v>
      </c>
      <c r="K2520">
        <v>33.8626</v>
      </c>
      <c r="L2520" s="88">
        <v>26.811838861406802</v>
      </c>
      <c r="M2520" s="88">
        <v>26.815270830239701</v>
      </c>
      <c r="N2520">
        <v>66.887169999999998</v>
      </c>
      <c r="O2520">
        <v>21.384924751704698</v>
      </c>
      <c r="P2520">
        <v>66.069887999999906</v>
      </c>
      <c r="Q2520">
        <v>21.123837192989601</v>
      </c>
    </row>
    <row r="2521" spans="1:17" ht="15" customHeight="1">
      <c r="A2521" t="s">
        <v>1467</v>
      </c>
      <c r="B2521" s="87" t="s">
        <v>88</v>
      </c>
      <c r="C2521" s="1" t="s">
        <v>194</v>
      </c>
      <c r="D2521">
        <v>273</v>
      </c>
      <c r="E2521">
        <v>-3.1300000000000001E-2</v>
      </c>
      <c r="F2521">
        <v>4.6246999999999998</v>
      </c>
      <c r="G2521">
        <v>4.6234000000000002</v>
      </c>
      <c r="H2521">
        <v>0.15861</v>
      </c>
      <c r="I2521">
        <v>2.5499999999999998E-2</v>
      </c>
      <c r="J2521">
        <v>33.858499999999999</v>
      </c>
      <c r="K2521">
        <v>33.8628</v>
      </c>
      <c r="L2521" s="88">
        <v>26.812136959558</v>
      </c>
      <c r="M2521" s="88">
        <v>26.815692040622402</v>
      </c>
      <c r="N2521">
        <v>66.754300000000001</v>
      </c>
      <c r="O2521">
        <v>21.3414415409705</v>
      </c>
      <c r="P2521">
        <v>65.959952999999999</v>
      </c>
      <c r="Q2521">
        <v>21.087512728547999</v>
      </c>
    </row>
    <row r="2522" spans="1:17" ht="15" customHeight="1">
      <c r="A2522" t="s">
        <v>1467</v>
      </c>
      <c r="B2522" s="87" t="s">
        <v>88</v>
      </c>
      <c r="C2522" s="1" t="s">
        <v>194</v>
      </c>
      <c r="D2522">
        <v>274</v>
      </c>
      <c r="E2522">
        <v>-3.8100000000000002E-2</v>
      </c>
      <c r="F2522">
        <v>4.6212999999999997</v>
      </c>
      <c r="G2522">
        <v>4.6215000000000002</v>
      </c>
      <c r="H2522">
        <v>0.15858</v>
      </c>
      <c r="I2522">
        <v>1.7999999999999999E-2</v>
      </c>
      <c r="J2522">
        <v>33.860300000000002</v>
      </c>
      <c r="K2522">
        <v>33.866</v>
      </c>
      <c r="L2522" s="88">
        <v>26.813937368022799</v>
      </c>
      <c r="M2522" s="88">
        <v>26.818439657972402</v>
      </c>
      <c r="N2522">
        <v>66.260930000000002</v>
      </c>
      <c r="O2522">
        <v>21.182277379845601</v>
      </c>
      <c r="P2522">
        <v>65.716001999999904</v>
      </c>
      <c r="Q2522">
        <v>21.009072284842102</v>
      </c>
    </row>
    <row r="2523" spans="1:17" ht="15" customHeight="1">
      <c r="A2523" t="s">
        <v>1467</v>
      </c>
      <c r="B2523" s="87" t="s">
        <v>88</v>
      </c>
      <c r="C2523" s="1" t="s">
        <v>194</v>
      </c>
      <c r="D2523">
        <v>275</v>
      </c>
      <c r="E2523">
        <v>-2.9399999999999999E-2</v>
      </c>
      <c r="F2523">
        <v>4.6342999999999996</v>
      </c>
      <c r="G2523">
        <v>4.6315</v>
      </c>
      <c r="H2523">
        <v>0.15862000000000001</v>
      </c>
      <c r="I2523">
        <v>2.1299999999999999E-2</v>
      </c>
      <c r="J2523">
        <v>33.865499999999997</v>
      </c>
      <c r="K2523">
        <v>33.8718</v>
      </c>
      <c r="L2523" s="88">
        <v>26.816642364667501</v>
      </c>
      <c r="M2523" s="88">
        <v>26.821949098418301</v>
      </c>
      <c r="N2523">
        <v>65.433840000000004</v>
      </c>
      <c r="O2523">
        <v>20.925179049503701</v>
      </c>
      <c r="P2523">
        <v>64.873166999999995</v>
      </c>
      <c r="Q2523">
        <v>20.745473601282601</v>
      </c>
    </row>
    <row r="2524" spans="1:17" ht="15" customHeight="1">
      <c r="A2524" t="s">
        <v>1467</v>
      </c>
      <c r="B2524" s="87" t="s">
        <v>88</v>
      </c>
      <c r="C2524" s="1" t="s">
        <v>194</v>
      </c>
      <c r="D2524">
        <v>276</v>
      </c>
      <c r="E2524">
        <v>-3.9E-2</v>
      </c>
      <c r="F2524">
        <v>4.6675000000000004</v>
      </c>
      <c r="G2524">
        <v>4.6630000000000003</v>
      </c>
      <c r="H2524">
        <v>0.15862999999999999</v>
      </c>
      <c r="I2524">
        <v>2.12E-2</v>
      </c>
      <c r="J2524">
        <v>33.873699999999999</v>
      </c>
      <c r="K2524">
        <v>33.881100000000004</v>
      </c>
      <c r="L2524" s="88">
        <v>26.8195083404336</v>
      </c>
      <c r="M2524" s="88">
        <v>26.825875449717302</v>
      </c>
      <c r="N2524">
        <v>64.682969999999997</v>
      </c>
      <c r="O2524">
        <v>20.702716143872301</v>
      </c>
      <c r="P2524">
        <v>64.183194</v>
      </c>
      <c r="Q2524">
        <v>20.541689672920501</v>
      </c>
    </row>
    <row r="2525" spans="1:17" ht="15" customHeight="1">
      <c r="A2525" t="s">
        <v>1467</v>
      </c>
      <c r="B2525" s="87" t="s">
        <v>88</v>
      </c>
      <c r="C2525" s="1" t="s">
        <v>194</v>
      </c>
      <c r="D2525">
        <v>277</v>
      </c>
      <c r="E2525">
        <v>-4.53E-2</v>
      </c>
      <c r="F2525">
        <v>4.6803999999999997</v>
      </c>
      <c r="G2525">
        <v>4.6768999999999998</v>
      </c>
      <c r="H2525">
        <v>0.15858</v>
      </c>
      <c r="I2525">
        <v>2.1499999999999998E-2</v>
      </c>
      <c r="J2525">
        <v>33.880200000000002</v>
      </c>
      <c r="K2525">
        <v>33.884700000000002</v>
      </c>
      <c r="L2525" s="88">
        <v>26.823247744340701</v>
      </c>
      <c r="M2525" s="88">
        <v>26.827203983433201</v>
      </c>
      <c r="N2525">
        <v>63.926949999999998</v>
      </c>
      <c r="O2525">
        <v>20.4680313069398</v>
      </c>
      <c r="P2525">
        <v>63.575933999999997</v>
      </c>
      <c r="Q2525">
        <v>20.3546310143272</v>
      </c>
    </row>
    <row r="2526" spans="1:17" ht="15" customHeight="1">
      <c r="A2526" t="s">
        <v>1467</v>
      </c>
      <c r="B2526" s="87" t="s">
        <v>88</v>
      </c>
      <c r="C2526" s="1" t="s">
        <v>194</v>
      </c>
      <c r="D2526">
        <v>278</v>
      </c>
      <c r="E2526">
        <v>-4.6399999999999997E-2</v>
      </c>
      <c r="F2526">
        <v>4.6706000000000003</v>
      </c>
      <c r="G2526">
        <v>4.6680000000000001</v>
      </c>
      <c r="H2526">
        <v>0.15858</v>
      </c>
      <c r="I2526">
        <v>2.4299999999999999E-2</v>
      </c>
      <c r="J2526">
        <v>33.882899999999999</v>
      </c>
      <c r="K2526">
        <v>33.887900000000002</v>
      </c>
      <c r="L2526" s="88">
        <v>26.826468562819102</v>
      </c>
      <c r="M2526" s="88">
        <v>26.830722392889999</v>
      </c>
      <c r="N2526">
        <v>63.480959999999897</v>
      </c>
      <c r="O2526">
        <v>20.320897659698499</v>
      </c>
      <c r="P2526">
        <v>62.916323999999904</v>
      </c>
      <c r="Q2526">
        <v>20.139657491214098</v>
      </c>
    </row>
    <row r="2527" spans="1:17" ht="15" customHeight="1">
      <c r="A2527" t="s">
        <v>1467</v>
      </c>
      <c r="B2527" s="87" t="s">
        <v>88</v>
      </c>
      <c r="C2527" s="1" t="s">
        <v>194</v>
      </c>
      <c r="D2527">
        <v>279</v>
      </c>
      <c r="E2527">
        <v>-3.3000000000000002E-2</v>
      </c>
      <c r="F2527">
        <v>4.6958000000000002</v>
      </c>
      <c r="G2527">
        <v>4.6940999999999997</v>
      </c>
      <c r="H2527">
        <v>0.15859000000000001</v>
      </c>
      <c r="I2527">
        <v>3.9100000000000003E-2</v>
      </c>
      <c r="J2527">
        <v>33.889600000000002</v>
      </c>
      <c r="K2527">
        <v>33.898200000000003</v>
      </c>
      <c r="L2527" s="88">
        <v>26.8290103000699</v>
      </c>
      <c r="M2527" s="88">
        <v>26.836022082627501</v>
      </c>
      <c r="N2527">
        <v>63.196680000000001</v>
      </c>
      <c r="O2527">
        <v>20.243068072597101</v>
      </c>
      <c r="P2527">
        <v>62.265089999999901</v>
      </c>
      <c r="Q2527">
        <v>19.945138653265602</v>
      </c>
    </row>
    <row r="2528" spans="1:17" ht="15" customHeight="1">
      <c r="A2528" t="s">
        <v>1467</v>
      </c>
      <c r="B2528" s="87" t="s">
        <v>88</v>
      </c>
      <c r="C2528" s="1" t="s">
        <v>194</v>
      </c>
      <c r="D2528">
        <v>280</v>
      </c>
      <c r="E2528">
        <v>-4.5900000000000003E-2</v>
      </c>
      <c r="F2528">
        <v>4.718</v>
      </c>
      <c r="G2528">
        <v>4.7168000000000001</v>
      </c>
      <c r="H2528">
        <v>0.15859000000000001</v>
      </c>
      <c r="I2528">
        <v>2.2700000000000001E-2</v>
      </c>
      <c r="J2528">
        <v>33.894399999999997</v>
      </c>
      <c r="K2528">
        <v>33.8994</v>
      </c>
      <c r="L2528" s="88">
        <v>26.830367771662601</v>
      </c>
      <c r="M2528" s="88">
        <v>26.834467762282401</v>
      </c>
      <c r="N2528">
        <v>62.802190000000003</v>
      </c>
      <c r="O2528">
        <v>20.128072310948699</v>
      </c>
      <c r="P2528">
        <v>61.838960999999998</v>
      </c>
      <c r="Q2528">
        <v>19.8195330978904</v>
      </c>
    </row>
    <row r="2529" spans="1:17" ht="15" customHeight="1">
      <c r="A2529" t="s">
        <v>1467</v>
      </c>
      <c r="B2529" s="87" t="s">
        <v>88</v>
      </c>
      <c r="C2529" s="1" t="s">
        <v>194</v>
      </c>
      <c r="D2529">
        <v>281</v>
      </c>
      <c r="E2529">
        <v>-4.2200000000000001E-2</v>
      </c>
      <c r="F2529">
        <v>4.7182000000000004</v>
      </c>
      <c r="G2529">
        <v>4.7163000000000004</v>
      </c>
      <c r="H2529">
        <v>0.15856000000000001</v>
      </c>
      <c r="I2529">
        <v>3.6900000000000002E-2</v>
      </c>
      <c r="J2529">
        <v>33.895499999999998</v>
      </c>
      <c r="K2529">
        <v>33.900100000000002</v>
      </c>
      <c r="L2529" s="88">
        <v>26.8312184683593</v>
      </c>
      <c r="M2529" s="88">
        <v>26.835078466453702</v>
      </c>
      <c r="N2529">
        <v>62.50658</v>
      </c>
      <c r="O2529">
        <v>20.033590003488602</v>
      </c>
      <c r="P2529">
        <v>61.509155999999898</v>
      </c>
      <c r="Q2529">
        <v>19.713698471606101</v>
      </c>
    </row>
    <row r="2530" spans="1:17" ht="15" customHeight="1">
      <c r="A2530" t="s">
        <v>1467</v>
      </c>
      <c r="B2530" s="87" t="s">
        <v>88</v>
      </c>
      <c r="C2530" s="1" t="s">
        <v>194</v>
      </c>
      <c r="D2530">
        <v>282</v>
      </c>
      <c r="E2530">
        <v>-2.9399999999999999E-2</v>
      </c>
      <c r="F2530">
        <v>4.718</v>
      </c>
      <c r="G2530">
        <v>4.7165999999999997</v>
      </c>
      <c r="H2530">
        <v>0.15859000000000001</v>
      </c>
      <c r="I2530">
        <v>2.53E-2</v>
      </c>
      <c r="J2530">
        <v>33.8962</v>
      </c>
      <c r="K2530">
        <v>33.9011</v>
      </c>
      <c r="L2530" s="88">
        <v>26.831796004420301</v>
      </c>
      <c r="M2530" s="88">
        <v>26.835838768386701</v>
      </c>
      <c r="N2530">
        <v>62.265560000000001</v>
      </c>
      <c r="O2530">
        <v>19.956351856908299</v>
      </c>
      <c r="P2530">
        <v>61.493450999999901</v>
      </c>
      <c r="Q2530">
        <v>19.7089535512231</v>
      </c>
    </row>
    <row r="2531" spans="1:17" ht="15" customHeight="1">
      <c r="A2531" t="s">
        <v>1467</v>
      </c>
      <c r="B2531" s="87" t="s">
        <v>88</v>
      </c>
      <c r="C2531" s="1" t="s">
        <v>194</v>
      </c>
      <c r="D2531">
        <v>283</v>
      </c>
      <c r="E2531">
        <v>-3.5000000000000003E-2</v>
      </c>
      <c r="F2531">
        <v>4.7196999999999996</v>
      </c>
      <c r="G2531">
        <v>4.7175000000000002</v>
      </c>
      <c r="H2531">
        <v>0.15858</v>
      </c>
      <c r="I2531">
        <v>2.1499999999999998E-2</v>
      </c>
      <c r="J2531">
        <v>33.898000000000003</v>
      </c>
      <c r="K2531">
        <v>33.9026</v>
      </c>
      <c r="L2531" s="88">
        <v>26.833036258802998</v>
      </c>
      <c r="M2531" s="88">
        <v>26.8369294604849</v>
      </c>
      <c r="N2531">
        <v>62.154319999999998</v>
      </c>
      <c r="O2531">
        <v>19.921774277867598</v>
      </c>
      <c r="P2531">
        <v>61.1678339999999</v>
      </c>
      <c r="Q2531">
        <v>19.605232289758899</v>
      </c>
    </row>
    <row r="2532" spans="1:17" ht="15" customHeight="1">
      <c r="A2532" t="s">
        <v>1467</v>
      </c>
      <c r="B2532" s="87" t="s">
        <v>88</v>
      </c>
      <c r="C2532" s="1" t="s">
        <v>194</v>
      </c>
      <c r="D2532">
        <v>284</v>
      </c>
      <c r="E2532">
        <v>-4.0099999999999997E-2</v>
      </c>
      <c r="F2532">
        <v>4.7226999999999997</v>
      </c>
      <c r="G2532">
        <v>4.7207999999999997</v>
      </c>
      <c r="H2532">
        <v>0.15864</v>
      </c>
      <c r="I2532">
        <v>3.2599999999999997E-2</v>
      </c>
      <c r="J2532">
        <v>33.899900000000002</v>
      </c>
      <c r="K2532">
        <v>33.904499999999999</v>
      </c>
      <c r="L2532" s="88">
        <v>26.834212004230199</v>
      </c>
      <c r="M2532" s="88">
        <v>26.838072076624002</v>
      </c>
      <c r="N2532">
        <v>61.912269999999999</v>
      </c>
      <c r="O2532">
        <v>19.845892596895801</v>
      </c>
      <c r="P2532">
        <v>60.879908999999998</v>
      </c>
      <c r="Q2532">
        <v>19.514759467852201</v>
      </c>
    </row>
    <row r="2533" spans="1:17" ht="15" customHeight="1">
      <c r="A2533" t="s">
        <v>1467</v>
      </c>
      <c r="B2533" s="87" t="s">
        <v>88</v>
      </c>
      <c r="C2533" s="1" t="s">
        <v>194</v>
      </c>
      <c r="D2533">
        <v>285</v>
      </c>
      <c r="E2533">
        <v>-4.4499999999999998E-2</v>
      </c>
      <c r="F2533">
        <v>4.7336</v>
      </c>
      <c r="G2533">
        <v>4.7298999999999998</v>
      </c>
      <c r="H2533">
        <v>0.15859000000000001</v>
      </c>
      <c r="I2533">
        <v>3.7600000000000001E-2</v>
      </c>
      <c r="J2533">
        <v>33.902900000000002</v>
      </c>
      <c r="K2533">
        <v>33.9084</v>
      </c>
      <c r="L2533" s="88">
        <v>26.835385736512698</v>
      </c>
      <c r="M2533" s="88">
        <v>26.840159368597501</v>
      </c>
      <c r="N2533">
        <v>61.505420000000001</v>
      </c>
      <c r="O2533">
        <v>19.721039006176799</v>
      </c>
      <c r="P2533">
        <v>60.633863999999903</v>
      </c>
      <c r="Q2533">
        <v>19.4406714162835</v>
      </c>
    </row>
    <row r="2534" spans="1:17" ht="15" customHeight="1">
      <c r="A2534" t="s">
        <v>1467</v>
      </c>
      <c r="B2534" s="87" t="s">
        <v>88</v>
      </c>
      <c r="C2534" s="1" t="s">
        <v>194</v>
      </c>
      <c r="D2534">
        <v>286</v>
      </c>
      <c r="E2534">
        <v>-5.1200000000000002E-2</v>
      </c>
      <c r="F2534">
        <v>4.7366999999999999</v>
      </c>
      <c r="G2534">
        <v>4.7351999999999999</v>
      </c>
      <c r="H2534">
        <v>0.15859000000000001</v>
      </c>
      <c r="I2534">
        <v>2.4799999999999999E-2</v>
      </c>
      <c r="J2534">
        <v>33.905200000000001</v>
      </c>
      <c r="K2534">
        <v>33.9099</v>
      </c>
      <c r="L2534" s="88">
        <v>26.836867166430899</v>
      </c>
      <c r="M2534" s="88">
        <v>26.840762438928</v>
      </c>
      <c r="N2534">
        <v>61.221139999999998</v>
      </c>
      <c r="O2534">
        <v>19.631674933568998</v>
      </c>
      <c r="P2534">
        <v>60.454826999999902</v>
      </c>
      <c r="Q2534">
        <v>19.385932180268</v>
      </c>
    </row>
    <row r="2535" spans="1:17" ht="15" customHeight="1">
      <c r="A2535" t="s">
        <v>1467</v>
      </c>
      <c r="B2535" s="87" t="s">
        <v>88</v>
      </c>
      <c r="C2535" s="1" t="s">
        <v>194</v>
      </c>
      <c r="D2535">
        <v>287</v>
      </c>
      <c r="E2535">
        <v>-4.4600000000000001E-2</v>
      </c>
      <c r="F2535">
        <v>4.7335000000000003</v>
      </c>
      <c r="G2535">
        <v>4.7324999999999999</v>
      </c>
      <c r="H2535">
        <v>0.15858</v>
      </c>
      <c r="I2535">
        <v>3.5400000000000001E-2</v>
      </c>
      <c r="J2535">
        <v>33.9056</v>
      </c>
      <c r="K2535">
        <v>33.9101</v>
      </c>
      <c r="L2535" s="88">
        <v>26.837539057406499</v>
      </c>
      <c r="M2535" s="88">
        <v>26.841220245697201</v>
      </c>
      <c r="N2535">
        <v>60.779269999999997</v>
      </c>
      <c r="O2535">
        <v>19.4885546923676</v>
      </c>
      <c r="P2535">
        <v>59.982629999999901</v>
      </c>
      <c r="Q2535">
        <v>19.2333060055653</v>
      </c>
    </row>
    <row r="2536" spans="1:17" ht="15" customHeight="1">
      <c r="A2536" t="s">
        <v>1467</v>
      </c>
      <c r="B2536" s="87" t="s">
        <v>88</v>
      </c>
      <c r="C2536" s="1" t="s">
        <v>194</v>
      </c>
      <c r="D2536">
        <v>288</v>
      </c>
      <c r="E2536">
        <v>-3.15E-2</v>
      </c>
      <c r="F2536">
        <v>4.7266000000000004</v>
      </c>
      <c r="G2536">
        <v>4.7256</v>
      </c>
      <c r="H2536">
        <v>0.15856999999999999</v>
      </c>
      <c r="I2536">
        <v>2.3300000000000001E-2</v>
      </c>
      <c r="J2536">
        <v>33.905900000000003</v>
      </c>
      <c r="K2536">
        <v>33.910200000000003</v>
      </c>
      <c r="L2536" s="88">
        <v>26.8385411210417</v>
      </c>
      <c r="M2536" s="88">
        <v>26.8420636220992</v>
      </c>
      <c r="N2536">
        <v>60.553699999999999</v>
      </c>
      <c r="O2536">
        <v>19.413080370147402</v>
      </c>
      <c r="P2536">
        <v>59.846519999999899</v>
      </c>
      <c r="Q2536">
        <v>19.186524105231499</v>
      </c>
    </row>
    <row r="2537" spans="1:17" ht="15" customHeight="1">
      <c r="A2537" t="s">
        <v>1467</v>
      </c>
      <c r="B2537" s="87" t="s">
        <v>88</v>
      </c>
      <c r="C2537" s="1" t="s">
        <v>194</v>
      </c>
      <c r="D2537">
        <v>289</v>
      </c>
      <c r="E2537">
        <v>-5.2600000000000001E-2</v>
      </c>
      <c r="F2537">
        <v>4.7095000000000002</v>
      </c>
      <c r="G2537">
        <v>4.7093999999999996</v>
      </c>
      <c r="H2537">
        <v>0.1585</v>
      </c>
      <c r="I2537">
        <v>3.1099999999999999E-2</v>
      </c>
      <c r="J2537">
        <v>33.905700000000003</v>
      </c>
      <c r="K2537">
        <v>33.908299999999997</v>
      </c>
      <c r="L2537" s="88">
        <v>26.840273471733301</v>
      </c>
      <c r="M2537" s="88">
        <v>26.842347591425</v>
      </c>
      <c r="N2537">
        <v>60.208649999999999</v>
      </c>
      <c r="O2537">
        <v>19.2945703507663</v>
      </c>
      <c r="P2537">
        <v>59.330348999999998</v>
      </c>
      <c r="Q2537">
        <v>19.013433218956202</v>
      </c>
    </row>
    <row r="2538" spans="1:17" ht="15" customHeight="1">
      <c r="A2538" t="s">
        <v>1467</v>
      </c>
      <c r="B2538" s="87" t="s">
        <v>88</v>
      </c>
      <c r="C2538" s="1" t="s">
        <v>194</v>
      </c>
      <c r="D2538">
        <v>290</v>
      </c>
      <c r="E2538">
        <v>-1.44E-2</v>
      </c>
      <c r="F2538">
        <v>4.7045000000000003</v>
      </c>
      <c r="G2538">
        <v>4.7027000000000001</v>
      </c>
      <c r="H2538">
        <v>0.15853</v>
      </c>
      <c r="I2538">
        <v>3.1300000000000001E-2</v>
      </c>
      <c r="J2538">
        <v>33.907499999999999</v>
      </c>
      <c r="K2538">
        <v>33.912700000000001</v>
      </c>
      <c r="L2538" s="88">
        <v>26.8422540552783</v>
      </c>
      <c r="M2538" s="88">
        <v>26.846579052056299</v>
      </c>
      <c r="N2538">
        <v>59.923339999999897</v>
      </c>
      <c r="O2538">
        <v>19.2011108449842</v>
      </c>
      <c r="P2538">
        <v>59.065458</v>
      </c>
      <c r="Q2538">
        <v>18.926146565315602</v>
      </c>
    </row>
    <row r="2539" spans="1:17" ht="15" customHeight="1">
      <c r="A2539" t="s">
        <v>1467</v>
      </c>
      <c r="B2539" s="87" t="s">
        <v>88</v>
      </c>
      <c r="C2539" s="1" t="s">
        <v>194</v>
      </c>
      <c r="D2539">
        <v>291</v>
      </c>
      <c r="E2539">
        <v>-2.3599999999999999E-2</v>
      </c>
      <c r="F2539">
        <v>4.7035999999999998</v>
      </c>
      <c r="G2539">
        <v>4.7024999999999997</v>
      </c>
      <c r="H2539">
        <v>0.15853</v>
      </c>
      <c r="I2539">
        <v>3.1099999999999999E-2</v>
      </c>
      <c r="J2539">
        <v>33.908499999999997</v>
      </c>
      <c r="K2539">
        <v>33.912799999999997</v>
      </c>
      <c r="L2539" s="88">
        <v>26.843146943203202</v>
      </c>
      <c r="M2539" s="88">
        <v>26.846680487453298</v>
      </c>
      <c r="N2539">
        <v>59.789439999999999</v>
      </c>
      <c r="O2539">
        <v>19.157938305184999</v>
      </c>
      <c r="P2539">
        <v>58.976462999999903</v>
      </c>
      <c r="Q2539">
        <v>18.897554445832899</v>
      </c>
    </row>
    <row r="2540" spans="1:17" ht="15" customHeight="1">
      <c r="A2540" t="s">
        <v>1467</v>
      </c>
      <c r="B2540" s="87" t="s">
        <v>88</v>
      </c>
      <c r="C2540" s="1" t="s">
        <v>194</v>
      </c>
      <c r="D2540">
        <v>292</v>
      </c>
      <c r="E2540">
        <v>-2.9499999999999998E-2</v>
      </c>
      <c r="F2540">
        <v>4.7</v>
      </c>
      <c r="G2540">
        <v>4.6985000000000001</v>
      </c>
      <c r="H2540">
        <v>0.15853</v>
      </c>
      <c r="I2540">
        <v>3.1099999999999999E-2</v>
      </c>
      <c r="J2540">
        <v>33.908999999999999</v>
      </c>
      <c r="K2540">
        <v>33.913899999999998</v>
      </c>
      <c r="L2540" s="88">
        <v>26.843941146982999</v>
      </c>
      <c r="M2540" s="88">
        <v>26.847994950674</v>
      </c>
      <c r="N2540">
        <v>59.531939999999999</v>
      </c>
      <c r="O2540">
        <v>19.073864633900499</v>
      </c>
      <c r="P2540">
        <v>58.671785999999898</v>
      </c>
      <c r="Q2540">
        <v>18.798291422292699</v>
      </c>
    </row>
    <row r="2541" spans="1:17" ht="15" customHeight="1">
      <c r="A2541" t="s">
        <v>1467</v>
      </c>
      <c r="B2541" s="87" t="s">
        <v>88</v>
      </c>
      <c r="C2541" s="1" t="s">
        <v>194</v>
      </c>
      <c r="D2541">
        <v>293</v>
      </c>
      <c r="E2541">
        <v>-3.1199999999999999E-2</v>
      </c>
      <c r="F2541">
        <v>4.7088000000000001</v>
      </c>
      <c r="G2541">
        <v>4.7074999999999996</v>
      </c>
      <c r="H2541">
        <v>0.15851999999999999</v>
      </c>
      <c r="I2541">
        <v>3.9800000000000002E-2</v>
      </c>
      <c r="J2541">
        <v>33.911499999999997</v>
      </c>
      <c r="K2541">
        <v>33.916499999999999</v>
      </c>
      <c r="L2541" s="88">
        <v>26.844953056459101</v>
      </c>
      <c r="M2541" s="88">
        <v>26.849064167071202</v>
      </c>
      <c r="N2541">
        <v>59.262079999999997</v>
      </c>
      <c r="O2541">
        <v>18.9917393324404</v>
      </c>
      <c r="P2541">
        <v>58.135722000000001</v>
      </c>
      <c r="Q2541">
        <v>18.6308953110752</v>
      </c>
    </row>
    <row r="2542" spans="1:17" ht="15" customHeight="1">
      <c r="A2542" t="s">
        <v>1467</v>
      </c>
      <c r="B2542" s="87" t="s">
        <v>88</v>
      </c>
      <c r="C2542" s="1" t="s">
        <v>194</v>
      </c>
      <c r="D2542">
        <v>294</v>
      </c>
      <c r="E2542">
        <v>-4.2200000000000001E-2</v>
      </c>
      <c r="F2542">
        <v>4.7053000000000003</v>
      </c>
      <c r="G2542">
        <v>4.7035</v>
      </c>
      <c r="H2542">
        <v>0.15856000000000001</v>
      </c>
      <c r="I2542">
        <v>3.9899999999999998E-2</v>
      </c>
      <c r="J2542">
        <v>33.912399999999998</v>
      </c>
      <c r="K2542">
        <v>33.916800000000002</v>
      </c>
      <c r="L2542" s="88">
        <v>26.846053859926901</v>
      </c>
      <c r="M2542" s="88">
        <v>26.849744087453001</v>
      </c>
      <c r="N2542">
        <v>59.046810000000001</v>
      </c>
      <c r="O2542">
        <v>18.921301479428699</v>
      </c>
      <c r="P2542">
        <v>58.398519</v>
      </c>
      <c r="Q2542">
        <v>18.713373206839901</v>
      </c>
    </row>
    <row r="2543" spans="1:17" ht="15" customHeight="1">
      <c r="A2543" t="s">
        <v>1467</v>
      </c>
      <c r="B2543" s="87" t="s">
        <v>88</v>
      </c>
      <c r="C2543" s="1" t="s">
        <v>194</v>
      </c>
      <c r="D2543">
        <v>295</v>
      </c>
      <c r="E2543">
        <v>-4.3999999999999997E-2</v>
      </c>
      <c r="F2543">
        <v>4.6962000000000002</v>
      </c>
      <c r="G2543">
        <v>4.6916000000000002</v>
      </c>
      <c r="H2543">
        <v>0.15855</v>
      </c>
      <c r="I2543">
        <v>4.0399999999999998E-2</v>
      </c>
      <c r="J2543">
        <v>33.911700000000003</v>
      </c>
      <c r="K2543">
        <v>33.9131</v>
      </c>
      <c r="L2543" s="88">
        <v>26.8465030298409</v>
      </c>
      <c r="M2543" s="88">
        <v>26.848121439391601</v>
      </c>
      <c r="N2543">
        <v>58.824329999999897</v>
      </c>
      <c r="O2543">
        <v>18.8458232733614</v>
      </c>
      <c r="P2543">
        <v>57.995424</v>
      </c>
      <c r="Q2543">
        <v>18.578420866501201</v>
      </c>
    </row>
    <row r="2544" spans="1:17" ht="15" customHeight="1">
      <c r="A2544" t="s">
        <v>1467</v>
      </c>
      <c r="B2544" s="87" t="s">
        <v>88</v>
      </c>
      <c r="C2544" s="1" t="s">
        <v>194</v>
      </c>
      <c r="D2544">
        <v>296</v>
      </c>
      <c r="E2544">
        <v>-3.6799999999999999E-2</v>
      </c>
      <c r="F2544">
        <v>4.6681999999999997</v>
      </c>
      <c r="G2544">
        <v>4.6670999999999996</v>
      </c>
      <c r="H2544">
        <v>0.15856999999999999</v>
      </c>
      <c r="I2544">
        <v>4.2599999999999999E-2</v>
      </c>
      <c r="J2544">
        <v>33.909300000000002</v>
      </c>
      <c r="K2544">
        <v>33.912599999999998</v>
      </c>
      <c r="L2544" s="88">
        <v>26.8476833673264</v>
      </c>
      <c r="M2544" s="88">
        <v>26.8504232553896</v>
      </c>
      <c r="N2544">
        <v>58.53078</v>
      </c>
      <c r="O2544">
        <v>18.738929741707398</v>
      </c>
      <c r="P2544">
        <v>57.752519999999897</v>
      </c>
      <c r="Q2544">
        <v>18.4897377897782</v>
      </c>
    </row>
    <row r="2545" spans="1:17" ht="15" customHeight="1">
      <c r="A2545" t="s">
        <v>1467</v>
      </c>
      <c r="B2545" s="87" t="s">
        <v>88</v>
      </c>
      <c r="C2545" s="1" t="s">
        <v>194</v>
      </c>
      <c r="D2545">
        <v>297</v>
      </c>
      <c r="E2545">
        <v>-4.1099999999999998E-2</v>
      </c>
      <c r="F2545">
        <v>4.6589</v>
      </c>
      <c r="G2545">
        <v>4.6571999999999996</v>
      </c>
      <c r="H2545">
        <v>0.15851999999999999</v>
      </c>
      <c r="I2545">
        <v>3.5299999999999998E-2</v>
      </c>
      <c r="J2545">
        <v>33.909599999999998</v>
      </c>
      <c r="K2545">
        <v>33.914000000000001</v>
      </c>
      <c r="L2545" s="88">
        <v>26.848943988912101</v>
      </c>
      <c r="M2545" s="88">
        <v>26.852622764280301</v>
      </c>
      <c r="N2545">
        <v>58.127020000000002</v>
      </c>
      <c r="O2545">
        <v>18.605579520555001</v>
      </c>
      <c r="P2545">
        <v>57.340001999999899</v>
      </c>
      <c r="Q2545">
        <v>18.3535276945106</v>
      </c>
    </row>
    <row r="2546" spans="1:17" ht="15" customHeight="1">
      <c r="A2546" t="s">
        <v>1467</v>
      </c>
      <c r="B2546" s="87" t="s">
        <v>88</v>
      </c>
      <c r="C2546" s="1" t="s">
        <v>194</v>
      </c>
      <c r="D2546">
        <v>298</v>
      </c>
      <c r="E2546">
        <v>-2.87E-2</v>
      </c>
      <c r="F2546">
        <v>4.6529999999999996</v>
      </c>
      <c r="G2546">
        <v>4.6513</v>
      </c>
      <c r="H2546">
        <v>0.15856000000000001</v>
      </c>
      <c r="I2546">
        <v>2.1600000000000001E-2</v>
      </c>
      <c r="J2546">
        <v>33.911200000000001</v>
      </c>
      <c r="K2546">
        <v>33.915799999999997</v>
      </c>
      <c r="L2546" s="88">
        <v>26.850861990240901</v>
      </c>
      <c r="M2546" s="88">
        <v>26.854699454383901</v>
      </c>
      <c r="N2546">
        <v>57.359670000000001</v>
      </c>
      <c r="O2546">
        <v>18.357599387110898</v>
      </c>
      <c r="P2546">
        <v>56.861522999999899</v>
      </c>
      <c r="Q2546">
        <v>18.198059707035501</v>
      </c>
    </row>
    <row r="2547" spans="1:17" ht="15" customHeight="1">
      <c r="A2547" t="s">
        <v>1467</v>
      </c>
      <c r="B2547" s="87" t="s">
        <v>88</v>
      </c>
      <c r="C2547" s="1" t="s">
        <v>194</v>
      </c>
      <c r="D2547">
        <v>299</v>
      </c>
      <c r="E2547">
        <v>-2.98E-2</v>
      </c>
      <c r="F2547">
        <v>4.6494999999999997</v>
      </c>
      <c r="G2547">
        <v>4.6486999999999998</v>
      </c>
      <c r="H2547">
        <v>0.1585</v>
      </c>
      <c r="I2547">
        <v>2.12E-2</v>
      </c>
      <c r="J2547">
        <v>33.912300000000002</v>
      </c>
      <c r="K2547">
        <v>33.916499999999999</v>
      </c>
      <c r="L2547" s="88">
        <v>26.852119336529501</v>
      </c>
      <c r="M2547" s="88">
        <v>26.8555405083309</v>
      </c>
      <c r="N2547">
        <v>56.92089</v>
      </c>
      <c r="O2547">
        <v>18.215800219128699</v>
      </c>
      <c r="P2547">
        <v>56.483556</v>
      </c>
      <c r="Q2547">
        <v>18.076068466521399</v>
      </c>
    </row>
    <row r="2548" spans="1:17" ht="15" customHeight="1">
      <c r="A2548" t="s">
        <v>1467</v>
      </c>
      <c r="B2548" s="87" t="s">
        <v>88</v>
      </c>
      <c r="C2548" s="1" t="s">
        <v>194</v>
      </c>
      <c r="D2548">
        <v>300</v>
      </c>
      <c r="E2548">
        <v>-2.98E-2</v>
      </c>
      <c r="F2548">
        <v>4.6402999999999999</v>
      </c>
      <c r="G2548">
        <v>4.6406999999999998</v>
      </c>
      <c r="H2548">
        <v>0.15851000000000001</v>
      </c>
      <c r="I2548">
        <v>2.9600000000000001E-2</v>
      </c>
      <c r="J2548">
        <v>33.914000000000001</v>
      </c>
      <c r="K2548">
        <v>33.916499999999999</v>
      </c>
      <c r="L2548" s="88">
        <v>26.854478158999399</v>
      </c>
      <c r="M2548" s="88">
        <v>26.8564184701988</v>
      </c>
      <c r="N2548">
        <v>56.467689999999997</v>
      </c>
      <c r="O2548">
        <v>18.067032387244598</v>
      </c>
      <c r="P2548">
        <v>55.910846999999997</v>
      </c>
      <c r="Q2548">
        <v>17.889374221632501</v>
      </c>
    </row>
    <row r="2549" spans="1:17" ht="15" customHeight="1">
      <c r="A2549" t="s">
        <v>1467</v>
      </c>
      <c r="B2549" s="87" t="s">
        <v>88</v>
      </c>
      <c r="C2549" s="1" t="s">
        <v>194</v>
      </c>
      <c r="D2549">
        <v>301</v>
      </c>
      <c r="E2549">
        <v>-2.98E-2</v>
      </c>
      <c r="F2549">
        <v>4.63</v>
      </c>
      <c r="G2549">
        <v>4.6295000000000002</v>
      </c>
      <c r="H2549">
        <v>0.15851999999999999</v>
      </c>
      <c r="I2549">
        <v>3.2500000000000001E-2</v>
      </c>
      <c r="J2549">
        <v>33.916499999999999</v>
      </c>
      <c r="K2549">
        <v>33.920400000000001</v>
      </c>
      <c r="L2549" s="88">
        <v>26.857591555291901</v>
      </c>
      <c r="M2549" s="88">
        <v>26.860741790596101</v>
      </c>
      <c r="N2549">
        <v>55.82085</v>
      </c>
      <c r="O2549">
        <v>17.856020003496099</v>
      </c>
      <c r="P2549">
        <v>55.625015999999903</v>
      </c>
      <c r="Q2549">
        <v>17.793684008907601</v>
      </c>
    </row>
    <row r="2550" spans="1:17" ht="15" customHeight="1">
      <c r="A2550" t="s">
        <v>1467</v>
      </c>
      <c r="B2550" s="87" t="s">
        <v>88</v>
      </c>
      <c r="C2550" s="1" t="s">
        <v>194</v>
      </c>
      <c r="D2550">
        <v>302</v>
      </c>
      <c r="E2550">
        <v>-3.44E-2</v>
      </c>
      <c r="F2550">
        <v>4.6218000000000004</v>
      </c>
      <c r="G2550">
        <v>4.6220999999999997</v>
      </c>
      <c r="H2550">
        <v>0.15851000000000001</v>
      </c>
      <c r="I2550">
        <v>3.8199999999999998E-2</v>
      </c>
      <c r="J2550">
        <v>33.918500000000002</v>
      </c>
      <c r="K2550">
        <v>33.921500000000002</v>
      </c>
      <c r="L2550" s="88">
        <v>26.860077085662098</v>
      </c>
      <c r="M2550" s="88">
        <v>26.862425418862799</v>
      </c>
      <c r="N2550">
        <v>55.31203</v>
      </c>
      <c r="O2550">
        <v>17.690061840663699</v>
      </c>
      <c r="P2550">
        <v>54.876410999999898</v>
      </c>
      <c r="Q2550">
        <v>17.5512609291739</v>
      </c>
    </row>
    <row r="2551" spans="1:17" ht="15" customHeight="1">
      <c r="A2551" t="s">
        <v>1467</v>
      </c>
      <c r="B2551" s="87" t="s">
        <v>88</v>
      </c>
      <c r="C2551" s="1" t="s">
        <v>194</v>
      </c>
      <c r="D2551">
        <v>303</v>
      </c>
      <c r="E2551">
        <v>-3.5999999999999997E-2</v>
      </c>
      <c r="F2551">
        <v>4.6115000000000004</v>
      </c>
      <c r="G2551">
        <v>4.6102999999999996</v>
      </c>
      <c r="H2551">
        <v>0.1585</v>
      </c>
      <c r="I2551">
        <v>0.04</v>
      </c>
      <c r="J2551">
        <v>33.921300000000002</v>
      </c>
      <c r="K2551">
        <v>33.9255</v>
      </c>
      <c r="L2551" s="88">
        <v>26.863426593829399</v>
      </c>
      <c r="M2551" s="88">
        <v>26.866891606177202</v>
      </c>
      <c r="N2551">
        <v>54.701239999999999</v>
      </c>
      <c r="O2551">
        <v>17.4907842503046</v>
      </c>
      <c r="P2551">
        <v>54.407355000000003</v>
      </c>
      <c r="Q2551">
        <v>17.396863329073302</v>
      </c>
    </row>
    <row r="2552" spans="1:17" ht="15" customHeight="1">
      <c r="A2552" t="s">
        <v>1467</v>
      </c>
      <c r="B2552" s="87" t="s">
        <v>88</v>
      </c>
      <c r="C2552" s="1" t="s">
        <v>194</v>
      </c>
      <c r="D2552">
        <v>304</v>
      </c>
      <c r="E2552">
        <v>-4.4400000000000002E-2</v>
      </c>
      <c r="F2552">
        <v>4.6005000000000003</v>
      </c>
      <c r="G2552">
        <v>4.5995999999999997</v>
      </c>
      <c r="H2552">
        <v>0.15853</v>
      </c>
      <c r="I2552">
        <v>3.7999999999999999E-2</v>
      </c>
      <c r="J2552">
        <v>33.924599999999998</v>
      </c>
      <c r="K2552">
        <v>33.928699999999999</v>
      </c>
      <c r="L2552" s="88">
        <v>26.867248360223801</v>
      </c>
      <c r="M2552" s="88">
        <v>26.870601202874401</v>
      </c>
      <c r="N2552">
        <v>54.333529999999897</v>
      </c>
      <c r="O2552">
        <v>17.369077041897899</v>
      </c>
      <c r="P2552">
        <v>53.737274999999997</v>
      </c>
      <c r="Q2552">
        <v>17.178627797563699</v>
      </c>
    </row>
    <row r="2553" spans="1:17" ht="15" customHeight="1">
      <c r="A2553" t="s">
        <v>1467</v>
      </c>
      <c r="B2553" s="87" t="s">
        <v>88</v>
      </c>
      <c r="C2553" s="1" t="s">
        <v>194</v>
      </c>
      <c r="D2553">
        <v>305</v>
      </c>
      <c r="E2553">
        <v>-4.1700000000000001E-2</v>
      </c>
      <c r="F2553">
        <v>4.5979000000000001</v>
      </c>
      <c r="G2553">
        <v>4.5964</v>
      </c>
      <c r="H2553">
        <v>0.15851999999999999</v>
      </c>
      <c r="I2553">
        <v>3.3300000000000003E-2</v>
      </c>
      <c r="J2553">
        <v>33.925699999999999</v>
      </c>
      <c r="K2553">
        <v>33.930399999999999</v>
      </c>
      <c r="L2553" s="88">
        <v>26.868405518833601</v>
      </c>
      <c r="M2553" s="88">
        <v>26.872300170633402</v>
      </c>
      <c r="N2553">
        <v>53.864879999999999</v>
      </c>
      <c r="O2553">
        <v>17.2183345919704</v>
      </c>
      <c r="P2553">
        <v>53.191787999999903</v>
      </c>
      <c r="Q2553">
        <v>17.0031653092977</v>
      </c>
    </row>
    <row r="2554" spans="1:17" ht="15" customHeight="1">
      <c r="A2554" t="s">
        <v>1467</v>
      </c>
      <c r="B2554" s="87" t="s">
        <v>88</v>
      </c>
      <c r="C2554" s="1" t="s">
        <v>194</v>
      </c>
      <c r="D2554">
        <v>306</v>
      </c>
      <c r="E2554">
        <v>-3.6600000000000001E-2</v>
      </c>
      <c r="F2554">
        <v>4.5941999999999998</v>
      </c>
      <c r="G2554">
        <v>4.5936000000000003</v>
      </c>
      <c r="H2554">
        <v>0.15848000000000001</v>
      </c>
      <c r="I2554">
        <v>2.7300000000000001E-2</v>
      </c>
      <c r="J2554">
        <v>33.926699999999997</v>
      </c>
      <c r="K2554">
        <v>33.930599999999998</v>
      </c>
      <c r="L2554" s="88">
        <v>26.869603329216002</v>
      </c>
      <c r="M2554" s="88">
        <v>26.8727646678262</v>
      </c>
      <c r="N2554">
        <v>53.520859999999999</v>
      </c>
      <c r="O2554">
        <v>17.1069829956066</v>
      </c>
      <c r="P2554">
        <v>52.957259999999998</v>
      </c>
      <c r="Q2554">
        <v>16.9270905370355</v>
      </c>
    </row>
    <row r="2555" spans="1:17" ht="15" customHeight="1">
      <c r="A2555" t="s">
        <v>1467</v>
      </c>
      <c r="B2555" s="87" t="s">
        <v>88</v>
      </c>
      <c r="C2555" s="1" t="s">
        <v>194</v>
      </c>
      <c r="D2555">
        <v>307</v>
      </c>
      <c r="E2555">
        <v>-3.7699999999999997E-2</v>
      </c>
      <c r="F2555">
        <v>4.5834000000000001</v>
      </c>
      <c r="G2555">
        <v>4.5827999999999998</v>
      </c>
      <c r="H2555">
        <v>0.15853999999999999</v>
      </c>
      <c r="I2555">
        <v>2.4500000000000001E-2</v>
      </c>
      <c r="J2555">
        <v>33.928899999999999</v>
      </c>
      <c r="K2555">
        <v>33.9328</v>
      </c>
      <c r="L2555" s="88">
        <v>26.872528123063301</v>
      </c>
      <c r="M2555" s="88">
        <v>26.875689503345001</v>
      </c>
      <c r="N2555">
        <v>53.208770000000001</v>
      </c>
      <c r="O2555">
        <v>17.003124241234001</v>
      </c>
      <c r="P2555">
        <v>52.671428999999897</v>
      </c>
      <c r="Q2555">
        <v>16.8316650288135</v>
      </c>
    </row>
    <row r="2556" spans="1:17" ht="15" customHeight="1">
      <c r="A2556" t="s">
        <v>1467</v>
      </c>
      <c r="B2556" s="87" t="s">
        <v>88</v>
      </c>
      <c r="C2556" s="1" t="s">
        <v>194</v>
      </c>
      <c r="D2556">
        <v>308</v>
      </c>
      <c r="E2556">
        <v>-3.8399999999999997E-2</v>
      </c>
      <c r="F2556">
        <v>4.5815000000000001</v>
      </c>
      <c r="G2556">
        <v>4.5801999999999996</v>
      </c>
      <c r="H2556">
        <v>0.15851999999999999</v>
      </c>
      <c r="I2556">
        <v>3.4799999999999998E-2</v>
      </c>
      <c r="J2556">
        <v>33.929600000000001</v>
      </c>
      <c r="K2556">
        <v>33.934199999999997</v>
      </c>
      <c r="L2556" s="88">
        <v>26.873290981474099</v>
      </c>
      <c r="M2556" s="88">
        <v>26.877084378736001</v>
      </c>
      <c r="N2556">
        <v>53.1995</v>
      </c>
      <c r="O2556">
        <v>16.999479951174301</v>
      </c>
      <c r="P2556">
        <v>52.387692000000001</v>
      </c>
      <c r="Q2556">
        <v>16.7401304782591</v>
      </c>
    </row>
    <row r="2557" spans="1:17" ht="15" customHeight="1">
      <c r="A2557" t="s">
        <v>1467</v>
      </c>
      <c r="B2557" s="87" t="s">
        <v>88</v>
      </c>
      <c r="C2557" s="1" t="s">
        <v>194</v>
      </c>
      <c r="D2557">
        <v>309</v>
      </c>
      <c r="E2557">
        <v>-2.98E-2</v>
      </c>
      <c r="F2557">
        <v>4.5792999999999999</v>
      </c>
      <c r="G2557">
        <v>4.5777999999999999</v>
      </c>
      <c r="H2557">
        <v>0.15851999999999999</v>
      </c>
      <c r="I2557">
        <v>3.2199999999999999E-2</v>
      </c>
      <c r="J2557">
        <v>33.930199999999999</v>
      </c>
      <c r="K2557">
        <v>33.934699999999999</v>
      </c>
      <c r="L2557" s="88">
        <v>26.874007121713898</v>
      </c>
      <c r="M2557" s="88">
        <v>26.877742930025502</v>
      </c>
      <c r="N2557">
        <v>52.86063</v>
      </c>
      <c r="O2557">
        <v>16.8903853808593</v>
      </c>
      <c r="P2557">
        <v>52.069403999999999</v>
      </c>
      <c r="Q2557">
        <v>16.637532569784899</v>
      </c>
    </row>
    <row r="2558" spans="1:17" ht="15" customHeight="1">
      <c r="A2558" t="s">
        <v>1467</v>
      </c>
      <c r="B2558" s="87" t="s">
        <v>88</v>
      </c>
      <c r="C2558" s="1" t="s">
        <v>194</v>
      </c>
      <c r="D2558">
        <v>310</v>
      </c>
      <c r="E2558">
        <v>-3.8800000000000001E-2</v>
      </c>
      <c r="F2558">
        <v>4.5770999999999997</v>
      </c>
      <c r="G2558">
        <v>4.5757000000000003</v>
      </c>
      <c r="H2558">
        <v>0.1585</v>
      </c>
      <c r="I2558">
        <v>4.4999999999999998E-2</v>
      </c>
      <c r="J2558">
        <v>33.931800000000003</v>
      </c>
      <c r="K2558">
        <v>33.936500000000002</v>
      </c>
      <c r="L2558" s="88">
        <v>26.875517060958099</v>
      </c>
      <c r="M2558" s="88">
        <v>26.879400738221602</v>
      </c>
      <c r="N2558">
        <v>52.528970000000001</v>
      </c>
      <c r="O2558">
        <v>16.783730672900798</v>
      </c>
      <c r="P2558">
        <v>51.803466</v>
      </c>
      <c r="Q2558">
        <v>16.551951704670198</v>
      </c>
    </row>
    <row r="2559" spans="1:17" ht="15" customHeight="1">
      <c r="A2559" t="s">
        <v>1467</v>
      </c>
      <c r="B2559" s="87" t="s">
        <v>88</v>
      </c>
      <c r="C2559" s="1" t="s">
        <v>194</v>
      </c>
      <c r="D2559">
        <v>311</v>
      </c>
      <c r="E2559">
        <v>-3.04E-2</v>
      </c>
      <c r="F2559">
        <v>4.5770999999999997</v>
      </c>
      <c r="G2559">
        <v>4.5758000000000001</v>
      </c>
      <c r="H2559">
        <v>0.15853</v>
      </c>
      <c r="I2559">
        <v>3.49E-2</v>
      </c>
      <c r="J2559">
        <v>33.933</v>
      </c>
      <c r="K2559">
        <v>33.9377</v>
      </c>
      <c r="L2559" s="88">
        <v>26.876469680660399</v>
      </c>
      <c r="M2559" s="88">
        <v>26.880342465835799</v>
      </c>
      <c r="N2559">
        <v>52.370350000000002</v>
      </c>
      <c r="O2559">
        <v>16.7332000091642</v>
      </c>
      <c r="P2559">
        <v>51.443297999999999</v>
      </c>
      <c r="Q2559">
        <v>16.437060060854201</v>
      </c>
    </row>
    <row r="2560" spans="1:17" ht="15" customHeight="1">
      <c r="A2560" t="s">
        <v>1467</v>
      </c>
      <c r="B2560" s="87" t="s">
        <v>88</v>
      </c>
      <c r="C2560" s="1" t="s">
        <v>194</v>
      </c>
      <c r="D2560">
        <v>312</v>
      </c>
      <c r="E2560">
        <v>-3.0700000000000002E-2</v>
      </c>
      <c r="F2560">
        <v>4.5772000000000004</v>
      </c>
      <c r="G2560">
        <v>4.5758000000000001</v>
      </c>
      <c r="H2560">
        <v>0.1585</v>
      </c>
      <c r="I2560">
        <v>3.5999999999999997E-2</v>
      </c>
      <c r="J2560">
        <v>33.933999999999997</v>
      </c>
      <c r="K2560">
        <v>33.938699999999997</v>
      </c>
      <c r="L2560" s="88">
        <v>26.877252631853899</v>
      </c>
      <c r="M2560" s="88">
        <v>26.881136320724099</v>
      </c>
      <c r="N2560">
        <v>52.294130000000003</v>
      </c>
      <c r="O2560">
        <v>16.709011706838702</v>
      </c>
      <c r="P2560">
        <v>51.396182999999901</v>
      </c>
      <c r="Q2560">
        <v>16.422129172640499</v>
      </c>
    </row>
    <row r="2561" spans="1:17" ht="15" customHeight="1">
      <c r="A2561" t="s">
        <v>1467</v>
      </c>
      <c r="B2561" s="87" t="s">
        <v>88</v>
      </c>
      <c r="C2561" s="1" t="s">
        <v>194</v>
      </c>
      <c r="D2561">
        <v>313</v>
      </c>
      <c r="E2561">
        <v>-3.4500000000000003E-2</v>
      </c>
      <c r="F2561">
        <v>4.5774999999999997</v>
      </c>
      <c r="G2561">
        <v>4.5759999999999996</v>
      </c>
      <c r="H2561">
        <v>0.15851000000000001</v>
      </c>
      <c r="I2561">
        <v>3.5400000000000001E-2</v>
      </c>
      <c r="J2561">
        <v>33.935499999999998</v>
      </c>
      <c r="K2561">
        <v>33.940199999999997</v>
      </c>
      <c r="L2561" s="88">
        <v>26.878410708549101</v>
      </c>
      <c r="M2561" s="88">
        <v>26.882305305500701</v>
      </c>
      <c r="N2561">
        <v>51.947020000000002</v>
      </c>
      <c r="O2561">
        <v>16.5984088164045</v>
      </c>
      <c r="P2561">
        <v>51.604535999999896</v>
      </c>
      <c r="Q2561">
        <v>16.4889664557871</v>
      </c>
    </row>
    <row r="2562" spans="1:17" ht="15" customHeight="1">
      <c r="A2562" t="s">
        <v>1467</v>
      </c>
      <c r="B2562" s="87" t="s">
        <v>88</v>
      </c>
      <c r="C2562" s="1" t="s">
        <v>194</v>
      </c>
      <c r="D2562">
        <v>314</v>
      </c>
      <c r="E2562">
        <v>-3.5499999999999997E-2</v>
      </c>
      <c r="F2562">
        <v>4.5792999999999999</v>
      </c>
      <c r="G2562">
        <v>4.5777999999999999</v>
      </c>
      <c r="H2562">
        <v>0.15851999999999999</v>
      </c>
      <c r="I2562">
        <v>2.3099999999999999E-2</v>
      </c>
      <c r="J2562">
        <v>33.936900000000001</v>
      </c>
      <c r="K2562">
        <v>33.941699999999997</v>
      </c>
      <c r="L2562" s="88">
        <v>26.8793258777579</v>
      </c>
      <c r="M2562" s="88">
        <v>26.8832998767347</v>
      </c>
      <c r="N2562">
        <v>51.873890000000003</v>
      </c>
      <c r="O2562">
        <v>16.5759284729562</v>
      </c>
      <c r="P2562">
        <v>50.9585369999999</v>
      </c>
      <c r="Q2562">
        <v>16.2834364301841</v>
      </c>
    </row>
    <row r="2563" spans="1:17" ht="15" customHeight="1">
      <c r="A2563" t="s">
        <v>1467</v>
      </c>
      <c r="B2563" s="87" t="s">
        <v>88</v>
      </c>
      <c r="C2563" s="1" t="s">
        <v>194</v>
      </c>
      <c r="D2563">
        <v>315</v>
      </c>
      <c r="E2563">
        <v>-3.3500000000000002E-2</v>
      </c>
      <c r="F2563">
        <v>4.5799000000000003</v>
      </c>
      <c r="G2563">
        <v>4.5785</v>
      </c>
      <c r="H2563">
        <v>0.15851000000000001</v>
      </c>
      <c r="I2563">
        <v>2.29E-2</v>
      </c>
      <c r="J2563">
        <v>33.939</v>
      </c>
      <c r="K2563">
        <v>33.943800000000003</v>
      </c>
      <c r="L2563" s="88">
        <v>26.880927534417399</v>
      </c>
      <c r="M2563" s="88">
        <v>26.884890644658501</v>
      </c>
      <c r="N2563">
        <v>51.515450000000001</v>
      </c>
      <c r="O2563">
        <v>16.461886617207199</v>
      </c>
      <c r="P2563">
        <v>50.797299000000002</v>
      </c>
      <c r="Q2563">
        <v>16.232440918329701</v>
      </c>
    </row>
    <row r="2564" spans="1:17" ht="15" customHeight="1">
      <c r="A2564" t="s">
        <v>1467</v>
      </c>
      <c r="B2564" s="87" t="s">
        <v>88</v>
      </c>
      <c r="C2564" s="1" t="s">
        <v>194</v>
      </c>
      <c r="D2564">
        <v>316</v>
      </c>
      <c r="E2564">
        <v>-4.5600000000000002E-2</v>
      </c>
      <c r="F2564">
        <v>4.5811999999999999</v>
      </c>
      <c r="G2564">
        <v>4.5796999999999999</v>
      </c>
      <c r="H2564">
        <v>0.1585</v>
      </c>
      <c r="I2564">
        <v>3.7100000000000001E-2</v>
      </c>
      <c r="J2564">
        <v>33.9407</v>
      </c>
      <c r="K2564">
        <v>33.945500000000003</v>
      </c>
      <c r="L2564" s="88">
        <v>26.882135308578398</v>
      </c>
      <c r="M2564" s="88">
        <v>26.886109337513901</v>
      </c>
      <c r="N2564">
        <v>51.121989999999997</v>
      </c>
      <c r="O2564">
        <v>16.336870939150899</v>
      </c>
      <c r="P2564">
        <v>50.624543999999901</v>
      </c>
      <c r="Q2564">
        <v>16.177906332733901</v>
      </c>
    </row>
    <row r="2565" spans="1:17" ht="15" customHeight="1">
      <c r="A2565" t="s">
        <v>1467</v>
      </c>
      <c r="B2565" s="87" t="s">
        <v>88</v>
      </c>
      <c r="C2565" s="1" t="s">
        <v>194</v>
      </c>
      <c r="D2565">
        <v>317</v>
      </c>
      <c r="E2565">
        <v>-2.9499999999999998E-2</v>
      </c>
      <c r="F2565">
        <v>4.5811000000000002</v>
      </c>
      <c r="G2565">
        <v>4.5796999999999999</v>
      </c>
      <c r="H2565">
        <v>0.15848000000000001</v>
      </c>
      <c r="I2565">
        <v>4.2000000000000003E-2</v>
      </c>
      <c r="J2565">
        <v>33.943399999999997</v>
      </c>
      <c r="K2565">
        <v>33.948</v>
      </c>
      <c r="L2565" s="88">
        <v>26.884289586831699</v>
      </c>
      <c r="M2565" s="88">
        <v>26.888093954708602</v>
      </c>
      <c r="N2565">
        <v>51.186880000000002</v>
      </c>
      <c r="O2565">
        <v>16.3578996464006</v>
      </c>
      <c r="P2565">
        <v>50.218307999999901</v>
      </c>
      <c r="Q2565">
        <v>16.0483877235962</v>
      </c>
    </row>
    <row r="2566" spans="1:17" ht="15" customHeight="1">
      <c r="A2566" t="s">
        <v>1467</v>
      </c>
      <c r="B2566" s="87" t="s">
        <v>88</v>
      </c>
      <c r="C2566" s="1" t="s">
        <v>194</v>
      </c>
      <c r="D2566">
        <v>318</v>
      </c>
      <c r="E2566">
        <v>-2.7099999999999999E-2</v>
      </c>
      <c r="F2566">
        <v>4.5808999999999997</v>
      </c>
      <c r="G2566">
        <v>4.5795000000000003</v>
      </c>
      <c r="H2566">
        <v>0.1585</v>
      </c>
      <c r="I2566">
        <v>4.4499999999999998E-2</v>
      </c>
      <c r="J2566">
        <v>33.943800000000003</v>
      </c>
      <c r="K2566">
        <v>33.948500000000003</v>
      </c>
      <c r="L2566" s="88">
        <v>26.8846289358825</v>
      </c>
      <c r="M2566" s="88">
        <v>26.8885126897062</v>
      </c>
      <c r="N2566">
        <v>50.959249999999997</v>
      </c>
      <c r="O2566">
        <v>16.285126614280099</v>
      </c>
      <c r="P2566">
        <v>50.273798999999997</v>
      </c>
      <c r="Q2566">
        <v>16.066104714569601</v>
      </c>
    </row>
    <row r="2567" spans="1:17" ht="15" customHeight="1">
      <c r="A2567" t="s">
        <v>1467</v>
      </c>
      <c r="B2567" s="87" t="s">
        <v>88</v>
      </c>
      <c r="C2567" s="1" t="s">
        <v>194</v>
      </c>
      <c r="D2567">
        <v>319</v>
      </c>
      <c r="E2567">
        <v>-3.5299999999999998E-2</v>
      </c>
      <c r="F2567">
        <v>4.5810000000000004</v>
      </c>
      <c r="G2567">
        <v>4.5795000000000003</v>
      </c>
      <c r="H2567">
        <v>0.15848999999999999</v>
      </c>
      <c r="I2567">
        <v>3.8800000000000001E-2</v>
      </c>
      <c r="J2567">
        <v>33.944299999999998</v>
      </c>
      <c r="K2567">
        <v>33.949100000000001</v>
      </c>
      <c r="L2567" s="88">
        <v>26.885014951175201</v>
      </c>
      <c r="M2567" s="88">
        <v>26.8889889985055</v>
      </c>
      <c r="N2567">
        <v>50.743980000000001</v>
      </c>
      <c r="O2567">
        <v>16.216432064368099</v>
      </c>
      <c r="P2567">
        <v>50.034035999999901</v>
      </c>
      <c r="Q2567">
        <v>15.989555167934601</v>
      </c>
    </row>
    <row r="2568" spans="1:17" ht="15" customHeight="1">
      <c r="A2568" t="s">
        <v>1467</v>
      </c>
      <c r="B2568" s="87" t="s">
        <v>88</v>
      </c>
      <c r="C2568" s="1" t="s">
        <v>194</v>
      </c>
      <c r="D2568">
        <v>320</v>
      </c>
      <c r="E2568">
        <v>-3.3000000000000002E-2</v>
      </c>
      <c r="F2568">
        <v>4.5810000000000004</v>
      </c>
      <c r="G2568">
        <v>4.5795000000000003</v>
      </c>
      <c r="H2568">
        <v>0.15848000000000001</v>
      </c>
      <c r="I2568">
        <v>3.5400000000000001E-2</v>
      </c>
      <c r="J2568">
        <v>33.945</v>
      </c>
      <c r="K2568">
        <v>33.949599999999997</v>
      </c>
      <c r="L2568" s="88">
        <v>26.885570641132901</v>
      </c>
      <c r="M2568" s="88">
        <v>26.8893859225829</v>
      </c>
      <c r="N2568">
        <v>50.639949999999999</v>
      </c>
      <c r="O2568">
        <v>16.1832718552029</v>
      </c>
      <c r="P2568">
        <v>49.611047999999997</v>
      </c>
      <c r="Q2568">
        <v>15.8544389202399</v>
      </c>
    </row>
    <row r="2569" spans="1:17" ht="15" customHeight="1">
      <c r="A2569" t="s">
        <v>1467</v>
      </c>
      <c r="B2569" s="87" t="s">
        <v>88</v>
      </c>
      <c r="C2569" s="1" t="s">
        <v>194</v>
      </c>
      <c r="D2569">
        <v>321</v>
      </c>
      <c r="E2569">
        <v>-2.9700000000000001E-2</v>
      </c>
      <c r="F2569">
        <v>4.5805999999999996</v>
      </c>
      <c r="G2569">
        <v>4.5792999999999999</v>
      </c>
      <c r="H2569">
        <v>0.1585</v>
      </c>
      <c r="I2569">
        <v>2.9000000000000001E-2</v>
      </c>
      <c r="J2569">
        <v>33.945399999999999</v>
      </c>
      <c r="K2569">
        <v>33.950099999999999</v>
      </c>
      <c r="L2569" s="88">
        <v>26.885931803394399</v>
      </c>
      <c r="M2569" s="88">
        <v>26.889804658457901</v>
      </c>
      <c r="N2569">
        <v>50.530769999999997</v>
      </c>
      <c r="O2569">
        <v>16.148274922048302</v>
      </c>
      <c r="P2569">
        <v>49.631988</v>
      </c>
      <c r="Q2569">
        <v>15.8611146214377</v>
      </c>
    </row>
    <row r="2570" spans="1:17" ht="15" customHeight="1">
      <c r="A2570" t="s">
        <v>1467</v>
      </c>
      <c r="B2570" s="87" t="s">
        <v>88</v>
      </c>
      <c r="C2570" s="1" t="s">
        <v>194</v>
      </c>
      <c r="D2570">
        <v>322</v>
      </c>
      <c r="E2570">
        <v>-2.98E-2</v>
      </c>
      <c r="F2570">
        <v>4.5804999999999998</v>
      </c>
      <c r="G2570">
        <v>4.5792999999999999</v>
      </c>
      <c r="H2570">
        <v>0.15848999999999999</v>
      </c>
      <c r="I2570">
        <v>2.4899999999999999E-2</v>
      </c>
      <c r="J2570">
        <v>33.946199999999997</v>
      </c>
      <c r="K2570">
        <v>33.950699999999998</v>
      </c>
      <c r="L2570" s="88">
        <v>26.886577784938201</v>
      </c>
      <c r="M2570" s="88">
        <v>26.890280967852199</v>
      </c>
      <c r="N2570">
        <v>50.624499999999998</v>
      </c>
      <c r="O2570">
        <v>16.1782869965486</v>
      </c>
      <c r="P2570">
        <v>50.028801000000001</v>
      </c>
      <c r="Q2570">
        <v>15.9879979301716</v>
      </c>
    </row>
    <row r="2571" spans="1:17" ht="15" customHeight="1">
      <c r="A2571" t="s">
        <v>1467</v>
      </c>
      <c r="B2571" s="87" t="s">
        <v>88</v>
      </c>
      <c r="C2571" s="1" t="s">
        <v>194</v>
      </c>
      <c r="D2571">
        <v>323</v>
      </c>
      <c r="E2571">
        <v>-2.98E-2</v>
      </c>
      <c r="F2571">
        <v>4.5804</v>
      </c>
      <c r="G2571">
        <v>4.5792000000000002</v>
      </c>
      <c r="H2571">
        <v>0.15847</v>
      </c>
      <c r="I2571">
        <v>3.7199999999999997E-2</v>
      </c>
      <c r="J2571">
        <v>33.946399999999997</v>
      </c>
      <c r="K2571">
        <v>33.950899999999997</v>
      </c>
      <c r="L2571" s="88">
        <v>26.8867474599808</v>
      </c>
      <c r="M2571" s="88">
        <v>26.890450643571899</v>
      </c>
      <c r="N2571">
        <v>50.475149999999999</v>
      </c>
      <c r="O2571">
        <v>16.130544368037501</v>
      </c>
      <c r="P2571">
        <v>49.924100999999901</v>
      </c>
      <c r="Q2571">
        <v>15.954524277659701</v>
      </c>
    </row>
    <row r="2572" spans="1:17" ht="15" customHeight="1">
      <c r="A2572" t="s">
        <v>1467</v>
      </c>
      <c r="B2572" s="87" t="s">
        <v>88</v>
      </c>
      <c r="C2572" s="1" t="s">
        <v>194</v>
      </c>
      <c r="D2572">
        <v>324</v>
      </c>
      <c r="E2572">
        <v>-2.98E-2</v>
      </c>
      <c r="F2572">
        <v>4.5804</v>
      </c>
      <c r="G2572">
        <v>4.5791000000000004</v>
      </c>
      <c r="H2572">
        <v>0.15848000000000001</v>
      </c>
      <c r="I2572">
        <v>3.9600000000000003E-2</v>
      </c>
      <c r="J2572">
        <v>33.9465</v>
      </c>
      <c r="K2572">
        <v>33.951099999999997</v>
      </c>
      <c r="L2572" s="88">
        <v>26.8868268444728</v>
      </c>
      <c r="M2572" s="88">
        <v>26.8906203192909</v>
      </c>
      <c r="N2572">
        <v>50.344340000000003</v>
      </c>
      <c r="O2572">
        <v>16.0887530835437</v>
      </c>
      <c r="P2572">
        <v>49.720982999999997</v>
      </c>
      <c r="Q2572">
        <v>15.889598720927999</v>
      </c>
    </row>
    <row r="2573" spans="1:17" ht="15" customHeight="1">
      <c r="A2573" t="s">
        <v>1467</v>
      </c>
      <c r="B2573" s="87" t="s">
        <v>88</v>
      </c>
      <c r="C2573" s="1" t="s">
        <v>194</v>
      </c>
      <c r="D2573">
        <v>325</v>
      </c>
      <c r="E2573">
        <v>-2.98E-2</v>
      </c>
      <c r="F2573">
        <v>4.5792000000000002</v>
      </c>
      <c r="G2573">
        <v>4.5780000000000003</v>
      </c>
      <c r="H2573">
        <v>0.15848999999999999</v>
      </c>
      <c r="I2573">
        <v>3.9600000000000003E-2</v>
      </c>
      <c r="J2573">
        <v>33.946800000000003</v>
      </c>
      <c r="K2573">
        <v>33.9514</v>
      </c>
      <c r="L2573" s="88">
        <v>26.8871958634249</v>
      </c>
      <c r="M2573" s="88">
        <v>26.890978431417501</v>
      </c>
      <c r="N2573">
        <v>50.459699999999998</v>
      </c>
      <c r="O2573">
        <v>16.125193449205302</v>
      </c>
      <c r="P2573">
        <v>49.740876</v>
      </c>
      <c r="Q2573">
        <v>15.895574334506501</v>
      </c>
    </row>
    <row r="2574" spans="1:17" ht="15" customHeight="1">
      <c r="A2574" t="s">
        <v>1467</v>
      </c>
      <c r="B2574" s="87" t="s">
        <v>88</v>
      </c>
      <c r="C2574" s="1" t="s">
        <v>194</v>
      </c>
      <c r="D2574">
        <v>326</v>
      </c>
      <c r="E2574">
        <v>-3.32E-2</v>
      </c>
      <c r="F2574">
        <v>4.5773999999999999</v>
      </c>
      <c r="G2574">
        <v>4.577</v>
      </c>
      <c r="H2574">
        <v>0.15848999999999999</v>
      </c>
      <c r="I2574">
        <v>3.73E-2</v>
      </c>
      <c r="J2574">
        <v>33.947000000000003</v>
      </c>
      <c r="K2574">
        <v>33.9514</v>
      </c>
      <c r="L2574" s="88">
        <v>26.887550900098098</v>
      </c>
      <c r="M2574" s="88">
        <v>26.891087470918102</v>
      </c>
      <c r="N2574">
        <v>50.248549999999902</v>
      </c>
      <c r="O2574">
        <v>16.057051086553098</v>
      </c>
      <c r="P2574">
        <v>49.260302999999901</v>
      </c>
      <c r="Q2574">
        <v>15.7416229484142</v>
      </c>
    </row>
    <row r="2575" spans="1:17" ht="15" customHeight="1">
      <c r="A2575" t="s">
        <v>1467</v>
      </c>
      <c r="B2575" s="87" t="s">
        <v>88</v>
      </c>
      <c r="C2575" s="1" t="s">
        <v>194</v>
      </c>
      <c r="D2575">
        <v>327</v>
      </c>
      <c r="E2575">
        <v>-4.8000000000000001E-2</v>
      </c>
      <c r="F2575">
        <v>4.5757000000000003</v>
      </c>
      <c r="G2575">
        <v>4.5749000000000004</v>
      </c>
      <c r="H2575">
        <v>0.15848999999999999</v>
      </c>
      <c r="I2575">
        <v>2.3400000000000001E-2</v>
      </c>
      <c r="J2575">
        <v>33.947200000000002</v>
      </c>
      <c r="K2575">
        <v>33.951700000000002</v>
      </c>
      <c r="L2575" s="88">
        <v>26.887894999527099</v>
      </c>
      <c r="M2575" s="88">
        <v>26.891554573461001</v>
      </c>
      <c r="N2575">
        <v>49.941609999999997</v>
      </c>
      <c r="O2575">
        <v>15.958343771565699</v>
      </c>
      <c r="P2575">
        <v>49.315793999999997</v>
      </c>
      <c r="Q2575">
        <v>15.7586008643613</v>
      </c>
    </row>
    <row r="2576" spans="1:17" ht="15" customHeight="1">
      <c r="A2576" t="s">
        <v>1467</v>
      </c>
      <c r="B2576" s="87" t="s">
        <v>88</v>
      </c>
      <c r="C2576" s="1" t="s">
        <v>194</v>
      </c>
      <c r="D2576">
        <v>328</v>
      </c>
      <c r="E2576">
        <v>-3.27E-2</v>
      </c>
      <c r="F2576">
        <v>4.5738000000000003</v>
      </c>
      <c r="G2576">
        <v>4.5728999999999997</v>
      </c>
      <c r="H2576">
        <v>0.1585</v>
      </c>
      <c r="I2576">
        <v>3.7199999999999997E-2</v>
      </c>
      <c r="J2576">
        <v>33.948500000000003</v>
      </c>
      <c r="K2576">
        <v>33.952800000000003</v>
      </c>
      <c r="L2576" s="88">
        <v>26.889134112908501</v>
      </c>
      <c r="M2576" s="88">
        <v>26.8926458217069</v>
      </c>
      <c r="N2576">
        <v>49.80153</v>
      </c>
      <c r="O2576">
        <v>15.9130156669251</v>
      </c>
      <c r="P2576">
        <v>49.083359999999999</v>
      </c>
      <c r="Q2576">
        <v>15.683708073885301</v>
      </c>
    </row>
    <row r="2577" spans="1:17" ht="15" customHeight="1">
      <c r="A2577" t="s">
        <v>1467</v>
      </c>
      <c r="B2577" s="87" t="s">
        <v>88</v>
      </c>
      <c r="C2577" s="1" t="s">
        <v>194</v>
      </c>
      <c r="D2577">
        <v>329</v>
      </c>
      <c r="E2577">
        <v>-2.5600000000000001E-2</v>
      </c>
      <c r="F2577">
        <v>4.5712000000000002</v>
      </c>
      <c r="G2577">
        <v>4.57</v>
      </c>
      <c r="H2577">
        <v>0.1585</v>
      </c>
      <c r="I2577">
        <v>2.1999999999999999E-2</v>
      </c>
      <c r="J2577">
        <v>33.951599999999999</v>
      </c>
      <c r="K2577">
        <v>33.956000000000003</v>
      </c>
      <c r="L2577" s="88">
        <v>26.8918784395152</v>
      </c>
      <c r="M2577" s="88">
        <v>26.895502238466602</v>
      </c>
      <c r="N2577">
        <v>49.251510000000003</v>
      </c>
      <c r="O2577">
        <v>15.7366570317393</v>
      </c>
      <c r="P2577">
        <v>48.499133999999998</v>
      </c>
      <c r="Q2577">
        <v>15.4963275479871</v>
      </c>
    </row>
    <row r="2578" spans="1:17" ht="15" customHeight="1">
      <c r="A2578" t="s">
        <v>1467</v>
      </c>
      <c r="B2578" s="87" t="s">
        <v>88</v>
      </c>
      <c r="C2578" s="1" t="s">
        <v>194</v>
      </c>
      <c r="D2578">
        <v>330</v>
      </c>
      <c r="E2578">
        <v>-1.2999999999999999E-2</v>
      </c>
      <c r="F2578">
        <v>4.5704000000000002</v>
      </c>
      <c r="G2578">
        <v>4.5690999999999997</v>
      </c>
      <c r="H2578">
        <v>0.15848999999999999</v>
      </c>
      <c r="I2578">
        <v>3.5999999999999997E-2</v>
      </c>
      <c r="J2578">
        <v>33.952399999999997</v>
      </c>
      <c r="K2578">
        <v>33.956899999999997</v>
      </c>
      <c r="L2578" s="88">
        <v>26.892600706381401</v>
      </c>
      <c r="M2578" s="88">
        <v>26.896314790188999</v>
      </c>
      <c r="N2578">
        <v>48.932209999999998</v>
      </c>
      <c r="O2578">
        <v>15.634430627355099</v>
      </c>
      <c r="P2578">
        <v>48.227961000000001</v>
      </c>
      <c r="Q2578">
        <v>15.409455816572301</v>
      </c>
    </row>
    <row r="2579" spans="1:17" ht="15" customHeight="1">
      <c r="A2579" t="s">
        <v>1467</v>
      </c>
      <c r="B2579" s="87" t="s">
        <v>88</v>
      </c>
      <c r="C2579" s="1" t="s">
        <v>194</v>
      </c>
      <c r="D2579">
        <v>331</v>
      </c>
      <c r="E2579">
        <v>-1.6400000000000001E-2</v>
      </c>
      <c r="F2579">
        <v>4.5659999999999998</v>
      </c>
      <c r="G2579">
        <v>4.5648999999999997</v>
      </c>
      <c r="H2579">
        <v>0.15847</v>
      </c>
      <c r="I2579">
        <v>3.73E-2</v>
      </c>
      <c r="J2579">
        <v>33.953800000000001</v>
      </c>
      <c r="K2579">
        <v>33.958100000000002</v>
      </c>
      <c r="L2579" s="88">
        <v>26.894191444468301</v>
      </c>
      <c r="M2579" s="88">
        <v>26.897724960596399</v>
      </c>
      <c r="N2579">
        <v>48.691189999999999</v>
      </c>
      <c r="O2579">
        <v>15.5559502457613</v>
      </c>
      <c r="P2579">
        <v>48.091850999999998</v>
      </c>
      <c r="Q2579">
        <v>15.364563788629299</v>
      </c>
    </row>
    <row r="2580" spans="1:17" ht="15" customHeight="1">
      <c r="A2580" t="s">
        <v>1467</v>
      </c>
      <c r="B2580" s="87" t="s">
        <v>88</v>
      </c>
      <c r="C2580" s="1" t="s">
        <v>194</v>
      </c>
      <c r="D2580">
        <v>332</v>
      </c>
      <c r="E2580">
        <v>-2.9700000000000001E-2</v>
      </c>
      <c r="F2580">
        <v>4.5648999999999997</v>
      </c>
      <c r="G2580">
        <v>4.5635000000000003</v>
      </c>
      <c r="H2580">
        <v>0.15847</v>
      </c>
      <c r="I2580">
        <v>3.3500000000000002E-2</v>
      </c>
      <c r="J2580">
        <v>33.954099999999997</v>
      </c>
      <c r="K2580">
        <v>33.958799999999997</v>
      </c>
      <c r="L2580" s="88">
        <v>26.894549403793601</v>
      </c>
      <c r="M2580" s="88">
        <v>26.898433144932302</v>
      </c>
      <c r="N2580">
        <v>48.553170000000001</v>
      </c>
      <c r="O2580">
        <v>15.511482793719299</v>
      </c>
      <c r="P2580">
        <v>47.657345999999997</v>
      </c>
      <c r="Q2580">
        <v>15.225317347986399</v>
      </c>
    </row>
    <row r="2581" spans="1:17" ht="15" customHeight="1">
      <c r="A2581" t="s">
        <v>1467</v>
      </c>
      <c r="B2581" s="87" t="s">
        <v>88</v>
      </c>
      <c r="C2581" s="1" t="s">
        <v>194</v>
      </c>
      <c r="D2581">
        <v>333</v>
      </c>
      <c r="E2581">
        <v>-2.1999999999999999E-2</v>
      </c>
      <c r="F2581">
        <v>4.5647000000000002</v>
      </c>
      <c r="G2581">
        <v>4.5632000000000001</v>
      </c>
      <c r="H2581">
        <v>0.15845999999999999</v>
      </c>
      <c r="I2581">
        <v>3.6400000000000002E-2</v>
      </c>
      <c r="J2581">
        <v>33.954000000000001</v>
      </c>
      <c r="K2581">
        <v>33.9587</v>
      </c>
      <c r="L2581" s="88">
        <v>26.894491793991101</v>
      </c>
      <c r="M2581" s="88">
        <v>26.898386422750701</v>
      </c>
      <c r="N2581">
        <v>48.261679999999998</v>
      </c>
      <c r="O2581">
        <v>15.4182741831532</v>
      </c>
      <c r="P2581">
        <v>47.981915999999998</v>
      </c>
      <c r="Q2581">
        <v>15.3288880435134</v>
      </c>
    </row>
    <row r="2582" spans="1:17" ht="15" customHeight="1">
      <c r="A2582" t="s">
        <v>1467</v>
      </c>
      <c r="B2582" s="87" t="s">
        <v>88</v>
      </c>
      <c r="C2582" s="1" t="s">
        <v>194</v>
      </c>
      <c r="D2582">
        <v>334</v>
      </c>
      <c r="E2582">
        <v>-7.1000000000000004E-3</v>
      </c>
      <c r="F2582">
        <v>4.5594999999999999</v>
      </c>
      <c r="G2582">
        <v>4.5587</v>
      </c>
      <c r="H2582">
        <v>0.15845999999999999</v>
      </c>
      <c r="I2582">
        <v>4.2599999999999999E-2</v>
      </c>
      <c r="J2582">
        <v>33.955599999999997</v>
      </c>
      <c r="K2582">
        <v>33.959899999999998</v>
      </c>
      <c r="L2582" s="88">
        <v>26.896328127663502</v>
      </c>
      <c r="M2582" s="88">
        <v>26.899828990088501</v>
      </c>
      <c r="N2582">
        <v>47.848649999999999</v>
      </c>
      <c r="O2582">
        <v>15.284607199371401</v>
      </c>
      <c r="P2582">
        <v>47.301365999999902</v>
      </c>
      <c r="Q2582">
        <v>15.1099829056812</v>
      </c>
    </row>
    <row r="2583" spans="1:17" ht="15" customHeight="1">
      <c r="A2583" t="s">
        <v>1467</v>
      </c>
      <c r="B2583" s="87" t="s">
        <v>88</v>
      </c>
      <c r="C2583" s="1" t="s">
        <v>194</v>
      </c>
      <c r="D2583">
        <v>335</v>
      </c>
      <c r="E2583">
        <v>-3.6799999999999999E-2</v>
      </c>
      <c r="F2583">
        <v>4.5533999999999999</v>
      </c>
      <c r="G2583">
        <v>4.5526</v>
      </c>
      <c r="H2583">
        <v>0.15845999999999999</v>
      </c>
      <c r="I2583">
        <v>3.3399999999999999E-2</v>
      </c>
      <c r="J2583">
        <v>33.956499999999998</v>
      </c>
      <c r="K2583">
        <v>33.9604</v>
      </c>
      <c r="L2583" s="88">
        <v>26.897706336687399</v>
      </c>
      <c r="M2583" s="88">
        <v>26.900889644977401</v>
      </c>
      <c r="N2583">
        <v>47.366610000000001</v>
      </c>
      <c r="O2583">
        <v>15.1285233210839</v>
      </c>
      <c r="P2583">
        <v>46.821839999999902</v>
      </c>
      <c r="Q2583">
        <v>14.954679391396001</v>
      </c>
    </row>
    <row r="2584" spans="1:17" ht="15" customHeight="1">
      <c r="A2584" t="s">
        <v>1467</v>
      </c>
      <c r="B2584" s="87" t="s">
        <v>88</v>
      </c>
      <c r="C2584" s="1" t="s">
        <v>194</v>
      </c>
      <c r="D2584">
        <v>336</v>
      </c>
      <c r="E2584">
        <v>-3.6600000000000001E-2</v>
      </c>
      <c r="F2584">
        <v>4.5454999999999997</v>
      </c>
      <c r="G2584">
        <v>4.5444000000000004</v>
      </c>
      <c r="H2584">
        <v>0.15847</v>
      </c>
      <c r="I2584">
        <v>3.3500000000000002E-2</v>
      </c>
      <c r="J2584">
        <v>33.957700000000003</v>
      </c>
      <c r="K2584">
        <v>33.961500000000001</v>
      </c>
      <c r="L2584" s="88">
        <v>26.899517948289201</v>
      </c>
      <c r="M2584" s="88">
        <v>26.902654475629699</v>
      </c>
      <c r="N2584">
        <v>46.832039999999999</v>
      </c>
      <c r="O2584">
        <v>14.9550973300907</v>
      </c>
      <c r="P2584">
        <v>46.377911999999903</v>
      </c>
      <c r="Q2584">
        <v>14.810111067500999</v>
      </c>
    </row>
    <row r="2585" spans="1:17" ht="15" customHeight="1">
      <c r="A2585" t="s">
        <v>1467</v>
      </c>
      <c r="B2585" s="87" t="s">
        <v>88</v>
      </c>
      <c r="C2585" s="1" t="s">
        <v>194</v>
      </c>
      <c r="D2585">
        <v>337</v>
      </c>
      <c r="E2585">
        <v>-3.9899999999999998E-2</v>
      </c>
      <c r="F2585">
        <v>4.5263</v>
      </c>
      <c r="G2585">
        <v>4.5262000000000002</v>
      </c>
      <c r="H2585">
        <v>0.15847</v>
      </c>
      <c r="I2585">
        <v>3.2500000000000001E-2</v>
      </c>
      <c r="J2585">
        <v>33.960900000000002</v>
      </c>
      <c r="K2585">
        <v>33.963500000000003</v>
      </c>
      <c r="L2585" s="88">
        <v>26.904143099477299</v>
      </c>
      <c r="M2585" s="88">
        <v>26.906218331257801</v>
      </c>
      <c r="N2585">
        <v>46.411799999999999</v>
      </c>
      <c r="O2585">
        <v>14.8144562143078</v>
      </c>
      <c r="P2585">
        <v>46.039730999999897</v>
      </c>
      <c r="Q2585">
        <v>14.6959446525278</v>
      </c>
    </row>
    <row r="2586" spans="1:17" ht="15" customHeight="1">
      <c r="A2586" t="s">
        <v>1467</v>
      </c>
      <c r="B2586" s="87" t="s">
        <v>88</v>
      </c>
      <c r="C2586" s="1" t="s">
        <v>194</v>
      </c>
      <c r="D2586">
        <v>338</v>
      </c>
      <c r="E2586">
        <v>-3.9699999999999999E-2</v>
      </c>
      <c r="F2586">
        <v>4.5202999999999998</v>
      </c>
      <c r="G2586">
        <v>4.5190999999999999</v>
      </c>
      <c r="H2586">
        <v>0.15845999999999999</v>
      </c>
      <c r="I2586">
        <v>2.6200000000000001E-2</v>
      </c>
      <c r="J2586">
        <v>33.962000000000003</v>
      </c>
      <c r="K2586">
        <v>33.966500000000003</v>
      </c>
      <c r="L2586" s="88">
        <v>26.9056670276399</v>
      </c>
      <c r="M2586" s="88">
        <v>26.909370147762701</v>
      </c>
      <c r="N2586">
        <v>46.229489999999998</v>
      </c>
      <c r="O2586">
        <v>14.754269036453501</v>
      </c>
      <c r="P2586">
        <v>45.660716999999899</v>
      </c>
      <c r="Q2586">
        <v>14.572817182445</v>
      </c>
    </row>
    <row r="2587" spans="1:17" ht="15" customHeight="1">
      <c r="A2587" t="s">
        <v>1467</v>
      </c>
      <c r="B2587" s="87" t="s">
        <v>88</v>
      </c>
      <c r="C2587" s="1" t="s">
        <v>194</v>
      </c>
      <c r="D2587">
        <v>339</v>
      </c>
      <c r="E2587">
        <v>-0.03</v>
      </c>
      <c r="F2587">
        <v>4.5175000000000001</v>
      </c>
      <c r="G2587">
        <v>4.5164</v>
      </c>
      <c r="H2587">
        <v>0.15848000000000001</v>
      </c>
      <c r="I2587">
        <v>1.5599999999999999E-2</v>
      </c>
      <c r="J2587">
        <v>33.962600000000002</v>
      </c>
      <c r="K2587">
        <v>33.967199999999998</v>
      </c>
      <c r="L2587" s="88">
        <v>26.906446874427701</v>
      </c>
      <c r="M2587" s="88">
        <v>26.9102185579499</v>
      </c>
      <c r="N2587">
        <v>46.087350000000001</v>
      </c>
      <c r="O2587">
        <v>14.707986358800801</v>
      </c>
      <c r="P2587">
        <v>45.316253999999901</v>
      </c>
      <c r="Q2587">
        <v>14.462022776146901</v>
      </c>
    </row>
    <row r="2588" spans="1:17" ht="15" customHeight="1">
      <c r="A2588" t="s">
        <v>1467</v>
      </c>
      <c r="B2588" s="87" t="s">
        <v>88</v>
      </c>
      <c r="C2588" s="1" t="s">
        <v>194</v>
      </c>
      <c r="D2588">
        <v>340</v>
      </c>
      <c r="E2588">
        <v>-4.1099999999999998E-2</v>
      </c>
      <c r="F2588">
        <v>4.5156999999999998</v>
      </c>
      <c r="G2588">
        <v>4.5148999999999999</v>
      </c>
      <c r="H2588">
        <v>0.15848000000000001</v>
      </c>
      <c r="I2588">
        <v>2.35E-2</v>
      </c>
      <c r="J2588">
        <v>33.9634</v>
      </c>
      <c r="K2588">
        <v>33.967700000000001</v>
      </c>
      <c r="L2588" s="88">
        <v>26.907277112446</v>
      </c>
      <c r="M2588" s="88">
        <v>26.910778089020798</v>
      </c>
      <c r="N2588">
        <v>45.864870000000003</v>
      </c>
      <c r="O2588">
        <v>14.6364437090844</v>
      </c>
      <c r="P2588">
        <v>45.008435999999897</v>
      </c>
      <c r="Q2588">
        <v>14.3633259898955</v>
      </c>
    </row>
    <row r="2589" spans="1:17" ht="15" customHeight="1">
      <c r="A2589" t="s">
        <v>1467</v>
      </c>
      <c r="B2589" s="87" t="s">
        <v>88</v>
      </c>
      <c r="C2589" s="1" t="s">
        <v>194</v>
      </c>
      <c r="D2589">
        <v>341</v>
      </c>
      <c r="E2589">
        <v>-0.04</v>
      </c>
      <c r="F2589">
        <v>4.5141999999999998</v>
      </c>
      <c r="G2589">
        <v>4.5136000000000003</v>
      </c>
      <c r="H2589">
        <v>0.15845999999999999</v>
      </c>
      <c r="I2589">
        <v>2.7199999999999998E-2</v>
      </c>
      <c r="J2589">
        <v>33.963999999999999</v>
      </c>
      <c r="K2589">
        <v>33.968299999999999</v>
      </c>
      <c r="L2589" s="88">
        <v>26.9079160188389</v>
      </c>
      <c r="M2589" s="88">
        <v>26.911395335948299</v>
      </c>
      <c r="N2589">
        <v>45.9071</v>
      </c>
      <c r="O2589">
        <v>14.6494608227051</v>
      </c>
      <c r="P2589">
        <v>45.344522999999903</v>
      </c>
      <c r="Q2589">
        <v>14.470195269708899</v>
      </c>
    </row>
    <row r="2590" spans="1:17" ht="15" customHeight="1">
      <c r="A2590" t="s">
        <v>1467</v>
      </c>
      <c r="B2590" s="87" t="s">
        <v>88</v>
      </c>
      <c r="C2590" s="1" t="s">
        <v>194</v>
      </c>
      <c r="D2590">
        <v>342</v>
      </c>
      <c r="E2590">
        <v>-3.78E-2</v>
      </c>
      <c r="F2590">
        <v>4.5140000000000002</v>
      </c>
      <c r="G2590">
        <v>4.5128000000000004</v>
      </c>
      <c r="H2590">
        <v>0.15845999999999999</v>
      </c>
      <c r="I2590">
        <v>3.3300000000000003E-2</v>
      </c>
      <c r="J2590">
        <v>33.964100000000002</v>
      </c>
      <c r="K2590">
        <v>33.968400000000003</v>
      </c>
      <c r="L2590" s="88">
        <v>26.908017085264799</v>
      </c>
      <c r="M2590" s="88">
        <v>26.9115613943456</v>
      </c>
      <c r="N2590">
        <v>45.878259999999997</v>
      </c>
      <c r="O2590">
        <v>14.6401987483894</v>
      </c>
      <c r="P2590">
        <v>45.365462999999998</v>
      </c>
      <c r="Q2590">
        <v>14.4766116386535</v>
      </c>
    </row>
    <row r="2591" spans="1:17" ht="15" customHeight="1">
      <c r="A2591" t="s">
        <v>1467</v>
      </c>
      <c r="B2591" s="87" t="s">
        <v>88</v>
      </c>
      <c r="C2591" s="1" t="s">
        <v>194</v>
      </c>
      <c r="D2591">
        <v>343</v>
      </c>
      <c r="E2591">
        <v>-3.5999999999999997E-2</v>
      </c>
      <c r="F2591">
        <v>4.5128000000000004</v>
      </c>
      <c r="G2591">
        <v>4.5117000000000003</v>
      </c>
      <c r="H2591">
        <v>0.15845999999999999</v>
      </c>
      <c r="I2591">
        <v>3.3500000000000002E-2</v>
      </c>
      <c r="J2591">
        <v>33.964399999999998</v>
      </c>
      <c r="K2591">
        <v>33.968800000000002</v>
      </c>
      <c r="L2591" s="88">
        <v>26.908385266706699</v>
      </c>
      <c r="M2591" s="88">
        <v>26.911998147211499</v>
      </c>
      <c r="N2591">
        <v>45.850450000000002</v>
      </c>
      <c r="O2591">
        <v>14.630937544501</v>
      </c>
      <c r="P2591">
        <v>45.153968999999996</v>
      </c>
      <c r="Q2591">
        <v>14.4087859701347</v>
      </c>
    </row>
    <row r="2592" spans="1:17" ht="15" customHeight="1">
      <c r="A2592" t="s">
        <v>1467</v>
      </c>
      <c r="B2592" s="87" t="s">
        <v>88</v>
      </c>
      <c r="C2592" s="1" t="s">
        <v>194</v>
      </c>
      <c r="D2592">
        <v>344</v>
      </c>
      <c r="E2592">
        <v>-2.9899999999999999E-2</v>
      </c>
      <c r="F2592">
        <v>4.5129000000000001</v>
      </c>
      <c r="G2592">
        <v>4.5115999999999996</v>
      </c>
      <c r="H2592">
        <v>0.15845999999999999</v>
      </c>
      <c r="I2592">
        <v>3.3500000000000002E-2</v>
      </c>
      <c r="J2592">
        <v>33.964300000000001</v>
      </c>
      <c r="K2592">
        <v>33.968699999999998</v>
      </c>
      <c r="L2592" s="88">
        <v>26.9082950331719</v>
      </c>
      <c r="M2592" s="88">
        <v>26.911929573811399</v>
      </c>
      <c r="N2592">
        <v>45.772170000000003</v>
      </c>
      <c r="O2592">
        <v>14.605982384292499</v>
      </c>
      <c r="P2592">
        <v>45.009482999999904</v>
      </c>
      <c r="Q2592">
        <v>14.3626349977249</v>
      </c>
    </row>
    <row r="2593" spans="1:17" ht="15" customHeight="1">
      <c r="A2593" t="s">
        <v>1467</v>
      </c>
      <c r="B2593" s="87" t="s">
        <v>88</v>
      </c>
      <c r="C2593" s="1" t="s">
        <v>194</v>
      </c>
      <c r="D2593">
        <v>345</v>
      </c>
      <c r="E2593">
        <v>-2.98E-2</v>
      </c>
      <c r="F2593">
        <v>4.5099</v>
      </c>
      <c r="G2593">
        <v>4.5087000000000002</v>
      </c>
      <c r="H2593">
        <v>0.15847</v>
      </c>
      <c r="I2593">
        <v>3.3500000000000002E-2</v>
      </c>
      <c r="J2593">
        <v>33.9651</v>
      </c>
      <c r="K2593">
        <v>33.969200000000001</v>
      </c>
      <c r="L2593" s="88">
        <v>26.909255124754502</v>
      </c>
      <c r="M2593" s="88">
        <v>26.912640618223101</v>
      </c>
      <c r="N2593">
        <v>45.585740000000001</v>
      </c>
      <c r="O2593">
        <v>14.5455361928919</v>
      </c>
      <c r="P2593">
        <v>44.837775000000001</v>
      </c>
      <c r="Q2593">
        <v>14.3069042170491</v>
      </c>
    </row>
    <row r="2594" spans="1:17" ht="15" customHeight="1">
      <c r="A2594" t="s">
        <v>1467</v>
      </c>
      <c r="B2594" s="87" t="s">
        <v>88</v>
      </c>
      <c r="C2594" s="1" t="s">
        <v>194</v>
      </c>
      <c r="D2594">
        <v>346</v>
      </c>
      <c r="E2594">
        <v>-3.7999999999999999E-2</v>
      </c>
      <c r="F2594">
        <v>4.5053999999999998</v>
      </c>
      <c r="G2594">
        <v>4.5034000000000001</v>
      </c>
      <c r="H2594">
        <v>0.15847</v>
      </c>
      <c r="I2594">
        <v>2.8299999999999999E-2</v>
      </c>
      <c r="J2594">
        <v>33.965800000000002</v>
      </c>
      <c r="K2594">
        <v>33.970500000000001</v>
      </c>
      <c r="L2594" s="88">
        <v>26.910298059601899</v>
      </c>
      <c r="M2594" s="88">
        <v>26.914246545186401</v>
      </c>
      <c r="N2594">
        <v>45.392099999999999</v>
      </c>
      <c r="O2594">
        <v>14.4822670667103</v>
      </c>
      <c r="P2594">
        <v>44.758203000000002</v>
      </c>
      <c r="Q2594">
        <v>14.2798436906657</v>
      </c>
    </row>
    <row r="2595" spans="1:17" ht="15" customHeight="1">
      <c r="A2595" t="s">
        <v>1467</v>
      </c>
      <c r="B2595" s="87" t="s">
        <v>88</v>
      </c>
      <c r="C2595" s="1" t="s">
        <v>194</v>
      </c>
      <c r="D2595">
        <v>347</v>
      </c>
      <c r="E2595">
        <v>-3.8600000000000002E-2</v>
      </c>
      <c r="F2595">
        <v>4.5014000000000003</v>
      </c>
      <c r="G2595">
        <v>4.4999000000000002</v>
      </c>
      <c r="H2595">
        <v>0.15848000000000001</v>
      </c>
      <c r="I2595">
        <v>2.5399999999999999E-2</v>
      </c>
      <c r="J2595">
        <v>33.966500000000003</v>
      </c>
      <c r="K2595">
        <v>33.971200000000003</v>
      </c>
      <c r="L2595" s="88">
        <v>26.911286684833598</v>
      </c>
      <c r="M2595" s="88">
        <v>26.915181047639798</v>
      </c>
      <c r="N2595">
        <v>45.283949999999997</v>
      </c>
      <c r="O2595">
        <v>14.4464559921726</v>
      </c>
      <c r="P2595">
        <v>44.736215999999999</v>
      </c>
      <c r="Q2595">
        <v>14.271709289420301</v>
      </c>
    </row>
    <row r="2596" spans="1:17" ht="15" customHeight="1">
      <c r="A2596" t="s">
        <v>1467</v>
      </c>
      <c r="B2596" s="87" t="s">
        <v>88</v>
      </c>
      <c r="C2596" s="1" t="s">
        <v>194</v>
      </c>
      <c r="D2596">
        <v>348</v>
      </c>
      <c r="E2596">
        <v>-0.02</v>
      </c>
      <c r="F2596">
        <v>4.5007000000000001</v>
      </c>
      <c r="G2596">
        <v>4.4992000000000001</v>
      </c>
      <c r="H2596">
        <v>0.15845999999999999</v>
      </c>
      <c r="I2596">
        <v>3.0099999999999998E-2</v>
      </c>
      <c r="J2596">
        <v>33.966799999999999</v>
      </c>
      <c r="K2596">
        <v>33.971600000000002</v>
      </c>
      <c r="L2596" s="88">
        <v>26.9116006226424</v>
      </c>
      <c r="M2596" s="88">
        <v>26.915574390366601</v>
      </c>
      <c r="N2596">
        <v>45.154170000000001</v>
      </c>
      <c r="O2596">
        <v>14.404845035272899</v>
      </c>
      <c r="P2596">
        <v>44.449337999999997</v>
      </c>
      <c r="Q2596">
        <v>14.1799949760156</v>
      </c>
    </row>
    <row r="2597" spans="1:17" ht="15" customHeight="1">
      <c r="A2597" t="s">
        <v>1467</v>
      </c>
      <c r="B2597" s="87" t="s">
        <v>88</v>
      </c>
      <c r="C2597" s="1" t="s">
        <v>194</v>
      </c>
      <c r="D2597">
        <v>349</v>
      </c>
      <c r="E2597">
        <v>-3.5499999999999997E-2</v>
      </c>
      <c r="F2597">
        <v>4.5</v>
      </c>
      <c r="G2597">
        <v>4.4987000000000004</v>
      </c>
      <c r="H2597">
        <v>0.16009999999999999</v>
      </c>
      <c r="I2597">
        <v>2.0799999999999999E-2</v>
      </c>
      <c r="J2597">
        <v>33.967300000000002</v>
      </c>
      <c r="K2597">
        <v>33.971800000000002</v>
      </c>
      <c r="L2597" s="88">
        <v>26.9120733690654</v>
      </c>
      <c r="M2597" s="88">
        <v>26.915787283571401</v>
      </c>
      <c r="N2597">
        <v>44.986280000000001</v>
      </c>
      <c r="O2597">
        <v>14.351099326467899</v>
      </c>
      <c r="P2597">
        <v>44.206434000000002</v>
      </c>
      <c r="Q2597">
        <v>14.1023576423172</v>
      </c>
    </row>
    <row r="2598" spans="1:17" ht="15" customHeight="1">
      <c r="A2598" t="s">
        <v>1467</v>
      </c>
      <c r="B2598" s="87" t="s">
        <v>88</v>
      </c>
      <c r="C2598" s="1" t="s">
        <v>194</v>
      </c>
      <c r="D2598">
        <v>350</v>
      </c>
      <c r="E2598">
        <v>-3.6499999999999998E-2</v>
      </c>
      <c r="F2598">
        <v>4.4981999999999998</v>
      </c>
      <c r="G2598">
        <v>4.4972000000000003</v>
      </c>
      <c r="H2598">
        <v>0.1623</v>
      </c>
      <c r="I2598">
        <v>2.46E-2</v>
      </c>
      <c r="J2598">
        <v>33.967799999999997</v>
      </c>
      <c r="K2598">
        <v>33.972099999999998</v>
      </c>
      <c r="L2598" s="88">
        <v>26.912665071423799</v>
      </c>
      <c r="M2598" s="88">
        <v>26.9161877259459</v>
      </c>
      <c r="N2598">
        <v>44.780279999999998</v>
      </c>
      <c r="O2598">
        <v>14.2848218649915</v>
      </c>
      <c r="P2598">
        <v>43.976093999999897</v>
      </c>
      <c r="Q2598">
        <v>14.0284049528117</v>
      </c>
    </row>
    <row r="2599" spans="1:17" ht="15" customHeight="1">
      <c r="A2599" t="s">
        <v>1467</v>
      </c>
      <c r="B2599" s="87" t="s">
        <v>88</v>
      </c>
      <c r="C2599" s="1" t="s">
        <v>194</v>
      </c>
      <c r="D2599">
        <v>351</v>
      </c>
      <c r="E2599">
        <v>-3.3300000000000003E-2</v>
      </c>
      <c r="F2599">
        <v>4.4957000000000003</v>
      </c>
      <c r="G2599">
        <v>4.4949000000000003</v>
      </c>
      <c r="H2599">
        <v>0.16256000000000001</v>
      </c>
      <c r="I2599">
        <v>2.7199999999999998E-2</v>
      </c>
      <c r="J2599">
        <v>33.968600000000002</v>
      </c>
      <c r="K2599">
        <v>33.972700000000003</v>
      </c>
      <c r="L2599" s="88">
        <v>26.9135706436841</v>
      </c>
      <c r="M2599" s="88">
        <v>26.9169128616624</v>
      </c>
      <c r="N2599">
        <v>44.532049999999998</v>
      </c>
      <c r="O2599">
        <v>14.204872947263301</v>
      </c>
      <c r="P2599">
        <v>43.995987</v>
      </c>
      <c r="Q2599">
        <v>14.0340420696549</v>
      </c>
    </row>
    <row r="2600" spans="1:17" ht="15" customHeight="1">
      <c r="A2600" t="s">
        <v>1467</v>
      </c>
      <c r="B2600" s="87" t="s">
        <v>88</v>
      </c>
      <c r="C2600" s="1" t="s">
        <v>194</v>
      </c>
      <c r="D2600">
        <v>352</v>
      </c>
      <c r="E2600">
        <v>-1.1900000000000001E-2</v>
      </c>
      <c r="F2600">
        <v>4.4874999999999998</v>
      </c>
      <c r="G2600">
        <v>4.4871999999999996</v>
      </c>
      <c r="H2600">
        <v>0.16259999999999999</v>
      </c>
      <c r="I2600">
        <v>3.9399999999999998E-2</v>
      </c>
      <c r="J2600">
        <v>33.9709</v>
      </c>
      <c r="K2600">
        <v>33.974200000000003</v>
      </c>
      <c r="L2600" s="88">
        <v>26.916283185367298</v>
      </c>
      <c r="M2600" s="88">
        <v>26.918936128712801</v>
      </c>
      <c r="N2600">
        <v>44.275579999999998</v>
      </c>
      <c r="O2600">
        <v>14.1205377828792</v>
      </c>
      <c r="P2600">
        <v>43.758317999999903</v>
      </c>
      <c r="Q2600">
        <v>13.9558158442128</v>
      </c>
    </row>
    <row r="2601" spans="1:17" ht="15" customHeight="1">
      <c r="A2601" t="s">
        <v>1467</v>
      </c>
      <c r="B2601" s="87" t="s">
        <v>88</v>
      </c>
      <c r="C2601" s="1" t="s">
        <v>194</v>
      </c>
      <c r="D2601">
        <v>353</v>
      </c>
      <c r="E2601">
        <v>-2.3400000000000001E-2</v>
      </c>
      <c r="F2601">
        <v>4.4782999999999999</v>
      </c>
      <c r="G2601">
        <v>4.4775999999999998</v>
      </c>
      <c r="H2601">
        <v>0.16299</v>
      </c>
      <c r="I2601">
        <v>3.9600000000000003E-2</v>
      </c>
      <c r="J2601">
        <v>33.972700000000003</v>
      </c>
      <c r="K2601">
        <v>33.976599999999998</v>
      </c>
      <c r="L2601" s="88">
        <v>26.9187058863738</v>
      </c>
      <c r="M2601" s="88">
        <v>26.921878526108902</v>
      </c>
      <c r="N2601">
        <v>43.822380000000003</v>
      </c>
      <c r="O2601">
        <v>13.9731145595107</v>
      </c>
      <c r="P2601">
        <v>43.335329999999999</v>
      </c>
      <c r="Q2601">
        <v>13.8179875667375</v>
      </c>
    </row>
    <row r="2602" spans="1:17" ht="15" customHeight="1">
      <c r="A2602" t="s">
        <v>1467</v>
      </c>
      <c r="B2602" s="87" t="s">
        <v>88</v>
      </c>
      <c r="C2602" s="1" t="s">
        <v>194</v>
      </c>
      <c r="D2602">
        <v>354</v>
      </c>
      <c r="E2602">
        <v>-3.5999999999999997E-2</v>
      </c>
      <c r="F2602">
        <v>4.4729999999999999</v>
      </c>
      <c r="G2602">
        <v>4.4718</v>
      </c>
      <c r="H2602">
        <v>0.16259000000000001</v>
      </c>
      <c r="I2602">
        <v>4.19E-2</v>
      </c>
      <c r="J2602">
        <v>33.973399999999998</v>
      </c>
      <c r="K2602">
        <v>33.978000000000002</v>
      </c>
      <c r="L2602" s="88">
        <v>26.919833564214901</v>
      </c>
      <c r="M2602" s="88">
        <v>26.9236160452135</v>
      </c>
      <c r="N2602">
        <v>43.471150000000002</v>
      </c>
      <c r="O2602">
        <v>13.859437336475599</v>
      </c>
      <c r="P2602">
        <v>43.034841</v>
      </c>
      <c r="Q2602">
        <v>13.720413090033199</v>
      </c>
    </row>
    <row r="2603" spans="1:17" ht="15" customHeight="1">
      <c r="A2603" t="s">
        <v>1467</v>
      </c>
      <c r="B2603" s="87" t="s">
        <v>88</v>
      </c>
      <c r="C2603" s="1" t="s">
        <v>194</v>
      </c>
      <c r="D2603">
        <v>355</v>
      </c>
      <c r="E2603">
        <v>-2.92E-2</v>
      </c>
      <c r="F2603">
        <v>4.4692999999999996</v>
      </c>
      <c r="G2603">
        <v>4.4679000000000002</v>
      </c>
      <c r="H2603">
        <v>0.16289000000000001</v>
      </c>
      <c r="I2603">
        <v>3.7400000000000003E-2</v>
      </c>
      <c r="J2603">
        <v>33.973700000000001</v>
      </c>
      <c r="K2603">
        <v>33.978499999999997</v>
      </c>
      <c r="L2603" s="88">
        <v>26.920470784419098</v>
      </c>
      <c r="M2603" s="88">
        <v>26.924433652095299</v>
      </c>
      <c r="N2603">
        <v>43.254849999999998</v>
      </c>
      <c r="O2603">
        <v>13.789286991351601</v>
      </c>
      <c r="P2603">
        <v>42.546938999999902</v>
      </c>
      <c r="Q2603">
        <v>13.563644797069999</v>
      </c>
    </row>
    <row r="2604" spans="1:17" ht="15" customHeight="1">
      <c r="A2604" t="s">
        <v>1467</v>
      </c>
      <c r="B2604" s="87" t="s">
        <v>88</v>
      </c>
      <c r="C2604" s="1" t="s">
        <v>194</v>
      </c>
      <c r="D2604">
        <v>356</v>
      </c>
      <c r="E2604">
        <v>-3.09E-2</v>
      </c>
      <c r="F2604">
        <v>4.4611999999999998</v>
      </c>
      <c r="G2604">
        <v>4.4600999999999997</v>
      </c>
      <c r="H2604">
        <v>0.16303000000000001</v>
      </c>
      <c r="I2604">
        <v>3.8100000000000002E-2</v>
      </c>
      <c r="J2604">
        <v>33.975000000000001</v>
      </c>
      <c r="K2604">
        <v>33.978999999999999</v>
      </c>
      <c r="L2604" s="88">
        <v>26.922376076905699</v>
      </c>
      <c r="M2604" s="88">
        <v>26.9256712642925</v>
      </c>
      <c r="N2604">
        <v>42.85933</v>
      </c>
      <c r="O2604">
        <v>13.660683573383</v>
      </c>
      <c r="P2604">
        <v>42.569972999999997</v>
      </c>
      <c r="Q2604">
        <v>13.5685058683809</v>
      </c>
    </row>
    <row r="2605" spans="1:17" ht="15" customHeight="1">
      <c r="A2605" t="s">
        <v>1467</v>
      </c>
      <c r="B2605" s="87" t="s">
        <v>88</v>
      </c>
      <c r="C2605" s="1" t="s">
        <v>194</v>
      </c>
      <c r="D2605">
        <v>357</v>
      </c>
      <c r="E2605">
        <v>-4.0099999999999997E-2</v>
      </c>
      <c r="F2605">
        <v>4.4557000000000002</v>
      </c>
      <c r="G2605">
        <v>4.4554</v>
      </c>
      <c r="H2605">
        <v>0.16303000000000001</v>
      </c>
      <c r="I2605">
        <v>5.4699999999999999E-2</v>
      </c>
      <c r="J2605">
        <v>33.975999999999999</v>
      </c>
      <c r="K2605">
        <v>33.979799999999997</v>
      </c>
      <c r="L2605" s="88">
        <v>26.923762525641401</v>
      </c>
      <c r="M2605" s="88">
        <v>26.926812741255102</v>
      </c>
      <c r="N2605">
        <v>42.785170000000001</v>
      </c>
      <c r="O2605">
        <v>13.6353536937077</v>
      </c>
      <c r="P2605">
        <v>42.523904999999999</v>
      </c>
      <c r="Q2605">
        <v>13.552379265089399</v>
      </c>
    </row>
    <row r="2606" spans="1:17" ht="15" customHeight="1">
      <c r="A2606" t="s">
        <v>1467</v>
      </c>
      <c r="B2606" s="87" t="s">
        <v>88</v>
      </c>
      <c r="C2606" s="1" t="s">
        <v>194</v>
      </c>
      <c r="D2606">
        <v>358</v>
      </c>
      <c r="E2606">
        <v>-3.9699999999999999E-2</v>
      </c>
      <c r="F2606">
        <v>4.4524999999999997</v>
      </c>
      <c r="G2606">
        <v>4.4518000000000004</v>
      </c>
      <c r="H2606">
        <v>0.16303000000000001</v>
      </c>
      <c r="I2606">
        <v>5.2299999999999999E-2</v>
      </c>
      <c r="J2606">
        <v>33.976700000000001</v>
      </c>
      <c r="K2606">
        <v>33.980899999999998</v>
      </c>
      <c r="L2606" s="88">
        <v>26.9246628939133</v>
      </c>
      <c r="M2606" s="88">
        <v>26.928073860725998</v>
      </c>
      <c r="N2606">
        <v>42.746029999999998</v>
      </c>
      <c r="O2606">
        <v>13.6219082611461</v>
      </c>
      <c r="P2606">
        <v>41.995169999999902</v>
      </c>
      <c r="Q2606">
        <v>13.382828592441999</v>
      </c>
    </row>
    <row r="2607" spans="1:17" ht="15" customHeight="1">
      <c r="A2607" t="s">
        <v>1467</v>
      </c>
      <c r="B2607" s="87" t="s">
        <v>88</v>
      </c>
      <c r="C2607" s="1" t="s">
        <v>194</v>
      </c>
      <c r="D2607">
        <v>359</v>
      </c>
      <c r="E2607">
        <v>-3.8800000000000001E-2</v>
      </c>
      <c r="F2607">
        <v>4.45</v>
      </c>
      <c r="G2607">
        <v>4.4489000000000001</v>
      </c>
      <c r="H2607">
        <v>0.16303000000000001</v>
      </c>
      <c r="I2607">
        <v>4.5499999999999999E-2</v>
      </c>
      <c r="J2607">
        <v>33.9771</v>
      </c>
      <c r="K2607">
        <v>33.981400000000001</v>
      </c>
      <c r="L2607" s="88">
        <v>26.925249581347501</v>
      </c>
      <c r="M2607" s="88">
        <v>26.928783013186099</v>
      </c>
      <c r="N2607">
        <v>42.615220000000001</v>
      </c>
      <c r="O2607">
        <v>13.579451138551599</v>
      </c>
      <c r="P2607">
        <v>41.731325999999903</v>
      </c>
      <c r="Q2607">
        <v>13.2978748296108</v>
      </c>
    </row>
    <row r="2608" spans="1:17" ht="15" customHeight="1">
      <c r="A2608" t="s">
        <v>1467</v>
      </c>
      <c r="B2608" s="87" t="s">
        <v>88</v>
      </c>
      <c r="C2608" s="1" t="s">
        <v>194</v>
      </c>
      <c r="D2608">
        <v>360</v>
      </c>
      <c r="E2608">
        <v>-3.6200000000000003E-2</v>
      </c>
      <c r="F2608">
        <v>4.4484000000000004</v>
      </c>
      <c r="G2608">
        <v>4.4474</v>
      </c>
      <c r="H2608">
        <v>0.16303000000000001</v>
      </c>
      <c r="I2608">
        <v>4.5699999999999998E-2</v>
      </c>
      <c r="J2608">
        <v>33.977600000000002</v>
      </c>
      <c r="K2608">
        <v>33.9818</v>
      </c>
      <c r="L2608" s="88">
        <v>26.925818811789402</v>
      </c>
      <c r="M2608" s="88">
        <v>26.9292620650271</v>
      </c>
      <c r="N2608">
        <v>42.501919999999998</v>
      </c>
      <c r="O2608">
        <v>13.542879988596599</v>
      </c>
      <c r="P2608">
        <v>41.922926999999902</v>
      </c>
      <c r="Q2608">
        <v>13.358489863772499</v>
      </c>
    </row>
    <row r="2609" spans="1:17" ht="15" customHeight="1">
      <c r="A2609" t="s">
        <v>1467</v>
      </c>
      <c r="B2609" s="87" t="s">
        <v>88</v>
      </c>
      <c r="C2609" s="1" t="s">
        <v>194</v>
      </c>
      <c r="D2609">
        <v>361</v>
      </c>
      <c r="E2609">
        <v>-3.8300000000000001E-2</v>
      </c>
      <c r="F2609">
        <v>4.4462999999999999</v>
      </c>
      <c r="G2609">
        <v>4.4454000000000002</v>
      </c>
      <c r="H2609">
        <v>0.16303000000000001</v>
      </c>
      <c r="I2609">
        <v>4.5699999999999998E-2</v>
      </c>
      <c r="J2609">
        <v>33.977899999999998</v>
      </c>
      <c r="K2609">
        <v>33.982100000000003</v>
      </c>
      <c r="L2609" s="88">
        <v>26.926282948242399</v>
      </c>
      <c r="M2609" s="88">
        <v>26.929715446664801</v>
      </c>
      <c r="N2609">
        <v>42.305190000000003</v>
      </c>
      <c r="O2609">
        <v>13.4795464102168</v>
      </c>
      <c r="P2609">
        <v>41.828696999999998</v>
      </c>
      <c r="Q2609">
        <v>13.327856008815401</v>
      </c>
    </row>
    <row r="2610" spans="1:17" ht="15" customHeight="1">
      <c r="A2610" t="s">
        <v>1467</v>
      </c>
      <c r="B2610" s="87" t="s">
        <v>88</v>
      </c>
      <c r="C2610" s="1" t="s">
        <v>194</v>
      </c>
      <c r="D2610">
        <v>362</v>
      </c>
      <c r="E2610">
        <v>-3.04E-2</v>
      </c>
      <c r="F2610">
        <v>4.4447000000000001</v>
      </c>
      <c r="G2610">
        <v>4.4436</v>
      </c>
      <c r="H2610">
        <v>0.16303000000000001</v>
      </c>
      <c r="I2610">
        <v>4.4900000000000002E-2</v>
      </c>
      <c r="J2610">
        <v>33.978000000000002</v>
      </c>
      <c r="K2610">
        <v>33.982399999999998</v>
      </c>
      <c r="L2610" s="88">
        <v>26.926534429172001</v>
      </c>
      <c r="M2610" s="88">
        <v>26.930147278753999</v>
      </c>
      <c r="N2610">
        <v>42.34742</v>
      </c>
      <c r="O2610">
        <v>13.492495404231001</v>
      </c>
      <c r="P2610">
        <v>41.594168999999901</v>
      </c>
      <c r="Q2610">
        <v>13.2525873128846</v>
      </c>
    </row>
    <row r="2611" spans="1:17" ht="15" customHeight="1">
      <c r="A2611" t="s">
        <v>1467</v>
      </c>
      <c r="B2611" s="87" t="s">
        <v>88</v>
      </c>
      <c r="C2611" s="1" t="s">
        <v>194</v>
      </c>
      <c r="D2611">
        <v>363</v>
      </c>
      <c r="E2611">
        <v>-3.9100000000000003E-2</v>
      </c>
      <c r="F2611">
        <v>4.4416000000000002</v>
      </c>
      <c r="G2611">
        <v>4.4405999999999999</v>
      </c>
      <c r="H2611">
        <v>0.16303000000000001</v>
      </c>
      <c r="I2611">
        <v>4.53E-2</v>
      </c>
      <c r="J2611">
        <v>33.978999999999999</v>
      </c>
      <c r="K2611">
        <v>33.9831</v>
      </c>
      <c r="L2611" s="88">
        <v>26.927661934310802</v>
      </c>
      <c r="M2611" s="88">
        <v>26.931025765583598</v>
      </c>
      <c r="N2611">
        <v>41.880830000000003</v>
      </c>
      <c r="O2611">
        <v>13.342943046663899</v>
      </c>
      <c r="P2611">
        <v>41.481092999999902</v>
      </c>
      <c r="Q2611">
        <v>13.215679721757001</v>
      </c>
    </row>
    <row r="2612" spans="1:17" ht="15" customHeight="1">
      <c r="A2612" t="s">
        <v>1467</v>
      </c>
      <c r="B2612" s="87" t="s">
        <v>88</v>
      </c>
      <c r="C2612" s="1" t="s">
        <v>194</v>
      </c>
      <c r="D2612">
        <v>364</v>
      </c>
      <c r="E2612">
        <v>-3.8100000000000002E-2</v>
      </c>
      <c r="F2612">
        <v>4.4382000000000001</v>
      </c>
      <c r="G2612">
        <v>4.4371999999999998</v>
      </c>
      <c r="H2612">
        <v>0.16303000000000001</v>
      </c>
      <c r="I2612">
        <v>4.5699999999999998E-2</v>
      </c>
      <c r="J2612">
        <v>33.979900000000001</v>
      </c>
      <c r="K2612">
        <v>33.983899999999998</v>
      </c>
      <c r="L2612" s="88">
        <v>26.928742155160499</v>
      </c>
      <c r="M2612" s="88">
        <v>26.9320265628089</v>
      </c>
      <c r="N2612">
        <v>41.6738</v>
      </c>
      <c r="O2612">
        <v>13.2759937120722</v>
      </c>
      <c r="P2612">
        <v>41.274833999999899</v>
      </c>
      <c r="Q2612">
        <v>13.1489751813418</v>
      </c>
    </row>
    <row r="2613" spans="1:17" ht="15" customHeight="1">
      <c r="A2613" t="s">
        <v>1467</v>
      </c>
      <c r="B2613" s="87" t="s">
        <v>88</v>
      </c>
      <c r="C2613" s="1" t="s">
        <v>194</v>
      </c>
      <c r="D2613">
        <v>365</v>
      </c>
      <c r="E2613">
        <v>-3.6200000000000003E-2</v>
      </c>
      <c r="F2613">
        <v>4.4344000000000001</v>
      </c>
      <c r="G2613">
        <v>4.4337</v>
      </c>
      <c r="H2613">
        <v>0.16303000000000001</v>
      </c>
      <c r="I2613">
        <v>4.5100000000000001E-2</v>
      </c>
      <c r="J2613">
        <v>33.980400000000003</v>
      </c>
      <c r="K2613">
        <v>33.984400000000001</v>
      </c>
      <c r="L2613" s="88">
        <v>26.9295475217302</v>
      </c>
      <c r="M2613" s="88">
        <v>26.932799703325301</v>
      </c>
      <c r="N2613">
        <v>41.466769999999997</v>
      </c>
      <c r="O2613">
        <v>13.208888074991</v>
      </c>
      <c r="P2613">
        <v>40.82253</v>
      </c>
      <c r="Q2613">
        <v>13.0038431985337</v>
      </c>
    </row>
    <row r="2614" spans="1:17" ht="15" customHeight="1">
      <c r="A2614" t="s">
        <v>1467</v>
      </c>
      <c r="B2614" s="87" t="s">
        <v>88</v>
      </c>
      <c r="C2614" s="1" t="s">
        <v>194</v>
      </c>
      <c r="D2614">
        <v>366</v>
      </c>
      <c r="E2614">
        <v>-2.9700000000000001E-2</v>
      </c>
      <c r="F2614">
        <v>4.4276</v>
      </c>
      <c r="G2614">
        <v>4.4271000000000003</v>
      </c>
      <c r="H2614">
        <v>0.16303000000000001</v>
      </c>
      <c r="I2614">
        <v>4.4499999999999998E-2</v>
      </c>
      <c r="J2614">
        <v>33.982100000000003</v>
      </c>
      <c r="K2614">
        <v>33.985500000000002</v>
      </c>
      <c r="L2614" s="88">
        <v>26.9316278918443</v>
      </c>
      <c r="M2614" s="88">
        <v>26.934382066607402</v>
      </c>
      <c r="N2614">
        <v>41.213389999999997</v>
      </c>
      <c r="O2614">
        <v>13.1262060033874</v>
      </c>
      <c r="P2614">
        <v>40.669668000000001</v>
      </c>
      <c r="Q2614">
        <v>12.9532093211066</v>
      </c>
    </row>
    <row r="2615" spans="1:17" ht="15" customHeight="1">
      <c r="A2615" t="s">
        <v>1467</v>
      </c>
      <c r="B2615" s="87" t="s">
        <v>88</v>
      </c>
      <c r="C2615" s="1" t="s">
        <v>194</v>
      </c>
      <c r="D2615">
        <v>367</v>
      </c>
      <c r="E2615">
        <v>-2.0299999999999999E-2</v>
      </c>
      <c r="F2615">
        <v>4.4208999999999996</v>
      </c>
      <c r="G2615">
        <v>4.4199000000000002</v>
      </c>
      <c r="H2615">
        <v>0.16303000000000001</v>
      </c>
      <c r="I2615">
        <v>4.4699999999999997E-2</v>
      </c>
      <c r="J2615">
        <v>33.983499999999999</v>
      </c>
      <c r="K2615">
        <v>33.9876</v>
      </c>
      <c r="L2615" s="88">
        <v>26.933458761503001</v>
      </c>
      <c r="M2615" s="88">
        <v>26.9368225914315</v>
      </c>
      <c r="N2615">
        <v>41.108330000000002</v>
      </c>
      <c r="O2615">
        <v>13.090781974783701</v>
      </c>
      <c r="P2615">
        <v>40.696889999999897</v>
      </c>
      <c r="Q2615">
        <v>12.959848892282601</v>
      </c>
    </row>
    <row r="2616" spans="1:17" ht="15" customHeight="1">
      <c r="A2616" t="s">
        <v>1467</v>
      </c>
      <c r="B2616" s="87" t="s">
        <v>88</v>
      </c>
      <c r="C2616" s="1" t="s">
        <v>194</v>
      </c>
      <c r="D2616">
        <v>368</v>
      </c>
      <c r="E2616">
        <v>-2.8199999999999999E-2</v>
      </c>
      <c r="F2616">
        <v>4.4175000000000004</v>
      </c>
      <c r="G2616">
        <v>4.4161999999999999</v>
      </c>
      <c r="H2616">
        <v>0.16303000000000001</v>
      </c>
      <c r="I2616">
        <v>5.1299999999999998E-2</v>
      </c>
      <c r="J2616">
        <v>33.984000000000002</v>
      </c>
      <c r="K2616">
        <v>33.988599999999998</v>
      </c>
      <c r="L2616" s="88">
        <v>26.934220516640799</v>
      </c>
      <c r="M2616" s="88">
        <v>26.9380136592867</v>
      </c>
      <c r="N2616">
        <v>40.922930000000001</v>
      </c>
      <c r="O2616">
        <v>13.030729883778299</v>
      </c>
      <c r="P2616">
        <v>40.287512999999997</v>
      </c>
      <c r="Q2616">
        <v>12.828442993072199</v>
      </c>
    </row>
    <row r="2617" spans="1:17" ht="15" customHeight="1">
      <c r="A2617" t="s">
        <v>1467</v>
      </c>
      <c r="B2617" s="87" t="s">
        <v>88</v>
      </c>
      <c r="C2617" s="1" t="s">
        <v>194</v>
      </c>
      <c r="D2617">
        <v>369</v>
      </c>
      <c r="E2617">
        <v>-3.7900000000000003E-2</v>
      </c>
      <c r="F2617">
        <v>4.4162999999999997</v>
      </c>
      <c r="G2617">
        <v>4.4146999999999998</v>
      </c>
      <c r="H2617">
        <v>0.16303000000000001</v>
      </c>
      <c r="I2617">
        <v>4.3400000000000001E-2</v>
      </c>
      <c r="J2617">
        <v>33.984200000000001</v>
      </c>
      <c r="K2617">
        <v>33.989100000000001</v>
      </c>
      <c r="L2617" s="88">
        <v>26.934508029943999</v>
      </c>
      <c r="M2617" s="88">
        <v>26.938571620484701</v>
      </c>
      <c r="N2617">
        <v>40.760190000000001</v>
      </c>
      <c r="O2617">
        <v>12.978556543834101</v>
      </c>
      <c r="P2617">
        <v>39.931533000000002</v>
      </c>
      <c r="Q2617">
        <v>12.714681987924401</v>
      </c>
    </row>
    <row r="2618" spans="1:17" ht="15" customHeight="1">
      <c r="A2618" t="s">
        <v>1467</v>
      </c>
      <c r="B2618" s="87" t="s">
        <v>88</v>
      </c>
      <c r="C2618" s="1" t="s">
        <v>194</v>
      </c>
      <c r="D2618">
        <v>370</v>
      </c>
      <c r="E2618">
        <v>-3.5299999999999998E-2</v>
      </c>
      <c r="F2618">
        <v>4.4142000000000001</v>
      </c>
      <c r="G2618">
        <v>4.4128999999999996</v>
      </c>
      <c r="H2618">
        <v>0.16303000000000001</v>
      </c>
      <c r="I2618">
        <v>4.9200000000000001E-2</v>
      </c>
      <c r="J2618">
        <v>33.984999999999999</v>
      </c>
      <c r="K2618">
        <v>33.989699999999999</v>
      </c>
      <c r="L2618" s="88">
        <v>26.9353685760315</v>
      </c>
      <c r="M2618" s="88">
        <v>26.939241143853199</v>
      </c>
      <c r="N2618">
        <v>40.629379999999998</v>
      </c>
      <c r="O2618">
        <v>12.936332024482599</v>
      </c>
      <c r="P2618">
        <v>40.1985179999999</v>
      </c>
      <c r="Q2618">
        <v>12.7991990963502</v>
      </c>
    </row>
    <row r="2619" spans="1:17" ht="15" customHeight="1">
      <c r="A2619" t="s">
        <v>1467</v>
      </c>
      <c r="B2619" s="87" t="s">
        <v>88</v>
      </c>
      <c r="C2619" s="1" t="s">
        <v>194</v>
      </c>
      <c r="D2619">
        <v>371</v>
      </c>
      <c r="E2619">
        <v>-1.9199999999999998E-2</v>
      </c>
      <c r="F2619">
        <v>4.4114000000000004</v>
      </c>
      <c r="G2619">
        <v>4.4097999999999997</v>
      </c>
      <c r="H2619">
        <v>0.16295999999999999</v>
      </c>
      <c r="I2619">
        <v>5.7099999999999998E-2</v>
      </c>
      <c r="J2619">
        <v>33.985700000000001</v>
      </c>
      <c r="K2619">
        <v>33.990499999999997</v>
      </c>
      <c r="L2619" s="88">
        <v>26.936224656087401</v>
      </c>
      <c r="M2619" s="88">
        <v>26.940208794596401</v>
      </c>
      <c r="N2619">
        <v>40.441920000000003</v>
      </c>
      <c r="O2619">
        <v>12.875849150111099</v>
      </c>
      <c r="P2619">
        <v>39.839396999999998</v>
      </c>
      <c r="Q2619">
        <v>12.6839893596847</v>
      </c>
    </row>
    <row r="2620" spans="1:17" ht="15" customHeight="1">
      <c r="A2620" t="s">
        <v>1467</v>
      </c>
      <c r="B2620" s="87" t="s">
        <v>88</v>
      </c>
      <c r="C2620" s="1" t="s">
        <v>194</v>
      </c>
      <c r="D2620">
        <v>372</v>
      </c>
      <c r="E2620">
        <v>-3.9800000000000002E-2</v>
      </c>
      <c r="F2620">
        <v>4.4081000000000001</v>
      </c>
      <c r="G2620">
        <v>4.4065000000000003</v>
      </c>
      <c r="H2620">
        <v>0.16256999999999999</v>
      </c>
      <c r="I2620">
        <v>4.1300000000000003E-2</v>
      </c>
      <c r="J2620">
        <v>33.986800000000002</v>
      </c>
      <c r="K2620">
        <v>33.991399999999999</v>
      </c>
      <c r="L2620" s="88">
        <v>26.937451938838802</v>
      </c>
      <c r="M2620" s="88">
        <v>26.941277198158701</v>
      </c>
      <c r="N2620">
        <v>40.285359999999997</v>
      </c>
      <c r="O2620">
        <v>12.8250958339937</v>
      </c>
      <c r="P2620">
        <v>39.775529999999897</v>
      </c>
      <c r="Q2620">
        <v>12.6627400440925</v>
      </c>
    </row>
    <row r="2621" spans="1:17" ht="15" customHeight="1">
      <c r="A2621" t="s">
        <v>1467</v>
      </c>
      <c r="B2621" s="87" t="s">
        <v>88</v>
      </c>
      <c r="C2621" s="1" t="s">
        <v>194</v>
      </c>
      <c r="D2621">
        <v>373</v>
      </c>
      <c r="E2621">
        <v>-4.8599999999999997E-2</v>
      </c>
      <c r="F2621">
        <v>4.4058000000000002</v>
      </c>
      <c r="G2621">
        <v>4.4050000000000002</v>
      </c>
      <c r="H2621">
        <v>0.16256999999999999</v>
      </c>
      <c r="I2621">
        <v>4.2700000000000002E-2</v>
      </c>
      <c r="J2621">
        <v>33.987400000000001</v>
      </c>
      <c r="K2621">
        <v>33.991700000000002</v>
      </c>
      <c r="L2621" s="88">
        <v>26.938174864876999</v>
      </c>
      <c r="M2621" s="88">
        <v>26.941676144380299</v>
      </c>
      <c r="N2621">
        <v>40.035069999999997</v>
      </c>
      <c r="O2621">
        <v>12.7447696716208</v>
      </c>
      <c r="P2621">
        <v>39.420597000000001</v>
      </c>
      <c r="Q2621">
        <v>12.5493227132258</v>
      </c>
    </row>
    <row r="2622" spans="1:17" ht="15" customHeight="1">
      <c r="A2622" t="s">
        <v>1467</v>
      </c>
      <c r="B2622" s="87" t="s">
        <v>88</v>
      </c>
      <c r="C2622" s="1" t="s">
        <v>194</v>
      </c>
      <c r="D2622">
        <v>374</v>
      </c>
      <c r="E2622">
        <v>-5.0799999999999998E-2</v>
      </c>
      <c r="F2622">
        <v>4.4013</v>
      </c>
      <c r="G2622">
        <v>4.4009999999999998</v>
      </c>
      <c r="H2622">
        <v>0.16256999999999999</v>
      </c>
      <c r="I2622">
        <v>4.3400000000000001E-2</v>
      </c>
      <c r="J2622">
        <v>33.988300000000002</v>
      </c>
      <c r="K2622">
        <v>33.991999999999997</v>
      </c>
      <c r="L2622" s="88">
        <v>26.939371544676501</v>
      </c>
      <c r="M2622" s="88">
        <v>26.942342711387202</v>
      </c>
      <c r="N2622">
        <v>39.81156</v>
      </c>
      <c r="O2622">
        <v>12.6723368513642</v>
      </c>
      <c r="P2622">
        <v>38.962010999999997</v>
      </c>
      <c r="Q2622">
        <v>12.402173885951401</v>
      </c>
    </row>
    <row r="2623" spans="1:17" ht="15" customHeight="1">
      <c r="A2623" t="s">
        <v>1467</v>
      </c>
      <c r="B2623" s="87" t="s">
        <v>88</v>
      </c>
      <c r="C2623" s="1" t="s">
        <v>194</v>
      </c>
      <c r="D2623">
        <v>375</v>
      </c>
      <c r="E2623">
        <v>-5.0500000000000003E-2</v>
      </c>
      <c r="F2623">
        <v>4.3963000000000001</v>
      </c>
      <c r="G2623">
        <v>4.3956999999999997</v>
      </c>
      <c r="H2623">
        <v>0.16256999999999999</v>
      </c>
      <c r="I2623">
        <v>4.36E-2</v>
      </c>
      <c r="J2623">
        <v>33.9895</v>
      </c>
      <c r="K2623">
        <v>33.993499999999997</v>
      </c>
      <c r="L2623" s="88">
        <v>26.9408598011957</v>
      </c>
      <c r="M2623" s="88">
        <v>26.944101403949599</v>
      </c>
      <c r="N2623">
        <v>39.678690000000003</v>
      </c>
      <c r="O2623">
        <v>12.6286440805337</v>
      </c>
      <c r="P2623">
        <v>38.956775999999998</v>
      </c>
      <c r="Q2623">
        <v>12.3990725409753</v>
      </c>
    </row>
    <row r="2624" spans="1:17" ht="15" customHeight="1">
      <c r="A2624" t="s">
        <v>1467</v>
      </c>
      <c r="B2624" s="87" t="s">
        <v>88</v>
      </c>
      <c r="C2624" s="1" t="s">
        <v>194</v>
      </c>
      <c r="D2624">
        <v>376</v>
      </c>
      <c r="E2624">
        <v>-4.0099999999999997E-2</v>
      </c>
      <c r="F2624">
        <v>4.3945999999999996</v>
      </c>
      <c r="G2624">
        <v>4.3936000000000002</v>
      </c>
      <c r="H2624">
        <v>0.16256999999999999</v>
      </c>
      <c r="I2624">
        <v>4.82E-2</v>
      </c>
      <c r="J2624">
        <v>33.989800000000002</v>
      </c>
      <c r="K2624">
        <v>33.994300000000003</v>
      </c>
      <c r="L2624" s="88">
        <v>26.941279957250799</v>
      </c>
      <c r="M2624" s="88">
        <v>26.9449615320272</v>
      </c>
      <c r="N2624">
        <v>39.441789999999997</v>
      </c>
      <c r="O2624">
        <v>12.552762286138901</v>
      </c>
      <c r="P2624">
        <v>39.147329999999997</v>
      </c>
      <c r="Q2624">
        <v>12.459169570607999</v>
      </c>
    </row>
    <row r="2625" spans="1:17" ht="15" customHeight="1">
      <c r="A2625" t="s">
        <v>1467</v>
      </c>
      <c r="B2625" s="87" t="s">
        <v>88</v>
      </c>
      <c r="C2625" s="1" t="s">
        <v>194</v>
      </c>
      <c r="D2625">
        <v>377</v>
      </c>
      <c r="E2625">
        <v>-2.9700000000000001E-2</v>
      </c>
      <c r="F2625">
        <v>4.3895</v>
      </c>
      <c r="G2625">
        <v>4.3880999999999997</v>
      </c>
      <c r="H2625">
        <v>0.16256999999999999</v>
      </c>
      <c r="I2625">
        <v>5.4800000000000001E-2</v>
      </c>
      <c r="J2625">
        <v>33.991399999999999</v>
      </c>
      <c r="K2625">
        <v>33.995199999999997</v>
      </c>
      <c r="L2625" s="88">
        <v>26.9430962942508</v>
      </c>
      <c r="M2625" s="88">
        <v>26.9462645739222</v>
      </c>
      <c r="N2625">
        <v>39.427370000000003</v>
      </c>
      <c r="O2625">
        <v>12.546790271009201</v>
      </c>
      <c r="P2625">
        <v>39.012267000000001</v>
      </c>
      <c r="Q2625">
        <v>12.414631533667199</v>
      </c>
    </row>
    <row r="2626" spans="1:17" ht="15" customHeight="1">
      <c r="A2626" t="s">
        <v>1467</v>
      </c>
      <c r="B2626" s="87" t="s">
        <v>88</v>
      </c>
      <c r="C2626" s="1" t="s">
        <v>194</v>
      </c>
      <c r="D2626">
        <v>378</v>
      </c>
      <c r="E2626">
        <v>-3.3799999999999997E-2</v>
      </c>
      <c r="F2626">
        <v>4.3861999999999997</v>
      </c>
      <c r="G2626">
        <v>4.3856999999999999</v>
      </c>
      <c r="H2626">
        <v>0.16256999999999999</v>
      </c>
      <c r="I2626">
        <v>4.8899999999999999E-2</v>
      </c>
      <c r="J2626">
        <v>33.992600000000003</v>
      </c>
      <c r="K2626">
        <v>33.996899999999997</v>
      </c>
      <c r="L2626" s="88">
        <v>26.944402268282101</v>
      </c>
      <c r="M2626" s="88">
        <v>26.947871543678499</v>
      </c>
      <c r="N2626">
        <v>39.265659999999997</v>
      </c>
      <c r="O2626">
        <v>12.494454514730901</v>
      </c>
      <c r="P2626">
        <v>38.703401999999997</v>
      </c>
      <c r="Q2626">
        <v>12.3157922072876</v>
      </c>
    </row>
    <row r="2627" spans="1:17" ht="15" customHeight="1">
      <c r="A2627" t="s">
        <v>1467</v>
      </c>
      <c r="B2627" s="87" t="s">
        <v>88</v>
      </c>
      <c r="C2627" s="1" t="s">
        <v>194</v>
      </c>
      <c r="D2627">
        <v>379</v>
      </c>
      <c r="E2627">
        <v>-3.6900000000000002E-2</v>
      </c>
      <c r="F2627">
        <v>4.3864000000000001</v>
      </c>
      <c r="G2627">
        <v>4.3853</v>
      </c>
      <c r="H2627">
        <v>0.16256999999999999</v>
      </c>
      <c r="I2627">
        <v>4.9099999999999998E-2</v>
      </c>
      <c r="J2627">
        <v>33.9923</v>
      </c>
      <c r="K2627">
        <v>33.996899999999997</v>
      </c>
      <c r="L2627" s="88">
        <v>26.944142580623701</v>
      </c>
      <c r="M2627" s="88">
        <v>26.947914292076099</v>
      </c>
      <c r="N2627">
        <v>39.227550000000001</v>
      </c>
      <c r="O2627">
        <v>12.482359615624199</v>
      </c>
      <c r="P2627">
        <v>38.429088</v>
      </c>
      <c r="Q2627">
        <v>12.2283857407671</v>
      </c>
    </row>
    <row r="2628" spans="1:17" ht="15" customHeight="1">
      <c r="A2628" t="s">
        <v>1467</v>
      </c>
      <c r="B2628" s="87" t="s">
        <v>88</v>
      </c>
      <c r="C2628" s="1" t="s">
        <v>194</v>
      </c>
      <c r="D2628">
        <v>380</v>
      </c>
      <c r="E2628">
        <v>-3.7199999999999997E-2</v>
      </c>
      <c r="F2628">
        <v>4.3874000000000004</v>
      </c>
      <c r="G2628">
        <v>4.3861999999999997</v>
      </c>
      <c r="H2628">
        <v>0.16256999999999999</v>
      </c>
      <c r="I2628">
        <v>6.2799999999999995E-2</v>
      </c>
      <c r="J2628">
        <v>33.991900000000001</v>
      </c>
      <c r="K2628">
        <v>33.996499999999997</v>
      </c>
      <c r="L2628" s="88">
        <v>26.943717954591801</v>
      </c>
      <c r="M2628" s="88">
        <v>26.947500352970501</v>
      </c>
      <c r="N2628">
        <v>39.180169999999997</v>
      </c>
      <c r="O2628">
        <v>12.4675445729183</v>
      </c>
      <c r="P2628">
        <v>38.501331</v>
      </c>
      <c r="Q2628">
        <v>12.2516015037545</v>
      </c>
    </row>
    <row r="2629" spans="1:17" ht="15" customHeight="1">
      <c r="A2629" t="s">
        <v>1467</v>
      </c>
      <c r="B2629" s="87" t="s">
        <v>88</v>
      </c>
      <c r="C2629" s="1" t="s">
        <v>194</v>
      </c>
      <c r="D2629">
        <v>381</v>
      </c>
      <c r="E2629">
        <v>-3.9899999999999998E-2</v>
      </c>
      <c r="F2629">
        <v>4.3857999999999997</v>
      </c>
      <c r="G2629">
        <v>4.3842999999999996</v>
      </c>
      <c r="H2629">
        <v>0.16256999999999999</v>
      </c>
      <c r="I2629">
        <v>4.8399999999999999E-2</v>
      </c>
      <c r="J2629">
        <v>33.992600000000003</v>
      </c>
      <c r="K2629">
        <v>33.997199999999999</v>
      </c>
      <c r="L2629" s="88">
        <v>26.944445014431199</v>
      </c>
      <c r="M2629" s="88">
        <v>26.948259470654101</v>
      </c>
      <c r="N2629">
        <v>39.151330000000002</v>
      </c>
      <c r="O2629">
        <v>12.4579552207385</v>
      </c>
      <c r="P2629">
        <v>38.250050999999999</v>
      </c>
      <c r="Q2629">
        <v>12.171150899450501</v>
      </c>
    </row>
    <row r="2630" spans="1:17" ht="15" customHeight="1">
      <c r="A2630" t="s">
        <v>1467</v>
      </c>
      <c r="B2630" s="87" t="s">
        <v>88</v>
      </c>
      <c r="C2630" s="1" t="s">
        <v>194</v>
      </c>
      <c r="D2630">
        <v>382</v>
      </c>
      <c r="E2630">
        <v>-4.3200000000000002E-2</v>
      </c>
      <c r="F2630">
        <v>4.3848000000000003</v>
      </c>
      <c r="G2630">
        <v>4.3832000000000004</v>
      </c>
      <c r="H2630">
        <v>0.16241</v>
      </c>
      <c r="I2630">
        <v>4.2000000000000003E-2</v>
      </c>
      <c r="J2630">
        <v>33.992800000000003</v>
      </c>
      <c r="K2630">
        <v>33.997700000000002</v>
      </c>
      <c r="L2630" s="88">
        <v>26.9447107482187</v>
      </c>
      <c r="M2630" s="88">
        <v>26.948774201414601</v>
      </c>
      <c r="N2630">
        <v>39.013309999999997</v>
      </c>
      <c r="O2630">
        <v>12.413758464946399</v>
      </c>
      <c r="P2630">
        <v>38.474108999999999</v>
      </c>
      <c r="Q2630">
        <v>12.242169356528301</v>
      </c>
    </row>
    <row r="2631" spans="1:17" ht="15" customHeight="1">
      <c r="A2631" t="s">
        <v>1467</v>
      </c>
      <c r="B2631" s="87" t="s">
        <v>88</v>
      </c>
      <c r="C2631" s="1" t="s">
        <v>194</v>
      </c>
      <c r="D2631">
        <v>383</v>
      </c>
      <c r="E2631">
        <v>-3.2000000000000001E-2</v>
      </c>
      <c r="F2631">
        <v>4.3833000000000002</v>
      </c>
      <c r="G2631">
        <v>4.3823999999999996</v>
      </c>
      <c r="H2631">
        <v>0.16217000000000001</v>
      </c>
      <c r="I2631">
        <v>4.2999999999999997E-2</v>
      </c>
      <c r="J2631">
        <v>33.993699999999997</v>
      </c>
      <c r="K2631">
        <v>33.998199999999997</v>
      </c>
      <c r="L2631" s="88">
        <v>26.9455859614283</v>
      </c>
      <c r="M2631" s="88">
        <v>26.949256870051801</v>
      </c>
      <c r="N2631">
        <v>38.871169999999999</v>
      </c>
      <c r="O2631">
        <v>12.3681695284995</v>
      </c>
      <c r="P2631">
        <v>38.045885999999904</v>
      </c>
      <c r="Q2631">
        <v>12.1057254641537</v>
      </c>
    </row>
    <row r="2632" spans="1:17" ht="15" customHeight="1">
      <c r="A2632" t="s">
        <v>1467</v>
      </c>
      <c r="B2632" s="87" t="s">
        <v>88</v>
      </c>
      <c r="C2632" s="1" t="s">
        <v>194</v>
      </c>
      <c r="D2632">
        <v>384</v>
      </c>
      <c r="E2632">
        <v>-3.1600000000000003E-2</v>
      </c>
      <c r="F2632">
        <v>4.3818999999999999</v>
      </c>
      <c r="G2632">
        <v>4.3807</v>
      </c>
      <c r="H2632">
        <v>0.16216</v>
      </c>
      <c r="I2632">
        <v>5.1799999999999999E-2</v>
      </c>
      <c r="J2632">
        <v>33.994599999999998</v>
      </c>
      <c r="K2632">
        <v>33.999200000000002</v>
      </c>
      <c r="L2632" s="88">
        <v>26.946450473124901</v>
      </c>
      <c r="M2632" s="88">
        <v>26.950232873084801</v>
      </c>
      <c r="N2632">
        <v>38.901040000000002</v>
      </c>
      <c r="O2632">
        <v>12.377342064855901</v>
      </c>
      <c r="P2632">
        <v>38.008193999999897</v>
      </c>
      <c r="Q2632">
        <v>12.0933304588524</v>
      </c>
    </row>
    <row r="2633" spans="1:17" ht="15" customHeight="1">
      <c r="A2633" t="s">
        <v>1467</v>
      </c>
      <c r="B2633" s="87" t="s">
        <v>88</v>
      </c>
      <c r="C2633" s="1" t="s">
        <v>194</v>
      </c>
      <c r="D2633">
        <v>385</v>
      </c>
      <c r="E2633">
        <v>-3.5799999999999998E-2</v>
      </c>
      <c r="F2633">
        <v>4.3822999999999999</v>
      </c>
      <c r="G2633">
        <v>4.3808999999999996</v>
      </c>
      <c r="H2633">
        <v>0.16211999999999999</v>
      </c>
      <c r="I2633">
        <v>6.7799999999999999E-2</v>
      </c>
      <c r="J2633">
        <v>33.994500000000002</v>
      </c>
      <c r="K2633">
        <v>33.999099999999999</v>
      </c>
      <c r="L2633" s="88">
        <v>26.946328304357301</v>
      </c>
      <c r="M2633" s="88">
        <v>26.95013206926</v>
      </c>
      <c r="N2633">
        <v>38.849539999999998</v>
      </c>
      <c r="O2633">
        <v>12.3610653735333</v>
      </c>
      <c r="P2633">
        <v>38.130692999999901</v>
      </c>
      <c r="Q2633">
        <v>12.1323559612221</v>
      </c>
    </row>
    <row r="2634" spans="1:17" ht="15" customHeight="1">
      <c r="A2634" t="s">
        <v>1467</v>
      </c>
      <c r="B2634" s="87" t="s">
        <v>88</v>
      </c>
      <c r="C2634" s="1" t="s">
        <v>194</v>
      </c>
      <c r="D2634">
        <v>386</v>
      </c>
      <c r="E2634">
        <v>-3.78E-2</v>
      </c>
      <c r="F2634">
        <v>4.3832000000000004</v>
      </c>
      <c r="G2634">
        <v>4.3819999999999997</v>
      </c>
      <c r="H2634">
        <v>0.16211999999999999</v>
      </c>
      <c r="I2634">
        <v>6.6799999999999998E-2</v>
      </c>
      <c r="J2634">
        <v>33.994100000000003</v>
      </c>
      <c r="K2634">
        <v>33.998699999999999</v>
      </c>
      <c r="L2634" s="88">
        <v>26.945914400412899</v>
      </c>
      <c r="M2634" s="88">
        <v>26.949696800626398</v>
      </c>
      <c r="N2634">
        <v>38.776409999999998</v>
      </c>
      <c r="O2634">
        <v>12.338026215096001</v>
      </c>
      <c r="P2634">
        <v>38.174666999999999</v>
      </c>
      <c r="Q2634">
        <v>12.1466313945586</v>
      </c>
    </row>
    <row r="2635" spans="1:17" ht="15" customHeight="1">
      <c r="A2635" t="s">
        <v>1467</v>
      </c>
      <c r="B2635" s="87" t="s">
        <v>88</v>
      </c>
      <c r="C2635" s="1" t="s">
        <v>194</v>
      </c>
      <c r="D2635">
        <v>387</v>
      </c>
      <c r="E2635">
        <v>-2.98E-2</v>
      </c>
      <c r="F2635">
        <v>4.3834999999999997</v>
      </c>
      <c r="G2635">
        <v>4.3819999999999997</v>
      </c>
      <c r="H2635">
        <v>0.16209999999999999</v>
      </c>
      <c r="I2635">
        <v>6.6299999999999998E-2</v>
      </c>
      <c r="J2635">
        <v>33.994199999999999</v>
      </c>
      <c r="K2635">
        <v>33.998600000000003</v>
      </c>
      <c r="L2635" s="88">
        <v>26.945961787883299</v>
      </c>
      <c r="M2635" s="88">
        <v>26.949617361307901</v>
      </c>
      <c r="N2635">
        <v>38.807310000000001</v>
      </c>
      <c r="O2635">
        <v>12.3479562455099</v>
      </c>
      <c r="P2635">
        <v>38.219687999999998</v>
      </c>
      <c r="Q2635">
        <v>12.1609473983181</v>
      </c>
    </row>
    <row r="2636" spans="1:17" ht="15" customHeight="1">
      <c r="A2636" t="s">
        <v>1467</v>
      </c>
      <c r="B2636" s="87" t="s">
        <v>88</v>
      </c>
      <c r="C2636" s="1" t="s">
        <v>194</v>
      </c>
      <c r="D2636">
        <v>388</v>
      </c>
      <c r="E2636">
        <v>-3.0800000000000001E-2</v>
      </c>
      <c r="F2636">
        <v>4.3830999999999998</v>
      </c>
      <c r="G2636">
        <v>4.3815999999999997</v>
      </c>
      <c r="H2636">
        <v>0.16209999999999999</v>
      </c>
      <c r="I2636">
        <v>6.7299999999999999E-2</v>
      </c>
      <c r="J2636">
        <v>33.994500000000002</v>
      </c>
      <c r="K2636">
        <v>33.999000000000002</v>
      </c>
      <c r="L2636" s="88">
        <v>26.946242839538801</v>
      </c>
      <c r="M2636" s="88">
        <v>26.949977851558899</v>
      </c>
      <c r="N2636">
        <v>38.859839999999998</v>
      </c>
      <c r="O2636">
        <v>12.364579976671401</v>
      </c>
      <c r="P2636">
        <v>38.257379999999998</v>
      </c>
      <c r="Q2636">
        <v>12.1728603860817</v>
      </c>
    </row>
    <row r="2637" spans="1:17" ht="15" customHeight="1">
      <c r="A2637" t="s">
        <v>1467</v>
      </c>
      <c r="B2637" s="87" t="s">
        <v>88</v>
      </c>
      <c r="C2637" s="1" t="s">
        <v>194</v>
      </c>
      <c r="D2637">
        <v>389</v>
      </c>
      <c r="E2637">
        <v>-3.0800000000000001E-2</v>
      </c>
      <c r="F2637">
        <v>4.3818000000000001</v>
      </c>
      <c r="G2637">
        <v>4.3804999999999996</v>
      </c>
      <c r="H2637">
        <v>0.16211999999999999</v>
      </c>
      <c r="I2637">
        <v>6.6199999999999995E-2</v>
      </c>
      <c r="J2637">
        <v>33.994900000000001</v>
      </c>
      <c r="K2637">
        <v>33.999400000000001</v>
      </c>
      <c r="L2637" s="88">
        <v>26.946699473022999</v>
      </c>
      <c r="M2637" s="88">
        <v>26.950413116285201</v>
      </c>
      <c r="N2637">
        <v>38.751689999999897</v>
      </c>
      <c r="O2637">
        <v>12.3298213146569</v>
      </c>
      <c r="P2637">
        <v>38.251097999999999</v>
      </c>
      <c r="Q2637">
        <v>12.170577317740801</v>
      </c>
    </row>
    <row r="2638" spans="1:17" ht="15" customHeight="1">
      <c r="A2638" t="s">
        <v>1467</v>
      </c>
      <c r="B2638" s="87" t="s">
        <v>88</v>
      </c>
      <c r="C2638" s="1" t="s">
        <v>194</v>
      </c>
      <c r="D2638">
        <v>390</v>
      </c>
      <c r="E2638">
        <v>-3.1600000000000003E-2</v>
      </c>
      <c r="F2638">
        <v>4.3815999999999997</v>
      </c>
      <c r="G2638">
        <v>4.3806000000000003</v>
      </c>
      <c r="H2638">
        <v>0.16209999999999999</v>
      </c>
      <c r="I2638">
        <v>6.7699999999999996E-2</v>
      </c>
      <c r="J2638">
        <v>33.995199999999997</v>
      </c>
      <c r="K2638">
        <v>33.999499999999998</v>
      </c>
      <c r="L2638" s="88">
        <v>26.946959155023901</v>
      </c>
      <c r="M2638" s="88">
        <v>26.9504818741515</v>
      </c>
      <c r="N2638">
        <v>38.764049999999997</v>
      </c>
      <c r="O2638">
        <v>12.333722707273299</v>
      </c>
      <c r="P2638">
        <v>38.289836999999999</v>
      </c>
      <c r="Q2638">
        <v>12.1829415754921</v>
      </c>
    </row>
    <row r="2639" spans="1:17" ht="15" customHeight="1">
      <c r="A2639" t="s">
        <v>1467</v>
      </c>
      <c r="B2639" s="87" t="s">
        <v>88</v>
      </c>
      <c r="C2639" s="1" t="s">
        <v>194</v>
      </c>
      <c r="D2639">
        <v>391</v>
      </c>
      <c r="E2639">
        <v>-2.98E-2</v>
      </c>
      <c r="F2639">
        <v>4.3823999999999996</v>
      </c>
      <c r="G2639">
        <v>4.3810000000000002</v>
      </c>
      <c r="H2639">
        <v>0.16209999999999999</v>
      </c>
      <c r="I2639">
        <v>6.5000000000000002E-2</v>
      </c>
      <c r="J2639">
        <v>33.995100000000001</v>
      </c>
      <c r="K2639">
        <v>33.999600000000001</v>
      </c>
      <c r="L2639" s="88">
        <v>26.946794256282299</v>
      </c>
      <c r="M2639" s="88">
        <v>26.950518585050901</v>
      </c>
      <c r="N2639">
        <v>38.78877</v>
      </c>
      <c r="O2639">
        <v>12.341815452494799</v>
      </c>
      <c r="P2639">
        <v>38.279367000000001</v>
      </c>
      <c r="Q2639">
        <v>12.179736272358999</v>
      </c>
    </row>
    <row r="2640" spans="1:17" ht="15" customHeight="1">
      <c r="A2640" t="s">
        <v>1467</v>
      </c>
      <c r="B2640" s="87" t="s">
        <v>88</v>
      </c>
      <c r="C2640" s="1" t="s">
        <v>194</v>
      </c>
      <c r="D2640">
        <v>392</v>
      </c>
      <c r="E2640">
        <v>-2.0899999999999998E-2</v>
      </c>
      <c r="F2640">
        <v>4.3834999999999997</v>
      </c>
      <c r="G2640">
        <v>4.3815999999999997</v>
      </c>
      <c r="H2640">
        <v>0.16209999999999999</v>
      </c>
      <c r="I2640">
        <v>5.8799999999999998E-2</v>
      </c>
      <c r="J2640">
        <v>33.995100000000001</v>
      </c>
      <c r="K2640">
        <v>33.999699999999997</v>
      </c>
      <c r="L2640" s="88">
        <v>26.946676737085902</v>
      </c>
      <c r="M2640" s="88">
        <v>26.9505339276831</v>
      </c>
      <c r="N2640">
        <v>38.700189999999999</v>
      </c>
      <c r="O2640">
        <v>12.3139557992834</v>
      </c>
      <c r="P2640">
        <v>38.2134059999999</v>
      </c>
      <c r="Q2640">
        <v>12.158932865792099</v>
      </c>
    </row>
    <row r="2641" spans="1:17" ht="15" customHeight="1">
      <c r="A2641" t="s">
        <v>1467</v>
      </c>
      <c r="B2641" s="87" t="s">
        <v>88</v>
      </c>
      <c r="C2641" s="1" t="s">
        <v>194</v>
      </c>
      <c r="D2641">
        <v>393</v>
      </c>
      <c r="E2641">
        <v>-1.52E-2</v>
      </c>
      <c r="F2641">
        <v>4.3822999999999999</v>
      </c>
      <c r="G2641">
        <v>4.3814000000000002</v>
      </c>
      <c r="H2641">
        <v>0.16209999999999999</v>
      </c>
      <c r="I2641">
        <v>5.4399999999999997E-2</v>
      </c>
      <c r="J2641">
        <v>33.995800000000003</v>
      </c>
      <c r="K2641">
        <v>34.000100000000003</v>
      </c>
      <c r="L2641" s="88">
        <v>26.9473610131556</v>
      </c>
      <c r="M2641" s="88">
        <v>26.950873051886202</v>
      </c>
      <c r="N2641">
        <v>38.574530000000003</v>
      </c>
      <c r="O2641">
        <v>12.2736838122895</v>
      </c>
      <c r="P2641">
        <v>37.927574999999997</v>
      </c>
      <c r="Q2641">
        <v>12.067964208664</v>
      </c>
    </row>
    <row r="2642" spans="1:17" ht="15" customHeight="1">
      <c r="A2642" t="s">
        <v>1467</v>
      </c>
      <c r="B2642" s="87" t="s">
        <v>88</v>
      </c>
      <c r="C2642" s="1" t="s">
        <v>194</v>
      </c>
      <c r="D2642">
        <v>394</v>
      </c>
      <c r="E2642">
        <v>-2.5700000000000001E-2</v>
      </c>
      <c r="F2642">
        <v>4.3819999999999997</v>
      </c>
      <c r="G2642">
        <v>4.3810000000000002</v>
      </c>
      <c r="H2642">
        <v>0.16209999999999999</v>
      </c>
      <c r="I2642">
        <v>5.4600000000000003E-2</v>
      </c>
      <c r="J2642">
        <v>33.996099999999998</v>
      </c>
      <c r="K2642">
        <v>34.000399999999999</v>
      </c>
      <c r="L2642" s="88">
        <v>26.947631379267001</v>
      </c>
      <c r="M2642" s="88">
        <v>26.951154102063999</v>
      </c>
      <c r="N2642">
        <v>38.546720000000001</v>
      </c>
      <c r="O2642">
        <v>12.2647747257957</v>
      </c>
      <c r="P2642">
        <v>37.484693999999998</v>
      </c>
      <c r="Q2642">
        <v>11.926958972288199</v>
      </c>
    </row>
    <row r="2643" spans="1:17" ht="15" customHeight="1">
      <c r="A2643" t="s">
        <v>1467</v>
      </c>
      <c r="B2643" s="87" t="s">
        <v>88</v>
      </c>
      <c r="C2643" s="1" t="s">
        <v>194</v>
      </c>
      <c r="D2643">
        <v>395</v>
      </c>
      <c r="E2643">
        <v>-3.0099999999999998E-2</v>
      </c>
      <c r="F2643">
        <v>4.3834999999999997</v>
      </c>
      <c r="G2643">
        <v>4.3821000000000003</v>
      </c>
      <c r="H2643">
        <v>0.16205</v>
      </c>
      <c r="I2643">
        <v>5.7299999999999997E-2</v>
      </c>
      <c r="J2643">
        <v>33.9955</v>
      </c>
      <c r="K2643">
        <v>34.0002</v>
      </c>
      <c r="L2643" s="88">
        <v>26.946994492361</v>
      </c>
      <c r="M2643" s="88">
        <v>26.950877706881101</v>
      </c>
      <c r="N2643">
        <v>38.20064</v>
      </c>
      <c r="O2643">
        <v>12.15504151311</v>
      </c>
      <c r="P2643">
        <v>37.259588999999998</v>
      </c>
      <c r="Q2643">
        <v>11.855629449450101</v>
      </c>
    </row>
    <row r="2644" spans="1:17" ht="15" customHeight="1">
      <c r="A2644" t="s">
        <v>1467</v>
      </c>
      <c r="B2644" s="87" t="s">
        <v>88</v>
      </c>
      <c r="C2644" s="1" t="s">
        <v>194</v>
      </c>
      <c r="D2644">
        <v>396</v>
      </c>
      <c r="E2644">
        <v>-3.04E-2</v>
      </c>
      <c r="F2644">
        <v>4.3803999999999998</v>
      </c>
      <c r="G2644">
        <v>4.3815999999999997</v>
      </c>
      <c r="H2644">
        <v>0.16194</v>
      </c>
      <c r="I2644">
        <v>6.2100000000000002E-2</v>
      </c>
      <c r="J2644">
        <v>33.996400000000001</v>
      </c>
      <c r="K2644">
        <v>33.999699999999997</v>
      </c>
      <c r="L2644" s="88">
        <v>26.948040606147501</v>
      </c>
      <c r="M2644" s="88">
        <v>26.9505339276831</v>
      </c>
      <c r="N2644">
        <v>37.846319999999999</v>
      </c>
      <c r="O2644">
        <v>12.041487346261</v>
      </c>
      <c r="P2644">
        <v>37.363242</v>
      </c>
      <c r="Q2644">
        <v>11.888423803038901</v>
      </c>
    </row>
    <row r="2645" spans="1:17" ht="15" customHeight="1">
      <c r="A2645" t="s">
        <v>1467</v>
      </c>
      <c r="B2645" s="87" t="s">
        <v>88</v>
      </c>
      <c r="C2645" s="1" t="s">
        <v>194</v>
      </c>
      <c r="D2645">
        <v>397</v>
      </c>
      <c r="E2645">
        <v>-3.0800000000000001E-2</v>
      </c>
      <c r="F2645">
        <v>4.3689999999999998</v>
      </c>
      <c r="G2645">
        <v>4.3685999999999998</v>
      </c>
      <c r="H2645">
        <v>0.16167999999999999</v>
      </c>
      <c r="I2645">
        <v>6.9900000000000004E-2</v>
      </c>
      <c r="J2645">
        <v>33.999400000000001</v>
      </c>
      <c r="K2645">
        <v>34.001399999999997</v>
      </c>
      <c r="L2645" s="88">
        <v>26.9516407312951</v>
      </c>
      <c r="M2645" s="88">
        <v>26.953272262170898</v>
      </c>
      <c r="N2645">
        <v>37.602209999999999</v>
      </c>
      <c r="O2645">
        <v>11.960819897496499</v>
      </c>
      <c r="P2645">
        <v>37.486787999999997</v>
      </c>
      <c r="Q2645">
        <v>11.924170208692299</v>
      </c>
    </row>
    <row r="2646" spans="1:17" ht="15" customHeight="1">
      <c r="A2646" t="s">
        <v>1467</v>
      </c>
      <c r="B2646" s="87" t="s">
        <v>88</v>
      </c>
      <c r="C2646" s="1" t="s">
        <v>194</v>
      </c>
      <c r="D2646">
        <v>398</v>
      </c>
      <c r="E2646">
        <v>-4.4699999999999997E-2</v>
      </c>
      <c r="F2646">
        <v>4.3589000000000002</v>
      </c>
      <c r="G2646">
        <v>4.3563999999999998</v>
      </c>
      <c r="H2646">
        <v>0.16164000000000001</v>
      </c>
      <c r="I2646">
        <v>4.7600000000000003E-2</v>
      </c>
      <c r="J2646">
        <v>34.001800000000003</v>
      </c>
      <c r="K2646">
        <v>34.006700000000002</v>
      </c>
      <c r="L2646" s="88">
        <v>26.954624286801799</v>
      </c>
      <c r="M2646" s="88">
        <v>26.958783537257201</v>
      </c>
      <c r="N2646">
        <v>37.194330000000001</v>
      </c>
      <c r="O2646">
        <v>11.828426666637901</v>
      </c>
      <c r="P2646">
        <v>36.769593</v>
      </c>
      <c r="Q2646">
        <v>11.6930823260621</v>
      </c>
    </row>
    <row r="2647" spans="1:17" ht="15" customHeight="1">
      <c r="A2647" t="s">
        <v>1467</v>
      </c>
      <c r="B2647" s="87" t="s">
        <v>88</v>
      </c>
      <c r="C2647" s="1" t="s">
        <v>194</v>
      </c>
      <c r="D2647">
        <v>399</v>
      </c>
      <c r="E2647">
        <v>-4.6600000000000003E-2</v>
      </c>
      <c r="F2647">
        <v>4.3558000000000003</v>
      </c>
      <c r="G2647">
        <v>4.3551000000000002</v>
      </c>
      <c r="H2647">
        <v>0.16114000000000001</v>
      </c>
      <c r="I2647">
        <v>3.5900000000000001E-2</v>
      </c>
      <c r="J2647">
        <v>34.002699999999997</v>
      </c>
      <c r="K2647">
        <v>34.006999999999998</v>
      </c>
      <c r="L2647" s="88">
        <v>26.9556696020943</v>
      </c>
      <c r="M2647" s="88">
        <v>26.9591603815845</v>
      </c>
      <c r="N2647">
        <v>37.210810000000002</v>
      </c>
      <c r="O2647">
        <v>11.832868020021699</v>
      </c>
      <c r="P2647">
        <v>36.761216999999903</v>
      </c>
      <c r="Q2647">
        <v>11.6900806806124</v>
      </c>
    </row>
    <row r="2648" spans="1:17" ht="15" customHeight="1">
      <c r="A2648" t="s">
        <v>1467</v>
      </c>
      <c r="B2648" s="87" t="s">
        <v>88</v>
      </c>
      <c r="C2648" s="1" t="s">
        <v>194</v>
      </c>
      <c r="D2648">
        <v>400</v>
      </c>
      <c r="E2648">
        <v>-4.02E-2</v>
      </c>
      <c r="F2648">
        <v>4.3544</v>
      </c>
      <c r="G2648">
        <v>4.3521999999999998</v>
      </c>
      <c r="H2648">
        <v>0.16072</v>
      </c>
      <c r="I2648">
        <v>4.19E-2</v>
      </c>
      <c r="J2648">
        <v>34.002800000000001</v>
      </c>
      <c r="K2648">
        <v>34.0077</v>
      </c>
      <c r="L2648" s="88">
        <v>26.9558981809916</v>
      </c>
      <c r="M2648" s="88">
        <v>26.9600254145161</v>
      </c>
      <c r="N2648">
        <v>37.005839999999999</v>
      </c>
      <c r="O2648">
        <v>11.7673023662409</v>
      </c>
      <c r="P2648">
        <v>36.673268999999998</v>
      </c>
      <c r="Q2648">
        <v>11.6613635794668</v>
      </c>
    </row>
    <row r="2649" spans="1:17" ht="15" customHeight="1">
      <c r="A2649" t="s">
        <v>1467</v>
      </c>
      <c r="B2649" s="87" t="s">
        <v>88</v>
      </c>
      <c r="C2649" s="1" t="s">
        <v>194</v>
      </c>
      <c r="D2649">
        <v>401</v>
      </c>
      <c r="E2649">
        <v>-0.04</v>
      </c>
      <c r="F2649">
        <v>4.3517999999999999</v>
      </c>
      <c r="G2649">
        <v>4.3506</v>
      </c>
      <c r="H2649">
        <v>0.16073000000000001</v>
      </c>
      <c r="I2649">
        <v>6.1199999999999997E-2</v>
      </c>
      <c r="J2649">
        <v>34.003399999999999</v>
      </c>
      <c r="K2649">
        <v>34.007800000000003</v>
      </c>
      <c r="L2649" s="88">
        <v>26.956651764481599</v>
      </c>
      <c r="M2649" s="88">
        <v>26.9602752498926</v>
      </c>
      <c r="N2649">
        <v>36.801899999999897</v>
      </c>
      <c r="O2649">
        <v>11.701775687606</v>
      </c>
      <c r="P2649">
        <v>36.191648999999998</v>
      </c>
      <c r="Q2649">
        <v>11.5077852544833</v>
      </c>
    </row>
    <row r="2650" spans="1:17" ht="15" customHeight="1">
      <c r="A2650" t="s">
        <v>1467</v>
      </c>
      <c r="B2650" s="87" t="s">
        <v>88</v>
      </c>
      <c r="C2650" s="1" t="s">
        <v>194</v>
      </c>
      <c r="D2650">
        <v>402</v>
      </c>
      <c r="E2650">
        <v>-4.8899999999999999E-2</v>
      </c>
      <c r="F2650">
        <v>4.3403999999999998</v>
      </c>
      <c r="G2650">
        <v>4.3400999999999996</v>
      </c>
      <c r="H2650">
        <v>0.16072</v>
      </c>
      <c r="I2650">
        <v>5.5100000000000003E-2</v>
      </c>
      <c r="J2650">
        <v>34.005800000000001</v>
      </c>
      <c r="K2650">
        <v>34.009799999999998</v>
      </c>
      <c r="L2650" s="88">
        <v>26.959771735564999</v>
      </c>
      <c r="M2650" s="88">
        <v>26.962981677339201</v>
      </c>
      <c r="N2650">
        <v>36.445520000000002</v>
      </c>
      <c r="O2650">
        <v>11.5854995800238</v>
      </c>
      <c r="P2650">
        <v>35.790647999999997</v>
      </c>
      <c r="Q2650">
        <v>11.377585182515499</v>
      </c>
    </row>
    <row r="2651" spans="1:17" ht="15" customHeight="1">
      <c r="A2651" t="s">
        <v>1467</v>
      </c>
      <c r="B2651" s="87" t="s">
        <v>88</v>
      </c>
      <c r="C2651" s="1" t="s">
        <v>194</v>
      </c>
      <c r="D2651">
        <v>403</v>
      </c>
      <c r="E2651">
        <v>-2.92E-2</v>
      </c>
      <c r="F2651">
        <v>4.3354999999999997</v>
      </c>
      <c r="G2651">
        <v>4.3335999999999997</v>
      </c>
      <c r="H2651">
        <v>0.16072</v>
      </c>
      <c r="I2651">
        <v>5.0500000000000003E-2</v>
      </c>
      <c r="J2651">
        <v>34.006700000000002</v>
      </c>
      <c r="K2651">
        <v>34.011800000000001</v>
      </c>
      <c r="L2651" s="88">
        <v>26.961007801218301</v>
      </c>
      <c r="M2651" s="88">
        <v>26.9652618349173</v>
      </c>
      <c r="N2651">
        <v>36.275570000000002</v>
      </c>
      <c r="O2651">
        <v>11.5301976528767</v>
      </c>
      <c r="P2651">
        <v>35.542509000000003</v>
      </c>
      <c r="Q2651">
        <v>11.2971118071737</v>
      </c>
    </row>
    <row r="2652" spans="1:17" ht="15" customHeight="1">
      <c r="A2652" t="s">
        <v>1467</v>
      </c>
      <c r="B2652" s="87" t="s">
        <v>88</v>
      </c>
      <c r="C2652" s="1" t="s">
        <v>194</v>
      </c>
      <c r="D2652">
        <v>404</v>
      </c>
      <c r="E2652">
        <v>-3.1199999999999999E-2</v>
      </c>
      <c r="F2652">
        <v>4.3368000000000002</v>
      </c>
      <c r="G2652">
        <v>4.3352000000000004</v>
      </c>
      <c r="H2652">
        <v>0.16073000000000001</v>
      </c>
      <c r="I2652">
        <v>5.4399999999999997E-2</v>
      </c>
      <c r="J2652">
        <v>34.006500000000003</v>
      </c>
      <c r="K2652">
        <v>34.011400000000002</v>
      </c>
      <c r="L2652" s="88">
        <v>26.960710698934399</v>
      </c>
      <c r="M2652" s="88">
        <v>26.964773946286101</v>
      </c>
      <c r="N2652">
        <v>36.239519999999999</v>
      </c>
      <c r="O2652">
        <v>11.5190811576323</v>
      </c>
      <c r="P2652">
        <v>35.940368999999997</v>
      </c>
      <c r="Q2652">
        <v>11.4239750148382</v>
      </c>
    </row>
    <row r="2653" spans="1:17" ht="15" customHeight="1">
      <c r="A2653" t="s">
        <v>1467</v>
      </c>
      <c r="B2653" s="87" t="s">
        <v>88</v>
      </c>
      <c r="C2653" s="1" t="s">
        <v>194</v>
      </c>
      <c r="D2653">
        <v>405</v>
      </c>
      <c r="E2653">
        <v>-3.1E-2</v>
      </c>
      <c r="F2653">
        <v>4.3342999999999998</v>
      </c>
      <c r="G2653">
        <v>4.3327</v>
      </c>
      <c r="H2653">
        <v>0.16073999999999999</v>
      </c>
      <c r="I2653">
        <v>6.3100000000000003E-2</v>
      </c>
      <c r="J2653">
        <v>34.007199999999997</v>
      </c>
      <c r="K2653">
        <v>34.011800000000001</v>
      </c>
      <c r="L2653" s="88">
        <v>26.961532613543699</v>
      </c>
      <c r="M2653" s="88">
        <v>26.965357491064101</v>
      </c>
      <c r="N2653">
        <v>36.08296</v>
      </c>
      <c r="O2653">
        <v>11.468689616638599</v>
      </c>
      <c r="P2653">
        <v>35.617892999999903</v>
      </c>
      <c r="Q2653">
        <v>11.3208282068977</v>
      </c>
    </row>
    <row r="2654" spans="1:17" ht="15" customHeight="1">
      <c r="A2654" t="s">
        <v>1467</v>
      </c>
      <c r="B2654" s="87" t="s">
        <v>88</v>
      </c>
      <c r="C2654" s="1" t="s">
        <v>194</v>
      </c>
      <c r="D2654">
        <v>406</v>
      </c>
      <c r="E2654">
        <v>-3.4200000000000001E-2</v>
      </c>
      <c r="F2654">
        <v>4.3319000000000001</v>
      </c>
      <c r="G2654">
        <v>4.3296000000000001</v>
      </c>
      <c r="H2654">
        <v>0.16072</v>
      </c>
      <c r="I2654">
        <v>5.7099999999999998E-2</v>
      </c>
      <c r="J2654">
        <v>34.007800000000003</v>
      </c>
      <c r="K2654">
        <v>34.012599999999999</v>
      </c>
      <c r="L2654" s="88">
        <v>26.9622643839284</v>
      </c>
      <c r="M2654" s="88">
        <v>26.9663225299341</v>
      </c>
      <c r="N2654">
        <v>35.803829999999998</v>
      </c>
      <c r="O2654">
        <v>11.3793664834027</v>
      </c>
      <c r="P2654">
        <v>35.224221</v>
      </c>
      <c r="Q2654">
        <v>11.1949378421024</v>
      </c>
    </row>
    <row r="2655" spans="1:17" ht="15" customHeight="1">
      <c r="A2655" t="s">
        <v>1467</v>
      </c>
      <c r="B2655" s="87" t="s">
        <v>88</v>
      </c>
      <c r="C2655" s="1" t="s">
        <v>194</v>
      </c>
      <c r="D2655">
        <v>407</v>
      </c>
      <c r="E2655">
        <v>-3.2800000000000003E-2</v>
      </c>
      <c r="F2655">
        <v>4.3259999999999996</v>
      </c>
      <c r="G2655">
        <v>4.3235999999999999</v>
      </c>
      <c r="H2655">
        <v>0.16072</v>
      </c>
      <c r="I2655">
        <v>4.9099999999999998E-2</v>
      </c>
      <c r="J2655">
        <v>34.0092</v>
      </c>
      <c r="K2655">
        <v>34.014000000000003</v>
      </c>
      <c r="L2655" s="88">
        <v>26.964003468616198</v>
      </c>
      <c r="M2655" s="88">
        <v>26.968072156914499</v>
      </c>
      <c r="N2655">
        <v>35.440240000000003</v>
      </c>
      <c r="O2655">
        <v>11.2623325685908</v>
      </c>
      <c r="P2655">
        <v>35.194904999999999</v>
      </c>
      <c r="Q2655">
        <v>11.1841282343713</v>
      </c>
    </row>
    <row r="2656" spans="1:17" ht="15" customHeight="1">
      <c r="A2656" t="s">
        <v>1467</v>
      </c>
      <c r="B2656" s="87" t="s">
        <v>88</v>
      </c>
      <c r="C2656" s="1" t="s">
        <v>194</v>
      </c>
      <c r="D2656">
        <v>408</v>
      </c>
      <c r="E2656">
        <v>-2.9899999999999999E-2</v>
      </c>
      <c r="F2656">
        <v>4.3224</v>
      </c>
      <c r="G2656">
        <v>4.3212999999999999</v>
      </c>
      <c r="H2656">
        <v>0.16072</v>
      </c>
      <c r="I2656">
        <v>4.5600000000000002E-2</v>
      </c>
      <c r="J2656">
        <v>34.010300000000001</v>
      </c>
      <c r="K2656">
        <v>34.014699999999998</v>
      </c>
      <c r="L2656" s="88">
        <v>26.9652596949817</v>
      </c>
      <c r="M2656" s="88">
        <v>26.9688725235034</v>
      </c>
      <c r="N2656">
        <v>35.309429999999999</v>
      </c>
      <c r="O2656">
        <v>11.2198868794163</v>
      </c>
      <c r="P2656">
        <v>34.775057999999902</v>
      </c>
      <c r="Q2656">
        <v>11.050158897876701</v>
      </c>
    </row>
    <row r="2657" spans="1:17" ht="15" customHeight="1">
      <c r="A2657" t="s">
        <v>1467</v>
      </c>
      <c r="B2657" s="87" t="s">
        <v>88</v>
      </c>
      <c r="C2657" s="1" t="s">
        <v>194</v>
      </c>
      <c r="D2657">
        <v>409</v>
      </c>
      <c r="E2657">
        <v>-3.5200000000000002E-2</v>
      </c>
      <c r="F2657">
        <v>4.3170999999999999</v>
      </c>
      <c r="G2657">
        <v>4.3189000000000002</v>
      </c>
      <c r="H2657">
        <v>0.16072</v>
      </c>
      <c r="I2657">
        <v>4.3200000000000002E-2</v>
      </c>
      <c r="J2657">
        <v>34.011800000000001</v>
      </c>
      <c r="K2657">
        <v>34.0152</v>
      </c>
      <c r="L2657" s="88">
        <v>26.967013989114299</v>
      </c>
      <c r="M2657" s="88">
        <v>26.969524534301598</v>
      </c>
      <c r="N2657">
        <v>35.31767</v>
      </c>
      <c r="O2657">
        <v>11.221204567466399</v>
      </c>
      <c r="P2657">
        <v>34.490273999999999</v>
      </c>
      <c r="Q2657">
        <v>10.9590757441375</v>
      </c>
    </row>
    <row r="2658" spans="1:17" ht="15" customHeight="1">
      <c r="A2658" t="s">
        <v>1467</v>
      </c>
      <c r="B2658" s="87" t="s">
        <v>88</v>
      </c>
      <c r="C2658" s="1" t="s">
        <v>194</v>
      </c>
      <c r="D2658">
        <v>410</v>
      </c>
      <c r="E2658">
        <v>-3.5400000000000001E-2</v>
      </c>
      <c r="F2658">
        <v>4.3151000000000002</v>
      </c>
      <c r="G2658">
        <v>4.3146000000000004</v>
      </c>
      <c r="H2658">
        <v>0.16072</v>
      </c>
      <c r="I2658">
        <v>4.4400000000000002E-2</v>
      </c>
      <c r="J2658">
        <v>34.012099999999997</v>
      </c>
      <c r="K2658">
        <v>34.015900000000002</v>
      </c>
      <c r="L2658" s="88">
        <v>26.967464523087301</v>
      </c>
      <c r="M2658" s="88">
        <v>26.9705369588218</v>
      </c>
      <c r="N2658">
        <v>35.135359999999999</v>
      </c>
      <c r="O2658">
        <v>11.162770128041499</v>
      </c>
      <c r="P2658">
        <v>34.549953000000002</v>
      </c>
      <c r="Q2658">
        <v>10.976963465433199</v>
      </c>
    </row>
    <row r="2659" spans="1:17" ht="15" customHeight="1">
      <c r="A2659" t="s">
        <v>1467</v>
      </c>
      <c r="B2659" s="87" t="s">
        <v>88</v>
      </c>
      <c r="C2659" s="1" t="s">
        <v>194</v>
      </c>
      <c r="D2659">
        <v>411</v>
      </c>
      <c r="E2659">
        <v>-3.0599999999999999E-2</v>
      </c>
      <c r="F2659">
        <v>4.3102999999999998</v>
      </c>
      <c r="G2659">
        <v>4.3094999999999999</v>
      </c>
      <c r="H2659">
        <v>0.16072</v>
      </c>
      <c r="I2659">
        <v>4.53E-2</v>
      </c>
      <c r="J2659">
        <v>34.013500000000001</v>
      </c>
      <c r="K2659">
        <v>34.017499999999998</v>
      </c>
      <c r="L2659" s="88">
        <v>26.969085944291901</v>
      </c>
      <c r="M2659" s="88">
        <v>26.972349128265201</v>
      </c>
      <c r="N2659">
        <v>34.990130000000001</v>
      </c>
      <c r="O2659">
        <v>11.1154659334464</v>
      </c>
      <c r="P2659">
        <v>34.942577999999997</v>
      </c>
      <c r="Q2659">
        <v>11.100480259098999</v>
      </c>
    </row>
    <row r="2660" spans="1:17" ht="15" customHeight="1">
      <c r="A2660" t="s">
        <v>1467</v>
      </c>
      <c r="B2660" s="87" t="s">
        <v>88</v>
      </c>
      <c r="C2660" s="1" t="s">
        <v>194</v>
      </c>
      <c r="D2660">
        <v>412</v>
      </c>
      <c r="E2660">
        <v>-3.2800000000000003E-2</v>
      </c>
      <c r="F2660">
        <v>4.3072999999999997</v>
      </c>
      <c r="G2660">
        <v>4.3057999999999996</v>
      </c>
      <c r="H2660">
        <v>0.16072</v>
      </c>
      <c r="I2660">
        <v>4.4699999999999997E-2</v>
      </c>
      <c r="J2660">
        <v>34.014099999999999</v>
      </c>
      <c r="K2660">
        <v>34.018500000000003</v>
      </c>
      <c r="L2660" s="88">
        <v>26.9698806962082</v>
      </c>
      <c r="M2660" s="88">
        <v>26.973535912418299</v>
      </c>
      <c r="N2660">
        <v>34.933479999999903</v>
      </c>
      <c r="O2660">
        <v>11.0967207766875</v>
      </c>
      <c r="P2660">
        <v>34.122776999999999</v>
      </c>
      <c r="Q2660">
        <v>10.839166625119899</v>
      </c>
    </row>
    <row r="2661" spans="1:17" ht="15" customHeight="1">
      <c r="A2661" t="s">
        <v>1467</v>
      </c>
      <c r="B2661" s="87" t="s">
        <v>88</v>
      </c>
      <c r="C2661" s="1" t="s">
        <v>194</v>
      </c>
      <c r="D2661">
        <v>413</v>
      </c>
      <c r="E2661">
        <v>-3.7100000000000001E-2</v>
      </c>
      <c r="F2661">
        <v>4.3059000000000003</v>
      </c>
      <c r="G2661">
        <v>4.3044000000000002</v>
      </c>
      <c r="H2661">
        <v>0.16072</v>
      </c>
      <c r="I2661">
        <v>4.36E-2</v>
      </c>
      <c r="J2661">
        <v>34.014899999999997</v>
      </c>
      <c r="K2661">
        <v>34.019500000000001</v>
      </c>
      <c r="L2661" s="88">
        <v>26.9706647406367</v>
      </c>
      <c r="M2661" s="88">
        <v>26.9744788743428</v>
      </c>
      <c r="N2661">
        <v>34.858289999999997</v>
      </c>
      <c r="O2661">
        <v>11.072531014910499</v>
      </c>
      <c r="P2661">
        <v>34.167797999999998</v>
      </c>
      <c r="Q2661">
        <v>10.853184542563101</v>
      </c>
    </row>
    <row r="2662" spans="1:17" ht="15" customHeight="1">
      <c r="A2662" t="s">
        <v>1467</v>
      </c>
      <c r="B2662" s="87" t="s">
        <v>88</v>
      </c>
      <c r="C2662" s="1" t="s">
        <v>194</v>
      </c>
      <c r="D2662">
        <v>414</v>
      </c>
      <c r="E2662">
        <v>-3.7400000000000003E-2</v>
      </c>
      <c r="F2662">
        <v>4.3063000000000002</v>
      </c>
      <c r="G2662">
        <v>4.3052000000000001</v>
      </c>
      <c r="H2662">
        <v>0.16072</v>
      </c>
      <c r="I2662">
        <v>4.5400000000000003E-2</v>
      </c>
      <c r="J2662">
        <v>34.014699999999998</v>
      </c>
      <c r="K2662">
        <v>34.019199999999998</v>
      </c>
      <c r="L2662" s="88">
        <v>26.970463432626001</v>
      </c>
      <c r="M2662" s="88">
        <v>26.974155719782399</v>
      </c>
      <c r="N2662">
        <v>34.692459999999997</v>
      </c>
      <c r="O2662">
        <v>11.0199454190659</v>
      </c>
      <c r="P2662">
        <v>34.322753999999897</v>
      </c>
      <c r="Q2662">
        <v>10.9025901958662</v>
      </c>
    </row>
    <row r="2663" spans="1:17" ht="15" customHeight="1">
      <c r="A2663" t="s">
        <v>1467</v>
      </c>
      <c r="B2663" s="87" t="s">
        <v>88</v>
      </c>
      <c r="C2663" s="1" t="s">
        <v>194</v>
      </c>
      <c r="D2663">
        <v>415</v>
      </c>
      <c r="E2663">
        <v>-3.4500000000000003E-2</v>
      </c>
      <c r="F2663">
        <v>4.3068</v>
      </c>
      <c r="G2663">
        <v>4.3053999999999997</v>
      </c>
      <c r="H2663">
        <v>0.16072</v>
      </c>
      <c r="I2663">
        <v>4.3400000000000001E-2</v>
      </c>
      <c r="J2663">
        <v>34.014600000000002</v>
      </c>
      <c r="K2663">
        <v>34.019199999999998</v>
      </c>
      <c r="L2663" s="88">
        <v>26.9703309856754</v>
      </c>
      <c r="M2663" s="88">
        <v>26.974134525600601</v>
      </c>
      <c r="N2663">
        <v>34.617269999999998</v>
      </c>
      <c r="O2663">
        <v>10.9961853511829</v>
      </c>
      <c r="P2663">
        <v>34.324847999999903</v>
      </c>
      <c r="Q2663">
        <v>10.903307777495</v>
      </c>
    </row>
    <row r="2664" spans="1:17" ht="15" customHeight="1">
      <c r="A2664" t="s">
        <v>1467</v>
      </c>
      <c r="B2664" s="87" t="s">
        <v>88</v>
      </c>
      <c r="C2664" s="1" t="s">
        <v>194</v>
      </c>
      <c r="D2664">
        <v>416</v>
      </c>
      <c r="E2664">
        <v>-3.6700000000000003E-2</v>
      </c>
      <c r="F2664">
        <v>4.3068</v>
      </c>
      <c r="G2664">
        <v>4.3053999999999997</v>
      </c>
      <c r="H2664">
        <v>0.16072</v>
      </c>
      <c r="I2664">
        <v>4.5600000000000002E-2</v>
      </c>
      <c r="J2664">
        <v>34.014499999999998</v>
      </c>
      <c r="K2664">
        <v>34.019199999999998</v>
      </c>
      <c r="L2664" s="88">
        <v>26.970251525584601</v>
      </c>
      <c r="M2664" s="88">
        <v>26.974134525600601</v>
      </c>
      <c r="N2664">
        <v>34.667740000000002</v>
      </c>
      <c r="O2664">
        <v>11.012208975133399</v>
      </c>
      <c r="P2664">
        <v>34.329035999999903</v>
      </c>
      <c r="Q2664">
        <v>10.904638183306</v>
      </c>
    </row>
    <row r="2665" spans="1:17" ht="15" customHeight="1">
      <c r="A2665" t="s">
        <v>1467</v>
      </c>
      <c r="B2665" s="87" t="s">
        <v>88</v>
      </c>
      <c r="C2665" s="1" t="s">
        <v>194</v>
      </c>
      <c r="D2665">
        <v>417</v>
      </c>
      <c r="E2665">
        <v>-3.7100000000000001E-2</v>
      </c>
      <c r="F2665">
        <v>4.3068</v>
      </c>
      <c r="G2665">
        <v>4.3052999999999999</v>
      </c>
      <c r="H2665">
        <v>0.16072</v>
      </c>
      <c r="I2665">
        <v>4.6600000000000003E-2</v>
      </c>
      <c r="J2665">
        <v>34.014600000000002</v>
      </c>
      <c r="K2665">
        <v>34.018999999999998</v>
      </c>
      <c r="L2665" s="88">
        <v>26.9703309856754</v>
      </c>
      <c r="M2665" s="88">
        <v>26.973986201500701</v>
      </c>
      <c r="N2665">
        <v>34.736750000000001</v>
      </c>
      <c r="O2665">
        <v>11.0341383785376</v>
      </c>
      <c r="P2665">
        <v>34.334270999999902</v>
      </c>
      <c r="Q2665">
        <v>10.906258608396501</v>
      </c>
    </row>
    <row r="2666" spans="1:17" ht="15" customHeight="1">
      <c r="A2666" t="s">
        <v>1467</v>
      </c>
      <c r="B2666" s="87" t="s">
        <v>88</v>
      </c>
      <c r="C2666" s="1" t="s">
        <v>194</v>
      </c>
      <c r="D2666">
        <v>418</v>
      </c>
      <c r="E2666">
        <v>-3.4099999999999998E-2</v>
      </c>
      <c r="F2666">
        <v>4.3063000000000002</v>
      </c>
      <c r="G2666">
        <v>4.3048000000000002</v>
      </c>
      <c r="H2666">
        <v>0.16072</v>
      </c>
      <c r="I2666">
        <v>5.57E-2</v>
      </c>
      <c r="J2666">
        <v>34.014600000000002</v>
      </c>
      <c r="K2666">
        <v>34.019399999999997</v>
      </c>
      <c r="L2666" s="88">
        <v>26.970383972397201</v>
      </c>
      <c r="M2666" s="88">
        <v>26.97435702824</v>
      </c>
      <c r="N2666">
        <v>34.767650000000003</v>
      </c>
      <c r="O2666">
        <v>11.043821324285201</v>
      </c>
      <c r="P2666">
        <v>34.192926</v>
      </c>
      <c r="Q2666">
        <v>10.861262834692999</v>
      </c>
    </row>
    <row r="2667" spans="1:17" ht="15" customHeight="1">
      <c r="A2667" t="s">
        <v>1467</v>
      </c>
      <c r="B2667" s="87" t="s">
        <v>88</v>
      </c>
      <c r="C2667" s="1" t="s">
        <v>194</v>
      </c>
      <c r="D2667">
        <v>419</v>
      </c>
      <c r="E2667">
        <v>-3.2300000000000002E-2</v>
      </c>
      <c r="F2667">
        <v>4.3067000000000002</v>
      </c>
      <c r="G2667">
        <v>4.3053999999999997</v>
      </c>
      <c r="H2667">
        <v>0.16072</v>
      </c>
      <c r="I2667">
        <v>3.95E-2</v>
      </c>
      <c r="J2667">
        <v>34.014699999999998</v>
      </c>
      <c r="K2667">
        <v>34.019500000000001</v>
      </c>
      <c r="L2667" s="88">
        <v>26.970421043379901</v>
      </c>
      <c r="M2667" s="88">
        <v>26.974372907416399</v>
      </c>
      <c r="N2667">
        <v>34.627569999999999</v>
      </c>
      <c r="O2667">
        <v>10.999439354712299</v>
      </c>
      <c r="P2667">
        <v>34.144764000000002</v>
      </c>
      <c r="Q2667">
        <v>10.846128770511701</v>
      </c>
    </row>
    <row r="2668" spans="1:17" ht="15" customHeight="1">
      <c r="A2668" t="s">
        <v>1467</v>
      </c>
      <c r="B2668" s="87" t="s">
        <v>88</v>
      </c>
      <c r="C2668" s="1" t="s">
        <v>194</v>
      </c>
      <c r="D2668">
        <v>420</v>
      </c>
      <c r="E2668">
        <v>-3.32E-2</v>
      </c>
      <c r="F2668">
        <v>4.3057999999999996</v>
      </c>
      <c r="G2668">
        <v>4.3048999999999999</v>
      </c>
      <c r="H2668">
        <v>0.16072</v>
      </c>
      <c r="I2668">
        <v>4.4900000000000002E-2</v>
      </c>
      <c r="J2668">
        <v>34.0152</v>
      </c>
      <c r="K2668">
        <v>34.019599999999997</v>
      </c>
      <c r="L2668" s="88">
        <v>26.970913718349401</v>
      </c>
      <c r="M2668" s="88">
        <v>26.974505353124101</v>
      </c>
      <c r="N2668">
        <v>34.616239999999998</v>
      </c>
      <c r="O2668">
        <v>10.995644241890901</v>
      </c>
      <c r="P2668">
        <v>34.141623000000003</v>
      </c>
      <c r="Q2668">
        <v>10.8450091085308</v>
      </c>
    </row>
    <row r="2669" spans="1:17" ht="15" customHeight="1">
      <c r="A2669" t="s">
        <v>1467</v>
      </c>
      <c r="B2669" s="87" t="s">
        <v>88</v>
      </c>
      <c r="C2669" s="1" t="s">
        <v>194</v>
      </c>
      <c r="D2669">
        <v>421</v>
      </c>
      <c r="E2669">
        <v>-3.1800000000000002E-2</v>
      </c>
      <c r="F2669">
        <v>4.306</v>
      </c>
      <c r="G2669">
        <v>4.3047000000000004</v>
      </c>
      <c r="H2669">
        <v>0.16072</v>
      </c>
      <c r="I2669">
        <v>5.3600000000000002E-2</v>
      </c>
      <c r="J2669">
        <v>34.0152</v>
      </c>
      <c r="K2669">
        <v>34.019500000000001</v>
      </c>
      <c r="L2669" s="88">
        <v>26.970892524894399</v>
      </c>
      <c r="M2669" s="88">
        <v>26.974447085523401</v>
      </c>
      <c r="N2669">
        <v>34.635809999999999</v>
      </c>
      <c r="O2669">
        <v>11.001913435530801</v>
      </c>
      <c r="P2669">
        <v>34.205489999999998</v>
      </c>
      <c r="Q2669">
        <v>10.865236082579299</v>
      </c>
    </row>
    <row r="2670" spans="1:17" ht="15" customHeight="1">
      <c r="A2670" t="s">
        <v>1467</v>
      </c>
      <c r="B2670" s="87" t="s">
        <v>88</v>
      </c>
      <c r="C2670" s="1" t="s">
        <v>194</v>
      </c>
      <c r="D2670">
        <v>422</v>
      </c>
      <c r="E2670">
        <v>-3.3399999999999999E-2</v>
      </c>
      <c r="F2670">
        <v>4.3055000000000003</v>
      </c>
      <c r="G2670">
        <v>4.3044000000000002</v>
      </c>
      <c r="H2670">
        <v>0.16072</v>
      </c>
      <c r="I2670">
        <v>6.0699999999999997E-2</v>
      </c>
      <c r="J2670">
        <v>34.015099999999997</v>
      </c>
      <c r="K2670">
        <v>34.0197</v>
      </c>
      <c r="L2670" s="88">
        <v>26.970866047173701</v>
      </c>
      <c r="M2670" s="88">
        <v>26.974637796108201</v>
      </c>
      <c r="N2670">
        <v>34.6389</v>
      </c>
      <c r="O2670">
        <v>11.002754738717099</v>
      </c>
      <c r="P2670">
        <v>34.140575999999903</v>
      </c>
      <c r="Q2670">
        <v>10.8445547008545</v>
      </c>
    </row>
    <row r="2671" spans="1:17" ht="15" customHeight="1">
      <c r="A2671" t="s">
        <v>1467</v>
      </c>
      <c r="B2671" s="87" t="s">
        <v>88</v>
      </c>
      <c r="C2671" s="1" t="s">
        <v>194</v>
      </c>
      <c r="D2671">
        <v>423</v>
      </c>
      <c r="E2671">
        <v>-3.1099999999999999E-2</v>
      </c>
      <c r="F2671">
        <v>4.3053999999999997</v>
      </c>
      <c r="G2671">
        <v>4.3041999999999998</v>
      </c>
      <c r="H2671">
        <v>0.16072</v>
      </c>
      <c r="I2671">
        <v>6.9900000000000004E-2</v>
      </c>
      <c r="J2671">
        <v>34.0152</v>
      </c>
      <c r="K2671">
        <v>34.0197</v>
      </c>
      <c r="L2671" s="88">
        <v>26.970956103821401</v>
      </c>
      <c r="M2671" s="88">
        <v>26.974658988163299</v>
      </c>
      <c r="N2671">
        <v>34.655380000000001</v>
      </c>
      <c r="O2671">
        <v>11.0079714051869</v>
      </c>
      <c r="P2671">
        <v>34.247369999999997</v>
      </c>
      <c r="Q2671">
        <v>10.878425055605399</v>
      </c>
    </row>
    <row r="2672" spans="1:17" ht="15" customHeight="1">
      <c r="A2672" t="s">
        <v>1467</v>
      </c>
      <c r="B2672" s="87" t="s">
        <v>88</v>
      </c>
      <c r="C2672" s="1" t="s">
        <v>194</v>
      </c>
      <c r="D2672">
        <v>424</v>
      </c>
      <c r="E2672">
        <v>-3.1699999999999999E-2</v>
      </c>
      <c r="F2672">
        <v>4.3056000000000001</v>
      </c>
      <c r="G2672">
        <v>4.3042999999999996</v>
      </c>
      <c r="H2672">
        <v>0.16072</v>
      </c>
      <c r="I2672">
        <v>5.0099999999999999E-2</v>
      </c>
      <c r="J2672">
        <v>34.015000000000001</v>
      </c>
      <c r="K2672">
        <v>34.019799999999996</v>
      </c>
      <c r="L2672" s="88">
        <v>26.970775990463299</v>
      </c>
      <c r="M2672" s="88">
        <v>26.974727853110299</v>
      </c>
      <c r="N2672">
        <v>34.658470000000001</v>
      </c>
      <c r="O2672">
        <v>11.008989310960899</v>
      </c>
      <c r="P2672">
        <v>34.040064000000001</v>
      </c>
      <c r="Q2672">
        <v>10.812609989089999</v>
      </c>
    </row>
    <row r="2673" spans="1:17" ht="15" customHeight="1">
      <c r="A2673" t="s">
        <v>1467</v>
      </c>
      <c r="B2673" s="87" t="s">
        <v>88</v>
      </c>
      <c r="C2673" s="1" t="s">
        <v>194</v>
      </c>
      <c r="D2673">
        <v>425</v>
      </c>
      <c r="E2673">
        <v>-3.9E-2</v>
      </c>
      <c r="F2673">
        <v>4.3059000000000003</v>
      </c>
      <c r="G2673">
        <v>4.3045</v>
      </c>
      <c r="H2673">
        <v>0.16072</v>
      </c>
      <c r="I2673">
        <v>8.3799999999999999E-2</v>
      </c>
      <c r="J2673">
        <v>34.014899999999997</v>
      </c>
      <c r="K2673">
        <v>34.0197</v>
      </c>
      <c r="L2673" s="88">
        <v>26.9706647406367</v>
      </c>
      <c r="M2673" s="88">
        <v>26.974627199901001</v>
      </c>
      <c r="N2673">
        <v>34.6492</v>
      </c>
      <c r="O2673">
        <v>11.006115837312599</v>
      </c>
      <c r="P2673">
        <v>33.963632999999902</v>
      </c>
      <c r="Q2673">
        <v>10.7883759371046</v>
      </c>
    </row>
    <row r="2674" spans="1:17" ht="15" customHeight="1">
      <c r="A2674" t="s">
        <v>1467</v>
      </c>
      <c r="B2674" s="87" t="s">
        <v>88</v>
      </c>
      <c r="C2674" s="1" t="s">
        <v>194</v>
      </c>
      <c r="D2674">
        <v>426</v>
      </c>
      <c r="E2674">
        <v>-3.9800000000000002E-2</v>
      </c>
      <c r="F2674">
        <v>4.306</v>
      </c>
      <c r="G2674">
        <v>4.3044000000000002</v>
      </c>
      <c r="H2674">
        <v>0.16072</v>
      </c>
      <c r="I2674">
        <v>7.5800000000000006E-2</v>
      </c>
      <c r="J2674">
        <v>34.015000000000001</v>
      </c>
      <c r="K2674">
        <v>34.019799999999996</v>
      </c>
      <c r="L2674" s="88">
        <v>26.970733604248998</v>
      </c>
      <c r="M2674" s="88">
        <v>26.974717256995699</v>
      </c>
      <c r="N2674">
        <v>34.617269999999998</v>
      </c>
      <c r="O2674">
        <v>10.996008197077799</v>
      </c>
      <c r="P2674">
        <v>33.711306</v>
      </c>
      <c r="Q2674">
        <v>10.708207969269999</v>
      </c>
    </row>
    <row r="2675" spans="1:17" ht="15" customHeight="1">
      <c r="A2675" t="s">
        <v>1467</v>
      </c>
      <c r="B2675" s="87" t="s">
        <v>88</v>
      </c>
      <c r="C2675" s="1" t="s">
        <v>194</v>
      </c>
      <c r="D2675">
        <v>427</v>
      </c>
      <c r="E2675">
        <v>-2.98E-2</v>
      </c>
      <c r="F2675">
        <v>4.3057999999999996</v>
      </c>
      <c r="G2675">
        <v>4.3042999999999996</v>
      </c>
      <c r="H2675">
        <v>0.16072</v>
      </c>
      <c r="I2675">
        <v>6.7299999999999999E-2</v>
      </c>
      <c r="J2675">
        <v>34.015300000000003</v>
      </c>
      <c r="K2675">
        <v>34.0199</v>
      </c>
      <c r="L2675" s="88">
        <v>26.970993178730598</v>
      </c>
      <c r="M2675" s="88">
        <v>26.974807314027199</v>
      </c>
      <c r="N2675">
        <v>34.661560000000001</v>
      </c>
      <c r="O2675">
        <v>11.010048745212501</v>
      </c>
      <c r="P2675">
        <v>33.515517000000003</v>
      </c>
      <c r="Q2675">
        <v>10.6459992148196</v>
      </c>
    </row>
    <row r="2676" spans="1:17" ht="15" customHeight="1">
      <c r="A2676" t="s">
        <v>1467</v>
      </c>
      <c r="B2676" s="87" t="s">
        <v>88</v>
      </c>
      <c r="C2676" s="1" t="s">
        <v>194</v>
      </c>
      <c r="D2676">
        <v>428</v>
      </c>
      <c r="E2676">
        <v>-1.6400000000000001E-2</v>
      </c>
      <c r="F2676">
        <v>4.3059000000000003</v>
      </c>
      <c r="G2676">
        <v>4.3044000000000002</v>
      </c>
      <c r="H2676">
        <v>0.16072</v>
      </c>
      <c r="I2676">
        <v>6.4000000000000001E-2</v>
      </c>
      <c r="J2676">
        <v>34.0152</v>
      </c>
      <c r="K2676">
        <v>34.020000000000003</v>
      </c>
      <c r="L2676" s="88">
        <v>26.9709031216818</v>
      </c>
      <c r="M2676" s="88">
        <v>26.974876178778601</v>
      </c>
      <c r="N2676">
        <v>34.679069999999903</v>
      </c>
      <c r="O2676">
        <v>11.0156289492594</v>
      </c>
      <c r="P2676">
        <v>33.878825999999997</v>
      </c>
      <c r="Q2676">
        <v>10.7614360962316</v>
      </c>
    </row>
    <row r="2677" spans="1:17" ht="15" customHeight="1">
      <c r="A2677" t="s">
        <v>1467</v>
      </c>
      <c r="B2677" s="87" t="s">
        <v>88</v>
      </c>
      <c r="C2677" s="1" t="s">
        <v>194</v>
      </c>
      <c r="D2677">
        <v>429</v>
      </c>
      <c r="E2677">
        <v>-2.8000000000000001E-2</v>
      </c>
      <c r="F2677">
        <v>4.306</v>
      </c>
      <c r="G2677">
        <v>4.3047000000000004</v>
      </c>
      <c r="H2677">
        <v>0.16072</v>
      </c>
      <c r="I2677">
        <v>5.6899999999999999E-2</v>
      </c>
      <c r="J2677">
        <v>34.0152</v>
      </c>
      <c r="K2677">
        <v>34.019799999999996</v>
      </c>
      <c r="L2677" s="88">
        <v>26.970892524894399</v>
      </c>
      <c r="M2677" s="88">
        <v>26.974685467933099</v>
      </c>
      <c r="N2677">
        <v>34.593580000000003</v>
      </c>
      <c r="O2677">
        <v>10.9884999488779</v>
      </c>
      <c r="P2677">
        <v>33.878825999999997</v>
      </c>
      <c r="Q2677">
        <v>10.7614975028101</v>
      </c>
    </row>
    <row r="2678" spans="1:17" ht="15" customHeight="1">
      <c r="A2678" t="s">
        <v>1467</v>
      </c>
      <c r="B2678" s="87" t="s">
        <v>88</v>
      </c>
      <c r="C2678" s="1" t="s">
        <v>194</v>
      </c>
      <c r="D2678">
        <v>430</v>
      </c>
      <c r="E2678">
        <v>-3.5299999999999998E-2</v>
      </c>
      <c r="F2678">
        <v>4.3063000000000002</v>
      </c>
      <c r="G2678">
        <v>4.3051000000000004</v>
      </c>
      <c r="H2678">
        <v>0.16072</v>
      </c>
      <c r="I2678">
        <v>5.8400000000000001E-2</v>
      </c>
      <c r="J2678">
        <v>34.015000000000001</v>
      </c>
      <c r="K2678">
        <v>34.0197</v>
      </c>
      <c r="L2678" s="88">
        <v>26.970701813329399</v>
      </c>
      <c r="M2678" s="88">
        <v>26.974563620139801</v>
      </c>
      <c r="N2678">
        <v>34.580190000000002</v>
      </c>
      <c r="O2678">
        <v>10.9843093505364</v>
      </c>
      <c r="P2678">
        <v>33.894530999999901</v>
      </c>
      <c r="Q2678">
        <v>10.7665815081593</v>
      </c>
    </row>
    <row r="2679" spans="1:17" ht="15" customHeight="1">
      <c r="A2679" t="s">
        <v>1467</v>
      </c>
      <c r="B2679" s="87" t="s">
        <v>88</v>
      </c>
      <c r="C2679" s="1" t="s">
        <v>194</v>
      </c>
      <c r="D2679">
        <v>431</v>
      </c>
      <c r="E2679">
        <v>-3.7100000000000001E-2</v>
      </c>
      <c r="F2679">
        <v>4.3074000000000003</v>
      </c>
      <c r="G2679">
        <v>4.3059000000000003</v>
      </c>
      <c r="H2679">
        <v>0.16072</v>
      </c>
      <c r="I2679">
        <v>5.6599999999999998E-2</v>
      </c>
      <c r="J2679">
        <v>34.015000000000001</v>
      </c>
      <c r="K2679">
        <v>34.019799999999996</v>
      </c>
      <c r="L2679" s="88">
        <v>26.9705852373949</v>
      </c>
      <c r="M2679" s="88">
        <v>26.9745583008939</v>
      </c>
      <c r="N2679">
        <v>34.680100000000003</v>
      </c>
      <c r="O2679">
        <v>11.016336436473599</v>
      </c>
      <c r="P2679">
        <v>33.921752999999903</v>
      </c>
      <c r="Q2679">
        <v>10.775443641325801</v>
      </c>
    </row>
    <row r="2680" spans="1:17" ht="15" customHeight="1">
      <c r="A2680" t="s">
        <v>1467</v>
      </c>
      <c r="B2680" s="87" t="s">
        <v>88</v>
      </c>
      <c r="C2680" s="1" t="s">
        <v>194</v>
      </c>
      <c r="D2680">
        <v>432</v>
      </c>
      <c r="E2680">
        <v>-3.5999999999999997E-2</v>
      </c>
      <c r="F2680">
        <v>4.3068</v>
      </c>
      <c r="G2680">
        <v>4.3053999999999997</v>
      </c>
      <c r="H2680">
        <v>0.16053999999999999</v>
      </c>
      <c r="I2680">
        <v>7.4999999999999997E-2</v>
      </c>
      <c r="J2680">
        <v>34.0152</v>
      </c>
      <c r="K2680">
        <v>34.0199</v>
      </c>
      <c r="L2680" s="88">
        <v>26.970807746278702</v>
      </c>
      <c r="M2680" s="88">
        <v>26.974690749877201</v>
      </c>
      <c r="N2680">
        <v>34.662590000000002</v>
      </c>
      <c r="O2680">
        <v>11.010632348153299</v>
      </c>
      <c r="P2680">
        <v>33.944786999999998</v>
      </c>
      <c r="Q2680">
        <v>10.7826393097421</v>
      </c>
    </row>
    <row r="2681" spans="1:17" ht="15" customHeight="1">
      <c r="A2681" t="s">
        <v>1467</v>
      </c>
      <c r="B2681" s="87" t="s">
        <v>88</v>
      </c>
      <c r="C2681" s="1" t="s">
        <v>194</v>
      </c>
      <c r="D2681">
        <v>433</v>
      </c>
      <c r="E2681">
        <v>-4.0099999999999997E-2</v>
      </c>
      <c r="F2681">
        <v>4.3064999999999998</v>
      </c>
      <c r="G2681">
        <v>4.3053999999999997</v>
      </c>
      <c r="H2681">
        <v>0.16058</v>
      </c>
      <c r="I2681">
        <v>5.5300000000000002E-2</v>
      </c>
      <c r="J2681">
        <v>34.015599999999999</v>
      </c>
      <c r="K2681">
        <v>34.020000000000003</v>
      </c>
      <c r="L2681" s="88">
        <v>26.971157379942198</v>
      </c>
      <c r="M2681" s="88">
        <v>26.9747702104994</v>
      </c>
      <c r="N2681">
        <v>34.55959</v>
      </c>
      <c r="O2681">
        <v>10.977868241848901</v>
      </c>
      <c r="P2681">
        <v>33.947927999999997</v>
      </c>
      <c r="Q2681">
        <v>10.783645240022</v>
      </c>
    </row>
    <row r="2682" spans="1:17" ht="15" customHeight="1">
      <c r="A2682" t="s">
        <v>1467</v>
      </c>
      <c r="B2682" s="87" t="s">
        <v>88</v>
      </c>
      <c r="C2682" s="1" t="s">
        <v>194</v>
      </c>
      <c r="D2682">
        <v>434</v>
      </c>
      <c r="E2682">
        <v>-3.5200000000000002E-2</v>
      </c>
      <c r="F2682">
        <v>4.3067000000000002</v>
      </c>
      <c r="G2682">
        <v>4.3052999999999999</v>
      </c>
      <c r="H2682">
        <v>0.16045999999999999</v>
      </c>
      <c r="I2682">
        <v>4.4600000000000001E-2</v>
      </c>
      <c r="J2682">
        <v>34.015799999999999</v>
      </c>
      <c r="K2682">
        <v>34.020499999999998</v>
      </c>
      <c r="L2682" s="88">
        <v>26.9712951048927</v>
      </c>
      <c r="M2682" s="88">
        <v>26.975178111156001</v>
      </c>
      <c r="N2682">
        <v>34.426720000000003</v>
      </c>
      <c r="O2682">
        <v>10.9357310387105</v>
      </c>
      <c r="P2682">
        <v>33.952115999999997</v>
      </c>
      <c r="Q2682">
        <v>10.7849902723241</v>
      </c>
    </row>
    <row r="2683" spans="1:17" ht="15" customHeight="1">
      <c r="A2683" t="s">
        <v>1467</v>
      </c>
      <c r="B2683" s="87" t="s">
        <v>88</v>
      </c>
      <c r="C2683" s="1" t="s">
        <v>194</v>
      </c>
      <c r="D2683">
        <v>435</v>
      </c>
      <c r="E2683">
        <v>-3.4000000000000002E-2</v>
      </c>
      <c r="F2683">
        <v>4.3074000000000003</v>
      </c>
      <c r="G2683">
        <v>4.3064999999999998</v>
      </c>
      <c r="H2683">
        <v>0.16037999999999999</v>
      </c>
      <c r="I2683">
        <v>4.4900000000000002E-2</v>
      </c>
      <c r="J2683">
        <v>34.015500000000003</v>
      </c>
      <c r="K2683">
        <v>34.020000000000003</v>
      </c>
      <c r="L2683" s="88">
        <v>26.9709825371351</v>
      </c>
      <c r="M2683" s="88">
        <v>26.9746536315476</v>
      </c>
      <c r="N2683">
        <v>34.229990000000001</v>
      </c>
      <c r="O2683">
        <v>10.873397541417701</v>
      </c>
      <c r="P2683">
        <v>33.955256999999897</v>
      </c>
      <c r="Q2683">
        <v>10.7862582538789</v>
      </c>
    </row>
    <row r="2684" spans="1:17" ht="15" customHeight="1">
      <c r="A2684" t="s">
        <v>1467</v>
      </c>
      <c r="B2684" s="87" t="s">
        <v>88</v>
      </c>
      <c r="C2684" s="1" t="s">
        <v>194</v>
      </c>
      <c r="D2684">
        <v>436</v>
      </c>
      <c r="E2684">
        <v>-4.07E-2</v>
      </c>
      <c r="F2684">
        <v>4.3036000000000003</v>
      </c>
      <c r="G2684">
        <v>4.3053999999999997</v>
      </c>
      <c r="H2684">
        <v>0.16037999999999999</v>
      </c>
      <c r="I2684">
        <v>4.5699999999999998E-2</v>
      </c>
      <c r="J2684">
        <v>34.0169</v>
      </c>
      <c r="K2684">
        <v>34.020000000000003</v>
      </c>
      <c r="L2684" s="88">
        <v>26.972497651694699</v>
      </c>
      <c r="M2684" s="88">
        <v>26.9747702104994</v>
      </c>
      <c r="N2684">
        <v>34.169220000000003</v>
      </c>
      <c r="O2684">
        <v>10.8532178157287</v>
      </c>
      <c r="P2684">
        <v>33.885107999999903</v>
      </c>
      <c r="Q2684">
        <v>10.7636905612446</v>
      </c>
    </row>
    <row r="2685" spans="1:17" ht="15" customHeight="1">
      <c r="A2685" t="s">
        <v>1467</v>
      </c>
      <c r="B2685" s="87" t="s">
        <v>88</v>
      </c>
      <c r="C2685" s="1" t="s">
        <v>194</v>
      </c>
      <c r="D2685">
        <v>437</v>
      </c>
      <c r="E2685">
        <v>-3.6900000000000002E-2</v>
      </c>
      <c r="F2685">
        <v>4.2971000000000004</v>
      </c>
      <c r="G2685">
        <v>4.2961</v>
      </c>
      <c r="H2685">
        <v>0.16039999999999999</v>
      </c>
      <c r="I2685">
        <v>5.2900000000000003E-2</v>
      </c>
      <c r="J2685">
        <v>34.0182</v>
      </c>
      <c r="K2685">
        <v>34.022300000000001</v>
      </c>
      <c r="L2685" s="88">
        <v>26.974219052836101</v>
      </c>
      <c r="M2685" s="88">
        <v>26.977582905807498</v>
      </c>
      <c r="N2685">
        <v>34.153770000000002</v>
      </c>
      <c r="O2685">
        <v>10.846723923193</v>
      </c>
      <c r="P2685">
        <v>33.693506999999997</v>
      </c>
      <c r="Q2685">
        <v>10.700624002473999</v>
      </c>
    </row>
    <row r="2686" spans="1:17" ht="15" customHeight="1">
      <c r="A2686" t="s">
        <v>1467</v>
      </c>
      <c r="B2686" s="87" t="s">
        <v>88</v>
      </c>
      <c r="C2686" s="1" t="s">
        <v>194</v>
      </c>
      <c r="D2686">
        <v>438</v>
      </c>
      <c r="E2686">
        <v>-3.6600000000000001E-2</v>
      </c>
      <c r="F2686">
        <v>4.2968000000000002</v>
      </c>
      <c r="G2686">
        <v>4.2952000000000004</v>
      </c>
      <c r="H2686">
        <v>0.16037000000000001</v>
      </c>
      <c r="I2686">
        <v>5.4800000000000001E-2</v>
      </c>
      <c r="J2686">
        <v>34.018099999999997</v>
      </c>
      <c r="K2686">
        <v>34.0227</v>
      </c>
      <c r="L2686" s="88">
        <v>26.974171350366699</v>
      </c>
      <c r="M2686" s="88">
        <v>26.977996036878899</v>
      </c>
      <c r="N2686">
        <v>34.13111</v>
      </c>
      <c r="O2686">
        <v>10.839441327821</v>
      </c>
      <c r="P2686">
        <v>33.738527999999903</v>
      </c>
      <c r="Q2686">
        <v>10.7147228746918</v>
      </c>
    </row>
    <row r="2687" spans="1:17" ht="15" customHeight="1">
      <c r="A2687" t="s">
        <v>1467</v>
      </c>
      <c r="B2687" s="87" t="s">
        <v>88</v>
      </c>
      <c r="C2687" s="1" t="s">
        <v>194</v>
      </c>
      <c r="D2687">
        <v>439</v>
      </c>
      <c r="E2687">
        <v>-3.9300000000000002E-2</v>
      </c>
      <c r="F2687">
        <v>4.2960000000000003</v>
      </c>
      <c r="G2687">
        <v>4.2930000000000001</v>
      </c>
      <c r="H2687">
        <v>0.16031000000000001</v>
      </c>
      <c r="I2687">
        <v>4.36E-2</v>
      </c>
      <c r="J2687">
        <v>34.0182</v>
      </c>
      <c r="K2687">
        <v>34.023400000000002</v>
      </c>
      <c r="L2687" s="88">
        <v>26.974335502469099</v>
      </c>
      <c r="M2687" s="88">
        <v>26.978785146784698</v>
      </c>
      <c r="N2687">
        <v>33.976610000000001</v>
      </c>
      <c r="O2687">
        <v>10.790175806532</v>
      </c>
      <c r="P2687">
        <v>33.453744</v>
      </c>
      <c r="Q2687">
        <v>10.623775670618601</v>
      </c>
    </row>
    <row r="2688" spans="1:17" ht="15" customHeight="1">
      <c r="A2688" t="s">
        <v>1467</v>
      </c>
      <c r="B2688" s="87" t="s">
        <v>88</v>
      </c>
      <c r="C2688" s="1" t="s">
        <v>194</v>
      </c>
      <c r="D2688">
        <v>440</v>
      </c>
      <c r="E2688">
        <v>-3.32E-2</v>
      </c>
      <c r="F2688">
        <v>4.2946999999999997</v>
      </c>
      <c r="G2688">
        <v>4.2927</v>
      </c>
      <c r="H2688">
        <v>0.16026000000000001</v>
      </c>
      <c r="I2688">
        <v>3.3099999999999997E-2</v>
      </c>
      <c r="J2688">
        <v>34.018700000000003</v>
      </c>
      <c r="K2688">
        <v>34.023600000000002</v>
      </c>
      <c r="L2688" s="88">
        <v>26.974870423438201</v>
      </c>
      <c r="M2688" s="88">
        <v>26.978975825010501</v>
      </c>
      <c r="N2688">
        <v>33.637740000000001</v>
      </c>
      <c r="O2688">
        <v>10.6822654564531</v>
      </c>
      <c r="P2688">
        <v>33.515517000000003</v>
      </c>
      <c r="Q2688">
        <v>10.6433321016522</v>
      </c>
    </row>
    <row r="2689" spans="1:17" ht="15" customHeight="1">
      <c r="A2689" t="s">
        <v>1467</v>
      </c>
      <c r="B2689" s="87" t="s">
        <v>88</v>
      </c>
      <c r="C2689" s="1" t="s">
        <v>194</v>
      </c>
      <c r="D2689">
        <v>441</v>
      </c>
      <c r="E2689">
        <v>-5.2400000000000002E-2</v>
      </c>
      <c r="F2689">
        <v>4.2892999999999999</v>
      </c>
      <c r="G2689">
        <v>4.2896999999999998</v>
      </c>
      <c r="H2689">
        <v>0.16026000000000001</v>
      </c>
      <c r="I2689">
        <v>4.4600000000000001E-2</v>
      </c>
      <c r="J2689">
        <v>34.020200000000003</v>
      </c>
      <c r="K2689">
        <v>34.024000000000001</v>
      </c>
      <c r="L2689" s="88">
        <v>26.9766337724636</v>
      </c>
      <c r="M2689" s="88">
        <v>26.979611126252301</v>
      </c>
      <c r="N2689">
        <v>33.45646</v>
      </c>
      <c r="O2689">
        <v>10.6234392247142</v>
      </c>
      <c r="P2689">
        <v>33.445367999999903</v>
      </c>
      <c r="Q2689">
        <v>10.620322339243801</v>
      </c>
    </row>
    <row r="2690" spans="1:17" ht="15" customHeight="1">
      <c r="A2690" t="s">
        <v>1467</v>
      </c>
      <c r="B2690" s="87" t="s">
        <v>88</v>
      </c>
      <c r="C2690" s="1" t="s">
        <v>194</v>
      </c>
      <c r="D2690">
        <v>442</v>
      </c>
      <c r="E2690">
        <v>-5.3900000000000003E-2</v>
      </c>
      <c r="F2690">
        <v>4.2880000000000003</v>
      </c>
      <c r="G2690">
        <v>4.2873000000000001</v>
      </c>
      <c r="H2690">
        <v>0.16026000000000001</v>
      </c>
      <c r="I2690">
        <v>4.5699999999999998E-2</v>
      </c>
      <c r="J2690">
        <v>34.020499999999998</v>
      </c>
      <c r="K2690">
        <v>34.0246</v>
      </c>
      <c r="L2690" s="88">
        <v>26.977009674677898</v>
      </c>
      <c r="M2690" s="88">
        <v>26.9803417980708</v>
      </c>
      <c r="N2690">
        <v>33.236040000000003</v>
      </c>
      <c r="O2690">
        <v>10.553143676305799</v>
      </c>
      <c r="P2690">
        <v>33.201416999999999</v>
      </c>
      <c r="Q2690">
        <v>10.5422976738611</v>
      </c>
    </row>
    <row r="2691" spans="1:17" ht="15" customHeight="1">
      <c r="A2691" t="s">
        <v>1467</v>
      </c>
      <c r="B2691" s="87" t="s">
        <v>88</v>
      </c>
      <c r="C2691" s="1" t="s">
        <v>194</v>
      </c>
      <c r="D2691">
        <v>443</v>
      </c>
      <c r="E2691">
        <v>-3.5299999999999998E-2</v>
      </c>
      <c r="F2691">
        <v>4.2834000000000003</v>
      </c>
      <c r="G2691">
        <v>4.2766999999999999</v>
      </c>
      <c r="H2691">
        <v>0.16026000000000001</v>
      </c>
      <c r="I2691">
        <v>5.3600000000000002E-2</v>
      </c>
      <c r="J2691">
        <v>34.0212</v>
      </c>
      <c r="K2691">
        <v>34.024999999999999</v>
      </c>
      <c r="L2691" s="88">
        <v>26.978052342232299</v>
      </c>
      <c r="M2691" s="88">
        <v>26.981780157324199</v>
      </c>
      <c r="N2691">
        <v>32.961030000000001</v>
      </c>
      <c r="O2691">
        <v>10.464721441777099</v>
      </c>
      <c r="P2691">
        <v>32.650694999999999</v>
      </c>
      <c r="Q2691">
        <v>10.3648221438163</v>
      </c>
    </row>
    <row r="2692" spans="1:17" ht="15" customHeight="1">
      <c r="A2692" t="s">
        <v>1467</v>
      </c>
      <c r="B2692" s="87" t="s">
        <v>88</v>
      </c>
      <c r="C2692" s="1" t="s">
        <v>194</v>
      </c>
      <c r="D2692">
        <v>444</v>
      </c>
      <c r="E2692">
        <v>-3.3799999999999997E-2</v>
      </c>
      <c r="F2692">
        <v>4.2670000000000003</v>
      </c>
      <c r="G2692">
        <v>4.2664</v>
      </c>
      <c r="H2692">
        <v>0.16005</v>
      </c>
      <c r="I2692">
        <v>5.5800000000000002E-2</v>
      </c>
      <c r="J2692">
        <v>34.024799999999999</v>
      </c>
      <c r="K2692">
        <v>34.028599999999997</v>
      </c>
      <c r="L2692" s="88">
        <v>26.982645394035199</v>
      </c>
      <c r="M2692" s="88">
        <v>26.985728620176499</v>
      </c>
      <c r="N2692">
        <v>32.819920000000003</v>
      </c>
      <c r="O2692">
        <v>10.416099477626799</v>
      </c>
      <c r="P2692">
        <v>32.358581999999998</v>
      </c>
      <c r="Q2692">
        <v>10.2698292771169</v>
      </c>
    </row>
    <row r="2693" spans="1:17" ht="15" customHeight="1">
      <c r="A2693" t="s">
        <v>1467</v>
      </c>
      <c r="B2693" s="87" t="s">
        <v>88</v>
      </c>
      <c r="C2693" s="1" t="s">
        <v>194</v>
      </c>
      <c r="D2693">
        <v>445</v>
      </c>
      <c r="E2693">
        <v>-3.9800000000000002E-2</v>
      </c>
      <c r="F2693">
        <v>4.2695999999999996</v>
      </c>
      <c r="G2693">
        <v>4.2680999999999996</v>
      </c>
      <c r="H2693">
        <v>0.15989999999999999</v>
      </c>
      <c r="I2693">
        <v>4.7699999999999999E-2</v>
      </c>
      <c r="J2693">
        <v>34.024000000000001</v>
      </c>
      <c r="K2693">
        <v>34.028799999999997</v>
      </c>
      <c r="L2693" s="88">
        <v>26.981735220426799</v>
      </c>
      <c r="M2693" s="88">
        <v>26.9857081440652</v>
      </c>
      <c r="N2693">
        <v>32.751939999999998</v>
      </c>
      <c r="O2693">
        <v>10.395111310509201</v>
      </c>
      <c r="P2693">
        <v>32.289479999999998</v>
      </c>
      <c r="Q2693">
        <v>10.248331904670399</v>
      </c>
    </row>
    <row r="2694" spans="1:17" ht="15" customHeight="1">
      <c r="A2694" t="s">
        <v>1467</v>
      </c>
      <c r="B2694" s="87" t="s">
        <v>88</v>
      </c>
      <c r="C2694" s="1" t="s">
        <v>194</v>
      </c>
      <c r="D2694">
        <v>446</v>
      </c>
      <c r="E2694">
        <v>-4.9700000000000001E-2</v>
      </c>
      <c r="F2694">
        <v>4.2655000000000003</v>
      </c>
      <c r="G2694">
        <v>4.2641999999999998</v>
      </c>
      <c r="H2694">
        <v>0.15986</v>
      </c>
      <c r="I2694">
        <v>5.9499999999999997E-2</v>
      </c>
      <c r="J2694">
        <v>34.024799999999999</v>
      </c>
      <c r="K2694">
        <v>34.029200000000003</v>
      </c>
      <c r="L2694" s="88">
        <v>26.9828036706351</v>
      </c>
      <c r="M2694" s="88">
        <v>26.986437588971</v>
      </c>
      <c r="N2694">
        <v>32.77666</v>
      </c>
      <c r="O2694">
        <v>10.401995379587699</v>
      </c>
      <c r="P2694">
        <v>31.8905729999999</v>
      </c>
      <c r="Q2694">
        <v>10.1208055310488</v>
      </c>
    </row>
    <row r="2695" spans="1:17" ht="15" customHeight="1">
      <c r="A2695" t="s">
        <v>1467</v>
      </c>
      <c r="B2695" s="87" t="s">
        <v>88</v>
      </c>
      <c r="C2695" s="1" t="s">
        <v>194</v>
      </c>
      <c r="D2695">
        <v>447</v>
      </c>
      <c r="E2695">
        <v>-4.2099999999999999E-2</v>
      </c>
      <c r="F2695">
        <v>4.2670000000000003</v>
      </c>
      <c r="G2695">
        <v>4.2633999999999999</v>
      </c>
      <c r="H2695">
        <v>0.15986</v>
      </c>
      <c r="I2695">
        <v>6.3100000000000003E-2</v>
      </c>
      <c r="J2695">
        <v>34.024299999999997</v>
      </c>
      <c r="K2695">
        <v>34.029800000000002</v>
      </c>
      <c r="L2695" s="88">
        <v>26.982248038275401</v>
      </c>
      <c r="M2695" s="88">
        <v>26.986998822783299</v>
      </c>
      <c r="N2695">
        <v>32.847729999999999</v>
      </c>
      <c r="O2695">
        <v>10.424886651268499</v>
      </c>
      <c r="P2695">
        <v>32.464328999999999</v>
      </c>
      <c r="Q2695">
        <v>10.3027415235207</v>
      </c>
    </row>
    <row r="2696" spans="1:17" ht="15" customHeight="1">
      <c r="A2696" t="s">
        <v>1467</v>
      </c>
      <c r="B2696" s="87" t="s">
        <v>88</v>
      </c>
      <c r="C2696" s="1" t="s">
        <v>194</v>
      </c>
      <c r="D2696">
        <v>448</v>
      </c>
      <c r="E2696">
        <v>-3.6900000000000002E-2</v>
      </c>
      <c r="F2696">
        <v>4.2698999999999998</v>
      </c>
      <c r="G2696">
        <v>4.2672999999999996</v>
      </c>
      <c r="H2696">
        <v>0.15981999999999999</v>
      </c>
      <c r="I2696">
        <v>5.7299999999999997E-2</v>
      </c>
      <c r="J2696">
        <v>34.023800000000001</v>
      </c>
      <c r="K2696">
        <v>34.028500000000001</v>
      </c>
      <c r="L2696" s="88">
        <v>26.9815446124625</v>
      </c>
      <c r="M2696" s="88">
        <v>26.985554167284299</v>
      </c>
      <c r="N2696">
        <v>32.397620000000003</v>
      </c>
      <c r="O2696">
        <v>10.2827128557253</v>
      </c>
      <c r="P2696">
        <v>32.306232000000001</v>
      </c>
      <c r="Q2696">
        <v>10.2534289170977</v>
      </c>
    </row>
    <row r="2697" spans="1:17" ht="15" customHeight="1">
      <c r="A2697" t="s">
        <v>1467</v>
      </c>
      <c r="B2697" s="87" t="s">
        <v>88</v>
      </c>
      <c r="C2697" s="1" t="s">
        <v>194</v>
      </c>
      <c r="D2697">
        <v>449</v>
      </c>
      <c r="E2697">
        <v>-3.4700000000000002E-2</v>
      </c>
      <c r="F2697">
        <v>4.2573999999999996</v>
      </c>
      <c r="G2697">
        <v>4.258</v>
      </c>
      <c r="H2697">
        <v>0.15981000000000001</v>
      </c>
      <c r="I2697">
        <v>4.9200000000000001E-2</v>
      </c>
      <c r="J2697">
        <v>34.026499999999999</v>
      </c>
      <c r="K2697">
        <v>34.030200000000001</v>
      </c>
      <c r="L2697" s="88">
        <v>26.985008952032501</v>
      </c>
      <c r="M2697" s="88">
        <v>26.987886227052499</v>
      </c>
      <c r="N2697">
        <v>32.263719999999999</v>
      </c>
      <c r="O2697">
        <v>10.237347750347</v>
      </c>
      <c r="P2697">
        <v>31.907325</v>
      </c>
      <c r="Q2697">
        <v>10.1246902730927</v>
      </c>
    </row>
    <row r="2698" spans="1:17" ht="15" customHeight="1">
      <c r="A2698" t="s">
        <v>1467</v>
      </c>
      <c r="B2698" s="87" t="s">
        <v>88</v>
      </c>
      <c r="C2698" s="1" t="s">
        <v>194</v>
      </c>
      <c r="D2698">
        <v>450</v>
      </c>
      <c r="E2698">
        <v>-3.6200000000000003E-2</v>
      </c>
      <c r="F2698">
        <v>4.2519</v>
      </c>
      <c r="G2698">
        <v>4.2516999999999996</v>
      </c>
      <c r="H2698">
        <v>0.15981000000000001</v>
      </c>
      <c r="I2698">
        <v>3.9699999999999999E-2</v>
      </c>
      <c r="J2698">
        <v>34.0276</v>
      </c>
      <c r="K2698">
        <v>34.031500000000001</v>
      </c>
      <c r="L2698" s="88">
        <v>26.986462787677699</v>
      </c>
      <c r="M2698" s="88">
        <v>26.9895834002543</v>
      </c>
      <c r="N2698">
        <v>32.245179999999998</v>
      </c>
      <c r="O2698">
        <v>10.2301977693289</v>
      </c>
      <c r="P2698">
        <v>31.484337</v>
      </c>
      <c r="Q2698">
        <v>9.9890552999674398</v>
      </c>
    </row>
    <row r="2699" spans="1:17" ht="15" customHeight="1">
      <c r="A2699" t="s">
        <v>1467</v>
      </c>
      <c r="B2699" s="87" t="s">
        <v>88</v>
      </c>
      <c r="C2699" s="1" t="s">
        <v>194</v>
      </c>
      <c r="D2699">
        <v>451</v>
      </c>
      <c r="E2699">
        <v>-5.2699999999999997E-2</v>
      </c>
      <c r="F2699">
        <v>4.2496</v>
      </c>
      <c r="G2699">
        <v>4.2488000000000001</v>
      </c>
      <c r="H2699">
        <v>0.15981000000000001</v>
      </c>
      <c r="I2699">
        <v>3.9600000000000003E-2</v>
      </c>
      <c r="J2699">
        <v>34.027999999999999</v>
      </c>
      <c r="K2699">
        <v>34.032499999999999</v>
      </c>
      <c r="L2699" s="88">
        <v>26.987022971884201</v>
      </c>
      <c r="M2699" s="88">
        <v>26.990683660419698</v>
      </c>
      <c r="N2699">
        <v>32.121580000000002</v>
      </c>
      <c r="O2699">
        <v>10.1904516503918</v>
      </c>
      <c r="P2699">
        <v>31.554486000000001</v>
      </c>
      <c r="Q2699">
        <v>10.010689299986501</v>
      </c>
    </row>
    <row r="2700" spans="1:17" ht="15" customHeight="1">
      <c r="A2700" t="s">
        <v>1467</v>
      </c>
      <c r="B2700" s="87" t="s">
        <v>88</v>
      </c>
      <c r="C2700" s="1" t="s">
        <v>194</v>
      </c>
      <c r="D2700">
        <v>452</v>
      </c>
      <c r="E2700">
        <v>-3.5999999999999997E-2</v>
      </c>
      <c r="F2700">
        <v>4.2489999999999997</v>
      </c>
      <c r="G2700">
        <v>4.2474999999999996</v>
      </c>
      <c r="H2700">
        <v>0.15981000000000001</v>
      </c>
      <c r="I2700">
        <v>2.8799999999999999E-2</v>
      </c>
      <c r="J2700">
        <v>34.028399999999998</v>
      </c>
      <c r="K2700">
        <v>34.033000000000001</v>
      </c>
      <c r="L2700" s="88">
        <v>26.987404070203802</v>
      </c>
      <c r="M2700" s="88">
        <v>26.9912179615444</v>
      </c>
      <c r="N2700">
        <v>31.93</v>
      </c>
      <c r="O2700">
        <v>10.1295581068447</v>
      </c>
      <c r="P2700">
        <v>31.468631999999999</v>
      </c>
      <c r="Q2700">
        <v>9.9831777991194599</v>
      </c>
    </row>
    <row r="2701" spans="1:17" ht="15" customHeight="1">
      <c r="A2701" t="s">
        <v>1467</v>
      </c>
      <c r="B2701" s="87" t="s">
        <v>88</v>
      </c>
      <c r="C2701" s="1" t="s">
        <v>194</v>
      </c>
      <c r="D2701">
        <v>453</v>
      </c>
      <c r="E2701">
        <v>-3.9399999999999998E-2</v>
      </c>
      <c r="F2701">
        <v>4.2469999999999999</v>
      </c>
      <c r="G2701">
        <v>4.2453000000000003</v>
      </c>
      <c r="H2701">
        <v>0.15981000000000001</v>
      </c>
      <c r="I2701">
        <v>4.4999999999999998E-2</v>
      </c>
      <c r="J2701">
        <v>34.0291</v>
      </c>
      <c r="K2701">
        <v>34.0336</v>
      </c>
      <c r="L2701" s="88">
        <v>26.988171023941501</v>
      </c>
      <c r="M2701" s="88">
        <v>26.9919264890015</v>
      </c>
      <c r="N2701">
        <v>31.911460000000002</v>
      </c>
      <c r="O2701">
        <v>10.1232432794428</v>
      </c>
      <c r="P2701">
        <v>31.601600999999999</v>
      </c>
      <c r="Q2701">
        <v>10.024876516729</v>
      </c>
    </row>
    <row r="2702" spans="1:17" ht="15" customHeight="1">
      <c r="A2702" t="s">
        <v>1467</v>
      </c>
      <c r="B2702" s="87" t="s">
        <v>88</v>
      </c>
      <c r="C2702" s="1" t="s">
        <v>194</v>
      </c>
      <c r="D2702">
        <v>454</v>
      </c>
      <c r="E2702">
        <v>-3.7999999999999999E-2</v>
      </c>
      <c r="F2702">
        <v>4.2468000000000004</v>
      </c>
      <c r="G2702">
        <v>4.2446999999999999</v>
      </c>
      <c r="H2702">
        <v>0.15981000000000001</v>
      </c>
      <c r="I2702">
        <v>4.58E-2</v>
      </c>
      <c r="J2702">
        <v>34.029499999999999</v>
      </c>
      <c r="K2702">
        <v>34.034100000000002</v>
      </c>
      <c r="L2702" s="88">
        <v>26.988509990419502</v>
      </c>
      <c r="M2702" s="88">
        <v>26.9923870482232</v>
      </c>
      <c r="N2702">
        <v>31.968109999999999</v>
      </c>
      <c r="O2702">
        <v>10.1411961361237</v>
      </c>
      <c r="P2702">
        <v>31.665467999999901</v>
      </c>
      <c r="Q2702">
        <v>10.045029846616201</v>
      </c>
    </row>
    <row r="2703" spans="1:17" ht="15" customHeight="1">
      <c r="A2703" t="s">
        <v>1467</v>
      </c>
      <c r="B2703" s="87" t="s">
        <v>88</v>
      </c>
      <c r="C2703" s="1" t="s">
        <v>194</v>
      </c>
      <c r="D2703">
        <v>455</v>
      </c>
      <c r="E2703">
        <v>-3.3700000000000001E-2</v>
      </c>
      <c r="F2703">
        <v>4.2445000000000004</v>
      </c>
      <c r="G2703">
        <v>4.2431999999999999</v>
      </c>
      <c r="H2703">
        <v>0.15981000000000001</v>
      </c>
      <c r="I2703">
        <v>5.6000000000000001E-2</v>
      </c>
      <c r="J2703">
        <v>34.03</v>
      </c>
      <c r="K2703">
        <v>34.034500000000001</v>
      </c>
      <c r="L2703" s="88">
        <v>26.9891495288045</v>
      </c>
      <c r="M2703" s="88">
        <v>26.992862872662499</v>
      </c>
      <c r="N2703">
        <v>31.88571</v>
      </c>
      <c r="O2703">
        <v>10.1145355933786</v>
      </c>
      <c r="P2703">
        <v>31.548203999999998</v>
      </c>
      <c r="Q2703">
        <v>10.007500404199</v>
      </c>
    </row>
    <row r="2704" spans="1:17" ht="15" customHeight="1">
      <c r="A2704" t="s">
        <v>1467</v>
      </c>
      <c r="B2704" s="87" t="s">
        <v>88</v>
      </c>
      <c r="C2704" s="1" t="s">
        <v>194</v>
      </c>
      <c r="D2704">
        <v>456</v>
      </c>
      <c r="E2704">
        <v>-3.7100000000000001E-2</v>
      </c>
      <c r="F2704">
        <v>4.2457000000000003</v>
      </c>
      <c r="G2704">
        <v>4.2435</v>
      </c>
      <c r="H2704">
        <v>0.15981000000000001</v>
      </c>
      <c r="I2704">
        <v>5.6899999999999999E-2</v>
      </c>
      <c r="J2704">
        <v>34.029699999999998</v>
      </c>
      <c r="K2704">
        <v>34.034500000000001</v>
      </c>
      <c r="L2704" s="88">
        <v>26.988784764016302</v>
      </c>
      <c r="M2704" s="88">
        <v>26.992831291914602</v>
      </c>
      <c r="N2704">
        <v>31.856870000000001</v>
      </c>
      <c r="O2704">
        <v>10.105655876283899</v>
      </c>
      <c r="P2704">
        <v>31.436174999999899</v>
      </c>
      <c r="Q2704">
        <v>9.9720353123873799</v>
      </c>
    </row>
    <row r="2705" spans="1:17" ht="15" customHeight="1">
      <c r="A2705" t="s">
        <v>1467</v>
      </c>
      <c r="B2705" s="87" t="s">
        <v>88</v>
      </c>
      <c r="C2705" s="1" t="s">
        <v>194</v>
      </c>
      <c r="D2705">
        <v>457</v>
      </c>
      <c r="E2705">
        <v>-3.8600000000000002E-2</v>
      </c>
      <c r="F2705">
        <v>4.2457000000000003</v>
      </c>
      <c r="G2705">
        <v>4.2441000000000004</v>
      </c>
      <c r="H2705">
        <v>0.15981000000000001</v>
      </c>
      <c r="I2705">
        <v>4.7699999999999999E-2</v>
      </c>
      <c r="J2705">
        <v>34.029800000000002</v>
      </c>
      <c r="K2705">
        <v>34.034399999999998</v>
      </c>
      <c r="L2705" s="88">
        <v>26.988864241090099</v>
      </c>
      <c r="M2705" s="88">
        <v>26.992688649536799</v>
      </c>
      <c r="N2705">
        <v>31.712669999999999</v>
      </c>
      <c r="O2705">
        <v>10.0599203020248</v>
      </c>
      <c r="P2705">
        <v>31.322051999999999</v>
      </c>
      <c r="Q2705">
        <v>9.9359696121102505</v>
      </c>
    </row>
    <row r="2706" spans="1:17" ht="15" customHeight="1">
      <c r="A2706" t="s">
        <v>1467</v>
      </c>
      <c r="B2706" s="87" t="s">
        <v>88</v>
      </c>
      <c r="C2706" s="1" t="s">
        <v>194</v>
      </c>
      <c r="D2706">
        <v>458</v>
      </c>
      <c r="E2706">
        <v>-3.8899999999999997E-2</v>
      </c>
      <c r="F2706">
        <v>4.2446999999999999</v>
      </c>
      <c r="G2706">
        <v>4.2423999999999999</v>
      </c>
      <c r="H2706">
        <v>0.15981000000000001</v>
      </c>
      <c r="I2706">
        <v>4.5499999999999999E-2</v>
      </c>
      <c r="J2706">
        <v>34.029699999999998</v>
      </c>
      <c r="K2706">
        <v>34.034500000000001</v>
      </c>
      <c r="L2706" s="88">
        <v>26.988890042368201</v>
      </c>
      <c r="M2706" s="88">
        <v>26.992947082707499</v>
      </c>
      <c r="N2706">
        <v>31.728120000000001</v>
      </c>
      <c r="O2706">
        <v>10.0645720377071</v>
      </c>
      <c r="P2706">
        <v>31.033079999999899</v>
      </c>
      <c r="Q2706">
        <v>9.8439073681051195</v>
      </c>
    </row>
    <row r="2707" spans="1:17" ht="15" customHeight="1">
      <c r="A2707" t="s">
        <v>1467</v>
      </c>
      <c r="B2707" s="87" t="s">
        <v>88</v>
      </c>
      <c r="C2707" s="1" t="s">
        <v>194</v>
      </c>
      <c r="D2707">
        <v>459</v>
      </c>
      <c r="E2707">
        <v>-3.6200000000000003E-2</v>
      </c>
      <c r="F2707">
        <v>4.2363</v>
      </c>
      <c r="G2707">
        <v>4.2319000000000004</v>
      </c>
      <c r="H2707">
        <v>0.15969</v>
      </c>
      <c r="I2707">
        <v>3.5900000000000001E-2</v>
      </c>
      <c r="J2707">
        <v>34.032200000000003</v>
      </c>
      <c r="K2707">
        <v>34.037599999999998</v>
      </c>
      <c r="L2707" s="88">
        <v>26.9917608979103</v>
      </c>
      <c r="M2707" s="88">
        <v>26.996515538028</v>
      </c>
      <c r="N2707">
        <v>31.264620000000001</v>
      </c>
      <c r="O2707">
        <v>9.9157284555817302</v>
      </c>
      <c r="P2707">
        <v>30.769235999999999</v>
      </c>
      <c r="Q2707">
        <v>9.7579791096286392</v>
      </c>
    </row>
    <row r="2708" spans="1:17" ht="15" customHeight="1">
      <c r="A2708" t="s">
        <v>1467</v>
      </c>
      <c r="B2708" s="87" t="s">
        <v>88</v>
      </c>
      <c r="C2708" s="1" t="s">
        <v>194</v>
      </c>
      <c r="D2708">
        <v>460</v>
      </c>
      <c r="E2708">
        <v>-3.6600000000000001E-2</v>
      </c>
      <c r="F2708">
        <v>4.2321999999999997</v>
      </c>
      <c r="G2708">
        <v>4.2308000000000003</v>
      </c>
      <c r="H2708">
        <v>0.15958</v>
      </c>
      <c r="I2708">
        <v>4.4499999999999998E-2</v>
      </c>
      <c r="J2708">
        <v>34.033200000000001</v>
      </c>
      <c r="K2708">
        <v>34.037700000000001</v>
      </c>
      <c r="L2708" s="88">
        <v>26.9929868360447</v>
      </c>
      <c r="M2708" s="88">
        <v>26.9967106661815</v>
      </c>
      <c r="N2708">
        <v>31.2193</v>
      </c>
      <c r="O2708">
        <v>9.9004538753865692</v>
      </c>
      <c r="P2708">
        <v>30.338918999999901</v>
      </c>
      <c r="Q2708">
        <v>9.6212637793364202</v>
      </c>
    </row>
    <row r="2709" spans="1:17" ht="15" customHeight="1">
      <c r="A2709" t="s">
        <v>1467</v>
      </c>
      <c r="B2709" s="87" t="s">
        <v>88</v>
      </c>
      <c r="C2709" s="1" t="s">
        <v>194</v>
      </c>
      <c r="D2709">
        <v>461</v>
      </c>
      <c r="E2709">
        <v>-3.8600000000000002E-2</v>
      </c>
      <c r="F2709">
        <v>4.2310999999999996</v>
      </c>
      <c r="G2709">
        <v>4.2295999999999996</v>
      </c>
      <c r="H2709">
        <v>0.15958</v>
      </c>
      <c r="I2709">
        <v>4.4999999999999998E-2</v>
      </c>
      <c r="J2709">
        <v>34.0336</v>
      </c>
      <c r="K2709">
        <v>34.037999999999997</v>
      </c>
      <c r="L2709" s="88">
        <v>26.9934203982395</v>
      </c>
      <c r="M2709" s="88">
        <v>26.997075255104999</v>
      </c>
      <c r="N2709">
        <v>31.103940000000001</v>
      </c>
      <c r="O2709">
        <v>9.8636391638606096</v>
      </c>
      <c r="P2709">
        <v>30.406973999999899</v>
      </c>
      <c r="Q2709">
        <v>9.6425894994344095</v>
      </c>
    </row>
    <row r="2710" spans="1:17" ht="15" customHeight="1">
      <c r="A2710" t="s">
        <v>1467</v>
      </c>
      <c r="B2710" s="87" t="s">
        <v>88</v>
      </c>
      <c r="C2710" s="1" t="s">
        <v>194</v>
      </c>
      <c r="D2710">
        <v>462</v>
      </c>
      <c r="E2710">
        <v>-1.84E-2</v>
      </c>
      <c r="F2710">
        <v>4.2302999999999997</v>
      </c>
      <c r="G2710">
        <v>4.2286999999999999</v>
      </c>
      <c r="H2710">
        <v>0.15955</v>
      </c>
      <c r="I2710">
        <v>4.5699999999999998E-2</v>
      </c>
      <c r="J2710">
        <v>34.033799999999999</v>
      </c>
      <c r="K2710">
        <v>34.0383</v>
      </c>
      <c r="L2710" s="88">
        <v>26.993663452810701</v>
      </c>
      <c r="M2710" s="88">
        <v>26.997408298191399</v>
      </c>
      <c r="N2710">
        <v>31.061710000000001</v>
      </c>
      <c r="O2710">
        <v>9.8500727275228606</v>
      </c>
      <c r="P2710">
        <v>30.8058809999999</v>
      </c>
      <c r="Q2710">
        <v>9.7689007486035599</v>
      </c>
    </row>
    <row r="2711" spans="1:17" ht="15" customHeight="1">
      <c r="A2711" t="s">
        <v>1467</v>
      </c>
      <c r="B2711" s="87" t="s">
        <v>88</v>
      </c>
      <c r="C2711" s="1" t="s">
        <v>194</v>
      </c>
      <c r="D2711">
        <v>463</v>
      </c>
      <c r="E2711">
        <v>-1.7999999999999999E-2</v>
      </c>
      <c r="F2711">
        <v>4.2309999999999999</v>
      </c>
      <c r="G2711">
        <v>4.2297000000000002</v>
      </c>
      <c r="H2711">
        <v>0.15953000000000001</v>
      </c>
      <c r="I2711">
        <v>4.65E-2</v>
      </c>
      <c r="J2711">
        <v>34.033700000000003</v>
      </c>
      <c r="K2711">
        <v>34.038400000000003</v>
      </c>
      <c r="L2711" s="88">
        <v>26.993510391312299</v>
      </c>
      <c r="M2711" s="88">
        <v>26.9973826703051</v>
      </c>
      <c r="N2711">
        <v>30.927810000000001</v>
      </c>
      <c r="O2711">
        <v>9.8077690086128406</v>
      </c>
      <c r="P2711">
        <v>30.852995999999901</v>
      </c>
      <c r="Q2711">
        <v>9.7840840512062695</v>
      </c>
    </row>
    <row r="2712" spans="1:17" ht="15" customHeight="1">
      <c r="A2712" t="s">
        <v>1467</v>
      </c>
      <c r="B2712" s="87" t="s">
        <v>88</v>
      </c>
      <c r="C2712" s="1" t="s">
        <v>194</v>
      </c>
      <c r="D2712">
        <v>464</v>
      </c>
      <c r="E2712">
        <v>-3.8800000000000001E-2</v>
      </c>
      <c r="F2712">
        <v>4.2297000000000002</v>
      </c>
      <c r="G2712">
        <v>4.2286000000000001</v>
      </c>
      <c r="H2712">
        <v>0.15948000000000001</v>
      </c>
      <c r="I2712">
        <v>4.6899999999999997E-2</v>
      </c>
      <c r="J2712">
        <v>34.033999999999999</v>
      </c>
      <c r="K2712">
        <v>34.0383</v>
      </c>
      <c r="L2712" s="88">
        <v>26.9938854800386</v>
      </c>
      <c r="M2712" s="88">
        <v>26.997418808485001</v>
      </c>
      <c r="N2712">
        <v>30.96489</v>
      </c>
      <c r="O2712">
        <v>9.8192431512318592</v>
      </c>
      <c r="P2712">
        <v>30.715838999999999</v>
      </c>
      <c r="Q2712">
        <v>9.7403241297855701</v>
      </c>
    </row>
    <row r="2713" spans="1:17" ht="15" customHeight="1">
      <c r="A2713" t="s">
        <v>1467</v>
      </c>
      <c r="B2713" s="87" t="s">
        <v>88</v>
      </c>
      <c r="C2713" s="1" t="s">
        <v>194</v>
      </c>
      <c r="D2713">
        <v>465</v>
      </c>
      <c r="E2713">
        <v>-4.0599999999999997E-2</v>
      </c>
      <c r="F2713">
        <v>4.2293000000000003</v>
      </c>
      <c r="G2713">
        <v>4.2275999999999998</v>
      </c>
      <c r="H2713">
        <v>0.15948999999999999</v>
      </c>
      <c r="I2713">
        <v>4.7699999999999999E-2</v>
      </c>
      <c r="J2713">
        <v>34.034199999999998</v>
      </c>
      <c r="K2713">
        <v>34.038899999999998</v>
      </c>
      <c r="L2713" s="88">
        <v>26.994086483922</v>
      </c>
      <c r="M2713" s="88">
        <v>26.998000798224201</v>
      </c>
      <c r="N2713">
        <v>30.800090000000001</v>
      </c>
      <c r="O2713">
        <v>9.7669044554484703</v>
      </c>
      <c r="P2713">
        <v>30.653019</v>
      </c>
      <c r="Q2713">
        <v>9.7202135040360194</v>
      </c>
    </row>
    <row r="2714" spans="1:17" ht="15" customHeight="1">
      <c r="A2714" t="s">
        <v>1467</v>
      </c>
      <c r="B2714" s="87" t="s">
        <v>88</v>
      </c>
      <c r="C2714" s="1" t="s">
        <v>194</v>
      </c>
      <c r="D2714">
        <v>466</v>
      </c>
      <c r="E2714">
        <v>-4.02E-2</v>
      </c>
      <c r="F2714">
        <v>4.2294</v>
      </c>
      <c r="G2714">
        <v>4.2267000000000001</v>
      </c>
      <c r="H2714">
        <v>0.15937999999999999</v>
      </c>
      <c r="I2714">
        <v>5.4899999999999997E-2</v>
      </c>
      <c r="J2714">
        <v>34.034199999999998</v>
      </c>
      <c r="K2714">
        <v>34.038600000000002</v>
      </c>
      <c r="L2714" s="88">
        <v>26.9940759738999</v>
      </c>
      <c r="M2714" s="88">
        <v>26.9978569286686</v>
      </c>
      <c r="N2714">
        <v>30.87528</v>
      </c>
      <c r="O2714">
        <v>9.7907712914863296</v>
      </c>
      <c r="P2714">
        <v>30.560882999999901</v>
      </c>
      <c r="Q2714">
        <v>9.6907653371297098</v>
      </c>
    </row>
    <row r="2715" spans="1:17" ht="15" customHeight="1">
      <c r="A2715" t="s">
        <v>1467</v>
      </c>
      <c r="B2715" s="87" t="s">
        <v>88</v>
      </c>
      <c r="C2715" s="1" t="s">
        <v>194</v>
      </c>
      <c r="D2715">
        <v>467</v>
      </c>
      <c r="E2715">
        <v>-3.8300000000000001E-2</v>
      </c>
      <c r="F2715">
        <v>4.2259000000000002</v>
      </c>
      <c r="G2715">
        <v>4.2240000000000002</v>
      </c>
      <c r="H2715">
        <v>0.15936</v>
      </c>
      <c r="I2715">
        <v>5.6500000000000002E-2</v>
      </c>
      <c r="J2715">
        <v>34.034700000000001</v>
      </c>
      <c r="K2715">
        <v>34.039099999999998</v>
      </c>
      <c r="L2715" s="88">
        <v>26.994841166086601</v>
      </c>
      <c r="M2715" s="88">
        <v>26.9985380178661</v>
      </c>
      <c r="N2715">
        <v>30.82893</v>
      </c>
      <c r="O2715">
        <v>9.7752877865318109</v>
      </c>
      <c r="P2715">
        <v>30.400691999999999</v>
      </c>
      <c r="Q2715">
        <v>9.6393799293626401</v>
      </c>
    </row>
    <row r="2716" spans="1:17" ht="15" customHeight="1">
      <c r="A2716" t="s">
        <v>1467</v>
      </c>
      <c r="B2716" s="87" t="s">
        <v>88</v>
      </c>
      <c r="C2716" s="1" t="s">
        <v>194</v>
      </c>
      <c r="D2716">
        <v>468</v>
      </c>
      <c r="E2716">
        <v>-3.7999999999999999E-2</v>
      </c>
      <c r="F2716">
        <v>4.2194000000000003</v>
      </c>
      <c r="G2716">
        <v>4.2190000000000003</v>
      </c>
      <c r="H2716">
        <v>0.15936</v>
      </c>
      <c r="I2716">
        <v>4.8300000000000003E-2</v>
      </c>
      <c r="J2716">
        <v>34.036299999999997</v>
      </c>
      <c r="K2716">
        <v>34.040100000000002</v>
      </c>
      <c r="L2716" s="88">
        <v>26.996795553139599</v>
      </c>
      <c r="M2716" s="88">
        <v>26.999857959934801</v>
      </c>
      <c r="N2716">
        <v>30.74962</v>
      </c>
      <c r="O2716">
        <v>9.7487340058938194</v>
      </c>
      <c r="P2716">
        <v>29.969327999999901</v>
      </c>
      <c r="Q2716">
        <v>9.5015334457098408</v>
      </c>
    </row>
    <row r="2717" spans="1:17" ht="15" customHeight="1">
      <c r="A2717" t="s">
        <v>1467</v>
      </c>
      <c r="B2717" s="87" t="s">
        <v>88</v>
      </c>
      <c r="C2717" s="1" t="s">
        <v>194</v>
      </c>
      <c r="D2717">
        <v>469</v>
      </c>
      <c r="E2717">
        <v>-3.6999999999999998E-2</v>
      </c>
      <c r="F2717">
        <v>4.2131999999999996</v>
      </c>
      <c r="G2717">
        <v>4.2119999999999997</v>
      </c>
      <c r="H2717">
        <v>0.1593</v>
      </c>
      <c r="I2717">
        <v>6.4399999999999999E-2</v>
      </c>
      <c r="J2717">
        <v>34.0381</v>
      </c>
      <c r="K2717">
        <v>34.042499999999997</v>
      </c>
      <c r="L2717" s="88">
        <v>26.9988769876886</v>
      </c>
      <c r="M2717" s="88">
        <v>27.002500285959499</v>
      </c>
      <c r="N2717">
        <v>30.15634</v>
      </c>
      <c r="O2717">
        <v>9.5593473762878407</v>
      </c>
      <c r="P2717">
        <v>29.782962000000001</v>
      </c>
      <c r="Q2717">
        <v>9.4410290593590602</v>
      </c>
    </row>
    <row r="2718" spans="1:17" ht="15" customHeight="1">
      <c r="A2718" t="s">
        <v>1467</v>
      </c>
      <c r="B2718" s="87" t="s">
        <v>88</v>
      </c>
      <c r="C2718" s="1" t="s">
        <v>194</v>
      </c>
      <c r="D2718">
        <v>470</v>
      </c>
      <c r="E2718">
        <v>-3.3700000000000001E-2</v>
      </c>
      <c r="F2718">
        <v>4.2065999999999999</v>
      </c>
      <c r="G2718">
        <v>4.2058</v>
      </c>
      <c r="H2718">
        <v>0.15909999999999999</v>
      </c>
      <c r="I2718">
        <v>4.3799999999999999E-2</v>
      </c>
      <c r="J2718">
        <v>34.040100000000002</v>
      </c>
      <c r="K2718">
        <v>34.0443</v>
      </c>
      <c r="L2718" s="88">
        <v>27.0011589356961</v>
      </c>
      <c r="M2718" s="88">
        <v>27.0045813128947</v>
      </c>
      <c r="N2718">
        <v>29.910170000000001</v>
      </c>
      <c r="O2718">
        <v>9.4799513278167602</v>
      </c>
      <c r="P2718">
        <v>29.914883999999901</v>
      </c>
      <c r="Q2718">
        <v>9.4815623936120499</v>
      </c>
    </row>
    <row r="2719" spans="1:17" ht="15" customHeight="1">
      <c r="A2719" t="s">
        <v>1467</v>
      </c>
      <c r="B2719" s="87" t="s">
        <v>88</v>
      </c>
      <c r="C2719" s="1" t="s">
        <v>194</v>
      </c>
      <c r="D2719">
        <v>471</v>
      </c>
      <c r="E2719">
        <v>-2.8799999999999999E-2</v>
      </c>
      <c r="F2719">
        <v>4.1989999999999998</v>
      </c>
      <c r="G2719">
        <v>4.1978999999999997</v>
      </c>
      <c r="H2719">
        <v>0.15892000000000001</v>
      </c>
      <c r="I2719">
        <v>4.7500000000000001E-2</v>
      </c>
      <c r="J2719">
        <v>34.042400000000001</v>
      </c>
      <c r="K2719">
        <v>34.046700000000001</v>
      </c>
      <c r="L2719" s="88">
        <v>27.003783666301999</v>
      </c>
      <c r="M2719" s="88">
        <v>27.007316982721399</v>
      </c>
      <c r="N2719">
        <v>29.89575</v>
      </c>
      <c r="O2719">
        <v>9.4738132619664395</v>
      </c>
      <c r="P2719">
        <v>29.637428999999901</v>
      </c>
      <c r="Q2719">
        <v>9.3920077973342107</v>
      </c>
    </row>
    <row r="2720" spans="1:17" ht="15" customHeight="1">
      <c r="A2720" t="s">
        <v>1467</v>
      </c>
      <c r="B2720" s="87" t="s">
        <v>88</v>
      </c>
      <c r="C2720" s="1" t="s">
        <v>194</v>
      </c>
      <c r="D2720">
        <v>472</v>
      </c>
      <c r="E2720">
        <v>-4.1300000000000003E-2</v>
      </c>
      <c r="F2720">
        <v>4.1971999999999996</v>
      </c>
      <c r="G2720">
        <v>4.1961000000000004</v>
      </c>
      <c r="H2720">
        <v>0.15891</v>
      </c>
      <c r="I2720">
        <v>5.8900000000000001E-2</v>
      </c>
      <c r="J2720">
        <v>34.042999999999999</v>
      </c>
      <c r="K2720">
        <v>34.047600000000003</v>
      </c>
      <c r="L2720" s="88">
        <v>27.004449154484199</v>
      </c>
      <c r="M2720" s="88">
        <v>27.0082209437698</v>
      </c>
      <c r="N2720">
        <v>29.788630000000001</v>
      </c>
      <c r="O2720">
        <v>9.4395014896247993</v>
      </c>
      <c r="P2720">
        <v>29.102411999999902</v>
      </c>
      <c r="Q2720">
        <v>9.2221258410177995</v>
      </c>
    </row>
    <row r="2721" spans="1:17" ht="15" customHeight="1">
      <c r="A2721" t="s">
        <v>1467</v>
      </c>
      <c r="B2721" s="87" t="s">
        <v>88</v>
      </c>
      <c r="C2721" s="1" t="s">
        <v>194</v>
      </c>
      <c r="D2721">
        <v>473</v>
      </c>
      <c r="E2721">
        <v>-4.0800000000000003E-2</v>
      </c>
      <c r="F2721">
        <v>4.1965000000000003</v>
      </c>
      <c r="G2721">
        <v>4.1954000000000002</v>
      </c>
      <c r="H2721">
        <v>0.15891</v>
      </c>
      <c r="I2721">
        <v>6.3299999999999995E-2</v>
      </c>
      <c r="J2721">
        <v>34.043300000000002</v>
      </c>
      <c r="K2721">
        <v>34.047800000000002</v>
      </c>
      <c r="L2721" s="88">
        <v>27.004760940412002</v>
      </c>
      <c r="M2721" s="88">
        <v>27.008453239236101</v>
      </c>
      <c r="N2721">
        <v>29.680479999999999</v>
      </c>
      <c r="O2721">
        <v>9.4050935749820397</v>
      </c>
      <c r="P2721">
        <v>28.828097999999901</v>
      </c>
      <c r="Q2721">
        <v>9.1350597885443801</v>
      </c>
    </row>
    <row r="2722" spans="1:17" ht="15" customHeight="1">
      <c r="A2722" t="s">
        <v>1467</v>
      </c>
      <c r="B2722" s="87" t="s">
        <v>88</v>
      </c>
      <c r="C2722" s="1" t="s">
        <v>194</v>
      </c>
      <c r="D2722">
        <v>474</v>
      </c>
      <c r="E2722">
        <v>-4.0800000000000003E-2</v>
      </c>
      <c r="F2722">
        <v>4.1954000000000002</v>
      </c>
      <c r="G2722">
        <v>4.1942000000000004</v>
      </c>
      <c r="H2722">
        <v>0.15891</v>
      </c>
      <c r="I2722">
        <v>6.7500000000000004E-2</v>
      </c>
      <c r="J2722">
        <v>34.043900000000001</v>
      </c>
      <c r="K2722">
        <v>34.048299999999998</v>
      </c>
      <c r="L2722" s="88">
        <v>27.0053530830609</v>
      </c>
      <c r="M2722" s="88">
        <v>27.0089763634628</v>
      </c>
      <c r="N2722">
        <v>29.675329999999999</v>
      </c>
      <c r="O2722">
        <v>9.4032553731232404</v>
      </c>
      <c r="P2722">
        <v>29.2605089999999</v>
      </c>
      <c r="Q2722">
        <v>9.2718496974474203</v>
      </c>
    </row>
    <row r="2723" spans="1:17" ht="15" customHeight="1">
      <c r="A2723" t="s">
        <v>1467</v>
      </c>
      <c r="B2723" s="87" t="s">
        <v>88</v>
      </c>
      <c r="C2723" s="1" t="s">
        <v>194</v>
      </c>
      <c r="D2723">
        <v>475</v>
      </c>
      <c r="E2723">
        <v>-4.0800000000000003E-2</v>
      </c>
      <c r="F2723">
        <v>4.1948999999999996</v>
      </c>
      <c r="G2723">
        <v>4.1939000000000002</v>
      </c>
      <c r="H2723">
        <v>0.15891</v>
      </c>
      <c r="I2723">
        <v>7.0099999999999996E-2</v>
      </c>
      <c r="J2723">
        <v>34.043999999999997</v>
      </c>
      <c r="K2723">
        <v>34.048400000000001</v>
      </c>
      <c r="L2723" s="88">
        <v>27.005484932117898</v>
      </c>
      <c r="M2723" s="88">
        <v>27.009087269418998</v>
      </c>
      <c r="N2723">
        <v>29.628979999999999</v>
      </c>
      <c r="O2723">
        <v>9.3884626266906199</v>
      </c>
      <c r="P2723">
        <v>29.370443999999999</v>
      </c>
      <c r="Q2723">
        <v>9.3066249908146297</v>
      </c>
    </row>
    <row r="2724" spans="1:17" ht="15" customHeight="1">
      <c r="A2724" t="s">
        <v>1467</v>
      </c>
      <c r="B2724" s="87" t="s">
        <v>88</v>
      </c>
      <c r="C2724" s="1" t="s">
        <v>194</v>
      </c>
      <c r="D2724">
        <v>476</v>
      </c>
      <c r="E2724">
        <v>-4.0800000000000003E-2</v>
      </c>
      <c r="F2724">
        <v>4.1943000000000001</v>
      </c>
      <c r="G2724">
        <v>4.1933999999999996</v>
      </c>
      <c r="H2724">
        <v>0.15891</v>
      </c>
      <c r="I2724">
        <v>6.6500000000000004E-2</v>
      </c>
      <c r="J2724">
        <v>34.043900000000001</v>
      </c>
      <c r="K2724">
        <v>34.048299999999998</v>
      </c>
      <c r="L2724" s="88">
        <v>27.005468266233201</v>
      </c>
      <c r="M2724" s="88">
        <v>27.009060132509301</v>
      </c>
      <c r="N2724">
        <v>29.704169999999898</v>
      </c>
      <c r="O2724">
        <v>9.4121450707140006</v>
      </c>
      <c r="P2724">
        <v>29.313905999999999</v>
      </c>
      <c r="Q2724">
        <v>9.2885911574572209</v>
      </c>
    </row>
    <row r="2725" spans="1:17" ht="15" customHeight="1">
      <c r="A2725" t="s">
        <v>1467</v>
      </c>
      <c r="B2725" s="87" t="s">
        <v>88</v>
      </c>
      <c r="C2725" s="1" t="s">
        <v>194</v>
      </c>
      <c r="D2725">
        <v>477</v>
      </c>
      <c r="E2725">
        <v>-4.0800000000000003E-2</v>
      </c>
      <c r="F2725">
        <v>4.1928999999999998</v>
      </c>
      <c r="G2725">
        <v>4.1917</v>
      </c>
      <c r="H2725">
        <v>0.15891</v>
      </c>
      <c r="I2725">
        <v>5.6899999999999999E-2</v>
      </c>
      <c r="J2725">
        <v>34.044499999999999</v>
      </c>
      <c r="K2725">
        <v>34.048699999999997</v>
      </c>
      <c r="L2725" s="88">
        <v>27.006091792859198</v>
      </c>
      <c r="M2725" s="88">
        <v>27.009556085242099</v>
      </c>
      <c r="N2725">
        <v>29.749490000000002</v>
      </c>
      <c r="O2725">
        <v>9.4262304807082309</v>
      </c>
      <c r="P2725">
        <v>29.1296339999999</v>
      </c>
      <c r="Q2725">
        <v>9.2298519898612206</v>
      </c>
    </row>
    <row r="2726" spans="1:17" ht="15" customHeight="1">
      <c r="A2726" t="s">
        <v>1467</v>
      </c>
      <c r="B2726" s="87" t="s">
        <v>88</v>
      </c>
      <c r="C2726" s="1" t="s">
        <v>194</v>
      </c>
      <c r="D2726">
        <v>478</v>
      </c>
      <c r="E2726">
        <v>-3.9600000000000003E-2</v>
      </c>
      <c r="F2726">
        <v>4.1928999999999998</v>
      </c>
      <c r="G2726">
        <v>4.1917999999999997</v>
      </c>
      <c r="H2726">
        <v>0.15891</v>
      </c>
      <c r="I2726">
        <v>5.5500000000000001E-2</v>
      </c>
      <c r="J2726">
        <v>34.044199999999996</v>
      </c>
      <c r="K2726">
        <v>34.048699999999997</v>
      </c>
      <c r="L2726" s="88">
        <v>27.0058533173958</v>
      </c>
      <c r="M2726" s="88">
        <v>27.009545616467399</v>
      </c>
      <c r="N2726">
        <v>29.714469999999999</v>
      </c>
      <c r="O2726">
        <v>9.4151131072266399</v>
      </c>
      <c r="P2726">
        <v>29.097176999999999</v>
      </c>
      <c r="Q2726">
        <v>9.2195900935946007</v>
      </c>
    </row>
    <row r="2727" spans="1:17" ht="15" customHeight="1">
      <c r="A2727" t="s">
        <v>1467</v>
      </c>
      <c r="B2727" s="87" t="s">
        <v>88</v>
      </c>
      <c r="C2727" s="1" t="s">
        <v>194</v>
      </c>
      <c r="D2727">
        <v>479</v>
      </c>
      <c r="E2727">
        <v>-3.9100000000000003E-2</v>
      </c>
      <c r="F2727">
        <v>4.1913</v>
      </c>
      <c r="G2727">
        <v>4.1893000000000002</v>
      </c>
      <c r="H2727">
        <v>0.15891</v>
      </c>
      <c r="I2727">
        <v>6.4600000000000005E-2</v>
      </c>
      <c r="J2727">
        <v>34.0443</v>
      </c>
      <c r="K2727">
        <v>34.048499999999997</v>
      </c>
      <c r="L2727" s="88">
        <v>27.006100297212001</v>
      </c>
      <c r="M2727" s="88">
        <v>27.009648313931098</v>
      </c>
      <c r="N2727">
        <v>29.258179999999999</v>
      </c>
      <c r="O2727">
        <v>9.2701866274662699</v>
      </c>
      <c r="P2727">
        <v>29.068907999999901</v>
      </c>
      <c r="Q2727">
        <v>9.2100653045111702</v>
      </c>
    </row>
    <row r="2728" spans="1:17" ht="15" customHeight="1">
      <c r="A2728" t="s">
        <v>1467</v>
      </c>
      <c r="B2728" s="87" t="s">
        <v>88</v>
      </c>
      <c r="C2728" s="1" t="s">
        <v>194</v>
      </c>
      <c r="D2728">
        <v>480</v>
      </c>
      <c r="E2728">
        <v>-4.0800000000000003E-2</v>
      </c>
      <c r="F2728">
        <v>4.1816000000000004</v>
      </c>
      <c r="G2728">
        <v>4.1807999999999996</v>
      </c>
      <c r="H2728">
        <v>0.15891</v>
      </c>
      <c r="I2728">
        <v>6.9400000000000003E-2</v>
      </c>
      <c r="J2728">
        <v>34.045400000000001</v>
      </c>
      <c r="K2728">
        <v>34.049199999999999</v>
      </c>
      <c r="L2728" s="88">
        <v>27.007989478168799</v>
      </c>
      <c r="M2728" s="88">
        <v>27.0110939370492</v>
      </c>
      <c r="N2728">
        <v>29.069690000000001</v>
      </c>
      <c r="O2728">
        <v>9.2083926901533495</v>
      </c>
      <c r="P2728">
        <v>29.044826999999898</v>
      </c>
      <c r="Q2728">
        <v>9.2006026650497095</v>
      </c>
    </row>
    <row r="2729" spans="1:17" ht="15" customHeight="1">
      <c r="A2729" t="s">
        <v>1467</v>
      </c>
      <c r="B2729" s="87" t="s">
        <v>88</v>
      </c>
      <c r="C2729" s="1" t="s">
        <v>194</v>
      </c>
      <c r="D2729">
        <v>481</v>
      </c>
      <c r="E2729">
        <v>-4.0800000000000003E-2</v>
      </c>
      <c r="F2729">
        <v>4.1755000000000004</v>
      </c>
      <c r="G2729">
        <v>4.1734</v>
      </c>
      <c r="H2729">
        <v>0.15891</v>
      </c>
      <c r="I2729">
        <v>5.7700000000000001E-2</v>
      </c>
      <c r="J2729">
        <v>34.045900000000003</v>
      </c>
      <c r="K2729">
        <v>34.049799999999998</v>
      </c>
      <c r="L2729" s="88">
        <v>27.0090245333603</v>
      </c>
      <c r="M2729" s="88">
        <v>27.012344316363301</v>
      </c>
      <c r="N2729">
        <v>28.815280000000001</v>
      </c>
      <c r="O2729">
        <v>9.1264982714534906</v>
      </c>
      <c r="P2729">
        <v>28.729679999999998</v>
      </c>
      <c r="Q2729">
        <v>9.0991937726322103</v>
      </c>
    </row>
    <row r="2730" spans="1:17" ht="15" customHeight="1">
      <c r="A2730" t="s">
        <v>1467</v>
      </c>
      <c r="B2730" s="87" t="s">
        <v>88</v>
      </c>
      <c r="C2730" s="1" t="s">
        <v>194</v>
      </c>
      <c r="D2730">
        <v>482</v>
      </c>
      <c r="E2730">
        <v>-4.6199999999999998E-2</v>
      </c>
      <c r="F2730">
        <v>4.1654999999999998</v>
      </c>
      <c r="G2730">
        <v>4.1660000000000004</v>
      </c>
      <c r="H2730">
        <v>0.15891</v>
      </c>
      <c r="I2730">
        <v>5.9400000000000001E-2</v>
      </c>
      <c r="J2730">
        <v>34.046999999999997</v>
      </c>
      <c r="K2730">
        <v>34.050699999999999</v>
      </c>
      <c r="L2730" s="88">
        <v>27.010943271641001</v>
      </c>
      <c r="M2730" s="88">
        <v>27.013832559139001</v>
      </c>
      <c r="N2730">
        <v>28.568079999999998</v>
      </c>
      <c r="O2730">
        <v>9.0461020158736893</v>
      </c>
      <c r="P2730">
        <v>28.174769999999999</v>
      </c>
      <c r="Q2730">
        <v>8.9219157263265707</v>
      </c>
    </row>
    <row r="2731" spans="1:17" ht="15" customHeight="1">
      <c r="A2731" t="s">
        <v>1467</v>
      </c>
      <c r="B2731" s="87" t="s">
        <v>88</v>
      </c>
      <c r="C2731" s="1" t="s">
        <v>194</v>
      </c>
      <c r="D2731">
        <v>483</v>
      </c>
      <c r="E2731">
        <v>-6.1699999999999998E-2</v>
      </c>
      <c r="F2731">
        <v>4.1509</v>
      </c>
      <c r="G2731">
        <v>4.1504000000000003</v>
      </c>
      <c r="H2731">
        <v>0.15891</v>
      </c>
      <c r="I2731">
        <v>6.4100000000000004E-2</v>
      </c>
      <c r="J2731">
        <v>34.048000000000002</v>
      </c>
      <c r="K2731">
        <v>34.050400000000003</v>
      </c>
      <c r="L2731" s="88">
        <v>27.0132607864475</v>
      </c>
      <c r="M2731" s="88">
        <v>27.015220966565199</v>
      </c>
      <c r="N2731">
        <v>28.356929999999998</v>
      </c>
      <c r="O2731">
        <v>8.9761541680125205</v>
      </c>
      <c r="P2731">
        <v>27.828212999999899</v>
      </c>
      <c r="Q2731">
        <v>8.8088461146396799</v>
      </c>
    </row>
    <row r="2732" spans="1:17" ht="15" customHeight="1">
      <c r="A2732" t="s">
        <v>1467</v>
      </c>
      <c r="B2732" s="87" t="s">
        <v>88</v>
      </c>
      <c r="C2732" s="1" t="s">
        <v>194</v>
      </c>
      <c r="D2732">
        <v>484</v>
      </c>
      <c r="E2732">
        <v>-4.6899999999999997E-2</v>
      </c>
      <c r="F2732">
        <v>4.1463999999999999</v>
      </c>
      <c r="G2732">
        <v>4.1452999999999998</v>
      </c>
      <c r="H2732">
        <v>0.15891</v>
      </c>
      <c r="I2732">
        <v>6.0100000000000001E-2</v>
      </c>
      <c r="J2732">
        <v>34.049100000000003</v>
      </c>
      <c r="K2732">
        <v>34.053600000000003</v>
      </c>
      <c r="L2732" s="88">
        <v>27.014604089899802</v>
      </c>
      <c r="M2732" s="88">
        <v>27.018296363656798</v>
      </c>
      <c r="N2732">
        <v>28.20552</v>
      </c>
      <c r="O2732">
        <v>8.9273334132846607</v>
      </c>
      <c r="P2732">
        <v>27.796802999999901</v>
      </c>
      <c r="Q2732">
        <v>8.7980351403964399</v>
      </c>
    </row>
    <row r="2733" spans="1:17" ht="15" customHeight="1">
      <c r="A2733" t="s">
        <v>1467</v>
      </c>
      <c r="B2733" s="87" t="s">
        <v>88</v>
      </c>
      <c r="C2733" s="1" t="s">
        <v>194</v>
      </c>
      <c r="D2733">
        <v>485</v>
      </c>
      <c r="E2733">
        <v>-4.1000000000000002E-2</v>
      </c>
      <c r="F2733">
        <v>4.1471</v>
      </c>
      <c r="G2733">
        <v>4.1459000000000001</v>
      </c>
      <c r="H2733">
        <v>0.15891</v>
      </c>
      <c r="I2733">
        <v>5.6399999999999999E-2</v>
      </c>
      <c r="J2733">
        <v>34.049599999999998</v>
      </c>
      <c r="K2733">
        <v>34.054099999999998</v>
      </c>
      <c r="L2733" s="88">
        <v>27.014928708782399</v>
      </c>
      <c r="M2733" s="88">
        <v>27.018631400507001</v>
      </c>
      <c r="N2733">
        <v>28.107669999999999</v>
      </c>
      <c r="O2733">
        <v>8.8965463332460999</v>
      </c>
      <c r="P2733">
        <v>27.610436999999902</v>
      </c>
      <c r="Q2733">
        <v>8.73920713344069</v>
      </c>
    </row>
    <row r="2734" spans="1:17" ht="15" customHeight="1">
      <c r="A2734" t="s">
        <v>1467</v>
      </c>
      <c r="B2734" s="87" t="s">
        <v>88</v>
      </c>
      <c r="C2734" s="1" t="s">
        <v>194</v>
      </c>
      <c r="D2734">
        <v>486</v>
      </c>
      <c r="E2734">
        <v>-3.9800000000000002E-2</v>
      </c>
      <c r="F2734">
        <v>4.1483999999999996</v>
      </c>
      <c r="G2734">
        <v>4.1467000000000001</v>
      </c>
      <c r="H2734">
        <v>0.15891</v>
      </c>
      <c r="I2734">
        <v>6.6199999999999995E-2</v>
      </c>
      <c r="J2734">
        <v>34.0503</v>
      </c>
      <c r="K2734">
        <v>34.054699999999997</v>
      </c>
      <c r="L2734" s="88">
        <v>27.0153498282552</v>
      </c>
      <c r="M2734" s="88">
        <v>27.019025104014101</v>
      </c>
      <c r="N2734">
        <v>28.24981</v>
      </c>
      <c r="O2734">
        <v>8.9418629804040393</v>
      </c>
      <c r="P2734">
        <v>27.5256299999999</v>
      </c>
      <c r="Q2734">
        <v>8.7125713407289904</v>
      </c>
    </row>
    <row r="2735" spans="1:17" ht="15" customHeight="1">
      <c r="A2735" t="s">
        <v>1467</v>
      </c>
      <c r="B2735" s="87" t="s">
        <v>88</v>
      </c>
      <c r="C2735" s="1" t="s">
        <v>194</v>
      </c>
      <c r="D2735">
        <v>487</v>
      </c>
      <c r="E2735">
        <v>-4.0899999999999999E-2</v>
      </c>
      <c r="F2735">
        <v>4.1490999999999998</v>
      </c>
      <c r="G2735">
        <v>4.1478000000000002</v>
      </c>
      <c r="H2735">
        <v>0.15891</v>
      </c>
      <c r="I2735">
        <v>0.1079</v>
      </c>
      <c r="J2735">
        <v>34.050699999999999</v>
      </c>
      <c r="K2735">
        <v>34.055199999999999</v>
      </c>
      <c r="L2735" s="88">
        <v>27.015594921529299</v>
      </c>
      <c r="M2735" s="88">
        <v>27.0193080403598</v>
      </c>
      <c r="N2735">
        <v>28.25393</v>
      </c>
      <c r="O2735">
        <v>8.9433447469756899</v>
      </c>
      <c r="P2735">
        <v>27.517253999999902</v>
      </c>
      <c r="Q2735">
        <v>8.7101835799415905</v>
      </c>
    </row>
    <row r="2736" spans="1:17" ht="15" customHeight="1">
      <c r="A2736" t="s">
        <v>1467</v>
      </c>
      <c r="B2736" s="87" t="s">
        <v>88</v>
      </c>
      <c r="C2736" s="1" t="s">
        <v>194</v>
      </c>
      <c r="D2736">
        <v>488</v>
      </c>
      <c r="E2736">
        <v>-3.9800000000000002E-2</v>
      </c>
      <c r="F2736">
        <v>4.149</v>
      </c>
      <c r="G2736">
        <v>4.1477000000000004</v>
      </c>
      <c r="H2736">
        <v>0.15891</v>
      </c>
      <c r="I2736">
        <v>0.1032</v>
      </c>
      <c r="J2736">
        <v>34.050699999999999</v>
      </c>
      <c r="K2736">
        <v>34.055300000000003</v>
      </c>
      <c r="L2736" s="88">
        <v>27.0156053394787</v>
      </c>
      <c r="M2736" s="88">
        <v>27.019397962391999</v>
      </c>
      <c r="N2736">
        <v>28.185949999999998</v>
      </c>
      <c r="O2736">
        <v>8.9218053210984394</v>
      </c>
      <c r="P2736">
        <v>27.924536999999901</v>
      </c>
      <c r="Q2736">
        <v>8.8390884847567399</v>
      </c>
    </row>
    <row r="2737" spans="1:17" ht="15" customHeight="1">
      <c r="A2737" t="s">
        <v>1467</v>
      </c>
      <c r="B2737" s="87" t="s">
        <v>88</v>
      </c>
      <c r="C2737" s="1" t="s">
        <v>194</v>
      </c>
      <c r="D2737">
        <v>489</v>
      </c>
      <c r="E2737">
        <v>-3.78E-2</v>
      </c>
      <c r="F2737">
        <v>4.1483999999999996</v>
      </c>
      <c r="G2737">
        <v>4.1473000000000004</v>
      </c>
      <c r="H2737">
        <v>0.15891</v>
      </c>
      <c r="I2737">
        <v>5.8999999999999997E-2</v>
      </c>
      <c r="J2737">
        <v>34.051200000000001</v>
      </c>
      <c r="K2737">
        <v>34.055500000000002</v>
      </c>
      <c r="L2737" s="88">
        <v>27.016065365203001</v>
      </c>
      <c r="M2737" s="88">
        <v>27.019598640807299</v>
      </c>
      <c r="N2737">
        <v>27.986129999999999</v>
      </c>
      <c r="O2737">
        <v>8.8584609785915909</v>
      </c>
      <c r="P2737">
        <v>27.9517589999999</v>
      </c>
      <c r="Q2737">
        <v>8.8476333804068208</v>
      </c>
    </row>
    <row r="2738" spans="1:17" ht="15" customHeight="1">
      <c r="A2738" t="s">
        <v>1467</v>
      </c>
      <c r="B2738" s="87" t="s">
        <v>88</v>
      </c>
      <c r="C2738" s="1" t="s">
        <v>194</v>
      </c>
      <c r="D2738">
        <v>490</v>
      </c>
      <c r="E2738">
        <v>-4.2900000000000001E-2</v>
      </c>
      <c r="F2738">
        <v>4.1464999999999996</v>
      </c>
      <c r="G2738">
        <v>4.1458000000000004</v>
      </c>
      <c r="H2738">
        <v>0.15891</v>
      </c>
      <c r="I2738">
        <v>5.3699999999999998E-2</v>
      </c>
      <c r="J2738">
        <v>34.052900000000001</v>
      </c>
      <c r="K2738">
        <v>34.056800000000003</v>
      </c>
      <c r="L2738" s="88">
        <v>27.017614851441198</v>
      </c>
      <c r="M2738" s="88">
        <v>27.020788449055999</v>
      </c>
      <c r="N2738">
        <v>27.967589999999898</v>
      </c>
      <c r="O2738">
        <v>8.8523008756002195</v>
      </c>
      <c r="P2738">
        <v>27.704666999999901</v>
      </c>
      <c r="Q2738">
        <v>8.7691899561275299</v>
      </c>
    </row>
    <row r="2739" spans="1:17" ht="15" customHeight="1">
      <c r="A2739" t="s">
        <v>1467</v>
      </c>
      <c r="B2739" s="87" t="s">
        <v>88</v>
      </c>
      <c r="C2739" s="1" t="s">
        <v>194</v>
      </c>
      <c r="D2739">
        <v>491</v>
      </c>
      <c r="E2739">
        <v>-5.3999999999999999E-2</v>
      </c>
      <c r="F2739">
        <v>4.1436999999999999</v>
      </c>
      <c r="G2739">
        <v>4.1439000000000004</v>
      </c>
      <c r="H2739">
        <v>0.15891</v>
      </c>
      <c r="I2739">
        <v>4.5499999999999999E-2</v>
      </c>
      <c r="J2739">
        <v>34.055199999999999</v>
      </c>
      <c r="K2739">
        <v>34.058500000000002</v>
      </c>
      <c r="L2739" s="88">
        <v>27.019735063645101</v>
      </c>
      <c r="M2739" s="88">
        <v>27.022337919505102</v>
      </c>
      <c r="N2739">
        <v>27.632840000000002</v>
      </c>
      <c r="O2739">
        <v>8.7459076512773706</v>
      </c>
      <c r="P2739">
        <v>27.307853999999999</v>
      </c>
      <c r="Q2739">
        <v>8.6433043920659394</v>
      </c>
    </row>
    <row r="2740" spans="1:17" ht="15" customHeight="1">
      <c r="A2740" t="s">
        <v>1467</v>
      </c>
      <c r="B2740" s="87" t="s">
        <v>88</v>
      </c>
      <c r="C2740" s="1" t="s">
        <v>194</v>
      </c>
      <c r="D2740">
        <v>492</v>
      </c>
      <c r="E2740">
        <v>-3.9399999999999998E-2</v>
      </c>
      <c r="F2740">
        <v>4.1402000000000001</v>
      </c>
      <c r="G2740">
        <v>4.1414999999999997</v>
      </c>
      <c r="H2740">
        <v>0.15891</v>
      </c>
      <c r="I2740">
        <v>6.7299999999999999E-2</v>
      </c>
      <c r="J2740">
        <v>34.056899999999999</v>
      </c>
      <c r="K2740">
        <v>34.059899999999999</v>
      </c>
      <c r="L2740" s="88">
        <v>27.0214510458813</v>
      </c>
      <c r="M2740" s="88">
        <v>27.023700904900299</v>
      </c>
      <c r="N2740">
        <v>27.57001</v>
      </c>
      <c r="O2740">
        <v>8.7253981028019698</v>
      </c>
      <c r="P2740">
        <v>26.874395999999901</v>
      </c>
      <c r="Q2740">
        <v>8.5057072683095196</v>
      </c>
    </row>
    <row r="2741" spans="1:17" ht="15" customHeight="1">
      <c r="A2741" t="s">
        <v>1467</v>
      </c>
      <c r="B2741" s="87" t="s">
        <v>88</v>
      </c>
      <c r="C2741" s="1" t="s">
        <v>194</v>
      </c>
      <c r="D2741">
        <v>493</v>
      </c>
      <c r="E2741">
        <v>-3.5299999999999998E-2</v>
      </c>
      <c r="F2741">
        <v>4.1369999999999996</v>
      </c>
      <c r="G2741">
        <v>4.1361999999999997</v>
      </c>
      <c r="H2741">
        <v>0.15891</v>
      </c>
      <c r="I2741">
        <v>6.9099999999999995E-2</v>
      </c>
      <c r="J2741">
        <v>34.0578</v>
      </c>
      <c r="K2741">
        <v>34.061799999999998</v>
      </c>
      <c r="L2741" s="88">
        <v>27.0224996382548</v>
      </c>
      <c r="M2741" s="88">
        <v>27.0257631846798</v>
      </c>
      <c r="N2741">
        <v>27.52675</v>
      </c>
      <c r="O2741">
        <v>8.7110949992884592</v>
      </c>
      <c r="P2741">
        <v>26.550872999999999</v>
      </c>
      <c r="Q2741">
        <v>8.4023606527548704</v>
      </c>
    </row>
    <row r="2742" spans="1:17" ht="15" customHeight="1">
      <c r="A2742" t="s">
        <v>1467</v>
      </c>
      <c r="B2742" s="87" t="s">
        <v>88</v>
      </c>
      <c r="C2742" s="1" t="s">
        <v>194</v>
      </c>
      <c r="D2742">
        <v>494</v>
      </c>
      <c r="E2742">
        <v>-2.4E-2</v>
      </c>
      <c r="F2742">
        <v>4.1360000000000001</v>
      </c>
      <c r="G2742">
        <v>4.1349999999999998</v>
      </c>
      <c r="H2742">
        <v>0.15891</v>
      </c>
      <c r="I2742">
        <v>6.93E-2</v>
      </c>
      <c r="J2742">
        <v>34.058300000000003</v>
      </c>
      <c r="K2742">
        <v>34.062600000000003</v>
      </c>
      <c r="L2742" s="88">
        <v>27.023001224424199</v>
      </c>
      <c r="M2742" s="88">
        <v>27.026524106638099</v>
      </c>
      <c r="N2742">
        <v>27.471129999999999</v>
      </c>
      <c r="O2742">
        <v>8.6933169872522704</v>
      </c>
      <c r="P2742">
        <v>26.678607</v>
      </c>
      <c r="Q2742">
        <v>8.4425906375020805</v>
      </c>
    </row>
    <row r="2743" spans="1:17" ht="15" customHeight="1">
      <c r="A2743" t="s">
        <v>1467</v>
      </c>
      <c r="B2743" s="87" t="s">
        <v>88</v>
      </c>
      <c r="C2743" s="1" t="s">
        <v>194</v>
      </c>
      <c r="D2743">
        <v>495</v>
      </c>
      <c r="E2743">
        <v>-1.8800000000000001E-2</v>
      </c>
      <c r="F2743">
        <v>4.1359000000000004</v>
      </c>
      <c r="G2743">
        <v>4.1345999999999998</v>
      </c>
      <c r="H2743">
        <v>0.15891</v>
      </c>
      <c r="I2743">
        <v>6.9400000000000003E-2</v>
      </c>
      <c r="J2743">
        <v>34.058100000000003</v>
      </c>
      <c r="K2743">
        <v>34.0627</v>
      </c>
      <c r="L2743" s="88">
        <v>27.022852613233901</v>
      </c>
      <c r="M2743" s="88">
        <v>27.0266452309701</v>
      </c>
      <c r="N2743">
        <v>27.493790000000001</v>
      </c>
      <c r="O2743">
        <v>8.7004538377896594</v>
      </c>
      <c r="P2743">
        <v>27.203153999999898</v>
      </c>
      <c r="Q2743">
        <v>8.6085100282556795</v>
      </c>
    </row>
    <row r="2744" spans="1:17" ht="15" customHeight="1">
      <c r="A2744" t="s">
        <v>1467</v>
      </c>
      <c r="B2744" s="87" t="s">
        <v>88</v>
      </c>
      <c r="C2744" s="1" t="s">
        <v>194</v>
      </c>
      <c r="D2744">
        <v>496</v>
      </c>
      <c r="E2744">
        <v>-3.5099999999999999E-2</v>
      </c>
      <c r="F2744">
        <v>4.1345000000000001</v>
      </c>
      <c r="G2744">
        <v>4.1329000000000002</v>
      </c>
      <c r="H2744">
        <v>0.15891</v>
      </c>
      <c r="I2744">
        <v>9.2200000000000004E-2</v>
      </c>
      <c r="J2744">
        <v>34.058799999999998</v>
      </c>
      <c r="K2744">
        <v>34.063200000000002</v>
      </c>
      <c r="L2744" s="88">
        <v>27.023554816037599</v>
      </c>
      <c r="M2744" s="88">
        <v>27.027219621857199</v>
      </c>
      <c r="N2744">
        <v>27.128139999999998</v>
      </c>
      <c r="O2744">
        <v>8.5844992033833698</v>
      </c>
      <c r="P2744">
        <v>27.100548</v>
      </c>
      <c r="Q2744">
        <v>8.5757213772444505</v>
      </c>
    </row>
    <row r="2745" spans="1:17" ht="15" customHeight="1">
      <c r="A2745" t="s">
        <v>1467</v>
      </c>
      <c r="B2745" s="87" t="s">
        <v>88</v>
      </c>
      <c r="C2745" s="1" t="s">
        <v>194</v>
      </c>
      <c r="D2745">
        <v>497</v>
      </c>
      <c r="E2745">
        <v>-3.6200000000000003E-2</v>
      </c>
      <c r="F2745">
        <v>4.1265000000000001</v>
      </c>
      <c r="G2745">
        <v>4.1254999999999997</v>
      </c>
      <c r="H2745">
        <v>0.15891</v>
      </c>
      <c r="I2745">
        <v>7.3400000000000007E-2</v>
      </c>
      <c r="J2745">
        <v>34.060899999999997</v>
      </c>
      <c r="K2745">
        <v>34.064599999999999</v>
      </c>
      <c r="L2745" s="88">
        <v>27.026056358500899</v>
      </c>
      <c r="M2745" s="88">
        <v>27.029102183371801</v>
      </c>
      <c r="N2745">
        <v>26.755279999999999</v>
      </c>
      <c r="O2745">
        <v>8.4650133980049294</v>
      </c>
      <c r="P2745">
        <v>26.451407999999901</v>
      </c>
      <c r="Q2745">
        <v>8.3689037582358203</v>
      </c>
    </row>
    <row r="2746" spans="1:17" ht="15" customHeight="1">
      <c r="A2746" t="s">
        <v>1467</v>
      </c>
      <c r="B2746" s="87" t="s">
        <v>88</v>
      </c>
      <c r="C2746" s="1" t="s">
        <v>194</v>
      </c>
      <c r="D2746">
        <v>498</v>
      </c>
      <c r="E2746">
        <v>-3.8699999999999998E-2</v>
      </c>
      <c r="F2746">
        <v>4.1033999999999997</v>
      </c>
      <c r="G2746">
        <v>4.1028000000000002</v>
      </c>
      <c r="H2746">
        <v>0.15891</v>
      </c>
      <c r="I2746">
        <v>5.5500000000000001E-2</v>
      </c>
      <c r="J2746">
        <v>34.064999999999998</v>
      </c>
      <c r="K2746">
        <v>34.067900000000002</v>
      </c>
      <c r="L2746" s="88">
        <v>27.031714245205102</v>
      </c>
      <c r="M2746" s="88">
        <v>27.0340824363611</v>
      </c>
      <c r="N2746">
        <v>26.50911</v>
      </c>
      <c r="O2746">
        <v>8.3827218352166195</v>
      </c>
      <c r="P2746">
        <v>26.040983999999899</v>
      </c>
      <c r="Q2746">
        <v>8.2347514843180392</v>
      </c>
    </row>
    <row r="2747" spans="1:17" ht="15" customHeight="1">
      <c r="A2747" t="s">
        <v>1467</v>
      </c>
      <c r="B2747" s="87" t="s">
        <v>88</v>
      </c>
      <c r="C2747" s="1" t="s">
        <v>194</v>
      </c>
      <c r="D2747">
        <v>499</v>
      </c>
      <c r="E2747">
        <v>-3.7999999999999999E-2</v>
      </c>
      <c r="F2747">
        <v>4.0957999999999997</v>
      </c>
      <c r="G2747">
        <v>4.0941000000000001</v>
      </c>
      <c r="H2747">
        <v>0.15891</v>
      </c>
      <c r="I2747">
        <v>5.9200000000000003E-2</v>
      </c>
      <c r="J2747">
        <v>34.066299999999998</v>
      </c>
      <c r="K2747">
        <v>34.070999999999998</v>
      </c>
      <c r="L2747" s="88">
        <v>27.0335355237366</v>
      </c>
      <c r="M2747" s="88">
        <v>27.0374490053218</v>
      </c>
      <c r="N2747">
        <v>26.335039999999999</v>
      </c>
      <c r="O2747">
        <v>8.3262341112279099</v>
      </c>
      <c r="P2747">
        <v>25.750964999999901</v>
      </c>
      <c r="Q2747">
        <v>8.1415241175144892</v>
      </c>
    </row>
    <row r="2748" spans="1:17" ht="15" customHeight="1">
      <c r="A2748" t="s">
        <v>1467</v>
      </c>
      <c r="B2748" s="87" t="s">
        <v>88</v>
      </c>
      <c r="C2748" s="1" t="s">
        <v>194</v>
      </c>
      <c r="D2748">
        <v>500</v>
      </c>
      <c r="E2748">
        <v>-3.8199999999999998E-2</v>
      </c>
      <c r="F2748">
        <v>4.0890000000000004</v>
      </c>
      <c r="G2748">
        <v>4.0876999999999999</v>
      </c>
      <c r="H2748">
        <v>0.15891</v>
      </c>
      <c r="I2748">
        <v>4.6699999999999998E-2</v>
      </c>
      <c r="J2748">
        <v>34.068100000000001</v>
      </c>
      <c r="K2748">
        <v>34.072000000000003</v>
      </c>
      <c r="L2748" s="88">
        <v>27.035670966408802</v>
      </c>
      <c r="M2748" s="88">
        <v>27.038906837198699</v>
      </c>
      <c r="N2748">
        <v>25.769569999999899</v>
      </c>
      <c r="O2748">
        <v>8.1462274294435097</v>
      </c>
      <c r="P2748">
        <v>25.641029999999901</v>
      </c>
      <c r="Q2748">
        <v>8.1055775598462105</v>
      </c>
    </row>
    <row r="2749" spans="1:17" ht="15" customHeight="1">
      <c r="A2749" t="s">
        <v>1467</v>
      </c>
      <c r="B2749" s="87" t="s">
        <v>88</v>
      </c>
      <c r="C2749" s="1" t="s">
        <v>194</v>
      </c>
      <c r="D2749">
        <v>501</v>
      </c>
      <c r="E2749">
        <v>-3.7100000000000001E-2</v>
      </c>
      <c r="F2749">
        <v>4.0617000000000001</v>
      </c>
      <c r="G2749">
        <v>4.0614999999999997</v>
      </c>
      <c r="H2749">
        <v>0.15891</v>
      </c>
      <c r="I2749">
        <v>6.9900000000000004E-2</v>
      </c>
      <c r="J2749">
        <v>34.075400000000002</v>
      </c>
      <c r="K2749">
        <v>34.078299999999999</v>
      </c>
      <c r="L2749" s="88">
        <v>27.0442976861756</v>
      </c>
      <c r="M2749" s="88">
        <v>27.046624652242802</v>
      </c>
      <c r="N2749">
        <v>25.396709999999999</v>
      </c>
      <c r="O2749">
        <v>8.0235191971567392</v>
      </c>
      <c r="P2749">
        <v>24.832745999999901</v>
      </c>
      <c r="Q2749">
        <v>7.8454808745099696</v>
      </c>
    </row>
    <row r="2750" spans="1:17" ht="15" customHeight="1">
      <c r="A2750" t="s">
        <v>1467</v>
      </c>
      <c r="B2750" s="87" t="s">
        <v>88</v>
      </c>
      <c r="C2750" s="1" t="s">
        <v>194</v>
      </c>
      <c r="D2750">
        <v>502</v>
      </c>
      <c r="E2750">
        <v>-3.7600000000000001E-2</v>
      </c>
      <c r="F2750">
        <v>4.0537999999999998</v>
      </c>
      <c r="G2750">
        <v>4.0529999999999999</v>
      </c>
      <c r="H2750">
        <v>0.15891</v>
      </c>
      <c r="I2750">
        <v>0.1154</v>
      </c>
      <c r="J2750">
        <v>34.077399999999997</v>
      </c>
      <c r="K2750">
        <v>34.081600000000002</v>
      </c>
      <c r="L2750" s="88">
        <v>27.046703155937099</v>
      </c>
      <c r="M2750" s="88">
        <v>27.050125934561699</v>
      </c>
      <c r="N2750">
        <v>25.318429999999999</v>
      </c>
      <c r="O2750">
        <v>7.9973853373401402</v>
      </c>
      <c r="P2750">
        <v>24.671507999999999</v>
      </c>
      <c r="Q2750">
        <v>7.7931367734785901</v>
      </c>
    </row>
    <row r="2751" spans="1:17" ht="15" customHeight="1">
      <c r="A2751" t="s">
        <v>1467</v>
      </c>
      <c r="B2751" s="87" t="s">
        <v>88</v>
      </c>
      <c r="C2751" s="1" t="s">
        <v>194</v>
      </c>
      <c r="D2751">
        <v>503</v>
      </c>
      <c r="E2751">
        <v>-3.8899999999999997E-2</v>
      </c>
      <c r="F2751">
        <v>4.0498000000000003</v>
      </c>
      <c r="G2751">
        <v>4.0486000000000004</v>
      </c>
      <c r="H2751">
        <v>0.15891</v>
      </c>
      <c r="I2751">
        <v>9.4399999999999998E-2</v>
      </c>
      <c r="J2751">
        <v>34.078200000000002</v>
      </c>
      <c r="K2751">
        <v>34.082599999999999</v>
      </c>
      <c r="L2751" s="88">
        <v>27.047751730598701</v>
      </c>
      <c r="M2751" s="88">
        <v>27.051374806670498</v>
      </c>
      <c r="N2751">
        <v>25.15672</v>
      </c>
      <c r="O2751">
        <v>7.9455871142885401</v>
      </c>
      <c r="P2751">
        <v>24.990842999999899</v>
      </c>
      <c r="Q2751">
        <v>7.8932289505429098</v>
      </c>
    </row>
    <row r="2752" spans="1:17" ht="15" customHeight="1">
      <c r="A2752" t="s">
        <v>1467</v>
      </c>
      <c r="B2752" s="87" t="s">
        <v>88</v>
      </c>
      <c r="C2752" s="1" t="s">
        <v>194</v>
      </c>
      <c r="D2752">
        <v>504</v>
      </c>
      <c r="E2752">
        <v>-3.73E-2</v>
      </c>
      <c r="F2752">
        <v>4.0476999999999999</v>
      </c>
      <c r="G2752">
        <v>4.0461</v>
      </c>
      <c r="H2752">
        <v>0.15891</v>
      </c>
      <c r="I2752">
        <v>0.1139</v>
      </c>
      <c r="J2752">
        <v>34.079500000000003</v>
      </c>
      <c r="K2752">
        <v>34.084000000000003</v>
      </c>
      <c r="L2752" s="88">
        <v>27.0490020468837</v>
      </c>
      <c r="M2752" s="88">
        <v>27.0527458692092</v>
      </c>
      <c r="N2752">
        <v>24.997069999999901</v>
      </c>
      <c r="O2752">
        <v>7.89484018203646</v>
      </c>
      <c r="P2752">
        <v>24.405569999999901</v>
      </c>
      <c r="Q2752">
        <v>7.70799004823456</v>
      </c>
    </row>
    <row r="2753" spans="1:17" ht="15" customHeight="1">
      <c r="A2753" t="s">
        <v>1467</v>
      </c>
      <c r="B2753" s="87" t="s">
        <v>88</v>
      </c>
      <c r="C2753" s="1" t="s">
        <v>194</v>
      </c>
      <c r="D2753">
        <v>505</v>
      </c>
      <c r="E2753">
        <v>-4.0800000000000003E-2</v>
      </c>
      <c r="F2753">
        <v>4.0444000000000004</v>
      </c>
      <c r="G2753">
        <v>4.0430999999999999</v>
      </c>
      <c r="H2753">
        <v>0.15891</v>
      </c>
      <c r="I2753">
        <v>9.5399999999999999E-2</v>
      </c>
      <c r="J2753">
        <v>34.0809</v>
      </c>
      <c r="K2753">
        <v>34.085299999999997</v>
      </c>
      <c r="L2753" s="88">
        <v>27.0504554674967</v>
      </c>
      <c r="M2753" s="88">
        <v>27.054088842202098</v>
      </c>
      <c r="N2753">
        <v>24.98677</v>
      </c>
      <c r="O2753">
        <v>7.89104230650711</v>
      </c>
      <c r="P2753">
        <v>24.5427269999999</v>
      </c>
      <c r="Q2753">
        <v>7.7508233249816101</v>
      </c>
    </row>
    <row r="2754" spans="1:17" ht="15" customHeight="1">
      <c r="A2754" t="s">
        <v>1467</v>
      </c>
      <c r="B2754" s="87" t="s">
        <v>88</v>
      </c>
      <c r="C2754" s="1" t="s">
        <v>194</v>
      </c>
      <c r="D2754">
        <v>506</v>
      </c>
      <c r="E2754">
        <v>-3.8800000000000001E-2</v>
      </c>
      <c r="F2754">
        <v>4.0410000000000004</v>
      </c>
      <c r="G2754">
        <v>4.0401999999999996</v>
      </c>
      <c r="H2754">
        <v>0.15891</v>
      </c>
      <c r="I2754">
        <v>9.06E-2</v>
      </c>
      <c r="J2754">
        <v>34.082099999999997</v>
      </c>
      <c r="K2754">
        <v>34.086100000000002</v>
      </c>
      <c r="L2754" s="88">
        <v>27.051760010270002</v>
      </c>
      <c r="M2754" s="88">
        <v>27.055023758783999</v>
      </c>
      <c r="N2754">
        <v>24.81579</v>
      </c>
      <c r="O2754">
        <v>7.8364735253262996</v>
      </c>
      <c r="P2754">
        <v>24.686165999999901</v>
      </c>
      <c r="Q2754">
        <v>7.7956244337080198</v>
      </c>
    </row>
    <row r="2755" spans="1:17" ht="15" customHeight="1">
      <c r="A2755" t="s">
        <v>1467</v>
      </c>
      <c r="B2755" s="87" t="s">
        <v>88</v>
      </c>
      <c r="C2755" s="1" t="s">
        <v>194</v>
      </c>
      <c r="D2755">
        <v>507</v>
      </c>
      <c r="E2755">
        <v>-3.61E-2</v>
      </c>
      <c r="F2755">
        <v>4.0391000000000004</v>
      </c>
      <c r="G2755">
        <v>4.0377999999999998</v>
      </c>
      <c r="H2755">
        <v>0.15891</v>
      </c>
      <c r="I2755">
        <v>8.6599999999999996E-2</v>
      </c>
      <c r="J2755">
        <v>34.082500000000003</v>
      </c>
      <c r="K2755">
        <v>34.0869</v>
      </c>
      <c r="L2755" s="88">
        <v>27.052273756720201</v>
      </c>
      <c r="M2755" s="88">
        <v>27.055907119649799</v>
      </c>
      <c r="N2755">
        <v>24.783860000000001</v>
      </c>
      <c r="O2755">
        <v>7.8260554528310999</v>
      </c>
      <c r="P2755">
        <v>24.121832999999999</v>
      </c>
      <c r="Q2755">
        <v>7.6170191565948704</v>
      </c>
    </row>
    <row r="2756" spans="1:17" ht="15" customHeight="1">
      <c r="A2756" t="s">
        <v>1467</v>
      </c>
      <c r="B2756" s="87" t="s">
        <v>88</v>
      </c>
      <c r="C2756" s="1" t="s">
        <v>194</v>
      </c>
      <c r="D2756">
        <v>508</v>
      </c>
      <c r="E2756">
        <v>-2.0299999999999999E-2</v>
      </c>
      <c r="F2756">
        <v>4.0373999999999999</v>
      </c>
      <c r="G2756">
        <v>4.0361000000000002</v>
      </c>
      <c r="H2756">
        <v>0.15891</v>
      </c>
      <c r="I2756">
        <v>7.1999999999999995E-2</v>
      </c>
      <c r="J2756">
        <v>34.082700000000003</v>
      </c>
      <c r="K2756">
        <v>34.087299999999999</v>
      </c>
      <c r="L2756" s="88">
        <v>27.0526078091861</v>
      </c>
      <c r="M2756" s="88">
        <v>27.056400238367502</v>
      </c>
      <c r="N2756">
        <v>24.73442</v>
      </c>
      <c r="O2756">
        <v>7.8101352284150396</v>
      </c>
      <c r="P2756">
        <v>23.933373</v>
      </c>
      <c r="Q2756">
        <v>7.5572215310504598</v>
      </c>
    </row>
    <row r="2757" spans="1:17" ht="15" customHeight="1">
      <c r="A2757" t="s">
        <v>1467</v>
      </c>
      <c r="B2757" s="87" t="s">
        <v>88</v>
      </c>
      <c r="C2757" s="1" t="s">
        <v>194</v>
      </c>
      <c r="D2757">
        <v>509</v>
      </c>
      <c r="E2757">
        <v>-3.9100000000000003E-2</v>
      </c>
      <c r="F2757">
        <v>4.0345000000000004</v>
      </c>
      <c r="G2757">
        <v>4.0332999999999997</v>
      </c>
      <c r="H2757">
        <v>0.15891</v>
      </c>
      <c r="I2757">
        <v>6.54E-2</v>
      </c>
      <c r="J2757">
        <v>34.083500000000001</v>
      </c>
      <c r="K2757">
        <v>34.088000000000001</v>
      </c>
      <c r="L2757" s="88">
        <v>27.053542517482999</v>
      </c>
      <c r="M2757" s="88">
        <v>27.05724511639</v>
      </c>
      <c r="N2757">
        <v>24.619060000000001</v>
      </c>
      <c r="O2757">
        <v>7.7732122782690896</v>
      </c>
      <c r="P2757">
        <v>24.362642999999899</v>
      </c>
      <c r="Q2757">
        <v>7.6922892102314497</v>
      </c>
    </row>
    <row r="2758" spans="1:17" ht="15" customHeight="1">
      <c r="A2758" t="s">
        <v>1467</v>
      </c>
      <c r="B2758" s="87" t="s">
        <v>88</v>
      </c>
      <c r="C2758" s="1" t="s">
        <v>194</v>
      </c>
      <c r="D2758">
        <v>510</v>
      </c>
      <c r="E2758">
        <v>-3.6600000000000001E-2</v>
      </c>
      <c r="F2758">
        <v>4.032</v>
      </c>
      <c r="G2758">
        <v>4.0313999999999997</v>
      </c>
      <c r="H2758">
        <v>0.15887999999999999</v>
      </c>
      <c r="I2758">
        <v>6.5100000000000005E-2</v>
      </c>
      <c r="J2758">
        <v>34.084299999999999</v>
      </c>
      <c r="K2758">
        <v>34.0886</v>
      </c>
      <c r="L2758" s="88">
        <v>27.054435994071799</v>
      </c>
      <c r="M2758" s="88">
        <v>27.057917800107301</v>
      </c>
      <c r="N2758">
        <v>24.499580000000002</v>
      </c>
      <c r="O2758">
        <v>7.7350678632745096</v>
      </c>
      <c r="P2758">
        <v>24.289352999999998</v>
      </c>
      <c r="Q2758">
        <v>7.6688317413847598</v>
      </c>
    </row>
    <row r="2759" spans="1:17" ht="15" customHeight="1">
      <c r="A2759" t="s">
        <v>1467</v>
      </c>
      <c r="B2759" s="87" t="s">
        <v>88</v>
      </c>
      <c r="C2759" s="1" t="s">
        <v>194</v>
      </c>
      <c r="D2759">
        <v>511</v>
      </c>
      <c r="E2759">
        <v>-3.7699999999999997E-2</v>
      </c>
      <c r="F2759">
        <v>4.0275999999999996</v>
      </c>
      <c r="G2759">
        <v>4.0274999999999999</v>
      </c>
      <c r="H2759">
        <v>0.15883</v>
      </c>
      <c r="I2759">
        <v>6.7500000000000004E-2</v>
      </c>
      <c r="J2759">
        <v>34.085299999999997</v>
      </c>
      <c r="K2759">
        <v>34.089199999999998</v>
      </c>
      <c r="L2759" s="88">
        <v>27.055683841363301</v>
      </c>
      <c r="M2759" s="88">
        <v>27.0587961088269</v>
      </c>
      <c r="N2759">
        <v>24.336839999999999</v>
      </c>
      <c r="O2759">
        <v>7.6829295278364897</v>
      </c>
      <c r="P2759">
        <v>23.773181999999998</v>
      </c>
      <c r="Q2759">
        <v>7.5051898459965001</v>
      </c>
    </row>
    <row r="2760" spans="1:17" ht="15" customHeight="1">
      <c r="A2760" t="s">
        <v>1467</v>
      </c>
      <c r="B2760" s="87" t="s">
        <v>88</v>
      </c>
      <c r="C2760" s="1" t="s">
        <v>194</v>
      </c>
      <c r="D2760">
        <v>512</v>
      </c>
      <c r="E2760">
        <v>-3.6400000000000002E-2</v>
      </c>
      <c r="F2760">
        <v>4.0220000000000002</v>
      </c>
      <c r="G2760">
        <v>4.0209999999999999</v>
      </c>
      <c r="H2760">
        <v>0.15891</v>
      </c>
      <c r="I2760">
        <v>6.7799999999999999E-2</v>
      </c>
      <c r="J2760">
        <v>34.0867</v>
      </c>
      <c r="K2760">
        <v>34.090899999999998</v>
      </c>
      <c r="L2760" s="88">
        <v>27.0573729399411</v>
      </c>
      <c r="M2760" s="88">
        <v>27.0608163570977</v>
      </c>
      <c r="N2760">
        <v>24.261649999999999</v>
      </c>
      <c r="O2760">
        <v>7.6582387175212396</v>
      </c>
      <c r="P2760">
        <v>23.5658759999999</v>
      </c>
      <c r="Q2760">
        <v>7.4386720062794804</v>
      </c>
    </row>
    <row r="2761" spans="1:17" ht="15" customHeight="1">
      <c r="A2761" t="s">
        <v>1467</v>
      </c>
      <c r="B2761" s="87" t="s">
        <v>88</v>
      </c>
      <c r="C2761" s="1" t="s">
        <v>194</v>
      </c>
      <c r="D2761">
        <v>513</v>
      </c>
      <c r="E2761">
        <v>-3.8699999999999998E-2</v>
      </c>
      <c r="F2761">
        <v>4.0189000000000004</v>
      </c>
      <c r="G2761">
        <v>4.0175000000000001</v>
      </c>
      <c r="H2761">
        <v>0.15886</v>
      </c>
      <c r="I2761">
        <v>6.0999999999999999E-2</v>
      </c>
      <c r="J2761">
        <v>34.087600000000002</v>
      </c>
      <c r="K2761">
        <v>34.092100000000002</v>
      </c>
      <c r="L2761" s="88">
        <v>27.0584072580602</v>
      </c>
      <c r="M2761" s="88">
        <v>27.062130382983</v>
      </c>
      <c r="N2761">
        <v>24.319330000000001</v>
      </c>
      <c r="O2761">
        <v>7.6759234317146703</v>
      </c>
      <c r="P2761">
        <v>23.621366999999999</v>
      </c>
      <c r="Q2761">
        <v>7.4556257463144897</v>
      </c>
    </row>
    <row r="2762" spans="1:17" ht="15" customHeight="1">
      <c r="A2762" t="s">
        <v>1467</v>
      </c>
      <c r="B2762" s="87" t="s">
        <v>88</v>
      </c>
      <c r="C2762" s="1" t="s">
        <v>194</v>
      </c>
      <c r="D2762">
        <v>514</v>
      </c>
      <c r="E2762">
        <v>-2.98E-2</v>
      </c>
      <c r="F2762">
        <v>4.0167000000000002</v>
      </c>
      <c r="G2762">
        <v>4.0152000000000001</v>
      </c>
      <c r="H2762">
        <v>0.15886</v>
      </c>
      <c r="I2762">
        <v>7.0000000000000007E-2</v>
      </c>
      <c r="J2762">
        <v>34.088200000000001</v>
      </c>
      <c r="K2762">
        <v>34.0929</v>
      </c>
      <c r="L2762" s="88">
        <v>27.0591104391494</v>
      </c>
      <c r="M2762" s="88">
        <v>27.063002908346299</v>
      </c>
      <c r="N2762">
        <v>24.14629</v>
      </c>
      <c r="O2762">
        <v>7.62093663764621</v>
      </c>
      <c r="P2762">
        <v>23.305173</v>
      </c>
      <c r="Q2762">
        <v>7.3554613805962097</v>
      </c>
    </row>
    <row r="2763" spans="1:17" ht="15" customHeight="1">
      <c r="A2763" t="s">
        <v>1467</v>
      </c>
      <c r="B2763" s="87" t="s">
        <v>88</v>
      </c>
      <c r="C2763" s="1" t="s">
        <v>194</v>
      </c>
      <c r="D2763">
        <v>515</v>
      </c>
      <c r="E2763">
        <v>-2.6499999999999999E-2</v>
      </c>
      <c r="F2763">
        <v>4.0138999999999996</v>
      </c>
      <c r="G2763">
        <v>4.0119999999999996</v>
      </c>
      <c r="H2763">
        <v>0.15884000000000001</v>
      </c>
      <c r="I2763">
        <v>7.0099999999999996E-2</v>
      </c>
      <c r="J2763">
        <v>34.088900000000002</v>
      </c>
      <c r="K2763">
        <v>34.093499999999999</v>
      </c>
      <c r="L2763" s="88">
        <v>27.05995470537</v>
      </c>
      <c r="M2763" s="88">
        <v>27.063808679612499</v>
      </c>
      <c r="N2763">
        <v>24.002089999999999</v>
      </c>
      <c r="O2763">
        <v>7.5749530774314104</v>
      </c>
      <c r="P2763">
        <v>23.624507999999999</v>
      </c>
      <c r="Q2763">
        <v>7.4557062725546599</v>
      </c>
    </row>
    <row r="2764" spans="1:17" ht="15" customHeight="1">
      <c r="A2764" t="s">
        <v>1467</v>
      </c>
      <c r="B2764" s="87" t="s">
        <v>88</v>
      </c>
      <c r="C2764" s="1" t="s">
        <v>194</v>
      </c>
      <c r="D2764">
        <v>516</v>
      </c>
      <c r="E2764">
        <v>-3.1699999999999999E-2</v>
      </c>
      <c r="F2764">
        <v>4.0091999999999999</v>
      </c>
      <c r="G2764">
        <v>4.0079000000000002</v>
      </c>
      <c r="H2764">
        <v>0.15881000000000001</v>
      </c>
      <c r="I2764">
        <v>6.4500000000000002E-2</v>
      </c>
      <c r="J2764">
        <v>34.090000000000003</v>
      </c>
      <c r="K2764">
        <v>34.0944</v>
      </c>
      <c r="L2764" s="88">
        <v>27.061312020621902</v>
      </c>
      <c r="M2764" s="88">
        <v>27.064945309836698</v>
      </c>
      <c r="N2764">
        <v>23.8033</v>
      </c>
      <c r="O2764">
        <v>7.5114260972515003</v>
      </c>
      <c r="P2764">
        <v>23.663246999999998</v>
      </c>
      <c r="Q2764">
        <v>7.4672437718824396</v>
      </c>
    </row>
    <row r="2765" spans="1:17" ht="15" customHeight="1">
      <c r="A2765" t="s">
        <v>1467</v>
      </c>
      <c r="B2765" s="87" t="s">
        <v>88</v>
      </c>
      <c r="C2765" s="1" t="s">
        <v>194</v>
      </c>
      <c r="D2765">
        <v>517</v>
      </c>
      <c r="E2765">
        <v>-3.5900000000000001E-2</v>
      </c>
      <c r="F2765">
        <v>4.0057999999999998</v>
      </c>
      <c r="G2765">
        <v>4.0048000000000004</v>
      </c>
      <c r="H2765">
        <v>0.15884999999999999</v>
      </c>
      <c r="I2765">
        <v>6.1499999999999999E-2</v>
      </c>
      <c r="J2765">
        <v>34.090800000000002</v>
      </c>
      <c r="K2765">
        <v>34.095300000000002</v>
      </c>
      <c r="L2765" s="88">
        <v>27.0622971445895</v>
      </c>
      <c r="M2765" s="88">
        <v>27.0659792018877</v>
      </c>
      <c r="N2765">
        <v>23.981490000000001</v>
      </c>
      <c r="O2765">
        <v>7.5670808467958803</v>
      </c>
      <c r="P2765">
        <v>23.558547000000001</v>
      </c>
      <c r="Q2765">
        <v>7.4336985804861504</v>
      </c>
    </row>
    <row r="2766" spans="1:17" ht="15" customHeight="1">
      <c r="A2766" t="s">
        <v>1467</v>
      </c>
      <c r="B2766" s="87" t="s">
        <v>88</v>
      </c>
      <c r="C2766" s="1" t="s">
        <v>194</v>
      </c>
      <c r="D2766">
        <v>518</v>
      </c>
      <c r="E2766">
        <v>-3.7100000000000001E-2</v>
      </c>
      <c r="F2766">
        <v>4.0042999999999997</v>
      </c>
      <c r="G2766">
        <v>4.0034000000000001</v>
      </c>
      <c r="H2766">
        <v>0.15878</v>
      </c>
      <c r="I2766">
        <v>5.7700000000000001E-2</v>
      </c>
      <c r="J2766">
        <v>34.091099999999997</v>
      </c>
      <c r="K2766">
        <v>34.095500000000001</v>
      </c>
      <c r="L2766" s="88">
        <v>27.062689606657301</v>
      </c>
      <c r="M2766" s="88">
        <v>27.066281866077102</v>
      </c>
      <c r="N2766">
        <v>23.829049999999999</v>
      </c>
      <c r="O2766">
        <v>7.5187250092051396</v>
      </c>
      <c r="P2766">
        <v>23.461175999999998</v>
      </c>
      <c r="Q2766">
        <v>7.4027350547143698</v>
      </c>
    </row>
    <row r="2767" spans="1:17" ht="15" customHeight="1">
      <c r="A2767" t="s">
        <v>1467</v>
      </c>
      <c r="B2767" s="87" t="s">
        <v>88</v>
      </c>
      <c r="C2767" s="1" t="s">
        <v>194</v>
      </c>
      <c r="D2767">
        <v>519</v>
      </c>
      <c r="E2767">
        <v>-3.8100000000000002E-2</v>
      </c>
      <c r="F2767">
        <v>4.0023999999999997</v>
      </c>
      <c r="G2767">
        <v>4.0014000000000003</v>
      </c>
      <c r="H2767">
        <v>0.15889</v>
      </c>
      <c r="I2767">
        <v>5.8599999999999999E-2</v>
      </c>
      <c r="J2767">
        <v>34.091700000000003</v>
      </c>
      <c r="K2767">
        <v>34.095999999999997</v>
      </c>
      <c r="L2767" s="88">
        <v>27.063361689050598</v>
      </c>
      <c r="M2767" s="88">
        <v>27.066884659726998</v>
      </c>
      <c r="N2767">
        <v>23.572579999999999</v>
      </c>
      <c r="O2767">
        <v>7.4374942022871702</v>
      </c>
      <c r="P2767">
        <v>23.400449999999999</v>
      </c>
      <c r="Q2767">
        <v>7.3832455393205798</v>
      </c>
    </row>
    <row r="2768" spans="1:17" ht="15" customHeight="1">
      <c r="A2768" t="s">
        <v>1467</v>
      </c>
      <c r="B2768" s="87" t="s">
        <v>88</v>
      </c>
      <c r="C2768" s="1" t="s">
        <v>194</v>
      </c>
      <c r="D2768">
        <v>520</v>
      </c>
      <c r="E2768">
        <v>-4.0800000000000003E-2</v>
      </c>
      <c r="F2768">
        <v>4.0010000000000003</v>
      </c>
      <c r="G2768">
        <v>3.9998999999999998</v>
      </c>
      <c r="H2768">
        <v>0.15887000000000001</v>
      </c>
      <c r="I2768">
        <v>6.5000000000000002E-2</v>
      </c>
      <c r="J2768">
        <v>34.092300000000002</v>
      </c>
      <c r="K2768">
        <v>34.096600000000002</v>
      </c>
      <c r="L2768" s="88">
        <v>27.0639824819681</v>
      </c>
      <c r="M2768" s="88">
        <v>27.067515705218</v>
      </c>
      <c r="N2768">
        <v>23.614809999999999</v>
      </c>
      <c r="O2768">
        <v>7.4506003336639601</v>
      </c>
      <c r="P2768">
        <v>23.502008999999902</v>
      </c>
      <c r="Q2768">
        <v>7.4150542432360496</v>
      </c>
    </row>
    <row r="2769" spans="1:17" ht="15" customHeight="1">
      <c r="A2769" t="s">
        <v>1467</v>
      </c>
      <c r="B2769" s="87" t="s">
        <v>88</v>
      </c>
      <c r="C2769" s="1" t="s">
        <v>194</v>
      </c>
      <c r="D2769">
        <v>521</v>
      </c>
      <c r="E2769">
        <v>-4.0800000000000003E-2</v>
      </c>
      <c r="F2769">
        <v>3.9963000000000002</v>
      </c>
      <c r="G2769">
        <v>3.9975000000000001</v>
      </c>
      <c r="H2769">
        <v>0.15881000000000001</v>
      </c>
      <c r="I2769">
        <v>6.5100000000000005E-2</v>
      </c>
      <c r="J2769">
        <v>34.093699999999998</v>
      </c>
      <c r="K2769">
        <v>34.096499999999999</v>
      </c>
      <c r="L2769" s="88">
        <v>27.065577788715899</v>
      </c>
      <c r="M2769" s="88">
        <v>27.0676821379536</v>
      </c>
      <c r="N2769">
        <v>23.624079999999999</v>
      </c>
      <c r="O2769">
        <v>7.4527581434221597</v>
      </c>
      <c r="P2769">
        <v>23.282138999999901</v>
      </c>
      <c r="Q2769">
        <v>7.3452526538360496</v>
      </c>
    </row>
    <row r="2770" spans="1:17" ht="15" customHeight="1">
      <c r="A2770" t="s">
        <v>1467</v>
      </c>
      <c r="B2770" s="87" t="s">
        <v>88</v>
      </c>
      <c r="C2770" s="1" t="s">
        <v>194</v>
      </c>
      <c r="D2770">
        <v>522</v>
      </c>
      <c r="E2770">
        <v>-4.0800000000000003E-2</v>
      </c>
      <c r="F2770">
        <v>3.9895999999999998</v>
      </c>
      <c r="G2770">
        <v>3.9889000000000001</v>
      </c>
      <c r="H2770">
        <v>0.1588</v>
      </c>
      <c r="I2770">
        <v>6.4199999999999993E-2</v>
      </c>
      <c r="J2770">
        <v>34.095100000000002</v>
      </c>
      <c r="K2770">
        <v>34.098799999999997</v>
      </c>
      <c r="L2770" s="88">
        <v>27.0673776438109</v>
      </c>
      <c r="M2770" s="88">
        <v>27.070392616166998</v>
      </c>
      <c r="N2770">
        <v>23.576699999999999</v>
      </c>
      <c r="O2770">
        <v>7.4366865762445702</v>
      </c>
      <c r="P2770">
        <v>22.7900489999999</v>
      </c>
      <c r="Q2770">
        <v>7.1886358185744097</v>
      </c>
    </row>
    <row r="2771" spans="1:17" ht="15" customHeight="1">
      <c r="A2771" t="s">
        <v>1467</v>
      </c>
      <c r="B2771" s="87" t="s">
        <v>88</v>
      </c>
      <c r="C2771" s="1" t="s">
        <v>194</v>
      </c>
      <c r="D2771">
        <v>523</v>
      </c>
      <c r="E2771">
        <v>-3.1099999999999999E-2</v>
      </c>
      <c r="F2771">
        <v>3.9883999999999999</v>
      </c>
      <c r="G2771">
        <v>3.9868000000000001</v>
      </c>
      <c r="H2771">
        <v>0.15878999999999999</v>
      </c>
      <c r="I2771">
        <v>6.6500000000000004E-2</v>
      </c>
      <c r="J2771">
        <v>34.095199999999998</v>
      </c>
      <c r="K2771">
        <v>34.100099999999998</v>
      </c>
      <c r="L2771" s="88">
        <v>27.067580036891201</v>
      </c>
      <c r="M2771" s="88">
        <v>27.071641730084998</v>
      </c>
      <c r="N2771">
        <v>23.412929999999999</v>
      </c>
      <c r="O2771">
        <v>7.3848210493517303</v>
      </c>
      <c r="P2771">
        <v>22.917782999999901</v>
      </c>
      <c r="Q2771">
        <v>7.2286311200995499</v>
      </c>
    </row>
    <row r="2772" spans="1:17" ht="15" customHeight="1">
      <c r="A2772" t="s">
        <v>1467</v>
      </c>
      <c r="B2772" s="87" t="s">
        <v>88</v>
      </c>
      <c r="C2772" s="1" t="s">
        <v>194</v>
      </c>
      <c r="D2772">
        <v>524</v>
      </c>
      <c r="E2772">
        <v>-3.4200000000000001E-2</v>
      </c>
      <c r="F2772">
        <v>3.988</v>
      </c>
      <c r="G2772">
        <v>3.9868000000000001</v>
      </c>
      <c r="H2772">
        <v>0.1588</v>
      </c>
      <c r="I2772">
        <v>6.7199999999999996E-2</v>
      </c>
      <c r="J2772">
        <v>34.095500000000001</v>
      </c>
      <c r="K2772">
        <v>34.100099999999998</v>
      </c>
      <c r="L2772" s="88">
        <v>27.067859628607</v>
      </c>
      <c r="M2772" s="88">
        <v>27.071641730084998</v>
      </c>
      <c r="N2772">
        <v>23.41808</v>
      </c>
      <c r="O2772">
        <v>7.3863908557218299</v>
      </c>
      <c r="P2772">
        <v>23.028765</v>
      </c>
      <c r="Q2772">
        <v>7.2636366519347098</v>
      </c>
    </row>
    <row r="2773" spans="1:17" ht="15" customHeight="1">
      <c r="A2773" t="s">
        <v>1467</v>
      </c>
      <c r="B2773" s="87" t="s">
        <v>88</v>
      </c>
      <c r="C2773" s="1" t="s">
        <v>194</v>
      </c>
      <c r="D2773">
        <v>525</v>
      </c>
      <c r="E2773">
        <v>-3.56E-2</v>
      </c>
      <c r="F2773">
        <v>3.9885000000000002</v>
      </c>
      <c r="G2773">
        <v>3.9870999999999999</v>
      </c>
      <c r="H2773">
        <v>0.15878</v>
      </c>
      <c r="I2773">
        <v>5.8400000000000001E-2</v>
      </c>
      <c r="J2773">
        <v>34.095399999999998</v>
      </c>
      <c r="K2773">
        <v>34.100099999999998</v>
      </c>
      <c r="L2773" s="88">
        <v>27.067728898555199</v>
      </c>
      <c r="M2773" s="88">
        <v>27.071611022400901</v>
      </c>
      <c r="N2773">
        <v>23.470610000000001</v>
      </c>
      <c r="O2773">
        <v>7.4030433995262301</v>
      </c>
      <c r="P2773">
        <v>22.752357</v>
      </c>
      <c r="Q2773">
        <v>7.1765052304867103</v>
      </c>
    </row>
    <row r="2774" spans="1:17" ht="15" customHeight="1">
      <c r="A2774" t="s">
        <v>1467</v>
      </c>
      <c r="B2774" s="87" t="s">
        <v>88</v>
      </c>
      <c r="C2774" s="1" t="s">
        <v>194</v>
      </c>
      <c r="D2774">
        <v>526</v>
      </c>
      <c r="E2774">
        <v>-0.04</v>
      </c>
      <c r="F2774">
        <v>3.9885000000000002</v>
      </c>
      <c r="G2774">
        <v>3.9872999999999998</v>
      </c>
      <c r="H2774">
        <v>0.15878</v>
      </c>
      <c r="I2774">
        <v>7.0000000000000007E-2</v>
      </c>
      <c r="J2774">
        <v>34.095199999999998</v>
      </c>
      <c r="K2774">
        <v>34.099699999999999</v>
      </c>
      <c r="L2774" s="88">
        <v>27.067569800525199</v>
      </c>
      <c r="M2774" s="88">
        <v>27.071272352117099</v>
      </c>
      <c r="N2774">
        <v>23.436620000000001</v>
      </c>
      <c r="O2774">
        <v>7.3923112756940599</v>
      </c>
      <c r="P2774">
        <v>22.712571000000001</v>
      </c>
      <c r="Q2774">
        <v>7.1639690694297897</v>
      </c>
    </row>
    <row r="2775" spans="1:17" ht="15" customHeight="1">
      <c r="A2775" t="s">
        <v>1467</v>
      </c>
      <c r="B2775" s="87" t="s">
        <v>88</v>
      </c>
      <c r="C2775" s="1" t="s">
        <v>194</v>
      </c>
      <c r="D2775">
        <v>527</v>
      </c>
      <c r="E2775">
        <v>-3.5200000000000002E-2</v>
      </c>
      <c r="F2775">
        <v>3.9830999999999999</v>
      </c>
      <c r="G2775">
        <v>3.9821</v>
      </c>
      <c r="H2775">
        <v>0.1588</v>
      </c>
      <c r="I2775">
        <v>6.8400000000000002E-2</v>
      </c>
      <c r="J2775">
        <v>34.096200000000003</v>
      </c>
      <c r="K2775">
        <v>34.100700000000003</v>
      </c>
      <c r="L2775" s="88">
        <v>27.068917896344601</v>
      </c>
      <c r="M2775" s="88">
        <v>27.072599980547899</v>
      </c>
      <c r="N2775">
        <v>23.1647</v>
      </c>
      <c r="O2775">
        <v>7.3056455768615596</v>
      </c>
      <c r="P2775">
        <v>22.4424449999999</v>
      </c>
      <c r="Q2775">
        <v>7.0779309582286203</v>
      </c>
    </row>
    <row r="2776" spans="1:17" ht="15" customHeight="1">
      <c r="A2776" t="s">
        <v>1467</v>
      </c>
      <c r="B2776" s="87" t="s">
        <v>88</v>
      </c>
      <c r="C2776" s="1" t="s">
        <v>194</v>
      </c>
      <c r="D2776">
        <v>528</v>
      </c>
      <c r="E2776">
        <v>-4.6600000000000003E-2</v>
      </c>
      <c r="F2776">
        <v>3.9807000000000001</v>
      </c>
      <c r="G2776">
        <v>3.9796999999999998</v>
      </c>
      <c r="H2776">
        <v>0.15878999999999999</v>
      </c>
      <c r="I2776">
        <v>6.0100000000000001E-2</v>
      </c>
      <c r="J2776">
        <v>34.097200000000001</v>
      </c>
      <c r="K2776">
        <v>34.101599999999998</v>
      </c>
      <c r="L2776" s="88">
        <v>27.0699588975571</v>
      </c>
      <c r="M2776" s="88">
        <v>27.0735614347224</v>
      </c>
      <c r="N2776">
        <v>23.188389999999998</v>
      </c>
      <c r="O2776">
        <v>7.3127482404085598</v>
      </c>
      <c r="P2776">
        <v>22.764920999999902</v>
      </c>
      <c r="Q2776">
        <v>7.1792665768341699</v>
      </c>
    </row>
    <row r="2777" spans="1:17" ht="15" customHeight="1">
      <c r="A2777" t="s">
        <v>1467</v>
      </c>
      <c r="B2777" s="87" t="s">
        <v>88</v>
      </c>
      <c r="C2777" s="1" t="s">
        <v>194</v>
      </c>
      <c r="D2777">
        <v>529</v>
      </c>
      <c r="E2777">
        <v>-4.3299999999999998E-2</v>
      </c>
      <c r="F2777">
        <v>3.9781</v>
      </c>
      <c r="G2777">
        <v>3.9769999999999999</v>
      </c>
      <c r="H2777">
        <v>0.15878999999999999</v>
      </c>
      <c r="I2777">
        <v>6.3200000000000006E-2</v>
      </c>
      <c r="J2777">
        <v>34.098300000000002</v>
      </c>
      <c r="K2777">
        <v>34.102600000000002</v>
      </c>
      <c r="L2777" s="88">
        <v>27.071099844089701</v>
      </c>
      <c r="M2777" s="88">
        <v>27.074633057791502</v>
      </c>
      <c r="N2777">
        <v>23.225470000000001</v>
      </c>
      <c r="O2777">
        <v>7.3240427878385397</v>
      </c>
      <c r="P2777">
        <v>22.769108999999901</v>
      </c>
      <c r="Q2777">
        <v>7.1801733220488702</v>
      </c>
    </row>
    <row r="2778" spans="1:17" ht="15" customHeight="1">
      <c r="A2778" t="s">
        <v>1467</v>
      </c>
      <c r="B2778" s="87" t="s">
        <v>88</v>
      </c>
      <c r="C2778" s="1" t="s">
        <v>194</v>
      </c>
      <c r="D2778">
        <v>530</v>
      </c>
      <c r="E2778">
        <v>-2.47E-2</v>
      </c>
      <c r="F2778">
        <v>3.9767000000000001</v>
      </c>
      <c r="G2778">
        <v>3.9754999999999998</v>
      </c>
      <c r="H2778">
        <v>0.15876000000000001</v>
      </c>
      <c r="I2778">
        <v>7.2599999999999998E-2</v>
      </c>
      <c r="J2778">
        <v>34.098799999999997</v>
      </c>
      <c r="K2778">
        <v>34.103099999999998</v>
      </c>
      <c r="L2778" s="88">
        <v>27.071640739752802</v>
      </c>
      <c r="M2778" s="88">
        <v>27.075184176367799</v>
      </c>
      <c r="N2778">
        <v>23.047280000000001</v>
      </c>
      <c r="O2778">
        <v>7.2676331338197802</v>
      </c>
      <c r="P2778">
        <v>22.727228999999902</v>
      </c>
      <c r="Q2778">
        <v>7.1667340300693798</v>
      </c>
    </row>
    <row r="2779" spans="1:17" ht="15" customHeight="1">
      <c r="A2779" t="s">
        <v>1467</v>
      </c>
      <c r="B2779" s="87" t="s">
        <v>88</v>
      </c>
      <c r="C2779" s="1" t="s">
        <v>194</v>
      </c>
      <c r="D2779">
        <v>531</v>
      </c>
      <c r="E2779">
        <v>-1.34E-2</v>
      </c>
      <c r="F2779">
        <v>3.976</v>
      </c>
      <c r="G2779">
        <v>3.9746000000000001</v>
      </c>
      <c r="H2779">
        <v>0.15878999999999999</v>
      </c>
      <c r="I2779">
        <v>8.2400000000000001E-2</v>
      </c>
      <c r="J2779">
        <v>34.098799999999997</v>
      </c>
      <c r="K2779">
        <v>34.103499999999997</v>
      </c>
      <c r="L2779" s="88">
        <v>27.0717122988098</v>
      </c>
      <c r="M2779" s="88">
        <v>27.075594389511</v>
      </c>
      <c r="N2779">
        <v>22.95767</v>
      </c>
      <c r="O2779">
        <v>7.2392535722561302</v>
      </c>
      <c r="P2779">
        <v>22.665455999999999</v>
      </c>
      <c r="Q2779">
        <v>7.1471209755446896</v>
      </c>
    </row>
    <row r="2780" spans="1:17" ht="15" customHeight="1">
      <c r="A2780" t="s">
        <v>1467</v>
      </c>
      <c r="B2780" s="87" t="s">
        <v>88</v>
      </c>
      <c r="C2780" s="1" t="s">
        <v>194</v>
      </c>
      <c r="D2780">
        <v>532</v>
      </c>
      <c r="E2780">
        <v>-5.1499999999999997E-2</v>
      </c>
      <c r="F2780">
        <v>3.976</v>
      </c>
      <c r="G2780">
        <v>3.9746000000000001</v>
      </c>
      <c r="H2780">
        <v>0.15873999999999999</v>
      </c>
      <c r="I2780">
        <v>8.9300000000000004E-2</v>
      </c>
      <c r="J2780">
        <v>34.0989</v>
      </c>
      <c r="K2780">
        <v>34.103499999999997</v>
      </c>
      <c r="L2780" s="88">
        <v>27.0717918513485</v>
      </c>
      <c r="M2780" s="88">
        <v>27.075594389511</v>
      </c>
      <c r="N2780">
        <v>23.04419</v>
      </c>
      <c r="O2780">
        <v>7.2665414947257299</v>
      </c>
      <c r="P2780">
        <v>22.513641</v>
      </c>
      <c r="Q2780">
        <v>7.0992490522892604</v>
      </c>
    </row>
    <row r="2781" spans="1:17" ht="15" customHeight="1">
      <c r="A2781" t="s">
        <v>1467</v>
      </c>
      <c r="B2781" s="87" t="s">
        <v>88</v>
      </c>
      <c r="C2781" s="1" t="s">
        <v>194</v>
      </c>
      <c r="D2781">
        <v>533</v>
      </c>
      <c r="E2781">
        <v>-4.1700000000000001E-2</v>
      </c>
      <c r="F2781">
        <v>3.976</v>
      </c>
      <c r="G2781">
        <v>3.9744999999999999</v>
      </c>
      <c r="H2781">
        <v>0.15875</v>
      </c>
      <c r="I2781">
        <v>7.6899999999999996E-2</v>
      </c>
      <c r="J2781">
        <v>34.0989</v>
      </c>
      <c r="K2781">
        <v>34.103499999999997</v>
      </c>
      <c r="L2781" s="88">
        <v>27.0717918513485</v>
      </c>
      <c r="M2781" s="88">
        <v>27.075604611344399</v>
      </c>
      <c r="N2781">
        <v>23.08024</v>
      </c>
      <c r="O2781">
        <v>7.2779092222415596</v>
      </c>
      <c r="P2781">
        <v>22.431974999999898</v>
      </c>
      <c r="Q2781">
        <v>7.0734802015425498</v>
      </c>
    </row>
    <row r="2782" spans="1:17" ht="15" customHeight="1">
      <c r="A2782" t="s">
        <v>1467</v>
      </c>
      <c r="B2782" s="87" t="s">
        <v>88</v>
      </c>
      <c r="C2782" s="1" t="s">
        <v>194</v>
      </c>
      <c r="D2782">
        <v>534</v>
      </c>
      <c r="E2782">
        <v>-3.4099999999999998E-2</v>
      </c>
      <c r="F2782">
        <v>3.9756999999999998</v>
      </c>
      <c r="G2782">
        <v>3.9746000000000001</v>
      </c>
      <c r="H2782">
        <v>0.15875</v>
      </c>
      <c r="I2782">
        <v>6.83E-2</v>
      </c>
      <c r="J2782">
        <v>34.098999999999997</v>
      </c>
      <c r="K2782">
        <v>34.103499999999997</v>
      </c>
      <c r="L2782" s="88">
        <v>27.071902070407699</v>
      </c>
      <c r="M2782" s="88">
        <v>27.075594389511</v>
      </c>
      <c r="N2782">
        <v>22.920590000000001</v>
      </c>
      <c r="O2782">
        <v>7.2275198067355202</v>
      </c>
      <c r="P2782">
        <v>22.796330999999999</v>
      </c>
      <c r="Q2782">
        <v>7.1883900815256796</v>
      </c>
    </row>
    <row r="2783" spans="1:17" ht="15" customHeight="1">
      <c r="A2783" t="s">
        <v>1467</v>
      </c>
      <c r="B2783" s="87" t="s">
        <v>88</v>
      </c>
      <c r="C2783" s="1" t="s">
        <v>194</v>
      </c>
      <c r="D2783">
        <v>535</v>
      </c>
      <c r="E2783">
        <v>-4.07E-2</v>
      </c>
      <c r="F2783">
        <v>3.976</v>
      </c>
      <c r="G2783">
        <v>3.9740000000000002</v>
      </c>
      <c r="H2783">
        <v>0.15881000000000001</v>
      </c>
      <c r="I2783">
        <v>6.6699999999999995E-2</v>
      </c>
      <c r="J2783">
        <v>34.0989</v>
      </c>
      <c r="K2783">
        <v>34.103499999999997</v>
      </c>
      <c r="L2783" s="88">
        <v>27.0717918513485</v>
      </c>
      <c r="M2783" s="88">
        <v>27.075655718697998</v>
      </c>
      <c r="N2783">
        <v>23.017410000000002</v>
      </c>
      <c r="O2783">
        <v>7.2580971000581096</v>
      </c>
      <c r="P2783">
        <v>22.662315</v>
      </c>
      <c r="Q2783">
        <v>7.1460271920276899</v>
      </c>
    </row>
    <row r="2784" spans="1:17" ht="15" customHeight="1">
      <c r="A2784" t="s">
        <v>1467</v>
      </c>
      <c r="B2784" s="87" t="s">
        <v>88</v>
      </c>
      <c r="C2784" s="1" t="s">
        <v>194</v>
      </c>
      <c r="D2784">
        <v>536</v>
      </c>
      <c r="E2784">
        <v>-4.8599999999999997E-2</v>
      </c>
      <c r="F2784">
        <v>3.9746999999999999</v>
      </c>
      <c r="G2784">
        <v>3.9729000000000001</v>
      </c>
      <c r="H2784">
        <v>0.15875</v>
      </c>
      <c r="I2784">
        <v>7.0099999999999996E-2</v>
      </c>
      <c r="J2784">
        <v>34.099200000000003</v>
      </c>
      <c r="K2784">
        <v>34.103999999999999</v>
      </c>
      <c r="L2784" s="88">
        <v>27.072163390076401</v>
      </c>
      <c r="M2784" s="88">
        <v>27.076165911858801</v>
      </c>
      <c r="N2784">
        <v>22.881450000000001</v>
      </c>
      <c r="O2784">
        <v>7.2150145824373704</v>
      </c>
      <c r="P2784">
        <v>22.562850000000001</v>
      </c>
      <c r="Q2784">
        <v>7.1145011017646196</v>
      </c>
    </row>
    <row r="2785" spans="1:17" ht="15" customHeight="1">
      <c r="A2785" t="s">
        <v>1467</v>
      </c>
      <c r="B2785" s="87" t="s">
        <v>88</v>
      </c>
      <c r="C2785" s="1" t="s">
        <v>194</v>
      </c>
      <c r="D2785">
        <v>537</v>
      </c>
      <c r="E2785">
        <v>-4.1000000000000002E-2</v>
      </c>
      <c r="F2785">
        <v>3.9735</v>
      </c>
      <c r="G2785">
        <v>3.9716</v>
      </c>
      <c r="H2785">
        <v>0.15878</v>
      </c>
      <c r="I2785">
        <v>7.5200000000000003E-2</v>
      </c>
      <c r="J2785">
        <v>34.099499999999999</v>
      </c>
      <c r="K2785">
        <v>34.104199999999999</v>
      </c>
      <c r="L2785" s="88">
        <v>27.072524691121998</v>
      </c>
      <c r="M2785" s="88">
        <v>27.076457869098899</v>
      </c>
      <c r="N2785">
        <v>22.770209999999999</v>
      </c>
      <c r="O2785">
        <v>7.1797464238100304</v>
      </c>
      <c r="P2785">
        <v>22.522016999999899</v>
      </c>
      <c r="Q2785">
        <v>7.1014134710022496</v>
      </c>
    </row>
    <row r="2786" spans="1:17" ht="15" customHeight="1">
      <c r="A2786" t="s">
        <v>1467</v>
      </c>
      <c r="B2786" s="87" t="s">
        <v>88</v>
      </c>
      <c r="C2786" s="1" t="s">
        <v>194</v>
      </c>
      <c r="D2786">
        <v>538</v>
      </c>
      <c r="E2786">
        <v>-3.4299999999999997E-2</v>
      </c>
      <c r="F2786">
        <v>3.9691000000000001</v>
      </c>
      <c r="G2786">
        <v>3.9674999999999998</v>
      </c>
      <c r="H2786">
        <v>0.15873000000000001</v>
      </c>
      <c r="I2786">
        <v>6.2199999999999998E-2</v>
      </c>
      <c r="J2786">
        <v>34.100700000000003</v>
      </c>
      <c r="K2786">
        <v>34.105200000000004</v>
      </c>
      <c r="L2786" s="88">
        <v>27.0739288842009</v>
      </c>
      <c r="M2786" s="88">
        <v>27.077672274530801</v>
      </c>
      <c r="N2786">
        <v>22.690899999999999</v>
      </c>
      <c r="O2786">
        <v>7.1540434176972898</v>
      </c>
      <c r="P2786">
        <v>22.229903999999902</v>
      </c>
      <c r="Q2786">
        <v>7.0086661918918001</v>
      </c>
    </row>
    <row r="2787" spans="1:17" ht="15" customHeight="1">
      <c r="A2787" t="s">
        <v>1467</v>
      </c>
      <c r="B2787" s="87" t="s">
        <v>88</v>
      </c>
      <c r="C2787" s="1" t="s">
        <v>194</v>
      </c>
      <c r="D2787">
        <v>539</v>
      </c>
      <c r="E2787">
        <v>-3.2199999999999999E-2</v>
      </c>
      <c r="F2787">
        <v>3.9645000000000001</v>
      </c>
      <c r="G2787">
        <v>3.9630999999999998</v>
      </c>
      <c r="H2787">
        <v>0.15878</v>
      </c>
      <c r="I2787">
        <v>6.3500000000000001E-2</v>
      </c>
      <c r="J2787">
        <v>34.101900000000001</v>
      </c>
      <c r="K2787">
        <v>34.106200000000001</v>
      </c>
      <c r="L2787" s="88">
        <v>27.0753532911869</v>
      </c>
      <c r="M2787" s="88">
        <v>27.078917126118899</v>
      </c>
      <c r="N2787">
        <v>22.19341</v>
      </c>
      <c r="O2787">
        <v>6.9964794706915701</v>
      </c>
      <c r="P2787">
        <v>22.182789</v>
      </c>
      <c r="Q2787">
        <v>6.9931212439038903</v>
      </c>
    </row>
    <row r="2788" spans="1:17" ht="15" customHeight="1">
      <c r="A2788" t="s">
        <v>1467</v>
      </c>
      <c r="B2788" s="87" t="s">
        <v>88</v>
      </c>
      <c r="C2788" s="1" t="s">
        <v>194</v>
      </c>
      <c r="D2788">
        <v>540</v>
      </c>
      <c r="E2788">
        <v>-3.1899999999999998E-2</v>
      </c>
      <c r="F2788">
        <v>3.9521999999999999</v>
      </c>
      <c r="G2788">
        <v>3.9497</v>
      </c>
      <c r="H2788">
        <v>0.15878999999999999</v>
      </c>
      <c r="I2788">
        <v>6.5699999999999995E-2</v>
      </c>
      <c r="J2788">
        <v>34.105600000000003</v>
      </c>
      <c r="K2788">
        <v>34.108199999999997</v>
      </c>
      <c r="L2788" s="88">
        <v>27.079551802935601</v>
      </c>
      <c r="M2788" s="88">
        <v>27.081875208753399</v>
      </c>
      <c r="N2788">
        <v>22.075990000000001</v>
      </c>
      <c r="O2788">
        <v>6.95758925258587</v>
      </c>
      <c r="P2788">
        <v>21.936744000000001</v>
      </c>
      <c r="Q2788">
        <v>6.9134215763030804</v>
      </c>
    </row>
    <row r="2789" spans="1:17" ht="15" customHeight="1">
      <c r="A2789" t="s">
        <v>1467</v>
      </c>
      <c r="B2789" s="87" t="s">
        <v>88</v>
      </c>
      <c r="C2789" s="1" t="s">
        <v>194</v>
      </c>
      <c r="D2789">
        <v>541</v>
      </c>
      <c r="E2789">
        <v>-3.73E-2</v>
      </c>
      <c r="F2789">
        <v>3.9357000000000002</v>
      </c>
      <c r="G2789">
        <v>3.9354</v>
      </c>
      <c r="H2789">
        <v>0.15867999999999999</v>
      </c>
      <c r="I2789">
        <v>6.8699999999999997E-2</v>
      </c>
      <c r="J2789">
        <v>34.112099999999998</v>
      </c>
      <c r="K2789">
        <v>34.116100000000003</v>
      </c>
      <c r="L2789" s="88">
        <v>27.086404043549202</v>
      </c>
      <c r="M2789" s="88">
        <v>27.089617138449899</v>
      </c>
      <c r="N2789">
        <v>21.90192</v>
      </c>
      <c r="O2789">
        <v>6.9003149165765398</v>
      </c>
      <c r="P2789">
        <v>21.398585999999899</v>
      </c>
      <c r="Q2789">
        <v>6.7418912129714199</v>
      </c>
    </row>
    <row r="2790" spans="1:17" ht="15" customHeight="1">
      <c r="A2790" t="s">
        <v>1467</v>
      </c>
      <c r="B2790" s="87" t="s">
        <v>88</v>
      </c>
      <c r="C2790" s="1" t="s">
        <v>194</v>
      </c>
      <c r="D2790">
        <v>542</v>
      </c>
      <c r="E2790">
        <v>-4.0800000000000003E-2</v>
      </c>
      <c r="F2790">
        <v>3.9329999999999998</v>
      </c>
      <c r="G2790">
        <v>3.9333999999999998</v>
      </c>
      <c r="H2790">
        <v>0.15876999999999999</v>
      </c>
      <c r="I2790">
        <v>6.9500000000000006E-2</v>
      </c>
      <c r="J2790">
        <v>34.1128</v>
      </c>
      <c r="K2790">
        <v>34.115900000000003</v>
      </c>
      <c r="L2790" s="88">
        <v>27.0872357364312</v>
      </c>
      <c r="M2790" s="88">
        <v>27.089661543262501</v>
      </c>
      <c r="N2790">
        <v>21.833939999999998</v>
      </c>
      <c r="O2790">
        <v>6.8784849543153204</v>
      </c>
      <c r="P2790">
        <v>21.182903999999901</v>
      </c>
      <c r="Q2790">
        <v>6.6736053379672198</v>
      </c>
    </row>
    <row r="2791" spans="1:17" ht="15" customHeight="1">
      <c r="A2791" t="s">
        <v>1467</v>
      </c>
      <c r="B2791" s="87" t="s">
        <v>88</v>
      </c>
      <c r="C2791" s="1" t="s">
        <v>194</v>
      </c>
      <c r="D2791">
        <v>543</v>
      </c>
      <c r="E2791">
        <v>-4.0800000000000003E-2</v>
      </c>
      <c r="F2791">
        <v>3.9308000000000001</v>
      </c>
      <c r="G2791">
        <v>3.9289999999999998</v>
      </c>
      <c r="H2791">
        <v>0.15876999999999999</v>
      </c>
      <c r="I2791">
        <v>6.8099999999999994E-2</v>
      </c>
      <c r="J2791">
        <v>34.113599999999998</v>
      </c>
      <c r="K2791">
        <v>34.118000000000002</v>
      </c>
      <c r="L2791" s="88">
        <v>27.0880960602314</v>
      </c>
      <c r="M2791" s="88">
        <v>27.091780030254</v>
      </c>
      <c r="N2791">
        <v>21.667079999999999</v>
      </c>
      <c r="O2791">
        <v>6.8255962618839598</v>
      </c>
      <c r="P2791">
        <v>21.124271999999898</v>
      </c>
      <c r="Q2791">
        <v>6.6545311987978302</v>
      </c>
    </row>
    <row r="2792" spans="1:17" ht="15" customHeight="1">
      <c r="A2792" t="s">
        <v>1467</v>
      </c>
      <c r="B2792" s="87" t="s">
        <v>88</v>
      </c>
      <c r="C2792" s="1" t="s">
        <v>194</v>
      </c>
      <c r="D2792">
        <v>544</v>
      </c>
      <c r="E2792">
        <v>-4.0800000000000003E-2</v>
      </c>
      <c r="F2792">
        <v>3.9293</v>
      </c>
      <c r="G2792">
        <v>3.9287000000000001</v>
      </c>
      <c r="H2792">
        <v>0.15870000000000001</v>
      </c>
      <c r="I2792">
        <v>6.8000000000000005E-2</v>
      </c>
      <c r="J2792">
        <v>34.114199999999997</v>
      </c>
      <c r="K2792">
        <v>34.118099999999998</v>
      </c>
      <c r="L2792" s="88">
        <v>27.088726016198201</v>
      </c>
      <c r="M2792" s="88">
        <v>27.091890107839099</v>
      </c>
      <c r="N2792">
        <v>21.68356</v>
      </c>
      <c r="O2792">
        <v>6.8305711154923801</v>
      </c>
      <c r="P2792">
        <v>21.492815999999898</v>
      </c>
      <c r="Q2792">
        <v>6.7705853449570004</v>
      </c>
    </row>
    <row r="2793" spans="1:17" ht="15" customHeight="1">
      <c r="A2793" t="s">
        <v>1467</v>
      </c>
      <c r="B2793" s="87" t="s">
        <v>88</v>
      </c>
      <c r="C2793" s="1" t="s">
        <v>194</v>
      </c>
      <c r="D2793">
        <v>545</v>
      </c>
      <c r="E2793">
        <v>-4.0800000000000003E-2</v>
      </c>
      <c r="F2793">
        <v>3.9287999999999998</v>
      </c>
      <c r="G2793">
        <v>3.9277000000000002</v>
      </c>
      <c r="H2793">
        <v>0.15872</v>
      </c>
      <c r="I2793">
        <v>6.6199999999999995E-2</v>
      </c>
      <c r="J2793">
        <v>34.113999999999997</v>
      </c>
      <c r="K2793">
        <v>34.118600000000001</v>
      </c>
      <c r="L2793" s="88">
        <v>27.0886177329423</v>
      </c>
      <c r="M2793" s="88">
        <v>27.092389637019</v>
      </c>
      <c r="N2793">
        <v>21.708279999999998</v>
      </c>
      <c r="O2793">
        <v>6.8382653068264201</v>
      </c>
      <c r="P2793">
        <v>21.551447999999901</v>
      </c>
      <c r="Q2793">
        <v>6.7889169185767102</v>
      </c>
    </row>
    <row r="2794" spans="1:17" ht="15" customHeight="1">
      <c r="A2794" t="s">
        <v>1467</v>
      </c>
      <c r="B2794" s="87" t="s">
        <v>88</v>
      </c>
      <c r="C2794" s="1" t="s">
        <v>194</v>
      </c>
      <c r="D2794">
        <v>546</v>
      </c>
      <c r="E2794">
        <v>-5.1200000000000002E-2</v>
      </c>
      <c r="F2794">
        <v>3.9279000000000002</v>
      </c>
      <c r="G2794">
        <v>3.9264000000000001</v>
      </c>
      <c r="H2794">
        <v>0.15876999999999999</v>
      </c>
      <c r="I2794">
        <v>5.7000000000000002E-2</v>
      </c>
      <c r="J2794">
        <v>34.114600000000003</v>
      </c>
      <c r="K2794">
        <v>34.119199999999999</v>
      </c>
      <c r="L2794" s="88">
        <v>27.089186649195799</v>
      </c>
      <c r="M2794" s="88">
        <v>27.092999227704599</v>
      </c>
      <c r="N2794">
        <v>21.590859999999999</v>
      </c>
      <c r="O2794">
        <v>6.8011600128312004</v>
      </c>
      <c r="P2794">
        <v>21.343095000000002</v>
      </c>
      <c r="Q2794">
        <v>6.7231028843890499</v>
      </c>
    </row>
    <row r="2795" spans="1:17" ht="15" customHeight="1">
      <c r="A2795" t="s">
        <v>1467</v>
      </c>
      <c r="B2795" s="87" t="s">
        <v>88</v>
      </c>
      <c r="C2795" s="1" t="s">
        <v>194</v>
      </c>
      <c r="D2795">
        <v>547</v>
      </c>
      <c r="E2795">
        <v>-3.15E-2</v>
      </c>
      <c r="F2795">
        <v>3.9266000000000001</v>
      </c>
      <c r="G2795">
        <v>3.9251999999999998</v>
      </c>
      <c r="H2795">
        <v>0.15873999999999999</v>
      </c>
      <c r="I2795">
        <v>5.7799999999999997E-2</v>
      </c>
      <c r="J2795">
        <v>34.115499999999997</v>
      </c>
      <c r="K2795">
        <v>34.119900000000001</v>
      </c>
      <c r="L2795" s="88">
        <v>27.090034927397902</v>
      </c>
      <c r="M2795" s="88">
        <v>27.093678202840401</v>
      </c>
      <c r="N2795">
        <v>21.408550000000002</v>
      </c>
      <c r="O2795">
        <v>6.7435659245580704</v>
      </c>
      <c r="P2795">
        <v>21.2980739999999</v>
      </c>
      <c r="Q2795">
        <v>6.7087620616769001</v>
      </c>
    </row>
    <row r="2796" spans="1:17" ht="15" customHeight="1">
      <c r="A2796" t="s">
        <v>1467</v>
      </c>
      <c r="B2796" s="87" t="s">
        <v>88</v>
      </c>
      <c r="C2796" s="1" t="s">
        <v>194</v>
      </c>
      <c r="D2796">
        <v>548</v>
      </c>
      <c r="E2796">
        <v>-3.3700000000000001E-2</v>
      </c>
      <c r="F2796">
        <v>3.9260999999999999</v>
      </c>
      <c r="G2796">
        <v>3.9249000000000001</v>
      </c>
      <c r="H2796">
        <v>0.15876999999999999</v>
      </c>
      <c r="I2796">
        <v>5.3699999999999998E-2</v>
      </c>
      <c r="J2796">
        <v>34.115600000000001</v>
      </c>
      <c r="K2796">
        <v>34.120100000000001</v>
      </c>
      <c r="L2796" s="88">
        <v>27.090165328086801</v>
      </c>
      <c r="M2796" s="88">
        <v>27.093867836428402</v>
      </c>
      <c r="N2796">
        <v>21.59498</v>
      </c>
      <c r="O2796">
        <v>6.8022132354338902</v>
      </c>
      <c r="P2796">
        <v>21.134741999999999</v>
      </c>
      <c r="Q2796">
        <v>6.6572752972871401</v>
      </c>
    </row>
    <row r="2797" spans="1:17" ht="15" customHeight="1">
      <c r="A2797" t="s">
        <v>1467</v>
      </c>
      <c r="B2797" s="87" t="s">
        <v>88</v>
      </c>
      <c r="C2797" s="1" t="s">
        <v>194</v>
      </c>
      <c r="D2797">
        <v>549</v>
      </c>
      <c r="E2797">
        <v>-3.1099999999999999E-2</v>
      </c>
      <c r="F2797">
        <v>3.9260999999999999</v>
      </c>
      <c r="G2797">
        <v>3.9247999999999998</v>
      </c>
      <c r="H2797">
        <v>0.15873999999999999</v>
      </c>
      <c r="I2797">
        <v>4.24E-2</v>
      </c>
      <c r="J2797">
        <v>34.115600000000001</v>
      </c>
      <c r="K2797">
        <v>34.120199999999997</v>
      </c>
      <c r="L2797" s="88">
        <v>27.090165328086801</v>
      </c>
      <c r="M2797" s="88">
        <v>27.093957569850001</v>
      </c>
      <c r="N2797">
        <v>21.532150000000001</v>
      </c>
      <c r="O2797">
        <v>6.7824224334927701</v>
      </c>
      <c r="P2797">
        <v>20.975597999999898</v>
      </c>
      <c r="Q2797">
        <v>6.6071352633829497</v>
      </c>
    </row>
    <row r="2798" spans="1:17" ht="15" customHeight="1">
      <c r="A2798" t="s">
        <v>1467</v>
      </c>
      <c r="B2798" s="87" t="s">
        <v>88</v>
      </c>
      <c r="C2798" s="1" t="s">
        <v>194</v>
      </c>
      <c r="D2798">
        <v>550</v>
      </c>
      <c r="E2798">
        <v>-3.1800000000000002E-2</v>
      </c>
      <c r="F2798">
        <v>3.9258000000000002</v>
      </c>
      <c r="G2798">
        <v>3.9243999999999999</v>
      </c>
      <c r="H2798">
        <v>0.15876999999999999</v>
      </c>
      <c r="I2798">
        <v>4.3700000000000003E-2</v>
      </c>
      <c r="J2798">
        <v>34.115699999999997</v>
      </c>
      <c r="K2798">
        <v>34.120199999999997</v>
      </c>
      <c r="L2798" s="88">
        <v>27.090275393891002</v>
      </c>
      <c r="M2798" s="88">
        <v>27.093998233733799</v>
      </c>
      <c r="N2798">
        <v>21.608370000000001</v>
      </c>
      <c r="O2798">
        <v>6.8063868334243596</v>
      </c>
      <c r="P2798">
        <v>20.864615999999899</v>
      </c>
      <c r="Q2798">
        <v>6.5721133825761804</v>
      </c>
    </row>
    <row r="2799" spans="1:17" ht="15" customHeight="1">
      <c r="A2799" t="s">
        <v>1467</v>
      </c>
      <c r="B2799" s="87" t="s">
        <v>88</v>
      </c>
      <c r="C2799" s="1" t="s">
        <v>194</v>
      </c>
      <c r="D2799">
        <v>551</v>
      </c>
      <c r="E2799">
        <v>-3.2800000000000003E-2</v>
      </c>
      <c r="F2799">
        <v>3.9268999999999998</v>
      </c>
      <c r="G2799">
        <v>3.9247999999999998</v>
      </c>
      <c r="H2799">
        <v>0.15876000000000001</v>
      </c>
      <c r="I2799">
        <v>4.6699999999999998E-2</v>
      </c>
      <c r="J2799">
        <v>34.115299999999998</v>
      </c>
      <c r="K2799">
        <v>34.120100000000001</v>
      </c>
      <c r="L2799" s="88">
        <v>27.0898452926128</v>
      </c>
      <c r="M2799" s="88">
        <v>27.0938780026747</v>
      </c>
      <c r="N2799">
        <v>21.614550000000001</v>
      </c>
      <c r="O2799">
        <v>6.8084940090551704</v>
      </c>
      <c r="P2799">
        <v>20.854145999999901</v>
      </c>
      <c r="Q2799">
        <v>6.5688740620458601</v>
      </c>
    </row>
    <row r="2800" spans="1:17" ht="15" customHeight="1">
      <c r="A2800" t="s">
        <v>1467</v>
      </c>
      <c r="B2800" s="87" t="s">
        <v>88</v>
      </c>
      <c r="C2800" s="1" t="s">
        <v>194</v>
      </c>
      <c r="D2800">
        <v>552</v>
      </c>
      <c r="E2800">
        <v>-3.2500000000000001E-2</v>
      </c>
      <c r="F2800">
        <v>3.9260000000000002</v>
      </c>
      <c r="G2800">
        <v>3.9245000000000001</v>
      </c>
      <c r="H2800">
        <v>0.15873999999999999</v>
      </c>
      <c r="I2800">
        <v>4.7300000000000002E-2</v>
      </c>
      <c r="J2800">
        <v>34.115600000000001</v>
      </c>
      <c r="K2800">
        <v>34.120199999999997</v>
      </c>
      <c r="L2800" s="88">
        <v>27.090175494550898</v>
      </c>
      <c r="M2800" s="88">
        <v>27.093988067944501</v>
      </c>
      <c r="N2800">
        <v>21.615580000000001</v>
      </c>
      <c r="O2800">
        <v>6.8086857843597297</v>
      </c>
      <c r="P2800">
        <v>20.503400999999901</v>
      </c>
      <c r="Q2800">
        <v>6.4583505301210904</v>
      </c>
    </row>
    <row r="2801" spans="1:17" ht="15" customHeight="1">
      <c r="A2801" t="s">
        <v>1467</v>
      </c>
      <c r="B2801" s="87" t="s">
        <v>88</v>
      </c>
      <c r="C2801" s="1" t="s">
        <v>194</v>
      </c>
      <c r="D2801">
        <v>553</v>
      </c>
      <c r="E2801">
        <v>-3.9100000000000003E-2</v>
      </c>
      <c r="F2801">
        <v>3.9256000000000002</v>
      </c>
      <c r="G2801">
        <v>3.9241999999999999</v>
      </c>
      <c r="H2801">
        <v>0.15878999999999999</v>
      </c>
      <c r="I2801">
        <v>4.8099999999999997E-2</v>
      </c>
      <c r="J2801">
        <v>34.1158</v>
      </c>
      <c r="K2801">
        <v>34.120399999999997</v>
      </c>
      <c r="L2801" s="88">
        <v>27.0903752928591</v>
      </c>
      <c r="M2801" s="88">
        <v>27.094177699637999</v>
      </c>
      <c r="N2801">
        <v>21.568200000000001</v>
      </c>
      <c r="O2801">
        <v>6.7937061763801596</v>
      </c>
      <c r="P2801">
        <v>20.877179999999999</v>
      </c>
      <c r="Q2801">
        <v>6.5760491647312698</v>
      </c>
    </row>
    <row r="2802" spans="1:17" ht="15" customHeight="1">
      <c r="A2802" t="s">
        <v>1467</v>
      </c>
      <c r="B2802" s="87" t="s">
        <v>88</v>
      </c>
      <c r="C2802" s="1" t="s">
        <v>194</v>
      </c>
      <c r="D2802">
        <v>554</v>
      </c>
      <c r="E2802">
        <v>-2.4500000000000001E-2</v>
      </c>
      <c r="F2802">
        <v>3.9278</v>
      </c>
      <c r="G2802">
        <v>3.9264000000000001</v>
      </c>
      <c r="H2802">
        <v>0.15872</v>
      </c>
      <c r="I2802">
        <v>4.3700000000000003E-2</v>
      </c>
      <c r="J2802">
        <v>34.114699999999999</v>
      </c>
      <c r="K2802">
        <v>34.119300000000003</v>
      </c>
      <c r="L2802" s="88">
        <v>27.089276383763199</v>
      </c>
      <c r="M2802" s="88">
        <v>27.0930787944157</v>
      </c>
      <c r="N2802">
        <v>21.55584</v>
      </c>
      <c r="O2802">
        <v>6.7901177572391802</v>
      </c>
      <c r="P2802">
        <v>20.958845999999902</v>
      </c>
      <c r="Q2802">
        <v>6.6020693125949999</v>
      </c>
    </row>
    <row r="2803" spans="1:17" ht="15" customHeight="1">
      <c r="A2803" t="s">
        <v>1467</v>
      </c>
      <c r="B2803" s="87" t="s">
        <v>88</v>
      </c>
      <c r="C2803" s="1" t="s">
        <v>194</v>
      </c>
      <c r="D2803">
        <v>555</v>
      </c>
      <c r="E2803">
        <v>-3.6400000000000002E-2</v>
      </c>
      <c r="F2803">
        <v>3.9281999999999999</v>
      </c>
      <c r="G2803">
        <v>3.9266000000000001</v>
      </c>
      <c r="H2803">
        <v>0.15876000000000001</v>
      </c>
      <c r="I2803">
        <v>4.6600000000000003E-2</v>
      </c>
      <c r="J2803">
        <v>34.114600000000003</v>
      </c>
      <c r="K2803">
        <v>34.119300000000003</v>
      </c>
      <c r="L2803" s="88">
        <v>27.089156143362199</v>
      </c>
      <c r="M2803" s="88">
        <v>27.093058458366599</v>
      </c>
      <c r="N2803">
        <v>21.403400000000001</v>
      </c>
      <c r="O2803">
        <v>6.7421591098299603</v>
      </c>
      <c r="P2803">
        <v>20.960939999999901</v>
      </c>
      <c r="Q2803">
        <v>6.6027608926684502</v>
      </c>
    </row>
    <row r="2804" spans="1:17" ht="15" customHeight="1">
      <c r="A2804" t="s">
        <v>1467</v>
      </c>
      <c r="B2804" s="87" t="s">
        <v>88</v>
      </c>
      <c r="C2804" s="1" t="s">
        <v>194</v>
      </c>
      <c r="D2804">
        <v>556</v>
      </c>
      <c r="E2804">
        <v>-3.2800000000000003E-2</v>
      </c>
      <c r="F2804">
        <v>3.9281000000000001</v>
      </c>
      <c r="G2804">
        <v>3.9266000000000001</v>
      </c>
      <c r="H2804">
        <v>0.15873999999999999</v>
      </c>
      <c r="I2804">
        <v>4.8399999999999999E-2</v>
      </c>
      <c r="J2804">
        <v>34.114699999999999</v>
      </c>
      <c r="K2804">
        <v>34.119</v>
      </c>
      <c r="L2804" s="88">
        <v>27.089245878210399</v>
      </c>
      <c r="M2804" s="88">
        <v>27.092819758406399</v>
      </c>
      <c r="N2804">
        <v>21.478590000000001</v>
      </c>
      <c r="O2804">
        <v>6.7658330650765102</v>
      </c>
      <c r="P2804">
        <v>20.964080999999901</v>
      </c>
      <c r="Q2804">
        <v>6.6037354378337199</v>
      </c>
    </row>
    <row r="2805" spans="1:17" ht="15" customHeight="1">
      <c r="A2805" t="s">
        <v>1467</v>
      </c>
      <c r="B2805" s="87" t="s">
        <v>88</v>
      </c>
      <c r="C2805" s="1" t="s">
        <v>194</v>
      </c>
      <c r="D2805">
        <v>557</v>
      </c>
      <c r="E2805">
        <v>-4.65E-2</v>
      </c>
      <c r="F2805">
        <v>3.9281999999999999</v>
      </c>
      <c r="G2805">
        <v>3.927</v>
      </c>
      <c r="H2805">
        <v>0.15878</v>
      </c>
      <c r="I2805">
        <v>4.7899999999999998E-2</v>
      </c>
      <c r="J2805">
        <v>34.114699999999999</v>
      </c>
      <c r="K2805">
        <v>34.119199999999999</v>
      </c>
      <c r="L2805" s="88">
        <v>27.089235709450801</v>
      </c>
      <c r="M2805" s="88">
        <v>27.092938218269399</v>
      </c>
      <c r="N2805">
        <v>21.42709</v>
      </c>
      <c r="O2805">
        <v>6.7496267436297401</v>
      </c>
      <c r="P2805">
        <v>20.9661749999999</v>
      </c>
      <c r="Q2805">
        <v>6.6044689068242199</v>
      </c>
    </row>
    <row r="2806" spans="1:17" ht="15" customHeight="1">
      <c r="A2806" t="s">
        <v>1467</v>
      </c>
      <c r="B2806" s="87" t="s">
        <v>88</v>
      </c>
      <c r="C2806" s="1" t="s">
        <v>194</v>
      </c>
      <c r="D2806">
        <v>558</v>
      </c>
      <c r="E2806">
        <v>-3.7699999999999997E-2</v>
      </c>
      <c r="F2806">
        <v>3.9281999999999999</v>
      </c>
      <c r="G2806">
        <v>3.9262000000000001</v>
      </c>
      <c r="H2806">
        <v>0.15873000000000001</v>
      </c>
      <c r="I2806">
        <v>5.7799999999999997E-2</v>
      </c>
      <c r="J2806">
        <v>34.114699999999999</v>
      </c>
      <c r="K2806">
        <v>34.119399999999999</v>
      </c>
      <c r="L2806" s="88">
        <v>27.089235709450801</v>
      </c>
      <c r="M2806" s="88">
        <v>27.0931786967489</v>
      </c>
      <c r="N2806">
        <v>21.485800000000001</v>
      </c>
      <c r="O2806">
        <v>6.7681206997950802</v>
      </c>
      <c r="P2806">
        <v>20.9693159999999</v>
      </c>
      <c r="Q2806">
        <v>6.6053406220228998</v>
      </c>
    </row>
    <row r="2807" spans="1:17" ht="15" customHeight="1">
      <c r="A2807" t="s">
        <v>1467</v>
      </c>
      <c r="B2807" s="87" t="s">
        <v>88</v>
      </c>
      <c r="C2807" s="1" t="s">
        <v>194</v>
      </c>
      <c r="D2807">
        <v>559</v>
      </c>
      <c r="E2807">
        <v>-3.5499999999999997E-2</v>
      </c>
      <c r="F2807">
        <v>3.9277000000000002</v>
      </c>
      <c r="G2807">
        <v>3.9262000000000001</v>
      </c>
      <c r="H2807">
        <v>0.15873999999999999</v>
      </c>
      <c r="I2807">
        <v>4.3799999999999999E-2</v>
      </c>
      <c r="J2807">
        <v>34.115099999999998</v>
      </c>
      <c r="K2807">
        <v>34.119500000000002</v>
      </c>
      <c r="L2807" s="88">
        <v>27.089604816969</v>
      </c>
      <c r="M2807" s="88">
        <v>27.0932582635205</v>
      </c>
      <c r="N2807">
        <v>21.406490000000002</v>
      </c>
      <c r="O2807">
        <v>6.7430765891331097</v>
      </c>
      <c r="P2807">
        <v>20.972456999999999</v>
      </c>
      <c r="Q2807">
        <v>6.6063350651565296</v>
      </c>
    </row>
    <row r="2808" spans="1:17" ht="15" customHeight="1">
      <c r="A2808" t="s">
        <v>1467</v>
      </c>
      <c r="B2808" s="87" t="s">
        <v>88</v>
      </c>
      <c r="C2808" s="1" t="s">
        <v>194</v>
      </c>
      <c r="D2808">
        <v>560</v>
      </c>
      <c r="E2808">
        <v>-2.9700000000000001E-2</v>
      </c>
      <c r="F2808">
        <v>3.9278</v>
      </c>
      <c r="G2808">
        <v>3.9264000000000001</v>
      </c>
      <c r="H2808">
        <v>0.15884000000000001</v>
      </c>
      <c r="I2808">
        <v>4.1099999999999998E-2</v>
      </c>
      <c r="J2808">
        <v>34.114899999999999</v>
      </c>
      <c r="K2808">
        <v>34.119599999999998</v>
      </c>
      <c r="L2808" s="88">
        <v>27.0894355161678</v>
      </c>
      <c r="M2808" s="88">
        <v>27.0933174945655</v>
      </c>
      <c r="N2808">
        <v>21.440480000000001</v>
      </c>
      <c r="O2808">
        <v>6.7537896858595801</v>
      </c>
      <c r="P2808">
        <v>20.974550999999899</v>
      </c>
      <c r="Q2808">
        <v>6.6070316425486997</v>
      </c>
    </row>
    <row r="2809" spans="1:17" ht="15" customHeight="1">
      <c r="A2809" t="s">
        <v>1467</v>
      </c>
      <c r="B2809" s="87" t="s">
        <v>88</v>
      </c>
      <c r="C2809" s="1" t="s">
        <v>194</v>
      </c>
      <c r="D2809">
        <v>561</v>
      </c>
      <c r="E2809">
        <v>-3.1600000000000003E-2</v>
      </c>
      <c r="F2809">
        <v>3.9275000000000002</v>
      </c>
      <c r="G2809">
        <v>3.9264000000000001</v>
      </c>
      <c r="H2809">
        <v>0.15878</v>
      </c>
      <c r="I2809">
        <v>4.5699999999999998E-2</v>
      </c>
      <c r="J2809">
        <v>34.115200000000002</v>
      </c>
      <c r="K2809">
        <v>34.119599999999998</v>
      </c>
      <c r="L2809" s="88">
        <v>27.0897047196706</v>
      </c>
      <c r="M2809" s="88">
        <v>27.0933174945655</v>
      </c>
      <c r="N2809">
        <v>21.369409999999998</v>
      </c>
      <c r="O2809">
        <v>6.7313689663326697</v>
      </c>
      <c r="P2809">
        <v>20.978738999999901</v>
      </c>
      <c r="Q2809">
        <v>6.6083509212499498</v>
      </c>
    </row>
    <row r="2810" spans="1:17" ht="15" customHeight="1">
      <c r="A2810" t="s">
        <v>1467</v>
      </c>
      <c r="B2810" s="87" t="s">
        <v>88</v>
      </c>
      <c r="C2810" s="1" t="s">
        <v>194</v>
      </c>
      <c r="D2810">
        <v>562</v>
      </c>
      <c r="E2810">
        <v>-3.2500000000000001E-2</v>
      </c>
      <c r="F2810">
        <v>3.9268999999999998</v>
      </c>
      <c r="G2810">
        <v>3.9253</v>
      </c>
      <c r="H2810">
        <v>0.15873000000000001</v>
      </c>
      <c r="I2810">
        <v>4.5699999999999998E-2</v>
      </c>
      <c r="J2810">
        <v>34.115299999999998</v>
      </c>
      <c r="K2810">
        <v>34.119100000000003</v>
      </c>
      <c r="L2810" s="88">
        <v>27.0898452926128</v>
      </c>
      <c r="M2810" s="88">
        <v>27.093031500004599</v>
      </c>
      <c r="N2810">
        <v>21.242719999999998</v>
      </c>
      <c r="O2810">
        <v>6.6913696406743099</v>
      </c>
      <c r="P2810">
        <v>21.009101999999999</v>
      </c>
      <c r="Q2810">
        <v>6.6177145002006297</v>
      </c>
    </row>
    <row r="2811" spans="1:17" ht="15" customHeight="1">
      <c r="A2811" t="s">
        <v>1467</v>
      </c>
      <c r="B2811" s="87" t="s">
        <v>88</v>
      </c>
      <c r="C2811" s="1" t="s">
        <v>194</v>
      </c>
      <c r="D2811">
        <v>563</v>
      </c>
      <c r="E2811">
        <v>-3.7400000000000003E-2</v>
      </c>
      <c r="F2811">
        <v>3.9247000000000001</v>
      </c>
      <c r="G2811">
        <v>3.9230999999999998</v>
      </c>
      <c r="H2811">
        <v>0.15878</v>
      </c>
      <c r="I2811">
        <v>5.5899999999999998E-2</v>
      </c>
      <c r="J2811">
        <v>34.115099999999998</v>
      </c>
      <c r="K2811">
        <v>34.119700000000002</v>
      </c>
      <c r="L2811" s="88">
        <v>27.089909812221499</v>
      </c>
      <c r="M2811" s="88">
        <v>27.093732539794701</v>
      </c>
      <c r="N2811">
        <v>21.189160000000001</v>
      </c>
      <c r="O2811">
        <v>6.67413354101169</v>
      </c>
      <c r="P2811">
        <v>21.028994999999998</v>
      </c>
      <c r="Q2811">
        <v>6.6236584164760401</v>
      </c>
    </row>
    <row r="2812" spans="1:17" ht="15" customHeight="1">
      <c r="A2812" t="s">
        <v>1467</v>
      </c>
      <c r="B2812" s="87" t="s">
        <v>88</v>
      </c>
      <c r="C2812" s="1" t="s">
        <v>194</v>
      </c>
      <c r="D2812">
        <v>564</v>
      </c>
      <c r="E2812">
        <v>-4.0800000000000003E-2</v>
      </c>
      <c r="F2812">
        <v>3.9266000000000001</v>
      </c>
      <c r="G2812">
        <v>3.9247999999999998</v>
      </c>
      <c r="H2812">
        <v>0.15872</v>
      </c>
      <c r="I2812">
        <v>6.4699999999999994E-2</v>
      </c>
      <c r="J2812">
        <v>34.115600000000001</v>
      </c>
      <c r="K2812">
        <v>34.119700000000002</v>
      </c>
      <c r="L2812" s="88">
        <v>27.090114493950502</v>
      </c>
      <c r="M2812" s="88">
        <v>27.093559734001001</v>
      </c>
      <c r="N2812">
        <v>21.193280000000001</v>
      </c>
      <c r="O2812">
        <v>6.67576302761361</v>
      </c>
      <c r="P2812">
        <v>20.979785999999901</v>
      </c>
      <c r="Q2812">
        <v>6.6084302845109502</v>
      </c>
    </row>
    <row r="2813" spans="1:17" ht="15" customHeight="1">
      <c r="A2813" t="s">
        <v>1467</v>
      </c>
      <c r="B2813" s="87" t="s">
        <v>88</v>
      </c>
      <c r="C2813" s="1" t="s">
        <v>194</v>
      </c>
      <c r="D2813">
        <v>565</v>
      </c>
      <c r="E2813">
        <v>-3.6799999999999999E-2</v>
      </c>
      <c r="F2813">
        <v>3.9256000000000002</v>
      </c>
      <c r="G2813">
        <v>3.9238</v>
      </c>
      <c r="H2813">
        <v>0.15881000000000001</v>
      </c>
      <c r="I2813">
        <v>5.3699999999999998E-2</v>
      </c>
      <c r="J2813">
        <v>34.115200000000002</v>
      </c>
      <c r="K2813">
        <v>34.119199999999999</v>
      </c>
      <c r="L2813" s="88">
        <v>27.089897891904201</v>
      </c>
      <c r="M2813" s="88">
        <v>27.093263551554401</v>
      </c>
      <c r="N2813">
        <v>21.127359999999999</v>
      </c>
      <c r="O2813">
        <v>6.6548177390763499</v>
      </c>
      <c r="P2813">
        <v>20.864615999999899</v>
      </c>
      <c r="Q2813">
        <v>6.5719692778032499</v>
      </c>
    </row>
    <row r="2814" spans="1:17" ht="15" customHeight="1">
      <c r="A2814" t="s">
        <v>1467</v>
      </c>
      <c r="B2814" s="87" t="s">
        <v>88</v>
      </c>
      <c r="C2814" s="1" t="s">
        <v>194</v>
      </c>
      <c r="D2814">
        <v>566</v>
      </c>
      <c r="E2814">
        <v>-3.1E-2</v>
      </c>
      <c r="F2814">
        <v>3.9226000000000001</v>
      </c>
      <c r="G2814">
        <v>3.9218000000000002</v>
      </c>
      <c r="H2814">
        <v>0.15878</v>
      </c>
      <c r="I2814">
        <v>4.2999999999999997E-2</v>
      </c>
      <c r="J2814">
        <v>34.114199999999997</v>
      </c>
      <c r="K2814">
        <v>34.118400000000001</v>
      </c>
      <c r="L2814" s="88">
        <v>27.089407135424999</v>
      </c>
      <c r="M2814" s="88">
        <v>27.092830278202602</v>
      </c>
      <c r="N2814">
        <v>21.024359999999898</v>
      </c>
      <c r="O2814">
        <v>6.6218441535287402</v>
      </c>
      <c r="P2814">
        <v>20.754680999999898</v>
      </c>
      <c r="Q2814">
        <v>6.5369863884947002</v>
      </c>
    </row>
    <row r="2815" spans="1:17" ht="15" customHeight="1">
      <c r="A2815" t="s">
        <v>1467</v>
      </c>
      <c r="B2815" s="87" t="s">
        <v>88</v>
      </c>
      <c r="C2815" s="1" t="s">
        <v>194</v>
      </c>
      <c r="D2815">
        <v>567</v>
      </c>
      <c r="E2815">
        <v>-3.5099999999999999E-2</v>
      </c>
      <c r="F2815">
        <v>3.9216000000000002</v>
      </c>
      <c r="G2815">
        <v>3.9203999999999999</v>
      </c>
      <c r="H2815">
        <v>0.15873999999999999</v>
      </c>
      <c r="I2815">
        <v>5.28E-2</v>
      </c>
      <c r="J2815">
        <v>34.114199999999997</v>
      </c>
      <c r="K2815">
        <v>34.1188</v>
      </c>
      <c r="L2815" s="88">
        <v>27.089508748390902</v>
      </c>
      <c r="M2815" s="88">
        <v>27.093290808903902</v>
      </c>
      <c r="N2815">
        <v>21.199459999999998</v>
      </c>
      <c r="O2815">
        <v>6.67683239931364</v>
      </c>
      <c r="P2815">
        <v>20.734787999999899</v>
      </c>
      <c r="Q2815">
        <v>6.5305195273642997</v>
      </c>
    </row>
    <row r="2816" spans="1:17" ht="15" customHeight="1">
      <c r="A2816" t="s">
        <v>1467</v>
      </c>
      <c r="B2816" s="87" t="s">
        <v>88</v>
      </c>
      <c r="C2816" s="1" t="s">
        <v>194</v>
      </c>
      <c r="D2816">
        <v>568</v>
      </c>
      <c r="E2816">
        <v>-3.9699999999999999E-2</v>
      </c>
      <c r="F2816">
        <v>3.9203999999999999</v>
      </c>
      <c r="G2816">
        <v>3.9192</v>
      </c>
      <c r="H2816">
        <v>0.1588</v>
      </c>
      <c r="I2816">
        <v>5.1799999999999999E-2</v>
      </c>
      <c r="J2816">
        <v>34.1145</v>
      </c>
      <c r="K2816">
        <v>34.119100000000003</v>
      </c>
      <c r="L2816" s="88">
        <v>27.0898693726283</v>
      </c>
      <c r="M2816" s="88">
        <v>27.0936514322315</v>
      </c>
      <c r="N2816">
        <v>21.031569999999999</v>
      </c>
      <c r="O2816">
        <v>6.6237778307810897</v>
      </c>
      <c r="P2816">
        <v>20.476178999999998</v>
      </c>
      <c r="Q2816">
        <v>6.4488969560632103</v>
      </c>
    </row>
    <row r="2817" spans="1:17" ht="15" customHeight="1">
      <c r="A2817" t="s">
        <v>1467</v>
      </c>
      <c r="B2817" s="87" t="s">
        <v>88</v>
      </c>
      <c r="C2817" s="1" t="s">
        <v>194</v>
      </c>
      <c r="D2817">
        <v>569</v>
      </c>
      <c r="E2817">
        <v>-3.0499999999999999E-2</v>
      </c>
      <c r="F2817">
        <v>3.9192999999999998</v>
      </c>
      <c r="G2817">
        <v>3.9180000000000001</v>
      </c>
      <c r="H2817">
        <v>0.15878</v>
      </c>
      <c r="I2817">
        <v>6.6000000000000003E-2</v>
      </c>
      <c r="J2817">
        <v>34.115000000000002</v>
      </c>
      <c r="K2817">
        <v>34.119300000000003</v>
      </c>
      <c r="L2817" s="88">
        <v>27.090378960495801</v>
      </c>
      <c r="M2817" s="88">
        <v>27.093932471102299</v>
      </c>
      <c r="N2817">
        <v>20.79776</v>
      </c>
      <c r="O2817">
        <v>6.54999120839416</v>
      </c>
      <c r="P2817">
        <v>20.665685999999901</v>
      </c>
      <c r="Q2817">
        <v>6.5084025418853297</v>
      </c>
    </row>
    <row r="2818" spans="1:17" ht="15" customHeight="1">
      <c r="A2818" t="s">
        <v>1467</v>
      </c>
      <c r="B2818" s="87" t="s">
        <v>88</v>
      </c>
      <c r="C2818" s="1" t="s">
        <v>194</v>
      </c>
      <c r="D2818">
        <v>570</v>
      </c>
      <c r="E2818">
        <v>-3.8600000000000002E-2</v>
      </c>
      <c r="F2818">
        <v>3.9125000000000001</v>
      </c>
      <c r="G2818">
        <v>3.9115000000000002</v>
      </c>
      <c r="H2818">
        <v>0.15869</v>
      </c>
      <c r="I2818">
        <v>5.11E-2</v>
      </c>
      <c r="J2818">
        <v>34.116300000000003</v>
      </c>
      <c r="K2818">
        <v>34.119399999999999</v>
      </c>
      <c r="L2818" s="88">
        <v>27.092103848545499</v>
      </c>
      <c r="M2818" s="88">
        <v>27.094672038600699</v>
      </c>
      <c r="N2818">
        <v>20.766860000000001</v>
      </c>
      <c r="O2818">
        <v>6.5392486810331398</v>
      </c>
      <c r="P2818">
        <v>20.353680000000001</v>
      </c>
      <c r="Q2818">
        <v>6.4091377664497404</v>
      </c>
    </row>
    <row r="2819" spans="1:17" ht="15" customHeight="1">
      <c r="A2819" t="s">
        <v>1467</v>
      </c>
      <c r="B2819" s="87" t="s">
        <v>88</v>
      </c>
      <c r="C2819" s="1" t="s">
        <v>194</v>
      </c>
      <c r="D2819">
        <v>571</v>
      </c>
      <c r="E2819">
        <v>-4.0800000000000003E-2</v>
      </c>
      <c r="F2819">
        <v>3.9009999999999998</v>
      </c>
      <c r="G2819">
        <v>3.9011999999999998</v>
      </c>
      <c r="H2819">
        <v>0.15878999999999999</v>
      </c>
      <c r="I2819">
        <v>4.5600000000000002E-2</v>
      </c>
      <c r="J2819">
        <v>34.1203</v>
      </c>
      <c r="K2819">
        <v>34.1233</v>
      </c>
      <c r="L2819" s="88">
        <v>27.0964532721793</v>
      </c>
      <c r="M2819" s="88">
        <v>27.098820208188201</v>
      </c>
      <c r="N2819">
        <v>20.75656</v>
      </c>
      <c r="O2819">
        <v>6.5343851998429798</v>
      </c>
      <c r="P2819">
        <v>20.366243999999998</v>
      </c>
      <c r="Q2819">
        <v>6.41168556596008</v>
      </c>
    </row>
    <row r="2820" spans="1:17" ht="15" customHeight="1">
      <c r="A2820" t="s">
        <v>1467</v>
      </c>
      <c r="B2820" s="87" t="s">
        <v>88</v>
      </c>
      <c r="C2820" s="1" t="s">
        <v>194</v>
      </c>
      <c r="D2820">
        <v>572</v>
      </c>
      <c r="E2820">
        <v>-3.3599999999999998E-2</v>
      </c>
      <c r="F2820">
        <v>3.8961000000000001</v>
      </c>
      <c r="G2820">
        <v>3.8956</v>
      </c>
      <c r="H2820">
        <v>0.15883</v>
      </c>
      <c r="I2820">
        <v>4.7699999999999999E-2</v>
      </c>
      <c r="J2820">
        <v>34.121400000000001</v>
      </c>
      <c r="K2820">
        <v>34.125300000000003</v>
      </c>
      <c r="L2820" s="88">
        <v>27.097825185790001</v>
      </c>
      <c r="M2820" s="88">
        <v>27.100979279261001</v>
      </c>
      <c r="N2820">
        <v>20.400179999999999</v>
      </c>
      <c r="O2820">
        <v>6.4214853215684302</v>
      </c>
      <c r="P2820">
        <v>20.235368999999999</v>
      </c>
      <c r="Q2820">
        <v>6.3697170071163196</v>
      </c>
    </row>
    <row r="2821" spans="1:17" ht="15" customHeight="1">
      <c r="A2821" t="s">
        <v>1467</v>
      </c>
      <c r="B2821" s="87" t="s">
        <v>88</v>
      </c>
      <c r="C2821" s="1" t="s">
        <v>194</v>
      </c>
      <c r="D2821">
        <v>573</v>
      </c>
      <c r="E2821">
        <v>-2.9899999999999999E-2</v>
      </c>
      <c r="F2821">
        <v>3.8906999999999998</v>
      </c>
      <c r="G2821">
        <v>3.8902000000000001</v>
      </c>
      <c r="H2821">
        <v>0.15873999999999999</v>
      </c>
      <c r="I2821">
        <v>4.7399999999999998E-2</v>
      </c>
      <c r="J2821">
        <v>34.122799999999998</v>
      </c>
      <c r="K2821">
        <v>34.126300000000001</v>
      </c>
      <c r="L2821" s="88">
        <v>27.099486197428799</v>
      </c>
      <c r="M2821" s="88">
        <v>27.1023220120791</v>
      </c>
      <c r="N2821">
        <v>20.187999999999999</v>
      </c>
      <c r="O2821">
        <v>6.3539333927275701</v>
      </c>
      <c r="P2821">
        <v>20.068895999999999</v>
      </c>
      <c r="Q2821">
        <v>6.3165370772152496</v>
      </c>
    </row>
    <row r="2822" spans="1:17" ht="15" customHeight="1">
      <c r="A2822" t="s">
        <v>1467</v>
      </c>
      <c r="B2822" s="87" t="s">
        <v>88</v>
      </c>
      <c r="C2822" s="1" t="s">
        <v>194</v>
      </c>
      <c r="D2822">
        <v>574</v>
      </c>
      <c r="E2822">
        <v>-3.1399999999999997E-2</v>
      </c>
      <c r="F2822">
        <v>3.8774000000000002</v>
      </c>
      <c r="G2822">
        <v>3.8780999999999999</v>
      </c>
      <c r="H2822">
        <v>0.15870999999999999</v>
      </c>
      <c r="I2822">
        <v>3.9E-2</v>
      </c>
      <c r="J2822">
        <v>34.126800000000003</v>
      </c>
      <c r="K2822">
        <v>34.129300000000001</v>
      </c>
      <c r="L2822" s="88">
        <v>27.104015045639699</v>
      </c>
      <c r="M2822" s="88">
        <v>27.1059337741635</v>
      </c>
      <c r="N2822">
        <v>20.02732</v>
      </c>
      <c r="O2822">
        <v>6.3015237326178601</v>
      </c>
      <c r="P2822">
        <v>19.404050999999999</v>
      </c>
      <c r="Q2822">
        <v>6.1056328588180104</v>
      </c>
    </row>
    <row r="2823" spans="1:17" ht="15" customHeight="1">
      <c r="A2823" t="s">
        <v>1467</v>
      </c>
      <c r="B2823" s="87" t="s">
        <v>88</v>
      </c>
      <c r="C2823" s="1" t="s">
        <v>194</v>
      </c>
      <c r="D2823">
        <v>575</v>
      </c>
      <c r="E2823">
        <v>-2.9899999999999999E-2</v>
      </c>
      <c r="F2823">
        <v>3.8715000000000002</v>
      </c>
      <c r="G2823">
        <v>3.871</v>
      </c>
      <c r="H2823">
        <v>0.15878999999999999</v>
      </c>
      <c r="I2823">
        <v>3.3700000000000001E-2</v>
      </c>
      <c r="J2823">
        <v>34.128999999999998</v>
      </c>
      <c r="K2823">
        <v>34.132800000000003</v>
      </c>
      <c r="L2823" s="88">
        <v>27.106362164535501</v>
      </c>
      <c r="M2823" s="88">
        <v>27.1094368090762</v>
      </c>
      <c r="N2823">
        <v>19.869730000000001</v>
      </c>
      <c r="O2823">
        <v>6.2511499765155598</v>
      </c>
      <c r="P2823">
        <v>19.252236</v>
      </c>
      <c r="Q2823">
        <v>6.0569824786169004</v>
      </c>
    </row>
    <row r="2824" spans="1:17" ht="15" customHeight="1">
      <c r="A2824" t="s">
        <v>1467</v>
      </c>
      <c r="B2824" s="87" t="s">
        <v>88</v>
      </c>
      <c r="C2824" s="1" t="s">
        <v>194</v>
      </c>
      <c r="D2824">
        <v>576</v>
      </c>
      <c r="E2824">
        <v>-2.9100000000000001E-2</v>
      </c>
      <c r="F2824">
        <v>3.8574999999999999</v>
      </c>
      <c r="G2824">
        <v>3.8567</v>
      </c>
      <c r="H2824">
        <v>0.15876999999999999</v>
      </c>
      <c r="I2824">
        <v>3.49E-2</v>
      </c>
      <c r="J2824">
        <v>34.131700000000002</v>
      </c>
      <c r="K2824">
        <v>34.134700000000002</v>
      </c>
      <c r="L2824" s="88">
        <v>27.1099243633398</v>
      </c>
      <c r="M2824" s="88">
        <v>27.112392649643098</v>
      </c>
      <c r="N2824">
        <v>19.625619999999898</v>
      </c>
      <c r="O2824">
        <v>6.17238567360861</v>
      </c>
      <c r="P2824">
        <v>19.593557999999899</v>
      </c>
      <c r="Q2824">
        <v>6.1623220446367304</v>
      </c>
    </row>
    <row r="2825" spans="1:17" ht="15" customHeight="1">
      <c r="A2825" t="s">
        <v>1467</v>
      </c>
      <c r="B2825" s="87" t="s">
        <v>88</v>
      </c>
      <c r="C2825" s="1" t="s">
        <v>194</v>
      </c>
      <c r="D2825">
        <v>577</v>
      </c>
      <c r="E2825">
        <v>-4.58E-2</v>
      </c>
      <c r="F2825">
        <v>3.8410000000000002</v>
      </c>
      <c r="G2825">
        <v>3.8380999999999998</v>
      </c>
      <c r="H2825">
        <v>0.15876999999999999</v>
      </c>
      <c r="I2825">
        <v>3.4200000000000001E-2</v>
      </c>
      <c r="J2825">
        <v>34.134099999999997</v>
      </c>
      <c r="K2825">
        <v>34.138500000000001</v>
      </c>
      <c r="L2825" s="88">
        <v>27.113497373999198</v>
      </c>
      <c r="M2825" s="88">
        <v>27.1172913324198</v>
      </c>
      <c r="N2825">
        <v>19.260999999999999</v>
      </c>
      <c r="O2825">
        <v>6.0554010640080298</v>
      </c>
      <c r="P2825">
        <v>18.582156000000001</v>
      </c>
      <c r="Q2825">
        <v>5.8417652741817498</v>
      </c>
    </row>
    <row r="2826" spans="1:17" ht="15" customHeight="1">
      <c r="A2826" t="s">
        <v>1467</v>
      </c>
      <c r="B2826" s="87" t="s">
        <v>88</v>
      </c>
      <c r="C2826" s="1" t="s">
        <v>194</v>
      </c>
      <c r="D2826">
        <v>578</v>
      </c>
      <c r="E2826">
        <v>-3.3099999999999997E-2</v>
      </c>
      <c r="F2826">
        <v>3.8365999999999998</v>
      </c>
      <c r="G2826">
        <v>3.8359000000000001</v>
      </c>
      <c r="H2826">
        <v>0.15876999999999999</v>
      </c>
      <c r="I2826">
        <v>5.2699999999999997E-2</v>
      </c>
      <c r="J2826">
        <v>34.134500000000003</v>
      </c>
      <c r="K2826">
        <v>34.1389</v>
      </c>
      <c r="L2826" s="88">
        <v>27.114258635582001</v>
      </c>
      <c r="M2826" s="88">
        <v>27.1178311267117</v>
      </c>
      <c r="N2826">
        <v>19.10135</v>
      </c>
      <c r="O2826">
        <v>6.0045877335094797</v>
      </c>
      <c r="P2826">
        <v>18.777944999999999</v>
      </c>
      <c r="Q2826">
        <v>5.90301987146547</v>
      </c>
    </row>
    <row r="2827" spans="1:17" ht="15" customHeight="1">
      <c r="A2827" t="s">
        <v>1467</v>
      </c>
      <c r="B2827" s="87" t="s">
        <v>88</v>
      </c>
      <c r="C2827" s="1" t="s">
        <v>194</v>
      </c>
      <c r="D2827">
        <v>579</v>
      </c>
      <c r="E2827">
        <v>-2.1399999999999999E-2</v>
      </c>
      <c r="F2827">
        <v>3.8239000000000001</v>
      </c>
      <c r="G2827">
        <v>3.8247</v>
      </c>
      <c r="H2827">
        <v>0.15870999999999999</v>
      </c>
      <c r="I2827">
        <v>9.9299999999999999E-2</v>
      </c>
      <c r="J2827">
        <v>34.136000000000003</v>
      </c>
      <c r="K2827">
        <v>34.139200000000002</v>
      </c>
      <c r="L2827" s="88">
        <v>27.116729615672199</v>
      </c>
      <c r="M2827" s="88">
        <v>27.119196272195701</v>
      </c>
      <c r="N2827">
        <v>18.781020000000002</v>
      </c>
      <c r="O2827">
        <v>5.9021422429688899</v>
      </c>
      <c r="P2827">
        <v>18.634505999999998</v>
      </c>
      <c r="Q2827">
        <v>5.8563533942598598</v>
      </c>
    </row>
    <row r="2828" spans="1:17" ht="15" customHeight="1">
      <c r="A2828" t="s">
        <v>1467</v>
      </c>
      <c r="B2828" s="87" t="s">
        <v>88</v>
      </c>
      <c r="C2828" s="1" t="s">
        <v>194</v>
      </c>
      <c r="D2828">
        <v>580</v>
      </c>
      <c r="E2828">
        <v>-2.5000000000000001E-2</v>
      </c>
      <c r="F2828">
        <v>3.8163</v>
      </c>
      <c r="G2828">
        <v>3.8168000000000002</v>
      </c>
      <c r="H2828">
        <v>0.15875</v>
      </c>
      <c r="I2828">
        <v>6.0100000000000001E-2</v>
      </c>
      <c r="J2828">
        <v>34.137500000000003</v>
      </c>
      <c r="K2828">
        <v>34.141599999999997</v>
      </c>
      <c r="L2828" s="88">
        <v>27.118686891553299</v>
      </c>
      <c r="M2828" s="88">
        <v>27.121900187376401</v>
      </c>
      <c r="N2828">
        <v>18.662569999999999</v>
      </c>
      <c r="O2828">
        <v>5.8639050161090696</v>
      </c>
      <c r="P2828">
        <v>18.210470999999998</v>
      </c>
      <c r="Q2828">
        <v>5.7220987083463299</v>
      </c>
    </row>
    <row r="2829" spans="1:17" ht="15" customHeight="1">
      <c r="A2829" t="s">
        <v>1467</v>
      </c>
      <c r="B2829" s="87" t="s">
        <v>88</v>
      </c>
      <c r="C2829" s="1" t="s">
        <v>194</v>
      </c>
      <c r="D2829">
        <v>581</v>
      </c>
      <c r="E2829">
        <v>-3.09E-2</v>
      </c>
      <c r="F2829">
        <v>3.8109999999999999</v>
      </c>
      <c r="G2829">
        <v>3.8102999999999998</v>
      </c>
      <c r="H2829">
        <v>0.15873999999999999</v>
      </c>
      <c r="I2829">
        <v>1.95E-2</v>
      </c>
      <c r="J2829">
        <v>34.138100000000001</v>
      </c>
      <c r="K2829">
        <v>34.141500000000001</v>
      </c>
      <c r="L2829" s="88">
        <v>27.119696402972199</v>
      </c>
      <c r="M2829" s="88">
        <v>27.122473005422499</v>
      </c>
      <c r="N2829">
        <v>18.456569999999999</v>
      </c>
      <c r="O2829">
        <v>5.79846030601525</v>
      </c>
      <c r="P2829">
        <v>17.930921999999999</v>
      </c>
      <c r="Q2829">
        <v>5.6333675739413502</v>
      </c>
    </row>
    <row r="2830" spans="1:17" ht="15" customHeight="1">
      <c r="A2830" t="s">
        <v>1467</v>
      </c>
      <c r="B2830" s="87" t="s">
        <v>88</v>
      </c>
      <c r="C2830" s="1" t="s">
        <v>194</v>
      </c>
      <c r="D2830">
        <v>582</v>
      </c>
      <c r="E2830">
        <v>-3.0700000000000002E-2</v>
      </c>
      <c r="F2830">
        <v>3.8031999999999999</v>
      </c>
      <c r="G2830">
        <v>3.8043</v>
      </c>
      <c r="H2830">
        <v>0.15872</v>
      </c>
      <c r="I2830">
        <v>2.9499999999999998E-2</v>
      </c>
      <c r="J2830">
        <v>34.1387</v>
      </c>
      <c r="K2830">
        <v>34.1419</v>
      </c>
      <c r="L2830" s="88">
        <v>27.120956224237901</v>
      </c>
      <c r="M2830" s="88">
        <v>27.1233931833669</v>
      </c>
      <c r="N2830">
        <v>18.285589999999999</v>
      </c>
      <c r="O2830">
        <v>5.7436845670730197</v>
      </c>
      <c r="P2830">
        <v>18.022010999999999</v>
      </c>
      <c r="Q2830">
        <v>5.6611793028742303</v>
      </c>
    </row>
    <row r="2831" spans="1:17" ht="15" customHeight="1">
      <c r="A2831" t="s">
        <v>1467</v>
      </c>
      <c r="B2831" s="87" t="s">
        <v>88</v>
      </c>
      <c r="C2831" s="1" t="s">
        <v>194</v>
      </c>
      <c r="D2831">
        <v>583</v>
      </c>
      <c r="E2831">
        <v>-2.98E-2</v>
      </c>
      <c r="F2831">
        <v>3.7987000000000002</v>
      </c>
      <c r="G2831">
        <v>3.7980999999999998</v>
      </c>
      <c r="H2831">
        <v>0.15873999999999999</v>
      </c>
      <c r="I2831">
        <v>2.9700000000000001E-2</v>
      </c>
      <c r="J2831">
        <v>34.1389</v>
      </c>
      <c r="K2831">
        <v>34.143000000000001</v>
      </c>
      <c r="L2831" s="88">
        <v>27.1215663778029</v>
      </c>
      <c r="M2831" s="88">
        <v>27.124890193375201</v>
      </c>
      <c r="N2831">
        <v>18.286619999999999</v>
      </c>
      <c r="O2831">
        <v>5.74339061846013</v>
      </c>
      <c r="P2831">
        <v>17.760261</v>
      </c>
      <c r="Q2831">
        <v>5.5781652628470004</v>
      </c>
    </row>
    <row r="2832" spans="1:17" ht="15" customHeight="1">
      <c r="A2832" t="s">
        <v>1467</v>
      </c>
      <c r="B2832" s="87" t="s">
        <v>88</v>
      </c>
      <c r="C2832" s="1" t="s">
        <v>194</v>
      </c>
      <c r="D2832">
        <v>584</v>
      </c>
      <c r="E2832">
        <v>-3.7999999999999999E-2</v>
      </c>
      <c r="F2832">
        <v>3.7978999999999998</v>
      </c>
      <c r="G2832">
        <v>3.7968000000000002</v>
      </c>
      <c r="H2832">
        <v>0.15870000000000001</v>
      </c>
      <c r="I2832">
        <v>2.24E-2</v>
      </c>
      <c r="J2832">
        <v>34.138599999999997</v>
      </c>
      <c r="K2832">
        <v>34.142899999999997</v>
      </c>
      <c r="L2832" s="88">
        <v>27.121407713322402</v>
      </c>
      <c r="M2832" s="88">
        <v>27.124940824568899</v>
      </c>
      <c r="N2832">
        <v>18.21555</v>
      </c>
      <c r="O2832">
        <v>5.7209454348823296</v>
      </c>
      <c r="P2832">
        <v>17.516310000000001</v>
      </c>
      <c r="Q2832">
        <v>5.5013674344443197</v>
      </c>
    </row>
    <row r="2833" spans="1:17" ht="15" customHeight="1">
      <c r="A2833" t="s">
        <v>1467</v>
      </c>
      <c r="B2833" s="87" t="s">
        <v>88</v>
      </c>
      <c r="C2833" s="1" t="s">
        <v>194</v>
      </c>
      <c r="D2833">
        <v>585</v>
      </c>
      <c r="E2833">
        <v>-3.9600000000000003E-2</v>
      </c>
      <c r="F2833">
        <v>3.7932000000000001</v>
      </c>
      <c r="G2833">
        <v>3.7919999999999998</v>
      </c>
      <c r="H2833">
        <v>0.15867999999999999</v>
      </c>
      <c r="I2833">
        <v>2.12E-2</v>
      </c>
      <c r="J2833">
        <v>34.139099999999999</v>
      </c>
      <c r="K2833">
        <v>34.143099999999997</v>
      </c>
      <c r="L2833" s="88">
        <v>27.122276414138899</v>
      </c>
      <c r="M2833" s="88">
        <v>27.125580718897201</v>
      </c>
      <c r="N2833">
        <v>17.924060000000001</v>
      </c>
      <c r="O2833">
        <v>5.6287776060591002</v>
      </c>
      <c r="P2833">
        <v>17.253512999999899</v>
      </c>
      <c r="Q2833">
        <v>5.4182085040179002</v>
      </c>
    </row>
    <row r="2834" spans="1:17" ht="15" customHeight="1">
      <c r="A2834" t="s">
        <v>1467</v>
      </c>
      <c r="B2834" s="87" t="s">
        <v>88</v>
      </c>
      <c r="C2834" s="1" t="s">
        <v>194</v>
      </c>
      <c r="D2834">
        <v>586</v>
      </c>
      <c r="E2834">
        <v>-2.9899999999999999E-2</v>
      </c>
      <c r="F2834">
        <v>3.7837000000000001</v>
      </c>
      <c r="G2834">
        <v>3.7823000000000002</v>
      </c>
      <c r="H2834">
        <v>0.15870000000000001</v>
      </c>
      <c r="I2834">
        <v>2.12E-2</v>
      </c>
      <c r="J2834">
        <v>34.140799999999999</v>
      </c>
      <c r="K2834">
        <v>34.143999999999998</v>
      </c>
      <c r="L2834" s="88">
        <v>27.1245802960945</v>
      </c>
      <c r="M2834" s="88">
        <v>27.127267718529001</v>
      </c>
      <c r="N2834">
        <v>17.720120000000001</v>
      </c>
      <c r="O2834">
        <v>5.5635238335077597</v>
      </c>
      <c r="P2834">
        <v>17.007467999999999</v>
      </c>
      <c r="Q2834">
        <v>5.3397227301669199</v>
      </c>
    </row>
    <row r="2835" spans="1:17" ht="15" customHeight="1">
      <c r="A2835" t="s">
        <v>1467</v>
      </c>
      <c r="B2835" s="87" t="s">
        <v>88</v>
      </c>
      <c r="C2835" s="1" t="s">
        <v>194</v>
      </c>
      <c r="D2835">
        <v>587</v>
      </c>
      <c r="E2835">
        <v>-3.0099999999999998E-2</v>
      </c>
      <c r="F2835">
        <v>3.7723</v>
      </c>
      <c r="G2835">
        <v>3.7715000000000001</v>
      </c>
      <c r="H2835">
        <v>0.15872</v>
      </c>
      <c r="I2835">
        <v>2.1299999999999999E-2</v>
      </c>
      <c r="J2835">
        <v>34.143999999999998</v>
      </c>
      <c r="K2835">
        <v>34.147100000000002</v>
      </c>
      <c r="L2835" s="88">
        <v>27.128267098769498</v>
      </c>
      <c r="M2835" s="88">
        <v>27.130814909331502</v>
      </c>
      <c r="N2835">
        <v>17.476009999999999</v>
      </c>
      <c r="O2835">
        <v>5.4854980941485598</v>
      </c>
      <c r="P2835">
        <v>17.131013999999901</v>
      </c>
      <c r="Q2835">
        <v>5.3772297208939897</v>
      </c>
    </row>
    <row r="2836" spans="1:17" ht="15" customHeight="1">
      <c r="A2836" t="s">
        <v>1467</v>
      </c>
      <c r="B2836" s="87" t="s">
        <v>88</v>
      </c>
      <c r="C2836" s="1" t="s">
        <v>194</v>
      </c>
      <c r="D2836">
        <v>588</v>
      </c>
      <c r="E2836">
        <v>-4.0599999999999997E-2</v>
      </c>
      <c r="F2836">
        <v>3.7732999999999999</v>
      </c>
      <c r="G2836">
        <v>3.7705000000000002</v>
      </c>
      <c r="H2836">
        <v>0.15870999999999999</v>
      </c>
      <c r="I2836">
        <v>3.0599999999999999E-2</v>
      </c>
      <c r="J2836">
        <v>34.144500000000001</v>
      </c>
      <c r="K2836">
        <v>34.148899999999998</v>
      </c>
      <c r="L2836" s="88">
        <v>27.128565263221802</v>
      </c>
      <c r="M2836" s="88">
        <v>27.1323477670594</v>
      </c>
      <c r="N2836">
        <v>17.471889999999998</v>
      </c>
      <c r="O2836">
        <v>5.4843585460535902</v>
      </c>
      <c r="P2836">
        <v>17.516310000000001</v>
      </c>
      <c r="Q2836">
        <v>5.4981111728184198</v>
      </c>
    </row>
    <row r="2837" spans="1:17" ht="15" customHeight="1">
      <c r="A2837" t="s">
        <v>1467</v>
      </c>
      <c r="B2837" s="87" t="s">
        <v>88</v>
      </c>
      <c r="C2837" s="1" t="s">
        <v>194</v>
      </c>
      <c r="D2837">
        <v>589</v>
      </c>
      <c r="E2837">
        <v>-4.0800000000000003E-2</v>
      </c>
      <c r="F2837">
        <v>3.7728999999999999</v>
      </c>
      <c r="G2837">
        <v>3.7717999999999998</v>
      </c>
      <c r="H2837">
        <v>0.15878</v>
      </c>
      <c r="I2837">
        <v>2.9499999999999998E-2</v>
      </c>
      <c r="J2837">
        <v>34.144199999999998</v>
      </c>
      <c r="K2837">
        <v>34.148400000000002</v>
      </c>
      <c r="L2837" s="88">
        <v>27.128366389559599</v>
      </c>
      <c r="M2837" s="88">
        <v>27.131819876801899</v>
      </c>
      <c r="N2837">
        <v>17.549140000000001</v>
      </c>
      <c r="O2837">
        <v>5.5085411820125696</v>
      </c>
      <c r="P2837">
        <v>17.291204999999898</v>
      </c>
      <c r="Q2837">
        <v>5.4276046332129297</v>
      </c>
    </row>
    <row r="2838" spans="1:17" ht="15" customHeight="1">
      <c r="A2838" t="s">
        <v>1467</v>
      </c>
      <c r="B2838" s="87" t="s">
        <v>88</v>
      </c>
      <c r="C2838" s="1" t="s">
        <v>194</v>
      </c>
      <c r="D2838">
        <v>590</v>
      </c>
      <c r="E2838">
        <v>-3.1199999999999999E-2</v>
      </c>
      <c r="F2838">
        <v>3.7722000000000002</v>
      </c>
      <c r="G2838">
        <v>3.7713000000000001</v>
      </c>
      <c r="H2838">
        <v>0.15873999999999999</v>
      </c>
      <c r="I2838">
        <v>1.09E-2</v>
      </c>
      <c r="J2838">
        <v>34.144300000000001</v>
      </c>
      <c r="K2838">
        <v>34.148400000000002</v>
      </c>
      <c r="L2838" s="88">
        <v>27.128515915993599</v>
      </c>
      <c r="M2838" s="88">
        <v>27.131869816932198</v>
      </c>
      <c r="N2838">
        <v>17.628449999999901</v>
      </c>
      <c r="O2838">
        <v>5.5333463107838101</v>
      </c>
      <c r="P2838">
        <v>16.975010999999999</v>
      </c>
      <c r="Q2838">
        <v>5.3282887085717103</v>
      </c>
    </row>
    <row r="2839" spans="1:17" ht="15" customHeight="1">
      <c r="A2839" t="s">
        <v>1467</v>
      </c>
      <c r="B2839" s="87" t="s">
        <v>88</v>
      </c>
      <c r="C2839" s="1" t="s">
        <v>194</v>
      </c>
      <c r="D2839">
        <v>591</v>
      </c>
      <c r="E2839">
        <v>-2.9499999999999998E-2</v>
      </c>
      <c r="F2839">
        <v>3.7724000000000002</v>
      </c>
      <c r="G2839">
        <v>3.7694999999999999</v>
      </c>
      <c r="H2839">
        <v>0.15870000000000001</v>
      </c>
      <c r="I2839">
        <v>5.8999999999999999E-3</v>
      </c>
      <c r="J2839">
        <v>34.144399999999997</v>
      </c>
      <c r="K2839">
        <v>34.148699999999998</v>
      </c>
      <c r="L2839" s="88">
        <v>27.128575550185499</v>
      </c>
      <c r="M2839" s="88">
        <v>27.132288408396299</v>
      </c>
      <c r="N2839">
        <v>17.506910000000001</v>
      </c>
      <c r="O2839">
        <v>5.4952272770047204</v>
      </c>
      <c r="P2839">
        <v>16.644158999999998</v>
      </c>
      <c r="Q2839">
        <v>5.2242214349172196</v>
      </c>
    </row>
    <row r="2840" spans="1:17" ht="15" customHeight="1">
      <c r="A2840" t="s">
        <v>1467</v>
      </c>
      <c r="B2840" s="87" t="s">
        <v>88</v>
      </c>
      <c r="C2840" s="1" t="s">
        <v>194</v>
      </c>
      <c r="D2840">
        <v>592</v>
      </c>
      <c r="E2840">
        <v>-2.46E-2</v>
      </c>
      <c r="F2840">
        <v>3.7658999999999998</v>
      </c>
      <c r="G2840">
        <v>3.7639999999999998</v>
      </c>
      <c r="H2840">
        <v>0.15873000000000001</v>
      </c>
      <c r="I2840">
        <v>1.8499999999999999E-2</v>
      </c>
      <c r="J2840">
        <v>34.145099999999999</v>
      </c>
      <c r="K2840">
        <v>34.148800000000001</v>
      </c>
      <c r="L2840" s="88">
        <v>27.129781791665401</v>
      </c>
      <c r="M2840" s="88">
        <v>27.132917045602799</v>
      </c>
      <c r="N2840">
        <v>17.301939999999998</v>
      </c>
      <c r="O2840">
        <v>5.4300624830431898</v>
      </c>
      <c r="P2840">
        <v>16.7467649999999</v>
      </c>
      <c r="Q2840">
        <v>5.2557303110252196</v>
      </c>
    </row>
    <row r="2841" spans="1:17" ht="15" customHeight="1">
      <c r="A2841" t="s">
        <v>1467</v>
      </c>
      <c r="B2841" s="87" t="s">
        <v>88</v>
      </c>
      <c r="C2841" s="1" t="s">
        <v>194</v>
      </c>
      <c r="D2841">
        <v>593</v>
      </c>
      <c r="E2841">
        <v>-1.8599999999999998E-2</v>
      </c>
      <c r="F2841">
        <v>3.7599</v>
      </c>
      <c r="G2841">
        <v>3.7593000000000001</v>
      </c>
      <c r="H2841">
        <v>0.15876000000000001</v>
      </c>
      <c r="I2841">
        <v>3.0300000000000001E-2</v>
      </c>
      <c r="J2841">
        <v>34.146299999999997</v>
      </c>
      <c r="K2841">
        <v>34.150599999999997</v>
      </c>
      <c r="L2841" s="88">
        <v>27.131335746920001</v>
      </c>
      <c r="M2841" s="88">
        <v>27.134818966434899</v>
      </c>
      <c r="N2841">
        <v>17.250440000000001</v>
      </c>
      <c r="O2841">
        <v>5.4131612328828203</v>
      </c>
      <c r="P2841">
        <v>16.963494000000001</v>
      </c>
      <c r="Q2841">
        <v>5.3232133129968799</v>
      </c>
    </row>
    <row r="2842" spans="1:17" ht="15" customHeight="1">
      <c r="A2842" t="s">
        <v>1467</v>
      </c>
      <c r="B2842" s="87" t="s">
        <v>88</v>
      </c>
      <c r="C2842" s="1" t="s">
        <v>194</v>
      </c>
      <c r="D2842">
        <v>594</v>
      </c>
      <c r="E2842">
        <v>-2.8400000000000002E-2</v>
      </c>
      <c r="F2842">
        <v>3.7601</v>
      </c>
      <c r="G2842">
        <v>3.7581000000000002</v>
      </c>
      <c r="H2842">
        <v>0.15870000000000001</v>
      </c>
      <c r="I2842">
        <v>3.04E-2</v>
      </c>
      <c r="J2842">
        <v>34.1462</v>
      </c>
      <c r="K2842">
        <v>34.150500000000001</v>
      </c>
      <c r="L2842" s="88">
        <v>27.131236186866701</v>
      </c>
      <c r="M2842" s="88">
        <v>27.134859028583602</v>
      </c>
      <c r="N2842">
        <v>17.02075</v>
      </c>
      <c r="O2842">
        <v>5.34110677602599</v>
      </c>
      <c r="P2842">
        <v>16.637877</v>
      </c>
      <c r="Q2842">
        <v>5.2208775692054603</v>
      </c>
    </row>
    <row r="2843" spans="1:17" ht="15" customHeight="1">
      <c r="A2843" t="s">
        <v>1467</v>
      </c>
      <c r="B2843" s="87" t="s">
        <v>88</v>
      </c>
      <c r="C2843" s="1" t="s">
        <v>194</v>
      </c>
      <c r="D2843">
        <v>595</v>
      </c>
      <c r="E2843">
        <v>-2.98E-2</v>
      </c>
      <c r="F2843">
        <v>3.7574999999999998</v>
      </c>
      <c r="G2843">
        <v>3.7565</v>
      </c>
      <c r="H2843">
        <v>0.15878</v>
      </c>
      <c r="I2843">
        <v>2.9100000000000001E-2</v>
      </c>
      <c r="J2843">
        <v>34.146500000000003</v>
      </c>
      <c r="K2843">
        <v>34.150599999999997</v>
      </c>
      <c r="L2843" s="88">
        <v>27.1317342985134</v>
      </c>
      <c r="M2843" s="88">
        <v>27.135098183360899</v>
      </c>
      <c r="N2843">
        <v>16.961009999999899</v>
      </c>
      <c r="O2843">
        <v>5.32203695505524</v>
      </c>
      <c r="P2843">
        <v>16.117518</v>
      </c>
      <c r="Q2843">
        <v>5.0573993240047299</v>
      </c>
    </row>
    <row r="2844" spans="1:17" ht="15" customHeight="1">
      <c r="A2844" t="s">
        <v>1467</v>
      </c>
      <c r="B2844" s="87" t="s">
        <v>88</v>
      </c>
      <c r="C2844" s="1" t="s">
        <v>194</v>
      </c>
      <c r="D2844">
        <v>596</v>
      </c>
      <c r="E2844">
        <v>-4.48E-2</v>
      </c>
      <c r="F2844">
        <v>3.7534999999999998</v>
      </c>
      <c r="G2844">
        <v>3.7524000000000002</v>
      </c>
      <c r="H2844">
        <v>0.15867999999999999</v>
      </c>
      <c r="I2844">
        <v>2.23E-2</v>
      </c>
      <c r="J2844">
        <v>34.146799999999999</v>
      </c>
      <c r="K2844">
        <v>34.150500000000001</v>
      </c>
      <c r="L2844" s="88">
        <v>27.132371863016001</v>
      </c>
      <c r="M2844" s="88">
        <v>27.1354272491491</v>
      </c>
      <c r="N2844">
        <v>16.829169999999898</v>
      </c>
      <c r="O2844">
        <v>5.2801679526653</v>
      </c>
      <c r="P2844">
        <v>16.329011999999999</v>
      </c>
      <c r="Q2844">
        <v>5.1232493045589704</v>
      </c>
    </row>
    <row r="2845" spans="1:17" ht="15" customHeight="1">
      <c r="A2845" t="s">
        <v>1467</v>
      </c>
      <c r="B2845" s="87" t="s">
        <v>88</v>
      </c>
      <c r="C2845" s="1" t="s">
        <v>194</v>
      </c>
      <c r="D2845">
        <v>597</v>
      </c>
      <c r="E2845">
        <v>-4.7E-2</v>
      </c>
      <c r="F2845">
        <v>3.7501000000000002</v>
      </c>
      <c r="G2845">
        <v>3.7484999999999999</v>
      </c>
      <c r="H2845">
        <v>0.15873999999999999</v>
      </c>
      <c r="I2845">
        <v>2.12E-2</v>
      </c>
      <c r="J2845">
        <v>34.147399999999998</v>
      </c>
      <c r="K2845">
        <v>34.152000000000001</v>
      </c>
      <c r="L2845" s="88">
        <v>27.133188320380601</v>
      </c>
      <c r="M2845" s="88">
        <v>27.137010052860202</v>
      </c>
      <c r="N2845">
        <v>16.866250000000001</v>
      </c>
      <c r="O2845">
        <v>5.2913895544271696</v>
      </c>
      <c r="P2845">
        <v>16.706979</v>
      </c>
      <c r="Q2845">
        <v>5.24140060667348</v>
      </c>
    </row>
    <row r="2846" spans="1:17" ht="15" customHeight="1">
      <c r="A2846" t="s">
        <v>1467</v>
      </c>
      <c r="B2846" s="87" t="s">
        <v>88</v>
      </c>
      <c r="C2846" s="1" t="s">
        <v>194</v>
      </c>
      <c r="D2846">
        <v>598</v>
      </c>
      <c r="E2846">
        <v>-4.2900000000000001E-2</v>
      </c>
      <c r="F2846">
        <v>3.7479</v>
      </c>
      <c r="G2846">
        <v>3.7467000000000001</v>
      </c>
      <c r="H2846">
        <v>0.15869</v>
      </c>
      <c r="I2846">
        <v>2.1100000000000001E-2</v>
      </c>
      <c r="J2846">
        <v>34.148299999999999</v>
      </c>
      <c r="K2846">
        <v>34.1526</v>
      </c>
      <c r="L2846" s="88">
        <v>27.134123997472798</v>
      </c>
      <c r="M2846" s="88">
        <v>27.137667033610501</v>
      </c>
      <c r="N2846">
        <v>16.791060000000002</v>
      </c>
      <c r="O2846">
        <v>5.2675552371620498</v>
      </c>
      <c r="P2846">
        <v>16.660910999999999</v>
      </c>
      <c r="Q2846">
        <v>5.2267434572767</v>
      </c>
    </row>
    <row r="2847" spans="1:17" ht="15" customHeight="1">
      <c r="A2847" t="s">
        <v>1467</v>
      </c>
      <c r="B2847" s="87" t="s">
        <v>88</v>
      </c>
      <c r="C2847" s="1" t="s">
        <v>194</v>
      </c>
      <c r="D2847">
        <v>599</v>
      </c>
      <c r="E2847">
        <v>-4.1099999999999998E-2</v>
      </c>
      <c r="F2847">
        <v>3.7477</v>
      </c>
      <c r="G2847">
        <v>3.7463000000000002</v>
      </c>
      <c r="H2847">
        <v>0.15869</v>
      </c>
      <c r="I2847">
        <v>1.8700000000000001E-2</v>
      </c>
      <c r="J2847">
        <v>34.148699999999998</v>
      </c>
      <c r="K2847">
        <v>34.153100000000002</v>
      </c>
      <c r="L2847" s="88">
        <v>27.1344623826614</v>
      </c>
      <c r="M2847" s="88">
        <v>27.138104954725499</v>
      </c>
      <c r="N2847">
        <v>16.918779999999899</v>
      </c>
      <c r="O2847">
        <v>5.3076128375916198</v>
      </c>
      <c r="P2847">
        <v>16.468262999999901</v>
      </c>
      <c r="Q2847">
        <v>5.1662767016901201</v>
      </c>
    </row>
    <row r="2848" spans="1:17" ht="15" customHeight="1">
      <c r="A2848" t="s">
        <v>1467</v>
      </c>
      <c r="B2848" s="87" t="s">
        <v>88</v>
      </c>
      <c r="C2848" s="1" t="s">
        <v>194</v>
      </c>
      <c r="D2848">
        <v>600</v>
      </c>
      <c r="E2848">
        <v>-4.4299999999999999E-2</v>
      </c>
      <c r="F2848">
        <v>3.7465999999999999</v>
      </c>
      <c r="G2848">
        <v>3.7454999999999998</v>
      </c>
      <c r="H2848">
        <v>0.15873999999999999</v>
      </c>
      <c r="I2848">
        <v>1.9599999999999999E-2</v>
      </c>
      <c r="J2848">
        <v>34.148899999999998</v>
      </c>
      <c r="K2848">
        <v>34.153500000000001</v>
      </c>
      <c r="L2848" s="88">
        <v>27.134731159497701</v>
      </c>
      <c r="M2848" s="88">
        <v>27.138503089656901</v>
      </c>
      <c r="N2848">
        <v>16.94659</v>
      </c>
      <c r="O2848">
        <v>5.3162033919231</v>
      </c>
      <c r="P2848">
        <v>16.070402999999999</v>
      </c>
      <c r="Q2848">
        <v>5.0413810528448604</v>
      </c>
    </row>
    <row r="2849" spans="1:17" ht="15" customHeight="1">
      <c r="A2849" t="s">
        <v>1467</v>
      </c>
      <c r="B2849" s="87" t="s">
        <v>88</v>
      </c>
      <c r="C2849" s="1" t="s">
        <v>194</v>
      </c>
      <c r="D2849">
        <v>601</v>
      </c>
      <c r="E2849">
        <v>-4.0300000000000002E-2</v>
      </c>
      <c r="F2849">
        <v>3.7471000000000001</v>
      </c>
      <c r="G2849">
        <v>3.7423000000000002</v>
      </c>
      <c r="H2849">
        <v>0.15867999999999999</v>
      </c>
      <c r="I2849">
        <v>2.1499999999999998E-2</v>
      </c>
      <c r="J2849">
        <v>34.149500000000003</v>
      </c>
      <c r="K2849">
        <v>34.154400000000003</v>
      </c>
      <c r="L2849" s="88">
        <v>27.135159070460499</v>
      </c>
      <c r="M2849" s="88">
        <v>27.139538240781999</v>
      </c>
      <c r="N2849">
        <v>16.753979999999999</v>
      </c>
      <c r="O2849">
        <v>5.2558685424509202</v>
      </c>
      <c r="P2849">
        <v>16.386596999999998</v>
      </c>
      <c r="Q2849">
        <v>5.1402090068612702</v>
      </c>
    </row>
    <row r="2850" spans="1:17" ht="15" customHeight="1">
      <c r="A2850" t="s">
        <v>1467</v>
      </c>
      <c r="B2850" s="87" t="s">
        <v>88</v>
      </c>
      <c r="C2850" s="1" t="s">
        <v>194</v>
      </c>
      <c r="D2850">
        <v>602</v>
      </c>
      <c r="E2850">
        <v>-4.0099999999999997E-2</v>
      </c>
      <c r="F2850">
        <v>3.7425999999999999</v>
      </c>
      <c r="G2850">
        <v>3.7410999999999999</v>
      </c>
      <c r="H2850">
        <v>0.15876999999999999</v>
      </c>
      <c r="I2850">
        <v>2.12E-2</v>
      </c>
      <c r="J2850">
        <v>34.150300000000001</v>
      </c>
      <c r="K2850">
        <v>34.154699999999998</v>
      </c>
      <c r="L2850" s="88">
        <v>27.136244029331401</v>
      </c>
      <c r="M2850" s="88">
        <v>27.1398965374635</v>
      </c>
      <c r="N2850">
        <v>16.862130000000001</v>
      </c>
      <c r="O2850">
        <v>5.2892508298471297</v>
      </c>
      <c r="P2850">
        <v>16.374032999999901</v>
      </c>
      <c r="Q2850">
        <v>5.1361300647855996</v>
      </c>
    </row>
    <row r="2851" spans="1:17" ht="15" customHeight="1">
      <c r="A2851" t="s">
        <v>1467</v>
      </c>
      <c r="B2851" s="87" t="s">
        <v>88</v>
      </c>
      <c r="C2851" s="1" t="s">
        <v>194</v>
      </c>
      <c r="D2851">
        <v>603</v>
      </c>
      <c r="E2851">
        <v>-1.9099999999999999E-2</v>
      </c>
      <c r="F2851">
        <v>3.7376</v>
      </c>
      <c r="G2851">
        <v>3.7364999999999999</v>
      </c>
      <c r="H2851">
        <v>0.15867999999999999</v>
      </c>
      <c r="I2851">
        <v>2.12E-2</v>
      </c>
      <c r="J2851">
        <v>34.152500000000003</v>
      </c>
      <c r="K2851">
        <v>34.156700000000001</v>
      </c>
      <c r="L2851" s="88">
        <v>27.138493175481901</v>
      </c>
      <c r="M2851" s="88">
        <v>27.1419466348556</v>
      </c>
      <c r="N2851">
        <v>17.052679999999999</v>
      </c>
      <c r="O2851">
        <v>5.34846204421014</v>
      </c>
      <c r="P2851">
        <v>16.378221</v>
      </c>
      <c r="Q2851">
        <v>5.1369481488659003</v>
      </c>
    </row>
    <row r="2852" spans="1:17" ht="15" customHeight="1">
      <c r="A2852" t="s">
        <v>1467</v>
      </c>
      <c r="B2852" s="87" t="s">
        <v>88</v>
      </c>
      <c r="C2852" s="1" t="s">
        <v>194</v>
      </c>
      <c r="D2852">
        <v>604</v>
      </c>
      <c r="E2852">
        <v>-1.8800000000000001E-2</v>
      </c>
      <c r="F2852">
        <v>3.7372000000000001</v>
      </c>
      <c r="G2852">
        <v>3.7359</v>
      </c>
      <c r="H2852">
        <v>0.15867999999999999</v>
      </c>
      <c r="I2852">
        <v>2.12E-2</v>
      </c>
      <c r="J2852">
        <v>34.157200000000003</v>
      </c>
      <c r="K2852">
        <v>34.161799999999999</v>
      </c>
      <c r="L2852" s="88">
        <v>27.1422750975029</v>
      </c>
      <c r="M2852" s="88">
        <v>27.1460669541522</v>
      </c>
      <c r="N2852">
        <v>17.19894</v>
      </c>
      <c r="O2852">
        <v>5.39447459891971</v>
      </c>
      <c r="P2852">
        <v>16.380315</v>
      </c>
      <c r="Q2852">
        <v>5.1377279498328603</v>
      </c>
    </row>
    <row r="2853" spans="1:17" ht="15" customHeight="1">
      <c r="A2853" t="s">
        <v>1467</v>
      </c>
      <c r="B2853" s="87" t="s">
        <v>88</v>
      </c>
      <c r="C2853" s="1" t="s">
        <v>194</v>
      </c>
      <c r="D2853">
        <v>605</v>
      </c>
      <c r="E2853">
        <v>-3.5400000000000001E-2</v>
      </c>
      <c r="F2853">
        <v>3.7382</v>
      </c>
      <c r="G2853">
        <v>3.7370999999999999</v>
      </c>
      <c r="H2853">
        <v>0.15867999999999999</v>
      </c>
      <c r="I2853">
        <v>4.8899999999999999E-2</v>
      </c>
      <c r="J2853">
        <v>34.157699999999998</v>
      </c>
      <c r="K2853">
        <v>34.162399999999998</v>
      </c>
      <c r="L2853" s="88">
        <v>27.142573702790202</v>
      </c>
      <c r="M2853" s="88">
        <v>27.146425285362501</v>
      </c>
      <c r="N2853">
        <v>17.28443</v>
      </c>
      <c r="O2853">
        <v>5.4214406667075101</v>
      </c>
      <c r="P2853">
        <v>16.381361999999999</v>
      </c>
      <c r="Q2853">
        <v>5.1382292036479704</v>
      </c>
    </row>
    <row r="2854" spans="1:17" ht="15" customHeight="1">
      <c r="A2854" t="s">
        <v>1467</v>
      </c>
      <c r="B2854" s="87" t="s">
        <v>88</v>
      </c>
      <c r="C2854" s="1" t="s">
        <v>194</v>
      </c>
      <c r="D2854">
        <v>606</v>
      </c>
      <c r="E2854">
        <v>-4.0899999999999999E-2</v>
      </c>
      <c r="F2854">
        <v>3.7389000000000001</v>
      </c>
      <c r="G2854">
        <v>3.7378999999999998</v>
      </c>
      <c r="H2854">
        <v>0.15867999999999999</v>
      </c>
      <c r="I2854">
        <v>5.8099999999999999E-2</v>
      </c>
      <c r="J2854">
        <v>34.158099999999997</v>
      </c>
      <c r="K2854">
        <v>34.162199999999999</v>
      </c>
      <c r="L2854" s="88">
        <v>27.1428225273668</v>
      </c>
      <c r="M2854" s="88">
        <v>27.146186441907499</v>
      </c>
      <c r="N2854">
        <v>17.287520000000001</v>
      </c>
      <c r="O2854">
        <v>5.42251835144436</v>
      </c>
      <c r="P2854">
        <v>16.383455999999999</v>
      </c>
      <c r="Q2854">
        <v>5.1389780102516696</v>
      </c>
    </row>
    <row r="2855" spans="1:17" ht="15" customHeight="1">
      <c r="A2855" t="s">
        <v>1467</v>
      </c>
      <c r="B2855" s="87" t="s">
        <v>88</v>
      </c>
      <c r="C2855" s="1" t="s">
        <v>194</v>
      </c>
      <c r="D2855">
        <v>607</v>
      </c>
      <c r="E2855">
        <v>-3.3799999999999997E-2</v>
      </c>
      <c r="F2855">
        <v>3.7385999999999999</v>
      </c>
      <c r="G2855">
        <v>3.7378999999999998</v>
      </c>
      <c r="H2855">
        <v>0.15867999999999999</v>
      </c>
      <c r="I2855">
        <v>5.79E-2</v>
      </c>
      <c r="J2855">
        <v>34.158099999999997</v>
      </c>
      <c r="K2855">
        <v>34.161799999999999</v>
      </c>
      <c r="L2855" s="88">
        <v>27.142852379784902</v>
      </c>
      <c r="M2855" s="88">
        <v>27.145867962605202</v>
      </c>
      <c r="N2855">
        <v>17.307089999999999</v>
      </c>
      <c r="O2855">
        <v>5.4286173456064004</v>
      </c>
      <c r="P2855">
        <v>16.576104000000001</v>
      </c>
      <c r="Q2855">
        <v>5.1993900063111598</v>
      </c>
    </row>
    <row r="2856" spans="1:17" ht="15" customHeight="1">
      <c r="A2856" t="s">
        <v>1467</v>
      </c>
      <c r="B2856" s="87" t="s">
        <v>88</v>
      </c>
      <c r="C2856" s="1" t="s">
        <v>194</v>
      </c>
      <c r="D2856">
        <v>608</v>
      </c>
      <c r="E2856">
        <v>-3.2800000000000003E-2</v>
      </c>
      <c r="F2856">
        <v>3.7368000000000001</v>
      </c>
      <c r="G2856">
        <v>3.7349000000000001</v>
      </c>
      <c r="H2856">
        <v>0.15869</v>
      </c>
      <c r="I2856">
        <v>3.0800000000000001E-2</v>
      </c>
      <c r="J2856">
        <v>34.158700000000003</v>
      </c>
      <c r="K2856">
        <v>34.163400000000003</v>
      </c>
      <c r="L2856" s="88">
        <v>27.143509191469501</v>
      </c>
      <c r="M2856" s="88">
        <v>27.147440362414901</v>
      </c>
      <c r="N2856">
        <v>17.136109999999999</v>
      </c>
      <c r="O2856">
        <v>5.37477672734307</v>
      </c>
      <c r="P2856">
        <v>16.891250999999901</v>
      </c>
      <c r="Q2856">
        <v>5.2979199653201103</v>
      </c>
    </row>
    <row r="2857" spans="1:17" ht="15" customHeight="1">
      <c r="A2857" t="s">
        <v>1467</v>
      </c>
      <c r="B2857" s="87" t="s">
        <v>88</v>
      </c>
      <c r="C2857" s="1" t="s">
        <v>194</v>
      </c>
      <c r="D2857">
        <v>609</v>
      </c>
      <c r="E2857">
        <v>-3.4200000000000001E-2</v>
      </c>
      <c r="F2857">
        <v>3.7317999999999998</v>
      </c>
      <c r="G2857">
        <v>3.7294999999999998</v>
      </c>
      <c r="H2857">
        <v>0.15867999999999999</v>
      </c>
      <c r="I2857">
        <v>2.58E-2</v>
      </c>
      <c r="J2857">
        <v>34.160200000000003</v>
      </c>
      <c r="K2857">
        <v>34.164700000000003</v>
      </c>
      <c r="L2857" s="88">
        <v>27.1452007908822</v>
      </c>
      <c r="M2857" s="88">
        <v>27.1490124432434</v>
      </c>
      <c r="N2857">
        <v>17.143319999999999</v>
      </c>
      <c r="O2857">
        <v>5.37644695865567</v>
      </c>
      <c r="P2857">
        <v>16.655676</v>
      </c>
      <c r="Q2857">
        <v>5.2233991960959498</v>
      </c>
    </row>
    <row r="2858" spans="1:17" ht="15" customHeight="1">
      <c r="A2858" t="s">
        <v>1467</v>
      </c>
      <c r="B2858" s="87" t="s">
        <v>88</v>
      </c>
      <c r="C2858" s="1" t="s">
        <v>194</v>
      </c>
      <c r="D2858">
        <v>610</v>
      </c>
      <c r="E2858">
        <v>-2.8500000000000001E-2</v>
      </c>
      <c r="F2858">
        <v>3.7324999999999999</v>
      </c>
      <c r="G2858">
        <v>3.7296</v>
      </c>
      <c r="H2858">
        <v>0.15870000000000001</v>
      </c>
      <c r="I2858">
        <v>3.1899999999999998E-2</v>
      </c>
      <c r="J2858">
        <v>34.160200000000003</v>
      </c>
      <c r="K2858">
        <v>34.165599999999998</v>
      </c>
      <c r="L2858" s="88">
        <v>27.1451311874056</v>
      </c>
      <c r="M2858" s="88">
        <v>27.149719101679899</v>
      </c>
      <c r="N2858">
        <v>17.094909999999999</v>
      </c>
      <c r="O2858">
        <v>5.3613558062158697</v>
      </c>
      <c r="P2858">
        <v>16.7467649999999</v>
      </c>
      <c r="Q2858">
        <v>5.2520141428013103</v>
      </c>
    </row>
    <row r="2859" spans="1:17" ht="15" customHeight="1">
      <c r="A2859" t="s">
        <v>1467</v>
      </c>
      <c r="B2859" s="87" t="s">
        <v>88</v>
      </c>
      <c r="C2859" s="1" t="s">
        <v>194</v>
      </c>
      <c r="D2859">
        <v>611</v>
      </c>
      <c r="E2859">
        <v>-3.0700000000000002E-2</v>
      </c>
      <c r="F2859">
        <v>3.7345000000000002</v>
      </c>
      <c r="G2859">
        <v>3.7320000000000002</v>
      </c>
      <c r="H2859">
        <v>0.15869</v>
      </c>
      <c r="I2859">
        <v>2.9100000000000001E-2</v>
      </c>
      <c r="J2859">
        <v>34.159599999999998</v>
      </c>
      <c r="K2859">
        <v>34.164200000000001</v>
      </c>
      <c r="L2859" s="88">
        <v>27.144454563224102</v>
      </c>
      <c r="M2859" s="88">
        <v>27.148365763271599</v>
      </c>
      <c r="N2859">
        <v>17.014569999999999</v>
      </c>
      <c r="O2859">
        <v>5.33639409746712</v>
      </c>
      <c r="P2859">
        <v>16.791785999999998</v>
      </c>
      <c r="Q2859">
        <v>5.2663843299082096</v>
      </c>
    </row>
    <row r="2860" spans="1:17" ht="15" customHeight="1">
      <c r="A2860" t="s">
        <v>1467</v>
      </c>
      <c r="B2860" s="87" t="s">
        <v>88</v>
      </c>
      <c r="C2860" s="1" t="s">
        <v>194</v>
      </c>
      <c r="D2860">
        <v>612</v>
      </c>
      <c r="E2860">
        <v>-4.8300000000000003E-2</v>
      </c>
      <c r="F2860">
        <v>3.7345999999999999</v>
      </c>
      <c r="G2860">
        <v>3.7328999999999999</v>
      </c>
      <c r="H2860">
        <v>0.15870000000000001</v>
      </c>
      <c r="I2860">
        <v>2.1499999999999998E-2</v>
      </c>
      <c r="J2860">
        <v>34.159599999999998</v>
      </c>
      <c r="K2860">
        <v>34.164299999999997</v>
      </c>
      <c r="L2860" s="88">
        <v>27.1444446171149</v>
      </c>
      <c r="M2860" s="88">
        <v>27.148355881118</v>
      </c>
      <c r="N2860">
        <v>17.037230000000001</v>
      </c>
      <c r="O2860">
        <v>5.3435141058201001</v>
      </c>
      <c r="P2860">
        <v>16.726872</v>
      </c>
      <c r="Q2860">
        <v>5.2461439708234501</v>
      </c>
    </row>
    <row r="2861" spans="1:17" ht="15" customHeight="1">
      <c r="A2861" t="s">
        <v>1467</v>
      </c>
      <c r="B2861" s="87" t="s">
        <v>88</v>
      </c>
      <c r="C2861" s="1" t="s">
        <v>194</v>
      </c>
      <c r="D2861">
        <v>613</v>
      </c>
      <c r="E2861">
        <v>-5.6899999999999999E-2</v>
      </c>
      <c r="F2861">
        <v>3.7347000000000001</v>
      </c>
      <c r="G2861">
        <v>3.7332000000000001</v>
      </c>
      <c r="H2861">
        <v>0.15867999999999999</v>
      </c>
      <c r="I2861">
        <v>2.8299999999999999E-2</v>
      </c>
      <c r="J2861">
        <v>34.159399999999998</v>
      </c>
      <c r="K2861">
        <v>34.163899999999998</v>
      </c>
      <c r="L2861" s="88">
        <v>27.1442754296028</v>
      </c>
      <c r="M2861" s="88">
        <v>27.148007559636799</v>
      </c>
      <c r="N2861">
        <v>17.053709999999999</v>
      </c>
      <c r="O2861">
        <v>5.3486877903046199</v>
      </c>
      <c r="P2861">
        <v>16.753046999999999</v>
      </c>
      <c r="Q2861">
        <v>5.2543757958527202</v>
      </c>
    </row>
    <row r="2862" spans="1:17" ht="15" customHeight="1">
      <c r="A2862" t="s">
        <v>1467</v>
      </c>
      <c r="B2862" s="87" t="s">
        <v>88</v>
      </c>
      <c r="C2862" s="1" t="s">
        <v>194</v>
      </c>
      <c r="D2862">
        <v>614</v>
      </c>
      <c r="E2862">
        <v>-5.33E-2</v>
      </c>
      <c r="F2862">
        <v>3.7332999999999998</v>
      </c>
      <c r="G2862">
        <v>3.7319</v>
      </c>
      <c r="H2862">
        <v>0.15872</v>
      </c>
      <c r="I2862">
        <v>2.2800000000000001E-2</v>
      </c>
      <c r="J2862">
        <v>34.159399999999998</v>
      </c>
      <c r="K2862">
        <v>34.163899999999998</v>
      </c>
      <c r="L2862" s="88">
        <v>27.144414664983501</v>
      </c>
      <c r="M2862" s="88">
        <v>27.148136842864201</v>
      </c>
      <c r="N2862">
        <v>17.078430000000001</v>
      </c>
      <c r="O2862">
        <v>5.3562590549001197</v>
      </c>
      <c r="P2862">
        <v>16.631594999999901</v>
      </c>
      <c r="Q2862">
        <v>5.2161194993359796</v>
      </c>
    </row>
    <row r="2863" spans="1:17" ht="15" customHeight="1">
      <c r="A2863" t="s">
        <v>1467</v>
      </c>
      <c r="B2863" s="87" t="s">
        <v>88</v>
      </c>
      <c r="C2863" s="1" t="s">
        <v>194</v>
      </c>
      <c r="D2863">
        <v>615</v>
      </c>
      <c r="E2863">
        <v>-4.1399999999999999E-2</v>
      </c>
      <c r="F2863">
        <v>3.7322000000000002</v>
      </c>
      <c r="G2863">
        <v>3.7307000000000001</v>
      </c>
      <c r="H2863">
        <v>0.15869</v>
      </c>
      <c r="I2863">
        <v>1.6199999999999999E-2</v>
      </c>
      <c r="J2863">
        <v>34.159799999999997</v>
      </c>
      <c r="K2863">
        <v>34.164400000000001</v>
      </c>
      <c r="L2863" s="88">
        <v>27.144842532814401</v>
      </c>
      <c r="M2863" s="88">
        <v>27.148654272349599</v>
      </c>
      <c r="N2863">
        <v>17.06607</v>
      </c>
      <c r="O2863">
        <v>5.3522560041662297</v>
      </c>
      <c r="P2863">
        <v>16.553069999999899</v>
      </c>
      <c r="Q2863">
        <v>5.1913604385394496</v>
      </c>
    </row>
    <row r="2864" spans="1:17" ht="15" customHeight="1">
      <c r="A2864" t="s">
        <v>1467</v>
      </c>
      <c r="B2864" s="87" t="s">
        <v>88</v>
      </c>
      <c r="C2864" s="1" t="s">
        <v>194</v>
      </c>
      <c r="D2864">
        <v>616</v>
      </c>
      <c r="E2864">
        <v>-2.76E-2</v>
      </c>
      <c r="F2864">
        <v>3.7309000000000001</v>
      </c>
      <c r="G2864">
        <v>3.7284999999999999</v>
      </c>
      <c r="H2864">
        <v>0.15870000000000001</v>
      </c>
      <c r="I2864">
        <v>2.58E-2</v>
      </c>
      <c r="J2864">
        <v>34.1601</v>
      </c>
      <c r="K2864">
        <v>34.1648</v>
      </c>
      <c r="L2864" s="88">
        <v>27.145210650593</v>
      </c>
      <c r="M2864" s="88">
        <v>27.1491914733821</v>
      </c>
      <c r="N2864">
        <v>17.050619999999999</v>
      </c>
      <c r="O2864">
        <v>5.3472540959455896</v>
      </c>
      <c r="P2864">
        <v>16.308071999999999</v>
      </c>
      <c r="Q2864">
        <v>5.1142668917769898</v>
      </c>
    </row>
    <row r="2865" spans="1:17" ht="15" customHeight="1">
      <c r="A2865" t="s">
        <v>1467</v>
      </c>
      <c r="B2865" s="87" t="s">
        <v>88</v>
      </c>
      <c r="C2865" s="1" t="s">
        <v>194</v>
      </c>
      <c r="D2865">
        <v>617</v>
      </c>
      <c r="E2865">
        <v>-3.7499999999999999E-2</v>
      </c>
      <c r="F2865">
        <v>3.7299000000000002</v>
      </c>
      <c r="G2865">
        <v>3.7277</v>
      </c>
      <c r="H2865">
        <v>0.15867999999999999</v>
      </c>
      <c r="I2865">
        <v>2.5499999999999998E-2</v>
      </c>
      <c r="J2865">
        <v>34.160200000000003</v>
      </c>
      <c r="K2865">
        <v>34.165100000000002</v>
      </c>
      <c r="L2865" s="88">
        <v>27.145389684538401</v>
      </c>
      <c r="M2865" s="88">
        <v>27.1495098591319</v>
      </c>
      <c r="N2865">
        <v>16.957919999999898</v>
      </c>
      <c r="O2865">
        <v>5.318057441673</v>
      </c>
      <c r="P2865">
        <v>16.285038</v>
      </c>
      <c r="Q2865">
        <v>5.1069558383525697</v>
      </c>
    </row>
    <row r="2866" spans="1:17" ht="15" customHeight="1">
      <c r="A2866" t="s">
        <v>1467</v>
      </c>
      <c r="B2866" s="87" t="s">
        <v>88</v>
      </c>
      <c r="C2866" s="1" t="s">
        <v>194</v>
      </c>
      <c r="D2866">
        <v>618</v>
      </c>
      <c r="E2866">
        <v>-2.9600000000000001E-2</v>
      </c>
      <c r="F2866">
        <v>3.73</v>
      </c>
      <c r="G2866">
        <v>3.7282999999999999</v>
      </c>
      <c r="H2866">
        <v>0.15867999999999999</v>
      </c>
      <c r="I2866">
        <v>4.3400000000000001E-2</v>
      </c>
      <c r="J2866">
        <v>34.160299999999999</v>
      </c>
      <c r="K2866">
        <v>34.164999999999999</v>
      </c>
      <c r="L2866" s="88">
        <v>27.1454593658238</v>
      </c>
      <c r="M2866" s="88">
        <v>27.149370598624699</v>
      </c>
      <c r="N2866">
        <v>16.94144</v>
      </c>
      <c r="O2866">
        <v>5.3129061983314898</v>
      </c>
      <c r="P2866">
        <v>16.388690999999898</v>
      </c>
      <c r="Q2866">
        <v>5.1395321811761701</v>
      </c>
    </row>
    <row r="2867" spans="1:17" ht="15" customHeight="1">
      <c r="A2867" t="s">
        <v>1467</v>
      </c>
      <c r="B2867" s="87" t="s">
        <v>88</v>
      </c>
      <c r="C2867" s="1" t="s">
        <v>194</v>
      </c>
      <c r="D2867">
        <v>619</v>
      </c>
      <c r="E2867">
        <v>-2.98E-2</v>
      </c>
      <c r="F2867">
        <v>3.7286000000000001</v>
      </c>
      <c r="G2867">
        <v>3.7275</v>
      </c>
      <c r="H2867">
        <v>0.15869</v>
      </c>
      <c r="I2867">
        <v>4.7300000000000002E-2</v>
      </c>
      <c r="J2867">
        <v>34.160800000000002</v>
      </c>
      <c r="K2867">
        <v>34.164900000000003</v>
      </c>
      <c r="L2867" s="88">
        <v>27.145996636378101</v>
      </c>
      <c r="M2867" s="88">
        <v>27.149370491903699</v>
      </c>
      <c r="N2867">
        <v>17.038260000000001</v>
      </c>
      <c r="O2867">
        <v>5.3431080887668596</v>
      </c>
      <c r="P2867">
        <v>16.390784999999902</v>
      </c>
      <c r="Q2867">
        <v>5.14008526435466</v>
      </c>
    </row>
    <row r="2868" spans="1:17" ht="15" customHeight="1">
      <c r="A2868" t="s">
        <v>1467</v>
      </c>
      <c r="B2868" s="87" t="s">
        <v>88</v>
      </c>
      <c r="C2868" s="1" t="s">
        <v>194</v>
      </c>
      <c r="D2868">
        <v>620</v>
      </c>
      <c r="E2868">
        <v>-2.98E-2</v>
      </c>
      <c r="F2868">
        <v>3.7282000000000002</v>
      </c>
      <c r="G2868">
        <v>3.7265999999999999</v>
      </c>
      <c r="H2868">
        <v>0.15870000000000001</v>
      </c>
      <c r="I2868">
        <v>5.0799999999999998E-2</v>
      </c>
      <c r="J2868">
        <v>34.160800000000002</v>
      </c>
      <c r="K2868">
        <v>34.165100000000002</v>
      </c>
      <c r="L2868" s="88">
        <v>27.146036392197999</v>
      </c>
      <c r="M2868" s="88">
        <v>27.149619183978501</v>
      </c>
      <c r="N2868">
        <v>17.06813</v>
      </c>
      <c r="O2868">
        <v>5.3524232621386796</v>
      </c>
      <c r="P2868">
        <v>16.402301999999999</v>
      </c>
      <c r="Q2868">
        <v>5.1435924465920104</v>
      </c>
    </row>
    <row r="2869" spans="1:17" ht="15" customHeight="1">
      <c r="A2869" t="s">
        <v>1467</v>
      </c>
      <c r="B2869" s="87" t="s">
        <v>88</v>
      </c>
      <c r="C2869" s="1" t="s">
        <v>194</v>
      </c>
      <c r="D2869">
        <v>621</v>
      </c>
      <c r="E2869">
        <v>-2.98E-2</v>
      </c>
      <c r="F2869">
        <v>3.7269000000000001</v>
      </c>
      <c r="G2869">
        <v>3.7259000000000002</v>
      </c>
      <c r="H2869">
        <v>0.15867999999999999</v>
      </c>
      <c r="I2869">
        <v>6.9800000000000001E-2</v>
      </c>
      <c r="J2869">
        <v>34.161700000000003</v>
      </c>
      <c r="K2869">
        <v>34.165999999999997</v>
      </c>
      <c r="L2869" s="88">
        <v>27.146882190775798</v>
      </c>
      <c r="M2869" s="88">
        <v>27.150405355844601</v>
      </c>
      <c r="N2869">
        <v>16.90436</v>
      </c>
      <c r="O2869">
        <v>5.3009352235200096</v>
      </c>
      <c r="P2869">
        <v>16.420100999999999</v>
      </c>
      <c r="Q2869">
        <v>5.14912160309306</v>
      </c>
    </row>
    <row r="2870" spans="1:17" ht="15" customHeight="1">
      <c r="A2870" t="s">
        <v>1467</v>
      </c>
      <c r="B2870" s="87" t="s">
        <v>88</v>
      </c>
      <c r="C2870" s="1" t="s">
        <v>194</v>
      </c>
      <c r="D2870">
        <v>622</v>
      </c>
      <c r="E2870">
        <v>-2.98E-2</v>
      </c>
      <c r="F2870">
        <v>3.7269000000000001</v>
      </c>
      <c r="G2870">
        <v>3.7256</v>
      </c>
      <c r="H2870">
        <v>0.15870999999999999</v>
      </c>
      <c r="I2870">
        <v>4.9099999999999998E-2</v>
      </c>
      <c r="J2870">
        <v>34.161799999999999</v>
      </c>
      <c r="K2870">
        <v>34.166200000000003</v>
      </c>
      <c r="L2870" s="88">
        <v>27.146961813635698</v>
      </c>
      <c r="M2870" s="88">
        <v>27.150594414025999</v>
      </c>
      <c r="N2870">
        <v>16.905390000000001</v>
      </c>
      <c r="O2870">
        <v>5.3012622546300596</v>
      </c>
      <c r="P2870">
        <v>16.423241999999998</v>
      </c>
      <c r="Q2870">
        <v>5.1500769072705497</v>
      </c>
    </row>
    <row r="2871" spans="1:17" ht="15" customHeight="1">
      <c r="A2871" t="s">
        <v>1467</v>
      </c>
      <c r="B2871" s="87" t="s">
        <v>88</v>
      </c>
      <c r="C2871" s="1" t="s">
        <v>194</v>
      </c>
      <c r="D2871">
        <v>623</v>
      </c>
      <c r="E2871">
        <v>-3.2800000000000003E-2</v>
      </c>
      <c r="F2871">
        <v>3.7265999999999999</v>
      </c>
      <c r="G2871">
        <v>3.7250000000000001</v>
      </c>
      <c r="H2871">
        <v>0.15869</v>
      </c>
      <c r="I2871">
        <v>2.5100000000000001E-2</v>
      </c>
      <c r="J2871">
        <v>34.161799999999999</v>
      </c>
      <c r="K2871">
        <v>34.166400000000003</v>
      </c>
      <c r="L2871" s="88">
        <v>27.146991625304199</v>
      </c>
      <c r="M2871" s="88">
        <v>27.1508132810965</v>
      </c>
      <c r="N2871">
        <v>16.89921</v>
      </c>
      <c r="O2871">
        <v>5.2992857742252397</v>
      </c>
      <c r="P2871">
        <v>16.425335999999898</v>
      </c>
      <c r="Q2871">
        <v>5.1506663912193504</v>
      </c>
    </row>
    <row r="2872" spans="1:17" ht="15" customHeight="1">
      <c r="A2872" t="s">
        <v>1467</v>
      </c>
      <c r="B2872" s="87" t="s">
        <v>88</v>
      </c>
      <c r="C2872" s="1" t="s">
        <v>194</v>
      </c>
      <c r="D2872">
        <v>624</v>
      </c>
      <c r="E2872">
        <v>-2.3099999999999999E-2</v>
      </c>
      <c r="F2872">
        <v>3.7258</v>
      </c>
      <c r="G2872">
        <v>3.7242999999999999</v>
      </c>
      <c r="H2872">
        <v>0.15867999999999999</v>
      </c>
      <c r="I2872">
        <v>2.1000000000000001E-2</v>
      </c>
      <c r="J2872">
        <v>34.161999999999999</v>
      </c>
      <c r="K2872">
        <v>34.166499999999999</v>
      </c>
      <c r="L2872" s="88">
        <v>27.147230364067301</v>
      </c>
      <c r="M2872" s="88">
        <v>27.1509624563759</v>
      </c>
      <c r="N2872">
        <v>16.9023</v>
      </c>
      <c r="O2872">
        <v>5.3001599136828599</v>
      </c>
      <c r="P2872">
        <v>16.427429999999902</v>
      </c>
      <c r="Q2872">
        <v>5.1512394723669699</v>
      </c>
    </row>
    <row r="2873" spans="1:17" ht="15" customHeight="1">
      <c r="A2873" t="s">
        <v>1467</v>
      </c>
      <c r="B2873" s="87" t="s">
        <v>88</v>
      </c>
      <c r="C2873" s="1" t="s">
        <v>194</v>
      </c>
      <c r="D2873">
        <v>625</v>
      </c>
      <c r="E2873">
        <v>-3.4500000000000003E-2</v>
      </c>
      <c r="F2873">
        <v>3.7258</v>
      </c>
      <c r="G2873">
        <v>3.7248999999999999</v>
      </c>
      <c r="H2873">
        <v>0.15867999999999999</v>
      </c>
      <c r="I2873">
        <v>2.12E-2</v>
      </c>
      <c r="J2873">
        <v>34.161900000000003</v>
      </c>
      <c r="K2873">
        <v>34.165799999999997</v>
      </c>
      <c r="L2873" s="88">
        <v>27.1471507408978</v>
      </c>
      <c r="M2873" s="88">
        <v>27.150345476197302</v>
      </c>
      <c r="N2873">
        <v>16.781790000000001</v>
      </c>
      <c r="O2873">
        <v>5.2623669051071396</v>
      </c>
      <c r="P2873">
        <v>16.429524000000001</v>
      </c>
      <c r="Q2873">
        <v>5.1519439087624699</v>
      </c>
    </row>
    <row r="2874" spans="1:17" ht="15" customHeight="1">
      <c r="A2874" t="s">
        <v>1467</v>
      </c>
      <c r="B2874" s="87" t="s">
        <v>88</v>
      </c>
      <c r="C2874" s="1" t="s">
        <v>194</v>
      </c>
      <c r="D2874">
        <v>626</v>
      </c>
      <c r="E2874">
        <v>-4.1200000000000001E-2</v>
      </c>
      <c r="F2874">
        <v>3.7263999999999999</v>
      </c>
      <c r="G2874">
        <v>3.7231999999999998</v>
      </c>
      <c r="H2874">
        <v>0.15867999999999999</v>
      </c>
      <c r="I2874">
        <v>2.0899999999999998E-2</v>
      </c>
      <c r="J2874">
        <v>34.161299999999997</v>
      </c>
      <c r="K2874">
        <v>34.1648</v>
      </c>
      <c r="L2874" s="88">
        <v>27.1466133841779</v>
      </c>
      <c r="M2874" s="88">
        <v>27.149718132095799</v>
      </c>
      <c r="N2874">
        <v>16.721019999999999</v>
      </c>
      <c r="O2874">
        <v>5.2433635049595901</v>
      </c>
      <c r="P2874">
        <v>16.432665</v>
      </c>
      <c r="Q2874">
        <v>5.1526774780814097</v>
      </c>
    </row>
    <row r="2875" spans="1:17" ht="15" customHeight="1">
      <c r="A2875" t="s">
        <v>1467</v>
      </c>
      <c r="B2875" s="87" t="s">
        <v>88</v>
      </c>
      <c r="C2875" s="1" t="s">
        <v>194</v>
      </c>
      <c r="D2875">
        <v>627</v>
      </c>
      <c r="E2875">
        <v>-4.9299999999999997E-2</v>
      </c>
      <c r="F2875">
        <v>3.7254</v>
      </c>
      <c r="G2875">
        <v>3.7204000000000002</v>
      </c>
      <c r="H2875">
        <v>0.15867999999999999</v>
      </c>
      <c r="I2875">
        <v>1.7899999999999999E-2</v>
      </c>
      <c r="J2875">
        <v>34.1614</v>
      </c>
      <c r="K2875">
        <v>34.1661</v>
      </c>
      <c r="L2875" s="88">
        <v>27.146792367939899</v>
      </c>
      <c r="M2875" s="88">
        <v>27.151031350716899</v>
      </c>
      <c r="N2875">
        <v>16.676729999999999</v>
      </c>
      <c r="O2875">
        <v>5.2293522000733299</v>
      </c>
      <c r="P2875">
        <v>16.435805999999999</v>
      </c>
      <c r="Q2875">
        <v>5.1533628887295304</v>
      </c>
    </row>
    <row r="2876" spans="1:17" ht="15" customHeight="1">
      <c r="A2876" t="s">
        <v>1467</v>
      </c>
      <c r="B2876" s="87" t="s">
        <v>88</v>
      </c>
      <c r="C2876" s="1" t="s">
        <v>194</v>
      </c>
      <c r="D2876">
        <v>628</v>
      </c>
      <c r="E2876">
        <v>-3.5000000000000003E-2</v>
      </c>
      <c r="F2876">
        <v>3.7214999999999998</v>
      </c>
      <c r="G2876">
        <v>3.7202999999999999</v>
      </c>
      <c r="H2876">
        <v>0.15867999999999999</v>
      </c>
      <c r="I2876">
        <v>1.1900000000000001E-2</v>
      </c>
      <c r="J2876">
        <v>34.161700000000003</v>
      </c>
      <c r="K2876">
        <v>34.165999999999997</v>
      </c>
      <c r="L2876" s="88">
        <v>27.1474186316775</v>
      </c>
      <c r="M2876" s="88">
        <v>27.150961656532601</v>
      </c>
      <c r="N2876">
        <v>16.701450000000001</v>
      </c>
      <c r="O2876">
        <v>5.2366200762271102</v>
      </c>
      <c r="P2876">
        <v>16.422194999999999</v>
      </c>
      <c r="Q2876">
        <v>5.14907888640706</v>
      </c>
    </row>
    <row r="2877" spans="1:17" ht="15" customHeight="1">
      <c r="A2877" t="s">
        <v>1467</v>
      </c>
      <c r="B2877" s="87" t="s">
        <v>88</v>
      </c>
      <c r="C2877" s="1" t="s">
        <v>194</v>
      </c>
      <c r="D2877">
        <v>629</v>
      </c>
      <c r="E2877">
        <v>-2.3199999999999998E-2</v>
      </c>
      <c r="F2877">
        <v>3.7212999999999998</v>
      </c>
      <c r="G2877">
        <v>3.7197</v>
      </c>
      <c r="H2877">
        <v>0.15869</v>
      </c>
      <c r="I2877">
        <v>2.24E-2</v>
      </c>
      <c r="J2877">
        <v>34.1616</v>
      </c>
      <c r="K2877">
        <v>34.166200000000003</v>
      </c>
      <c r="L2877" s="88">
        <v>27.147358868635099</v>
      </c>
      <c r="M2877" s="88">
        <v>27.151180487476399</v>
      </c>
      <c r="N2877">
        <v>16.572700000000001</v>
      </c>
      <c r="O2877">
        <v>5.1962223356347703</v>
      </c>
      <c r="P2877">
        <v>16.335293999999902</v>
      </c>
      <c r="Q2877">
        <v>5.1217648161281604</v>
      </c>
    </row>
    <row r="2878" spans="1:17" ht="15" customHeight="1">
      <c r="A2878" t="s">
        <v>1467</v>
      </c>
      <c r="B2878" s="87" t="s">
        <v>88</v>
      </c>
      <c r="C2878" s="1" t="s">
        <v>194</v>
      </c>
      <c r="D2878">
        <v>630</v>
      </c>
      <c r="E2878">
        <v>-2.4E-2</v>
      </c>
      <c r="F2878">
        <v>3.7208000000000001</v>
      </c>
      <c r="G2878">
        <v>3.7197</v>
      </c>
      <c r="H2878">
        <v>0.15867999999999999</v>
      </c>
      <c r="I2878">
        <v>0.02</v>
      </c>
      <c r="J2878">
        <v>34.161799999999999</v>
      </c>
      <c r="K2878">
        <v>34.166200000000003</v>
      </c>
      <c r="L2878" s="88">
        <v>27.147567768866299</v>
      </c>
      <c r="M2878" s="88">
        <v>27.151180487476399</v>
      </c>
      <c r="N2878">
        <v>16.696300000000001</v>
      </c>
      <c r="O2878">
        <v>5.2349204473992899</v>
      </c>
      <c r="P2878">
        <v>16.165679999999998</v>
      </c>
      <c r="Q2878">
        <v>5.0685841129945999</v>
      </c>
    </row>
    <row r="2879" spans="1:17" ht="15" customHeight="1">
      <c r="A2879" t="s">
        <v>1467</v>
      </c>
      <c r="B2879" s="87" t="s">
        <v>88</v>
      </c>
      <c r="C2879" s="1" t="s">
        <v>194</v>
      </c>
      <c r="D2879">
        <v>631</v>
      </c>
      <c r="E2879">
        <v>-3.8399999999999997E-2</v>
      </c>
      <c r="F2879">
        <v>3.7181999999999999</v>
      </c>
      <c r="G2879">
        <v>3.7185000000000001</v>
      </c>
      <c r="H2879">
        <v>0.15869</v>
      </c>
      <c r="I2879">
        <v>3.39E-2</v>
      </c>
      <c r="J2879">
        <v>34.163600000000002</v>
      </c>
      <c r="K2879">
        <v>34.167000000000002</v>
      </c>
      <c r="L2879" s="88">
        <v>27.149259162431001</v>
      </c>
      <c r="M2879" s="88">
        <v>27.151936639533599</v>
      </c>
      <c r="N2879">
        <v>16.610810000000001</v>
      </c>
      <c r="O2879">
        <v>5.2078583599578296</v>
      </c>
      <c r="P2879">
        <v>16.411725000000001</v>
      </c>
      <c r="Q2879">
        <v>5.14561030336972</v>
      </c>
    </row>
    <row r="2880" spans="1:17" ht="15" customHeight="1">
      <c r="A2880" t="s">
        <v>1467</v>
      </c>
      <c r="B2880" s="87" t="s">
        <v>88</v>
      </c>
      <c r="C2880" s="1" t="s">
        <v>194</v>
      </c>
      <c r="D2880">
        <v>632</v>
      </c>
      <c r="E2880">
        <v>-3.56E-2</v>
      </c>
      <c r="F2880">
        <v>3.7168000000000001</v>
      </c>
      <c r="G2880">
        <v>3.7159</v>
      </c>
      <c r="H2880">
        <v>0.15867999999999999</v>
      </c>
      <c r="I2880">
        <v>3.7400000000000003E-2</v>
      </c>
      <c r="J2880">
        <v>34.1646</v>
      </c>
      <c r="K2880">
        <v>34.168700000000001</v>
      </c>
      <c r="L2880" s="88">
        <v>27.150194390040699</v>
      </c>
      <c r="M2880" s="88">
        <v>27.153548385639098</v>
      </c>
      <c r="N2880">
        <v>16.632439999999999</v>
      </c>
      <c r="O2880">
        <v>5.2145021080284604</v>
      </c>
      <c r="P2880">
        <v>16.262003999999902</v>
      </c>
      <c r="Q2880">
        <v>5.0984117082945497</v>
      </c>
    </row>
    <row r="2881" spans="1:17" ht="15" customHeight="1">
      <c r="A2881" t="s">
        <v>1467</v>
      </c>
      <c r="B2881" s="87" t="s">
        <v>88</v>
      </c>
      <c r="C2881" s="1" t="s">
        <v>194</v>
      </c>
      <c r="D2881">
        <v>633</v>
      </c>
      <c r="E2881">
        <v>-2.98E-2</v>
      </c>
      <c r="F2881">
        <v>3.7170999999999998</v>
      </c>
      <c r="G2881">
        <v>3.7157</v>
      </c>
      <c r="H2881">
        <v>0.15867999999999999</v>
      </c>
      <c r="I2881">
        <v>2.93E-2</v>
      </c>
      <c r="J2881">
        <v>34.164400000000001</v>
      </c>
      <c r="K2881">
        <v>34.168900000000001</v>
      </c>
      <c r="L2881" s="88">
        <v>27.150005360550001</v>
      </c>
      <c r="M2881" s="88">
        <v>27.1537274895454</v>
      </c>
      <c r="N2881">
        <v>16.72411</v>
      </c>
      <c r="O2881">
        <v>5.2432722219142702</v>
      </c>
      <c r="P2881">
        <v>16.310165999999999</v>
      </c>
      <c r="Q2881">
        <v>5.1134942466354598</v>
      </c>
    </row>
    <row r="2882" spans="1:17" ht="15" customHeight="1">
      <c r="A2882" t="s">
        <v>1467</v>
      </c>
      <c r="B2882" s="87" t="s">
        <v>88</v>
      </c>
      <c r="C2882" s="1" t="s">
        <v>194</v>
      </c>
      <c r="D2882">
        <v>634</v>
      </c>
      <c r="E2882">
        <v>-3.5700000000000003E-2</v>
      </c>
      <c r="F2882">
        <v>3.7170999999999998</v>
      </c>
      <c r="G2882">
        <v>3.7159</v>
      </c>
      <c r="H2882">
        <v>0.15867999999999999</v>
      </c>
      <c r="I2882">
        <v>3.04E-2</v>
      </c>
      <c r="J2882">
        <v>34.164200000000001</v>
      </c>
      <c r="K2882">
        <v>34.168799999999997</v>
      </c>
      <c r="L2882" s="88">
        <v>27.149846109267099</v>
      </c>
      <c r="M2882" s="88">
        <v>27.153628011735901</v>
      </c>
      <c r="N2882">
        <v>16.698360000000001</v>
      </c>
      <c r="O2882">
        <v>5.2351913246705397</v>
      </c>
      <c r="P2882">
        <v>16.316447999999902</v>
      </c>
      <c r="Q2882">
        <v>5.1154847531529404</v>
      </c>
    </row>
    <row r="2883" spans="1:17" ht="15" customHeight="1">
      <c r="A2883" t="s">
        <v>1467</v>
      </c>
      <c r="B2883" s="87" t="s">
        <v>88</v>
      </c>
      <c r="C2883" s="1" t="s">
        <v>194</v>
      </c>
      <c r="D2883">
        <v>635</v>
      </c>
      <c r="E2883">
        <v>-4.0500000000000001E-2</v>
      </c>
      <c r="F2883">
        <v>3.7166999999999999</v>
      </c>
      <c r="G2883">
        <v>3.7153999999999998</v>
      </c>
      <c r="H2883">
        <v>0.15867999999999999</v>
      </c>
      <c r="I2883">
        <v>3.0200000000000001E-2</v>
      </c>
      <c r="J2883">
        <v>34.164200000000001</v>
      </c>
      <c r="K2883">
        <v>34.168399999999998</v>
      </c>
      <c r="L2883" s="88">
        <v>27.149885812843401</v>
      </c>
      <c r="M2883" s="88">
        <v>27.153359135034599</v>
      </c>
      <c r="N2883">
        <v>16.578880000000002</v>
      </c>
      <c r="O2883">
        <v>5.1976821061247103</v>
      </c>
      <c r="P2883">
        <v>16.389737999999902</v>
      </c>
      <c r="Q2883">
        <v>5.1383845978142197</v>
      </c>
    </row>
    <row r="2884" spans="1:17" ht="15" customHeight="1">
      <c r="A2884" t="s">
        <v>1467</v>
      </c>
      <c r="B2884" s="87" t="s">
        <v>88</v>
      </c>
      <c r="C2884" s="1" t="s">
        <v>194</v>
      </c>
      <c r="D2884">
        <v>636</v>
      </c>
      <c r="E2884">
        <v>-3.4799999999999998E-2</v>
      </c>
      <c r="F2884">
        <v>3.7143999999999999</v>
      </c>
      <c r="G2884">
        <v>3.7126000000000001</v>
      </c>
      <c r="H2884">
        <v>0.15867999999999999</v>
      </c>
      <c r="I2884">
        <v>2.6700000000000002E-2</v>
      </c>
      <c r="J2884">
        <v>34.164200000000001</v>
      </c>
      <c r="K2884">
        <v>34.168399999999998</v>
      </c>
      <c r="L2884" s="88">
        <v>27.150114070595901</v>
      </c>
      <c r="M2884" s="88">
        <v>27.153636993723602</v>
      </c>
      <c r="N2884">
        <v>16.47588</v>
      </c>
      <c r="O2884">
        <v>5.16510210823464</v>
      </c>
      <c r="P2884">
        <v>16.017005999999999</v>
      </c>
      <c r="Q2884">
        <v>5.0211873935017497</v>
      </c>
    </row>
    <row r="2885" spans="1:17" ht="15" customHeight="1">
      <c r="A2885" t="s">
        <v>1467</v>
      </c>
      <c r="B2885" s="87" t="s">
        <v>88</v>
      </c>
      <c r="C2885" s="1" t="s">
        <v>194</v>
      </c>
      <c r="D2885">
        <v>637</v>
      </c>
      <c r="E2885">
        <v>-2.98E-2</v>
      </c>
      <c r="F2885">
        <v>3.7107000000000001</v>
      </c>
      <c r="G2885">
        <v>3.7092999999999998</v>
      </c>
      <c r="H2885">
        <v>0.15867999999999999</v>
      </c>
      <c r="I2885">
        <v>2.12E-2</v>
      </c>
      <c r="J2885">
        <v>34.1648</v>
      </c>
      <c r="K2885">
        <v>34.168999999999997</v>
      </c>
      <c r="L2885" s="88">
        <v>27.150958897181201</v>
      </c>
      <c r="M2885" s="88">
        <v>27.154442114994001</v>
      </c>
      <c r="N2885">
        <v>16.01032</v>
      </c>
      <c r="O2885">
        <v>5.0187236227107599</v>
      </c>
      <c r="P2885">
        <v>15.537479999999899</v>
      </c>
      <c r="Q2885">
        <v>4.8704923497721397</v>
      </c>
    </row>
    <row r="2886" spans="1:17" ht="15" customHeight="1">
      <c r="A2886" t="s">
        <v>1467</v>
      </c>
      <c r="B2886" s="87" t="s">
        <v>88</v>
      </c>
      <c r="C2886" s="1" t="s">
        <v>194</v>
      </c>
      <c r="D2886">
        <v>638</v>
      </c>
      <c r="E2886">
        <v>-2.92E-2</v>
      </c>
      <c r="F2886">
        <v>3.7048999999999999</v>
      </c>
      <c r="G2886">
        <v>3.7031999999999998</v>
      </c>
      <c r="H2886">
        <v>0.15867999999999999</v>
      </c>
      <c r="I2886">
        <v>1.14E-2</v>
      </c>
      <c r="J2886">
        <v>34.165300000000002</v>
      </c>
      <c r="K2886">
        <v>34.168900000000001</v>
      </c>
      <c r="L2886" s="88">
        <v>27.151932111070401</v>
      </c>
      <c r="M2886" s="88">
        <v>27.154967254749401</v>
      </c>
      <c r="N2886">
        <v>16.117439999999998</v>
      </c>
      <c r="O2886">
        <v>5.0516103171009004</v>
      </c>
      <c r="P2886">
        <v>15.898695</v>
      </c>
      <c r="Q2886">
        <v>4.9829799771117802</v>
      </c>
    </row>
    <row r="2887" spans="1:17" ht="15" customHeight="1">
      <c r="A2887" t="s">
        <v>1467</v>
      </c>
      <c r="B2887" s="87" t="s">
        <v>88</v>
      </c>
      <c r="C2887" s="1" t="s">
        <v>194</v>
      </c>
      <c r="D2887">
        <v>639</v>
      </c>
      <c r="E2887">
        <v>-3.5000000000000003E-2</v>
      </c>
      <c r="F2887">
        <v>3.7037</v>
      </c>
      <c r="G2887">
        <v>3.7025999999999999</v>
      </c>
      <c r="H2887">
        <v>0.15867999999999999</v>
      </c>
      <c r="I2887">
        <v>1.38E-2</v>
      </c>
      <c r="J2887">
        <v>34.167000000000002</v>
      </c>
      <c r="K2887">
        <v>34.1708</v>
      </c>
      <c r="L2887" s="88">
        <v>27.153404741116599</v>
      </c>
      <c r="M2887" s="88">
        <v>27.156539681962101</v>
      </c>
      <c r="N2887">
        <v>16.255459999999999</v>
      </c>
      <c r="O2887">
        <v>5.0947862917787097</v>
      </c>
      <c r="P2887">
        <v>15.9918779999999</v>
      </c>
      <c r="Q2887">
        <v>5.0121844009143297</v>
      </c>
    </row>
    <row r="2888" spans="1:17" ht="15" customHeight="1">
      <c r="A2888" t="s">
        <v>1467</v>
      </c>
      <c r="B2888" s="87" t="s">
        <v>88</v>
      </c>
      <c r="C2888" s="1" t="s">
        <v>194</v>
      </c>
      <c r="D2888">
        <v>640</v>
      </c>
      <c r="E2888">
        <v>-3.8800000000000001E-2</v>
      </c>
      <c r="F2888">
        <v>3.7031999999999998</v>
      </c>
      <c r="G2888">
        <v>3.7023000000000001</v>
      </c>
      <c r="H2888">
        <v>0.15867999999999999</v>
      </c>
      <c r="I2888">
        <v>1.8499999999999999E-2</v>
      </c>
      <c r="J2888">
        <v>34.168900000000001</v>
      </c>
      <c r="K2888">
        <v>34.172699999999999</v>
      </c>
      <c r="L2888" s="88">
        <v>27.154967254749401</v>
      </c>
      <c r="M2888" s="88">
        <v>27.158082381256399</v>
      </c>
      <c r="N2888">
        <v>16.43571</v>
      </c>
      <c r="O2888">
        <v>5.1512916637523603</v>
      </c>
      <c r="P2888">
        <v>15.993971999999999</v>
      </c>
      <c r="Q2888">
        <v>5.0128761470116503</v>
      </c>
    </row>
    <row r="2889" spans="1:17" ht="15" customHeight="1">
      <c r="A2889" t="s">
        <v>1467</v>
      </c>
      <c r="B2889" s="87" t="s">
        <v>88</v>
      </c>
      <c r="C2889" s="1" t="s">
        <v>194</v>
      </c>
      <c r="D2889">
        <v>641</v>
      </c>
      <c r="E2889">
        <v>-2.9600000000000001E-2</v>
      </c>
      <c r="F2889">
        <v>3.7008000000000001</v>
      </c>
      <c r="G2889">
        <v>3.7</v>
      </c>
      <c r="H2889">
        <v>0.15867999999999999</v>
      </c>
      <c r="I2889">
        <v>2.12E-2</v>
      </c>
      <c r="J2889">
        <v>34.171599999999998</v>
      </c>
      <c r="K2889">
        <v>34.1755</v>
      </c>
      <c r="L2889" s="88">
        <v>27.157355090454001</v>
      </c>
      <c r="M2889" s="88">
        <v>27.1605399478007</v>
      </c>
      <c r="N2889">
        <v>16.630379999999999</v>
      </c>
      <c r="O2889">
        <v>5.2121079408647999</v>
      </c>
      <c r="P2889">
        <v>15.997112999999899</v>
      </c>
      <c r="Q2889">
        <v>5.0136867442966997</v>
      </c>
    </row>
    <row r="2890" spans="1:17" ht="15" customHeight="1">
      <c r="A2890" t="s">
        <v>1467</v>
      </c>
      <c r="B2890" s="87" t="s">
        <v>88</v>
      </c>
      <c r="C2890" s="1" t="s">
        <v>194</v>
      </c>
      <c r="D2890">
        <v>642</v>
      </c>
      <c r="E2890">
        <v>-2.98E-2</v>
      </c>
      <c r="F2890">
        <v>3.6998000000000002</v>
      </c>
      <c r="G2890">
        <v>3.6983000000000001</v>
      </c>
      <c r="H2890">
        <v>0.15867999999999999</v>
      </c>
      <c r="I2890">
        <v>3.9100000000000003E-2</v>
      </c>
      <c r="J2890">
        <v>34.172800000000002</v>
      </c>
      <c r="K2890">
        <v>34.177199999999999</v>
      </c>
      <c r="L2890" s="88">
        <v>27.158409735471601</v>
      </c>
      <c r="M2890" s="88">
        <v>27.162062103680601</v>
      </c>
      <c r="N2890">
        <v>16.712779999999999</v>
      </c>
      <c r="O2890">
        <v>5.2378531876004599</v>
      </c>
      <c r="P2890">
        <v>16.017005999999999</v>
      </c>
      <c r="Q2890">
        <v>5.0197787824723603</v>
      </c>
    </row>
    <row r="2891" spans="1:17" ht="15" customHeight="1">
      <c r="A2891" t="s">
        <v>1467</v>
      </c>
      <c r="B2891" s="87" t="s">
        <v>88</v>
      </c>
      <c r="C2891" s="1" t="s">
        <v>194</v>
      </c>
      <c r="D2891">
        <v>643</v>
      </c>
      <c r="E2891">
        <v>-2.98E-2</v>
      </c>
      <c r="F2891">
        <v>3.6993999999999998</v>
      </c>
      <c r="G2891">
        <v>3.698</v>
      </c>
      <c r="H2891">
        <v>0.15867999999999999</v>
      </c>
      <c r="I2891">
        <v>4.0899999999999999E-2</v>
      </c>
      <c r="J2891">
        <v>34.173200000000001</v>
      </c>
      <c r="K2891">
        <v>34.177700000000002</v>
      </c>
      <c r="L2891" s="88">
        <v>27.1587678874095</v>
      </c>
      <c r="M2891" s="88">
        <v>27.1624899801065</v>
      </c>
      <c r="N2891">
        <v>16.579910000000002</v>
      </c>
      <c r="O2891">
        <v>5.1961764702573499</v>
      </c>
      <c r="P2891">
        <v>16.077731999999902</v>
      </c>
      <c r="Q2891">
        <v>5.0387928635767896</v>
      </c>
    </row>
    <row r="2892" spans="1:17" ht="15" customHeight="1">
      <c r="A2892" t="s">
        <v>1467</v>
      </c>
      <c r="B2892" s="87" t="s">
        <v>88</v>
      </c>
      <c r="C2892" s="1" t="s">
        <v>194</v>
      </c>
      <c r="D2892">
        <v>644</v>
      </c>
      <c r="E2892">
        <v>-2.98E-2</v>
      </c>
      <c r="F2892">
        <v>3.6983000000000001</v>
      </c>
      <c r="G2892">
        <v>3.6978</v>
      </c>
      <c r="H2892">
        <v>0.15867999999999999</v>
      </c>
      <c r="I2892">
        <v>3.3599999999999998E-2</v>
      </c>
      <c r="J2892">
        <v>34.173900000000003</v>
      </c>
      <c r="K2892">
        <v>34.177700000000002</v>
      </c>
      <c r="L2892" s="88">
        <v>27.159434275520798</v>
      </c>
      <c r="M2892" s="88">
        <v>27.1625097930843</v>
      </c>
      <c r="N2892">
        <v>16.670549999999999</v>
      </c>
      <c r="O2892">
        <v>5.2244713810007202</v>
      </c>
      <c r="P2892">
        <v>16.317495000000001</v>
      </c>
      <c r="Q2892">
        <v>5.1139102710025597</v>
      </c>
    </row>
    <row r="2893" spans="1:17" ht="15" customHeight="1">
      <c r="A2893" t="s">
        <v>1467</v>
      </c>
      <c r="B2893" s="87" t="s">
        <v>88</v>
      </c>
      <c r="C2893" s="1" t="s">
        <v>194</v>
      </c>
      <c r="D2893">
        <v>645</v>
      </c>
      <c r="E2893">
        <v>-3.5799999999999998E-2</v>
      </c>
      <c r="F2893">
        <v>3.6991000000000001</v>
      </c>
      <c r="G2893">
        <v>3.6974999999999998</v>
      </c>
      <c r="H2893">
        <v>0.15867999999999999</v>
      </c>
      <c r="I2893">
        <v>3.2000000000000001E-2</v>
      </c>
      <c r="J2893">
        <v>34.173400000000001</v>
      </c>
      <c r="K2893">
        <v>34.177799999999998</v>
      </c>
      <c r="L2893" s="88">
        <v>27.1589568698177</v>
      </c>
      <c r="M2893" s="88">
        <v>27.162619143076199</v>
      </c>
      <c r="N2893">
        <v>16.89509</v>
      </c>
      <c r="O2893">
        <v>5.2949240189386098</v>
      </c>
      <c r="P2893">
        <v>16.589714999999899</v>
      </c>
      <c r="Q2893">
        <v>5.1991902446263198</v>
      </c>
    </row>
    <row r="2894" spans="1:17" ht="15" customHeight="1">
      <c r="A2894" t="s">
        <v>1467</v>
      </c>
      <c r="B2894" s="87" t="s">
        <v>88</v>
      </c>
      <c r="C2894" s="1" t="s">
        <v>194</v>
      </c>
      <c r="D2894">
        <v>646</v>
      </c>
      <c r="E2894">
        <v>-3.8600000000000002E-2</v>
      </c>
      <c r="F2894">
        <v>3.6991999999999998</v>
      </c>
      <c r="G2894">
        <v>3.6972</v>
      </c>
      <c r="H2894">
        <v>0.15867999999999999</v>
      </c>
      <c r="I2894">
        <v>3.15E-2</v>
      </c>
      <c r="J2894">
        <v>34.173299999999998</v>
      </c>
      <c r="K2894">
        <v>34.178100000000001</v>
      </c>
      <c r="L2894" s="88">
        <v>27.158867332150201</v>
      </c>
      <c r="M2894" s="88">
        <v>27.162887755198401</v>
      </c>
      <c r="N2894">
        <v>16.89303</v>
      </c>
      <c r="O2894">
        <v>5.2942873059750504</v>
      </c>
      <c r="P2894">
        <v>16.756188000000002</v>
      </c>
      <c r="Q2894">
        <v>5.25133631024773</v>
      </c>
    </row>
    <row r="2895" spans="1:17" ht="15" customHeight="1">
      <c r="A2895" t="s">
        <v>1467</v>
      </c>
      <c r="B2895" s="87" t="s">
        <v>88</v>
      </c>
      <c r="C2895" s="1" t="s">
        <v>194</v>
      </c>
      <c r="D2895">
        <v>647</v>
      </c>
      <c r="E2895">
        <v>-3.2500000000000001E-2</v>
      </c>
      <c r="F2895">
        <v>3.7008999999999999</v>
      </c>
      <c r="G2895">
        <v>3.6991000000000001</v>
      </c>
      <c r="H2895">
        <v>0.15867999999999999</v>
      </c>
      <c r="I2895">
        <v>3.2300000000000002E-2</v>
      </c>
      <c r="J2895">
        <v>34.172400000000003</v>
      </c>
      <c r="K2895">
        <v>34.177199999999999</v>
      </c>
      <c r="L2895" s="88">
        <v>27.157982224765099</v>
      </c>
      <c r="M2895" s="88">
        <v>27.161982845080502</v>
      </c>
      <c r="N2895">
        <v>16.73132</v>
      </c>
      <c r="O2895">
        <v>5.24378805387959</v>
      </c>
      <c r="P2895">
        <v>16.430570999999901</v>
      </c>
      <c r="Q2895">
        <v>5.1494914974558403</v>
      </c>
    </row>
    <row r="2896" spans="1:17" ht="15" customHeight="1">
      <c r="A2896" t="s">
        <v>1467</v>
      </c>
      <c r="B2896" s="87" t="s">
        <v>88</v>
      </c>
      <c r="C2896" s="1" t="s">
        <v>194</v>
      </c>
      <c r="D2896">
        <v>648</v>
      </c>
      <c r="E2896">
        <v>-2.98E-2</v>
      </c>
      <c r="F2896">
        <v>3.7018</v>
      </c>
      <c r="G2896">
        <v>3.7004999999999999</v>
      </c>
      <c r="H2896">
        <v>0.15867999999999999</v>
      </c>
      <c r="I2896">
        <v>2.12E-2</v>
      </c>
      <c r="J2896">
        <v>34.171999999999997</v>
      </c>
      <c r="K2896">
        <v>34.176499999999997</v>
      </c>
      <c r="L2896" s="88">
        <v>27.157574521366499</v>
      </c>
      <c r="M2896" s="88">
        <v>27.161286709685999</v>
      </c>
      <c r="N2896">
        <v>16.740590000000001</v>
      </c>
      <c r="O2896">
        <v>5.2467921823958603</v>
      </c>
      <c r="P2896">
        <v>16.381361999999999</v>
      </c>
      <c r="Q2896">
        <v>5.1342163098564804</v>
      </c>
    </row>
    <row r="2897" spans="1:17" ht="15" customHeight="1">
      <c r="A2897" t="s">
        <v>1467</v>
      </c>
      <c r="B2897" s="87" t="s">
        <v>88</v>
      </c>
      <c r="C2897" s="1" t="s">
        <v>194</v>
      </c>
      <c r="D2897">
        <v>649</v>
      </c>
      <c r="E2897">
        <v>-2.98E-2</v>
      </c>
      <c r="F2897">
        <v>3.7012</v>
      </c>
      <c r="G2897">
        <v>3.6999</v>
      </c>
      <c r="H2897">
        <v>0.15867999999999999</v>
      </c>
      <c r="I2897">
        <v>2.41E-2</v>
      </c>
      <c r="J2897">
        <v>34.172499999999999</v>
      </c>
      <c r="K2897">
        <v>34.176900000000003</v>
      </c>
      <c r="L2897" s="88">
        <v>27.158032128455702</v>
      </c>
      <c r="M2897" s="88">
        <v>27.161664686418501</v>
      </c>
      <c r="N2897">
        <v>16.68909</v>
      </c>
      <c r="O2897">
        <v>5.2305947968302897</v>
      </c>
      <c r="P2897">
        <v>16.408584000000001</v>
      </c>
      <c r="Q2897">
        <v>5.14268885365989</v>
      </c>
    </row>
    <row r="2898" spans="1:17" ht="15" customHeight="1">
      <c r="A2898" t="s">
        <v>1467</v>
      </c>
      <c r="B2898" s="87" t="s">
        <v>88</v>
      </c>
      <c r="C2898" s="1" t="s">
        <v>194</v>
      </c>
      <c r="D2898">
        <v>650</v>
      </c>
      <c r="E2898">
        <v>-2.98E-2</v>
      </c>
      <c r="F2898">
        <v>3.7004999999999999</v>
      </c>
      <c r="G2898">
        <v>3.6989000000000001</v>
      </c>
      <c r="H2898">
        <v>0.15867999999999999</v>
      </c>
      <c r="I2898">
        <v>3.0200000000000001E-2</v>
      </c>
      <c r="J2898">
        <v>34.172899999999998</v>
      </c>
      <c r="K2898">
        <v>34.177300000000002</v>
      </c>
      <c r="L2898" s="88">
        <v>27.158420010830199</v>
      </c>
      <c r="M2898" s="88">
        <v>27.162082291499001</v>
      </c>
      <c r="N2898">
        <v>16.72617</v>
      </c>
      <c r="O2898">
        <v>5.2421429925230996</v>
      </c>
      <c r="P2898">
        <v>16.248393</v>
      </c>
      <c r="Q2898">
        <v>5.0923744772456701</v>
      </c>
    </row>
    <row r="2899" spans="1:17" ht="15" customHeight="1">
      <c r="A2899" t="s">
        <v>1467</v>
      </c>
      <c r="B2899" s="87" t="s">
        <v>88</v>
      </c>
      <c r="C2899" s="1" t="s">
        <v>194</v>
      </c>
      <c r="D2899">
        <v>651</v>
      </c>
      <c r="E2899">
        <v>-3.2500000000000001E-2</v>
      </c>
      <c r="F2899">
        <v>3.6989999999999998</v>
      </c>
      <c r="G2899">
        <v>3.6978</v>
      </c>
      <c r="H2899">
        <v>0.15869</v>
      </c>
      <c r="I2899">
        <v>2.76E-2</v>
      </c>
      <c r="J2899">
        <v>34.1736</v>
      </c>
      <c r="K2899">
        <v>34.177900000000001</v>
      </c>
      <c r="L2899" s="88">
        <v>27.159126038328299</v>
      </c>
      <c r="M2899" s="88">
        <v>27.162669055798901</v>
      </c>
      <c r="N2899">
        <v>16.631409999999999</v>
      </c>
      <c r="O2899">
        <v>5.2122821073644499</v>
      </c>
      <c r="P2899">
        <v>16.385549999999999</v>
      </c>
      <c r="Q2899">
        <v>5.1352467517264397</v>
      </c>
    </row>
    <row r="2900" spans="1:17" ht="15" customHeight="1">
      <c r="A2900" t="s">
        <v>1467</v>
      </c>
      <c r="B2900" s="87" t="s">
        <v>88</v>
      </c>
      <c r="C2900" s="1" t="s">
        <v>194</v>
      </c>
      <c r="D2900">
        <v>652</v>
      </c>
      <c r="E2900">
        <v>-3.7400000000000003E-2</v>
      </c>
      <c r="F2900">
        <v>3.6985999999999999</v>
      </c>
      <c r="G2900">
        <v>3.6972</v>
      </c>
      <c r="H2900">
        <v>0.15867999999999999</v>
      </c>
      <c r="I2900">
        <v>2.4899999999999999E-2</v>
      </c>
      <c r="J2900">
        <v>34.173900000000003</v>
      </c>
      <c r="K2900">
        <v>34.1783</v>
      </c>
      <c r="L2900" s="88">
        <v>27.1594045571998</v>
      </c>
      <c r="M2900" s="88">
        <v>27.163047018266901</v>
      </c>
      <c r="N2900">
        <v>16.697329999999901</v>
      </c>
      <c r="O2900">
        <v>5.2329025122485398</v>
      </c>
      <c r="P2900">
        <v>16.442087999999998</v>
      </c>
      <c r="Q2900">
        <v>5.1529063675679501</v>
      </c>
    </row>
    <row r="2901" spans="1:17" ht="15" customHeight="1">
      <c r="A2901" t="s">
        <v>1467</v>
      </c>
      <c r="B2901" s="87" t="s">
        <v>88</v>
      </c>
      <c r="C2901" s="1" t="s">
        <v>194</v>
      </c>
      <c r="D2901">
        <v>653</v>
      </c>
      <c r="E2901">
        <v>-3.27E-2</v>
      </c>
      <c r="F2901">
        <v>3.6981000000000002</v>
      </c>
      <c r="G2901">
        <v>3.6972</v>
      </c>
      <c r="H2901">
        <v>0.15867999999999999</v>
      </c>
      <c r="I2901">
        <v>2.9700000000000001E-2</v>
      </c>
      <c r="J2901">
        <v>34.173900000000003</v>
      </c>
      <c r="K2901">
        <v>34.1785</v>
      </c>
      <c r="L2901" s="88">
        <v>27.159454087125301</v>
      </c>
      <c r="M2901" s="88">
        <v>27.163206281347101</v>
      </c>
      <c r="N2901">
        <v>16.64892</v>
      </c>
      <c r="O2901">
        <v>5.2176676502192398</v>
      </c>
      <c r="P2901">
        <v>16.358328</v>
      </c>
      <c r="Q2901">
        <v>5.1266639860815797</v>
      </c>
    </row>
    <row r="2902" spans="1:17" ht="15" customHeight="1">
      <c r="A2902" t="s">
        <v>1467</v>
      </c>
      <c r="B2902" s="87" t="s">
        <v>88</v>
      </c>
      <c r="C2902" s="1" t="s">
        <v>194</v>
      </c>
      <c r="D2902">
        <v>654</v>
      </c>
      <c r="E2902">
        <v>-3.9800000000000002E-2</v>
      </c>
      <c r="F2902">
        <v>3.698</v>
      </c>
      <c r="G2902">
        <v>3.6970999999999998</v>
      </c>
      <c r="H2902">
        <v>0.15867999999999999</v>
      </c>
      <c r="I2902">
        <v>2.23E-2</v>
      </c>
      <c r="J2902">
        <v>34.174399999999999</v>
      </c>
      <c r="K2902">
        <v>34.178400000000003</v>
      </c>
      <c r="L2902" s="88">
        <v>27.159862148747798</v>
      </c>
      <c r="M2902" s="88">
        <v>27.163136555574901</v>
      </c>
      <c r="N2902">
        <v>16.781790000000001</v>
      </c>
      <c r="O2902">
        <v>5.25931540532775</v>
      </c>
      <c r="P2902">
        <v>16.414866</v>
      </c>
      <c r="Q2902">
        <v>5.14436653695837</v>
      </c>
    </row>
    <row r="2903" spans="1:17" ht="15" customHeight="1">
      <c r="A2903" t="s">
        <v>1467</v>
      </c>
      <c r="B2903" s="87" t="s">
        <v>88</v>
      </c>
      <c r="C2903" s="1" t="s">
        <v>194</v>
      </c>
      <c r="D2903">
        <v>655</v>
      </c>
      <c r="E2903">
        <v>-2.8899999999999999E-2</v>
      </c>
      <c r="F2903">
        <v>3.6976</v>
      </c>
      <c r="G2903">
        <v>3.6962999999999999</v>
      </c>
      <c r="H2903">
        <v>0.15867999999999999</v>
      </c>
      <c r="I2903">
        <v>3.3599999999999998E-2</v>
      </c>
      <c r="J2903">
        <v>34.174599999999998</v>
      </c>
      <c r="K2903">
        <v>34.178800000000003</v>
      </c>
      <c r="L2903" s="88">
        <v>27.160061033204101</v>
      </c>
      <c r="M2903" s="88">
        <v>27.163534324519699</v>
      </c>
      <c r="N2903">
        <v>16.802389999999999</v>
      </c>
      <c r="O2903">
        <v>5.2657281889342196</v>
      </c>
      <c r="P2903">
        <v>16.463027999999898</v>
      </c>
      <c r="Q2903">
        <v>5.15937578463772</v>
      </c>
    </row>
    <row r="2904" spans="1:17" ht="15" customHeight="1">
      <c r="A2904" t="s">
        <v>1467</v>
      </c>
      <c r="B2904" s="87" t="s">
        <v>88</v>
      </c>
      <c r="C2904" s="1" t="s">
        <v>194</v>
      </c>
      <c r="D2904">
        <v>656</v>
      </c>
      <c r="E2904">
        <v>-2.7400000000000001E-2</v>
      </c>
      <c r="F2904">
        <v>3.6966999999999999</v>
      </c>
      <c r="G2904">
        <v>3.6949999999999998</v>
      </c>
      <c r="H2904">
        <v>0.15867999999999999</v>
      </c>
      <c r="I2904">
        <v>3.95E-2</v>
      </c>
      <c r="J2904">
        <v>34.1751</v>
      </c>
      <c r="K2904">
        <v>34.179600000000001</v>
      </c>
      <c r="L2904" s="88">
        <v>27.160548333556299</v>
      </c>
      <c r="M2904" s="88">
        <v>27.164300134570301</v>
      </c>
      <c r="N2904">
        <v>16.747800000000002</v>
      </c>
      <c r="O2904">
        <v>5.2485253325709396</v>
      </c>
      <c r="P2904">
        <v>16.257815999999998</v>
      </c>
      <c r="Q2904">
        <v>5.0949340893694899</v>
      </c>
    </row>
    <row r="2905" spans="1:17" ht="15" customHeight="1">
      <c r="A2905" t="s">
        <v>1467</v>
      </c>
      <c r="B2905" s="87" t="s">
        <v>88</v>
      </c>
      <c r="C2905" s="1" t="s">
        <v>194</v>
      </c>
      <c r="D2905">
        <v>657</v>
      </c>
      <c r="E2905">
        <v>-3.56E-2</v>
      </c>
      <c r="F2905">
        <v>3.6951999999999998</v>
      </c>
      <c r="G2905">
        <v>3.6945000000000001</v>
      </c>
      <c r="H2905">
        <v>0.15867999999999999</v>
      </c>
      <c r="I2905">
        <v>3.49E-2</v>
      </c>
      <c r="J2905">
        <v>34.176000000000002</v>
      </c>
      <c r="K2905">
        <v>34.179900000000004</v>
      </c>
      <c r="L2905" s="88">
        <v>27.161413572589399</v>
      </c>
      <c r="M2905" s="88">
        <v>27.164588547432</v>
      </c>
      <c r="N2905">
        <v>16.694239999999901</v>
      </c>
      <c r="O2905">
        <v>5.2315854810492102</v>
      </c>
      <c r="P2905">
        <v>16.472451</v>
      </c>
      <c r="Q2905">
        <v>5.1621462707732997</v>
      </c>
    </row>
    <row r="2906" spans="1:17" ht="15" customHeight="1">
      <c r="A2906" t="s">
        <v>1467</v>
      </c>
      <c r="B2906" s="87" t="s">
        <v>88</v>
      </c>
      <c r="C2906" s="1" t="s">
        <v>194</v>
      </c>
      <c r="D2906">
        <v>658</v>
      </c>
      <c r="E2906">
        <v>-3.3500000000000002E-2</v>
      </c>
      <c r="F2906">
        <v>3.6943999999999999</v>
      </c>
      <c r="G2906">
        <v>3.6932999999999998</v>
      </c>
      <c r="H2906">
        <v>0.15867999999999999</v>
      </c>
      <c r="I2906">
        <v>2.5600000000000001E-2</v>
      </c>
      <c r="J2906">
        <v>34.176299999999998</v>
      </c>
      <c r="K2906">
        <v>34.180599999999998</v>
      </c>
      <c r="L2906" s="88">
        <v>27.16173168728</v>
      </c>
      <c r="M2906" s="88">
        <v>27.165264802827501</v>
      </c>
      <c r="N2906">
        <v>16.779730000000001</v>
      </c>
      <c r="O2906">
        <v>5.2582858884948198</v>
      </c>
      <c r="P2906">
        <v>16.378221</v>
      </c>
      <c r="Q2906">
        <v>5.1324940751906896</v>
      </c>
    </row>
    <row r="2907" spans="1:17" ht="15" customHeight="1">
      <c r="A2907" t="s">
        <v>1467</v>
      </c>
      <c r="B2907" s="87" t="s">
        <v>88</v>
      </c>
      <c r="C2907" s="1" t="s">
        <v>194</v>
      </c>
      <c r="D2907">
        <v>659</v>
      </c>
      <c r="E2907">
        <v>-3.0200000000000001E-2</v>
      </c>
      <c r="F2907">
        <v>3.6939000000000002</v>
      </c>
      <c r="G2907">
        <v>3.6924999999999999</v>
      </c>
      <c r="H2907">
        <v>0.15867999999999999</v>
      </c>
      <c r="I2907">
        <v>3.1099999999999999E-2</v>
      </c>
      <c r="J2907">
        <v>34.176699999999997</v>
      </c>
      <c r="K2907">
        <v>34.181100000000001</v>
      </c>
      <c r="L2907" s="88">
        <v>27.1620997245472</v>
      </c>
      <c r="M2907" s="88">
        <v>27.165742176976199</v>
      </c>
      <c r="N2907">
        <v>16.750889999999998</v>
      </c>
      <c r="O2907">
        <v>5.2492004402039401</v>
      </c>
      <c r="P2907">
        <v>16.357280999999901</v>
      </c>
      <c r="Q2907">
        <v>5.1258518866521303</v>
      </c>
    </row>
    <row r="2908" spans="1:17" ht="15" customHeight="1">
      <c r="A2908" t="s">
        <v>1467</v>
      </c>
      <c r="B2908" s="87" t="s">
        <v>88</v>
      </c>
      <c r="C2908" s="1" t="s">
        <v>194</v>
      </c>
      <c r="D2908">
        <v>660</v>
      </c>
      <c r="E2908">
        <v>-1.9400000000000001E-2</v>
      </c>
      <c r="F2908">
        <v>3.6939000000000002</v>
      </c>
      <c r="G2908">
        <v>3.6924999999999999</v>
      </c>
      <c r="H2908">
        <v>0.15867999999999999</v>
      </c>
      <c r="I2908">
        <v>1.35E-2</v>
      </c>
      <c r="J2908">
        <v>34.176900000000003</v>
      </c>
      <c r="K2908">
        <v>34.1813</v>
      </c>
      <c r="L2908" s="88">
        <v>27.162258989365402</v>
      </c>
      <c r="M2908" s="88">
        <v>27.1659014428141</v>
      </c>
      <c r="N2908">
        <v>16.753979999999999</v>
      </c>
      <c r="O2908">
        <v>5.2501767146627598</v>
      </c>
      <c r="P2908">
        <v>16.448370000000001</v>
      </c>
      <c r="Q2908">
        <v>5.1544041043656703</v>
      </c>
    </row>
    <row r="2909" spans="1:17" ht="15" customHeight="1">
      <c r="A2909" t="s">
        <v>1467</v>
      </c>
      <c r="B2909" s="87" t="s">
        <v>88</v>
      </c>
      <c r="C2909" s="1" t="s">
        <v>194</v>
      </c>
      <c r="D2909">
        <v>661</v>
      </c>
      <c r="E2909">
        <v>-2.9100000000000001E-2</v>
      </c>
      <c r="F2909">
        <v>3.6930000000000001</v>
      </c>
      <c r="G2909">
        <v>3.6920999999999999</v>
      </c>
      <c r="H2909">
        <v>0.15867999999999999</v>
      </c>
      <c r="I2909">
        <v>5.7599999999999998E-2</v>
      </c>
      <c r="J2909">
        <v>34.177500000000002</v>
      </c>
      <c r="K2909">
        <v>34.1815</v>
      </c>
      <c r="L2909" s="88">
        <v>27.162825892996299</v>
      </c>
      <c r="M2909" s="88">
        <v>27.166100311537001</v>
      </c>
      <c r="N2909">
        <v>16.805479999999999</v>
      </c>
      <c r="O2909">
        <v>5.2662240561036899</v>
      </c>
      <c r="P2909">
        <v>16.352045999999898</v>
      </c>
      <c r="Q2909">
        <v>5.1241771979765796</v>
      </c>
    </row>
    <row r="2910" spans="1:17" ht="15" customHeight="1">
      <c r="A2910" t="s">
        <v>1467</v>
      </c>
      <c r="B2910" s="87" t="s">
        <v>88</v>
      </c>
      <c r="C2910" s="1" t="s">
        <v>194</v>
      </c>
      <c r="D2910">
        <v>662</v>
      </c>
      <c r="E2910">
        <v>-3.6400000000000002E-2</v>
      </c>
      <c r="F2910">
        <v>3.6913999999999998</v>
      </c>
      <c r="G2910">
        <v>3.6905000000000001</v>
      </c>
      <c r="H2910">
        <v>0.15867999999999999</v>
      </c>
      <c r="I2910">
        <v>4.0099999999999997E-2</v>
      </c>
      <c r="J2910">
        <v>34.1783</v>
      </c>
      <c r="K2910">
        <v>34.182200000000002</v>
      </c>
      <c r="L2910" s="88">
        <v>27.1636213498766</v>
      </c>
      <c r="M2910" s="88">
        <v>27.1668161379739</v>
      </c>
      <c r="N2910">
        <v>16.77355</v>
      </c>
      <c r="O2910">
        <v>5.2560459958787096</v>
      </c>
      <c r="P2910">
        <v>16.444181999999898</v>
      </c>
      <c r="Q2910">
        <v>5.15287662647214</v>
      </c>
    </row>
    <row r="2911" spans="1:17" ht="15" customHeight="1">
      <c r="A2911" t="s">
        <v>1467</v>
      </c>
      <c r="B2911" s="87" t="s">
        <v>88</v>
      </c>
      <c r="C2911" s="1" t="s">
        <v>194</v>
      </c>
      <c r="D2911">
        <v>663</v>
      </c>
      <c r="E2911">
        <v>-3.95E-2</v>
      </c>
      <c r="F2911">
        <v>3.6880999999999999</v>
      </c>
      <c r="G2911">
        <v>3.6867999999999999</v>
      </c>
      <c r="H2911">
        <v>0.15867999999999999</v>
      </c>
      <c r="I2911">
        <v>3.0700000000000002E-2</v>
      </c>
      <c r="J2911">
        <v>34.179299999999998</v>
      </c>
      <c r="K2911">
        <v>34.183399999999999</v>
      </c>
      <c r="L2911" s="88">
        <v>27.164744282520999</v>
      </c>
      <c r="M2911" s="88">
        <v>27.16813792168</v>
      </c>
      <c r="N2911">
        <v>16.77252</v>
      </c>
      <c r="O2911">
        <v>5.25534193140924</v>
      </c>
      <c r="P2911">
        <v>16.549928999999999</v>
      </c>
      <c r="Q2911">
        <v>5.1855942600467397</v>
      </c>
    </row>
    <row r="2912" spans="1:17" ht="15" customHeight="1">
      <c r="A2912" t="s">
        <v>1467</v>
      </c>
      <c r="B2912" s="87" t="s">
        <v>88</v>
      </c>
      <c r="C2912" s="1" t="s">
        <v>194</v>
      </c>
      <c r="D2912">
        <v>664</v>
      </c>
      <c r="E2912">
        <v>-2.86E-2</v>
      </c>
      <c r="F2912">
        <v>3.6858</v>
      </c>
      <c r="G2912">
        <v>3.6856</v>
      </c>
      <c r="H2912">
        <v>0.15867999999999999</v>
      </c>
      <c r="I2912">
        <v>3.1600000000000003E-2</v>
      </c>
      <c r="J2912">
        <v>34.180300000000003</v>
      </c>
      <c r="K2912">
        <v>34.183999999999997</v>
      </c>
      <c r="L2912" s="88">
        <v>27.165768182453998</v>
      </c>
      <c r="M2912" s="88">
        <v>27.168734456817599</v>
      </c>
      <c r="N2912">
        <v>16.77561</v>
      </c>
      <c r="O2912">
        <v>5.2560563516086303</v>
      </c>
      <c r="P2912">
        <v>16.307024999999999</v>
      </c>
      <c r="Q2912">
        <v>5.1093594073168402</v>
      </c>
    </row>
    <row r="2913" spans="1:17" ht="15" customHeight="1">
      <c r="A2913" t="s">
        <v>1467</v>
      </c>
      <c r="B2913" s="87" t="s">
        <v>88</v>
      </c>
      <c r="C2913" s="1" t="s">
        <v>194</v>
      </c>
      <c r="D2913">
        <v>665</v>
      </c>
      <c r="E2913">
        <v>-2.0799999999999999E-2</v>
      </c>
      <c r="F2913">
        <v>3.6848999999999998</v>
      </c>
      <c r="G2913">
        <v>3.6829000000000001</v>
      </c>
      <c r="H2913">
        <v>0.15867999999999999</v>
      </c>
      <c r="I2913">
        <v>2.2800000000000001E-2</v>
      </c>
      <c r="J2913">
        <v>34.180599999999998</v>
      </c>
      <c r="K2913">
        <v>34.185200000000002</v>
      </c>
      <c r="L2913" s="88">
        <v>27.166096114720101</v>
      </c>
      <c r="M2913" s="88">
        <v>27.169957158129101</v>
      </c>
      <c r="N2913">
        <v>16.748829999999899</v>
      </c>
      <c r="O2913">
        <v>5.24756302839711</v>
      </c>
      <c r="P2913">
        <v>16.400207999999999</v>
      </c>
      <c r="Q2913">
        <v>5.1382655102710801</v>
      </c>
    </row>
    <row r="2914" spans="1:17" ht="15" customHeight="1">
      <c r="A2914" t="s">
        <v>1467</v>
      </c>
      <c r="B2914" s="87" t="s">
        <v>88</v>
      </c>
      <c r="C2914" s="1" t="s">
        <v>194</v>
      </c>
      <c r="D2914">
        <v>666</v>
      </c>
      <c r="E2914">
        <v>-3.0200000000000001E-2</v>
      </c>
      <c r="F2914">
        <v>3.68</v>
      </c>
      <c r="G2914">
        <v>3.6787000000000001</v>
      </c>
      <c r="H2914">
        <v>0.15867999999999999</v>
      </c>
      <c r="I2914">
        <v>3.0800000000000001E-2</v>
      </c>
      <c r="J2914">
        <v>34.182400000000001</v>
      </c>
      <c r="K2914">
        <v>34.186300000000003</v>
      </c>
      <c r="L2914" s="88">
        <v>27.1680141045792</v>
      </c>
      <c r="M2914" s="88">
        <v>27.171248448315499</v>
      </c>
      <c r="N2914">
        <v>16.64789</v>
      </c>
      <c r="O2914">
        <v>5.2153880161231303</v>
      </c>
      <c r="P2914">
        <v>16.520612999999901</v>
      </c>
      <c r="Q2914">
        <v>5.1755042116543999</v>
      </c>
    </row>
    <row r="2915" spans="1:17" ht="15" customHeight="1">
      <c r="A2915" t="s">
        <v>1467</v>
      </c>
      <c r="B2915" s="87" t="s">
        <v>88</v>
      </c>
      <c r="C2915" s="1" t="s">
        <v>194</v>
      </c>
      <c r="D2915">
        <v>667</v>
      </c>
      <c r="E2915">
        <v>-2.98E-2</v>
      </c>
      <c r="F2915">
        <v>3.6775000000000002</v>
      </c>
      <c r="G2915">
        <v>3.6749999999999998</v>
      </c>
      <c r="H2915">
        <v>0.15867999999999999</v>
      </c>
      <c r="I2915">
        <v>4.2200000000000001E-2</v>
      </c>
      <c r="J2915">
        <v>34.183199999999999</v>
      </c>
      <c r="K2915">
        <v>34.187600000000003</v>
      </c>
      <c r="L2915" s="88">
        <v>27.1688983129097</v>
      </c>
      <c r="M2915" s="88">
        <v>27.172649420492601</v>
      </c>
      <c r="N2915">
        <v>16.566520000000001</v>
      </c>
      <c r="O2915">
        <v>5.1896130852374398</v>
      </c>
      <c r="P2915">
        <v>16.528988999999999</v>
      </c>
      <c r="Q2915">
        <v>5.1777138769636704</v>
      </c>
    </row>
    <row r="2916" spans="1:17" ht="15" customHeight="1">
      <c r="A2916" t="s">
        <v>1467</v>
      </c>
      <c r="B2916" s="87" t="s">
        <v>88</v>
      </c>
      <c r="C2916" s="1" t="s">
        <v>194</v>
      </c>
      <c r="D2916">
        <v>668</v>
      </c>
      <c r="E2916">
        <v>-2.98E-2</v>
      </c>
      <c r="F2916">
        <v>3.6692</v>
      </c>
      <c r="G2916">
        <v>3.6701000000000001</v>
      </c>
      <c r="H2916">
        <v>0.15867999999999999</v>
      </c>
      <c r="I2916">
        <v>4.4600000000000001E-2</v>
      </c>
      <c r="J2916">
        <v>34.186100000000003</v>
      </c>
      <c r="K2916">
        <v>34.1892</v>
      </c>
      <c r="L2916" s="88">
        <v>27.172027739377199</v>
      </c>
      <c r="M2916" s="88">
        <v>27.1744076882723</v>
      </c>
      <c r="N2916">
        <v>16.636559999999999</v>
      </c>
      <c r="O2916">
        <v>5.2106175963053003</v>
      </c>
      <c r="P2916">
        <v>16.526895</v>
      </c>
      <c r="Q2916">
        <v>5.1765045302310302</v>
      </c>
    </row>
    <row r="2917" spans="1:17" ht="15" customHeight="1">
      <c r="A2917" t="s">
        <v>1467</v>
      </c>
      <c r="B2917" s="87" t="s">
        <v>88</v>
      </c>
      <c r="C2917" s="1" t="s">
        <v>194</v>
      </c>
      <c r="D2917">
        <v>669</v>
      </c>
      <c r="E2917">
        <v>-2.98E-2</v>
      </c>
      <c r="F2917">
        <v>3.6694</v>
      </c>
      <c r="G2917">
        <v>3.6690999999999998</v>
      </c>
      <c r="H2917">
        <v>0.15867999999999999</v>
      </c>
      <c r="I2917">
        <v>4.7100000000000003E-2</v>
      </c>
      <c r="J2917">
        <v>34.185899999999997</v>
      </c>
      <c r="K2917">
        <v>34.189700000000002</v>
      </c>
      <c r="L2917" s="88">
        <v>27.171848712552599</v>
      </c>
      <c r="M2917" s="88">
        <v>27.174904638281699</v>
      </c>
      <c r="N2917">
        <v>16.702480000000001</v>
      </c>
      <c r="O2917">
        <v>5.2312814716650404</v>
      </c>
      <c r="P2917">
        <v>16.352045999999898</v>
      </c>
      <c r="Q2917">
        <v>5.1216338459565396</v>
      </c>
    </row>
    <row r="2918" spans="1:17" ht="15" customHeight="1">
      <c r="A2918" t="s">
        <v>1467</v>
      </c>
      <c r="B2918" s="87" t="s">
        <v>88</v>
      </c>
      <c r="C2918" s="1" t="s">
        <v>194</v>
      </c>
      <c r="D2918">
        <v>670</v>
      </c>
      <c r="E2918">
        <v>-2.98E-2</v>
      </c>
      <c r="F2918">
        <v>3.6669999999999998</v>
      </c>
      <c r="G2918">
        <v>3.6652999999999998</v>
      </c>
      <c r="H2918">
        <v>0.15867000000000001</v>
      </c>
      <c r="I2918">
        <v>3.5499999999999997E-2</v>
      </c>
      <c r="J2918">
        <v>34.186399999999999</v>
      </c>
      <c r="K2918">
        <v>34.190600000000003</v>
      </c>
      <c r="L2918" s="88">
        <v>27.1724838547063</v>
      </c>
      <c r="M2918" s="88">
        <v>27.1759965557507</v>
      </c>
      <c r="N2918">
        <v>16.581969999999998</v>
      </c>
      <c r="O2918">
        <v>5.1932542168136901</v>
      </c>
      <c r="P2918">
        <v>16.289225999999999</v>
      </c>
      <c r="Q2918">
        <v>5.1015218438507199</v>
      </c>
    </row>
    <row r="2919" spans="1:17" ht="15" customHeight="1">
      <c r="A2919" t="s">
        <v>1467</v>
      </c>
      <c r="B2919" s="87" t="s">
        <v>88</v>
      </c>
      <c r="C2919" s="1" t="s">
        <v>194</v>
      </c>
      <c r="D2919">
        <v>671</v>
      </c>
      <c r="E2919">
        <v>-3.8699999999999998E-2</v>
      </c>
      <c r="F2919">
        <v>3.6633</v>
      </c>
      <c r="G2919">
        <v>3.6629999999999998</v>
      </c>
      <c r="H2919">
        <v>0.15867999999999999</v>
      </c>
      <c r="I2919">
        <v>4.3299999999999998E-2</v>
      </c>
      <c r="J2919">
        <v>34.187600000000003</v>
      </c>
      <c r="K2919">
        <v>34.191499999999998</v>
      </c>
      <c r="L2919" s="88">
        <v>27.173804701167601</v>
      </c>
      <c r="M2919" s="88">
        <v>27.1769403134114</v>
      </c>
      <c r="N2919">
        <v>16.55725</v>
      </c>
      <c r="O2919">
        <v>5.1850933019566803</v>
      </c>
      <c r="P2919">
        <v>16.002348000000001</v>
      </c>
      <c r="Q2919">
        <v>5.0114304471537503</v>
      </c>
    </row>
    <row r="2920" spans="1:17" ht="15" customHeight="1">
      <c r="A2920" t="s">
        <v>1467</v>
      </c>
      <c r="B2920" s="87" t="s">
        <v>88</v>
      </c>
      <c r="C2920" s="1" t="s">
        <v>194</v>
      </c>
      <c r="D2920">
        <v>672</v>
      </c>
      <c r="E2920">
        <v>-4.0800000000000003E-2</v>
      </c>
      <c r="F2920">
        <v>3.6610999999999998</v>
      </c>
      <c r="G2920">
        <v>3.6613000000000002</v>
      </c>
      <c r="H2920">
        <v>0.15867999999999999</v>
      </c>
      <c r="I2920">
        <v>4.5699999999999998E-2</v>
      </c>
      <c r="J2920">
        <v>34.188499999999998</v>
      </c>
      <c r="K2920">
        <v>34.1922</v>
      </c>
      <c r="L2920" s="88">
        <v>27.174738523286301</v>
      </c>
      <c r="M2920" s="88">
        <v>27.177665541003901</v>
      </c>
      <c r="N2920">
        <v>16.462489999999999</v>
      </c>
      <c r="O2920">
        <v>5.1551777232563598</v>
      </c>
      <c r="P2920">
        <v>15.908118</v>
      </c>
      <c r="Q2920">
        <v>4.9817412565695696</v>
      </c>
    </row>
    <row r="2921" spans="1:17" ht="15" customHeight="1">
      <c r="A2921" t="s">
        <v>1467</v>
      </c>
      <c r="B2921" s="87" t="s">
        <v>88</v>
      </c>
      <c r="C2921" s="1" t="s">
        <v>194</v>
      </c>
      <c r="D2921">
        <v>673</v>
      </c>
      <c r="E2921">
        <v>-4.0800000000000003E-2</v>
      </c>
      <c r="F2921">
        <v>3.6572</v>
      </c>
      <c r="G2921">
        <v>3.6579999999999999</v>
      </c>
      <c r="H2921">
        <v>0.15867999999999999</v>
      </c>
      <c r="I2921">
        <v>2.3099999999999999E-2</v>
      </c>
      <c r="J2921">
        <v>34.189599999999999</v>
      </c>
      <c r="K2921">
        <v>34.192999999999998</v>
      </c>
      <c r="L2921" s="88">
        <v>27.175999223141101</v>
      </c>
      <c r="M2921" s="88">
        <v>27.178628191588501</v>
      </c>
      <c r="N2921">
        <v>16.321380000000001</v>
      </c>
      <c r="O2921">
        <v>5.1105479128322298</v>
      </c>
      <c r="P2921">
        <v>16.074590999999899</v>
      </c>
      <c r="Q2921">
        <v>5.0335004435991202</v>
      </c>
    </row>
    <row r="2922" spans="1:17" ht="15" customHeight="1">
      <c r="A2922" t="s">
        <v>1467</v>
      </c>
      <c r="B2922" s="87" t="s">
        <v>88</v>
      </c>
      <c r="C2922" s="1" t="s">
        <v>194</v>
      </c>
      <c r="D2922">
        <v>674</v>
      </c>
      <c r="E2922">
        <v>-4.0800000000000003E-2</v>
      </c>
      <c r="F2922">
        <v>3.6545000000000001</v>
      </c>
      <c r="G2922">
        <v>3.6534</v>
      </c>
      <c r="H2922">
        <v>0.15867999999999999</v>
      </c>
      <c r="I2922">
        <v>2.7900000000000001E-2</v>
      </c>
      <c r="J2922">
        <v>34.190300000000001</v>
      </c>
      <c r="K2922">
        <v>34.194099999999999</v>
      </c>
      <c r="L2922" s="88">
        <v>27.176822909311301</v>
      </c>
      <c r="M2922" s="88">
        <v>27.179957804010801</v>
      </c>
      <c r="N2922">
        <v>16.298719999999999</v>
      </c>
      <c r="O2922">
        <v>5.1031449253089498</v>
      </c>
      <c r="P2922">
        <v>15.982455</v>
      </c>
      <c r="Q2922">
        <v>5.0041319552826398</v>
      </c>
    </row>
    <row r="2923" spans="1:17" ht="15" customHeight="1">
      <c r="A2923" t="s">
        <v>1467</v>
      </c>
      <c r="B2923" s="87" t="s">
        <v>88</v>
      </c>
      <c r="C2923" s="1" t="s">
        <v>194</v>
      </c>
      <c r="D2923">
        <v>675</v>
      </c>
      <c r="E2923">
        <v>-4.0800000000000003E-2</v>
      </c>
      <c r="F2923">
        <v>3.6505999999999998</v>
      </c>
      <c r="G2923">
        <v>3.6478999999999999</v>
      </c>
      <c r="H2923">
        <v>0.15867999999999999</v>
      </c>
      <c r="I2923">
        <v>4.7300000000000002E-2</v>
      </c>
      <c r="J2923">
        <v>34.191600000000001</v>
      </c>
      <c r="K2923">
        <v>34.196199999999997</v>
      </c>
      <c r="L2923" s="88">
        <v>27.178242625018999</v>
      </c>
      <c r="M2923" s="88">
        <v>27.182172301988398</v>
      </c>
      <c r="N2923">
        <v>16.288419999999999</v>
      </c>
      <c r="O2923">
        <v>5.09948693750398</v>
      </c>
      <c r="P2923">
        <v>16.079826000000001</v>
      </c>
      <c r="Q2923">
        <v>5.0340261997231703</v>
      </c>
    </row>
    <row r="2924" spans="1:17" ht="15" customHeight="1">
      <c r="A2924" t="s">
        <v>1467</v>
      </c>
      <c r="B2924" s="87" t="s">
        <v>88</v>
      </c>
      <c r="C2924" s="1" t="s">
        <v>194</v>
      </c>
      <c r="D2924">
        <v>676</v>
      </c>
      <c r="E2924">
        <v>-4.0800000000000003E-2</v>
      </c>
      <c r="F2924">
        <v>3.64</v>
      </c>
      <c r="G2924">
        <v>3.6408</v>
      </c>
      <c r="H2924">
        <v>0.15867999999999999</v>
      </c>
      <c r="I2924">
        <v>4.1000000000000002E-2</v>
      </c>
      <c r="J2924">
        <v>34.194800000000001</v>
      </c>
      <c r="K2924">
        <v>34.197299999999998</v>
      </c>
      <c r="L2924" s="88">
        <v>27.181835053693199</v>
      </c>
      <c r="M2924" s="88">
        <v>27.183747516171898</v>
      </c>
      <c r="N2924">
        <v>16.280179999999898</v>
      </c>
      <c r="O2924">
        <v>5.0957179245808399</v>
      </c>
      <c r="P2924">
        <v>16.094483999999898</v>
      </c>
      <c r="Q2924">
        <v>5.0377878896724004</v>
      </c>
    </row>
    <row r="2925" spans="1:17" ht="15" customHeight="1">
      <c r="A2925" t="s">
        <v>1467</v>
      </c>
      <c r="B2925" s="87" t="s">
        <v>88</v>
      </c>
      <c r="C2925" s="1" t="s">
        <v>194</v>
      </c>
      <c r="D2925">
        <v>677</v>
      </c>
      <c r="E2925">
        <v>-4.0800000000000003E-2</v>
      </c>
      <c r="F2925">
        <v>3.6312000000000002</v>
      </c>
      <c r="G2925">
        <v>3.6318999999999999</v>
      </c>
      <c r="H2925">
        <v>0.15867999999999999</v>
      </c>
      <c r="I2925">
        <v>3.3599999999999998E-2</v>
      </c>
      <c r="J2925">
        <v>34.197699999999998</v>
      </c>
      <c r="K2925">
        <v>34.200800000000001</v>
      </c>
      <c r="L2925" s="88">
        <v>27.185010416973899</v>
      </c>
      <c r="M2925" s="88">
        <v>27.1874107557991</v>
      </c>
      <c r="N2925">
        <v>16.29975</v>
      </c>
      <c r="O2925">
        <v>5.1008642569320797</v>
      </c>
      <c r="P2925">
        <v>16.099719</v>
      </c>
      <c r="Q2925">
        <v>5.0384700050490698</v>
      </c>
    </row>
    <row r="2926" spans="1:17" ht="15" customHeight="1">
      <c r="A2926" t="s">
        <v>1467</v>
      </c>
      <c r="B2926" s="87" t="s">
        <v>88</v>
      </c>
      <c r="C2926" s="1" t="s">
        <v>194</v>
      </c>
      <c r="D2926">
        <v>678</v>
      </c>
      <c r="E2926">
        <v>-4.0800000000000003E-2</v>
      </c>
      <c r="F2926">
        <v>3.6293000000000002</v>
      </c>
      <c r="G2926">
        <v>3.6280000000000001</v>
      </c>
      <c r="H2926">
        <v>0.15867999999999999</v>
      </c>
      <c r="I2926">
        <v>3.3500000000000002E-2</v>
      </c>
      <c r="J2926">
        <v>34.1982</v>
      </c>
      <c r="K2926">
        <v>34.202199999999998</v>
      </c>
      <c r="L2926" s="88">
        <v>27.185595432862701</v>
      </c>
      <c r="M2926" s="88">
        <v>27.188909246438001</v>
      </c>
      <c r="N2926">
        <v>16.358460000000001</v>
      </c>
      <c r="O2926">
        <v>5.11902003281046</v>
      </c>
      <c r="P2926">
        <v>16.10286</v>
      </c>
      <c r="Q2926">
        <v>5.0390287021470002</v>
      </c>
    </row>
    <row r="2927" spans="1:17" ht="15" customHeight="1">
      <c r="A2927" t="s">
        <v>1467</v>
      </c>
      <c r="B2927" s="87" t="s">
        <v>88</v>
      </c>
      <c r="C2927" s="1" t="s">
        <v>194</v>
      </c>
      <c r="D2927">
        <v>679</v>
      </c>
      <c r="E2927">
        <v>-3.2899999999999999E-2</v>
      </c>
      <c r="F2927">
        <v>3.6238999999999999</v>
      </c>
      <c r="G2927">
        <v>3.6231</v>
      </c>
      <c r="H2927">
        <v>0.15867999999999999</v>
      </c>
      <c r="I2927">
        <v>3.3500000000000002E-2</v>
      </c>
      <c r="J2927">
        <v>34.1999</v>
      </c>
      <c r="K2927">
        <v>34.203899999999997</v>
      </c>
      <c r="L2927" s="88">
        <v>27.187480086633499</v>
      </c>
      <c r="M2927" s="88">
        <v>27.190744771326901</v>
      </c>
      <c r="N2927">
        <v>16.362580000000001</v>
      </c>
      <c r="O2927">
        <v>5.11970311724449</v>
      </c>
      <c r="P2927">
        <v>16.045274999999901</v>
      </c>
      <c r="Q2927">
        <v>5.0204753500760102</v>
      </c>
    </row>
    <row r="2928" spans="1:17" ht="15" customHeight="1">
      <c r="A2928" t="s">
        <v>1467</v>
      </c>
      <c r="B2928" s="87" t="s">
        <v>88</v>
      </c>
      <c r="C2928" s="1" t="s">
        <v>194</v>
      </c>
      <c r="D2928">
        <v>680</v>
      </c>
      <c r="E2928">
        <v>-4.1300000000000003E-2</v>
      </c>
      <c r="F2928">
        <v>3.6215999999999999</v>
      </c>
      <c r="G2928">
        <v>3.6206</v>
      </c>
      <c r="H2928">
        <v>0.15867999999999999</v>
      </c>
      <c r="I2928">
        <v>4.1599999999999998E-2</v>
      </c>
      <c r="J2928">
        <v>34.200400000000002</v>
      </c>
      <c r="K2928">
        <v>34.204700000000003</v>
      </c>
      <c r="L2928" s="88">
        <v>27.188104235200999</v>
      </c>
      <c r="M2928" s="88">
        <v>27.191627524641198</v>
      </c>
      <c r="N2928">
        <v>16.246189999999999</v>
      </c>
      <c r="O2928">
        <v>5.0830208077547399</v>
      </c>
      <c r="P2928">
        <v>15.898695</v>
      </c>
      <c r="Q2928">
        <v>4.9743391237347803</v>
      </c>
    </row>
    <row r="2929" spans="1:17" ht="15" customHeight="1">
      <c r="A2929" t="s">
        <v>1467</v>
      </c>
      <c r="B2929" s="87" t="s">
        <v>88</v>
      </c>
      <c r="C2929" s="1" t="s">
        <v>194</v>
      </c>
      <c r="D2929">
        <v>681</v>
      </c>
      <c r="E2929">
        <v>-2.6499999999999999E-2</v>
      </c>
      <c r="F2929">
        <v>3.6196000000000002</v>
      </c>
      <c r="G2929">
        <v>3.6183000000000001</v>
      </c>
      <c r="H2929">
        <v>0.15867999999999999</v>
      </c>
      <c r="I2929">
        <v>4.82E-2</v>
      </c>
      <c r="J2929">
        <v>34.201099999999997</v>
      </c>
      <c r="K2929">
        <v>34.205399999999997</v>
      </c>
      <c r="L2929" s="88">
        <v>27.188858181253401</v>
      </c>
      <c r="M2929" s="88">
        <v>27.192410924774499</v>
      </c>
      <c r="N2929">
        <v>16.271940000000001</v>
      </c>
      <c r="O2929">
        <v>5.0908567956227397</v>
      </c>
      <c r="P2929">
        <v>16.005489000000001</v>
      </c>
      <c r="Q2929">
        <v>5.0074990881688501</v>
      </c>
    </row>
    <row r="2930" spans="1:17" ht="15" customHeight="1">
      <c r="A2930" t="s">
        <v>1467</v>
      </c>
      <c r="B2930" s="87" t="s">
        <v>88</v>
      </c>
      <c r="C2930" s="1" t="s">
        <v>194</v>
      </c>
      <c r="D2930">
        <v>682</v>
      </c>
      <c r="E2930">
        <v>-3.1199999999999999E-2</v>
      </c>
      <c r="F2930">
        <v>3.6172</v>
      </c>
      <c r="G2930">
        <v>3.6154999999999999</v>
      </c>
      <c r="H2930">
        <v>0.15867999999999999</v>
      </c>
      <c r="I2930">
        <v>3.6200000000000003E-2</v>
      </c>
      <c r="J2930">
        <v>34.201799999999999</v>
      </c>
      <c r="K2930">
        <v>34.206400000000002</v>
      </c>
      <c r="L2930" s="88">
        <v>27.189651346382099</v>
      </c>
      <c r="M2930" s="88">
        <v>27.193482305192902</v>
      </c>
      <c r="N2930">
        <v>16.188510000000001</v>
      </c>
      <c r="O2930">
        <v>5.0644861485093697</v>
      </c>
      <c r="P2930">
        <v>15.758396999999899</v>
      </c>
      <c r="Q2930">
        <v>4.9298952729473404</v>
      </c>
    </row>
    <row r="2931" spans="1:17" ht="15" customHeight="1">
      <c r="A2931" t="s">
        <v>1467</v>
      </c>
      <c r="B2931" s="87" t="s">
        <v>88</v>
      </c>
      <c r="C2931" s="1" t="s">
        <v>194</v>
      </c>
      <c r="D2931">
        <v>683</v>
      </c>
      <c r="E2931">
        <v>-1.84E-2</v>
      </c>
      <c r="F2931">
        <v>3.6177000000000001</v>
      </c>
      <c r="G2931">
        <v>3.6156000000000001</v>
      </c>
      <c r="H2931">
        <v>0.15867999999999999</v>
      </c>
      <c r="I2931">
        <v>2.06E-2</v>
      </c>
      <c r="J2931">
        <v>34.201900000000002</v>
      </c>
      <c r="K2931">
        <v>34.206699999999998</v>
      </c>
      <c r="L2931" s="88">
        <v>27.1896819253129</v>
      </c>
      <c r="M2931" s="88">
        <v>27.1937114560093</v>
      </c>
      <c r="N2931">
        <v>16.161729999999999</v>
      </c>
      <c r="O2931">
        <v>5.05617348292534</v>
      </c>
      <c r="P2931">
        <v>15.871473</v>
      </c>
      <c r="Q2931">
        <v>4.9652936039105002</v>
      </c>
    </row>
    <row r="2932" spans="1:17" ht="15" customHeight="1">
      <c r="A2932" t="s">
        <v>1467</v>
      </c>
      <c r="B2932" s="87" t="s">
        <v>88</v>
      </c>
      <c r="C2932" s="1" t="s">
        <v>194</v>
      </c>
      <c r="D2932">
        <v>684</v>
      </c>
      <c r="E2932">
        <v>-2.1499999999999998E-2</v>
      </c>
      <c r="F2932">
        <v>3.6158000000000001</v>
      </c>
      <c r="G2932">
        <v>3.6152000000000002</v>
      </c>
      <c r="H2932">
        <v>0.15867999999999999</v>
      </c>
      <c r="I2932">
        <v>3.0200000000000001E-2</v>
      </c>
      <c r="J2932">
        <v>34.202800000000003</v>
      </c>
      <c r="K2932">
        <v>34.206899999999997</v>
      </c>
      <c r="L2932" s="88">
        <v>27.190585288703399</v>
      </c>
      <c r="M2932" s="88">
        <v>27.193910021807099</v>
      </c>
      <c r="N2932">
        <v>16.152460000000001</v>
      </c>
      <c r="O2932">
        <v>5.0530743831843097</v>
      </c>
      <c r="P2932">
        <v>15.546902999999901</v>
      </c>
      <c r="Q2932">
        <v>4.8637139481142402</v>
      </c>
    </row>
    <row r="2933" spans="1:17" ht="15" customHeight="1">
      <c r="A2933" t="s">
        <v>1467</v>
      </c>
      <c r="B2933" s="87" t="s">
        <v>88</v>
      </c>
      <c r="C2933" s="1" t="s">
        <v>194</v>
      </c>
      <c r="D2933">
        <v>685</v>
      </c>
      <c r="E2933">
        <v>-2.9600000000000001E-2</v>
      </c>
      <c r="F2933">
        <v>3.6153</v>
      </c>
      <c r="G2933">
        <v>3.6150000000000002</v>
      </c>
      <c r="H2933">
        <v>0.15867999999999999</v>
      </c>
      <c r="I2933">
        <v>4.9099999999999998E-2</v>
      </c>
      <c r="J2933">
        <v>34.2029</v>
      </c>
      <c r="K2933">
        <v>34.206600000000002</v>
      </c>
      <c r="L2933" s="88">
        <v>27.190714008720001</v>
      </c>
      <c r="M2933" s="88">
        <v>27.193690683671001</v>
      </c>
      <c r="N2933">
        <v>16.17306</v>
      </c>
      <c r="O2933">
        <v>5.05946117124045</v>
      </c>
      <c r="P2933">
        <v>15.309233999999901</v>
      </c>
      <c r="Q2933">
        <v>4.78932715334357</v>
      </c>
    </row>
    <row r="2934" spans="1:17" ht="15" customHeight="1">
      <c r="A2934" t="s">
        <v>1467</v>
      </c>
      <c r="B2934" s="87" t="s">
        <v>88</v>
      </c>
      <c r="C2934" s="1" t="s">
        <v>194</v>
      </c>
      <c r="D2934">
        <v>686</v>
      </c>
      <c r="E2934">
        <v>-2.9399999999999999E-2</v>
      </c>
      <c r="F2934">
        <v>3.6149</v>
      </c>
      <c r="G2934">
        <v>3.6133000000000002</v>
      </c>
      <c r="H2934">
        <v>0.15866</v>
      </c>
      <c r="I2934">
        <v>4.8800000000000003E-2</v>
      </c>
      <c r="J2934">
        <v>34.2029</v>
      </c>
      <c r="K2934">
        <v>34.2074</v>
      </c>
      <c r="L2934" s="88">
        <v>27.190753258706501</v>
      </c>
      <c r="M2934" s="88">
        <v>27.194494738630201</v>
      </c>
      <c r="N2934">
        <v>16.22353</v>
      </c>
      <c r="O2934">
        <v>5.0752005204315802</v>
      </c>
      <c r="P2934">
        <v>15.288293999999899</v>
      </c>
      <c r="Q2934">
        <v>4.7826075921735196</v>
      </c>
    </row>
    <row r="2935" spans="1:17" ht="15" customHeight="1">
      <c r="A2935" t="s">
        <v>1467</v>
      </c>
      <c r="B2935" s="87" t="s">
        <v>88</v>
      </c>
      <c r="C2935" s="1" t="s">
        <v>194</v>
      </c>
      <c r="D2935">
        <v>687</v>
      </c>
      <c r="E2935">
        <v>-1.8800000000000001E-2</v>
      </c>
      <c r="F2935">
        <v>3.6154999999999999</v>
      </c>
      <c r="G2935">
        <v>3.6139999999999999</v>
      </c>
      <c r="H2935">
        <v>0.15867999999999999</v>
      </c>
      <c r="I2935">
        <v>5.8000000000000003E-2</v>
      </c>
      <c r="J2935">
        <v>34.202800000000003</v>
      </c>
      <c r="K2935">
        <v>34.2072</v>
      </c>
      <c r="L2935" s="88">
        <v>27.190614728124199</v>
      </c>
      <c r="M2935" s="88">
        <v>27.194266743979099</v>
      </c>
      <c r="N2935">
        <v>16.21529</v>
      </c>
      <c r="O2935">
        <v>5.0726929965099901</v>
      </c>
      <c r="P2935">
        <v>15.483035999999901</v>
      </c>
      <c r="Q2935">
        <v>4.8436034956894796</v>
      </c>
    </row>
    <row r="2936" spans="1:17" ht="15" customHeight="1">
      <c r="A2936" t="s">
        <v>1467</v>
      </c>
      <c r="B2936" s="87" t="s">
        <v>88</v>
      </c>
      <c r="C2936" s="1" t="s">
        <v>194</v>
      </c>
      <c r="D2936">
        <v>688</v>
      </c>
      <c r="E2936">
        <v>-1.8800000000000001E-2</v>
      </c>
      <c r="F2936">
        <v>3.6151</v>
      </c>
      <c r="G2936">
        <v>3.6137000000000001</v>
      </c>
      <c r="H2936">
        <v>0.15867999999999999</v>
      </c>
      <c r="I2936">
        <v>5.79E-2</v>
      </c>
      <c r="J2936">
        <v>34.2029</v>
      </c>
      <c r="K2936">
        <v>34.2072</v>
      </c>
      <c r="L2936" s="88">
        <v>27.190733633957699</v>
      </c>
      <c r="M2936" s="88">
        <v>27.194296180472701</v>
      </c>
      <c r="N2936">
        <v>16.235890000000001</v>
      </c>
      <c r="O2936">
        <v>5.0790918609437403</v>
      </c>
      <c r="P2936">
        <v>15.741644999999901</v>
      </c>
      <c r="Q2936">
        <v>4.92446902748285</v>
      </c>
    </row>
    <row r="2937" spans="1:17" ht="15" customHeight="1">
      <c r="A2937" t="s">
        <v>1467</v>
      </c>
      <c r="B2937" s="87" t="s">
        <v>88</v>
      </c>
      <c r="C2937" s="1" t="s">
        <v>194</v>
      </c>
      <c r="D2937">
        <v>689</v>
      </c>
      <c r="E2937">
        <v>-2.6700000000000002E-2</v>
      </c>
      <c r="F2937">
        <v>3.6143000000000001</v>
      </c>
      <c r="G2937">
        <v>3.6133000000000002</v>
      </c>
      <c r="H2937">
        <v>0.15867999999999999</v>
      </c>
      <c r="I2937">
        <v>6.3899999999999998E-2</v>
      </c>
      <c r="J2937">
        <v>34.203099999999999</v>
      </c>
      <c r="K2937">
        <v>34.207500000000003</v>
      </c>
      <c r="L2937" s="88">
        <v>27.190971440438201</v>
      </c>
      <c r="M2937" s="88">
        <v>27.194574394238501</v>
      </c>
      <c r="N2937">
        <v>16.21529</v>
      </c>
      <c r="O2937">
        <v>5.0725565897889897</v>
      </c>
      <c r="P2937">
        <v>15.757349999999899</v>
      </c>
      <c r="Q2937">
        <v>4.9293453078342102</v>
      </c>
    </row>
    <row r="2938" spans="1:17" ht="15" customHeight="1">
      <c r="A2938" t="s">
        <v>1467</v>
      </c>
      <c r="B2938" s="87" t="s">
        <v>88</v>
      </c>
      <c r="C2938" s="1" t="s">
        <v>194</v>
      </c>
      <c r="D2938">
        <v>690</v>
      </c>
      <c r="E2938">
        <v>-2.98E-2</v>
      </c>
      <c r="F2938">
        <v>3.6139999999999999</v>
      </c>
      <c r="G2938">
        <v>3.613</v>
      </c>
      <c r="H2938">
        <v>0.15867999999999999</v>
      </c>
      <c r="I2938">
        <v>6.5799999999999997E-2</v>
      </c>
      <c r="J2938">
        <v>34.203099999999999</v>
      </c>
      <c r="K2938">
        <v>34.207500000000003</v>
      </c>
      <c r="L2938" s="88">
        <v>27.191000874615099</v>
      </c>
      <c r="M2938" s="88">
        <v>27.1946038284186</v>
      </c>
      <c r="N2938">
        <v>16.161729999999999</v>
      </c>
      <c r="O2938">
        <v>5.0557648188998696</v>
      </c>
      <c r="P2938">
        <v>15.697671</v>
      </c>
      <c r="Q2938">
        <v>4.9106402478658397</v>
      </c>
    </row>
    <row r="2939" spans="1:17" ht="15" customHeight="1">
      <c r="A2939" t="s">
        <v>1467</v>
      </c>
      <c r="B2939" s="87" t="s">
        <v>88</v>
      </c>
      <c r="C2939" s="1" t="s">
        <v>194</v>
      </c>
      <c r="D2939">
        <v>691</v>
      </c>
      <c r="E2939">
        <v>-2.98E-2</v>
      </c>
      <c r="F2939">
        <v>3.6154000000000002</v>
      </c>
      <c r="G2939">
        <v>3.6137999999999999</v>
      </c>
      <c r="H2939">
        <v>0.15867999999999999</v>
      </c>
      <c r="I2939">
        <v>6.2E-2</v>
      </c>
      <c r="J2939">
        <v>34.202800000000003</v>
      </c>
      <c r="K2939">
        <v>34.207599999999999</v>
      </c>
      <c r="L2939" s="88">
        <v>27.190624541020401</v>
      </c>
      <c r="M2939" s="88">
        <v>27.1946049903028</v>
      </c>
      <c r="N2939">
        <v>16.197780000000002</v>
      </c>
      <c r="O2939">
        <v>5.0672031007761298</v>
      </c>
      <c r="P2939">
        <v>15.554231999999899</v>
      </c>
      <c r="Q2939">
        <v>4.8658671355142102</v>
      </c>
    </row>
    <row r="2940" spans="1:17" ht="15" customHeight="1">
      <c r="A2940" t="s">
        <v>1467</v>
      </c>
      <c r="B2940" s="87" t="s">
        <v>88</v>
      </c>
      <c r="C2940" s="1" t="s">
        <v>194</v>
      </c>
      <c r="D2940">
        <v>692</v>
      </c>
      <c r="E2940">
        <v>-4.1700000000000001E-2</v>
      </c>
      <c r="F2940">
        <v>3.6162999999999998</v>
      </c>
      <c r="G2940">
        <v>3.6147</v>
      </c>
      <c r="H2940">
        <v>0.15867000000000001</v>
      </c>
      <c r="I2940">
        <v>5.3100000000000001E-2</v>
      </c>
      <c r="J2940">
        <v>34.2027</v>
      </c>
      <c r="K2940">
        <v>34.207099999999997</v>
      </c>
      <c r="L2940" s="88">
        <v>27.190456565914701</v>
      </c>
      <c r="M2940" s="88">
        <v>27.1941183993424</v>
      </c>
      <c r="N2940">
        <v>16.09684</v>
      </c>
      <c r="O2940">
        <v>5.0357321227739398</v>
      </c>
      <c r="P2940">
        <v>15.732221999999901</v>
      </c>
      <c r="Q2940">
        <v>4.9216372886689896</v>
      </c>
    </row>
    <row r="2941" spans="1:17" ht="15" customHeight="1">
      <c r="A2941" t="s">
        <v>1467</v>
      </c>
      <c r="B2941" s="87" t="s">
        <v>88</v>
      </c>
      <c r="C2941" s="1" t="s">
        <v>194</v>
      </c>
      <c r="D2941">
        <v>693</v>
      </c>
      <c r="E2941">
        <v>-4.6699999999999998E-2</v>
      </c>
      <c r="F2941">
        <v>3.6175999999999999</v>
      </c>
      <c r="G2941">
        <v>3.6156999999999999</v>
      </c>
      <c r="H2941">
        <v>0.15867999999999999</v>
      </c>
      <c r="I2941">
        <v>3.3000000000000002E-2</v>
      </c>
      <c r="J2941">
        <v>34.202599999999997</v>
      </c>
      <c r="K2941">
        <v>34.207299999999996</v>
      </c>
      <c r="L2941" s="88">
        <v>27.190249320537699</v>
      </c>
      <c r="M2941" s="88">
        <v>27.194179571363001</v>
      </c>
      <c r="N2941">
        <v>16.085509999999999</v>
      </c>
      <c r="O2941">
        <v>5.0323429084548996</v>
      </c>
      <c r="P2941">
        <v>15.7563029999999</v>
      </c>
      <c r="Q2941">
        <v>4.9292980510400799</v>
      </c>
    </row>
    <row r="2942" spans="1:17" ht="15" customHeight="1">
      <c r="A2942" t="s">
        <v>1467</v>
      </c>
      <c r="B2942" s="87" t="s">
        <v>88</v>
      </c>
      <c r="C2942" s="1" t="s">
        <v>194</v>
      </c>
      <c r="D2942">
        <v>694</v>
      </c>
      <c r="E2942">
        <v>-3.8800000000000001E-2</v>
      </c>
      <c r="F2942">
        <v>3.6158000000000001</v>
      </c>
      <c r="G2942">
        <v>3.6151</v>
      </c>
      <c r="H2942">
        <v>0.15867999999999999</v>
      </c>
      <c r="I2942">
        <v>4.0500000000000001E-2</v>
      </c>
      <c r="J2942">
        <v>34.203099999999999</v>
      </c>
      <c r="K2942">
        <v>34.206899999999997</v>
      </c>
      <c r="L2942" s="88">
        <v>27.190824253072101</v>
      </c>
      <c r="M2942" s="88">
        <v>27.193919835475501</v>
      </c>
      <c r="N2942">
        <v>16.21735</v>
      </c>
      <c r="O2942">
        <v>5.0733861861982001</v>
      </c>
      <c r="P2942">
        <v>15.741644999999901</v>
      </c>
      <c r="Q2942">
        <v>4.9246256760255598</v>
      </c>
    </row>
    <row r="2943" spans="1:17" ht="15" customHeight="1">
      <c r="A2943" t="s">
        <v>1467</v>
      </c>
      <c r="B2943" s="87" t="s">
        <v>88</v>
      </c>
      <c r="C2943" s="1" t="s">
        <v>194</v>
      </c>
      <c r="D2943">
        <v>695</v>
      </c>
      <c r="E2943">
        <v>-2.98E-2</v>
      </c>
      <c r="F2943">
        <v>3.6135000000000002</v>
      </c>
      <c r="G2943">
        <v>3.6126</v>
      </c>
      <c r="H2943">
        <v>0.15867999999999999</v>
      </c>
      <c r="I2943">
        <v>4.5699999999999998E-2</v>
      </c>
      <c r="J2943">
        <v>34.203800000000001</v>
      </c>
      <c r="K2943">
        <v>34.206400000000002</v>
      </c>
      <c r="L2943" s="88">
        <v>27.191607517229599</v>
      </c>
      <c r="M2943" s="88">
        <v>27.1937668586035</v>
      </c>
      <c r="N2943">
        <v>16.286359999999998</v>
      </c>
      <c r="O2943">
        <v>5.0947171798130304</v>
      </c>
      <c r="P2943">
        <v>15.569936999999999</v>
      </c>
      <c r="Q2943">
        <v>4.8705940571289403</v>
      </c>
    </row>
    <row r="2944" spans="1:17" ht="15" customHeight="1">
      <c r="A2944" t="s">
        <v>1467</v>
      </c>
      <c r="B2944" s="87" t="s">
        <v>88</v>
      </c>
      <c r="C2944" s="1" t="s">
        <v>194</v>
      </c>
      <c r="D2944">
        <v>696</v>
      </c>
      <c r="E2944">
        <v>-3.5799999999999998E-2</v>
      </c>
      <c r="F2944">
        <v>3.6133000000000002</v>
      </c>
      <c r="G2944">
        <v>3.6124999999999998</v>
      </c>
      <c r="H2944">
        <v>0.15867999999999999</v>
      </c>
      <c r="I2944">
        <v>4.1700000000000001E-2</v>
      </c>
      <c r="J2944">
        <v>34.203899999999997</v>
      </c>
      <c r="K2944">
        <v>34.208199999999998</v>
      </c>
      <c r="L2944" s="88">
        <v>27.1917067940803</v>
      </c>
      <c r="M2944" s="88">
        <v>27.195210473834301</v>
      </c>
      <c r="N2944">
        <v>16.207049999999999</v>
      </c>
      <c r="O2944">
        <v>5.0698865542998997</v>
      </c>
      <c r="P2944">
        <v>15.5678429999999</v>
      </c>
      <c r="Q2944">
        <v>4.8699934382888097</v>
      </c>
    </row>
    <row r="2945" spans="1:17" ht="15" customHeight="1">
      <c r="A2945" t="s">
        <v>1467</v>
      </c>
      <c r="B2945" s="87" t="s">
        <v>88</v>
      </c>
      <c r="C2945" s="1" t="s">
        <v>194</v>
      </c>
      <c r="D2945">
        <v>697</v>
      </c>
      <c r="E2945">
        <v>-4.9799999999999997E-2</v>
      </c>
      <c r="F2945">
        <v>3.6126999999999998</v>
      </c>
      <c r="G2945">
        <v>3.6110000000000002</v>
      </c>
      <c r="H2945">
        <v>0.15867999999999999</v>
      </c>
      <c r="I2945">
        <v>3.3599999999999998E-2</v>
      </c>
      <c r="J2945">
        <v>34.204000000000001</v>
      </c>
      <c r="K2945">
        <v>34.208199999999998</v>
      </c>
      <c r="L2945" s="88">
        <v>27.191845311020401</v>
      </c>
      <c r="M2945" s="88">
        <v>27.195357622009102</v>
      </c>
      <c r="N2945">
        <v>16.2637</v>
      </c>
      <c r="O2945">
        <v>5.0875374687091002</v>
      </c>
      <c r="P2945">
        <v>15.6620729999999</v>
      </c>
      <c r="Q2945">
        <v>4.8992922076785801</v>
      </c>
    </row>
    <row r="2946" spans="1:17" ht="15" customHeight="1">
      <c r="A2946" t="s">
        <v>1467</v>
      </c>
      <c r="B2946" s="87" t="s">
        <v>88</v>
      </c>
      <c r="C2946" s="1" t="s">
        <v>194</v>
      </c>
      <c r="D2946">
        <v>698</v>
      </c>
      <c r="E2946">
        <v>-4.8599999999999997E-2</v>
      </c>
      <c r="F2946">
        <v>3.6107</v>
      </c>
      <c r="G2946">
        <v>3.6095999999999999</v>
      </c>
      <c r="H2946">
        <v>0.15867999999999999</v>
      </c>
      <c r="I2946">
        <v>3.4200000000000001E-2</v>
      </c>
      <c r="J2946">
        <v>34.204700000000003</v>
      </c>
      <c r="K2946">
        <v>34.2089</v>
      </c>
      <c r="L2946" s="88">
        <v>27.1925990777499</v>
      </c>
      <c r="M2946" s="88">
        <v>27.1960525321849</v>
      </c>
      <c r="N2946">
        <v>16.214259999999999</v>
      </c>
      <c r="O2946">
        <v>5.0718521216327703</v>
      </c>
      <c r="P2946">
        <v>15.640086</v>
      </c>
      <c r="Q2946">
        <v>4.8922737933985596</v>
      </c>
    </row>
    <row r="2947" spans="1:17" ht="15" customHeight="1">
      <c r="A2947" t="s">
        <v>1467</v>
      </c>
      <c r="B2947" s="87" t="s">
        <v>88</v>
      </c>
      <c r="C2947" s="1" t="s">
        <v>194</v>
      </c>
      <c r="D2947">
        <v>699</v>
      </c>
      <c r="E2947">
        <v>-1.9199999999999998E-2</v>
      </c>
      <c r="F2947">
        <v>3.6038000000000001</v>
      </c>
      <c r="G2947">
        <v>3.6051000000000002</v>
      </c>
      <c r="H2947">
        <v>0.15867999999999999</v>
      </c>
      <c r="I2947">
        <v>4.3299999999999998E-2</v>
      </c>
      <c r="J2947">
        <v>34.206000000000003</v>
      </c>
      <c r="K2947">
        <v>34.2087</v>
      </c>
      <c r="L2947" s="88">
        <v>27.194311069593098</v>
      </c>
      <c r="M2947" s="88">
        <v>27.196334427846701</v>
      </c>
      <c r="N2947">
        <v>16.103020000000001</v>
      </c>
      <c r="O2947">
        <v>5.0362605894332297</v>
      </c>
      <c r="P2947">
        <v>15.685106999999901</v>
      </c>
      <c r="Q2947">
        <v>4.9058123770046498</v>
      </c>
    </row>
    <row r="2948" spans="1:17" ht="15" customHeight="1">
      <c r="A2948" t="s">
        <v>1467</v>
      </c>
      <c r="B2948" s="87" t="s">
        <v>88</v>
      </c>
      <c r="C2948" s="1" t="s">
        <v>194</v>
      </c>
      <c r="D2948">
        <v>700</v>
      </c>
      <c r="E2948">
        <v>-1.89E-2</v>
      </c>
      <c r="F2948">
        <v>3.5937000000000001</v>
      </c>
      <c r="G2948">
        <v>3.5939000000000001</v>
      </c>
      <c r="H2948">
        <v>0.15867999999999999</v>
      </c>
      <c r="I2948">
        <v>4.1200000000000001E-2</v>
      </c>
      <c r="J2948">
        <v>34.209000000000003</v>
      </c>
      <c r="K2948">
        <v>34.212600000000002</v>
      </c>
      <c r="L2948" s="88">
        <v>27.197690033773799</v>
      </c>
      <c r="M2948" s="88">
        <v>27.200538256676001</v>
      </c>
      <c r="N2948">
        <v>16.0062</v>
      </c>
      <c r="O2948">
        <v>5.0048640546048597</v>
      </c>
      <c r="P2948">
        <v>15.7102349999999</v>
      </c>
      <c r="Q2948">
        <v>4.9124784096156304</v>
      </c>
    </row>
    <row r="2949" spans="1:17" ht="15" customHeight="1">
      <c r="A2949" t="s">
        <v>1467</v>
      </c>
      <c r="B2949" s="87" t="s">
        <v>88</v>
      </c>
      <c r="C2949" s="1" t="s">
        <v>194</v>
      </c>
      <c r="D2949">
        <v>701</v>
      </c>
      <c r="E2949">
        <v>-2.8400000000000002E-2</v>
      </c>
      <c r="F2949">
        <v>3.5950000000000002</v>
      </c>
      <c r="G2949">
        <v>3.5951</v>
      </c>
      <c r="H2949">
        <v>0.15867000000000001</v>
      </c>
      <c r="I2949">
        <v>4.2500000000000003E-2</v>
      </c>
      <c r="J2949">
        <v>34.2089</v>
      </c>
      <c r="K2949">
        <v>34.212499999999999</v>
      </c>
      <c r="L2949" s="88">
        <v>27.197483117982301</v>
      </c>
      <c r="M2949" s="88">
        <v>27.2003411154591</v>
      </c>
      <c r="N2949">
        <v>15.9134999999999</v>
      </c>
      <c r="O2949">
        <v>4.9760319434593798</v>
      </c>
      <c r="P2949">
        <v>15.686153999999901</v>
      </c>
      <c r="Q2949">
        <v>4.9050879209467402</v>
      </c>
    </row>
    <row r="2950" spans="1:17" ht="15" customHeight="1">
      <c r="A2950" t="s">
        <v>1467</v>
      </c>
      <c r="B2950" s="87" t="s">
        <v>88</v>
      </c>
      <c r="C2950" s="1" t="s">
        <v>194</v>
      </c>
      <c r="D2950">
        <v>702</v>
      </c>
      <c r="E2950">
        <v>-2.9499999999999998E-2</v>
      </c>
      <c r="F2950">
        <v>3.5951</v>
      </c>
      <c r="G2950">
        <v>3.5939999999999999</v>
      </c>
      <c r="H2950">
        <v>0.15867999999999999</v>
      </c>
      <c r="I2950">
        <v>4.2000000000000003E-2</v>
      </c>
      <c r="J2950">
        <v>34.2087</v>
      </c>
      <c r="K2950">
        <v>34.213099999999997</v>
      </c>
      <c r="L2950" s="88">
        <v>27.197314006900701</v>
      </c>
      <c r="M2950" s="88">
        <v>27.200926772911</v>
      </c>
      <c r="N2950">
        <v>16.066970000000001</v>
      </c>
      <c r="O2950">
        <v>5.0240255204531303</v>
      </c>
      <c r="P2950">
        <v>15.686153999999901</v>
      </c>
      <c r="Q2950">
        <v>4.9049789836324598</v>
      </c>
    </row>
    <row r="2951" spans="1:17" ht="15" customHeight="1">
      <c r="A2951" t="s">
        <v>1467</v>
      </c>
      <c r="B2951" s="87" t="s">
        <v>88</v>
      </c>
      <c r="C2951" s="1" t="s">
        <v>194</v>
      </c>
      <c r="D2951">
        <v>703</v>
      </c>
      <c r="E2951">
        <v>-2.9000000000000001E-2</v>
      </c>
      <c r="F2951">
        <v>3.5956000000000001</v>
      </c>
      <c r="G2951">
        <v>3.5941000000000001</v>
      </c>
      <c r="H2951">
        <v>0.15867999999999999</v>
      </c>
      <c r="I2951">
        <v>4.2099999999999999E-2</v>
      </c>
      <c r="J2951">
        <v>34.208599999999997</v>
      </c>
      <c r="K2951">
        <v>34.213000000000001</v>
      </c>
      <c r="L2951" s="88">
        <v>27.197185396398201</v>
      </c>
      <c r="M2951" s="88">
        <v>27.2008373221901</v>
      </c>
      <c r="N2951">
        <v>15.96088</v>
      </c>
      <c r="O2951">
        <v>4.9909088927930503</v>
      </c>
      <c r="P2951">
        <v>15.688248</v>
      </c>
      <c r="Q2951">
        <v>4.9056420243648899</v>
      </c>
    </row>
    <row r="2952" spans="1:17" ht="15" customHeight="1">
      <c r="A2952" t="s">
        <v>1467</v>
      </c>
      <c r="B2952" s="87" t="s">
        <v>88</v>
      </c>
      <c r="C2952" s="1" t="s">
        <v>194</v>
      </c>
      <c r="D2952">
        <v>704</v>
      </c>
      <c r="E2952">
        <v>-1.83E-2</v>
      </c>
      <c r="F2952">
        <v>3.5933000000000002</v>
      </c>
      <c r="G2952">
        <v>3.5922999999999998</v>
      </c>
      <c r="H2952">
        <v>0.15867999999999999</v>
      </c>
      <c r="I2952">
        <v>4.2000000000000003E-2</v>
      </c>
      <c r="J2952">
        <v>34.209299999999999</v>
      </c>
      <c r="K2952">
        <v>34.213200000000001</v>
      </c>
      <c r="L2952" s="88">
        <v>27.197968168658001</v>
      </c>
      <c r="M2952" s="88">
        <v>27.201172839421801</v>
      </c>
      <c r="N2952">
        <v>15.973239999999899</v>
      </c>
      <c r="O2952">
        <v>4.9945209077481696</v>
      </c>
      <c r="P2952">
        <v>15.691388999999999</v>
      </c>
      <c r="Q2952">
        <v>4.9064168701823201</v>
      </c>
    </row>
    <row r="2953" spans="1:17" ht="15" customHeight="1">
      <c r="A2953" t="s">
        <v>1467</v>
      </c>
      <c r="B2953" s="87" t="s">
        <v>88</v>
      </c>
      <c r="C2953" s="1" t="s">
        <v>194</v>
      </c>
      <c r="D2953">
        <v>705</v>
      </c>
      <c r="E2953">
        <v>-2.64E-2</v>
      </c>
      <c r="F2953">
        <v>3.5876000000000001</v>
      </c>
      <c r="G2953">
        <v>3.5867</v>
      </c>
      <c r="H2953">
        <v>0.15867999999999999</v>
      </c>
      <c r="I2953">
        <v>8.6199999999999999E-2</v>
      </c>
      <c r="J2953">
        <v>34.211100000000002</v>
      </c>
      <c r="K2953">
        <v>34.214700000000001</v>
      </c>
      <c r="L2953" s="88">
        <v>27.199959797173001</v>
      </c>
      <c r="M2953" s="88">
        <v>27.2029156963108</v>
      </c>
      <c r="N2953">
        <v>16.01032</v>
      </c>
      <c r="O2953">
        <v>5.0054892853285402</v>
      </c>
      <c r="P2953">
        <v>15.695576999999901</v>
      </c>
      <c r="Q2953">
        <v>4.9071136710583199</v>
      </c>
    </row>
    <row r="2954" spans="1:17" ht="15" customHeight="1">
      <c r="A2954" t="s">
        <v>1467</v>
      </c>
      <c r="B2954" s="87" t="s">
        <v>88</v>
      </c>
      <c r="C2954" s="1" t="s">
        <v>194</v>
      </c>
      <c r="D2954">
        <v>706</v>
      </c>
      <c r="E2954">
        <v>-3.0200000000000001E-2</v>
      </c>
      <c r="F2954">
        <v>3.5821999999999998</v>
      </c>
      <c r="G2954">
        <v>3.5806</v>
      </c>
      <c r="H2954">
        <v>0.15867999999999999</v>
      </c>
      <c r="I2954">
        <v>9.3100000000000002E-2</v>
      </c>
      <c r="J2954">
        <v>34.212400000000002</v>
      </c>
      <c r="K2954">
        <v>34.216200000000001</v>
      </c>
      <c r="L2954" s="88">
        <v>27.201523439975698</v>
      </c>
      <c r="M2954" s="88">
        <v>27.2047070891633</v>
      </c>
      <c r="N2954">
        <v>15.956759999999999</v>
      </c>
      <c r="O2954">
        <v>4.9881380481461202</v>
      </c>
      <c r="P2954">
        <v>15.6997649999999</v>
      </c>
      <c r="Q2954">
        <v>4.9077504646188004</v>
      </c>
    </row>
    <row r="2955" spans="1:17" ht="15" customHeight="1">
      <c r="A2955" t="s">
        <v>1467</v>
      </c>
      <c r="B2955" s="87" t="s">
        <v>88</v>
      </c>
      <c r="C2955" s="1" t="s">
        <v>194</v>
      </c>
      <c r="D2955">
        <v>707</v>
      </c>
      <c r="E2955">
        <v>-4.6300000000000001E-2</v>
      </c>
      <c r="F2955">
        <v>3.5714000000000001</v>
      </c>
      <c r="G2955">
        <v>3.5710000000000002</v>
      </c>
      <c r="H2955">
        <v>0.16142000000000001</v>
      </c>
      <c r="I2955">
        <v>6.4500000000000002E-2</v>
      </c>
      <c r="J2955">
        <v>34.215699999999998</v>
      </c>
      <c r="K2955">
        <v>34.218800000000002</v>
      </c>
      <c r="L2955" s="88">
        <v>27.205207447374502</v>
      </c>
      <c r="M2955" s="88">
        <v>27.2077161937836</v>
      </c>
      <c r="N2955">
        <v>15.917619999999999</v>
      </c>
      <c r="O2955">
        <v>4.97471971366451</v>
      </c>
      <c r="P2955">
        <v>15.7060469999999</v>
      </c>
      <c r="Q2955">
        <v>4.9086642330699704</v>
      </c>
    </row>
    <row r="2956" spans="1:17" ht="15" customHeight="1">
      <c r="A2956" t="s">
        <v>1467</v>
      </c>
      <c r="B2956" s="87" t="s">
        <v>88</v>
      </c>
      <c r="C2956" s="1" t="s">
        <v>194</v>
      </c>
      <c r="D2956">
        <v>708</v>
      </c>
      <c r="E2956">
        <v>-4.4699999999999997E-2</v>
      </c>
      <c r="F2956">
        <v>3.5607000000000002</v>
      </c>
      <c r="G2956">
        <v>3.5598000000000001</v>
      </c>
      <c r="H2956">
        <v>0.16395000000000001</v>
      </c>
      <c r="I2956">
        <v>6.2899999999999998E-2</v>
      </c>
      <c r="J2956">
        <v>34.218200000000003</v>
      </c>
      <c r="K2956">
        <v>34.221200000000003</v>
      </c>
      <c r="L2956" s="88">
        <v>27.208243115582398</v>
      </c>
      <c r="M2956" s="88">
        <v>27.2107209877719</v>
      </c>
      <c r="N2956">
        <v>15.88775</v>
      </c>
      <c r="O2956">
        <v>4.9641857470855202</v>
      </c>
      <c r="P2956">
        <v>15.704999999999901</v>
      </c>
      <c r="Q2956">
        <v>4.9070886473163702</v>
      </c>
    </row>
    <row r="2957" spans="1:17" ht="15" customHeight="1">
      <c r="A2957" t="s">
        <v>1467</v>
      </c>
      <c r="B2957" s="87" t="s">
        <v>88</v>
      </c>
      <c r="C2957" s="1" t="s">
        <v>194</v>
      </c>
      <c r="D2957">
        <v>709</v>
      </c>
      <c r="E2957">
        <v>-2.9600000000000001E-2</v>
      </c>
      <c r="F2957">
        <v>3.5556999999999999</v>
      </c>
      <c r="G2957">
        <v>3.5554000000000001</v>
      </c>
      <c r="H2957">
        <v>0.16400000000000001</v>
      </c>
      <c r="I2957">
        <v>4.2599999999999999E-2</v>
      </c>
      <c r="J2957">
        <v>34.219700000000003</v>
      </c>
      <c r="K2957">
        <v>34.2241</v>
      </c>
      <c r="L2957" s="88">
        <v>27.2099255560681</v>
      </c>
      <c r="M2957" s="88">
        <v>27.213460361883701</v>
      </c>
      <c r="N2957">
        <v>15.746639999999999</v>
      </c>
      <c r="O2957">
        <v>4.9195526053220897</v>
      </c>
      <c r="P2957">
        <v>15.690341999999999</v>
      </c>
      <c r="Q2957">
        <v>4.9020912844559996</v>
      </c>
    </row>
    <row r="2958" spans="1:17" ht="15" customHeight="1">
      <c r="A2958" t="s">
        <v>1467</v>
      </c>
      <c r="B2958" s="87" t="s">
        <v>88</v>
      </c>
      <c r="C2958" s="1" t="s">
        <v>194</v>
      </c>
      <c r="D2958">
        <v>710</v>
      </c>
      <c r="E2958">
        <v>-2.53E-2</v>
      </c>
      <c r="F2958">
        <v>3.5707</v>
      </c>
      <c r="G2958">
        <v>3.5655999999999999</v>
      </c>
      <c r="H2958">
        <v>0.16378000000000001</v>
      </c>
      <c r="I2958">
        <v>4.02E-2</v>
      </c>
      <c r="J2958">
        <v>34.215499999999999</v>
      </c>
      <c r="K2958">
        <v>34.221299999999999</v>
      </c>
      <c r="L2958" s="88">
        <v>27.205116447721501</v>
      </c>
      <c r="M2958" s="88">
        <v>27.210234950275201</v>
      </c>
      <c r="N2958">
        <v>15.718829999999899</v>
      </c>
      <c r="O2958">
        <v>4.9125010657292298</v>
      </c>
      <c r="P2958">
        <v>15.594017999999901</v>
      </c>
      <c r="Q2958">
        <v>4.8731033362124601</v>
      </c>
    </row>
    <row r="2959" spans="1:17" ht="15" customHeight="1">
      <c r="A2959" t="s">
        <v>1467</v>
      </c>
      <c r="B2959" s="87" t="s">
        <v>88</v>
      </c>
      <c r="C2959" s="1" t="s">
        <v>194</v>
      </c>
      <c r="D2959">
        <v>711</v>
      </c>
      <c r="E2959">
        <v>-4.0500000000000001E-2</v>
      </c>
      <c r="F2959">
        <v>3.5686</v>
      </c>
      <c r="G2959">
        <v>3.5623</v>
      </c>
      <c r="H2959">
        <v>0.16391</v>
      </c>
      <c r="I2959">
        <v>4.5499999999999999E-2</v>
      </c>
      <c r="J2959">
        <v>34.216200000000001</v>
      </c>
      <c r="K2959">
        <v>34.220500000000001</v>
      </c>
      <c r="L2959" s="88">
        <v>27.205879095550699</v>
      </c>
      <c r="M2959" s="88">
        <v>27.209919508000599</v>
      </c>
      <c r="N2959">
        <v>15.612740000000001</v>
      </c>
      <c r="O2959">
        <v>4.8791220207743802</v>
      </c>
      <c r="P2959">
        <v>15.3469259999999</v>
      </c>
      <c r="Q2959">
        <v>4.7954734758707298</v>
      </c>
    </row>
    <row r="2960" spans="1:17" ht="15" customHeight="1">
      <c r="A2960" t="s">
        <v>1467</v>
      </c>
      <c r="B2960" s="87" t="s">
        <v>88</v>
      </c>
      <c r="C2960" s="1" t="s">
        <v>194</v>
      </c>
      <c r="D2960">
        <v>712</v>
      </c>
      <c r="E2960">
        <v>-4.0800000000000003E-2</v>
      </c>
      <c r="F2960">
        <v>3.5451999999999999</v>
      </c>
      <c r="G2960">
        <v>3.5419</v>
      </c>
      <c r="H2960">
        <v>0.16375999999999999</v>
      </c>
      <c r="I2960">
        <v>4.5699999999999998E-2</v>
      </c>
      <c r="J2960">
        <v>34.222999999999999</v>
      </c>
      <c r="K2960">
        <v>34.225999999999999</v>
      </c>
      <c r="L2960" s="88">
        <v>27.213577336333799</v>
      </c>
      <c r="M2960" s="88">
        <v>27.2162887257231</v>
      </c>
      <c r="N2960">
        <v>15.60656</v>
      </c>
      <c r="O2960">
        <v>4.8746647563913204</v>
      </c>
      <c r="P2960">
        <v>15.323891999999899</v>
      </c>
      <c r="Q2960">
        <v>4.78609829383152</v>
      </c>
    </row>
    <row r="2961" spans="1:17" ht="15" customHeight="1">
      <c r="A2961" t="s">
        <v>1467</v>
      </c>
      <c r="B2961" s="87" t="s">
        <v>88</v>
      </c>
      <c r="C2961" s="1" t="s">
        <v>194</v>
      </c>
      <c r="D2961">
        <v>713</v>
      </c>
      <c r="E2961">
        <v>-3.1699999999999999E-2</v>
      </c>
      <c r="F2961">
        <v>3.5409000000000002</v>
      </c>
      <c r="G2961">
        <v>3.5390999999999999</v>
      </c>
      <c r="H2961">
        <v>0.16374</v>
      </c>
      <c r="I2961">
        <v>3.2099999999999997E-2</v>
      </c>
      <c r="J2961">
        <v>34.224200000000003</v>
      </c>
      <c r="K2961">
        <v>34.228499999999997</v>
      </c>
      <c r="L2961" s="88">
        <v>27.214951842116498</v>
      </c>
      <c r="M2961" s="88">
        <v>27.218553022518101</v>
      </c>
      <c r="N2961">
        <v>15.596259999999999</v>
      </c>
      <c r="O2961">
        <v>4.8709819351542096</v>
      </c>
      <c r="P2961">
        <v>15.296669999999899</v>
      </c>
      <c r="Q2961">
        <v>4.7773607663111397</v>
      </c>
    </row>
    <row r="2962" spans="1:17" ht="15" customHeight="1">
      <c r="A2962" t="s">
        <v>1467</v>
      </c>
      <c r="B2962" s="87" t="s">
        <v>88</v>
      </c>
      <c r="C2962" s="1" t="s">
        <v>194</v>
      </c>
      <c r="D2962">
        <v>714</v>
      </c>
      <c r="E2962">
        <v>-2.9899999999999999E-2</v>
      </c>
      <c r="F2962">
        <v>3.5402</v>
      </c>
      <c r="G2962">
        <v>3.5390000000000001</v>
      </c>
      <c r="H2962">
        <v>0.16374</v>
      </c>
      <c r="I2962">
        <v>2.9499999999999998E-2</v>
      </c>
      <c r="J2962">
        <v>34.224299999999999</v>
      </c>
      <c r="K2962">
        <v>34.228299999999997</v>
      </c>
      <c r="L2962" s="88">
        <v>27.215099609697202</v>
      </c>
      <c r="M2962" s="88">
        <v>27.218403395492398</v>
      </c>
      <c r="N2962">
        <v>15.54579</v>
      </c>
      <c r="O2962">
        <v>4.85514025252776</v>
      </c>
      <c r="P2962">
        <v>15.31761</v>
      </c>
      <c r="Q2962">
        <v>4.7838817713531201</v>
      </c>
    </row>
    <row r="2963" spans="1:17" ht="15" customHeight="1">
      <c r="A2963" t="s">
        <v>1467</v>
      </c>
      <c r="B2963" s="87" t="s">
        <v>88</v>
      </c>
      <c r="C2963" s="1" t="s">
        <v>194</v>
      </c>
      <c r="D2963">
        <v>715</v>
      </c>
      <c r="E2963">
        <v>-2.98E-2</v>
      </c>
      <c r="F2963">
        <v>3.5394000000000001</v>
      </c>
      <c r="G2963">
        <v>3.5384000000000002</v>
      </c>
      <c r="H2963">
        <v>0.16372</v>
      </c>
      <c r="I2963">
        <v>3.1699999999999999E-2</v>
      </c>
      <c r="J2963">
        <v>34.224499999999999</v>
      </c>
      <c r="K2963">
        <v>34.2286</v>
      </c>
      <c r="L2963" s="88">
        <v>27.215336774327099</v>
      </c>
      <c r="M2963" s="88">
        <v>27.218700783687101</v>
      </c>
      <c r="N2963">
        <v>15.549910000000001</v>
      </c>
      <c r="O2963">
        <v>4.8563397795058298</v>
      </c>
      <c r="P2963">
        <v>14.995133999999901</v>
      </c>
      <c r="Q2963">
        <v>4.6831107228738604</v>
      </c>
    </row>
    <row r="2964" spans="1:17" ht="15" customHeight="1">
      <c r="A2964" t="s">
        <v>1467</v>
      </c>
      <c r="B2964" s="87" t="s">
        <v>88</v>
      </c>
      <c r="C2964" s="1" t="s">
        <v>194</v>
      </c>
      <c r="D2964">
        <v>716</v>
      </c>
      <c r="E2964">
        <v>-2.98E-2</v>
      </c>
      <c r="F2964">
        <v>3.5390999999999999</v>
      </c>
      <c r="G2964">
        <v>3.5379</v>
      </c>
      <c r="H2964">
        <v>0.16361000000000001</v>
      </c>
      <c r="I2964">
        <v>5.1200000000000002E-2</v>
      </c>
      <c r="J2964">
        <v>34.224400000000003</v>
      </c>
      <c r="K2964">
        <v>34.228999999999999</v>
      </c>
      <c r="L2964" s="88">
        <v>27.215286275028301</v>
      </c>
      <c r="M2964" s="88">
        <v>27.219068120358902</v>
      </c>
      <c r="N2964">
        <v>15.56124</v>
      </c>
      <c r="O2964">
        <v>4.85983908155902</v>
      </c>
      <c r="P2964">
        <v>15.163701</v>
      </c>
      <c r="Q2964">
        <v>4.7357123743755301</v>
      </c>
    </row>
    <row r="2965" spans="1:17" ht="15" customHeight="1">
      <c r="A2965" t="s">
        <v>1467</v>
      </c>
      <c r="B2965" s="87" t="s">
        <v>88</v>
      </c>
      <c r="C2965" s="1" t="s">
        <v>194</v>
      </c>
      <c r="D2965">
        <v>717</v>
      </c>
      <c r="E2965">
        <v>-3.7699999999999997E-2</v>
      </c>
      <c r="F2965">
        <v>3.5356000000000001</v>
      </c>
      <c r="G2965">
        <v>3.5348999999999999</v>
      </c>
      <c r="H2965">
        <v>0.16350999999999999</v>
      </c>
      <c r="I2965">
        <v>5.0500000000000003E-2</v>
      </c>
      <c r="J2965">
        <v>34.225700000000003</v>
      </c>
      <c r="K2965">
        <v>34.229100000000003</v>
      </c>
      <c r="L2965" s="88">
        <v>27.2166624060118</v>
      </c>
      <c r="M2965" s="88">
        <v>27.219439505502301</v>
      </c>
      <c r="N2965">
        <v>15.56845</v>
      </c>
      <c r="O2965">
        <v>4.8617243510556802</v>
      </c>
      <c r="P2965">
        <v>15.260024999999899</v>
      </c>
      <c r="Q2965">
        <v>4.7654505058242203</v>
      </c>
    </row>
    <row r="2966" spans="1:17" ht="15" customHeight="1">
      <c r="A2966" t="s">
        <v>1467</v>
      </c>
      <c r="B2966" s="87" t="s">
        <v>88</v>
      </c>
      <c r="C2966" s="1" t="s">
        <v>194</v>
      </c>
      <c r="D2966">
        <v>718</v>
      </c>
      <c r="E2966">
        <v>-4.0899999999999999E-2</v>
      </c>
      <c r="F2966">
        <v>3.5356000000000001</v>
      </c>
      <c r="G2966">
        <v>3.5345</v>
      </c>
      <c r="H2966">
        <v>0.16350999999999999</v>
      </c>
      <c r="I2966">
        <v>4.5600000000000002E-2</v>
      </c>
      <c r="J2966">
        <v>34.225700000000003</v>
      </c>
      <c r="K2966">
        <v>34.230600000000003</v>
      </c>
      <c r="L2966" s="88">
        <v>27.2166624060118</v>
      </c>
      <c r="M2966" s="88">
        <v>27.220673563724102</v>
      </c>
      <c r="N2966">
        <v>15.5735999999999</v>
      </c>
      <c r="O2966">
        <v>4.8633326302609801</v>
      </c>
      <c r="P2966">
        <v>15.260024999999899</v>
      </c>
      <c r="Q2966">
        <v>4.7654581768251099</v>
      </c>
    </row>
    <row r="2967" spans="1:17" ht="15" customHeight="1">
      <c r="A2967" t="s">
        <v>1467</v>
      </c>
      <c r="B2967" s="87" t="s">
        <v>88</v>
      </c>
      <c r="C2967" s="1" t="s">
        <v>194</v>
      </c>
      <c r="D2967">
        <v>719</v>
      </c>
      <c r="E2967">
        <v>-4.0800000000000003E-2</v>
      </c>
      <c r="F2967">
        <v>3.5409000000000002</v>
      </c>
      <c r="G2967">
        <v>3.5394000000000001</v>
      </c>
      <c r="H2967">
        <v>0.16350999999999999</v>
      </c>
      <c r="I2967">
        <v>4.7399999999999998E-2</v>
      </c>
      <c r="J2967">
        <v>34.2241</v>
      </c>
      <c r="K2967">
        <v>34.2288</v>
      </c>
      <c r="L2967" s="88">
        <v>27.214872165912901</v>
      </c>
      <c r="M2967" s="88">
        <v>27.218762871998202</v>
      </c>
      <c r="N2967">
        <v>15.577719999999999</v>
      </c>
      <c r="O2967">
        <v>4.8651881001555397</v>
      </c>
      <c r="P2967">
        <v>15.260024999999899</v>
      </c>
      <c r="Q2967">
        <v>4.7659618450634698</v>
      </c>
    </row>
    <row r="2968" spans="1:17" ht="15" customHeight="1">
      <c r="A2968" t="s">
        <v>1467</v>
      </c>
      <c r="B2968" s="87" t="s">
        <v>88</v>
      </c>
      <c r="C2968" s="1" t="s">
        <v>194</v>
      </c>
      <c r="D2968">
        <v>720</v>
      </c>
      <c r="E2968">
        <v>-4.0800000000000003E-2</v>
      </c>
      <c r="F2968">
        <v>3.5407000000000002</v>
      </c>
      <c r="G2968">
        <v>3.5394999999999999</v>
      </c>
      <c r="H2968">
        <v>0.16350999999999999</v>
      </c>
      <c r="I2968">
        <v>4.8099999999999997E-2</v>
      </c>
      <c r="J2968">
        <v>34.224200000000003</v>
      </c>
      <c r="K2968">
        <v>34.228400000000001</v>
      </c>
      <c r="L2968" s="88">
        <v>27.2149712973509</v>
      </c>
      <c r="M2968" s="88">
        <v>27.218434437887701</v>
      </c>
      <c r="N2968">
        <v>15.60656</v>
      </c>
      <c r="O2968">
        <v>4.8741753138555897</v>
      </c>
      <c r="P2968">
        <v>15.262118999999901</v>
      </c>
      <c r="Q2968">
        <v>4.7666130588558602</v>
      </c>
    </row>
    <row r="2969" spans="1:17" ht="15" customHeight="1">
      <c r="A2969" t="s">
        <v>1467</v>
      </c>
      <c r="B2969" s="87" t="s">
        <v>88</v>
      </c>
      <c r="C2969" s="1" t="s">
        <v>194</v>
      </c>
      <c r="D2969">
        <v>721</v>
      </c>
      <c r="E2969">
        <v>-4.0800000000000003E-2</v>
      </c>
      <c r="F2969">
        <v>3.5396000000000001</v>
      </c>
      <c r="G2969">
        <v>3.5381</v>
      </c>
      <c r="H2969">
        <v>0.16350999999999999</v>
      </c>
      <c r="I2969">
        <v>4.58E-2</v>
      </c>
      <c r="J2969">
        <v>34.224400000000003</v>
      </c>
      <c r="K2969">
        <v>34.2288</v>
      </c>
      <c r="L2969" s="88">
        <v>27.215237645532799</v>
      </c>
      <c r="M2969" s="88">
        <v>27.218889315073199</v>
      </c>
      <c r="N2969">
        <v>15.532400000000001</v>
      </c>
      <c r="O2969">
        <v>4.8508914462531001</v>
      </c>
      <c r="P2969">
        <v>15.264213</v>
      </c>
      <c r="Q2969">
        <v>4.7671190290671097</v>
      </c>
    </row>
    <row r="2970" spans="1:17" ht="15" customHeight="1">
      <c r="A2970" t="s">
        <v>1467</v>
      </c>
      <c r="B2970" s="87" t="s">
        <v>88</v>
      </c>
      <c r="C2970" s="1" t="s">
        <v>194</v>
      </c>
      <c r="D2970">
        <v>722</v>
      </c>
      <c r="E2970">
        <v>-3.4000000000000002E-2</v>
      </c>
      <c r="F2970">
        <v>3.5373000000000001</v>
      </c>
      <c r="G2970">
        <v>3.5352999999999999</v>
      </c>
      <c r="H2970">
        <v>0.16350000000000001</v>
      </c>
      <c r="I2970">
        <v>3.8199999999999998E-2</v>
      </c>
      <c r="J2970">
        <v>34.225000000000001</v>
      </c>
      <c r="K2970">
        <v>34.229599999999998</v>
      </c>
      <c r="L2970" s="88">
        <v>27.215939379214198</v>
      </c>
      <c r="M2970" s="88">
        <v>27.219799007000301</v>
      </c>
      <c r="N2970">
        <v>15.49841</v>
      </c>
      <c r="O2970">
        <v>4.8400270840984296</v>
      </c>
      <c r="P2970">
        <v>15.2558369999999</v>
      </c>
      <c r="Q2970">
        <v>4.7642072354950402</v>
      </c>
    </row>
    <row r="2971" spans="1:17" ht="15" customHeight="1">
      <c r="A2971" t="s">
        <v>1467</v>
      </c>
      <c r="B2971" s="87" t="s">
        <v>88</v>
      </c>
      <c r="C2971" s="1" t="s">
        <v>194</v>
      </c>
      <c r="D2971">
        <v>723</v>
      </c>
      <c r="E2971">
        <v>-3.3700000000000001E-2</v>
      </c>
      <c r="F2971">
        <v>3.5341</v>
      </c>
      <c r="G2971">
        <v>3.5310999999999999</v>
      </c>
      <c r="H2971">
        <v>0.16347999999999999</v>
      </c>
      <c r="I2971">
        <v>4.2500000000000003E-2</v>
      </c>
      <c r="J2971">
        <v>34.225999999999999</v>
      </c>
      <c r="K2971">
        <v>34.231000000000002</v>
      </c>
      <c r="L2971" s="88">
        <v>27.217047251778901</v>
      </c>
      <c r="M2971" s="88">
        <v>27.221322747005601</v>
      </c>
      <c r="N2971">
        <v>15.32949</v>
      </c>
      <c r="O2971">
        <v>4.7869380332671296</v>
      </c>
      <c r="P2971">
        <v>15.123914999999901</v>
      </c>
      <c r="Q2971">
        <v>4.7225767442070898</v>
      </c>
    </row>
    <row r="2972" spans="1:17" ht="15" customHeight="1">
      <c r="A2972" t="s">
        <v>1467</v>
      </c>
      <c r="B2972" s="87" t="s">
        <v>88</v>
      </c>
      <c r="C2972" s="1" t="s">
        <v>194</v>
      </c>
      <c r="D2972">
        <v>724</v>
      </c>
      <c r="E2972">
        <v>-2.18E-2</v>
      </c>
      <c r="F2972">
        <v>3.5308999999999999</v>
      </c>
      <c r="G2972">
        <v>3.5293000000000001</v>
      </c>
      <c r="H2972">
        <v>0.16338</v>
      </c>
      <c r="I2972">
        <v>5.62E-2</v>
      </c>
      <c r="J2972">
        <v>34.2271</v>
      </c>
      <c r="K2972">
        <v>34.231499999999997</v>
      </c>
      <c r="L2972" s="88">
        <v>27.218234696224499</v>
      </c>
      <c r="M2972" s="88">
        <v>27.221896042919202</v>
      </c>
      <c r="N2972">
        <v>15.364509999999999</v>
      </c>
      <c r="O2972">
        <v>4.7975398733304999</v>
      </c>
      <c r="P2972">
        <v>15.044343</v>
      </c>
      <c r="Q2972">
        <v>4.6975415969779499</v>
      </c>
    </row>
    <row r="2973" spans="1:17" ht="15" customHeight="1">
      <c r="A2973" t="s">
        <v>1467</v>
      </c>
      <c r="B2973" s="87" t="s">
        <v>88</v>
      </c>
      <c r="C2973" s="1" t="s">
        <v>194</v>
      </c>
      <c r="D2973">
        <v>725</v>
      </c>
      <c r="E2973">
        <v>-2.9399999999999999E-2</v>
      </c>
      <c r="F2973">
        <v>3.5297999999999998</v>
      </c>
      <c r="G2973">
        <v>3.5278</v>
      </c>
      <c r="H2973">
        <v>0.16338</v>
      </c>
      <c r="I2973">
        <v>6.1800000000000001E-2</v>
      </c>
      <c r="J2973">
        <v>34.227499999999999</v>
      </c>
      <c r="K2973">
        <v>34.232100000000003</v>
      </c>
      <c r="L2973" s="88">
        <v>27.2186602857862</v>
      </c>
      <c r="M2973" s="88">
        <v>27.222519843237901</v>
      </c>
      <c r="N2973">
        <v>15.338760000000001</v>
      </c>
      <c r="O2973">
        <v>4.78938572922943</v>
      </c>
      <c r="P2973">
        <v>14.983616999999899</v>
      </c>
      <c r="Q2973">
        <v>4.67843051110113</v>
      </c>
    </row>
    <row r="2974" spans="1:17" ht="15" customHeight="1">
      <c r="A2974" t="s">
        <v>1467</v>
      </c>
      <c r="B2974" s="87" t="s">
        <v>88</v>
      </c>
      <c r="C2974" s="1" t="s">
        <v>194</v>
      </c>
      <c r="D2974">
        <v>726</v>
      </c>
      <c r="E2974">
        <v>-3.5000000000000003E-2</v>
      </c>
      <c r="F2974">
        <v>3.5287000000000002</v>
      </c>
      <c r="G2974">
        <v>3.5261</v>
      </c>
      <c r="H2974">
        <v>0.16341</v>
      </c>
      <c r="I2974">
        <v>2.06E-2</v>
      </c>
      <c r="J2974">
        <v>34.227899999999998</v>
      </c>
      <c r="K2974">
        <v>34.232399999999998</v>
      </c>
      <c r="L2974" s="88">
        <v>27.219085863036899</v>
      </c>
      <c r="M2974" s="88">
        <v>27.2229240037077</v>
      </c>
      <c r="N2974">
        <v>15.321249999999999</v>
      </c>
      <c r="O2974">
        <v>4.7838047698806401</v>
      </c>
      <c r="P2974">
        <v>14.929172999999899</v>
      </c>
      <c r="Q2974">
        <v>4.6612487716540096</v>
      </c>
    </row>
    <row r="2975" spans="1:17" ht="15" customHeight="1">
      <c r="A2975" t="s">
        <v>1467</v>
      </c>
      <c r="B2975" s="87" t="s">
        <v>88</v>
      </c>
      <c r="C2975" s="1" t="s">
        <v>194</v>
      </c>
      <c r="D2975">
        <v>727</v>
      </c>
      <c r="E2975">
        <v>-1.9699999999999999E-2</v>
      </c>
      <c r="F2975">
        <v>3.5265</v>
      </c>
      <c r="G2975">
        <v>3.5215999999999998</v>
      </c>
      <c r="H2975">
        <v>0.16345999999999999</v>
      </c>
      <c r="I2975">
        <v>2.4400000000000002E-2</v>
      </c>
      <c r="J2975">
        <v>34.228499999999997</v>
      </c>
      <c r="K2975">
        <v>34.233699999999999</v>
      </c>
      <c r="L2975" s="88">
        <v>27.2197776199313</v>
      </c>
      <c r="M2975" s="88">
        <v>27.224396779712301</v>
      </c>
      <c r="N2975">
        <v>15.41395</v>
      </c>
      <c r="O2975">
        <v>4.8125128649765703</v>
      </c>
      <c r="P2975">
        <v>14.668469999999999</v>
      </c>
      <c r="Q2975">
        <v>4.5793942213507801</v>
      </c>
    </row>
    <row r="2976" spans="1:17" ht="15" customHeight="1">
      <c r="A2976" t="s">
        <v>1467</v>
      </c>
      <c r="B2976" s="87" t="s">
        <v>88</v>
      </c>
      <c r="C2976" s="1" t="s">
        <v>194</v>
      </c>
      <c r="D2976">
        <v>728</v>
      </c>
      <c r="E2976">
        <v>-3.0200000000000001E-2</v>
      </c>
      <c r="F2976">
        <v>3.5202</v>
      </c>
      <c r="G2976">
        <v>3.5190999999999999</v>
      </c>
      <c r="H2976">
        <v>0.16339000000000001</v>
      </c>
      <c r="I2976">
        <v>3.3700000000000001E-2</v>
      </c>
      <c r="J2976">
        <v>34.230400000000003</v>
      </c>
      <c r="K2976">
        <v>34.2346</v>
      </c>
      <c r="L2976" s="88">
        <v>27.221903150307501</v>
      </c>
      <c r="M2976" s="88">
        <v>27.225356553691402</v>
      </c>
      <c r="N2976">
        <v>15.24503</v>
      </c>
      <c r="O2976">
        <v>4.7591112621071403</v>
      </c>
      <c r="P2976">
        <v>14.779451999999999</v>
      </c>
      <c r="Q2976">
        <v>4.6137925669935198</v>
      </c>
    </row>
    <row r="2977" spans="1:17" ht="15" customHeight="1">
      <c r="A2977" t="s">
        <v>1467</v>
      </c>
      <c r="B2977" s="87" t="s">
        <v>88</v>
      </c>
      <c r="C2977" s="1" t="s">
        <v>194</v>
      </c>
      <c r="D2977">
        <v>729</v>
      </c>
      <c r="E2977">
        <v>-4.0399999999999998E-2</v>
      </c>
      <c r="F2977">
        <v>3.5228999999999999</v>
      </c>
      <c r="G2977">
        <v>3.5198999999999998</v>
      </c>
      <c r="H2977">
        <v>0.16347999999999999</v>
      </c>
      <c r="I2977">
        <v>2.3E-2</v>
      </c>
      <c r="J2977">
        <v>34.229599999999998</v>
      </c>
      <c r="K2977">
        <v>34.234499999999997</v>
      </c>
      <c r="L2977" s="88">
        <v>27.221003642961001</v>
      </c>
      <c r="M2977" s="88">
        <v>27.225199235744601</v>
      </c>
      <c r="N2977">
        <v>15.275930000000001</v>
      </c>
      <c r="O2977">
        <v>4.76904219521525</v>
      </c>
      <c r="P2977">
        <v>14.674752</v>
      </c>
      <c r="Q2977">
        <v>4.58119354037661</v>
      </c>
    </row>
    <row r="2978" spans="1:17" ht="15" customHeight="1">
      <c r="A2978" t="s">
        <v>1467</v>
      </c>
      <c r="B2978" s="87" t="s">
        <v>88</v>
      </c>
      <c r="C2978" s="1" t="s">
        <v>194</v>
      </c>
      <c r="D2978">
        <v>730</v>
      </c>
      <c r="E2978">
        <v>-4.0800000000000003E-2</v>
      </c>
      <c r="F2978">
        <v>3.5221</v>
      </c>
      <c r="G2978">
        <v>3.5203000000000002</v>
      </c>
      <c r="H2978">
        <v>0.16350999999999999</v>
      </c>
      <c r="I2978">
        <v>2.2100000000000002E-2</v>
      </c>
      <c r="J2978">
        <v>34.229900000000001</v>
      </c>
      <c r="K2978">
        <v>34.234400000000001</v>
      </c>
      <c r="L2978" s="88">
        <v>27.221320341579901</v>
      </c>
      <c r="M2978" s="88">
        <v>27.225080732889101</v>
      </c>
      <c r="N2978">
        <v>15.194559999999999</v>
      </c>
      <c r="O2978">
        <v>4.7435574147905202</v>
      </c>
      <c r="P2978">
        <v>14.808767999999899</v>
      </c>
      <c r="Q2978">
        <v>4.6230724933564797</v>
      </c>
    </row>
    <row r="2979" spans="1:17" ht="15" customHeight="1">
      <c r="A2979" t="s">
        <v>1467</v>
      </c>
      <c r="B2979" s="87" t="s">
        <v>88</v>
      </c>
      <c r="C2979" s="1" t="s">
        <v>194</v>
      </c>
      <c r="D2979">
        <v>731</v>
      </c>
      <c r="E2979">
        <v>-4.0800000000000003E-2</v>
      </c>
      <c r="F2979">
        <v>3.5222000000000002</v>
      </c>
      <c r="G2979">
        <v>3.5200999999999998</v>
      </c>
      <c r="H2979">
        <v>0.16349</v>
      </c>
      <c r="I2979">
        <v>2.8400000000000002E-2</v>
      </c>
      <c r="J2979">
        <v>34.229799999999997</v>
      </c>
      <c r="K2979">
        <v>34.234299999999998</v>
      </c>
      <c r="L2979" s="88">
        <v>27.221230953625501</v>
      </c>
      <c r="M2979" s="88">
        <v>27.225020461113601</v>
      </c>
      <c r="N2979">
        <v>15.296530000000001</v>
      </c>
      <c r="O2979">
        <v>4.7753992640530099</v>
      </c>
      <c r="P2979">
        <v>14.770028999999999</v>
      </c>
      <c r="Q2979">
        <v>4.6109528545485396</v>
      </c>
    </row>
    <row r="2980" spans="1:17" ht="15" customHeight="1">
      <c r="A2980" t="s">
        <v>1467</v>
      </c>
      <c r="B2980" s="87" t="s">
        <v>88</v>
      </c>
      <c r="C2980" s="1" t="s">
        <v>194</v>
      </c>
      <c r="D2980">
        <v>732</v>
      </c>
      <c r="E2980">
        <v>-4.0800000000000003E-2</v>
      </c>
      <c r="F2980">
        <v>3.5211000000000001</v>
      </c>
      <c r="G2980">
        <v>3.5194999999999999</v>
      </c>
      <c r="H2980">
        <v>0.16350999999999999</v>
      </c>
      <c r="I2980">
        <v>2.2599999999999999E-2</v>
      </c>
      <c r="J2980">
        <v>34.2301</v>
      </c>
      <c r="K2980">
        <v>34.234499999999997</v>
      </c>
      <c r="L2980" s="88">
        <v>27.221576762454301</v>
      </c>
      <c r="M2980" s="88">
        <v>27.225238054415701</v>
      </c>
      <c r="N2980">
        <v>15.383050000000001</v>
      </c>
      <c r="O2980">
        <v>4.8022920930812001</v>
      </c>
      <c r="P2980">
        <v>14.711397</v>
      </c>
      <c r="Q2980">
        <v>4.5925888111362401</v>
      </c>
    </row>
    <row r="2981" spans="1:17" ht="15" customHeight="1">
      <c r="A2981" t="s">
        <v>1467</v>
      </c>
      <c r="B2981" s="87" t="s">
        <v>88</v>
      </c>
      <c r="C2981" s="1" t="s">
        <v>194</v>
      </c>
      <c r="D2981">
        <v>733</v>
      </c>
      <c r="E2981">
        <v>-4.0800000000000003E-2</v>
      </c>
      <c r="F2981">
        <v>3.5213999999999999</v>
      </c>
      <c r="G2981">
        <v>3.5196000000000001</v>
      </c>
      <c r="H2981">
        <v>0.16350999999999999</v>
      </c>
      <c r="I2981">
        <v>1.77E-2</v>
      </c>
      <c r="J2981">
        <v>34.229999999999997</v>
      </c>
      <c r="K2981">
        <v>34.2346</v>
      </c>
      <c r="L2981" s="88">
        <v>27.221467964639899</v>
      </c>
      <c r="M2981" s="88">
        <v>27.225308032355301</v>
      </c>
      <c r="N2981">
        <v>15.35627</v>
      </c>
      <c r="O2981">
        <v>4.7939633237613801</v>
      </c>
      <c r="P2981">
        <v>14.795157</v>
      </c>
      <c r="Q2981">
        <v>4.6187516946591902</v>
      </c>
    </row>
    <row r="2982" spans="1:17" ht="15" customHeight="1">
      <c r="A2982" t="s">
        <v>1467</v>
      </c>
      <c r="B2982" s="87" t="s">
        <v>88</v>
      </c>
      <c r="C2982" s="1" t="s">
        <v>194</v>
      </c>
      <c r="D2982">
        <v>734</v>
      </c>
      <c r="E2982">
        <v>-4.0800000000000003E-2</v>
      </c>
      <c r="F2982">
        <v>3.5192000000000001</v>
      </c>
      <c r="G2982">
        <v>3.5179</v>
      </c>
      <c r="H2982">
        <v>0.16350999999999999</v>
      </c>
      <c r="I2982">
        <v>2.2599999999999999E-2</v>
      </c>
      <c r="J2982">
        <v>34.230499999999999</v>
      </c>
      <c r="K2982">
        <v>34.234900000000003</v>
      </c>
      <c r="L2982" s="88">
        <v>27.222079867981599</v>
      </c>
      <c r="M2982" s="88">
        <v>27.225712041123099</v>
      </c>
      <c r="N2982">
        <v>15.28417</v>
      </c>
      <c r="O2982">
        <v>4.7712173937161699</v>
      </c>
      <c r="P2982">
        <v>14.802485999999901</v>
      </c>
      <c r="Q2982">
        <v>4.6208588721438701</v>
      </c>
    </row>
    <row r="2983" spans="1:17" ht="15" customHeight="1">
      <c r="A2983" t="s">
        <v>1467</v>
      </c>
      <c r="B2983" s="87" t="s">
        <v>88</v>
      </c>
      <c r="C2983" s="1" t="s">
        <v>194</v>
      </c>
      <c r="D2983">
        <v>735</v>
      </c>
      <c r="E2983">
        <v>-3.5200000000000002E-2</v>
      </c>
      <c r="F2983">
        <v>3.5190999999999999</v>
      </c>
      <c r="G2983">
        <v>3.5179999999999998</v>
      </c>
      <c r="H2983">
        <v>0.16350999999999999</v>
      </c>
      <c r="I2983">
        <v>2.5000000000000001E-2</v>
      </c>
      <c r="J2983">
        <v>34.230600000000003</v>
      </c>
      <c r="K2983">
        <v>34.234900000000003</v>
      </c>
      <c r="L2983" s="88">
        <v>27.222169253313901</v>
      </c>
      <c r="M2983" s="88">
        <v>27.225702338485899</v>
      </c>
      <c r="N2983">
        <v>15.29344</v>
      </c>
      <c r="O2983">
        <v>4.7741032015696403</v>
      </c>
      <c r="P2983">
        <v>14.7595589999999</v>
      </c>
      <c r="Q2983">
        <v>4.6074696998103599</v>
      </c>
    </row>
    <row r="2984" spans="1:17" ht="15" customHeight="1">
      <c r="A2984" t="s">
        <v>1467</v>
      </c>
      <c r="B2984" s="87" t="s">
        <v>88</v>
      </c>
      <c r="C2984" s="1" t="s">
        <v>194</v>
      </c>
      <c r="D2984">
        <v>736</v>
      </c>
      <c r="E2984">
        <v>-3.44E-2</v>
      </c>
      <c r="F2984">
        <v>3.5200999999999998</v>
      </c>
      <c r="G2984">
        <v>3.5173000000000001</v>
      </c>
      <c r="H2984">
        <v>0.16350999999999999</v>
      </c>
      <c r="I2984">
        <v>2.3E-2</v>
      </c>
      <c r="J2984">
        <v>34.230200000000004</v>
      </c>
      <c r="K2984">
        <v>34.234999999999999</v>
      </c>
      <c r="L2984" s="88">
        <v>27.221753490048901</v>
      </c>
      <c r="M2984" s="88">
        <v>27.225849937452001</v>
      </c>
      <c r="N2984">
        <v>15.258419999999999</v>
      </c>
      <c r="O2984">
        <v>4.7632727455686004</v>
      </c>
      <c r="P2984">
        <v>14.857977</v>
      </c>
      <c r="Q2984">
        <v>4.6381171737751403</v>
      </c>
    </row>
    <row r="2985" spans="1:17" ht="15" customHeight="1">
      <c r="A2985" t="s">
        <v>1467</v>
      </c>
      <c r="B2985" s="87" t="s">
        <v>88</v>
      </c>
      <c r="C2985" s="1" t="s">
        <v>194</v>
      </c>
      <c r="D2985">
        <v>737</v>
      </c>
      <c r="E2985">
        <v>-4.6800000000000001E-2</v>
      </c>
      <c r="F2985">
        <v>3.5192999999999999</v>
      </c>
      <c r="G2985">
        <v>3.5183</v>
      </c>
      <c r="H2985">
        <v>0.16350999999999999</v>
      </c>
      <c r="I2985">
        <v>4.2999999999999997E-2</v>
      </c>
      <c r="J2985">
        <v>34.230600000000003</v>
      </c>
      <c r="K2985">
        <v>34.235100000000003</v>
      </c>
      <c r="L2985" s="88">
        <v>27.222149847376301</v>
      </c>
      <c r="M2985" s="88">
        <v>27.225832595436898</v>
      </c>
      <c r="N2985">
        <v>15.275930000000001</v>
      </c>
      <c r="O2985">
        <v>4.7686604552006298</v>
      </c>
      <c r="P2985">
        <v>14.829707999999901</v>
      </c>
      <c r="Q2985">
        <v>4.6294088974833203</v>
      </c>
    </row>
    <row r="2986" spans="1:17" ht="15" customHeight="1">
      <c r="A2986" t="s">
        <v>1467</v>
      </c>
      <c r="B2986" s="87" t="s">
        <v>88</v>
      </c>
      <c r="C2986" s="1" t="s">
        <v>194</v>
      </c>
      <c r="D2986">
        <v>738</v>
      </c>
      <c r="E2986">
        <v>-4.07E-2</v>
      </c>
      <c r="F2986">
        <v>3.5186000000000002</v>
      </c>
      <c r="G2986">
        <v>3.5188999999999999</v>
      </c>
      <c r="H2986">
        <v>0.16350999999999999</v>
      </c>
      <c r="I2986">
        <v>2.8500000000000001E-2</v>
      </c>
      <c r="J2986">
        <v>34.231000000000002</v>
      </c>
      <c r="K2986">
        <v>34.234900000000003</v>
      </c>
      <c r="L2986" s="88">
        <v>27.222536496413099</v>
      </c>
      <c r="M2986" s="88">
        <v>27.225615009242802</v>
      </c>
      <c r="N2986">
        <v>15.26975</v>
      </c>
      <c r="O2986">
        <v>4.7666644488935903</v>
      </c>
      <c r="P2986">
        <v>14.73129</v>
      </c>
      <c r="Q2986">
        <v>4.59874589695261</v>
      </c>
    </row>
    <row r="2987" spans="1:17" ht="15" customHeight="1">
      <c r="A2987" t="s">
        <v>1467</v>
      </c>
      <c r="B2987" s="87" t="s">
        <v>88</v>
      </c>
      <c r="C2987" s="1" t="s">
        <v>194</v>
      </c>
      <c r="D2987">
        <v>739</v>
      </c>
      <c r="E2987">
        <v>-4.0800000000000003E-2</v>
      </c>
      <c r="F2987">
        <v>3.5175999999999998</v>
      </c>
      <c r="G2987">
        <v>3.5169000000000001</v>
      </c>
      <c r="H2987">
        <v>0.16349</v>
      </c>
      <c r="I2987">
        <v>3.2599999999999997E-2</v>
      </c>
      <c r="J2987">
        <v>34.231299999999997</v>
      </c>
      <c r="K2987">
        <v>34.235300000000002</v>
      </c>
      <c r="L2987" s="88">
        <v>27.222872562414899</v>
      </c>
      <c r="M2987" s="88">
        <v>27.226127793529699</v>
      </c>
      <c r="N2987">
        <v>15.316099999999899</v>
      </c>
      <c r="O2987">
        <v>4.7810276900813999</v>
      </c>
      <c r="P2987">
        <v>14.828660999999901</v>
      </c>
      <c r="Q2987">
        <v>4.6289312970383598</v>
      </c>
    </row>
    <row r="2988" spans="1:17" ht="15" customHeight="1">
      <c r="A2988" t="s">
        <v>1467</v>
      </c>
      <c r="B2988" s="87" t="s">
        <v>88</v>
      </c>
      <c r="C2988" s="1" t="s">
        <v>194</v>
      </c>
      <c r="D2988">
        <v>740</v>
      </c>
      <c r="E2988">
        <v>-4.0800000000000003E-2</v>
      </c>
      <c r="F2988">
        <v>3.5184000000000002</v>
      </c>
      <c r="G2988">
        <v>3.5169999999999999</v>
      </c>
      <c r="H2988">
        <v>0.16350999999999999</v>
      </c>
      <c r="I2988">
        <v>4.1599999999999998E-2</v>
      </c>
      <c r="J2988">
        <v>34.231099999999998</v>
      </c>
      <c r="K2988">
        <v>34.235700000000001</v>
      </c>
      <c r="L2988" s="88">
        <v>27.222635583522099</v>
      </c>
      <c r="M2988" s="88">
        <v>27.226436824703701</v>
      </c>
      <c r="N2988">
        <v>15.2028</v>
      </c>
      <c r="O2988">
        <v>4.74574561782911</v>
      </c>
      <c r="P2988">
        <v>14.868447</v>
      </c>
      <c r="Q2988">
        <v>4.6413763137119899</v>
      </c>
    </row>
    <row r="2989" spans="1:17" ht="15" customHeight="1">
      <c r="A2989" t="s">
        <v>1467</v>
      </c>
      <c r="B2989" s="87" t="s">
        <v>88</v>
      </c>
      <c r="C2989" s="1" t="s">
        <v>194</v>
      </c>
      <c r="D2989">
        <v>741</v>
      </c>
      <c r="E2989">
        <v>-3.61E-2</v>
      </c>
      <c r="F2989">
        <v>3.5127000000000002</v>
      </c>
      <c r="G2989">
        <v>3.5135000000000001</v>
      </c>
      <c r="H2989">
        <v>0.16350999999999999</v>
      </c>
      <c r="I2989">
        <v>4.3900000000000002E-2</v>
      </c>
      <c r="J2989">
        <v>34.232799999999997</v>
      </c>
      <c r="K2989">
        <v>34.235700000000001</v>
      </c>
      <c r="L2989" s="88">
        <v>27.224543038699402</v>
      </c>
      <c r="M2989" s="88">
        <v>27.226776309136699</v>
      </c>
      <c r="N2989">
        <v>15.237819999999999</v>
      </c>
      <c r="O2989">
        <v>4.7560784515144103</v>
      </c>
      <c r="P2989">
        <v>14.892527999999899</v>
      </c>
      <c r="Q2989">
        <v>4.64849728615925</v>
      </c>
    </row>
    <row r="2990" spans="1:17" ht="15" customHeight="1">
      <c r="A2990" t="s">
        <v>1467</v>
      </c>
      <c r="B2990" s="87" t="s">
        <v>88</v>
      </c>
      <c r="C2990" s="1" t="s">
        <v>194</v>
      </c>
      <c r="D2990">
        <v>742</v>
      </c>
      <c r="E2990">
        <v>-1.8800000000000001E-2</v>
      </c>
      <c r="F2990">
        <v>3.5127999999999999</v>
      </c>
      <c r="G2990">
        <v>3.5112999999999999</v>
      </c>
      <c r="H2990">
        <v>0.16350999999999999</v>
      </c>
      <c r="I2990">
        <v>5.7799999999999997E-2</v>
      </c>
      <c r="J2990">
        <v>34.232700000000001</v>
      </c>
      <c r="K2990">
        <v>34.237099999999998</v>
      </c>
      <c r="L2990" s="88">
        <v>27.2244536587434</v>
      </c>
      <c r="M2990" s="88">
        <v>27.228105209633799</v>
      </c>
      <c r="N2990">
        <v>15.18323</v>
      </c>
      <c r="O2990">
        <v>4.7390476332885596</v>
      </c>
      <c r="P2990">
        <v>14.760605999999999</v>
      </c>
      <c r="Q2990">
        <v>4.6071215966274002</v>
      </c>
    </row>
    <row r="2991" spans="1:17" ht="15" customHeight="1">
      <c r="A2991" t="s">
        <v>1467</v>
      </c>
      <c r="B2991" s="87" t="s">
        <v>88</v>
      </c>
      <c r="C2991" s="1" t="s">
        <v>194</v>
      </c>
      <c r="D2991">
        <v>743</v>
      </c>
      <c r="E2991">
        <v>-2.1100000000000001E-2</v>
      </c>
      <c r="F2991">
        <v>3.5108999999999999</v>
      </c>
      <c r="G2991">
        <v>3.5099</v>
      </c>
      <c r="H2991">
        <v>0.16350999999999999</v>
      </c>
      <c r="I2991">
        <v>4.9799999999999997E-2</v>
      </c>
      <c r="J2991">
        <v>34.2331</v>
      </c>
      <c r="K2991">
        <v>34.237099999999998</v>
      </c>
      <c r="L2991" s="88">
        <v>27.2249565945353</v>
      </c>
      <c r="M2991" s="88">
        <v>27.228240929176501</v>
      </c>
      <c r="N2991">
        <v>15.2646</v>
      </c>
      <c r="O2991">
        <v>4.7642391165341804</v>
      </c>
      <c r="P2991">
        <v>14.730243</v>
      </c>
      <c r="Q2991">
        <v>4.5974878732264699</v>
      </c>
    </row>
    <row r="2992" spans="1:17" ht="15" customHeight="1">
      <c r="A2992" t="s">
        <v>1467</v>
      </c>
      <c r="B2992" s="87" t="s">
        <v>88</v>
      </c>
      <c r="C2992" s="1" t="s">
        <v>194</v>
      </c>
      <c r="D2992">
        <v>744</v>
      </c>
      <c r="E2992">
        <v>-2.6599999999999999E-2</v>
      </c>
      <c r="F2992">
        <v>3.5064000000000002</v>
      </c>
      <c r="G2992">
        <v>3.5045999999999999</v>
      </c>
      <c r="H2992">
        <v>0.16350999999999999</v>
      </c>
      <c r="I2992">
        <v>2.8799999999999999E-2</v>
      </c>
      <c r="J2992">
        <v>34.234299999999998</v>
      </c>
      <c r="K2992">
        <v>34.238300000000002</v>
      </c>
      <c r="L2992" s="88">
        <v>27.2263489112656</v>
      </c>
      <c r="M2992" s="88">
        <v>27.2297107475137</v>
      </c>
      <c r="N2992">
        <v>15.244</v>
      </c>
      <c r="O2992">
        <v>4.7573313817609497</v>
      </c>
      <c r="P2992">
        <v>14.815049999999999</v>
      </c>
      <c r="Q2992">
        <v>4.6234022600853004</v>
      </c>
    </row>
    <row r="2993" spans="1:17" ht="15" customHeight="1">
      <c r="A2993" t="s">
        <v>1467</v>
      </c>
      <c r="B2993" s="87" t="s">
        <v>88</v>
      </c>
      <c r="C2993" s="1" t="s">
        <v>194</v>
      </c>
      <c r="D2993">
        <v>745</v>
      </c>
      <c r="E2993">
        <v>-3.5499999999999997E-2</v>
      </c>
      <c r="F2993">
        <v>3.4988999999999999</v>
      </c>
      <c r="G2993">
        <v>3.4994000000000001</v>
      </c>
      <c r="H2993">
        <v>0.16347</v>
      </c>
      <c r="I2993">
        <v>2.7400000000000001E-2</v>
      </c>
      <c r="J2993">
        <v>34.2361</v>
      </c>
      <c r="K2993">
        <v>34.2395</v>
      </c>
      <c r="L2993" s="88">
        <v>27.228509579457899</v>
      </c>
      <c r="M2993" s="88">
        <v>27.231170576617799</v>
      </c>
      <c r="N2993">
        <v>15.253269999999899</v>
      </c>
      <c r="O2993">
        <v>4.7594195577468801</v>
      </c>
      <c r="P2993">
        <v>14.821332</v>
      </c>
      <c r="Q2993">
        <v>4.6248188457569501</v>
      </c>
    </row>
    <row r="2994" spans="1:17" ht="15" customHeight="1">
      <c r="A2994" t="s">
        <v>1467</v>
      </c>
      <c r="B2994" s="87" t="s">
        <v>88</v>
      </c>
      <c r="C2994" s="1" t="s">
        <v>194</v>
      </c>
      <c r="D2994">
        <v>746</v>
      </c>
      <c r="E2994">
        <v>-2.7699999999999999E-2</v>
      </c>
      <c r="F2994">
        <v>3.4893999999999998</v>
      </c>
      <c r="G2994">
        <v>3.4881000000000002</v>
      </c>
      <c r="H2994">
        <v>0.16325999999999999</v>
      </c>
      <c r="I2994">
        <v>1.9E-2</v>
      </c>
      <c r="J2994">
        <v>34.238700000000001</v>
      </c>
      <c r="K2994">
        <v>34.242400000000004</v>
      </c>
      <c r="L2994" s="88">
        <v>27.231500557323798</v>
      </c>
      <c r="M2994" s="88">
        <v>27.234574821354201</v>
      </c>
      <c r="N2994">
        <v>15.260479999999999</v>
      </c>
      <c r="O2994">
        <v>4.76066091744313</v>
      </c>
      <c r="P2994">
        <v>14.827614000000001</v>
      </c>
      <c r="Q2994">
        <v>4.62560692162715</v>
      </c>
    </row>
    <row r="2995" spans="1:17" ht="15" customHeight="1">
      <c r="A2995" t="s">
        <v>1467</v>
      </c>
      <c r="B2995" s="87" t="s">
        <v>88</v>
      </c>
      <c r="C2995" s="1" t="s">
        <v>194</v>
      </c>
      <c r="D2995">
        <v>747</v>
      </c>
      <c r="E2995">
        <v>-2.9000000000000001E-2</v>
      </c>
      <c r="F2995">
        <v>3.4792999999999998</v>
      </c>
      <c r="G2995">
        <v>3.4763999999999999</v>
      </c>
      <c r="H2995">
        <v>0.16327</v>
      </c>
      <c r="I2995">
        <v>2.4299999999999999E-2</v>
      </c>
      <c r="J2995">
        <v>34.241500000000002</v>
      </c>
      <c r="K2995">
        <v>34.2453</v>
      </c>
      <c r="L2995" s="88">
        <v>27.234707901755801</v>
      </c>
      <c r="M2995" s="88">
        <v>27.238016306645001</v>
      </c>
      <c r="N2995">
        <v>15.236789999999999</v>
      </c>
      <c r="O2995">
        <v>4.7522015272756502</v>
      </c>
      <c r="P2995">
        <v>14.8338959999999</v>
      </c>
      <c r="Q2995">
        <v>4.62634894363668</v>
      </c>
    </row>
    <row r="2996" spans="1:17" ht="15" customHeight="1">
      <c r="A2996" t="s">
        <v>1467</v>
      </c>
      <c r="B2996" s="87" t="s">
        <v>88</v>
      </c>
      <c r="C2996" s="1" t="s">
        <v>194</v>
      </c>
      <c r="D2996">
        <v>748</v>
      </c>
      <c r="E2996">
        <v>-2.6700000000000002E-2</v>
      </c>
      <c r="F2996">
        <v>3.4735</v>
      </c>
      <c r="G2996">
        <v>3.4721000000000002</v>
      </c>
      <c r="H2996">
        <v>0.16327</v>
      </c>
      <c r="I2996">
        <v>3.3399999999999999E-2</v>
      </c>
      <c r="J2996">
        <v>34.243099999999998</v>
      </c>
      <c r="K2996">
        <v>34.247300000000003</v>
      </c>
      <c r="L2996" s="88">
        <v>27.236542937945298</v>
      </c>
      <c r="M2996" s="88">
        <v>27.240025263299199</v>
      </c>
      <c r="N2996">
        <v>15.16572</v>
      </c>
      <c r="O2996">
        <v>4.7294242044123704</v>
      </c>
      <c r="P2996">
        <v>14.838084</v>
      </c>
      <c r="Q2996">
        <v>4.62724015638147</v>
      </c>
    </row>
    <row r="2997" spans="1:17" ht="15" customHeight="1">
      <c r="A2997" t="s">
        <v>1467</v>
      </c>
      <c r="B2997" s="87" t="s">
        <v>88</v>
      </c>
      <c r="C2997" s="1" t="s">
        <v>194</v>
      </c>
      <c r="D2997">
        <v>749</v>
      </c>
      <c r="E2997">
        <v>-3.0700000000000002E-2</v>
      </c>
      <c r="F2997">
        <v>3.4762</v>
      </c>
      <c r="G2997">
        <v>3.4746999999999999</v>
      </c>
      <c r="H2997">
        <v>0.16331000000000001</v>
      </c>
      <c r="I2997">
        <v>3.5000000000000003E-2</v>
      </c>
      <c r="J2997">
        <v>34.242400000000004</v>
      </c>
      <c r="K2997">
        <v>34.247700000000002</v>
      </c>
      <c r="L2997" s="88">
        <v>27.235724466942202</v>
      </c>
      <c r="M2997" s="88">
        <v>27.2400931046488</v>
      </c>
      <c r="N2997">
        <v>15.131729999999999</v>
      </c>
      <c r="O2997">
        <v>4.71911001792507</v>
      </c>
      <c r="P2997">
        <v>14.839130999999901</v>
      </c>
      <c r="Q2997">
        <v>4.6278739548901697</v>
      </c>
    </row>
    <row r="2998" spans="1:17" ht="15" customHeight="1">
      <c r="A2998" t="s">
        <v>1467</v>
      </c>
      <c r="B2998" s="87" t="s">
        <v>88</v>
      </c>
      <c r="C2998" s="1" t="s">
        <v>194</v>
      </c>
      <c r="D2998">
        <v>750</v>
      </c>
      <c r="E2998">
        <v>-4.41E-2</v>
      </c>
      <c r="F2998">
        <v>3.4779</v>
      </c>
      <c r="G2998">
        <v>3.4780000000000002</v>
      </c>
      <c r="H2998">
        <v>0.16327</v>
      </c>
      <c r="I2998">
        <v>4.07E-2</v>
      </c>
      <c r="J2998">
        <v>34.241900000000001</v>
      </c>
      <c r="K2998">
        <v>34.244999999999997</v>
      </c>
      <c r="L2998" s="88">
        <v>27.235161866771701</v>
      </c>
      <c r="M2998" s="88">
        <v>27.237622733583201</v>
      </c>
      <c r="N2998">
        <v>15.147180000000001</v>
      </c>
      <c r="O2998">
        <v>4.7241062770470696</v>
      </c>
      <c r="P2998">
        <v>14.839130999999901</v>
      </c>
      <c r="Q2998">
        <v>4.6281516817002499</v>
      </c>
    </row>
    <row r="2999" spans="1:17" ht="15" customHeight="1">
      <c r="A2999" t="s">
        <v>1467</v>
      </c>
      <c r="B2999" s="87" t="s">
        <v>88</v>
      </c>
      <c r="C2999" s="1" t="s">
        <v>194</v>
      </c>
      <c r="D2999">
        <v>751</v>
      </c>
      <c r="E2999">
        <v>-4.4600000000000001E-2</v>
      </c>
      <c r="F2999">
        <v>3.4796</v>
      </c>
      <c r="G2999">
        <v>3.4731000000000001</v>
      </c>
      <c r="H2999">
        <v>0.16327</v>
      </c>
      <c r="I2999">
        <v>4.0599999999999997E-2</v>
      </c>
      <c r="J2999">
        <v>34.241399999999999</v>
      </c>
      <c r="K2999">
        <v>34.247399999999999</v>
      </c>
      <c r="L2999" s="88">
        <v>27.234599236001699</v>
      </c>
      <c r="M2999" s="88">
        <v>27.2400084535163</v>
      </c>
      <c r="N2999">
        <v>15.151300000000001</v>
      </c>
      <c r="O2999">
        <v>4.7255691636375801</v>
      </c>
      <c r="P2999">
        <v>14.843318999999999</v>
      </c>
      <c r="Q2999">
        <v>4.6289891069214102</v>
      </c>
    </row>
    <row r="3000" spans="1:17" ht="15" customHeight="1">
      <c r="A3000" t="s">
        <v>1467</v>
      </c>
      <c r="B3000" s="87" t="s">
        <v>88</v>
      </c>
      <c r="C3000" s="1" t="s">
        <v>194</v>
      </c>
      <c r="D3000">
        <v>752</v>
      </c>
      <c r="E3000">
        <v>-2.1999999999999999E-2</v>
      </c>
      <c r="F3000">
        <v>3.4788000000000001</v>
      </c>
      <c r="G3000">
        <v>3.4761000000000002</v>
      </c>
      <c r="H3000">
        <v>0.16327</v>
      </c>
      <c r="I3000">
        <v>4.0899999999999999E-2</v>
      </c>
      <c r="J3000">
        <v>34.241500000000002</v>
      </c>
      <c r="K3000">
        <v>34.246200000000002</v>
      </c>
      <c r="L3000" s="88">
        <v>27.2347561859455</v>
      </c>
      <c r="M3000" s="88">
        <v>27.2387625238336</v>
      </c>
      <c r="N3000">
        <v>15.26666</v>
      </c>
      <c r="O3000">
        <v>4.7614598261991503</v>
      </c>
      <c r="P3000">
        <v>14.8443659999999</v>
      </c>
      <c r="Q3000">
        <v>4.6296121249449902</v>
      </c>
    </row>
    <row r="3001" spans="1:17" ht="15" customHeight="1">
      <c r="A3001" t="s">
        <v>1467</v>
      </c>
      <c r="B3001" s="87" t="s">
        <v>88</v>
      </c>
      <c r="C3001" s="1" t="s">
        <v>194</v>
      </c>
      <c r="D3001">
        <v>753</v>
      </c>
      <c r="E3001">
        <v>-1.89E-2</v>
      </c>
      <c r="F3001">
        <v>3.4666999999999999</v>
      </c>
      <c r="G3001">
        <v>3.4683999999999999</v>
      </c>
      <c r="H3001">
        <v>0.16327</v>
      </c>
      <c r="I3001">
        <v>4.0899999999999999E-2</v>
      </c>
      <c r="J3001">
        <v>34.244599999999998</v>
      </c>
      <c r="K3001">
        <v>34.246600000000001</v>
      </c>
      <c r="L3001" s="88">
        <v>27.238394349015099</v>
      </c>
      <c r="M3001" s="88">
        <v>27.239824347861401</v>
      </c>
      <c r="N3001">
        <v>15.05551</v>
      </c>
      <c r="O3001">
        <v>4.6943305533860098</v>
      </c>
      <c r="P3001">
        <v>14.8496009999999</v>
      </c>
      <c r="Q3001">
        <v>4.6303897468971904</v>
      </c>
    </row>
    <row r="3002" spans="1:17" ht="15" customHeight="1">
      <c r="A3002" t="s">
        <v>1467</v>
      </c>
      <c r="B3002" s="87" t="s">
        <v>88</v>
      </c>
      <c r="C3002" s="1" t="s">
        <v>194</v>
      </c>
      <c r="D3002">
        <v>754</v>
      </c>
      <c r="E3002">
        <v>-2.92E-2</v>
      </c>
      <c r="F3002">
        <v>3.4455</v>
      </c>
      <c r="G3002">
        <v>3.4422999999999999</v>
      </c>
      <c r="H3002">
        <v>0.16327</v>
      </c>
      <c r="I3002">
        <v>4.0599999999999997E-2</v>
      </c>
      <c r="J3002">
        <v>34.250100000000003</v>
      </c>
      <c r="K3002">
        <v>34.252899999999997</v>
      </c>
      <c r="L3002" s="88">
        <v>27.244819508392698</v>
      </c>
      <c r="M3002" s="88">
        <v>27.247358950143202</v>
      </c>
      <c r="N3002">
        <v>15.00916</v>
      </c>
      <c r="O3002">
        <v>4.6776549156423997</v>
      </c>
      <c r="P3002">
        <v>14.852741999999999</v>
      </c>
      <c r="Q3002">
        <v>4.6286435721348598</v>
      </c>
    </row>
    <row r="3003" spans="1:17" ht="15" customHeight="1">
      <c r="A3003" t="s">
        <v>1467</v>
      </c>
      <c r="B3003" s="87" t="s">
        <v>88</v>
      </c>
      <c r="C3003" s="1" t="s">
        <v>194</v>
      </c>
      <c r="D3003">
        <v>755</v>
      </c>
      <c r="E3003">
        <v>-2.98E-2</v>
      </c>
      <c r="F3003">
        <v>3.4251999999999998</v>
      </c>
      <c r="G3003">
        <v>3.4304000000000001</v>
      </c>
      <c r="H3003">
        <v>0.16327</v>
      </c>
      <c r="I3003">
        <v>4.5900000000000003E-2</v>
      </c>
      <c r="J3003">
        <v>34.255200000000002</v>
      </c>
      <c r="K3003">
        <v>34.256700000000002</v>
      </c>
      <c r="L3003" s="88">
        <v>27.250834630480298</v>
      </c>
      <c r="M3003" s="88">
        <v>27.251531162368501</v>
      </c>
      <c r="N3003">
        <v>14.94942</v>
      </c>
      <c r="O3003">
        <v>4.6569102479686402</v>
      </c>
      <c r="P3003">
        <v>14.846459999999899</v>
      </c>
      <c r="Q3003">
        <v>4.6254762570342498</v>
      </c>
    </row>
    <row r="3004" spans="1:17" ht="15" customHeight="1">
      <c r="A3004" t="s">
        <v>1467</v>
      </c>
      <c r="B3004" s="87" t="s">
        <v>88</v>
      </c>
      <c r="C3004" s="1" t="s">
        <v>194</v>
      </c>
      <c r="D3004">
        <v>756</v>
      </c>
      <c r="E3004">
        <v>-3.8699999999999998E-2</v>
      </c>
      <c r="F3004">
        <v>3.4184999999999999</v>
      </c>
      <c r="G3004">
        <v>3.4177</v>
      </c>
      <c r="H3004">
        <v>0.16327</v>
      </c>
      <c r="I3004">
        <v>3.2199999999999999E-2</v>
      </c>
      <c r="J3004">
        <v>34.256799999999998</v>
      </c>
      <c r="K3004">
        <v>34.2607</v>
      </c>
      <c r="L3004" s="88">
        <v>27.2527525753225</v>
      </c>
      <c r="M3004" s="88">
        <v>27.255938016403601</v>
      </c>
      <c r="N3004">
        <v>15.05448</v>
      </c>
      <c r="O3004">
        <v>4.6889279200761704</v>
      </c>
      <c r="P3004">
        <v>14.768981999999999</v>
      </c>
      <c r="Q3004">
        <v>4.6000515693181097</v>
      </c>
    </row>
    <row r="3005" spans="1:17" ht="15" customHeight="1">
      <c r="A3005" t="s">
        <v>1467</v>
      </c>
      <c r="B3005" s="87" t="s">
        <v>88</v>
      </c>
      <c r="C3005" s="1" t="s">
        <v>194</v>
      </c>
      <c r="D3005">
        <v>757</v>
      </c>
      <c r="E3005">
        <v>-3.9399999999999998E-2</v>
      </c>
      <c r="F3005">
        <v>3.4182999999999999</v>
      </c>
      <c r="G3005">
        <v>3.4167999999999998</v>
      </c>
      <c r="H3005">
        <v>0.16327</v>
      </c>
      <c r="I3005">
        <v>3.0499999999999999E-2</v>
      </c>
      <c r="J3005">
        <v>34.256799999999998</v>
      </c>
      <c r="K3005">
        <v>34.261200000000002</v>
      </c>
      <c r="L3005" s="88">
        <v>27.2527717487926</v>
      </c>
      <c r="M3005" s="88">
        <v>27.256422853408498</v>
      </c>
      <c r="N3005">
        <v>15.09774</v>
      </c>
      <c r="O3005">
        <v>4.7023789375364702</v>
      </c>
      <c r="P3005">
        <v>14.7668879999999</v>
      </c>
      <c r="Q3005">
        <v>4.5993157980272699</v>
      </c>
    </row>
    <row r="3006" spans="1:17" ht="15" customHeight="1">
      <c r="A3006" t="s">
        <v>1467</v>
      </c>
      <c r="B3006" s="87" t="s">
        <v>88</v>
      </c>
      <c r="C3006" s="1" t="s">
        <v>194</v>
      </c>
      <c r="D3006">
        <v>758</v>
      </c>
      <c r="E3006">
        <v>-3.0099999999999998E-2</v>
      </c>
      <c r="F3006">
        <v>3.4180999999999999</v>
      </c>
      <c r="G3006">
        <v>3.4167000000000001</v>
      </c>
      <c r="H3006">
        <v>0.16324</v>
      </c>
      <c r="I3006">
        <v>4.0300000000000002E-2</v>
      </c>
      <c r="J3006">
        <v>34.256799999999998</v>
      </c>
      <c r="K3006">
        <v>34.261200000000002</v>
      </c>
      <c r="L3006" s="88">
        <v>27.252790921772199</v>
      </c>
      <c r="M3006" s="88">
        <v>27.256432439349499</v>
      </c>
      <c r="N3006">
        <v>15.049329999999999</v>
      </c>
      <c r="O3006">
        <v>4.6872782009729903</v>
      </c>
      <c r="P3006">
        <v>14.7061619999999</v>
      </c>
      <c r="Q3006">
        <v>4.5803908484709197</v>
      </c>
    </row>
    <row r="3007" spans="1:17" ht="15" customHeight="1">
      <c r="A3007" t="s">
        <v>1467</v>
      </c>
      <c r="B3007" s="87" t="s">
        <v>88</v>
      </c>
      <c r="C3007" s="1" t="s">
        <v>194</v>
      </c>
      <c r="D3007">
        <v>759</v>
      </c>
      <c r="E3007">
        <v>-2.18E-2</v>
      </c>
      <c r="F3007">
        <v>3.4186999999999999</v>
      </c>
      <c r="G3007">
        <v>3.4171999999999998</v>
      </c>
      <c r="H3007">
        <v>0.16327</v>
      </c>
      <c r="I3007">
        <v>4.1000000000000002E-2</v>
      </c>
      <c r="J3007">
        <v>34.256599999999999</v>
      </c>
      <c r="K3007">
        <v>34.261200000000002</v>
      </c>
      <c r="L3007" s="88">
        <v>27.252573978949101</v>
      </c>
      <c r="M3007" s="88">
        <v>27.256384508417302</v>
      </c>
      <c r="N3007">
        <v>14.958690000000001</v>
      </c>
      <c r="O3007">
        <v>4.6591085670124102</v>
      </c>
      <c r="P3007">
        <v>14.8349429999999</v>
      </c>
      <c r="Q3007">
        <v>4.6205574622132799</v>
      </c>
    </row>
    <row r="3008" spans="1:17" ht="15" customHeight="1">
      <c r="A3008" t="s">
        <v>1467</v>
      </c>
      <c r="B3008" s="87" t="s">
        <v>88</v>
      </c>
      <c r="C3008" s="1" t="s">
        <v>194</v>
      </c>
      <c r="D3008">
        <v>760</v>
      </c>
      <c r="E3008">
        <v>-2.9000000000000001E-2</v>
      </c>
      <c r="F3008">
        <v>3.4184000000000001</v>
      </c>
      <c r="G3008">
        <v>3.4176000000000002</v>
      </c>
      <c r="H3008">
        <v>0.16325999999999999</v>
      </c>
      <c r="I3008">
        <v>4.0800000000000003E-2</v>
      </c>
      <c r="J3008">
        <v>34.256799999999998</v>
      </c>
      <c r="K3008">
        <v>34.261000000000003</v>
      </c>
      <c r="L3008" s="88">
        <v>27.252762162119001</v>
      </c>
      <c r="M3008" s="88">
        <v>27.256186738192799</v>
      </c>
      <c r="N3008">
        <v>14.99062</v>
      </c>
      <c r="O3008">
        <v>4.66902656962574</v>
      </c>
      <c r="P3008">
        <v>14.699879999999901</v>
      </c>
      <c r="Q3008">
        <v>4.5785279231217402</v>
      </c>
    </row>
    <row r="3009" spans="1:17" ht="15" customHeight="1">
      <c r="A3009" t="s">
        <v>1467</v>
      </c>
      <c r="B3009" s="87" t="s">
        <v>88</v>
      </c>
      <c r="C3009" s="1" t="s">
        <v>194</v>
      </c>
      <c r="D3009">
        <v>761</v>
      </c>
      <c r="E3009">
        <v>-4.1099999999999998E-2</v>
      </c>
      <c r="F3009">
        <v>3.4192999999999998</v>
      </c>
      <c r="G3009">
        <v>3.4178999999999999</v>
      </c>
      <c r="H3009">
        <v>0.16325999999999999</v>
      </c>
      <c r="I3009">
        <v>3.8800000000000001E-2</v>
      </c>
      <c r="J3009">
        <v>34.256599999999999</v>
      </c>
      <c r="K3009">
        <v>34.261200000000002</v>
      </c>
      <c r="L3009" s="88">
        <v>27.252516454455101</v>
      </c>
      <c r="M3009" s="88">
        <v>27.256317399957599</v>
      </c>
      <c r="N3009">
        <v>15.041090000000001</v>
      </c>
      <c r="O3009">
        <v>4.6848419286647998</v>
      </c>
      <c r="P3009">
        <v>14.638107</v>
      </c>
      <c r="Q3009">
        <v>4.5593279747801496</v>
      </c>
    </row>
    <row r="3010" spans="1:17" ht="15" customHeight="1">
      <c r="A3010" t="s">
        <v>1467</v>
      </c>
      <c r="B3010" s="87" t="s">
        <v>88</v>
      </c>
      <c r="C3010" s="1" t="s">
        <v>194</v>
      </c>
      <c r="D3010">
        <v>762</v>
      </c>
      <c r="E3010">
        <v>-4.0800000000000003E-2</v>
      </c>
      <c r="F3010">
        <v>3.4196</v>
      </c>
      <c r="G3010">
        <v>3.4180999999999999</v>
      </c>
      <c r="H3010">
        <v>0.16324</v>
      </c>
      <c r="I3010">
        <v>3.3599999999999998E-2</v>
      </c>
      <c r="J3010">
        <v>34.256700000000002</v>
      </c>
      <c r="K3010">
        <v>34.261299999999999</v>
      </c>
      <c r="L3010" s="88">
        <v>27.252567401504098</v>
      </c>
      <c r="M3010" s="88">
        <v>27.256377936506301</v>
      </c>
      <c r="N3010">
        <v>14.90616</v>
      </c>
      <c r="O3010">
        <v>4.6428528669515101</v>
      </c>
      <c r="P3010">
        <v>14.811909</v>
      </c>
      <c r="Q3010">
        <v>4.6134880810640997</v>
      </c>
    </row>
    <row r="3011" spans="1:17" ht="15" customHeight="1">
      <c r="A3011" t="s">
        <v>1467</v>
      </c>
      <c r="B3011" s="87" t="s">
        <v>88</v>
      </c>
      <c r="C3011" s="1" t="s">
        <v>194</v>
      </c>
      <c r="D3011">
        <v>763</v>
      </c>
      <c r="E3011">
        <v>-3.0700000000000002E-2</v>
      </c>
      <c r="F3011">
        <v>3.42</v>
      </c>
      <c r="G3011">
        <v>3.4184999999999999</v>
      </c>
      <c r="H3011">
        <v>0.16327</v>
      </c>
      <c r="I3011">
        <v>4.2599999999999999E-2</v>
      </c>
      <c r="J3011">
        <v>34.256700000000002</v>
      </c>
      <c r="K3011">
        <v>34.261000000000003</v>
      </c>
      <c r="L3011" s="88">
        <v>27.252529047802199</v>
      </c>
      <c r="M3011" s="88">
        <v>27.2561004508681</v>
      </c>
      <c r="N3011">
        <v>14.808310000000001</v>
      </c>
      <c r="O3011">
        <v>4.6124203669863801</v>
      </c>
      <c r="P3011">
        <v>14.879963999999999</v>
      </c>
      <c r="Q3011">
        <v>4.6347200169052503</v>
      </c>
    </row>
    <row r="3012" spans="1:17" ht="15" customHeight="1">
      <c r="A3012" t="s">
        <v>1467</v>
      </c>
      <c r="B3012" s="87" t="s">
        <v>88</v>
      </c>
      <c r="C3012" s="1" t="s">
        <v>194</v>
      </c>
      <c r="D3012">
        <v>764</v>
      </c>
      <c r="E3012">
        <v>-2.9899999999999999E-2</v>
      </c>
      <c r="F3012">
        <v>3.4188999999999998</v>
      </c>
      <c r="G3012">
        <v>3.4180000000000001</v>
      </c>
      <c r="H3012">
        <v>0.16327</v>
      </c>
      <c r="I3012">
        <v>4.6300000000000001E-2</v>
      </c>
      <c r="J3012">
        <v>34.256900000000002</v>
      </c>
      <c r="K3012">
        <v>34.261200000000002</v>
      </c>
      <c r="L3012" s="88">
        <v>27.2527939380631</v>
      </c>
      <c r="M3012" s="88">
        <v>27.256307812544001</v>
      </c>
      <c r="N3012">
        <v>14.82479</v>
      </c>
      <c r="O3012">
        <v>4.6174365765535397</v>
      </c>
      <c r="P3012">
        <v>14.785734</v>
      </c>
      <c r="Q3012">
        <v>4.6053206560150697</v>
      </c>
    </row>
    <row r="3013" spans="1:17" ht="15" customHeight="1">
      <c r="A3013" t="s">
        <v>1467</v>
      </c>
      <c r="B3013" s="87" t="s">
        <v>88</v>
      </c>
      <c r="C3013" s="1" t="s">
        <v>194</v>
      </c>
      <c r="D3013">
        <v>765</v>
      </c>
      <c r="E3013">
        <v>-3.73E-2</v>
      </c>
      <c r="F3013">
        <v>3.4194</v>
      </c>
      <c r="G3013">
        <v>3.4182000000000001</v>
      </c>
      <c r="H3013">
        <v>0.16325999999999999</v>
      </c>
      <c r="I3013">
        <v>6.5299999999999997E-2</v>
      </c>
      <c r="J3013">
        <v>34.256799999999998</v>
      </c>
      <c r="K3013">
        <v>34.261200000000002</v>
      </c>
      <c r="L3013" s="88">
        <v>27.252666288630198</v>
      </c>
      <c r="M3013" s="88">
        <v>27.256288637348</v>
      </c>
      <c r="N3013">
        <v>15.07199</v>
      </c>
      <c r="O3013">
        <v>4.6944850278781898</v>
      </c>
      <c r="P3013">
        <v>14.757465</v>
      </c>
      <c r="Q3013">
        <v>4.5965381562613103</v>
      </c>
    </row>
    <row r="3014" spans="1:17" ht="15" customHeight="1">
      <c r="A3014" t="s">
        <v>1467</v>
      </c>
      <c r="B3014" s="87" t="s">
        <v>88</v>
      </c>
      <c r="C3014" s="1" t="s">
        <v>194</v>
      </c>
      <c r="D3014">
        <v>766</v>
      </c>
      <c r="E3014">
        <v>-2.07E-2</v>
      </c>
      <c r="F3014">
        <v>3.4195000000000002</v>
      </c>
      <c r="G3014">
        <v>3.4180000000000001</v>
      </c>
      <c r="H3014">
        <v>0.16313</v>
      </c>
      <c r="I3014">
        <v>3.9800000000000002E-2</v>
      </c>
      <c r="J3014">
        <v>34.257300000000001</v>
      </c>
      <c r="K3014">
        <v>34.261499999999998</v>
      </c>
      <c r="L3014" s="88">
        <v>27.253055255565599</v>
      </c>
      <c r="M3014" s="88">
        <v>27.256546947133302</v>
      </c>
      <c r="N3014">
        <v>14.94942</v>
      </c>
      <c r="O3014">
        <v>4.6563370620856697</v>
      </c>
      <c r="P3014">
        <v>14.7595589999999</v>
      </c>
      <c r="Q3014">
        <v>4.5971784158046596</v>
      </c>
    </row>
    <row r="3015" spans="1:17" ht="15" customHeight="1">
      <c r="A3015" t="s">
        <v>1467</v>
      </c>
      <c r="B3015" s="87" t="s">
        <v>88</v>
      </c>
      <c r="C3015" s="1" t="s">
        <v>194</v>
      </c>
      <c r="D3015">
        <v>767</v>
      </c>
      <c r="E3015">
        <v>-4.07E-2</v>
      </c>
      <c r="F3015">
        <v>3.4201999999999999</v>
      </c>
      <c r="G3015">
        <v>3.4182999999999999</v>
      </c>
      <c r="H3015">
        <v>0.16311999999999999</v>
      </c>
      <c r="I3015">
        <v>3.9600000000000003E-2</v>
      </c>
      <c r="J3015">
        <v>34.257100000000001</v>
      </c>
      <c r="K3015">
        <v>34.261600000000001</v>
      </c>
      <c r="L3015" s="88">
        <v>27.252828713382701</v>
      </c>
      <c r="M3015" s="88">
        <v>27.256597895355</v>
      </c>
      <c r="N3015">
        <v>14.880409999999999</v>
      </c>
      <c r="O3015">
        <v>4.6349144994980804</v>
      </c>
      <c r="P3015">
        <v>14.718725999999901</v>
      </c>
      <c r="Q3015">
        <v>4.5844971669145904</v>
      </c>
    </row>
    <row r="3016" spans="1:17" ht="15" customHeight="1">
      <c r="A3016" t="s">
        <v>1467</v>
      </c>
      <c r="B3016" s="87" t="s">
        <v>88</v>
      </c>
      <c r="C3016" s="1" t="s">
        <v>194</v>
      </c>
      <c r="D3016">
        <v>768</v>
      </c>
      <c r="E3016">
        <v>-4.0800000000000003E-2</v>
      </c>
      <c r="F3016">
        <v>3.4201000000000001</v>
      </c>
      <c r="G3016">
        <v>3.4186000000000001</v>
      </c>
      <c r="H3016">
        <v>0.16306999999999999</v>
      </c>
      <c r="I3016">
        <v>4.1099999999999998E-2</v>
      </c>
      <c r="J3016">
        <v>34.257199999999997</v>
      </c>
      <c r="K3016">
        <v>34.261299999999999</v>
      </c>
      <c r="L3016" s="88">
        <v>27.252918013176402</v>
      </c>
      <c r="M3016" s="88">
        <v>27.256329996843</v>
      </c>
      <c r="N3016">
        <v>14.90204</v>
      </c>
      <c r="O3016">
        <v>4.6416439807754797</v>
      </c>
      <c r="P3016">
        <v>14.779451999999999</v>
      </c>
      <c r="Q3016">
        <v>4.6034349978180398</v>
      </c>
    </row>
    <row r="3017" spans="1:17" ht="15" customHeight="1">
      <c r="A3017" t="s">
        <v>1467</v>
      </c>
      <c r="B3017" s="87" t="s">
        <v>88</v>
      </c>
      <c r="C3017" s="1" t="s">
        <v>194</v>
      </c>
      <c r="D3017">
        <v>769</v>
      </c>
      <c r="E3017">
        <v>-4.0800000000000003E-2</v>
      </c>
      <c r="F3017">
        <v>3.4198</v>
      </c>
      <c r="G3017">
        <v>3.4178000000000002</v>
      </c>
      <c r="H3017">
        <v>0.16311999999999999</v>
      </c>
      <c r="I3017">
        <v>4.07E-2</v>
      </c>
      <c r="J3017">
        <v>34.257100000000001</v>
      </c>
      <c r="K3017">
        <v>34.261400000000002</v>
      </c>
      <c r="L3017" s="88">
        <v>27.252867068514199</v>
      </c>
      <c r="M3017" s="88">
        <v>27.2564864104172</v>
      </c>
      <c r="N3017">
        <v>14.940149999999999</v>
      </c>
      <c r="O3017">
        <v>4.6534768230844401</v>
      </c>
      <c r="P3017">
        <v>14.796203999999999</v>
      </c>
      <c r="Q3017">
        <v>4.6085664001520197</v>
      </c>
    </row>
    <row r="3018" spans="1:17" ht="15" customHeight="1">
      <c r="A3018" t="s">
        <v>1467</v>
      </c>
      <c r="B3018" s="87" t="s">
        <v>88</v>
      </c>
      <c r="C3018" s="1" t="s">
        <v>194</v>
      </c>
      <c r="D3018">
        <v>770</v>
      </c>
      <c r="E3018">
        <v>-4.0800000000000003E-2</v>
      </c>
      <c r="F3018">
        <v>3.4188999999999998</v>
      </c>
      <c r="G3018">
        <v>3.4175</v>
      </c>
      <c r="H3018">
        <v>0.16319</v>
      </c>
      <c r="I3018">
        <v>4.1099999999999998E-2</v>
      </c>
      <c r="J3018">
        <v>34.2575</v>
      </c>
      <c r="K3018">
        <v>34.261600000000001</v>
      </c>
      <c r="L3018" s="88">
        <v>27.253272205046098</v>
      </c>
      <c r="M3018" s="88">
        <v>27.256674595069601</v>
      </c>
      <c r="N3018">
        <v>15.025639999999999</v>
      </c>
      <c r="O3018">
        <v>4.6800162197830497</v>
      </c>
      <c r="P3018">
        <v>14.7595589999999</v>
      </c>
      <c r="Q3018">
        <v>4.5971259416372598</v>
      </c>
    </row>
    <row r="3019" spans="1:17" ht="15" customHeight="1">
      <c r="A3019" t="s">
        <v>1467</v>
      </c>
      <c r="B3019" s="87" t="s">
        <v>88</v>
      </c>
      <c r="C3019" s="1" t="s">
        <v>194</v>
      </c>
      <c r="D3019">
        <v>771</v>
      </c>
      <c r="E3019">
        <v>-3.3599999999999998E-2</v>
      </c>
      <c r="F3019">
        <v>3.4194</v>
      </c>
      <c r="G3019">
        <v>3.4180999999999999</v>
      </c>
      <c r="H3019">
        <v>0.16317000000000001</v>
      </c>
      <c r="I3019">
        <v>4.1200000000000001E-2</v>
      </c>
      <c r="J3019">
        <v>34.257300000000001</v>
      </c>
      <c r="K3019">
        <v>34.261499999999998</v>
      </c>
      <c r="L3019" s="88">
        <v>27.253064843729501</v>
      </c>
      <c r="M3019" s="88">
        <v>27.256537359512699</v>
      </c>
      <c r="N3019">
        <v>14.914400000000001</v>
      </c>
      <c r="O3019">
        <v>4.6454181137575397</v>
      </c>
      <c r="P3019">
        <v>14.765840999999901</v>
      </c>
      <c r="Q3019">
        <v>4.59914645898525</v>
      </c>
    </row>
    <row r="3020" spans="1:17" ht="15" customHeight="1">
      <c r="A3020" t="s">
        <v>1467</v>
      </c>
      <c r="B3020" s="87" t="s">
        <v>88</v>
      </c>
      <c r="C3020" s="1" t="s">
        <v>194</v>
      </c>
      <c r="D3020">
        <v>772</v>
      </c>
      <c r="E3020">
        <v>-2.9100000000000001E-2</v>
      </c>
      <c r="F3020">
        <v>3.4201999999999999</v>
      </c>
      <c r="G3020">
        <v>3.4188000000000001</v>
      </c>
      <c r="H3020">
        <v>0.16320000000000001</v>
      </c>
      <c r="I3020">
        <v>4.07E-2</v>
      </c>
      <c r="J3020">
        <v>34.257100000000001</v>
      </c>
      <c r="K3020">
        <v>34.261299999999999</v>
      </c>
      <c r="L3020" s="88">
        <v>27.252828713382701</v>
      </c>
      <c r="M3020" s="88">
        <v>27.2563108201186</v>
      </c>
      <c r="N3020">
        <v>14.940149999999999</v>
      </c>
      <c r="O3020">
        <v>4.6535223334464604</v>
      </c>
      <c r="P3020">
        <v>14.72082</v>
      </c>
      <c r="Q3020">
        <v>4.58519507612856</v>
      </c>
    </row>
    <row r="3021" spans="1:17" ht="15" customHeight="1">
      <c r="A3021" t="s">
        <v>1467</v>
      </c>
      <c r="B3021" s="87" t="s">
        <v>88</v>
      </c>
      <c r="C3021" s="1" t="s">
        <v>194</v>
      </c>
      <c r="D3021">
        <v>773</v>
      </c>
      <c r="E3021">
        <v>-2.92E-2</v>
      </c>
      <c r="F3021">
        <v>3.4220999999999999</v>
      </c>
      <c r="G3021">
        <v>3.4201000000000001</v>
      </c>
      <c r="H3021">
        <v>0.16317000000000001</v>
      </c>
      <c r="I3021">
        <v>4.24E-2</v>
      </c>
      <c r="J3021">
        <v>34.256700000000002</v>
      </c>
      <c r="K3021">
        <v>34.261000000000003</v>
      </c>
      <c r="L3021" s="88">
        <v>27.2523276586507</v>
      </c>
      <c r="M3021" s="88">
        <v>27.255947026633699</v>
      </c>
      <c r="N3021">
        <v>14.964869999999999</v>
      </c>
      <c r="O3021">
        <v>4.6614240533907001</v>
      </c>
      <c r="P3021">
        <v>14.745947999999901</v>
      </c>
      <c r="Q3021">
        <v>4.5931571482727502</v>
      </c>
    </row>
    <row r="3022" spans="1:17" ht="15" customHeight="1">
      <c r="A3022" t="s">
        <v>1467</v>
      </c>
      <c r="B3022" s="87" t="s">
        <v>88</v>
      </c>
      <c r="C3022" s="1" t="s">
        <v>194</v>
      </c>
      <c r="D3022">
        <v>774</v>
      </c>
      <c r="E3022">
        <v>-2.4799999999999999E-2</v>
      </c>
      <c r="F3022">
        <v>3.4213</v>
      </c>
      <c r="G3022">
        <v>3.4196</v>
      </c>
      <c r="H3022">
        <v>0.16308</v>
      </c>
      <c r="I3022">
        <v>5.04E-2</v>
      </c>
      <c r="J3022">
        <v>34.256599999999999</v>
      </c>
      <c r="K3022">
        <v>34.261000000000003</v>
      </c>
      <c r="L3022" s="88">
        <v>27.252324674231801</v>
      </c>
      <c r="M3022" s="88">
        <v>27.255994975081801</v>
      </c>
      <c r="N3022">
        <v>14.942209999999999</v>
      </c>
      <c r="O3022">
        <v>4.6542713349719502</v>
      </c>
      <c r="P3022">
        <v>14.708255999999899</v>
      </c>
      <c r="Q3022">
        <v>4.5813607612111698</v>
      </c>
    </row>
    <row r="3023" spans="1:17" ht="15" customHeight="1">
      <c r="A3023" t="s">
        <v>1467</v>
      </c>
      <c r="B3023" s="87" t="s">
        <v>88</v>
      </c>
      <c r="C3023" s="1" t="s">
        <v>194</v>
      </c>
      <c r="D3023">
        <v>775</v>
      </c>
      <c r="E3023">
        <v>-1.8800000000000001E-2</v>
      </c>
      <c r="F3023">
        <v>3.4214000000000002</v>
      </c>
      <c r="G3023">
        <v>3.4197000000000002</v>
      </c>
      <c r="H3023">
        <v>0.16303000000000001</v>
      </c>
      <c r="I3023">
        <v>5.79E-2</v>
      </c>
      <c r="J3023">
        <v>34.256799999999998</v>
      </c>
      <c r="K3023">
        <v>34.261200000000002</v>
      </c>
      <c r="L3023" s="88">
        <v>27.252474504833501</v>
      </c>
      <c r="M3023" s="88">
        <v>27.256144807732401</v>
      </c>
      <c r="N3023">
        <v>14.88144</v>
      </c>
      <c r="O3023">
        <v>4.6353607604813698</v>
      </c>
      <c r="P3023">
        <v>14.7124439999999</v>
      </c>
      <c r="Q3023">
        <v>4.5826833975933603</v>
      </c>
    </row>
    <row r="3024" spans="1:17" ht="15" customHeight="1">
      <c r="A3024" t="s">
        <v>1467</v>
      </c>
      <c r="B3024" s="87" t="s">
        <v>88</v>
      </c>
      <c r="C3024" s="1" t="s">
        <v>194</v>
      </c>
      <c r="D3024">
        <v>776</v>
      </c>
      <c r="E3024">
        <v>-1.8800000000000001E-2</v>
      </c>
      <c r="F3024">
        <v>3.42</v>
      </c>
      <c r="G3024">
        <v>3.4184999999999999</v>
      </c>
      <c r="H3024">
        <v>0.16303000000000001</v>
      </c>
      <c r="I3024">
        <v>6.6900000000000001E-2</v>
      </c>
      <c r="J3024">
        <v>34.257100000000001</v>
      </c>
      <c r="K3024">
        <v>34.261299999999999</v>
      </c>
      <c r="L3024" s="88">
        <v>27.252847891194001</v>
      </c>
      <c r="M3024" s="88">
        <v>27.256339585021301</v>
      </c>
      <c r="N3024">
        <v>15.038</v>
      </c>
      <c r="O3024">
        <v>4.6839776932802097</v>
      </c>
      <c r="P3024">
        <v>14.758512</v>
      </c>
      <c r="Q3024">
        <v>4.5969017441739597</v>
      </c>
    </row>
    <row r="3025" spans="1:17" ht="15" customHeight="1">
      <c r="A3025" t="s">
        <v>1467</v>
      </c>
      <c r="B3025" s="87" t="s">
        <v>88</v>
      </c>
      <c r="C3025" s="1" t="s">
        <v>194</v>
      </c>
      <c r="D3025">
        <v>777</v>
      </c>
      <c r="E3025">
        <v>-1.8800000000000001E-2</v>
      </c>
      <c r="F3025">
        <v>3.4203000000000001</v>
      </c>
      <c r="G3025">
        <v>3.4188999999999998</v>
      </c>
      <c r="H3025">
        <v>0.16303000000000001</v>
      </c>
      <c r="I3025">
        <v>6.9400000000000003E-2</v>
      </c>
      <c r="J3025">
        <v>34.256999999999998</v>
      </c>
      <c r="K3025">
        <v>34.261499999999998</v>
      </c>
      <c r="L3025" s="88">
        <v>27.252739413524701</v>
      </c>
      <c r="M3025" s="88">
        <v>27.256460654131299</v>
      </c>
      <c r="N3025">
        <v>14.92985</v>
      </c>
      <c r="O3025">
        <v>4.6503221019178103</v>
      </c>
      <c r="P3025">
        <v>14.705114999999999</v>
      </c>
      <c r="Q3025">
        <v>4.5803215987191601</v>
      </c>
    </row>
    <row r="3026" spans="1:17" ht="15" customHeight="1">
      <c r="A3026" t="s">
        <v>1467</v>
      </c>
      <c r="B3026" s="87" t="s">
        <v>88</v>
      </c>
      <c r="C3026" s="1" t="s">
        <v>194</v>
      </c>
      <c r="D3026">
        <v>778</v>
      </c>
      <c r="E3026">
        <v>-1.8800000000000001E-2</v>
      </c>
      <c r="F3026">
        <v>3.4203999999999999</v>
      </c>
      <c r="G3026">
        <v>3.4190999999999998</v>
      </c>
      <c r="H3026">
        <v>0.16303000000000001</v>
      </c>
      <c r="I3026">
        <v>3.0300000000000001E-2</v>
      </c>
      <c r="J3026">
        <v>34.257100000000001</v>
      </c>
      <c r="K3026">
        <v>34.261400000000002</v>
      </c>
      <c r="L3026" s="88">
        <v>27.2528095350808</v>
      </c>
      <c r="M3026" s="88">
        <v>27.256361765333601</v>
      </c>
      <c r="N3026">
        <v>15.01946</v>
      </c>
      <c r="O3026">
        <v>4.6782486458536896</v>
      </c>
      <c r="P3026">
        <v>14.6967389999999</v>
      </c>
      <c r="Q3026">
        <v>4.57773156249577</v>
      </c>
    </row>
    <row r="3027" spans="1:17" ht="15" customHeight="1">
      <c r="A3027" t="s">
        <v>1467</v>
      </c>
      <c r="B3027" s="87" t="s">
        <v>88</v>
      </c>
      <c r="C3027" s="1" t="s">
        <v>194</v>
      </c>
      <c r="D3027">
        <v>779</v>
      </c>
      <c r="E3027">
        <v>-2.1000000000000001E-2</v>
      </c>
      <c r="F3027">
        <v>3.4211</v>
      </c>
      <c r="G3027">
        <v>3.4194</v>
      </c>
      <c r="H3027">
        <v>0.16303000000000001</v>
      </c>
      <c r="I3027">
        <v>5.21E-2</v>
      </c>
      <c r="J3027">
        <v>34.256900000000002</v>
      </c>
      <c r="K3027">
        <v>34.261299999999999</v>
      </c>
      <c r="L3027" s="88">
        <v>27.252582986071499</v>
      </c>
      <c r="M3027" s="88">
        <v>27.256253287000099</v>
      </c>
      <c r="N3027">
        <v>15.03491</v>
      </c>
      <c r="O3027">
        <v>4.6831339208050604</v>
      </c>
      <c r="P3027">
        <v>14.8600709999999</v>
      </c>
      <c r="Q3027">
        <v>4.6286365244676402</v>
      </c>
    </row>
    <row r="3028" spans="1:17" ht="15" customHeight="1">
      <c r="A3028" t="s">
        <v>1467</v>
      </c>
      <c r="B3028" s="87" t="s">
        <v>88</v>
      </c>
      <c r="C3028" s="1" t="s">
        <v>194</v>
      </c>
      <c r="D3028">
        <v>780</v>
      </c>
      <c r="E3028">
        <v>-2.9899999999999999E-2</v>
      </c>
      <c r="F3028">
        <v>3.4211999999999998</v>
      </c>
      <c r="G3028">
        <v>3.4199000000000002</v>
      </c>
      <c r="H3028">
        <v>0.16303000000000001</v>
      </c>
      <c r="I3028">
        <v>0.1198</v>
      </c>
      <c r="J3028">
        <v>34.256999999999998</v>
      </c>
      <c r="K3028">
        <v>34.261299999999999</v>
      </c>
      <c r="L3028" s="88">
        <v>27.2526531064468</v>
      </c>
      <c r="M3028" s="88">
        <v>27.256205339359401</v>
      </c>
      <c r="N3028">
        <v>14.86599</v>
      </c>
      <c r="O3028">
        <v>4.6305328769826604</v>
      </c>
      <c r="P3028">
        <v>14.832849</v>
      </c>
      <c r="Q3028">
        <v>4.6202137685560301</v>
      </c>
    </row>
    <row r="3029" spans="1:17" ht="15" customHeight="1">
      <c r="A3029" t="s">
        <v>1467</v>
      </c>
      <c r="B3029" s="87" t="s">
        <v>88</v>
      </c>
      <c r="C3029" s="1" t="s">
        <v>194</v>
      </c>
      <c r="D3029">
        <v>781</v>
      </c>
      <c r="E3029">
        <v>-2.86E-2</v>
      </c>
      <c r="F3029">
        <v>3.4232999999999998</v>
      </c>
      <c r="G3029">
        <v>3.4217</v>
      </c>
      <c r="H3029">
        <v>0.16303000000000001</v>
      </c>
      <c r="I3029">
        <v>6.0600000000000001E-2</v>
      </c>
      <c r="J3029">
        <v>34.256399999999999</v>
      </c>
      <c r="K3029">
        <v>34.260800000000003</v>
      </c>
      <c r="L3029" s="88">
        <v>27.251973425090601</v>
      </c>
      <c r="M3029" s="88">
        <v>27.2556341500167</v>
      </c>
      <c r="N3029">
        <v>14.893800000000001</v>
      </c>
      <c r="O3029">
        <v>4.6394119242921201</v>
      </c>
      <c r="P3029">
        <v>14.810862</v>
      </c>
      <c r="Q3029">
        <v>4.6135503137046996</v>
      </c>
    </row>
    <row r="3030" spans="1:17" ht="15" customHeight="1">
      <c r="A3030" t="s">
        <v>1467</v>
      </c>
      <c r="B3030" s="87" t="s">
        <v>88</v>
      </c>
      <c r="C3030" s="1" t="s">
        <v>194</v>
      </c>
      <c r="D3030">
        <v>782</v>
      </c>
      <c r="E3030">
        <v>-2.9700000000000001E-2</v>
      </c>
      <c r="F3030">
        <v>3.4237000000000002</v>
      </c>
      <c r="G3030">
        <v>3.4220000000000002</v>
      </c>
      <c r="H3030">
        <v>0.16303000000000001</v>
      </c>
      <c r="I3030">
        <v>3.56E-2</v>
      </c>
      <c r="J3030">
        <v>34.256300000000003</v>
      </c>
      <c r="K3030">
        <v>34.260899999999999</v>
      </c>
      <c r="L3030" s="88">
        <v>27.251855343763701</v>
      </c>
      <c r="M3030" s="88">
        <v>27.255685084149199</v>
      </c>
      <c r="N3030">
        <v>14.90204</v>
      </c>
      <c r="O3030">
        <v>4.6420204981415001</v>
      </c>
      <c r="P3030">
        <v>14.8705409999999</v>
      </c>
      <c r="Q3030">
        <v>4.6321776285445502</v>
      </c>
    </row>
    <row r="3031" spans="1:17" ht="15" customHeight="1">
      <c r="A3031" t="s">
        <v>1467</v>
      </c>
      <c r="B3031" s="87" t="s">
        <v>88</v>
      </c>
      <c r="C3031" s="1" t="s">
        <v>194</v>
      </c>
      <c r="D3031">
        <v>783</v>
      </c>
      <c r="E3031">
        <v>-3.5200000000000002E-2</v>
      </c>
      <c r="F3031">
        <v>3.4235000000000002</v>
      </c>
      <c r="G3031">
        <v>3.4222000000000001</v>
      </c>
      <c r="H3031">
        <v>0.16303000000000001</v>
      </c>
      <c r="I3031">
        <v>4.1799999999999997E-2</v>
      </c>
      <c r="J3031">
        <v>34.2562</v>
      </c>
      <c r="K3031">
        <v>34.260599999999997</v>
      </c>
      <c r="L3031" s="88">
        <v>27.251794819866699</v>
      </c>
      <c r="M3031" s="88">
        <v>27.255426768288299</v>
      </c>
      <c r="N3031">
        <v>14.90307</v>
      </c>
      <c r="O3031">
        <v>4.6423152140873896</v>
      </c>
      <c r="P3031">
        <v>14.596226999999899</v>
      </c>
      <c r="Q3031">
        <v>4.5467406354315099</v>
      </c>
    </row>
    <row r="3032" spans="1:17" ht="15" customHeight="1">
      <c r="A3032" t="s">
        <v>1467</v>
      </c>
      <c r="B3032" s="87" t="s">
        <v>88</v>
      </c>
      <c r="C3032" s="1" t="s">
        <v>194</v>
      </c>
      <c r="D3032">
        <v>784</v>
      </c>
      <c r="E3032">
        <v>-3.9300000000000002E-2</v>
      </c>
      <c r="F3032">
        <v>3.4232</v>
      </c>
      <c r="G3032">
        <v>3.4217</v>
      </c>
      <c r="H3032">
        <v>0.16303000000000001</v>
      </c>
      <c r="I3032">
        <v>3.4099999999999998E-2</v>
      </c>
      <c r="J3032">
        <v>34.256599999999999</v>
      </c>
      <c r="K3032">
        <v>34.261000000000003</v>
      </c>
      <c r="L3032" s="88">
        <v>27.252142437550201</v>
      </c>
      <c r="M3032" s="88">
        <v>27.2557935709814</v>
      </c>
      <c r="N3032">
        <v>14.918519999999999</v>
      </c>
      <c r="O3032">
        <v>4.6471079868098197</v>
      </c>
      <c r="P3032">
        <v>14.6789399999999</v>
      </c>
      <c r="Q3032">
        <v>4.5724639227748902</v>
      </c>
    </row>
    <row r="3033" spans="1:17" ht="15" customHeight="1">
      <c r="A3033" t="s">
        <v>1467</v>
      </c>
      <c r="B3033" s="87" t="s">
        <v>88</v>
      </c>
      <c r="C3033" s="1" t="s">
        <v>194</v>
      </c>
      <c r="D3033">
        <v>785</v>
      </c>
      <c r="E3033">
        <v>-4.0800000000000003E-2</v>
      </c>
      <c r="F3033">
        <v>3.4230999999999998</v>
      </c>
      <c r="G3033">
        <v>3.4218999999999999</v>
      </c>
      <c r="H3033">
        <v>0.16303000000000001</v>
      </c>
      <c r="I3033">
        <v>3.3500000000000002E-2</v>
      </c>
      <c r="J3033">
        <v>34.256700000000002</v>
      </c>
      <c r="K3033">
        <v>34.261000000000003</v>
      </c>
      <c r="L3033" s="88">
        <v>27.252231740032801</v>
      </c>
      <c r="M3033" s="88">
        <v>27.255774386816</v>
      </c>
      <c r="N3033">
        <v>14.93397</v>
      </c>
      <c r="O3033">
        <v>4.6519128545173301</v>
      </c>
      <c r="P3033">
        <v>14.744900999999899</v>
      </c>
      <c r="Q3033">
        <v>4.5930331005597802</v>
      </c>
    </row>
    <row r="3034" spans="1:17" ht="15" customHeight="1">
      <c r="A3034" t="s">
        <v>1467</v>
      </c>
      <c r="B3034" s="87" t="s">
        <v>88</v>
      </c>
      <c r="C3034" s="1" t="s">
        <v>194</v>
      </c>
      <c r="D3034">
        <v>786</v>
      </c>
      <c r="E3034">
        <v>-4.0800000000000003E-2</v>
      </c>
      <c r="F3034">
        <v>3.4239999999999999</v>
      </c>
      <c r="G3034">
        <v>3.4224999999999999</v>
      </c>
      <c r="H3034">
        <v>0.16303000000000001</v>
      </c>
      <c r="I3034">
        <v>3.3500000000000002E-2</v>
      </c>
      <c r="J3034">
        <v>34.256300000000003</v>
      </c>
      <c r="K3034">
        <v>34.260599999999997</v>
      </c>
      <c r="L3034" s="88">
        <v>27.251826563911798</v>
      </c>
      <c r="M3034" s="88">
        <v>27.255397990350701</v>
      </c>
      <c r="N3034">
        <v>14.97311</v>
      </c>
      <c r="O3034">
        <v>4.6641932360887699</v>
      </c>
      <c r="P3034">
        <v>14.879963999999999</v>
      </c>
      <c r="Q3034">
        <v>4.6351590413025399</v>
      </c>
    </row>
    <row r="3035" spans="1:17" ht="15" customHeight="1">
      <c r="A3035" t="s">
        <v>1467</v>
      </c>
      <c r="B3035" s="87" t="s">
        <v>88</v>
      </c>
      <c r="C3035" s="1" t="s">
        <v>194</v>
      </c>
      <c r="D3035">
        <v>787</v>
      </c>
      <c r="E3035">
        <v>-3.4599999999999999E-2</v>
      </c>
      <c r="F3035">
        <v>3.4241000000000001</v>
      </c>
      <c r="G3035">
        <v>3.4226000000000001</v>
      </c>
      <c r="H3035">
        <v>0.16303000000000001</v>
      </c>
      <c r="I3035">
        <v>3.6400000000000002E-2</v>
      </c>
      <c r="J3035">
        <v>34.256500000000003</v>
      </c>
      <c r="K3035">
        <v>34.2607</v>
      </c>
      <c r="L3035" s="88">
        <v>27.251976389757299</v>
      </c>
      <c r="M3035" s="88">
        <v>27.255468107683299</v>
      </c>
      <c r="N3035">
        <v>14.983409999999999</v>
      </c>
      <c r="O3035">
        <v>4.6674202171795196</v>
      </c>
      <c r="P3035">
        <v>14.854835999999899</v>
      </c>
      <c r="Q3035">
        <v>4.6273464074597497</v>
      </c>
    </row>
    <row r="3036" spans="1:17" ht="15" customHeight="1">
      <c r="A3036" t="s">
        <v>1467</v>
      </c>
      <c r="B3036" s="87" t="s">
        <v>88</v>
      </c>
      <c r="C3036" s="1" t="s">
        <v>194</v>
      </c>
      <c r="D3036">
        <v>788</v>
      </c>
      <c r="E3036">
        <v>-1.7899999999999999E-2</v>
      </c>
      <c r="F3036">
        <v>3.4239000000000002</v>
      </c>
      <c r="G3036">
        <v>3.4224000000000001</v>
      </c>
      <c r="H3036">
        <v>0.16303000000000001</v>
      </c>
      <c r="I3036">
        <v>4.6199999999999998E-2</v>
      </c>
      <c r="J3036">
        <v>34.256399999999999</v>
      </c>
      <c r="K3036">
        <v>34.2607</v>
      </c>
      <c r="L3036" s="88">
        <v>27.251915867060202</v>
      </c>
      <c r="M3036" s="88">
        <v>27.255487293399199</v>
      </c>
      <c r="N3036">
        <v>14.986499999999999</v>
      </c>
      <c r="O3036">
        <v>4.6683564924917702</v>
      </c>
      <c r="P3036">
        <v>14.7710759999999</v>
      </c>
      <c r="Q3036">
        <v>4.6012323826840396</v>
      </c>
    </row>
    <row r="3037" spans="1:17" ht="15" customHeight="1">
      <c r="A3037" t="s">
        <v>1467</v>
      </c>
      <c r="B3037" s="87" t="s">
        <v>88</v>
      </c>
      <c r="C3037" s="1" t="s">
        <v>194</v>
      </c>
      <c r="D3037">
        <v>789</v>
      </c>
      <c r="E3037">
        <v>-2.3599999999999999E-2</v>
      </c>
      <c r="F3037">
        <v>3.4226000000000001</v>
      </c>
      <c r="G3037">
        <v>3.4213</v>
      </c>
      <c r="H3037">
        <v>0.16303000000000001</v>
      </c>
      <c r="I3037">
        <v>4.48E-2</v>
      </c>
      <c r="J3037">
        <v>34.256799999999998</v>
      </c>
      <c r="K3037">
        <v>34.261000000000003</v>
      </c>
      <c r="L3037" s="88">
        <v>27.252359410992302</v>
      </c>
      <c r="M3037" s="88">
        <v>27.255831937839901</v>
      </c>
      <c r="N3037">
        <v>14.93294</v>
      </c>
      <c r="O3037">
        <v>4.6515389207590703</v>
      </c>
      <c r="P3037">
        <v>14.717678999999899</v>
      </c>
      <c r="Q3037">
        <v>4.5844864745149101</v>
      </c>
    </row>
    <row r="3038" spans="1:17" ht="15" customHeight="1">
      <c r="A3038" t="s">
        <v>1467</v>
      </c>
      <c r="B3038" s="87" t="s">
        <v>88</v>
      </c>
      <c r="C3038" s="1" t="s">
        <v>194</v>
      </c>
      <c r="D3038">
        <v>790</v>
      </c>
      <c r="E3038">
        <v>-5.04E-2</v>
      </c>
      <c r="F3038">
        <v>3.4226000000000001</v>
      </c>
      <c r="G3038">
        <v>3.4211999999999998</v>
      </c>
      <c r="H3038">
        <v>0.16303000000000001</v>
      </c>
      <c r="I3038">
        <v>4.0099999999999997E-2</v>
      </c>
      <c r="J3038">
        <v>34.256799999999998</v>
      </c>
      <c r="K3038">
        <v>34.261099999999999</v>
      </c>
      <c r="L3038" s="88">
        <v>27.252359410992302</v>
      </c>
      <c r="M3038" s="88">
        <v>27.255921239874102</v>
      </c>
      <c r="N3038">
        <v>14.88865</v>
      </c>
      <c r="O3038">
        <v>4.6377428313502103</v>
      </c>
      <c r="P3038">
        <v>14.772122999999899</v>
      </c>
      <c r="Q3038">
        <v>4.6014378080743796</v>
      </c>
    </row>
    <row r="3039" spans="1:17" ht="15" customHeight="1">
      <c r="A3039" t="s">
        <v>1467</v>
      </c>
      <c r="B3039" s="87" t="s">
        <v>88</v>
      </c>
      <c r="C3039" s="1" t="s">
        <v>194</v>
      </c>
      <c r="D3039">
        <v>791</v>
      </c>
      <c r="E3039">
        <v>-4.4699999999999997E-2</v>
      </c>
      <c r="F3039">
        <v>3.423</v>
      </c>
      <c r="G3039">
        <v>3.4213</v>
      </c>
      <c r="H3039">
        <v>0.16303000000000001</v>
      </c>
      <c r="I3039">
        <v>3.6400000000000002E-2</v>
      </c>
      <c r="J3039">
        <v>34.256599999999999</v>
      </c>
      <c r="K3039">
        <v>34.261000000000003</v>
      </c>
      <c r="L3039" s="88">
        <v>27.252161622444799</v>
      </c>
      <c r="M3039" s="88">
        <v>27.255831937839901</v>
      </c>
      <c r="N3039">
        <v>14.97414</v>
      </c>
      <c r="O3039">
        <v>4.6644110450117298</v>
      </c>
      <c r="P3039">
        <v>14.748042</v>
      </c>
      <c r="Q3039">
        <v>4.5939444676364003</v>
      </c>
    </row>
    <row r="3040" spans="1:17" ht="15" customHeight="1">
      <c r="A3040" t="s">
        <v>1467</v>
      </c>
      <c r="B3040" s="87" t="s">
        <v>88</v>
      </c>
      <c r="C3040" s="1" t="s">
        <v>194</v>
      </c>
      <c r="D3040">
        <v>792</v>
      </c>
      <c r="E3040">
        <v>-3.4200000000000001E-2</v>
      </c>
      <c r="F3040">
        <v>3.4245999999999999</v>
      </c>
      <c r="G3040">
        <v>3.423</v>
      </c>
      <c r="H3040">
        <v>0.16303000000000001</v>
      </c>
      <c r="I3040">
        <v>3.7600000000000001E-2</v>
      </c>
      <c r="J3040">
        <v>34.256</v>
      </c>
      <c r="K3040">
        <v>34.2605</v>
      </c>
      <c r="L3040" s="88">
        <v>27.251529872273</v>
      </c>
      <c r="M3040" s="88">
        <v>27.2552703145581</v>
      </c>
      <c r="N3040">
        <v>14.95148</v>
      </c>
      <c r="O3040">
        <v>4.6575131848892797</v>
      </c>
      <c r="P3040">
        <v>14.7155849999999</v>
      </c>
      <c r="Q3040">
        <v>4.5840070658144603</v>
      </c>
    </row>
    <row r="3041" spans="1:17" ht="15" customHeight="1">
      <c r="A3041" t="s">
        <v>1467</v>
      </c>
      <c r="B3041" s="87" t="s">
        <v>88</v>
      </c>
      <c r="C3041" s="1" t="s">
        <v>194</v>
      </c>
      <c r="D3041">
        <v>793</v>
      </c>
      <c r="E3041">
        <v>-3.8600000000000002E-2</v>
      </c>
      <c r="F3041">
        <v>3.4251999999999998</v>
      </c>
      <c r="G3041">
        <v>3.4239000000000002</v>
      </c>
      <c r="H3041">
        <v>0.16303000000000001</v>
      </c>
      <c r="I3041">
        <v>2.1399999999999999E-2</v>
      </c>
      <c r="J3041">
        <v>34.256</v>
      </c>
      <c r="K3041">
        <v>34.260300000000001</v>
      </c>
      <c r="L3041" s="88">
        <v>27.251472305341998</v>
      </c>
      <c r="M3041" s="88">
        <v>27.255024549142</v>
      </c>
      <c r="N3041">
        <v>14.91131</v>
      </c>
      <c r="O3041">
        <v>4.6450679106642898</v>
      </c>
      <c r="P3041">
        <v>14.7061619999999</v>
      </c>
      <c r="Q3041">
        <v>4.5811654173303697</v>
      </c>
    </row>
    <row r="3042" spans="1:17" ht="15" customHeight="1">
      <c r="A3042" t="s">
        <v>1467</v>
      </c>
      <c r="B3042" s="87" t="s">
        <v>88</v>
      </c>
      <c r="C3042" s="1" t="s">
        <v>194</v>
      </c>
      <c r="D3042">
        <v>794</v>
      </c>
      <c r="E3042">
        <v>-4.0800000000000003E-2</v>
      </c>
      <c r="F3042">
        <v>3.4247000000000001</v>
      </c>
      <c r="G3042">
        <v>3.4230999999999998</v>
      </c>
      <c r="H3042">
        <v>0.16303000000000001</v>
      </c>
      <c r="I3042">
        <v>3.8300000000000001E-2</v>
      </c>
      <c r="J3042">
        <v>34.2562</v>
      </c>
      <c r="K3042">
        <v>34.2605</v>
      </c>
      <c r="L3042" s="88">
        <v>27.251679697114</v>
      </c>
      <c r="M3042" s="88">
        <v>27.255260721081399</v>
      </c>
      <c r="N3042">
        <v>15.00916</v>
      </c>
      <c r="O3042">
        <v>4.6754995433299298</v>
      </c>
      <c r="P3042">
        <v>14.891481000000001</v>
      </c>
      <c r="Q3042">
        <v>4.6388112746274004</v>
      </c>
    </row>
    <row r="3043" spans="1:17" ht="15" customHeight="1">
      <c r="A3043" t="s">
        <v>1467</v>
      </c>
      <c r="B3043" s="87" t="s">
        <v>88</v>
      </c>
      <c r="C3043" s="1" t="s">
        <v>194</v>
      </c>
      <c r="D3043">
        <v>795</v>
      </c>
      <c r="E3043">
        <v>-3.8600000000000002E-2</v>
      </c>
      <c r="F3043">
        <v>3.4247999999999998</v>
      </c>
      <c r="G3043">
        <v>3.4232999999999998</v>
      </c>
      <c r="H3043">
        <v>0.16303000000000001</v>
      </c>
      <c r="I3043">
        <v>4.4900000000000002E-2</v>
      </c>
      <c r="J3043">
        <v>34.2562</v>
      </c>
      <c r="K3043">
        <v>34.260599999999997</v>
      </c>
      <c r="L3043" s="88">
        <v>27.2516701027536</v>
      </c>
      <c r="M3043" s="88">
        <v>27.2553212437846</v>
      </c>
      <c r="N3043">
        <v>14.978260000000001</v>
      </c>
      <c r="O3043">
        <v>4.6658853074941398</v>
      </c>
      <c r="P3043">
        <v>14.828660999999901</v>
      </c>
      <c r="Q3043">
        <v>4.6192684257801799</v>
      </c>
    </row>
    <row r="3044" spans="1:17" ht="15" customHeight="1">
      <c r="A3044" t="s">
        <v>1467</v>
      </c>
      <c r="B3044" s="87" t="s">
        <v>88</v>
      </c>
      <c r="C3044" s="1" t="s">
        <v>194</v>
      </c>
      <c r="D3044">
        <v>796</v>
      </c>
      <c r="E3044">
        <v>-2.7699999999999999E-2</v>
      </c>
      <c r="F3044">
        <v>3.4251999999999998</v>
      </c>
      <c r="G3044">
        <v>3.4238</v>
      </c>
      <c r="H3044">
        <v>0.16303000000000001</v>
      </c>
      <c r="I3044">
        <v>6.4500000000000002E-2</v>
      </c>
      <c r="J3044">
        <v>34.256100000000004</v>
      </c>
      <c r="K3044">
        <v>34.260399999999997</v>
      </c>
      <c r="L3044" s="88">
        <v>27.2515520147121</v>
      </c>
      <c r="M3044" s="88">
        <v>27.255113853424898</v>
      </c>
      <c r="N3044">
        <v>14.940149999999999</v>
      </c>
      <c r="O3044">
        <v>4.6540555671383297</v>
      </c>
      <c r="P3044">
        <v>14.689409999999899</v>
      </c>
      <c r="Q3044">
        <v>4.5759393418096099</v>
      </c>
    </row>
    <row r="3045" spans="1:17" ht="15" customHeight="1">
      <c r="A3045" t="s">
        <v>1467</v>
      </c>
      <c r="B3045" s="87" t="s">
        <v>88</v>
      </c>
      <c r="C3045" s="1" t="s">
        <v>194</v>
      </c>
      <c r="D3045">
        <v>797</v>
      </c>
      <c r="E3045">
        <v>-2.8400000000000002E-2</v>
      </c>
      <c r="F3045">
        <v>3.4253999999999998</v>
      </c>
      <c r="G3045">
        <v>3.4241999999999999</v>
      </c>
      <c r="H3045">
        <v>0.16303000000000001</v>
      </c>
      <c r="I3045">
        <v>5.4800000000000001E-2</v>
      </c>
      <c r="J3045">
        <v>34.256</v>
      </c>
      <c r="K3045">
        <v>34.260199999999998</v>
      </c>
      <c r="L3045" s="88">
        <v>27.251453115383299</v>
      </c>
      <c r="M3045" s="88">
        <v>27.254916055432599</v>
      </c>
      <c r="N3045">
        <v>14.90204</v>
      </c>
      <c r="O3045">
        <v>4.64220296364741</v>
      </c>
      <c r="P3045">
        <v>14.7595589999999</v>
      </c>
      <c r="Q3045">
        <v>4.5978295929994699</v>
      </c>
    </row>
    <row r="3046" spans="1:17" ht="15" customHeight="1">
      <c r="A3046" t="s">
        <v>1467</v>
      </c>
      <c r="B3046" s="87" t="s">
        <v>88</v>
      </c>
      <c r="C3046" s="1" t="s">
        <v>194</v>
      </c>
      <c r="D3046">
        <v>798</v>
      </c>
      <c r="E3046">
        <v>-2.86E-2</v>
      </c>
      <c r="F3046">
        <v>3.4243000000000001</v>
      </c>
      <c r="G3046">
        <v>3.4230999999999998</v>
      </c>
      <c r="H3046">
        <v>0.16303000000000001</v>
      </c>
      <c r="I3046">
        <v>4.6800000000000001E-2</v>
      </c>
      <c r="J3046">
        <v>34.256399999999999</v>
      </c>
      <c r="K3046">
        <v>34.260399999999997</v>
      </c>
      <c r="L3046" s="88">
        <v>27.251877492585599</v>
      </c>
      <c r="M3046" s="88">
        <v>27.255181011003</v>
      </c>
      <c r="N3046">
        <v>14.88247</v>
      </c>
      <c r="O3046">
        <v>4.63599628171331</v>
      </c>
      <c r="P3046">
        <v>14.7867809999999</v>
      </c>
      <c r="Q3046">
        <v>4.6061930594293798</v>
      </c>
    </row>
    <row r="3047" spans="1:17" ht="15" customHeight="1">
      <c r="A3047" t="s">
        <v>1467</v>
      </c>
      <c r="B3047" s="87" t="s">
        <v>88</v>
      </c>
      <c r="C3047" s="1" t="s">
        <v>194</v>
      </c>
      <c r="D3047">
        <v>799</v>
      </c>
      <c r="E3047">
        <v>-2.93E-2</v>
      </c>
      <c r="F3047">
        <v>3.4239999999999999</v>
      </c>
      <c r="G3047">
        <v>3.4228000000000001</v>
      </c>
      <c r="H3047">
        <v>0.16303000000000001</v>
      </c>
      <c r="I3047">
        <v>3.9800000000000002E-2</v>
      </c>
      <c r="J3047">
        <v>34.256300000000003</v>
      </c>
      <c r="K3047">
        <v>34.260800000000003</v>
      </c>
      <c r="L3047" s="88">
        <v>27.251826563911798</v>
      </c>
      <c r="M3047" s="88">
        <v>27.2555286316476</v>
      </c>
      <c r="N3047">
        <v>14.938090000000001</v>
      </c>
      <c r="O3047">
        <v>4.6532847662340497</v>
      </c>
      <c r="P3047">
        <v>14.606696999999899</v>
      </c>
      <c r="Q3047">
        <v>4.5500760487738301</v>
      </c>
    </row>
    <row r="3048" spans="1:17" ht="15" customHeight="1">
      <c r="A3048" t="s">
        <v>1467</v>
      </c>
      <c r="B3048" s="87" t="s">
        <v>88</v>
      </c>
      <c r="C3048" s="1" t="s">
        <v>194</v>
      </c>
      <c r="D3048">
        <v>800</v>
      </c>
      <c r="E3048">
        <v>-3.7900000000000003E-2</v>
      </c>
      <c r="F3048">
        <v>3.4237000000000002</v>
      </c>
      <c r="G3048">
        <v>3.4218000000000002</v>
      </c>
      <c r="H3048">
        <v>0.16303000000000001</v>
      </c>
      <c r="I3048">
        <v>3.9899999999999998E-2</v>
      </c>
      <c r="J3048">
        <v>34.256500000000003</v>
      </c>
      <c r="K3048">
        <v>34.260800000000003</v>
      </c>
      <c r="L3048" s="88">
        <v>27.252014763362201</v>
      </c>
      <c r="M3048" s="88">
        <v>27.255624558051501</v>
      </c>
      <c r="N3048">
        <v>14.984439999999999</v>
      </c>
      <c r="O3048">
        <v>4.6676959434231904</v>
      </c>
      <c r="P3048">
        <v>14.661140999999899</v>
      </c>
      <c r="Q3048">
        <v>4.5669243052544601</v>
      </c>
    </row>
    <row r="3049" spans="1:17" ht="15" customHeight="1">
      <c r="A3049" t="s">
        <v>1467</v>
      </c>
      <c r="B3049" s="87" t="s">
        <v>88</v>
      </c>
      <c r="C3049" s="1" t="s">
        <v>194</v>
      </c>
      <c r="D3049">
        <v>801</v>
      </c>
      <c r="E3049">
        <v>-3.1899999999999998E-2</v>
      </c>
      <c r="F3049">
        <v>3.4251</v>
      </c>
      <c r="G3049">
        <v>3.4235000000000002</v>
      </c>
      <c r="H3049">
        <v>0.16303000000000001</v>
      </c>
      <c r="I3049">
        <v>3.9E-2</v>
      </c>
      <c r="J3049">
        <v>34.256</v>
      </c>
      <c r="K3049">
        <v>34.2605</v>
      </c>
      <c r="L3049" s="88">
        <v>27.2514819001373</v>
      </c>
      <c r="M3049" s="88">
        <v>27.255222345946699</v>
      </c>
      <c r="N3049">
        <v>14.93088</v>
      </c>
      <c r="O3049">
        <v>4.6511531350835797</v>
      </c>
      <c r="P3049">
        <v>14.779451999999999</v>
      </c>
      <c r="Q3049">
        <v>4.6039585282626598</v>
      </c>
    </row>
    <row r="3050" spans="1:17" ht="15" customHeight="1">
      <c r="A3050" t="s">
        <v>1467</v>
      </c>
      <c r="B3050" s="87" t="s">
        <v>88</v>
      </c>
      <c r="C3050" s="1" t="s">
        <v>194</v>
      </c>
      <c r="D3050">
        <v>802</v>
      </c>
      <c r="E3050">
        <v>-2.9000000000000001E-2</v>
      </c>
      <c r="F3050">
        <v>3.4243999999999999</v>
      </c>
      <c r="G3050">
        <v>3.4232999999999998</v>
      </c>
      <c r="H3050">
        <v>0.16303000000000001</v>
      </c>
      <c r="I3050">
        <v>4.02E-2</v>
      </c>
      <c r="J3050">
        <v>34.256399999999999</v>
      </c>
      <c r="K3050">
        <v>34.260599999999997</v>
      </c>
      <c r="L3050" s="88">
        <v>27.251867898660201</v>
      </c>
      <c r="M3050" s="88">
        <v>27.2553212437846</v>
      </c>
      <c r="N3050">
        <v>14.96796</v>
      </c>
      <c r="O3050">
        <v>4.6626385358583402</v>
      </c>
      <c r="P3050">
        <v>14.583663</v>
      </c>
      <c r="Q3050">
        <v>4.5429494494919904</v>
      </c>
    </row>
    <row r="3051" spans="1:17" ht="15" customHeight="1">
      <c r="A3051" t="s">
        <v>1467</v>
      </c>
      <c r="B3051" s="87" t="s">
        <v>88</v>
      </c>
      <c r="C3051" s="1" t="s">
        <v>194</v>
      </c>
      <c r="D3051">
        <v>803</v>
      </c>
      <c r="E3051">
        <v>-2.7799999999999998E-2</v>
      </c>
      <c r="F3051">
        <v>3.4241999999999999</v>
      </c>
      <c r="G3051">
        <v>3.4220000000000002</v>
      </c>
      <c r="H3051">
        <v>0.16303000000000001</v>
      </c>
      <c r="I3051">
        <v>7.0099999999999996E-2</v>
      </c>
      <c r="J3051">
        <v>34.256500000000003</v>
      </c>
      <c r="K3051">
        <v>34.260899999999999</v>
      </c>
      <c r="L3051" s="88">
        <v>27.251966796049299</v>
      </c>
      <c r="M3051" s="88">
        <v>27.255685084149199</v>
      </c>
      <c r="N3051">
        <v>14.92882</v>
      </c>
      <c r="O3051">
        <v>4.6504269766214303</v>
      </c>
      <c r="P3051">
        <v>14.995133999999901</v>
      </c>
      <c r="Q3051">
        <v>4.6709890676053698</v>
      </c>
    </row>
    <row r="3052" spans="1:17" ht="15" customHeight="1">
      <c r="A3052" t="s">
        <v>1467</v>
      </c>
      <c r="B3052" s="87" t="s">
        <v>88</v>
      </c>
      <c r="C3052" s="1" t="s">
        <v>194</v>
      </c>
      <c r="D3052">
        <v>804</v>
      </c>
      <c r="E3052">
        <v>-2.2100000000000002E-2</v>
      </c>
      <c r="F3052">
        <v>3.4241999999999999</v>
      </c>
      <c r="G3052">
        <v>3.4222000000000001</v>
      </c>
      <c r="H3052">
        <v>0.16303000000000001</v>
      </c>
      <c r="I3052">
        <v>5.3100000000000001E-2</v>
      </c>
      <c r="J3052">
        <v>34.256500000000003</v>
      </c>
      <c r="K3052">
        <v>34.261000000000003</v>
      </c>
      <c r="L3052" s="88">
        <v>27.251966796049299</v>
      </c>
      <c r="M3052" s="88">
        <v>27.255745609647398</v>
      </c>
      <c r="N3052">
        <v>14.92676</v>
      </c>
      <c r="O3052">
        <v>4.6497853054414104</v>
      </c>
      <c r="P3052">
        <v>14.63706</v>
      </c>
      <c r="Q3052">
        <v>4.5594746305227298</v>
      </c>
    </row>
    <row r="3053" spans="1:17" ht="15" customHeight="1">
      <c r="A3053" t="s">
        <v>1467</v>
      </c>
      <c r="B3053" s="87" t="s">
        <v>88</v>
      </c>
      <c r="C3053" s="1" t="s">
        <v>194</v>
      </c>
      <c r="D3053">
        <v>805</v>
      </c>
      <c r="E3053">
        <v>-1.9E-2</v>
      </c>
      <c r="F3053">
        <v>3.4241999999999999</v>
      </c>
      <c r="G3053">
        <v>3.4224999999999999</v>
      </c>
      <c r="H3053">
        <v>0.16303000000000001</v>
      </c>
      <c r="I3053">
        <v>4.5999999999999999E-2</v>
      </c>
      <c r="J3053">
        <v>34.256500000000003</v>
      </c>
      <c r="K3053">
        <v>34.261000000000003</v>
      </c>
      <c r="L3053" s="88">
        <v>27.251966796049299</v>
      </c>
      <c r="M3053" s="88">
        <v>27.255716831374599</v>
      </c>
      <c r="N3053">
        <v>14.99474</v>
      </c>
      <c r="O3053">
        <v>4.6709615615968003</v>
      </c>
      <c r="P3053">
        <v>14.605649999999899</v>
      </c>
      <c r="Q3053">
        <v>4.5497236806009402</v>
      </c>
    </row>
    <row r="3054" spans="1:17" ht="15" customHeight="1">
      <c r="A3054" t="s">
        <v>1467</v>
      </c>
      <c r="B3054" s="87" t="s">
        <v>88</v>
      </c>
      <c r="C3054" s="1" t="s">
        <v>194</v>
      </c>
      <c r="D3054">
        <v>806</v>
      </c>
      <c r="E3054">
        <v>-2.8799999999999999E-2</v>
      </c>
      <c r="F3054">
        <v>3.4243000000000001</v>
      </c>
      <c r="G3054">
        <v>3.4214000000000002</v>
      </c>
      <c r="H3054">
        <v>0.16303000000000001</v>
      </c>
      <c r="I3054">
        <v>4.8500000000000001E-2</v>
      </c>
      <c r="J3054">
        <v>34.256500000000003</v>
      </c>
      <c r="K3054">
        <v>34.260800000000003</v>
      </c>
      <c r="L3054" s="88">
        <v>27.251957202218801</v>
      </c>
      <c r="M3054" s="88">
        <v>27.255662925176601</v>
      </c>
      <c r="N3054">
        <v>14.980320000000001</v>
      </c>
      <c r="O3054">
        <v>4.6664810521713003</v>
      </c>
      <c r="P3054">
        <v>14.581568999999901</v>
      </c>
      <c r="Q3054">
        <v>4.5420936079462901</v>
      </c>
    </row>
    <row r="3055" spans="1:17" ht="15" customHeight="1">
      <c r="A3055" t="s">
        <v>1467</v>
      </c>
      <c r="B3055" s="87" t="s">
        <v>88</v>
      </c>
      <c r="C3055" s="1" t="s">
        <v>194</v>
      </c>
      <c r="D3055">
        <v>807</v>
      </c>
      <c r="E3055">
        <v>-2.87E-2</v>
      </c>
      <c r="F3055">
        <v>3.4224999999999999</v>
      </c>
      <c r="G3055">
        <v>3.4209999999999998</v>
      </c>
      <c r="H3055">
        <v>0.16303000000000001</v>
      </c>
      <c r="I3055">
        <v>4.6600000000000003E-2</v>
      </c>
      <c r="J3055">
        <v>34.256900000000002</v>
      </c>
      <c r="K3055">
        <v>34.261200000000002</v>
      </c>
      <c r="L3055" s="88">
        <v>27.252448712968299</v>
      </c>
      <c r="M3055" s="88">
        <v>27.256020133062702</v>
      </c>
      <c r="N3055">
        <v>14.93294</v>
      </c>
      <c r="O3055">
        <v>4.6515316783352798</v>
      </c>
      <c r="P3055">
        <v>14.8338959999999</v>
      </c>
      <c r="Q3055">
        <v>4.6206612695556197</v>
      </c>
    </row>
    <row r="3056" spans="1:17" ht="15" customHeight="1">
      <c r="A3056" t="s">
        <v>1467</v>
      </c>
      <c r="B3056" s="87" t="s">
        <v>88</v>
      </c>
      <c r="C3056" s="1" t="s">
        <v>194</v>
      </c>
      <c r="D3056">
        <v>808</v>
      </c>
      <c r="E3056">
        <v>-2.81E-2</v>
      </c>
      <c r="F3056">
        <v>3.4203999999999999</v>
      </c>
      <c r="G3056">
        <v>3.4180999999999999</v>
      </c>
      <c r="H3056">
        <v>0.16303000000000001</v>
      </c>
      <c r="I3056">
        <v>4.5699999999999998E-2</v>
      </c>
      <c r="J3056">
        <v>34.257399999999997</v>
      </c>
      <c r="K3056">
        <v>34.261600000000001</v>
      </c>
      <c r="L3056" s="88">
        <v>27.253048667317401</v>
      </c>
      <c r="M3056" s="88">
        <v>27.256617071020099</v>
      </c>
      <c r="N3056">
        <v>14.93397</v>
      </c>
      <c r="O3056">
        <v>4.6516318284990703</v>
      </c>
      <c r="P3056">
        <v>14.514560999999899</v>
      </c>
      <c r="Q3056">
        <v>4.5208843556234601</v>
      </c>
    </row>
    <row r="3057" spans="1:17" ht="15" customHeight="1">
      <c r="A3057" t="s">
        <v>1467</v>
      </c>
      <c r="B3057" s="87" t="s">
        <v>88</v>
      </c>
      <c r="C3057" s="1" t="s">
        <v>194</v>
      </c>
      <c r="D3057">
        <v>809</v>
      </c>
      <c r="E3057">
        <v>-2.69E-2</v>
      </c>
      <c r="F3057">
        <v>3.4201000000000001</v>
      </c>
      <c r="G3057">
        <v>3.4195000000000002</v>
      </c>
      <c r="H3057">
        <v>0.16303000000000001</v>
      </c>
      <c r="I3057">
        <v>4.02E-2</v>
      </c>
      <c r="J3057">
        <v>34.2575</v>
      </c>
      <c r="K3057">
        <v>34.261899999999997</v>
      </c>
      <c r="L3057" s="88">
        <v>27.2531571456731</v>
      </c>
      <c r="M3057" s="88">
        <v>27.2567219644197</v>
      </c>
      <c r="N3057">
        <v>14.94839</v>
      </c>
      <c r="O3057">
        <v>4.6560928463359899</v>
      </c>
      <c r="P3057">
        <v>14.443364999999901</v>
      </c>
      <c r="Q3057">
        <v>4.4988726805372696</v>
      </c>
    </row>
    <row r="3058" spans="1:17" ht="15" customHeight="1">
      <c r="A3058" t="s">
        <v>1467</v>
      </c>
      <c r="B3058" s="87" t="s">
        <v>88</v>
      </c>
      <c r="C3058" s="1" t="s">
        <v>194</v>
      </c>
      <c r="D3058">
        <v>810</v>
      </c>
      <c r="E3058">
        <v>-2.8199999999999999E-2</v>
      </c>
      <c r="F3058">
        <v>3.4192</v>
      </c>
      <c r="G3058">
        <v>3.4186999999999999</v>
      </c>
      <c r="H3058">
        <v>0.16303000000000001</v>
      </c>
      <c r="I3058">
        <v>3.9600000000000003E-2</v>
      </c>
      <c r="J3058">
        <v>34.257899999999999</v>
      </c>
      <c r="K3058">
        <v>34.261899999999997</v>
      </c>
      <c r="L3058" s="88">
        <v>27.253562286234601</v>
      </c>
      <c r="M3058" s="88">
        <v>27.256798676587501</v>
      </c>
      <c r="N3058">
        <v>15.03182</v>
      </c>
      <c r="O3058">
        <v>4.6819908448436598</v>
      </c>
      <c r="P3058">
        <v>14.5533</v>
      </c>
      <c r="Q3058">
        <v>4.5330271953738599</v>
      </c>
    </row>
    <row r="3059" spans="1:17" ht="15" customHeight="1">
      <c r="A3059" t="s">
        <v>1467</v>
      </c>
      <c r="B3059" s="87" t="s">
        <v>88</v>
      </c>
      <c r="C3059" s="1" t="s">
        <v>194</v>
      </c>
      <c r="D3059">
        <v>811</v>
      </c>
      <c r="E3059">
        <v>-2.8299999999999999E-2</v>
      </c>
      <c r="F3059">
        <v>3.4190999999999998</v>
      </c>
      <c r="G3059">
        <v>3.4186999999999999</v>
      </c>
      <c r="H3059">
        <v>0.16303000000000001</v>
      </c>
      <c r="I3059">
        <v>3.9699999999999999E-2</v>
      </c>
      <c r="J3059">
        <v>34.257800000000003</v>
      </c>
      <c r="K3059">
        <v>34.261699999999998</v>
      </c>
      <c r="L3059" s="88">
        <v>27.253492163072199</v>
      </c>
      <c r="M3059" s="88">
        <v>27.2566392538949</v>
      </c>
      <c r="N3059">
        <v>14.961779999999999</v>
      </c>
      <c r="O3059">
        <v>4.6601604828872798</v>
      </c>
      <c r="P3059">
        <v>14.618213999999901</v>
      </c>
      <c r="Q3059">
        <v>4.5532395934229299</v>
      </c>
    </row>
    <row r="3060" spans="1:17" ht="15" customHeight="1">
      <c r="A3060" t="s">
        <v>1467</v>
      </c>
      <c r="B3060" s="87" t="s">
        <v>88</v>
      </c>
      <c r="C3060" s="1" t="s">
        <v>194</v>
      </c>
      <c r="D3060">
        <v>812</v>
      </c>
      <c r="E3060">
        <v>-3.2000000000000001E-2</v>
      </c>
      <c r="F3060">
        <v>3.4188000000000001</v>
      </c>
      <c r="G3060">
        <v>3.4184999999999999</v>
      </c>
      <c r="H3060">
        <v>0.16303000000000001</v>
      </c>
      <c r="I3060">
        <v>3.32E-2</v>
      </c>
      <c r="J3060">
        <v>34.257800000000003</v>
      </c>
      <c r="K3060">
        <v>34.262</v>
      </c>
      <c r="L3060" s="88">
        <v>27.2535209261425</v>
      </c>
      <c r="M3060" s="88">
        <v>27.256897564808401</v>
      </c>
      <c r="N3060">
        <v>14.936030000000001</v>
      </c>
      <c r="O3060">
        <v>4.6521060867512798</v>
      </c>
      <c r="P3060">
        <v>14.732336999999999</v>
      </c>
      <c r="Q3060">
        <v>4.5887743592342503</v>
      </c>
    </row>
    <row r="3061" spans="1:17" ht="15" customHeight="1">
      <c r="A3061" t="s">
        <v>1467</v>
      </c>
      <c r="B3061" s="87" t="s">
        <v>88</v>
      </c>
      <c r="C3061" s="1" t="s">
        <v>194</v>
      </c>
      <c r="D3061">
        <v>813</v>
      </c>
      <c r="E3061">
        <v>-2.7900000000000001E-2</v>
      </c>
      <c r="F3061">
        <v>3.419</v>
      </c>
      <c r="G3061">
        <v>3.4178999999999999</v>
      </c>
      <c r="H3061">
        <v>0.16303000000000001</v>
      </c>
      <c r="I3061">
        <v>3.9800000000000002E-2</v>
      </c>
      <c r="J3061">
        <v>34.257899999999999</v>
      </c>
      <c r="K3061">
        <v>34.261800000000001</v>
      </c>
      <c r="L3061" s="88">
        <v>27.253581462038699</v>
      </c>
      <c r="M3061" s="88">
        <v>27.256795669328898</v>
      </c>
      <c r="N3061">
        <v>14.95148</v>
      </c>
      <c r="O3061">
        <v>4.6569445593296201</v>
      </c>
      <c r="P3061">
        <v>14.6925509999999</v>
      </c>
      <c r="Q3061">
        <v>4.57630807471108</v>
      </c>
    </row>
    <row r="3062" spans="1:17" ht="15" customHeight="1">
      <c r="A3062" t="s">
        <v>1467</v>
      </c>
      <c r="B3062" s="87" t="s">
        <v>88</v>
      </c>
      <c r="C3062" s="1" t="s">
        <v>194</v>
      </c>
      <c r="D3062">
        <v>814</v>
      </c>
      <c r="E3062">
        <v>-2.9499999999999998E-2</v>
      </c>
      <c r="F3062">
        <v>3.4148000000000001</v>
      </c>
      <c r="G3062">
        <v>3.4144999999999999</v>
      </c>
      <c r="H3062">
        <v>0.16303000000000001</v>
      </c>
      <c r="I3062">
        <v>3.9600000000000003E-2</v>
      </c>
      <c r="J3062">
        <v>34.2592</v>
      </c>
      <c r="K3062">
        <v>34.262799999999999</v>
      </c>
      <c r="L3062" s="88">
        <v>27.2550203010396</v>
      </c>
      <c r="M3062" s="88">
        <v>27.257918699425701</v>
      </c>
      <c r="N3062">
        <v>14.983409999999999</v>
      </c>
      <c r="O3062">
        <v>4.6664575400063804</v>
      </c>
      <c r="P3062">
        <v>14.599368</v>
      </c>
      <c r="Q3062">
        <v>4.5469414774226502</v>
      </c>
    </row>
    <row r="3063" spans="1:17" ht="15" customHeight="1">
      <c r="A3063" t="s">
        <v>1467</v>
      </c>
      <c r="B3063" s="87" t="s">
        <v>88</v>
      </c>
      <c r="C3063" s="1" t="s">
        <v>194</v>
      </c>
      <c r="D3063">
        <v>815</v>
      </c>
      <c r="E3063">
        <v>-2.8199999999999999E-2</v>
      </c>
      <c r="F3063">
        <v>3.4140999999999999</v>
      </c>
      <c r="G3063">
        <v>3.4129999999999998</v>
      </c>
      <c r="H3063">
        <v>0.16303000000000001</v>
      </c>
      <c r="I3063">
        <v>3.4099999999999998E-2</v>
      </c>
      <c r="J3063">
        <v>34.259300000000003</v>
      </c>
      <c r="K3063">
        <v>34.263199999999998</v>
      </c>
      <c r="L3063" s="88">
        <v>27.255167091510799</v>
      </c>
      <c r="M3063" s="88">
        <v>27.258381291916699</v>
      </c>
      <c r="N3063">
        <v>14.941179999999999</v>
      </c>
      <c r="O3063">
        <v>4.6532294369575897</v>
      </c>
      <c r="P3063">
        <v>14.441270999999899</v>
      </c>
      <c r="Q3063">
        <v>4.4975515439713796</v>
      </c>
    </row>
    <row r="3064" spans="1:17" ht="15" customHeight="1">
      <c r="A3064" t="s">
        <v>1467</v>
      </c>
      <c r="B3064" s="87" t="s">
        <v>88</v>
      </c>
      <c r="C3064" s="1" t="s">
        <v>194</v>
      </c>
      <c r="D3064">
        <v>816</v>
      </c>
      <c r="E3064">
        <v>-2.9000000000000001E-2</v>
      </c>
      <c r="F3064">
        <v>3.4134000000000002</v>
      </c>
      <c r="G3064">
        <v>3.4117999999999999</v>
      </c>
      <c r="H3064">
        <v>0.16303000000000001</v>
      </c>
      <c r="I3064">
        <v>3.78E-2</v>
      </c>
      <c r="J3064">
        <v>34.259300000000003</v>
      </c>
      <c r="K3064">
        <v>34.263599999999997</v>
      </c>
      <c r="L3064" s="88">
        <v>27.255234163600701</v>
      </c>
      <c r="M3064" s="88">
        <v>27.258815119133398</v>
      </c>
      <c r="N3064">
        <v>14.99165</v>
      </c>
      <c r="O3064">
        <v>4.6688679261336103</v>
      </c>
      <c r="P3064">
        <v>14.582616</v>
      </c>
      <c r="Q3064">
        <v>4.5414524616387002</v>
      </c>
    </row>
    <row r="3065" spans="1:17" ht="15" customHeight="1">
      <c r="A3065" t="s">
        <v>1467</v>
      </c>
      <c r="B3065" s="87" t="s">
        <v>88</v>
      </c>
      <c r="C3065" s="1" t="s">
        <v>194</v>
      </c>
      <c r="D3065">
        <v>817</v>
      </c>
      <c r="E3065">
        <v>-2.5499999999999998E-2</v>
      </c>
      <c r="F3065">
        <v>3.4131</v>
      </c>
      <c r="G3065">
        <v>3.4117000000000002</v>
      </c>
      <c r="H3065">
        <v>0.16303000000000001</v>
      </c>
      <c r="I3065">
        <v>0.05</v>
      </c>
      <c r="J3065">
        <v>34.2592</v>
      </c>
      <c r="K3065">
        <v>34.263500000000001</v>
      </c>
      <c r="L3065" s="88">
        <v>27.255183194097899</v>
      </c>
      <c r="M3065" s="88">
        <v>27.258744986256001</v>
      </c>
      <c r="N3065">
        <v>14.984439999999999</v>
      </c>
      <c r="O3065">
        <v>4.6665848475630796</v>
      </c>
      <c r="P3065">
        <v>14.653812</v>
      </c>
      <c r="Q3065">
        <v>4.5636104174202901</v>
      </c>
    </row>
    <row r="3066" spans="1:17" ht="15" customHeight="1">
      <c r="A3066" t="s">
        <v>1467</v>
      </c>
      <c r="B3066" s="87" t="s">
        <v>88</v>
      </c>
      <c r="C3066" s="1" t="s">
        <v>194</v>
      </c>
      <c r="D3066">
        <v>818</v>
      </c>
      <c r="E3066">
        <v>-4.1200000000000001E-2</v>
      </c>
      <c r="F3066">
        <v>3.4125999999999999</v>
      </c>
      <c r="G3066">
        <v>3.4112</v>
      </c>
      <c r="H3066">
        <v>0.16303000000000001</v>
      </c>
      <c r="I3066">
        <v>6.0999999999999999E-2</v>
      </c>
      <c r="J3066">
        <v>34.259399999999999</v>
      </c>
      <c r="K3066">
        <v>34.263599999999997</v>
      </c>
      <c r="L3066" s="88">
        <v>27.255390523037899</v>
      </c>
      <c r="M3066" s="88">
        <v>27.258872600143299</v>
      </c>
      <c r="N3066">
        <v>14.8968899999999</v>
      </c>
      <c r="O3066">
        <v>4.6392697177733897</v>
      </c>
      <c r="P3066">
        <v>14.503043999999999</v>
      </c>
      <c r="Q3066">
        <v>4.5166053540282798</v>
      </c>
    </row>
    <row r="3067" spans="1:17" ht="15" customHeight="1">
      <c r="A3067" t="s">
        <v>1467</v>
      </c>
      <c r="B3067" s="87" t="s">
        <v>88</v>
      </c>
      <c r="C3067" s="1" t="s">
        <v>194</v>
      </c>
      <c r="D3067">
        <v>819</v>
      </c>
      <c r="E3067">
        <v>-4.02E-2</v>
      </c>
      <c r="F3067">
        <v>3.4104999999999999</v>
      </c>
      <c r="G3067">
        <v>3.4083000000000001</v>
      </c>
      <c r="H3067">
        <v>0.16303000000000001</v>
      </c>
      <c r="I3067">
        <v>4.4600000000000001E-2</v>
      </c>
      <c r="J3067">
        <v>34.26</v>
      </c>
      <c r="K3067">
        <v>34.264099999999999</v>
      </c>
      <c r="L3067" s="88">
        <v>27.256069964678701</v>
      </c>
      <c r="M3067" s="88">
        <v>27.259548934287501</v>
      </c>
      <c r="N3067">
        <v>14.97105</v>
      </c>
      <c r="O3067">
        <v>4.6621473223867298</v>
      </c>
      <c r="P3067">
        <v>14.350181999999901</v>
      </c>
      <c r="Q3067">
        <v>4.4687010626749597</v>
      </c>
    </row>
    <row r="3068" spans="1:17" ht="15" customHeight="1">
      <c r="A3068" t="s">
        <v>1467</v>
      </c>
      <c r="B3068" s="87" t="s">
        <v>88</v>
      </c>
      <c r="C3068" s="1" t="s">
        <v>194</v>
      </c>
      <c r="D3068">
        <v>820</v>
      </c>
      <c r="E3068">
        <v>-2.8799999999999999E-2</v>
      </c>
      <c r="F3068">
        <v>3.4018000000000002</v>
      </c>
      <c r="G3068">
        <v>3.4014000000000002</v>
      </c>
      <c r="H3068">
        <v>0.16303000000000001</v>
      </c>
      <c r="I3068">
        <v>3.9399999999999998E-2</v>
      </c>
      <c r="J3068">
        <v>34.262300000000003</v>
      </c>
      <c r="K3068">
        <v>34.265799999999999</v>
      </c>
      <c r="L3068" s="88">
        <v>27.2587362495814</v>
      </c>
      <c r="M3068" s="88">
        <v>27.261564588901798</v>
      </c>
      <c r="N3068">
        <v>15.063750000000001</v>
      </c>
      <c r="O3068">
        <v>4.6901009324566196</v>
      </c>
      <c r="P3068">
        <v>14.570051999999899</v>
      </c>
      <c r="Q3068">
        <v>4.5364638759063203</v>
      </c>
    </row>
    <row r="3069" spans="1:17" ht="15" customHeight="1">
      <c r="A3069" t="s">
        <v>1467</v>
      </c>
      <c r="B3069" s="87" t="s">
        <v>88</v>
      </c>
      <c r="C3069" s="1" t="s">
        <v>194</v>
      </c>
      <c r="D3069">
        <v>821</v>
      </c>
      <c r="E3069">
        <v>-3.3300000000000003E-2</v>
      </c>
      <c r="F3069">
        <v>3.4035000000000002</v>
      </c>
      <c r="G3069">
        <v>3.4037000000000002</v>
      </c>
      <c r="H3069">
        <v>0.16303000000000001</v>
      </c>
      <c r="I3069">
        <v>4.2999999999999997E-2</v>
      </c>
      <c r="J3069">
        <v>34.261800000000001</v>
      </c>
      <c r="K3069">
        <v>34.265999999999998</v>
      </c>
      <c r="L3069" s="88">
        <v>27.2581749995799</v>
      </c>
      <c r="M3069" s="88">
        <v>27.261503914900199</v>
      </c>
      <c r="N3069">
        <v>14.98856</v>
      </c>
      <c r="O3069">
        <v>4.6668665050935303</v>
      </c>
      <c r="P3069">
        <v>14.5218899999999</v>
      </c>
      <c r="Q3069">
        <v>4.5217290603410003</v>
      </c>
    </row>
    <row r="3070" spans="1:17" ht="15" customHeight="1">
      <c r="A3070" t="s">
        <v>1467</v>
      </c>
      <c r="B3070" s="87" t="s">
        <v>88</v>
      </c>
      <c r="C3070" s="1" t="s">
        <v>194</v>
      </c>
      <c r="D3070">
        <v>822</v>
      </c>
      <c r="E3070">
        <v>-4.1000000000000002E-2</v>
      </c>
      <c r="F3070">
        <v>3.4108999999999998</v>
      </c>
      <c r="G3070">
        <v>3.41</v>
      </c>
      <c r="H3070">
        <v>0.16303000000000001</v>
      </c>
      <c r="I3070">
        <v>5.0599999999999999E-2</v>
      </c>
      <c r="J3070">
        <v>34.260100000000001</v>
      </c>
      <c r="K3070">
        <v>34.264699999999998</v>
      </c>
      <c r="L3070" s="88">
        <v>27.256111365443299</v>
      </c>
      <c r="M3070" s="88">
        <v>27.259864401200701</v>
      </c>
      <c r="N3070">
        <v>14.941179999999999</v>
      </c>
      <c r="O3070">
        <v>4.6528945148735801</v>
      </c>
      <c r="P3070">
        <v>14.646483</v>
      </c>
      <c r="Q3070">
        <v>4.5611803353336304</v>
      </c>
    </row>
    <row r="3071" spans="1:17" ht="15" customHeight="1">
      <c r="A3071" t="s">
        <v>1467</v>
      </c>
      <c r="B3071" s="87" t="s">
        <v>88</v>
      </c>
      <c r="C3071" s="1" t="s">
        <v>194</v>
      </c>
      <c r="D3071">
        <v>823</v>
      </c>
      <c r="E3071">
        <v>-3.5700000000000003E-2</v>
      </c>
      <c r="F3071">
        <v>3.4115000000000002</v>
      </c>
      <c r="G3071">
        <v>3.4097</v>
      </c>
      <c r="H3071">
        <v>0.16303000000000001</v>
      </c>
      <c r="I3071">
        <v>4.6899999999999997E-2</v>
      </c>
      <c r="J3071">
        <v>34.259799999999998</v>
      </c>
      <c r="K3071">
        <v>34.263800000000003</v>
      </c>
      <c r="L3071" s="88">
        <v>27.2558147525896</v>
      </c>
      <c r="M3071" s="88">
        <v>27.259175711167401</v>
      </c>
      <c r="N3071">
        <v>14.958690000000001</v>
      </c>
      <c r="O3071">
        <v>4.658405034356</v>
      </c>
      <c r="P3071">
        <v>14.6757989999999</v>
      </c>
      <c r="Q3071">
        <v>4.5702453127045404</v>
      </c>
    </row>
    <row r="3072" spans="1:17" ht="15" customHeight="1">
      <c r="A3072" t="s">
        <v>1467</v>
      </c>
      <c r="B3072" s="87" t="s">
        <v>88</v>
      </c>
      <c r="C3072" s="1" t="s">
        <v>194</v>
      </c>
      <c r="D3072">
        <v>824</v>
      </c>
      <c r="E3072">
        <v>-2.9700000000000001E-2</v>
      </c>
      <c r="F3072">
        <v>3.4081999999999999</v>
      </c>
      <c r="G3072">
        <v>3.4081000000000001</v>
      </c>
      <c r="H3072">
        <v>0.16303000000000001</v>
      </c>
      <c r="I3072">
        <v>4.5900000000000003E-2</v>
      </c>
      <c r="J3072">
        <v>34.260599999999997</v>
      </c>
      <c r="K3072">
        <v>34.264400000000002</v>
      </c>
      <c r="L3072" s="88">
        <v>27.2567685101337</v>
      </c>
      <c r="M3072" s="88">
        <v>27.259807229940598</v>
      </c>
      <c r="N3072">
        <v>14.962809999999999</v>
      </c>
      <c r="O3072">
        <v>4.6593411064258401</v>
      </c>
      <c r="P3072">
        <v>14.4643049999999</v>
      </c>
      <c r="Q3072">
        <v>4.5042277995633802</v>
      </c>
    </row>
    <row r="3073" spans="1:17" ht="15" customHeight="1">
      <c r="A3073" t="s">
        <v>1467</v>
      </c>
      <c r="B3073" s="87" t="s">
        <v>88</v>
      </c>
      <c r="C3073" s="1" t="s">
        <v>194</v>
      </c>
      <c r="D3073">
        <v>825</v>
      </c>
      <c r="E3073">
        <v>-3.5200000000000002E-2</v>
      </c>
      <c r="F3073">
        <v>3.4055</v>
      </c>
      <c r="G3073">
        <v>3.4041000000000001</v>
      </c>
      <c r="H3073">
        <v>0.16303000000000001</v>
      </c>
      <c r="I3073">
        <v>6.0600000000000001E-2</v>
      </c>
      <c r="J3073">
        <v>34.261400000000002</v>
      </c>
      <c r="K3073">
        <v>34.265099999999997</v>
      </c>
      <c r="L3073" s="88">
        <v>27.257664718024198</v>
      </c>
      <c r="M3073" s="88">
        <v>27.260748189049</v>
      </c>
      <c r="N3073">
        <v>14.97723</v>
      </c>
      <c r="O3073">
        <v>4.6635524040656797</v>
      </c>
      <c r="P3073">
        <v>14.507231999999901</v>
      </c>
      <c r="Q3073">
        <v>4.5171784009497502</v>
      </c>
    </row>
    <row r="3074" spans="1:17" ht="15" customHeight="1">
      <c r="A3074" t="s">
        <v>1467</v>
      </c>
      <c r="B3074" s="87" t="s">
        <v>88</v>
      </c>
      <c r="C3074" s="1" t="s">
        <v>194</v>
      </c>
      <c r="D3074">
        <v>826</v>
      </c>
      <c r="E3074">
        <v>-2.7400000000000001E-2</v>
      </c>
      <c r="F3074">
        <v>3.4077000000000002</v>
      </c>
      <c r="G3074">
        <v>3.4014000000000002</v>
      </c>
      <c r="H3074">
        <v>0.16303000000000001</v>
      </c>
      <c r="I3074">
        <v>7.0300000000000001E-2</v>
      </c>
      <c r="J3074">
        <v>34.261000000000003</v>
      </c>
      <c r="K3074">
        <v>34.267000000000003</v>
      </c>
      <c r="L3074" s="88">
        <v>27.257135242573799</v>
      </c>
      <c r="M3074" s="88">
        <v>27.2625211846666</v>
      </c>
      <c r="N3074">
        <v>14.86187</v>
      </c>
      <c r="O3074">
        <v>4.6278665249655901</v>
      </c>
      <c r="P3074">
        <v>14.545971</v>
      </c>
      <c r="Q3074">
        <v>4.5290074542234597</v>
      </c>
    </row>
    <row r="3075" spans="1:17" ht="15" customHeight="1">
      <c r="A3075" t="s">
        <v>1467</v>
      </c>
      <c r="B3075" s="87" t="s">
        <v>88</v>
      </c>
      <c r="C3075" s="1" t="s">
        <v>194</v>
      </c>
      <c r="D3075">
        <v>827</v>
      </c>
      <c r="E3075">
        <v>-3.8699999999999998E-2</v>
      </c>
      <c r="F3075">
        <v>3.4066999999999998</v>
      </c>
      <c r="G3075">
        <v>3.4058000000000002</v>
      </c>
      <c r="H3075">
        <v>0.16303000000000001</v>
      </c>
      <c r="I3075">
        <v>7.0800000000000002E-2</v>
      </c>
      <c r="J3075">
        <v>34.260800000000003</v>
      </c>
      <c r="K3075">
        <v>34.2654</v>
      </c>
      <c r="L3075" s="88">
        <v>27.257071554835601</v>
      </c>
      <c r="M3075" s="88">
        <v>27.260824600901199</v>
      </c>
      <c r="N3075">
        <v>14.82376</v>
      </c>
      <c r="O3075">
        <v>4.6158797791647803</v>
      </c>
      <c r="P3075">
        <v>14.545971</v>
      </c>
      <c r="Q3075">
        <v>4.5294389839050897</v>
      </c>
    </row>
    <row r="3076" spans="1:17" ht="15" customHeight="1">
      <c r="A3076" t="s">
        <v>1467</v>
      </c>
      <c r="B3076" s="87" t="s">
        <v>88</v>
      </c>
      <c r="C3076" s="1" t="s">
        <v>194</v>
      </c>
      <c r="D3076">
        <v>828</v>
      </c>
      <c r="E3076">
        <v>-4.0800000000000003E-2</v>
      </c>
      <c r="F3076">
        <v>3.4051</v>
      </c>
      <c r="G3076">
        <v>3.4045999999999998</v>
      </c>
      <c r="H3076">
        <v>0.16303000000000001</v>
      </c>
      <c r="I3076">
        <v>7.1499999999999994E-2</v>
      </c>
      <c r="J3076">
        <v>34.261400000000002</v>
      </c>
      <c r="K3076">
        <v>34.265599999999999</v>
      </c>
      <c r="L3076" s="88">
        <v>27.257703005789299</v>
      </c>
      <c r="M3076" s="88">
        <v>27.261098906943001</v>
      </c>
      <c r="N3076">
        <v>14.816549999999999</v>
      </c>
      <c r="O3076">
        <v>4.6134755438833901</v>
      </c>
      <c r="P3076">
        <v>14.548064999999999</v>
      </c>
      <c r="Q3076">
        <v>4.5299652589855102</v>
      </c>
    </row>
    <row r="3077" spans="1:17" ht="15" customHeight="1">
      <c r="A3077" t="s">
        <v>1467</v>
      </c>
      <c r="B3077" s="87" t="s">
        <v>88</v>
      </c>
      <c r="C3077" s="1" t="s">
        <v>194</v>
      </c>
      <c r="D3077">
        <v>829</v>
      </c>
      <c r="E3077">
        <v>-4.0800000000000003E-2</v>
      </c>
      <c r="F3077">
        <v>3.4045999999999998</v>
      </c>
      <c r="G3077">
        <v>3.4035000000000002</v>
      </c>
      <c r="H3077">
        <v>0.16303000000000001</v>
      </c>
      <c r="I3077">
        <v>6.1800000000000001E-2</v>
      </c>
      <c r="J3077">
        <v>34.261699999999998</v>
      </c>
      <c r="K3077">
        <v>34.265599999999999</v>
      </c>
      <c r="L3077" s="88">
        <v>27.257990008587001</v>
      </c>
      <c r="M3077" s="88">
        <v>27.261204194345002</v>
      </c>
      <c r="N3077">
        <v>15.03594</v>
      </c>
      <c r="O3077">
        <v>4.6817412307952502</v>
      </c>
      <c r="P3077">
        <v>14.587850999999899</v>
      </c>
      <c r="Q3077">
        <v>4.5422318875700496</v>
      </c>
    </row>
    <row r="3078" spans="1:17" ht="15" customHeight="1">
      <c r="A3078" t="s">
        <v>1467</v>
      </c>
      <c r="B3078" s="87" t="s">
        <v>88</v>
      </c>
      <c r="C3078" s="1" t="s">
        <v>194</v>
      </c>
      <c r="D3078">
        <v>830</v>
      </c>
      <c r="E3078">
        <v>-4.0800000000000003E-2</v>
      </c>
      <c r="F3078">
        <v>3.4095</v>
      </c>
      <c r="G3078">
        <v>3.4062999999999999</v>
      </c>
      <c r="H3078">
        <v>0.16303000000000001</v>
      </c>
      <c r="I3078">
        <v>5.7799999999999997E-2</v>
      </c>
      <c r="J3078">
        <v>34.2607</v>
      </c>
      <c r="K3078">
        <v>34.266100000000002</v>
      </c>
      <c r="L3078" s="88">
        <v>27.256723735037799</v>
      </c>
      <c r="M3078" s="88">
        <v>27.261334735464899</v>
      </c>
      <c r="N3078">
        <v>15.05036</v>
      </c>
      <c r="O3078">
        <v>4.6867561414424301</v>
      </c>
      <c r="P3078">
        <v>14.569004999999899</v>
      </c>
      <c r="Q3078">
        <v>4.5366909787596299</v>
      </c>
    </row>
    <row r="3079" spans="1:17" ht="15" customHeight="1">
      <c r="A3079" t="s">
        <v>1467</v>
      </c>
      <c r="B3079" s="87" t="s">
        <v>88</v>
      </c>
      <c r="C3079" s="1" t="s">
        <v>194</v>
      </c>
      <c r="D3079">
        <v>831</v>
      </c>
      <c r="E3079">
        <v>-3.4599999999999999E-2</v>
      </c>
      <c r="F3079">
        <v>3.4131</v>
      </c>
      <c r="G3079">
        <v>3.4098999999999999</v>
      </c>
      <c r="H3079">
        <v>0.16303000000000001</v>
      </c>
      <c r="I3079">
        <v>4.7699999999999999E-2</v>
      </c>
      <c r="J3079">
        <v>34.259599999999999</v>
      </c>
      <c r="K3079">
        <v>34.263800000000003</v>
      </c>
      <c r="L3079" s="88">
        <v>27.255502045486001</v>
      </c>
      <c r="M3079" s="88">
        <v>27.2591565548923</v>
      </c>
      <c r="N3079">
        <v>14.97414</v>
      </c>
      <c r="O3079">
        <v>4.6633917074301099</v>
      </c>
      <c r="P3079">
        <v>14.566910999999999</v>
      </c>
      <c r="Q3079">
        <v>4.5363584879783101</v>
      </c>
    </row>
    <row r="3080" spans="1:17" ht="15" customHeight="1">
      <c r="A3080" t="s">
        <v>1467</v>
      </c>
      <c r="B3080" s="87" t="s">
        <v>88</v>
      </c>
      <c r="C3080" s="1" t="s">
        <v>194</v>
      </c>
      <c r="D3080">
        <v>832</v>
      </c>
      <c r="E3080">
        <v>-2.7099999999999999E-2</v>
      </c>
      <c r="F3080">
        <v>3.4152999999999998</v>
      </c>
      <c r="G3080">
        <v>3.4045999999999998</v>
      </c>
      <c r="H3080">
        <v>0.16303000000000001</v>
      </c>
      <c r="I3080">
        <v>3.44E-2</v>
      </c>
      <c r="J3080">
        <v>34.259</v>
      </c>
      <c r="K3080">
        <v>34.265500000000003</v>
      </c>
      <c r="L3080" s="88">
        <v>27.254812960118802</v>
      </c>
      <c r="M3080" s="88">
        <v>27.261019191548399</v>
      </c>
      <c r="N3080">
        <v>14.829940000000001</v>
      </c>
      <c r="O3080">
        <v>4.6187105332526199</v>
      </c>
      <c r="P3080">
        <v>14.526078</v>
      </c>
      <c r="Q3080">
        <v>4.5231156671630597</v>
      </c>
    </row>
    <row r="3081" spans="1:17" ht="15" customHeight="1">
      <c r="A3081" t="s">
        <v>1467</v>
      </c>
      <c r="B3081" s="87" t="s">
        <v>88</v>
      </c>
      <c r="C3081" s="1" t="s">
        <v>194</v>
      </c>
      <c r="D3081">
        <v>833</v>
      </c>
      <c r="E3081">
        <v>-3.8600000000000002E-2</v>
      </c>
      <c r="F3081">
        <v>3.4146999999999998</v>
      </c>
      <c r="G3081">
        <v>3.4135</v>
      </c>
      <c r="H3081">
        <v>0.16303000000000001</v>
      </c>
      <c r="I3081">
        <v>4.1200000000000001E-2</v>
      </c>
      <c r="J3081">
        <v>34.259399999999999</v>
      </c>
      <c r="K3081">
        <v>34.263399999999997</v>
      </c>
      <c r="L3081" s="88">
        <v>27.255189308759299</v>
      </c>
      <c r="M3081" s="88">
        <v>27.2584928065789</v>
      </c>
      <c r="N3081">
        <v>15.020490000000001</v>
      </c>
      <c r="O3081">
        <v>4.6780020855491404</v>
      </c>
      <c r="P3081">
        <v>14.556441</v>
      </c>
      <c r="Q3081">
        <v>4.5334825297946697</v>
      </c>
    </row>
    <row r="3082" spans="1:17" ht="15" customHeight="1">
      <c r="A3082" t="s">
        <v>1467</v>
      </c>
      <c r="B3082" s="87" t="s">
        <v>88</v>
      </c>
      <c r="C3082" s="1" t="s">
        <v>194</v>
      </c>
      <c r="D3082">
        <v>834</v>
      </c>
      <c r="E3082">
        <v>-4.0800000000000003E-2</v>
      </c>
      <c r="F3082">
        <v>3.4129</v>
      </c>
      <c r="G3082">
        <v>3.4115000000000002</v>
      </c>
      <c r="H3082">
        <v>0.16303000000000001</v>
      </c>
      <c r="I3082">
        <v>4.5699999999999998E-2</v>
      </c>
      <c r="J3082">
        <v>34.259900000000002</v>
      </c>
      <c r="K3082">
        <v>34.264499999999998</v>
      </c>
      <c r="L3082" s="88">
        <v>27.2557603460045</v>
      </c>
      <c r="M3082" s="88">
        <v>27.2595612809939</v>
      </c>
      <c r="N3082">
        <v>15.026669999999999</v>
      </c>
      <c r="O3082">
        <v>4.6797389951677104</v>
      </c>
      <c r="P3082">
        <v>14.556441</v>
      </c>
      <c r="Q3082">
        <v>4.5332990687941104</v>
      </c>
    </row>
    <row r="3083" spans="1:17" ht="15" customHeight="1">
      <c r="A3083" t="s">
        <v>1467</v>
      </c>
      <c r="B3083" s="87" t="s">
        <v>88</v>
      </c>
      <c r="C3083" s="1" t="s">
        <v>194</v>
      </c>
      <c r="D3083">
        <v>835</v>
      </c>
      <c r="E3083">
        <v>-0.03</v>
      </c>
      <c r="F3083">
        <v>3.4125999999999999</v>
      </c>
      <c r="G3083">
        <v>3.4121000000000001</v>
      </c>
      <c r="H3083">
        <v>0.16303000000000001</v>
      </c>
      <c r="I3083">
        <v>3.7400000000000003E-2</v>
      </c>
      <c r="J3083">
        <v>34.260199999999998</v>
      </c>
      <c r="K3083">
        <v>34.2637</v>
      </c>
      <c r="L3083" s="88">
        <v>27.256028227021002</v>
      </c>
      <c r="M3083" s="88">
        <v>27.258866090214902</v>
      </c>
      <c r="N3083">
        <v>14.878349999999999</v>
      </c>
      <c r="O3083">
        <v>4.6335244984892601</v>
      </c>
      <c r="P3083">
        <v>14.558534999999999</v>
      </c>
      <c r="Q3083">
        <v>4.5339901606189104</v>
      </c>
    </row>
    <row r="3084" spans="1:17" ht="15" customHeight="1">
      <c r="A3084" t="s">
        <v>1467</v>
      </c>
      <c r="B3084" s="87" t="s">
        <v>88</v>
      </c>
      <c r="C3084" s="1" t="s">
        <v>194</v>
      </c>
      <c r="D3084">
        <v>836</v>
      </c>
      <c r="E3084">
        <v>-2.9700000000000001E-2</v>
      </c>
      <c r="F3084">
        <v>3.4133</v>
      </c>
      <c r="G3084">
        <v>3.4125000000000001</v>
      </c>
      <c r="H3084">
        <v>0.16303000000000001</v>
      </c>
      <c r="I3084">
        <v>3.3599999999999998E-2</v>
      </c>
      <c r="J3084">
        <v>34.259799999999998</v>
      </c>
      <c r="K3084">
        <v>34.263800000000003</v>
      </c>
      <c r="L3084" s="88">
        <v>27.2556423088126</v>
      </c>
      <c r="M3084" s="88">
        <v>27.258907478636502</v>
      </c>
      <c r="N3084">
        <v>14.814489999999999</v>
      </c>
      <c r="O3084">
        <v>4.61370161917608</v>
      </c>
      <c r="P3084">
        <v>14.560628999999899</v>
      </c>
      <c r="Q3084">
        <v>4.5346900222329198</v>
      </c>
    </row>
    <row r="3085" spans="1:17" ht="15" customHeight="1">
      <c r="A3085" t="s">
        <v>1467</v>
      </c>
      <c r="B3085" s="87" t="s">
        <v>88</v>
      </c>
      <c r="C3085" s="1" t="s">
        <v>194</v>
      </c>
      <c r="D3085">
        <v>837</v>
      </c>
      <c r="E3085">
        <v>-2.98E-2</v>
      </c>
      <c r="F3085">
        <v>3.4136000000000002</v>
      </c>
      <c r="G3085">
        <v>3.4114</v>
      </c>
      <c r="H3085">
        <v>0.16303000000000001</v>
      </c>
      <c r="I3085">
        <v>4.0399999999999998E-2</v>
      </c>
      <c r="J3085">
        <v>34.259700000000002</v>
      </c>
      <c r="K3085">
        <v>34.264400000000002</v>
      </c>
      <c r="L3085" s="88">
        <v>27.255533851599601</v>
      </c>
      <c r="M3085" s="88">
        <v>27.259491147891101</v>
      </c>
      <c r="N3085">
        <v>14.9041</v>
      </c>
      <c r="O3085">
        <v>4.6416395096102701</v>
      </c>
      <c r="P3085">
        <v>14.562723</v>
      </c>
      <c r="Q3085">
        <v>4.5352410629069402</v>
      </c>
    </row>
    <row r="3086" spans="1:17" ht="15" customHeight="1">
      <c r="A3086" t="s">
        <v>1467</v>
      </c>
      <c r="B3086" s="87" t="s">
        <v>88</v>
      </c>
      <c r="C3086" s="1" t="s">
        <v>194</v>
      </c>
      <c r="D3086">
        <v>838</v>
      </c>
      <c r="E3086">
        <v>-2.98E-2</v>
      </c>
      <c r="F3086">
        <v>3.4136000000000002</v>
      </c>
      <c r="G3086">
        <v>3.4123999999999999</v>
      </c>
      <c r="H3086">
        <v>0.16303000000000001</v>
      </c>
      <c r="I3086">
        <v>4.7100000000000003E-2</v>
      </c>
      <c r="J3086">
        <v>34.259900000000002</v>
      </c>
      <c r="K3086">
        <v>34.264400000000002</v>
      </c>
      <c r="L3086" s="88">
        <v>27.255693277035999</v>
      </c>
      <c r="M3086" s="88">
        <v>27.259395339059399</v>
      </c>
      <c r="N3086">
        <v>14.98856</v>
      </c>
      <c r="O3086">
        <v>4.6679503013435202</v>
      </c>
      <c r="P3086">
        <v>14.56377</v>
      </c>
      <c r="Q3086">
        <v>4.5356778329942404</v>
      </c>
    </row>
    <row r="3087" spans="1:17" ht="15" customHeight="1">
      <c r="A3087" t="s">
        <v>1467</v>
      </c>
      <c r="B3087" s="87" t="s">
        <v>88</v>
      </c>
      <c r="C3087" s="1" t="s">
        <v>194</v>
      </c>
      <c r="D3087">
        <v>839</v>
      </c>
      <c r="E3087">
        <v>-2.98E-2</v>
      </c>
      <c r="F3087">
        <v>3.4161999999999999</v>
      </c>
      <c r="G3087">
        <v>3.4146000000000001</v>
      </c>
      <c r="H3087">
        <v>0.16303000000000001</v>
      </c>
      <c r="I3087">
        <v>4.8099999999999997E-2</v>
      </c>
      <c r="J3087">
        <v>34.2592</v>
      </c>
      <c r="K3087">
        <v>34.263399999999997</v>
      </c>
      <c r="L3087" s="88">
        <v>27.254886127179301</v>
      </c>
      <c r="M3087" s="88">
        <v>27.258387390911999</v>
      </c>
      <c r="N3087">
        <v>14.95045</v>
      </c>
      <c r="O3087">
        <v>4.6563522960150499</v>
      </c>
      <c r="P3087">
        <v>14.5648169999999</v>
      </c>
      <c r="Q3087">
        <v>4.5362131065211404</v>
      </c>
    </row>
    <row r="3088" spans="1:17" ht="15" customHeight="1">
      <c r="A3088" t="s">
        <v>1467</v>
      </c>
      <c r="B3088" s="87" t="s">
        <v>88</v>
      </c>
      <c r="C3088" s="1" t="s">
        <v>194</v>
      </c>
      <c r="D3088">
        <v>840</v>
      </c>
      <c r="E3088">
        <v>-2.98E-2</v>
      </c>
      <c r="F3088">
        <v>3.4169</v>
      </c>
      <c r="G3088">
        <v>3.4152</v>
      </c>
      <c r="H3088">
        <v>0.16303000000000001</v>
      </c>
      <c r="I3088">
        <v>4.0300000000000002E-2</v>
      </c>
      <c r="J3088">
        <v>34.258899999999997</v>
      </c>
      <c r="K3088">
        <v>34.263500000000001</v>
      </c>
      <c r="L3088" s="88">
        <v>27.2545798959049</v>
      </c>
      <c r="M3088" s="88">
        <v>27.258409597568701</v>
      </c>
      <c r="N3088">
        <v>14.89071</v>
      </c>
      <c r="O3088">
        <v>4.6378148474011001</v>
      </c>
      <c r="P3088">
        <v>14.566910999999999</v>
      </c>
      <c r="Q3088">
        <v>4.5369351673876199</v>
      </c>
    </row>
    <row r="3089" spans="1:17" ht="15" customHeight="1">
      <c r="A3089" t="s">
        <v>1467</v>
      </c>
      <c r="B3089" s="87" t="s">
        <v>88</v>
      </c>
      <c r="C3089" s="1" t="s">
        <v>194</v>
      </c>
      <c r="D3089">
        <v>841</v>
      </c>
      <c r="E3089">
        <v>-2.98E-2</v>
      </c>
      <c r="F3089">
        <v>3.4140999999999999</v>
      </c>
      <c r="G3089">
        <v>3.4137</v>
      </c>
      <c r="H3089">
        <v>0.16303000000000001</v>
      </c>
      <c r="I3089">
        <v>3.9600000000000003E-2</v>
      </c>
      <c r="J3089">
        <v>34.259700000000002</v>
      </c>
      <c r="K3089">
        <v>34.263199999999998</v>
      </c>
      <c r="L3089" s="88">
        <v>27.255485941790901</v>
      </c>
      <c r="M3089" s="88">
        <v>27.258314215625798</v>
      </c>
      <c r="N3089">
        <v>14.89174</v>
      </c>
      <c r="O3089">
        <v>4.6378469010671903</v>
      </c>
      <c r="P3089">
        <v>14.569004999999899</v>
      </c>
      <c r="Q3089">
        <v>4.5374110128618401</v>
      </c>
    </row>
    <row r="3090" spans="1:17" ht="15" customHeight="1">
      <c r="A3090" t="s">
        <v>1467</v>
      </c>
      <c r="B3090" s="87" t="s">
        <v>88</v>
      </c>
      <c r="C3090" s="1" t="s">
        <v>194</v>
      </c>
      <c r="D3090">
        <v>842</v>
      </c>
      <c r="E3090">
        <v>-2.98E-2</v>
      </c>
      <c r="F3090">
        <v>3.4104000000000001</v>
      </c>
      <c r="G3090">
        <v>3.4091</v>
      </c>
      <c r="H3090">
        <v>0.16303000000000001</v>
      </c>
      <c r="I3090">
        <v>3.5000000000000003E-2</v>
      </c>
      <c r="J3090">
        <v>34.260399999999997</v>
      </c>
      <c r="K3090">
        <v>34.264000000000003</v>
      </c>
      <c r="L3090" s="88">
        <v>27.2563983970485</v>
      </c>
      <c r="M3090" s="88">
        <v>27.259392605225599</v>
      </c>
      <c r="N3090">
        <v>14.92573</v>
      </c>
      <c r="O3090">
        <v>4.6480376626923698</v>
      </c>
      <c r="P3090">
        <v>14.573193</v>
      </c>
      <c r="Q3090">
        <v>4.5382334247740701</v>
      </c>
    </row>
    <row r="3091" spans="1:17" ht="15" customHeight="1">
      <c r="A3091" t="s">
        <v>1467</v>
      </c>
      <c r="B3091" s="87" t="s">
        <v>88</v>
      </c>
      <c r="C3091" s="1" t="s">
        <v>194</v>
      </c>
      <c r="D3091">
        <v>843</v>
      </c>
      <c r="E3091">
        <v>-3.8600000000000002E-2</v>
      </c>
      <c r="F3091">
        <v>3.4133</v>
      </c>
      <c r="G3091">
        <v>3.4106000000000001</v>
      </c>
      <c r="H3091">
        <v>0.16303000000000001</v>
      </c>
      <c r="I3091">
        <v>4.53E-2</v>
      </c>
      <c r="J3091">
        <v>34.259799999999998</v>
      </c>
      <c r="K3091">
        <v>34.264099999999999</v>
      </c>
      <c r="L3091" s="88">
        <v>27.2556423088126</v>
      </c>
      <c r="M3091" s="88">
        <v>27.259328645078501</v>
      </c>
      <c r="N3091">
        <v>14.746510000000001</v>
      </c>
      <c r="O3091">
        <v>4.5925307191840901</v>
      </c>
      <c r="P3091">
        <v>14.57424</v>
      </c>
      <c r="Q3091">
        <v>4.5387290645930403</v>
      </c>
    </row>
    <row r="3092" spans="1:17" ht="15" customHeight="1">
      <c r="A3092" t="s">
        <v>1467</v>
      </c>
      <c r="B3092" s="87" t="s">
        <v>88</v>
      </c>
      <c r="C3092" s="1" t="s">
        <v>194</v>
      </c>
      <c r="D3092">
        <v>844</v>
      </c>
      <c r="E3092">
        <v>-2.58E-2</v>
      </c>
      <c r="F3092">
        <v>3.4123000000000001</v>
      </c>
      <c r="G3092">
        <v>3.4108000000000001</v>
      </c>
      <c r="H3092">
        <v>0.16300999999999999</v>
      </c>
      <c r="I3092">
        <v>4.7E-2</v>
      </c>
      <c r="J3092">
        <v>34.260100000000001</v>
      </c>
      <c r="K3092">
        <v>34.264499999999998</v>
      </c>
      <c r="L3092" s="88">
        <v>27.2559772550789</v>
      </c>
      <c r="M3092" s="88">
        <v>27.2596283409272</v>
      </c>
      <c r="N3092">
        <v>14.728999999999999</v>
      </c>
      <c r="O3092">
        <v>4.5869760706308096</v>
      </c>
      <c r="P3092">
        <v>14.576333999999999</v>
      </c>
      <c r="Q3092">
        <v>4.5394171090537601</v>
      </c>
    </row>
    <row r="3093" spans="1:17" ht="15" customHeight="1">
      <c r="A3093" t="s">
        <v>1467</v>
      </c>
      <c r="B3093" s="87" t="s">
        <v>88</v>
      </c>
      <c r="C3093" s="1" t="s">
        <v>194</v>
      </c>
      <c r="D3093">
        <v>845</v>
      </c>
      <c r="E3093">
        <v>-1.8700000000000001E-2</v>
      </c>
      <c r="F3093">
        <v>3.4104000000000001</v>
      </c>
      <c r="G3093">
        <v>3.4093</v>
      </c>
      <c r="H3093">
        <v>0.16300999999999999</v>
      </c>
      <c r="I3093">
        <v>4.9099999999999998E-2</v>
      </c>
      <c r="J3093">
        <v>34.2605</v>
      </c>
      <c r="K3093">
        <v>34.264600000000002</v>
      </c>
      <c r="L3093" s="88">
        <v>27.256478110679801</v>
      </c>
      <c r="M3093" s="88">
        <v>27.259851734582</v>
      </c>
      <c r="N3093">
        <v>14.794919999999999</v>
      </c>
      <c r="O3093">
        <v>4.6073055639520497</v>
      </c>
      <c r="P3093">
        <v>14.578427999999899</v>
      </c>
      <c r="Q3093">
        <v>4.5399065233851204</v>
      </c>
    </row>
    <row r="3094" spans="1:17" ht="15" customHeight="1">
      <c r="A3094" t="s">
        <v>1467</v>
      </c>
      <c r="B3094" s="87" t="s">
        <v>88</v>
      </c>
      <c r="C3094" s="1" t="s">
        <v>194</v>
      </c>
      <c r="D3094">
        <v>846</v>
      </c>
      <c r="E3094">
        <v>-2.2499999999999999E-2</v>
      </c>
      <c r="F3094">
        <v>3.4106000000000001</v>
      </c>
      <c r="G3094">
        <v>3.4097</v>
      </c>
      <c r="H3094">
        <v>0.16303000000000001</v>
      </c>
      <c r="I3094">
        <v>4.7699999999999999E-2</v>
      </c>
      <c r="J3094">
        <v>34.2605</v>
      </c>
      <c r="K3094">
        <v>34.2652</v>
      </c>
      <c r="L3094" s="88">
        <v>27.2564589545334</v>
      </c>
      <c r="M3094" s="88">
        <v>27.260291706307701</v>
      </c>
      <c r="N3094">
        <v>14.918519999999999</v>
      </c>
      <c r="O3094">
        <v>4.6458187089496903</v>
      </c>
      <c r="P3094">
        <v>14.580521999999901</v>
      </c>
      <c r="Q3094">
        <v>4.5406235927791201</v>
      </c>
    </row>
    <row r="3095" spans="1:17" ht="15" customHeight="1">
      <c r="A3095" t="s">
        <v>1467</v>
      </c>
      <c r="B3095" s="87" t="s">
        <v>88</v>
      </c>
      <c r="C3095" s="1" t="s">
        <v>194</v>
      </c>
      <c r="D3095">
        <v>847</v>
      </c>
      <c r="E3095">
        <v>-2.93E-2</v>
      </c>
      <c r="F3095">
        <v>3.4087999999999998</v>
      </c>
      <c r="G3095">
        <v>3.4087999999999998</v>
      </c>
      <c r="H3095">
        <v>0.16303000000000001</v>
      </c>
      <c r="I3095">
        <v>4.58E-2</v>
      </c>
      <c r="J3095">
        <v>34.260899999999999</v>
      </c>
      <c r="K3095">
        <v>34.264800000000001</v>
      </c>
      <c r="L3095" s="88">
        <v>27.256950198519199</v>
      </c>
      <c r="M3095" s="88">
        <v>27.260059050176999</v>
      </c>
      <c r="N3095">
        <v>15.007099999999999</v>
      </c>
      <c r="O3095">
        <v>4.6732125700852203</v>
      </c>
      <c r="P3095">
        <v>14.582616</v>
      </c>
      <c r="Q3095">
        <v>4.5411622501426603</v>
      </c>
    </row>
    <row r="3096" spans="1:17" ht="15" customHeight="1">
      <c r="A3096" t="s">
        <v>1467</v>
      </c>
      <c r="B3096" s="87" t="s">
        <v>88</v>
      </c>
      <c r="C3096" s="1" t="s">
        <v>194</v>
      </c>
      <c r="D3096">
        <v>848</v>
      </c>
      <c r="E3096">
        <v>-2.7699999999999999E-2</v>
      </c>
      <c r="F3096">
        <v>3.4036</v>
      </c>
      <c r="G3096">
        <v>3.4079999999999999</v>
      </c>
      <c r="H3096">
        <v>0.16302</v>
      </c>
      <c r="I3096">
        <v>4.3499999999999997E-2</v>
      </c>
      <c r="J3096">
        <v>34.262099999999997</v>
      </c>
      <c r="K3096">
        <v>34.263800000000003</v>
      </c>
      <c r="L3096" s="88">
        <v>27.258404576402398</v>
      </c>
      <c r="M3096" s="88">
        <v>27.259338519677598</v>
      </c>
      <c r="N3096">
        <v>14.8835</v>
      </c>
      <c r="O3096">
        <v>4.6341775338509699</v>
      </c>
      <c r="P3096">
        <v>14.584709999999999</v>
      </c>
      <c r="Q3096">
        <v>4.5416913337950398</v>
      </c>
    </row>
    <row r="3097" spans="1:17" ht="15" customHeight="1">
      <c r="A3097" t="s">
        <v>1467</v>
      </c>
      <c r="B3097" s="87" t="s">
        <v>88</v>
      </c>
      <c r="C3097" s="1" t="s">
        <v>194</v>
      </c>
      <c r="D3097">
        <v>849</v>
      </c>
      <c r="E3097">
        <v>-2.7799999999999998E-2</v>
      </c>
      <c r="F3097">
        <v>3.3978999999999999</v>
      </c>
      <c r="G3097">
        <v>3.3921999999999999</v>
      </c>
      <c r="H3097">
        <v>0.16292000000000001</v>
      </c>
      <c r="I3097">
        <v>5.5300000000000002E-2</v>
      </c>
      <c r="J3097">
        <v>34.263599999999997</v>
      </c>
      <c r="K3097">
        <v>34.2684</v>
      </c>
      <c r="L3097" s="88">
        <v>27.260145627711999</v>
      </c>
      <c r="M3097" s="88">
        <v>27.264517052196101</v>
      </c>
      <c r="N3097">
        <v>14.73621</v>
      </c>
      <c r="O3097">
        <v>4.58773067502353</v>
      </c>
      <c r="P3097">
        <v>14.5773809999999</v>
      </c>
      <c r="Q3097">
        <v>4.5378169611139798</v>
      </c>
    </row>
    <row r="3098" spans="1:17" ht="15" customHeight="1">
      <c r="A3098" t="s">
        <v>1467</v>
      </c>
      <c r="B3098" s="87" t="s">
        <v>88</v>
      </c>
      <c r="C3098" s="1" t="s">
        <v>194</v>
      </c>
      <c r="D3098">
        <v>850</v>
      </c>
      <c r="E3098">
        <v>-2.8400000000000002E-2</v>
      </c>
      <c r="F3098">
        <v>3.3852000000000002</v>
      </c>
      <c r="G3098">
        <v>3.3835999999999999</v>
      </c>
      <c r="H3098">
        <v>0.1628</v>
      </c>
      <c r="I3098">
        <v>8.5800000000000001E-2</v>
      </c>
      <c r="J3098">
        <v>34.266599999999997</v>
      </c>
      <c r="K3098">
        <v>34.269500000000001</v>
      </c>
      <c r="L3098" s="88">
        <v>27.263750822440802</v>
      </c>
      <c r="M3098" s="88">
        <v>27.266215505063201</v>
      </c>
      <c r="N3098">
        <v>14.67956</v>
      </c>
      <c r="O3098">
        <v>4.5687814141165104</v>
      </c>
      <c r="P3098">
        <v>14.5752869999999</v>
      </c>
      <c r="Q3098">
        <v>4.5362504822649301</v>
      </c>
    </row>
    <row r="3099" spans="1:17" ht="15" customHeight="1">
      <c r="A3099" t="s">
        <v>1467</v>
      </c>
      <c r="B3099" s="87" t="s">
        <v>88</v>
      </c>
      <c r="C3099" s="1" t="s">
        <v>194</v>
      </c>
      <c r="D3099">
        <v>851</v>
      </c>
      <c r="E3099">
        <v>-2.6599999999999999E-2</v>
      </c>
      <c r="F3099">
        <v>3.3725999999999998</v>
      </c>
      <c r="G3099">
        <v>3.3643999999999998</v>
      </c>
      <c r="H3099">
        <v>0.16286</v>
      </c>
      <c r="I3099">
        <v>5.1299999999999998E-2</v>
      </c>
      <c r="J3099">
        <v>34.2699</v>
      </c>
      <c r="K3099">
        <v>34.274900000000002</v>
      </c>
      <c r="L3099" s="88">
        <v>27.267583891116999</v>
      </c>
      <c r="M3099" s="88">
        <v>27.272351620829099</v>
      </c>
      <c r="N3099">
        <v>14.73312</v>
      </c>
      <c r="O3099">
        <v>4.5841552133596899</v>
      </c>
      <c r="P3099">
        <v>14.599368</v>
      </c>
      <c r="Q3099">
        <v>4.5418011616989302</v>
      </c>
    </row>
    <row r="3100" spans="1:17" ht="15" customHeight="1">
      <c r="A3100" t="s">
        <v>1467</v>
      </c>
      <c r="B3100" s="87" t="s">
        <v>88</v>
      </c>
      <c r="C3100" s="1" t="s">
        <v>194</v>
      </c>
      <c r="D3100">
        <v>852</v>
      </c>
      <c r="E3100">
        <v>-2.64E-2</v>
      </c>
      <c r="F3100">
        <v>3.3616999999999999</v>
      </c>
      <c r="G3100">
        <v>3.3633999999999999</v>
      </c>
      <c r="H3100">
        <v>0.1628</v>
      </c>
      <c r="I3100">
        <v>4.58E-2</v>
      </c>
      <c r="J3100">
        <v>34.272199999999998</v>
      </c>
      <c r="K3100">
        <v>34.2744</v>
      </c>
      <c r="L3100" s="88">
        <v>27.270456117931101</v>
      </c>
      <c r="M3100" s="88">
        <v>27.272048233553001</v>
      </c>
      <c r="N3100">
        <v>14.747540000000001</v>
      </c>
      <c r="O3100">
        <v>4.5875005585009099</v>
      </c>
      <c r="P3100">
        <v>14.64753</v>
      </c>
      <c r="Q3100">
        <v>4.5566556482390803</v>
      </c>
    </row>
    <row r="3101" spans="1:17" ht="15" customHeight="1">
      <c r="A3101" t="s">
        <v>1467</v>
      </c>
      <c r="B3101" s="87" t="s">
        <v>88</v>
      </c>
      <c r="C3101" s="1" t="s">
        <v>194</v>
      </c>
      <c r="D3101">
        <v>853</v>
      </c>
      <c r="E3101">
        <v>-1.9599999999999999E-2</v>
      </c>
      <c r="F3101">
        <v>3.3517999999999999</v>
      </c>
      <c r="G3101">
        <v>3.3521999999999998</v>
      </c>
      <c r="H3101">
        <v>0.16281999999999999</v>
      </c>
      <c r="I3101">
        <v>8.8099999999999998E-2</v>
      </c>
      <c r="J3101">
        <v>34.2746</v>
      </c>
      <c r="K3101">
        <v>34.277099999999997</v>
      </c>
      <c r="L3101" s="88">
        <v>27.2733116641161</v>
      </c>
      <c r="M3101" s="88">
        <v>27.275266882453</v>
      </c>
      <c r="N3101">
        <v>14.77844</v>
      </c>
      <c r="O3101">
        <v>4.5960846090645697</v>
      </c>
      <c r="P3101">
        <v>14.620308</v>
      </c>
      <c r="Q3101">
        <v>4.5470361745492198</v>
      </c>
    </row>
    <row r="3102" spans="1:17" ht="15" customHeight="1">
      <c r="A3102" t="s">
        <v>1467</v>
      </c>
      <c r="B3102" s="87" t="s">
        <v>88</v>
      </c>
      <c r="C3102" s="1" t="s">
        <v>194</v>
      </c>
      <c r="D3102">
        <v>854</v>
      </c>
      <c r="E3102">
        <v>-1.8800000000000001E-2</v>
      </c>
      <c r="F3102">
        <v>3.3460999999999999</v>
      </c>
      <c r="G3102">
        <v>3.3447</v>
      </c>
      <c r="H3102">
        <v>0.1628</v>
      </c>
      <c r="I3102">
        <v>9.5399999999999999E-2</v>
      </c>
      <c r="J3102">
        <v>34.2759</v>
      </c>
      <c r="K3102">
        <v>34.279699999999998</v>
      </c>
      <c r="L3102" s="88">
        <v>27.274890045658299</v>
      </c>
      <c r="M3102" s="88">
        <v>27.278052914823501</v>
      </c>
      <c r="N3102">
        <v>14.794919999999999</v>
      </c>
      <c r="O3102">
        <v>4.6006145297460801</v>
      </c>
      <c r="P3102">
        <v>14.566910999999999</v>
      </c>
      <c r="Q3102">
        <v>4.5296884808668603</v>
      </c>
    </row>
    <row r="3103" spans="1:17" ht="15" customHeight="1">
      <c r="A3103" t="s">
        <v>1467</v>
      </c>
      <c r="B3103" s="87" t="s">
        <v>88</v>
      </c>
      <c r="C3103" s="1" t="s">
        <v>194</v>
      </c>
      <c r="D3103">
        <v>855</v>
      </c>
      <c r="E3103">
        <v>-2.4299999999999999E-2</v>
      </c>
      <c r="F3103">
        <v>3.3420999999999998</v>
      </c>
      <c r="G3103">
        <v>3.3401000000000001</v>
      </c>
      <c r="H3103">
        <v>0.16281999999999999</v>
      </c>
      <c r="I3103">
        <v>5.4800000000000001E-2</v>
      </c>
      <c r="J3103">
        <v>34.276699999999998</v>
      </c>
      <c r="K3103">
        <v>34.2806</v>
      </c>
      <c r="L3103" s="88">
        <v>27.275907943343999</v>
      </c>
      <c r="M3103" s="88">
        <v>27.2792075093843</v>
      </c>
      <c r="N3103">
        <v>14.745480000000001</v>
      </c>
      <c r="O3103">
        <v>4.5848204392650098</v>
      </c>
      <c r="P3103">
        <v>14.523983999999899</v>
      </c>
      <c r="Q3103">
        <v>4.5158632643446301</v>
      </c>
    </row>
    <row r="3104" spans="1:17" ht="15" customHeight="1">
      <c r="A3104" t="s">
        <v>1467</v>
      </c>
      <c r="B3104" s="87" t="s">
        <v>88</v>
      </c>
      <c r="C3104" s="1" t="s">
        <v>194</v>
      </c>
      <c r="D3104">
        <v>856</v>
      </c>
      <c r="E3104">
        <v>-2.81E-2</v>
      </c>
      <c r="F3104">
        <v>3.34</v>
      </c>
      <c r="G3104">
        <v>3.3388</v>
      </c>
      <c r="H3104">
        <v>0.1628</v>
      </c>
      <c r="I3104">
        <v>3.2899999999999999E-2</v>
      </c>
      <c r="J3104">
        <v>34.277099999999997</v>
      </c>
      <c r="K3104">
        <v>34.280799999999999</v>
      </c>
      <c r="L3104" s="88">
        <v>27.2764263213509</v>
      </c>
      <c r="M3104" s="88">
        <v>27.279490431098299</v>
      </c>
      <c r="N3104">
        <v>14.7187</v>
      </c>
      <c r="O3104">
        <v>4.57627279983517</v>
      </c>
      <c r="P3104">
        <v>14.403578999999899</v>
      </c>
      <c r="Q3104">
        <v>4.4782909573098602</v>
      </c>
    </row>
    <row r="3105" spans="1:17" ht="15" customHeight="1">
      <c r="A3105" t="s">
        <v>1467</v>
      </c>
      <c r="B3105" s="87" t="s">
        <v>88</v>
      </c>
      <c r="C3105" s="1" t="s">
        <v>194</v>
      </c>
      <c r="D3105">
        <v>857</v>
      </c>
      <c r="E3105">
        <v>-2.5600000000000001E-2</v>
      </c>
      <c r="F3105">
        <v>3.3368000000000002</v>
      </c>
      <c r="G3105">
        <v>3.3353999999999999</v>
      </c>
      <c r="H3105">
        <v>0.1628</v>
      </c>
      <c r="I3105">
        <v>3.8600000000000002E-2</v>
      </c>
      <c r="J3105">
        <v>34.277799999999999</v>
      </c>
      <c r="K3105">
        <v>34.2819</v>
      </c>
      <c r="L3105" s="88">
        <v>27.277288276486999</v>
      </c>
      <c r="M3105" s="88">
        <v>27.280690299804501</v>
      </c>
      <c r="N3105">
        <v>14.766080000000001</v>
      </c>
      <c r="O3105">
        <v>4.5906693890475898</v>
      </c>
      <c r="P3105">
        <v>14.414048999999901</v>
      </c>
      <c r="Q3105">
        <v>4.4812112969797404</v>
      </c>
    </row>
    <row r="3106" spans="1:17" ht="15" customHeight="1">
      <c r="A3106" t="s">
        <v>1467</v>
      </c>
      <c r="B3106" s="87" t="s">
        <v>88</v>
      </c>
      <c r="C3106" s="1" t="s">
        <v>194</v>
      </c>
      <c r="D3106">
        <v>858</v>
      </c>
      <c r="E3106">
        <v>-3.0800000000000001E-2</v>
      </c>
      <c r="F3106">
        <v>3.3370000000000002</v>
      </c>
      <c r="G3106">
        <v>3.3334000000000001</v>
      </c>
      <c r="H3106">
        <v>0.1628</v>
      </c>
      <c r="I3106">
        <v>4.53E-2</v>
      </c>
      <c r="J3106">
        <v>34.2776</v>
      </c>
      <c r="K3106">
        <v>34.282499999999999</v>
      </c>
      <c r="L3106" s="88">
        <v>27.2771098221844</v>
      </c>
      <c r="M3106" s="88">
        <v>27.281358525725601</v>
      </c>
      <c r="N3106">
        <v>14.710459999999999</v>
      </c>
      <c r="O3106">
        <v>4.5733929809873901</v>
      </c>
      <c r="P3106">
        <v>14.415096</v>
      </c>
      <c r="Q3106">
        <v>4.4813381787870297</v>
      </c>
    </row>
    <row r="3107" spans="1:17" ht="15" customHeight="1">
      <c r="A3107" t="s">
        <v>1467</v>
      </c>
      <c r="B3107" s="87" t="s">
        <v>88</v>
      </c>
      <c r="C3107" s="1" t="s">
        <v>194</v>
      </c>
      <c r="D3107">
        <v>859</v>
      </c>
      <c r="E3107">
        <v>-4.0899999999999999E-2</v>
      </c>
      <c r="F3107">
        <v>3.3332000000000002</v>
      </c>
      <c r="G3107">
        <v>3.3296999999999999</v>
      </c>
      <c r="H3107">
        <v>0.1628</v>
      </c>
      <c r="I3107">
        <v>4.1599999999999998E-2</v>
      </c>
      <c r="J3107">
        <v>34.279000000000003</v>
      </c>
      <c r="K3107">
        <v>34.2836</v>
      </c>
      <c r="L3107" s="88">
        <v>27.278586750686099</v>
      </c>
      <c r="M3107" s="88">
        <v>27.2825866582873</v>
      </c>
      <c r="N3107">
        <v>14.752689999999999</v>
      </c>
      <c r="O3107">
        <v>4.5861448206328603</v>
      </c>
      <c r="P3107">
        <v>14.526078</v>
      </c>
      <c r="Q3107">
        <v>4.5154694105722797</v>
      </c>
    </row>
    <row r="3108" spans="1:17" ht="15" customHeight="1">
      <c r="A3108" t="s">
        <v>1467</v>
      </c>
      <c r="B3108" s="87" t="s">
        <v>88</v>
      </c>
      <c r="C3108" s="1" t="s">
        <v>194</v>
      </c>
      <c r="D3108">
        <v>860</v>
      </c>
      <c r="E3108">
        <v>-4.0800000000000003E-2</v>
      </c>
      <c r="F3108">
        <v>3.3285</v>
      </c>
      <c r="G3108">
        <v>3.3277999999999999</v>
      </c>
      <c r="H3108">
        <v>0.1628</v>
      </c>
      <c r="I3108">
        <v>3.3500000000000002E-2</v>
      </c>
      <c r="J3108">
        <v>34.279899999999998</v>
      </c>
      <c r="K3108">
        <v>34.2836</v>
      </c>
      <c r="L3108" s="88">
        <v>27.279750197179901</v>
      </c>
      <c r="M3108" s="88">
        <v>27.282766855821301</v>
      </c>
      <c r="N3108">
        <v>14.71252</v>
      </c>
      <c r="O3108">
        <v>4.5731631504005996</v>
      </c>
      <c r="P3108">
        <v>14.4171899999999</v>
      </c>
      <c r="Q3108">
        <v>4.4814132296113796</v>
      </c>
    </row>
    <row r="3109" spans="1:17" ht="15" customHeight="1">
      <c r="A3109" t="s">
        <v>1467</v>
      </c>
      <c r="B3109" s="87" t="s">
        <v>88</v>
      </c>
      <c r="C3109" s="1" t="s">
        <v>194</v>
      </c>
      <c r="D3109">
        <v>861</v>
      </c>
      <c r="E3109">
        <v>-2.93E-2</v>
      </c>
      <c r="F3109">
        <v>3.3174999999999999</v>
      </c>
      <c r="G3109">
        <v>3.3172000000000001</v>
      </c>
      <c r="H3109">
        <v>0.1628</v>
      </c>
      <c r="I3109">
        <v>3.9E-2</v>
      </c>
      <c r="J3109">
        <v>34.282699999999998</v>
      </c>
      <c r="K3109">
        <v>34.285499999999999</v>
      </c>
      <c r="L3109" s="88">
        <v>27.283025280401699</v>
      </c>
      <c r="M3109" s="88">
        <v>27.2852864211577</v>
      </c>
      <c r="N3109">
        <v>14.533300000000001</v>
      </c>
      <c r="O3109">
        <v>4.5163367685105396</v>
      </c>
      <c r="P3109">
        <v>14.420330999999999</v>
      </c>
      <c r="Q3109">
        <v>4.4812929479024097</v>
      </c>
    </row>
    <row r="3110" spans="1:17" ht="15" customHeight="1">
      <c r="A3110" t="s">
        <v>1467</v>
      </c>
      <c r="B3110" s="87" t="s">
        <v>88</v>
      </c>
      <c r="C3110" s="1" t="s">
        <v>194</v>
      </c>
      <c r="D3110">
        <v>862</v>
      </c>
      <c r="E3110">
        <v>-2.5899999999999999E-2</v>
      </c>
      <c r="F3110">
        <v>3.3140999999999998</v>
      </c>
      <c r="G3110">
        <v>3.3127</v>
      </c>
      <c r="H3110">
        <v>0.1628</v>
      </c>
      <c r="I3110">
        <v>4.2500000000000003E-2</v>
      </c>
      <c r="J3110">
        <v>34.2834</v>
      </c>
      <c r="K3110">
        <v>34.287799999999997</v>
      </c>
      <c r="L3110" s="88">
        <v>27.283905377482998</v>
      </c>
      <c r="M3110" s="88">
        <v>27.287546524632699</v>
      </c>
      <c r="N3110">
        <v>14.73415</v>
      </c>
      <c r="O3110">
        <v>4.5783962524544002</v>
      </c>
      <c r="P3110">
        <v>14.506185</v>
      </c>
      <c r="Q3110">
        <v>4.50755582283906</v>
      </c>
    </row>
    <row r="3111" spans="1:17" ht="15" customHeight="1">
      <c r="A3111" t="s">
        <v>1467</v>
      </c>
      <c r="B3111" s="87" t="s">
        <v>88</v>
      </c>
      <c r="C3111" s="1" t="s">
        <v>194</v>
      </c>
      <c r="D3111">
        <v>863</v>
      </c>
      <c r="E3111">
        <v>-2.63E-2</v>
      </c>
      <c r="F3111">
        <v>3.3127</v>
      </c>
      <c r="G3111">
        <v>3.3119000000000001</v>
      </c>
      <c r="H3111">
        <v>0.1628</v>
      </c>
      <c r="I3111">
        <v>4.8800000000000003E-2</v>
      </c>
      <c r="J3111">
        <v>34.283799999999999</v>
      </c>
      <c r="K3111">
        <v>34.287799999999997</v>
      </c>
      <c r="L3111" s="88">
        <v>27.284356855999199</v>
      </c>
      <c r="M3111" s="88">
        <v>27.287622244769398</v>
      </c>
      <c r="N3111">
        <v>14.7907999999999</v>
      </c>
      <c r="O3111">
        <v>4.5958559793678297</v>
      </c>
      <c r="P3111">
        <v>14.3009729999999</v>
      </c>
      <c r="Q3111">
        <v>4.4437027305342403</v>
      </c>
    </row>
    <row r="3112" spans="1:17" ht="15" customHeight="1">
      <c r="A3112" t="s">
        <v>1467</v>
      </c>
      <c r="B3112" s="87" t="s">
        <v>88</v>
      </c>
      <c r="C3112" s="1" t="s">
        <v>194</v>
      </c>
      <c r="D3112">
        <v>864</v>
      </c>
      <c r="E3112">
        <v>-3.6499999999999998E-2</v>
      </c>
      <c r="F3112">
        <v>3.3121</v>
      </c>
      <c r="G3112">
        <v>3.3106</v>
      </c>
      <c r="H3112">
        <v>0.1628</v>
      </c>
      <c r="I3112">
        <v>4.1300000000000003E-2</v>
      </c>
      <c r="J3112">
        <v>34.283900000000003</v>
      </c>
      <c r="K3112">
        <v>34.287999999999997</v>
      </c>
      <c r="L3112" s="88">
        <v>27.284493381930499</v>
      </c>
      <c r="M3112" s="88">
        <v>27.287904757916198</v>
      </c>
      <c r="N3112">
        <v>14.62909</v>
      </c>
      <c r="O3112">
        <v>4.5455456086589798</v>
      </c>
      <c r="P3112">
        <v>14.509326</v>
      </c>
      <c r="Q3112">
        <v>4.5083072785594203</v>
      </c>
    </row>
    <row r="3113" spans="1:17" ht="15" customHeight="1">
      <c r="A3113" t="s">
        <v>1467</v>
      </c>
      <c r="B3113" s="87" t="s">
        <v>88</v>
      </c>
      <c r="C3113" s="1" t="s">
        <v>194</v>
      </c>
      <c r="D3113">
        <v>865</v>
      </c>
      <c r="E3113">
        <v>-4.0399999999999998E-2</v>
      </c>
      <c r="F3113">
        <v>3.3115000000000001</v>
      </c>
      <c r="G3113">
        <v>3.3100999999999998</v>
      </c>
      <c r="H3113">
        <v>0.1628</v>
      </c>
      <c r="I3113">
        <v>4.6699999999999998E-2</v>
      </c>
      <c r="J3113">
        <v>34.283900000000003</v>
      </c>
      <c r="K3113">
        <v>34.2881</v>
      </c>
      <c r="L3113" s="88">
        <v>27.284550161768699</v>
      </c>
      <c r="M3113" s="88">
        <v>27.288031813789299</v>
      </c>
      <c r="N3113">
        <v>14.578620000000001</v>
      </c>
      <c r="O3113">
        <v>4.5297971763977802</v>
      </c>
      <c r="P3113">
        <v>14.395203</v>
      </c>
      <c r="Q3113">
        <v>4.4727959655139404</v>
      </c>
    </row>
    <row r="3114" spans="1:17" ht="15" customHeight="1">
      <c r="A3114" t="s">
        <v>1467</v>
      </c>
      <c r="B3114" s="87" t="s">
        <v>88</v>
      </c>
      <c r="C3114" s="1" t="s">
        <v>194</v>
      </c>
      <c r="D3114">
        <v>866</v>
      </c>
      <c r="E3114">
        <v>-1.2699999999999999E-2</v>
      </c>
      <c r="F3114">
        <v>3.3100999999999998</v>
      </c>
      <c r="G3114">
        <v>3.3092000000000001</v>
      </c>
      <c r="H3114">
        <v>0.1628</v>
      </c>
      <c r="I3114">
        <v>3.6299999999999999E-2</v>
      </c>
      <c r="J3114">
        <v>34.284399999999998</v>
      </c>
      <c r="K3114">
        <v>34.288699999999999</v>
      </c>
      <c r="L3114" s="88">
        <v>27.285081342828299</v>
      </c>
      <c r="M3114" s="88">
        <v>27.288595426965198</v>
      </c>
      <c r="N3114">
        <v>14.67441</v>
      </c>
      <c r="O3114">
        <v>4.5594218229157102</v>
      </c>
      <c r="P3114">
        <v>14.225588999999999</v>
      </c>
      <c r="Q3114">
        <v>4.4200173313420699</v>
      </c>
    </row>
    <row r="3115" spans="1:17" ht="15" customHeight="1">
      <c r="A3115" t="s">
        <v>1467</v>
      </c>
      <c r="B3115" s="87" t="s">
        <v>88</v>
      </c>
      <c r="C3115" s="1" t="s">
        <v>194</v>
      </c>
      <c r="D3115">
        <v>867</v>
      </c>
      <c r="E3115">
        <v>-3.0200000000000001E-2</v>
      </c>
      <c r="F3115">
        <v>3.3123</v>
      </c>
      <c r="G3115">
        <v>3.3081999999999998</v>
      </c>
      <c r="H3115">
        <v>0.16278999999999999</v>
      </c>
      <c r="I3115">
        <v>3.1899999999999998E-2</v>
      </c>
      <c r="J3115">
        <v>34.283999999999999</v>
      </c>
      <c r="K3115">
        <v>34.289099999999998</v>
      </c>
      <c r="L3115" s="88">
        <v>27.284554196110999</v>
      </c>
      <c r="M3115" s="88">
        <v>27.289009007610201</v>
      </c>
      <c r="N3115">
        <v>14.67132</v>
      </c>
      <c r="O3115">
        <v>4.5586931355199596</v>
      </c>
      <c r="P3115">
        <v>14.441270999999899</v>
      </c>
      <c r="Q3115">
        <v>4.4869355821591501</v>
      </c>
    </row>
    <row r="3116" spans="1:17" ht="15" customHeight="1">
      <c r="A3116" t="s">
        <v>1467</v>
      </c>
      <c r="B3116" s="87" t="s">
        <v>88</v>
      </c>
      <c r="C3116" s="1" t="s">
        <v>194</v>
      </c>
      <c r="D3116">
        <v>868</v>
      </c>
      <c r="E3116">
        <v>-3.6999999999999998E-2</v>
      </c>
      <c r="F3116">
        <v>3.3123999999999998</v>
      </c>
      <c r="G3116">
        <v>3.3109999999999999</v>
      </c>
      <c r="H3116">
        <v>0.1628</v>
      </c>
      <c r="I3116">
        <v>3.6499999999999998E-2</v>
      </c>
      <c r="J3116">
        <v>34.283999999999999</v>
      </c>
      <c r="K3116">
        <v>34.2883</v>
      </c>
      <c r="L3116" s="88">
        <v>27.284544732099398</v>
      </c>
      <c r="M3116" s="88">
        <v>27.2881061317816</v>
      </c>
      <c r="N3116">
        <v>14.621880000000001</v>
      </c>
      <c r="O3116">
        <v>4.5433422075573997</v>
      </c>
      <c r="P3116">
        <v>14.148110999999901</v>
      </c>
      <c r="Q3116">
        <v>4.3961244128664898</v>
      </c>
    </row>
    <row r="3117" spans="1:17" ht="15" customHeight="1">
      <c r="A3117" t="s">
        <v>1467</v>
      </c>
      <c r="B3117" s="87" t="s">
        <v>88</v>
      </c>
      <c r="C3117" s="1" t="s">
        <v>194</v>
      </c>
      <c r="D3117">
        <v>869</v>
      </c>
      <c r="E3117">
        <v>-2.7799999999999998E-2</v>
      </c>
      <c r="F3117">
        <v>3.3090999999999999</v>
      </c>
      <c r="G3117">
        <v>3.3077000000000001</v>
      </c>
      <c r="H3117">
        <v>0.16278999999999999</v>
      </c>
      <c r="I3117">
        <v>4.5199999999999997E-2</v>
      </c>
      <c r="J3117">
        <v>34.284799999999997</v>
      </c>
      <c r="K3117">
        <v>34.288899999999998</v>
      </c>
      <c r="L3117" s="88">
        <v>27.2854949209915</v>
      </c>
      <c r="M3117" s="88">
        <v>27.288896821333001</v>
      </c>
      <c r="N3117">
        <v>14.6363</v>
      </c>
      <c r="O3117">
        <v>4.5474835288465298</v>
      </c>
      <c r="P3117">
        <v>14.3376179999999</v>
      </c>
      <c r="Q3117">
        <v>4.4546692186840202</v>
      </c>
    </row>
    <row r="3118" spans="1:17" ht="15" customHeight="1">
      <c r="A3118" t="s">
        <v>1467</v>
      </c>
      <c r="B3118" s="87" t="s">
        <v>88</v>
      </c>
      <c r="C3118" s="1" t="s">
        <v>194</v>
      </c>
      <c r="D3118">
        <v>870</v>
      </c>
      <c r="E3118">
        <v>-3.4700000000000002E-2</v>
      </c>
      <c r="F3118">
        <v>3.3089</v>
      </c>
      <c r="G3118">
        <v>3.3071000000000002</v>
      </c>
      <c r="H3118">
        <v>0.16277</v>
      </c>
      <c r="I3118">
        <v>5.67E-2</v>
      </c>
      <c r="J3118">
        <v>34.284799999999997</v>
      </c>
      <c r="K3118">
        <v>34.289200000000001</v>
      </c>
      <c r="L3118" s="88">
        <v>27.2855138412164</v>
      </c>
      <c r="M3118" s="88">
        <v>27.289192807233299</v>
      </c>
      <c r="N3118">
        <v>14.603339999999999</v>
      </c>
      <c r="O3118">
        <v>4.5372207366544304</v>
      </c>
      <c r="P3118">
        <v>14.038175999999901</v>
      </c>
      <c r="Q3118">
        <v>4.3615791504943697</v>
      </c>
    </row>
    <row r="3119" spans="1:17" ht="15" customHeight="1">
      <c r="A3119" t="s">
        <v>1467</v>
      </c>
      <c r="B3119" s="87" t="s">
        <v>88</v>
      </c>
      <c r="C3119" s="1" t="s">
        <v>194</v>
      </c>
      <c r="D3119">
        <v>871</v>
      </c>
      <c r="E3119">
        <v>-4.1399999999999999E-2</v>
      </c>
      <c r="F3119">
        <v>3.3071000000000002</v>
      </c>
      <c r="G3119">
        <v>3.3062999999999998</v>
      </c>
      <c r="H3119">
        <v>0.16270000000000001</v>
      </c>
      <c r="I3119">
        <v>5.62E-2</v>
      </c>
      <c r="J3119">
        <v>34.285200000000003</v>
      </c>
      <c r="K3119">
        <v>34.289499999999997</v>
      </c>
      <c r="L3119" s="88">
        <v>27.2860030741492</v>
      </c>
      <c r="M3119" s="88">
        <v>27.289507706202102</v>
      </c>
      <c r="N3119">
        <v>14.686769999999999</v>
      </c>
      <c r="O3119">
        <v>4.5629552786288397</v>
      </c>
      <c r="P3119">
        <v>14.309348999999999</v>
      </c>
      <c r="Q3119">
        <v>4.4457541945081598</v>
      </c>
    </row>
    <row r="3120" spans="1:17" ht="15" customHeight="1">
      <c r="A3120" t="s">
        <v>1468</v>
      </c>
      <c r="B3120" s="87" t="s">
        <v>88</v>
      </c>
      <c r="C3120" s="1" t="s">
        <v>194</v>
      </c>
      <c r="D3120">
        <v>0</v>
      </c>
      <c r="E3120">
        <v>0.52539999999999998</v>
      </c>
      <c r="F3120">
        <v>4.2026000000000003</v>
      </c>
      <c r="G3120">
        <v>4.2012999999999998</v>
      </c>
      <c r="I3120">
        <v>5.3400000000000003E-2</v>
      </c>
      <c r="J3120">
        <v>32.422600000000003</v>
      </c>
      <c r="K3120">
        <v>32.428400000000003</v>
      </c>
      <c r="L3120" s="88">
        <v>25.716204111252601</v>
      </c>
      <c r="M3120" s="88">
        <v>25.7209424265581</v>
      </c>
      <c r="N3120">
        <v>321.12405200000001</v>
      </c>
      <c r="O3120">
        <v>100.539382818709</v>
      </c>
      <c r="P3120">
        <v>321.64462599999899</v>
      </c>
      <c r="Q3120">
        <v>100.70359597988001</v>
      </c>
    </row>
    <row r="3121" spans="1:17" ht="15" customHeight="1">
      <c r="A3121" t="s">
        <v>1468</v>
      </c>
      <c r="B3121" s="87" t="s">
        <v>88</v>
      </c>
      <c r="C3121" s="1" t="s">
        <v>194</v>
      </c>
      <c r="D3121">
        <v>1</v>
      </c>
      <c r="E3121">
        <v>0.52539999999999998</v>
      </c>
      <c r="F3121">
        <v>4.2026000000000003</v>
      </c>
      <c r="G3121">
        <v>4.2012999999999998</v>
      </c>
      <c r="I3121">
        <v>5.3400000000000003E-2</v>
      </c>
      <c r="J3121">
        <v>32.422600000000003</v>
      </c>
      <c r="K3121">
        <v>32.428400000000003</v>
      </c>
      <c r="L3121" s="88">
        <v>25.716204111252601</v>
      </c>
      <c r="M3121" s="88">
        <v>25.7209424265581</v>
      </c>
      <c r="N3121">
        <v>321.12405200000001</v>
      </c>
      <c r="O3121">
        <v>100.539383468666</v>
      </c>
      <c r="P3121">
        <v>321.64462599999899</v>
      </c>
      <c r="Q3121">
        <v>100.703596630891</v>
      </c>
    </row>
    <row r="3122" spans="1:17" ht="15" customHeight="1">
      <c r="A3122" t="s">
        <v>1468</v>
      </c>
      <c r="B3122" s="87" t="s">
        <v>88</v>
      </c>
      <c r="C3122" s="1" t="s">
        <v>194</v>
      </c>
      <c r="D3122">
        <v>2</v>
      </c>
      <c r="E3122">
        <v>0.52539999999999998</v>
      </c>
      <c r="F3122">
        <v>4.2026000000000003</v>
      </c>
      <c r="G3122">
        <v>4.2012999999999998</v>
      </c>
      <c r="I3122">
        <v>5.3400000000000003E-2</v>
      </c>
      <c r="J3122">
        <v>32.422600000000003</v>
      </c>
      <c r="K3122">
        <v>32.428400000000003</v>
      </c>
      <c r="L3122" s="88">
        <v>25.716204111252601</v>
      </c>
      <c r="M3122" s="88">
        <v>25.7209424265581</v>
      </c>
      <c r="N3122">
        <v>321.12405200000001</v>
      </c>
      <c r="O3122">
        <v>100.539384118774</v>
      </c>
      <c r="P3122">
        <v>321.64462599999899</v>
      </c>
      <c r="Q3122">
        <v>100.703597282052</v>
      </c>
    </row>
    <row r="3123" spans="1:17" ht="15" customHeight="1">
      <c r="A3123" t="s">
        <v>1468</v>
      </c>
      <c r="B3123" s="87" t="s">
        <v>88</v>
      </c>
      <c r="C3123" s="1" t="s">
        <v>194</v>
      </c>
      <c r="D3123">
        <v>3</v>
      </c>
      <c r="E3123">
        <v>0.52539999999999998</v>
      </c>
      <c r="F3123">
        <v>4.2026000000000003</v>
      </c>
      <c r="G3123">
        <v>4.2012999999999998</v>
      </c>
      <c r="I3123">
        <v>5.3400000000000003E-2</v>
      </c>
      <c r="J3123">
        <v>32.422600000000003</v>
      </c>
      <c r="K3123">
        <v>32.428400000000003</v>
      </c>
      <c r="L3123" s="88">
        <v>25.716204111252601</v>
      </c>
      <c r="M3123" s="88">
        <v>25.7209424265581</v>
      </c>
      <c r="N3123">
        <v>321.12405200000001</v>
      </c>
      <c r="O3123">
        <v>100.539384769031</v>
      </c>
      <c r="P3123">
        <v>321.64462599999899</v>
      </c>
      <c r="Q3123">
        <v>100.703597933362</v>
      </c>
    </row>
    <row r="3124" spans="1:17" ht="15" customHeight="1">
      <c r="A3124" t="s">
        <v>1468</v>
      </c>
      <c r="B3124" s="87" t="s">
        <v>88</v>
      </c>
      <c r="C3124" s="1" t="s">
        <v>194</v>
      </c>
      <c r="D3124">
        <v>4</v>
      </c>
      <c r="E3124">
        <v>0.52539999999999998</v>
      </c>
      <c r="F3124">
        <v>4.2026000000000003</v>
      </c>
      <c r="G3124">
        <v>4.2012999999999998</v>
      </c>
      <c r="H3124">
        <v>0.80049999999999999</v>
      </c>
      <c r="I3124">
        <v>5.3400000000000003E-2</v>
      </c>
      <c r="J3124">
        <v>32.422600000000003</v>
      </c>
      <c r="K3124">
        <v>32.428400000000003</v>
      </c>
      <c r="L3124" s="88">
        <v>25.716204111252601</v>
      </c>
      <c r="M3124" s="88">
        <v>25.7209424265581</v>
      </c>
      <c r="N3124">
        <v>321.12405200000001</v>
      </c>
      <c r="O3124">
        <v>100.53938541943801</v>
      </c>
      <c r="P3124">
        <v>321.64462599999899</v>
      </c>
      <c r="Q3124">
        <v>100.703598584823</v>
      </c>
    </row>
    <row r="3125" spans="1:17" ht="15" customHeight="1">
      <c r="A3125" t="s">
        <v>1468</v>
      </c>
      <c r="B3125" s="87" t="s">
        <v>88</v>
      </c>
      <c r="C3125" s="1" t="s">
        <v>194</v>
      </c>
      <c r="D3125">
        <v>5</v>
      </c>
      <c r="E3125">
        <v>0.50819999999999999</v>
      </c>
      <c r="F3125">
        <v>4.2035999999999998</v>
      </c>
      <c r="G3125">
        <v>4.202</v>
      </c>
      <c r="H3125">
        <v>0.80318000000000001</v>
      </c>
      <c r="I3125">
        <v>5.2400000000000002E-2</v>
      </c>
      <c r="J3125">
        <v>32.422499999999999</v>
      </c>
      <c r="K3125">
        <v>32.4283</v>
      </c>
      <c r="L3125" s="88">
        <v>25.7160242751292</v>
      </c>
      <c r="M3125" s="88">
        <v>25.7207927085839</v>
      </c>
      <c r="N3125">
        <v>321.55852800000002</v>
      </c>
      <c r="O3125">
        <v>100.67776990194</v>
      </c>
      <c r="P3125">
        <v>321.84527700000001</v>
      </c>
      <c r="Q3125">
        <v>100.76804865848899</v>
      </c>
    </row>
    <row r="3126" spans="1:17" ht="15" customHeight="1">
      <c r="A3126" t="s">
        <v>1468</v>
      </c>
      <c r="B3126" s="87" t="s">
        <v>88</v>
      </c>
      <c r="C3126" s="1" t="s">
        <v>194</v>
      </c>
      <c r="D3126">
        <v>6</v>
      </c>
      <c r="E3126">
        <v>0.52910000000000001</v>
      </c>
      <c r="F3126">
        <v>4.2023000000000001</v>
      </c>
      <c r="G3126">
        <v>4.2009999999999996</v>
      </c>
      <c r="H3126">
        <v>0.57552000000000003</v>
      </c>
      <c r="I3126">
        <v>5.3199999999999997E-2</v>
      </c>
      <c r="J3126">
        <v>32.422600000000003</v>
      </c>
      <c r="K3126">
        <v>32.428400000000003</v>
      </c>
      <c r="L3126" s="88">
        <v>25.71623422635</v>
      </c>
      <c r="M3126" s="88">
        <v>25.720972541660998</v>
      </c>
      <c r="N3126">
        <v>321.13562400000001</v>
      </c>
      <c r="O3126">
        <v>100.54228134127899</v>
      </c>
      <c r="P3126">
        <v>321.83132799999998</v>
      </c>
      <c r="Q3126">
        <v>100.76132434750301</v>
      </c>
    </row>
    <row r="3127" spans="1:17" ht="15" customHeight="1">
      <c r="A3127" t="s">
        <v>1468</v>
      </c>
      <c r="B3127" s="87" t="s">
        <v>88</v>
      </c>
      <c r="C3127" s="1" t="s">
        <v>194</v>
      </c>
      <c r="D3127">
        <v>7</v>
      </c>
      <c r="E3127">
        <v>0.51570000000000005</v>
      </c>
      <c r="F3127">
        <v>4.2027999999999999</v>
      </c>
      <c r="G3127">
        <v>4.2013999999999996</v>
      </c>
      <c r="H3127">
        <v>0.47017999999999999</v>
      </c>
      <c r="I3127">
        <v>5.57E-2</v>
      </c>
      <c r="J3127">
        <v>32.422600000000003</v>
      </c>
      <c r="K3127">
        <v>32.4283</v>
      </c>
      <c r="L3127" s="88">
        <v>25.7161840339115</v>
      </c>
      <c r="M3127" s="88">
        <v>25.720852942648602</v>
      </c>
      <c r="N3127">
        <v>321.27869600000002</v>
      </c>
      <c r="O3127">
        <v>100.58829003788701</v>
      </c>
      <c r="P3127">
        <v>321.829182</v>
      </c>
      <c r="Q3127">
        <v>100.761550705353</v>
      </c>
    </row>
    <row r="3128" spans="1:17" ht="15" customHeight="1">
      <c r="A3128" t="s">
        <v>1468</v>
      </c>
      <c r="B3128" s="87" t="s">
        <v>88</v>
      </c>
      <c r="C3128" s="1" t="s">
        <v>194</v>
      </c>
      <c r="D3128">
        <v>8</v>
      </c>
      <c r="E3128">
        <v>0.51800000000000002</v>
      </c>
      <c r="F3128">
        <v>4.2027000000000001</v>
      </c>
      <c r="G3128">
        <v>4.2013999999999996</v>
      </c>
      <c r="H3128">
        <v>0.36147000000000001</v>
      </c>
      <c r="I3128">
        <v>5.5599999999999997E-2</v>
      </c>
      <c r="J3128">
        <v>32.422699999999999</v>
      </c>
      <c r="K3128">
        <v>32.4283</v>
      </c>
      <c r="L3128" s="88">
        <v>25.7162735174342</v>
      </c>
      <c r="M3128" s="88">
        <v>25.720852942648602</v>
      </c>
      <c r="N3128">
        <v>321.00727999999998</v>
      </c>
      <c r="O3128">
        <v>100.503146615178</v>
      </c>
      <c r="P3128">
        <v>321.43539099999998</v>
      </c>
      <c r="Q3128">
        <v>100.63825926904801</v>
      </c>
    </row>
    <row r="3129" spans="1:17" ht="15" customHeight="1">
      <c r="A3129" t="s">
        <v>1468</v>
      </c>
      <c r="B3129" s="87" t="s">
        <v>88</v>
      </c>
      <c r="C3129" s="1" t="s">
        <v>194</v>
      </c>
      <c r="D3129">
        <v>9</v>
      </c>
      <c r="E3129">
        <v>0.56620000000000004</v>
      </c>
      <c r="F3129">
        <v>4.2027000000000001</v>
      </c>
      <c r="G3129">
        <v>4.2013999999999996</v>
      </c>
      <c r="H3129">
        <v>0.27700999999999998</v>
      </c>
      <c r="I3129">
        <v>6.2600000000000003E-2</v>
      </c>
      <c r="J3129">
        <v>32.422699999999999</v>
      </c>
      <c r="K3129">
        <v>32.4283</v>
      </c>
      <c r="L3129" s="88">
        <v>25.7162735174342</v>
      </c>
      <c r="M3129" s="88">
        <v>25.720852942648602</v>
      </c>
      <c r="N3129">
        <v>321.34497199999998</v>
      </c>
      <c r="O3129">
        <v>100.608874179249</v>
      </c>
      <c r="P3129">
        <v>321.20040399999999</v>
      </c>
      <c r="Q3129">
        <v>100.564687802015</v>
      </c>
    </row>
    <row r="3130" spans="1:17" ht="15" customHeight="1">
      <c r="A3130" t="s">
        <v>1468</v>
      </c>
      <c r="B3130" s="87" t="s">
        <v>88</v>
      </c>
      <c r="C3130" s="1" t="s">
        <v>194</v>
      </c>
      <c r="D3130">
        <v>10</v>
      </c>
      <c r="E3130">
        <v>0.55979999999999996</v>
      </c>
      <c r="F3130">
        <v>4.2027999999999999</v>
      </c>
      <c r="G3130">
        <v>4.2013999999999996</v>
      </c>
      <c r="H3130">
        <v>0.24368999999999999</v>
      </c>
      <c r="I3130">
        <v>5.3199999999999997E-2</v>
      </c>
      <c r="J3130">
        <v>32.422800000000002</v>
      </c>
      <c r="K3130">
        <v>32.4283</v>
      </c>
      <c r="L3130" s="88">
        <v>25.716342923441701</v>
      </c>
      <c r="M3130" s="88">
        <v>25.720852942648602</v>
      </c>
      <c r="N3130">
        <v>321.388104</v>
      </c>
      <c r="O3130">
        <v>100.622697519987</v>
      </c>
      <c r="P3130">
        <v>320.42998999999998</v>
      </c>
      <c r="Q3130">
        <v>100.323479404791</v>
      </c>
    </row>
    <row r="3131" spans="1:17" ht="15" customHeight="1">
      <c r="A3131" t="s">
        <v>1468</v>
      </c>
      <c r="B3131" s="87" t="s">
        <v>88</v>
      </c>
      <c r="C3131" s="1" t="s">
        <v>194</v>
      </c>
      <c r="D3131">
        <v>11</v>
      </c>
      <c r="E3131">
        <v>0.54959999999999998</v>
      </c>
      <c r="F3131">
        <v>4.2027000000000001</v>
      </c>
      <c r="G3131">
        <v>4.2015000000000002</v>
      </c>
      <c r="H3131">
        <v>0.19792000000000001</v>
      </c>
      <c r="I3131">
        <v>5.5899999999999998E-2</v>
      </c>
      <c r="J3131">
        <v>32.422699999999999</v>
      </c>
      <c r="K3131">
        <v>32.4283</v>
      </c>
      <c r="L3131" s="88">
        <v>25.7162735174342</v>
      </c>
      <c r="M3131" s="88">
        <v>25.7208429039426</v>
      </c>
      <c r="N3131">
        <v>321.64794799999999</v>
      </c>
      <c r="O3131">
        <v>100.703733275399</v>
      </c>
      <c r="P3131">
        <v>321.053403</v>
      </c>
      <c r="Q3131">
        <v>100.518907283345</v>
      </c>
    </row>
    <row r="3132" spans="1:17" ht="15" customHeight="1">
      <c r="A3132" t="s">
        <v>1468</v>
      </c>
      <c r="B3132" s="87" t="s">
        <v>88</v>
      </c>
      <c r="C3132" s="1" t="s">
        <v>194</v>
      </c>
      <c r="D3132">
        <v>12</v>
      </c>
      <c r="E3132">
        <v>0.48180000000000001</v>
      </c>
      <c r="F3132">
        <v>4.2031999999999998</v>
      </c>
      <c r="G3132">
        <v>4.2016999999999998</v>
      </c>
      <c r="H3132">
        <v>0.15748000000000001</v>
      </c>
      <c r="I3132">
        <v>5.2999999999999999E-2</v>
      </c>
      <c r="J3132">
        <v>32.422499999999999</v>
      </c>
      <c r="K3132">
        <v>32.428400000000003</v>
      </c>
      <c r="L3132" s="88">
        <v>25.7160644331152</v>
      </c>
      <c r="M3132" s="88">
        <v>25.720902271380702</v>
      </c>
      <c r="N3132">
        <v>321.09354400000001</v>
      </c>
      <c r="O3132">
        <v>100.53122007054201</v>
      </c>
      <c r="P3132">
        <v>320.75725499999999</v>
      </c>
      <c r="Q3132">
        <v>100.426747215334</v>
      </c>
    </row>
    <row r="3133" spans="1:17" ht="15" customHeight="1">
      <c r="A3133" t="s">
        <v>1468</v>
      </c>
      <c r="B3133" s="87" t="s">
        <v>88</v>
      </c>
      <c r="C3133" s="1" t="s">
        <v>194</v>
      </c>
      <c r="D3133">
        <v>13</v>
      </c>
      <c r="E3133">
        <v>0.47560000000000002</v>
      </c>
      <c r="F3133">
        <v>4.2031000000000001</v>
      </c>
      <c r="G3133">
        <v>4.2015000000000002</v>
      </c>
      <c r="H3133">
        <v>0.15867000000000001</v>
      </c>
      <c r="I3133">
        <v>5.4600000000000003E-2</v>
      </c>
      <c r="J3133">
        <v>32.422600000000003</v>
      </c>
      <c r="K3133">
        <v>32.428400000000003</v>
      </c>
      <c r="L3133" s="88">
        <v>25.7161539169858</v>
      </c>
      <c r="M3133" s="88">
        <v>25.720922349213101</v>
      </c>
      <c r="N3133">
        <v>321.14614399999999</v>
      </c>
      <c r="O3133">
        <v>100.547522029079</v>
      </c>
      <c r="P3133">
        <v>320.69394799999998</v>
      </c>
      <c r="Q3133">
        <v>100.406441958521</v>
      </c>
    </row>
    <row r="3134" spans="1:17" ht="15" customHeight="1">
      <c r="A3134" t="s">
        <v>1468</v>
      </c>
      <c r="B3134" s="87" t="s">
        <v>88</v>
      </c>
      <c r="C3134" s="1" t="s">
        <v>194</v>
      </c>
      <c r="D3134">
        <v>14</v>
      </c>
      <c r="E3134">
        <v>0.50319999999999998</v>
      </c>
      <c r="F3134">
        <v>4.2031999999999998</v>
      </c>
      <c r="G3134">
        <v>4.2016</v>
      </c>
      <c r="H3134">
        <v>0.15867999999999999</v>
      </c>
      <c r="I3134">
        <v>6.3700000000000007E-2</v>
      </c>
      <c r="J3134">
        <v>32.422600000000003</v>
      </c>
      <c r="K3134">
        <v>32.4283</v>
      </c>
      <c r="L3134" s="88">
        <v>25.7161438777668</v>
      </c>
      <c r="M3134" s="88">
        <v>25.7208328651149</v>
      </c>
      <c r="N3134">
        <v>321.12510400000002</v>
      </c>
      <c r="O3134">
        <v>100.54117807148801</v>
      </c>
      <c r="P3134">
        <v>320.64351699999997</v>
      </c>
      <c r="Q3134">
        <v>100.39082008500699</v>
      </c>
    </row>
    <row r="3135" spans="1:17" ht="15" customHeight="1">
      <c r="A3135" t="s">
        <v>1468</v>
      </c>
      <c r="B3135" s="87" t="s">
        <v>88</v>
      </c>
      <c r="C3135" s="1" t="s">
        <v>194</v>
      </c>
      <c r="D3135">
        <v>15</v>
      </c>
      <c r="E3135">
        <v>0.51749999999999996</v>
      </c>
      <c r="F3135">
        <v>4.2031000000000001</v>
      </c>
      <c r="G3135">
        <v>4.2016999999999998</v>
      </c>
      <c r="H3135">
        <v>0.15867999999999999</v>
      </c>
      <c r="I3135">
        <v>5.3499999999999999E-2</v>
      </c>
      <c r="J3135">
        <v>32.422800000000002</v>
      </c>
      <c r="K3135">
        <v>32.428400000000003</v>
      </c>
      <c r="L3135" s="88">
        <v>25.716312806351802</v>
      </c>
      <c r="M3135" s="88">
        <v>25.720902271380702</v>
      </c>
      <c r="N3135">
        <v>321.21347200000002</v>
      </c>
      <c r="O3135">
        <v>100.568754217623</v>
      </c>
      <c r="P3135">
        <v>320.85704399999997</v>
      </c>
      <c r="Q3135">
        <v>100.457992374645</v>
      </c>
    </row>
    <row r="3136" spans="1:17" ht="15" customHeight="1">
      <c r="A3136" t="s">
        <v>1468</v>
      </c>
      <c r="B3136" s="87" t="s">
        <v>88</v>
      </c>
      <c r="C3136" s="1" t="s">
        <v>194</v>
      </c>
      <c r="D3136">
        <v>16</v>
      </c>
      <c r="E3136">
        <v>0.5454</v>
      </c>
      <c r="F3136">
        <v>4.2031000000000001</v>
      </c>
      <c r="G3136">
        <v>4.2016999999999998</v>
      </c>
      <c r="H3136">
        <v>0.15867999999999999</v>
      </c>
      <c r="I3136">
        <v>5.9499999999999997E-2</v>
      </c>
      <c r="J3136">
        <v>32.422899999999998</v>
      </c>
      <c r="K3136">
        <v>32.428400000000003</v>
      </c>
      <c r="L3136" s="88">
        <v>25.716392251038702</v>
      </c>
      <c r="M3136" s="88">
        <v>25.720902271380702</v>
      </c>
      <c r="N3136">
        <v>321.35864800000002</v>
      </c>
      <c r="O3136">
        <v>100.614283664552</v>
      </c>
      <c r="P3136">
        <v>320.88708799999898</v>
      </c>
      <c r="Q3136">
        <v>100.46739958297</v>
      </c>
    </row>
    <row r="3137" spans="1:17" ht="15" customHeight="1">
      <c r="A3137" t="s">
        <v>1468</v>
      </c>
      <c r="B3137" s="87" t="s">
        <v>88</v>
      </c>
      <c r="C3137" s="1" t="s">
        <v>194</v>
      </c>
      <c r="D3137">
        <v>17</v>
      </c>
      <c r="E3137">
        <v>0.56320000000000003</v>
      </c>
      <c r="F3137">
        <v>4.2031999999999998</v>
      </c>
      <c r="G3137">
        <v>4.2018000000000004</v>
      </c>
      <c r="H3137">
        <v>0.15867999999999999</v>
      </c>
      <c r="I3137">
        <v>6.7599999999999993E-2</v>
      </c>
      <c r="J3137">
        <v>32.422899999999998</v>
      </c>
      <c r="K3137">
        <v>32.428400000000003</v>
      </c>
      <c r="L3137" s="88">
        <v>25.7163822117374</v>
      </c>
      <c r="M3137" s="88">
        <v>25.7208922322815</v>
      </c>
      <c r="N3137">
        <v>321.327088</v>
      </c>
      <c r="O3137">
        <v>100.60464613575201</v>
      </c>
      <c r="P3137">
        <v>320.92678899999999</v>
      </c>
      <c r="Q3137">
        <v>100.480072978807</v>
      </c>
    </row>
    <row r="3138" spans="1:17" ht="15" customHeight="1">
      <c r="A3138" t="s">
        <v>1468</v>
      </c>
      <c r="B3138" s="87" t="s">
        <v>88</v>
      </c>
      <c r="C3138" s="1" t="s">
        <v>194</v>
      </c>
      <c r="D3138">
        <v>18</v>
      </c>
      <c r="E3138">
        <v>0.52590000000000003</v>
      </c>
      <c r="F3138">
        <v>4.2037000000000004</v>
      </c>
      <c r="G3138">
        <v>4.2019000000000002</v>
      </c>
      <c r="H3138">
        <v>0.15869</v>
      </c>
      <c r="I3138">
        <v>6.0900000000000003E-2</v>
      </c>
      <c r="J3138">
        <v>32.422600000000003</v>
      </c>
      <c r="K3138">
        <v>32.4283</v>
      </c>
      <c r="L3138" s="88">
        <v>25.716093679842899</v>
      </c>
      <c r="M3138" s="88">
        <v>25.7208027478998</v>
      </c>
      <c r="N3138">
        <v>321.33866</v>
      </c>
      <c r="O3138">
        <v>100.609257799012</v>
      </c>
      <c r="P3138">
        <v>320.54802000000001</v>
      </c>
      <c r="Q3138">
        <v>100.361650466741</v>
      </c>
    </row>
    <row r="3139" spans="1:17" ht="15" customHeight="1">
      <c r="A3139" t="s">
        <v>1468</v>
      </c>
      <c r="B3139" s="87" t="s">
        <v>88</v>
      </c>
      <c r="C3139" s="1" t="s">
        <v>194</v>
      </c>
      <c r="D3139">
        <v>19</v>
      </c>
      <c r="E3139">
        <v>0.4647</v>
      </c>
      <c r="F3139">
        <v>4.2035</v>
      </c>
      <c r="G3139">
        <v>4.202</v>
      </c>
      <c r="H3139">
        <v>0.15867999999999999</v>
      </c>
      <c r="I3139">
        <v>4.9299999999999997E-2</v>
      </c>
      <c r="J3139">
        <v>32.422699999999999</v>
      </c>
      <c r="K3139">
        <v>32.428400000000003</v>
      </c>
      <c r="L3139" s="88">
        <v>25.7161932039505</v>
      </c>
      <c r="M3139" s="88">
        <v>25.7208721537176</v>
      </c>
      <c r="N3139">
        <v>321.15666399999998</v>
      </c>
      <c r="O3139">
        <v>100.55186650682199</v>
      </c>
      <c r="P3139">
        <v>319.96645399999898</v>
      </c>
      <c r="Q3139">
        <v>100.17988353944099</v>
      </c>
    </row>
    <row r="3140" spans="1:17" ht="15" customHeight="1">
      <c r="A3140" t="s">
        <v>1468</v>
      </c>
      <c r="B3140" s="87" t="s">
        <v>88</v>
      </c>
      <c r="C3140" s="1" t="s">
        <v>194</v>
      </c>
      <c r="D3140">
        <v>20</v>
      </c>
      <c r="E3140">
        <v>0.49209999999999998</v>
      </c>
      <c r="F3140">
        <v>4.2035</v>
      </c>
      <c r="G3140">
        <v>4.202</v>
      </c>
      <c r="H3140">
        <v>0.15867999999999999</v>
      </c>
      <c r="I3140">
        <v>5.21E-2</v>
      </c>
      <c r="J3140">
        <v>32.422899999999998</v>
      </c>
      <c r="K3140">
        <v>32.4285</v>
      </c>
      <c r="L3140" s="88">
        <v>25.716352093102799</v>
      </c>
      <c r="M3140" s="88">
        <v>25.720951598854001</v>
      </c>
      <c r="N3140">
        <v>321.46384799999998</v>
      </c>
      <c r="O3140">
        <v>100.648195590814</v>
      </c>
      <c r="P3140">
        <v>320.43642799999998</v>
      </c>
      <c r="Q3140">
        <v>100.327106093276</v>
      </c>
    </row>
    <row r="3141" spans="1:17" ht="15" customHeight="1">
      <c r="A3141" t="s">
        <v>1468</v>
      </c>
      <c r="B3141" s="87" t="s">
        <v>88</v>
      </c>
      <c r="C3141" s="1" t="s">
        <v>194</v>
      </c>
      <c r="D3141">
        <v>21</v>
      </c>
      <c r="E3141">
        <v>0.53839999999999999</v>
      </c>
      <c r="F3141">
        <v>4.2035</v>
      </c>
      <c r="G3141">
        <v>4.2022000000000004</v>
      </c>
      <c r="H3141">
        <v>0.15867999999999999</v>
      </c>
      <c r="I3141">
        <v>6.2E-2</v>
      </c>
      <c r="J3141">
        <v>32.422899999999998</v>
      </c>
      <c r="K3141">
        <v>32.428400000000003</v>
      </c>
      <c r="L3141" s="88">
        <v>25.716352093102799</v>
      </c>
      <c r="M3141" s="88">
        <v>25.720852074666698</v>
      </c>
      <c r="N3141">
        <v>321.453328</v>
      </c>
      <c r="O3141">
        <v>100.644902502482</v>
      </c>
      <c r="P3141">
        <v>320.63493299999999</v>
      </c>
      <c r="Q3141">
        <v>100.38966711001</v>
      </c>
    </row>
    <row r="3142" spans="1:17" ht="15" customHeight="1">
      <c r="A3142" t="s">
        <v>1468</v>
      </c>
      <c r="B3142" s="87" t="s">
        <v>88</v>
      </c>
      <c r="C3142" s="1" t="s">
        <v>194</v>
      </c>
      <c r="D3142">
        <v>22</v>
      </c>
      <c r="E3142">
        <v>0.54249999999999998</v>
      </c>
      <c r="F3142">
        <v>4.2032999999999996</v>
      </c>
      <c r="G3142">
        <v>4.2019000000000002</v>
      </c>
      <c r="H3142">
        <v>0.15867999999999999</v>
      </c>
      <c r="I3142">
        <v>5.4899999999999997E-2</v>
      </c>
      <c r="J3142">
        <v>32.422699999999999</v>
      </c>
      <c r="K3142">
        <v>32.4283</v>
      </c>
      <c r="L3142" s="88">
        <v>25.716213283053001</v>
      </c>
      <c r="M3142" s="88">
        <v>25.7208027478998</v>
      </c>
      <c r="N3142">
        <v>321.42492399999998</v>
      </c>
      <c r="O3142">
        <v>100.63537271910501</v>
      </c>
      <c r="P3142">
        <v>320.47183699999999</v>
      </c>
      <c r="Q3142">
        <v>100.337800635836</v>
      </c>
    </row>
    <row r="3143" spans="1:17" ht="15" customHeight="1">
      <c r="A3143" t="s">
        <v>1468</v>
      </c>
      <c r="B3143" s="87" t="s">
        <v>88</v>
      </c>
      <c r="C3143" s="1" t="s">
        <v>194</v>
      </c>
      <c r="D3143">
        <v>23</v>
      </c>
      <c r="E3143">
        <v>0.50060000000000004</v>
      </c>
      <c r="F3143">
        <v>4.2032999999999996</v>
      </c>
      <c r="G3143">
        <v>4.2019000000000002</v>
      </c>
      <c r="H3143">
        <v>0.15867999999999999</v>
      </c>
      <c r="I3143">
        <v>6.1800000000000001E-2</v>
      </c>
      <c r="J3143">
        <v>32.422600000000003</v>
      </c>
      <c r="K3143">
        <v>32.428199999999997</v>
      </c>
      <c r="L3143" s="88">
        <v>25.716133838426</v>
      </c>
      <c r="M3143" s="88">
        <v>25.720723302741298</v>
      </c>
      <c r="N3143">
        <v>321.18612000000002</v>
      </c>
      <c r="O3143">
        <v>100.56053031184</v>
      </c>
      <c r="P3143">
        <v>320.94717600000001</v>
      </c>
      <c r="Q3143">
        <v>100.486551532389</v>
      </c>
    </row>
    <row r="3144" spans="1:17" ht="15" customHeight="1">
      <c r="A3144" t="s">
        <v>1468</v>
      </c>
      <c r="B3144" s="87" t="s">
        <v>88</v>
      </c>
      <c r="C3144" s="1" t="s">
        <v>194</v>
      </c>
      <c r="D3144">
        <v>24</v>
      </c>
      <c r="E3144">
        <v>0.51990000000000003</v>
      </c>
      <c r="F3144">
        <v>4.2035</v>
      </c>
      <c r="G3144">
        <v>4.2019000000000002</v>
      </c>
      <c r="H3144">
        <v>0.15869</v>
      </c>
      <c r="I3144">
        <v>5.1900000000000002E-2</v>
      </c>
      <c r="J3144">
        <v>32.422600000000003</v>
      </c>
      <c r="K3144">
        <v>32.4283</v>
      </c>
      <c r="L3144" s="88">
        <v>25.716113759378398</v>
      </c>
      <c r="M3144" s="88">
        <v>25.7208027478998</v>
      </c>
      <c r="N3144">
        <v>320.96835600000003</v>
      </c>
      <c r="O3144">
        <v>100.492836340468</v>
      </c>
      <c r="P3144">
        <v>321.11027200000001</v>
      </c>
      <c r="Q3144">
        <v>100.53769209319699</v>
      </c>
    </row>
    <row r="3145" spans="1:17" ht="15" customHeight="1">
      <c r="A3145" t="s">
        <v>1468</v>
      </c>
      <c r="B3145" s="87" t="s">
        <v>88</v>
      </c>
      <c r="C3145" s="1" t="s">
        <v>194</v>
      </c>
      <c r="D3145">
        <v>25</v>
      </c>
      <c r="E3145">
        <v>0.50839999999999996</v>
      </c>
      <c r="F3145">
        <v>4.2035</v>
      </c>
      <c r="G3145">
        <v>4.2019000000000002</v>
      </c>
      <c r="H3145">
        <v>0.15870000000000001</v>
      </c>
      <c r="I3145">
        <v>5.1799999999999999E-2</v>
      </c>
      <c r="J3145">
        <v>32.422699999999999</v>
      </c>
      <c r="K3145">
        <v>32.4283</v>
      </c>
      <c r="L3145" s="88">
        <v>25.7161932039505</v>
      </c>
      <c r="M3145" s="88">
        <v>25.7208027478998</v>
      </c>
      <c r="N3145">
        <v>321.25134400000002</v>
      </c>
      <c r="O3145">
        <v>100.58151406277</v>
      </c>
      <c r="P3145">
        <v>320.42677099999997</v>
      </c>
      <c r="Q3145">
        <v>100.323692699104</v>
      </c>
    </row>
    <row r="3146" spans="1:17" ht="15" customHeight="1">
      <c r="A3146" t="s">
        <v>1468</v>
      </c>
      <c r="B3146" s="87" t="s">
        <v>88</v>
      </c>
      <c r="C3146" s="1" t="s">
        <v>194</v>
      </c>
      <c r="D3146">
        <v>26</v>
      </c>
      <c r="E3146">
        <v>0.50970000000000004</v>
      </c>
      <c r="F3146">
        <v>4.2037000000000004</v>
      </c>
      <c r="G3146">
        <v>4.2022000000000004</v>
      </c>
      <c r="H3146">
        <v>0.15869</v>
      </c>
      <c r="I3146">
        <v>5.3499999999999999E-2</v>
      </c>
      <c r="J3146">
        <v>32.422699999999999</v>
      </c>
      <c r="K3146">
        <v>32.4285</v>
      </c>
      <c r="L3146" s="88">
        <v>25.716173124360601</v>
      </c>
      <c r="M3146" s="88">
        <v>25.720931519748</v>
      </c>
      <c r="N3146">
        <v>320.780047999999</v>
      </c>
      <c r="O3146">
        <v>100.43444035752201</v>
      </c>
      <c r="P3146">
        <v>321.32809099999997</v>
      </c>
      <c r="Q3146">
        <v>100.60677132845299</v>
      </c>
    </row>
    <row r="3147" spans="1:17" ht="15" customHeight="1">
      <c r="A3147" t="s">
        <v>1468</v>
      </c>
      <c r="B3147" s="87" t="s">
        <v>88</v>
      </c>
      <c r="C3147" s="1" t="s">
        <v>194</v>
      </c>
      <c r="D3147">
        <v>27</v>
      </c>
      <c r="E3147">
        <v>0.5302</v>
      </c>
      <c r="F3147">
        <v>4.2035999999999998</v>
      </c>
      <c r="G3147">
        <v>4.2022000000000004</v>
      </c>
      <c r="H3147">
        <v>0.15869</v>
      </c>
      <c r="I3147">
        <v>6.1699999999999998E-2</v>
      </c>
      <c r="J3147">
        <v>32.422699999999999</v>
      </c>
      <c r="K3147">
        <v>32.428400000000003</v>
      </c>
      <c r="L3147" s="88">
        <v>25.716183164216702</v>
      </c>
      <c r="M3147" s="88">
        <v>25.720852074666698</v>
      </c>
      <c r="N3147">
        <v>321.19032800000002</v>
      </c>
      <c r="O3147">
        <v>100.56265454071701</v>
      </c>
      <c r="P3147">
        <v>321.51693899999998</v>
      </c>
      <c r="Q3147">
        <v>100.665824005658</v>
      </c>
    </row>
    <row r="3148" spans="1:17" ht="15" customHeight="1">
      <c r="A3148" t="s">
        <v>1468</v>
      </c>
      <c r="B3148" s="87" t="s">
        <v>88</v>
      </c>
      <c r="C3148" s="1" t="s">
        <v>194</v>
      </c>
      <c r="D3148">
        <v>28</v>
      </c>
      <c r="E3148">
        <v>0.54049999999999998</v>
      </c>
      <c r="F3148">
        <v>4.2038000000000002</v>
      </c>
      <c r="G3148">
        <v>4.2026000000000003</v>
      </c>
      <c r="H3148">
        <v>0.15870999999999999</v>
      </c>
      <c r="I3148">
        <v>5.2400000000000002E-2</v>
      </c>
      <c r="J3148">
        <v>32.422800000000002</v>
      </c>
      <c r="K3148">
        <v>32.428400000000003</v>
      </c>
      <c r="L3148" s="88">
        <v>25.716242528875899</v>
      </c>
      <c r="M3148" s="88">
        <v>25.720811915101098</v>
      </c>
      <c r="N3148">
        <v>321.67109199999999</v>
      </c>
      <c r="O3148">
        <v>100.71374147648901</v>
      </c>
      <c r="P3148">
        <v>321.51693899999998</v>
      </c>
      <c r="Q3148">
        <v>100.666797054092</v>
      </c>
    </row>
    <row r="3149" spans="1:17" ht="15" customHeight="1">
      <c r="A3149" t="s">
        <v>1468</v>
      </c>
      <c r="B3149" s="87" t="s">
        <v>88</v>
      </c>
      <c r="C3149" s="1" t="s">
        <v>194</v>
      </c>
      <c r="D3149">
        <v>29</v>
      </c>
      <c r="E3149">
        <v>0.52</v>
      </c>
      <c r="F3149">
        <v>4.2035</v>
      </c>
      <c r="G3149">
        <v>4.2019000000000002</v>
      </c>
      <c r="H3149">
        <v>0.15870000000000001</v>
      </c>
      <c r="I3149">
        <v>5.2499999999999998E-2</v>
      </c>
      <c r="J3149">
        <v>32.422800000000002</v>
      </c>
      <c r="K3149">
        <v>32.428199999999997</v>
      </c>
      <c r="L3149" s="88">
        <v>25.7162726485255</v>
      </c>
      <c r="M3149" s="88">
        <v>25.720723302741298</v>
      </c>
      <c r="N3149">
        <v>321.40809200000001</v>
      </c>
      <c r="O3149">
        <v>100.630669006543</v>
      </c>
      <c r="P3149">
        <v>321.32809099999997</v>
      </c>
      <c r="Q3149">
        <v>100.605817559917</v>
      </c>
    </row>
    <row r="3150" spans="1:17" ht="15" customHeight="1">
      <c r="A3150" t="s">
        <v>1468</v>
      </c>
      <c r="B3150" s="87" t="s">
        <v>88</v>
      </c>
      <c r="C3150" s="1" t="s">
        <v>194</v>
      </c>
      <c r="D3150">
        <v>30</v>
      </c>
      <c r="E3150">
        <v>0.51600000000000001</v>
      </c>
      <c r="F3150">
        <v>4.2023999999999999</v>
      </c>
      <c r="G3150">
        <v>4.2012</v>
      </c>
      <c r="H3150">
        <v>0.16336999999999999</v>
      </c>
      <c r="I3150">
        <v>5.67E-2</v>
      </c>
      <c r="J3150">
        <v>32.422499999999999</v>
      </c>
      <c r="K3150">
        <v>32.428100000000001</v>
      </c>
      <c r="L3150" s="88">
        <v>25.716144743235599</v>
      </c>
      <c r="M3150" s="88">
        <v>25.7207141289982</v>
      </c>
      <c r="N3150">
        <v>321.05672399999997</v>
      </c>
      <c r="O3150">
        <v>100.517761894442</v>
      </c>
      <c r="P3150">
        <v>320.78837199999998</v>
      </c>
      <c r="Q3150">
        <v>100.435062249</v>
      </c>
    </row>
    <row r="3151" spans="1:17" ht="15" customHeight="1">
      <c r="A3151" t="s">
        <v>1468</v>
      </c>
      <c r="B3151" s="87" t="s">
        <v>88</v>
      </c>
      <c r="C3151" s="1" t="s">
        <v>194</v>
      </c>
      <c r="D3151">
        <v>31</v>
      </c>
      <c r="E3151">
        <v>0.51549999999999996</v>
      </c>
      <c r="F3151">
        <v>4.2026000000000003</v>
      </c>
      <c r="G3151">
        <v>4.2012</v>
      </c>
      <c r="H3151">
        <v>0.15844</v>
      </c>
      <c r="I3151">
        <v>6.5199999999999994E-2</v>
      </c>
      <c r="J3151">
        <v>32.422600000000003</v>
      </c>
      <c r="K3151">
        <v>32.428199999999997</v>
      </c>
      <c r="L3151" s="88">
        <v>25.716204111252601</v>
      </c>
      <c r="M3151" s="88">
        <v>25.720793574345599</v>
      </c>
      <c r="N3151">
        <v>320.71903200000003</v>
      </c>
      <c r="O3151">
        <v>100.412596998173</v>
      </c>
      <c r="P3151">
        <v>320.64137099999999</v>
      </c>
      <c r="Q3151">
        <v>100.389114079731</v>
      </c>
    </row>
    <row r="3152" spans="1:17" ht="15" customHeight="1">
      <c r="A3152" t="s">
        <v>1468</v>
      </c>
      <c r="B3152" s="87" t="s">
        <v>88</v>
      </c>
      <c r="C3152" s="1" t="s">
        <v>194</v>
      </c>
      <c r="D3152">
        <v>32</v>
      </c>
      <c r="E3152">
        <v>0.51370000000000005</v>
      </c>
      <c r="F3152">
        <v>4.2027000000000001</v>
      </c>
      <c r="G3152">
        <v>4.2013999999999996</v>
      </c>
      <c r="H3152">
        <v>0.16275999999999999</v>
      </c>
      <c r="I3152">
        <v>5.9299999999999999E-2</v>
      </c>
      <c r="J3152">
        <v>32.422699999999999</v>
      </c>
      <c r="K3152">
        <v>32.4283</v>
      </c>
      <c r="L3152" s="88">
        <v>25.7162735174342</v>
      </c>
      <c r="M3152" s="88">
        <v>25.720852942648602</v>
      </c>
      <c r="N3152">
        <v>320.77584000000002</v>
      </c>
      <c r="O3152">
        <v>100.430701455502</v>
      </c>
      <c r="P3152">
        <v>320.37419399999902</v>
      </c>
      <c r="Q3152">
        <v>100.306024559121</v>
      </c>
    </row>
    <row r="3153" spans="1:17" ht="15" customHeight="1">
      <c r="A3153" t="s">
        <v>1468</v>
      </c>
      <c r="B3153" s="87" t="s">
        <v>88</v>
      </c>
      <c r="C3153" s="1" t="s">
        <v>194</v>
      </c>
      <c r="D3153">
        <v>33</v>
      </c>
      <c r="E3153">
        <v>0.52700000000000002</v>
      </c>
      <c r="F3153">
        <v>4.1906999999999996</v>
      </c>
      <c r="G3153">
        <v>4.1966000000000001</v>
      </c>
      <c r="H3153">
        <v>0.1661</v>
      </c>
      <c r="I3153">
        <v>5.67E-2</v>
      </c>
      <c r="J3153">
        <v>32.4253</v>
      </c>
      <c r="K3153">
        <v>32.427700000000002</v>
      </c>
      <c r="L3153" s="88">
        <v>25.7195429343009</v>
      </c>
      <c r="M3153" s="88">
        <v>25.720857977575999</v>
      </c>
      <c r="N3153">
        <v>321.04935999999998</v>
      </c>
      <c r="O3153">
        <v>100.489173943822</v>
      </c>
      <c r="P3153">
        <v>320.660685</v>
      </c>
      <c r="Q3153">
        <v>100.383632543687</v>
      </c>
    </row>
    <row r="3154" spans="1:17" ht="15" customHeight="1">
      <c r="A3154" t="s">
        <v>1468</v>
      </c>
      <c r="B3154" s="87" t="s">
        <v>88</v>
      </c>
      <c r="C3154" s="1" t="s">
        <v>194</v>
      </c>
      <c r="D3154">
        <v>34</v>
      </c>
      <c r="E3154">
        <v>0.53910000000000002</v>
      </c>
      <c r="F3154">
        <v>4.1755000000000004</v>
      </c>
      <c r="G3154">
        <v>4.1749000000000001</v>
      </c>
      <c r="H3154">
        <v>0.16600000000000001</v>
      </c>
      <c r="I3154">
        <v>5.33E-2</v>
      </c>
      <c r="J3154">
        <v>32.428899999999999</v>
      </c>
      <c r="K3154">
        <v>32.434100000000001</v>
      </c>
      <c r="L3154" s="88">
        <v>25.7239255767171</v>
      </c>
      <c r="M3154" s="88">
        <v>25.7281171548359</v>
      </c>
      <c r="N3154">
        <v>321.234512</v>
      </c>
      <c r="O3154">
        <v>100.512933667314</v>
      </c>
      <c r="P3154">
        <v>321.10490700000003</v>
      </c>
      <c r="Q3154">
        <v>100.47485232475201</v>
      </c>
    </row>
    <row r="3155" spans="1:17" ht="15" customHeight="1">
      <c r="A3155" t="s">
        <v>1468</v>
      </c>
      <c r="B3155" s="87" t="s">
        <v>88</v>
      </c>
      <c r="C3155" s="1" t="s">
        <v>194</v>
      </c>
      <c r="D3155">
        <v>35</v>
      </c>
      <c r="E3155">
        <v>0.56340000000000001</v>
      </c>
      <c r="F3155">
        <v>4.1759000000000004</v>
      </c>
      <c r="G3155">
        <v>4.1749999999999998</v>
      </c>
      <c r="H3155">
        <v>0.16542999999999999</v>
      </c>
      <c r="I3155">
        <v>5.1999999999999998E-2</v>
      </c>
      <c r="J3155">
        <v>32.428600000000003</v>
      </c>
      <c r="K3155">
        <v>32.433900000000001</v>
      </c>
      <c r="L3155" s="88">
        <v>25.7236471899711</v>
      </c>
      <c r="M3155" s="88">
        <v>25.727948241510799</v>
      </c>
      <c r="N3155">
        <v>321.30078800000001</v>
      </c>
      <c r="O3155">
        <v>100.53441665834799</v>
      </c>
      <c r="P3155">
        <v>321.34633199999899</v>
      </c>
      <c r="Q3155">
        <v>100.550487453054</v>
      </c>
    </row>
    <row r="3156" spans="1:17" ht="15" customHeight="1">
      <c r="A3156" t="s">
        <v>1468</v>
      </c>
      <c r="B3156" s="87" t="s">
        <v>88</v>
      </c>
      <c r="C3156" s="1" t="s">
        <v>194</v>
      </c>
      <c r="D3156">
        <v>36</v>
      </c>
      <c r="E3156">
        <v>0.56579999999999997</v>
      </c>
      <c r="F3156">
        <v>4.1767000000000003</v>
      </c>
      <c r="G3156">
        <v>4.1756000000000002</v>
      </c>
      <c r="H3156">
        <v>0.1638</v>
      </c>
      <c r="I3156">
        <v>5.1299999999999998E-2</v>
      </c>
      <c r="J3156">
        <v>32.428400000000003</v>
      </c>
      <c r="K3156">
        <v>32.433500000000002</v>
      </c>
      <c r="L3156" s="88">
        <v>25.7234082208799</v>
      </c>
      <c r="M3156" s="88">
        <v>25.727570381395001</v>
      </c>
      <c r="N3156">
        <v>321.13036399999999</v>
      </c>
      <c r="O3156">
        <v>100.482883063304</v>
      </c>
      <c r="P3156">
        <v>321.095249999999</v>
      </c>
      <c r="Q3156">
        <v>100.473077954986</v>
      </c>
    </row>
    <row r="3157" spans="1:17" ht="15" customHeight="1">
      <c r="A3157" t="s">
        <v>1468</v>
      </c>
      <c r="B3157" s="87" t="s">
        <v>88</v>
      </c>
      <c r="C3157" s="1" t="s">
        <v>194</v>
      </c>
      <c r="D3157">
        <v>37</v>
      </c>
      <c r="E3157">
        <v>0.53659999999999997</v>
      </c>
      <c r="F3157">
        <v>4.1783999999999999</v>
      </c>
      <c r="G3157">
        <v>4.1721000000000004</v>
      </c>
      <c r="H3157">
        <v>0.16269</v>
      </c>
      <c r="I3157">
        <v>4.6800000000000001E-2</v>
      </c>
      <c r="J3157">
        <v>32.428699999999999</v>
      </c>
      <c r="K3157">
        <v>32.434899999999999</v>
      </c>
      <c r="L3157" s="88">
        <v>25.723476412624201</v>
      </c>
      <c r="M3157" s="88">
        <v>25.729032956596399</v>
      </c>
      <c r="N3157">
        <v>320.70535599999999</v>
      </c>
      <c r="O3157">
        <v>100.35424520468</v>
      </c>
      <c r="P3157">
        <v>321.12743999999998</v>
      </c>
      <c r="Q3157">
        <v>100.475711560547</v>
      </c>
    </row>
    <row r="3158" spans="1:17" ht="15" customHeight="1">
      <c r="A3158" t="s">
        <v>1468</v>
      </c>
      <c r="B3158" s="87" t="s">
        <v>88</v>
      </c>
      <c r="C3158" s="1" t="s">
        <v>194</v>
      </c>
      <c r="D3158">
        <v>38</v>
      </c>
      <c r="E3158">
        <v>0.53110000000000002</v>
      </c>
      <c r="F3158">
        <v>4.1681999999999997</v>
      </c>
      <c r="G3158">
        <v>4.1665000000000001</v>
      </c>
      <c r="H3158">
        <v>0.16213</v>
      </c>
      <c r="I3158">
        <v>4.0099999999999997E-2</v>
      </c>
      <c r="J3158">
        <v>32.4315</v>
      </c>
      <c r="K3158">
        <v>32.436599999999999</v>
      </c>
      <c r="L3158" s="88">
        <v>25.726721594550501</v>
      </c>
      <c r="M3158" s="88">
        <v>25.730943765574601</v>
      </c>
      <c r="N3158">
        <v>320.74112400000001</v>
      </c>
      <c r="O3158">
        <v>100.34281810056601</v>
      </c>
      <c r="P3158">
        <v>321.20362299999999</v>
      </c>
      <c r="Q3158">
        <v>100.487234682089</v>
      </c>
    </row>
    <row r="3159" spans="1:17" ht="15" customHeight="1">
      <c r="A3159" t="s">
        <v>1468</v>
      </c>
      <c r="B3159" s="87" t="s">
        <v>88</v>
      </c>
      <c r="C3159" s="1" t="s">
        <v>194</v>
      </c>
      <c r="D3159">
        <v>39</v>
      </c>
      <c r="E3159">
        <v>0.50309999999999999</v>
      </c>
      <c r="F3159">
        <v>4.1578999999999997</v>
      </c>
      <c r="G3159">
        <v>4.1561000000000003</v>
      </c>
      <c r="H3159">
        <v>0.16220999999999999</v>
      </c>
      <c r="I3159">
        <v>4.2900000000000001E-2</v>
      </c>
      <c r="J3159">
        <v>32.434899999999999</v>
      </c>
      <c r="K3159">
        <v>32.440600000000003</v>
      </c>
      <c r="L3159" s="88">
        <v>25.730452397167198</v>
      </c>
      <c r="M3159" s="88">
        <v>25.735161253611</v>
      </c>
      <c r="N3159">
        <v>320.916808</v>
      </c>
      <c r="O3159">
        <v>100.37535924517501</v>
      </c>
      <c r="P3159">
        <v>320.52334099999899</v>
      </c>
      <c r="Q3159">
        <v>100.25222734503799</v>
      </c>
    </row>
    <row r="3160" spans="1:17" ht="15" customHeight="1">
      <c r="A3160" t="s">
        <v>1468</v>
      </c>
      <c r="B3160" s="87" t="s">
        <v>88</v>
      </c>
      <c r="C3160" s="1" t="s">
        <v>194</v>
      </c>
      <c r="D3160">
        <v>40</v>
      </c>
      <c r="E3160">
        <v>0.49859999999999999</v>
      </c>
      <c r="F3160">
        <v>4.1489000000000003</v>
      </c>
      <c r="G3160">
        <v>4.1509</v>
      </c>
      <c r="H3160">
        <v>0.16184000000000001</v>
      </c>
      <c r="I3160">
        <v>3.9100000000000003E-2</v>
      </c>
      <c r="J3160">
        <v>32.438200000000002</v>
      </c>
      <c r="K3160">
        <v>32.442300000000003</v>
      </c>
      <c r="L3160" s="88">
        <v>25.733972944944501</v>
      </c>
      <c r="M3160" s="88">
        <v>25.737031211236399</v>
      </c>
      <c r="N3160">
        <v>320.61698799999999</v>
      </c>
      <c r="O3160">
        <v>100.262258262001</v>
      </c>
      <c r="P3160">
        <v>320.319470999999</v>
      </c>
      <c r="Q3160">
        <v>100.177151147838</v>
      </c>
    </row>
    <row r="3161" spans="1:17" ht="15" customHeight="1">
      <c r="A3161" t="s">
        <v>1468</v>
      </c>
      <c r="B3161" s="87" t="s">
        <v>88</v>
      </c>
      <c r="C3161" s="1" t="s">
        <v>194</v>
      </c>
      <c r="D3161">
        <v>41</v>
      </c>
      <c r="E3161">
        <v>0.46400000000000002</v>
      </c>
      <c r="F3161">
        <v>4.1407999999999996</v>
      </c>
      <c r="G3161">
        <v>4.1398000000000001</v>
      </c>
      <c r="H3161">
        <v>0.16208</v>
      </c>
      <c r="I3161">
        <v>3.7199999999999997E-2</v>
      </c>
      <c r="J3161">
        <v>32.441400000000002</v>
      </c>
      <c r="K3161">
        <v>32.445700000000002</v>
      </c>
      <c r="L3161" s="88">
        <v>25.737323497373598</v>
      </c>
      <c r="M3161" s="88">
        <v>25.740840064817501</v>
      </c>
      <c r="N3161">
        <v>320.1499</v>
      </c>
      <c r="O3161">
        <v>100.09899912722</v>
      </c>
      <c r="P3161">
        <v>319.52223199999997</v>
      </c>
      <c r="Q3161">
        <v>99.903566013684596</v>
      </c>
    </row>
    <row r="3162" spans="1:17" ht="15" customHeight="1">
      <c r="A3162" t="s">
        <v>1468</v>
      </c>
      <c r="B3162" s="87" t="s">
        <v>88</v>
      </c>
      <c r="C3162" s="1" t="s">
        <v>194</v>
      </c>
      <c r="D3162">
        <v>42</v>
      </c>
      <c r="E3162">
        <v>0.46939999999999998</v>
      </c>
      <c r="F3162">
        <v>4.1139999999999999</v>
      </c>
      <c r="G3162">
        <v>4.1135999999999999</v>
      </c>
      <c r="H3162">
        <v>0.16203999999999999</v>
      </c>
      <c r="I3162">
        <v>3.6600000000000001E-2</v>
      </c>
      <c r="J3162">
        <v>32.452199999999998</v>
      </c>
      <c r="K3162">
        <v>32.456099999999999</v>
      </c>
      <c r="L3162" s="88">
        <v>25.748573348512501</v>
      </c>
      <c r="M3162" s="88">
        <v>25.751712433110399</v>
      </c>
      <c r="N3162">
        <v>319.82062400000001</v>
      </c>
      <c r="O3162">
        <v>99.939379781396397</v>
      </c>
      <c r="P3162">
        <v>319.204623999999</v>
      </c>
      <c r="Q3162">
        <v>99.748849769753704</v>
      </c>
    </row>
    <row r="3163" spans="1:17" ht="15" customHeight="1">
      <c r="A3163" t="s">
        <v>1468</v>
      </c>
      <c r="B3163" s="87" t="s">
        <v>88</v>
      </c>
      <c r="C3163" s="1" t="s">
        <v>194</v>
      </c>
      <c r="D3163">
        <v>43</v>
      </c>
      <c r="E3163">
        <v>0.48270000000000002</v>
      </c>
      <c r="F3163">
        <v>4.0945</v>
      </c>
      <c r="G3163">
        <v>4.0934999999999997</v>
      </c>
      <c r="H3163">
        <v>0.16134000000000001</v>
      </c>
      <c r="I3163">
        <v>2.9399999999999999E-2</v>
      </c>
      <c r="J3163">
        <v>32.459699999999998</v>
      </c>
      <c r="K3163">
        <v>32.464500000000001</v>
      </c>
      <c r="L3163" s="88">
        <v>25.756469689187401</v>
      </c>
      <c r="M3163" s="88">
        <v>25.760383687436999</v>
      </c>
      <c r="N3163">
        <v>320.23826800000001</v>
      </c>
      <c r="O3163">
        <v>100.028334387142</v>
      </c>
      <c r="P3163">
        <v>320.06731599999898</v>
      </c>
      <c r="Q3163">
        <v>99.976127815599796</v>
      </c>
    </row>
    <row r="3164" spans="1:17" ht="15" customHeight="1">
      <c r="A3164" t="s">
        <v>1468</v>
      </c>
      <c r="B3164" s="87" t="s">
        <v>88</v>
      </c>
      <c r="C3164" s="1" t="s">
        <v>194</v>
      </c>
      <c r="D3164">
        <v>44</v>
      </c>
      <c r="E3164">
        <v>0.47939999999999999</v>
      </c>
      <c r="F3164">
        <v>4.0842000000000001</v>
      </c>
      <c r="G3164">
        <v>4.0823999999999998</v>
      </c>
      <c r="H3164">
        <v>0.16316</v>
      </c>
      <c r="I3164">
        <v>3.7199999999999997E-2</v>
      </c>
      <c r="J3164">
        <v>32.463700000000003</v>
      </c>
      <c r="K3164">
        <v>32.469299999999997</v>
      </c>
      <c r="L3164" s="88">
        <v>25.7606695997694</v>
      </c>
      <c r="M3164" s="88">
        <v>25.7652986949319</v>
      </c>
      <c r="N3164">
        <v>320.31401199999999</v>
      </c>
      <c r="O3164">
        <v>100.030069534297</v>
      </c>
      <c r="P3164">
        <v>319.48253099999999</v>
      </c>
      <c r="Q3164">
        <v>99.770265982255495</v>
      </c>
    </row>
    <row r="3165" spans="1:17" ht="15" customHeight="1">
      <c r="A3165" t="s">
        <v>1468</v>
      </c>
      <c r="B3165" s="87" t="s">
        <v>88</v>
      </c>
      <c r="C3165" s="1" t="s">
        <v>194</v>
      </c>
      <c r="D3165">
        <v>45</v>
      </c>
      <c r="E3165">
        <v>0.49809999999999999</v>
      </c>
      <c r="F3165">
        <v>4.0768000000000004</v>
      </c>
      <c r="G3165">
        <v>4.0762999999999998</v>
      </c>
      <c r="H3165">
        <v>0.16497000000000001</v>
      </c>
      <c r="I3165">
        <v>3.9699999999999999E-2</v>
      </c>
      <c r="J3165">
        <v>32.466799999999999</v>
      </c>
      <c r="K3165">
        <v>32.471899999999998</v>
      </c>
      <c r="L3165" s="88">
        <v>25.763866148516399</v>
      </c>
      <c r="M3165" s="88">
        <v>25.767969147125498</v>
      </c>
      <c r="N3165">
        <v>319.96264400000001</v>
      </c>
      <c r="O3165">
        <v>99.904778273604606</v>
      </c>
      <c r="P3165">
        <v>318.93208199999998</v>
      </c>
      <c r="Q3165">
        <v>99.585613162491995</v>
      </c>
    </row>
    <row r="3166" spans="1:17" ht="15" customHeight="1">
      <c r="A3166" t="s">
        <v>1468</v>
      </c>
      <c r="B3166" s="87" t="s">
        <v>88</v>
      </c>
      <c r="C3166" s="1" t="s">
        <v>194</v>
      </c>
      <c r="D3166">
        <v>46</v>
      </c>
      <c r="E3166">
        <v>0.49769999999999998</v>
      </c>
      <c r="F3166">
        <v>4.0688000000000004</v>
      </c>
      <c r="G3166">
        <v>4.0708000000000002</v>
      </c>
      <c r="H3166">
        <v>0.16563</v>
      </c>
      <c r="I3166">
        <v>3.9600000000000003E-2</v>
      </c>
      <c r="J3166">
        <v>32.470100000000002</v>
      </c>
      <c r="K3166">
        <v>32.473599999999998</v>
      </c>
      <c r="L3166" s="88">
        <v>25.767280452777602</v>
      </c>
      <c r="M3166" s="88">
        <v>25.769864543468799</v>
      </c>
      <c r="N3166">
        <v>319.89110799999997</v>
      </c>
      <c r="O3166">
        <v>99.865581957187501</v>
      </c>
      <c r="P3166">
        <v>319.53081599999899</v>
      </c>
      <c r="Q3166">
        <v>99.760560884781896</v>
      </c>
    </row>
    <row r="3167" spans="1:17" ht="15" customHeight="1">
      <c r="A3167" t="s">
        <v>1468</v>
      </c>
      <c r="B3167" s="87" t="s">
        <v>88</v>
      </c>
      <c r="C3167" s="1" t="s">
        <v>194</v>
      </c>
      <c r="D3167">
        <v>47</v>
      </c>
      <c r="E3167">
        <v>0.47299999999999998</v>
      </c>
      <c r="F3167">
        <v>4.0523999999999996</v>
      </c>
      <c r="G3167">
        <v>4.0523999999999996</v>
      </c>
      <c r="H3167">
        <v>0.16583000000000001</v>
      </c>
      <c r="I3167">
        <v>3.9600000000000003E-2</v>
      </c>
      <c r="J3167">
        <v>32.476900000000001</v>
      </c>
      <c r="K3167">
        <v>32.481000000000002</v>
      </c>
      <c r="L3167" s="88">
        <v>25.774305612398798</v>
      </c>
      <c r="M3167" s="88">
        <v>25.777564600145901</v>
      </c>
      <c r="N3167">
        <v>318.543496</v>
      </c>
      <c r="O3167">
        <v>99.410484936903998</v>
      </c>
      <c r="P3167">
        <v>318.82263599999999</v>
      </c>
      <c r="Q3167">
        <v>99.500668727711499</v>
      </c>
    </row>
    <row r="3168" spans="1:17" ht="15" customHeight="1">
      <c r="A3168" t="s">
        <v>1468</v>
      </c>
      <c r="B3168" s="87" t="s">
        <v>88</v>
      </c>
      <c r="C3168" s="1" t="s">
        <v>194</v>
      </c>
      <c r="D3168">
        <v>48</v>
      </c>
      <c r="E3168">
        <v>0.43240000000000001</v>
      </c>
      <c r="F3168">
        <v>4.0122</v>
      </c>
      <c r="G3168">
        <v>4.0155000000000003</v>
      </c>
      <c r="H3168">
        <v>0.16789000000000001</v>
      </c>
      <c r="I3168">
        <v>3.9600000000000003E-2</v>
      </c>
      <c r="J3168">
        <v>32.496600000000001</v>
      </c>
      <c r="K3168">
        <v>32.497599999999998</v>
      </c>
      <c r="L3168" s="88">
        <v>25.793924720728601</v>
      </c>
      <c r="M3168" s="88">
        <v>25.794395370594199</v>
      </c>
      <c r="N3168">
        <v>317.45257199999998</v>
      </c>
      <c r="O3168">
        <v>98.988282002348996</v>
      </c>
      <c r="P3168">
        <v>317.66057699999999</v>
      </c>
      <c r="Q3168">
        <v>99.061809193794602</v>
      </c>
    </row>
    <row r="3169" spans="1:17" ht="15" customHeight="1">
      <c r="A3169" t="s">
        <v>1468</v>
      </c>
      <c r="B3169" s="87" t="s">
        <v>88</v>
      </c>
      <c r="C3169" s="1" t="s">
        <v>194</v>
      </c>
      <c r="D3169">
        <v>49</v>
      </c>
      <c r="E3169">
        <v>0.4279</v>
      </c>
      <c r="F3169">
        <v>3.9828000000000001</v>
      </c>
      <c r="G3169">
        <v>3.9815</v>
      </c>
      <c r="H3169">
        <v>0.16803000000000001</v>
      </c>
      <c r="I3169">
        <v>3.7100000000000001E-2</v>
      </c>
      <c r="J3169">
        <v>32.511200000000002</v>
      </c>
      <c r="K3169">
        <v>32.514499999999998</v>
      </c>
      <c r="L3169" s="88">
        <v>25.808416400913298</v>
      </c>
      <c r="M3169" s="88">
        <v>25.8111674767956</v>
      </c>
      <c r="N3169">
        <v>317.03387600000002</v>
      </c>
      <c r="O3169">
        <v>98.7981614307473</v>
      </c>
      <c r="P3169">
        <v>317.06828100000001</v>
      </c>
      <c r="Q3169">
        <v>98.808224291337396</v>
      </c>
    </row>
    <row r="3170" spans="1:17" ht="15" customHeight="1">
      <c r="A3170" t="s">
        <v>1468</v>
      </c>
      <c r="B3170" s="87" t="s">
        <v>88</v>
      </c>
      <c r="C3170" s="1" t="s">
        <v>194</v>
      </c>
      <c r="D3170">
        <v>50</v>
      </c>
      <c r="E3170">
        <v>0.38269999999999998</v>
      </c>
      <c r="F3170">
        <v>3.9236</v>
      </c>
      <c r="G3170">
        <v>3.9243000000000001</v>
      </c>
      <c r="H3170">
        <v>0.16575000000000001</v>
      </c>
      <c r="I3170">
        <v>3.3799999999999997E-2</v>
      </c>
      <c r="J3170">
        <v>32.558</v>
      </c>
      <c r="K3170">
        <v>32.561900000000001</v>
      </c>
      <c r="L3170" s="88">
        <v>25.851410536380602</v>
      </c>
      <c r="M3170" s="88">
        <v>25.8544438650828</v>
      </c>
      <c r="N3170">
        <v>316.15966400000002</v>
      </c>
      <c r="O3170">
        <v>98.419030815098196</v>
      </c>
      <c r="P3170">
        <v>316.72706699999998</v>
      </c>
      <c r="Q3170">
        <v>98.600233000003399</v>
      </c>
    </row>
    <row r="3171" spans="1:17" ht="15" customHeight="1">
      <c r="A3171" t="s">
        <v>1468</v>
      </c>
      <c r="B3171" s="87" t="s">
        <v>88</v>
      </c>
      <c r="C3171" s="1" t="s">
        <v>194</v>
      </c>
      <c r="D3171">
        <v>51</v>
      </c>
      <c r="E3171">
        <v>0.28549999999999998</v>
      </c>
      <c r="F3171">
        <v>3.9237000000000002</v>
      </c>
      <c r="G3171">
        <v>3.9218999999999999</v>
      </c>
      <c r="H3171">
        <v>0.17039000000000001</v>
      </c>
      <c r="I3171">
        <v>1.5100000000000001E-2</v>
      </c>
      <c r="J3171">
        <v>32.600099999999998</v>
      </c>
      <c r="K3171">
        <v>32.606499999999997</v>
      </c>
      <c r="L3171" s="88">
        <v>25.8848810897932</v>
      </c>
      <c r="M3171" s="88">
        <v>25.890146215383901</v>
      </c>
      <c r="N3171">
        <v>312.63651599999997</v>
      </c>
      <c r="O3171">
        <v>97.353403582554705</v>
      </c>
      <c r="P3171">
        <v>312.96190999999999</v>
      </c>
      <c r="Q3171">
        <v>97.455171986147704</v>
      </c>
    </row>
    <row r="3172" spans="1:17" ht="15" customHeight="1">
      <c r="A3172" t="s">
        <v>1468</v>
      </c>
      <c r="B3172" s="87" t="s">
        <v>88</v>
      </c>
      <c r="C3172" s="1" t="s">
        <v>194</v>
      </c>
      <c r="D3172">
        <v>52</v>
      </c>
      <c r="E3172">
        <v>0.246</v>
      </c>
      <c r="F3172">
        <v>3.9146999999999998</v>
      </c>
      <c r="G3172">
        <v>3.9140999999999999</v>
      </c>
      <c r="H3172">
        <v>0.16975000000000001</v>
      </c>
      <c r="I3172">
        <v>2.1100000000000001E-2</v>
      </c>
      <c r="J3172">
        <v>32.618699999999997</v>
      </c>
      <c r="K3172">
        <v>32.6235</v>
      </c>
      <c r="L3172" s="88">
        <v>25.900550134155001</v>
      </c>
      <c r="M3172" s="88">
        <v>25.904425984629501</v>
      </c>
      <c r="N3172">
        <v>311.979016</v>
      </c>
      <c r="O3172">
        <v>97.141058281278902</v>
      </c>
      <c r="P3172">
        <v>311.69791600000002</v>
      </c>
      <c r="Q3172">
        <v>97.055629005906795</v>
      </c>
    </row>
    <row r="3173" spans="1:17" ht="15" customHeight="1">
      <c r="A3173" t="s">
        <v>1468</v>
      </c>
      <c r="B3173" s="87" t="s">
        <v>88</v>
      </c>
      <c r="C3173" s="1" t="s">
        <v>194</v>
      </c>
      <c r="D3173">
        <v>53</v>
      </c>
      <c r="E3173">
        <v>0.24199999999999999</v>
      </c>
      <c r="F3173">
        <v>3.9251999999999998</v>
      </c>
      <c r="G3173">
        <v>3.9209999999999998</v>
      </c>
      <c r="H3173">
        <v>0.16616</v>
      </c>
      <c r="I3173">
        <v>2.12E-2</v>
      </c>
      <c r="J3173">
        <v>32.6327</v>
      </c>
      <c r="K3173">
        <v>32.641500000000001</v>
      </c>
      <c r="L3173" s="88">
        <v>25.910660421603499</v>
      </c>
      <c r="M3173" s="88">
        <v>25.918068567383401</v>
      </c>
      <c r="N3173">
        <v>310.35262399999999</v>
      </c>
      <c r="O3173">
        <v>96.669471452133905</v>
      </c>
      <c r="P3173">
        <v>309.96180199999998</v>
      </c>
      <c r="Q3173">
        <v>96.544299153065097</v>
      </c>
    </row>
    <row r="3174" spans="1:17" ht="15" customHeight="1">
      <c r="A3174" t="s">
        <v>1468</v>
      </c>
      <c r="B3174" s="87" t="s">
        <v>88</v>
      </c>
      <c r="C3174" s="1" t="s">
        <v>194</v>
      </c>
      <c r="D3174">
        <v>54</v>
      </c>
      <c r="E3174">
        <v>0.2422</v>
      </c>
      <c r="F3174">
        <v>3.9557000000000002</v>
      </c>
      <c r="G3174">
        <v>3.9496000000000002</v>
      </c>
      <c r="H3174">
        <v>0.16750999999999999</v>
      </c>
      <c r="I3174">
        <v>2.3300000000000001E-2</v>
      </c>
      <c r="J3174">
        <v>32.642400000000002</v>
      </c>
      <c r="K3174">
        <v>32.648899999999998</v>
      </c>
      <c r="L3174" s="88">
        <v>25.9153920780333</v>
      </c>
      <c r="M3174" s="88">
        <v>25.921158293028299</v>
      </c>
      <c r="N3174">
        <v>308.30122399999999</v>
      </c>
      <c r="O3174">
        <v>96.108592769559195</v>
      </c>
      <c r="P3174">
        <v>308.21817700000003</v>
      </c>
      <c r="Q3174">
        <v>96.0731953553924</v>
      </c>
    </row>
    <row r="3175" spans="1:17" ht="15" customHeight="1">
      <c r="A3175" t="s">
        <v>1468</v>
      </c>
      <c r="B3175" s="87" t="s">
        <v>88</v>
      </c>
      <c r="C3175" s="1" t="s">
        <v>194</v>
      </c>
      <c r="D3175">
        <v>55</v>
      </c>
      <c r="E3175">
        <v>0.21490000000000001</v>
      </c>
      <c r="F3175">
        <v>3.9802</v>
      </c>
      <c r="G3175">
        <v>3.9777</v>
      </c>
      <c r="H3175">
        <v>0.16863</v>
      </c>
      <c r="I3175">
        <v>1.49E-2</v>
      </c>
      <c r="J3175">
        <v>32.656599999999997</v>
      </c>
      <c r="K3175">
        <v>32.6629</v>
      </c>
      <c r="L3175" s="88">
        <v>25.924278781164201</v>
      </c>
      <c r="M3175" s="88">
        <v>25.929533830362701</v>
      </c>
      <c r="N3175">
        <v>306.43707999999998</v>
      </c>
      <c r="O3175">
        <v>95.594452775666397</v>
      </c>
      <c r="P3175">
        <v>306.138702999999</v>
      </c>
      <c r="Q3175">
        <v>95.500116926505001</v>
      </c>
    </row>
    <row r="3176" spans="1:17" ht="15" customHeight="1">
      <c r="A3176" t="s">
        <v>1468</v>
      </c>
      <c r="B3176" s="87" t="s">
        <v>88</v>
      </c>
      <c r="C3176" s="1" t="s">
        <v>194</v>
      </c>
      <c r="D3176">
        <v>56</v>
      </c>
      <c r="E3176">
        <v>0.16569999999999999</v>
      </c>
      <c r="F3176">
        <v>3.9851999999999999</v>
      </c>
      <c r="G3176">
        <v>3.9842</v>
      </c>
      <c r="H3176">
        <v>0.17438000000000001</v>
      </c>
      <c r="I3176">
        <v>1.9300000000000001E-2</v>
      </c>
      <c r="J3176">
        <v>32.673299999999998</v>
      </c>
      <c r="K3176">
        <v>32.678199999999997</v>
      </c>
      <c r="L3176" s="88">
        <v>25.937065397483099</v>
      </c>
      <c r="M3176" s="88">
        <v>25.941059872526399</v>
      </c>
      <c r="N3176">
        <v>305.28724399999999</v>
      </c>
      <c r="O3176">
        <v>95.259277342751304</v>
      </c>
      <c r="P3176">
        <v>304.24056599999898</v>
      </c>
      <c r="Q3176">
        <v>94.933883111090196</v>
      </c>
    </row>
    <row r="3177" spans="1:17" ht="15" customHeight="1">
      <c r="A3177" t="s">
        <v>1468</v>
      </c>
      <c r="B3177" s="87" t="s">
        <v>88</v>
      </c>
      <c r="C3177" s="1" t="s">
        <v>194</v>
      </c>
      <c r="D3177">
        <v>57</v>
      </c>
      <c r="E3177">
        <v>0.1681</v>
      </c>
      <c r="F3177">
        <v>3.9744999999999999</v>
      </c>
      <c r="G3177">
        <v>3.9742999999999999</v>
      </c>
      <c r="H3177">
        <v>0.17630000000000001</v>
      </c>
      <c r="I3177">
        <v>1.5900000000000001E-2</v>
      </c>
      <c r="J3177">
        <v>32.683</v>
      </c>
      <c r="K3177">
        <v>32.687100000000001</v>
      </c>
      <c r="L3177" s="88">
        <v>25.945830652037301</v>
      </c>
      <c r="M3177" s="88">
        <v>25.949110407559601</v>
      </c>
      <c r="N3177">
        <v>305.26620400000002</v>
      </c>
      <c r="O3177">
        <v>95.234971024644494</v>
      </c>
      <c r="P3177">
        <v>304.87148999999999</v>
      </c>
      <c r="Q3177">
        <v>95.114306555290099</v>
      </c>
    </row>
    <row r="3178" spans="1:17" ht="15" customHeight="1">
      <c r="A3178" t="s">
        <v>1468</v>
      </c>
      <c r="B3178" s="87" t="s">
        <v>88</v>
      </c>
      <c r="C3178" s="1" t="s">
        <v>194</v>
      </c>
      <c r="D3178">
        <v>58</v>
      </c>
      <c r="E3178">
        <v>0.16800000000000001</v>
      </c>
      <c r="F3178">
        <v>3.9603999999999999</v>
      </c>
      <c r="G3178">
        <v>3.9601999999999999</v>
      </c>
      <c r="H3178">
        <v>0.17451</v>
      </c>
      <c r="I3178">
        <v>9.1000000000000004E-3</v>
      </c>
      <c r="J3178">
        <v>32.686300000000003</v>
      </c>
      <c r="K3178">
        <v>32.6905</v>
      </c>
      <c r="L3178" s="88">
        <v>25.949839765995101</v>
      </c>
      <c r="M3178" s="88">
        <v>25.953199170273798</v>
      </c>
      <c r="N3178">
        <v>305.36614400000002</v>
      </c>
      <c r="O3178">
        <v>95.235960335189802</v>
      </c>
      <c r="P3178">
        <v>304.69122599999997</v>
      </c>
      <c r="Q3178">
        <v>95.028015921399799</v>
      </c>
    </row>
    <row r="3179" spans="1:17" ht="15" customHeight="1">
      <c r="A3179" t="s">
        <v>1468</v>
      </c>
      <c r="B3179" s="87" t="s">
        <v>88</v>
      </c>
      <c r="C3179" s="1" t="s">
        <v>194</v>
      </c>
      <c r="D3179">
        <v>59</v>
      </c>
      <c r="E3179">
        <v>0.16650000000000001</v>
      </c>
      <c r="F3179">
        <v>3.9485000000000001</v>
      </c>
      <c r="G3179">
        <v>3.9481000000000002</v>
      </c>
      <c r="H3179">
        <v>0.16838</v>
      </c>
      <c r="I3179">
        <v>9.1999999999999998E-3</v>
      </c>
      <c r="J3179">
        <v>32.691899999999997</v>
      </c>
      <c r="K3179">
        <v>32.6965</v>
      </c>
      <c r="L3179" s="88">
        <v>25.955460103614001</v>
      </c>
      <c r="M3179" s="88">
        <v>25.959157319483602</v>
      </c>
      <c r="N3179">
        <v>305.52184</v>
      </c>
      <c r="O3179">
        <v>95.261047111761499</v>
      </c>
      <c r="P3179">
        <v>303.97124299999899</v>
      </c>
      <c r="Q3179">
        <v>94.779939208911202</v>
      </c>
    </row>
    <row r="3180" spans="1:17" ht="15" customHeight="1">
      <c r="A3180" t="s">
        <v>1468</v>
      </c>
      <c r="B3180" s="87" t="s">
        <v>88</v>
      </c>
      <c r="C3180" s="1" t="s">
        <v>194</v>
      </c>
      <c r="D3180">
        <v>60</v>
      </c>
      <c r="E3180">
        <v>0.12920000000000001</v>
      </c>
      <c r="F3180">
        <v>3.9399000000000002</v>
      </c>
      <c r="G3180">
        <v>3.9380000000000002</v>
      </c>
      <c r="H3180">
        <v>0.17316000000000001</v>
      </c>
      <c r="I3180">
        <v>1.5599999999999999E-2</v>
      </c>
      <c r="J3180">
        <v>32.698799999999999</v>
      </c>
      <c r="K3180">
        <v>32.704700000000003</v>
      </c>
      <c r="L3180" s="88">
        <v>25.961789795222501</v>
      </c>
      <c r="M3180" s="88">
        <v>25.9666678174871</v>
      </c>
      <c r="N3180">
        <v>305.00215200000002</v>
      </c>
      <c r="O3180">
        <v>95.084120182759094</v>
      </c>
      <c r="P3180">
        <v>304.90260699999999</v>
      </c>
      <c r="Q3180">
        <v>95.052931795883495</v>
      </c>
    </row>
    <row r="3181" spans="1:17" ht="15" customHeight="1">
      <c r="A3181" t="s">
        <v>1468</v>
      </c>
      <c r="B3181" s="87" t="s">
        <v>88</v>
      </c>
      <c r="C3181" s="1" t="s">
        <v>194</v>
      </c>
      <c r="D3181">
        <v>61</v>
      </c>
      <c r="E3181">
        <v>0.1162</v>
      </c>
      <c r="F3181">
        <v>3.9409000000000001</v>
      </c>
      <c r="G3181">
        <v>3.9390999999999998</v>
      </c>
      <c r="H3181">
        <v>0.17569000000000001</v>
      </c>
      <c r="I3181">
        <v>1.5100000000000001E-2</v>
      </c>
      <c r="J3181">
        <v>32.706699999999998</v>
      </c>
      <c r="K3181">
        <v>32.712400000000002</v>
      </c>
      <c r="L3181" s="88">
        <v>25.967974262616199</v>
      </c>
      <c r="M3181" s="88">
        <v>25.972683499708602</v>
      </c>
      <c r="N3181">
        <v>304.39935600000001</v>
      </c>
      <c r="O3181">
        <v>94.904149233708495</v>
      </c>
      <c r="P3181">
        <v>304.68371499999898</v>
      </c>
      <c r="Q3181">
        <v>94.992737466410006</v>
      </c>
    </row>
    <row r="3182" spans="1:17" ht="15" customHeight="1">
      <c r="A3182" t="s">
        <v>1468</v>
      </c>
      <c r="B3182" s="87" t="s">
        <v>88</v>
      </c>
      <c r="C3182" s="1" t="s">
        <v>194</v>
      </c>
      <c r="D3182">
        <v>62</v>
      </c>
      <c r="E3182">
        <v>0.12690000000000001</v>
      </c>
      <c r="F3182">
        <v>3.9441000000000002</v>
      </c>
      <c r="G3182">
        <v>3.9420999999999999</v>
      </c>
      <c r="H3182">
        <v>0.17604</v>
      </c>
      <c r="I3182">
        <v>1.5100000000000001E-2</v>
      </c>
      <c r="J3182">
        <v>32.7119</v>
      </c>
      <c r="K3182">
        <v>32.717799999999997</v>
      </c>
      <c r="L3182" s="88">
        <v>25.971795921264398</v>
      </c>
      <c r="M3182" s="88">
        <v>25.976683863470399</v>
      </c>
      <c r="N3182">
        <v>303.67873600000001</v>
      </c>
      <c r="O3182">
        <v>94.690535577619997</v>
      </c>
      <c r="P3182">
        <v>303.65899999999999</v>
      </c>
      <c r="Q3182">
        <v>94.6839976721634</v>
      </c>
    </row>
    <row r="3183" spans="1:17" ht="15" customHeight="1">
      <c r="A3183" t="s">
        <v>1468</v>
      </c>
      <c r="B3183" s="87" t="s">
        <v>88</v>
      </c>
      <c r="C3183" s="1" t="s">
        <v>194</v>
      </c>
      <c r="D3183">
        <v>63</v>
      </c>
      <c r="E3183">
        <v>0.13519999999999999</v>
      </c>
      <c r="F3183">
        <v>3.9523999999999999</v>
      </c>
      <c r="G3183">
        <v>3.9498000000000002</v>
      </c>
      <c r="H3183">
        <v>0.17598</v>
      </c>
      <c r="I3183">
        <v>1.5100000000000001E-2</v>
      </c>
      <c r="J3183">
        <v>32.721800000000002</v>
      </c>
      <c r="K3183">
        <v>32.728200000000001</v>
      </c>
      <c r="L3183" s="88">
        <v>25.978854534591601</v>
      </c>
      <c r="M3183" s="88">
        <v>25.984199110027902</v>
      </c>
      <c r="N3183">
        <v>302.79084799999998</v>
      </c>
      <c r="O3183">
        <v>94.439728920297398</v>
      </c>
      <c r="P3183">
        <v>302.48943000000003</v>
      </c>
      <c r="Q3183">
        <v>94.344318119262695</v>
      </c>
    </row>
    <row r="3184" spans="1:17" ht="15" customHeight="1">
      <c r="A3184" t="s">
        <v>1468</v>
      </c>
      <c r="B3184" s="87" t="s">
        <v>88</v>
      </c>
      <c r="C3184" s="1" t="s">
        <v>194</v>
      </c>
      <c r="D3184">
        <v>64</v>
      </c>
      <c r="E3184">
        <v>0.1351</v>
      </c>
      <c r="F3184">
        <v>3.9605999999999999</v>
      </c>
      <c r="G3184">
        <v>3.9584000000000001</v>
      </c>
      <c r="H3184">
        <v>0.16719000000000001</v>
      </c>
      <c r="I3184">
        <v>1.5100000000000001E-2</v>
      </c>
      <c r="J3184">
        <v>32.7361</v>
      </c>
      <c r="K3184">
        <v>32.742100000000001</v>
      </c>
      <c r="L3184" s="88">
        <v>25.989420564412701</v>
      </c>
      <c r="M3184" s="88">
        <v>25.994407990136501</v>
      </c>
      <c r="N3184">
        <v>301.642064</v>
      </c>
      <c r="O3184">
        <v>94.1102681876974</v>
      </c>
      <c r="P3184">
        <v>301.350977</v>
      </c>
      <c r="Q3184">
        <v>94.018685863703595</v>
      </c>
    </row>
    <row r="3185" spans="1:17" ht="15" customHeight="1">
      <c r="A3185" t="s">
        <v>1468</v>
      </c>
      <c r="B3185" s="87" t="s">
        <v>88</v>
      </c>
      <c r="C3185" s="1" t="s">
        <v>194</v>
      </c>
      <c r="D3185">
        <v>65</v>
      </c>
      <c r="E3185">
        <v>0.1152</v>
      </c>
      <c r="F3185">
        <v>3.9740000000000002</v>
      </c>
      <c r="G3185">
        <v>3.9693000000000001</v>
      </c>
      <c r="H3185">
        <v>0.16822000000000001</v>
      </c>
      <c r="I3185">
        <v>1.8499999999999999E-2</v>
      </c>
      <c r="J3185">
        <v>32.751100000000001</v>
      </c>
      <c r="K3185">
        <v>32.7562</v>
      </c>
      <c r="L3185" s="88">
        <v>26.000029791202898</v>
      </c>
      <c r="M3185" s="88">
        <v>26.004547986083001</v>
      </c>
      <c r="N3185">
        <v>298.64386400000001</v>
      </c>
      <c r="O3185">
        <v>93.215648319735195</v>
      </c>
      <c r="P3185">
        <v>299.72323599999999</v>
      </c>
      <c r="Q3185">
        <v>93.545490007803096</v>
      </c>
    </row>
    <row r="3186" spans="1:17" ht="15" customHeight="1">
      <c r="A3186" t="s">
        <v>1468</v>
      </c>
      <c r="B3186" s="87" t="s">
        <v>88</v>
      </c>
      <c r="C3186" s="1" t="s">
        <v>194</v>
      </c>
      <c r="D3186">
        <v>66</v>
      </c>
      <c r="E3186">
        <v>8.6099999999999996E-2</v>
      </c>
      <c r="F3186">
        <v>4.0560999999999998</v>
      </c>
      <c r="G3186">
        <v>4.0689000000000002</v>
      </c>
      <c r="H3186">
        <v>0.17418</v>
      </c>
      <c r="I3186">
        <v>1.3299999999999999E-2</v>
      </c>
      <c r="J3186">
        <v>32.790599999999998</v>
      </c>
      <c r="K3186">
        <v>32.804000000000002</v>
      </c>
      <c r="L3186" s="88">
        <v>26.023302323538001</v>
      </c>
      <c r="M3186" s="88">
        <v>26.032678200517601</v>
      </c>
      <c r="N3186">
        <v>289.80706400000003</v>
      </c>
      <c r="O3186">
        <v>90.664383954352203</v>
      </c>
      <c r="P3186">
        <v>291.81200699999999</v>
      </c>
      <c r="Q3186">
        <v>91.329099405835194</v>
      </c>
    </row>
    <row r="3187" spans="1:17" ht="15" customHeight="1">
      <c r="A3187" t="s">
        <v>1468</v>
      </c>
      <c r="B3187" s="87" t="s">
        <v>88</v>
      </c>
      <c r="C3187" s="1" t="s">
        <v>194</v>
      </c>
      <c r="D3187">
        <v>67</v>
      </c>
      <c r="E3187">
        <v>7.8600000000000003E-2</v>
      </c>
      <c r="F3187">
        <v>4.1835000000000004</v>
      </c>
      <c r="G3187">
        <v>4.1668000000000003</v>
      </c>
      <c r="H3187">
        <v>0.17643</v>
      </c>
      <c r="I3187">
        <v>1.37E-2</v>
      </c>
      <c r="J3187">
        <v>32.8444</v>
      </c>
      <c r="K3187">
        <v>32.8613</v>
      </c>
      <c r="L3187" s="88">
        <v>26.053263224754101</v>
      </c>
      <c r="M3187" s="88">
        <v>26.068383114311398</v>
      </c>
      <c r="N3187">
        <v>276.09739999999999</v>
      </c>
      <c r="O3187">
        <v>86.676769051299004</v>
      </c>
      <c r="P3187">
        <v>278.65702700000003</v>
      </c>
      <c r="Q3187">
        <v>87.456186881742696</v>
      </c>
    </row>
    <row r="3188" spans="1:17" ht="15" customHeight="1">
      <c r="A3188" t="s">
        <v>1468</v>
      </c>
      <c r="B3188" s="87" t="s">
        <v>88</v>
      </c>
      <c r="C3188" s="1" t="s">
        <v>194</v>
      </c>
      <c r="D3188">
        <v>68</v>
      </c>
      <c r="E3188">
        <v>6.6299999999999998E-2</v>
      </c>
      <c r="F3188">
        <v>4.3064</v>
      </c>
      <c r="G3188">
        <v>4.2938000000000001</v>
      </c>
      <c r="H3188">
        <v>0.17591999999999999</v>
      </c>
      <c r="I3188">
        <v>2.7000000000000001E-3</v>
      </c>
      <c r="J3188">
        <v>32.891800000000003</v>
      </c>
      <c r="K3188">
        <v>32.908200000000001</v>
      </c>
      <c r="L3188" s="88">
        <v>26.078370113372099</v>
      </c>
      <c r="M3188" s="88">
        <v>26.092692988131802</v>
      </c>
      <c r="N3188">
        <v>268.49669999999998</v>
      </c>
      <c r="O3188">
        <v>84.570802717811205</v>
      </c>
      <c r="P3188">
        <v>271.516212</v>
      </c>
      <c r="Q3188">
        <v>85.506479367570194</v>
      </c>
    </row>
    <row r="3189" spans="1:17" ht="15" customHeight="1">
      <c r="A3189" t="s">
        <v>1468</v>
      </c>
      <c r="B3189" s="87" t="s">
        <v>88</v>
      </c>
      <c r="C3189" s="1" t="s">
        <v>194</v>
      </c>
      <c r="D3189">
        <v>69</v>
      </c>
      <c r="E3189">
        <v>6.5699999999999995E-2</v>
      </c>
      <c r="F3189">
        <v>4.3422999999999998</v>
      </c>
      <c r="G3189">
        <v>4.3373999999999997</v>
      </c>
      <c r="H3189">
        <v>0.16694999999999999</v>
      </c>
      <c r="I3189">
        <v>5.3E-3</v>
      </c>
      <c r="J3189">
        <v>32.905500000000004</v>
      </c>
      <c r="K3189">
        <v>32.915199999999999</v>
      </c>
      <c r="L3189" s="88">
        <v>26.0855477506122</v>
      </c>
      <c r="M3189" s="88">
        <v>26.0937581062969</v>
      </c>
      <c r="N3189">
        <v>264.08882</v>
      </c>
      <c r="O3189">
        <v>83.262868646538095</v>
      </c>
      <c r="P3189">
        <v>266.701661</v>
      </c>
      <c r="Q3189">
        <v>84.0828673199197</v>
      </c>
    </row>
    <row r="3190" spans="1:17" ht="15" customHeight="1">
      <c r="A3190" t="s">
        <v>1468</v>
      </c>
      <c r="B3190" s="87" t="s">
        <v>88</v>
      </c>
      <c r="C3190" s="1" t="s">
        <v>194</v>
      </c>
      <c r="D3190">
        <v>70</v>
      </c>
      <c r="E3190">
        <v>5.1999999999999998E-2</v>
      </c>
      <c r="F3190">
        <v>4.3860999999999999</v>
      </c>
      <c r="G3190">
        <v>4.3742000000000001</v>
      </c>
      <c r="H3190">
        <v>0.16813</v>
      </c>
      <c r="I3190">
        <v>1.52E-2</v>
      </c>
      <c r="J3190">
        <v>32.9315</v>
      </c>
      <c r="K3190">
        <v>32.939100000000003</v>
      </c>
      <c r="L3190" s="88">
        <v>26.101653478428702</v>
      </c>
      <c r="M3190" s="88">
        <v>26.1089254906157</v>
      </c>
      <c r="N3190">
        <v>260.95911999999998</v>
      </c>
      <c r="O3190">
        <v>82.378893943648606</v>
      </c>
      <c r="P3190">
        <v>262.78091899999998</v>
      </c>
      <c r="Q3190">
        <v>82.9350025728248</v>
      </c>
    </row>
    <row r="3191" spans="1:17" ht="15" customHeight="1">
      <c r="A3191" t="s">
        <v>1468</v>
      </c>
      <c r="B3191" s="87" t="s">
        <v>88</v>
      </c>
      <c r="C3191" s="1" t="s">
        <v>194</v>
      </c>
      <c r="D3191">
        <v>71</v>
      </c>
      <c r="E3191">
        <v>5.4699999999999999E-2</v>
      </c>
      <c r="F3191">
        <v>4.4150999999999998</v>
      </c>
      <c r="G3191">
        <v>4.4103000000000003</v>
      </c>
      <c r="H3191">
        <v>0.16854</v>
      </c>
      <c r="I3191">
        <v>1.5100000000000001E-2</v>
      </c>
      <c r="J3191">
        <v>32.958399999999997</v>
      </c>
      <c r="K3191">
        <v>32.967500000000001</v>
      </c>
      <c r="L3191" s="88">
        <v>26.119991368949002</v>
      </c>
      <c r="M3191" s="88">
        <v>26.127718103492199</v>
      </c>
      <c r="N3191">
        <v>259.38322399999998</v>
      </c>
      <c r="O3191">
        <v>81.955031312315896</v>
      </c>
      <c r="P3191">
        <v>260.26795299999998</v>
      </c>
      <c r="Q3191">
        <v>82.230706030580606</v>
      </c>
    </row>
    <row r="3192" spans="1:17" ht="15" customHeight="1">
      <c r="A3192" t="s">
        <v>1468</v>
      </c>
      <c r="B3192" s="87" t="s">
        <v>88</v>
      </c>
      <c r="C3192" s="1" t="s">
        <v>194</v>
      </c>
      <c r="D3192">
        <v>72</v>
      </c>
      <c r="E3192">
        <v>3.5299999999999998E-2</v>
      </c>
      <c r="F3192">
        <v>4.4156000000000004</v>
      </c>
      <c r="G3192">
        <v>4.4138000000000002</v>
      </c>
      <c r="H3192">
        <v>0.16946</v>
      </c>
      <c r="I3192">
        <v>1.8599999999999998E-2</v>
      </c>
      <c r="J3192">
        <v>32.959499999999998</v>
      </c>
      <c r="K3192">
        <v>32.965000000000003</v>
      </c>
      <c r="L3192" s="88">
        <v>26.120812571726901</v>
      </c>
      <c r="M3192" s="88">
        <v>26.1253676270025</v>
      </c>
      <c r="N3192">
        <v>258.70258000000001</v>
      </c>
      <c r="O3192">
        <v>81.741631089140299</v>
      </c>
      <c r="P3192">
        <v>258.75394999999997</v>
      </c>
      <c r="Q3192">
        <v>81.757701950275703</v>
      </c>
    </row>
    <row r="3193" spans="1:17" ht="15" customHeight="1">
      <c r="A3193" t="s">
        <v>1468</v>
      </c>
      <c r="B3193" s="87" t="s">
        <v>88</v>
      </c>
      <c r="C3193" s="1" t="s">
        <v>194</v>
      </c>
      <c r="D3193">
        <v>73</v>
      </c>
      <c r="E3193">
        <v>1.32E-2</v>
      </c>
      <c r="F3193">
        <v>4.4138999999999999</v>
      </c>
      <c r="G3193">
        <v>4.4123999999999999</v>
      </c>
      <c r="H3193">
        <v>0.17072999999999999</v>
      </c>
      <c r="I3193">
        <v>1.47E-2</v>
      </c>
      <c r="J3193">
        <v>32.958599999999997</v>
      </c>
      <c r="K3193">
        <v>32.9636</v>
      </c>
      <c r="L3193" s="88">
        <v>26.120275467583902</v>
      </c>
      <c r="M3193" s="88">
        <v>26.124402173790699</v>
      </c>
      <c r="N3193">
        <v>258.54583200000002</v>
      </c>
      <c r="O3193">
        <v>81.688217291179896</v>
      </c>
      <c r="P3193">
        <v>258.22925299999901</v>
      </c>
      <c r="Q3193">
        <v>81.588314990205006</v>
      </c>
    </row>
    <row r="3194" spans="1:17" ht="15" customHeight="1">
      <c r="A3194" t="s">
        <v>1468</v>
      </c>
      <c r="B3194" s="87" t="s">
        <v>88</v>
      </c>
      <c r="C3194" s="1" t="s">
        <v>194</v>
      </c>
      <c r="D3194">
        <v>74</v>
      </c>
      <c r="E3194">
        <v>3.4700000000000002E-2</v>
      </c>
      <c r="F3194">
        <v>4.4138000000000002</v>
      </c>
      <c r="G3194">
        <v>4.4123999999999999</v>
      </c>
      <c r="H3194">
        <v>0.1701</v>
      </c>
      <c r="I3194">
        <v>8.8999999999999999E-3</v>
      </c>
      <c r="J3194">
        <v>32.960599999999999</v>
      </c>
      <c r="K3194">
        <v>32.9666</v>
      </c>
      <c r="L3194" s="88">
        <v>26.1218739440666</v>
      </c>
      <c r="M3194" s="88">
        <v>26.126784243592901</v>
      </c>
      <c r="N3194">
        <v>256.52494000000002</v>
      </c>
      <c r="O3194">
        <v>81.050733543581302</v>
      </c>
      <c r="P3194">
        <v>257.06612100000001</v>
      </c>
      <c r="Q3194">
        <v>81.2226488859271</v>
      </c>
    </row>
    <row r="3195" spans="1:17" ht="15" customHeight="1">
      <c r="A3195" t="s">
        <v>1468</v>
      </c>
      <c r="B3195" s="87" t="s">
        <v>88</v>
      </c>
      <c r="C3195" s="1" t="s">
        <v>194</v>
      </c>
      <c r="D3195">
        <v>75</v>
      </c>
      <c r="E3195">
        <v>1.7600000000000001E-2</v>
      </c>
      <c r="F3195">
        <v>4.4257</v>
      </c>
      <c r="G3195">
        <v>4.4198000000000004</v>
      </c>
      <c r="H3195">
        <v>0.16829</v>
      </c>
      <c r="I3195">
        <v>1.29E-2</v>
      </c>
      <c r="J3195">
        <v>32.969000000000001</v>
      </c>
      <c r="K3195">
        <v>32.975499999999997</v>
      </c>
      <c r="L3195" s="88">
        <v>26.127300101985099</v>
      </c>
      <c r="M3195" s="88">
        <v>26.133077926403299</v>
      </c>
      <c r="N3195">
        <v>251.61735999999999</v>
      </c>
      <c r="O3195">
        <v>79.527887110013907</v>
      </c>
      <c r="P3195">
        <v>253.48766599999999</v>
      </c>
      <c r="Q3195">
        <v>80.111585350558002</v>
      </c>
    </row>
    <row r="3196" spans="1:17" ht="15" customHeight="1">
      <c r="A3196" t="s">
        <v>1468</v>
      </c>
      <c r="B3196" s="87" t="s">
        <v>88</v>
      </c>
      <c r="C3196" s="1" t="s">
        <v>194</v>
      </c>
      <c r="D3196">
        <v>76</v>
      </c>
      <c r="E3196">
        <v>1.44E-2</v>
      </c>
      <c r="F3196">
        <v>4.5090000000000003</v>
      </c>
      <c r="G3196">
        <v>4.5045000000000002</v>
      </c>
      <c r="H3196">
        <v>0.16808999999999999</v>
      </c>
      <c r="I3196">
        <v>1.5100000000000001E-2</v>
      </c>
      <c r="J3196">
        <v>33.001199999999997</v>
      </c>
      <c r="K3196">
        <v>33.022100000000002</v>
      </c>
      <c r="L3196" s="88">
        <v>26.1441064231635</v>
      </c>
      <c r="M3196" s="88">
        <v>26.1611719506204</v>
      </c>
      <c r="N3196">
        <v>246.18904000000001</v>
      </c>
      <c r="O3196">
        <v>77.986673741424099</v>
      </c>
      <c r="P3196">
        <v>247.79432800000001</v>
      </c>
      <c r="Q3196">
        <v>78.499022744775303</v>
      </c>
    </row>
    <row r="3197" spans="1:17" ht="15" customHeight="1">
      <c r="A3197" t="s">
        <v>1468</v>
      </c>
      <c r="B3197" s="87" t="s">
        <v>88</v>
      </c>
      <c r="C3197" s="1" t="s">
        <v>194</v>
      </c>
      <c r="D3197">
        <v>77</v>
      </c>
      <c r="E3197">
        <v>2.7300000000000001E-2</v>
      </c>
      <c r="F3197">
        <v>4.5900999999999996</v>
      </c>
      <c r="G3197">
        <v>4.5906000000000002</v>
      </c>
      <c r="H3197">
        <v>0.16902</v>
      </c>
      <c r="I3197">
        <v>1.49E-2</v>
      </c>
      <c r="J3197">
        <v>33.0319</v>
      </c>
      <c r="K3197">
        <v>33.042200000000001</v>
      </c>
      <c r="L3197" s="88">
        <v>26.159859623489101</v>
      </c>
      <c r="M3197" s="88">
        <v>26.1679799526609</v>
      </c>
      <c r="N3197">
        <v>242.156724</v>
      </c>
      <c r="O3197">
        <v>76.876177674992306</v>
      </c>
      <c r="P3197">
        <v>242.84887099999901</v>
      </c>
      <c r="Q3197">
        <v>77.102782444637</v>
      </c>
    </row>
    <row r="3198" spans="1:17" ht="15" customHeight="1">
      <c r="A3198" t="s">
        <v>1468</v>
      </c>
      <c r="B3198" s="87" t="s">
        <v>88</v>
      </c>
      <c r="C3198" s="1" t="s">
        <v>194</v>
      </c>
      <c r="D3198">
        <v>78</v>
      </c>
      <c r="E3198">
        <v>1.43E-2</v>
      </c>
      <c r="F3198">
        <v>4.6318999999999999</v>
      </c>
      <c r="G3198">
        <v>4.6231999999999998</v>
      </c>
      <c r="H3198">
        <v>0.16722000000000001</v>
      </c>
      <c r="I3198">
        <v>2.5700000000000001E-2</v>
      </c>
      <c r="J3198">
        <v>33.046799999999998</v>
      </c>
      <c r="K3198">
        <v>33.063600000000001</v>
      </c>
      <c r="L3198" s="88">
        <v>26.167210583902701</v>
      </c>
      <c r="M3198" s="88">
        <v>26.181473783216202</v>
      </c>
      <c r="N3198">
        <v>234.288816</v>
      </c>
      <c r="O3198">
        <v>74.461120828135293</v>
      </c>
      <c r="P3198">
        <v>238.45708199999899</v>
      </c>
      <c r="Q3198">
        <v>75.779638658807698</v>
      </c>
    </row>
    <row r="3199" spans="1:17" ht="15" customHeight="1">
      <c r="A3199" t="s">
        <v>1468</v>
      </c>
      <c r="B3199" s="87" t="s">
        <v>88</v>
      </c>
      <c r="C3199" s="1" t="s">
        <v>194</v>
      </c>
      <c r="D3199">
        <v>79</v>
      </c>
      <c r="E3199">
        <v>1.6299999999999999E-2</v>
      </c>
      <c r="F3199">
        <v>4.7312000000000003</v>
      </c>
      <c r="G3199">
        <v>4.7157</v>
      </c>
      <c r="H3199">
        <v>0.16947999999999999</v>
      </c>
      <c r="I3199">
        <v>2.75E-2</v>
      </c>
      <c r="J3199">
        <v>33.081400000000002</v>
      </c>
      <c r="K3199">
        <v>33.1008</v>
      </c>
      <c r="L3199" s="88">
        <v>26.183944807156099</v>
      </c>
      <c r="M3199" s="88">
        <v>26.201014689433801</v>
      </c>
      <c r="N3199">
        <v>228.01153199999999</v>
      </c>
      <c r="O3199">
        <v>72.657015854832594</v>
      </c>
      <c r="P3199">
        <v>231.957920999999</v>
      </c>
      <c r="Q3199">
        <v>73.897941048282206</v>
      </c>
    </row>
    <row r="3200" spans="1:17" ht="15" customHeight="1">
      <c r="A3200" t="s">
        <v>1468</v>
      </c>
      <c r="B3200" s="87" t="s">
        <v>88</v>
      </c>
      <c r="C3200" s="1" t="s">
        <v>194</v>
      </c>
      <c r="D3200">
        <v>80</v>
      </c>
      <c r="E3200">
        <v>2.9100000000000001E-2</v>
      </c>
      <c r="F3200">
        <v>4.7935999999999996</v>
      </c>
      <c r="G3200">
        <v>4.7807000000000004</v>
      </c>
      <c r="H3200">
        <v>0.16725999999999999</v>
      </c>
      <c r="I3200">
        <v>2.3099999999999999E-2</v>
      </c>
      <c r="J3200">
        <v>33.101300000000002</v>
      </c>
      <c r="K3200">
        <v>33.113399999999999</v>
      </c>
      <c r="L3200" s="88">
        <v>26.192929839807601</v>
      </c>
      <c r="M3200" s="88">
        <v>26.203935525893201</v>
      </c>
      <c r="N3200">
        <v>222.000404</v>
      </c>
      <c r="O3200">
        <v>70.857450631737905</v>
      </c>
      <c r="P3200">
        <v>225.893325</v>
      </c>
      <c r="Q3200">
        <v>72.084337814166602</v>
      </c>
    </row>
    <row r="3201" spans="1:17" ht="15" customHeight="1">
      <c r="A3201" t="s">
        <v>1468</v>
      </c>
      <c r="B3201" s="87" t="s">
        <v>88</v>
      </c>
      <c r="C3201" s="1" t="s">
        <v>194</v>
      </c>
      <c r="D3201">
        <v>81</v>
      </c>
      <c r="E3201">
        <v>3.49E-2</v>
      </c>
      <c r="F3201">
        <v>4.8890000000000002</v>
      </c>
      <c r="G3201">
        <v>4.8715999999999999</v>
      </c>
      <c r="H3201">
        <v>0.16657</v>
      </c>
      <c r="I3201">
        <v>2.1000000000000001E-2</v>
      </c>
      <c r="J3201">
        <v>33.137300000000003</v>
      </c>
      <c r="K3201">
        <v>33.163600000000002</v>
      </c>
      <c r="L3201" s="88">
        <v>26.210984913580798</v>
      </c>
      <c r="M3201" s="88">
        <v>26.233758827155398</v>
      </c>
      <c r="N3201">
        <v>216.17863600000001</v>
      </c>
      <c r="O3201">
        <v>69.174820808182105</v>
      </c>
      <c r="P3201">
        <v>220.04547499999899</v>
      </c>
      <c r="Q3201">
        <v>70.396859803390598</v>
      </c>
    </row>
    <row r="3202" spans="1:17" ht="15" customHeight="1">
      <c r="A3202" t="s">
        <v>1468</v>
      </c>
      <c r="B3202" s="87" t="s">
        <v>88</v>
      </c>
      <c r="C3202" s="1" t="s">
        <v>194</v>
      </c>
      <c r="D3202">
        <v>82</v>
      </c>
      <c r="E3202">
        <v>2.2800000000000001E-2</v>
      </c>
      <c r="F3202">
        <v>4.9698000000000002</v>
      </c>
      <c r="G3202">
        <v>4.9518000000000004</v>
      </c>
      <c r="H3202">
        <v>0.17044000000000001</v>
      </c>
      <c r="I3202">
        <v>1.83E-2</v>
      </c>
      <c r="J3202">
        <v>33.1678</v>
      </c>
      <c r="K3202">
        <v>33.186100000000003</v>
      </c>
      <c r="L3202" s="88">
        <v>26.226185754381</v>
      </c>
      <c r="M3202" s="88">
        <v>26.242698100070101</v>
      </c>
      <c r="N3202">
        <v>210.69771599999899</v>
      </c>
      <c r="O3202">
        <v>67.566000637555504</v>
      </c>
      <c r="P3202">
        <v>214.057062</v>
      </c>
      <c r="Q3202">
        <v>68.623301596805405</v>
      </c>
    </row>
    <row r="3203" spans="1:17" ht="15" customHeight="1">
      <c r="A3203" t="s">
        <v>1468</v>
      </c>
      <c r="B3203" s="87" t="s">
        <v>88</v>
      </c>
      <c r="C3203" s="1" t="s">
        <v>194</v>
      </c>
      <c r="D3203">
        <v>83</v>
      </c>
      <c r="E3203">
        <v>-4.4999999999999997E-3</v>
      </c>
      <c r="F3203">
        <v>5.1486000000000001</v>
      </c>
      <c r="G3203">
        <v>5.1336000000000004</v>
      </c>
      <c r="H3203">
        <v>0.17738000000000001</v>
      </c>
      <c r="I3203">
        <v>1.9599999999999999E-2</v>
      </c>
      <c r="J3203">
        <v>33.234000000000002</v>
      </c>
      <c r="K3203">
        <v>33.247100000000003</v>
      </c>
      <c r="L3203" s="88">
        <v>26.258479253387499</v>
      </c>
      <c r="M3203" s="88">
        <v>26.270563903998401</v>
      </c>
      <c r="N3203">
        <v>200.143</v>
      </c>
      <c r="O3203">
        <v>64.485850348903895</v>
      </c>
      <c r="P3203">
        <v>201.732584</v>
      </c>
      <c r="Q3203">
        <v>64.981287969409394</v>
      </c>
    </row>
    <row r="3204" spans="1:17" ht="15" customHeight="1">
      <c r="A3204" t="s">
        <v>1468</v>
      </c>
      <c r="B3204" s="87" t="s">
        <v>88</v>
      </c>
      <c r="C3204" s="1" t="s">
        <v>194</v>
      </c>
      <c r="D3204">
        <v>84</v>
      </c>
      <c r="E3204">
        <v>-7.6E-3</v>
      </c>
      <c r="F3204">
        <v>5.1794000000000002</v>
      </c>
      <c r="G3204">
        <v>5.1776</v>
      </c>
      <c r="H3204">
        <v>0.1663</v>
      </c>
      <c r="I3204">
        <v>2.7300000000000001E-2</v>
      </c>
      <c r="J3204">
        <v>33.246400000000001</v>
      </c>
      <c r="K3204">
        <v>33.253</v>
      </c>
      <c r="L3204" s="88">
        <v>26.2647870744599</v>
      </c>
      <c r="M3204" s="88">
        <v>26.270220396440202</v>
      </c>
      <c r="N3204">
        <v>197.60767999999999</v>
      </c>
      <c r="O3204">
        <v>63.721278605269497</v>
      </c>
      <c r="P3204">
        <v>197.254955</v>
      </c>
      <c r="Q3204">
        <v>63.607959716999098</v>
      </c>
    </row>
    <row r="3205" spans="1:17" ht="15" customHeight="1">
      <c r="A3205" t="s">
        <v>1468</v>
      </c>
      <c r="B3205" s="87" t="s">
        <v>88</v>
      </c>
      <c r="C3205" s="1" t="s">
        <v>194</v>
      </c>
      <c r="D3205">
        <v>85</v>
      </c>
      <c r="E3205">
        <v>-4.1000000000000003E-3</v>
      </c>
      <c r="F3205">
        <v>5.1890999999999998</v>
      </c>
      <c r="G3205">
        <v>5.1879</v>
      </c>
      <c r="H3205">
        <v>0.16605</v>
      </c>
      <c r="I3205">
        <v>2.7400000000000001E-2</v>
      </c>
      <c r="J3205">
        <v>33.250300000000003</v>
      </c>
      <c r="K3205">
        <v>33.256900000000002</v>
      </c>
      <c r="L3205" s="88">
        <v>26.266766794980999</v>
      </c>
      <c r="M3205" s="88">
        <v>26.272131529417901</v>
      </c>
      <c r="N3205">
        <v>196.53569200000001</v>
      </c>
      <c r="O3205">
        <v>63.391985540471303</v>
      </c>
      <c r="P3205">
        <v>195.28814600000001</v>
      </c>
      <c r="Q3205">
        <v>62.9909053989131</v>
      </c>
    </row>
    <row r="3206" spans="1:17" ht="15" customHeight="1">
      <c r="A3206" t="s">
        <v>1468</v>
      </c>
      <c r="B3206" s="87" t="s">
        <v>88</v>
      </c>
      <c r="C3206" s="1" t="s">
        <v>194</v>
      </c>
      <c r="D3206">
        <v>86</v>
      </c>
      <c r="E3206">
        <v>-7.4000000000000003E-3</v>
      </c>
      <c r="F3206">
        <v>5.2039</v>
      </c>
      <c r="G3206">
        <v>5.1994999999999996</v>
      </c>
      <c r="H3206">
        <v>0.16636999999999999</v>
      </c>
      <c r="I3206">
        <v>2.3099999999999999E-2</v>
      </c>
      <c r="J3206">
        <v>33.255400000000002</v>
      </c>
      <c r="K3206">
        <v>33.260800000000003</v>
      </c>
      <c r="L3206" s="88">
        <v>26.2691112876707</v>
      </c>
      <c r="M3206" s="88">
        <v>26.2738922787882</v>
      </c>
      <c r="N3206">
        <v>195.17861199999999</v>
      </c>
      <c r="O3206">
        <v>62.978692046102601</v>
      </c>
      <c r="P3206">
        <v>193.86534799999899</v>
      </c>
      <c r="Q3206">
        <v>62.550949569549999</v>
      </c>
    </row>
    <row r="3207" spans="1:17" ht="15" customHeight="1">
      <c r="A3207" t="s">
        <v>1468</v>
      </c>
      <c r="B3207" s="87" t="s">
        <v>88</v>
      </c>
      <c r="C3207" s="1" t="s">
        <v>194</v>
      </c>
      <c r="D3207">
        <v>87</v>
      </c>
      <c r="E3207">
        <v>-1.09E-2</v>
      </c>
      <c r="F3207">
        <v>5.2256999999999998</v>
      </c>
      <c r="G3207">
        <v>5.2194000000000003</v>
      </c>
      <c r="H3207">
        <v>0.16614999999999999</v>
      </c>
      <c r="I3207">
        <v>1.9599999999999999E-2</v>
      </c>
      <c r="J3207">
        <v>33.262599999999999</v>
      </c>
      <c r="K3207">
        <v>33.268900000000002</v>
      </c>
      <c r="L3207" s="88">
        <v>26.272312048497898</v>
      </c>
      <c r="M3207" s="88">
        <v>26.278024896536099</v>
      </c>
      <c r="N3207">
        <v>193.76787999999999</v>
      </c>
      <c r="O3207">
        <v>62.559069689578799</v>
      </c>
      <c r="P3207">
        <v>192.59062399999999</v>
      </c>
      <c r="Q3207">
        <v>62.172648718778397</v>
      </c>
    </row>
    <row r="3208" spans="1:17" ht="15" customHeight="1">
      <c r="A3208" t="s">
        <v>1468</v>
      </c>
      <c r="B3208" s="87" t="s">
        <v>88</v>
      </c>
      <c r="C3208" s="1" t="s">
        <v>194</v>
      </c>
      <c r="D3208">
        <v>88</v>
      </c>
      <c r="E3208">
        <v>-1.29E-2</v>
      </c>
      <c r="F3208">
        <v>5.2535999999999996</v>
      </c>
      <c r="G3208">
        <v>5.2535999999999996</v>
      </c>
      <c r="H3208">
        <v>0.16467000000000001</v>
      </c>
      <c r="I3208">
        <v>1.5299999999999999E-2</v>
      </c>
      <c r="J3208">
        <v>33.2697</v>
      </c>
      <c r="K3208">
        <v>33.276499999999999</v>
      </c>
      <c r="L3208" s="88">
        <v>26.274724558256999</v>
      </c>
      <c r="M3208" s="88">
        <v>26.280109273334499</v>
      </c>
      <c r="N3208">
        <v>192.62435600000001</v>
      </c>
      <c r="O3208">
        <v>62.2341728688667</v>
      </c>
      <c r="P3208">
        <v>191.59595300000001</v>
      </c>
      <c r="Q3208">
        <v>61.905047193480002</v>
      </c>
    </row>
    <row r="3209" spans="1:17" ht="15" customHeight="1">
      <c r="A3209" t="s">
        <v>1468</v>
      </c>
      <c r="B3209" s="87" t="s">
        <v>88</v>
      </c>
      <c r="C3209" s="1" t="s">
        <v>194</v>
      </c>
      <c r="D3209">
        <v>89</v>
      </c>
      <c r="E3209">
        <v>-1.9800000000000002E-2</v>
      </c>
      <c r="F3209">
        <v>5.3198999999999996</v>
      </c>
      <c r="G3209">
        <v>5.3155000000000001</v>
      </c>
      <c r="H3209">
        <v>0.16869000000000001</v>
      </c>
      <c r="I3209">
        <v>1.15E-2</v>
      </c>
      <c r="J3209">
        <v>33.287500000000001</v>
      </c>
      <c r="K3209">
        <v>33.297400000000003</v>
      </c>
      <c r="L3209" s="88">
        <v>26.2811514131647</v>
      </c>
      <c r="M3209" s="88">
        <v>26.289499891754499</v>
      </c>
      <c r="N3209">
        <v>185.68641600000001</v>
      </c>
      <c r="O3209">
        <v>60.094542400775701</v>
      </c>
      <c r="P3209">
        <v>186.160135</v>
      </c>
      <c r="Q3209">
        <v>60.246043598167603</v>
      </c>
    </row>
    <row r="3210" spans="1:17" ht="15" customHeight="1">
      <c r="A3210" t="s">
        <v>1468</v>
      </c>
      <c r="B3210" s="87" t="s">
        <v>88</v>
      </c>
      <c r="C3210" s="1" t="s">
        <v>194</v>
      </c>
      <c r="D3210">
        <v>90</v>
      </c>
      <c r="E3210">
        <v>-1.78E-2</v>
      </c>
      <c r="F3210">
        <v>5.4631999999999996</v>
      </c>
      <c r="G3210">
        <v>5.4612999999999996</v>
      </c>
      <c r="H3210">
        <v>0.16711000000000001</v>
      </c>
      <c r="I3210">
        <v>1.8499999999999999E-2</v>
      </c>
      <c r="J3210">
        <v>33.328099999999999</v>
      </c>
      <c r="K3210">
        <v>33.336399999999998</v>
      </c>
      <c r="L3210" s="88">
        <v>26.296529138349101</v>
      </c>
      <c r="M3210" s="88">
        <v>26.303321167203801</v>
      </c>
      <c r="N3210">
        <v>177.71541199999999</v>
      </c>
      <c r="O3210">
        <v>57.726741424128797</v>
      </c>
      <c r="P3210">
        <v>177.904472999999</v>
      </c>
      <c r="Q3210">
        <v>57.789138929478497</v>
      </c>
    </row>
    <row r="3211" spans="1:17" ht="15" customHeight="1">
      <c r="A3211" t="s">
        <v>1468</v>
      </c>
      <c r="B3211" s="87" t="s">
        <v>88</v>
      </c>
      <c r="C3211" s="1" t="s">
        <v>194</v>
      </c>
      <c r="D3211">
        <v>91</v>
      </c>
      <c r="E3211">
        <v>-2.35E-2</v>
      </c>
      <c r="F3211">
        <v>5.5286999999999997</v>
      </c>
      <c r="G3211">
        <v>5.5250000000000004</v>
      </c>
      <c r="H3211">
        <v>0.16266</v>
      </c>
      <c r="I3211">
        <v>1.52E-2</v>
      </c>
      <c r="J3211">
        <v>33.363900000000001</v>
      </c>
      <c r="K3211">
        <v>33.369900000000001</v>
      </c>
      <c r="L3211" s="88">
        <v>26.317110072043</v>
      </c>
      <c r="M3211" s="88">
        <v>26.3222962861004</v>
      </c>
      <c r="N3211">
        <v>172.18820400000001</v>
      </c>
      <c r="O3211">
        <v>56.032444935301797</v>
      </c>
      <c r="P3211">
        <v>171.46861899999999</v>
      </c>
      <c r="Q3211">
        <v>55.795921626455304</v>
      </c>
    </row>
    <row r="3212" spans="1:17" ht="15" customHeight="1">
      <c r="A3212" t="s">
        <v>1468</v>
      </c>
      <c r="B3212" s="87" t="s">
        <v>88</v>
      </c>
      <c r="C3212" s="1" t="s">
        <v>194</v>
      </c>
      <c r="D3212">
        <v>92</v>
      </c>
      <c r="E3212">
        <v>-1.1599999999999999E-2</v>
      </c>
      <c r="F3212">
        <v>5.5659000000000001</v>
      </c>
      <c r="G3212">
        <v>5.5629999999999997</v>
      </c>
      <c r="H3212">
        <v>0.15937999999999999</v>
      </c>
      <c r="I3212">
        <v>1.5100000000000001E-2</v>
      </c>
      <c r="J3212">
        <v>33.384999999999998</v>
      </c>
      <c r="K3212">
        <v>33.3902</v>
      </c>
      <c r="L3212" s="88">
        <v>26.3293786764443</v>
      </c>
      <c r="M3212" s="88">
        <v>26.3338379509843</v>
      </c>
      <c r="N3212">
        <v>169.05745200000001</v>
      </c>
      <c r="O3212">
        <v>55.070363444207501</v>
      </c>
      <c r="P3212">
        <v>167.822565</v>
      </c>
      <c r="Q3212">
        <v>54.666491557910497</v>
      </c>
    </row>
    <row r="3213" spans="1:17" ht="15" customHeight="1">
      <c r="A3213" t="s">
        <v>1468</v>
      </c>
      <c r="B3213" s="87" t="s">
        <v>88</v>
      </c>
      <c r="C3213" s="1" t="s">
        <v>194</v>
      </c>
      <c r="D3213">
        <v>93</v>
      </c>
      <c r="E3213">
        <v>-2.3599999999999999E-2</v>
      </c>
      <c r="F3213">
        <v>5.5876000000000001</v>
      </c>
      <c r="G3213">
        <v>5.585</v>
      </c>
      <c r="H3213">
        <v>0.15875</v>
      </c>
      <c r="I3213">
        <v>0.02</v>
      </c>
      <c r="J3213">
        <v>33.396099999999997</v>
      </c>
      <c r="K3213">
        <v>33.402299999999997</v>
      </c>
      <c r="L3213" s="88">
        <v>26.335570276316702</v>
      </c>
      <c r="M3213" s="88">
        <v>26.340785304008701</v>
      </c>
      <c r="N3213">
        <v>167.35216</v>
      </c>
      <c r="O3213">
        <v>54.547131298008701</v>
      </c>
      <c r="P3213">
        <v>166.283883</v>
      </c>
      <c r="Q3213">
        <v>54.198125812869399</v>
      </c>
    </row>
    <row r="3214" spans="1:17" ht="15" customHeight="1">
      <c r="A3214" t="s">
        <v>1468</v>
      </c>
      <c r="B3214" s="87" t="s">
        <v>88</v>
      </c>
      <c r="C3214" s="1" t="s">
        <v>194</v>
      </c>
      <c r="D3214">
        <v>94</v>
      </c>
      <c r="E3214">
        <v>-1.29E-2</v>
      </c>
      <c r="F3214">
        <v>5.6010999999999997</v>
      </c>
      <c r="G3214">
        <v>5.5994000000000002</v>
      </c>
      <c r="H3214">
        <v>0.15884000000000001</v>
      </c>
      <c r="I3214">
        <v>2.12E-2</v>
      </c>
      <c r="J3214">
        <v>33.403199999999998</v>
      </c>
      <c r="K3214">
        <v>33.4086</v>
      </c>
      <c r="L3214" s="88">
        <v>26.339572647914501</v>
      </c>
      <c r="M3214" s="88">
        <v>26.344047457538601</v>
      </c>
      <c r="N3214">
        <v>166.00139200000001</v>
      </c>
      <c r="O3214">
        <v>54.126851536697302</v>
      </c>
      <c r="P3214">
        <v>164.99199099999899</v>
      </c>
      <c r="Q3214">
        <v>53.7977370888172</v>
      </c>
    </row>
    <row r="3215" spans="1:17" ht="15" customHeight="1">
      <c r="A3215" t="s">
        <v>1468</v>
      </c>
      <c r="B3215" s="87" t="s">
        <v>88</v>
      </c>
      <c r="C3215" s="1" t="s">
        <v>194</v>
      </c>
      <c r="D3215">
        <v>95</v>
      </c>
      <c r="E3215">
        <v>-2.7300000000000001E-2</v>
      </c>
      <c r="F3215">
        <v>5.6172000000000004</v>
      </c>
      <c r="G3215">
        <v>5.6150000000000002</v>
      </c>
      <c r="H3215">
        <v>0.15881999999999999</v>
      </c>
      <c r="I3215">
        <v>1.9599999999999999E-2</v>
      </c>
      <c r="J3215">
        <v>33.412300000000002</v>
      </c>
      <c r="K3215">
        <v>33.417400000000001</v>
      </c>
      <c r="L3215" s="88">
        <v>26.344842808881801</v>
      </c>
      <c r="M3215" s="88">
        <v>26.3491403923374</v>
      </c>
      <c r="N3215">
        <v>165.389128</v>
      </c>
      <c r="O3215">
        <v>53.9512266493022</v>
      </c>
      <c r="P3215">
        <v>163.73443499999999</v>
      </c>
      <c r="Q3215">
        <v>53.410721490573501</v>
      </c>
    </row>
    <row r="3216" spans="1:17" ht="15" customHeight="1">
      <c r="A3216" t="s">
        <v>1468</v>
      </c>
      <c r="B3216" s="87" t="s">
        <v>88</v>
      </c>
      <c r="C3216" s="1" t="s">
        <v>194</v>
      </c>
      <c r="D3216">
        <v>96</v>
      </c>
      <c r="E3216">
        <v>-2.7300000000000001E-2</v>
      </c>
      <c r="F3216">
        <v>5.6348000000000003</v>
      </c>
      <c r="G3216">
        <v>5.6296999999999997</v>
      </c>
      <c r="H3216">
        <v>0.15881999999999999</v>
      </c>
      <c r="I3216">
        <v>3.8999999999999998E-3</v>
      </c>
      <c r="J3216">
        <v>33.421100000000003</v>
      </c>
      <c r="K3216">
        <v>33.425400000000003</v>
      </c>
      <c r="L3216" s="88">
        <v>26.349691856220002</v>
      </c>
      <c r="M3216" s="88">
        <v>26.353705093188399</v>
      </c>
      <c r="N3216">
        <v>163.07577999999901</v>
      </c>
      <c r="O3216">
        <v>53.222026044660502</v>
      </c>
      <c r="P3216">
        <v>162.13351900000001</v>
      </c>
      <c r="Q3216">
        <v>52.909871331622199</v>
      </c>
    </row>
    <row r="3217" spans="1:17" ht="15" customHeight="1">
      <c r="A3217" t="s">
        <v>1468</v>
      </c>
      <c r="B3217" s="87" t="s">
        <v>88</v>
      </c>
      <c r="C3217" s="1" t="s">
        <v>194</v>
      </c>
      <c r="D3217">
        <v>97</v>
      </c>
      <c r="E3217">
        <v>-2.4899999999999999E-2</v>
      </c>
      <c r="F3217">
        <v>5.6501000000000001</v>
      </c>
      <c r="G3217">
        <v>5.6486000000000001</v>
      </c>
      <c r="H3217">
        <v>0.15881999999999999</v>
      </c>
      <c r="I3217">
        <v>1.1900000000000001E-2</v>
      </c>
      <c r="J3217">
        <v>33.428899999999999</v>
      </c>
      <c r="K3217">
        <v>33.435400000000001</v>
      </c>
      <c r="L3217" s="88">
        <v>26.354022302255501</v>
      </c>
      <c r="M3217" s="88">
        <v>26.359343476362401</v>
      </c>
      <c r="N3217">
        <v>161.51987199999999</v>
      </c>
      <c r="O3217">
        <v>52.736193146980902</v>
      </c>
      <c r="P3217">
        <v>160.88561999999999</v>
      </c>
      <c r="Q3217">
        <v>52.529799787692703</v>
      </c>
    </row>
    <row r="3218" spans="1:17" ht="15" customHeight="1">
      <c r="A3218" t="s">
        <v>1468</v>
      </c>
      <c r="B3218" s="87" t="s">
        <v>88</v>
      </c>
      <c r="C3218" s="1" t="s">
        <v>194</v>
      </c>
      <c r="D3218">
        <v>98</v>
      </c>
      <c r="E3218">
        <v>-3.2199999999999999E-2</v>
      </c>
      <c r="F3218">
        <v>5.6653000000000002</v>
      </c>
      <c r="G3218">
        <v>5.6637000000000004</v>
      </c>
      <c r="H3218">
        <v>0.15878</v>
      </c>
      <c r="I3218">
        <v>1.5100000000000001E-2</v>
      </c>
      <c r="J3218">
        <v>33.437600000000003</v>
      </c>
      <c r="K3218">
        <v>33.442900000000002</v>
      </c>
      <c r="L3218" s="88">
        <v>26.359073245527199</v>
      </c>
      <c r="M3218" s="88">
        <v>26.363457501204199</v>
      </c>
      <c r="N3218">
        <v>160.20592400000001</v>
      </c>
      <c r="O3218">
        <v>52.329199988806799</v>
      </c>
      <c r="P3218">
        <v>159.559392</v>
      </c>
      <c r="Q3218">
        <v>52.118116715670503</v>
      </c>
    </row>
    <row r="3219" spans="1:17" ht="15" customHeight="1">
      <c r="A3219" t="s">
        <v>1468</v>
      </c>
      <c r="B3219" s="87" t="s">
        <v>88</v>
      </c>
      <c r="C3219" s="1" t="s">
        <v>194</v>
      </c>
      <c r="D3219">
        <v>99</v>
      </c>
      <c r="E3219">
        <v>-1.8200000000000001E-2</v>
      </c>
      <c r="F3219">
        <v>5.6802999999999999</v>
      </c>
      <c r="G3219">
        <v>5.6768999999999998</v>
      </c>
      <c r="H3219">
        <v>0.15878</v>
      </c>
      <c r="I3219">
        <v>1.0699999999999999E-2</v>
      </c>
      <c r="J3219">
        <v>33.449199999999998</v>
      </c>
      <c r="K3219">
        <v>33.453400000000002</v>
      </c>
      <c r="L3219" s="88">
        <v>26.366438340955</v>
      </c>
      <c r="M3219" s="88">
        <v>26.3701700110032</v>
      </c>
      <c r="N3219">
        <v>159.09185600000001</v>
      </c>
      <c r="O3219">
        <v>51.9880404793008</v>
      </c>
      <c r="P3219">
        <v>157.96598699999899</v>
      </c>
      <c r="Q3219">
        <v>51.6176291476134</v>
      </c>
    </row>
    <row r="3220" spans="1:17" ht="15" customHeight="1">
      <c r="A3220" t="s">
        <v>1468</v>
      </c>
      <c r="B3220" s="87" t="s">
        <v>88</v>
      </c>
      <c r="C3220" s="1" t="s">
        <v>194</v>
      </c>
      <c r="D3220">
        <v>100</v>
      </c>
      <c r="E3220">
        <v>-1.17E-2</v>
      </c>
      <c r="F3220">
        <v>5.6920000000000002</v>
      </c>
      <c r="G3220">
        <v>5.6893000000000002</v>
      </c>
      <c r="H3220">
        <v>0.15881000000000001</v>
      </c>
      <c r="I3220">
        <v>7.7000000000000002E-3</v>
      </c>
      <c r="J3220">
        <v>33.4602</v>
      </c>
      <c r="K3220">
        <v>33.464799999999997</v>
      </c>
      <c r="L3220" s="88">
        <v>26.373724325025201</v>
      </c>
      <c r="M3220" s="88">
        <v>26.3776881896435</v>
      </c>
      <c r="N3220">
        <v>156.83742000000001</v>
      </c>
      <c r="O3220">
        <v>51.269564570536097</v>
      </c>
      <c r="P3220">
        <v>155.63543099999899</v>
      </c>
      <c r="Q3220">
        <v>50.875160710584503</v>
      </c>
    </row>
    <row r="3221" spans="1:17" ht="15" customHeight="1">
      <c r="A3221" t="s">
        <v>1468</v>
      </c>
      <c r="B3221" s="87" t="s">
        <v>88</v>
      </c>
      <c r="C3221" s="1" t="s">
        <v>194</v>
      </c>
      <c r="D3221">
        <v>101</v>
      </c>
      <c r="E3221">
        <v>-3.1099999999999999E-2</v>
      </c>
      <c r="F3221">
        <v>5.7378</v>
      </c>
      <c r="G3221">
        <v>5.7316000000000003</v>
      </c>
      <c r="H3221">
        <v>0.15878999999999999</v>
      </c>
      <c r="I3221">
        <v>1.2200000000000001E-2</v>
      </c>
      <c r="J3221">
        <v>33.497399999999999</v>
      </c>
      <c r="K3221">
        <v>33.503799999999998</v>
      </c>
      <c r="L3221" s="88">
        <v>26.3975910040553</v>
      </c>
      <c r="M3221" s="88">
        <v>26.403404295680701</v>
      </c>
      <c r="N3221">
        <v>149.87844000000001</v>
      </c>
      <c r="O3221">
        <v>49.060779341796803</v>
      </c>
      <c r="P3221">
        <v>149.99145100000001</v>
      </c>
      <c r="Q3221">
        <v>49.092984905799298</v>
      </c>
    </row>
    <row r="3222" spans="1:17" ht="15" customHeight="1">
      <c r="A3222" t="s">
        <v>1468</v>
      </c>
      <c r="B3222" s="87" t="s">
        <v>88</v>
      </c>
      <c r="C3222" s="1" t="s">
        <v>194</v>
      </c>
      <c r="D3222">
        <v>102</v>
      </c>
      <c r="E3222">
        <v>-3.0700000000000002E-2</v>
      </c>
      <c r="F3222">
        <v>5.7767999999999997</v>
      </c>
      <c r="G3222">
        <v>5.7748999999999997</v>
      </c>
      <c r="H3222">
        <v>0.15876999999999999</v>
      </c>
      <c r="I3222">
        <v>8.9999999999999993E-3</v>
      </c>
      <c r="J3222">
        <v>33.526200000000003</v>
      </c>
      <c r="K3222">
        <v>33.530799999999999</v>
      </c>
      <c r="L3222" s="88">
        <v>26.415614046527001</v>
      </c>
      <c r="M3222" s="88">
        <v>26.419482527898701</v>
      </c>
      <c r="N3222">
        <v>146.57726400000001</v>
      </c>
      <c r="O3222">
        <v>48.034211214712499</v>
      </c>
      <c r="P3222">
        <v>146.02886199999901</v>
      </c>
      <c r="Q3222">
        <v>47.854005244623004</v>
      </c>
    </row>
    <row r="3223" spans="1:17" ht="15" customHeight="1">
      <c r="A3223" t="s">
        <v>1468</v>
      </c>
      <c r="B3223" s="87" t="s">
        <v>88</v>
      </c>
      <c r="C3223" s="1" t="s">
        <v>194</v>
      </c>
      <c r="D3223">
        <v>103</v>
      </c>
      <c r="E3223">
        <v>-3.6200000000000003E-2</v>
      </c>
      <c r="F3223">
        <v>5.7992999999999997</v>
      </c>
      <c r="G3223">
        <v>5.7961</v>
      </c>
      <c r="H3223">
        <v>0.15878999999999999</v>
      </c>
      <c r="I3223">
        <v>8.9999999999999993E-3</v>
      </c>
      <c r="J3223">
        <v>33.541600000000003</v>
      </c>
      <c r="K3223">
        <v>33.547699999999999</v>
      </c>
      <c r="L3223" s="88">
        <v>26.425040649829398</v>
      </c>
      <c r="M3223" s="88">
        <v>26.430254219439099</v>
      </c>
      <c r="N3223">
        <v>143.64008000000001</v>
      </c>
      <c r="O3223">
        <v>47.101810592709398</v>
      </c>
      <c r="P3223">
        <v>142.906432</v>
      </c>
      <c r="Q3223">
        <v>46.859853925532697</v>
      </c>
    </row>
    <row r="3224" spans="1:17" ht="15" customHeight="1">
      <c r="A3224" t="s">
        <v>1468</v>
      </c>
      <c r="B3224" s="87" t="s">
        <v>88</v>
      </c>
      <c r="C3224" s="1" t="s">
        <v>194</v>
      </c>
      <c r="D3224">
        <v>104</v>
      </c>
      <c r="E3224">
        <v>-4.07E-2</v>
      </c>
      <c r="F3224">
        <v>5.8173000000000004</v>
      </c>
      <c r="G3224">
        <v>5.8154000000000003</v>
      </c>
      <c r="H3224">
        <v>0.15873999999999999</v>
      </c>
      <c r="I3224">
        <v>8.9999999999999993E-3</v>
      </c>
      <c r="J3224">
        <v>33.557699999999997</v>
      </c>
      <c r="K3224">
        <v>33.562100000000001</v>
      </c>
      <c r="L3224" s="88">
        <v>26.435564560761499</v>
      </c>
      <c r="M3224" s="88">
        <v>26.439275549179399</v>
      </c>
      <c r="N3224">
        <v>142.56703999999999</v>
      </c>
      <c r="O3224">
        <v>46.775185469525198</v>
      </c>
      <c r="P3224">
        <v>141.449298</v>
      </c>
      <c r="Q3224">
        <v>46.4079183849231</v>
      </c>
    </row>
    <row r="3225" spans="1:17" ht="15" customHeight="1">
      <c r="A3225" t="s">
        <v>1468</v>
      </c>
      <c r="B3225" s="87" t="s">
        <v>88</v>
      </c>
      <c r="C3225" s="1" t="s">
        <v>194</v>
      </c>
      <c r="D3225">
        <v>105</v>
      </c>
      <c r="E3225">
        <v>-2.1899999999999999E-2</v>
      </c>
      <c r="F3225">
        <v>5.8179999999999996</v>
      </c>
      <c r="G3225">
        <v>5.8164999999999996</v>
      </c>
      <c r="H3225">
        <v>0.1588</v>
      </c>
      <c r="I3225">
        <v>7.7999999999999996E-3</v>
      </c>
      <c r="J3225">
        <v>33.557899999999997</v>
      </c>
      <c r="K3225">
        <v>33.562399999999997</v>
      </c>
      <c r="L3225" s="88">
        <v>26.435636882712199</v>
      </c>
      <c r="M3225" s="88">
        <v>26.439377915949301</v>
      </c>
      <c r="N3225">
        <v>142.06734</v>
      </c>
      <c r="O3225">
        <v>46.612069016470898</v>
      </c>
      <c r="P3225">
        <v>140.74326400000001</v>
      </c>
      <c r="Q3225">
        <v>46.1775657723473</v>
      </c>
    </row>
    <row r="3226" spans="1:17" ht="15" customHeight="1">
      <c r="A3226" t="s">
        <v>1468</v>
      </c>
      <c r="B3226" s="87" t="s">
        <v>88</v>
      </c>
      <c r="C3226" s="1" t="s">
        <v>194</v>
      </c>
      <c r="D3226">
        <v>106</v>
      </c>
      <c r="E3226">
        <v>-1.8800000000000001E-2</v>
      </c>
      <c r="F3226">
        <v>5.8148999999999997</v>
      </c>
      <c r="G3226">
        <v>5.8140999999999998</v>
      </c>
      <c r="H3226">
        <v>0.15878</v>
      </c>
      <c r="I3226">
        <v>2.8E-3</v>
      </c>
      <c r="J3226">
        <v>33.560400000000001</v>
      </c>
      <c r="K3226">
        <v>33.563800000000001</v>
      </c>
      <c r="L3226" s="88">
        <v>26.437992958197999</v>
      </c>
      <c r="M3226" s="88">
        <v>26.4407786746971</v>
      </c>
      <c r="N3226">
        <v>140.186364</v>
      </c>
      <c r="O3226">
        <v>45.992448031917498</v>
      </c>
      <c r="P3226">
        <v>139.50609499999999</v>
      </c>
      <c r="Q3226">
        <v>45.769564138684302</v>
      </c>
    </row>
    <row r="3227" spans="1:17" ht="15" customHeight="1">
      <c r="A3227" t="s">
        <v>1468</v>
      </c>
      <c r="B3227" s="87" t="s">
        <v>88</v>
      </c>
      <c r="C3227" s="1" t="s">
        <v>194</v>
      </c>
      <c r="D3227">
        <v>107</v>
      </c>
      <c r="E3227">
        <v>-3.0499999999999999E-2</v>
      </c>
      <c r="F3227">
        <v>5.8034999999999997</v>
      </c>
      <c r="G3227">
        <v>5.8033000000000001</v>
      </c>
      <c r="H3227">
        <v>0.15881999999999999</v>
      </c>
      <c r="I3227">
        <v>1.2999999999999999E-2</v>
      </c>
      <c r="J3227">
        <v>33.568300000000001</v>
      </c>
      <c r="K3227">
        <v>33.571199999999997</v>
      </c>
      <c r="L3227" s="88">
        <v>26.4456340479835</v>
      </c>
      <c r="M3227" s="88">
        <v>26.447951073223201</v>
      </c>
      <c r="N3227">
        <v>138.63466399999999</v>
      </c>
      <c r="O3227">
        <v>45.473923872449099</v>
      </c>
      <c r="P3227">
        <v>138.244247</v>
      </c>
      <c r="Q3227">
        <v>45.346625820654403</v>
      </c>
    </row>
    <row r="3228" spans="1:17" ht="15" customHeight="1">
      <c r="A3228" t="s">
        <v>1468</v>
      </c>
      <c r="B3228" s="87" t="s">
        <v>88</v>
      </c>
      <c r="C3228" s="1" t="s">
        <v>194</v>
      </c>
      <c r="D3228">
        <v>108</v>
      </c>
      <c r="E3228">
        <v>-2.4400000000000002E-2</v>
      </c>
      <c r="F3228">
        <v>5.7874999999999996</v>
      </c>
      <c r="G3228">
        <v>5.7874999999999996</v>
      </c>
      <c r="H3228">
        <v>0.15881000000000001</v>
      </c>
      <c r="I3228">
        <v>1.34E-2</v>
      </c>
      <c r="J3228">
        <v>33.581499999999998</v>
      </c>
      <c r="K3228">
        <v>33.584600000000002</v>
      </c>
      <c r="L3228" s="88">
        <v>26.458026583685701</v>
      </c>
      <c r="M3228" s="88">
        <v>26.460477372999499</v>
      </c>
      <c r="N3228">
        <v>137.115576</v>
      </c>
      <c r="O3228">
        <v>44.963242251761002</v>
      </c>
      <c r="P3228">
        <v>136.70556500000001</v>
      </c>
      <c r="Q3228">
        <v>44.829821525712802</v>
      </c>
    </row>
    <row r="3229" spans="1:17" ht="15" customHeight="1">
      <c r="A3229" t="s">
        <v>1468</v>
      </c>
      <c r="B3229" s="87" t="s">
        <v>88</v>
      </c>
      <c r="C3229" s="1" t="s">
        <v>194</v>
      </c>
      <c r="D3229">
        <v>109</v>
      </c>
      <c r="E3229">
        <v>-2.06E-2</v>
      </c>
      <c r="F3229">
        <v>5.7729999999999997</v>
      </c>
      <c r="G3229">
        <v>5.7721999999999998</v>
      </c>
      <c r="H3229">
        <v>0.15878999999999999</v>
      </c>
      <c r="I3229">
        <v>1.2699999999999999E-2</v>
      </c>
      <c r="J3229">
        <v>33.599600000000002</v>
      </c>
      <c r="K3229">
        <v>33.603000000000002</v>
      </c>
      <c r="L3229" s="88">
        <v>26.4741081661513</v>
      </c>
      <c r="M3229" s="88">
        <v>26.476893980343402</v>
      </c>
      <c r="N3229">
        <v>135.936284</v>
      </c>
      <c r="O3229">
        <v>44.567413047396599</v>
      </c>
      <c r="P3229">
        <v>135.02632</v>
      </c>
      <c r="Q3229">
        <v>44.269365930188798</v>
      </c>
    </row>
    <row r="3230" spans="1:17" ht="15" customHeight="1">
      <c r="A3230" t="s">
        <v>1468</v>
      </c>
      <c r="B3230" s="87" t="s">
        <v>88</v>
      </c>
      <c r="C3230" s="1" t="s">
        <v>194</v>
      </c>
      <c r="D3230">
        <v>110</v>
      </c>
      <c r="E3230">
        <v>-3.32E-2</v>
      </c>
      <c r="F3230">
        <v>5.7779999999999996</v>
      </c>
      <c r="G3230">
        <v>5.7756999999999996</v>
      </c>
      <c r="H3230">
        <v>0.15878999999999999</v>
      </c>
      <c r="I3230">
        <v>1.0800000000000001E-2</v>
      </c>
      <c r="J3230">
        <v>33.609400000000001</v>
      </c>
      <c r="K3230">
        <v>33.613599999999998</v>
      </c>
      <c r="L3230" s="88">
        <v>26.481245330048701</v>
      </c>
      <c r="M3230" s="88">
        <v>26.484846974963801</v>
      </c>
      <c r="N3230">
        <v>134.31515200000001</v>
      </c>
      <c r="O3230">
        <v>44.0442638774635</v>
      </c>
      <c r="P3230">
        <v>133.25586999999999</v>
      </c>
      <c r="Q3230">
        <v>43.695920616852597</v>
      </c>
    </row>
    <row r="3231" spans="1:17" ht="15" customHeight="1">
      <c r="A3231" t="s">
        <v>1468</v>
      </c>
      <c r="B3231" s="87" t="s">
        <v>88</v>
      </c>
      <c r="C3231" s="1" t="s">
        <v>194</v>
      </c>
      <c r="D3231">
        <v>111</v>
      </c>
      <c r="E3231">
        <v>-3.1E-2</v>
      </c>
      <c r="F3231">
        <v>5.7859999999999996</v>
      </c>
      <c r="G3231">
        <v>5.7843999999999998</v>
      </c>
      <c r="H3231">
        <v>0.15881999999999999</v>
      </c>
      <c r="I3231">
        <v>0.01</v>
      </c>
      <c r="J3231">
        <v>33.615699999999997</v>
      </c>
      <c r="K3231">
        <v>33.6205</v>
      </c>
      <c r="L3231" s="88">
        <v>26.4852479752923</v>
      </c>
      <c r="M3231" s="88">
        <v>26.489238532525999</v>
      </c>
      <c r="N3231">
        <v>133.67553599999999</v>
      </c>
      <c r="O3231">
        <v>43.844765108603099</v>
      </c>
      <c r="P3231">
        <v>132.631384</v>
      </c>
      <c r="Q3231">
        <v>43.502212883617098</v>
      </c>
    </row>
    <row r="3232" spans="1:17" ht="15" customHeight="1">
      <c r="A3232" t="s">
        <v>1468</v>
      </c>
      <c r="B3232" s="87" t="s">
        <v>88</v>
      </c>
      <c r="C3232" s="1" t="s">
        <v>194</v>
      </c>
      <c r="D3232">
        <v>112</v>
      </c>
      <c r="E3232">
        <v>-2.8000000000000001E-2</v>
      </c>
      <c r="F3232">
        <v>5.7839999999999998</v>
      </c>
      <c r="G3232">
        <v>5.7827999999999999</v>
      </c>
      <c r="H3232">
        <v>0.1588</v>
      </c>
      <c r="I3232">
        <v>4.7000000000000002E-3</v>
      </c>
      <c r="J3232">
        <v>33.624000000000002</v>
      </c>
      <c r="K3232">
        <v>33.628</v>
      </c>
      <c r="L3232" s="88">
        <v>26.492054549613101</v>
      </c>
      <c r="M3232" s="88">
        <v>26.495363732044702</v>
      </c>
      <c r="N3232">
        <v>132.48362</v>
      </c>
      <c r="O3232">
        <v>43.454470027798699</v>
      </c>
      <c r="P3232">
        <v>131.69358199999999</v>
      </c>
      <c r="Q3232">
        <v>43.195409570042401</v>
      </c>
    </row>
    <row r="3233" spans="1:17" ht="15" customHeight="1">
      <c r="A3233" t="s">
        <v>1468</v>
      </c>
      <c r="B3233" s="87" t="s">
        <v>88</v>
      </c>
      <c r="C3233" s="1" t="s">
        <v>194</v>
      </c>
      <c r="D3233">
        <v>113</v>
      </c>
      <c r="E3233">
        <v>-4.2799999999999998E-2</v>
      </c>
      <c r="F3233">
        <v>5.7779999999999996</v>
      </c>
      <c r="G3233">
        <v>5.7763</v>
      </c>
      <c r="H3233">
        <v>0.15881000000000001</v>
      </c>
      <c r="I3233">
        <v>1.7500000000000002E-2</v>
      </c>
      <c r="J3233">
        <v>33.636899999999997</v>
      </c>
      <c r="K3233">
        <v>33.641599999999997</v>
      </c>
      <c r="L3233" s="88">
        <v>26.5029871976332</v>
      </c>
      <c r="M3233" s="88">
        <v>26.506910987805401</v>
      </c>
      <c r="N3233">
        <v>130.36173600000001</v>
      </c>
      <c r="O3233">
        <v>42.756594382722398</v>
      </c>
      <c r="P3233">
        <v>129.608743</v>
      </c>
      <c r="Q3233">
        <v>42.509418701131203</v>
      </c>
    </row>
    <row r="3234" spans="1:17" ht="15" customHeight="1">
      <c r="A3234" t="s">
        <v>1468</v>
      </c>
      <c r="B3234" s="87" t="s">
        <v>88</v>
      </c>
      <c r="C3234" s="1" t="s">
        <v>194</v>
      </c>
      <c r="D3234">
        <v>114</v>
      </c>
      <c r="E3234">
        <v>-4.6800000000000001E-2</v>
      </c>
      <c r="F3234">
        <v>5.7672999999999996</v>
      </c>
      <c r="G3234">
        <v>5.7679999999999998</v>
      </c>
      <c r="H3234">
        <v>0.15881999999999999</v>
      </c>
      <c r="I3234">
        <v>1.06E-2</v>
      </c>
      <c r="J3234">
        <v>33.653500000000001</v>
      </c>
      <c r="K3234">
        <v>33.655200000000001</v>
      </c>
      <c r="L3234" s="88">
        <v>26.517419710950801</v>
      </c>
      <c r="M3234" s="88">
        <v>26.518678268579599</v>
      </c>
      <c r="N3234">
        <v>126.53140399999999</v>
      </c>
      <c r="O3234">
        <v>41.495043846895101</v>
      </c>
      <c r="P3234">
        <v>126.339311999999</v>
      </c>
      <c r="Q3234">
        <v>41.433248946396503</v>
      </c>
    </row>
    <row r="3235" spans="1:17" ht="15" customHeight="1">
      <c r="A3235" t="s">
        <v>1468</v>
      </c>
      <c r="B3235" s="87" t="s">
        <v>88</v>
      </c>
      <c r="C3235" s="1" t="s">
        <v>194</v>
      </c>
      <c r="D3235">
        <v>115</v>
      </c>
      <c r="E3235">
        <v>-3.1300000000000001E-2</v>
      </c>
      <c r="F3235">
        <v>5.7371999999999996</v>
      </c>
      <c r="G3235">
        <v>5.7370999999999999</v>
      </c>
      <c r="H3235">
        <v>0.1588</v>
      </c>
      <c r="I3235">
        <v>1.5100000000000001E-2</v>
      </c>
      <c r="J3235">
        <v>33.689799999999998</v>
      </c>
      <c r="K3235">
        <v>33.693199999999997</v>
      </c>
      <c r="L3235" s="88">
        <v>26.549796347873301</v>
      </c>
      <c r="M3235" s="88">
        <v>26.552497053188699</v>
      </c>
      <c r="N3235">
        <v>124.09076399999999</v>
      </c>
      <c r="O3235">
        <v>40.676994379803197</v>
      </c>
      <c r="P3235">
        <v>123.59243199999899</v>
      </c>
      <c r="Q3235">
        <v>40.514568627316898</v>
      </c>
    </row>
    <row r="3236" spans="1:17" ht="15" customHeight="1">
      <c r="A3236" t="s">
        <v>1468</v>
      </c>
      <c r="B3236" s="87" t="s">
        <v>88</v>
      </c>
      <c r="C3236" s="1" t="s">
        <v>194</v>
      </c>
      <c r="D3236">
        <v>116</v>
      </c>
      <c r="E3236">
        <v>-3.0300000000000001E-2</v>
      </c>
      <c r="F3236">
        <v>5.7333999999999996</v>
      </c>
      <c r="G3236">
        <v>5.7321</v>
      </c>
      <c r="H3236">
        <v>0.15884999999999999</v>
      </c>
      <c r="I3236">
        <v>1.5100000000000001E-2</v>
      </c>
      <c r="J3236">
        <v>33.696899999999999</v>
      </c>
      <c r="K3236">
        <v>33.701000000000001</v>
      </c>
      <c r="L3236" s="88">
        <v>26.555873979943001</v>
      </c>
      <c r="M3236" s="88">
        <v>26.559274558002699</v>
      </c>
      <c r="N3236">
        <v>123.32595999999999</v>
      </c>
      <c r="O3236">
        <v>40.424831058382203</v>
      </c>
      <c r="P3236">
        <v>122.445394999999</v>
      </c>
      <c r="Q3236">
        <v>40.136193618781597</v>
      </c>
    </row>
    <row r="3237" spans="1:17" ht="15" customHeight="1">
      <c r="A3237" t="s">
        <v>1468</v>
      </c>
      <c r="B3237" s="87" t="s">
        <v>88</v>
      </c>
      <c r="C3237" s="1" t="s">
        <v>194</v>
      </c>
      <c r="D3237">
        <v>117</v>
      </c>
      <c r="E3237">
        <v>-2.98E-2</v>
      </c>
      <c r="F3237">
        <v>5.7327000000000004</v>
      </c>
      <c r="G3237">
        <v>5.7317</v>
      </c>
      <c r="H3237">
        <v>0.15878</v>
      </c>
      <c r="I3237">
        <v>1.2E-2</v>
      </c>
      <c r="J3237">
        <v>33.6995</v>
      </c>
      <c r="K3237">
        <v>33.703000000000003</v>
      </c>
      <c r="L3237" s="88">
        <v>26.558015276940001</v>
      </c>
      <c r="M3237" s="88">
        <v>26.5609048348526</v>
      </c>
      <c r="N3237">
        <v>123.121872</v>
      </c>
      <c r="O3237">
        <v>40.3580521534073</v>
      </c>
      <c r="P3237">
        <v>122.058042</v>
      </c>
      <c r="Q3237">
        <v>40.009443939726403</v>
      </c>
    </row>
    <row r="3238" spans="1:17" ht="15" customHeight="1">
      <c r="A3238" t="s">
        <v>1468</v>
      </c>
      <c r="B3238" s="87" t="s">
        <v>88</v>
      </c>
      <c r="C3238" s="1" t="s">
        <v>194</v>
      </c>
      <c r="D3238">
        <v>118</v>
      </c>
      <c r="E3238">
        <v>-2.98E-2</v>
      </c>
      <c r="F3238">
        <v>5.7323000000000004</v>
      </c>
      <c r="G3238">
        <v>5.7310999999999996</v>
      </c>
      <c r="H3238">
        <v>0.15876999999999999</v>
      </c>
      <c r="I3238">
        <v>-3.0000000000000001E-3</v>
      </c>
      <c r="J3238">
        <v>33.700499999999998</v>
      </c>
      <c r="K3238">
        <v>33.7044</v>
      </c>
      <c r="L3238" s="88">
        <v>26.5588547975232</v>
      </c>
      <c r="M3238" s="88">
        <v>26.562085044012001</v>
      </c>
      <c r="N3238">
        <v>123.187096</v>
      </c>
      <c r="O3238">
        <v>40.379354410025499</v>
      </c>
      <c r="P3238">
        <v>121.87992399999899</v>
      </c>
      <c r="Q3238">
        <v>39.950913743461903</v>
      </c>
    </row>
    <row r="3239" spans="1:17" ht="15" customHeight="1">
      <c r="A3239" t="s">
        <v>1468</v>
      </c>
      <c r="B3239" s="87" t="s">
        <v>88</v>
      </c>
      <c r="C3239" s="1" t="s">
        <v>194</v>
      </c>
      <c r="D3239">
        <v>119</v>
      </c>
      <c r="E3239">
        <v>-2.98E-2</v>
      </c>
      <c r="F3239">
        <v>5.7316000000000003</v>
      </c>
      <c r="G3239">
        <v>5.7306999999999997</v>
      </c>
      <c r="H3239">
        <v>0.15878</v>
      </c>
      <c r="I3239">
        <v>4.5999999999999999E-3</v>
      </c>
      <c r="J3239">
        <v>33.7014</v>
      </c>
      <c r="K3239">
        <v>33.704799999999999</v>
      </c>
      <c r="L3239" s="88">
        <v>26.559651817511298</v>
      </c>
      <c r="M3239" s="88">
        <v>26.5624501124773</v>
      </c>
      <c r="N3239">
        <v>122.997736</v>
      </c>
      <c r="O3239">
        <v>40.316894277216498</v>
      </c>
      <c r="P3239">
        <v>121.80052199999901</v>
      </c>
      <c r="Q3239">
        <v>39.924632218122802</v>
      </c>
    </row>
    <row r="3240" spans="1:17" ht="15" customHeight="1">
      <c r="A3240" t="s">
        <v>1468</v>
      </c>
      <c r="B3240" s="87" t="s">
        <v>88</v>
      </c>
      <c r="C3240" s="1" t="s">
        <v>194</v>
      </c>
      <c r="D3240">
        <v>120</v>
      </c>
      <c r="E3240">
        <v>-3.4200000000000001E-2</v>
      </c>
      <c r="F3240">
        <v>5.7312000000000003</v>
      </c>
      <c r="G3240">
        <v>5.7306999999999997</v>
      </c>
      <c r="H3240">
        <v>0.15876000000000001</v>
      </c>
      <c r="I3240">
        <v>1.47E-2</v>
      </c>
      <c r="J3240">
        <v>33.702199999999998</v>
      </c>
      <c r="K3240">
        <v>33.705300000000001</v>
      </c>
      <c r="L3240" s="88">
        <v>26.560333186999699</v>
      </c>
      <c r="M3240" s="88">
        <v>26.562845491894901</v>
      </c>
      <c r="N3240">
        <v>121.782676</v>
      </c>
      <c r="O3240">
        <v>39.918479171962701</v>
      </c>
      <c r="P3240">
        <v>121.082685</v>
      </c>
      <c r="Q3240">
        <v>39.689482234710802</v>
      </c>
    </row>
    <row r="3241" spans="1:17" ht="15" customHeight="1">
      <c r="A3241" t="s">
        <v>1468</v>
      </c>
      <c r="B3241" s="87" t="s">
        <v>88</v>
      </c>
      <c r="C3241" s="1" t="s">
        <v>194</v>
      </c>
      <c r="D3241">
        <v>121</v>
      </c>
      <c r="E3241">
        <v>-4.8099999999999997E-2</v>
      </c>
      <c r="F3241">
        <v>5.7283999999999997</v>
      </c>
      <c r="G3241">
        <v>5.7275</v>
      </c>
      <c r="H3241">
        <v>0.15875</v>
      </c>
      <c r="I3241">
        <v>1.5100000000000001E-2</v>
      </c>
      <c r="J3241">
        <v>33.706200000000003</v>
      </c>
      <c r="K3241">
        <v>33.710099999999997</v>
      </c>
      <c r="L3241" s="88">
        <v>26.5638375484622</v>
      </c>
      <c r="M3241" s="88">
        <v>26.567031238229902</v>
      </c>
      <c r="N3241">
        <v>121.31138</v>
      </c>
      <c r="O3241">
        <v>39.762573726656903</v>
      </c>
      <c r="P3241">
        <v>120.85628199999999</v>
      </c>
      <c r="Q3241">
        <v>39.613718191003997</v>
      </c>
    </row>
    <row r="3242" spans="1:17" ht="15" customHeight="1">
      <c r="A3242" t="s">
        <v>1468</v>
      </c>
      <c r="B3242" s="87" t="s">
        <v>88</v>
      </c>
      <c r="C3242" s="1" t="s">
        <v>194</v>
      </c>
      <c r="D3242">
        <v>122</v>
      </c>
      <c r="E3242">
        <v>-3.7600000000000001E-2</v>
      </c>
      <c r="F3242">
        <v>5.7249999999999996</v>
      </c>
      <c r="G3242">
        <v>5.7237999999999998</v>
      </c>
      <c r="H3242">
        <v>0.15878999999999999</v>
      </c>
      <c r="I3242">
        <v>6.1000000000000004E-3</v>
      </c>
      <c r="J3242">
        <v>33.708199999999998</v>
      </c>
      <c r="K3242">
        <v>33.712200000000003</v>
      </c>
      <c r="L3242" s="88">
        <v>26.565833449827501</v>
      </c>
      <c r="M3242" s="88">
        <v>26.569142778665501</v>
      </c>
      <c r="N3242">
        <v>120.607592</v>
      </c>
      <c r="O3242">
        <v>39.529336114445002</v>
      </c>
      <c r="P3242">
        <v>120.214627999999</v>
      </c>
      <c r="Q3242">
        <v>39.400605928986899</v>
      </c>
    </row>
    <row r="3243" spans="1:17" ht="15" customHeight="1">
      <c r="A3243" t="s">
        <v>1468</v>
      </c>
      <c r="B3243" s="87" t="s">
        <v>88</v>
      </c>
      <c r="C3243" s="1" t="s">
        <v>194</v>
      </c>
      <c r="D3243">
        <v>123</v>
      </c>
      <c r="E3243">
        <v>-3.0599999999999999E-2</v>
      </c>
      <c r="F3243">
        <v>5.7172999999999998</v>
      </c>
      <c r="G3243">
        <v>5.7137000000000002</v>
      </c>
      <c r="H3243">
        <v>0.15878999999999999</v>
      </c>
      <c r="I3243">
        <v>1.2E-2</v>
      </c>
      <c r="J3243">
        <v>33.709000000000003</v>
      </c>
      <c r="K3243">
        <v>33.712400000000002</v>
      </c>
      <c r="L3243" s="88">
        <v>26.567404019273599</v>
      </c>
      <c r="M3243" s="88">
        <v>26.57053104041</v>
      </c>
      <c r="N3243">
        <v>119.251564</v>
      </c>
      <c r="O3243">
        <v>39.078092030889501</v>
      </c>
      <c r="P3243">
        <v>118.975313</v>
      </c>
      <c r="Q3243">
        <v>38.985268095313899</v>
      </c>
    </row>
    <row r="3244" spans="1:17" ht="15" customHeight="1">
      <c r="A3244" t="s">
        <v>1468</v>
      </c>
      <c r="B3244" s="87" t="s">
        <v>88</v>
      </c>
      <c r="C3244" s="1" t="s">
        <v>194</v>
      </c>
      <c r="D3244">
        <v>124</v>
      </c>
      <c r="E3244">
        <v>-4.5699999999999998E-2</v>
      </c>
      <c r="F3244">
        <v>5.6962000000000002</v>
      </c>
      <c r="G3244">
        <v>5.6958000000000002</v>
      </c>
      <c r="H3244">
        <v>0.15875</v>
      </c>
      <c r="I3244">
        <v>1.03E-2</v>
      </c>
      <c r="J3244">
        <v>33.7119</v>
      </c>
      <c r="K3244">
        <v>33.714500000000001</v>
      </c>
      <c r="L3244" s="88">
        <v>26.5722641974527</v>
      </c>
      <c r="M3244" s="88">
        <v>26.574369021088799</v>
      </c>
      <c r="N3244">
        <v>117.98285199999999</v>
      </c>
      <c r="O3244">
        <v>38.644099827269301</v>
      </c>
      <c r="P3244">
        <v>117.39907599999999</v>
      </c>
      <c r="Q3244">
        <v>38.4532723289188</v>
      </c>
    </row>
    <row r="3245" spans="1:17" ht="15" customHeight="1">
      <c r="A3245" t="s">
        <v>1468</v>
      </c>
      <c r="B3245" s="87" t="s">
        <v>88</v>
      </c>
      <c r="C3245" s="1" t="s">
        <v>194</v>
      </c>
      <c r="D3245">
        <v>125</v>
      </c>
      <c r="E3245">
        <v>-4.1300000000000003E-2</v>
      </c>
      <c r="F3245">
        <v>5.6795</v>
      </c>
      <c r="G3245">
        <v>5.6779999999999999</v>
      </c>
      <c r="H3245">
        <v>0.15878999999999999</v>
      </c>
      <c r="I3245">
        <v>1.17E-2</v>
      </c>
      <c r="J3245">
        <v>33.716099999999997</v>
      </c>
      <c r="K3245">
        <v>33.719799999999999</v>
      </c>
      <c r="L3245" s="88">
        <v>26.577613901259301</v>
      </c>
      <c r="M3245" s="88">
        <v>26.5807222337566</v>
      </c>
      <c r="N3245">
        <v>116.78778</v>
      </c>
      <c r="O3245">
        <v>38.238915916874902</v>
      </c>
      <c r="P3245">
        <v>116.21233799999899</v>
      </c>
      <c r="Q3245">
        <v>38.050213263826997</v>
      </c>
    </row>
    <row r="3246" spans="1:17" ht="15" customHeight="1">
      <c r="A3246" t="s">
        <v>1468</v>
      </c>
      <c r="B3246" s="87" t="s">
        <v>88</v>
      </c>
      <c r="C3246" s="1" t="s">
        <v>194</v>
      </c>
      <c r="D3246">
        <v>126</v>
      </c>
      <c r="E3246">
        <v>-2.63E-2</v>
      </c>
      <c r="F3246">
        <v>5.6661999999999999</v>
      </c>
      <c r="G3246">
        <v>5.665</v>
      </c>
      <c r="H3246">
        <v>0.15876000000000001</v>
      </c>
      <c r="I3246">
        <v>1.21E-2</v>
      </c>
      <c r="J3246">
        <v>33.720999999999997</v>
      </c>
      <c r="K3246">
        <v>33.724499999999999</v>
      </c>
      <c r="L3246" s="88">
        <v>26.583102364519998</v>
      </c>
      <c r="M3246" s="88">
        <v>26.586016070038301</v>
      </c>
      <c r="N3246">
        <v>115.647412</v>
      </c>
      <c r="O3246">
        <v>37.855127975821397</v>
      </c>
      <c r="P3246">
        <v>115.04705999999899</v>
      </c>
      <c r="Q3246">
        <v>37.658534532894102</v>
      </c>
    </row>
    <row r="3247" spans="1:17" ht="15" customHeight="1">
      <c r="A3247" t="s">
        <v>1468</v>
      </c>
      <c r="B3247" s="87" t="s">
        <v>88</v>
      </c>
      <c r="C3247" s="1" t="s">
        <v>194</v>
      </c>
      <c r="D3247">
        <v>127</v>
      </c>
      <c r="E3247">
        <v>-3.9800000000000002E-2</v>
      </c>
      <c r="F3247">
        <v>5.6627000000000001</v>
      </c>
      <c r="G3247">
        <v>5.6616999999999997</v>
      </c>
      <c r="H3247">
        <v>0.15881000000000001</v>
      </c>
      <c r="I3247">
        <v>1.2999999999999999E-2</v>
      </c>
      <c r="J3247">
        <v>33.724600000000002</v>
      </c>
      <c r="K3247">
        <v>33.728099999999998</v>
      </c>
      <c r="L3247" s="88">
        <v>26.586373899141101</v>
      </c>
      <c r="M3247" s="88">
        <v>26.5892633679311</v>
      </c>
      <c r="N3247">
        <v>114.89523199999999</v>
      </c>
      <c r="O3247">
        <v>37.606840155393797</v>
      </c>
      <c r="P3247">
        <v>114.33995299999999</v>
      </c>
      <c r="Q3247">
        <v>37.425186245394201</v>
      </c>
    </row>
    <row r="3248" spans="1:17" ht="15" customHeight="1">
      <c r="A3248" t="s">
        <v>1468</v>
      </c>
      <c r="B3248" s="87" t="s">
        <v>88</v>
      </c>
      <c r="C3248" s="1" t="s">
        <v>194</v>
      </c>
      <c r="D3248">
        <v>128</v>
      </c>
      <c r="E3248">
        <v>-3.9199999999999999E-2</v>
      </c>
      <c r="F3248">
        <v>5.6546000000000003</v>
      </c>
      <c r="G3248">
        <v>5.6539999999999999</v>
      </c>
      <c r="H3248">
        <v>0.15876000000000001</v>
      </c>
      <c r="I3248">
        <v>6.1000000000000004E-3</v>
      </c>
      <c r="J3248">
        <v>33.726999999999997</v>
      </c>
      <c r="K3248">
        <v>33.7303</v>
      </c>
      <c r="L3248" s="88">
        <v>26.589253351781899</v>
      </c>
      <c r="M3248" s="88">
        <v>26.591936180427101</v>
      </c>
      <c r="N3248">
        <v>114.04206000000001</v>
      </c>
      <c r="O3248">
        <v>37.321173535853298</v>
      </c>
      <c r="P3248">
        <v>113.84208099999999</v>
      </c>
      <c r="Q3248">
        <v>37.256118625861298</v>
      </c>
    </row>
    <row r="3249" spans="1:17" ht="15" customHeight="1">
      <c r="A3249" t="s">
        <v>1468</v>
      </c>
      <c r="B3249" s="87" t="s">
        <v>88</v>
      </c>
      <c r="C3249" s="1" t="s">
        <v>194</v>
      </c>
      <c r="D3249">
        <v>129</v>
      </c>
      <c r="E3249">
        <v>-3.3399999999999999E-2</v>
      </c>
      <c r="F3249">
        <v>5.6509999999999998</v>
      </c>
      <c r="G3249">
        <v>5.65</v>
      </c>
      <c r="H3249">
        <v>0.15876999999999999</v>
      </c>
      <c r="I3249">
        <v>4.0000000000000001E-3</v>
      </c>
      <c r="J3249">
        <v>33.730600000000003</v>
      </c>
      <c r="K3249">
        <v>33.734299999999998</v>
      </c>
      <c r="L3249" s="88">
        <v>26.592536690257401</v>
      </c>
      <c r="M3249" s="88">
        <v>26.595584345656501</v>
      </c>
      <c r="N3249">
        <v>112.43565599999999</v>
      </c>
      <c r="O3249">
        <v>36.793348191816698</v>
      </c>
      <c r="P3249">
        <v>112.449327</v>
      </c>
      <c r="Q3249">
        <v>36.797971620675199</v>
      </c>
    </row>
    <row r="3250" spans="1:17" ht="15" customHeight="1">
      <c r="A3250" t="s">
        <v>1468</v>
      </c>
      <c r="B3250" s="87" t="s">
        <v>88</v>
      </c>
      <c r="C3250" s="1" t="s">
        <v>194</v>
      </c>
      <c r="D3250">
        <v>130</v>
      </c>
      <c r="E3250">
        <v>-4.8399999999999999E-2</v>
      </c>
      <c r="F3250">
        <v>5.6547000000000001</v>
      </c>
      <c r="G3250">
        <v>5.6524000000000001</v>
      </c>
      <c r="H3250">
        <v>0.15876000000000001</v>
      </c>
      <c r="I3250">
        <v>1.49E-2</v>
      </c>
      <c r="J3250">
        <v>33.743400000000001</v>
      </c>
      <c r="K3250">
        <v>33.750300000000003</v>
      </c>
      <c r="L3250" s="88">
        <v>26.602213036448799</v>
      </c>
      <c r="M3250" s="88">
        <v>26.6079493188385</v>
      </c>
      <c r="N3250">
        <v>110.982844</v>
      </c>
      <c r="O3250">
        <v>36.324530576188799</v>
      </c>
      <c r="P3250">
        <v>110.772228</v>
      </c>
      <c r="Q3250">
        <v>36.255502187812603</v>
      </c>
    </row>
    <row r="3251" spans="1:17" ht="15" customHeight="1">
      <c r="A3251" t="s">
        <v>1468</v>
      </c>
      <c r="B3251" s="87" t="s">
        <v>88</v>
      </c>
      <c r="C3251" s="1" t="s">
        <v>194</v>
      </c>
      <c r="D3251">
        <v>131</v>
      </c>
      <c r="E3251">
        <v>-3.3300000000000003E-2</v>
      </c>
      <c r="F3251">
        <v>5.6452999999999998</v>
      </c>
      <c r="G3251">
        <v>5.6471</v>
      </c>
      <c r="H3251">
        <v>0.15876999999999999</v>
      </c>
      <c r="I3251">
        <v>8.9999999999999993E-3</v>
      </c>
      <c r="J3251">
        <v>33.752899999999997</v>
      </c>
      <c r="K3251">
        <v>33.753500000000003</v>
      </c>
      <c r="L3251" s="88">
        <v>26.610865580871401</v>
      </c>
      <c r="M3251" s="88">
        <v>26.6111222690194</v>
      </c>
      <c r="N3251">
        <v>110.024472</v>
      </c>
      <c r="O3251">
        <v>36.005473825139902</v>
      </c>
      <c r="P3251">
        <v>109.442781</v>
      </c>
      <c r="Q3251">
        <v>35.816784589338603</v>
      </c>
    </row>
    <row r="3252" spans="1:17" ht="15" customHeight="1">
      <c r="A3252" t="s">
        <v>1468</v>
      </c>
      <c r="B3252" s="87" t="s">
        <v>88</v>
      </c>
      <c r="C3252" s="1" t="s">
        <v>194</v>
      </c>
      <c r="D3252">
        <v>132</v>
      </c>
      <c r="E3252">
        <v>-2.1100000000000001E-2</v>
      </c>
      <c r="F3252">
        <v>5.6078999999999999</v>
      </c>
      <c r="G3252">
        <v>5.6111000000000004</v>
      </c>
      <c r="H3252">
        <v>0.15881000000000001</v>
      </c>
      <c r="I3252">
        <v>2.8999999999999998E-3</v>
      </c>
      <c r="J3252">
        <v>33.755000000000003</v>
      </c>
      <c r="K3252">
        <v>33.754300000000001</v>
      </c>
      <c r="L3252" s="88">
        <v>26.617045957079402</v>
      </c>
      <c r="M3252" s="88">
        <v>26.616106156519798</v>
      </c>
      <c r="N3252">
        <v>109.101868</v>
      </c>
      <c r="O3252">
        <v>35.672848461524097</v>
      </c>
      <c r="P3252">
        <v>108.606914</v>
      </c>
      <c r="Q3252">
        <v>35.513491893094098</v>
      </c>
    </row>
    <row r="3253" spans="1:17" ht="15" customHeight="1">
      <c r="A3253" t="s">
        <v>1468</v>
      </c>
      <c r="B3253" s="87" t="s">
        <v>88</v>
      </c>
      <c r="C3253" s="1" t="s">
        <v>194</v>
      </c>
      <c r="D3253">
        <v>133</v>
      </c>
      <c r="E3253">
        <v>-4.8099999999999997E-2</v>
      </c>
      <c r="F3253">
        <v>5.5909000000000004</v>
      </c>
      <c r="G3253">
        <v>5.5899000000000001</v>
      </c>
      <c r="H3253">
        <v>0.15881999999999999</v>
      </c>
      <c r="I3253">
        <v>2.8999999999999998E-3</v>
      </c>
      <c r="J3253">
        <v>33.757899999999999</v>
      </c>
      <c r="K3253">
        <v>33.761099999999999</v>
      </c>
      <c r="L3253" s="88">
        <v>26.6213891137103</v>
      </c>
      <c r="M3253" s="88">
        <v>26.624041177424001</v>
      </c>
      <c r="N3253">
        <v>108.04250399999999</v>
      </c>
      <c r="O3253">
        <v>35.313161607180902</v>
      </c>
      <c r="P3253">
        <v>107.69701000000001</v>
      </c>
      <c r="Q3253">
        <v>35.200250647150398</v>
      </c>
    </row>
    <row r="3254" spans="1:17" ht="15" customHeight="1">
      <c r="A3254" t="s">
        <v>1468</v>
      </c>
      <c r="B3254" s="87" t="s">
        <v>88</v>
      </c>
      <c r="C3254" s="1" t="s">
        <v>194</v>
      </c>
      <c r="D3254">
        <v>134</v>
      </c>
      <c r="E3254">
        <v>-4.6199999999999998E-2</v>
      </c>
      <c r="F3254">
        <v>5.5915999999999997</v>
      </c>
      <c r="G3254">
        <v>5.5898000000000003</v>
      </c>
      <c r="H3254">
        <v>0.15881999999999999</v>
      </c>
      <c r="I3254">
        <v>9.5999999999999992E-3</v>
      </c>
      <c r="J3254">
        <v>33.760199999999998</v>
      </c>
      <c r="K3254">
        <v>33.764699999999998</v>
      </c>
      <c r="L3254" s="88">
        <v>26.623124414364099</v>
      </c>
      <c r="M3254" s="88">
        <v>26.626901318278598</v>
      </c>
      <c r="N3254">
        <v>107.655368</v>
      </c>
      <c r="O3254">
        <v>35.187807087460698</v>
      </c>
      <c r="P3254">
        <v>107.34613899999999</v>
      </c>
      <c r="Q3254">
        <v>35.086426854868201</v>
      </c>
    </row>
    <row r="3255" spans="1:17" ht="15" customHeight="1">
      <c r="A3255" t="s">
        <v>1468</v>
      </c>
      <c r="B3255" s="87" t="s">
        <v>88</v>
      </c>
      <c r="C3255" s="1" t="s">
        <v>194</v>
      </c>
      <c r="D3255">
        <v>135</v>
      </c>
      <c r="E3255">
        <v>-3.1899999999999998E-2</v>
      </c>
      <c r="F3255">
        <v>5.4573999999999998</v>
      </c>
      <c r="G3255">
        <v>5.4775999999999998</v>
      </c>
      <c r="H3255">
        <v>0.15878</v>
      </c>
      <c r="I3255">
        <v>2.0899999999999998E-2</v>
      </c>
      <c r="J3255">
        <v>33.741399999999999</v>
      </c>
      <c r="K3255">
        <v>33.726199999999999</v>
      </c>
      <c r="L3255" s="88">
        <v>26.6243038676268</v>
      </c>
      <c r="M3255" s="88">
        <v>26.609871380623598</v>
      </c>
      <c r="N3255">
        <v>108.20346000000001</v>
      </c>
      <c r="O3255">
        <v>35.250824727867801</v>
      </c>
      <c r="P3255">
        <v>107.751733</v>
      </c>
      <c r="Q3255">
        <v>35.116351813678598</v>
      </c>
    </row>
    <row r="3256" spans="1:17" ht="15" customHeight="1">
      <c r="A3256" t="s">
        <v>1468</v>
      </c>
      <c r="B3256" s="87" t="s">
        <v>88</v>
      </c>
      <c r="C3256" s="1" t="s">
        <v>194</v>
      </c>
      <c r="D3256">
        <v>136</v>
      </c>
      <c r="E3256">
        <v>-4.7500000000000001E-2</v>
      </c>
      <c r="F3256">
        <v>5.2881999999999998</v>
      </c>
      <c r="G3256">
        <v>5.2923</v>
      </c>
      <c r="H3256">
        <v>0.15876999999999999</v>
      </c>
      <c r="I3256">
        <v>9.4000000000000004E-3</v>
      </c>
      <c r="J3256">
        <v>33.721299999999999</v>
      </c>
      <c r="K3256">
        <v>33.709299999999999</v>
      </c>
      <c r="L3256" s="88">
        <v>26.628327119213498</v>
      </c>
      <c r="M3256" s="88">
        <v>26.618345332443099</v>
      </c>
      <c r="N3256">
        <v>107.927836</v>
      </c>
      <c r="O3256">
        <v>35.016052108963002</v>
      </c>
      <c r="P3256">
        <v>107.87298199999999</v>
      </c>
      <c r="Q3256">
        <v>34.998509308115501</v>
      </c>
    </row>
    <row r="3257" spans="1:17" ht="15" customHeight="1">
      <c r="A3257" t="s">
        <v>1468</v>
      </c>
      <c r="B3257" s="87" t="s">
        <v>88</v>
      </c>
      <c r="C3257" s="1" t="s">
        <v>194</v>
      </c>
      <c r="D3257">
        <v>137</v>
      </c>
      <c r="E3257">
        <v>-3.32E-2</v>
      </c>
      <c r="F3257">
        <v>5.2709000000000001</v>
      </c>
      <c r="G3257">
        <v>5.2655000000000003</v>
      </c>
      <c r="H3257">
        <v>0.15878999999999999</v>
      </c>
      <c r="I3257">
        <v>1.46E-2</v>
      </c>
      <c r="J3257">
        <v>33.727400000000003</v>
      </c>
      <c r="K3257">
        <v>33.739899999999999</v>
      </c>
      <c r="L3257" s="88">
        <v>26.635177160763501</v>
      </c>
      <c r="M3257" s="88">
        <v>26.645706419007102</v>
      </c>
      <c r="N3257">
        <v>105.89326800000001</v>
      </c>
      <c r="O3257">
        <v>34.343508255867597</v>
      </c>
      <c r="P3257">
        <v>106.05961199999901</v>
      </c>
      <c r="Q3257">
        <v>34.396280603618699</v>
      </c>
    </row>
    <row r="3258" spans="1:17" ht="15" customHeight="1">
      <c r="A3258" t="s">
        <v>1468</v>
      </c>
      <c r="B3258" s="87" t="s">
        <v>88</v>
      </c>
      <c r="C3258" s="1" t="s">
        <v>194</v>
      </c>
      <c r="D3258">
        <v>138</v>
      </c>
      <c r="E3258">
        <v>-3.3300000000000003E-2</v>
      </c>
      <c r="F3258">
        <v>5.2134999999999998</v>
      </c>
      <c r="G3258">
        <v>5.2270000000000003</v>
      </c>
      <c r="H3258">
        <v>0.1588</v>
      </c>
      <c r="I3258">
        <v>2.1100000000000001E-2</v>
      </c>
      <c r="J3258">
        <v>33.725999999999999</v>
      </c>
      <c r="K3258">
        <v>33.721400000000003</v>
      </c>
      <c r="L3258" s="88">
        <v>26.6407433180295</v>
      </c>
      <c r="M3258" s="88">
        <v>26.635533388335698</v>
      </c>
      <c r="N3258">
        <v>104.27424000000001</v>
      </c>
      <c r="O3258">
        <v>33.7723003431799</v>
      </c>
      <c r="P3258">
        <v>104.099240999999</v>
      </c>
      <c r="Q3258">
        <v>33.7252108182252</v>
      </c>
    </row>
    <row r="3259" spans="1:17" ht="15" customHeight="1">
      <c r="A3259" t="s">
        <v>1468</v>
      </c>
      <c r="B3259" s="87" t="s">
        <v>88</v>
      </c>
      <c r="C3259" s="1" t="s">
        <v>194</v>
      </c>
      <c r="D3259">
        <v>139</v>
      </c>
      <c r="E3259">
        <v>-4.5900000000000003E-2</v>
      </c>
      <c r="F3259">
        <v>4.9424000000000001</v>
      </c>
      <c r="G3259">
        <v>4.9730999999999996</v>
      </c>
      <c r="H3259">
        <v>0.15876999999999999</v>
      </c>
      <c r="I3259">
        <v>1.78E-2</v>
      </c>
      <c r="J3259">
        <v>33.692100000000003</v>
      </c>
      <c r="K3259">
        <v>33.670699999999997</v>
      </c>
      <c r="L3259" s="88">
        <v>26.644869876967899</v>
      </c>
      <c r="M3259" s="88">
        <v>26.624440905629601</v>
      </c>
      <c r="N3259">
        <v>104.818124</v>
      </c>
      <c r="O3259">
        <v>33.722780473201098</v>
      </c>
      <c r="P3259">
        <v>104.956568</v>
      </c>
      <c r="Q3259">
        <v>33.786523920630898</v>
      </c>
    </row>
    <row r="3260" spans="1:17" ht="15" customHeight="1">
      <c r="A3260" t="s">
        <v>1468</v>
      </c>
      <c r="B3260" s="87" t="s">
        <v>88</v>
      </c>
      <c r="C3260" s="1" t="s">
        <v>194</v>
      </c>
      <c r="D3260">
        <v>140</v>
      </c>
      <c r="E3260">
        <v>-4.7800000000000002E-2</v>
      </c>
      <c r="F3260">
        <v>4.5438000000000001</v>
      </c>
      <c r="G3260">
        <v>4.5541999999999998</v>
      </c>
      <c r="H3260">
        <v>0.15881000000000001</v>
      </c>
      <c r="I3260">
        <v>0.02</v>
      </c>
      <c r="J3260">
        <v>33.6494</v>
      </c>
      <c r="K3260">
        <v>33.633000000000003</v>
      </c>
      <c r="L3260" s="88">
        <v>26.654942547416699</v>
      </c>
      <c r="M3260" s="88">
        <v>26.6408017045744</v>
      </c>
      <c r="N3260">
        <v>104.872828</v>
      </c>
      <c r="O3260">
        <v>33.410822204476602</v>
      </c>
      <c r="P3260">
        <v>105.749515</v>
      </c>
      <c r="Q3260">
        <v>33.694358336744003</v>
      </c>
    </row>
    <row r="3261" spans="1:17" ht="15" customHeight="1">
      <c r="A3261" t="s">
        <v>1468</v>
      </c>
      <c r="B3261" s="87" t="s">
        <v>88</v>
      </c>
      <c r="C3261" s="1" t="s">
        <v>194</v>
      </c>
      <c r="D3261">
        <v>141</v>
      </c>
      <c r="E3261">
        <v>-4.7500000000000001E-2</v>
      </c>
      <c r="F3261">
        <v>4.4964000000000004</v>
      </c>
      <c r="G3261">
        <v>4.4978999999999996</v>
      </c>
      <c r="H3261">
        <v>0.15876999999999999</v>
      </c>
      <c r="I3261">
        <v>1.72E-2</v>
      </c>
      <c r="J3261">
        <v>33.651699999999998</v>
      </c>
      <c r="K3261">
        <v>33.6526</v>
      </c>
      <c r="L3261" s="88">
        <v>26.661866323277302</v>
      </c>
      <c r="M3261" s="88">
        <v>26.662419993582901</v>
      </c>
      <c r="N3261">
        <v>103.45578399999999</v>
      </c>
      <c r="O3261">
        <v>32.922584508053603</v>
      </c>
      <c r="P3261">
        <v>104.496251</v>
      </c>
      <c r="Q3261">
        <v>33.2551092384494</v>
      </c>
    </row>
    <row r="3262" spans="1:17" ht="15" customHeight="1">
      <c r="A3262" t="s">
        <v>1468</v>
      </c>
      <c r="B3262" s="87" t="s">
        <v>88</v>
      </c>
      <c r="C3262" s="1" t="s">
        <v>194</v>
      </c>
      <c r="D3262">
        <v>142</v>
      </c>
      <c r="E3262">
        <v>-4.5600000000000002E-2</v>
      </c>
      <c r="F3262">
        <v>4.4862000000000002</v>
      </c>
      <c r="G3262">
        <v>4.4862000000000002</v>
      </c>
      <c r="H3262">
        <v>0.15881999999999999</v>
      </c>
      <c r="I3262">
        <v>1.04E-2</v>
      </c>
      <c r="J3262">
        <v>33.659199999999998</v>
      </c>
      <c r="K3262">
        <v>33.664099999999998</v>
      </c>
      <c r="L3262" s="88">
        <v>26.6689149435039</v>
      </c>
      <c r="M3262" s="88">
        <v>26.672805627731101</v>
      </c>
      <c r="N3262">
        <v>102.734112</v>
      </c>
      <c r="O3262">
        <v>32.686784627418</v>
      </c>
      <c r="P3262">
        <v>103.083109999999</v>
      </c>
      <c r="Q3262">
        <v>32.799030159513599</v>
      </c>
    </row>
    <row r="3263" spans="1:17" ht="15" customHeight="1">
      <c r="A3263" t="s">
        <v>1468</v>
      </c>
      <c r="B3263" s="87" t="s">
        <v>88</v>
      </c>
      <c r="C3263" s="1" t="s">
        <v>194</v>
      </c>
      <c r="D3263">
        <v>143</v>
      </c>
      <c r="E3263">
        <v>-2.9899999999999999E-2</v>
      </c>
      <c r="F3263">
        <v>4.5019</v>
      </c>
      <c r="G3263">
        <v>4.4917999999999996</v>
      </c>
      <c r="H3263">
        <v>0.15878</v>
      </c>
      <c r="I3263">
        <v>3.8E-3</v>
      </c>
      <c r="J3263">
        <v>33.664900000000003</v>
      </c>
      <c r="K3263">
        <v>33.669199999999996</v>
      </c>
      <c r="L3263" s="88">
        <v>26.671756628992799</v>
      </c>
      <c r="M3263" s="88">
        <v>26.676254657531199</v>
      </c>
      <c r="N3263">
        <v>101.66317600000001</v>
      </c>
      <c r="O3263">
        <v>32.359588077024597</v>
      </c>
      <c r="P3263">
        <v>101.562669</v>
      </c>
      <c r="Q3263">
        <v>32.320824423682303</v>
      </c>
    </row>
    <row r="3264" spans="1:17" ht="15" customHeight="1">
      <c r="A3264" t="s">
        <v>1468</v>
      </c>
      <c r="B3264" s="87" t="s">
        <v>88</v>
      </c>
      <c r="C3264" s="1" t="s">
        <v>194</v>
      </c>
      <c r="D3264">
        <v>144</v>
      </c>
      <c r="E3264">
        <v>-4.3999999999999997E-2</v>
      </c>
      <c r="F3264">
        <v>4.6238000000000001</v>
      </c>
      <c r="G3264">
        <v>4.5975000000000001</v>
      </c>
      <c r="H3264">
        <v>0.15875</v>
      </c>
      <c r="I3264">
        <v>7.1999999999999998E-3</v>
      </c>
      <c r="J3264">
        <v>33.697400000000002</v>
      </c>
      <c r="K3264">
        <v>33.719799999999999</v>
      </c>
      <c r="L3264" s="88">
        <v>26.6843733996797</v>
      </c>
      <c r="M3264" s="88">
        <v>26.705013212878299</v>
      </c>
      <c r="N3264">
        <v>99.457132000000001</v>
      </c>
      <c r="O3264">
        <v>31.757518119523802</v>
      </c>
      <c r="P3264">
        <v>99.691356999999996</v>
      </c>
      <c r="Q3264">
        <v>31.8176605102195</v>
      </c>
    </row>
    <row r="3265" spans="1:17" ht="15" customHeight="1">
      <c r="A3265" t="s">
        <v>1468</v>
      </c>
      <c r="B3265" s="87" t="s">
        <v>88</v>
      </c>
      <c r="C3265" s="1" t="s">
        <v>194</v>
      </c>
      <c r="D3265">
        <v>145</v>
      </c>
      <c r="E3265">
        <v>-4.7399999999999998E-2</v>
      </c>
      <c r="F3265">
        <v>4.6877000000000004</v>
      </c>
      <c r="G3265">
        <v>4.6882000000000001</v>
      </c>
      <c r="H3265">
        <v>0.15875</v>
      </c>
      <c r="I3265">
        <v>9.4000000000000004E-3</v>
      </c>
      <c r="J3265">
        <v>33.716200000000001</v>
      </c>
      <c r="K3265">
        <v>33.7196</v>
      </c>
      <c r="L3265" s="88">
        <v>26.692307318217399</v>
      </c>
      <c r="M3265" s="88">
        <v>26.6949503273906</v>
      </c>
      <c r="N3265">
        <v>98.424068000000005</v>
      </c>
      <c r="O3265">
        <v>31.480038144909599</v>
      </c>
      <c r="P3265">
        <v>98.557196000000005</v>
      </c>
      <c r="Q3265">
        <v>31.5237962007409</v>
      </c>
    </row>
    <row r="3266" spans="1:17" ht="15" customHeight="1">
      <c r="A3266" t="s">
        <v>1468</v>
      </c>
      <c r="B3266" s="87" t="s">
        <v>88</v>
      </c>
      <c r="C3266" s="1" t="s">
        <v>194</v>
      </c>
      <c r="D3266">
        <v>146</v>
      </c>
      <c r="E3266">
        <v>-3.0599999999999999E-2</v>
      </c>
      <c r="F3266">
        <v>4.6616</v>
      </c>
      <c r="G3266">
        <v>4.6654</v>
      </c>
      <c r="H3266">
        <v>0.1588</v>
      </c>
      <c r="I3266">
        <v>1.4999999999999999E-2</v>
      </c>
      <c r="J3266">
        <v>33.716799999999999</v>
      </c>
      <c r="K3266">
        <v>33.717100000000002</v>
      </c>
      <c r="L3266" s="88">
        <v>26.695643129164399</v>
      </c>
      <c r="M3266" s="88">
        <v>26.695465341705798</v>
      </c>
      <c r="N3266">
        <v>97.936992000000004</v>
      </c>
      <c r="O3266">
        <v>31.304898239019501</v>
      </c>
      <c r="P3266">
        <v>97.801803999999905</v>
      </c>
      <c r="Q3266">
        <v>31.264590691376</v>
      </c>
    </row>
    <row r="3267" spans="1:17" ht="15" customHeight="1">
      <c r="A3267" t="s">
        <v>1468</v>
      </c>
      <c r="B3267" s="87" t="s">
        <v>88</v>
      </c>
      <c r="C3267" s="1" t="s">
        <v>194</v>
      </c>
      <c r="D3267">
        <v>147</v>
      </c>
      <c r="E3267">
        <v>-3.56E-2</v>
      </c>
      <c r="F3267">
        <v>4.6159999999999997</v>
      </c>
      <c r="G3267">
        <v>4.6219000000000001</v>
      </c>
      <c r="H3267">
        <v>0.15878999999999999</v>
      </c>
      <c r="I3267">
        <v>1.6500000000000001E-2</v>
      </c>
      <c r="J3267">
        <v>33.715000000000003</v>
      </c>
      <c r="K3267">
        <v>33.712200000000003</v>
      </c>
      <c r="L3267" s="88">
        <v>26.699191330366101</v>
      </c>
      <c r="M3267" s="88">
        <v>26.6963265516913</v>
      </c>
      <c r="N3267">
        <v>97.540387999999993</v>
      </c>
      <c r="O3267">
        <v>31.1437918612578</v>
      </c>
      <c r="P3267">
        <v>97.235259999999997</v>
      </c>
      <c r="Q3267">
        <v>31.050089806728199</v>
      </c>
    </row>
    <row r="3268" spans="1:17" ht="15" customHeight="1">
      <c r="A3268" t="s">
        <v>1468</v>
      </c>
      <c r="B3268" s="87" t="s">
        <v>88</v>
      </c>
      <c r="C3268" s="1" t="s">
        <v>194</v>
      </c>
      <c r="D3268">
        <v>148</v>
      </c>
      <c r="E3268">
        <v>-4.41E-2</v>
      </c>
      <c r="F3268">
        <v>4.5875000000000004</v>
      </c>
      <c r="G3268">
        <v>4.5899000000000001</v>
      </c>
      <c r="H3268">
        <v>0.15884999999999999</v>
      </c>
      <c r="I3268">
        <v>2.1299999999999999E-2</v>
      </c>
      <c r="J3268">
        <v>33.713099999999997</v>
      </c>
      <c r="K3268">
        <v>33.715200000000003</v>
      </c>
      <c r="L3268" s="88">
        <v>26.700780993089801</v>
      </c>
      <c r="M3268" s="88">
        <v>26.702187392966799</v>
      </c>
      <c r="N3268">
        <v>97.099599999999995</v>
      </c>
      <c r="O3268">
        <v>30.9815141844159</v>
      </c>
      <c r="P3268">
        <v>96.877950999999996</v>
      </c>
      <c r="Q3268">
        <v>30.913051605299401</v>
      </c>
    </row>
    <row r="3269" spans="1:17" ht="15" customHeight="1">
      <c r="A3269" t="s">
        <v>1468</v>
      </c>
      <c r="B3269" s="87" t="s">
        <v>88</v>
      </c>
      <c r="C3269" s="1" t="s">
        <v>194</v>
      </c>
      <c r="D3269">
        <v>149</v>
      </c>
      <c r="E3269">
        <v>-4.3099999999999999E-2</v>
      </c>
      <c r="F3269">
        <v>4.5810000000000004</v>
      </c>
      <c r="G3269">
        <v>4.5808</v>
      </c>
      <c r="H3269">
        <v>0.15873999999999999</v>
      </c>
      <c r="I3269">
        <v>1.72E-2</v>
      </c>
      <c r="J3269">
        <v>33.714199999999998</v>
      </c>
      <c r="K3269">
        <v>33.718800000000002</v>
      </c>
      <c r="L3269" s="88">
        <v>26.7023592762961</v>
      </c>
      <c r="M3269" s="88">
        <v>26.706032346371099</v>
      </c>
      <c r="N3269">
        <v>96.688267999999994</v>
      </c>
      <c r="O3269">
        <v>30.845734431996</v>
      </c>
      <c r="P3269">
        <v>96.434801999999905</v>
      </c>
      <c r="Q3269">
        <v>30.765786554622899</v>
      </c>
    </row>
    <row r="3270" spans="1:17" ht="15" customHeight="1">
      <c r="A3270" t="s">
        <v>1468</v>
      </c>
      <c r="B3270" s="87" t="s">
        <v>88</v>
      </c>
      <c r="C3270" s="1" t="s">
        <v>194</v>
      </c>
      <c r="D3270">
        <v>150</v>
      </c>
      <c r="E3270">
        <v>-3.39E-2</v>
      </c>
      <c r="F3270">
        <v>4.5827999999999998</v>
      </c>
      <c r="G3270">
        <v>4.5811000000000002</v>
      </c>
      <c r="H3270">
        <v>0.15875</v>
      </c>
      <c r="I3270">
        <v>8.8999999999999999E-3</v>
      </c>
      <c r="J3270">
        <v>33.716299999999997</v>
      </c>
      <c r="K3270">
        <v>33.721299999999999</v>
      </c>
      <c r="L3270" s="88">
        <v>26.703830978025</v>
      </c>
      <c r="M3270" s="88">
        <v>26.707984256021899</v>
      </c>
      <c r="N3270">
        <v>96.265364000000005</v>
      </c>
      <c r="O3270">
        <v>30.7126229442759</v>
      </c>
      <c r="P3270">
        <v>96.048521999999906</v>
      </c>
      <c r="Q3270">
        <v>30.643344839618798</v>
      </c>
    </row>
    <row r="3271" spans="1:17" ht="15" customHeight="1">
      <c r="A3271" t="s">
        <v>1468</v>
      </c>
      <c r="B3271" s="87" t="s">
        <v>88</v>
      </c>
      <c r="C3271" s="1" t="s">
        <v>194</v>
      </c>
      <c r="D3271">
        <v>151</v>
      </c>
      <c r="E3271">
        <v>-3.3500000000000002E-2</v>
      </c>
      <c r="F3271">
        <v>4.5993000000000004</v>
      </c>
      <c r="G3271">
        <v>4.5968999999999998</v>
      </c>
      <c r="H3271">
        <v>0.15876000000000001</v>
      </c>
      <c r="I3271">
        <v>1.44E-2</v>
      </c>
      <c r="J3271">
        <v>33.722999999999999</v>
      </c>
      <c r="K3271">
        <v>33.729199999999999</v>
      </c>
      <c r="L3271" s="88">
        <v>26.707357547684701</v>
      </c>
      <c r="M3271" s="88">
        <v>26.712539538822899</v>
      </c>
      <c r="N3271">
        <v>95.977115999999995</v>
      </c>
      <c r="O3271">
        <v>30.634270333147199</v>
      </c>
      <c r="P3271">
        <v>95.528116999999995</v>
      </c>
      <c r="Q3271">
        <v>30.490625966840501</v>
      </c>
    </row>
    <row r="3272" spans="1:17" ht="15" customHeight="1">
      <c r="A3272" t="s">
        <v>1468</v>
      </c>
      <c r="B3272" s="87" t="s">
        <v>88</v>
      </c>
      <c r="C3272" s="1" t="s">
        <v>194</v>
      </c>
      <c r="D3272">
        <v>152</v>
      </c>
      <c r="E3272">
        <v>-3.4500000000000003E-2</v>
      </c>
      <c r="F3272">
        <v>4.6036999999999999</v>
      </c>
      <c r="G3272">
        <v>4.6021000000000001</v>
      </c>
      <c r="H3272">
        <v>0.15876999999999999</v>
      </c>
      <c r="I3272">
        <v>2.1100000000000001E-2</v>
      </c>
      <c r="J3272">
        <v>33.7241</v>
      </c>
      <c r="K3272">
        <v>33.728200000000001</v>
      </c>
      <c r="L3272" s="88">
        <v>26.707752299661699</v>
      </c>
      <c r="M3272" s="88">
        <v>26.711180541657502</v>
      </c>
      <c r="N3272">
        <v>95.455324000000005</v>
      </c>
      <c r="O3272">
        <v>30.4711765844797</v>
      </c>
      <c r="P3272">
        <v>94.853200000000001</v>
      </c>
      <c r="Q3272">
        <v>30.278740065630998</v>
      </c>
    </row>
    <row r="3273" spans="1:17" ht="15" customHeight="1">
      <c r="A3273" t="s">
        <v>1468</v>
      </c>
      <c r="B3273" s="87" t="s">
        <v>88</v>
      </c>
      <c r="C3273" s="1" t="s">
        <v>194</v>
      </c>
      <c r="D3273">
        <v>153</v>
      </c>
      <c r="E3273">
        <v>-3.4299999999999997E-2</v>
      </c>
      <c r="F3273">
        <v>4.6109999999999998</v>
      </c>
      <c r="G3273">
        <v>4.6102999999999996</v>
      </c>
      <c r="H3273">
        <v>0.16374</v>
      </c>
      <c r="I3273">
        <v>2.12E-2</v>
      </c>
      <c r="J3273">
        <v>33.727899999999998</v>
      </c>
      <c r="K3273">
        <v>33.733899999999998</v>
      </c>
      <c r="L3273" s="88">
        <v>26.709974222377902</v>
      </c>
      <c r="M3273" s="88">
        <v>26.7148126285987</v>
      </c>
      <c r="N3273">
        <v>94.596891999999997</v>
      </c>
      <c r="O3273">
        <v>30.2032735493238</v>
      </c>
      <c r="P3273">
        <v>94.110683999999907</v>
      </c>
      <c r="Q3273">
        <v>30.0488835349543</v>
      </c>
    </row>
    <row r="3274" spans="1:17" ht="15" customHeight="1">
      <c r="A3274" t="s">
        <v>1468</v>
      </c>
      <c r="B3274" s="87" t="s">
        <v>88</v>
      </c>
      <c r="C3274" s="1" t="s">
        <v>194</v>
      </c>
      <c r="D3274">
        <v>154</v>
      </c>
      <c r="E3274">
        <v>-3.6299999999999999E-2</v>
      </c>
      <c r="F3274">
        <v>4.6315999999999997</v>
      </c>
      <c r="G3274">
        <v>4.6280000000000001</v>
      </c>
      <c r="H3274">
        <v>0.16414000000000001</v>
      </c>
      <c r="I3274">
        <v>9.7999999999999997E-3</v>
      </c>
      <c r="J3274">
        <v>33.741</v>
      </c>
      <c r="K3274">
        <v>33.746899999999997</v>
      </c>
      <c r="L3274" s="88">
        <v>26.718126379298099</v>
      </c>
      <c r="M3274" s="88">
        <v>26.7232017278433</v>
      </c>
      <c r="N3274">
        <v>93.571191999999996</v>
      </c>
      <c r="O3274">
        <v>29.8934146478047</v>
      </c>
      <c r="P3274">
        <v>93.083822999999995</v>
      </c>
      <c r="Q3274">
        <v>29.7364725292393</v>
      </c>
    </row>
    <row r="3275" spans="1:17" ht="15" customHeight="1">
      <c r="A3275" t="s">
        <v>1468</v>
      </c>
      <c r="B3275" s="87" t="s">
        <v>88</v>
      </c>
      <c r="C3275" s="1" t="s">
        <v>194</v>
      </c>
      <c r="D3275">
        <v>155</v>
      </c>
      <c r="E3275">
        <v>-2.3199999999999998E-2</v>
      </c>
      <c r="F3275">
        <v>4.6398000000000001</v>
      </c>
      <c r="G3275">
        <v>4.6401000000000003</v>
      </c>
      <c r="H3275">
        <v>0.16395999999999999</v>
      </c>
      <c r="I3275">
        <v>7.3000000000000001E-3</v>
      </c>
      <c r="J3275">
        <v>33.747700000000002</v>
      </c>
      <c r="K3275">
        <v>33.754300000000001</v>
      </c>
      <c r="L3275" s="88">
        <v>26.722548504414299</v>
      </c>
      <c r="M3275" s="88">
        <v>26.727753687865</v>
      </c>
      <c r="N3275">
        <v>92.438187999999997</v>
      </c>
      <c r="O3275">
        <v>29.538713965428499</v>
      </c>
      <c r="P3275">
        <v>92.031209999999902</v>
      </c>
      <c r="Q3275">
        <v>29.410328127185299</v>
      </c>
    </row>
    <row r="3276" spans="1:17" ht="15" customHeight="1">
      <c r="A3276" t="s">
        <v>1468</v>
      </c>
      <c r="B3276" s="87" t="s">
        <v>88</v>
      </c>
      <c r="C3276" s="1" t="s">
        <v>194</v>
      </c>
      <c r="D3276">
        <v>156</v>
      </c>
      <c r="E3276">
        <v>-2.07E-2</v>
      </c>
      <c r="F3276">
        <v>4.6463999999999999</v>
      </c>
      <c r="G3276">
        <v>4.6551</v>
      </c>
      <c r="H3276">
        <v>0.16411000000000001</v>
      </c>
      <c r="I3276">
        <v>9.1000000000000004E-3</v>
      </c>
      <c r="J3276">
        <v>33.751800000000003</v>
      </c>
      <c r="K3276">
        <v>33.760599999999997</v>
      </c>
      <c r="L3276" s="88">
        <v>26.725081100309101</v>
      </c>
      <c r="M3276" s="88">
        <v>26.731113120788599</v>
      </c>
      <c r="N3276">
        <v>90.394152000000005</v>
      </c>
      <c r="O3276">
        <v>28.890977502069099</v>
      </c>
      <c r="P3276">
        <v>90.863786000000005</v>
      </c>
      <c r="Q3276">
        <v>29.0490211898518</v>
      </c>
    </row>
    <row r="3277" spans="1:17" ht="15" customHeight="1">
      <c r="A3277" t="s">
        <v>1468</v>
      </c>
      <c r="B3277" s="87" t="s">
        <v>88</v>
      </c>
      <c r="C3277" s="1" t="s">
        <v>194</v>
      </c>
      <c r="D3277">
        <v>157</v>
      </c>
      <c r="E3277">
        <v>-2.0400000000000001E-2</v>
      </c>
      <c r="F3277">
        <v>4.6489000000000003</v>
      </c>
      <c r="G3277">
        <v>4.6456</v>
      </c>
      <c r="H3277">
        <v>0.1643</v>
      </c>
      <c r="I3277">
        <v>8.9999999999999993E-3</v>
      </c>
      <c r="J3277">
        <v>33.759</v>
      </c>
      <c r="K3277">
        <v>33.763199999999998</v>
      </c>
      <c r="L3277" s="88">
        <v>26.730521722166898</v>
      </c>
      <c r="M3277" s="88">
        <v>26.734215786252399</v>
      </c>
      <c r="N3277">
        <v>89.578851999999998</v>
      </c>
      <c r="O3277">
        <v>28.6336507286208</v>
      </c>
      <c r="P3277">
        <v>89.686704999999904</v>
      </c>
      <c r="Q3277">
        <v>28.6667701013676</v>
      </c>
    </row>
    <row r="3278" spans="1:17" ht="15" customHeight="1">
      <c r="A3278" t="s">
        <v>1468</v>
      </c>
      <c r="B3278" s="87" t="s">
        <v>88</v>
      </c>
      <c r="C3278" s="1" t="s">
        <v>194</v>
      </c>
      <c r="D3278">
        <v>158</v>
      </c>
      <c r="E3278">
        <v>-3.44E-2</v>
      </c>
      <c r="F3278">
        <v>4.6176000000000004</v>
      </c>
      <c r="G3278">
        <v>4.6288</v>
      </c>
      <c r="H3278">
        <v>0.16397999999999999</v>
      </c>
      <c r="I3278">
        <v>1.1599999999999999E-2</v>
      </c>
      <c r="J3278">
        <v>33.757899999999999</v>
      </c>
      <c r="K3278">
        <v>33.751600000000003</v>
      </c>
      <c r="L3278" s="88">
        <v>26.7330662428935</v>
      </c>
      <c r="M3278" s="88">
        <v>26.7268446479783</v>
      </c>
      <c r="N3278">
        <v>89.175935999999993</v>
      </c>
      <c r="O3278">
        <v>28.4833383461857</v>
      </c>
      <c r="P3278">
        <v>89.131963999999996</v>
      </c>
      <c r="Q3278">
        <v>28.475562438501001</v>
      </c>
    </row>
    <row r="3279" spans="1:17" ht="15" customHeight="1">
      <c r="A3279" t="s">
        <v>1468</v>
      </c>
      <c r="B3279" s="87" t="s">
        <v>88</v>
      </c>
      <c r="C3279" s="1" t="s">
        <v>194</v>
      </c>
      <c r="D3279">
        <v>159</v>
      </c>
      <c r="E3279">
        <v>-4.8500000000000001E-2</v>
      </c>
      <c r="F3279">
        <v>4.5297000000000001</v>
      </c>
      <c r="G3279">
        <v>4.5399000000000003</v>
      </c>
      <c r="H3279">
        <v>0.16395999999999999</v>
      </c>
      <c r="I3279">
        <v>1.52E-2</v>
      </c>
      <c r="J3279">
        <v>33.754800000000003</v>
      </c>
      <c r="K3279">
        <v>33.747799999999998</v>
      </c>
      <c r="L3279" s="88">
        <v>26.740140013599301</v>
      </c>
      <c r="M3279" s="88">
        <v>26.7334810937006</v>
      </c>
      <c r="N3279">
        <v>88.900312</v>
      </c>
      <c r="O3279">
        <v>28.335066234550901</v>
      </c>
      <c r="P3279">
        <v>88.697398999999905</v>
      </c>
      <c r="Q3279">
        <v>28.275804589176801</v>
      </c>
    </row>
    <row r="3280" spans="1:17" ht="15" customHeight="1">
      <c r="A3280" t="s">
        <v>1468</v>
      </c>
      <c r="B3280" s="87" t="s">
        <v>88</v>
      </c>
      <c r="C3280" s="1" t="s">
        <v>194</v>
      </c>
      <c r="D3280">
        <v>160</v>
      </c>
      <c r="E3280">
        <v>-4.2500000000000003E-2</v>
      </c>
      <c r="F3280">
        <v>4.4957000000000003</v>
      </c>
      <c r="G3280">
        <v>4.5004999999999997</v>
      </c>
      <c r="H3280">
        <v>0.16386999999999999</v>
      </c>
      <c r="I3280">
        <v>1.2500000000000001E-2</v>
      </c>
      <c r="J3280">
        <v>33.753900000000002</v>
      </c>
      <c r="K3280">
        <v>33.753700000000002</v>
      </c>
      <c r="L3280" s="88">
        <v>26.743088536095399</v>
      </c>
      <c r="M3280" s="88">
        <v>26.742413434905899</v>
      </c>
      <c r="N3280">
        <v>88.734095999999994</v>
      </c>
      <c r="O3280">
        <v>28.258903232547301</v>
      </c>
      <c r="P3280">
        <v>88.474215000000001</v>
      </c>
      <c r="Q3280">
        <v>28.179333946781998</v>
      </c>
    </row>
    <row r="3281" spans="1:17" ht="15" customHeight="1">
      <c r="A3281" t="s">
        <v>1468</v>
      </c>
      <c r="B3281" s="87" t="s">
        <v>88</v>
      </c>
      <c r="C3281" s="1" t="s">
        <v>194</v>
      </c>
      <c r="D3281">
        <v>161</v>
      </c>
      <c r="E3281">
        <v>-2.0899999999999998E-2</v>
      </c>
      <c r="F3281">
        <v>4.4725999999999999</v>
      </c>
      <c r="G3281">
        <v>4.4721000000000002</v>
      </c>
      <c r="H3281">
        <v>0.16397999999999999</v>
      </c>
      <c r="I3281">
        <v>3.2000000000000002E-3</v>
      </c>
      <c r="J3281">
        <v>33.753100000000003</v>
      </c>
      <c r="K3281">
        <v>33.753900000000002</v>
      </c>
      <c r="L3281" s="88">
        <v>26.744934116052001</v>
      </c>
      <c r="M3281" s="88">
        <v>26.745623007170401</v>
      </c>
      <c r="N3281">
        <v>88.769863999999998</v>
      </c>
      <c r="O3281">
        <v>28.254497892145199</v>
      </c>
      <c r="P3281">
        <v>88.142657999999997</v>
      </c>
      <c r="Q3281">
        <v>28.054697437269098</v>
      </c>
    </row>
    <row r="3282" spans="1:17" ht="15" customHeight="1">
      <c r="A3282" t="s">
        <v>1468</v>
      </c>
      <c r="B3282" s="87" t="s">
        <v>88</v>
      </c>
      <c r="C3282" s="1" t="s">
        <v>194</v>
      </c>
      <c r="D3282">
        <v>162</v>
      </c>
      <c r="E3282">
        <v>-2.47E-2</v>
      </c>
      <c r="F3282">
        <v>4.4618000000000002</v>
      </c>
      <c r="G3282">
        <v>4.4621000000000004</v>
      </c>
      <c r="H3282">
        <v>0.16397999999999999</v>
      </c>
      <c r="I3282">
        <v>3.0000000000000001E-3</v>
      </c>
      <c r="J3282">
        <v>33.753300000000003</v>
      </c>
      <c r="K3282">
        <v>33.756100000000004</v>
      </c>
      <c r="L3282" s="88">
        <v>26.7462506008698</v>
      </c>
      <c r="M3282" s="88">
        <v>26.748441965416699</v>
      </c>
      <c r="N3282">
        <v>88.677288000000004</v>
      </c>
      <c r="O3282">
        <v>28.217776627038099</v>
      </c>
      <c r="P3282">
        <v>87.981707999999998</v>
      </c>
      <c r="Q3282">
        <v>27.997227015100201</v>
      </c>
    </row>
    <row r="3283" spans="1:17" ht="15" customHeight="1">
      <c r="A3283" t="s">
        <v>1468</v>
      </c>
      <c r="B3283" s="87" t="s">
        <v>88</v>
      </c>
      <c r="C3283" s="1" t="s">
        <v>194</v>
      </c>
      <c r="D3283">
        <v>163</v>
      </c>
      <c r="E3283">
        <v>-3.4599999999999999E-2</v>
      </c>
      <c r="F3283">
        <v>4.4732000000000003</v>
      </c>
      <c r="G3283">
        <v>4.4695999999999998</v>
      </c>
      <c r="H3283">
        <v>0.16397999999999999</v>
      </c>
      <c r="I3283">
        <v>2.06E-2</v>
      </c>
      <c r="J3283">
        <v>33.759599999999999</v>
      </c>
      <c r="K3283">
        <v>33.767600000000002</v>
      </c>
      <c r="L3283" s="88">
        <v>26.750031273112199</v>
      </c>
      <c r="M3283" s="88">
        <v>26.7567701293708</v>
      </c>
      <c r="N3283">
        <v>87.858832000000007</v>
      </c>
      <c r="O3283">
        <v>27.966291692150001</v>
      </c>
      <c r="P3283">
        <v>87.333615999999907</v>
      </c>
      <c r="Q3283">
        <v>27.798382624245701</v>
      </c>
    </row>
    <row r="3284" spans="1:17" ht="15" customHeight="1">
      <c r="A3284" t="s">
        <v>1468</v>
      </c>
      <c r="B3284" s="87" t="s">
        <v>88</v>
      </c>
      <c r="C3284" s="1" t="s">
        <v>194</v>
      </c>
      <c r="D3284">
        <v>164</v>
      </c>
      <c r="E3284">
        <v>-2.76E-2</v>
      </c>
      <c r="F3284">
        <v>4.5938999999999997</v>
      </c>
      <c r="G3284">
        <v>4.6007999999999996</v>
      </c>
      <c r="H3284">
        <v>0.16422</v>
      </c>
      <c r="I3284">
        <v>1.5900000000000001E-2</v>
      </c>
      <c r="J3284">
        <v>33.784300000000002</v>
      </c>
      <c r="K3284">
        <v>33.801499999999997</v>
      </c>
      <c r="L3284" s="88">
        <v>26.7566014010233</v>
      </c>
      <c r="M3284" s="88">
        <v>26.7695029276314</v>
      </c>
      <c r="N3284">
        <v>86.432320000000004</v>
      </c>
      <c r="O3284">
        <v>27.596850289016398</v>
      </c>
      <c r="P3284">
        <v>85.783130999999997</v>
      </c>
      <c r="Q3284">
        <v>27.397616053278501</v>
      </c>
    </row>
    <row r="3285" spans="1:17" ht="15" customHeight="1">
      <c r="A3285" t="s">
        <v>1468</v>
      </c>
      <c r="B3285" s="87" t="s">
        <v>88</v>
      </c>
      <c r="C3285" s="1" t="s">
        <v>194</v>
      </c>
      <c r="D3285">
        <v>165</v>
      </c>
      <c r="E3285">
        <v>-3.39E-2</v>
      </c>
      <c r="F3285">
        <v>4.7061999999999999</v>
      </c>
      <c r="G3285">
        <v>4.6955</v>
      </c>
      <c r="H3285">
        <v>0.16431999999999999</v>
      </c>
      <c r="I3285">
        <v>1.3299999999999999E-2</v>
      </c>
      <c r="J3285">
        <v>33.806800000000003</v>
      </c>
      <c r="K3285">
        <v>33.810499999999998</v>
      </c>
      <c r="L3285" s="88">
        <v>26.7621625473029</v>
      </c>
      <c r="M3285" s="88">
        <v>26.7662767657336</v>
      </c>
      <c r="N3285">
        <v>85.437128000000001</v>
      </c>
      <c r="O3285">
        <v>27.356891421379501</v>
      </c>
      <c r="P3285">
        <v>84.198309999999907</v>
      </c>
      <c r="Q3285">
        <v>26.954095042705301</v>
      </c>
    </row>
    <row r="3286" spans="1:17" ht="15" customHeight="1">
      <c r="A3286" t="s">
        <v>1468</v>
      </c>
      <c r="B3286" s="87" t="s">
        <v>88</v>
      </c>
      <c r="C3286" s="1" t="s">
        <v>194</v>
      </c>
      <c r="D3286">
        <v>166</v>
      </c>
      <c r="E3286">
        <v>-1.9099999999999999E-2</v>
      </c>
      <c r="F3286">
        <v>4.7187999999999999</v>
      </c>
      <c r="G3286">
        <v>4.7123999999999997</v>
      </c>
      <c r="H3286">
        <v>0.16447000000000001</v>
      </c>
      <c r="I3286">
        <v>1.52E-2</v>
      </c>
      <c r="J3286">
        <v>33.809899999999999</v>
      </c>
      <c r="K3286">
        <v>33.813899999999997</v>
      </c>
      <c r="L3286" s="88">
        <v>26.7632329522596</v>
      </c>
      <c r="M3286" s="88">
        <v>26.767112704172401</v>
      </c>
      <c r="N3286">
        <v>84.536615999999995</v>
      </c>
      <c r="O3286">
        <v>27.0773050885667</v>
      </c>
      <c r="P3286">
        <v>83.776620999999906</v>
      </c>
      <c r="Q3286">
        <v>26.8305883349705</v>
      </c>
    </row>
    <row r="3287" spans="1:17" ht="15" customHeight="1">
      <c r="A3287" t="s">
        <v>1468</v>
      </c>
      <c r="B3287" s="87" t="s">
        <v>88</v>
      </c>
      <c r="C3287" s="1" t="s">
        <v>194</v>
      </c>
      <c r="D3287">
        <v>167</v>
      </c>
      <c r="E3287">
        <v>-2.07E-2</v>
      </c>
      <c r="F3287">
        <v>4.734</v>
      </c>
      <c r="G3287">
        <v>4.7331000000000003</v>
      </c>
      <c r="H3287">
        <v>0.16466</v>
      </c>
      <c r="I3287">
        <v>1.1599999999999999E-2</v>
      </c>
      <c r="J3287">
        <v>33.8123</v>
      </c>
      <c r="K3287">
        <v>33.817399999999999</v>
      </c>
      <c r="L3287" s="88">
        <v>26.763458554121801</v>
      </c>
      <c r="M3287" s="88">
        <v>26.7676043609051</v>
      </c>
      <c r="N3287">
        <v>83.660300000000007</v>
      </c>
      <c r="O3287">
        <v>26.806805135797401</v>
      </c>
      <c r="P3287">
        <v>83.228318000000002</v>
      </c>
      <c r="Q3287">
        <v>26.6688337766061</v>
      </c>
    </row>
    <row r="3288" spans="1:17" ht="15" customHeight="1">
      <c r="A3288" t="s">
        <v>1468</v>
      </c>
      <c r="B3288" s="87" t="s">
        <v>88</v>
      </c>
      <c r="C3288" s="1" t="s">
        <v>194</v>
      </c>
      <c r="D3288">
        <v>168</v>
      </c>
      <c r="E3288">
        <v>-2.3199999999999998E-2</v>
      </c>
      <c r="F3288">
        <v>4.7244000000000002</v>
      </c>
      <c r="G3288">
        <v>4.726</v>
      </c>
      <c r="H3288">
        <v>0.16470000000000001</v>
      </c>
      <c r="I3288">
        <v>8.8999999999999999E-3</v>
      </c>
      <c r="J3288">
        <v>33.812800000000003</v>
      </c>
      <c r="K3288">
        <v>33.814399999999999</v>
      </c>
      <c r="L3288" s="88">
        <v>26.764915781252501</v>
      </c>
      <c r="M3288" s="88">
        <v>26.766008571103601</v>
      </c>
      <c r="N3288">
        <v>82.795556000000005</v>
      </c>
      <c r="O3288">
        <v>26.523753413368901</v>
      </c>
      <c r="P3288">
        <v>82.394597000000005</v>
      </c>
      <c r="Q3288">
        <v>26.396627452991002</v>
      </c>
    </row>
    <row r="3289" spans="1:17" ht="15" customHeight="1">
      <c r="A3289" t="s">
        <v>1468</v>
      </c>
      <c r="B3289" s="87" t="s">
        <v>88</v>
      </c>
      <c r="C3289" s="1" t="s">
        <v>194</v>
      </c>
      <c r="D3289">
        <v>169</v>
      </c>
      <c r="E3289">
        <v>-3.15E-2</v>
      </c>
      <c r="F3289">
        <v>4.7030000000000003</v>
      </c>
      <c r="G3289">
        <v>4.6992000000000003</v>
      </c>
      <c r="H3289">
        <v>0.16486000000000001</v>
      </c>
      <c r="I3289">
        <v>8.9999999999999993E-3</v>
      </c>
      <c r="J3289">
        <v>33.811700000000002</v>
      </c>
      <c r="K3289">
        <v>33.810299999999998</v>
      </c>
      <c r="L3289" s="88">
        <v>26.766403113927701</v>
      </c>
      <c r="M3289" s="88">
        <v>26.7657107439633</v>
      </c>
      <c r="N3289">
        <v>81.862431999999998</v>
      </c>
      <c r="O3289">
        <v>26.2112403288439</v>
      </c>
      <c r="P3289">
        <v>81.549073000000007</v>
      </c>
      <c r="Q3289">
        <v>26.1082687035431</v>
      </c>
    </row>
    <row r="3290" spans="1:17" ht="15" customHeight="1">
      <c r="A3290" t="s">
        <v>1468</v>
      </c>
      <c r="B3290" s="87" t="s">
        <v>88</v>
      </c>
      <c r="C3290" s="1" t="s">
        <v>194</v>
      </c>
      <c r="D3290">
        <v>170</v>
      </c>
      <c r="E3290">
        <v>-3.2599999999999997E-2</v>
      </c>
      <c r="F3290">
        <v>4.6314000000000002</v>
      </c>
      <c r="G3290">
        <v>4.6390000000000002</v>
      </c>
      <c r="H3290">
        <v>0.16497999999999999</v>
      </c>
      <c r="I3290">
        <v>9.1999999999999998E-3</v>
      </c>
      <c r="J3290">
        <v>33.810200000000002</v>
      </c>
      <c r="K3290">
        <v>33.8063</v>
      </c>
      <c r="L3290" s="88">
        <v>26.773069458393302</v>
      </c>
      <c r="M3290" s="88">
        <v>26.769143182934599</v>
      </c>
      <c r="N3290">
        <v>80.876707999999994</v>
      </c>
      <c r="O3290">
        <v>25.8511534405683</v>
      </c>
      <c r="P3290">
        <v>80.856987999999902</v>
      </c>
      <c r="Q3290">
        <v>25.848782849364198</v>
      </c>
    </row>
    <row r="3291" spans="1:17" ht="15" customHeight="1">
      <c r="A3291" t="s">
        <v>1468</v>
      </c>
      <c r="B3291" s="87" t="s">
        <v>88</v>
      </c>
      <c r="C3291" s="1" t="s">
        <v>194</v>
      </c>
      <c r="D3291">
        <v>171</v>
      </c>
      <c r="E3291">
        <v>-4.4999999999999998E-2</v>
      </c>
      <c r="F3291">
        <v>4.6158999999999999</v>
      </c>
      <c r="G3291">
        <v>4.6167999999999996</v>
      </c>
      <c r="H3291">
        <v>0.16472000000000001</v>
      </c>
      <c r="I3291">
        <v>1.5100000000000001E-2</v>
      </c>
      <c r="J3291">
        <v>33.809600000000003</v>
      </c>
      <c r="K3291">
        <v>33.811799999999998</v>
      </c>
      <c r="L3291" s="88">
        <v>26.774285997115999</v>
      </c>
      <c r="M3291" s="88">
        <v>26.7759339465103</v>
      </c>
      <c r="N3291">
        <v>80.242351999999997</v>
      </c>
      <c r="O3291">
        <v>25.638787720121702</v>
      </c>
      <c r="P3291">
        <v>80.117690999999994</v>
      </c>
      <c r="Q3291">
        <v>25.599928337702</v>
      </c>
    </row>
    <row r="3292" spans="1:17" ht="15" customHeight="1">
      <c r="A3292" t="s">
        <v>1468</v>
      </c>
      <c r="B3292" s="87" t="s">
        <v>88</v>
      </c>
      <c r="C3292" s="1" t="s">
        <v>194</v>
      </c>
      <c r="D3292">
        <v>172</v>
      </c>
      <c r="E3292">
        <v>-4.8500000000000001E-2</v>
      </c>
      <c r="F3292">
        <v>4.5990000000000002</v>
      </c>
      <c r="G3292">
        <v>4.6009000000000002</v>
      </c>
      <c r="H3292">
        <v>0.16434000000000001</v>
      </c>
      <c r="I3292">
        <v>1.5100000000000001E-2</v>
      </c>
      <c r="J3292">
        <v>33.808100000000003</v>
      </c>
      <c r="K3292">
        <v>33.809399999999997</v>
      </c>
      <c r="L3292" s="88">
        <v>26.7749377375535</v>
      </c>
      <c r="M3292" s="88">
        <v>26.7757626600687</v>
      </c>
      <c r="N3292">
        <v>79.669011999999995</v>
      </c>
      <c r="O3292">
        <v>25.445040639086098</v>
      </c>
      <c r="P3292">
        <v>79.308648999999903</v>
      </c>
      <c r="Q3292">
        <v>25.3313423307657</v>
      </c>
    </row>
    <row r="3293" spans="1:17" ht="15" customHeight="1">
      <c r="A3293" t="s">
        <v>1468</v>
      </c>
      <c r="B3293" s="87" t="s">
        <v>88</v>
      </c>
      <c r="C3293" s="1" t="s">
        <v>194</v>
      </c>
      <c r="D3293">
        <v>173</v>
      </c>
      <c r="E3293">
        <v>-3.5900000000000001E-2</v>
      </c>
      <c r="F3293">
        <v>4.5774999999999997</v>
      </c>
      <c r="G3293">
        <v>4.5810000000000004</v>
      </c>
      <c r="H3293">
        <v>0.16428000000000001</v>
      </c>
      <c r="I3293">
        <v>9.9000000000000008E-3</v>
      </c>
      <c r="J3293">
        <v>33.8063</v>
      </c>
      <c r="K3293">
        <v>33.807699999999997</v>
      </c>
      <c r="L3293" s="88">
        <v>26.7758477205929</v>
      </c>
      <c r="M3293" s="88">
        <v>26.7765786953636</v>
      </c>
      <c r="N3293">
        <v>78.659092000000001</v>
      </c>
      <c r="O3293">
        <v>25.109251590286199</v>
      </c>
      <c r="P3293">
        <v>78.415913000000003</v>
      </c>
      <c r="Q3293">
        <v>25.033980612188401</v>
      </c>
    </row>
    <row r="3294" spans="1:17" ht="15" customHeight="1">
      <c r="A3294" t="s">
        <v>1468</v>
      </c>
      <c r="B3294" s="87" t="s">
        <v>88</v>
      </c>
      <c r="C3294" s="1" t="s">
        <v>194</v>
      </c>
      <c r="D3294">
        <v>174</v>
      </c>
      <c r="E3294">
        <v>-3.1699999999999999E-2</v>
      </c>
      <c r="F3294">
        <v>4.5591999999999997</v>
      </c>
      <c r="G3294">
        <v>4.5602999999999998</v>
      </c>
      <c r="H3294">
        <v>0.16425999999999999</v>
      </c>
      <c r="I3294">
        <v>8.9999999999999993E-3</v>
      </c>
      <c r="J3294">
        <v>33.806800000000003</v>
      </c>
      <c r="K3294">
        <v>33.808999999999997</v>
      </c>
      <c r="L3294" s="88">
        <v>26.778230963134501</v>
      </c>
      <c r="M3294" s="88">
        <v>26.779858169307499</v>
      </c>
      <c r="N3294">
        <v>77.066363999999993</v>
      </c>
      <c r="O3294">
        <v>24.590164706444401</v>
      </c>
      <c r="P3294">
        <v>77.311796000000001</v>
      </c>
      <c r="Q3294">
        <v>24.669531872588902</v>
      </c>
    </row>
    <row r="3295" spans="1:17" ht="15" customHeight="1">
      <c r="A3295" t="s">
        <v>1468</v>
      </c>
      <c r="B3295" s="87" t="s">
        <v>88</v>
      </c>
      <c r="C3295" s="1" t="s">
        <v>194</v>
      </c>
      <c r="D3295">
        <v>175</v>
      </c>
      <c r="E3295">
        <v>-3.1099999999999999E-2</v>
      </c>
      <c r="F3295">
        <v>4.5446</v>
      </c>
      <c r="G3295">
        <v>4.5469999999999997</v>
      </c>
      <c r="H3295">
        <v>0.16424</v>
      </c>
      <c r="I3295">
        <v>1.6799999999999999E-2</v>
      </c>
      <c r="J3295">
        <v>33.813600000000001</v>
      </c>
      <c r="K3295">
        <v>33.814799999999998</v>
      </c>
      <c r="L3295" s="88">
        <v>26.785211361776099</v>
      </c>
      <c r="M3295" s="88">
        <v>26.785904136374899</v>
      </c>
      <c r="N3295">
        <v>75.776612</v>
      </c>
      <c r="O3295">
        <v>24.171429690334399</v>
      </c>
      <c r="P3295">
        <v>76.156174999999905</v>
      </c>
      <c r="Q3295">
        <v>24.2941159523014</v>
      </c>
    </row>
    <row r="3296" spans="1:17" ht="15" customHeight="1">
      <c r="A3296" t="s">
        <v>1468</v>
      </c>
      <c r="B3296" s="87" t="s">
        <v>88</v>
      </c>
      <c r="C3296" s="1" t="s">
        <v>194</v>
      </c>
      <c r="D3296">
        <v>176</v>
      </c>
      <c r="E3296">
        <v>-3.1099999999999999E-2</v>
      </c>
      <c r="F3296">
        <v>4.4631999999999996</v>
      </c>
      <c r="G3296">
        <v>4.4757999999999996</v>
      </c>
      <c r="H3296">
        <v>0.16427</v>
      </c>
      <c r="I3296">
        <v>2.1100000000000001E-2</v>
      </c>
      <c r="J3296">
        <v>33.808199999999999</v>
      </c>
      <c r="K3296">
        <v>33.802700000000002</v>
      </c>
      <c r="L3296" s="88">
        <v>26.789697396739399</v>
      </c>
      <c r="M3296" s="88">
        <v>26.783977102830399</v>
      </c>
      <c r="N3296">
        <v>75.411568000000003</v>
      </c>
      <c r="O3296">
        <v>24.007216682330998</v>
      </c>
      <c r="P3296">
        <v>75.281679999999994</v>
      </c>
      <c r="Q3296">
        <v>23.972108071028501</v>
      </c>
    </row>
    <row r="3297" spans="1:17" ht="15" customHeight="1">
      <c r="A3297" t="s">
        <v>1468</v>
      </c>
      <c r="B3297" s="87" t="s">
        <v>88</v>
      </c>
      <c r="C3297" s="1" t="s">
        <v>194</v>
      </c>
      <c r="D3297">
        <v>177</v>
      </c>
      <c r="E3297">
        <v>-3.2599999999999997E-2</v>
      </c>
      <c r="F3297">
        <v>4.4543999999999997</v>
      </c>
      <c r="G3297">
        <v>4.4850000000000003</v>
      </c>
      <c r="H3297">
        <v>0.16406000000000001</v>
      </c>
      <c r="I3297">
        <v>7.4999999999999997E-3</v>
      </c>
      <c r="J3297">
        <v>33.8078</v>
      </c>
      <c r="K3297">
        <v>33.8093</v>
      </c>
      <c r="L3297" s="88">
        <v>26.790323441861101</v>
      </c>
      <c r="M3297" s="88">
        <v>26.788229068860499</v>
      </c>
      <c r="N3297">
        <v>75.351603999999995</v>
      </c>
      <c r="O3297">
        <v>23.9830014178822</v>
      </c>
      <c r="P3297">
        <v>73.977984999999904</v>
      </c>
      <c r="Q3297">
        <v>23.563323949675102</v>
      </c>
    </row>
    <row r="3298" spans="1:17" ht="15" customHeight="1">
      <c r="A3298" t="s">
        <v>1468</v>
      </c>
      <c r="B3298" s="87" t="s">
        <v>88</v>
      </c>
      <c r="C3298" s="1" t="s">
        <v>194</v>
      </c>
      <c r="D3298">
        <v>178</v>
      </c>
      <c r="E3298">
        <v>-1.77E-2</v>
      </c>
      <c r="F3298">
        <v>4.4189999999999996</v>
      </c>
      <c r="G3298">
        <v>4.4298999999999999</v>
      </c>
      <c r="H3298">
        <v>0.16414999999999999</v>
      </c>
      <c r="I3298">
        <v>5.4000000000000003E-3</v>
      </c>
      <c r="J3298">
        <v>33.8078</v>
      </c>
      <c r="K3298">
        <v>33.806800000000003</v>
      </c>
      <c r="L3298" s="88">
        <v>26.794110305045699</v>
      </c>
      <c r="M3298" s="88">
        <v>26.792151681205201</v>
      </c>
      <c r="N3298">
        <v>73.994523999999998</v>
      </c>
      <c r="O3298">
        <v>23.531106020683598</v>
      </c>
      <c r="P3298">
        <v>73.083102999999994</v>
      </c>
      <c r="Q3298">
        <v>23.247159844256</v>
      </c>
    </row>
    <row r="3299" spans="1:17" ht="15" customHeight="1">
      <c r="A3299" t="s">
        <v>1468</v>
      </c>
      <c r="B3299" s="87" t="s">
        <v>88</v>
      </c>
      <c r="C3299" s="1" t="s">
        <v>194</v>
      </c>
      <c r="D3299">
        <v>179</v>
      </c>
      <c r="E3299">
        <v>-1.7000000000000001E-2</v>
      </c>
      <c r="F3299">
        <v>4.4278000000000004</v>
      </c>
      <c r="G3299">
        <v>4.4252000000000002</v>
      </c>
      <c r="H3299">
        <v>0.16442999999999999</v>
      </c>
      <c r="I3299">
        <v>1.04E-2</v>
      </c>
      <c r="J3299">
        <v>33.810699999999997</v>
      </c>
      <c r="K3299">
        <v>33.816299999999998</v>
      </c>
      <c r="L3299" s="88">
        <v>26.795473564943201</v>
      </c>
      <c r="M3299" s="88">
        <v>26.800199055231101</v>
      </c>
      <c r="N3299">
        <v>73.708380000000005</v>
      </c>
      <c r="O3299">
        <v>23.445562208570099</v>
      </c>
      <c r="P3299">
        <v>72.561624999999907</v>
      </c>
      <c r="Q3299">
        <v>23.080328224280301</v>
      </c>
    </row>
    <row r="3300" spans="1:17" ht="15" customHeight="1">
      <c r="A3300" t="s">
        <v>1468</v>
      </c>
      <c r="B3300" s="87" t="s">
        <v>88</v>
      </c>
      <c r="C3300" s="1" t="s">
        <v>194</v>
      </c>
      <c r="D3300">
        <v>180</v>
      </c>
      <c r="E3300">
        <v>-3.1399999999999997E-2</v>
      </c>
      <c r="F3300">
        <v>4.4383999999999997</v>
      </c>
      <c r="G3300">
        <v>4.4353999999999996</v>
      </c>
      <c r="H3300">
        <v>0.16422</v>
      </c>
      <c r="I3300">
        <v>1.4999999999999999E-2</v>
      </c>
      <c r="J3300">
        <v>33.812600000000003</v>
      </c>
      <c r="K3300">
        <v>33.817100000000003</v>
      </c>
      <c r="L3300" s="88">
        <v>26.795848976556499</v>
      </c>
      <c r="M3300" s="88">
        <v>26.799743830511702</v>
      </c>
      <c r="N3300">
        <v>73.554788000000002</v>
      </c>
      <c r="O3300">
        <v>23.402982541765301</v>
      </c>
      <c r="P3300">
        <v>72.484369000000001</v>
      </c>
      <c r="Q3300">
        <v>23.0615278810563</v>
      </c>
    </row>
    <row r="3301" spans="1:17" ht="15" customHeight="1">
      <c r="A3301" t="s">
        <v>1468</v>
      </c>
      <c r="B3301" s="87" t="s">
        <v>88</v>
      </c>
      <c r="C3301" s="1" t="s">
        <v>194</v>
      </c>
      <c r="D3301">
        <v>181</v>
      </c>
      <c r="E3301">
        <v>-3.0700000000000002E-2</v>
      </c>
      <c r="F3301">
        <v>4.4419000000000004</v>
      </c>
      <c r="G3301">
        <v>4.4405000000000001</v>
      </c>
      <c r="H3301">
        <v>0.16422</v>
      </c>
      <c r="I3301">
        <v>1.5100000000000001E-2</v>
      </c>
      <c r="J3301">
        <v>33.813299999999998</v>
      </c>
      <c r="K3301">
        <v>33.817999999999998</v>
      </c>
      <c r="L3301" s="88">
        <v>26.796030304778899</v>
      </c>
      <c r="M3301" s="88">
        <v>26.799912827078199</v>
      </c>
      <c r="N3301">
        <v>73.494823999999994</v>
      </c>
      <c r="O3301">
        <v>23.385987186961799</v>
      </c>
      <c r="P3301">
        <v>72.627077999999997</v>
      </c>
      <c r="Q3301">
        <v>23.109911149791898</v>
      </c>
    </row>
    <row r="3302" spans="1:17" ht="15" customHeight="1">
      <c r="A3302" t="s">
        <v>1468</v>
      </c>
      <c r="B3302" s="87" t="s">
        <v>88</v>
      </c>
      <c r="C3302" s="1" t="s">
        <v>194</v>
      </c>
      <c r="D3302">
        <v>182</v>
      </c>
      <c r="E3302">
        <v>-2.8199999999999999E-2</v>
      </c>
      <c r="F3302">
        <v>4.4465000000000003</v>
      </c>
      <c r="G3302">
        <v>4.4447000000000001</v>
      </c>
      <c r="H3302">
        <v>0.16431000000000001</v>
      </c>
      <c r="I3302">
        <v>1.5100000000000001E-2</v>
      </c>
      <c r="J3302">
        <v>33.814399999999999</v>
      </c>
      <c r="K3302">
        <v>33.819699999999997</v>
      </c>
      <c r="L3302" s="88">
        <v>26.796411329243199</v>
      </c>
      <c r="M3302" s="88">
        <v>26.800813220806699</v>
      </c>
      <c r="N3302">
        <v>73.499032</v>
      </c>
      <c r="O3302">
        <v>23.390096158520901</v>
      </c>
      <c r="P3302">
        <v>72.576646999999994</v>
      </c>
      <c r="Q3302">
        <v>23.096481996249299</v>
      </c>
    </row>
    <row r="3303" spans="1:17" ht="15" customHeight="1">
      <c r="A3303" t="s">
        <v>1468</v>
      </c>
      <c r="B3303" s="87" t="s">
        <v>88</v>
      </c>
      <c r="C3303" s="1" t="s">
        <v>194</v>
      </c>
      <c r="D3303">
        <v>183</v>
      </c>
      <c r="E3303">
        <v>-2.8500000000000001E-2</v>
      </c>
      <c r="F3303">
        <v>4.4504999999999999</v>
      </c>
      <c r="G3303">
        <v>4.4493999999999998</v>
      </c>
      <c r="H3303">
        <v>0.16406000000000001</v>
      </c>
      <c r="I3303">
        <v>1.01E-2</v>
      </c>
      <c r="J3303">
        <v>33.8155</v>
      </c>
      <c r="K3303">
        <v>33.82</v>
      </c>
      <c r="L3303" s="88">
        <v>26.796856371486399</v>
      </c>
      <c r="M3303" s="88">
        <v>26.800547960796301</v>
      </c>
      <c r="N3303">
        <v>73.438016000000005</v>
      </c>
      <c r="O3303">
        <v>23.373110561527501</v>
      </c>
      <c r="P3303">
        <v>72.532653999999994</v>
      </c>
      <c r="Q3303">
        <v>23.085132289006701</v>
      </c>
    </row>
    <row r="3304" spans="1:17" ht="15" customHeight="1">
      <c r="A3304" t="s">
        <v>1468</v>
      </c>
      <c r="B3304" s="87" t="s">
        <v>88</v>
      </c>
      <c r="C3304" s="1" t="s">
        <v>194</v>
      </c>
      <c r="D3304">
        <v>184</v>
      </c>
      <c r="E3304">
        <v>-3.4299999999999997E-2</v>
      </c>
      <c r="F3304">
        <v>4.4503000000000004</v>
      </c>
      <c r="G3304">
        <v>4.4489000000000001</v>
      </c>
      <c r="H3304">
        <v>0.16378000000000001</v>
      </c>
      <c r="I3304">
        <v>4.4999999999999997E-3</v>
      </c>
      <c r="J3304">
        <v>33.815899999999999</v>
      </c>
      <c r="K3304">
        <v>33.82</v>
      </c>
      <c r="L3304" s="88">
        <v>26.797195466029201</v>
      </c>
      <c r="M3304" s="88">
        <v>26.8006015384669</v>
      </c>
      <c r="N3304">
        <v>73.232876000000005</v>
      </c>
      <c r="O3304">
        <v>23.307779158791401</v>
      </c>
      <c r="P3304">
        <v>72.329857000000004</v>
      </c>
      <c r="Q3304">
        <v>23.020312157685002</v>
      </c>
    </row>
    <row r="3305" spans="1:17" ht="15" customHeight="1">
      <c r="A3305" t="s">
        <v>1468</v>
      </c>
      <c r="B3305" s="87" t="s">
        <v>88</v>
      </c>
      <c r="C3305" s="1" t="s">
        <v>194</v>
      </c>
      <c r="D3305">
        <v>185</v>
      </c>
      <c r="E3305">
        <v>-3.7199999999999997E-2</v>
      </c>
      <c r="F3305">
        <v>4.4466999999999999</v>
      </c>
      <c r="G3305">
        <v>4.4459999999999997</v>
      </c>
      <c r="H3305">
        <v>0.16374</v>
      </c>
      <c r="I3305">
        <v>7.4000000000000003E-3</v>
      </c>
      <c r="J3305">
        <v>33.816299999999998</v>
      </c>
      <c r="K3305">
        <v>33.820500000000003</v>
      </c>
      <c r="L3305" s="88">
        <v>26.797898824348</v>
      </c>
      <c r="M3305" s="88">
        <v>26.8013093150707</v>
      </c>
      <c r="N3305">
        <v>73.034047999999999</v>
      </c>
      <c r="O3305">
        <v>23.242564301050301</v>
      </c>
      <c r="P3305">
        <v>72.271915000000007</v>
      </c>
      <c r="Q3305">
        <v>23.0003600464009</v>
      </c>
    </row>
    <row r="3306" spans="1:17" ht="15" customHeight="1">
      <c r="A3306" t="s">
        <v>1468</v>
      </c>
      <c r="B3306" s="87" t="s">
        <v>88</v>
      </c>
      <c r="C3306" s="1" t="s">
        <v>194</v>
      </c>
      <c r="D3306">
        <v>186</v>
      </c>
      <c r="E3306">
        <v>-1.6299999999999999E-2</v>
      </c>
      <c r="F3306">
        <v>4.4466999999999999</v>
      </c>
      <c r="G3306">
        <v>4.4448999999999996</v>
      </c>
      <c r="H3306">
        <v>0.16372</v>
      </c>
      <c r="I3306">
        <v>5.5999999999999999E-3</v>
      </c>
      <c r="J3306">
        <v>33.817700000000002</v>
      </c>
      <c r="K3306">
        <v>33.822099999999999</v>
      </c>
      <c r="L3306" s="88">
        <v>26.799010658621199</v>
      </c>
      <c r="M3306" s="88">
        <v>26.802697816196901</v>
      </c>
      <c r="N3306">
        <v>72.813128000000006</v>
      </c>
      <c r="O3306">
        <v>23.172501645615899</v>
      </c>
      <c r="P3306">
        <v>72.031562999999906</v>
      </c>
      <c r="Q3306">
        <v>22.923540039496501</v>
      </c>
    </row>
    <row r="3307" spans="1:17" ht="15" customHeight="1">
      <c r="A3307" t="s">
        <v>1468</v>
      </c>
      <c r="B3307" s="87" t="s">
        <v>88</v>
      </c>
      <c r="C3307" s="1" t="s">
        <v>194</v>
      </c>
      <c r="D3307">
        <v>187</v>
      </c>
      <c r="E3307">
        <v>-2.4299999999999999E-2</v>
      </c>
      <c r="F3307">
        <v>4.4476000000000004</v>
      </c>
      <c r="G3307">
        <v>4.4466000000000001</v>
      </c>
      <c r="H3307">
        <v>0.16374</v>
      </c>
      <c r="I3307">
        <v>1.54E-2</v>
      </c>
      <c r="J3307">
        <v>33.818399999999997</v>
      </c>
      <c r="K3307">
        <v>33.823099999999997</v>
      </c>
      <c r="L3307" s="88">
        <v>26.799470161563001</v>
      </c>
      <c r="M3307" s="88">
        <v>26.803309880811401</v>
      </c>
      <c r="N3307">
        <v>72.618508000000006</v>
      </c>
      <c r="O3307">
        <v>23.1111842455858</v>
      </c>
      <c r="P3307">
        <v>71.734341999999998</v>
      </c>
      <c r="Q3307">
        <v>22.830052462467201</v>
      </c>
    </row>
    <row r="3308" spans="1:17" ht="15" customHeight="1">
      <c r="A3308" t="s">
        <v>1468</v>
      </c>
      <c r="B3308" s="87" t="s">
        <v>88</v>
      </c>
      <c r="C3308" s="1" t="s">
        <v>194</v>
      </c>
      <c r="D3308">
        <v>188</v>
      </c>
      <c r="E3308">
        <v>-3.1600000000000003E-2</v>
      </c>
      <c r="F3308">
        <v>4.4524999999999997</v>
      </c>
      <c r="G3308">
        <v>4.4512</v>
      </c>
      <c r="H3308">
        <v>0.16374</v>
      </c>
      <c r="I3308">
        <v>2.1000000000000001E-2</v>
      </c>
      <c r="J3308">
        <v>33.819699999999997</v>
      </c>
      <c r="K3308">
        <v>33.824599999999997</v>
      </c>
      <c r="L3308" s="88">
        <v>26.799977466757301</v>
      </c>
      <c r="M3308" s="88">
        <v>26.8040081773112</v>
      </c>
      <c r="N3308">
        <v>72.626924000000002</v>
      </c>
      <c r="O3308">
        <v>23.1168007118956</v>
      </c>
      <c r="P3308">
        <v>71.545493999999906</v>
      </c>
      <c r="Q3308">
        <v>22.772714919404201</v>
      </c>
    </row>
    <row r="3309" spans="1:17" ht="15" customHeight="1">
      <c r="A3309" t="s">
        <v>1468</v>
      </c>
      <c r="B3309" s="87" t="s">
        <v>88</v>
      </c>
      <c r="C3309" s="1" t="s">
        <v>194</v>
      </c>
      <c r="D3309">
        <v>189</v>
      </c>
      <c r="E3309">
        <v>-3.1099999999999999E-2</v>
      </c>
      <c r="F3309">
        <v>4.4535</v>
      </c>
      <c r="G3309">
        <v>4.4519000000000002</v>
      </c>
      <c r="H3309">
        <v>0.16395999999999999</v>
      </c>
      <c r="I3309">
        <v>1.77E-2</v>
      </c>
      <c r="J3309">
        <v>33.820300000000003</v>
      </c>
      <c r="K3309">
        <v>33.8249</v>
      </c>
      <c r="L3309" s="88">
        <v>26.800346756108599</v>
      </c>
      <c r="M3309" s="88">
        <v>26.8041713864665</v>
      </c>
      <c r="N3309">
        <v>72.537503999999998</v>
      </c>
      <c r="O3309">
        <v>23.088995740934902</v>
      </c>
      <c r="P3309">
        <v>71.306214999999995</v>
      </c>
      <c r="Q3309">
        <v>22.696984845628801</v>
      </c>
    </row>
    <row r="3310" spans="1:17" ht="15" customHeight="1">
      <c r="A3310" t="s">
        <v>1468</v>
      </c>
      <c r="B3310" s="87" t="s">
        <v>88</v>
      </c>
      <c r="C3310" s="1" t="s">
        <v>194</v>
      </c>
      <c r="D3310">
        <v>190</v>
      </c>
      <c r="E3310">
        <v>-2.9899999999999999E-2</v>
      </c>
      <c r="F3310">
        <v>4.4638</v>
      </c>
      <c r="G3310">
        <v>4.4622999999999999</v>
      </c>
      <c r="H3310">
        <v>0.16397999999999999</v>
      </c>
      <c r="I3310">
        <v>1.21E-2</v>
      </c>
      <c r="J3310">
        <v>33.822499999999998</v>
      </c>
      <c r="K3310">
        <v>33.827300000000001</v>
      </c>
      <c r="L3310" s="88">
        <v>26.800988947390302</v>
      </c>
      <c r="M3310" s="88">
        <v>26.804961752057999</v>
      </c>
      <c r="N3310">
        <v>72.369184000000004</v>
      </c>
      <c r="O3310">
        <v>23.04148084801</v>
      </c>
      <c r="P3310">
        <v>71.621676999999906</v>
      </c>
      <c r="Q3310">
        <v>22.8034857128163</v>
      </c>
    </row>
    <row r="3311" spans="1:17" ht="15" customHeight="1">
      <c r="A3311" t="s">
        <v>1468</v>
      </c>
      <c r="B3311" s="87" t="s">
        <v>88</v>
      </c>
      <c r="C3311" s="1" t="s">
        <v>194</v>
      </c>
      <c r="D3311">
        <v>191</v>
      </c>
      <c r="E3311">
        <v>-2.98E-2</v>
      </c>
      <c r="F3311">
        <v>4.4752000000000001</v>
      </c>
      <c r="G3311">
        <v>4.4753999999999996</v>
      </c>
      <c r="H3311">
        <v>0.16397999999999999</v>
      </c>
      <c r="I3311">
        <v>2.1000000000000001E-2</v>
      </c>
      <c r="J3311">
        <v>33.825200000000002</v>
      </c>
      <c r="K3311">
        <v>33.830599999999997</v>
      </c>
      <c r="L3311" s="88">
        <v>26.801908576258199</v>
      </c>
      <c r="M3311" s="88">
        <v>26.806175182866301</v>
      </c>
      <c r="N3311">
        <v>72.236632</v>
      </c>
      <c r="O3311">
        <v>23.006021271431099</v>
      </c>
      <c r="P3311">
        <v>71.360937999999905</v>
      </c>
      <c r="Q3311">
        <v>22.728158365091701</v>
      </c>
    </row>
    <row r="3312" spans="1:17" ht="15" customHeight="1">
      <c r="A3312" t="s">
        <v>1468</v>
      </c>
      <c r="B3312" s="87" t="s">
        <v>88</v>
      </c>
      <c r="C3312" s="1" t="s">
        <v>194</v>
      </c>
      <c r="D3312">
        <v>192</v>
      </c>
      <c r="E3312">
        <v>-3.2500000000000001E-2</v>
      </c>
      <c r="F3312">
        <v>4.4813999999999998</v>
      </c>
      <c r="G3312">
        <v>4.4804000000000004</v>
      </c>
      <c r="H3312">
        <v>0.16406000000000001</v>
      </c>
      <c r="I3312">
        <v>1.23E-2</v>
      </c>
      <c r="J3312">
        <v>33.827500000000001</v>
      </c>
      <c r="K3312">
        <v>33.831800000000001</v>
      </c>
      <c r="L3312" s="88">
        <v>26.803068342167499</v>
      </c>
      <c r="M3312" s="88">
        <v>26.806590442004499</v>
      </c>
      <c r="N3312">
        <v>72.037803999999994</v>
      </c>
      <c r="O3312">
        <v>22.946499034567498</v>
      </c>
      <c r="P3312">
        <v>71.070155</v>
      </c>
      <c r="Q3312">
        <v>22.638458095240701</v>
      </c>
    </row>
    <row r="3313" spans="1:17" ht="15" customHeight="1">
      <c r="A3313" t="s">
        <v>1468</v>
      </c>
      <c r="B3313" s="87" t="s">
        <v>88</v>
      </c>
      <c r="C3313" s="1" t="s">
        <v>194</v>
      </c>
      <c r="D3313">
        <v>193</v>
      </c>
      <c r="E3313">
        <v>-2.9000000000000001E-2</v>
      </c>
      <c r="F3313">
        <v>4.4817</v>
      </c>
      <c r="G3313">
        <v>4.4802999999999997</v>
      </c>
      <c r="H3313">
        <v>0.16425000000000001</v>
      </c>
      <c r="I3313">
        <v>4.8999999999999998E-3</v>
      </c>
      <c r="J3313">
        <v>33.828600000000002</v>
      </c>
      <c r="K3313">
        <v>33.832599999999999</v>
      </c>
      <c r="L3313" s="88">
        <v>26.803909557193698</v>
      </c>
      <c r="M3313" s="88">
        <v>26.807236462950399</v>
      </c>
      <c r="N3313">
        <v>71.059443999999999</v>
      </c>
      <c r="O3313">
        <v>22.635207413345899</v>
      </c>
      <c r="P3313">
        <v>70.495026999999993</v>
      </c>
      <c r="Q3313">
        <v>22.4553398397974</v>
      </c>
    </row>
    <row r="3314" spans="1:17" ht="15" customHeight="1">
      <c r="A3314" t="s">
        <v>1468</v>
      </c>
      <c r="B3314" s="87" t="s">
        <v>88</v>
      </c>
      <c r="C3314" s="1" t="s">
        <v>194</v>
      </c>
      <c r="D3314">
        <v>194</v>
      </c>
      <c r="E3314">
        <v>-2.9000000000000001E-2</v>
      </c>
      <c r="F3314">
        <v>4.4861000000000004</v>
      </c>
      <c r="G3314">
        <v>4.4844999999999997</v>
      </c>
      <c r="H3314">
        <v>0.16405</v>
      </c>
      <c r="I3314">
        <v>7.1000000000000004E-3</v>
      </c>
      <c r="J3314">
        <v>33.829799999999999</v>
      </c>
      <c r="K3314">
        <v>33.835599999999999</v>
      </c>
      <c r="L3314" s="88">
        <v>26.804389022052401</v>
      </c>
      <c r="M3314" s="88">
        <v>26.809166810221299</v>
      </c>
      <c r="N3314">
        <v>69.693947999999907</v>
      </c>
      <c r="O3314">
        <v>22.202781386765199</v>
      </c>
      <c r="P3314">
        <v>69.618386000000001</v>
      </c>
      <c r="Q3314">
        <v>22.178824730749</v>
      </c>
    </row>
    <row r="3315" spans="1:17" ht="15" customHeight="1">
      <c r="A3315" t="s">
        <v>1468</v>
      </c>
      <c r="B3315" s="87" t="s">
        <v>88</v>
      </c>
      <c r="C3315" s="1" t="s">
        <v>194</v>
      </c>
      <c r="D3315">
        <v>195</v>
      </c>
      <c r="E3315">
        <v>-3.3700000000000001E-2</v>
      </c>
      <c r="F3315">
        <v>4.5022000000000002</v>
      </c>
      <c r="G3315">
        <v>4.4995000000000003</v>
      </c>
      <c r="H3315">
        <v>0.16384000000000001</v>
      </c>
      <c r="I3315">
        <v>2.1600000000000001E-2</v>
      </c>
      <c r="J3315">
        <v>33.836100000000002</v>
      </c>
      <c r="K3315">
        <v>33.841200000000001</v>
      </c>
      <c r="L3315" s="88">
        <v>26.807657080337702</v>
      </c>
      <c r="M3315" s="88">
        <v>26.811997744645101</v>
      </c>
      <c r="N3315">
        <v>68.175911999999997</v>
      </c>
      <c r="O3315">
        <v>21.728567295243501</v>
      </c>
      <c r="P3315">
        <v>68.453108</v>
      </c>
      <c r="Q3315">
        <v>21.8163384978835</v>
      </c>
    </row>
    <row r="3316" spans="1:17" ht="15" customHeight="1">
      <c r="A3316" t="s">
        <v>1468</v>
      </c>
      <c r="B3316" s="87" t="s">
        <v>88</v>
      </c>
      <c r="C3316" s="1" t="s">
        <v>194</v>
      </c>
      <c r="D3316">
        <v>196</v>
      </c>
      <c r="E3316">
        <v>-3.2599999999999997E-2</v>
      </c>
      <c r="F3316">
        <v>4.4698000000000002</v>
      </c>
      <c r="G3316">
        <v>4.4817999999999998</v>
      </c>
      <c r="H3316">
        <v>0.16374</v>
      </c>
      <c r="I3316">
        <v>1.54E-2</v>
      </c>
      <c r="J3316">
        <v>33.835700000000003</v>
      </c>
      <c r="K3316">
        <v>33.831699999999998</v>
      </c>
      <c r="L3316" s="88">
        <v>26.810826941847299</v>
      </c>
      <c r="M3316" s="88">
        <v>26.806360437728401</v>
      </c>
      <c r="N3316">
        <v>67.103924000000006</v>
      </c>
      <c r="O3316">
        <v>21.3702709719566</v>
      </c>
      <c r="P3316">
        <v>67.180529999999905</v>
      </c>
      <c r="Q3316">
        <v>21.400171108889602</v>
      </c>
    </row>
    <row r="3317" spans="1:17" ht="15" customHeight="1">
      <c r="A3317" t="s">
        <v>1468</v>
      </c>
      <c r="B3317" s="87" t="s">
        <v>88</v>
      </c>
      <c r="C3317" s="1" t="s">
        <v>194</v>
      </c>
      <c r="D3317">
        <v>197</v>
      </c>
      <c r="E3317">
        <v>-2.5700000000000001E-2</v>
      </c>
      <c r="F3317">
        <v>4.3997999999999999</v>
      </c>
      <c r="G3317">
        <v>4.4028999999999998</v>
      </c>
      <c r="H3317">
        <v>0.16378999999999999</v>
      </c>
      <c r="I3317">
        <v>8.9999999999999993E-3</v>
      </c>
      <c r="J3317">
        <v>33.8324</v>
      </c>
      <c r="K3317">
        <v>33.832900000000002</v>
      </c>
      <c r="L3317" s="88">
        <v>26.815697572675798</v>
      </c>
      <c r="M3317" s="88">
        <v>26.815764205508898</v>
      </c>
      <c r="N3317">
        <v>66.490607999999995</v>
      </c>
      <c r="O3317">
        <v>21.1389524501602</v>
      </c>
      <c r="P3317">
        <v>66.451962999999907</v>
      </c>
      <c r="Q3317">
        <v>21.128315419296499</v>
      </c>
    </row>
    <row r="3318" spans="1:17" ht="15" customHeight="1">
      <c r="A3318" t="s">
        <v>1468</v>
      </c>
      <c r="B3318" s="87" t="s">
        <v>88</v>
      </c>
      <c r="C3318" s="1" t="s">
        <v>194</v>
      </c>
      <c r="D3318">
        <v>198</v>
      </c>
      <c r="E3318">
        <v>-4.2599999999999999E-2</v>
      </c>
      <c r="F3318">
        <v>4.4077999999999999</v>
      </c>
      <c r="G3318">
        <v>4.4058000000000002</v>
      </c>
      <c r="H3318">
        <v>0.16375000000000001</v>
      </c>
      <c r="I3318">
        <v>8.9999999999999993E-3</v>
      </c>
      <c r="J3318">
        <v>33.835099999999997</v>
      </c>
      <c r="K3318">
        <v>33.840600000000002</v>
      </c>
      <c r="L3318" s="88">
        <v>26.816988951311199</v>
      </c>
      <c r="M3318" s="88">
        <v>26.821570889165901</v>
      </c>
      <c r="N3318">
        <v>65.828900000000004</v>
      </c>
      <c r="O3318">
        <v>20.933017281864899</v>
      </c>
      <c r="P3318">
        <v>65.436904999999996</v>
      </c>
      <c r="Q3318">
        <v>20.808227771993401</v>
      </c>
    </row>
    <row r="3319" spans="1:17" ht="15" customHeight="1">
      <c r="A3319" t="s">
        <v>1468</v>
      </c>
      <c r="B3319" s="87" t="s">
        <v>88</v>
      </c>
      <c r="C3319" s="1" t="s">
        <v>194</v>
      </c>
      <c r="D3319">
        <v>199</v>
      </c>
      <c r="E3319">
        <v>-3.9699999999999999E-2</v>
      </c>
      <c r="F3319">
        <v>4.3941999999999997</v>
      </c>
      <c r="G3319">
        <v>4.4013999999999998</v>
      </c>
      <c r="H3319">
        <v>0.16385</v>
      </c>
      <c r="I3319">
        <v>5.5999999999999999E-3</v>
      </c>
      <c r="J3319">
        <v>33.834600000000002</v>
      </c>
      <c r="K3319">
        <v>33.8369</v>
      </c>
      <c r="L3319" s="88">
        <v>26.818041824920101</v>
      </c>
      <c r="M3319" s="88">
        <v>26.819101325213001</v>
      </c>
      <c r="N3319">
        <v>64.906295999999998</v>
      </c>
      <c r="O3319">
        <v>20.6328329780392</v>
      </c>
      <c r="P3319">
        <v>64.403605999999996</v>
      </c>
      <c r="Q3319">
        <v>20.4769217931809</v>
      </c>
    </row>
    <row r="3320" spans="1:17" ht="15" customHeight="1">
      <c r="A3320" t="s">
        <v>1468</v>
      </c>
      <c r="B3320" s="87" t="s">
        <v>88</v>
      </c>
      <c r="C3320" s="1" t="s">
        <v>194</v>
      </c>
      <c r="D3320">
        <v>200</v>
      </c>
      <c r="E3320">
        <v>-3.0800000000000001E-2</v>
      </c>
      <c r="F3320">
        <v>4.3327999999999998</v>
      </c>
      <c r="G3320">
        <v>4.3373999999999997</v>
      </c>
      <c r="H3320">
        <v>0.16392999999999999</v>
      </c>
      <c r="I3320">
        <v>6.3E-3</v>
      </c>
      <c r="J3320">
        <v>33.827599999999997</v>
      </c>
      <c r="K3320">
        <v>33.825400000000002</v>
      </c>
      <c r="L3320" s="88">
        <v>26.8189992654981</v>
      </c>
      <c r="M3320" s="88">
        <v>26.8167647171326</v>
      </c>
      <c r="N3320">
        <v>63.904792</v>
      </c>
      <c r="O3320">
        <v>20.283506096238199</v>
      </c>
      <c r="P3320">
        <v>63.543059999999997</v>
      </c>
      <c r="Q3320">
        <v>20.170585151168801</v>
      </c>
    </row>
    <row r="3321" spans="1:17" ht="15" customHeight="1">
      <c r="A3321" t="s">
        <v>1468</v>
      </c>
      <c r="B3321" s="87" t="s">
        <v>88</v>
      </c>
      <c r="C3321" s="1" t="s">
        <v>194</v>
      </c>
      <c r="D3321">
        <v>201</v>
      </c>
      <c r="E3321">
        <v>-2.76E-2</v>
      </c>
      <c r="F3321">
        <v>4.2797000000000001</v>
      </c>
      <c r="G3321">
        <v>4.2817999999999996</v>
      </c>
      <c r="H3321">
        <v>0.16397999999999999</v>
      </c>
      <c r="I3321">
        <v>8.9999999999999993E-3</v>
      </c>
      <c r="J3321">
        <v>33.822000000000003</v>
      </c>
      <c r="K3321">
        <v>33.825200000000002</v>
      </c>
      <c r="L3321" s="88">
        <v>26.820149502664599</v>
      </c>
      <c r="M3321" s="88">
        <v>26.822471471664301</v>
      </c>
      <c r="N3321">
        <v>61.967889999999997</v>
      </c>
      <c r="O3321">
        <v>19.642839965267999</v>
      </c>
      <c r="P3321">
        <v>61.212854999999998</v>
      </c>
      <c r="Q3321">
        <v>19.404951299923301</v>
      </c>
    </row>
    <row r="3322" spans="1:17" ht="15" customHeight="1">
      <c r="A3322" t="s">
        <v>1468</v>
      </c>
      <c r="B3322" s="87" t="s">
        <v>88</v>
      </c>
      <c r="C3322" s="1" t="s">
        <v>194</v>
      </c>
      <c r="D3322">
        <v>202</v>
      </c>
      <c r="E3322">
        <v>-3.27E-2</v>
      </c>
      <c r="F3322">
        <v>4.2584</v>
      </c>
      <c r="G3322">
        <v>4.2605000000000004</v>
      </c>
      <c r="H3322">
        <v>0.16399</v>
      </c>
      <c r="I3322">
        <v>8.9999999999999993E-3</v>
      </c>
      <c r="J3322">
        <v>33.819699999999997</v>
      </c>
      <c r="K3322">
        <v>33.822099999999999</v>
      </c>
      <c r="L3322" s="88">
        <v>26.820558276373902</v>
      </c>
      <c r="M3322" s="88">
        <v>26.822245241077301</v>
      </c>
      <c r="N3322">
        <v>61.453919999999997</v>
      </c>
      <c r="O3322">
        <v>19.469615079510898</v>
      </c>
      <c r="P3322">
        <v>60.634910999999903</v>
      </c>
      <c r="Q3322">
        <v>19.211455595168101</v>
      </c>
    </row>
    <row r="3323" spans="1:17" ht="15" customHeight="1">
      <c r="A3323" t="s">
        <v>1468</v>
      </c>
      <c r="B3323" s="87" t="s">
        <v>88</v>
      </c>
      <c r="C3323" s="1" t="s">
        <v>194</v>
      </c>
      <c r="D3323">
        <v>203</v>
      </c>
      <c r="E3323">
        <v>-3.9E-2</v>
      </c>
      <c r="F3323">
        <v>4.2351000000000001</v>
      </c>
      <c r="G3323">
        <v>4.2439999999999998</v>
      </c>
      <c r="H3323">
        <v>0.16395999999999999</v>
      </c>
      <c r="I3323">
        <v>9.7999999999999997E-3</v>
      </c>
      <c r="J3323">
        <v>33.817300000000003</v>
      </c>
      <c r="K3323">
        <v>33.820999999999998</v>
      </c>
      <c r="L3323" s="88">
        <v>26.821091042154801</v>
      </c>
      <c r="M3323" s="88">
        <v>26.823100249175901</v>
      </c>
      <c r="N3323">
        <v>60.964669999999998</v>
      </c>
      <c r="O3323">
        <v>19.303448512329101</v>
      </c>
      <c r="P3323">
        <v>60.125022000000001</v>
      </c>
      <c r="Q3323">
        <v>19.0421917718933</v>
      </c>
    </row>
    <row r="3324" spans="1:17" ht="15" customHeight="1">
      <c r="A3324" t="s">
        <v>1468</v>
      </c>
      <c r="B3324" s="87" t="s">
        <v>88</v>
      </c>
      <c r="C3324" s="1" t="s">
        <v>194</v>
      </c>
      <c r="D3324">
        <v>204</v>
      </c>
      <c r="E3324">
        <v>-1.9E-2</v>
      </c>
      <c r="F3324">
        <v>4.1715999999999998</v>
      </c>
      <c r="G3324">
        <v>4.1761999999999997</v>
      </c>
      <c r="H3324">
        <v>0.16400000000000001</v>
      </c>
      <c r="I3324">
        <v>8.8999999999999999E-3</v>
      </c>
      <c r="J3324">
        <v>33.8095</v>
      </c>
      <c r="K3324">
        <v>33.808999999999997</v>
      </c>
      <c r="L3324" s="88">
        <v>26.821507320153302</v>
      </c>
      <c r="M3324" s="88">
        <v>26.820632289116901</v>
      </c>
      <c r="N3324">
        <v>59.97278</v>
      </c>
      <c r="O3324">
        <v>18.959280035381099</v>
      </c>
      <c r="P3324">
        <v>59.206802999999901</v>
      </c>
      <c r="Q3324">
        <v>18.719133202127502</v>
      </c>
    </row>
    <row r="3325" spans="1:17" ht="15" customHeight="1">
      <c r="A3325" t="s">
        <v>1468</v>
      </c>
      <c r="B3325" s="87" t="s">
        <v>88</v>
      </c>
      <c r="C3325" s="1" t="s">
        <v>194</v>
      </c>
      <c r="D3325">
        <v>205</v>
      </c>
      <c r="E3325">
        <v>-2.6200000000000001E-2</v>
      </c>
      <c r="F3325">
        <v>4.1597999999999997</v>
      </c>
      <c r="G3325">
        <v>4.16</v>
      </c>
      <c r="H3325">
        <v>0.16422999999999999</v>
      </c>
      <c r="I3325">
        <v>8.9999999999999993E-3</v>
      </c>
      <c r="J3325">
        <v>33.808199999999999</v>
      </c>
      <c r="K3325">
        <v>33.811799999999998</v>
      </c>
      <c r="L3325" s="88">
        <v>26.821697830901702</v>
      </c>
      <c r="M3325" s="88">
        <v>26.824538892124501</v>
      </c>
      <c r="N3325">
        <v>59.736910000000002</v>
      </c>
      <c r="O3325">
        <v>18.8791647491615</v>
      </c>
      <c r="P3325">
        <v>59.150264999999898</v>
      </c>
      <c r="Q3325">
        <v>18.694358470309499</v>
      </c>
    </row>
    <row r="3326" spans="1:17" ht="15" customHeight="1">
      <c r="A3326" t="s">
        <v>1468</v>
      </c>
      <c r="B3326" s="87" t="s">
        <v>88</v>
      </c>
      <c r="C3326" s="1" t="s">
        <v>194</v>
      </c>
      <c r="D3326">
        <v>206</v>
      </c>
      <c r="E3326">
        <v>-2.7699999999999999E-2</v>
      </c>
      <c r="F3326">
        <v>4.1558999999999999</v>
      </c>
      <c r="G3326">
        <v>4.1558999999999999</v>
      </c>
      <c r="H3326">
        <v>0.16442000000000001</v>
      </c>
      <c r="I3326">
        <v>8.9999999999999993E-3</v>
      </c>
      <c r="J3326">
        <v>33.808199999999999</v>
      </c>
      <c r="K3326">
        <v>33.812399999999997</v>
      </c>
      <c r="L3326" s="88">
        <v>26.822101969031301</v>
      </c>
      <c r="M3326" s="88">
        <v>26.825440772690399</v>
      </c>
      <c r="N3326">
        <v>59.522669999999998</v>
      </c>
      <c r="O3326">
        <v>18.8096900741747</v>
      </c>
      <c r="P3326">
        <v>58.762874999999902</v>
      </c>
      <c r="Q3326">
        <v>18.570174687842101</v>
      </c>
    </row>
    <row r="3327" spans="1:17" ht="15" customHeight="1">
      <c r="A3327" t="s">
        <v>1468</v>
      </c>
      <c r="B3327" s="87" t="s">
        <v>88</v>
      </c>
      <c r="C3327" s="1" t="s">
        <v>194</v>
      </c>
      <c r="D3327">
        <v>207</v>
      </c>
      <c r="E3327">
        <v>-3.6799999999999999E-2</v>
      </c>
      <c r="F3327">
        <v>4.1577999999999999</v>
      </c>
      <c r="G3327">
        <v>4.1570999999999998</v>
      </c>
      <c r="H3327">
        <v>0.16417999999999999</v>
      </c>
      <c r="I3327">
        <v>6.7999999999999996E-3</v>
      </c>
      <c r="J3327">
        <v>33.809100000000001</v>
      </c>
      <c r="K3327">
        <v>33.813699999999997</v>
      </c>
      <c r="L3327" s="88">
        <v>26.8226205569926</v>
      </c>
      <c r="M3327" s="88">
        <v>26.826349864279699</v>
      </c>
      <c r="N3327">
        <v>59.361989999999999</v>
      </c>
      <c r="O3327">
        <v>18.7598992621053</v>
      </c>
      <c r="P3327">
        <v>58.496936999999903</v>
      </c>
      <c r="Q3327">
        <v>18.486848388842301</v>
      </c>
    </row>
    <row r="3328" spans="1:17" ht="15" customHeight="1">
      <c r="A3328" t="s">
        <v>1468</v>
      </c>
      <c r="B3328" s="87" t="s">
        <v>88</v>
      </c>
      <c r="C3328" s="1" t="s">
        <v>194</v>
      </c>
      <c r="D3328">
        <v>208</v>
      </c>
      <c r="E3328">
        <v>-5.3800000000000001E-2</v>
      </c>
      <c r="F3328">
        <v>4.1498999999999997</v>
      </c>
      <c r="G3328">
        <v>4.1512000000000002</v>
      </c>
      <c r="H3328">
        <v>0.16397999999999999</v>
      </c>
      <c r="I3328">
        <v>2.8999999999999998E-3</v>
      </c>
      <c r="J3328">
        <v>33.808100000000003</v>
      </c>
      <c r="K3328">
        <v>33.810499999999998</v>
      </c>
      <c r="L3328" s="88">
        <v>26.822643864894101</v>
      </c>
      <c r="M3328" s="88">
        <v>26.824417184866601</v>
      </c>
      <c r="N3328">
        <v>59.258989999999997</v>
      </c>
      <c r="O3328">
        <v>18.723645129619101</v>
      </c>
      <c r="P3328">
        <v>58.508453999999901</v>
      </c>
      <c r="Q3328">
        <v>18.487416107789699</v>
      </c>
    </row>
    <row r="3329" spans="1:17" ht="15" customHeight="1">
      <c r="A3329" t="s">
        <v>1468</v>
      </c>
      <c r="B3329" s="87" t="s">
        <v>88</v>
      </c>
      <c r="C3329" s="1" t="s">
        <v>194</v>
      </c>
      <c r="D3329">
        <v>209</v>
      </c>
      <c r="E3329">
        <v>-4.9399999999999999E-2</v>
      </c>
      <c r="F3329">
        <v>4.1409000000000002</v>
      </c>
      <c r="G3329">
        <v>4.1405000000000003</v>
      </c>
      <c r="H3329">
        <v>0.16381999999999999</v>
      </c>
      <c r="I3329">
        <v>4.3E-3</v>
      </c>
      <c r="J3329">
        <v>33.807699999999997</v>
      </c>
      <c r="K3329">
        <v>33.811</v>
      </c>
      <c r="L3329" s="88">
        <v>26.823257139951</v>
      </c>
      <c r="M3329" s="88">
        <v>26.825921990064401</v>
      </c>
      <c r="N3329">
        <v>59.20749</v>
      </c>
      <c r="O3329">
        <v>18.7032617015353</v>
      </c>
      <c r="P3329">
        <v>58.283349000000001</v>
      </c>
      <c r="Q3329">
        <v>18.411611134250698</v>
      </c>
    </row>
    <row r="3330" spans="1:17" ht="15" customHeight="1">
      <c r="A3330" t="s">
        <v>1468</v>
      </c>
      <c r="B3330" s="87" t="s">
        <v>88</v>
      </c>
      <c r="C3330" s="1" t="s">
        <v>194</v>
      </c>
      <c r="D3330">
        <v>210</v>
      </c>
      <c r="E3330">
        <v>-4.0599999999999997E-2</v>
      </c>
      <c r="F3330">
        <v>4.1418999999999997</v>
      </c>
      <c r="G3330">
        <v>4.1466000000000003</v>
      </c>
      <c r="H3330">
        <v>0.16374</v>
      </c>
      <c r="I3330">
        <v>1.55E-2</v>
      </c>
      <c r="J3330">
        <v>33.808700000000002</v>
      </c>
      <c r="K3330">
        <v>33.811900000000001</v>
      </c>
      <c r="L3330" s="88">
        <v>26.823948705400401</v>
      </c>
      <c r="M3330" s="88">
        <v>26.826006363250599</v>
      </c>
      <c r="N3330">
        <v>59.020029999999998</v>
      </c>
      <c r="O3330">
        <v>18.6446338129564</v>
      </c>
      <c r="P3330">
        <v>57.755660999999897</v>
      </c>
      <c r="Q3330">
        <v>18.247720180212699</v>
      </c>
    </row>
    <row r="3331" spans="1:17" ht="15" customHeight="1">
      <c r="A3331" t="s">
        <v>1468</v>
      </c>
      <c r="B3331" s="87" t="s">
        <v>88</v>
      </c>
      <c r="C3331" s="1" t="s">
        <v>194</v>
      </c>
      <c r="D3331">
        <v>211</v>
      </c>
      <c r="E3331">
        <v>-4.8800000000000003E-2</v>
      </c>
      <c r="F3331">
        <v>4.1471</v>
      </c>
      <c r="G3331">
        <v>4.1486000000000001</v>
      </c>
      <c r="H3331">
        <v>0.16374</v>
      </c>
      <c r="I3331">
        <v>1.5100000000000001E-2</v>
      </c>
      <c r="J3331">
        <v>33.808599999999998</v>
      </c>
      <c r="K3331">
        <v>33.8123</v>
      </c>
      <c r="L3331" s="88">
        <v>26.823331187156501</v>
      </c>
      <c r="M3331" s="88">
        <v>26.8261173294831</v>
      </c>
      <c r="N3331">
        <v>58.603909999999999</v>
      </c>
      <c r="O3331">
        <v>18.515485372943399</v>
      </c>
      <c r="P3331">
        <v>57.633161999999999</v>
      </c>
      <c r="Q3331">
        <v>18.209949137913998</v>
      </c>
    </row>
    <row r="3332" spans="1:17" ht="15" customHeight="1">
      <c r="A3332" t="s">
        <v>1468</v>
      </c>
      <c r="B3332" s="87" t="s">
        <v>88</v>
      </c>
      <c r="C3332" s="1" t="s">
        <v>194</v>
      </c>
      <c r="D3332">
        <v>212</v>
      </c>
      <c r="E3332">
        <v>-3.56E-2</v>
      </c>
      <c r="F3332">
        <v>4.1401000000000003</v>
      </c>
      <c r="G3332">
        <v>4.1409000000000002</v>
      </c>
      <c r="H3332">
        <v>0.16374</v>
      </c>
      <c r="I3332">
        <v>1.5100000000000001E-2</v>
      </c>
      <c r="J3332">
        <v>33.808900000000001</v>
      </c>
      <c r="K3332">
        <v>33.8127</v>
      </c>
      <c r="L3332" s="88">
        <v>26.8242938664579</v>
      </c>
      <c r="M3332" s="88">
        <v>26.827232110450002</v>
      </c>
      <c r="N3332">
        <v>58.093029999999999</v>
      </c>
      <c r="O3332">
        <v>18.3510233815602</v>
      </c>
      <c r="P3332">
        <v>57.504380999999903</v>
      </c>
      <c r="Q3332">
        <v>18.165944176812101</v>
      </c>
    </row>
    <row r="3333" spans="1:17" ht="15" customHeight="1">
      <c r="A3333" t="s">
        <v>1468</v>
      </c>
      <c r="B3333" s="87" t="s">
        <v>88</v>
      </c>
      <c r="C3333" s="1" t="s">
        <v>194</v>
      </c>
      <c r="D3333">
        <v>213</v>
      </c>
      <c r="E3333">
        <v>-3.2199999999999999E-2</v>
      </c>
      <c r="F3333">
        <v>4.1295999999999999</v>
      </c>
      <c r="G3333">
        <v>4.1300999999999997</v>
      </c>
      <c r="H3333">
        <v>0.16369</v>
      </c>
      <c r="I3333">
        <v>1.5100000000000001E-2</v>
      </c>
      <c r="J3333">
        <v>33.809199999999997</v>
      </c>
      <c r="K3333">
        <v>33.812800000000003</v>
      </c>
      <c r="L3333" s="88">
        <v>26.8256175446292</v>
      </c>
      <c r="M3333" s="88">
        <v>26.8284279851548</v>
      </c>
      <c r="N3333">
        <v>57.730469999999997</v>
      </c>
      <c r="O3333">
        <v>18.231922655171001</v>
      </c>
      <c r="P3333">
        <v>57.167246999999897</v>
      </c>
      <c r="Q3333">
        <v>18.0547570083158</v>
      </c>
    </row>
    <row r="3334" spans="1:17" ht="15" customHeight="1">
      <c r="A3334" t="s">
        <v>1468</v>
      </c>
      <c r="B3334" s="87" t="s">
        <v>88</v>
      </c>
      <c r="C3334" s="1" t="s">
        <v>194</v>
      </c>
      <c r="D3334">
        <v>214</v>
      </c>
      <c r="E3334">
        <v>-2.7199999999999998E-2</v>
      </c>
      <c r="F3334">
        <v>4.1233000000000004</v>
      </c>
      <c r="G3334">
        <v>4.1231</v>
      </c>
      <c r="H3334">
        <v>0.16352</v>
      </c>
      <c r="I3334">
        <v>1.5100000000000001E-2</v>
      </c>
      <c r="J3334">
        <v>33.811500000000002</v>
      </c>
      <c r="K3334">
        <v>33.815199999999997</v>
      </c>
      <c r="L3334" s="88">
        <v>26.828096610465899</v>
      </c>
      <c r="M3334" s="88">
        <v>26.831058914683101</v>
      </c>
      <c r="N3334">
        <v>57.17118</v>
      </c>
      <c r="O3334">
        <v>18.052864377809399</v>
      </c>
      <c r="P3334">
        <v>56.356868999999897</v>
      </c>
      <c r="Q3334">
        <v>17.796140076504798</v>
      </c>
    </row>
    <row r="3335" spans="1:17" ht="15" customHeight="1">
      <c r="A3335" t="s">
        <v>1468</v>
      </c>
      <c r="B3335" s="87" t="s">
        <v>88</v>
      </c>
      <c r="C3335" s="1" t="s">
        <v>194</v>
      </c>
      <c r="D3335">
        <v>215</v>
      </c>
      <c r="E3335">
        <v>-4.1200000000000001E-2</v>
      </c>
      <c r="F3335">
        <v>4.1105999999999998</v>
      </c>
      <c r="G3335">
        <v>4.1105999999999998</v>
      </c>
      <c r="H3335">
        <v>0.1636</v>
      </c>
      <c r="I3335">
        <v>6.1999999999999998E-3</v>
      </c>
      <c r="J3335">
        <v>33.811300000000003</v>
      </c>
      <c r="K3335">
        <v>33.814700000000002</v>
      </c>
      <c r="L3335" s="88">
        <v>26.829247480965702</v>
      </c>
      <c r="M3335" s="88">
        <v>26.8319507445337</v>
      </c>
      <c r="N3335">
        <v>56.49653</v>
      </c>
      <c r="O3335">
        <v>17.834344724516399</v>
      </c>
      <c r="P3335">
        <v>55.759031999999998</v>
      </c>
      <c r="Q3335">
        <v>17.601987865589301</v>
      </c>
    </row>
    <row r="3336" spans="1:17" ht="15" customHeight="1">
      <c r="A3336" t="s">
        <v>1468</v>
      </c>
      <c r="B3336" s="87" t="s">
        <v>88</v>
      </c>
      <c r="C3336" s="1" t="s">
        <v>194</v>
      </c>
      <c r="D3336">
        <v>216</v>
      </c>
      <c r="E3336">
        <v>-3.3000000000000002E-2</v>
      </c>
      <c r="F3336">
        <v>4.0951000000000004</v>
      </c>
      <c r="G3336">
        <v>4.0940000000000003</v>
      </c>
      <c r="H3336">
        <v>0.16355</v>
      </c>
      <c r="I3336">
        <v>2.8E-3</v>
      </c>
      <c r="J3336">
        <v>33.811500000000002</v>
      </c>
      <c r="K3336">
        <v>33.8155</v>
      </c>
      <c r="L3336" s="88">
        <v>26.831002536768199</v>
      </c>
      <c r="M3336" s="88">
        <v>26.8342961857606</v>
      </c>
      <c r="N3336">
        <v>55.56438</v>
      </c>
      <c r="O3336">
        <v>17.5335650949987</v>
      </c>
      <c r="P3336">
        <v>55.008333</v>
      </c>
      <c r="Q3336">
        <v>17.3581642725024</v>
      </c>
    </row>
    <row r="3337" spans="1:17" ht="15" customHeight="1">
      <c r="A3337" t="s">
        <v>1468</v>
      </c>
      <c r="B3337" s="87" t="s">
        <v>88</v>
      </c>
      <c r="C3337" s="1" t="s">
        <v>194</v>
      </c>
      <c r="D3337">
        <v>217</v>
      </c>
      <c r="E3337">
        <v>-3.6200000000000003E-2</v>
      </c>
      <c r="F3337">
        <v>4.1006999999999998</v>
      </c>
      <c r="G3337">
        <v>4.0983999999999998</v>
      </c>
      <c r="H3337">
        <v>0.16350999999999999</v>
      </c>
      <c r="I3337">
        <v>2.8999999999999998E-3</v>
      </c>
      <c r="J3337">
        <v>33.816299999999998</v>
      </c>
      <c r="K3337">
        <v>33.821399999999997</v>
      </c>
      <c r="L3337" s="88">
        <v>26.834242740653</v>
      </c>
      <c r="M3337" s="88">
        <v>26.838534584414401</v>
      </c>
      <c r="N3337">
        <v>54.692999999999998</v>
      </c>
      <c r="O3337">
        <v>17.261551458728398</v>
      </c>
      <c r="P3337">
        <v>54.395837999999998</v>
      </c>
      <c r="Q3337">
        <v>17.167471566772399</v>
      </c>
    </row>
    <row r="3338" spans="1:17" ht="15" customHeight="1">
      <c r="A3338" t="s">
        <v>1468</v>
      </c>
      <c r="B3338" s="87" t="s">
        <v>88</v>
      </c>
      <c r="C3338" s="1" t="s">
        <v>194</v>
      </c>
      <c r="D3338">
        <v>218</v>
      </c>
      <c r="E3338">
        <v>-3.5099999999999999E-2</v>
      </c>
      <c r="F3338">
        <v>4.1029</v>
      </c>
      <c r="G3338">
        <v>4.1022999999999996</v>
      </c>
      <c r="H3338">
        <v>0.16352</v>
      </c>
      <c r="I3338">
        <v>2.8999999999999998E-3</v>
      </c>
      <c r="J3338">
        <v>33.817900000000002</v>
      </c>
      <c r="K3338">
        <v>33.822099999999999</v>
      </c>
      <c r="L3338" s="88">
        <v>26.835288364439901</v>
      </c>
      <c r="M3338" s="88">
        <v>26.8386895842395</v>
      </c>
      <c r="N3338">
        <v>54.430349999999997</v>
      </c>
      <c r="O3338">
        <v>17.179775068152001</v>
      </c>
      <c r="P3338">
        <v>53.859773999999902</v>
      </c>
      <c r="Q3338">
        <v>16.999976276697801</v>
      </c>
    </row>
    <row r="3339" spans="1:17" ht="15" customHeight="1">
      <c r="A3339" t="s">
        <v>1468</v>
      </c>
      <c r="B3339" s="87" t="s">
        <v>88</v>
      </c>
      <c r="C3339" s="1" t="s">
        <v>194</v>
      </c>
      <c r="D3339">
        <v>219</v>
      </c>
      <c r="E3339">
        <v>-3.8800000000000001E-2</v>
      </c>
      <c r="F3339">
        <v>4.1009000000000002</v>
      </c>
      <c r="G3339">
        <v>4.1002999999999998</v>
      </c>
      <c r="H3339">
        <v>0.16367000000000001</v>
      </c>
      <c r="I3339">
        <v>8.6E-3</v>
      </c>
      <c r="J3339">
        <v>33.8185</v>
      </c>
      <c r="K3339">
        <v>33.822800000000001</v>
      </c>
      <c r="L3339" s="88">
        <v>26.835971380400601</v>
      </c>
      <c r="M3339" s="88">
        <v>26.839452121156601</v>
      </c>
      <c r="N3339">
        <v>54.487000000000002</v>
      </c>
      <c r="O3339">
        <v>17.196904014742699</v>
      </c>
      <c r="P3339">
        <v>53.505887999999999</v>
      </c>
      <c r="Q3339">
        <v>16.887552630981101</v>
      </c>
    </row>
    <row r="3340" spans="1:17" ht="15" customHeight="1">
      <c r="A3340" t="s">
        <v>1468</v>
      </c>
      <c r="B3340" s="87" t="s">
        <v>88</v>
      </c>
      <c r="C3340" s="1" t="s">
        <v>194</v>
      </c>
      <c r="D3340">
        <v>220</v>
      </c>
      <c r="E3340">
        <v>-3.8600000000000002E-2</v>
      </c>
      <c r="F3340">
        <v>4.1128</v>
      </c>
      <c r="G3340">
        <v>4.1100000000000003</v>
      </c>
      <c r="H3340">
        <v>0.16353999999999999</v>
      </c>
      <c r="I3340">
        <v>5.4000000000000003E-3</v>
      </c>
      <c r="J3340">
        <v>33.8279</v>
      </c>
      <c r="K3340">
        <v>33.833599999999997</v>
      </c>
      <c r="L3340" s="88">
        <v>26.842218929953699</v>
      </c>
      <c r="M3340" s="88">
        <v>26.8470396407583</v>
      </c>
      <c r="N3340">
        <v>53.624890000000001</v>
      </c>
      <c r="O3340">
        <v>16.9308623736977</v>
      </c>
      <c r="P3340">
        <v>52.812773999999997</v>
      </c>
      <c r="Q3340">
        <v>16.674044621917702</v>
      </c>
    </row>
    <row r="3341" spans="1:17" ht="15" customHeight="1">
      <c r="A3341" t="s">
        <v>1468</v>
      </c>
      <c r="B3341" s="87" t="s">
        <v>88</v>
      </c>
      <c r="C3341" s="1" t="s">
        <v>194</v>
      </c>
      <c r="D3341">
        <v>221</v>
      </c>
      <c r="E3341">
        <v>-3.7699999999999997E-2</v>
      </c>
      <c r="F3341">
        <v>4.1215000000000002</v>
      </c>
      <c r="G3341">
        <v>4.1197999999999997</v>
      </c>
      <c r="H3341">
        <v>0.1636</v>
      </c>
      <c r="I3341">
        <v>8.5000000000000006E-3</v>
      </c>
      <c r="J3341">
        <v>33.833799999999997</v>
      </c>
      <c r="K3341">
        <v>33.8386</v>
      </c>
      <c r="L3341" s="88">
        <v>26.8460120075171</v>
      </c>
      <c r="M3341" s="88">
        <v>26.850003808581501</v>
      </c>
      <c r="N3341">
        <v>53.138730000000002</v>
      </c>
      <c r="O3341">
        <v>16.7816312182937</v>
      </c>
      <c r="P3341">
        <v>52.203419999999902</v>
      </c>
      <c r="Q3341">
        <v>16.486172850128799</v>
      </c>
    </row>
    <row r="3342" spans="1:17" ht="15" customHeight="1">
      <c r="A3342" t="s">
        <v>1468</v>
      </c>
      <c r="B3342" s="87" t="s">
        <v>88</v>
      </c>
      <c r="C3342" s="1" t="s">
        <v>194</v>
      </c>
      <c r="D3342">
        <v>222</v>
      </c>
      <c r="E3342">
        <v>-4.0500000000000001E-2</v>
      </c>
      <c r="F3342">
        <v>4.1212</v>
      </c>
      <c r="G3342">
        <v>4.1204999999999998</v>
      </c>
      <c r="H3342">
        <v>0.16350999999999999</v>
      </c>
      <c r="I3342">
        <v>9.1999999999999998E-3</v>
      </c>
      <c r="J3342">
        <v>33.835000000000001</v>
      </c>
      <c r="K3342">
        <v>33.839100000000002</v>
      </c>
      <c r="L3342" s="88">
        <v>26.8469970493672</v>
      </c>
      <c r="M3342" s="88">
        <v>26.850329060210399</v>
      </c>
      <c r="N3342">
        <v>52.85136</v>
      </c>
      <c r="O3342">
        <v>16.690907629049399</v>
      </c>
      <c r="P3342">
        <v>51.979361999999902</v>
      </c>
      <c r="Q3342">
        <v>16.415752675106901</v>
      </c>
    </row>
    <row r="3343" spans="1:17" ht="15" customHeight="1">
      <c r="A3343" t="s">
        <v>1468</v>
      </c>
      <c r="B3343" s="87" t="s">
        <v>88</v>
      </c>
      <c r="C3343" s="1" t="s">
        <v>194</v>
      </c>
      <c r="D3343">
        <v>223</v>
      </c>
      <c r="E3343">
        <v>-3.3599999999999998E-2</v>
      </c>
      <c r="F3343">
        <v>4.1186999999999996</v>
      </c>
      <c r="G3343">
        <v>4.1178999999999997</v>
      </c>
      <c r="H3343">
        <v>0.16353999999999999</v>
      </c>
      <c r="I3343">
        <v>6.6E-3</v>
      </c>
      <c r="J3343">
        <v>33.835599999999999</v>
      </c>
      <c r="K3343">
        <v>33.840000000000003</v>
      </c>
      <c r="L3343" s="88">
        <v>26.847732188723</v>
      </c>
      <c r="M3343" s="88">
        <v>26.851313050723501</v>
      </c>
      <c r="N3343">
        <v>52.675229999999999</v>
      </c>
      <c r="O3343">
        <v>16.634357311501699</v>
      </c>
      <c r="P3343">
        <v>51.568937999999903</v>
      </c>
      <c r="Q3343">
        <v>16.2852254763025</v>
      </c>
    </row>
    <row r="3344" spans="1:17" ht="15" customHeight="1">
      <c r="A3344" t="s">
        <v>1468</v>
      </c>
      <c r="B3344" s="87" t="s">
        <v>88</v>
      </c>
      <c r="C3344" s="1" t="s">
        <v>194</v>
      </c>
      <c r="D3344">
        <v>224</v>
      </c>
      <c r="E3344">
        <v>-3.9600000000000003E-2</v>
      </c>
      <c r="F3344">
        <v>4.1106999999999996</v>
      </c>
      <c r="G3344">
        <v>4.1101000000000001</v>
      </c>
      <c r="H3344">
        <v>0.16345000000000001</v>
      </c>
      <c r="I3344">
        <v>5.7999999999999996E-3</v>
      </c>
      <c r="J3344">
        <v>33.8369</v>
      </c>
      <c r="K3344">
        <v>33.840800000000002</v>
      </c>
      <c r="L3344" s="88">
        <v>26.849591231266601</v>
      </c>
      <c r="M3344" s="88">
        <v>26.8527539455194</v>
      </c>
      <c r="N3344">
        <v>51.830629999999999</v>
      </c>
      <c r="O3344">
        <v>16.3646450451186</v>
      </c>
      <c r="P3344">
        <v>50.893622999999998</v>
      </c>
      <c r="Q3344">
        <v>16.069040033262901</v>
      </c>
    </row>
    <row r="3345" spans="1:17" ht="15" customHeight="1">
      <c r="A3345" t="s">
        <v>1468</v>
      </c>
      <c r="B3345" s="87" t="s">
        <v>88</v>
      </c>
      <c r="C3345" s="1" t="s">
        <v>194</v>
      </c>
      <c r="D3345">
        <v>225</v>
      </c>
      <c r="E3345">
        <v>-5.3999999999999999E-2</v>
      </c>
      <c r="F3345">
        <v>4.0960999999999999</v>
      </c>
      <c r="G3345">
        <v>4.0965999999999996</v>
      </c>
      <c r="H3345">
        <v>0.16345000000000001</v>
      </c>
      <c r="I3345">
        <v>3.5999999999999999E-3</v>
      </c>
      <c r="J3345">
        <v>33.838900000000002</v>
      </c>
      <c r="K3345">
        <v>33.842700000000001</v>
      </c>
      <c r="L3345" s="88">
        <v>26.852685955649498</v>
      </c>
      <c r="M3345" s="88">
        <v>26.855655941547599</v>
      </c>
      <c r="N3345">
        <v>50.844920000000002</v>
      </c>
      <c r="O3345">
        <v>16.048016483066899</v>
      </c>
      <c r="P3345">
        <v>49.913630999999903</v>
      </c>
      <c r="Q3345">
        <v>15.754717135724499</v>
      </c>
    </row>
    <row r="3346" spans="1:17" ht="15" customHeight="1">
      <c r="A3346" t="s">
        <v>1468</v>
      </c>
      <c r="B3346" s="87" t="s">
        <v>88</v>
      </c>
      <c r="C3346" s="1" t="s">
        <v>194</v>
      </c>
      <c r="D3346">
        <v>226</v>
      </c>
      <c r="E3346">
        <v>-4.4499999999999998E-2</v>
      </c>
      <c r="F3346">
        <v>4.1071</v>
      </c>
      <c r="G3346">
        <v>4.1036999999999999</v>
      </c>
      <c r="H3346">
        <v>0.16350999999999999</v>
      </c>
      <c r="I3346">
        <v>2.1399999999999999E-2</v>
      </c>
      <c r="J3346">
        <v>33.843499999999999</v>
      </c>
      <c r="K3346">
        <v>33.849800000000002</v>
      </c>
      <c r="L3346" s="88">
        <v>26.8552100618185</v>
      </c>
      <c r="M3346" s="88">
        <v>26.860569728771399</v>
      </c>
      <c r="N3346">
        <v>50.295929999999998</v>
      </c>
      <c r="O3346">
        <v>15.879500310013199</v>
      </c>
      <c r="P3346">
        <v>49.554509999999901</v>
      </c>
      <c r="Q3346">
        <v>15.6448775539917</v>
      </c>
    </row>
    <row r="3347" spans="1:17" ht="15" customHeight="1">
      <c r="A3347" t="s">
        <v>1468</v>
      </c>
      <c r="B3347" s="87" t="s">
        <v>88</v>
      </c>
      <c r="C3347" s="1" t="s">
        <v>194</v>
      </c>
      <c r="D3347">
        <v>227</v>
      </c>
      <c r="E3347">
        <v>-4.1500000000000002E-2</v>
      </c>
      <c r="F3347">
        <v>4.1124000000000001</v>
      </c>
      <c r="G3347">
        <v>4.1113999999999997</v>
      </c>
      <c r="H3347">
        <v>0.16353000000000001</v>
      </c>
      <c r="I3347">
        <v>1.18E-2</v>
      </c>
      <c r="J3347">
        <v>33.845799999999997</v>
      </c>
      <c r="K3347">
        <v>33.85</v>
      </c>
      <c r="L3347" s="88">
        <v>26.856492101757301</v>
      </c>
      <c r="M3347" s="88">
        <v>26.859934632270001</v>
      </c>
      <c r="N3347">
        <v>49.690289999999997</v>
      </c>
      <c r="O3347">
        <v>15.690562620903499</v>
      </c>
      <c r="P3347">
        <v>49.017398999999997</v>
      </c>
      <c r="Q3347">
        <v>15.478201767682799</v>
      </c>
    </row>
    <row r="3348" spans="1:17" ht="15" customHeight="1">
      <c r="A3348" t="s">
        <v>1468</v>
      </c>
      <c r="B3348" s="87" t="s">
        <v>88</v>
      </c>
      <c r="C3348" s="1" t="s">
        <v>194</v>
      </c>
      <c r="D3348">
        <v>228</v>
      </c>
      <c r="E3348">
        <v>-3.0300000000000001E-2</v>
      </c>
      <c r="F3348">
        <v>4.0861999999999998</v>
      </c>
      <c r="G3348">
        <v>4.0876999999999999</v>
      </c>
      <c r="H3348">
        <v>0.16369</v>
      </c>
      <c r="I3348">
        <v>-2E-3</v>
      </c>
      <c r="J3348">
        <v>33.845199999999998</v>
      </c>
      <c r="K3348">
        <v>33.847499999999997</v>
      </c>
      <c r="L3348" s="88">
        <v>26.8587141626003</v>
      </c>
      <c r="M3348" s="88">
        <v>26.860388700602901</v>
      </c>
      <c r="N3348">
        <v>49.163960000000003</v>
      </c>
      <c r="O3348">
        <v>15.5144927671264</v>
      </c>
      <c r="P3348">
        <v>48.333708000000001</v>
      </c>
      <c r="Q3348">
        <v>15.253308822004</v>
      </c>
    </row>
    <row r="3349" spans="1:17" ht="15" customHeight="1">
      <c r="A3349" t="s">
        <v>1468</v>
      </c>
      <c r="B3349" s="87" t="s">
        <v>88</v>
      </c>
      <c r="C3349" s="1" t="s">
        <v>194</v>
      </c>
      <c r="D3349">
        <v>229</v>
      </c>
      <c r="E3349">
        <v>-4.0500000000000001E-2</v>
      </c>
      <c r="F3349">
        <v>4.0686999999999998</v>
      </c>
      <c r="G3349">
        <v>4.0701000000000001</v>
      </c>
      <c r="H3349">
        <v>0.16363</v>
      </c>
      <c r="I3349">
        <v>1.0200000000000001E-2</v>
      </c>
      <c r="J3349">
        <v>33.8446</v>
      </c>
      <c r="K3349">
        <v>33.848700000000001</v>
      </c>
      <c r="L3349" s="88">
        <v>26.8600352635899</v>
      </c>
      <c r="M3349" s="88">
        <v>26.8631518540803</v>
      </c>
      <c r="N3349">
        <v>48.467680000000001</v>
      </c>
      <c r="O3349">
        <v>15.2882474703654</v>
      </c>
      <c r="P3349">
        <v>47.442711000000003</v>
      </c>
      <c r="Q3349">
        <v>14.9659068097448</v>
      </c>
    </row>
    <row r="3350" spans="1:17" ht="15" customHeight="1">
      <c r="A3350" t="s">
        <v>1468</v>
      </c>
      <c r="B3350" s="87" t="s">
        <v>88</v>
      </c>
      <c r="C3350" s="1" t="s">
        <v>194</v>
      </c>
      <c r="D3350">
        <v>230</v>
      </c>
      <c r="E3350">
        <v>-2.8500000000000001E-2</v>
      </c>
      <c r="F3350">
        <v>4.0677000000000003</v>
      </c>
      <c r="G3350">
        <v>4.0658000000000003</v>
      </c>
      <c r="H3350">
        <v>0.16378000000000001</v>
      </c>
      <c r="I3350">
        <v>2.8999999999999998E-3</v>
      </c>
      <c r="J3350">
        <v>33.844999999999999</v>
      </c>
      <c r="K3350">
        <v>33.849499999999999</v>
      </c>
      <c r="L3350" s="88">
        <v>26.8604559870912</v>
      </c>
      <c r="M3350" s="88">
        <v>26.864229418182202</v>
      </c>
      <c r="N3350">
        <v>48.072159999999997</v>
      </c>
      <c r="O3350">
        <v>15.163167879041101</v>
      </c>
      <c r="P3350">
        <v>47.314976999999999</v>
      </c>
      <c r="Q3350">
        <v>14.924154772283201</v>
      </c>
    </row>
    <row r="3351" spans="1:17" ht="15" customHeight="1">
      <c r="A3351" t="s">
        <v>1468</v>
      </c>
      <c r="B3351" s="87" t="s">
        <v>88</v>
      </c>
      <c r="C3351" s="1" t="s">
        <v>194</v>
      </c>
      <c r="D3351">
        <v>231</v>
      </c>
      <c r="E3351">
        <v>-2.2800000000000001E-2</v>
      </c>
      <c r="F3351">
        <v>4.0663999999999998</v>
      </c>
      <c r="G3351">
        <v>4.0651000000000002</v>
      </c>
      <c r="H3351">
        <v>0.16392000000000001</v>
      </c>
      <c r="I3351">
        <v>7.6E-3</v>
      </c>
      <c r="J3351">
        <v>33.845199999999998</v>
      </c>
      <c r="K3351">
        <v>33.849699999999999</v>
      </c>
      <c r="L3351" s="88">
        <v>26.860748446588499</v>
      </c>
      <c r="M3351" s="88">
        <v>26.8644602961453</v>
      </c>
      <c r="N3351">
        <v>47.961950000000002</v>
      </c>
      <c r="O3351">
        <v>15.12795335409</v>
      </c>
      <c r="P3351">
        <v>47.097200999999899</v>
      </c>
      <c r="Q3351">
        <v>14.8552351914376</v>
      </c>
    </row>
    <row r="3352" spans="1:17" ht="15" customHeight="1">
      <c r="A3352" t="s">
        <v>1468</v>
      </c>
      <c r="B3352" s="87" t="s">
        <v>88</v>
      </c>
      <c r="C3352" s="1" t="s">
        <v>194</v>
      </c>
      <c r="D3352">
        <v>232</v>
      </c>
      <c r="E3352">
        <v>-2.1000000000000001E-2</v>
      </c>
      <c r="F3352">
        <v>4.0651000000000002</v>
      </c>
      <c r="G3352">
        <v>4.0637999999999996</v>
      </c>
      <c r="H3352">
        <v>0.16420000000000001</v>
      </c>
      <c r="I3352">
        <v>8.9999999999999993E-3</v>
      </c>
      <c r="J3352">
        <v>33.845199999999998</v>
      </c>
      <c r="K3352">
        <v>33.849499999999999</v>
      </c>
      <c r="L3352" s="88">
        <v>26.860881844933601</v>
      </c>
      <c r="M3352" s="88">
        <v>26.864434646945199</v>
      </c>
      <c r="N3352">
        <v>47.790970000000002</v>
      </c>
      <c r="O3352">
        <v>15.073550974981901</v>
      </c>
      <c r="P3352">
        <v>46.881518999999997</v>
      </c>
      <c r="Q3352">
        <v>14.786719655822001</v>
      </c>
    </row>
    <row r="3353" spans="1:17" ht="15" customHeight="1">
      <c r="A3353" t="s">
        <v>1468</v>
      </c>
      <c r="B3353" s="87" t="s">
        <v>88</v>
      </c>
      <c r="C3353" s="1" t="s">
        <v>194</v>
      </c>
      <c r="D3353">
        <v>233</v>
      </c>
      <c r="E3353">
        <v>-2.8400000000000002E-2</v>
      </c>
      <c r="F3353">
        <v>4.0627000000000004</v>
      </c>
      <c r="G3353">
        <v>4.0614999999999997</v>
      </c>
      <c r="H3353">
        <v>0.16431999999999999</v>
      </c>
      <c r="I3353">
        <v>5.4000000000000003E-3</v>
      </c>
      <c r="J3353">
        <v>33.845399999999998</v>
      </c>
      <c r="K3353">
        <v>33.849899999999998</v>
      </c>
      <c r="L3353" s="88">
        <v>26.861287108598098</v>
      </c>
      <c r="M3353" s="88">
        <v>26.8649886889845</v>
      </c>
      <c r="N3353">
        <v>47.554069999999903</v>
      </c>
      <c r="O3353">
        <v>14.997985662492599</v>
      </c>
      <c r="P3353">
        <v>46.652225999999999</v>
      </c>
      <c r="Q3353">
        <v>14.7136272326722</v>
      </c>
    </row>
    <row r="3354" spans="1:17" ht="15" customHeight="1">
      <c r="A3354" t="s">
        <v>1468</v>
      </c>
      <c r="B3354" s="87" t="s">
        <v>88</v>
      </c>
      <c r="C3354" s="1" t="s">
        <v>194</v>
      </c>
      <c r="D3354">
        <v>234</v>
      </c>
      <c r="E3354">
        <v>-2.98E-2</v>
      </c>
      <c r="F3354">
        <v>4.0598999999999998</v>
      </c>
      <c r="G3354">
        <v>4.0595999999999997</v>
      </c>
      <c r="H3354">
        <v>0.1641</v>
      </c>
      <c r="I3354">
        <v>3.3999999999999998E-3</v>
      </c>
      <c r="J3354">
        <v>33.845700000000001</v>
      </c>
      <c r="K3354">
        <v>33.849299999999999</v>
      </c>
      <c r="L3354" s="88">
        <v>26.861812846534502</v>
      </c>
      <c r="M3354" s="88">
        <v>26.864706424562801</v>
      </c>
      <c r="N3354">
        <v>47.286270000000002</v>
      </c>
      <c r="O3354">
        <v>14.9125511591911</v>
      </c>
      <c r="P3354">
        <v>46.470047999999998</v>
      </c>
      <c r="Q3354">
        <v>14.6554323256417</v>
      </c>
    </row>
    <row r="3355" spans="1:17" ht="15" customHeight="1">
      <c r="A3355" t="s">
        <v>1468</v>
      </c>
      <c r="B3355" s="87" t="s">
        <v>88</v>
      </c>
      <c r="C3355" s="1" t="s">
        <v>194</v>
      </c>
      <c r="D3355">
        <v>235</v>
      </c>
      <c r="E3355">
        <v>-3.2899999999999999E-2</v>
      </c>
      <c r="F3355">
        <v>4.0522999999999998</v>
      </c>
      <c r="G3355">
        <v>4.0514999999999999</v>
      </c>
      <c r="H3355">
        <v>0.16381000000000001</v>
      </c>
      <c r="I3355">
        <v>4.5999999999999999E-3</v>
      </c>
      <c r="J3355">
        <v>33.846299999999999</v>
      </c>
      <c r="K3355">
        <v>33.849899999999998</v>
      </c>
      <c r="L3355" s="88">
        <v>26.863068985090401</v>
      </c>
      <c r="M3355" s="88">
        <v>26.866013840303101</v>
      </c>
      <c r="N3355">
        <v>47.148249999999997</v>
      </c>
      <c r="O3355">
        <v>14.8663651714813</v>
      </c>
      <c r="P3355">
        <v>46.249130999999998</v>
      </c>
      <c r="Q3355">
        <v>14.5829766667895</v>
      </c>
    </row>
    <row r="3356" spans="1:17" ht="15" customHeight="1">
      <c r="A3356" t="s">
        <v>1468</v>
      </c>
      <c r="B3356" s="87" t="s">
        <v>88</v>
      </c>
      <c r="C3356" s="1" t="s">
        <v>194</v>
      </c>
      <c r="D3356">
        <v>236</v>
      </c>
      <c r="E3356">
        <v>-4.5900000000000003E-2</v>
      </c>
      <c r="F3356">
        <v>4.0492999999999997</v>
      </c>
      <c r="G3356">
        <v>4.0484999999999998</v>
      </c>
      <c r="H3356">
        <v>0.16370999999999999</v>
      </c>
      <c r="I3356">
        <v>9.2999999999999992E-3</v>
      </c>
      <c r="J3356">
        <v>33.846200000000003</v>
      </c>
      <c r="K3356">
        <v>33.850499999999997</v>
      </c>
      <c r="L3356" s="88">
        <v>26.8632967687597</v>
      </c>
      <c r="M3356" s="88">
        <v>26.8667983044304</v>
      </c>
      <c r="N3356">
        <v>47.064819999999997</v>
      </c>
      <c r="O3356">
        <v>14.8389734955965</v>
      </c>
      <c r="P3356">
        <v>46.007273999999903</v>
      </c>
      <c r="Q3356">
        <v>14.5057314139744</v>
      </c>
    </row>
    <row r="3357" spans="1:17" ht="15" customHeight="1">
      <c r="A3357" t="s">
        <v>1468</v>
      </c>
      <c r="B3357" s="87" t="s">
        <v>88</v>
      </c>
      <c r="C3357" s="1" t="s">
        <v>194</v>
      </c>
      <c r="D3357">
        <v>237</v>
      </c>
      <c r="E3357">
        <v>-3.1300000000000001E-2</v>
      </c>
      <c r="F3357">
        <v>4.0496999999999996</v>
      </c>
      <c r="G3357">
        <v>4.0484</v>
      </c>
      <c r="H3357">
        <v>0.16352</v>
      </c>
      <c r="I3357">
        <v>4.3E-3</v>
      </c>
      <c r="J3357">
        <v>33.846699999999998</v>
      </c>
      <c r="K3357">
        <v>33.851300000000002</v>
      </c>
      <c r="L3357" s="88">
        <v>26.863653427215599</v>
      </c>
      <c r="M3357" s="88">
        <v>26.867444752774801</v>
      </c>
      <c r="N3357">
        <v>46.913409999999999</v>
      </c>
      <c r="O3357">
        <v>14.791434277944401</v>
      </c>
      <c r="P3357">
        <v>45.927701999999996</v>
      </c>
      <c r="Q3357">
        <v>14.480695349841699</v>
      </c>
    </row>
    <row r="3358" spans="1:17" ht="15" customHeight="1">
      <c r="A3358" t="s">
        <v>1468</v>
      </c>
      <c r="B3358" s="87" t="s">
        <v>88</v>
      </c>
      <c r="C3358" s="1" t="s">
        <v>194</v>
      </c>
      <c r="D3358">
        <v>238</v>
      </c>
      <c r="E3358">
        <v>-2.07E-2</v>
      </c>
      <c r="F3358">
        <v>4.0545</v>
      </c>
      <c r="G3358">
        <v>4.0522999999999998</v>
      </c>
      <c r="H3358">
        <v>0.16350999999999999</v>
      </c>
      <c r="I3358">
        <v>4.8999999999999998E-3</v>
      </c>
      <c r="J3358">
        <v>33.849699999999999</v>
      </c>
      <c r="K3358">
        <v>33.8553</v>
      </c>
      <c r="L3358" s="88">
        <v>26.8655473736607</v>
      </c>
      <c r="M3358" s="88">
        <v>26.870226210860402</v>
      </c>
      <c r="N3358">
        <v>47.289360000000002</v>
      </c>
      <c r="O3358">
        <v>14.91203217466</v>
      </c>
      <c r="P3358">
        <v>45.946548</v>
      </c>
      <c r="Q3358">
        <v>14.4884370091818</v>
      </c>
    </row>
    <row r="3359" spans="1:17" ht="15" customHeight="1">
      <c r="A3359" t="s">
        <v>1468</v>
      </c>
      <c r="B3359" s="87" t="s">
        <v>88</v>
      </c>
      <c r="C3359" s="1" t="s">
        <v>194</v>
      </c>
      <c r="D3359">
        <v>239</v>
      </c>
      <c r="E3359">
        <v>-3.6700000000000003E-2</v>
      </c>
      <c r="F3359">
        <v>4.1064999999999996</v>
      </c>
      <c r="G3359">
        <v>4.0997000000000003</v>
      </c>
      <c r="H3359">
        <v>0.16352</v>
      </c>
      <c r="I3359">
        <v>8.9999999999999993E-3</v>
      </c>
      <c r="J3359">
        <v>33.8626</v>
      </c>
      <c r="K3359">
        <v>33.878799999999998</v>
      </c>
      <c r="L3359" s="88">
        <v>26.8704583326064</v>
      </c>
      <c r="M3359" s="88">
        <v>26.884040498291501</v>
      </c>
      <c r="N3359">
        <v>48.163829999999997</v>
      </c>
      <c r="O3359">
        <v>15.2083175756336</v>
      </c>
      <c r="P3359">
        <v>46.577888999999999</v>
      </c>
      <c r="Q3359">
        <v>14.7069193662992</v>
      </c>
    </row>
    <row r="3360" spans="1:17" ht="15" customHeight="1">
      <c r="A3360" t="s">
        <v>1468</v>
      </c>
      <c r="B3360" s="87" t="s">
        <v>88</v>
      </c>
      <c r="C3360" s="1" t="s">
        <v>194</v>
      </c>
      <c r="D3360">
        <v>240</v>
      </c>
      <c r="E3360">
        <v>-3.0099999999999998E-2</v>
      </c>
      <c r="F3360">
        <v>4.2083000000000004</v>
      </c>
      <c r="G3360">
        <v>4.2031000000000001</v>
      </c>
      <c r="H3360">
        <v>0.16350999999999999</v>
      </c>
      <c r="I3360">
        <v>8.9999999999999993E-3</v>
      </c>
      <c r="J3360">
        <v>33.881</v>
      </c>
      <c r="K3360">
        <v>33.890099999999997</v>
      </c>
      <c r="L3360" s="88">
        <v>26.874519607312301</v>
      </c>
      <c r="M3360" s="88">
        <v>26.882295583241302</v>
      </c>
      <c r="N3360">
        <v>48.309060000000002</v>
      </c>
      <c r="O3360">
        <v>15.293729024214301</v>
      </c>
      <c r="P3360">
        <v>46.888847999999903</v>
      </c>
      <c r="Q3360">
        <v>14.843275588914199</v>
      </c>
    </row>
    <row r="3361" spans="1:17" ht="15" customHeight="1">
      <c r="A3361" t="s">
        <v>1468</v>
      </c>
      <c r="B3361" s="87" t="s">
        <v>88</v>
      </c>
      <c r="C3361" s="1" t="s">
        <v>194</v>
      </c>
      <c r="D3361">
        <v>241</v>
      </c>
      <c r="E3361">
        <v>-2.47E-2</v>
      </c>
      <c r="F3361">
        <v>4.2301000000000002</v>
      </c>
      <c r="G3361">
        <v>4.2276999999999996</v>
      </c>
      <c r="H3361">
        <v>0.16366</v>
      </c>
      <c r="I3361">
        <v>8.9999999999999993E-3</v>
      </c>
      <c r="J3361">
        <v>33.886699999999998</v>
      </c>
      <c r="K3361">
        <v>33.892499999999998</v>
      </c>
      <c r="L3361" s="88">
        <v>26.876770352019001</v>
      </c>
      <c r="M3361" s="88">
        <v>26.8816313433299</v>
      </c>
      <c r="N3361">
        <v>48.10615</v>
      </c>
      <c r="O3361">
        <v>15.2381311340694</v>
      </c>
      <c r="P3361">
        <v>46.852202999999903</v>
      </c>
      <c r="Q3361">
        <v>14.8407207065188</v>
      </c>
    </row>
    <row r="3362" spans="1:17" ht="15" customHeight="1">
      <c r="A3362" t="s">
        <v>1468</v>
      </c>
      <c r="B3362" s="87" t="s">
        <v>88</v>
      </c>
      <c r="C3362" s="1" t="s">
        <v>194</v>
      </c>
      <c r="D3362">
        <v>242</v>
      </c>
      <c r="E3362">
        <v>-2.69E-2</v>
      </c>
      <c r="F3362">
        <v>4.2424999999999997</v>
      </c>
      <c r="G3362">
        <v>4.2404000000000002</v>
      </c>
      <c r="H3362">
        <v>0.16352</v>
      </c>
      <c r="I3362">
        <v>6.7000000000000002E-3</v>
      </c>
      <c r="J3362">
        <v>33.8919</v>
      </c>
      <c r="K3362">
        <v>33.897399999999998</v>
      </c>
      <c r="L3362" s="88">
        <v>26.879603685824101</v>
      </c>
      <c r="M3362" s="88">
        <v>26.884194999484802</v>
      </c>
      <c r="N3362">
        <v>47.907359999999997</v>
      </c>
      <c r="O3362">
        <v>15.180280223696</v>
      </c>
      <c r="P3362">
        <v>46.529727000000001</v>
      </c>
      <c r="Q3362">
        <v>14.7436183808423</v>
      </c>
    </row>
    <row r="3363" spans="1:17" ht="15" customHeight="1">
      <c r="A3363" t="s">
        <v>1468</v>
      </c>
      <c r="B3363" s="87" t="s">
        <v>88</v>
      </c>
      <c r="C3363" s="1" t="s">
        <v>194</v>
      </c>
      <c r="D3363">
        <v>243</v>
      </c>
      <c r="E3363">
        <v>-3.6299999999999999E-2</v>
      </c>
      <c r="F3363">
        <v>4.2481999999999998</v>
      </c>
      <c r="G3363">
        <v>4.2469999999999999</v>
      </c>
      <c r="H3363">
        <v>0.16350999999999999</v>
      </c>
      <c r="I3363">
        <v>5.1000000000000004E-3</v>
      </c>
      <c r="J3363">
        <v>33.894799999999996</v>
      </c>
      <c r="K3363">
        <v>33.8996</v>
      </c>
      <c r="L3363" s="88">
        <v>26.881310424144601</v>
      </c>
      <c r="M3363" s="88">
        <v>26.885251057013399</v>
      </c>
      <c r="N3363">
        <v>47.653979999999997</v>
      </c>
      <c r="O3363">
        <v>15.102390595220299</v>
      </c>
      <c r="P3363">
        <v>46.482611999999897</v>
      </c>
      <c r="Q3363">
        <v>14.731269804232401</v>
      </c>
    </row>
    <row r="3364" spans="1:17" ht="15" customHeight="1">
      <c r="A3364" t="s">
        <v>1468</v>
      </c>
      <c r="B3364" s="87" t="s">
        <v>88</v>
      </c>
      <c r="C3364" s="1" t="s">
        <v>194</v>
      </c>
      <c r="D3364">
        <v>244</v>
      </c>
      <c r="E3364">
        <v>-2.8500000000000001E-2</v>
      </c>
      <c r="F3364">
        <v>4.2445000000000004</v>
      </c>
      <c r="G3364">
        <v>4.2434000000000003</v>
      </c>
      <c r="H3364">
        <v>0.16345000000000001</v>
      </c>
      <c r="I3364">
        <v>4.8999999999999998E-3</v>
      </c>
      <c r="J3364">
        <v>33.895299999999999</v>
      </c>
      <c r="K3364">
        <v>33.899799999999999</v>
      </c>
      <c r="L3364" s="88">
        <v>26.882096018987301</v>
      </c>
      <c r="M3364" s="88">
        <v>26.885787736410901</v>
      </c>
      <c r="N3364">
        <v>47.192540000000001</v>
      </c>
      <c r="O3364">
        <v>14.954878331537699</v>
      </c>
      <c r="P3364">
        <v>46.250177999999998</v>
      </c>
      <c r="Q3364">
        <v>14.6563606668928</v>
      </c>
    </row>
    <row r="3365" spans="1:17" ht="15" customHeight="1">
      <c r="A3365" t="s">
        <v>1468</v>
      </c>
      <c r="B3365" s="87" t="s">
        <v>88</v>
      </c>
      <c r="C3365" s="1" t="s">
        <v>194</v>
      </c>
      <c r="D3365">
        <v>245</v>
      </c>
      <c r="E3365">
        <v>-2.1000000000000001E-2</v>
      </c>
      <c r="F3365">
        <v>4.2313000000000001</v>
      </c>
      <c r="G3365">
        <v>4.2302</v>
      </c>
      <c r="H3365">
        <v>0.16347999999999999</v>
      </c>
      <c r="I3365">
        <v>1.2E-2</v>
      </c>
      <c r="J3365">
        <v>33.894399999999997</v>
      </c>
      <c r="K3365">
        <v>33.897399999999998</v>
      </c>
      <c r="L3365" s="88">
        <v>26.882764426696799</v>
      </c>
      <c r="M3365" s="88">
        <v>26.885263963343501</v>
      </c>
      <c r="N3365">
        <v>46.105890000000002</v>
      </c>
      <c r="O3365">
        <v>14.605794710244901</v>
      </c>
      <c r="P3365">
        <v>45.392684999999901</v>
      </c>
      <c r="Q3365">
        <v>14.3798038099025</v>
      </c>
    </row>
    <row r="3366" spans="1:17" ht="15" customHeight="1">
      <c r="A3366" t="s">
        <v>1468</v>
      </c>
      <c r="B3366" s="87" t="s">
        <v>88</v>
      </c>
      <c r="C3366" s="1" t="s">
        <v>194</v>
      </c>
      <c r="D3366">
        <v>246</v>
      </c>
      <c r="E3366">
        <v>-2.6100000000000002E-2</v>
      </c>
      <c r="F3366">
        <v>4.2172000000000001</v>
      </c>
      <c r="G3366">
        <v>4.2176</v>
      </c>
      <c r="H3366">
        <v>0.16361999999999999</v>
      </c>
      <c r="I3366">
        <v>1.2699999999999999E-2</v>
      </c>
      <c r="J3366">
        <v>33.894599999999997</v>
      </c>
      <c r="K3366">
        <v>33.898600000000002</v>
      </c>
      <c r="L3366" s="88">
        <v>26.884399085469301</v>
      </c>
      <c r="M3366" s="88">
        <v>26.887536492649801</v>
      </c>
      <c r="N3366">
        <v>45.874139999999997</v>
      </c>
      <c r="O3366">
        <v>14.5274745816492</v>
      </c>
      <c r="P3366">
        <v>44.741450999999898</v>
      </c>
      <c r="Q3366">
        <v>14.1693356690903</v>
      </c>
    </row>
    <row r="3367" spans="1:17" ht="15" customHeight="1">
      <c r="A3367" t="s">
        <v>1468</v>
      </c>
      <c r="B3367" s="87" t="s">
        <v>88</v>
      </c>
      <c r="C3367" s="1" t="s">
        <v>194</v>
      </c>
      <c r="D3367">
        <v>247</v>
      </c>
      <c r="E3367">
        <v>-3.0499999999999999E-2</v>
      </c>
      <c r="F3367">
        <v>4.2172000000000001</v>
      </c>
      <c r="G3367">
        <v>4.2149000000000001</v>
      </c>
      <c r="H3367">
        <v>0.16374</v>
      </c>
      <c r="I3367">
        <v>9.1999999999999998E-3</v>
      </c>
      <c r="J3367">
        <v>33.895400000000002</v>
      </c>
      <c r="K3367">
        <v>33.899799999999999</v>
      </c>
      <c r="L3367" s="88">
        <v>26.885034933615</v>
      </c>
      <c r="M3367" s="88">
        <v>26.888772624998602</v>
      </c>
      <c r="N3367">
        <v>45.606340000000003</v>
      </c>
      <c r="O3367">
        <v>14.442754330404</v>
      </c>
      <c r="P3367">
        <v>44.649315000000001</v>
      </c>
      <c r="Q3367">
        <v>14.139366265108</v>
      </c>
    </row>
    <row r="3368" spans="1:17" ht="15" customHeight="1">
      <c r="A3368" t="s">
        <v>1468</v>
      </c>
      <c r="B3368" s="87" t="s">
        <v>88</v>
      </c>
      <c r="C3368" s="1" t="s">
        <v>194</v>
      </c>
      <c r="D3368">
        <v>248</v>
      </c>
      <c r="E3368">
        <v>-3.0700000000000002E-2</v>
      </c>
      <c r="F3368">
        <v>4.2203999999999997</v>
      </c>
      <c r="G3368">
        <v>4.2182000000000004</v>
      </c>
      <c r="H3368">
        <v>0.16394</v>
      </c>
      <c r="I3368">
        <v>8.9999999999999993E-3</v>
      </c>
      <c r="J3368">
        <v>33.897100000000002</v>
      </c>
      <c r="K3368">
        <v>33.902799999999999</v>
      </c>
      <c r="L3368" s="88">
        <v>26.886051387918702</v>
      </c>
      <c r="M3368" s="88">
        <v>26.890811934097599</v>
      </c>
      <c r="N3368">
        <v>45.387979999999999</v>
      </c>
      <c r="O3368">
        <v>14.374893396305399</v>
      </c>
      <c r="P3368">
        <v>44.636750999999997</v>
      </c>
      <c r="Q3368">
        <v>14.1368283186728</v>
      </c>
    </row>
    <row r="3369" spans="1:17" ht="15" customHeight="1">
      <c r="A3369" t="s">
        <v>1468</v>
      </c>
      <c r="B3369" s="87" t="s">
        <v>88</v>
      </c>
      <c r="C3369" s="1" t="s">
        <v>194</v>
      </c>
      <c r="D3369">
        <v>249</v>
      </c>
      <c r="E3369">
        <v>-2.9899999999999999E-2</v>
      </c>
      <c r="F3369">
        <v>4.2251000000000003</v>
      </c>
      <c r="G3369">
        <v>4.2233000000000001</v>
      </c>
      <c r="H3369">
        <v>0.16397</v>
      </c>
      <c r="I3369">
        <v>8.9999999999999993E-3</v>
      </c>
      <c r="J3369">
        <v>33.898899999999998</v>
      </c>
      <c r="K3369">
        <v>33.904400000000003</v>
      </c>
      <c r="L3369" s="88">
        <v>26.8869901605294</v>
      </c>
      <c r="M3369" s="88">
        <v>26.891549943400999</v>
      </c>
      <c r="N3369">
        <v>45.1449</v>
      </c>
      <c r="O3369">
        <v>14.299716796794099</v>
      </c>
      <c r="P3369">
        <v>44.540426999999902</v>
      </c>
      <c r="Q3369">
        <v>14.108221623478</v>
      </c>
    </row>
    <row r="3370" spans="1:17" ht="15" customHeight="1">
      <c r="A3370" t="s">
        <v>1468</v>
      </c>
      <c r="B3370" s="87" t="s">
        <v>88</v>
      </c>
      <c r="C3370" s="1" t="s">
        <v>194</v>
      </c>
      <c r="D3370">
        <v>250</v>
      </c>
      <c r="E3370">
        <v>-2.98E-2</v>
      </c>
      <c r="F3370">
        <v>4.2286999999999999</v>
      </c>
      <c r="G3370">
        <v>4.2268999999999997</v>
      </c>
      <c r="H3370">
        <v>0.16397999999999999</v>
      </c>
      <c r="I3370">
        <v>8.9999999999999993E-3</v>
      </c>
      <c r="J3370">
        <v>33.9</v>
      </c>
      <c r="K3370">
        <v>33.904800000000002</v>
      </c>
      <c r="L3370" s="88">
        <v>26.887487486353098</v>
      </c>
      <c r="M3370" s="88">
        <v>26.891490949779801</v>
      </c>
      <c r="N3370">
        <v>45.025419999999997</v>
      </c>
      <c r="O3370">
        <v>14.2632239385938</v>
      </c>
      <c r="P3370">
        <v>44.2179509999999</v>
      </c>
      <c r="Q3370">
        <v>14.007331736673899</v>
      </c>
    </row>
    <row r="3371" spans="1:17" ht="15" customHeight="1">
      <c r="A3371" t="s">
        <v>1468</v>
      </c>
      <c r="B3371" s="87" t="s">
        <v>88</v>
      </c>
      <c r="C3371" s="1" t="s">
        <v>194</v>
      </c>
      <c r="D3371">
        <v>251</v>
      </c>
      <c r="E3371">
        <v>-2.98E-2</v>
      </c>
      <c r="F3371">
        <v>4.242</v>
      </c>
      <c r="G3371">
        <v>4.2420999999999998</v>
      </c>
      <c r="H3371">
        <v>0.16397999999999999</v>
      </c>
      <c r="I3371">
        <v>8.9999999999999993E-3</v>
      </c>
      <c r="J3371">
        <v>33.903599999999997</v>
      </c>
      <c r="K3371">
        <v>33.909999999999997</v>
      </c>
      <c r="L3371" s="88">
        <v>26.8889546205423</v>
      </c>
      <c r="M3371" s="88">
        <v>26.8940305043329</v>
      </c>
      <c r="N3371">
        <v>45.06044</v>
      </c>
      <c r="O3371">
        <v>14.279268931710901</v>
      </c>
      <c r="P3371">
        <v>43.984469999999902</v>
      </c>
      <c r="Q3371">
        <v>13.939007132901899</v>
      </c>
    </row>
    <row r="3372" spans="1:17" ht="15" customHeight="1">
      <c r="A3372" t="s">
        <v>1468</v>
      </c>
      <c r="B3372" s="87" t="s">
        <v>88</v>
      </c>
      <c r="C3372" s="1" t="s">
        <v>194</v>
      </c>
      <c r="D3372">
        <v>252</v>
      </c>
      <c r="E3372">
        <v>-2.98E-2</v>
      </c>
      <c r="F3372">
        <v>4.2502000000000004</v>
      </c>
      <c r="G3372">
        <v>4.2481</v>
      </c>
      <c r="H3372">
        <v>0.16397</v>
      </c>
      <c r="I3372">
        <v>8.9999999999999993E-3</v>
      </c>
      <c r="J3372">
        <v>33.905700000000003</v>
      </c>
      <c r="K3372">
        <v>33.9101</v>
      </c>
      <c r="L3372" s="88">
        <v>26.889762973724601</v>
      </c>
      <c r="M3372" s="88">
        <v>26.893480263042399</v>
      </c>
      <c r="N3372">
        <v>44.9801</v>
      </c>
      <c r="O3372">
        <v>14.256844577706</v>
      </c>
      <c r="P3372">
        <v>44.104875</v>
      </c>
      <c r="Q3372">
        <v>13.979190855196</v>
      </c>
    </row>
    <row r="3373" spans="1:17" ht="15" customHeight="1">
      <c r="A3373" t="s">
        <v>1468</v>
      </c>
      <c r="B3373" s="87" t="s">
        <v>88</v>
      </c>
      <c r="C3373" s="1" t="s">
        <v>194</v>
      </c>
      <c r="D3373">
        <v>253</v>
      </c>
      <c r="E3373">
        <v>-2.98E-2</v>
      </c>
      <c r="F3373">
        <v>4.2572999999999999</v>
      </c>
      <c r="G3373">
        <v>4.2552000000000003</v>
      </c>
      <c r="H3373">
        <v>0.16397999999999999</v>
      </c>
      <c r="I3373">
        <v>6.4000000000000003E-3</v>
      </c>
      <c r="J3373">
        <v>33.907499999999999</v>
      </c>
      <c r="K3373">
        <v>33.912999999999997</v>
      </c>
      <c r="L3373" s="88">
        <v>26.890447624765699</v>
      </c>
      <c r="M3373" s="88">
        <v>26.8950392040915</v>
      </c>
      <c r="N3373">
        <v>44.949199999999998</v>
      </c>
      <c r="O3373">
        <v>14.249674549948301</v>
      </c>
      <c r="P3373">
        <v>44.053571999999903</v>
      </c>
      <c r="Q3373">
        <v>13.9656173759784</v>
      </c>
    </row>
    <row r="3374" spans="1:17" ht="15" customHeight="1">
      <c r="A3374" t="s">
        <v>1468</v>
      </c>
      <c r="B3374" s="87" t="s">
        <v>88</v>
      </c>
      <c r="C3374" s="1" t="s">
        <v>194</v>
      </c>
      <c r="D3374">
        <v>254</v>
      </c>
      <c r="E3374">
        <v>-2.98E-2</v>
      </c>
      <c r="F3374">
        <v>4.2618999999999998</v>
      </c>
      <c r="G3374">
        <v>4.2606999999999999</v>
      </c>
      <c r="H3374">
        <v>0.16381999999999999</v>
      </c>
      <c r="I3374">
        <v>3.3999999999999998E-3</v>
      </c>
      <c r="J3374">
        <v>33.9084</v>
      </c>
      <c r="K3374">
        <v>33.913200000000003</v>
      </c>
      <c r="L3374" s="88">
        <v>26.8906792966913</v>
      </c>
      <c r="M3374" s="88">
        <v>26.894620011336201</v>
      </c>
      <c r="N3374">
        <v>45.125329999999998</v>
      </c>
      <c r="O3374">
        <v>14.307189019656899</v>
      </c>
      <c r="P3374">
        <v>44.150942999999899</v>
      </c>
      <c r="Q3374">
        <v>13.9983564822031</v>
      </c>
    </row>
    <row r="3375" spans="1:17" ht="15" customHeight="1">
      <c r="A3375" t="s">
        <v>1468</v>
      </c>
      <c r="B3375" s="87" t="s">
        <v>88</v>
      </c>
      <c r="C3375" s="1" t="s">
        <v>194</v>
      </c>
      <c r="D3375">
        <v>255</v>
      </c>
      <c r="E3375">
        <v>-4.3700000000000003E-2</v>
      </c>
      <c r="F3375">
        <v>4.2641999999999998</v>
      </c>
      <c r="G3375">
        <v>4.2630999999999997</v>
      </c>
      <c r="H3375">
        <v>0.16363</v>
      </c>
      <c r="I3375">
        <v>-1.9E-3</v>
      </c>
      <c r="J3375">
        <v>33.908499999999997</v>
      </c>
      <c r="K3375">
        <v>33.913699999999999</v>
      </c>
      <c r="L3375" s="88">
        <v>26.8905168887324</v>
      </c>
      <c r="M3375" s="88">
        <v>26.894764965666301</v>
      </c>
      <c r="N3375">
        <v>45.137689999999999</v>
      </c>
      <c r="O3375">
        <v>14.311909583044899</v>
      </c>
      <c r="P3375">
        <v>43.876628999999902</v>
      </c>
      <c r="Q3375">
        <v>13.912237989147201</v>
      </c>
    </row>
    <row r="3376" spans="1:17" ht="15" customHeight="1">
      <c r="A3376" t="s">
        <v>1468</v>
      </c>
      <c r="B3376" s="87" t="s">
        <v>88</v>
      </c>
      <c r="C3376" s="1" t="s">
        <v>194</v>
      </c>
      <c r="D3376">
        <v>256</v>
      </c>
      <c r="E3376">
        <v>-3.4299999999999997E-2</v>
      </c>
      <c r="F3376">
        <v>4.2740999999999998</v>
      </c>
      <c r="G3376">
        <v>4.2731000000000003</v>
      </c>
      <c r="H3376">
        <v>0.16322999999999999</v>
      </c>
      <c r="I3376">
        <v>5.0000000000000001E-3</v>
      </c>
      <c r="J3376">
        <v>33.910800000000002</v>
      </c>
      <c r="K3376">
        <v>33.9161</v>
      </c>
      <c r="L3376" s="88">
        <v>26.891302757378298</v>
      </c>
      <c r="M3376" s="88">
        <v>26.895619771748599</v>
      </c>
      <c r="N3376">
        <v>44.819420000000001</v>
      </c>
      <c r="O3376">
        <v>14.214621176851701</v>
      </c>
      <c r="P3376">
        <v>43.842078000000001</v>
      </c>
      <c r="Q3376">
        <v>13.9048737186656</v>
      </c>
    </row>
    <row r="3377" spans="1:17" ht="15" customHeight="1">
      <c r="A3377" t="s">
        <v>1468</v>
      </c>
      <c r="B3377" s="87" t="s">
        <v>88</v>
      </c>
      <c r="C3377" s="1" t="s">
        <v>194</v>
      </c>
      <c r="D3377">
        <v>257</v>
      </c>
      <c r="E3377">
        <v>-2.9499999999999998E-2</v>
      </c>
      <c r="F3377">
        <v>4.2769000000000004</v>
      </c>
      <c r="G3377">
        <v>4.2751999999999999</v>
      </c>
      <c r="H3377">
        <v>0.16327</v>
      </c>
      <c r="I3377">
        <v>4.4999999999999997E-3</v>
      </c>
      <c r="J3377">
        <v>33.912399999999998</v>
      </c>
      <c r="K3377">
        <v>33.917499999999997</v>
      </c>
      <c r="L3377" s="88">
        <v>26.892279306541901</v>
      </c>
      <c r="M3377" s="88">
        <v>26.896511126563301</v>
      </c>
      <c r="N3377">
        <v>44.55883</v>
      </c>
      <c r="O3377">
        <v>14.1330947946955</v>
      </c>
      <c r="P3377">
        <v>43.555199999999999</v>
      </c>
      <c r="Q3377">
        <v>13.814730305550601</v>
      </c>
    </row>
    <row r="3378" spans="1:17" ht="15" customHeight="1">
      <c r="A3378" t="s">
        <v>1468</v>
      </c>
      <c r="B3378" s="87" t="s">
        <v>88</v>
      </c>
      <c r="C3378" s="1" t="s">
        <v>194</v>
      </c>
      <c r="D3378">
        <v>258</v>
      </c>
      <c r="E3378">
        <v>-2.98E-2</v>
      </c>
      <c r="F3378">
        <v>4.2779999999999996</v>
      </c>
      <c r="G3378">
        <v>4.2767999999999997</v>
      </c>
      <c r="H3378">
        <v>0.16327</v>
      </c>
      <c r="I3378">
        <v>3.8999999999999998E-3</v>
      </c>
      <c r="J3378">
        <v>33.913200000000003</v>
      </c>
      <c r="K3378">
        <v>33.917499999999997</v>
      </c>
      <c r="L3378" s="88">
        <v>26.892799144414301</v>
      </c>
      <c r="M3378" s="88">
        <v>26.896342576252799</v>
      </c>
      <c r="N3378">
        <v>44.242620000000002</v>
      </c>
      <c r="O3378">
        <v>14.033255081291699</v>
      </c>
      <c r="P3378">
        <v>43.388727000000003</v>
      </c>
      <c r="Q3378">
        <v>13.762457851755199</v>
      </c>
    </row>
    <row r="3379" spans="1:17" ht="15" customHeight="1">
      <c r="A3379" t="s">
        <v>1468</v>
      </c>
      <c r="B3379" s="87" t="s">
        <v>88</v>
      </c>
      <c r="C3379" s="1" t="s">
        <v>194</v>
      </c>
      <c r="D3379">
        <v>259</v>
      </c>
      <c r="E3379">
        <v>-2.98E-2</v>
      </c>
      <c r="F3379">
        <v>4.2766000000000002</v>
      </c>
      <c r="G3379">
        <v>4.2782</v>
      </c>
      <c r="H3379">
        <v>0.16327</v>
      </c>
      <c r="I3379">
        <v>6.8999999999999999E-3</v>
      </c>
      <c r="J3379">
        <v>33.912999999999997</v>
      </c>
      <c r="K3379">
        <v>33.917700000000004</v>
      </c>
      <c r="L3379" s="88">
        <v>26.8927877006576</v>
      </c>
      <c r="M3379" s="88">
        <v>26.896353999716801</v>
      </c>
      <c r="N3379">
        <v>44.112839999999998</v>
      </c>
      <c r="O3379">
        <v>13.991598888310101</v>
      </c>
      <c r="P3379">
        <v>43.195031999999998</v>
      </c>
      <c r="Q3379">
        <v>13.701501237208401</v>
      </c>
    </row>
    <row r="3380" spans="1:17" ht="15" customHeight="1">
      <c r="A3380" t="s">
        <v>1468</v>
      </c>
      <c r="B3380" s="87" t="s">
        <v>88</v>
      </c>
      <c r="C3380" s="1" t="s">
        <v>194</v>
      </c>
      <c r="D3380">
        <v>260</v>
      </c>
      <c r="E3380">
        <v>-2.98E-2</v>
      </c>
      <c r="F3380">
        <v>4.2685000000000004</v>
      </c>
      <c r="G3380">
        <v>4.2694999999999999</v>
      </c>
      <c r="H3380">
        <v>0.16327</v>
      </c>
      <c r="I3380">
        <v>8.9999999999999993E-3</v>
      </c>
      <c r="J3380">
        <v>33.912599999999998</v>
      </c>
      <c r="K3380">
        <v>33.915500000000002</v>
      </c>
      <c r="L3380" s="88">
        <v>26.893322681835699</v>
      </c>
      <c r="M3380" s="88">
        <v>26.8955219886506</v>
      </c>
      <c r="N3380">
        <v>43.96555</v>
      </c>
      <c r="O3380">
        <v>13.942126787881801</v>
      </c>
      <c r="P3380">
        <v>43.212831000000001</v>
      </c>
      <c r="Q3380">
        <v>13.704056269187999</v>
      </c>
    </row>
    <row r="3381" spans="1:17" ht="15" customHeight="1">
      <c r="A3381" t="s">
        <v>1468</v>
      </c>
      <c r="B3381" s="87" t="s">
        <v>88</v>
      </c>
      <c r="C3381" s="1" t="s">
        <v>194</v>
      </c>
      <c r="D3381">
        <v>261</v>
      </c>
      <c r="E3381">
        <v>-2.5499999999999998E-2</v>
      </c>
      <c r="F3381">
        <v>4.2671000000000001</v>
      </c>
      <c r="G3381">
        <v>4.2664999999999997</v>
      </c>
      <c r="H3381">
        <v>0.16327</v>
      </c>
      <c r="I3381">
        <v>1.0500000000000001E-2</v>
      </c>
      <c r="J3381">
        <v>33.912399999999998</v>
      </c>
      <c r="K3381">
        <v>33.916200000000003</v>
      </c>
      <c r="L3381" s="88">
        <v>26.893311070961499</v>
      </c>
      <c r="M3381" s="88">
        <v>26.896393993559901</v>
      </c>
      <c r="N3381">
        <v>43.890360000000001</v>
      </c>
      <c r="O3381">
        <v>13.917793975111699</v>
      </c>
      <c r="P3381">
        <v>43.169903999999903</v>
      </c>
      <c r="Q3381">
        <v>13.6895282553097</v>
      </c>
    </row>
    <row r="3382" spans="1:17" ht="15" customHeight="1">
      <c r="A3382" t="s">
        <v>1468</v>
      </c>
      <c r="B3382" s="87" t="s">
        <v>88</v>
      </c>
      <c r="C3382" s="1" t="s">
        <v>194</v>
      </c>
      <c r="D3382">
        <v>262</v>
      </c>
      <c r="E3382">
        <v>-1.38E-2</v>
      </c>
      <c r="F3382">
        <v>4.2579000000000002</v>
      </c>
      <c r="G3382">
        <v>4.2572999999999999</v>
      </c>
      <c r="H3382">
        <v>0.16327</v>
      </c>
      <c r="I3382">
        <v>1.78E-2</v>
      </c>
      <c r="J3382">
        <v>33.911299999999997</v>
      </c>
      <c r="K3382">
        <v>33.915300000000002</v>
      </c>
      <c r="L3382" s="88">
        <v>26.8934044414843</v>
      </c>
      <c r="M3382" s="88">
        <v>26.896646331017099</v>
      </c>
      <c r="N3382">
        <v>43.768819999999998</v>
      </c>
      <c r="O3382">
        <v>13.8760708567265</v>
      </c>
      <c r="P3382">
        <v>42.931187999999899</v>
      </c>
      <c r="Q3382">
        <v>13.6107284359161</v>
      </c>
    </row>
    <row r="3383" spans="1:17" ht="15" customHeight="1">
      <c r="A3383" t="s">
        <v>1468</v>
      </c>
      <c r="B3383" s="87" t="s">
        <v>88</v>
      </c>
      <c r="C3383" s="1" t="s">
        <v>194</v>
      </c>
      <c r="D3383">
        <v>263</v>
      </c>
      <c r="E3383">
        <v>-2.8400000000000002E-2</v>
      </c>
      <c r="F3383">
        <v>4.2515999999999998</v>
      </c>
      <c r="G3383">
        <v>4.2507999999999999</v>
      </c>
      <c r="H3383">
        <v>0.16327</v>
      </c>
      <c r="I3383">
        <v>7.1000000000000004E-3</v>
      </c>
      <c r="J3383">
        <v>33.910899999999998</v>
      </c>
      <c r="K3383">
        <v>33.9146</v>
      </c>
      <c r="L3383" s="88">
        <v>26.893748505834299</v>
      </c>
      <c r="M3383" s="88">
        <v>26.896773006936201</v>
      </c>
      <c r="N3383">
        <v>43.417589999999997</v>
      </c>
      <c r="O3383">
        <v>13.76259501589</v>
      </c>
      <c r="P3383">
        <v>42.518669999999901</v>
      </c>
      <c r="Q3383">
        <v>13.4777691526096</v>
      </c>
    </row>
    <row r="3384" spans="1:17" ht="15" customHeight="1">
      <c r="A3384" t="s">
        <v>1468</v>
      </c>
      <c r="B3384" s="87" t="s">
        <v>88</v>
      </c>
      <c r="C3384" s="1" t="s">
        <v>194</v>
      </c>
      <c r="D3384">
        <v>264</v>
      </c>
      <c r="E3384">
        <v>-2.0899999999999998E-2</v>
      </c>
      <c r="F3384">
        <v>4.2397</v>
      </c>
      <c r="G3384">
        <v>4.2393999999999998</v>
      </c>
      <c r="H3384">
        <v>0.16327</v>
      </c>
      <c r="I3384">
        <v>3.5000000000000001E-3</v>
      </c>
      <c r="J3384">
        <v>33.910299999999999</v>
      </c>
      <c r="K3384">
        <v>33.914099999999998</v>
      </c>
      <c r="L3384" s="88">
        <v>26.894520694911499</v>
      </c>
      <c r="M3384" s="88">
        <v>26.897572228815001</v>
      </c>
      <c r="N3384">
        <v>43.082839999999997</v>
      </c>
      <c r="O3384">
        <v>13.6525183032175</v>
      </c>
      <c r="P3384">
        <v>42.184676999999901</v>
      </c>
      <c r="Q3384">
        <v>13.368184853867399</v>
      </c>
    </row>
    <row r="3385" spans="1:17" ht="15" customHeight="1">
      <c r="A3385" t="s">
        <v>1468</v>
      </c>
      <c r="B3385" s="87" t="s">
        <v>88</v>
      </c>
      <c r="C3385" s="1" t="s">
        <v>194</v>
      </c>
      <c r="D3385">
        <v>265</v>
      </c>
      <c r="E3385">
        <v>-1.9599999999999999E-2</v>
      </c>
      <c r="F3385">
        <v>4.2335000000000003</v>
      </c>
      <c r="G3385">
        <v>4.2314999999999996</v>
      </c>
      <c r="H3385">
        <v>0.16325000000000001</v>
      </c>
      <c r="I3385">
        <v>7.4999999999999997E-3</v>
      </c>
      <c r="J3385">
        <v>33.909500000000001</v>
      </c>
      <c r="K3385">
        <v>33.912799999999997</v>
      </c>
      <c r="L3385" s="88">
        <v>26.894534955221999</v>
      </c>
      <c r="M3385" s="88">
        <v>26.897367314747001</v>
      </c>
      <c r="N3385">
        <v>43.014859999999999</v>
      </c>
      <c r="O3385">
        <v>13.628862778201899</v>
      </c>
      <c r="P3385">
        <v>42.291471000000001</v>
      </c>
      <c r="Q3385">
        <v>13.399351668957101</v>
      </c>
    </row>
    <row r="3386" spans="1:17" ht="15" customHeight="1">
      <c r="A3386" t="s">
        <v>1468</v>
      </c>
      <c r="B3386" s="87" t="s">
        <v>88</v>
      </c>
      <c r="C3386" s="1" t="s">
        <v>194</v>
      </c>
      <c r="D3386">
        <v>266</v>
      </c>
      <c r="E3386">
        <v>-2.9899999999999999E-2</v>
      </c>
      <c r="F3386">
        <v>4.2310999999999996</v>
      </c>
      <c r="G3386">
        <v>4.2295999999999996</v>
      </c>
      <c r="H3386">
        <v>0.16303000000000001</v>
      </c>
      <c r="I3386">
        <v>8.9999999999999993E-3</v>
      </c>
      <c r="J3386">
        <v>33.909700000000001</v>
      </c>
      <c r="K3386">
        <v>33.9131</v>
      </c>
      <c r="L3386" s="88">
        <v>26.8949454237138</v>
      </c>
      <c r="M3386" s="88">
        <v>26.897804840860999</v>
      </c>
      <c r="N3386">
        <v>42.683199999999999</v>
      </c>
      <c r="O3386">
        <v>13.5230194795618</v>
      </c>
      <c r="P3386">
        <v>42.175253999999903</v>
      </c>
      <c r="Q3386">
        <v>13.361950070842299</v>
      </c>
    </row>
    <row r="3387" spans="1:17" ht="15" customHeight="1">
      <c r="A3387" t="s">
        <v>1468</v>
      </c>
      <c r="B3387" s="87" t="s">
        <v>88</v>
      </c>
      <c r="C3387" s="1" t="s">
        <v>194</v>
      </c>
      <c r="D3387">
        <v>267</v>
      </c>
      <c r="E3387">
        <v>-1.6199999999999999E-2</v>
      </c>
      <c r="F3387">
        <v>4.2266000000000004</v>
      </c>
      <c r="G3387">
        <v>4.2262000000000004</v>
      </c>
      <c r="H3387">
        <v>0.16303000000000001</v>
      </c>
      <c r="I3387">
        <v>8.9999999999999993E-3</v>
      </c>
      <c r="J3387">
        <v>33.910600000000002</v>
      </c>
      <c r="K3387">
        <v>33.9146</v>
      </c>
      <c r="L3387" s="88">
        <v>26.896132136717998</v>
      </c>
      <c r="M3387" s="88">
        <v>26.899353191104101</v>
      </c>
      <c r="N3387">
        <v>42.399949999999997</v>
      </c>
      <c r="O3387">
        <v>13.431916983630799</v>
      </c>
      <c r="P3387">
        <v>41.730278999999904</v>
      </c>
      <c r="Q3387">
        <v>13.220041631810499</v>
      </c>
    </row>
    <row r="3388" spans="1:17" ht="15" customHeight="1">
      <c r="A3388" t="s">
        <v>1468</v>
      </c>
      <c r="B3388" s="87" t="s">
        <v>88</v>
      </c>
      <c r="C3388" s="1" t="s">
        <v>194</v>
      </c>
      <c r="D3388">
        <v>268</v>
      </c>
      <c r="E3388">
        <v>-1.15E-2</v>
      </c>
      <c r="F3388">
        <v>4.2240000000000002</v>
      </c>
      <c r="G3388">
        <v>4.2233999999999998</v>
      </c>
      <c r="H3388">
        <v>0.16303000000000001</v>
      </c>
      <c r="I3388">
        <v>8.9999999999999993E-3</v>
      </c>
      <c r="J3388">
        <v>33.910899999999998</v>
      </c>
      <c r="K3388">
        <v>33.915100000000002</v>
      </c>
      <c r="L3388" s="88">
        <v>26.896642837092902</v>
      </c>
      <c r="M3388" s="88">
        <v>26.900043808872599</v>
      </c>
      <c r="N3388">
        <v>42.057989999999997</v>
      </c>
      <c r="O3388">
        <v>13.322784393449901</v>
      </c>
      <c r="P3388">
        <v>41.372205000000001</v>
      </c>
      <c r="Q3388">
        <v>13.1057717047556</v>
      </c>
    </row>
    <row r="3389" spans="1:17" ht="15" customHeight="1">
      <c r="A3389" t="s">
        <v>1468</v>
      </c>
      <c r="B3389" s="87" t="s">
        <v>88</v>
      </c>
      <c r="C3389" s="1" t="s">
        <v>194</v>
      </c>
      <c r="D3389">
        <v>269</v>
      </c>
      <c r="E3389">
        <v>-2.3699999999999999E-2</v>
      </c>
      <c r="F3389">
        <v>4.2220000000000004</v>
      </c>
      <c r="G3389">
        <v>4.2218999999999998</v>
      </c>
      <c r="H3389">
        <v>0.16303000000000001</v>
      </c>
      <c r="I3389">
        <v>8.9999999999999993E-3</v>
      </c>
      <c r="J3389">
        <v>33.910699999999999</v>
      </c>
      <c r="K3389">
        <v>33.914999999999999</v>
      </c>
      <c r="L3389" s="88">
        <v>26.896693255036698</v>
      </c>
      <c r="M3389" s="88">
        <v>26.9001213730605</v>
      </c>
      <c r="N3389">
        <v>41.562559999999998</v>
      </c>
      <c r="O3389">
        <v>13.165193298592801</v>
      </c>
      <c r="P3389">
        <v>41.154429</v>
      </c>
      <c r="Q3389">
        <v>13.0363053146339</v>
      </c>
    </row>
    <row r="3390" spans="1:17" ht="15" customHeight="1">
      <c r="A3390" t="s">
        <v>1468</v>
      </c>
      <c r="B3390" s="87" t="s">
        <v>88</v>
      </c>
      <c r="C3390" s="1" t="s">
        <v>194</v>
      </c>
      <c r="D3390">
        <v>270</v>
      </c>
      <c r="E3390">
        <v>-2.9899999999999999E-2</v>
      </c>
      <c r="F3390">
        <v>4.2196999999999996</v>
      </c>
      <c r="G3390">
        <v>4.2196999999999996</v>
      </c>
      <c r="H3390">
        <v>0.16303000000000001</v>
      </c>
      <c r="I3390">
        <v>8.9999999999999993E-3</v>
      </c>
      <c r="J3390">
        <v>33.911499999999997</v>
      </c>
      <c r="K3390">
        <v>33.916499999999999</v>
      </c>
      <c r="L3390" s="88">
        <v>26.897569825639899</v>
      </c>
      <c r="M3390" s="88">
        <v>26.9015438692592</v>
      </c>
      <c r="N3390">
        <v>40.985759999999999</v>
      </c>
      <c r="O3390">
        <v>12.9818485363402</v>
      </c>
      <c r="P3390">
        <v>40.762850999999998</v>
      </c>
      <c r="Q3390">
        <v>12.911729488176</v>
      </c>
    </row>
    <row r="3391" spans="1:17" ht="15" customHeight="1">
      <c r="A3391" t="s">
        <v>1468</v>
      </c>
      <c r="B3391" s="87" t="s">
        <v>88</v>
      </c>
      <c r="C3391" s="1" t="s">
        <v>194</v>
      </c>
      <c r="D3391">
        <v>271</v>
      </c>
      <c r="E3391">
        <v>-2.98E-2</v>
      </c>
      <c r="F3391">
        <v>4.2173999999999996</v>
      </c>
      <c r="G3391">
        <v>4.2206000000000001</v>
      </c>
      <c r="H3391">
        <v>0.16303000000000001</v>
      </c>
      <c r="I3391">
        <v>5.0000000000000001E-3</v>
      </c>
      <c r="J3391">
        <v>33.913499999999999</v>
      </c>
      <c r="K3391">
        <v>33.915199999999999</v>
      </c>
      <c r="L3391" s="88">
        <v>26.899400120388599</v>
      </c>
      <c r="M3391" s="88">
        <v>26.9004164173632</v>
      </c>
      <c r="N3391">
        <v>40.672640000000001</v>
      </c>
      <c r="O3391">
        <v>12.8821519925089</v>
      </c>
      <c r="P3391">
        <v>40.355567999999899</v>
      </c>
      <c r="Q3391">
        <v>12.782873471548699</v>
      </c>
    </row>
    <row r="3392" spans="1:17" ht="15" customHeight="1">
      <c r="A3392" t="s">
        <v>1468</v>
      </c>
      <c r="B3392" s="87" t="s">
        <v>88</v>
      </c>
      <c r="C3392" s="1" t="s">
        <v>194</v>
      </c>
      <c r="D3392">
        <v>272</v>
      </c>
      <c r="E3392">
        <v>-2.98E-2</v>
      </c>
      <c r="F3392">
        <v>4.1749999999999998</v>
      </c>
      <c r="G3392">
        <v>4.1805000000000003</v>
      </c>
      <c r="H3392">
        <v>0.16303000000000001</v>
      </c>
      <c r="I3392">
        <v>-2.8E-3</v>
      </c>
      <c r="J3392">
        <v>33.911999999999999</v>
      </c>
      <c r="K3392">
        <v>33.910200000000003</v>
      </c>
      <c r="L3392" s="88">
        <v>26.902633171949201</v>
      </c>
      <c r="M3392" s="88">
        <v>26.900629514288699</v>
      </c>
      <c r="N3392">
        <v>40.32141</v>
      </c>
      <c r="O3392">
        <v>12.7577433578243</v>
      </c>
      <c r="P3392">
        <v>39.882323999999997</v>
      </c>
      <c r="Q3392">
        <v>12.620315633775601</v>
      </c>
    </row>
    <row r="3393" spans="1:17" ht="15" customHeight="1">
      <c r="A3393" t="s">
        <v>1468</v>
      </c>
      <c r="B3393" s="87" t="s">
        <v>88</v>
      </c>
      <c r="C3393" s="1" t="s">
        <v>194</v>
      </c>
      <c r="D3393">
        <v>273</v>
      </c>
      <c r="E3393">
        <v>-2.98E-2</v>
      </c>
      <c r="F3393">
        <v>4.1656000000000004</v>
      </c>
      <c r="G3393">
        <v>4.1646000000000001</v>
      </c>
      <c r="H3393">
        <v>0.16291</v>
      </c>
      <c r="I3393">
        <v>5.7999999999999996E-3</v>
      </c>
      <c r="J3393">
        <v>33.914000000000001</v>
      </c>
      <c r="K3393">
        <v>33.918100000000003</v>
      </c>
      <c r="L3393" s="88">
        <v>26.905201226758599</v>
      </c>
      <c r="M3393" s="88">
        <v>26.908564559842201</v>
      </c>
      <c r="N3393">
        <v>39.38308</v>
      </c>
      <c r="O3393">
        <v>12.4582229849191</v>
      </c>
      <c r="P3393">
        <v>38.632205999999996</v>
      </c>
      <c r="Q3393">
        <v>12.220778318195901</v>
      </c>
    </row>
    <row r="3394" spans="1:17" ht="15" customHeight="1">
      <c r="A3394" t="s">
        <v>1468</v>
      </c>
      <c r="B3394" s="87" t="s">
        <v>88</v>
      </c>
      <c r="C3394" s="1" t="s">
        <v>194</v>
      </c>
      <c r="D3394">
        <v>274</v>
      </c>
      <c r="E3394">
        <v>-3.1600000000000003E-2</v>
      </c>
      <c r="F3394">
        <v>4.1604000000000001</v>
      </c>
      <c r="G3394">
        <v>4.1589999999999998</v>
      </c>
      <c r="H3394">
        <v>0.16300000000000001</v>
      </c>
      <c r="I3394">
        <v>4.4000000000000003E-3</v>
      </c>
      <c r="J3394">
        <v>33.914299999999997</v>
      </c>
      <c r="K3394">
        <v>33.9191</v>
      </c>
      <c r="L3394" s="88">
        <v>26.905980389590901</v>
      </c>
      <c r="M3394" s="88">
        <v>26.909941778444999</v>
      </c>
      <c r="N3394">
        <v>39.330550000000002</v>
      </c>
      <c r="O3394">
        <v>12.4400767275849</v>
      </c>
      <c r="P3394">
        <v>38.428041</v>
      </c>
      <c r="Q3394">
        <v>12.154646262024601</v>
      </c>
    </row>
    <row r="3395" spans="1:17" ht="15" customHeight="1">
      <c r="A3395" t="s">
        <v>1468</v>
      </c>
      <c r="B3395" s="87" t="s">
        <v>88</v>
      </c>
      <c r="C3395" s="1" t="s">
        <v>194</v>
      </c>
      <c r="D3395">
        <v>275</v>
      </c>
      <c r="E3395">
        <v>-4.19E-2</v>
      </c>
      <c r="F3395">
        <v>4.1673999999999998</v>
      </c>
      <c r="G3395">
        <v>4.1658999999999997</v>
      </c>
      <c r="H3395">
        <v>0.16302</v>
      </c>
      <c r="I3395">
        <v>6.4000000000000003E-3</v>
      </c>
      <c r="J3395">
        <v>33.915500000000002</v>
      </c>
      <c r="K3395">
        <v>33.920699999999997</v>
      </c>
      <c r="L3395" s="88">
        <v>26.9062064219513</v>
      </c>
      <c r="M3395" s="88">
        <v>26.910496229120501</v>
      </c>
      <c r="N3395">
        <v>39.171930000000003</v>
      </c>
      <c r="O3395">
        <v>12.3921058625466</v>
      </c>
      <c r="P3395">
        <v>38.303448000000003</v>
      </c>
      <c r="Q3395">
        <v>12.1173964314139</v>
      </c>
    </row>
    <row r="3396" spans="1:17" ht="15" customHeight="1">
      <c r="A3396" t="s">
        <v>1468</v>
      </c>
      <c r="B3396" s="87" t="s">
        <v>88</v>
      </c>
      <c r="C3396" s="1" t="s">
        <v>194</v>
      </c>
      <c r="D3396">
        <v>276</v>
      </c>
      <c r="E3396">
        <v>-3.6799999999999999E-2</v>
      </c>
      <c r="F3396">
        <v>4.1654</v>
      </c>
      <c r="G3396">
        <v>4.1623999999999999</v>
      </c>
      <c r="H3396">
        <v>0.16281999999999999</v>
      </c>
      <c r="I3396">
        <v>8.8000000000000005E-3</v>
      </c>
      <c r="J3396">
        <v>33.915799999999997</v>
      </c>
      <c r="K3396">
        <v>33.919199999999996</v>
      </c>
      <c r="L3396" s="88">
        <v>26.9066529497868</v>
      </c>
      <c r="M3396" s="88">
        <v>26.909667805853299</v>
      </c>
      <c r="N3396">
        <v>38.614699999999999</v>
      </c>
      <c r="O3396">
        <v>12.2152647631522</v>
      </c>
      <c r="P3396">
        <v>38.0249459999999</v>
      </c>
      <c r="Q3396">
        <v>12.028142526718501</v>
      </c>
    </row>
    <row r="3397" spans="1:17" ht="15" customHeight="1">
      <c r="A3397" t="s">
        <v>1468</v>
      </c>
      <c r="B3397" s="87" t="s">
        <v>88</v>
      </c>
      <c r="C3397" s="1" t="s">
        <v>194</v>
      </c>
      <c r="D3397">
        <v>277</v>
      </c>
      <c r="E3397">
        <v>-3.0499999999999999E-2</v>
      </c>
      <c r="F3397">
        <v>4.1401000000000003</v>
      </c>
      <c r="G3397">
        <v>4.1475</v>
      </c>
      <c r="H3397">
        <v>0.16286999999999999</v>
      </c>
      <c r="I3397">
        <v>6.8999999999999999E-3</v>
      </c>
      <c r="J3397">
        <v>33.9131</v>
      </c>
      <c r="K3397">
        <v>33.916600000000003</v>
      </c>
      <c r="L3397" s="88">
        <v>26.907133956801999</v>
      </c>
      <c r="M3397" s="88">
        <v>26.909148788223501</v>
      </c>
      <c r="N3397">
        <v>37.906059999999997</v>
      </c>
      <c r="O3397">
        <v>11.983549854226499</v>
      </c>
      <c r="P3397">
        <v>37.212474</v>
      </c>
      <c r="Q3397">
        <v>11.766687330330001</v>
      </c>
    </row>
    <row r="3398" spans="1:17" ht="15" customHeight="1">
      <c r="A3398" t="s">
        <v>1468</v>
      </c>
      <c r="B3398" s="87" t="s">
        <v>88</v>
      </c>
      <c r="C3398" s="1" t="s">
        <v>194</v>
      </c>
      <c r="D3398">
        <v>278</v>
      </c>
      <c r="E3398">
        <v>-3.2300000000000002E-2</v>
      </c>
      <c r="F3398">
        <v>4.1044</v>
      </c>
      <c r="G3398">
        <v>4.1063999999999998</v>
      </c>
      <c r="H3398">
        <v>0.16284999999999999</v>
      </c>
      <c r="I3398">
        <v>-2.2000000000000001E-3</v>
      </c>
      <c r="J3398">
        <v>33.909599999999998</v>
      </c>
      <c r="K3398">
        <v>33.911999999999999</v>
      </c>
      <c r="L3398" s="88">
        <v>26.908045325993701</v>
      </c>
      <c r="M3398" s="88">
        <v>26.9097470673141</v>
      </c>
      <c r="N3398">
        <v>36.943010000000001</v>
      </c>
      <c r="O3398">
        <v>11.6687450382483</v>
      </c>
      <c r="P3398">
        <v>36.378014999999998</v>
      </c>
      <c r="Q3398">
        <v>11.491048195147</v>
      </c>
    </row>
    <row r="3399" spans="1:17" ht="15" customHeight="1">
      <c r="A3399" t="s">
        <v>1468</v>
      </c>
      <c r="B3399" s="87" t="s">
        <v>88</v>
      </c>
      <c r="C3399" s="1" t="s">
        <v>194</v>
      </c>
      <c r="D3399">
        <v>279</v>
      </c>
      <c r="E3399">
        <v>-2.9700000000000001E-2</v>
      </c>
      <c r="F3399">
        <v>4.0662000000000003</v>
      </c>
      <c r="G3399">
        <v>4.0633999999999997</v>
      </c>
      <c r="H3399">
        <v>0.16281999999999999</v>
      </c>
      <c r="I3399">
        <v>1.23E-2</v>
      </c>
      <c r="J3399">
        <v>33.905200000000001</v>
      </c>
      <c r="K3399">
        <v>33.906599999999997</v>
      </c>
      <c r="L3399" s="88">
        <v>26.9084819370016</v>
      </c>
      <c r="M3399" s="88">
        <v>26.909883008752502</v>
      </c>
      <c r="N3399">
        <v>35.795589999999997</v>
      </c>
      <c r="O3399">
        <v>11.2955411036041</v>
      </c>
      <c r="P3399">
        <v>35.527850999999998</v>
      </c>
      <c r="Q3399">
        <v>11.210415268587999</v>
      </c>
    </row>
    <row r="3400" spans="1:17" ht="15" customHeight="1">
      <c r="A3400" t="s">
        <v>1468</v>
      </c>
      <c r="B3400" s="87" t="s">
        <v>88</v>
      </c>
      <c r="C3400" s="1" t="s">
        <v>194</v>
      </c>
      <c r="D3400">
        <v>280</v>
      </c>
      <c r="E3400">
        <v>-2.98E-2</v>
      </c>
      <c r="F3400">
        <v>4.0388000000000002</v>
      </c>
      <c r="G3400">
        <v>4.0339999999999998</v>
      </c>
      <c r="H3400">
        <v>0.16284000000000001</v>
      </c>
      <c r="I3400">
        <v>2.3E-3</v>
      </c>
      <c r="J3400">
        <v>33.902500000000003</v>
      </c>
      <c r="K3400">
        <v>33.904899999999998</v>
      </c>
      <c r="L3400" s="88">
        <v>26.9091463619149</v>
      </c>
      <c r="M3400" s="88">
        <v>26.911546707509601</v>
      </c>
      <c r="N3400">
        <v>35.23939</v>
      </c>
      <c r="O3400">
        <v>11.1124544448134</v>
      </c>
      <c r="P3400">
        <v>34.803326999999904</v>
      </c>
      <c r="Q3400">
        <v>10.973872580386301</v>
      </c>
    </row>
    <row r="3401" spans="1:17" ht="15" customHeight="1">
      <c r="A3401" t="s">
        <v>1468</v>
      </c>
      <c r="B3401" s="87" t="s">
        <v>88</v>
      </c>
      <c r="C3401" s="1" t="s">
        <v>194</v>
      </c>
      <c r="D3401">
        <v>281</v>
      </c>
      <c r="E3401">
        <v>-2.98E-2</v>
      </c>
      <c r="F3401">
        <v>4.0167999999999999</v>
      </c>
      <c r="G3401">
        <v>4.0170000000000003</v>
      </c>
      <c r="H3401">
        <v>0.16281000000000001</v>
      </c>
      <c r="I3401">
        <v>3.5000000000000001E-3</v>
      </c>
      <c r="J3401">
        <v>33.9</v>
      </c>
      <c r="K3401">
        <v>33.902200000000001</v>
      </c>
      <c r="L3401" s="88">
        <v>26.909408828373198</v>
      </c>
      <c r="M3401" s="88">
        <v>26.911138181094199</v>
      </c>
      <c r="N3401">
        <v>34.772799999999997</v>
      </c>
      <c r="O3401">
        <v>10.9592917834263</v>
      </c>
      <c r="P3401">
        <v>34.318565999999997</v>
      </c>
      <c r="Q3401">
        <v>10.816362920471001</v>
      </c>
    </row>
    <row r="3402" spans="1:17" ht="15" customHeight="1">
      <c r="A3402" t="s">
        <v>1468</v>
      </c>
      <c r="B3402" s="87" t="s">
        <v>88</v>
      </c>
      <c r="C3402" s="1" t="s">
        <v>194</v>
      </c>
      <c r="D3402">
        <v>282</v>
      </c>
      <c r="E3402">
        <v>-2.98E-2</v>
      </c>
      <c r="F3402">
        <v>4.0026999999999999</v>
      </c>
      <c r="G3402">
        <v>4.0018000000000002</v>
      </c>
      <c r="H3402">
        <v>0.1628</v>
      </c>
      <c r="I3402">
        <v>1.66E-2</v>
      </c>
      <c r="J3402">
        <v>33.8992</v>
      </c>
      <c r="K3402">
        <v>33.903399999999998</v>
      </c>
      <c r="L3402" s="88">
        <v>26.9102119338249</v>
      </c>
      <c r="M3402" s="88">
        <v>26.913644406432201</v>
      </c>
      <c r="N3402">
        <v>34.255740000000003</v>
      </c>
      <c r="O3402">
        <v>10.792590871467301</v>
      </c>
      <c r="P3402">
        <v>33.806582999999897</v>
      </c>
      <c r="Q3402">
        <v>10.6511851441663</v>
      </c>
    </row>
    <row r="3403" spans="1:17" ht="15" customHeight="1">
      <c r="A3403" t="s">
        <v>1468</v>
      </c>
      <c r="B3403" s="87" t="s">
        <v>88</v>
      </c>
      <c r="C3403" s="1" t="s">
        <v>194</v>
      </c>
      <c r="D3403">
        <v>283</v>
      </c>
      <c r="E3403">
        <v>-2.98E-2</v>
      </c>
      <c r="F3403">
        <v>4.0039999999999996</v>
      </c>
      <c r="G3403">
        <v>4.0025000000000004</v>
      </c>
      <c r="H3403">
        <v>0.16281000000000001</v>
      </c>
      <c r="I3403">
        <v>5.1000000000000004E-3</v>
      </c>
      <c r="J3403">
        <v>33.9024</v>
      </c>
      <c r="K3403">
        <v>33.906999999999996</v>
      </c>
      <c r="L3403" s="88">
        <v>26.912624583547299</v>
      </c>
      <c r="M3403" s="88">
        <v>26.916436439076499</v>
      </c>
      <c r="N3403">
        <v>33.935409999999997</v>
      </c>
      <c r="O3403">
        <v>10.692261278117099</v>
      </c>
      <c r="P3403">
        <v>33.372077999999902</v>
      </c>
      <c r="Q3403">
        <v>10.514751781872</v>
      </c>
    </row>
    <row r="3404" spans="1:17" ht="15" customHeight="1">
      <c r="A3404" t="s">
        <v>1468</v>
      </c>
      <c r="B3404" s="87" t="s">
        <v>88</v>
      </c>
      <c r="C3404" s="1" t="s">
        <v>194</v>
      </c>
      <c r="D3404">
        <v>284</v>
      </c>
      <c r="E3404">
        <v>-1.8800000000000001E-2</v>
      </c>
      <c r="F3404">
        <v>3.9984999999999999</v>
      </c>
      <c r="G3404">
        <v>3.9969000000000001</v>
      </c>
      <c r="H3404">
        <v>0.1628</v>
      </c>
      <c r="I3404">
        <v>7.4000000000000003E-3</v>
      </c>
      <c r="J3404">
        <v>33.903100000000002</v>
      </c>
      <c r="K3404">
        <v>33.9071</v>
      </c>
      <c r="L3404" s="88">
        <v>26.913742317169799</v>
      </c>
      <c r="M3404" s="88">
        <v>26.917087092387099</v>
      </c>
      <c r="N3404">
        <v>33.812840000000001</v>
      </c>
      <c r="O3404">
        <v>10.652283630205501</v>
      </c>
      <c r="P3404">
        <v>33.039132000000002</v>
      </c>
      <c r="Q3404">
        <v>10.4084485998996</v>
      </c>
    </row>
    <row r="3405" spans="1:17" ht="15" customHeight="1">
      <c r="A3405" t="s">
        <v>1468</v>
      </c>
      <c r="B3405" s="87" t="s">
        <v>88</v>
      </c>
      <c r="C3405" s="1" t="s">
        <v>194</v>
      </c>
      <c r="D3405">
        <v>285</v>
      </c>
      <c r="E3405">
        <v>-1.0200000000000001E-2</v>
      </c>
      <c r="F3405">
        <v>3.9963000000000002</v>
      </c>
      <c r="G3405">
        <v>3.9952000000000001</v>
      </c>
      <c r="H3405">
        <v>0.16281999999999999</v>
      </c>
      <c r="I3405">
        <v>1.41E-2</v>
      </c>
      <c r="J3405">
        <v>33.903100000000002</v>
      </c>
      <c r="K3405">
        <v>33.907499999999999</v>
      </c>
      <c r="L3405" s="88">
        <v>26.913966597781801</v>
      </c>
      <c r="M3405" s="88">
        <v>26.917578558712101</v>
      </c>
      <c r="N3405">
        <v>33.898330000000001</v>
      </c>
      <c r="O3405">
        <v>10.6786488026997</v>
      </c>
      <c r="P3405">
        <v>32.858000999999902</v>
      </c>
      <c r="Q3405">
        <v>10.350992452868899</v>
      </c>
    </row>
    <row r="3406" spans="1:17" ht="15" customHeight="1">
      <c r="A3406" t="s">
        <v>1468</v>
      </c>
      <c r="B3406" s="87" t="s">
        <v>88</v>
      </c>
      <c r="C3406" s="1" t="s">
        <v>194</v>
      </c>
      <c r="D3406">
        <v>286</v>
      </c>
      <c r="E3406">
        <v>-1.5800000000000002E-2</v>
      </c>
      <c r="F3406">
        <v>4.0225</v>
      </c>
      <c r="G3406">
        <v>4.0174000000000003</v>
      </c>
      <c r="H3406">
        <v>0.16283</v>
      </c>
      <c r="I3406">
        <v>2.4299999999999999E-2</v>
      </c>
      <c r="J3406">
        <v>33.909100000000002</v>
      </c>
      <c r="K3406">
        <v>33.9176</v>
      </c>
      <c r="L3406" s="88">
        <v>26.9160638798196</v>
      </c>
      <c r="M3406" s="88">
        <v>26.923345840391601</v>
      </c>
      <c r="N3406">
        <v>34.549289999999999</v>
      </c>
      <c r="O3406">
        <v>10.891093446705501</v>
      </c>
      <c r="P3406">
        <v>33.287270999999997</v>
      </c>
      <c r="Q3406">
        <v>10.4926425163488</v>
      </c>
    </row>
    <row r="3407" spans="1:17" ht="15" customHeight="1">
      <c r="A3407" t="s">
        <v>1468</v>
      </c>
      <c r="B3407" s="87" t="s">
        <v>88</v>
      </c>
      <c r="C3407" s="1" t="s">
        <v>194</v>
      </c>
      <c r="D3407">
        <v>287</v>
      </c>
      <c r="E3407">
        <v>-3.4299999999999997E-2</v>
      </c>
      <c r="F3407">
        <v>4.1105999999999998</v>
      </c>
      <c r="G3407">
        <v>4.1109999999999998</v>
      </c>
      <c r="H3407">
        <v>0.1628</v>
      </c>
      <c r="I3407">
        <v>6.7000000000000002E-3</v>
      </c>
      <c r="J3407">
        <v>33.925600000000003</v>
      </c>
      <c r="K3407">
        <v>33.932899999999997</v>
      </c>
      <c r="L3407" s="88">
        <v>26.9201266093255</v>
      </c>
      <c r="M3407" s="88">
        <v>26.925889553072601</v>
      </c>
      <c r="N3407">
        <v>36.372390000000003</v>
      </c>
      <c r="O3407">
        <v>11.491610824246299</v>
      </c>
      <c r="P3407">
        <v>35.131037999999997</v>
      </c>
      <c r="Q3407">
        <v>11.1001306513883</v>
      </c>
    </row>
    <row r="3408" spans="1:17" ht="15" customHeight="1">
      <c r="A3408" t="s">
        <v>1468</v>
      </c>
      <c r="B3408" s="87" t="s">
        <v>88</v>
      </c>
      <c r="C3408" s="1" t="s">
        <v>194</v>
      </c>
      <c r="D3408">
        <v>288</v>
      </c>
      <c r="E3408">
        <v>-4.07E-2</v>
      </c>
      <c r="F3408">
        <v>4.1535000000000002</v>
      </c>
      <c r="G3408">
        <v>4.1463999999999999</v>
      </c>
      <c r="H3408">
        <v>0.1628</v>
      </c>
      <c r="I3408">
        <v>7.4999999999999997E-3</v>
      </c>
      <c r="J3408">
        <v>33.933999999999997</v>
      </c>
      <c r="K3408">
        <v>33.939900000000002</v>
      </c>
      <c r="L3408" s="88">
        <v>26.922358657144699</v>
      </c>
      <c r="M3408" s="88">
        <v>26.927786738265599</v>
      </c>
      <c r="N3408">
        <v>36.443460000000002</v>
      </c>
      <c r="O3408">
        <v>11.5266971816179</v>
      </c>
      <c r="P3408">
        <v>35.696418000000001</v>
      </c>
      <c r="Q3408">
        <v>11.2889863130133</v>
      </c>
    </row>
    <row r="3409" spans="1:17" ht="15" customHeight="1">
      <c r="A3409" t="s">
        <v>1468</v>
      </c>
      <c r="B3409" s="87" t="s">
        <v>88</v>
      </c>
      <c r="C3409" s="1" t="s">
        <v>194</v>
      </c>
      <c r="D3409">
        <v>289</v>
      </c>
      <c r="E3409">
        <v>-3.5499999999999997E-2</v>
      </c>
      <c r="F3409">
        <v>4.1379000000000001</v>
      </c>
      <c r="G3409">
        <v>4.1420000000000003</v>
      </c>
      <c r="H3409">
        <v>0.1628</v>
      </c>
      <c r="I3409">
        <v>8.9999999999999993E-3</v>
      </c>
      <c r="J3409">
        <v>33.9343</v>
      </c>
      <c r="K3409">
        <v>33.9345</v>
      </c>
      <c r="L3409" s="88">
        <v>26.924216781471799</v>
      </c>
      <c r="M3409" s="88">
        <v>26.9239503998092</v>
      </c>
      <c r="N3409">
        <v>35.678170000000001</v>
      </c>
      <c r="O3409">
        <v>11.280430952073599</v>
      </c>
      <c r="P3409">
        <v>35.023196999999897</v>
      </c>
      <c r="Q3409">
        <v>11.074457056103199</v>
      </c>
    </row>
    <row r="3410" spans="1:17" ht="15" customHeight="1">
      <c r="A3410" t="s">
        <v>1468</v>
      </c>
      <c r="B3410" s="87" t="s">
        <v>88</v>
      </c>
      <c r="C3410" s="1" t="s">
        <v>194</v>
      </c>
      <c r="D3410">
        <v>290</v>
      </c>
      <c r="E3410">
        <v>-2.9899999999999999E-2</v>
      </c>
      <c r="F3410">
        <v>4.1112000000000002</v>
      </c>
      <c r="G3410">
        <v>4.1125999999999996</v>
      </c>
      <c r="H3410">
        <v>0.1628</v>
      </c>
      <c r="I3410">
        <v>8.9999999999999993E-3</v>
      </c>
      <c r="J3410">
        <v>33.933199999999999</v>
      </c>
      <c r="K3410">
        <v>33.9358</v>
      </c>
      <c r="L3410" s="88">
        <v>26.926107405652601</v>
      </c>
      <c r="M3410" s="88">
        <v>26.9280299048798</v>
      </c>
      <c r="N3410">
        <v>35.133299999999998</v>
      </c>
      <c r="O3410">
        <v>11.1009241562877</v>
      </c>
      <c r="P3410">
        <v>34.761446999999997</v>
      </c>
      <c r="Q3410">
        <v>10.984016671942801</v>
      </c>
    </row>
    <row r="3411" spans="1:17" ht="15" customHeight="1">
      <c r="A3411" t="s">
        <v>1468</v>
      </c>
      <c r="B3411" s="87" t="s">
        <v>88</v>
      </c>
      <c r="C3411" s="1" t="s">
        <v>194</v>
      </c>
      <c r="D3411">
        <v>291</v>
      </c>
      <c r="E3411">
        <v>-4.3099999999999999E-2</v>
      </c>
      <c r="F3411">
        <v>4.1063999999999998</v>
      </c>
      <c r="G3411">
        <v>4.1050000000000004</v>
      </c>
      <c r="H3411">
        <v>0.16281000000000001</v>
      </c>
      <c r="I3411">
        <v>8.0000000000000002E-3</v>
      </c>
      <c r="J3411">
        <v>33.933100000000003</v>
      </c>
      <c r="K3411">
        <v>33.937399999999997</v>
      </c>
      <c r="L3411" s="88">
        <v>26.926524089884602</v>
      </c>
      <c r="M3411" s="88">
        <v>26.930087806891599</v>
      </c>
      <c r="N3411">
        <v>34.738810000000001</v>
      </c>
      <c r="O3411">
        <v>10.975001079333699</v>
      </c>
      <c r="P3411">
        <v>34.389761999999997</v>
      </c>
      <c r="Q3411">
        <v>10.864711604169701</v>
      </c>
    </row>
    <row r="3412" spans="1:17" ht="15" customHeight="1">
      <c r="A3412" t="s">
        <v>1468</v>
      </c>
      <c r="B3412" s="87" t="s">
        <v>88</v>
      </c>
      <c r="C3412" s="1" t="s">
        <v>194</v>
      </c>
      <c r="D3412">
        <v>292</v>
      </c>
      <c r="E3412">
        <v>-5.2200000000000003E-2</v>
      </c>
      <c r="F3412">
        <v>4.0983999999999998</v>
      </c>
      <c r="G3412">
        <v>4.0984999999999996</v>
      </c>
      <c r="H3412">
        <v>0.16291</v>
      </c>
      <c r="I3412">
        <v>5.8999999999999999E-3</v>
      </c>
      <c r="J3412">
        <v>33.932899999999997</v>
      </c>
      <c r="K3412">
        <v>33.936100000000003</v>
      </c>
      <c r="L3412" s="88">
        <v>26.927191435250698</v>
      </c>
      <c r="M3412" s="88">
        <v>26.9297255726323</v>
      </c>
      <c r="N3412">
        <v>34.689369999999997</v>
      </c>
      <c r="O3412">
        <v>10.957252350529499</v>
      </c>
      <c r="P3412">
        <v>33.906047999999998</v>
      </c>
      <c r="Q3412">
        <v>10.710109897693901</v>
      </c>
    </row>
    <row r="3413" spans="1:17" ht="15" customHeight="1">
      <c r="A3413" t="s">
        <v>1468</v>
      </c>
      <c r="B3413" s="87" t="s">
        <v>88</v>
      </c>
      <c r="C3413" s="1" t="s">
        <v>194</v>
      </c>
      <c r="D3413">
        <v>293</v>
      </c>
      <c r="E3413">
        <v>-3.1E-2</v>
      </c>
      <c r="F3413">
        <v>4.093</v>
      </c>
      <c r="G3413">
        <v>4.0918000000000001</v>
      </c>
      <c r="H3413">
        <v>0.16303000000000001</v>
      </c>
      <c r="I3413">
        <v>5.8999999999999999E-3</v>
      </c>
      <c r="J3413">
        <v>33.932600000000001</v>
      </c>
      <c r="K3413">
        <v>33.936900000000001</v>
      </c>
      <c r="L3413" s="88">
        <v>26.927510250625499</v>
      </c>
      <c r="M3413" s="88">
        <v>26.931053260370799</v>
      </c>
      <c r="N3413">
        <v>34.39376</v>
      </c>
      <c r="O3413">
        <v>10.8624403224277</v>
      </c>
      <c r="P3413">
        <v>33.696647999999897</v>
      </c>
      <c r="Q3413">
        <v>10.6423108024103</v>
      </c>
    </row>
    <row r="3414" spans="1:17" ht="15" customHeight="1">
      <c r="A3414" t="s">
        <v>1468</v>
      </c>
      <c r="B3414" s="87" t="s">
        <v>88</v>
      </c>
      <c r="C3414" s="1" t="s">
        <v>194</v>
      </c>
      <c r="D3414">
        <v>294</v>
      </c>
      <c r="E3414">
        <v>-3.1199999999999999E-2</v>
      </c>
      <c r="F3414">
        <v>4.0911</v>
      </c>
      <c r="G3414">
        <v>4.0907</v>
      </c>
      <c r="H3414">
        <v>0.16302</v>
      </c>
      <c r="I3414">
        <v>-1.6999999999999999E-3</v>
      </c>
      <c r="J3414">
        <v>33.932299999999998</v>
      </c>
      <c r="K3414">
        <v>33.936900000000001</v>
      </c>
      <c r="L3414" s="88">
        <v>26.9274677253768</v>
      </c>
      <c r="M3414" s="88">
        <v>26.931166750223799</v>
      </c>
      <c r="N3414">
        <v>34.197029999999998</v>
      </c>
      <c r="O3414">
        <v>10.799788953024001</v>
      </c>
      <c r="P3414">
        <v>33.317633999999998</v>
      </c>
      <c r="Q3414">
        <v>10.522329019134</v>
      </c>
    </row>
    <row r="3415" spans="1:17" ht="15" customHeight="1">
      <c r="A3415" t="s">
        <v>1468</v>
      </c>
      <c r="B3415" s="87" t="s">
        <v>88</v>
      </c>
      <c r="C3415" s="1" t="s">
        <v>194</v>
      </c>
      <c r="D3415">
        <v>295</v>
      </c>
      <c r="E3415">
        <v>-1.18E-2</v>
      </c>
      <c r="F3415">
        <v>4.0865</v>
      </c>
      <c r="G3415">
        <v>4.0867000000000004</v>
      </c>
      <c r="H3415">
        <v>0.16311999999999999</v>
      </c>
      <c r="I3415">
        <v>4.7999999999999996E-3</v>
      </c>
      <c r="J3415">
        <v>33.932200000000002</v>
      </c>
      <c r="K3415">
        <v>33.936300000000003</v>
      </c>
      <c r="L3415" s="88">
        <v>26.927862607855701</v>
      </c>
      <c r="M3415" s="88">
        <v>26.931102211136398</v>
      </c>
      <c r="N3415">
        <v>33.848889999999997</v>
      </c>
      <c r="O3415">
        <v>10.688649307956799</v>
      </c>
      <c r="P3415">
        <v>33.160584</v>
      </c>
      <c r="Q3415">
        <v>10.471672715144599</v>
      </c>
    </row>
    <row r="3416" spans="1:17" ht="15" customHeight="1">
      <c r="A3416" t="s">
        <v>1468</v>
      </c>
      <c r="B3416" s="87" t="s">
        <v>88</v>
      </c>
      <c r="C3416" s="1" t="s">
        <v>194</v>
      </c>
      <c r="D3416">
        <v>296</v>
      </c>
      <c r="E3416">
        <v>-5.7000000000000002E-3</v>
      </c>
      <c r="F3416">
        <v>4.0823999999999998</v>
      </c>
      <c r="G3416">
        <v>4.0820999999999996</v>
      </c>
      <c r="H3416">
        <v>0.16327</v>
      </c>
      <c r="I3416">
        <v>8.9999999999999993E-3</v>
      </c>
      <c r="J3416">
        <v>33.932099999999998</v>
      </c>
      <c r="K3416">
        <v>33.936</v>
      </c>
      <c r="L3416" s="88">
        <v>26.928205707568999</v>
      </c>
      <c r="M3416" s="88">
        <v>26.9313378602771</v>
      </c>
      <c r="N3416">
        <v>33.344189999999998</v>
      </c>
      <c r="O3416">
        <v>10.528228863109399</v>
      </c>
      <c r="P3416">
        <v>32.831826</v>
      </c>
      <c r="Q3416">
        <v>10.3666822555394</v>
      </c>
    </row>
    <row r="3417" spans="1:17" ht="15" customHeight="1">
      <c r="A3417" t="s">
        <v>1468</v>
      </c>
      <c r="B3417" s="87" t="s">
        <v>88</v>
      </c>
      <c r="C3417" s="1" t="s">
        <v>194</v>
      </c>
      <c r="D3417">
        <v>297</v>
      </c>
      <c r="E3417">
        <v>-9.7000000000000003E-3</v>
      </c>
      <c r="F3417">
        <v>4.0772000000000004</v>
      </c>
      <c r="G3417">
        <v>4.0768000000000004</v>
      </c>
      <c r="H3417">
        <v>0.16327</v>
      </c>
      <c r="I3417">
        <v>8.9999999999999993E-3</v>
      </c>
      <c r="J3417">
        <v>33.933100000000003</v>
      </c>
      <c r="K3417">
        <v>33.936900000000001</v>
      </c>
      <c r="L3417" s="88">
        <v>26.929536620219501</v>
      </c>
      <c r="M3417" s="88">
        <v>26.932599590848199</v>
      </c>
      <c r="N3417">
        <v>32.682929999999999</v>
      </c>
      <c r="O3417">
        <v>10.318223966365499</v>
      </c>
      <c r="P3417">
        <v>32.209907999999999</v>
      </c>
      <c r="Q3417">
        <v>10.1690804238058</v>
      </c>
    </row>
    <row r="3418" spans="1:17" ht="15" customHeight="1">
      <c r="A3418" t="s">
        <v>1468</v>
      </c>
      <c r="B3418" s="87" t="s">
        <v>88</v>
      </c>
      <c r="C3418" s="1" t="s">
        <v>194</v>
      </c>
      <c r="D3418">
        <v>298</v>
      </c>
      <c r="E3418">
        <v>-2.6499999999999999E-2</v>
      </c>
      <c r="F3418">
        <v>4.0648999999999997</v>
      </c>
      <c r="G3418">
        <v>4.0662000000000003</v>
      </c>
      <c r="H3418">
        <v>0.16327</v>
      </c>
      <c r="I3418">
        <v>6.1999999999999998E-3</v>
      </c>
      <c r="J3418">
        <v>33.933500000000002</v>
      </c>
      <c r="K3418">
        <v>33.936700000000002</v>
      </c>
      <c r="L3418" s="88">
        <v>26.9311206100849</v>
      </c>
      <c r="M3418" s="88">
        <v>26.9335316461856</v>
      </c>
      <c r="N3418">
        <v>32.154539999999997</v>
      </c>
      <c r="O3418">
        <v>10.1484276945343</v>
      </c>
      <c r="P3418">
        <v>31.718865000000001</v>
      </c>
      <c r="Q3418">
        <v>10.0114774883805</v>
      </c>
    </row>
    <row r="3419" spans="1:17" ht="15" customHeight="1">
      <c r="A3419" t="s">
        <v>1468</v>
      </c>
      <c r="B3419" s="87" t="s">
        <v>88</v>
      </c>
      <c r="C3419" s="1" t="s">
        <v>194</v>
      </c>
      <c r="D3419">
        <v>299</v>
      </c>
      <c r="E3419">
        <v>-3.09E-2</v>
      </c>
      <c r="F3419">
        <v>4.0498000000000003</v>
      </c>
      <c r="G3419">
        <v>4.0506000000000002</v>
      </c>
      <c r="H3419">
        <v>0.1633</v>
      </c>
      <c r="I3419">
        <v>1.2500000000000001E-2</v>
      </c>
      <c r="J3419">
        <v>33.933300000000003</v>
      </c>
      <c r="K3419">
        <v>33.936900000000001</v>
      </c>
      <c r="L3419" s="88">
        <v>26.932513139144898</v>
      </c>
      <c r="M3419" s="88">
        <v>26.9352939971577</v>
      </c>
      <c r="N3419">
        <v>31.626149999999999</v>
      </c>
      <c r="O3419">
        <v>9.9780104578690203</v>
      </c>
      <c r="P3419">
        <v>31.014233999999998</v>
      </c>
      <c r="Q3419">
        <v>9.7854057419077094</v>
      </c>
    </row>
    <row r="3420" spans="1:17" ht="15" customHeight="1">
      <c r="A3420" t="s">
        <v>1468</v>
      </c>
      <c r="B3420" s="87" t="s">
        <v>88</v>
      </c>
      <c r="C3420" s="1" t="s">
        <v>194</v>
      </c>
      <c r="D3420">
        <v>300</v>
      </c>
      <c r="E3420">
        <v>-3.0099999999999998E-2</v>
      </c>
      <c r="F3420">
        <v>4.0418000000000003</v>
      </c>
      <c r="G3420">
        <v>4.0396000000000001</v>
      </c>
      <c r="H3420">
        <v>0.1633</v>
      </c>
      <c r="I3420">
        <v>7.9000000000000008E-3</v>
      </c>
      <c r="J3420">
        <v>33.9328</v>
      </c>
      <c r="K3420">
        <v>33.9373</v>
      </c>
      <c r="L3420" s="88">
        <v>26.932936400302601</v>
      </c>
      <c r="M3420" s="88">
        <v>26.936740886917899</v>
      </c>
      <c r="N3420">
        <v>31.12557</v>
      </c>
      <c r="O3420">
        <v>9.8181460170411707</v>
      </c>
      <c r="P3420">
        <v>30.425819999999899</v>
      </c>
      <c r="Q3420">
        <v>9.5972348731917805</v>
      </c>
    </row>
    <row r="3421" spans="1:17" ht="15" customHeight="1">
      <c r="A3421" t="s">
        <v>1468</v>
      </c>
      <c r="B3421" s="87" t="s">
        <v>88</v>
      </c>
      <c r="C3421" s="1" t="s">
        <v>194</v>
      </c>
      <c r="D3421">
        <v>301</v>
      </c>
      <c r="E3421">
        <v>-3.1E-2</v>
      </c>
      <c r="F3421">
        <v>4.0307000000000004</v>
      </c>
      <c r="G3421">
        <v>4.0304000000000002</v>
      </c>
      <c r="H3421">
        <v>0.16333</v>
      </c>
      <c r="I3421">
        <v>3.3999999999999998E-3</v>
      </c>
      <c r="J3421">
        <v>33.932299999999998</v>
      </c>
      <c r="K3421">
        <v>33.936100000000003</v>
      </c>
      <c r="L3421" s="88">
        <v>26.933676452699501</v>
      </c>
      <c r="M3421" s="88">
        <v>26.9367294364069</v>
      </c>
      <c r="N3421">
        <v>30.66001</v>
      </c>
      <c r="O3421">
        <v>9.6686648717039301</v>
      </c>
      <c r="P3421">
        <v>30.054134999999899</v>
      </c>
      <c r="Q3421">
        <v>9.4778041091024292</v>
      </c>
    </row>
    <row r="3422" spans="1:17" ht="15" customHeight="1">
      <c r="A3422" t="s">
        <v>1468</v>
      </c>
      <c r="B3422" s="87" t="s">
        <v>88</v>
      </c>
      <c r="C3422" s="1" t="s">
        <v>194</v>
      </c>
      <c r="D3422">
        <v>302</v>
      </c>
      <c r="E3422">
        <v>-2.86E-2</v>
      </c>
      <c r="F3422">
        <v>4.0317999999999996</v>
      </c>
      <c r="G3422">
        <v>4.0286999999999997</v>
      </c>
      <c r="H3422">
        <v>0.16350000000000001</v>
      </c>
      <c r="I3422">
        <v>-1.1000000000000001E-3</v>
      </c>
      <c r="J3422">
        <v>33.933700000000002</v>
      </c>
      <c r="K3422">
        <v>33.9392</v>
      </c>
      <c r="L3422" s="88">
        <v>26.934677230759402</v>
      </c>
      <c r="M3422" s="88">
        <v>26.939369100768499</v>
      </c>
      <c r="N3422">
        <v>30.775369999999999</v>
      </c>
      <c r="O3422">
        <v>9.7054037641216002</v>
      </c>
      <c r="P3422">
        <v>29.825888999999901</v>
      </c>
      <c r="Q3422">
        <v>9.4056586625827094</v>
      </c>
    </row>
    <row r="3423" spans="1:17" ht="15" customHeight="1">
      <c r="A3423" t="s">
        <v>1468</v>
      </c>
      <c r="B3423" s="87" t="s">
        <v>88</v>
      </c>
      <c r="C3423" s="1" t="s">
        <v>194</v>
      </c>
      <c r="D3423">
        <v>303</v>
      </c>
      <c r="E3423">
        <v>-8.8999999999999999E-3</v>
      </c>
      <c r="F3423">
        <v>4.0472999999999999</v>
      </c>
      <c r="G3423">
        <v>4.0430000000000001</v>
      </c>
      <c r="H3423">
        <v>0.16356000000000001</v>
      </c>
      <c r="I3423">
        <v>1.6400000000000001E-2</v>
      </c>
      <c r="J3423">
        <v>33.9373</v>
      </c>
      <c r="K3423">
        <v>33.942900000000002</v>
      </c>
      <c r="L3423" s="88">
        <v>26.935950894911599</v>
      </c>
      <c r="M3423" s="88">
        <v>26.940845814325002</v>
      </c>
      <c r="N3423">
        <v>31.452079999999999</v>
      </c>
      <c r="O3423">
        <v>9.9227921792716902</v>
      </c>
      <c r="P3423">
        <v>30.083451</v>
      </c>
      <c r="Q3423">
        <v>9.4904199720642897</v>
      </c>
    </row>
    <row r="3424" spans="1:17" ht="15" customHeight="1">
      <c r="A3424" t="s">
        <v>1468</v>
      </c>
      <c r="B3424" s="87" t="s">
        <v>88</v>
      </c>
      <c r="C3424" s="1" t="s">
        <v>194</v>
      </c>
      <c r="D3424">
        <v>304</v>
      </c>
      <c r="E3424">
        <v>-0.01</v>
      </c>
      <c r="F3424">
        <v>4.0678999999999998</v>
      </c>
      <c r="G3424">
        <v>4.0636999999999999</v>
      </c>
      <c r="H3424">
        <v>0.16364000000000001</v>
      </c>
      <c r="I3424">
        <v>8.8999999999999999E-3</v>
      </c>
      <c r="J3424">
        <v>33.941299999999998</v>
      </c>
      <c r="K3424">
        <v>33.947699999999998</v>
      </c>
      <c r="L3424" s="88">
        <v>26.937014805006999</v>
      </c>
      <c r="M3424" s="88">
        <v>26.9425364403284</v>
      </c>
      <c r="N3424">
        <v>32.259599999999999</v>
      </c>
      <c r="O3424">
        <v>10.182920992881099</v>
      </c>
      <c r="P3424">
        <v>30.977588999999998</v>
      </c>
      <c r="Q3424">
        <v>9.7777277284532698</v>
      </c>
    </row>
    <row r="3425" spans="1:17" ht="15" customHeight="1">
      <c r="A3425" t="s">
        <v>1468</v>
      </c>
      <c r="B3425" s="87" t="s">
        <v>88</v>
      </c>
      <c r="C3425" s="1" t="s">
        <v>194</v>
      </c>
      <c r="D3425">
        <v>305</v>
      </c>
      <c r="E3425">
        <v>-2.9600000000000001E-2</v>
      </c>
      <c r="F3425">
        <v>4.1070000000000002</v>
      </c>
      <c r="G3425">
        <v>4.1017999999999999</v>
      </c>
      <c r="H3425">
        <v>0.16374</v>
      </c>
      <c r="I3425">
        <v>8.9999999999999993E-3</v>
      </c>
      <c r="J3425">
        <v>33.9482</v>
      </c>
      <c r="K3425">
        <v>33.955599999999997</v>
      </c>
      <c r="L3425" s="88">
        <v>26.9384684376686</v>
      </c>
      <c r="M3425" s="88">
        <v>26.944889958932201</v>
      </c>
      <c r="N3425">
        <v>32.36054</v>
      </c>
      <c r="O3425">
        <v>10.2249468132981</v>
      </c>
      <c r="P3425">
        <v>31.360790999999999</v>
      </c>
      <c r="Q3425">
        <v>9.9083665477920704</v>
      </c>
    </row>
    <row r="3426" spans="1:17" ht="15" customHeight="1">
      <c r="A3426" t="s">
        <v>1468</v>
      </c>
      <c r="B3426" s="87" t="s">
        <v>88</v>
      </c>
      <c r="C3426" s="1" t="s">
        <v>194</v>
      </c>
      <c r="D3426">
        <v>306</v>
      </c>
      <c r="E3426">
        <v>-3.3700000000000001E-2</v>
      </c>
      <c r="F3426">
        <v>4.1013000000000002</v>
      </c>
      <c r="G3426">
        <v>4.1021999999999998</v>
      </c>
      <c r="H3426">
        <v>0.16374</v>
      </c>
      <c r="I3426">
        <v>7.3000000000000001E-3</v>
      </c>
      <c r="J3426">
        <v>33.948999999999998</v>
      </c>
      <c r="K3426">
        <v>33.951300000000003</v>
      </c>
      <c r="L3426" s="88">
        <v>26.939693697081101</v>
      </c>
      <c r="M3426" s="88">
        <v>26.9414295170779</v>
      </c>
      <c r="N3426">
        <v>32.02167</v>
      </c>
      <c r="O3426">
        <v>10.1165454544048</v>
      </c>
      <c r="P3426">
        <v>31.361837999999999</v>
      </c>
      <c r="Q3426">
        <v>9.9084723549423206</v>
      </c>
    </row>
    <row r="3427" spans="1:17" ht="15" customHeight="1">
      <c r="A3427" t="s">
        <v>1468</v>
      </c>
      <c r="B3427" s="87" t="s">
        <v>88</v>
      </c>
      <c r="C3427" s="1" t="s">
        <v>194</v>
      </c>
      <c r="D3427">
        <v>307</v>
      </c>
      <c r="E3427">
        <v>-3.6799999999999999E-2</v>
      </c>
      <c r="F3427">
        <v>4.0792999999999999</v>
      </c>
      <c r="G3427">
        <v>4.0796000000000001</v>
      </c>
      <c r="H3427">
        <v>0.1638</v>
      </c>
      <c r="I3427">
        <v>8.0999999999999996E-3</v>
      </c>
      <c r="J3427">
        <v>33.948500000000003</v>
      </c>
      <c r="K3427">
        <v>33.951999999999998</v>
      </c>
      <c r="L3427" s="88">
        <v>26.941566367924199</v>
      </c>
      <c r="M3427" s="88">
        <v>26.944318650935799</v>
      </c>
      <c r="N3427">
        <v>31.750779999999999</v>
      </c>
      <c r="O3427">
        <v>10.0256079695718</v>
      </c>
      <c r="P3427">
        <v>31.042503</v>
      </c>
      <c r="Q3427">
        <v>9.8022919115479894</v>
      </c>
    </row>
    <row r="3428" spans="1:17" ht="15" customHeight="1">
      <c r="A3428" t="s">
        <v>1468</v>
      </c>
      <c r="B3428" s="87" t="s">
        <v>88</v>
      </c>
      <c r="C3428" s="1" t="s">
        <v>194</v>
      </c>
      <c r="D3428">
        <v>308</v>
      </c>
      <c r="E3428">
        <v>-4.48E-2</v>
      </c>
      <c r="F3428">
        <v>4.0707000000000004</v>
      </c>
      <c r="G3428">
        <v>4.0692000000000004</v>
      </c>
      <c r="H3428">
        <v>0.1638</v>
      </c>
      <c r="I3428">
        <v>-2.0999999999999999E-3</v>
      </c>
      <c r="J3428">
        <v>33.947800000000001</v>
      </c>
      <c r="K3428">
        <v>33.952399999999997</v>
      </c>
      <c r="L3428" s="88">
        <v>26.941895580654698</v>
      </c>
      <c r="M3428" s="88">
        <v>26.9457080509851</v>
      </c>
      <c r="N3428">
        <v>31.54993</v>
      </c>
      <c r="O3428">
        <v>9.9600697202814796</v>
      </c>
      <c r="P3428">
        <v>30.661394999999999</v>
      </c>
      <c r="Q3428">
        <v>9.6795510551632606</v>
      </c>
    </row>
    <row r="3429" spans="1:17" ht="15" customHeight="1">
      <c r="A3429" t="s">
        <v>1468</v>
      </c>
      <c r="B3429" s="87" t="s">
        <v>88</v>
      </c>
      <c r="C3429" s="1" t="s">
        <v>194</v>
      </c>
      <c r="D3429">
        <v>309</v>
      </c>
      <c r="E3429">
        <v>-3.3099999999999997E-2</v>
      </c>
      <c r="F3429">
        <v>4.0743999999999998</v>
      </c>
      <c r="G3429">
        <v>4.0724999999999998</v>
      </c>
      <c r="H3429">
        <v>0.16385</v>
      </c>
      <c r="I3429">
        <v>-1.5E-3</v>
      </c>
      <c r="J3429">
        <v>33.948500000000003</v>
      </c>
      <c r="K3429">
        <v>33.953899999999997</v>
      </c>
      <c r="L3429" s="88">
        <v>26.942071217057599</v>
      </c>
      <c r="M3429" s="88">
        <v>26.946561085434698</v>
      </c>
      <c r="N3429">
        <v>31.326419999999999</v>
      </c>
      <c r="O3429">
        <v>9.8904438768817702</v>
      </c>
      <c r="P3429">
        <v>30.478169999999999</v>
      </c>
      <c r="Q3429">
        <v>9.6225827983297201</v>
      </c>
    </row>
    <row r="3430" spans="1:17" ht="15" customHeight="1">
      <c r="A3430" t="s">
        <v>1468</v>
      </c>
      <c r="B3430" s="87" t="s">
        <v>88</v>
      </c>
      <c r="C3430" s="1" t="s">
        <v>194</v>
      </c>
      <c r="D3430">
        <v>310</v>
      </c>
      <c r="E3430">
        <v>-4.9000000000000002E-2</v>
      </c>
      <c r="F3430">
        <v>4.0820999999999996</v>
      </c>
      <c r="G3430">
        <v>4.0808999999999997</v>
      </c>
      <c r="H3430">
        <v>0.16395000000000001</v>
      </c>
      <c r="I3430">
        <v>5.4999999999999997E-3</v>
      </c>
      <c r="J3430">
        <v>33.950099999999999</v>
      </c>
      <c r="K3430">
        <v>33.954999999999998</v>
      </c>
      <c r="L3430" s="88">
        <v>26.942550061926699</v>
      </c>
      <c r="M3430" s="88">
        <v>26.946570238997499</v>
      </c>
      <c r="N3430">
        <v>30.431349999999998</v>
      </c>
      <c r="O3430">
        <v>9.6097501151564604</v>
      </c>
      <c r="P3430">
        <v>29.920119</v>
      </c>
      <c r="Q3430">
        <v>9.4483863218497692</v>
      </c>
    </row>
    <row r="3431" spans="1:17" ht="15" customHeight="1">
      <c r="A3431" t="s">
        <v>1468</v>
      </c>
      <c r="B3431" s="87" t="s">
        <v>88</v>
      </c>
      <c r="C3431" s="1" t="s">
        <v>194</v>
      </c>
      <c r="D3431">
        <v>311</v>
      </c>
      <c r="E3431">
        <v>-3.09E-2</v>
      </c>
      <c r="F3431">
        <v>4.0327000000000002</v>
      </c>
      <c r="G3431">
        <v>4.0334000000000003</v>
      </c>
      <c r="H3431">
        <v>0.16397999999999999</v>
      </c>
      <c r="I3431">
        <v>6.1000000000000004E-3</v>
      </c>
      <c r="J3431">
        <v>33.946100000000001</v>
      </c>
      <c r="K3431">
        <v>33.945799999999998</v>
      </c>
      <c r="L3431" s="88">
        <v>26.944447063924599</v>
      </c>
      <c r="M3431" s="88">
        <v>26.944136719964</v>
      </c>
      <c r="N3431">
        <v>29.384869999999999</v>
      </c>
      <c r="O3431">
        <v>9.2679589516937995</v>
      </c>
      <c r="P3431">
        <v>29.341127999999902</v>
      </c>
      <c r="Q3431">
        <v>9.2542981897057697</v>
      </c>
    </row>
    <row r="3432" spans="1:17" ht="15" customHeight="1">
      <c r="A3432" t="s">
        <v>1468</v>
      </c>
      <c r="B3432" s="87" t="s">
        <v>88</v>
      </c>
      <c r="C3432" s="1" t="s">
        <v>194</v>
      </c>
      <c r="D3432">
        <v>312</v>
      </c>
      <c r="E3432">
        <v>-3.5700000000000003E-2</v>
      </c>
      <c r="F3432">
        <v>3.9996999999999998</v>
      </c>
      <c r="G3432">
        <v>4.0003000000000002</v>
      </c>
      <c r="H3432">
        <v>0.16399</v>
      </c>
      <c r="I3432">
        <v>4.3E-3</v>
      </c>
      <c r="J3432">
        <v>33.942900000000002</v>
      </c>
      <c r="K3432">
        <v>33.946599999999997</v>
      </c>
      <c r="L3432" s="88">
        <v>26.945277330107</v>
      </c>
      <c r="M3432" s="88">
        <v>26.948159116765201</v>
      </c>
      <c r="N3432">
        <v>28.390920000000001</v>
      </c>
      <c r="O3432">
        <v>8.9471223222451908</v>
      </c>
      <c r="P3432">
        <v>28.057505999999901</v>
      </c>
      <c r="Q3432">
        <v>8.8424246210365602</v>
      </c>
    </row>
    <row r="3433" spans="1:17" ht="15" customHeight="1">
      <c r="A3433" t="s">
        <v>1468</v>
      </c>
      <c r="B3433" s="87" t="s">
        <v>88</v>
      </c>
      <c r="C3433" s="1" t="s">
        <v>194</v>
      </c>
      <c r="D3433">
        <v>313</v>
      </c>
      <c r="E3433">
        <v>-1.3299999999999999E-2</v>
      </c>
      <c r="F3433">
        <v>3.9779</v>
      </c>
      <c r="G3433">
        <v>3.9777999999999998</v>
      </c>
      <c r="H3433">
        <v>0.16389999999999999</v>
      </c>
      <c r="I3433">
        <v>2.3999999999999998E-3</v>
      </c>
      <c r="J3433">
        <v>33.9405</v>
      </c>
      <c r="K3433">
        <v>33.943600000000004</v>
      </c>
      <c r="L3433" s="88">
        <v>26.945590711654599</v>
      </c>
      <c r="M3433" s="88">
        <v>26.948066870535701</v>
      </c>
      <c r="N3433">
        <v>27.517479999999999</v>
      </c>
      <c r="O3433">
        <v>8.6671449174495798</v>
      </c>
      <c r="P3433">
        <v>26.929886999999901</v>
      </c>
      <c r="Q3433">
        <v>8.4822490735186697</v>
      </c>
    </row>
    <row r="3434" spans="1:17" ht="15" customHeight="1">
      <c r="A3434" t="s">
        <v>1468</v>
      </c>
      <c r="B3434" s="87" t="s">
        <v>88</v>
      </c>
      <c r="C3434" s="1" t="s">
        <v>194</v>
      </c>
      <c r="D3434">
        <v>314</v>
      </c>
      <c r="E3434">
        <v>-8.8000000000000005E-3</v>
      </c>
      <c r="F3434">
        <v>3.9653</v>
      </c>
      <c r="G3434">
        <v>3.9641000000000002</v>
      </c>
      <c r="H3434">
        <v>0.16397</v>
      </c>
      <c r="I3434">
        <v>1.3899999999999999E-2</v>
      </c>
      <c r="J3434">
        <v>33.941299999999998</v>
      </c>
      <c r="K3434">
        <v>33.945799999999998</v>
      </c>
      <c r="L3434" s="88">
        <v>26.947508991831199</v>
      </c>
      <c r="M3434" s="88">
        <v>26.951210793214301</v>
      </c>
      <c r="N3434">
        <v>26.864460000000001</v>
      </c>
      <c r="O3434">
        <v>8.4589396574990001</v>
      </c>
      <c r="P3434">
        <v>26.275511999999999</v>
      </c>
      <c r="Q3434">
        <v>8.2735353677166401</v>
      </c>
    </row>
    <row r="3435" spans="1:17" ht="15" customHeight="1">
      <c r="A3435" t="s">
        <v>1468</v>
      </c>
      <c r="B3435" s="87" t="s">
        <v>88</v>
      </c>
      <c r="C3435" s="1" t="s">
        <v>194</v>
      </c>
      <c r="D3435">
        <v>315</v>
      </c>
      <c r="E3435">
        <v>-2.24E-2</v>
      </c>
      <c r="F3435">
        <v>3.9657</v>
      </c>
      <c r="G3435">
        <v>3.9645000000000001</v>
      </c>
      <c r="H3435">
        <v>0.16397999999999999</v>
      </c>
      <c r="I3435">
        <v>9.7000000000000003E-3</v>
      </c>
      <c r="J3435">
        <v>33.9422</v>
      </c>
      <c r="K3435">
        <v>33.947299999999998</v>
      </c>
      <c r="L3435" s="88">
        <v>26.9481842849709</v>
      </c>
      <c r="M3435" s="88">
        <v>26.952363400041101</v>
      </c>
      <c r="N3435">
        <v>26.530740000000002</v>
      </c>
      <c r="O3435">
        <v>8.3539970981596898</v>
      </c>
      <c r="P3435">
        <v>25.820066999999899</v>
      </c>
      <c r="Q3435">
        <v>8.1302970454954302</v>
      </c>
    </row>
    <row r="3436" spans="1:17" ht="15" customHeight="1">
      <c r="A3436" t="s">
        <v>1468</v>
      </c>
      <c r="B3436" s="87" t="s">
        <v>88</v>
      </c>
      <c r="C3436" s="1" t="s">
        <v>194</v>
      </c>
      <c r="D3436">
        <v>316</v>
      </c>
      <c r="E3436">
        <v>-0.03</v>
      </c>
      <c r="F3436">
        <v>3.9685000000000001</v>
      </c>
      <c r="G3436">
        <v>3.9674</v>
      </c>
      <c r="H3436">
        <v>0.16400999999999999</v>
      </c>
      <c r="I3436">
        <v>5.0000000000000001E-3</v>
      </c>
      <c r="J3436">
        <v>33.946899999999999</v>
      </c>
      <c r="K3436">
        <v>33.952300000000001</v>
      </c>
      <c r="L3436" s="88">
        <v>26.951638427693499</v>
      </c>
      <c r="M3436" s="88">
        <v>26.956046047246399</v>
      </c>
      <c r="N3436">
        <v>26.308260000000001</v>
      </c>
      <c r="O3436">
        <v>8.2847964364220807</v>
      </c>
      <c r="P3436">
        <v>25.5530819999999</v>
      </c>
      <c r="Q3436">
        <v>8.0470949958473792</v>
      </c>
    </row>
    <row r="3437" spans="1:17" ht="15" customHeight="1">
      <c r="A3437" t="s">
        <v>1468</v>
      </c>
      <c r="B3437" s="87" t="s">
        <v>88</v>
      </c>
      <c r="C3437" s="1" t="s">
        <v>194</v>
      </c>
      <c r="D3437">
        <v>317</v>
      </c>
      <c r="E3437">
        <v>-2.98E-2</v>
      </c>
      <c r="F3437">
        <v>3.9693000000000001</v>
      </c>
      <c r="G3437">
        <v>3.9679000000000002</v>
      </c>
      <c r="H3437">
        <v>0.16397999999999999</v>
      </c>
      <c r="I3437">
        <v>-3.3999999999999998E-3</v>
      </c>
      <c r="J3437">
        <v>33.948900000000002</v>
      </c>
      <c r="K3437">
        <v>33.953600000000002</v>
      </c>
      <c r="L3437" s="88">
        <v>26.9531480543748</v>
      </c>
      <c r="M3437" s="88">
        <v>26.957029345986701</v>
      </c>
      <c r="N3437">
        <v>26.291779999999999</v>
      </c>
      <c r="O3437">
        <v>8.2798915115192706</v>
      </c>
      <c r="P3437">
        <v>25.420112999999901</v>
      </c>
      <c r="Q3437">
        <v>8.0053959797738994</v>
      </c>
    </row>
    <row r="3438" spans="1:17" ht="15" customHeight="1">
      <c r="A3438" t="s">
        <v>1468</v>
      </c>
      <c r="B3438" s="87" t="s">
        <v>88</v>
      </c>
      <c r="C3438" s="1" t="s">
        <v>194</v>
      </c>
      <c r="D3438">
        <v>318</v>
      </c>
      <c r="E3438">
        <v>-2.98E-2</v>
      </c>
      <c r="F3438">
        <v>3.97</v>
      </c>
      <c r="G3438">
        <v>3.9685999999999999</v>
      </c>
      <c r="H3438">
        <v>0.16397999999999999</v>
      </c>
      <c r="I3438">
        <v>-1.6000000000000001E-3</v>
      </c>
      <c r="J3438">
        <v>33.9495</v>
      </c>
      <c r="K3438">
        <v>33.953899999999997</v>
      </c>
      <c r="L3438" s="88">
        <v>26.9535541397256</v>
      </c>
      <c r="M3438" s="88">
        <v>26.957196785696802</v>
      </c>
      <c r="N3438">
        <v>26.12595</v>
      </c>
      <c r="O3438">
        <v>8.2278441916681295</v>
      </c>
      <c r="P3438">
        <v>25.437911999999901</v>
      </c>
      <c r="Q3438">
        <v>8.0111549551071892</v>
      </c>
    </row>
    <row r="3439" spans="1:17" ht="15" customHeight="1">
      <c r="A3439" t="s">
        <v>1468</v>
      </c>
      <c r="B3439" s="87" t="s">
        <v>88</v>
      </c>
      <c r="C3439" s="1" t="s">
        <v>194</v>
      </c>
      <c r="D3439">
        <v>319</v>
      </c>
      <c r="E3439">
        <v>-2.98E-2</v>
      </c>
      <c r="F3439">
        <v>3.9695999999999998</v>
      </c>
      <c r="G3439">
        <v>3.9683999999999999</v>
      </c>
      <c r="H3439">
        <v>0.16402</v>
      </c>
      <c r="I3439">
        <v>8.6999999999999994E-3</v>
      </c>
      <c r="J3439">
        <v>33.949399999999997</v>
      </c>
      <c r="K3439">
        <v>33.953899999999997</v>
      </c>
      <c r="L3439" s="88">
        <v>26.953515285094401</v>
      </c>
      <c r="M3439" s="88">
        <v>26.957217132707001</v>
      </c>
      <c r="N3439">
        <v>26.00441</v>
      </c>
      <c r="O3439">
        <v>8.1894823494719393</v>
      </c>
      <c r="P3439">
        <v>25.275626999999901</v>
      </c>
      <c r="Q3439">
        <v>7.9600081749431304</v>
      </c>
    </row>
    <row r="3440" spans="1:17" ht="15" customHeight="1">
      <c r="A3440" t="s">
        <v>1468</v>
      </c>
      <c r="B3440" s="87" t="s">
        <v>88</v>
      </c>
      <c r="C3440" s="1" t="s">
        <v>194</v>
      </c>
      <c r="D3440">
        <v>320</v>
      </c>
      <c r="E3440">
        <v>-2.98E-2</v>
      </c>
      <c r="F3440">
        <v>3.9697</v>
      </c>
      <c r="G3440">
        <v>3.9685000000000001</v>
      </c>
      <c r="H3440">
        <v>0.16403999999999999</v>
      </c>
      <c r="I3440">
        <v>8.9999999999999993E-3</v>
      </c>
      <c r="J3440">
        <v>33.949800000000003</v>
      </c>
      <c r="K3440">
        <v>33.954300000000003</v>
      </c>
      <c r="L3440" s="88">
        <v>26.953823311828899</v>
      </c>
      <c r="M3440" s="88">
        <v>26.957525161478301</v>
      </c>
      <c r="N3440">
        <v>25.95909</v>
      </c>
      <c r="O3440">
        <v>8.1752543142698002</v>
      </c>
      <c r="P3440">
        <v>25.058897999999999</v>
      </c>
      <c r="Q3440">
        <v>7.8917969983544802</v>
      </c>
    </row>
    <row r="3441" spans="1:17" ht="15" customHeight="1">
      <c r="A3441" t="s">
        <v>1468</v>
      </c>
      <c r="B3441" s="87" t="s">
        <v>88</v>
      </c>
      <c r="C3441" s="1" t="s">
        <v>194</v>
      </c>
      <c r="D3441">
        <v>321</v>
      </c>
      <c r="E3441">
        <v>-2.98E-2</v>
      </c>
      <c r="F3441">
        <v>3.9704000000000002</v>
      </c>
      <c r="G3441">
        <v>3.9689999999999999</v>
      </c>
      <c r="H3441">
        <v>0.16416</v>
      </c>
      <c r="I3441">
        <v>-1.1999999999999999E-3</v>
      </c>
      <c r="J3441">
        <v>33.951000000000001</v>
      </c>
      <c r="K3441">
        <v>33.955399999999997</v>
      </c>
      <c r="L3441" s="88">
        <v>26.9547066911834</v>
      </c>
      <c r="M3441" s="88">
        <v>26.958349346705699</v>
      </c>
      <c r="N3441">
        <v>25.994109999999999</v>
      </c>
      <c r="O3441">
        <v>8.1864956106218294</v>
      </c>
      <c r="P3441">
        <v>24.966761999999999</v>
      </c>
      <c r="Q3441">
        <v>7.8629408058628396</v>
      </c>
    </row>
    <row r="3442" spans="1:17" ht="15" customHeight="1">
      <c r="A3442" t="s">
        <v>1468</v>
      </c>
      <c r="B3442" s="87" t="s">
        <v>88</v>
      </c>
      <c r="C3442" s="1" t="s">
        <v>194</v>
      </c>
      <c r="D3442">
        <v>322</v>
      </c>
      <c r="E3442">
        <v>-2.98E-2</v>
      </c>
      <c r="F3442">
        <v>3.9699</v>
      </c>
      <c r="G3442">
        <v>3.9689000000000001</v>
      </c>
      <c r="H3442">
        <v>0.16417999999999999</v>
      </c>
      <c r="I3442">
        <v>-3.2000000000000002E-3</v>
      </c>
      <c r="J3442">
        <v>33.951099999999997</v>
      </c>
      <c r="K3442">
        <v>33.955300000000001</v>
      </c>
      <c r="L3442" s="88">
        <v>26.9548371148089</v>
      </c>
      <c r="M3442" s="88">
        <v>26.958279970687901</v>
      </c>
      <c r="N3442">
        <v>26.122859999999999</v>
      </c>
      <c r="O3442">
        <v>8.2269505651788393</v>
      </c>
      <c r="P3442">
        <v>25.070414999999901</v>
      </c>
      <c r="Q3442">
        <v>7.8955599355478698</v>
      </c>
    </row>
    <row r="3443" spans="1:17" ht="15" customHeight="1">
      <c r="A3443" t="s">
        <v>1468</v>
      </c>
      <c r="B3443" s="87" t="s">
        <v>88</v>
      </c>
      <c r="C3443" s="1" t="s">
        <v>194</v>
      </c>
      <c r="D3443">
        <v>323</v>
      </c>
      <c r="E3443">
        <v>-2.12E-2</v>
      </c>
      <c r="F3443">
        <v>3.9704999999999999</v>
      </c>
      <c r="G3443">
        <v>3.9691999999999998</v>
      </c>
      <c r="H3443">
        <v>0.16424</v>
      </c>
      <c r="I3443">
        <v>4.3E-3</v>
      </c>
      <c r="J3443">
        <v>33.951099999999997</v>
      </c>
      <c r="K3443">
        <v>33.9557</v>
      </c>
      <c r="L3443" s="88">
        <v>26.9547760660327</v>
      </c>
      <c r="M3443" s="88">
        <v>26.958567648626701</v>
      </c>
      <c r="N3443">
        <v>26.052820000000001</v>
      </c>
      <c r="O3443">
        <v>8.20501165627266</v>
      </c>
      <c r="P3443">
        <v>25.272486000000001</v>
      </c>
      <c r="Q3443">
        <v>7.9592809641151296</v>
      </c>
    </row>
    <row r="3444" spans="1:17" ht="15" customHeight="1">
      <c r="A3444" t="s">
        <v>1468</v>
      </c>
      <c r="B3444" s="87" t="s">
        <v>88</v>
      </c>
      <c r="C3444" s="1" t="s">
        <v>194</v>
      </c>
      <c r="D3444">
        <v>324</v>
      </c>
      <c r="E3444">
        <v>-3.78E-2</v>
      </c>
      <c r="F3444">
        <v>3.9716</v>
      </c>
      <c r="G3444">
        <v>3.97</v>
      </c>
      <c r="H3444">
        <v>0.16399</v>
      </c>
      <c r="I3444">
        <v>6.4999999999999997E-3</v>
      </c>
      <c r="J3444">
        <v>33.950499999999998</v>
      </c>
      <c r="K3444">
        <v>33.9559</v>
      </c>
      <c r="L3444" s="88">
        <v>26.954186834281</v>
      </c>
      <c r="M3444" s="88">
        <v>26.958645346360299</v>
      </c>
      <c r="N3444">
        <v>26.51323</v>
      </c>
      <c r="O3444">
        <v>8.3501962921501995</v>
      </c>
      <c r="P3444">
        <v>25.474556999999901</v>
      </c>
      <c r="Q3444">
        <v>8.0230881320865794</v>
      </c>
    </row>
    <row r="3445" spans="1:17" ht="15" customHeight="1">
      <c r="A3445" t="s">
        <v>1468</v>
      </c>
      <c r="B3445" s="87" t="s">
        <v>88</v>
      </c>
      <c r="C3445" s="1" t="s">
        <v>194</v>
      </c>
      <c r="D3445">
        <v>325</v>
      </c>
      <c r="E3445">
        <v>-3.8699999999999998E-2</v>
      </c>
      <c r="F3445">
        <v>3.9741</v>
      </c>
      <c r="G3445">
        <v>3.9725999999999999</v>
      </c>
      <c r="H3445">
        <v>0.16411999999999999</v>
      </c>
      <c r="I3445">
        <v>5.7999999999999996E-3</v>
      </c>
      <c r="J3445">
        <v>33.952800000000003</v>
      </c>
      <c r="K3445">
        <v>33.958799999999997</v>
      </c>
      <c r="L3445" s="88">
        <v>26.955762014121699</v>
      </c>
      <c r="M3445" s="88">
        <v>26.9606876688953</v>
      </c>
      <c r="N3445">
        <v>26.618289999999998</v>
      </c>
      <c r="O3445">
        <v>8.3839360093843993</v>
      </c>
      <c r="P3445">
        <v>25.497591</v>
      </c>
      <c r="Q3445">
        <v>8.03102249744577</v>
      </c>
    </row>
    <row r="3446" spans="1:17" ht="15" customHeight="1">
      <c r="A3446" t="s">
        <v>1468</v>
      </c>
      <c r="B3446" s="87" t="s">
        <v>88</v>
      </c>
      <c r="C3446" s="1" t="s">
        <v>194</v>
      </c>
      <c r="D3446">
        <v>326</v>
      </c>
      <c r="E3446">
        <v>-3.09E-2</v>
      </c>
      <c r="F3446">
        <v>3.9807000000000001</v>
      </c>
      <c r="G3446">
        <v>3.9788000000000001</v>
      </c>
      <c r="H3446">
        <v>0.16403000000000001</v>
      </c>
      <c r="I3446">
        <v>6.4000000000000003E-3</v>
      </c>
      <c r="J3446">
        <v>33.955500000000001</v>
      </c>
      <c r="K3446">
        <v>33.961300000000001</v>
      </c>
      <c r="L3446" s="88">
        <v>26.957237646094399</v>
      </c>
      <c r="M3446" s="88">
        <v>26.9620449851299</v>
      </c>
      <c r="N3446">
        <v>26.498809999999999</v>
      </c>
      <c r="O3446">
        <v>8.3478041263742107</v>
      </c>
      <c r="P3446">
        <v>25.504919999999998</v>
      </c>
      <c r="Q3446">
        <v>8.0346855500333696</v>
      </c>
    </row>
    <row r="3447" spans="1:17" ht="15" customHeight="1">
      <c r="A3447" t="s">
        <v>1468</v>
      </c>
      <c r="B3447" s="87" t="s">
        <v>88</v>
      </c>
      <c r="C3447" s="1" t="s">
        <v>194</v>
      </c>
      <c r="D3447">
        <v>327</v>
      </c>
      <c r="E3447">
        <v>-2.98E-2</v>
      </c>
      <c r="F3447">
        <v>3.9830000000000001</v>
      </c>
      <c r="G3447">
        <v>3.9828999999999999</v>
      </c>
      <c r="H3447">
        <v>0.16420999999999999</v>
      </c>
      <c r="I3447">
        <v>6.3E-3</v>
      </c>
      <c r="J3447">
        <v>33.958500000000001</v>
      </c>
      <c r="K3447">
        <v>33.962400000000002</v>
      </c>
      <c r="L3447" s="88">
        <v>26.959389673394298</v>
      </c>
      <c r="M3447" s="88">
        <v>26.962502190195401</v>
      </c>
      <c r="N3447">
        <v>26.322679999999998</v>
      </c>
      <c r="O3447">
        <v>8.2929667950828598</v>
      </c>
      <c r="P3447">
        <v>25.491309000000001</v>
      </c>
      <c r="Q3447">
        <v>8.0312596614343299</v>
      </c>
    </row>
    <row r="3448" spans="1:17" ht="15" customHeight="1">
      <c r="A3448" t="s">
        <v>1468</v>
      </c>
      <c r="B3448" s="87" t="s">
        <v>88</v>
      </c>
      <c r="C3448" s="1" t="s">
        <v>194</v>
      </c>
      <c r="D3448">
        <v>328</v>
      </c>
      <c r="E3448">
        <v>-3.4799999999999998E-2</v>
      </c>
      <c r="F3448">
        <v>3.9740000000000002</v>
      </c>
      <c r="G3448">
        <v>3.9737</v>
      </c>
      <c r="H3448">
        <v>0.16422</v>
      </c>
      <c r="I3448">
        <v>5.4000000000000003E-3</v>
      </c>
      <c r="J3448">
        <v>33.9602</v>
      </c>
      <c r="K3448">
        <v>33.9636</v>
      </c>
      <c r="L3448" s="88">
        <v>26.9616588283859</v>
      </c>
      <c r="M3448" s="88">
        <v>26.9643940512596</v>
      </c>
      <c r="N3448">
        <v>26.179510000000001</v>
      </c>
      <c r="O3448">
        <v>8.24617378512656</v>
      </c>
      <c r="P3448">
        <v>25.488167999999899</v>
      </c>
      <c r="Q3448">
        <v>8.0285582958647197</v>
      </c>
    </row>
    <row r="3449" spans="1:17" ht="15" customHeight="1">
      <c r="A3449" t="s">
        <v>1468</v>
      </c>
      <c r="B3449" s="87" t="s">
        <v>88</v>
      </c>
      <c r="C3449" s="1" t="s">
        <v>194</v>
      </c>
      <c r="D3449">
        <v>329</v>
      </c>
      <c r="E3449">
        <v>-3.4700000000000002E-2</v>
      </c>
      <c r="F3449">
        <v>3.9754999999999998</v>
      </c>
      <c r="G3449">
        <v>3.9742000000000002</v>
      </c>
      <c r="H3449">
        <v>0.1641</v>
      </c>
      <c r="I3449">
        <v>3.0000000000000001E-3</v>
      </c>
      <c r="J3449">
        <v>33.961399999999998</v>
      </c>
      <c r="K3449">
        <v>33.966099999999997</v>
      </c>
      <c r="L3449" s="88">
        <v>26.962460672230002</v>
      </c>
      <c r="M3449" s="88">
        <v>26.966331869698202</v>
      </c>
      <c r="N3449">
        <v>26.120799999999999</v>
      </c>
      <c r="O3449">
        <v>8.2280535427198291</v>
      </c>
      <c r="P3449">
        <v>25.473509999999902</v>
      </c>
      <c r="Q3449">
        <v>8.0241892248828002</v>
      </c>
    </row>
    <row r="3450" spans="1:17" ht="15" customHeight="1">
      <c r="A3450" t="s">
        <v>1468</v>
      </c>
      <c r="B3450" s="87" t="s">
        <v>88</v>
      </c>
      <c r="C3450" s="1" t="s">
        <v>194</v>
      </c>
      <c r="D3450">
        <v>330</v>
      </c>
      <c r="E3450">
        <v>-2.98E-2</v>
      </c>
      <c r="F3450">
        <v>3.9765999999999999</v>
      </c>
      <c r="G3450">
        <v>3.9756</v>
      </c>
      <c r="H3450">
        <v>0.16428000000000001</v>
      </c>
      <c r="I3450">
        <v>-3.2000000000000002E-3</v>
      </c>
      <c r="J3450">
        <v>33.96</v>
      </c>
      <c r="K3450">
        <v>33.963799999999999</v>
      </c>
      <c r="L3450" s="88">
        <v>26.961234961253599</v>
      </c>
      <c r="M3450" s="88">
        <v>26.964359660385501</v>
      </c>
      <c r="N3450">
        <v>25.973510000000001</v>
      </c>
      <c r="O3450">
        <v>8.1817883761468995</v>
      </c>
      <c r="P3450">
        <v>25.191866999999998</v>
      </c>
      <c r="Q3450">
        <v>7.9356022701459699</v>
      </c>
    </row>
    <row r="3451" spans="1:17" ht="15" customHeight="1">
      <c r="A3451" t="s">
        <v>1468</v>
      </c>
      <c r="B3451" s="87" t="s">
        <v>88</v>
      </c>
      <c r="C3451" s="1" t="s">
        <v>194</v>
      </c>
      <c r="D3451">
        <v>331</v>
      </c>
      <c r="E3451">
        <v>-2.98E-2</v>
      </c>
      <c r="F3451">
        <v>3.9746999999999999</v>
      </c>
      <c r="G3451">
        <v>3.9735</v>
      </c>
      <c r="H3451">
        <v>0.16408</v>
      </c>
      <c r="I3451">
        <v>-3.2000000000000002E-3</v>
      </c>
      <c r="J3451">
        <v>33.9636</v>
      </c>
      <c r="K3451">
        <v>33.968200000000003</v>
      </c>
      <c r="L3451" s="88">
        <v>26.9642922205907</v>
      </c>
      <c r="M3451" s="88">
        <v>26.968073693471698</v>
      </c>
      <c r="N3451">
        <v>26.00544</v>
      </c>
      <c r="O3451">
        <v>8.1916926839499293</v>
      </c>
      <c r="P3451">
        <v>25.113341999999999</v>
      </c>
      <c r="Q3451">
        <v>7.9107272997498104</v>
      </c>
    </row>
    <row r="3452" spans="1:17" ht="15" customHeight="1">
      <c r="A3452" t="s">
        <v>1468</v>
      </c>
      <c r="B3452" s="87" t="s">
        <v>88</v>
      </c>
      <c r="C3452" s="1" t="s">
        <v>194</v>
      </c>
      <c r="D3452">
        <v>332</v>
      </c>
      <c r="E3452">
        <v>-9.2999999999999992E-3</v>
      </c>
      <c r="F3452">
        <v>3.9769000000000001</v>
      </c>
      <c r="G3452">
        <v>3.9754999999999998</v>
      </c>
      <c r="H3452">
        <v>0.16419</v>
      </c>
      <c r="I3452">
        <v>4.8999999999999998E-3</v>
      </c>
      <c r="J3452">
        <v>33.965200000000003</v>
      </c>
      <c r="K3452">
        <v>33.969900000000003</v>
      </c>
      <c r="L3452" s="88">
        <v>26.965340927103799</v>
      </c>
      <c r="M3452" s="88">
        <v>26.969222333514299</v>
      </c>
      <c r="N3452">
        <v>25.75515</v>
      </c>
      <c r="O3452">
        <v>8.1133805377249395</v>
      </c>
      <c r="P3452">
        <v>25.053662999999901</v>
      </c>
      <c r="Q3452">
        <v>7.8924107729500799</v>
      </c>
    </row>
    <row r="3453" spans="1:17" ht="15" customHeight="1">
      <c r="A3453" t="s">
        <v>1468</v>
      </c>
      <c r="B3453" s="87" t="s">
        <v>88</v>
      </c>
      <c r="C3453" s="1" t="s">
        <v>194</v>
      </c>
      <c r="D3453">
        <v>333</v>
      </c>
      <c r="E3453">
        <v>-8.3000000000000001E-3</v>
      </c>
      <c r="F3453">
        <v>3.9750000000000001</v>
      </c>
      <c r="G3453">
        <v>3.9744000000000002</v>
      </c>
      <c r="H3453">
        <v>0.16450000000000001</v>
      </c>
      <c r="I3453">
        <v>-3.8999999999999998E-3</v>
      </c>
      <c r="J3453">
        <v>33.966700000000003</v>
      </c>
      <c r="K3453">
        <v>33.9709</v>
      </c>
      <c r="L3453" s="88">
        <v>26.9667276904913</v>
      </c>
      <c r="M3453" s="88">
        <v>26.970129870138798</v>
      </c>
      <c r="N3453">
        <v>25.62125</v>
      </c>
      <c r="O3453">
        <v>8.0709201988140205</v>
      </c>
      <c r="P3453">
        <v>24.7280459999999</v>
      </c>
      <c r="Q3453">
        <v>7.7896865656432599</v>
      </c>
    </row>
    <row r="3454" spans="1:17" ht="15" customHeight="1">
      <c r="A3454" t="s">
        <v>1468</v>
      </c>
      <c r="B3454" s="87" t="s">
        <v>88</v>
      </c>
      <c r="C3454" s="1" t="s">
        <v>194</v>
      </c>
      <c r="D3454">
        <v>334</v>
      </c>
      <c r="E3454">
        <v>-8.6999999999999994E-3</v>
      </c>
      <c r="F3454">
        <v>3.9756</v>
      </c>
      <c r="G3454">
        <v>3.9740000000000002</v>
      </c>
      <c r="H3454">
        <v>0.16472000000000001</v>
      </c>
      <c r="I3454">
        <v>-3.2000000000000002E-3</v>
      </c>
      <c r="J3454">
        <v>33.968200000000003</v>
      </c>
      <c r="K3454">
        <v>33.972999999999999</v>
      </c>
      <c r="L3454" s="88">
        <v>26.967859813684701</v>
      </c>
      <c r="M3454" s="88">
        <v>26.971841150814701</v>
      </c>
      <c r="N3454">
        <v>25.607859999999999</v>
      </c>
      <c r="O3454">
        <v>8.0669103493094205</v>
      </c>
      <c r="P3454">
        <v>24.806570999999899</v>
      </c>
      <c r="Q3454">
        <v>7.8144712108788799</v>
      </c>
    </row>
    <row r="3455" spans="1:17" ht="15" customHeight="1">
      <c r="A3455" t="s">
        <v>1468</v>
      </c>
      <c r="B3455" s="87" t="s">
        <v>88</v>
      </c>
      <c r="C3455" s="1" t="s">
        <v>194</v>
      </c>
      <c r="D3455">
        <v>335</v>
      </c>
      <c r="E3455">
        <v>-1.49E-2</v>
      </c>
      <c r="F3455">
        <v>3.9769000000000001</v>
      </c>
      <c r="G3455">
        <v>3.9754</v>
      </c>
      <c r="H3455">
        <v>0.16489999999999999</v>
      </c>
      <c r="I3455" s="89">
        <v>-2.0000000000000001E-4</v>
      </c>
      <c r="J3455">
        <v>33.968699999999998</v>
      </c>
      <c r="K3455">
        <v>33.973399999999998</v>
      </c>
      <c r="L3455" s="88">
        <v>26.9681251284089</v>
      </c>
      <c r="M3455" s="88">
        <v>26.9720167401012</v>
      </c>
      <c r="N3455">
        <v>25.552240000000001</v>
      </c>
      <c r="O3455">
        <v>8.0496722589105598</v>
      </c>
      <c r="P3455">
        <v>24.844262999999899</v>
      </c>
      <c r="Q3455">
        <v>7.8266331239180902</v>
      </c>
    </row>
    <row r="3456" spans="1:17" ht="15" customHeight="1">
      <c r="A3456" t="s">
        <v>1468</v>
      </c>
      <c r="B3456" s="87" t="s">
        <v>88</v>
      </c>
      <c r="C3456" s="1" t="s">
        <v>194</v>
      </c>
      <c r="D3456">
        <v>336</v>
      </c>
      <c r="E3456">
        <v>-2.98E-2</v>
      </c>
      <c r="F3456">
        <v>3.9777999999999998</v>
      </c>
      <c r="G3456">
        <v>3.9763999999999999</v>
      </c>
      <c r="H3456">
        <v>0.16456000000000001</v>
      </c>
      <c r="I3456">
        <v>6.1999999999999998E-3</v>
      </c>
      <c r="J3456">
        <v>33.9694</v>
      </c>
      <c r="K3456">
        <v>33.9741</v>
      </c>
      <c r="L3456" s="88">
        <v>26.9685902728447</v>
      </c>
      <c r="M3456" s="88">
        <v>26.972471704531198</v>
      </c>
      <c r="N3456">
        <v>25.671720000000001</v>
      </c>
      <c r="O3456">
        <v>8.0875303298031902</v>
      </c>
      <c r="P3456">
        <v>25.018064999999901</v>
      </c>
      <c r="Q3456">
        <v>7.8816175806637796</v>
      </c>
    </row>
    <row r="3457" spans="1:17" ht="15" customHeight="1">
      <c r="A3457" t="s">
        <v>1468</v>
      </c>
      <c r="B3457" s="87" t="s">
        <v>88</v>
      </c>
      <c r="C3457" s="1" t="s">
        <v>194</v>
      </c>
      <c r="D3457">
        <v>337</v>
      </c>
      <c r="E3457">
        <v>-3.1199999999999999E-2</v>
      </c>
      <c r="F3457">
        <v>3.9782000000000002</v>
      </c>
      <c r="G3457">
        <v>3.9769000000000001</v>
      </c>
      <c r="H3457">
        <v>0.16399</v>
      </c>
      <c r="I3457">
        <v>5.7999999999999996E-3</v>
      </c>
      <c r="J3457">
        <v>33.969900000000003</v>
      </c>
      <c r="K3457">
        <v>33.974299999999999</v>
      </c>
      <c r="L3457" s="88">
        <v>26.968947257452999</v>
      </c>
      <c r="M3457" s="88">
        <v>26.972579857595498</v>
      </c>
      <c r="N3457">
        <v>25.65936</v>
      </c>
      <c r="O3457">
        <v>8.0837450846468499</v>
      </c>
      <c r="P3457">
        <v>25.0390049999999</v>
      </c>
      <c r="Q3457">
        <v>7.8883216694570502</v>
      </c>
    </row>
    <row r="3458" spans="1:17" ht="15" customHeight="1">
      <c r="A3458" t="s">
        <v>1468</v>
      </c>
      <c r="B3458" s="87" t="s">
        <v>88</v>
      </c>
      <c r="C3458" s="1" t="s">
        <v>194</v>
      </c>
      <c r="D3458">
        <v>338</v>
      </c>
      <c r="E3458">
        <v>-4.82E-2</v>
      </c>
      <c r="F3458">
        <v>3.9781</v>
      </c>
      <c r="G3458">
        <v>3.9769999999999999</v>
      </c>
      <c r="H3458">
        <v>0.16397999999999999</v>
      </c>
      <c r="I3458">
        <v>8.9999999999999993E-3</v>
      </c>
      <c r="J3458">
        <v>33.969900000000003</v>
      </c>
      <c r="K3458">
        <v>33.974400000000003</v>
      </c>
      <c r="L3458" s="88">
        <v>26.968957447028899</v>
      </c>
      <c r="M3458" s="88">
        <v>26.972649217053601</v>
      </c>
      <c r="N3458">
        <v>25.699529999999999</v>
      </c>
      <c r="O3458">
        <v>8.0963807739355396</v>
      </c>
      <c r="P3458">
        <v>25.042145999999999</v>
      </c>
      <c r="Q3458">
        <v>7.8893362700299798</v>
      </c>
    </row>
    <row r="3459" spans="1:17" ht="15" customHeight="1">
      <c r="A3459" t="s">
        <v>1468</v>
      </c>
      <c r="B3459" s="87" t="s">
        <v>88</v>
      </c>
      <c r="C3459" s="1" t="s">
        <v>194</v>
      </c>
      <c r="D3459">
        <v>339</v>
      </c>
      <c r="E3459">
        <v>-4.87E-2</v>
      </c>
      <c r="F3459">
        <v>3.9769999999999999</v>
      </c>
      <c r="G3459">
        <v>3.9763999999999999</v>
      </c>
      <c r="H3459">
        <v>0.16400000000000001</v>
      </c>
      <c r="I3459">
        <v>8.9999999999999993E-3</v>
      </c>
      <c r="J3459">
        <v>33.970799999999997</v>
      </c>
      <c r="K3459">
        <v>33.974899999999998</v>
      </c>
      <c r="L3459" s="88">
        <v>26.9697854624598</v>
      </c>
      <c r="M3459" s="88">
        <v>26.973108096180301</v>
      </c>
      <c r="N3459">
        <v>25.62846</v>
      </c>
      <c r="O3459">
        <v>8.0738311347362206</v>
      </c>
      <c r="P3459">
        <v>25.033769999999901</v>
      </c>
      <c r="Q3459">
        <v>7.8866129283877502</v>
      </c>
    </row>
    <row r="3460" spans="1:17" ht="15" customHeight="1">
      <c r="A3460" t="s">
        <v>1468</v>
      </c>
      <c r="B3460" s="87" t="s">
        <v>88</v>
      </c>
      <c r="C3460" s="1" t="s">
        <v>194</v>
      </c>
      <c r="D3460">
        <v>340</v>
      </c>
      <c r="E3460">
        <v>-3.3500000000000002E-2</v>
      </c>
      <c r="F3460">
        <v>3.9712999999999998</v>
      </c>
      <c r="G3460">
        <v>3.9708000000000001</v>
      </c>
      <c r="H3460">
        <v>0.16406999999999999</v>
      </c>
      <c r="I3460">
        <v>8.9999999999999993E-3</v>
      </c>
      <c r="J3460">
        <v>33.972200000000001</v>
      </c>
      <c r="K3460">
        <v>33.973399999999998</v>
      </c>
      <c r="L3460" s="88">
        <v>26.971479710122502</v>
      </c>
      <c r="M3460" s="88">
        <v>26.972485223504599</v>
      </c>
      <c r="N3460">
        <v>25.630520000000001</v>
      </c>
      <c r="O3460">
        <v>8.0734535544929695</v>
      </c>
      <c r="P3460">
        <v>24.9835139999999</v>
      </c>
      <c r="Q3460">
        <v>7.8696267833515501</v>
      </c>
    </row>
    <row r="3461" spans="1:17" ht="15" customHeight="1">
      <c r="A3461" t="s">
        <v>1468</v>
      </c>
      <c r="B3461" s="87" t="s">
        <v>88</v>
      </c>
      <c r="C3461" s="1" t="s">
        <v>194</v>
      </c>
      <c r="D3461">
        <v>341</v>
      </c>
      <c r="E3461">
        <v>-2.9700000000000001E-2</v>
      </c>
      <c r="F3461">
        <v>3.9742000000000002</v>
      </c>
      <c r="G3461">
        <v>3.9725999999999999</v>
      </c>
      <c r="H3461">
        <v>0.16422</v>
      </c>
      <c r="I3461">
        <v>8.9999999999999993E-3</v>
      </c>
      <c r="J3461">
        <v>33.974299999999999</v>
      </c>
      <c r="K3461">
        <v>33.975499999999997</v>
      </c>
      <c r="L3461" s="88">
        <v>26.9728549237308</v>
      </c>
      <c r="M3461" s="88">
        <v>26.973972484347499</v>
      </c>
      <c r="N3461">
        <v>25.644939999999998</v>
      </c>
      <c r="O3461">
        <v>8.0786895492851301</v>
      </c>
      <c r="P3461">
        <v>24.900801000000001</v>
      </c>
      <c r="Q3461">
        <v>7.8440379974661898</v>
      </c>
    </row>
    <row r="3462" spans="1:17" ht="15" customHeight="1">
      <c r="A3462" t="s">
        <v>1468</v>
      </c>
      <c r="B3462" s="87" t="s">
        <v>88</v>
      </c>
      <c r="C3462" s="1" t="s">
        <v>194</v>
      </c>
      <c r="D3462">
        <v>342</v>
      </c>
      <c r="E3462">
        <v>-2.98E-2</v>
      </c>
      <c r="F3462">
        <v>3.9790000000000001</v>
      </c>
      <c r="G3462">
        <v>3.9779</v>
      </c>
      <c r="H3462">
        <v>0.16400999999999999</v>
      </c>
      <c r="I3462">
        <v>8.3000000000000001E-3</v>
      </c>
      <c r="J3462">
        <v>33.976199999999999</v>
      </c>
      <c r="K3462">
        <v>33.981900000000003</v>
      </c>
      <c r="L3462" s="88">
        <v>26.973877273278202</v>
      </c>
      <c r="M3462" s="88">
        <v>26.978523655895</v>
      </c>
      <c r="N3462">
        <v>25.648029999999999</v>
      </c>
      <c r="O3462">
        <v>8.0807155336272398</v>
      </c>
      <c r="P3462">
        <v>24.848450999999901</v>
      </c>
      <c r="Q3462">
        <v>7.8289267980975099</v>
      </c>
    </row>
    <row r="3463" spans="1:17" ht="15" customHeight="1">
      <c r="A3463" t="s">
        <v>1468</v>
      </c>
      <c r="B3463" s="87" t="s">
        <v>88</v>
      </c>
      <c r="C3463" s="1" t="s">
        <v>194</v>
      </c>
      <c r="D3463">
        <v>343</v>
      </c>
      <c r="E3463">
        <v>-3.2099999999999997E-2</v>
      </c>
      <c r="F3463">
        <v>3.9782999999999999</v>
      </c>
      <c r="G3463">
        <v>3.9769000000000001</v>
      </c>
      <c r="H3463">
        <v>0.16464999999999999</v>
      </c>
      <c r="I3463">
        <v>7.6E-3</v>
      </c>
      <c r="J3463">
        <v>33.9754</v>
      </c>
      <c r="K3463">
        <v>33.979799999999997</v>
      </c>
      <c r="L3463" s="88">
        <v>26.973312228863001</v>
      </c>
      <c r="M3463" s="88">
        <v>26.976955046552298</v>
      </c>
      <c r="N3463">
        <v>25.590350000000001</v>
      </c>
      <c r="O3463">
        <v>8.0623579211958702</v>
      </c>
      <c r="P3463">
        <v>24.782489999999999</v>
      </c>
      <c r="Q3463">
        <v>7.8078326171811101</v>
      </c>
    </row>
    <row r="3464" spans="1:17" ht="15" customHeight="1">
      <c r="A3464" t="s">
        <v>1468</v>
      </c>
      <c r="B3464" s="87" t="s">
        <v>88</v>
      </c>
      <c r="C3464" s="1" t="s">
        <v>194</v>
      </c>
      <c r="D3464">
        <v>344</v>
      </c>
      <c r="E3464">
        <v>-2.9899999999999999E-2</v>
      </c>
      <c r="F3464">
        <v>3.9773999999999998</v>
      </c>
      <c r="G3464">
        <v>3.9756999999999998</v>
      </c>
      <c r="H3464">
        <v>0.16496</v>
      </c>
      <c r="I3464">
        <v>-2.2000000000000001E-3</v>
      </c>
      <c r="J3464">
        <v>33.9741</v>
      </c>
      <c r="K3464">
        <v>33.978700000000003</v>
      </c>
      <c r="L3464" s="88">
        <v>26.972369812390198</v>
      </c>
      <c r="M3464" s="88">
        <v>26.976202285071601</v>
      </c>
      <c r="N3464">
        <v>25.62228</v>
      </c>
      <c r="O3464">
        <v>8.0721631435539205</v>
      </c>
      <c r="P3464">
        <v>24.833793</v>
      </c>
      <c r="Q3464">
        <v>7.8237042984952003</v>
      </c>
    </row>
    <row r="3465" spans="1:17" ht="15" customHeight="1">
      <c r="A3465" t="s">
        <v>1468</v>
      </c>
      <c r="B3465" s="87" t="s">
        <v>88</v>
      </c>
      <c r="C3465" s="1" t="s">
        <v>194</v>
      </c>
      <c r="D3465">
        <v>345</v>
      </c>
      <c r="E3465">
        <v>-2.98E-2</v>
      </c>
      <c r="F3465">
        <v>3.9796</v>
      </c>
      <c r="G3465">
        <v>3.9775999999999998</v>
      </c>
      <c r="H3465">
        <v>0.1641</v>
      </c>
      <c r="I3465">
        <v>-6.8999999999999999E-3</v>
      </c>
      <c r="J3465">
        <v>33.9773</v>
      </c>
      <c r="K3465">
        <v>33.982199999999999</v>
      </c>
      <c r="L3465" s="88">
        <v>26.974691146667499</v>
      </c>
      <c r="M3465" s="88">
        <v>26.978792879550799</v>
      </c>
      <c r="N3465">
        <v>25.71189</v>
      </c>
      <c r="O3465">
        <v>8.1010200771109595</v>
      </c>
      <c r="P3465">
        <v>24.8348399999999</v>
      </c>
      <c r="Q3465">
        <v>7.8245995690318804</v>
      </c>
    </row>
    <row r="3466" spans="1:17" ht="15" customHeight="1">
      <c r="A3466" t="s">
        <v>1468</v>
      </c>
      <c r="B3466" s="87" t="s">
        <v>88</v>
      </c>
      <c r="C3466" s="1" t="s">
        <v>194</v>
      </c>
      <c r="D3466">
        <v>346</v>
      </c>
      <c r="E3466">
        <v>-2.98E-2</v>
      </c>
      <c r="F3466">
        <v>3.9819</v>
      </c>
      <c r="G3466">
        <v>3.9803999999999999</v>
      </c>
      <c r="H3466">
        <v>0.1641</v>
      </c>
      <c r="I3466" s="89">
        <v>-8.0000000000000004E-4</v>
      </c>
      <c r="J3466">
        <v>33.978099999999998</v>
      </c>
      <c r="K3466">
        <v>33.983699999999999</v>
      </c>
      <c r="L3466" s="88">
        <v>26.975093047685199</v>
      </c>
      <c r="M3466" s="88">
        <v>26.9797006696433</v>
      </c>
      <c r="N3466">
        <v>25.95703</v>
      </c>
      <c r="O3466">
        <v>8.1787597791432294</v>
      </c>
      <c r="P3466">
        <v>24.863108999999898</v>
      </c>
      <c r="Q3466">
        <v>7.8341245283522696</v>
      </c>
    </row>
    <row r="3467" spans="1:17" ht="15" customHeight="1">
      <c r="A3467" t="s">
        <v>1468</v>
      </c>
      <c r="B3467" s="87" t="s">
        <v>88</v>
      </c>
      <c r="C3467" s="1" t="s">
        <v>194</v>
      </c>
      <c r="D3467">
        <v>347</v>
      </c>
      <c r="E3467">
        <v>-2.98E-2</v>
      </c>
      <c r="F3467">
        <v>3.9851000000000001</v>
      </c>
      <c r="G3467">
        <v>3.9834999999999998</v>
      </c>
      <c r="H3467">
        <v>0.16414999999999999</v>
      </c>
      <c r="I3467">
        <v>5.1999999999999998E-3</v>
      </c>
      <c r="J3467">
        <v>33.979700000000001</v>
      </c>
      <c r="K3467">
        <v>33.984999999999999</v>
      </c>
      <c r="L3467" s="88">
        <v>26.9760394492213</v>
      </c>
      <c r="M3467" s="88">
        <v>26.980418647649898</v>
      </c>
      <c r="N3467">
        <v>26.16921</v>
      </c>
      <c r="O3467">
        <v>8.2463519804201102</v>
      </c>
      <c r="P3467">
        <v>25.157315999999899</v>
      </c>
      <c r="Q3467">
        <v>7.9274975072407496</v>
      </c>
    </row>
    <row r="3468" spans="1:17" ht="15" customHeight="1">
      <c r="A3468" t="s">
        <v>1468</v>
      </c>
      <c r="B3468" s="87" t="s">
        <v>88</v>
      </c>
      <c r="C3468" s="1" t="s">
        <v>194</v>
      </c>
      <c r="D3468">
        <v>348</v>
      </c>
      <c r="E3468">
        <v>-2.98E-2</v>
      </c>
      <c r="F3468">
        <v>3.9895</v>
      </c>
      <c r="G3468">
        <v>3.9870000000000001</v>
      </c>
      <c r="H3468">
        <v>0.16411999999999999</v>
      </c>
      <c r="I3468">
        <v>6.4000000000000003E-3</v>
      </c>
      <c r="J3468">
        <v>33.981400000000001</v>
      </c>
      <c r="K3468">
        <v>33.986800000000002</v>
      </c>
      <c r="L3468" s="88">
        <v>26.976942776511802</v>
      </c>
      <c r="M3468" s="88">
        <v>26.981493401515699</v>
      </c>
      <c r="N3468">
        <v>26.407139999999998</v>
      </c>
      <c r="O3468">
        <v>8.32231856875228</v>
      </c>
      <c r="P3468">
        <v>25.391843999999899</v>
      </c>
      <c r="Q3468">
        <v>8.0021861796508595</v>
      </c>
    </row>
    <row r="3469" spans="1:17" ht="15" customHeight="1">
      <c r="A3469" t="s">
        <v>1468</v>
      </c>
      <c r="B3469" s="87" t="s">
        <v>88</v>
      </c>
      <c r="C3469" s="1" t="s">
        <v>194</v>
      </c>
      <c r="D3469">
        <v>349</v>
      </c>
      <c r="E3469">
        <v>-2.98E-2</v>
      </c>
      <c r="F3469">
        <v>4.0106999999999999</v>
      </c>
      <c r="G3469">
        <v>4.0052000000000003</v>
      </c>
      <c r="H3469">
        <v>0.16399</v>
      </c>
      <c r="I3469">
        <v>8.8999999999999999E-3</v>
      </c>
      <c r="J3469">
        <v>33.988900000000001</v>
      </c>
      <c r="K3469">
        <v>33.9983</v>
      </c>
      <c r="L3469" s="88">
        <v>26.980741776722802</v>
      </c>
      <c r="M3469" s="88">
        <v>26.988781383039601</v>
      </c>
      <c r="N3469">
        <v>26.55031</v>
      </c>
      <c r="O3469">
        <v>8.3721961207867199</v>
      </c>
      <c r="P3469">
        <v>25.670345999999999</v>
      </c>
      <c r="Q3469">
        <v>8.0942124367180099</v>
      </c>
    </row>
    <row r="3470" spans="1:17" ht="15" customHeight="1">
      <c r="A3470" t="s">
        <v>1468</v>
      </c>
      <c r="B3470" s="87" t="s">
        <v>88</v>
      </c>
      <c r="C3470" s="1" t="s">
        <v>194</v>
      </c>
      <c r="D3470">
        <v>350</v>
      </c>
      <c r="E3470">
        <v>-3.1099999999999999E-2</v>
      </c>
      <c r="F3470">
        <v>4.0076000000000001</v>
      </c>
      <c r="G3470">
        <v>3.9984999999999999</v>
      </c>
      <c r="H3470">
        <v>0.16422</v>
      </c>
      <c r="I3470">
        <v>8.9999999999999993E-3</v>
      </c>
      <c r="J3470">
        <v>33.988199999999999</v>
      </c>
      <c r="K3470">
        <v>33.990200000000002</v>
      </c>
      <c r="L3470" s="88">
        <v>26.980502192045801</v>
      </c>
      <c r="M3470" s="88">
        <v>26.9830235076926</v>
      </c>
      <c r="N3470">
        <v>26.63889</v>
      </c>
      <c r="O3470">
        <v>8.3994555413285603</v>
      </c>
      <c r="P3470">
        <v>25.805408999999901</v>
      </c>
      <c r="Q3470">
        <v>8.1349874108226601</v>
      </c>
    </row>
    <row r="3471" spans="1:17" ht="15" customHeight="1">
      <c r="A3471" t="s">
        <v>1468</v>
      </c>
      <c r="B3471" s="87" t="s">
        <v>88</v>
      </c>
      <c r="C3471" s="1" t="s">
        <v>194</v>
      </c>
      <c r="D3471">
        <v>351</v>
      </c>
      <c r="E3471">
        <v>-2.98E-2</v>
      </c>
      <c r="F3471">
        <v>4.0022000000000002</v>
      </c>
      <c r="G3471">
        <v>3.9956999999999998</v>
      </c>
      <c r="H3471">
        <v>0.16428999999999999</v>
      </c>
      <c r="I3471">
        <v>6.0000000000000001E-3</v>
      </c>
      <c r="J3471">
        <v>33.985999999999997</v>
      </c>
      <c r="K3471">
        <v>33.989199999999997</v>
      </c>
      <c r="L3471" s="88">
        <v>26.979304518448501</v>
      </c>
      <c r="M3471" s="88">
        <v>26.9825141727326</v>
      </c>
      <c r="N3471">
        <v>26.76146</v>
      </c>
      <c r="O3471">
        <v>8.4368631620711607</v>
      </c>
      <c r="P3471">
        <v>25.812738</v>
      </c>
      <c r="Q3471">
        <v>8.1366864939088597</v>
      </c>
    </row>
    <row r="3472" spans="1:17" ht="15" customHeight="1">
      <c r="A3472" t="s">
        <v>1468</v>
      </c>
      <c r="B3472" s="87" t="s">
        <v>88</v>
      </c>
      <c r="C3472" s="1" t="s">
        <v>194</v>
      </c>
      <c r="D3472">
        <v>352</v>
      </c>
      <c r="E3472">
        <v>-2.98E-2</v>
      </c>
      <c r="F3472">
        <v>4.0096999999999996</v>
      </c>
      <c r="G3472">
        <v>4.0031999999999996</v>
      </c>
      <c r="H3472">
        <v>0.16470000000000001</v>
      </c>
      <c r="I3472">
        <v>7.1000000000000004E-3</v>
      </c>
      <c r="J3472">
        <v>33.992800000000003</v>
      </c>
      <c r="K3472">
        <v>33.997199999999999</v>
      </c>
      <c r="L3472" s="88">
        <v>26.983946183613099</v>
      </c>
      <c r="M3472" s="88">
        <v>26.988110995664101</v>
      </c>
      <c r="N3472">
        <v>27.082820000000002</v>
      </c>
      <c r="O3472">
        <v>8.5401590701936794</v>
      </c>
      <c r="P3472">
        <v>25.924766999999999</v>
      </c>
      <c r="Q3472">
        <v>8.1739726612287793</v>
      </c>
    </row>
    <row r="3473" spans="1:17" ht="15" customHeight="1">
      <c r="A3473" t="s">
        <v>1468</v>
      </c>
      <c r="B3473" s="87" t="s">
        <v>88</v>
      </c>
      <c r="C3473" s="1" t="s">
        <v>194</v>
      </c>
      <c r="D3473">
        <v>353</v>
      </c>
      <c r="E3473">
        <v>-3.1E-2</v>
      </c>
      <c r="F3473">
        <v>4.0087999999999999</v>
      </c>
      <c r="G3473">
        <v>4.0072999999999999</v>
      </c>
      <c r="H3473">
        <v>0.16470000000000001</v>
      </c>
      <c r="I3473">
        <v>6.6E-3</v>
      </c>
      <c r="J3473">
        <v>33.994300000000003</v>
      </c>
      <c r="K3473">
        <v>33.998600000000003</v>
      </c>
      <c r="L3473" s="88">
        <v>26.985231394080301</v>
      </c>
      <c r="M3473" s="88">
        <v>26.9888051480713</v>
      </c>
      <c r="N3473">
        <v>27.410360000000001</v>
      </c>
      <c r="O3473">
        <v>8.6433537793273008</v>
      </c>
      <c r="P3473">
        <v>26.360318999999901</v>
      </c>
      <c r="Q3473">
        <v>8.3122107888804297</v>
      </c>
    </row>
    <row r="3474" spans="1:17" ht="15" customHeight="1">
      <c r="A3474" t="s">
        <v>1468</v>
      </c>
      <c r="B3474" s="87" t="s">
        <v>88</v>
      </c>
      <c r="C3474" s="1" t="s">
        <v>194</v>
      </c>
      <c r="D3474">
        <v>354</v>
      </c>
      <c r="E3474">
        <v>-3.8199999999999998E-2</v>
      </c>
      <c r="F3474">
        <v>4.0138999999999996</v>
      </c>
      <c r="G3474">
        <v>4.0118999999999998</v>
      </c>
      <c r="H3474">
        <v>0.16470000000000001</v>
      </c>
      <c r="I3474">
        <v>9.1000000000000004E-3</v>
      </c>
      <c r="J3474">
        <v>33.996000000000002</v>
      </c>
      <c r="K3474">
        <v>34.003900000000002</v>
      </c>
      <c r="L3474" s="88">
        <v>26.986061503758901</v>
      </c>
      <c r="M3474" s="88">
        <v>26.992549934494001</v>
      </c>
      <c r="N3474">
        <v>27.938749999999999</v>
      </c>
      <c r="O3474">
        <v>8.8111693438675101</v>
      </c>
      <c r="P3474">
        <v>26.881724999999999</v>
      </c>
      <c r="Q3474">
        <v>8.4779056520997393</v>
      </c>
    </row>
    <row r="3475" spans="1:17" ht="15" customHeight="1">
      <c r="A3475" t="s">
        <v>1468</v>
      </c>
      <c r="B3475" s="87" t="s">
        <v>88</v>
      </c>
      <c r="C3475" s="1" t="s">
        <v>194</v>
      </c>
      <c r="D3475">
        <v>355</v>
      </c>
      <c r="E3475">
        <v>-2.8000000000000001E-2</v>
      </c>
      <c r="F3475">
        <v>4.0503999999999998</v>
      </c>
      <c r="G3475">
        <v>4.0448000000000004</v>
      </c>
      <c r="H3475">
        <v>0.16428999999999999</v>
      </c>
      <c r="I3475">
        <v>8.5000000000000006E-3</v>
      </c>
      <c r="J3475">
        <v>34.003500000000003</v>
      </c>
      <c r="K3475">
        <v>34.014600000000002</v>
      </c>
      <c r="L3475" s="88">
        <v>26.988280567521901</v>
      </c>
      <c r="M3475" s="88">
        <v>26.997684364349102</v>
      </c>
      <c r="N3475">
        <v>28.24775</v>
      </c>
      <c r="O3475">
        <v>8.9169728003854498</v>
      </c>
      <c r="P3475">
        <v>27.171744</v>
      </c>
      <c r="Q3475">
        <v>8.5768678801304894</v>
      </c>
    </row>
    <row r="3476" spans="1:17" ht="15" customHeight="1">
      <c r="A3476" t="s">
        <v>1468</v>
      </c>
      <c r="B3476" s="87" t="s">
        <v>88</v>
      </c>
      <c r="C3476" s="1" t="s">
        <v>194</v>
      </c>
      <c r="D3476">
        <v>356</v>
      </c>
      <c r="E3476">
        <v>-8.6E-3</v>
      </c>
      <c r="F3476">
        <v>4.0819999999999999</v>
      </c>
      <c r="G3476">
        <v>4.0778999999999996</v>
      </c>
      <c r="H3476">
        <v>0.16372999999999999</v>
      </c>
      <c r="I3476">
        <v>4.4999999999999997E-3</v>
      </c>
      <c r="J3476">
        <v>34.011000000000003</v>
      </c>
      <c r="K3476">
        <v>34.0182</v>
      </c>
      <c r="L3476" s="88">
        <v>26.990988196057501</v>
      </c>
      <c r="M3476" s="88">
        <v>26.997137080229301</v>
      </c>
      <c r="N3476">
        <v>28.096339999999898</v>
      </c>
      <c r="O3476">
        <v>8.8764387233259399</v>
      </c>
      <c r="P3476">
        <v>27.270161999999999</v>
      </c>
      <c r="Q3476">
        <v>8.6150407645604901</v>
      </c>
    </row>
    <row r="3477" spans="1:17" ht="15" customHeight="1">
      <c r="A3477" t="s">
        <v>1468</v>
      </c>
      <c r="B3477" s="87" t="s">
        <v>88</v>
      </c>
      <c r="C3477" s="1" t="s">
        <v>194</v>
      </c>
      <c r="D3477">
        <v>357</v>
      </c>
      <c r="E3477">
        <v>-9.7000000000000003E-3</v>
      </c>
      <c r="F3477">
        <v>4.0728</v>
      </c>
      <c r="G3477">
        <v>4.0739000000000001</v>
      </c>
      <c r="H3477">
        <v>0.16406999999999999</v>
      </c>
      <c r="I3477">
        <v>4.5999999999999999E-3</v>
      </c>
      <c r="J3477">
        <v>34.013399999999997</v>
      </c>
      <c r="K3477">
        <v>34.015099999999997</v>
      </c>
      <c r="L3477" s="88">
        <v>26.993846274445701</v>
      </c>
      <c r="M3477" s="88">
        <v>26.995084690155601</v>
      </c>
      <c r="N3477">
        <v>27.91506</v>
      </c>
      <c r="O3477">
        <v>8.8173707734298201</v>
      </c>
      <c r="P3477">
        <v>27.291101999999999</v>
      </c>
      <c r="Q3477">
        <v>8.6206236197221209</v>
      </c>
    </row>
    <row r="3478" spans="1:17" ht="15" customHeight="1">
      <c r="A3478" t="s">
        <v>1468</v>
      </c>
      <c r="B3478" s="87" t="s">
        <v>88</v>
      </c>
      <c r="C3478" s="1" t="s">
        <v>194</v>
      </c>
      <c r="D3478">
        <v>358</v>
      </c>
      <c r="E3478">
        <v>-8.6999999999999994E-3</v>
      </c>
      <c r="F3478">
        <v>4.048</v>
      </c>
      <c r="G3478">
        <v>4.0484</v>
      </c>
      <c r="H3478">
        <v>0.16442999999999999</v>
      </c>
      <c r="I3478">
        <v>5.7999999999999996E-3</v>
      </c>
      <c r="J3478">
        <v>34.015599999999999</v>
      </c>
      <c r="K3478">
        <v>34.017299999999999</v>
      </c>
      <c r="L3478" s="88">
        <v>26.998150570566299</v>
      </c>
      <c r="M3478" s="88">
        <v>26.9994614405798</v>
      </c>
      <c r="N3478">
        <v>27.678159999999998</v>
      </c>
      <c r="O3478">
        <v>8.7374604342055697</v>
      </c>
      <c r="P3478">
        <v>27.241892999999902</v>
      </c>
      <c r="Q3478">
        <v>8.5999323919621702</v>
      </c>
    </row>
    <row r="3479" spans="1:17" ht="15" customHeight="1">
      <c r="A3479" t="s">
        <v>1468</v>
      </c>
      <c r="B3479" s="87" t="s">
        <v>88</v>
      </c>
      <c r="C3479" s="1" t="s">
        <v>194</v>
      </c>
      <c r="D3479">
        <v>359</v>
      </c>
      <c r="E3479">
        <v>-1.01E-2</v>
      </c>
      <c r="F3479">
        <v>4.0407000000000002</v>
      </c>
      <c r="G3479">
        <v>4.0395000000000003</v>
      </c>
      <c r="H3479">
        <v>0.16446</v>
      </c>
      <c r="I3479">
        <v>5.8999999999999999E-3</v>
      </c>
      <c r="J3479">
        <v>34.015599999999999</v>
      </c>
      <c r="K3479">
        <v>34.019100000000002</v>
      </c>
      <c r="L3479" s="88">
        <v>26.998901166183401</v>
      </c>
      <c r="M3479" s="88">
        <v>27.001808140897701</v>
      </c>
      <c r="N3479">
        <v>27.601939999999999</v>
      </c>
      <c r="O3479">
        <v>8.7118651109511394</v>
      </c>
      <c r="P3479">
        <v>27.225140999999901</v>
      </c>
      <c r="Q3479">
        <v>8.5929155444037004</v>
      </c>
    </row>
    <row r="3480" spans="1:17" ht="15" customHeight="1">
      <c r="A3480" t="s">
        <v>1468</v>
      </c>
      <c r="B3480" s="87" t="s">
        <v>88</v>
      </c>
      <c r="C3480" s="1" t="s">
        <v>194</v>
      </c>
      <c r="D3480">
        <v>360</v>
      </c>
      <c r="E3480">
        <v>-3.2800000000000003E-2</v>
      </c>
      <c r="F3480">
        <v>4.0412999999999997</v>
      </c>
      <c r="G3480">
        <v>4.0407000000000002</v>
      </c>
      <c r="H3480">
        <v>0.16427</v>
      </c>
      <c r="I3480">
        <v>2.8E-3</v>
      </c>
      <c r="J3480">
        <v>34.014299999999999</v>
      </c>
      <c r="K3480">
        <v>34.016199999999998</v>
      </c>
      <c r="L3480" s="88">
        <v>26.997805577525401</v>
      </c>
      <c r="M3480" s="88">
        <v>26.999378361239899</v>
      </c>
      <c r="N3480">
        <v>27.57619</v>
      </c>
      <c r="O3480">
        <v>8.7037786284930299</v>
      </c>
      <c r="P3480">
        <v>27.011552999999999</v>
      </c>
      <c r="Q3480">
        <v>8.5255627246443204</v>
      </c>
    </row>
    <row r="3481" spans="1:17" ht="15" customHeight="1">
      <c r="A3481" t="s">
        <v>1468</v>
      </c>
      <c r="B3481" s="87" t="s">
        <v>88</v>
      </c>
      <c r="C3481" s="1" t="s">
        <v>194</v>
      </c>
      <c r="D3481">
        <v>361</v>
      </c>
      <c r="E3481">
        <v>-0.02</v>
      </c>
      <c r="F3481">
        <v>4.0415000000000001</v>
      </c>
      <c r="G3481">
        <v>4.0415000000000001</v>
      </c>
      <c r="H3481">
        <v>0.16403000000000001</v>
      </c>
      <c r="I3481">
        <v>-3.3999999999999998E-3</v>
      </c>
      <c r="J3481">
        <v>34.014499999999998</v>
      </c>
      <c r="K3481">
        <v>34.014299999999999</v>
      </c>
      <c r="L3481" s="88">
        <v>26.997944085595901</v>
      </c>
      <c r="M3481" s="88">
        <v>26.9977850210987</v>
      </c>
      <c r="N3481">
        <v>27.48452</v>
      </c>
      <c r="O3481">
        <v>8.6749001170591296</v>
      </c>
      <c r="P3481">
        <v>26.863925999999999</v>
      </c>
      <c r="Q3481">
        <v>8.4790101459264999</v>
      </c>
    </row>
    <row r="3482" spans="1:17" ht="15" customHeight="1">
      <c r="A3482" t="s">
        <v>1468</v>
      </c>
      <c r="B3482" s="87" t="s">
        <v>88</v>
      </c>
      <c r="C3482" s="1" t="s">
        <v>194</v>
      </c>
      <c r="D3482">
        <v>362</v>
      </c>
      <c r="E3482">
        <v>-3.0300000000000001E-2</v>
      </c>
      <c r="F3482">
        <v>4.0446999999999997</v>
      </c>
      <c r="G3482">
        <v>4.0425000000000004</v>
      </c>
      <c r="H3482">
        <v>0.16403999999999999</v>
      </c>
      <c r="I3482">
        <v>-3.5000000000000001E-3</v>
      </c>
      <c r="J3482">
        <v>34.016199999999998</v>
      </c>
      <c r="K3482">
        <v>34.0214</v>
      </c>
      <c r="L3482" s="88">
        <v>26.998967149121199</v>
      </c>
      <c r="M3482" s="88">
        <v>27.0033290088213</v>
      </c>
      <c r="N3482">
        <v>27.57516</v>
      </c>
      <c r="O3482">
        <v>8.7042920134132196</v>
      </c>
      <c r="P3482">
        <v>26.947685999999901</v>
      </c>
      <c r="Q3482">
        <v>8.5061070216990498</v>
      </c>
    </row>
    <row r="3483" spans="1:17" ht="15" customHeight="1">
      <c r="A3483" t="s">
        <v>1468</v>
      </c>
      <c r="B3483" s="87" t="s">
        <v>88</v>
      </c>
      <c r="C3483" s="1" t="s">
        <v>194</v>
      </c>
      <c r="D3483">
        <v>363</v>
      </c>
      <c r="E3483">
        <v>-3.95E-2</v>
      </c>
      <c r="F3483">
        <v>4.0500999999999996</v>
      </c>
      <c r="G3483">
        <v>4.0480999999999998</v>
      </c>
      <c r="H3483">
        <v>0.16422999999999999</v>
      </c>
      <c r="I3483">
        <v>-5.3E-3</v>
      </c>
      <c r="J3483">
        <v>34.017299999999999</v>
      </c>
      <c r="K3483">
        <v>34.022300000000001</v>
      </c>
      <c r="L3483" s="88">
        <v>26.999286535840799</v>
      </c>
      <c r="M3483" s="88">
        <v>27.003468832284799</v>
      </c>
      <c r="N3483">
        <v>27.757470000000001</v>
      </c>
      <c r="O3483">
        <v>8.7630533699697306</v>
      </c>
      <c r="P3483">
        <v>27.218858999999998</v>
      </c>
      <c r="Q3483">
        <v>8.5929223898762501</v>
      </c>
    </row>
    <row r="3484" spans="1:17" ht="15" customHeight="1">
      <c r="A3484" t="s">
        <v>1468</v>
      </c>
      <c r="B3484" s="87" t="s">
        <v>88</v>
      </c>
      <c r="C3484" s="1" t="s">
        <v>194</v>
      </c>
      <c r="D3484">
        <v>364</v>
      </c>
      <c r="E3484">
        <v>-3.6600000000000001E-2</v>
      </c>
      <c r="F3484">
        <v>4.0552000000000001</v>
      </c>
      <c r="G3484">
        <v>4.0541</v>
      </c>
      <c r="H3484">
        <v>0.16435</v>
      </c>
      <c r="I3484">
        <v>-1.2999999999999999E-3</v>
      </c>
      <c r="J3484">
        <v>34.018300000000004</v>
      </c>
      <c r="K3484">
        <v>34.023600000000002</v>
      </c>
      <c r="L3484" s="88">
        <v>26.9995568982376</v>
      </c>
      <c r="M3484" s="88">
        <v>27.003885182997401</v>
      </c>
      <c r="N3484">
        <v>27.723479999999999</v>
      </c>
      <c r="O3484">
        <v>8.7534652699100004</v>
      </c>
      <c r="P3484">
        <v>26.990613</v>
      </c>
      <c r="Q3484">
        <v>8.5221823252361695</v>
      </c>
    </row>
    <row r="3485" spans="1:17" ht="15" customHeight="1">
      <c r="A3485" t="s">
        <v>1468</v>
      </c>
      <c r="B3485" s="87" t="s">
        <v>88</v>
      </c>
      <c r="C3485" s="1" t="s">
        <v>194</v>
      </c>
      <c r="D3485">
        <v>365</v>
      </c>
      <c r="E3485">
        <v>-2.9899999999999999E-2</v>
      </c>
      <c r="F3485">
        <v>4.0590999999999999</v>
      </c>
      <c r="G3485">
        <v>4.0572999999999997</v>
      </c>
      <c r="H3485">
        <v>0.16436999999999999</v>
      </c>
      <c r="I3485">
        <v>5.7999999999999996E-3</v>
      </c>
      <c r="J3485">
        <v>34.018999999999998</v>
      </c>
      <c r="K3485">
        <v>34.023499999999999</v>
      </c>
      <c r="L3485" s="88">
        <v>26.9997119564275</v>
      </c>
      <c r="M3485" s="88">
        <v>27.003476118057701</v>
      </c>
      <c r="N3485">
        <v>27.790430000000001</v>
      </c>
      <c r="O3485">
        <v>8.7754757979623204</v>
      </c>
      <c r="P3485">
        <v>26.937215999999999</v>
      </c>
      <c r="Q3485">
        <v>8.5059724828200398</v>
      </c>
    </row>
    <row r="3486" spans="1:17" ht="15" customHeight="1">
      <c r="A3486" t="s">
        <v>1468</v>
      </c>
      <c r="B3486" s="87" t="s">
        <v>88</v>
      </c>
      <c r="C3486" s="1" t="s">
        <v>194</v>
      </c>
      <c r="D3486">
        <v>366</v>
      </c>
      <c r="E3486">
        <v>-2.98E-2</v>
      </c>
      <c r="F3486">
        <v>4.0598999999999998</v>
      </c>
      <c r="G3486">
        <v>4.0587</v>
      </c>
      <c r="H3486">
        <v>0.16444</v>
      </c>
      <c r="I3486">
        <v>5.7000000000000002E-3</v>
      </c>
      <c r="J3486">
        <v>34.019199999999998</v>
      </c>
      <c r="K3486">
        <v>34.023899999999998</v>
      </c>
      <c r="L3486" s="88">
        <v>26.9997886002968</v>
      </c>
      <c r="M3486" s="88">
        <v>27.0036500184708</v>
      </c>
      <c r="N3486">
        <v>27.817209999999999</v>
      </c>
      <c r="O3486">
        <v>8.78411495363836</v>
      </c>
      <c r="P3486">
        <v>26.966531999999901</v>
      </c>
      <c r="Q3486">
        <v>8.5155427938215809</v>
      </c>
    </row>
    <row r="3487" spans="1:17" ht="15" customHeight="1">
      <c r="A3487" t="s">
        <v>1468</v>
      </c>
      <c r="B3487" s="87" t="s">
        <v>88</v>
      </c>
      <c r="C3487" s="1" t="s">
        <v>194</v>
      </c>
      <c r="D3487">
        <v>367</v>
      </c>
      <c r="E3487">
        <v>-2.98E-2</v>
      </c>
      <c r="F3487">
        <v>4.0616000000000003</v>
      </c>
      <c r="G3487">
        <v>4.0605000000000002</v>
      </c>
      <c r="H3487">
        <v>0.16449</v>
      </c>
      <c r="I3487">
        <v>6.7000000000000002E-3</v>
      </c>
      <c r="J3487">
        <v>34.0197</v>
      </c>
      <c r="K3487">
        <v>34.024500000000003</v>
      </c>
      <c r="L3487" s="88">
        <v>27.000011085178301</v>
      </c>
      <c r="M3487" s="88">
        <v>27.0039417318091</v>
      </c>
      <c r="N3487">
        <v>27.91197</v>
      </c>
      <c r="O3487">
        <v>8.8144328202768492</v>
      </c>
      <c r="P3487">
        <v>26.9927069999999</v>
      </c>
      <c r="Q3487">
        <v>8.5242169341747598</v>
      </c>
    </row>
    <row r="3488" spans="1:17" ht="15" customHeight="1">
      <c r="A3488" t="s">
        <v>1468</v>
      </c>
      <c r="B3488" s="87" t="s">
        <v>88</v>
      </c>
      <c r="C3488" s="1" t="s">
        <v>194</v>
      </c>
      <c r="D3488">
        <v>368</v>
      </c>
      <c r="E3488">
        <v>-2.98E-2</v>
      </c>
      <c r="F3488">
        <v>4.0632000000000001</v>
      </c>
      <c r="G3488">
        <v>4.0618999999999996</v>
      </c>
      <c r="H3488">
        <v>0.16381000000000001</v>
      </c>
      <c r="I3488">
        <v>7.0000000000000001E-3</v>
      </c>
      <c r="J3488">
        <v>34.020299999999999</v>
      </c>
      <c r="K3488">
        <v>34.024900000000002</v>
      </c>
      <c r="L3488" s="88">
        <v>27.000323363291699</v>
      </c>
      <c r="M3488" s="88">
        <v>27.0041155709329</v>
      </c>
      <c r="N3488">
        <v>28.004670000000001</v>
      </c>
      <c r="O3488">
        <v>8.8440881371864908</v>
      </c>
      <c r="P3488">
        <v>26.990613</v>
      </c>
      <c r="Q3488">
        <v>8.5238691316594597</v>
      </c>
    </row>
    <row r="3489" spans="1:17" ht="15" customHeight="1">
      <c r="A3489" t="s">
        <v>1468</v>
      </c>
      <c r="B3489" s="87" t="s">
        <v>88</v>
      </c>
      <c r="C3489" s="1" t="s">
        <v>194</v>
      </c>
      <c r="D3489">
        <v>369</v>
      </c>
      <c r="E3489">
        <v>-1.3299999999999999E-2</v>
      </c>
      <c r="F3489">
        <v>4.0667999999999997</v>
      </c>
      <c r="G3489">
        <v>4.0646000000000004</v>
      </c>
      <c r="H3489">
        <v>0.16374</v>
      </c>
      <c r="I3489">
        <v>5.3E-3</v>
      </c>
      <c r="J3489">
        <v>34.020899999999997</v>
      </c>
      <c r="K3489">
        <v>34.0261</v>
      </c>
      <c r="L3489" s="88">
        <v>27.000429415802699</v>
      </c>
      <c r="M3489" s="88">
        <v>27.004791583597498</v>
      </c>
      <c r="N3489">
        <v>28.060289999999998</v>
      </c>
      <c r="O3489">
        <v>8.8624626987297503</v>
      </c>
      <c r="P3489">
        <v>27.003176999999901</v>
      </c>
      <c r="Q3489">
        <v>8.5284692556417099</v>
      </c>
    </row>
    <row r="3490" spans="1:17" ht="15" customHeight="1">
      <c r="A3490" t="s">
        <v>1468</v>
      </c>
      <c r="B3490" s="87" t="s">
        <v>88</v>
      </c>
      <c r="C3490" s="1" t="s">
        <v>194</v>
      </c>
      <c r="D3490">
        <v>370</v>
      </c>
      <c r="E3490">
        <v>-1.37E-2</v>
      </c>
      <c r="F3490">
        <v>4.0704000000000002</v>
      </c>
      <c r="G3490">
        <v>4.0688000000000004</v>
      </c>
      <c r="H3490">
        <v>0.16385</v>
      </c>
      <c r="I3490">
        <v>5.3E-3</v>
      </c>
      <c r="J3490">
        <v>34.021599999999999</v>
      </c>
      <c r="K3490">
        <v>34.026499999999999</v>
      </c>
      <c r="L3490" s="88">
        <v>27.000614824751199</v>
      </c>
      <c r="M3490" s="88">
        <v>27.004676580746199</v>
      </c>
      <c r="N3490">
        <v>28.006730000000001</v>
      </c>
      <c r="O3490">
        <v>8.8463609713087692</v>
      </c>
      <c r="P3490">
        <v>27.172790999999901</v>
      </c>
      <c r="Q3490">
        <v>8.5829338096926797</v>
      </c>
    </row>
    <row r="3491" spans="1:17" ht="15" customHeight="1">
      <c r="A3491" t="s">
        <v>1468</v>
      </c>
      <c r="B3491" s="87" t="s">
        <v>88</v>
      </c>
      <c r="C3491" s="1" t="s">
        <v>194</v>
      </c>
      <c r="D3491">
        <v>371</v>
      </c>
      <c r="E3491">
        <v>-3.0300000000000001E-2</v>
      </c>
      <c r="F3491">
        <v>4.0663</v>
      </c>
      <c r="G3491">
        <v>4.0640999999999998</v>
      </c>
      <c r="H3491">
        <v>0.16450000000000001</v>
      </c>
      <c r="I3491">
        <v>8.2000000000000007E-3</v>
      </c>
      <c r="J3491">
        <v>34.020600000000002</v>
      </c>
      <c r="K3491">
        <v>34.024500000000003</v>
      </c>
      <c r="L3491" s="88">
        <v>27.000242390769198</v>
      </c>
      <c r="M3491" s="88">
        <v>27.003570707288599</v>
      </c>
      <c r="N3491">
        <v>27.970679999999899</v>
      </c>
      <c r="O3491">
        <v>8.8340342757010308</v>
      </c>
      <c r="P3491">
        <v>27.269114999999999</v>
      </c>
      <c r="Q3491">
        <v>8.6122535862149796</v>
      </c>
    </row>
    <row r="3492" spans="1:17" ht="15" customHeight="1">
      <c r="A3492" t="s">
        <v>1468</v>
      </c>
      <c r="B3492" s="87" t="s">
        <v>88</v>
      </c>
      <c r="C3492" s="1" t="s">
        <v>194</v>
      </c>
      <c r="D3492">
        <v>372</v>
      </c>
      <c r="E3492">
        <v>-2.98E-2</v>
      </c>
      <c r="F3492">
        <v>4.0750999999999999</v>
      </c>
      <c r="G3492">
        <v>4.0711000000000004</v>
      </c>
      <c r="H3492">
        <v>0.16434000000000001</v>
      </c>
      <c r="I3492">
        <v>-3.5999999999999999E-3</v>
      </c>
      <c r="J3492">
        <v>34.0229</v>
      </c>
      <c r="K3492">
        <v>34.029499999999999</v>
      </c>
      <c r="L3492" s="88">
        <v>27.001163678848101</v>
      </c>
      <c r="M3492" s="88">
        <v>27.006825048645801</v>
      </c>
      <c r="N3492">
        <v>28.014970000000002</v>
      </c>
      <c r="O3492">
        <v>8.8500531475960393</v>
      </c>
      <c r="P3492">
        <v>27.326699999999999</v>
      </c>
      <c r="Q3492">
        <v>8.6322219493934096</v>
      </c>
    </row>
    <row r="3493" spans="1:17" ht="15" customHeight="1">
      <c r="A3493" t="s">
        <v>1468</v>
      </c>
      <c r="B3493" s="87" t="s">
        <v>88</v>
      </c>
      <c r="C3493" s="1" t="s">
        <v>194</v>
      </c>
      <c r="D3493">
        <v>373</v>
      </c>
      <c r="E3493">
        <v>-2.98E-2</v>
      </c>
      <c r="F3493">
        <v>4.0796000000000001</v>
      </c>
      <c r="G3493">
        <v>4.0777000000000001</v>
      </c>
      <c r="H3493">
        <v>0.16438</v>
      </c>
      <c r="I3493">
        <v>-3.2000000000000002E-3</v>
      </c>
      <c r="J3493">
        <v>34.0242</v>
      </c>
      <c r="K3493">
        <v>34.029400000000003</v>
      </c>
      <c r="L3493" s="88">
        <v>27.001732887817202</v>
      </c>
      <c r="M3493" s="88">
        <v>27.006064260370199</v>
      </c>
      <c r="N3493">
        <v>27.972740000000002</v>
      </c>
      <c r="O3493">
        <v>8.8377576706183305</v>
      </c>
      <c r="P3493">
        <v>27.330887999999899</v>
      </c>
      <c r="Q3493">
        <v>8.6349122292771998</v>
      </c>
    </row>
    <row r="3494" spans="1:17" ht="15" customHeight="1">
      <c r="A3494" t="s">
        <v>1468</v>
      </c>
      <c r="B3494" s="87" t="s">
        <v>88</v>
      </c>
      <c r="C3494" s="1" t="s">
        <v>194</v>
      </c>
      <c r="D3494">
        <v>374</v>
      </c>
      <c r="E3494">
        <v>-4.4299999999999999E-2</v>
      </c>
      <c r="F3494">
        <v>4.0819000000000001</v>
      </c>
      <c r="G3494">
        <v>4.0803000000000003</v>
      </c>
      <c r="H3494">
        <v>0.16470000000000001</v>
      </c>
      <c r="I3494">
        <v>4.7999999999999996E-3</v>
      </c>
      <c r="J3494">
        <v>34.025599999999997</v>
      </c>
      <c r="K3494">
        <v>34.030099999999997</v>
      </c>
      <c r="L3494" s="88">
        <v>27.002608635276999</v>
      </c>
      <c r="M3494" s="88">
        <v>27.006352394021601</v>
      </c>
      <c r="N3494">
        <v>27.913</v>
      </c>
      <c r="O3494">
        <v>8.8194652274873402</v>
      </c>
      <c r="P3494">
        <v>27.357063</v>
      </c>
      <c r="Q3494">
        <v>8.6437692605569705</v>
      </c>
    </row>
    <row r="3495" spans="1:17" ht="15" customHeight="1">
      <c r="A3495" t="s">
        <v>1468</v>
      </c>
      <c r="B3495" s="87" t="s">
        <v>88</v>
      </c>
      <c r="C3495" s="1" t="s">
        <v>194</v>
      </c>
      <c r="D3495">
        <v>375</v>
      </c>
      <c r="E3495">
        <v>-4.8000000000000001E-2</v>
      </c>
      <c r="F3495">
        <v>4.0749000000000004</v>
      </c>
      <c r="G3495">
        <v>4.0762</v>
      </c>
      <c r="H3495">
        <v>0.16492999999999999</v>
      </c>
      <c r="I3495">
        <v>6.4000000000000003E-3</v>
      </c>
      <c r="J3495">
        <v>34.025700000000001</v>
      </c>
      <c r="K3495">
        <v>34.029400000000003</v>
      </c>
      <c r="L3495" s="88">
        <v>27.003410976321899</v>
      </c>
      <c r="M3495" s="88">
        <v>27.006219139178199</v>
      </c>
      <c r="N3495">
        <v>27.836780000000001</v>
      </c>
      <c r="O3495">
        <v>8.7939052396815693</v>
      </c>
      <c r="P3495">
        <v>27.295289999999898</v>
      </c>
      <c r="Q3495">
        <v>8.6233537181170998</v>
      </c>
    </row>
    <row r="3496" spans="1:17" ht="15" customHeight="1">
      <c r="A3496" t="s">
        <v>1468</v>
      </c>
      <c r="B3496" s="87" t="s">
        <v>88</v>
      </c>
      <c r="C3496" s="1" t="s">
        <v>194</v>
      </c>
      <c r="D3496">
        <v>376</v>
      </c>
      <c r="E3496">
        <v>-3.7999999999999999E-2</v>
      </c>
      <c r="F3496">
        <v>4.0674000000000001</v>
      </c>
      <c r="G3496">
        <v>4.0651000000000002</v>
      </c>
      <c r="H3496">
        <v>0.16475000000000001</v>
      </c>
      <c r="I3496">
        <v>7.4999999999999997E-3</v>
      </c>
      <c r="J3496">
        <v>34.024900000000002</v>
      </c>
      <c r="K3496">
        <v>34.0276</v>
      </c>
      <c r="L3496" s="88">
        <v>27.0035485659029</v>
      </c>
      <c r="M3496" s="88">
        <v>27.0059329270657</v>
      </c>
      <c r="N3496">
        <v>27.82133</v>
      </c>
      <c r="O3496">
        <v>8.7873825326317405</v>
      </c>
      <c r="P3496">
        <v>27.224093999999901</v>
      </c>
      <c r="Q3496">
        <v>8.5984431048857299</v>
      </c>
    </row>
    <row r="3497" spans="1:17" ht="15" customHeight="1">
      <c r="A3497" t="s">
        <v>1468</v>
      </c>
      <c r="B3497" s="87" t="s">
        <v>88</v>
      </c>
      <c r="C3497" s="1" t="s">
        <v>194</v>
      </c>
      <c r="D3497">
        <v>377</v>
      </c>
      <c r="E3497">
        <v>-3.2899999999999999E-2</v>
      </c>
      <c r="F3497">
        <v>4.0637999999999996</v>
      </c>
      <c r="G3497">
        <v>4.0636999999999999</v>
      </c>
      <c r="H3497">
        <v>0.16442000000000001</v>
      </c>
      <c r="I3497">
        <v>5.3E-3</v>
      </c>
      <c r="J3497">
        <v>34.024700000000003</v>
      </c>
      <c r="K3497">
        <v>34.028599999999997</v>
      </c>
      <c r="L3497" s="88">
        <v>27.003760684854299</v>
      </c>
      <c r="M3497" s="88">
        <v>27.006872527377201</v>
      </c>
      <c r="N3497">
        <v>27.499970000000001</v>
      </c>
      <c r="O3497">
        <v>8.6851138738669604</v>
      </c>
      <c r="P3497">
        <v>26.943498000000002</v>
      </c>
      <c r="Q3497">
        <v>8.5095966684857007</v>
      </c>
    </row>
    <row r="3498" spans="1:17" ht="15" customHeight="1">
      <c r="A3498" t="s">
        <v>1468</v>
      </c>
      <c r="B3498" s="87" t="s">
        <v>88</v>
      </c>
      <c r="C3498" s="1" t="s">
        <v>194</v>
      </c>
      <c r="D3498">
        <v>378</v>
      </c>
      <c r="E3498">
        <v>-4.6800000000000001E-2</v>
      </c>
      <c r="F3498">
        <v>4.0595999999999997</v>
      </c>
      <c r="G3498">
        <v>4.0585000000000004</v>
      </c>
      <c r="H3498">
        <v>0.16414000000000001</v>
      </c>
      <c r="I3498">
        <v>8.3000000000000001E-3</v>
      </c>
      <c r="J3498">
        <v>34.024799999999999</v>
      </c>
      <c r="K3498">
        <v>34.029000000000003</v>
      </c>
      <c r="L3498" s="88">
        <v>27.004273046263201</v>
      </c>
      <c r="M3498" s="88">
        <v>27.0077265466266</v>
      </c>
      <c r="N3498">
        <v>27.18685</v>
      </c>
      <c r="O3498">
        <v>8.5853604713171201</v>
      </c>
      <c r="P3498">
        <v>26.631491999999898</v>
      </c>
      <c r="Q3498">
        <v>8.4100262372608192</v>
      </c>
    </row>
    <row r="3499" spans="1:17" ht="15" customHeight="1">
      <c r="A3499" t="s">
        <v>1468</v>
      </c>
      <c r="B3499" s="87" t="s">
        <v>88</v>
      </c>
      <c r="C3499" s="1" t="s">
        <v>194</v>
      </c>
      <c r="D3499">
        <v>379</v>
      </c>
      <c r="E3499">
        <v>-4.8599999999999997E-2</v>
      </c>
      <c r="F3499">
        <v>4.0481999999999996</v>
      </c>
      <c r="G3499">
        <v>4.0476999999999999</v>
      </c>
      <c r="H3499">
        <v>0.16385</v>
      </c>
      <c r="I3499">
        <v>8.3999999999999995E-3</v>
      </c>
      <c r="J3499">
        <v>34.023899999999998</v>
      </c>
      <c r="K3499">
        <v>34.024999999999999</v>
      </c>
      <c r="L3499" s="88">
        <v>27.004731034304701</v>
      </c>
      <c r="M3499" s="88">
        <v>27.005657317232501</v>
      </c>
      <c r="N3499">
        <v>27.117840000000001</v>
      </c>
      <c r="O3499">
        <v>8.5611557190327794</v>
      </c>
      <c r="P3499">
        <v>26.740379999999998</v>
      </c>
      <c r="Q3499">
        <v>8.4419589439461706</v>
      </c>
    </row>
    <row r="3500" spans="1:17" ht="15" customHeight="1">
      <c r="A3500" t="s">
        <v>1468</v>
      </c>
      <c r="B3500" s="87" t="s">
        <v>88</v>
      </c>
      <c r="C3500" s="1" t="s">
        <v>194</v>
      </c>
      <c r="D3500">
        <v>380</v>
      </c>
      <c r="E3500">
        <v>-3.7199999999999997E-2</v>
      </c>
      <c r="F3500">
        <v>4.0231000000000003</v>
      </c>
      <c r="G3500">
        <v>4.0216000000000003</v>
      </c>
      <c r="H3500">
        <v>0.16425999999999999</v>
      </c>
      <c r="I3500">
        <v>6.6E-3</v>
      </c>
      <c r="J3500">
        <v>34.022199999999998</v>
      </c>
      <c r="K3500">
        <v>34.023899999999998</v>
      </c>
      <c r="L3500" s="88">
        <v>27.005957643224701</v>
      </c>
      <c r="M3500" s="88">
        <v>27.007463648462501</v>
      </c>
      <c r="N3500">
        <v>27.005569999999999</v>
      </c>
      <c r="O3500">
        <v>8.5204416990107106</v>
      </c>
      <c r="P3500">
        <v>26.692217999999901</v>
      </c>
      <c r="Q3500">
        <v>8.4213799599552601</v>
      </c>
    </row>
    <row r="3501" spans="1:17" ht="15" customHeight="1">
      <c r="A3501" t="s">
        <v>1468</v>
      </c>
      <c r="B3501" s="87" t="s">
        <v>88</v>
      </c>
      <c r="C3501" s="1" t="s">
        <v>194</v>
      </c>
      <c r="D3501">
        <v>381</v>
      </c>
      <c r="E3501">
        <v>-3.2599999999999997E-2</v>
      </c>
      <c r="F3501">
        <v>4.0149999999999997</v>
      </c>
      <c r="G3501">
        <v>4.0137</v>
      </c>
      <c r="H3501">
        <v>0.16445000000000001</v>
      </c>
      <c r="I3501">
        <v>5.7000000000000002E-3</v>
      </c>
      <c r="J3501">
        <v>34.022399999999998</v>
      </c>
      <c r="K3501">
        <v>34.026699999999998</v>
      </c>
      <c r="L3501" s="88">
        <v>27.006947245639299</v>
      </c>
      <c r="M3501" s="88">
        <v>27.010500692195301</v>
      </c>
      <c r="N3501">
        <v>26.874759999999998</v>
      </c>
      <c r="O3501">
        <v>8.4775257433861597</v>
      </c>
      <c r="P3501">
        <v>26.457689999999999</v>
      </c>
      <c r="Q3501">
        <v>8.34597119463597</v>
      </c>
    </row>
    <row r="3502" spans="1:17" ht="15" customHeight="1">
      <c r="A3502" t="s">
        <v>1468</v>
      </c>
      <c r="B3502" s="87" t="s">
        <v>88</v>
      </c>
      <c r="C3502" s="1" t="s">
        <v>194</v>
      </c>
      <c r="D3502">
        <v>382</v>
      </c>
      <c r="E3502">
        <v>-3.15E-2</v>
      </c>
      <c r="F3502">
        <v>4.0186000000000002</v>
      </c>
      <c r="G3502">
        <v>4.0175999999999998</v>
      </c>
      <c r="H3502">
        <v>0.16399</v>
      </c>
      <c r="I3502">
        <v>2.5000000000000001E-3</v>
      </c>
      <c r="J3502">
        <v>34.023899999999998</v>
      </c>
      <c r="K3502">
        <v>34.029200000000003</v>
      </c>
      <c r="L3502" s="88">
        <v>27.0077713015916</v>
      </c>
      <c r="M3502" s="88">
        <v>27.012089402112402</v>
      </c>
      <c r="N3502">
        <v>26.84901</v>
      </c>
      <c r="O3502">
        <v>8.4702346240700592</v>
      </c>
      <c r="P3502">
        <v>26.277605999999999</v>
      </c>
      <c r="Q3502">
        <v>8.2901007853111608</v>
      </c>
    </row>
    <row r="3503" spans="1:17" ht="15" customHeight="1">
      <c r="A3503" t="s">
        <v>1468</v>
      </c>
      <c r="B3503" s="87" t="s">
        <v>88</v>
      </c>
      <c r="C3503" s="1" t="s">
        <v>194</v>
      </c>
      <c r="D3503">
        <v>383</v>
      </c>
      <c r="E3503">
        <v>-4.3900000000000002E-2</v>
      </c>
      <c r="F3503">
        <v>4.0182000000000002</v>
      </c>
      <c r="G3503">
        <v>4.0179999999999998</v>
      </c>
      <c r="H3503">
        <v>0.16384000000000001</v>
      </c>
      <c r="I3503">
        <v>7.4999999999999997E-3</v>
      </c>
      <c r="J3503">
        <v>34.027900000000002</v>
      </c>
      <c r="K3503">
        <v>34.031500000000001</v>
      </c>
      <c r="L3503" s="88">
        <v>27.010993871514501</v>
      </c>
      <c r="M3503" s="88">
        <v>27.0138777868255</v>
      </c>
      <c r="N3503">
        <v>26.59975</v>
      </c>
      <c r="O3503">
        <v>8.3917707173821299</v>
      </c>
      <c r="P3503">
        <v>26.013762</v>
      </c>
      <c r="Q3503">
        <v>8.2070842732345106</v>
      </c>
    </row>
    <row r="3504" spans="1:17" ht="15" customHeight="1">
      <c r="A3504" t="s">
        <v>1468</v>
      </c>
      <c r="B3504" s="87" t="s">
        <v>88</v>
      </c>
      <c r="C3504" s="1" t="s">
        <v>194</v>
      </c>
      <c r="D3504">
        <v>384</v>
      </c>
      <c r="E3504">
        <v>-3.85E-2</v>
      </c>
      <c r="F3504">
        <v>4.0084</v>
      </c>
      <c r="G3504">
        <v>4.0079000000000002</v>
      </c>
      <c r="H3504">
        <v>0.16386000000000001</v>
      </c>
      <c r="I3504">
        <v>4.8999999999999998E-3</v>
      </c>
      <c r="J3504">
        <v>34.028500000000001</v>
      </c>
      <c r="K3504">
        <v>34.032499999999999</v>
      </c>
      <c r="L3504" s="88">
        <v>27.012475423703702</v>
      </c>
      <c r="M3504" s="88">
        <v>27.015708308921599</v>
      </c>
      <c r="N3504">
        <v>26.618289999999998</v>
      </c>
      <c r="O3504">
        <v>8.3956717314919302</v>
      </c>
      <c r="P3504">
        <v>25.895450999999898</v>
      </c>
      <c r="Q3504">
        <v>8.1678286079556592</v>
      </c>
    </row>
    <row r="3505" spans="1:17" ht="15" customHeight="1">
      <c r="A3505" t="s">
        <v>1468</v>
      </c>
      <c r="B3505" s="87" t="s">
        <v>88</v>
      </c>
      <c r="C3505" s="1" t="s">
        <v>194</v>
      </c>
      <c r="D3505">
        <v>385</v>
      </c>
      <c r="E3505">
        <v>-3.04E-2</v>
      </c>
      <c r="F3505">
        <v>4.0077999999999996</v>
      </c>
      <c r="G3505">
        <v>4.0065999999999997</v>
      </c>
      <c r="H3505">
        <v>0.16420000000000001</v>
      </c>
      <c r="I3505">
        <v>5.4999999999999997E-3</v>
      </c>
      <c r="J3505">
        <v>34.029699999999998</v>
      </c>
      <c r="K3505">
        <v>34.034100000000002</v>
      </c>
      <c r="L3505" s="88">
        <v>27.013491377401099</v>
      </c>
      <c r="M3505" s="88">
        <v>27.017114131155701</v>
      </c>
      <c r="N3505">
        <v>26.518380000000001</v>
      </c>
      <c r="O3505">
        <v>8.3641136352072998</v>
      </c>
      <c r="P3505">
        <v>25.783421999999899</v>
      </c>
      <c r="Q3505">
        <v>8.1323357673520995</v>
      </c>
    </row>
    <row r="3506" spans="1:17" ht="15" customHeight="1">
      <c r="A3506" t="s">
        <v>1468</v>
      </c>
      <c r="B3506" s="87" t="s">
        <v>88</v>
      </c>
      <c r="C3506" s="1" t="s">
        <v>194</v>
      </c>
      <c r="D3506">
        <v>386</v>
      </c>
      <c r="E3506">
        <v>-2.98E-2</v>
      </c>
      <c r="F3506">
        <v>4.0144000000000002</v>
      </c>
      <c r="G3506">
        <v>4.0125999999999999</v>
      </c>
      <c r="H3506">
        <v>0.1643</v>
      </c>
      <c r="I3506" s="89">
        <v>-6.9999999999999999E-4</v>
      </c>
      <c r="J3506">
        <v>34.032400000000003</v>
      </c>
      <c r="K3506">
        <v>34.037300000000002</v>
      </c>
      <c r="L3506" s="88">
        <v>27.014962737131501</v>
      </c>
      <c r="M3506" s="88">
        <v>27.019044722859899</v>
      </c>
      <c r="N3506">
        <v>26.586359999999999</v>
      </c>
      <c r="O3506">
        <v>8.3870615792492096</v>
      </c>
      <c r="P3506">
        <v>25.968740999999898</v>
      </c>
      <c r="Q3506">
        <v>8.1921708707143299</v>
      </c>
    </row>
    <row r="3507" spans="1:17" ht="15" customHeight="1">
      <c r="A3507" t="s">
        <v>1468</v>
      </c>
      <c r="B3507" s="87" t="s">
        <v>88</v>
      </c>
      <c r="C3507" s="1" t="s">
        <v>194</v>
      </c>
      <c r="D3507">
        <v>387</v>
      </c>
      <c r="E3507">
        <v>-3.5900000000000001E-2</v>
      </c>
      <c r="F3507">
        <v>4.0237999999999996</v>
      </c>
      <c r="G3507">
        <v>4.0213999999999999</v>
      </c>
      <c r="H3507">
        <v>0.16367000000000001</v>
      </c>
      <c r="I3507">
        <v>7.7999999999999996E-3</v>
      </c>
      <c r="J3507">
        <v>34.036000000000001</v>
      </c>
      <c r="K3507">
        <v>34.0411</v>
      </c>
      <c r="L3507" s="88">
        <v>27.016862007480501</v>
      </c>
      <c r="M3507" s="88">
        <v>27.021164741430699</v>
      </c>
      <c r="N3507">
        <v>26.59563</v>
      </c>
      <c r="O3507">
        <v>8.3921169114403398</v>
      </c>
      <c r="P3507">
        <v>25.991774999999901</v>
      </c>
      <c r="Q3507">
        <v>8.2014134648973904</v>
      </c>
    </row>
    <row r="3508" spans="1:17" ht="15" customHeight="1">
      <c r="A3508" t="s">
        <v>1468</v>
      </c>
      <c r="B3508" s="87" t="s">
        <v>88</v>
      </c>
      <c r="C3508" s="1" t="s">
        <v>194</v>
      </c>
      <c r="D3508">
        <v>388</v>
      </c>
      <c r="E3508">
        <v>-2.9600000000000001E-2</v>
      </c>
      <c r="F3508">
        <v>4.0353000000000003</v>
      </c>
      <c r="G3508">
        <v>4.0330000000000004</v>
      </c>
      <c r="H3508">
        <v>0.16356000000000001</v>
      </c>
      <c r="I3508">
        <v>1.8E-3</v>
      </c>
      <c r="J3508">
        <v>34.0396</v>
      </c>
      <c r="K3508">
        <v>34.045200000000001</v>
      </c>
      <c r="L3508" s="88">
        <v>27.018544222309998</v>
      </c>
      <c r="M3508" s="88">
        <v>27.023234558867198</v>
      </c>
      <c r="N3508">
        <v>26.630649999999999</v>
      </c>
      <c r="O3508">
        <v>8.4057270838148792</v>
      </c>
      <c r="P3508">
        <v>26.064017999999901</v>
      </c>
      <c r="Q3508">
        <v>8.2267651015095993</v>
      </c>
    </row>
    <row r="3509" spans="1:17" ht="15" customHeight="1">
      <c r="A3509" t="s">
        <v>1468</v>
      </c>
      <c r="B3509" s="87" t="s">
        <v>88</v>
      </c>
      <c r="C3509" s="1" t="s">
        <v>194</v>
      </c>
      <c r="D3509">
        <v>389</v>
      </c>
      <c r="E3509">
        <v>-3.3500000000000002E-2</v>
      </c>
      <c r="F3509">
        <v>4.0427</v>
      </c>
      <c r="G3509">
        <v>4.0399000000000003</v>
      </c>
      <c r="H3509">
        <v>0.16356000000000001</v>
      </c>
      <c r="I3509">
        <v>5.8999999999999999E-3</v>
      </c>
      <c r="J3509">
        <v>34.042400000000001</v>
      </c>
      <c r="K3509">
        <v>34.047800000000002</v>
      </c>
      <c r="L3509" s="88">
        <v>27.020010251817801</v>
      </c>
      <c r="M3509" s="88">
        <v>27.024593064962101</v>
      </c>
      <c r="N3509">
        <v>26.670819999999999</v>
      </c>
      <c r="O3509">
        <v>8.4200868239659403</v>
      </c>
      <c r="P3509">
        <v>25.968740999999898</v>
      </c>
      <c r="Q3509">
        <v>8.1982171720864798</v>
      </c>
    </row>
    <row r="3510" spans="1:17" ht="15" customHeight="1">
      <c r="A3510" t="s">
        <v>1468</v>
      </c>
      <c r="B3510" s="87" t="s">
        <v>88</v>
      </c>
      <c r="C3510" s="1" t="s">
        <v>194</v>
      </c>
      <c r="D3510">
        <v>390</v>
      </c>
      <c r="E3510">
        <v>-3.2800000000000003E-2</v>
      </c>
      <c r="F3510">
        <v>4.0544000000000002</v>
      </c>
      <c r="G3510">
        <v>4.0507999999999997</v>
      </c>
      <c r="H3510">
        <v>0.16374</v>
      </c>
      <c r="I3510">
        <v>2.3999999999999998E-3</v>
      </c>
      <c r="J3510">
        <v>34.0456</v>
      </c>
      <c r="K3510">
        <v>34.052100000000003</v>
      </c>
      <c r="L3510" s="88">
        <v>27.021350737662701</v>
      </c>
      <c r="M3510" s="88">
        <v>27.026891041833299</v>
      </c>
      <c r="N3510">
        <v>26.72232</v>
      </c>
      <c r="O3510">
        <v>8.4389298503644596</v>
      </c>
      <c r="P3510">
        <v>25.877651999999902</v>
      </c>
      <c r="Q3510">
        <v>8.1718733860352302</v>
      </c>
    </row>
    <row r="3511" spans="1:17" ht="15" customHeight="1">
      <c r="A3511" t="s">
        <v>1468</v>
      </c>
      <c r="B3511" s="87" t="s">
        <v>88</v>
      </c>
      <c r="C3511" s="1" t="s">
        <v>194</v>
      </c>
      <c r="D3511">
        <v>391</v>
      </c>
      <c r="E3511">
        <v>-4.3299999999999998E-2</v>
      </c>
      <c r="F3511">
        <v>4.0740999999999996</v>
      </c>
      <c r="G3511">
        <v>4.0681000000000003</v>
      </c>
      <c r="H3511">
        <v>0.16397999999999999</v>
      </c>
      <c r="I3511" s="89">
        <v>-5.0000000000000001E-4</v>
      </c>
      <c r="J3511">
        <v>34.049799999999998</v>
      </c>
      <c r="K3511">
        <v>34.057499999999997</v>
      </c>
      <c r="L3511" s="88">
        <v>27.022658829719798</v>
      </c>
      <c r="M3511" s="88">
        <v>27.029401763844099</v>
      </c>
      <c r="N3511">
        <v>26.540009999999999</v>
      </c>
      <c r="O3511">
        <v>8.3856032786490005</v>
      </c>
      <c r="P3511">
        <v>25.923719999999999</v>
      </c>
      <c r="Q3511">
        <v>8.1901697338955604</v>
      </c>
    </row>
    <row r="3512" spans="1:17" ht="15" customHeight="1">
      <c r="A3512" t="s">
        <v>1468</v>
      </c>
      <c r="B3512" s="87" t="s">
        <v>88</v>
      </c>
      <c r="C3512" s="1" t="s">
        <v>194</v>
      </c>
      <c r="D3512">
        <v>392</v>
      </c>
      <c r="E3512">
        <v>-4.7300000000000002E-2</v>
      </c>
      <c r="F3512">
        <v>4.1022999999999996</v>
      </c>
      <c r="G3512">
        <v>4.0960999999999999</v>
      </c>
      <c r="H3512">
        <v>0.16397999999999999</v>
      </c>
      <c r="I3512">
        <v>-3.2000000000000002E-3</v>
      </c>
      <c r="J3512">
        <v>34.054699999999997</v>
      </c>
      <c r="K3512">
        <v>34.063000000000002</v>
      </c>
      <c r="L3512" s="88">
        <v>27.023638030440601</v>
      </c>
      <c r="M3512" s="88">
        <v>27.0308803303564</v>
      </c>
      <c r="N3512">
        <v>26.458639999999999</v>
      </c>
      <c r="O3512">
        <v>8.3658854120852393</v>
      </c>
      <c r="P3512">
        <v>25.977117</v>
      </c>
      <c r="Q3512">
        <v>8.2129199841744995</v>
      </c>
    </row>
    <row r="3513" spans="1:17" ht="15" customHeight="1">
      <c r="A3513" t="s">
        <v>1468</v>
      </c>
      <c r="B3513" s="87" t="s">
        <v>88</v>
      </c>
      <c r="C3513" s="1" t="s">
        <v>194</v>
      </c>
      <c r="D3513">
        <v>393</v>
      </c>
      <c r="E3513">
        <v>-2.4199999999999999E-2</v>
      </c>
      <c r="F3513">
        <v>4.1052</v>
      </c>
      <c r="G3513">
        <v>4.1044</v>
      </c>
      <c r="H3513">
        <v>0.16417000000000001</v>
      </c>
      <c r="I3513" s="89">
        <v>5.0000000000000001E-4</v>
      </c>
      <c r="J3513">
        <v>34.055199999999999</v>
      </c>
      <c r="K3513">
        <v>34.06</v>
      </c>
      <c r="L3513" s="88">
        <v>27.023735040645001</v>
      </c>
      <c r="M3513" s="88">
        <v>27.027634749382901</v>
      </c>
      <c r="N3513">
        <v>26.34843</v>
      </c>
      <c r="O3513">
        <v>8.3316519022840101</v>
      </c>
      <c r="P3513">
        <v>25.911155999999998</v>
      </c>
      <c r="Q3513">
        <v>8.1935192388697597</v>
      </c>
    </row>
    <row r="3514" spans="1:17" ht="15" customHeight="1">
      <c r="A3514" t="s">
        <v>1468</v>
      </c>
      <c r="B3514" s="87" t="s">
        <v>88</v>
      </c>
      <c r="C3514" s="1" t="s">
        <v>194</v>
      </c>
      <c r="D3514">
        <v>394</v>
      </c>
      <c r="E3514">
        <v>1.6999999999999999E-3</v>
      </c>
      <c r="F3514">
        <v>4.1022999999999996</v>
      </c>
      <c r="G3514">
        <v>4.1025</v>
      </c>
      <c r="H3514">
        <v>0.16420000000000001</v>
      </c>
      <c r="I3514">
        <v>3.3999999999999998E-3</v>
      </c>
      <c r="J3514">
        <v>34.054900000000004</v>
      </c>
      <c r="K3514">
        <v>34.059199999999997</v>
      </c>
      <c r="L3514" s="88">
        <v>27.0237970640007</v>
      </c>
      <c r="M3514" s="88">
        <v>27.027195560107401</v>
      </c>
      <c r="N3514">
        <v>26.392720000000001</v>
      </c>
      <c r="O3514">
        <v>8.3450550288795906</v>
      </c>
      <c r="P3514">
        <v>25.915343999999902</v>
      </c>
      <c r="Q3514">
        <v>8.1944191806150606</v>
      </c>
    </row>
    <row r="3515" spans="1:17" ht="15" customHeight="1">
      <c r="A3515" t="s">
        <v>1468</v>
      </c>
      <c r="B3515" s="87" t="s">
        <v>88</v>
      </c>
      <c r="C3515" s="1" t="s">
        <v>194</v>
      </c>
      <c r="D3515">
        <v>395</v>
      </c>
      <c r="E3515">
        <v>-2.2200000000000001E-2</v>
      </c>
      <c r="F3515">
        <v>4.0861000000000001</v>
      </c>
      <c r="G3515">
        <v>4.0872000000000002</v>
      </c>
      <c r="H3515">
        <v>0.16370999999999999</v>
      </c>
      <c r="I3515">
        <v>6.7999999999999996E-3</v>
      </c>
      <c r="J3515">
        <v>34.053699999999999</v>
      </c>
      <c r="K3515">
        <v>34.056399999999996</v>
      </c>
      <c r="L3515" s="88">
        <v>27.024519998482202</v>
      </c>
      <c r="M3515" s="88">
        <v>27.026553283496899</v>
      </c>
      <c r="N3515">
        <v>26.38963</v>
      </c>
      <c r="O3515">
        <v>8.34074617216117</v>
      </c>
      <c r="P3515">
        <v>25.679769</v>
      </c>
      <c r="Q3515">
        <v>8.1167665176821604</v>
      </c>
    </row>
    <row r="3516" spans="1:17" ht="15" customHeight="1">
      <c r="A3516" t="s">
        <v>1468</v>
      </c>
      <c r="B3516" s="87" t="s">
        <v>88</v>
      </c>
      <c r="C3516" s="1" t="s">
        <v>194</v>
      </c>
      <c r="D3516">
        <v>396</v>
      </c>
      <c r="E3516">
        <v>-3.04E-2</v>
      </c>
      <c r="F3516">
        <v>4.0669000000000004</v>
      </c>
      <c r="G3516">
        <v>4.0660999999999996</v>
      </c>
      <c r="H3516">
        <v>0.16363</v>
      </c>
      <c r="I3516">
        <v>-4.1999999999999997E-3</v>
      </c>
      <c r="J3516">
        <v>34.053199999999997</v>
      </c>
      <c r="K3516">
        <v>34.056899999999999</v>
      </c>
      <c r="L3516" s="88">
        <v>27.026105984542699</v>
      </c>
      <c r="M3516" s="88">
        <v>27.029131024330098</v>
      </c>
      <c r="N3516">
        <v>25.953939999999999</v>
      </c>
      <c r="O3516">
        <v>8.1992149687498195</v>
      </c>
      <c r="P3516">
        <v>25.564599000000001</v>
      </c>
      <c r="Q3516">
        <v>8.0762858023964395</v>
      </c>
    </row>
    <row r="3517" spans="1:17" ht="15" customHeight="1">
      <c r="A3517" t="s">
        <v>1468</v>
      </c>
      <c r="B3517" s="87" t="s">
        <v>88</v>
      </c>
      <c r="C3517" s="1" t="s">
        <v>194</v>
      </c>
      <c r="D3517">
        <v>397</v>
      </c>
      <c r="E3517">
        <v>-2.98E-2</v>
      </c>
      <c r="F3517">
        <v>4.0305999999999997</v>
      </c>
      <c r="G3517">
        <v>4.0319000000000003</v>
      </c>
      <c r="H3517">
        <v>0.16384000000000001</v>
      </c>
      <c r="I3517">
        <v>-1.1000000000000001E-3</v>
      </c>
      <c r="J3517">
        <v>34.049300000000002</v>
      </c>
      <c r="K3517">
        <v>34.049599999999998</v>
      </c>
      <c r="L3517" s="88">
        <v>27.026742142554401</v>
      </c>
      <c r="M3517" s="88">
        <v>27.026847168315001</v>
      </c>
      <c r="N3517">
        <v>25.827249999999999</v>
      </c>
      <c r="O3517">
        <v>8.1518125464058198</v>
      </c>
      <c r="P3517">
        <v>25.235841000000001</v>
      </c>
      <c r="Q3517">
        <v>7.9654149042265701</v>
      </c>
    </row>
    <row r="3518" spans="1:17" ht="15" customHeight="1">
      <c r="A3518" t="s">
        <v>1468</v>
      </c>
      <c r="B3518" s="87" t="s">
        <v>88</v>
      </c>
      <c r="C3518" s="1" t="s">
        <v>194</v>
      </c>
      <c r="D3518">
        <v>398</v>
      </c>
      <c r="E3518">
        <v>-2.98E-2</v>
      </c>
      <c r="F3518">
        <v>3.9901</v>
      </c>
      <c r="G3518">
        <v>3.9906999999999999</v>
      </c>
      <c r="H3518">
        <v>0.16403999999999999</v>
      </c>
      <c r="I3518">
        <v>3.3E-3</v>
      </c>
      <c r="J3518">
        <v>34.045000000000002</v>
      </c>
      <c r="K3518">
        <v>34.0458</v>
      </c>
      <c r="L3518" s="88">
        <v>27.027472970614699</v>
      </c>
      <c r="M3518" s="88">
        <v>27.028047996895701</v>
      </c>
      <c r="N3518">
        <v>25.606829999999999</v>
      </c>
      <c r="O3518">
        <v>8.0740838874678609</v>
      </c>
      <c r="P3518">
        <v>25.266203999999998</v>
      </c>
      <c r="Q3518">
        <v>7.9668445930753604</v>
      </c>
    </row>
    <row r="3519" spans="1:17" ht="15" customHeight="1">
      <c r="A3519" t="s">
        <v>1468</v>
      </c>
      <c r="B3519" s="87" t="s">
        <v>88</v>
      </c>
      <c r="C3519" s="1" t="s">
        <v>194</v>
      </c>
      <c r="D3519">
        <v>399</v>
      </c>
      <c r="E3519">
        <v>-2.98E-2</v>
      </c>
      <c r="F3519">
        <v>3.9466999999999999</v>
      </c>
      <c r="G3519">
        <v>3.9470999999999998</v>
      </c>
      <c r="H3519">
        <v>0.16417999999999999</v>
      </c>
      <c r="I3519">
        <v>2.8E-3</v>
      </c>
      <c r="J3519">
        <v>34.040900000000001</v>
      </c>
      <c r="K3519">
        <v>34.042900000000003</v>
      </c>
      <c r="L3519" s="88">
        <v>27.028637138905601</v>
      </c>
      <c r="M3519" s="88">
        <v>27.0301876314706</v>
      </c>
      <c r="N3519">
        <v>25.697469999999999</v>
      </c>
      <c r="O3519">
        <v>8.0939237511575097</v>
      </c>
      <c r="P3519">
        <v>25.086119999999902</v>
      </c>
      <c r="Q3519">
        <v>7.9015624768740498</v>
      </c>
    </row>
    <row r="3520" spans="1:17" ht="15" customHeight="1">
      <c r="A3520" t="s">
        <v>1468</v>
      </c>
      <c r="B3520" s="87" t="s">
        <v>88</v>
      </c>
      <c r="C3520" s="1" t="s">
        <v>194</v>
      </c>
      <c r="D3520">
        <v>400</v>
      </c>
      <c r="E3520">
        <v>-3.1600000000000003E-2</v>
      </c>
      <c r="F3520">
        <v>3.9312</v>
      </c>
      <c r="G3520">
        <v>3.9287000000000001</v>
      </c>
      <c r="H3520">
        <v>0.16403000000000001</v>
      </c>
      <c r="I3520">
        <v>-3.5000000000000001E-3</v>
      </c>
      <c r="J3520">
        <v>34.040100000000002</v>
      </c>
      <c r="K3520">
        <v>34.044499999999999</v>
      </c>
      <c r="L3520" s="88">
        <v>27.029575678740201</v>
      </c>
      <c r="M3520" s="88">
        <v>27.033330253274901</v>
      </c>
      <c r="N3520">
        <v>25.600650000000002</v>
      </c>
      <c r="O3520">
        <v>8.0603596976884209</v>
      </c>
      <c r="P3520">
        <v>25.174067999999998</v>
      </c>
      <c r="Q3520">
        <v>7.925834230015</v>
      </c>
    </row>
    <row r="3521" spans="1:17" ht="15" customHeight="1">
      <c r="A3521" t="s">
        <v>1468</v>
      </c>
      <c r="B3521" s="87" t="s">
        <v>88</v>
      </c>
      <c r="C3521" s="1" t="s">
        <v>194</v>
      </c>
      <c r="D3521">
        <v>401</v>
      </c>
      <c r="E3521">
        <v>-4.65E-2</v>
      </c>
      <c r="F3521">
        <v>3.9281000000000001</v>
      </c>
      <c r="G3521">
        <v>3.9272999999999998</v>
      </c>
      <c r="H3521">
        <v>0.1643</v>
      </c>
      <c r="I3521">
        <v>7.9000000000000008E-3</v>
      </c>
      <c r="J3521">
        <v>34.04</v>
      </c>
      <c r="K3521">
        <v>34.044600000000003</v>
      </c>
      <c r="L3521" s="88">
        <v>27.029810767757901</v>
      </c>
      <c r="M3521" s="88">
        <v>27.033551907957399</v>
      </c>
      <c r="N3521">
        <v>25.360659999999999</v>
      </c>
      <c r="O3521">
        <v>7.9841945944426103</v>
      </c>
      <c r="P3521">
        <v>24.943728</v>
      </c>
      <c r="Q3521">
        <v>7.8530538988534104</v>
      </c>
    </row>
    <row r="3522" spans="1:17" ht="15" customHeight="1">
      <c r="A3522" t="s">
        <v>1468</v>
      </c>
      <c r="B3522" s="87" t="s">
        <v>88</v>
      </c>
      <c r="C3522" s="1" t="s">
        <v>194</v>
      </c>
      <c r="D3522">
        <v>402</v>
      </c>
      <c r="E3522">
        <v>-3.8100000000000002E-2</v>
      </c>
      <c r="F3522">
        <v>3.9213</v>
      </c>
      <c r="G3522">
        <v>3.9224000000000001</v>
      </c>
      <c r="H3522">
        <v>0.16422</v>
      </c>
      <c r="I3522" s="89">
        <v>5.0000000000000001E-4</v>
      </c>
      <c r="J3522">
        <v>34.040100000000002</v>
      </c>
      <c r="K3522">
        <v>34.042700000000004</v>
      </c>
      <c r="L3522" s="88">
        <v>27.030580130656698</v>
      </c>
      <c r="M3522" s="88">
        <v>27.032537290077201</v>
      </c>
      <c r="N3522">
        <v>25.228819999999999</v>
      </c>
      <c r="O3522">
        <v>7.9413883487915502</v>
      </c>
      <c r="P3522">
        <v>24.824369999999998</v>
      </c>
      <c r="Q3522">
        <v>7.8144387347290998</v>
      </c>
    </row>
    <row r="3523" spans="1:17" ht="15" customHeight="1">
      <c r="A3523" t="s">
        <v>1468</v>
      </c>
      <c r="B3523" s="87" t="s">
        <v>88</v>
      </c>
      <c r="C3523" s="1" t="s">
        <v>194</v>
      </c>
      <c r="D3523">
        <v>403</v>
      </c>
      <c r="E3523">
        <v>-2.9700000000000001E-2</v>
      </c>
      <c r="F3523">
        <v>3.9129999999999998</v>
      </c>
      <c r="G3523">
        <v>3.9136000000000002</v>
      </c>
      <c r="H3523">
        <v>0.16422</v>
      </c>
      <c r="I3523">
        <v>-5.1999999999999998E-3</v>
      </c>
      <c r="J3523">
        <v>34.039400000000001</v>
      </c>
      <c r="K3523">
        <v>34.042099999999998</v>
      </c>
      <c r="L3523" s="88">
        <v>27.030864354442802</v>
      </c>
      <c r="M3523" s="88">
        <v>27.032951910833798</v>
      </c>
      <c r="N3523">
        <v>25.056809999999999</v>
      </c>
      <c r="O3523">
        <v>7.8856197381071897</v>
      </c>
      <c r="P3523">
        <v>24.662084999999902</v>
      </c>
      <c r="Q3523">
        <v>7.7616665113664602</v>
      </c>
    </row>
    <row r="3524" spans="1:17" ht="15" customHeight="1">
      <c r="A3524" t="s">
        <v>1468</v>
      </c>
      <c r="B3524" s="87" t="s">
        <v>88</v>
      </c>
      <c r="C3524" s="1" t="s">
        <v>194</v>
      </c>
      <c r="D3524">
        <v>404</v>
      </c>
      <c r="E3524">
        <v>-2.98E-2</v>
      </c>
      <c r="F3524">
        <v>3.8902999999999999</v>
      </c>
      <c r="G3524">
        <v>3.8931</v>
      </c>
      <c r="H3524">
        <v>0.16367000000000001</v>
      </c>
      <c r="I3524">
        <v>-7.1000000000000004E-3</v>
      </c>
      <c r="J3524">
        <v>34.039099999999998</v>
      </c>
      <c r="K3524">
        <v>34.039499999999997</v>
      </c>
      <c r="L3524" s="88">
        <v>27.032921956265199</v>
      </c>
      <c r="M3524" s="88">
        <v>27.032957343781302</v>
      </c>
      <c r="N3524">
        <v>24.886859999999999</v>
      </c>
      <c r="O3524">
        <v>7.82781827631859</v>
      </c>
      <c r="P3524">
        <v>24.603452999999998</v>
      </c>
      <c r="Q3524">
        <v>7.7392240469390297</v>
      </c>
    </row>
    <row r="3525" spans="1:17" ht="15" customHeight="1">
      <c r="A3525" t="s">
        <v>1468</v>
      </c>
      <c r="B3525" s="87" t="s">
        <v>88</v>
      </c>
      <c r="C3525" s="1" t="s">
        <v>194</v>
      </c>
      <c r="D3525">
        <v>405</v>
      </c>
      <c r="E3525">
        <v>-2.98E-2</v>
      </c>
      <c r="F3525">
        <v>3.8784000000000001</v>
      </c>
      <c r="G3525">
        <v>3.8778999999999999</v>
      </c>
      <c r="H3525">
        <v>0.16327</v>
      </c>
      <c r="I3525">
        <v>-5.8999999999999999E-3</v>
      </c>
      <c r="J3525">
        <v>34.040500000000002</v>
      </c>
      <c r="K3525">
        <v>34.0443</v>
      </c>
      <c r="L3525" s="88">
        <v>27.035237337637</v>
      </c>
      <c r="M3525" s="88">
        <v>27.038311736488101</v>
      </c>
      <c r="N3525">
        <v>24.769439999999999</v>
      </c>
      <c r="O3525">
        <v>7.7887249075145597</v>
      </c>
      <c r="P3525">
        <v>24.421274999999898</v>
      </c>
      <c r="Q3525">
        <v>7.6793718534972699</v>
      </c>
    </row>
    <row r="3526" spans="1:17" ht="15" customHeight="1">
      <c r="A3526" t="s">
        <v>1468</v>
      </c>
      <c r="B3526" s="87" t="s">
        <v>88</v>
      </c>
      <c r="C3526" s="1" t="s">
        <v>194</v>
      </c>
      <c r="D3526">
        <v>406</v>
      </c>
      <c r="E3526">
        <v>-3.0200000000000001E-2</v>
      </c>
      <c r="F3526">
        <v>3.8835999999999999</v>
      </c>
      <c r="G3526">
        <v>3.8811</v>
      </c>
      <c r="H3526">
        <v>0.16331000000000001</v>
      </c>
      <c r="I3526">
        <v>-5.4000000000000003E-3</v>
      </c>
      <c r="J3526">
        <v>34.043599999999998</v>
      </c>
      <c r="K3526">
        <v>34.049300000000002</v>
      </c>
      <c r="L3526" s="88">
        <v>27.037179459678701</v>
      </c>
      <c r="M3526" s="88">
        <v>27.041967698871499</v>
      </c>
      <c r="N3526">
        <v>24.56344</v>
      </c>
      <c r="O3526">
        <v>7.7251008714171601</v>
      </c>
      <c r="P3526">
        <v>24.074717999999901</v>
      </c>
      <c r="Q3526">
        <v>7.5712671620565102</v>
      </c>
    </row>
    <row r="3527" spans="1:17" ht="15" customHeight="1">
      <c r="A3527" t="s">
        <v>1468</v>
      </c>
      <c r="B3527" s="87" t="s">
        <v>88</v>
      </c>
      <c r="C3527" s="1" t="s">
        <v>194</v>
      </c>
      <c r="D3527">
        <v>407</v>
      </c>
      <c r="E3527">
        <v>-4.5699999999999998E-2</v>
      </c>
      <c r="F3527">
        <v>3.8889999999999998</v>
      </c>
      <c r="G3527">
        <v>3.8871000000000002</v>
      </c>
      <c r="H3527">
        <v>0.16328000000000001</v>
      </c>
      <c r="I3527">
        <v>-3.3E-3</v>
      </c>
      <c r="J3527">
        <v>34.045499999999997</v>
      </c>
      <c r="K3527">
        <v>34.050699999999999</v>
      </c>
      <c r="L3527" s="88">
        <v>27.038146063336999</v>
      </c>
      <c r="M3527" s="88">
        <v>27.0424759124719</v>
      </c>
      <c r="N3527">
        <v>24.44293</v>
      </c>
      <c r="O3527">
        <v>7.6883154852422102</v>
      </c>
      <c r="P3527">
        <v>23.926043999999902</v>
      </c>
      <c r="Q3527">
        <v>7.5256824554848301</v>
      </c>
    </row>
    <row r="3528" spans="1:17" ht="15" customHeight="1">
      <c r="A3528" t="s">
        <v>1468</v>
      </c>
      <c r="B3528" s="87" t="s">
        <v>88</v>
      </c>
      <c r="C3528" s="1" t="s">
        <v>194</v>
      </c>
      <c r="D3528">
        <v>408</v>
      </c>
      <c r="E3528">
        <v>-3.78E-2</v>
      </c>
      <c r="F3528">
        <v>3.8906999999999998</v>
      </c>
      <c r="G3528">
        <v>3.8894000000000002</v>
      </c>
      <c r="H3528">
        <v>0.16334000000000001</v>
      </c>
      <c r="I3528">
        <v>1.2999999999999999E-3</v>
      </c>
      <c r="J3528">
        <v>34.0458</v>
      </c>
      <c r="K3528">
        <v>34.050400000000003</v>
      </c>
      <c r="L3528" s="88">
        <v>27.038213029999401</v>
      </c>
      <c r="M3528" s="88">
        <v>27.042004822586399</v>
      </c>
      <c r="N3528">
        <v>24.415120000000002</v>
      </c>
      <c r="O3528">
        <v>7.6799013408342001</v>
      </c>
      <c r="P3528">
        <v>23.765853</v>
      </c>
      <c r="Q3528">
        <v>7.4756951778221499</v>
      </c>
    </row>
    <row r="3529" spans="1:17" ht="15" customHeight="1">
      <c r="A3529" t="s">
        <v>1468</v>
      </c>
      <c r="B3529" s="87" t="s">
        <v>88</v>
      </c>
      <c r="C3529" s="1" t="s">
        <v>194</v>
      </c>
      <c r="D3529">
        <v>409</v>
      </c>
      <c r="E3529">
        <v>-3.4599999999999999E-2</v>
      </c>
      <c r="F3529">
        <v>3.8912</v>
      </c>
      <c r="G3529">
        <v>3.8896999999999999</v>
      </c>
      <c r="H3529">
        <v>0.16335</v>
      </c>
      <c r="I3529">
        <v>4.4999999999999997E-3</v>
      </c>
      <c r="J3529">
        <v>34.045999999999999</v>
      </c>
      <c r="K3529">
        <v>34.050800000000002</v>
      </c>
      <c r="L3529" s="88">
        <v>27.038321654899299</v>
      </c>
      <c r="M3529" s="88">
        <v>27.042292809135901</v>
      </c>
      <c r="N3529">
        <v>24.338899999999999</v>
      </c>
      <c r="O3529">
        <v>7.65603014742097</v>
      </c>
      <c r="P3529">
        <v>23.830766999999899</v>
      </c>
      <c r="Q3529">
        <v>7.4961913330293397</v>
      </c>
    </row>
    <row r="3530" spans="1:17" ht="15" customHeight="1">
      <c r="A3530" t="s">
        <v>1468</v>
      </c>
      <c r="B3530" s="87" t="s">
        <v>88</v>
      </c>
      <c r="C3530" s="1" t="s">
        <v>194</v>
      </c>
      <c r="D3530">
        <v>410</v>
      </c>
      <c r="E3530">
        <v>-8.3999999999999995E-3</v>
      </c>
      <c r="F3530">
        <v>3.8912</v>
      </c>
      <c r="G3530">
        <v>3.8898000000000001</v>
      </c>
      <c r="H3530">
        <v>0.1633</v>
      </c>
      <c r="I3530">
        <v>4.3E-3</v>
      </c>
      <c r="J3530">
        <v>34.046399999999998</v>
      </c>
      <c r="K3530">
        <v>34.051000000000002</v>
      </c>
      <c r="L3530" s="88">
        <v>27.038639952271499</v>
      </c>
      <c r="M3530" s="88">
        <v>27.042441854180598</v>
      </c>
      <c r="N3530">
        <v>24.044319999999999</v>
      </c>
      <c r="O3530">
        <v>7.5633900926158901</v>
      </c>
      <c r="P3530">
        <v>23.615084999999901</v>
      </c>
      <c r="Q3530">
        <v>7.4283757580176104</v>
      </c>
    </row>
    <row r="3531" spans="1:17" ht="15" customHeight="1">
      <c r="A3531" t="s">
        <v>1468</v>
      </c>
      <c r="B3531" s="87" t="s">
        <v>88</v>
      </c>
      <c r="C3531" s="1" t="s">
        <v>194</v>
      </c>
      <c r="D3531">
        <v>411</v>
      </c>
      <c r="E3531">
        <v>-1.6799999999999999E-2</v>
      </c>
      <c r="F3531">
        <v>3.8917000000000002</v>
      </c>
      <c r="G3531">
        <v>3.89</v>
      </c>
      <c r="H3531">
        <v>0.16322</v>
      </c>
      <c r="I3531" s="89">
        <v>1E-4</v>
      </c>
      <c r="J3531">
        <v>34.048400000000001</v>
      </c>
      <c r="K3531">
        <v>34.052799999999998</v>
      </c>
      <c r="L3531" s="88">
        <v>27.0401809094244</v>
      </c>
      <c r="M3531" s="88">
        <v>27.043853991329701</v>
      </c>
      <c r="N3531">
        <v>24.005179999999999</v>
      </c>
      <c r="O3531">
        <v>7.5512834224932597</v>
      </c>
      <c r="P3531">
        <v>23.242353000000001</v>
      </c>
      <c r="Q3531">
        <v>7.3112635712013097</v>
      </c>
    </row>
    <row r="3532" spans="1:17" ht="15" customHeight="1">
      <c r="A3532" t="s">
        <v>1468</v>
      </c>
      <c r="B3532" s="87" t="s">
        <v>88</v>
      </c>
      <c r="C3532" s="1" t="s">
        <v>194</v>
      </c>
      <c r="D3532">
        <v>412</v>
      </c>
      <c r="E3532">
        <v>-3.0099999999999998E-2</v>
      </c>
      <c r="F3532">
        <v>3.8925000000000001</v>
      </c>
      <c r="G3532">
        <v>3.8902999999999999</v>
      </c>
      <c r="H3532">
        <v>0.16319</v>
      </c>
      <c r="I3532">
        <v>-1.4E-3</v>
      </c>
      <c r="J3532">
        <v>34.0505</v>
      </c>
      <c r="K3532">
        <v>34.055199999999999</v>
      </c>
      <c r="L3532" s="88">
        <v>27.041771110115398</v>
      </c>
      <c r="M3532" s="88">
        <v>27.045733469587699</v>
      </c>
      <c r="N3532">
        <v>23.878489999999999</v>
      </c>
      <c r="O3532">
        <v>7.5116950041371204</v>
      </c>
      <c r="P3532">
        <v>23.196285</v>
      </c>
      <c r="Q3532">
        <v>7.2969571355943099</v>
      </c>
    </row>
    <row r="3533" spans="1:17" ht="15" customHeight="1">
      <c r="A3533" t="s">
        <v>1468</v>
      </c>
      <c r="B3533" s="87" t="s">
        <v>88</v>
      </c>
      <c r="C3533" s="1" t="s">
        <v>194</v>
      </c>
      <c r="D3533">
        <v>413</v>
      </c>
      <c r="E3533">
        <v>-3.0700000000000002E-2</v>
      </c>
      <c r="F3533">
        <v>3.8938000000000001</v>
      </c>
      <c r="G3533">
        <v>3.8938000000000001</v>
      </c>
      <c r="H3533">
        <v>0.16322</v>
      </c>
      <c r="I3533">
        <v>6.4000000000000003E-3</v>
      </c>
      <c r="J3533">
        <v>34.050600000000003</v>
      </c>
      <c r="K3533">
        <v>34.055500000000002</v>
      </c>
      <c r="L3533" s="88">
        <v>27.041719270582199</v>
      </c>
      <c r="M3533" s="88">
        <v>27.045618387710601</v>
      </c>
      <c r="N3533">
        <v>23.809480000000001</v>
      </c>
      <c r="O3533">
        <v>7.4902270767510997</v>
      </c>
      <c r="P3533">
        <v>23.119854</v>
      </c>
      <c r="Q3533">
        <v>7.2735461841322104</v>
      </c>
    </row>
    <row r="3534" spans="1:17" ht="15" customHeight="1">
      <c r="A3534" t="s">
        <v>1468</v>
      </c>
      <c r="B3534" s="87" t="s">
        <v>88</v>
      </c>
      <c r="C3534" s="1" t="s">
        <v>194</v>
      </c>
      <c r="D3534">
        <v>414</v>
      </c>
      <c r="E3534">
        <v>-3.0300000000000001E-2</v>
      </c>
      <c r="F3534">
        <v>3.8932000000000002</v>
      </c>
      <c r="G3534">
        <v>3.8915999999999999</v>
      </c>
      <c r="H3534">
        <v>0.16327</v>
      </c>
      <c r="I3534">
        <v>7.3000000000000001E-3</v>
      </c>
      <c r="J3534">
        <v>34.050600000000003</v>
      </c>
      <c r="K3534">
        <v>34.0548</v>
      </c>
      <c r="L3534" s="88">
        <v>27.041779925578101</v>
      </c>
      <c r="M3534" s="88">
        <v>27.045283776278598</v>
      </c>
      <c r="N3534">
        <v>23.83935</v>
      </c>
      <c r="O3534">
        <v>7.4995150905099202</v>
      </c>
      <c r="P3534">
        <v>23.088443999999999</v>
      </c>
      <c r="Q3534">
        <v>7.2632397319572997</v>
      </c>
    </row>
    <row r="3535" spans="1:17" ht="15" customHeight="1">
      <c r="A3535" t="s">
        <v>1468</v>
      </c>
      <c r="B3535" s="87" t="s">
        <v>88</v>
      </c>
      <c r="C3535" s="1" t="s">
        <v>194</v>
      </c>
      <c r="D3535">
        <v>415</v>
      </c>
      <c r="E3535">
        <v>-3.1800000000000002E-2</v>
      </c>
      <c r="F3535">
        <v>3.8935</v>
      </c>
      <c r="G3535">
        <v>3.8931</v>
      </c>
      <c r="H3535">
        <v>0.16314000000000001</v>
      </c>
      <c r="I3535">
        <v>8.0999999999999996E-3</v>
      </c>
      <c r="J3535">
        <v>34.051200000000001</v>
      </c>
      <c r="K3535">
        <v>34.055900000000001</v>
      </c>
      <c r="L3535" s="88">
        <v>27.042227041675201</v>
      </c>
      <c r="M3535" s="88">
        <v>27.046007457218099</v>
      </c>
      <c r="N3535">
        <v>23.708539999999999</v>
      </c>
      <c r="O3535">
        <v>7.4584520626715598</v>
      </c>
      <c r="P3535">
        <v>23.360664</v>
      </c>
      <c r="Q3535">
        <v>7.3492032498622404</v>
      </c>
    </row>
    <row r="3536" spans="1:17" ht="15" customHeight="1">
      <c r="A3536" t="s">
        <v>1468</v>
      </c>
      <c r="B3536" s="87" t="s">
        <v>88</v>
      </c>
      <c r="C3536" s="1" t="s">
        <v>194</v>
      </c>
      <c r="D3536">
        <v>416</v>
      </c>
      <c r="E3536">
        <v>-3.04E-2</v>
      </c>
      <c r="F3536">
        <v>3.8993000000000002</v>
      </c>
      <c r="G3536">
        <v>3.8973</v>
      </c>
      <c r="H3536">
        <v>0.16316</v>
      </c>
      <c r="I3536">
        <v>7.1000000000000004E-3</v>
      </c>
      <c r="J3536">
        <v>34.053600000000003</v>
      </c>
      <c r="K3536">
        <v>34.058999999999997</v>
      </c>
      <c r="L3536" s="88">
        <v>27.0435502314605</v>
      </c>
      <c r="M3536" s="88">
        <v>27.048049486838099</v>
      </c>
      <c r="N3536">
        <v>23.654979999999998</v>
      </c>
      <c r="O3536">
        <v>7.4427814101816603</v>
      </c>
      <c r="P3536">
        <v>23.320878</v>
      </c>
      <c r="Q3536">
        <v>7.3376035556701504</v>
      </c>
    </row>
    <row r="3537" spans="1:17" ht="15" customHeight="1">
      <c r="A3537" t="s">
        <v>1468</v>
      </c>
      <c r="B3537" s="87" t="s">
        <v>88</v>
      </c>
      <c r="C3537" s="1" t="s">
        <v>194</v>
      </c>
      <c r="D3537">
        <v>417</v>
      </c>
      <c r="E3537">
        <v>-2.98E-2</v>
      </c>
      <c r="F3537">
        <v>3.9036</v>
      </c>
      <c r="G3537">
        <v>3.9018999999999999</v>
      </c>
      <c r="H3537">
        <v>0.16303999999999999</v>
      </c>
      <c r="I3537">
        <v>5.3E-3</v>
      </c>
      <c r="J3537">
        <v>34.054900000000004</v>
      </c>
      <c r="K3537">
        <v>34.059800000000003</v>
      </c>
      <c r="L3537" s="88">
        <v>27.044149512434799</v>
      </c>
      <c r="M3537" s="88">
        <v>27.048220592918099</v>
      </c>
      <c r="N3537">
        <v>23.80227</v>
      </c>
      <c r="O3537">
        <v>7.4899769370578504</v>
      </c>
      <c r="P3537">
        <v>23.0507519999999</v>
      </c>
      <c r="Q3537">
        <v>7.2534627391472197</v>
      </c>
    </row>
    <row r="3538" spans="1:17" ht="15" customHeight="1">
      <c r="A3538" t="s">
        <v>1468</v>
      </c>
      <c r="B3538" s="87" t="s">
        <v>88</v>
      </c>
      <c r="C3538" s="1" t="s">
        <v>194</v>
      </c>
      <c r="D3538">
        <v>418</v>
      </c>
      <c r="E3538">
        <v>-4.7899999999999998E-2</v>
      </c>
      <c r="F3538">
        <v>3.9055</v>
      </c>
      <c r="G3538">
        <v>3.9037000000000002</v>
      </c>
      <c r="H3538">
        <v>0.16309999999999999</v>
      </c>
      <c r="I3538">
        <v>3.0999999999999999E-3</v>
      </c>
      <c r="J3538">
        <v>34.055500000000002</v>
      </c>
      <c r="K3538">
        <v>34.059800000000003</v>
      </c>
      <c r="L3538" s="88">
        <v>27.044434585251299</v>
      </c>
      <c r="M3538" s="88">
        <v>27.0480383794497</v>
      </c>
      <c r="N3538">
        <v>23.706479999999999</v>
      </c>
      <c r="O3538">
        <v>7.46021080285424</v>
      </c>
      <c r="P3538">
        <v>22.886372999999999</v>
      </c>
      <c r="Q3538">
        <v>7.2020505769198397</v>
      </c>
    </row>
    <row r="3539" spans="1:17" ht="15" customHeight="1">
      <c r="A3539" t="s">
        <v>1468</v>
      </c>
      <c r="B3539" s="87" t="s">
        <v>88</v>
      </c>
      <c r="C3539" s="1" t="s">
        <v>194</v>
      </c>
      <c r="D3539">
        <v>419</v>
      </c>
      <c r="E3539">
        <v>-3.0599999999999999E-2</v>
      </c>
      <c r="F3539">
        <v>3.9073000000000002</v>
      </c>
      <c r="G3539">
        <v>3.9058999999999999</v>
      </c>
      <c r="H3539">
        <v>0.16328000000000001</v>
      </c>
      <c r="I3539">
        <v>1.9E-3</v>
      </c>
      <c r="J3539">
        <v>34.055700000000002</v>
      </c>
      <c r="K3539">
        <v>34.060299999999998</v>
      </c>
      <c r="L3539" s="88">
        <v>27.044411454859699</v>
      </c>
      <c r="M3539" s="88">
        <v>27.048213474204399</v>
      </c>
      <c r="N3539">
        <v>23.445889999999999</v>
      </c>
      <c r="O3539">
        <v>7.3785378847547403</v>
      </c>
      <c r="P3539">
        <v>23.002589999999898</v>
      </c>
      <c r="Q3539">
        <v>7.2390350548742903</v>
      </c>
    </row>
    <row r="3540" spans="1:17" ht="15" customHeight="1">
      <c r="A3540" t="s">
        <v>1468</v>
      </c>
      <c r="B3540" s="87" t="s">
        <v>88</v>
      </c>
      <c r="C3540" s="1" t="s">
        <v>194</v>
      </c>
      <c r="D3540">
        <v>420</v>
      </c>
      <c r="E3540">
        <v>-3.04E-2</v>
      </c>
      <c r="F3540">
        <v>3.9142999999999999</v>
      </c>
      <c r="G3540">
        <v>3.9148000000000001</v>
      </c>
      <c r="H3540">
        <v>0.16359000000000001</v>
      </c>
      <c r="I3540">
        <v>-8.2000000000000007E-3</v>
      </c>
      <c r="J3540">
        <v>34.057000000000002</v>
      </c>
      <c r="K3540">
        <v>34.0627</v>
      </c>
      <c r="L3540" s="88">
        <v>27.044736634605599</v>
      </c>
      <c r="M3540" s="88">
        <v>27.0492213419511</v>
      </c>
      <c r="N3540">
        <v>23.41705</v>
      </c>
      <c r="O3540">
        <v>7.3707815790884803</v>
      </c>
      <c r="P3540">
        <v>22.936629</v>
      </c>
      <c r="Q3540">
        <v>7.2199610445892697</v>
      </c>
    </row>
    <row r="3541" spans="1:17" ht="15" customHeight="1">
      <c r="A3541" t="s">
        <v>1468</v>
      </c>
      <c r="B3541" s="87" t="s">
        <v>88</v>
      </c>
      <c r="C3541" s="1" t="s">
        <v>194</v>
      </c>
      <c r="D3541">
        <v>421</v>
      </c>
      <c r="E3541">
        <v>-3.2599999999999997E-2</v>
      </c>
      <c r="F3541">
        <v>3.9178999999999999</v>
      </c>
      <c r="G3541">
        <v>3.9178000000000002</v>
      </c>
      <c r="H3541">
        <v>0.16336999999999999</v>
      </c>
      <c r="I3541">
        <v>-1.12E-2</v>
      </c>
      <c r="J3541">
        <v>34.0578</v>
      </c>
      <c r="K3541">
        <v>34.062600000000003</v>
      </c>
      <c r="L3541" s="88">
        <v>27.045008193588199</v>
      </c>
      <c r="M3541" s="88">
        <v>27.0488375705865</v>
      </c>
      <c r="N3541">
        <v>23.41705</v>
      </c>
      <c r="O3541">
        <v>7.3714676761839302</v>
      </c>
      <c r="P3541">
        <v>22.814129999999999</v>
      </c>
      <c r="Q3541">
        <v>7.1819165333680797</v>
      </c>
    </row>
    <row r="3542" spans="1:17" ht="15" customHeight="1">
      <c r="A3542" t="s">
        <v>1468</v>
      </c>
      <c r="B3542" s="87" t="s">
        <v>88</v>
      </c>
      <c r="C3542" s="1" t="s">
        <v>194</v>
      </c>
      <c r="D3542">
        <v>422</v>
      </c>
      <c r="E3542">
        <v>-3.15E-2</v>
      </c>
      <c r="F3542">
        <v>3.9192999999999998</v>
      </c>
      <c r="G3542">
        <v>3.9188999999999998</v>
      </c>
      <c r="H3542">
        <v>0.16320000000000001</v>
      </c>
      <c r="I3542">
        <v>1.8100000000000002E-2</v>
      </c>
      <c r="J3542">
        <v>34.058300000000003</v>
      </c>
      <c r="K3542">
        <v>34.063400000000001</v>
      </c>
      <c r="L3542" s="88">
        <v>27.045264046362899</v>
      </c>
      <c r="M3542" s="88">
        <v>27.0493625397418</v>
      </c>
      <c r="N3542">
        <v>23.25019</v>
      </c>
      <c r="O3542">
        <v>7.3192170828492804</v>
      </c>
      <c r="P3542">
        <v>22.594259999999998</v>
      </c>
      <c r="Q3542">
        <v>7.1129332806650201</v>
      </c>
    </row>
    <row r="3543" spans="1:17" ht="15" customHeight="1">
      <c r="A3543" t="s">
        <v>1468</v>
      </c>
      <c r="B3543" s="87" t="s">
        <v>88</v>
      </c>
      <c r="C3543" s="1" t="s">
        <v>194</v>
      </c>
      <c r="D3543">
        <v>423</v>
      </c>
      <c r="E3543">
        <v>-1.38E-2</v>
      </c>
      <c r="F3543">
        <v>3.9291999999999998</v>
      </c>
      <c r="G3543">
        <v>3.9272</v>
      </c>
      <c r="H3543">
        <v>0.16320999999999999</v>
      </c>
      <c r="I3543" s="89">
        <v>-2.0000000000000001E-4</v>
      </c>
      <c r="J3543">
        <v>34.0608</v>
      </c>
      <c r="K3543">
        <v>34.066699999999997</v>
      </c>
      <c r="L3543" s="88">
        <v>27.0462484464915</v>
      </c>
      <c r="M3543" s="88">
        <v>27.051145858537801</v>
      </c>
      <c r="N3543">
        <v>23.025649999999999</v>
      </c>
      <c r="O3543">
        <v>7.2504029731553601</v>
      </c>
      <c r="P3543">
        <v>22.456056</v>
      </c>
      <c r="Q3543">
        <v>7.0710195913324796</v>
      </c>
    </row>
    <row r="3544" spans="1:17" ht="15" customHeight="1">
      <c r="A3544" t="s">
        <v>1468</v>
      </c>
      <c r="B3544" s="87" t="s">
        <v>88</v>
      </c>
      <c r="C3544" s="1" t="s">
        <v>194</v>
      </c>
      <c r="D3544">
        <v>424</v>
      </c>
      <c r="E3544">
        <v>-1.7100000000000001E-2</v>
      </c>
      <c r="F3544">
        <v>3.9361999999999999</v>
      </c>
      <c r="G3544">
        <v>3.9346000000000001</v>
      </c>
      <c r="H3544">
        <v>0.16325999999999999</v>
      </c>
      <c r="I3544">
        <v>-1.1999999999999999E-3</v>
      </c>
      <c r="J3544">
        <v>34.064599999999999</v>
      </c>
      <c r="K3544">
        <v>34.069299999999998</v>
      </c>
      <c r="L3544" s="88">
        <v>27.048560656006199</v>
      </c>
      <c r="M3544" s="88">
        <v>27.052462737600699</v>
      </c>
      <c r="N3544">
        <v>22.708410000000001</v>
      </c>
      <c r="O3544">
        <v>7.1519240083251603</v>
      </c>
      <c r="P3544">
        <v>22.224668999999999</v>
      </c>
      <c r="Q3544">
        <v>6.99954889306201</v>
      </c>
    </row>
    <row r="3545" spans="1:17" ht="15" customHeight="1">
      <c r="A3545" t="s">
        <v>1468</v>
      </c>
      <c r="B3545" s="87" t="s">
        <v>88</v>
      </c>
      <c r="C3545" s="1" t="s">
        <v>194</v>
      </c>
      <c r="D3545">
        <v>425</v>
      </c>
      <c r="E3545">
        <v>-2.2800000000000001E-2</v>
      </c>
      <c r="F3545">
        <v>3.9346999999999999</v>
      </c>
      <c r="G3545">
        <v>3.9331999999999998</v>
      </c>
      <c r="H3545">
        <v>0.16320000000000001</v>
      </c>
      <c r="I3545">
        <v>2.8E-3</v>
      </c>
      <c r="J3545">
        <v>34.065800000000003</v>
      </c>
      <c r="K3545">
        <v>34.070300000000003</v>
      </c>
      <c r="L3545" s="88">
        <v>27.049667868820201</v>
      </c>
      <c r="M3545" s="88">
        <v>27.053400657899601</v>
      </c>
      <c r="N3545">
        <v>22.02243</v>
      </c>
      <c r="O3545">
        <v>6.9356886308915398</v>
      </c>
      <c r="P3545">
        <v>21.771318000000001</v>
      </c>
      <c r="Q3545">
        <v>6.8565879531033103</v>
      </c>
    </row>
    <row r="3546" spans="1:17" ht="15" customHeight="1">
      <c r="A3546" t="s">
        <v>1468</v>
      </c>
      <c r="B3546" s="87" t="s">
        <v>88</v>
      </c>
      <c r="C3546" s="1" t="s">
        <v>194</v>
      </c>
      <c r="D3546">
        <v>426</v>
      </c>
      <c r="E3546">
        <v>-2.9899999999999999E-2</v>
      </c>
      <c r="F3546">
        <v>3.9304999999999999</v>
      </c>
      <c r="G3546">
        <v>3.9306999999999999</v>
      </c>
      <c r="H3546">
        <v>0.16303000000000001</v>
      </c>
      <c r="I3546">
        <v>5.4000000000000003E-3</v>
      </c>
      <c r="J3546">
        <v>34.066699999999997</v>
      </c>
      <c r="K3546">
        <v>34.070399999999999</v>
      </c>
      <c r="L3546" s="88">
        <v>27.05081069629</v>
      </c>
      <c r="M3546" s="88">
        <v>27.0537342514301</v>
      </c>
      <c r="N3546">
        <v>21.738150000000001</v>
      </c>
      <c r="O3546">
        <v>6.84550971753605</v>
      </c>
      <c r="P3546">
        <v>21.314826</v>
      </c>
      <c r="Q3546">
        <v>6.7124213384129598</v>
      </c>
    </row>
    <row r="3547" spans="1:17" ht="15" customHeight="1">
      <c r="A3547" t="s">
        <v>1468</v>
      </c>
      <c r="B3547" s="87" t="s">
        <v>88</v>
      </c>
      <c r="C3547" s="1" t="s">
        <v>194</v>
      </c>
      <c r="D3547">
        <v>427</v>
      </c>
      <c r="E3547">
        <v>-1.15E-2</v>
      </c>
      <c r="F3547">
        <v>3.9264000000000001</v>
      </c>
      <c r="G3547">
        <v>3.9243999999999999</v>
      </c>
      <c r="H3547">
        <v>0.16303000000000001</v>
      </c>
      <c r="I3547">
        <v>1.67E-2</v>
      </c>
      <c r="J3547">
        <v>34.066899999999997</v>
      </c>
      <c r="K3547">
        <v>34.069899999999997</v>
      </c>
      <c r="L3547" s="88">
        <v>27.051386220619101</v>
      </c>
      <c r="M3547" s="88">
        <v>27.0539762419723</v>
      </c>
      <c r="N3547">
        <v>21.523909999999901</v>
      </c>
      <c r="O3547">
        <v>6.7773824505055797</v>
      </c>
      <c r="P3547">
        <v>21.008054999999999</v>
      </c>
      <c r="Q3547">
        <v>6.6147813442122398</v>
      </c>
    </row>
    <row r="3548" spans="1:17" ht="15" customHeight="1">
      <c r="A3548" t="s">
        <v>1468</v>
      </c>
      <c r="B3548" s="87" t="s">
        <v>88</v>
      </c>
      <c r="C3548" s="1" t="s">
        <v>194</v>
      </c>
      <c r="D3548">
        <v>428</v>
      </c>
      <c r="E3548">
        <v>-7.9000000000000008E-3</v>
      </c>
      <c r="F3548">
        <v>3.9167999999999998</v>
      </c>
      <c r="G3548">
        <v>3.9152</v>
      </c>
      <c r="H3548">
        <v>0.16316</v>
      </c>
      <c r="I3548">
        <v>1.7299999999999999E-2</v>
      </c>
      <c r="J3548">
        <v>34.067399999999999</v>
      </c>
      <c r="K3548">
        <v>34.071100000000001</v>
      </c>
      <c r="L3548" s="88">
        <v>27.052758239664399</v>
      </c>
      <c r="M3548" s="88">
        <v>27.055864527002701</v>
      </c>
      <c r="N3548">
        <v>21.293189999999999</v>
      </c>
      <c r="O3548">
        <v>6.7032034683742099</v>
      </c>
      <c r="P3548">
        <v>20.781903</v>
      </c>
      <c r="Q3548">
        <v>6.5421770797923404</v>
      </c>
    </row>
    <row r="3549" spans="1:17" ht="15" customHeight="1">
      <c r="A3549" t="s">
        <v>1468</v>
      </c>
      <c r="B3549" s="87" t="s">
        <v>88</v>
      </c>
      <c r="C3549" s="1" t="s">
        <v>194</v>
      </c>
      <c r="D3549">
        <v>429</v>
      </c>
      <c r="E3549">
        <v>-7.7999999999999996E-3</v>
      </c>
      <c r="F3549">
        <v>3.9083000000000001</v>
      </c>
      <c r="G3549">
        <v>3.9081000000000001</v>
      </c>
      <c r="H3549">
        <v>0.16325000000000001</v>
      </c>
      <c r="I3549">
        <v>4.3E-3</v>
      </c>
      <c r="J3549">
        <v>34.067799999999998</v>
      </c>
      <c r="K3549">
        <v>34.070900000000002</v>
      </c>
      <c r="L3549" s="88">
        <v>27.053938155062401</v>
      </c>
      <c r="M3549" s="88">
        <v>27.056425099131701</v>
      </c>
      <c r="N3549">
        <v>21.249929999999999</v>
      </c>
      <c r="O3549">
        <v>6.6882304639662404</v>
      </c>
      <c r="P3549">
        <v>20.687673</v>
      </c>
      <c r="Q3549">
        <v>6.5113856025432897</v>
      </c>
    </row>
    <row r="3550" spans="1:17" ht="15" customHeight="1">
      <c r="A3550" t="s">
        <v>1468</v>
      </c>
      <c r="B3550" s="87" t="s">
        <v>88</v>
      </c>
      <c r="C3550" s="1" t="s">
        <v>194</v>
      </c>
      <c r="D3550">
        <v>430</v>
      </c>
      <c r="E3550">
        <v>-8.8000000000000005E-3</v>
      </c>
      <c r="F3550">
        <v>3.9079000000000002</v>
      </c>
      <c r="G3550">
        <v>3.9062999999999999</v>
      </c>
      <c r="H3550">
        <v>0.16342999999999999</v>
      </c>
      <c r="I3550">
        <v>-3.3999999999999998E-3</v>
      </c>
      <c r="J3550">
        <v>34.068899999999999</v>
      </c>
      <c r="K3550">
        <v>34.073500000000003</v>
      </c>
      <c r="L3550" s="88">
        <v>27.054853955506999</v>
      </c>
      <c r="M3550" s="88">
        <v>27.058676307347401</v>
      </c>
      <c r="N3550">
        <v>21.211819999999999</v>
      </c>
      <c r="O3550">
        <v>6.6762264913673404</v>
      </c>
      <c r="P3550">
        <v>20.657309999999999</v>
      </c>
      <c r="Q3550">
        <v>6.5016733811047702</v>
      </c>
    </row>
    <row r="3551" spans="1:17" ht="15" customHeight="1">
      <c r="A3551" t="s">
        <v>1468</v>
      </c>
      <c r="B3551" s="87" t="s">
        <v>88</v>
      </c>
      <c r="C3551" s="1" t="s">
        <v>194</v>
      </c>
      <c r="D3551">
        <v>431</v>
      </c>
      <c r="E3551">
        <v>-1.4999999999999999E-2</v>
      </c>
      <c r="F3551">
        <v>3.9079000000000002</v>
      </c>
      <c r="G3551">
        <v>3.9066000000000001</v>
      </c>
      <c r="H3551">
        <v>0.16344</v>
      </c>
      <c r="I3551">
        <v>-2.5000000000000001E-3</v>
      </c>
      <c r="J3551">
        <v>34.069000000000003</v>
      </c>
      <c r="K3551">
        <v>34.073399999999999</v>
      </c>
      <c r="L3551" s="88">
        <v>27.054933525894199</v>
      </c>
      <c r="M3551" s="88">
        <v>27.058566343000098</v>
      </c>
      <c r="N3551">
        <v>21.037749999999999</v>
      </c>
      <c r="O3551">
        <v>6.6214445875859296</v>
      </c>
      <c r="P3551">
        <v>20.751539999999999</v>
      </c>
      <c r="Q3551">
        <v>6.5313738002145598</v>
      </c>
    </row>
    <row r="3552" spans="1:17" ht="15" customHeight="1">
      <c r="A3552" t="s">
        <v>1468</v>
      </c>
      <c r="B3552" s="87" t="s">
        <v>88</v>
      </c>
      <c r="C3552" s="1" t="s">
        <v>194</v>
      </c>
      <c r="D3552">
        <v>432</v>
      </c>
      <c r="E3552">
        <v>-3.0200000000000001E-2</v>
      </c>
      <c r="F3552">
        <v>3.9085999999999999</v>
      </c>
      <c r="G3552">
        <v>3.907</v>
      </c>
      <c r="H3552">
        <v>0.16339000000000001</v>
      </c>
      <c r="I3552">
        <v>-1.5E-3</v>
      </c>
      <c r="J3552">
        <v>34.068600000000004</v>
      </c>
      <c r="K3552">
        <v>34.073300000000003</v>
      </c>
      <c r="L3552" s="88">
        <v>27.054544320402101</v>
      </c>
      <c r="M3552" s="88">
        <v>27.0584462460201</v>
      </c>
      <c r="N3552">
        <v>21.060410000000001</v>
      </c>
      <c r="O3552">
        <v>6.6286688892631904</v>
      </c>
      <c r="P3552">
        <v>20.419640999999999</v>
      </c>
      <c r="Q3552">
        <v>6.4269687324141298</v>
      </c>
    </row>
    <row r="3553" spans="1:17" ht="15" customHeight="1">
      <c r="A3553" t="s">
        <v>1468</v>
      </c>
      <c r="B3553" s="87" t="s">
        <v>88</v>
      </c>
      <c r="C3553" s="1" t="s">
        <v>194</v>
      </c>
      <c r="D3553">
        <v>433</v>
      </c>
      <c r="E3553">
        <v>-3.1099999999999999E-2</v>
      </c>
      <c r="F3553">
        <v>3.9095</v>
      </c>
      <c r="G3553">
        <v>3.9081000000000001</v>
      </c>
      <c r="H3553">
        <v>0.16314000000000001</v>
      </c>
      <c r="I3553">
        <v>-3.3E-3</v>
      </c>
      <c r="J3553">
        <v>34.069200000000002</v>
      </c>
      <c r="K3553">
        <v>34.073900000000002</v>
      </c>
      <c r="L3553" s="88">
        <v>27.054930543403302</v>
      </c>
      <c r="M3553" s="88">
        <v>27.058812211981099</v>
      </c>
      <c r="N3553">
        <v>20.686520000000002</v>
      </c>
      <c r="O3553">
        <v>6.5111598911139801</v>
      </c>
      <c r="P3553">
        <v>20.212334999999999</v>
      </c>
      <c r="Q3553">
        <v>6.3619183550379796</v>
      </c>
    </row>
    <row r="3554" spans="1:17" ht="15" customHeight="1">
      <c r="A3554" t="s">
        <v>1468</v>
      </c>
      <c r="B3554" s="87" t="s">
        <v>88</v>
      </c>
      <c r="C3554" s="1" t="s">
        <v>194</v>
      </c>
      <c r="D3554">
        <v>434</v>
      </c>
      <c r="E3554">
        <v>-3.2000000000000001E-2</v>
      </c>
      <c r="F3554">
        <v>3.9079999999999999</v>
      </c>
      <c r="G3554">
        <v>3.9066000000000001</v>
      </c>
      <c r="H3554">
        <v>0.16303000000000001</v>
      </c>
      <c r="I3554">
        <v>-2.8999999999999998E-3</v>
      </c>
      <c r="J3554">
        <v>34.069000000000003</v>
      </c>
      <c r="K3554">
        <v>34.072600000000001</v>
      </c>
      <c r="L3554" s="88">
        <v>27.054923394153501</v>
      </c>
      <c r="M3554" s="88">
        <v>27.057929776143201</v>
      </c>
      <c r="N3554">
        <v>20.41666</v>
      </c>
      <c r="O3554">
        <v>6.4259777152958799</v>
      </c>
      <c r="P3554">
        <v>20.099258999999901</v>
      </c>
      <c r="Q3554">
        <v>6.3260358014055198</v>
      </c>
    </row>
    <row r="3555" spans="1:17" ht="15" customHeight="1">
      <c r="A3555" t="s">
        <v>1468</v>
      </c>
      <c r="B3555" s="87" t="s">
        <v>88</v>
      </c>
      <c r="C3555" s="1" t="s">
        <v>194</v>
      </c>
      <c r="D3555">
        <v>435</v>
      </c>
      <c r="E3555">
        <v>-3.1099999999999999E-2</v>
      </c>
      <c r="F3555">
        <v>3.8914</v>
      </c>
      <c r="G3555">
        <v>3.8917999999999999</v>
      </c>
      <c r="H3555">
        <v>0.16303000000000001</v>
      </c>
      <c r="I3555">
        <v>4.4000000000000003E-3</v>
      </c>
      <c r="J3555">
        <v>34.069000000000003</v>
      </c>
      <c r="K3555">
        <v>34.071800000000003</v>
      </c>
      <c r="L3555" s="88">
        <v>27.056603603052501</v>
      </c>
      <c r="M3555" s="88">
        <v>27.058791251229099</v>
      </c>
      <c r="N3555">
        <v>20.193149999999999</v>
      </c>
      <c r="O3555">
        <v>6.3530786638920302</v>
      </c>
      <c r="P3555">
        <v>19.703492999999899</v>
      </c>
      <c r="Q3555">
        <v>6.1992157795816398</v>
      </c>
    </row>
    <row r="3556" spans="1:17" ht="15" customHeight="1">
      <c r="A3556" t="s">
        <v>1468</v>
      </c>
      <c r="B3556" s="87" t="s">
        <v>88</v>
      </c>
      <c r="C3556" s="1" t="s">
        <v>194</v>
      </c>
      <c r="D3556">
        <v>436</v>
      </c>
      <c r="E3556">
        <v>-2.4500000000000001E-2</v>
      </c>
      <c r="F3556">
        <v>3.8871000000000002</v>
      </c>
      <c r="G3556">
        <v>3.8862999999999999</v>
      </c>
      <c r="H3556">
        <v>0.16292000000000001</v>
      </c>
      <c r="I3556">
        <v>6.8999999999999999E-3</v>
      </c>
      <c r="J3556">
        <v>34.069499999999998</v>
      </c>
      <c r="K3556">
        <v>34.073599999999999</v>
      </c>
      <c r="L3556" s="88">
        <v>27.057436173654398</v>
      </c>
      <c r="M3556" s="88">
        <v>27.0607796548274</v>
      </c>
      <c r="N3556">
        <v>19.9923</v>
      </c>
      <c r="O3556">
        <v>6.2892576521007602</v>
      </c>
      <c r="P3556">
        <v>19.420802999999999</v>
      </c>
      <c r="Q3556">
        <v>6.1095444194455899</v>
      </c>
    </row>
    <row r="3557" spans="1:17" ht="15" customHeight="1">
      <c r="A3557" t="s">
        <v>1468</v>
      </c>
      <c r="B3557" s="87" t="s">
        <v>88</v>
      </c>
      <c r="C3557" s="1" t="s">
        <v>194</v>
      </c>
      <c r="D3557">
        <v>437</v>
      </c>
      <c r="E3557">
        <v>-1.04E-2</v>
      </c>
      <c r="F3557">
        <v>3.8834</v>
      </c>
      <c r="G3557">
        <v>3.8826000000000001</v>
      </c>
      <c r="H3557">
        <v>0.1628</v>
      </c>
      <c r="I3557">
        <v>1.2999999999999999E-3</v>
      </c>
      <c r="J3557">
        <v>34.070399999999999</v>
      </c>
      <c r="K3557">
        <v>34.074599999999997</v>
      </c>
      <c r="L3557" s="88">
        <v>27.0585262292213</v>
      </c>
      <c r="M3557" s="88">
        <v>27.061949296715898</v>
      </c>
      <c r="N3557">
        <v>19.90784</v>
      </c>
      <c r="O3557">
        <v>6.2621698621431303</v>
      </c>
      <c r="P3557">
        <v>19.155911999999901</v>
      </c>
      <c r="Q3557">
        <v>6.0257190620002499</v>
      </c>
    </row>
    <row r="3558" spans="1:17" ht="15" customHeight="1">
      <c r="A3558" t="s">
        <v>1468</v>
      </c>
      <c r="B3558" s="87" t="s">
        <v>88</v>
      </c>
      <c r="C3558" s="1" t="s">
        <v>194</v>
      </c>
      <c r="D3558">
        <v>438</v>
      </c>
      <c r="E3558">
        <v>-2.92E-2</v>
      </c>
      <c r="F3558">
        <v>3.8801999999999999</v>
      </c>
      <c r="G3558">
        <v>3.879</v>
      </c>
      <c r="H3558">
        <v>0.1628</v>
      </c>
      <c r="I3558">
        <v>3.0000000000000001E-3</v>
      </c>
      <c r="J3558">
        <v>34.071300000000001</v>
      </c>
      <c r="K3558">
        <v>34.075800000000001</v>
      </c>
      <c r="L3558" s="88">
        <v>27.059565645172299</v>
      </c>
      <c r="M3558" s="88">
        <v>27.063267851845399</v>
      </c>
      <c r="N3558">
        <v>19.90063</v>
      </c>
      <c r="O3558">
        <v>6.2594597887689298</v>
      </c>
      <c r="P3558">
        <v>19.193604000000001</v>
      </c>
      <c r="Q3558">
        <v>6.0371043437308503</v>
      </c>
    </row>
    <row r="3559" spans="1:17" ht="15" customHeight="1">
      <c r="A3559" t="s">
        <v>1468</v>
      </c>
      <c r="B3559" s="87" t="s">
        <v>88</v>
      </c>
      <c r="C3559" s="1" t="s">
        <v>194</v>
      </c>
      <c r="D3559">
        <v>439</v>
      </c>
      <c r="E3559">
        <v>-2.9700000000000001E-2</v>
      </c>
      <c r="F3559">
        <v>3.8772000000000002</v>
      </c>
      <c r="G3559">
        <v>3.8755999999999999</v>
      </c>
      <c r="H3559">
        <v>0.16286</v>
      </c>
      <c r="I3559">
        <v>3.2000000000000002E-3</v>
      </c>
      <c r="J3559">
        <v>34.071399999999997</v>
      </c>
      <c r="K3559">
        <v>34.075899999999997</v>
      </c>
      <c r="L3559" s="88">
        <v>27.059948131311501</v>
      </c>
      <c r="M3559" s="88">
        <v>27.063690710526998</v>
      </c>
      <c r="N3559">
        <v>19.813079999999999</v>
      </c>
      <c r="O3559">
        <v>6.23147459574969</v>
      </c>
      <c r="P3559">
        <v>19.302491999999901</v>
      </c>
      <c r="Q3559">
        <v>6.0708588644513197</v>
      </c>
    </row>
    <row r="3560" spans="1:17" ht="15" customHeight="1">
      <c r="A3560" t="s">
        <v>1468</v>
      </c>
      <c r="B3560" s="87" t="s">
        <v>88</v>
      </c>
      <c r="C3560" s="1" t="s">
        <v>194</v>
      </c>
      <c r="D3560">
        <v>440</v>
      </c>
      <c r="E3560">
        <v>-3.3399999999999999E-2</v>
      </c>
      <c r="F3560">
        <v>3.8715999999999999</v>
      </c>
      <c r="G3560">
        <v>3.8702000000000001</v>
      </c>
      <c r="H3560">
        <v>0.16311999999999999</v>
      </c>
      <c r="I3560">
        <v>-2.7000000000000001E-3</v>
      </c>
      <c r="J3560">
        <v>34.071599999999997</v>
      </c>
      <c r="K3560">
        <v>34.075899999999997</v>
      </c>
      <c r="L3560" s="88">
        <v>27.060672428482999</v>
      </c>
      <c r="M3560" s="88">
        <v>27.064235631968302</v>
      </c>
      <c r="N3560">
        <v>19.77909</v>
      </c>
      <c r="O3560">
        <v>6.2199508339353304</v>
      </c>
      <c r="P3560">
        <v>19.061681999999902</v>
      </c>
      <c r="Q3560">
        <v>5.9943380436831699</v>
      </c>
    </row>
    <row r="3561" spans="1:17" ht="15" customHeight="1">
      <c r="A3561" t="s">
        <v>1468</v>
      </c>
      <c r="B3561" s="87" t="s">
        <v>88</v>
      </c>
      <c r="C3561" s="1" t="s">
        <v>194</v>
      </c>
      <c r="D3561">
        <v>441</v>
      </c>
      <c r="E3561">
        <v>-4.3400000000000001E-2</v>
      </c>
      <c r="F3561">
        <v>3.8660999999999999</v>
      </c>
      <c r="G3561">
        <v>3.8650000000000002</v>
      </c>
      <c r="H3561">
        <v>0.16303000000000001</v>
      </c>
      <c r="I3561" s="89">
        <v>-4.0000000000000002E-4</v>
      </c>
      <c r="J3561">
        <v>34.072299999999998</v>
      </c>
      <c r="K3561">
        <v>34.076599999999999</v>
      </c>
      <c r="L3561" s="88">
        <v>27.0617841794976</v>
      </c>
      <c r="M3561" s="88">
        <v>27.065317113473998</v>
      </c>
      <c r="N3561">
        <v>19.82441</v>
      </c>
      <c r="O3561">
        <v>6.2334058970054302</v>
      </c>
      <c r="P3561">
        <v>19.2920219999999</v>
      </c>
      <c r="Q3561">
        <v>6.0660418588747804</v>
      </c>
    </row>
    <row r="3562" spans="1:17" ht="15" customHeight="1">
      <c r="A3562" t="s">
        <v>1468</v>
      </c>
      <c r="B3562" s="87" t="s">
        <v>88</v>
      </c>
      <c r="C3562" s="1" t="s">
        <v>194</v>
      </c>
      <c r="D3562">
        <v>442</v>
      </c>
      <c r="E3562">
        <v>-8.6E-3</v>
      </c>
      <c r="F3562">
        <v>3.8654000000000002</v>
      </c>
      <c r="G3562">
        <v>3.8643000000000001</v>
      </c>
      <c r="H3562">
        <v>0.16289999999999999</v>
      </c>
      <c r="I3562">
        <v>-7.1000000000000004E-3</v>
      </c>
      <c r="J3562">
        <v>34.072699999999998</v>
      </c>
      <c r="K3562">
        <v>34.077100000000002</v>
      </c>
      <c r="L3562" s="88">
        <v>27.062173078491401</v>
      </c>
      <c r="M3562" s="88">
        <v>27.065785595698301</v>
      </c>
      <c r="N3562">
        <v>19.760549999999999</v>
      </c>
      <c r="O3562">
        <v>6.2132398677449903</v>
      </c>
      <c r="P3562">
        <v>19.3286669999999</v>
      </c>
      <c r="Q3562">
        <v>6.0774842387090402</v>
      </c>
    </row>
    <row r="3563" spans="1:17" ht="15" customHeight="1">
      <c r="A3563" t="s">
        <v>1468</v>
      </c>
      <c r="B3563" s="87" t="s">
        <v>88</v>
      </c>
      <c r="C3563" s="1" t="s">
        <v>194</v>
      </c>
      <c r="D3563">
        <v>443</v>
      </c>
      <c r="E3563">
        <v>-0.02</v>
      </c>
      <c r="F3563">
        <v>3.8626</v>
      </c>
      <c r="G3563">
        <v>3.8616999999999999</v>
      </c>
      <c r="H3563">
        <v>0.16289000000000001</v>
      </c>
      <c r="I3563">
        <v>-5.3E-3</v>
      </c>
      <c r="J3563">
        <v>34.073700000000002</v>
      </c>
      <c r="K3563">
        <v>34.078000000000003</v>
      </c>
      <c r="L3563" s="88">
        <v>27.063251132960598</v>
      </c>
      <c r="M3563" s="88">
        <v>27.066763911538999</v>
      </c>
      <c r="N3563">
        <v>19.875910000000001</v>
      </c>
      <c r="O3563">
        <v>6.2491357793970996</v>
      </c>
      <c r="P3563">
        <v>19.332854999999999</v>
      </c>
      <c r="Q3563">
        <v>6.07845985631264</v>
      </c>
    </row>
    <row r="3564" spans="1:17" ht="15" customHeight="1">
      <c r="A3564" t="s">
        <v>1468</v>
      </c>
      <c r="B3564" s="87" t="s">
        <v>88</v>
      </c>
      <c r="C3564" s="1" t="s">
        <v>194</v>
      </c>
      <c r="D3564">
        <v>444</v>
      </c>
      <c r="E3564">
        <v>-2.9700000000000001E-2</v>
      </c>
      <c r="F3564">
        <v>3.8605999999999998</v>
      </c>
      <c r="G3564">
        <v>3.8595999999999999</v>
      </c>
      <c r="H3564">
        <v>0.1628</v>
      </c>
      <c r="I3564">
        <v>-3.2000000000000002E-3</v>
      </c>
      <c r="J3564">
        <v>34.0747</v>
      </c>
      <c r="K3564">
        <v>34.078899999999997</v>
      </c>
      <c r="L3564" s="88">
        <v>27.0642485047962</v>
      </c>
      <c r="M3564" s="88">
        <v>27.067691780840502</v>
      </c>
      <c r="N3564">
        <v>19.983029999999999</v>
      </c>
      <c r="O3564">
        <v>6.2825584093162998</v>
      </c>
      <c r="P3564">
        <v>19.335995999999898</v>
      </c>
      <c r="Q3564">
        <v>6.0791797267929004</v>
      </c>
    </row>
    <row r="3565" spans="1:17" ht="15" customHeight="1">
      <c r="A3565" t="s">
        <v>1468</v>
      </c>
      <c r="B3565" s="87" t="s">
        <v>88</v>
      </c>
      <c r="C3565" s="1" t="s">
        <v>194</v>
      </c>
      <c r="D3565">
        <v>445</v>
      </c>
      <c r="E3565">
        <v>-3.0599999999999999E-2</v>
      </c>
      <c r="F3565">
        <v>3.8595999999999999</v>
      </c>
      <c r="G3565">
        <v>3.8584000000000001</v>
      </c>
      <c r="H3565">
        <v>0.16275999999999999</v>
      </c>
      <c r="I3565">
        <v>-3.2000000000000002E-3</v>
      </c>
      <c r="J3565">
        <v>34.075200000000002</v>
      </c>
      <c r="K3565">
        <v>34.079599999999999</v>
      </c>
      <c r="L3565" s="88">
        <v>27.064747176743101</v>
      </c>
      <c r="M3565" s="88">
        <v>27.0683697720157</v>
      </c>
      <c r="N3565">
        <v>20.07676</v>
      </c>
      <c r="O3565">
        <v>6.3118976913608398</v>
      </c>
      <c r="P3565">
        <v>19.355888999999902</v>
      </c>
      <c r="Q3565">
        <v>6.0852894412575003</v>
      </c>
    </row>
    <row r="3566" spans="1:17" ht="15" customHeight="1">
      <c r="A3566" t="s">
        <v>1468</v>
      </c>
      <c r="B3566" s="87" t="s">
        <v>88</v>
      </c>
      <c r="C3566" s="1" t="s">
        <v>194</v>
      </c>
      <c r="D3566">
        <v>446</v>
      </c>
      <c r="E3566">
        <v>-2.98E-2</v>
      </c>
      <c r="F3566">
        <v>3.8622000000000001</v>
      </c>
      <c r="G3566">
        <v>3.8605</v>
      </c>
      <c r="H3566">
        <v>0.16275999999999999</v>
      </c>
      <c r="I3566">
        <v>-3.2000000000000002E-3</v>
      </c>
      <c r="J3566">
        <v>34.076999999999998</v>
      </c>
      <c r="K3566">
        <v>34.081699999999998</v>
      </c>
      <c r="L3566" s="88">
        <v>27.065917687474599</v>
      </c>
      <c r="M3566" s="88">
        <v>27.0698294381368</v>
      </c>
      <c r="N3566">
        <v>20.267309999999998</v>
      </c>
      <c r="O3566">
        <v>6.3722918759917198</v>
      </c>
      <c r="P3566">
        <v>19.412426999999902</v>
      </c>
      <c r="Q3566">
        <v>6.1034712880980999</v>
      </c>
    </row>
    <row r="3567" spans="1:17" ht="15" customHeight="1">
      <c r="A3567" t="s">
        <v>1468</v>
      </c>
      <c r="B3567" s="87" t="s">
        <v>88</v>
      </c>
      <c r="C3567" s="1" t="s">
        <v>194</v>
      </c>
      <c r="D3567">
        <v>447</v>
      </c>
      <c r="E3567">
        <v>-2.92E-2</v>
      </c>
      <c r="F3567">
        <v>3.8668999999999998</v>
      </c>
      <c r="G3567">
        <v>3.8651</v>
      </c>
      <c r="H3567">
        <v>0.16278999999999999</v>
      </c>
      <c r="I3567">
        <v>-3.2000000000000002E-3</v>
      </c>
      <c r="J3567">
        <v>34.080500000000001</v>
      </c>
      <c r="K3567">
        <v>34.085599999999999</v>
      </c>
      <c r="L3567" s="88">
        <v>27.068229233571099</v>
      </c>
      <c r="M3567" s="88">
        <v>27.072469456096002</v>
      </c>
      <c r="N3567">
        <v>20.420780000000001</v>
      </c>
      <c r="O3567">
        <v>6.4214445739661201</v>
      </c>
      <c r="P3567">
        <v>19.658472</v>
      </c>
      <c r="Q3567">
        <v>6.18170036736411</v>
      </c>
    </row>
    <row r="3568" spans="1:17" ht="15" customHeight="1">
      <c r="A3568" t="s">
        <v>1468</v>
      </c>
      <c r="B3568" s="87" t="s">
        <v>88</v>
      </c>
      <c r="C3568" s="1" t="s">
        <v>194</v>
      </c>
      <c r="D3568">
        <v>448</v>
      </c>
      <c r="E3568">
        <v>-2.6599999999999999E-2</v>
      </c>
      <c r="F3568">
        <v>3.8561999999999999</v>
      </c>
      <c r="G3568">
        <v>3.8546</v>
      </c>
      <c r="H3568">
        <v>0.16289999999999999</v>
      </c>
      <c r="I3568">
        <v>-1.9E-3</v>
      </c>
      <c r="J3568">
        <v>34.083599999999997</v>
      </c>
      <c r="K3568">
        <v>34.087499999999999</v>
      </c>
      <c r="L3568" s="88">
        <v>27.071774781296401</v>
      </c>
      <c r="M3568" s="88">
        <v>27.0750397684441</v>
      </c>
      <c r="N3568">
        <v>20.152979999999999</v>
      </c>
      <c r="O3568">
        <v>6.3357403686253004</v>
      </c>
      <c r="P3568">
        <v>19.755842999999999</v>
      </c>
      <c r="Q3568">
        <v>6.2108296212936898</v>
      </c>
    </row>
    <row r="3569" spans="1:17" ht="15" customHeight="1">
      <c r="A3569" t="s">
        <v>1468</v>
      </c>
      <c r="B3569" s="87" t="s">
        <v>88</v>
      </c>
      <c r="C3569" s="1" t="s">
        <v>194</v>
      </c>
      <c r="D3569">
        <v>449</v>
      </c>
      <c r="E3569">
        <v>-1.21E-2</v>
      </c>
      <c r="F3569">
        <v>3.8498999999999999</v>
      </c>
      <c r="G3569">
        <v>3.8487</v>
      </c>
      <c r="H3569">
        <v>0.16292000000000001</v>
      </c>
      <c r="I3569">
        <v>2.3E-3</v>
      </c>
      <c r="J3569">
        <v>34.0854</v>
      </c>
      <c r="K3569">
        <v>34.089799999999997</v>
      </c>
      <c r="L3569" s="88">
        <v>27.0738417009138</v>
      </c>
      <c r="M3569" s="88">
        <v>27.0774643185893</v>
      </c>
      <c r="N3569">
        <v>19.796599999999899</v>
      </c>
      <c r="O3569">
        <v>6.2228362675751203</v>
      </c>
      <c r="P3569">
        <v>19.461635999999999</v>
      </c>
      <c r="Q3569">
        <v>6.11756939313773</v>
      </c>
    </row>
    <row r="3570" spans="1:17" ht="15" customHeight="1">
      <c r="A3570" t="s">
        <v>1468</v>
      </c>
      <c r="B3570" s="87" t="s">
        <v>88</v>
      </c>
      <c r="C3570" s="1" t="s">
        <v>194</v>
      </c>
      <c r="D3570">
        <v>450</v>
      </c>
      <c r="E3570">
        <v>-3.0099999999999998E-2</v>
      </c>
      <c r="F3570">
        <v>3.8502000000000001</v>
      </c>
      <c r="G3570">
        <v>3.8489</v>
      </c>
      <c r="H3570">
        <v>0.16278000000000001</v>
      </c>
      <c r="I3570">
        <v>-3.2000000000000002E-3</v>
      </c>
      <c r="J3570">
        <v>34.085599999999999</v>
      </c>
      <c r="K3570">
        <v>34.0901</v>
      </c>
      <c r="L3570" s="88">
        <v>27.0739706762749</v>
      </c>
      <c r="M3570" s="88">
        <v>27.077682948749398</v>
      </c>
      <c r="N3570">
        <v>19.699780000000001</v>
      </c>
      <c r="O3570">
        <v>6.1924563542874598</v>
      </c>
      <c r="P3570">
        <v>19.159052999999901</v>
      </c>
      <c r="Q3570">
        <v>6.0224982971311798</v>
      </c>
    </row>
    <row r="3571" spans="1:17" ht="15" customHeight="1">
      <c r="A3571" t="s">
        <v>1468</v>
      </c>
      <c r="B3571" s="87" t="s">
        <v>88</v>
      </c>
      <c r="C3571" s="1" t="s">
        <v>194</v>
      </c>
      <c r="D3571">
        <v>451</v>
      </c>
      <c r="E3571">
        <v>-2.98E-2</v>
      </c>
      <c r="F3571">
        <v>3.8496000000000001</v>
      </c>
      <c r="G3571">
        <v>3.8483999999999998</v>
      </c>
      <c r="H3571">
        <v>0.16270999999999999</v>
      </c>
      <c r="I3571">
        <v>-3.2000000000000002E-3</v>
      </c>
      <c r="J3571">
        <v>34.086399999999998</v>
      </c>
      <c r="K3571">
        <v>34.090800000000002</v>
      </c>
      <c r="L3571" s="88">
        <v>27.074667766831201</v>
      </c>
      <c r="M3571" s="88">
        <v>27.0782903883002</v>
      </c>
      <c r="N3571">
        <v>19.753340000000001</v>
      </c>
      <c r="O3571">
        <v>6.20923979262811</v>
      </c>
      <c r="P3571">
        <v>19.045976999999901</v>
      </c>
      <c r="Q3571">
        <v>5.9869129196481099</v>
      </c>
    </row>
    <row r="3572" spans="1:17" ht="15" customHeight="1">
      <c r="A3572" t="s">
        <v>1468</v>
      </c>
      <c r="B3572" s="87" t="s">
        <v>88</v>
      </c>
      <c r="C3572" s="1" t="s">
        <v>194</v>
      </c>
      <c r="D3572">
        <v>452</v>
      </c>
      <c r="E3572">
        <v>-2.98E-2</v>
      </c>
      <c r="F3572">
        <v>3.8488000000000002</v>
      </c>
      <c r="G3572">
        <v>3.8477000000000001</v>
      </c>
      <c r="H3572">
        <v>0.16256999999999999</v>
      </c>
      <c r="I3572">
        <v>-3.2000000000000002E-3</v>
      </c>
      <c r="J3572">
        <v>34.087400000000002</v>
      </c>
      <c r="K3572">
        <v>34.091700000000003</v>
      </c>
      <c r="L3572" s="88">
        <v>27.075544160393001</v>
      </c>
      <c r="M3572" s="88">
        <v>27.0790771319766</v>
      </c>
      <c r="N3572">
        <v>19.643129999999999</v>
      </c>
      <c r="O3572">
        <v>6.1745235452317697</v>
      </c>
      <c r="P3572">
        <v>19.078434000000001</v>
      </c>
      <c r="Q3572">
        <v>5.9970545703769904</v>
      </c>
    </row>
    <row r="3573" spans="1:17" ht="15" customHeight="1">
      <c r="A3573" t="s">
        <v>1468</v>
      </c>
      <c r="B3573" s="87" t="s">
        <v>88</v>
      </c>
      <c r="C3573" s="1" t="s">
        <v>194</v>
      </c>
      <c r="D3573">
        <v>453</v>
      </c>
      <c r="E3573">
        <v>-2.98E-2</v>
      </c>
      <c r="F3573">
        <v>3.8479999999999999</v>
      </c>
      <c r="G3573">
        <v>3.8469000000000002</v>
      </c>
      <c r="H3573">
        <v>0.16267999999999999</v>
      </c>
      <c r="I3573">
        <v>-3.2000000000000002E-3</v>
      </c>
      <c r="J3573">
        <v>34.088200000000001</v>
      </c>
      <c r="K3573">
        <v>34.092500000000001</v>
      </c>
      <c r="L3573" s="88">
        <v>27.076261376067499</v>
      </c>
      <c r="M3573" s="88">
        <v>27.079794349822102</v>
      </c>
      <c r="N3573">
        <v>19.56691</v>
      </c>
      <c r="O3573">
        <v>6.1504829618627301</v>
      </c>
      <c r="P3573">
        <v>19.266894000000001</v>
      </c>
      <c r="Q3573">
        <v>6.0562137773545404</v>
      </c>
    </row>
    <row r="3574" spans="1:17" ht="15" customHeight="1">
      <c r="A3574" t="s">
        <v>1468</v>
      </c>
      <c r="B3574" s="87" t="s">
        <v>88</v>
      </c>
      <c r="C3574" s="1" t="s">
        <v>194</v>
      </c>
      <c r="D3574">
        <v>454</v>
      </c>
      <c r="E3574">
        <v>-2.98E-2</v>
      </c>
      <c r="F3574">
        <v>3.8479999999999999</v>
      </c>
      <c r="G3574">
        <v>3.8468</v>
      </c>
      <c r="H3574">
        <v>0.16261999999999999</v>
      </c>
      <c r="I3574">
        <v>-3.2000000000000002E-3</v>
      </c>
      <c r="J3574">
        <v>34.088999999999999</v>
      </c>
      <c r="K3574">
        <v>34.093499999999999</v>
      </c>
      <c r="L3574" s="88">
        <v>27.076898075342498</v>
      </c>
      <c r="M3574" s="88">
        <v>27.0806002925396</v>
      </c>
      <c r="N3574">
        <v>19.404170000000001</v>
      </c>
      <c r="O3574">
        <v>6.0993655999283698</v>
      </c>
      <c r="P3574">
        <v>19.077386999999899</v>
      </c>
      <c r="Q3574">
        <v>5.9966762837248604</v>
      </c>
    </row>
    <row r="3575" spans="1:17" ht="15" customHeight="1">
      <c r="A3575" t="s">
        <v>1468</v>
      </c>
      <c r="B3575" s="87" t="s">
        <v>88</v>
      </c>
      <c r="C3575" s="1" t="s">
        <v>194</v>
      </c>
      <c r="D3575">
        <v>455</v>
      </c>
      <c r="E3575">
        <v>-2.98E-2</v>
      </c>
      <c r="F3575">
        <v>3.8464</v>
      </c>
      <c r="G3575">
        <v>3.8454000000000002</v>
      </c>
      <c r="H3575">
        <v>0.16272</v>
      </c>
      <c r="I3575">
        <v>-3.2000000000000002E-3</v>
      </c>
      <c r="J3575">
        <v>34.090499999999999</v>
      </c>
      <c r="K3575">
        <v>34.094799999999999</v>
      </c>
      <c r="L3575" s="88">
        <v>27.078252910469899</v>
      </c>
      <c r="M3575" s="88">
        <v>27.081775828616401</v>
      </c>
      <c r="N3575">
        <v>19.264089999999999</v>
      </c>
      <c r="O3575">
        <v>6.0551678617121398</v>
      </c>
      <c r="P3575">
        <v>18.576920999999999</v>
      </c>
      <c r="Q3575">
        <v>5.8392220501272698</v>
      </c>
    </row>
    <row r="3576" spans="1:17" ht="15" customHeight="1">
      <c r="A3576" t="s">
        <v>1468</v>
      </c>
      <c r="B3576" s="87" t="s">
        <v>88</v>
      </c>
      <c r="C3576" s="1" t="s">
        <v>194</v>
      </c>
      <c r="D3576">
        <v>456</v>
      </c>
      <c r="E3576">
        <v>-3.04E-2</v>
      </c>
      <c r="F3576">
        <v>3.8452000000000002</v>
      </c>
      <c r="G3576">
        <v>3.8437999999999999</v>
      </c>
      <c r="H3576">
        <v>0.16283</v>
      </c>
      <c r="I3576">
        <v>-3.2000000000000002E-3</v>
      </c>
      <c r="J3576">
        <v>34.091000000000001</v>
      </c>
      <c r="K3576">
        <v>34.095599999999997</v>
      </c>
      <c r="L3576" s="88">
        <v>27.078771598907402</v>
      </c>
      <c r="M3576" s="88">
        <v>27.082573530566599</v>
      </c>
      <c r="N3576">
        <v>19.114740000000001</v>
      </c>
      <c r="O3576">
        <v>6.0080717091505598</v>
      </c>
      <c r="P3576">
        <v>18.617753999999898</v>
      </c>
      <c r="Q3576">
        <v>5.8518656192427896</v>
      </c>
    </row>
    <row r="3577" spans="1:17" ht="15" customHeight="1">
      <c r="A3577" t="s">
        <v>1468</v>
      </c>
      <c r="B3577" s="87" t="s">
        <v>88</v>
      </c>
      <c r="C3577" s="1" t="s">
        <v>194</v>
      </c>
      <c r="D3577">
        <v>457</v>
      </c>
      <c r="E3577">
        <v>-1.11E-2</v>
      </c>
      <c r="F3577">
        <v>3.8447</v>
      </c>
      <c r="G3577">
        <v>3.8431999999999999</v>
      </c>
      <c r="H3577">
        <v>0.16281999999999999</v>
      </c>
      <c r="I3577">
        <v>-3.2000000000000002E-3</v>
      </c>
      <c r="J3577">
        <v>34.091299999999997</v>
      </c>
      <c r="K3577">
        <v>34.095999999999997</v>
      </c>
      <c r="L3577" s="88">
        <v>27.079060670952401</v>
      </c>
      <c r="M3577" s="88">
        <v>27.082952251585301</v>
      </c>
      <c r="N3577">
        <v>19.176539999999999</v>
      </c>
      <c r="O3577">
        <v>6.0274371651012499</v>
      </c>
      <c r="P3577">
        <v>18.629270999999999</v>
      </c>
      <c r="Q3577">
        <v>5.8554182488198299</v>
      </c>
    </row>
    <row r="3578" spans="1:17" ht="15" customHeight="1">
      <c r="A3578" t="s">
        <v>1468</v>
      </c>
      <c r="B3578" s="87" t="s">
        <v>88</v>
      </c>
      <c r="C3578" s="1" t="s">
        <v>194</v>
      </c>
      <c r="D3578">
        <v>458</v>
      </c>
      <c r="E3578">
        <v>-2.8400000000000002E-2</v>
      </c>
      <c r="F3578">
        <v>3.8451</v>
      </c>
      <c r="G3578">
        <v>3.8437999999999999</v>
      </c>
      <c r="H3578">
        <v>0.16275000000000001</v>
      </c>
      <c r="I3578">
        <v>-2.0999999999999999E-3</v>
      </c>
      <c r="J3578">
        <v>34.092399999999998</v>
      </c>
      <c r="K3578">
        <v>34.096899999999998</v>
      </c>
      <c r="L3578" s="88">
        <v>27.079895896644501</v>
      </c>
      <c r="M3578" s="88">
        <v>27.083608184691201</v>
      </c>
      <c r="N3578">
        <v>18.84179</v>
      </c>
      <c r="O3578">
        <v>5.9223273801284204</v>
      </c>
      <c r="P3578">
        <v>18.2785259999999</v>
      </c>
      <c r="Q3578">
        <v>5.7452970935810299</v>
      </c>
    </row>
    <row r="3579" spans="1:17" ht="15" customHeight="1">
      <c r="A3579" t="s">
        <v>1468</v>
      </c>
      <c r="B3579" s="87" t="s">
        <v>88</v>
      </c>
      <c r="C3579" s="1" t="s">
        <v>194</v>
      </c>
      <c r="D3579">
        <v>459</v>
      </c>
      <c r="E3579">
        <v>-7.4000000000000003E-3</v>
      </c>
      <c r="F3579">
        <v>3.8449</v>
      </c>
      <c r="G3579">
        <v>3.8435999999999999</v>
      </c>
      <c r="H3579">
        <v>0.16277</v>
      </c>
      <c r="I3579" s="89">
        <v>8.9999999999999998E-4</v>
      </c>
      <c r="J3579">
        <v>34.093299999999999</v>
      </c>
      <c r="K3579">
        <v>34.097700000000003</v>
      </c>
      <c r="L3579" s="88">
        <v>27.0806323157198</v>
      </c>
      <c r="M3579" s="88">
        <v>27.084265018562199</v>
      </c>
      <c r="N3579">
        <v>19.035430000000002</v>
      </c>
      <c r="O3579">
        <v>5.9832037354987202</v>
      </c>
      <c r="P3579">
        <v>18.616706999999899</v>
      </c>
      <c r="Q3579">
        <v>5.8516009838203402</v>
      </c>
    </row>
    <row r="3580" spans="1:17" ht="15" customHeight="1">
      <c r="A3580" t="s">
        <v>1468</v>
      </c>
      <c r="B3580" s="87" t="s">
        <v>88</v>
      </c>
      <c r="C3580" s="1" t="s">
        <v>194</v>
      </c>
      <c r="D3580">
        <v>460</v>
      </c>
      <c r="E3580">
        <v>-1.9699999999999999E-2</v>
      </c>
      <c r="F3580">
        <v>3.8437000000000001</v>
      </c>
      <c r="G3580">
        <v>3.8426</v>
      </c>
      <c r="H3580">
        <v>0.16259999999999999</v>
      </c>
      <c r="I3580" s="89">
        <v>1E-4</v>
      </c>
      <c r="J3580">
        <v>34.094099999999997</v>
      </c>
      <c r="K3580">
        <v>34.098399999999998</v>
      </c>
      <c r="L3580" s="88">
        <v>27.081389760241098</v>
      </c>
      <c r="M3580" s="88">
        <v>27.0849227524258</v>
      </c>
      <c r="N3580">
        <v>18.862389999999898</v>
      </c>
      <c r="O3580">
        <v>5.9286774853758599</v>
      </c>
      <c r="P3580">
        <v>18.460704</v>
      </c>
      <c r="Q3580">
        <v>5.8024563320910598</v>
      </c>
    </row>
    <row r="3581" spans="1:17" ht="15" customHeight="1">
      <c r="A3581" t="s">
        <v>1468</v>
      </c>
      <c r="B3581" s="87" t="s">
        <v>88</v>
      </c>
      <c r="C3581" s="1" t="s">
        <v>194</v>
      </c>
      <c r="D3581">
        <v>461</v>
      </c>
      <c r="E3581">
        <v>-3.2099999999999997E-2</v>
      </c>
      <c r="F3581">
        <v>3.8433000000000002</v>
      </c>
      <c r="G3581">
        <v>3.8420999999999998</v>
      </c>
      <c r="H3581">
        <v>0.16256000000000001</v>
      </c>
      <c r="I3581" s="89">
        <v>8.9999999999999998E-4</v>
      </c>
      <c r="J3581">
        <v>34.094299999999997</v>
      </c>
      <c r="K3581">
        <v>34.098799999999997</v>
      </c>
      <c r="L3581" s="88">
        <v>27.081589179835799</v>
      </c>
      <c r="M3581" s="88">
        <v>27.085291410961101</v>
      </c>
      <c r="N3581">
        <v>18.76557</v>
      </c>
      <c r="O3581">
        <v>5.8981976065317401</v>
      </c>
      <c r="P3581">
        <v>18.123569999999901</v>
      </c>
      <c r="Q3581">
        <v>5.6964386877811002</v>
      </c>
    </row>
    <row r="3582" spans="1:17" ht="15" customHeight="1">
      <c r="A3582" t="s">
        <v>1468</v>
      </c>
      <c r="B3582" s="87" t="s">
        <v>88</v>
      </c>
      <c r="C3582" s="1" t="s">
        <v>194</v>
      </c>
      <c r="D3582">
        <v>462</v>
      </c>
      <c r="E3582">
        <v>-4.02E-2</v>
      </c>
      <c r="F3582">
        <v>3.843</v>
      </c>
      <c r="G3582">
        <v>3.8418000000000001</v>
      </c>
      <c r="H3582">
        <v>0.16261999999999999</v>
      </c>
      <c r="I3582">
        <v>-2.5999999999999999E-3</v>
      </c>
      <c r="J3582">
        <v>34.094299999999997</v>
      </c>
      <c r="K3582">
        <v>34.0989</v>
      </c>
      <c r="L3582" s="88">
        <v>27.081619360133502</v>
      </c>
      <c r="M3582" s="88">
        <v>27.085401180008098</v>
      </c>
      <c r="N3582">
        <v>18.871659999999999</v>
      </c>
      <c r="O3582">
        <v>5.9314996667184499</v>
      </c>
      <c r="P3582">
        <v>18.256539</v>
      </c>
      <c r="Q3582">
        <v>5.7381950071865004</v>
      </c>
    </row>
    <row r="3583" spans="1:17" ht="15" customHeight="1">
      <c r="A3583" t="s">
        <v>1468</v>
      </c>
      <c r="B3583" s="87" t="s">
        <v>88</v>
      </c>
      <c r="C3583" s="1" t="s">
        <v>194</v>
      </c>
      <c r="D3583">
        <v>463</v>
      </c>
      <c r="E3583">
        <v>-2.98E-2</v>
      </c>
      <c r="F3583">
        <v>3.8428</v>
      </c>
      <c r="G3583">
        <v>3.8414000000000001</v>
      </c>
      <c r="H3583">
        <v>0.16261999999999999</v>
      </c>
      <c r="I3583">
        <v>-2.3999999999999998E-3</v>
      </c>
      <c r="J3583">
        <v>34.0944</v>
      </c>
      <c r="K3583">
        <v>34.0991</v>
      </c>
      <c r="L3583" s="88">
        <v>27.081719068725899</v>
      </c>
      <c r="M3583" s="88">
        <v>27.0856005969781</v>
      </c>
      <c r="N3583">
        <v>18.837669999999999</v>
      </c>
      <c r="O3583">
        <v>5.9207922012436498</v>
      </c>
      <c r="P3583">
        <v>18.396837000000001</v>
      </c>
      <c r="Q3583">
        <v>5.7822447000997403</v>
      </c>
    </row>
    <row r="3584" spans="1:17" ht="15" customHeight="1">
      <c r="A3584" t="s">
        <v>1468</v>
      </c>
      <c r="B3584" s="87" t="s">
        <v>88</v>
      </c>
      <c r="C3584" s="1" t="s">
        <v>194</v>
      </c>
      <c r="D3584">
        <v>464</v>
      </c>
      <c r="E3584">
        <v>-2.98E-2</v>
      </c>
      <c r="F3584">
        <v>3.8418999999999999</v>
      </c>
      <c r="G3584">
        <v>3.8405999999999998</v>
      </c>
      <c r="H3584">
        <v>0.16256000000000001</v>
      </c>
      <c r="I3584">
        <v>-2.3999999999999998E-3</v>
      </c>
      <c r="J3584">
        <v>34.094700000000003</v>
      </c>
      <c r="K3584">
        <v>34.099299999999999</v>
      </c>
      <c r="L3584" s="88">
        <v>27.082048368890099</v>
      </c>
      <c r="M3584" s="88">
        <v>27.0858402469505</v>
      </c>
      <c r="N3584">
        <v>18.79956</v>
      </c>
      <c r="O3584">
        <v>5.9086986611322798</v>
      </c>
      <c r="P3584">
        <v>18.237693</v>
      </c>
      <c r="Q3584">
        <v>5.7321223743724596</v>
      </c>
    </row>
    <row r="3585" spans="1:17" ht="15" customHeight="1">
      <c r="A3585" t="s">
        <v>1468</v>
      </c>
      <c r="B3585" s="87" t="s">
        <v>88</v>
      </c>
      <c r="C3585" s="1" t="s">
        <v>194</v>
      </c>
      <c r="D3585">
        <v>465</v>
      </c>
      <c r="E3585">
        <v>-2.98E-2</v>
      </c>
      <c r="F3585">
        <v>3.8401999999999998</v>
      </c>
      <c r="G3585">
        <v>3.839</v>
      </c>
      <c r="H3585">
        <v>0.16256000000000001</v>
      </c>
      <c r="I3585">
        <v>-6.4000000000000003E-3</v>
      </c>
      <c r="J3585">
        <v>34.095100000000002</v>
      </c>
      <c r="K3585">
        <v>34.099600000000002</v>
      </c>
      <c r="L3585" s="88">
        <v>27.082537708039499</v>
      </c>
      <c r="M3585" s="88">
        <v>27.0862399360682</v>
      </c>
      <c r="N3585">
        <v>18.88402</v>
      </c>
      <c r="O3585">
        <v>5.9350180869459104</v>
      </c>
      <c r="P3585">
        <v>18.176967000000001</v>
      </c>
      <c r="Q3585">
        <v>5.7128277973466304</v>
      </c>
    </row>
    <row r="3586" spans="1:17" ht="15" customHeight="1">
      <c r="A3586" t="s">
        <v>1468</v>
      </c>
      <c r="B3586" s="87" t="s">
        <v>88</v>
      </c>
      <c r="C3586" s="1" t="s">
        <v>194</v>
      </c>
      <c r="D3586">
        <v>466</v>
      </c>
      <c r="E3586">
        <v>-2.0799999999999999E-2</v>
      </c>
      <c r="F3586">
        <v>3.8340000000000001</v>
      </c>
      <c r="G3586">
        <v>3.8342000000000001</v>
      </c>
      <c r="H3586">
        <v>0.16231000000000001</v>
      </c>
      <c r="I3586">
        <v>-6.3E-3</v>
      </c>
      <c r="J3586">
        <v>34.096200000000003</v>
      </c>
      <c r="K3586">
        <v>34.099299999999999</v>
      </c>
      <c r="L3586" s="88">
        <v>27.084036498519701</v>
      </c>
      <c r="M3586" s="88">
        <v>27.0864837346566</v>
      </c>
      <c r="N3586">
        <v>18.822220000000002</v>
      </c>
      <c r="O3586">
        <v>5.9147562221935104</v>
      </c>
      <c r="P3586">
        <v>18.027245999999899</v>
      </c>
      <c r="Q3586">
        <v>5.6651008526863098</v>
      </c>
    </row>
    <row r="3587" spans="1:17" ht="15" customHeight="1">
      <c r="A3587" t="s">
        <v>1468</v>
      </c>
      <c r="B3587" s="87" t="s">
        <v>88</v>
      </c>
      <c r="C3587" s="1" t="s">
        <v>194</v>
      </c>
      <c r="D3587">
        <v>467</v>
      </c>
      <c r="E3587">
        <v>-1.06E-2</v>
      </c>
      <c r="F3587">
        <v>3.8201999999999998</v>
      </c>
      <c r="G3587">
        <v>3.82</v>
      </c>
      <c r="H3587">
        <v>0.1623</v>
      </c>
      <c r="I3587">
        <v>-1.9E-3</v>
      </c>
      <c r="J3587">
        <v>34.0989</v>
      </c>
      <c r="K3587">
        <v>34.1023</v>
      </c>
      <c r="L3587" s="88">
        <v>27.0875712485119</v>
      </c>
      <c r="M3587" s="88">
        <v>27.090297560797101</v>
      </c>
      <c r="N3587">
        <v>18.786169999999998</v>
      </c>
      <c r="O3587">
        <v>5.9015753679108398</v>
      </c>
      <c r="P3587">
        <v>18.125664</v>
      </c>
      <c r="Q3587">
        <v>5.6941993552644599</v>
      </c>
    </row>
    <row r="3588" spans="1:17" ht="15" customHeight="1">
      <c r="A3588" t="s">
        <v>1468</v>
      </c>
      <c r="B3588" s="87" t="s">
        <v>88</v>
      </c>
      <c r="C3588" s="1" t="s">
        <v>194</v>
      </c>
      <c r="D3588">
        <v>468</v>
      </c>
      <c r="E3588">
        <v>-2.63E-2</v>
      </c>
      <c r="F3588">
        <v>3.8119999999999998</v>
      </c>
      <c r="G3588">
        <v>3.8117999999999999</v>
      </c>
      <c r="H3588">
        <v>0.16228000000000001</v>
      </c>
      <c r="I3588">
        <v>-3.2000000000000002E-3</v>
      </c>
      <c r="J3588">
        <v>34.1008</v>
      </c>
      <c r="K3588">
        <v>34.104199999999999</v>
      </c>
      <c r="L3588" s="88">
        <v>27.089905942027301</v>
      </c>
      <c r="M3588" s="88">
        <v>27.092632314089901</v>
      </c>
      <c r="N3588">
        <v>18.67596</v>
      </c>
      <c r="O3588">
        <v>5.8658723871834404</v>
      </c>
      <c r="P3588">
        <v>18.299465999999999</v>
      </c>
      <c r="Q3588">
        <v>5.7477401471805196</v>
      </c>
    </row>
    <row r="3589" spans="1:17" ht="15" customHeight="1">
      <c r="A3589" t="s">
        <v>1468</v>
      </c>
      <c r="B3589" s="87" t="s">
        <v>88</v>
      </c>
      <c r="C3589" s="1" t="s">
        <v>194</v>
      </c>
      <c r="D3589">
        <v>469</v>
      </c>
      <c r="E3589">
        <v>-2.7E-2</v>
      </c>
      <c r="F3589">
        <v>3.8090999999999999</v>
      </c>
      <c r="G3589">
        <v>3.8081</v>
      </c>
      <c r="H3589">
        <v>0.16228999999999999</v>
      </c>
      <c r="I3589">
        <v>-3.2000000000000002E-3</v>
      </c>
      <c r="J3589">
        <v>34.101500000000001</v>
      </c>
      <c r="K3589">
        <v>34.105499999999999</v>
      </c>
      <c r="L3589" s="88">
        <v>27.090753777981899</v>
      </c>
      <c r="M3589" s="88">
        <v>27.094037931918098</v>
      </c>
      <c r="N3589">
        <v>18.488499999999998</v>
      </c>
      <c r="O3589">
        <v>5.8066164376981897</v>
      </c>
      <c r="P3589">
        <v>18.2209409999999</v>
      </c>
      <c r="Q3589">
        <v>5.7226191747369501</v>
      </c>
    </row>
    <row r="3590" spans="1:17" ht="15" customHeight="1">
      <c r="A3590" t="s">
        <v>1468</v>
      </c>
      <c r="B3590" s="87" t="s">
        <v>88</v>
      </c>
      <c r="C3590" s="1" t="s">
        <v>194</v>
      </c>
      <c r="D3590">
        <v>470</v>
      </c>
      <c r="E3590">
        <v>-8.8999999999999999E-3</v>
      </c>
      <c r="F3590">
        <v>3.8052000000000001</v>
      </c>
      <c r="G3590">
        <v>3.8039999999999998</v>
      </c>
      <c r="H3590">
        <v>0.16227</v>
      </c>
      <c r="I3590">
        <v>-3.2000000000000002E-3</v>
      </c>
      <c r="J3590">
        <v>34.102499999999999</v>
      </c>
      <c r="K3590">
        <v>34.106900000000003</v>
      </c>
      <c r="L3590" s="88">
        <v>27.091940489732899</v>
      </c>
      <c r="M3590" s="88">
        <v>27.095563075380799</v>
      </c>
      <c r="N3590">
        <v>18.585319999999999</v>
      </c>
      <c r="O3590">
        <v>5.8365169388165699</v>
      </c>
      <c r="P3590">
        <v>18.076454999999999</v>
      </c>
      <c r="Q3590">
        <v>5.6767368090977897</v>
      </c>
    </row>
    <row r="3591" spans="1:17" ht="15" customHeight="1">
      <c r="A3591" t="s">
        <v>1468</v>
      </c>
      <c r="B3591" s="87" t="s">
        <v>88</v>
      </c>
      <c r="C3591" s="1" t="s">
        <v>194</v>
      </c>
      <c r="D3591">
        <v>471</v>
      </c>
      <c r="E3591">
        <v>-1.55E-2</v>
      </c>
      <c r="F3591">
        <v>3.8069000000000002</v>
      </c>
      <c r="G3591">
        <v>3.8054000000000001</v>
      </c>
      <c r="H3591">
        <v>0.16241</v>
      </c>
      <c r="I3591">
        <v>-3.0999999999999999E-3</v>
      </c>
      <c r="J3591">
        <v>34.106400000000001</v>
      </c>
      <c r="K3591">
        <v>34.1111</v>
      </c>
      <c r="L3591" s="88">
        <v>27.094874563517799</v>
      </c>
      <c r="M3591" s="88">
        <v>27.098766027251699</v>
      </c>
      <c r="N3591">
        <v>18.435970000000001</v>
      </c>
      <c r="O3591">
        <v>5.7900240225298898</v>
      </c>
      <c r="P3591">
        <v>17.866007999999901</v>
      </c>
      <c r="Q3591">
        <v>5.6110160581280599</v>
      </c>
    </row>
    <row r="3592" spans="1:17" ht="15" customHeight="1">
      <c r="A3592" t="s">
        <v>1468</v>
      </c>
      <c r="B3592" s="87" t="s">
        <v>88</v>
      </c>
      <c r="C3592" s="1" t="s">
        <v>194</v>
      </c>
      <c r="D3592">
        <v>472</v>
      </c>
      <c r="E3592">
        <v>-3.04E-2</v>
      </c>
      <c r="F3592">
        <v>3.8085</v>
      </c>
      <c r="G3592">
        <v>3.8071000000000002</v>
      </c>
      <c r="H3592">
        <v>0.16258</v>
      </c>
      <c r="I3592">
        <v>-3.2000000000000002E-3</v>
      </c>
      <c r="J3592">
        <v>34.108800000000002</v>
      </c>
      <c r="K3592">
        <v>34.113500000000002</v>
      </c>
      <c r="L3592" s="88">
        <v>27.096624609192698</v>
      </c>
      <c r="M3592" s="88">
        <v>27.100506072869099</v>
      </c>
      <c r="N3592">
        <v>18.190829999999998</v>
      </c>
      <c r="O3592">
        <v>5.7133599619370097</v>
      </c>
      <c r="P3592">
        <v>17.613681</v>
      </c>
      <c r="Q3592">
        <v>5.5320980071576402</v>
      </c>
    </row>
    <row r="3593" spans="1:17" ht="15" customHeight="1">
      <c r="A3593" t="s">
        <v>1468</v>
      </c>
      <c r="B3593" s="87" t="s">
        <v>88</v>
      </c>
      <c r="C3593" s="1" t="s">
        <v>194</v>
      </c>
      <c r="D3593">
        <v>473</v>
      </c>
      <c r="E3593">
        <v>-1.11E-2</v>
      </c>
      <c r="F3593">
        <v>3.8089</v>
      </c>
      <c r="G3593">
        <v>3.8075000000000001</v>
      </c>
      <c r="H3593">
        <v>0.16228999999999999</v>
      </c>
      <c r="I3593">
        <v>-8.6E-3</v>
      </c>
      <c r="J3593">
        <v>34.109299999999998</v>
      </c>
      <c r="K3593">
        <v>34.113700000000001</v>
      </c>
      <c r="L3593" s="88">
        <v>27.096982513932002</v>
      </c>
      <c r="M3593" s="88">
        <v>27.1006251839983</v>
      </c>
      <c r="N3593">
        <v>18.065169999999998</v>
      </c>
      <c r="O3593">
        <v>5.6739691992169501</v>
      </c>
      <c r="P3593">
        <v>17.435690999999998</v>
      </c>
      <c r="Q3593">
        <v>5.4762563440920697</v>
      </c>
    </row>
    <row r="3594" spans="1:17" ht="15" customHeight="1">
      <c r="A3594" t="s">
        <v>1468</v>
      </c>
      <c r="B3594" s="87" t="s">
        <v>88</v>
      </c>
      <c r="C3594" s="1" t="s">
        <v>194</v>
      </c>
      <c r="D3594">
        <v>474</v>
      </c>
      <c r="E3594">
        <v>-1.7999999999999999E-2</v>
      </c>
      <c r="F3594">
        <v>3.8086000000000002</v>
      </c>
      <c r="G3594">
        <v>3.8073000000000001</v>
      </c>
      <c r="H3594">
        <v>0.16224</v>
      </c>
      <c r="I3594">
        <v>-5.7999999999999996E-3</v>
      </c>
      <c r="J3594">
        <v>34.109900000000003</v>
      </c>
      <c r="K3594">
        <v>34.1145</v>
      </c>
      <c r="L3594" s="88">
        <v>27.097490174393201</v>
      </c>
      <c r="M3594" s="88">
        <v>27.101282022720302</v>
      </c>
      <c r="N3594">
        <v>18.154779999999999</v>
      </c>
      <c r="O3594">
        <v>5.7020986150338002</v>
      </c>
      <c r="P3594">
        <v>17.568660000000001</v>
      </c>
      <c r="Q3594">
        <v>5.5180262650199099</v>
      </c>
    </row>
    <row r="3595" spans="1:17" ht="15" customHeight="1">
      <c r="A3595" t="s">
        <v>1468</v>
      </c>
      <c r="B3595" s="87" t="s">
        <v>88</v>
      </c>
      <c r="C3595" s="1" t="s">
        <v>194</v>
      </c>
      <c r="D3595">
        <v>475</v>
      </c>
      <c r="E3595">
        <v>-3.3500000000000002E-2</v>
      </c>
      <c r="F3595">
        <v>3.8090000000000002</v>
      </c>
      <c r="G3595">
        <v>3.8075000000000001</v>
      </c>
      <c r="H3595">
        <v>0.16219</v>
      </c>
      <c r="I3595">
        <v>-2E-3</v>
      </c>
      <c r="J3595">
        <v>34.110700000000001</v>
      </c>
      <c r="K3595">
        <v>34.115200000000002</v>
      </c>
      <c r="L3595" s="88">
        <v>27.098086873746698</v>
      </c>
      <c r="M3595" s="88">
        <v>27.101819173320699</v>
      </c>
      <c r="N3595">
        <v>18.053839999999902</v>
      </c>
      <c r="O3595">
        <v>5.67048433209726</v>
      </c>
      <c r="P3595">
        <v>17.736180000000001</v>
      </c>
      <c r="Q3595">
        <v>5.57069797689718</v>
      </c>
    </row>
    <row r="3596" spans="1:17" ht="15" customHeight="1">
      <c r="A3596" t="s">
        <v>1468</v>
      </c>
      <c r="B3596" s="87" t="s">
        <v>88</v>
      </c>
      <c r="C3596" s="1" t="s">
        <v>194</v>
      </c>
      <c r="D3596">
        <v>476</v>
      </c>
      <c r="E3596">
        <v>-3.9899999999999998E-2</v>
      </c>
      <c r="F3596">
        <v>3.8090999999999999</v>
      </c>
      <c r="G3596">
        <v>3.8075999999999999</v>
      </c>
      <c r="H3596">
        <v>0.16209999999999999</v>
      </c>
      <c r="I3596">
        <v>-4.7999999999999996E-3</v>
      </c>
      <c r="J3596">
        <v>34.110700000000001</v>
      </c>
      <c r="K3596">
        <v>34.115400000000001</v>
      </c>
      <c r="L3596" s="88">
        <v>27.098076850542601</v>
      </c>
      <c r="M3596" s="88">
        <v>27.101968349266802</v>
      </c>
      <c r="N3596">
        <v>17.87462</v>
      </c>
      <c r="O3596">
        <v>5.61420722196205</v>
      </c>
      <c r="P3596">
        <v>17.675453999999998</v>
      </c>
      <c r="Q3596">
        <v>5.5516466125451398</v>
      </c>
    </row>
    <row r="3597" spans="1:17" ht="15" customHeight="1">
      <c r="A3597" t="s">
        <v>1468</v>
      </c>
      <c r="B3597" s="87" t="s">
        <v>88</v>
      </c>
      <c r="C3597" s="1" t="s">
        <v>194</v>
      </c>
      <c r="D3597">
        <v>477</v>
      </c>
      <c r="E3597">
        <v>-4.41E-2</v>
      </c>
      <c r="F3597">
        <v>3.8090999999999999</v>
      </c>
      <c r="G3597">
        <v>3.8077000000000001</v>
      </c>
      <c r="H3597">
        <v>0.16225999999999999</v>
      </c>
      <c r="I3597">
        <v>-8.5000000000000006E-3</v>
      </c>
      <c r="J3597">
        <v>34.110799999999998</v>
      </c>
      <c r="K3597">
        <v>34.115200000000002</v>
      </c>
      <c r="L3597" s="88">
        <v>27.098156449286702</v>
      </c>
      <c r="M3597" s="88">
        <v>27.101799127954099</v>
      </c>
      <c r="N3597">
        <v>17.941569999999999</v>
      </c>
      <c r="O3597">
        <v>5.6352397176289797</v>
      </c>
      <c r="P3597">
        <v>17.470241999999999</v>
      </c>
      <c r="Q3597">
        <v>5.48719705596009</v>
      </c>
    </row>
    <row r="3598" spans="1:17" ht="15" customHeight="1">
      <c r="A3598" t="s">
        <v>1468</v>
      </c>
      <c r="B3598" s="87" t="s">
        <v>88</v>
      </c>
      <c r="C3598" s="1" t="s">
        <v>194</v>
      </c>
      <c r="D3598">
        <v>478</v>
      </c>
      <c r="E3598">
        <v>-2.8199999999999999E-2</v>
      </c>
      <c r="F3598">
        <v>3.8092000000000001</v>
      </c>
      <c r="G3598">
        <v>3.8079999999999998</v>
      </c>
      <c r="H3598">
        <v>0.16228000000000001</v>
      </c>
      <c r="I3598">
        <v>-5.7999999999999996E-3</v>
      </c>
      <c r="J3598">
        <v>34.1111</v>
      </c>
      <c r="K3598">
        <v>34.115600000000001</v>
      </c>
      <c r="L3598" s="88">
        <v>27.098385222099498</v>
      </c>
      <c r="M3598" s="88">
        <v>27.102087455699799</v>
      </c>
      <c r="N3598">
        <v>18.04045</v>
      </c>
      <c r="O3598">
        <v>5.6663233714332399</v>
      </c>
      <c r="P3598">
        <v>17.339366999999999</v>
      </c>
      <c r="Q3598">
        <v>5.4461468119948799</v>
      </c>
    </row>
    <row r="3599" spans="1:17" ht="15" customHeight="1">
      <c r="A3599" t="s">
        <v>1468</v>
      </c>
      <c r="B3599" s="87" t="s">
        <v>88</v>
      </c>
      <c r="C3599" s="1" t="s">
        <v>194</v>
      </c>
      <c r="D3599">
        <v>479</v>
      </c>
      <c r="E3599">
        <v>-8.3000000000000001E-3</v>
      </c>
      <c r="F3599">
        <v>3.8094000000000001</v>
      </c>
      <c r="G3599">
        <v>3.8081999999999998</v>
      </c>
      <c r="H3599">
        <v>0.16219</v>
      </c>
      <c r="I3599">
        <v>-3.3E-3</v>
      </c>
      <c r="J3599">
        <v>34.111400000000003</v>
      </c>
      <c r="K3599">
        <v>34.115699999999997</v>
      </c>
      <c r="L3599" s="88">
        <v>27.098603970888899</v>
      </c>
      <c r="M3599" s="88">
        <v>27.1021470080263</v>
      </c>
      <c r="N3599">
        <v>17.983799999999999</v>
      </c>
      <c r="O3599">
        <v>5.6485703669065099</v>
      </c>
      <c r="P3599">
        <v>17.282829</v>
      </c>
      <c r="Q3599">
        <v>5.4284191438998102</v>
      </c>
    </row>
    <row r="3600" spans="1:17" ht="15" customHeight="1">
      <c r="A3600" t="s">
        <v>1468</v>
      </c>
      <c r="B3600" s="87" t="s">
        <v>88</v>
      </c>
      <c r="C3600" s="1" t="s">
        <v>194</v>
      </c>
      <c r="D3600">
        <v>480</v>
      </c>
      <c r="E3600">
        <v>-4.0000000000000001E-3</v>
      </c>
      <c r="F3600">
        <v>3.8086000000000002</v>
      </c>
      <c r="G3600">
        <v>3.8075000000000001</v>
      </c>
      <c r="H3600">
        <v>0.16225000000000001</v>
      </c>
      <c r="I3600">
        <v>-3.2000000000000002E-3</v>
      </c>
      <c r="J3600">
        <v>34.112099999999998</v>
      </c>
      <c r="K3600">
        <v>34.116300000000003</v>
      </c>
      <c r="L3600" s="88">
        <v>27.099241349949299</v>
      </c>
      <c r="M3600" s="88">
        <v>27.1026947658886</v>
      </c>
      <c r="N3600">
        <v>18.014699999999898</v>
      </c>
      <c r="O3600">
        <v>5.6581960738707204</v>
      </c>
      <c r="P3600">
        <v>17.425221000000001</v>
      </c>
      <c r="Q3600">
        <v>5.4730755015346997</v>
      </c>
    </row>
    <row r="3601" spans="1:17" ht="15" customHeight="1">
      <c r="A3601" t="s">
        <v>1468</v>
      </c>
      <c r="B3601" s="87" t="s">
        <v>88</v>
      </c>
      <c r="C3601" s="1" t="s">
        <v>194</v>
      </c>
      <c r="D3601">
        <v>481</v>
      </c>
      <c r="E3601">
        <v>-2.5899999999999999E-2</v>
      </c>
      <c r="F3601">
        <v>3.8048000000000002</v>
      </c>
      <c r="G3601">
        <v>3.8033000000000001</v>
      </c>
      <c r="H3601">
        <v>0.1623</v>
      </c>
      <c r="I3601">
        <v>-6.8999999999999999E-3</v>
      </c>
      <c r="J3601">
        <v>34.113399999999999</v>
      </c>
      <c r="K3601">
        <v>34.117699999999999</v>
      </c>
      <c r="L3601" s="88">
        <v>27.1006569376875</v>
      </c>
      <c r="M3601" s="88">
        <v>27.104230026298801</v>
      </c>
      <c r="N3601">
        <v>17.95805</v>
      </c>
      <c r="O3601">
        <v>5.6399391261201899</v>
      </c>
      <c r="P3601">
        <v>17.573895</v>
      </c>
      <c r="Q3601">
        <v>5.5192691291847202</v>
      </c>
    </row>
    <row r="3602" spans="1:17" ht="15" customHeight="1">
      <c r="A3602" t="s">
        <v>1468</v>
      </c>
      <c r="B3602" s="87" t="s">
        <v>88</v>
      </c>
      <c r="C3602" s="1" t="s">
        <v>194</v>
      </c>
      <c r="D3602">
        <v>482</v>
      </c>
      <c r="E3602">
        <v>-2.9899999999999999E-2</v>
      </c>
      <c r="F3602">
        <v>3.7997000000000001</v>
      </c>
      <c r="G3602">
        <v>3.7987000000000002</v>
      </c>
      <c r="H3602">
        <v>0.16222</v>
      </c>
      <c r="I3602">
        <v>-3.5999999999999999E-3</v>
      </c>
      <c r="J3602">
        <v>34.1143</v>
      </c>
      <c r="K3602">
        <v>34.118499999999997</v>
      </c>
      <c r="L3602" s="88">
        <v>27.101884150478501</v>
      </c>
      <c r="M3602" s="88">
        <v>27.105327547068999</v>
      </c>
      <c r="N3602">
        <v>17.992039999999999</v>
      </c>
      <c r="O3602">
        <v>5.6499543272041199</v>
      </c>
      <c r="P3602">
        <v>17.554001999999901</v>
      </c>
      <c r="Q3602">
        <v>5.5124404344910403</v>
      </c>
    </row>
    <row r="3603" spans="1:17" ht="15" customHeight="1">
      <c r="A3603" t="s">
        <v>1468</v>
      </c>
      <c r="B3603" s="87" t="s">
        <v>88</v>
      </c>
      <c r="C3603" s="1" t="s">
        <v>194</v>
      </c>
      <c r="D3603">
        <v>483</v>
      </c>
      <c r="E3603">
        <v>-2.5600000000000001E-2</v>
      </c>
      <c r="F3603">
        <v>3.7957000000000001</v>
      </c>
      <c r="G3603">
        <v>3.7947000000000002</v>
      </c>
      <c r="H3603">
        <v>0.16219</v>
      </c>
      <c r="I3603">
        <v>-3.2000000000000002E-3</v>
      </c>
      <c r="J3603">
        <v>34.114600000000003</v>
      </c>
      <c r="K3603">
        <v>34.118699999999997</v>
      </c>
      <c r="L3603" s="88">
        <v>27.102523374295199</v>
      </c>
      <c r="M3603" s="88">
        <v>27.105887166854</v>
      </c>
      <c r="N3603">
        <v>18.106369999999998</v>
      </c>
      <c r="O3603">
        <v>5.6853186911528102</v>
      </c>
      <c r="P3603">
        <v>17.540391</v>
      </c>
      <c r="Q3603">
        <v>5.5076407243693204</v>
      </c>
    </row>
    <row r="3604" spans="1:17" ht="15" customHeight="1">
      <c r="A3604" t="s">
        <v>1468</v>
      </c>
      <c r="B3604" s="87" t="s">
        <v>88</v>
      </c>
      <c r="C3604" s="1" t="s">
        <v>194</v>
      </c>
      <c r="D3604">
        <v>484</v>
      </c>
      <c r="E3604">
        <v>-9.4999999999999998E-3</v>
      </c>
      <c r="F3604">
        <v>3.7942999999999998</v>
      </c>
      <c r="G3604">
        <v>3.794</v>
      </c>
      <c r="H3604">
        <v>0.16216</v>
      </c>
      <c r="I3604">
        <v>-3.2000000000000002E-3</v>
      </c>
      <c r="J3604">
        <v>34.114899999999999</v>
      </c>
      <c r="K3604">
        <v>34.119</v>
      </c>
      <c r="L3604" s="88">
        <v>27.102902283989099</v>
      </c>
      <c r="M3604" s="88">
        <v>27.1061960290846</v>
      </c>
      <c r="N3604">
        <v>18.108429999999998</v>
      </c>
      <c r="O3604">
        <v>5.6857855441455003</v>
      </c>
      <c r="P3604">
        <v>17.584364999999998</v>
      </c>
      <c r="Q3604">
        <v>5.52136733642494</v>
      </c>
    </row>
    <row r="3605" spans="1:17" ht="15" customHeight="1">
      <c r="A3605" t="s">
        <v>1468</v>
      </c>
      <c r="B3605" s="87" t="s">
        <v>88</v>
      </c>
      <c r="C3605" s="1" t="s">
        <v>194</v>
      </c>
      <c r="D3605">
        <v>485</v>
      </c>
      <c r="E3605">
        <v>-9.4999999999999998E-3</v>
      </c>
      <c r="F3605">
        <v>3.7911999999999999</v>
      </c>
      <c r="G3605">
        <v>3.7905000000000002</v>
      </c>
      <c r="H3605">
        <v>0.16211999999999999</v>
      </c>
      <c r="I3605">
        <v>-2.7000000000000001E-3</v>
      </c>
      <c r="J3605">
        <v>34.114699999999999</v>
      </c>
      <c r="K3605">
        <v>34.118099999999998</v>
      </c>
      <c r="L3605" s="88">
        <v>27.103053217567702</v>
      </c>
      <c r="M3605" s="88">
        <v>27.105829769964402</v>
      </c>
      <c r="N3605">
        <v>18.199069999999999</v>
      </c>
      <c r="O3605">
        <v>5.7138073769624</v>
      </c>
      <c r="P3605">
        <v>17.587505999999902</v>
      </c>
      <c r="Q3605">
        <v>5.5218477897171896</v>
      </c>
    </row>
    <row r="3606" spans="1:17" ht="15" customHeight="1">
      <c r="A3606" t="s">
        <v>1468</v>
      </c>
      <c r="B3606" s="87" t="s">
        <v>88</v>
      </c>
      <c r="C3606" s="1" t="s">
        <v>194</v>
      </c>
      <c r="D3606">
        <v>486</v>
      </c>
      <c r="E3606">
        <v>-8.6999999999999994E-3</v>
      </c>
      <c r="F3606">
        <v>3.7736000000000001</v>
      </c>
      <c r="G3606">
        <v>3.7747999999999999</v>
      </c>
      <c r="H3606">
        <v>0.16209999999999999</v>
      </c>
      <c r="I3606">
        <v>-2.7000000000000001E-3</v>
      </c>
      <c r="J3606">
        <v>34.114899999999999</v>
      </c>
      <c r="K3606">
        <v>34.116999999999997</v>
      </c>
      <c r="L3606" s="88">
        <v>27.104971011988201</v>
      </c>
      <c r="M3606" s="88">
        <v>27.1065230033939</v>
      </c>
      <c r="N3606">
        <v>18.285589999999999</v>
      </c>
      <c r="O3606">
        <v>5.7385316077941004</v>
      </c>
      <c r="P3606">
        <v>17.577036</v>
      </c>
      <c r="Q3606">
        <v>5.51641533325314</v>
      </c>
    </row>
    <row r="3607" spans="1:17" ht="15" customHeight="1">
      <c r="A3607" t="s">
        <v>1468</v>
      </c>
      <c r="B3607" s="87" t="s">
        <v>88</v>
      </c>
      <c r="C3607" s="1" t="s">
        <v>194</v>
      </c>
      <c r="D3607">
        <v>487</v>
      </c>
      <c r="E3607">
        <v>-1.4999999999999999E-2</v>
      </c>
      <c r="F3607">
        <v>3.7671000000000001</v>
      </c>
      <c r="G3607">
        <v>3.7665000000000002</v>
      </c>
      <c r="H3607">
        <v>0.16209999999999999</v>
      </c>
      <c r="I3607">
        <v>-2.3E-3</v>
      </c>
      <c r="J3607">
        <v>34.115400000000001</v>
      </c>
      <c r="K3607">
        <v>34.119500000000002</v>
      </c>
      <c r="L3607" s="88">
        <v>27.106017589866401</v>
      </c>
      <c r="M3607" s="88">
        <v>27.109341466811198</v>
      </c>
      <c r="N3607">
        <v>18.318549999999998</v>
      </c>
      <c r="O3607">
        <v>5.7479912867784</v>
      </c>
      <c r="P3607">
        <v>17.583317999999998</v>
      </c>
      <c r="Q3607">
        <v>5.5173807543573599</v>
      </c>
    </row>
    <row r="3608" spans="1:17" ht="15" customHeight="1">
      <c r="A3608" t="s">
        <v>1468</v>
      </c>
      <c r="B3608" s="87" t="s">
        <v>88</v>
      </c>
      <c r="C3608" s="1" t="s">
        <v>194</v>
      </c>
      <c r="D3608">
        <v>488</v>
      </c>
      <c r="E3608">
        <v>-3.2899999999999999E-2</v>
      </c>
      <c r="F3608">
        <v>3.7665999999999999</v>
      </c>
      <c r="G3608">
        <v>3.7654999999999998</v>
      </c>
      <c r="H3608">
        <v>0.16209999999999999</v>
      </c>
      <c r="I3608">
        <v>-3.2000000000000002E-3</v>
      </c>
      <c r="J3608">
        <v>34.115299999999998</v>
      </c>
      <c r="K3608">
        <v>34.119399999999999</v>
      </c>
      <c r="L3608" s="88">
        <v>27.105987845254901</v>
      </c>
      <c r="M3608" s="88">
        <v>27.1093615887537</v>
      </c>
      <c r="N3608">
        <v>18.309280000000001</v>
      </c>
      <c r="O3608">
        <v>5.7450086112983296</v>
      </c>
      <c r="P3608">
        <v>17.652419999999999</v>
      </c>
      <c r="Q3608">
        <v>5.5389254927777198</v>
      </c>
    </row>
    <row r="3609" spans="1:17" ht="15" customHeight="1">
      <c r="A3609" t="s">
        <v>1468</v>
      </c>
      <c r="B3609" s="87" t="s">
        <v>88</v>
      </c>
      <c r="C3609" s="1" t="s">
        <v>194</v>
      </c>
      <c r="D3609">
        <v>489</v>
      </c>
      <c r="E3609">
        <v>-3.1399999999999997E-2</v>
      </c>
      <c r="F3609">
        <v>3.7650999999999999</v>
      </c>
      <c r="G3609">
        <v>3.7639</v>
      </c>
      <c r="H3609">
        <v>0.16217000000000001</v>
      </c>
      <c r="I3609">
        <v>-3.2000000000000002E-3</v>
      </c>
      <c r="J3609">
        <v>34.115000000000002</v>
      </c>
      <c r="K3609">
        <v>34.119599999999998</v>
      </c>
      <c r="L3609" s="88">
        <v>27.105898591532402</v>
      </c>
      <c r="M3609" s="88">
        <v>27.109680358667902</v>
      </c>
      <c r="N3609">
        <v>18.260870000000001</v>
      </c>
      <c r="O3609">
        <v>5.7295974230739199</v>
      </c>
      <c r="P3609">
        <v>17.880665999999898</v>
      </c>
      <c r="Q3609">
        <v>5.6103347315222498</v>
      </c>
    </row>
    <row r="3610" spans="1:17" ht="15" customHeight="1">
      <c r="A3610" t="s">
        <v>1468</v>
      </c>
      <c r="B3610" s="87" t="s">
        <v>88</v>
      </c>
      <c r="C3610" s="1" t="s">
        <v>194</v>
      </c>
      <c r="D3610">
        <v>490</v>
      </c>
      <c r="E3610">
        <v>-3.2300000000000002E-2</v>
      </c>
      <c r="F3610">
        <v>3.7648000000000001</v>
      </c>
      <c r="G3610">
        <v>3.7637</v>
      </c>
      <c r="H3610">
        <v>0.16223000000000001</v>
      </c>
      <c r="I3610">
        <v>-2.3E-3</v>
      </c>
      <c r="J3610">
        <v>34.115099999999998</v>
      </c>
      <c r="K3610">
        <v>34.119199999999999</v>
      </c>
      <c r="L3610" s="88">
        <v>27.1060081149487</v>
      </c>
      <c r="M3610" s="88">
        <v>27.109381853909099</v>
      </c>
      <c r="N3610">
        <v>18.394770000000001</v>
      </c>
      <c r="O3610">
        <v>5.7715727931399003</v>
      </c>
      <c r="P3610">
        <v>18.172778999999998</v>
      </c>
      <c r="Q3610">
        <v>5.7019448712402099</v>
      </c>
    </row>
    <row r="3611" spans="1:17" ht="15" customHeight="1">
      <c r="A3611" t="s">
        <v>1468</v>
      </c>
      <c r="B3611" s="87" t="s">
        <v>88</v>
      </c>
      <c r="C3611" s="1" t="s">
        <v>194</v>
      </c>
      <c r="D3611">
        <v>491</v>
      </c>
      <c r="E3611">
        <v>-2.75E-2</v>
      </c>
      <c r="F3611">
        <v>3.7635000000000001</v>
      </c>
      <c r="G3611">
        <v>3.7608000000000001</v>
      </c>
      <c r="H3611">
        <v>0.16225999999999999</v>
      </c>
      <c r="I3611">
        <v>-2.8E-3</v>
      </c>
      <c r="J3611">
        <v>34.115000000000002</v>
      </c>
      <c r="K3611">
        <v>34.119100000000003</v>
      </c>
      <c r="L3611" s="88">
        <v>27.1060581112942</v>
      </c>
      <c r="M3611" s="88">
        <v>27.109591332488399</v>
      </c>
      <c r="N3611">
        <v>18.500859999999999</v>
      </c>
      <c r="O3611">
        <v>5.80467246245047</v>
      </c>
      <c r="P3611">
        <v>18.049233000000001</v>
      </c>
      <c r="Q3611">
        <v>5.6627782937745703</v>
      </c>
    </row>
    <row r="3612" spans="1:17" ht="15" customHeight="1">
      <c r="A3612" t="s">
        <v>1468</v>
      </c>
      <c r="B3612" s="87" t="s">
        <v>88</v>
      </c>
      <c r="C3612" s="1" t="s">
        <v>194</v>
      </c>
      <c r="D3612">
        <v>492</v>
      </c>
      <c r="E3612">
        <v>-2.9700000000000001E-2</v>
      </c>
      <c r="F3612">
        <v>3.7578999999999998</v>
      </c>
      <c r="G3612">
        <v>3.7566999999999999</v>
      </c>
      <c r="H3612">
        <v>0.16223000000000001</v>
      </c>
      <c r="I3612">
        <v>-3.2000000000000002E-3</v>
      </c>
      <c r="J3612">
        <v>34.116199999999999</v>
      </c>
      <c r="K3612">
        <v>34.119</v>
      </c>
      <c r="L3612" s="88">
        <v>27.107571541313199</v>
      </c>
      <c r="M3612" s="88">
        <v>27.1099202580337</v>
      </c>
      <c r="N3612">
        <v>18.37726</v>
      </c>
      <c r="O3612">
        <v>5.7651621608287904</v>
      </c>
      <c r="P3612">
        <v>17.890089</v>
      </c>
      <c r="Q3612">
        <v>5.6122861755406204</v>
      </c>
    </row>
    <row r="3613" spans="1:17" ht="15" customHeight="1">
      <c r="A3613" t="s">
        <v>1468</v>
      </c>
      <c r="B3613" s="87" t="s">
        <v>88</v>
      </c>
      <c r="C3613" s="1" t="s">
        <v>194</v>
      </c>
      <c r="D3613">
        <v>493</v>
      </c>
      <c r="E3613">
        <v>-2.98E-2</v>
      </c>
      <c r="F3613">
        <v>3.7490999999999999</v>
      </c>
      <c r="G3613">
        <v>3.7486000000000002</v>
      </c>
      <c r="H3613">
        <v>0.16211</v>
      </c>
      <c r="I3613">
        <v>-3.2000000000000002E-3</v>
      </c>
      <c r="J3613">
        <v>34.118099999999998</v>
      </c>
      <c r="K3613">
        <v>34.121699999999997</v>
      </c>
      <c r="L3613" s="88">
        <v>27.109960467002999</v>
      </c>
      <c r="M3613" s="88">
        <v>27.1128763923845</v>
      </c>
      <c r="N3613">
        <v>18.373139999999999</v>
      </c>
      <c r="O3613">
        <v>5.7627224386896003</v>
      </c>
      <c r="P3613">
        <v>17.913122999999999</v>
      </c>
      <c r="Q3613">
        <v>5.6185229432417998</v>
      </c>
    </row>
    <row r="3614" spans="1:17" ht="15" customHeight="1">
      <c r="A3614" t="s">
        <v>1468</v>
      </c>
      <c r="B3614" s="87" t="s">
        <v>88</v>
      </c>
      <c r="C3614" s="1" t="s">
        <v>194</v>
      </c>
      <c r="D3614">
        <v>494</v>
      </c>
      <c r="E3614">
        <v>-3.0800000000000001E-2</v>
      </c>
      <c r="F3614">
        <v>3.7462</v>
      </c>
      <c r="G3614">
        <v>3.7454999999999998</v>
      </c>
      <c r="H3614">
        <v>0.16208</v>
      </c>
      <c r="I3614">
        <v>-3.2000000000000002E-3</v>
      </c>
      <c r="J3614">
        <v>34.119199999999999</v>
      </c>
      <c r="K3614">
        <v>34.122900000000001</v>
      </c>
      <c r="L3614" s="88">
        <v>27.1111248134759</v>
      </c>
      <c r="M3614" s="88">
        <v>27.114140268091599</v>
      </c>
      <c r="N3614">
        <v>18.326789999999999</v>
      </c>
      <c r="O3614">
        <v>5.7478282728408701</v>
      </c>
      <c r="P3614">
        <v>17.886947999999901</v>
      </c>
      <c r="Q3614">
        <v>5.6099421012768804</v>
      </c>
    </row>
    <row r="3615" spans="1:17" ht="15" customHeight="1">
      <c r="A3615" t="s">
        <v>1468</v>
      </c>
      <c r="B3615" s="87" t="s">
        <v>88</v>
      </c>
      <c r="C3615" s="1" t="s">
        <v>194</v>
      </c>
      <c r="D3615">
        <v>495</v>
      </c>
      <c r="E3615">
        <v>-3.1800000000000002E-2</v>
      </c>
      <c r="F3615">
        <v>3.7433000000000001</v>
      </c>
      <c r="G3615">
        <v>3.7425000000000002</v>
      </c>
      <c r="H3615">
        <v>0.16194</v>
      </c>
      <c r="I3615">
        <v>-3.2000000000000002E-3</v>
      </c>
      <c r="J3615">
        <v>34.120199999999997</v>
      </c>
      <c r="K3615">
        <v>34.124200000000002</v>
      </c>
      <c r="L3615" s="88">
        <v>27.1122094583836</v>
      </c>
      <c r="M3615" s="88">
        <v>27.115473719389001</v>
      </c>
      <c r="N3615">
        <v>18.323699999999999</v>
      </c>
      <c r="O3615">
        <v>5.7464983608181601</v>
      </c>
      <c r="P3615">
        <v>17.847161999999901</v>
      </c>
      <c r="Q3615">
        <v>5.5971115668151601</v>
      </c>
    </row>
    <row r="3616" spans="1:17" ht="15" customHeight="1">
      <c r="A3616" t="s">
        <v>1468</v>
      </c>
      <c r="B3616" s="87" t="s">
        <v>88</v>
      </c>
      <c r="C3616" s="1" t="s">
        <v>194</v>
      </c>
      <c r="D3616">
        <v>496</v>
      </c>
      <c r="E3616">
        <v>-2.9899999999999999E-2</v>
      </c>
      <c r="F3616">
        <v>3.7404999999999999</v>
      </c>
      <c r="G3616">
        <v>3.7395999999999998</v>
      </c>
      <c r="H3616">
        <v>0.16198000000000001</v>
      </c>
      <c r="I3616">
        <v>4.4999999999999997E-3</v>
      </c>
      <c r="J3616">
        <v>34.121200000000002</v>
      </c>
      <c r="K3616">
        <v>34.125100000000003</v>
      </c>
      <c r="L3616" s="88">
        <v>27.113284074557399</v>
      </c>
      <c r="M3616" s="88">
        <v>27.116478667052402</v>
      </c>
      <c r="N3616">
        <v>18.203189999999999</v>
      </c>
      <c r="O3616">
        <v>5.70836062687055</v>
      </c>
      <c r="P3616">
        <v>17.839832999999999</v>
      </c>
      <c r="Q3616">
        <v>5.5944575993381198</v>
      </c>
    </row>
    <row r="3617" spans="1:17" ht="15" customHeight="1">
      <c r="A3617" t="s">
        <v>1468</v>
      </c>
      <c r="B3617" s="87" t="s">
        <v>88</v>
      </c>
      <c r="C3617" s="1" t="s">
        <v>194</v>
      </c>
      <c r="D3617">
        <v>497</v>
      </c>
      <c r="E3617">
        <v>-2.98E-2</v>
      </c>
      <c r="F3617">
        <v>3.7387999999999999</v>
      </c>
      <c r="G3617">
        <v>3.7378999999999998</v>
      </c>
      <c r="H3617">
        <v>0.16209999999999999</v>
      </c>
      <c r="I3617">
        <v>2.0999999999999999E-3</v>
      </c>
      <c r="J3617">
        <v>34.1218</v>
      </c>
      <c r="K3617">
        <v>34.125900000000001</v>
      </c>
      <c r="L3617" s="88">
        <v>27.1139307941853</v>
      </c>
      <c r="M3617" s="88">
        <v>27.117284626167201</v>
      </c>
      <c r="N3617">
        <v>18.246449999999999</v>
      </c>
      <c r="O3617">
        <v>5.7217165884727397</v>
      </c>
      <c r="P3617">
        <v>17.87229</v>
      </c>
      <c r="Q3617">
        <v>5.6044386752953397</v>
      </c>
    </row>
    <row r="3618" spans="1:17" ht="15" customHeight="1">
      <c r="A3618" t="s">
        <v>1468</v>
      </c>
      <c r="B3618" s="87" t="s">
        <v>88</v>
      </c>
      <c r="C3618" s="1" t="s">
        <v>194</v>
      </c>
      <c r="D3618">
        <v>498</v>
      </c>
      <c r="E3618">
        <v>-4.0899999999999999E-2</v>
      </c>
      <c r="F3618">
        <v>3.7374000000000001</v>
      </c>
      <c r="G3618">
        <v>3.7363</v>
      </c>
      <c r="H3618">
        <v>0.16211</v>
      </c>
      <c r="I3618" s="89">
        <v>-5.9999999999999995E-4</v>
      </c>
      <c r="J3618">
        <v>34.122199999999999</v>
      </c>
      <c r="K3618">
        <v>34.126600000000003</v>
      </c>
      <c r="L3618" s="88">
        <v>27.114388429314801</v>
      </c>
      <c r="M3618" s="88">
        <v>27.118000999429299</v>
      </c>
      <c r="N3618">
        <v>18.203189999999999</v>
      </c>
      <c r="O3618">
        <v>5.7079745561758202</v>
      </c>
      <c r="P3618">
        <v>17.837738999999999</v>
      </c>
      <c r="Q3618">
        <v>5.5934165804443801</v>
      </c>
    </row>
    <row r="3619" spans="1:17" ht="15" customHeight="1">
      <c r="A3619" t="s">
        <v>1468</v>
      </c>
      <c r="B3619" s="87" t="s">
        <v>88</v>
      </c>
      <c r="C3619" s="1" t="s">
        <v>194</v>
      </c>
      <c r="D3619">
        <v>499</v>
      </c>
      <c r="E3619">
        <v>-1.0999999999999999E-2</v>
      </c>
      <c r="F3619">
        <v>3.7345000000000002</v>
      </c>
      <c r="G3619">
        <v>3.7323</v>
      </c>
      <c r="H3619">
        <v>0.16209999999999999</v>
      </c>
      <c r="I3619">
        <v>-3.2000000000000002E-3</v>
      </c>
      <c r="J3619">
        <v>34.123399999999997</v>
      </c>
      <c r="K3619">
        <v>34.1282</v>
      </c>
      <c r="L3619" s="88">
        <v>27.115632052156101</v>
      </c>
      <c r="M3619" s="88">
        <v>27.119672393267301</v>
      </c>
      <c r="N3619">
        <v>18.04766</v>
      </c>
      <c r="O3619">
        <v>5.6588582002747501</v>
      </c>
      <c r="P3619">
        <v>17.827269000000001</v>
      </c>
      <c r="Q3619">
        <v>5.5896586120666196</v>
      </c>
    </row>
    <row r="3620" spans="1:17" ht="15" customHeight="1">
      <c r="A3620" t="s">
        <v>1468</v>
      </c>
      <c r="B3620" s="87" t="s">
        <v>88</v>
      </c>
      <c r="C3620" s="1" t="s">
        <v>194</v>
      </c>
      <c r="D3620">
        <v>500</v>
      </c>
      <c r="E3620">
        <v>-2.5100000000000001E-2</v>
      </c>
      <c r="F3620">
        <v>3.7326999999999999</v>
      </c>
      <c r="G3620">
        <v>3.7307999999999999</v>
      </c>
      <c r="H3620">
        <v>0.16209999999999999</v>
      </c>
      <c r="I3620">
        <v>-3.2000000000000002E-3</v>
      </c>
      <c r="J3620">
        <v>34.124099999999999</v>
      </c>
      <c r="K3620">
        <v>34.128900000000002</v>
      </c>
      <c r="L3620" s="88">
        <v>27.116368222550101</v>
      </c>
      <c r="M3620" s="88">
        <v>27.120378745911001</v>
      </c>
      <c r="N3620">
        <v>18.12491</v>
      </c>
      <c r="O3620">
        <v>5.6828619089161103</v>
      </c>
      <c r="P3620">
        <v>17.511075000000002</v>
      </c>
      <c r="Q3620">
        <v>5.4903466819644304</v>
      </c>
    </row>
    <row r="3621" spans="1:17" ht="15" customHeight="1">
      <c r="A3621" t="s">
        <v>1468</v>
      </c>
      <c r="B3621" s="87" t="s">
        <v>88</v>
      </c>
      <c r="C3621" s="1" t="s">
        <v>194</v>
      </c>
      <c r="D3621">
        <v>501</v>
      </c>
      <c r="E3621">
        <v>-1.8200000000000001E-2</v>
      </c>
      <c r="F3621">
        <v>3.7315999999999998</v>
      </c>
      <c r="G3621">
        <v>3.7301000000000002</v>
      </c>
      <c r="H3621">
        <v>0.16209999999999999</v>
      </c>
      <c r="I3621">
        <v>-6.4999999999999997E-3</v>
      </c>
      <c r="J3621">
        <v>34.124499999999998</v>
      </c>
      <c r="K3621">
        <v>34.129100000000001</v>
      </c>
      <c r="L3621" s="88">
        <v>27.116795971721999</v>
      </c>
      <c r="M3621" s="88">
        <v>27.120607516447301</v>
      </c>
      <c r="N3621">
        <v>18.191859999999998</v>
      </c>
      <c r="O3621">
        <v>5.7037183795203097</v>
      </c>
      <c r="P3621">
        <v>17.243043</v>
      </c>
      <c r="Q3621">
        <v>5.4062254772122698</v>
      </c>
    </row>
    <row r="3622" spans="1:17" ht="15" customHeight="1">
      <c r="A3622" t="s">
        <v>1468</v>
      </c>
      <c r="B3622" s="87" t="s">
        <v>88</v>
      </c>
      <c r="C3622" s="1" t="s">
        <v>194</v>
      </c>
      <c r="D3622">
        <v>502</v>
      </c>
      <c r="E3622">
        <v>-2.1499999999999998E-2</v>
      </c>
      <c r="F3622">
        <v>3.7309000000000001</v>
      </c>
      <c r="G3622">
        <v>3.7294999999999998</v>
      </c>
      <c r="H3622">
        <v>0.16209999999999999</v>
      </c>
      <c r="I3622">
        <v>-4.4999999999999997E-3</v>
      </c>
      <c r="J3622">
        <v>34.124699999999997</v>
      </c>
      <c r="K3622">
        <v>34.129300000000001</v>
      </c>
      <c r="L3622" s="88">
        <v>27.117024739872399</v>
      </c>
      <c r="M3622" s="88">
        <v>27.120826350280499</v>
      </c>
      <c r="N3622">
        <v>18.141390000000001</v>
      </c>
      <c r="O3622">
        <v>5.6878064865593299</v>
      </c>
      <c r="P3622">
        <v>17.618915999999999</v>
      </c>
      <c r="Q3622">
        <v>5.5240012164603902</v>
      </c>
    </row>
    <row r="3623" spans="1:17" ht="15" customHeight="1">
      <c r="A3623" t="s">
        <v>1468</v>
      </c>
      <c r="B3623" s="87" t="s">
        <v>88</v>
      </c>
      <c r="C3623" s="1" t="s">
        <v>194</v>
      </c>
      <c r="D3623">
        <v>503</v>
      </c>
      <c r="E3623">
        <v>-3.3599999999999998E-2</v>
      </c>
      <c r="F3623">
        <v>3.7307000000000001</v>
      </c>
      <c r="G3623">
        <v>3.7294</v>
      </c>
      <c r="H3623">
        <v>0.16209999999999999</v>
      </c>
      <c r="I3623">
        <v>-2.8E-3</v>
      </c>
      <c r="J3623">
        <v>34.125</v>
      </c>
      <c r="K3623">
        <v>34.1295</v>
      </c>
      <c r="L3623" s="88">
        <v>27.117283466015301</v>
      </c>
      <c r="M3623" s="88">
        <v>27.120995524344099</v>
      </c>
      <c r="N3623">
        <v>18.13006</v>
      </c>
      <c r="O3623">
        <v>5.6842395620183002</v>
      </c>
      <c r="P3623">
        <v>17.637761999999999</v>
      </c>
      <c r="Q3623">
        <v>5.52990491211352</v>
      </c>
    </row>
    <row r="3624" spans="1:17" ht="15" customHeight="1">
      <c r="A3624" t="s">
        <v>1468</v>
      </c>
      <c r="B3624" s="87" t="s">
        <v>88</v>
      </c>
      <c r="C3624" s="1" t="s">
        <v>194</v>
      </c>
      <c r="D3624">
        <v>504</v>
      </c>
      <c r="E3624">
        <v>-2.98E-2</v>
      </c>
      <c r="F3624">
        <v>3.7307999999999999</v>
      </c>
      <c r="G3624">
        <v>3.7294999999999998</v>
      </c>
      <c r="H3624">
        <v>0.16209999999999999</v>
      </c>
      <c r="I3624">
        <v>-3.2000000000000002E-3</v>
      </c>
      <c r="J3624">
        <v>34.125</v>
      </c>
      <c r="K3624">
        <v>34.129600000000003</v>
      </c>
      <c r="L3624" s="88">
        <v>27.1172735340994</v>
      </c>
      <c r="M3624" s="88">
        <v>27.121065214014099</v>
      </c>
      <c r="N3624">
        <v>18.17126</v>
      </c>
      <c r="O3624">
        <v>5.6971706820672603</v>
      </c>
      <c r="P3624">
        <v>17.638808999999998</v>
      </c>
      <c r="Q3624">
        <v>5.5302508041890199</v>
      </c>
    </row>
    <row r="3625" spans="1:17" ht="15" customHeight="1">
      <c r="A3625" t="s">
        <v>1468</v>
      </c>
      <c r="B3625" s="87" t="s">
        <v>88</v>
      </c>
      <c r="C3625" s="1" t="s">
        <v>194</v>
      </c>
      <c r="D3625">
        <v>505</v>
      </c>
      <c r="E3625">
        <v>-2.98E-2</v>
      </c>
      <c r="F3625">
        <v>3.7309999999999999</v>
      </c>
      <c r="G3625">
        <v>3.7296999999999998</v>
      </c>
      <c r="H3625">
        <v>0.16209999999999999</v>
      </c>
      <c r="I3625">
        <v>-2.2000000000000001E-3</v>
      </c>
      <c r="J3625">
        <v>34.125100000000003</v>
      </c>
      <c r="K3625">
        <v>34.1295</v>
      </c>
      <c r="L3625" s="88">
        <v>27.117333290609999</v>
      </c>
      <c r="M3625" s="88">
        <v>27.120965729246301</v>
      </c>
      <c r="N3625">
        <v>18.12594</v>
      </c>
      <c r="O3625">
        <v>5.68299356689508</v>
      </c>
      <c r="P3625">
        <v>17.634620999999999</v>
      </c>
      <c r="Q3625">
        <v>5.5289604441279003</v>
      </c>
    </row>
    <row r="3626" spans="1:17" ht="15" customHeight="1">
      <c r="A3626" t="s">
        <v>1468</v>
      </c>
      <c r="B3626" s="87" t="s">
        <v>88</v>
      </c>
      <c r="C3626" s="1" t="s">
        <v>194</v>
      </c>
      <c r="D3626">
        <v>506</v>
      </c>
      <c r="E3626">
        <v>-1.7000000000000001E-2</v>
      </c>
      <c r="F3626">
        <v>3.7309999999999999</v>
      </c>
      <c r="G3626">
        <v>3.7296999999999998</v>
      </c>
      <c r="H3626">
        <v>0.16209999999999999</v>
      </c>
      <c r="I3626">
        <v>-3.0000000000000001E-3</v>
      </c>
      <c r="J3626">
        <v>34.125100000000003</v>
      </c>
      <c r="K3626">
        <v>34.1297</v>
      </c>
      <c r="L3626" s="88">
        <v>27.117333290609999</v>
      </c>
      <c r="M3626" s="88">
        <v>27.1211249716334</v>
      </c>
      <c r="N3626">
        <v>18.160959999999999</v>
      </c>
      <c r="O3626">
        <v>5.6939733649565696</v>
      </c>
      <c r="P3626">
        <v>17.6126339999999</v>
      </c>
      <c r="Q3626">
        <v>5.5220752626980003</v>
      </c>
    </row>
    <row r="3627" spans="1:17" ht="15" customHeight="1">
      <c r="A3627" t="s">
        <v>1468</v>
      </c>
      <c r="B3627" s="87" t="s">
        <v>88</v>
      </c>
      <c r="C3627" s="1" t="s">
        <v>194</v>
      </c>
      <c r="D3627">
        <v>507</v>
      </c>
      <c r="E3627">
        <v>-1.8599999999999998E-2</v>
      </c>
      <c r="F3627">
        <v>3.7309000000000001</v>
      </c>
      <c r="G3627">
        <v>3.7296</v>
      </c>
      <c r="H3627">
        <v>0.16209999999999999</v>
      </c>
      <c r="I3627">
        <v>-3.2000000000000002E-3</v>
      </c>
      <c r="J3627">
        <v>34.1252</v>
      </c>
      <c r="K3627">
        <v>34.1297</v>
      </c>
      <c r="L3627" s="88">
        <v>27.1174228435349</v>
      </c>
      <c r="M3627" s="88">
        <v>27.121134903509699</v>
      </c>
      <c r="N3627">
        <v>18.152719999999999</v>
      </c>
      <c r="O3627">
        <v>5.6913804207955101</v>
      </c>
      <c r="P3627">
        <v>17.603210999999899</v>
      </c>
      <c r="Q3627">
        <v>5.5191075260288196</v>
      </c>
    </row>
    <row r="3628" spans="1:17" ht="15" customHeight="1">
      <c r="A3628" t="s">
        <v>1468</v>
      </c>
      <c r="B3628" s="87" t="s">
        <v>88</v>
      </c>
      <c r="C3628" s="1" t="s">
        <v>194</v>
      </c>
      <c r="D3628">
        <v>508</v>
      </c>
      <c r="E3628">
        <v>-3.4500000000000003E-2</v>
      </c>
      <c r="F3628">
        <v>3.7307000000000001</v>
      </c>
      <c r="G3628">
        <v>3.7294999999999998</v>
      </c>
      <c r="H3628">
        <v>0.16208</v>
      </c>
      <c r="I3628">
        <v>-1.8E-3</v>
      </c>
      <c r="J3628">
        <v>34.1252</v>
      </c>
      <c r="K3628">
        <v>34.129800000000003</v>
      </c>
      <c r="L3628" s="88">
        <v>27.1174427075991</v>
      </c>
      <c r="M3628" s="88">
        <v>27.121224456517201</v>
      </c>
      <c r="N3628">
        <v>18.1692</v>
      </c>
      <c r="O3628">
        <v>5.6965197572077297</v>
      </c>
      <c r="P3628">
        <v>17.642996999999902</v>
      </c>
      <c r="Q3628">
        <v>5.53157236322952</v>
      </c>
    </row>
    <row r="3629" spans="1:17" ht="15" customHeight="1">
      <c r="A3629" t="s">
        <v>1468</v>
      </c>
      <c r="B3629" s="87" t="s">
        <v>88</v>
      </c>
      <c r="C3629" s="1" t="s">
        <v>194</v>
      </c>
      <c r="D3629">
        <v>509</v>
      </c>
      <c r="E3629">
        <v>-4.2999999999999997E-2</v>
      </c>
      <c r="F3629">
        <v>3.7307000000000001</v>
      </c>
      <c r="G3629">
        <v>3.7294</v>
      </c>
      <c r="H3629">
        <v>0.16200999999999999</v>
      </c>
      <c r="I3629">
        <v>-3.0999999999999999E-3</v>
      </c>
      <c r="J3629">
        <v>34.125300000000003</v>
      </c>
      <c r="K3629">
        <v>34.129800000000003</v>
      </c>
      <c r="L3629" s="88">
        <v>27.1175223283953</v>
      </c>
      <c r="M3629" s="88">
        <v>27.121234388177498</v>
      </c>
      <c r="N3629">
        <v>18.134180000000001</v>
      </c>
      <c r="O3629">
        <v>5.6855444020020496</v>
      </c>
      <c r="P3629">
        <v>17.673359999999999</v>
      </c>
      <c r="Q3629">
        <v>5.5410786077409497</v>
      </c>
    </row>
    <row r="3630" spans="1:17" ht="15" customHeight="1">
      <c r="A3630" t="s">
        <v>1468</v>
      </c>
      <c r="B3630" s="87" t="s">
        <v>88</v>
      </c>
      <c r="C3630" s="1" t="s">
        <v>194</v>
      </c>
      <c r="D3630">
        <v>510</v>
      </c>
      <c r="E3630">
        <v>-4.7100000000000003E-2</v>
      </c>
      <c r="F3630">
        <v>3.7305999999999999</v>
      </c>
      <c r="G3630">
        <v>3.7294999999999998</v>
      </c>
      <c r="H3630">
        <v>0.16206999999999999</v>
      </c>
      <c r="I3630">
        <v>-3.0999999999999999E-3</v>
      </c>
      <c r="J3630">
        <v>34.125399999999999</v>
      </c>
      <c r="K3630">
        <v>34.129800000000003</v>
      </c>
      <c r="L3630" s="88">
        <v>27.1176118810994</v>
      </c>
      <c r="M3630" s="88">
        <v>27.121224456517201</v>
      </c>
      <c r="N3630">
        <v>18.144480000000001</v>
      </c>
      <c r="O3630">
        <v>5.6887642566925001</v>
      </c>
      <c r="P3630">
        <v>17.625197999999902</v>
      </c>
      <c r="Q3630">
        <v>5.5259919573750302</v>
      </c>
    </row>
    <row r="3631" spans="1:17" ht="15" customHeight="1">
      <c r="A3631" t="s">
        <v>1468</v>
      </c>
      <c r="B3631" s="87" t="s">
        <v>88</v>
      </c>
      <c r="C3631" s="1" t="s">
        <v>194</v>
      </c>
      <c r="D3631">
        <v>511</v>
      </c>
      <c r="E3631">
        <v>-3.9600000000000003E-2</v>
      </c>
      <c r="F3631">
        <v>3.73</v>
      </c>
      <c r="G3631">
        <v>3.7282999999999999</v>
      </c>
      <c r="H3631">
        <v>0.16209000000000001</v>
      </c>
      <c r="I3631">
        <v>-2.0999999999999999E-3</v>
      </c>
      <c r="J3631">
        <v>34.125500000000002</v>
      </c>
      <c r="K3631">
        <v>34.130099999999999</v>
      </c>
      <c r="L3631" s="88">
        <v>27.117751090965999</v>
      </c>
      <c r="M3631" s="88">
        <v>27.1215824931766</v>
      </c>
      <c r="N3631">
        <v>18.011609999999902</v>
      </c>
      <c r="O3631">
        <v>5.6470281728014697</v>
      </c>
      <c r="P3631">
        <v>17.630432999999901</v>
      </c>
      <c r="Q3631">
        <v>5.5274849066643803</v>
      </c>
    </row>
    <row r="3632" spans="1:17" ht="15" customHeight="1">
      <c r="A3632" t="s">
        <v>1468</v>
      </c>
      <c r="B3632" s="87" t="s">
        <v>88</v>
      </c>
      <c r="C3632" s="1" t="s">
        <v>194</v>
      </c>
      <c r="D3632">
        <v>512</v>
      </c>
      <c r="E3632">
        <v>-3.2199999999999999E-2</v>
      </c>
      <c r="F3632">
        <v>3.7284000000000002</v>
      </c>
      <c r="G3632">
        <v>3.7269000000000001</v>
      </c>
      <c r="H3632">
        <v>0.16211</v>
      </c>
      <c r="I3632">
        <v>-7.0000000000000001E-3</v>
      </c>
      <c r="J3632">
        <v>34.126100000000001</v>
      </c>
      <c r="K3632">
        <v>34.130600000000001</v>
      </c>
      <c r="L3632" s="88">
        <v>27.118387702320199</v>
      </c>
      <c r="M3632" s="88">
        <v>27.122119615990101</v>
      </c>
      <c r="N3632">
        <v>17.984829999999999</v>
      </c>
      <c r="O3632">
        <v>5.6384387650630599</v>
      </c>
      <c r="P3632">
        <v>17.570753999999901</v>
      </c>
      <c r="Q3632">
        <v>5.50860809455411</v>
      </c>
    </row>
    <row r="3633" spans="1:17" ht="15" customHeight="1">
      <c r="A3633" t="s">
        <v>1468</v>
      </c>
      <c r="B3633" s="87" t="s">
        <v>88</v>
      </c>
      <c r="C3633" s="1" t="s">
        <v>194</v>
      </c>
      <c r="D3633">
        <v>513</v>
      </c>
      <c r="E3633">
        <v>-2.9700000000000001E-2</v>
      </c>
      <c r="F3633">
        <v>3.7250999999999999</v>
      </c>
      <c r="G3633">
        <v>3.7237</v>
      </c>
      <c r="H3633">
        <v>0.16209999999999999</v>
      </c>
      <c r="I3633">
        <v>-9.4000000000000004E-3</v>
      </c>
      <c r="J3633">
        <v>34.127699999999997</v>
      </c>
      <c r="K3633">
        <v>34.132100000000001</v>
      </c>
      <c r="L3633" s="88">
        <v>27.119989263101299</v>
      </c>
      <c r="M3633" s="88">
        <v>27.123631618017399</v>
      </c>
      <c r="N3633">
        <v>17.87668</v>
      </c>
      <c r="O3633">
        <v>5.6041515800595398</v>
      </c>
      <c r="P3633">
        <v>17.479665000000001</v>
      </c>
      <c r="Q3633">
        <v>5.4796874017616597</v>
      </c>
    </row>
    <row r="3634" spans="1:17" ht="15" customHeight="1">
      <c r="A3634" t="s">
        <v>1468</v>
      </c>
      <c r="B3634" s="87" t="s">
        <v>88</v>
      </c>
      <c r="C3634" s="1" t="s">
        <v>194</v>
      </c>
      <c r="D3634">
        <v>514</v>
      </c>
      <c r="E3634">
        <v>-2.98E-2</v>
      </c>
      <c r="F3634">
        <v>3.7246000000000001</v>
      </c>
      <c r="G3634">
        <v>3.7235999999999998</v>
      </c>
      <c r="H3634">
        <v>0.16209999999999999</v>
      </c>
      <c r="I3634">
        <v>-8.8000000000000005E-3</v>
      </c>
      <c r="J3634">
        <v>34.127800000000001</v>
      </c>
      <c r="K3634">
        <v>34.131999999999998</v>
      </c>
      <c r="L3634" s="88">
        <v>27.120118513044801</v>
      </c>
      <c r="M3634" s="88">
        <v>27.123561920302699</v>
      </c>
      <c r="N3634">
        <v>17.993069999999999</v>
      </c>
      <c r="O3634">
        <v>5.6405744919053102</v>
      </c>
      <c r="P3634">
        <v>17.4116099999999</v>
      </c>
      <c r="Q3634">
        <v>5.4583355640864601</v>
      </c>
    </row>
    <row r="3635" spans="1:17" ht="15" customHeight="1">
      <c r="A3635" t="s">
        <v>1468</v>
      </c>
      <c r="B3635" s="87" t="s">
        <v>88</v>
      </c>
      <c r="C3635" s="1" t="s">
        <v>194</v>
      </c>
      <c r="D3635">
        <v>515</v>
      </c>
      <c r="E3635">
        <v>-2.98E-2</v>
      </c>
      <c r="F3635">
        <v>3.7227999999999999</v>
      </c>
      <c r="G3635">
        <v>3.722</v>
      </c>
      <c r="H3635">
        <v>0.16205</v>
      </c>
      <c r="I3635">
        <v>-9.2999999999999992E-3</v>
      </c>
      <c r="J3635">
        <v>34.128500000000003</v>
      </c>
      <c r="K3635">
        <v>34.132599999999996</v>
      </c>
      <c r="L3635" s="88">
        <v>27.120854508371998</v>
      </c>
      <c r="M3635" s="88">
        <v>27.124198447428299</v>
      </c>
      <c r="N3635">
        <v>17.95496</v>
      </c>
      <c r="O3635">
        <v>5.6284115003040602</v>
      </c>
      <c r="P3635">
        <v>17.538297</v>
      </c>
      <c r="Q3635">
        <v>5.4978619509442996</v>
      </c>
    </row>
    <row r="3636" spans="1:17" ht="15" customHeight="1">
      <c r="A3636" t="s">
        <v>1468</v>
      </c>
      <c r="B3636" s="87" t="s">
        <v>88</v>
      </c>
      <c r="C3636" s="1" t="s">
        <v>194</v>
      </c>
      <c r="D3636">
        <v>516</v>
      </c>
      <c r="E3636">
        <v>-2.98E-2</v>
      </c>
      <c r="F3636">
        <v>3.7223000000000002</v>
      </c>
      <c r="G3636">
        <v>3.7210999999999999</v>
      </c>
      <c r="H3636">
        <v>0.16209999999999999</v>
      </c>
      <c r="I3636">
        <v>-8.2000000000000007E-3</v>
      </c>
      <c r="J3636">
        <v>34.128900000000002</v>
      </c>
      <c r="K3636">
        <v>34.133299999999998</v>
      </c>
      <c r="L3636" s="88">
        <v>27.121222615725401</v>
      </c>
      <c r="M3636" s="88">
        <v>27.124845118416399</v>
      </c>
      <c r="N3636">
        <v>17.939509999999999</v>
      </c>
      <c r="O3636">
        <v>5.6235171225341398</v>
      </c>
      <c r="P3636">
        <v>17.423126999999901</v>
      </c>
      <c r="Q3636">
        <v>5.4616683701302398</v>
      </c>
    </row>
    <row r="3637" spans="1:17" ht="15" customHeight="1">
      <c r="A3637" t="s">
        <v>1468</v>
      </c>
      <c r="B3637" s="87" t="s">
        <v>88</v>
      </c>
      <c r="C3637" s="1" t="s">
        <v>194</v>
      </c>
      <c r="D3637">
        <v>517</v>
      </c>
      <c r="E3637">
        <v>-2.98E-2</v>
      </c>
      <c r="F3637">
        <v>3.7202000000000002</v>
      </c>
      <c r="G3637">
        <v>3.7195999999999998</v>
      </c>
      <c r="H3637">
        <v>0.16209999999999999</v>
      </c>
      <c r="I3637">
        <v>-3.0999999999999999E-3</v>
      </c>
      <c r="J3637">
        <v>34.129399999999997</v>
      </c>
      <c r="K3637">
        <v>34.133400000000002</v>
      </c>
      <c r="L3637" s="88">
        <v>27.1218290847109</v>
      </c>
      <c r="M3637" s="88">
        <v>27.125073565711698</v>
      </c>
      <c r="N3637">
        <v>17.761320000000001</v>
      </c>
      <c r="O3637">
        <v>5.5673970702896396</v>
      </c>
      <c r="P3637">
        <v>17.405327999999901</v>
      </c>
      <c r="Q3637">
        <v>5.4558944502338296</v>
      </c>
    </row>
    <row r="3638" spans="1:17" ht="15" customHeight="1">
      <c r="A3638" t="s">
        <v>1468</v>
      </c>
      <c r="B3638" s="87" t="s">
        <v>88</v>
      </c>
      <c r="C3638" s="1" t="s">
        <v>194</v>
      </c>
      <c r="D3638">
        <v>518</v>
      </c>
      <c r="E3638">
        <v>-2.98E-2</v>
      </c>
      <c r="F3638">
        <v>3.7193000000000001</v>
      </c>
      <c r="G3638">
        <v>3.7185999999999999</v>
      </c>
      <c r="H3638">
        <v>0.16206000000000001</v>
      </c>
      <c r="I3638">
        <v>-3.2000000000000002E-3</v>
      </c>
      <c r="J3638">
        <v>34.1297</v>
      </c>
      <c r="K3638">
        <v>34.133800000000001</v>
      </c>
      <c r="L3638" s="88">
        <v>27.1221572345525</v>
      </c>
      <c r="M3638" s="88">
        <v>27.125491263733</v>
      </c>
      <c r="N3638">
        <v>17.78707</v>
      </c>
      <c r="O3638">
        <v>5.5753594741691099</v>
      </c>
      <c r="P3638">
        <v>17.4294089999999</v>
      </c>
      <c r="Q3638">
        <v>5.4633268725898096</v>
      </c>
    </row>
    <row r="3639" spans="1:17" ht="15" customHeight="1">
      <c r="A3639" t="s">
        <v>1468</v>
      </c>
      <c r="B3639" s="87" t="s">
        <v>88</v>
      </c>
      <c r="C3639" s="1" t="s">
        <v>194</v>
      </c>
      <c r="D3639">
        <v>519</v>
      </c>
      <c r="E3639">
        <v>-2.98E-2</v>
      </c>
      <c r="F3639">
        <v>3.7172999999999998</v>
      </c>
      <c r="G3639">
        <v>3.7162999999999999</v>
      </c>
      <c r="H3639">
        <v>0.16206999999999999</v>
      </c>
      <c r="I3639">
        <v>-1.9E-3</v>
      </c>
      <c r="J3639">
        <v>34.130600000000001</v>
      </c>
      <c r="K3639">
        <v>34.134799999999998</v>
      </c>
      <c r="L3639" s="88">
        <v>27.123072217384099</v>
      </c>
      <c r="M3639" s="88">
        <v>27.1265156315621</v>
      </c>
      <c r="N3639">
        <v>17.693339999999999</v>
      </c>
      <c r="O3639">
        <v>5.5457483585003899</v>
      </c>
      <c r="P3639">
        <v>17.275499999999901</v>
      </c>
      <c r="Q3639">
        <v>5.4148220973190799</v>
      </c>
    </row>
    <row r="3640" spans="1:17" ht="15" customHeight="1">
      <c r="A3640" t="s">
        <v>1468</v>
      </c>
      <c r="B3640" s="87" t="s">
        <v>88</v>
      </c>
      <c r="C3640" s="1" t="s">
        <v>194</v>
      </c>
      <c r="D3640">
        <v>520</v>
      </c>
      <c r="E3640">
        <v>-2.98E-2</v>
      </c>
      <c r="F3640">
        <v>3.7162999999999999</v>
      </c>
      <c r="G3640">
        <v>3.7151000000000001</v>
      </c>
      <c r="H3640">
        <v>0.16209000000000001</v>
      </c>
      <c r="I3640">
        <v>-2.0999999999999999E-3</v>
      </c>
      <c r="J3640">
        <v>34.1312</v>
      </c>
      <c r="K3640">
        <v>34.1355</v>
      </c>
      <c r="L3640" s="88">
        <v>27.123649131762701</v>
      </c>
      <c r="M3640" s="88">
        <v>27.127192004845</v>
      </c>
      <c r="N3640">
        <v>17.69849</v>
      </c>
      <c r="O3640">
        <v>5.5472531093370003</v>
      </c>
      <c r="P3640">
        <v>17.340413999999999</v>
      </c>
      <c r="Q3640">
        <v>5.4350391886498803</v>
      </c>
    </row>
    <row r="3641" spans="1:17" ht="15" customHeight="1">
      <c r="A3641" t="s">
        <v>1468</v>
      </c>
      <c r="B3641" s="87" t="s">
        <v>88</v>
      </c>
      <c r="C3641" s="1" t="s">
        <v>194</v>
      </c>
      <c r="D3641">
        <v>521</v>
      </c>
      <c r="E3641">
        <v>-2.98E-2</v>
      </c>
      <c r="F3641">
        <v>3.7158000000000002</v>
      </c>
      <c r="G3641">
        <v>3.7145999999999999</v>
      </c>
      <c r="H3641">
        <v>0.16209000000000001</v>
      </c>
      <c r="I3641">
        <v>-1.9E-3</v>
      </c>
      <c r="J3641">
        <v>34.131799999999998</v>
      </c>
      <c r="K3641">
        <v>34.136299999999999</v>
      </c>
      <c r="L3641" s="88">
        <v>27.124176460952601</v>
      </c>
      <c r="M3641" s="88">
        <v>27.127878586490802</v>
      </c>
      <c r="N3641">
        <v>17.776769999999999</v>
      </c>
      <c r="O3641">
        <v>5.5717461484020099</v>
      </c>
      <c r="P3641">
        <v>17.230478999999999</v>
      </c>
      <c r="Q3641">
        <v>5.4005491753505703</v>
      </c>
    </row>
    <row r="3642" spans="1:17" ht="15" customHeight="1">
      <c r="A3642" t="s">
        <v>1468</v>
      </c>
      <c r="B3642" s="87" t="s">
        <v>88</v>
      </c>
      <c r="C3642" s="1" t="s">
        <v>194</v>
      </c>
      <c r="D3642">
        <v>522</v>
      </c>
      <c r="E3642">
        <v>-3.4799999999999998E-2</v>
      </c>
      <c r="F3642">
        <v>3.7160000000000002</v>
      </c>
      <c r="G3642">
        <v>3.7145999999999999</v>
      </c>
      <c r="H3642">
        <v>0.16209000000000001</v>
      </c>
      <c r="I3642">
        <v>-2.8999999999999998E-3</v>
      </c>
      <c r="J3642">
        <v>34.131799999999998</v>
      </c>
      <c r="K3642">
        <v>34.136499999999998</v>
      </c>
      <c r="L3642" s="88">
        <v>27.1241566295291</v>
      </c>
      <c r="M3642" s="88">
        <v>27.128037837608598</v>
      </c>
      <c r="N3642">
        <v>17.74072</v>
      </c>
      <c r="O3642">
        <v>5.5604740776096904</v>
      </c>
      <c r="P3642">
        <v>17.030501999999998</v>
      </c>
      <c r="Q3642">
        <v>5.3378784791789</v>
      </c>
    </row>
    <row r="3643" spans="1:17" ht="15" customHeight="1">
      <c r="A3643" t="s">
        <v>1468</v>
      </c>
      <c r="B3643" s="87" t="s">
        <v>88</v>
      </c>
      <c r="C3643" s="1" t="s">
        <v>194</v>
      </c>
      <c r="D3643">
        <v>523</v>
      </c>
      <c r="E3643">
        <v>-2.9399999999999999E-2</v>
      </c>
      <c r="F3643">
        <v>3.7160000000000002</v>
      </c>
      <c r="G3643">
        <v>3.7145999999999999</v>
      </c>
      <c r="H3643">
        <v>0.16209000000000001</v>
      </c>
      <c r="I3643">
        <v>-3.2000000000000002E-3</v>
      </c>
      <c r="J3643">
        <v>34.132399999999997</v>
      </c>
      <c r="K3643">
        <v>34.137</v>
      </c>
      <c r="L3643" s="88">
        <v>27.124634379843801</v>
      </c>
      <c r="M3643" s="88">
        <v>27.128435965452798</v>
      </c>
      <c r="N3643">
        <v>17.716000000000001</v>
      </c>
      <c r="O3643">
        <v>5.5527512767896496</v>
      </c>
      <c r="P3643">
        <v>17.234666999999899</v>
      </c>
      <c r="Q3643">
        <v>5.4018904410671897</v>
      </c>
    </row>
    <row r="3644" spans="1:17" ht="15" customHeight="1">
      <c r="A3644" t="s">
        <v>1468</v>
      </c>
      <c r="B3644" s="87" t="s">
        <v>88</v>
      </c>
      <c r="C3644" s="1" t="s">
        <v>194</v>
      </c>
      <c r="D3644">
        <v>524</v>
      </c>
      <c r="E3644">
        <v>-3.3099999999999997E-2</v>
      </c>
      <c r="F3644">
        <v>3.7162000000000002</v>
      </c>
      <c r="G3644">
        <v>3.7149999999999999</v>
      </c>
      <c r="H3644">
        <v>0.16198000000000001</v>
      </c>
      <c r="I3644">
        <v>-3.2000000000000002E-3</v>
      </c>
      <c r="J3644">
        <v>34.133099999999999</v>
      </c>
      <c r="K3644">
        <v>34.137700000000002</v>
      </c>
      <c r="L3644" s="88">
        <v>27.125171922706802</v>
      </c>
      <c r="M3644" s="88">
        <v>27.128953680532501</v>
      </c>
      <c r="N3644">
        <v>17.501760000000001</v>
      </c>
      <c r="O3644">
        <v>5.4856573758357197</v>
      </c>
      <c r="P3644">
        <v>17.221056000000001</v>
      </c>
      <c r="Q3644">
        <v>5.3977052774317604</v>
      </c>
    </row>
    <row r="3645" spans="1:17" ht="15" customHeight="1">
      <c r="A3645" t="s">
        <v>1468</v>
      </c>
      <c r="B3645" s="87" t="s">
        <v>88</v>
      </c>
      <c r="C3645" s="1" t="s">
        <v>194</v>
      </c>
      <c r="D3645">
        <v>525</v>
      </c>
      <c r="E3645">
        <v>-4.07E-2</v>
      </c>
      <c r="F3645">
        <v>3.7168000000000001</v>
      </c>
      <c r="G3645">
        <v>3.7153999999999998</v>
      </c>
      <c r="H3645">
        <v>0.16189999999999999</v>
      </c>
      <c r="I3645">
        <v>-3.2000000000000002E-3</v>
      </c>
      <c r="J3645">
        <v>34.133600000000001</v>
      </c>
      <c r="K3645">
        <v>34.138100000000001</v>
      </c>
      <c r="L3645" s="88">
        <v>27.125510546220902</v>
      </c>
      <c r="M3645" s="88">
        <v>27.129232516082698</v>
      </c>
      <c r="N3645">
        <v>17.53575</v>
      </c>
      <c r="O3645">
        <v>5.4964118292247202</v>
      </c>
      <c r="P3645">
        <v>17.223149999999901</v>
      </c>
      <c r="Q3645">
        <v>5.3984303528586501</v>
      </c>
    </row>
    <row r="3646" spans="1:17" ht="15" customHeight="1">
      <c r="A3646" t="s">
        <v>1468</v>
      </c>
      <c r="B3646" s="87" t="s">
        <v>88</v>
      </c>
      <c r="C3646" s="1" t="s">
        <v>194</v>
      </c>
      <c r="D3646">
        <v>526</v>
      </c>
      <c r="E3646">
        <v>-4.4699999999999997E-2</v>
      </c>
      <c r="F3646">
        <v>3.7170000000000001</v>
      </c>
      <c r="G3646">
        <v>3.7157</v>
      </c>
      <c r="H3646">
        <v>0.16181999999999999</v>
      </c>
      <c r="I3646">
        <v>-2.0999999999999999E-3</v>
      </c>
      <c r="J3646">
        <v>34.133800000000001</v>
      </c>
      <c r="K3646">
        <v>34.138199999999998</v>
      </c>
      <c r="L3646" s="88">
        <v>27.1256499610055</v>
      </c>
      <c r="M3646" s="88">
        <v>27.1292823902997</v>
      </c>
      <c r="N3646">
        <v>17.548110000000001</v>
      </c>
      <c r="O3646">
        <v>5.5003209894318497</v>
      </c>
      <c r="P3646">
        <v>17.225244</v>
      </c>
      <c r="Q3646">
        <v>5.3991301163029899</v>
      </c>
    </row>
    <row r="3647" spans="1:17" ht="15" customHeight="1">
      <c r="A3647" t="s">
        <v>1468</v>
      </c>
      <c r="B3647" s="87" t="s">
        <v>88</v>
      </c>
      <c r="C3647" s="1" t="s">
        <v>194</v>
      </c>
      <c r="D3647">
        <v>527</v>
      </c>
      <c r="E3647">
        <v>-5.0999999999999997E-2</v>
      </c>
      <c r="F3647">
        <v>3.7166999999999999</v>
      </c>
      <c r="G3647">
        <v>3.7155</v>
      </c>
      <c r="H3647">
        <v>0.16183</v>
      </c>
      <c r="I3647">
        <v>-1.1000000000000001E-3</v>
      </c>
      <c r="J3647">
        <v>34.134</v>
      </c>
      <c r="K3647">
        <v>34.138500000000001</v>
      </c>
      <c r="L3647" s="88">
        <v>27.125838963090199</v>
      </c>
      <c r="M3647" s="88">
        <v>27.1295411006267</v>
      </c>
      <c r="N3647">
        <v>17.525449999999999</v>
      </c>
      <c r="O3647">
        <v>5.4931867276270996</v>
      </c>
      <c r="P3647">
        <v>17.227338</v>
      </c>
      <c r="Q3647">
        <v>5.3997725254419704</v>
      </c>
    </row>
    <row r="3648" spans="1:17" ht="15" customHeight="1">
      <c r="A3648" t="s">
        <v>1468</v>
      </c>
      <c r="B3648" s="87" t="s">
        <v>88</v>
      </c>
      <c r="C3648" s="1" t="s">
        <v>194</v>
      </c>
      <c r="D3648">
        <v>528</v>
      </c>
      <c r="E3648">
        <v>-3.2800000000000003E-2</v>
      </c>
      <c r="F3648">
        <v>3.7145000000000001</v>
      </c>
      <c r="G3648">
        <v>3.7134999999999998</v>
      </c>
      <c r="H3648">
        <v>0.16205</v>
      </c>
      <c r="I3648">
        <v>7.1999999999999998E-3</v>
      </c>
      <c r="J3648">
        <v>34.135599999999997</v>
      </c>
      <c r="K3648">
        <v>34.14</v>
      </c>
      <c r="L3648" s="88">
        <v>27.1273311227832</v>
      </c>
      <c r="M3648" s="88">
        <v>27.130933806974301</v>
      </c>
      <c r="N3648">
        <v>17.517209999999999</v>
      </c>
      <c r="O3648">
        <v>5.49037720929282</v>
      </c>
      <c r="P3648">
        <v>17.2283849999999</v>
      </c>
      <c r="Q3648">
        <v>5.3998997985571302</v>
      </c>
    </row>
    <row r="3649" spans="1:17" ht="15" customHeight="1">
      <c r="A3649" t="s">
        <v>1468</v>
      </c>
      <c r="B3649" s="87" t="s">
        <v>88</v>
      </c>
      <c r="C3649" s="1" t="s">
        <v>194</v>
      </c>
      <c r="D3649">
        <v>529</v>
      </c>
      <c r="E3649">
        <v>-3.6799999999999999E-2</v>
      </c>
      <c r="F3649">
        <v>3.7141000000000002</v>
      </c>
      <c r="G3649">
        <v>3.7117</v>
      </c>
      <c r="H3649">
        <v>0.16178000000000001</v>
      </c>
      <c r="I3649">
        <v>1.2999999999999999E-3</v>
      </c>
      <c r="J3649">
        <v>34.1357</v>
      </c>
      <c r="K3649">
        <v>34.1402</v>
      </c>
      <c r="L3649" s="88">
        <v>27.127450407718001</v>
      </c>
      <c r="M3649" s="88">
        <v>27.131271511205298</v>
      </c>
      <c r="N3649">
        <v>17.527509999999999</v>
      </c>
      <c r="O3649">
        <v>5.4935563733124297</v>
      </c>
      <c r="P3649">
        <v>16.984434</v>
      </c>
      <c r="Q3649">
        <v>5.3232136756293897</v>
      </c>
    </row>
    <row r="3650" spans="1:17" ht="15" customHeight="1">
      <c r="A3650" t="s">
        <v>1468</v>
      </c>
      <c r="B3650" s="87" t="s">
        <v>88</v>
      </c>
      <c r="C3650" s="1" t="s">
        <v>194</v>
      </c>
      <c r="D3650">
        <v>530</v>
      </c>
      <c r="E3650">
        <v>-3.8699999999999998E-2</v>
      </c>
      <c r="F3650">
        <v>3.7082999999999999</v>
      </c>
      <c r="G3650">
        <v>3.7069000000000001</v>
      </c>
      <c r="H3650">
        <v>0.16169</v>
      </c>
      <c r="I3650">
        <v>-3.0999999999999999E-3</v>
      </c>
      <c r="J3650">
        <v>34.137</v>
      </c>
      <c r="K3650">
        <v>34.140799999999999</v>
      </c>
      <c r="L3650" s="88">
        <v>27.129060404451501</v>
      </c>
      <c r="M3650" s="88">
        <v>27.132224957865901</v>
      </c>
      <c r="N3650">
        <v>17.482189999999999</v>
      </c>
      <c r="O3650">
        <v>5.4786345502445499</v>
      </c>
      <c r="P3650">
        <v>16.836806999999901</v>
      </c>
      <c r="Q3650">
        <v>5.2763540779536999</v>
      </c>
    </row>
    <row r="3651" spans="1:17" ht="15" customHeight="1">
      <c r="A3651" t="s">
        <v>1468</v>
      </c>
      <c r="B3651" s="87" t="s">
        <v>88</v>
      </c>
      <c r="C3651" s="1" t="s">
        <v>194</v>
      </c>
      <c r="D3651">
        <v>531</v>
      </c>
      <c r="E3651">
        <v>-3.4599999999999999E-2</v>
      </c>
      <c r="F3651">
        <v>3.7035999999999998</v>
      </c>
      <c r="G3651">
        <v>3.7017000000000002</v>
      </c>
      <c r="H3651">
        <v>0.16167000000000001</v>
      </c>
      <c r="I3651">
        <v>-3.2000000000000002E-3</v>
      </c>
      <c r="J3651">
        <v>34.137999999999998</v>
      </c>
      <c r="K3651">
        <v>34.142200000000003</v>
      </c>
      <c r="L3651" s="88">
        <v>27.1303222271853</v>
      </c>
      <c r="M3651" s="88">
        <v>27.1338547793593</v>
      </c>
      <c r="N3651">
        <v>17.295760000000001</v>
      </c>
      <c r="O3651">
        <v>5.4196330939294999</v>
      </c>
      <c r="P3651">
        <v>16.957211999999998</v>
      </c>
      <c r="Q3651">
        <v>5.3134723832475999</v>
      </c>
    </row>
    <row r="3652" spans="1:17" ht="15" customHeight="1">
      <c r="A3652" t="s">
        <v>1468</v>
      </c>
      <c r="B3652" s="87" t="s">
        <v>88</v>
      </c>
      <c r="C3652" s="1" t="s">
        <v>194</v>
      </c>
      <c r="D3652">
        <v>532</v>
      </c>
      <c r="E3652">
        <v>-2.9700000000000001E-2</v>
      </c>
      <c r="F3652">
        <v>3.7008999999999999</v>
      </c>
      <c r="G3652">
        <v>3.6998000000000002</v>
      </c>
      <c r="H3652">
        <v>0.16167999999999999</v>
      </c>
      <c r="I3652">
        <v>-3.2000000000000002E-3</v>
      </c>
      <c r="J3652">
        <v>34.139400000000002</v>
      </c>
      <c r="K3652">
        <v>34.143700000000003</v>
      </c>
      <c r="L3652" s="88">
        <v>27.1317043605458</v>
      </c>
      <c r="M3652" s="88">
        <v>27.135237329448</v>
      </c>
      <c r="N3652">
        <v>17.178339999999999</v>
      </c>
      <c r="O3652">
        <v>5.3825436579656598</v>
      </c>
      <c r="P3652">
        <v>16.939412999999998</v>
      </c>
      <c r="Q3652">
        <v>5.30771049470495</v>
      </c>
    </row>
    <row r="3653" spans="1:17" ht="15" customHeight="1">
      <c r="A3653" t="s">
        <v>1468</v>
      </c>
      <c r="B3653" s="87" t="s">
        <v>88</v>
      </c>
      <c r="C3653" s="1" t="s">
        <v>194</v>
      </c>
      <c r="D3653">
        <v>533</v>
      </c>
      <c r="E3653">
        <v>-3.5999999999999997E-2</v>
      </c>
      <c r="F3653">
        <v>3.7008999999999999</v>
      </c>
      <c r="G3653">
        <v>3.6996000000000002</v>
      </c>
      <c r="H3653">
        <v>0.16164000000000001</v>
      </c>
      <c r="I3653">
        <v>-3.2000000000000002E-3</v>
      </c>
      <c r="J3653">
        <v>34.139600000000002</v>
      </c>
      <c r="K3653">
        <v>34.144100000000002</v>
      </c>
      <c r="L3653" s="88">
        <v>27.131863619419601</v>
      </c>
      <c r="M3653" s="88">
        <v>27.1355756476609</v>
      </c>
      <c r="N3653">
        <v>17.265889999999999</v>
      </c>
      <c r="O3653">
        <v>5.4099841835305398</v>
      </c>
      <c r="P3653">
        <v>16.809584999999998</v>
      </c>
      <c r="Q3653">
        <v>5.2670212150966904</v>
      </c>
    </row>
    <row r="3654" spans="1:17" ht="15" customHeight="1">
      <c r="A3654" t="s">
        <v>1468</v>
      </c>
      <c r="B3654" s="87" t="s">
        <v>88</v>
      </c>
      <c r="C3654" s="1" t="s">
        <v>194</v>
      </c>
      <c r="D3654">
        <v>534</v>
      </c>
      <c r="E3654">
        <v>-5.0299999999999997E-2</v>
      </c>
      <c r="F3654">
        <v>3.6991999999999998</v>
      </c>
      <c r="G3654">
        <v>3.6983000000000001</v>
      </c>
      <c r="H3654">
        <v>0.16170000000000001</v>
      </c>
      <c r="I3654">
        <v>-3.2000000000000002E-3</v>
      </c>
      <c r="J3654">
        <v>34.1404</v>
      </c>
      <c r="K3654">
        <v>34.144500000000001</v>
      </c>
      <c r="L3654" s="88">
        <v>27.132668934319501</v>
      </c>
      <c r="M3654" s="88">
        <v>27.136022848878099</v>
      </c>
      <c r="N3654">
        <v>17.328720000000001</v>
      </c>
      <c r="O3654">
        <v>5.4294797142676297</v>
      </c>
      <c r="P3654">
        <v>16.924754999999902</v>
      </c>
      <c r="Q3654">
        <v>5.3029566461800597</v>
      </c>
    </row>
    <row r="3655" spans="1:17" ht="15" customHeight="1">
      <c r="A3655" t="s">
        <v>1468</v>
      </c>
      <c r="B3655" s="87" t="s">
        <v>88</v>
      </c>
      <c r="C3655" s="1" t="s">
        <v>194</v>
      </c>
      <c r="D3655">
        <v>535</v>
      </c>
      <c r="E3655">
        <v>-4.8099999999999997E-2</v>
      </c>
      <c r="F3655">
        <v>3.6974</v>
      </c>
      <c r="G3655">
        <v>3.6964999999999999</v>
      </c>
      <c r="H3655">
        <v>0.16169</v>
      </c>
      <c r="I3655">
        <v>-2.7000000000000001E-3</v>
      </c>
      <c r="J3655">
        <v>34.140999999999998</v>
      </c>
      <c r="K3655">
        <v>34.1449</v>
      </c>
      <c r="L3655" s="88">
        <v>27.133324856645601</v>
      </c>
      <c r="M3655" s="88">
        <v>27.136519512458499</v>
      </c>
      <c r="N3655">
        <v>17.3246</v>
      </c>
      <c r="O3655">
        <v>5.4279762763111599</v>
      </c>
      <c r="P3655">
        <v>17.017938000000001</v>
      </c>
      <c r="Q3655">
        <v>5.3319364114883001</v>
      </c>
    </row>
    <row r="3656" spans="1:17" ht="15" customHeight="1">
      <c r="A3656" t="s">
        <v>1468</v>
      </c>
      <c r="B3656" s="87" t="s">
        <v>88</v>
      </c>
      <c r="C3656" s="1" t="s">
        <v>194</v>
      </c>
      <c r="D3656">
        <v>536</v>
      </c>
      <c r="E3656">
        <v>-4.07E-2</v>
      </c>
      <c r="F3656">
        <v>3.6949000000000001</v>
      </c>
      <c r="G3656">
        <v>3.6939000000000002</v>
      </c>
      <c r="H3656">
        <v>0.16170999999999999</v>
      </c>
      <c r="I3656">
        <v>-1.8E-3</v>
      </c>
      <c r="J3656">
        <v>34.142000000000003</v>
      </c>
      <c r="K3656">
        <v>34.1462</v>
      </c>
      <c r="L3656" s="88">
        <v>27.134368523070599</v>
      </c>
      <c r="M3656" s="88">
        <v>27.137811969574798</v>
      </c>
      <c r="N3656">
        <v>17.348289999999999</v>
      </c>
      <c r="O3656">
        <v>5.4351098137787801</v>
      </c>
      <c r="P3656">
        <v>16.931037</v>
      </c>
      <c r="Q3656">
        <v>5.30442651792122</v>
      </c>
    </row>
    <row r="3657" spans="1:17" ht="15" customHeight="1">
      <c r="A3657" t="s">
        <v>1468</v>
      </c>
      <c r="B3657" s="87" t="s">
        <v>88</v>
      </c>
      <c r="C3657" s="1" t="s">
        <v>194</v>
      </c>
      <c r="D3657">
        <v>537</v>
      </c>
      <c r="E3657">
        <v>-4.2500000000000003E-2</v>
      </c>
      <c r="F3657">
        <v>3.694</v>
      </c>
      <c r="G3657">
        <v>3.6928999999999998</v>
      </c>
      <c r="H3657">
        <v>0.16181999999999999</v>
      </c>
      <c r="I3657">
        <v>-3.7000000000000002E-3</v>
      </c>
      <c r="J3657">
        <v>34.142299999999999</v>
      </c>
      <c r="K3657">
        <v>34.146500000000003</v>
      </c>
      <c r="L3657" s="88">
        <v>27.134696448939099</v>
      </c>
      <c r="M3657" s="88">
        <v>27.138149787941</v>
      </c>
      <c r="N3657">
        <v>17.290610000000001</v>
      </c>
      <c r="O3657">
        <v>5.4169329876329302</v>
      </c>
      <c r="P3657">
        <v>16.761423000000001</v>
      </c>
      <c r="Q3657">
        <v>5.2511715765072697</v>
      </c>
    </row>
    <row r="3658" spans="1:17" ht="15" customHeight="1">
      <c r="A3658" t="s">
        <v>1468</v>
      </c>
      <c r="B3658" s="87" t="s">
        <v>88</v>
      </c>
      <c r="C3658" s="1" t="s">
        <v>194</v>
      </c>
      <c r="D3658">
        <v>538</v>
      </c>
      <c r="E3658">
        <v>-4.87E-2</v>
      </c>
      <c r="F3658">
        <v>3.6926000000000001</v>
      </c>
      <c r="G3658">
        <v>3.6916000000000002</v>
      </c>
      <c r="H3658">
        <v>0.16184000000000001</v>
      </c>
      <c r="I3658">
        <v>-9.2999999999999992E-3</v>
      </c>
      <c r="J3658">
        <v>34.142600000000002</v>
      </c>
      <c r="K3658">
        <v>34.146900000000002</v>
      </c>
      <c r="L3658" s="88">
        <v>27.135073819540501</v>
      </c>
      <c r="M3658" s="88">
        <v>27.138596899340399</v>
      </c>
      <c r="N3658">
        <v>17.271039999999999</v>
      </c>
      <c r="O3658">
        <v>5.4106303469663199</v>
      </c>
      <c r="P3658">
        <v>16.635783</v>
      </c>
      <c r="Q3658">
        <v>5.2116612243260496</v>
      </c>
    </row>
    <row r="3659" spans="1:17" ht="15" customHeight="1">
      <c r="A3659" t="s">
        <v>1468</v>
      </c>
      <c r="B3659" s="87" t="s">
        <v>88</v>
      </c>
      <c r="C3659" s="1" t="s">
        <v>194</v>
      </c>
      <c r="D3659">
        <v>539</v>
      </c>
      <c r="E3659">
        <v>-4.3200000000000002E-2</v>
      </c>
      <c r="F3659">
        <v>3.6909999999999998</v>
      </c>
      <c r="G3659">
        <v>3.6898</v>
      </c>
      <c r="H3659">
        <v>0.16175</v>
      </c>
      <c r="I3659" s="89">
        <v>2.9999999999999997E-4</v>
      </c>
      <c r="J3659">
        <v>34.143000000000001</v>
      </c>
      <c r="K3659">
        <v>34.147300000000001</v>
      </c>
      <c r="L3659" s="88">
        <v>27.135550578012701</v>
      </c>
      <c r="M3659" s="88">
        <v>27.139093435595399</v>
      </c>
      <c r="N3659">
        <v>17.15671</v>
      </c>
      <c r="O3659">
        <v>5.3746208112213401</v>
      </c>
      <c r="P3659">
        <v>16.553069999999899</v>
      </c>
      <c r="Q3659">
        <v>5.1855379660335901</v>
      </c>
    </row>
    <row r="3660" spans="1:17" ht="15" customHeight="1">
      <c r="A3660" t="s">
        <v>1468</v>
      </c>
      <c r="B3660" s="87" t="s">
        <v>88</v>
      </c>
      <c r="C3660" s="1" t="s">
        <v>194</v>
      </c>
      <c r="D3660">
        <v>540</v>
      </c>
      <c r="E3660">
        <v>-3.2199999999999999E-2</v>
      </c>
      <c r="F3660">
        <v>3.6913999999999998</v>
      </c>
      <c r="G3660">
        <v>3.6896</v>
      </c>
      <c r="H3660">
        <v>0.16198000000000001</v>
      </c>
      <c r="I3660">
        <v>2.5000000000000001E-3</v>
      </c>
      <c r="J3660">
        <v>34.143000000000001</v>
      </c>
      <c r="K3660">
        <v>34.147300000000001</v>
      </c>
      <c r="L3660" s="88">
        <v>27.1355110231463</v>
      </c>
      <c r="M3660" s="88">
        <v>27.139113211753902</v>
      </c>
      <c r="N3660">
        <v>17.11345</v>
      </c>
      <c r="O3660">
        <v>5.3611210064832697</v>
      </c>
      <c r="P3660">
        <v>16.689179999999901</v>
      </c>
      <c r="Q3660">
        <v>5.2281514488066696</v>
      </c>
    </row>
    <row r="3661" spans="1:17" ht="15" customHeight="1">
      <c r="A3661" t="s">
        <v>1468</v>
      </c>
      <c r="B3661" s="87" t="s">
        <v>88</v>
      </c>
      <c r="C3661" s="1" t="s">
        <v>194</v>
      </c>
      <c r="D3661">
        <v>541</v>
      </c>
      <c r="E3661">
        <v>-2.98E-2</v>
      </c>
      <c r="F3661">
        <v>3.6899000000000002</v>
      </c>
      <c r="G3661">
        <v>3.6838000000000002</v>
      </c>
      <c r="H3661">
        <v>0.16175999999999999</v>
      </c>
      <c r="I3661">
        <v>-3.2000000000000002E-3</v>
      </c>
      <c r="J3661">
        <v>34.143900000000002</v>
      </c>
      <c r="K3661">
        <v>34.1494</v>
      </c>
      <c r="L3661" s="88">
        <v>27.136376037170201</v>
      </c>
      <c r="M3661" s="88">
        <v>27.141358831031901</v>
      </c>
      <c r="N3661">
        <v>17.011479999999999</v>
      </c>
      <c r="O3661">
        <v>5.3290191022565798</v>
      </c>
      <c r="P3661">
        <v>16.777128000000001</v>
      </c>
      <c r="Q3661">
        <v>5.2550458614181697</v>
      </c>
    </row>
    <row r="3662" spans="1:17" ht="15" customHeight="1">
      <c r="A3662" t="s">
        <v>1468</v>
      </c>
      <c r="B3662" s="87" t="s">
        <v>88</v>
      </c>
      <c r="C3662" s="1" t="s">
        <v>194</v>
      </c>
      <c r="D3662">
        <v>542</v>
      </c>
      <c r="E3662">
        <v>-2.98E-2</v>
      </c>
      <c r="F3662">
        <v>3.6833999999999998</v>
      </c>
      <c r="G3662">
        <v>3.6821000000000002</v>
      </c>
      <c r="H3662">
        <v>0.16169</v>
      </c>
      <c r="I3662">
        <v>-3.2000000000000002E-3</v>
      </c>
      <c r="J3662">
        <v>34.148299999999999</v>
      </c>
      <c r="K3662">
        <v>34.152700000000003</v>
      </c>
      <c r="L3662" s="88">
        <v>27.140522375967699</v>
      </c>
      <c r="M3662" s="88">
        <v>27.144154752187401</v>
      </c>
      <c r="N3662">
        <v>16.836379999999998</v>
      </c>
      <c r="O3662">
        <v>5.2735101909619804</v>
      </c>
      <c r="P3662">
        <v>16.781315999999901</v>
      </c>
      <c r="Q3662">
        <v>5.2562717003824799</v>
      </c>
    </row>
    <row r="3663" spans="1:17" ht="15" customHeight="1">
      <c r="A3663" t="s">
        <v>1468</v>
      </c>
      <c r="B3663" s="87" t="s">
        <v>88</v>
      </c>
      <c r="C3663" s="1" t="s">
        <v>194</v>
      </c>
      <c r="D3663">
        <v>543</v>
      </c>
      <c r="E3663">
        <v>-2.98E-2</v>
      </c>
      <c r="F3663">
        <v>3.6836000000000002</v>
      </c>
      <c r="G3663">
        <v>3.6821999999999999</v>
      </c>
      <c r="H3663">
        <v>0.16167000000000001</v>
      </c>
      <c r="I3663">
        <v>-3.2000000000000002E-3</v>
      </c>
      <c r="J3663">
        <v>34.148299999999999</v>
      </c>
      <c r="K3663">
        <v>34.152799999999999</v>
      </c>
      <c r="L3663" s="88">
        <v>27.14050261437</v>
      </c>
      <c r="M3663" s="88">
        <v>27.144224506797801</v>
      </c>
      <c r="N3663">
        <v>16.789000000000001</v>
      </c>
      <c r="O3663">
        <v>5.2586953473332203</v>
      </c>
      <c r="P3663">
        <v>16.785504</v>
      </c>
      <c r="Q3663">
        <v>5.2576002457647499</v>
      </c>
    </row>
    <row r="3664" spans="1:17" ht="15" customHeight="1">
      <c r="A3664" t="s">
        <v>1468</v>
      </c>
      <c r="B3664" s="87" t="s">
        <v>88</v>
      </c>
      <c r="C3664" s="1" t="s">
        <v>194</v>
      </c>
      <c r="D3664">
        <v>544</v>
      </c>
      <c r="E3664">
        <v>-3.0099999999999998E-2</v>
      </c>
      <c r="F3664">
        <v>3.6829999999999998</v>
      </c>
      <c r="G3664">
        <v>3.6819000000000002</v>
      </c>
      <c r="H3664">
        <v>0.16164999999999999</v>
      </c>
      <c r="I3664">
        <v>-3.2000000000000002E-3</v>
      </c>
      <c r="J3664">
        <v>34.148200000000003</v>
      </c>
      <c r="K3664">
        <v>34.152500000000003</v>
      </c>
      <c r="L3664" s="88">
        <v>27.140482263063401</v>
      </c>
      <c r="M3664" s="88">
        <v>27.144015242441998</v>
      </c>
      <c r="N3664">
        <v>16.865220000000001</v>
      </c>
      <c r="O3664">
        <v>5.2824882678812699</v>
      </c>
      <c r="P3664">
        <v>16.727919</v>
      </c>
      <c r="Q3664">
        <v>5.23951331940542</v>
      </c>
    </row>
    <row r="3665" spans="1:17" ht="15" customHeight="1">
      <c r="A3665" t="s">
        <v>1468</v>
      </c>
      <c r="B3665" s="87" t="s">
        <v>88</v>
      </c>
      <c r="C3665" s="1" t="s">
        <v>194</v>
      </c>
      <c r="D3665">
        <v>545</v>
      </c>
      <c r="E3665">
        <v>-3.5299999999999998E-2</v>
      </c>
      <c r="F3665">
        <v>3.6819000000000002</v>
      </c>
      <c r="G3665">
        <v>3.6806999999999999</v>
      </c>
      <c r="H3665">
        <v>0.16170999999999999</v>
      </c>
      <c r="I3665">
        <v>-3.2000000000000002E-3</v>
      </c>
      <c r="J3665">
        <v>34.148600000000002</v>
      </c>
      <c r="K3665">
        <v>34.152999999999999</v>
      </c>
      <c r="L3665" s="88">
        <v>27.140909477247</v>
      </c>
      <c r="M3665" s="88">
        <v>27.144531970798401</v>
      </c>
      <c r="N3665">
        <v>16.925989999999999</v>
      </c>
      <c r="O3665">
        <v>5.3013969674126997</v>
      </c>
      <c r="P3665">
        <v>16.571915999999899</v>
      </c>
      <c r="Q3665">
        <v>5.1905185006518098</v>
      </c>
    </row>
    <row r="3666" spans="1:17" ht="15" customHeight="1">
      <c r="A3666" t="s">
        <v>1468</v>
      </c>
      <c r="B3666" s="87" t="s">
        <v>88</v>
      </c>
      <c r="C3666" s="1" t="s">
        <v>194</v>
      </c>
      <c r="D3666">
        <v>546</v>
      </c>
      <c r="E3666">
        <v>-3.5700000000000003E-2</v>
      </c>
      <c r="F3666">
        <v>3.6812999999999998</v>
      </c>
      <c r="G3666">
        <v>3.6802000000000001</v>
      </c>
      <c r="H3666">
        <v>0.16167999999999999</v>
      </c>
      <c r="I3666">
        <v>-3.2000000000000002E-3</v>
      </c>
      <c r="J3666">
        <v>34.149000000000001</v>
      </c>
      <c r="K3666">
        <v>34.153199999999998</v>
      </c>
      <c r="L3666" s="88">
        <v>27.141287289132102</v>
      </c>
      <c r="M3666" s="88">
        <v>27.144740633805402</v>
      </c>
      <c r="N3666">
        <v>17.009419999999999</v>
      </c>
      <c r="O3666">
        <v>5.3274666270960802</v>
      </c>
      <c r="P3666">
        <v>16.354139999999902</v>
      </c>
      <c r="Q3666">
        <v>5.12225408448269</v>
      </c>
    </row>
    <row r="3667" spans="1:17" ht="15" customHeight="1">
      <c r="A3667" t="s">
        <v>1468</v>
      </c>
      <c r="B3667" s="87" t="s">
        <v>88</v>
      </c>
      <c r="C3667" s="1" t="s">
        <v>194</v>
      </c>
      <c r="D3667">
        <v>547</v>
      </c>
      <c r="E3667">
        <v>-3.3799999999999997E-2</v>
      </c>
      <c r="F3667">
        <v>3.6785000000000001</v>
      </c>
      <c r="G3667">
        <v>3.6775000000000002</v>
      </c>
      <c r="H3667">
        <v>0.16177</v>
      </c>
      <c r="I3667">
        <v>-1E-3</v>
      </c>
      <c r="J3667">
        <v>34.149799999999999</v>
      </c>
      <c r="K3667">
        <v>34.154200000000003</v>
      </c>
      <c r="L3667" s="88">
        <v>27.142200921363099</v>
      </c>
      <c r="M3667" s="88">
        <v>27.145803662080802</v>
      </c>
      <c r="N3667">
        <v>16.90024</v>
      </c>
      <c r="O3667">
        <v>5.2929428317215699</v>
      </c>
      <c r="P3667">
        <v>16.449417</v>
      </c>
      <c r="Q3667">
        <v>5.1517968008359398</v>
      </c>
    </row>
    <row r="3668" spans="1:17" ht="15" customHeight="1">
      <c r="A3668" t="s">
        <v>1468</v>
      </c>
      <c r="B3668" s="87" t="s">
        <v>88</v>
      </c>
      <c r="C3668" s="1" t="s">
        <v>194</v>
      </c>
      <c r="D3668">
        <v>548</v>
      </c>
      <c r="E3668">
        <v>-3.15E-2</v>
      </c>
      <c r="F3668">
        <v>3.6793999999999998</v>
      </c>
      <c r="G3668">
        <v>3.6779999999999999</v>
      </c>
      <c r="H3668">
        <v>0.16175999999999999</v>
      </c>
      <c r="I3668">
        <v>-7.4999999999999997E-3</v>
      </c>
      <c r="J3668">
        <v>34.150799999999997</v>
      </c>
      <c r="K3668">
        <v>34.155299999999997</v>
      </c>
      <c r="L3668" s="88">
        <v>27.142908397263898</v>
      </c>
      <c r="M3668" s="88">
        <v>27.146630283183999</v>
      </c>
      <c r="N3668">
        <v>16.77355</v>
      </c>
      <c r="O3668">
        <v>5.2534196316893</v>
      </c>
      <c r="P3668">
        <v>15.959420999999899</v>
      </c>
      <c r="Q3668">
        <v>4.9984370800849502</v>
      </c>
    </row>
    <row r="3669" spans="1:17" ht="15" customHeight="1">
      <c r="A3669" t="s">
        <v>1468</v>
      </c>
      <c r="B3669" s="87" t="s">
        <v>88</v>
      </c>
      <c r="C3669" s="1" t="s">
        <v>194</v>
      </c>
      <c r="D3669">
        <v>549</v>
      </c>
      <c r="E3669">
        <v>-3.4799999999999998E-2</v>
      </c>
      <c r="F3669">
        <v>3.6806000000000001</v>
      </c>
      <c r="G3669">
        <v>3.6793999999999998</v>
      </c>
      <c r="H3669">
        <v>0.16167000000000001</v>
      </c>
      <c r="I3669">
        <v>2.3999999999999998E-3</v>
      </c>
      <c r="J3669">
        <v>34.151000000000003</v>
      </c>
      <c r="K3669">
        <v>34.155700000000003</v>
      </c>
      <c r="L3669" s="88">
        <v>27.142949141318599</v>
      </c>
      <c r="M3669" s="88">
        <v>27.1468105501128</v>
      </c>
      <c r="N3669">
        <v>16.742650000000001</v>
      </c>
      <c r="O3669">
        <v>5.2439026110779396</v>
      </c>
      <c r="P3669">
        <v>16.191855</v>
      </c>
      <c r="Q3669">
        <v>5.0714223865176198</v>
      </c>
    </row>
    <row r="3670" spans="1:17" ht="15" customHeight="1">
      <c r="A3670" t="s">
        <v>1468</v>
      </c>
      <c r="B3670" s="87" t="s">
        <v>88</v>
      </c>
      <c r="C3670" s="1" t="s">
        <v>194</v>
      </c>
      <c r="D3670">
        <v>550</v>
      </c>
      <c r="E3670">
        <v>-2.9899999999999999E-2</v>
      </c>
      <c r="F3670">
        <v>3.6808000000000001</v>
      </c>
      <c r="G3670">
        <v>3.6795</v>
      </c>
      <c r="H3670">
        <v>0.16164000000000001</v>
      </c>
      <c r="I3670">
        <v>-3.5999999999999999E-3</v>
      </c>
      <c r="J3670">
        <v>34.151299999999999</v>
      </c>
      <c r="K3670">
        <v>34.155799999999999</v>
      </c>
      <c r="L3670" s="88">
        <v>27.143168291030999</v>
      </c>
      <c r="M3670" s="88">
        <v>27.146880308014701</v>
      </c>
      <c r="N3670">
        <v>16.69012</v>
      </c>
      <c r="O3670">
        <v>5.22748715229379</v>
      </c>
      <c r="P3670">
        <v>16.340528999999901</v>
      </c>
      <c r="Q3670">
        <v>5.1180046365932697</v>
      </c>
    </row>
    <row r="3671" spans="1:17" ht="15" customHeight="1">
      <c r="A3671" t="s">
        <v>1468</v>
      </c>
      <c r="B3671" s="87" t="s">
        <v>88</v>
      </c>
      <c r="C3671" s="1" t="s">
        <v>194</v>
      </c>
      <c r="D3671">
        <v>551</v>
      </c>
      <c r="E3671">
        <v>-2.98E-2</v>
      </c>
      <c r="F3671">
        <v>3.6819999999999999</v>
      </c>
      <c r="G3671">
        <v>3.6804000000000001</v>
      </c>
      <c r="H3671">
        <v>0.16164999999999999</v>
      </c>
      <c r="I3671">
        <v>-3.2000000000000002E-3</v>
      </c>
      <c r="J3671">
        <v>34.151600000000002</v>
      </c>
      <c r="K3671">
        <v>34.156199999999998</v>
      </c>
      <c r="L3671" s="88">
        <v>27.143288647199299</v>
      </c>
      <c r="M3671" s="88">
        <v>27.147109943361102</v>
      </c>
      <c r="N3671">
        <v>16.844619999999999</v>
      </c>
      <c r="O3671">
        <v>5.2760435833527097</v>
      </c>
      <c r="P3671">
        <v>16.333199999999898</v>
      </c>
      <c r="Q3671">
        <v>5.1158364139350798</v>
      </c>
    </row>
    <row r="3672" spans="1:17" ht="15" customHeight="1">
      <c r="A3672" t="s">
        <v>1468</v>
      </c>
      <c r="B3672" s="87" t="s">
        <v>88</v>
      </c>
      <c r="C3672" s="1" t="s">
        <v>194</v>
      </c>
      <c r="D3672">
        <v>552</v>
      </c>
      <c r="E3672">
        <v>-3.4000000000000002E-2</v>
      </c>
      <c r="F3672">
        <v>3.6821999999999999</v>
      </c>
      <c r="G3672">
        <v>3.6808999999999998</v>
      </c>
      <c r="H3672">
        <v>0.16164000000000001</v>
      </c>
      <c r="I3672">
        <v>-3.2000000000000002E-3</v>
      </c>
      <c r="J3672">
        <v>34.151699999999998</v>
      </c>
      <c r="K3672">
        <v>34.156100000000002</v>
      </c>
      <c r="L3672" s="88">
        <v>27.143348522139298</v>
      </c>
      <c r="M3672" s="88">
        <v>27.146980910358401</v>
      </c>
      <c r="N3672">
        <v>16.77664</v>
      </c>
      <c r="O3672">
        <v>5.2547805254393598</v>
      </c>
      <c r="P3672">
        <v>16.335293999999902</v>
      </c>
      <c r="Q3672">
        <v>5.1165505821220796</v>
      </c>
    </row>
    <row r="3673" spans="1:17" ht="15" customHeight="1">
      <c r="A3673" t="s">
        <v>1468</v>
      </c>
      <c r="B3673" s="87" t="s">
        <v>88</v>
      </c>
      <c r="C3673" s="1" t="s">
        <v>194</v>
      </c>
      <c r="D3673">
        <v>553</v>
      </c>
      <c r="E3673">
        <v>-3.85E-2</v>
      </c>
      <c r="F3673">
        <v>3.6817000000000002</v>
      </c>
      <c r="G3673">
        <v>3.6802000000000001</v>
      </c>
      <c r="H3673">
        <v>0.16164000000000001</v>
      </c>
      <c r="I3673">
        <v>-3.2000000000000002E-3</v>
      </c>
      <c r="J3673">
        <v>34.152200000000001</v>
      </c>
      <c r="K3673">
        <v>34.156799999999997</v>
      </c>
      <c r="L3673" s="88">
        <v>27.143796096890998</v>
      </c>
      <c r="M3673" s="88">
        <v>27.147607515378599</v>
      </c>
      <c r="N3673">
        <v>16.73029</v>
      </c>
      <c r="O3673">
        <v>5.2402189756853303</v>
      </c>
      <c r="P3673">
        <v>16.337387999999901</v>
      </c>
      <c r="Q3673">
        <v>5.1171465720683402</v>
      </c>
    </row>
    <row r="3674" spans="1:17" ht="15" customHeight="1">
      <c r="A3674" t="s">
        <v>1468</v>
      </c>
      <c r="B3674" s="87" t="s">
        <v>88</v>
      </c>
      <c r="C3674" s="1" t="s">
        <v>194</v>
      </c>
      <c r="D3674">
        <v>554</v>
      </c>
      <c r="E3674">
        <v>-3.1099999999999999E-2</v>
      </c>
      <c r="F3674">
        <v>3.6785999999999999</v>
      </c>
      <c r="G3674">
        <v>3.6791</v>
      </c>
      <c r="H3674">
        <v>0.16188</v>
      </c>
      <c r="I3674">
        <v>-8.6E-3</v>
      </c>
      <c r="J3674">
        <v>34.153399999999998</v>
      </c>
      <c r="K3674">
        <v>34.157299999999999</v>
      </c>
      <c r="L3674" s="88">
        <v>27.145057940324701</v>
      </c>
      <c r="M3674" s="88">
        <v>27.148114358245198</v>
      </c>
      <c r="N3674">
        <v>16.760159999999999</v>
      </c>
      <c r="O3674">
        <v>5.2492272356688199</v>
      </c>
      <c r="P3674">
        <v>16.340528999999901</v>
      </c>
      <c r="Q3674">
        <v>5.1180130400080701</v>
      </c>
    </row>
    <row r="3675" spans="1:17" ht="15" customHeight="1">
      <c r="A3675" t="s">
        <v>1468</v>
      </c>
      <c r="B3675" s="87" t="s">
        <v>88</v>
      </c>
      <c r="C3675" s="1" t="s">
        <v>194</v>
      </c>
      <c r="D3675">
        <v>555</v>
      </c>
      <c r="E3675">
        <v>-2.98E-2</v>
      </c>
      <c r="F3675">
        <v>3.6760000000000002</v>
      </c>
      <c r="G3675">
        <v>3.6762000000000001</v>
      </c>
      <c r="H3675">
        <v>0.16209000000000001</v>
      </c>
      <c r="I3675">
        <v>-9.2999999999999992E-3</v>
      </c>
      <c r="J3675">
        <v>34.153300000000002</v>
      </c>
      <c r="K3675">
        <v>34.157299999999999</v>
      </c>
      <c r="L3675" s="88">
        <v>27.145235044589899</v>
      </c>
      <c r="M3675" s="88">
        <v>27.1484007668993</v>
      </c>
      <c r="N3675">
        <v>16.626259999999998</v>
      </c>
      <c r="O3675">
        <v>5.2069575347179899</v>
      </c>
      <c r="P3675">
        <v>16.343669999999999</v>
      </c>
      <c r="Q3675">
        <v>5.1186363946072504</v>
      </c>
    </row>
    <row r="3676" spans="1:17" ht="15" customHeight="1">
      <c r="A3676" t="s">
        <v>1468</v>
      </c>
      <c r="B3676" s="87" t="s">
        <v>88</v>
      </c>
      <c r="C3676" s="1" t="s">
        <v>194</v>
      </c>
      <c r="D3676">
        <v>556</v>
      </c>
      <c r="E3676">
        <v>-2.98E-2</v>
      </c>
      <c r="F3676">
        <v>3.6718000000000002</v>
      </c>
      <c r="G3676">
        <v>3.6717</v>
      </c>
      <c r="H3676">
        <v>0.16188</v>
      </c>
      <c r="I3676" s="89">
        <v>6.9999999999999999E-4</v>
      </c>
      <c r="J3676">
        <v>34.153399999999998</v>
      </c>
      <c r="K3676">
        <v>34.1571</v>
      </c>
      <c r="L3676" s="88">
        <v>27.145729242627301</v>
      </c>
      <c r="M3676" s="88">
        <v>27.148685715089101</v>
      </c>
      <c r="N3676">
        <v>16.656130000000001</v>
      </c>
      <c r="O3676">
        <v>5.2157840737875496</v>
      </c>
      <c r="P3676">
        <v>16.347857999999999</v>
      </c>
      <c r="Q3676">
        <v>5.1193808408824397</v>
      </c>
    </row>
    <row r="3677" spans="1:17" ht="15" customHeight="1">
      <c r="A3677" t="s">
        <v>1468</v>
      </c>
      <c r="B3677" s="87" t="s">
        <v>88</v>
      </c>
      <c r="C3677" s="1" t="s">
        <v>194</v>
      </c>
      <c r="D3677">
        <v>557</v>
      </c>
      <c r="E3677">
        <v>-2.87E-2</v>
      </c>
      <c r="F3677">
        <v>3.6705999999999999</v>
      </c>
      <c r="G3677">
        <v>3.6701999999999999</v>
      </c>
      <c r="H3677">
        <v>0.16164000000000001</v>
      </c>
      <c r="I3677">
        <v>9.4000000000000004E-3</v>
      </c>
      <c r="J3677">
        <v>34.153700000000001</v>
      </c>
      <c r="K3677">
        <v>34.157699999999998</v>
      </c>
      <c r="L3677" s="88">
        <v>27.146086563869101</v>
      </c>
      <c r="M3677" s="88">
        <v>27.149311564748501</v>
      </c>
      <c r="N3677">
        <v>16.60772</v>
      </c>
      <c r="O3677">
        <v>5.2004849786463696</v>
      </c>
      <c r="P3677">
        <v>16.349951999999998</v>
      </c>
      <c r="Q3677">
        <v>5.1198733008818502</v>
      </c>
    </row>
    <row r="3678" spans="1:17" ht="15" customHeight="1">
      <c r="A3678" t="s">
        <v>1468</v>
      </c>
      <c r="B3678" s="87" t="s">
        <v>88</v>
      </c>
      <c r="C3678" s="1" t="s">
        <v>194</v>
      </c>
      <c r="D3678">
        <v>558</v>
      </c>
      <c r="E3678">
        <v>-3.0099999999999998E-2</v>
      </c>
      <c r="F3678">
        <v>3.6684999999999999</v>
      </c>
      <c r="G3678">
        <v>3.6674000000000002</v>
      </c>
      <c r="H3678">
        <v>0.16166</v>
      </c>
      <c r="I3678">
        <v>6.7999999999999996E-3</v>
      </c>
      <c r="J3678">
        <v>34.154600000000002</v>
      </c>
      <c r="K3678">
        <v>34.158900000000003</v>
      </c>
      <c r="L3678" s="88">
        <v>27.147010484244401</v>
      </c>
      <c r="M3678" s="88">
        <v>27.150543469054099</v>
      </c>
      <c r="N3678">
        <v>16.7272</v>
      </c>
      <c r="O3678">
        <v>5.2376670330054598</v>
      </c>
      <c r="P3678">
        <v>16.354139999999902</v>
      </c>
      <c r="Q3678">
        <v>5.1208829357499299</v>
      </c>
    </row>
    <row r="3679" spans="1:17" ht="15" customHeight="1">
      <c r="A3679" t="s">
        <v>1468</v>
      </c>
      <c r="B3679" s="87" t="s">
        <v>88</v>
      </c>
      <c r="C3679" s="1" t="s">
        <v>194</v>
      </c>
      <c r="D3679">
        <v>559</v>
      </c>
      <c r="E3679">
        <v>-3.44E-2</v>
      </c>
      <c r="F3679">
        <v>3.6686999999999999</v>
      </c>
      <c r="G3679">
        <v>3.6674000000000002</v>
      </c>
      <c r="H3679">
        <v>0.16167999999999999</v>
      </c>
      <c r="I3679" s="89">
        <v>5.0000000000000001E-4</v>
      </c>
      <c r="J3679">
        <v>34.155500000000004</v>
      </c>
      <c r="K3679">
        <v>34.160200000000003</v>
      </c>
      <c r="L3679" s="88">
        <v>27.1477075045768</v>
      </c>
      <c r="M3679" s="88">
        <v>27.1515787795949</v>
      </c>
      <c r="N3679">
        <v>16.569610000000001</v>
      </c>
      <c r="O3679">
        <v>5.1883825197579103</v>
      </c>
      <c r="P3679">
        <v>16.356233999999901</v>
      </c>
      <c r="Q3679">
        <v>5.1215889357372202</v>
      </c>
    </row>
    <row r="3680" spans="1:17" ht="15" customHeight="1">
      <c r="A3680" t="s">
        <v>1468</v>
      </c>
      <c r="B3680" s="87" t="s">
        <v>88</v>
      </c>
      <c r="C3680" s="1" t="s">
        <v>194</v>
      </c>
      <c r="D3680">
        <v>560</v>
      </c>
      <c r="E3680">
        <v>-3.3000000000000002E-2</v>
      </c>
      <c r="F3680">
        <v>3.6696</v>
      </c>
      <c r="G3680">
        <v>3.6684000000000001</v>
      </c>
      <c r="H3680">
        <v>0.16164000000000001</v>
      </c>
      <c r="I3680">
        <v>1.5E-3</v>
      </c>
      <c r="J3680">
        <v>34.156100000000002</v>
      </c>
      <c r="K3680">
        <v>34.160400000000003</v>
      </c>
      <c r="L3680" s="88">
        <v>27.148096548252099</v>
      </c>
      <c r="M3680" s="88">
        <v>27.1516394068687</v>
      </c>
      <c r="N3680">
        <v>16.655100000000001</v>
      </c>
      <c r="O3680">
        <v>5.2152893609877502</v>
      </c>
      <c r="P3680">
        <v>16.357280999999901</v>
      </c>
      <c r="Q3680">
        <v>5.12204895282217</v>
      </c>
    </row>
    <row r="3681" spans="1:17" ht="15" customHeight="1">
      <c r="A3681" t="s">
        <v>1468</v>
      </c>
      <c r="B3681" s="87" t="s">
        <v>88</v>
      </c>
      <c r="C3681" s="1" t="s">
        <v>194</v>
      </c>
      <c r="D3681">
        <v>561</v>
      </c>
      <c r="E3681">
        <v>-3.1899999999999998E-2</v>
      </c>
      <c r="F3681">
        <v>3.6709000000000001</v>
      </c>
      <c r="G3681">
        <v>3.6692999999999998</v>
      </c>
      <c r="H3681">
        <v>0.16198000000000001</v>
      </c>
      <c r="I3681">
        <v>-2.2000000000000001E-3</v>
      </c>
      <c r="J3681">
        <v>34.155500000000004</v>
      </c>
      <c r="K3681">
        <v>34.160400000000003</v>
      </c>
      <c r="L3681" s="88">
        <v>27.147490450594201</v>
      </c>
      <c r="M3681" s="88">
        <v>27.151550610260699</v>
      </c>
      <c r="N3681">
        <v>16.626259999999998</v>
      </c>
      <c r="O3681">
        <v>5.2063993813396596</v>
      </c>
      <c r="P3681">
        <v>16.326917999999999</v>
      </c>
      <c r="Q3681">
        <v>5.1126530019522596</v>
      </c>
    </row>
    <row r="3682" spans="1:17" ht="15" customHeight="1">
      <c r="A3682" t="s">
        <v>1468</v>
      </c>
      <c r="B3682" s="87" t="s">
        <v>88</v>
      </c>
      <c r="C3682" s="1" t="s">
        <v>194</v>
      </c>
      <c r="D3682">
        <v>562</v>
      </c>
      <c r="E3682">
        <v>-2.9700000000000001E-2</v>
      </c>
      <c r="F3682">
        <v>3.6716000000000002</v>
      </c>
      <c r="G3682">
        <v>3.67</v>
      </c>
      <c r="H3682">
        <v>0.16184999999999999</v>
      </c>
      <c r="I3682">
        <v>-3.2000000000000002E-3</v>
      </c>
      <c r="J3682">
        <v>34.154899999999998</v>
      </c>
      <c r="K3682">
        <v>34.160400000000003</v>
      </c>
      <c r="L3682" s="88">
        <v>27.146943547658701</v>
      </c>
      <c r="M3682" s="88">
        <v>27.1514815394039</v>
      </c>
      <c r="N3682">
        <v>16.55622</v>
      </c>
      <c r="O3682">
        <v>5.1845315192568497</v>
      </c>
      <c r="P3682">
        <v>16.268286</v>
      </c>
      <c r="Q3682">
        <v>5.0943794700799598</v>
      </c>
    </row>
    <row r="3683" spans="1:17" ht="15" customHeight="1">
      <c r="A3683" t="s">
        <v>1468</v>
      </c>
      <c r="B3683" s="87" t="s">
        <v>88</v>
      </c>
      <c r="C3683" s="1" t="s">
        <v>194</v>
      </c>
      <c r="D3683">
        <v>563</v>
      </c>
      <c r="E3683">
        <v>-2.98E-2</v>
      </c>
      <c r="F3683">
        <v>3.6726999999999999</v>
      </c>
      <c r="G3683">
        <v>3.6714000000000002</v>
      </c>
      <c r="H3683">
        <v>0.16164000000000001</v>
      </c>
      <c r="I3683">
        <v>-8.0000000000000002E-3</v>
      </c>
      <c r="J3683">
        <v>34.157600000000002</v>
      </c>
      <c r="K3683">
        <v>34.162300000000002</v>
      </c>
      <c r="L3683" s="88">
        <v>27.148985209200401</v>
      </c>
      <c r="M3683" s="88">
        <v>27.152856505823099</v>
      </c>
      <c r="N3683">
        <v>16.51193</v>
      </c>
      <c r="O3683">
        <v>5.1709058365087497</v>
      </c>
      <c r="P3683">
        <v>16.132175999999902</v>
      </c>
      <c r="Q3683">
        <v>5.0520011990780596</v>
      </c>
    </row>
    <row r="3684" spans="1:17" ht="15" customHeight="1">
      <c r="A3684" t="s">
        <v>1468</v>
      </c>
      <c r="B3684" s="87" t="s">
        <v>88</v>
      </c>
      <c r="C3684" s="1" t="s">
        <v>194</v>
      </c>
      <c r="D3684">
        <v>564</v>
      </c>
      <c r="E3684">
        <v>-2.98E-2</v>
      </c>
      <c r="F3684">
        <v>3.6735000000000002</v>
      </c>
      <c r="G3684">
        <v>3.6722000000000001</v>
      </c>
      <c r="H3684">
        <v>0.16164000000000001</v>
      </c>
      <c r="I3684">
        <v>-8.0000000000000002E-3</v>
      </c>
      <c r="J3684">
        <v>34.158700000000003</v>
      </c>
      <c r="K3684">
        <v>34.1631</v>
      </c>
      <c r="L3684" s="88">
        <v>27.1497822566045</v>
      </c>
      <c r="M3684" s="88">
        <v>27.1534146467495</v>
      </c>
      <c r="N3684">
        <v>16.453220000000002</v>
      </c>
      <c r="O3684">
        <v>5.1526630499788402</v>
      </c>
      <c r="P3684">
        <v>16.109141999999999</v>
      </c>
      <c r="Q3684">
        <v>5.0449163285876102</v>
      </c>
    </row>
    <row r="3685" spans="1:17" ht="15" customHeight="1">
      <c r="A3685" t="s">
        <v>1468</v>
      </c>
      <c r="B3685" s="87" t="s">
        <v>88</v>
      </c>
      <c r="C3685" s="1" t="s">
        <v>194</v>
      </c>
      <c r="D3685">
        <v>565</v>
      </c>
      <c r="E3685">
        <v>-2.98E-2</v>
      </c>
      <c r="F3685">
        <v>3.6734</v>
      </c>
      <c r="G3685">
        <v>3.6720999999999999</v>
      </c>
      <c r="H3685">
        <v>0.16164000000000001</v>
      </c>
      <c r="I3685">
        <v>3.0000000000000001E-3</v>
      </c>
      <c r="J3685">
        <v>34.159300000000002</v>
      </c>
      <c r="K3685">
        <v>34.163600000000002</v>
      </c>
      <c r="L3685" s="88">
        <v>27.150269953597899</v>
      </c>
      <c r="M3685" s="88">
        <v>27.1538227081864</v>
      </c>
      <c r="N3685">
        <v>16.43365</v>
      </c>
      <c r="O3685">
        <v>5.1465451599153003</v>
      </c>
      <c r="P3685">
        <v>16.041086999999902</v>
      </c>
      <c r="Q3685">
        <v>5.0236102788875803</v>
      </c>
    </row>
    <row r="3686" spans="1:17" ht="15" customHeight="1">
      <c r="A3686" t="s">
        <v>1468</v>
      </c>
      <c r="B3686" s="87" t="s">
        <v>88</v>
      </c>
      <c r="C3686" s="1" t="s">
        <v>194</v>
      </c>
      <c r="D3686">
        <v>566</v>
      </c>
      <c r="E3686">
        <v>-2.98E-2</v>
      </c>
      <c r="F3686">
        <v>3.6730999999999998</v>
      </c>
      <c r="G3686">
        <v>3.6718000000000002</v>
      </c>
      <c r="H3686">
        <v>0.16164000000000001</v>
      </c>
      <c r="I3686">
        <v>1.8E-3</v>
      </c>
      <c r="J3686">
        <v>34.159799999999997</v>
      </c>
      <c r="K3686">
        <v>34.164099999999998</v>
      </c>
      <c r="L3686" s="88">
        <v>27.150697756111398</v>
      </c>
      <c r="M3686" s="88">
        <v>27.1542505119168</v>
      </c>
      <c r="N3686">
        <v>16.251339999999999</v>
      </c>
      <c r="O3686">
        <v>5.0894330997907096</v>
      </c>
      <c r="P3686">
        <v>16.032710999999999</v>
      </c>
      <c r="Q3686">
        <v>5.0209695676856798</v>
      </c>
    </row>
    <row r="3687" spans="1:17" ht="15" customHeight="1">
      <c r="A3687" t="s">
        <v>1468</v>
      </c>
      <c r="B3687" s="87" t="s">
        <v>88</v>
      </c>
      <c r="C3687" s="1" t="s">
        <v>194</v>
      </c>
      <c r="D3687">
        <v>567</v>
      </c>
      <c r="E3687">
        <v>-3.2000000000000001E-2</v>
      </c>
      <c r="F3687">
        <v>3.6720000000000002</v>
      </c>
      <c r="G3687">
        <v>3.6707999999999998</v>
      </c>
      <c r="H3687">
        <v>0.16164000000000001</v>
      </c>
      <c r="I3687">
        <v>1.9E-3</v>
      </c>
      <c r="J3687">
        <v>34.161099999999998</v>
      </c>
      <c r="K3687">
        <v>34.165300000000002</v>
      </c>
      <c r="L3687" s="88">
        <v>27.151841627389299</v>
      </c>
      <c r="M3687" s="88">
        <v>27.1553048766161</v>
      </c>
      <c r="N3687">
        <v>16.13083</v>
      </c>
      <c r="O3687">
        <v>5.0516076549843296</v>
      </c>
      <c r="P3687">
        <v>16.080873</v>
      </c>
      <c r="Q3687">
        <v>5.0359758467475997</v>
      </c>
    </row>
    <row r="3688" spans="1:17" ht="15" customHeight="1">
      <c r="A3688" t="s">
        <v>1468</v>
      </c>
      <c r="B3688" s="87" t="s">
        <v>88</v>
      </c>
      <c r="C3688" s="1" t="s">
        <v>194</v>
      </c>
      <c r="D3688">
        <v>568</v>
      </c>
      <c r="E3688">
        <v>-3.4299999999999997E-2</v>
      </c>
      <c r="F3688">
        <v>3.6718000000000002</v>
      </c>
      <c r="G3688">
        <v>3.6705000000000001</v>
      </c>
      <c r="H3688">
        <v>0.16164000000000001</v>
      </c>
      <c r="I3688">
        <v>2.3999999999999998E-3</v>
      </c>
      <c r="J3688">
        <v>34.1614</v>
      </c>
      <c r="K3688">
        <v>34.165700000000001</v>
      </c>
      <c r="L3688" s="88">
        <v>27.152100282095201</v>
      </c>
      <c r="M3688" s="88">
        <v>27.1556530404564</v>
      </c>
      <c r="N3688">
        <v>16.21529</v>
      </c>
      <c r="O3688">
        <v>5.0780444267683498</v>
      </c>
      <c r="P3688">
        <v>15.998159999999899</v>
      </c>
      <c r="Q3688">
        <v>5.0100516494872496</v>
      </c>
    </row>
    <row r="3689" spans="1:17" ht="15" customHeight="1">
      <c r="A3689" t="s">
        <v>1468</v>
      </c>
      <c r="B3689" s="87" t="s">
        <v>88</v>
      </c>
      <c r="C3689" s="1" t="s">
        <v>194</v>
      </c>
      <c r="D3689">
        <v>569</v>
      </c>
      <c r="E3689">
        <v>-3.0599999999999999E-2</v>
      </c>
      <c r="F3689">
        <v>3.6707999999999998</v>
      </c>
      <c r="G3689">
        <v>3.6697000000000002</v>
      </c>
      <c r="H3689">
        <v>0.16164000000000001</v>
      </c>
      <c r="I3689">
        <v>-6.6E-3</v>
      </c>
      <c r="J3689">
        <v>34.161900000000003</v>
      </c>
      <c r="K3689">
        <v>34.165999999999997</v>
      </c>
      <c r="L3689" s="88">
        <v>27.1525971695803</v>
      </c>
      <c r="M3689" s="88">
        <v>27.1559709111479</v>
      </c>
      <c r="N3689">
        <v>16.271940000000001</v>
      </c>
      <c r="O3689">
        <v>5.0956806874120204</v>
      </c>
      <c r="P3689">
        <v>15.961514999999901</v>
      </c>
      <c r="Q3689">
        <v>4.99848998925202</v>
      </c>
    </row>
    <row r="3690" spans="1:17" ht="15" customHeight="1">
      <c r="A3690" t="s">
        <v>1468</v>
      </c>
      <c r="B3690" s="87" t="s">
        <v>88</v>
      </c>
      <c r="C3690" s="1" t="s">
        <v>194</v>
      </c>
      <c r="D3690">
        <v>570</v>
      </c>
      <c r="E3690">
        <v>-2.98E-2</v>
      </c>
      <c r="F3690">
        <v>3.6696</v>
      </c>
      <c r="G3690">
        <v>3.6684999999999999</v>
      </c>
      <c r="H3690">
        <v>0.16164000000000001</v>
      </c>
      <c r="I3690">
        <v>-9.1999999999999998E-3</v>
      </c>
      <c r="J3690">
        <v>34.162199999999999</v>
      </c>
      <c r="K3690">
        <v>34.1663</v>
      </c>
      <c r="L3690" s="88">
        <v>27.152954505996298</v>
      </c>
      <c r="M3690" s="88">
        <v>27.1563282463596</v>
      </c>
      <c r="N3690">
        <v>16.237950000000001</v>
      </c>
      <c r="O3690">
        <v>5.0848998241869001</v>
      </c>
      <c r="P3690">
        <v>15.543761999999999</v>
      </c>
      <c r="Q3690">
        <v>4.8675361331827203</v>
      </c>
    </row>
    <row r="3691" spans="1:17" ht="15" customHeight="1">
      <c r="A3691" t="s">
        <v>1468</v>
      </c>
      <c r="B3691" s="87" t="s">
        <v>88</v>
      </c>
      <c r="C3691" s="1" t="s">
        <v>194</v>
      </c>
      <c r="D3691">
        <v>571</v>
      </c>
      <c r="E3691">
        <v>-3.1800000000000002E-2</v>
      </c>
      <c r="F3691">
        <v>3.6699000000000002</v>
      </c>
      <c r="G3691">
        <v>3.6684000000000001</v>
      </c>
      <c r="H3691">
        <v>0.16164000000000001</v>
      </c>
      <c r="I3691">
        <v>-2.0999999999999999E-3</v>
      </c>
      <c r="J3691">
        <v>34.161799999999999</v>
      </c>
      <c r="K3691">
        <v>34.1661</v>
      </c>
      <c r="L3691" s="88">
        <v>27.152606347748499</v>
      </c>
      <c r="M3691" s="88">
        <v>27.156178835438102</v>
      </c>
      <c r="N3691">
        <v>16.099930000000001</v>
      </c>
      <c r="O3691">
        <v>5.0417005215944197</v>
      </c>
      <c r="P3691">
        <v>15.712328999999899</v>
      </c>
      <c r="Q3691">
        <v>4.9203036190068801</v>
      </c>
    </row>
    <row r="3692" spans="1:17" ht="15" customHeight="1">
      <c r="A3692" t="s">
        <v>1468</v>
      </c>
      <c r="B3692" s="87" t="s">
        <v>88</v>
      </c>
      <c r="C3692" s="1" t="s">
        <v>194</v>
      </c>
      <c r="D3692">
        <v>572</v>
      </c>
      <c r="E3692">
        <v>-3.4500000000000003E-2</v>
      </c>
      <c r="F3692">
        <v>3.6602999999999999</v>
      </c>
      <c r="G3692">
        <v>3.6617000000000002</v>
      </c>
      <c r="H3692">
        <v>0.16164000000000001</v>
      </c>
      <c r="I3692" s="89">
        <v>-2.9999999999999997E-4</v>
      </c>
      <c r="J3692">
        <v>34.165399999999998</v>
      </c>
      <c r="K3692">
        <v>34.167999999999999</v>
      </c>
      <c r="L3692" s="88">
        <v>27.156420198488998</v>
      </c>
      <c r="M3692" s="88">
        <v>27.158352852369902</v>
      </c>
      <c r="N3692">
        <v>16.13392</v>
      </c>
      <c r="O3692">
        <v>5.0513039497276804</v>
      </c>
      <c r="P3692">
        <v>15.908118</v>
      </c>
      <c r="Q3692">
        <v>4.9808756924779702</v>
      </c>
    </row>
    <row r="3693" spans="1:17" ht="15" customHeight="1">
      <c r="A3693" t="s">
        <v>1468</v>
      </c>
      <c r="B3693" s="87" t="s">
        <v>88</v>
      </c>
      <c r="C3693" s="1" t="s">
        <v>194</v>
      </c>
      <c r="D3693">
        <v>573</v>
      </c>
      <c r="E3693">
        <v>-3.0099999999999998E-2</v>
      </c>
      <c r="F3693">
        <v>3.6562999999999999</v>
      </c>
      <c r="G3693">
        <v>3.6556000000000002</v>
      </c>
      <c r="H3693">
        <v>0.16158</v>
      </c>
      <c r="I3693">
        <v>-9.1000000000000004E-3</v>
      </c>
      <c r="J3693">
        <v>34.166699999999999</v>
      </c>
      <c r="K3693">
        <v>34.1706</v>
      </c>
      <c r="L3693" s="88">
        <v>27.157849743739</v>
      </c>
      <c r="M3693" s="88">
        <v>27.1610247788987</v>
      </c>
      <c r="N3693">
        <v>16.199839999999998</v>
      </c>
      <c r="O3693">
        <v>5.0714996061578201</v>
      </c>
      <c r="P3693">
        <v>15.891366</v>
      </c>
      <c r="Q3693">
        <v>4.9749911023383699</v>
      </c>
    </row>
    <row r="3694" spans="1:17" ht="15" customHeight="1">
      <c r="A3694" t="s">
        <v>1468</v>
      </c>
      <c r="B3694" s="87" t="s">
        <v>88</v>
      </c>
      <c r="C3694" s="1" t="s">
        <v>194</v>
      </c>
      <c r="D3694">
        <v>574</v>
      </c>
      <c r="E3694">
        <v>-2.3599999999999999E-2</v>
      </c>
      <c r="F3694">
        <v>3.6560999999999999</v>
      </c>
      <c r="G3694">
        <v>3.6549</v>
      </c>
      <c r="H3694">
        <v>0.16164000000000001</v>
      </c>
      <c r="I3694">
        <v>-5.4999999999999997E-3</v>
      </c>
      <c r="J3694">
        <v>34.166800000000002</v>
      </c>
      <c r="K3694">
        <v>34.171100000000003</v>
      </c>
      <c r="L3694" s="88">
        <v>27.1579490915598</v>
      </c>
      <c r="M3694" s="88">
        <v>27.161491961867501</v>
      </c>
      <c r="N3694">
        <v>16.198810000000002</v>
      </c>
      <c r="O3694">
        <v>5.0711563831472199</v>
      </c>
      <c r="P3694">
        <v>15.870425999999901</v>
      </c>
      <c r="Q3694">
        <v>4.9683698832303396</v>
      </c>
    </row>
    <row r="3695" spans="1:17" ht="15" customHeight="1">
      <c r="A3695" t="s">
        <v>1468</v>
      </c>
      <c r="B3695" s="87" t="s">
        <v>88</v>
      </c>
      <c r="C3695" s="1" t="s">
        <v>194</v>
      </c>
      <c r="D3695">
        <v>575</v>
      </c>
      <c r="E3695">
        <v>-9.4000000000000004E-3</v>
      </c>
      <c r="F3695">
        <v>3.6560999999999999</v>
      </c>
      <c r="G3695">
        <v>3.6549</v>
      </c>
      <c r="H3695">
        <v>0.16164000000000001</v>
      </c>
      <c r="I3695">
        <v>1.2999999999999999E-3</v>
      </c>
      <c r="J3695">
        <v>34.166899999999998</v>
      </c>
      <c r="K3695">
        <v>34.171199999999999</v>
      </c>
      <c r="L3695" s="88">
        <v>27.1580287341671</v>
      </c>
      <c r="M3695" s="88">
        <v>27.161571604926799</v>
      </c>
      <c r="N3695">
        <v>16.158639999999998</v>
      </c>
      <c r="O3695">
        <v>5.0585847259067203</v>
      </c>
      <c r="P3695">
        <v>15.809699999999999</v>
      </c>
      <c r="Q3695">
        <v>4.9493628728509602</v>
      </c>
    </row>
    <row r="3696" spans="1:17" ht="15" customHeight="1">
      <c r="A3696" t="s">
        <v>1468</v>
      </c>
      <c r="B3696" s="87" t="s">
        <v>88</v>
      </c>
      <c r="C3696" s="1" t="s">
        <v>194</v>
      </c>
      <c r="D3696">
        <v>576</v>
      </c>
      <c r="E3696">
        <v>-2.3800000000000002E-2</v>
      </c>
      <c r="F3696">
        <v>3.6562999999999999</v>
      </c>
      <c r="G3696">
        <v>3.6549999999999998</v>
      </c>
      <c r="H3696">
        <v>0.16164000000000001</v>
      </c>
      <c r="I3696">
        <v>2.8E-3</v>
      </c>
      <c r="J3696">
        <v>34.166899999999998</v>
      </c>
      <c r="K3696">
        <v>34.171399999999998</v>
      </c>
      <c r="L3696" s="88">
        <v>27.158009028839999</v>
      </c>
      <c r="M3696" s="88">
        <v>27.161721038666801</v>
      </c>
      <c r="N3696">
        <v>16.18439</v>
      </c>
      <c r="O3696">
        <v>5.06667061063213</v>
      </c>
      <c r="P3696">
        <v>15.891366</v>
      </c>
      <c r="Q3696">
        <v>4.9749487535941004</v>
      </c>
    </row>
    <row r="3697" spans="1:17" ht="15" customHeight="1">
      <c r="A3697" t="s">
        <v>1468</v>
      </c>
      <c r="B3697" s="87" t="s">
        <v>88</v>
      </c>
      <c r="C3697" s="1" t="s">
        <v>194</v>
      </c>
      <c r="D3697">
        <v>577</v>
      </c>
      <c r="E3697">
        <v>-3.2300000000000002E-2</v>
      </c>
      <c r="F3697">
        <v>3.6562000000000001</v>
      </c>
      <c r="G3697">
        <v>3.6549999999999998</v>
      </c>
      <c r="H3697">
        <v>0.16159999999999999</v>
      </c>
      <c r="I3697">
        <v>2.8999999999999998E-3</v>
      </c>
      <c r="J3697">
        <v>34.167099999999998</v>
      </c>
      <c r="K3697">
        <v>34.171399999999998</v>
      </c>
      <c r="L3697" s="88">
        <v>27.1581781667321</v>
      </c>
      <c r="M3697" s="88">
        <v>27.161721038666801</v>
      </c>
      <c r="N3697">
        <v>16.159669999999998</v>
      </c>
      <c r="O3697">
        <v>5.0589271774486297</v>
      </c>
      <c r="P3697">
        <v>15.791900999999999</v>
      </c>
      <c r="Q3697">
        <v>4.9438102897594502</v>
      </c>
    </row>
    <row r="3698" spans="1:17" ht="15" customHeight="1">
      <c r="A3698" t="s">
        <v>1468</v>
      </c>
      <c r="B3698" s="87" t="s">
        <v>88</v>
      </c>
      <c r="C3698" s="1" t="s">
        <v>194</v>
      </c>
      <c r="D3698">
        <v>578</v>
      </c>
      <c r="E3698">
        <v>-4.7100000000000003E-2</v>
      </c>
      <c r="F3698">
        <v>3.6554000000000002</v>
      </c>
      <c r="G3698">
        <v>3.6541000000000001</v>
      </c>
      <c r="H3698">
        <v>0.16164000000000001</v>
      </c>
      <c r="I3698">
        <v>2.3E-3</v>
      </c>
      <c r="J3698">
        <v>34.167400000000001</v>
      </c>
      <c r="K3698">
        <v>34.171700000000001</v>
      </c>
      <c r="L3698" s="88">
        <v>27.158495913017902</v>
      </c>
      <c r="M3698" s="88">
        <v>27.1620486356307</v>
      </c>
      <c r="N3698">
        <v>16.127739999999999</v>
      </c>
      <c r="O3698">
        <v>5.0488445636660799</v>
      </c>
      <c r="P3698">
        <v>15.79923</v>
      </c>
      <c r="Q3698">
        <v>4.9460078078665299</v>
      </c>
    </row>
    <row r="3699" spans="1:17" ht="15" customHeight="1">
      <c r="A3699" t="s">
        <v>1468</v>
      </c>
      <c r="B3699" s="87" t="s">
        <v>88</v>
      </c>
      <c r="C3699" s="1" t="s">
        <v>194</v>
      </c>
      <c r="D3699">
        <v>579</v>
      </c>
      <c r="E3699">
        <v>-4.6300000000000001E-2</v>
      </c>
      <c r="F3699">
        <v>3.6543999999999999</v>
      </c>
      <c r="G3699">
        <v>3.6533000000000002</v>
      </c>
      <c r="H3699">
        <v>0.16162000000000001</v>
      </c>
      <c r="I3699">
        <v>2.3999999999999998E-3</v>
      </c>
      <c r="J3699">
        <v>34.167700000000004</v>
      </c>
      <c r="K3699">
        <v>34.171999999999997</v>
      </c>
      <c r="L3699" s="88">
        <v>27.1588333544757</v>
      </c>
      <c r="M3699" s="88">
        <v>27.162366373756999</v>
      </c>
      <c r="N3699">
        <v>16.17409</v>
      </c>
      <c r="O3699">
        <v>5.0632430955398897</v>
      </c>
      <c r="P3699">
        <v>15.825405</v>
      </c>
      <c r="Q3699">
        <v>4.95411696653139</v>
      </c>
    </row>
    <row r="3700" spans="1:17" ht="15" customHeight="1">
      <c r="A3700" t="s">
        <v>1468</v>
      </c>
      <c r="B3700" s="87" t="s">
        <v>88</v>
      </c>
      <c r="C3700" s="1" t="s">
        <v>194</v>
      </c>
      <c r="D3700">
        <v>580</v>
      </c>
      <c r="E3700">
        <v>-1.0800000000000001E-2</v>
      </c>
      <c r="F3700">
        <v>3.6536</v>
      </c>
      <c r="G3700">
        <v>3.6524999999999999</v>
      </c>
      <c r="H3700">
        <v>0.16162000000000001</v>
      </c>
      <c r="I3700">
        <v>2.3999999999999998E-3</v>
      </c>
      <c r="J3700">
        <v>34.168100000000003</v>
      </c>
      <c r="K3700">
        <v>34.1723</v>
      </c>
      <c r="L3700" s="88">
        <v>27.1592307294076</v>
      </c>
      <c r="M3700" s="88">
        <v>27.1626841054326</v>
      </c>
      <c r="N3700">
        <v>16.09169</v>
      </c>
      <c r="O3700">
        <v>5.0373654126139602</v>
      </c>
      <c r="P3700">
        <v>15.734316</v>
      </c>
      <c r="Q3700">
        <v>4.9255171720439899</v>
      </c>
    </row>
    <row r="3701" spans="1:17" ht="15" customHeight="1">
      <c r="A3701" t="s">
        <v>1468</v>
      </c>
      <c r="B3701" s="87" t="s">
        <v>88</v>
      </c>
      <c r="C3701" s="1" t="s">
        <v>194</v>
      </c>
      <c r="D3701">
        <v>581</v>
      </c>
      <c r="E3701">
        <v>-8.2000000000000007E-3</v>
      </c>
      <c r="F3701">
        <v>3.6526999999999998</v>
      </c>
      <c r="G3701">
        <v>3.6516000000000002</v>
      </c>
      <c r="H3701">
        <v>0.16164000000000001</v>
      </c>
      <c r="I3701">
        <v>-2E-3</v>
      </c>
      <c r="J3701">
        <v>34.168300000000002</v>
      </c>
      <c r="K3701">
        <v>34.172499999999999</v>
      </c>
      <c r="L3701" s="88">
        <v>27.159478660063701</v>
      </c>
      <c r="M3701" s="88">
        <v>27.162932035337199</v>
      </c>
      <c r="N3701">
        <v>16.104050000000001</v>
      </c>
      <c r="O3701">
        <v>5.0411320319280097</v>
      </c>
      <c r="P3701">
        <v>15.786665999999901</v>
      </c>
      <c r="Q3701">
        <v>4.9418044194966999</v>
      </c>
    </row>
    <row r="3702" spans="1:17" ht="15" customHeight="1">
      <c r="A3702" t="s">
        <v>1468</v>
      </c>
      <c r="B3702" s="87" t="s">
        <v>88</v>
      </c>
      <c r="C3702" s="1" t="s">
        <v>194</v>
      </c>
      <c r="D3702">
        <v>582</v>
      </c>
      <c r="E3702">
        <v>-1.06E-2</v>
      </c>
      <c r="F3702">
        <v>3.6522999999999999</v>
      </c>
      <c r="G3702">
        <v>3.6511</v>
      </c>
      <c r="H3702">
        <v>0.16161</v>
      </c>
      <c r="I3702">
        <v>-7.1999999999999998E-3</v>
      </c>
      <c r="J3702">
        <v>34.168300000000002</v>
      </c>
      <c r="K3702">
        <v>34.172699999999999</v>
      </c>
      <c r="L3702" s="88">
        <v>27.159518054216498</v>
      </c>
      <c r="M3702" s="88">
        <v>27.163140565143902</v>
      </c>
      <c r="N3702">
        <v>16.101990000000001</v>
      </c>
      <c r="O3702">
        <v>5.0404382335251796</v>
      </c>
      <c r="P3702">
        <v>15.806558999999901</v>
      </c>
      <c r="Q3702">
        <v>4.9479790614255101</v>
      </c>
    </row>
    <row r="3703" spans="1:17" ht="15" customHeight="1">
      <c r="A3703" t="s">
        <v>1468</v>
      </c>
      <c r="B3703" s="87" t="s">
        <v>88</v>
      </c>
      <c r="C3703" s="1" t="s">
        <v>194</v>
      </c>
      <c r="D3703">
        <v>583</v>
      </c>
      <c r="E3703">
        <v>-3.0499999999999999E-2</v>
      </c>
      <c r="F3703">
        <v>3.6520999999999999</v>
      </c>
      <c r="G3703">
        <v>3.6507999999999998</v>
      </c>
      <c r="H3703">
        <v>0.16156999999999999</v>
      </c>
      <c r="I3703">
        <v>-3.0999999999999999E-3</v>
      </c>
      <c r="J3703">
        <v>34.168399999999998</v>
      </c>
      <c r="K3703">
        <v>34.172800000000002</v>
      </c>
      <c r="L3703" s="88">
        <v>27.159617394319099</v>
      </c>
      <c r="M3703" s="88">
        <v>27.163249752987198</v>
      </c>
      <c r="N3703">
        <v>16.09272</v>
      </c>
      <c r="O3703">
        <v>5.0375157903750996</v>
      </c>
      <c r="P3703">
        <v>15.684059999999899</v>
      </c>
      <c r="Q3703">
        <v>4.9096007567829201</v>
      </c>
    </row>
    <row r="3704" spans="1:17" ht="15" customHeight="1">
      <c r="A3704" t="s">
        <v>1468</v>
      </c>
      <c r="B3704" s="87" t="s">
        <v>88</v>
      </c>
      <c r="C3704" s="1" t="s">
        <v>194</v>
      </c>
      <c r="D3704">
        <v>584</v>
      </c>
      <c r="E3704">
        <v>-2.98E-2</v>
      </c>
      <c r="F3704">
        <v>3.6509</v>
      </c>
      <c r="G3704">
        <v>3.6501000000000001</v>
      </c>
      <c r="H3704">
        <v>0.16116</v>
      </c>
      <c r="I3704">
        <v>-3.2000000000000002E-3</v>
      </c>
      <c r="J3704">
        <v>34.168900000000001</v>
      </c>
      <c r="K3704">
        <v>34.173200000000001</v>
      </c>
      <c r="L3704" s="88">
        <v>27.1601337829667</v>
      </c>
      <c r="M3704" s="88">
        <v>27.163637261750601</v>
      </c>
      <c r="N3704">
        <v>16.029890000000002</v>
      </c>
      <c r="O3704">
        <v>5.0177207684235299</v>
      </c>
      <c r="P3704">
        <v>15.677778</v>
      </c>
      <c r="Q3704">
        <v>4.9075656953147302</v>
      </c>
    </row>
    <row r="3705" spans="1:17" ht="15" customHeight="1">
      <c r="A3705" t="s">
        <v>1468</v>
      </c>
      <c r="B3705" s="87" t="s">
        <v>88</v>
      </c>
      <c r="C3705" s="1" t="s">
        <v>194</v>
      </c>
      <c r="D3705">
        <v>585</v>
      </c>
      <c r="E3705">
        <v>-2.98E-2</v>
      </c>
      <c r="F3705">
        <v>3.6503999999999999</v>
      </c>
      <c r="G3705">
        <v>3.6493000000000002</v>
      </c>
      <c r="H3705">
        <v>0.16117000000000001</v>
      </c>
      <c r="I3705">
        <v>-3.2000000000000002E-3</v>
      </c>
      <c r="J3705">
        <v>34.1691</v>
      </c>
      <c r="K3705">
        <v>34.173299999999998</v>
      </c>
      <c r="L3705" s="88">
        <v>27.1603423037004</v>
      </c>
      <c r="M3705" s="88">
        <v>27.163795678271502</v>
      </c>
      <c r="N3705">
        <v>16.199839999999998</v>
      </c>
      <c r="O3705">
        <v>5.0708650873069896</v>
      </c>
      <c r="P3705">
        <v>15.694529999999901</v>
      </c>
      <c r="Q3705">
        <v>4.9127177812470997</v>
      </c>
    </row>
    <row r="3706" spans="1:17" ht="15" customHeight="1">
      <c r="A3706" t="s">
        <v>1468</v>
      </c>
      <c r="B3706" s="87" t="s">
        <v>88</v>
      </c>
      <c r="C3706" s="1" t="s">
        <v>194</v>
      </c>
      <c r="D3706">
        <v>586</v>
      </c>
      <c r="E3706">
        <v>-2.98E-2</v>
      </c>
      <c r="F3706">
        <v>3.6496</v>
      </c>
      <c r="G3706">
        <v>3.6486000000000001</v>
      </c>
      <c r="H3706">
        <v>0.16117000000000001</v>
      </c>
      <c r="I3706">
        <v>-8.2000000000000007E-3</v>
      </c>
      <c r="J3706">
        <v>34.1693</v>
      </c>
      <c r="K3706">
        <v>34.173499999999997</v>
      </c>
      <c r="L3706" s="88">
        <v>27.160580358331501</v>
      </c>
      <c r="M3706" s="88">
        <v>27.164023887166799</v>
      </c>
      <c r="N3706">
        <v>15.83934</v>
      </c>
      <c r="O3706">
        <v>4.9579327336915</v>
      </c>
      <c r="P3706">
        <v>15.881943</v>
      </c>
      <c r="Q3706">
        <v>4.9713049873161896</v>
      </c>
    </row>
    <row r="3707" spans="1:17" ht="15" customHeight="1">
      <c r="A3707" t="s">
        <v>1468</v>
      </c>
      <c r="B3707" s="87" t="s">
        <v>88</v>
      </c>
      <c r="C3707" s="1" t="s">
        <v>194</v>
      </c>
      <c r="D3707">
        <v>587</v>
      </c>
      <c r="E3707">
        <v>-3.0099999999999998E-2</v>
      </c>
      <c r="F3707">
        <v>3.6488</v>
      </c>
      <c r="G3707">
        <v>3.6478000000000002</v>
      </c>
      <c r="H3707">
        <v>0.16117000000000001</v>
      </c>
      <c r="I3707">
        <v>-9.2999999999999992E-3</v>
      </c>
      <c r="J3707">
        <v>34.169499999999999</v>
      </c>
      <c r="K3707">
        <v>34.173699999999997</v>
      </c>
      <c r="L3707" s="88">
        <v>27.160818406052801</v>
      </c>
      <c r="M3707" s="88">
        <v>27.1642619352351</v>
      </c>
      <c r="N3707">
        <v>16.05152</v>
      </c>
      <c r="O3707">
        <v>5.0242579815967199</v>
      </c>
      <c r="P3707">
        <v>15.677778</v>
      </c>
      <c r="Q3707">
        <v>4.9073101056637203</v>
      </c>
    </row>
    <row r="3708" spans="1:17" ht="15" customHeight="1">
      <c r="A3708" t="s">
        <v>1468</v>
      </c>
      <c r="B3708" s="87" t="s">
        <v>88</v>
      </c>
      <c r="C3708" s="1" t="s">
        <v>194</v>
      </c>
      <c r="D3708">
        <v>588</v>
      </c>
      <c r="E3708">
        <v>-3.7100000000000001E-2</v>
      </c>
      <c r="F3708">
        <v>3.6480000000000001</v>
      </c>
      <c r="G3708">
        <v>3.6469</v>
      </c>
      <c r="H3708">
        <v>0.16117000000000001</v>
      </c>
      <c r="I3708">
        <v>-9.2999999999999992E-3</v>
      </c>
      <c r="J3708">
        <v>34.169800000000002</v>
      </c>
      <c r="K3708">
        <v>34.173999999999999</v>
      </c>
      <c r="L3708" s="88">
        <v>27.161136091799101</v>
      </c>
      <c r="M3708" s="88">
        <v>27.164589465069401</v>
      </c>
      <c r="N3708">
        <v>16.199839999999998</v>
      </c>
      <c r="O3708">
        <v>5.07059633163471</v>
      </c>
      <c r="P3708">
        <v>15.639038999999901</v>
      </c>
      <c r="Q3708">
        <v>4.89508847596667</v>
      </c>
    </row>
    <row r="3709" spans="1:17" ht="15" customHeight="1">
      <c r="A3709" t="s">
        <v>1468</v>
      </c>
      <c r="B3709" s="87" t="s">
        <v>88</v>
      </c>
      <c r="C3709" s="1" t="s">
        <v>194</v>
      </c>
      <c r="D3709">
        <v>589</v>
      </c>
      <c r="E3709">
        <v>-1.84E-2</v>
      </c>
      <c r="F3709">
        <v>3.6476000000000002</v>
      </c>
      <c r="G3709">
        <v>3.6463999999999999</v>
      </c>
      <c r="H3709">
        <v>0.16117000000000001</v>
      </c>
      <c r="I3709">
        <v>-5.1999999999999998E-3</v>
      </c>
      <c r="J3709">
        <v>34.169699999999999</v>
      </c>
      <c r="K3709">
        <v>34.173999999999999</v>
      </c>
      <c r="L3709" s="88">
        <v>27.161095819634198</v>
      </c>
      <c r="M3709" s="88">
        <v>27.164638679979799</v>
      </c>
      <c r="N3709">
        <v>16.05255</v>
      </c>
      <c r="O3709">
        <v>5.0244415494511099</v>
      </c>
      <c r="P3709">
        <v>15.644273999999999</v>
      </c>
      <c r="Q3709">
        <v>4.8966676020610098</v>
      </c>
    </row>
    <row r="3710" spans="1:17" ht="15" customHeight="1">
      <c r="A3710" t="s">
        <v>1468</v>
      </c>
      <c r="B3710" s="87" t="s">
        <v>88</v>
      </c>
      <c r="C3710" s="1" t="s">
        <v>194</v>
      </c>
      <c r="D3710">
        <v>590</v>
      </c>
      <c r="E3710">
        <v>-2.53E-2</v>
      </c>
      <c r="F3710">
        <v>3.6467999999999998</v>
      </c>
      <c r="G3710">
        <v>3.6457000000000002</v>
      </c>
      <c r="H3710">
        <v>0.16117000000000001</v>
      </c>
      <c r="I3710">
        <v>-3.3E-3</v>
      </c>
      <c r="J3710">
        <v>34.170099999999998</v>
      </c>
      <c r="K3710">
        <v>34.174300000000002</v>
      </c>
      <c r="L3710" s="88">
        <v>27.161493140401902</v>
      </c>
      <c r="M3710" s="88">
        <v>27.164946512811799</v>
      </c>
      <c r="N3710">
        <v>15.9856</v>
      </c>
      <c r="O3710">
        <v>5.0034041257489799</v>
      </c>
      <c r="P3710">
        <v>15.695576999999901</v>
      </c>
      <c r="Q3710">
        <v>4.9126530859901996</v>
      </c>
    </row>
    <row r="3711" spans="1:17" ht="15" customHeight="1">
      <c r="A3711" t="s">
        <v>1468</v>
      </c>
      <c r="B3711" s="87" t="s">
        <v>88</v>
      </c>
      <c r="C3711" s="1" t="s">
        <v>194</v>
      </c>
      <c r="D3711">
        <v>591</v>
      </c>
      <c r="E3711">
        <v>-2.5000000000000001E-2</v>
      </c>
      <c r="F3711">
        <v>3.6459999999999999</v>
      </c>
      <c r="G3711">
        <v>3.6446000000000001</v>
      </c>
      <c r="H3711">
        <v>0.16117000000000001</v>
      </c>
      <c r="I3711">
        <v>-1.4E-3</v>
      </c>
      <c r="J3711">
        <v>34.170400000000001</v>
      </c>
      <c r="K3711">
        <v>34.174799999999998</v>
      </c>
      <c r="L3711" s="88">
        <v>27.161810809671799</v>
      </c>
      <c r="M3711" s="88">
        <v>27.165452996449101</v>
      </c>
      <c r="N3711">
        <v>16.05667</v>
      </c>
      <c r="O3711">
        <v>5.02556237934518</v>
      </c>
      <c r="P3711">
        <v>15.621239999999901</v>
      </c>
      <c r="Q3711">
        <v>4.88927372394628</v>
      </c>
    </row>
    <row r="3712" spans="1:17" ht="15" customHeight="1">
      <c r="A3712" t="s">
        <v>1468</v>
      </c>
      <c r="B3712" s="87" t="s">
        <v>88</v>
      </c>
      <c r="C3712" s="1" t="s">
        <v>194</v>
      </c>
      <c r="D3712">
        <v>592</v>
      </c>
      <c r="E3712">
        <v>-1.72E-2</v>
      </c>
      <c r="F3712">
        <v>3.6427999999999998</v>
      </c>
      <c r="G3712">
        <v>3.6425000000000001</v>
      </c>
      <c r="H3712">
        <v>0.16117000000000001</v>
      </c>
      <c r="I3712">
        <v>2.0999999999999999E-3</v>
      </c>
      <c r="J3712">
        <v>34.171399999999998</v>
      </c>
      <c r="K3712">
        <v>34.175199999999997</v>
      </c>
      <c r="L3712" s="88">
        <v>27.1629221293753</v>
      </c>
      <c r="M3712" s="88">
        <v>27.165978210722798</v>
      </c>
      <c r="N3712">
        <v>16.000019999999999</v>
      </c>
      <c r="O3712">
        <v>5.0074800474214802</v>
      </c>
      <c r="P3712">
        <v>15.677778</v>
      </c>
      <c r="Q3712">
        <v>4.90673397100832</v>
      </c>
    </row>
    <row r="3713" spans="1:17" ht="15" customHeight="1">
      <c r="A3713" t="s">
        <v>1468</v>
      </c>
      <c r="B3713" s="87" t="s">
        <v>88</v>
      </c>
      <c r="C3713" s="1" t="s">
        <v>194</v>
      </c>
      <c r="D3713">
        <v>593</v>
      </c>
      <c r="E3713">
        <v>-5.4399999999999997E-2</v>
      </c>
      <c r="F3713">
        <v>3.6373000000000002</v>
      </c>
      <c r="G3713">
        <v>3.6368</v>
      </c>
      <c r="H3713">
        <v>0.16117000000000001</v>
      </c>
      <c r="I3713">
        <v>-3.3E-3</v>
      </c>
      <c r="J3713">
        <v>34.173299999999998</v>
      </c>
      <c r="K3713">
        <v>34.176900000000003</v>
      </c>
      <c r="L3713" s="88">
        <v>27.164976322296202</v>
      </c>
      <c r="M3713" s="88">
        <v>27.167892812482702</v>
      </c>
      <c r="N3713">
        <v>16.01444</v>
      </c>
      <c r="O3713">
        <v>5.0113951897456301</v>
      </c>
      <c r="P3713">
        <v>15.33855</v>
      </c>
      <c r="Q3713">
        <v>4.7999612888339103</v>
      </c>
    </row>
    <row r="3714" spans="1:17" ht="15" customHeight="1">
      <c r="A3714" t="s">
        <v>1468</v>
      </c>
      <c r="B3714" s="87" t="s">
        <v>88</v>
      </c>
      <c r="C3714" s="1" t="s">
        <v>194</v>
      </c>
      <c r="D3714">
        <v>594</v>
      </c>
      <c r="E3714">
        <v>-3.9800000000000002E-2</v>
      </c>
      <c r="F3714">
        <v>3.6322999999999999</v>
      </c>
      <c r="G3714">
        <v>3.6311</v>
      </c>
      <c r="H3714">
        <v>0.16117000000000001</v>
      </c>
      <c r="I3714">
        <v>-7.0000000000000001E-3</v>
      </c>
      <c r="J3714">
        <v>34.174900000000001</v>
      </c>
      <c r="K3714">
        <v>34.179099999999998</v>
      </c>
      <c r="L3714" s="88">
        <v>27.166742129232201</v>
      </c>
      <c r="M3714" s="88">
        <v>27.1702053216877</v>
      </c>
      <c r="N3714">
        <v>15.916589999999999</v>
      </c>
      <c r="O3714">
        <v>4.98023005879966</v>
      </c>
      <c r="P3714">
        <v>15.155324999999999</v>
      </c>
      <c r="Q3714">
        <v>4.7420457917875298</v>
      </c>
    </row>
    <row r="3715" spans="1:17" ht="15" customHeight="1">
      <c r="A3715" t="s">
        <v>1468</v>
      </c>
      <c r="B3715" s="87" t="s">
        <v>88</v>
      </c>
      <c r="C3715" s="1" t="s">
        <v>194</v>
      </c>
      <c r="D3715">
        <v>595</v>
      </c>
      <c r="E3715">
        <v>-2.8899999999999999E-2</v>
      </c>
      <c r="F3715">
        <v>3.6305000000000001</v>
      </c>
      <c r="G3715">
        <v>3.6293000000000002</v>
      </c>
      <c r="H3715">
        <v>0.16117000000000001</v>
      </c>
      <c r="I3715">
        <v>-9.2999999999999992E-3</v>
      </c>
      <c r="J3715">
        <v>34.175400000000003</v>
      </c>
      <c r="K3715">
        <v>34.179600000000001</v>
      </c>
      <c r="L3715" s="88">
        <v>27.1673172221155</v>
      </c>
      <c r="M3715" s="88">
        <v>27.170780411435</v>
      </c>
      <c r="N3715">
        <v>15.844489999999899</v>
      </c>
      <c r="O3715">
        <v>4.95747217383364</v>
      </c>
      <c r="P3715">
        <v>15.407651999999899</v>
      </c>
      <c r="Q3715">
        <v>4.8208053306399599</v>
      </c>
    </row>
    <row r="3716" spans="1:17" ht="15" customHeight="1">
      <c r="A3716" t="s">
        <v>1468</v>
      </c>
      <c r="B3716" s="87" t="s">
        <v>88</v>
      </c>
      <c r="C3716" s="1" t="s">
        <v>194</v>
      </c>
      <c r="D3716">
        <v>596</v>
      </c>
      <c r="E3716">
        <v>-1.0500000000000001E-2</v>
      </c>
      <c r="F3716">
        <v>3.6259000000000001</v>
      </c>
      <c r="G3716">
        <v>3.6253000000000002</v>
      </c>
      <c r="H3716">
        <v>0.16117000000000001</v>
      </c>
      <c r="I3716">
        <v>-9.2999999999999992E-3</v>
      </c>
      <c r="J3716">
        <v>34.176900000000003</v>
      </c>
      <c r="K3716">
        <v>34.180599999999998</v>
      </c>
      <c r="L3716" s="88">
        <v>27.168963750061899</v>
      </c>
      <c r="M3716" s="88">
        <v>27.171969763485301</v>
      </c>
      <c r="N3716">
        <v>15.702349999999999</v>
      </c>
      <c r="O3716">
        <v>4.9125054213100201</v>
      </c>
      <c r="P3716">
        <v>15.416027999999899</v>
      </c>
      <c r="Q3716">
        <v>4.8229935997688402</v>
      </c>
    </row>
    <row r="3717" spans="1:17" ht="15" customHeight="1">
      <c r="A3717" t="s">
        <v>1468</v>
      </c>
      <c r="B3717" s="87" t="s">
        <v>88</v>
      </c>
      <c r="C3717" s="1" t="s">
        <v>194</v>
      </c>
      <c r="D3717">
        <v>597</v>
      </c>
      <c r="E3717">
        <v>-1.77E-2</v>
      </c>
      <c r="F3717">
        <v>3.6158999999999999</v>
      </c>
      <c r="G3717">
        <v>3.6158999999999999</v>
      </c>
      <c r="H3717">
        <v>0.16117000000000001</v>
      </c>
      <c r="I3717">
        <v>-3.8E-3</v>
      </c>
      <c r="J3717">
        <v>34.180599999999998</v>
      </c>
      <c r="K3717">
        <v>34.183999999999997</v>
      </c>
      <c r="L3717" s="88">
        <v>27.172892187304701</v>
      </c>
      <c r="M3717" s="88">
        <v>27.1756004297803</v>
      </c>
      <c r="N3717">
        <v>15.69617</v>
      </c>
      <c r="O3717">
        <v>4.9095157366269504</v>
      </c>
      <c r="P3717">
        <v>15.502929</v>
      </c>
      <c r="Q3717">
        <v>4.8491975477529801</v>
      </c>
    </row>
    <row r="3718" spans="1:17" ht="15" customHeight="1">
      <c r="A3718" t="s">
        <v>1468</v>
      </c>
      <c r="B3718" s="87" t="s">
        <v>88</v>
      </c>
      <c r="C3718" s="1" t="s">
        <v>194</v>
      </c>
      <c r="D3718">
        <v>598</v>
      </c>
      <c r="E3718">
        <v>-9.4999999999999998E-3</v>
      </c>
      <c r="F3718">
        <v>3.6114000000000002</v>
      </c>
      <c r="G3718">
        <v>3.6109</v>
      </c>
      <c r="H3718">
        <v>0.16117000000000001</v>
      </c>
      <c r="I3718">
        <v>1.1999999999999999E-3</v>
      </c>
      <c r="J3718">
        <v>34.182000000000002</v>
      </c>
      <c r="K3718">
        <v>34.185600000000001</v>
      </c>
      <c r="L3718" s="88">
        <v>27.174448567069899</v>
      </c>
      <c r="M3718" s="88">
        <v>27.177365178756101</v>
      </c>
      <c r="N3718">
        <v>15.811529999999999</v>
      </c>
      <c r="O3718">
        <v>4.9451098485682099</v>
      </c>
      <c r="P3718">
        <v>15.466284</v>
      </c>
      <c r="Q3718">
        <v>4.8372057560991699</v>
      </c>
    </row>
    <row r="3719" spans="1:17" ht="15" customHeight="1">
      <c r="A3719" t="s">
        <v>1468</v>
      </c>
      <c r="B3719" s="87" t="s">
        <v>88</v>
      </c>
      <c r="C3719" s="1" t="s">
        <v>194</v>
      </c>
      <c r="D3719">
        <v>599</v>
      </c>
      <c r="E3719">
        <v>-1.03E-2</v>
      </c>
      <c r="F3719">
        <v>3.6069</v>
      </c>
      <c r="G3719">
        <v>3.6061999999999999</v>
      </c>
      <c r="H3719">
        <v>0.16117000000000001</v>
      </c>
      <c r="I3719">
        <v>2.8999999999999998E-3</v>
      </c>
      <c r="J3719">
        <v>34.183500000000002</v>
      </c>
      <c r="K3719">
        <v>34.1873</v>
      </c>
      <c r="L3719" s="88">
        <v>27.176084391793399</v>
      </c>
      <c r="M3719" s="88">
        <v>27.1791799333411</v>
      </c>
      <c r="N3719">
        <v>15.726039999999999</v>
      </c>
      <c r="O3719">
        <v>4.9178902372890496</v>
      </c>
      <c r="P3719">
        <v>15.470471999999999</v>
      </c>
      <c r="Q3719">
        <v>4.8380248799994003</v>
      </c>
    </row>
    <row r="3720" spans="1:17" ht="15" customHeight="1">
      <c r="A3720" t="s">
        <v>1468</v>
      </c>
      <c r="B3720" s="87" t="s">
        <v>88</v>
      </c>
      <c r="C3720" s="1" t="s">
        <v>194</v>
      </c>
      <c r="D3720">
        <v>600</v>
      </c>
      <c r="E3720">
        <v>-2.7900000000000001E-2</v>
      </c>
      <c r="F3720">
        <v>3.6034999999999999</v>
      </c>
      <c r="G3720">
        <v>3.6021999999999998</v>
      </c>
      <c r="H3720">
        <v>0.16117000000000001</v>
      </c>
      <c r="I3720">
        <v>2.8999999999999998E-3</v>
      </c>
      <c r="J3720">
        <v>34.1845</v>
      </c>
      <c r="K3720">
        <v>34.189</v>
      </c>
      <c r="L3720" s="88">
        <v>27.177213999240799</v>
      </c>
      <c r="M3720" s="88">
        <v>27.1809259161341</v>
      </c>
      <c r="N3720">
        <v>15.612740000000001</v>
      </c>
      <c r="O3720">
        <v>4.8820920484467303</v>
      </c>
      <c r="P3720">
        <v>15.367865999999999</v>
      </c>
      <c r="Q3720">
        <v>4.8055316252044298</v>
      </c>
    </row>
    <row r="3721" spans="1:17" ht="15" customHeight="1">
      <c r="A3721" t="s">
        <v>1468</v>
      </c>
      <c r="B3721" s="87" t="s">
        <v>88</v>
      </c>
      <c r="C3721" s="1" t="s">
        <v>194</v>
      </c>
      <c r="D3721">
        <v>601</v>
      </c>
      <c r="E3721">
        <v>-3.0700000000000002E-2</v>
      </c>
      <c r="F3721">
        <v>3.6027</v>
      </c>
      <c r="G3721">
        <v>3.6013000000000002</v>
      </c>
      <c r="H3721">
        <v>0.16117000000000001</v>
      </c>
      <c r="I3721">
        <v>2.3999999999999998E-3</v>
      </c>
      <c r="J3721">
        <v>34.185000000000002</v>
      </c>
      <c r="K3721">
        <v>34.189300000000003</v>
      </c>
      <c r="L3721" s="88">
        <v>27.177690630714501</v>
      </c>
      <c r="M3721" s="88">
        <v>27.181253022432799</v>
      </c>
      <c r="N3721">
        <v>15.54167</v>
      </c>
      <c r="O3721">
        <v>4.8597923693907097</v>
      </c>
      <c r="P3721">
        <v>15.230708999999999</v>
      </c>
      <c r="Q3721">
        <v>4.7625492323448197</v>
      </c>
    </row>
    <row r="3722" spans="1:17" ht="15" customHeight="1">
      <c r="A3722" t="s">
        <v>1468</v>
      </c>
      <c r="B3722" s="87" t="s">
        <v>88</v>
      </c>
      <c r="C3722" s="1" t="s">
        <v>194</v>
      </c>
      <c r="D3722">
        <v>602</v>
      </c>
      <c r="E3722">
        <v>-1.7999999999999999E-2</v>
      </c>
      <c r="F3722">
        <v>3.6019000000000001</v>
      </c>
      <c r="G3722">
        <v>3.6006</v>
      </c>
      <c r="H3722">
        <v>0.16117000000000001</v>
      </c>
      <c r="I3722">
        <v>2.3999999999999998E-3</v>
      </c>
      <c r="J3722">
        <v>34.185299999999998</v>
      </c>
      <c r="K3722">
        <v>34.189599999999999</v>
      </c>
      <c r="L3722" s="88">
        <v>27.178007940332598</v>
      </c>
      <c r="M3722" s="88">
        <v>27.1815605384181</v>
      </c>
      <c r="N3722">
        <v>15.513859999999999</v>
      </c>
      <c r="O3722">
        <v>4.8510130012344197</v>
      </c>
      <c r="P3722">
        <v>15.242225999999899</v>
      </c>
      <c r="Q3722">
        <v>4.7660802369389197</v>
      </c>
    </row>
    <row r="3723" spans="1:17" ht="15" customHeight="1">
      <c r="A3723" t="s">
        <v>1468</v>
      </c>
      <c r="B3723" s="87" t="s">
        <v>88</v>
      </c>
      <c r="C3723" s="1" t="s">
        <v>194</v>
      </c>
      <c r="D3723">
        <v>603</v>
      </c>
      <c r="E3723">
        <v>-9.9000000000000008E-3</v>
      </c>
      <c r="F3723">
        <v>3.6011000000000002</v>
      </c>
      <c r="G3723">
        <v>3.5998999999999999</v>
      </c>
      <c r="H3723">
        <v>0.16117000000000001</v>
      </c>
      <c r="I3723">
        <v>2.3E-3</v>
      </c>
      <c r="J3723">
        <v>34.185499999999998</v>
      </c>
      <c r="K3723">
        <v>34.189799999999998</v>
      </c>
      <c r="L3723" s="88">
        <v>27.178245585099599</v>
      </c>
      <c r="M3723" s="88">
        <v>27.181788390765401</v>
      </c>
      <c r="N3723">
        <v>15.60759</v>
      </c>
      <c r="O3723">
        <v>4.8802338096489803</v>
      </c>
      <c r="P3723">
        <v>15.294575999999999</v>
      </c>
      <c r="Q3723">
        <v>4.7823753735657197</v>
      </c>
    </row>
    <row r="3724" spans="1:17" ht="15" customHeight="1">
      <c r="A3724" t="s">
        <v>1468</v>
      </c>
      <c r="B3724" s="87" t="s">
        <v>88</v>
      </c>
      <c r="C3724" s="1" t="s">
        <v>194</v>
      </c>
      <c r="D3724">
        <v>604</v>
      </c>
      <c r="E3724">
        <v>-2.2499999999999999E-2</v>
      </c>
      <c r="F3724">
        <v>3.6004</v>
      </c>
      <c r="G3724">
        <v>3.5989</v>
      </c>
      <c r="H3724">
        <v>0.16117000000000001</v>
      </c>
      <c r="I3724">
        <v>2.8E-3</v>
      </c>
      <c r="J3724">
        <v>34.185600000000001</v>
      </c>
      <c r="K3724">
        <v>34.189900000000002</v>
      </c>
      <c r="L3724" s="88">
        <v>27.178393774654499</v>
      </c>
      <c r="M3724" s="88">
        <v>27.181965946728202</v>
      </c>
      <c r="N3724">
        <v>15.60141</v>
      </c>
      <c r="O3724">
        <v>4.8782221084353496</v>
      </c>
      <c r="P3724">
        <v>15.2956229999999</v>
      </c>
      <c r="Q3724">
        <v>4.7825900988632197</v>
      </c>
    </row>
    <row r="3725" spans="1:17" ht="15" customHeight="1">
      <c r="A3725" t="s">
        <v>1468</v>
      </c>
      <c r="B3725" s="87" t="s">
        <v>88</v>
      </c>
      <c r="C3725" s="1" t="s">
        <v>194</v>
      </c>
      <c r="D3725">
        <v>605</v>
      </c>
      <c r="E3725">
        <v>-3.95E-2</v>
      </c>
      <c r="F3725">
        <v>3.5996999999999999</v>
      </c>
      <c r="G3725">
        <v>3.5981999999999998</v>
      </c>
      <c r="H3725">
        <v>0.16117000000000001</v>
      </c>
      <c r="I3725">
        <v>-8.9999999999999993E-3</v>
      </c>
      <c r="J3725">
        <v>34.185899999999997</v>
      </c>
      <c r="K3725">
        <v>34.190399999999997</v>
      </c>
      <c r="L3725" s="88">
        <v>27.178701276190299</v>
      </c>
      <c r="M3725" s="88">
        <v>27.182432764065801</v>
      </c>
      <c r="N3725">
        <v>15.599349999999999</v>
      </c>
      <c r="O3725">
        <v>4.8775060550571601</v>
      </c>
      <c r="P3725">
        <v>15.367865999999999</v>
      </c>
      <c r="Q3725">
        <v>4.8051152183982904</v>
      </c>
    </row>
    <row r="3726" spans="1:17" ht="15" customHeight="1">
      <c r="A3726" t="s">
        <v>1468</v>
      </c>
      <c r="B3726" s="87" t="s">
        <v>88</v>
      </c>
      <c r="C3726" s="1" t="s">
        <v>194</v>
      </c>
      <c r="D3726">
        <v>606</v>
      </c>
      <c r="E3726">
        <v>-3.0200000000000001E-2</v>
      </c>
      <c r="F3726">
        <v>3.5987</v>
      </c>
      <c r="G3726">
        <v>3.5977000000000001</v>
      </c>
      <c r="H3726">
        <v>0.16117000000000001</v>
      </c>
      <c r="I3726">
        <v>-1.9E-3</v>
      </c>
      <c r="J3726">
        <v>34.186599999999999</v>
      </c>
      <c r="K3726">
        <v>34.1907</v>
      </c>
      <c r="L3726" s="88">
        <v>27.1793567732954</v>
      </c>
      <c r="M3726" s="88">
        <v>27.182720682886799</v>
      </c>
      <c r="N3726">
        <v>15.5633</v>
      </c>
      <c r="O3726">
        <v>4.8661416068768002</v>
      </c>
      <c r="P3726">
        <v>15.0820349999999</v>
      </c>
      <c r="Q3726">
        <v>4.7156969950145298</v>
      </c>
    </row>
    <row r="3727" spans="1:17" ht="15" customHeight="1">
      <c r="A3727" t="s">
        <v>1468</v>
      </c>
      <c r="B3727" s="87" t="s">
        <v>88</v>
      </c>
      <c r="C3727" s="1" t="s">
        <v>194</v>
      </c>
      <c r="D3727">
        <v>607</v>
      </c>
      <c r="E3727">
        <v>-3.0700000000000002E-2</v>
      </c>
      <c r="F3727">
        <v>3.5983999999999998</v>
      </c>
      <c r="G3727">
        <v>3.5973000000000002</v>
      </c>
      <c r="H3727">
        <v>0.16117000000000001</v>
      </c>
      <c r="I3727" s="89">
        <v>4.0000000000000002E-4</v>
      </c>
      <c r="J3727">
        <v>34.186900000000001</v>
      </c>
      <c r="K3727">
        <v>34.191099999999999</v>
      </c>
      <c r="L3727" s="88">
        <v>27.179625114090101</v>
      </c>
      <c r="M3727" s="88">
        <v>27.183078471720801</v>
      </c>
      <c r="N3727">
        <v>15.571540000000001</v>
      </c>
      <c r="O3727">
        <v>4.8686935404253999</v>
      </c>
      <c r="P3727">
        <v>15.173124</v>
      </c>
      <c r="Q3727">
        <v>4.7441459997217503</v>
      </c>
    </row>
    <row r="3728" spans="1:17" ht="15" customHeight="1">
      <c r="A3728" t="s">
        <v>1468</v>
      </c>
      <c r="B3728" s="87" t="s">
        <v>88</v>
      </c>
      <c r="C3728" s="1" t="s">
        <v>194</v>
      </c>
      <c r="D3728">
        <v>608</v>
      </c>
      <c r="E3728">
        <v>-3.8699999999999998E-2</v>
      </c>
      <c r="F3728">
        <v>3.5977000000000001</v>
      </c>
      <c r="G3728">
        <v>3.5966999999999998</v>
      </c>
      <c r="H3728">
        <v>0.16117000000000001</v>
      </c>
      <c r="I3728">
        <v>-9.1999999999999998E-3</v>
      </c>
      <c r="J3728">
        <v>34.186999999999998</v>
      </c>
      <c r="K3728">
        <v>34.191299999999998</v>
      </c>
      <c r="L3728" s="88">
        <v>27.179773284067998</v>
      </c>
      <c r="M3728" s="88">
        <v>27.1832965139421</v>
      </c>
      <c r="N3728">
        <v>15.51695</v>
      </c>
      <c r="O3728">
        <v>4.8515462068610002</v>
      </c>
      <c r="P3728">
        <v>15.413933999999999</v>
      </c>
      <c r="Q3728">
        <v>4.8193765083012501</v>
      </c>
    </row>
    <row r="3729" spans="1:17" ht="15" customHeight="1">
      <c r="A3729" t="s">
        <v>1468</v>
      </c>
      <c r="B3729" s="87" t="s">
        <v>88</v>
      </c>
      <c r="C3729" s="1" t="s">
        <v>194</v>
      </c>
      <c r="D3729">
        <v>609</v>
      </c>
      <c r="E3729">
        <v>-3.7999999999999999E-2</v>
      </c>
      <c r="F3729">
        <v>3.597</v>
      </c>
      <c r="G3729">
        <v>3.5956999999999999</v>
      </c>
      <c r="H3729">
        <v>0.16117000000000001</v>
      </c>
      <c r="I3729">
        <v>-9.2999999999999992E-3</v>
      </c>
      <c r="J3729">
        <v>34.1875</v>
      </c>
      <c r="K3729">
        <v>34.191899999999997</v>
      </c>
      <c r="L3729" s="88">
        <v>27.180240086768801</v>
      </c>
      <c r="M3729" s="88">
        <v>27.183872336215401</v>
      </c>
      <c r="N3729">
        <v>15.54785</v>
      </c>
      <c r="O3729">
        <v>4.8611430821845403</v>
      </c>
      <c r="P3729">
        <v>15.230708999999999</v>
      </c>
      <c r="Q3729">
        <v>4.7619945311565699</v>
      </c>
    </row>
    <row r="3730" spans="1:17" ht="15" customHeight="1">
      <c r="A3730" t="s">
        <v>1468</v>
      </c>
      <c r="B3730" s="87" t="s">
        <v>88</v>
      </c>
      <c r="C3730" s="1" t="s">
        <v>194</v>
      </c>
      <c r="D3730">
        <v>610</v>
      </c>
      <c r="E3730">
        <v>-0.03</v>
      </c>
      <c r="F3730">
        <v>3.5962000000000001</v>
      </c>
      <c r="G3730">
        <v>3.5950000000000002</v>
      </c>
      <c r="H3730">
        <v>0.16117000000000001</v>
      </c>
      <c r="I3730">
        <v>-3.8999999999999998E-3</v>
      </c>
      <c r="J3730">
        <v>34.187800000000003</v>
      </c>
      <c r="K3730">
        <v>34.192100000000003</v>
      </c>
      <c r="L3730" s="88">
        <v>27.180557351197098</v>
      </c>
      <c r="M3730" s="88">
        <v>27.184100153985302</v>
      </c>
      <c r="N3730">
        <v>15.492229999999999</v>
      </c>
      <c r="O3730">
        <v>4.8436698822574602</v>
      </c>
      <c r="P3730">
        <v>14.681033999999901</v>
      </c>
      <c r="Q3730">
        <v>4.5900633804822704</v>
      </c>
    </row>
    <row r="3731" spans="1:17" ht="15" customHeight="1">
      <c r="A3731" t="s">
        <v>1468</v>
      </c>
      <c r="B3731" s="87" t="s">
        <v>88</v>
      </c>
      <c r="C3731" s="1" t="s">
        <v>194</v>
      </c>
      <c r="D3731">
        <v>611</v>
      </c>
      <c r="E3731">
        <v>-2.98E-2</v>
      </c>
      <c r="F3731">
        <v>3.5956000000000001</v>
      </c>
      <c r="G3731">
        <v>3.5943000000000001</v>
      </c>
      <c r="H3731">
        <v>0.16117000000000001</v>
      </c>
      <c r="I3731">
        <v>-3.2000000000000002E-3</v>
      </c>
      <c r="J3731">
        <v>34.188000000000002</v>
      </c>
      <c r="K3731">
        <v>34.192300000000003</v>
      </c>
      <c r="L3731" s="88">
        <v>27.180775380282</v>
      </c>
      <c r="M3731" s="88">
        <v>27.184327966557898</v>
      </c>
      <c r="N3731">
        <v>15.31198</v>
      </c>
      <c r="O3731">
        <v>4.7872518527557997</v>
      </c>
      <c r="P3731">
        <v>14.496761999999899</v>
      </c>
      <c r="Q3731">
        <v>4.5323799842148</v>
      </c>
    </row>
    <row r="3732" spans="1:17" ht="15" customHeight="1">
      <c r="A3732" t="s">
        <v>1468</v>
      </c>
      <c r="B3732" s="87" t="s">
        <v>88</v>
      </c>
      <c r="C3732" s="1" t="s">
        <v>194</v>
      </c>
      <c r="D3732">
        <v>612</v>
      </c>
      <c r="E3732">
        <v>-2.1999999999999999E-2</v>
      </c>
      <c r="F3732">
        <v>3.5945999999999998</v>
      </c>
      <c r="G3732">
        <v>3.5933999999999999</v>
      </c>
      <c r="H3732">
        <v>0.16117000000000001</v>
      </c>
      <c r="I3732">
        <v>-3.2000000000000002E-3</v>
      </c>
      <c r="J3732">
        <v>34.188400000000001</v>
      </c>
      <c r="K3732">
        <v>34.192700000000002</v>
      </c>
      <c r="L3732" s="88">
        <v>27.181191860673099</v>
      </c>
      <c r="M3732" s="88">
        <v>27.184734661838501</v>
      </c>
      <c r="N3732">
        <v>15.43249</v>
      </c>
      <c r="O3732">
        <v>4.8248262775287003</v>
      </c>
      <c r="P3732">
        <v>14.762699999999899</v>
      </c>
      <c r="Q3732">
        <v>4.6154378603555504</v>
      </c>
    </row>
    <row r="3733" spans="1:17" ht="15" customHeight="1">
      <c r="A3733" t="s">
        <v>1468</v>
      </c>
      <c r="B3733" s="87" t="s">
        <v>88</v>
      </c>
      <c r="C3733" s="1" t="s">
        <v>194</v>
      </c>
      <c r="D3733">
        <v>613</v>
      </c>
      <c r="E3733">
        <v>-1.35E-2</v>
      </c>
      <c r="F3733">
        <v>3.5935000000000001</v>
      </c>
      <c r="G3733">
        <v>3.5924</v>
      </c>
      <c r="H3733">
        <v>0.16117000000000001</v>
      </c>
      <c r="I3733">
        <v>-3.2000000000000002E-3</v>
      </c>
      <c r="J3733">
        <v>34.189100000000003</v>
      </c>
      <c r="K3733">
        <v>34.193399999999997</v>
      </c>
      <c r="L3733" s="88">
        <v>27.181857095165899</v>
      </c>
      <c r="M3733" s="88">
        <v>27.185390114445202</v>
      </c>
      <c r="N3733">
        <v>15.41395</v>
      </c>
      <c r="O3733">
        <v>4.8189265229301901</v>
      </c>
      <c r="P3733">
        <v>14.953253999999999</v>
      </c>
      <c r="Q3733">
        <v>4.6749240803154199</v>
      </c>
    </row>
    <row r="3734" spans="1:17" ht="15" customHeight="1">
      <c r="A3734" t="s">
        <v>1468</v>
      </c>
      <c r="B3734" s="87" t="s">
        <v>88</v>
      </c>
      <c r="C3734" s="1" t="s">
        <v>194</v>
      </c>
      <c r="D3734">
        <v>614</v>
      </c>
      <c r="E3734">
        <v>-2.93E-2</v>
      </c>
      <c r="F3734">
        <v>3.5924</v>
      </c>
      <c r="G3734">
        <v>3.5912000000000002</v>
      </c>
      <c r="H3734">
        <v>0.16117000000000001</v>
      </c>
      <c r="I3734">
        <v>-3.2000000000000002E-3</v>
      </c>
      <c r="J3734">
        <v>34.189900000000002</v>
      </c>
      <c r="K3734">
        <v>34.194200000000002</v>
      </c>
      <c r="L3734" s="88">
        <v>27.1826019802185</v>
      </c>
      <c r="M3734" s="88">
        <v>27.186144782207499</v>
      </c>
      <c r="N3734">
        <v>15.429399999999999</v>
      </c>
      <c r="O3734">
        <v>4.8236568675263403</v>
      </c>
      <c r="P3734">
        <v>15.0286379999999</v>
      </c>
      <c r="Q3734">
        <v>4.6983831379227201</v>
      </c>
    </row>
    <row r="3735" spans="1:17" ht="15" customHeight="1">
      <c r="A3735" t="s">
        <v>1468</v>
      </c>
      <c r="B3735" s="87" t="s">
        <v>88</v>
      </c>
      <c r="C3735" s="1" t="s">
        <v>194</v>
      </c>
      <c r="D3735">
        <v>615</v>
      </c>
      <c r="E3735">
        <v>-5.0599999999999999E-2</v>
      </c>
      <c r="F3735">
        <v>3.5922000000000001</v>
      </c>
      <c r="G3735">
        <v>3.5909</v>
      </c>
      <c r="H3735">
        <v>0.16117000000000001</v>
      </c>
      <c r="I3735">
        <v>-3.2000000000000002E-3</v>
      </c>
      <c r="J3735">
        <v>34.190199999999997</v>
      </c>
      <c r="K3735">
        <v>34.194400000000002</v>
      </c>
      <c r="L3735" s="88">
        <v>27.182860525261699</v>
      </c>
      <c r="M3735" s="88">
        <v>27.1863334472602</v>
      </c>
      <c r="N3735">
        <v>15.30477</v>
      </c>
      <c r="O3735">
        <v>4.7846816919847202</v>
      </c>
      <c r="P3735">
        <v>15.026543999999999</v>
      </c>
      <c r="Q3735">
        <v>4.6977013500378497</v>
      </c>
    </row>
    <row r="3736" spans="1:17" ht="15" customHeight="1">
      <c r="A3736" t="s">
        <v>1468</v>
      </c>
      <c r="B3736" s="87" t="s">
        <v>88</v>
      </c>
      <c r="C3736" s="1" t="s">
        <v>194</v>
      </c>
      <c r="D3736">
        <v>616</v>
      </c>
      <c r="E3736">
        <v>-2.8400000000000002E-2</v>
      </c>
      <c r="F3736">
        <v>3.5929000000000002</v>
      </c>
      <c r="G3736">
        <v>3.5931999999999999</v>
      </c>
      <c r="H3736">
        <v>0.16117000000000001</v>
      </c>
      <c r="I3736">
        <v>-2.3999999999999998E-3</v>
      </c>
      <c r="J3736">
        <v>34.190399999999997</v>
      </c>
      <c r="K3736">
        <v>34.1937</v>
      </c>
      <c r="L3736" s="88">
        <v>27.1829513768791</v>
      </c>
      <c r="M3736" s="88">
        <v>27.185550835897999</v>
      </c>
      <c r="N3736">
        <v>15.344939999999999</v>
      </c>
      <c r="O3736">
        <v>4.7973288672940999</v>
      </c>
      <c r="P3736">
        <v>15.057953999999899</v>
      </c>
      <c r="Q3736">
        <v>4.7077594257130801</v>
      </c>
    </row>
    <row r="3737" spans="1:17" ht="15" customHeight="1">
      <c r="A3737" t="s">
        <v>1468</v>
      </c>
      <c r="B3737" s="87" t="s">
        <v>88</v>
      </c>
      <c r="C3737" s="1" t="s">
        <v>194</v>
      </c>
      <c r="D3737">
        <v>617</v>
      </c>
      <c r="E3737">
        <v>-1.4500000000000001E-2</v>
      </c>
      <c r="F3737">
        <v>3.5924999999999998</v>
      </c>
      <c r="G3737">
        <v>3.5912000000000002</v>
      </c>
      <c r="H3737">
        <v>0.16117000000000001</v>
      </c>
      <c r="I3737">
        <v>2.7000000000000001E-3</v>
      </c>
      <c r="J3737">
        <v>34.192599999999999</v>
      </c>
      <c r="K3737">
        <v>34.196800000000003</v>
      </c>
      <c r="L3737" s="88">
        <v>27.184743044351901</v>
      </c>
      <c r="M3737" s="88">
        <v>27.188215979072002</v>
      </c>
      <c r="N3737">
        <v>15.212070000000001</v>
      </c>
      <c r="O3737">
        <v>4.7558222028359802</v>
      </c>
      <c r="P3737">
        <v>15.039108000000001</v>
      </c>
      <c r="Q3737">
        <v>4.7017488372208103</v>
      </c>
    </row>
    <row r="3738" spans="1:17" ht="15" customHeight="1">
      <c r="A3738" t="s">
        <v>1468</v>
      </c>
      <c r="B3738" s="87" t="s">
        <v>88</v>
      </c>
      <c r="C3738" s="1" t="s">
        <v>194</v>
      </c>
      <c r="D3738">
        <v>618</v>
      </c>
      <c r="E3738">
        <v>-1.41E-2</v>
      </c>
      <c r="F3738">
        <v>3.5916999999999999</v>
      </c>
      <c r="G3738">
        <v>3.5905</v>
      </c>
      <c r="H3738">
        <v>0.16117000000000001</v>
      </c>
      <c r="I3738">
        <v>-3.3E-3</v>
      </c>
      <c r="J3738">
        <v>34.193800000000003</v>
      </c>
      <c r="K3738">
        <v>34.198</v>
      </c>
      <c r="L3738" s="88">
        <v>27.185777231286199</v>
      </c>
      <c r="M3738" s="88">
        <v>27.189240387338899</v>
      </c>
      <c r="N3738">
        <v>15.08229</v>
      </c>
      <c r="O3738">
        <v>4.7151995096335799</v>
      </c>
      <c r="P3738">
        <v>14.883104999999899</v>
      </c>
      <c r="Q3738">
        <v>4.6529398784063298</v>
      </c>
    </row>
    <row r="3739" spans="1:17" ht="15" customHeight="1">
      <c r="A3739" t="s">
        <v>1468</v>
      </c>
      <c r="B3739" s="87" t="s">
        <v>88</v>
      </c>
      <c r="C3739" s="1" t="s">
        <v>194</v>
      </c>
      <c r="D3739">
        <v>619</v>
      </c>
      <c r="E3739">
        <v>-2.92E-2</v>
      </c>
      <c r="F3739">
        <v>3.5905999999999998</v>
      </c>
      <c r="G3739">
        <v>3.5893999999999999</v>
      </c>
      <c r="H3739">
        <v>0.16117000000000001</v>
      </c>
      <c r="I3739">
        <v>2.3E-3</v>
      </c>
      <c r="J3739">
        <v>34.195399999999999</v>
      </c>
      <c r="K3739">
        <v>34.1995</v>
      </c>
      <c r="L3739" s="88">
        <v>27.187159404124898</v>
      </c>
      <c r="M3739" s="88">
        <v>27.1905429020557</v>
      </c>
      <c r="N3739">
        <v>14.97311</v>
      </c>
      <c r="O3739">
        <v>4.6809977964132798</v>
      </c>
      <c r="P3739">
        <v>14.726054999999899</v>
      </c>
      <c r="Q3739">
        <v>4.6037700199122904</v>
      </c>
    </row>
    <row r="3740" spans="1:17" ht="15" customHeight="1">
      <c r="A3740" t="s">
        <v>1468</v>
      </c>
      <c r="B3740" s="87" t="s">
        <v>88</v>
      </c>
      <c r="C3740" s="1" t="s">
        <v>194</v>
      </c>
      <c r="D3740">
        <v>620</v>
      </c>
      <c r="E3740">
        <v>-2.0899999999999998E-2</v>
      </c>
      <c r="F3740">
        <v>3.59</v>
      </c>
      <c r="G3740">
        <v>3.5889000000000002</v>
      </c>
      <c r="H3740">
        <v>0.16117000000000001</v>
      </c>
      <c r="I3740">
        <v>6.6E-3</v>
      </c>
      <c r="J3740">
        <v>34.1965</v>
      </c>
      <c r="K3740">
        <v>34.200699999999998</v>
      </c>
      <c r="L3740" s="88">
        <v>27.188094364264</v>
      </c>
      <c r="M3740" s="88">
        <v>27.191547747554502</v>
      </c>
      <c r="N3740">
        <v>14.97311</v>
      </c>
      <c r="O3740">
        <v>4.6809684313059696</v>
      </c>
      <c r="P3740">
        <v>14.633918999999899</v>
      </c>
      <c r="Q3740">
        <v>4.5749516550106497</v>
      </c>
    </row>
    <row r="3741" spans="1:17" ht="15" customHeight="1">
      <c r="A3741" t="s">
        <v>1468</v>
      </c>
      <c r="B3741" s="87" t="s">
        <v>88</v>
      </c>
      <c r="C3741" s="1" t="s">
        <v>194</v>
      </c>
      <c r="D3741">
        <v>621</v>
      </c>
      <c r="E3741">
        <v>-1.4200000000000001E-2</v>
      </c>
      <c r="F3741">
        <v>3.5863</v>
      </c>
      <c r="G3741">
        <v>3.5857000000000001</v>
      </c>
      <c r="H3741">
        <v>0.16117000000000001</v>
      </c>
      <c r="I3741">
        <v>8.5000000000000006E-3</v>
      </c>
      <c r="J3741">
        <v>34.198099999999997</v>
      </c>
      <c r="K3741">
        <v>34.201900000000002</v>
      </c>
      <c r="L3741" s="88">
        <v>27.189730748193099</v>
      </c>
      <c r="M3741" s="88">
        <v>27.192816598611898</v>
      </c>
      <c r="N3741">
        <v>14.82067</v>
      </c>
      <c r="O3741">
        <v>4.6329509809773297</v>
      </c>
      <c r="P3741">
        <v>14.125076999999999</v>
      </c>
      <c r="Q3741">
        <v>4.4155705242014696</v>
      </c>
    </row>
    <row r="3742" spans="1:17" ht="15" customHeight="1">
      <c r="A3742" t="s">
        <v>1468</v>
      </c>
      <c r="B3742" s="87" t="s">
        <v>88</v>
      </c>
      <c r="C3742" s="1" t="s">
        <v>194</v>
      </c>
      <c r="D3742">
        <v>622</v>
      </c>
      <c r="E3742">
        <v>-1.5100000000000001E-2</v>
      </c>
      <c r="F3742">
        <v>3.5836000000000001</v>
      </c>
      <c r="G3742">
        <v>3.5830000000000002</v>
      </c>
      <c r="H3742">
        <v>0.16117000000000001</v>
      </c>
      <c r="I3742">
        <v>3.2000000000000002E-3</v>
      </c>
      <c r="J3742">
        <v>34.198399999999999</v>
      </c>
      <c r="K3742">
        <v>34.202300000000001</v>
      </c>
      <c r="L3742" s="88">
        <v>27.1902336460839</v>
      </c>
      <c r="M3742" s="88">
        <v>27.193399169930402</v>
      </c>
      <c r="N3742">
        <v>14.84848</v>
      </c>
      <c r="O3742">
        <v>4.6413501328328799</v>
      </c>
      <c r="P3742">
        <v>13.934522999999899</v>
      </c>
      <c r="Q3742">
        <v>4.3557295084355099</v>
      </c>
    </row>
    <row r="3743" spans="1:17" ht="15" customHeight="1">
      <c r="A3743" t="s">
        <v>1468</v>
      </c>
      <c r="B3743" s="87" t="s">
        <v>88</v>
      </c>
      <c r="C3743" s="1" t="s">
        <v>194</v>
      </c>
      <c r="D3743">
        <v>623</v>
      </c>
      <c r="E3743">
        <v>-1.4800000000000001E-2</v>
      </c>
      <c r="F3743">
        <v>3.5807000000000002</v>
      </c>
      <c r="G3743">
        <v>3.5813000000000001</v>
      </c>
      <c r="H3743">
        <v>0.16117000000000001</v>
      </c>
      <c r="I3743">
        <v>2.8999999999999998E-3</v>
      </c>
      <c r="J3743">
        <v>34.198500000000003</v>
      </c>
      <c r="K3743">
        <v>34.202300000000001</v>
      </c>
      <c r="L3743" s="88">
        <v>27.1905966694321</v>
      </c>
      <c r="M3743" s="88">
        <v>27.193565295323602</v>
      </c>
      <c r="N3743">
        <v>14.93397</v>
      </c>
      <c r="O3743">
        <v>4.6677469398665901</v>
      </c>
      <c r="P3743">
        <v>14.251764</v>
      </c>
      <c r="Q3743">
        <v>4.4547102521400301</v>
      </c>
    </row>
    <row r="3744" spans="1:17" ht="15" customHeight="1">
      <c r="A3744" t="s">
        <v>1468</v>
      </c>
      <c r="B3744" s="87" t="s">
        <v>88</v>
      </c>
      <c r="C3744" s="1" t="s">
        <v>194</v>
      </c>
      <c r="D3744">
        <v>624</v>
      </c>
      <c r="E3744">
        <v>-3.3599999999999998E-2</v>
      </c>
      <c r="F3744">
        <v>3.5785</v>
      </c>
      <c r="G3744">
        <v>3.5775999999999999</v>
      </c>
      <c r="H3744">
        <v>0.16117000000000001</v>
      </c>
      <c r="I3744">
        <v>-6.4000000000000003E-3</v>
      </c>
      <c r="J3744">
        <v>34.198799999999999</v>
      </c>
      <c r="K3744">
        <v>34.202500000000001</v>
      </c>
      <c r="L3744" s="88">
        <v>27.191050558534599</v>
      </c>
      <c r="M3744" s="88">
        <v>27.194086071045099</v>
      </c>
      <c r="N3744">
        <v>15.01122</v>
      </c>
      <c r="O3744">
        <v>4.6916517001612403</v>
      </c>
      <c r="P3744">
        <v>14.545971</v>
      </c>
      <c r="Q3744">
        <v>4.54626897578677</v>
      </c>
    </row>
    <row r="3745" spans="1:17" ht="15" customHeight="1">
      <c r="A3745" t="s">
        <v>1468</v>
      </c>
      <c r="B3745" s="87" t="s">
        <v>88</v>
      </c>
      <c r="C3745" s="1" t="s">
        <v>194</v>
      </c>
      <c r="D3745">
        <v>625</v>
      </c>
      <c r="E3745">
        <v>-3.8399999999999997E-2</v>
      </c>
      <c r="F3745">
        <v>3.5746000000000002</v>
      </c>
      <c r="G3745">
        <v>3.5745</v>
      </c>
      <c r="H3745">
        <v>0.16117000000000001</v>
      </c>
      <c r="I3745">
        <v>-8.9999999999999993E-3</v>
      </c>
      <c r="J3745">
        <v>34.199300000000001</v>
      </c>
      <c r="K3745">
        <v>34.203099999999999</v>
      </c>
      <c r="L3745" s="88">
        <v>27.191829695503401</v>
      </c>
      <c r="M3745" s="88">
        <v>27.194866773772201</v>
      </c>
      <c r="N3745">
        <v>15.05448</v>
      </c>
      <c r="O3745">
        <v>4.7047437250173401</v>
      </c>
      <c r="P3745">
        <v>14.5752869999999</v>
      </c>
      <c r="Q3745">
        <v>4.5551086905891802</v>
      </c>
    </row>
    <row r="3746" spans="1:17" ht="15" customHeight="1">
      <c r="A3746" t="s">
        <v>1468</v>
      </c>
      <c r="B3746" s="87" t="s">
        <v>88</v>
      </c>
      <c r="C3746" s="1" t="s">
        <v>194</v>
      </c>
      <c r="D3746">
        <v>626</v>
      </c>
      <c r="E3746">
        <v>-2.2499999999999999E-2</v>
      </c>
      <c r="F3746">
        <v>3.5731000000000002</v>
      </c>
      <c r="G3746">
        <v>3.5729000000000002</v>
      </c>
      <c r="H3746">
        <v>0.16117000000000001</v>
      </c>
      <c r="I3746">
        <v>-3.3999999999999998E-3</v>
      </c>
      <c r="J3746">
        <v>34.199599999999997</v>
      </c>
      <c r="K3746">
        <v>34.203600000000002</v>
      </c>
      <c r="L3746" s="88">
        <v>27.192215111729102</v>
      </c>
      <c r="M3746" s="88">
        <v>27.195421299014399</v>
      </c>
      <c r="N3746">
        <v>14.984439999999999</v>
      </c>
      <c r="O3746">
        <v>4.6826949671974498</v>
      </c>
      <c r="P3746">
        <v>14.606696999999899</v>
      </c>
      <c r="Q3746">
        <v>4.5647646209982602</v>
      </c>
    </row>
    <row r="3747" spans="1:17" ht="15" customHeight="1">
      <c r="A3747" t="s">
        <v>1468</v>
      </c>
      <c r="B3747" s="87" t="s">
        <v>88</v>
      </c>
      <c r="C3747" s="1" t="s">
        <v>194</v>
      </c>
      <c r="D3747">
        <v>627</v>
      </c>
      <c r="E3747">
        <v>-1.03E-2</v>
      </c>
      <c r="F3747">
        <v>3.5729000000000002</v>
      </c>
      <c r="G3747">
        <v>3.5716000000000001</v>
      </c>
      <c r="H3747">
        <v>0.16117000000000001</v>
      </c>
      <c r="I3747">
        <v>-1.32E-2</v>
      </c>
      <c r="J3747">
        <v>34.199800000000003</v>
      </c>
      <c r="K3747">
        <v>34.204099999999997</v>
      </c>
      <c r="L3747" s="88">
        <v>27.192393965269002</v>
      </c>
      <c r="M3747" s="88">
        <v>27.1959465189695</v>
      </c>
      <c r="N3747">
        <v>14.999890000000001</v>
      </c>
      <c r="O3747">
        <v>4.6875074610170104</v>
      </c>
      <c r="P3747">
        <v>14.609838</v>
      </c>
      <c r="Q3747">
        <v>4.5656191016455301</v>
      </c>
    </row>
    <row r="3748" spans="1:17" ht="15" customHeight="1">
      <c r="A3748" t="s">
        <v>1468</v>
      </c>
      <c r="B3748" s="87" t="s">
        <v>88</v>
      </c>
      <c r="C3748" s="1" t="s">
        <v>194</v>
      </c>
      <c r="D3748">
        <v>628</v>
      </c>
      <c r="E3748">
        <v>-1.0699999999999999E-2</v>
      </c>
      <c r="F3748">
        <v>3.5724</v>
      </c>
      <c r="G3748">
        <v>3.5712000000000002</v>
      </c>
      <c r="H3748">
        <v>0.16109000000000001</v>
      </c>
      <c r="I3748">
        <v>-8.6E-3</v>
      </c>
      <c r="J3748">
        <v>34.200099999999999</v>
      </c>
      <c r="K3748">
        <v>34.204300000000003</v>
      </c>
      <c r="L3748" s="88">
        <v>27.192681764450001</v>
      </c>
      <c r="M3748" s="88">
        <v>27.1961448911815</v>
      </c>
      <c r="N3748">
        <v>14.958690000000001</v>
      </c>
      <c r="O3748">
        <v>4.6745861125974697</v>
      </c>
      <c r="P3748">
        <v>14.6119319999999</v>
      </c>
      <c r="Q3748">
        <v>4.5662359789749596</v>
      </c>
    </row>
    <row r="3749" spans="1:17" ht="15" customHeight="1">
      <c r="A3749" t="s">
        <v>1468</v>
      </c>
      <c r="B3749" s="87" t="s">
        <v>88</v>
      </c>
      <c r="C3749" s="1" t="s">
        <v>194</v>
      </c>
      <c r="D3749">
        <v>629</v>
      </c>
      <c r="E3749">
        <v>-3.0700000000000002E-2</v>
      </c>
      <c r="F3749">
        <v>3.5712000000000002</v>
      </c>
      <c r="G3749">
        <v>3.57</v>
      </c>
      <c r="H3749">
        <v>0.16112000000000001</v>
      </c>
      <c r="I3749">
        <v>2.3E-3</v>
      </c>
      <c r="J3749">
        <v>34.2014</v>
      </c>
      <c r="K3749">
        <v>34.205500000000001</v>
      </c>
      <c r="L3749" s="88">
        <v>27.193834542899101</v>
      </c>
      <c r="M3749" s="88">
        <v>27.197218004304201</v>
      </c>
      <c r="N3749">
        <v>14.96899</v>
      </c>
      <c r="O3749">
        <v>4.6777142827875302</v>
      </c>
      <c r="P3749">
        <v>14.6140259999999</v>
      </c>
      <c r="Q3749">
        <v>4.5667984731301097</v>
      </c>
    </row>
    <row r="3750" spans="1:17" ht="15" customHeight="1">
      <c r="A3750" t="s">
        <v>1468</v>
      </c>
      <c r="B3750" s="87" t="s">
        <v>88</v>
      </c>
      <c r="C3750" s="1" t="s">
        <v>194</v>
      </c>
      <c r="D3750">
        <v>630</v>
      </c>
      <c r="E3750">
        <v>-4.7800000000000002E-2</v>
      </c>
      <c r="F3750">
        <v>3.5682</v>
      </c>
      <c r="G3750">
        <v>3.5674000000000001</v>
      </c>
      <c r="H3750">
        <v>0.16113</v>
      </c>
      <c r="I3750">
        <v>-8.0000000000000002E-3</v>
      </c>
      <c r="J3750">
        <v>34.2027</v>
      </c>
      <c r="K3750">
        <v>34.206499999999998</v>
      </c>
      <c r="L3750" s="88">
        <v>27.195162925248901</v>
      </c>
      <c r="M3750" s="88">
        <v>27.1982683573994</v>
      </c>
      <c r="N3750">
        <v>14.97414</v>
      </c>
      <c r="O3750">
        <v>4.6790280906457902</v>
      </c>
      <c r="P3750">
        <v>14.617166999999901</v>
      </c>
      <c r="Q3750">
        <v>4.5675256212105397</v>
      </c>
    </row>
    <row r="3751" spans="1:17" ht="15" customHeight="1">
      <c r="A3751" t="s">
        <v>1468</v>
      </c>
      <c r="B3751" s="87" t="s">
        <v>88</v>
      </c>
      <c r="C3751" s="1" t="s">
        <v>194</v>
      </c>
      <c r="D3751">
        <v>631</v>
      </c>
      <c r="E3751">
        <v>-1.6299999999999999E-2</v>
      </c>
      <c r="F3751">
        <v>3.5665</v>
      </c>
      <c r="G3751">
        <v>3.5653000000000001</v>
      </c>
      <c r="H3751">
        <v>0.16114999999999999</v>
      </c>
      <c r="I3751">
        <v>-3.8999999999999998E-3</v>
      </c>
      <c r="J3751">
        <v>34.203000000000003</v>
      </c>
      <c r="K3751">
        <v>34.207099999999997</v>
      </c>
      <c r="L3751" s="88">
        <v>27.195567750462398</v>
      </c>
      <c r="M3751" s="88">
        <v>27.198951203676099</v>
      </c>
      <c r="N3751">
        <v>14.86393</v>
      </c>
      <c r="O3751">
        <v>4.6444087895542197</v>
      </c>
      <c r="P3751">
        <v>14.6192609999999</v>
      </c>
      <c r="Q3751">
        <v>4.5679672803305298</v>
      </c>
    </row>
    <row r="3752" spans="1:17" ht="15" customHeight="1">
      <c r="A3752" t="s">
        <v>1468</v>
      </c>
      <c r="B3752" s="87" t="s">
        <v>88</v>
      </c>
      <c r="C3752" s="1" t="s">
        <v>194</v>
      </c>
      <c r="D3752">
        <v>632</v>
      </c>
      <c r="E3752">
        <v>-2.76E-2</v>
      </c>
      <c r="F3752">
        <v>3.5651000000000002</v>
      </c>
      <c r="G3752">
        <v>3.5638999999999998</v>
      </c>
      <c r="H3752">
        <v>0.16109999999999999</v>
      </c>
      <c r="I3752">
        <v>-3.2000000000000002E-3</v>
      </c>
      <c r="J3752">
        <v>34.204000000000001</v>
      </c>
      <c r="K3752">
        <v>34.208300000000001</v>
      </c>
      <c r="L3752" s="88">
        <v>27.1965009715077</v>
      </c>
      <c r="M3752" s="88">
        <v>27.200043763344102</v>
      </c>
      <c r="N3752">
        <v>14.71252</v>
      </c>
      <c r="O3752">
        <v>4.5969771426630697</v>
      </c>
      <c r="P3752">
        <v>14.621354999999999</v>
      </c>
      <c r="Q3752">
        <v>4.5685074143583</v>
      </c>
    </row>
    <row r="3753" spans="1:17" ht="15" customHeight="1">
      <c r="A3753" t="s">
        <v>1468</v>
      </c>
      <c r="B3753" s="87" t="s">
        <v>88</v>
      </c>
      <c r="C3753" s="1" t="s">
        <v>194</v>
      </c>
      <c r="D3753">
        <v>633</v>
      </c>
      <c r="E3753">
        <v>-3.6200000000000003E-2</v>
      </c>
      <c r="F3753">
        <v>3.5651999999999999</v>
      </c>
      <c r="G3753">
        <v>3.5638999999999998</v>
      </c>
      <c r="H3753">
        <v>0.16084000000000001</v>
      </c>
      <c r="I3753" s="89">
        <v>8.9999999999999998E-4</v>
      </c>
      <c r="J3753">
        <v>34.204999999999998</v>
      </c>
      <c r="K3753">
        <v>34.209400000000002</v>
      </c>
      <c r="L3753" s="88">
        <v>27.197287908701998</v>
      </c>
      <c r="M3753" s="88">
        <v>27.200920126509999</v>
      </c>
      <c r="N3753">
        <v>14.67956</v>
      </c>
      <c r="O3753">
        <v>4.5867245395819802</v>
      </c>
      <c r="P3753">
        <v>14.514560999999899</v>
      </c>
      <c r="Q3753">
        <v>4.5351768932013403</v>
      </c>
    </row>
    <row r="3754" spans="1:17" ht="15" customHeight="1">
      <c r="A3754" t="s">
        <v>1468</v>
      </c>
      <c r="B3754" s="87" t="s">
        <v>88</v>
      </c>
      <c r="C3754" s="1" t="s">
        <v>194</v>
      </c>
      <c r="D3754">
        <v>634</v>
      </c>
      <c r="E3754">
        <v>-3.8899999999999997E-2</v>
      </c>
      <c r="F3754">
        <v>3.5655000000000001</v>
      </c>
      <c r="G3754">
        <v>3.5642</v>
      </c>
      <c r="H3754">
        <v>0.16086</v>
      </c>
      <c r="I3754" s="89">
        <v>-5.0000000000000001E-4</v>
      </c>
      <c r="J3754">
        <v>34.205500000000001</v>
      </c>
      <c r="K3754">
        <v>34.209699999999998</v>
      </c>
      <c r="L3754" s="88">
        <v>27.1976569959808</v>
      </c>
      <c r="M3754" s="88">
        <v>27.2011298786576</v>
      </c>
      <c r="N3754">
        <v>14.73518</v>
      </c>
      <c r="O3754">
        <v>4.6041544138629398</v>
      </c>
      <c r="P3754">
        <v>14.3700749999999</v>
      </c>
      <c r="Q3754">
        <v>4.4900742137935401</v>
      </c>
    </row>
    <row r="3755" spans="1:17" ht="15" customHeight="1">
      <c r="A3755" t="s">
        <v>1468</v>
      </c>
      <c r="B3755" s="87" t="s">
        <v>88</v>
      </c>
      <c r="C3755" s="1" t="s">
        <v>194</v>
      </c>
      <c r="D3755">
        <v>635</v>
      </c>
      <c r="E3755">
        <v>-4.0300000000000002E-2</v>
      </c>
      <c r="F3755">
        <v>3.5657000000000001</v>
      </c>
      <c r="G3755">
        <v>3.5644</v>
      </c>
      <c r="H3755">
        <v>0.16084000000000001</v>
      </c>
      <c r="I3755">
        <v>-3.2000000000000002E-3</v>
      </c>
      <c r="J3755">
        <v>34.206600000000002</v>
      </c>
      <c r="K3755">
        <v>34.210799999999999</v>
      </c>
      <c r="L3755" s="88">
        <v>27.1985138473032</v>
      </c>
      <c r="M3755" s="88">
        <v>27.201986736076801</v>
      </c>
      <c r="N3755">
        <v>14.5024</v>
      </c>
      <c r="O3755">
        <v>4.53147973399824</v>
      </c>
      <c r="P3755">
        <v>14.449646999999899</v>
      </c>
      <c r="Q3755">
        <v>4.5149968275358798</v>
      </c>
    </row>
    <row r="3756" spans="1:17" ht="15" customHeight="1">
      <c r="A3756" t="s">
        <v>1468</v>
      </c>
      <c r="B3756" s="87" t="s">
        <v>88</v>
      </c>
      <c r="C3756" s="1" t="s">
        <v>194</v>
      </c>
      <c r="D3756">
        <v>636</v>
      </c>
      <c r="E3756">
        <v>-3.7900000000000003E-2</v>
      </c>
      <c r="F3756">
        <v>3.5653999999999999</v>
      </c>
      <c r="G3756">
        <v>3.5642999999999998</v>
      </c>
      <c r="H3756">
        <v>0.16083</v>
      </c>
      <c r="I3756">
        <v>-3.2000000000000002E-3</v>
      </c>
      <c r="J3756">
        <v>34.207799999999999</v>
      </c>
      <c r="K3756">
        <v>34.2121</v>
      </c>
      <c r="L3756" s="88">
        <v>27.199499133253699</v>
      </c>
      <c r="M3756" s="88">
        <v>27.2030321901759</v>
      </c>
      <c r="N3756">
        <v>14.44781</v>
      </c>
      <c r="O3756">
        <v>4.5144303418517397</v>
      </c>
      <c r="P3756">
        <v>14.398344</v>
      </c>
      <c r="Q3756">
        <v>4.4989997707762299</v>
      </c>
    </row>
    <row r="3757" spans="1:17" ht="15" customHeight="1">
      <c r="A3757" t="s">
        <v>1468</v>
      </c>
      <c r="B3757" s="87" t="s">
        <v>88</v>
      </c>
      <c r="C3757" s="1" t="s">
        <v>194</v>
      </c>
      <c r="D3757">
        <v>637</v>
      </c>
      <c r="E3757">
        <v>-3.0700000000000002E-2</v>
      </c>
      <c r="F3757">
        <v>3.5651999999999999</v>
      </c>
      <c r="G3757">
        <v>3.5640000000000001</v>
      </c>
      <c r="H3757">
        <v>0.16077</v>
      </c>
      <c r="I3757">
        <v>-3.2000000000000002E-3</v>
      </c>
      <c r="J3757">
        <v>34.2087</v>
      </c>
      <c r="K3757">
        <v>34.213000000000001</v>
      </c>
      <c r="L3757" s="88">
        <v>27.200235660288602</v>
      </c>
      <c r="M3757" s="88">
        <v>27.2037784736705</v>
      </c>
      <c r="N3757">
        <v>14.453989999999999</v>
      </c>
      <c r="O3757">
        <v>4.5163701497722597</v>
      </c>
      <c r="P3757">
        <v>14.335523999999999</v>
      </c>
      <c r="Q3757">
        <v>4.4793684317966296</v>
      </c>
    </row>
    <row r="3758" spans="1:17" ht="15" customHeight="1">
      <c r="A3758" t="s">
        <v>1468</v>
      </c>
      <c r="B3758" s="87" t="s">
        <v>88</v>
      </c>
      <c r="C3758" s="1" t="s">
        <v>194</v>
      </c>
      <c r="D3758">
        <v>638</v>
      </c>
      <c r="E3758">
        <v>-2.98E-2</v>
      </c>
      <c r="F3758">
        <v>3.5640999999999998</v>
      </c>
      <c r="G3758">
        <v>3.5630999999999999</v>
      </c>
      <c r="H3758">
        <v>0.16081000000000001</v>
      </c>
      <c r="I3758" s="89">
        <v>-8.0000000000000004E-4</v>
      </c>
      <c r="J3758">
        <v>34.209299999999999</v>
      </c>
      <c r="K3758">
        <v>34.2134</v>
      </c>
      <c r="L3758" s="88">
        <v>27.200820953431201</v>
      </c>
      <c r="M3758" s="88">
        <v>27.2041849234576</v>
      </c>
      <c r="N3758">
        <v>14.491070000000001</v>
      </c>
      <c r="O3758">
        <v>4.5278557354117197</v>
      </c>
      <c r="P3758">
        <v>14.191037999999899</v>
      </c>
      <c r="Q3758">
        <v>4.43413775377826</v>
      </c>
    </row>
    <row r="3759" spans="1:17" ht="15" customHeight="1">
      <c r="A3759" t="s">
        <v>1468</v>
      </c>
      <c r="B3759" s="87" t="s">
        <v>88</v>
      </c>
      <c r="C3759" s="1" t="s">
        <v>194</v>
      </c>
      <c r="D3759">
        <v>639</v>
      </c>
      <c r="E3759">
        <v>-2.98E-2</v>
      </c>
      <c r="F3759">
        <v>3.5621999999999998</v>
      </c>
      <c r="G3759">
        <v>3.5611999999999999</v>
      </c>
      <c r="H3759">
        <v>0.16073000000000001</v>
      </c>
      <c r="I3759">
        <v>3.0000000000000001E-3</v>
      </c>
      <c r="J3759">
        <v>34.210299999999997</v>
      </c>
      <c r="K3759">
        <v>34.214199999999998</v>
      </c>
      <c r="L3759" s="88">
        <v>27.2018029174837</v>
      </c>
      <c r="M3759" s="88">
        <v>27.205007549308402</v>
      </c>
      <c r="N3759">
        <v>14.538449999999999</v>
      </c>
      <c r="O3759">
        <v>4.5424843612668404</v>
      </c>
      <c r="P3759">
        <v>13.954415999999901</v>
      </c>
      <c r="Q3759">
        <v>4.3600275551060301</v>
      </c>
    </row>
    <row r="3760" spans="1:17" ht="15" customHeight="1">
      <c r="A3760" t="s">
        <v>1468</v>
      </c>
      <c r="B3760" s="87" t="s">
        <v>88</v>
      </c>
      <c r="C3760" s="1" t="s">
        <v>194</v>
      </c>
      <c r="D3760">
        <v>640</v>
      </c>
      <c r="E3760">
        <v>-2.98E-2</v>
      </c>
      <c r="F3760">
        <v>3.5581999999999998</v>
      </c>
      <c r="G3760">
        <v>3.5575999999999999</v>
      </c>
      <c r="H3760">
        <v>0.16075</v>
      </c>
      <c r="I3760">
        <v>2.8999999999999998E-3</v>
      </c>
      <c r="J3760">
        <v>34.211799999999997</v>
      </c>
      <c r="K3760">
        <v>34.215400000000002</v>
      </c>
      <c r="L3760" s="88">
        <v>27.203387881867901</v>
      </c>
      <c r="M3760" s="88">
        <v>27.2063145178162</v>
      </c>
      <c r="N3760">
        <v>14.4612</v>
      </c>
      <c r="O3760">
        <v>4.5179593572216996</v>
      </c>
      <c r="P3760">
        <v>13.583777999999899</v>
      </c>
      <c r="Q3760">
        <v>4.2438892268700998</v>
      </c>
    </row>
    <row r="3761" spans="1:17" ht="15" customHeight="1">
      <c r="A3761" t="s">
        <v>1468</v>
      </c>
      <c r="B3761" s="87" t="s">
        <v>88</v>
      </c>
      <c r="C3761" s="1" t="s">
        <v>194</v>
      </c>
      <c r="D3761">
        <v>641</v>
      </c>
      <c r="E3761">
        <v>-2.98E-2</v>
      </c>
      <c r="F3761">
        <v>3.5550000000000002</v>
      </c>
      <c r="G3761">
        <v>3.5539999999999998</v>
      </c>
      <c r="H3761">
        <v>0.16075</v>
      </c>
      <c r="I3761">
        <v>2.8E-3</v>
      </c>
      <c r="J3761">
        <v>34.212699999999998</v>
      </c>
      <c r="K3761">
        <v>34.216900000000003</v>
      </c>
      <c r="L3761" s="88">
        <v>27.204416721100099</v>
      </c>
      <c r="M3761" s="88">
        <v>27.2078603693462</v>
      </c>
      <c r="N3761">
        <v>14.366440000000001</v>
      </c>
      <c r="O3761">
        <v>4.4880355385068897</v>
      </c>
      <c r="P3761">
        <v>13.756532999999999</v>
      </c>
      <c r="Q3761">
        <v>4.2975341557315403</v>
      </c>
    </row>
    <row r="3762" spans="1:17" ht="15" customHeight="1">
      <c r="A3762" t="s">
        <v>1468</v>
      </c>
      <c r="B3762" s="87" t="s">
        <v>88</v>
      </c>
      <c r="C3762" s="1" t="s">
        <v>194</v>
      </c>
      <c r="D3762">
        <v>642</v>
      </c>
      <c r="E3762">
        <v>-3.49E-2</v>
      </c>
      <c r="F3762">
        <v>3.5529000000000002</v>
      </c>
      <c r="G3762">
        <v>3.5518000000000001</v>
      </c>
      <c r="H3762">
        <v>0.16081000000000001</v>
      </c>
      <c r="I3762">
        <v>1.01E-2</v>
      </c>
      <c r="J3762">
        <v>34.2134</v>
      </c>
      <c r="K3762">
        <v>34.217599999999997</v>
      </c>
      <c r="L3762" s="88">
        <v>27.205178979491599</v>
      </c>
      <c r="M3762" s="88">
        <v>27.208632368660801</v>
      </c>
      <c r="N3762">
        <v>14.40455</v>
      </c>
      <c r="O3762">
        <v>4.4997348576113696</v>
      </c>
      <c r="P3762">
        <v>14.096807999999999</v>
      </c>
      <c r="Q3762">
        <v>4.4036234440006599</v>
      </c>
    </row>
    <row r="3763" spans="1:17" ht="15" customHeight="1">
      <c r="A3763" t="s">
        <v>1468</v>
      </c>
      <c r="B3763" s="87" t="s">
        <v>88</v>
      </c>
      <c r="C3763" s="1" t="s">
        <v>194</v>
      </c>
      <c r="D3763">
        <v>643</v>
      </c>
      <c r="E3763">
        <v>-3.2599999999999997E-2</v>
      </c>
      <c r="F3763">
        <v>3.55</v>
      </c>
      <c r="G3763">
        <v>3.5485000000000002</v>
      </c>
      <c r="H3763">
        <v>0.16084000000000001</v>
      </c>
      <c r="I3763">
        <v>2.0999999999999999E-3</v>
      </c>
      <c r="J3763">
        <v>34.214399999999998</v>
      </c>
      <c r="K3763">
        <v>34.218899999999998</v>
      </c>
      <c r="L3763" s="88">
        <v>27.206258104840501</v>
      </c>
      <c r="M3763" s="88">
        <v>27.209989457820701</v>
      </c>
      <c r="N3763">
        <v>14.31906</v>
      </c>
      <c r="O3763">
        <v>4.4727473845680796</v>
      </c>
      <c r="P3763">
        <v>14.0214239999999</v>
      </c>
      <c r="Q3763">
        <v>4.3797659419262001</v>
      </c>
    </row>
    <row r="3764" spans="1:17" ht="15" customHeight="1">
      <c r="A3764" t="s">
        <v>1468</v>
      </c>
      <c r="B3764" s="87" t="s">
        <v>88</v>
      </c>
      <c r="C3764" s="1" t="s">
        <v>194</v>
      </c>
      <c r="D3764">
        <v>644</v>
      </c>
      <c r="E3764">
        <v>-3.3099999999999997E-2</v>
      </c>
      <c r="F3764">
        <v>3.5505</v>
      </c>
      <c r="G3764">
        <v>3.5491000000000001</v>
      </c>
      <c r="H3764">
        <v>0.16077</v>
      </c>
      <c r="I3764">
        <v>2.5999999999999999E-3</v>
      </c>
      <c r="J3764">
        <v>34.214500000000001</v>
      </c>
      <c r="K3764">
        <v>34.218699999999998</v>
      </c>
      <c r="L3764" s="88">
        <v>27.206289095862701</v>
      </c>
      <c r="M3764" s="88">
        <v>27.209771694712298</v>
      </c>
      <c r="N3764">
        <v>14.33348</v>
      </c>
      <c r="O3764">
        <v>4.4773095640849903</v>
      </c>
      <c r="P3764">
        <v>14.003625</v>
      </c>
      <c r="Q3764">
        <v>4.37426350004794</v>
      </c>
    </row>
    <row r="3765" spans="1:17" ht="15" customHeight="1">
      <c r="A3765" t="s">
        <v>1468</v>
      </c>
      <c r="B3765" s="87" t="s">
        <v>88</v>
      </c>
      <c r="C3765" s="1" t="s">
        <v>194</v>
      </c>
      <c r="D3765">
        <v>645</v>
      </c>
      <c r="E3765">
        <v>-3.2599999999999997E-2</v>
      </c>
      <c r="F3765">
        <v>3.5486</v>
      </c>
      <c r="G3765">
        <v>3.5476999999999999</v>
      </c>
      <c r="H3765">
        <v>0.16075999999999999</v>
      </c>
      <c r="I3765">
        <v>2.0999999999999999E-3</v>
      </c>
      <c r="J3765">
        <v>34.215200000000003</v>
      </c>
      <c r="K3765">
        <v>34.219000000000001</v>
      </c>
      <c r="L3765" s="88">
        <v>27.207031789255002</v>
      </c>
      <c r="M3765" s="88">
        <v>27.210147012555499</v>
      </c>
      <c r="N3765">
        <v>14.39631</v>
      </c>
      <c r="O3765">
        <v>4.4967514694831401</v>
      </c>
      <c r="P3765">
        <v>13.912535999999999</v>
      </c>
      <c r="Q3765">
        <v>4.3456721495511799</v>
      </c>
    </row>
    <row r="3766" spans="1:17" ht="15" customHeight="1">
      <c r="A3766" t="s">
        <v>1468</v>
      </c>
      <c r="B3766" s="87" t="s">
        <v>88</v>
      </c>
      <c r="C3766" s="1" t="s">
        <v>194</v>
      </c>
      <c r="D3766">
        <v>646</v>
      </c>
      <c r="E3766">
        <v>-3.1600000000000003E-2</v>
      </c>
      <c r="F3766">
        <v>3.5455000000000001</v>
      </c>
      <c r="G3766">
        <v>3.5444</v>
      </c>
      <c r="H3766">
        <v>0.16073999999999999</v>
      </c>
      <c r="I3766">
        <v>2.8999999999999998E-3</v>
      </c>
      <c r="J3766">
        <v>34.216200000000001</v>
      </c>
      <c r="K3766">
        <v>34.220199999999998</v>
      </c>
      <c r="L3766" s="88">
        <v>27.208130251602999</v>
      </c>
      <c r="M3766" s="88">
        <v>27.2114242893098</v>
      </c>
      <c r="N3766">
        <v>14.27477</v>
      </c>
      <c r="O3766">
        <v>4.4584852185955297</v>
      </c>
      <c r="P3766">
        <v>13.988967000000001</v>
      </c>
      <c r="Q3766">
        <v>4.3692345757379103</v>
      </c>
    </row>
    <row r="3767" spans="1:17" ht="15" customHeight="1">
      <c r="A3767" t="s">
        <v>1468</v>
      </c>
      <c r="B3767" s="87" t="s">
        <v>88</v>
      </c>
      <c r="C3767" s="1" t="s">
        <v>194</v>
      </c>
      <c r="D3767">
        <v>647</v>
      </c>
      <c r="E3767">
        <v>-0.03</v>
      </c>
      <c r="F3767">
        <v>3.5432999999999999</v>
      </c>
      <c r="G3767">
        <v>3.5423</v>
      </c>
      <c r="H3767">
        <v>0.16075</v>
      </c>
      <c r="I3767">
        <v>7.1000000000000004E-3</v>
      </c>
      <c r="J3767">
        <v>34.216799999999999</v>
      </c>
      <c r="K3767">
        <v>34.220799999999997</v>
      </c>
      <c r="L3767" s="88">
        <v>27.208822359003499</v>
      </c>
      <c r="M3767" s="88">
        <v>27.212106665665399</v>
      </c>
      <c r="N3767">
        <v>14.10688</v>
      </c>
      <c r="O3767">
        <v>4.4058316607963901</v>
      </c>
      <c r="P3767">
        <v>14.0151419999999</v>
      </c>
      <c r="Q3767">
        <v>4.3772060535395703</v>
      </c>
    </row>
    <row r="3768" spans="1:17" ht="15" customHeight="1">
      <c r="A3768" t="s">
        <v>1468</v>
      </c>
      <c r="B3768" s="87" t="s">
        <v>88</v>
      </c>
      <c r="C3768" s="1" t="s">
        <v>194</v>
      </c>
      <c r="D3768">
        <v>648</v>
      </c>
      <c r="E3768">
        <v>-4.1399999999999999E-2</v>
      </c>
      <c r="F3768">
        <v>3.5375000000000001</v>
      </c>
      <c r="G3768">
        <v>3.5369000000000002</v>
      </c>
      <c r="H3768">
        <v>0.16077</v>
      </c>
      <c r="I3768">
        <v>-2.3E-3</v>
      </c>
      <c r="J3768">
        <v>34.218400000000003</v>
      </c>
      <c r="K3768">
        <v>34.222299999999997</v>
      </c>
      <c r="L3768" s="88">
        <v>27.2106612444097</v>
      </c>
      <c r="M3768" s="88">
        <v>27.213826985276</v>
      </c>
      <c r="N3768">
        <v>14.14087</v>
      </c>
      <c r="O3768">
        <v>4.4158772703860301</v>
      </c>
      <c r="P3768">
        <v>13.742921999999901</v>
      </c>
      <c r="Q3768">
        <v>4.29167086828922</v>
      </c>
    </row>
    <row r="3769" spans="1:17" ht="15" customHeight="1">
      <c r="A3769" t="s">
        <v>1468</v>
      </c>
      <c r="B3769" s="87" t="s">
        <v>88</v>
      </c>
      <c r="C3769" s="1" t="s">
        <v>194</v>
      </c>
      <c r="D3769">
        <v>649</v>
      </c>
      <c r="E3769">
        <v>-3.7699999999999997E-2</v>
      </c>
      <c r="F3769">
        <v>3.5283000000000002</v>
      </c>
      <c r="G3769">
        <v>3.5274000000000001</v>
      </c>
      <c r="H3769">
        <v>0.16078000000000001</v>
      </c>
      <c r="I3769">
        <v>-1.6000000000000001E-3</v>
      </c>
      <c r="J3769">
        <v>34.220999999999997</v>
      </c>
      <c r="K3769">
        <v>34.225099999999998</v>
      </c>
      <c r="L3769" s="88">
        <v>27.2136268166809</v>
      </c>
      <c r="M3769" s="88">
        <v>27.216981091866</v>
      </c>
      <c r="N3769">
        <v>14.1336599999999</v>
      </c>
      <c r="O3769">
        <v>4.4127240217938501</v>
      </c>
      <c r="P3769">
        <v>13.519910999999899</v>
      </c>
      <c r="Q3769">
        <v>4.2211414527978697</v>
      </c>
    </row>
    <row r="3770" spans="1:17" ht="15" customHeight="1">
      <c r="A3770" t="s">
        <v>1468</v>
      </c>
      <c r="B3770" s="87" t="s">
        <v>88</v>
      </c>
      <c r="C3770" s="1" t="s">
        <v>194</v>
      </c>
      <c r="D3770">
        <v>650</v>
      </c>
      <c r="E3770">
        <v>-3.2300000000000002E-2</v>
      </c>
      <c r="F3770">
        <v>3.5263</v>
      </c>
      <c r="G3770">
        <v>3.5253000000000001</v>
      </c>
      <c r="H3770">
        <v>0.16075</v>
      </c>
      <c r="I3770">
        <v>-3.3E-3</v>
      </c>
      <c r="J3770">
        <v>34.221899999999998</v>
      </c>
      <c r="K3770">
        <v>34.226199999999999</v>
      </c>
      <c r="L3770" s="88">
        <v>27.214538142593401</v>
      </c>
      <c r="M3770" s="88">
        <v>27.218061492290101</v>
      </c>
      <c r="N3770">
        <v>14.071859999999999</v>
      </c>
      <c r="O3770">
        <v>4.3932451846752896</v>
      </c>
      <c r="P3770">
        <v>13.644504</v>
      </c>
      <c r="Q3770">
        <v>4.2598590953271103</v>
      </c>
    </row>
    <row r="3771" spans="1:17" ht="15" customHeight="1">
      <c r="A3771" t="s">
        <v>1468</v>
      </c>
      <c r="B3771" s="87" t="s">
        <v>88</v>
      </c>
      <c r="C3771" s="1" t="s">
        <v>194</v>
      </c>
      <c r="D3771">
        <v>651</v>
      </c>
      <c r="E3771">
        <v>-3.44E-2</v>
      </c>
      <c r="F3771">
        <v>3.5257000000000001</v>
      </c>
      <c r="G3771">
        <v>3.5245000000000002</v>
      </c>
      <c r="H3771">
        <v>0.16073000000000001</v>
      </c>
      <c r="I3771">
        <v>-3.2000000000000002E-3</v>
      </c>
      <c r="J3771">
        <v>34.222299999999997</v>
      </c>
      <c r="K3771">
        <v>34.226399999999998</v>
      </c>
      <c r="L3771" s="88">
        <v>27.214915117320199</v>
      </c>
      <c r="M3771" s="88">
        <v>27.218298523705901</v>
      </c>
      <c r="N3771">
        <v>14.19031</v>
      </c>
      <c r="O3771">
        <v>4.43017406767596</v>
      </c>
      <c r="P3771">
        <v>13.694759999999899</v>
      </c>
      <c r="Q3771">
        <v>4.2754723919093598</v>
      </c>
    </row>
    <row r="3772" spans="1:17" ht="15" customHeight="1">
      <c r="A3772" t="s">
        <v>1468</v>
      </c>
      <c r="B3772" s="87" t="s">
        <v>88</v>
      </c>
      <c r="C3772" s="1" t="s">
        <v>194</v>
      </c>
      <c r="D3772">
        <v>652</v>
      </c>
      <c r="E3772">
        <v>-3.0499999999999999E-2</v>
      </c>
      <c r="F3772">
        <v>3.5249999999999999</v>
      </c>
      <c r="G3772">
        <v>3.5238999999999998</v>
      </c>
      <c r="H3772">
        <v>0.16072</v>
      </c>
      <c r="I3772">
        <v>-3.2000000000000002E-3</v>
      </c>
      <c r="J3772">
        <v>34.222499999999997</v>
      </c>
      <c r="K3772">
        <v>34.226700000000001</v>
      </c>
      <c r="L3772" s="88">
        <v>27.215142435771799</v>
      </c>
      <c r="M3772" s="88">
        <v>27.218595814230099</v>
      </c>
      <c r="N3772">
        <v>14.109970000000001</v>
      </c>
      <c r="O3772">
        <v>4.4050237574541402</v>
      </c>
      <c r="P3772">
        <v>13.694759999999899</v>
      </c>
      <c r="Q3772">
        <v>4.2754196544348302</v>
      </c>
    </row>
    <row r="3773" spans="1:17" ht="15" customHeight="1">
      <c r="A3773" t="s">
        <v>1468</v>
      </c>
      <c r="B3773" s="87" t="s">
        <v>88</v>
      </c>
      <c r="C3773" s="1" t="s">
        <v>194</v>
      </c>
      <c r="D3773">
        <v>653</v>
      </c>
      <c r="E3773">
        <v>-3.6900000000000002E-2</v>
      </c>
      <c r="F3773">
        <v>3.5247000000000002</v>
      </c>
      <c r="G3773">
        <v>3.5234999999999999</v>
      </c>
      <c r="H3773">
        <v>0.16073999999999999</v>
      </c>
      <c r="I3773">
        <v>-3.2000000000000002E-3</v>
      </c>
      <c r="J3773">
        <v>34.222700000000003</v>
      </c>
      <c r="K3773">
        <v>34.226999999999997</v>
      </c>
      <c r="L3773" s="88">
        <v>27.215330919998902</v>
      </c>
      <c r="M3773" s="88">
        <v>27.218873687163899</v>
      </c>
      <c r="N3773">
        <v>14.11924</v>
      </c>
      <c r="O3773">
        <v>4.4078922760360904</v>
      </c>
      <c r="P3773">
        <v>13.696854</v>
      </c>
      <c r="Q3773">
        <v>4.2760414677697201</v>
      </c>
    </row>
    <row r="3774" spans="1:17" ht="15" customHeight="1">
      <c r="A3774" t="s">
        <v>1468</v>
      </c>
      <c r="B3774" s="87" t="s">
        <v>88</v>
      </c>
      <c r="C3774" s="1" t="s">
        <v>194</v>
      </c>
      <c r="D3774">
        <v>654</v>
      </c>
      <c r="E3774">
        <v>-3.1699999999999999E-2</v>
      </c>
      <c r="F3774">
        <v>3.5245000000000002</v>
      </c>
      <c r="G3774">
        <v>3.5232999999999999</v>
      </c>
      <c r="H3774">
        <v>0.16075999999999999</v>
      </c>
      <c r="I3774">
        <v>-3.2000000000000002E-3</v>
      </c>
      <c r="J3774">
        <v>34.222799999999999</v>
      </c>
      <c r="K3774">
        <v>34.226999999999997</v>
      </c>
      <c r="L3774" s="88">
        <v>27.215430015485701</v>
      </c>
      <c r="M3774" s="88">
        <v>27.218893101376501</v>
      </c>
      <c r="N3774">
        <v>14.12851</v>
      </c>
      <c r="O3774">
        <v>4.4107681665309997</v>
      </c>
      <c r="P3774">
        <v>13.6989479999999</v>
      </c>
      <c r="Q3774">
        <v>4.2766743983491704</v>
      </c>
    </row>
    <row r="3775" spans="1:17" ht="15" customHeight="1">
      <c r="A3775" t="s">
        <v>1468</v>
      </c>
      <c r="B3775" s="87" t="s">
        <v>88</v>
      </c>
      <c r="C3775" s="1" t="s">
        <v>194</v>
      </c>
      <c r="D3775">
        <v>655</v>
      </c>
      <c r="E3775">
        <v>-3.1300000000000001E-2</v>
      </c>
      <c r="F3775">
        <v>3.5240999999999998</v>
      </c>
      <c r="G3775">
        <v>3.5228999999999999</v>
      </c>
      <c r="H3775">
        <v>0.16073999999999999</v>
      </c>
      <c r="I3775">
        <v>-3.2000000000000002E-3</v>
      </c>
      <c r="J3775">
        <v>34.222799999999999</v>
      </c>
      <c r="K3775">
        <v>34.226999999999997</v>
      </c>
      <c r="L3775" s="88">
        <v>27.215468843636</v>
      </c>
      <c r="M3775" s="88">
        <v>27.218931928333099</v>
      </c>
      <c r="N3775">
        <v>14.236659999999899</v>
      </c>
      <c r="O3775">
        <v>4.4444881681931401</v>
      </c>
      <c r="P3775">
        <v>13.699994999999999</v>
      </c>
      <c r="Q3775">
        <v>4.2769596315801603</v>
      </c>
    </row>
    <row r="3776" spans="1:17" ht="15" customHeight="1">
      <c r="A3776" t="s">
        <v>1468</v>
      </c>
      <c r="B3776" s="87" t="s">
        <v>88</v>
      </c>
      <c r="C3776" s="1" t="s">
        <v>194</v>
      </c>
      <c r="D3776">
        <v>656</v>
      </c>
      <c r="E3776">
        <v>-1.6299999999999999E-2</v>
      </c>
      <c r="F3776">
        <v>3.5232999999999999</v>
      </c>
      <c r="G3776">
        <v>3.5219</v>
      </c>
      <c r="H3776">
        <v>0.16072</v>
      </c>
      <c r="I3776">
        <v>1.6999999999999999E-3</v>
      </c>
      <c r="J3776">
        <v>34.222999999999999</v>
      </c>
      <c r="K3776">
        <v>34.227200000000003</v>
      </c>
      <c r="L3776" s="88">
        <v>27.215705856204501</v>
      </c>
      <c r="M3776" s="88">
        <v>27.219188350312301</v>
      </c>
      <c r="N3776">
        <v>14.12645</v>
      </c>
      <c r="O3776">
        <v>4.4100029207015998</v>
      </c>
      <c r="P3776">
        <v>13.703135999999899</v>
      </c>
      <c r="Q3776">
        <v>4.27784253775555</v>
      </c>
    </row>
    <row r="3777" spans="1:17" ht="15" customHeight="1">
      <c r="A3777" t="s">
        <v>1468</v>
      </c>
      <c r="B3777" s="87" t="s">
        <v>88</v>
      </c>
      <c r="C3777" s="1" t="s">
        <v>194</v>
      </c>
      <c r="D3777">
        <v>657</v>
      </c>
      <c r="E3777">
        <v>-1.9599999999999999E-2</v>
      </c>
      <c r="F3777">
        <v>3.5219999999999998</v>
      </c>
      <c r="G3777">
        <v>3.5202</v>
      </c>
      <c r="H3777">
        <v>0.16075999999999999</v>
      </c>
      <c r="I3777" s="89">
        <v>8.0000000000000004E-4</v>
      </c>
      <c r="J3777">
        <v>34.223300000000002</v>
      </c>
      <c r="K3777">
        <v>34.227499999999999</v>
      </c>
      <c r="L3777" s="88">
        <v>27.216071066485199</v>
      </c>
      <c r="M3777" s="88">
        <v>27.219592369345001</v>
      </c>
      <c r="N3777">
        <v>14.03581</v>
      </c>
      <c r="O3777">
        <v>4.3815781365682502</v>
      </c>
      <c r="P3777">
        <v>13.705229999999901</v>
      </c>
      <c r="Q3777">
        <v>4.2783288587251302</v>
      </c>
    </row>
    <row r="3778" spans="1:17" ht="15" customHeight="1">
      <c r="A3778" t="s">
        <v>1468</v>
      </c>
      <c r="B3778" s="87" t="s">
        <v>88</v>
      </c>
      <c r="C3778" s="1" t="s">
        <v>194</v>
      </c>
      <c r="D3778">
        <v>658</v>
      </c>
      <c r="E3778">
        <v>-2.5700000000000001E-2</v>
      </c>
      <c r="F3778">
        <v>3.5217999999999998</v>
      </c>
      <c r="G3778">
        <v>3.5203000000000002</v>
      </c>
      <c r="H3778">
        <v>0.16078000000000001</v>
      </c>
      <c r="I3778">
        <v>-1.6000000000000001E-3</v>
      </c>
      <c r="J3778">
        <v>34.223300000000002</v>
      </c>
      <c r="K3778">
        <v>34.227699999999999</v>
      </c>
      <c r="L3778" s="88">
        <v>27.216090474963899</v>
      </c>
      <c r="M3778" s="88">
        <v>27.219742030028701</v>
      </c>
      <c r="N3778">
        <v>14.04096</v>
      </c>
      <c r="O3778">
        <v>4.3831645020225398</v>
      </c>
      <c r="P3778">
        <v>13.706276999999901</v>
      </c>
      <c r="Q3778">
        <v>4.2786726180237302</v>
      </c>
    </row>
    <row r="3779" spans="1:17" ht="15" customHeight="1">
      <c r="A3779" t="s">
        <v>1468</v>
      </c>
      <c r="B3779" s="87" t="s">
        <v>88</v>
      </c>
      <c r="C3779" s="1" t="s">
        <v>194</v>
      </c>
      <c r="D3779">
        <v>659</v>
      </c>
      <c r="E3779">
        <v>-3.5700000000000003E-2</v>
      </c>
      <c r="F3779">
        <v>3.5222000000000002</v>
      </c>
      <c r="G3779">
        <v>3.5209000000000001</v>
      </c>
      <c r="H3779">
        <v>0.16073000000000001</v>
      </c>
      <c r="I3779" s="89">
        <v>5.0000000000000001E-4</v>
      </c>
      <c r="J3779">
        <v>34.223300000000002</v>
      </c>
      <c r="K3779">
        <v>34.227699999999999</v>
      </c>
      <c r="L3779" s="88">
        <v>27.2160516575168</v>
      </c>
      <c r="M3779" s="88">
        <v>27.219683806782701</v>
      </c>
      <c r="N3779">
        <v>14.088340000000001</v>
      </c>
      <c r="O3779">
        <v>4.3979979797734998</v>
      </c>
      <c r="P3779">
        <v>13.708371</v>
      </c>
      <c r="Q3779">
        <v>4.2793888560363396</v>
      </c>
    </row>
    <row r="3780" spans="1:17" ht="15" customHeight="1">
      <c r="A3780" t="s">
        <v>1468</v>
      </c>
      <c r="B3780" s="87" t="s">
        <v>88</v>
      </c>
      <c r="C3780" s="1" t="s">
        <v>194</v>
      </c>
      <c r="D3780">
        <v>660</v>
      </c>
      <c r="E3780">
        <v>-3.0599999999999999E-2</v>
      </c>
      <c r="F3780">
        <v>3.5223</v>
      </c>
      <c r="G3780">
        <v>3.5211000000000001</v>
      </c>
      <c r="H3780">
        <v>0.16073000000000001</v>
      </c>
      <c r="I3780">
        <v>-3.2000000000000002E-3</v>
      </c>
      <c r="J3780">
        <v>34.223399999999998</v>
      </c>
      <c r="K3780">
        <v>34.227600000000002</v>
      </c>
      <c r="L3780" s="88">
        <v>27.2161216342115</v>
      </c>
      <c r="M3780" s="88">
        <v>27.219584716239499</v>
      </c>
      <c r="N3780">
        <v>14.01315</v>
      </c>
      <c r="O3780">
        <v>4.3745396900962596</v>
      </c>
      <c r="P3780">
        <v>13.710464999999999</v>
      </c>
      <c r="Q3780">
        <v>4.2800601860355902</v>
      </c>
    </row>
    <row r="3781" spans="1:17" ht="15" customHeight="1">
      <c r="A3781" t="s">
        <v>1468</v>
      </c>
      <c r="B3781" s="87" t="s">
        <v>88</v>
      </c>
      <c r="C3781" s="1" t="s">
        <v>194</v>
      </c>
      <c r="D3781">
        <v>661</v>
      </c>
      <c r="E3781">
        <v>-3.8100000000000002E-2</v>
      </c>
      <c r="F3781">
        <v>3.5192000000000001</v>
      </c>
      <c r="G3781">
        <v>3.5186000000000002</v>
      </c>
      <c r="H3781">
        <v>0.16072</v>
      </c>
      <c r="I3781">
        <v>-8.8000000000000005E-3</v>
      </c>
      <c r="J3781">
        <v>34.224299999999999</v>
      </c>
      <c r="K3781">
        <v>34.228200000000001</v>
      </c>
      <c r="L3781" s="88">
        <v>27.217139563020901</v>
      </c>
      <c r="M3781" s="88">
        <v>27.2203053845653</v>
      </c>
      <c r="N3781">
        <v>14.025510000000001</v>
      </c>
      <c r="O3781">
        <v>4.3780974626028204</v>
      </c>
      <c r="P3781">
        <v>13.712558999999899</v>
      </c>
      <c r="Q3781">
        <v>4.2804727232849604</v>
      </c>
    </row>
    <row r="3782" spans="1:17" ht="15" customHeight="1">
      <c r="A3782" t="s">
        <v>1468</v>
      </c>
      <c r="B3782" s="87" t="s">
        <v>88</v>
      </c>
      <c r="C3782" s="1" t="s">
        <v>194</v>
      </c>
      <c r="D3782">
        <v>662</v>
      </c>
      <c r="E3782">
        <v>-3.4099999999999998E-2</v>
      </c>
      <c r="F3782">
        <v>3.5185</v>
      </c>
      <c r="G3782">
        <v>3.5171999999999999</v>
      </c>
      <c r="H3782">
        <v>0.16072</v>
      </c>
      <c r="I3782">
        <v>-9.2999999999999992E-3</v>
      </c>
      <c r="J3782">
        <v>34.224400000000003</v>
      </c>
      <c r="K3782">
        <v>34.2286</v>
      </c>
      <c r="L3782" s="88">
        <v>27.217287150963099</v>
      </c>
      <c r="M3782" s="88">
        <v>27.2207599261803</v>
      </c>
      <c r="N3782">
        <v>13.99358</v>
      </c>
      <c r="O3782">
        <v>4.36805930416085</v>
      </c>
      <c r="P3782">
        <v>13.714652999999901</v>
      </c>
      <c r="Q3782">
        <v>4.2809933976499499</v>
      </c>
    </row>
    <row r="3783" spans="1:17" ht="15" customHeight="1">
      <c r="A3783" t="s">
        <v>1468</v>
      </c>
      <c r="B3783" s="87" t="s">
        <v>88</v>
      </c>
      <c r="C3783" s="1" t="s">
        <v>194</v>
      </c>
      <c r="D3783">
        <v>663</v>
      </c>
      <c r="E3783">
        <v>-3.3000000000000002E-2</v>
      </c>
      <c r="F3783">
        <v>3.5183</v>
      </c>
      <c r="G3783">
        <v>3.5169999999999999</v>
      </c>
      <c r="H3783">
        <v>0.16072</v>
      </c>
      <c r="I3783">
        <v>-9.1999999999999998E-3</v>
      </c>
      <c r="J3783">
        <v>34.224699999999999</v>
      </c>
      <c r="K3783">
        <v>34.228700000000003</v>
      </c>
      <c r="L3783" s="88">
        <v>27.217545599017502</v>
      </c>
      <c r="M3783" s="88">
        <v>27.2208590088478</v>
      </c>
      <c r="N3783">
        <v>13.987399999999999</v>
      </c>
      <c r="O3783">
        <v>4.3661189022314097</v>
      </c>
      <c r="P3783">
        <v>13.716747</v>
      </c>
      <c r="Q3783">
        <v>4.2816294470033096</v>
      </c>
    </row>
    <row r="3784" spans="1:17" ht="15" customHeight="1">
      <c r="A3784" t="s">
        <v>1468</v>
      </c>
      <c r="B3784" s="87" t="s">
        <v>88</v>
      </c>
      <c r="C3784" s="1" t="s">
        <v>194</v>
      </c>
      <c r="D3784">
        <v>664</v>
      </c>
      <c r="E3784">
        <v>-4.53E-2</v>
      </c>
      <c r="F3784">
        <v>3.5179999999999998</v>
      </c>
      <c r="G3784">
        <v>3.5167999999999999</v>
      </c>
      <c r="H3784">
        <v>0.16073000000000001</v>
      </c>
      <c r="I3784" s="89">
        <v>2.0000000000000001E-4</v>
      </c>
      <c r="J3784">
        <v>34.224600000000002</v>
      </c>
      <c r="K3784">
        <v>34.228900000000003</v>
      </c>
      <c r="L3784" s="88">
        <v>27.217495016538798</v>
      </c>
      <c r="M3784" s="88">
        <v>27.221037774187099</v>
      </c>
      <c r="N3784">
        <v>14.06465</v>
      </c>
      <c r="O3784">
        <v>4.3901968603869701</v>
      </c>
      <c r="P3784">
        <v>13.718840999999999</v>
      </c>
      <c r="Q3784">
        <v>4.2822687291084804</v>
      </c>
    </row>
    <row r="3785" spans="1:17" ht="15" customHeight="1">
      <c r="A3785" t="s">
        <v>1468</v>
      </c>
      <c r="B3785" s="87" t="s">
        <v>88</v>
      </c>
      <c r="C3785" s="1" t="s">
        <v>194</v>
      </c>
      <c r="D3785">
        <v>665</v>
      </c>
      <c r="E3785">
        <v>-3.61E-2</v>
      </c>
      <c r="F3785">
        <v>3.5171999999999999</v>
      </c>
      <c r="G3785">
        <v>3.516</v>
      </c>
      <c r="H3785">
        <v>0.16073000000000001</v>
      </c>
      <c r="I3785">
        <v>5.4000000000000003E-3</v>
      </c>
      <c r="J3785">
        <v>34.224800000000002</v>
      </c>
      <c r="K3785">
        <v>34.229100000000003</v>
      </c>
      <c r="L3785" s="88">
        <v>27.217731976886299</v>
      </c>
      <c r="M3785" s="88">
        <v>27.221274733276399</v>
      </c>
      <c r="N3785">
        <v>13.95547</v>
      </c>
      <c r="O3785">
        <v>4.3560387215355503</v>
      </c>
      <c r="P3785">
        <v>13.7209349999999</v>
      </c>
      <c r="Q3785">
        <v>4.2828454237256297</v>
      </c>
    </row>
    <row r="3786" spans="1:17" ht="15" customHeight="1">
      <c r="A3786" t="s">
        <v>1468</v>
      </c>
      <c r="B3786" s="87" t="s">
        <v>88</v>
      </c>
      <c r="C3786" s="1" t="s">
        <v>194</v>
      </c>
      <c r="D3786">
        <v>666</v>
      </c>
      <c r="E3786">
        <v>-0.02</v>
      </c>
      <c r="F3786">
        <v>3.5163000000000002</v>
      </c>
      <c r="G3786">
        <v>3.5150999999999999</v>
      </c>
      <c r="H3786">
        <v>0.16073999999999999</v>
      </c>
      <c r="I3786">
        <v>7.1999999999999998E-3</v>
      </c>
      <c r="J3786">
        <v>34.225099999999998</v>
      </c>
      <c r="K3786">
        <v>34.229399999999998</v>
      </c>
      <c r="L3786" s="88">
        <v>27.218058311302901</v>
      </c>
      <c r="M3786" s="88">
        <v>27.221601066618401</v>
      </c>
      <c r="N3786">
        <v>14.054349999999999</v>
      </c>
      <c r="O3786">
        <v>4.38681679916135</v>
      </c>
      <c r="P3786">
        <v>13.723028999999899</v>
      </c>
      <c r="Q3786">
        <v>4.2834149020156804</v>
      </c>
    </row>
    <row r="3787" spans="1:17" ht="15" customHeight="1">
      <c r="A3787" t="s">
        <v>1468</v>
      </c>
      <c r="B3787" s="87" t="s">
        <v>88</v>
      </c>
      <c r="C3787" s="1" t="s">
        <v>194</v>
      </c>
      <c r="D3787">
        <v>667</v>
      </c>
      <c r="E3787">
        <v>-4.5600000000000002E-2</v>
      </c>
      <c r="F3787">
        <v>3.5156999999999998</v>
      </c>
      <c r="G3787">
        <v>3.5144000000000002</v>
      </c>
      <c r="H3787">
        <v>0.16077</v>
      </c>
      <c r="I3787">
        <v>1.9E-3</v>
      </c>
      <c r="J3787">
        <v>34.225299999999997</v>
      </c>
      <c r="K3787">
        <v>34.229599999999998</v>
      </c>
      <c r="L3787" s="88">
        <v>27.218275862921899</v>
      </c>
      <c r="M3787" s="88">
        <v>27.221828314396099</v>
      </c>
      <c r="N3787">
        <v>13.99976</v>
      </c>
      <c r="O3787">
        <v>4.3697202815022997</v>
      </c>
      <c r="P3787">
        <v>13.7261699999999</v>
      </c>
      <c r="Q3787">
        <v>4.2843287810915598</v>
      </c>
    </row>
    <row r="3788" spans="1:17" ht="15" customHeight="1">
      <c r="A3788" t="s">
        <v>1468</v>
      </c>
      <c r="B3788" s="87" t="s">
        <v>88</v>
      </c>
      <c r="C3788" s="1" t="s">
        <v>194</v>
      </c>
      <c r="D3788">
        <v>668</v>
      </c>
      <c r="E3788">
        <v>-4.2599999999999999E-2</v>
      </c>
      <c r="F3788">
        <v>3.5146999999999999</v>
      </c>
      <c r="G3788">
        <v>3.5135999999999998</v>
      </c>
      <c r="H3788">
        <v>0.16075999999999999</v>
      </c>
      <c r="I3788">
        <v>2.8999999999999998E-3</v>
      </c>
      <c r="J3788">
        <v>34.2256</v>
      </c>
      <c r="K3788">
        <v>34.229900000000001</v>
      </c>
      <c r="L3788" s="88">
        <v>27.218611879490201</v>
      </c>
      <c r="M3788" s="88">
        <v>27.222144936885702</v>
      </c>
      <c r="N3788">
        <v>14.010059999999999</v>
      </c>
      <c r="O3788">
        <v>4.3728386521327103</v>
      </c>
      <c r="P3788">
        <v>13.696854</v>
      </c>
      <c r="Q3788">
        <v>4.2751048532910501</v>
      </c>
    </row>
    <row r="3789" spans="1:17" ht="15" customHeight="1">
      <c r="A3789" t="s">
        <v>1468</v>
      </c>
      <c r="B3789" s="87" t="s">
        <v>88</v>
      </c>
      <c r="C3789" s="1" t="s">
        <v>194</v>
      </c>
      <c r="D3789">
        <v>669</v>
      </c>
      <c r="E3789">
        <v>-4.02E-2</v>
      </c>
      <c r="F3789">
        <v>3.5135000000000001</v>
      </c>
      <c r="G3789">
        <v>3.5121000000000002</v>
      </c>
      <c r="H3789">
        <v>0.16073000000000001</v>
      </c>
      <c r="I3789">
        <v>2.8999999999999998E-3</v>
      </c>
      <c r="J3789">
        <v>34.226199999999999</v>
      </c>
      <c r="K3789">
        <v>34.230499999999999</v>
      </c>
      <c r="L3789" s="88">
        <v>27.2192063267889</v>
      </c>
      <c r="M3789" s="88">
        <v>27.222768468259101</v>
      </c>
      <c r="N3789">
        <v>14.012119999999999</v>
      </c>
      <c r="O3789">
        <v>4.3733736761901696</v>
      </c>
      <c r="P3789">
        <v>13.7533919999999</v>
      </c>
      <c r="Q3789">
        <v>4.29261435094564</v>
      </c>
    </row>
    <row r="3790" spans="1:17" ht="15" customHeight="1">
      <c r="A3790" t="s">
        <v>1468</v>
      </c>
      <c r="B3790" s="87" t="s">
        <v>88</v>
      </c>
      <c r="C3790" s="1" t="s">
        <v>194</v>
      </c>
      <c r="D3790">
        <v>670</v>
      </c>
      <c r="E3790">
        <v>-3.7600000000000001E-2</v>
      </c>
      <c r="F3790">
        <v>3.5131999999999999</v>
      </c>
      <c r="G3790">
        <v>3.512</v>
      </c>
      <c r="H3790">
        <v>0.16075999999999999</v>
      </c>
      <c r="I3790">
        <v>4.3E-3</v>
      </c>
      <c r="J3790">
        <v>34.226399999999998</v>
      </c>
      <c r="K3790">
        <v>34.230600000000003</v>
      </c>
      <c r="L3790" s="88">
        <v>27.219394778492799</v>
      </c>
      <c r="M3790" s="88">
        <v>27.222857846879101</v>
      </c>
      <c r="N3790">
        <v>13.99667</v>
      </c>
      <c r="O3790">
        <v>4.3685262383596504</v>
      </c>
      <c r="P3790">
        <v>13.682195999999999</v>
      </c>
      <c r="Q3790">
        <v>4.2703860019214703</v>
      </c>
    </row>
    <row r="3791" spans="1:17" ht="15" customHeight="1">
      <c r="A3791" t="s">
        <v>1468</v>
      </c>
      <c r="B3791" s="87" t="s">
        <v>88</v>
      </c>
      <c r="C3791" s="1" t="s">
        <v>194</v>
      </c>
      <c r="D3791">
        <v>671</v>
      </c>
      <c r="E3791">
        <v>-3.5299999999999998E-2</v>
      </c>
      <c r="F3791">
        <v>3.5131999999999999</v>
      </c>
      <c r="G3791">
        <v>3.5118999999999998</v>
      </c>
      <c r="H3791">
        <v>0.16075999999999999</v>
      </c>
      <c r="I3791">
        <v>8.9999999999999993E-3</v>
      </c>
      <c r="J3791">
        <v>34.226399999999998</v>
      </c>
      <c r="K3791">
        <v>34.230600000000003</v>
      </c>
      <c r="L3791" s="88">
        <v>27.219394778492799</v>
      </c>
      <c r="M3791" s="88">
        <v>27.2228675409728</v>
      </c>
      <c r="N3791">
        <v>13.93796</v>
      </c>
      <c r="O3791">
        <v>4.3502021832714197</v>
      </c>
      <c r="P3791">
        <v>13.680102</v>
      </c>
      <c r="Q3791">
        <v>4.2697220684609203</v>
      </c>
    </row>
    <row r="3792" spans="1:17" ht="15" customHeight="1">
      <c r="A3792" t="s">
        <v>1468</v>
      </c>
      <c r="B3792" s="87" t="s">
        <v>88</v>
      </c>
      <c r="C3792" s="1" t="s">
        <v>194</v>
      </c>
      <c r="D3792">
        <v>672</v>
      </c>
      <c r="E3792">
        <v>-3.6200000000000003E-2</v>
      </c>
      <c r="F3792">
        <v>3.5121000000000002</v>
      </c>
      <c r="G3792">
        <v>3.5110000000000001</v>
      </c>
      <c r="H3792">
        <v>0.16073999999999999</v>
      </c>
      <c r="I3792">
        <v>4.1000000000000003E-3</v>
      </c>
      <c r="J3792">
        <v>34.226799999999997</v>
      </c>
      <c r="K3792">
        <v>34.231000000000002</v>
      </c>
      <c r="L3792" s="88">
        <v>27.2198201472529</v>
      </c>
      <c r="M3792" s="88">
        <v>27.223273521177799</v>
      </c>
      <c r="N3792">
        <v>13.91427</v>
      </c>
      <c r="O3792">
        <v>4.3427050713370603</v>
      </c>
      <c r="P3792">
        <v>13.590059999999999</v>
      </c>
      <c r="Q3792">
        <v>4.2415387741765</v>
      </c>
    </row>
    <row r="3793" spans="1:17" ht="15" customHeight="1">
      <c r="A3793" t="s">
        <v>1468</v>
      </c>
      <c r="B3793" s="87" t="s">
        <v>88</v>
      </c>
      <c r="C3793" s="1" t="s">
        <v>194</v>
      </c>
      <c r="D3793">
        <v>673</v>
      </c>
      <c r="E3793">
        <v>-3.8699999999999998E-2</v>
      </c>
      <c r="F3793">
        <v>3.5110000000000001</v>
      </c>
      <c r="G3793">
        <v>3.51</v>
      </c>
      <c r="H3793">
        <v>0.16073999999999999</v>
      </c>
      <c r="I3793">
        <v>-3.0999999999999999E-3</v>
      </c>
      <c r="J3793">
        <v>34.227200000000003</v>
      </c>
      <c r="K3793">
        <v>34.231200000000001</v>
      </c>
      <c r="L3793" s="88">
        <v>27.220245503696098</v>
      </c>
      <c r="M3793" s="88">
        <v>27.223529815487801</v>
      </c>
      <c r="N3793">
        <v>13.885429999999999</v>
      </c>
      <c r="O3793">
        <v>4.3336010114506296</v>
      </c>
      <c r="P3793">
        <v>13.583777999999899</v>
      </c>
      <c r="Q3793">
        <v>4.2394813054397398</v>
      </c>
    </row>
    <row r="3794" spans="1:17" ht="15" customHeight="1">
      <c r="A3794" t="s">
        <v>1468</v>
      </c>
      <c r="B3794" s="87" t="s">
        <v>88</v>
      </c>
      <c r="C3794" s="1" t="s">
        <v>194</v>
      </c>
      <c r="D3794">
        <v>674</v>
      </c>
      <c r="E3794">
        <v>-3.5000000000000003E-2</v>
      </c>
      <c r="F3794">
        <v>3.5087000000000002</v>
      </c>
      <c r="G3794">
        <v>3.508</v>
      </c>
      <c r="H3794">
        <v>0.16072</v>
      </c>
      <c r="I3794">
        <v>-2.2000000000000001E-3</v>
      </c>
      <c r="J3794">
        <v>34.227899999999998</v>
      </c>
      <c r="K3794">
        <v>34.231499999999997</v>
      </c>
      <c r="L3794" s="88">
        <v>27.221026183801001</v>
      </c>
      <c r="M3794" s="88">
        <v>27.223962685181199</v>
      </c>
      <c r="N3794">
        <v>13.91839</v>
      </c>
      <c r="O3794">
        <v>4.3436674080020801</v>
      </c>
      <c r="P3794">
        <v>13.545038999999999</v>
      </c>
      <c r="Q3794">
        <v>4.22719459760203</v>
      </c>
    </row>
    <row r="3795" spans="1:17" ht="15" customHeight="1">
      <c r="A3795" t="s">
        <v>1468</v>
      </c>
      <c r="B3795" s="87" t="s">
        <v>88</v>
      </c>
      <c r="C3795" s="1" t="s">
        <v>194</v>
      </c>
      <c r="D3795">
        <v>675</v>
      </c>
      <c r="E3795">
        <v>-3.32E-2</v>
      </c>
      <c r="F3795">
        <v>3.5061</v>
      </c>
      <c r="G3795">
        <v>3.5051000000000001</v>
      </c>
      <c r="H3795">
        <v>0.16072</v>
      </c>
      <c r="I3795">
        <v>2.8E-3</v>
      </c>
      <c r="J3795">
        <v>34.228499999999997</v>
      </c>
      <c r="K3795">
        <v>34.232599999999998</v>
      </c>
      <c r="L3795" s="88">
        <v>27.221756181896801</v>
      </c>
      <c r="M3795" s="88">
        <v>27.225120179807298</v>
      </c>
      <c r="N3795">
        <v>13.860709999999999</v>
      </c>
      <c r="O3795">
        <v>4.3254122804387203</v>
      </c>
      <c r="P3795">
        <v>13.618328999999999</v>
      </c>
      <c r="Q3795">
        <v>4.2498024296497601</v>
      </c>
    </row>
    <row r="3796" spans="1:17" ht="15" customHeight="1">
      <c r="A3796" t="s">
        <v>1468</v>
      </c>
      <c r="B3796" s="87" t="s">
        <v>88</v>
      </c>
      <c r="C3796" s="1" t="s">
        <v>194</v>
      </c>
      <c r="D3796">
        <v>676</v>
      </c>
      <c r="E3796">
        <v>-3.32E-2</v>
      </c>
      <c r="F3796">
        <v>3.5045000000000002</v>
      </c>
      <c r="G3796">
        <v>3.5032000000000001</v>
      </c>
      <c r="H3796">
        <v>0.16072</v>
      </c>
      <c r="I3796">
        <v>2.8999999999999998E-3</v>
      </c>
      <c r="J3796">
        <v>34.228900000000003</v>
      </c>
      <c r="K3796">
        <v>34.233199999999997</v>
      </c>
      <c r="L3796" s="88">
        <v>27.2222298936403</v>
      </c>
      <c r="M3796" s="88">
        <v>27.2257823184279</v>
      </c>
      <c r="N3796">
        <v>13.881309999999999</v>
      </c>
      <c r="O3796">
        <v>4.3316850790204997</v>
      </c>
      <c r="P3796">
        <v>13.576449</v>
      </c>
      <c r="Q3796">
        <v>4.2365563205807497</v>
      </c>
    </row>
    <row r="3797" spans="1:17" ht="15" customHeight="1">
      <c r="A3797" t="s">
        <v>1468</v>
      </c>
      <c r="B3797" s="87" t="s">
        <v>88</v>
      </c>
      <c r="C3797" s="1" t="s">
        <v>194</v>
      </c>
      <c r="D3797">
        <v>677</v>
      </c>
      <c r="E3797">
        <v>-3.4099999999999998E-2</v>
      </c>
      <c r="F3797">
        <v>3.5024999999999999</v>
      </c>
      <c r="G3797">
        <v>3.5015000000000001</v>
      </c>
      <c r="H3797">
        <v>0.16072</v>
      </c>
      <c r="I3797">
        <v>2.8999999999999998E-3</v>
      </c>
      <c r="J3797">
        <v>34.229500000000002</v>
      </c>
      <c r="K3797">
        <v>34.233499999999999</v>
      </c>
      <c r="L3797" s="88">
        <v>27.222901681366601</v>
      </c>
      <c r="M3797" s="88">
        <v>27.226185992828</v>
      </c>
      <c r="N3797">
        <v>13.798909999999999</v>
      </c>
      <c r="O3797">
        <v>4.30578181238036</v>
      </c>
      <c r="P3797">
        <v>13.627751999999999</v>
      </c>
      <c r="Q3797">
        <v>4.2523990895717301</v>
      </c>
    </row>
    <row r="3798" spans="1:17" ht="15" customHeight="1">
      <c r="A3798" t="s">
        <v>1468</v>
      </c>
      <c r="B3798" s="87" t="s">
        <v>88</v>
      </c>
      <c r="C3798" s="1" t="s">
        <v>194</v>
      </c>
      <c r="D3798">
        <v>678</v>
      </c>
      <c r="E3798">
        <v>-3.4200000000000001E-2</v>
      </c>
      <c r="F3798">
        <v>3.4990000000000001</v>
      </c>
      <c r="G3798">
        <v>3.4983</v>
      </c>
      <c r="H3798">
        <v>0.16075</v>
      </c>
      <c r="I3798">
        <v>2.8999999999999998E-3</v>
      </c>
      <c r="J3798">
        <v>34.2303</v>
      </c>
      <c r="K3798">
        <v>34.233600000000003</v>
      </c>
      <c r="L3798" s="88">
        <v>27.223877988226601</v>
      </c>
      <c r="M3798" s="88">
        <v>27.226575445880101</v>
      </c>
      <c r="N3798">
        <v>13.82878</v>
      </c>
      <c r="O3798">
        <v>4.3147606084890597</v>
      </c>
      <c r="P3798">
        <v>13.666491000000001</v>
      </c>
      <c r="Q3798">
        <v>4.2641580170383104</v>
      </c>
    </row>
    <row r="3799" spans="1:17" ht="15" customHeight="1">
      <c r="A3799" t="s">
        <v>1468</v>
      </c>
      <c r="B3799" s="87" t="s">
        <v>88</v>
      </c>
      <c r="C3799" s="1" t="s">
        <v>194</v>
      </c>
      <c r="D3799">
        <v>679</v>
      </c>
      <c r="E3799">
        <v>-4.6600000000000003E-2</v>
      </c>
      <c r="F3799">
        <v>3.4868999999999999</v>
      </c>
      <c r="G3799">
        <v>3.4868999999999999</v>
      </c>
      <c r="H3799">
        <v>0.16075999999999999</v>
      </c>
      <c r="I3799">
        <v>2.8999999999999998E-3</v>
      </c>
      <c r="J3799">
        <v>34.234400000000001</v>
      </c>
      <c r="K3799">
        <v>34.237499999999997</v>
      </c>
      <c r="L3799" s="88">
        <v>27.228315498777398</v>
      </c>
      <c r="M3799" s="88">
        <v>27.2307859377872</v>
      </c>
      <c r="N3799">
        <v>13.772130000000001</v>
      </c>
      <c r="O3799">
        <v>4.2959516573619698</v>
      </c>
      <c r="P3799">
        <v>13.7115119999999</v>
      </c>
      <c r="Q3799">
        <v>4.2771433213957</v>
      </c>
    </row>
    <row r="3800" spans="1:17" ht="15" customHeight="1">
      <c r="A3800" t="s">
        <v>1468</v>
      </c>
      <c r="B3800" s="87" t="s">
        <v>88</v>
      </c>
      <c r="C3800" s="1" t="s">
        <v>194</v>
      </c>
      <c r="D3800">
        <v>680</v>
      </c>
      <c r="E3800">
        <v>-4.87E-2</v>
      </c>
      <c r="F3800">
        <v>3.4836</v>
      </c>
      <c r="G3800">
        <v>3.4828999999999999</v>
      </c>
      <c r="H3800">
        <v>0.16072</v>
      </c>
      <c r="I3800">
        <v>2.8999999999999998E-3</v>
      </c>
      <c r="J3800">
        <v>34.235500000000002</v>
      </c>
      <c r="K3800">
        <v>34.239699999999999</v>
      </c>
      <c r="L3800" s="88">
        <v>27.2295109769486</v>
      </c>
      <c r="M3800" s="88">
        <v>27.2329256943069</v>
      </c>
      <c r="N3800">
        <v>13.68149</v>
      </c>
      <c r="O3800">
        <v>4.26737061191184</v>
      </c>
      <c r="P3800">
        <v>13.6256579999999</v>
      </c>
      <c r="Q3800">
        <v>4.2500186633168404</v>
      </c>
    </row>
    <row r="3801" spans="1:17" ht="15" customHeight="1">
      <c r="A3801" t="s">
        <v>1468</v>
      </c>
      <c r="B3801" s="87" t="s">
        <v>88</v>
      </c>
      <c r="C3801" s="1" t="s">
        <v>194</v>
      </c>
      <c r="D3801">
        <v>681</v>
      </c>
      <c r="E3801">
        <v>-4.2000000000000003E-2</v>
      </c>
      <c r="F3801">
        <v>3.4855999999999998</v>
      </c>
      <c r="G3801">
        <v>3.4847000000000001</v>
      </c>
      <c r="H3801">
        <v>0.16089000000000001</v>
      </c>
      <c r="I3801">
        <v>-1.6000000000000001E-3</v>
      </c>
      <c r="J3801">
        <v>34.234699999999997</v>
      </c>
      <c r="K3801">
        <v>34.238999999999997</v>
      </c>
      <c r="L3801" s="88">
        <v>27.228680202311299</v>
      </c>
      <c r="M3801" s="88">
        <v>27.2321939294856</v>
      </c>
      <c r="N3801">
        <v>13.72784</v>
      </c>
      <c r="O3801">
        <v>4.2820103699142402</v>
      </c>
      <c r="P3801">
        <v>13.604717999999901</v>
      </c>
      <c r="Q3801">
        <v>4.2436509053795799</v>
      </c>
    </row>
    <row r="3802" spans="1:17" ht="15" customHeight="1">
      <c r="A3802" t="s">
        <v>1468</v>
      </c>
      <c r="B3802" s="87" t="s">
        <v>88</v>
      </c>
      <c r="C3802" s="1" t="s">
        <v>194</v>
      </c>
      <c r="D3802">
        <v>682</v>
      </c>
      <c r="E3802">
        <v>-3.5099999999999999E-2</v>
      </c>
      <c r="F3802">
        <v>3.4889999999999999</v>
      </c>
      <c r="G3802">
        <v>3.4925000000000002</v>
      </c>
      <c r="H3802">
        <v>0.16116</v>
      </c>
      <c r="I3802">
        <v>-3.2000000000000002E-3</v>
      </c>
      <c r="J3802">
        <v>34.234000000000002</v>
      </c>
      <c r="K3802">
        <v>34.235500000000002</v>
      </c>
      <c r="L3802" s="88">
        <v>27.2277937540075</v>
      </c>
      <c r="M3802" s="88">
        <v>27.228650686004102</v>
      </c>
      <c r="N3802">
        <v>13.821569999999999</v>
      </c>
      <c r="O3802">
        <v>4.3115811829783697</v>
      </c>
      <c r="P3802">
        <v>13.372283999999899</v>
      </c>
      <c r="Q3802">
        <v>4.1718313692179603</v>
      </c>
    </row>
    <row r="3803" spans="1:17" ht="15" customHeight="1">
      <c r="A3803" t="s">
        <v>1468</v>
      </c>
      <c r="B3803" s="87" t="s">
        <v>88</v>
      </c>
      <c r="C3803" s="1" t="s">
        <v>194</v>
      </c>
      <c r="D3803">
        <v>683</v>
      </c>
      <c r="E3803">
        <v>-3.7100000000000001E-2</v>
      </c>
      <c r="F3803">
        <v>3.4832000000000001</v>
      </c>
      <c r="G3803">
        <v>3.4839000000000002</v>
      </c>
      <c r="H3803">
        <v>0.16117000000000001</v>
      </c>
      <c r="I3803">
        <v>1.2999999999999999E-3</v>
      </c>
      <c r="J3803">
        <v>34.235900000000001</v>
      </c>
      <c r="K3803">
        <v>34.238999999999997</v>
      </c>
      <c r="L3803" s="88">
        <v>27.229868389348599</v>
      </c>
      <c r="M3803" s="88">
        <v>27.2322712300688</v>
      </c>
      <c r="N3803">
        <v>13.772130000000001</v>
      </c>
      <c r="O3803">
        <v>4.2956131961435799</v>
      </c>
      <c r="P3803">
        <v>13.570167</v>
      </c>
      <c r="Q3803">
        <v>4.2327911275704597</v>
      </c>
    </row>
    <row r="3804" spans="1:17" ht="15" customHeight="1">
      <c r="A3804" t="s">
        <v>1468</v>
      </c>
      <c r="B3804" s="87" t="s">
        <v>88</v>
      </c>
      <c r="C3804" s="1" t="s">
        <v>194</v>
      </c>
      <c r="D3804">
        <v>684</v>
      </c>
      <c r="E3804">
        <v>-3.9800000000000002E-2</v>
      </c>
      <c r="F3804">
        <v>3.4798</v>
      </c>
      <c r="G3804">
        <v>3.4792000000000001</v>
      </c>
      <c r="H3804">
        <v>0.16117000000000001</v>
      </c>
      <c r="I3804">
        <v>8.8000000000000005E-3</v>
      </c>
      <c r="J3804">
        <v>34.237000000000002</v>
      </c>
      <c r="K3804">
        <v>34.2408</v>
      </c>
      <c r="L3804" s="88">
        <v>27.231073400106101</v>
      </c>
      <c r="M3804" s="88">
        <v>27.2341597017273</v>
      </c>
      <c r="N3804">
        <v>13.834960000000001</v>
      </c>
      <c r="O3804">
        <v>4.3148886636962001</v>
      </c>
      <c r="P3804">
        <v>13.520957999999901</v>
      </c>
      <c r="Q3804">
        <v>4.2170163305289599</v>
      </c>
    </row>
    <row r="3805" spans="1:17" ht="15" customHeight="1">
      <c r="A3805" t="s">
        <v>1468</v>
      </c>
      <c r="B3805" s="87" t="s">
        <v>88</v>
      </c>
      <c r="C3805" s="1" t="s">
        <v>194</v>
      </c>
      <c r="D3805">
        <v>685</v>
      </c>
      <c r="E3805">
        <v>-3.9E-2</v>
      </c>
      <c r="F3805">
        <v>3.4784000000000002</v>
      </c>
      <c r="G3805">
        <v>3.4773000000000001</v>
      </c>
      <c r="H3805">
        <v>0.16103999999999999</v>
      </c>
      <c r="I3805">
        <v>5.7000000000000002E-3</v>
      </c>
      <c r="J3805">
        <v>34.237299999999998</v>
      </c>
      <c r="K3805">
        <v>34.241500000000002</v>
      </c>
      <c r="L3805" s="88">
        <v>27.231447661069701</v>
      </c>
      <c r="M3805" s="88">
        <v>27.234901020134402</v>
      </c>
      <c r="N3805">
        <v>13.68046</v>
      </c>
      <c r="O3805">
        <v>4.2665668791607896</v>
      </c>
      <c r="P3805">
        <v>13.519910999999899</v>
      </c>
      <c r="Q3805">
        <v>4.2165168904808796</v>
      </c>
    </row>
    <row r="3806" spans="1:17" ht="15" customHeight="1">
      <c r="A3806" t="s">
        <v>1468</v>
      </c>
      <c r="B3806" s="87" t="s">
        <v>88</v>
      </c>
      <c r="C3806" s="1" t="s">
        <v>194</v>
      </c>
      <c r="D3806">
        <v>686</v>
      </c>
      <c r="E3806">
        <v>-3.8800000000000001E-2</v>
      </c>
      <c r="F3806">
        <v>3.4773999999999998</v>
      </c>
      <c r="G3806">
        <v>3.4761000000000002</v>
      </c>
      <c r="H3806">
        <v>0.16092000000000001</v>
      </c>
      <c r="I3806" s="89">
        <v>-5.0000000000000001E-4</v>
      </c>
      <c r="J3806">
        <v>34.2376</v>
      </c>
      <c r="K3806">
        <v>34.241900000000001</v>
      </c>
      <c r="L3806" s="88">
        <v>27.231783286455499</v>
      </c>
      <c r="M3806" s="88">
        <v>27.235335646648</v>
      </c>
      <c r="N3806">
        <v>13.76492</v>
      </c>
      <c r="O3806">
        <v>4.2928128256622404</v>
      </c>
      <c r="P3806">
        <v>13.497923999999999</v>
      </c>
      <c r="Q3806">
        <v>4.2095493553136798</v>
      </c>
    </row>
    <row r="3807" spans="1:17" ht="15" customHeight="1">
      <c r="A3807" t="s">
        <v>1468</v>
      </c>
      <c r="B3807" s="87" t="s">
        <v>88</v>
      </c>
      <c r="C3807" s="1" t="s">
        <v>194</v>
      </c>
      <c r="D3807">
        <v>687</v>
      </c>
      <c r="E3807">
        <v>-3.6400000000000002E-2</v>
      </c>
      <c r="F3807">
        <v>3.4742000000000002</v>
      </c>
      <c r="G3807">
        <v>3.4725000000000001</v>
      </c>
      <c r="H3807">
        <v>0.16073999999999999</v>
      </c>
      <c r="I3807">
        <v>6.4999999999999997E-3</v>
      </c>
      <c r="J3807">
        <v>34.238700000000001</v>
      </c>
      <c r="K3807">
        <v>34.243000000000002</v>
      </c>
      <c r="L3807" s="88">
        <v>27.232968790038001</v>
      </c>
      <c r="M3807" s="88">
        <v>27.236559740856801</v>
      </c>
      <c r="N3807">
        <v>13.646470000000001</v>
      </c>
      <c r="O3807">
        <v>4.2555758078030097</v>
      </c>
      <c r="P3807">
        <v>13.5042059999999</v>
      </c>
      <c r="Q3807">
        <v>4.2111740594410696</v>
      </c>
    </row>
    <row r="3808" spans="1:17" ht="15" customHeight="1">
      <c r="A3808" t="s">
        <v>1468</v>
      </c>
      <c r="B3808" s="87" t="s">
        <v>88</v>
      </c>
      <c r="C3808" s="1" t="s">
        <v>194</v>
      </c>
      <c r="D3808">
        <v>688</v>
      </c>
      <c r="E3808">
        <v>-3.44E-2</v>
      </c>
      <c r="F3808">
        <v>3.4701</v>
      </c>
      <c r="G3808">
        <v>3.4689999999999999</v>
      </c>
      <c r="H3808">
        <v>0.16073000000000001</v>
      </c>
      <c r="I3808">
        <v>9.1000000000000004E-3</v>
      </c>
      <c r="J3808">
        <v>34.240099999999998</v>
      </c>
      <c r="K3808">
        <v>34.244100000000003</v>
      </c>
      <c r="L3808" s="88">
        <v>27.2344800907719</v>
      </c>
      <c r="M3808" s="88">
        <v>27.23777405349</v>
      </c>
      <c r="N3808">
        <v>13.57437</v>
      </c>
      <c r="O3808">
        <v>4.23271367245151</v>
      </c>
      <c r="P3808">
        <v>13.270725000000001</v>
      </c>
      <c r="Q3808">
        <v>4.1380463872559803</v>
      </c>
    </row>
    <row r="3809" spans="1:17" ht="15" customHeight="1">
      <c r="A3809" t="s">
        <v>1468</v>
      </c>
      <c r="B3809" s="87" t="s">
        <v>88</v>
      </c>
      <c r="C3809" s="1" t="s">
        <v>194</v>
      </c>
      <c r="D3809">
        <v>689</v>
      </c>
      <c r="E3809">
        <v>-2.8899999999999999E-2</v>
      </c>
      <c r="F3809">
        <v>3.4664000000000001</v>
      </c>
      <c r="G3809">
        <v>3.4658000000000002</v>
      </c>
      <c r="H3809">
        <v>0.16073000000000001</v>
      </c>
      <c r="I3809">
        <v>5.5999999999999999E-3</v>
      </c>
      <c r="J3809">
        <v>34.241199999999999</v>
      </c>
      <c r="K3809">
        <v>34.244900000000001</v>
      </c>
      <c r="L3809" s="88">
        <v>27.235713561348501</v>
      </c>
      <c r="M3809" s="88">
        <v>27.238720220301499</v>
      </c>
      <c r="N3809">
        <v>13.646470000000001</v>
      </c>
      <c r="O3809">
        <v>4.2548473231773603</v>
      </c>
      <c r="P3809">
        <v>13.282241999999901</v>
      </c>
      <c r="Q3809">
        <v>4.1413396356070704</v>
      </c>
    </row>
    <row r="3810" spans="1:17" ht="15" customHeight="1">
      <c r="A3810" t="s">
        <v>1468</v>
      </c>
      <c r="B3810" s="87" t="s">
        <v>88</v>
      </c>
      <c r="C3810" s="1" t="s">
        <v>194</v>
      </c>
      <c r="D3810">
        <v>690</v>
      </c>
      <c r="E3810">
        <v>-1.55E-2</v>
      </c>
      <c r="F3810">
        <v>3.4630999999999998</v>
      </c>
      <c r="G3810">
        <v>3.4619</v>
      </c>
      <c r="H3810">
        <v>0.16072</v>
      </c>
      <c r="I3810">
        <v>-3.2000000000000002E-3</v>
      </c>
      <c r="J3810">
        <v>34.242199999999997</v>
      </c>
      <c r="K3810">
        <v>34.246299999999998</v>
      </c>
      <c r="L3810" s="88">
        <v>27.2368286397083</v>
      </c>
      <c r="M3810" s="88">
        <v>27.2402119310286</v>
      </c>
      <c r="N3810">
        <v>13.59497</v>
      </c>
      <c r="O3810">
        <v>4.2384812006221599</v>
      </c>
      <c r="P3810">
        <v>13.350296999999999</v>
      </c>
      <c r="Q3810">
        <v>4.1622072457370098</v>
      </c>
    </row>
    <row r="3811" spans="1:17" ht="15" customHeight="1">
      <c r="A3811" t="s">
        <v>1468</v>
      </c>
      <c r="B3811" s="87" t="s">
        <v>88</v>
      </c>
      <c r="C3811" s="1" t="s">
        <v>194</v>
      </c>
      <c r="D3811">
        <v>691</v>
      </c>
      <c r="E3811">
        <v>-3.0599999999999999E-2</v>
      </c>
      <c r="F3811">
        <v>3.4615</v>
      </c>
      <c r="G3811">
        <v>3.4603000000000002</v>
      </c>
      <c r="H3811">
        <v>0.16072</v>
      </c>
      <c r="I3811">
        <v>-3.2000000000000002E-3</v>
      </c>
      <c r="J3811">
        <v>34.242699999999999</v>
      </c>
      <c r="K3811">
        <v>34.246899999999997</v>
      </c>
      <c r="L3811" s="88">
        <v>27.237381318025601</v>
      </c>
      <c r="M3811" s="88">
        <v>27.240844305676301</v>
      </c>
      <c r="N3811">
        <v>13.628959999999999</v>
      </c>
      <c r="O3811">
        <v>4.2489285736264799</v>
      </c>
      <c r="P3811">
        <v>13.369142999999999</v>
      </c>
      <c r="Q3811">
        <v>4.1679392130318504</v>
      </c>
    </row>
    <row r="3812" spans="1:17" ht="15" customHeight="1">
      <c r="A3812" t="s">
        <v>1468</v>
      </c>
      <c r="B3812" s="87" t="s">
        <v>88</v>
      </c>
      <c r="C3812" s="1" t="s">
        <v>194</v>
      </c>
      <c r="D3812">
        <v>692</v>
      </c>
      <c r="E3812">
        <v>-3.6200000000000003E-2</v>
      </c>
      <c r="F3812">
        <v>3.4601000000000002</v>
      </c>
      <c r="G3812">
        <v>3.4590999999999998</v>
      </c>
      <c r="H3812">
        <v>0.16072</v>
      </c>
      <c r="I3812">
        <v>-3.2000000000000002E-3</v>
      </c>
      <c r="J3812">
        <v>34.243099999999998</v>
      </c>
      <c r="K3812">
        <v>34.247199999999999</v>
      </c>
      <c r="L3812" s="88">
        <v>27.2378350023072</v>
      </c>
      <c r="M3812" s="88">
        <v>27.2411990201694</v>
      </c>
      <c r="N3812">
        <v>13.6052699999999</v>
      </c>
      <c r="O3812">
        <v>4.2414111415411</v>
      </c>
      <c r="P3812">
        <v>13.429868999999901</v>
      </c>
      <c r="Q3812">
        <v>4.1867580832791598</v>
      </c>
    </row>
    <row r="3813" spans="1:17" ht="15" customHeight="1">
      <c r="A3813" t="s">
        <v>1468</v>
      </c>
      <c r="B3813" s="87" t="s">
        <v>88</v>
      </c>
      <c r="C3813" s="1" t="s">
        <v>194</v>
      </c>
      <c r="D3813">
        <v>693</v>
      </c>
      <c r="E3813">
        <v>-3.5700000000000003E-2</v>
      </c>
      <c r="F3813">
        <v>3.4582000000000002</v>
      </c>
      <c r="G3813">
        <v>3.4569999999999999</v>
      </c>
      <c r="H3813">
        <v>0.16072</v>
      </c>
      <c r="I3813">
        <v>-3.0999999999999999E-3</v>
      </c>
      <c r="J3813">
        <v>34.2438</v>
      </c>
      <c r="K3813">
        <v>34.247799999999998</v>
      </c>
      <c r="L3813" s="88">
        <v>27.238575925883101</v>
      </c>
      <c r="M3813" s="88">
        <v>27.241879508140901</v>
      </c>
      <c r="N3813">
        <v>13.59188</v>
      </c>
      <c r="O3813">
        <v>4.2370630366375099</v>
      </c>
      <c r="P3813">
        <v>13.3670489999999</v>
      </c>
      <c r="Q3813">
        <v>4.1669795625262402</v>
      </c>
    </row>
    <row r="3814" spans="1:17" ht="15" customHeight="1">
      <c r="A3814" t="s">
        <v>1468</v>
      </c>
      <c r="B3814" s="87" t="s">
        <v>88</v>
      </c>
      <c r="C3814" s="1" t="s">
        <v>194</v>
      </c>
      <c r="D3814">
        <v>694</v>
      </c>
      <c r="E3814">
        <v>-1.46E-2</v>
      </c>
      <c r="F3814">
        <v>3.4561000000000002</v>
      </c>
      <c r="G3814">
        <v>3.4548999999999999</v>
      </c>
      <c r="H3814">
        <v>0.16072</v>
      </c>
      <c r="I3814">
        <v>2.5000000000000001E-3</v>
      </c>
      <c r="J3814">
        <v>34.244399999999999</v>
      </c>
      <c r="K3814">
        <v>34.2485</v>
      </c>
      <c r="L3814" s="88">
        <v>27.239256371684402</v>
      </c>
      <c r="M3814" s="88">
        <v>27.242639650040399</v>
      </c>
      <c r="N3814">
        <v>13.59291</v>
      </c>
      <c r="O3814">
        <v>4.2371864401396397</v>
      </c>
      <c r="P3814">
        <v>13.3063229999999</v>
      </c>
      <c r="Q3814">
        <v>4.1478587512995002</v>
      </c>
    </row>
    <row r="3815" spans="1:17" ht="15" customHeight="1">
      <c r="A3815" t="s">
        <v>1468</v>
      </c>
      <c r="B3815" s="87" t="s">
        <v>88</v>
      </c>
      <c r="C3815" s="1" t="s">
        <v>194</v>
      </c>
      <c r="D3815">
        <v>695</v>
      </c>
      <c r="E3815">
        <v>-3.7100000000000001E-2</v>
      </c>
      <c r="F3815">
        <v>3.4533</v>
      </c>
      <c r="G3815">
        <v>3.4523999999999999</v>
      </c>
      <c r="H3815">
        <v>0.16072</v>
      </c>
      <c r="I3815">
        <v>-1.6999999999999999E-3</v>
      </c>
      <c r="J3815">
        <v>34.2453</v>
      </c>
      <c r="K3815">
        <v>34.249299999999998</v>
      </c>
      <c r="L3815" s="88">
        <v>27.240243260962099</v>
      </c>
      <c r="M3815" s="88">
        <v>27.243517954061101</v>
      </c>
      <c r="N3815">
        <v>13.59806</v>
      </c>
      <c r="O3815">
        <v>4.2385313209183604</v>
      </c>
      <c r="P3815">
        <v>13.3576259999999</v>
      </c>
      <c r="Q3815">
        <v>4.1636223967030697</v>
      </c>
    </row>
    <row r="3816" spans="1:17" ht="15" customHeight="1">
      <c r="A3816" t="s">
        <v>1468</v>
      </c>
      <c r="B3816" s="87" t="s">
        <v>88</v>
      </c>
      <c r="C3816" s="1" t="s">
        <v>194</v>
      </c>
      <c r="D3816">
        <v>696</v>
      </c>
      <c r="E3816">
        <v>-5.2200000000000003E-2</v>
      </c>
      <c r="F3816">
        <v>3.4487000000000001</v>
      </c>
      <c r="G3816">
        <v>3.4479000000000002</v>
      </c>
      <c r="H3816">
        <v>0.16072</v>
      </c>
      <c r="I3816">
        <v>-3.0000000000000001E-3</v>
      </c>
      <c r="J3816">
        <v>34.247</v>
      </c>
      <c r="K3816">
        <v>34.250799999999998</v>
      </c>
      <c r="L3816" s="88">
        <v>27.242040885622799</v>
      </c>
      <c r="M3816" s="88">
        <v>27.245146558500799</v>
      </c>
      <c r="N3816">
        <v>13.567159999999999</v>
      </c>
      <c r="O3816">
        <v>4.2284798665855101</v>
      </c>
      <c r="P3816">
        <v>13.416257999999999</v>
      </c>
      <c r="Q3816">
        <v>4.1814868572048898</v>
      </c>
    </row>
    <row r="3817" spans="1:17" ht="15" customHeight="1">
      <c r="A3817" t="s">
        <v>1468</v>
      </c>
      <c r="B3817" s="87" t="s">
        <v>88</v>
      </c>
      <c r="C3817" s="1" t="s">
        <v>194</v>
      </c>
      <c r="D3817">
        <v>697</v>
      </c>
      <c r="E3817">
        <v>-5.1999999999999998E-2</v>
      </c>
      <c r="F3817">
        <v>3.4462000000000002</v>
      </c>
      <c r="G3817">
        <v>3.4449999999999998</v>
      </c>
      <c r="H3817">
        <v>0.16072</v>
      </c>
      <c r="I3817">
        <v>2.7000000000000001E-3</v>
      </c>
      <c r="J3817">
        <v>34.247900000000001</v>
      </c>
      <c r="K3817">
        <v>34.252099999999999</v>
      </c>
      <c r="L3817" s="88">
        <v>27.2429987058926</v>
      </c>
      <c r="M3817" s="88">
        <v>27.2464616713855</v>
      </c>
      <c r="N3817">
        <v>13.596</v>
      </c>
      <c r="O3817">
        <v>4.2372389993125603</v>
      </c>
      <c r="P3817">
        <v>13.4256809999999</v>
      </c>
      <c r="Q3817">
        <v>4.18416903678248</v>
      </c>
    </row>
    <row r="3818" spans="1:17" ht="15" customHeight="1">
      <c r="A3818" t="s">
        <v>1468</v>
      </c>
      <c r="B3818" s="87" t="s">
        <v>88</v>
      </c>
      <c r="C3818" s="1" t="s">
        <v>194</v>
      </c>
      <c r="D3818">
        <v>698</v>
      </c>
      <c r="E3818">
        <v>-5.0500000000000003E-2</v>
      </c>
      <c r="F3818">
        <v>3.4459</v>
      </c>
      <c r="G3818">
        <v>3.4447000000000001</v>
      </c>
      <c r="H3818">
        <v>0.16072</v>
      </c>
      <c r="I3818">
        <v>3.2000000000000002E-3</v>
      </c>
      <c r="J3818">
        <v>34.248199999999997</v>
      </c>
      <c r="K3818">
        <v>34.252299999999998</v>
      </c>
      <c r="L3818" s="88">
        <v>27.243266670493899</v>
      </c>
      <c r="M3818" s="88">
        <v>27.246649932628898</v>
      </c>
      <c r="N3818">
        <v>13.607329999999999</v>
      </c>
      <c r="O3818">
        <v>4.2407486628822104</v>
      </c>
      <c r="P3818">
        <v>13.384848</v>
      </c>
      <c r="Q3818">
        <v>4.1714190872707704</v>
      </c>
    </row>
    <row r="3819" spans="1:17" ht="15" customHeight="1">
      <c r="A3819" t="s">
        <v>1468</v>
      </c>
      <c r="B3819" s="87" t="s">
        <v>88</v>
      </c>
      <c r="C3819" s="1" t="s">
        <v>194</v>
      </c>
      <c r="D3819">
        <v>699</v>
      </c>
      <c r="E3819">
        <v>-3.8899999999999997E-2</v>
      </c>
      <c r="F3819">
        <v>3.4456000000000002</v>
      </c>
      <c r="G3819">
        <v>3.4443000000000001</v>
      </c>
      <c r="H3819">
        <v>0.16072</v>
      </c>
      <c r="I3819">
        <v>3.3E-3</v>
      </c>
      <c r="J3819">
        <v>34.248100000000001</v>
      </c>
      <c r="K3819">
        <v>34.252299999999998</v>
      </c>
      <c r="L3819" s="88">
        <v>27.243215820704101</v>
      </c>
      <c r="M3819" s="88">
        <v>27.246688402626202</v>
      </c>
      <c r="N3819">
        <v>13.70209</v>
      </c>
      <c r="O3819">
        <v>4.27024634415893</v>
      </c>
      <c r="P3819">
        <v>13.26549</v>
      </c>
      <c r="Q3819">
        <v>4.1341805898951201</v>
      </c>
    </row>
    <row r="3820" spans="1:17" ht="15" customHeight="1">
      <c r="A3820" t="s">
        <v>1468</v>
      </c>
      <c r="B3820" s="87" t="s">
        <v>88</v>
      </c>
      <c r="C3820" s="1" t="s">
        <v>194</v>
      </c>
      <c r="D3820">
        <v>700</v>
      </c>
      <c r="E3820">
        <v>-3.6900000000000002E-2</v>
      </c>
      <c r="F3820">
        <v>3.4453</v>
      </c>
      <c r="G3820">
        <v>3.444</v>
      </c>
      <c r="H3820">
        <v>0.16072</v>
      </c>
      <c r="I3820">
        <v>2.8999999999999998E-3</v>
      </c>
      <c r="J3820">
        <v>34.248100000000001</v>
      </c>
      <c r="K3820">
        <v>34.252499999999998</v>
      </c>
      <c r="L3820" s="88">
        <v>27.243244673176601</v>
      </c>
      <c r="M3820" s="88">
        <v>27.246876661864</v>
      </c>
      <c r="N3820">
        <v>13.61042</v>
      </c>
      <c r="O3820">
        <v>4.2416464537237397</v>
      </c>
      <c r="P3820">
        <v>13.253973</v>
      </c>
      <c r="Q3820">
        <v>4.1305673852901803</v>
      </c>
    </row>
    <row r="3821" spans="1:17" ht="15" customHeight="1">
      <c r="A3821" t="s">
        <v>1468</v>
      </c>
      <c r="B3821" s="87" t="s">
        <v>88</v>
      </c>
      <c r="C3821" s="1" t="s">
        <v>194</v>
      </c>
      <c r="D3821">
        <v>701</v>
      </c>
      <c r="E3821">
        <v>-3.5999999999999997E-2</v>
      </c>
      <c r="F3821">
        <v>3.4447999999999999</v>
      </c>
      <c r="G3821">
        <v>3.4434999999999998</v>
      </c>
      <c r="H3821">
        <v>0.16072</v>
      </c>
      <c r="I3821">
        <v>3.2000000000000002E-3</v>
      </c>
      <c r="J3821">
        <v>34.2483</v>
      </c>
      <c r="K3821">
        <v>34.252699999999997</v>
      </c>
      <c r="L3821" s="88">
        <v>27.243452165526101</v>
      </c>
      <c r="M3821" s="88">
        <v>27.247084153358799</v>
      </c>
      <c r="N3821">
        <v>13.55583</v>
      </c>
      <c r="O3821">
        <v>4.2245885555084399</v>
      </c>
      <c r="P3821">
        <v>13.407881999999899</v>
      </c>
      <c r="Q3821">
        <v>4.1784881409482004</v>
      </c>
    </row>
    <row r="3822" spans="1:17" ht="15" customHeight="1">
      <c r="A3822" t="s">
        <v>1468</v>
      </c>
      <c r="B3822" s="87" t="s">
        <v>88</v>
      </c>
      <c r="C3822" s="1" t="s">
        <v>194</v>
      </c>
      <c r="D3822">
        <v>702</v>
      </c>
      <c r="E3822">
        <v>-3.9899999999999998E-2</v>
      </c>
      <c r="F3822">
        <v>3.4432</v>
      </c>
      <c r="G3822">
        <v>3.4417</v>
      </c>
      <c r="H3822">
        <v>0.16072</v>
      </c>
      <c r="I3822">
        <v>1.6000000000000001E-3</v>
      </c>
      <c r="J3822">
        <v>34.248899999999999</v>
      </c>
      <c r="K3822">
        <v>34.253300000000003</v>
      </c>
      <c r="L3822" s="88">
        <v>27.244084242613699</v>
      </c>
      <c r="M3822" s="88">
        <v>27.247735456450901</v>
      </c>
      <c r="N3822">
        <v>13.585699999999999</v>
      </c>
      <c r="O3822">
        <v>4.2337514040361599</v>
      </c>
      <c r="P3822">
        <v>13.347155999999901</v>
      </c>
      <c r="Q3822">
        <v>4.1593995628854001</v>
      </c>
    </row>
    <row r="3823" spans="1:17" ht="15" customHeight="1">
      <c r="A3823" t="s">
        <v>1468</v>
      </c>
      <c r="B3823" s="87" t="s">
        <v>88</v>
      </c>
      <c r="C3823" s="1" t="s">
        <v>194</v>
      </c>
      <c r="D3823">
        <v>703</v>
      </c>
      <c r="E3823">
        <v>-3.9699999999999999E-2</v>
      </c>
      <c r="F3823">
        <v>3.4409000000000001</v>
      </c>
      <c r="G3823">
        <v>3.4390000000000001</v>
      </c>
      <c r="H3823">
        <v>0.16072</v>
      </c>
      <c r="I3823">
        <v>-3.3999999999999998E-3</v>
      </c>
      <c r="J3823">
        <v>34.249899999999997</v>
      </c>
      <c r="K3823">
        <v>34.254199999999997</v>
      </c>
      <c r="L3823" s="88">
        <v>27.245102402103999</v>
      </c>
      <c r="M3823" s="88">
        <v>27.2487123480809</v>
      </c>
      <c r="N3823">
        <v>13.59703</v>
      </c>
      <c r="O3823">
        <v>4.2370766264881397</v>
      </c>
      <c r="P3823">
        <v>13.385895</v>
      </c>
      <c r="Q3823">
        <v>4.1712256332777304</v>
      </c>
    </row>
    <row r="3824" spans="1:17" ht="15" customHeight="1">
      <c r="A3824" t="s">
        <v>1468</v>
      </c>
      <c r="B3824" s="87" t="s">
        <v>88</v>
      </c>
      <c r="C3824" s="1" t="s">
        <v>194</v>
      </c>
      <c r="D3824">
        <v>704</v>
      </c>
      <c r="E3824">
        <v>-4.0599999999999997E-2</v>
      </c>
      <c r="F3824">
        <v>3.4390000000000001</v>
      </c>
      <c r="G3824">
        <v>3.4377</v>
      </c>
      <c r="H3824">
        <v>0.16072</v>
      </c>
      <c r="I3824">
        <v>-2.7000000000000001E-3</v>
      </c>
      <c r="J3824">
        <v>34.250500000000002</v>
      </c>
      <c r="K3824">
        <v>34.254800000000003</v>
      </c>
      <c r="L3824" s="88">
        <v>27.2457632479145</v>
      </c>
      <c r="M3824" s="88">
        <v>27.249315519406501</v>
      </c>
      <c r="N3824">
        <v>13.65574</v>
      </c>
      <c r="O3824">
        <v>4.2551938748257703</v>
      </c>
      <c r="P3824">
        <v>13.384848</v>
      </c>
      <c r="Q3824">
        <v>4.1707860996765103</v>
      </c>
    </row>
    <row r="3825" spans="1:17" ht="15" customHeight="1">
      <c r="A3825" t="s">
        <v>1468</v>
      </c>
      <c r="B3825" s="87" t="s">
        <v>88</v>
      </c>
      <c r="C3825" s="1" t="s">
        <v>194</v>
      </c>
      <c r="D3825">
        <v>705</v>
      </c>
      <c r="E3825">
        <v>-3.6799999999999999E-2</v>
      </c>
      <c r="F3825">
        <v>3.4386999999999999</v>
      </c>
      <c r="G3825">
        <v>3.4373999999999998</v>
      </c>
      <c r="H3825">
        <v>0.16072</v>
      </c>
      <c r="I3825">
        <v>3.3E-3</v>
      </c>
      <c r="J3825">
        <v>34.250599999999999</v>
      </c>
      <c r="K3825">
        <v>34.255000000000003</v>
      </c>
      <c r="L3825" s="88">
        <v>27.245871783557199</v>
      </c>
      <c r="M3825" s="88">
        <v>27.249503760281399</v>
      </c>
      <c r="N3825">
        <v>13.673249999999999</v>
      </c>
      <c r="O3825">
        <v>4.2606221541303704</v>
      </c>
      <c r="P3825">
        <v>13.282241999999901</v>
      </c>
      <c r="Q3825">
        <v>4.1387895622715698</v>
      </c>
    </row>
    <row r="3826" spans="1:17" ht="15" customHeight="1">
      <c r="A3826" t="s">
        <v>1468</v>
      </c>
      <c r="B3826" s="87" t="s">
        <v>88</v>
      </c>
      <c r="C3826" s="1" t="s">
        <v>194</v>
      </c>
      <c r="D3826">
        <v>706</v>
      </c>
      <c r="E3826">
        <v>-2.46E-2</v>
      </c>
      <c r="F3826">
        <v>3.4384000000000001</v>
      </c>
      <c r="G3826">
        <v>3.4369999999999998</v>
      </c>
      <c r="H3826">
        <v>0.16072</v>
      </c>
      <c r="I3826" s="89">
        <v>-8.9999999999999998E-4</v>
      </c>
      <c r="J3826">
        <v>34.250599999999999</v>
      </c>
      <c r="K3826">
        <v>34.255099999999999</v>
      </c>
      <c r="L3826" s="88">
        <v>27.245900612735301</v>
      </c>
      <c r="M3826" s="88">
        <v>27.2496219035244</v>
      </c>
      <c r="N3826">
        <v>13.562010000000001</v>
      </c>
      <c r="O3826">
        <v>4.2259285745227597</v>
      </c>
      <c r="P3826">
        <v>13.334592000000001</v>
      </c>
      <c r="Q3826">
        <v>4.1550646283080104</v>
      </c>
    </row>
    <row r="3827" spans="1:17" ht="15" customHeight="1">
      <c r="A3827" t="s">
        <v>1468</v>
      </c>
      <c r="B3827" s="87" t="s">
        <v>88</v>
      </c>
      <c r="C3827" s="1" t="s">
        <v>194</v>
      </c>
      <c r="D3827">
        <v>707</v>
      </c>
      <c r="E3827">
        <v>-2.12E-2</v>
      </c>
      <c r="F3827">
        <v>3.4380000000000002</v>
      </c>
      <c r="G3827">
        <v>3.4365999999999999</v>
      </c>
      <c r="H3827">
        <v>0.16072</v>
      </c>
      <c r="I3827">
        <v>-3.2000000000000002E-3</v>
      </c>
      <c r="J3827">
        <v>34.250900000000001</v>
      </c>
      <c r="K3827">
        <v>34.255200000000002</v>
      </c>
      <c r="L3827" s="88">
        <v>27.246178166858002</v>
      </c>
      <c r="M3827" s="88">
        <v>27.2497400450311</v>
      </c>
      <c r="N3827">
        <v>13.693849999999999</v>
      </c>
      <c r="O3827">
        <v>4.2669780675405704</v>
      </c>
      <c r="P3827">
        <v>13.308416999999899</v>
      </c>
      <c r="Q3827">
        <v>4.1468711971232599</v>
      </c>
    </row>
    <row r="3828" spans="1:17" ht="15" customHeight="1">
      <c r="A3828" t="s">
        <v>1468</v>
      </c>
      <c r="B3828" s="87" t="s">
        <v>88</v>
      </c>
      <c r="C3828" s="1" t="s">
        <v>194</v>
      </c>
      <c r="D3828">
        <v>708</v>
      </c>
      <c r="E3828">
        <v>-3.8300000000000001E-2</v>
      </c>
      <c r="F3828">
        <v>3.4359999999999999</v>
      </c>
      <c r="G3828">
        <v>3.4348000000000001</v>
      </c>
      <c r="H3828">
        <v>0.16072</v>
      </c>
      <c r="I3828">
        <v>-3.2000000000000002E-3</v>
      </c>
      <c r="J3828">
        <v>34.251399999999997</v>
      </c>
      <c r="K3828">
        <v>34.255699999999997</v>
      </c>
      <c r="L3828" s="88">
        <v>27.2467688561043</v>
      </c>
      <c r="M3828" s="88">
        <v>27.250311513661</v>
      </c>
      <c r="N3828">
        <v>13.67428</v>
      </c>
      <c r="O3828">
        <v>4.2606884030382703</v>
      </c>
      <c r="P3828">
        <v>13.3136519999999</v>
      </c>
      <c r="Q3828">
        <v>4.1483360103083804</v>
      </c>
    </row>
    <row r="3829" spans="1:17" ht="15" customHeight="1">
      <c r="A3829" t="s">
        <v>1468</v>
      </c>
      <c r="B3829" s="87" t="s">
        <v>88</v>
      </c>
      <c r="C3829" s="1" t="s">
        <v>194</v>
      </c>
      <c r="D3829">
        <v>709</v>
      </c>
      <c r="E3829">
        <v>-3.9E-2</v>
      </c>
      <c r="F3829">
        <v>3.4329999999999998</v>
      </c>
      <c r="G3829">
        <v>3.4317000000000002</v>
      </c>
      <c r="H3829">
        <v>0.16072</v>
      </c>
      <c r="I3829">
        <v>-4.8999999999999998E-3</v>
      </c>
      <c r="J3829">
        <v>34.252299999999998</v>
      </c>
      <c r="K3829">
        <v>34.256500000000003</v>
      </c>
      <c r="L3829" s="88">
        <v>27.247774369203398</v>
      </c>
      <c r="M3829" s="88">
        <v>27.251246918238301</v>
      </c>
      <c r="N3829">
        <v>13.61248</v>
      </c>
      <c r="O3829">
        <v>4.2411510723019497</v>
      </c>
      <c r="P3829">
        <v>13.407881999999899</v>
      </c>
      <c r="Q3829">
        <v>4.1774061198919297</v>
      </c>
    </row>
    <row r="3830" spans="1:17" ht="15" customHeight="1">
      <c r="A3830" t="s">
        <v>1468</v>
      </c>
      <c r="B3830" s="87" t="s">
        <v>88</v>
      </c>
      <c r="C3830" s="1" t="s">
        <v>194</v>
      </c>
      <c r="D3830">
        <v>710</v>
      </c>
      <c r="E3830">
        <v>-4.9700000000000001E-2</v>
      </c>
      <c r="F3830">
        <v>3.4270999999999998</v>
      </c>
      <c r="G3830">
        <v>3.4258000000000002</v>
      </c>
      <c r="H3830">
        <v>0.16072</v>
      </c>
      <c r="I3830">
        <v>-3.0999999999999999E-3</v>
      </c>
      <c r="J3830">
        <v>34.254199999999997</v>
      </c>
      <c r="K3830">
        <v>34.258499999999998</v>
      </c>
      <c r="L3830" s="88">
        <v>27.249855222289298</v>
      </c>
      <c r="M3830" s="88">
        <v>27.253407464876702</v>
      </c>
      <c r="N3830">
        <v>13.68355</v>
      </c>
      <c r="O3830">
        <v>4.2627416839282803</v>
      </c>
      <c r="P3830">
        <v>13.405787999999999</v>
      </c>
      <c r="Q3830">
        <v>4.17621586587412</v>
      </c>
    </row>
    <row r="3831" spans="1:17" ht="15" customHeight="1">
      <c r="A3831" t="s">
        <v>1468</v>
      </c>
      <c r="B3831" s="87" t="s">
        <v>88</v>
      </c>
      <c r="C3831" s="1" t="s">
        <v>194</v>
      </c>
      <c r="D3831">
        <v>711</v>
      </c>
      <c r="E3831">
        <v>-4.7699999999999999E-2</v>
      </c>
      <c r="F3831">
        <v>3.4260000000000002</v>
      </c>
      <c r="G3831">
        <v>3.4247999999999998</v>
      </c>
      <c r="H3831">
        <v>0.16072</v>
      </c>
      <c r="I3831">
        <v>-3.2000000000000002E-3</v>
      </c>
      <c r="J3831">
        <v>34.254800000000003</v>
      </c>
      <c r="K3831">
        <v>34.258899999999997</v>
      </c>
      <c r="L3831" s="88">
        <v>27.250439033020001</v>
      </c>
      <c r="M3831" s="88">
        <v>27.2538222598814</v>
      </c>
      <c r="N3831">
        <v>13.74226</v>
      </c>
      <c r="O3831">
        <v>4.2809357961330798</v>
      </c>
      <c r="P3831">
        <v>13.359719999999999</v>
      </c>
      <c r="Q3831">
        <v>4.1617757087454796</v>
      </c>
    </row>
    <row r="3832" spans="1:17" ht="15" customHeight="1">
      <c r="A3832" t="s">
        <v>1468</v>
      </c>
      <c r="B3832" s="87" t="s">
        <v>88</v>
      </c>
      <c r="C3832" s="1" t="s">
        <v>194</v>
      </c>
      <c r="D3832">
        <v>712</v>
      </c>
      <c r="E3832">
        <v>-3.9699999999999999E-2</v>
      </c>
      <c r="F3832">
        <v>3.4260000000000002</v>
      </c>
      <c r="G3832">
        <v>3.4247999999999998</v>
      </c>
      <c r="H3832">
        <v>0.16072</v>
      </c>
      <c r="I3832">
        <v>-3.2000000000000002E-3</v>
      </c>
      <c r="J3832">
        <v>34.2547</v>
      </c>
      <c r="K3832">
        <v>34.259</v>
      </c>
      <c r="L3832" s="88">
        <v>27.250359323909599</v>
      </c>
      <c r="M3832" s="88">
        <v>27.253901969443099</v>
      </c>
      <c r="N3832">
        <v>13.67943</v>
      </c>
      <c r="O3832">
        <v>4.2613600415403896</v>
      </c>
      <c r="P3832">
        <v>13.295852999999999</v>
      </c>
      <c r="Q3832">
        <v>4.1418832354321404</v>
      </c>
    </row>
    <row r="3833" spans="1:17" ht="15" customHeight="1">
      <c r="A3833" t="s">
        <v>1468</v>
      </c>
      <c r="B3833" s="87" t="s">
        <v>88</v>
      </c>
      <c r="C3833" s="1" t="s">
        <v>194</v>
      </c>
      <c r="D3833">
        <v>713</v>
      </c>
      <c r="E3833">
        <v>-3.8800000000000001E-2</v>
      </c>
      <c r="F3833">
        <v>3.4258999999999999</v>
      </c>
      <c r="G3833">
        <v>3.4245000000000001</v>
      </c>
      <c r="H3833">
        <v>0.16072</v>
      </c>
      <c r="I3833">
        <v>-3.2000000000000002E-3</v>
      </c>
      <c r="J3833">
        <v>34.254800000000003</v>
      </c>
      <c r="K3833">
        <v>34.258899999999997</v>
      </c>
      <c r="L3833" s="88">
        <v>27.250448628461498</v>
      </c>
      <c r="M3833" s="88">
        <v>27.253851044859601</v>
      </c>
      <c r="N3833">
        <v>13.59497</v>
      </c>
      <c r="O3833">
        <v>4.2350423108208002</v>
      </c>
      <c r="P3833">
        <v>13.371237000000001</v>
      </c>
      <c r="Q3833">
        <v>4.1653330196084397</v>
      </c>
    </row>
    <row r="3834" spans="1:17" ht="15" customHeight="1">
      <c r="A3834" t="s">
        <v>1468</v>
      </c>
      <c r="B3834" s="87" t="s">
        <v>88</v>
      </c>
      <c r="C3834" s="1" t="s">
        <v>194</v>
      </c>
      <c r="D3834">
        <v>714</v>
      </c>
      <c r="E3834">
        <v>-4.0099999999999997E-2</v>
      </c>
      <c r="F3834">
        <v>3.4238</v>
      </c>
      <c r="G3834">
        <v>3.4228000000000001</v>
      </c>
      <c r="H3834">
        <v>0.16072</v>
      </c>
      <c r="I3834">
        <v>2.7000000000000001E-3</v>
      </c>
      <c r="J3834">
        <v>34.255400000000002</v>
      </c>
      <c r="K3834">
        <v>34.259399999999999</v>
      </c>
      <c r="L3834" s="88">
        <v>27.251128362796798</v>
      </c>
      <c r="M3834" s="88">
        <v>27.254412689508801</v>
      </c>
      <c r="N3834">
        <v>13.587759999999999</v>
      </c>
      <c r="O3834">
        <v>4.2325986923671</v>
      </c>
      <c r="P3834">
        <v>13.454997000000001</v>
      </c>
      <c r="Q3834">
        <v>4.1912675301302604</v>
      </c>
    </row>
    <row r="3835" spans="1:17" ht="15" customHeight="1">
      <c r="A3835" t="s">
        <v>1468</v>
      </c>
      <c r="B3835" s="87" t="s">
        <v>88</v>
      </c>
      <c r="C3835" s="1" t="s">
        <v>194</v>
      </c>
      <c r="D3835">
        <v>715</v>
      </c>
      <c r="E3835">
        <v>-3.95E-2</v>
      </c>
      <c r="F3835">
        <v>3.4232999999999998</v>
      </c>
      <c r="G3835">
        <v>3.4220000000000002</v>
      </c>
      <c r="H3835">
        <v>0.16072</v>
      </c>
      <c r="I3835">
        <v>3.3E-3</v>
      </c>
      <c r="J3835">
        <v>34.255600000000001</v>
      </c>
      <c r="K3835">
        <v>34.259799999999998</v>
      </c>
      <c r="L3835" s="88">
        <v>27.251335745889701</v>
      </c>
      <c r="M3835" s="88">
        <v>27.254808269931999</v>
      </c>
      <c r="N3835">
        <v>13.628959999999999</v>
      </c>
      <c r="O3835">
        <v>4.2453871969045496</v>
      </c>
      <c r="P3835">
        <v>13.482219000000001</v>
      </c>
      <c r="Q3835">
        <v>4.19967803272261</v>
      </c>
    </row>
    <row r="3836" spans="1:17" ht="15" customHeight="1">
      <c r="A3836" t="s">
        <v>1468</v>
      </c>
      <c r="B3836" s="87" t="s">
        <v>88</v>
      </c>
      <c r="C3836" s="1" t="s">
        <v>194</v>
      </c>
      <c r="D3836">
        <v>716</v>
      </c>
      <c r="E3836">
        <v>-2.4799999999999999E-2</v>
      </c>
      <c r="F3836">
        <v>3.4220999999999999</v>
      </c>
      <c r="G3836">
        <v>3.4209999999999998</v>
      </c>
      <c r="H3836">
        <v>0.16072</v>
      </c>
      <c r="I3836">
        <v>-1.4E-3</v>
      </c>
      <c r="J3836">
        <v>34.256</v>
      </c>
      <c r="K3836">
        <v>34.259900000000002</v>
      </c>
      <c r="L3836" s="88">
        <v>27.251769686933098</v>
      </c>
      <c r="M3836" s="88">
        <v>27.254983894370898</v>
      </c>
      <c r="N3836">
        <v>13.64235</v>
      </c>
      <c r="O3836">
        <v>4.2494466358369403</v>
      </c>
      <c r="P3836">
        <v>13.491641999999899</v>
      </c>
      <c r="Q3836">
        <v>4.2025139557816598</v>
      </c>
    </row>
    <row r="3837" spans="1:17" ht="15" customHeight="1">
      <c r="A3837" t="s">
        <v>1468</v>
      </c>
      <c r="B3837" s="87" t="s">
        <v>88</v>
      </c>
      <c r="C3837" s="1" t="s">
        <v>194</v>
      </c>
      <c r="D3837">
        <v>717</v>
      </c>
      <c r="E3837">
        <v>-1.5900000000000001E-2</v>
      </c>
      <c r="F3837">
        <v>3.4205999999999999</v>
      </c>
      <c r="G3837">
        <v>3.4196</v>
      </c>
      <c r="H3837">
        <v>0.16072</v>
      </c>
      <c r="I3837">
        <v>-3.2000000000000002E-3</v>
      </c>
      <c r="J3837">
        <v>34.256300000000003</v>
      </c>
      <c r="K3837">
        <v>34.260300000000001</v>
      </c>
      <c r="L3837" s="88">
        <v>27.252152670891</v>
      </c>
      <c r="M3837" s="88">
        <v>27.255436997641201</v>
      </c>
      <c r="N3837">
        <v>13.66295</v>
      </c>
      <c r="O3837">
        <v>4.2557172665515797</v>
      </c>
      <c r="P3837">
        <v>13.383800999999901</v>
      </c>
      <c r="Q3837">
        <v>4.1687928015032298</v>
      </c>
    </row>
    <row r="3838" spans="1:17" ht="15" customHeight="1">
      <c r="A3838" t="s">
        <v>1468</v>
      </c>
      <c r="B3838" s="87" t="s">
        <v>88</v>
      </c>
      <c r="C3838" s="1" t="s">
        <v>194</v>
      </c>
      <c r="D3838">
        <v>718</v>
      </c>
      <c r="E3838">
        <v>-3.5299999999999998E-2</v>
      </c>
      <c r="F3838">
        <v>3.4203000000000001</v>
      </c>
      <c r="G3838">
        <v>3.4182999999999999</v>
      </c>
      <c r="H3838">
        <v>0.16072</v>
      </c>
      <c r="I3838">
        <v>0.01</v>
      </c>
      <c r="J3838">
        <v>34.256399999999999</v>
      </c>
      <c r="K3838">
        <v>34.260800000000003</v>
      </c>
      <c r="L3838" s="88">
        <v>27.252261148973901</v>
      </c>
      <c r="M3838" s="88">
        <v>27.255960203821299</v>
      </c>
      <c r="N3838">
        <v>13.61866</v>
      </c>
      <c r="O3838">
        <v>4.2418940692602503</v>
      </c>
      <c r="P3838">
        <v>13.376472</v>
      </c>
      <c r="Q3838">
        <v>4.16639360875301</v>
      </c>
    </row>
    <row r="3839" spans="1:17" ht="15" customHeight="1">
      <c r="A3839" t="s">
        <v>1468</v>
      </c>
      <c r="B3839" s="87" t="s">
        <v>88</v>
      </c>
      <c r="C3839" s="1" t="s">
        <v>194</v>
      </c>
      <c r="D3839">
        <v>719</v>
      </c>
      <c r="E3839">
        <v>-3.7400000000000003E-2</v>
      </c>
      <c r="F3839">
        <v>3.4192</v>
      </c>
      <c r="G3839">
        <v>3.4177</v>
      </c>
      <c r="H3839">
        <v>0.16067999999999999</v>
      </c>
      <c r="I3839" s="89">
        <v>2.0000000000000001E-4</v>
      </c>
      <c r="J3839">
        <v>34.256599999999999</v>
      </c>
      <c r="K3839">
        <v>34.260800000000003</v>
      </c>
      <c r="L3839" s="88">
        <v>27.2525260421775</v>
      </c>
      <c r="M3839" s="88">
        <v>27.2560177280006</v>
      </c>
      <c r="N3839">
        <v>13.603210000000001</v>
      </c>
      <c r="O3839">
        <v>4.2369744877996398</v>
      </c>
      <c r="P3839">
        <v>13.429868999999901</v>
      </c>
      <c r="Q3839">
        <v>4.1829640623421698</v>
      </c>
    </row>
    <row r="3840" spans="1:17" ht="15" customHeight="1">
      <c r="A3840" t="s">
        <v>1468</v>
      </c>
      <c r="B3840" s="87" t="s">
        <v>88</v>
      </c>
      <c r="C3840" s="1" t="s">
        <v>194</v>
      </c>
      <c r="D3840">
        <v>720</v>
      </c>
      <c r="E3840">
        <v>-3.9800000000000002E-2</v>
      </c>
      <c r="F3840">
        <v>3.4169</v>
      </c>
      <c r="G3840">
        <v>3.4152999999999998</v>
      </c>
      <c r="H3840">
        <v>0.16059999999999999</v>
      </c>
      <c r="I3840">
        <v>-3.2000000000000002E-3</v>
      </c>
      <c r="J3840">
        <v>34.257199999999997</v>
      </c>
      <c r="K3840">
        <v>34.261600000000001</v>
      </c>
      <c r="L3840" s="88">
        <v>27.253224796210802</v>
      </c>
      <c r="M3840" s="88">
        <v>27.256885478780902</v>
      </c>
      <c r="N3840">
        <v>13.606299999999999</v>
      </c>
      <c r="O3840">
        <v>4.2377183887505003</v>
      </c>
      <c r="P3840">
        <v>13.409975999999901</v>
      </c>
      <c r="Q3840">
        <v>4.1765487891214397</v>
      </c>
    </row>
    <row r="3841" spans="1:17" ht="15" customHeight="1">
      <c r="A3841" t="s">
        <v>1468</v>
      </c>
      <c r="B3841" s="87" t="s">
        <v>88</v>
      </c>
      <c r="C3841" s="1" t="s">
        <v>194</v>
      </c>
      <c r="D3841">
        <v>721</v>
      </c>
      <c r="E3841">
        <v>-3.9300000000000002E-2</v>
      </c>
      <c r="F3841">
        <v>3.4148999999999998</v>
      </c>
      <c r="G3841">
        <v>3.4134000000000002</v>
      </c>
      <c r="H3841">
        <v>0.16059999999999999</v>
      </c>
      <c r="I3841">
        <v>-7.7999999999999996E-3</v>
      </c>
      <c r="J3841">
        <v>34.257800000000003</v>
      </c>
      <c r="K3841">
        <v>34.262099999999997</v>
      </c>
      <c r="L3841" s="88">
        <v>27.2538947455295</v>
      </c>
      <c r="M3841" s="88">
        <v>27.257466121967301</v>
      </c>
      <c r="N3841">
        <v>13.669129999999999</v>
      </c>
      <c r="O3841">
        <v>4.2570985761296898</v>
      </c>
      <c r="P3841">
        <v>13.4885009999999</v>
      </c>
      <c r="Q3841">
        <v>4.20082664322842</v>
      </c>
    </row>
    <row r="3842" spans="1:17" ht="15" customHeight="1">
      <c r="A3842" t="s">
        <v>1468</v>
      </c>
      <c r="B3842" s="87" t="s">
        <v>88</v>
      </c>
      <c r="C3842" s="1" t="s">
        <v>194</v>
      </c>
      <c r="D3842">
        <v>722</v>
      </c>
      <c r="E3842">
        <v>-2.6200000000000001E-2</v>
      </c>
      <c r="F3842">
        <v>3.4137</v>
      </c>
      <c r="G3842">
        <v>3.4121000000000001</v>
      </c>
      <c r="H3842">
        <v>0.16064000000000001</v>
      </c>
      <c r="I3842">
        <v>-4.7999999999999996E-3</v>
      </c>
      <c r="J3842">
        <v>34.258099999999999</v>
      </c>
      <c r="K3842">
        <v>34.2624</v>
      </c>
      <c r="L3842" s="88">
        <v>27.254248867237699</v>
      </c>
      <c r="M3842" s="88">
        <v>27.257829818261801</v>
      </c>
      <c r="N3842">
        <v>13.70209</v>
      </c>
      <c r="O3842">
        <v>4.2672483734990401</v>
      </c>
      <c r="P3842">
        <v>13.337733</v>
      </c>
      <c r="Q3842">
        <v>4.1537495150774904</v>
      </c>
    </row>
    <row r="3843" spans="1:17" ht="15" customHeight="1">
      <c r="A3843" t="s">
        <v>1468</v>
      </c>
      <c r="B3843" s="87" t="s">
        <v>88</v>
      </c>
      <c r="C3843" s="1" t="s">
        <v>194</v>
      </c>
      <c r="D3843">
        <v>723</v>
      </c>
      <c r="E3843">
        <v>-1.8499999999999999E-2</v>
      </c>
      <c r="F3843">
        <v>3.4108000000000001</v>
      </c>
      <c r="G3843">
        <v>3.4089999999999998</v>
      </c>
      <c r="H3843">
        <v>0.16059000000000001</v>
      </c>
      <c r="I3843">
        <v>8.5000000000000006E-3</v>
      </c>
      <c r="J3843">
        <v>34.258800000000001</v>
      </c>
      <c r="K3843">
        <v>34.263199999999998</v>
      </c>
      <c r="L3843" s="88">
        <v>27.255084668439601</v>
      </c>
      <c r="M3843" s="88">
        <v>27.258764469620399</v>
      </c>
      <c r="N3843">
        <v>13.55583</v>
      </c>
      <c r="O3843">
        <v>4.2214222186291401</v>
      </c>
      <c r="P3843">
        <v>13.463372999999899</v>
      </c>
      <c r="Q3843">
        <v>4.1925856443993297</v>
      </c>
    </row>
    <row r="3844" spans="1:17" ht="15" customHeight="1">
      <c r="A3844" t="s">
        <v>1468</v>
      </c>
      <c r="B3844" s="87" t="s">
        <v>88</v>
      </c>
      <c r="C3844" s="1" t="s">
        <v>194</v>
      </c>
      <c r="D3844">
        <v>724</v>
      </c>
      <c r="E3844">
        <v>-3.9199999999999999E-2</v>
      </c>
      <c r="F3844">
        <v>3.4079999999999999</v>
      </c>
      <c r="G3844">
        <v>3.4073000000000002</v>
      </c>
      <c r="H3844">
        <v>0.16058</v>
      </c>
      <c r="I3844">
        <v>3.3E-3</v>
      </c>
      <c r="J3844">
        <v>34.259399999999999</v>
      </c>
      <c r="K3844">
        <v>34.263500000000001</v>
      </c>
      <c r="L3844" s="88">
        <v>27.2558310889567</v>
      </c>
      <c r="M3844" s="88">
        <v>27.259166404403398</v>
      </c>
      <c r="N3844">
        <v>13.61763</v>
      </c>
      <c r="O3844">
        <v>4.2403969093299798</v>
      </c>
      <c r="P3844">
        <v>13.279100999999899</v>
      </c>
      <c r="Q3844">
        <v>4.13503996950379</v>
      </c>
    </row>
    <row r="3845" spans="1:17" ht="15" customHeight="1">
      <c r="A3845" t="s">
        <v>1468</v>
      </c>
      <c r="B3845" s="87" t="s">
        <v>88</v>
      </c>
      <c r="C3845" s="1" t="s">
        <v>194</v>
      </c>
      <c r="D3845">
        <v>725</v>
      </c>
      <c r="E3845">
        <v>-4.0800000000000003E-2</v>
      </c>
      <c r="F3845">
        <v>3.4056000000000002</v>
      </c>
      <c r="G3845">
        <v>3.4043999999999999</v>
      </c>
      <c r="H3845">
        <v>0.16061</v>
      </c>
      <c r="I3845">
        <v>-1.8E-3</v>
      </c>
      <c r="J3845">
        <v>34.260100000000001</v>
      </c>
      <c r="K3845">
        <v>34.264299999999999</v>
      </c>
      <c r="L3845" s="88">
        <v>27.256618850999001</v>
      </c>
      <c r="M3845" s="88">
        <v>27.260081750567899</v>
      </c>
      <c r="N3845">
        <v>13.72063</v>
      </c>
      <c r="O3845">
        <v>4.2722425442595604</v>
      </c>
      <c r="P3845">
        <v>13.3775189999999</v>
      </c>
      <c r="Q3845">
        <v>4.1654172548183297</v>
      </c>
    </row>
    <row r="3846" spans="1:17" ht="15" customHeight="1">
      <c r="A3846" t="s">
        <v>1468</v>
      </c>
      <c r="B3846" s="87" t="s">
        <v>88</v>
      </c>
      <c r="C3846" s="1" t="s">
        <v>194</v>
      </c>
      <c r="D3846">
        <v>726</v>
      </c>
      <c r="E3846">
        <v>-4.0300000000000002E-2</v>
      </c>
      <c r="F3846">
        <v>3.4034</v>
      </c>
      <c r="G3846">
        <v>3.4022000000000001</v>
      </c>
      <c r="H3846">
        <v>0.16059999999999999</v>
      </c>
      <c r="I3846">
        <v>1.2999999999999999E-3</v>
      </c>
      <c r="J3846">
        <v>34.260599999999997</v>
      </c>
      <c r="K3846">
        <v>34.264899999999997</v>
      </c>
      <c r="L3846" s="88">
        <v>27.257227982030098</v>
      </c>
      <c r="M3846" s="88">
        <v>27.260770593350099</v>
      </c>
      <c r="N3846">
        <v>13.68252</v>
      </c>
      <c r="O3846">
        <v>4.2601635144623797</v>
      </c>
      <c r="P3846">
        <v>13.386941999999999</v>
      </c>
      <c r="Q3846">
        <v>4.1681464998870901</v>
      </c>
    </row>
    <row r="3847" spans="1:17" ht="15" customHeight="1">
      <c r="A3847" t="s">
        <v>1468</v>
      </c>
      <c r="B3847" s="87" t="s">
        <v>88</v>
      </c>
      <c r="C3847" s="1" t="s">
        <v>194</v>
      </c>
      <c r="D3847">
        <v>727</v>
      </c>
      <c r="E3847">
        <v>-4.0800000000000003E-2</v>
      </c>
      <c r="F3847">
        <v>3.4033000000000002</v>
      </c>
      <c r="G3847">
        <v>3.4018999999999999</v>
      </c>
      <c r="H3847">
        <v>0.16052</v>
      </c>
      <c r="I3847">
        <v>4.5999999999999999E-3</v>
      </c>
      <c r="J3847">
        <v>34.261000000000003</v>
      </c>
      <c r="K3847">
        <v>34.265000000000001</v>
      </c>
      <c r="L3847" s="88">
        <v>27.257556413864901</v>
      </c>
      <c r="M3847" s="88">
        <v>27.260879016275101</v>
      </c>
      <c r="N3847">
        <v>13.755649999999999</v>
      </c>
      <c r="O3847">
        <v>4.2829356767403901</v>
      </c>
      <c r="P3847">
        <v>13.4445269999999</v>
      </c>
      <c r="Q3847">
        <v>4.1860486635494896</v>
      </c>
    </row>
    <row r="3848" spans="1:17" ht="15" customHeight="1">
      <c r="A3848" t="s">
        <v>1468</v>
      </c>
      <c r="B3848" s="87" t="s">
        <v>88</v>
      </c>
      <c r="C3848" s="1" t="s">
        <v>194</v>
      </c>
      <c r="D3848">
        <v>728</v>
      </c>
      <c r="E3848">
        <v>-4.0800000000000003E-2</v>
      </c>
      <c r="F3848">
        <v>3.4016999999999999</v>
      </c>
      <c r="G3848">
        <v>3.4005999999999998</v>
      </c>
      <c r="H3848">
        <v>0.16067000000000001</v>
      </c>
      <c r="I3848">
        <v>1.2999999999999999E-3</v>
      </c>
      <c r="J3848">
        <v>34.261200000000002</v>
      </c>
      <c r="K3848">
        <v>34.265000000000001</v>
      </c>
      <c r="L3848" s="88">
        <v>27.257868940294799</v>
      </c>
      <c r="M3848" s="88">
        <v>27.261003399965102</v>
      </c>
      <c r="N3848">
        <v>13.76698</v>
      </c>
      <c r="O3848">
        <v>4.2863025078172496</v>
      </c>
      <c r="P3848">
        <v>13.480124999999999</v>
      </c>
      <c r="Q3848">
        <v>4.1969992201445496</v>
      </c>
    </row>
    <row r="3849" spans="1:17" ht="15" customHeight="1">
      <c r="A3849" t="s">
        <v>1468</v>
      </c>
      <c r="B3849" s="87" t="s">
        <v>88</v>
      </c>
      <c r="C3849" s="1" t="s">
        <v>194</v>
      </c>
      <c r="D3849">
        <v>729</v>
      </c>
      <c r="E3849">
        <v>-4.0800000000000003E-2</v>
      </c>
      <c r="F3849">
        <v>3.3950999999999998</v>
      </c>
      <c r="G3849">
        <v>3.3954</v>
      </c>
      <c r="H3849">
        <v>0.16070000000000001</v>
      </c>
      <c r="I3849">
        <v>-3.2000000000000002E-3</v>
      </c>
      <c r="J3849">
        <v>34.262599999999999</v>
      </c>
      <c r="K3849">
        <v>34.2654</v>
      </c>
      <c r="L3849" s="88">
        <v>27.259616176882901</v>
      </c>
      <c r="M3849" s="88">
        <v>27.2618195990419</v>
      </c>
      <c r="N3849">
        <v>13.729900000000001</v>
      </c>
      <c r="O3849">
        <v>4.2741145446126501</v>
      </c>
      <c r="P3849">
        <v>13.618328999999999</v>
      </c>
      <c r="Q3849">
        <v>4.2395034165291596</v>
      </c>
    </row>
    <row r="3850" spans="1:17" ht="15" customHeight="1">
      <c r="A3850" t="s">
        <v>1468</v>
      </c>
      <c r="B3850" s="87" t="s">
        <v>88</v>
      </c>
      <c r="C3850" s="1" t="s">
        <v>194</v>
      </c>
      <c r="D3850">
        <v>730</v>
      </c>
      <c r="E3850">
        <v>-4.0800000000000003E-2</v>
      </c>
      <c r="F3850">
        <v>3.3896000000000002</v>
      </c>
      <c r="G3850">
        <v>3.3889</v>
      </c>
      <c r="H3850">
        <v>0.16067999999999999</v>
      </c>
      <c r="I3850">
        <v>-4.1000000000000003E-3</v>
      </c>
      <c r="J3850">
        <v>34.2637</v>
      </c>
      <c r="K3850">
        <v>34.267299999999999</v>
      </c>
      <c r="L3850" s="88">
        <v>27.261018692289301</v>
      </c>
      <c r="M3850" s="88">
        <v>27.263955474807901</v>
      </c>
      <c r="N3850">
        <v>13.6886999999999</v>
      </c>
      <c r="O3850">
        <v>4.2607524429557397</v>
      </c>
      <c r="P3850">
        <v>13.486407</v>
      </c>
      <c r="Q3850">
        <v>4.1978292762196796</v>
      </c>
    </row>
    <row r="3851" spans="1:17" ht="15" customHeight="1">
      <c r="A3851" t="s">
        <v>1468</v>
      </c>
      <c r="B3851" s="87" t="s">
        <v>88</v>
      </c>
      <c r="C3851" s="1" t="s">
        <v>194</v>
      </c>
      <c r="D3851">
        <v>731</v>
      </c>
      <c r="E3851">
        <v>-4.0800000000000003E-2</v>
      </c>
      <c r="F3851">
        <v>3.3849999999999998</v>
      </c>
      <c r="G3851">
        <v>3.3841999999999999</v>
      </c>
      <c r="H3851">
        <v>0.16055</v>
      </c>
      <c r="I3851">
        <v>-8.3000000000000001E-3</v>
      </c>
      <c r="J3851">
        <v>34.264699999999998</v>
      </c>
      <c r="K3851">
        <v>34.268599999999999</v>
      </c>
      <c r="L3851" s="88">
        <v>27.2622552228021</v>
      </c>
      <c r="M3851" s="88">
        <v>27.265440726675202</v>
      </c>
      <c r="N3851">
        <v>13.648529999999999</v>
      </c>
      <c r="O3851">
        <v>4.2478042560977398</v>
      </c>
      <c r="P3851">
        <v>13.404741</v>
      </c>
      <c r="Q3851">
        <v>4.1719719922069203</v>
      </c>
    </row>
    <row r="3852" spans="1:17" ht="15" customHeight="1">
      <c r="A3852" t="s">
        <v>1468</v>
      </c>
      <c r="B3852" s="87" t="s">
        <v>88</v>
      </c>
      <c r="C3852" s="1" t="s">
        <v>194</v>
      </c>
      <c r="D3852">
        <v>732</v>
      </c>
      <c r="E3852">
        <v>-4.0800000000000003E-2</v>
      </c>
      <c r="F3852">
        <v>3.3824000000000001</v>
      </c>
      <c r="G3852">
        <v>3.3816000000000002</v>
      </c>
      <c r="H3852">
        <v>0.16053000000000001</v>
      </c>
      <c r="I3852">
        <v>-7.0000000000000001E-3</v>
      </c>
      <c r="J3852">
        <v>34.265799999999999</v>
      </c>
      <c r="K3852">
        <v>34.269399999999997</v>
      </c>
      <c r="L3852" s="88">
        <v>27.2633803651965</v>
      </c>
      <c r="M3852" s="88">
        <v>27.2663267097291</v>
      </c>
      <c r="N3852">
        <v>13.6258699999999</v>
      </c>
      <c r="O3852">
        <v>4.2405179941344704</v>
      </c>
      <c r="P3852">
        <v>13.347155999999901</v>
      </c>
      <c r="Q3852">
        <v>4.1538112602170898</v>
      </c>
    </row>
    <row r="3853" spans="1:17" ht="15" customHeight="1">
      <c r="A3853" t="s">
        <v>1468</v>
      </c>
      <c r="B3853" s="87" t="s">
        <v>88</v>
      </c>
      <c r="C3853" s="1" t="s">
        <v>194</v>
      </c>
      <c r="D3853">
        <v>733</v>
      </c>
      <c r="E3853">
        <v>-4.0800000000000003E-2</v>
      </c>
      <c r="F3853">
        <v>3.3816000000000002</v>
      </c>
      <c r="G3853">
        <v>3.3807</v>
      </c>
      <c r="H3853">
        <v>0.16048999999999999</v>
      </c>
      <c r="I3853">
        <v>7.9000000000000008E-3</v>
      </c>
      <c r="J3853">
        <v>34.265799999999999</v>
      </c>
      <c r="K3853">
        <v>34.2697</v>
      </c>
      <c r="L3853" s="88">
        <v>27.263456721651199</v>
      </c>
      <c r="M3853" s="88">
        <v>27.2666517770082</v>
      </c>
      <c r="N3853">
        <v>13.74535</v>
      </c>
      <c r="O3853">
        <v>4.2776179407495203</v>
      </c>
      <c r="P3853">
        <v>13.5638849999999</v>
      </c>
      <c r="Q3853">
        <v>4.2211770498183299</v>
      </c>
    </row>
    <row r="3854" spans="1:17" ht="15" customHeight="1">
      <c r="A3854" t="s">
        <v>1468</v>
      </c>
      <c r="B3854" s="87" t="s">
        <v>88</v>
      </c>
      <c r="C3854" s="1" t="s">
        <v>194</v>
      </c>
      <c r="D3854">
        <v>734</v>
      </c>
      <c r="E3854">
        <v>-4.0800000000000003E-2</v>
      </c>
      <c r="F3854">
        <v>3.3801999999999999</v>
      </c>
      <c r="G3854">
        <v>3.3791000000000002</v>
      </c>
      <c r="H3854">
        <v>0.16053000000000001</v>
      </c>
      <c r="I3854">
        <v>8.9999999999999993E-3</v>
      </c>
      <c r="J3854">
        <v>34.266199999999998</v>
      </c>
      <c r="K3854">
        <v>34.270299999999999</v>
      </c>
      <c r="L3854" s="88">
        <v>27.2639092154838</v>
      </c>
      <c r="M3854" s="88">
        <v>27.2672828020611</v>
      </c>
      <c r="N3854">
        <v>13.69797</v>
      </c>
      <c r="O3854">
        <v>4.2627402908147696</v>
      </c>
      <c r="P3854">
        <v>13.538756999999899</v>
      </c>
      <c r="Q3854">
        <v>4.2132116154181496</v>
      </c>
    </row>
    <row r="3855" spans="1:17" ht="15" customHeight="1">
      <c r="A3855" t="s">
        <v>1468</v>
      </c>
      <c r="B3855" s="87" t="s">
        <v>88</v>
      </c>
      <c r="C3855" s="1" t="s">
        <v>194</v>
      </c>
      <c r="D3855">
        <v>735</v>
      </c>
      <c r="E3855">
        <v>-3.8800000000000001E-2</v>
      </c>
      <c r="F3855">
        <v>3.3792</v>
      </c>
      <c r="G3855">
        <v>3.3776999999999999</v>
      </c>
      <c r="H3855">
        <v>0.16056999999999999</v>
      </c>
      <c r="I3855" s="89">
        <v>2.0000000000000001E-4</v>
      </c>
      <c r="J3855">
        <v>34.266399999999997</v>
      </c>
      <c r="K3855">
        <v>34.270600000000002</v>
      </c>
      <c r="L3855" s="88">
        <v>27.2641640789702</v>
      </c>
      <c r="M3855" s="88">
        <v>27.2676555507696</v>
      </c>
      <c r="N3855">
        <v>13.80097</v>
      </c>
      <c r="O3855">
        <v>4.2946950528772199</v>
      </c>
      <c r="P3855">
        <v>13.439292</v>
      </c>
      <c r="Q3855">
        <v>4.18212504147019</v>
      </c>
    </row>
    <row r="3856" spans="1:17" ht="15" customHeight="1">
      <c r="A3856" t="s">
        <v>1468</v>
      </c>
      <c r="B3856" s="87" t="s">
        <v>88</v>
      </c>
      <c r="C3856" s="1" t="s">
        <v>194</v>
      </c>
      <c r="D3856">
        <v>736</v>
      </c>
      <c r="E3856">
        <v>-3.8100000000000002E-2</v>
      </c>
      <c r="F3856">
        <v>3.3759999999999999</v>
      </c>
      <c r="G3856">
        <v>3.3746999999999998</v>
      </c>
      <c r="H3856">
        <v>0.16070000000000001</v>
      </c>
      <c r="I3856">
        <v>-3.3999999999999998E-3</v>
      </c>
      <c r="J3856">
        <v>34.267000000000003</v>
      </c>
      <c r="K3856">
        <v>34.270899999999997</v>
      </c>
      <c r="L3856" s="88">
        <v>27.264947677785798</v>
      </c>
      <c r="M3856" s="88">
        <v>27.268180885763702</v>
      </c>
      <c r="N3856">
        <v>13.839079999999999</v>
      </c>
      <c r="O3856">
        <v>4.30623754300185</v>
      </c>
      <c r="P3856">
        <v>13.267583999999999</v>
      </c>
      <c r="Q3856">
        <v>4.1283988303915304</v>
      </c>
    </row>
    <row r="3857" spans="1:17" ht="15" customHeight="1">
      <c r="A3857" t="s">
        <v>1468</v>
      </c>
      <c r="B3857" s="87" t="s">
        <v>88</v>
      </c>
      <c r="C3857" s="1" t="s">
        <v>194</v>
      </c>
      <c r="D3857">
        <v>737</v>
      </c>
      <c r="E3857">
        <v>-3.3599999999999998E-2</v>
      </c>
      <c r="F3857">
        <v>3.375</v>
      </c>
      <c r="G3857">
        <v>3.3734999999999999</v>
      </c>
      <c r="H3857">
        <v>0.16062000000000001</v>
      </c>
      <c r="I3857">
        <v>1.9E-3</v>
      </c>
      <c r="J3857">
        <v>34.267299999999999</v>
      </c>
      <c r="K3857">
        <v>34.271599999999999</v>
      </c>
      <c r="L3857" s="88">
        <v>27.265282218035001</v>
      </c>
      <c r="M3857" s="88">
        <v>27.268853390937</v>
      </c>
      <c r="N3857">
        <v>13.644410000000001</v>
      </c>
      <c r="O3857">
        <v>4.2455690537319102</v>
      </c>
      <c r="P3857">
        <v>13.524099</v>
      </c>
      <c r="Q3857">
        <v>4.2081161721842202</v>
      </c>
    </row>
    <row r="3858" spans="1:17" ht="15" customHeight="1">
      <c r="A3858" t="s">
        <v>1468</v>
      </c>
      <c r="B3858" s="87" t="s">
        <v>88</v>
      </c>
      <c r="C3858" s="1" t="s">
        <v>194</v>
      </c>
      <c r="D3858">
        <v>738</v>
      </c>
      <c r="E3858">
        <v>-3.2199999999999999E-2</v>
      </c>
      <c r="F3858">
        <v>3.375</v>
      </c>
      <c r="G3858">
        <v>3.3734999999999999</v>
      </c>
      <c r="H3858">
        <v>0.16053999999999999</v>
      </c>
      <c r="I3858">
        <v>1.9E-3</v>
      </c>
      <c r="J3858">
        <v>34.267299999999999</v>
      </c>
      <c r="K3858">
        <v>34.271700000000003</v>
      </c>
      <c r="L3858" s="88">
        <v>27.265282218035001</v>
      </c>
      <c r="M3858" s="88">
        <v>27.2689331152087</v>
      </c>
      <c r="N3858">
        <v>13.67531</v>
      </c>
      <c r="O3858">
        <v>4.2551838689395298</v>
      </c>
      <c r="P3858">
        <v>13.465467</v>
      </c>
      <c r="Q3858">
        <v>4.1898756239731103</v>
      </c>
    </row>
    <row r="3859" spans="1:17" ht="15" customHeight="1">
      <c r="A3859" t="s">
        <v>1468</v>
      </c>
      <c r="B3859" s="87" t="s">
        <v>88</v>
      </c>
      <c r="C3859" s="1" t="s">
        <v>194</v>
      </c>
      <c r="D3859">
        <v>739</v>
      </c>
      <c r="E3859">
        <v>-4.1300000000000003E-2</v>
      </c>
      <c r="F3859">
        <v>3.3746999999999998</v>
      </c>
      <c r="G3859">
        <v>3.3733</v>
      </c>
      <c r="H3859">
        <v>0.16052</v>
      </c>
      <c r="I3859">
        <v>3.8999999999999998E-3</v>
      </c>
      <c r="J3859">
        <v>34.267400000000002</v>
      </c>
      <c r="K3859">
        <v>34.271900000000002</v>
      </c>
      <c r="L3859" s="88">
        <v>27.265390550428201</v>
      </c>
      <c r="M3859" s="88">
        <v>27.269111635158101</v>
      </c>
      <c r="N3859">
        <v>13.76183</v>
      </c>
      <c r="O3859">
        <v>4.2820771735927501</v>
      </c>
      <c r="P3859">
        <v>13.384848</v>
      </c>
      <c r="Q3859">
        <v>4.1647764453682301</v>
      </c>
    </row>
    <row r="3860" spans="1:17" ht="15" customHeight="1">
      <c r="A3860" t="s">
        <v>1468</v>
      </c>
      <c r="B3860" s="87" t="s">
        <v>88</v>
      </c>
      <c r="C3860" s="1" t="s">
        <v>194</v>
      </c>
      <c r="D3860">
        <v>740</v>
      </c>
      <c r="E3860">
        <v>-4.0800000000000003E-2</v>
      </c>
      <c r="F3860">
        <v>3.3742999999999999</v>
      </c>
      <c r="G3860">
        <v>3.3730000000000002</v>
      </c>
      <c r="H3860">
        <v>0.1605</v>
      </c>
      <c r="I3860">
        <v>5.1000000000000004E-3</v>
      </c>
      <c r="J3860">
        <v>34.267699999999998</v>
      </c>
      <c r="K3860">
        <v>34.271999999999998</v>
      </c>
      <c r="L3860" s="88">
        <v>27.265667865392501</v>
      </c>
      <c r="M3860" s="88">
        <v>27.269219965754001</v>
      </c>
      <c r="N3860">
        <v>13.585699999999999</v>
      </c>
      <c r="O3860">
        <v>4.2272415936329599</v>
      </c>
      <c r="P3860">
        <v>13.442432999999999</v>
      </c>
      <c r="Q3860">
        <v>4.1826669216099504</v>
      </c>
    </row>
    <row r="3861" spans="1:17" ht="15" customHeight="1">
      <c r="A3861" t="s">
        <v>1468</v>
      </c>
      <c r="B3861" s="87" t="s">
        <v>88</v>
      </c>
      <c r="C3861" s="1" t="s">
        <v>194</v>
      </c>
      <c r="D3861">
        <v>741</v>
      </c>
      <c r="E3861">
        <v>-4.0800000000000003E-2</v>
      </c>
      <c r="F3861">
        <v>3.3736999999999999</v>
      </c>
      <c r="G3861">
        <v>3.3723999999999998</v>
      </c>
      <c r="H3861">
        <v>0.16048999999999999</v>
      </c>
      <c r="I3861">
        <v>-2.8999999999999998E-3</v>
      </c>
      <c r="J3861">
        <v>34.267899999999997</v>
      </c>
      <c r="K3861">
        <v>34.272100000000002</v>
      </c>
      <c r="L3861" s="88">
        <v>27.265884525169401</v>
      </c>
      <c r="M3861" s="88">
        <v>27.269356899546601</v>
      </c>
      <c r="N3861">
        <v>13.798909999999999</v>
      </c>
      <c r="O3861">
        <v>4.2935263121346701</v>
      </c>
      <c r="P3861">
        <v>13.4351039999999</v>
      </c>
      <c r="Q3861">
        <v>4.1803284204420104</v>
      </c>
    </row>
    <row r="3862" spans="1:17" ht="15" customHeight="1">
      <c r="A3862" t="s">
        <v>1468</v>
      </c>
      <c r="B3862" s="87" t="s">
        <v>88</v>
      </c>
      <c r="C3862" s="1" t="s">
        <v>194</v>
      </c>
      <c r="D3862">
        <v>742</v>
      </c>
      <c r="E3862">
        <v>-3.9600000000000003E-2</v>
      </c>
      <c r="F3862">
        <v>3.3723000000000001</v>
      </c>
      <c r="G3862">
        <v>3.3711000000000002</v>
      </c>
      <c r="H3862">
        <v>0.16048999999999999</v>
      </c>
      <c r="I3862">
        <v>-5.5999999999999999E-3</v>
      </c>
      <c r="J3862">
        <v>34.268300000000004</v>
      </c>
      <c r="K3862">
        <v>34.272399999999998</v>
      </c>
      <c r="L3862" s="88">
        <v>27.266336900425301</v>
      </c>
      <c r="M3862" s="88">
        <v>27.269720012886999</v>
      </c>
      <c r="N3862">
        <v>13.819509999999999</v>
      </c>
      <c r="O3862">
        <v>4.2998020505337804</v>
      </c>
      <c r="P3862">
        <v>13.482219000000001</v>
      </c>
      <c r="Q3862">
        <v>4.1948646280756803</v>
      </c>
    </row>
    <row r="3863" spans="1:17" ht="15" customHeight="1">
      <c r="A3863" t="s">
        <v>1468</v>
      </c>
      <c r="B3863" s="87" t="s">
        <v>88</v>
      </c>
      <c r="C3863" s="1" t="s">
        <v>194</v>
      </c>
      <c r="D3863">
        <v>743</v>
      </c>
      <c r="E3863">
        <v>-3.6200000000000003E-2</v>
      </c>
      <c r="F3863">
        <v>3.3708999999999998</v>
      </c>
      <c r="G3863">
        <v>3.3696999999999999</v>
      </c>
      <c r="H3863">
        <v>0.16048000000000001</v>
      </c>
      <c r="I3863">
        <v>-8.0999999999999996E-3</v>
      </c>
      <c r="J3863">
        <v>34.268599999999999</v>
      </c>
      <c r="K3863">
        <v>34.2729</v>
      </c>
      <c r="L3863" s="88">
        <v>27.266709529859298</v>
      </c>
      <c r="M3863" s="88">
        <v>27.270252089844</v>
      </c>
      <c r="N3863">
        <v>13.72269</v>
      </c>
      <c r="O3863">
        <v>4.2695412393634502</v>
      </c>
      <c r="P3863">
        <v>13.487454</v>
      </c>
      <c r="Q3863">
        <v>4.1963658981019103</v>
      </c>
    </row>
    <row r="3864" spans="1:17" ht="15" customHeight="1">
      <c r="A3864" t="s">
        <v>1468</v>
      </c>
      <c r="B3864" s="87" t="s">
        <v>88</v>
      </c>
      <c r="C3864" s="1" t="s">
        <v>194</v>
      </c>
      <c r="D3864">
        <v>744</v>
      </c>
      <c r="E3864">
        <v>-4.9500000000000002E-2</v>
      </c>
      <c r="F3864">
        <v>3.3694000000000002</v>
      </c>
      <c r="G3864">
        <v>3.3681999999999999</v>
      </c>
      <c r="H3864">
        <v>0.16048999999999999</v>
      </c>
      <c r="I3864" s="89">
        <v>-1E-4</v>
      </c>
      <c r="J3864">
        <v>34.268999999999998</v>
      </c>
      <c r="K3864">
        <v>34.273000000000003</v>
      </c>
      <c r="L3864" s="88">
        <v>27.267171392936199</v>
      </c>
      <c r="M3864" s="88">
        <v>27.270474773298201</v>
      </c>
      <c r="N3864">
        <v>13.55377</v>
      </c>
      <c r="O3864">
        <v>4.2168434854093402</v>
      </c>
      <c r="P3864">
        <v>13.384848</v>
      </c>
      <c r="Q3864">
        <v>4.1642926232896604</v>
      </c>
    </row>
    <row r="3865" spans="1:17" ht="15" customHeight="1">
      <c r="A3865" t="s">
        <v>1468</v>
      </c>
      <c r="B3865" s="87" t="s">
        <v>88</v>
      </c>
      <c r="C3865" s="1" t="s">
        <v>194</v>
      </c>
      <c r="D3865">
        <v>745</v>
      </c>
      <c r="E3865">
        <v>-4.6699999999999998E-2</v>
      </c>
      <c r="F3865">
        <v>3.3683000000000001</v>
      </c>
      <c r="G3865">
        <v>3.3672</v>
      </c>
      <c r="H3865">
        <v>0.16048999999999999</v>
      </c>
      <c r="I3865" s="89">
        <v>5.0000000000000001E-4</v>
      </c>
      <c r="J3865">
        <v>34.269199999999998</v>
      </c>
      <c r="K3865">
        <v>34.273200000000003</v>
      </c>
      <c r="L3865" s="88">
        <v>27.267435666497899</v>
      </c>
      <c r="M3865" s="88">
        <v>27.270729515478202</v>
      </c>
      <c r="N3865">
        <v>13.63926</v>
      </c>
      <c r="O3865">
        <v>4.24333356600836</v>
      </c>
      <c r="P3865">
        <v>13.462325999999999</v>
      </c>
      <c r="Q3865">
        <v>4.1883016590997002</v>
      </c>
    </row>
    <row r="3866" spans="1:17" ht="15" customHeight="1">
      <c r="A3866" t="s">
        <v>1468</v>
      </c>
      <c r="B3866" s="87" t="s">
        <v>88</v>
      </c>
      <c r="C3866" s="1" t="s">
        <v>194</v>
      </c>
      <c r="D3866">
        <v>746</v>
      </c>
      <c r="E3866">
        <v>-3.8800000000000001E-2</v>
      </c>
      <c r="F3866">
        <v>3.3653</v>
      </c>
      <c r="G3866">
        <v>3.3639000000000001</v>
      </c>
      <c r="H3866">
        <v>0.16048000000000001</v>
      </c>
      <c r="I3866" s="89">
        <v>-4.0000000000000002E-4</v>
      </c>
      <c r="J3866">
        <v>34.269799999999996</v>
      </c>
      <c r="K3866">
        <v>34.274000000000001</v>
      </c>
      <c r="L3866" s="88">
        <v>27.268199830503999</v>
      </c>
      <c r="M3866" s="88">
        <v>27.271681703338299</v>
      </c>
      <c r="N3866">
        <v>13.64132</v>
      </c>
      <c r="O3866">
        <v>4.2436828422259296</v>
      </c>
      <c r="P3866">
        <v>13.446620999999899</v>
      </c>
      <c r="Q3866">
        <v>4.1831038629598201</v>
      </c>
    </row>
    <row r="3867" spans="1:17" ht="15" customHeight="1">
      <c r="A3867" t="s">
        <v>1468</v>
      </c>
      <c r="B3867" s="87" t="s">
        <v>88</v>
      </c>
      <c r="C3867" s="1" t="s">
        <v>194</v>
      </c>
      <c r="D3867">
        <v>747</v>
      </c>
      <c r="E3867">
        <v>-4.0899999999999999E-2</v>
      </c>
      <c r="F3867">
        <v>3.3620000000000001</v>
      </c>
      <c r="G3867">
        <v>3.3605999999999998</v>
      </c>
      <c r="H3867">
        <v>0.16048999999999999</v>
      </c>
      <c r="I3867">
        <v>2.5999999999999999E-3</v>
      </c>
      <c r="J3867">
        <v>34.270499999999998</v>
      </c>
      <c r="K3867">
        <v>34.274799999999999</v>
      </c>
      <c r="L3867" s="88">
        <v>27.269072185897301</v>
      </c>
      <c r="M3867" s="88">
        <v>27.272633772321701</v>
      </c>
      <c r="N3867">
        <v>13.78243</v>
      </c>
      <c r="O3867">
        <v>4.2872580053818803</v>
      </c>
      <c r="P3867">
        <v>13.5251459999999</v>
      </c>
      <c r="Q3867">
        <v>4.2072185859881799</v>
      </c>
    </row>
    <row r="3868" spans="1:17" ht="15" customHeight="1">
      <c r="A3868" t="s">
        <v>1468</v>
      </c>
      <c r="B3868" s="87" t="s">
        <v>88</v>
      </c>
      <c r="C3868" s="1" t="s">
        <v>194</v>
      </c>
      <c r="D3868">
        <v>748</v>
      </c>
      <c r="E3868">
        <v>-4.0800000000000003E-2</v>
      </c>
      <c r="F3868">
        <v>3.3612000000000002</v>
      </c>
      <c r="G3868">
        <v>3.3597000000000001</v>
      </c>
      <c r="H3868">
        <v>0.16047</v>
      </c>
      <c r="I3868">
        <v>-4.3E-3</v>
      </c>
      <c r="J3868">
        <v>34.270699999999998</v>
      </c>
      <c r="K3868">
        <v>34.275100000000002</v>
      </c>
      <c r="L3868" s="88">
        <v>27.269307807710899</v>
      </c>
      <c r="M3868" s="88">
        <v>27.272958639057101</v>
      </c>
      <c r="N3868">
        <v>13.608359999999999</v>
      </c>
      <c r="O3868">
        <v>4.23303431603376</v>
      </c>
      <c r="P3868">
        <v>13.421493</v>
      </c>
      <c r="Q3868">
        <v>4.1748933589078803</v>
      </c>
    </row>
    <row r="3869" spans="1:17" ht="15" customHeight="1">
      <c r="A3869" t="s">
        <v>1468</v>
      </c>
      <c r="B3869" s="87" t="s">
        <v>88</v>
      </c>
      <c r="C3869" s="1" t="s">
        <v>194</v>
      </c>
      <c r="D3869">
        <v>749</v>
      </c>
      <c r="E3869">
        <v>-4.0300000000000002E-2</v>
      </c>
      <c r="F3869">
        <v>3.3612000000000002</v>
      </c>
      <c r="G3869">
        <v>3.3595999999999999</v>
      </c>
      <c r="H3869">
        <v>0.16047</v>
      </c>
      <c r="I3869">
        <v>-5.0000000000000001E-3</v>
      </c>
      <c r="J3869">
        <v>34.270800000000001</v>
      </c>
      <c r="K3869">
        <v>34.275199999999998</v>
      </c>
      <c r="L3869" s="88">
        <v>27.269387535405201</v>
      </c>
      <c r="M3869" s="88">
        <v>27.273047887017299</v>
      </c>
      <c r="N3869">
        <v>13.59085</v>
      </c>
      <c r="O3869">
        <v>4.2275908623609402</v>
      </c>
      <c r="P3869">
        <v>13.4581379999999</v>
      </c>
      <c r="Q3869">
        <v>4.1862851364277098</v>
      </c>
    </row>
    <row r="3870" spans="1:17" ht="15" customHeight="1">
      <c r="A3870" t="s">
        <v>1468</v>
      </c>
      <c r="B3870" s="87" t="s">
        <v>88</v>
      </c>
      <c r="C3870" s="1" t="s">
        <v>194</v>
      </c>
      <c r="D3870">
        <v>750</v>
      </c>
      <c r="E3870">
        <v>-5.4600000000000003E-2</v>
      </c>
      <c r="F3870">
        <v>3.3609</v>
      </c>
      <c r="G3870">
        <v>3.3595000000000002</v>
      </c>
      <c r="H3870">
        <v>0.16048999999999999</v>
      </c>
      <c r="I3870">
        <v>9.4000000000000004E-3</v>
      </c>
      <c r="J3870">
        <v>34.270800000000001</v>
      </c>
      <c r="K3870">
        <v>34.275199999999998</v>
      </c>
      <c r="L3870" s="88">
        <v>27.269416096041802</v>
      </c>
      <c r="M3870" s="88">
        <v>27.273057406618999</v>
      </c>
      <c r="N3870">
        <v>13.68458</v>
      </c>
      <c r="O3870">
        <v>4.2567155004375996</v>
      </c>
      <c r="P3870">
        <v>13.475937</v>
      </c>
      <c r="Q3870">
        <v>4.19181147936788</v>
      </c>
    </row>
    <row r="3871" spans="1:17" ht="15" customHeight="1">
      <c r="A3871" t="s">
        <v>1468</v>
      </c>
      <c r="B3871" s="87" t="s">
        <v>88</v>
      </c>
      <c r="C3871" s="1" t="s">
        <v>194</v>
      </c>
      <c r="D3871">
        <v>751</v>
      </c>
      <c r="E3871">
        <v>-4.3900000000000002E-2</v>
      </c>
      <c r="F3871">
        <v>3.3578999999999999</v>
      </c>
      <c r="G3871">
        <v>3.3567999999999998</v>
      </c>
      <c r="H3871">
        <v>0.16048000000000001</v>
      </c>
      <c r="I3871">
        <v>1.4500000000000001E-2</v>
      </c>
      <c r="J3871">
        <v>34.2714</v>
      </c>
      <c r="K3871">
        <v>34.275599999999997</v>
      </c>
      <c r="L3871" s="88">
        <v>27.270180013330901</v>
      </c>
      <c r="M3871" s="88">
        <v>27.273633305621999</v>
      </c>
      <c r="N3871">
        <v>13.796849999999999</v>
      </c>
      <c r="O3871">
        <v>4.2913431937425797</v>
      </c>
      <c r="P3871">
        <v>13.409975999999901</v>
      </c>
      <c r="Q3871">
        <v>4.1710312989854801</v>
      </c>
    </row>
    <row r="3872" spans="1:17" ht="15" customHeight="1">
      <c r="A3872" t="s">
        <v>1468</v>
      </c>
      <c r="B3872" s="87" t="s">
        <v>88</v>
      </c>
      <c r="C3872" s="1" t="s">
        <v>194</v>
      </c>
      <c r="D3872">
        <v>752</v>
      </c>
      <c r="E3872">
        <v>-4.0800000000000003E-2</v>
      </c>
      <c r="F3872">
        <v>3.3557999999999999</v>
      </c>
      <c r="G3872">
        <v>3.3549000000000002</v>
      </c>
      <c r="H3872">
        <v>0.16048999999999999</v>
      </c>
      <c r="I3872">
        <v>1.3299999999999999E-2</v>
      </c>
      <c r="J3872">
        <v>34.271900000000002</v>
      </c>
      <c r="K3872">
        <v>34.2759</v>
      </c>
      <c r="L3872" s="88">
        <v>27.270778479056101</v>
      </c>
      <c r="M3872" s="88">
        <v>27.274053282558</v>
      </c>
      <c r="N3872">
        <v>13.665010000000001</v>
      </c>
      <c r="O3872">
        <v>4.2501340636387201</v>
      </c>
      <c r="P3872">
        <v>13.5178169999999</v>
      </c>
      <c r="Q3872">
        <v>4.2043885526124098</v>
      </c>
    </row>
    <row r="3873" spans="1:17" ht="15" customHeight="1">
      <c r="A3873" t="s">
        <v>1468</v>
      </c>
      <c r="B3873" s="87" t="s">
        <v>88</v>
      </c>
      <c r="C3873" s="1" t="s">
        <v>194</v>
      </c>
      <c r="D3873">
        <v>753</v>
      </c>
      <c r="E3873">
        <v>-4.0800000000000003E-2</v>
      </c>
      <c r="F3873">
        <v>3.3544</v>
      </c>
      <c r="G3873">
        <v>3.3531</v>
      </c>
      <c r="H3873">
        <v>0.16048999999999999</v>
      </c>
      <c r="I3873">
        <v>-3.0999999999999999E-3</v>
      </c>
      <c r="J3873">
        <v>34.272399999999998</v>
      </c>
      <c r="K3873">
        <v>34.276499999999999</v>
      </c>
      <c r="L3873" s="88">
        <v>27.271310312134499</v>
      </c>
      <c r="M3873" s="88">
        <v>27.274702896798701</v>
      </c>
      <c r="N3873">
        <v>13.736079999999999</v>
      </c>
      <c r="O3873">
        <v>4.2721085829166796</v>
      </c>
      <c r="P3873">
        <v>13.500017999999899</v>
      </c>
      <c r="Q3873">
        <v>4.1986870965391301</v>
      </c>
    </row>
    <row r="3874" spans="1:17" ht="15" customHeight="1">
      <c r="A3874" t="s">
        <v>1468</v>
      </c>
      <c r="B3874" s="87" t="s">
        <v>88</v>
      </c>
      <c r="C3874" s="1" t="s">
        <v>194</v>
      </c>
      <c r="D3874">
        <v>754</v>
      </c>
      <c r="E3874">
        <v>-3.7999999999999999E-2</v>
      </c>
      <c r="F3874">
        <v>3.3534999999999999</v>
      </c>
      <c r="G3874">
        <v>3.3521999999999998</v>
      </c>
      <c r="H3874">
        <v>0.16048000000000001</v>
      </c>
      <c r="I3874">
        <v>2.0999999999999999E-3</v>
      </c>
      <c r="J3874">
        <v>34.272300000000001</v>
      </c>
      <c r="K3874">
        <v>34.276600000000002</v>
      </c>
      <c r="L3874" s="88">
        <v>27.2713161896265</v>
      </c>
      <c r="M3874" s="88">
        <v>27.2748682305273</v>
      </c>
      <c r="N3874">
        <v>13.736079999999999</v>
      </c>
      <c r="O3874">
        <v>4.27201145761574</v>
      </c>
      <c r="P3874">
        <v>13.5042059999999</v>
      </c>
      <c r="Q3874">
        <v>4.19990049439369</v>
      </c>
    </row>
    <row r="3875" spans="1:17" ht="15" customHeight="1">
      <c r="A3875" t="s">
        <v>1468</v>
      </c>
      <c r="B3875" s="87" t="s">
        <v>88</v>
      </c>
      <c r="C3875" s="1" t="s">
        <v>194</v>
      </c>
      <c r="D3875">
        <v>755</v>
      </c>
      <c r="E3875">
        <v>-3.6700000000000003E-2</v>
      </c>
      <c r="F3875">
        <v>3.35</v>
      </c>
      <c r="G3875">
        <v>3.3487</v>
      </c>
      <c r="H3875">
        <v>0.16048000000000001</v>
      </c>
      <c r="I3875">
        <v>-4.3E-3</v>
      </c>
      <c r="J3875">
        <v>34.273099999999999</v>
      </c>
      <c r="K3875">
        <v>34.277299999999997</v>
      </c>
      <c r="L3875" s="88">
        <v>27.272286858700401</v>
      </c>
      <c r="M3875" s="88">
        <v>27.275759158341899</v>
      </c>
      <c r="N3875">
        <v>13.73917</v>
      </c>
      <c r="O3875">
        <v>4.2726330598334901</v>
      </c>
      <c r="P3875">
        <v>13.556555999999899</v>
      </c>
      <c r="Q3875">
        <v>4.2158436084190196</v>
      </c>
    </row>
    <row r="3876" spans="1:17" ht="15" customHeight="1">
      <c r="A3876" t="s">
        <v>1468</v>
      </c>
      <c r="B3876" s="87" t="s">
        <v>88</v>
      </c>
      <c r="C3876" s="1" t="s">
        <v>194</v>
      </c>
      <c r="D3876">
        <v>756</v>
      </c>
      <c r="E3876">
        <v>-3.44E-2</v>
      </c>
      <c r="F3876">
        <v>3.3488000000000002</v>
      </c>
      <c r="G3876">
        <v>3.3473999999999999</v>
      </c>
      <c r="H3876">
        <v>0.16047</v>
      </c>
      <c r="I3876">
        <v>1.6999999999999999E-3</v>
      </c>
      <c r="J3876">
        <v>34.273400000000002</v>
      </c>
      <c r="K3876">
        <v>34.2776</v>
      </c>
      <c r="L3876" s="88">
        <v>27.272640130825899</v>
      </c>
      <c r="M3876" s="88">
        <v>27.276121932258299</v>
      </c>
      <c r="N3876">
        <v>13.736079999999999</v>
      </c>
      <c r="O3876">
        <v>4.2715566352738703</v>
      </c>
      <c r="P3876">
        <v>13.570167</v>
      </c>
      <c r="Q3876">
        <v>4.2199519765769002</v>
      </c>
    </row>
    <row r="3877" spans="1:17" ht="15" customHeight="1">
      <c r="A3877" t="s">
        <v>1468</v>
      </c>
      <c r="B3877" s="87" t="s">
        <v>88</v>
      </c>
      <c r="C3877" s="1" t="s">
        <v>194</v>
      </c>
      <c r="D3877">
        <v>757</v>
      </c>
      <c r="E3877">
        <v>-3.6400000000000002E-2</v>
      </c>
      <c r="F3877">
        <v>3.3471000000000002</v>
      </c>
      <c r="G3877">
        <v>3.3458999999999999</v>
      </c>
      <c r="H3877">
        <v>0.16048000000000001</v>
      </c>
      <c r="I3877">
        <v>5.4000000000000003E-3</v>
      </c>
      <c r="J3877">
        <v>34.273800000000001</v>
      </c>
      <c r="K3877">
        <v>34.277900000000002</v>
      </c>
      <c r="L3877" s="88">
        <v>27.273120639925299</v>
      </c>
      <c r="M3877" s="88">
        <v>27.2765036950038</v>
      </c>
      <c r="N3877">
        <v>13.70209</v>
      </c>
      <c r="O3877">
        <v>4.2608226218630803</v>
      </c>
      <c r="P3877">
        <v>13.446620999999899</v>
      </c>
      <c r="Q3877">
        <v>4.1813888344602299</v>
      </c>
    </row>
    <row r="3878" spans="1:17" ht="15" customHeight="1">
      <c r="A3878" t="s">
        <v>1468</v>
      </c>
      <c r="B3878" s="87" t="s">
        <v>88</v>
      </c>
      <c r="C3878" s="1" t="s">
        <v>194</v>
      </c>
      <c r="D3878">
        <v>758</v>
      </c>
      <c r="E3878">
        <v>-3.49E-2</v>
      </c>
      <c r="F3878">
        <v>3.3448000000000002</v>
      </c>
      <c r="G3878">
        <v>3.3437000000000001</v>
      </c>
      <c r="H3878">
        <v>0.16048999999999999</v>
      </c>
      <c r="I3878">
        <v>4.0000000000000001E-3</v>
      </c>
      <c r="J3878">
        <v>34.274099999999997</v>
      </c>
      <c r="K3878">
        <v>34.278100000000002</v>
      </c>
      <c r="L3878" s="88">
        <v>27.273578394284101</v>
      </c>
      <c r="M3878" s="88">
        <v>27.276872209521098</v>
      </c>
      <c r="N3878">
        <v>13.755649999999999</v>
      </c>
      <c r="O3878">
        <v>4.2772471164262003</v>
      </c>
      <c r="P3878">
        <v>13.545038999999999</v>
      </c>
      <c r="Q3878">
        <v>4.2117731216610101</v>
      </c>
    </row>
    <row r="3879" spans="1:17" ht="15" customHeight="1">
      <c r="A3879" t="s">
        <v>1468</v>
      </c>
      <c r="B3879" s="87" t="s">
        <v>88</v>
      </c>
      <c r="C3879" s="1" t="s">
        <v>194</v>
      </c>
      <c r="D3879">
        <v>759</v>
      </c>
      <c r="E3879">
        <v>-1.9099999999999999E-2</v>
      </c>
      <c r="F3879">
        <v>3.3439999999999999</v>
      </c>
      <c r="G3879">
        <v>3.3424999999999998</v>
      </c>
      <c r="H3879">
        <v>0.16048000000000001</v>
      </c>
      <c r="I3879">
        <v>4.1000000000000003E-3</v>
      </c>
      <c r="J3879">
        <v>34.274299999999997</v>
      </c>
      <c r="K3879">
        <v>34.278599999999997</v>
      </c>
      <c r="L3879" s="88">
        <v>27.2738138648335</v>
      </c>
      <c r="M3879" s="88">
        <v>27.277384877522898</v>
      </c>
      <c r="N3879">
        <v>13.80406</v>
      </c>
      <c r="O3879">
        <v>4.2922225879928799</v>
      </c>
      <c r="P3879">
        <v>13.5890129999999</v>
      </c>
      <c r="Q3879">
        <v>4.2253387987287701</v>
      </c>
    </row>
    <row r="3880" spans="1:17" ht="15" customHeight="1">
      <c r="A3880" t="s">
        <v>1468</v>
      </c>
      <c r="B3880" s="87" t="s">
        <v>88</v>
      </c>
      <c r="C3880" s="1" t="s">
        <v>194</v>
      </c>
      <c r="D3880">
        <v>760</v>
      </c>
      <c r="E3880">
        <v>-2.9000000000000001E-2</v>
      </c>
      <c r="F3880">
        <v>3.3431999999999999</v>
      </c>
      <c r="G3880">
        <v>3.3418999999999999</v>
      </c>
      <c r="H3880">
        <v>0.16048999999999999</v>
      </c>
      <c r="I3880">
        <v>-1.1000000000000001E-3</v>
      </c>
      <c r="J3880">
        <v>34.274500000000003</v>
      </c>
      <c r="K3880">
        <v>34.278700000000001</v>
      </c>
      <c r="L3880" s="88">
        <v>27.2740493284204</v>
      </c>
      <c r="M3880" s="88">
        <v>27.277521606180201</v>
      </c>
      <c r="N3880">
        <v>13.72681</v>
      </c>
      <c r="O3880">
        <v>4.2681256086551898</v>
      </c>
      <c r="P3880">
        <v>13.584824999999899</v>
      </c>
      <c r="Q3880">
        <v>4.2239778968129098</v>
      </c>
    </row>
    <row r="3881" spans="1:17" ht="15" customHeight="1">
      <c r="A3881" t="s">
        <v>1468</v>
      </c>
      <c r="B3881" s="87" t="s">
        <v>88</v>
      </c>
      <c r="C3881" s="1" t="s">
        <v>194</v>
      </c>
      <c r="D3881">
        <v>761</v>
      </c>
      <c r="E3881">
        <v>-4.0099999999999997E-2</v>
      </c>
      <c r="F3881">
        <v>3.3414999999999999</v>
      </c>
      <c r="G3881">
        <v>3.3405999999999998</v>
      </c>
      <c r="H3881">
        <v>0.16048000000000001</v>
      </c>
      <c r="I3881">
        <v>-6.1000000000000004E-3</v>
      </c>
      <c r="J3881">
        <v>34.274799999999999</v>
      </c>
      <c r="K3881">
        <v>34.2789</v>
      </c>
      <c r="L3881" s="88">
        <v>27.2744499987602</v>
      </c>
      <c r="M3881" s="88">
        <v>27.277804548630598</v>
      </c>
      <c r="N3881">
        <v>13.8329</v>
      </c>
      <c r="O3881">
        <v>4.3009437031831004</v>
      </c>
      <c r="P3881">
        <v>13.6287989999999</v>
      </c>
      <c r="Q3881">
        <v>4.2375227385313803</v>
      </c>
    </row>
    <row r="3882" spans="1:17" ht="15" customHeight="1">
      <c r="A3882" t="s">
        <v>1468</v>
      </c>
      <c r="B3882" s="87" t="s">
        <v>88</v>
      </c>
      <c r="C3882" s="1" t="s">
        <v>194</v>
      </c>
      <c r="D3882">
        <v>762</v>
      </c>
      <c r="E3882">
        <v>-3.3799999999999997E-2</v>
      </c>
      <c r="F3882">
        <v>3.3380999999999998</v>
      </c>
      <c r="G3882">
        <v>3.3369</v>
      </c>
      <c r="H3882">
        <v>0.16048000000000001</v>
      </c>
      <c r="I3882">
        <v>1.9E-3</v>
      </c>
      <c r="J3882">
        <v>34.275300000000001</v>
      </c>
      <c r="K3882">
        <v>34.279600000000002</v>
      </c>
      <c r="L3882" s="88">
        <v>27.275171507162799</v>
      </c>
      <c r="M3882" s="88">
        <v>27.278714009168802</v>
      </c>
      <c r="N3882">
        <v>13.750500000000001</v>
      </c>
      <c r="O3882">
        <v>4.2749848442221197</v>
      </c>
      <c r="P3882">
        <v>13.624611</v>
      </c>
      <c r="Q3882">
        <v>4.2358601099987503</v>
      </c>
    </row>
    <row r="3883" spans="1:17" ht="15" customHeight="1">
      <c r="A3883" t="s">
        <v>1468</v>
      </c>
      <c r="B3883" s="87" t="s">
        <v>88</v>
      </c>
      <c r="C3883" s="1" t="s">
        <v>194</v>
      </c>
      <c r="D3883">
        <v>763</v>
      </c>
      <c r="E3883">
        <v>-3.5099999999999999E-2</v>
      </c>
      <c r="F3883">
        <v>3.3372999999999999</v>
      </c>
      <c r="G3883">
        <v>3.3359999999999999</v>
      </c>
      <c r="H3883">
        <v>0.16048999999999999</v>
      </c>
      <c r="I3883">
        <v>-3.5999999999999999E-3</v>
      </c>
      <c r="J3883">
        <v>34.275500000000001</v>
      </c>
      <c r="K3883">
        <v>34.279800000000002</v>
      </c>
      <c r="L3883" s="88">
        <v>27.275406918305801</v>
      </c>
      <c r="M3883" s="88">
        <v>27.278958911059298</v>
      </c>
      <c r="N3883">
        <v>13.78552</v>
      </c>
      <c r="O3883">
        <v>4.28579518807833</v>
      </c>
      <c r="P3883">
        <v>13.428822</v>
      </c>
      <c r="Q3883">
        <v>4.1749043002432202</v>
      </c>
    </row>
    <row r="3884" spans="1:17" ht="15" customHeight="1">
      <c r="A3884" t="s">
        <v>1468</v>
      </c>
      <c r="B3884" s="87" t="s">
        <v>88</v>
      </c>
      <c r="C3884" s="1" t="s">
        <v>194</v>
      </c>
      <c r="D3884">
        <v>764</v>
      </c>
      <c r="E3884">
        <v>-4.0800000000000003E-2</v>
      </c>
      <c r="F3884">
        <v>3.3342999999999998</v>
      </c>
      <c r="G3884">
        <v>3.3332999999999999</v>
      </c>
      <c r="H3884">
        <v>0.16048000000000001</v>
      </c>
      <c r="I3884">
        <v>-6.1999999999999998E-3</v>
      </c>
      <c r="J3884">
        <v>34.2759</v>
      </c>
      <c r="K3884">
        <v>34.28</v>
      </c>
      <c r="L3884" s="88">
        <v>27.276010574222202</v>
      </c>
      <c r="M3884" s="88">
        <v>27.279374619959299</v>
      </c>
      <c r="N3884">
        <v>13.84732</v>
      </c>
      <c r="O3884">
        <v>4.3047057509627402</v>
      </c>
      <c r="P3884">
        <v>13.670679</v>
      </c>
      <c r="Q3884">
        <v>4.2498216108589597</v>
      </c>
    </row>
    <row r="3885" spans="1:17" ht="15" customHeight="1">
      <c r="A3885" t="s">
        <v>1468</v>
      </c>
      <c r="B3885" s="87" t="s">
        <v>88</v>
      </c>
      <c r="C3885" s="1" t="s">
        <v>194</v>
      </c>
      <c r="D3885">
        <v>765</v>
      </c>
      <c r="E3885">
        <v>-4.7500000000000001E-2</v>
      </c>
      <c r="F3885">
        <v>3.3321000000000001</v>
      </c>
      <c r="G3885">
        <v>3.331</v>
      </c>
      <c r="H3885">
        <v>0.16048000000000001</v>
      </c>
      <c r="I3885">
        <v>-4.4000000000000003E-3</v>
      </c>
      <c r="J3885">
        <v>34.276200000000003</v>
      </c>
      <c r="K3885">
        <v>34.280500000000004</v>
      </c>
      <c r="L3885" s="88">
        <v>27.2764585049039</v>
      </c>
      <c r="M3885" s="88">
        <v>27.2799915089137</v>
      </c>
      <c r="N3885">
        <v>13.795820000000001</v>
      </c>
      <c r="O3885">
        <v>4.2884751995742496</v>
      </c>
      <c r="P3885">
        <v>13.634034</v>
      </c>
      <c r="Q3885">
        <v>4.2382075951064797</v>
      </c>
    </row>
    <row r="3886" spans="1:17" ht="15" customHeight="1">
      <c r="A3886" t="s">
        <v>1468</v>
      </c>
      <c r="B3886" s="87" t="s">
        <v>88</v>
      </c>
      <c r="C3886" s="1" t="s">
        <v>194</v>
      </c>
      <c r="D3886">
        <v>766</v>
      </c>
      <c r="E3886">
        <v>-3.6700000000000003E-2</v>
      </c>
      <c r="F3886">
        <v>3.3307000000000002</v>
      </c>
      <c r="G3886">
        <v>3.3294999999999999</v>
      </c>
      <c r="H3886">
        <v>0.16048999999999999</v>
      </c>
      <c r="I3886">
        <v>1.5E-3</v>
      </c>
      <c r="J3886">
        <v>34.276499999999999</v>
      </c>
      <c r="K3886">
        <v>34.280799999999999</v>
      </c>
      <c r="L3886" s="88">
        <v>27.276830507810701</v>
      </c>
      <c r="M3886" s="88">
        <v>27.280372995328801</v>
      </c>
      <c r="N3886">
        <v>13.85144</v>
      </c>
      <c r="O3886">
        <v>4.3056273587384597</v>
      </c>
      <c r="P3886">
        <v>13.756532999999999</v>
      </c>
      <c r="Q3886">
        <v>4.2761400137285399</v>
      </c>
    </row>
    <row r="3887" spans="1:17" ht="15" customHeight="1">
      <c r="A3887" t="s">
        <v>1468</v>
      </c>
      <c r="B3887" s="87" t="s">
        <v>88</v>
      </c>
      <c r="C3887" s="1" t="s">
        <v>194</v>
      </c>
      <c r="D3887">
        <v>767</v>
      </c>
      <c r="E3887">
        <v>-4.0800000000000003E-2</v>
      </c>
      <c r="F3887">
        <v>3.33</v>
      </c>
      <c r="G3887">
        <v>3.3287</v>
      </c>
      <c r="H3887">
        <v>0.16045999999999999</v>
      </c>
      <c r="I3887">
        <v>-2.7000000000000001E-3</v>
      </c>
      <c r="J3887">
        <v>34.276699999999998</v>
      </c>
      <c r="K3887">
        <v>34.280999999999999</v>
      </c>
      <c r="L3887" s="88">
        <v>27.2770563694191</v>
      </c>
      <c r="M3887" s="88">
        <v>27.280608339311101</v>
      </c>
      <c r="N3887">
        <v>13.83084</v>
      </c>
      <c r="O3887">
        <v>4.2991569831333498</v>
      </c>
      <c r="P3887">
        <v>13.645550999999999</v>
      </c>
      <c r="Q3887">
        <v>4.2415654177240398</v>
      </c>
    </row>
    <row r="3888" spans="1:17" ht="15" customHeight="1">
      <c r="A3888" t="s">
        <v>1468</v>
      </c>
      <c r="B3888" s="87" t="s">
        <v>88</v>
      </c>
      <c r="C3888" s="1" t="s">
        <v>194</v>
      </c>
      <c r="D3888">
        <v>768</v>
      </c>
      <c r="E3888">
        <v>-4.0800000000000003E-2</v>
      </c>
      <c r="F3888">
        <v>3.3294999999999999</v>
      </c>
      <c r="G3888">
        <v>3.3281999999999998</v>
      </c>
      <c r="H3888">
        <v>0.16042999999999999</v>
      </c>
      <c r="I3888">
        <v>4.7999999999999996E-3</v>
      </c>
      <c r="J3888">
        <v>34.276800000000001</v>
      </c>
      <c r="K3888">
        <v>34.280900000000003</v>
      </c>
      <c r="L3888" s="88">
        <v>27.277183523042101</v>
      </c>
      <c r="M3888" s="88">
        <v>27.280576016989698</v>
      </c>
      <c r="N3888">
        <v>13.771099999999899</v>
      </c>
      <c r="O3888">
        <v>4.2805384596488096</v>
      </c>
      <c r="P3888">
        <v>13.718840999999999</v>
      </c>
      <c r="Q3888">
        <v>4.2642914784344903</v>
      </c>
    </row>
    <row r="3889" spans="1:17" ht="15" customHeight="1">
      <c r="A3889" t="s">
        <v>1468</v>
      </c>
      <c r="B3889" s="87" t="s">
        <v>88</v>
      </c>
      <c r="C3889" s="1" t="s">
        <v>194</v>
      </c>
      <c r="D3889">
        <v>769</v>
      </c>
      <c r="E3889">
        <v>-3.2000000000000001E-2</v>
      </c>
      <c r="F3889">
        <v>3.3283</v>
      </c>
      <c r="G3889">
        <v>3.327</v>
      </c>
      <c r="H3889">
        <v>0.16042999999999999</v>
      </c>
      <c r="I3889" s="89">
        <v>5.0000000000000001E-4</v>
      </c>
      <c r="J3889">
        <v>34.277000000000001</v>
      </c>
      <c r="K3889">
        <v>34.281199999999998</v>
      </c>
      <c r="L3889" s="88">
        <v>27.277456785506001</v>
      </c>
      <c r="M3889" s="88">
        <v>27.2809290125976</v>
      </c>
      <c r="N3889">
        <v>13.82363</v>
      </c>
      <c r="O3889">
        <v>4.2967471440335201</v>
      </c>
      <c r="P3889">
        <v>13.648691999999899</v>
      </c>
      <c r="Q3889">
        <v>4.2423719875231098</v>
      </c>
    </row>
    <row r="3890" spans="1:17" ht="15" customHeight="1">
      <c r="A3890" t="s">
        <v>1468</v>
      </c>
      <c r="B3890" s="87" t="s">
        <v>88</v>
      </c>
      <c r="C3890" s="1" t="s">
        <v>194</v>
      </c>
      <c r="D3890">
        <v>770</v>
      </c>
      <c r="E3890">
        <v>-2.5000000000000001E-2</v>
      </c>
      <c r="F3890">
        <v>3.3267000000000002</v>
      </c>
      <c r="G3890">
        <v>3.3254000000000001</v>
      </c>
      <c r="H3890">
        <v>0.16039</v>
      </c>
      <c r="I3890">
        <v>-4.4999999999999997E-3</v>
      </c>
      <c r="J3890">
        <v>34.277299999999997</v>
      </c>
      <c r="K3890">
        <v>34.281500000000001</v>
      </c>
      <c r="L3890" s="88">
        <v>27.277847689194399</v>
      </c>
      <c r="M3890" s="88">
        <v>27.281319910996402</v>
      </c>
      <c r="N3890">
        <v>13.86792</v>
      </c>
      <c r="O3890">
        <v>4.3103549107157102</v>
      </c>
      <c r="P3890">
        <v>13.647644999999899</v>
      </c>
      <c r="Q3890">
        <v>4.2418903432668102</v>
      </c>
    </row>
    <row r="3891" spans="1:17" ht="15" customHeight="1">
      <c r="A3891" t="s">
        <v>1468</v>
      </c>
      <c r="B3891" s="87" t="s">
        <v>88</v>
      </c>
      <c r="C3891" s="1" t="s">
        <v>194</v>
      </c>
      <c r="D3891">
        <v>771</v>
      </c>
      <c r="E3891">
        <v>-0.04</v>
      </c>
      <c r="F3891">
        <v>3.3243999999999998</v>
      </c>
      <c r="G3891">
        <v>3.3231999999999999</v>
      </c>
      <c r="H3891">
        <v>0.16039999999999999</v>
      </c>
      <c r="I3891">
        <v>6.1999999999999998E-3</v>
      </c>
      <c r="J3891">
        <v>34.2776</v>
      </c>
      <c r="K3891">
        <v>34.281700000000001</v>
      </c>
      <c r="L3891" s="88">
        <v>27.278304906427302</v>
      </c>
      <c r="M3891" s="88">
        <v>27.2816879046545</v>
      </c>
      <c r="N3891">
        <v>13.80612</v>
      </c>
      <c r="O3891">
        <v>4.2909151238002803</v>
      </c>
      <c r="P3891">
        <v>13.729310999999999</v>
      </c>
      <c r="Q3891">
        <v>4.2670503963233601</v>
      </c>
    </row>
    <row r="3892" spans="1:17" ht="15" customHeight="1">
      <c r="A3892" t="s">
        <v>1468</v>
      </c>
      <c r="B3892" s="87" t="s">
        <v>88</v>
      </c>
      <c r="C3892" s="1" t="s">
        <v>194</v>
      </c>
      <c r="D3892">
        <v>772</v>
      </c>
      <c r="E3892">
        <v>-3.49E-2</v>
      </c>
      <c r="F3892">
        <v>3.3191999999999999</v>
      </c>
      <c r="G3892">
        <v>3.3186</v>
      </c>
      <c r="H3892">
        <v>0.16042000000000001</v>
      </c>
      <c r="I3892">
        <v>8.9999999999999993E-3</v>
      </c>
      <c r="J3892">
        <v>34.278399999999998</v>
      </c>
      <c r="K3892">
        <v>34.282200000000003</v>
      </c>
      <c r="L3892" s="88">
        <v>27.2794354637692</v>
      </c>
      <c r="M3892" s="88">
        <v>27.282522403285999</v>
      </c>
      <c r="N3892">
        <v>13.860709999999999</v>
      </c>
      <c r="O3892">
        <v>4.3073602263749002</v>
      </c>
      <c r="P3892">
        <v>13.875890999999999</v>
      </c>
      <c r="Q3892">
        <v>4.3121387545088403</v>
      </c>
    </row>
    <row r="3893" spans="1:17" ht="15" customHeight="1">
      <c r="A3893" t="s">
        <v>1468</v>
      </c>
      <c r="B3893" s="87" t="s">
        <v>88</v>
      </c>
      <c r="C3893" s="1" t="s">
        <v>194</v>
      </c>
      <c r="D3893">
        <v>773</v>
      </c>
      <c r="E3893">
        <v>-3.9899999999999998E-2</v>
      </c>
      <c r="F3893">
        <v>3.3153000000000001</v>
      </c>
      <c r="G3893">
        <v>3.3140000000000001</v>
      </c>
      <c r="H3893">
        <v>0.16037999999999999</v>
      </c>
      <c r="I3893">
        <v>6.1000000000000004E-3</v>
      </c>
      <c r="J3893">
        <v>34.2789</v>
      </c>
      <c r="K3893">
        <v>34.282800000000002</v>
      </c>
      <c r="L3893" s="88">
        <v>27.280203438038999</v>
      </c>
      <c r="M3893" s="88">
        <v>27.283436395757899</v>
      </c>
      <c r="N3893">
        <v>13.988429999999999</v>
      </c>
      <c r="O3893">
        <v>4.3466526455772403</v>
      </c>
      <c r="P3893">
        <v>14.0015309999999</v>
      </c>
      <c r="Q3893">
        <v>4.3507138112555399</v>
      </c>
    </row>
    <row r="3894" spans="1:17" ht="15" customHeight="1">
      <c r="A3894" t="s">
        <v>1468</v>
      </c>
      <c r="B3894" s="87" t="s">
        <v>88</v>
      </c>
      <c r="C3894" s="1" t="s">
        <v>194</v>
      </c>
      <c r="D3894">
        <v>774</v>
      </c>
      <c r="E3894">
        <v>-3.8199999999999998E-2</v>
      </c>
      <c r="F3894">
        <v>3.3132999999999999</v>
      </c>
      <c r="G3894">
        <v>3.3117000000000001</v>
      </c>
      <c r="H3894">
        <v>0.16033</v>
      </c>
      <c r="I3894">
        <v>5.7000000000000002E-3</v>
      </c>
      <c r="J3894">
        <v>34.279000000000003</v>
      </c>
      <c r="K3894">
        <v>34.283299999999997</v>
      </c>
      <c r="L3894" s="88">
        <v>27.280472478984301</v>
      </c>
      <c r="M3894" s="88">
        <v>27.2840527840298</v>
      </c>
      <c r="N3894">
        <v>13.984310000000001</v>
      </c>
      <c r="O3894">
        <v>4.3451633057959098</v>
      </c>
      <c r="P3894">
        <v>13.858091999999999</v>
      </c>
      <c r="Q3894">
        <v>4.3059170538846701</v>
      </c>
    </row>
    <row r="3895" spans="1:17" ht="15" customHeight="1">
      <c r="A3895" t="s">
        <v>1468</v>
      </c>
      <c r="B3895" s="87" t="s">
        <v>88</v>
      </c>
      <c r="C3895" s="1" t="s">
        <v>194</v>
      </c>
      <c r="D3895">
        <v>775</v>
      </c>
      <c r="E3895">
        <v>-3.9699999999999999E-2</v>
      </c>
      <c r="F3895">
        <v>3.3117000000000001</v>
      </c>
      <c r="G3895">
        <v>3.3104</v>
      </c>
      <c r="H3895">
        <v>0.16039999999999999</v>
      </c>
      <c r="I3895">
        <v>4.8999999999999998E-3</v>
      </c>
      <c r="J3895">
        <v>34.279400000000003</v>
      </c>
      <c r="K3895">
        <v>34.2834</v>
      </c>
      <c r="L3895" s="88">
        <v>27.2809428509158</v>
      </c>
      <c r="M3895" s="88">
        <v>27.284255535114799</v>
      </c>
      <c r="N3895">
        <v>14.0285999999999</v>
      </c>
      <c r="O3895">
        <v>4.3587677070244899</v>
      </c>
      <c r="P3895">
        <v>13.631939999999901</v>
      </c>
      <c r="Q3895">
        <v>4.2355168620913703</v>
      </c>
    </row>
    <row r="3896" spans="1:17" ht="15" customHeight="1">
      <c r="A3896" t="s">
        <v>1468</v>
      </c>
      <c r="B3896" s="87" t="s">
        <v>88</v>
      </c>
      <c r="C3896" s="1" t="s">
        <v>194</v>
      </c>
      <c r="D3896">
        <v>776</v>
      </c>
      <c r="E3896">
        <v>-3.2899999999999999E-2</v>
      </c>
      <c r="F3896">
        <v>3.31</v>
      </c>
      <c r="G3896">
        <v>3.3086000000000002</v>
      </c>
      <c r="H3896">
        <v>0.16036</v>
      </c>
      <c r="I3896">
        <v>-5.3E-3</v>
      </c>
      <c r="J3896">
        <v>34.279600000000002</v>
      </c>
      <c r="K3896">
        <v>34.283700000000003</v>
      </c>
      <c r="L3896" s="88">
        <v>27.281263170360202</v>
      </c>
      <c r="M3896" s="88">
        <v>27.284665049556398</v>
      </c>
      <c r="N3896">
        <v>14.068770000000001</v>
      </c>
      <c r="O3896">
        <v>4.3710737458467097</v>
      </c>
      <c r="P3896">
        <v>13.742921999999901</v>
      </c>
      <c r="Q3896">
        <v>4.2698213974727599</v>
      </c>
    </row>
    <row r="3897" spans="1:17" ht="15" customHeight="1">
      <c r="A3897" t="s">
        <v>1468</v>
      </c>
      <c r="B3897" s="87" t="s">
        <v>88</v>
      </c>
      <c r="C3897" s="1" t="s">
        <v>194</v>
      </c>
      <c r="D3897">
        <v>777</v>
      </c>
      <c r="E3897">
        <v>-3.2099999999999997E-2</v>
      </c>
      <c r="F3897">
        <v>3.3096000000000001</v>
      </c>
      <c r="G3897">
        <v>3.3081</v>
      </c>
      <c r="H3897">
        <v>0.16033</v>
      </c>
      <c r="I3897">
        <v>-5.8999999999999999E-3</v>
      </c>
      <c r="J3897">
        <v>34.279699999999998</v>
      </c>
      <c r="K3897">
        <v>34.284100000000002</v>
      </c>
      <c r="L3897" s="88">
        <v>27.281380751324999</v>
      </c>
      <c r="M3897" s="88">
        <v>27.285031316396001</v>
      </c>
      <c r="N3897">
        <v>14.047140000000001</v>
      </c>
      <c r="O3897">
        <v>4.3643141045806297</v>
      </c>
      <c r="P3897">
        <v>14.044457999999899</v>
      </c>
      <c r="Q3897">
        <v>4.3634662524538799</v>
      </c>
    </row>
    <row r="3898" spans="1:17" ht="15" customHeight="1">
      <c r="A3898" t="s">
        <v>1468</v>
      </c>
      <c r="B3898" s="87" t="s">
        <v>88</v>
      </c>
      <c r="C3898" s="1" t="s">
        <v>194</v>
      </c>
      <c r="D3898">
        <v>778</v>
      </c>
      <c r="E3898">
        <v>-3.4299999999999997E-2</v>
      </c>
      <c r="F3898">
        <v>3.3094999999999999</v>
      </c>
      <c r="G3898">
        <v>3.3081</v>
      </c>
      <c r="H3898">
        <v>0.16031999999999999</v>
      </c>
      <c r="I3898">
        <v>6.4000000000000003E-3</v>
      </c>
      <c r="J3898">
        <v>34.279499999999999</v>
      </c>
      <c r="K3898">
        <v>34.283799999999999</v>
      </c>
      <c r="L3898" s="88">
        <v>27.281230725792199</v>
      </c>
      <c r="M3898" s="88">
        <v>27.284792087524401</v>
      </c>
      <c r="N3898">
        <v>14.10379</v>
      </c>
      <c r="O3898">
        <v>4.38189740440066</v>
      </c>
      <c r="P3898">
        <v>14.131359</v>
      </c>
      <c r="Q3898">
        <v>4.3904555367967699</v>
      </c>
    </row>
    <row r="3899" spans="1:17" ht="15" customHeight="1">
      <c r="A3899" t="s">
        <v>1468</v>
      </c>
      <c r="B3899" s="87" t="s">
        <v>88</v>
      </c>
      <c r="C3899" s="1" t="s">
        <v>194</v>
      </c>
      <c r="D3899">
        <v>779</v>
      </c>
      <c r="E3899">
        <v>-3.3500000000000002E-2</v>
      </c>
      <c r="F3899">
        <v>3.3085</v>
      </c>
      <c r="G3899">
        <v>3.3075000000000001</v>
      </c>
      <c r="H3899">
        <v>0.1603</v>
      </c>
      <c r="I3899">
        <v>8.9999999999999993E-3</v>
      </c>
      <c r="J3899">
        <v>34.279899999999998</v>
      </c>
      <c r="K3899">
        <v>34.283799999999999</v>
      </c>
      <c r="L3899" s="88">
        <v>27.2816442829428</v>
      </c>
      <c r="M3899" s="88">
        <v>27.284848837650301</v>
      </c>
      <c r="N3899">
        <v>14.16559</v>
      </c>
      <c r="O3899">
        <v>4.4010037748528301</v>
      </c>
      <c r="P3899">
        <v>13.962791999999901</v>
      </c>
      <c r="Q3899">
        <v>4.33802004575662</v>
      </c>
    </row>
    <row r="3900" spans="1:17" ht="15" customHeight="1">
      <c r="A3900" t="s">
        <v>1468</v>
      </c>
      <c r="B3900" s="87" t="s">
        <v>88</v>
      </c>
      <c r="C3900" s="1" t="s">
        <v>194</v>
      </c>
      <c r="D3900">
        <v>780</v>
      </c>
      <c r="E3900">
        <v>-4.3499999999999997E-2</v>
      </c>
      <c r="F3900">
        <v>3.3066</v>
      </c>
      <c r="G3900">
        <v>3.3058000000000001</v>
      </c>
      <c r="H3900">
        <v>0.1603</v>
      </c>
      <c r="I3900">
        <v>6.4999999999999997E-3</v>
      </c>
      <c r="J3900">
        <v>34.280099999999997</v>
      </c>
      <c r="K3900">
        <v>34.283999999999999</v>
      </c>
      <c r="L3900" s="88">
        <v>27.281983451552801</v>
      </c>
      <c r="M3900" s="88">
        <v>27.2851690928102</v>
      </c>
      <c r="N3900">
        <v>14.14396</v>
      </c>
      <c r="O3900">
        <v>4.3940862745171101</v>
      </c>
      <c r="P3900">
        <v>13.870655999999901</v>
      </c>
      <c r="Q3900">
        <v>4.3092222887167297</v>
      </c>
    </row>
    <row r="3901" spans="1:17" ht="15" customHeight="1">
      <c r="A3901" t="s">
        <v>1468</v>
      </c>
      <c r="B3901" s="87" t="s">
        <v>88</v>
      </c>
      <c r="C3901" s="1" t="s">
        <v>194</v>
      </c>
      <c r="D3901">
        <v>781</v>
      </c>
      <c r="E3901">
        <v>-4.9799999999999997E-2</v>
      </c>
      <c r="F3901">
        <v>3.3062</v>
      </c>
      <c r="G3901">
        <v>3.3050000000000002</v>
      </c>
      <c r="H3901">
        <v>0.1603</v>
      </c>
      <c r="I3901">
        <v>4.7000000000000002E-3</v>
      </c>
      <c r="J3901">
        <v>34.28</v>
      </c>
      <c r="K3901">
        <v>34.284199999999998</v>
      </c>
      <c r="L3901" s="88">
        <v>27.2819415305345</v>
      </c>
      <c r="M3901" s="88">
        <v>27.2854042241215</v>
      </c>
      <c r="N3901">
        <v>14.15117</v>
      </c>
      <c r="O3901">
        <v>4.3962799012507299</v>
      </c>
      <c r="P3901">
        <v>13.998389999999899</v>
      </c>
      <c r="Q3901">
        <v>4.3488272027351602</v>
      </c>
    </row>
    <row r="3902" spans="1:17" ht="15" customHeight="1">
      <c r="A3902" t="s">
        <v>1468</v>
      </c>
      <c r="B3902" s="87" t="s">
        <v>88</v>
      </c>
      <c r="C3902" s="1" t="s">
        <v>194</v>
      </c>
      <c r="D3902">
        <v>782</v>
      </c>
      <c r="E3902">
        <v>-3.0800000000000001E-2</v>
      </c>
      <c r="F3902">
        <v>3.3054999999999999</v>
      </c>
      <c r="G3902">
        <v>3.3041999999999998</v>
      </c>
      <c r="H3902">
        <v>0.16034999999999999</v>
      </c>
      <c r="I3902">
        <v>5.1999999999999998E-3</v>
      </c>
      <c r="J3902">
        <v>34.28</v>
      </c>
      <c r="K3902">
        <v>34.284300000000002</v>
      </c>
      <c r="L3902" s="88">
        <v>27.282007714738</v>
      </c>
      <c r="M3902" s="88">
        <v>27.285559604399602</v>
      </c>
      <c r="N3902">
        <v>14.10482</v>
      </c>
      <c r="O3902">
        <v>4.3818055928023103</v>
      </c>
      <c r="P3902">
        <v>13.9680269999999</v>
      </c>
      <c r="Q3902">
        <v>4.33931288337212</v>
      </c>
    </row>
    <row r="3903" spans="1:17" ht="15" customHeight="1">
      <c r="A3903" t="s">
        <v>1468</v>
      </c>
      <c r="B3903" s="87" t="s">
        <v>88</v>
      </c>
      <c r="C3903" s="1" t="s">
        <v>194</v>
      </c>
      <c r="D3903">
        <v>783</v>
      </c>
      <c r="E3903">
        <v>-3.2099999999999997E-2</v>
      </c>
      <c r="F3903">
        <v>3.3043999999999998</v>
      </c>
      <c r="G3903">
        <v>3.3031999999999999</v>
      </c>
      <c r="H3903">
        <v>0.16034999999999999</v>
      </c>
      <c r="I3903">
        <v>5.7000000000000002E-3</v>
      </c>
      <c r="J3903">
        <v>34.280099999999997</v>
      </c>
      <c r="K3903">
        <v>34.284399999999998</v>
      </c>
      <c r="L3903" s="88">
        <v>27.282191450187099</v>
      </c>
      <c r="M3903" s="88">
        <v>27.285733883215901</v>
      </c>
      <c r="N3903">
        <v>14.10688</v>
      </c>
      <c r="O3903">
        <v>4.3823310385292302</v>
      </c>
      <c r="P3903">
        <v>13.926146999999901</v>
      </c>
      <c r="Q3903">
        <v>4.32619995476007</v>
      </c>
    </row>
    <row r="3904" spans="1:17" ht="15" customHeight="1">
      <c r="A3904" t="s">
        <v>1468</v>
      </c>
      <c r="B3904" s="87" t="s">
        <v>88</v>
      </c>
      <c r="C3904" s="1" t="s">
        <v>194</v>
      </c>
      <c r="D3904">
        <v>784</v>
      </c>
      <c r="E3904">
        <v>-2.24E-2</v>
      </c>
      <c r="F3904">
        <v>3.3037000000000001</v>
      </c>
      <c r="G3904">
        <v>3.3027000000000002</v>
      </c>
      <c r="H3904">
        <v>0.16031000000000001</v>
      </c>
      <c r="I3904">
        <v>8.9999999999999993E-3</v>
      </c>
      <c r="J3904">
        <v>34.2804</v>
      </c>
      <c r="K3904">
        <v>34.284599999999998</v>
      </c>
      <c r="L3904" s="88">
        <v>27.2824968513493</v>
      </c>
      <c r="M3904" s="88">
        <v>27.2859406349537</v>
      </c>
      <c r="N3904">
        <v>14.114089999999999</v>
      </c>
      <c r="O3904">
        <v>4.3845057916532797</v>
      </c>
      <c r="P3904">
        <v>13.929288</v>
      </c>
      <c r="Q3904">
        <v>4.3271294008221597</v>
      </c>
    </row>
    <row r="3905" spans="1:17" ht="15" customHeight="1">
      <c r="A3905" t="s">
        <v>1468</v>
      </c>
      <c r="B3905" s="87" t="s">
        <v>88</v>
      </c>
      <c r="C3905" s="1" t="s">
        <v>194</v>
      </c>
      <c r="D3905">
        <v>785</v>
      </c>
      <c r="E3905">
        <v>-2.8199999999999999E-2</v>
      </c>
      <c r="F3905">
        <v>3.3003999999999998</v>
      </c>
      <c r="G3905">
        <v>3.2991999999999999</v>
      </c>
      <c r="H3905">
        <v>0.16031000000000001</v>
      </c>
      <c r="I3905">
        <v>8.0000000000000002E-3</v>
      </c>
      <c r="J3905">
        <v>34.280999999999999</v>
      </c>
      <c r="K3905">
        <v>34.284999999999997</v>
      </c>
      <c r="L3905" s="88">
        <v>27.283287182093702</v>
      </c>
      <c r="M3905" s="88">
        <v>27.286590371971201</v>
      </c>
      <c r="N3905">
        <v>14.14087</v>
      </c>
      <c r="O3905">
        <v>4.39249048666397</v>
      </c>
      <c r="P3905">
        <v>13.934522999999899</v>
      </c>
      <c r="Q3905">
        <v>4.3283983580645096</v>
      </c>
    </row>
    <row r="3906" spans="1:17" ht="15" customHeight="1">
      <c r="A3906" t="s">
        <v>1468</v>
      </c>
      <c r="B3906" s="87" t="s">
        <v>88</v>
      </c>
      <c r="C3906" s="1" t="s">
        <v>194</v>
      </c>
      <c r="D3906">
        <v>786</v>
      </c>
      <c r="E3906">
        <v>-3.8699999999999998E-2</v>
      </c>
      <c r="F3906">
        <v>3.2961999999999998</v>
      </c>
      <c r="G3906">
        <v>3.2949000000000002</v>
      </c>
      <c r="H3906">
        <v>0.1603</v>
      </c>
      <c r="I3906">
        <v>1.2200000000000001E-2</v>
      </c>
      <c r="J3906">
        <v>34.281399999999998</v>
      </c>
      <c r="K3906">
        <v>34.285600000000002</v>
      </c>
      <c r="L3906" s="88">
        <v>27.2840028935715</v>
      </c>
      <c r="M3906" s="88">
        <v>27.287475006780799</v>
      </c>
      <c r="N3906">
        <v>14.14087</v>
      </c>
      <c r="O3906">
        <v>4.3920527298819199</v>
      </c>
      <c r="P3906">
        <v>13.9104419999999</v>
      </c>
      <c r="Q3906">
        <v>4.3204835713587197</v>
      </c>
    </row>
    <row r="3907" spans="1:17" ht="15" customHeight="1">
      <c r="A3907" t="s">
        <v>1468</v>
      </c>
      <c r="B3907" s="87" t="s">
        <v>88</v>
      </c>
      <c r="C3907" s="1" t="s">
        <v>194</v>
      </c>
      <c r="D3907">
        <v>787</v>
      </c>
      <c r="E3907">
        <v>-1.9400000000000001E-2</v>
      </c>
      <c r="F3907">
        <v>3.2890999999999999</v>
      </c>
      <c r="G3907">
        <v>3.2875999999999999</v>
      </c>
      <c r="H3907">
        <v>0.1603</v>
      </c>
      <c r="I3907">
        <v>5.0000000000000001E-3</v>
      </c>
      <c r="J3907">
        <v>34.282499999999999</v>
      </c>
      <c r="K3907">
        <v>34.2866</v>
      </c>
      <c r="L3907" s="88">
        <v>27.2855502950108</v>
      </c>
      <c r="M3907" s="88">
        <v>27.288961503686298</v>
      </c>
      <c r="N3907">
        <v>14.3376</v>
      </c>
      <c r="O3907">
        <v>4.4524196376917704</v>
      </c>
      <c r="P3907">
        <v>13.985825999999999</v>
      </c>
      <c r="Q3907">
        <v>4.3431547960797001</v>
      </c>
    </row>
    <row r="3908" spans="1:17" ht="15" customHeight="1">
      <c r="A3908" t="s">
        <v>1468</v>
      </c>
      <c r="B3908" s="87" t="s">
        <v>88</v>
      </c>
      <c r="C3908" s="1" t="s">
        <v>194</v>
      </c>
      <c r="D3908">
        <v>788</v>
      </c>
      <c r="E3908">
        <v>-3.0200000000000001E-2</v>
      </c>
      <c r="F3908">
        <v>3.2812999999999999</v>
      </c>
      <c r="G3908">
        <v>3.2801999999999998</v>
      </c>
      <c r="H3908">
        <v>0.16027</v>
      </c>
      <c r="I3908">
        <v>5.3E-3</v>
      </c>
      <c r="J3908">
        <v>34.284599999999998</v>
      </c>
      <c r="K3908">
        <v>34.288499999999999</v>
      </c>
      <c r="L3908" s="88">
        <v>27.287960607357199</v>
      </c>
      <c r="M3908" s="88">
        <v>27.2911745691978</v>
      </c>
      <c r="N3908">
        <v>14.1934</v>
      </c>
      <c r="O3908">
        <v>4.40686889375867</v>
      </c>
      <c r="P3908">
        <v>14.110419</v>
      </c>
      <c r="Q3908">
        <v>4.3811159359869798</v>
      </c>
    </row>
    <row r="3909" spans="1:17" ht="15" customHeight="1">
      <c r="A3909" t="s">
        <v>1468</v>
      </c>
      <c r="B3909" s="87" t="s">
        <v>88</v>
      </c>
      <c r="C3909" s="1" t="s">
        <v>194</v>
      </c>
      <c r="D3909">
        <v>789</v>
      </c>
      <c r="E3909">
        <v>-3.1300000000000001E-2</v>
      </c>
      <c r="F3909">
        <v>3.2795999999999998</v>
      </c>
      <c r="G3909">
        <v>3.2780999999999998</v>
      </c>
      <c r="H3909">
        <v>0.16026000000000001</v>
      </c>
      <c r="I3909">
        <v>8.8000000000000005E-3</v>
      </c>
      <c r="J3909">
        <v>34.284999999999997</v>
      </c>
      <c r="K3909">
        <v>34.289099999999998</v>
      </c>
      <c r="L3909" s="88">
        <v>27.2884398345597</v>
      </c>
      <c r="M3909" s="88">
        <v>27.2918509905505</v>
      </c>
      <c r="N3909">
        <v>14.152200000000001</v>
      </c>
      <c r="O3909">
        <v>4.3939074492936099</v>
      </c>
      <c r="P3909">
        <v>13.982685</v>
      </c>
      <c r="Q3909">
        <v>4.34125281525899</v>
      </c>
    </row>
    <row r="3910" spans="1:17" ht="15" customHeight="1">
      <c r="A3910" t="s">
        <v>1468</v>
      </c>
      <c r="B3910" s="87" t="s">
        <v>88</v>
      </c>
      <c r="C3910" s="1" t="s">
        <v>194</v>
      </c>
      <c r="D3910">
        <v>790</v>
      </c>
      <c r="E3910">
        <v>-3.39E-2</v>
      </c>
      <c r="F3910">
        <v>3.2786</v>
      </c>
      <c r="G3910">
        <v>3.2772000000000001</v>
      </c>
      <c r="H3910">
        <v>0.16026000000000001</v>
      </c>
      <c r="I3910">
        <v>8.3000000000000001E-3</v>
      </c>
      <c r="J3910">
        <v>34.2851</v>
      </c>
      <c r="K3910">
        <v>34.289400000000001</v>
      </c>
      <c r="L3910" s="88">
        <v>27.288613819295701</v>
      </c>
      <c r="M3910" s="88">
        <v>27.292175050321699</v>
      </c>
      <c r="N3910">
        <v>14.240780000000001</v>
      </c>
      <c r="O3910">
        <v>4.4213045705492604</v>
      </c>
      <c r="P3910">
        <v>14.11356</v>
      </c>
      <c r="Q3910">
        <v>4.3817995513371697</v>
      </c>
    </row>
    <row r="3911" spans="1:17" ht="15" customHeight="1">
      <c r="A3911" t="s">
        <v>1468</v>
      </c>
      <c r="B3911" s="87" t="s">
        <v>88</v>
      </c>
      <c r="C3911" s="1" t="s">
        <v>194</v>
      </c>
      <c r="D3911">
        <v>791</v>
      </c>
      <c r="E3911">
        <v>-3.0599999999999999E-2</v>
      </c>
      <c r="F3911">
        <v>3.2778999999999998</v>
      </c>
      <c r="G3911">
        <v>3.2766000000000002</v>
      </c>
      <c r="H3911">
        <v>0.16026000000000001</v>
      </c>
      <c r="I3911">
        <v>5.5999999999999999E-3</v>
      </c>
      <c r="J3911">
        <v>34.285400000000003</v>
      </c>
      <c r="K3911">
        <v>34.289499999999997</v>
      </c>
      <c r="L3911" s="88">
        <v>27.2889190300236</v>
      </c>
      <c r="M3911" s="88">
        <v>27.292311333518001</v>
      </c>
      <c r="N3911">
        <v>14.27065</v>
      </c>
      <c r="O3911">
        <v>4.4305124805397904</v>
      </c>
      <c r="P3911">
        <v>14.106230999999999</v>
      </c>
      <c r="Q3911">
        <v>4.3794632042501798</v>
      </c>
    </row>
    <row r="3912" spans="1:17" ht="15" customHeight="1">
      <c r="A3912" t="s">
        <v>1468</v>
      </c>
      <c r="B3912" s="87" t="s">
        <v>88</v>
      </c>
      <c r="C3912" s="1" t="s">
        <v>194</v>
      </c>
      <c r="D3912">
        <v>792</v>
      </c>
      <c r="E3912">
        <v>-4.2599999999999999E-2</v>
      </c>
      <c r="F3912">
        <v>3.2765</v>
      </c>
      <c r="G3912">
        <v>3.2753000000000001</v>
      </c>
      <c r="H3912">
        <v>0.16026000000000001</v>
      </c>
      <c r="I3912">
        <v>0.04</v>
      </c>
      <c r="J3912">
        <v>34.285699999999999</v>
      </c>
      <c r="K3912">
        <v>34.2898</v>
      </c>
      <c r="L3912" s="88">
        <v>27.2892901813129</v>
      </c>
      <c r="M3912" s="88">
        <v>27.2926730600065</v>
      </c>
      <c r="N3912">
        <v>14.258290000000001</v>
      </c>
      <c r="O3912">
        <v>4.42653364633804</v>
      </c>
      <c r="P3912">
        <v>13.9648859999999</v>
      </c>
      <c r="Q3912">
        <v>4.3354528150071996</v>
      </c>
    </row>
    <row r="3913" spans="1:17" ht="15" customHeight="1">
      <c r="A3913" t="s">
        <v>1468</v>
      </c>
      <c r="B3913" s="87" t="s">
        <v>88</v>
      </c>
      <c r="C3913" s="1" t="s">
        <v>194</v>
      </c>
      <c r="D3913">
        <v>793</v>
      </c>
      <c r="E3913">
        <v>-4.6199999999999998E-2</v>
      </c>
      <c r="F3913">
        <v>3.2749999999999999</v>
      </c>
      <c r="G3913">
        <v>3.2734999999999999</v>
      </c>
      <c r="H3913">
        <v>0.16027</v>
      </c>
      <c r="I3913">
        <v>5.5500000000000001E-2</v>
      </c>
      <c r="J3913">
        <v>34.286200000000001</v>
      </c>
      <c r="K3913">
        <v>34.290300000000002</v>
      </c>
      <c r="L3913" s="88">
        <v>27.289830234114699</v>
      </c>
      <c r="M3913" s="88">
        <v>27.293241364537799</v>
      </c>
      <c r="N3913">
        <v>14.195460000000001</v>
      </c>
      <c r="O3913">
        <v>4.4068828770047004</v>
      </c>
      <c r="P3913">
        <v>14.073773999999901</v>
      </c>
      <c r="Q3913">
        <v>4.3690817040762902</v>
      </c>
    </row>
    <row r="3914" spans="1:17" ht="15" customHeight="1">
      <c r="A3914" t="s">
        <v>1468</v>
      </c>
      <c r="B3914" s="87" t="s">
        <v>88</v>
      </c>
      <c r="C3914" s="1" t="s">
        <v>194</v>
      </c>
      <c r="D3914">
        <v>794</v>
      </c>
      <c r="E3914">
        <v>-3.44E-2</v>
      </c>
      <c r="F3914">
        <v>3.2732000000000001</v>
      </c>
      <c r="G3914">
        <v>3.2717999999999998</v>
      </c>
      <c r="H3914">
        <v>0.16028000000000001</v>
      </c>
      <c r="I3914">
        <v>7.3000000000000001E-3</v>
      </c>
      <c r="J3914">
        <v>34.2864</v>
      </c>
      <c r="K3914">
        <v>34.290599999999998</v>
      </c>
      <c r="L3914" s="88">
        <v>27.290159255180601</v>
      </c>
      <c r="M3914" s="88">
        <v>27.293640711664398</v>
      </c>
      <c r="N3914">
        <v>14.259319999999899</v>
      </c>
      <c r="O3914">
        <v>4.4265195861974398</v>
      </c>
      <c r="P3914">
        <v>14.013048</v>
      </c>
      <c r="Q3914">
        <v>4.3500588394120401</v>
      </c>
    </row>
    <row r="3915" spans="1:17" ht="15" customHeight="1">
      <c r="A3915" t="s">
        <v>1468</v>
      </c>
      <c r="B3915" s="87" t="s">
        <v>88</v>
      </c>
      <c r="C3915" s="1" t="s">
        <v>194</v>
      </c>
      <c r="D3915">
        <v>795</v>
      </c>
      <c r="E3915">
        <v>-3.7999999999999999E-2</v>
      </c>
      <c r="F3915">
        <v>3.2675999999999998</v>
      </c>
      <c r="G3915">
        <v>3.2663000000000002</v>
      </c>
      <c r="H3915">
        <v>0.16028999999999999</v>
      </c>
      <c r="I3915">
        <v>-3.5000000000000001E-3</v>
      </c>
      <c r="J3915">
        <v>34.2879</v>
      </c>
      <c r="K3915">
        <v>34.291899999999998</v>
      </c>
      <c r="L3915" s="88">
        <v>27.291882700698299</v>
      </c>
      <c r="M3915" s="88">
        <v>27.295195214993999</v>
      </c>
      <c r="N3915">
        <v>14.265499999999999</v>
      </c>
      <c r="O3915">
        <v>4.4278817129982198</v>
      </c>
      <c r="P3915">
        <v>14.1156539999999</v>
      </c>
      <c r="Q3915">
        <v>4.3813643204808903</v>
      </c>
    </row>
    <row r="3916" spans="1:17" ht="15" customHeight="1">
      <c r="A3916" t="s">
        <v>1468</v>
      </c>
      <c r="B3916" s="87" t="s">
        <v>88</v>
      </c>
      <c r="C3916" s="1" t="s">
        <v>194</v>
      </c>
      <c r="D3916">
        <v>796</v>
      </c>
      <c r="E3916">
        <v>-3.1899999999999998E-2</v>
      </c>
      <c r="F3916">
        <v>3.2648000000000001</v>
      </c>
      <c r="G3916">
        <v>3.2631999999999999</v>
      </c>
      <c r="H3916">
        <v>0.16027</v>
      </c>
      <c r="I3916">
        <v>-5.1000000000000004E-3</v>
      </c>
      <c r="J3916">
        <v>34.288499999999999</v>
      </c>
      <c r="K3916">
        <v>34.292999999999999</v>
      </c>
      <c r="L3916" s="88">
        <v>27.2926246635922</v>
      </c>
      <c r="M3916" s="88">
        <v>27.296364164631498</v>
      </c>
      <c r="N3916">
        <v>14.16559</v>
      </c>
      <c r="O3916">
        <v>4.3965893597265397</v>
      </c>
      <c r="P3916">
        <v>13.973261999999901</v>
      </c>
      <c r="Q3916">
        <v>4.3368744176340002</v>
      </c>
    </row>
    <row r="3917" spans="1:17" ht="15" customHeight="1">
      <c r="A3917" t="s">
        <v>1468</v>
      </c>
      <c r="B3917" s="87" t="s">
        <v>88</v>
      </c>
      <c r="C3917" s="1" t="s">
        <v>194</v>
      </c>
      <c r="D3917">
        <v>797</v>
      </c>
      <c r="E3917">
        <v>-3.6400000000000002E-2</v>
      </c>
      <c r="F3917">
        <v>3.2645</v>
      </c>
      <c r="G3917">
        <v>3.2629000000000001</v>
      </c>
      <c r="H3917">
        <v>0.16026000000000001</v>
      </c>
      <c r="I3917" s="89">
        <v>4.0000000000000002E-4</v>
      </c>
      <c r="J3917">
        <v>34.288600000000002</v>
      </c>
      <c r="K3917">
        <v>34.293100000000003</v>
      </c>
      <c r="L3917" s="88">
        <v>27.292732638501999</v>
      </c>
      <c r="M3917" s="88">
        <v>27.2964721379971</v>
      </c>
      <c r="N3917">
        <v>14.135719999999999</v>
      </c>
      <c r="O3917">
        <v>4.3872897251505201</v>
      </c>
      <c r="P3917">
        <v>13.952321999999899</v>
      </c>
      <c r="Q3917">
        <v>4.3303468034414196</v>
      </c>
    </row>
    <row r="3918" spans="1:17" ht="15" customHeight="1">
      <c r="A3918" t="s">
        <v>1468</v>
      </c>
      <c r="B3918" s="87" t="s">
        <v>88</v>
      </c>
      <c r="C3918" s="1" t="s">
        <v>194</v>
      </c>
      <c r="D3918">
        <v>798</v>
      </c>
      <c r="E3918">
        <v>-4.6699999999999998E-2</v>
      </c>
      <c r="F3918">
        <v>3.2637</v>
      </c>
      <c r="G3918">
        <v>3.2623000000000002</v>
      </c>
      <c r="H3918">
        <v>0.16026000000000001</v>
      </c>
      <c r="I3918" s="89">
        <v>-2.9999999999999997E-4</v>
      </c>
      <c r="J3918">
        <v>34.289000000000001</v>
      </c>
      <c r="K3918">
        <v>34.293399999999998</v>
      </c>
      <c r="L3918" s="88">
        <v>27.293126907779101</v>
      </c>
      <c r="M3918" s="88">
        <v>27.296767838005898</v>
      </c>
      <c r="N3918">
        <v>14.14808</v>
      </c>
      <c r="O3918">
        <v>4.3910532715038499</v>
      </c>
      <c r="P3918">
        <v>14.081102999999899</v>
      </c>
      <c r="Q3918">
        <v>4.3702620391211902</v>
      </c>
    </row>
    <row r="3919" spans="1:17" ht="15" customHeight="1">
      <c r="A3919" t="s">
        <v>1468</v>
      </c>
      <c r="B3919" s="87" t="s">
        <v>88</v>
      </c>
      <c r="C3919" s="1" t="s">
        <v>194</v>
      </c>
      <c r="D3919">
        <v>799</v>
      </c>
      <c r="E3919">
        <v>-4.0899999999999999E-2</v>
      </c>
      <c r="F3919">
        <v>3.2633000000000001</v>
      </c>
      <c r="G3919">
        <v>3.2616999999999998</v>
      </c>
      <c r="H3919">
        <v>0.16026000000000001</v>
      </c>
      <c r="I3919">
        <v>-3.2000000000000002E-3</v>
      </c>
      <c r="J3919">
        <v>34.289099999999998</v>
      </c>
      <c r="K3919">
        <v>34.293700000000001</v>
      </c>
      <c r="L3919" s="88">
        <v>27.2932442844569</v>
      </c>
      <c r="M3919" s="88">
        <v>27.297063534614299</v>
      </c>
      <c r="N3919">
        <v>14.18413</v>
      </c>
      <c r="O3919">
        <v>4.4022021689732203</v>
      </c>
      <c r="P3919">
        <v>14.110419</v>
      </c>
      <c r="Q3919">
        <v>4.3793063493057698</v>
      </c>
    </row>
    <row r="3920" spans="1:17" ht="15" customHeight="1">
      <c r="A3920" t="s">
        <v>1468</v>
      </c>
      <c r="B3920" s="87" t="s">
        <v>88</v>
      </c>
      <c r="C3920" s="1" t="s">
        <v>194</v>
      </c>
      <c r="D3920">
        <v>800</v>
      </c>
      <c r="E3920">
        <v>-3.1399999999999997E-2</v>
      </c>
      <c r="F3920">
        <v>3.2629999999999999</v>
      </c>
      <c r="G3920">
        <v>3.2618</v>
      </c>
      <c r="H3920">
        <v>0.16026000000000001</v>
      </c>
      <c r="I3920">
        <v>-3.0000000000000001E-3</v>
      </c>
      <c r="J3920">
        <v>34.289400000000001</v>
      </c>
      <c r="K3920">
        <v>34.293599999999998</v>
      </c>
      <c r="L3920" s="88">
        <v>27.293511766330901</v>
      </c>
      <c r="M3920" s="88">
        <v>27.2969743739629</v>
      </c>
      <c r="N3920">
        <v>14.18619</v>
      </c>
      <c r="O3920">
        <v>4.4028192322627504</v>
      </c>
      <c r="P3920">
        <v>14.0015309999999</v>
      </c>
      <c r="Q3920">
        <v>4.3455192644419496</v>
      </c>
    </row>
    <row r="3921" spans="1:17" ht="15" customHeight="1">
      <c r="A3921" t="s">
        <v>1468</v>
      </c>
      <c r="B3921" s="87" t="s">
        <v>88</v>
      </c>
      <c r="C3921" s="1" t="s">
        <v>194</v>
      </c>
      <c r="D3921">
        <v>801</v>
      </c>
      <c r="E3921">
        <v>-3.1699999999999999E-2</v>
      </c>
      <c r="F3921">
        <v>3.2614999999999998</v>
      </c>
      <c r="G3921">
        <v>3.2595999999999998</v>
      </c>
      <c r="H3921">
        <v>0.16026000000000001</v>
      </c>
      <c r="I3921">
        <v>6.7000000000000002E-3</v>
      </c>
      <c r="J3921">
        <v>34.289900000000003</v>
      </c>
      <c r="K3921">
        <v>34.293999999999997</v>
      </c>
      <c r="L3921" s="88">
        <v>27.294051604677598</v>
      </c>
      <c r="M3921" s="88">
        <v>27.297500269382901</v>
      </c>
      <c r="N3921">
        <v>14.153230000000001</v>
      </c>
      <c r="O3921">
        <v>4.3924452323452403</v>
      </c>
      <c r="P3921">
        <v>13.7366399999999</v>
      </c>
      <c r="Q3921">
        <v>4.2630910645436799</v>
      </c>
    </row>
    <row r="3922" spans="1:17" ht="15" customHeight="1">
      <c r="A3922" t="s">
        <v>1468</v>
      </c>
      <c r="B3922" s="87" t="s">
        <v>88</v>
      </c>
      <c r="C3922" s="1" t="s">
        <v>194</v>
      </c>
      <c r="D3922">
        <v>802</v>
      </c>
      <c r="E3922">
        <v>-4.0300000000000002E-2</v>
      </c>
      <c r="F3922">
        <v>3.258</v>
      </c>
      <c r="G3922">
        <v>3.2566000000000002</v>
      </c>
      <c r="H3922">
        <v>0.16026000000000001</v>
      </c>
      <c r="I3922">
        <v>1.6999999999999999E-3</v>
      </c>
      <c r="J3922">
        <v>34.2913</v>
      </c>
      <c r="K3922">
        <v>34.2956</v>
      </c>
      <c r="L3922" s="88">
        <v>27.295497236537798</v>
      </c>
      <c r="M3922" s="88">
        <v>27.299058393045001</v>
      </c>
      <c r="N3922">
        <v>14.113060000000001</v>
      </c>
      <c r="O3922">
        <v>4.3796498817476204</v>
      </c>
      <c r="P3922">
        <v>13.93557</v>
      </c>
      <c r="Q3922">
        <v>4.3245628811805696</v>
      </c>
    </row>
    <row r="3923" spans="1:17" ht="15" customHeight="1">
      <c r="A3923" t="s">
        <v>1468</v>
      </c>
      <c r="B3923" s="87" t="s">
        <v>88</v>
      </c>
      <c r="C3923" s="1" t="s">
        <v>194</v>
      </c>
      <c r="D3923">
        <v>803</v>
      </c>
      <c r="E3923">
        <v>-5.1499999999999997E-2</v>
      </c>
      <c r="F3923">
        <v>3.2565</v>
      </c>
      <c r="G3923">
        <v>3.2551999999999999</v>
      </c>
      <c r="H3923">
        <v>0.16026000000000001</v>
      </c>
      <c r="I3923">
        <v>-3.3E-3</v>
      </c>
      <c r="J3923">
        <v>34.291800000000002</v>
      </c>
      <c r="K3923">
        <v>34.2958</v>
      </c>
      <c r="L3923" s="88">
        <v>27.2960369977461</v>
      </c>
      <c r="M3923" s="88">
        <v>27.299349477644601</v>
      </c>
      <c r="N3923">
        <v>14.10276</v>
      </c>
      <c r="O3923">
        <v>4.3763094908181301</v>
      </c>
      <c r="P3923">
        <v>14.143922999999999</v>
      </c>
      <c r="Q3923">
        <v>4.3890764392482602</v>
      </c>
    </row>
    <row r="3924" spans="1:17" ht="15" customHeight="1">
      <c r="A3924" t="s">
        <v>1468</v>
      </c>
      <c r="B3924" s="87" t="s">
        <v>88</v>
      </c>
      <c r="C3924" s="1" t="s">
        <v>194</v>
      </c>
      <c r="D3924">
        <v>804</v>
      </c>
      <c r="E3924">
        <v>-4.36E-2</v>
      </c>
      <c r="F3924">
        <v>3.2538999999999998</v>
      </c>
      <c r="G3924">
        <v>3.2524000000000002</v>
      </c>
      <c r="H3924">
        <v>0.16026000000000001</v>
      </c>
      <c r="I3924">
        <v>1.6000000000000001E-3</v>
      </c>
      <c r="J3924">
        <v>34.2926</v>
      </c>
      <c r="K3924">
        <v>34.296799999999998</v>
      </c>
      <c r="L3924" s="88">
        <v>27.296919356003102</v>
      </c>
      <c r="M3924" s="88">
        <v>27.300410132893099</v>
      </c>
      <c r="N3924">
        <v>14.027570000000001</v>
      </c>
      <c r="O3924">
        <v>4.35272629922913</v>
      </c>
      <c r="P3924">
        <v>13.908348</v>
      </c>
      <c r="Q3924">
        <v>4.31571089852822</v>
      </c>
    </row>
    <row r="3925" spans="1:17" ht="15" customHeight="1">
      <c r="A3925" t="s">
        <v>1468</v>
      </c>
      <c r="B3925" s="87" t="s">
        <v>88</v>
      </c>
      <c r="C3925" s="1" t="s">
        <v>194</v>
      </c>
      <c r="D3925">
        <v>805</v>
      </c>
      <c r="E3925">
        <v>-4.0800000000000003E-2</v>
      </c>
      <c r="F3925">
        <v>3.2517</v>
      </c>
      <c r="G3925">
        <v>3.2505000000000002</v>
      </c>
      <c r="H3925">
        <v>0.16026000000000001</v>
      </c>
      <c r="I3925">
        <v>4.7000000000000002E-3</v>
      </c>
      <c r="J3925">
        <v>34.293399999999998</v>
      </c>
      <c r="K3925">
        <v>34.297499999999999</v>
      </c>
      <c r="L3925" s="88">
        <v>27.2977640760352</v>
      </c>
      <c r="M3925" s="88">
        <v>27.301146908650701</v>
      </c>
      <c r="N3925">
        <v>14.08525</v>
      </c>
      <c r="O3925">
        <v>4.3704154962480199</v>
      </c>
      <c r="P3925">
        <v>13.822493999999899</v>
      </c>
      <c r="Q3925">
        <v>4.2888940507252302</v>
      </c>
    </row>
    <row r="3926" spans="1:17" ht="15" customHeight="1">
      <c r="A3926" t="s">
        <v>1468</v>
      </c>
      <c r="B3926" s="87" t="s">
        <v>88</v>
      </c>
      <c r="C3926" s="1" t="s">
        <v>194</v>
      </c>
      <c r="D3926">
        <v>806</v>
      </c>
      <c r="E3926">
        <v>-4.0800000000000003E-2</v>
      </c>
      <c r="F3926">
        <v>3.2513999999999998</v>
      </c>
      <c r="G3926">
        <v>3.2505000000000002</v>
      </c>
      <c r="H3926">
        <v>0.16026000000000001</v>
      </c>
      <c r="I3926">
        <v>-1.4E-3</v>
      </c>
      <c r="J3926">
        <v>34.293300000000002</v>
      </c>
      <c r="K3926">
        <v>34.297499999999999</v>
      </c>
      <c r="L3926" s="88">
        <v>27.297712492135499</v>
      </c>
      <c r="M3926" s="88">
        <v>27.301146908650701</v>
      </c>
      <c r="N3926">
        <v>14.07804</v>
      </c>
      <c r="O3926">
        <v>4.3681430016578302</v>
      </c>
      <c r="P3926">
        <v>13.86228</v>
      </c>
      <c r="Q3926">
        <v>4.3012390254870603</v>
      </c>
    </row>
    <row r="3927" spans="1:17" ht="15" customHeight="1">
      <c r="A3927" t="s">
        <v>1468</v>
      </c>
      <c r="B3927" s="87" t="s">
        <v>88</v>
      </c>
      <c r="C3927" s="1" t="s">
        <v>194</v>
      </c>
      <c r="D3927">
        <v>807</v>
      </c>
      <c r="E3927">
        <v>-4.0800000000000003E-2</v>
      </c>
      <c r="F3927">
        <v>3.2502</v>
      </c>
      <c r="G3927">
        <v>3.2490000000000001</v>
      </c>
      <c r="H3927">
        <v>0.16026000000000001</v>
      </c>
      <c r="I3927" s="89">
        <v>2.0000000000000001E-4</v>
      </c>
      <c r="J3927">
        <v>34.293900000000001</v>
      </c>
      <c r="K3927">
        <v>34.298099999999998</v>
      </c>
      <c r="L3927" s="88">
        <v>27.298303738754299</v>
      </c>
      <c r="M3927" s="88">
        <v>27.3017663287009</v>
      </c>
      <c r="N3927">
        <v>14.027570000000001</v>
      </c>
      <c r="O3927">
        <v>4.3523751317882997</v>
      </c>
      <c r="P3927">
        <v>13.612046999999899</v>
      </c>
      <c r="Q3927">
        <v>4.2234599934606303</v>
      </c>
    </row>
    <row r="3928" spans="1:17" ht="15" customHeight="1">
      <c r="A3928" t="s">
        <v>1468</v>
      </c>
      <c r="B3928" s="87" t="s">
        <v>88</v>
      </c>
      <c r="C3928" s="1" t="s">
        <v>194</v>
      </c>
      <c r="D3928">
        <v>808</v>
      </c>
      <c r="E3928">
        <v>-3.7600000000000001E-2</v>
      </c>
      <c r="F3928">
        <v>3.2488999999999999</v>
      </c>
      <c r="G3928">
        <v>3.2486999999999999</v>
      </c>
      <c r="H3928">
        <v>0.16026000000000001</v>
      </c>
      <c r="I3928">
        <v>-1.4E-3</v>
      </c>
      <c r="J3928">
        <v>34.294199999999996</v>
      </c>
      <c r="K3928">
        <v>34.298099999999998</v>
      </c>
      <c r="L3928" s="88">
        <v>27.298665080957999</v>
      </c>
      <c r="M3928" s="88">
        <v>27.3017944979417</v>
      </c>
      <c r="N3928">
        <v>14.032719999999999</v>
      </c>
      <c r="O3928">
        <v>4.3538444353670398</v>
      </c>
      <c r="P3928">
        <v>13.792130999999999</v>
      </c>
      <c r="Q3928">
        <v>4.2793039276917204</v>
      </c>
    </row>
    <row r="3929" spans="1:17" ht="15" customHeight="1">
      <c r="A3929" t="s">
        <v>1468</v>
      </c>
      <c r="B3929" s="87" t="s">
        <v>88</v>
      </c>
      <c r="C3929" s="1" t="s">
        <v>194</v>
      </c>
      <c r="D3929">
        <v>809</v>
      </c>
      <c r="E3929">
        <v>-1.9E-2</v>
      </c>
      <c r="F3929">
        <v>3.2441</v>
      </c>
      <c r="G3929">
        <v>3.2429999999999999</v>
      </c>
      <c r="H3929">
        <v>0.16026000000000001</v>
      </c>
      <c r="I3929">
        <v>8.8999999999999999E-3</v>
      </c>
      <c r="J3929">
        <v>34.2956</v>
      </c>
      <c r="K3929">
        <v>34.299300000000002</v>
      </c>
      <c r="L3929" s="88">
        <v>27.300232254596001</v>
      </c>
      <c r="M3929" s="88">
        <v>27.303286642691699</v>
      </c>
      <c r="N3929">
        <v>13.92972</v>
      </c>
      <c r="O3929">
        <v>4.32142541599198</v>
      </c>
      <c r="P3929">
        <v>14.030847</v>
      </c>
      <c r="Q3929">
        <v>4.3528029731961899</v>
      </c>
    </row>
    <row r="3930" spans="1:17" ht="15" customHeight="1">
      <c r="A3930" t="s">
        <v>1468</v>
      </c>
      <c r="B3930" s="87" t="s">
        <v>88</v>
      </c>
      <c r="C3930" s="1" t="s">
        <v>194</v>
      </c>
      <c r="D3930">
        <v>810</v>
      </c>
      <c r="E3930">
        <v>-2.12E-2</v>
      </c>
      <c r="F3930">
        <v>3.2423000000000002</v>
      </c>
      <c r="G3930">
        <v>3.2412000000000001</v>
      </c>
      <c r="H3930">
        <v>0.16026000000000001</v>
      </c>
      <c r="I3930">
        <v>8.9999999999999993E-3</v>
      </c>
      <c r="J3930">
        <v>34.296199999999999</v>
      </c>
      <c r="K3930">
        <v>34.3003</v>
      </c>
      <c r="L3930" s="88">
        <v>27.300879702700701</v>
      </c>
      <c r="M3930" s="88">
        <v>27.304253136456701</v>
      </c>
      <c r="N3930">
        <v>13.78655</v>
      </c>
      <c r="O3930">
        <v>4.2768407370211099</v>
      </c>
      <c r="P3930">
        <v>14.054927999999901</v>
      </c>
      <c r="Q3930">
        <v>4.3601146085573603</v>
      </c>
    </row>
    <row r="3931" spans="1:17" ht="15" customHeight="1">
      <c r="A3931" t="s">
        <v>1468</v>
      </c>
      <c r="B3931" s="87" t="s">
        <v>88</v>
      </c>
      <c r="C3931" s="1" t="s">
        <v>194</v>
      </c>
      <c r="D3931">
        <v>811</v>
      </c>
      <c r="E3931">
        <v>-0.03</v>
      </c>
      <c r="F3931">
        <v>3.2414999999999998</v>
      </c>
      <c r="G3931">
        <v>3.2404999999999999</v>
      </c>
      <c r="H3931">
        <v>0.16026000000000001</v>
      </c>
      <c r="I3931">
        <v>8.9999999999999993E-3</v>
      </c>
      <c r="J3931">
        <v>34.296300000000002</v>
      </c>
      <c r="K3931">
        <v>34.3005</v>
      </c>
      <c r="L3931" s="88">
        <v>27.301034509857299</v>
      </c>
      <c r="M3931" s="88">
        <v>27.3044783248044</v>
      </c>
      <c r="N3931">
        <v>13.8596799999999</v>
      </c>
      <c r="O3931">
        <v>4.2994460963900902</v>
      </c>
      <c r="P3931">
        <v>13.769096999999899</v>
      </c>
      <c r="Q3931">
        <v>4.2713775333022204</v>
      </c>
    </row>
    <row r="3932" spans="1:17" ht="15" customHeight="1">
      <c r="A3932" t="s">
        <v>1468</v>
      </c>
      <c r="B3932" s="87" t="s">
        <v>88</v>
      </c>
      <c r="C3932" s="1" t="s">
        <v>194</v>
      </c>
      <c r="D3932">
        <v>812</v>
      </c>
      <c r="E3932">
        <v>-3.5000000000000003E-2</v>
      </c>
      <c r="F3932">
        <v>3.2408999999999999</v>
      </c>
      <c r="G3932">
        <v>3.2393999999999998</v>
      </c>
      <c r="H3932">
        <v>0.16026000000000001</v>
      </c>
      <c r="I3932">
        <v>3.3E-3</v>
      </c>
      <c r="J3932">
        <v>34.296500000000002</v>
      </c>
      <c r="K3932">
        <v>34.300699999999999</v>
      </c>
      <c r="L3932" s="88">
        <v>27.301250313091199</v>
      </c>
      <c r="M3932" s="88">
        <v>27.304741024196499</v>
      </c>
      <c r="N3932">
        <v>13.921480000000001</v>
      </c>
      <c r="O3932">
        <v>4.3185603766450402</v>
      </c>
      <c r="P3932">
        <v>13.496877</v>
      </c>
      <c r="Q3932">
        <v>4.1868244980495897</v>
      </c>
    </row>
    <row r="3933" spans="1:17" ht="15" customHeight="1">
      <c r="A3933" t="s">
        <v>1468</v>
      </c>
      <c r="B3933" s="87" t="s">
        <v>88</v>
      </c>
      <c r="C3933" s="1" t="s">
        <v>194</v>
      </c>
      <c r="D3933">
        <v>813</v>
      </c>
      <c r="E3933">
        <v>-4.0800000000000003E-2</v>
      </c>
      <c r="F3933">
        <v>3.2402000000000002</v>
      </c>
      <c r="G3933">
        <v>3.2387999999999999</v>
      </c>
      <c r="H3933">
        <v>0.16026000000000001</v>
      </c>
      <c r="I3933">
        <v>-3.0999999999999999E-3</v>
      </c>
      <c r="J3933">
        <v>34.296799999999998</v>
      </c>
      <c r="K3933">
        <v>34.300699999999999</v>
      </c>
      <c r="L3933" s="88">
        <v>27.301555253724199</v>
      </c>
      <c r="M3933" s="88">
        <v>27.304797294928601</v>
      </c>
      <c r="N3933">
        <v>13.926629999999999</v>
      </c>
      <c r="O3933">
        <v>4.3200937754950504</v>
      </c>
      <c r="P3933">
        <v>13.676961</v>
      </c>
      <c r="Q3933">
        <v>4.2426255126972698</v>
      </c>
    </row>
    <row r="3934" spans="1:17" ht="15" customHeight="1">
      <c r="A3934" t="s">
        <v>1468</v>
      </c>
      <c r="B3934" s="87" t="s">
        <v>88</v>
      </c>
      <c r="C3934" s="1" t="s">
        <v>194</v>
      </c>
      <c r="D3934">
        <v>814</v>
      </c>
      <c r="E3934">
        <v>-3.4799999999999998E-2</v>
      </c>
      <c r="F3934">
        <v>3.2397</v>
      </c>
      <c r="G3934">
        <v>3.2383000000000002</v>
      </c>
      <c r="H3934">
        <v>0.16026000000000001</v>
      </c>
      <c r="I3934" s="89">
        <v>1E-4</v>
      </c>
      <c r="J3934">
        <v>34.296799999999998</v>
      </c>
      <c r="K3934">
        <v>34.301200000000001</v>
      </c>
      <c r="L3934" s="88">
        <v>27.301602145751001</v>
      </c>
      <c r="M3934" s="88">
        <v>27.305242999087699</v>
      </c>
      <c r="N3934">
        <v>13.9359</v>
      </c>
      <c r="O3934">
        <v>4.3229164824891004</v>
      </c>
      <c r="P3934">
        <v>14.046552</v>
      </c>
      <c r="Q3934">
        <v>4.3572367216229502</v>
      </c>
    </row>
    <row r="3935" spans="1:17" ht="15" customHeight="1">
      <c r="A3935" t="s">
        <v>1468</v>
      </c>
      <c r="B3935" s="87" t="s">
        <v>88</v>
      </c>
      <c r="C3935" s="1" t="s">
        <v>194</v>
      </c>
      <c r="D3935">
        <v>815</v>
      </c>
      <c r="E3935">
        <v>-1.8499999999999999E-2</v>
      </c>
      <c r="F3935">
        <v>3.2397</v>
      </c>
      <c r="G3935">
        <v>3.2381000000000002</v>
      </c>
      <c r="H3935">
        <v>0.16028000000000001</v>
      </c>
      <c r="I3935">
        <v>9.1999999999999998E-3</v>
      </c>
      <c r="J3935">
        <v>34.296799999999998</v>
      </c>
      <c r="K3935">
        <v>34.301200000000001</v>
      </c>
      <c r="L3935" s="88">
        <v>27.301602145751001</v>
      </c>
      <c r="M3935" s="88">
        <v>27.305261754059899</v>
      </c>
      <c r="N3935">
        <v>13.99564</v>
      </c>
      <c r="O3935">
        <v>4.34144786103532</v>
      </c>
      <c r="P3935">
        <v>13.963838999999901</v>
      </c>
      <c r="Q3935">
        <v>4.3315579927409802</v>
      </c>
    </row>
    <row r="3936" spans="1:17" ht="15" customHeight="1">
      <c r="A3936" t="s">
        <v>1468</v>
      </c>
      <c r="B3936" s="87" t="s">
        <v>88</v>
      </c>
      <c r="C3936" s="1" t="s">
        <v>194</v>
      </c>
      <c r="D3936">
        <v>816</v>
      </c>
      <c r="E3936">
        <v>-2.01E-2</v>
      </c>
      <c r="F3936">
        <v>3.2393000000000001</v>
      </c>
      <c r="G3936">
        <v>3.2378999999999998</v>
      </c>
      <c r="H3936">
        <v>0.16026000000000001</v>
      </c>
      <c r="I3936">
        <v>8.9999999999999993E-3</v>
      </c>
      <c r="J3936">
        <v>34.296900000000001</v>
      </c>
      <c r="K3936">
        <v>34.301099999999998</v>
      </c>
      <c r="L3936" s="88">
        <v>27.301719419813701</v>
      </c>
      <c r="M3936" s="88">
        <v>27.305200745365902</v>
      </c>
      <c r="N3936">
        <v>14.06671</v>
      </c>
      <c r="O3936">
        <v>4.3634543870275104</v>
      </c>
      <c r="P3936">
        <v>13.509440999999899</v>
      </c>
      <c r="Q3936">
        <v>4.1905808769955302</v>
      </c>
    </row>
    <row r="3937" spans="1:17" ht="15" customHeight="1">
      <c r="A3937" t="s">
        <v>1468</v>
      </c>
      <c r="B3937" s="87" t="s">
        <v>88</v>
      </c>
      <c r="C3937" s="1" t="s">
        <v>194</v>
      </c>
      <c r="D3937">
        <v>817</v>
      </c>
      <c r="E3937">
        <v>-3.9899999999999998E-2</v>
      </c>
      <c r="F3937">
        <v>3.2391000000000001</v>
      </c>
      <c r="G3937">
        <v>3.2376</v>
      </c>
      <c r="H3937">
        <v>0.16027</v>
      </c>
      <c r="I3937">
        <v>8.9999999999999993E-3</v>
      </c>
      <c r="J3937">
        <v>34.296799999999998</v>
      </c>
      <c r="K3937">
        <v>34.301200000000001</v>
      </c>
      <c r="L3937" s="88">
        <v>27.3016584121135</v>
      </c>
      <c r="M3937" s="88">
        <v>27.305308639332399</v>
      </c>
      <c r="N3937">
        <v>14.02242</v>
      </c>
      <c r="O3937">
        <v>4.3496911884680296</v>
      </c>
      <c r="P3937">
        <v>13.634034</v>
      </c>
      <c r="Q3937">
        <v>4.2292013600593501</v>
      </c>
    </row>
    <row r="3938" spans="1:17" ht="15" customHeight="1">
      <c r="A3938" t="s">
        <v>1468</v>
      </c>
      <c r="B3938" s="87" t="s">
        <v>88</v>
      </c>
      <c r="C3938" s="1" t="s">
        <v>194</v>
      </c>
      <c r="D3938">
        <v>818</v>
      </c>
      <c r="E3938">
        <v>-3.1E-2</v>
      </c>
      <c r="F3938">
        <v>3.2387999999999999</v>
      </c>
      <c r="G3938">
        <v>3.2372999999999998</v>
      </c>
      <c r="H3938">
        <v>0.16026000000000001</v>
      </c>
      <c r="I3938" s="89">
        <v>4.0000000000000002E-4</v>
      </c>
      <c r="J3938">
        <v>34.296999999999997</v>
      </c>
      <c r="K3938">
        <v>34.301299999999998</v>
      </c>
      <c r="L3938" s="88">
        <v>27.3018460692358</v>
      </c>
      <c r="M3938" s="88">
        <v>27.305416532360301</v>
      </c>
      <c r="N3938">
        <v>13.962679999999899</v>
      </c>
      <c r="O3938">
        <v>4.3311348981175897</v>
      </c>
      <c r="P3938">
        <v>14.0015309999999</v>
      </c>
      <c r="Q3938">
        <v>4.3431683058697903</v>
      </c>
    </row>
    <row r="3939" spans="1:17" ht="15" customHeight="1">
      <c r="A3939" t="s">
        <v>1468</v>
      </c>
      <c r="B3939" s="87" t="s">
        <v>88</v>
      </c>
      <c r="C3939" s="1" t="s">
        <v>194</v>
      </c>
      <c r="D3939">
        <v>819</v>
      </c>
      <c r="E3939">
        <v>-2.9899999999999999E-2</v>
      </c>
      <c r="F3939">
        <v>3.238</v>
      </c>
      <c r="G3939">
        <v>3.2366999999999999</v>
      </c>
      <c r="H3939">
        <v>0.16026000000000001</v>
      </c>
      <c r="I3939">
        <v>-3.0999999999999999E-3</v>
      </c>
      <c r="J3939">
        <v>34.2973</v>
      </c>
      <c r="K3939">
        <v>34.301499999999997</v>
      </c>
      <c r="L3939" s="88">
        <v>27.302160370742001</v>
      </c>
      <c r="M3939" s="88">
        <v>27.305632315601301</v>
      </c>
      <c r="N3939">
        <v>13.94929</v>
      </c>
      <c r="O3939">
        <v>4.32690653391768</v>
      </c>
      <c r="P3939">
        <v>13.972215</v>
      </c>
      <c r="Q3939">
        <v>4.3340176455748498</v>
      </c>
    </row>
    <row r="3940" spans="1:17" ht="15" customHeight="1">
      <c r="A3940" t="s">
        <v>1468</v>
      </c>
      <c r="B3940" s="87" t="s">
        <v>88</v>
      </c>
      <c r="C3940" s="1" t="s">
        <v>194</v>
      </c>
      <c r="D3940">
        <v>820</v>
      </c>
      <c r="E3940">
        <v>-2.98E-2</v>
      </c>
      <c r="F3940">
        <v>3.2355999999999998</v>
      </c>
      <c r="G3940">
        <v>3.2347000000000001</v>
      </c>
      <c r="H3940">
        <v>0.16026000000000001</v>
      </c>
      <c r="I3940">
        <v>1.8E-3</v>
      </c>
      <c r="J3940">
        <v>34.298099999999998</v>
      </c>
      <c r="K3940">
        <v>34.3018</v>
      </c>
      <c r="L3940" s="88">
        <v>27.303023472415301</v>
      </c>
      <c r="M3940" s="88">
        <v>27.306059097606202</v>
      </c>
      <c r="N3940">
        <v>14.01418</v>
      </c>
      <c r="O3940">
        <v>4.3468056420560401</v>
      </c>
      <c r="P3940">
        <v>13.771191</v>
      </c>
      <c r="Q3940">
        <v>4.27146294951676</v>
      </c>
    </row>
    <row r="3941" spans="1:17" ht="15" customHeight="1">
      <c r="A3941" t="s">
        <v>1468</v>
      </c>
      <c r="B3941" s="87" t="s">
        <v>88</v>
      </c>
      <c r="C3941" s="1" t="s">
        <v>194</v>
      </c>
      <c r="D3941">
        <v>821</v>
      </c>
      <c r="E3941">
        <v>-2.98E-2</v>
      </c>
      <c r="F3941">
        <v>3.2322000000000002</v>
      </c>
      <c r="G3941">
        <v>3.2315</v>
      </c>
      <c r="H3941">
        <v>0.16026000000000001</v>
      </c>
      <c r="I3941">
        <v>6.4999999999999997E-3</v>
      </c>
      <c r="J3941">
        <v>34.298999999999999</v>
      </c>
      <c r="K3941">
        <v>34.302500000000002</v>
      </c>
      <c r="L3941" s="88">
        <v>27.304059979288599</v>
      </c>
      <c r="M3941" s="88">
        <v>27.306917336288201</v>
      </c>
      <c r="N3941">
        <v>13.962679999999899</v>
      </c>
      <c r="O3941">
        <v>4.3305008776901204</v>
      </c>
      <c r="P3941">
        <v>13.708371</v>
      </c>
      <c r="Q3941">
        <v>4.2516673171356096</v>
      </c>
    </row>
    <row r="3942" spans="1:17" ht="15" customHeight="1">
      <c r="A3942" t="s">
        <v>1468</v>
      </c>
      <c r="B3942" s="87" t="s">
        <v>88</v>
      </c>
      <c r="C3942" s="1" t="s">
        <v>194</v>
      </c>
      <c r="D3942">
        <v>822</v>
      </c>
      <c r="E3942">
        <v>-3.0200000000000001E-2</v>
      </c>
      <c r="F3942">
        <v>3.2281</v>
      </c>
      <c r="G3942">
        <v>3.2273000000000001</v>
      </c>
      <c r="H3942">
        <v>0.16026000000000001</v>
      </c>
      <c r="I3942">
        <v>6.4000000000000003E-3</v>
      </c>
      <c r="J3942">
        <v>34.300199999999997</v>
      </c>
      <c r="K3942">
        <v>34.303800000000003</v>
      </c>
      <c r="L3942" s="88">
        <v>27.305401214375401</v>
      </c>
      <c r="M3942" s="88">
        <v>27.308347710946599</v>
      </c>
      <c r="N3942">
        <v>13.906029999999999</v>
      </c>
      <c r="O3942">
        <v>4.3125373094270696</v>
      </c>
      <c r="P3942">
        <v>13.776425999999899</v>
      </c>
      <c r="Q3942">
        <v>4.2723774271433896</v>
      </c>
    </row>
    <row r="3943" spans="1:17" ht="15" customHeight="1">
      <c r="A3943" t="s">
        <v>1468</v>
      </c>
      <c r="B3943" s="87" t="s">
        <v>88</v>
      </c>
      <c r="C3943" s="1" t="s">
        <v>194</v>
      </c>
      <c r="D3943">
        <v>823</v>
      </c>
      <c r="E3943">
        <v>-0.04</v>
      </c>
      <c r="F3943">
        <v>3.2265000000000001</v>
      </c>
      <c r="G3943">
        <v>3.2252999999999998</v>
      </c>
      <c r="H3943">
        <v>0.16026000000000001</v>
      </c>
      <c r="I3943">
        <v>5.8999999999999999E-3</v>
      </c>
      <c r="J3943">
        <v>34.300400000000003</v>
      </c>
      <c r="K3943">
        <v>34.304299999999998</v>
      </c>
      <c r="L3943" s="88">
        <v>27.305710567231198</v>
      </c>
      <c r="M3943" s="88">
        <v>27.308933815732399</v>
      </c>
      <c r="N3943">
        <v>13.926629999999999</v>
      </c>
      <c r="O3943">
        <v>4.3187631612165998</v>
      </c>
      <c r="P3943">
        <v>13.755485999999999</v>
      </c>
      <c r="Q3943">
        <v>4.2656907638116</v>
      </c>
    </row>
    <row r="3944" spans="1:17" ht="15" customHeight="1">
      <c r="A3944" t="s">
        <v>1468</v>
      </c>
      <c r="B3944" s="87" t="s">
        <v>88</v>
      </c>
      <c r="C3944" s="1" t="s">
        <v>194</v>
      </c>
      <c r="D3944">
        <v>824</v>
      </c>
      <c r="E3944">
        <v>-2.92E-2</v>
      </c>
      <c r="F3944">
        <v>3.2259000000000002</v>
      </c>
      <c r="G3944">
        <v>3.2246000000000001</v>
      </c>
      <c r="H3944">
        <v>0.16026000000000001</v>
      </c>
      <c r="I3944" s="89">
        <v>8.9999999999999998E-4</v>
      </c>
      <c r="J3944">
        <v>34.300400000000003</v>
      </c>
      <c r="K3944">
        <v>34.304699999999997</v>
      </c>
      <c r="L3944" s="88">
        <v>27.305766741976399</v>
      </c>
      <c r="M3944" s="88">
        <v>27.309318417876501</v>
      </c>
      <c r="N3944">
        <v>13.97607</v>
      </c>
      <c r="O3944">
        <v>4.3340312699544201</v>
      </c>
      <c r="P3944">
        <v>13.486407</v>
      </c>
      <c r="Q3944">
        <v>4.1821881506450804</v>
      </c>
    </row>
    <row r="3945" spans="1:17" ht="15" customHeight="1">
      <c r="A3945" t="s">
        <v>1468</v>
      </c>
      <c r="B3945" s="87" t="s">
        <v>88</v>
      </c>
      <c r="C3945" s="1" t="s">
        <v>194</v>
      </c>
      <c r="D3945">
        <v>825</v>
      </c>
      <c r="E3945">
        <v>-2.58E-2</v>
      </c>
      <c r="F3945">
        <v>3.2256999999999998</v>
      </c>
      <c r="G3945">
        <v>3.2242999999999999</v>
      </c>
      <c r="H3945">
        <v>0.16026000000000001</v>
      </c>
      <c r="I3945" s="89">
        <v>-6.9999999999999999E-4</v>
      </c>
      <c r="J3945">
        <v>34.3003</v>
      </c>
      <c r="K3945">
        <v>34.304600000000001</v>
      </c>
      <c r="L3945" s="88">
        <v>27.305705699316299</v>
      </c>
      <c r="M3945" s="88">
        <v>27.309266735306402</v>
      </c>
      <c r="N3945">
        <v>13.90809</v>
      </c>
      <c r="O3945">
        <v>4.3129260576319099</v>
      </c>
      <c r="P3945">
        <v>13.739780999999899</v>
      </c>
      <c r="Q3945">
        <v>4.2607259301292997</v>
      </c>
    </row>
    <row r="3946" spans="1:17" ht="15" customHeight="1">
      <c r="A3946" t="s">
        <v>1468</v>
      </c>
      <c r="B3946" s="87" t="s">
        <v>88</v>
      </c>
      <c r="C3946" s="1" t="s">
        <v>194</v>
      </c>
      <c r="D3946">
        <v>826</v>
      </c>
      <c r="E3946">
        <v>-4.0800000000000003E-2</v>
      </c>
      <c r="F3946">
        <v>3.2256</v>
      </c>
      <c r="G3946">
        <v>3.2240000000000002</v>
      </c>
      <c r="H3946">
        <v>0.16026000000000001</v>
      </c>
      <c r="I3946">
        <v>5.4999999999999997E-3</v>
      </c>
      <c r="J3946">
        <v>34.300400000000003</v>
      </c>
      <c r="K3946">
        <v>34.3048</v>
      </c>
      <c r="L3946" s="88">
        <v>27.305794827683201</v>
      </c>
      <c r="M3946" s="88">
        <v>27.309454353012502</v>
      </c>
      <c r="N3946">
        <v>13.98122</v>
      </c>
      <c r="O3946">
        <v>4.3355965141119901</v>
      </c>
      <c r="P3946">
        <v>13.738733999999999</v>
      </c>
      <c r="Q3946">
        <v>4.2603764454714304</v>
      </c>
    </row>
    <row r="3947" spans="1:17" ht="15" customHeight="1">
      <c r="A3947" t="s">
        <v>1468</v>
      </c>
      <c r="B3947" s="87" t="s">
        <v>88</v>
      </c>
      <c r="C3947" s="1" t="s">
        <v>194</v>
      </c>
      <c r="D3947">
        <v>827</v>
      </c>
      <c r="E3947">
        <v>-3.8699999999999998E-2</v>
      </c>
      <c r="F3947">
        <v>3.2254</v>
      </c>
      <c r="G3947">
        <v>3.2239</v>
      </c>
      <c r="H3947">
        <v>0.16026000000000001</v>
      </c>
      <c r="I3947">
        <v>6.0000000000000001E-3</v>
      </c>
      <c r="J3947">
        <v>34.3005</v>
      </c>
      <c r="K3947">
        <v>34.3048</v>
      </c>
      <c r="L3947" s="88">
        <v>27.305893317545902</v>
      </c>
      <c r="M3947" s="88">
        <v>27.309463713933798</v>
      </c>
      <c r="N3947">
        <v>13.963710000000001</v>
      </c>
      <c r="O3947">
        <v>4.3301487438355801</v>
      </c>
      <c r="P3947">
        <v>13.87275</v>
      </c>
      <c r="Q3947">
        <v>4.3019242536833202</v>
      </c>
    </row>
    <row r="3948" spans="1:17" ht="15" customHeight="1">
      <c r="A3948" t="s">
        <v>1468</v>
      </c>
      <c r="B3948" s="87" t="s">
        <v>88</v>
      </c>
      <c r="C3948" s="1" t="s">
        <v>194</v>
      </c>
      <c r="D3948">
        <v>828</v>
      </c>
      <c r="E3948">
        <v>-2.7199999999999998E-2</v>
      </c>
      <c r="F3948">
        <v>3.2250000000000001</v>
      </c>
      <c r="G3948">
        <v>3.2235</v>
      </c>
      <c r="H3948">
        <v>0.16026000000000001</v>
      </c>
      <c r="I3948">
        <v>2.3E-3</v>
      </c>
      <c r="J3948">
        <v>34.300600000000003</v>
      </c>
      <c r="K3948">
        <v>34.304900000000004</v>
      </c>
      <c r="L3948" s="88">
        <v>27.3060105293441</v>
      </c>
      <c r="M3948" s="88">
        <v>27.309580923715401</v>
      </c>
      <c r="N3948">
        <v>14.003880000000001</v>
      </c>
      <c r="O3948">
        <v>4.3425662553178004</v>
      </c>
      <c r="P3948">
        <v>13.919865</v>
      </c>
      <c r="Q3948">
        <v>4.3164955851235103</v>
      </c>
    </row>
    <row r="3949" spans="1:17" ht="15" customHeight="1">
      <c r="A3949" t="s">
        <v>1468</v>
      </c>
      <c r="B3949" s="87" t="s">
        <v>88</v>
      </c>
      <c r="C3949" s="1" t="s">
        <v>194</v>
      </c>
      <c r="D3949">
        <v>829</v>
      </c>
      <c r="E3949">
        <v>-1.8599999999999998E-2</v>
      </c>
      <c r="F3949">
        <v>3.2244000000000002</v>
      </c>
      <c r="G3949">
        <v>3.2231999999999998</v>
      </c>
      <c r="H3949">
        <v>0.16026000000000001</v>
      </c>
      <c r="I3949">
        <v>-3.3E-3</v>
      </c>
      <c r="J3949">
        <v>34.301099999999998</v>
      </c>
      <c r="K3949">
        <v>34.305100000000003</v>
      </c>
      <c r="L3949" s="88">
        <v>27.306465528161802</v>
      </c>
      <c r="M3949" s="88">
        <v>27.309768539181199</v>
      </c>
      <c r="N3949">
        <v>13.97298</v>
      </c>
      <c r="O3949">
        <v>4.33293704017722</v>
      </c>
      <c r="P3949">
        <v>13.781661</v>
      </c>
      <c r="Q3949">
        <v>4.2736141804027996</v>
      </c>
    </row>
    <row r="3950" spans="1:17" ht="15" customHeight="1">
      <c r="A3950" t="s">
        <v>1468</v>
      </c>
      <c r="B3950" s="87" t="s">
        <v>88</v>
      </c>
      <c r="C3950" s="1" t="s">
        <v>194</v>
      </c>
      <c r="D3950">
        <v>830</v>
      </c>
      <c r="E3950">
        <v>-2.5100000000000001E-2</v>
      </c>
      <c r="F3950">
        <v>3.2229999999999999</v>
      </c>
      <c r="G3950">
        <v>3.2218</v>
      </c>
      <c r="H3950">
        <v>0.16026000000000001</v>
      </c>
      <c r="I3950">
        <v>1.5E-3</v>
      </c>
      <c r="J3950">
        <v>34.301299999999998</v>
      </c>
      <c r="K3950">
        <v>34.305199999999999</v>
      </c>
      <c r="L3950" s="88">
        <v>27.306756096886801</v>
      </c>
      <c r="M3950" s="88">
        <v>27.3099793360315</v>
      </c>
      <c r="N3950">
        <v>13.96062</v>
      </c>
      <c r="O3950">
        <v>4.3289624653639196</v>
      </c>
      <c r="P3950">
        <v>13.869608999999899</v>
      </c>
      <c r="Q3950">
        <v>4.30074220085619</v>
      </c>
    </row>
    <row r="3951" spans="1:17" ht="15" customHeight="1">
      <c r="A3951" t="s">
        <v>1468</v>
      </c>
      <c r="B3951" s="87" t="s">
        <v>88</v>
      </c>
      <c r="C3951" s="1" t="s">
        <v>194</v>
      </c>
      <c r="D3951">
        <v>831</v>
      </c>
      <c r="E3951">
        <v>-2.8899999999999999E-2</v>
      </c>
      <c r="F3951">
        <v>3.2214</v>
      </c>
      <c r="G3951">
        <v>3.2202999999999999</v>
      </c>
      <c r="H3951">
        <v>0.16026000000000001</v>
      </c>
      <c r="I3951">
        <v>6.6E-3</v>
      </c>
      <c r="J3951">
        <v>34.301699999999997</v>
      </c>
      <c r="K3951">
        <v>34.305599999999998</v>
      </c>
      <c r="L3951" s="88">
        <v>27.307224892619299</v>
      </c>
      <c r="M3951" s="88">
        <v>27.3104387708551</v>
      </c>
      <c r="N3951">
        <v>13.904999999999999</v>
      </c>
      <c r="O3951">
        <v>4.3115597764344002</v>
      </c>
      <c r="P3951">
        <v>14.051786999999999</v>
      </c>
      <c r="Q3951">
        <v>4.3570858584238703</v>
      </c>
    </row>
    <row r="3952" spans="1:17" ht="15" customHeight="1">
      <c r="A3952" t="s">
        <v>1468</v>
      </c>
      <c r="B3952" s="87" t="s">
        <v>88</v>
      </c>
      <c r="C3952" s="1" t="s">
        <v>194</v>
      </c>
      <c r="D3952">
        <v>832</v>
      </c>
      <c r="E3952">
        <v>-2.98E-2</v>
      </c>
      <c r="F3952">
        <v>3.2174999999999998</v>
      </c>
      <c r="G3952">
        <v>3.2168000000000001</v>
      </c>
      <c r="H3952">
        <v>0.16026000000000001</v>
      </c>
      <c r="I3952" s="89">
        <v>2.0000000000000001E-4</v>
      </c>
      <c r="J3952">
        <v>34.302500000000002</v>
      </c>
      <c r="K3952">
        <v>34.305999999999997</v>
      </c>
      <c r="L3952" s="88">
        <v>27.308227869486199</v>
      </c>
      <c r="M3952" s="88">
        <v>27.3110852547488</v>
      </c>
      <c r="N3952">
        <v>13.9565</v>
      </c>
      <c r="O3952">
        <v>4.3271415031368896</v>
      </c>
      <c r="P3952">
        <v>13.994202</v>
      </c>
      <c r="Q3952">
        <v>4.3388715615034696</v>
      </c>
    </row>
    <row r="3953" spans="1:17" ht="15" customHeight="1">
      <c r="A3953" t="s">
        <v>1468</v>
      </c>
      <c r="B3953" s="87" t="s">
        <v>88</v>
      </c>
      <c r="C3953" s="1" t="s">
        <v>194</v>
      </c>
      <c r="D3953">
        <v>833</v>
      </c>
      <c r="E3953">
        <v>-3.0099999999999998E-2</v>
      </c>
      <c r="F3953">
        <v>3.2143999999999999</v>
      </c>
      <c r="G3953">
        <v>3.2136</v>
      </c>
      <c r="H3953">
        <v>0.16026000000000001</v>
      </c>
      <c r="I3953">
        <v>-6.4000000000000003E-3</v>
      </c>
      <c r="J3953">
        <v>34.3033</v>
      </c>
      <c r="K3953">
        <v>34.307099999999998</v>
      </c>
      <c r="L3953" s="88">
        <v>27.309155890648899</v>
      </c>
      <c r="M3953" s="88">
        <v>27.312261941366302</v>
      </c>
      <c r="N3953">
        <v>13.99152</v>
      </c>
      <c r="O3953">
        <v>4.3376962837256396</v>
      </c>
      <c r="P3953">
        <v>13.854951</v>
      </c>
      <c r="Q3953">
        <v>4.2953963065689296</v>
      </c>
    </row>
    <row r="3954" spans="1:17" ht="15" customHeight="1">
      <c r="A3954" t="s">
        <v>1468</v>
      </c>
      <c r="B3954" s="87" t="s">
        <v>88</v>
      </c>
      <c r="C3954" s="1" t="s">
        <v>194</v>
      </c>
      <c r="D3954">
        <v>834</v>
      </c>
      <c r="E3954">
        <v>-3.1399999999999997E-2</v>
      </c>
      <c r="F3954">
        <v>3.2126999999999999</v>
      </c>
      <c r="G3954">
        <v>3.2107999999999999</v>
      </c>
      <c r="H3954">
        <v>0.16026000000000001</v>
      </c>
      <c r="I3954">
        <v>-5.1000000000000004E-3</v>
      </c>
      <c r="J3954">
        <v>34.303699999999999</v>
      </c>
      <c r="K3954">
        <v>34.308</v>
      </c>
      <c r="L3954" s="88">
        <v>27.309633882291699</v>
      </c>
      <c r="M3954" s="88">
        <v>27.313241598160101</v>
      </c>
      <c r="N3954">
        <v>14.05847</v>
      </c>
      <c r="O3954">
        <v>4.3582841230386098</v>
      </c>
      <c r="P3954">
        <v>13.568072999999901</v>
      </c>
      <c r="Q3954">
        <v>4.2061969133704498</v>
      </c>
    </row>
    <row r="3955" spans="1:17" ht="15" customHeight="1">
      <c r="A3955" t="s">
        <v>1468</v>
      </c>
      <c r="B3955" s="87" t="s">
        <v>88</v>
      </c>
      <c r="C3955" s="1" t="s">
        <v>194</v>
      </c>
      <c r="D3955">
        <v>835</v>
      </c>
      <c r="E3955">
        <v>-4.0800000000000003E-2</v>
      </c>
      <c r="F3955">
        <v>3.2113999999999998</v>
      </c>
      <c r="G3955">
        <v>3.2103000000000002</v>
      </c>
      <c r="H3955">
        <v>0.16026000000000001</v>
      </c>
      <c r="I3955">
        <v>8.9999999999999993E-3</v>
      </c>
      <c r="J3955">
        <v>34.304000000000002</v>
      </c>
      <c r="K3955">
        <v>34.308</v>
      </c>
      <c r="L3955" s="88">
        <v>27.309994691465501</v>
      </c>
      <c r="M3955" s="88">
        <v>27.313288324591799</v>
      </c>
      <c r="N3955">
        <v>14.118209999999999</v>
      </c>
      <c r="O3955">
        <v>4.37667482604847</v>
      </c>
      <c r="P3955">
        <v>13.6287989999999</v>
      </c>
      <c r="Q3955">
        <v>4.2249706833267302</v>
      </c>
    </row>
    <row r="3956" spans="1:17" ht="15" customHeight="1">
      <c r="A3956" t="s">
        <v>1468</v>
      </c>
      <c r="B3956" s="87" t="s">
        <v>88</v>
      </c>
      <c r="C3956" s="1" t="s">
        <v>194</v>
      </c>
      <c r="D3956">
        <v>836</v>
      </c>
      <c r="E3956">
        <v>-4.0800000000000003E-2</v>
      </c>
      <c r="F3956">
        <v>3.2111000000000001</v>
      </c>
      <c r="G3956">
        <v>3.2097000000000002</v>
      </c>
      <c r="H3956">
        <v>0.16026000000000001</v>
      </c>
      <c r="I3956">
        <v>8.9999999999999993E-3</v>
      </c>
      <c r="J3956">
        <v>34.304200000000002</v>
      </c>
      <c r="K3956">
        <v>34.308399999999999</v>
      </c>
      <c r="L3956" s="88">
        <v>27.310182268143901</v>
      </c>
      <c r="M3956" s="88">
        <v>27.313663477484798</v>
      </c>
      <c r="N3956">
        <v>14.10894</v>
      </c>
      <c r="O3956">
        <v>4.3737756304193001</v>
      </c>
      <c r="P3956">
        <v>13.7942249999999</v>
      </c>
      <c r="Q3956">
        <v>4.2762034200387902</v>
      </c>
    </row>
    <row r="3957" spans="1:17" ht="15" customHeight="1">
      <c r="A3957" t="s">
        <v>1468</v>
      </c>
      <c r="B3957" s="87" t="s">
        <v>88</v>
      </c>
      <c r="C3957" s="1" t="s">
        <v>194</v>
      </c>
      <c r="D3957">
        <v>837</v>
      </c>
      <c r="E3957">
        <v>-4.0800000000000003E-2</v>
      </c>
      <c r="F3957">
        <v>3.2109999999999999</v>
      </c>
      <c r="G3957">
        <v>3.2096</v>
      </c>
      <c r="H3957">
        <v>0.16026000000000001</v>
      </c>
      <c r="I3957">
        <v>6.0000000000000001E-3</v>
      </c>
      <c r="J3957">
        <v>34.304000000000002</v>
      </c>
      <c r="K3957">
        <v>34.308199999999999</v>
      </c>
      <c r="L3957" s="88">
        <v>27.310032071309401</v>
      </c>
      <c r="M3957" s="88">
        <v>27.3135132790871</v>
      </c>
      <c r="N3957">
        <v>14.04199</v>
      </c>
      <c r="O3957">
        <v>4.3530038775429301</v>
      </c>
      <c r="P3957">
        <v>13.685336999999899</v>
      </c>
      <c r="Q3957">
        <v>4.2424313946948402</v>
      </c>
    </row>
    <row r="3958" spans="1:17" ht="15" customHeight="1">
      <c r="A3958" t="s">
        <v>1468</v>
      </c>
      <c r="B3958" s="87" t="s">
        <v>88</v>
      </c>
      <c r="C3958" s="1" t="s">
        <v>194</v>
      </c>
      <c r="D3958">
        <v>838</v>
      </c>
      <c r="E3958">
        <v>-2.5000000000000001E-2</v>
      </c>
      <c r="F3958">
        <v>3.2111000000000001</v>
      </c>
      <c r="G3958">
        <v>3.2098</v>
      </c>
      <c r="H3958">
        <v>0.16026000000000001</v>
      </c>
      <c r="I3958">
        <v>2.8999999999999998E-3</v>
      </c>
      <c r="J3958">
        <v>34.304000000000002</v>
      </c>
      <c r="K3958">
        <v>34.308300000000003</v>
      </c>
      <c r="L3958" s="88">
        <v>27.310022726533301</v>
      </c>
      <c r="M3958" s="88">
        <v>27.313574361785101</v>
      </c>
      <c r="N3958">
        <v>14.1007</v>
      </c>
      <c r="O3958">
        <v>4.3712146587008398</v>
      </c>
      <c r="P3958">
        <v>13.831916999999899</v>
      </c>
      <c r="Q3958">
        <v>4.2878952318054404</v>
      </c>
    </row>
    <row r="3959" spans="1:17" ht="15" customHeight="1">
      <c r="A3959" t="s">
        <v>1468</v>
      </c>
      <c r="B3959" s="87" t="s">
        <v>88</v>
      </c>
      <c r="C3959" s="1" t="s">
        <v>194</v>
      </c>
      <c r="D3959">
        <v>839</v>
      </c>
      <c r="E3959">
        <v>-2.98E-2</v>
      </c>
      <c r="F3959">
        <v>3.2113</v>
      </c>
      <c r="G3959">
        <v>3.2099000000000002</v>
      </c>
      <c r="H3959">
        <v>0.16026000000000001</v>
      </c>
      <c r="I3959">
        <v>6.3E-3</v>
      </c>
      <c r="J3959">
        <v>34.304299999999998</v>
      </c>
      <c r="K3959">
        <v>34.308399999999999</v>
      </c>
      <c r="L3959" s="88">
        <v>27.310243348862201</v>
      </c>
      <c r="M3959" s="88">
        <v>27.3136447885378</v>
      </c>
      <c r="N3959">
        <v>14.09967</v>
      </c>
      <c r="O3959">
        <v>4.37092674050984</v>
      </c>
      <c r="P3959">
        <v>14.074820999999901</v>
      </c>
      <c r="Q3959">
        <v>4.3632095127431603</v>
      </c>
    </row>
    <row r="3960" spans="1:17" ht="15" customHeight="1">
      <c r="A3960" t="s">
        <v>1468</v>
      </c>
      <c r="B3960" s="87" t="s">
        <v>88</v>
      </c>
      <c r="C3960" s="1" t="s">
        <v>194</v>
      </c>
      <c r="D3960">
        <v>840</v>
      </c>
      <c r="E3960">
        <v>-3.3500000000000002E-2</v>
      </c>
      <c r="F3960">
        <v>3.2079</v>
      </c>
      <c r="G3960">
        <v>3.2071999999999998</v>
      </c>
      <c r="H3960">
        <v>0.16026000000000001</v>
      </c>
      <c r="I3960">
        <v>6.1999999999999998E-3</v>
      </c>
      <c r="J3960">
        <v>34.305</v>
      </c>
      <c r="K3960">
        <v>34.308599999999998</v>
      </c>
      <c r="L3960" s="88">
        <v>27.311119415318402</v>
      </c>
      <c r="M3960" s="88">
        <v>27.3140565917092</v>
      </c>
      <c r="N3960">
        <v>14.071859999999999</v>
      </c>
      <c r="O3960">
        <v>4.3619654977763398</v>
      </c>
      <c r="P3960">
        <v>14.339711999999899</v>
      </c>
      <c r="Q3960">
        <v>4.4450388051958498</v>
      </c>
    </row>
    <row r="3961" spans="1:17" ht="15" customHeight="1">
      <c r="A3961" t="s">
        <v>1468</v>
      </c>
      <c r="B3961" s="87" t="s">
        <v>88</v>
      </c>
      <c r="C3961" s="1" t="s">
        <v>194</v>
      </c>
      <c r="D3961">
        <v>841</v>
      </c>
      <c r="E3961">
        <v>-4.1099999999999998E-2</v>
      </c>
      <c r="F3961">
        <v>3.2044999999999999</v>
      </c>
      <c r="G3961">
        <v>3.2033999999999998</v>
      </c>
      <c r="H3961">
        <v>0.16026000000000001</v>
      </c>
      <c r="I3961">
        <v>5.3E-3</v>
      </c>
      <c r="J3961">
        <v>34.305799999999998</v>
      </c>
      <c r="K3961">
        <v>34.309600000000003</v>
      </c>
      <c r="L3961" s="88">
        <v>27.312075125339302</v>
      </c>
      <c r="M3961" s="88">
        <v>27.3152092038837</v>
      </c>
      <c r="N3961">
        <v>14.264469999999999</v>
      </c>
      <c r="O3961">
        <v>4.4213289554727799</v>
      </c>
      <c r="P3961">
        <v>13.893689999999999</v>
      </c>
      <c r="Q3961">
        <v>4.3064122624099799</v>
      </c>
    </row>
    <row r="3962" spans="1:17" ht="15" customHeight="1">
      <c r="A3962" t="s">
        <v>1468</v>
      </c>
      <c r="B3962" s="87" t="s">
        <v>88</v>
      </c>
      <c r="C3962" s="1" t="s">
        <v>194</v>
      </c>
      <c r="D3962">
        <v>842</v>
      </c>
      <c r="E3962">
        <v>-3.8600000000000002E-2</v>
      </c>
      <c r="F3962">
        <v>3.2021000000000002</v>
      </c>
      <c r="G3962">
        <v>3.2010999999999998</v>
      </c>
      <c r="H3962">
        <v>0.16026000000000001</v>
      </c>
      <c r="I3962">
        <v>7.6E-3</v>
      </c>
      <c r="J3962">
        <v>34.306399999999996</v>
      </c>
      <c r="K3962">
        <v>34.310200000000002</v>
      </c>
      <c r="L3962" s="88">
        <v>27.312777822913802</v>
      </c>
      <c r="M3962" s="88">
        <v>27.3159025628892</v>
      </c>
      <c r="N3962">
        <v>14.16353</v>
      </c>
      <c r="O3962">
        <v>4.3898041167337496</v>
      </c>
      <c r="P3962">
        <v>13.775378999999999</v>
      </c>
      <c r="Q3962">
        <v>4.2695201256884801</v>
      </c>
    </row>
    <row r="3963" spans="1:17" ht="15" customHeight="1">
      <c r="A3963" t="s">
        <v>1468</v>
      </c>
      <c r="B3963" s="87" t="s">
        <v>88</v>
      </c>
      <c r="C3963" s="1" t="s">
        <v>194</v>
      </c>
      <c r="D3963">
        <v>843</v>
      </c>
      <c r="E3963">
        <v>-1.8800000000000001E-2</v>
      </c>
      <c r="F3963">
        <v>3.2006999999999999</v>
      </c>
      <c r="G3963">
        <v>3.1996000000000002</v>
      </c>
      <c r="H3963">
        <v>0.16039999999999999</v>
      </c>
      <c r="I3963">
        <v>8.9999999999999993E-3</v>
      </c>
      <c r="J3963">
        <v>34.306800000000003</v>
      </c>
      <c r="K3963">
        <v>34.310600000000001</v>
      </c>
      <c r="L3963" s="88">
        <v>27.313227587693</v>
      </c>
      <c r="M3963" s="88">
        <v>27.316361659493801</v>
      </c>
      <c r="N3963">
        <v>14.29743</v>
      </c>
      <c r="O3963">
        <v>4.43116619766458</v>
      </c>
      <c r="P3963">
        <v>13.970120999999899</v>
      </c>
      <c r="Q3963">
        <v>4.3297322252568904</v>
      </c>
    </row>
    <row r="3964" spans="1:17" ht="15" customHeight="1">
      <c r="A3964" t="s">
        <v>1468</v>
      </c>
      <c r="B3964" s="87" t="s">
        <v>88</v>
      </c>
      <c r="C3964" s="1" t="s">
        <v>194</v>
      </c>
      <c r="D3964">
        <v>844</v>
      </c>
      <c r="E3964">
        <v>-1.89E-2</v>
      </c>
      <c r="F3964">
        <v>3.1974</v>
      </c>
      <c r="G3964">
        <v>3.1968000000000001</v>
      </c>
      <c r="H3964">
        <v>0.16048000000000001</v>
      </c>
      <c r="I3964">
        <v>8.8999999999999999E-3</v>
      </c>
      <c r="J3964">
        <v>34.307499999999997</v>
      </c>
      <c r="K3964">
        <v>34.310899999999997</v>
      </c>
      <c r="L3964" s="88">
        <v>27.314093925735001</v>
      </c>
      <c r="M3964" s="88">
        <v>27.316862246200099</v>
      </c>
      <c r="N3964">
        <v>14.16353</v>
      </c>
      <c r="O3964">
        <v>4.3893353751884003</v>
      </c>
      <c r="P3964">
        <v>14.097854999999999</v>
      </c>
      <c r="Q3964">
        <v>4.3690308382844503</v>
      </c>
    </row>
    <row r="3965" spans="1:17" ht="15" customHeight="1">
      <c r="A3965" t="s">
        <v>1468</v>
      </c>
      <c r="B3965" s="87" t="s">
        <v>88</v>
      </c>
      <c r="C3965" s="1" t="s">
        <v>194</v>
      </c>
      <c r="D3965">
        <v>845</v>
      </c>
      <c r="E3965">
        <v>-3.8600000000000002E-2</v>
      </c>
      <c r="F3965">
        <v>3.1947000000000001</v>
      </c>
      <c r="G3965">
        <v>3.1932999999999998</v>
      </c>
      <c r="H3965">
        <v>0.16044</v>
      </c>
      <c r="I3965">
        <v>-2E-3</v>
      </c>
      <c r="J3965">
        <v>34.308199999999999</v>
      </c>
      <c r="K3965">
        <v>34.3123</v>
      </c>
      <c r="L3965" s="88">
        <v>27.314904190049599</v>
      </c>
      <c r="M3965" s="88">
        <v>27.318305554505699</v>
      </c>
      <c r="N3965">
        <v>14.33142</v>
      </c>
      <c r="O3965">
        <v>4.4410949895679499</v>
      </c>
      <c r="P3965">
        <v>14.182661999999899</v>
      </c>
      <c r="Q3965">
        <v>4.3949829709811796</v>
      </c>
    </row>
    <row r="3966" spans="1:17" ht="15" customHeight="1">
      <c r="A3966" t="s">
        <v>1468</v>
      </c>
      <c r="B3966" s="87" t="s">
        <v>88</v>
      </c>
      <c r="C3966" s="1" t="s">
        <v>194</v>
      </c>
      <c r="D3966">
        <v>846</v>
      </c>
      <c r="E3966">
        <v>-4.0899999999999999E-2</v>
      </c>
      <c r="F3966">
        <v>3.1926999999999999</v>
      </c>
      <c r="G3966">
        <v>3.1918000000000002</v>
      </c>
      <c r="H3966">
        <v>0.16027</v>
      </c>
      <c r="I3966">
        <v>-3.3E-3</v>
      </c>
      <c r="J3966">
        <v>34.308500000000002</v>
      </c>
      <c r="K3966">
        <v>34.3125</v>
      </c>
      <c r="L3966" s="88">
        <v>27.315330009169401</v>
      </c>
      <c r="M3966" s="88">
        <v>27.318604971594802</v>
      </c>
      <c r="N3966">
        <v>14.33142</v>
      </c>
      <c r="O3966">
        <v>4.4408875090429802</v>
      </c>
      <c r="P3966">
        <v>14.0894789999999</v>
      </c>
      <c r="Q3966">
        <v>4.3659532250173001</v>
      </c>
    </row>
    <row r="3967" spans="1:17" ht="15" customHeight="1">
      <c r="A3967" t="s">
        <v>1468</v>
      </c>
      <c r="B3967" s="87" t="s">
        <v>88</v>
      </c>
      <c r="C3967" s="1" t="s">
        <v>194</v>
      </c>
      <c r="D3967">
        <v>847</v>
      </c>
      <c r="E3967">
        <v>-3.2500000000000001E-2</v>
      </c>
      <c r="F3967">
        <v>3.19</v>
      </c>
      <c r="G3967">
        <v>3.1886999999999999</v>
      </c>
      <c r="H3967">
        <v>0.16026000000000001</v>
      </c>
      <c r="I3967">
        <v>2.3999999999999998E-3</v>
      </c>
      <c r="J3967">
        <v>34.309100000000001</v>
      </c>
      <c r="K3967">
        <v>34.313000000000002</v>
      </c>
      <c r="L3967" s="88">
        <v>27.316060356967899</v>
      </c>
      <c r="M3967" s="88">
        <v>27.319292824640499</v>
      </c>
      <c r="N3967">
        <v>14.25211</v>
      </c>
      <c r="O3967">
        <v>4.4160396352006197</v>
      </c>
      <c r="P3967">
        <v>14.18685</v>
      </c>
      <c r="Q3967">
        <v>4.3958086954578803</v>
      </c>
    </row>
    <row r="3968" spans="1:17" ht="15" customHeight="1">
      <c r="A3968" t="s">
        <v>1468</v>
      </c>
      <c r="B3968" s="87" t="s">
        <v>88</v>
      </c>
      <c r="C3968" s="1" t="s">
        <v>194</v>
      </c>
      <c r="D3968">
        <v>848</v>
      </c>
      <c r="E3968">
        <v>-4.0099999999999997E-2</v>
      </c>
      <c r="F3968">
        <v>3.1875</v>
      </c>
      <c r="G3968">
        <v>3.1905999999999999</v>
      </c>
      <c r="H3968">
        <v>0.16026000000000001</v>
      </c>
      <c r="I3968">
        <v>-5.5999999999999999E-3</v>
      </c>
      <c r="J3968">
        <v>34.309800000000003</v>
      </c>
      <c r="K3968">
        <v>34.312600000000003</v>
      </c>
      <c r="L3968" s="88">
        <v>27.3168517672229</v>
      </c>
      <c r="M3968" s="88">
        <v>27.3187966203947</v>
      </c>
      <c r="N3968">
        <v>14.286099999999999</v>
      </c>
      <c r="O3968">
        <v>4.4263238678548804</v>
      </c>
      <c r="P3968">
        <v>14.028752999999901</v>
      </c>
      <c r="Q3968">
        <v>4.3470114031073397</v>
      </c>
    </row>
    <row r="3969" spans="1:17" ht="15" customHeight="1">
      <c r="A3969" t="s">
        <v>1468</v>
      </c>
      <c r="B3969" s="87" t="s">
        <v>88</v>
      </c>
      <c r="C3969" s="1" t="s">
        <v>194</v>
      </c>
      <c r="D3969">
        <v>849</v>
      </c>
      <c r="E3969">
        <v>-3.1E-2</v>
      </c>
      <c r="F3969">
        <v>3.1852999999999998</v>
      </c>
      <c r="G3969">
        <v>3.1842999999999999</v>
      </c>
      <c r="H3969">
        <v>0.16026000000000001</v>
      </c>
      <c r="I3969">
        <v>6.4999999999999997E-3</v>
      </c>
      <c r="J3969">
        <v>34.310400000000001</v>
      </c>
      <c r="K3969">
        <v>34.3142</v>
      </c>
      <c r="L3969" s="88">
        <v>27.317535388150599</v>
      </c>
      <c r="M3969" s="88">
        <v>27.3206601161937</v>
      </c>
      <c r="N3969">
        <v>14.285069999999999</v>
      </c>
      <c r="O3969">
        <v>4.4257863127108301</v>
      </c>
      <c r="P3969">
        <v>14.180567999999999</v>
      </c>
      <c r="Q3969">
        <v>4.3934285487626799</v>
      </c>
    </row>
    <row r="3970" spans="1:17" ht="15" customHeight="1">
      <c r="A3970" t="s">
        <v>1468</v>
      </c>
      <c r="B3970" s="87" t="s">
        <v>88</v>
      </c>
      <c r="C3970" s="1" t="s">
        <v>194</v>
      </c>
      <c r="D3970">
        <v>850</v>
      </c>
      <c r="E3970">
        <v>-3.44E-2</v>
      </c>
      <c r="F3970">
        <v>3.1772</v>
      </c>
      <c r="G3970">
        <v>3.1770999999999998</v>
      </c>
      <c r="H3970">
        <v>0.16026000000000001</v>
      </c>
      <c r="I3970">
        <v>7.7000000000000002E-3</v>
      </c>
      <c r="J3970">
        <v>34.311999999999998</v>
      </c>
      <c r="K3970">
        <v>34.315199999999997</v>
      </c>
      <c r="L3970" s="88">
        <v>27.319565969543099</v>
      </c>
      <c r="M3970" s="88">
        <v>27.322128255708499</v>
      </c>
      <c r="N3970">
        <v>14.33966</v>
      </c>
      <c r="O3970">
        <v>4.44187147036223</v>
      </c>
      <c r="P3970">
        <v>14.066445</v>
      </c>
      <c r="Q3970">
        <v>4.3573351041161201</v>
      </c>
    </row>
    <row r="3971" spans="1:17" ht="15" customHeight="1">
      <c r="A3971" t="s">
        <v>1468</v>
      </c>
      <c r="B3971" s="87" t="s">
        <v>88</v>
      </c>
      <c r="C3971" s="1" t="s">
        <v>194</v>
      </c>
      <c r="D3971">
        <v>851</v>
      </c>
      <c r="E3971">
        <v>-4.0800000000000003E-2</v>
      </c>
      <c r="F3971">
        <v>3.1739999999999999</v>
      </c>
      <c r="G3971">
        <v>3.173</v>
      </c>
      <c r="H3971">
        <v>0.16026000000000001</v>
      </c>
      <c r="I3971">
        <v>3.8999999999999998E-3</v>
      </c>
      <c r="J3971">
        <v>34.3127</v>
      </c>
      <c r="K3971">
        <v>34.316600000000001</v>
      </c>
      <c r="L3971" s="88">
        <v>27.320422144154001</v>
      </c>
      <c r="M3971" s="88">
        <v>27.323626644571</v>
      </c>
      <c r="N3971">
        <v>14.33554</v>
      </c>
      <c r="O3971">
        <v>4.4402706023319496</v>
      </c>
      <c r="P3971">
        <v>14.237106000000001</v>
      </c>
      <c r="Q3971">
        <v>4.4098041365819398</v>
      </c>
    </row>
    <row r="3972" spans="1:17" ht="15" customHeight="1">
      <c r="A3972" t="s">
        <v>1468</v>
      </c>
      <c r="B3972" s="87" t="s">
        <v>88</v>
      </c>
      <c r="C3972" s="1" t="s">
        <v>194</v>
      </c>
      <c r="D3972">
        <v>852</v>
      </c>
      <c r="E3972">
        <v>-4.0800000000000003E-2</v>
      </c>
      <c r="F3972">
        <v>3.1695000000000002</v>
      </c>
      <c r="G3972">
        <v>3.169</v>
      </c>
      <c r="H3972">
        <v>0.16026000000000001</v>
      </c>
      <c r="I3972">
        <v>-3.3E-3</v>
      </c>
      <c r="J3972">
        <v>34.313699999999997</v>
      </c>
      <c r="K3972">
        <v>34.3172</v>
      </c>
      <c r="L3972" s="88">
        <v>27.321638413319899</v>
      </c>
      <c r="M3972" s="88">
        <v>27.324477297529</v>
      </c>
      <c r="N3972">
        <v>14.35511</v>
      </c>
      <c r="O3972">
        <v>4.4458755437926198</v>
      </c>
      <c r="P3972">
        <v>14.281079999999999</v>
      </c>
      <c r="Q3972">
        <v>4.4230111467006097</v>
      </c>
    </row>
    <row r="3973" spans="1:17" ht="15" customHeight="1">
      <c r="A3973" t="s">
        <v>1468</v>
      </c>
      <c r="B3973" s="87" t="s">
        <v>88</v>
      </c>
      <c r="C3973" s="1" t="s">
        <v>194</v>
      </c>
      <c r="D3973">
        <v>853</v>
      </c>
      <c r="E3973">
        <v>-3.8300000000000001E-2</v>
      </c>
      <c r="F3973">
        <v>3.1675</v>
      </c>
      <c r="G3973">
        <v>3.1663999999999999</v>
      </c>
      <c r="H3973">
        <v>0.16026000000000001</v>
      </c>
      <c r="I3973">
        <v>-1.1999999999999999E-3</v>
      </c>
      <c r="J3973">
        <v>34.314</v>
      </c>
      <c r="K3973">
        <v>34.317999999999998</v>
      </c>
      <c r="L3973" s="88">
        <v>27.322063662657399</v>
      </c>
      <c r="M3973" s="88">
        <v>27.325357236793899</v>
      </c>
      <c r="N3973">
        <v>14.35408</v>
      </c>
      <c r="O3973">
        <v>4.44534875644002</v>
      </c>
      <c r="P3973">
        <v>14.165909999999901</v>
      </c>
      <c r="Q3973">
        <v>4.38708874665077</v>
      </c>
    </row>
    <row r="3974" spans="1:17" ht="15" customHeight="1">
      <c r="A3974" t="s">
        <v>1468</v>
      </c>
      <c r="B3974" s="87" t="s">
        <v>88</v>
      </c>
      <c r="C3974" s="1" t="s">
        <v>194</v>
      </c>
      <c r="D3974">
        <v>854</v>
      </c>
      <c r="E3974">
        <v>-2.8799999999999999E-2</v>
      </c>
      <c r="F3974">
        <v>3.1663999999999999</v>
      </c>
      <c r="G3974">
        <v>3.1650999999999998</v>
      </c>
      <c r="H3974">
        <v>0.16026000000000001</v>
      </c>
      <c r="I3974">
        <v>5.4999999999999997E-3</v>
      </c>
      <c r="J3974">
        <v>34.314399999999999</v>
      </c>
      <c r="K3974">
        <v>34.318399999999997</v>
      </c>
      <c r="L3974" s="88">
        <v>27.322485021862501</v>
      </c>
      <c r="M3974" s="88">
        <v>27.325797179569602</v>
      </c>
      <c r="N3974">
        <v>14.3252399999999</v>
      </c>
      <c r="O3974">
        <v>4.4363110955496099</v>
      </c>
      <c r="P3974">
        <v>14.285267999999901</v>
      </c>
      <c r="Q3974">
        <v>4.4239256028884304</v>
      </c>
    </row>
    <row r="3975" spans="1:17" ht="15" customHeight="1">
      <c r="A3975" t="s">
        <v>1468</v>
      </c>
      <c r="B3975" s="87" t="s">
        <v>88</v>
      </c>
      <c r="C3975" s="1" t="s">
        <v>194</v>
      </c>
      <c r="D3975">
        <v>855</v>
      </c>
      <c r="E3975">
        <v>-3.09E-2</v>
      </c>
      <c r="F3975">
        <v>3.1652</v>
      </c>
      <c r="G3975">
        <v>3.1640000000000001</v>
      </c>
      <c r="H3975">
        <v>0.16026000000000001</v>
      </c>
      <c r="I3975">
        <v>5.1000000000000004E-3</v>
      </c>
      <c r="J3975">
        <v>34.314399999999999</v>
      </c>
      <c r="K3975">
        <v>34.318399999999997</v>
      </c>
      <c r="L3975" s="88">
        <v>27.322596523724499</v>
      </c>
      <c r="M3975" s="88">
        <v>27.325899385042401</v>
      </c>
      <c r="N3975">
        <v>14.26859</v>
      </c>
      <c r="O3975">
        <v>4.4186374933004799</v>
      </c>
      <c r="P3975">
        <v>14.204649</v>
      </c>
      <c r="Q3975">
        <v>4.3988405643804596</v>
      </c>
    </row>
    <row r="3976" spans="1:17" ht="15" customHeight="1">
      <c r="A3976" t="s">
        <v>1468</v>
      </c>
      <c r="B3976" s="87" t="s">
        <v>88</v>
      </c>
      <c r="C3976" s="1" t="s">
        <v>194</v>
      </c>
      <c r="D3976">
        <v>856</v>
      </c>
      <c r="E3976">
        <v>-4.4400000000000002E-2</v>
      </c>
      <c r="F3976">
        <v>3.1616</v>
      </c>
      <c r="G3976">
        <v>3.1606999999999998</v>
      </c>
      <c r="H3976">
        <v>0.16026000000000001</v>
      </c>
      <c r="I3976">
        <v>6.6E-3</v>
      </c>
      <c r="J3976">
        <v>34.315399999999997</v>
      </c>
      <c r="K3976">
        <v>34.318899999999999</v>
      </c>
      <c r="L3976" s="88">
        <v>27.323728773208501</v>
      </c>
      <c r="M3976" s="88">
        <v>27.3266048388566</v>
      </c>
      <c r="N3976">
        <v>14.40146</v>
      </c>
      <c r="O3976">
        <v>4.4594244082595003</v>
      </c>
      <c r="P3976">
        <v>14.192084999999899</v>
      </c>
      <c r="Q3976">
        <v>4.3946109601676504</v>
      </c>
    </row>
    <row r="3977" spans="1:17" ht="15" customHeight="1">
      <c r="A3977" t="s">
        <v>1468</v>
      </c>
      <c r="B3977" s="87" t="s">
        <v>88</v>
      </c>
      <c r="C3977" s="1" t="s">
        <v>194</v>
      </c>
      <c r="D3977">
        <v>857</v>
      </c>
      <c r="E3977">
        <v>-2.7199999999999998E-2</v>
      </c>
      <c r="F3977">
        <v>3.1572</v>
      </c>
      <c r="G3977">
        <v>3.1572</v>
      </c>
      <c r="H3977">
        <v>0.16026000000000001</v>
      </c>
      <c r="I3977">
        <v>-1.5E-3</v>
      </c>
      <c r="J3977">
        <v>34.316099999999999</v>
      </c>
      <c r="K3977">
        <v>34.319699999999997</v>
      </c>
      <c r="L3977" s="88">
        <v>27.324695782081701</v>
      </c>
      <c r="M3977" s="88">
        <v>27.327568092228098</v>
      </c>
      <c r="N3977">
        <v>14.37777</v>
      </c>
      <c r="O3977">
        <v>4.45163221904832</v>
      </c>
      <c r="P3977">
        <v>14.10309</v>
      </c>
      <c r="Q3977">
        <v>4.3667052792365499</v>
      </c>
    </row>
    <row r="3978" spans="1:17" ht="15" customHeight="1">
      <c r="A3978" t="s">
        <v>1468</v>
      </c>
      <c r="B3978" s="87" t="s">
        <v>88</v>
      </c>
      <c r="C3978" s="1" t="s">
        <v>194</v>
      </c>
      <c r="D3978">
        <v>858</v>
      </c>
      <c r="E3978">
        <v>-4.5400000000000003E-2</v>
      </c>
      <c r="F3978">
        <v>3.1553</v>
      </c>
      <c r="G3978">
        <v>3.1539000000000001</v>
      </c>
      <c r="H3978">
        <v>0.16026000000000001</v>
      </c>
      <c r="I3978">
        <v>-3.2000000000000002E-3</v>
      </c>
      <c r="J3978">
        <v>34.316699999999997</v>
      </c>
      <c r="K3978">
        <v>34.320900000000002</v>
      </c>
      <c r="L3978" s="88">
        <v>27.325350832873202</v>
      </c>
      <c r="M3978" s="88">
        <v>27.328831802350098</v>
      </c>
      <c r="N3978">
        <v>14.33245</v>
      </c>
      <c r="O3978">
        <v>4.4374137919181598</v>
      </c>
      <c r="P3978">
        <v>14.129264999999901</v>
      </c>
      <c r="Q3978">
        <v>4.3744956824355503</v>
      </c>
    </row>
    <row r="3979" spans="1:17" ht="15" customHeight="1">
      <c r="A3979" t="s">
        <v>1468</v>
      </c>
      <c r="B3979" s="87" t="s">
        <v>88</v>
      </c>
      <c r="C3979" s="1" t="s">
        <v>194</v>
      </c>
      <c r="D3979">
        <v>859</v>
      </c>
      <c r="E3979">
        <v>-4.0800000000000003E-2</v>
      </c>
      <c r="F3979">
        <v>3.1549</v>
      </c>
      <c r="G3979">
        <v>3.1536</v>
      </c>
      <c r="H3979">
        <v>0.16026000000000001</v>
      </c>
      <c r="I3979">
        <v>-3.2000000000000002E-3</v>
      </c>
      <c r="J3979">
        <v>34.316899999999997</v>
      </c>
      <c r="K3979">
        <v>34.320900000000002</v>
      </c>
      <c r="L3979" s="88">
        <v>27.325547523881799</v>
      </c>
      <c r="M3979" s="88">
        <v>27.328859638640299</v>
      </c>
      <c r="N3979">
        <v>14.27477</v>
      </c>
      <c r="O3979">
        <v>4.4195191032205896</v>
      </c>
      <c r="P3979">
        <v>14.129264999999901</v>
      </c>
      <c r="Q3979">
        <v>4.3744635349414098</v>
      </c>
    </row>
    <row r="3980" spans="1:17" ht="15" customHeight="1">
      <c r="A3980" t="s">
        <v>1468</v>
      </c>
      <c r="B3980" s="87" t="s">
        <v>88</v>
      </c>
      <c r="C3980" s="1" t="s">
        <v>194</v>
      </c>
      <c r="D3980">
        <v>860</v>
      </c>
      <c r="E3980">
        <v>-4.0800000000000003E-2</v>
      </c>
      <c r="F3980">
        <v>3.1547000000000001</v>
      </c>
      <c r="G3980">
        <v>3.1535000000000002</v>
      </c>
      <c r="H3980">
        <v>0.16026000000000001</v>
      </c>
      <c r="I3980">
        <v>-3.2000000000000002E-3</v>
      </c>
      <c r="J3980">
        <v>34.316899999999997</v>
      </c>
      <c r="K3980">
        <v>34.320900000000002</v>
      </c>
      <c r="L3980" s="88">
        <v>27.325566081744402</v>
      </c>
      <c r="M3980" s="88">
        <v>27.328868917156299</v>
      </c>
      <c r="N3980">
        <v>14.21297</v>
      </c>
      <c r="O3980">
        <v>4.4003640568721796</v>
      </c>
      <c r="P3980">
        <v>14.271656999999999</v>
      </c>
      <c r="Q3980">
        <v>4.4185377282384399</v>
      </c>
    </row>
    <row r="3981" spans="1:17" ht="15" customHeight="1">
      <c r="A3981" t="s">
        <v>1468</v>
      </c>
      <c r="B3981" s="87" t="s">
        <v>88</v>
      </c>
      <c r="C3981" s="1" t="s">
        <v>194</v>
      </c>
      <c r="D3981">
        <v>861</v>
      </c>
      <c r="E3981">
        <v>-4.0800000000000003E-2</v>
      </c>
      <c r="F3981">
        <v>3.1545999999999998</v>
      </c>
      <c r="G3981">
        <v>3.1534</v>
      </c>
      <c r="H3981">
        <v>0.16026000000000001</v>
      </c>
      <c r="I3981">
        <v>-1.9E-3</v>
      </c>
      <c r="J3981">
        <v>34.3172</v>
      </c>
      <c r="K3981">
        <v>34.321100000000001</v>
      </c>
      <c r="L3981" s="88">
        <v>27.325814721803201</v>
      </c>
      <c r="M3981" s="88">
        <v>27.329037770650899</v>
      </c>
      <c r="N3981">
        <v>14.389099999999999</v>
      </c>
      <c r="O3981">
        <v>4.4548935029450396</v>
      </c>
      <c r="P3981">
        <v>13.9690739999999</v>
      </c>
      <c r="Q3981">
        <v>4.3248533235758799</v>
      </c>
    </row>
    <row r="3982" spans="1:17" ht="15" customHeight="1">
      <c r="A3982" t="s">
        <v>1468</v>
      </c>
      <c r="B3982" s="87" t="s">
        <v>88</v>
      </c>
      <c r="C3982" s="1" t="s">
        <v>194</v>
      </c>
      <c r="D3982">
        <v>862</v>
      </c>
      <c r="E3982">
        <v>-4.0800000000000003E-2</v>
      </c>
      <c r="F3982">
        <v>3.1541000000000001</v>
      </c>
      <c r="G3982">
        <v>3.1524999999999999</v>
      </c>
      <c r="H3982">
        <v>0.16026000000000001</v>
      </c>
      <c r="I3982">
        <v>5.4000000000000003E-3</v>
      </c>
      <c r="J3982">
        <v>34.317100000000003</v>
      </c>
      <c r="K3982">
        <v>34.321199999999997</v>
      </c>
      <c r="L3982" s="88">
        <v>27.325781326853701</v>
      </c>
      <c r="M3982" s="88">
        <v>27.329201058937699</v>
      </c>
      <c r="N3982">
        <v>14.368499999999999</v>
      </c>
      <c r="O3982">
        <v>4.4484578231319203</v>
      </c>
      <c r="P3982">
        <v>14.054927999999901</v>
      </c>
      <c r="Q3982">
        <v>4.3513412019370197</v>
      </c>
    </row>
    <row r="3983" spans="1:17" ht="15" customHeight="1">
      <c r="A3983" t="s">
        <v>1468</v>
      </c>
      <c r="B3983" s="87" t="s">
        <v>88</v>
      </c>
      <c r="C3983" s="1" t="s">
        <v>194</v>
      </c>
      <c r="D3983">
        <v>863</v>
      </c>
      <c r="E3983">
        <v>-3.7199999999999997E-2</v>
      </c>
      <c r="F3983">
        <v>3.1535000000000002</v>
      </c>
      <c r="G3983">
        <v>3.1522000000000001</v>
      </c>
      <c r="H3983">
        <v>0.16026000000000001</v>
      </c>
      <c r="I3983">
        <v>3.0000000000000001E-3</v>
      </c>
      <c r="J3983">
        <v>34.317300000000003</v>
      </c>
      <c r="K3983">
        <v>34.321399999999997</v>
      </c>
      <c r="L3983" s="88">
        <v>27.3259965682016</v>
      </c>
      <c r="M3983" s="88">
        <v>27.329388466086499</v>
      </c>
      <c r="N3983">
        <v>14.349959999999999</v>
      </c>
      <c r="O3983">
        <v>4.4426592895566301</v>
      </c>
      <c r="P3983">
        <v>14.376356999999899</v>
      </c>
      <c r="Q3983">
        <v>4.4508281877539799</v>
      </c>
    </row>
    <row r="3984" spans="1:17" ht="15" customHeight="1">
      <c r="A3984" t="s">
        <v>1468</v>
      </c>
      <c r="B3984" s="87" t="s">
        <v>88</v>
      </c>
      <c r="C3984" s="1" t="s">
        <v>194</v>
      </c>
      <c r="D3984">
        <v>864</v>
      </c>
      <c r="E3984">
        <v>-2.9899999999999999E-2</v>
      </c>
      <c r="F3984">
        <v>3.1537000000000002</v>
      </c>
      <c r="G3984">
        <v>3.1522999999999999</v>
      </c>
      <c r="H3984">
        <v>0.16026000000000001</v>
      </c>
      <c r="I3984">
        <v>-3.3999999999999998E-3</v>
      </c>
      <c r="J3984">
        <v>34.317100000000003</v>
      </c>
      <c r="K3984">
        <v>34.321300000000001</v>
      </c>
      <c r="L3984" s="88">
        <v>27.3258184383544</v>
      </c>
      <c r="M3984" s="88">
        <v>27.329299401164899</v>
      </c>
      <c r="N3984">
        <v>14.35408</v>
      </c>
      <c r="O3984">
        <v>4.44394989624824</v>
      </c>
      <c r="P3984">
        <v>14.349134999999899</v>
      </c>
      <c r="Q3984">
        <v>4.4424079830030196</v>
      </c>
    </row>
    <row r="3985" spans="1:17" ht="15" customHeight="1">
      <c r="A3985" t="s">
        <v>1468</v>
      </c>
      <c r="B3985" s="87" t="s">
        <v>88</v>
      </c>
      <c r="C3985" s="1" t="s">
        <v>194</v>
      </c>
      <c r="D3985">
        <v>865</v>
      </c>
      <c r="E3985">
        <v>-4.5400000000000003E-2</v>
      </c>
      <c r="F3985">
        <v>3.1539000000000001</v>
      </c>
      <c r="G3985">
        <v>3.1526000000000001</v>
      </c>
      <c r="H3985">
        <v>0.16026000000000001</v>
      </c>
      <c r="I3985">
        <v>7.7000000000000002E-3</v>
      </c>
      <c r="J3985">
        <v>34.3172</v>
      </c>
      <c r="K3985">
        <v>34.321300000000001</v>
      </c>
      <c r="L3985" s="88">
        <v>27.325879670156102</v>
      </c>
      <c r="M3985" s="88">
        <v>27.3292715693571</v>
      </c>
      <c r="N3985">
        <v>14.35717</v>
      </c>
      <c r="O3985">
        <v>4.4449317424183503</v>
      </c>
      <c r="P3985">
        <v>14.005718999999999</v>
      </c>
      <c r="Q3985">
        <v>4.3361203289724797</v>
      </c>
    </row>
    <row r="3986" spans="1:17" ht="15" customHeight="1">
      <c r="A3986" t="s">
        <v>1468</v>
      </c>
      <c r="B3986" s="87" t="s">
        <v>88</v>
      </c>
      <c r="C3986" s="1" t="s">
        <v>194</v>
      </c>
      <c r="D3986">
        <v>866</v>
      </c>
      <c r="E3986">
        <v>-4.07E-2</v>
      </c>
      <c r="F3986">
        <v>3.1537999999999999</v>
      </c>
      <c r="G3986">
        <v>3.1524999999999999</v>
      </c>
      <c r="H3986">
        <v>0.16026000000000001</v>
      </c>
      <c r="I3986">
        <v>4.5999999999999999E-3</v>
      </c>
      <c r="J3986">
        <v>34.317399999999999</v>
      </c>
      <c r="K3986">
        <v>34.3215</v>
      </c>
      <c r="L3986" s="88">
        <v>27.326048522671901</v>
      </c>
      <c r="M3986" s="88">
        <v>27.329440422382699</v>
      </c>
      <c r="N3986">
        <v>14.31597</v>
      </c>
      <c r="O3986">
        <v>4.4321722466651297</v>
      </c>
      <c r="P3986">
        <v>14.299925999999999</v>
      </c>
      <c r="Q3986">
        <v>4.4272016508988301</v>
      </c>
    </row>
    <row r="3987" spans="1:17" ht="15" customHeight="1">
      <c r="A3987" t="s">
        <v>1468</v>
      </c>
      <c r="B3987" s="87" t="s">
        <v>88</v>
      </c>
      <c r="C3987" s="1" t="s">
        <v>194</v>
      </c>
      <c r="D3987">
        <v>867</v>
      </c>
      <c r="E3987">
        <v>-3.32E-2</v>
      </c>
      <c r="F3987">
        <v>3.1537999999999999</v>
      </c>
      <c r="G3987">
        <v>3.1526999999999998</v>
      </c>
      <c r="H3987">
        <v>0.16026000000000001</v>
      </c>
      <c r="I3987">
        <v>5.1999999999999998E-3</v>
      </c>
      <c r="J3987">
        <v>34.317300000000003</v>
      </c>
      <c r="K3987">
        <v>34.321399999999997</v>
      </c>
      <c r="L3987" s="88">
        <v>27.325968735333301</v>
      </c>
      <c r="M3987" s="88">
        <v>27.329342079599201</v>
      </c>
      <c r="N3987">
        <v>14.31597</v>
      </c>
      <c r="O3987">
        <v>4.4321689143855396</v>
      </c>
      <c r="P3987">
        <v>14.180567999999999</v>
      </c>
      <c r="Q3987">
        <v>4.3902671049648401</v>
      </c>
    </row>
    <row r="3988" spans="1:17" ht="15" customHeight="1">
      <c r="A3988" t="s">
        <v>1468</v>
      </c>
      <c r="B3988" s="87" t="s">
        <v>88</v>
      </c>
      <c r="C3988" s="1" t="s">
        <v>194</v>
      </c>
      <c r="D3988">
        <v>868</v>
      </c>
      <c r="E3988">
        <v>-2.98E-2</v>
      </c>
      <c r="F3988">
        <v>3.1537000000000002</v>
      </c>
      <c r="G3988">
        <v>3.1526000000000001</v>
      </c>
      <c r="H3988">
        <v>0.16026000000000001</v>
      </c>
      <c r="I3988">
        <v>5.1999999999999998E-3</v>
      </c>
      <c r="J3988">
        <v>34.317399999999999</v>
      </c>
      <c r="K3988">
        <v>34.321399999999997</v>
      </c>
      <c r="L3988" s="88">
        <v>27.326057800446499</v>
      </c>
      <c r="M3988" s="88">
        <v>27.3293513571438</v>
      </c>
      <c r="N3988">
        <v>14.39528</v>
      </c>
      <c r="O3988">
        <v>4.45671546644743</v>
      </c>
      <c r="P3988">
        <v>14.076915</v>
      </c>
      <c r="Q3988">
        <v>4.3581657480934703</v>
      </c>
    </row>
    <row r="3989" spans="1:17" ht="15" customHeight="1">
      <c r="A3989" t="s">
        <v>1468</v>
      </c>
      <c r="B3989" s="87" t="s">
        <v>88</v>
      </c>
      <c r="C3989" s="1" t="s">
        <v>194</v>
      </c>
      <c r="D3989">
        <v>869</v>
      </c>
      <c r="E3989">
        <v>-4.3400000000000001E-2</v>
      </c>
      <c r="F3989">
        <v>3.1526000000000001</v>
      </c>
      <c r="G3989">
        <v>3.1516999999999999</v>
      </c>
      <c r="H3989">
        <v>0.16026000000000001</v>
      </c>
      <c r="I3989">
        <v>-1.4E-3</v>
      </c>
      <c r="J3989">
        <v>34.317700000000002</v>
      </c>
      <c r="K3989">
        <v>34.3215</v>
      </c>
      <c r="L3989" s="88">
        <v>27.326399210855602</v>
      </c>
      <c r="M3989" s="88">
        <v>27.329514637526898</v>
      </c>
      <c r="N3989">
        <v>14.31906</v>
      </c>
      <c r="O3989">
        <v>4.4330086428834798</v>
      </c>
      <c r="P3989">
        <v>14.235011999999999</v>
      </c>
      <c r="Q3989">
        <v>4.4070181702727398</v>
      </c>
    </row>
    <row r="3990" spans="1:17" ht="15" customHeight="1">
      <c r="A3990" t="s">
        <v>1468</v>
      </c>
      <c r="B3990" s="87" t="s">
        <v>88</v>
      </c>
      <c r="C3990" s="1" t="s">
        <v>194</v>
      </c>
      <c r="D3990">
        <v>870</v>
      </c>
      <c r="E3990">
        <v>-3.8399999999999997E-2</v>
      </c>
      <c r="F3990">
        <v>3.1518999999999999</v>
      </c>
      <c r="G3990">
        <v>3.1501999999999999</v>
      </c>
      <c r="H3990">
        <v>0.16026000000000001</v>
      </c>
      <c r="I3990">
        <v>-3.0999999999999999E-3</v>
      </c>
      <c r="J3990">
        <v>34.317599999999999</v>
      </c>
      <c r="K3990">
        <v>34.3217</v>
      </c>
      <c r="L3990" s="88">
        <v>27.326384355005899</v>
      </c>
      <c r="M3990" s="88">
        <v>27.329813346539101</v>
      </c>
      <c r="N3990">
        <v>14.33245</v>
      </c>
      <c r="O3990">
        <v>4.4370745329175696</v>
      </c>
      <c r="P3990">
        <v>14.224542</v>
      </c>
      <c r="Q3990">
        <v>4.4036215060374699</v>
      </c>
    </row>
    <row r="3991" spans="1:17" ht="15" customHeight="1">
      <c r="A3991" t="s">
        <v>1468</v>
      </c>
      <c r="B3991" s="87" t="s">
        <v>88</v>
      </c>
      <c r="C3991" s="1" t="s">
        <v>194</v>
      </c>
      <c r="D3991">
        <v>871</v>
      </c>
      <c r="E3991">
        <v>-3.78E-2</v>
      </c>
      <c r="F3991">
        <v>3.1513</v>
      </c>
      <c r="G3991">
        <v>3.15</v>
      </c>
      <c r="H3991">
        <v>0.16026000000000001</v>
      </c>
      <c r="I3991">
        <v>4.1999999999999997E-3</v>
      </c>
      <c r="J3991">
        <v>34.317700000000002</v>
      </c>
      <c r="K3991">
        <v>34.321899999999999</v>
      </c>
      <c r="L3991" s="88">
        <v>27.326519794096601</v>
      </c>
      <c r="M3991" s="88">
        <v>27.32999147256</v>
      </c>
      <c r="N3991">
        <v>14.42103</v>
      </c>
      <c r="O3991">
        <v>4.46443507934399</v>
      </c>
      <c r="P3991">
        <v>14.239199999999901</v>
      </c>
      <c r="Q3991">
        <v>4.4081444163609698</v>
      </c>
    </row>
    <row r="3992" spans="1:17" ht="15" customHeight="1">
      <c r="A3992" t="s">
        <v>1468</v>
      </c>
      <c r="B3992" s="87" t="s">
        <v>88</v>
      </c>
      <c r="C3992" s="1" t="s">
        <v>194</v>
      </c>
      <c r="D3992">
        <v>872</v>
      </c>
      <c r="E3992">
        <v>-3.0099999999999998E-2</v>
      </c>
      <c r="F3992">
        <v>3.1501000000000001</v>
      </c>
      <c r="G3992">
        <v>3.1486999999999998</v>
      </c>
      <c r="H3992">
        <v>0.16026000000000001</v>
      </c>
      <c r="I3992">
        <v>1.1000000000000001E-3</v>
      </c>
      <c r="J3992">
        <v>34.317999999999998</v>
      </c>
      <c r="K3992">
        <v>34.322000000000003</v>
      </c>
      <c r="L3992" s="88">
        <v>27.326870448350501</v>
      </c>
      <c r="M3992" s="88">
        <v>27.330191818344701</v>
      </c>
      <c r="N3992">
        <v>14.456049999999999</v>
      </c>
      <c r="O3992">
        <v>4.4751550387611996</v>
      </c>
      <c r="P3992">
        <v>14.3166779999999</v>
      </c>
      <c r="Q3992">
        <v>4.4319920203292504</v>
      </c>
    </row>
    <row r="3993" spans="1:17" ht="15" customHeight="1">
      <c r="A3993" t="s">
        <v>1468</v>
      </c>
      <c r="B3993" s="87" t="s">
        <v>88</v>
      </c>
      <c r="C3993" s="1" t="s">
        <v>194</v>
      </c>
      <c r="D3993">
        <v>873</v>
      </c>
      <c r="E3993">
        <v>-3.5099999999999999E-2</v>
      </c>
      <c r="F3993">
        <v>3.1473</v>
      </c>
      <c r="G3993">
        <v>3.1459999999999999</v>
      </c>
      <c r="H3993">
        <v>0.16026000000000001</v>
      </c>
      <c r="I3993">
        <v>1.2999999999999999E-2</v>
      </c>
      <c r="J3993">
        <v>34.318600000000004</v>
      </c>
      <c r="K3993">
        <v>34.322699999999998</v>
      </c>
      <c r="L3993" s="88">
        <v>27.327608791167599</v>
      </c>
      <c r="M3993" s="88">
        <v>27.331000667457999</v>
      </c>
      <c r="N3993">
        <v>14.412789999999999</v>
      </c>
      <c r="O3993">
        <v>4.46147705960525</v>
      </c>
      <c r="P3993">
        <v>14.255951999999899</v>
      </c>
      <c r="Q3993">
        <v>4.4129244492120803</v>
      </c>
    </row>
    <row r="3994" spans="1:17" ht="15" customHeight="1">
      <c r="A3994" t="s">
        <v>1468</v>
      </c>
      <c r="B3994" s="87" t="s">
        <v>88</v>
      </c>
      <c r="C3994" s="1" t="s">
        <v>194</v>
      </c>
      <c r="D3994">
        <v>874</v>
      </c>
      <c r="E3994">
        <v>-3.4200000000000001E-2</v>
      </c>
      <c r="F3994">
        <v>3.1455000000000002</v>
      </c>
      <c r="G3994">
        <v>3.1444000000000001</v>
      </c>
      <c r="H3994">
        <v>0.16026000000000001</v>
      </c>
      <c r="I3994">
        <v>1.8E-3</v>
      </c>
      <c r="J3994">
        <v>34.319000000000003</v>
      </c>
      <c r="K3994">
        <v>34.323099999999997</v>
      </c>
      <c r="L3994" s="88">
        <v>27.328094792529502</v>
      </c>
      <c r="M3994" s="88">
        <v>27.331468127256102</v>
      </c>
      <c r="N3994">
        <v>14.50343</v>
      </c>
      <c r="O3994">
        <v>4.4893501476632798</v>
      </c>
      <c r="P3994">
        <v>14.293643999999899</v>
      </c>
      <c r="Q3994">
        <v>4.4244318486972896</v>
      </c>
    </row>
    <row r="3995" spans="1:17" ht="15" customHeight="1">
      <c r="A3995" t="s">
        <v>1468</v>
      </c>
      <c r="B3995" s="87" t="s">
        <v>88</v>
      </c>
      <c r="C3995" s="1" t="s">
        <v>194</v>
      </c>
      <c r="D3995">
        <v>875</v>
      </c>
      <c r="E3995">
        <v>-4.0800000000000003E-2</v>
      </c>
      <c r="F3995">
        <v>3.1446999999999998</v>
      </c>
      <c r="G3995">
        <v>3.1434000000000002</v>
      </c>
      <c r="H3995">
        <v>0.16026000000000001</v>
      </c>
      <c r="I3995">
        <v>-4.1000000000000003E-3</v>
      </c>
      <c r="J3995">
        <v>34.319099999999999</v>
      </c>
      <c r="K3995">
        <v>34.323300000000003</v>
      </c>
      <c r="L3995" s="88">
        <v>27.328248722738099</v>
      </c>
      <c r="M3995" s="88">
        <v>27.331720380194302</v>
      </c>
      <c r="N3995">
        <v>14.410729999999999</v>
      </c>
      <c r="O3995">
        <v>4.4605719598653097</v>
      </c>
      <c r="P3995">
        <v>14.293643999999899</v>
      </c>
      <c r="Q3995">
        <v>4.4243300916969499</v>
      </c>
    </row>
    <row r="3996" spans="1:17" ht="15" customHeight="1">
      <c r="A3996" t="s">
        <v>1468</v>
      </c>
      <c r="B3996" s="87" t="s">
        <v>88</v>
      </c>
      <c r="C3996" s="1" t="s">
        <v>194</v>
      </c>
      <c r="D3996">
        <v>876</v>
      </c>
      <c r="E3996">
        <v>-3.27E-2</v>
      </c>
      <c r="F3996">
        <v>3.1429999999999998</v>
      </c>
      <c r="G3996">
        <v>3.1417000000000002</v>
      </c>
      <c r="H3996">
        <v>0.16026000000000001</v>
      </c>
      <c r="I3996">
        <v>-4.8999999999999998E-3</v>
      </c>
      <c r="J3996">
        <v>34.319600000000001</v>
      </c>
      <c r="K3996">
        <v>34.323500000000003</v>
      </c>
      <c r="L3996" s="88">
        <v>27.328805197201699</v>
      </c>
      <c r="M3996" s="88">
        <v>27.332037477129902</v>
      </c>
      <c r="N3996">
        <v>14.42</v>
      </c>
      <c r="O3996">
        <v>4.4632721985813797</v>
      </c>
      <c r="P3996">
        <v>14.302019999999899</v>
      </c>
      <c r="Q3996">
        <v>4.4267449163224803</v>
      </c>
    </row>
    <row r="3997" spans="1:17" ht="15" customHeight="1">
      <c r="A3997" t="s">
        <v>1468</v>
      </c>
      <c r="B3997" s="87" t="s">
        <v>88</v>
      </c>
      <c r="C3997" s="1" t="s">
        <v>194</v>
      </c>
      <c r="D3997">
        <v>877</v>
      </c>
      <c r="E3997">
        <v>-1.2500000000000001E-2</v>
      </c>
      <c r="F3997">
        <v>3.1419000000000001</v>
      </c>
      <c r="G3997">
        <v>3.1406999999999998</v>
      </c>
      <c r="H3997">
        <v>0.16026000000000001</v>
      </c>
      <c r="I3997">
        <v>1E-3</v>
      </c>
      <c r="J3997">
        <v>34.319899999999997</v>
      </c>
      <c r="K3997">
        <v>34.323900000000002</v>
      </c>
      <c r="L3997" s="88">
        <v>27.329146478166798</v>
      </c>
      <c r="M3997" s="88">
        <v>27.3324492817903</v>
      </c>
      <c r="N3997">
        <v>14.411759999999999</v>
      </c>
      <c r="O3997">
        <v>4.4606116063348296</v>
      </c>
      <c r="P3997">
        <v>14.313536999999901</v>
      </c>
      <c r="Q3997">
        <v>4.4302144689930101</v>
      </c>
    </row>
    <row r="3998" spans="1:17" ht="15" customHeight="1">
      <c r="A3998" t="s">
        <v>1468</v>
      </c>
      <c r="B3998" s="87" t="s">
        <v>88</v>
      </c>
      <c r="C3998" s="1" t="s">
        <v>194</v>
      </c>
      <c r="D3998">
        <v>878</v>
      </c>
      <c r="E3998">
        <v>-2.2000000000000001E-3</v>
      </c>
      <c r="F3998">
        <v>3.1413000000000002</v>
      </c>
      <c r="G3998">
        <v>3.1400999999999999</v>
      </c>
      <c r="H3998">
        <v>0.16026000000000001</v>
      </c>
      <c r="I3998">
        <v>7.9000000000000008E-3</v>
      </c>
      <c r="J3998">
        <v>34.32</v>
      </c>
      <c r="K3998">
        <v>34.323999999999998</v>
      </c>
      <c r="L3998" s="88">
        <v>27.329281849854802</v>
      </c>
      <c r="M3998" s="88">
        <v>27.332584651806599</v>
      </c>
      <c r="N3998">
        <v>14.475619999999999</v>
      </c>
      <c r="O3998">
        <v>4.4803145402876101</v>
      </c>
      <c r="P3998">
        <v>14.27061</v>
      </c>
      <c r="Q3998">
        <v>4.4168664249459404</v>
      </c>
    </row>
    <row r="3999" spans="1:17" ht="15" customHeight="1">
      <c r="A3999" t="s">
        <v>1468</v>
      </c>
      <c r="B3999" s="87" t="s">
        <v>88</v>
      </c>
      <c r="C3999" s="1" t="s">
        <v>194</v>
      </c>
      <c r="D3999">
        <v>879</v>
      </c>
      <c r="E3999">
        <v>-2.93E-2</v>
      </c>
      <c r="F3999">
        <v>3.1404000000000001</v>
      </c>
      <c r="G3999">
        <v>3.1392000000000002</v>
      </c>
      <c r="H3999">
        <v>0.16026000000000001</v>
      </c>
      <c r="I3999">
        <v>-3.0000000000000001E-3</v>
      </c>
      <c r="J3999">
        <v>34.320300000000003</v>
      </c>
      <c r="K3999">
        <v>34.324300000000001</v>
      </c>
      <c r="L3999" s="88">
        <v>27.3296045864858</v>
      </c>
      <c r="M3999" s="88">
        <v>27.332907386601601</v>
      </c>
      <c r="N3999">
        <v>14.57244</v>
      </c>
      <c r="O3999">
        <v>4.5101918108573003</v>
      </c>
      <c r="P3999">
        <v>14.271656999999999</v>
      </c>
      <c r="Q3999">
        <v>4.4171030646389902</v>
      </c>
    </row>
    <row r="4000" spans="1:17" ht="15" customHeight="1">
      <c r="A4000" t="s">
        <v>1468</v>
      </c>
      <c r="B4000" s="87" t="s">
        <v>88</v>
      </c>
      <c r="C4000" s="1" t="s">
        <v>194</v>
      </c>
      <c r="D4000">
        <v>880</v>
      </c>
      <c r="E4000">
        <v>-2.98E-2</v>
      </c>
      <c r="F4000">
        <v>3.1381000000000001</v>
      </c>
      <c r="G4000">
        <v>3.1373000000000002</v>
      </c>
      <c r="H4000">
        <v>0.16026000000000001</v>
      </c>
      <c r="I4000" s="89">
        <v>8.0000000000000004E-4</v>
      </c>
      <c r="J4000">
        <v>34.320799999999998</v>
      </c>
      <c r="K4000">
        <v>34.324399999999997</v>
      </c>
      <c r="L4000" s="88">
        <v>27.330216541081398</v>
      </c>
      <c r="M4000" s="88">
        <v>27.3331631294038</v>
      </c>
      <c r="N4000">
        <v>14.410729999999999</v>
      </c>
      <c r="O4000">
        <v>4.4599076901872703</v>
      </c>
      <c r="P4000">
        <v>14.292596999999899</v>
      </c>
      <c r="Q4000">
        <v>4.4233812887636104</v>
      </c>
    </row>
    <row r="4001" spans="1:17" ht="15" customHeight="1">
      <c r="A4001" t="s">
        <v>1468</v>
      </c>
      <c r="B4001" s="87" t="s">
        <v>88</v>
      </c>
      <c r="C4001" s="1" t="s">
        <v>194</v>
      </c>
      <c r="D4001">
        <v>881</v>
      </c>
      <c r="E4001">
        <v>-2.93E-2</v>
      </c>
      <c r="F4001">
        <v>3.1332</v>
      </c>
      <c r="G4001">
        <v>3.133</v>
      </c>
      <c r="H4001">
        <v>0.16026000000000001</v>
      </c>
      <c r="I4001">
        <v>4.8999999999999998E-3</v>
      </c>
      <c r="J4001">
        <v>34.322000000000003</v>
      </c>
      <c r="K4001">
        <v>34.325299999999999</v>
      </c>
      <c r="L4001" s="88">
        <v>27.331627621640099</v>
      </c>
      <c r="M4001" s="88">
        <v>27.334279310558198</v>
      </c>
      <c r="N4001">
        <v>14.48386</v>
      </c>
      <c r="O4001">
        <v>4.4820424858986101</v>
      </c>
      <c r="P4001">
        <v>14.329241999999899</v>
      </c>
      <c r="Q4001">
        <v>4.4342850783797303</v>
      </c>
    </row>
    <row r="4002" spans="1:17" ht="15" customHeight="1">
      <c r="A4002" t="s">
        <v>1468</v>
      </c>
      <c r="B4002" s="87" t="s">
        <v>88</v>
      </c>
      <c r="C4002" s="1" t="s">
        <v>194</v>
      </c>
      <c r="D4002">
        <v>882</v>
      </c>
      <c r="E4002">
        <v>-2.9600000000000001E-2</v>
      </c>
      <c r="F4002">
        <v>3.1288999999999998</v>
      </c>
      <c r="G4002">
        <v>3.1278999999999999</v>
      </c>
      <c r="H4002">
        <v>0.16026000000000001</v>
      </c>
      <c r="I4002">
        <v>5.8999999999999999E-3</v>
      </c>
      <c r="J4002">
        <v>34.323300000000003</v>
      </c>
      <c r="K4002">
        <v>34.327199999999998</v>
      </c>
      <c r="L4002" s="88">
        <v>27.333062743517001</v>
      </c>
      <c r="M4002" s="88">
        <v>27.336267224554099</v>
      </c>
      <c r="N4002">
        <v>14.42412</v>
      </c>
      <c r="O4002">
        <v>4.4631291720318496</v>
      </c>
      <c r="P4002">
        <v>14.303066999999899</v>
      </c>
      <c r="Q4002">
        <v>4.4256951890485103</v>
      </c>
    </row>
    <row r="4003" spans="1:17" ht="15" customHeight="1">
      <c r="A4003" t="s">
        <v>1468</v>
      </c>
      <c r="B4003" s="87" t="s">
        <v>88</v>
      </c>
      <c r="C4003" s="1" t="s">
        <v>194</v>
      </c>
      <c r="D4003">
        <v>883</v>
      </c>
      <c r="E4003">
        <v>-4.1799999999999997E-2</v>
      </c>
      <c r="F4003">
        <v>3.1272000000000002</v>
      </c>
      <c r="G4003">
        <v>3.1257999999999999</v>
      </c>
      <c r="H4003">
        <v>0.16026000000000001</v>
      </c>
      <c r="I4003">
        <v>2E-3</v>
      </c>
      <c r="J4003">
        <v>34.323500000000003</v>
      </c>
      <c r="K4003">
        <v>34.327800000000003</v>
      </c>
      <c r="L4003" s="88">
        <v>27.3333795437592</v>
      </c>
      <c r="M4003" s="88">
        <v>27.336940190552401</v>
      </c>
      <c r="N4003">
        <v>14.559049999999999</v>
      </c>
      <c r="O4003">
        <v>4.5046983883862604</v>
      </c>
      <c r="P4003">
        <v>14.305161</v>
      </c>
      <c r="Q4003">
        <v>4.4261352829170804</v>
      </c>
    </row>
    <row r="4004" spans="1:17" ht="15" customHeight="1">
      <c r="A4004" t="s">
        <v>1468</v>
      </c>
      <c r="B4004" s="87" t="s">
        <v>88</v>
      </c>
      <c r="C4004" s="1" t="s">
        <v>194</v>
      </c>
      <c r="D4004">
        <v>884</v>
      </c>
      <c r="E4004">
        <v>-3.2899999999999999E-2</v>
      </c>
      <c r="F4004">
        <v>3.1267</v>
      </c>
      <c r="G4004">
        <v>3.1253000000000002</v>
      </c>
      <c r="H4004">
        <v>0.16026000000000001</v>
      </c>
      <c r="I4004">
        <v>-4.7000000000000002E-3</v>
      </c>
      <c r="J4004">
        <v>34.323700000000002</v>
      </c>
      <c r="K4004">
        <v>34.328000000000003</v>
      </c>
      <c r="L4004" s="88">
        <v>27.333585365869499</v>
      </c>
      <c r="M4004" s="88">
        <v>27.3371460111095</v>
      </c>
      <c r="N4004">
        <v>14.517849999999999</v>
      </c>
      <c r="O4004">
        <v>4.4919024955088398</v>
      </c>
      <c r="P4004">
        <v>14.3072549999999</v>
      </c>
      <c r="Q4004">
        <v>4.4267356333272199</v>
      </c>
    </row>
    <row r="4005" spans="1:17" ht="15" customHeight="1">
      <c r="A4005" t="s">
        <v>1468</v>
      </c>
      <c r="B4005" s="87" t="s">
        <v>88</v>
      </c>
      <c r="C4005" s="1" t="s">
        <v>194</v>
      </c>
      <c r="D4005">
        <v>885</v>
      </c>
      <c r="E4005">
        <v>-3.0700000000000002E-2</v>
      </c>
      <c r="F4005">
        <v>3.1263000000000001</v>
      </c>
      <c r="G4005">
        <v>3.1251000000000002</v>
      </c>
      <c r="H4005">
        <v>0.16026000000000001</v>
      </c>
      <c r="I4005">
        <v>-2.3E-3</v>
      </c>
      <c r="J4005">
        <v>34.323900000000002</v>
      </c>
      <c r="K4005">
        <v>34.328099999999999</v>
      </c>
      <c r="L4005" s="88">
        <v>27.333781939862</v>
      </c>
      <c r="M4005" s="88">
        <v>27.337244297776301</v>
      </c>
      <c r="N4005">
        <v>14.428239999999899</v>
      </c>
      <c r="O4005">
        <v>4.4641396687335204</v>
      </c>
      <c r="P4005">
        <v>14.308301999999999</v>
      </c>
      <c r="Q4005">
        <v>4.4270412481802701</v>
      </c>
    </row>
    <row r="4006" spans="1:17" ht="15" customHeight="1">
      <c r="A4006" t="s">
        <v>1468</v>
      </c>
      <c r="B4006" s="87" t="s">
        <v>88</v>
      </c>
      <c r="C4006" s="1" t="s">
        <v>194</v>
      </c>
      <c r="D4006">
        <v>886</v>
      </c>
      <c r="E4006">
        <v>-8.8999999999999999E-3</v>
      </c>
      <c r="F4006">
        <v>3.1251000000000002</v>
      </c>
      <c r="G4006">
        <v>3.1238999999999999</v>
      </c>
      <c r="H4006">
        <v>0.16026000000000001</v>
      </c>
      <c r="I4006">
        <v>5.7000000000000002E-3</v>
      </c>
      <c r="J4006">
        <v>34.324399999999997</v>
      </c>
      <c r="K4006">
        <v>34.328400000000002</v>
      </c>
      <c r="L4006" s="88">
        <v>27.3342918570976</v>
      </c>
      <c r="M4006" s="88">
        <v>27.337594621530499</v>
      </c>
      <c r="N4006">
        <v>14.4941599999999</v>
      </c>
      <c r="O4006">
        <v>4.4844205380490996</v>
      </c>
      <c r="P4006">
        <v>14.311442999999899</v>
      </c>
      <c r="Q4006">
        <v>4.4278928422875303</v>
      </c>
    </row>
    <row r="4007" spans="1:17" ht="15" customHeight="1">
      <c r="A4007" t="s">
        <v>1468</v>
      </c>
      <c r="B4007" s="87" t="s">
        <v>88</v>
      </c>
      <c r="C4007" s="1" t="s">
        <v>194</v>
      </c>
      <c r="D4007">
        <v>887</v>
      </c>
      <c r="E4007">
        <v>-3.09E-2</v>
      </c>
      <c r="F4007">
        <v>3.1225999999999998</v>
      </c>
      <c r="G4007">
        <v>3.1215000000000002</v>
      </c>
      <c r="H4007">
        <v>0.16026000000000001</v>
      </c>
      <c r="I4007">
        <v>-3.2000000000000002E-3</v>
      </c>
      <c r="J4007">
        <v>34.325000000000003</v>
      </c>
      <c r="K4007">
        <v>34.328800000000001</v>
      </c>
      <c r="L4007" s="88">
        <v>27.335001704587199</v>
      </c>
      <c r="M4007" s="88">
        <v>27.3381356282027</v>
      </c>
      <c r="N4007">
        <v>14.63115</v>
      </c>
      <c r="O4007">
        <v>4.5265475698988702</v>
      </c>
      <c r="P4007">
        <v>14.313536999999901</v>
      </c>
      <c r="Q4007">
        <v>4.4282934472676798</v>
      </c>
    </row>
    <row r="4008" spans="1:17" ht="15" customHeight="1">
      <c r="A4008" t="s">
        <v>1468</v>
      </c>
      <c r="B4008" s="87" t="s">
        <v>88</v>
      </c>
      <c r="C4008" s="1" t="s">
        <v>194</v>
      </c>
      <c r="D4008">
        <v>888</v>
      </c>
      <c r="E4008">
        <v>-4.0599999999999997E-2</v>
      </c>
      <c r="F4008">
        <v>3.1211000000000002</v>
      </c>
      <c r="G4008">
        <v>3.12</v>
      </c>
      <c r="H4008">
        <v>0.16026000000000001</v>
      </c>
      <c r="I4008">
        <v>5.8999999999999999E-3</v>
      </c>
      <c r="J4008">
        <v>34.325400000000002</v>
      </c>
      <c r="K4008">
        <v>34.3294</v>
      </c>
      <c r="L4008" s="88">
        <v>27.335459498802201</v>
      </c>
      <c r="M4008" s="88">
        <v>27.3387530142233</v>
      </c>
      <c r="N4008">
        <v>14.364380000000001</v>
      </c>
      <c r="O4008">
        <v>4.4438649330963296</v>
      </c>
      <c r="P4008">
        <v>14.3166779999999</v>
      </c>
      <c r="Q4008">
        <v>4.4291224007947996</v>
      </c>
    </row>
    <row r="4009" spans="1:17" ht="15" customHeight="1">
      <c r="A4009" t="s">
        <v>1468</v>
      </c>
      <c r="B4009" s="87" t="s">
        <v>88</v>
      </c>
      <c r="C4009" s="1" t="s">
        <v>194</v>
      </c>
      <c r="D4009">
        <v>889</v>
      </c>
      <c r="E4009">
        <v>-4.0800000000000003E-2</v>
      </c>
      <c r="F4009">
        <v>3.1202999999999999</v>
      </c>
      <c r="G4009">
        <v>3.1191</v>
      </c>
      <c r="H4009">
        <v>0.16026000000000001</v>
      </c>
      <c r="I4009">
        <v>6.1000000000000004E-3</v>
      </c>
      <c r="J4009">
        <v>34.325699999999998</v>
      </c>
      <c r="K4009">
        <v>34.329599999999999</v>
      </c>
      <c r="L4009" s="88">
        <v>27.335772803169601</v>
      </c>
      <c r="M4009" s="88">
        <v>27.338995758987402</v>
      </c>
      <c r="N4009">
        <v>14.4735599999999</v>
      </c>
      <c r="O4009">
        <v>4.47756396018152</v>
      </c>
      <c r="P4009">
        <v>14.318771999999999</v>
      </c>
      <c r="Q4009">
        <v>4.4296791576546797</v>
      </c>
    </row>
    <row r="4010" spans="1:17" ht="15" customHeight="1">
      <c r="A4010" t="s">
        <v>1468</v>
      </c>
      <c r="B4010" s="87" t="s">
        <v>88</v>
      </c>
      <c r="C4010" s="1" t="s">
        <v>194</v>
      </c>
      <c r="D4010">
        <v>890</v>
      </c>
      <c r="E4010">
        <v>-4.0800000000000003E-2</v>
      </c>
      <c r="F4010">
        <v>3.1183000000000001</v>
      </c>
      <c r="G4010">
        <v>3.1173000000000002</v>
      </c>
      <c r="H4010">
        <v>0.16026000000000001</v>
      </c>
      <c r="I4010">
        <v>9.1000000000000004E-3</v>
      </c>
      <c r="J4010">
        <v>34.325899999999997</v>
      </c>
      <c r="K4010">
        <v>34.329799999999999</v>
      </c>
      <c r="L4010" s="88">
        <v>27.336117148603002</v>
      </c>
      <c r="M4010" s="88">
        <v>27.339321625535099</v>
      </c>
      <c r="N4010">
        <v>14.43648</v>
      </c>
      <c r="O4010">
        <v>4.4658804971846804</v>
      </c>
      <c r="P4010">
        <v>14.320866000000001</v>
      </c>
      <c r="Q4010">
        <v>4.4301380633452201</v>
      </c>
    </row>
    <row r="4011" spans="1:17" ht="15" customHeight="1">
      <c r="A4011" t="s">
        <v>1468</v>
      </c>
      <c r="B4011" s="87" t="s">
        <v>88</v>
      </c>
      <c r="C4011" s="1" t="s">
        <v>194</v>
      </c>
      <c r="D4011">
        <v>891</v>
      </c>
      <c r="E4011">
        <v>-4.0800000000000003E-2</v>
      </c>
      <c r="F4011">
        <v>3.1175999999999999</v>
      </c>
      <c r="G4011">
        <v>3.1164000000000001</v>
      </c>
      <c r="H4011">
        <v>0.16026000000000001</v>
      </c>
      <c r="I4011">
        <v>8.8999999999999999E-3</v>
      </c>
      <c r="J4011">
        <v>34.3262</v>
      </c>
      <c r="K4011">
        <v>34.33</v>
      </c>
      <c r="L4011" s="88">
        <v>27.336421193313701</v>
      </c>
      <c r="M4011" s="88">
        <v>27.339564342797701</v>
      </c>
      <c r="N4011">
        <v>14.668229999999999</v>
      </c>
      <c r="O4011">
        <v>4.5375040725066098</v>
      </c>
      <c r="P4011">
        <v>14.322959999999901</v>
      </c>
      <c r="Q4011">
        <v>4.4306947535541301</v>
      </c>
    </row>
    <row r="4012" spans="1:17" ht="15" customHeight="1">
      <c r="A4012" t="s">
        <v>1468</v>
      </c>
      <c r="B4012" s="87" t="s">
        <v>88</v>
      </c>
      <c r="C4012" s="1" t="s">
        <v>194</v>
      </c>
      <c r="D4012">
        <v>892</v>
      </c>
      <c r="E4012">
        <v>-3.1800000000000002E-2</v>
      </c>
      <c r="F4012">
        <v>3.1154000000000002</v>
      </c>
      <c r="G4012">
        <v>3.1147999999999998</v>
      </c>
      <c r="H4012">
        <v>0.16026000000000001</v>
      </c>
      <c r="I4012">
        <v>-3.5999999999999999E-3</v>
      </c>
      <c r="J4012">
        <v>34.3264</v>
      </c>
      <c r="K4012">
        <v>34.330199999999998</v>
      </c>
      <c r="L4012" s="88">
        <v>27.336783942319901</v>
      </c>
      <c r="M4012" s="88">
        <v>27.3398716866065</v>
      </c>
      <c r="N4012">
        <v>14.6157</v>
      </c>
      <c r="O4012">
        <v>4.5210171676631097</v>
      </c>
      <c r="P4012">
        <v>14.326101</v>
      </c>
      <c r="Q4012">
        <v>4.4314991790568801</v>
      </c>
    </row>
    <row r="4013" spans="1:17" ht="15" customHeight="1">
      <c r="A4013" t="s">
        <v>1468</v>
      </c>
      <c r="B4013" s="87" t="s">
        <v>88</v>
      </c>
      <c r="C4013" s="1" t="s">
        <v>194</v>
      </c>
      <c r="D4013">
        <v>893</v>
      </c>
      <c r="E4013">
        <v>-2.9399999999999999E-2</v>
      </c>
      <c r="F4013">
        <v>3.1128999999999998</v>
      </c>
      <c r="G4013">
        <v>3.1118000000000001</v>
      </c>
      <c r="H4013">
        <v>0.16026000000000001</v>
      </c>
      <c r="I4013">
        <v>-3.8E-3</v>
      </c>
      <c r="J4013">
        <v>34.326700000000002</v>
      </c>
      <c r="K4013">
        <v>34.3307</v>
      </c>
      <c r="L4013" s="88">
        <v>27.3372541231779</v>
      </c>
      <c r="M4013" s="88">
        <v>27.3405476252357</v>
      </c>
      <c r="N4013">
        <v>14.63424</v>
      </c>
      <c r="O4013">
        <v>4.5264847352636401</v>
      </c>
      <c r="P4013">
        <v>14.325054</v>
      </c>
      <c r="Q4013">
        <v>4.43086597896332</v>
      </c>
    </row>
    <row r="4014" spans="1:17" ht="15" customHeight="1">
      <c r="A4014" t="s">
        <v>1468</v>
      </c>
      <c r="B4014" s="87" t="s">
        <v>88</v>
      </c>
      <c r="C4014" s="1" t="s">
        <v>194</v>
      </c>
      <c r="D4014">
        <v>894</v>
      </c>
      <c r="E4014">
        <v>-2.98E-2</v>
      </c>
      <c r="F4014">
        <v>3.1097000000000001</v>
      </c>
      <c r="G4014">
        <v>3.1088</v>
      </c>
      <c r="H4014">
        <v>0.16026000000000001</v>
      </c>
      <c r="I4014">
        <v>6.6E-3</v>
      </c>
      <c r="J4014">
        <v>34.327500000000001</v>
      </c>
      <c r="K4014">
        <v>34.331400000000002</v>
      </c>
      <c r="L4014" s="88">
        <v>27.338187816359</v>
      </c>
      <c r="M4014" s="88">
        <v>27.341383061918801</v>
      </c>
      <c r="N4014">
        <v>14.6363</v>
      </c>
      <c r="O4014">
        <v>4.5267939537821702</v>
      </c>
      <c r="P4014">
        <v>14.3062079999999</v>
      </c>
      <c r="Q4014">
        <v>4.4247345388829</v>
      </c>
    </row>
    <row r="4015" spans="1:17" ht="15" customHeight="1">
      <c r="A4015" t="s">
        <v>1468</v>
      </c>
      <c r="B4015" s="87" t="s">
        <v>88</v>
      </c>
      <c r="C4015" s="1" t="s">
        <v>194</v>
      </c>
      <c r="D4015">
        <v>895</v>
      </c>
      <c r="E4015">
        <v>-2.98E-2</v>
      </c>
      <c r="F4015">
        <v>3.1055999999999999</v>
      </c>
      <c r="G4015">
        <v>3.1051000000000002</v>
      </c>
      <c r="H4015">
        <v>0.16026000000000001</v>
      </c>
      <c r="I4015">
        <v>5.4000000000000003E-3</v>
      </c>
      <c r="J4015">
        <v>34.328800000000001</v>
      </c>
      <c r="K4015">
        <v>34.332000000000001</v>
      </c>
      <c r="L4015" s="88">
        <v>27.339603400454902</v>
      </c>
      <c r="M4015" s="88">
        <v>27.342203152974601</v>
      </c>
      <c r="N4015">
        <v>14.643509999999999</v>
      </c>
      <c r="O4015">
        <v>4.5286129481564599</v>
      </c>
      <c r="P4015">
        <v>14.357510999999899</v>
      </c>
      <c r="Q4015">
        <v>4.4402189949571396</v>
      </c>
    </row>
    <row r="4016" spans="1:17" ht="15" customHeight="1">
      <c r="A4016" t="s">
        <v>1468</v>
      </c>
      <c r="B4016" s="87" t="s">
        <v>88</v>
      </c>
      <c r="C4016" s="1" t="s">
        <v>194</v>
      </c>
      <c r="D4016">
        <v>896</v>
      </c>
      <c r="E4016">
        <v>-2.98E-2</v>
      </c>
      <c r="F4016">
        <v>3.1004999999999998</v>
      </c>
      <c r="G4016">
        <v>3.1</v>
      </c>
      <c r="H4016">
        <v>0.16026000000000001</v>
      </c>
      <c r="I4016">
        <v>5.1999999999999998E-3</v>
      </c>
      <c r="J4016">
        <v>34.329500000000003</v>
      </c>
      <c r="K4016">
        <v>34.333100000000002</v>
      </c>
      <c r="L4016" s="88">
        <v>27.340632151634001</v>
      </c>
      <c r="M4016" s="88">
        <v>27.3435511322932</v>
      </c>
      <c r="N4016">
        <v>14.58892</v>
      </c>
      <c r="O4016">
        <v>4.5111899136636797</v>
      </c>
      <c r="P4016">
        <v>14.372169</v>
      </c>
      <c r="Q4016">
        <v>4.4442329834939596</v>
      </c>
    </row>
    <row r="4017" spans="1:17" ht="15" customHeight="1">
      <c r="A4017" t="s">
        <v>1468</v>
      </c>
      <c r="B4017" s="87" t="s">
        <v>88</v>
      </c>
      <c r="C4017" s="1" t="s">
        <v>194</v>
      </c>
      <c r="D4017">
        <v>897</v>
      </c>
      <c r="E4017">
        <v>-3.9300000000000002E-2</v>
      </c>
      <c r="F4017">
        <v>3.0992999999999999</v>
      </c>
      <c r="G4017">
        <v>3.0979000000000001</v>
      </c>
      <c r="H4017">
        <v>0.16026000000000001</v>
      </c>
      <c r="I4017" s="89">
        <v>-8.0000000000000004E-4</v>
      </c>
      <c r="J4017">
        <v>34.329700000000003</v>
      </c>
      <c r="K4017">
        <v>34.334099999999999</v>
      </c>
      <c r="L4017" s="88">
        <v>27.340902332689598</v>
      </c>
      <c r="M4017" s="88">
        <v>27.344542670953601</v>
      </c>
      <c r="N4017">
        <v>14.4612</v>
      </c>
      <c r="O4017">
        <v>4.4715714174026697</v>
      </c>
      <c r="P4017">
        <v>14.340758999999901</v>
      </c>
      <c r="Q4017">
        <v>4.4343253529647102</v>
      </c>
    </row>
    <row r="4018" spans="1:17" ht="15" customHeight="1">
      <c r="A4018" t="s">
        <v>1468</v>
      </c>
      <c r="B4018" s="87" t="s">
        <v>88</v>
      </c>
      <c r="C4018" s="1" t="s">
        <v>194</v>
      </c>
      <c r="D4018">
        <v>898</v>
      </c>
      <c r="E4018">
        <v>-4.5100000000000001E-2</v>
      </c>
      <c r="F4018">
        <v>3.0977999999999999</v>
      </c>
      <c r="G4018">
        <v>3.0966999999999998</v>
      </c>
      <c r="H4018">
        <v>0.16026000000000001</v>
      </c>
      <c r="I4018">
        <v>-6.1999999999999998E-3</v>
      </c>
      <c r="J4018">
        <v>34.330199999999998</v>
      </c>
      <c r="K4018">
        <v>34.3339</v>
      </c>
      <c r="L4018" s="88">
        <v>27.341439544671999</v>
      </c>
      <c r="M4018" s="88">
        <v>27.344493614951901</v>
      </c>
      <c r="N4018">
        <v>14.58995</v>
      </c>
      <c r="O4018">
        <v>4.5112334759626602</v>
      </c>
      <c r="P4018">
        <v>14.3438999999999</v>
      </c>
      <c r="Q4018">
        <v>4.4351592521349996</v>
      </c>
    </row>
    <row r="4019" spans="1:17" ht="15" customHeight="1">
      <c r="A4019" t="s">
        <v>1468</v>
      </c>
      <c r="B4019" s="87" t="s">
        <v>88</v>
      </c>
      <c r="C4019" s="1" t="s">
        <v>194</v>
      </c>
      <c r="D4019">
        <v>899</v>
      </c>
      <c r="E4019">
        <v>-4.3799999999999999E-2</v>
      </c>
      <c r="F4019">
        <v>3.0960000000000001</v>
      </c>
      <c r="G4019">
        <v>3.0948000000000002</v>
      </c>
      <c r="H4019">
        <v>0.16026000000000001</v>
      </c>
      <c r="I4019">
        <v>-4.4000000000000003E-3</v>
      </c>
      <c r="J4019">
        <v>34.3309</v>
      </c>
      <c r="K4019">
        <v>34.334600000000002</v>
      </c>
      <c r="L4019" s="88">
        <v>27.342163972026501</v>
      </c>
      <c r="M4019" s="88">
        <v>27.345227249296801</v>
      </c>
      <c r="N4019">
        <v>14.65587</v>
      </c>
      <c r="O4019">
        <v>4.5314399319922201</v>
      </c>
      <c r="P4019">
        <v>14.3470409999999</v>
      </c>
      <c r="Q4019">
        <v>4.4359471727465198</v>
      </c>
    </row>
    <row r="4020" spans="1:17" ht="15" customHeight="1">
      <c r="A4020" t="s">
        <v>1468</v>
      </c>
      <c r="B4020" s="87" t="s">
        <v>88</v>
      </c>
      <c r="C4020" s="1" t="s">
        <v>194</v>
      </c>
      <c r="D4020">
        <v>900</v>
      </c>
      <c r="E4020">
        <v>-3.0200000000000001E-2</v>
      </c>
      <c r="F4020">
        <v>3.0948000000000002</v>
      </c>
      <c r="G4020">
        <v>3.0935999999999999</v>
      </c>
      <c r="H4020">
        <v>0.16026000000000001</v>
      </c>
      <c r="I4020">
        <v>5.4999999999999997E-3</v>
      </c>
      <c r="J4020">
        <v>34.3309</v>
      </c>
      <c r="K4020">
        <v>34.334400000000002</v>
      </c>
      <c r="L4020" s="88">
        <v>27.342274484804602</v>
      </c>
      <c r="M4020" s="88">
        <v>27.345178147149898</v>
      </c>
      <c r="N4020">
        <v>14.61364</v>
      </c>
      <c r="O4020">
        <v>4.5182498081794602</v>
      </c>
      <c r="P4020">
        <v>14.349134999999899</v>
      </c>
      <c r="Q4020">
        <v>4.43645723283249</v>
      </c>
    </row>
    <row r="4021" spans="1:17" ht="15" customHeight="1">
      <c r="A4021" t="s">
        <v>1468</v>
      </c>
      <c r="B4021" s="87" t="s">
        <v>88</v>
      </c>
      <c r="C4021" s="1" t="s">
        <v>194</v>
      </c>
      <c r="D4021">
        <v>901</v>
      </c>
      <c r="E4021">
        <v>-3.0800000000000001E-2</v>
      </c>
      <c r="F4021">
        <v>3.0922000000000001</v>
      </c>
      <c r="G4021">
        <v>3.0912000000000002</v>
      </c>
      <c r="H4021">
        <v>0.16026000000000001</v>
      </c>
      <c r="I4021">
        <v>5.3E-3</v>
      </c>
      <c r="J4021">
        <v>34.331200000000003</v>
      </c>
      <c r="K4021">
        <v>34.335099999999997</v>
      </c>
      <c r="L4021" s="88">
        <v>27.342753283392501</v>
      </c>
      <c r="M4021" s="88">
        <v>27.345957745971599</v>
      </c>
      <c r="N4021">
        <v>14.54772</v>
      </c>
      <c r="O4021">
        <v>4.4975918651646101</v>
      </c>
      <c r="P4021">
        <v>14.352276</v>
      </c>
      <c r="Q4021">
        <v>4.4371905579938096</v>
      </c>
    </row>
    <row r="4022" spans="1:17" ht="15" customHeight="1">
      <c r="A4022" t="s">
        <v>1468</v>
      </c>
      <c r="B4022" s="87" t="s">
        <v>88</v>
      </c>
      <c r="C4022" s="1" t="s">
        <v>194</v>
      </c>
      <c r="D4022">
        <v>902</v>
      </c>
      <c r="E4022">
        <v>-4.0899999999999999E-2</v>
      </c>
      <c r="F4022">
        <v>3.0884</v>
      </c>
      <c r="G4022">
        <v>3.0878000000000001</v>
      </c>
      <c r="H4022">
        <v>0.16026000000000001</v>
      </c>
      <c r="I4022">
        <v>6.6E-3</v>
      </c>
      <c r="J4022">
        <v>34.331499999999998</v>
      </c>
      <c r="K4022">
        <v>34.3354</v>
      </c>
      <c r="L4022" s="88">
        <v>27.343342422417798</v>
      </c>
      <c r="M4022" s="88">
        <v>27.3465100770233</v>
      </c>
      <c r="N4022">
        <v>14.5745</v>
      </c>
      <c r="O4022">
        <v>4.5054611973385299</v>
      </c>
      <c r="P4022">
        <v>14.355416999999999</v>
      </c>
      <c r="Q4022">
        <v>4.43780136575241</v>
      </c>
    </row>
    <row r="4023" spans="1:17" ht="15" customHeight="1">
      <c r="A4023" t="s">
        <v>1468</v>
      </c>
      <c r="B4023" s="87" t="s">
        <v>88</v>
      </c>
      <c r="C4023" s="1" t="s">
        <v>194</v>
      </c>
      <c r="D4023">
        <v>903</v>
      </c>
      <c r="E4023">
        <v>-4.0800000000000003E-2</v>
      </c>
      <c r="F4023">
        <v>3.0872000000000002</v>
      </c>
      <c r="G4023">
        <v>3.0857000000000001</v>
      </c>
      <c r="H4023">
        <v>0.16026000000000001</v>
      </c>
      <c r="I4023">
        <v>6.8999999999999999E-3</v>
      </c>
      <c r="J4023">
        <v>34.331800000000001</v>
      </c>
      <c r="K4023">
        <v>34.336300000000001</v>
      </c>
      <c r="L4023" s="88">
        <v>27.343692243997499</v>
      </c>
      <c r="M4023" s="88">
        <v>27.347421540157701</v>
      </c>
      <c r="N4023">
        <v>14.583769999999999</v>
      </c>
      <c r="O4023">
        <v>4.5082043484265499</v>
      </c>
      <c r="P4023">
        <v>14.357510999999899</v>
      </c>
      <c r="Q4023">
        <v>4.4382502348399804</v>
      </c>
    </row>
    <row r="4024" spans="1:17" ht="15" customHeight="1">
      <c r="A4024" t="s">
        <v>1468</v>
      </c>
      <c r="B4024" s="87" t="s">
        <v>88</v>
      </c>
      <c r="C4024" s="1" t="s">
        <v>194</v>
      </c>
      <c r="D4024">
        <v>904</v>
      </c>
      <c r="E4024">
        <v>-3.0700000000000002E-2</v>
      </c>
      <c r="F4024">
        <v>3.0865999999999998</v>
      </c>
      <c r="G4024">
        <v>3.085</v>
      </c>
      <c r="H4024">
        <v>0.16026000000000001</v>
      </c>
      <c r="I4024">
        <v>-2.3999999999999998E-3</v>
      </c>
      <c r="J4024">
        <v>34.331800000000001</v>
      </c>
      <c r="K4024">
        <v>34.336199999999998</v>
      </c>
      <c r="L4024" s="88">
        <v>27.343747438756498</v>
      </c>
      <c r="M4024" s="88">
        <v>27.347406122210899</v>
      </c>
      <c r="N4024">
        <v>14.664110000000001</v>
      </c>
      <c r="O4024">
        <v>4.5329726919789302</v>
      </c>
      <c r="P4024">
        <v>14.359604999999901</v>
      </c>
      <c r="Q4024">
        <v>4.4388179197067696</v>
      </c>
    </row>
    <row r="4025" spans="1:17" ht="15" customHeight="1">
      <c r="A4025" t="s">
        <v>1468</v>
      </c>
      <c r="B4025" s="87" t="s">
        <v>88</v>
      </c>
      <c r="C4025" s="1" t="s">
        <v>194</v>
      </c>
      <c r="D4025">
        <v>905</v>
      </c>
      <c r="E4025">
        <v>-4.1200000000000001E-2</v>
      </c>
      <c r="F4025">
        <v>3.0847000000000002</v>
      </c>
      <c r="G4025">
        <v>3.0844999999999998</v>
      </c>
      <c r="H4025">
        <v>0.16026000000000001</v>
      </c>
      <c r="I4025">
        <v>8.6999999999999994E-3</v>
      </c>
      <c r="J4025">
        <v>34.332900000000002</v>
      </c>
      <c r="K4025">
        <v>34.336399999999998</v>
      </c>
      <c r="L4025" s="88">
        <v>27.3448000729929</v>
      </c>
      <c r="M4025" s="88">
        <v>27.3476117256793</v>
      </c>
      <c r="N4025">
        <v>14.62806</v>
      </c>
      <c r="O4025">
        <v>4.5216557727001296</v>
      </c>
      <c r="P4025">
        <v>14.361699</v>
      </c>
      <c r="Q4025">
        <v>4.4394174874796599</v>
      </c>
    </row>
    <row r="4026" spans="1:17" ht="15" customHeight="1">
      <c r="A4026" t="s">
        <v>1468</v>
      </c>
      <c r="B4026" s="87" t="s">
        <v>88</v>
      </c>
      <c r="C4026" s="1" t="s">
        <v>194</v>
      </c>
      <c r="D4026">
        <v>906</v>
      </c>
      <c r="E4026">
        <v>-4.7E-2</v>
      </c>
      <c r="F4026">
        <v>3.0817999999999999</v>
      </c>
      <c r="G4026">
        <v>3.081</v>
      </c>
      <c r="H4026">
        <v>0.16026000000000001</v>
      </c>
      <c r="I4026">
        <v>-2.8E-3</v>
      </c>
      <c r="J4026">
        <v>34.333500000000001</v>
      </c>
      <c r="K4026">
        <v>34.3371</v>
      </c>
      <c r="L4026" s="88">
        <v>27.3455455744297</v>
      </c>
      <c r="M4026" s="88">
        <v>27.348492220046602</v>
      </c>
      <c r="N4026">
        <v>14.617760000000001</v>
      </c>
      <c r="O4026">
        <v>4.5181708673926</v>
      </c>
      <c r="P4026">
        <v>14.364839999999999</v>
      </c>
      <c r="Q4026">
        <v>4.4400304970758802</v>
      </c>
    </row>
    <row r="4027" spans="1:17" ht="15" customHeight="1">
      <c r="A4027" t="s">
        <v>1468</v>
      </c>
      <c r="B4027" s="87" t="s">
        <v>88</v>
      </c>
      <c r="C4027" s="1" t="s">
        <v>194</v>
      </c>
      <c r="D4027">
        <v>907</v>
      </c>
      <c r="E4027">
        <v>-4.58E-2</v>
      </c>
      <c r="F4027">
        <v>3.0783999999999998</v>
      </c>
      <c r="G4027">
        <v>3.0773000000000001</v>
      </c>
      <c r="H4027">
        <v>0.16026000000000001</v>
      </c>
      <c r="I4027">
        <v>-3.2000000000000002E-3</v>
      </c>
      <c r="J4027">
        <v>34.334200000000003</v>
      </c>
      <c r="K4027">
        <v>34.338200000000001</v>
      </c>
      <c r="L4027" s="88">
        <v>27.3464167385693</v>
      </c>
      <c r="M4027" s="88">
        <v>27.349710192984499</v>
      </c>
      <c r="N4027">
        <v>14.562139999999999</v>
      </c>
      <c r="O4027">
        <v>4.5006276286911602</v>
      </c>
      <c r="P4027">
        <v>14.369028</v>
      </c>
      <c r="Q4027">
        <v>4.44095862082421</v>
      </c>
    </row>
    <row r="4028" spans="1:17" ht="15" customHeight="1">
      <c r="A4028" t="s">
        <v>1468</v>
      </c>
      <c r="B4028" s="87" t="s">
        <v>88</v>
      </c>
      <c r="C4028" s="1" t="s">
        <v>194</v>
      </c>
      <c r="D4028">
        <v>908</v>
      </c>
      <c r="E4028">
        <v>-3.2800000000000003E-2</v>
      </c>
      <c r="F4028">
        <v>3.0773999999999999</v>
      </c>
      <c r="G4028">
        <v>3.0762</v>
      </c>
      <c r="H4028">
        <v>0.16026000000000001</v>
      </c>
      <c r="I4028">
        <v>2.7000000000000001E-3</v>
      </c>
      <c r="J4028">
        <v>34.334299999999999</v>
      </c>
      <c r="K4028">
        <v>34.338799999999999</v>
      </c>
      <c r="L4028" s="88">
        <v>27.346588434564602</v>
      </c>
      <c r="M4028" s="88">
        <v>27.350290124242001</v>
      </c>
      <c r="N4028">
        <v>14.582739999999999</v>
      </c>
      <c r="O4028">
        <v>4.5068871288798</v>
      </c>
      <c r="P4028">
        <v>14.371122</v>
      </c>
      <c r="Q4028">
        <v>4.44150609656017</v>
      </c>
    </row>
    <row r="4029" spans="1:17" ht="15" customHeight="1">
      <c r="A4029" t="s">
        <v>1468</v>
      </c>
      <c r="B4029" s="87" t="s">
        <v>88</v>
      </c>
      <c r="C4029" s="1" t="s">
        <v>194</v>
      </c>
      <c r="D4029">
        <v>909</v>
      </c>
      <c r="E4029">
        <v>-2.98E-2</v>
      </c>
      <c r="F4029">
        <v>3.0766</v>
      </c>
      <c r="G4029">
        <v>3.0754999999999999</v>
      </c>
      <c r="H4029">
        <v>0.16026000000000001</v>
      </c>
      <c r="I4029">
        <v>5.7000000000000002E-3</v>
      </c>
      <c r="J4029">
        <v>34.334600000000002</v>
      </c>
      <c r="K4029">
        <v>34.338900000000002</v>
      </c>
      <c r="L4029" s="88">
        <v>27.346901364077201</v>
      </c>
      <c r="M4029" s="88">
        <v>27.350434246272599</v>
      </c>
      <c r="N4029">
        <v>14.72179</v>
      </c>
      <c r="O4029">
        <v>4.5497824199805699</v>
      </c>
      <c r="P4029">
        <v>14.373215999999999</v>
      </c>
      <c r="Q4029">
        <v>4.4420803139047296</v>
      </c>
    </row>
    <row r="4030" spans="1:17" ht="15" customHeight="1">
      <c r="A4030" t="s">
        <v>1468</v>
      </c>
      <c r="B4030" s="87" t="s">
        <v>88</v>
      </c>
      <c r="C4030" s="1" t="s">
        <v>194</v>
      </c>
      <c r="D4030">
        <v>910</v>
      </c>
      <c r="E4030">
        <v>-2.98E-2</v>
      </c>
      <c r="F4030">
        <v>3.0756000000000001</v>
      </c>
      <c r="G4030">
        <v>3.0743</v>
      </c>
      <c r="H4030">
        <v>0.16026000000000001</v>
      </c>
      <c r="I4030" s="89">
        <v>-4.0000000000000002E-4</v>
      </c>
      <c r="J4030">
        <v>34.3352</v>
      </c>
      <c r="K4030">
        <v>34.339399999999998</v>
      </c>
      <c r="L4030" s="88">
        <v>27.347472089147601</v>
      </c>
      <c r="M4030" s="88">
        <v>27.350943533683399</v>
      </c>
      <c r="N4030">
        <v>14.795949999999999</v>
      </c>
      <c r="O4030">
        <v>4.5726102111543003</v>
      </c>
      <c r="P4030">
        <v>14.375309999999899</v>
      </c>
      <c r="Q4030">
        <v>4.4426134548164198</v>
      </c>
    </row>
    <row r="4031" spans="1:17" ht="15" customHeight="1">
      <c r="A4031" t="s">
        <v>1468</v>
      </c>
      <c r="B4031" s="87" t="s">
        <v>88</v>
      </c>
      <c r="C4031" s="1" t="s">
        <v>194</v>
      </c>
      <c r="D4031">
        <v>911</v>
      </c>
      <c r="E4031">
        <v>-2.98E-2</v>
      </c>
      <c r="F4031">
        <v>3.0752999999999999</v>
      </c>
      <c r="G4031">
        <v>3.0739000000000001</v>
      </c>
      <c r="H4031">
        <v>0.16026000000000001</v>
      </c>
      <c r="I4031">
        <v>-3.2000000000000002E-3</v>
      </c>
      <c r="J4031">
        <v>34.335500000000003</v>
      </c>
      <c r="K4031">
        <v>34.339599999999997</v>
      </c>
      <c r="L4031" s="88">
        <v>27.3477390769858</v>
      </c>
      <c r="M4031" s="88">
        <v>27.351139896476901</v>
      </c>
      <c r="N4031">
        <v>14.601279999999999</v>
      </c>
      <c r="O4031">
        <v>4.51242554049362</v>
      </c>
      <c r="P4031">
        <v>14.377403999999901</v>
      </c>
      <c r="Q4031">
        <v>4.4432237276375499</v>
      </c>
    </row>
    <row r="4032" spans="1:17" ht="15" customHeight="1">
      <c r="A4032" t="s">
        <v>1468</v>
      </c>
      <c r="B4032" s="87" t="s">
        <v>88</v>
      </c>
      <c r="C4032" s="1" t="s">
        <v>194</v>
      </c>
      <c r="D4032">
        <v>912</v>
      </c>
      <c r="E4032">
        <v>-2.7099999999999999E-2</v>
      </c>
      <c r="F4032">
        <v>3.0750999999999999</v>
      </c>
      <c r="G4032">
        <v>3.0737000000000001</v>
      </c>
      <c r="H4032">
        <v>0.16026000000000001</v>
      </c>
      <c r="I4032" s="89">
        <v>-2.0000000000000001E-4</v>
      </c>
      <c r="J4032">
        <v>34.335599999999999</v>
      </c>
      <c r="K4032">
        <v>34.339500000000001</v>
      </c>
      <c r="L4032" s="88">
        <v>27.347837258450401</v>
      </c>
      <c r="M4032" s="88">
        <v>27.3510784560867</v>
      </c>
      <c r="N4032">
        <v>14.59201</v>
      </c>
      <c r="O4032">
        <v>4.50954201715171</v>
      </c>
      <c r="P4032">
        <v>14.379498</v>
      </c>
      <c r="Q4032">
        <v>4.4438456944165603</v>
      </c>
    </row>
    <row r="4033" spans="1:17" ht="15" customHeight="1">
      <c r="A4033" t="s">
        <v>1468</v>
      </c>
      <c r="B4033" s="87" t="s">
        <v>88</v>
      </c>
      <c r="C4033" s="1" t="s">
        <v>194</v>
      </c>
      <c r="D4033">
        <v>913</v>
      </c>
      <c r="E4033">
        <v>-2.1100000000000001E-2</v>
      </c>
      <c r="F4033">
        <v>3.0737999999999999</v>
      </c>
      <c r="G4033">
        <v>3.0726</v>
      </c>
      <c r="H4033">
        <v>0.16026000000000001</v>
      </c>
      <c r="I4033">
        <v>8.2000000000000007E-3</v>
      </c>
      <c r="J4033">
        <v>34.335900000000002</v>
      </c>
      <c r="K4033">
        <v>34.339700000000001</v>
      </c>
      <c r="L4033" s="88">
        <v>27.348196092024398</v>
      </c>
      <c r="M4033" s="88">
        <v>27.3513391049527</v>
      </c>
      <c r="N4033">
        <v>14.643509999999999</v>
      </c>
      <c r="O4033">
        <v>4.5253235508713896</v>
      </c>
      <c r="P4033">
        <v>14.381591999999999</v>
      </c>
      <c r="Q4033">
        <v>4.4443795532927401</v>
      </c>
    </row>
    <row r="4034" spans="1:17" ht="15" customHeight="1">
      <c r="A4034" t="s">
        <v>1468</v>
      </c>
      <c r="B4034" s="87" t="s">
        <v>88</v>
      </c>
      <c r="C4034" s="1" t="s">
        <v>194</v>
      </c>
      <c r="D4034">
        <v>914</v>
      </c>
      <c r="E4034">
        <v>-4.1300000000000003E-2</v>
      </c>
      <c r="F4034">
        <v>3.073</v>
      </c>
      <c r="G4034">
        <v>3.0710999999999999</v>
      </c>
      <c r="H4034">
        <v>0.16026000000000001</v>
      </c>
      <c r="I4034">
        <v>-3.5000000000000001E-3</v>
      </c>
      <c r="J4034">
        <v>34.336599999999997</v>
      </c>
      <c r="K4034">
        <v>34.340600000000002</v>
      </c>
      <c r="L4034" s="88">
        <v>27.3488282355544</v>
      </c>
      <c r="M4034" s="88">
        <v>27.352195148013301</v>
      </c>
      <c r="N4034">
        <v>14.554930000000001</v>
      </c>
      <c r="O4034">
        <v>4.4978850033448197</v>
      </c>
      <c r="P4034">
        <v>14.3836859999999</v>
      </c>
      <c r="Q4034">
        <v>4.4448933371409396</v>
      </c>
    </row>
    <row r="4035" spans="1:17" ht="15" customHeight="1">
      <c r="A4035" t="s">
        <v>1468</v>
      </c>
      <c r="B4035" s="87" t="s">
        <v>88</v>
      </c>
      <c r="C4035" s="1" t="s">
        <v>194</v>
      </c>
      <c r="D4035">
        <v>915</v>
      </c>
      <c r="E4035">
        <v>-4.0800000000000003E-2</v>
      </c>
      <c r="F4035">
        <v>3.0703</v>
      </c>
      <c r="G4035">
        <v>3.0701000000000001</v>
      </c>
      <c r="H4035">
        <v>0.16026000000000001</v>
      </c>
      <c r="I4035" s="89">
        <v>-2.9999999999999997E-4</v>
      </c>
      <c r="J4035">
        <v>34.337000000000003</v>
      </c>
      <c r="K4035">
        <v>34.340499999999999</v>
      </c>
      <c r="L4035" s="88">
        <v>27.349395384593201</v>
      </c>
      <c r="M4035" s="88">
        <v>27.3522071506301</v>
      </c>
      <c r="N4035">
        <v>14.50343</v>
      </c>
      <c r="O4035">
        <v>4.4816865307650797</v>
      </c>
      <c r="P4035">
        <v>14.385779999999899</v>
      </c>
      <c r="Q4035">
        <v>4.4454279213587702</v>
      </c>
    </row>
    <row r="4036" spans="1:17" ht="15" customHeight="1">
      <c r="A4036" t="s">
        <v>1468</v>
      </c>
      <c r="B4036" s="87" t="s">
        <v>88</v>
      </c>
      <c r="C4036" s="1" t="s">
        <v>194</v>
      </c>
      <c r="D4036">
        <v>916</v>
      </c>
      <c r="E4036">
        <v>-4.0800000000000003E-2</v>
      </c>
      <c r="F4036">
        <v>3.0691000000000002</v>
      </c>
      <c r="G4036">
        <v>3.0676999999999999</v>
      </c>
      <c r="H4036">
        <v>0.16026000000000001</v>
      </c>
      <c r="I4036">
        <v>5.1999999999999998E-3</v>
      </c>
      <c r="J4036">
        <v>34.3371</v>
      </c>
      <c r="K4036">
        <v>34.341299999999997</v>
      </c>
      <c r="L4036" s="88">
        <v>27.3495853479366</v>
      </c>
      <c r="M4036" s="88">
        <v>27.353065952405299</v>
      </c>
      <c r="N4036">
        <v>14.43854</v>
      </c>
      <c r="O4036">
        <v>4.4615068940719098</v>
      </c>
      <c r="P4036">
        <v>14.388921</v>
      </c>
      <c r="Q4036">
        <v>4.4461635160017696</v>
      </c>
    </row>
    <row r="4037" spans="1:17" ht="15" customHeight="1">
      <c r="A4037" t="s">
        <v>1468</v>
      </c>
      <c r="B4037" s="87" t="s">
        <v>88</v>
      </c>
      <c r="C4037" s="1" t="s">
        <v>194</v>
      </c>
      <c r="D4037">
        <v>917</v>
      </c>
      <c r="E4037">
        <v>-3.8399999999999997E-2</v>
      </c>
      <c r="F4037">
        <v>3.0676999999999999</v>
      </c>
      <c r="G4037">
        <v>3.0666000000000002</v>
      </c>
      <c r="H4037">
        <v>0.16026000000000001</v>
      </c>
      <c r="I4037">
        <v>5.1000000000000004E-3</v>
      </c>
      <c r="J4037">
        <v>34.337299999999999</v>
      </c>
      <c r="K4037">
        <v>34.341500000000003</v>
      </c>
      <c r="L4037" s="88">
        <v>27.349873460352899</v>
      </c>
      <c r="M4037" s="88">
        <v>27.353326528602299</v>
      </c>
      <c r="N4037">
        <v>14.541539999999999</v>
      </c>
      <c r="O4037">
        <v>4.4931862490854302</v>
      </c>
      <c r="P4037">
        <v>14.3910149999999</v>
      </c>
      <c r="Q4037">
        <v>4.4466972163456697</v>
      </c>
    </row>
    <row r="4038" spans="1:17" ht="15" customHeight="1">
      <c r="A4038" t="s">
        <v>1468</v>
      </c>
      <c r="B4038" s="87" t="s">
        <v>88</v>
      </c>
      <c r="C4038" s="1" t="s">
        <v>194</v>
      </c>
      <c r="D4038">
        <v>918</v>
      </c>
      <c r="E4038">
        <v>-3.0099999999999998E-2</v>
      </c>
      <c r="F4038">
        <v>3.0657000000000001</v>
      </c>
      <c r="G4038">
        <v>3.0646</v>
      </c>
      <c r="H4038">
        <v>0.16026000000000001</v>
      </c>
      <c r="I4038">
        <v>5.4999999999999997E-3</v>
      </c>
      <c r="J4038">
        <v>34.337800000000001</v>
      </c>
      <c r="K4038">
        <v>34.3416</v>
      </c>
      <c r="L4038" s="88">
        <v>27.3504560376388</v>
      </c>
      <c r="M4038" s="88">
        <v>27.353589851573801</v>
      </c>
      <c r="N4038">
        <v>14.58686</v>
      </c>
      <c r="O4038">
        <v>4.5069854239838598</v>
      </c>
      <c r="P4038">
        <v>14.394155999999899</v>
      </c>
      <c r="Q4038">
        <v>4.4474527098544296</v>
      </c>
    </row>
    <row r="4039" spans="1:17" ht="15" customHeight="1">
      <c r="A4039" t="s">
        <v>1468</v>
      </c>
      <c r="B4039" s="87" t="s">
        <v>88</v>
      </c>
      <c r="C4039" s="1" t="s">
        <v>194</v>
      </c>
      <c r="D4039">
        <v>919</v>
      </c>
      <c r="E4039">
        <v>-3.5700000000000003E-2</v>
      </c>
      <c r="F4039">
        <v>3.0636999999999999</v>
      </c>
      <c r="G4039">
        <v>3.0623</v>
      </c>
      <c r="H4039">
        <v>0.16026000000000001</v>
      </c>
      <c r="I4039">
        <v>7.4999999999999997E-3</v>
      </c>
      <c r="J4039">
        <v>34.338299999999997</v>
      </c>
      <c r="K4039">
        <v>34.342399999999998</v>
      </c>
      <c r="L4039" s="88">
        <v>27.351038571091198</v>
      </c>
      <c r="M4039" s="88">
        <v>27.354439338377201</v>
      </c>
      <c r="N4039">
        <v>14.603339999999999</v>
      </c>
      <c r="O4039">
        <v>4.5118728754224904</v>
      </c>
      <c r="P4039">
        <v>14.397296999999901</v>
      </c>
      <c r="Q4039">
        <v>4.4481989736670897</v>
      </c>
    </row>
    <row r="4040" spans="1:17" ht="15" customHeight="1">
      <c r="A4040" t="s">
        <v>1468</v>
      </c>
      <c r="B4040" s="87" t="s">
        <v>88</v>
      </c>
      <c r="C4040" s="1" t="s">
        <v>194</v>
      </c>
      <c r="D4040">
        <v>920</v>
      </c>
      <c r="E4040">
        <v>-4.02E-2</v>
      </c>
      <c r="F4040">
        <v>3.0604</v>
      </c>
      <c r="G4040">
        <v>3.0589</v>
      </c>
      <c r="H4040">
        <v>0.16026000000000001</v>
      </c>
      <c r="I4040">
        <v>-5.1000000000000004E-3</v>
      </c>
      <c r="J4040">
        <v>34.338999999999999</v>
      </c>
      <c r="K4040">
        <v>34.343299999999999</v>
      </c>
      <c r="L4040" s="88">
        <v>27.3518998874953</v>
      </c>
      <c r="M4040" s="88">
        <v>27.3554694369411</v>
      </c>
      <c r="N4040">
        <v>14.537419999999999</v>
      </c>
      <c r="O4040">
        <v>4.4911659917518802</v>
      </c>
      <c r="P4040">
        <v>14.364839999999999</v>
      </c>
      <c r="Q4040">
        <v>4.4378307794257603</v>
      </c>
    </row>
    <row r="4041" spans="1:17" ht="15" customHeight="1">
      <c r="A4041" t="s">
        <v>1468</v>
      </c>
      <c r="B4041" s="87" t="s">
        <v>88</v>
      </c>
      <c r="C4041" s="1" t="s">
        <v>194</v>
      </c>
      <c r="D4041">
        <v>921</v>
      </c>
      <c r="E4041">
        <v>-3.7199999999999997E-2</v>
      </c>
      <c r="F4041">
        <v>3.0594999999999999</v>
      </c>
      <c r="G4041">
        <v>3.0579999999999998</v>
      </c>
      <c r="H4041">
        <v>0.16026000000000001</v>
      </c>
      <c r="I4041">
        <v>-3.2000000000000002E-3</v>
      </c>
      <c r="J4041">
        <v>34.339300000000001</v>
      </c>
      <c r="K4041">
        <v>34.343600000000002</v>
      </c>
      <c r="L4041" s="88">
        <v>27.352221841339698</v>
      </c>
      <c r="M4041" s="88">
        <v>27.355791386651799</v>
      </c>
      <c r="N4041">
        <v>14.623939999999999</v>
      </c>
      <c r="O4041">
        <v>4.5178057840524204</v>
      </c>
      <c r="P4041">
        <v>14.420330999999999</v>
      </c>
      <c r="Q4041">
        <v>4.4548856984384297</v>
      </c>
    </row>
    <row r="4042" spans="1:17" ht="15" customHeight="1">
      <c r="A4042" t="s">
        <v>1468</v>
      </c>
      <c r="B4042" s="87" t="s">
        <v>88</v>
      </c>
      <c r="C4042" s="1" t="s">
        <v>194</v>
      </c>
      <c r="D4042">
        <v>922</v>
      </c>
      <c r="E4042">
        <v>-2.9499999999999998E-2</v>
      </c>
      <c r="F4042">
        <v>3.0587</v>
      </c>
      <c r="G4042">
        <v>3.0573999999999999</v>
      </c>
      <c r="H4042">
        <v>0.16026000000000001</v>
      </c>
      <c r="I4042">
        <v>-3.5000000000000001E-3</v>
      </c>
      <c r="J4042">
        <v>34.339700000000001</v>
      </c>
      <c r="K4042">
        <v>34.343899999999998</v>
      </c>
      <c r="L4042" s="88">
        <v>27.352614435227899</v>
      </c>
      <c r="M4042" s="88">
        <v>27.356085830424</v>
      </c>
      <c r="N4042">
        <v>14.4818</v>
      </c>
      <c r="O4042">
        <v>4.4738198678918604</v>
      </c>
      <c r="P4042">
        <v>14.381591999999999</v>
      </c>
      <c r="Q4042">
        <v>4.4428626955863804</v>
      </c>
    </row>
    <row r="4043" spans="1:17" ht="15" customHeight="1">
      <c r="A4043" t="s">
        <v>1468</v>
      </c>
      <c r="B4043" s="87" t="s">
        <v>88</v>
      </c>
      <c r="C4043" s="1" t="s">
        <v>194</v>
      </c>
      <c r="D4043">
        <v>923</v>
      </c>
      <c r="E4043">
        <v>-2.9000000000000001E-2</v>
      </c>
      <c r="F4043">
        <v>3.0575999999999999</v>
      </c>
      <c r="G4043">
        <v>3.0562999999999998</v>
      </c>
      <c r="H4043">
        <v>0.16026000000000001</v>
      </c>
      <c r="I4043">
        <v>-6.3E-3</v>
      </c>
      <c r="J4043">
        <v>34.340200000000003</v>
      </c>
      <c r="K4043">
        <v>34.3444</v>
      </c>
      <c r="L4043" s="88">
        <v>27.353114334310401</v>
      </c>
      <c r="M4043" s="88">
        <v>27.356585727295101</v>
      </c>
      <c r="N4043">
        <v>14.45914</v>
      </c>
      <c r="O4043">
        <v>4.4667158786691896</v>
      </c>
      <c r="P4043">
        <v>14.3009729999999</v>
      </c>
      <c r="Q4043">
        <v>4.4178547371056496</v>
      </c>
    </row>
    <row r="4044" spans="1:17" ht="15" customHeight="1">
      <c r="A4044" t="s">
        <v>1468</v>
      </c>
      <c r="B4044" s="87" t="s">
        <v>88</v>
      </c>
      <c r="C4044" s="1" t="s">
        <v>194</v>
      </c>
      <c r="D4044">
        <v>924</v>
      </c>
      <c r="E4044">
        <v>-1.9699999999999999E-2</v>
      </c>
      <c r="F4044">
        <v>3.0571999999999999</v>
      </c>
      <c r="G4044">
        <v>3.056</v>
      </c>
      <c r="H4044">
        <v>0.16026000000000001</v>
      </c>
      <c r="I4044">
        <v>2.8999999999999998E-3</v>
      </c>
      <c r="J4044">
        <v>34.340200000000003</v>
      </c>
      <c r="K4044">
        <v>34.344499999999996</v>
      </c>
      <c r="L4044" s="88">
        <v>27.3531509941301</v>
      </c>
      <c r="M4044" s="88">
        <v>27.3566930368426</v>
      </c>
      <c r="N4044">
        <v>14.5569899999999</v>
      </c>
      <c r="O4044">
        <v>4.4968995364992601</v>
      </c>
      <c r="P4044">
        <v>14.384733000000001</v>
      </c>
      <c r="Q4044">
        <v>4.4437005229445701</v>
      </c>
    </row>
    <row r="4045" spans="1:17" ht="15" customHeight="1">
      <c r="A4045" t="s">
        <v>1468</v>
      </c>
      <c r="B4045" s="87" t="s">
        <v>88</v>
      </c>
      <c r="C4045" s="1" t="s">
        <v>194</v>
      </c>
      <c r="D4045">
        <v>925</v>
      </c>
      <c r="E4045">
        <v>-1.8800000000000001E-2</v>
      </c>
      <c r="F4045">
        <v>3.0569999999999999</v>
      </c>
      <c r="G4045">
        <v>3.0556999999999999</v>
      </c>
      <c r="H4045">
        <v>0.16026000000000001</v>
      </c>
      <c r="I4045">
        <v>5.0000000000000001E-3</v>
      </c>
      <c r="J4045">
        <v>34.340699999999998</v>
      </c>
      <c r="K4045">
        <v>34.3446</v>
      </c>
      <c r="L4045" s="88">
        <v>27.353568400126498</v>
      </c>
      <c r="M4045" s="88">
        <v>27.3568003454474</v>
      </c>
      <c r="N4045">
        <v>14.496219999999999</v>
      </c>
      <c r="O4045">
        <v>4.4781216875652197</v>
      </c>
      <c r="P4045">
        <v>14.377403999999901</v>
      </c>
      <c r="Q4045">
        <v>4.4414071365604197</v>
      </c>
    </row>
    <row r="4046" spans="1:17" ht="15" customHeight="1">
      <c r="A4046" t="s">
        <v>1468</v>
      </c>
      <c r="B4046" s="87" t="s">
        <v>88</v>
      </c>
      <c r="C4046" s="1" t="s">
        <v>194</v>
      </c>
      <c r="D4046">
        <v>926</v>
      </c>
      <c r="E4046">
        <v>-2.58E-2</v>
      </c>
      <c r="F4046">
        <v>3.0566</v>
      </c>
      <c r="G4046">
        <v>3.0552000000000001</v>
      </c>
      <c r="H4046">
        <v>0.16026000000000001</v>
      </c>
      <c r="I4046" s="89">
        <v>-8.0000000000000004E-4</v>
      </c>
      <c r="J4046">
        <v>34.340600000000002</v>
      </c>
      <c r="K4046">
        <v>34.344700000000003</v>
      </c>
      <c r="L4046" s="88">
        <v>27.353525242053301</v>
      </c>
      <c r="M4046" s="88">
        <v>27.3569259803653</v>
      </c>
      <c r="N4046">
        <v>14.412789999999999</v>
      </c>
      <c r="O4046">
        <v>4.4523016875977497</v>
      </c>
      <c r="P4046">
        <v>14.405673</v>
      </c>
      <c r="Q4046">
        <v>4.4500886298604696</v>
      </c>
    </row>
    <row r="4047" spans="1:17" ht="15" customHeight="1">
      <c r="A4047" t="s">
        <v>1468</v>
      </c>
      <c r="B4047" s="87" t="s">
        <v>88</v>
      </c>
      <c r="C4047" s="1" t="s">
        <v>194</v>
      </c>
      <c r="D4047">
        <v>927</v>
      </c>
      <c r="E4047">
        <v>-2.98E-2</v>
      </c>
      <c r="F4047">
        <v>3.0565000000000002</v>
      </c>
      <c r="G4047">
        <v>3.0550000000000002</v>
      </c>
      <c r="H4047">
        <v>0.16026000000000001</v>
      </c>
      <c r="I4047">
        <v>-3.2000000000000002E-3</v>
      </c>
      <c r="J4047">
        <v>34.340299999999999</v>
      </c>
      <c r="K4047">
        <v>34.344799999999999</v>
      </c>
      <c r="L4047" s="88">
        <v>27.353294959544598</v>
      </c>
      <c r="M4047" s="88">
        <v>27.357024123175499</v>
      </c>
      <c r="N4047">
        <v>14.4313299999999</v>
      </c>
      <c r="O4047">
        <v>4.4580078653807904</v>
      </c>
      <c r="P4047">
        <v>14.4171899999999</v>
      </c>
      <c r="Q4047">
        <v>4.4536279030869599</v>
      </c>
    </row>
    <row r="4048" spans="1:17" ht="15" customHeight="1">
      <c r="A4048" t="s">
        <v>1468</v>
      </c>
      <c r="B4048" s="87" t="s">
        <v>88</v>
      </c>
      <c r="C4048" s="1" t="s">
        <v>194</v>
      </c>
      <c r="D4048">
        <v>928</v>
      </c>
      <c r="E4048">
        <v>-2.98E-2</v>
      </c>
      <c r="F4048">
        <v>3.0565000000000002</v>
      </c>
      <c r="G4048">
        <v>3.0550999999999999</v>
      </c>
      <c r="H4048">
        <v>0.16026000000000001</v>
      </c>
      <c r="I4048">
        <v>-3.2000000000000002E-3</v>
      </c>
      <c r="J4048">
        <v>34.340499999999999</v>
      </c>
      <c r="K4048">
        <v>34.344799999999999</v>
      </c>
      <c r="L4048" s="88">
        <v>27.3534545905577</v>
      </c>
      <c r="M4048" s="88">
        <v>27.357014959829002</v>
      </c>
      <c r="N4048">
        <v>14.50858</v>
      </c>
      <c r="O4048">
        <v>4.48187813499535</v>
      </c>
      <c r="P4048">
        <v>14.354369999999999</v>
      </c>
      <c r="Q4048">
        <v>4.4342330383848401</v>
      </c>
    </row>
    <row r="4049" spans="1:17" ht="15" customHeight="1">
      <c r="A4049" t="s">
        <v>1468</v>
      </c>
      <c r="B4049" s="87" t="s">
        <v>88</v>
      </c>
      <c r="C4049" s="1" t="s">
        <v>194</v>
      </c>
      <c r="D4049">
        <v>929</v>
      </c>
      <c r="E4049">
        <v>-2.98E-2</v>
      </c>
      <c r="F4049">
        <v>3.0566</v>
      </c>
      <c r="G4049">
        <v>3.0550000000000002</v>
      </c>
      <c r="H4049">
        <v>0.16026000000000001</v>
      </c>
      <c r="I4049">
        <v>-3.2000000000000002E-3</v>
      </c>
      <c r="J4049">
        <v>34.340899999999998</v>
      </c>
      <c r="K4049">
        <v>34.344799999999999</v>
      </c>
      <c r="L4049" s="88">
        <v>27.3537646885163</v>
      </c>
      <c r="M4049" s="88">
        <v>27.357024123175499</v>
      </c>
      <c r="N4049">
        <v>14.554930000000001</v>
      </c>
      <c r="O4049">
        <v>4.4962209449308999</v>
      </c>
      <c r="P4049">
        <v>14.313536999999901</v>
      </c>
      <c r="Q4049">
        <v>4.4216084145465899</v>
      </c>
    </row>
    <row r="4050" spans="1:17" ht="15" customHeight="1">
      <c r="A4050" t="s">
        <v>1468</v>
      </c>
      <c r="B4050" s="87" t="s">
        <v>88</v>
      </c>
      <c r="C4050" s="1" t="s">
        <v>194</v>
      </c>
      <c r="D4050">
        <v>930</v>
      </c>
      <c r="E4050">
        <v>-3.1899999999999998E-2</v>
      </c>
      <c r="F4050">
        <v>3.0558999999999998</v>
      </c>
      <c r="G4050">
        <v>3.0543999999999998</v>
      </c>
      <c r="H4050">
        <v>0.16026000000000001</v>
      </c>
      <c r="I4050">
        <v>-1E-3</v>
      </c>
      <c r="J4050">
        <v>34.340800000000002</v>
      </c>
      <c r="K4050">
        <v>34.344999999999999</v>
      </c>
      <c r="L4050" s="88">
        <v>27.353749018923001</v>
      </c>
      <c r="M4050" s="88">
        <v>27.3572387330989</v>
      </c>
      <c r="N4050">
        <v>14.56935</v>
      </c>
      <c r="O4050">
        <v>4.5005947120044301</v>
      </c>
      <c r="P4050">
        <v>14.282126999999999</v>
      </c>
      <c r="Q4050">
        <v>4.4118472259073904</v>
      </c>
    </row>
    <row r="4051" spans="1:17" ht="15" customHeight="1">
      <c r="A4051" t="s">
        <v>1468</v>
      </c>
      <c r="B4051" s="87" t="s">
        <v>88</v>
      </c>
      <c r="C4051" s="1" t="s">
        <v>194</v>
      </c>
      <c r="D4051">
        <v>931</v>
      </c>
      <c r="E4051">
        <v>-4.1200000000000001E-2</v>
      </c>
      <c r="F4051">
        <v>3.0533000000000001</v>
      </c>
      <c r="G4051">
        <v>3.0535999999999999</v>
      </c>
      <c r="H4051">
        <v>0.16026000000000001</v>
      </c>
      <c r="I4051">
        <v>6.1000000000000004E-3</v>
      </c>
      <c r="J4051">
        <v>34.341099999999997</v>
      </c>
      <c r="K4051">
        <v>34.344799999999999</v>
      </c>
      <c r="L4051" s="88">
        <v>27.354226671218601</v>
      </c>
      <c r="M4051" s="88">
        <v>27.357152397008502</v>
      </c>
      <c r="N4051">
        <v>14.558020000000001</v>
      </c>
      <c r="O4051">
        <v>4.4968178463141397</v>
      </c>
      <c r="P4051">
        <v>14.452788</v>
      </c>
      <c r="Q4051">
        <v>4.4644710996810302</v>
      </c>
    </row>
    <row r="4052" spans="1:17" ht="15" customHeight="1">
      <c r="A4052" t="s">
        <v>1468</v>
      </c>
      <c r="B4052" s="87" t="s">
        <v>88</v>
      </c>
      <c r="C4052" s="1" t="s">
        <v>194</v>
      </c>
      <c r="D4052">
        <v>932</v>
      </c>
      <c r="E4052">
        <v>-4.0800000000000003E-2</v>
      </c>
      <c r="F4052">
        <v>3.0529000000000002</v>
      </c>
      <c r="G4052">
        <v>3.0527000000000002</v>
      </c>
      <c r="H4052">
        <v>0.16026000000000001</v>
      </c>
      <c r="I4052">
        <v>3.0999999999999999E-3</v>
      </c>
      <c r="J4052">
        <v>34.341500000000003</v>
      </c>
      <c r="K4052">
        <v>34.345399999999998</v>
      </c>
      <c r="L4052" s="88">
        <v>27.354582576944399</v>
      </c>
      <c r="M4052" s="88">
        <v>27.357713746198801</v>
      </c>
      <c r="N4052">
        <v>14.48489</v>
      </c>
      <c r="O4052">
        <v>4.4741984188122901</v>
      </c>
      <c r="P4052">
        <v>14.351229</v>
      </c>
      <c r="Q4052">
        <v>4.4330217061169304</v>
      </c>
    </row>
    <row r="4053" spans="1:17" ht="15" customHeight="1">
      <c r="A4053" t="s">
        <v>1468</v>
      </c>
      <c r="B4053" s="87" t="s">
        <v>88</v>
      </c>
      <c r="C4053" s="1" t="s">
        <v>194</v>
      </c>
      <c r="D4053">
        <v>933</v>
      </c>
      <c r="E4053">
        <v>-4.0800000000000003E-2</v>
      </c>
      <c r="F4053">
        <v>3.0503999999999998</v>
      </c>
      <c r="G4053">
        <v>3.0501</v>
      </c>
      <c r="H4053">
        <v>0.16026000000000001</v>
      </c>
      <c r="I4053">
        <v>5.1999999999999998E-3</v>
      </c>
      <c r="J4053">
        <v>34.342500000000001</v>
      </c>
      <c r="K4053">
        <v>34.345799999999997</v>
      </c>
      <c r="L4053" s="88">
        <v>27.3556097046337</v>
      </c>
      <c r="M4053" s="88">
        <v>27.3582711498359</v>
      </c>
      <c r="N4053">
        <v>14.50137</v>
      </c>
      <c r="O4053">
        <v>4.4790478348812197</v>
      </c>
      <c r="P4053">
        <v>14.495715000000001</v>
      </c>
      <c r="Q4053">
        <v>4.4773803463815396</v>
      </c>
    </row>
    <row r="4054" spans="1:17" ht="15" customHeight="1">
      <c r="A4054" t="s">
        <v>1468</v>
      </c>
      <c r="B4054" s="87" t="s">
        <v>88</v>
      </c>
      <c r="C4054" s="1" t="s">
        <v>194</v>
      </c>
      <c r="D4054">
        <v>934</v>
      </c>
      <c r="E4054">
        <v>-4.0500000000000001E-2</v>
      </c>
      <c r="F4054">
        <v>3.0495000000000001</v>
      </c>
      <c r="G4054">
        <v>3.0489000000000002</v>
      </c>
      <c r="H4054">
        <v>0.16026000000000001</v>
      </c>
      <c r="I4054">
        <v>6.4000000000000003E-3</v>
      </c>
      <c r="J4054">
        <v>34.342399999999998</v>
      </c>
      <c r="K4054">
        <v>34.346400000000003</v>
      </c>
      <c r="L4054" s="88">
        <v>27.3556122944305</v>
      </c>
      <c r="M4054" s="88">
        <v>27.3588599377326</v>
      </c>
      <c r="N4054">
        <v>14.514760000000001</v>
      </c>
      <c r="O4054">
        <v>4.4830811192396096</v>
      </c>
      <c r="P4054">
        <v>14.4643049999999</v>
      </c>
      <c r="Q4054">
        <v>4.4675672248682599</v>
      </c>
    </row>
    <row r="4055" spans="1:17" ht="15" customHeight="1">
      <c r="A4055" t="s">
        <v>1468</v>
      </c>
      <c r="B4055" s="87" t="s">
        <v>88</v>
      </c>
      <c r="C4055" s="1" t="s">
        <v>194</v>
      </c>
      <c r="D4055">
        <v>935</v>
      </c>
      <c r="E4055">
        <v>-3.0099999999999998E-2</v>
      </c>
      <c r="F4055">
        <v>3.0482</v>
      </c>
      <c r="G4055">
        <v>3.0470999999999999</v>
      </c>
      <c r="H4055">
        <v>0.16026000000000001</v>
      </c>
      <c r="I4055">
        <v>5.4999999999999997E-3</v>
      </c>
      <c r="J4055">
        <v>34.342500000000001</v>
      </c>
      <c r="K4055">
        <v>34.346699999999998</v>
      </c>
      <c r="L4055" s="88">
        <v>27.355811127079701</v>
      </c>
      <c r="M4055" s="88">
        <v>27.3592641838347</v>
      </c>
      <c r="N4055">
        <v>14.514760000000001</v>
      </c>
      <c r="O4055">
        <v>4.4829413799297804</v>
      </c>
      <c r="P4055">
        <v>14.191037999999899</v>
      </c>
      <c r="Q4055">
        <v>4.3829798661009098</v>
      </c>
    </row>
    <row r="4056" spans="1:17" ht="15" customHeight="1">
      <c r="A4056" t="s">
        <v>1468</v>
      </c>
      <c r="B4056" s="87" t="s">
        <v>88</v>
      </c>
      <c r="C4056" s="1" t="s">
        <v>194</v>
      </c>
      <c r="D4056">
        <v>936</v>
      </c>
      <c r="E4056">
        <v>-2.98E-2</v>
      </c>
      <c r="F4056">
        <v>3.0468999999999999</v>
      </c>
      <c r="G4056">
        <v>3.0455999999999999</v>
      </c>
      <c r="H4056">
        <v>0.16026000000000001</v>
      </c>
      <c r="I4056">
        <v>5.4999999999999997E-3</v>
      </c>
      <c r="J4056">
        <v>34.343299999999999</v>
      </c>
      <c r="K4056">
        <v>34.347000000000001</v>
      </c>
      <c r="L4056" s="88">
        <v>27.356568667604201</v>
      </c>
      <c r="M4056" s="88">
        <v>27.3596409366471</v>
      </c>
      <c r="N4056">
        <v>14.48901</v>
      </c>
      <c r="O4056">
        <v>4.47487268098741</v>
      </c>
      <c r="P4056">
        <v>14.326101</v>
      </c>
      <c r="Q4056">
        <v>4.4245418677348898</v>
      </c>
    </row>
    <row r="4057" spans="1:17" ht="15" customHeight="1">
      <c r="A4057" t="s">
        <v>1468</v>
      </c>
      <c r="B4057" s="87" t="s">
        <v>88</v>
      </c>
      <c r="C4057" s="1" t="s">
        <v>194</v>
      </c>
      <c r="D4057">
        <v>937</v>
      </c>
      <c r="E4057">
        <v>-3.78E-2</v>
      </c>
      <c r="F4057">
        <v>3.0457000000000001</v>
      </c>
      <c r="G4057">
        <v>3.0445000000000002</v>
      </c>
      <c r="H4057">
        <v>0.16026000000000001</v>
      </c>
      <c r="I4057">
        <v>7.4000000000000003E-3</v>
      </c>
      <c r="J4057">
        <v>34.343299999999999</v>
      </c>
      <c r="K4057">
        <v>34.3474</v>
      </c>
      <c r="L4057" s="88">
        <v>27.356678492480999</v>
      </c>
      <c r="M4057" s="88">
        <v>27.3600608803265</v>
      </c>
      <c r="N4057">
        <v>14.48386</v>
      </c>
      <c r="O4057">
        <v>4.4731502770825404</v>
      </c>
      <c r="P4057">
        <v>14.171144999999999</v>
      </c>
      <c r="Q4057">
        <v>4.3765795540939401</v>
      </c>
    </row>
    <row r="4058" spans="1:17" ht="15" customHeight="1">
      <c r="A4058" t="s">
        <v>1468</v>
      </c>
      <c r="B4058" s="87" t="s">
        <v>88</v>
      </c>
      <c r="C4058" s="1" t="s">
        <v>194</v>
      </c>
      <c r="D4058">
        <v>938</v>
      </c>
      <c r="E4058">
        <v>-4.07E-2</v>
      </c>
      <c r="F4058">
        <v>3.0455000000000001</v>
      </c>
      <c r="G4058">
        <v>3.044</v>
      </c>
      <c r="H4058">
        <v>0.16026000000000001</v>
      </c>
      <c r="I4058">
        <v>8.8999999999999999E-3</v>
      </c>
      <c r="J4058">
        <v>34.343299999999999</v>
      </c>
      <c r="K4058">
        <v>34.3476</v>
      </c>
      <c r="L4058" s="88">
        <v>27.3566967948911</v>
      </c>
      <c r="M4058" s="88">
        <v>27.360266272287099</v>
      </c>
      <c r="N4058">
        <v>14.54257</v>
      </c>
      <c r="O4058">
        <v>4.4912600521309702</v>
      </c>
      <c r="P4058">
        <v>14.362746</v>
      </c>
      <c r="Q4058">
        <v>4.4357053836063098</v>
      </c>
    </row>
    <row r="4059" spans="1:17" ht="15" customHeight="1">
      <c r="A4059" t="s">
        <v>1468</v>
      </c>
      <c r="B4059" s="87" t="s">
        <v>88</v>
      </c>
      <c r="C4059" s="1" t="s">
        <v>194</v>
      </c>
      <c r="D4059">
        <v>939</v>
      </c>
      <c r="E4059">
        <v>-4.58E-2</v>
      </c>
      <c r="F4059">
        <v>3.0440999999999998</v>
      </c>
      <c r="G4059">
        <v>3.0428999999999999</v>
      </c>
      <c r="H4059">
        <v>0.16026000000000001</v>
      </c>
      <c r="I4059">
        <v>2.8999999999999998E-3</v>
      </c>
      <c r="J4059">
        <v>34.344000000000001</v>
      </c>
      <c r="K4059">
        <v>34.3476</v>
      </c>
      <c r="L4059" s="88">
        <v>27.357383631657498</v>
      </c>
      <c r="M4059" s="88">
        <v>27.360366919636501</v>
      </c>
      <c r="N4059">
        <v>14.470470000000001</v>
      </c>
      <c r="O4059">
        <v>4.4688630887890302</v>
      </c>
      <c r="P4059">
        <v>14.293643999999899</v>
      </c>
      <c r="Q4059">
        <v>4.4142450604624601</v>
      </c>
    </row>
    <row r="4060" spans="1:17" ht="15" customHeight="1">
      <c r="A4060" t="s">
        <v>1468</v>
      </c>
      <c r="B4060" s="87" t="s">
        <v>88</v>
      </c>
      <c r="C4060" s="1" t="s">
        <v>194</v>
      </c>
      <c r="D4060">
        <v>940</v>
      </c>
      <c r="E4060">
        <v>-5.1999999999999998E-2</v>
      </c>
      <c r="F4060">
        <v>3.0417999999999998</v>
      </c>
      <c r="G4060">
        <v>3.0407999999999999</v>
      </c>
      <c r="H4060">
        <v>0.16026000000000001</v>
      </c>
      <c r="I4060">
        <v>-3.3999999999999998E-3</v>
      </c>
      <c r="J4060">
        <v>34.344499999999996</v>
      </c>
      <c r="K4060">
        <v>34.348599999999998</v>
      </c>
      <c r="L4060" s="88">
        <v>27.357993137267101</v>
      </c>
      <c r="M4060" s="88">
        <v>27.361357224600599</v>
      </c>
      <c r="N4060">
        <v>14.42206</v>
      </c>
      <c r="O4060">
        <v>4.4536780581472302</v>
      </c>
      <c r="P4060">
        <v>14.361699</v>
      </c>
      <c r="Q4060">
        <v>4.4350670610779597</v>
      </c>
    </row>
    <row r="4061" spans="1:17" ht="15" customHeight="1">
      <c r="A4061" t="s">
        <v>1468</v>
      </c>
      <c r="B4061" s="87" t="s">
        <v>88</v>
      </c>
      <c r="C4061" s="1" t="s">
        <v>194</v>
      </c>
      <c r="D4061">
        <v>941</v>
      </c>
      <c r="E4061">
        <v>-4.87E-2</v>
      </c>
      <c r="F4061">
        <v>3.0388999999999999</v>
      </c>
      <c r="G4061">
        <v>3.0384000000000002</v>
      </c>
      <c r="H4061">
        <v>0.16026000000000001</v>
      </c>
      <c r="I4061">
        <v>-1.8E-3</v>
      </c>
      <c r="J4061">
        <v>34.345399999999998</v>
      </c>
      <c r="K4061">
        <v>34.348999999999997</v>
      </c>
      <c r="L4061" s="88">
        <v>27.358976728893499</v>
      </c>
      <c r="M4061" s="88">
        <v>27.361895994522001</v>
      </c>
      <c r="N4061">
        <v>14.514760000000001</v>
      </c>
      <c r="O4061">
        <v>4.4820160394037396</v>
      </c>
      <c r="P4061">
        <v>14.321912999999901</v>
      </c>
      <c r="Q4061">
        <v>4.4225333201415999</v>
      </c>
    </row>
    <row r="4062" spans="1:17" ht="15" customHeight="1">
      <c r="A4062" t="s">
        <v>1468</v>
      </c>
      <c r="B4062" s="87" t="s">
        <v>88</v>
      </c>
      <c r="C4062" s="1" t="s">
        <v>194</v>
      </c>
      <c r="D4062">
        <v>942</v>
      </c>
      <c r="E4062">
        <v>-4.2099999999999999E-2</v>
      </c>
      <c r="F4062">
        <v>3.0388999999999999</v>
      </c>
      <c r="G4062">
        <v>3.0366</v>
      </c>
      <c r="H4062">
        <v>0.16026000000000001</v>
      </c>
      <c r="I4062">
        <v>1.6000000000000001E-3</v>
      </c>
      <c r="J4062">
        <v>34.345300000000002</v>
      </c>
      <c r="K4062">
        <v>34.349800000000002</v>
      </c>
      <c r="L4062" s="88">
        <v>27.358896908260199</v>
      </c>
      <c r="M4062" s="88">
        <v>27.362699135689301</v>
      </c>
      <c r="N4062">
        <v>14.50652</v>
      </c>
      <c r="O4062">
        <v>4.4794682364157996</v>
      </c>
      <c r="P4062">
        <v>14.358557999999899</v>
      </c>
      <c r="Q4062">
        <v>4.4336799687508597</v>
      </c>
    </row>
    <row r="4063" spans="1:17" ht="15" customHeight="1">
      <c r="A4063" t="s">
        <v>1468</v>
      </c>
      <c r="B4063" s="87" t="s">
        <v>88</v>
      </c>
      <c r="C4063" s="1" t="s">
        <v>194</v>
      </c>
      <c r="D4063">
        <v>943</v>
      </c>
      <c r="E4063">
        <v>-4.0800000000000003E-2</v>
      </c>
      <c r="F4063">
        <v>3.0388999999999999</v>
      </c>
      <c r="G4063">
        <v>3.0369000000000002</v>
      </c>
      <c r="H4063">
        <v>0.16026000000000001</v>
      </c>
      <c r="I4063" s="89">
        <v>-8.9999999999999998E-4</v>
      </c>
      <c r="J4063">
        <v>34.345599999999997</v>
      </c>
      <c r="K4063">
        <v>34.349899999999998</v>
      </c>
      <c r="L4063" s="88">
        <v>27.3591363701684</v>
      </c>
      <c r="M4063" s="88">
        <v>27.362751530788501</v>
      </c>
      <c r="N4063">
        <v>14.44163</v>
      </c>
      <c r="O4063">
        <v>4.45944104077999</v>
      </c>
      <c r="P4063">
        <v>14.1858029999999</v>
      </c>
      <c r="Q4063">
        <v>4.38037179024158</v>
      </c>
    </row>
    <row r="4064" spans="1:17" ht="15" customHeight="1">
      <c r="A4064" t="s">
        <v>1468</v>
      </c>
      <c r="B4064" s="87" t="s">
        <v>88</v>
      </c>
      <c r="C4064" s="1" t="s">
        <v>194</v>
      </c>
      <c r="D4064">
        <v>944</v>
      </c>
      <c r="E4064">
        <v>-4.0800000000000003E-2</v>
      </c>
      <c r="F4064">
        <v>3.0369000000000002</v>
      </c>
      <c r="G4064">
        <v>3.0354999999999999</v>
      </c>
      <c r="H4064">
        <v>0.16026000000000001</v>
      </c>
      <c r="I4064">
        <v>6.8999999999999999E-3</v>
      </c>
      <c r="J4064">
        <v>34.345999999999997</v>
      </c>
      <c r="K4064">
        <v>34.35</v>
      </c>
      <c r="L4064" s="88">
        <v>27.359638501201498</v>
      </c>
      <c r="M4064" s="88">
        <v>27.362959332403701</v>
      </c>
      <c r="N4064">
        <v>14.427210000000001</v>
      </c>
      <c r="O4064">
        <v>4.4547829105139503</v>
      </c>
      <c r="P4064">
        <v>14.317724999999999</v>
      </c>
      <c r="Q4064">
        <v>4.4209587029717996</v>
      </c>
    </row>
    <row r="4065" spans="1:17" ht="15" customHeight="1">
      <c r="A4065" t="s">
        <v>1468</v>
      </c>
      <c r="B4065" s="87" t="s">
        <v>88</v>
      </c>
      <c r="C4065" s="1" t="s">
        <v>194</v>
      </c>
      <c r="D4065">
        <v>945</v>
      </c>
      <c r="E4065">
        <v>-3.7999999999999999E-2</v>
      </c>
      <c r="F4065">
        <v>3.0326</v>
      </c>
      <c r="G4065">
        <v>3.0314000000000001</v>
      </c>
      <c r="H4065">
        <v>0.16026000000000001</v>
      </c>
      <c r="I4065">
        <v>4.1000000000000003E-3</v>
      </c>
      <c r="J4065">
        <v>34.3476</v>
      </c>
      <c r="K4065">
        <v>34.351199999999999</v>
      </c>
      <c r="L4065" s="88">
        <v>27.3613086167456</v>
      </c>
      <c r="M4065" s="88">
        <v>27.364291866834002</v>
      </c>
      <c r="N4065">
        <v>14.46738</v>
      </c>
      <c r="O4065">
        <v>4.4667687589815896</v>
      </c>
      <c r="P4065">
        <v>14.478963</v>
      </c>
      <c r="Q4065">
        <v>4.4703353537114197</v>
      </c>
    </row>
    <row r="4066" spans="1:17" ht="15" customHeight="1">
      <c r="A4066" t="s">
        <v>1468</v>
      </c>
      <c r="B4066" s="87" t="s">
        <v>88</v>
      </c>
      <c r="C4066" s="1" t="s">
        <v>194</v>
      </c>
      <c r="D4066">
        <v>946</v>
      </c>
      <c r="E4066">
        <v>-3.0099999999999998E-2</v>
      </c>
      <c r="F4066">
        <v>3.0278999999999998</v>
      </c>
      <c r="G4066">
        <v>3.0276999999999998</v>
      </c>
      <c r="H4066">
        <v>0.16026000000000001</v>
      </c>
      <c r="I4066">
        <v>6.0000000000000001E-3</v>
      </c>
      <c r="J4066">
        <v>34.348599999999998</v>
      </c>
      <c r="K4066">
        <v>34.351799999999997</v>
      </c>
      <c r="L4066" s="88">
        <v>27.362536124283199</v>
      </c>
      <c r="M4066" s="88">
        <v>27.3651087517466</v>
      </c>
      <c r="N4066">
        <v>14.48798</v>
      </c>
      <c r="O4066">
        <v>4.4726463205886002</v>
      </c>
      <c r="P4066">
        <v>14.354369999999999</v>
      </c>
      <c r="Q4066">
        <v>4.4314849026371501</v>
      </c>
    </row>
    <row r="4067" spans="1:17" ht="15" customHeight="1">
      <c r="A4067" t="s">
        <v>1468</v>
      </c>
      <c r="B4067" s="87" t="s">
        <v>88</v>
      </c>
      <c r="C4067" s="1" t="s">
        <v>194</v>
      </c>
      <c r="D4067">
        <v>947</v>
      </c>
      <c r="E4067">
        <v>-2.92E-2</v>
      </c>
      <c r="F4067">
        <v>3.0263</v>
      </c>
      <c r="G4067">
        <v>3.0251000000000001</v>
      </c>
      <c r="H4067">
        <v>0.16026000000000001</v>
      </c>
      <c r="I4067">
        <v>3.8999999999999998E-3</v>
      </c>
      <c r="J4067">
        <v>34.349400000000003</v>
      </c>
      <c r="K4067">
        <v>34.353099999999998</v>
      </c>
      <c r="L4067" s="88">
        <v>27.3633207949803</v>
      </c>
      <c r="M4067" s="88">
        <v>27.3663838483162</v>
      </c>
      <c r="N4067">
        <v>14.453989999999999</v>
      </c>
      <c r="O4067">
        <v>4.4620047976347399</v>
      </c>
      <c r="P4067">
        <v>14.224542</v>
      </c>
      <c r="Q4067">
        <v>4.3911671457027097</v>
      </c>
    </row>
    <row r="4068" spans="1:17" ht="15" customHeight="1">
      <c r="A4068" t="s">
        <v>1468</v>
      </c>
      <c r="B4068" s="87" t="s">
        <v>88</v>
      </c>
      <c r="C4068" s="1" t="s">
        <v>194</v>
      </c>
      <c r="D4068">
        <v>948</v>
      </c>
      <c r="E4068">
        <v>-4.7199999999999999E-2</v>
      </c>
      <c r="F4068">
        <v>3.0261</v>
      </c>
      <c r="G4068">
        <v>3.0247000000000002</v>
      </c>
      <c r="H4068">
        <v>0.16026000000000001</v>
      </c>
      <c r="I4068">
        <v>-2.8E-3</v>
      </c>
      <c r="J4068">
        <v>34.349299999999999</v>
      </c>
      <c r="K4068">
        <v>34.353400000000001</v>
      </c>
      <c r="L4068" s="88">
        <v>27.363259228355201</v>
      </c>
      <c r="M4068" s="88">
        <v>27.366659836200501</v>
      </c>
      <c r="N4068">
        <v>14.455019999999999</v>
      </c>
      <c r="O4068">
        <v>4.4622974697726203</v>
      </c>
      <c r="P4068">
        <v>14.348087999999899</v>
      </c>
      <c r="Q4068">
        <v>4.4292728145514602</v>
      </c>
    </row>
    <row r="4069" spans="1:17" ht="15" customHeight="1">
      <c r="A4069" t="s">
        <v>1468</v>
      </c>
      <c r="B4069" s="87" t="s">
        <v>88</v>
      </c>
      <c r="C4069" s="1" t="s">
        <v>194</v>
      </c>
      <c r="D4069">
        <v>949</v>
      </c>
      <c r="E4069">
        <v>-4.9799999999999997E-2</v>
      </c>
      <c r="F4069">
        <v>3.0259</v>
      </c>
      <c r="G4069">
        <v>3.0246</v>
      </c>
      <c r="H4069">
        <v>0.16026000000000001</v>
      </c>
      <c r="I4069">
        <v>-3.2000000000000002E-3</v>
      </c>
      <c r="J4069">
        <v>34.349200000000003</v>
      </c>
      <c r="K4069">
        <v>34.353200000000001</v>
      </c>
      <c r="L4069" s="88">
        <v>27.363197661123099</v>
      </c>
      <c r="M4069" s="88">
        <v>27.366509314472498</v>
      </c>
      <c r="N4069">
        <v>14.452959999999999</v>
      </c>
      <c r="O4069">
        <v>4.46163625375228</v>
      </c>
      <c r="P4069">
        <v>14.381591999999999</v>
      </c>
      <c r="Q4069">
        <v>4.4395979168717599</v>
      </c>
    </row>
    <row r="4070" spans="1:17" ht="15" customHeight="1">
      <c r="A4070" t="s">
        <v>1468</v>
      </c>
      <c r="B4070" s="87" t="s">
        <v>88</v>
      </c>
      <c r="C4070" s="1" t="s">
        <v>194</v>
      </c>
      <c r="D4070">
        <v>950</v>
      </c>
      <c r="E4070">
        <v>-4.2599999999999999E-2</v>
      </c>
      <c r="F4070">
        <v>3.0257999999999998</v>
      </c>
      <c r="G4070">
        <v>3.0245000000000002</v>
      </c>
      <c r="H4070">
        <v>0.16026000000000001</v>
      </c>
      <c r="I4070">
        <v>-5.3E-3</v>
      </c>
      <c r="J4070">
        <v>34.349299999999999</v>
      </c>
      <c r="K4070">
        <v>34.353299999999997</v>
      </c>
      <c r="L4070" s="88">
        <v>27.363286613964402</v>
      </c>
      <c r="M4070" s="88">
        <v>27.366598267314199</v>
      </c>
      <c r="N4070">
        <v>14.42618</v>
      </c>
      <c r="O4070">
        <v>4.4533617197998501</v>
      </c>
      <c r="P4070">
        <v>14.387874</v>
      </c>
      <c r="Q4070">
        <v>4.4415296563181501</v>
      </c>
    </row>
    <row r="4071" spans="1:17" ht="15" customHeight="1">
      <c r="A4071" t="s">
        <v>1468</v>
      </c>
      <c r="B4071" s="87" t="s">
        <v>88</v>
      </c>
      <c r="C4071" s="1" t="s">
        <v>194</v>
      </c>
      <c r="D4071">
        <v>951</v>
      </c>
      <c r="E4071">
        <v>-4.0800000000000003E-2</v>
      </c>
      <c r="F4071">
        <v>3.0255000000000001</v>
      </c>
      <c r="G4071">
        <v>3.0242</v>
      </c>
      <c r="H4071">
        <v>0.16026000000000001</v>
      </c>
      <c r="I4071">
        <v>-6.7999999999999996E-3</v>
      </c>
      <c r="J4071">
        <v>34.349299999999999</v>
      </c>
      <c r="K4071">
        <v>34.353299999999997</v>
      </c>
      <c r="L4071" s="88">
        <v>27.3633139984567</v>
      </c>
      <c r="M4071" s="88">
        <v>27.366625650374999</v>
      </c>
      <c r="N4071">
        <v>14.41897</v>
      </c>
      <c r="O4071">
        <v>4.45110320336138</v>
      </c>
      <c r="P4071">
        <v>14.428706999999999</v>
      </c>
      <c r="Q4071">
        <v>4.4541019713875603</v>
      </c>
    </row>
    <row r="4072" spans="1:17" ht="15" customHeight="1">
      <c r="A4072" t="s">
        <v>1468</v>
      </c>
      <c r="B4072" s="87" t="s">
        <v>88</v>
      </c>
      <c r="C4072" s="1" t="s">
        <v>194</v>
      </c>
      <c r="D4072">
        <v>952</v>
      </c>
      <c r="E4072">
        <v>-3.4700000000000002E-2</v>
      </c>
      <c r="F4072">
        <v>3.0249999999999999</v>
      </c>
      <c r="G4072">
        <v>3.0238</v>
      </c>
      <c r="H4072">
        <v>0.16026000000000001</v>
      </c>
      <c r="I4072">
        <v>-5.5999999999999999E-3</v>
      </c>
      <c r="J4072">
        <v>34.349499999999999</v>
      </c>
      <c r="K4072">
        <v>34.353400000000001</v>
      </c>
      <c r="L4072" s="88">
        <v>27.3635192861734</v>
      </c>
      <c r="M4072" s="88">
        <v>27.3667419845221</v>
      </c>
      <c r="N4072">
        <v>14.29537</v>
      </c>
      <c r="O4072">
        <v>4.4129006667981301</v>
      </c>
      <c r="P4072">
        <v>14.569004999999899</v>
      </c>
      <c r="Q4072">
        <v>4.4973708067754403</v>
      </c>
    </row>
    <row r="4073" spans="1:17" ht="15" customHeight="1">
      <c r="A4073" t="s">
        <v>1468</v>
      </c>
      <c r="B4073" s="87" t="s">
        <v>88</v>
      </c>
      <c r="C4073" s="1" t="s">
        <v>194</v>
      </c>
      <c r="D4073">
        <v>953</v>
      </c>
      <c r="E4073">
        <v>-2.9399999999999999E-2</v>
      </c>
      <c r="F4073">
        <v>3.0244</v>
      </c>
      <c r="G4073">
        <v>3.0232999999999999</v>
      </c>
      <c r="H4073">
        <v>0.16026000000000001</v>
      </c>
      <c r="I4073">
        <v>-3.0000000000000001E-3</v>
      </c>
      <c r="J4073">
        <v>34.349299999999999</v>
      </c>
      <c r="K4073">
        <v>34.353400000000001</v>
      </c>
      <c r="L4073" s="88">
        <v>27.3634143987098</v>
      </c>
      <c r="M4073" s="88">
        <v>27.366787618136399</v>
      </c>
      <c r="N4073">
        <v>14.368499999999999</v>
      </c>
      <c r="O4073">
        <v>4.4354033737705203</v>
      </c>
      <c r="P4073">
        <v>14.587850999999899</v>
      </c>
      <c r="Q4073">
        <v>4.5031331526595899</v>
      </c>
    </row>
    <row r="4074" spans="1:17" ht="15" customHeight="1">
      <c r="A4074" t="s">
        <v>1468</v>
      </c>
      <c r="B4074" s="87" t="s">
        <v>88</v>
      </c>
      <c r="C4074" s="1" t="s">
        <v>194</v>
      </c>
      <c r="D4074">
        <v>954</v>
      </c>
      <c r="E4074">
        <v>-3.2099999999999997E-2</v>
      </c>
      <c r="F4074">
        <v>3.0238</v>
      </c>
      <c r="G4074">
        <v>3.0219999999999998</v>
      </c>
      <c r="H4074">
        <v>0.16026000000000001</v>
      </c>
      <c r="I4074" s="89">
        <v>6.9999999999999999E-4</v>
      </c>
      <c r="J4074">
        <v>34.349600000000002</v>
      </c>
      <c r="K4074">
        <v>34.3538</v>
      </c>
      <c r="L4074" s="88">
        <v>27.3637086312485</v>
      </c>
      <c r="M4074" s="88">
        <v>27.367225553634398</v>
      </c>
      <c r="N4074">
        <v>14.535360000000001</v>
      </c>
      <c r="O4074">
        <v>4.4868553680204402</v>
      </c>
      <c r="P4074">
        <v>14.1690509999999</v>
      </c>
      <c r="Q4074">
        <v>4.3737270734575802</v>
      </c>
    </row>
    <row r="4075" spans="1:17" ht="15" customHeight="1">
      <c r="A4075" t="s">
        <v>1468</v>
      </c>
      <c r="B4075" s="87" t="s">
        <v>88</v>
      </c>
      <c r="C4075" s="1" t="s">
        <v>194</v>
      </c>
      <c r="D4075">
        <v>955</v>
      </c>
      <c r="E4075">
        <v>-2.8000000000000001E-2</v>
      </c>
      <c r="F4075">
        <v>3.0226000000000002</v>
      </c>
      <c r="G4075">
        <v>3.0211999999999999</v>
      </c>
      <c r="H4075">
        <v>0.16026000000000001</v>
      </c>
      <c r="I4075">
        <v>4.8999999999999998E-3</v>
      </c>
      <c r="J4075">
        <v>34.350099999999998</v>
      </c>
      <c r="K4075">
        <v>34.354399999999998</v>
      </c>
      <c r="L4075" s="88">
        <v>27.3642172606753</v>
      </c>
      <c r="M4075" s="88">
        <v>27.367777504340602</v>
      </c>
      <c r="N4075">
        <v>14.4612</v>
      </c>
      <c r="O4075">
        <v>4.4638485685082596</v>
      </c>
      <c r="P4075">
        <v>14.1491579999999</v>
      </c>
      <c r="Q4075">
        <v>4.3675205170522098</v>
      </c>
    </row>
    <row r="4076" spans="1:17" ht="15" customHeight="1">
      <c r="A4076" t="s">
        <v>1468</v>
      </c>
      <c r="B4076" s="87" t="s">
        <v>88</v>
      </c>
      <c r="C4076" s="1" t="s">
        <v>194</v>
      </c>
      <c r="D4076">
        <v>956</v>
      </c>
      <c r="E4076">
        <v>-2.8899999999999999E-2</v>
      </c>
      <c r="F4076">
        <v>3.0223</v>
      </c>
      <c r="G4076">
        <v>3.0209999999999999</v>
      </c>
      <c r="H4076">
        <v>0.16026000000000001</v>
      </c>
      <c r="I4076">
        <v>5.5999999999999999E-3</v>
      </c>
      <c r="J4076">
        <v>34.3504</v>
      </c>
      <c r="K4076">
        <v>34.354300000000002</v>
      </c>
      <c r="L4076" s="88">
        <v>27.364484110372999</v>
      </c>
      <c r="M4076" s="88">
        <v>27.367715926316102</v>
      </c>
      <c r="N4076">
        <v>14.33039</v>
      </c>
      <c r="O4076">
        <v>4.4234479406357297</v>
      </c>
      <c r="P4076">
        <v>14.512466999999999</v>
      </c>
      <c r="Q4076">
        <v>4.4796402783481897</v>
      </c>
    </row>
    <row r="4077" spans="1:17" ht="15" customHeight="1">
      <c r="A4077" t="s">
        <v>1468</v>
      </c>
      <c r="B4077" s="87" t="s">
        <v>88</v>
      </c>
      <c r="C4077" s="1" t="s">
        <v>194</v>
      </c>
      <c r="D4077">
        <v>957</v>
      </c>
      <c r="E4077">
        <v>-4.1099999999999998E-2</v>
      </c>
      <c r="F4077">
        <v>3.0219999999999998</v>
      </c>
      <c r="G4077">
        <v>3.0207000000000002</v>
      </c>
      <c r="H4077">
        <v>0.16026000000000001</v>
      </c>
      <c r="I4077">
        <v>9.1000000000000004E-3</v>
      </c>
      <c r="J4077">
        <v>34.350299999999997</v>
      </c>
      <c r="K4077">
        <v>34.354199999999999</v>
      </c>
      <c r="L4077" s="88">
        <v>27.3644316572097</v>
      </c>
      <c r="M4077" s="88">
        <v>27.367663471160501</v>
      </c>
      <c r="N4077">
        <v>14.31597</v>
      </c>
      <c r="O4077">
        <v>4.4189609217824204</v>
      </c>
      <c r="P4077">
        <v>14.3836859999999</v>
      </c>
      <c r="Q4077">
        <v>4.4398526822479401</v>
      </c>
    </row>
    <row r="4078" spans="1:17" ht="15" customHeight="1">
      <c r="A4078" t="s">
        <v>1468</v>
      </c>
      <c r="B4078" s="87" t="s">
        <v>88</v>
      </c>
      <c r="C4078" s="1" t="s">
        <v>194</v>
      </c>
      <c r="D4078">
        <v>958</v>
      </c>
      <c r="E4078">
        <v>-4.0399999999999998E-2</v>
      </c>
      <c r="F4078">
        <v>3.0217000000000001</v>
      </c>
      <c r="G4078">
        <v>3.0203000000000002</v>
      </c>
      <c r="H4078">
        <v>0.16026000000000001</v>
      </c>
      <c r="I4078">
        <v>8.9999999999999993E-3</v>
      </c>
      <c r="J4078">
        <v>34.350299999999997</v>
      </c>
      <c r="K4078">
        <v>34.354500000000002</v>
      </c>
      <c r="L4078" s="88">
        <v>27.36445902841</v>
      </c>
      <c r="M4078" s="88">
        <v>27.3679394422958</v>
      </c>
      <c r="N4078">
        <v>14.429270000000001</v>
      </c>
      <c r="O4078">
        <v>4.4539008197675898</v>
      </c>
      <c r="P4078">
        <v>14.184755999999901</v>
      </c>
      <c r="Q4078">
        <v>4.3784153575270404</v>
      </c>
    </row>
    <row r="4079" spans="1:17" ht="15" customHeight="1">
      <c r="A4079" t="s">
        <v>1468</v>
      </c>
      <c r="B4079" s="87" t="s">
        <v>88</v>
      </c>
      <c r="C4079" s="1" t="s">
        <v>194</v>
      </c>
      <c r="D4079">
        <v>959</v>
      </c>
      <c r="E4079">
        <v>-2.06E-2</v>
      </c>
      <c r="F4079">
        <v>3.0213000000000001</v>
      </c>
      <c r="G4079">
        <v>3.02</v>
      </c>
      <c r="H4079">
        <v>0.16026000000000001</v>
      </c>
      <c r="I4079">
        <v>8.9999999999999993E-3</v>
      </c>
      <c r="J4079">
        <v>34.350499999999997</v>
      </c>
      <c r="K4079">
        <v>34.354500000000002</v>
      </c>
      <c r="L4079" s="88">
        <v>27.364655173139202</v>
      </c>
      <c r="M4079" s="88">
        <v>27.367966810746299</v>
      </c>
      <c r="N4079">
        <v>14.28816</v>
      </c>
      <c r="O4079">
        <v>4.4103075861292096</v>
      </c>
      <c r="P4079">
        <v>14.084243999999901</v>
      </c>
      <c r="Q4079">
        <v>4.3473582426826498</v>
      </c>
    </row>
    <row r="4080" spans="1:17" ht="15" customHeight="1">
      <c r="A4080" t="s">
        <v>1468</v>
      </c>
      <c r="B4080" s="87" t="s">
        <v>88</v>
      </c>
      <c r="C4080" s="1" t="s">
        <v>194</v>
      </c>
      <c r="D4080">
        <v>960</v>
      </c>
      <c r="E4080">
        <v>-1.8800000000000001E-2</v>
      </c>
      <c r="F4080">
        <v>3.0206</v>
      </c>
      <c r="G4080">
        <v>3.0194000000000001</v>
      </c>
      <c r="H4080">
        <v>0.16026000000000001</v>
      </c>
      <c r="I4080">
        <v>8.9999999999999993E-3</v>
      </c>
      <c r="J4080">
        <v>34.3504</v>
      </c>
      <c r="K4080">
        <v>34.354399999999998</v>
      </c>
      <c r="L4080" s="88">
        <v>27.364639205887801</v>
      </c>
      <c r="M4080" s="88">
        <v>27.367941717881099</v>
      </c>
      <c r="N4080">
        <v>14.29022</v>
      </c>
      <c r="O4080">
        <v>4.4108642311288699</v>
      </c>
      <c r="P4080">
        <v>14.385779999999899</v>
      </c>
      <c r="Q4080">
        <v>4.4403639881393904</v>
      </c>
    </row>
    <row r="4081" spans="1:17" ht="15" customHeight="1">
      <c r="A4081" t="s">
        <v>1468</v>
      </c>
      <c r="B4081" s="87" t="s">
        <v>88</v>
      </c>
      <c r="C4081" s="1" t="s">
        <v>194</v>
      </c>
      <c r="D4081">
        <v>961</v>
      </c>
      <c r="E4081">
        <v>-2.5899999999999999E-2</v>
      </c>
      <c r="F4081">
        <v>3.0175000000000001</v>
      </c>
      <c r="G4081">
        <v>3.0164</v>
      </c>
      <c r="H4081">
        <v>0.16026000000000001</v>
      </c>
      <c r="I4081">
        <v>6.8999999999999999E-3</v>
      </c>
      <c r="J4081">
        <v>34.351100000000002</v>
      </c>
      <c r="K4081">
        <v>34.354700000000001</v>
      </c>
      <c r="L4081" s="88">
        <v>27.365480722787598</v>
      </c>
      <c r="M4081" s="88">
        <v>27.368454799588299</v>
      </c>
      <c r="N4081">
        <v>14.407640000000001</v>
      </c>
      <c r="O4081">
        <v>4.4467922736424104</v>
      </c>
      <c r="P4081">
        <v>14.443364999999901</v>
      </c>
      <c r="Q4081">
        <v>4.4578198178703801</v>
      </c>
    </row>
    <row r="4082" spans="1:17" ht="15" customHeight="1">
      <c r="A4082" t="s">
        <v>1468</v>
      </c>
      <c r="B4082" s="87" t="s">
        <v>88</v>
      </c>
      <c r="C4082" s="1" t="s">
        <v>194</v>
      </c>
      <c r="D4082">
        <v>962</v>
      </c>
      <c r="E4082">
        <v>-2.8199999999999999E-2</v>
      </c>
      <c r="F4082">
        <v>3.0141</v>
      </c>
      <c r="G4082">
        <v>3.0129999999999999</v>
      </c>
      <c r="H4082">
        <v>0.16026000000000001</v>
      </c>
      <c r="I4082">
        <v>4.7999999999999996E-3</v>
      </c>
      <c r="J4082">
        <v>34.351599999999998</v>
      </c>
      <c r="K4082">
        <v>34.355600000000003</v>
      </c>
      <c r="L4082" s="88">
        <v>27.366189821389501</v>
      </c>
      <c r="M4082" s="88">
        <v>27.369483201626</v>
      </c>
      <c r="N4082">
        <v>14.5745</v>
      </c>
      <c r="O4082">
        <v>4.4979333219398097</v>
      </c>
      <c r="P4082">
        <v>14.489433</v>
      </c>
      <c r="Q4082">
        <v>4.4716951483202596</v>
      </c>
    </row>
    <row r="4083" spans="1:17" ht="15" customHeight="1">
      <c r="A4083" t="s">
        <v>1468</v>
      </c>
      <c r="B4083" s="87" t="s">
        <v>88</v>
      </c>
      <c r="C4083" s="1" t="s">
        <v>194</v>
      </c>
      <c r="D4083">
        <v>963</v>
      </c>
      <c r="E4083">
        <v>-3.6999999999999998E-2</v>
      </c>
      <c r="F4083">
        <v>3.0127000000000002</v>
      </c>
      <c r="G4083">
        <v>3.0112000000000001</v>
      </c>
      <c r="H4083">
        <v>0.16026000000000001</v>
      </c>
      <c r="I4083">
        <v>2E-3</v>
      </c>
      <c r="J4083">
        <v>34.351599999999998</v>
      </c>
      <c r="K4083">
        <v>34.355800000000002</v>
      </c>
      <c r="L4083" s="88">
        <v>27.366317412029002</v>
      </c>
      <c r="M4083" s="88">
        <v>27.3698068957003</v>
      </c>
      <c r="N4083">
        <v>14.52506</v>
      </c>
      <c r="O4083">
        <v>4.4825210713246397</v>
      </c>
      <c r="P4083">
        <v>14.299925999999999</v>
      </c>
      <c r="Q4083">
        <v>4.4130213909420002</v>
      </c>
    </row>
    <row r="4084" spans="1:17" ht="15" customHeight="1">
      <c r="A4084" t="s">
        <v>1468</v>
      </c>
      <c r="B4084" s="87" t="s">
        <v>88</v>
      </c>
      <c r="C4084" s="1" t="s">
        <v>194</v>
      </c>
      <c r="D4084">
        <v>964</v>
      </c>
      <c r="E4084">
        <v>-4.07E-2</v>
      </c>
      <c r="F4084">
        <v>3.0142000000000002</v>
      </c>
      <c r="G4084">
        <v>3.0112999999999999</v>
      </c>
      <c r="H4084">
        <v>0.16026000000000001</v>
      </c>
      <c r="I4084">
        <v>-3.0000000000000001E-3</v>
      </c>
      <c r="J4084">
        <v>34.351900000000001</v>
      </c>
      <c r="K4084">
        <v>34.356000000000002</v>
      </c>
      <c r="L4084" s="88">
        <v>27.366420190298399</v>
      </c>
      <c r="M4084" s="88">
        <v>27.369957441069101</v>
      </c>
      <c r="N4084">
        <v>14.42309</v>
      </c>
      <c r="O4084">
        <v>4.4512268174421497</v>
      </c>
      <c r="P4084">
        <v>14.436036</v>
      </c>
      <c r="Q4084">
        <v>4.4550432964321098</v>
      </c>
    </row>
    <row r="4085" spans="1:17" ht="15" customHeight="1">
      <c r="A4085" t="s">
        <v>1468</v>
      </c>
      <c r="B4085" s="87" t="s">
        <v>88</v>
      </c>
      <c r="C4085" s="1" t="s">
        <v>194</v>
      </c>
      <c r="D4085">
        <v>965</v>
      </c>
      <c r="E4085">
        <v>-4.0800000000000003E-2</v>
      </c>
      <c r="F4085">
        <v>3.0103</v>
      </c>
      <c r="G4085">
        <v>3.0091999999999999</v>
      </c>
      <c r="H4085">
        <v>0.16026000000000001</v>
      </c>
      <c r="I4085">
        <v>-3.2000000000000002E-3</v>
      </c>
      <c r="J4085">
        <v>34.352800000000002</v>
      </c>
      <c r="K4085">
        <v>34.356299999999997</v>
      </c>
      <c r="L4085" s="88">
        <v>27.367494029514301</v>
      </c>
      <c r="M4085" s="88">
        <v>27.3703882592526</v>
      </c>
      <c r="N4085">
        <v>14.46326</v>
      </c>
      <c r="O4085">
        <v>4.4632266123188904</v>
      </c>
      <c r="P4085">
        <v>14.271656999999999</v>
      </c>
      <c r="Q4085">
        <v>4.4040976861307497</v>
      </c>
    </row>
    <row r="4086" spans="1:17" ht="15" customHeight="1">
      <c r="A4086" t="s">
        <v>1468</v>
      </c>
      <c r="B4086" s="87" t="s">
        <v>88</v>
      </c>
      <c r="C4086" s="1" t="s">
        <v>194</v>
      </c>
      <c r="D4086">
        <v>966</v>
      </c>
      <c r="E4086">
        <v>-3.04E-2</v>
      </c>
      <c r="F4086">
        <v>3.0074999999999998</v>
      </c>
      <c r="G4086">
        <v>3.0066000000000002</v>
      </c>
      <c r="H4086">
        <v>0.16026000000000001</v>
      </c>
      <c r="I4086">
        <v>2.7000000000000001E-3</v>
      </c>
      <c r="J4086">
        <v>34.353499999999997</v>
      </c>
      <c r="K4086">
        <v>34.357100000000003</v>
      </c>
      <c r="L4086" s="88">
        <v>27.368307872277601</v>
      </c>
      <c r="M4086" s="88">
        <v>27.371263711425598</v>
      </c>
      <c r="N4086">
        <v>14.471500000000001</v>
      </c>
      <c r="O4086">
        <v>4.4654857652907101</v>
      </c>
      <c r="P4086">
        <v>14.026658999999899</v>
      </c>
      <c r="Q4086">
        <v>4.3282432835854703</v>
      </c>
    </row>
    <row r="4087" spans="1:17" ht="15" customHeight="1">
      <c r="A4087" t="s">
        <v>1468</v>
      </c>
      <c r="B4087" s="87" t="s">
        <v>88</v>
      </c>
      <c r="C4087" s="1" t="s">
        <v>194</v>
      </c>
      <c r="D4087">
        <v>967</v>
      </c>
      <c r="E4087">
        <v>-2.98E-2</v>
      </c>
      <c r="F4087">
        <v>3.0066000000000002</v>
      </c>
      <c r="G4087">
        <v>3.0055999999999998</v>
      </c>
      <c r="H4087">
        <v>0.16026000000000001</v>
      </c>
      <c r="I4087">
        <v>4.4000000000000003E-3</v>
      </c>
      <c r="J4087">
        <v>34.353499999999997</v>
      </c>
      <c r="K4087">
        <v>34.357300000000002</v>
      </c>
      <c r="L4087" s="88">
        <v>27.368389828757699</v>
      </c>
      <c r="M4087" s="88">
        <v>27.371514433436399</v>
      </c>
      <c r="N4087">
        <v>14.554930000000001</v>
      </c>
      <c r="O4087">
        <v>4.4911304993999597</v>
      </c>
      <c r="P4087">
        <v>14.2601399999999</v>
      </c>
      <c r="Q4087">
        <v>4.4001876622612599</v>
      </c>
    </row>
    <row r="4088" spans="1:17" ht="15" customHeight="1">
      <c r="A4088" t="s">
        <v>1468</v>
      </c>
      <c r="B4088" s="87" t="s">
        <v>88</v>
      </c>
      <c r="C4088" s="1" t="s">
        <v>194</v>
      </c>
      <c r="D4088">
        <v>968</v>
      </c>
      <c r="E4088">
        <v>-3.4599999999999999E-2</v>
      </c>
      <c r="F4088">
        <v>3.0053999999999998</v>
      </c>
      <c r="G4088">
        <v>3.0047000000000001</v>
      </c>
      <c r="H4088">
        <v>0.16026000000000001</v>
      </c>
      <c r="I4088">
        <v>3.5000000000000001E-3</v>
      </c>
      <c r="J4088">
        <v>34.353700000000003</v>
      </c>
      <c r="K4088">
        <v>34.357500000000002</v>
      </c>
      <c r="L4088" s="88">
        <v>27.3686587491617</v>
      </c>
      <c r="M4088" s="88">
        <v>27.371756039748298</v>
      </c>
      <c r="N4088">
        <v>14.57038</v>
      </c>
      <c r="O4088">
        <v>4.4957720322649104</v>
      </c>
      <c r="P4088">
        <v>14.456975999999999</v>
      </c>
      <c r="Q4088">
        <v>4.4608325630977497</v>
      </c>
    </row>
    <row r="4089" spans="1:17" ht="15" customHeight="1">
      <c r="A4089" t="s">
        <v>1468</v>
      </c>
      <c r="B4089" s="87" t="s">
        <v>88</v>
      </c>
      <c r="C4089" s="1" t="s">
        <v>194</v>
      </c>
      <c r="D4089">
        <v>969</v>
      </c>
      <c r="E4089">
        <v>-4.0599999999999997E-2</v>
      </c>
      <c r="F4089">
        <v>3.0053000000000001</v>
      </c>
      <c r="G4089">
        <v>3.0041000000000002</v>
      </c>
      <c r="H4089">
        <v>0.16026000000000001</v>
      </c>
      <c r="I4089">
        <v>4.0000000000000001E-3</v>
      </c>
      <c r="J4089">
        <v>34.353900000000003</v>
      </c>
      <c r="K4089">
        <v>34.357700000000001</v>
      </c>
      <c r="L4089" s="88">
        <v>27.368827514189601</v>
      </c>
      <c r="M4089" s="88">
        <v>27.3719703261776</v>
      </c>
      <c r="N4089">
        <v>14.393219999999999</v>
      </c>
      <c r="O4089">
        <v>4.4411041819631398</v>
      </c>
      <c r="P4089">
        <v>14.7061619999999</v>
      </c>
      <c r="Q4089">
        <v>4.5376611716007904</v>
      </c>
    </row>
    <row r="4090" spans="1:17" ht="15" customHeight="1">
      <c r="A4090" t="s">
        <v>1468</v>
      </c>
      <c r="B4090" s="87" t="s">
        <v>88</v>
      </c>
      <c r="C4090" s="1" t="s">
        <v>194</v>
      </c>
      <c r="D4090">
        <v>970</v>
      </c>
      <c r="E4090">
        <v>-3.6299999999999999E-2</v>
      </c>
      <c r="F4090">
        <v>3.0057</v>
      </c>
      <c r="G4090">
        <v>3.0043000000000002</v>
      </c>
      <c r="H4090">
        <v>0.16026000000000001</v>
      </c>
      <c r="I4090">
        <v>4.7000000000000002E-3</v>
      </c>
      <c r="J4090">
        <v>34.353499999999997</v>
      </c>
      <c r="K4090">
        <v>34.357599999999998</v>
      </c>
      <c r="L4090" s="88">
        <v>27.368471775183199</v>
      </c>
      <c r="M4090" s="88">
        <v>27.3718722875239</v>
      </c>
      <c r="N4090">
        <v>14.491070000000001</v>
      </c>
      <c r="O4090">
        <v>4.4713267366249099</v>
      </c>
      <c r="P4090">
        <v>14.523983999999899</v>
      </c>
      <c r="Q4090">
        <v>4.4814678849004999</v>
      </c>
    </row>
    <row r="4091" spans="1:17" ht="15" customHeight="1">
      <c r="A4091" t="s">
        <v>1468</v>
      </c>
      <c r="B4091" s="87" t="s">
        <v>88</v>
      </c>
      <c r="C4091" s="1" t="s">
        <v>194</v>
      </c>
      <c r="D4091">
        <v>971</v>
      </c>
      <c r="E4091">
        <v>-3.0700000000000002E-2</v>
      </c>
      <c r="F4091">
        <v>3.0062000000000002</v>
      </c>
      <c r="G4091">
        <v>3.0045999999999999</v>
      </c>
      <c r="H4091">
        <v>0.16026000000000001</v>
      </c>
      <c r="I4091">
        <v>5.1999999999999998E-3</v>
      </c>
      <c r="J4091">
        <v>34.353299999999997</v>
      </c>
      <c r="K4091">
        <v>34.357700000000001</v>
      </c>
      <c r="L4091" s="88">
        <v>27.368266590359699</v>
      </c>
      <c r="M4091" s="88">
        <v>27.371924805590801</v>
      </c>
      <c r="N4091">
        <v>14.65278</v>
      </c>
      <c r="O4091">
        <v>4.5212722947119399</v>
      </c>
      <c r="P4091">
        <v>14.392061999999999</v>
      </c>
      <c r="Q4091">
        <v>4.44079866777584</v>
      </c>
    </row>
    <row r="4092" spans="1:17" ht="15" customHeight="1">
      <c r="A4092" t="s">
        <v>1468</v>
      </c>
      <c r="B4092" s="87" t="s">
        <v>88</v>
      </c>
      <c r="C4092" s="1" t="s">
        <v>194</v>
      </c>
      <c r="D4092">
        <v>972</v>
      </c>
      <c r="E4092">
        <v>-3.9300000000000002E-2</v>
      </c>
      <c r="F4092">
        <v>3.0066000000000002</v>
      </c>
      <c r="G4092">
        <v>3.0049999999999999</v>
      </c>
      <c r="H4092">
        <v>0.16025</v>
      </c>
      <c r="I4092">
        <v>5.4999999999999997E-3</v>
      </c>
      <c r="J4092">
        <v>34.353200000000001</v>
      </c>
      <c r="K4092">
        <v>34.357700000000001</v>
      </c>
      <c r="L4092" s="88">
        <v>27.368150338693699</v>
      </c>
      <c r="M4092" s="88">
        <v>27.3718883868871</v>
      </c>
      <c r="N4092">
        <v>14.406610000000001</v>
      </c>
      <c r="O4092">
        <v>4.4453542736729998</v>
      </c>
      <c r="P4092">
        <v>14.405673</v>
      </c>
      <c r="Q4092">
        <v>4.44504220721441</v>
      </c>
    </row>
    <row r="4093" spans="1:17" ht="15" customHeight="1">
      <c r="A4093" t="s">
        <v>1468</v>
      </c>
      <c r="B4093" s="87" t="s">
        <v>88</v>
      </c>
      <c r="C4093" s="1" t="s">
        <v>194</v>
      </c>
      <c r="D4093">
        <v>973</v>
      </c>
      <c r="E4093">
        <v>-2.92E-2</v>
      </c>
      <c r="F4093">
        <v>3.0065</v>
      </c>
      <c r="G4093">
        <v>3.0047999999999999</v>
      </c>
      <c r="H4093">
        <v>0.16026000000000001</v>
      </c>
      <c r="I4093">
        <v>-3.7000000000000002E-3</v>
      </c>
      <c r="J4093">
        <v>34.353099999999998</v>
      </c>
      <c r="K4093">
        <v>34.357500000000002</v>
      </c>
      <c r="L4093" s="88">
        <v>27.368079614219099</v>
      </c>
      <c r="M4093" s="88">
        <v>27.3717469351913</v>
      </c>
      <c r="N4093">
        <v>14.46635</v>
      </c>
      <c r="O4093">
        <v>4.4637735229350302</v>
      </c>
      <c r="P4093">
        <v>14.350181999999901</v>
      </c>
      <c r="Q4093">
        <v>4.4278913273658</v>
      </c>
    </row>
    <row r="4094" spans="1:17" ht="15" customHeight="1">
      <c r="A4094" t="s">
        <v>1468</v>
      </c>
      <c r="B4094" s="87" t="s">
        <v>88</v>
      </c>
      <c r="C4094" s="1" t="s">
        <v>194</v>
      </c>
      <c r="D4094">
        <v>974</v>
      </c>
      <c r="E4094">
        <v>-4.3400000000000001E-2</v>
      </c>
      <c r="F4094">
        <v>3.0032999999999999</v>
      </c>
      <c r="G4094">
        <v>3.0026000000000002</v>
      </c>
      <c r="H4094">
        <v>0.16026000000000001</v>
      </c>
      <c r="I4094">
        <v>4.3E-3</v>
      </c>
      <c r="J4094">
        <v>34.354100000000003</v>
      </c>
      <c r="K4094">
        <v>34.357999999999997</v>
      </c>
      <c r="L4094" s="88">
        <v>27.369169235654599</v>
      </c>
      <c r="M4094" s="88">
        <v>27.372346363156701</v>
      </c>
      <c r="N4094">
        <v>14.393219999999999</v>
      </c>
      <c r="O4094">
        <v>4.44089269226422</v>
      </c>
      <c r="P4094">
        <v>14.3271479999999</v>
      </c>
      <c r="Q4094">
        <v>4.4205616531505001</v>
      </c>
    </row>
    <row r="4095" spans="1:17" ht="15" customHeight="1">
      <c r="A4095" t="s">
        <v>1468</v>
      </c>
      <c r="B4095" s="87" t="s">
        <v>88</v>
      </c>
      <c r="C4095" s="1" t="s">
        <v>194</v>
      </c>
      <c r="D4095">
        <v>975</v>
      </c>
      <c r="E4095">
        <v>-4.82E-2</v>
      </c>
      <c r="F4095">
        <v>3.0030000000000001</v>
      </c>
      <c r="G4095">
        <v>3.0017</v>
      </c>
      <c r="H4095">
        <v>0.16023999999999999</v>
      </c>
      <c r="I4095">
        <v>5.4000000000000003E-3</v>
      </c>
      <c r="J4095">
        <v>34.354300000000002</v>
      </c>
      <c r="K4095">
        <v>34.358400000000003</v>
      </c>
      <c r="L4095" s="88">
        <v>27.3693562026032</v>
      </c>
      <c r="M4095" s="88">
        <v>27.3727476025812</v>
      </c>
      <c r="N4095">
        <v>14.46326</v>
      </c>
      <c r="O4095">
        <v>4.4624767670888996</v>
      </c>
      <c r="P4095">
        <v>14.286314999999901</v>
      </c>
      <c r="Q4095">
        <v>4.4078787361568601</v>
      </c>
    </row>
    <row r="4096" spans="1:17" ht="15" customHeight="1">
      <c r="A4096" t="s">
        <v>1468</v>
      </c>
      <c r="B4096" s="87" t="s">
        <v>88</v>
      </c>
      <c r="C4096" s="1" t="s">
        <v>194</v>
      </c>
      <c r="D4096">
        <v>976</v>
      </c>
      <c r="E4096">
        <v>-2.5600000000000001E-2</v>
      </c>
      <c r="F4096">
        <v>3.0034000000000001</v>
      </c>
      <c r="G4096">
        <v>3.0019</v>
      </c>
      <c r="H4096">
        <v>0.16026000000000001</v>
      </c>
      <c r="I4096">
        <v>-1.9E-3</v>
      </c>
      <c r="J4096">
        <v>34.354199999999999</v>
      </c>
      <c r="K4096">
        <v>34.358400000000003</v>
      </c>
      <c r="L4096" s="88">
        <v>27.3692399647536</v>
      </c>
      <c r="M4096" s="88">
        <v>27.372729400279901</v>
      </c>
      <c r="N4096">
        <v>14.54772</v>
      </c>
      <c r="O4096">
        <v>4.4885767190232704</v>
      </c>
      <c r="P4096">
        <v>14.536548</v>
      </c>
      <c r="Q4096">
        <v>4.4851073454307002</v>
      </c>
    </row>
    <row r="4097" spans="1:17" ht="15" customHeight="1">
      <c r="A4097" t="s">
        <v>1468</v>
      </c>
      <c r="B4097" s="87" t="s">
        <v>88</v>
      </c>
      <c r="C4097" s="1" t="s">
        <v>194</v>
      </c>
      <c r="D4097">
        <v>977</v>
      </c>
      <c r="E4097">
        <v>-1.89E-2</v>
      </c>
      <c r="F4097">
        <v>3.0036</v>
      </c>
      <c r="G4097">
        <v>3.0022000000000002</v>
      </c>
      <c r="H4097">
        <v>0.16023999999999999</v>
      </c>
      <c r="I4097">
        <v>-3.2000000000000002E-3</v>
      </c>
      <c r="J4097">
        <v>34.353999999999999</v>
      </c>
      <c r="K4097">
        <v>34.358199999999997</v>
      </c>
      <c r="L4097" s="88">
        <v>27.369062098830401</v>
      </c>
      <c r="M4097" s="88">
        <v>27.372542433084998</v>
      </c>
      <c r="N4097">
        <v>14.69192</v>
      </c>
      <c r="O4097">
        <v>4.5330838524110799</v>
      </c>
      <c r="P4097">
        <v>14.384733000000001</v>
      </c>
      <c r="Q4097">
        <v>4.4382923624768402</v>
      </c>
    </row>
    <row r="4098" spans="1:17" ht="15" customHeight="1">
      <c r="A4098" t="s">
        <v>1468</v>
      </c>
      <c r="B4098" s="87" t="s">
        <v>88</v>
      </c>
      <c r="C4098" s="1" t="s">
        <v>194</v>
      </c>
      <c r="D4098">
        <v>978</v>
      </c>
      <c r="E4098">
        <v>-2.3300000000000001E-2</v>
      </c>
      <c r="F4098">
        <v>3.0034999999999998</v>
      </c>
      <c r="G4098">
        <v>3.0021</v>
      </c>
      <c r="H4098">
        <v>0.16023999999999999</v>
      </c>
      <c r="I4098">
        <v>1.1999999999999999E-3</v>
      </c>
      <c r="J4098">
        <v>34.354199999999999</v>
      </c>
      <c r="K4098">
        <v>34.358499999999999</v>
      </c>
      <c r="L4098" s="88">
        <v>27.369230862747798</v>
      </c>
      <c r="M4098" s="88">
        <v>27.3727910289196</v>
      </c>
      <c r="N4098">
        <v>14.50858</v>
      </c>
      <c r="O4098">
        <v>4.4765114666775299</v>
      </c>
      <c r="P4098">
        <v>14.404625999999899</v>
      </c>
      <c r="Q4098">
        <v>4.4444294139732099</v>
      </c>
    </row>
    <row r="4099" spans="1:17" ht="15" customHeight="1">
      <c r="A4099" t="s">
        <v>1468</v>
      </c>
      <c r="B4099" s="87" t="s">
        <v>88</v>
      </c>
      <c r="C4099" s="1" t="s">
        <v>194</v>
      </c>
      <c r="D4099">
        <v>979</v>
      </c>
      <c r="E4099">
        <v>-2.9499999999999998E-2</v>
      </c>
      <c r="F4099">
        <v>3.0038999999999998</v>
      </c>
      <c r="G4099">
        <v>3.0023</v>
      </c>
      <c r="H4099">
        <v>0.16022</v>
      </c>
      <c r="I4099">
        <v>3.3999999999999998E-3</v>
      </c>
      <c r="J4099">
        <v>34.354199999999999</v>
      </c>
      <c r="K4099">
        <v>34.358400000000003</v>
      </c>
      <c r="L4099" s="88">
        <v>27.369194453483701</v>
      </c>
      <c r="M4099" s="88">
        <v>27.372692994186899</v>
      </c>
      <c r="N4099">
        <v>14.44472</v>
      </c>
      <c r="O4099">
        <v>4.4568518137655504</v>
      </c>
      <c r="P4099">
        <v>14.4915269999999</v>
      </c>
      <c r="Q4099">
        <v>4.4712606271854902</v>
      </c>
    </row>
    <row r="4100" spans="1:17" ht="15" customHeight="1">
      <c r="A4100" t="s">
        <v>1468</v>
      </c>
      <c r="B4100" s="87" t="s">
        <v>88</v>
      </c>
      <c r="C4100" s="1" t="s">
        <v>194</v>
      </c>
      <c r="D4100">
        <v>980</v>
      </c>
      <c r="E4100">
        <v>-2.5899999999999999E-2</v>
      </c>
      <c r="F4100">
        <v>3.0041000000000002</v>
      </c>
      <c r="G4100">
        <v>3.0024999999999999</v>
      </c>
      <c r="H4100">
        <v>0.16026000000000001</v>
      </c>
      <c r="I4100" s="89">
        <v>2.0000000000000001E-4</v>
      </c>
      <c r="J4100">
        <v>34.353900000000003</v>
      </c>
      <c r="K4100">
        <v>34.358199999999997</v>
      </c>
      <c r="L4100" s="88">
        <v>27.368936755855401</v>
      </c>
      <c r="M4100" s="88">
        <v>27.3725151277546</v>
      </c>
      <c r="N4100">
        <v>14.50137</v>
      </c>
      <c r="O4100">
        <v>4.4743427474268103</v>
      </c>
      <c r="P4100">
        <v>14.594132999999999</v>
      </c>
      <c r="Q4100">
        <v>4.5029343332771798</v>
      </c>
    </row>
    <row r="4101" spans="1:17" ht="15" customHeight="1">
      <c r="A4101" t="s">
        <v>1468</v>
      </c>
      <c r="B4101" s="87" t="s">
        <v>88</v>
      </c>
      <c r="C4101" s="1" t="s">
        <v>194</v>
      </c>
      <c r="D4101">
        <v>981</v>
      </c>
      <c r="E4101">
        <v>-1.9099999999999999E-2</v>
      </c>
      <c r="F4101">
        <v>3.0042</v>
      </c>
      <c r="G4101">
        <v>3.0024999999999999</v>
      </c>
      <c r="H4101">
        <v>0.16026000000000001</v>
      </c>
      <c r="I4101">
        <v>-6.0000000000000001E-3</v>
      </c>
      <c r="J4101">
        <v>34.353999999999999</v>
      </c>
      <c r="K4101">
        <v>34.3583</v>
      </c>
      <c r="L4101" s="88">
        <v>27.369007483785399</v>
      </c>
      <c r="M4101" s="88">
        <v>27.372594959073901</v>
      </c>
      <c r="N4101">
        <v>14.620850000000001</v>
      </c>
      <c r="O4101">
        <v>4.5112223963425402</v>
      </c>
      <c r="P4101">
        <v>14.4067199999999</v>
      </c>
      <c r="Q4101">
        <v>4.44511255427531</v>
      </c>
    </row>
    <row r="4102" spans="1:17" ht="15" customHeight="1">
      <c r="A4102" t="s">
        <v>1468</v>
      </c>
      <c r="B4102" s="87" t="s">
        <v>88</v>
      </c>
      <c r="C4102" s="1" t="s">
        <v>194</v>
      </c>
      <c r="D4102">
        <v>982</v>
      </c>
      <c r="E4102">
        <v>-2.1600000000000001E-2</v>
      </c>
      <c r="F4102">
        <v>3.0043000000000002</v>
      </c>
      <c r="G4102">
        <v>3.0028999999999999</v>
      </c>
      <c r="H4102">
        <v>0.16023999999999999</v>
      </c>
      <c r="I4102">
        <v>-6.7000000000000002E-3</v>
      </c>
      <c r="J4102">
        <v>34.353900000000003</v>
      </c>
      <c r="K4102">
        <v>34.3583</v>
      </c>
      <c r="L4102" s="88">
        <v>27.368918550152301</v>
      </c>
      <c r="M4102" s="88">
        <v>27.3725585501154</v>
      </c>
      <c r="N4102">
        <v>14.5436</v>
      </c>
      <c r="O4102">
        <v>4.4873947794734903</v>
      </c>
      <c r="P4102">
        <v>14.4025319999999</v>
      </c>
      <c r="Q4102">
        <v>4.4438641049596797</v>
      </c>
    </row>
    <row r="4103" spans="1:17" ht="15" customHeight="1">
      <c r="A4103" t="s">
        <v>1468</v>
      </c>
      <c r="B4103" s="87" t="s">
        <v>88</v>
      </c>
      <c r="C4103" s="1" t="s">
        <v>194</v>
      </c>
      <c r="D4103">
        <v>983</v>
      </c>
      <c r="E4103">
        <v>-4.0399999999999998E-2</v>
      </c>
      <c r="F4103">
        <v>3.0045000000000002</v>
      </c>
      <c r="G4103">
        <v>3.0026999999999999</v>
      </c>
      <c r="H4103">
        <v>0.16023000000000001</v>
      </c>
      <c r="I4103">
        <v>-3.3E-3</v>
      </c>
      <c r="J4103">
        <v>34.3538</v>
      </c>
      <c r="K4103">
        <v>34.3583</v>
      </c>
      <c r="L4103" s="88">
        <v>27.368820513321602</v>
      </c>
      <c r="M4103" s="88">
        <v>27.3725767548428</v>
      </c>
      <c r="N4103">
        <v>14.4313299999999</v>
      </c>
      <c r="O4103">
        <v>4.4527726693340002</v>
      </c>
      <c r="P4103">
        <v>14.522936999999899</v>
      </c>
      <c r="Q4103">
        <v>4.4809927514784196</v>
      </c>
    </row>
    <row r="4104" spans="1:17" ht="15" customHeight="1">
      <c r="A4104" t="s">
        <v>1468</v>
      </c>
      <c r="B4104" s="87" t="s">
        <v>88</v>
      </c>
      <c r="C4104" s="1" t="s">
        <v>194</v>
      </c>
      <c r="D4104">
        <v>984</v>
      </c>
      <c r="E4104">
        <v>-3.2500000000000001E-2</v>
      </c>
      <c r="F4104">
        <v>3.0038</v>
      </c>
      <c r="G4104">
        <v>3.0024999999999999</v>
      </c>
      <c r="H4104">
        <v>0.16026000000000001</v>
      </c>
      <c r="I4104">
        <v>2.0999999999999999E-3</v>
      </c>
      <c r="J4104">
        <v>34.354100000000003</v>
      </c>
      <c r="K4104">
        <v>34.3581</v>
      </c>
      <c r="L4104" s="88">
        <v>27.369123725147801</v>
      </c>
      <c r="M4104" s="88">
        <v>27.372435296438599</v>
      </c>
      <c r="N4104">
        <v>14.65278</v>
      </c>
      <c r="O4104">
        <v>4.5210333679031498</v>
      </c>
      <c r="P4104">
        <v>14.4444119999999</v>
      </c>
      <c r="Q4104">
        <v>4.4567355277186804</v>
      </c>
    </row>
    <row r="4105" spans="1:17" ht="15" customHeight="1">
      <c r="A4105" t="s">
        <v>1468</v>
      </c>
      <c r="B4105" s="87" t="s">
        <v>88</v>
      </c>
      <c r="C4105" s="1" t="s">
        <v>194</v>
      </c>
      <c r="D4105">
        <v>985</v>
      </c>
      <c r="E4105">
        <v>-4.1399999999999999E-2</v>
      </c>
      <c r="F4105">
        <v>3.0030000000000001</v>
      </c>
      <c r="G4105">
        <v>3.0013999999999998</v>
      </c>
      <c r="H4105">
        <v>0.16025</v>
      </c>
      <c r="I4105">
        <v>3.5000000000000001E-3</v>
      </c>
      <c r="J4105">
        <v>34.354199999999999</v>
      </c>
      <c r="K4105">
        <v>34.358499999999999</v>
      </c>
      <c r="L4105" s="88">
        <v>27.369276371534799</v>
      </c>
      <c r="M4105" s="88">
        <v>27.372854736739701</v>
      </c>
      <c r="N4105">
        <v>14.48077</v>
      </c>
      <c r="O4105">
        <v>4.4678761829236899</v>
      </c>
      <c r="P4105">
        <v>14.493620999999999</v>
      </c>
      <c r="Q4105">
        <v>4.4718113317156503</v>
      </c>
    </row>
    <row r="4106" spans="1:17" ht="15" customHeight="1">
      <c r="A4106" t="s">
        <v>1468</v>
      </c>
      <c r="B4106" s="87" t="s">
        <v>88</v>
      </c>
      <c r="C4106" s="1" t="s">
        <v>194</v>
      </c>
      <c r="D4106">
        <v>986</v>
      </c>
      <c r="E4106">
        <v>-4.0800000000000003E-2</v>
      </c>
      <c r="F4106">
        <v>3.0022000000000002</v>
      </c>
      <c r="G4106">
        <v>3.0009999999999999</v>
      </c>
      <c r="H4106">
        <v>0.16026000000000001</v>
      </c>
      <c r="I4106">
        <v>-3.3999999999999998E-3</v>
      </c>
      <c r="J4106">
        <v>34.354399999999998</v>
      </c>
      <c r="K4106">
        <v>34.358499999999999</v>
      </c>
      <c r="L4106" s="88">
        <v>27.3695088417332</v>
      </c>
      <c r="M4106" s="88">
        <v>27.372891138477101</v>
      </c>
      <c r="N4106">
        <v>14.578620000000001</v>
      </c>
      <c r="O4106">
        <v>4.4979850676527899</v>
      </c>
      <c r="P4106">
        <v>14.520842999999999</v>
      </c>
      <c r="Q4106">
        <v>4.4801662784212697</v>
      </c>
    </row>
    <row r="4107" spans="1:17" ht="15" customHeight="1">
      <c r="A4107" t="s">
        <v>1468</v>
      </c>
      <c r="B4107" s="87" t="s">
        <v>88</v>
      </c>
      <c r="C4107" s="1" t="s">
        <v>194</v>
      </c>
      <c r="D4107">
        <v>987</v>
      </c>
      <c r="E4107">
        <v>-4.3499999999999997E-2</v>
      </c>
      <c r="F4107">
        <v>2.9992999999999999</v>
      </c>
      <c r="G4107">
        <v>2.9984000000000002</v>
      </c>
      <c r="H4107">
        <v>0.16020000000000001</v>
      </c>
      <c r="I4107" s="89">
        <v>5.9999999999999995E-4</v>
      </c>
      <c r="J4107">
        <v>34.354999999999997</v>
      </c>
      <c r="K4107">
        <v>34.358699999999999</v>
      </c>
      <c r="L4107" s="88">
        <v>27.370251697134499</v>
      </c>
      <c r="M4107" s="88">
        <v>27.3732873663409</v>
      </c>
      <c r="N4107">
        <v>14.703250000000001</v>
      </c>
      <c r="O4107">
        <v>4.5361347653610498</v>
      </c>
      <c r="P4107">
        <v>14.405673</v>
      </c>
      <c r="Q4107">
        <v>4.4443551159943402</v>
      </c>
    </row>
    <row r="4108" spans="1:17" ht="15" customHeight="1">
      <c r="A4108" t="s">
        <v>1468</v>
      </c>
      <c r="B4108" s="87" t="s">
        <v>88</v>
      </c>
      <c r="C4108" s="1" t="s">
        <v>194</v>
      </c>
      <c r="D4108">
        <v>988</v>
      </c>
      <c r="E4108">
        <v>-4.7100000000000003E-2</v>
      </c>
      <c r="F4108">
        <v>2.9946999999999999</v>
      </c>
      <c r="G4108">
        <v>2.9940000000000002</v>
      </c>
      <c r="H4108">
        <v>0.16022</v>
      </c>
      <c r="I4108">
        <v>3.5999999999999999E-3</v>
      </c>
      <c r="J4108">
        <v>34.355800000000002</v>
      </c>
      <c r="K4108">
        <v>34.3596</v>
      </c>
      <c r="L4108" s="88">
        <v>27.3713086991681</v>
      </c>
      <c r="M4108" s="88">
        <v>27.374406018652</v>
      </c>
      <c r="N4108">
        <v>14.67544</v>
      </c>
      <c r="O4108">
        <v>4.5270704641036996</v>
      </c>
      <c r="P4108">
        <v>14.325054</v>
      </c>
      <c r="Q4108">
        <v>4.4190350892835397</v>
      </c>
    </row>
    <row r="4109" spans="1:17" ht="15" customHeight="1">
      <c r="A4109" t="s">
        <v>1468</v>
      </c>
      <c r="B4109" s="87" t="s">
        <v>88</v>
      </c>
      <c r="C4109" s="1" t="s">
        <v>194</v>
      </c>
      <c r="D4109">
        <v>989</v>
      </c>
      <c r="E4109">
        <v>-4.1099999999999998E-2</v>
      </c>
      <c r="F4109">
        <v>2.9921000000000002</v>
      </c>
      <c r="G4109">
        <v>2.9904000000000002</v>
      </c>
      <c r="H4109">
        <v>0.16023999999999999</v>
      </c>
      <c r="I4109">
        <v>7.4000000000000003E-3</v>
      </c>
      <c r="J4109">
        <v>34.356200000000001</v>
      </c>
      <c r="K4109">
        <v>34.360399999999998</v>
      </c>
      <c r="L4109" s="88">
        <v>27.371864375574798</v>
      </c>
      <c r="M4109" s="88">
        <v>27.375371921715399</v>
      </c>
      <c r="N4109">
        <v>14.67029</v>
      </c>
      <c r="O4109">
        <v>4.5252062265789004</v>
      </c>
      <c r="P4109">
        <v>14.4904799999999</v>
      </c>
      <c r="Q4109">
        <v>4.4696976525821404</v>
      </c>
    </row>
    <row r="4110" spans="1:17" ht="15" customHeight="1">
      <c r="A4110" t="s">
        <v>1468</v>
      </c>
      <c r="B4110" s="87" t="s">
        <v>88</v>
      </c>
      <c r="C4110" s="1" t="s">
        <v>194</v>
      </c>
      <c r="D4110">
        <v>990</v>
      </c>
      <c r="E4110">
        <v>-4.5199999999999997E-2</v>
      </c>
      <c r="F4110">
        <v>2.9904000000000002</v>
      </c>
      <c r="G4110">
        <v>2.9885000000000002</v>
      </c>
      <c r="H4110">
        <v>0.16022</v>
      </c>
      <c r="I4110">
        <v>-2.3999999999999998E-3</v>
      </c>
      <c r="J4110">
        <v>34.356499999999997</v>
      </c>
      <c r="K4110">
        <v>34.360799999999998</v>
      </c>
      <c r="L4110" s="88">
        <v>27.372258365947101</v>
      </c>
      <c r="M4110" s="88">
        <v>27.375863904483499</v>
      </c>
      <c r="N4110">
        <v>14.664110000000001</v>
      </c>
      <c r="O4110">
        <v>4.5231211697908096</v>
      </c>
      <c r="P4110">
        <v>14.483150999999999</v>
      </c>
      <c r="Q4110">
        <v>4.4672418206512097</v>
      </c>
    </row>
    <row r="4111" spans="1:17" ht="15" customHeight="1">
      <c r="A4111" t="s">
        <v>1468</v>
      </c>
      <c r="B4111" s="87" t="s">
        <v>88</v>
      </c>
      <c r="C4111" s="1" t="s">
        <v>194</v>
      </c>
      <c r="D4111">
        <v>991</v>
      </c>
      <c r="E4111">
        <v>-3.3000000000000002E-2</v>
      </c>
      <c r="F4111">
        <v>2.9874000000000001</v>
      </c>
      <c r="G4111">
        <v>2.9861</v>
      </c>
      <c r="H4111">
        <v>0.16023000000000001</v>
      </c>
      <c r="I4111">
        <v>-3.2000000000000002E-3</v>
      </c>
      <c r="J4111">
        <v>34.357399999999998</v>
      </c>
      <c r="K4111">
        <v>34.361199999999997</v>
      </c>
      <c r="L4111" s="88">
        <v>27.373249423934698</v>
      </c>
      <c r="M4111" s="88">
        <v>27.376401260600201</v>
      </c>
      <c r="N4111">
        <v>14.723850000000001</v>
      </c>
      <c r="O4111">
        <v>4.54124387795631</v>
      </c>
      <c r="P4111">
        <v>14.485245000000001</v>
      </c>
      <c r="Q4111">
        <v>4.4676375876311498</v>
      </c>
    </row>
    <row r="4112" spans="1:17" ht="15" customHeight="1">
      <c r="A4112" t="s">
        <v>1468</v>
      </c>
      <c r="B4112" s="87" t="s">
        <v>88</v>
      </c>
      <c r="C4112" s="1" t="s">
        <v>194</v>
      </c>
      <c r="D4112">
        <v>992</v>
      </c>
      <c r="E4112">
        <v>-2.9700000000000001E-2</v>
      </c>
      <c r="F4112">
        <v>2.9838</v>
      </c>
      <c r="G4112">
        <v>2.9830999999999999</v>
      </c>
      <c r="H4112">
        <v>0.16020999999999999</v>
      </c>
      <c r="I4112">
        <v>-3.2000000000000002E-3</v>
      </c>
      <c r="J4112">
        <v>34.357999999999997</v>
      </c>
      <c r="K4112">
        <v>34.361800000000002</v>
      </c>
      <c r="L4112" s="88">
        <v>27.3740553506893</v>
      </c>
      <c r="M4112" s="88">
        <v>27.377152699813902</v>
      </c>
      <c r="N4112">
        <v>14.75681</v>
      </c>
      <c r="O4112">
        <v>4.5510274447053503</v>
      </c>
      <c r="P4112">
        <v>14.484197999999999</v>
      </c>
      <c r="Q4112">
        <v>4.46700543302389</v>
      </c>
    </row>
    <row r="4113" spans="1:17" ht="15" customHeight="1">
      <c r="A4113" t="s">
        <v>1468</v>
      </c>
      <c r="B4113" s="87" t="s">
        <v>88</v>
      </c>
      <c r="C4113" s="1" t="s">
        <v>194</v>
      </c>
      <c r="D4113">
        <v>993</v>
      </c>
      <c r="E4113">
        <v>-2.9600000000000001E-2</v>
      </c>
      <c r="F4113">
        <v>2.98</v>
      </c>
      <c r="G4113">
        <v>2.9784000000000002</v>
      </c>
      <c r="H4113">
        <v>0.16020000000000001</v>
      </c>
      <c r="I4113">
        <v>-3.2000000000000002E-3</v>
      </c>
      <c r="J4113">
        <v>34.358699999999999</v>
      </c>
      <c r="K4113">
        <v>34.362499999999997</v>
      </c>
      <c r="L4113" s="88">
        <v>27.3749591151015</v>
      </c>
      <c r="M4113" s="88">
        <v>27.378138138716601</v>
      </c>
      <c r="N4113">
        <v>14.602309999999999</v>
      </c>
      <c r="O4113">
        <v>4.5029824223545996</v>
      </c>
      <c r="P4113">
        <v>14.7763109999999</v>
      </c>
      <c r="Q4113">
        <v>4.5565921197158801</v>
      </c>
    </row>
    <row r="4114" spans="1:17" ht="15" customHeight="1">
      <c r="A4114" t="s">
        <v>1468</v>
      </c>
      <c r="B4114" s="87" t="s">
        <v>88</v>
      </c>
      <c r="C4114" s="1" t="s">
        <v>194</v>
      </c>
      <c r="D4114">
        <v>994</v>
      </c>
      <c r="E4114">
        <v>-3.5299999999999998E-2</v>
      </c>
      <c r="F4114">
        <v>2.9765000000000001</v>
      </c>
      <c r="G4114">
        <v>2.9746000000000001</v>
      </c>
      <c r="H4114">
        <v>0.16019</v>
      </c>
      <c r="I4114" s="89">
        <v>-5.9999999999999995E-4</v>
      </c>
      <c r="J4114">
        <v>34.359400000000001</v>
      </c>
      <c r="K4114">
        <v>34.363700000000001</v>
      </c>
      <c r="L4114" s="88">
        <v>27.3758355059135</v>
      </c>
      <c r="M4114" s="88">
        <v>27.379440905421198</v>
      </c>
      <c r="N4114">
        <v>14.73621</v>
      </c>
      <c r="O4114">
        <v>4.5439067523335703</v>
      </c>
      <c r="P4114">
        <v>14.697785999999899</v>
      </c>
      <c r="Q4114">
        <v>4.5319949367634402</v>
      </c>
    </row>
    <row r="4115" spans="1:17" ht="15" customHeight="1">
      <c r="A4115" t="s">
        <v>1468</v>
      </c>
      <c r="B4115" s="87" t="s">
        <v>88</v>
      </c>
      <c r="C4115" s="1" t="s">
        <v>194</v>
      </c>
      <c r="D4115">
        <v>995</v>
      </c>
      <c r="E4115">
        <v>-2.9600000000000001E-2</v>
      </c>
      <c r="F4115">
        <v>2.9759000000000002</v>
      </c>
      <c r="G4115">
        <v>2.9744000000000002</v>
      </c>
      <c r="H4115">
        <v>0.16012000000000001</v>
      </c>
      <c r="I4115">
        <v>-8.0999999999999996E-3</v>
      </c>
      <c r="J4115">
        <v>34.359699999999997</v>
      </c>
      <c r="K4115">
        <v>34.363999999999997</v>
      </c>
      <c r="L4115" s="88">
        <v>27.376129440522998</v>
      </c>
      <c r="M4115" s="88">
        <v>27.379698561308199</v>
      </c>
      <c r="N4115">
        <v>14.84436</v>
      </c>
      <c r="O4115">
        <v>4.5771976802886698</v>
      </c>
      <c r="P4115">
        <v>14.556441</v>
      </c>
      <c r="Q4115">
        <v>4.4884000293824</v>
      </c>
    </row>
    <row r="4116" spans="1:17" ht="15" customHeight="1">
      <c r="A4116" t="s">
        <v>1468</v>
      </c>
      <c r="B4116" s="87" t="s">
        <v>88</v>
      </c>
      <c r="C4116" s="1" t="s">
        <v>194</v>
      </c>
      <c r="D4116">
        <v>996</v>
      </c>
      <c r="E4116">
        <v>-3.4500000000000003E-2</v>
      </c>
      <c r="F4116">
        <v>2.9748000000000001</v>
      </c>
      <c r="G4116">
        <v>2.9733999999999998</v>
      </c>
      <c r="H4116">
        <v>0.16011</v>
      </c>
      <c r="I4116">
        <v>-2.2000000000000001E-3</v>
      </c>
      <c r="J4116">
        <v>34.36</v>
      </c>
      <c r="K4116">
        <v>34.364100000000001</v>
      </c>
      <c r="L4116" s="88">
        <v>27.376468713635798</v>
      </c>
      <c r="M4116" s="88">
        <v>27.379869082002799</v>
      </c>
      <c r="N4116">
        <v>14.769170000000001</v>
      </c>
      <c r="O4116">
        <v>4.5539003280518999</v>
      </c>
      <c r="P4116">
        <v>14.579475</v>
      </c>
      <c r="Q4116">
        <v>4.4953952921328701</v>
      </c>
    </row>
    <row r="4117" spans="1:17" ht="15" customHeight="1">
      <c r="A4117" t="s">
        <v>1468</v>
      </c>
      <c r="B4117" s="87" t="s">
        <v>88</v>
      </c>
      <c r="C4117" s="1" t="s">
        <v>194</v>
      </c>
      <c r="D4117">
        <v>997</v>
      </c>
      <c r="E4117">
        <v>-4.0800000000000003E-2</v>
      </c>
      <c r="F4117">
        <v>2.9744000000000002</v>
      </c>
      <c r="G4117">
        <v>2.9729000000000001</v>
      </c>
      <c r="H4117">
        <v>0.16012000000000001</v>
      </c>
      <c r="I4117">
        <v>5.4000000000000003E-3</v>
      </c>
      <c r="J4117">
        <v>34.36</v>
      </c>
      <c r="K4117">
        <v>34.3643</v>
      </c>
      <c r="L4117" s="88">
        <v>27.376504984941398</v>
      </c>
      <c r="M4117" s="88">
        <v>27.380074097749599</v>
      </c>
      <c r="N4117">
        <v>14.8217</v>
      </c>
      <c r="O4117">
        <v>4.5700523966030202</v>
      </c>
      <c r="P4117">
        <v>14.5920389999999</v>
      </c>
      <c r="Q4117">
        <v>4.4992207638349697</v>
      </c>
    </row>
    <row r="4118" spans="1:17" ht="15" customHeight="1">
      <c r="A4118" t="s">
        <v>1468</v>
      </c>
      <c r="B4118" s="87" t="s">
        <v>88</v>
      </c>
      <c r="C4118" s="1" t="s">
        <v>194</v>
      </c>
      <c r="D4118">
        <v>998</v>
      </c>
      <c r="E4118">
        <v>-3.6900000000000002E-2</v>
      </c>
      <c r="F4118">
        <v>2.9735</v>
      </c>
      <c r="G4118">
        <v>2.9723000000000002</v>
      </c>
      <c r="H4118">
        <v>0.16012000000000001</v>
      </c>
      <c r="I4118">
        <v>8.9999999999999993E-3</v>
      </c>
      <c r="J4118">
        <v>34.360399999999998</v>
      </c>
      <c r="K4118">
        <v>34.364199999999997</v>
      </c>
      <c r="L4118" s="88">
        <v>27.3769059465771</v>
      </c>
      <c r="M4118" s="88">
        <v>27.380048657070802</v>
      </c>
      <c r="N4118">
        <v>14.895860000000001</v>
      </c>
      <c r="O4118">
        <v>4.5928308342471302</v>
      </c>
      <c r="P4118">
        <v>14.6391539999999</v>
      </c>
      <c r="Q4118">
        <v>4.5136778915335203</v>
      </c>
    </row>
    <row r="4119" spans="1:17" ht="15" customHeight="1">
      <c r="A4119" t="s">
        <v>1468</v>
      </c>
      <c r="B4119" s="87" t="s">
        <v>88</v>
      </c>
      <c r="C4119" s="1" t="s">
        <v>194</v>
      </c>
      <c r="D4119">
        <v>999</v>
      </c>
      <c r="E4119">
        <v>-2.8000000000000001E-2</v>
      </c>
      <c r="F4119">
        <v>2.9721000000000002</v>
      </c>
      <c r="G4119">
        <v>2.9706999999999999</v>
      </c>
      <c r="H4119">
        <v>0.16020000000000001</v>
      </c>
      <c r="I4119">
        <v>1.55E-2</v>
      </c>
      <c r="J4119">
        <v>34.360500000000002</v>
      </c>
      <c r="K4119">
        <v>34.3645</v>
      </c>
      <c r="L4119" s="88">
        <v>27.377112706452401</v>
      </c>
      <c r="M4119" s="88">
        <v>27.380433221361201</v>
      </c>
      <c r="N4119">
        <v>14.71149</v>
      </c>
      <c r="O4119">
        <v>4.5358314012537297</v>
      </c>
      <c r="P4119">
        <v>14.6192609999999</v>
      </c>
      <c r="Q4119">
        <v>4.5073771750563401</v>
      </c>
    </row>
    <row r="4120" spans="1:17" ht="15" customHeight="1">
      <c r="A4120" t="s">
        <v>1468</v>
      </c>
      <c r="B4120" s="87" t="s">
        <v>88</v>
      </c>
      <c r="C4120" s="1" t="s">
        <v>194</v>
      </c>
      <c r="D4120">
        <v>1000</v>
      </c>
      <c r="E4120">
        <v>-2.8799999999999999E-2</v>
      </c>
      <c r="F4120">
        <v>2.9710999999999999</v>
      </c>
      <c r="G4120">
        <v>2.9695999999999998</v>
      </c>
      <c r="H4120">
        <v>0.16017999999999999</v>
      </c>
      <c r="I4120">
        <v>1.6899999999999998E-2</v>
      </c>
      <c r="J4120">
        <v>34.360900000000001</v>
      </c>
      <c r="K4120">
        <v>34.364699999999999</v>
      </c>
      <c r="L4120" s="88">
        <v>27.3775227101168</v>
      </c>
      <c r="M4120" s="88">
        <v>27.380692602405801</v>
      </c>
      <c r="N4120">
        <v>14.815519999999999</v>
      </c>
      <c r="O4120">
        <v>4.5678073554749501</v>
      </c>
      <c r="P4120">
        <v>14.607743999999901</v>
      </c>
      <c r="Q4120">
        <v>4.5037112681743601</v>
      </c>
    </row>
    <row r="4121" spans="1:17" ht="15" customHeight="1">
      <c r="A4121" t="s">
        <v>1468</v>
      </c>
      <c r="B4121" s="87" t="s">
        <v>88</v>
      </c>
      <c r="C4121" s="1" t="s">
        <v>194</v>
      </c>
      <c r="D4121">
        <v>1001</v>
      </c>
      <c r="E4121">
        <v>-3.9899999999999998E-2</v>
      </c>
      <c r="F4121">
        <v>2.9689000000000001</v>
      </c>
      <c r="G4121">
        <v>2.9676999999999998</v>
      </c>
      <c r="H4121">
        <v>0.16020000000000001</v>
      </c>
      <c r="I4121">
        <v>6.1999999999999998E-3</v>
      </c>
      <c r="J4121">
        <v>34.3613</v>
      </c>
      <c r="K4121">
        <v>34.365200000000002</v>
      </c>
      <c r="L4121" s="88">
        <v>27.3780414459913</v>
      </c>
      <c r="M4121" s="88">
        <v>27.381263983026201</v>
      </c>
      <c r="N4121">
        <v>14.84127</v>
      </c>
      <c r="O4121">
        <v>4.5755126709799399</v>
      </c>
      <c r="P4121">
        <v>14.609838</v>
      </c>
      <c r="Q4121">
        <v>4.5041634519117597</v>
      </c>
    </row>
    <row r="4122" spans="1:17" ht="15" customHeight="1">
      <c r="A4122" t="s">
        <v>1468</v>
      </c>
      <c r="B4122" s="87" t="s">
        <v>88</v>
      </c>
      <c r="C4122" s="1" t="s">
        <v>194</v>
      </c>
      <c r="D4122">
        <v>1002</v>
      </c>
      <c r="E4122">
        <v>-4.07E-2</v>
      </c>
      <c r="F4122">
        <v>2.9632000000000001</v>
      </c>
      <c r="G4122">
        <v>2.9626000000000001</v>
      </c>
      <c r="H4122">
        <v>0.16014999999999999</v>
      </c>
      <c r="I4122">
        <v>5.0000000000000001E-3</v>
      </c>
      <c r="J4122">
        <v>34.362400000000001</v>
      </c>
      <c r="K4122">
        <v>34.3658</v>
      </c>
      <c r="L4122" s="88">
        <v>27.379435996136799</v>
      </c>
      <c r="M4122" s="88">
        <v>27.3822049759519</v>
      </c>
      <c r="N4122">
        <v>14.858779999999999</v>
      </c>
      <c r="O4122">
        <v>4.58030684048168</v>
      </c>
      <c r="P4122">
        <v>14.6140259999999</v>
      </c>
      <c r="Q4122">
        <v>4.5049098331446897</v>
      </c>
    </row>
    <row r="4123" spans="1:17" ht="15" customHeight="1">
      <c r="A4123" t="s">
        <v>1468</v>
      </c>
      <c r="B4123" s="87" t="s">
        <v>88</v>
      </c>
      <c r="C4123" s="1" t="s">
        <v>194</v>
      </c>
      <c r="D4123">
        <v>1003</v>
      </c>
      <c r="E4123">
        <v>-2.2200000000000001E-2</v>
      </c>
      <c r="F4123">
        <v>2.9565000000000001</v>
      </c>
      <c r="G4123">
        <v>2.9556</v>
      </c>
      <c r="H4123">
        <v>0.16012000000000001</v>
      </c>
      <c r="I4123">
        <v>4.8999999999999998E-3</v>
      </c>
      <c r="J4123">
        <v>34.364100000000001</v>
      </c>
      <c r="K4123">
        <v>34.3675</v>
      </c>
      <c r="L4123" s="88">
        <v>27.381399715337</v>
      </c>
      <c r="M4123" s="88">
        <v>27.384195854096099</v>
      </c>
      <c r="N4123">
        <v>14.812430000000001</v>
      </c>
      <c r="O4123">
        <v>4.5653254368283198</v>
      </c>
      <c r="P4123">
        <v>14.618213999999901</v>
      </c>
      <c r="Q4123">
        <v>4.5054829052540804</v>
      </c>
    </row>
    <row r="4124" spans="1:17" ht="15" customHeight="1">
      <c r="A4124" t="s">
        <v>1468</v>
      </c>
      <c r="B4124" s="87" t="s">
        <v>88</v>
      </c>
      <c r="C4124" s="1" t="s">
        <v>194</v>
      </c>
      <c r="D4124">
        <v>1004</v>
      </c>
      <c r="E4124">
        <v>-1.8800000000000001E-2</v>
      </c>
      <c r="F4124">
        <v>2.9535</v>
      </c>
      <c r="G4124">
        <v>2.9521999999999999</v>
      </c>
      <c r="H4124">
        <v>0.16009999999999999</v>
      </c>
      <c r="I4124">
        <v>4.4000000000000003E-3</v>
      </c>
      <c r="J4124">
        <v>34.365000000000002</v>
      </c>
      <c r="K4124">
        <v>34.368899999999996</v>
      </c>
      <c r="L4124" s="88">
        <v>27.382389663241302</v>
      </c>
      <c r="M4124" s="88">
        <v>27.385621200650998</v>
      </c>
      <c r="N4124">
        <v>14.935</v>
      </c>
      <c r="O4124">
        <v>4.6027942988157404</v>
      </c>
      <c r="P4124">
        <v>14.621354999999999</v>
      </c>
      <c r="Q4124">
        <v>4.50612189971039</v>
      </c>
    </row>
    <row r="4125" spans="1:17" ht="15" customHeight="1">
      <c r="A4125" t="s">
        <v>1468</v>
      </c>
      <c r="B4125" s="87" t="s">
        <v>88</v>
      </c>
      <c r="C4125" s="1" t="s">
        <v>194</v>
      </c>
      <c r="D4125">
        <v>1005</v>
      </c>
      <c r="E4125">
        <v>-3.1600000000000003E-2</v>
      </c>
      <c r="F4125">
        <v>2.9531999999999998</v>
      </c>
      <c r="G4125">
        <v>2.9518</v>
      </c>
      <c r="H4125">
        <v>0.16012000000000001</v>
      </c>
      <c r="I4125">
        <v>1.17E-2</v>
      </c>
      <c r="J4125">
        <v>34.365000000000002</v>
      </c>
      <c r="K4125">
        <v>34.369100000000003</v>
      </c>
      <c r="L4125" s="88">
        <v>27.382416791764101</v>
      </c>
      <c r="M4125" s="88">
        <v>27.385817061802701</v>
      </c>
      <c r="N4125">
        <v>14.73827</v>
      </c>
      <c r="O4125">
        <v>4.5421308821983502</v>
      </c>
      <c r="P4125">
        <v>14.6234489999999</v>
      </c>
      <c r="Q4125">
        <v>4.50672975712087</v>
      </c>
    </row>
    <row r="4126" spans="1:17" ht="15" customHeight="1">
      <c r="A4126" t="s">
        <v>1468</v>
      </c>
      <c r="B4126" s="87" t="s">
        <v>88</v>
      </c>
      <c r="C4126" s="1" t="s">
        <v>194</v>
      </c>
      <c r="D4126">
        <v>1006</v>
      </c>
      <c r="E4126">
        <v>-4.07E-2</v>
      </c>
      <c r="F4126">
        <v>2.9523999999999999</v>
      </c>
      <c r="G4126">
        <v>2.9510999999999998</v>
      </c>
      <c r="H4126">
        <v>0.16014</v>
      </c>
      <c r="I4126">
        <v>1.72E-2</v>
      </c>
      <c r="J4126">
        <v>34.365299999999998</v>
      </c>
      <c r="K4126">
        <v>34.369300000000003</v>
      </c>
      <c r="L4126" s="88">
        <v>27.382728666286699</v>
      </c>
      <c r="M4126" s="88">
        <v>27.386040045795401</v>
      </c>
      <c r="N4126">
        <v>14.83921</v>
      </c>
      <c r="O4126">
        <v>4.5731596082541701</v>
      </c>
      <c r="P4126">
        <v>14.625542999999899</v>
      </c>
      <c r="Q4126">
        <v>4.5073043246743296</v>
      </c>
    </row>
    <row r="4127" spans="1:17" ht="15" customHeight="1">
      <c r="A4127" t="s">
        <v>1468</v>
      </c>
      <c r="B4127" s="87" t="s">
        <v>88</v>
      </c>
      <c r="C4127" s="1" t="s">
        <v>194</v>
      </c>
      <c r="D4127">
        <v>1007</v>
      </c>
      <c r="E4127">
        <v>-4.0800000000000003E-2</v>
      </c>
      <c r="F4127">
        <v>2.9510999999999998</v>
      </c>
      <c r="G4127">
        <v>2.9498000000000002</v>
      </c>
      <c r="H4127">
        <v>0.16017000000000001</v>
      </c>
      <c r="I4127">
        <v>1.2500000000000001E-2</v>
      </c>
      <c r="J4127">
        <v>34.3658</v>
      </c>
      <c r="K4127">
        <v>34.369799999999998</v>
      </c>
      <c r="L4127" s="88">
        <v>27.383245429151199</v>
      </c>
      <c r="M4127" s="88">
        <v>27.386556804846101</v>
      </c>
      <c r="N4127">
        <v>14.77638</v>
      </c>
      <c r="O4127">
        <v>4.55366824426945</v>
      </c>
      <c r="P4127">
        <v>14.6286839999999</v>
      </c>
      <c r="Q4127">
        <v>4.50814523605783</v>
      </c>
    </row>
    <row r="4128" spans="1:17" ht="15" customHeight="1">
      <c r="A4128" t="s">
        <v>1468</v>
      </c>
      <c r="B4128" s="87" t="s">
        <v>88</v>
      </c>
      <c r="C4128" s="1" t="s">
        <v>194</v>
      </c>
      <c r="D4128">
        <v>1008</v>
      </c>
      <c r="E4128">
        <v>-4.1300000000000003E-2</v>
      </c>
      <c r="F4128">
        <v>2.9508000000000001</v>
      </c>
      <c r="G4128">
        <v>2.9489000000000001</v>
      </c>
      <c r="H4128">
        <v>0.16019</v>
      </c>
      <c r="I4128">
        <v>5.1999999999999998E-3</v>
      </c>
      <c r="J4128">
        <v>34.365499999999997</v>
      </c>
      <c r="K4128">
        <v>34.369799999999998</v>
      </c>
      <c r="L4128" s="88">
        <v>27.3830330107352</v>
      </c>
      <c r="M4128" s="88">
        <v>27.38663815796</v>
      </c>
      <c r="N4128">
        <v>14.808310000000001</v>
      </c>
      <c r="O4128">
        <v>4.5634641128898403</v>
      </c>
      <c r="P4128">
        <v>14.630777999999999</v>
      </c>
      <c r="Q4128">
        <v>4.5086907046070204</v>
      </c>
    </row>
    <row r="4129" spans="1:17" ht="15" customHeight="1">
      <c r="A4129" t="s">
        <v>1468</v>
      </c>
      <c r="B4129" s="87" t="s">
        <v>88</v>
      </c>
      <c r="C4129" s="1" t="s">
        <v>194</v>
      </c>
      <c r="D4129">
        <v>1009</v>
      </c>
      <c r="E4129">
        <v>-4.0800000000000003E-2</v>
      </c>
      <c r="F4129">
        <v>2.9491999999999998</v>
      </c>
      <c r="G4129">
        <v>2.9476</v>
      </c>
      <c r="H4129">
        <v>0.16025</v>
      </c>
      <c r="I4129">
        <v>-3.3E-3</v>
      </c>
      <c r="J4129">
        <v>34.366399999999999</v>
      </c>
      <c r="K4129">
        <v>34.370399999999997</v>
      </c>
      <c r="L4129" s="88">
        <v>27.3838962520223</v>
      </c>
      <c r="M4129" s="88">
        <v>27.387234733767801</v>
      </c>
      <c r="N4129">
        <v>14.852600000000001</v>
      </c>
      <c r="O4129">
        <v>4.5769640144763599</v>
      </c>
      <c r="P4129">
        <v>14.632872000000001</v>
      </c>
      <c r="Q4129">
        <v>4.5092123095016801</v>
      </c>
    </row>
    <row r="4130" spans="1:17" ht="15" customHeight="1">
      <c r="A4130" t="s">
        <v>1468</v>
      </c>
      <c r="B4130" s="87" t="s">
        <v>88</v>
      </c>
      <c r="C4130" s="1" t="s">
        <v>194</v>
      </c>
      <c r="D4130">
        <v>1010</v>
      </c>
      <c r="E4130">
        <v>-3.9E-2</v>
      </c>
      <c r="F4130">
        <v>2.9470000000000001</v>
      </c>
      <c r="G4130">
        <v>2.9457</v>
      </c>
      <c r="H4130">
        <v>0.16011</v>
      </c>
      <c r="I4130">
        <v>-2.2000000000000001E-3</v>
      </c>
      <c r="J4130">
        <v>34.366999999999997</v>
      </c>
      <c r="K4130">
        <v>34.370800000000003</v>
      </c>
      <c r="L4130" s="88">
        <v>27.384574143708701</v>
      </c>
      <c r="M4130" s="88">
        <v>27.3877258099375</v>
      </c>
      <c r="N4130">
        <v>14.82273</v>
      </c>
      <c r="O4130">
        <v>4.56753282627764</v>
      </c>
      <c r="P4130">
        <v>14.636012999999901</v>
      </c>
      <c r="Q4130">
        <v>4.5099830514190202</v>
      </c>
    </row>
    <row r="4131" spans="1:17" ht="15" customHeight="1">
      <c r="A4131" t="s">
        <v>1468</v>
      </c>
      <c r="B4131" s="87" t="s">
        <v>88</v>
      </c>
      <c r="C4131" s="1" t="s">
        <v>194</v>
      </c>
      <c r="D4131">
        <v>1011</v>
      </c>
      <c r="E4131">
        <v>-1.9199999999999998E-2</v>
      </c>
      <c r="F4131">
        <v>2.9458000000000002</v>
      </c>
      <c r="G4131">
        <v>2.9445000000000001</v>
      </c>
      <c r="H4131">
        <v>0.16009000000000001</v>
      </c>
      <c r="I4131">
        <v>8.8000000000000005E-3</v>
      </c>
      <c r="J4131">
        <v>34.367199999999997</v>
      </c>
      <c r="K4131">
        <v>34.371200000000002</v>
      </c>
      <c r="L4131" s="88">
        <v>27.384842256322301</v>
      </c>
      <c r="M4131" s="88">
        <v>27.388153613415302</v>
      </c>
      <c r="N4131">
        <v>14.63527</v>
      </c>
      <c r="O4131">
        <v>4.5096418664128297</v>
      </c>
      <c r="P4131">
        <v>14.638107</v>
      </c>
      <c r="Q4131">
        <v>4.5105088143854299</v>
      </c>
    </row>
    <row r="4132" spans="1:17" ht="15" customHeight="1">
      <c r="A4132" t="s">
        <v>1468</v>
      </c>
      <c r="B4132" s="87" t="s">
        <v>88</v>
      </c>
      <c r="C4132" s="1" t="s">
        <v>194</v>
      </c>
      <c r="D4132">
        <v>1012</v>
      </c>
      <c r="E4132">
        <v>-1.8800000000000001E-2</v>
      </c>
      <c r="F4132">
        <v>2.9445000000000001</v>
      </c>
      <c r="G4132">
        <v>2.9432</v>
      </c>
      <c r="H4132">
        <v>0.16014999999999999</v>
      </c>
      <c r="I4132">
        <v>8.9999999999999993E-3</v>
      </c>
      <c r="J4132">
        <v>34.367600000000003</v>
      </c>
      <c r="K4132">
        <v>34.371499999999997</v>
      </c>
      <c r="L4132" s="88">
        <v>27.385279081128299</v>
      </c>
      <c r="M4132" s="88">
        <v>27.3885105853821</v>
      </c>
      <c r="N4132">
        <v>14.67544</v>
      </c>
      <c r="O4132">
        <v>4.5218887360475497</v>
      </c>
      <c r="P4132">
        <v>14.640200999999999</v>
      </c>
      <c r="Q4132">
        <v>4.5110200118384602</v>
      </c>
    </row>
    <row r="4133" spans="1:17" ht="15" customHeight="1">
      <c r="A4133" t="s">
        <v>1468</v>
      </c>
      <c r="B4133" s="87" t="s">
        <v>88</v>
      </c>
      <c r="C4133" s="1" t="s">
        <v>194</v>
      </c>
      <c r="D4133">
        <v>1013</v>
      </c>
      <c r="E4133">
        <v>-2.81E-2</v>
      </c>
      <c r="F4133">
        <v>2.9436</v>
      </c>
      <c r="G4133">
        <v>2.9422999999999999</v>
      </c>
      <c r="H4133">
        <v>0.16011</v>
      </c>
      <c r="I4133">
        <v>8.9999999999999993E-3</v>
      </c>
      <c r="J4133">
        <v>34.367800000000003</v>
      </c>
      <c r="K4133">
        <v>34.371899999999997</v>
      </c>
      <c r="L4133" s="88">
        <v>27.3855200659575</v>
      </c>
      <c r="M4133" s="88">
        <v>27.3889112642314</v>
      </c>
      <c r="N4133">
        <v>14.82891</v>
      </c>
      <c r="O4133">
        <v>4.5690826292456697</v>
      </c>
      <c r="P4133">
        <v>14.642294999999899</v>
      </c>
      <c r="Q4133">
        <v>4.5115790212551596</v>
      </c>
    </row>
    <row r="4134" spans="1:17" ht="15" customHeight="1">
      <c r="A4134" t="s">
        <v>1468</v>
      </c>
      <c r="B4134" s="87" t="s">
        <v>88</v>
      </c>
      <c r="C4134" s="1" t="s">
        <v>194</v>
      </c>
      <c r="D4134">
        <v>1014</v>
      </c>
      <c r="E4134">
        <v>-2.98E-2</v>
      </c>
      <c r="F4134">
        <v>2.9432</v>
      </c>
      <c r="G4134">
        <v>2.9419</v>
      </c>
      <c r="H4134">
        <v>0.16014</v>
      </c>
      <c r="I4134">
        <v>8.9999999999999993E-3</v>
      </c>
      <c r="J4134">
        <v>34.367899999999999</v>
      </c>
      <c r="K4134">
        <v>34.371899999999997</v>
      </c>
      <c r="L4134" s="88">
        <v>27.385636039475202</v>
      </c>
      <c r="M4134" s="88">
        <v>27.388947387506501</v>
      </c>
      <c r="N4134">
        <v>14.791829999999999</v>
      </c>
      <c r="O4134">
        <v>4.5576161611285801</v>
      </c>
      <c r="P4134">
        <v>14.644388999999901</v>
      </c>
      <c r="Q4134">
        <v>4.5121798256402199</v>
      </c>
    </row>
    <row r="4135" spans="1:17" ht="15" customHeight="1">
      <c r="A4135" t="s">
        <v>1468</v>
      </c>
      <c r="B4135" s="87" t="s">
        <v>88</v>
      </c>
      <c r="C4135" s="1" t="s">
        <v>194</v>
      </c>
      <c r="D4135">
        <v>1015</v>
      </c>
      <c r="E4135">
        <v>-2.8899999999999999E-2</v>
      </c>
      <c r="F4135">
        <v>2.9430000000000001</v>
      </c>
      <c r="G4135">
        <v>2.9417</v>
      </c>
      <c r="H4135">
        <v>0.16012999999999999</v>
      </c>
      <c r="I4135">
        <v>8.9999999999999993E-3</v>
      </c>
      <c r="J4135">
        <v>34.367899999999999</v>
      </c>
      <c r="K4135">
        <v>34.371899999999997</v>
      </c>
      <c r="L4135" s="88">
        <v>27.385654101321499</v>
      </c>
      <c r="M4135" s="88">
        <v>27.388965448397801</v>
      </c>
      <c r="N4135">
        <v>14.78256</v>
      </c>
      <c r="O4135">
        <v>4.5547375220734097</v>
      </c>
      <c r="P4135">
        <v>14.646483</v>
      </c>
      <c r="Q4135">
        <v>4.5128028344271804</v>
      </c>
    </row>
    <row r="4136" spans="1:17" ht="15" customHeight="1">
      <c r="A4136" t="s">
        <v>1468</v>
      </c>
      <c r="B4136" s="87" t="s">
        <v>88</v>
      </c>
      <c r="C4136" s="1" t="s">
        <v>194</v>
      </c>
      <c r="D4136">
        <v>1016</v>
      </c>
      <c r="E4136">
        <v>-2.8899999999999999E-2</v>
      </c>
      <c r="F4136">
        <v>2.9424000000000001</v>
      </c>
      <c r="G4136">
        <v>2.9409999999999998</v>
      </c>
      <c r="H4136">
        <v>0.16012000000000001</v>
      </c>
      <c r="I4136">
        <v>8.5000000000000006E-3</v>
      </c>
      <c r="J4136">
        <v>34.367800000000003</v>
      </c>
      <c r="K4136">
        <v>34.371899999999997</v>
      </c>
      <c r="L4136" s="88">
        <v>27.3856284352009</v>
      </c>
      <c r="M4136" s="88">
        <v>27.389028657601301</v>
      </c>
      <c r="N4136">
        <v>14.65175</v>
      </c>
      <c r="O4136">
        <v>4.5143628439734602</v>
      </c>
      <c r="P4136">
        <v>14.648577</v>
      </c>
      <c r="Q4136">
        <v>4.5133702865474099</v>
      </c>
    </row>
    <row r="4137" spans="1:17" ht="15" customHeight="1">
      <c r="A4137" t="s">
        <v>1468</v>
      </c>
      <c r="B4137" s="87" t="s">
        <v>88</v>
      </c>
      <c r="C4137" s="1" t="s">
        <v>194</v>
      </c>
      <c r="D4137">
        <v>1017</v>
      </c>
      <c r="E4137">
        <v>-4.0300000000000002E-2</v>
      </c>
      <c r="F4137">
        <v>2.9401000000000002</v>
      </c>
      <c r="G4137">
        <v>2.9388000000000001</v>
      </c>
      <c r="H4137">
        <v>0.16012999999999999</v>
      </c>
      <c r="I4137">
        <v>4.4999999999999997E-3</v>
      </c>
      <c r="J4137">
        <v>34.368499999999997</v>
      </c>
      <c r="K4137">
        <v>34.372599999999998</v>
      </c>
      <c r="L4137" s="88">
        <v>27.386395038235101</v>
      </c>
      <c r="M4137" s="88">
        <v>27.389786224166699</v>
      </c>
      <c r="N4137">
        <v>14.731059999999999</v>
      </c>
      <c r="O4137">
        <v>4.5385663205780196</v>
      </c>
      <c r="P4137">
        <v>14.6391539999999</v>
      </c>
      <c r="Q4137">
        <v>4.5102467266632598</v>
      </c>
    </row>
    <row r="4138" spans="1:17" ht="15" customHeight="1">
      <c r="A4138" t="s">
        <v>1468</v>
      </c>
      <c r="B4138" s="87" t="s">
        <v>88</v>
      </c>
      <c r="C4138" s="1" t="s">
        <v>194</v>
      </c>
      <c r="D4138">
        <v>1018</v>
      </c>
      <c r="E4138">
        <v>-4.0800000000000003E-2</v>
      </c>
      <c r="F4138">
        <v>2.9401999999999999</v>
      </c>
      <c r="G4138">
        <v>2.9382999999999999</v>
      </c>
      <c r="H4138">
        <v>0.16011</v>
      </c>
      <c r="I4138">
        <v>-6.1999999999999998E-3</v>
      </c>
      <c r="J4138">
        <v>34.368099999999998</v>
      </c>
      <c r="K4138">
        <v>34.372399999999999</v>
      </c>
      <c r="L4138" s="88">
        <v>27.386066613554</v>
      </c>
      <c r="M4138" s="88">
        <v>27.389671657247799</v>
      </c>
      <c r="N4138">
        <v>14.84127</v>
      </c>
      <c r="O4138">
        <v>4.5725188605886604</v>
      </c>
      <c r="P4138">
        <v>14.6192609999999</v>
      </c>
      <c r="Q4138">
        <v>4.5040555429836902</v>
      </c>
    </row>
    <row r="4139" spans="1:17" ht="15" customHeight="1">
      <c r="A4139" t="s">
        <v>1469</v>
      </c>
      <c r="B4139" s="87" t="s">
        <v>88</v>
      </c>
      <c r="C4139" s="1" t="s">
        <v>194</v>
      </c>
      <c r="D4139">
        <v>0</v>
      </c>
      <c r="E4139">
        <v>0.57630000000000003</v>
      </c>
      <c r="F4139">
        <v>3.5013999999999998</v>
      </c>
      <c r="G4139">
        <v>3.5032000000000001</v>
      </c>
      <c r="I4139">
        <v>3.1300000000000001E-2</v>
      </c>
      <c r="J4139">
        <v>32.608800000000002</v>
      </c>
      <c r="K4139">
        <v>32.613599999999998</v>
      </c>
      <c r="L4139" s="88">
        <v>25.931870010547001</v>
      </c>
      <c r="M4139" s="88">
        <v>25.935526790084101</v>
      </c>
      <c r="N4139">
        <v>329.873536</v>
      </c>
      <c r="O4139">
        <v>101.676040830594</v>
      </c>
      <c r="P4139">
        <v>329.536541</v>
      </c>
      <c r="Q4139">
        <v>101.58032922677999</v>
      </c>
    </row>
    <row r="4140" spans="1:17" ht="15" customHeight="1">
      <c r="A4140" t="s">
        <v>1469</v>
      </c>
      <c r="B4140" s="87" t="s">
        <v>88</v>
      </c>
      <c r="C4140" s="1" t="s">
        <v>194</v>
      </c>
      <c r="D4140">
        <v>1</v>
      </c>
      <c r="E4140">
        <v>0.57630000000000003</v>
      </c>
      <c r="F4140">
        <v>3.5013999999999998</v>
      </c>
      <c r="G4140">
        <v>3.5032000000000001</v>
      </c>
      <c r="I4140">
        <v>3.1300000000000001E-2</v>
      </c>
      <c r="J4140">
        <v>32.608800000000002</v>
      </c>
      <c r="K4140">
        <v>32.613599999999998</v>
      </c>
      <c r="L4140" s="88">
        <v>25.931870010547001</v>
      </c>
      <c r="M4140" s="88">
        <v>25.935526790084101</v>
      </c>
      <c r="N4140">
        <v>329.873536</v>
      </c>
      <c r="O4140">
        <v>101.67604138544699</v>
      </c>
      <c r="P4140">
        <v>329.536541</v>
      </c>
      <c r="Q4140">
        <v>101.580329781534</v>
      </c>
    </row>
    <row r="4141" spans="1:17" ht="15" customHeight="1">
      <c r="A4141" t="s">
        <v>1469</v>
      </c>
      <c r="B4141" s="87" t="s">
        <v>88</v>
      </c>
      <c r="C4141" s="1" t="s">
        <v>194</v>
      </c>
      <c r="D4141">
        <v>2</v>
      </c>
      <c r="E4141">
        <v>0.57630000000000003</v>
      </c>
      <c r="F4141">
        <v>3.5013999999999998</v>
      </c>
      <c r="G4141">
        <v>3.5032000000000001</v>
      </c>
      <c r="I4141">
        <v>3.1300000000000001E-2</v>
      </c>
      <c r="J4141">
        <v>32.608800000000002</v>
      </c>
      <c r="K4141">
        <v>32.613599999999998</v>
      </c>
      <c r="L4141" s="88">
        <v>25.931870010547001</v>
      </c>
      <c r="M4141" s="88">
        <v>25.935526790084101</v>
      </c>
      <c r="N4141">
        <v>329.873536</v>
      </c>
      <c r="O4141">
        <v>101.676041940443</v>
      </c>
      <c r="P4141">
        <v>329.536541</v>
      </c>
      <c r="Q4141">
        <v>101.580330336432</v>
      </c>
    </row>
    <row r="4142" spans="1:17" ht="15" customHeight="1">
      <c r="A4142" t="s">
        <v>1469</v>
      </c>
      <c r="B4142" s="87" t="s">
        <v>88</v>
      </c>
      <c r="C4142" s="1" t="s">
        <v>194</v>
      </c>
      <c r="D4142">
        <v>3</v>
      </c>
      <c r="E4142">
        <v>0.57630000000000003</v>
      </c>
      <c r="F4142">
        <v>3.5013999999999998</v>
      </c>
      <c r="G4142">
        <v>3.5032000000000001</v>
      </c>
      <c r="I4142">
        <v>3.1300000000000001E-2</v>
      </c>
      <c r="J4142">
        <v>32.608800000000002</v>
      </c>
      <c r="K4142">
        <v>32.613599999999998</v>
      </c>
      <c r="L4142" s="88">
        <v>25.931870010547001</v>
      </c>
      <c r="M4142" s="88">
        <v>25.935526790084101</v>
      </c>
      <c r="N4142">
        <v>329.873536</v>
      </c>
      <c r="O4142">
        <v>101.676042495583</v>
      </c>
      <c r="P4142">
        <v>329.536541</v>
      </c>
      <c r="Q4142">
        <v>101.58033089147401</v>
      </c>
    </row>
    <row r="4143" spans="1:17" ht="15" customHeight="1">
      <c r="A4143" t="s">
        <v>1469</v>
      </c>
      <c r="B4143" s="87" t="s">
        <v>88</v>
      </c>
      <c r="C4143" s="1" t="s">
        <v>194</v>
      </c>
      <c r="D4143">
        <v>4</v>
      </c>
      <c r="E4143">
        <v>0.57630000000000003</v>
      </c>
      <c r="F4143">
        <v>3.5013999999999998</v>
      </c>
      <c r="G4143">
        <v>3.5032000000000001</v>
      </c>
      <c r="I4143">
        <v>3.1300000000000001E-2</v>
      </c>
      <c r="J4143">
        <v>32.608800000000002</v>
      </c>
      <c r="K4143">
        <v>32.613599999999998</v>
      </c>
      <c r="L4143" s="88">
        <v>25.931870010547001</v>
      </c>
      <c r="M4143" s="88">
        <v>25.935526790084101</v>
      </c>
      <c r="N4143">
        <v>329.873536</v>
      </c>
      <c r="O4143">
        <v>101.67604305086699</v>
      </c>
      <c r="P4143">
        <v>329.536541</v>
      </c>
      <c r="Q4143">
        <v>101.580331446659</v>
      </c>
    </row>
    <row r="4144" spans="1:17" ht="15" customHeight="1">
      <c r="A4144" t="s">
        <v>1469</v>
      </c>
      <c r="B4144" s="87" t="s">
        <v>88</v>
      </c>
      <c r="C4144" s="1" t="s">
        <v>194</v>
      </c>
      <c r="D4144">
        <v>5</v>
      </c>
      <c r="E4144">
        <v>0.57630000000000003</v>
      </c>
      <c r="F4144">
        <v>3.5013999999999998</v>
      </c>
      <c r="G4144">
        <v>3.5032000000000001</v>
      </c>
      <c r="H4144">
        <v>0.78398999999999996</v>
      </c>
      <c r="I4144">
        <v>3.1300000000000001E-2</v>
      </c>
      <c r="J4144">
        <v>32.608800000000002</v>
      </c>
      <c r="K4144">
        <v>32.613599999999998</v>
      </c>
      <c r="L4144" s="88">
        <v>25.931870010547001</v>
      </c>
      <c r="M4144" s="88">
        <v>25.935526790084101</v>
      </c>
      <c r="N4144">
        <v>329.873536</v>
      </c>
      <c r="O4144">
        <v>101.676043606294</v>
      </c>
      <c r="P4144">
        <v>329.536541</v>
      </c>
      <c r="Q4144">
        <v>101.58033200198901</v>
      </c>
    </row>
    <row r="4145" spans="1:17" ht="15" customHeight="1">
      <c r="A4145" t="s">
        <v>1469</v>
      </c>
      <c r="B4145" s="87" t="s">
        <v>88</v>
      </c>
      <c r="C4145" s="1" t="s">
        <v>194</v>
      </c>
      <c r="D4145">
        <v>6</v>
      </c>
      <c r="E4145">
        <v>0.56879999999999997</v>
      </c>
      <c r="F4145">
        <v>3.5024000000000002</v>
      </c>
      <c r="G4145">
        <v>3.5011000000000001</v>
      </c>
      <c r="H4145">
        <v>0.69205000000000005</v>
      </c>
      <c r="I4145">
        <v>3.04E-2</v>
      </c>
      <c r="J4145">
        <v>32.608699999999999</v>
      </c>
      <c r="K4145">
        <v>32.613999999999997</v>
      </c>
      <c r="L4145" s="88">
        <v>25.9316980870694</v>
      </c>
      <c r="M4145" s="88">
        <v>25.9360391893076</v>
      </c>
      <c r="N4145">
        <v>329.56424800000002</v>
      </c>
      <c r="O4145">
        <v>101.583121399463</v>
      </c>
      <c r="P4145">
        <v>329.32408700000002</v>
      </c>
      <c r="Q4145">
        <v>101.509935219895</v>
      </c>
    </row>
    <row r="4146" spans="1:17" ht="15" customHeight="1">
      <c r="A4146" t="s">
        <v>1469</v>
      </c>
      <c r="B4146" s="87" t="s">
        <v>88</v>
      </c>
      <c r="C4146" s="1" t="s">
        <v>194</v>
      </c>
      <c r="D4146">
        <v>7</v>
      </c>
      <c r="E4146">
        <v>0.59399999999999997</v>
      </c>
      <c r="F4146">
        <v>3.5034000000000001</v>
      </c>
      <c r="G4146">
        <v>3.5019999999999998</v>
      </c>
      <c r="H4146">
        <v>0.59965000000000002</v>
      </c>
      <c r="I4146">
        <v>3.0099999999999998E-2</v>
      </c>
      <c r="J4146">
        <v>32.608499999999999</v>
      </c>
      <c r="K4146">
        <v>32.613999999999997</v>
      </c>
      <c r="L4146" s="88">
        <v>25.931446508276299</v>
      </c>
      <c r="M4146" s="88">
        <v>25.935956128319901</v>
      </c>
      <c r="N4146">
        <v>329.62315999999998</v>
      </c>
      <c r="O4146">
        <v>101.603612547315</v>
      </c>
      <c r="P4146">
        <v>329.34876600000001</v>
      </c>
      <c r="Q4146">
        <v>101.51977791237999</v>
      </c>
    </row>
    <row r="4147" spans="1:17" ht="15" customHeight="1">
      <c r="A4147" t="s">
        <v>1469</v>
      </c>
      <c r="B4147" s="87" t="s">
        <v>88</v>
      </c>
      <c r="C4147" s="1" t="s">
        <v>194</v>
      </c>
      <c r="D4147">
        <v>8</v>
      </c>
      <c r="E4147">
        <v>0.57499999999999996</v>
      </c>
      <c r="F4147">
        <v>3.5015999999999998</v>
      </c>
      <c r="G4147">
        <v>3.5019</v>
      </c>
      <c r="H4147">
        <v>0.44579000000000002</v>
      </c>
      <c r="I4147">
        <v>2.87E-2</v>
      </c>
      <c r="J4147">
        <v>32.608800000000002</v>
      </c>
      <c r="K4147">
        <v>32.613999999999997</v>
      </c>
      <c r="L4147" s="88">
        <v>25.931851555593902</v>
      </c>
      <c r="M4147" s="88">
        <v>25.935965357815299</v>
      </c>
      <c r="N4147">
        <v>329.78095999999999</v>
      </c>
      <c r="O4147">
        <v>101.648008157734</v>
      </c>
      <c r="P4147">
        <v>329.630965</v>
      </c>
      <c r="Q4147">
        <v>101.606516050492</v>
      </c>
    </row>
    <row r="4148" spans="1:17" ht="15" customHeight="1">
      <c r="A4148" t="s">
        <v>1469</v>
      </c>
      <c r="B4148" s="87" t="s">
        <v>88</v>
      </c>
      <c r="C4148" s="1" t="s">
        <v>194</v>
      </c>
      <c r="D4148">
        <v>9</v>
      </c>
      <c r="E4148">
        <v>0.5625</v>
      </c>
      <c r="F4148">
        <v>3.5019999999999998</v>
      </c>
      <c r="G4148">
        <v>3.5013000000000001</v>
      </c>
      <c r="H4148">
        <v>0.28693000000000002</v>
      </c>
      <c r="I4148">
        <v>3.4500000000000003E-2</v>
      </c>
      <c r="J4148">
        <v>32.608899999999998</v>
      </c>
      <c r="K4148">
        <v>32.614100000000001</v>
      </c>
      <c r="L4148" s="88">
        <v>25.931894288057201</v>
      </c>
      <c r="M4148" s="88">
        <v>25.936100376370099</v>
      </c>
      <c r="N4148">
        <v>329.95559200000002</v>
      </c>
      <c r="O4148">
        <v>101.70290744389</v>
      </c>
      <c r="P4148">
        <v>328.88201099999998</v>
      </c>
      <c r="Q4148">
        <v>101.374245262394</v>
      </c>
    </row>
    <row r="4149" spans="1:17" ht="15" customHeight="1">
      <c r="A4149" t="s">
        <v>1469</v>
      </c>
      <c r="B4149" s="87" t="s">
        <v>88</v>
      </c>
      <c r="C4149" s="1" t="s">
        <v>194</v>
      </c>
      <c r="D4149">
        <v>10</v>
      </c>
      <c r="E4149">
        <v>0.57050000000000001</v>
      </c>
      <c r="F4149">
        <v>3.4977</v>
      </c>
      <c r="G4149">
        <v>3.4944000000000002</v>
      </c>
      <c r="H4149">
        <v>0.24349000000000001</v>
      </c>
      <c r="I4149">
        <v>3.39E-2</v>
      </c>
      <c r="J4149">
        <v>32.609499999999997</v>
      </c>
      <c r="K4149">
        <v>32.615400000000001</v>
      </c>
      <c r="L4149" s="88">
        <v>25.932768853076301</v>
      </c>
      <c r="M4149" s="88">
        <v>25.937772261994699</v>
      </c>
      <c r="N4149">
        <v>329.25706400000001</v>
      </c>
      <c r="O4149">
        <v>101.47738392100599</v>
      </c>
      <c r="P4149">
        <v>329.13416599999999</v>
      </c>
      <c r="Q4149">
        <v>101.43584228845199</v>
      </c>
    </row>
    <row r="4150" spans="1:17" ht="15" customHeight="1">
      <c r="A4150" t="s">
        <v>1469</v>
      </c>
      <c r="B4150" s="87" t="s">
        <v>88</v>
      </c>
      <c r="C4150" s="1" t="s">
        <v>194</v>
      </c>
      <c r="D4150">
        <v>11</v>
      </c>
      <c r="E4150">
        <v>0.53290000000000004</v>
      </c>
      <c r="F4150">
        <v>3.4811999999999999</v>
      </c>
      <c r="G4150">
        <v>3.4805000000000001</v>
      </c>
      <c r="H4150">
        <v>0.20510999999999999</v>
      </c>
      <c r="I4150">
        <v>2.7E-2</v>
      </c>
      <c r="J4150">
        <v>32.613599999999998</v>
      </c>
      <c r="K4150">
        <v>32.617899999999999</v>
      </c>
      <c r="L4150" s="88">
        <v>25.9375545896307</v>
      </c>
      <c r="M4150" s="88">
        <v>25.941043965119601</v>
      </c>
      <c r="N4150">
        <v>328.999324</v>
      </c>
      <c r="O4150">
        <v>101.360160776863</v>
      </c>
      <c r="P4150">
        <v>329.46679599999999</v>
      </c>
      <c r="Q4150">
        <v>101.505744482192</v>
      </c>
    </row>
    <row r="4151" spans="1:17" ht="15" customHeight="1">
      <c r="A4151" t="s">
        <v>1469</v>
      </c>
      <c r="B4151" s="87" t="s">
        <v>88</v>
      </c>
      <c r="C4151" s="1" t="s">
        <v>194</v>
      </c>
      <c r="D4151">
        <v>12</v>
      </c>
      <c r="E4151">
        <v>0.54520000000000002</v>
      </c>
      <c r="F4151">
        <v>3.4821</v>
      </c>
      <c r="G4151">
        <v>3.4742999999999999</v>
      </c>
      <c r="H4151">
        <v>0.17091999999999999</v>
      </c>
      <c r="I4151">
        <v>2.7400000000000001E-2</v>
      </c>
      <c r="J4151">
        <v>32.613399999999999</v>
      </c>
      <c r="K4151">
        <v>32.621200000000002</v>
      </c>
      <c r="L4151" s="88">
        <v>25.937312453034501</v>
      </c>
      <c r="M4151" s="88">
        <v>25.944242883872199</v>
      </c>
      <c r="N4151">
        <v>329.00247999999999</v>
      </c>
      <c r="O4151">
        <v>101.363212897108</v>
      </c>
      <c r="P4151">
        <v>329.59448300000003</v>
      </c>
      <c r="Q4151">
        <v>101.53221076339</v>
      </c>
    </row>
    <row r="4152" spans="1:17" ht="15" customHeight="1">
      <c r="A4152" t="s">
        <v>1469</v>
      </c>
      <c r="B4152" s="87" t="s">
        <v>88</v>
      </c>
      <c r="C4152" s="1" t="s">
        <v>194</v>
      </c>
      <c r="D4152">
        <v>13</v>
      </c>
      <c r="E4152">
        <v>0.54510000000000003</v>
      </c>
      <c r="F4152">
        <v>3.4839000000000002</v>
      </c>
      <c r="G4152">
        <v>3.4788999999999999</v>
      </c>
      <c r="H4152">
        <v>0.16919000000000001</v>
      </c>
      <c r="I4152">
        <v>2.7400000000000001E-2</v>
      </c>
      <c r="J4152">
        <v>32.613100000000003</v>
      </c>
      <c r="K4152">
        <v>32.618899999999996</v>
      </c>
      <c r="L4152" s="88">
        <v>25.93690780176</v>
      </c>
      <c r="M4152" s="88">
        <v>25.941987718220599</v>
      </c>
      <c r="N4152">
        <v>329.22760799999998</v>
      </c>
      <c r="O4152">
        <v>101.436811782787</v>
      </c>
      <c r="P4152">
        <v>329.43031400000001</v>
      </c>
      <c r="Q4152">
        <v>101.49129916856199</v>
      </c>
    </row>
    <row r="4153" spans="1:17" ht="15" customHeight="1">
      <c r="A4153" t="s">
        <v>1469</v>
      </c>
      <c r="B4153" s="87" t="s">
        <v>88</v>
      </c>
      <c r="C4153" s="1" t="s">
        <v>194</v>
      </c>
      <c r="D4153">
        <v>14</v>
      </c>
      <c r="E4153">
        <v>0.55149999999999999</v>
      </c>
      <c r="F4153">
        <v>3.4809999999999999</v>
      </c>
      <c r="G4153">
        <v>3.4740000000000002</v>
      </c>
      <c r="H4153">
        <v>0.16911999999999999</v>
      </c>
      <c r="I4153">
        <v>2.7400000000000001E-2</v>
      </c>
      <c r="J4153">
        <v>32.613900000000001</v>
      </c>
      <c r="K4153">
        <v>32.619900000000001</v>
      </c>
      <c r="L4153" s="88">
        <v>25.937811946242299</v>
      </c>
      <c r="M4153" s="88">
        <v>25.943234998437401</v>
      </c>
      <c r="N4153">
        <v>329.68207200000001</v>
      </c>
      <c r="O4153">
        <v>101.570240987978</v>
      </c>
      <c r="P4153">
        <v>329.29297000000003</v>
      </c>
      <c r="Q4153">
        <v>101.43758801355</v>
      </c>
    </row>
    <row r="4154" spans="1:17" ht="15" customHeight="1">
      <c r="A4154" t="s">
        <v>1469</v>
      </c>
      <c r="B4154" s="87" t="s">
        <v>88</v>
      </c>
      <c r="C4154" s="1" t="s">
        <v>194</v>
      </c>
      <c r="D4154">
        <v>15</v>
      </c>
      <c r="E4154">
        <v>0.56520000000000004</v>
      </c>
      <c r="F4154">
        <v>3.4944000000000002</v>
      </c>
      <c r="G4154">
        <v>3.4891999999999999</v>
      </c>
      <c r="H4154">
        <v>0.15892000000000001</v>
      </c>
      <c r="I4154">
        <v>0.02</v>
      </c>
      <c r="J4154">
        <v>32.610500000000002</v>
      </c>
      <c r="K4154">
        <v>32.617100000000001</v>
      </c>
      <c r="L4154" s="88">
        <v>25.9338696031074</v>
      </c>
      <c r="M4154" s="88">
        <v>25.939605570530802</v>
      </c>
      <c r="N4154">
        <v>328.10827999999998</v>
      </c>
      <c r="O4154">
        <v>101.115930561442</v>
      </c>
      <c r="P4154">
        <v>328.58371699999998</v>
      </c>
      <c r="Q4154">
        <v>101.25462025775499</v>
      </c>
    </row>
    <row r="4155" spans="1:17" ht="15" customHeight="1">
      <c r="A4155" t="s">
        <v>1469</v>
      </c>
      <c r="B4155" s="87" t="s">
        <v>88</v>
      </c>
      <c r="C4155" s="1" t="s">
        <v>194</v>
      </c>
      <c r="D4155">
        <v>16</v>
      </c>
      <c r="E4155">
        <v>0.5625</v>
      </c>
      <c r="F4155">
        <v>3.4792999999999998</v>
      </c>
      <c r="G4155">
        <v>3.4767000000000001</v>
      </c>
      <c r="H4155">
        <v>0.15912999999999999</v>
      </c>
      <c r="I4155">
        <v>2.1000000000000001E-2</v>
      </c>
      <c r="J4155">
        <v>32.6143</v>
      </c>
      <c r="K4155">
        <v>32.618299999999998</v>
      </c>
      <c r="L4155" s="88">
        <v>25.9382869882233</v>
      </c>
      <c r="M4155" s="88">
        <v>25.941712229969799</v>
      </c>
      <c r="N4155">
        <v>328.35444799999999</v>
      </c>
      <c r="O4155">
        <v>101.1573177695</v>
      </c>
      <c r="P4155">
        <v>328.255379</v>
      </c>
      <c r="Q4155">
        <v>101.12342149339899</v>
      </c>
    </row>
    <row r="4156" spans="1:17" ht="15" customHeight="1">
      <c r="A4156" t="s">
        <v>1469</v>
      </c>
      <c r="B4156" s="87" t="s">
        <v>88</v>
      </c>
      <c r="C4156" s="1" t="s">
        <v>194</v>
      </c>
      <c r="D4156">
        <v>17</v>
      </c>
      <c r="E4156">
        <v>0.53069999999999995</v>
      </c>
      <c r="F4156">
        <v>3.4230999999999998</v>
      </c>
      <c r="G4156">
        <v>3.42</v>
      </c>
      <c r="H4156">
        <v>0.15912999999999999</v>
      </c>
      <c r="I4156">
        <v>2.7400000000000001E-2</v>
      </c>
      <c r="J4156">
        <v>32.629300000000001</v>
      </c>
      <c r="K4156">
        <v>32.631900000000002</v>
      </c>
      <c r="L4156" s="88">
        <v>25.955388514970299</v>
      </c>
      <c r="M4156" s="88">
        <v>25.957743018061802</v>
      </c>
      <c r="N4156">
        <v>329.10452400000003</v>
      </c>
      <c r="O4156">
        <v>101.26045647306201</v>
      </c>
      <c r="P4156">
        <v>329.16850199999999</v>
      </c>
      <c r="Q4156">
        <v>101.274441940508</v>
      </c>
    </row>
    <row r="4157" spans="1:17" ht="15" customHeight="1">
      <c r="A4157" t="s">
        <v>1469</v>
      </c>
      <c r="B4157" s="87" t="s">
        <v>88</v>
      </c>
      <c r="C4157" s="1" t="s">
        <v>194</v>
      </c>
      <c r="D4157">
        <v>18</v>
      </c>
      <c r="E4157">
        <v>0.53869999999999996</v>
      </c>
      <c r="F4157">
        <v>3.4009999999999998</v>
      </c>
      <c r="G4157">
        <v>3.3993000000000002</v>
      </c>
      <c r="H4157">
        <v>0.15912999999999999</v>
      </c>
      <c r="I4157">
        <v>3.2199999999999999E-2</v>
      </c>
      <c r="J4157">
        <v>32.635599999999997</v>
      </c>
      <c r="K4157">
        <v>32.640700000000002</v>
      </c>
      <c r="L4157" s="88">
        <v>25.9624238679305</v>
      </c>
      <c r="M4157" s="88">
        <v>25.966642069030499</v>
      </c>
      <c r="N4157">
        <v>329.58107999999999</v>
      </c>
      <c r="O4157">
        <v>101.357016094667</v>
      </c>
      <c r="P4157">
        <v>329.59770200000003</v>
      </c>
      <c r="Q4157">
        <v>101.361816739069</v>
      </c>
    </row>
    <row r="4158" spans="1:17" ht="15" customHeight="1">
      <c r="A4158" t="s">
        <v>1469</v>
      </c>
      <c r="B4158" s="87" t="s">
        <v>88</v>
      </c>
      <c r="C4158" s="1" t="s">
        <v>194</v>
      </c>
      <c r="D4158">
        <v>19</v>
      </c>
      <c r="E4158">
        <v>0.54710000000000003</v>
      </c>
      <c r="F4158">
        <v>3.3994</v>
      </c>
      <c r="G4158">
        <v>3.3982999999999999</v>
      </c>
      <c r="H4158">
        <v>0.15909999999999999</v>
      </c>
      <c r="I4158">
        <v>2.9100000000000001E-2</v>
      </c>
      <c r="J4158">
        <v>32.6355</v>
      </c>
      <c r="K4158">
        <v>32.640599999999999</v>
      </c>
      <c r="L4158" s="88">
        <v>25.962489938773601</v>
      </c>
      <c r="M4158" s="88">
        <v>25.966653482273099</v>
      </c>
      <c r="N4158">
        <v>329.77464800000001</v>
      </c>
      <c r="O4158">
        <v>101.41249137440499</v>
      </c>
      <c r="P4158">
        <v>329.56229300000001</v>
      </c>
      <c r="Q4158">
        <v>101.348367090186</v>
      </c>
    </row>
    <row r="4159" spans="1:17" ht="15" customHeight="1">
      <c r="A4159" t="s">
        <v>1469</v>
      </c>
      <c r="B4159" s="87" t="s">
        <v>88</v>
      </c>
      <c r="C4159" s="1" t="s">
        <v>194</v>
      </c>
      <c r="D4159">
        <v>20</v>
      </c>
      <c r="E4159">
        <v>0.54100000000000004</v>
      </c>
      <c r="F4159">
        <v>3.3896000000000002</v>
      </c>
      <c r="G4159">
        <v>3.3923000000000001</v>
      </c>
      <c r="H4159">
        <v>0.15891</v>
      </c>
      <c r="I4159">
        <v>2.0899999999999998E-2</v>
      </c>
      <c r="J4159">
        <v>32.637999999999998</v>
      </c>
      <c r="K4159">
        <v>32.641300000000001</v>
      </c>
      <c r="L4159" s="88">
        <v>25.965373828893</v>
      </c>
      <c r="M4159" s="88">
        <v>25.9677574704526</v>
      </c>
      <c r="N4159">
        <v>329.48429599999997</v>
      </c>
      <c r="O4159">
        <v>101.300782297246</v>
      </c>
      <c r="P4159">
        <v>328.86055099999999</v>
      </c>
      <c r="Q4159">
        <v>101.11822819810899</v>
      </c>
    </row>
    <row r="4160" spans="1:17" ht="15" customHeight="1">
      <c r="A4160" t="s">
        <v>1469</v>
      </c>
      <c r="B4160" s="87" t="s">
        <v>88</v>
      </c>
      <c r="C4160" s="1" t="s">
        <v>194</v>
      </c>
      <c r="D4160">
        <v>21</v>
      </c>
      <c r="E4160">
        <v>0.53110000000000002</v>
      </c>
      <c r="F4160">
        <v>3.3835999999999999</v>
      </c>
      <c r="G4160">
        <v>3.3828</v>
      </c>
      <c r="H4160">
        <v>0.15891</v>
      </c>
      <c r="I4160">
        <v>2.12E-2</v>
      </c>
      <c r="J4160">
        <v>32.639200000000002</v>
      </c>
      <c r="K4160">
        <v>32.643700000000003</v>
      </c>
      <c r="L4160" s="88">
        <v>25.9668755292379</v>
      </c>
      <c r="M4160" s="88">
        <v>25.9705337610648</v>
      </c>
      <c r="N4160">
        <v>329.59054800000001</v>
      </c>
      <c r="O4160">
        <v>101.319465883172</v>
      </c>
      <c r="P4160">
        <v>329.71465899999998</v>
      </c>
      <c r="Q4160">
        <v>101.359083157309</v>
      </c>
    </row>
    <row r="4161" spans="1:17" ht="15" customHeight="1">
      <c r="A4161" t="s">
        <v>1469</v>
      </c>
      <c r="B4161" s="87" t="s">
        <v>88</v>
      </c>
      <c r="C4161" s="1" t="s">
        <v>194</v>
      </c>
      <c r="D4161">
        <v>22</v>
      </c>
      <c r="E4161">
        <v>0.53559999999999997</v>
      </c>
      <c r="F4161">
        <v>3.3784999999999998</v>
      </c>
      <c r="G4161">
        <v>3.3769</v>
      </c>
      <c r="H4161">
        <v>0.15886</v>
      </c>
      <c r="I4161">
        <v>2.4E-2</v>
      </c>
      <c r="J4161">
        <v>32.639800000000001</v>
      </c>
      <c r="K4161">
        <v>32.644300000000001</v>
      </c>
      <c r="L4161" s="88">
        <v>25.967817000478298</v>
      </c>
      <c r="M4161" s="88">
        <v>25.971547911743301</v>
      </c>
      <c r="N4161">
        <v>329.75466</v>
      </c>
      <c r="O4161">
        <v>101.35770146234201</v>
      </c>
      <c r="P4161">
        <v>330.25759699999998</v>
      </c>
      <c r="Q4161">
        <v>101.51176596783201</v>
      </c>
    </row>
    <row r="4162" spans="1:17" ht="15" customHeight="1">
      <c r="A4162" t="s">
        <v>1469</v>
      </c>
      <c r="B4162" s="87" t="s">
        <v>88</v>
      </c>
      <c r="C4162" s="1" t="s">
        <v>194</v>
      </c>
      <c r="D4162">
        <v>23</v>
      </c>
      <c r="E4162">
        <v>0.54400000000000004</v>
      </c>
      <c r="F4162">
        <v>3.3689</v>
      </c>
      <c r="G4162">
        <v>3.3685999999999998</v>
      </c>
      <c r="H4162">
        <v>0.15883</v>
      </c>
      <c r="I4162">
        <v>2.4299999999999999E-2</v>
      </c>
      <c r="J4162">
        <v>32.641399999999997</v>
      </c>
      <c r="K4162">
        <v>32.6462</v>
      </c>
      <c r="L4162" s="88">
        <v>25.969963324166599</v>
      </c>
      <c r="M4162" s="88">
        <v>25.9738152894904</v>
      </c>
      <c r="N4162">
        <v>329.83461199999999</v>
      </c>
      <c r="O4162">
        <v>101.35964104839201</v>
      </c>
      <c r="P4162">
        <v>330.22862600000002</v>
      </c>
      <c r="Q4162">
        <v>101.48366411560001</v>
      </c>
    </row>
    <row r="4163" spans="1:17" ht="15" customHeight="1">
      <c r="A4163" t="s">
        <v>1469</v>
      </c>
      <c r="B4163" s="87" t="s">
        <v>88</v>
      </c>
      <c r="C4163" s="1" t="s">
        <v>194</v>
      </c>
      <c r="D4163">
        <v>24</v>
      </c>
      <c r="E4163">
        <v>0.50270000000000004</v>
      </c>
      <c r="F4163">
        <v>3.3653</v>
      </c>
      <c r="G4163">
        <v>3.3652000000000002</v>
      </c>
      <c r="H4163">
        <v>0.1588</v>
      </c>
      <c r="I4163">
        <v>2.4199999999999999E-2</v>
      </c>
      <c r="J4163">
        <v>32.642400000000002</v>
      </c>
      <c r="K4163">
        <v>32.646999999999998</v>
      </c>
      <c r="L4163" s="88">
        <v>25.971086654689699</v>
      </c>
      <c r="M4163" s="88">
        <v>25.974761153587899</v>
      </c>
      <c r="N4163">
        <v>330.04290800000001</v>
      </c>
      <c r="O4163">
        <v>101.41546530854799</v>
      </c>
      <c r="P4163">
        <v>329.67817700000001</v>
      </c>
      <c r="Q4163">
        <v>101.306670176277</v>
      </c>
    </row>
    <row r="4164" spans="1:17" ht="15" customHeight="1">
      <c r="A4164" t="s">
        <v>1469</v>
      </c>
      <c r="B4164" s="87" t="s">
        <v>88</v>
      </c>
      <c r="C4164" s="1" t="s">
        <v>194</v>
      </c>
      <c r="D4164">
        <v>25</v>
      </c>
      <c r="E4164">
        <v>0.54900000000000004</v>
      </c>
      <c r="F4164">
        <v>3.3611</v>
      </c>
      <c r="G4164">
        <v>3.3595999999999999</v>
      </c>
      <c r="H4164">
        <v>0.15884999999999999</v>
      </c>
      <c r="I4164">
        <v>2.75E-2</v>
      </c>
      <c r="J4164">
        <v>32.643300000000004</v>
      </c>
      <c r="K4164">
        <v>32.648299999999999</v>
      </c>
      <c r="L4164" s="88">
        <v>25.972184536973302</v>
      </c>
      <c r="M4164" s="88">
        <v>25.976304704994799</v>
      </c>
      <c r="N4164">
        <v>329.71047600000003</v>
      </c>
      <c r="O4164">
        <v>101.30357049083899</v>
      </c>
      <c r="P4164">
        <v>329.94749999999999</v>
      </c>
      <c r="Q4164">
        <v>101.376503666543</v>
      </c>
    </row>
    <row r="4165" spans="1:17" ht="15" customHeight="1">
      <c r="A4165" t="s">
        <v>1469</v>
      </c>
      <c r="B4165" s="87" t="s">
        <v>88</v>
      </c>
      <c r="C4165" s="1" t="s">
        <v>194</v>
      </c>
      <c r="D4165">
        <v>26</v>
      </c>
      <c r="E4165">
        <v>0.55679999999999996</v>
      </c>
      <c r="F4165">
        <v>3.3580000000000001</v>
      </c>
      <c r="G4165">
        <v>3.3563000000000001</v>
      </c>
      <c r="H4165">
        <v>0.15881000000000001</v>
      </c>
      <c r="I4165">
        <v>3.2300000000000002E-2</v>
      </c>
      <c r="J4165">
        <v>32.643799999999999</v>
      </c>
      <c r="K4165">
        <v>32.649099999999997</v>
      </c>
      <c r="L4165" s="88">
        <v>25.9728638398235</v>
      </c>
      <c r="M4165" s="88">
        <v>25.977241170428201</v>
      </c>
      <c r="N4165">
        <v>329.65472</v>
      </c>
      <c r="O4165">
        <v>101.279122028204</v>
      </c>
      <c r="P4165">
        <v>330.318758</v>
      </c>
      <c r="Q4165">
        <v>101.482973171967</v>
      </c>
    </row>
    <row r="4166" spans="1:17" ht="15" customHeight="1">
      <c r="A4166" t="s">
        <v>1469</v>
      </c>
      <c r="B4166" s="87" t="s">
        <v>88</v>
      </c>
      <c r="C4166" s="1" t="s">
        <v>194</v>
      </c>
      <c r="D4166">
        <v>27</v>
      </c>
      <c r="E4166">
        <v>0.5716</v>
      </c>
      <c r="F4166">
        <v>3.3540000000000001</v>
      </c>
      <c r="G4166">
        <v>3.3532000000000002</v>
      </c>
      <c r="H4166">
        <v>0.15881999999999999</v>
      </c>
      <c r="I4166">
        <v>3.0700000000000002E-2</v>
      </c>
      <c r="J4166">
        <v>32.6447</v>
      </c>
      <c r="K4166">
        <v>32.649700000000003</v>
      </c>
      <c r="L4166" s="88">
        <v>25.973943267506399</v>
      </c>
      <c r="M4166" s="88">
        <v>25.978000032812499</v>
      </c>
      <c r="N4166">
        <v>330.20386400000001</v>
      </c>
      <c r="O4166">
        <v>101.438572496045</v>
      </c>
      <c r="P4166">
        <v>330.34880199999998</v>
      </c>
      <c r="Q4166">
        <v>101.484947474527</v>
      </c>
    </row>
    <row r="4167" spans="1:17" ht="15" customHeight="1">
      <c r="A4167" t="s">
        <v>1469</v>
      </c>
      <c r="B4167" s="87" t="s">
        <v>88</v>
      </c>
      <c r="C4167" s="1" t="s">
        <v>194</v>
      </c>
      <c r="D4167">
        <v>28</v>
      </c>
      <c r="E4167">
        <v>0.54730000000000001</v>
      </c>
      <c r="F4167">
        <v>3.3487</v>
      </c>
      <c r="G4167">
        <v>3.3479999999999999</v>
      </c>
      <c r="H4167">
        <v>0.15878999999999999</v>
      </c>
      <c r="I4167">
        <v>2.69E-2</v>
      </c>
      <c r="J4167">
        <v>32.646099999999997</v>
      </c>
      <c r="K4167">
        <v>32.6511</v>
      </c>
      <c r="L4167" s="88">
        <v>25.975538586028001</v>
      </c>
      <c r="M4167" s="88">
        <v>25.979586329980901</v>
      </c>
      <c r="N4167">
        <v>330.56470000000002</v>
      </c>
      <c r="O4167">
        <v>101.53729539293001</v>
      </c>
      <c r="P4167">
        <v>329.533322</v>
      </c>
      <c r="Q4167">
        <v>101.222587647738</v>
      </c>
    </row>
    <row r="4168" spans="1:17" ht="15" customHeight="1">
      <c r="A4168" t="s">
        <v>1469</v>
      </c>
      <c r="B4168" s="87" t="s">
        <v>88</v>
      </c>
      <c r="C4168" s="1" t="s">
        <v>194</v>
      </c>
      <c r="D4168">
        <v>29</v>
      </c>
      <c r="E4168">
        <v>0.55249999999999999</v>
      </c>
      <c r="F4168">
        <v>3.3483000000000001</v>
      </c>
      <c r="G4168">
        <v>3.347</v>
      </c>
      <c r="H4168">
        <v>0.15886</v>
      </c>
      <c r="I4168">
        <v>2.1299999999999999E-2</v>
      </c>
      <c r="J4168">
        <v>32.646299999999997</v>
      </c>
      <c r="K4168">
        <v>32.651400000000002</v>
      </c>
      <c r="L4168" s="88">
        <v>25.975734152385701</v>
      </c>
      <c r="M4168" s="88">
        <v>25.979915872806</v>
      </c>
      <c r="N4168">
        <v>330.48264399999999</v>
      </c>
      <c r="O4168">
        <v>101.511248891752</v>
      </c>
      <c r="P4168">
        <v>329.76938200000001</v>
      </c>
      <c r="Q4168">
        <v>101.292843590703</v>
      </c>
    </row>
    <row r="4169" spans="1:17" ht="15" customHeight="1">
      <c r="A4169" t="s">
        <v>1469</v>
      </c>
      <c r="B4169" s="87" t="s">
        <v>88</v>
      </c>
      <c r="C4169" s="1" t="s">
        <v>194</v>
      </c>
      <c r="D4169">
        <v>30</v>
      </c>
      <c r="E4169">
        <v>0.56730000000000003</v>
      </c>
      <c r="F4169">
        <v>3.3462999999999998</v>
      </c>
      <c r="G4169">
        <v>3.3452000000000002</v>
      </c>
      <c r="H4169">
        <v>0.15881999999999999</v>
      </c>
      <c r="I4169">
        <v>0.03</v>
      </c>
      <c r="J4169">
        <v>32.646700000000003</v>
      </c>
      <c r="K4169">
        <v>32.651899999999998</v>
      </c>
      <c r="L4169" s="88">
        <v>25.9762338290363</v>
      </c>
      <c r="M4169" s="88">
        <v>25.980477147136501</v>
      </c>
      <c r="N4169">
        <v>330.12180799999999</v>
      </c>
      <c r="O4169">
        <v>101.395746511352</v>
      </c>
      <c r="P4169">
        <v>329.87453599999998</v>
      </c>
      <c r="Q4169">
        <v>101.321052498293</v>
      </c>
    </row>
    <row r="4170" spans="1:17" ht="15" customHeight="1">
      <c r="A4170" t="s">
        <v>1469</v>
      </c>
      <c r="B4170" s="87" t="s">
        <v>88</v>
      </c>
      <c r="C4170" s="1" t="s">
        <v>194</v>
      </c>
      <c r="D4170">
        <v>31</v>
      </c>
      <c r="E4170">
        <v>0.58399999999999996</v>
      </c>
      <c r="F4170">
        <v>3.3441000000000001</v>
      </c>
      <c r="G4170">
        <v>3.3435999999999999</v>
      </c>
      <c r="H4170">
        <v>0.15912999999999999</v>
      </c>
      <c r="I4170">
        <v>3.3000000000000002E-2</v>
      </c>
      <c r="J4170">
        <v>32.647300000000001</v>
      </c>
      <c r="K4170">
        <v>32.652299999999997</v>
      </c>
      <c r="L4170" s="88">
        <v>25.9769109238939</v>
      </c>
      <c r="M4170" s="88">
        <v>25.980940610450698</v>
      </c>
      <c r="N4170">
        <v>330.23542400000002</v>
      </c>
      <c r="O4170">
        <v>101.42562980054301</v>
      </c>
      <c r="P4170">
        <v>329.92818599999998</v>
      </c>
      <c r="Q4170">
        <v>101.333860517886</v>
      </c>
    </row>
    <row r="4171" spans="1:17" ht="15" customHeight="1">
      <c r="A4171" t="s">
        <v>1469</v>
      </c>
      <c r="B4171" s="87" t="s">
        <v>88</v>
      </c>
      <c r="C4171" s="1" t="s">
        <v>194</v>
      </c>
      <c r="D4171">
        <v>32</v>
      </c>
      <c r="E4171">
        <v>0.60029999999999994</v>
      </c>
      <c r="F4171">
        <v>3.3437000000000001</v>
      </c>
      <c r="G4171">
        <v>3.3420999999999998</v>
      </c>
      <c r="H4171">
        <v>0.16084999999999999</v>
      </c>
      <c r="I4171">
        <v>3.1800000000000002E-2</v>
      </c>
      <c r="J4171">
        <v>32.647399999999998</v>
      </c>
      <c r="K4171">
        <v>32.652799999999999</v>
      </c>
      <c r="L4171" s="88">
        <v>25.977026781880099</v>
      </c>
      <c r="M4171" s="88">
        <v>25.981474694153999</v>
      </c>
      <c r="N4171">
        <v>330.60888399999999</v>
      </c>
      <c r="O4171">
        <v>101.53941193341301</v>
      </c>
      <c r="P4171">
        <v>329.91101800000001</v>
      </c>
      <c r="Q4171">
        <v>101.325242502713</v>
      </c>
    </row>
    <row r="4172" spans="1:17" ht="15" customHeight="1">
      <c r="A4172" t="s">
        <v>1469</v>
      </c>
      <c r="B4172" s="87" t="s">
        <v>88</v>
      </c>
      <c r="C4172" s="1" t="s">
        <v>194</v>
      </c>
      <c r="D4172">
        <v>33</v>
      </c>
      <c r="E4172">
        <v>0.53559999999999997</v>
      </c>
      <c r="F4172">
        <v>3.3416999999999999</v>
      </c>
      <c r="G4172">
        <v>3.3408000000000002</v>
      </c>
      <c r="H4172">
        <v>0.16070999999999999</v>
      </c>
      <c r="I4172">
        <v>2.7900000000000001E-2</v>
      </c>
      <c r="J4172">
        <v>32.648099999999999</v>
      </c>
      <c r="K4172">
        <v>32.653100000000002</v>
      </c>
      <c r="L4172" s="88">
        <v>25.977765425326801</v>
      </c>
      <c r="M4172" s="88">
        <v>25.981831293603801</v>
      </c>
      <c r="N4172">
        <v>330.37639200000001</v>
      </c>
      <c r="O4172">
        <v>101.463566186666</v>
      </c>
      <c r="P4172">
        <v>330.00222300000001</v>
      </c>
      <c r="Q4172">
        <v>101.350252119738</v>
      </c>
    </row>
    <row r="4173" spans="1:17" ht="15" customHeight="1">
      <c r="A4173" t="s">
        <v>1469</v>
      </c>
      <c r="B4173" s="87" t="s">
        <v>88</v>
      </c>
      <c r="C4173" s="1" t="s">
        <v>194</v>
      </c>
      <c r="D4173">
        <v>34</v>
      </c>
      <c r="E4173">
        <v>0.53339999999999999</v>
      </c>
      <c r="F4173">
        <v>3.3395000000000001</v>
      </c>
      <c r="G4173">
        <v>3.3384999999999998</v>
      </c>
      <c r="H4173">
        <v>0.16072</v>
      </c>
      <c r="I4173">
        <v>2.7400000000000001E-2</v>
      </c>
      <c r="J4173">
        <v>32.648800000000001</v>
      </c>
      <c r="K4173">
        <v>32.6539</v>
      </c>
      <c r="L4173" s="88">
        <v>25.9785221013023</v>
      </c>
      <c r="M4173" s="88">
        <v>25.982676706998699</v>
      </c>
      <c r="N4173">
        <v>330.10708</v>
      </c>
      <c r="O4173">
        <v>101.37592172620801</v>
      </c>
      <c r="P4173">
        <v>329.794061</v>
      </c>
      <c r="Q4173">
        <v>101.281219488695</v>
      </c>
    </row>
    <row r="4174" spans="1:17" ht="15" customHeight="1">
      <c r="A4174" t="s">
        <v>1469</v>
      </c>
      <c r="B4174" s="87" t="s">
        <v>88</v>
      </c>
      <c r="C4174" s="1" t="s">
        <v>194</v>
      </c>
      <c r="D4174">
        <v>35</v>
      </c>
      <c r="E4174">
        <v>0.53759999999999997</v>
      </c>
      <c r="F4174">
        <v>3.3376999999999999</v>
      </c>
      <c r="G4174">
        <v>3.3371</v>
      </c>
      <c r="H4174">
        <v>0.16067999999999999</v>
      </c>
      <c r="I4174">
        <v>2.7400000000000001E-2</v>
      </c>
      <c r="J4174">
        <v>32.6492</v>
      </c>
      <c r="K4174">
        <v>32.654200000000003</v>
      </c>
      <c r="L4174" s="88">
        <v>25.9790035130818</v>
      </c>
      <c r="M4174" s="88">
        <v>25.9830422909037</v>
      </c>
      <c r="N4174">
        <v>330.22280000000001</v>
      </c>
      <c r="O4174">
        <v>101.407287952657</v>
      </c>
      <c r="P4174">
        <v>329.74899499999998</v>
      </c>
      <c r="Q4174">
        <v>101.264131287192</v>
      </c>
    </row>
    <row r="4175" spans="1:17" ht="15" customHeight="1">
      <c r="A4175" t="s">
        <v>1469</v>
      </c>
      <c r="B4175" s="87" t="s">
        <v>88</v>
      </c>
      <c r="C4175" s="1" t="s">
        <v>194</v>
      </c>
      <c r="D4175">
        <v>36</v>
      </c>
      <c r="E4175">
        <v>0.56440000000000001</v>
      </c>
      <c r="F4175">
        <v>3.3370000000000002</v>
      </c>
      <c r="G4175">
        <v>3.3355999999999999</v>
      </c>
      <c r="H4175">
        <v>0.16041</v>
      </c>
      <c r="I4175">
        <v>3.04E-2</v>
      </c>
      <c r="J4175">
        <v>32.6494</v>
      </c>
      <c r="K4175">
        <v>32.654699999999998</v>
      </c>
      <c r="L4175" s="88">
        <v>25.9792261373561</v>
      </c>
      <c r="M4175" s="88">
        <v>25.9835762704449</v>
      </c>
      <c r="N4175">
        <v>330.45318800000001</v>
      </c>
      <c r="O4175">
        <v>101.47644836560001</v>
      </c>
      <c r="P4175">
        <v>330.00973399999998</v>
      </c>
      <c r="Q4175">
        <v>101.340856829819</v>
      </c>
    </row>
    <row r="4176" spans="1:17" ht="15" customHeight="1">
      <c r="A4176" t="s">
        <v>1469</v>
      </c>
      <c r="B4176" s="87" t="s">
        <v>88</v>
      </c>
      <c r="C4176" s="1" t="s">
        <v>194</v>
      </c>
      <c r="D4176">
        <v>37</v>
      </c>
      <c r="E4176">
        <v>0.58540000000000003</v>
      </c>
      <c r="F4176">
        <v>3.3365</v>
      </c>
      <c r="G4176">
        <v>3.3351999999999999</v>
      </c>
      <c r="H4176">
        <v>0.16039</v>
      </c>
      <c r="I4176">
        <v>2.6800000000000001E-2</v>
      </c>
      <c r="J4176">
        <v>32.649500000000003</v>
      </c>
      <c r="K4176">
        <v>32.654800000000002</v>
      </c>
      <c r="L4176" s="88">
        <v>25.9793509979331</v>
      </c>
      <c r="M4176" s="88">
        <v>25.983692096965999</v>
      </c>
      <c r="N4176">
        <v>330.51946400000003</v>
      </c>
      <c r="O4176">
        <v>101.495632668944</v>
      </c>
      <c r="P4176">
        <v>330.13742100000002</v>
      </c>
      <c r="Q4176">
        <v>101.37914971775901</v>
      </c>
    </row>
    <row r="4177" spans="1:17" ht="15" customHeight="1">
      <c r="A4177" t="s">
        <v>1469</v>
      </c>
      <c r="B4177" s="87" t="s">
        <v>88</v>
      </c>
      <c r="C4177" s="1" t="s">
        <v>194</v>
      </c>
      <c r="D4177">
        <v>38</v>
      </c>
      <c r="E4177">
        <v>0.57779999999999998</v>
      </c>
      <c r="F4177">
        <v>3.3361000000000001</v>
      </c>
      <c r="G4177">
        <v>3.3347000000000002</v>
      </c>
      <c r="H4177">
        <v>0.16020999999999999</v>
      </c>
      <c r="I4177">
        <v>2.46E-2</v>
      </c>
      <c r="J4177">
        <v>32.649500000000003</v>
      </c>
      <c r="K4177">
        <v>32.654699999999998</v>
      </c>
      <c r="L4177" s="88">
        <v>25.979387131045499</v>
      </c>
      <c r="M4177" s="88">
        <v>25.983657570256302</v>
      </c>
      <c r="N4177">
        <v>330.60046799999998</v>
      </c>
      <c r="O4177">
        <v>101.519511363913</v>
      </c>
      <c r="P4177">
        <v>330.25330500000001</v>
      </c>
      <c r="Q4177">
        <v>101.413414997823</v>
      </c>
    </row>
    <row r="4178" spans="1:17" ht="15" customHeight="1">
      <c r="A4178" t="s">
        <v>1469</v>
      </c>
      <c r="B4178" s="87" t="s">
        <v>88</v>
      </c>
      <c r="C4178" s="1" t="s">
        <v>194</v>
      </c>
      <c r="D4178">
        <v>39</v>
      </c>
      <c r="E4178">
        <v>0.55230000000000001</v>
      </c>
      <c r="F4178">
        <v>3.335</v>
      </c>
      <c r="G4178">
        <v>3.3340000000000001</v>
      </c>
      <c r="H4178">
        <v>0.16008</v>
      </c>
      <c r="I4178">
        <v>2.7400000000000001E-2</v>
      </c>
      <c r="J4178">
        <v>32.649900000000002</v>
      </c>
      <c r="K4178">
        <v>32.654899999999998</v>
      </c>
      <c r="L4178" s="88">
        <v>25.9798052546127</v>
      </c>
      <c r="M4178" s="88">
        <v>25.9838801811838</v>
      </c>
      <c r="N4178">
        <v>330.118652</v>
      </c>
      <c r="O4178">
        <v>101.369128425501</v>
      </c>
      <c r="P4178">
        <v>329.92389400000002</v>
      </c>
      <c r="Q4178">
        <v>101.310673902452</v>
      </c>
    </row>
    <row r="4179" spans="1:17" ht="15" customHeight="1">
      <c r="A4179" t="s">
        <v>1469</v>
      </c>
      <c r="B4179" s="87" t="s">
        <v>88</v>
      </c>
      <c r="C4179" s="1" t="s">
        <v>194</v>
      </c>
      <c r="D4179">
        <v>40</v>
      </c>
      <c r="E4179">
        <v>0.55259999999999998</v>
      </c>
      <c r="F4179">
        <v>3.3344</v>
      </c>
      <c r="G4179">
        <v>3.3334000000000001</v>
      </c>
      <c r="H4179">
        <v>0.16003000000000001</v>
      </c>
      <c r="I4179">
        <v>2.7400000000000001E-2</v>
      </c>
      <c r="J4179">
        <v>32.650100000000002</v>
      </c>
      <c r="K4179">
        <v>32.655299999999997</v>
      </c>
      <c r="L4179" s="88">
        <v>25.980018827235799</v>
      </c>
      <c r="M4179" s="88">
        <v>25.984253140707299</v>
      </c>
      <c r="N4179">
        <v>330.253308</v>
      </c>
      <c r="O4179">
        <v>101.40913805061599</v>
      </c>
      <c r="P4179">
        <v>329.83268900000002</v>
      </c>
      <c r="Q4179">
        <v>101.281483360697</v>
      </c>
    </row>
    <row r="4180" spans="1:17" ht="15" customHeight="1">
      <c r="A4180" t="s">
        <v>1469</v>
      </c>
      <c r="B4180" s="87" t="s">
        <v>88</v>
      </c>
      <c r="C4180" s="1" t="s">
        <v>194</v>
      </c>
      <c r="D4180">
        <v>41</v>
      </c>
      <c r="E4180">
        <v>0.56040000000000001</v>
      </c>
      <c r="F4180">
        <v>3.3340999999999998</v>
      </c>
      <c r="G4180">
        <v>3.3329</v>
      </c>
      <c r="H4180">
        <v>0.16003000000000001</v>
      </c>
      <c r="I4180">
        <v>2.3E-2</v>
      </c>
      <c r="J4180">
        <v>32.650100000000002</v>
      </c>
      <c r="K4180">
        <v>32.6554</v>
      </c>
      <c r="L4180" s="88">
        <v>25.980045919904999</v>
      </c>
      <c r="M4180" s="88">
        <v>25.984377988328301</v>
      </c>
      <c r="N4180">
        <v>330.43951199999998</v>
      </c>
      <c r="O4180">
        <v>101.465568274692</v>
      </c>
      <c r="P4180">
        <v>329.83912700000002</v>
      </c>
      <c r="Q4180">
        <v>101.28229475526901</v>
      </c>
    </row>
    <row r="4181" spans="1:17" ht="15" customHeight="1">
      <c r="A4181" t="s">
        <v>1469</v>
      </c>
      <c r="B4181" s="87" t="s">
        <v>88</v>
      </c>
      <c r="C4181" s="1" t="s">
        <v>194</v>
      </c>
      <c r="D4181">
        <v>42</v>
      </c>
      <c r="E4181">
        <v>0.55710000000000004</v>
      </c>
      <c r="F4181">
        <v>3.3329</v>
      </c>
      <c r="G4181">
        <v>3.3321999999999998</v>
      </c>
      <c r="H4181">
        <v>0.16003000000000001</v>
      </c>
      <c r="I4181">
        <v>3.0099999999999998E-2</v>
      </c>
      <c r="J4181">
        <v>32.650500000000001</v>
      </c>
      <c r="K4181">
        <v>32.6556</v>
      </c>
      <c r="L4181" s="88">
        <v>25.980473049587999</v>
      </c>
      <c r="M4181" s="88">
        <v>25.984600585971702</v>
      </c>
      <c r="N4181">
        <v>330.92448400000001</v>
      </c>
      <c r="O4181">
        <v>101.611800943907</v>
      </c>
      <c r="P4181">
        <v>329.92711300000002</v>
      </c>
      <c r="Q4181">
        <v>101.30772589925</v>
      </c>
    </row>
    <row r="4182" spans="1:17" ht="15" customHeight="1">
      <c r="A4182" t="s">
        <v>1469</v>
      </c>
      <c r="B4182" s="87" t="s">
        <v>88</v>
      </c>
      <c r="C4182" s="1" t="s">
        <v>194</v>
      </c>
      <c r="D4182">
        <v>43</v>
      </c>
      <c r="E4182">
        <v>0.55779999999999996</v>
      </c>
      <c r="F4182">
        <v>3.3328000000000002</v>
      </c>
      <c r="G4182">
        <v>3.3313000000000001</v>
      </c>
      <c r="H4182">
        <v>0.16014999999999999</v>
      </c>
      <c r="I4182">
        <v>2.6599999999999999E-2</v>
      </c>
      <c r="J4182">
        <v>32.650500000000001</v>
      </c>
      <c r="K4182">
        <v>32.655900000000003</v>
      </c>
      <c r="L4182" s="88">
        <v>25.980482078843501</v>
      </c>
      <c r="M4182" s="88">
        <v>25.984920929344</v>
      </c>
      <c r="N4182">
        <v>330.75090399999999</v>
      </c>
      <c r="O4182">
        <v>101.558253757079</v>
      </c>
      <c r="P4182">
        <v>329.52151900000001</v>
      </c>
      <c r="Q4182">
        <v>101.18117944193099</v>
      </c>
    </row>
    <row r="4183" spans="1:17" ht="15" customHeight="1">
      <c r="A4183" t="s">
        <v>1469</v>
      </c>
      <c r="B4183" s="87" t="s">
        <v>88</v>
      </c>
      <c r="C4183" s="1" t="s">
        <v>194</v>
      </c>
      <c r="D4183">
        <v>44</v>
      </c>
      <c r="E4183">
        <v>0.5454</v>
      </c>
      <c r="F4183">
        <v>3.3325999999999998</v>
      </c>
      <c r="G4183">
        <v>3.3311999999999999</v>
      </c>
      <c r="H4183">
        <v>0.16023999999999999</v>
      </c>
      <c r="I4183">
        <v>3.2099999999999997E-2</v>
      </c>
      <c r="J4183">
        <v>32.650700000000001</v>
      </c>
      <c r="K4183">
        <v>32.656100000000002</v>
      </c>
      <c r="L4183" s="88">
        <v>25.980659522284199</v>
      </c>
      <c r="M4183" s="88">
        <v>25.985089344501599</v>
      </c>
      <c r="N4183">
        <v>330.15547199999997</v>
      </c>
      <c r="O4183">
        <v>101.375080723433</v>
      </c>
      <c r="P4183">
        <v>330.62241699999998</v>
      </c>
      <c r="Q4183">
        <v>101.51912065558101</v>
      </c>
    </row>
    <row r="4184" spans="1:17" ht="15" customHeight="1">
      <c r="A4184" t="s">
        <v>1469</v>
      </c>
      <c r="B4184" s="87" t="s">
        <v>88</v>
      </c>
      <c r="C4184" s="1" t="s">
        <v>194</v>
      </c>
      <c r="D4184">
        <v>45</v>
      </c>
      <c r="E4184">
        <v>0.54290000000000005</v>
      </c>
      <c r="F4184">
        <v>3.3323999999999998</v>
      </c>
      <c r="G4184">
        <v>3.331</v>
      </c>
      <c r="H4184">
        <v>0.16048000000000001</v>
      </c>
      <c r="I4184">
        <v>2.58E-2</v>
      </c>
      <c r="J4184">
        <v>32.650799999999997</v>
      </c>
      <c r="K4184">
        <v>32.656199999999998</v>
      </c>
      <c r="L4184" s="88">
        <v>25.9807572727474</v>
      </c>
      <c r="M4184" s="88">
        <v>25.985187095056901</v>
      </c>
      <c r="N4184">
        <v>330.48369600000001</v>
      </c>
      <c r="O4184">
        <v>101.47544206052299</v>
      </c>
      <c r="P4184">
        <v>330.03226699999999</v>
      </c>
      <c r="Q4184">
        <v>101.337492293469</v>
      </c>
    </row>
    <row r="4185" spans="1:17" ht="15" customHeight="1">
      <c r="A4185" t="s">
        <v>1469</v>
      </c>
      <c r="B4185" s="87" t="s">
        <v>88</v>
      </c>
      <c r="C4185" s="1" t="s">
        <v>194</v>
      </c>
      <c r="D4185">
        <v>46</v>
      </c>
      <c r="E4185">
        <v>0.54769999999999996</v>
      </c>
      <c r="F4185">
        <v>3.3329</v>
      </c>
      <c r="G4185">
        <v>3.3315999999999999</v>
      </c>
      <c r="H4185">
        <v>0.16051000000000001</v>
      </c>
      <c r="I4185">
        <v>2.47E-2</v>
      </c>
      <c r="J4185">
        <v>32.6511</v>
      </c>
      <c r="K4185">
        <v>32.656199999999998</v>
      </c>
      <c r="L4185" s="88">
        <v>25.9809512050203</v>
      </c>
      <c r="M4185" s="88">
        <v>25.9851329214634</v>
      </c>
      <c r="N4185">
        <v>330.48054000000002</v>
      </c>
      <c r="O4185">
        <v>101.47594919676</v>
      </c>
      <c r="P4185">
        <v>329.241466</v>
      </c>
      <c r="Q4185">
        <v>101.096163367523</v>
      </c>
    </row>
    <row r="4186" spans="1:17" ht="15" customHeight="1">
      <c r="A4186" t="s">
        <v>1469</v>
      </c>
      <c r="B4186" s="87" t="s">
        <v>88</v>
      </c>
      <c r="C4186" s="1" t="s">
        <v>194</v>
      </c>
      <c r="D4186">
        <v>47</v>
      </c>
      <c r="E4186">
        <v>0.55259999999999998</v>
      </c>
      <c r="F4186">
        <v>3.3325999999999998</v>
      </c>
      <c r="G4186">
        <v>3.3311999999999999</v>
      </c>
      <c r="H4186">
        <v>0.16067000000000001</v>
      </c>
      <c r="I4186">
        <v>3.0200000000000001E-2</v>
      </c>
      <c r="J4186">
        <v>32.6511</v>
      </c>
      <c r="K4186">
        <v>32.656399999999998</v>
      </c>
      <c r="L4186" s="88">
        <v>25.9809782929219</v>
      </c>
      <c r="M4186" s="88">
        <v>25.985328424079601</v>
      </c>
      <c r="N4186">
        <v>330.55733600000002</v>
      </c>
      <c r="O4186">
        <v>101.49878313220501</v>
      </c>
      <c r="P4186">
        <v>329.26399900000001</v>
      </c>
      <c r="Q4186">
        <v>101.102243494051</v>
      </c>
    </row>
    <row r="4187" spans="1:17" ht="15" customHeight="1">
      <c r="A4187" t="s">
        <v>1469</v>
      </c>
      <c r="B4187" s="87" t="s">
        <v>88</v>
      </c>
      <c r="C4187" s="1" t="s">
        <v>194</v>
      </c>
      <c r="D4187">
        <v>48</v>
      </c>
      <c r="E4187">
        <v>0.55510000000000004</v>
      </c>
      <c r="F4187">
        <v>3.3325</v>
      </c>
      <c r="G4187">
        <v>3.3313000000000001</v>
      </c>
      <c r="H4187">
        <v>0.1608</v>
      </c>
      <c r="I4187">
        <v>3.3099999999999997E-2</v>
      </c>
      <c r="J4187">
        <v>32.651200000000003</v>
      </c>
      <c r="K4187">
        <v>32.656500000000001</v>
      </c>
      <c r="L4187" s="88">
        <v>25.981067014666898</v>
      </c>
      <c r="M4187" s="88">
        <v>25.9853990883223</v>
      </c>
      <c r="N4187">
        <v>330.61309199999999</v>
      </c>
      <c r="O4187">
        <v>101.51573148777599</v>
      </c>
      <c r="P4187">
        <v>329.73075399999999</v>
      </c>
      <c r="Q4187">
        <v>101.24588874233299</v>
      </c>
    </row>
    <row r="4188" spans="1:17" ht="15" customHeight="1">
      <c r="A4188" t="s">
        <v>1469</v>
      </c>
      <c r="B4188" s="87" t="s">
        <v>88</v>
      </c>
      <c r="C4188" s="1" t="s">
        <v>194</v>
      </c>
      <c r="D4188">
        <v>49</v>
      </c>
      <c r="E4188">
        <v>0.6008</v>
      </c>
      <c r="F4188">
        <v>3.3327</v>
      </c>
      <c r="G4188">
        <v>3.3315999999999999</v>
      </c>
      <c r="H4188">
        <v>0.16072</v>
      </c>
      <c r="I4188">
        <v>2.93E-2</v>
      </c>
      <c r="J4188">
        <v>32.651499999999999</v>
      </c>
      <c r="K4188">
        <v>32.656999999999996</v>
      </c>
      <c r="L4188" s="88">
        <v>25.981288034311699</v>
      </c>
      <c r="M4188" s="88">
        <v>25.985770466172099</v>
      </c>
      <c r="N4188">
        <v>330.54681599999998</v>
      </c>
      <c r="O4188">
        <v>101.49611050350499</v>
      </c>
      <c r="P4188">
        <v>330.01188000000002</v>
      </c>
      <c r="Q4188">
        <v>101.333340476494</v>
      </c>
    </row>
    <row r="4189" spans="1:17" ht="15" customHeight="1">
      <c r="A4189" t="s">
        <v>1469</v>
      </c>
      <c r="B4189" s="87" t="s">
        <v>88</v>
      </c>
      <c r="C4189" s="1" t="s">
        <v>194</v>
      </c>
      <c r="D4189">
        <v>50</v>
      </c>
      <c r="E4189">
        <v>0.54459999999999997</v>
      </c>
      <c r="F4189">
        <v>3.3328000000000002</v>
      </c>
      <c r="G4189">
        <v>3.3317000000000001</v>
      </c>
      <c r="H4189">
        <v>0.16020000000000001</v>
      </c>
      <c r="I4189">
        <v>3.9100000000000003E-2</v>
      </c>
      <c r="J4189">
        <v>32.651699999999998</v>
      </c>
      <c r="K4189">
        <v>32.656799999999997</v>
      </c>
      <c r="L4189" s="88">
        <v>25.981438390139999</v>
      </c>
      <c r="M4189" s="88">
        <v>25.985602050441202</v>
      </c>
      <c r="N4189">
        <v>330.43109600000003</v>
      </c>
      <c r="O4189">
        <v>101.460981264331</v>
      </c>
      <c r="P4189">
        <v>330.519409</v>
      </c>
      <c r="Q4189">
        <v>101.489278062393</v>
      </c>
    </row>
    <row r="4190" spans="1:17" ht="15" customHeight="1">
      <c r="A4190" t="s">
        <v>1469</v>
      </c>
      <c r="B4190" s="87" t="s">
        <v>88</v>
      </c>
      <c r="C4190" s="1" t="s">
        <v>194</v>
      </c>
      <c r="D4190">
        <v>51</v>
      </c>
      <c r="E4190">
        <v>0.54159999999999997</v>
      </c>
      <c r="F4190">
        <v>3.3338999999999999</v>
      </c>
      <c r="G4190">
        <v>3.3323999999999998</v>
      </c>
      <c r="H4190">
        <v>0.1605</v>
      </c>
      <c r="I4190">
        <v>3.0200000000000001E-2</v>
      </c>
      <c r="J4190">
        <v>32.652299999999997</v>
      </c>
      <c r="K4190">
        <v>32.657600000000002</v>
      </c>
      <c r="L4190" s="88">
        <v>25.981817211655802</v>
      </c>
      <c r="M4190" s="88">
        <v>25.986176383201599</v>
      </c>
      <c r="N4190">
        <v>330.35114399999998</v>
      </c>
      <c r="O4190">
        <v>101.439631143594</v>
      </c>
      <c r="P4190">
        <v>330.53013900000002</v>
      </c>
      <c r="Q4190">
        <v>101.494931687096</v>
      </c>
    </row>
    <row r="4191" spans="1:17" ht="15" customHeight="1">
      <c r="A4191" t="s">
        <v>1469</v>
      </c>
      <c r="B4191" s="87" t="s">
        <v>88</v>
      </c>
      <c r="C4191" s="1" t="s">
        <v>194</v>
      </c>
      <c r="D4191">
        <v>52</v>
      </c>
      <c r="E4191">
        <v>0.54159999999999997</v>
      </c>
      <c r="F4191">
        <v>3.3348</v>
      </c>
      <c r="G4191">
        <v>3.3332999999999999</v>
      </c>
      <c r="H4191">
        <v>0.16034999999999999</v>
      </c>
      <c r="I4191">
        <v>2.7300000000000001E-2</v>
      </c>
      <c r="J4191">
        <v>32.652799999999999</v>
      </c>
      <c r="K4191">
        <v>32.658099999999997</v>
      </c>
      <c r="L4191" s="88">
        <v>25.982134387332</v>
      </c>
      <c r="M4191" s="88">
        <v>25.986493565045901</v>
      </c>
      <c r="N4191">
        <v>330.17440800000003</v>
      </c>
      <c r="O4191">
        <v>101.387985112419</v>
      </c>
      <c r="P4191">
        <v>330.57842399999998</v>
      </c>
      <c r="Q4191">
        <v>101.51238527931299</v>
      </c>
    </row>
    <row r="4192" spans="1:17" ht="15" customHeight="1">
      <c r="A4192" t="s">
        <v>1469</v>
      </c>
      <c r="B4192" s="87" t="s">
        <v>88</v>
      </c>
      <c r="C4192" s="1" t="s">
        <v>194</v>
      </c>
      <c r="D4192">
        <v>53</v>
      </c>
      <c r="E4192">
        <v>0.54159999999999997</v>
      </c>
      <c r="F4192">
        <v>3.3342999999999998</v>
      </c>
      <c r="G4192">
        <v>3.3332000000000002</v>
      </c>
      <c r="H4192">
        <v>0.16016</v>
      </c>
      <c r="I4192">
        <v>3.5099999999999999E-2</v>
      </c>
      <c r="J4192">
        <v>32.6541</v>
      </c>
      <c r="K4192">
        <v>32.659199999999998</v>
      </c>
      <c r="L4192" s="88">
        <v>25.983215546647202</v>
      </c>
      <c r="M4192" s="88">
        <v>25.987379216529899</v>
      </c>
      <c r="N4192">
        <v>330.10497600000002</v>
      </c>
      <c r="O4192">
        <v>101.36641897523199</v>
      </c>
      <c r="P4192">
        <v>330.20287400000001</v>
      </c>
      <c r="Q4192">
        <v>101.39765954412</v>
      </c>
    </row>
    <row r="4193" spans="1:17" ht="15" customHeight="1">
      <c r="A4193" t="s">
        <v>1469</v>
      </c>
      <c r="B4193" s="87" t="s">
        <v>88</v>
      </c>
      <c r="C4193" s="1" t="s">
        <v>194</v>
      </c>
      <c r="D4193">
        <v>54</v>
      </c>
      <c r="E4193">
        <v>0.54159999999999997</v>
      </c>
      <c r="F4193">
        <v>3.3340999999999998</v>
      </c>
      <c r="G4193">
        <v>3.3329</v>
      </c>
      <c r="H4193">
        <v>0.16026000000000001</v>
      </c>
      <c r="I4193">
        <v>3.95E-2</v>
      </c>
      <c r="J4193">
        <v>32.654600000000002</v>
      </c>
      <c r="K4193">
        <v>32.6599</v>
      </c>
      <c r="L4193" s="88">
        <v>25.983632072183799</v>
      </c>
      <c r="M4193" s="88">
        <v>25.987964162000701</v>
      </c>
      <c r="N4193">
        <v>330.11759999999998</v>
      </c>
      <c r="O4193">
        <v>101.370182285056</v>
      </c>
      <c r="P4193">
        <v>329.22107899999997</v>
      </c>
      <c r="Q4193">
        <v>101.09596516418399</v>
      </c>
    </row>
    <row r="4194" spans="1:17" ht="15" customHeight="1">
      <c r="A4194" t="s">
        <v>1469</v>
      </c>
      <c r="B4194" s="87" t="s">
        <v>88</v>
      </c>
      <c r="C4194" s="1" t="s">
        <v>194</v>
      </c>
      <c r="D4194">
        <v>55</v>
      </c>
      <c r="E4194">
        <v>0.53220000000000001</v>
      </c>
      <c r="F4194">
        <v>3.3336000000000001</v>
      </c>
      <c r="G4194">
        <v>3.3327</v>
      </c>
      <c r="H4194">
        <v>0.16081999999999999</v>
      </c>
      <c r="I4194">
        <v>3.9E-2</v>
      </c>
      <c r="J4194">
        <v>32.655000000000001</v>
      </c>
      <c r="K4194">
        <v>32.659999999999997</v>
      </c>
      <c r="L4194" s="88">
        <v>25.983996000402598</v>
      </c>
      <c r="M4194" s="88">
        <v>25.988061918563702</v>
      </c>
      <c r="N4194">
        <v>330.02502399999997</v>
      </c>
      <c r="O4194">
        <v>101.340818740394</v>
      </c>
      <c r="P4194">
        <v>329.26829099999998</v>
      </c>
      <c r="Q4194">
        <v>101.110043697547</v>
      </c>
    </row>
    <row r="4195" spans="1:17" ht="15" customHeight="1">
      <c r="A4195" t="s">
        <v>1469</v>
      </c>
      <c r="B4195" s="87" t="s">
        <v>88</v>
      </c>
      <c r="C4195" s="1" t="s">
        <v>194</v>
      </c>
      <c r="D4195">
        <v>56</v>
      </c>
      <c r="E4195">
        <v>0.53649999999999998</v>
      </c>
      <c r="F4195">
        <v>3.3319000000000001</v>
      </c>
      <c r="G4195">
        <v>3.3319999999999999</v>
      </c>
      <c r="H4195">
        <v>0.16295999999999999</v>
      </c>
      <c r="I4195">
        <v>2.7400000000000001E-2</v>
      </c>
      <c r="J4195">
        <v>32.656700000000001</v>
      </c>
      <c r="K4195">
        <v>32.660600000000002</v>
      </c>
      <c r="L4195" s="88">
        <v>25.9855042979822</v>
      </c>
      <c r="M4195" s="88">
        <v>25.9886032962015</v>
      </c>
      <c r="N4195">
        <v>329.14449999999999</v>
      </c>
      <c r="O4195">
        <v>101.06752128637901</v>
      </c>
      <c r="P4195">
        <v>329.86809799999997</v>
      </c>
      <c r="Q4195">
        <v>101.29295012111599</v>
      </c>
    </row>
    <row r="4196" spans="1:17" ht="15" customHeight="1">
      <c r="A4196" t="s">
        <v>1469</v>
      </c>
      <c r="B4196" s="87" t="s">
        <v>88</v>
      </c>
      <c r="C4196" s="1" t="s">
        <v>194</v>
      </c>
      <c r="D4196">
        <v>57</v>
      </c>
      <c r="E4196">
        <v>0.54139999999999999</v>
      </c>
      <c r="F4196">
        <v>3.3292999999999999</v>
      </c>
      <c r="G4196">
        <v>3.3296999999999999</v>
      </c>
      <c r="H4196">
        <v>0.16284999999999999</v>
      </c>
      <c r="I4196">
        <v>2.7699999999999999E-2</v>
      </c>
      <c r="J4196">
        <v>32.658700000000003</v>
      </c>
      <c r="K4196">
        <v>32.662599999999998</v>
      </c>
      <c r="L4196" s="88">
        <v>25.987332906518699</v>
      </c>
      <c r="M4196" s="88">
        <v>25.9904048524063</v>
      </c>
      <c r="N4196">
        <v>329.11293999999998</v>
      </c>
      <c r="O4196">
        <v>101.05291339292999</v>
      </c>
      <c r="P4196">
        <v>328.943172</v>
      </c>
      <c r="Q4196">
        <v>101.004761155873</v>
      </c>
    </row>
    <row r="4197" spans="1:17" ht="15" customHeight="1">
      <c r="A4197" t="s">
        <v>1469</v>
      </c>
      <c r="B4197" s="87" t="s">
        <v>88</v>
      </c>
      <c r="C4197" s="1" t="s">
        <v>194</v>
      </c>
      <c r="D4197">
        <v>58</v>
      </c>
      <c r="E4197">
        <v>0.52029999999999998</v>
      </c>
      <c r="F4197">
        <v>3.3283</v>
      </c>
      <c r="G4197">
        <v>3.3273999999999999</v>
      </c>
      <c r="H4197">
        <v>0.16250999999999999</v>
      </c>
      <c r="I4197">
        <v>3.95E-2</v>
      </c>
      <c r="J4197">
        <v>32.659399999999998</v>
      </c>
      <c r="K4197">
        <v>32.664400000000001</v>
      </c>
      <c r="L4197" s="88">
        <v>25.9879810302977</v>
      </c>
      <c r="M4197" s="88">
        <v>25.992046980670001</v>
      </c>
      <c r="N4197">
        <v>329.54215599999998</v>
      </c>
      <c r="O4197">
        <v>101.18275622583801</v>
      </c>
      <c r="P4197">
        <v>328.47748999999999</v>
      </c>
      <c r="Q4197">
        <v>100.857451775334</v>
      </c>
    </row>
    <row r="4198" spans="1:17" ht="15" customHeight="1">
      <c r="A4198" t="s">
        <v>1469</v>
      </c>
      <c r="B4198" s="87" t="s">
        <v>88</v>
      </c>
      <c r="C4198" s="1" t="s">
        <v>194</v>
      </c>
      <c r="D4198">
        <v>59</v>
      </c>
      <c r="E4198">
        <v>0.52659999999999996</v>
      </c>
      <c r="F4198">
        <v>3.3275999999999999</v>
      </c>
      <c r="G4198">
        <v>3.3266</v>
      </c>
      <c r="H4198">
        <v>0.16162000000000001</v>
      </c>
      <c r="I4198">
        <v>3.1699999999999999E-2</v>
      </c>
      <c r="J4198">
        <v>32.659799999999997</v>
      </c>
      <c r="K4198">
        <v>32.664900000000003</v>
      </c>
      <c r="L4198" s="88">
        <v>25.988362987074598</v>
      </c>
      <c r="M4198" s="88">
        <v>25.992517661281902</v>
      </c>
      <c r="N4198">
        <v>329.99030800000003</v>
      </c>
      <c r="O4198">
        <v>101.318923802334</v>
      </c>
      <c r="P4198">
        <v>329.01398999999998</v>
      </c>
      <c r="Q4198">
        <v>101.020581138004</v>
      </c>
    </row>
    <row r="4199" spans="1:17" ht="15" customHeight="1">
      <c r="A4199" t="s">
        <v>1469</v>
      </c>
      <c r="B4199" s="87" t="s">
        <v>88</v>
      </c>
      <c r="C4199" s="1" t="s">
        <v>194</v>
      </c>
      <c r="D4199">
        <v>60</v>
      </c>
      <c r="E4199">
        <v>0.53139999999999998</v>
      </c>
      <c r="F4199">
        <v>3.3246000000000002</v>
      </c>
      <c r="G4199">
        <v>3.3246000000000002</v>
      </c>
      <c r="H4199">
        <v>0.16206999999999999</v>
      </c>
      <c r="I4199">
        <v>2.64E-2</v>
      </c>
      <c r="J4199">
        <v>32.661999999999999</v>
      </c>
      <c r="K4199">
        <v>32.666400000000003</v>
      </c>
      <c r="L4199" s="88">
        <v>25.990386984788898</v>
      </c>
      <c r="M4199" s="88">
        <v>25.993893576331601</v>
      </c>
      <c r="N4199">
        <v>328.94461999999999</v>
      </c>
      <c r="O4199">
        <v>100.992106801815</v>
      </c>
      <c r="P4199">
        <v>328.68028700000002</v>
      </c>
      <c r="Q4199">
        <v>100.914314119152</v>
      </c>
    </row>
    <row r="4200" spans="1:17" ht="15" customHeight="1">
      <c r="A4200" t="s">
        <v>1469</v>
      </c>
      <c r="B4200" s="87" t="s">
        <v>88</v>
      </c>
      <c r="C4200" s="1" t="s">
        <v>194</v>
      </c>
      <c r="D4200">
        <v>61</v>
      </c>
      <c r="E4200">
        <v>0.51929999999999998</v>
      </c>
      <c r="F4200">
        <v>3.32</v>
      </c>
      <c r="G4200">
        <v>3.3193999999999999</v>
      </c>
      <c r="H4200">
        <v>0.16266</v>
      </c>
      <c r="I4200">
        <v>2.2499999999999999E-2</v>
      </c>
      <c r="J4200">
        <v>32.665500000000002</v>
      </c>
      <c r="K4200">
        <v>32.670299999999997</v>
      </c>
      <c r="L4200" s="88">
        <v>25.9935912536918</v>
      </c>
      <c r="M4200" s="88">
        <v>25.997470803907799</v>
      </c>
      <c r="N4200">
        <v>327.75060000000002</v>
      </c>
      <c r="O4200">
        <v>100.616827328038</v>
      </c>
      <c r="P4200">
        <v>328.11588899999998</v>
      </c>
      <c r="Q4200">
        <v>100.731146305522</v>
      </c>
    </row>
    <row r="4201" spans="1:17" ht="15" customHeight="1">
      <c r="A4201" t="s">
        <v>1469</v>
      </c>
      <c r="B4201" s="87" t="s">
        <v>88</v>
      </c>
      <c r="C4201" s="1" t="s">
        <v>194</v>
      </c>
      <c r="D4201">
        <v>62</v>
      </c>
      <c r="E4201">
        <v>0.51970000000000005</v>
      </c>
      <c r="F4201">
        <v>3.3188</v>
      </c>
      <c r="G4201">
        <v>3.3178000000000001</v>
      </c>
      <c r="H4201">
        <v>0.16311999999999999</v>
      </c>
      <c r="I4201">
        <v>3.3799999999999997E-2</v>
      </c>
      <c r="J4201">
        <v>32.666499999999999</v>
      </c>
      <c r="K4201">
        <v>32.671500000000002</v>
      </c>
      <c r="L4201" s="88">
        <v>25.9944964236842</v>
      </c>
      <c r="M4201" s="88">
        <v>25.9985714452725</v>
      </c>
      <c r="N4201">
        <v>327.07731999999999</v>
      </c>
      <c r="O4201">
        <v>100.407939108935</v>
      </c>
      <c r="P4201">
        <v>327.896997</v>
      </c>
      <c r="Q4201">
        <v>100.66090871388</v>
      </c>
    </row>
    <row r="4202" spans="1:17" ht="15" customHeight="1">
      <c r="A4202" t="s">
        <v>1469</v>
      </c>
      <c r="B4202" s="87" t="s">
        <v>88</v>
      </c>
      <c r="C4202" s="1" t="s">
        <v>194</v>
      </c>
      <c r="D4202">
        <v>63</v>
      </c>
      <c r="E4202">
        <v>0.51719999999999999</v>
      </c>
      <c r="F4202">
        <v>3.3138000000000001</v>
      </c>
      <c r="G4202">
        <v>3.3121999999999998</v>
      </c>
      <c r="H4202">
        <v>0.16314000000000001</v>
      </c>
      <c r="I4202">
        <v>3.1199999999999999E-2</v>
      </c>
      <c r="J4202">
        <v>32.669699999999999</v>
      </c>
      <c r="K4202">
        <v>32.674500000000002</v>
      </c>
      <c r="L4202" s="88">
        <v>25.9974974291076</v>
      </c>
      <c r="M4202" s="88">
        <v>26.001467138239999</v>
      </c>
      <c r="N4202">
        <v>326.83115199999997</v>
      </c>
      <c r="O4202">
        <v>100.322487269454</v>
      </c>
      <c r="P4202">
        <v>327.41414700000001</v>
      </c>
      <c r="Q4202">
        <v>100.501146641082</v>
      </c>
    </row>
    <row r="4203" spans="1:17" ht="15" customHeight="1">
      <c r="A4203" t="s">
        <v>1469</v>
      </c>
      <c r="B4203" s="87" t="s">
        <v>88</v>
      </c>
      <c r="C4203" s="1" t="s">
        <v>194</v>
      </c>
      <c r="D4203">
        <v>64</v>
      </c>
      <c r="E4203">
        <v>0.50880000000000003</v>
      </c>
      <c r="F4203">
        <v>3.2913000000000001</v>
      </c>
      <c r="G4203">
        <v>3.2923</v>
      </c>
      <c r="H4203">
        <v>0.16239000000000001</v>
      </c>
      <c r="I4203">
        <v>2.7400000000000001E-2</v>
      </c>
      <c r="J4203">
        <v>32.686</v>
      </c>
      <c r="K4203">
        <v>32.688899999999997</v>
      </c>
      <c r="L4203" s="88">
        <v>26.012513642498099</v>
      </c>
      <c r="M4203" s="88">
        <v>26.014735206881799</v>
      </c>
      <c r="N4203">
        <v>326.894272</v>
      </c>
      <c r="O4203">
        <v>100.29882690706999</v>
      </c>
      <c r="P4203">
        <v>326.998896</v>
      </c>
      <c r="Q4203">
        <v>100.335596005591</v>
      </c>
    </row>
    <row r="4204" spans="1:17" ht="15" customHeight="1">
      <c r="A4204" t="s">
        <v>1469</v>
      </c>
      <c r="B4204" s="87" t="s">
        <v>88</v>
      </c>
      <c r="C4204" s="1" t="s">
        <v>194</v>
      </c>
      <c r="D4204">
        <v>65</v>
      </c>
      <c r="E4204">
        <v>0.50719999999999998</v>
      </c>
      <c r="F4204">
        <v>3.2976999999999999</v>
      </c>
      <c r="G4204">
        <v>3.2926000000000002</v>
      </c>
      <c r="H4204">
        <v>0.16113</v>
      </c>
      <c r="I4204">
        <v>2.7400000000000001E-2</v>
      </c>
      <c r="J4204">
        <v>32.680999999999997</v>
      </c>
      <c r="K4204">
        <v>32.6892</v>
      </c>
      <c r="L4204" s="88">
        <v>26.007953023457901</v>
      </c>
      <c r="M4204" s="88">
        <v>26.014947352698499</v>
      </c>
      <c r="N4204">
        <v>327.19304</v>
      </c>
      <c r="O4204">
        <v>100.40247256195801</v>
      </c>
      <c r="P4204">
        <v>326.60725100000002</v>
      </c>
      <c r="Q4204">
        <v>100.216391118232</v>
      </c>
    </row>
    <row r="4205" spans="1:17" ht="15" customHeight="1">
      <c r="A4205" t="s">
        <v>1469</v>
      </c>
      <c r="B4205" s="87" t="s">
        <v>88</v>
      </c>
      <c r="C4205" s="1" t="s">
        <v>194</v>
      </c>
      <c r="D4205">
        <v>66</v>
      </c>
      <c r="E4205">
        <v>0.4768</v>
      </c>
      <c r="F4205">
        <v>3.2881999999999998</v>
      </c>
      <c r="G4205">
        <v>3.2902999999999998</v>
      </c>
      <c r="H4205">
        <v>0.16117000000000001</v>
      </c>
      <c r="I4205">
        <v>2.7400000000000001E-2</v>
      </c>
      <c r="J4205">
        <v>32.687800000000003</v>
      </c>
      <c r="K4205">
        <v>32.6905</v>
      </c>
      <c r="L4205" s="88">
        <v>26.0142269030923</v>
      </c>
      <c r="M4205" s="88">
        <v>26.016190261626399</v>
      </c>
      <c r="N4205">
        <v>327.51705600000003</v>
      </c>
      <c r="O4205">
        <v>100.483632633662</v>
      </c>
      <c r="P4205">
        <v>326.954903</v>
      </c>
      <c r="Q4205">
        <v>100.318386968989</v>
      </c>
    </row>
    <row r="4206" spans="1:17" ht="15" customHeight="1">
      <c r="A4206" t="s">
        <v>1469</v>
      </c>
      <c r="B4206" s="87" t="s">
        <v>88</v>
      </c>
      <c r="C4206" s="1" t="s">
        <v>194</v>
      </c>
      <c r="D4206">
        <v>67</v>
      </c>
      <c r="E4206">
        <v>0.47249999999999998</v>
      </c>
      <c r="F4206">
        <v>3.2814999999999999</v>
      </c>
      <c r="G4206">
        <v>3.2722000000000002</v>
      </c>
      <c r="H4206">
        <v>0.16089999999999999</v>
      </c>
      <c r="I4206">
        <v>2.7400000000000001E-2</v>
      </c>
      <c r="J4206">
        <v>32.692900000000002</v>
      </c>
      <c r="K4206">
        <v>32.7044</v>
      </c>
      <c r="L4206" s="88">
        <v>26.018893669094702</v>
      </c>
      <c r="M4206" s="88">
        <v>26.028894763966701</v>
      </c>
      <c r="N4206">
        <v>327.67485599999998</v>
      </c>
      <c r="O4206">
        <v>100.519388489039</v>
      </c>
      <c r="P4206">
        <v>327.73604699999999</v>
      </c>
      <c r="Q4206">
        <v>100.523952624091</v>
      </c>
    </row>
    <row r="4207" spans="1:17" ht="15" customHeight="1">
      <c r="A4207" t="s">
        <v>1469</v>
      </c>
      <c r="B4207" s="87" t="s">
        <v>88</v>
      </c>
      <c r="C4207" s="1" t="s">
        <v>194</v>
      </c>
      <c r="D4207">
        <v>68</v>
      </c>
      <c r="E4207">
        <v>0.44929999999999998</v>
      </c>
      <c r="F4207">
        <v>3.2480000000000002</v>
      </c>
      <c r="G4207">
        <v>3.2572999999999999</v>
      </c>
      <c r="H4207">
        <v>0.1615</v>
      </c>
      <c r="I4207">
        <v>2.7400000000000001E-2</v>
      </c>
      <c r="J4207">
        <v>32.724699999999999</v>
      </c>
      <c r="K4207">
        <v>32.719499999999996</v>
      </c>
      <c r="L4207" s="88">
        <v>26.047244348477701</v>
      </c>
      <c r="M4207" s="88">
        <v>26.042266769074502</v>
      </c>
      <c r="N4207">
        <v>322.24022400000001</v>
      </c>
      <c r="O4207">
        <v>98.794703432124606</v>
      </c>
      <c r="P4207">
        <v>322.890379</v>
      </c>
      <c r="Q4207">
        <v>99.012757443138</v>
      </c>
    </row>
    <row r="4208" spans="1:17" ht="15" customHeight="1">
      <c r="A4208" t="s">
        <v>1469</v>
      </c>
      <c r="B4208" s="87" t="s">
        <v>88</v>
      </c>
      <c r="C4208" s="1" t="s">
        <v>194</v>
      </c>
      <c r="D4208">
        <v>69</v>
      </c>
      <c r="E4208">
        <v>0.3972</v>
      </c>
      <c r="F4208">
        <v>3.2265000000000001</v>
      </c>
      <c r="G4208">
        <v>3.2288000000000001</v>
      </c>
      <c r="H4208">
        <v>0.16234999999999999</v>
      </c>
      <c r="I4208">
        <v>2.6499999999999999E-2</v>
      </c>
      <c r="J4208">
        <v>32.756100000000004</v>
      </c>
      <c r="K4208">
        <v>32.759399999999999</v>
      </c>
      <c r="L4208" s="88">
        <v>26.074198126004301</v>
      </c>
      <c r="M4208" s="88">
        <v>26.076623706272098</v>
      </c>
      <c r="N4208">
        <v>321.64268800000002</v>
      </c>
      <c r="O4208">
        <v>98.582864344182994</v>
      </c>
      <c r="P4208">
        <v>321.20791500000001</v>
      </c>
      <c r="Q4208">
        <v>98.457636430635603</v>
      </c>
    </row>
    <row r="4209" spans="1:17" ht="15" customHeight="1">
      <c r="A4209" t="s">
        <v>1469</v>
      </c>
      <c r="B4209" s="87" t="s">
        <v>88</v>
      </c>
      <c r="C4209" s="1" t="s">
        <v>194</v>
      </c>
      <c r="D4209">
        <v>70</v>
      </c>
      <c r="E4209">
        <v>0.3054</v>
      </c>
      <c r="F4209">
        <v>3.1976</v>
      </c>
      <c r="G4209">
        <v>3.1970999999999998</v>
      </c>
      <c r="H4209">
        <v>0.16233</v>
      </c>
      <c r="I4209">
        <v>1.5800000000000002E-2</v>
      </c>
      <c r="J4209">
        <v>32.757199999999997</v>
      </c>
      <c r="K4209">
        <v>32.762</v>
      </c>
      <c r="L4209" s="88">
        <v>26.0776496699124</v>
      </c>
      <c r="M4209" s="88">
        <v>26.0815213445</v>
      </c>
      <c r="N4209">
        <v>321.96985999999998</v>
      </c>
      <c r="O4209">
        <v>98.613858128242896</v>
      </c>
      <c r="P4209">
        <v>321.28624400000001</v>
      </c>
      <c r="Q4209">
        <v>98.406848891509298</v>
      </c>
    </row>
    <row r="4210" spans="1:17" ht="15" customHeight="1">
      <c r="A4210" t="s">
        <v>1469</v>
      </c>
      <c r="B4210" s="87" t="s">
        <v>88</v>
      </c>
      <c r="C4210" s="1" t="s">
        <v>194</v>
      </c>
      <c r="D4210">
        <v>71</v>
      </c>
      <c r="E4210">
        <v>0.32219999999999999</v>
      </c>
      <c r="F4210">
        <v>3.1896</v>
      </c>
      <c r="G4210">
        <v>3.1894</v>
      </c>
      <c r="H4210">
        <v>0.16158</v>
      </c>
      <c r="I4210">
        <v>1.84E-2</v>
      </c>
      <c r="J4210">
        <v>32.758499999999998</v>
      </c>
      <c r="K4210">
        <v>32.763500000000001</v>
      </c>
      <c r="L4210" s="88">
        <v>26.079397071886799</v>
      </c>
      <c r="M4210" s="88">
        <v>26.083401635944199</v>
      </c>
      <c r="N4210">
        <v>322.67154399999998</v>
      </c>
      <c r="O4210">
        <v>98.810299153768099</v>
      </c>
      <c r="P4210">
        <v>321.98476699999998</v>
      </c>
      <c r="Q4210">
        <v>98.603243082922603</v>
      </c>
    </row>
    <row r="4211" spans="1:17" ht="15" customHeight="1">
      <c r="A4211" t="s">
        <v>1469</v>
      </c>
      <c r="B4211" s="87" t="s">
        <v>88</v>
      </c>
      <c r="C4211" s="1" t="s">
        <v>194</v>
      </c>
      <c r="D4211">
        <v>72</v>
      </c>
      <c r="E4211">
        <v>0.32740000000000002</v>
      </c>
      <c r="F4211">
        <v>3.1848000000000001</v>
      </c>
      <c r="G4211">
        <v>3.1838000000000002</v>
      </c>
      <c r="H4211">
        <v>0.16177</v>
      </c>
      <c r="I4211">
        <v>1.83E-2</v>
      </c>
      <c r="J4211">
        <v>32.763300000000001</v>
      </c>
      <c r="K4211">
        <v>32.768000000000001</v>
      </c>
      <c r="L4211" s="88">
        <v>26.083650599235099</v>
      </c>
      <c r="M4211" s="88">
        <v>26.087487029419201</v>
      </c>
      <c r="N4211">
        <v>322.308604</v>
      </c>
      <c r="O4211">
        <v>98.691094900708293</v>
      </c>
      <c r="P4211">
        <v>320.97292800000002</v>
      </c>
      <c r="Q4211">
        <v>98.283194319477005</v>
      </c>
    </row>
    <row r="4212" spans="1:17" ht="15" customHeight="1">
      <c r="A4212" t="s">
        <v>1469</v>
      </c>
      <c r="B4212" s="87" t="s">
        <v>88</v>
      </c>
      <c r="C4212" s="1" t="s">
        <v>194</v>
      </c>
      <c r="D4212">
        <v>73</v>
      </c>
      <c r="E4212">
        <v>0.31090000000000001</v>
      </c>
      <c r="F4212">
        <v>3.1776</v>
      </c>
      <c r="G4212">
        <v>3.1783000000000001</v>
      </c>
      <c r="H4212">
        <v>0.16158</v>
      </c>
      <c r="I4212">
        <v>8.9999999999999993E-3</v>
      </c>
      <c r="J4212">
        <v>32.767299999999999</v>
      </c>
      <c r="K4212">
        <v>32.771500000000003</v>
      </c>
      <c r="L4212" s="88">
        <v>26.087478938368498</v>
      </c>
      <c r="M4212" s="88">
        <v>26.0907659131387</v>
      </c>
      <c r="N4212">
        <v>321.63848000000002</v>
      </c>
      <c r="O4212">
        <v>98.471443793931002</v>
      </c>
      <c r="P4212">
        <v>320.93430000000001</v>
      </c>
      <c r="Q4212">
        <v>98.260676646659505</v>
      </c>
    </row>
    <row r="4213" spans="1:17" ht="15" customHeight="1">
      <c r="A4213" t="s">
        <v>1469</v>
      </c>
      <c r="B4213" s="87" t="s">
        <v>88</v>
      </c>
      <c r="C4213" s="1" t="s">
        <v>194</v>
      </c>
      <c r="D4213">
        <v>74</v>
      </c>
      <c r="E4213">
        <v>0.31090000000000001</v>
      </c>
      <c r="F4213">
        <v>3.1732999999999998</v>
      </c>
      <c r="G4213">
        <v>3.1730999999999998</v>
      </c>
      <c r="H4213">
        <v>0.16175</v>
      </c>
      <c r="I4213">
        <v>1.9800000000000002E-2</v>
      </c>
      <c r="J4213">
        <v>32.768500000000003</v>
      </c>
      <c r="K4213">
        <v>32.7729</v>
      </c>
      <c r="L4213" s="88">
        <v>26.0888170480188</v>
      </c>
      <c r="M4213" s="88">
        <v>26.092343375305202</v>
      </c>
      <c r="N4213">
        <v>321.69318399999997</v>
      </c>
      <c r="O4213">
        <v>98.478667650542704</v>
      </c>
      <c r="P4213">
        <v>321.40856600000001</v>
      </c>
      <c r="Q4213">
        <v>98.394337165792095</v>
      </c>
    </row>
    <row r="4214" spans="1:17" ht="15" customHeight="1">
      <c r="A4214" t="s">
        <v>1469</v>
      </c>
      <c r="B4214" s="87" t="s">
        <v>88</v>
      </c>
      <c r="C4214" s="1" t="s">
        <v>194</v>
      </c>
      <c r="D4214">
        <v>75</v>
      </c>
      <c r="E4214">
        <v>0.31080000000000002</v>
      </c>
      <c r="F4214">
        <v>3.1682000000000001</v>
      </c>
      <c r="G4214">
        <v>3.1674000000000002</v>
      </c>
      <c r="H4214">
        <v>0.16202</v>
      </c>
      <c r="I4214">
        <v>2.12E-2</v>
      </c>
      <c r="J4214">
        <v>32.771700000000003</v>
      </c>
      <c r="K4214">
        <v>32.776600000000002</v>
      </c>
      <c r="L4214" s="88">
        <v>26.091820663772701</v>
      </c>
      <c r="M4214" s="88">
        <v>26.0957989112296</v>
      </c>
      <c r="N4214">
        <v>321.36180400000001</v>
      </c>
      <c r="O4214">
        <v>98.367264591768404</v>
      </c>
      <c r="P4214">
        <v>321.49118700000002</v>
      </c>
      <c r="Q4214">
        <v>98.408587111883307</v>
      </c>
    </row>
    <row r="4215" spans="1:17" ht="15" customHeight="1">
      <c r="A4215" t="s">
        <v>1469</v>
      </c>
      <c r="B4215" s="87" t="s">
        <v>88</v>
      </c>
      <c r="C4215" s="1" t="s">
        <v>194</v>
      </c>
      <c r="D4215">
        <v>76</v>
      </c>
      <c r="E4215">
        <v>0.29149999999999998</v>
      </c>
      <c r="F4215">
        <v>3.1718999999999999</v>
      </c>
      <c r="G4215">
        <v>3.1684999999999999</v>
      </c>
      <c r="H4215">
        <v>0.16225999999999999</v>
      </c>
      <c r="I4215">
        <v>2.12E-2</v>
      </c>
      <c r="J4215">
        <v>32.773200000000003</v>
      </c>
      <c r="K4215">
        <v>32.7789</v>
      </c>
      <c r="L4215" s="88">
        <v>26.092688961043901</v>
      </c>
      <c r="M4215" s="88">
        <v>26.097535539795899</v>
      </c>
      <c r="N4215">
        <v>320.75690400000002</v>
      </c>
      <c r="O4215">
        <v>98.1921654860042</v>
      </c>
      <c r="P4215">
        <v>321.25834600000002</v>
      </c>
      <c r="Q4215">
        <v>98.341692199898802</v>
      </c>
    </row>
    <row r="4216" spans="1:17" ht="15" customHeight="1">
      <c r="A4216" t="s">
        <v>1469</v>
      </c>
      <c r="B4216" s="87" t="s">
        <v>88</v>
      </c>
      <c r="C4216" s="1" t="s">
        <v>194</v>
      </c>
      <c r="D4216">
        <v>77</v>
      </c>
      <c r="E4216">
        <v>0.28029999999999999</v>
      </c>
      <c r="F4216">
        <v>3.1823999999999999</v>
      </c>
      <c r="G4216">
        <v>3.1783000000000001</v>
      </c>
      <c r="H4216">
        <v>0.16242999999999999</v>
      </c>
      <c r="I4216">
        <v>2.12E-2</v>
      </c>
      <c r="J4216">
        <v>32.775500000000001</v>
      </c>
      <c r="K4216">
        <v>32.780799999999999</v>
      </c>
      <c r="L4216" s="88">
        <v>26.093591658330901</v>
      </c>
      <c r="M4216" s="88">
        <v>26.098181695567199</v>
      </c>
      <c r="N4216">
        <v>320.30875200000003</v>
      </c>
      <c r="O4216">
        <v>98.082022507249803</v>
      </c>
      <c r="P4216">
        <v>319.70678800000002</v>
      </c>
      <c r="Q4216">
        <v>97.891753137118599</v>
      </c>
    </row>
    <row r="4217" spans="1:17" ht="15" customHeight="1">
      <c r="A4217" t="s">
        <v>1469</v>
      </c>
      <c r="B4217" s="87" t="s">
        <v>88</v>
      </c>
      <c r="C4217" s="1" t="s">
        <v>194</v>
      </c>
      <c r="D4217">
        <v>78</v>
      </c>
      <c r="E4217">
        <v>0.26500000000000001</v>
      </c>
      <c r="F4217">
        <v>3.1800999999999999</v>
      </c>
      <c r="G4217">
        <v>3.18</v>
      </c>
      <c r="H4217">
        <v>0.16366</v>
      </c>
      <c r="I4217">
        <v>2.12E-2</v>
      </c>
      <c r="J4217">
        <v>32.781199999999998</v>
      </c>
      <c r="K4217">
        <v>32.785200000000003</v>
      </c>
      <c r="L4217" s="88">
        <v>26.098340918375399</v>
      </c>
      <c r="M4217" s="88">
        <v>26.101539365429701</v>
      </c>
      <c r="N4217">
        <v>318.95062000000001</v>
      </c>
      <c r="O4217">
        <v>97.664842362578895</v>
      </c>
      <c r="P4217">
        <v>318.09728799999999</v>
      </c>
      <c r="Q4217">
        <v>97.406260850560102</v>
      </c>
    </row>
    <row r="4218" spans="1:17" ht="15" customHeight="1">
      <c r="A4218" t="s">
        <v>1469</v>
      </c>
      <c r="B4218" s="87" t="s">
        <v>88</v>
      </c>
      <c r="C4218" s="1" t="s">
        <v>194</v>
      </c>
      <c r="D4218">
        <v>79</v>
      </c>
      <c r="E4218">
        <v>0.24890000000000001</v>
      </c>
      <c r="F4218">
        <v>3.1829999999999998</v>
      </c>
      <c r="G4218">
        <v>3.1821000000000002</v>
      </c>
      <c r="H4218">
        <v>0.16435</v>
      </c>
      <c r="I4218">
        <v>1.2500000000000001E-2</v>
      </c>
      <c r="J4218">
        <v>32.787500000000001</v>
      </c>
      <c r="K4218">
        <v>32.792299999999997</v>
      </c>
      <c r="L4218" s="88">
        <v>26.103107004186501</v>
      </c>
      <c r="M4218" s="88">
        <v>26.107014391822698</v>
      </c>
      <c r="N4218">
        <v>317.58196800000002</v>
      </c>
      <c r="O4218">
        <v>97.257336694021205</v>
      </c>
      <c r="P4218">
        <v>317.65735799999999</v>
      </c>
      <c r="Q4218">
        <v>97.281810791292699</v>
      </c>
    </row>
    <row r="4219" spans="1:17" ht="15" customHeight="1">
      <c r="A4219" t="s">
        <v>1469</v>
      </c>
      <c r="B4219" s="87" t="s">
        <v>88</v>
      </c>
      <c r="C4219" s="1" t="s">
        <v>194</v>
      </c>
      <c r="D4219">
        <v>80</v>
      </c>
      <c r="E4219">
        <v>0.24410000000000001</v>
      </c>
      <c r="F4219">
        <v>3.1825999999999999</v>
      </c>
      <c r="G4219">
        <v>3.1789000000000001</v>
      </c>
      <c r="H4219">
        <v>0.16467999999999999</v>
      </c>
      <c r="I4219">
        <v>2.01E-2</v>
      </c>
      <c r="J4219">
        <v>32.797199999999997</v>
      </c>
      <c r="K4219">
        <v>32.802300000000002</v>
      </c>
      <c r="L4219" s="88">
        <v>26.110877188969098</v>
      </c>
      <c r="M4219" s="88">
        <v>26.1152725169297</v>
      </c>
      <c r="N4219">
        <v>315.11397599999998</v>
      </c>
      <c r="O4219">
        <v>96.507679118905102</v>
      </c>
      <c r="P4219">
        <v>315.98240500000003</v>
      </c>
      <c r="Q4219">
        <v>96.7685795456091</v>
      </c>
    </row>
    <row r="4220" spans="1:17" ht="15" customHeight="1">
      <c r="A4220" t="s">
        <v>1469</v>
      </c>
      <c r="B4220" s="87" t="s">
        <v>88</v>
      </c>
      <c r="C4220" s="1" t="s">
        <v>194</v>
      </c>
      <c r="D4220">
        <v>81</v>
      </c>
      <c r="E4220">
        <v>0.22550000000000001</v>
      </c>
      <c r="F4220">
        <v>3.2212999999999998</v>
      </c>
      <c r="G4220">
        <v>3.2172000000000001</v>
      </c>
      <c r="H4220">
        <v>0.16488</v>
      </c>
      <c r="I4220">
        <v>1.9900000000000001E-2</v>
      </c>
      <c r="J4220">
        <v>32.820999999999998</v>
      </c>
      <c r="K4220">
        <v>32.827399999999997</v>
      </c>
      <c r="L4220" s="88">
        <v>26.1264054073267</v>
      </c>
      <c r="M4220" s="88">
        <v>26.131874474784102</v>
      </c>
      <c r="N4220">
        <v>307.07669600000003</v>
      </c>
      <c r="O4220">
        <v>94.152693812096999</v>
      </c>
      <c r="P4220">
        <v>309.72359599999999</v>
      </c>
      <c r="Q4220">
        <v>94.959294415432794</v>
      </c>
    </row>
    <row r="4221" spans="1:17" ht="15" customHeight="1">
      <c r="A4221" t="s">
        <v>1469</v>
      </c>
      <c r="B4221" s="87" t="s">
        <v>88</v>
      </c>
      <c r="C4221" s="1" t="s">
        <v>194</v>
      </c>
      <c r="D4221">
        <v>82</v>
      </c>
      <c r="E4221">
        <v>0.22059999999999999</v>
      </c>
      <c r="F4221">
        <v>3.3098999999999998</v>
      </c>
      <c r="G4221">
        <v>3.2995000000000001</v>
      </c>
      <c r="H4221">
        <v>0.16508999999999999</v>
      </c>
      <c r="I4221">
        <v>1.6799999999999999E-2</v>
      </c>
      <c r="J4221">
        <v>32.864400000000003</v>
      </c>
      <c r="K4221">
        <v>32.8752</v>
      </c>
      <c r="L4221" s="88">
        <v>26.153028689719999</v>
      </c>
      <c r="M4221" s="88">
        <v>26.162578795253001</v>
      </c>
      <c r="N4221">
        <v>293.51326</v>
      </c>
      <c r="O4221">
        <v>90.2197167209589</v>
      </c>
      <c r="P4221">
        <v>298.60946200000001</v>
      </c>
      <c r="Q4221">
        <v>91.770265121213995</v>
      </c>
    </row>
    <row r="4222" spans="1:17" ht="15" customHeight="1">
      <c r="A4222" t="s">
        <v>1469</v>
      </c>
      <c r="B4222" s="87" t="s">
        <v>88</v>
      </c>
      <c r="C4222" s="1" t="s">
        <v>194</v>
      </c>
      <c r="D4222">
        <v>83</v>
      </c>
      <c r="E4222">
        <v>0.1802</v>
      </c>
      <c r="F4222">
        <v>3.4411999999999998</v>
      </c>
      <c r="G4222">
        <v>3.4281999999999999</v>
      </c>
      <c r="H4222">
        <v>0.16458</v>
      </c>
      <c r="I4222">
        <v>2.5600000000000001E-2</v>
      </c>
      <c r="J4222">
        <v>32.921500000000002</v>
      </c>
      <c r="K4222">
        <v>32.937199999999997</v>
      </c>
      <c r="L4222" s="88">
        <v>26.186514816994698</v>
      </c>
      <c r="M4222" s="88">
        <v>26.200223678002601</v>
      </c>
      <c r="N4222">
        <v>275.22213599999998</v>
      </c>
      <c r="O4222">
        <v>84.906737278105993</v>
      </c>
      <c r="P4222">
        <v>280.54228799999999</v>
      </c>
      <c r="Q4222">
        <v>86.530763047499093</v>
      </c>
    </row>
    <row r="4223" spans="1:17" ht="15" customHeight="1">
      <c r="A4223" t="s">
        <v>1469</v>
      </c>
      <c r="B4223" s="87" t="s">
        <v>88</v>
      </c>
      <c r="C4223" s="1" t="s">
        <v>194</v>
      </c>
      <c r="D4223">
        <v>84</v>
      </c>
      <c r="E4223">
        <v>0.10050000000000001</v>
      </c>
      <c r="F4223">
        <v>3.6331000000000002</v>
      </c>
      <c r="G4223">
        <v>3.6110000000000002</v>
      </c>
      <c r="H4223">
        <v>0.16524</v>
      </c>
      <c r="I4223">
        <v>1.1299999999999999E-2</v>
      </c>
      <c r="J4223">
        <v>33.022399999999998</v>
      </c>
      <c r="K4223">
        <v>33.025300000000001</v>
      </c>
      <c r="L4223" s="88">
        <v>26.2488875335907</v>
      </c>
      <c r="M4223" s="88">
        <v>26.253294465221099</v>
      </c>
      <c r="N4223">
        <v>250.80206000000001</v>
      </c>
      <c r="O4223">
        <v>77.795892643985894</v>
      </c>
      <c r="P4223">
        <v>252.846012</v>
      </c>
      <c r="Q4223">
        <v>78.389372070123599</v>
      </c>
    </row>
    <row r="4224" spans="1:17" ht="15" customHeight="1">
      <c r="A4224" t="s">
        <v>1469</v>
      </c>
      <c r="B4224" s="87" t="s">
        <v>88</v>
      </c>
      <c r="C4224" s="1" t="s">
        <v>194</v>
      </c>
      <c r="D4224">
        <v>85</v>
      </c>
      <c r="E4224">
        <v>5.2499999999999998E-2</v>
      </c>
      <c r="F4224">
        <v>3.7869000000000002</v>
      </c>
      <c r="G4224">
        <v>3.7633000000000001</v>
      </c>
      <c r="H4224">
        <v>0.16583999999999999</v>
      </c>
      <c r="I4224">
        <v>7.3000000000000001E-3</v>
      </c>
      <c r="J4224">
        <v>33.140300000000003</v>
      </c>
      <c r="K4224">
        <v>33.150399999999998</v>
      </c>
      <c r="L4224" s="88">
        <v>26.327942661576799</v>
      </c>
      <c r="M4224" s="88">
        <v>26.3382731312972</v>
      </c>
      <c r="N4224">
        <v>214.30186800000001</v>
      </c>
      <c r="O4224">
        <v>66.782634909931701</v>
      </c>
      <c r="P4224">
        <v>222.08524800000001</v>
      </c>
      <c r="Q4224">
        <v>69.173750084115397</v>
      </c>
    </row>
    <row r="4225" spans="1:17" ht="15" customHeight="1">
      <c r="A4225" t="s">
        <v>1469</v>
      </c>
      <c r="B4225" s="87" t="s">
        <v>88</v>
      </c>
      <c r="C4225" s="1" t="s">
        <v>194</v>
      </c>
      <c r="D4225">
        <v>86</v>
      </c>
      <c r="E4225">
        <v>5.16E-2</v>
      </c>
      <c r="F4225">
        <v>3.9087000000000001</v>
      </c>
      <c r="G4225">
        <v>3.9016999999999999</v>
      </c>
      <c r="H4225">
        <v>0.16646</v>
      </c>
      <c r="I4225" s="89">
        <v>2.9999999999999997E-4</v>
      </c>
      <c r="J4225">
        <v>33.248899999999999</v>
      </c>
      <c r="K4225">
        <v>33.255000000000003</v>
      </c>
      <c r="L4225" s="88">
        <v>26.4023903430754</v>
      </c>
      <c r="M4225" s="88">
        <v>26.407936060252201</v>
      </c>
      <c r="N4225">
        <v>196.26743200000001</v>
      </c>
      <c r="O4225">
        <v>61.3938646444171</v>
      </c>
      <c r="P4225">
        <v>200.73254800000001</v>
      </c>
      <c r="Q4225">
        <v>62.782820162514597</v>
      </c>
    </row>
    <row r="4226" spans="1:17" ht="15" customHeight="1">
      <c r="A4226" t="s">
        <v>1469</v>
      </c>
      <c r="B4226" s="87" t="s">
        <v>88</v>
      </c>
      <c r="C4226" s="1" t="s">
        <v>194</v>
      </c>
      <c r="D4226">
        <v>87</v>
      </c>
      <c r="E4226">
        <v>1.1299999999999999E-2</v>
      </c>
      <c r="F4226">
        <v>3.9605999999999999</v>
      </c>
      <c r="G4226">
        <v>3.9483999999999999</v>
      </c>
      <c r="H4226">
        <v>0.16489000000000001</v>
      </c>
      <c r="I4226">
        <v>3.3E-3</v>
      </c>
      <c r="J4226">
        <v>33.304699999999997</v>
      </c>
      <c r="K4226">
        <v>33.302999999999997</v>
      </c>
      <c r="L4226" s="88">
        <v>26.441612233366399</v>
      </c>
      <c r="M4226" s="88">
        <v>26.441477421835501</v>
      </c>
      <c r="N4226">
        <v>184.96789999999999</v>
      </c>
      <c r="O4226">
        <v>57.9564236571428</v>
      </c>
      <c r="P4226">
        <v>183.201874</v>
      </c>
      <c r="Q4226">
        <v>57.385384790581199</v>
      </c>
    </row>
    <row r="4227" spans="1:17" ht="15" customHeight="1">
      <c r="A4227" t="s">
        <v>1469</v>
      </c>
      <c r="B4227" s="87" t="s">
        <v>88</v>
      </c>
      <c r="C4227" s="1" t="s">
        <v>194</v>
      </c>
      <c r="D4227">
        <v>88</v>
      </c>
      <c r="E4227">
        <v>-1.6500000000000001E-2</v>
      </c>
      <c r="F4227">
        <v>4.0027999999999997</v>
      </c>
      <c r="G4227">
        <v>3.9967999999999999</v>
      </c>
      <c r="H4227">
        <v>0.16256000000000001</v>
      </c>
      <c r="I4227">
        <v>6.4000000000000003E-3</v>
      </c>
      <c r="J4227">
        <v>33.352400000000003</v>
      </c>
      <c r="K4227">
        <v>33.357599999999998</v>
      </c>
      <c r="L4227" s="88">
        <v>26.4753203715401</v>
      </c>
      <c r="M4227" s="88">
        <v>26.480058524558199</v>
      </c>
      <c r="N4227">
        <v>166.65363199999999</v>
      </c>
      <c r="O4227">
        <v>52.290094165251098</v>
      </c>
      <c r="P4227">
        <v>167.588651</v>
      </c>
      <c r="Q4227">
        <v>52.577899711030597</v>
      </c>
    </row>
    <row r="4228" spans="1:17" ht="15" customHeight="1">
      <c r="A4228" t="s">
        <v>1469</v>
      </c>
      <c r="B4228" s="87" t="s">
        <v>88</v>
      </c>
      <c r="C4228" s="1" t="s">
        <v>194</v>
      </c>
      <c r="D4228">
        <v>89</v>
      </c>
      <c r="E4228">
        <v>-1.89E-2</v>
      </c>
      <c r="F4228">
        <v>4.0496999999999996</v>
      </c>
      <c r="G4228">
        <v>4.0433000000000003</v>
      </c>
      <c r="H4228">
        <v>0.1628</v>
      </c>
      <c r="I4228">
        <v>-5.7000000000000002E-3</v>
      </c>
      <c r="J4228">
        <v>33.404400000000003</v>
      </c>
      <c r="K4228">
        <v>33.411499999999997</v>
      </c>
      <c r="L4228" s="88">
        <v>26.511939966394401</v>
      </c>
      <c r="M4228" s="88">
        <v>26.5182330464256</v>
      </c>
      <c r="N4228">
        <v>157.62221199999999</v>
      </c>
      <c r="O4228">
        <v>49.531831670885801</v>
      </c>
      <c r="P4228">
        <v>158.81902199999999</v>
      </c>
      <c r="Q4228">
        <v>49.902872841856102</v>
      </c>
    </row>
    <row r="4229" spans="1:17" ht="15" customHeight="1">
      <c r="A4229" t="s">
        <v>1469</v>
      </c>
      <c r="B4229" s="87" t="s">
        <v>88</v>
      </c>
      <c r="C4229" s="1" t="s">
        <v>194</v>
      </c>
      <c r="D4229">
        <v>90</v>
      </c>
      <c r="E4229">
        <v>-1.41E-2</v>
      </c>
      <c r="F4229">
        <v>4.0694999999999997</v>
      </c>
      <c r="G4229">
        <v>4.0674000000000001</v>
      </c>
      <c r="H4229">
        <v>0.16313</v>
      </c>
      <c r="I4229">
        <v>4.7000000000000002E-3</v>
      </c>
      <c r="J4229">
        <v>33.424500000000002</v>
      </c>
      <c r="K4229">
        <v>33.429900000000004</v>
      </c>
      <c r="L4229" s="88">
        <v>26.525914665765601</v>
      </c>
      <c r="M4229" s="88">
        <v>26.530421287862001</v>
      </c>
      <c r="N4229">
        <v>153.44682399999999</v>
      </c>
      <c r="O4229">
        <v>48.250105310868001</v>
      </c>
      <c r="P4229">
        <v>152.70077599999999</v>
      </c>
      <c r="Q4229">
        <v>48.015033033865301</v>
      </c>
    </row>
    <row r="4230" spans="1:17" ht="15" customHeight="1">
      <c r="A4230" t="s">
        <v>1469</v>
      </c>
      <c r="B4230" s="87" t="s">
        <v>88</v>
      </c>
      <c r="C4230" s="1" t="s">
        <v>194</v>
      </c>
      <c r="D4230">
        <v>91</v>
      </c>
      <c r="E4230">
        <v>-7.0000000000000001E-3</v>
      </c>
      <c r="F4230">
        <v>4.0830000000000002</v>
      </c>
      <c r="G4230">
        <v>4.0804999999999998</v>
      </c>
      <c r="H4230">
        <v>0.16342000000000001</v>
      </c>
      <c r="I4230">
        <v>9.1000000000000004E-3</v>
      </c>
      <c r="J4230">
        <v>33.437100000000001</v>
      </c>
      <c r="K4230">
        <v>33.4422</v>
      </c>
      <c r="L4230" s="88">
        <v>26.534560788959102</v>
      </c>
      <c r="M4230" s="88">
        <v>26.538869806764499</v>
      </c>
      <c r="N4230">
        <v>148.855896</v>
      </c>
      <c r="O4230">
        <v>46.826224134789499</v>
      </c>
      <c r="P4230">
        <v>147.65338399999999</v>
      </c>
      <c r="Q4230">
        <v>46.446924225354898</v>
      </c>
    </row>
    <row r="4231" spans="1:17" ht="15" customHeight="1">
      <c r="A4231" t="s">
        <v>1469</v>
      </c>
      <c r="B4231" s="87" t="s">
        <v>88</v>
      </c>
      <c r="C4231" s="1" t="s">
        <v>194</v>
      </c>
      <c r="D4231">
        <v>92</v>
      </c>
      <c r="E4231">
        <v>-2.18E-2</v>
      </c>
      <c r="F4231">
        <v>4.0994000000000002</v>
      </c>
      <c r="G4231">
        <v>4.0964</v>
      </c>
      <c r="H4231">
        <v>0.16352</v>
      </c>
      <c r="I4231">
        <v>3.0000000000000001E-3</v>
      </c>
      <c r="J4231">
        <v>33.453699999999998</v>
      </c>
      <c r="K4231">
        <v>33.459200000000003</v>
      </c>
      <c r="L4231" s="88">
        <v>26.546088272268602</v>
      </c>
      <c r="M4231" s="88">
        <v>26.5507666682349</v>
      </c>
      <c r="N4231">
        <v>144.023008</v>
      </c>
      <c r="O4231">
        <v>45.329521068369701</v>
      </c>
      <c r="P4231">
        <v>143.13820000000001</v>
      </c>
      <c r="Q4231">
        <v>45.049641088875703</v>
      </c>
    </row>
    <row r="4232" spans="1:17" ht="15" customHeight="1">
      <c r="A4232" t="s">
        <v>1469</v>
      </c>
      <c r="B4232" s="87" t="s">
        <v>88</v>
      </c>
      <c r="C4232" s="1" t="s">
        <v>194</v>
      </c>
      <c r="D4232">
        <v>93</v>
      </c>
      <c r="E4232">
        <v>-2.3E-2</v>
      </c>
      <c r="F4232">
        <v>4.1154999999999999</v>
      </c>
      <c r="G4232">
        <v>4.1128999999999998</v>
      </c>
      <c r="H4232">
        <v>0.16356999999999999</v>
      </c>
      <c r="I4232">
        <v>2.8999999999999998E-3</v>
      </c>
      <c r="J4232">
        <v>33.468899999999998</v>
      </c>
      <c r="K4232">
        <v>33.4754</v>
      </c>
      <c r="L4232" s="88">
        <v>26.556528784720001</v>
      </c>
      <c r="M4232" s="88">
        <v>26.561961781500202</v>
      </c>
      <c r="N4232">
        <v>140.612424</v>
      </c>
      <c r="O4232">
        <v>44.278338663357999</v>
      </c>
      <c r="P4232">
        <v>139.87198799999999</v>
      </c>
      <c r="Q4232">
        <v>44.044569256869401</v>
      </c>
    </row>
    <row r="4233" spans="1:17" ht="15" customHeight="1">
      <c r="A4233" t="s">
        <v>1469</v>
      </c>
      <c r="B4233" s="87" t="s">
        <v>88</v>
      </c>
      <c r="C4233" s="1" t="s">
        <v>194</v>
      </c>
      <c r="D4233">
        <v>94</v>
      </c>
      <c r="E4233">
        <v>-2.1100000000000001E-2</v>
      </c>
      <c r="F4233">
        <v>4.1332000000000004</v>
      </c>
      <c r="G4233">
        <v>4.1307999999999998</v>
      </c>
      <c r="H4233">
        <v>0.16366</v>
      </c>
      <c r="I4233">
        <v>2.8999999999999998E-3</v>
      </c>
      <c r="J4233">
        <v>33.485399999999998</v>
      </c>
      <c r="K4233">
        <v>33.4908</v>
      </c>
      <c r="L4233" s="88">
        <v>26.567834392616</v>
      </c>
      <c r="M4233" s="88">
        <v>26.572372865471301</v>
      </c>
      <c r="N4233">
        <v>138.17283599999999</v>
      </c>
      <c r="O4233">
        <v>43.534103074046499</v>
      </c>
      <c r="P4233">
        <v>136.449118</v>
      </c>
      <c r="Q4233">
        <v>42.990269509847003</v>
      </c>
    </row>
    <row r="4234" spans="1:17" ht="15" customHeight="1">
      <c r="A4234" t="s">
        <v>1469</v>
      </c>
      <c r="B4234" s="87" t="s">
        <v>88</v>
      </c>
      <c r="C4234" s="1" t="s">
        <v>194</v>
      </c>
      <c r="D4234">
        <v>95</v>
      </c>
      <c r="E4234">
        <v>-2.0400000000000001E-2</v>
      </c>
      <c r="F4234">
        <v>4.1576000000000004</v>
      </c>
      <c r="G4234">
        <v>4.1501999999999999</v>
      </c>
      <c r="H4234">
        <v>0.16305</v>
      </c>
      <c r="I4234">
        <v>1.2999999999999999E-3</v>
      </c>
      <c r="J4234">
        <v>33.51</v>
      </c>
      <c r="K4234">
        <v>33.510300000000001</v>
      </c>
      <c r="L4234" s="88">
        <v>26.584884685960098</v>
      </c>
      <c r="M4234" s="88">
        <v>26.5858836094521</v>
      </c>
      <c r="N4234">
        <v>131.62939600000001</v>
      </c>
      <c r="O4234">
        <v>41.504542964226502</v>
      </c>
      <c r="P4234">
        <v>129.19778400000001</v>
      </c>
      <c r="Q4234">
        <v>40.730649022152797</v>
      </c>
    </row>
    <row r="4235" spans="1:17" ht="15" customHeight="1">
      <c r="A4235" t="s">
        <v>1469</v>
      </c>
      <c r="B4235" s="87" t="s">
        <v>88</v>
      </c>
      <c r="C4235" s="1" t="s">
        <v>194</v>
      </c>
      <c r="D4235">
        <v>96</v>
      </c>
      <c r="E4235">
        <v>-2.5499999999999998E-2</v>
      </c>
      <c r="F4235">
        <v>4.1778000000000004</v>
      </c>
      <c r="G4235">
        <v>4.1746999999999996</v>
      </c>
      <c r="H4235">
        <v>0.16339000000000001</v>
      </c>
      <c r="I4235">
        <v>2.8999999999999998E-3</v>
      </c>
      <c r="J4235">
        <v>33.5289</v>
      </c>
      <c r="K4235">
        <v>33.533700000000003</v>
      </c>
      <c r="L4235" s="88">
        <v>26.597827433720301</v>
      </c>
      <c r="M4235" s="88">
        <v>26.601962158935901</v>
      </c>
      <c r="N4235">
        <v>125.150128</v>
      </c>
      <c r="O4235">
        <v>39.486365248821599</v>
      </c>
      <c r="P4235">
        <v>124.063479</v>
      </c>
      <c r="Q4235">
        <v>39.142003879105999</v>
      </c>
    </row>
    <row r="4236" spans="1:17" ht="15" customHeight="1">
      <c r="A4236" t="s">
        <v>1469</v>
      </c>
      <c r="B4236" s="87" t="s">
        <v>88</v>
      </c>
      <c r="C4236" s="1" t="s">
        <v>194</v>
      </c>
      <c r="D4236">
        <v>97</v>
      </c>
      <c r="E4236">
        <v>-2.7400000000000001E-2</v>
      </c>
      <c r="F4236">
        <v>4.1993</v>
      </c>
      <c r="G4236">
        <v>4.1970999999999998</v>
      </c>
      <c r="H4236">
        <v>0.16309999999999999</v>
      </c>
      <c r="I4236">
        <v>1.9E-3</v>
      </c>
      <c r="J4236">
        <v>33.551000000000002</v>
      </c>
      <c r="K4236">
        <v>33.555799999999998</v>
      </c>
      <c r="L4236" s="88">
        <v>26.613172078708399</v>
      </c>
      <c r="M4236" s="88">
        <v>26.617214478407</v>
      </c>
      <c r="N4236">
        <v>119.790188</v>
      </c>
      <c r="O4236">
        <v>37.8211003417981</v>
      </c>
      <c r="P4236">
        <v>118.726377</v>
      </c>
      <c r="Q4236">
        <v>37.484592414035497</v>
      </c>
    </row>
    <row r="4237" spans="1:17" ht="15" customHeight="1">
      <c r="A4237" t="s">
        <v>1469</v>
      </c>
      <c r="B4237" s="87" t="s">
        <v>88</v>
      </c>
      <c r="C4237" s="1" t="s">
        <v>194</v>
      </c>
      <c r="D4237">
        <v>98</v>
      </c>
      <c r="E4237">
        <v>-3.7600000000000001E-2</v>
      </c>
      <c r="F4237">
        <v>4.2119</v>
      </c>
      <c r="G4237">
        <v>4.2092000000000001</v>
      </c>
      <c r="H4237">
        <v>0.16284999999999999</v>
      </c>
      <c r="I4237" s="89">
        <v>4.0000000000000002E-4</v>
      </c>
      <c r="J4237">
        <v>33.568300000000001</v>
      </c>
      <c r="K4237">
        <v>33.573500000000003</v>
      </c>
      <c r="L4237" s="88">
        <v>26.625616815032501</v>
      </c>
      <c r="M4237" s="88">
        <v>26.630029211915598</v>
      </c>
      <c r="N4237">
        <v>114.386064</v>
      </c>
      <c r="O4237">
        <v>36.1305238093775</v>
      </c>
      <c r="P4237">
        <v>113.95367299999999</v>
      </c>
      <c r="Q4237">
        <v>35.993014173346502</v>
      </c>
    </row>
    <row r="4238" spans="1:17" ht="15" customHeight="1">
      <c r="A4238" t="s">
        <v>1469</v>
      </c>
      <c r="B4238" s="87" t="s">
        <v>88</v>
      </c>
      <c r="C4238" s="1" t="s">
        <v>194</v>
      </c>
      <c r="D4238">
        <v>99</v>
      </c>
      <c r="E4238">
        <v>-3.4799999999999998E-2</v>
      </c>
      <c r="F4238">
        <v>4.2251000000000003</v>
      </c>
      <c r="G4238">
        <v>4.2221000000000002</v>
      </c>
      <c r="H4238">
        <v>0.16252</v>
      </c>
      <c r="I4238">
        <v>8.2000000000000007E-3</v>
      </c>
      <c r="J4238">
        <v>33.590499999999999</v>
      </c>
      <c r="K4238">
        <v>33.594999999999999</v>
      </c>
      <c r="L4238" s="88">
        <v>26.641890281281999</v>
      </c>
      <c r="M4238" s="88">
        <v>26.645777964204399</v>
      </c>
      <c r="N4238">
        <v>110.52417199999999</v>
      </c>
      <c r="O4238">
        <v>34.927609398822703</v>
      </c>
      <c r="P4238">
        <v>108.718506</v>
      </c>
      <c r="Q4238">
        <v>34.355668332975597</v>
      </c>
    </row>
    <row r="4239" spans="1:17" ht="15" customHeight="1">
      <c r="A4239" t="s">
        <v>1469</v>
      </c>
      <c r="B4239" s="87" t="s">
        <v>88</v>
      </c>
      <c r="C4239" s="1" t="s">
        <v>194</v>
      </c>
      <c r="D4239">
        <v>100</v>
      </c>
      <c r="E4239">
        <v>-1.1299999999999999E-2</v>
      </c>
      <c r="F4239">
        <v>4.2333999999999996</v>
      </c>
      <c r="G4239">
        <v>4.2309000000000001</v>
      </c>
      <c r="H4239">
        <v>0.16183</v>
      </c>
      <c r="I4239">
        <v>-3.2000000000000002E-3</v>
      </c>
      <c r="J4239">
        <v>33.611800000000002</v>
      </c>
      <c r="K4239">
        <v>33.616700000000002</v>
      </c>
      <c r="L4239" s="88">
        <v>26.657954735409401</v>
      </c>
      <c r="M4239" s="88">
        <v>26.662108705084801</v>
      </c>
      <c r="N4239">
        <v>103.523112</v>
      </c>
      <c r="O4239">
        <v>32.726922954156898</v>
      </c>
      <c r="P4239">
        <v>103.361017</v>
      </c>
      <c r="Q4239">
        <v>32.6749174688266</v>
      </c>
    </row>
    <row r="4240" spans="1:17" ht="15" customHeight="1">
      <c r="A4240" t="s">
        <v>1469</v>
      </c>
      <c r="B4240" s="87" t="s">
        <v>88</v>
      </c>
      <c r="C4240" s="1" t="s">
        <v>194</v>
      </c>
      <c r="D4240">
        <v>101</v>
      </c>
      <c r="E4240">
        <v>-9.7000000000000003E-3</v>
      </c>
      <c r="F4240">
        <v>4.2367999999999997</v>
      </c>
      <c r="G4240">
        <v>4.2352999999999996</v>
      </c>
      <c r="H4240">
        <v>0.16217000000000001</v>
      </c>
      <c r="I4240">
        <v>4.3E-3</v>
      </c>
      <c r="J4240">
        <v>33.625399999999999</v>
      </c>
      <c r="K4240">
        <v>33.6295</v>
      </c>
      <c r="L4240" s="88">
        <v>26.668408704447</v>
      </c>
      <c r="M4240" s="88">
        <v>26.6718230239007</v>
      </c>
      <c r="N4240">
        <v>100.31872</v>
      </c>
      <c r="O4240">
        <v>31.719749898652701</v>
      </c>
      <c r="P4240">
        <v>100.17098799999999</v>
      </c>
      <c r="Q4240">
        <v>31.672871519360701</v>
      </c>
    </row>
    <row r="4241" spans="1:17" ht="15" customHeight="1">
      <c r="A4241" t="s">
        <v>1469</v>
      </c>
      <c r="B4241" s="87" t="s">
        <v>88</v>
      </c>
      <c r="C4241" s="1" t="s">
        <v>194</v>
      </c>
      <c r="D4241">
        <v>102</v>
      </c>
      <c r="E4241">
        <v>-1.3299999999999999E-2</v>
      </c>
      <c r="F4241">
        <v>4.2394999999999996</v>
      </c>
      <c r="G4241">
        <v>4.2378999999999998</v>
      </c>
      <c r="H4241">
        <v>0.16241</v>
      </c>
      <c r="I4241">
        <v>7.1000000000000004E-3</v>
      </c>
      <c r="J4241">
        <v>33.637799999999999</v>
      </c>
      <c r="K4241">
        <v>33.642299999999999</v>
      </c>
      <c r="L4241" s="88">
        <v>26.677981628076299</v>
      </c>
      <c r="M4241" s="88">
        <v>26.681724318075101</v>
      </c>
      <c r="N4241">
        <v>97.114328</v>
      </c>
      <c r="O4241">
        <v>30.711410583298601</v>
      </c>
      <c r="P4241">
        <v>96.872585999999998</v>
      </c>
      <c r="Q4241">
        <v>30.634819060513099</v>
      </c>
    </row>
    <row r="4242" spans="1:17" ht="15" customHeight="1">
      <c r="A4242" t="s">
        <v>1469</v>
      </c>
      <c r="B4242" s="87" t="s">
        <v>88</v>
      </c>
      <c r="C4242" s="1" t="s">
        <v>194</v>
      </c>
      <c r="D4242">
        <v>103</v>
      </c>
      <c r="E4242">
        <v>-2.23E-2</v>
      </c>
      <c r="F4242">
        <v>4.2419000000000002</v>
      </c>
      <c r="G4242">
        <v>4.2405999999999997</v>
      </c>
      <c r="H4242">
        <v>0.16256000000000001</v>
      </c>
      <c r="I4242">
        <v>3.5000000000000001E-3</v>
      </c>
      <c r="J4242">
        <v>33.654899999999998</v>
      </c>
      <c r="K4242">
        <v>33.659700000000001</v>
      </c>
      <c r="L4242" s="88">
        <v>26.6913205616938</v>
      </c>
      <c r="M4242" s="88">
        <v>26.695270503828802</v>
      </c>
      <c r="N4242">
        <v>94.415948</v>
      </c>
      <c r="O4242">
        <v>29.863636991714099</v>
      </c>
      <c r="P4242">
        <v>93.481905999999995</v>
      </c>
      <c r="Q4242">
        <v>29.568342769605501</v>
      </c>
    </row>
    <row r="4243" spans="1:17" ht="15" customHeight="1">
      <c r="A4243" t="s">
        <v>1469</v>
      </c>
      <c r="B4243" s="87" t="s">
        <v>88</v>
      </c>
      <c r="C4243" s="1" t="s">
        <v>194</v>
      </c>
      <c r="D4243">
        <v>104</v>
      </c>
      <c r="E4243">
        <v>-3.4099999999999998E-2</v>
      </c>
      <c r="F4243">
        <v>4.2426000000000004</v>
      </c>
      <c r="G4243">
        <v>4.2413999999999996</v>
      </c>
      <c r="H4243">
        <v>0.16248000000000001</v>
      </c>
      <c r="I4243">
        <v>7.7999999999999996E-3</v>
      </c>
      <c r="J4243">
        <v>33.6633</v>
      </c>
      <c r="K4243">
        <v>33.667700000000004</v>
      </c>
      <c r="L4243" s="88">
        <v>26.697922875840199</v>
      </c>
      <c r="M4243" s="88">
        <v>26.701544563288699</v>
      </c>
      <c r="N4243">
        <v>92.575999999999993</v>
      </c>
      <c r="O4243">
        <v>29.284005656047299</v>
      </c>
      <c r="P4243">
        <v>91.106284000000002</v>
      </c>
      <c r="Q4243">
        <v>28.819220409939302</v>
      </c>
    </row>
    <row r="4244" spans="1:17" ht="15" customHeight="1">
      <c r="A4244" t="s">
        <v>1469</v>
      </c>
      <c r="B4244" s="87" t="s">
        <v>88</v>
      </c>
      <c r="C4244" s="1" t="s">
        <v>194</v>
      </c>
      <c r="D4244">
        <v>105</v>
      </c>
      <c r="E4244">
        <v>-0.03</v>
      </c>
      <c r="F4244">
        <v>4.2420999999999998</v>
      </c>
      <c r="G4244">
        <v>4.2412000000000001</v>
      </c>
      <c r="H4244">
        <v>0.16220000000000001</v>
      </c>
      <c r="I4244">
        <v>6.8999999999999999E-3</v>
      </c>
      <c r="J4244">
        <v>33.670999999999999</v>
      </c>
      <c r="K4244">
        <v>33.674399999999999</v>
      </c>
      <c r="L4244" s="88">
        <v>26.704094027542599</v>
      </c>
      <c r="M4244" s="88">
        <v>26.706889784856902</v>
      </c>
      <c r="N4244">
        <v>89.272720000000007</v>
      </c>
      <c r="O4244">
        <v>28.240393768486001</v>
      </c>
      <c r="P4244">
        <v>87.933423000000005</v>
      </c>
      <c r="Q4244">
        <v>27.816831226738</v>
      </c>
    </row>
    <row r="4245" spans="1:17" ht="15" customHeight="1">
      <c r="A4245" t="s">
        <v>1469</v>
      </c>
      <c r="B4245" s="87" t="s">
        <v>88</v>
      </c>
      <c r="C4245" s="1" t="s">
        <v>194</v>
      </c>
      <c r="D4245">
        <v>106</v>
      </c>
      <c r="E4245">
        <v>-2.8299999999999999E-2</v>
      </c>
      <c r="F4245">
        <v>4.2309999999999999</v>
      </c>
      <c r="G4245">
        <v>4.2309000000000001</v>
      </c>
      <c r="H4245">
        <v>0.16208</v>
      </c>
      <c r="I4245">
        <v>7.0000000000000001E-3</v>
      </c>
      <c r="J4245">
        <v>33.697600000000001</v>
      </c>
      <c r="K4245">
        <v>33.700200000000002</v>
      </c>
      <c r="L4245" s="88">
        <v>26.726390039135101</v>
      </c>
      <c r="M4245" s="88">
        <v>26.728466726753801</v>
      </c>
      <c r="N4245">
        <v>85.519183999999996</v>
      </c>
      <c r="O4245">
        <v>27.051191258335301</v>
      </c>
      <c r="P4245">
        <v>83.598502999999994</v>
      </c>
      <c r="Q4245">
        <v>26.444099888797499</v>
      </c>
    </row>
    <row r="4246" spans="1:17" ht="15" customHeight="1">
      <c r="A4246" t="s">
        <v>1469</v>
      </c>
      <c r="B4246" s="87" t="s">
        <v>88</v>
      </c>
      <c r="C4246" s="1" t="s">
        <v>194</v>
      </c>
      <c r="D4246">
        <v>107</v>
      </c>
      <c r="E4246">
        <v>-2.3E-2</v>
      </c>
      <c r="F4246">
        <v>4.2289000000000003</v>
      </c>
      <c r="G4246">
        <v>4.2276999999999996</v>
      </c>
      <c r="H4246">
        <v>0.16239000000000001</v>
      </c>
      <c r="I4246">
        <v>5.8999999999999999E-3</v>
      </c>
      <c r="J4246">
        <v>33.701900000000002</v>
      </c>
      <c r="K4246">
        <v>33.706499999999998</v>
      </c>
      <c r="L4246" s="88">
        <v>26.730026157247401</v>
      </c>
      <c r="M4246" s="88">
        <v>26.733806929442601</v>
      </c>
      <c r="N4246">
        <v>84.323059999999998</v>
      </c>
      <c r="O4246">
        <v>26.672351383612401</v>
      </c>
      <c r="P4246">
        <v>81.839855999999997</v>
      </c>
      <c r="Q4246">
        <v>25.887033156587002</v>
      </c>
    </row>
    <row r="4247" spans="1:17" ht="15" customHeight="1">
      <c r="A4247" t="s">
        <v>1469</v>
      </c>
      <c r="B4247" s="87" t="s">
        <v>88</v>
      </c>
      <c r="C4247" s="1" t="s">
        <v>194</v>
      </c>
      <c r="D4247">
        <v>108</v>
      </c>
      <c r="E4247">
        <v>-2.23E-2</v>
      </c>
      <c r="F4247">
        <v>4.2275999999999998</v>
      </c>
      <c r="G4247">
        <v>4.2271000000000001</v>
      </c>
      <c r="H4247">
        <v>0.16256999999999999</v>
      </c>
      <c r="I4247">
        <v>1.2800000000000001E-2</v>
      </c>
      <c r="J4247">
        <v>33.7057</v>
      </c>
      <c r="K4247">
        <v>33.708500000000001</v>
      </c>
      <c r="L4247" s="88">
        <v>26.7331815651475</v>
      </c>
      <c r="M4247" s="88">
        <v>26.7354589031529</v>
      </c>
      <c r="N4247">
        <v>81.763543999999996</v>
      </c>
      <c r="O4247">
        <v>25.8626771190557</v>
      </c>
      <c r="P4247">
        <v>80.176705999999996</v>
      </c>
      <c r="Q4247">
        <v>25.360972069558201</v>
      </c>
    </row>
    <row r="4248" spans="1:17" ht="15" customHeight="1">
      <c r="A4248" t="s">
        <v>1469</v>
      </c>
      <c r="B4248" s="87" t="s">
        <v>88</v>
      </c>
      <c r="C4248" s="1" t="s">
        <v>194</v>
      </c>
      <c r="D4248">
        <v>109</v>
      </c>
      <c r="E4248">
        <v>-5.0099999999999999E-2</v>
      </c>
      <c r="F4248">
        <v>4.2245999999999997</v>
      </c>
      <c r="G4248">
        <v>4.2245999999999997</v>
      </c>
      <c r="H4248">
        <v>0.16267000000000001</v>
      </c>
      <c r="I4248">
        <v>9.1000000000000004E-3</v>
      </c>
      <c r="J4248">
        <v>33.711300000000001</v>
      </c>
      <c r="K4248">
        <v>33.713999999999999</v>
      </c>
      <c r="L4248" s="88">
        <v>26.737944604128099</v>
      </c>
      <c r="M4248" s="88">
        <v>26.7400903996094</v>
      </c>
      <c r="N4248">
        <v>80.166607999999997</v>
      </c>
      <c r="O4248">
        <v>25.356786693475399</v>
      </c>
      <c r="P4248">
        <v>79.265728999999993</v>
      </c>
      <c r="Q4248">
        <v>25.072346469076201</v>
      </c>
    </row>
    <row r="4249" spans="1:17" ht="15" customHeight="1">
      <c r="A4249" t="s">
        <v>1469</v>
      </c>
      <c r="B4249" s="87" t="s">
        <v>88</v>
      </c>
      <c r="C4249" s="1" t="s">
        <v>194</v>
      </c>
      <c r="D4249">
        <v>110</v>
      </c>
      <c r="E4249">
        <v>-3.9E-2</v>
      </c>
      <c r="F4249">
        <v>4.2192999999999996</v>
      </c>
      <c r="G4249">
        <v>4.2192999999999996</v>
      </c>
      <c r="H4249">
        <v>0.16345000000000001</v>
      </c>
      <c r="I4249">
        <v>4.3E-3</v>
      </c>
      <c r="J4249">
        <v>33.719099999999997</v>
      </c>
      <c r="K4249">
        <v>33.722000000000001</v>
      </c>
      <c r="L4249" s="88">
        <v>26.7446955976163</v>
      </c>
      <c r="M4249" s="88">
        <v>26.747000389081201</v>
      </c>
      <c r="N4249">
        <v>79.592215999999993</v>
      </c>
      <c r="O4249">
        <v>25.173371944667501</v>
      </c>
      <c r="P4249">
        <v>78.004953999999998</v>
      </c>
      <c r="Q4249">
        <v>24.671891581866198</v>
      </c>
    </row>
    <row r="4250" spans="1:17" ht="15" customHeight="1">
      <c r="A4250" t="s">
        <v>1469</v>
      </c>
      <c r="B4250" s="87" t="s">
        <v>88</v>
      </c>
      <c r="C4250" s="1" t="s">
        <v>194</v>
      </c>
      <c r="D4250">
        <v>111</v>
      </c>
      <c r="E4250">
        <v>-3.1899999999999998E-2</v>
      </c>
      <c r="F4250">
        <v>4.2169999999999996</v>
      </c>
      <c r="G4250">
        <v>4.2163000000000004</v>
      </c>
      <c r="H4250">
        <v>0.16689999999999999</v>
      </c>
      <c r="I4250" s="89">
        <v>-6.9999999999999999E-4</v>
      </c>
      <c r="J4250">
        <v>33.722900000000003</v>
      </c>
      <c r="K4250">
        <v>33.726500000000001</v>
      </c>
      <c r="L4250" s="88">
        <v>26.747955145379802</v>
      </c>
      <c r="M4250" s="88">
        <v>26.750889170609501</v>
      </c>
      <c r="N4250">
        <v>78.654883999999996</v>
      </c>
      <c r="O4250">
        <v>24.876247314164601</v>
      </c>
      <c r="P4250">
        <v>76.843968000000004</v>
      </c>
      <c r="Q4250">
        <v>24.303755684855101</v>
      </c>
    </row>
    <row r="4251" spans="1:17" ht="15" customHeight="1">
      <c r="A4251" t="s">
        <v>1469</v>
      </c>
      <c r="B4251" s="87" t="s">
        <v>88</v>
      </c>
      <c r="C4251" s="1" t="s">
        <v>194</v>
      </c>
      <c r="D4251">
        <v>112</v>
      </c>
      <c r="E4251">
        <v>-3.3399999999999999E-2</v>
      </c>
      <c r="F4251">
        <v>4.2127999999999997</v>
      </c>
      <c r="G4251">
        <v>4.2127999999999997</v>
      </c>
      <c r="H4251">
        <v>0.16607</v>
      </c>
      <c r="I4251">
        <v>2.8E-3</v>
      </c>
      <c r="J4251">
        <v>33.726999999999997</v>
      </c>
      <c r="K4251">
        <v>33.7303</v>
      </c>
      <c r="L4251" s="88">
        <v>26.751650860160598</v>
      </c>
      <c r="M4251" s="88">
        <v>26.754273619671199</v>
      </c>
      <c r="N4251">
        <v>77.223112</v>
      </c>
      <c r="O4251">
        <v>24.421704321669399</v>
      </c>
      <c r="P4251">
        <v>75.356790000000004</v>
      </c>
      <c r="Q4251">
        <v>23.832073684265499</v>
      </c>
    </row>
    <row r="4252" spans="1:17" ht="15" customHeight="1">
      <c r="A4252" t="s">
        <v>1469</v>
      </c>
      <c r="B4252" s="87" t="s">
        <v>88</v>
      </c>
      <c r="C4252" s="1" t="s">
        <v>194</v>
      </c>
      <c r="D4252">
        <v>113</v>
      </c>
      <c r="E4252">
        <v>-2.9000000000000001E-2</v>
      </c>
      <c r="F4252">
        <v>4.2045000000000003</v>
      </c>
      <c r="G4252">
        <v>4.2046000000000001</v>
      </c>
      <c r="H4252">
        <v>0.16152</v>
      </c>
      <c r="I4252">
        <v>0</v>
      </c>
      <c r="J4252">
        <v>33.733699999999999</v>
      </c>
      <c r="K4252">
        <v>33.737000000000002</v>
      </c>
      <c r="L4252" s="88">
        <v>26.7578393485589</v>
      </c>
      <c r="M4252" s="88">
        <v>26.760451789290698</v>
      </c>
      <c r="N4252">
        <v>75.422088000000002</v>
      </c>
      <c r="O4252">
        <v>23.848570687205701</v>
      </c>
      <c r="P4252">
        <v>73.827764999999999</v>
      </c>
      <c r="Q4252">
        <v>23.345078805172701</v>
      </c>
    </row>
    <row r="4253" spans="1:17" ht="15" customHeight="1">
      <c r="A4253" t="s">
        <v>1469</v>
      </c>
      <c r="B4253" s="87" t="s">
        <v>88</v>
      </c>
      <c r="C4253" s="1" t="s">
        <v>194</v>
      </c>
      <c r="D4253">
        <v>114</v>
      </c>
      <c r="E4253">
        <v>-4.7100000000000003E-2</v>
      </c>
      <c r="F4253">
        <v>4.1957000000000004</v>
      </c>
      <c r="G4253">
        <v>4.1951999999999998</v>
      </c>
      <c r="H4253">
        <v>0.16122</v>
      </c>
      <c r="I4253">
        <v>8.8999999999999999E-3</v>
      </c>
      <c r="J4253">
        <v>33.740200000000002</v>
      </c>
      <c r="K4253">
        <v>33.744</v>
      </c>
      <c r="L4253" s="88">
        <v>26.7639203066669</v>
      </c>
      <c r="M4253" s="88">
        <v>26.766992596837699</v>
      </c>
      <c r="N4253">
        <v>73.714691999999999</v>
      </c>
      <c r="O4253">
        <v>23.304892502703101</v>
      </c>
      <c r="P4253">
        <v>72.232213999999999</v>
      </c>
      <c r="Q4253">
        <v>22.8365847999154</v>
      </c>
    </row>
    <row r="4254" spans="1:17" ht="15" customHeight="1">
      <c r="A4254" t="s">
        <v>1469</v>
      </c>
      <c r="B4254" s="87" t="s">
        <v>88</v>
      </c>
      <c r="C4254" s="1" t="s">
        <v>194</v>
      </c>
      <c r="D4254">
        <v>115</v>
      </c>
      <c r="E4254">
        <v>-6.7000000000000002E-3</v>
      </c>
      <c r="F4254">
        <v>4.1940999999999997</v>
      </c>
      <c r="G4254">
        <v>4.1932999999999998</v>
      </c>
      <c r="H4254">
        <v>0.16158</v>
      </c>
      <c r="I4254">
        <v>2.5999999999999999E-3</v>
      </c>
      <c r="J4254">
        <v>33.741399999999999</v>
      </c>
      <c r="K4254">
        <v>33.7453</v>
      </c>
      <c r="L4254" s="88">
        <v>26.765040321290801</v>
      </c>
      <c r="M4254" s="88">
        <v>26.768223269454801</v>
      </c>
      <c r="N4254">
        <v>72.893079999999998</v>
      </c>
      <c r="O4254">
        <v>23.044460532318102</v>
      </c>
      <c r="P4254">
        <v>71.630261000000004</v>
      </c>
      <c r="Q4254">
        <v>22.645460117163399</v>
      </c>
    </row>
    <row r="4255" spans="1:17" ht="15" customHeight="1">
      <c r="A4255" t="s">
        <v>1469</v>
      </c>
      <c r="B4255" s="87" t="s">
        <v>88</v>
      </c>
      <c r="C4255" s="1" t="s">
        <v>194</v>
      </c>
      <c r="D4255">
        <v>116</v>
      </c>
      <c r="E4255">
        <v>-2.0500000000000001E-2</v>
      </c>
      <c r="F4255">
        <v>4.1901999999999999</v>
      </c>
      <c r="G4255">
        <v>4.1898999999999997</v>
      </c>
      <c r="H4255">
        <v>0.16164000000000001</v>
      </c>
      <c r="I4255">
        <v>2.8999999999999998E-3</v>
      </c>
      <c r="J4255">
        <v>33.745699999999999</v>
      </c>
      <c r="K4255">
        <v>33.749000000000002</v>
      </c>
      <c r="L4255" s="88">
        <v>26.7688631803798</v>
      </c>
      <c r="M4255" s="88">
        <v>26.771517315644498</v>
      </c>
      <c r="N4255">
        <v>72.003088000000005</v>
      </c>
      <c r="O4255">
        <v>22.7616971457497</v>
      </c>
      <c r="P4255">
        <v>70.829802999999998</v>
      </c>
      <c r="Q4255">
        <v>22.391190807023499</v>
      </c>
    </row>
    <row r="4256" spans="1:17" ht="15" customHeight="1">
      <c r="A4256" t="s">
        <v>1469</v>
      </c>
      <c r="B4256" s="87" t="s">
        <v>88</v>
      </c>
      <c r="C4256" s="1" t="s">
        <v>194</v>
      </c>
      <c r="D4256">
        <v>117</v>
      </c>
      <c r="E4256">
        <v>-3.6999999999999998E-2</v>
      </c>
      <c r="F4256">
        <v>4.1877000000000004</v>
      </c>
      <c r="G4256">
        <v>4.1871</v>
      </c>
      <c r="H4256">
        <v>0.16172</v>
      </c>
      <c r="I4256">
        <v>2.8999999999999998E-3</v>
      </c>
      <c r="J4256">
        <v>33.748199999999997</v>
      </c>
      <c r="K4256">
        <v>33.752000000000002</v>
      </c>
      <c r="L4256" s="88">
        <v>26.771109877822902</v>
      </c>
      <c r="M4256" s="88">
        <v>26.774192604404501</v>
      </c>
      <c r="N4256">
        <v>71.264583999999999</v>
      </c>
      <c r="O4256">
        <v>22.527308307805701</v>
      </c>
      <c r="P4256">
        <v>70.392019000000005</v>
      </c>
      <c r="Q4256">
        <v>22.251797835238701</v>
      </c>
    </row>
    <row r="4257" spans="1:17" ht="15" customHeight="1">
      <c r="A4257" t="s">
        <v>1469</v>
      </c>
      <c r="B4257" s="87" t="s">
        <v>88</v>
      </c>
      <c r="C4257" s="1" t="s">
        <v>194</v>
      </c>
      <c r="D4257">
        <v>118</v>
      </c>
      <c r="E4257">
        <v>-3.2199999999999999E-2</v>
      </c>
      <c r="F4257">
        <v>4.1832000000000003</v>
      </c>
      <c r="G4257">
        <v>4.1822999999999997</v>
      </c>
      <c r="H4257">
        <v>0.16184999999999999</v>
      </c>
      <c r="I4257">
        <v>1E-3</v>
      </c>
      <c r="J4257">
        <v>33.751899999999999</v>
      </c>
      <c r="K4257">
        <v>33.755800000000001</v>
      </c>
      <c r="L4257" s="88">
        <v>26.7745179432758</v>
      </c>
      <c r="M4257" s="88">
        <v>26.7777113140762</v>
      </c>
      <c r="N4257">
        <v>70.693348</v>
      </c>
      <c r="O4257">
        <v>22.3449370878099</v>
      </c>
      <c r="P4257">
        <v>69.681692999999996</v>
      </c>
      <c r="Q4257">
        <v>22.025339180084298</v>
      </c>
    </row>
    <row r="4258" spans="1:17" ht="15" customHeight="1">
      <c r="A4258" t="s">
        <v>1469</v>
      </c>
      <c r="B4258" s="87" t="s">
        <v>88</v>
      </c>
      <c r="C4258" s="1" t="s">
        <v>194</v>
      </c>
      <c r="D4258">
        <v>119</v>
      </c>
      <c r="E4258">
        <v>-2.2100000000000002E-2</v>
      </c>
      <c r="F4258">
        <v>4.1784999999999997</v>
      </c>
      <c r="G4258">
        <v>4.1769999999999996</v>
      </c>
      <c r="H4258">
        <v>0.16228000000000001</v>
      </c>
      <c r="I4258">
        <v>-3.0000000000000001E-3</v>
      </c>
      <c r="J4258">
        <v>33.755499999999998</v>
      </c>
      <c r="K4258">
        <v>33.759900000000002</v>
      </c>
      <c r="L4258" s="88">
        <v>26.777867117820499</v>
      </c>
      <c r="M4258" s="88">
        <v>26.781520177169298</v>
      </c>
      <c r="N4258">
        <v>70.285172000000003</v>
      </c>
      <c r="O4258">
        <v>22.214007534495501</v>
      </c>
      <c r="P4258">
        <v>69.032527999999999</v>
      </c>
      <c r="Q4258">
        <v>21.818036524844299</v>
      </c>
    </row>
    <row r="4259" spans="1:17" ht="15" customHeight="1">
      <c r="A4259" t="s">
        <v>1469</v>
      </c>
      <c r="B4259" s="87" t="s">
        <v>88</v>
      </c>
      <c r="C4259" s="1" t="s">
        <v>194</v>
      </c>
      <c r="D4259">
        <v>120</v>
      </c>
      <c r="E4259">
        <v>-3.6200000000000003E-2</v>
      </c>
      <c r="F4259">
        <v>4.1768000000000001</v>
      </c>
      <c r="G4259">
        <v>4.1757</v>
      </c>
      <c r="H4259">
        <v>0.16361000000000001</v>
      </c>
      <c r="I4259">
        <v>1.1000000000000001E-3</v>
      </c>
      <c r="J4259">
        <v>33.756900000000002</v>
      </c>
      <c r="K4259">
        <v>33.760899999999999</v>
      </c>
      <c r="L4259" s="88">
        <v>26.779156276266502</v>
      </c>
      <c r="M4259" s="88">
        <v>26.782449894312698</v>
      </c>
      <c r="N4259">
        <v>69.984300000000005</v>
      </c>
      <c r="O4259">
        <v>22.118242996015201</v>
      </c>
      <c r="P4259">
        <v>68.484224999999995</v>
      </c>
      <c r="Q4259">
        <v>21.644228363485599</v>
      </c>
    </row>
    <row r="4260" spans="1:17" ht="15" customHeight="1">
      <c r="A4260" t="s">
        <v>1469</v>
      </c>
      <c r="B4260" s="87" t="s">
        <v>88</v>
      </c>
      <c r="C4260" s="1" t="s">
        <v>194</v>
      </c>
      <c r="D4260">
        <v>121</v>
      </c>
      <c r="E4260">
        <v>-2.58E-2</v>
      </c>
      <c r="F4260">
        <v>4.1745999999999999</v>
      </c>
      <c r="G4260">
        <v>4.1737000000000002</v>
      </c>
      <c r="H4260">
        <v>0.16317000000000001</v>
      </c>
      <c r="I4260">
        <v>1.5E-3</v>
      </c>
      <c r="J4260">
        <v>33.758600000000001</v>
      </c>
      <c r="K4260">
        <v>33.762700000000002</v>
      </c>
      <c r="L4260" s="88">
        <v>26.7807357268643</v>
      </c>
      <c r="M4260" s="88">
        <v>26.784088097642499</v>
      </c>
      <c r="N4260">
        <v>69.565603999999993</v>
      </c>
      <c r="O4260">
        <v>21.985032508143</v>
      </c>
      <c r="P4260">
        <v>67.851155000000006</v>
      </c>
      <c r="Q4260">
        <v>21.443406302740399</v>
      </c>
    </row>
    <row r="4261" spans="1:17" ht="15" customHeight="1">
      <c r="A4261" t="s">
        <v>1469</v>
      </c>
      <c r="B4261" s="87" t="s">
        <v>88</v>
      </c>
      <c r="C4261" s="1" t="s">
        <v>194</v>
      </c>
      <c r="D4261">
        <v>122</v>
      </c>
      <c r="E4261">
        <v>-3.1E-2</v>
      </c>
      <c r="F4261">
        <v>4.1707999999999998</v>
      </c>
      <c r="G4261">
        <v>4.1706000000000003</v>
      </c>
      <c r="H4261">
        <v>0.16133</v>
      </c>
      <c r="I4261">
        <v>-1.2999999999999999E-3</v>
      </c>
      <c r="J4261">
        <v>33.761699999999998</v>
      </c>
      <c r="K4261">
        <v>33.7652</v>
      </c>
      <c r="L4261" s="88">
        <v>26.7835938555965</v>
      </c>
      <c r="M4261" s="88">
        <v>26.7863967368095</v>
      </c>
      <c r="N4261">
        <v>68.270591999999994</v>
      </c>
      <c r="O4261">
        <v>21.574294860647601</v>
      </c>
      <c r="P4261">
        <v>67.041039999999995</v>
      </c>
      <c r="Q4261">
        <v>21.186197792404599</v>
      </c>
    </row>
    <row r="4262" spans="1:17" ht="15" customHeight="1">
      <c r="A4262" t="s">
        <v>1469</v>
      </c>
      <c r="B4262" s="87" t="s">
        <v>88</v>
      </c>
      <c r="C4262" s="1" t="s">
        <v>194</v>
      </c>
      <c r="D4262">
        <v>123</v>
      </c>
      <c r="E4262">
        <v>-1.9699999999999999E-2</v>
      </c>
      <c r="F4262">
        <v>4.1676000000000002</v>
      </c>
      <c r="G4262">
        <v>4.1665999999999999</v>
      </c>
      <c r="H4262">
        <v>0.16138</v>
      </c>
      <c r="I4262">
        <v>3.7000000000000002E-3</v>
      </c>
      <c r="J4262">
        <v>33.764099999999999</v>
      </c>
      <c r="K4262">
        <v>33.768099999999997</v>
      </c>
      <c r="L4262" s="88">
        <v>26.785833268447</v>
      </c>
      <c r="M4262" s="88">
        <v>26.789116532167299</v>
      </c>
      <c r="N4262">
        <v>67.462655999999996</v>
      </c>
      <c r="O4262">
        <v>21.3177199442759</v>
      </c>
      <c r="P4262">
        <v>66.442306000000002</v>
      </c>
      <c r="Q4262">
        <v>20.995422531807002</v>
      </c>
    </row>
    <row r="4263" spans="1:17" ht="15" customHeight="1">
      <c r="A4263" t="s">
        <v>1469</v>
      </c>
      <c r="B4263" s="87" t="s">
        <v>88</v>
      </c>
      <c r="C4263" s="1" t="s">
        <v>194</v>
      </c>
      <c r="D4263">
        <v>124</v>
      </c>
      <c r="E4263">
        <v>-2.24E-2</v>
      </c>
      <c r="F4263">
        <v>4.1656000000000004</v>
      </c>
      <c r="G4263">
        <v>4.165</v>
      </c>
      <c r="H4263">
        <v>0.16122</v>
      </c>
      <c r="I4263">
        <v>9.1000000000000004E-3</v>
      </c>
      <c r="J4263">
        <v>33.765599999999999</v>
      </c>
      <c r="K4263">
        <v>33.769300000000001</v>
      </c>
      <c r="L4263" s="88">
        <v>26.787232860820001</v>
      </c>
      <c r="M4263" s="88">
        <v>26.790236211307501</v>
      </c>
      <c r="N4263">
        <v>66.598963999999995</v>
      </c>
      <c r="O4263">
        <v>21.044023390626698</v>
      </c>
      <c r="P4263">
        <v>65.563518999999999</v>
      </c>
      <c r="Q4263">
        <v>20.7171192760302</v>
      </c>
    </row>
    <row r="4264" spans="1:17" ht="15" customHeight="1">
      <c r="A4264" t="s">
        <v>1469</v>
      </c>
      <c r="B4264" s="87" t="s">
        <v>88</v>
      </c>
      <c r="C4264" s="1" t="s">
        <v>194</v>
      </c>
      <c r="D4264">
        <v>125</v>
      </c>
      <c r="E4264">
        <v>-2.2700000000000001E-2</v>
      </c>
      <c r="F4264">
        <v>4.1608000000000001</v>
      </c>
      <c r="G4264">
        <v>4.1600999999999999</v>
      </c>
      <c r="H4264">
        <v>0.1613</v>
      </c>
      <c r="I4264">
        <v>8.9999999999999993E-3</v>
      </c>
      <c r="J4264">
        <v>33.769399999999997</v>
      </c>
      <c r="K4264">
        <v>33.773000000000003</v>
      </c>
      <c r="L4264" s="88">
        <v>26.7907507405973</v>
      </c>
      <c r="M4264" s="88">
        <v>26.7936849774389</v>
      </c>
      <c r="N4264">
        <v>65.615343999999993</v>
      </c>
      <c r="O4264">
        <v>20.731413950533401</v>
      </c>
      <c r="P4264">
        <v>64.876799000000005</v>
      </c>
      <c r="Q4264">
        <v>20.4982772624776</v>
      </c>
    </row>
    <row r="4265" spans="1:17" ht="15" customHeight="1">
      <c r="A4265" t="s">
        <v>1469</v>
      </c>
      <c r="B4265" s="87" t="s">
        <v>88</v>
      </c>
      <c r="C4265" s="1" t="s">
        <v>194</v>
      </c>
      <c r="D4265">
        <v>126</v>
      </c>
      <c r="E4265">
        <v>-2.1299999999999999E-2</v>
      </c>
      <c r="F4265">
        <v>4.1532999999999998</v>
      </c>
      <c r="G4265">
        <v>4.1536</v>
      </c>
      <c r="H4265">
        <v>0.16139999999999999</v>
      </c>
      <c r="I4265">
        <v>8.9999999999999993E-3</v>
      </c>
      <c r="J4265">
        <v>33.775599999999997</v>
      </c>
      <c r="K4265">
        <v>33.778399999999998</v>
      </c>
      <c r="L4265" s="88">
        <v>26.796455752889099</v>
      </c>
      <c r="M4265" s="88">
        <v>26.798650568560301</v>
      </c>
      <c r="N4265">
        <v>64.784263999999993</v>
      </c>
      <c r="O4265">
        <v>20.466088398593399</v>
      </c>
      <c r="P4265">
        <v>63.961530000000003</v>
      </c>
      <c r="Q4265">
        <v>20.206748850847401</v>
      </c>
    </row>
    <row r="4266" spans="1:17" ht="15" customHeight="1">
      <c r="A4266" t="s">
        <v>1469</v>
      </c>
      <c r="B4266" s="87" t="s">
        <v>88</v>
      </c>
      <c r="C4266" s="1" t="s">
        <v>194</v>
      </c>
      <c r="D4266">
        <v>127</v>
      </c>
      <c r="E4266">
        <v>-2.1499999999999998E-2</v>
      </c>
      <c r="F4266">
        <v>4.1475</v>
      </c>
      <c r="G4266">
        <v>4.1467000000000001</v>
      </c>
      <c r="H4266">
        <v>0.16139999999999999</v>
      </c>
      <c r="I4266">
        <v>4.1999999999999997E-3</v>
      </c>
      <c r="J4266">
        <v>33.779699999999998</v>
      </c>
      <c r="K4266">
        <v>33.783499999999997</v>
      </c>
      <c r="L4266" s="88">
        <v>26.800315107265501</v>
      </c>
      <c r="M4266" s="88">
        <v>26.803418728736201</v>
      </c>
      <c r="N4266">
        <v>64.204611999999997</v>
      </c>
      <c r="O4266">
        <v>20.280761709275399</v>
      </c>
      <c r="P4266">
        <v>63.285539999999997</v>
      </c>
      <c r="Q4266">
        <v>19.990634069833401</v>
      </c>
    </row>
    <row r="4267" spans="1:17" ht="15" customHeight="1">
      <c r="A4267" t="s">
        <v>1469</v>
      </c>
      <c r="B4267" s="87" t="s">
        <v>88</v>
      </c>
      <c r="C4267" s="1" t="s">
        <v>194</v>
      </c>
      <c r="D4267">
        <v>128</v>
      </c>
      <c r="E4267">
        <v>-2.87E-2</v>
      </c>
      <c r="F4267">
        <v>4.1444999999999999</v>
      </c>
      <c r="G4267">
        <v>4.1435000000000004</v>
      </c>
      <c r="H4267">
        <v>0.16155</v>
      </c>
      <c r="I4267">
        <v>6.4000000000000003E-3</v>
      </c>
      <c r="J4267">
        <v>33.781100000000002</v>
      </c>
      <c r="K4267">
        <v>33.7851</v>
      </c>
      <c r="L4267" s="88">
        <v>26.801738287293301</v>
      </c>
      <c r="M4267" s="88">
        <v>26.805021589361701</v>
      </c>
      <c r="N4267">
        <v>63.919519999999999</v>
      </c>
      <c r="O4267">
        <v>20.189461322822499</v>
      </c>
      <c r="P4267">
        <v>62.766207999999999</v>
      </c>
      <c r="Q4267">
        <v>19.825297895957199</v>
      </c>
    </row>
    <row r="4268" spans="1:17" ht="15" customHeight="1">
      <c r="A4268" t="s">
        <v>1469</v>
      </c>
      <c r="B4268" s="87" t="s">
        <v>88</v>
      </c>
      <c r="C4268" s="1" t="s">
        <v>194</v>
      </c>
      <c r="D4268">
        <v>129</v>
      </c>
      <c r="E4268">
        <v>-3.5200000000000002E-2</v>
      </c>
      <c r="F4268">
        <v>4.1429999999999998</v>
      </c>
      <c r="G4268">
        <v>4.1420000000000003</v>
      </c>
      <c r="H4268">
        <v>0.16164000000000001</v>
      </c>
      <c r="I4268">
        <v>7.1000000000000004E-3</v>
      </c>
      <c r="J4268">
        <v>33.781799999999997</v>
      </c>
      <c r="K4268">
        <v>33.785899999999998</v>
      </c>
      <c r="L4268" s="88">
        <v>26.8024498453712</v>
      </c>
      <c r="M4268" s="88">
        <v>26.805812646813301</v>
      </c>
      <c r="N4268">
        <v>63.815372000000004</v>
      </c>
      <c r="O4268">
        <v>20.155943294001901</v>
      </c>
      <c r="P4268">
        <v>62.252240999999998</v>
      </c>
      <c r="Q4268">
        <v>19.6623644973157</v>
      </c>
    </row>
    <row r="4269" spans="1:17" ht="15" customHeight="1">
      <c r="A4269" t="s">
        <v>1469</v>
      </c>
      <c r="B4269" s="87" t="s">
        <v>88</v>
      </c>
      <c r="C4269" s="1" t="s">
        <v>194</v>
      </c>
      <c r="D4269">
        <v>130</v>
      </c>
      <c r="E4269">
        <v>-2.4400000000000002E-2</v>
      </c>
      <c r="F4269">
        <v>4.1405000000000003</v>
      </c>
      <c r="G4269">
        <v>4.1395</v>
      </c>
      <c r="H4269">
        <v>0.16164000000000001</v>
      </c>
      <c r="I4269">
        <v>2.8E-3</v>
      </c>
      <c r="J4269">
        <v>33.782499999999999</v>
      </c>
      <c r="K4269">
        <v>33.786499999999997</v>
      </c>
      <c r="L4269" s="88">
        <v>26.803264734003701</v>
      </c>
      <c r="M4269" s="88">
        <v>26.806548036792702</v>
      </c>
      <c r="N4269">
        <v>63.635480000000001</v>
      </c>
      <c r="O4269">
        <v>20.098020259776799</v>
      </c>
      <c r="P4269">
        <v>62.119188999999999</v>
      </c>
      <c r="Q4269">
        <v>19.619247035325301</v>
      </c>
    </row>
    <row r="4270" spans="1:17" ht="15" customHeight="1">
      <c r="A4270" t="s">
        <v>1469</v>
      </c>
      <c r="B4270" s="87" t="s">
        <v>88</v>
      </c>
      <c r="C4270" s="1" t="s">
        <v>194</v>
      </c>
      <c r="D4270">
        <v>131</v>
      </c>
      <c r="E4270">
        <v>-2.7699999999999999E-2</v>
      </c>
      <c r="F4270">
        <v>4.1368</v>
      </c>
      <c r="G4270">
        <v>4.1357999999999997</v>
      </c>
      <c r="H4270">
        <v>0.16164000000000001</v>
      </c>
      <c r="I4270">
        <v>8.0000000000000002E-3</v>
      </c>
      <c r="J4270">
        <v>33.783099999999997</v>
      </c>
      <c r="K4270">
        <v>33.786700000000003</v>
      </c>
      <c r="L4270" s="88">
        <v>26.804124029478501</v>
      </c>
      <c r="M4270" s="88">
        <v>26.807089329662801</v>
      </c>
      <c r="N4270">
        <v>63.542904</v>
      </c>
      <c r="O4270">
        <v>20.067083728947299</v>
      </c>
      <c r="P4270">
        <v>62.186788</v>
      </c>
      <c r="Q4270">
        <v>19.638875900599</v>
      </c>
    </row>
    <row r="4271" spans="1:17" ht="15" customHeight="1">
      <c r="A4271" t="s">
        <v>1469</v>
      </c>
      <c r="B4271" s="87" t="s">
        <v>88</v>
      </c>
      <c r="C4271" s="1" t="s">
        <v>194</v>
      </c>
      <c r="D4271">
        <v>132</v>
      </c>
      <c r="E4271">
        <v>-1.8800000000000001E-2</v>
      </c>
      <c r="F4271">
        <v>4.1345999999999998</v>
      </c>
      <c r="G4271">
        <v>4.1336000000000004</v>
      </c>
      <c r="H4271">
        <v>0.16120000000000001</v>
      </c>
      <c r="I4271">
        <v>8.9999999999999993E-3</v>
      </c>
      <c r="J4271">
        <v>33.783499999999997</v>
      </c>
      <c r="K4271">
        <v>33.787500000000001</v>
      </c>
      <c r="L4271" s="88">
        <v>26.804669267921099</v>
      </c>
      <c r="M4271" s="88">
        <v>26.8079525676862</v>
      </c>
      <c r="N4271">
        <v>63.378791999999997</v>
      </c>
      <c r="O4271">
        <v>20.0142559899469</v>
      </c>
      <c r="P4271">
        <v>61.872399000000001</v>
      </c>
      <c r="Q4271">
        <v>19.538672389908701</v>
      </c>
    </row>
    <row r="4272" spans="1:17" ht="15" customHeight="1">
      <c r="A4272" t="s">
        <v>1469</v>
      </c>
      <c r="B4272" s="87" t="s">
        <v>88</v>
      </c>
      <c r="C4272" s="1" t="s">
        <v>194</v>
      </c>
      <c r="D4272">
        <v>133</v>
      </c>
      <c r="E4272">
        <v>-2.07E-2</v>
      </c>
      <c r="F4272">
        <v>4.1332000000000004</v>
      </c>
      <c r="G4272">
        <v>4.1319999999999997</v>
      </c>
      <c r="H4272">
        <v>0.16098999999999999</v>
      </c>
      <c r="I4272">
        <v>1.09E-2</v>
      </c>
      <c r="J4272">
        <v>33.783700000000003</v>
      </c>
      <c r="K4272">
        <v>33.787700000000001</v>
      </c>
      <c r="L4272" s="88">
        <v>26.804972845886098</v>
      </c>
      <c r="M4272" s="88">
        <v>26.808276796512001</v>
      </c>
      <c r="N4272">
        <v>63.250447999999999</v>
      </c>
      <c r="O4272">
        <v>19.973082934404299</v>
      </c>
      <c r="P4272">
        <v>61.755442000000002</v>
      </c>
      <c r="Q4272">
        <v>19.501016214901</v>
      </c>
    </row>
    <row r="4273" spans="1:17" ht="15" customHeight="1">
      <c r="A4273" t="s">
        <v>1469</v>
      </c>
      <c r="B4273" s="87" t="s">
        <v>88</v>
      </c>
      <c r="C4273" s="1" t="s">
        <v>194</v>
      </c>
      <c r="D4273">
        <v>134</v>
      </c>
      <c r="E4273">
        <v>-4.24E-2</v>
      </c>
      <c r="F4273">
        <v>4.1284999999999998</v>
      </c>
      <c r="G4273">
        <v>4.1273999999999997</v>
      </c>
      <c r="H4273">
        <v>0.16117000000000001</v>
      </c>
      <c r="I4273">
        <v>1.03E-2</v>
      </c>
      <c r="J4273">
        <v>33.786700000000003</v>
      </c>
      <c r="K4273">
        <v>33.790599999999998</v>
      </c>
      <c r="L4273" s="88">
        <v>26.807843101962099</v>
      </c>
      <c r="M4273" s="88">
        <v>26.8110572254445</v>
      </c>
      <c r="N4273">
        <v>62.213175999999997</v>
      </c>
      <c r="O4273">
        <v>19.643754179908299</v>
      </c>
      <c r="P4273">
        <v>60.879874000000001</v>
      </c>
      <c r="Q4273">
        <v>19.222819672252101</v>
      </c>
    </row>
    <row r="4274" spans="1:17" ht="15" customHeight="1">
      <c r="A4274" t="s">
        <v>1469</v>
      </c>
      <c r="B4274" s="87" t="s">
        <v>88</v>
      </c>
      <c r="C4274" s="1" t="s">
        <v>194</v>
      </c>
      <c r="D4274">
        <v>135</v>
      </c>
      <c r="E4274">
        <v>-3.8699999999999998E-2</v>
      </c>
      <c r="F4274">
        <v>4.1266999999999996</v>
      </c>
      <c r="G4274">
        <v>4.1256000000000004</v>
      </c>
      <c r="H4274">
        <v>0.16127</v>
      </c>
      <c r="I4274">
        <v>8.3000000000000001E-3</v>
      </c>
      <c r="J4274">
        <v>33.790300000000002</v>
      </c>
      <c r="K4274">
        <v>33.794400000000003</v>
      </c>
      <c r="L4274" s="88">
        <v>26.810890961135499</v>
      </c>
      <c r="M4274" s="88">
        <v>26.81426410085</v>
      </c>
      <c r="N4274">
        <v>61.190632000000001</v>
      </c>
      <c r="O4274">
        <v>19.320572133256601</v>
      </c>
      <c r="P4274">
        <v>60.282212999999999</v>
      </c>
      <c r="Q4274">
        <v>19.033826818588</v>
      </c>
    </row>
    <row r="4275" spans="1:17" ht="15" customHeight="1">
      <c r="A4275" t="s">
        <v>1469</v>
      </c>
      <c r="B4275" s="87" t="s">
        <v>88</v>
      </c>
      <c r="C4275" s="1" t="s">
        <v>194</v>
      </c>
      <c r="D4275">
        <v>136</v>
      </c>
      <c r="E4275">
        <v>-3.6400000000000002E-2</v>
      </c>
      <c r="F4275">
        <v>4.1247999999999996</v>
      </c>
      <c r="G4275">
        <v>4.1241000000000003</v>
      </c>
      <c r="H4275">
        <v>0.16139999999999999</v>
      </c>
      <c r="I4275">
        <v>2.8E-3</v>
      </c>
      <c r="J4275">
        <v>33.791899999999998</v>
      </c>
      <c r="K4275">
        <v>33.795699999999997</v>
      </c>
      <c r="L4275" s="88">
        <v>26.812359072592201</v>
      </c>
      <c r="M4275" s="88">
        <v>26.815452431277201</v>
      </c>
      <c r="N4275">
        <v>60.343772000000001</v>
      </c>
      <c r="O4275">
        <v>19.052538293576301</v>
      </c>
      <c r="P4275">
        <v>59.388404000000001</v>
      </c>
      <c r="Q4275">
        <v>18.751116496304402</v>
      </c>
    </row>
    <row r="4276" spans="1:17" ht="15" customHeight="1">
      <c r="A4276" t="s">
        <v>1469</v>
      </c>
      <c r="B4276" s="87" t="s">
        <v>88</v>
      </c>
      <c r="C4276" s="1" t="s">
        <v>194</v>
      </c>
      <c r="D4276">
        <v>137</v>
      </c>
      <c r="E4276">
        <v>-4.3099999999999999E-2</v>
      </c>
      <c r="F4276">
        <v>4.1212</v>
      </c>
      <c r="G4276">
        <v>4.1205999999999996</v>
      </c>
      <c r="H4276">
        <v>0.16139000000000001</v>
      </c>
      <c r="I4276">
        <v>2.8999999999999998E-3</v>
      </c>
      <c r="J4276">
        <v>33.794199999999996</v>
      </c>
      <c r="K4276">
        <v>33.797699999999999</v>
      </c>
      <c r="L4276" s="88">
        <v>26.814559048309501</v>
      </c>
      <c r="M4276" s="88">
        <v>26.817403592182401</v>
      </c>
      <c r="N4276">
        <v>59.287564000000003</v>
      </c>
      <c r="O4276">
        <v>18.717758286819102</v>
      </c>
      <c r="P4276">
        <v>58.591164999999997</v>
      </c>
      <c r="Q4276">
        <v>18.498116762326099</v>
      </c>
    </row>
    <row r="4277" spans="1:17" ht="15" customHeight="1">
      <c r="A4277" t="s">
        <v>1469</v>
      </c>
      <c r="B4277" s="87" t="s">
        <v>88</v>
      </c>
      <c r="C4277" s="1" t="s">
        <v>194</v>
      </c>
      <c r="D4277">
        <v>138</v>
      </c>
      <c r="E4277">
        <v>-0.05</v>
      </c>
      <c r="F4277">
        <v>4.1125999999999996</v>
      </c>
      <c r="G4277">
        <v>4.1128999999999998</v>
      </c>
      <c r="H4277">
        <v>0.16123000000000001</v>
      </c>
      <c r="I4277">
        <v>2.8999999999999998E-3</v>
      </c>
      <c r="J4277">
        <v>33.7973</v>
      </c>
      <c r="K4277">
        <v>33.799999999999997</v>
      </c>
      <c r="L4277" s="88">
        <v>26.817910355055801</v>
      </c>
      <c r="M4277" s="88">
        <v>26.820026121274299</v>
      </c>
      <c r="N4277">
        <v>58.157716000000001</v>
      </c>
      <c r="O4277">
        <v>18.357675237931002</v>
      </c>
      <c r="P4277">
        <v>57.742421999999998</v>
      </c>
      <c r="Q4277">
        <v>18.227088351599399</v>
      </c>
    </row>
    <row r="4278" spans="1:17" ht="15" customHeight="1">
      <c r="A4278" t="s">
        <v>1469</v>
      </c>
      <c r="B4278" s="87" t="s">
        <v>88</v>
      </c>
      <c r="C4278" s="1" t="s">
        <v>194</v>
      </c>
      <c r="D4278">
        <v>139</v>
      </c>
      <c r="E4278">
        <v>-4.5100000000000001E-2</v>
      </c>
      <c r="F4278">
        <v>4.1017000000000001</v>
      </c>
      <c r="G4278">
        <v>4.1017000000000001</v>
      </c>
      <c r="H4278">
        <v>0.16134999999999999</v>
      </c>
      <c r="I4278">
        <v>2.8999999999999998E-3</v>
      </c>
      <c r="J4278">
        <v>33.802199999999999</v>
      </c>
      <c r="K4278">
        <v>33.805100000000003</v>
      </c>
      <c r="L4278" s="88">
        <v>26.822928856300599</v>
      </c>
      <c r="M4278" s="88">
        <v>26.8252346440065</v>
      </c>
      <c r="N4278">
        <v>57.301388000000003</v>
      </c>
      <c r="O4278">
        <v>18.083287263797398</v>
      </c>
      <c r="P4278">
        <v>56.803547000000002</v>
      </c>
      <c r="Q4278">
        <v>17.9265687427568</v>
      </c>
    </row>
    <row r="4279" spans="1:17" ht="15" customHeight="1">
      <c r="A4279" t="s">
        <v>1469</v>
      </c>
      <c r="B4279" s="87" t="s">
        <v>88</v>
      </c>
      <c r="C4279" s="1" t="s">
        <v>194</v>
      </c>
      <c r="D4279">
        <v>140</v>
      </c>
      <c r="E4279">
        <v>-3.6200000000000003E-2</v>
      </c>
      <c r="F4279">
        <v>4.0915999999999997</v>
      </c>
      <c r="G4279">
        <v>4.0915999999999997</v>
      </c>
      <c r="H4279">
        <v>0.16139999999999999</v>
      </c>
      <c r="I4279">
        <v>2.8999999999999998E-3</v>
      </c>
      <c r="J4279">
        <v>33.806600000000003</v>
      </c>
      <c r="K4279">
        <v>33.809600000000003</v>
      </c>
      <c r="L4279" s="88">
        <v>26.8274664027055</v>
      </c>
      <c r="M4279" s="88">
        <v>26.829851786782001</v>
      </c>
      <c r="N4279">
        <v>56.508180000000003</v>
      </c>
      <c r="O4279">
        <v>17.8292133340371</v>
      </c>
      <c r="P4279">
        <v>55.833554999999997</v>
      </c>
      <c r="Q4279">
        <v>17.616756281794999</v>
      </c>
    </row>
    <row r="4280" spans="1:17" ht="15" customHeight="1">
      <c r="A4280" t="s">
        <v>1469</v>
      </c>
      <c r="B4280" s="87" t="s">
        <v>88</v>
      </c>
      <c r="C4280" s="1" t="s">
        <v>194</v>
      </c>
      <c r="D4280">
        <v>141</v>
      </c>
      <c r="E4280">
        <v>-3.5799999999999998E-2</v>
      </c>
      <c r="F4280">
        <v>4.0789</v>
      </c>
      <c r="G4280">
        <v>4.0785</v>
      </c>
      <c r="H4280">
        <v>0.16142999999999999</v>
      </c>
      <c r="I4280">
        <v>5.7999999999999996E-3</v>
      </c>
      <c r="J4280">
        <v>33.8108</v>
      </c>
      <c r="K4280">
        <v>33.814399999999999</v>
      </c>
      <c r="L4280" s="88">
        <v>26.832110939752202</v>
      </c>
      <c r="M4280" s="88">
        <v>26.835014604632001</v>
      </c>
      <c r="N4280">
        <v>55.35098</v>
      </c>
      <c r="O4280">
        <v>17.4593026577571</v>
      </c>
      <c r="P4280">
        <v>54.369982999999998</v>
      </c>
      <c r="Q4280">
        <v>17.150166948898999</v>
      </c>
    </row>
    <row r="4281" spans="1:17" ht="15" customHeight="1">
      <c r="A4281" t="s">
        <v>1469</v>
      </c>
      <c r="B4281" s="87" t="s">
        <v>88</v>
      </c>
      <c r="C4281" s="1" t="s">
        <v>194</v>
      </c>
      <c r="D4281">
        <v>142</v>
      </c>
      <c r="E4281">
        <v>-4.7899999999999998E-2</v>
      </c>
      <c r="F4281">
        <v>4.0724999999999998</v>
      </c>
      <c r="G4281">
        <v>4.0715000000000003</v>
      </c>
      <c r="H4281">
        <v>0.16188</v>
      </c>
      <c r="I4281">
        <v>-2E-3</v>
      </c>
      <c r="J4281">
        <v>33.813299999999998</v>
      </c>
      <c r="K4281">
        <v>33.8172</v>
      </c>
      <c r="L4281" s="88">
        <v>26.834755791407499</v>
      </c>
      <c r="M4281" s="88">
        <v>26.8379596151062</v>
      </c>
      <c r="N4281">
        <v>54.677700000000002</v>
      </c>
      <c r="O4281">
        <v>17.2445930310585</v>
      </c>
      <c r="P4281">
        <v>53.188609999999997</v>
      </c>
      <c r="Q4281">
        <v>16.7750422878525</v>
      </c>
    </row>
    <row r="4282" spans="1:17" ht="15" customHeight="1">
      <c r="A4282" t="s">
        <v>1469</v>
      </c>
      <c r="B4282" s="87" t="s">
        <v>88</v>
      </c>
      <c r="C4282" s="1" t="s">
        <v>194</v>
      </c>
      <c r="D4282">
        <v>143</v>
      </c>
      <c r="E4282">
        <v>-4.58E-2</v>
      </c>
      <c r="F4282">
        <v>4.0715000000000003</v>
      </c>
      <c r="G4282">
        <v>4.0705</v>
      </c>
      <c r="H4282">
        <v>0.16217000000000001</v>
      </c>
      <c r="I4282">
        <v>1.5699999999999999E-2</v>
      </c>
      <c r="J4282">
        <v>33.8155</v>
      </c>
      <c r="K4282">
        <v>33.819600000000001</v>
      </c>
      <c r="L4282" s="88">
        <v>26.836607800207901</v>
      </c>
      <c r="M4282" s="88">
        <v>26.839970668644099</v>
      </c>
      <c r="N4282">
        <v>53.136519999999997</v>
      </c>
      <c r="O4282">
        <v>16.758399442565299</v>
      </c>
      <c r="P4282">
        <v>52.438583000000001</v>
      </c>
      <c r="Q4282">
        <v>16.538392770320499</v>
      </c>
    </row>
    <row r="4283" spans="1:17" ht="15" customHeight="1">
      <c r="A4283" t="s">
        <v>1469</v>
      </c>
      <c r="B4283" s="87" t="s">
        <v>88</v>
      </c>
      <c r="C4283" s="1" t="s">
        <v>194</v>
      </c>
      <c r="D4283">
        <v>144</v>
      </c>
      <c r="E4283">
        <v>-4.8800000000000003E-2</v>
      </c>
      <c r="F4283">
        <v>4.0738000000000003</v>
      </c>
      <c r="G4283">
        <v>4.0721999999999996</v>
      </c>
      <c r="H4283">
        <v>0.16217999999999999</v>
      </c>
      <c r="I4283">
        <v>1.11E-2</v>
      </c>
      <c r="J4283">
        <v>33.821100000000001</v>
      </c>
      <c r="K4283">
        <v>33.825699999999998</v>
      </c>
      <c r="L4283" s="88">
        <v>26.840824787755899</v>
      </c>
      <c r="M4283" s="88">
        <v>26.844646857468199</v>
      </c>
      <c r="N4283">
        <v>52.285451999999999</v>
      </c>
      <c r="O4283">
        <v>16.491596342994399</v>
      </c>
      <c r="P4283">
        <v>51.560868999999997</v>
      </c>
      <c r="Q4283">
        <v>16.262987632825201</v>
      </c>
    </row>
    <row r="4284" spans="1:17" ht="15" customHeight="1">
      <c r="A4284" t="s">
        <v>1469</v>
      </c>
      <c r="B4284" s="87" t="s">
        <v>88</v>
      </c>
      <c r="C4284" s="1" t="s">
        <v>194</v>
      </c>
      <c r="D4284">
        <v>145</v>
      </c>
      <c r="E4284">
        <v>-4.6100000000000002E-2</v>
      </c>
      <c r="F4284">
        <v>4.0742000000000003</v>
      </c>
      <c r="G4284">
        <v>4.0731999999999999</v>
      </c>
      <c r="H4284">
        <v>0.16231999999999999</v>
      </c>
      <c r="I4284">
        <v>8.6999999999999994E-3</v>
      </c>
      <c r="J4284">
        <v>33.825299999999999</v>
      </c>
      <c r="K4284">
        <v>33.8292</v>
      </c>
      <c r="L4284" s="88">
        <v>26.844123483564001</v>
      </c>
      <c r="M4284" s="88">
        <v>26.8473273555073</v>
      </c>
      <c r="N4284">
        <v>51.618484000000002</v>
      </c>
      <c r="O4284">
        <v>16.281896705169299</v>
      </c>
      <c r="P4284">
        <v>50.613410000000002</v>
      </c>
      <c r="Q4284">
        <v>15.9649520860143</v>
      </c>
    </row>
    <row r="4285" spans="1:17" ht="15" customHeight="1">
      <c r="A4285" t="s">
        <v>1469</v>
      </c>
      <c r="B4285" s="87" t="s">
        <v>88</v>
      </c>
      <c r="C4285" s="1" t="s">
        <v>194</v>
      </c>
      <c r="D4285">
        <v>146</v>
      </c>
      <c r="E4285">
        <v>-3.85E-2</v>
      </c>
      <c r="F4285">
        <v>4.0740999999999996</v>
      </c>
      <c r="G4285">
        <v>4.0730000000000004</v>
      </c>
      <c r="H4285">
        <v>0.16216</v>
      </c>
      <c r="I4285">
        <v>2.8E-3</v>
      </c>
      <c r="J4285">
        <v>33.828699999999998</v>
      </c>
      <c r="K4285">
        <v>33.832000000000001</v>
      </c>
      <c r="L4285" s="88">
        <v>26.846837365402202</v>
      </c>
      <c r="M4285" s="88">
        <v>26.8495744056315</v>
      </c>
      <c r="N4285">
        <v>50.988335999999997</v>
      </c>
      <c r="O4285">
        <v>16.083503456582399</v>
      </c>
      <c r="P4285">
        <v>49.528607000000001</v>
      </c>
      <c r="Q4285">
        <v>15.6230273956776</v>
      </c>
    </row>
    <row r="4286" spans="1:17" ht="15" customHeight="1">
      <c r="A4286" t="s">
        <v>1469</v>
      </c>
      <c r="B4286" s="87" t="s">
        <v>88</v>
      </c>
      <c r="C4286" s="1" t="s">
        <v>194</v>
      </c>
      <c r="D4286">
        <v>147</v>
      </c>
      <c r="E4286">
        <v>-4.87E-2</v>
      </c>
      <c r="F4286">
        <v>4.0728</v>
      </c>
      <c r="G4286">
        <v>4.0723000000000003</v>
      </c>
      <c r="H4286">
        <v>0.16131000000000001</v>
      </c>
      <c r="I4286">
        <v>2.8999999999999998E-3</v>
      </c>
      <c r="J4286">
        <v>33.831899999999997</v>
      </c>
      <c r="K4286">
        <v>33.834699999999998</v>
      </c>
      <c r="L4286" s="88">
        <v>26.849515419921701</v>
      </c>
      <c r="M4286" s="88">
        <v>26.851793275639402</v>
      </c>
      <c r="N4286">
        <v>49.781692</v>
      </c>
      <c r="O4286">
        <v>15.702771657032301</v>
      </c>
      <c r="P4286">
        <v>48.813988999999999</v>
      </c>
      <c r="Q4286">
        <v>15.3976652895526</v>
      </c>
    </row>
    <row r="4287" spans="1:17" ht="15" customHeight="1">
      <c r="A4287" t="s">
        <v>1469</v>
      </c>
      <c r="B4287" s="87" t="s">
        <v>88</v>
      </c>
      <c r="C4287" s="1" t="s">
        <v>194</v>
      </c>
      <c r="D4287">
        <v>148</v>
      </c>
      <c r="E4287">
        <v>-3.5000000000000003E-2</v>
      </c>
      <c r="F4287">
        <v>4.0712999999999999</v>
      </c>
      <c r="G4287">
        <v>4.0704000000000002</v>
      </c>
      <c r="H4287">
        <v>0.16156000000000001</v>
      </c>
      <c r="I4287">
        <v>2.8999999999999998E-3</v>
      </c>
      <c r="J4287">
        <v>33.833300000000001</v>
      </c>
      <c r="K4287">
        <v>33.8371</v>
      </c>
      <c r="L4287" s="88">
        <v>26.850782667215899</v>
      </c>
      <c r="M4287" s="88">
        <v>26.8538967813708</v>
      </c>
      <c r="N4287">
        <v>48.855932000000003</v>
      </c>
      <c r="O4287">
        <v>15.4103616285007</v>
      </c>
      <c r="P4287">
        <v>47.851508000000003</v>
      </c>
      <c r="Q4287">
        <v>15.0936456062123</v>
      </c>
    </row>
    <row r="4288" spans="1:17" ht="15" customHeight="1">
      <c r="A4288" t="s">
        <v>1469</v>
      </c>
      <c r="B4288" s="87" t="s">
        <v>88</v>
      </c>
      <c r="C4288" s="1" t="s">
        <v>194</v>
      </c>
      <c r="D4288">
        <v>149</v>
      </c>
      <c r="E4288">
        <v>-3.3799999999999997E-2</v>
      </c>
      <c r="F4288">
        <v>4.0683999999999996</v>
      </c>
      <c r="G4288">
        <v>4.0670000000000002</v>
      </c>
      <c r="H4288">
        <v>0.16166</v>
      </c>
      <c r="I4288">
        <v>2.8999999999999998E-3</v>
      </c>
      <c r="J4288">
        <v>33.835599999999999</v>
      </c>
      <c r="K4288">
        <v>33.839599999999997</v>
      </c>
      <c r="L4288" s="88">
        <v>26.8529092546516</v>
      </c>
      <c r="M4288" s="88">
        <v>26.856233724455699</v>
      </c>
      <c r="N4288">
        <v>48.206848000000001</v>
      </c>
      <c r="O4288">
        <v>15.2048242569442</v>
      </c>
      <c r="P4288">
        <v>47.271014999999998</v>
      </c>
      <c r="Q4288">
        <v>14.909600401701001</v>
      </c>
    </row>
    <row r="4289" spans="1:17" ht="15" customHeight="1">
      <c r="A4289" t="s">
        <v>1469</v>
      </c>
      <c r="B4289" s="87" t="s">
        <v>88</v>
      </c>
      <c r="C4289" s="1" t="s">
        <v>194</v>
      </c>
      <c r="D4289">
        <v>150</v>
      </c>
      <c r="E4289">
        <v>-3.3799999999999997E-2</v>
      </c>
      <c r="F4289">
        <v>4.0629999999999997</v>
      </c>
      <c r="G4289">
        <v>4.0622999999999996</v>
      </c>
      <c r="H4289">
        <v>0.16186</v>
      </c>
      <c r="I4289">
        <v>1.2500000000000001E-2</v>
      </c>
      <c r="J4289">
        <v>33.839199999999998</v>
      </c>
      <c r="K4289">
        <v>33.842700000000001</v>
      </c>
      <c r="L4289" s="88">
        <v>26.856325997457098</v>
      </c>
      <c r="M4289" s="88">
        <v>26.8591810499092</v>
      </c>
      <c r="N4289">
        <v>47.541983999999999</v>
      </c>
      <c r="O4289">
        <v>14.9935739921118</v>
      </c>
      <c r="P4289">
        <v>46.891173000000002</v>
      </c>
      <c r="Q4289">
        <v>14.788464021804501</v>
      </c>
    </row>
    <row r="4290" spans="1:17" ht="15" customHeight="1">
      <c r="A4290" t="s">
        <v>1469</v>
      </c>
      <c r="B4290" s="87" t="s">
        <v>88</v>
      </c>
      <c r="C4290" s="1" t="s">
        <v>194</v>
      </c>
      <c r="D4290">
        <v>151</v>
      </c>
      <c r="E4290">
        <v>-3.5000000000000003E-2</v>
      </c>
      <c r="F4290">
        <v>4.0580999999999996</v>
      </c>
      <c r="G4290">
        <v>4.0572999999999997</v>
      </c>
      <c r="H4290">
        <v>0.16239000000000001</v>
      </c>
      <c r="I4290">
        <v>1.5100000000000001E-2</v>
      </c>
      <c r="J4290">
        <v>33.842100000000002</v>
      </c>
      <c r="K4290">
        <v>33.8459</v>
      </c>
      <c r="L4290" s="88">
        <v>26.8591345812101</v>
      </c>
      <c r="M4290" s="88">
        <v>26.862238468488101</v>
      </c>
      <c r="N4290">
        <v>46.956020000000002</v>
      </c>
      <c r="O4290">
        <v>14.807348148844101</v>
      </c>
      <c r="P4290">
        <v>46.204453000000001</v>
      </c>
      <c r="Q4290">
        <v>14.5704807353015</v>
      </c>
    </row>
    <row r="4291" spans="1:17" ht="15" customHeight="1">
      <c r="A4291" t="s">
        <v>1469</v>
      </c>
      <c r="B4291" s="87" t="s">
        <v>88</v>
      </c>
      <c r="C4291" s="1" t="s">
        <v>194</v>
      </c>
      <c r="D4291">
        <v>152</v>
      </c>
      <c r="E4291">
        <v>-2.98E-2</v>
      </c>
      <c r="F4291">
        <v>4.056</v>
      </c>
      <c r="G4291">
        <v>4.0548999999999999</v>
      </c>
      <c r="H4291">
        <v>0.16256999999999999</v>
      </c>
      <c r="I4291">
        <v>1.18E-2</v>
      </c>
      <c r="J4291">
        <v>33.844200000000001</v>
      </c>
      <c r="K4291">
        <v>33.848300000000002</v>
      </c>
      <c r="L4291" s="88">
        <v>26.861019825797701</v>
      </c>
      <c r="M4291" s="88">
        <v>26.864393040955701</v>
      </c>
      <c r="N4291">
        <v>46.620432000000001</v>
      </c>
      <c r="O4291">
        <v>14.7010097578792</v>
      </c>
      <c r="P4291">
        <v>45.810662000000001</v>
      </c>
      <c r="Q4291">
        <v>14.445724113393</v>
      </c>
    </row>
    <row r="4292" spans="1:17" ht="15" customHeight="1">
      <c r="A4292" t="s">
        <v>1469</v>
      </c>
      <c r="B4292" s="87" t="s">
        <v>88</v>
      </c>
      <c r="C4292" s="1" t="s">
        <v>194</v>
      </c>
      <c r="D4292">
        <v>153</v>
      </c>
      <c r="E4292">
        <v>-2.06E-2</v>
      </c>
      <c r="F4292">
        <v>4.0545999999999998</v>
      </c>
      <c r="G4292">
        <v>4.0536000000000003</v>
      </c>
      <c r="H4292">
        <v>0.16256999999999999</v>
      </c>
      <c r="I4292">
        <v>8.8000000000000005E-3</v>
      </c>
      <c r="J4292">
        <v>33.845399999999998</v>
      </c>
      <c r="K4292">
        <v>33.849400000000003</v>
      </c>
      <c r="L4292" s="88">
        <v>26.862117592069801</v>
      </c>
      <c r="M4292" s="88">
        <v>26.865401037105801</v>
      </c>
      <c r="N4292">
        <v>46.558363999999997</v>
      </c>
      <c r="O4292">
        <v>14.681074403973</v>
      </c>
      <c r="P4292">
        <v>45.221584999999997</v>
      </c>
      <c r="Q4292">
        <v>14.2596381682706</v>
      </c>
    </row>
    <row r="4293" spans="1:17" ht="15" customHeight="1">
      <c r="A4293" t="s">
        <v>1469</v>
      </c>
      <c r="B4293" s="87" t="s">
        <v>88</v>
      </c>
      <c r="C4293" s="1" t="s">
        <v>194</v>
      </c>
      <c r="D4293">
        <v>154</v>
      </c>
      <c r="E4293">
        <v>-2.81E-2</v>
      </c>
      <c r="F4293">
        <v>4.056</v>
      </c>
      <c r="G4293">
        <v>4.0557999999999996</v>
      </c>
      <c r="H4293">
        <v>0.1628</v>
      </c>
      <c r="I4293">
        <v>5.5999999999999999E-3</v>
      </c>
      <c r="J4293">
        <v>33.8444</v>
      </c>
      <c r="K4293">
        <v>33.847700000000003</v>
      </c>
      <c r="L4293" s="88">
        <v>26.861178872873701</v>
      </c>
      <c r="M4293" s="88">
        <v>26.863823651612599</v>
      </c>
      <c r="N4293">
        <v>46.637264000000002</v>
      </c>
      <c r="O4293">
        <v>14.7063398035221</v>
      </c>
      <c r="P4293">
        <v>45.155059000000001</v>
      </c>
      <c r="Q4293">
        <v>14.2392343549618</v>
      </c>
    </row>
    <row r="4294" spans="1:17" ht="15" customHeight="1">
      <c r="A4294" t="s">
        <v>1469</v>
      </c>
      <c r="B4294" s="87" t="s">
        <v>88</v>
      </c>
      <c r="C4294" s="1" t="s">
        <v>194</v>
      </c>
      <c r="D4294">
        <v>155</v>
      </c>
      <c r="E4294">
        <v>-3.9100000000000003E-2</v>
      </c>
      <c r="F4294">
        <v>4.0537999999999998</v>
      </c>
      <c r="G4294">
        <v>4.0545</v>
      </c>
      <c r="H4294">
        <v>0.16306000000000001</v>
      </c>
      <c r="I4294">
        <v>2.8E-3</v>
      </c>
      <c r="J4294">
        <v>33.846600000000002</v>
      </c>
      <c r="K4294">
        <v>33.848999999999997</v>
      </c>
      <c r="L4294" s="88">
        <v>26.863153862328701</v>
      </c>
      <c r="M4294" s="88">
        <v>26.864990705038899</v>
      </c>
      <c r="N4294">
        <v>46.185955999999997</v>
      </c>
      <c r="O4294">
        <v>14.5634950221518</v>
      </c>
      <c r="P4294">
        <v>44.635727000000003</v>
      </c>
      <c r="Q4294">
        <v>14.075164112325</v>
      </c>
    </row>
    <row r="4295" spans="1:17" ht="15" customHeight="1">
      <c r="A4295" t="s">
        <v>1469</v>
      </c>
      <c r="B4295" s="87" t="s">
        <v>88</v>
      </c>
      <c r="C4295" s="1" t="s">
        <v>194</v>
      </c>
      <c r="D4295">
        <v>156</v>
      </c>
      <c r="E4295">
        <v>-2.7699999999999999E-2</v>
      </c>
      <c r="F4295">
        <v>4.0513000000000003</v>
      </c>
      <c r="G4295">
        <v>4.0502000000000002</v>
      </c>
      <c r="H4295">
        <v>0.16319</v>
      </c>
      <c r="I4295">
        <v>1.1599999999999999E-2</v>
      </c>
      <c r="J4295">
        <v>33.8489</v>
      </c>
      <c r="K4295">
        <v>33.852800000000002</v>
      </c>
      <c r="L4295" s="88">
        <v>26.8652390813435</v>
      </c>
      <c r="M4295" s="88">
        <v>26.868453255453399</v>
      </c>
      <c r="N4295">
        <v>45.716763999999998</v>
      </c>
      <c r="O4295">
        <v>14.4149281037227</v>
      </c>
      <c r="P4295">
        <v>44.377133999999998</v>
      </c>
      <c r="Q4295">
        <v>13.992569470696001</v>
      </c>
    </row>
    <row r="4296" spans="1:17" ht="15" customHeight="1">
      <c r="A4296" t="s">
        <v>1469</v>
      </c>
      <c r="B4296" s="87" t="s">
        <v>88</v>
      </c>
      <c r="C4296" s="1" t="s">
        <v>194</v>
      </c>
      <c r="D4296">
        <v>157</v>
      </c>
      <c r="E4296">
        <v>-2.24E-2</v>
      </c>
      <c r="F4296">
        <v>4.0510999999999999</v>
      </c>
      <c r="G4296">
        <v>4.0499000000000001</v>
      </c>
      <c r="H4296">
        <v>0.16327</v>
      </c>
      <c r="I4296">
        <v>1.5100000000000001E-2</v>
      </c>
      <c r="J4296">
        <v>33.8489</v>
      </c>
      <c r="K4296">
        <v>33.853099999999998</v>
      </c>
      <c r="L4296" s="88">
        <v>26.865259571006099</v>
      </c>
      <c r="M4296" s="88">
        <v>26.868722565315601</v>
      </c>
      <c r="N4296">
        <v>45.408527999999997</v>
      </c>
      <c r="O4296">
        <v>14.3176693826359</v>
      </c>
      <c r="P4296">
        <v>44.412542999999999</v>
      </c>
      <c r="Q4296">
        <v>14.0036646452134</v>
      </c>
    </row>
    <row r="4297" spans="1:17" ht="15" customHeight="1">
      <c r="A4297" t="s">
        <v>1469</v>
      </c>
      <c r="B4297" s="87" t="s">
        <v>88</v>
      </c>
      <c r="C4297" s="1" t="s">
        <v>194</v>
      </c>
      <c r="D4297">
        <v>158</v>
      </c>
      <c r="E4297">
        <v>-2.9000000000000001E-2</v>
      </c>
      <c r="F4297">
        <v>4.0502000000000002</v>
      </c>
      <c r="G4297">
        <v>4.0494000000000003</v>
      </c>
      <c r="H4297">
        <v>0.16325000000000001</v>
      </c>
      <c r="I4297">
        <v>8.5000000000000006E-3</v>
      </c>
      <c r="J4297">
        <v>33.849499999999999</v>
      </c>
      <c r="K4297">
        <v>33.853299999999997</v>
      </c>
      <c r="L4297" s="88">
        <v>26.8658289200648</v>
      </c>
      <c r="M4297" s="88">
        <v>26.868932837024602</v>
      </c>
      <c r="N4297">
        <v>45.237051999999998</v>
      </c>
      <c r="O4297">
        <v>14.2633564063064</v>
      </c>
      <c r="P4297">
        <v>44.414689000000003</v>
      </c>
      <c r="Q4297">
        <v>14.0041935205622</v>
      </c>
    </row>
    <row r="4298" spans="1:17" ht="15" customHeight="1">
      <c r="A4298" t="s">
        <v>1469</v>
      </c>
      <c r="B4298" s="87" t="s">
        <v>88</v>
      </c>
      <c r="C4298" s="1" t="s">
        <v>194</v>
      </c>
      <c r="D4298">
        <v>159</v>
      </c>
      <c r="E4298">
        <v>-3.2800000000000003E-2</v>
      </c>
      <c r="F4298">
        <v>4.0477999999999996</v>
      </c>
      <c r="G4298">
        <v>4.0471000000000004</v>
      </c>
      <c r="H4298">
        <v>0.16203999999999999</v>
      </c>
      <c r="I4298">
        <v>2.8999999999999998E-3</v>
      </c>
      <c r="J4298">
        <v>33.8504</v>
      </c>
      <c r="K4298">
        <v>33.853900000000003</v>
      </c>
      <c r="L4298" s="88">
        <v>26.866790469541598</v>
      </c>
      <c r="M4298" s="88">
        <v>26.869645571154201</v>
      </c>
      <c r="N4298">
        <v>45.168672000000001</v>
      </c>
      <c r="O4298">
        <v>14.241067851698499</v>
      </c>
      <c r="P4298">
        <v>43.949007000000002</v>
      </c>
      <c r="Q4298">
        <v>13.8566550768584</v>
      </c>
    </row>
    <row r="4299" spans="1:17" ht="15" customHeight="1">
      <c r="A4299" t="s">
        <v>1469</v>
      </c>
      <c r="B4299" s="87" t="s">
        <v>88</v>
      </c>
      <c r="C4299" s="1" t="s">
        <v>194</v>
      </c>
      <c r="D4299">
        <v>160</v>
      </c>
      <c r="E4299">
        <v>-3.4299999999999997E-2</v>
      </c>
      <c r="F4299">
        <v>4.0465999999999998</v>
      </c>
      <c r="G4299">
        <v>4.0453000000000001</v>
      </c>
      <c r="H4299">
        <v>0.16228999999999999</v>
      </c>
      <c r="I4299">
        <v>2.8999999999999998E-3</v>
      </c>
      <c r="J4299">
        <v>33.850700000000003</v>
      </c>
      <c r="K4299">
        <v>33.854799999999997</v>
      </c>
      <c r="L4299" s="88">
        <v>26.8671519332397</v>
      </c>
      <c r="M4299" s="88">
        <v>26.8705456345883</v>
      </c>
      <c r="N4299">
        <v>44.93618</v>
      </c>
      <c r="O4299">
        <v>14.167388130180999</v>
      </c>
      <c r="P4299">
        <v>43.66037</v>
      </c>
      <c r="Q4299">
        <v>13.7651463398293</v>
      </c>
    </row>
    <row r="4300" spans="1:17" ht="15" customHeight="1">
      <c r="A4300" t="s">
        <v>1469</v>
      </c>
      <c r="B4300" s="87" t="s">
        <v>88</v>
      </c>
      <c r="C4300" s="1" t="s">
        <v>194</v>
      </c>
      <c r="D4300">
        <v>161</v>
      </c>
      <c r="E4300">
        <v>-2.0899999999999998E-2</v>
      </c>
      <c r="F4300">
        <v>4.0457000000000001</v>
      </c>
      <c r="G4300">
        <v>4.0446</v>
      </c>
      <c r="H4300">
        <v>0.16245000000000001</v>
      </c>
      <c r="I4300">
        <v>2.8999999999999998E-3</v>
      </c>
      <c r="J4300">
        <v>33.851399999999998</v>
      </c>
      <c r="K4300">
        <v>33.855400000000003</v>
      </c>
      <c r="L4300" s="88">
        <v>26.867800771986499</v>
      </c>
      <c r="M4300" s="88">
        <v>26.8710944685321</v>
      </c>
      <c r="N4300">
        <v>44.783639999999998</v>
      </c>
      <c r="O4300">
        <v>14.11906348129</v>
      </c>
      <c r="P4300">
        <v>43.685048999999999</v>
      </c>
      <c r="Q4300">
        <v>13.772756731276701</v>
      </c>
    </row>
    <row r="4301" spans="1:17" ht="15" customHeight="1">
      <c r="A4301" t="s">
        <v>1469</v>
      </c>
      <c r="B4301" s="87" t="s">
        <v>88</v>
      </c>
      <c r="C4301" s="1" t="s">
        <v>194</v>
      </c>
      <c r="D4301">
        <v>162</v>
      </c>
      <c r="E4301">
        <v>-2.9399999999999999E-2</v>
      </c>
      <c r="F4301">
        <v>4.0442</v>
      </c>
      <c r="G4301">
        <v>4.0430999999999999</v>
      </c>
      <c r="H4301">
        <v>0.16305</v>
      </c>
      <c r="I4301">
        <v>2.8999999999999998E-3</v>
      </c>
      <c r="J4301">
        <v>33.852899999999998</v>
      </c>
      <c r="K4301">
        <v>33.856999999999999</v>
      </c>
      <c r="L4301" s="88">
        <v>26.869147246089302</v>
      </c>
      <c r="M4301" s="88">
        <v>26.872520472692401</v>
      </c>
      <c r="N4301">
        <v>44.626891999999998</v>
      </c>
      <c r="O4301">
        <v>14.069294782519</v>
      </c>
      <c r="P4301">
        <v>43.510150000000003</v>
      </c>
      <c r="Q4301">
        <v>13.7172844066778</v>
      </c>
    </row>
    <row r="4302" spans="1:17" ht="15" customHeight="1">
      <c r="A4302" t="s">
        <v>1469</v>
      </c>
      <c r="B4302" s="87" t="s">
        <v>88</v>
      </c>
      <c r="C4302" s="1" t="s">
        <v>194</v>
      </c>
      <c r="D4302">
        <v>163</v>
      </c>
      <c r="E4302">
        <v>-2.0400000000000001E-2</v>
      </c>
      <c r="F4302">
        <v>4.0435999999999996</v>
      </c>
      <c r="G4302">
        <v>4.0423999999999998</v>
      </c>
      <c r="H4302">
        <v>0.18758</v>
      </c>
      <c r="I4302">
        <v>6.1000000000000004E-3</v>
      </c>
      <c r="J4302">
        <v>33.853499999999997</v>
      </c>
      <c r="K4302">
        <v>33.857599999999998</v>
      </c>
      <c r="L4302" s="88">
        <v>26.869685831732699</v>
      </c>
      <c r="M4302" s="88">
        <v>26.8730692962014</v>
      </c>
      <c r="N4302">
        <v>44.237651999999997</v>
      </c>
      <c r="O4302">
        <v>13.946442206685999</v>
      </c>
      <c r="P4302">
        <v>43.029446</v>
      </c>
      <c r="Q4302">
        <v>13.5655668362861</v>
      </c>
    </row>
    <row r="4303" spans="1:17" ht="15" customHeight="1">
      <c r="A4303" t="s">
        <v>1469</v>
      </c>
      <c r="B4303" s="87" t="s">
        <v>88</v>
      </c>
      <c r="C4303" s="1" t="s">
        <v>194</v>
      </c>
      <c r="D4303">
        <v>164</v>
      </c>
      <c r="E4303">
        <v>-1.49E-2</v>
      </c>
      <c r="F4303">
        <v>4.0430999999999999</v>
      </c>
      <c r="G4303">
        <v>4.0416999999999996</v>
      </c>
      <c r="H4303">
        <v>0.18948999999999999</v>
      </c>
      <c r="I4303">
        <v>8.8999999999999999E-3</v>
      </c>
      <c r="J4303">
        <v>33.853999999999999</v>
      </c>
      <c r="K4303">
        <v>33.8583</v>
      </c>
      <c r="L4303" s="88">
        <v>26.870134651357102</v>
      </c>
      <c r="M4303" s="88">
        <v>26.873697644019099</v>
      </c>
      <c r="N4303">
        <v>44.238703999999998</v>
      </c>
      <c r="O4303">
        <v>13.946658169027099</v>
      </c>
      <c r="P4303">
        <v>42.883518000000002</v>
      </c>
      <c r="Q4303">
        <v>13.5194041747906</v>
      </c>
    </row>
    <row r="4304" spans="1:17" ht="15" customHeight="1">
      <c r="A4304" t="s">
        <v>1469</v>
      </c>
      <c r="B4304" s="87" t="s">
        <v>88</v>
      </c>
      <c r="C4304" s="1" t="s">
        <v>194</v>
      </c>
      <c r="D4304">
        <v>165</v>
      </c>
      <c r="E4304">
        <v>-2.81E-2</v>
      </c>
      <c r="F4304">
        <v>4.0427999999999997</v>
      </c>
      <c r="G4304">
        <v>4.0414000000000003</v>
      </c>
      <c r="H4304">
        <v>0.18991</v>
      </c>
      <c r="I4304">
        <v>4.4000000000000003E-3</v>
      </c>
      <c r="J4304">
        <v>33.854500000000002</v>
      </c>
      <c r="K4304">
        <v>33.858699999999999</v>
      </c>
      <c r="L4304" s="88">
        <v>26.870562997229101</v>
      </c>
      <c r="M4304" s="88">
        <v>26.874046462919701</v>
      </c>
      <c r="N4304">
        <v>44.024096</v>
      </c>
      <c r="O4304">
        <v>13.878952878620201</v>
      </c>
      <c r="P4304">
        <v>42.943606000000003</v>
      </c>
      <c r="Q4304">
        <v>13.538290286554201</v>
      </c>
    </row>
    <row r="4305" spans="1:17" ht="15" customHeight="1">
      <c r="A4305" t="s">
        <v>1469</v>
      </c>
      <c r="B4305" s="87" t="s">
        <v>88</v>
      </c>
      <c r="C4305" s="1" t="s">
        <v>194</v>
      </c>
      <c r="D4305">
        <v>166</v>
      </c>
      <c r="E4305">
        <v>-1.8599999999999998E-2</v>
      </c>
      <c r="F4305">
        <v>4.0430000000000001</v>
      </c>
      <c r="G4305">
        <v>4.0411000000000001</v>
      </c>
      <c r="H4305">
        <v>0.18905</v>
      </c>
      <c r="I4305">
        <v>2.8999999999999998E-3</v>
      </c>
      <c r="J4305">
        <v>33.854599999999998</v>
      </c>
      <c r="K4305">
        <v>33.859299999999998</v>
      </c>
      <c r="L4305" s="88">
        <v>26.870622051957898</v>
      </c>
      <c r="M4305" s="88">
        <v>26.874554337488899</v>
      </c>
      <c r="N4305">
        <v>43.786344</v>
      </c>
      <c r="O4305">
        <v>13.804076747000799</v>
      </c>
      <c r="P4305">
        <v>42.321266000000001</v>
      </c>
      <c r="Q4305">
        <v>13.342056745576301</v>
      </c>
    </row>
    <row r="4306" spans="1:17" ht="15" customHeight="1">
      <c r="A4306" t="s">
        <v>1469</v>
      </c>
      <c r="B4306" s="87" t="s">
        <v>88</v>
      </c>
      <c r="C4306" s="1" t="s">
        <v>194</v>
      </c>
      <c r="D4306">
        <v>167</v>
      </c>
      <c r="E4306">
        <v>-1.9800000000000002E-2</v>
      </c>
      <c r="F4306">
        <v>4.0419999999999998</v>
      </c>
      <c r="G4306">
        <v>4.0408999999999997</v>
      </c>
      <c r="H4306">
        <v>0.18925</v>
      </c>
      <c r="I4306">
        <v>2.8999999999999998E-3</v>
      </c>
      <c r="J4306">
        <v>33.855200000000004</v>
      </c>
      <c r="K4306">
        <v>33.8596</v>
      </c>
      <c r="L4306" s="88">
        <v>26.871201576615899</v>
      </c>
      <c r="M4306" s="88">
        <v>26.874813392437499</v>
      </c>
      <c r="N4306">
        <v>43.539124000000001</v>
      </c>
      <c r="O4306">
        <v>13.7258690503776</v>
      </c>
      <c r="P4306">
        <v>42.419981999999997</v>
      </c>
      <c r="Q4306">
        <v>13.3731433594147</v>
      </c>
    </row>
    <row r="4307" spans="1:17" ht="15" customHeight="1">
      <c r="A4307" t="s">
        <v>1469</v>
      </c>
      <c r="B4307" s="87" t="s">
        <v>88</v>
      </c>
      <c r="C4307" s="1" t="s">
        <v>194</v>
      </c>
      <c r="D4307">
        <v>168</v>
      </c>
      <c r="E4307">
        <v>-2.0500000000000001E-2</v>
      </c>
      <c r="F4307">
        <v>4.0419999999999998</v>
      </c>
      <c r="G4307">
        <v>4.0407000000000002</v>
      </c>
      <c r="H4307">
        <v>0.18925</v>
      </c>
      <c r="I4307">
        <v>2.8999999999999998E-3</v>
      </c>
      <c r="J4307">
        <v>33.855699999999999</v>
      </c>
      <c r="K4307">
        <v>33.859699999999997</v>
      </c>
      <c r="L4307" s="88">
        <v>26.8715992150027</v>
      </c>
      <c r="M4307" s="88">
        <v>26.874913390947899</v>
      </c>
      <c r="N4307">
        <v>43.468640000000001</v>
      </c>
      <c r="O4307">
        <v>13.703700384298701</v>
      </c>
      <c r="P4307">
        <v>42.618487000000002</v>
      </c>
      <c r="Q4307">
        <v>13.4356685611728</v>
      </c>
    </row>
    <row r="4308" spans="1:17" ht="15" customHeight="1">
      <c r="A4308" t="s">
        <v>1469</v>
      </c>
      <c r="B4308" s="87" t="s">
        <v>88</v>
      </c>
      <c r="C4308" s="1" t="s">
        <v>194</v>
      </c>
      <c r="D4308">
        <v>169</v>
      </c>
      <c r="E4308">
        <v>-2.5000000000000001E-2</v>
      </c>
      <c r="F4308">
        <v>4.0412999999999997</v>
      </c>
      <c r="G4308">
        <v>4.0404999999999998</v>
      </c>
      <c r="H4308">
        <v>0.18925</v>
      </c>
      <c r="I4308">
        <v>2.8999999999999998E-3</v>
      </c>
      <c r="J4308">
        <v>33.856400000000001</v>
      </c>
      <c r="K4308">
        <v>33.86</v>
      </c>
      <c r="L4308" s="88">
        <v>26.8722275561915</v>
      </c>
      <c r="M4308" s="88">
        <v>26.875172445509602</v>
      </c>
      <c r="N4308">
        <v>43.386583999999999</v>
      </c>
      <c r="O4308">
        <v>13.677672941046501</v>
      </c>
      <c r="P4308">
        <v>42.571275</v>
      </c>
      <c r="Q4308">
        <v>13.4207503921031</v>
      </c>
    </row>
    <row r="4309" spans="1:17" ht="15" customHeight="1">
      <c r="A4309" t="s">
        <v>1469</v>
      </c>
      <c r="B4309" s="87" t="s">
        <v>88</v>
      </c>
      <c r="C4309" s="1" t="s">
        <v>194</v>
      </c>
      <c r="D4309">
        <v>170</v>
      </c>
      <c r="E4309">
        <v>-4.8599999999999997E-2</v>
      </c>
      <c r="F4309">
        <v>4.0401999999999996</v>
      </c>
      <c r="G4309">
        <v>4.0391000000000004</v>
      </c>
      <c r="H4309">
        <v>0.18925</v>
      </c>
      <c r="I4309">
        <v>2.8999999999999998E-3</v>
      </c>
      <c r="J4309">
        <v>33.857500000000002</v>
      </c>
      <c r="K4309">
        <v>33.861600000000003</v>
      </c>
      <c r="L4309" s="88">
        <v>26.873214943205699</v>
      </c>
      <c r="M4309" s="88">
        <v>26.876588180544999</v>
      </c>
      <c r="N4309">
        <v>43.207743999999998</v>
      </c>
      <c r="O4309">
        <v>13.621044705679701</v>
      </c>
      <c r="P4309">
        <v>42.352383000000003</v>
      </c>
      <c r="Q4309">
        <v>13.351453686340699</v>
      </c>
    </row>
    <row r="4310" spans="1:17" ht="15" customHeight="1">
      <c r="A4310" t="s">
        <v>1469</v>
      </c>
      <c r="B4310" s="87" t="s">
        <v>88</v>
      </c>
      <c r="C4310" s="1" t="s">
        <v>194</v>
      </c>
      <c r="D4310">
        <v>171</v>
      </c>
      <c r="E4310">
        <v>-4.6399999999999997E-2</v>
      </c>
      <c r="F4310">
        <v>4.0396999999999998</v>
      </c>
      <c r="G4310">
        <v>4.0385</v>
      </c>
      <c r="H4310">
        <v>0.18925</v>
      </c>
      <c r="I4310">
        <v>2.8999999999999998E-3</v>
      </c>
      <c r="J4310">
        <v>33.857999999999997</v>
      </c>
      <c r="K4310">
        <v>33.862099999999998</v>
      </c>
      <c r="L4310" s="88">
        <v>26.873663752946602</v>
      </c>
      <c r="M4310" s="88">
        <v>26.8770472244593</v>
      </c>
      <c r="N4310">
        <v>43.027852000000003</v>
      </c>
      <c r="O4310">
        <v>13.564222043122401</v>
      </c>
      <c r="P4310">
        <v>42.112031000000002</v>
      </c>
      <c r="Q4310">
        <v>13.2755413109538</v>
      </c>
    </row>
    <row r="4311" spans="1:17" ht="15" customHeight="1">
      <c r="A4311" t="s">
        <v>1469</v>
      </c>
      <c r="B4311" s="87" t="s">
        <v>88</v>
      </c>
      <c r="C4311" s="1" t="s">
        <v>194</v>
      </c>
      <c r="D4311">
        <v>172</v>
      </c>
      <c r="E4311">
        <v>-2.3199999999999998E-2</v>
      </c>
      <c r="F4311">
        <v>4.0393999999999997</v>
      </c>
      <c r="G4311">
        <v>4.0381</v>
      </c>
      <c r="H4311">
        <v>0.18936</v>
      </c>
      <c r="I4311">
        <v>2.8999999999999998E-3</v>
      </c>
      <c r="J4311">
        <v>33.858400000000003</v>
      </c>
      <c r="K4311">
        <v>33.8626</v>
      </c>
      <c r="L4311" s="88">
        <v>26.874012566499001</v>
      </c>
      <c r="M4311" s="88">
        <v>26.8774858005022</v>
      </c>
      <c r="N4311">
        <v>42.985771999999997</v>
      </c>
      <c r="O4311">
        <v>13.5508994124563</v>
      </c>
      <c r="P4311">
        <v>41.926402000000003</v>
      </c>
      <c r="Q4311">
        <v>13.2169452360184</v>
      </c>
    </row>
    <row r="4312" spans="1:17" ht="15" customHeight="1">
      <c r="A4312" t="s">
        <v>1469</v>
      </c>
      <c r="B4312" s="87" t="s">
        <v>88</v>
      </c>
      <c r="C4312" s="1" t="s">
        <v>194</v>
      </c>
      <c r="D4312">
        <v>173</v>
      </c>
      <c r="E4312">
        <v>-1.9699999999999999E-2</v>
      </c>
      <c r="F4312">
        <v>4.0393999999999997</v>
      </c>
      <c r="G4312">
        <v>4.0380000000000003</v>
      </c>
      <c r="H4312">
        <v>0.18953</v>
      </c>
      <c r="I4312">
        <v>6.1000000000000004E-3</v>
      </c>
      <c r="J4312">
        <v>33.8583</v>
      </c>
      <c r="K4312">
        <v>33.8626</v>
      </c>
      <c r="L4312" s="88">
        <v>26.873933038029602</v>
      </c>
      <c r="M4312" s="88">
        <v>26.877496033177</v>
      </c>
      <c r="N4312">
        <v>42.903716000000003</v>
      </c>
      <c r="O4312">
        <v>13.525021868128601</v>
      </c>
      <c r="P4312">
        <v>41.887774</v>
      </c>
      <c r="Q4312">
        <v>13.204736307463101</v>
      </c>
    </row>
    <row r="4313" spans="1:17" ht="15" customHeight="1">
      <c r="A4313" t="s">
        <v>1469</v>
      </c>
      <c r="B4313" s="87" t="s">
        <v>88</v>
      </c>
      <c r="C4313" s="1" t="s">
        <v>194</v>
      </c>
      <c r="D4313">
        <v>174</v>
      </c>
      <c r="E4313">
        <v>-2.6599999999999999E-2</v>
      </c>
      <c r="F4313">
        <v>4.0392999999999999</v>
      </c>
      <c r="G4313">
        <v>4.0378999999999996</v>
      </c>
      <c r="H4313">
        <v>0.18948999999999999</v>
      </c>
      <c r="I4313">
        <v>4.1000000000000003E-3</v>
      </c>
      <c r="J4313">
        <v>33.858499999999999</v>
      </c>
      <c r="K4313">
        <v>33.862900000000003</v>
      </c>
      <c r="L4313" s="88">
        <v>26.874102328096502</v>
      </c>
      <c r="M4313" s="88">
        <v>26.877744852737099</v>
      </c>
      <c r="N4313">
        <v>42.870052000000001</v>
      </c>
      <c r="O4313">
        <v>13.514397411706801</v>
      </c>
      <c r="P4313">
        <v>41.519734999999997</v>
      </c>
      <c r="Q4313">
        <v>13.088713452673399</v>
      </c>
    </row>
    <row r="4314" spans="1:17" ht="15" customHeight="1">
      <c r="A4314" t="s">
        <v>1469</v>
      </c>
      <c r="B4314" s="87" t="s">
        <v>88</v>
      </c>
      <c r="C4314" s="1" t="s">
        <v>194</v>
      </c>
      <c r="D4314">
        <v>175</v>
      </c>
      <c r="E4314">
        <v>-2.0299999999999999E-2</v>
      </c>
      <c r="F4314">
        <v>4.0391000000000004</v>
      </c>
      <c r="G4314">
        <v>4.0377999999999998</v>
      </c>
      <c r="H4314">
        <v>0.18976999999999999</v>
      </c>
      <c r="I4314">
        <v>3.5999999999999999E-3</v>
      </c>
      <c r="J4314">
        <v>33.858800000000002</v>
      </c>
      <c r="K4314">
        <v>33.863</v>
      </c>
      <c r="L4314" s="88">
        <v>26.874361379663899</v>
      </c>
      <c r="M4314" s="88">
        <v>26.877834614287298</v>
      </c>
      <c r="N4314">
        <v>42.629143999999997</v>
      </c>
      <c r="O4314">
        <v>13.438418914760801</v>
      </c>
      <c r="P4314">
        <v>41.813737000000003</v>
      </c>
      <c r="Q4314">
        <v>13.1813730734895</v>
      </c>
    </row>
    <row r="4315" spans="1:17" ht="15" customHeight="1">
      <c r="A4315" t="s">
        <v>1469</v>
      </c>
      <c r="B4315" s="87" t="s">
        <v>88</v>
      </c>
      <c r="C4315" s="1" t="s">
        <v>194</v>
      </c>
      <c r="D4315">
        <v>176</v>
      </c>
      <c r="E4315">
        <v>-1.3100000000000001E-2</v>
      </c>
      <c r="F4315">
        <v>4.0388999999999999</v>
      </c>
      <c r="G4315">
        <v>4.0376000000000003</v>
      </c>
      <c r="H4315">
        <v>0.18994</v>
      </c>
      <c r="I4315">
        <v>3.7000000000000002E-3</v>
      </c>
      <c r="J4315">
        <v>33.859200000000001</v>
      </c>
      <c r="K4315">
        <v>33.863500000000002</v>
      </c>
      <c r="L4315" s="88">
        <v>26.874699959729</v>
      </c>
      <c r="M4315" s="88">
        <v>26.8782527244995</v>
      </c>
      <c r="N4315">
        <v>42.578648000000001</v>
      </c>
      <c r="O4315">
        <v>13.4224762701143</v>
      </c>
      <c r="P4315">
        <v>41.555143999999999</v>
      </c>
      <c r="Q4315">
        <v>13.099840318574399</v>
      </c>
    </row>
    <row r="4316" spans="1:17" ht="15" customHeight="1">
      <c r="A4316" t="s">
        <v>1469</v>
      </c>
      <c r="B4316" s="87" t="s">
        <v>88</v>
      </c>
      <c r="C4316" s="1" t="s">
        <v>194</v>
      </c>
      <c r="D4316">
        <v>177</v>
      </c>
      <c r="E4316">
        <v>-1.11E-2</v>
      </c>
      <c r="F4316">
        <v>4.0388000000000002</v>
      </c>
      <c r="G4316">
        <v>4.0374999999999996</v>
      </c>
      <c r="H4316">
        <v>0.19019</v>
      </c>
      <c r="I4316">
        <v>9.1999999999999998E-3</v>
      </c>
      <c r="J4316">
        <v>33.859299999999998</v>
      </c>
      <c r="K4316">
        <v>33.863599999999998</v>
      </c>
      <c r="L4316" s="88">
        <v>26.874789721099798</v>
      </c>
      <c r="M4316" s="88">
        <v>26.878342485949499</v>
      </c>
      <c r="N4316">
        <v>42.470292000000001</v>
      </c>
      <c r="O4316">
        <v>13.388296027701699</v>
      </c>
      <c r="P4316">
        <v>41.336252000000002</v>
      </c>
      <c r="Q4316">
        <v>13.0308152730386</v>
      </c>
    </row>
    <row r="4317" spans="1:17" ht="15" customHeight="1">
      <c r="A4317" t="s">
        <v>1469</v>
      </c>
      <c r="B4317" s="87" t="s">
        <v>88</v>
      </c>
      <c r="C4317" s="1" t="s">
        <v>194</v>
      </c>
      <c r="D4317">
        <v>178</v>
      </c>
      <c r="E4317">
        <v>-3.5799999999999998E-2</v>
      </c>
      <c r="F4317">
        <v>4.0381999999999998</v>
      </c>
      <c r="G4317">
        <v>4.0372000000000003</v>
      </c>
      <c r="H4317">
        <v>0.19022</v>
      </c>
      <c r="I4317">
        <v>-1.5E-3</v>
      </c>
      <c r="J4317">
        <v>33.86</v>
      </c>
      <c r="K4317">
        <v>33.863999999999997</v>
      </c>
      <c r="L4317" s="88">
        <v>26.875407816833299</v>
      </c>
      <c r="M4317" s="88">
        <v>26.878691299145601</v>
      </c>
      <c r="N4317">
        <v>41.855924000000002</v>
      </c>
      <c r="O4317">
        <v>13.1945017788264</v>
      </c>
      <c r="P4317">
        <v>41.202126999999997</v>
      </c>
      <c r="Q4317">
        <v>12.9884789491459</v>
      </c>
    </row>
    <row r="4318" spans="1:17" ht="15" customHeight="1">
      <c r="A4318" t="s">
        <v>1469</v>
      </c>
      <c r="B4318" s="87" t="s">
        <v>88</v>
      </c>
      <c r="C4318" s="1" t="s">
        <v>194</v>
      </c>
      <c r="D4318">
        <v>179</v>
      </c>
      <c r="E4318">
        <v>-3.8199999999999998E-2</v>
      </c>
      <c r="F4318">
        <v>4.0368000000000004</v>
      </c>
      <c r="G4318">
        <v>4.0354999999999999</v>
      </c>
      <c r="H4318">
        <v>0.19017999999999999</v>
      </c>
      <c r="I4318">
        <v>-2.0999999999999999E-3</v>
      </c>
      <c r="J4318">
        <v>33.861199999999997</v>
      </c>
      <c r="K4318">
        <v>33.865499999999997</v>
      </c>
      <c r="L4318" s="88">
        <v>26.876505405926</v>
      </c>
      <c r="M4318" s="88">
        <v>26.8800581718871</v>
      </c>
      <c r="N4318">
        <v>40.974347999999999</v>
      </c>
      <c r="O4318">
        <v>12.9162774709463</v>
      </c>
      <c r="P4318">
        <v>40.461756999999999</v>
      </c>
      <c r="Q4318">
        <v>12.7547069357969</v>
      </c>
    </row>
    <row r="4319" spans="1:17" ht="15" customHeight="1">
      <c r="A4319" t="s">
        <v>1469</v>
      </c>
      <c r="B4319" s="87" t="s">
        <v>88</v>
      </c>
      <c r="C4319" s="1" t="s">
        <v>194</v>
      </c>
      <c r="D4319">
        <v>180</v>
      </c>
      <c r="E4319">
        <v>-2.4799999999999999E-2</v>
      </c>
      <c r="F4319">
        <v>4.0345000000000004</v>
      </c>
      <c r="G4319">
        <v>4.0339</v>
      </c>
      <c r="H4319">
        <v>0.19031999999999999</v>
      </c>
      <c r="I4319">
        <v>8.6999999999999994E-3</v>
      </c>
      <c r="J4319">
        <v>33.863700000000001</v>
      </c>
      <c r="K4319">
        <v>33.867199999999997</v>
      </c>
      <c r="L4319" s="88">
        <v>26.878728929965</v>
      </c>
      <c r="M4319" s="88">
        <v>26.881573855887801</v>
      </c>
      <c r="N4319">
        <v>40.186399999999999</v>
      </c>
      <c r="O4319">
        <v>12.667429198277301</v>
      </c>
      <c r="P4319">
        <v>39.742846999999998</v>
      </c>
      <c r="Q4319">
        <v>12.5277625042031</v>
      </c>
    </row>
    <row r="4320" spans="1:17" ht="15" customHeight="1">
      <c r="A4320" t="s">
        <v>1469</v>
      </c>
      <c r="B4320" s="87" t="s">
        <v>88</v>
      </c>
      <c r="C4320" s="1" t="s">
        <v>194</v>
      </c>
      <c r="D4320">
        <v>181</v>
      </c>
      <c r="E4320">
        <v>-2.2800000000000001E-2</v>
      </c>
      <c r="F4320">
        <v>4.0296000000000003</v>
      </c>
      <c r="G4320">
        <v>4.0289999999999999</v>
      </c>
      <c r="H4320">
        <v>0.19051999999999999</v>
      </c>
      <c r="I4320">
        <v>8.9999999999999993E-3</v>
      </c>
      <c r="J4320">
        <v>33.869300000000003</v>
      </c>
      <c r="K4320">
        <v>33.872900000000001</v>
      </c>
      <c r="L4320" s="88">
        <v>26.8836837472772</v>
      </c>
      <c r="M4320" s="88">
        <v>26.886608230932499</v>
      </c>
      <c r="N4320">
        <v>39.615164</v>
      </c>
      <c r="O4320">
        <v>12.486415701270699</v>
      </c>
      <c r="P4320">
        <v>39.042178</v>
      </c>
      <c r="Q4320">
        <v>12.305969925500399</v>
      </c>
    </row>
    <row r="4321" spans="1:17" ht="15" customHeight="1">
      <c r="A4321" t="s">
        <v>1469</v>
      </c>
      <c r="B4321" s="87" t="s">
        <v>88</v>
      </c>
      <c r="C4321" s="1" t="s">
        <v>194</v>
      </c>
      <c r="D4321">
        <v>182</v>
      </c>
      <c r="E4321">
        <v>-3.39E-2</v>
      </c>
      <c r="F4321">
        <v>4.0266000000000002</v>
      </c>
      <c r="G4321">
        <v>4.0259</v>
      </c>
      <c r="H4321">
        <v>0.19067000000000001</v>
      </c>
      <c r="I4321">
        <v>1.46E-2</v>
      </c>
      <c r="J4321">
        <v>33.872500000000002</v>
      </c>
      <c r="K4321">
        <v>33.876100000000001</v>
      </c>
      <c r="L4321" s="88">
        <v>26.8865354556971</v>
      </c>
      <c r="M4321" s="88">
        <v>26.889470177325599</v>
      </c>
      <c r="N4321">
        <v>39.116515999999997</v>
      </c>
      <c r="O4321">
        <v>12.328649738755599</v>
      </c>
      <c r="P4321">
        <v>38.538941000000001</v>
      </c>
      <c r="Q4321">
        <v>12.1467350083261</v>
      </c>
    </row>
    <row r="4322" spans="1:17" ht="15" customHeight="1">
      <c r="A4322" t="s">
        <v>1469</v>
      </c>
      <c r="B4322" s="87" t="s">
        <v>88</v>
      </c>
      <c r="C4322" s="1" t="s">
        <v>194</v>
      </c>
      <c r="D4322">
        <v>183</v>
      </c>
      <c r="E4322">
        <v>-3.3500000000000002E-2</v>
      </c>
      <c r="F4322">
        <v>4.0240999999999998</v>
      </c>
      <c r="G4322">
        <v>4.0232999999999999</v>
      </c>
      <c r="H4322">
        <v>0.19072</v>
      </c>
      <c r="I4322">
        <v>1.5100000000000001E-2</v>
      </c>
      <c r="J4322">
        <v>33.875599999999999</v>
      </c>
      <c r="K4322">
        <v>33.879300000000001</v>
      </c>
      <c r="L4322" s="88">
        <v>26.8892564820848</v>
      </c>
      <c r="M4322" s="88">
        <v>26.892280969110701</v>
      </c>
      <c r="N4322">
        <v>38.764096000000002</v>
      </c>
      <c r="O4322">
        <v>12.217122781250399</v>
      </c>
      <c r="P4322">
        <v>38.134419999999999</v>
      </c>
      <c r="Q4322">
        <v>12.0187730545201</v>
      </c>
    </row>
    <row r="4323" spans="1:17" ht="15" customHeight="1">
      <c r="A4323" t="s">
        <v>1469</v>
      </c>
      <c r="B4323" s="87" t="s">
        <v>88</v>
      </c>
      <c r="C4323" s="1" t="s">
        <v>194</v>
      </c>
      <c r="D4323">
        <v>184</v>
      </c>
      <c r="E4323">
        <v>-3.4599999999999999E-2</v>
      </c>
      <c r="F4323">
        <v>4.0232999999999999</v>
      </c>
      <c r="G4323">
        <v>4.0221</v>
      </c>
      <c r="H4323">
        <v>0.19072</v>
      </c>
      <c r="I4323">
        <v>1.17E-2</v>
      </c>
      <c r="J4323">
        <v>33.8765</v>
      </c>
      <c r="K4323">
        <v>33.881</v>
      </c>
      <c r="L4323" s="88">
        <v>26.8900540333725</v>
      </c>
      <c r="M4323" s="88">
        <v>26.893755667987001</v>
      </c>
      <c r="N4323">
        <v>38.49268</v>
      </c>
      <c r="O4323">
        <v>12.1314297067668</v>
      </c>
      <c r="P4323">
        <v>37.797497999999997</v>
      </c>
      <c r="Q4323">
        <v>11.912393278869899</v>
      </c>
    </row>
    <row r="4324" spans="1:17" ht="15" customHeight="1">
      <c r="A4324" t="s">
        <v>1469</v>
      </c>
      <c r="B4324" s="87" t="s">
        <v>88</v>
      </c>
      <c r="C4324" s="1" t="s">
        <v>194</v>
      </c>
      <c r="D4324">
        <v>185</v>
      </c>
      <c r="E4324">
        <v>-3.5000000000000003E-2</v>
      </c>
      <c r="F4324">
        <v>4.0231000000000003</v>
      </c>
      <c r="G4324">
        <v>4.0217999999999998</v>
      </c>
      <c r="H4324">
        <v>0.19077</v>
      </c>
      <c r="I4324">
        <v>8.6999999999999994E-3</v>
      </c>
      <c r="J4324">
        <v>33.877200000000002</v>
      </c>
      <c r="K4324">
        <v>33.8812</v>
      </c>
      <c r="L4324" s="88">
        <v>26.890631204512999</v>
      </c>
      <c r="M4324" s="88">
        <v>26.8939453905238</v>
      </c>
      <c r="N4324">
        <v>38.394843999999999</v>
      </c>
      <c r="O4324">
        <v>12.100600953747</v>
      </c>
      <c r="P4324">
        <v>37.596846999999997</v>
      </c>
      <c r="Q4324">
        <v>11.8490875112553</v>
      </c>
    </row>
    <row r="4325" spans="1:17" ht="15" customHeight="1">
      <c r="A4325" t="s">
        <v>1469</v>
      </c>
      <c r="B4325" s="87" t="s">
        <v>88</v>
      </c>
      <c r="C4325" s="1" t="s">
        <v>194</v>
      </c>
      <c r="D4325">
        <v>186</v>
      </c>
      <c r="E4325">
        <v>-3.61E-2</v>
      </c>
      <c r="F4325">
        <v>4.0236000000000001</v>
      </c>
      <c r="G4325">
        <v>4.0221999999999998</v>
      </c>
      <c r="H4325">
        <v>0.19102</v>
      </c>
      <c r="I4325">
        <v>7.7999999999999996E-3</v>
      </c>
      <c r="J4325">
        <v>33.876800000000003</v>
      </c>
      <c r="K4325">
        <v>33.881100000000004</v>
      </c>
      <c r="L4325" s="88">
        <v>26.890261976831098</v>
      </c>
      <c r="M4325" s="88">
        <v>26.893824983320201</v>
      </c>
      <c r="N4325">
        <v>38.443235999999999</v>
      </c>
      <c r="O4325">
        <v>12.1159621154583</v>
      </c>
      <c r="P4325">
        <v>37.391903999999997</v>
      </c>
      <c r="Q4325">
        <v>11.7846023229802</v>
      </c>
    </row>
    <row r="4326" spans="1:17" ht="15" customHeight="1">
      <c r="A4326" t="s">
        <v>1469</v>
      </c>
      <c r="B4326" s="87" t="s">
        <v>88</v>
      </c>
      <c r="C4326" s="1" t="s">
        <v>194</v>
      </c>
      <c r="D4326">
        <v>187</v>
      </c>
      <c r="E4326">
        <v>-3.8199999999999998E-2</v>
      </c>
      <c r="F4326">
        <v>4.0255000000000001</v>
      </c>
      <c r="G4326">
        <v>4.0239000000000003</v>
      </c>
      <c r="H4326">
        <v>0.19334000000000001</v>
      </c>
      <c r="I4326">
        <v>-3.5999999999999999E-3</v>
      </c>
      <c r="J4326">
        <v>33.875100000000003</v>
      </c>
      <c r="K4326">
        <v>33.8797</v>
      </c>
      <c r="L4326" s="88">
        <v>26.888715735510601</v>
      </c>
      <c r="M4326" s="88">
        <v>26.892537783724698</v>
      </c>
      <c r="N4326">
        <v>38.283332000000001</v>
      </c>
      <c r="O4326">
        <v>12.0659650250851</v>
      </c>
      <c r="P4326">
        <v>37.468086999999997</v>
      </c>
      <c r="Q4326">
        <v>11.808972723557099</v>
      </c>
    </row>
    <row r="4327" spans="1:17" ht="15" customHeight="1">
      <c r="A4327" t="s">
        <v>1469</v>
      </c>
      <c r="B4327" s="87" t="s">
        <v>88</v>
      </c>
      <c r="C4327" s="1" t="s">
        <v>194</v>
      </c>
      <c r="D4327">
        <v>188</v>
      </c>
      <c r="E4327">
        <v>-3.2099999999999997E-2</v>
      </c>
      <c r="F4327">
        <v>4.0232000000000001</v>
      </c>
      <c r="G4327">
        <v>4.0223000000000004</v>
      </c>
      <c r="H4327">
        <v>0.19433</v>
      </c>
      <c r="I4327">
        <v>-1.9E-3</v>
      </c>
      <c r="J4327">
        <v>33.877800000000001</v>
      </c>
      <c r="K4327">
        <v>33.881700000000002</v>
      </c>
      <c r="L4327" s="88">
        <v>26.891098186480999</v>
      </c>
      <c r="M4327" s="88">
        <v>26.8942919674389</v>
      </c>
      <c r="N4327">
        <v>38.358024</v>
      </c>
      <c r="O4327">
        <v>12.0890807303151</v>
      </c>
      <c r="P4327">
        <v>37.304991000000001</v>
      </c>
      <c r="Q4327">
        <v>11.757292085580699</v>
      </c>
    </row>
    <row r="4328" spans="1:17" ht="15" customHeight="1">
      <c r="A4328" t="s">
        <v>1469</v>
      </c>
      <c r="B4328" s="87" t="s">
        <v>88</v>
      </c>
      <c r="C4328" s="1" t="s">
        <v>194</v>
      </c>
      <c r="D4328">
        <v>189</v>
      </c>
      <c r="E4328">
        <v>-2.07E-2</v>
      </c>
      <c r="F4328">
        <v>4.0232000000000001</v>
      </c>
      <c r="G4328">
        <v>4.0220000000000002</v>
      </c>
      <c r="H4328">
        <v>0.19575999999999999</v>
      </c>
      <c r="I4328">
        <v>8.8999999999999999E-3</v>
      </c>
      <c r="J4328">
        <v>33.877800000000001</v>
      </c>
      <c r="K4328">
        <v>33.882100000000001</v>
      </c>
      <c r="L4328" s="88">
        <v>26.891098186480999</v>
      </c>
      <c r="M4328" s="88">
        <v>26.894640758984199</v>
      </c>
      <c r="N4328">
        <v>38.27176</v>
      </c>
      <c r="O4328">
        <v>12.061893478957099</v>
      </c>
      <c r="P4328">
        <v>37.057127999999999</v>
      </c>
      <c r="Q4328">
        <v>11.6791245868156</v>
      </c>
    </row>
    <row r="4329" spans="1:17" ht="15" customHeight="1">
      <c r="A4329" t="s">
        <v>1469</v>
      </c>
      <c r="B4329" s="87" t="s">
        <v>88</v>
      </c>
      <c r="C4329" s="1" t="s">
        <v>194</v>
      </c>
      <c r="D4329">
        <v>190</v>
      </c>
      <c r="E4329">
        <v>-0.02</v>
      </c>
      <c r="F4329">
        <v>4.0233999999999996</v>
      </c>
      <c r="G4329">
        <v>4.0221999999999998</v>
      </c>
      <c r="H4329">
        <v>0.19569</v>
      </c>
      <c r="I4329">
        <v>8.9999999999999993E-3</v>
      </c>
      <c r="J4329">
        <v>33.877800000000001</v>
      </c>
      <c r="K4329">
        <v>33.882100000000001</v>
      </c>
      <c r="L4329" s="88">
        <v>26.891077748499999</v>
      </c>
      <c r="M4329" s="88">
        <v>26.894620321552999</v>
      </c>
      <c r="N4329">
        <v>37.937224000000001</v>
      </c>
      <c r="O4329">
        <v>11.9565174750431</v>
      </c>
      <c r="P4329">
        <v>36.815702999999999</v>
      </c>
      <c r="Q4329">
        <v>11.6030918811958</v>
      </c>
    </row>
    <row r="4330" spans="1:17" ht="15" customHeight="1">
      <c r="A4330" t="s">
        <v>1469</v>
      </c>
      <c r="B4330" s="87" t="s">
        <v>88</v>
      </c>
      <c r="C4330" s="1" t="s">
        <v>194</v>
      </c>
      <c r="D4330">
        <v>191</v>
      </c>
      <c r="E4330">
        <v>-8.3999999999999995E-3</v>
      </c>
      <c r="F4330">
        <v>4.0235000000000003</v>
      </c>
      <c r="G4330">
        <v>4.0223000000000004</v>
      </c>
      <c r="H4330">
        <v>0.19575999999999999</v>
      </c>
      <c r="I4330">
        <v>8.9999999999999993E-3</v>
      </c>
      <c r="J4330">
        <v>33.878100000000003</v>
      </c>
      <c r="K4330">
        <v>33.882300000000001</v>
      </c>
      <c r="L4330" s="88">
        <v>26.8913061294258</v>
      </c>
      <c r="M4330" s="88">
        <v>26.894769170280998</v>
      </c>
      <c r="N4330">
        <v>37.825712000000003</v>
      </c>
      <c r="O4330">
        <v>11.921428488715501</v>
      </c>
      <c r="P4330">
        <v>36.649388000000002</v>
      </c>
      <c r="Q4330">
        <v>11.5507202514569</v>
      </c>
    </row>
    <row r="4331" spans="1:17" ht="15" customHeight="1">
      <c r="A4331" t="s">
        <v>1469</v>
      </c>
      <c r="B4331" s="87" t="s">
        <v>88</v>
      </c>
      <c r="C4331" s="1" t="s">
        <v>194</v>
      </c>
      <c r="D4331">
        <v>192</v>
      </c>
      <c r="E4331">
        <v>-1.8100000000000002E-2</v>
      </c>
      <c r="F4331">
        <v>4.0235000000000003</v>
      </c>
      <c r="G4331">
        <v>4.0221999999999998</v>
      </c>
      <c r="H4331">
        <v>0.19592999999999999</v>
      </c>
      <c r="I4331">
        <v>8.9999999999999993E-3</v>
      </c>
      <c r="J4331">
        <v>33.879300000000001</v>
      </c>
      <c r="K4331">
        <v>33.883600000000001</v>
      </c>
      <c r="L4331" s="88">
        <v>26.8922605300667</v>
      </c>
      <c r="M4331" s="88">
        <v>26.895813329423799</v>
      </c>
      <c r="N4331">
        <v>37.875155999999997</v>
      </c>
      <c r="O4331">
        <v>11.9371195535771</v>
      </c>
      <c r="P4331">
        <v>36.985236999999998</v>
      </c>
      <c r="Q4331">
        <v>11.6566551974236</v>
      </c>
    </row>
    <row r="4332" spans="1:17" ht="15" customHeight="1">
      <c r="A4332" t="s">
        <v>1469</v>
      </c>
      <c r="B4332" s="87" t="s">
        <v>88</v>
      </c>
      <c r="C4332" s="1" t="s">
        <v>194</v>
      </c>
      <c r="D4332">
        <v>193</v>
      </c>
      <c r="E4332">
        <v>-1.46E-2</v>
      </c>
      <c r="F4332">
        <v>4.0235000000000003</v>
      </c>
      <c r="G4332">
        <v>4.0221999999999998</v>
      </c>
      <c r="H4332">
        <v>0.19645000000000001</v>
      </c>
      <c r="I4332">
        <v>9.4999999999999998E-3</v>
      </c>
      <c r="J4332">
        <v>33.879600000000003</v>
      </c>
      <c r="K4332">
        <v>33.883899999999997</v>
      </c>
      <c r="L4332" s="88">
        <v>26.892499130289401</v>
      </c>
      <c r="M4332" s="88">
        <v>26.896051931073298</v>
      </c>
      <c r="N4332">
        <v>37.632143999999997</v>
      </c>
      <c r="O4332">
        <v>11.8605562908623</v>
      </c>
      <c r="P4332">
        <v>36.689089000000003</v>
      </c>
      <c r="Q4332">
        <v>11.5633442865359</v>
      </c>
    </row>
    <row r="4333" spans="1:17" ht="15" customHeight="1">
      <c r="A4333" t="s">
        <v>1469</v>
      </c>
      <c r="B4333" s="87" t="s">
        <v>88</v>
      </c>
      <c r="C4333" s="1" t="s">
        <v>194</v>
      </c>
      <c r="D4333">
        <v>194</v>
      </c>
      <c r="E4333">
        <v>-2.47E-2</v>
      </c>
      <c r="F4333">
        <v>4.0235000000000003</v>
      </c>
      <c r="G4333">
        <v>4.0221999999999998</v>
      </c>
      <c r="H4333">
        <v>0.19658999999999999</v>
      </c>
      <c r="I4333">
        <v>1.35E-2</v>
      </c>
      <c r="J4333">
        <v>33.879800000000003</v>
      </c>
      <c r="K4333">
        <v>33.8842</v>
      </c>
      <c r="L4333" s="88">
        <v>26.892658197118401</v>
      </c>
      <c r="M4333" s="88">
        <v>26.896290532747798</v>
      </c>
      <c r="N4333">
        <v>37.45646</v>
      </c>
      <c r="O4333">
        <v>11.8052036667865</v>
      </c>
      <c r="P4333">
        <v>36.413328</v>
      </c>
      <c r="Q4333">
        <v>11.476458362638899</v>
      </c>
    </row>
    <row r="4334" spans="1:17" ht="15" customHeight="1">
      <c r="A4334" t="s">
        <v>1469</v>
      </c>
      <c r="B4334" s="87" t="s">
        <v>88</v>
      </c>
      <c r="C4334" s="1" t="s">
        <v>194</v>
      </c>
      <c r="D4334">
        <v>195</v>
      </c>
      <c r="E4334">
        <v>-2.6499999999999999E-2</v>
      </c>
      <c r="F4334">
        <v>4.0232000000000001</v>
      </c>
      <c r="G4334">
        <v>4.0220000000000002</v>
      </c>
      <c r="H4334">
        <v>0.19669</v>
      </c>
      <c r="I4334">
        <v>6.8999999999999999E-3</v>
      </c>
      <c r="J4334">
        <v>33.880600000000001</v>
      </c>
      <c r="K4334">
        <v>33.884700000000002</v>
      </c>
      <c r="L4334" s="88">
        <v>26.893325123998402</v>
      </c>
      <c r="M4334" s="88">
        <v>26.896708641115001</v>
      </c>
      <c r="N4334">
        <v>37.322856000000002</v>
      </c>
      <c r="O4334">
        <v>11.763081256808899</v>
      </c>
      <c r="P4334">
        <v>36.136493999999999</v>
      </c>
      <c r="Q4334">
        <v>11.3891960271635</v>
      </c>
    </row>
    <row r="4335" spans="1:17" ht="15" customHeight="1">
      <c r="A4335" t="s">
        <v>1469</v>
      </c>
      <c r="B4335" s="87" t="s">
        <v>88</v>
      </c>
      <c r="C4335" s="1" t="s">
        <v>194</v>
      </c>
      <c r="D4335">
        <v>196</v>
      </c>
      <c r="E4335">
        <v>-1.14E-2</v>
      </c>
      <c r="F4335">
        <v>4.0228000000000002</v>
      </c>
      <c r="G4335">
        <v>4.0216000000000003</v>
      </c>
      <c r="H4335">
        <v>0.19675000000000001</v>
      </c>
      <c r="I4335">
        <v>2.8E-3</v>
      </c>
      <c r="J4335">
        <v>33.881399999999999</v>
      </c>
      <c r="K4335">
        <v>33.8855</v>
      </c>
      <c r="L4335" s="88">
        <v>26.894002270713099</v>
      </c>
      <c r="M4335" s="88">
        <v>26.897385790052098</v>
      </c>
      <c r="N4335">
        <v>37.064064000000002</v>
      </c>
      <c r="O4335">
        <v>11.681475172247801</v>
      </c>
      <c r="P4335">
        <v>35.833908000000001</v>
      </c>
      <c r="Q4335">
        <v>11.293788568312101</v>
      </c>
    </row>
    <row r="4336" spans="1:17" ht="15" customHeight="1">
      <c r="A4336" t="s">
        <v>1469</v>
      </c>
      <c r="B4336" s="87" t="s">
        <v>88</v>
      </c>
      <c r="C4336" s="1" t="s">
        <v>194</v>
      </c>
      <c r="D4336">
        <v>197</v>
      </c>
      <c r="E4336">
        <v>-3.3700000000000001E-2</v>
      </c>
      <c r="F4336">
        <v>4.0218999999999996</v>
      </c>
      <c r="G4336">
        <v>4.0208000000000004</v>
      </c>
      <c r="H4336">
        <v>0.19658999999999999</v>
      </c>
      <c r="I4336">
        <v>2.8999999999999998E-3</v>
      </c>
      <c r="J4336">
        <v>33.8827</v>
      </c>
      <c r="K4336">
        <v>33.886699999999998</v>
      </c>
      <c r="L4336" s="88">
        <v>26.895128181084601</v>
      </c>
      <c r="M4336" s="88">
        <v>26.898421950492299</v>
      </c>
      <c r="N4336">
        <v>36.634847999999998</v>
      </c>
      <c r="O4336">
        <v>11.546061470863901</v>
      </c>
      <c r="P4336">
        <v>35.991638999999999</v>
      </c>
      <c r="Q4336">
        <v>11.3433842140638</v>
      </c>
    </row>
    <row r="4337" spans="1:17" ht="15" customHeight="1">
      <c r="A4337" t="s">
        <v>1469</v>
      </c>
      <c r="B4337" s="87" t="s">
        <v>88</v>
      </c>
      <c r="C4337" s="1" t="s">
        <v>194</v>
      </c>
      <c r="D4337">
        <v>198</v>
      </c>
      <c r="E4337">
        <v>-2.6700000000000002E-2</v>
      </c>
      <c r="F4337">
        <v>4.0202999999999998</v>
      </c>
      <c r="G4337">
        <v>4.0194000000000001</v>
      </c>
      <c r="H4337">
        <v>0.19658999999999999</v>
      </c>
      <c r="I4337">
        <v>1.41E-2</v>
      </c>
      <c r="J4337">
        <v>33.884799999999998</v>
      </c>
      <c r="K4337">
        <v>33.888599999999997</v>
      </c>
      <c r="L4337" s="88">
        <v>26.896961886270599</v>
      </c>
      <c r="M4337" s="88">
        <v>26.900076156666199</v>
      </c>
      <c r="N4337">
        <v>36.011012000000001</v>
      </c>
      <c r="O4337">
        <v>11.3491906791857</v>
      </c>
      <c r="P4337">
        <v>35.572096000000002</v>
      </c>
      <c r="Q4337">
        <v>11.2109395739035</v>
      </c>
    </row>
    <row r="4338" spans="1:17" ht="15" customHeight="1">
      <c r="A4338" t="s">
        <v>1469</v>
      </c>
      <c r="B4338" s="87" t="s">
        <v>88</v>
      </c>
      <c r="C4338" s="1" t="s">
        <v>194</v>
      </c>
      <c r="D4338">
        <v>199</v>
      </c>
      <c r="E4338">
        <v>-1.8499999999999999E-2</v>
      </c>
      <c r="F4338">
        <v>4.0164</v>
      </c>
      <c r="G4338">
        <v>4.0156000000000001</v>
      </c>
      <c r="H4338">
        <v>0.19658999999999999</v>
      </c>
      <c r="I4338">
        <v>1.9300000000000001E-2</v>
      </c>
      <c r="J4338">
        <v>33.8889</v>
      </c>
      <c r="K4338">
        <v>33.892800000000001</v>
      </c>
      <c r="L4338" s="88">
        <v>26.9006212258912</v>
      </c>
      <c r="M4338" s="88">
        <v>26.903804831075799</v>
      </c>
      <c r="N4338">
        <v>35.526040000000002</v>
      </c>
      <c r="O4338">
        <v>11.1956390034621</v>
      </c>
      <c r="P4338">
        <v>34.689017</v>
      </c>
      <c r="Q4338">
        <v>10.931970326596399</v>
      </c>
    </row>
    <row r="4339" spans="1:17" ht="15" customHeight="1">
      <c r="A4339" t="s">
        <v>1469</v>
      </c>
      <c r="B4339" s="87" t="s">
        <v>88</v>
      </c>
      <c r="C4339" s="1" t="s">
        <v>194</v>
      </c>
      <c r="D4339">
        <v>200</v>
      </c>
      <c r="E4339">
        <v>-1.2200000000000001E-2</v>
      </c>
      <c r="F4339">
        <v>4.0149999999999997</v>
      </c>
      <c r="G4339">
        <v>4.0137999999999998</v>
      </c>
      <c r="H4339">
        <v>0.19636000000000001</v>
      </c>
      <c r="I4339">
        <v>1.4999999999999999E-2</v>
      </c>
      <c r="J4339">
        <v>33.890599999999999</v>
      </c>
      <c r="K4339">
        <v>33.8949</v>
      </c>
      <c r="L4339" s="88">
        <v>26.9021163179168</v>
      </c>
      <c r="M4339" s="88">
        <v>26.9056589252545</v>
      </c>
      <c r="N4339">
        <v>35.189399999999999</v>
      </c>
      <c r="O4339">
        <v>11.0893178271533</v>
      </c>
      <c r="P4339">
        <v>34.319904999999999</v>
      </c>
      <c r="Q4339">
        <v>10.8153486646306</v>
      </c>
    </row>
    <row r="4340" spans="1:17" ht="15" customHeight="1">
      <c r="A4340" t="s">
        <v>1469</v>
      </c>
      <c r="B4340" s="87" t="s">
        <v>88</v>
      </c>
      <c r="C4340" s="1" t="s">
        <v>194</v>
      </c>
      <c r="D4340">
        <v>201</v>
      </c>
      <c r="E4340">
        <v>-3.4099999999999998E-2</v>
      </c>
      <c r="F4340">
        <v>4.0141</v>
      </c>
      <c r="G4340">
        <v>4.0129999999999999</v>
      </c>
      <c r="H4340">
        <v>0.19624</v>
      </c>
      <c r="I4340">
        <v>9.1000000000000004E-3</v>
      </c>
      <c r="J4340">
        <v>33.892499999999998</v>
      </c>
      <c r="K4340">
        <v>33.896500000000003</v>
      </c>
      <c r="L4340" s="88">
        <v>26.9037194151176</v>
      </c>
      <c r="M4340" s="88">
        <v>26.907013206548299</v>
      </c>
      <c r="N4340">
        <v>34.292819999999999</v>
      </c>
      <c r="O4340">
        <v>10.806696336260901</v>
      </c>
      <c r="P4340">
        <v>33.306117</v>
      </c>
      <c r="Q4340">
        <v>10.4957939913677</v>
      </c>
    </row>
    <row r="4341" spans="1:17" ht="15" customHeight="1">
      <c r="A4341" t="s">
        <v>1469</v>
      </c>
      <c r="B4341" s="87" t="s">
        <v>88</v>
      </c>
      <c r="C4341" s="1" t="s">
        <v>194</v>
      </c>
      <c r="D4341">
        <v>202</v>
      </c>
      <c r="E4341">
        <v>-4.2900000000000001E-2</v>
      </c>
      <c r="F4341">
        <v>4.0136000000000003</v>
      </c>
      <c r="G4341">
        <v>4.0125000000000002</v>
      </c>
      <c r="H4341">
        <v>0.19569</v>
      </c>
      <c r="I4341">
        <v>8.6999999999999994E-3</v>
      </c>
      <c r="J4341">
        <v>33.893500000000003</v>
      </c>
      <c r="K4341">
        <v>33.897599999999997</v>
      </c>
      <c r="L4341" s="88">
        <v>26.904565837968601</v>
      </c>
      <c r="M4341" s="88">
        <v>26.907939169268499</v>
      </c>
      <c r="N4341">
        <v>33.932319999999997</v>
      </c>
      <c r="O4341">
        <v>10.6930434764738</v>
      </c>
      <c r="P4341">
        <v>32.854860000000002</v>
      </c>
      <c r="Q4341">
        <v>10.353549706948201</v>
      </c>
    </row>
    <row r="4342" spans="1:17" ht="15" customHeight="1">
      <c r="A4342" t="s">
        <v>1469</v>
      </c>
      <c r="B4342" s="87" t="s">
        <v>88</v>
      </c>
      <c r="C4342" s="1" t="s">
        <v>194</v>
      </c>
      <c r="D4342">
        <v>203</v>
      </c>
      <c r="E4342">
        <v>-2.81E-2</v>
      </c>
      <c r="F4342">
        <v>4.0130999999999997</v>
      </c>
      <c r="G4342">
        <v>4.0114999999999998</v>
      </c>
      <c r="H4342">
        <v>0.1956</v>
      </c>
      <c r="I4342">
        <v>8.9999999999999993E-3</v>
      </c>
      <c r="J4342">
        <v>33.894399999999997</v>
      </c>
      <c r="K4342">
        <v>33.898899999999998</v>
      </c>
      <c r="L4342" s="88">
        <v>26.905332724138798</v>
      </c>
      <c r="M4342" s="88">
        <v>26.9090752604586</v>
      </c>
      <c r="N4342">
        <v>33.79121</v>
      </c>
      <c r="O4342">
        <v>10.648519372258599</v>
      </c>
      <c r="P4342">
        <v>32.757489</v>
      </c>
      <c r="Q4342">
        <v>10.3227170747721</v>
      </c>
    </row>
    <row r="4343" spans="1:17" ht="15" customHeight="1">
      <c r="A4343" t="s">
        <v>1469</v>
      </c>
      <c r="B4343" s="87" t="s">
        <v>88</v>
      </c>
      <c r="C4343" s="1" t="s">
        <v>194</v>
      </c>
      <c r="D4343">
        <v>204</v>
      </c>
      <c r="E4343">
        <v>-2.3199999999999998E-2</v>
      </c>
      <c r="F4343">
        <v>4.0119999999999996</v>
      </c>
      <c r="G4343">
        <v>4.0110000000000001</v>
      </c>
      <c r="H4343">
        <v>0.19527</v>
      </c>
      <c r="I4343">
        <v>7.3000000000000001E-3</v>
      </c>
      <c r="J4343">
        <v>33.895800000000001</v>
      </c>
      <c r="K4343">
        <v>33.899799999999999</v>
      </c>
      <c r="L4343" s="88">
        <v>26.906558557821199</v>
      </c>
      <c r="M4343" s="88">
        <v>26.909842147843602</v>
      </c>
      <c r="N4343">
        <v>33.594479999999997</v>
      </c>
      <c r="O4343">
        <v>10.5863549691993</v>
      </c>
      <c r="P4343">
        <v>32.710374000000002</v>
      </c>
      <c r="Q4343">
        <v>10.307815429226601</v>
      </c>
    </row>
    <row r="4344" spans="1:17" ht="15" customHeight="1">
      <c r="A4344" t="s">
        <v>1469</v>
      </c>
      <c r="B4344" s="87" t="s">
        <v>88</v>
      </c>
      <c r="C4344" s="1" t="s">
        <v>194</v>
      </c>
      <c r="D4344">
        <v>205</v>
      </c>
      <c r="E4344">
        <v>-3.0700000000000002E-2</v>
      </c>
      <c r="F4344">
        <v>4.0115999999999996</v>
      </c>
      <c r="G4344">
        <v>4.0103</v>
      </c>
      <c r="H4344">
        <v>0.19528000000000001</v>
      </c>
      <c r="I4344">
        <v>2.8999999999999998E-3</v>
      </c>
      <c r="J4344">
        <v>33.896599999999999</v>
      </c>
      <c r="K4344">
        <v>33.9009</v>
      </c>
      <c r="L4344" s="88">
        <v>26.907235694887198</v>
      </c>
      <c r="M4344" s="88">
        <v>26.9107885294261</v>
      </c>
      <c r="N4344">
        <v>33.393630000000002</v>
      </c>
      <c r="O4344">
        <v>10.523024577390499</v>
      </c>
      <c r="P4344">
        <v>32.458047000000001</v>
      </c>
      <c r="Q4344">
        <v>10.228213121255701</v>
      </c>
    </row>
    <row r="4345" spans="1:17" ht="15" customHeight="1">
      <c r="A4345" t="s">
        <v>1469</v>
      </c>
      <c r="B4345" s="87" t="s">
        <v>88</v>
      </c>
      <c r="C4345" s="1" t="s">
        <v>194</v>
      </c>
      <c r="D4345">
        <v>206</v>
      </c>
      <c r="E4345">
        <v>-2.8899999999999999E-2</v>
      </c>
      <c r="F4345">
        <v>4.0107999999999997</v>
      </c>
      <c r="G4345">
        <v>4.0095999999999998</v>
      </c>
      <c r="H4345">
        <v>0.19528000000000001</v>
      </c>
      <c r="I4345">
        <v>2.8999999999999998E-3</v>
      </c>
      <c r="J4345">
        <v>33.897500000000001</v>
      </c>
      <c r="K4345">
        <v>33.901800000000001</v>
      </c>
      <c r="L4345" s="88">
        <v>26.908033207225799</v>
      </c>
      <c r="M4345" s="88">
        <v>26.9115758339567</v>
      </c>
      <c r="N4345">
        <v>33.169089999999997</v>
      </c>
      <c r="O4345">
        <v>10.4521363868216</v>
      </c>
      <c r="P4345">
        <v>32.194203000000002</v>
      </c>
      <c r="Q4345">
        <v>10.144967686511499</v>
      </c>
    </row>
    <row r="4346" spans="1:17" ht="15" customHeight="1">
      <c r="A4346" t="s">
        <v>1469</v>
      </c>
      <c r="B4346" s="87" t="s">
        <v>88</v>
      </c>
      <c r="C4346" s="1" t="s">
        <v>194</v>
      </c>
      <c r="D4346">
        <v>207</v>
      </c>
      <c r="E4346">
        <v>-2.4E-2</v>
      </c>
      <c r="F4346">
        <v>4.0103999999999997</v>
      </c>
      <c r="G4346">
        <v>4.0088999999999997</v>
      </c>
      <c r="H4346">
        <v>0.19535</v>
      </c>
      <c r="I4346">
        <v>2.8999999999999998E-3</v>
      </c>
      <c r="J4346">
        <v>33.898000000000003</v>
      </c>
      <c r="K4346">
        <v>33.902500000000003</v>
      </c>
      <c r="L4346" s="88">
        <v>26.908471730808699</v>
      </c>
      <c r="M4346" s="88">
        <v>26.912204060135</v>
      </c>
      <c r="N4346">
        <v>33.052700000000002</v>
      </c>
      <c r="O4346">
        <v>10.4153986410566</v>
      </c>
      <c r="P4346">
        <v>32.092644</v>
      </c>
      <c r="Q4346">
        <v>10.112847085078901</v>
      </c>
    </row>
    <row r="4347" spans="1:17" ht="15" customHeight="1">
      <c r="A4347" t="s">
        <v>1469</v>
      </c>
      <c r="B4347" s="87" t="s">
        <v>88</v>
      </c>
      <c r="C4347" s="1" t="s">
        <v>194</v>
      </c>
      <c r="D4347">
        <v>208</v>
      </c>
      <c r="E4347">
        <v>-1.7100000000000001E-2</v>
      </c>
      <c r="F4347">
        <v>4.0091000000000001</v>
      </c>
      <c r="G4347">
        <v>4.0076999999999998</v>
      </c>
      <c r="H4347">
        <v>0.19542999999999999</v>
      </c>
      <c r="I4347">
        <v>2.8999999999999998E-3</v>
      </c>
      <c r="J4347">
        <v>33.899299999999997</v>
      </c>
      <c r="K4347">
        <v>33.903500000000001</v>
      </c>
      <c r="L4347" s="88">
        <v>26.9096384289277</v>
      </c>
      <c r="M4347" s="88">
        <v>26.913121935251802</v>
      </c>
      <c r="N4347">
        <v>33.001199999999997</v>
      </c>
      <c r="O4347">
        <v>10.398945678610501</v>
      </c>
      <c r="P4347">
        <v>32.112537000000003</v>
      </c>
      <c r="Q4347">
        <v>10.118898724127799</v>
      </c>
    </row>
    <row r="4348" spans="1:17" ht="15" customHeight="1">
      <c r="A4348" t="s">
        <v>1469</v>
      </c>
      <c r="B4348" s="87" t="s">
        <v>88</v>
      </c>
      <c r="C4348" s="1" t="s">
        <v>194</v>
      </c>
      <c r="D4348">
        <v>209</v>
      </c>
      <c r="E4348">
        <v>-1.8200000000000001E-2</v>
      </c>
      <c r="F4348">
        <v>4.0095000000000001</v>
      </c>
      <c r="G4348">
        <v>4.0080999999999998</v>
      </c>
      <c r="H4348">
        <v>0.19575999999999999</v>
      </c>
      <c r="I4348">
        <v>0.01</v>
      </c>
      <c r="J4348">
        <v>33.898899999999998</v>
      </c>
      <c r="K4348">
        <v>33.903199999999998</v>
      </c>
      <c r="L4348" s="88">
        <v>26.909279446033601</v>
      </c>
      <c r="M4348" s="88">
        <v>26.9128424908162</v>
      </c>
      <c r="N4348">
        <v>32.978540000000002</v>
      </c>
      <c r="O4348">
        <v>10.3918744669567</v>
      </c>
      <c r="P4348">
        <v>32.008884000000002</v>
      </c>
      <c r="Q4348">
        <v>10.0863115957775</v>
      </c>
    </row>
    <row r="4349" spans="1:17" ht="15" customHeight="1">
      <c r="A4349" t="s">
        <v>1469</v>
      </c>
      <c r="B4349" s="87" t="s">
        <v>88</v>
      </c>
      <c r="C4349" s="1" t="s">
        <v>194</v>
      </c>
      <c r="D4349">
        <v>210</v>
      </c>
      <c r="E4349">
        <v>-1.5800000000000002E-2</v>
      </c>
      <c r="F4349">
        <v>4.0084999999999997</v>
      </c>
      <c r="G4349">
        <v>4.0077999999999996</v>
      </c>
      <c r="H4349">
        <v>0.1966</v>
      </c>
      <c r="I4349">
        <v>5.4000000000000003E-3</v>
      </c>
      <c r="J4349">
        <v>33.900700000000001</v>
      </c>
      <c r="K4349">
        <v>33.904400000000003</v>
      </c>
      <c r="L4349" s="88">
        <v>26.910813206123201</v>
      </c>
      <c r="M4349" s="88">
        <v>26.913827573533499</v>
      </c>
      <c r="N4349">
        <v>32.333759999999998</v>
      </c>
      <c r="O4349">
        <v>10.1885898677358</v>
      </c>
      <c r="P4349">
        <v>31.330428000000001</v>
      </c>
      <c r="Q4349">
        <v>9.8725412552497893</v>
      </c>
    </row>
    <row r="4350" spans="1:17" ht="15" customHeight="1">
      <c r="A4350" t="s">
        <v>1469</v>
      </c>
      <c r="B4350" s="87" t="s">
        <v>88</v>
      </c>
      <c r="C4350" s="1" t="s">
        <v>194</v>
      </c>
      <c r="D4350">
        <v>211</v>
      </c>
      <c r="E4350">
        <v>-1.3100000000000001E-2</v>
      </c>
      <c r="F4350">
        <v>4.0061</v>
      </c>
      <c r="G4350">
        <v>4.0053000000000001</v>
      </c>
      <c r="H4350">
        <v>0.19658999999999999</v>
      </c>
      <c r="I4350">
        <v>2.8999999999999998E-3</v>
      </c>
      <c r="J4350">
        <v>33.904299999999999</v>
      </c>
      <c r="K4350">
        <v>33.908099999999997</v>
      </c>
      <c r="L4350" s="88">
        <v>26.913921544978301</v>
      </c>
      <c r="M4350" s="88">
        <v>26.917025671710899</v>
      </c>
      <c r="N4350">
        <v>32.055660000000003</v>
      </c>
      <c r="O4350">
        <v>10.100647187030701</v>
      </c>
      <c r="P4350">
        <v>31.230962999999999</v>
      </c>
      <c r="Q4350">
        <v>9.8408790038005396</v>
      </c>
    </row>
    <row r="4351" spans="1:17" ht="15" customHeight="1">
      <c r="A4351" t="s">
        <v>1469</v>
      </c>
      <c r="B4351" s="87" t="s">
        <v>88</v>
      </c>
      <c r="C4351" s="1" t="s">
        <v>194</v>
      </c>
      <c r="D4351">
        <v>212</v>
      </c>
      <c r="E4351">
        <v>-1.23E-2</v>
      </c>
      <c r="F4351">
        <v>4.0053999999999998</v>
      </c>
      <c r="G4351">
        <v>4.0044000000000004</v>
      </c>
      <c r="H4351">
        <v>0.19658999999999999</v>
      </c>
      <c r="I4351">
        <v>6.4999999999999997E-3</v>
      </c>
      <c r="J4351">
        <v>33.905799999999999</v>
      </c>
      <c r="K4351">
        <v>33.909599999999998</v>
      </c>
      <c r="L4351" s="88">
        <v>26.915186066181601</v>
      </c>
      <c r="M4351" s="88">
        <v>26.9183106081909</v>
      </c>
      <c r="N4351">
        <v>31.947510000000001</v>
      </c>
      <c r="O4351">
        <v>10.0665130533483</v>
      </c>
      <c r="P4351">
        <v>31.248761999999999</v>
      </c>
      <c r="Q4351">
        <v>9.8463847741465198</v>
      </c>
    </row>
    <row r="4352" spans="1:17" ht="15" customHeight="1">
      <c r="A4352" t="s">
        <v>1469</v>
      </c>
      <c r="B4352" s="87" t="s">
        <v>88</v>
      </c>
      <c r="C4352" s="1" t="s">
        <v>194</v>
      </c>
      <c r="D4352">
        <v>213</v>
      </c>
      <c r="E4352">
        <v>-1.44E-2</v>
      </c>
      <c r="F4352">
        <v>4.0053000000000001</v>
      </c>
      <c r="G4352">
        <v>4.0042</v>
      </c>
      <c r="H4352">
        <v>0.19658999999999999</v>
      </c>
      <c r="I4352">
        <v>8.9999999999999993E-3</v>
      </c>
      <c r="J4352">
        <v>33.906199999999998</v>
      </c>
      <c r="K4352">
        <v>33.909999999999997</v>
      </c>
      <c r="L4352" s="88">
        <v>26.915514427636399</v>
      </c>
      <c r="M4352" s="88">
        <v>26.9186491757502</v>
      </c>
      <c r="N4352">
        <v>31.872319999999998</v>
      </c>
      <c r="O4352">
        <v>10.042827100727299</v>
      </c>
      <c r="P4352">
        <v>31.125216000000002</v>
      </c>
      <c r="Q4352">
        <v>9.8074380708857092</v>
      </c>
    </row>
    <row r="4353" spans="1:17" ht="15" customHeight="1">
      <c r="A4353" t="s">
        <v>1469</v>
      </c>
      <c r="B4353" s="87" t="s">
        <v>88</v>
      </c>
      <c r="C4353" s="1" t="s">
        <v>194</v>
      </c>
      <c r="D4353">
        <v>214</v>
      </c>
      <c r="E4353">
        <v>-1.67E-2</v>
      </c>
      <c r="F4353">
        <v>4.0054999999999996</v>
      </c>
      <c r="G4353">
        <v>4.0042999999999997</v>
      </c>
      <c r="H4353">
        <v>0.19658999999999999</v>
      </c>
      <c r="I4353">
        <v>8.9999999999999993E-3</v>
      </c>
      <c r="J4353">
        <v>33.906199999999998</v>
      </c>
      <c r="K4353">
        <v>33.910499999999999</v>
      </c>
      <c r="L4353" s="88">
        <v>26.915494017424798</v>
      </c>
      <c r="M4353" s="88">
        <v>26.919036668604999</v>
      </c>
      <c r="N4353">
        <v>31.824940000000002</v>
      </c>
      <c r="O4353">
        <v>10.0279463702198</v>
      </c>
      <c r="P4353">
        <v>30.752483999999999</v>
      </c>
      <c r="Q4353">
        <v>9.6900515746047997</v>
      </c>
    </row>
    <row r="4354" spans="1:17" ht="15" customHeight="1">
      <c r="A4354" t="s">
        <v>1469</v>
      </c>
      <c r="B4354" s="87" t="s">
        <v>88</v>
      </c>
      <c r="C4354" s="1" t="s">
        <v>194</v>
      </c>
      <c r="D4354">
        <v>215</v>
      </c>
      <c r="E4354">
        <v>-2.58E-2</v>
      </c>
      <c r="F4354">
        <v>4.0053000000000001</v>
      </c>
      <c r="G4354">
        <v>4.0042</v>
      </c>
      <c r="H4354">
        <v>0.19658999999999999</v>
      </c>
      <c r="I4354">
        <v>8.9999999999999993E-3</v>
      </c>
      <c r="J4354">
        <v>33.906700000000001</v>
      </c>
      <c r="K4354">
        <v>33.910800000000002</v>
      </c>
      <c r="L4354" s="88">
        <v>26.9159121233481</v>
      </c>
      <c r="M4354" s="88">
        <v>26.9192854921784</v>
      </c>
      <c r="N4354">
        <v>31.561260000000001</v>
      </c>
      <c r="O4354">
        <v>9.9448510519724405</v>
      </c>
      <c r="P4354">
        <v>30.528426</v>
      </c>
      <c r="Q4354">
        <v>9.6194498779513804</v>
      </c>
    </row>
    <row r="4355" spans="1:17" ht="15" customHeight="1">
      <c r="A4355" t="s">
        <v>1469</v>
      </c>
      <c r="B4355" s="87" t="s">
        <v>88</v>
      </c>
      <c r="C4355" s="1" t="s">
        <v>194</v>
      </c>
      <c r="D4355">
        <v>216</v>
      </c>
      <c r="E4355">
        <v>-2.41E-2</v>
      </c>
      <c r="F4355">
        <v>4.0049999999999999</v>
      </c>
      <c r="G4355">
        <v>4.0038999999999998</v>
      </c>
      <c r="H4355">
        <v>0.19658999999999999</v>
      </c>
      <c r="I4355">
        <v>8.9999999999999993E-3</v>
      </c>
      <c r="J4355">
        <v>33.907800000000002</v>
      </c>
      <c r="K4355">
        <v>33.911900000000003</v>
      </c>
      <c r="L4355" s="88">
        <v>26.916817669883301</v>
      </c>
      <c r="M4355" s="88">
        <v>26.920191042657699</v>
      </c>
      <c r="N4355">
        <v>31.268740000000001</v>
      </c>
      <c r="O4355">
        <v>9.8526892525915599</v>
      </c>
      <c r="P4355">
        <v>30.329495999999999</v>
      </c>
      <c r="Q4355">
        <v>9.5567774053511005</v>
      </c>
    </row>
    <row r="4356" spans="1:17" ht="15" customHeight="1">
      <c r="A4356" t="s">
        <v>1469</v>
      </c>
      <c r="B4356" s="87" t="s">
        <v>88</v>
      </c>
      <c r="C4356" s="1" t="s">
        <v>194</v>
      </c>
      <c r="D4356">
        <v>217</v>
      </c>
      <c r="E4356">
        <v>-2.2499999999999999E-2</v>
      </c>
      <c r="F4356">
        <v>4.0045999999999999</v>
      </c>
      <c r="G4356">
        <v>4.0033000000000003</v>
      </c>
      <c r="H4356">
        <v>0.19658999999999999</v>
      </c>
      <c r="I4356">
        <v>7.9000000000000008E-3</v>
      </c>
      <c r="J4356">
        <v>33.909100000000002</v>
      </c>
      <c r="K4356">
        <v>33.913400000000003</v>
      </c>
      <c r="L4356" s="88">
        <v>26.917892501221299</v>
      </c>
      <c r="M4356" s="88">
        <v>26.921445367529699</v>
      </c>
      <c r="N4356">
        <v>31.289339999999999</v>
      </c>
      <c r="O4356">
        <v>9.8591816087062494</v>
      </c>
      <c r="P4356">
        <v>30.293897999999999</v>
      </c>
      <c r="Q4356">
        <v>9.54553011989006</v>
      </c>
    </row>
    <row r="4357" spans="1:17" ht="15" customHeight="1">
      <c r="A4357" t="s">
        <v>1469</v>
      </c>
      <c r="B4357" s="87" t="s">
        <v>88</v>
      </c>
      <c r="C4357" s="1" t="s">
        <v>194</v>
      </c>
      <c r="D4357">
        <v>218</v>
      </c>
      <c r="E4357">
        <v>-2.6100000000000002E-2</v>
      </c>
      <c r="F4357">
        <v>4.0039999999999996</v>
      </c>
      <c r="G4357">
        <v>4.0026999999999999</v>
      </c>
      <c r="H4357">
        <v>0.19658999999999999</v>
      </c>
      <c r="I4357">
        <v>6.1999999999999998E-3</v>
      </c>
      <c r="J4357">
        <v>33.911099999999998</v>
      </c>
      <c r="K4357">
        <v>33.915300000000002</v>
      </c>
      <c r="L4357" s="88">
        <v>26.919544520634101</v>
      </c>
      <c r="M4357" s="88">
        <v>26.923017853982401</v>
      </c>
      <c r="N4357">
        <v>31.04832</v>
      </c>
      <c r="O4357">
        <v>9.7832425629350297</v>
      </c>
      <c r="P4357">
        <v>30.153600000000001</v>
      </c>
      <c r="Q4357">
        <v>9.5013209263701999</v>
      </c>
    </row>
    <row r="4358" spans="1:17" ht="15" customHeight="1">
      <c r="A4358" t="s">
        <v>1469</v>
      </c>
      <c r="B4358" s="87" t="s">
        <v>88</v>
      </c>
      <c r="C4358" s="1" t="s">
        <v>194</v>
      </c>
      <c r="D4358">
        <v>219</v>
      </c>
      <c r="E4358">
        <v>-2.9700000000000001E-2</v>
      </c>
      <c r="F4358">
        <v>4.0038999999999998</v>
      </c>
      <c r="G4358">
        <v>4.0026000000000002</v>
      </c>
      <c r="H4358">
        <v>0.19658999999999999</v>
      </c>
      <c r="I4358">
        <v>1.5100000000000001E-2</v>
      </c>
      <c r="J4358">
        <v>33.911700000000003</v>
      </c>
      <c r="K4358">
        <v>33.9161</v>
      </c>
      <c r="L4358" s="88">
        <v>26.9200319633084</v>
      </c>
      <c r="M4358" s="88">
        <v>26.923664379366901</v>
      </c>
      <c r="N4358">
        <v>30.935020000000002</v>
      </c>
      <c r="O4358">
        <v>9.7475626076204893</v>
      </c>
      <c r="P4358">
        <v>29.696061</v>
      </c>
      <c r="Q4358">
        <v>9.3571854179296299</v>
      </c>
    </row>
    <row r="4359" spans="1:17" ht="15" customHeight="1">
      <c r="A4359" t="s">
        <v>1469</v>
      </c>
      <c r="B4359" s="87" t="s">
        <v>88</v>
      </c>
      <c r="C4359" s="1" t="s">
        <v>194</v>
      </c>
      <c r="D4359">
        <v>220</v>
      </c>
      <c r="E4359">
        <v>-2.6100000000000002E-2</v>
      </c>
      <c r="F4359">
        <v>4.0030000000000001</v>
      </c>
      <c r="G4359">
        <v>4.0019</v>
      </c>
      <c r="H4359">
        <v>0.19658999999999999</v>
      </c>
      <c r="I4359">
        <v>1.26E-2</v>
      </c>
      <c r="J4359">
        <v>33.9133</v>
      </c>
      <c r="K4359">
        <v>33.917499999999997</v>
      </c>
      <c r="L4359" s="88">
        <v>26.921396440630101</v>
      </c>
      <c r="M4359" s="88">
        <v>26.924849372466699</v>
      </c>
      <c r="N4359">
        <v>30.599240000000002</v>
      </c>
      <c r="O4359">
        <v>9.6416657021243992</v>
      </c>
      <c r="P4359">
        <v>29.522258999999998</v>
      </c>
      <c r="Q4359">
        <v>9.3023615572183491</v>
      </c>
    </row>
    <row r="4360" spans="1:17" ht="15" customHeight="1">
      <c r="A4360" t="s">
        <v>1469</v>
      </c>
      <c r="B4360" s="87" t="s">
        <v>88</v>
      </c>
      <c r="C4360" s="1" t="s">
        <v>194</v>
      </c>
      <c r="D4360">
        <v>221</v>
      </c>
      <c r="E4360">
        <v>-2.46E-2</v>
      </c>
      <c r="F4360">
        <v>4.0016999999999996</v>
      </c>
      <c r="G4360">
        <v>4.0002000000000004</v>
      </c>
      <c r="H4360">
        <v>0.19658999999999999</v>
      </c>
      <c r="I4360">
        <v>8.8000000000000005E-3</v>
      </c>
      <c r="J4360">
        <v>33.914499999999997</v>
      </c>
      <c r="K4360">
        <v>33.9191</v>
      </c>
      <c r="L4360" s="88">
        <v>26.922483568329401</v>
      </c>
      <c r="M4360" s="88">
        <v>26.926295476290001</v>
      </c>
      <c r="N4360">
        <v>30.41281</v>
      </c>
      <c r="O4360">
        <v>9.5827083920012601</v>
      </c>
      <c r="P4360">
        <v>29.773539</v>
      </c>
      <c r="Q4360">
        <v>9.3812669948985494</v>
      </c>
    </row>
    <row r="4361" spans="1:17" ht="15" customHeight="1">
      <c r="A4361" t="s">
        <v>1469</v>
      </c>
      <c r="B4361" s="87" t="s">
        <v>88</v>
      </c>
      <c r="C4361" s="1" t="s">
        <v>194</v>
      </c>
      <c r="D4361">
        <v>222</v>
      </c>
      <c r="E4361">
        <v>-3.15E-2</v>
      </c>
      <c r="F4361">
        <v>4.0010000000000003</v>
      </c>
      <c r="G4361">
        <v>3.9998</v>
      </c>
      <c r="H4361">
        <v>0.19635</v>
      </c>
      <c r="I4361">
        <v>8.6999999999999994E-3</v>
      </c>
      <c r="J4361">
        <v>33.914900000000003</v>
      </c>
      <c r="K4361">
        <v>33.919199999999996</v>
      </c>
      <c r="L4361" s="88">
        <v>26.922873147871901</v>
      </c>
      <c r="M4361" s="88">
        <v>26.926415825707601</v>
      </c>
      <c r="N4361">
        <v>30.478729999999999</v>
      </c>
      <c r="O4361">
        <v>9.6033456486206905</v>
      </c>
      <c r="P4361">
        <v>29.520164999999999</v>
      </c>
      <c r="Q4361">
        <v>9.3013492643654399</v>
      </c>
    </row>
    <row r="4362" spans="1:17" ht="15" customHeight="1">
      <c r="A4362" t="s">
        <v>1469</v>
      </c>
      <c r="B4362" s="87" t="s">
        <v>88</v>
      </c>
      <c r="C4362" s="1" t="s">
        <v>194</v>
      </c>
      <c r="D4362">
        <v>223</v>
      </c>
      <c r="E4362">
        <v>-2.52E-2</v>
      </c>
      <c r="F4362">
        <v>4.0008999999999997</v>
      </c>
      <c r="G4362">
        <v>3.9996</v>
      </c>
      <c r="H4362">
        <v>0.19594</v>
      </c>
      <c r="I4362">
        <v>5.1999999999999998E-3</v>
      </c>
      <c r="J4362">
        <v>33.915199999999999</v>
      </c>
      <c r="K4362">
        <v>33.919499999999999</v>
      </c>
      <c r="L4362" s="88">
        <v>26.923121971735501</v>
      </c>
      <c r="M4362" s="88">
        <v>26.926674852431599</v>
      </c>
      <c r="N4362">
        <v>30.385000000000002</v>
      </c>
      <c r="O4362">
        <v>9.5738114463750197</v>
      </c>
      <c r="P4362">
        <v>29.315999999999999</v>
      </c>
      <c r="Q4362">
        <v>9.2369963383761302</v>
      </c>
    </row>
    <row r="4363" spans="1:17" ht="15" customHeight="1">
      <c r="A4363" t="s">
        <v>1469</v>
      </c>
      <c r="B4363" s="87" t="s">
        <v>88</v>
      </c>
      <c r="C4363" s="1" t="s">
        <v>194</v>
      </c>
      <c r="D4363">
        <v>224</v>
      </c>
      <c r="E4363">
        <v>-3.8300000000000001E-2</v>
      </c>
      <c r="F4363">
        <v>4.0007000000000001</v>
      </c>
      <c r="G4363">
        <v>3.9992999999999999</v>
      </c>
      <c r="H4363">
        <v>0.19600999999999999</v>
      </c>
      <c r="I4363">
        <v>5.7999999999999996E-3</v>
      </c>
      <c r="J4363">
        <v>33.915799999999997</v>
      </c>
      <c r="K4363">
        <v>33.920400000000001</v>
      </c>
      <c r="L4363" s="88">
        <v>26.9236196196679</v>
      </c>
      <c r="M4363" s="88">
        <v>26.927421327528901</v>
      </c>
      <c r="N4363">
        <v>30.120290000000001</v>
      </c>
      <c r="O4363">
        <v>9.4904028105572298</v>
      </c>
      <c r="P4363">
        <v>29.123352000000001</v>
      </c>
      <c r="Q4363">
        <v>9.1762918548949397</v>
      </c>
    </row>
    <row r="4364" spans="1:17" ht="15" customHeight="1">
      <c r="A4364" t="s">
        <v>1469</v>
      </c>
      <c r="B4364" s="87" t="s">
        <v>88</v>
      </c>
      <c r="C4364" s="1" t="s">
        <v>194</v>
      </c>
      <c r="D4364">
        <v>225</v>
      </c>
      <c r="E4364">
        <v>-3.9800000000000002E-2</v>
      </c>
      <c r="F4364">
        <v>4.0003000000000002</v>
      </c>
      <c r="G4364">
        <v>3.9990000000000001</v>
      </c>
      <c r="H4364">
        <v>0.19624</v>
      </c>
      <c r="I4364">
        <v>5.4999999999999997E-3</v>
      </c>
      <c r="J4364">
        <v>33.916800000000002</v>
      </c>
      <c r="K4364">
        <v>33.920999999999999</v>
      </c>
      <c r="L4364" s="88">
        <v>26.924455834748599</v>
      </c>
      <c r="M4364" s="88">
        <v>26.92792917941</v>
      </c>
      <c r="N4364">
        <v>30.102779999999999</v>
      </c>
      <c r="O4364">
        <v>9.4848655751573805</v>
      </c>
      <c r="P4364">
        <v>28.922328</v>
      </c>
      <c r="Q4364">
        <v>9.1129277001821407</v>
      </c>
    </row>
    <row r="4365" spans="1:17" ht="15" customHeight="1">
      <c r="A4365" t="s">
        <v>1469</v>
      </c>
      <c r="B4365" s="87" t="s">
        <v>88</v>
      </c>
      <c r="C4365" s="1" t="s">
        <v>194</v>
      </c>
      <c r="D4365">
        <v>226</v>
      </c>
      <c r="E4365">
        <v>-3.2500000000000001E-2</v>
      </c>
      <c r="F4365">
        <v>3.9990000000000001</v>
      </c>
      <c r="G4365">
        <v>3.9977999999999998</v>
      </c>
      <c r="H4365">
        <v>0.19599</v>
      </c>
      <c r="I4365">
        <v>0.01</v>
      </c>
      <c r="J4365">
        <v>33.918100000000003</v>
      </c>
      <c r="K4365">
        <v>33.922199999999997</v>
      </c>
      <c r="L4365" s="88">
        <v>26.925622483664</v>
      </c>
      <c r="M4365" s="88">
        <v>26.929006087083899</v>
      </c>
      <c r="N4365">
        <v>29.64649</v>
      </c>
      <c r="O4365">
        <v>9.3408947519129306</v>
      </c>
      <c r="P4365">
        <v>28.942221</v>
      </c>
      <c r="Q4365">
        <v>9.1190138533499994</v>
      </c>
    </row>
    <row r="4366" spans="1:17" ht="15" customHeight="1">
      <c r="A4366" t="s">
        <v>1469</v>
      </c>
      <c r="B4366" s="87" t="s">
        <v>88</v>
      </c>
      <c r="C4366" s="1" t="s">
        <v>194</v>
      </c>
      <c r="D4366">
        <v>227</v>
      </c>
      <c r="E4366">
        <v>-2.8899999999999999E-2</v>
      </c>
      <c r="F4366">
        <v>3.9977</v>
      </c>
      <c r="G4366">
        <v>3.9964</v>
      </c>
      <c r="H4366">
        <v>0.19592999999999999</v>
      </c>
      <c r="I4366">
        <v>6.1000000000000004E-3</v>
      </c>
      <c r="J4366">
        <v>33.918599999999998</v>
      </c>
      <c r="K4366">
        <v>33.922899999999998</v>
      </c>
      <c r="L4366" s="88">
        <v>26.926152789266698</v>
      </c>
      <c r="M4366" s="88">
        <v>26.9297056734849</v>
      </c>
      <c r="N4366">
        <v>29.035699999999999</v>
      </c>
      <c r="O4366">
        <v>9.1481968474374007</v>
      </c>
      <c r="P4366">
        <v>28.834379999999999</v>
      </c>
      <c r="Q4366">
        <v>9.0847764891840193</v>
      </c>
    </row>
    <row r="4367" spans="1:17" ht="15" customHeight="1">
      <c r="A4367" t="s">
        <v>1469</v>
      </c>
      <c r="B4367" s="87" t="s">
        <v>88</v>
      </c>
      <c r="C4367" s="1" t="s">
        <v>194</v>
      </c>
      <c r="D4367">
        <v>228</v>
      </c>
      <c r="E4367">
        <v>-3.2399999999999998E-2</v>
      </c>
      <c r="F4367">
        <v>3.9965999999999999</v>
      </c>
      <c r="G4367">
        <v>3.9952000000000001</v>
      </c>
      <c r="H4367">
        <v>0.19592999999999999</v>
      </c>
      <c r="I4367">
        <v>5.7999999999999996E-3</v>
      </c>
      <c r="J4367">
        <v>33.9191</v>
      </c>
      <c r="K4367">
        <v>33.923499999999997</v>
      </c>
      <c r="L4367" s="88">
        <v>26.9266626823098</v>
      </c>
      <c r="M4367" s="88">
        <v>26.930305304471599</v>
      </c>
      <c r="N4367">
        <v>29.573360000000001</v>
      </c>
      <c r="O4367">
        <v>9.3173835143565107</v>
      </c>
      <c r="P4367">
        <v>28.577864999999999</v>
      </c>
      <c r="Q4367">
        <v>9.0037367605718099</v>
      </c>
    </row>
    <row r="4368" spans="1:17" ht="15" customHeight="1">
      <c r="A4368" t="s">
        <v>1469</v>
      </c>
      <c r="B4368" s="87" t="s">
        <v>88</v>
      </c>
      <c r="C4368" s="1" t="s">
        <v>194</v>
      </c>
      <c r="D4368">
        <v>229</v>
      </c>
      <c r="E4368">
        <v>-3.4700000000000002E-2</v>
      </c>
      <c r="F4368">
        <v>3.9952000000000001</v>
      </c>
      <c r="G4368">
        <v>3.9939</v>
      </c>
      <c r="H4368">
        <v>0.19592999999999999</v>
      </c>
      <c r="I4368">
        <v>8.9999999999999993E-3</v>
      </c>
      <c r="J4368">
        <v>33.919899999999998</v>
      </c>
      <c r="K4368">
        <v>33.924199999999999</v>
      </c>
      <c r="L4368" s="88">
        <v>26.927441780464701</v>
      </c>
      <c r="M4368" s="88">
        <v>26.9309946609816</v>
      </c>
      <c r="N4368">
        <v>29.47963</v>
      </c>
      <c r="O4368">
        <v>9.2875949380925409</v>
      </c>
      <c r="P4368">
        <v>28.459554000000001</v>
      </c>
      <c r="Q4368">
        <v>8.9662275445045108</v>
      </c>
    </row>
    <row r="4369" spans="1:17" ht="15" customHeight="1">
      <c r="A4369" t="s">
        <v>1469</v>
      </c>
      <c r="B4369" s="87" t="s">
        <v>88</v>
      </c>
      <c r="C4369" s="1" t="s">
        <v>194</v>
      </c>
      <c r="D4369">
        <v>230</v>
      </c>
      <c r="E4369">
        <v>-3.04E-2</v>
      </c>
      <c r="F4369">
        <v>3.9927999999999999</v>
      </c>
      <c r="G4369">
        <v>3.9918</v>
      </c>
      <c r="H4369">
        <v>0.19592999999999999</v>
      </c>
      <c r="I4369">
        <v>8.6999999999999994E-3</v>
      </c>
      <c r="J4369">
        <v>33.921999999999997</v>
      </c>
      <c r="K4369">
        <v>33.926000000000002</v>
      </c>
      <c r="L4369" s="88">
        <v>26.929356864289499</v>
      </c>
      <c r="M4369" s="88">
        <v>26.932640533234199</v>
      </c>
      <c r="N4369">
        <v>29.040849999999999</v>
      </c>
      <c r="O4369">
        <v>9.1489711910774201</v>
      </c>
      <c r="P4369">
        <v>27.987356999999999</v>
      </c>
      <c r="Q4369">
        <v>8.8171335267791697</v>
      </c>
    </row>
    <row r="4370" spans="1:17" ht="15" customHeight="1">
      <c r="A4370" t="s">
        <v>1469</v>
      </c>
      <c r="B4370" s="87" t="s">
        <v>88</v>
      </c>
      <c r="C4370" s="1" t="s">
        <v>194</v>
      </c>
      <c r="D4370">
        <v>231</v>
      </c>
      <c r="E4370">
        <v>-2.7099999999999999E-2</v>
      </c>
      <c r="F4370">
        <v>3.992</v>
      </c>
      <c r="G4370">
        <v>3.9908000000000001</v>
      </c>
      <c r="H4370">
        <v>0.19592999999999999</v>
      </c>
      <c r="I4370">
        <v>8.9999999999999993E-3</v>
      </c>
      <c r="J4370">
        <v>33.924100000000003</v>
      </c>
      <c r="K4370">
        <v>33.9283</v>
      </c>
      <c r="L4370" s="88">
        <v>26.9311088220872</v>
      </c>
      <c r="M4370" s="88">
        <v>26.934571972757698</v>
      </c>
      <c r="N4370">
        <v>28.688590000000001</v>
      </c>
      <c r="O4370">
        <v>9.0379642808965794</v>
      </c>
      <c r="P4370">
        <v>27.817743</v>
      </c>
      <c r="Q4370">
        <v>8.7636385550284697</v>
      </c>
    </row>
    <row r="4371" spans="1:17" ht="15" customHeight="1">
      <c r="A4371" t="s">
        <v>1469</v>
      </c>
      <c r="B4371" s="87" t="s">
        <v>88</v>
      </c>
      <c r="C4371" s="1" t="s">
        <v>194</v>
      </c>
      <c r="D4371">
        <v>232</v>
      </c>
      <c r="E4371">
        <v>-2.75E-2</v>
      </c>
      <c r="F4371">
        <v>3.9912000000000001</v>
      </c>
      <c r="G4371">
        <v>3.9901</v>
      </c>
      <c r="H4371">
        <v>0.19592999999999999</v>
      </c>
      <c r="I4371">
        <v>5.4999999999999997E-3</v>
      </c>
      <c r="J4371">
        <v>33.925400000000003</v>
      </c>
      <c r="K4371">
        <v>33.929499999999997</v>
      </c>
      <c r="L4371" s="88">
        <v>26.932224434222402</v>
      </c>
      <c r="M4371" s="88">
        <v>26.935597851387001</v>
      </c>
      <c r="N4371">
        <v>28.530999999999999</v>
      </c>
      <c r="O4371">
        <v>8.9882320113853105</v>
      </c>
      <c r="P4371">
        <v>27.826118999999998</v>
      </c>
      <c r="Q4371">
        <v>8.7662083896099201</v>
      </c>
    </row>
    <row r="4372" spans="1:17" ht="15" customHeight="1">
      <c r="A4372" t="s">
        <v>1469</v>
      </c>
      <c r="B4372" s="87" t="s">
        <v>88</v>
      </c>
      <c r="C4372" s="1" t="s">
        <v>194</v>
      </c>
      <c r="D4372">
        <v>233</v>
      </c>
      <c r="E4372">
        <v>-2.7400000000000001E-2</v>
      </c>
      <c r="F4372">
        <v>3.9904000000000002</v>
      </c>
      <c r="G4372">
        <v>3.9891999999999999</v>
      </c>
      <c r="H4372">
        <v>0.19592999999999999</v>
      </c>
      <c r="I4372">
        <v>-9.4000000000000004E-3</v>
      </c>
      <c r="J4372">
        <v>33.926200000000001</v>
      </c>
      <c r="K4372">
        <v>33.930399999999999</v>
      </c>
      <c r="L4372" s="88">
        <v>26.932942325875</v>
      </c>
      <c r="M4372" s="88">
        <v>26.936405481077799</v>
      </c>
      <c r="N4372">
        <v>28.144749999999998</v>
      </c>
      <c r="O4372">
        <v>8.86643233583011</v>
      </c>
      <c r="P4372">
        <v>27.488985</v>
      </c>
      <c r="Q4372">
        <v>8.6598698108736603</v>
      </c>
    </row>
    <row r="4373" spans="1:17" ht="15" customHeight="1">
      <c r="A4373" t="s">
        <v>1469</v>
      </c>
      <c r="B4373" s="87" t="s">
        <v>88</v>
      </c>
      <c r="C4373" s="1" t="s">
        <v>194</v>
      </c>
      <c r="D4373">
        <v>234</v>
      </c>
      <c r="E4373">
        <v>-3.3500000000000002E-2</v>
      </c>
      <c r="F4373">
        <v>3.9908999999999999</v>
      </c>
      <c r="G4373">
        <v>3.9895999999999998</v>
      </c>
      <c r="H4373">
        <v>0.19545999999999999</v>
      </c>
      <c r="I4373">
        <v>-4.1999999999999997E-3</v>
      </c>
      <c r="J4373">
        <v>33.927799999999998</v>
      </c>
      <c r="K4373">
        <v>33.932000000000002</v>
      </c>
      <c r="L4373" s="88">
        <v>26.9341640607663</v>
      </c>
      <c r="M4373" s="88">
        <v>26.9376374177195</v>
      </c>
      <c r="N4373">
        <v>28.149899999999999</v>
      </c>
      <c r="O4373">
        <v>8.8682687524094206</v>
      </c>
      <c r="P4373">
        <v>27.387426000000001</v>
      </c>
      <c r="Q4373">
        <v>8.6280630050850906</v>
      </c>
    </row>
    <row r="4374" spans="1:17" ht="15" customHeight="1">
      <c r="A4374" t="s">
        <v>1469</v>
      </c>
      <c r="B4374" s="87" t="s">
        <v>88</v>
      </c>
      <c r="C4374" s="1" t="s">
        <v>194</v>
      </c>
      <c r="D4374">
        <v>235</v>
      </c>
      <c r="E4374">
        <v>-3.8100000000000002E-2</v>
      </c>
      <c r="F4374">
        <v>3.9887000000000001</v>
      </c>
      <c r="G4374">
        <v>3.9878999999999998</v>
      </c>
      <c r="H4374">
        <v>0.19136</v>
      </c>
      <c r="I4374">
        <v>3.0999999999999999E-3</v>
      </c>
      <c r="J4374">
        <v>33.929400000000001</v>
      </c>
      <c r="K4374">
        <v>33.933100000000003</v>
      </c>
      <c r="L4374" s="88">
        <v>26.935660996770501</v>
      </c>
      <c r="M4374" s="88">
        <v>26.9386856730648</v>
      </c>
      <c r="N4374">
        <v>28.128270000000001</v>
      </c>
      <c r="O4374">
        <v>8.8610904879277292</v>
      </c>
      <c r="P4374">
        <v>26.983284000000001</v>
      </c>
      <c r="Q4374">
        <v>8.5004646180287597</v>
      </c>
    </row>
    <row r="4375" spans="1:17" ht="15" customHeight="1">
      <c r="A4375" t="s">
        <v>1469</v>
      </c>
      <c r="B4375" s="87" t="s">
        <v>88</v>
      </c>
      <c r="C4375" s="1" t="s">
        <v>194</v>
      </c>
      <c r="D4375">
        <v>236</v>
      </c>
      <c r="E4375">
        <v>-3.0099999999999998E-2</v>
      </c>
      <c r="F4375">
        <v>3.9872999999999998</v>
      </c>
      <c r="G4375">
        <v>3.9862000000000002</v>
      </c>
      <c r="H4375">
        <v>0.19109999999999999</v>
      </c>
      <c r="I4375">
        <v>2.8999999999999998E-3</v>
      </c>
      <c r="J4375">
        <v>33.93</v>
      </c>
      <c r="K4375">
        <v>33.934100000000001</v>
      </c>
      <c r="L4375" s="88">
        <v>26.9362809306987</v>
      </c>
      <c r="M4375" s="88">
        <v>26.939654358863599</v>
      </c>
      <c r="N4375">
        <v>27.970680000000002</v>
      </c>
      <c r="O4375">
        <v>8.8111877257897895</v>
      </c>
      <c r="P4375">
        <v>26.784354</v>
      </c>
      <c r="Q4375">
        <v>8.4375134346147398</v>
      </c>
    </row>
    <row r="4376" spans="1:17" ht="15" customHeight="1">
      <c r="A4376" t="s">
        <v>1469</v>
      </c>
      <c r="B4376" s="87" t="s">
        <v>88</v>
      </c>
      <c r="C4376" s="1" t="s">
        <v>194</v>
      </c>
      <c r="D4376">
        <v>237</v>
      </c>
      <c r="E4376">
        <v>-2.6599999999999999E-2</v>
      </c>
      <c r="F4376">
        <v>3.9872999999999998</v>
      </c>
      <c r="G4376">
        <v>3.9861</v>
      </c>
      <c r="H4376">
        <v>0.19092000000000001</v>
      </c>
      <c r="I4376">
        <v>3.3E-3</v>
      </c>
      <c r="J4376">
        <v>33.930199999999999</v>
      </c>
      <c r="K4376">
        <v>33.9343</v>
      </c>
      <c r="L4376" s="88">
        <v>26.936440020162699</v>
      </c>
      <c r="M4376" s="88">
        <v>26.939823638662499</v>
      </c>
      <c r="N4376">
        <v>27.90888</v>
      </c>
      <c r="O4376">
        <v>8.7917330941384595</v>
      </c>
      <c r="P4376">
        <v>26.896383</v>
      </c>
      <c r="Q4376">
        <v>8.4727967746550696</v>
      </c>
    </row>
    <row r="4377" spans="1:17" ht="15" customHeight="1">
      <c r="A4377" t="s">
        <v>1469</v>
      </c>
      <c r="B4377" s="87" t="s">
        <v>88</v>
      </c>
      <c r="C4377" s="1" t="s">
        <v>194</v>
      </c>
      <c r="D4377">
        <v>238</v>
      </c>
      <c r="E4377">
        <v>-4.53E-2</v>
      </c>
      <c r="F4377">
        <v>3.9874999999999998</v>
      </c>
      <c r="G4377">
        <v>3.9862000000000002</v>
      </c>
      <c r="H4377">
        <v>0.19039</v>
      </c>
      <c r="I4377">
        <v>8.0000000000000002E-3</v>
      </c>
      <c r="J4377">
        <v>33.930399999999999</v>
      </c>
      <c r="K4377">
        <v>33.934800000000003</v>
      </c>
      <c r="L4377" s="88">
        <v>26.9365787297426</v>
      </c>
      <c r="M4377" s="88">
        <v>26.9402111749461</v>
      </c>
      <c r="N4377">
        <v>27.860469999999999</v>
      </c>
      <c r="O4377">
        <v>8.7765388656818697</v>
      </c>
      <c r="P4377">
        <v>27.169650000000001</v>
      </c>
      <c r="Q4377">
        <v>8.5589332737448096</v>
      </c>
    </row>
    <row r="4378" spans="1:17" ht="15" customHeight="1">
      <c r="A4378" t="s">
        <v>1469</v>
      </c>
      <c r="B4378" s="87" t="s">
        <v>88</v>
      </c>
      <c r="C4378" s="1" t="s">
        <v>194</v>
      </c>
      <c r="D4378">
        <v>239</v>
      </c>
      <c r="E4378">
        <v>-3.49E-2</v>
      </c>
      <c r="F4378">
        <v>3.9878</v>
      </c>
      <c r="G4378">
        <v>3.9864999999999999</v>
      </c>
      <c r="H4378">
        <v>0.18987000000000001</v>
      </c>
      <c r="I4378">
        <v>4.5999999999999999E-3</v>
      </c>
      <c r="J4378">
        <v>33.930799999999998</v>
      </c>
      <c r="K4378">
        <v>33.935299999999998</v>
      </c>
      <c r="L4378" s="88">
        <v>26.936866337426601</v>
      </c>
      <c r="M4378" s="88">
        <v>26.940578330744</v>
      </c>
      <c r="N4378">
        <v>27.893429999999999</v>
      </c>
      <c r="O4378">
        <v>8.7870120489067602</v>
      </c>
      <c r="P4378">
        <v>26.866019999999999</v>
      </c>
      <c r="Q4378">
        <v>8.4633775638835704</v>
      </c>
    </row>
    <row r="4379" spans="1:17" ht="15" customHeight="1">
      <c r="A4379" t="s">
        <v>1469</v>
      </c>
      <c r="B4379" s="87" t="s">
        <v>88</v>
      </c>
      <c r="C4379" s="1" t="s">
        <v>194</v>
      </c>
      <c r="D4379">
        <v>240</v>
      </c>
      <c r="E4379">
        <v>-2.8199999999999999E-2</v>
      </c>
      <c r="F4379">
        <v>3.9885999999999999</v>
      </c>
      <c r="G4379">
        <v>3.9872999999999998</v>
      </c>
      <c r="H4379">
        <v>0.18987000000000001</v>
      </c>
      <c r="I4379">
        <v>6.4000000000000003E-3</v>
      </c>
      <c r="J4379">
        <v>33.9315</v>
      </c>
      <c r="K4379">
        <v>33.935899999999997</v>
      </c>
      <c r="L4379" s="88">
        <v>26.937341620054401</v>
      </c>
      <c r="M4379" s="88">
        <v>26.940974074572001</v>
      </c>
      <c r="N4379">
        <v>27.74408</v>
      </c>
      <c r="O4379">
        <v>8.7401787017197403</v>
      </c>
      <c r="P4379">
        <v>26.747709</v>
      </c>
      <c r="Q4379">
        <v>8.4263079911560101</v>
      </c>
    </row>
    <row r="4380" spans="1:17" ht="15" customHeight="1">
      <c r="A4380" t="s">
        <v>1469</v>
      </c>
      <c r="B4380" s="87" t="s">
        <v>88</v>
      </c>
      <c r="C4380" s="1" t="s">
        <v>194</v>
      </c>
      <c r="D4380">
        <v>241</v>
      </c>
      <c r="E4380">
        <v>-3.2599999999999997E-2</v>
      </c>
      <c r="F4380">
        <v>3.9883999999999999</v>
      </c>
      <c r="G4380">
        <v>3.9872000000000001</v>
      </c>
      <c r="H4380">
        <v>0.18987000000000001</v>
      </c>
      <c r="I4380">
        <v>8.8999999999999999E-3</v>
      </c>
      <c r="J4380">
        <v>33.933599999999998</v>
      </c>
      <c r="K4380">
        <v>33.9377</v>
      </c>
      <c r="L4380" s="88">
        <v>26.939032437691498</v>
      </c>
      <c r="M4380" s="88">
        <v>26.9424160748733</v>
      </c>
      <c r="N4380">
        <v>27.429929999999999</v>
      </c>
      <c r="O4380">
        <v>8.6413074519215698</v>
      </c>
      <c r="P4380">
        <v>26.511087</v>
      </c>
      <c r="Q4380">
        <v>8.3518582705424596</v>
      </c>
    </row>
    <row r="4381" spans="1:17" ht="15" customHeight="1">
      <c r="A4381" t="s">
        <v>1469</v>
      </c>
      <c r="B4381" s="87" t="s">
        <v>88</v>
      </c>
      <c r="C4381" s="1" t="s">
        <v>194</v>
      </c>
      <c r="D4381">
        <v>242</v>
      </c>
      <c r="E4381">
        <v>-2.98E-2</v>
      </c>
      <c r="F4381">
        <v>3.9847999999999999</v>
      </c>
      <c r="G4381">
        <v>3.9836</v>
      </c>
      <c r="H4381">
        <v>0.18987999999999999</v>
      </c>
      <c r="I4381">
        <v>1.14E-2</v>
      </c>
      <c r="J4381">
        <v>33.939500000000002</v>
      </c>
      <c r="K4381">
        <v>33.943600000000004</v>
      </c>
      <c r="L4381" s="88">
        <v>26.9440924627283</v>
      </c>
      <c r="M4381" s="88">
        <v>26.9474761142007</v>
      </c>
      <c r="N4381">
        <v>26.885059999999999</v>
      </c>
      <c r="O4381">
        <v>8.4692958924334292</v>
      </c>
      <c r="P4381">
        <v>26.029467</v>
      </c>
      <c r="Q4381">
        <v>8.1997836539672093</v>
      </c>
    </row>
    <row r="4382" spans="1:17" ht="15" customHeight="1">
      <c r="A4382" t="s">
        <v>1469</v>
      </c>
      <c r="B4382" s="87" t="s">
        <v>88</v>
      </c>
      <c r="C4382" s="1" t="s">
        <v>194</v>
      </c>
      <c r="D4382">
        <v>243</v>
      </c>
      <c r="E4382">
        <v>-2.6700000000000002E-2</v>
      </c>
      <c r="F4382">
        <v>3.9841000000000002</v>
      </c>
      <c r="G4382">
        <v>3.9828999999999999</v>
      </c>
      <c r="H4382">
        <v>0.19056999999999999</v>
      </c>
      <c r="I4382">
        <v>5.7000000000000002E-3</v>
      </c>
      <c r="J4382">
        <v>33.940800000000003</v>
      </c>
      <c r="K4382">
        <v>33.945</v>
      </c>
      <c r="L4382" s="88">
        <v>26.945197881376501</v>
      </c>
      <c r="M4382" s="88">
        <v>26.948661082656599</v>
      </c>
      <c r="N4382">
        <v>26.834589999999999</v>
      </c>
      <c r="O4382">
        <v>8.4533367969428301</v>
      </c>
      <c r="P4382">
        <v>25.857759000000001</v>
      </c>
      <c r="Q4382">
        <v>8.1456405441690105</v>
      </c>
    </row>
    <row r="4383" spans="1:17" ht="15" customHeight="1">
      <c r="A4383" t="s">
        <v>1469</v>
      </c>
      <c r="B4383" s="87" t="s">
        <v>88</v>
      </c>
      <c r="C4383" s="1" t="s">
        <v>194</v>
      </c>
      <c r="D4383">
        <v>244</v>
      </c>
      <c r="E4383">
        <v>-3.2000000000000001E-2</v>
      </c>
      <c r="F4383">
        <v>3.9843000000000002</v>
      </c>
      <c r="G4383">
        <v>3.9828999999999999</v>
      </c>
      <c r="H4383">
        <v>0.19098000000000001</v>
      </c>
      <c r="I4383">
        <v>5.4999999999999997E-3</v>
      </c>
      <c r="J4383">
        <v>33.941299999999998</v>
      </c>
      <c r="K4383">
        <v>33.945500000000003</v>
      </c>
      <c r="L4383" s="88">
        <v>26.945575232823501</v>
      </c>
      <c r="M4383" s="88">
        <v>26.9490588144551</v>
      </c>
      <c r="N4383">
        <v>26.791329999999999</v>
      </c>
      <c r="O4383">
        <v>8.4397817983186307</v>
      </c>
      <c r="P4383">
        <v>25.789704</v>
      </c>
      <c r="Q4383">
        <v>8.1242326951920507</v>
      </c>
    </row>
    <row r="4384" spans="1:17" ht="15" customHeight="1">
      <c r="A4384" t="s">
        <v>1469</v>
      </c>
      <c r="B4384" s="87" t="s">
        <v>88</v>
      </c>
      <c r="C4384" s="1" t="s">
        <v>194</v>
      </c>
      <c r="D4384">
        <v>245</v>
      </c>
      <c r="E4384">
        <v>-3.8100000000000002E-2</v>
      </c>
      <c r="F4384">
        <v>3.9843999999999999</v>
      </c>
      <c r="G4384">
        <v>3.9830999999999999</v>
      </c>
      <c r="H4384">
        <v>0.19112999999999999</v>
      </c>
      <c r="I4384">
        <v>9.1000000000000004E-3</v>
      </c>
      <c r="J4384">
        <v>33.9422</v>
      </c>
      <c r="K4384">
        <v>33.9465</v>
      </c>
      <c r="L4384" s="88">
        <v>26.946280956241399</v>
      </c>
      <c r="M4384" s="88">
        <v>26.949833900194101</v>
      </c>
      <c r="N4384">
        <v>26.623439999999999</v>
      </c>
      <c r="O4384">
        <v>8.3869704007578196</v>
      </c>
      <c r="P4384">
        <v>25.780280999999999</v>
      </c>
      <c r="Q4384">
        <v>8.1213647328319194</v>
      </c>
    </row>
    <row r="4385" spans="1:17" ht="15" customHeight="1">
      <c r="A4385" t="s">
        <v>1469</v>
      </c>
      <c r="B4385" s="87" t="s">
        <v>88</v>
      </c>
      <c r="C4385" s="1" t="s">
        <v>194</v>
      </c>
      <c r="D4385">
        <v>246</v>
      </c>
      <c r="E4385">
        <v>-4.9299999999999997E-2</v>
      </c>
      <c r="F4385">
        <v>3.9847000000000001</v>
      </c>
      <c r="G4385">
        <v>3.9834999999999998</v>
      </c>
      <c r="H4385">
        <v>0.19112999999999999</v>
      </c>
      <c r="I4385">
        <v>8.9999999999999993E-3</v>
      </c>
      <c r="J4385">
        <v>33.943199999999997</v>
      </c>
      <c r="K4385">
        <v>33.947600000000001</v>
      </c>
      <c r="L4385" s="88">
        <v>26.9470458450009</v>
      </c>
      <c r="M4385" s="88">
        <v>26.950668151306601</v>
      </c>
      <c r="N4385">
        <v>26.522500000000001</v>
      </c>
      <c r="O4385">
        <v>8.3552956055017802</v>
      </c>
      <c r="P4385">
        <v>25.504919999999998</v>
      </c>
      <c r="Q4385">
        <v>8.0347641136152799</v>
      </c>
    </row>
    <row r="4386" spans="1:17" ht="15" customHeight="1">
      <c r="A4386" t="s">
        <v>1469</v>
      </c>
      <c r="B4386" s="87" t="s">
        <v>88</v>
      </c>
      <c r="C4386" s="1" t="s">
        <v>194</v>
      </c>
      <c r="D4386">
        <v>247</v>
      </c>
      <c r="E4386">
        <v>-3.0800000000000001E-2</v>
      </c>
      <c r="F4386">
        <v>3.9847999999999999</v>
      </c>
      <c r="G4386">
        <v>3.9836999999999998</v>
      </c>
      <c r="H4386">
        <v>0.19119</v>
      </c>
      <c r="I4386">
        <v>4.7999999999999996E-3</v>
      </c>
      <c r="J4386">
        <v>33.944699999999997</v>
      </c>
      <c r="K4386">
        <v>33.948700000000002</v>
      </c>
      <c r="L4386" s="88">
        <v>26.948228841795</v>
      </c>
      <c r="M4386" s="88">
        <v>26.951522779617299</v>
      </c>
      <c r="N4386">
        <v>26.440100000000001</v>
      </c>
      <c r="O4386">
        <v>8.3294516816438406</v>
      </c>
      <c r="P4386">
        <v>25.367763</v>
      </c>
      <c r="Q4386">
        <v>7.9916606874313798</v>
      </c>
    </row>
    <row r="4387" spans="1:17" ht="15" customHeight="1">
      <c r="A4387" t="s">
        <v>1469</v>
      </c>
      <c r="B4387" s="87" t="s">
        <v>88</v>
      </c>
      <c r="C4387" s="1" t="s">
        <v>194</v>
      </c>
      <c r="D4387">
        <v>248</v>
      </c>
      <c r="E4387">
        <v>-2.5999999999999999E-2</v>
      </c>
      <c r="F4387">
        <v>3.9839000000000002</v>
      </c>
      <c r="G4387">
        <v>3.9828999999999999</v>
      </c>
      <c r="H4387">
        <v>0.19126000000000001</v>
      </c>
      <c r="I4387">
        <v>3.3E-3</v>
      </c>
      <c r="J4387">
        <v>33.947499999999998</v>
      </c>
      <c r="K4387">
        <v>33.9514</v>
      </c>
      <c r="L4387" s="88">
        <v>26.950547844427</v>
      </c>
      <c r="M4387" s="88">
        <v>26.953752054936299</v>
      </c>
      <c r="N4387">
        <v>26.222770000000001</v>
      </c>
      <c r="O4387">
        <v>8.2609806764445306</v>
      </c>
      <c r="P4387">
        <v>25.224323999999999</v>
      </c>
      <c r="Q4387">
        <v>7.9464808898100596</v>
      </c>
    </row>
    <row r="4388" spans="1:17" ht="15" customHeight="1">
      <c r="A4388" t="s">
        <v>1469</v>
      </c>
      <c r="B4388" s="87" t="s">
        <v>88</v>
      </c>
      <c r="C4388" s="1" t="s">
        <v>194</v>
      </c>
      <c r="D4388">
        <v>249</v>
      </c>
      <c r="E4388">
        <v>-3.3399999999999999E-2</v>
      </c>
      <c r="F4388">
        <v>3.9823</v>
      </c>
      <c r="G4388">
        <v>3.9813000000000001</v>
      </c>
      <c r="H4388">
        <v>0.19137999999999999</v>
      </c>
      <c r="I4388">
        <v>8.8999999999999999E-3</v>
      </c>
      <c r="J4388">
        <v>33.949599999999997</v>
      </c>
      <c r="K4388">
        <v>33.953499999999998</v>
      </c>
      <c r="L4388" s="88">
        <v>26.952381354223402</v>
      </c>
      <c r="M4388" s="88">
        <v>26.955585570502901</v>
      </c>
      <c r="N4388">
        <v>25.951879999999999</v>
      </c>
      <c r="O4388">
        <v>8.1754553838975408</v>
      </c>
      <c r="P4388">
        <v>25.269345000000001</v>
      </c>
      <c r="Q4388">
        <v>7.9604822768027397</v>
      </c>
    </row>
    <row r="4389" spans="1:17" ht="15" customHeight="1">
      <c r="A4389" t="s">
        <v>1469</v>
      </c>
      <c r="B4389" s="87" t="s">
        <v>88</v>
      </c>
      <c r="C4389" s="1" t="s">
        <v>194</v>
      </c>
      <c r="D4389">
        <v>250</v>
      </c>
      <c r="E4389">
        <v>-2.7699999999999999E-2</v>
      </c>
      <c r="F4389">
        <v>3.9813000000000001</v>
      </c>
      <c r="G4389">
        <v>3.9799000000000002</v>
      </c>
      <c r="H4389">
        <v>0.19114</v>
      </c>
      <c r="I4389">
        <v>1.29E-2</v>
      </c>
      <c r="J4389">
        <v>33.950699999999998</v>
      </c>
      <c r="K4389">
        <v>33.954999999999998</v>
      </c>
      <c r="L4389" s="88">
        <v>26.953358254810301</v>
      </c>
      <c r="M4389" s="88">
        <v>26.956921414645599</v>
      </c>
      <c r="N4389">
        <v>25.897290000000002</v>
      </c>
      <c r="O4389">
        <v>8.1581288313815907</v>
      </c>
      <c r="P4389">
        <v>25.175115000000002</v>
      </c>
      <c r="Q4389">
        <v>7.9306189058732404</v>
      </c>
    </row>
    <row r="4390" spans="1:17" ht="15" customHeight="1">
      <c r="A4390" t="s">
        <v>1469</v>
      </c>
      <c r="B4390" s="87" t="s">
        <v>88</v>
      </c>
      <c r="C4390" s="1" t="s">
        <v>194</v>
      </c>
      <c r="D4390">
        <v>251</v>
      </c>
      <c r="E4390">
        <v>-2.8899999999999999E-2</v>
      </c>
      <c r="F4390">
        <v>3.9809000000000001</v>
      </c>
      <c r="G4390">
        <v>3.9794999999999998</v>
      </c>
      <c r="H4390">
        <v>0.19142999999999999</v>
      </c>
      <c r="I4390">
        <v>3.3999999999999998E-3</v>
      </c>
      <c r="J4390">
        <v>33.951099999999997</v>
      </c>
      <c r="K4390">
        <v>33.955500000000001</v>
      </c>
      <c r="L4390" s="88">
        <v>26.953717194609201</v>
      </c>
      <c r="M4390" s="88">
        <v>26.9573599019695</v>
      </c>
      <c r="N4390">
        <v>25.91377</v>
      </c>
      <c r="O4390">
        <v>8.1632661152254595</v>
      </c>
      <c r="P4390">
        <v>25.023299999999999</v>
      </c>
      <c r="Q4390">
        <v>7.8827479972927499</v>
      </c>
    </row>
    <row r="4391" spans="1:17" ht="15" customHeight="1">
      <c r="A4391" t="s">
        <v>1469</v>
      </c>
      <c r="B4391" s="87" t="s">
        <v>88</v>
      </c>
      <c r="C4391" s="1" t="s">
        <v>194</v>
      </c>
      <c r="D4391">
        <v>252</v>
      </c>
      <c r="E4391">
        <v>-2.8899999999999999E-2</v>
      </c>
      <c r="F4391">
        <v>3.9807999999999999</v>
      </c>
      <c r="G4391">
        <v>3.9796</v>
      </c>
      <c r="H4391">
        <v>0.19142999999999999</v>
      </c>
      <c r="I4391">
        <v>6.7999999999999996E-3</v>
      </c>
      <c r="J4391">
        <v>33.951599999999999</v>
      </c>
      <c r="K4391">
        <v>33.9559</v>
      </c>
      <c r="L4391" s="88">
        <v>26.954125117826798</v>
      </c>
      <c r="M4391" s="88">
        <v>26.9576679048666</v>
      </c>
      <c r="N4391">
        <v>25.66348</v>
      </c>
      <c r="O4391">
        <v>8.0844315994350495</v>
      </c>
      <c r="P4391">
        <v>24.946869</v>
      </c>
      <c r="Q4391">
        <v>7.8587136988180797</v>
      </c>
    </row>
    <row r="4392" spans="1:17" ht="15" customHeight="1">
      <c r="A4392" t="s">
        <v>1469</v>
      </c>
      <c r="B4392" s="87" t="s">
        <v>88</v>
      </c>
      <c r="C4392" s="1" t="s">
        <v>194</v>
      </c>
      <c r="D4392">
        <v>253</v>
      </c>
      <c r="E4392">
        <v>-2.98E-2</v>
      </c>
      <c r="F4392">
        <v>3.9807999999999999</v>
      </c>
      <c r="G4392">
        <v>3.9796</v>
      </c>
      <c r="H4392">
        <v>0.19170999999999999</v>
      </c>
      <c r="I4392">
        <v>2.1299999999999999E-2</v>
      </c>
      <c r="J4392">
        <v>33.951999999999998</v>
      </c>
      <c r="K4392">
        <v>33.956299999999999</v>
      </c>
      <c r="L4392" s="88">
        <v>26.954443306297598</v>
      </c>
      <c r="M4392" s="88">
        <v>26.957986095132298</v>
      </c>
      <c r="N4392">
        <v>25.736609999999999</v>
      </c>
      <c r="O4392">
        <v>8.1074932723760806</v>
      </c>
      <c r="P4392">
        <v>24.729092999999999</v>
      </c>
      <c r="Q4392">
        <v>7.7901338549663404</v>
      </c>
    </row>
    <row r="4393" spans="1:17" ht="15" customHeight="1">
      <c r="A4393" t="s">
        <v>1469</v>
      </c>
      <c r="B4393" s="87" t="s">
        <v>88</v>
      </c>
      <c r="C4393" s="1" t="s">
        <v>194</v>
      </c>
      <c r="D4393">
        <v>254</v>
      </c>
      <c r="E4393">
        <v>-2.98E-2</v>
      </c>
      <c r="F4393">
        <v>3.9802</v>
      </c>
      <c r="G4393">
        <v>3.9790000000000001</v>
      </c>
      <c r="H4393">
        <v>0.19175</v>
      </c>
      <c r="I4393">
        <v>1.1900000000000001E-2</v>
      </c>
      <c r="J4393">
        <v>33.952500000000001</v>
      </c>
      <c r="K4393">
        <v>33.956800000000001</v>
      </c>
      <c r="L4393" s="88">
        <v>26.954902167857799</v>
      </c>
      <c r="M4393" s="88">
        <v>26.958444957291</v>
      </c>
      <c r="N4393">
        <v>25.727340000000002</v>
      </c>
      <c r="O4393">
        <v>8.1044861737212592</v>
      </c>
      <c r="P4393">
        <v>24.822275999999999</v>
      </c>
      <c r="Q4393">
        <v>7.8194044419224804</v>
      </c>
    </row>
    <row r="4394" spans="1:17" ht="15" customHeight="1">
      <c r="A4394" t="s">
        <v>1469</v>
      </c>
      <c r="B4394" s="87" t="s">
        <v>88</v>
      </c>
      <c r="C4394" s="1" t="s">
        <v>194</v>
      </c>
      <c r="D4394">
        <v>255</v>
      </c>
      <c r="E4394">
        <v>-2.98E-2</v>
      </c>
      <c r="F4394">
        <v>3.9796999999999998</v>
      </c>
      <c r="G4394">
        <v>3.9784999999999999</v>
      </c>
      <c r="H4394">
        <v>0.19175</v>
      </c>
      <c r="I4394">
        <v>8.8000000000000005E-3</v>
      </c>
      <c r="J4394">
        <v>33.953099999999999</v>
      </c>
      <c r="K4394">
        <v>33.957299999999996</v>
      </c>
      <c r="L4394" s="88">
        <v>26.9554303874685</v>
      </c>
      <c r="M4394" s="88">
        <v>26.958893630320699</v>
      </c>
      <c r="N4394">
        <v>25.616099999999999</v>
      </c>
      <c r="O4394">
        <v>8.0693830190274305</v>
      </c>
      <c r="P4394">
        <v>24.735375000000001</v>
      </c>
      <c r="Q4394">
        <v>7.7919645584014798</v>
      </c>
    </row>
    <row r="4395" spans="1:17" ht="15" customHeight="1">
      <c r="A4395" t="s">
        <v>1469</v>
      </c>
      <c r="B4395" s="87" t="s">
        <v>88</v>
      </c>
      <c r="C4395" s="1" t="s">
        <v>194</v>
      </c>
      <c r="D4395">
        <v>256</v>
      </c>
      <c r="E4395">
        <v>-2.98E-2</v>
      </c>
      <c r="F4395">
        <v>3.9798</v>
      </c>
      <c r="G4395">
        <v>3.9786000000000001</v>
      </c>
      <c r="H4395">
        <v>0.19175</v>
      </c>
      <c r="I4395">
        <v>-2.5999999999999999E-3</v>
      </c>
      <c r="J4395">
        <v>33.953299999999999</v>
      </c>
      <c r="K4395">
        <v>33.957599999999999</v>
      </c>
      <c r="L4395" s="88">
        <v>26.955579295422201</v>
      </c>
      <c r="M4395" s="88">
        <v>26.959122087348501</v>
      </c>
      <c r="N4395">
        <v>25.530609999999999</v>
      </c>
      <c r="O4395">
        <v>8.0424842276769208</v>
      </c>
      <c r="P4395">
        <v>24.529115999999998</v>
      </c>
      <c r="Q4395">
        <v>7.7270264722053001</v>
      </c>
    </row>
    <row r="4396" spans="1:17" ht="15" customHeight="1">
      <c r="A4396" t="s">
        <v>1469</v>
      </c>
      <c r="B4396" s="87" t="s">
        <v>88</v>
      </c>
      <c r="C4396" s="1" t="s">
        <v>194</v>
      </c>
      <c r="D4396">
        <v>257</v>
      </c>
      <c r="E4396">
        <v>-2.98E-2</v>
      </c>
      <c r="F4396">
        <v>3.9794999999999998</v>
      </c>
      <c r="G4396">
        <v>3.9784000000000002</v>
      </c>
      <c r="H4396">
        <v>0.19175</v>
      </c>
      <c r="I4396">
        <v>-2.3999999999999998E-3</v>
      </c>
      <c r="J4396">
        <v>33.954000000000001</v>
      </c>
      <c r="K4396">
        <v>33.957999999999998</v>
      </c>
      <c r="L4396" s="88">
        <v>26.956166688626499</v>
      </c>
      <c r="M4396" s="88">
        <v>26.959460652375299</v>
      </c>
      <c r="N4396">
        <v>25.562539999999998</v>
      </c>
      <c r="O4396">
        <v>8.0525267631544892</v>
      </c>
      <c r="P4396">
        <v>24.461061000000001</v>
      </c>
      <c r="Q4396">
        <v>7.7055742046592899</v>
      </c>
    </row>
    <row r="4397" spans="1:17" ht="15" customHeight="1">
      <c r="A4397" t="s">
        <v>1469</v>
      </c>
      <c r="B4397" s="87" t="s">
        <v>88</v>
      </c>
      <c r="C4397" s="1" t="s">
        <v>194</v>
      </c>
      <c r="D4397">
        <v>258</v>
      </c>
      <c r="E4397">
        <v>-2.98E-2</v>
      </c>
      <c r="F4397">
        <v>3.9798</v>
      </c>
      <c r="G4397">
        <v>3.9784999999999999</v>
      </c>
      <c r="H4397">
        <v>0.19175</v>
      </c>
      <c r="I4397">
        <v>2.8999999999999998E-3</v>
      </c>
      <c r="J4397">
        <v>33.954799999999999</v>
      </c>
      <c r="K4397">
        <v>33.959000000000003</v>
      </c>
      <c r="L4397" s="88">
        <v>26.956772507239499</v>
      </c>
      <c r="M4397" s="88">
        <v>26.960245945045699</v>
      </c>
      <c r="N4397">
        <v>25.479109999999999</v>
      </c>
      <c r="O4397">
        <v>8.0263518292259608</v>
      </c>
      <c r="P4397">
        <v>24.742704</v>
      </c>
      <c r="Q4397">
        <v>7.7943732529551903</v>
      </c>
    </row>
    <row r="4398" spans="1:17" ht="15" customHeight="1">
      <c r="A4398" t="s">
        <v>1469</v>
      </c>
      <c r="B4398" s="87" t="s">
        <v>88</v>
      </c>
      <c r="C4398" s="1" t="s">
        <v>194</v>
      </c>
      <c r="D4398">
        <v>259</v>
      </c>
      <c r="E4398">
        <v>-2.5000000000000001E-2</v>
      </c>
      <c r="F4398">
        <v>3.9794</v>
      </c>
      <c r="G4398">
        <v>3.9782000000000002</v>
      </c>
      <c r="H4398">
        <v>0.19175</v>
      </c>
      <c r="I4398">
        <v>3.2000000000000002E-3</v>
      </c>
      <c r="J4398">
        <v>33.956099999999999</v>
      </c>
      <c r="K4398">
        <v>33.960299999999997</v>
      </c>
      <c r="L4398" s="88">
        <v>26.957847374848999</v>
      </c>
      <c r="M4398" s="88">
        <v>26.961310630173699</v>
      </c>
      <c r="N4398">
        <v>25.299890000000001</v>
      </c>
      <c r="O4398">
        <v>7.9698955748490903</v>
      </c>
      <c r="P4398">
        <v>24.796101</v>
      </c>
      <c r="Q4398">
        <v>7.8112141499535097</v>
      </c>
    </row>
    <row r="4399" spans="1:17" ht="15" customHeight="1">
      <c r="A4399" t="s">
        <v>1469</v>
      </c>
      <c r="B4399" s="87" t="s">
        <v>88</v>
      </c>
      <c r="C4399" s="1" t="s">
        <v>194</v>
      </c>
      <c r="D4399">
        <v>260</v>
      </c>
      <c r="E4399">
        <v>-2.81E-2</v>
      </c>
      <c r="F4399">
        <v>3.9780000000000002</v>
      </c>
      <c r="G4399">
        <v>3.9767999999999999</v>
      </c>
      <c r="H4399">
        <v>0.19181999999999999</v>
      </c>
      <c r="I4399">
        <v>1.9E-3</v>
      </c>
      <c r="J4399">
        <v>33.957799999999999</v>
      </c>
      <c r="K4399">
        <v>33.9621</v>
      </c>
      <c r="L4399" s="88">
        <v>26.959342301763598</v>
      </c>
      <c r="M4399" s="88">
        <v>26.962885108947301</v>
      </c>
      <c r="N4399">
        <v>25.290620000000001</v>
      </c>
      <c r="O4399">
        <v>7.9668080077441097</v>
      </c>
      <c r="P4399">
        <v>24.352173000000001</v>
      </c>
      <c r="Q4399">
        <v>7.6712135368968299</v>
      </c>
    </row>
    <row r="4400" spans="1:17" ht="15" customHeight="1">
      <c r="A4400" t="s">
        <v>1469</v>
      </c>
      <c r="B4400" s="87" t="s">
        <v>88</v>
      </c>
      <c r="C4400" s="1" t="s">
        <v>194</v>
      </c>
      <c r="D4400">
        <v>261</v>
      </c>
      <c r="E4400">
        <v>-2.92E-2</v>
      </c>
      <c r="F4400">
        <v>3.9744999999999999</v>
      </c>
      <c r="G4400">
        <v>3.9733000000000001</v>
      </c>
      <c r="H4400">
        <v>0.19203000000000001</v>
      </c>
      <c r="I4400" s="89">
        <v>2.0000000000000001E-4</v>
      </c>
      <c r="J4400">
        <v>33.959499999999998</v>
      </c>
      <c r="K4400">
        <v>33.9636</v>
      </c>
      <c r="L4400" s="88">
        <v>26.961051073927099</v>
      </c>
      <c r="M4400" s="88">
        <v>26.9644347801372</v>
      </c>
      <c r="N4400">
        <v>24.835360000000001</v>
      </c>
      <c r="O4400">
        <v>7.8228351691886902</v>
      </c>
      <c r="P4400">
        <v>24.198264000000002</v>
      </c>
      <c r="Q4400">
        <v>7.6221721346248197</v>
      </c>
    </row>
    <row r="4401" spans="1:17" ht="15" customHeight="1">
      <c r="A4401" t="s">
        <v>1469</v>
      </c>
      <c r="B4401" s="87" t="s">
        <v>88</v>
      </c>
      <c r="C4401" s="1" t="s">
        <v>194</v>
      </c>
      <c r="D4401">
        <v>262</v>
      </c>
      <c r="E4401">
        <v>-3.5900000000000001E-2</v>
      </c>
      <c r="F4401">
        <v>3.9727000000000001</v>
      </c>
      <c r="G4401">
        <v>3.9714999999999998</v>
      </c>
      <c r="H4401">
        <v>0.19245999999999999</v>
      </c>
      <c r="I4401">
        <v>7.7999999999999996E-3</v>
      </c>
      <c r="J4401">
        <v>33.961399999999998</v>
      </c>
      <c r="K4401">
        <v>33.965600000000002</v>
      </c>
      <c r="L4401" s="88">
        <v>26.962745777824601</v>
      </c>
      <c r="M4401" s="88">
        <v>26.966209036585401</v>
      </c>
      <c r="N4401">
        <v>24.90437</v>
      </c>
      <c r="O4401">
        <v>7.84434368481425</v>
      </c>
      <c r="P4401">
        <v>24.011897999999999</v>
      </c>
      <c r="Q4401">
        <v>7.56325410977038</v>
      </c>
    </row>
    <row r="4402" spans="1:17" ht="15" customHeight="1">
      <c r="A4402" t="s">
        <v>1469</v>
      </c>
      <c r="B4402" s="87" t="s">
        <v>88</v>
      </c>
      <c r="C4402" s="1" t="s">
        <v>194</v>
      </c>
      <c r="D4402">
        <v>263</v>
      </c>
      <c r="E4402">
        <v>-3.4799999999999998E-2</v>
      </c>
      <c r="F4402">
        <v>3.9725000000000001</v>
      </c>
      <c r="G4402">
        <v>3.9712999999999998</v>
      </c>
      <c r="H4402">
        <v>0.19256999999999999</v>
      </c>
      <c r="I4402">
        <v>-3.2000000000000002E-3</v>
      </c>
      <c r="J4402">
        <v>33.962299999999999</v>
      </c>
      <c r="K4402">
        <v>33.966500000000003</v>
      </c>
      <c r="L4402" s="88">
        <v>26.963482085933901</v>
      </c>
      <c r="M4402" s="88">
        <v>26.966945348105501</v>
      </c>
      <c r="N4402">
        <v>24.697340000000001</v>
      </c>
      <c r="O4402">
        <v>7.7791488681175602</v>
      </c>
      <c r="P4402">
        <v>23.784699</v>
      </c>
      <c r="Q4402">
        <v>7.4917057386102996</v>
      </c>
    </row>
    <row r="4403" spans="1:17" ht="15" customHeight="1">
      <c r="A4403" t="s">
        <v>1469</v>
      </c>
      <c r="B4403" s="87" t="s">
        <v>88</v>
      </c>
      <c r="C4403" s="1" t="s">
        <v>194</v>
      </c>
      <c r="D4403">
        <v>264</v>
      </c>
      <c r="E4403">
        <v>-2.92E-2</v>
      </c>
      <c r="F4403">
        <v>3.972</v>
      </c>
      <c r="G4403">
        <v>3.9706999999999999</v>
      </c>
      <c r="H4403">
        <v>0.19262000000000001</v>
      </c>
      <c r="I4403">
        <v>-1.5E-3</v>
      </c>
      <c r="J4403">
        <v>33.9636</v>
      </c>
      <c r="K4403">
        <v>33.967799999999997</v>
      </c>
      <c r="L4403" s="88">
        <v>26.964567135609499</v>
      </c>
      <c r="M4403" s="88">
        <v>26.968040582113399</v>
      </c>
      <c r="N4403">
        <v>24.69013</v>
      </c>
      <c r="O4403">
        <v>7.7768601352199296</v>
      </c>
      <c r="P4403">
        <v>23.589956999999998</v>
      </c>
      <c r="Q4403">
        <v>7.4303309995165803</v>
      </c>
    </row>
    <row r="4404" spans="1:17" ht="15" customHeight="1">
      <c r="A4404" t="s">
        <v>1469</v>
      </c>
      <c r="B4404" s="87" t="s">
        <v>88</v>
      </c>
      <c r="C4404" s="1" t="s">
        <v>194</v>
      </c>
      <c r="D4404">
        <v>265</v>
      </c>
      <c r="E4404">
        <v>-2.98E-2</v>
      </c>
      <c r="F4404">
        <v>3.9719000000000002</v>
      </c>
      <c r="G4404">
        <v>3.9706999999999999</v>
      </c>
      <c r="H4404">
        <v>0.19270000000000001</v>
      </c>
      <c r="I4404">
        <v>9.1000000000000004E-3</v>
      </c>
      <c r="J4404">
        <v>33.964300000000001</v>
      </c>
      <c r="K4404">
        <v>33.968499999999999</v>
      </c>
      <c r="L4404" s="88">
        <v>26.965134165223599</v>
      </c>
      <c r="M4404" s="88">
        <v>26.968597434506801</v>
      </c>
      <c r="N4404">
        <v>24.65408</v>
      </c>
      <c r="O4404">
        <v>7.7655273991150198</v>
      </c>
      <c r="P4404">
        <v>23.679998999999999</v>
      </c>
      <c r="Q4404">
        <v>7.4587316799696302</v>
      </c>
    </row>
    <row r="4405" spans="1:17" ht="15" customHeight="1">
      <c r="A4405" t="s">
        <v>1469</v>
      </c>
      <c r="B4405" s="87" t="s">
        <v>88</v>
      </c>
      <c r="C4405" s="1" t="s">
        <v>194</v>
      </c>
      <c r="D4405">
        <v>266</v>
      </c>
      <c r="E4405">
        <v>-2.8400000000000002E-2</v>
      </c>
      <c r="F4405">
        <v>3.9719000000000002</v>
      </c>
      <c r="G4405">
        <v>3.9706999999999999</v>
      </c>
      <c r="H4405">
        <v>0.19262000000000001</v>
      </c>
      <c r="I4405">
        <v>5.8999999999999999E-3</v>
      </c>
      <c r="J4405">
        <v>33.965200000000003</v>
      </c>
      <c r="K4405">
        <v>33.969200000000001</v>
      </c>
      <c r="L4405" s="88">
        <v>26.9658501144872</v>
      </c>
      <c r="M4405" s="88">
        <v>26.969154287036101</v>
      </c>
      <c r="N4405">
        <v>24.48001</v>
      </c>
      <c r="O4405">
        <v>7.7107512602812598</v>
      </c>
      <c r="P4405">
        <v>23.893587</v>
      </c>
      <c r="Q4405">
        <v>7.5260474138559204</v>
      </c>
    </row>
    <row r="4406" spans="1:17" ht="15" customHeight="1">
      <c r="A4406" t="s">
        <v>1469</v>
      </c>
      <c r="B4406" s="87" t="s">
        <v>88</v>
      </c>
      <c r="C4406" s="1" t="s">
        <v>194</v>
      </c>
      <c r="D4406">
        <v>267</v>
      </c>
      <c r="E4406">
        <v>-2.93E-2</v>
      </c>
      <c r="F4406">
        <v>3.9716</v>
      </c>
      <c r="G4406">
        <v>3.9704000000000002</v>
      </c>
      <c r="H4406">
        <v>0.19264000000000001</v>
      </c>
      <c r="I4406">
        <v>3.0000000000000001E-3</v>
      </c>
      <c r="J4406">
        <v>33.966000000000001</v>
      </c>
      <c r="K4406">
        <v>33.970100000000002</v>
      </c>
      <c r="L4406" s="88">
        <v>26.9665170562977</v>
      </c>
      <c r="M4406" s="88">
        <v>26.969900781778701</v>
      </c>
      <c r="N4406">
        <v>24.496490000000001</v>
      </c>
      <c r="O4406">
        <v>7.7159327839199596</v>
      </c>
      <c r="P4406">
        <v>23.894634</v>
      </c>
      <c r="Q4406">
        <v>7.52637372698248</v>
      </c>
    </row>
    <row r="4407" spans="1:17" ht="15" customHeight="1">
      <c r="A4407" t="s">
        <v>1469</v>
      </c>
      <c r="B4407" s="87" t="s">
        <v>88</v>
      </c>
      <c r="C4407" s="1" t="s">
        <v>194</v>
      </c>
      <c r="D4407">
        <v>268</v>
      </c>
      <c r="E4407">
        <v>-2.3300000000000001E-2</v>
      </c>
      <c r="F4407">
        <v>3.9710999999999999</v>
      </c>
      <c r="G4407">
        <v>3.9699</v>
      </c>
      <c r="H4407">
        <v>0.19269</v>
      </c>
      <c r="I4407">
        <v>2.8999999999999998E-3</v>
      </c>
      <c r="J4407">
        <v>33.9666</v>
      </c>
      <c r="K4407">
        <v>33.970799999999997</v>
      </c>
      <c r="L4407" s="88">
        <v>26.967045258752702</v>
      </c>
      <c r="M4407" s="88">
        <v>26.970508535882299</v>
      </c>
      <c r="N4407">
        <v>24.47383</v>
      </c>
      <c r="O4407">
        <v>7.7087370876480596</v>
      </c>
      <c r="P4407">
        <v>23.609850000000002</v>
      </c>
      <c r="Q4407">
        <v>7.4366213960892598</v>
      </c>
    </row>
    <row r="4408" spans="1:17" ht="15" customHeight="1">
      <c r="A4408" t="s">
        <v>1469</v>
      </c>
      <c r="B4408" s="87" t="s">
        <v>88</v>
      </c>
      <c r="C4408" s="1" t="s">
        <v>194</v>
      </c>
      <c r="D4408">
        <v>269</v>
      </c>
      <c r="E4408">
        <v>-3.2000000000000001E-2</v>
      </c>
      <c r="F4408">
        <v>3.9691999999999998</v>
      </c>
      <c r="G4408">
        <v>3.9679000000000002</v>
      </c>
      <c r="H4408">
        <v>0.19288</v>
      </c>
      <c r="I4408">
        <v>6.1000000000000004E-3</v>
      </c>
      <c r="J4408">
        <v>33.9696</v>
      </c>
      <c r="K4408">
        <v>33.973799999999997</v>
      </c>
      <c r="L4408" s="88">
        <v>26.9696251820341</v>
      </c>
      <c r="M4408" s="88">
        <v>26.973098645113801</v>
      </c>
      <c r="N4408">
        <v>24.2668</v>
      </c>
      <c r="O4408">
        <v>7.6433489554310698</v>
      </c>
      <c r="P4408">
        <v>23.515619999999998</v>
      </c>
      <c r="Q4408">
        <v>7.4067504066807697</v>
      </c>
    </row>
    <row r="4409" spans="1:17" ht="15" customHeight="1">
      <c r="A4409" t="s">
        <v>1469</v>
      </c>
      <c r="B4409" s="87" t="s">
        <v>88</v>
      </c>
      <c r="C4409" s="1" t="s">
        <v>194</v>
      </c>
      <c r="D4409">
        <v>270</v>
      </c>
      <c r="E4409">
        <v>-1.83E-2</v>
      </c>
      <c r="F4409">
        <v>3.9687000000000001</v>
      </c>
      <c r="G4409">
        <v>3.9672999999999998</v>
      </c>
      <c r="H4409">
        <v>0.19303000000000001</v>
      </c>
      <c r="I4409">
        <v>3.0999999999999999E-3</v>
      </c>
      <c r="J4409">
        <v>33.970799999999997</v>
      </c>
      <c r="K4409">
        <v>33.975200000000001</v>
      </c>
      <c r="L4409" s="88">
        <v>26.970630685178701</v>
      </c>
      <c r="M4409" s="88">
        <v>26.974273432661899</v>
      </c>
      <c r="N4409">
        <v>24.18852</v>
      </c>
      <c r="O4409">
        <v>7.6186698783393698</v>
      </c>
      <c r="P4409">
        <v>23.360664</v>
      </c>
      <c r="Q4409">
        <v>7.3579146669962796</v>
      </c>
    </row>
    <row r="4410" spans="1:17" ht="15" customHeight="1">
      <c r="A4410" t="s">
        <v>1469</v>
      </c>
      <c r="B4410" s="87" t="s">
        <v>88</v>
      </c>
      <c r="C4410" s="1" t="s">
        <v>194</v>
      </c>
      <c r="D4410">
        <v>271</v>
      </c>
      <c r="E4410">
        <v>-2.7799999999999998E-2</v>
      </c>
      <c r="F4410">
        <v>3.9681000000000002</v>
      </c>
      <c r="G4410">
        <v>3.9670000000000001</v>
      </c>
      <c r="H4410">
        <v>0.19302</v>
      </c>
      <c r="I4410">
        <v>3.7000000000000002E-3</v>
      </c>
      <c r="J4410">
        <v>33.971499999999999</v>
      </c>
      <c r="K4410">
        <v>33.975499999999997</v>
      </c>
      <c r="L4410" s="88">
        <v>26.971248611257099</v>
      </c>
      <c r="M4410" s="88">
        <v>26.974542620466501</v>
      </c>
      <c r="N4410">
        <v>24.080369999999998</v>
      </c>
      <c r="O4410">
        <v>7.5845359210797403</v>
      </c>
      <c r="P4410">
        <v>23.142887999999999</v>
      </c>
      <c r="Q4410">
        <v>7.2892853919832499</v>
      </c>
    </row>
    <row r="4411" spans="1:17" ht="15" customHeight="1">
      <c r="A4411" t="s">
        <v>1469</v>
      </c>
      <c r="B4411" s="87" t="s">
        <v>88</v>
      </c>
      <c r="C4411" s="1" t="s">
        <v>194</v>
      </c>
      <c r="D4411">
        <v>272</v>
      </c>
      <c r="E4411">
        <v>-2.98E-2</v>
      </c>
      <c r="F4411">
        <v>3.9674999999999998</v>
      </c>
      <c r="G4411">
        <v>3.9662999999999999</v>
      </c>
      <c r="H4411">
        <v>0.19302</v>
      </c>
      <c r="I4411">
        <v>2.8999999999999998E-3</v>
      </c>
      <c r="J4411">
        <v>33.9724</v>
      </c>
      <c r="K4411">
        <v>33.976500000000001</v>
      </c>
      <c r="L4411" s="88">
        <v>26.972025638085501</v>
      </c>
      <c r="M4411" s="88">
        <v>26.9754093784533</v>
      </c>
      <c r="N4411">
        <v>24.10303</v>
      </c>
      <c r="O4411">
        <v>7.5916145581371799</v>
      </c>
      <c r="P4411">
        <v>23.226648000000001</v>
      </c>
      <c r="Q4411">
        <v>7.3155986052476099</v>
      </c>
    </row>
    <row r="4412" spans="1:17" ht="15" customHeight="1">
      <c r="A4412" t="s">
        <v>1469</v>
      </c>
      <c r="B4412" s="87" t="s">
        <v>88</v>
      </c>
      <c r="C4412" s="1" t="s">
        <v>194</v>
      </c>
      <c r="D4412">
        <v>273</v>
      </c>
      <c r="E4412">
        <v>-2.98E-2</v>
      </c>
      <c r="F4412">
        <v>3.9672000000000001</v>
      </c>
      <c r="G4412">
        <v>3.9658000000000002</v>
      </c>
      <c r="H4412">
        <v>0.19302</v>
      </c>
      <c r="I4412">
        <v>3.3E-3</v>
      </c>
      <c r="J4412">
        <v>33.972499999999997</v>
      </c>
      <c r="K4412">
        <v>33.976799999999997</v>
      </c>
      <c r="L4412" s="88">
        <v>26.972135721063701</v>
      </c>
      <c r="M4412" s="88">
        <v>26.975698917898399</v>
      </c>
      <c r="N4412">
        <v>24.14423</v>
      </c>
      <c r="O4412">
        <v>7.60454178610214</v>
      </c>
      <c r="P4412">
        <v>23.225601000000001</v>
      </c>
      <c r="Q4412">
        <v>7.3151970490704397</v>
      </c>
    </row>
    <row r="4413" spans="1:17" ht="15" customHeight="1">
      <c r="A4413" t="s">
        <v>1469</v>
      </c>
      <c r="B4413" s="87" t="s">
        <v>88</v>
      </c>
      <c r="C4413" s="1" t="s">
        <v>194</v>
      </c>
      <c r="D4413">
        <v>274</v>
      </c>
      <c r="E4413">
        <v>-3.15E-2</v>
      </c>
      <c r="F4413">
        <v>3.9670999999999998</v>
      </c>
      <c r="G4413">
        <v>3.9657</v>
      </c>
      <c r="H4413">
        <v>0.19298000000000001</v>
      </c>
      <c r="I4413">
        <v>6.1999999999999998E-3</v>
      </c>
      <c r="J4413">
        <v>33.972499999999997</v>
      </c>
      <c r="K4413">
        <v>33.976799999999997</v>
      </c>
      <c r="L4413" s="88">
        <v>26.9721458980347</v>
      </c>
      <c r="M4413" s="88">
        <v>26.975709094353299</v>
      </c>
      <c r="N4413">
        <v>24.05359</v>
      </c>
      <c r="O4413">
        <v>7.5759752792952302</v>
      </c>
      <c r="P4413">
        <v>23.041329000000001</v>
      </c>
      <c r="Q4413">
        <v>7.2571407672999699</v>
      </c>
    </row>
    <row r="4414" spans="1:17" ht="15" customHeight="1">
      <c r="A4414" t="s">
        <v>1469</v>
      </c>
      <c r="B4414" s="87" t="s">
        <v>88</v>
      </c>
      <c r="C4414" s="1" t="s">
        <v>194</v>
      </c>
      <c r="D4414">
        <v>275</v>
      </c>
      <c r="E4414">
        <v>-3.6799999999999999E-2</v>
      </c>
      <c r="F4414">
        <v>3.9666999999999999</v>
      </c>
      <c r="G4414">
        <v>3.9655</v>
      </c>
      <c r="H4414">
        <v>0.19302</v>
      </c>
      <c r="I4414">
        <v>8.6999999999999994E-3</v>
      </c>
      <c r="J4414">
        <v>33.972700000000003</v>
      </c>
      <c r="K4414">
        <v>33.976900000000001</v>
      </c>
      <c r="L4414" s="88">
        <v>26.9723457078323</v>
      </c>
      <c r="M4414" s="88">
        <v>26.9758089989095</v>
      </c>
      <c r="N4414">
        <v>23.995909999999999</v>
      </c>
      <c r="O4414">
        <v>7.5577466508016302</v>
      </c>
      <c r="P4414">
        <v>23.060175000000001</v>
      </c>
      <c r="Q4414">
        <v>7.2630469654068097</v>
      </c>
    </row>
    <row r="4415" spans="1:17" ht="15" customHeight="1">
      <c r="A4415" t="s">
        <v>1469</v>
      </c>
      <c r="B4415" s="87" t="s">
        <v>88</v>
      </c>
      <c r="C4415" s="1" t="s">
        <v>194</v>
      </c>
      <c r="D4415">
        <v>276</v>
      </c>
      <c r="E4415">
        <v>-3.2000000000000001E-2</v>
      </c>
      <c r="F4415">
        <v>3.9653</v>
      </c>
      <c r="G4415">
        <v>3.964</v>
      </c>
      <c r="H4415">
        <v>0.19306000000000001</v>
      </c>
      <c r="I4415">
        <v>3.3999999999999998E-3</v>
      </c>
      <c r="J4415">
        <v>33.9739</v>
      </c>
      <c r="K4415">
        <v>33.978200000000001</v>
      </c>
      <c r="L4415" s="88">
        <v>26.973442790288299</v>
      </c>
      <c r="M4415" s="88">
        <v>26.9769958097101</v>
      </c>
      <c r="N4415">
        <v>23.826989999999999</v>
      </c>
      <c r="O4415">
        <v>7.5043576939996504</v>
      </c>
      <c r="P4415">
        <v>22.877997000000001</v>
      </c>
      <c r="Q4415">
        <v>7.2054775418621198</v>
      </c>
    </row>
    <row r="4416" spans="1:17" ht="15" customHeight="1">
      <c r="A4416" t="s">
        <v>1469</v>
      </c>
      <c r="B4416" s="87" t="s">
        <v>88</v>
      </c>
      <c r="C4416" s="1" t="s">
        <v>194</v>
      </c>
      <c r="D4416">
        <v>277</v>
      </c>
      <c r="E4416">
        <v>-3.3099999999999997E-2</v>
      </c>
      <c r="F4416">
        <v>3.9626999999999999</v>
      </c>
      <c r="G4416">
        <v>3.9613999999999998</v>
      </c>
      <c r="H4416">
        <v>0.19300999999999999</v>
      </c>
      <c r="I4416">
        <v>1.4E-2</v>
      </c>
      <c r="J4416">
        <v>33.976199999999999</v>
      </c>
      <c r="K4416">
        <v>33.980499999999999</v>
      </c>
      <c r="L4416" s="88">
        <v>26.9755370150753</v>
      </c>
      <c r="M4416" s="88">
        <v>26.979090035181699</v>
      </c>
      <c r="N4416">
        <v>23.744589999999999</v>
      </c>
      <c r="O4416">
        <v>7.4780654864859102</v>
      </c>
      <c r="P4416">
        <v>23.015153999999999</v>
      </c>
      <c r="Q4416">
        <v>7.2483457335635597</v>
      </c>
    </row>
    <row r="4417" spans="1:17" ht="15" customHeight="1">
      <c r="A4417" t="s">
        <v>1469</v>
      </c>
      <c r="B4417" s="87" t="s">
        <v>88</v>
      </c>
      <c r="C4417" s="1" t="s">
        <v>194</v>
      </c>
      <c r="D4417">
        <v>278</v>
      </c>
      <c r="E4417">
        <v>-1.6400000000000001E-2</v>
      </c>
      <c r="F4417">
        <v>3.9630000000000001</v>
      </c>
      <c r="G4417">
        <v>3.9617</v>
      </c>
      <c r="H4417">
        <v>0.19281000000000001</v>
      </c>
      <c r="I4417">
        <v>8.8999999999999999E-3</v>
      </c>
      <c r="J4417">
        <v>33.9771</v>
      </c>
      <c r="K4417">
        <v>33.981299999999997</v>
      </c>
      <c r="L4417" s="88">
        <v>26.9762224709518</v>
      </c>
      <c r="M4417" s="88">
        <v>26.9796959433524</v>
      </c>
      <c r="N4417">
        <v>23.792999999999999</v>
      </c>
      <c r="O4417">
        <v>7.49341678932125</v>
      </c>
      <c r="P4417">
        <v>23.047611</v>
      </c>
      <c r="Q4417">
        <v>7.2586640846405901</v>
      </c>
    </row>
    <row r="4418" spans="1:17" ht="15" customHeight="1">
      <c r="A4418" t="s">
        <v>1469</v>
      </c>
      <c r="B4418" s="87" t="s">
        <v>88</v>
      </c>
      <c r="C4418" s="1" t="s">
        <v>194</v>
      </c>
      <c r="D4418">
        <v>279</v>
      </c>
      <c r="E4418">
        <v>-2.0899999999999998E-2</v>
      </c>
      <c r="F4418">
        <v>3.9634999999999998</v>
      </c>
      <c r="G4418">
        <v>3.9622000000000002</v>
      </c>
      <c r="H4418">
        <v>0.19270000000000001</v>
      </c>
      <c r="I4418">
        <v>5.7000000000000002E-3</v>
      </c>
      <c r="J4418">
        <v>33.979599999999998</v>
      </c>
      <c r="K4418">
        <v>33.983699999999999</v>
      </c>
      <c r="L4418" s="88">
        <v>26.9781604184138</v>
      </c>
      <c r="M4418" s="88">
        <v>26.9815543516576</v>
      </c>
      <c r="N4418">
        <v>23.58906</v>
      </c>
      <c r="O4418">
        <v>7.4294172169166597</v>
      </c>
      <c r="P4418">
        <v>22.999448999999998</v>
      </c>
      <c r="Q4418">
        <v>7.2437143597413201</v>
      </c>
    </row>
    <row r="4419" spans="1:17" ht="15" customHeight="1">
      <c r="A4419" t="s">
        <v>1469</v>
      </c>
      <c r="B4419" s="87" t="s">
        <v>88</v>
      </c>
      <c r="C4419" s="1" t="s">
        <v>194</v>
      </c>
      <c r="D4419">
        <v>280</v>
      </c>
      <c r="E4419">
        <v>-1.8700000000000001E-2</v>
      </c>
      <c r="F4419">
        <v>3.9634999999999998</v>
      </c>
      <c r="G4419">
        <v>3.9622000000000002</v>
      </c>
      <c r="H4419">
        <v>0.19247</v>
      </c>
      <c r="I4419">
        <v>4.4000000000000003E-3</v>
      </c>
      <c r="J4419">
        <v>33.980699999999999</v>
      </c>
      <c r="K4419">
        <v>33.9848</v>
      </c>
      <c r="L4419" s="88">
        <v>26.9790354975698</v>
      </c>
      <c r="M4419" s="88">
        <v>26.982429435991399</v>
      </c>
      <c r="N4419">
        <v>23.523140000000001</v>
      </c>
      <c r="O4419">
        <v>7.4087170350547398</v>
      </c>
      <c r="P4419">
        <v>22.892655000000001</v>
      </c>
      <c r="Q4419">
        <v>7.2101392089659697</v>
      </c>
    </row>
    <row r="4420" spans="1:17" ht="15" customHeight="1">
      <c r="A4420" t="s">
        <v>1469</v>
      </c>
      <c r="B4420" s="87" t="s">
        <v>88</v>
      </c>
      <c r="C4420" s="1" t="s">
        <v>194</v>
      </c>
      <c r="D4420">
        <v>281</v>
      </c>
      <c r="E4420">
        <v>-2.0799999999999999E-2</v>
      </c>
      <c r="F4420">
        <v>3.9634</v>
      </c>
      <c r="G4420">
        <v>3.9621</v>
      </c>
      <c r="H4420">
        <v>0.19262000000000001</v>
      </c>
      <c r="I4420">
        <v>3.0999999999999999E-3</v>
      </c>
      <c r="J4420">
        <v>33.981999999999999</v>
      </c>
      <c r="K4420">
        <v>33.985999999999997</v>
      </c>
      <c r="L4420" s="88">
        <v>26.980079857557001</v>
      </c>
      <c r="M4420" s="88">
        <v>26.9833942484494</v>
      </c>
      <c r="N4420">
        <v>23.45722</v>
      </c>
      <c r="O4420">
        <v>7.3880097895707504</v>
      </c>
      <c r="P4420">
        <v>22.784814000000001</v>
      </c>
      <c r="Q4420">
        <v>7.1762218078604203</v>
      </c>
    </row>
    <row r="4421" spans="1:17" ht="15" customHeight="1">
      <c r="A4421" t="s">
        <v>1469</v>
      </c>
      <c r="B4421" s="87" t="s">
        <v>88</v>
      </c>
      <c r="C4421" s="1" t="s">
        <v>194</v>
      </c>
      <c r="D4421">
        <v>282</v>
      </c>
      <c r="E4421">
        <v>-2.92E-2</v>
      </c>
      <c r="F4421">
        <v>3.9634</v>
      </c>
      <c r="G4421">
        <v>3.9621</v>
      </c>
      <c r="H4421">
        <v>0.19236</v>
      </c>
      <c r="I4421">
        <v>4.4999999999999997E-3</v>
      </c>
      <c r="J4421">
        <v>33.982300000000002</v>
      </c>
      <c r="K4421">
        <v>33.986499999999999</v>
      </c>
      <c r="L4421" s="88">
        <v>26.980318515757901</v>
      </c>
      <c r="M4421" s="88">
        <v>26.983792014471799</v>
      </c>
      <c r="N4421">
        <v>23.51078</v>
      </c>
      <c r="O4421">
        <v>7.4048956592802204</v>
      </c>
      <c r="P4421">
        <v>22.589024999999999</v>
      </c>
      <c r="Q4421">
        <v>7.1145836664029298</v>
      </c>
    </row>
    <row r="4422" spans="1:17" ht="15" customHeight="1">
      <c r="A4422" t="s">
        <v>1469</v>
      </c>
      <c r="B4422" s="87" t="s">
        <v>88</v>
      </c>
      <c r="C4422" s="1" t="s">
        <v>194</v>
      </c>
      <c r="D4422">
        <v>283</v>
      </c>
      <c r="E4422">
        <v>-3.1300000000000001E-2</v>
      </c>
      <c r="F4422">
        <v>3.9628999999999999</v>
      </c>
      <c r="G4422">
        <v>3.9617</v>
      </c>
      <c r="H4422">
        <v>0.19225999999999999</v>
      </c>
      <c r="I4422">
        <v>3.2000000000000002E-3</v>
      </c>
      <c r="J4422">
        <v>33.982799999999997</v>
      </c>
      <c r="K4422">
        <v>33.987099999999998</v>
      </c>
      <c r="L4422" s="88">
        <v>26.9807671542405</v>
      </c>
      <c r="M4422" s="88">
        <v>26.984310032259302</v>
      </c>
      <c r="N4422">
        <v>23.525200000000002</v>
      </c>
      <c r="O4422">
        <v>7.4093757944555501</v>
      </c>
      <c r="P4422">
        <v>22.585884</v>
      </c>
      <c r="Q4422">
        <v>7.1135578362790497</v>
      </c>
    </row>
    <row r="4423" spans="1:17" ht="15" customHeight="1">
      <c r="A4423" t="s">
        <v>1469</v>
      </c>
      <c r="B4423" s="87" t="s">
        <v>88</v>
      </c>
      <c r="C4423" s="1" t="s">
        <v>194</v>
      </c>
      <c r="D4423">
        <v>284</v>
      </c>
      <c r="E4423">
        <v>-3.2500000000000001E-2</v>
      </c>
      <c r="F4423">
        <v>3.9619</v>
      </c>
      <c r="G4423">
        <v>3.9605000000000001</v>
      </c>
      <c r="H4423">
        <v>0.19191</v>
      </c>
      <c r="I4423">
        <v>4.7999999999999996E-3</v>
      </c>
      <c r="J4423">
        <v>33.985300000000002</v>
      </c>
      <c r="K4423">
        <v>33.989699999999999</v>
      </c>
      <c r="L4423" s="88">
        <v>26.982857724625301</v>
      </c>
      <c r="M4423" s="88">
        <v>26.986500512324199</v>
      </c>
      <c r="N4423">
        <v>23.411899999999999</v>
      </c>
      <c r="O4423">
        <v>7.3736521657407303</v>
      </c>
      <c r="P4423">
        <v>22.749216000000001</v>
      </c>
      <c r="Q4423">
        <v>7.1649328553520499</v>
      </c>
    </row>
    <row r="4424" spans="1:17" ht="15" customHeight="1">
      <c r="A4424" t="s">
        <v>1469</v>
      </c>
      <c r="B4424" s="87" t="s">
        <v>88</v>
      </c>
      <c r="C4424" s="1" t="s">
        <v>194</v>
      </c>
      <c r="D4424">
        <v>285</v>
      </c>
      <c r="E4424">
        <v>-3.4599999999999999E-2</v>
      </c>
      <c r="F4424">
        <v>3.9603999999999999</v>
      </c>
      <c r="G4424">
        <v>3.9592000000000001</v>
      </c>
      <c r="H4424">
        <v>0.19164999999999999</v>
      </c>
      <c r="I4424">
        <v>7.4999999999999997E-3</v>
      </c>
      <c r="J4424">
        <v>33.9876</v>
      </c>
      <c r="K4424">
        <v>33.991700000000002</v>
      </c>
      <c r="L4424" s="88">
        <v>26.984840057410501</v>
      </c>
      <c r="M4424" s="88">
        <v>26.9882238418238</v>
      </c>
      <c r="N4424">
        <v>23.489149999999999</v>
      </c>
      <c r="O4424">
        <v>7.3978424030344296</v>
      </c>
      <c r="P4424">
        <v>22.526205000000001</v>
      </c>
      <c r="Q4424">
        <v>7.0945789702634903</v>
      </c>
    </row>
    <row r="4425" spans="1:17" ht="15" customHeight="1">
      <c r="A4425" t="s">
        <v>1469</v>
      </c>
      <c r="B4425" s="87" t="s">
        <v>88</v>
      </c>
      <c r="C4425" s="1" t="s">
        <v>194</v>
      </c>
      <c r="D4425">
        <v>286</v>
      </c>
      <c r="E4425">
        <v>-4.7800000000000002E-2</v>
      </c>
      <c r="F4425">
        <v>3.9590999999999998</v>
      </c>
      <c r="G4425">
        <v>3.9580000000000002</v>
      </c>
      <c r="H4425">
        <v>0.19145999999999999</v>
      </c>
      <c r="I4425">
        <v>3.3999999999999998E-3</v>
      </c>
      <c r="J4425">
        <v>33.989100000000001</v>
      </c>
      <c r="K4425">
        <v>33.993099999999998</v>
      </c>
      <c r="L4425" s="88">
        <v>26.986165606658201</v>
      </c>
      <c r="M4425" s="88">
        <v>26.989459667421201</v>
      </c>
      <c r="N4425">
        <v>23.371729999999999</v>
      </c>
      <c r="O4425">
        <v>7.3607133148110204</v>
      </c>
      <c r="P4425">
        <v>22.344027000000001</v>
      </c>
      <c r="Q4425">
        <v>7.0370726294105497</v>
      </c>
    </row>
    <row r="4426" spans="1:17" ht="15" customHeight="1">
      <c r="A4426" t="s">
        <v>1469</v>
      </c>
      <c r="B4426" s="87" t="s">
        <v>88</v>
      </c>
      <c r="C4426" s="1" t="s">
        <v>194</v>
      </c>
      <c r="D4426">
        <v>287</v>
      </c>
      <c r="E4426">
        <v>-4.6300000000000001E-2</v>
      </c>
      <c r="F4426">
        <v>3.9573999999999998</v>
      </c>
      <c r="G4426">
        <v>3.9563000000000001</v>
      </c>
      <c r="H4426">
        <v>0.19112000000000001</v>
      </c>
      <c r="I4426">
        <v>4.1000000000000003E-3</v>
      </c>
      <c r="J4426">
        <v>33.991500000000002</v>
      </c>
      <c r="K4426">
        <v>33.995600000000003</v>
      </c>
      <c r="L4426" s="88">
        <v>26.988247819889398</v>
      </c>
      <c r="M4426" s="88">
        <v>26.991621441628901</v>
      </c>
      <c r="N4426">
        <v>23.216200000000001</v>
      </c>
      <c r="O4426">
        <v>7.3115624597273996</v>
      </c>
      <c r="P4426">
        <v>22.413129000000001</v>
      </c>
      <c r="Q4426">
        <v>7.0586787822491299</v>
      </c>
    </row>
    <row r="4427" spans="1:17" ht="15" customHeight="1">
      <c r="A4427" t="s">
        <v>1469</v>
      </c>
      <c r="B4427" s="87" t="s">
        <v>88</v>
      </c>
      <c r="C4427" s="1" t="s">
        <v>194</v>
      </c>
      <c r="D4427">
        <v>288</v>
      </c>
      <c r="E4427">
        <v>-3.3000000000000002E-2</v>
      </c>
      <c r="F4427">
        <v>3.9569000000000001</v>
      </c>
      <c r="G4427">
        <v>3.9557000000000002</v>
      </c>
      <c r="H4427">
        <v>0.19075</v>
      </c>
      <c r="I4427">
        <v>5.0000000000000001E-3</v>
      </c>
      <c r="J4427">
        <v>33.992400000000004</v>
      </c>
      <c r="K4427">
        <v>33.996699999999997</v>
      </c>
      <c r="L4427" s="88">
        <v>26.989014663354201</v>
      </c>
      <c r="M4427" s="88">
        <v>26.9925575680445</v>
      </c>
      <c r="N4427">
        <v>23.101870000000002</v>
      </c>
      <c r="O4427">
        <v>7.2755175738056703</v>
      </c>
      <c r="P4427">
        <v>22.204775999999999</v>
      </c>
      <c r="Q4427">
        <v>6.9930177414196404</v>
      </c>
    </row>
    <row r="4428" spans="1:17" ht="15" customHeight="1">
      <c r="A4428" t="s">
        <v>1469</v>
      </c>
      <c r="B4428" s="87" t="s">
        <v>88</v>
      </c>
      <c r="C4428" s="1" t="s">
        <v>194</v>
      </c>
      <c r="D4428">
        <v>289</v>
      </c>
      <c r="E4428">
        <v>-3.1E-2</v>
      </c>
      <c r="F4428">
        <v>3.9567999999999999</v>
      </c>
      <c r="G4428">
        <v>3.9554999999999998</v>
      </c>
      <c r="H4428">
        <v>0.19048000000000001</v>
      </c>
      <c r="I4428">
        <v>8.9999999999999993E-3</v>
      </c>
      <c r="J4428">
        <v>33.992699999999999</v>
      </c>
      <c r="K4428">
        <v>33.997</v>
      </c>
      <c r="L4428" s="88">
        <v>26.989263497810899</v>
      </c>
      <c r="M4428" s="88">
        <v>26.992816573217102</v>
      </c>
      <c r="N4428">
        <v>23.023589999999999</v>
      </c>
      <c r="O4428">
        <v>7.2508636158965896</v>
      </c>
      <c r="P4428">
        <v>22.212105000000001</v>
      </c>
      <c r="Q4428">
        <v>6.9953079375538501</v>
      </c>
    </row>
    <row r="4429" spans="1:17" ht="15" customHeight="1">
      <c r="A4429" t="s">
        <v>1469</v>
      </c>
      <c r="B4429" s="87" t="s">
        <v>88</v>
      </c>
      <c r="C4429" s="1" t="s">
        <v>194</v>
      </c>
      <c r="D4429">
        <v>290</v>
      </c>
      <c r="E4429">
        <v>-2.5899999999999999E-2</v>
      </c>
      <c r="F4429">
        <v>3.9567000000000001</v>
      </c>
      <c r="G4429">
        <v>3.9554999999999998</v>
      </c>
      <c r="H4429">
        <v>0.19041</v>
      </c>
      <c r="I4429">
        <v>5.0000000000000001E-3</v>
      </c>
      <c r="J4429">
        <v>33.994100000000003</v>
      </c>
      <c r="K4429">
        <v>33.998399999999997</v>
      </c>
      <c r="L4429" s="88">
        <v>26.990387436114101</v>
      </c>
      <c r="M4429" s="88">
        <v>26.993930347889499</v>
      </c>
      <c r="N4429">
        <v>22.78463</v>
      </c>
      <c r="O4429">
        <v>7.1756658724954496</v>
      </c>
      <c r="P4429">
        <v>21.843561000000001</v>
      </c>
      <c r="Q4429">
        <v>6.8793141533288003</v>
      </c>
    </row>
    <row r="4430" spans="1:17" ht="15" customHeight="1">
      <c r="A4430" t="s">
        <v>1469</v>
      </c>
      <c r="B4430" s="87" t="s">
        <v>88</v>
      </c>
      <c r="C4430" s="1" t="s">
        <v>194</v>
      </c>
      <c r="D4430">
        <v>291</v>
      </c>
      <c r="E4430">
        <v>-1.2E-2</v>
      </c>
      <c r="F4430">
        <v>3.9565000000000001</v>
      </c>
      <c r="G4430">
        <v>3.9552</v>
      </c>
      <c r="H4430">
        <v>0.19017999999999999</v>
      </c>
      <c r="I4430">
        <v>-2.7000000000000001E-3</v>
      </c>
      <c r="J4430">
        <v>33.995699999999999</v>
      </c>
      <c r="K4430">
        <v>33.999899999999997</v>
      </c>
      <c r="L4430" s="88">
        <v>26.991680656054498</v>
      </c>
      <c r="M4430" s="88">
        <v>26.995154189090201</v>
      </c>
      <c r="N4430">
        <v>22.53125</v>
      </c>
      <c r="O4430">
        <v>7.09591905744628</v>
      </c>
      <c r="P4430">
        <v>22.046679000000001</v>
      </c>
      <c r="Q4430">
        <v>6.9433114104209901</v>
      </c>
    </row>
    <row r="4431" spans="1:17" ht="15" customHeight="1">
      <c r="A4431" t="s">
        <v>1469</v>
      </c>
      <c r="B4431" s="87" t="s">
        <v>88</v>
      </c>
      <c r="C4431" s="1" t="s">
        <v>194</v>
      </c>
      <c r="D4431">
        <v>292</v>
      </c>
      <c r="E4431">
        <v>-1.6299999999999999E-2</v>
      </c>
      <c r="F4431">
        <v>3.9563999999999999</v>
      </c>
      <c r="G4431">
        <v>3.9550999999999998</v>
      </c>
      <c r="H4431">
        <v>0.19017000000000001</v>
      </c>
      <c r="I4431">
        <v>3.5999999999999999E-3</v>
      </c>
      <c r="J4431">
        <v>33.995899999999999</v>
      </c>
      <c r="K4431">
        <v>34.0002</v>
      </c>
      <c r="L4431" s="88">
        <v>26.991849936498699</v>
      </c>
      <c r="M4431" s="88">
        <v>26.9954030255712</v>
      </c>
      <c r="N4431">
        <v>22.759910000000001</v>
      </c>
      <c r="O4431">
        <v>7.1679260286959003</v>
      </c>
      <c r="P4431">
        <v>22.154520000000002</v>
      </c>
      <c r="Q4431">
        <v>6.9772734722486698</v>
      </c>
    </row>
    <row r="4432" spans="1:17" ht="15" customHeight="1">
      <c r="A4432" t="s">
        <v>1469</v>
      </c>
      <c r="B4432" s="87" t="s">
        <v>88</v>
      </c>
      <c r="C4432" s="1" t="s">
        <v>194</v>
      </c>
      <c r="D4432">
        <v>293</v>
      </c>
      <c r="E4432">
        <v>-2.18E-2</v>
      </c>
      <c r="F4432">
        <v>3.9563000000000001</v>
      </c>
      <c r="G4432">
        <v>3.9550999999999998</v>
      </c>
      <c r="H4432">
        <v>0.18998999999999999</v>
      </c>
      <c r="I4432">
        <v>6.8999999999999999E-3</v>
      </c>
      <c r="J4432">
        <v>33.996099999999998</v>
      </c>
      <c r="K4432">
        <v>34.0002</v>
      </c>
      <c r="L4432" s="88">
        <v>26.992019216942399</v>
      </c>
      <c r="M4432" s="88">
        <v>26.9954030255712</v>
      </c>
      <c r="N4432">
        <v>22.681629999999998</v>
      </c>
      <c r="O4432">
        <v>7.1432663528356199</v>
      </c>
      <c r="P4432">
        <v>22.127298</v>
      </c>
      <c r="Q4432">
        <v>6.9687003119811903</v>
      </c>
    </row>
    <row r="4433" spans="1:17" ht="15" customHeight="1">
      <c r="A4433" t="s">
        <v>1469</v>
      </c>
      <c r="B4433" s="87" t="s">
        <v>88</v>
      </c>
      <c r="C4433" s="1" t="s">
        <v>194</v>
      </c>
      <c r="D4433">
        <v>294</v>
      </c>
      <c r="E4433">
        <v>-2.9899999999999999E-2</v>
      </c>
      <c r="F4433">
        <v>3.9563999999999999</v>
      </c>
      <c r="G4433">
        <v>3.9550999999999998</v>
      </c>
      <c r="H4433">
        <v>0.18987000000000001</v>
      </c>
      <c r="I4433">
        <v>8.9999999999999993E-3</v>
      </c>
      <c r="J4433">
        <v>33.996000000000002</v>
      </c>
      <c r="K4433">
        <v>34.000300000000003</v>
      </c>
      <c r="L4433" s="88">
        <v>26.991929491536599</v>
      </c>
      <c r="M4433" s="88">
        <v>26.9954825810857</v>
      </c>
      <c r="N4433">
        <v>22.57142</v>
      </c>
      <c r="O4433">
        <v>7.1085691061695497</v>
      </c>
      <c r="P4433">
        <v>21.963965999999999</v>
      </c>
      <c r="Q4433">
        <v>6.91726631521444</v>
      </c>
    </row>
    <row r="4434" spans="1:17" ht="15" customHeight="1">
      <c r="A4434" t="s">
        <v>1469</v>
      </c>
      <c r="B4434" s="87" t="s">
        <v>88</v>
      </c>
      <c r="C4434" s="1" t="s">
        <v>194</v>
      </c>
      <c r="D4434">
        <v>295</v>
      </c>
      <c r="E4434">
        <v>-2.98E-2</v>
      </c>
      <c r="F4434">
        <v>3.9563999999999999</v>
      </c>
      <c r="G4434">
        <v>3.9552</v>
      </c>
      <c r="H4434">
        <v>0.18970999999999999</v>
      </c>
      <c r="I4434">
        <v>8.9999999999999993E-3</v>
      </c>
      <c r="J4434">
        <v>33.996099999999998</v>
      </c>
      <c r="K4434">
        <v>34.000300000000003</v>
      </c>
      <c r="L4434" s="88">
        <v>26.9920090465775</v>
      </c>
      <c r="M4434" s="88">
        <v>26.995472411021801</v>
      </c>
      <c r="N4434">
        <v>22.602319999999999</v>
      </c>
      <c r="O4434">
        <v>7.11830606363079</v>
      </c>
      <c r="P4434">
        <v>21.730485000000002</v>
      </c>
      <c r="Q4434">
        <v>6.8437510869382896</v>
      </c>
    </row>
    <row r="4435" spans="1:17" ht="15" customHeight="1">
      <c r="A4435" t="s">
        <v>1469</v>
      </c>
      <c r="B4435" s="87" t="s">
        <v>88</v>
      </c>
      <c r="C4435" s="1" t="s">
        <v>194</v>
      </c>
      <c r="D4435">
        <v>296</v>
      </c>
      <c r="E4435">
        <v>-2.98E-2</v>
      </c>
      <c r="F4435">
        <v>3.9565000000000001</v>
      </c>
      <c r="G4435">
        <v>3.9552999999999998</v>
      </c>
      <c r="H4435">
        <v>0.18951999999999999</v>
      </c>
      <c r="I4435">
        <v>6.1000000000000004E-3</v>
      </c>
      <c r="J4435">
        <v>33.996400000000001</v>
      </c>
      <c r="K4435">
        <v>34.000599999999999</v>
      </c>
      <c r="L4435" s="88">
        <v>26.992237541148501</v>
      </c>
      <c r="M4435" s="88">
        <v>26.995700907232901</v>
      </c>
      <c r="N4435">
        <v>22.595109999999998</v>
      </c>
      <c r="O4435">
        <v>7.1160686955412498</v>
      </c>
      <c r="P4435">
        <v>21.710591999999998</v>
      </c>
      <c r="Q4435">
        <v>6.8375180525494201</v>
      </c>
    </row>
    <row r="4436" spans="1:17" ht="15" customHeight="1">
      <c r="A4436" t="s">
        <v>1469</v>
      </c>
      <c r="B4436" s="87" t="s">
        <v>88</v>
      </c>
      <c r="C4436" s="1" t="s">
        <v>194</v>
      </c>
      <c r="D4436">
        <v>297</v>
      </c>
      <c r="E4436">
        <v>-2.98E-2</v>
      </c>
      <c r="F4436">
        <v>3.9565000000000001</v>
      </c>
      <c r="G4436">
        <v>3.9552</v>
      </c>
      <c r="H4436">
        <v>0.18942000000000001</v>
      </c>
      <c r="I4436">
        <v>3.5000000000000001E-3</v>
      </c>
      <c r="J4436">
        <v>33.9968</v>
      </c>
      <c r="K4436">
        <v>34.000900000000001</v>
      </c>
      <c r="L4436" s="88">
        <v>26.992555761263699</v>
      </c>
      <c r="M4436" s="88">
        <v>26.9959497440029</v>
      </c>
      <c r="N4436">
        <v>22.540520000000001</v>
      </c>
      <c r="O4436">
        <v>7.0988976474810404</v>
      </c>
      <c r="P4436">
        <v>21.842514000000001</v>
      </c>
      <c r="Q4436">
        <v>6.87906444413471</v>
      </c>
    </row>
    <row r="4437" spans="1:17" ht="15" customHeight="1">
      <c r="A4437" t="s">
        <v>1469</v>
      </c>
      <c r="B4437" s="87" t="s">
        <v>88</v>
      </c>
      <c r="C4437" s="1" t="s">
        <v>194</v>
      </c>
      <c r="D4437">
        <v>298</v>
      </c>
      <c r="E4437">
        <v>-2.98E-2</v>
      </c>
      <c r="F4437">
        <v>3.9565000000000001</v>
      </c>
      <c r="G4437">
        <v>3.9552999999999998</v>
      </c>
      <c r="H4437">
        <v>0.18936</v>
      </c>
      <c r="I4437">
        <v>4.7000000000000002E-3</v>
      </c>
      <c r="J4437">
        <v>33.997399999999999</v>
      </c>
      <c r="K4437">
        <v>34.001800000000003</v>
      </c>
      <c r="L4437" s="88">
        <v>26.993033091519901</v>
      </c>
      <c r="M4437" s="88">
        <v>26.9966555730661</v>
      </c>
      <c r="N4437">
        <v>22.35821</v>
      </c>
      <c r="O4437">
        <v>7.0415129243040102</v>
      </c>
      <c r="P4437">
        <v>21.789117000000001</v>
      </c>
      <c r="Q4437">
        <v>6.8623107913977401</v>
      </c>
    </row>
    <row r="4438" spans="1:17" ht="15" customHeight="1">
      <c r="A4438" t="s">
        <v>1469</v>
      </c>
      <c r="B4438" s="87" t="s">
        <v>88</v>
      </c>
      <c r="C4438" s="1" t="s">
        <v>194</v>
      </c>
      <c r="D4438">
        <v>299</v>
      </c>
      <c r="E4438">
        <v>-2.98E-2</v>
      </c>
      <c r="F4438">
        <v>3.9561000000000002</v>
      </c>
      <c r="G4438">
        <v>3.9548999999999999</v>
      </c>
      <c r="H4438">
        <v>0.18926000000000001</v>
      </c>
      <c r="I4438">
        <v>8.2000000000000007E-3</v>
      </c>
      <c r="J4438">
        <v>34.000799999999998</v>
      </c>
      <c r="K4438">
        <v>34.0047</v>
      </c>
      <c r="L4438" s="88">
        <v>26.9957786512411</v>
      </c>
      <c r="M4438" s="88">
        <v>26.999003368661501</v>
      </c>
      <c r="N4438">
        <v>22.121310000000001</v>
      </c>
      <c r="O4438">
        <v>6.9670146027870903</v>
      </c>
      <c r="P4438">
        <v>21.378692999999998</v>
      </c>
      <c r="Q4438">
        <v>6.7331330511038603</v>
      </c>
    </row>
    <row r="4439" spans="1:17" ht="15" customHeight="1">
      <c r="A4439" t="s">
        <v>1469</v>
      </c>
      <c r="B4439" s="87" t="s">
        <v>88</v>
      </c>
      <c r="C4439" s="1" t="s">
        <v>194</v>
      </c>
      <c r="D4439">
        <v>300</v>
      </c>
      <c r="E4439">
        <v>-1.6500000000000001E-2</v>
      </c>
      <c r="F4439">
        <v>3.9561999999999999</v>
      </c>
      <c r="G4439">
        <v>3.9548000000000001</v>
      </c>
      <c r="H4439">
        <v>0.18942000000000001</v>
      </c>
      <c r="I4439">
        <v>5.1000000000000004E-3</v>
      </c>
      <c r="J4439">
        <v>34.002099999999999</v>
      </c>
      <c r="K4439">
        <v>34.006999999999998</v>
      </c>
      <c r="L4439" s="88">
        <v>26.996802698029999</v>
      </c>
      <c r="M4439" s="88">
        <v>27.000843321884901</v>
      </c>
      <c r="N4439">
        <v>22.013159999999999</v>
      </c>
      <c r="O4439">
        <v>6.9330379087987897</v>
      </c>
      <c r="P4439">
        <v>21.312732</v>
      </c>
      <c r="Q4439">
        <v>6.7124590335103997</v>
      </c>
    </row>
    <row r="4440" spans="1:17" ht="15" customHeight="1">
      <c r="A4440" t="s">
        <v>1469</v>
      </c>
      <c r="B4440" s="87" t="s">
        <v>88</v>
      </c>
      <c r="C4440" s="1" t="s">
        <v>194</v>
      </c>
      <c r="D4440">
        <v>301</v>
      </c>
      <c r="E4440">
        <v>-2.12E-2</v>
      </c>
      <c r="F4440">
        <v>3.9556</v>
      </c>
      <c r="G4440">
        <v>3.9544000000000001</v>
      </c>
      <c r="H4440">
        <v>0.18956000000000001</v>
      </c>
      <c r="I4440" s="89">
        <v>2.9999999999999997E-4</v>
      </c>
      <c r="J4440">
        <v>34.0062</v>
      </c>
      <c r="K4440">
        <v>34.0105</v>
      </c>
      <c r="L4440" s="88">
        <v>27.000125501752699</v>
      </c>
      <c r="M4440" s="88">
        <v>27.003668464847799</v>
      </c>
      <c r="N4440">
        <v>21.778320000000001</v>
      </c>
      <c r="O4440">
        <v>6.8591875851322603</v>
      </c>
      <c r="P4440">
        <v>21.001773</v>
      </c>
      <c r="Q4440">
        <v>6.6146328118699396</v>
      </c>
    </row>
    <row r="4441" spans="1:17" ht="15" customHeight="1">
      <c r="A4441" t="s">
        <v>1469</v>
      </c>
      <c r="B4441" s="87" t="s">
        <v>88</v>
      </c>
      <c r="C4441" s="1" t="s">
        <v>194</v>
      </c>
      <c r="D4441">
        <v>302</v>
      </c>
      <c r="E4441">
        <v>-2.9899999999999999E-2</v>
      </c>
      <c r="F4441">
        <v>3.9546999999999999</v>
      </c>
      <c r="G4441">
        <v>3.9535999999999998</v>
      </c>
      <c r="H4441">
        <v>0.18956999999999999</v>
      </c>
      <c r="I4441">
        <v>-3.2000000000000002E-3</v>
      </c>
      <c r="J4441">
        <v>34.008099999999999</v>
      </c>
      <c r="K4441">
        <v>34.0122</v>
      </c>
      <c r="L4441" s="88">
        <v>27.0017286074069</v>
      </c>
      <c r="M4441" s="88">
        <v>27.005102292602</v>
      </c>
      <c r="N4441">
        <v>21.612490000000001</v>
      </c>
      <c r="O4441">
        <v>6.8069080692469797</v>
      </c>
      <c r="P4441">
        <v>20.930577</v>
      </c>
      <c r="Q4441">
        <v>6.59216624840424</v>
      </c>
    </row>
    <row r="4442" spans="1:17" ht="15" customHeight="1">
      <c r="A4442" t="s">
        <v>1469</v>
      </c>
      <c r="B4442" s="87" t="s">
        <v>88</v>
      </c>
      <c r="C4442" s="1" t="s">
        <v>194</v>
      </c>
      <c r="D4442">
        <v>303</v>
      </c>
      <c r="E4442">
        <v>-2.98E-2</v>
      </c>
      <c r="F4442">
        <v>3.9540000000000002</v>
      </c>
      <c r="G4442">
        <v>3.9527999999999999</v>
      </c>
      <c r="H4442">
        <v>0.19006999999999999</v>
      </c>
      <c r="I4442">
        <v>2.3999999999999998E-3</v>
      </c>
      <c r="J4442">
        <v>34.009900000000002</v>
      </c>
      <c r="K4442">
        <v>34.014200000000002</v>
      </c>
      <c r="L4442" s="88">
        <v>27.0032318151315</v>
      </c>
      <c r="M4442" s="88">
        <v>27.006774790463101</v>
      </c>
      <c r="N4442">
        <v>21.525970000000001</v>
      </c>
      <c r="O4442">
        <v>6.77963568392454</v>
      </c>
      <c r="P4442">
        <v>21.000726</v>
      </c>
      <c r="Q4442">
        <v>6.6142317901029699</v>
      </c>
    </row>
    <row r="4443" spans="1:17" ht="15" customHeight="1">
      <c r="A4443" t="s">
        <v>1469</v>
      </c>
      <c r="B4443" s="87" t="s">
        <v>88</v>
      </c>
      <c r="C4443" s="1" t="s">
        <v>194</v>
      </c>
      <c r="D4443">
        <v>304</v>
      </c>
      <c r="E4443">
        <v>-2.98E-2</v>
      </c>
      <c r="F4443">
        <v>3.9539</v>
      </c>
      <c r="G4443">
        <v>3.9527999999999999</v>
      </c>
      <c r="H4443">
        <v>0.19056999999999999</v>
      </c>
      <c r="I4443">
        <v>8.8999999999999999E-3</v>
      </c>
      <c r="J4443">
        <v>34.010899999999999</v>
      </c>
      <c r="K4443">
        <v>34.015099999999997</v>
      </c>
      <c r="L4443" s="88">
        <v>27.004037547641399</v>
      </c>
      <c r="M4443" s="88">
        <v>27.007490799384598</v>
      </c>
      <c r="N4443">
        <v>21.608370000000001</v>
      </c>
      <c r="O4443">
        <v>6.8056225573925904</v>
      </c>
      <c r="P4443">
        <v>21.139976999999998</v>
      </c>
      <c r="Q4443">
        <v>6.6581344354100001</v>
      </c>
    </row>
    <row r="4444" spans="1:17" ht="15" customHeight="1">
      <c r="A4444" t="s">
        <v>1469</v>
      </c>
      <c r="B4444" s="87" t="s">
        <v>88</v>
      </c>
      <c r="C4444" s="1" t="s">
        <v>194</v>
      </c>
      <c r="D4444">
        <v>305</v>
      </c>
      <c r="E4444">
        <v>-2.98E-2</v>
      </c>
      <c r="F4444">
        <v>3.9540999999999999</v>
      </c>
      <c r="G4444">
        <v>3.9529000000000001</v>
      </c>
      <c r="H4444">
        <v>0.19108</v>
      </c>
      <c r="I4444">
        <v>8.9999999999999993E-3</v>
      </c>
      <c r="J4444">
        <v>34.011499999999998</v>
      </c>
      <c r="K4444">
        <v>34.015500000000003</v>
      </c>
      <c r="L4444" s="88">
        <v>27.004494541047698</v>
      </c>
      <c r="M4444" s="88">
        <v>27.007798854196299</v>
      </c>
      <c r="N4444">
        <v>21.745360000000002</v>
      </c>
      <c r="O4444">
        <v>6.8488320833329901</v>
      </c>
      <c r="P4444">
        <v>21.030042000000002</v>
      </c>
      <c r="Q4444">
        <v>6.6235459055053001</v>
      </c>
    </row>
    <row r="4445" spans="1:17" ht="15" customHeight="1">
      <c r="A4445" t="s">
        <v>1469</v>
      </c>
      <c r="B4445" s="87" t="s">
        <v>88</v>
      </c>
      <c r="C4445" s="1" t="s">
        <v>194</v>
      </c>
      <c r="D4445">
        <v>306</v>
      </c>
      <c r="E4445">
        <v>-2.98E-2</v>
      </c>
      <c r="F4445">
        <v>3.9542999999999999</v>
      </c>
      <c r="G4445">
        <v>3.9531000000000001</v>
      </c>
      <c r="H4445">
        <v>0.19112000000000001</v>
      </c>
      <c r="I4445">
        <v>8.9999999999999993E-3</v>
      </c>
      <c r="J4445">
        <v>34.012500000000003</v>
      </c>
      <c r="K4445">
        <v>34.016500000000001</v>
      </c>
      <c r="L4445" s="88">
        <v>27.005269757691099</v>
      </c>
      <c r="M4445" s="88">
        <v>27.008574075958201</v>
      </c>
      <c r="N4445">
        <v>21.654720000000001</v>
      </c>
      <c r="O4445">
        <v>6.8203688594326497</v>
      </c>
      <c r="P4445">
        <v>20.802842999999999</v>
      </c>
      <c r="Q4445">
        <v>6.55206920197503</v>
      </c>
    </row>
    <row r="4446" spans="1:17" ht="15" customHeight="1">
      <c r="A4446" t="s">
        <v>1469</v>
      </c>
      <c r="B4446" s="87" t="s">
        <v>88</v>
      </c>
      <c r="C4446" s="1" t="s">
        <v>194</v>
      </c>
      <c r="D4446">
        <v>307</v>
      </c>
      <c r="E4446">
        <v>-2.98E-2</v>
      </c>
      <c r="F4446">
        <v>3.9542999999999999</v>
      </c>
      <c r="G4446">
        <v>3.9531999999999998</v>
      </c>
      <c r="H4446">
        <v>0.19112000000000001</v>
      </c>
      <c r="I4446">
        <v>8.8000000000000005E-3</v>
      </c>
      <c r="J4446">
        <v>34.012799999999999</v>
      </c>
      <c r="K4446">
        <v>34.0169</v>
      </c>
      <c r="L4446" s="88">
        <v>27.005508425930199</v>
      </c>
      <c r="M4446" s="88">
        <v>27.008882129849301</v>
      </c>
      <c r="N4446">
        <v>21.5579</v>
      </c>
      <c r="O4446">
        <v>6.7898898335145299</v>
      </c>
      <c r="P4446">
        <v>20.718036000000001</v>
      </c>
      <c r="Q4446">
        <v>6.5253938434314698</v>
      </c>
    </row>
    <row r="4447" spans="1:17" ht="15" customHeight="1">
      <c r="A4447" t="s">
        <v>1469</v>
      </c>
      <c r="B4447" s="87" t="s">
        <v>88</v>
      </c>
      <c r="C4447" s="1" t="s">
        <v>194</v>
      </c>
      <c r="D4447">
        <v>308</v>
      </c>
      <c r="E4447">
        <v>-2.98E-2</v>
      </c>
      <c r="F4447">
        <v>3.9544000000000001</v>
      </c>
      <c r="G4447">
        <v>3.9531999999999998</v>
      </c>
      <c r="H4447">
        <v>0.19112000000000001</v>
      </c>
      <c r="I4447">
        <v>4.3E-3</v>
      </c>
      <c r="J4447">
        <v>34.012599999999999</v>
      </c>
      <c r="K4447">
        <v>34.0169</v>
      </c>
      <c r="L4447" s="88">
        <v>27.0053391412991</v>
      </c>
      <c r="M4447" s="88">
        <v>27.008882129849301</v>
      </c>
      <c r="N4447">
        <v>21.46726</v>
      </c>
      <c r="O4447">
        <v>6.7613480000702397</v>
      </c>
      <c r="P4447">
        <v>20.837394</v>
      </c>
      <c r="Q4447">
        <v>6.5629871230177397</v>
      </c>
    </row>
    <row r="4448" spans="1:17" ht="15" customHeight="1">
      <c r="A4448" t="s">
        <v>1469</v>
      </c>
      <c r="B4448" s="87" t="s">
        <v>88</v>
      </c>
      <c r="C4448" s="1" t="s">
        <v>194</v>
      </c>
      <c r="D4448">
        <v>309</v>
      </c>
      <c r="E4448">
        <v>-2.98E-2</v>
      </c>
      <c r="F4448">
        <v>3.9544999999999999</v>
      </c>
      <c r="G4448">
        <v>3.9531999999999998</v>
      </c>
      <c r="H4448">
        <v>0.19112000000000001</v>
      </c>
      <c r="I4448">
        <v>4.0000000000000001E-3</v>
      </c>
      <c r="J4448">
        <v>34.012599999999999</v>
      </c>
      <c r="K4448">
        <v>34.016599999999997</v>
      </c>
      <c r="L4448" s="88">
        <v>27.005328968708898</v>
      </c>
      <c r="M4448" s="88">
        <v>27.0086434603624</v>
      </c>
      <c r="N4448">
        <v>21.479620000000001</v>
      </c>
      <c r="O4448">
        <v>6.7652573121529596</v>
      </c>
      <c r="P4448">
        <v>20.968268999999999</v>
      </c>
      <c r="Q4448">
        <v>6.6041928944907902</v>
      </c>
    </row>
    <row r="4449" spans="1:17" ht="15" customHeight="1">
      <c r="A4449" t="s">
        <v>1469</v>
      </c>
      <c r="B4449" s="87" t="s">
        <v>88</v>
      </c>
      <c r="C4449" s="1" t="s">
        <v>194</v>
      </c>
      <c r="D4449">
        <v>310</v>
      </c>
      <c r="E4449">
        <v>-2.98E-2</v>
      </c>
      <c r="F4449">
        <v>3.9540000000000002</v>
      </c>
      <c r="G4449">
        <v>3.9529000000000001</v>
      </c>
      <c r="H4449">
        <v>0.19112000000000001</v>
      </c>
      <c r="I4449">
        <v>-1.1000000000000001E-3</v>
      </c>
      <c r="J4449">
        <v>34.0137</v>
      </c>
      <c r="K4449">
        <v>34.017800000000001</v>
      </c>
      <c r="L4449" s="88">
        <v>27.006254948382299</v>
      </c>
      <c r="M4449" s="88">
        <v>27.0096286554244</v>
      </c>
      <c r="N4449">
        <v>21.615580000000001</v>
      </c>
      <c r="O4449">
        <v>6.8080537146935001</v>
      </c>
      <c r="P4449">
        <v>20.973503999999998</v>
      </c>
      <c r="Q4449">
        <v>6.6058535953647999</v>
      </c>
    </row>
    <row r="4450" spans="1:17" ht="15" customHeight="1">
      <c r="A4450" t="s">
        <v>1469</v>
      </c>
      <c r="B4450" s="87" t="s">
        <v>88</v>
      </c>
      <c r="C4450" s="1" t="s">
        <v>194</v>
      </c>
      <c r="D4450">
        <v>311</v>
      </c>
      <c r="E4450">
        <v>-2.98E-2</v>
      </c>
      <c r="F4450">
        <v>3.9542000000000002</v>
      </c>
      <c r="G4450">
        <v>3.9527999999999999</v>
      </c>
      <c r="H4450">
        <v>0.19094</v>
      </c>
      <c r="I4450">
        <v>-3.3E-3</v>
      </c>
      <c r="J4450">
        <v>34.0137</v>
      </c>
      <c r="K4450">
        <v>34.0182</v>
      </c>
      <c r="L4450" s="88">
        <v>27.006234603446501</v>
      </c>
      <c r="M4450" s="88">
        <v>27.009957054064401</v>
      </c>
      <c r="N4450">
        <v>21.419879999999999</v>
      </c>
      <c r="O4450">
        <v>6.7464485977851201</v>
      </c>
      <c r="P4450">
        <v>20.862521999999998</v>
      </c>
      <c r="Q4450">
        <v>6.5709024690399396</v>
      </c>
    </row>
    <row r="4451" spans="1:17" ht="15" customHeight="1">
      <c r="A4451" t="s">
        <v>1469</v>
      </c>
      <c r="B4451" s="87" t="s">
        <v>88</v>
      </c>
      <c r="C4451" s="1" t="s">
        <v>194</v>
      </c>
      <c r="D4451">
        <v>312</v>
      </c>
      <c r="E4451">
        <v>-2.98E-2</v>
      </c>
      <c r="F4451">
        <v>3.9546000000000001</v>
      </c>
      <c r="G4451">
        <v>3.9525000000000001</v>
      </c>
      <c r="H4451">
        <v>0.1908</v>
      </c>
      <c r="I4451">
        <v>-3.8E-3</v>
      </c>
      <c r="J4451">
        <v>34.013100000000001</v>
      </c>
      <c r="K4451">
        <v>34.018900000000002</v>
      </c>
      <c r="L4451" s="88">
        <v>27.005716576012201</v>
      </c>
      <c r="M4451" s="88">
        <v>27.0105444670689</v>
      </c>
      <c r="N4451">
        <v>21.269500000000001</v>
      </c>
      <c r="O4451">
        <v>6.6991191261664396</v>
      </c>
      <c r="P4451">
        <v>20.801796</v>
      </c>
      <c r="Q4451">
        <v>6.5517631864060499</v>
      </c>
    </row>
    <row r="4452" spans="1:17" ht="15" customHeight="1">
      <c r="A4452" t="s">
        <v>1469</v>
      </c>
      <c r="B4452" s="87" t="s">
        <v>88</v>
      </c>
      <c r="C4452" s="1" t="s">
        <v>194</v>
      </c>
      <c r="D4452">
        <v>313</v>
      </c>
      <c r="E4452">
        <v>-2.98E-2</v>
      </c>
      <c r="F4452">
        <v>3.9498000000000002</v>
      </c>
      <c r="G4452">
        <v>3.9487000000000001</v>
      </c>
      <c r="H4452">
        <v>0.1908</v>
      </c>
      <c r="I4452" s="89">
        <v>-1E-4</v>
      </c>
      <c r="J4452">
        <v>34.019199999999998</v>
      </c>
      <c r="K4452">
        <v>34.023200000000003</v>
      </c>
      <c r="L4452" s="88">
        <v>27.011057738245199</v>
      </c>
      <c r="M4452" s="88">
        <v>27.014351901553201</v>
      </c>
      <c r="N4452">
        <v>21.311730000000001</v>
      </c>
      <c r="O4452">
        <v>6.7119500081128702</v>
      </c>
      <c r="P4452">
        <v>20.680344000000002</v>
      </c>
      <c r="Q4452">
        <v>6.5131234441673103</v>
      </c>
    </row>
    <row r="4453" spans="1:17" ht="15" customHeight="1">
      <c r="A4453" t="s">
        <v>1469</v>
      </c>
      <c r="B4453" s="87" t="s">
        <v>88</v>
      </c>
      <c r="C4453" s="1" t="s">
        <v>194</v>
      </c>
      <c r="D4453">
        <v>314</v>
      </c>
      <c r="E4453">
        <v>-2.98E-2</v>
      </c>
      <c r="F4453">
        <v>3.9470000000000001</v>
      </c>
      <c r="G4453">
        <v>3.9460000000000002</v>
      </c>
      <c r="H4453">
        <v>0.1908</v>
      </c>
      <c r="I4453">
        <v>8.5000000000000006E-3</v>
      </c>
      <c r="J4453">
        <v>34.021500000000003</v>
      </c>
      <c r="K4453">
        <v>34.025500000000001</v>
      </c>
      <c r="L4453" s="88">
        <v>27.013172257150899</v>
      </c>
      <c r="M4453" s="88">
        <v>27.016456257558499</v>
      </c>
      <c r="N4453">
        <v>21.279800000000002</v>
      </c>
      <c r="O4453">
        <v>6.7015566293564302</v>
      </c>
      <c r="P4453">
        <v>20.549468999999998</v>
      </c>
      <c r="Q4453">
        <v>6.4715952349340702</v>
      </c>
    </row>
    <row r="4454" spans="1:17" ht="15" customHeight="1">
      <c r="A4454" t="s">
        <v>1469</v>
      </c>
      <c r="B4454" s="87" t="s">
        <v>88</v>
      </c>
      <c r="C4454" s="1" t="s">
        <v>194</v>
      </c>
      <c r="D4454">
        <v>315</v>
      </c>
      <c r="E4454">
        <v>-2.98E-2</v>
      </c>
      <c r="F4454">
        <v>3.9457</v>
      </c>
      <c r="G4454">
        <v>3.9445000000000001</v>
      </c>
      <c r="H4454">
        <v>0.19070999999999999</v>
      </c>
      <c r="I4454">
        <v>8.2000000000000007E-3</v>
      </c>
      <c r="J4454">
        <v>34.022199999999998</v>
      </c>
      <c r="K4454">
        <v>34.026499999999999</v>
      </c>
      <c r="L4454" s="88">
        <v>27.013861315911299</v>
      </c>
      <c r="M4454" s="88">
        <v>27.017404323779299</v>
      </c>
      <c r="N4454">
        <v>21.243749999999999</v>
      </c>
      <c r="O4454">
        <v>6.6900287047726597</v>
      </c>
      <c r="P4454">
        <v>20.373573</v>
      </c>
      <c r="Q4454">
        <v>6.4160165254794697</v>
      </c>
    </row>
    <row r="4455" spans="1:17" ht="15" customHeight="1">
      <c r="A4455" t="s">
        <v>1469</v>
      </c>
      <c r="B4455" s="87" t="s">
        <v>88</v>
      </c>
      <c r="C4455" s="1" t="s">
        <v>194</v>
      </c>
      <c r="D4455">
        <v>316</v>
      </c>
      <c r="E4455">
        <v>-2.98E-2</v>
      </c>
      <c r="F4455">
        <v>3.9451000000000001</v>
      </c>
      <c r="G4455">
        <v>3.9438</v>
      </c>
      <c r="H4455">
        <v>0.19062999999999999</v>
      </c>
      <c r="I4455">
        <v>-5.8999999999999999E-3</v>
      </c>
      <c r="J4455">
        <v>34.0227</v>
      </c>
      <c r="K4455">
        <v>34.026899999999998</v>
      </c>
      <c r="L4455" s="88">
        <v>27.0143200958791</v>
      </c>
      <c r="M4455" s="88">
        <v>27.017793708697099</v>
      </c>
      <c r="N4455">
        <v>21.17886</v>
      </c>
      <c r="O4455">
        <v>6.6695221692212803</v>
      </c>
      <c r="P4455">
        <v>20.430111</v>
      </c>
      <c r="Q4455">
        <v>6.4337319849698504</v>
      </c>
    </row>
    <row r="4456" spans="1:17" ht="15" customHeight="1">
      <c r="A4456" t="s">
        <v>1469</v>
      </c>
      <c r="B4456" s="87" t="s">
        <v>88</v>
      </c>
      <c r="C4456" s="1" t="s">
        <v>194</v>
      </c>
      <c r="D4456">
        <v>317</v>
      </c>
      <c r="E4456">
        <v>-2.98E-2</v>
      </c>
      <c r="F4456">
        <v>3.9447999999999999</v>
      </c>
      <c r="G4456">
        <v>3.9434999999999998</v>
      </c>
      <c r="H4456">
        <v>0.19048999999999999</v>
      </c>
      <c r="I4456">
        <v>-6.6E-3</v>
      </c>
      <c r="J4456">
        <v>34.0229</v>
      </c>
      <c r="K4456">
        <v>34.027200000000001</v>
      </c>
      <c r="L4456" s="88">
        <v>27.0145097053855</v>
      </c>
      <c r="M4456" s="88">
        <v>27.018062877331801</v>
      </c>
      <c r="N4456">
        <v>21.103670000000001</v>
      </c>
      <c r="O4456">
        <v>6.6458056537094601</v>
      </c>
      <c r="P4456">
        <v>20.491883999999999</v>
      </c>
      <c r="Q4456">
        <v>6.4531530237023302</v>
      </c>
    </row>
    <row r="4457" spans="1:17" ht="15" customHeight="1">
      <c r="A4457" t="s">
        <v>1469</v>
      </c>
      <c r="B4457" s="87" t="s">
        <v>88</v>
      </c>
      <c r="C4457" s="1" t="s">
        <v>194</v>
      </c>
      <c r="D4457">
        <v>318</v>
      </c>
      <c r="E4457">
        <v>-2.98E-2</v>
      </c>
      <c r="F4457">
        <v>3.9445000000000001</v>
      </c>
      <c r="G4457">
        <v>3.9432</v>
      </c>
      <c r="H4457">
        <v>0.19048999999999999</v>
      </c>
      <c r="I4457">
        <v>3.7000000000000002E-3</v>
      </c>
      <c r="J4457">
        <v>34.023299999999999</v>
      </c>
      <c r="K4457">
        <v>34.027500000000003</v>
      </c>
      <c r="L4457" s="88">
        <v>27.0148584322666</v>
      </c>
      <c r="M4457" s="88">
        <v>27.0183320453954</v>
      </c>
      <c r="N4457">
        <v>21.253019999999999</v>
      </c>
      <c r="O4457">
        <v>6.69280950115943</v>
      </c>
      <c r="P4457">
        <v>20.525388</v>
      </c>
      <c r="Q4457">
        <v>6.46367164784197</v>
      </c>
    </row>
    <row r="4458" spans="1:17" ht="15" customHeight="1">
      <c r="A4458" t="s">
        <v>1469</v>
      </c>
      <c r="B4458" s="87" t="s">
        <v>88</v>
      </c>
      <c r="C4458" s="1" t="s">
        <v>194</v>
      </c>
      <c r="D4458">
        <v>319</v>
      </c>
      <c r="E4458">
        <v>-2.98E-2</v>
      </c>
      <c r="F4458">
        <v>3.9434999999999998</v>
      </c>
      <c r="G4458">
        <v>3.9424999999999999</v>
      </c>
      <c r="H4458">
        <v>0.19051999999999999</v>
      </c>
      <c r="I4458">
        <v>7.4000000000000003E-3</v>
      </c>
      <c r="J4458">
        <v>34.023499999999999</v>
      </c>
      <c r="K4458">
        <v>34.0276</v>
      </c>
      <c r="L4458" s="88">
        <v>27.015119179652999</v>
      </c>
      <c r="M4458" s="88">
        <v>27.018482743536801</v>
      </c>
      <c r="N4458">
        <v>21.21491</v>
      </c>
      <c r="O4458">
        <v>6.6806568994642799</v>
      </c>
      <c r="P4458">
        <v>20.557845</v>
      </c>
      <c r="Q4458">
        <v>6.4737881176552303</v>
      </c>
    </row>
    <row r="4459" spans="1:17" ht="15" customHeight="1">
      <c r="A4459" t="s">
        <v>1469</v>
      </c>
      <c r="B4459" s="87" t="s">
        <v>88</v>
      </c>
      <c r="C4459" s="1" t="s">
        <v>194</v>
      </c>
      <c r="D4459">
        <v>320</v>
      </c>
      <c r="E4459">
        <v>-3.0800000000000001E-2</v>
      </c>
      <c r="F4459">
        <v>3.9443000000000001</v>
      </c>
      <c r="G4459">
        <v>3.9438</v>
      </c>
      <c r="H4459">
        <v>0.1908</v>
      </c>
      <c r="I4459">
        <v>-2.5999999999999999E-3</v>
      </c>
      <c r="J4459">
        <v>34.023099999999999</v>
      </c>
      <c r="K4459">
        <v>34.026800000000001</v>
      </c>
      <c r="L4459" s="88">
        <v>27.014719640741699</v>
      </c>
      <c r="M4459" s="88">
        <v>27.0177141493409</v>
      </c>
      <c r="N4459">
        <v>21.26126</v>
      </c>
      <c r="O4459">
        <v>6.6953620114865497</v>
      </c>
      <c r="P4459">
        <v>20.401841999999998</v>
      </c>
      <c r="Q4459">
        <v>6.4248250167978203</v>
      </c>
    </row>
    <row r="4460" spans="1:17" ht="15" customHeight="1">
      <c r="A4460" t="s">
        <v>1469</v>
      </c>
      <c r="B4460" s="87" t="s">
        <v>88</v>
      </c>
      <c r="C4460" s="1" t="s">
        <v>194</v>
      </c>
      <c r="D4460">
        <v>321</v>
      </c>
      <c r="E4460">
        <v>-4.4900000000000002E-2</v>
      </c>
      <c r="F4460">
        <v>3.9409999999999998</v>
      </c>
      <c r="G4460">
        <v>3.9401000000000002</v>
      </c>
      <c r="H4460">
        <v>0.19073000000000001</v>
      </c>
      <c r="I4460">
        <v>9.1999999999999998E-3</v>
      </c>
      <c r="J4460">
        <v>34.025199999999998</v>
      </c>
      <c r="K4460">
        <v>34.0291</v>
      </c>
      <c r="L4460" s="88">
        <v>27.016725720721698</v>
      </c>
      <c r="M4460" s="88">
        <v>27.019920008454999</v>
      </c>
      <c r="N4460">
        <v>21.160319999999999</v>
      </c>
      <c r="O4460">
        <v>6.6631491330388704</v>
      </c>
      <c r="P4460">
        <v>20.283531</v>
      </c>
      <c r="Q4460">
        <v>6.3871067861897997</v>
      </c>
    </row>
    <row r="4461" spans="1:17" ht="15" customHeight="1">
      <c r="A4461" t="s">
        <v>1469</v>
      </c>
      <c r="B4461" s="87" t="s">
        <v>88</v>
      </c>
      <c r="C4461" s="1" t="s">
        <v>194</v>
      </c>
      <c r="D4461">
        <v>322</v>
      </c>
      <c r="E4461">
        <v>-3.7199999999999997E-2</v>
      </c>
      <c r="F4461">
        <v>3.9386000000000001</v>
      </c>
      <c r="G4461">
        <v>3.9377</v>
      </c>
      <c r="H4461">
        <v>0.1905</v>
      </c>
      <c r="I4461">
        <v>7.7000000000000002E-3</v>
      </c>
      <c r="J4461">
        <v>34.026400000000002</v>
      </c>
      <c r="K4461">
        <v>34.0304</v>
      </c>
      <c r="L4461" s="88">
        <v>27.0179242490733</v>
      </c>
      <c r="M4461" s="88">
        <v>27.0211981017273</v>
      </c>
      <c r="N4461">
        <v>21.08616</v>
      </c>
      <c r="O4461">
        <v>6.6394719088146701</v>
      </c>
      <c r="P4461">
        <v>20.380901999999999</v>
      </c>
      <c r="Q4461">
        <v>6.4174587008048496</v>
      </c>
    </row>
    <row r="4462" spans="1:17" ht="15" customHeight="1">
      <c r="A4462" t="s">
        <v>1469</v>
      </c>
      <c r="B4462" s="87" t="s">
        <v>88</v>
      </c>
      <c r="C4462" s="1" t="s">
        <v>194</v>
      </c>
      <c r="D4462">
        <v>323</v>
      </c>
      <c r="E4462">
        <v>-2.9899999999999999E-2</v>
      </c>
      <c r="F4462">
        <v>3.9376000000000002</v>
      </c>
      <c r="G4462">
        <v>3.9363999999999999</v>
      </c>
      <c r="H4462">
        <v>0.19048999999999999</v>
      </c>
      <c r="I4462">
        <v>5.4000000000000003E-3</v>
      </c>
      <c r="J4462">
        <v>34.027200000000001</v>
      </c>
      <c r="K4462">
        <v>34.031399999999998</v>
      </c>
      <c r="L4462" s="88">
        <v>27.018662303267998</v>
      </c>
      <c r="M4462" s="88">
        <v>27.0221257499317</v>
      </c>
      <c r="N4462">
        <v>21.157229999999998</v>
      </c>
      <c r="O4462">
        <v>6.6617291496964297</v>
      </c>
      <c r="P4462">
        <v>20.407077000000001</v>
      </c>
      <c r="Q4462">
        <v>6.42554713906679</v>
      </c>
    </row>
    <row r="4463" spans="1:17" ht="15" customHeight="1">
      <c r="A4463" t="s">
        <v>1469</v>
      </c>
      <c r="B4463" s="87" t="s">
        <v>88</v>
      </c>
      <c r="C4463" s="1" t="s">
        <v>194</v>
      </c>
      <c r="D4463">
        <v>324</v>
      </c>
      <c r="E4463">
        <v>-3.1099999999999999E-2</v>
      </c>
      <c r="F4463">
        <v>3.9369000000000001</v>
      </c>
      <c r="G4463">
        <v>3.9357000000000002</v>
      </c>
      <c r="H4463">
        <v>0.19026000000000001</v>
      </c>
      <c r="I4463">
        <v>5.4999999999999997E-3</v>
      </c>
      <c r="J4463">
        <v>34.0276</v>
      </c>
      <c r="K4463">
        <v>34.031599999999997</v>
      </c>
      <c r="L4463" s="88">
        <v>27.019051638678999</v>
      </c>
      <c r="M4463" s="88">
        <v>27.022355961593799</v>
      </c>
      <c r="N4463">
        <v>21.370439999999999</v>
      </c>
      <c r="O4463">
        <v>6.7287685796350098</v>
      </c>
      <c r="P4463">
        <v>20.324363999999999</v>
      </c>
      <c r="Q4463">
        <v>6.3994048275969497</v>
      </c>
    </row>
    <row r="4464" spans="1:17" ht="15" customHeight="1">
      <c r="A4464" t="s">
        <v>1469</v>
      </c>
      <c r="B4464" s="87" t="s">
        <v>88</v>
      </c>
      <c r="C4464" s="1" t="s">
        <v>194</v>
      </c>
      <c r="D4464">
        <v>325</v>
      </c>
      <c r="E4464">
        <v>-2.0899999999999998E-2</v>
      </c>
      <c r="F4464">
        <v>3.9367999999999999</v>
      </c>
      <c r="G4464">
        <v>3.9355000000000002</v>
      </c>
      <c r="H4464">
        <v>0.19003999999999999</v>
      </c>
      <c r="I4464">
        <v>4.5999999999999999E-3</v>
      </c>
      <c r="J4464">
        <v>34.027700000000003</v>
      </c>
      <c r="K4464">
        <v>34.031999999999996</v>
      </c>
      <c r="L4464" s="88">
        <v>27.0191413553679</v>
      </c>
      <c r="M4464" s="88">
        <v>27.0226945186288</v>
      </c>
      <c r="N4464">
        <v>21.239629999999998</v>
      </c>
      <c r="O4464">
        <v>6.6875702250460396</v>
      </c>
      <c r="P4464">
        <v>20.411265</v>
      </c>
      <c r="Q4464">
        <v>6.4267551461980101</v>
      </c>
    </row>
    <row r="4465" spans="1:17" ht="15" customHeight="1">
      <c r="A4465" t="s">
        <v>1469</v>
      </c>
      <c r="B4465" s="87" t="s">
        <v>88</v>
      </c>
      <c r="C4465" s="1" t="s">
        <v>194</v>
      </c>
      <c r="D4465">
        <v>326</v>
      </c>
      <c r="E4465">
        <v>-1.8800000000000001E-2</v>
      </c>
      <c r="F4465">
        <v>3.9361999999999999</v>
      </c>
      <c r="G4465">
        <v>3.9350000000000001</v>
      </c>
      <c r="H4465">
        <v>0.18928</v>
      </c>
      <c r="I4465">
        <v>5.5999999999999999E-3</v>
      </c>
      <c r="J4465">
        <v>34.028199999999998</v>
      </c>
      <c r="K4465">
        <v>34.032400000000003</v>
      </c>
      <c r="L4465" s="88">
        <v>27.019600092689402</v>
      </c>
      <c r="M4465" s="88">
        <v>27.023063539605999</v>
      </c>
      <c r="N4465">
        <v>21.188130000000001</v>
      </c>
      <c r="O4465">
        <v>6.6712832178831398</v>
      </c>
      <c r="P4465">
        <v>20.412312</v>
      </c>
      <c r="Q4465">
        <v>6.4270265489472997</v>
      </c>
    </row>
    <row r="4466" spans="1:17" ht="15" customHeight="1">
      <c r="A4466" t="s">
        <v>1469</v>
      </c>
      <c r="B4466" s="87" t="s">
        <v>88</v>
      </c>
      <c r="C4466" s="1" t="s">
        <v>194</v>
      </c>
      <c r="D4466">
        <v>327</v>
      </c>
      <c r="E4466">
        <v>-0.03</v>
      </c>
      <c r="F4466">
        <v>3.9352</v>
      </c>
      <c r="G4466">
        <v>3.9340000000000002</v>
      </c>
      <c r="H4466">
        <v>0.18905</v>
      </c>
      <c r="I4466">
        <v>6.1999999999999998E-3</v>
      </c>
      <c r="J4466">
        <v>34.029299999999999</v>
      </c>
      <c r="K4466">
        <v>34.0334</v>
      </c>
      <c r="L4466" s="88">
        <v>27.020576813764499</v>
      </c>
      <c r="M4466" s="88">
        <v>27.0239607003538</v>
      </c>
      <c r="N4466">
        <v>21.013030000000001</v>
      </c>
      <c r="O4466">
        <v>6.6160462889238296</v>
      </c>
      <c r="P4466">
        <v>20.415452999999999</v>
      </c>
      <c r="Q4466">
        <v>6.4279086302296697</v>
      </c>
    </row>
    <row r="4467" spans="1:17" ht="15" customHeight="1">
      <c r="A4467" t="s">
        <v>1469</v>
      </c>
      <c r="B4467" s="87" t="s">
        <v>88</v>
      </c>
      <c r="C4467" s="1" t="s">
        <v>194</v>
      </c>
      <c r="D4467">
        <v>328</v>
      </c>
      <c r="E4467">
        <v>-3.1199999999999999E-2</v>
      </c>
      <c r="F4467">
        <v>3.9346000000000001</v>
      </c>
      <c r="G4467">
        <v>3.9333999999999998</v>
      </c>
      <c r="H4467">
        <v>0.18892</v>
      </c>
      <c r="I4467">
        <v>6.1000000000000004E-3</v>
      </c>
      <c r="J4467">
        <v>34.030200000000001</v>
      </c>
      <c r="K4467">
        <v>34.034199999999998</v>
      </c>
      <c r="L4467" s="88">
        <v>27.021353792385899</v>
      </c>
      <c r="M4467" s="88">
        <v>27.024658118582</v>
      </c>
      <c r="N4467">
        <v>21.040839999999999</v>
      </c>
      <c r="O4467">
        <v>6.6247512842041498</v>
      </c>
      <c r="P4467">
        <v>20.417546999999999</v>
      </c>
      <c r="Q4467">
        <v>6.4285134987632198</v>
      </c>
    </row>
    <row r="4468" spans="1:17" ht="15" customHeight="1">
      <c r="A4468" t="s">
        <v>1469</v>
      </c>
      <c r="B4468" s="87" t="s">
        <v>88</v>
      </c>
      <c r="C4468" s="1" t="s">
        <v>194</v>
      </c>
      <c r="D4468">
        <v>329</v>
      </c>
      <c r="E4468">
        <v>-3.0599999999999999E-2</v>
      </c>
      <c r="F4468">
        <v>3.9323000000000001</v>
      </c>
      <c r="G4468">
        <v>3.9314</v>
      </c>
      <c r="H4468">
        <v>0.18865000000000001</v>
      </c>
      <c r="I4468">
        <v>6.4000000000000003E-3</v>
      </c>
      <c r="J4468">
        <v>34.032600000000002</v>
      </c>
      <c r="K4468">
        <v>34.036499999999997</v>
      </c>
      <c r="L4468" s="88">
        <v>27.023496791370601</v>
      </c>
      <c r="M4468" s="88">
        <v>27.0266911037094</v>
      </c>
      <c r="N4468">
        <v>21.09028</v>
      </c>
      <c r="O4468">
        <v>6.6400685273636899</v>
      </c>
      <c r="P4468">
        <v>20.421735000000002</v>
      </c>
      <c r="Q4468">
        <v>6.4296327318453299</v>
      </c>
    </row>
    <row r="4469" spans="1:17" ht="15" customHeight="1">
      <c r="A4469" t="s">
        <v>1469</v>
      </c>
      <c r="B4469" s="87" t="s">
        <v>88</v>
      </c>
      <c r="C4469" s="1" t="s">
        <v>194</v>
      </c>
      <c r="D4469">
        <v>330</v>
      </c>
      <c r="E4469">
        <v>-2.98E-2</v>
      </c>
      <c r="F4469">
        <v>3.9289999999999998</v>
      </c>
      <c r="G4469">
        <v>3.9281000000000001</v>
      </c>
      <c r="H4469">
        <v>0.18848999999999999</v>
      </c>
      <c r="I4469">
        <v>5.4000000000000003E-3</v>
      </c>
      <c r="J4469">
        <v>34.036499999999997</v>
      </c>
      <c r="K4469">
        <v>34.040300000000002</v>
      </c>
      <c r="L4469" s="88">
        <v>27.026934698343801</v>
      </c>
      <c r="M4469" s="88">
        <v>27.030049459867001</v>
      </c>
      <c r="N4469">
        <v>21.056290000000001</v>
      </c>
      <c r="O4469">
        <v>6.6290331427800497</v>
      </c>
      <c r="P4469">
        <v>20.424876000000001</v>
      </c>
      <c r="Q4469">
        <v>6.4302928519581197</v>
      </c>
    </row>
    <row r="4470" spans="1:17" ht="15" customHeight="1">
      <c r="A4470" t="s">
        <v>1469</v>
      </c>
      <c r="B4470" s="87" t="s">
        <v>88</v>
      </c>
      <c r="C4470" s="1" t="s">
        <v>194</v>
      </c>
      <c r="D4470">
        <v>331</v>
      </c>
      <c r="E4470">
        <v>-2.8400000000000002E-2</v>
      </c>
      <c r="F4470">
        <v>3.9285999999999999</v>
      </c>
      <c r="G4470">
        <v>3.9275000000000002</v>
      </c>
      <c r="H4470">
        <v>0.18820000000000001</v>
      </c>
      <c r="I4470">
        <v>6.6E-3</v>
      </c>
      <c r="J4470">
        <v>34.036999999999999</v>
      </c>
      <c r="K4470">
        <v>34.041200000000003</v>
      </c>
      <c r="L4470" s="88">
        <v>27.027373109686302</v>
      </c>
      <c r="M4470" s="88">
        <v>27.030826425298901</v>
      </c>
      <c r="N4470">
        <v>21.04599</v>
      </c>
      <c r="O4470">
        <v>6.6257513933810799</v>
      </c>
      <c r="P4470">
        <v>20.428017000000001</v>
      </c>
      <c r="Q4470">
        <v>6.4312321003026502</v>
      </c>
    </row>
    <row r="4471" spans="1:17" ht="15" customHeight="1">
      <c r="A4471" t="s">
        <v>1469</v>
      </c>
      <c r="B4471" s="87" t="s">
        <v>88</v>
      </c>
      <c r="C4471" s="1" t="s">
        <v>194</v>
      </c>
      <c r="D4471">
        <v>332</v>
      </c>
      <c r="E4471">
        <v>-3.0300000000000001E-2</v>
      </c>
      <c r="F4471">
        <v>3.9289000000000001</v>
      </c>
      <c r="G4471">
        <v>3.9278</v>
      </c>
      <c r="H4471">
        <v>0.18731999999999999</v>
      </c>
      <c r="I4471">
        <v>1.9699999999999999E-2</v>
      </c>
      <c r="J4471">
        <v>34.037300000000002</v>
      </c>
      <c r="K4471">
        <v>34.041499999999999</v>
      </c>
      <c r="L4471" s="88">
        <v>27.027581356414402</v>
      </c>
      <c r="M4471" s="88">
        <v>27.031034673823299</v>
      </c>
      <c r="N4471">
        <v>20.845140000000001</v>
      </c>
      <c r="O4471">
        <v>6.5625817663735404</v>
      </c>
      <c r="P4471">
        <v>20.159984999999999</v>
      </c>
      <c r="Q4471">
        <v>6.3469095882350297</v>
      </c>
    </row>
    <row r="4472" spans="1:17" ht="15" customHeight="1">
      <c r="A4472" t="s">
        <v>1469</v>
      </c>
      <c r="B4472" s="87" t="s">
        <v>88</v>
      </c>
      <c r="C4472" s="1" t="s">
        <v>194</v>
      </c>
      <c r="D4472">
        <v>333</v>
      </c>
      <c r="E4472">
        <v>-2.98E-2</v>
      </c>
      <c r="F4472">
        <v>3.9253</v>
      </c>
      <c r="G4472">
        <v>3.9245999999999999</v>
      </c>
      <c r="H4472">
        <v>0.18711</v>
      </c>
      <c r="I4472">
        <v>-2.8999999999999998E-3</v>
      </c>
      <c r="J4472">
        <v>34.041400000000003</v>
      </c>
      <c r="K4472">
        <v>34.045000000000002</v>
      </c>
      <c r="L4472" s="88">
        <v>27.031208777156198</v>
      </c>
      <c r="M4472" s="88">
        <v>27.0341441334471</v>
      </c>
      <c r="N4472">
        <v>20.861619999999998</v>
      </c>
      <c r="O4472">
        <v>6.5674014733904498</v>
      </c>
      <c r="P4472">
        <v>20.178830999999999</v>
      </c>
      <c r="Q4472">
        <v>6.3525189700702001</v>
      </c>
    </row>
    <row r="4473" spans="1:17" ht="15" customHeight="1">
      <c r="A4473" t="s">
        <v>1469</v>
      </c>
      <c r="B4473" s="87" t="s">
        <v>88</v>
      </c>
      <c r="C4473" s="1" t="s">
        <v>194</v>
      </c>
      <c r="D4473">
        <v>334</v>
      </c>
      <c r="E4473">
        <v>-1.4999999999999999E-2</v>
      </c>
      <c r="F4473">
        <v>3.9238</v>
      </c>
      <c r="G4473">
        <v>3.9228000000000001</v>
      </c>
      <c r="H4473">
        <v>0.18711</v>
      </c>
      <c r="I4473">
        <v>5.4999999999999997E-3</v>
      </c>
      <c r="J4473">
        <v>34.042700000000004</v>
      </c>
      <c r="K4473">
        <v>34.046599999999998</v>
      </c>
      <c r="L4473" s="88">
        <v>27.0323952898095</v>
      </c>
      <c r="M4473" s="88">
        <v>27.035599780060199</v>
      </c>
      <c r="N4473">
        <v>20.780249999999999</v>
      </c>
      <c r="O4473">
        <v>6.5416124648790897</v>
      </c>
      <c r="P4473">
        <v>20.165220000000001</v>
      </c>
      <c r="Q4473">
        <v>6.3480344124919803</v>
      </c>
    </row>
    <row r="4474" spans="1:17" ht="15" customHeight="1">
      <c r="A4474" t="s">
        <v>1469</v>
      </c>
      <c r="B4474" s="87" t="s">
        <v>88</v>
      </c>
      <c r="C4474" s="1" t="s">
        <v>194</v>
      </c>
      <c r="D4474">
        <v>335</v>
      </c>
      <c r="E4474">
        <v>-9.4000000000000004E-3</v>
      </c>
      <c r="F4474">
        <v>3.9218999999999999</v>
      </c>
      <c r="G4474">
        <v>3.9209000000000001</v>
      </c>
      <c r="H4474">
        <v>0.187</v>
      </c>
      <c r="I4474">
        <v>8.8999999999999999E-3</v>
      </c>
      <c r="J4474">
        <v>34.044499999999999</v>
      </c>
      <c r="K4474">
        <v>34.0486</v>
      </c>
      <c r="L4474" s="88">
        <v>27.034020183731599</v>
      </c>
      <c r="M4474" s="88">
        <v>27.037383810700199</v>
      </c>
      <c r="N4474">
        <v>20.766860000000001</v>
      </c>
      <c r="O4474">
        <v>6.5371857275506704</v>
      </c>
      <c r="P4474">
        <v>20.034344999999998</v>
      </c>
      <c r="Q4474">
        <v>6.3066402051347801</v>
      </c>
    </row>
    <row r="4475" spans="1:17" ht="15" customHeight="1">
      <c r="A4475" t="s">
        <v>1469</v>
      </c>
      <c r="B4475" s="87" t="s">
        <v>88</v>
      </c>
      <c r="C4475" s="1" t="s">
        <v>194</v>
      </c>
      <c r="D4475">
        <v>336</v>
      </c>
      <c r="E4475">
        <v>-2.64E-2</v>
      </c>
      <c r="F4475">
        <v>3.9205999999999999</v>
      </c>
      <c r="G4475">
        <v>3.9195000000000002</v>
      </c>
      <c r="H4475">
        <v>0.18648000000000001</v>
      </c>
      <c r="I4475">
        <v>1.5699999999999999E-2</v>
      </c>
      <c r="J4475">
        <v>34.0458</v>
      </c>
      <c r="K4475">
        <v>34.049900000000001</v>
      </c>
      <c r="L4475" s="88">
        <v>27.035186379463301</v>
      </c>
      <c r="M4475" s="88">
        <v>27.0385601509244</v>
      </c>
      <c r="N4475">
        <v>20.814240000000002</v>
      </c>
      <c r="O4475">
        <v>6.5519587475844903</v>
      </c>
      <c r="P4475">
        <v>20.053191000000002</v>
      </c>
      <c r="Q4475">
        <v>6.3124209837877299</v>
      </c>
    </row>
    <row r="4476" spans="1:17" ht="15" customHeight="1">
      <c r="A4476" t="s">
        <v>1469</v>
      </c>
      <c r="B4476" s="87" t="s">
        <v>88</v>
      </c>
      <c r="C4476" s="1" t="s">
        <v>194</v>
      </c>
      <c r="D4476">
        <v>337</v>
      </c>
      <c r="E4476">
        <v>-2.9700000000000001E-2</v>
      </c>
      <c r="F4476">
        <v>3.9201999999999999</v>
      </c>
      <c r="G4476">
        <v>3.919</v>
      </c>
      <c r="H4476">
        <v>0.18609000000000001</v>
      </c>
      <c r="I4476">
        <v>1.4E-2</v>
      </c>
      <c r="J4476">
        <v>34.046100000000003</v>
      </c>
      <c r="K4476">
        <v>34.0503</v>
      </c>
      <c r="L4476" s="88">
        <v>27.035465640388502</v>
      </c>
      <c r="M4476" s="88">
        <v>27.0389291191163</v>
      </c>
      <c r="N4476">
        <v>20.597940000000001</v>
      </c>
      <c r="O4476">
        <v>6.4838232896094503</v>
      </c>
      <c r="P4476">
        <v>20.130669000000001</v>
      </c>
      <c r="Q4476">
        <v>6.3367523501588803</v>
      </c>
    </row>
    <row r="4477" spans="1:17" ht="15" customHeight="1">
      <c r="A4477" t="s">
        <v>1469</v>
      </c>
      <c r="B4477" s="87" t="s">
        <v>88</v>
      </c>
      <c r="C4477" s="1" t="s">
        <v>194</v>
      </c>
      <c r="D4477">
        <v>338</v>
      </c>
      <c r="E4477">
        <v>-2.98E-2</v>
      </c>
      <c r="F4477">
        <v>3.9190999999999998</v>
      </c>
      <c r="G4477">
        <v>3.9178000000000002</v>
      </c>
      <c r="H4477">
        <v>0.18534999999999999</v>
      </c>
      <c r="I4477">
        <v>7.9000000000000008E-3</v>
      </c>
      <c r="J4477">
        <v>34.0471</v>
      </c>
      <c r="K4477">
        <v>34.051499999999997</v>
      </c>
      <c r="L4477" s="88">
        <v>27.036372843187099</v>
      </c>
      <c r="M4477" s="88">
        <v>27.040005596306798</v>
      </c>
      <c r="N4477">
        <v>20.601030000000002</v>
      </c>
      <c r="O4477">
        <v>6.4846724100237303</v>
      </c>
      <c r="P4477">
        <v>19.942208999999998</v>
      </c>
      <c r="Q4477">
        <v>6.2773034033569504</v>
      </c>
    </row>
    <row r="4478" spans="1:17" ht="15" customHeight="1">
      <c r="A4478" t="s">
        <v>1469</v>
      </c>
      <c r="B4478" s="87" t="s">
        <v>88</v>
      </c>
      <c r="C4478" s="1" t="s">
        <v>194</v>
      </c>
      <c r="D4478">
        <v>339</v>
      </c>
      <c r="E4478">
        <v>-2.98E-2</v>
      </c>
      <c r="F4478">
        <v>3.9171999999999998</v>
      </c>
      <c r="G4478">
        <v>3.9159000000000002</v>
      </c>
      <c r="H4478">
        <v>0.18425</v>
      </c>
      <c r="I4478">
        <v>-3.7000000000000002E-3</v>
      </c>
      <c r="J4478">
        <v>34.0486</v>
      </c>
      <c r="K4478">
        <v>34.052799999999998</v>
      </c>
      <c r="L4478" s="88">
        <v>27.03775897549</v>
      </c>
      <c r="M4478" s="88">
        <v>27.041232593349999</v>
      </c>
      <c r="N4478">
        <v>20.71124</v>
      </c>
      <c r="O4478">
        <v>6.5191379262976001</v>
      </c>
      <c r="P4478">
        <v>19.853214000000001</v>
      </c>
      <c r="Q4478">
        <v>6.2490642102114302</v>
      </c>
    </row>
    <row r="4479" spans="1:17" ht="15" customHeight="1">
      <c r="A4479" t="s">
        <v>1469</v>
      </c>
      <c r="B4479" s="87" t="s">
        <v>88</v>
      </c>
      <c r="C4479" s="1" t="s">
        <v>194</v>
      </c>
      <c r="D4479">
        <v>340</v>
      </c>
      <c r="E4479">
        <v>-2.98E-2</v>
      </c>
      <c r="F4479">
        <v>3.9161000000000001</v>
      </c>
      <c r="G4479">
        <v>3.915</v>
      </c>
      <c r="H4479">
        <v>0.18411</v>
      </c>
      <c r="I4479">
        <v>1.9E-3</v>
      </c>
      <c r="J4479">
        <v>34.049300000000002</v>
      </c>
      <c r="K4479">
        <v>34.053199999999997</v>
      </c>
      <c r="L4479" s="88">
        <v>27.038427452014499</v>
      </c>
      <c r="M4479" s="88">
        <v>27.0416420927369</v>
      </c>
      <c r="N4479">
        <v>20.692699999999999</v>
      </c>
      <c r="O4479">
        <v>6.5131633890821403</v>
      </c>
      <c r="P4479">
        <v>20.006076</v>
      </c>
      <c r="Q4479">
        <v>6.2970615597635797</v>
      </c>
    </row>
    <row r="4480" spans="1:17" ht="15" customHeight="1">
      <c r="A4480" t="s">
        <v>1469</v>
      </c>
      <c r="B4480" s="87" t="s">
        <v>88</v>
      </c>
      <c r="C4480" s="1" t="s">
        <v>194</v>
      </c>
      <c r="D4480">
        <v>341</v>
      </c>
      <c r="E4480">
        <v>-2.98E-2</v>
      </c>
      <c r="F4480">
        <v>3.9156</v>
      </c>
      <c r="G4480">
        <v>3.9142999999999999</v>
      </c>
      <c r="H4480">
        <v>0.18415999999999999</v>
      </c>
      <c r="I4480">
        <v>6.3E-3</v>
      </c>
      <c r="J4480">
        <v>34.049300000000002</v>
      </c>
      <c r="K4480">
        <v>34.0535</v>
      </c>
      <c r="L4480" s="88">
        <v>27.038478131531001</v>
      </c>
      <c r="M4480" s="88">
        <v>27.0419517459611</v>
      </c>
      <c r="N4480">
        <v>20.644290000000002</v>
      </c>
      <c r="O4480">
        <v>6.4978475125956896</v>
      </c>
      <c r="P4480">
        <v>20.003982000000001</v>
      </c>
      <c r="Q4480">
        <v>6.2963101674713098</v>
      </c>
    </row>
    <row r="4481" spans="1:17" ht="15" customHeight="1">
      <c r="A4481" t="s">
        <v>1469</v>
      </c>
      <c r="B4481" s="87" t="s">
        <v>88</v>
      </c>
      <c r="C4481" s="1" t="s">
        <v>194</v>
      </c>
      <c r="D4481">
        <v>342</v>
      </c>
      <c r="E4481">
        <v>-2.98E-2</v>
      </c>
      <c r="F4481">
        <v>3.915</v>
      </c>
      <c r="G4481">
        <v>3.9138999999999999</v>
      </c>
      <c r="H4481">
        <v>0.18442</v>
      </c>
      <c r="I4481">
        <v>4.8999999999999998E-3</v>
      </c>
      <c r="J4481">
        <v>34.049599999999998</v>
      </c>
      <c r="K4481">
        <v>34.053800000000003</v>
      </c>
      <c r="L4481" s="88">
        <v>27.038777646630699</v>
      </c>
      <c r="M4481" s="88">
        <v>27.0422309906421</v>
      </c>
      <c r="N4481">
        <v>20.674160000000001</v>
      </c>
      <c r="O4481">
        <v>6.5071695312826696</v>
      </c>
      <c r="P4481">
        <v>20.007123</v>
      </c>
      <c r="Q4481">
        <v>6.2972521813110696</v>
      </c>
    </row>
    <row r="4482" spans="1:17" ht="15" customHeight="1">
      <c r="A4482" t="s">
        <v>1469</v>
      </c>
      <c r="B4482" s="87" t="s">
        <v>88</v>
      </c>
      <c r="C4482" s="1" t="s">
        <v>194</v>
      </c>
      <c r="D4482">
        <v>343</v>
      </c>
      <c r="E4482">
        <v>-2.98E-2</v>
      </c>
      <c r="F4482">
        <v>3.9137</v>
      </c>
      <c r="G4482">
        <v>3.9127000000000001</v>
      </c>
      <c r="H4482">
        <v>0.18442</v>
      </c>
      <c r="I4482">
        <v>6.7000000000000002E-3</v>
      </c>
      <c r="J4482">
        <v>34.0501</v>
      </c>
      <c r="K4482">
        <v>34.054000000000002</v>
      </c>
      <c r="L4482" s="88">
        <v>27.039307232118698</v>
      </c>
      <c r="M4482" s="88">
        <v>27.042511736527299</v>
      </c>
      <c r="N4482">
        <v>20.698879999999999</v>
      </c>
      <c r="O4482">
        <v>6.5147699325345698</v>
      </c>
      <c r="P4482">
        <v>20.010263999999999</v>
      </c>
      <c r="Q4482">
        <v>6.2980676025732496</v>
      </c>
    </row>
    <row r="4483" spans="1:17" ht="15" customHeight="1">
      <c r="A4483" t="s">
        <v>1469</v>
      </c>
      <c r="B4483" s="87" t="s">
        <v>88</v>
      </c>
      <c r="C4483" s="1" t="s">
        <v>194</v>
      </c>
      <c r="D4483">
        <v>344</v>
      </c>
      <c r="E4483">
        <v>-2.98E-2</v>
      </c>
      <c r="F4483">
        <v>3.9127000000000001</v>
      </c>
      <c r="G4483">
        <v>3.9116</v>
      </c>
      <c r="H4483">
        <v>0.18442</v>
      </c>
      <c r="I4483">
        <v>8.6999999999999994E-3</v>
      </c>
      <c r="J4483">
        <v>34.050899999999999</v>
      </c>
      <c r="K4483">
        <v>34.0548</v>
      </c>
      <c r="L4483" s="88">
        <v>27.040045109665201</v>
      </c>
      <c r="M4483" s="88">
        <v>27.043259748059199</v>
      </c>
      <c r="N4483">
        <v>20.719480000000001</v>
      </c>
      <c r="O4483">
        <v>6.5211352584474804</v>
      </c>
      <c r="P4483">
        <v>19.978853999999998</v>
      </c>
      <c r="Q4483">
        <v>6.2880522612972802</v>
      </c>
    </row>
    <row r="4484" spans="1:17" ht="15" customHeight="1">
      <c r="A4484" t="s">
        <v>1469</v>
      </c>
      <c r="B4484" s="87" t="s">
        <v>88</v>
      </c>
      <c r="C4484" s="1" t="s">
        <v>194</v>
      </c>
      <c r="D4484">
        <v>345</v>
      </c>
      <c r="E4484">
        <v>-2.98E-2</v>
      </c>
      <c r="F4484">
        <v>3.9123999999999999</v>
      </c>
      <c r="G4484">
        <v>3.9112</v>
      </c>
      <c r="H4484">
        <v>0.18442</v>
      </c>
      <c r="I4484">
        <v>8.9999999999999993E-3</v>
      </c>
      <c r="J4484">
        <v>34.051400000000001</v>
      </c>
      <c r="K4484">
        <v>34.055500000000002</v>
      </c>
      <c r="L4484" s="88">
        <v>27.040473349968799</v>
      </c>
      <c r="M4484" s="88">
        <v>27.0438572598134</v>
      </c>
      <c r="N4484">
        <v>20.643260000000001</v>
      </c>
      <c r="O4484">
        <v>6.4971235910215199</v>
      </c>
      <c r="P4484">
        <v>19.875201000000001</v>
      </c>
      <c r="Q4484">
        <v>6.2554015341552702</v>
      </c>
    </row>
    <row r="4485" spans="1:17" ht="15" customHeight="1">
      <c r="A4485" t="s">
        <v>1469</v>
      </c>
      <c r="B4485" s="87" t="s">
        <v>88</v>
      </c>
      <c r="C4485" s="1" t="s">
        <v>194</v>
      </c>
      <c r="D4485">
        <v>346</v>
      </c>
      <c r="E4485">
        <v>-2.6499999999999999E-2</v>
      </c>
      <c r="F4485">
        <v>3.9127999999999998</v>
      </c>
      <c r="G4485">
        <v>3.9113000000000002</v>
      </c>
      <c r="H4485">
        <v>0.18232999999999999</v>
      </c>
      <c r="I4485">
        <v>4.5999999999999999E-3</v>
      </c>
      <c r="J4485">
        <v>34.051299999999998</v>
      </c>
      <c r="K4485">
        <v>34.055799999999998</v>
      </c>
      <c r="L4485" s="88">
        <v>27.040353251253201</v>
      </c>
      <c r="M4485" s="88">
        <v>27.044085835028401</v>
      </c>
      <c r="N4485">
        <v>20.611329999999999</v>
      </c>
      <c r="O4485">
        <v>6.4871320549415197</v>
      </c>
      <c r="P4485">
        <v>19.907658000000001</v>
      </c>
      <c r="Q4485">
        <v>6.26564621661863</v>
      </c>
    </row>
    <row r="4486" spans="1:17" ht="15" customHeight="1">
      <c r="A4486" t="s">
        <v>1469</v>
      </c>
      <c r="B4486" s="87" t="s">
        <v>88</v>
      </c>
      <c r="C4486" s="1" t="s">
        <v>194</v>
      </c>
      <c r="D4486">
        <v>347</v>
      </c>
      <c r="E4486">
        <v>-0.03</v>
      </c>
      <c r="F4486">
        <v>3.9125000000000001</v>
      </c>
      <c r="G4486">
        <v>3.9114</v>
      </c>
      <c r="H4486">
        <v>0.17829</v>
      </c>
      <c r="I4486" s="89">
        <v>8.0000000000000004E-4</v>
      </c>
      <c r="J4486">
        <v>34.052</v>
      </c>
      <c r="K4486">
        <v>34.055999999999997</v>
      </c>
      <c r="L4486" s="88">
        <v>27.040940629464099</v>
      </c>
      <c r="M4486" s="88">
        <v>27.0442348409169</v>
      </c>
      <c r="N4486">
        <v>20.45168</v>
      </c>
      <c r="O4486">
        <v>6.4368717258456698</v>
      </c>
      <c r="P4486">
        <v>19.977806999999999</v>
      </c>
      <c r="Q4486">
        <v>6.2877493214589402</v>
      </c>
    </row>
    <row r="4487" spans="1:17" ht="15" customHeight="1">
      <c r="A4487" t="s">
        <v>1469</v>
      </c>
      <c r="B4487" s="87" t="s">
        <v>88</v>
      </c>
      <c r="C4487" s="1" t="s">
        <v>194</v>
      </c>
      <c r="D4487">
        <v>348</v>
      </c>
      <c r="E4487">
        <v>-2.98E-2</v>
      </c>
      <c r="F4487">
        <v>3.9127000000000001</v>
      </c>
      <c r="G4487">
        <v>3.9115000000000002</v>
      </c>
      <c r="H4487">
        <v>0.17843999999999999</v>
      </c>
      <c r="I4487">
        <v>6.4000000000000003E-3</v>
      </c>
      <c r="J4487">
        <v>34.052399999999999</v>
      </c>
      <c r="K4487">
        <v>34.0565</v>
      </c>
      <c r="L4487" s="88">
        <v>27.041238638458001</v>
      </c>
      <c r="M4487" s="88">
        <v>27.0446225537261</v>
      </c>
      <c r="N4487">
        <v>20.489789999999999</v>
      </c>
      <c r="O4487">
        <v>6.4489169725320803</v>
      </c>
      <c r="P4487">
        <v>19.819710000000001</v>
      </c>
      <c r="Q4487">
        <v>6.2380290249558197</v>
      </c>
    </row>
    <row r="4488" spans="1:17" ht="15" customHeight="1">
      <c r="A4488" t="s">
        <v>1469</v>
      </c>
      <c r="B4488" s="87" t="s">
        <v>88</v>
      </c>
      <c r="C4488" s="1" t="s">
        <v>194</v>
      </c>
      <c r="D4488">
        <v>349</v>
      </c>
      <c r="E4488">
        <v>-3.0800000000000001E-2</v>
      </c>
      <c r="F4488">
        <v>3.9125999999999999</v>
      </c>
      <c r="G4488">
        <v>3.9115000000000002</v>
      </c>
      <c r="H4488">
        <v>0.17845</v>
      </c>
      <c r="I4488" s="89">
        <v>2.0000000000000001E-4</v>
      </c>
      <c r="J4488">
        <v>34.052599999999998</v>
      </c>
      <c r="K4488">
        <v>34.056600000000003</v>
      </c>
      <c r="L4488" s="88">
        <v>27.041407908609202</v>
      </c>
      <c r="M4488" s="88">
        <v>27.044702122778499</v>
      </c>
      <c r="N4488">
        <v>20.429020000000001</v>
      </c>
      <c r="O4488">
        <v>6.4297845291962004</v>
      </c>
      <c r="P4488">
        <v>19.790393999999999</v>
      </c>
      <c r="Q4488">
        <v>6.2288068845813198</v>
      </c>
    </row>
    <row r="4489" spans="1:17" ht="15" customHeight="1">
      <c r="A4489" t="s">
        <v>1469</v>
      </c>
      <c r="B4489" s="87" t="s">
        <v>88</v>
      </c>
      <c r="C4489" s="1" t="s">
        <v>194</v>
      </c>
      <c r="D4489">
        <v>350</v>
      </c>
      <c r="E4489">
        <v>-3.0800000000000001E-2</v>
      </c>
      <c r="F4489">
        <v>3.9112</v>
      </c>
      <c r="G4489">
        <v>3.9102999999999999</v>
      </c>
      <c r="H4489">
        <v>0.1784</v>
      </c>
      <c r="I4489">
        <v>-3.3E-3</v>
      </c>
      <c r="J4489">
        <v>34.053600000000003</v>
      </c>
      <c r="K4489">
        <v>34.057600000000001</v>
      </c>
      <c r="L4489" s="88">
        <v>27.042345447311099</v>
      </c>
      <c r="M4489" s="88">
        <v>27.045619399664901</v>
      </c>
      <c r="N4489">
        <v>20.489789999999999</v>
      </c>
      <c r="O4489">
        <v>6.4487414776787197</v>
      </c>
      <c r="P4489">
        <v>19.807145999999999</v>
      </c>
      <c r="Q4489">
        <v>6.2339455230216796</v>
      </c>
    </row>
    <row r="4490" spans="1:17" ht="15" customHeight="1">
      <c r="A4490" t="s">
        <v>1469</v>
      </c>
      <c r="B4490" s="87" t="s">
        <v>88</v>
      </c>
      <c r="C4490" s="1" t="s">
        <v>194</v>
      </c>
      <c r="D4490">
        <v>351</v>
      </c>
      <c r="E4490">
        <v>-3.0700000000000002E-2</v>
      </c>
      <c r="F4490">
        <v>3.9108000000000001</v>
      </c>
      <c r="G4490">
        <v>3.9097</v>
      </c>
      <c r="H4490">
        <v>0.1784</v>
      </c>
      <c r="I4490">
        <v>1.9E-3</v>
      </c>
      <c r="J4490">
        <v>34.053899999999999</v>
      </c>
      <c r="K4490">
        <v>34.058100000000003</v>
      </c>
      <c r="L4490" s="88">
        <v>27.0426246796371</v>
      </c>
      <c r="M4490" s="88">
        <v>27.046078034140599</v>
      </c>
      <c r="N4490">
        <v>20.549530000000001</v>
      </c>
      <c r="O4490">
        <v>6.4674955297379002</v>
      </c>
      <c r="P4490">
        <v>19.819710000000001</v>
      </c>
      <c r="Q4490">
        <v>6.2378328633433302</v>
      </c>
    </row>
    <row r="4491" spans="1:17" ht="15" customHeight="1">
      <c r="A4491" t="s">
        <v>1469</v>
      </c>
      <c r="B4491" s="87" t="s">
        <v>88</v>
      </c>
      <c r="C4491" s="1" t="s">
        <v>194</v>
      </c>
      <c r="D4491">
        <v>352</v>
      </c>
      <c r="E4491">
        <v>-3.3099999999999997E-2</v>
      </c>
      <c r="F4491">
        <v>3.9100999999999999</v>
      </c>
      <c r="G4491">
        <v>3.9089999999999998</v>
      </c>
      <c r="H4491">
        <v>0.1784</v>
      </c>
      <c r="I4491">
        <v>8.9999999999999993E-3</v>
      </c>
      <c r="J4491">
        <v>34.054400000000001</v>
      </c>
      <c r="K4491">
        <v>34.058399999999999</v>
      </c>
      <c r="L4491" s="88">
        <v>27.0430934408434</v>
      </c>
      <c r="M4491" s="88">
        <v>27.046387656600398</v>
      </c>
      <c r="N4491">
        <v>20.485669999999999</v>
      </c>
      <c r="O4491">
        <v>6.4473122586752396</v>
      </c>
      <c r="P4491">
        <v>19.715009999999999</v>
      </c>
      <c r="Q4491">
        <v>6.2047898042036298</v>
      </c>
    </row>
    <row r="4492" spans="1:17" ht="15" customHeight="1">
      <c r="A4492" t="s">
        <v>1469</v>
      </c>
      <c r="B4492" s="87" t="s">
        <v>88</v>
      </c>
      <c r="C4492" s="1" t="s">
        <v>194</v>
      </c>
      <c r="D4492">
        <v>353</v>
      </c>
      <c r="E4492">
        <v>-2.3900000000000001E-2</v>
      </c>
      <c r="F4492">
        <v>3.9087000000000001</v>
      </c>
      <c r="G4492">
        <v>3.9075000000000002</v>
      </c>
      <c r="H4492">
        <v>0.1784</v>
      </c>
      <c r="I4492">
        <v>7.1000000000000004E-3</v>
      </c>
      <c r="J4492">
        <v>34.055199999999999</v>
      </c>
      <c r="K4492">
        <v>34.0593</v>
      </c>
      <c r="L4492" s="88">
        <v>27.0438718118439</v>
      </c>
      <c r="M4492" s="88">
        <v>27.047255726420399</v>
      </c>
      <c r="N4492">
        <v>20.45786</v>
      </c>
      <c r="O4492">
        <v>6.43838070370139</v>
      </c>
      <c r="P4492">
        <v>19.688835000000001</v>
      </c>
      <c r="Q4492">
        <v>6.1963692080954997</v>
      </c>
    </row>
    <row r="4493" spans="1:17" ht="15" customHeight="1">
      <c r="A4493" t="s">
        <v>1469</v>
      </c>
      <c r="B4493" s="87" t="s">
        <v>88</v>
      </c>
      <c r="C4493" s="1" t="s">
        <v>194</v>
      </c>
      <c r="D4493">
        <v>354</v>
      </c>
      <c r="E4493">
        <v>-9.2999999999999992E-3</v>
      </c>
      <c r="F4493">
        <v>3.9079999999999999</v>
      </c>
      <c r="G4493">
        <v>3.9036</v>
      </c>
      <c r="H4493">
        <v>0.1784</v>
      </c>
      <c r="I4493">
        <v>1.29E-2</v>
      </c>
      <c r="J4493">
        <v>34.055700000000002</v>
      </c>
      <c r="K4493">
        <v>34.061500000000002</v>
      </c>
      <c r="L4493" s="88">
        <v>27.044340560798901</v>
      </c>
      <c r="M4493" s="88">
        <v>27.049401216182499</v>
      </c>
      <c r="N4493">
        <v>20.322929999999999</v>
      </c>
      <c r="O4493">
        <v>6.39583218558393</v>
      </c>
      <c r="P4493">
        <v>19.757936999999998</v>
      </c>
      <c r="Q4493">
        <v>6.2176333394387298</v>
      </c>
    </row>
    <row r="4494" spans="1:17" ht="15" customHeight="1">
      <c r="A4494" t="s">
        <v>1469</v>
      </c>
      <c r="B4494" s="87" t="s">
        <v>88</v>
      </c>
      <c r="C4494" s="1" t="s">
        <v>194</v>
      </c>
      <c r="D4494">
        <v>355</v>
      </c>
      <c r="E4494">
        <v>-8.3999999999999995E-3</v>
      </c>
      <c r="F4494">
        <v>3.9015</v>
      </c>
      <c r="G4494">
        <v>3.8984999999999999</v>
      </c>
      <c r="H4494">
        <v>0.17813000000000001</v>
      </c>
      <c r="I4494">
        <v>6.7999999999999996E-3</v>
      </c>
      <c r="J4494">
        <v>34.058900000000001</v>
      </c>
      <c r="K4494">
        <v>34.063699999999997</v>
      </c>
      <c r="L4494" s="88">
        <v>27.047544932564001</v>
      </c>
      <c r="M4494" s="88">
        <v>27.051668004753701</v>
      </c>
      <c r="N4494">
        <v>20.304390000000001</v>
      </c>
      <c r="O4494">
        <v>6.3891471985056896</v>
      </c>
      <c r="P4494">
        <v>19.790393999999999</v>
      </c>
      <c r="Q4494">
        <v>6.2271824216121701</v>
      </c>
    </row>
    <row r="4495" spans="1:17" ht="15" customHeight="1">
      <c r="A4495" t="s">
        <v>1469</v>
      </c>
      <c r="B4495" s="87" t="s">
        <v>88</v>
      </c>
      <c r="C4495" s="1" t="s">
        <v>194</v>
      </c>
      <c r="D4495">
        <v>356</v>
      </c>
      <c r="E4495">
        <v>-2.2100000000000002E-2</v>
      </c>
      <c r="F4495">
        <v>3.8976999999999999</v>
      </c>
      <c r="G4495">
        <v>3.8965999999999998</v>
      </c>
      <c r="H4495">
        <v>0.17777000000000001</v>
      </c>
      <c r="I4495">
        <v>4.4000000000000003E-3</v>
      </c>
      <c r="J4495">
        <v>34.0608</v>
      </c>
      <c r="K4495">
        <v>34.064999999999998</v>
      </c>
      <c r="L4495" s="88">
        <v>27.0494413344165</v>
      </c>
      <c r="M4495" s="88">
        <v>27.052894694361601</v>
      </c>
      <c r="N4495">
        <v>20.252890000000001</v>
      </c>
      <c r="O4495">
        <v>6.3724473928396499</v>
      </c>
      <c r="P4495">
        <v>19.580994</v>
      </c>
      <c r="Q4495">
        <v>6.1610705612554204</v>
      </c>
    </row>
    <row r="4496" spans="1:17" ht="15" customHeight="1">
      <c r="A4496" t="s">
        <v>1469</v>
      </c>
      <c r="B4496" s="87" t="s">
        <v>88</v>
      </c>
      <c r="C4496" s="1" t="s">
        <v>194</v>
      </c>
      <c r="D4496">
        <v>357</v>
      </c>
      <c r="E4496">
        <v>-2.9899999999999999E-2</v>
      </c>
      <c r="F4496">
        <v>3.8961999999999999</v>
      </c>
      <c r="G4496">
        <v>3.8950999999999998</v>
      </c>
      <c r="H4496">
        <v>0.17757000000000001</v>
      </c>
      <c r="I4496">
        <v>6.0000000000000001E-3</v>
      </c>
      <c r="J4496">
        <v>34.061999999999998</v>
      </c>
      <c r="K4496">
        <v>34.066000000000003</v>
      </c>
      <c r="L4496" s="88">
        <v>27.050547957414601</v>
      </c>
      <c r="M4496" s="88">
        <v>27.053842172053201</v>
      </c>
      <c r="N4496">
        <v>20.175640000000001</v>
      </c>
      <c r="O4496">
        <v>6.3479683037347803</v>
      </c>
      <c r="P4496">
        <v>19.303539000000001</v>
      </c>
      <c r="Q4496">
        <v>6.0735960715152899</v>
      </c>
    </row>
    <row r="4497" spans="1:17" ht="15" customHeight="1">
      <c r="A4497" t="s">
        <v>1469</v>
      </c>
      <c r="B4497" s="87" t="s">
        <v>88</v>
      </c>
      <c r="C4497" s="1" t="s">
        <v>194</v>
      </c>
      <c r="D4497">
        <v>358</v>
      </c>
      <c r="E4497">
        <v>-2.98E-2</v>
      </c>
      <c r="F4497">
        <v>3.8931</v>
      </c>
      <c r="G4497">
        <v>3.8923999999999999</v>
      </c>
      <c r="H4497">
        <v>0.17732999999999999</v>
      </c>
      <c r="I4497">
        <v>-3.2000000000000002E-3</v>
      </c>
      <c r="J4497">
        <v>34.064399999999999</v>
      </c>
      <c r="K4497">
        <v>34.067999999999998</v>
      </c>
      <c r="L4497" s="88">
        <v>27.052771264994501</v>
      </c>
      <c r="M4497" s="88">
        <v>27.055706733869499</v>
      </c>
      <c r="N4497">
        <v>20.010840000000002</v>
      </c>
      <c r="O4497">
        <v>6.2957582549906101</v>
      </c>
      <c r="P4497">
        <v>19.302492000000001</v>
      </c>
      <c r="Q4497">
        <v>6.0729616161756903</v>
      </c>
    </row>
    <row r="4498" spans="1:17" ht="15" customHeight="1">
      <c r="A4498" t="s">
        <v>1469</v>
      </c>
      <c r="B4498" s="87" t="s">
        <v>88</v>
      </c>
      <c r="C4498" s="1" t="s">
        <v>194</v>
      </c>
      <c r="D4498">
        <v>359</v>
      </c>
      <c r="E4498">
        <v>-2.98E-2</v>
      </c>
      <c r="F4498">
        <v>3.8898000000000001</v>
      </c>
      <c r="G4498">
        <v>3.8898999999999999</v>
      </c>
      <c r="H4498">
        <v>0.17710999999999999</v>
      </c>
      <c r="I4498">
        <v>-3.2000000000000002E-3</v>
      </c>
      <c r="J4498">
        <v>34.068399999999997</v>
      </c>
      <c r="K4498">
        <v>34.070900000000002</v>
      </c>
      <c r="L4498" s="88">
        <v>27.056287922249101</v>
      </c>
      <c r="M4498" s="88">
        <v>27.0582671964534</v>
      </c>
      <c r="N4498">
        <v>19.924320000000002</v>
      </c>
      <c r="O4498">
        <v>6.2682262222876002</v>
      </c>
      <c r="P4498">
        <v>19.505610000000001</v>
      </c>
      <c r="Q4498">
        <v>6.1366297999581798</v>
      </c>
    </row>
    <row r="4499" spans="1:17" ht="15" customHeight="1">
      <c r="A4499" t="s">
        <v>1469</v>
      </c>
      <c r="B4499" s="87" t="s">
        <v>88</v>
      </c>
      <c r="C4499" s="1" t="s">
        <v>194</v>
      </c>
      <c r="D4499">
        <v>360</v>
      </c>
      <c r="E4499">
        <v>-2.98E-2</v>
      </c>
      <c r="F4499">
        <v>3.8891</v>
      </c>
      <c r="G4499">
        <v>3.8879000000000001</v>
      </c>
      <c r="H4499">
        <v>0.17693</v>
      </c>
      <c r="I4499">
        <v>-3.2000000000000002E-3</v>
      </c>
      <c r="J4499">
        <v>34.069400000000002</v>
      </c>
      <c r="K4499">
        <v>34.073500000000003</v>
      </c>
      <c r="L4499" s="88">
        <v>27.057154441813001</v>
      </c>
      <c r="M4499" s="88">
        <v>27.060538355162599</v>
      </c>
      <c r="N4499">
        <v>19.8996</v>
      </c>
      <c r="O4499">
        <v>6.2603904915592796</v>
      </c>
      <c r="P4499">
        <v>19.578900000000001</v>
      </c>
      <c r="Q4499">
        <v>6.1595102094073901</v>
      </c>
    </row>
    <row r="4500" spans="1:17" ht="15" customHeight="1">
      <c r="A4500" t="s">
        <v>1469</v>
      </c>
      <c r="B4500" s="87" t="s">
        <v>88</v>
      </c>
      <c r="C4500" s="1" t="s">
        <v>194</v>
      </c>
      <c r="D4500">
        <v>361</v>
      </c>
      <c r="E4500">
        <v>-2.98E-2</v>
      </c>
      <c r="F4500">
        <v>3.8891</v>
      </c>
      <c r="G4500">
        <v>3.8879000000000001</v>
      </c>
      <c r="H4500">
        <v>0.17666000000000001</v>
      </c>
      <c r="I4500">
        <v>1.1000000000000001E-3</v>
      </c>
      <c r="J4500">
        <v>34.069600000000001</v>
      </c>
      <c r="K4500">
        <v>34.073599999999999</v>
      </c>
      <c r="L4500" s="88">
        <v>27.057313592951399</v>
      </c>
      <c r="M4500" s="88">
        <v>27.060617931174601</v>
      </c>
      <c r="N4500">
        <v>20.0747</v>
      </c>
      <c r="O4500">
        <v>6.3154863087325204</v>
      </c>
      <c r="P4500">
        <v>19.479434999999999</v>
      </c>
      <c r="Q4500">
        <v>6.1282232425943999</v>
      </c>
    </row>
    <row r="4501" spans="1:17" ht="15" customHeight="1">
      <c r="A4501" t="s">
        <v>1469</v>
      </c>
      <c r="B4501" s="87" t="s">
        <v>88</v>
      </c>
      <c r="C4501" s="1" t="s">
        <v>194</v>
      </c>
      <c r="D4501">
        <v>362</v>
      </c>
      <c r="E4501">
        <v>-2.98E-2</v>
      </c>
      <c r="F4501">
        <v>3.8883999999999999</v>
      </c>
      <c r="G4501">
        <v>3.8872</v>
      </c>
      <c r="H4501">
        <v>0.17635000000000001</v>
      </c>
      <c r="I4501">
        <v>8.3000000000000001E-3</v>
      </c>
      <c r="J4501">
        <v>34.069899999999997</v>
      </c>
      <c r="K4501">
        <v>34.074199999999998</v>
      </c>
      <c r="L4501" s="88">
        <v>27.057623080663198</v>
      </c>
      <c r="M4501" s="88">
        <v>27.061166146378099</v>
      </c>
      <c r="N4501">
        <v>19.956250000000001</v>
      </c>
      <c r="O4501">
        <v>6.2781299542948403</v>
      </c>
      <c r="P4501">
        <v>19.309820999999999</v>
      </c>
      <c r="Q4501">
        <v>6.0747873885913704</v>
      </c>
    </row>
    <row r="4502" spans="1:17" ht="15" customHeight="1">
      <c r="A4502" t="s">
        <v>1469</v>
      </c>
      <c r="B4502" s="87" t="s">
        <v>88</v>
      </c>
      <c r="C4502" s="1" t="s">
        <v>194</v>
      </c>
      <c r="D4502">
        <v>363</v>
      </c>
      <c r="E4502">
        <v>-3.15E-2</v>
      </c>
      <c r="F4502">
        <v>3.8895</v>
      </c>
      <c r="G4502">
        <v>3.8879999999999999</v>
      </c>
      <c r="H4502">
        <v>0.17494000000000001</v>
      </c>
      <c r="I4502">
        <v>5.4000000000000003E-3</v>
      </c>
      <c r="J4502">
        <v>34.069200000000002</v>
      </c>
      <c r="K4502">
        <v>34.073599999999999</v>
      </c>
      <c r="L4502" s="88">
        <v>27.056954853940098</v>
      </c>
      <c r="M4502" s="88">
        <v>27.060607822415701</v>
      </c>
      <c r="N4502">
        <v>19.8584</v>
      </c>
      <c r="O4502">
        <v>6.2474801855465598</v>
      </c>
      <c r="P4502">
        <v>19.241765999999998</v>
      </c>
      <c r="Q4502">
        <v>6.0534673898837799</v>
      </c>
    </row>
    <row r="4503" spans="1:17" ht="15" customHeight="1">
      <c r="A4503" t="s">
        <v>1469</v>
      </c>
      <c r="B4503" s="87" t="s">
        <v>88</v>
      </c>
      <c r="C4503" s="1" t="s">
        <v>194</v>
      </c>
      <c r="D4503">
        <v>364</v>
      </c>
      <c r="E4503">
        <v>-2.98E-2</v>
      </c>
      <c r="F4503">
        <v>3.8885999999999998</v>
      </c>
      <c r="G4503">
        <v>3.8874</v>
      </c>
      <c r="H4503">
        <v>0.17397000000000001</v>
      </c>
      <c r="I4503">
        <v>1.72E-2</v>
      </c>
      <c r="J4503">
        <v>34.0702</v>
      </c>
      <c r="K4503">
        <v>34.074399999999997</v>
      </c>
      <c r="L4503" s="88">
        <v>27.057841591011901</v>
      </c>
      <c r="M4503" s="88">
        <v>27.061305082447198</v>
      </c>
      <c r="N4503">
        <v>19.872820000000001</v>
      </c>
      <c r="O4503">
        <v>6.2519277939399602</v>
      </c>
      <c r="P4503">
        <v>19.349606999999999</v>
      </c>
      <c r="Q4503">
        <v>6.0873426090988998</v>
      </c>
    </row>
    <row r="4504" spans="1:17" ht="15" customHeight="1">
      <c r="A4504" t="s">
        <v>1469</v>
      </c>
      <c r="B4504" s="87" t="s">
        <v>88</v>
      </c>
      <c r="C4504" s="1" t="s">
        <v>194</v>
      </c>
      <c r="D4504">
        <v>365</v>
      </c>
      <c r="E4504">
        <v>-2.98E-2</v>
      </c>
      <c r="F4504">
        <v>3.8885000000000001</v>
      </c>
      <c r="G4504">
        <v>3.8873000000000002</v>
      </c>
      <c r="H4504">
        <v>0.17376</v>
      </c>
      <c r="I4504">
        <v>1.26E-2</v>
      </c>
      <c r="J4504">
        <v>34.070399999999999</v>
      </c>
      <c r="K4504">
        <v>34.074399999999997</v>
      </c>
      <c r="L4504" s="88">
        <v>27.058010851076901</v>
      </c>
      <c r="M4504" s="88">
        <v>27.061315190698899</v>
      </c>
      <c r="N4504">
        <v>19.86046</v>
      </c>
      <c r="O4504">
        <v>6.2480337251808802</v>
      </c>
      <c r="P4504">
        <v>19.292021999999999</v>
      </c>
      <c r="Q4504">
        <v>6.0692118592988997</v>
      </c>
    </row>
    <row r="4505" spans="1:17" ht="15" customHeight="1">
      <c r="A4505" t="s">
        <v>1469</v>
      </c>
      <c r="B4505" s="87" t="s">
        <v>88</v>
      </c>
      <c r="C4505" s="1" t="s">
        <v>194</v>
      </c>
      <c r="D4505">
        <v>366</v>
      </c>
      <c r="E4505">
        <v>-2.98E-2</v>
      </c>
      <c r="F4505">
        <v>3.8885000000000001</v>
      </c>
      <c r="G4505">
        <v>3.8872</v>
      </c>
      <c r="H4505">
        <v>0.17349000000000001</v>
      </c>
      <c r="I4505">
        <v>-3.2000000000000002E-3</v>
      </c>
      <c r="J4505">
        <v>34.070399999999999</v>
      </c>
      <c r="K4505">
        <v>34.074599999999997</v>
      </c>
      <c r="L4505" s="88">
        <v>27.058010851076901</v>
      </c>
      <c r="M4505" s="88">
        <v>27.061484451290799</v>
      </c>
      <c r="N4505">
        <v>19.848099999999999</v>
      </c>
      <c r="O4505">
        <v>6.2441453550170101</v>
      </c>
      <c r="P4505">
        <v>19.173711000000001</v>
      </c>
      <c r="Q4505">
        <v>6.0319861203709104</v>
      </c>
    </row>
    <row r="4506" spans="1:17" ht="15" customHeight="1">
      <c r="A4506" t="s">
        <v>1469</v>
      </c>
      <c r="B4506" s="87" t="s">
        <v>88</v>
      </c>
      <c r="C4506" s="1" t="s">
        <v>194</v>
      </c>
      <c r="D4506">
        <v>367</v>
      </c>
      <c r="E4506">
        <v>-2.98E-2</v>
      </c>
      <c r="F4506">
        <v>3.8885000000000001</v>
      </c>
      <c r="G4506">
        <v>3.8873000000000002</v>
      </c>
      <c r="H4506">
        <v>0.17327000000000001</v>
      </c>
      <c r="I4506">
        <v>3.3E-3</v>
      </c>
      <c r="J4506">
        <v>34.070599999999999</v>
      </c>
      <c r="K4506">
        <v>34.074800000000003</v>
      </c>
      <c r="L4506" s="88">
        <v>27.0581700026014</v>
      </c>
      <c r="M4506" s="88">
        <v>27.0616334955238</v>
      </c>
      <c r="N4506">
        <v>19.715229999999998</v>
      </c>
      <c r="O4506">
        <v>6.2023542950891404</v>
      </c>
      <c r="P4506">
        <v>19.098327000000001</v>
      </c>
      <c r="Q4506">
        <v>6.0082941979400299</v>
      </c>
    </row>
    <row r="4507" spans="1:17" ht="15" customHeight="1">
      <c r="A4507" t="s">
        <v>1469</v>
      </c>
      <c r="B4507" s="87" t="s">
        <v>88</v>
      </c>
      <c r="C4507" s="1" t="s">
        <v>194</v>
      </c>
      <c r="D4507">
        <v>368</v>
      </c>
      <c r="E4507">
        <v>-2.98E-2</v>
      </c>
      <c r="F4507">
        <v>3.8879999999999999</v>
      </c>
      <c r="G4507">
        <v>3.887</v>
      </c>
      <c r="H4507">
        <v>0.17324999999999999</v>
      </c>
      <c r="I4507">
        <v>8.9999999999999993E-3</v>
      </c>
      <c r="J4507">
        <v>34.071100000000001</v>
      </c>
      <c r="K4507">
        <v>34.075099999999999</v>
      </c>
      <c r="L4507" s="88">
        <v>27.0586184236378</v>
      </c>
      <c r="M4507" s="88">
        <v>27.061902548776001</v>
      </c>
      <c r="N4507">
        <v>19.5288</v>
      </c>
      <c r="O4507">
        <v>6.1436528453062103</v>
      </c>
      <c r="P4507">
        <v>19.032366</v>
      </c>
      <c r="Q4507">
        <v>5.9875131329163196</v>
      </c>
    </row>
    <row r="4508" spans="1:17" ht="15" customHeight="1">
      <c r="A4508" t="s">
        <v>1469</v>
      </c>
      <c r="B4508" s="87" t="s">
        <v>88</v>
      </c>
      <c r="C4508" s="1" t="s">
        <v>194</v>
      </c>
      <c r="D4508">
        <v>369</v>
      </c>
      <c r="E4508">
        <v>-2.98E-2</v>
      </c>
      <c r="F4508">
        <v>3.8879000000000001</v>
      </c>
      <c r="G4508">
        <v>3.8866000000000001</v>
      </c>
      <c r="H4508">
        <v>0.17302000000000001</v>
      </c>
      <c r="I4508">
        <v>-2.5000000000000001E-3</v>
      </c>
      <c r="J4508">
        <v>34.071300000000001</v>
      </c>
      <c r="K4508">
        <v>34.075600000000001</v>
      </c>
      <c r="L4508" s="88">
        <v>27.0587876836025</v>
      </c>
      <c r="M4508" s="88">
        <v>27.062340861981902</v>
      </c>
      <c r="N4508">
        <v>19.641069999999999</v>
      </c>
      <c r="O4508">
        <v>6.1789667799944104</v>
      </c>
      <c r="P4508">
        <v>19.081575000000001</v>
      </c>
      <c r="Q4508">
        <v>6.0029586854505199</v>
      </c>
    </row>
    <row r="4509" spans="1:17" ht="15" customHeight="1">
      <c r="A4509" t="s">
        <v>1469</v>
      </c>
      <c r="B4509" s="87" t="s">
        <v>88</v>
      </c>
      <c r="C4509" s="1" t="s">
        <v>194</v>
      </c>
      <c r="D4509">
        <v>370</v>
      </c>
      <c r="E4509">
        <v>-2.98E-2</v>
      </c>
      <c r="F4509">
        <v>3.8879999999999999</v>
      </c>
      <c r="G4509">
        <v>3.8868</v>
      </c>
      <c r="H4509">
        <v>0.17299</v>
      </c>
      <c r="I4509">
        <v>-5.3E-3</v>
      </c>
      <c r="J4509">
        <v>34.071399999999997</v>
      </c>
      <c r="K4509">
        <v>34.075499999999998</v>
      </c>
      <c r="L4509" s="88">
        <v>27.058857151399199</v>
      </c>
      <c r="M4509" s="88">
        <v>27.062241070025198</v>
      </c>
      <c r="N4509">
        <v>19.69566</v>
      </c>
      <c r="O4509">
        <v>6.1961601808529201</v>
      </c>
      <c r="P4509">
        <v>18.974781</v>
      </c>
      <c r="Q4509">
        <v>5.9693863032751997</v>
      </c>
    </row>
    <row r="4510" spans="1:17" ht="15" customHeight="1">
      <c r="A4510" t="s">
        <v>1469</v>
      </c>
      <c r="B4510" s="87" t="s">
        <v>88</v>
      </c>
      <c r="C4510" s="1" t="s">
        <v>194</v>
      </c>
      <c r="D4510">
        <v>371</v>
      </c>
      <c r="E4510">
        <v>-2.98E-2</v>
      </c>
      <c r="F4510">
        <v>3.8877000000000002</v>
      </c>
      <c r="G4510">
        <v>3.8864999999999998</v>
      </c>
      <c r="H4510">
        <v>0.17297999999999999</v>
      </c>
      <c r="I4510">
        <v>4.7000000000000002E-3</v>
      </c>
      <c r="J4510">
        <v>34.0717</v>
      </c>
      <c r="K4510">
        <v>34.075899999999997</v>
      </c>
      <c r="L4510" s="88">
        <v>27.059126203531999</v>
      </c>
      <c r="M4510" s="88">
        <v>27.062589698967901</v>
      </c>
      <c r="N4510">
        <v>19.631799999999998</v>
      </c>
      <c r="O4510">
        <v>6.17603931994846</v>
      </c>
      <c r="P4510">
        <v>19.060635000000001</v>
      </c>
      <c r="Q4510">
        <v>5.9963702154006198</v>
      </c>
    </row>
    <row r="4511" spans="1:17" ht="15" customHeight="1">
      <c r="A4511" t="s">
        <v>1469</v>
      </c>
      <c r="B4511" s="87" t="s">
        <v>88</v>
      </c>
      <c r="C4511" s="1" t="s">
        <v>194</v>
      </c>
      <c r="D4511">
        <v>372</v>
      </c>
      <c r="E4511">
        <v>-2.98E-2</v>
      </c>
      <c r="F4511">
        <v>3.8855</v>
      </c>
      <c r="G4511">
        <v>3.8849</v>
      </c>
      <c r="H4511">
        <v>0.17277000000000001</v>
      </c>
      <c r="I4511">
        <v>6.4999999999999997E-3</v>
      </c>
      <c r="J4511">
        <v>34.073500000000003</v>
      </c>
      <c r="K4511">
        <v>34.077199999999998</v>
      </c>
      <c r="L4511" s="88">
        <v>27.060780928340499</v>
      </c>
      <c r="M4511" s="88">
        <v>27.063785905541799</v>
      </c>
      <c r="N4511">
        <v>19.752310000000001</v>
      </c>
      <c r="O4511">
        <v>6.21370464847341</v>
      </c>
      <c r="P4511">
        <v>19.124502</v>
      </c>
      <c r="Q4511">
        <v>6.0162885473509</v>
      </c>
    </row>
    <row r="4512" spans="1:17" ht="15" customHeight="1">
      <c r="A4512" t="s">
        <v>1469</v>
      </c>
      <c r="B4512" s="87" t="s">
        <v>88</v>
      </c>
      <c r="C4512" s="1" t="s">
        <v>194</v>
      </c>
      <c r="D4512">
        <v>373</v>
      </c>
      <c r="E4512">
        <v>-1.7899999999999999E-2</v>
      </c>
      <c r="F4512">
        <v>3.8843000000000001</v>
      </c>
      <c r="G4512">
        <v>3.883</v>
      </c>
      <c r="H4512">
        <v>0.17272000000000001</v>
      </c>
      <c r="I4512" s="89">
        <v>1E-4</v>
      </c>
      <c r="J4512">
        <v>34.0745</v>
      </c>
      <c r="K4512">
        <v>34.078800000000001</v>
      </c>
      <c r="L4512" s="88">
        <v>27.0616979588794</v>
      </c>
      <c r="M4512" s="88">
        <v>27.065251138341601</v>
      </c>
      <c r="N4512">
        <v>19.776</v>
      </c>
      <c r="O4512">
        <v>6.2210234142945398</v>
      </c>
      <c r="P4512">
        <v>19.127642999999999</v>
      </c>
      <c r="Q4512">
        <v>6.0170726950967204</v>
      </c>
    </row>
    <row r="4513" spans="1:17" ht="15" customHeight="1">
      <c r="A4513" t="s">
        <v>1469</v>
      </c>
      <c r="B4513" s="87" t="s">
        <v>88</v>
      </c>
      <c r="C4513" s="1" t="s">
        <v>194</v>
      </c>
      <c r="D4513">
        <v>374</v>
      </c>
      <c r="E4513">
        <v>-8.3999999999999995E-3</v>
      </c>
      <c r="F4513">
        <v>3.8843000000000001</v>
      </c>
      <c r="G4513">
        <v>3.8831000000000002</v>
      </c>
      <c r="H4513">
        <v>0.17258999999999999</v>
      </c>
      <c r="I4513">
        <v>-3.0999999999999999E-3</v>
      </c>
      <c r="J4513">
        <v>34.074399999999997</v>
      </c>
      <c r="K4513">
        <v>34.078600000000002</v>
      </c>
      <c r="L4513" s="88">
        <v>27.061618381852401</v>
      </c>
      <c r="M4513" s="88">
        <v>27.065081879144099</v>
      </c>
      <c r="N4513">
        <v>19.73583</v>
      </c>
      <c r="O4513">
        <v>6.2083823245327299</v>
      </c>
      <c r="P4513">
        <v>19.116126000000001</v>
      </c>
      <c r="Q4513">
        <v>6.0134552628044897</v>
      </c>
    </row>
    <row r="4514" spans="1:17" ht="15" customHeight="1">
      <c r="A4514" t="s">
        <v>1469</v>
      </c>
      <c r="B4514" s="87" t="s">
        <v>88</v>
      </c>
      <c r="C4514" s="1" t="s">
        <v>194</v>
      </c>
      <c r="D4514">
        <v>375</v>
      </c>
      <c r="E4514">
        <v>-2.93E-2</v>
      </c>
      <c r="F4514">
        <v>3.8849999999999998</v>
      </c>
      <c r="G4514">
        <v>3.8835000000000002</v>
      </c>
      <c r="H4514">
        <v>0.17196</v>
      </c>
      <c r="I4514">
        <v>-3.2000000000000002E-3</v>
      </c>
      <c r="J4514">
        <v>34.074100000000001</v>
      </c>
      <c r="K4514">
        <v>34.078400000000002</v>
      </c>
      <c r="L4514" s="88">
        <v>27.061308916525601</v>
      </c>
      <c r="M4514" s="88">
        <v>27.064882306444499</v>
      </c>
      <c r="N4514">
        <v>19.576180000000001</v>
      </c>
      <c r="O4514">
        <v>6.1582509615971102</v>
      </c>
      <c r="P4514">
        <v>18.976875</v>
      </c>
      <c r="Q4514">
        <v>5.9696991906030297</v>
      </c>
    </row>
    <row r="4515" spans="1:17" ht="15" customHeight="1">
      <c r="A4515" t="s">
        <v>1469</v>
      </c>
      <c r="B4515" s="87" t="s">
        <v>88</v>
      </c>
      <c r="C4515" s="1" t="s">
        <v>194</v>
      </c>
      <c r="D4515">
        <v>376</v>
      </c>
      <c r="E4515">
        <v>-2.98E-2</v>
      </c>
      <c r="F4515">
        <v>3.8851</v>
      </c>
      <c r="G4515">
        <v>3.8835000000000002</v>
      </c>
      <c r="H4515">
        <v>0.17105000000000001</v>
      </c>
      <c r="I4515">
        <v>-3.2000000000000002E-3</v>
      </c>
      <c r="J4515">
        <v>34.073999999999998</v>
      </c>
      <c r="K4515">
        <v>34.078400000000002</v>
      </c>
      <c r="L4515" s="88">
        <v>27.061219234349601</v>
      </c>
      <c r="M4515" s="88">
        <v>27.064882306444499</v>
      </c>
      <c r="N4515">
        <v>19.637979999999999</v>
      </c>
      <c r="O4515">
        <v>6.1777022626675899</v>
      </c>
      <c r="P4515">
        <v>19.151724000000002</v>
      </c>
      <c r="Q4515">
        <v>6.0247028064843002</v>
      </c>
    </row>
    <row r="4516" spans="1:17" ht="15" customHeight="1">
      <c r="A4516" t="s">
        <v>1469</v>
      </c>
      <c r="B4516" s="87" t="s">
        <v>88</v>
      </c>
      <c r="C4516" s="1" t="s">
        <v>194</v>
      </c>
      <c r="D4516">
        <v>377</v>
      </c>
      <c r="E4516">
        <v>-2.98E-2</v>
      </c>
      <c r="F4516">
        <v>3.8845000000000001</v>
      </c>
      <c r="G4516">
        <v>3.8831000000000002</v>
      </c>
      <c r="H4516">
        <v>0.17082</v>
      </c>
      <c r="I4516">
        <v>5.7999999999999996E-3</v>
      </c>
      <c r="J4516">
        <v>34.074300000000001</v>
      </c>
      <c r="K4516">
        <v>34.078499999999998</v>
      </c>
      <c r="L4516" s="88">
        <v>27.061518595535201</v>
      </c>
      <c r="M4516" s="88">
        <v>27.0650023016726</v>
      </c>
      <c r="N4516">
        <v>19.557639999999999</v>
      </c>
      <c r="O4516">
        <v>6.1523536140375503</v>
      </c>
      <c r="P4516">
        <v>18.889973999999999</v>
      </c>
      <c r="Q4516">
        <v>5.9423091450994399</v>
      </c>
    </row>
    <row r="4517" spans="1:17" ht="15" customHeight="1">
      <c r="A4517" t="s">
        <v>1469</v>
      </c>
      <c r="B4517" s="87" t="s">
        <v>88</v>
      </c>
      <c r="C4517" s="1" t="s">
        <v>194</v>
      </c>
      <c r="D4517">
        <v>378</v>
      </c>
      <c r="E4517">
        <v>-2.98E-2</v>
      </c>
      <c r="F4517">
        <v>3.8841000000000001</v>
      </c>
      <c r="G4517">
        <v>3.8828</v>
      </c>
      <c r="H4517">
        <v>0.17065</v>
      </c>
      <c r="I4517">
        <v>7.4999999999999997E-3</v>
      </c>
      <c r="J4517">
        <v>34.074399999999997</v>
      </c>
      <c r="K4517">
        <v>34.078699999999998</v>
      </c>
      <c r="L4517" s="88">
        <v>27.061638590715098</v>
      </c>
      <c r="M4517" s="88">
        <v>27.065191768911902</v>
      </c>
      <c r="N4517">
        <v>19.556609999999999</v>
      </c>
      <c r="O4517">
        <v>6.1519747500628998</v>
      </c>
      <c r="P4517">
        <v>18.976875</v>
      </c>
      <c r="Q4517">
        <v>5.9696117228274304</v>
      </c>
    </row>
    <row r="4518" spans="1:17" ht="15" customHeight="1">
      <c r="A4518" t="s">
        <v>1469</v>
      </c>
      <c r="B4518" s="87" t="s">
        <v>88</v>
      </c>
      <c r="C4518" s="1" t="s">
        <v>194</v>
      </c>
      <c r="D4518">
        <v>379</v>
      </c>
      <c r="E4518">
        <v>-2.98E-2</v>
      </c>
      <c r="F4518">
        <v>3.8831000000000002</v>
      </c>
      <c r="G4518">
        <v>3.8815</v>
      </c>
      <c r="H4518">
        <v>0.17049</v>
      </c>
      <c r="I4518">
        <v>7.4999999999999997E-3</v>
      </c>
      <c r="J4518">
        <v>34.0749</v>
      </c>
      <c r="K4518">
        <v>34.0792</v>
      </c>
      <c r="L4518" s="88">
        <v>27.062137514566</v>
      </c>
      <c r="M4518" s="88">
        <v>27.065720999183799</v>
      </c>
      <c r="N4518">
        <v>19.537040000000001</v>
      </c>
      <c r="O4518">
        <v>6.1456930889454204</v>
      </c>
      <c r="P4518">
        <v>18.962216999999999</v>
      </c>
      <c r="Q4518">
        <v>5.96483563549313</v>
      </c>
    </row>
    <row r="4519" spans="1:17" ht="15" customHeight="1">
      <c r="A4519" t="s">
        <v>1469</v>
      </c>
      <c r="B4519" s="87" t="s">
        <v>88</v>
      </c>
      <c r="C4519" s="1" t="s">
        <v>194</v>
      </c>
      <c r="D4519">
        <v>380</v>
      </c>
      <c r="E4519">
        <v>-2.98E-2</v>
      </c>
      <c r="F4519">
        <v>3.8809999999999998</v>
      </c>
      <c r="G4519">
        <v>3.8799000000000001</v>
      </c>
      <c r="H4519">
        <v>0.17030000000000001</v>
      </c>
      <c r="I4519">
        <v>4.5999999999999999E-3</v>
      </c>
      <c r="J4519">
        <v>34.076300000000003</v>
      </c>
      <c r="K4519">
        <v>34.080199999999998</v>
      </c>
      <c r="L4519" s="88">
        <v>27.063463747287599</v>
      </c>
      <c r="M4519" s="88">
        <v>27.066678407123302</v>
      </c>
      <c r="N4519">
        <v>19.504079999999998</v>
      </c>
      <c r="O4519">
        <v>6.13507807366096</v>
      </c>
      <c r="P4519">
        <v>18.810402</v>
      </c>
      <c r="Q4519">
        <v>5.9168956643321504</v>
      </c>
    </row>
    <row r="4520" spans="1:17" ht="15" customHeight="1">
      <c r="A4520" t="s">
        <v>1469</v>
      </c>
      <c r="B4520" s="87" t="s">
        <v>88</v>
      </c>
      <c r="C4520" s="1" t="s">
        <v>194</v>
      </c>
      <c r="D4520">
        <v>381</v>
      </c>
      <c r="E4520">
        <v>-2.98E-2</v>
      </c>
      <c r="F4520">
        <v>3.8767</v>
      </c>
      <c r="G4520">
        <v>3.8761000000000001</v>
      </c>
      <c r="H4520">
        <v>0.17014000000000001</v>
      </c>
      <c r="I4520">
        <v>3.8999999999999998E-3</v>
      </c>
      <c r="J4520">
        <v>34.079300000000003</v>
      </c>
      <c r="K4520">
        <v>34.082799999999999</v>
      </c>
      <c r="L4520" s="88">
        <v>27.0662853576084</v>
      </c>
      <c r="M4520" s="88">
        <v>27.069131216830101</v>
      </c>
      <c r="N4520">
        <v>19.532920000000001</v>
      </c>
      <c r="O4520">
        <v>6.1436495975994898</v>
      </c>
      <c r="P4520">
        <v>18.958029</v>
      </c>
      <c r="Q4520">
        <v>5.9629010651806702</v>
      </c>
    </row>
    <row r="4521" spans="1:17" ht="15" customHeight="1">
      <c r="A4521" t="s">
        <v>1469</v>
      </c>
      <c r="B4521" s="87" t="s">
        <v>88</v>
      </c>
      <c r="C4521" s="1" t="s">
        <v>194</v>
      </c>
      <c r="D4521">
        <v>382</v>
      </c>
      <c r="E4521">
        <v>-2.98E-2</v>
      </c>
      <c r="F4521">
        <v>3.8757999999999999</v>
      </c>
      <c r="G4521">
        <v>3.8746</v>
      </c>
      <c r="H4521">
        <v>0.17005000000000001</v>
      </c>
      <c r="I4521">
        <v>-6.6E-3</v>
      </c>
      <c r="J4521">
        <v>34.079799999999999</v>
      </c>
      <c r="K4521">
        <v>34.0839</v>
      </c>
      <c r="L4521" s="88">
        <v>27.066774120373299</v>
      </c>
      <c r="M4521" s="88">
        <v>27.070158036317199</v>
      </c>
      <c r="N4521">
        <v>19.407260000000001</v>
      </c>
      <c r="O4521">
        <v>6.1040161418679402</v>
      </c>
      <c r="P4521">
        <v>18.808308</v>
      </c>
      <c r="Q4521">
        <v>5.91564345891587</v>
      </c>
    </row>
    <row r="4522" spans="1:17" ht="15" customHeight="1">
      <c r="A4522" t="s">
        <v>1469</v>
      </c>
      <c r="B4522" s="87" t="s">
        <v>88</v>
      </c>
      <c r="C4522" s="1" t="s">
        <v>194</v>
      </c>
      <c r="D4522">
        <v>383</v>
      </c>
      <c r="E4522">
        <v>-2.98E-2</v>
      </c>
      <c r="F4522">
        <v>3.8757999999999999</v>
      </c>
      <c r="G4522">
        <v>3.8744000000000001</v>
      </c>
      <c r="H4522">
        <v>0.16986999999999999</v>
      </c>
      <c r="I4522">
        <v>-7.1000000000000004E-3</v>
      </c>
      <c r="J4522">
        <v>34.079799999999999</v>
      </c>
      <c r="K4522">
        <v>34.084099999999999</v>
      </c>
      <c r="L4522" s="88">
        <v>27.066774120373299</v>
      </c>
      <c r="M4522" s="88">
        <v>27.070337386907699</v>
      </c>
      <c r="N4522">
        <v>19.373270000000002</v>
      </c>
      <c r="O4522">
        <v>6.0933255718573403</v>
      </c>
      <c r="P4522">
        <v>18.710937000000001</v>
      </c>
      <c r="Q4522">
        <v>5.8849984859640401</v>
      </c>
    </row>
    <row r="4523" spans="1:17" ht="15" customHeight="1">
      <c r="A4523" t="s">
        <v>1469</v>
      </c>
      <c r="B4523" s="87" t="s">
        <v>88</v>
      </c>
      <c r="C4523" s="1" t="s">
        <v>194</v>
      </c>
      <c r="D4523">
        <v>384</v>
      </c>
      <c r="E4523">
        <v>-2.98E-2</v>
      </c>
      <c r="F4523">
        <v>3.875</v>
      </c>
      <c r="G4523">
        <v>3.8738999999999999</v>
      </c>
      <c r="H4523">
        <v>0.16986000000000001</v>
      </c>
      <c r="I4523">
        <v>2.3999999999999998E-3</v>
      </c>
      <c r="J4523">
        <v>34.080300000000001</v>
      </c>
      <c r="K4523">
        <v>34.084299999999999</v>
      </c>
      <c r="L4523" s="88">
        <v>27.067252781023399</v>
      </c>
      <c r="M4523" s="88">
        <v>27.0705470217749</v>
      </c>
      <c r="N4523">
        <v>19.276450000000001</v>
      </c>
      <c r="O4523">
        <v>6.0627790607612004</v>
      </c>
      <c r="P4523">
        <v>18.619848000000001</v>
      </c>
      <c r="Q4523">
        <v>5.8562870259546997</v>
      </c>
    </row>
    <row r="4524" spans="1:17" ht="15" customHeight="1">
      <c r="A4524" t="s">
        <v>1469</v>
      </c>
      <c r="B4524" s="87" t="s">
        <v>88</v>
      </c>
      <c r="C4524" s="1" t="s">
        <v>194</v>
      </c>
      <c r="D4524">
        <v>385</v>
      </c>
      <c r="E4524">
        <v>-2.98E-2</v>
      </c>
      <c r="F4524">
        <v>3.8734000000000002</v>
      </c>
      <c r="G4524">
        <v>3.8723000000000001</v>
      </c>
      <c r="H4524">
        <v>0.16977</v>
      </c>
      <c r="I4524">
        <v>4.8999999999999998E-3</v>
      </c>
      <c r="J4524">
        <v>34.080800000000004</v>
      </c>
      <c r="K4524">
        <v>34.084800000000001</v>
      </c>
      <c r="L4524" s="88">
        <v>27.067812184800601</v>
      </c>
      <c r="M4524" s="88">
        <v>27.071106423878199</v>
      </c>
      <c r="N4524">
        <v>19.31353</v>
      </c>
      <c r="O4524">
        <v>6.0742291410778702</v>
      </c>
      <c r="P4524">
        <v>18.526665000000001</v>
      </c>
      <c r="Q4524">
        <v>5.8267756651479701</v>
      </c>
    </row>
    <row r="4525" spans="1:17" ht="15" customHeight="1">
      <c r="A4525" t="s">
        <v>1469</v>
      </c>
      <c r="B4525" s="87" t="s">
        <v>88</v>
      </c>
      <c r="C4525" s="1" t="s">
        <v>194</v>
      </c>
      <c r="D4525">
        <v>386</v>
      </c>
      <c r="E4525">
        <v>-2.7799999999999998E-2</v>
      </c>
      <c r="F4525">
        <v>3.8732000000000002</v>
      </c>
      <c r="G4525">
        <v>3.8708999999999998</v>
      </c>
      <c r="H4525">
        <v>0.16964000000000001</v>
      </c>
      <c r="I4525">
        <v>5.4000000000000003E-3</v>
      </c>
      <c r="J4525">
        <v>34.080800000000004</v>
      </c>
      <c r="K4525">
        <v>34.085500000000003</v>
      </c>
      <c r="L4525" s="88">
        <v>27.0678323707427</v>
      </c>
      <c r="M4525" s="88">
        <v>27.071804779081202</v>
      </c>
      <c r="N4525">
        <v>19.155940000000001</v>
      </c>
      <c r="O4525">
        <v>6.0246369617080102</v>
      </c>
      <c r="P4525">
        <v>18.700467</v>
      </c>
      <c r="Q4525">
        <v>5.8812695426105499</v>
      </c>
    </row>
    <row r="4526" spans="1:17" ht="15" customHeight="1">
      <c r="A4526" t="s">
        <v>1469</v>
      </c>
      <c r="B4526" s="87" t="s">
        <v>88</v>
      </c>
      <c r="C4526" s="1" t="s">
        <v>194</v>
      </c>
      <c r="D4526">
        <v>387</v>
      </c>
      <c r="E4526">
        <v>-3.6700000000000003E-2</v>
      </c>
      <c r="F4526">
        <v>3.8719999999999999</v>
      </c>
      <c r="G4526">
        <v>3.8702000000000001</v>
      </c>
      <c r="H4526">
        <v>0.16963</v>
      </c>
      <c r="I4526">
        <v>3.8999999999999998E-3</v>
      </c>
      <c r="J4526">
        <v>34.081499999999998</v>
      </c>
      <c r="K4526">
        <v>34.085900000000002</v>
      </c>
      <c r="L4526" s="88">
        <v>27.068510540381499</v>
      </c>
      <c r="M4526" s="88">
        <v>27.0721937404514</v>
      </c>
      <c r="N4526">
        <v>19.113710000000001</v>
      </c>
      <c r="O4526">
        <v>6.0112126371758903</v>
      </c>
      <c r="P4526">
        <v>18.747582000000001</v>
      </c>
      <c r="Q4526">
        <v>5.8960050926124303</v>
      </c>
    </row>
    <row r="4527" spans="1:17" ht="15" customHeight="1">
      <c r="A4527" t="s">
        <v>1469</v>
      </c>
      <c r="B4527" s="87" t="s">
        <v>88</v>
      </c>
      <c r="C4527" s="1" t="s">
        <v>194</v>
      </c>
      <c r="D4527">
        <v>388</v>
      </c>
      <c r="E4527">
        <v>-3.4000000000000002E-2</v>
      </c>
      <c r="F4527">
        <v>3.8711000000000002</v>
      </c>
      <c r="G4527">
        <v>3.8698000000000001</v>
      </c>
      <c r="H4527">
        <v>0.16963</v>
      </c>
      <c r="I4527">
        <v>-3.0999999999999999E-3</v>
      </c>
      <c r="J4527">
        <v>34.081899999999997</v>
      </c>
      <c r="K4527">
        <v>34.086100000000002</v>
      </c>
      <c r="L4527" s="88">
        <v>27.068919683185801</v>
      </c>
      <c r="M4527" s="88">
        <v>27.072393264608699</v>
      </c>
      <c r="N4527">
        <v>19.1065</v>
      </c>
      <c r="O4527">
        <v>6.0088324122817003</v>
      </c>
      <c r="P4527">
        <v>18.748629000000001</v>
      </c>
      <c r="Q4527">
        <v>5.8962862282815003</v>
      </c>
    </row>
    <row r="4528" spans="1:17" ht="15" customHeight="1">
      <c r="A4528" t="s">
        <v>1469</v>
      </c>
      <c r="B4528" s="87" t="s">
        <v>88</v>
      </c>
      <c r="C4528" s="1" t="s">
        <v>194</v>
      </c>
      <c r="D4528">
        <v>389</v>
      </c>
      <c r="E4528">
        <v>-3.32E-2</v>
      </c>
      <c r="F4528">
        <v>3.8694999999999999</v>
      </c>
      <c r="G4528">
        <v>3.8683999999999998</v>
      </c>
      <c r="H4528">
        <v>0.16961000000000001</v>
      </c>
      <c r="I4528">
        <v>-3.2000000000000002E-3</v>
      </c>
      <c r="J4528">
        <v>34.082799999999999</v>
      </c>
      <c r="K4528">
        <v>34.0869</v>
      </c>
      <c r="L4528" s="88">
        <v>27.069797349195099</v>
      </c>
      <c r="M4528" s="88">
        <v>27.073171169173701</v>
      </c>
      <c r="N4528">
        <v>19.068390000000001</v>
      </c>
      <c r="O4528">
        <v>5.9966556936151099</v>
      </c>
      <c r="P4528">
        <v>18.750723000000001</v>
      </c>
      <c r="Q4528">
        <v>5.8967806072270603</v>
      </c>
    </row>
    <row r="4529" spans="1:17" ht="15" customHeight="1">
      <c r="A4529" t="s">
        <v>1469</v>
      </c>
      <c r="B4529" s="87" t="s">
        <v>88</v>
      </c>
      <c r="C4529" s="1" t="s">
        <v>194</v>
      </c>
      <c r="D4529">
        <v>390</v>
      </c>
      <c r="E4529">
        <v>-2.9899999999999999E-2</v>
      </c>
      <c r="F4529">
        <v>3.8673000000000002</v>
      </c>
      <c r="G4529">
        <v>3.8662999999999998</v>
      </c>
      <c r="H4529">
        <v>0.16961000000000001</v>
      </c>
      <c r="I4529">
        <v>-3.2000000000000002E-3</v>
      </c>
      <c r="J4529">
        <v>34.084400000000002</v>
      </c>
      <c r="K4529">
        <v>34.0884</v>
      </c>
      <c r="L4529" s="88">
        <v>27.0712925872132</v>
      </c>
      <c r="M4529" s="88">
        <v>27.074576740414301</v>
      </c>
      <c r="N4529">
        <v>19.080749999999998</v>
      </c>
      <c r="O4529">
        <v>6.0002956578360296</v>
      </c>
      <c r="P4529">
        <v>18.721406999999999</v>
      </c>
      <c r="Q4529">
        <v>5.8873286585280402</v>
      </c>
    </row>
    <row r="4530" spans="1:17" ht="15" customHeight="1">
      <c r="A4530" t="s">
        <v>1469</v>
      </c>
      <c r="B4530" s="87" t="s">
        <v>88</v>
      </c>
      <c r="C4530" s="1" t="s">
        <v>194</v>
      </c>
      <c r="D4530">
        <v>391</v>
      </c>
      <c r="E4530">
        <v>-2.9899999999999999E-2</v>
      </c>
      <c r="F4530">
        <v>3.8658000000000001</v>
      </c>
      <c r="G4530">
        <v>3.8647999999999998</v>
      </c>
      <c r="H4530">
        <v>0.16950000000000001</v>
      </c>
      <c r="I4530">
        <v>-2.8999999999999998E-3</v>
      </c>
      <c r="J4530">
        <v>34.085500000000003</v>
      </c>
      <c r="K4530">
        <v>34.089399999999998</v>
      </c>
      <c r="L4530" s="88">
        <v>27.072319280293399</v>
      </c>
      <c r="M4530" s="88">
        <v>27.075523853248701</v>
      </c>
      <c r="N4530">
        <v>19.1889</v>
      </c>
      <c r="O4530">
        <v>6.0341364754466396</v>
      </c>
      <c r="P4530">
        <v>18.676386000000001</v>
      </c>
      <c r="Q4530">
        <v>5.8730020129583203</v>
      </c>
    </row>
    <row r="4531" spans="1:17" ht="15" customHeight="1">
      <c r="A4531" t="s">
        <v>1469</v>
      </c>
      <c r="B4531" s="87" t="s">
        <v>88</v>
      </c>
      <c r="C4531" s="1" t="s">
        <v>194</v>
      </c>
      <c r="D4531">
        <v>392</v>
      </c>
      <c r="E4531">
        <v>-3.1800000000000002E-2</v>
      </c>
      <c r="F4531">
        <v>3.8645</v>
      </c>
      <c r="G4531">
        <v>3.8635000000000002</v>
      </c>
      <c r="H4531">
        <v>0.16944000000000001</v>
      </c>
      <c r="I4531">
        <v>1.89E-2</v>
      </c>
      <c r="J4531">
        <v>34.086399999999998</v>
      </c>
      <c r="K4531">
        <v>34.090299999999999</v>
      </c>
      <c r="L4531" s="88">
        <v>27.073166622334998</v>
      </c>
      <c r="M4531" s="88">
        <v>27.0763711969227</v>
      </c>
      <c r="N4531">
        <v>19.27439</v>
      </c>
      <c r="O4531">
        <v>6.0608701265800704</v>
      </c>
      <c r="P4531">
        <v>18.582156000000001</v>
      </c>
      <c r="Q4531">
        <v>5.8432261733655801</v>
      </c>
    </row>
    <row r="4532" spans="1:17" ht="15" customHeight="1">
      <c r="A4532" t="s">
        <v>1469</v>
      </c>
      <c r="B4532" s="87" t="s">
        <v>88</v>
      </c>
      <c r="C4532" s="1" t="s">
        <v>194</v>
      </c>
      <c r="D4532">
        <v>393</v>
      </c>
      <c r="E4532">
        <v>-2.98E-2</v>
      </c>
      <c r="F4532">
        <v>3.8622999999999998</v>
      </c>
      <c r="G4532">
        <v>3.8614000000000002</v>
      </c>
      <c r="H4532">
        <v>0.16946</v>
      </c>
      <c r="I4532">
        <v>1.8100000000000002E-2</v>
      </c>
      <c r="J4532">
        <v>34.087299999999999</v>
      </c>
      <c r="K4532">
        <v>34.091299999999997</v>
      </c>
      <c r="L4532" s="88">
        <v>27.074104688176899</v>
      </c>
      <c r="M4532" s="88">
        <v>27.077378765596599</v>
      </c>
      <c r="N4532">
        <v>19.191990000000001</v>
      </c>
      <c r="O4532">
        <v>6.0346789661072204</v>
      </c>
      <c r="P4532">
        <v>18.463844999999999</v>
      </c>
      <c r="Q4532">
        <v>5.8057715939042902</v>
      </c>
    </row>
    <row r="4533" spans="1:17" ht="15" customHeight="1">
      <c r="A4533" t="s">
        <v>1469</v>
      </c>
      <c r="B4533" s="87" t="s">
        <v>88</v>
      </c>
      <c r="C4533" s="1" t="s">
        <v>194</v>
      </c>
      <c r="D4533">
        <v>394</v>
      </c>
      <c r="E4533">
        <v>-3.3099999999999997E-2</v>
      </c>
      <c r="F4533">
        <v>3.8611</v>
      </c>
      <c r="G4533">
        <v>3.8601999999999999</v>
      </c>
      <c r="H4533">
        <v>0.16943</v>
      </c>
      <c r="I4533">
        <v>7.7000000000000002E-3</v>
      </c>
      <c r="J4533">
        <v>34.088099999999997</v>
      </c>
      <c r="K4533">
        <v>34.091900000000003</v>
      </c>
      <c r="L4533" s="88">
        <v>27.0748623266349</v>
      </c>
      <c r="M4533" s="88">
        <v>27.077977238740601</v>
      </c>
      <c r="N4533">
        <v>19.039549999999998</v>
      </c>
      <c r="O4533">
        <v>5.9866084175349101</v>
      </c>
      <c r="P4533">
        <v>18.380085000000001</v>
      </c>
      <c r="Q4533">
        <v>5.7792924370201204</v>
      </c>
    </row>
    <row r="4534" spans="1:17" ht="15" customHeight="1">
      <c r="A4534" t="s">
        <v>1469</v>
      </c>
      <c r="B4534" s="87" t="s">
        <v>88</v>
      </c>
      <c r="C4534" s="1" t="s">
        <v>194</v>
      </c>
      <c r="D4534">
        <v>395</v>
      </c>
      <c r="E4534">
        <v>-3.4000000000000002E-2</v>
      </c>
      <c r="F4534">
        <v>3.8597999999999999</v>
      </c>
      <c r="G4534">
        <v>3.8586999999999998</v>
      </c>
      <c r="H4534">
        <v>0.16941000000000001</v>
      </c>
      <c r="I4534">
        <v>6.4000000000000003E-3</v>
      </c>
      <c r="J4534">
        <v>34.089199999999998</v>
      </c>
      <c r="K4534">
        <v>34.093299999999999</v>
      </c>
      <c r="L4534" s="88">
        <v>27.075868784483401</v>
      </c>
      <c r="M4534" s="88">
        <v>27.0792426111202</v>
      </c>
      <c r="N4534">
        <v>18.950970000000002</v>
      </c>
      <c r="O4534">
        <v>5.9586181772891802</v>
      </c>
      <c r="P4534">
        <v>18.320405999999998</v>
      </c>
      <c r="Q4534">
        <v>5.7603791497522803</v>
      </c>
    </row>
    <row r="4535" spans="1:17" ht="15" customHeight="1">
      <c r="A4535" t="s">
        <v>1469</v>
      </c>
      <c r="B4535" s="87" t="s">
        <v>88</v>
      </c>
      <c r="C4535" s="1" t="s">
        <v>194</v>
      </c>
      <c r="D4535">
        <v>396</v>
      </c>
      <c r="E4535">
        <v>-4.1599999999999998E-2</v>
      </c>
      <c r="F4535">
        <v>3.8597000000000001</v>
      </c>
      <c r="G4535">
        <v>3.8582000000000001</v>
      </c>
      <c r="H4535">
        <v>0.1694</v>
      </c>
      <c r="I4535">
        <v>7.1000000000000004E-3</v>
      </c>
      <c r="J4535">
        <v>34.089199999999998</v>
      </c>
      <c r="K4535">
        <v>34.093600000000002</v>
      </c>
      <c r="L4535" s="88">
        <v>27.075878863326299</v>
      </c>
      <c r="M4535" s="88">
        <v>27.0795317572979</v>
      </c>
      <c r="N4535">
        <v>18.789259999999999</v>
      </c>
      <c r="O4535">
        <v>5.9077586001023104</v>
      </c>
      <c r="P4535">
        <v>18.334016999999999</v>
      </c>
      <c r="Q4535">
        <v>5.7646020967710401</v>
      </c>
    </row>
    <row r="4536" spans="1:17" ht="15" customHeight="1">
      <c r="A4536" t="s">
        <v>1469</v>
      </c>
      <c r="B4536" s="87" t="s">
        <v>88</v>
      </c>
      <c r="C4536" s="1" t="s">
        <v>194</v>
      </c>
      <c r="D4536">
        <v>397</v>
      </c>
      <c r="E4536">
        <v>-3.5200000000000002E-2</v>
      </c>
      <c r="F4536">
        <v>3.8601999999999999</v>
      </c>
      <c r="G4536">
        <v>3.8584999999999998</v>
      </c>
      <c r="H4536">
        <v>0.16938</v>
      </c>
      <c r="I4536" s="89">
        <v>6.9999999999999999E-4</v>
      </c>
      <c r="J4536">
        <v>34.089100000000002</v>
      </c>
      <c r="K4536">
        <v>34.093499999999999</v>
      </c>
      <c r="L4536" s="88">
        <v>27.075748883833</v>
      </c>
      <c r="M4536" s="88">
        <v>27.0794219375768</v>
      </c>
      <c r="N4536">
        <v>18.952000000000002</v>
      </c>
      <c r="O4536">
        <v>5.95899531325085</v>
      </c>
      <c r="P4536">
        <v>18.354956999999999</v>
      </c>
      <c r="Q4536">
        <v>5.7712236686893901</v>
      </c>
    </row>
    <row r="4537" spans="1:17" ht="15" customHeight="1">
      <c r="A4537" t="s">
        <v>1469</v>
      </c>
      <c r="B4537" s="87" t="s">
        <v>88</v>
      </c>
      <c r="C4537" s="1" t="s">
        <v>194</v>
      </c>
      <c r="D4537">
        <v>398</v>
      </c>
      <c r="E4537">
        <v>-2.9700000000000001E-2</v>
      </c>
      <c r="F4537">
        <v>3.8607999999999998</v>
      </c>
      <c r="G4537">
        <v>3.8582000000000001</v>
      </c>
      <c r="H4537">
        <v>0.16938</v>
      </c>
      <c r="I4537">
        <v>5.1000000000000004E-3</v>
      </c>
      <c r="J4537">
        <v>34.088900000000002</v>
      </c>
      <c r="K4537">
        <v>34.093800000000002</v>
      </c>
      <c r="L4537" s="88">
        <v>27.075529237687299</v>
      </c>
      <c r="M4537" s="88">
        <v>27.079690926784899</v>
      </c>
      <c r="N4537">
        <v>18.93037</v>
      </c>
      <c r="O4537">
        <v>5.9522717874664899</v>
      </c>
      <c r="P4537">
        <v>18.373802999999999</v>
      </c>
      <c r="Q4537">
        <v>5.7771204485864001</v>
      </c>
    </row>
    <row r="4538" spans="1:17" ht="15" customHeight="1">
      <c r="A4538" t="s">
        <v>1469</v>
      </c>
      <c r="B4538" s="87" t="s">
        <v>88</v>
      </c>
      <c r="C4538" s="1" t="s">
        <v>194</v>
      </c>
      <c r="D4538">
        <v>399</v>
      </c>
      <c r="E4538">
        <v>-2.9700000000000001E-2</v>
      </c>
      <c r="F4538">
        <v>3.8582999999999998</v>
      </c>
      <c r="G4538">
        <v>3.8567</v>
      </c>
      <c r="H4538">
        <v>0.16938</v>
      </c>
      <c r="I4538">
        <v>6.1000000000000004E-3</v>
      </c>
      <c r="J4538">
        <v>34.090499999999999</v>
      </c>
      <c r="K4538">
        <v>34.094900000000003</v>
      </c>
      <c r="L4538" s="88">
        <v>27.077054554296101</v>
      </c>
      <c r="M4538" s="88">
        <v>27.0807175234706</v>
      </c>
      <c r="N4538">
        <v>18.905650000000001</v>
      </c>
      <c r="O4538">
        <v>5.9442111605289103</v>
      </c>
      <c r="P4538">
        <v>18.163356</v>
      </c>
      <c r="Q4538">
        <v>5.7107914380116398</v>
      </c>
    </row>
    <row r="4539" spans="1:17" ht="15" customHeight="1">
      <c r="A4539" t="s">
        <v>1469</v>
      </c>
      <c r="B4539" s="87" t="s">
        <v>88</v>
      </c>
      <c r="C4539" s="1" t="s">
        <v>194</v>
      </c>
      <c r="D4539">
        <v>400</v>
      </c>
      <c r="E4539">
        <v>-1.15E-2</v>
      </c>
      <c r="F4539">
        <v>3.8563999999999998</v>
      </c>
      <c r="G4539">
        <v>3.8553999999999999</v>
      </c>
      <c r="H4539">
        <v>0.16938</v>
      </c>
      <c r="I4539">
        <v>8.8000000000000005E-3</v>
      </c>
      <c r="J4539">
        <v>34.091500000000003</v>
      </c>
      <c r="K4539">
        <v>34.095700000000001</v>
      </c>
      <c r="L4539" s="88">
        <v>27.078041855408099</v>
      </c>
      <c r="M4539" s="88">
        <v>27.0814851949219</v>
      </c>
      <c r="N4539">
        <v>18.76351</v>
      </c>
      <c r="O4539">
        <v>5.8992935043211903</v>
      </c>
      <c r="P4539">
        <v>18.166497</v>
      </c>
      <c r="Q4539">
        <v>5.7116337812222202</v>
      </c>
    </row>
    <row r="4540" spans="1:17" ht="15" customHeight="1">
      <c r="A4540" t="s">
        <v>1469</v>
      </c>
      <c r="B4540" s="87" t="s">
        <v>88</v>
      </c>
      <c r="C4540" s="1" t="s">
        <v>194</v>
      </c>
      <c r="D4540">
        <v>401</v>
      </c>
      <c r="E4540">
        <v>-7.9000000000000008E-3</v>
      </c>
      <c r="F4540">
        <v>3.8551000000000002</v>
      </c>
      <c r="G4540">
        <v>3.8542000000000001</v>
      </c>
      <c r="H4540">
        <v>0.16933999999999999</v>
      </c>
      <c r="I4540">
        <v>8.9999999999999993E-3</v>
      </c>
      <c r="J4540">
        <v>34.092399999999998</v>
      </c>
      <c r="K4540">
        <v>34.096299999999999</v>
      </c>
      <c r="L4540" s="88">
        <v>27.078889095423101</v>
      </c>
      <c r="M4540" s="88">
        <v>27.082083605872601</v>
      </c>
      <c r="N4540">
        <v>18.620339999999999</v>
      </c>
      <c r="O4540">
        <v>5.8541360663445996</v>
      </c>
      <c r="P4540">
        <v>18.164403</v>
      </c>
      <c r="Q4540">
        <v>5.7108354180092498</v>
      </c>
    </row>
    <row r="4541" spans="1:17" ht="15" customHeight="1">
      <c r="A4541" t="s">
        <v>1469</v>
      </c>
      <c r="B4541" s="87" t="s">
        <v>88</v>
      </c>
      <c r="C4541" s="1" t="s">
        <v>194</v>
      </c>
      <c r="D4541">
        <v>402</v>
      </c>
      <c r="E4541">
        <v>-2.3E-2</v>
      </c>
      <c r="F4541">
        <v>3.8530000000000002</v>
      </c>
      <c r="G4541">
        <v>3.8521999999999998</v>
      </c>
      <c r="H4541">
        <v>0.16921</v>
      </c>
      <c r="I4541">
        <v>7.3000000000000001E-3</v>
      </c>
      <c r="J4541">
        <v>34.093699999999998</v>
      </c>
      <c r="K4541">
        <v>34.097099999999998</v>
      </c>
      <c r="L4541" s="88">
        <v>27.080135244394299</v>
      </c>
      <c r="M4541" s="88">
        <v>27.082921754669702</v>
      </c>
      <c r="N4541">
        <v>18.63579</v>
      </c>
      <c r="O4541">
        <v>5.8587531237209802</v>
      </c>
      <c r="P4541">
        <v>18.245021999999999</v>
      </c>
      <c r="Q4541">
        <v>5.7359387520335101</v>
      </c>
    </row>
    <row r="4542" spans="1:17" ht="15" customHeight="1">
      <c r="A4542" t="s">
        <v>1469</v>
      </c>
      <c r="B4542" s="87" t="s">
        <v>88</v>
      </c>
      <c r="C4542" s="1" t="s">
        <v>194</v>
      </c>
      <c r="D4542">
        <v>403</v>
      </c>
      <c r="E4542">
        <v>-3.4599999999999999E-2</v>
      </c>
      <c r="F4542">
        <v>3.8466999999999998</v>
      </c>
      <c r="G4542">
        <v>3.8469000000000002</v>
      </c>
      <c r="H4542">
        <v>0.16911999999999999</v>
      </c>
      <c r="I4542">
        <v>6.3E-3</v>
      </c>
      <c r="J4542">
        <v>34.096699999999998</v>
      </c>
      <c r="K4542">
        <v>34.099600000000002</v>
      </c>
      <c r="L4542" s="88">
        <v>27.0831571711328</v>
      </c>
      <c r="M4542" s="88">
        <v>27.085445092116</v>
      </c>
      <c r="N4542">
        <v>18.665659999999999</v>
      </c>
      <c r="O4542">
        <v>5.8673816284482996</v>
      </c>
      <c r="P4542">
        <v>18.302606999999998</v>
      </c>
      <c r="Q4542">
        <v>5.75341286196337</v>
      </c>
    </row>
    <row r="4543" spans="1:17" ht="15" customHeight="1">
      <c r="A4543" t="s">
        <v>1469</v>
      </c>
      <c r="B4543" s="87" t="s">
        <v>88</v>
      </c>
      <c r="C4543" s="1" t="s">
        <v>194</v>
      </c>
      <c r="D4543">
        <v>404</v>
      </c>
      <c r="E4543">
        <v>-2.9899999999999999E-2</v>
      </c>
      <c r="F4543">
        <v>3.8424999999999998</v>
      </c>
      <c r="G4543">
        <v>3.8416000000000001</v>
      </c>
      <c r="H4543">
        <v>0.16911999999999999</v>
      </c>
      <c r="I4543">
        <v>4.1000000000000003E-3</v>
      </c>
      <c r="J4543">
        <v>34.0991</v>
      </c>
      <c r="K4543">
        <v>34.102899999999998</v>
      </c>
      <c r="L4543" s="88">
        <v>27.085489937370902</v>
      </c>
      <c r="M4543" s="88">
        <v>27.088604879784899</v>
      </c>
      <c r="N4543">
        <v>18.640940000000001</v>
      </c>
      <c r="O4543">
        <v>5.8591214288604396</v>
      </c>
      <c r="P4543">
        <v>18.218847</v>
      </c>
      <c r="Q4543">
        <v>5.72649071075947</v>
      </c>
    </row>
    <row r="4544" spans="1:17" ht="15" customHeight="1">
      <c r="A4544" t="s">
        <v>1469</v>
      </c>
      <c r="B4544" s="87" t="s">
        <v>88</v>
      </c>
      <c r="C4544" s="1" t="s">
        <v>194</v>
      </c>
      <c r="D4544">
        <v>405</v>
      </c>
      <c r="E4544">
        <v>-2.98E-2</v>
      </c>
      <c r="F4544">
        <v>3.8418000000000001</v>
      </c>
      <c r="G4544">
        <v>3.8405999999999998</v>
      </c>
      <c r="H4544">
        <v>0.16891999999999999</v>
      </c>
      <c r="I4544">
        <v>5.7999999999999996E-3</v>
      </c>
      <c r="J4544">
        <v>34.099499999999999</v>
      </c>
      <c r="K4544">
        <v>34.103700000000003</v>
      </c>
      <c r="L4544" s="88">
        <v>27.085878716478401</v>
      </c>
      <c r="M4544" s="88">
        <v>27.089342198425101</v>
      </c>
      <c r="N4544">
        <v>18.653300000000002</v>
      </c>
      <c r="O4544">
        <v>5.8629247238155298</v>
      </c>
      <c r="P4544">
        <v>17.949767999999999</v>
      </c>
      <c r="Q4544">
        <v>5.6418121285879996</v>
      </c>
    </row>
    <row r="4545" spans="1:17" ht="15" customHeight="1">
      <c r="A4545" t="s">
        <v>1469</v>
      </c>
      <c r="B4545" s="87" t="s">
        <v>88</v>
      </c>
      <c r="C4545" s="1" t="s">
        <v>194</v>
      </c>
      <c r="D4545">
        <v>406</v>
      </c>
      <c r="E4545">
        <v>-2.12E-2</v>
      </c>
      <c r="F4545">
        <v>3.8422000000000001</v>
      </c>
      <c r="G4545">
        <v>3.8397000000000001</v>
      </c>
      <c r="H4545">
        <v>0.16874</v>
      </c>
      <c r="I4545">
        <v>1.8E-3</v>
      </c>
      <c r="J4545">
        <v>34.099400000000003</v>
      </c>
      <c r="K4545">
        <v>34.104300000000002</v>
      </c>
      <c r="L4545" s="88">
        <v>27.085758886629201</v>
      </c>
      <c r="M4545" s="88">
        <v>27.089910270581601</v>
      </c>
      <c r="N4545">
        <v>18.537939999999999</v>
      </c>
      <c r="O4545">
        <v>5.8267179588016402</v>
      </c>
      <c r="P4545">
        <v>17.765495999999999</v>
      </c>
      <c r="Q4545">
        <v>5.5837970183254004</v>
      </c>
    </row>
    <row r="4546" spans="1:17" ht="15" customHeight="1">
      <c r="A4546" t="s">
        <v>1469</v>
      </c>
      <c r="B4546" s="87" t="s">
        <v>88</v>
      </c>
      <c r="C4546" s="1" t="s">
        <v>194</v>
      </c>
      <c r="D4546">
        <v>407</v>
      </c>
      <c r="E4546">
        <v>-2.98E-2</v>
      </c>
      <c r="F4546">
        <v>3.8403999999999998</v>
      </c>
      <c r="G4546">
        <v>3.8386999999999998</v>
      </c>
      <c r="H4546">
        <v>0.16861999999999999</v>
      </c>
      <c r="I4546">
        <v>5.0000000000000001E-3</v>
      </c>
      <c r="J4546">
        <v>34.100700000000003</v>
      </c>
      <c r="K4546">
        <v>34.104999999999997</v>
      </c>
      <c r="L4546" s="88">
        <v>27.086974620942701</v>
      </c>
      <c r="M4546" s="88">
        <v>27.090567984081801</v>
      </c>
      <c r="N4546">
        <v>18.478200000000001</v>
      </c>
      <c r="O4546">
        <v>5.8077447677680398</v>
      </c>
      <c r="P4546">
        <v>17.743509</v>
      </c>
      <c r="Q4546">
        <v>5.5767808338988596</v>
      </c>
    </row>
    <row r="4547" spans="1:17" ht="15" customHeight="1">
      <c r="A4547" t="s">
        <v>1469</v>
      </c>
      <c r="B4547" s="87" t="s">
        <v>88</v>
      </c>
      <c r="C4547" s="1" t="s">
        <v>194</v>
      </c>
      <c r="D4547">
        <v>408</v>
      </c>
      <c r="E4547">
        <v>-3.0599999999999999E-2</v>
      </c>
      <c r="F4547">
        <v>3.839</v>
      </c>
      <c r="G4547">
        <v>3.8378000000000001</v>
      </c>
      <c r="H4547">
        <v>0.16861999999999999</v>
      </c>
      <c r="I4547">
        <v>5.1000000000000004E-3</v>
      </c>
      <c r="J4547">
        <v>34.101199999999999</v>
      </c>
      <c r="K4547">
        <v>34.1053</v>
      </c>
      <c r="L4547" s="88">
        <v>27.0875133795289</v>
      </c>
      <c r="M4547" s="88">
        <v>27.090897269995299</v>
      </c>
      <c r="N4547">
        <v>18.41743</v>
      </c>
      <c r="O4547">
        <v>5.7884702627082598</v>
      </c>
      <c r="P4547">
        <v>17.693252999999999</v>
      </c>
      <c r="Q4547">
        <v>5.5608768289279604</v>
      </c>
    </row>
    <row r="4548" spans="1:17" ht="15" customHeight="1">
      <c r="A4548" t="s">
        <v>1469</v>
      </c>
      <c r="B4548" s="87" t="s">
        <v>88</v>
      </c>
      <c r="C4548" s="1" t="s">
        <v>194</v>
      </c>
      <c r="D4548">
        <v>409</v>
      </c>
      <c r="E4548">
        <v>-3.2000000000000001E-2</v>
      </c>
      <c r="F4548">
        <v>3.8370000000000002</v>
      </c>
      <c r="G4548">
        <v>3.8357000000000001</v>
      </c>
      <c r="H4548">
        <v>0.16861999999999999</v>
      </c>
      <c r="I4548">
        <v>5.7999999999999996E-3</v>
      </c>
      <c r="J4548">
        <v>34.101799999999997</v>
      </c>
      <c r="K4548">
        <v>34.105899999999998</v>
      </c>
      <c r="L4548" s="88">
        <v>27.088192039260999</v>
      </c>
      <c r="M4548" s="88">
        <v>27.091585980153901</v>
      </c>
      <c r="N4548">
        <v>18.318549999999998</v>
      </c>
      <c r="O4548">
        <v>5.7571402659960897</v>
      </c>
      <c r="P4548">
        <v>17.879619000000002</v>
      </c>
      <c r="Q4548">
        <v>5.6191902227660799</v>
      </c>
    </row>
    <row r="4549" spans="1:17" ht="15" customHeight="1">
      <c r="A4549" t="s">
        <v>1469</v>
      </c>
      <c r="B4549" s="87" t="s">
        <v>88</v>
      </c>
      <c r="C4549" s="1" t="s">
        <v>194</v>
      </c>
      <c r="D4549">
        <v>410</v>
      </c>
      <c r="E4549">
        <v>-3.0800000000000001E-2</v>
      </c>
      <c r="F4549">
        <v>3.835</v>
      </c>
      <c r="G4549">
        <v>3.8336000000000001</v>
      </c>
      <c r="H4549">
        <v>0.16861999999999999</v>
      </c>
      <c r="I4549">
        <v>7.1000000000000004E-3</v>
      </c>
      <c r="J4549">
        <v>34.102200000000003</v>
      </c>
      <c r="K4549">
        <v>34.1066</v>
      </c>
      <c r="L4549" s="88">
        <v>27.0887114743973</v>
      </c>
      <c r="M4549" s="88">
        <v>27.092354235686098</v>
      </c>
      <c r="N4549">
        <v>18.278379999999999</v>
      </c>
      <c r="O4549">
        <v>5.7442548601383399</v>
      </c>
      <c r="P4549">
        <v>17.721522</v>
      </c>
      <c r="Q4549">
        <v>5.5692498914851196</v>
      </c>
    </row>
    <row r="4550" spans="1:17" ht="15" customHeight="1">
      <c r="A4550" t="s">
        <v>1469</v>
      </c>
      <c r="B4550" s="87" t="s">
        <v>88</v>
      </c>
      <c r="C4550" s="1" t="s">
        <v>194</v>
      </c>
      <c r="D4550">
        <v>411</v>
      </c>
      <c r="E4550">
        <v>-3.0499999999999999E-2</v>
      </c>
      <c r="F4550">
        <v>3.8357999999999999</v>
      </c>
      <c r="G4550">
        <v>3.8344999999999998</v>
      </c>
      <c r="H4550">
        <v>0.16861999999999999</v>
      </c>
      <c r="I4550">
        <v>5.4000000000000003E-3</v>
      </c>
      <c r="J4550">
        <v>34.102699999999999</v>
      </c>
      <c r="K4550">
        <v>34.107199999999999</v>
      </c>
      <c r="L4550" s="88">
        <v>27.089029007243099</v>
      </c>
      <c r="M4550" s="88">
        <v>27.0927413135561</v>
      </c>
      <c r="N4550">
        <v>18.278379999999999</v>
      </c>
      <c r="O4550">
        <v>5.7443878305279297</v>
      </c>
      <c r="P4550">
        <v>17.812611</v>
      </c>
      <c r="Q4550">
        <v>5.5980233144479197</v>
      </c>
    </row>
    <row r="4551" spans="1:17" ht="15" customHeight="1">
      <c r="A4551" t="s">
        <v>1469</v>
      </c>
      <c r="B4551" s="87" t="s">
        <v>88</v>
      </c>
      <c r="C4551" s="1" t="s">
        <v>194</v>
      </c>
      <c r="D4551">
        <v>412</v>
      </c>
      <c r="E4551">
        <v>-4.0800000000000003E-2</v>
      </c>
      <c r="F4551">
        <v>3.8344999999999998</v>
      </c>
      <c r="G4551">
        <v>3.8336000000000001</v>
      </c>
      <c r="H4551">
        <v>0.16861999999999999</v>
      </c>
      <c r="I4551">
        <v>6.7999999999999996E-3</v>
      </c>
      <c r="J4551">
        <v>34.103299999999997</v>
      </c>
      <c r="K4551">
        <v>34.107399999999998</v>
      </c>
      <c r="L4551" s="88">
        <v>27.089637241514701</v>
      </c>
      <c r="M4551" s="88">
        <v>27.092990970785401</v>
      </c>
      <c r="N4551">
        <v>18.29589</v>
      </c>
      <c r="O4551">
        <v>5.7497358066624704</v>
      </c>
      <c r="P4551">
        <v>17.880666000000002</v>
      </c>
      <c r="Q4551">
        <v>5.6192972232843097</v>
      </c>
    </row>
    <row r="4552" spans="1:17" ht="15" customHeight="1">
      <c r="A4552" t="s">
        <v>1469</v>
      </c>
      <c r="B4552" s="87" t="s">
        <v>88</v>
      </c>
      <c r="C4552" s="1" t="s">
        <v>194</v>
      </c>
      <c r="D4552">
        <v>413</v>
      </c>
      <c r="E4552">
        <v>-3.7600000000000001E-2</v>
      </c>
      <c r="F4552">
        <v>3.8319999999999999</v>
      </c>
      <c r="G4552">
        <v>3.8311000000000002</v>
      </c>
      <c r="H4552">
        <v>0.16861999999999999</v>
      </c>
      <c r="I4552">
        <v>5.7999999999999996E-3</v>
      </c>
      <c r="J4552">
        <v>34.1038</v>
      </c>
      <c r="K4552">
        <v>34.107799999999997</v>
      </c>
      <c r="L4552" s="88">
        <v>27.0902864666377</v>
      </c>
      <c r="M4552" s="88">
        <v>27.093560606036299</v>
      </c>
      <c r="N4552">
        <v>18.33915</v>
      </c>
      <c r="O4552">
        <v>5.7630037555965599</v>
      </c>
      <c r="P4552">
        <v>17.884854000000001</v>
      </c>
      <c r="Q4552">
        <v>5.62029012879447</v>
      </c>
    </row>
    <row r="4553" spans="1:17" ht="15" customHeight="1">
      <c r="A4553" t="s">
        <v>1469</v>
      </c>
      <c r="B4553" s="87" t="s">
        <v>88</v>
      </c>
      <c r="C4553" s="1" t="s">
        <v>194</v>
      </c>
      <c r="D4553">
        <v>414</v>
      </c>
      <c r="E4553">
        <v>-8.3000000000000001E-3</v>
      </c>
      <c r="F4553">
        <v>3.8277999999999999</v>
      </c>
      <c r="G4553">
        <v>3.8264999999999998</v>
      </c>
      <c r="H4553">
        <v>0.16858999999999999</v>
      </c>
      <c r="I4553">
        <v>8.8999999999999999E-3</v>
      </c>
      <c r="J4553">
        <v>34.1038</v>
      </c>
      <c r="K4553">
        <v>34.107700000000001</v>
      </c>
      <c r="L4553" s="88">
        <v>27.090708425028399</v>
      </c>
      <c r="M4553" s="88">
        <v>27.093943146326598</v>
      </c>
      <c r="N4553">
        <v>18.29898</v>
      </c>
      <c r="O4553">
        <v>5.7497957201248697</v>
      </c>
      <c r="P4553">
        <v>17.845068000000001</v>
      </c>
      <c r="Q4553">
        <v>5.6071586118947501</v>
      </c>
    </row>
    <row r="4554" spans="1:17" ht="15" customHeight="1">
      <c r="A4554" t="s">
        <v>1469</v>
      </c>
      <c r="B4554" s="87" t="s">
        <v>88</v>
      </c>
      <c r="C4554" s="1" t="s">
        <v>194</v>
      </c>
      <c r="D4554">
        <v>415</v>
      </c>
      <c r="E4554">
        <v>-2.29E-2</v>
      </c>
      <c r="F4554">
        <v>3.8203999999999998</v>
      </c>
      <c r="G4554">
        <v>3.8195999999999999</v>
      </c>
      <c r="H4554">
        <v>0.16858999999999999</v>
      </c>
      <c r="I4554">
        <v>-1.4E-3</v>
      </c>
      <c r="J4554">
        <v>34.104300000000002</v>
      </c>
      <c r="K4554">
        <v>34.107599999999998</v>
      </c>
      <c r="L4554" s="88">
        <v>27.091849331495201</v>
      </c>
      <c r="M4554" s="88">
        <v>27.094556268061201</v>
      </c>
      <c r="N4554">
        <v>18.20628</v>
      </c>
      <c r="O4554">
        <v>5.7196645515229898</v>
      </c>
      <c r="P4554">
        <v>17.802140999999999</v>
      </c>
      <c r="Q4554">
        <v>5.5927315281003001</v>
      </c>
    </row>
    <row r="4555" spans="1:17" ht="15" customHeight="1">
      <c r="A4555" t="s">
        <v>1469</v>
      </c>
      <c r="B4555" s="87" t="s">
        <v>88</v>
      </c>
      <c r="C4555" s="1" t="s">
        <v>194</v>
      </c>
      <c r="D4555">
        <v>416</v>
      </c>
      <c r="E4555">
        <v>-3.09E-2</v>
      </c>
      <c r="F4555">
        <v>3.8144</v>
      </c>
      <c r="G4555">
        <v>3.8128000000000002</v>
      </c>
      <c r="H4555">
        <v>0.16847999999999999</v>
      </c>
      <c r="I4555">
        <v>-4.4999999999999997E-3</v>
      </c>
      <c r="J4555">
        <v>34.1053</v>
      </c>
      <c r="K4555">
        <v>34.109499999999997</v>
      </c>
      <c r="L4555" s="88">
        <v>27.0932471977153</v>
      </c>
      <c r="M4555" s="88">
        <v>27.096750734103299</v>
      </c>
      <c r="N4555">
        <v>18.03839</v>
      </c>
      <c r="O4555">
        <v>5.6661396895563101</v>
      </c>
      <c r="P4555">
        <v>17.661843000000001</v>
      </c>
      <c r="Q4555">
        <v>5.5478211350927698</v>
      </c>
    </row>
    <row r="4556" spans="1:17" ht="15" customHeight="1">
      <c r="A4556" t="s">
        <v>1469</v>
      </c>
      <c r="B4556" s="87" t="s">
        <v>88</v>
      </c>
      <c r="C4556" s="1" t="s">
        <v>194</v>
      </c>
      <c r="D4556">
        <v>417</v>
      </c>
      <c r="E4556">
        <v>-3.04E-2</v>
      </c>
      <c r="F4556">
        <v>3.8121</v>
      </c>
      <c r="G4556">
        <v>3.8102</v>
      </c>
      <c r="H4556">
        <v>0.16836999999999999</v>
      </c>
      <c r="I4556">
        <v>1.6000000000000001E-3</v>
      </c>
      <c r="J4556">
        <v>34.106200000000001</v>
      </c>
      <c r="K4556">
        <v>34.110700000000001</v>
      </c>
      <c r="L4556" s="88">
        <v>27.094194194535199</v>
      </c>
      <c r="M4556" s="88">
        <v>27.0979665872769</v>
      </c>
      <c r="N4556">
        <v>18.013670000000001</v>
      </c>
      <c r="O4556">
        <v>5.6580979620309098</v>
      </c>
      <c r="P4556">
        <v>17.591694</v>
      </c>
      <c r="Q4556">
        <v>5.5254884341396204</v>
      </c>
    </row>
    <row r="4557" spans="1:17" ht="15" customHeight="1">
      <c r="A4557" t="s">
        <v>1469</v>
      </c>
      <c r="B4557" s="87" t="s">
        <v>88</v>
      </c>
      <c r="C4557" s="1" t="s">
        <v>194</v>
      </c>
      <c r="D4557">
        <v>418</v>
      </c>
      <c r="E4557">
        <v>-2.9899999999999999E-2</v>
      </c>
      <c r="F4557">
        <v>3.8111000000000002</v>
      </c>
      <c r="G4557">
        <v>3.8098000000000001</v>
      </c>
      <c r="H4557">
        <v>0.16836999999999999</v>
      </c>
      <c r="I4557">
        <v>1.6999999999999999E-3</v>
      </c>
      <c r="J4557">
        <v>34.1066</v>
      </c>
      <c r="K4557">
        <v>34.110900000000001</v>
      </c>
      <c r="L4557" s="88">
        <v>27.094612837438898</v>
      </c>
      <c r="M4557" s="88">
        <v>27.098165881815699</v>
      </c>
      <c r="N4557">
        <v>18.104310000000002</v>
      </c>
      <c r="O4557">
        <v>5.6864474541878796</v>
      </c>
      <c r="P4557">
        <v>17.622057000000002</v>
      </c>
      <c r="Q4557">
        <v>5.5349801002300199</v>
      </c>
    </row>
    <row r="4558" spans="1:17" ht="15" customHeight="1">
      <c r="A4558" t="s">
        <v>1469</v>
      </c>
      <c r="B4558" s="87" t="s">
        <v>88</v>
      </c>
      <c r="C4558" s="1" t="s">
        <v>194</v>
      </c>
      <c r="D4558">
        <v>419</v>
      </c>
      <c r="E4558">
        <v>-3.0700000000000002E-2</v>
      </c>
      <c r="F4558">
        <v>3.8111999999999999</v>
      </c>
      <c r="G4558">
        <v>3.8098999999999998</v>
      </c>
      <c r="H4558">
        <v>0.16836999999999999</v>
      </c>
      <c r="I4558">
        <v>7.1999999999999998E-3</v>
      </c>
      <c r="J4558">
        <v>34.106699999999996</v>
      </c>
      <c r="K4558">
        <v>34.111199999999997</v>
      </c>
      <c r="L4558" s="88">
        <v>27.0946824108646</v>
      </c>
      <c r="M4558" s="88">
        <v>27.098394653180002</v>
      </c>
      <c r="N4558">
        <v>18.026029999999999</v>
      </c>
      <c r="O4558">
        <v>5.6618782349163297</v>
      </c>
      <c r="P4558">
        <v>17.522592</v>
      </c>
      <c r="Q4558">
        <v>5.5037645786769698</v>
      </c>
    </row>
    <row r="4559" spans="1:17" ht="15" customHeight="1">
      <c r="A4559" t="s">
        <v>1469</v>
      </c>
      <c r="B4559" s="87" t="s">
        <v>88</v>
      </c>
      <c r="C4559" s="1" t="s">
        <v>194</v>
      </c>
      <c r="D4559">
        <v>420</v>
      </c>
      <c r="E4559">
        <v>-2.98E-2</v>
      </c>
      <c r="F4559">
        <v>3.8100999999999998</v>
      </c>
      <c r="G4559">
        <v>3.8088000000000002</v>
      </c>
      <c r="H4559">
        <v>0.16836999999999999</v>
      </c>
      <c r="I4559">
        <v>8.0999999999999996E-3</v>
      </c>
      <c r="J4559">
        <v>34.107300000000002</v>
      </c>
      <c r="K4559">
        <v>34.111400000000003</v>
      </c>
      <c r="L4559" s="88">
        <v>27.095270265547899</v>
      </c>
      <c r="M4559" s="88">
        <v>27.098664111636701</v>
      </c>
      <c r="N4559">
        <v>17.860199999999999</v>
      </c>
      <c r="O4559">
        <v>5.6096678773447097</v>
      </c>
      <c r="P4559">
        <v>17.426268</v>
      </c>
      <c r="Q4559">
        <v>5.4733721026381996</v>
      </c>
    </row>
    <row r="4560" spans="1:17" ht="15" customHeight="1">
      <c r="A4560" t="s">
        <v>1469</v>
      </c>
      <c r="B4560" s="87" t="s">
        <v>88</v>
      </c>
      <c r="C4560" s="1" t="s">
        <v>194</v>
      </c>
      <c r="D4560">
        <v>421</v>
      </c>
      <c r="E4560">
        <v>-2.98E-2</v>
      </c>
      <c r="F4560">
        <v>3.8060999999999998</v>
      </c>
      <c r="G4560">
        <v>3.8050000000000002</v>
      </c>
      <c r="H4560">
        <v>0.16836999999999999</v>
      </c>
      <c r="I4560">
        <v>7.7000000000000002E-3</v>
      </c>
      <c r="J4560">
        <v>34.109000000000002</v>
      </c>
      <c r="K4560">
        <v>34.113100000000003</v>
      </c>
      <c r="L4560" s="88">
        <v>27.0970243015283</v>
      </c>
      <c r="M4560" s="88">
        <v>27.100398100042099</v>
      </c>
      <c r="N4560">
        <v>17.880800000000001</v>
      </c>
      <c r="O4560">
        <v>5.6156659430664</v>
      </c>
      <c r="P4560">
        <v>17.422080000000001</v>
      </c>
      <c r="Q4560">
        <v>5.4716231826727304</v>
      </c>
    </row>
    <row r="4561" spans="1:17" ht="15" customHeight="1">
      <c r="A4561" t="s">
        <v>1469</v>
      </c>
      <c r="B4561" s="87" t="s">
        <v>88</v>
      </c>
      <c r="C4561" s="1" t="s">
        <v>194</v>
      </c>
      <c r="D4561">
        <v>422</v>
      </c>
      <c r="E4561">
        <v>-2.92E-2</v>
      </c>
      <c r="F4561">
        <v>3.8046000000000002</v>
      </c>
      <c r="G4561">
        <v>3.8035999999999999</v>
      </c>
      <c r="H4561">
        <v>0.16836999999999999</v>
      </c>
      <c r="I4561">
        <v>4.4000000000000003E-3</v>
      </c>
      <c r="J4561">
        <v>34.1098</v>
      </c>
      <c r="K4561">
        <v>34.113700000000001</v>
      </c>
      <c r="L4561" s="88">
        <v>27.097811374702999</v>
      </c>
      <c r="M4561" s="88">
        <v>27.101015955371299</v>
      </c>
      <c r="N4561">
        <v>17.903459999999999</v>
      </c>
      <c r="O4561">
        <v>5.6226122111279002</v>
      </c>
      <c r="P4561">
        <v>17.230478999999999</v>
      </c>
      <c r="Q4561">
        <v>5.4112894689840996</v>
      </c>
    </row>
    <row r="4562" spans="1:17" ht="15" customHeight="1">
      <c r="A4562" t="s">
        <v>1469</v>
      </c>
      <c r="B4562" s="87" t="s">
        <v>88</v>
      </c>
      <c r="C4562" s="1" t="s">
        <v>194</v>
      </c>
      <c r="D4562">
        <v>423</v>
      </c>
      <c r="E4562">
        <v>-1.0500000000000001E-2</v>
      </c>
      <c r="F4562">
        <v>3.8022999999999998</v>
      </c>
      <c r="G4562">
        <v>3.8014999999999999</v>
      </c>
      <c r="H4562">
        <v>0.16836999999999999</v>
      </c>
      <c r="I4562">
        <v>6.1000000000000004E-3</v>
      </c>
      <c r="J4562">
        <v>34.110700000000001</v>
      </c>
      <c r="K4562">
        <v>34.1145</v>
      </c>
      <c r="L4562" s="88">
        <v>27.098758151635099</v>
      </c>
      <c r="M4562" s="88">
        <v>27.101863101636798</v>
      </c>
      <c r="N4562">
        <v>17.78707</v>
      </c>
      <c r="O4562">
        <v>5.5857864284880101</v>
      </c>
      <c r="P4562">
        <v>17.179175999999998</v>
      </c>
      <c r="Q4562">
        <v>5.3949356953167298</v>
      </c>
    </row>
    <row r="4563" spans="1:17" ht="15" customHeight="1">
      <c r="A4563" t="s">
        <v>1469</v>
      </c>
      <c r="B4563" s="87" t="s">
        <v>88</v>
      </c>
      <c r="C4563" s="1" t="s">
        <v>194</v>
      </c>
      <c r="D4563">
        <v>424</v>
      </c>
      <c r="E4563">
        <v>-8.5000000000000006E-3</v>
      </c>
      <c r="F4563">
        <v>3.8001999999999998</v>
      </c>
      <c r="G4563">
        <v>3.7995999999999999</v>
      </c>
      <c r="H4563">
        <v>0.16836999999999999</v>
      </c>
      <c r="I4563">
        <v>5.7000000000000002E-3</v>
      </c>
      <c r="J4563">
        <v>34.111600000000003</v>
      </c>
      <c r="K4563">
        <v>34.115200000000002</v>
      </c>
      <c r="L4563" s="88">
        <v>27.0996848507707</v>
      </c>
      <c r="M4563" s="88">
        <v>27.1026105765301</v>
      </c>
      <c r="N4563">
        <v>17.677890000000001</v>
      </c>
      <c r="O4563">
        <v>5.55125521510152</v>
      </c>
      <c r="P4563">
        <v>17.266076999999999</v>
      </c>
      <c r="Q4563">
        <v>5.42200508689423</v>
      </c>
    </row>
    <row r="4564" spans="1:17" ht="15" customHeight="1">
      <c r="A4564" t="s">
        <v>1469</v>
      </c>
      <c r="B4564" s="87" t="s">
        <v>88</v>
      </c>
      <c r="C4564" s="1" t="s">
        <v>194</v>
      </c>
      <c r="D4564">
        <v>425</v>
      </c>
      <c r="E4564">
        <v>-2.35E-2</v>
      </c>
      <c r="F4564">
        <v>3.7982</v>
      </c>
      <c r="G4564">
        <v>3.7972999999999999</v>
      </c>
      <c r="H4564">
        <v>0.16836999999999999</v>
      </c>
      <c r="I4564">
        <v>3.5999999999999999E-3</v>
      </c>
      <c r="J4564">
        <v>34.112400000000001</v>
      </c>
      <c r="K4564">
        <v>34.116300000000003</v>
      </c>
      <c r="L4564" s="88">
        <v>27.100521894709999</v>
      </c>
      <c r="M4564" s="88">
        <v>27.103716466025801</v>
      </c>
      <c r="N4564">
        <v>17.62021</v>
      </c>
      <c r="O4564">
        <v>5.5329077035044003</v>
      </c>
      <c r="P4564">
        <v>17.397998999999999</v>
      </c>
      <c r="Q4564">
        <v>5.4631730004671901</v>
      </c>
    </row>
    <row r="4565" spans="1:17" ht="15" customHeight="1">
      <c r="A4565" t="s">
        <v>1469</v>
      </c>
      <c r="B4565" s="87" t="s">
        <v>88</v>
      </c>
      <c r="C4565" s="1" t="s">
        <v>194</v>
      </c>
      <c r="D4565">
        <v>426</v>
      </c>
      <c r="E4565">
        <v>-3.0200000000000001E-2</v>
      </c>
      <c r="F4565">
        <v>3.7972000000000001</v>
      </c>
      <c r="G4565">
        <v>3.7961</v>
      </c>
      <c r="H4565">
        <v>0.16836999999999999</v>
      </c>
      <c r="I4565">
        <v>5.4000000000000003E-3</v>
      </c>
      <c r="J4565">
        <v>34.1126</v>
      </c>
      <c r="K4565">
        <v>34.116799999999998</v>
      </c>
      <c r="L4565" s="88">
        <v>27.100781197665501</v>
      </c>
      <c r="M4565" s="88">
        <v>27.104234595372098</v>
      </c>
      <c r="N4565">
        <v>17.680980000000002</v>
      </c>
      <c r="O4565">
        <v>5.5518639333833804</v>
      </c>
      <c r="P4565">
        <v>17.318427</v>
      </c>
      <c r="Q4565">
        <v>5.43804890133549</v>
      </c>
    </row>
    <row r="4566" spans="1:17" ht="15" customHeight="1">
      <c r="A4566" t="s">
        <v>1469</v>
      </c>
      <c r="B4566" s="87" t="s">
        <v>88</v>
      </c>
      <c r="C4566" s="1" t="s">
        <v>194</v>
      </c>
      <c r="D4566">
        <v>427</v>
      </c>
      <c r="E4566">
        <v>-2.6200000000000001E-2</v>
      </c>
      <c r="F4566">
        <v>3.7957000000000001</v>
      </c>
      <c r="G4566">
        <v>3.7944</v>
      </c>
      <c r="H4566">
        <v>0.16833000000000001</v>
      </c>
      <c r="I4566">
        <v>4.1000000000000003E-3</v>
      </c>
      <c r="J4566">
        <v>34.113199999999999</v>
      </c>
      <c r="K4566">
        <v>34.117400000000004</v>
      </c>
      <c r="L4566" s="88">
        <v>27.101408938911099</v>
      </c>
      <c r="M4566" s="88">
        <v>27.104882351205699</v>
      </c>
      <c r="N4566">
        <v>17.651109999999999</v>
      </c>
      <c r="O4566">
        <v>5.5423083738830297</v>
      </c>
      <c r="P4566">
        <v>17.051442000000002</v>
      </c>
      <c r="Q4566">
        <v>5.3540183651565201</v>
      </c>
    </row>
    <row r="4567" spans="1:17" ht="15" customHeight="1">
      <c r="A4567" t="s">
        <v>1469</v>
      </c>
      <c r="B4567" s="87" t="s">
        <v>88</v>
      </c>
      <c r="C4567" s="1" t="s">
        <v>194</v>
      </c>
      <c r="D4567">
        <v>428</v>
      </c>
      <c r="E4567">
        <v>-3.0200000000000001E-2</v>
      </c>
      <c r="F4567">
        <v>3.7944</v>
      </c>
      <c r="G4567">
        <v>3.7932999999999999</v>
      </c>
      <c r="H4567">
        <v>0.16836999999999999</v>
      </c>
      <c r="I4567" s="89">
        <v>1E-4</v>
      </c>
      <c r="J4567">
        <v>34.113999999999997</v>
      </c>
      <c r="K4567">
        <v>34.118099999999998</v>
      </c>
      <c r="L4567" s="88">
        <v>27.102175851378401</v>
      </c>
      <c r="M4567" s="88">
        <v>27.105549646667601</v>
      </c>
      <c r="N4567">
        <v>17.53266</v>
      </c>
      <c r="O4567">
        <v>5.5049758641402802</v>
      </c>
      <c r="P4567">
        <v>17.021079</v>
      </c>
      <c r="Q4567">
        <v>5.3443704285201497</v>
      </c>
    </row>
    <row r="4568" spans="1:17" ht="15" customHeight="1">
      <c r="A4568" t="s">
        <v>1469</v>
      </c>
      <c r="B4568" s="87" t="s">
        <v>88</v>
      </c>
      <c r="C4568" s="1" t="s">
        <v>194</v>
      </c>
      <c r="D4568">
        <v>429</v>
      </c>
      <c r="E4568">
        <v>-2.98E-2</v>
      </c>
      <c r="F4568">
        <v>3.7930000000000001</v>
      </c>
      <c r="G4568">
        <v>3.7917000000000001</v>
      </c>
      <c r="H4568">
        <v>0.16836999999999999</v>
      </c>
      <c r="I4568">
        <v>6.7000000000000002E-3</v>
      </c>
      <c r="J4568">
        <v>34.114699999999999</v>
      </c>
      <c r="K4568">
        <v>34.118899999999996</v>
      </c>
      <c r="L4568" s="88">
        <v>27.1028731508151</v>
      </c>
      <c r="M4568" s="88">
        <v>27.106346558862899</v>
      </c>
      <c r="N4568">
        <v>17.49455</v>
      </c>
      <c r="O4568">
        <v>5.49285263160857</v>
      </c>
      <c r="P4568">
        <v>16.698602999999999</v>
      </c>
      <c r="Q4568">
        <v>5.2429460702597801</v>
      </c>
    </row>
    <row r="4569" spans="1:17" ht="15" customHeight="1">
      <c r="A4569" t="s">
        <v>1469</v>
      </c>
      <c r="B4569" s="87" t="s">
        <v>88</v>
      </c>
      <c r="C4569" s="1" t="s">
        <v>194</v>
      </c>
      <c r="D4569">
        <v>430</v>
      </c>
      <c r="E4569">
        <v>-3.1099999999999999E-2</v>
      </c>
      <c r="F4569">
        <v>3.7915000000000001</v>
      </c>
      <c r="G4569">
        <v>3.7902</v>
      </c>
      <c r="H4569">
        <v>0.16836999999999999</v>
      </c>
      <c r="I4569">
        <v>8.0999999999999996E-3</v>
      </c>
      <c r="J4569">
        <v>34.115600000000001</v>
      </c>
      <c r="K4569">
        <v>34.119700000000002</v>
      </c>
      <c r="L4569" s="88">
        <v>27.103739642665602</v>
      </c>
      <c r="M4569" s="88">
        <v>27.107133444463798</v>
      </c>
      <c r="N4569">
        <v>17.53266</v>
      </c>
      <c r="O4569">
        <v>5.5046555455175996</v>
      </c>
      <c r="P4569">
        <v>16.829478000000002</v>
      </c>
      <c r="Q4569">
        <v>5.2838774253916299</v>
      </c>
    </row>
    <row r="4570" spans="1:17" ht="15" customHeight="1">
      <c r="A4570" t="s">
        <v>1469</v>
      </c>
      <c r="B4570" s="87" t="s">
        <v>88</v>
      </c>
      <c r="C4570" s="1" t="s">
        <v>194</v>
      </c>
      <c r="D4570">
        <v>431</v>
      </c>
      <c r="E4570">
        <v>-4.3799999999999999E-2</v>
      </c>
      <c r="F4570">
        <v>3.7894999999999999</v>
      </c>
      <c r="G4570">
        <v>3.7881</v>
      </c>
      <c r="H4570">
        <v>0.16836999999999999</v>
      </c>
      <c r="I4570">
        <v>4.0000000000000001E-3</v>
      </c>
      <c r="J4570">
        <v>34.116700000000002</v>
      </c>
      <c r="K4570">
        <v>34.120800000000003</v>
      </c>
      <c r="L4570" s="88">
        <v>27.104815330209199</v>
      </c>
      <c r="M4570" s="88">
        <v>27.1082191288173</v>
      </c>
      <c r="N4570">
        <v>17.519269999999999</v>
      </c>
      <c r="O4570">
        <v>5.5002306453055301</v>
      </c>
      <c r="P4570">
        <v>16.962447000000001</v>
      </c>
      <c r="Q4570">
        <v>5.3253983334976303</v>
      </c>
    </row>
    <row r="4571" spans="1:17" ht="15" customHeight="1">
      <c r="A4571" t="s">
        <v>1469</v>
      </c>
      <c r="B4571" s="87" t="s">
        <v>88</v>
      </c>
      <c r="C4571" s="1" t="s">
        <v>194</v>
      </c>
      <c r="D4571">
        <v>432</v>
      </c>
      <c r="E4571">
        <v>-2.9899999999999999E-2</v>
      </c>
      <c r="F4571">
        <v>3.7873000000000001</v>
      </c>
      <c r="G4571">
        <v>3.7863000000000002</v>
      </c>
      <c r="H4571">
        <v>0.16836999999999999</v>
      </c>
      <c r="I4571">
        <v>5.5999999999999999E-3</v>
      </c>
      <c r="J4571">
        <v>34.117699999999999</v>
      </c>
      <c r="K4571">
        <v>34.121600000000001</v>
      </c>
      <c r="L4571" s="88">
        <v>27.105831374353698</v>
      </c>
      <c r="M4571" s="88">
        <v>27.1090359612414</v>
      </c>
      <c r="N4571">
        <v>17.432749999999999</v>
      </c>
      <c r="O4571">
        <v>5.4728169534088398</v>
      </c>
      <c r="P4571">
        <v>17.004327</v>
      </c>
      <c r="Q4571">
        <v>5.3383460378793099</v>
      </c>
    </row>
    <row r="4572" spans="1:17" ht="15" customHeight="1">
      <c r="A4572" t="s">
        <v>1469</v>
      </c>
      <c r="B4572" s="87" t="s">
        <v>88</v>
      </c>
      <c r="C4572" s="1" t="s">
        <v>194</v>
      </c>
      <c r="D4572">
        <v>433</v>
      </c>
      <c r="E4572">
        <v>-2.98E-2</v>
      </c>
      <c r="F4572">
        <v>3.7847</v>
      </c>
      <c r="G4572">
        <v>3.7835999999999999</v>
      </c>
      <c r="H4572">
        <v>0.16836999999999999</v>
      </c>
      <c r="I4572">
        <v>5.1000000000000004E-3</v>
      </c>
      <c r="J4572">
        <v>34.119100000000003</v>
      </c>
      <c r="K4572">
        <v>34.123100000000001</v>
      </c>
      <c r="L4572" s="88">
        <v>27.107205779122499</v>
      </c>
      <c r="M4572" s="88">
        <v>27.110499969613102</v>
      </c>
      <c r="N4572">
        <v>17.32769</v>
      </c>
      <c r="O4572">
        <v>5.4395492718503498</v>
      </c>
      <c r="P4572">
        <v>16.981293000000001</v>
      </c>
      <c r="Q4572">
        <v>5.3308262653507903</v>
      </c>
    </row>
    <row r="4573" spans="1:17" ht="15" customHeight="1">
      <c r="A4573" t="s">
        <v>1469</v>
      </c>
      <c r="B4573" s="87" t="s">
        <v>88</v>
      </c>
      <c r="C4573" s="1" t="s">
        <v>194</v>
      </c>
      <c r="D4573">
        <v>434</v>
      </c>
      <c r="E4573">
        <v>-2.98E-2</v>
      </c>
      <c r="F4573">
        <v>3.7831000000000001</v>
      </c>
      <c r="G4573">
        <v>3.782</v>
      </c>
      <c r="H4573">
        <v>0.16836999999999999</v>
      </c>
      <c r="I4573">
        <v>4.7999999999999996E-3</v>
      </c>
      <c r="J4573">
        <v>34.119999999999997</v>
      </c>
      <c r="K4573">
        <v>34.124099999999999</v>
      </c>
      <c r="L4573" s="88">
        <v>27.108082153838701</v>
      </c>
      <c r="M4573" s="88">
        <v>27.1114559509173</v>
      </c>
      <c r="N4573">
        <v>17.172160000000002</v>
      </c>
      <c r="O4573">
        <v>5.3905525321545902</v>
      </c>
      <c r="P4573">
        <v>16.916378999999999</v>
      </c>
      <c r="Q4573">
        <v>5.3102824139908504</v>
      </c>
    </row>
    <row r="4574" spans="1:17" ht="15" customHeight="1">
      <c r="A4574" t="s">
        <v>1469</v>
      </c>
      <c r="B4574" s="87" t="s">
        <v>88</v>
      </c>
      <c r="C4574" s="1" t="s">
        <v>194</v>
      </c>
      <c r="D4574">
        <v>435</v>
      </c>
      <c r="E4574">
        <v>-2.98E-2</v>
      </c>
      <c r="F4574">
        <v>3.7808999999999999</v>
      </c>
      <c r="G4574">
        <v>3.78</v>
      </c>
      <c r="H4574">
        <v>0.16836999999999999</v>
      </c>
      <c r="I4574" s="89">
        <v>-2.0000000000000001E-4</v>
      </c>
      <c r="J4574">
        <v>34.121099999999998</v>
      </c>
      <c r="K4574">
        <v>34.125</v>
      </c>
      <c r="L4574" s="88">
        <v>27.109177672229801</v>
      </c>
      <c r="M4574" s="88">
        <v>27.112372271483501</v>
      </c>
      <c r="N4574">
        <v>17.245290000000001</v>
      </c>
      <c r="O4574">
        <v>5.4132652566329504</v>
      </c>
      <c r="P4574">
        <v>16.717448999999998</v>
      </c>
      <c r="Q4574">
        <v>5.2476168613091296</v>
      </c>
    </row>
    <row r="4575" spans="1:17" ht="15" customHeight="1">
      <c r="A4575" t="s">
        <v>1469</v>
      </c>
      <c r="B4575" s="87" t="s">
        <v>88</v>
      </c>
      <c r="C4575" s="1" t="s">
        <v>194</v>
      </c>
      <c r="D4575">
        <v>436</v>
      </c>
      <c r="E4575">
        <v>-2.98E-2</v>
      </c>
      <c r="F4575">
        <v>3.7795000000000001</v>
      </c>
      <c r="G4575">
        <v>3.7780999999999998</v>
      </c>
      <c r="H4575">
        <v>0.16836999999999999</v>
      </c>
      <c r="I4575">
        <v>-3.2000000000000002E-3</v>
      </c>
      <c r="J4575">
        <v>34.121899999999997</v>
      </c>
      <c r="K4575">
        <v>34.126100000000001</v>
      </c>
      <c r="L4575" s="88">
        <v>27.109954404006199</v>
      </c>
      <c r="M4575" s="88">
        <v>27.1134377792993</v>
      </c>
      <c r="N4575">
        <v>17.227779999999999</v>
      </c>
      <c r="O4575">
        <v>5.4076180796027202</v>
      </c>
      <c r="P4575">
        <v>16.699649999999998</v>
      </c>
      <c r="Q4575">
        <v>5.2418318847162002</v>
      </c>
    </row>
    <row r="4576" spans="1:17" ht="15" customHeight="1">
      <c r="A4576" t="s">
        <v>1469</v>
      </c>
      <c r="B4576" s="87" t="s">
        <v>88</v>
      </c>
      <c r="C4576" s="1" t="s">
        <v>194</v>
      </c>
      <c r="D4576">
        <v>437</v>
      </c>
      <c r="E4576">
        <v>-2.98E-2</v>
      </c>
      <c r="F4576">
        <v>3.7783000000000002</v>
      </c>
      <c r="G4576">
        <v>3.7770999999999999</v>
      </c>
      <c r="H4576">
        <v>0.16836999999999999</v>
      </c>
      <c r="I4576">
        <v>-3.2000000000000002E-3</v>
      </c>
      <c r="J4576">
        <v>34.122500000000002</v>
      </c>
      <c r="K4576">
        <v>34.126600000000003</v>
      </c>
      <c r="L4576" s="88">
        <v>27.110551925135201</v>
      </c>
      <c r="M4576" s="88">
        <v>27.113935711593001</v>
      </c>
      <c r="N4576">
        <v>17.213360000000002</v>
      </c>
      <c r="O4576">
        <v>5.4029591394611503</v>
      </c>
      <c r="P4576">
        <v>16.536318000000001</v>
      </c>
      <c r="Q4576">
        <v>5.1904576182274997</v>
      </c>
    </row>
    <row r="4577" spans="1:17" ht="15" customHeight="1">
      <c r="A4577" t="s">
        <v>1469</v>
      </c>
      <c r="B4577" s="87" t="s">
        <v>88</v>
      </c>
      <c r="C4577" s="1" t="s">
        <v>194</v>
      </c>
      <c r="D4577">
        <v>438</v>
      </c>
      <c r="E4577">
        <v>-2.98E-2</v>
      </c>
      <c r="F4577">
        <v>3.7776000000000001</v>
      </c>
      <c r="G4577">
        <v>3.7763</v>
      </c>
      <c r="H4577">
        <v>0.16836000000000001</v>
      </c>
      <c r="I4577">
        <v>-5.4999999999999997E-3</v>
      </c>
      <c r="J4577">
        <v>34.122700000000002</v>
      </c>
      <c r="K4577">
        <v>34.126899999999999</v>
      </c>
      <c r="L4577" s="88">
        <v>27.110781061269499</v>
      </c>
      <c r="M4577" s="88">
        <v>27.1142544424665</v>
      </c>
      <c r="N4577">
        <v>17.144349999999999</v>
      </c>
      <c r="O4577">
        <v>5.3812150157092704</v>
      </c>
      <c r="P4577">
        <v>16.604372999999999</v>
      </c>
      <c r="Q4577">
        <v>5.2117296497446297</v>
      </c>
    </row>
    <row r="4578" spans="1:17" ht="15" customHeight="1">
      <c r="A4578" t="s">
        <v>1469</v>
      </c>
      <c r="B4578" s="87" t="s">
        <v>88</v>
      </c>
      <c r="C4578" s="1" t="s">
        <v>194</v>
      </c>
      <c r="D4578">
        <v>439</v>
      </c>
      <c r="E4578">
        <v>-2.29E-2</v>
      </c>
      <c r="F4578">
        <v>3.7774000000000001</v>
      </c>
      <c r="G4578">
        <v>3.7759999999999998</v>
      </c>
      <c r="H4578">
        <v>0.16830999999999999</v>
      </c>
      <c r="I4578">
        <v>-5.1000000000000004E-3</v>
      </c>
      <c r="J4578">
        <v>34.122700000000002</v>
      </c>
      <c r="K4578">
        <v>34.127099999999999</v>
      </c>
      <c r="L4578" s="88">
        <v>27.110801037601501</v>
      </c>
      <c r="M4578" s="88">
        <v>27.1144436221741</v>
      </c>
      <c r="N4578">
        <v>17.02693</v>
      </c>
      <c r="O4578">
        <v>5.3443337223641896</v>
      </c>
      <c r="P4578">
        <v>16.63683</v>
      </c>
      <c r="Q4578">
        <v>5.2218870974469898</v>
      </c>
    </row>
    <row r="4579" spans="1:17" ht="15" customHeight="1">
      <c r="A4579" t="s">
        <v>1469</v>
      </c>
      <c r="B4579" s="87" t="s">
        <v>88</v>
      </c>
      <c r="C4579" s="1" t="s">
        <v>194</v>
      </c>
      <c r="D4579">
        <v>440</v>
      </c>
      <c r="E4579">
        <v>-3.09E-2</v>
      </c>
      <c r="F4579">
        <v>3.7791999999999999</v>
      </c>
      <c r="G4579">
        <v>3.7770999999999999</v>
      </c>
      <c r="H4579">
        <v>0.16836999999999999</v>
      </c>
      <c r="I4579">
        <v>6.1999999999999998E-3</v>
      </c>
      <c r="J4579">
        <v>34.122300000000003</v>
      </c>
      <c r="K4579">
        <v>34.126899999999999</v>
      </c>
      <c r="L4579" s="88">
        <v>27.110302803824599</v>
      </c>
      <c r="M4579" s="88">
        <v>27.114174535645301</v>
      </c>
      <c r="N4579">
        <v>17.14744</v>
      </c>
      <c r="O4579">
        <v>5.3823774597779002</v>
      </c>
      <c r="P4579">
        <v>16.623218999999999</v>
      </c>
      <c r="Q4579">
        <v>5.2177462244523998</v>
      </c>
    </row>
    <row r="4580" spans="1:17" ht="15" customHeight="1">
      <c r="A4580" t="s">
        <v>1469</v>
      </c>
      <c r="B4580" s="87" t="s">
        <v>88</v>
      </c>
      <c r="C4580" s="1" t="s">
        <v>194</v>
      </c>
      <c r="D4580">
        <v>441</v>
      </c>
      <c r="E4580">
        <v>-2.98E-2</v>
      </c>
      <c r="F4580">
        <v>3.7751000000000001</v>
      </c>
      <c r="G4580">
        <v>3.7742</v>
      </c>
      <c r="H4580">
        <v>0.16836999999999999</v>
      </c>
      <c r="I4580">
        <v>4.7000000000000002E-3</v>
      </c>
      <c r="J4580">
        <v>34.124299999999998</v>
      </c>
      <c r="K4580">
        <v>34.127800000000001</v>
      </c>
      <c r="L4580" s="88">
        <v>27.112304466127799</v>
      </c>
      <c r="M4580" s="88">
        <v>27.115180640357899</v>
      </c>
      <c r="N4580">
        <v>17.124780000000001</v>
      </c>
      <c r="O4580">
        <v>5.3748117326687002</v>
      </c>
      <c r="P4580">
        <v>16.392879000000001</v>
      </c>
      <c r="Q4580">
        <v>5.1451197012333196</v>
      </c>
    </row>
    <row r="4581" spans="1:17" ht="15" customHeight="1">
      <c r="A4581" t="s">
        <v>1469</v>
      </c>
      <c r="B4581" s="87" t="s">
        <v>88</v>
      </c>
      <c r="C4581" s="1" t="s">
        <v>194</v>
      </c>
      <c r="D4581">
        <v>442</v>
      </c>
      <c r="E4581">
        <v>-3.1699999999999999E-2</v>
      </c>
      <c r="F4581">
        <v>3.7707000000000002</v>
      </c>
      <c r="G4581">
        <v>3.7702</v>
      </c>
      <c r="H4581">
        <v>0.16836999999999999</v>
      </c>
      <c r="I4581" s="89">
        <v>-4.0000000000000002E-4</v>
      </c>
      <c r="J4581">
        <v>34.126300000000001</v>
      </c>
      <c r="K4581">
        <v>34.1297</v>
      </c>
      <c r="L4581" s="88">
        <v>27.114335913619001</v>
      </c>
      <c r="M4581" s="88">
        <v>27.117092555096601</v>
      </c>
      <c r="N4581">
        <v>16.933199999999999</v>
      </c>
      <c r="O4581">
        <v>5.3141955171416804</v>
      </c>
      <c r="P4581">
        <v>16.259910000000001</v>
      </c>
      <c r="Q4581">
        <v>5.1029640128557698</v>
      </c>
    </row>
    <row r="4582" spans="1:17" ht="15" customHeight="1">
      <c r="A4582" t="s">
        <v>1469</v>
      </c>
      <c r="B4582" s="87" t="s">
        <v>88</v>
      </c>
      <c r="C4582" s="1" t="s">
        <v>194</v>
      </c>
      <c r="D4582">
        <v>443</v>
      </c>
      <c r="E4582">
        <v>-2.98E-2</v>
      </c>
      <c r="F4582">
        <v>3.7669999999999999</v>
      </c>
      <c r="G4582">
        <v>3.7665000000000002</v>
      </c>
      <c r="H4582">
        <v>0.16836999999999999</v>
      </c>
      <c r="I4582">
        <v>-3.2000000000000002E-3</v>
      </c>
      <c r="J4582">
        <v>34.1282</v>
      </c>
      <c r="K4582">
        <v>34.131799999999998</v>
      </c>
      <c r="L4582" s="88">
        <v>27.116217728896999</v>
      </c>
      <c r="M4582" s="88">
        <v>27.119133609194201</v>
      </c>
      <c r="N4582">
        <v>16.8508</v>
      </c>
      <c r="O4582">
        <v>5.2879372029575196</v>
      </c>
      <c r="P4582">
        <v>16.201277999999999</v>
      </c>
      <c r="Q4582">
        <v>5.0841876575228397</v>
      </c>
    </row>
    <row r="4583" spans="1:17" ht="15" customHeight="1">
      <c r="A4583" t="s">
        <v>1469</v>
      </c>
      <c r="B4583" s="87" t="s">
        <v>88</v>
      </c>
      <c r="C4583" s="1" t="s">
        <v>194</v>
      </c>
      <c r="D4583">
        <v>444</v>
      </c>
      <c r="E4583">
        <v>-2.98E-2</v>
      </c>
      <c r="F4583">
        <v>3.7648999999999999</v>
      </c>
      <c r="G4583">
        <v>3.7639999999999998</v>
      </c>
      <c r="H4583">
        <v>0.16836999999999999</v>
      </c>
      <c r="I4583">
        <v>1.8E-3</v>
      </c>
      <c r="J4583">
        <v>34.129300000000001</v>
      </c>
      <c r="K4583">
        <v>34.133099999999999</v>
      </c>
      <c r="L4583" s="88">
        <v>27.117302943151302</v>
      </c>
      <c r="M4583" s="88">
        <v>27.120417957020798</v>
      </c>
      <c r="N4583">
        <v>16.737500000000001</v>
      </c>
      <c r="O4583">
        <v>5.2521588414677902</v>
      </c>
      <c r="P4583">
        <v>16.392879000000001</v>
      </c>
      <c r="Q4583">
        <v>5.14405344154655</v>
      </c>
    </row>
    <row r="4584" spans="1:17" ht="15" customHeight="1">
      <c r="A4584" t="s">
        <v>1469</v>
      </c>
      <c r="B4584" s="87" t="s">
        <v>88</v>
      </c>
      <c r="C4584" s="1" t="s">
        <v>194</v>
      </c>
      <c r="D4584">
        <v>445</v>
      </c>
      <c r="E4584">
        <v>-2.98E-2</v>
      </c>
      <c r="F4584">
        <v>3.7644000000000002</v>
      </c>
      <c r="G4584">
        <v>3.7631999999999999</v>
      </c>
      <c r="H4584">
        <v>0.16836999999999999</v>
      </c>
      <c r="I4584">
        <v>4.1999999999999997E-3</v>
      </c>
      <c r="J4584">
        <v>34.129800000000003</v>
      </c>
      <c r="K4584">
        <v>34.134</v>
      </c>
      <c r="L4584" s="88">
        <v>27.117750872963502</v>
      </c>
      <c r="M4584" s="88">
        <v>27.121214258483601</v>
      </c>
      <c r="N4584">
        <v>16.76737</v>
      </c>
      <c r="O4584">
        <v>5.26148803181571</v>
      </c>
      <c r="P4584">
        <v>16.393926</v>
      </c>
      <c r="Q4584">
        <v>5.1443171824361</v>
      </c>
    </row>
    <row r="4585" spans="1:17" ht="15" customHeight="1">
      <c r="A4585" t="s">
        <v>1469</v>
      </c>
      <c r="B4585" s="87" t="s">
        <v>88</v>
      </c>
      <c r="C4585" s="1" t="s">
        <v>194</v>
      </c>
      <c r="D4585">
        <v>446</v>
      </c>
      <c r="E4585">
        <v>-2.98E-2</v>
      </c>
      <c r="F4585">
        <v>3.7637</v>
      </c>
      <c r="G4585">
        <v>3.7622</v>
      </c>
      <c r="H4585">
        <v>0.16836999999999999</v>
      </c>
      <c r="I4585">
        <v>4.5999999999999999E-3</v>
      </c>
      <c r="J4585">
        <v>34.130000000000003</v>
      </c>
      <c r="K4585">
        <v>34.134500000000003</v>
      </c>
      <c r="L4585" s="88">
        <v>27.1179799129545</v>
      </c>
      <c r="M4585" s="88">
        <v>27.121712053050398</v>
      </c>
      <c r="N4585">
        <v>16.702480000000001</v>
      </c>
      <c r="O4585">
        <v>5.2410449846475098</v>
      </c>
      <c r="P4585">
        <v>16.183478999999998</v>
      </c>
      <c r="Q4585">
        <v>5.0781762304399702</v>
      </c>
    </row>
    <row r="4586" spans="1:17" ht="15" customHeight="1">
      <c r="A4586" t="s">
        <v>1469</v>
      </c>
      <c r="B4586" s="87" t="s">
        <v>88</v>
      </c>
      <c r="C4586" s="1" t="s">
        <v>194</v>
      </c>
      <c r="D4586">
        <v>447</v>
      </c>
      <c r="E4586">
        <v>-2.98E-2</v>
      </c>
      <c r="F4586">
        <v>3.7623000000000002</v>
      </c>
      <c r="G4586">
        <v>3.7610000000000001</v>
      </c>
      <c r="H4586">
        <v>0.16836999999999999</v>
      </c>
      <c r="I4586">
        <v>1.1000000000000001E-3</v>
      </c>
      <c r="J4586">
        <v>34.130800000000001</v>
      </c>
      <c r="K4586">
        <v>34.135100000000001</v>
      </c>
      <c r="L4586" s="88">
        <v>27.118756426253601</v>
      </c>
      <c r="M4586" s="88">
        <v>27.122309394211399</v>
      </c>
      <c r="N4586">
        <v>16.745740000000001</v>
      </c>
      <c r="O4586">
        <v>5.2544728735008599</v>
      </c>
      <c r="P4586">
        <v>16.080873</v>
      </c>
      <c r="Q4586">
        <v>5.0458558049557798</v>
      </c>
    </row>
    <row r="4587" spans="1:17" ht="15" customHeight="1">
      <c r="A4587" t="s">
        <v>1469</v>
      </c>
      <c r="B4587" s="87" t="s">
        <v>88</v>
      </c>
      <c r="C4587" s="1" t="s">
        <v>194</v>
      </c>
      <c r="D4587">
        <v>448</v>
      </c>
      <c r="E4587">
        <v>-2.98E-2</v>
      </c>
      <c r="F4587">
        <v>3.7624</v>
      </c>
      <c r="G4587">
        <v>3.7608999999999999</v>
      </c>
      <c r="H4587">
        <v>0.16847000000000001</v>
      </c>
      <c r="I4587">
        <v>-4.4999999999999997E-3</v>
      </c>
      <c r="J4587">
        <v>34.130899999999997</v>
      </c>
      <c r="K4587">
        <v>34.135399999999997</v>
      </c>
      <c r="L4587" s="88">
        <v>27.118826066466902</v>
      </c>
      <c r="M4587" s="88">
        <v>27.1225582038543</v>
      </c>
      <c r="N4587">
        <v>16.711749999999999</v>
      </c>
      <c r="O4587">
        <v>5.2438242097341004</v>
      </c>
      <c r="P4587">
        <v>16.292366999999999</v>
      </c>
      <c r="Q4587">
        <v>5.1122175991998198</v>
      </c>
    </row>
    <row r="4588" spans="1:17" ht="15" customHeight="1">
      <c r="A4588" t="s">
        <v>1469</v>
      </c>
      <c r="B4588" s="87" t="s">
        <v>88</v>
      </c>
      <c r="C4588" s="1" t="s">
        <v>194</v>
      </c>
      <c r="D4588">
        <v>449</v>
      </c>
      <c r="E4588">
        <v>-2.98E-2</v>
      </c>
      <c r="F4588">
        <v>3.7614000000000001</v>
      </c>
      <c r="G4588">
        <v>3.76</v>
      </c>
      <c r="H4588">
        <v>0.1686</v>
      </c>
      <c r="I4588">
        <v>-3.0000000000000001E-3</v>
      </c>
      <c r="J4588">
        <v>34.131599999999999</v>
      </c>
      <c r="K4588">
        <v>34.135899999999999</v>
      </c>
      <c r="L4588" s="88">
        <v>27.119483068383701</v>
      </c>
      <c r="M4588" s="88">
        <v>27.123046007214899</v>
      </c>
      <c r="N4588">
        <v>16.757069999999999</v>
      </c>
      <c r="O4588">
        <v>5.2579450774592402</v>
      </c>
      <c r="P4588">
        <v>16.037946000000002</v>
      </c>
      <c r="Q4588">
        <v>5.03229460843112</v>
      </c>
    </row>
    <row r="4589" spans="1:17" ht="15" customHeight="1">
      <c r="A4589" t="s">
        <v>1469</v>
      </c>
      <c r="B4589" s="87" t="s">
        <v>88</v>
      </c>
      <c r="C4589" s="1" t="s">
        <v>194</v>
      </c>
      <c r="D4589">
        <v>450</v>
      </c>
      <c r="E4589">
        <v>-2.98E-2</v>
      </c>
      <c r="F4589">
        <v>3.7564000000000002</v>
      </c>
      <c r="G4589">
        <v>3.7551999999999999</v>
      </c>
      <c r="H4589">
        <v>0.16861000000000001</v>
      </c>
      <c r="I4589">
        <v>4.8999999999999998E-3</v>
      </c>
      <c r="J4589">
        <v>34.133800000000001</v>
      </c>
      <c r="K4589">
        <v>34.137999999999998</v>
      </c>
      <c r="L4589" s="88">
        <v>27.1217329742191</v>
      </c>
      <c r="M4589" s="88">
        <v>27.125196353694001</v>
      </c>
      <c r="N4589">
        <v>16.631409999999999</v>
      </c>
      <c r="O4589">
        <v>5.2179701833195997</v>
      </c>
      <c r="P4589">
        <v>15.934293</v>
      </c>
      <c r="Q4589">
        <v>4.9992683521825301</v>
      </c>
    </row>
    <row r="4590" spans="1:17" ht="15" customHeight="1">
      <c r="A4590" t="s">
        <v>1469</v>
      </c>
      <c r="B4590" s="87" t="s">
        <v>88</v>
      </c>
      <c r="C4590" s="1" t="s">
        <v>194</v>
      </c>
      <c r="D4590">
        <v>451</v>
      </c>
      <c r="E4590">
        <v>-2.98E-2</v>
      </c>
      <c r="F4590">
        <v>3.7536</v>
      </c>
      <c r="G4590">
        <v>3.7521</v>
      </c>
      <c r="H4590">
        <v>0.16861000000000001</v>
      </c>
      <c r="I4590">
        <v>2.7000000000000001E-3</v>
      </c>
      <c r="J4590">
        <v>34.134999999999998</v>
      </c>
      <c r="K4590">
        <v>34.139400000000002</v>
      </c>
      <c r="L4590" s="88">
        <v>27.122967339053499</v>
      </c>
      <c r="M4590" s="88">
        <v>27.1266198320893</v>
      </c>
      <c r="N4590">
        <v>16.51708</v>
      </c>
      <c r="O4590">
        <v>5.1817952012093098</v>
      </c>
      <c r="P4590">
        <v>16.090295999999999</v>
      </c>
      <c r="Q4590">
        <v>5.0478870556558002</v>
      </c>
    </row>
    <row r="4591" spans="1:17" ht="15" customHeight="1">
      <c r="A4591" t="s">
        <v>1469</v>
      </c>
      <c r="B4591" s="87" t="s">
        <v>88</v>
      </c>
      <c r="C4591" s="1" t="s">
        <v>194</v>
      </c>
      <c r="D4591">
        <v>452</v>
      </c>
      <c r="E4591">
        <v>-3.04E-2</v>
      </c>
      <c r="F4591">
        <v>3.7524000000000002</v>
      </c>
      <c r="G4591">
        <v>3.7511000000000001</v>
      </c>
      <c r="H4591">
        <v>0.16861999999999999</v>
      </c>
      <c r="I4591">
        <v>-6.4999999999999997E-3</v>
      </c>
      <c r="J4591">
        <v>34.135899999999999</v>
      </c>
      <c r="K4591">
        <v>34.14</v>
      </c>
      <c r="L4591" s="88">
        <v>27.123803415927298</v>
      </c>
      <c r="M4591" s="88">
        <v>27.127197138182702</v>
      </c>
      <c r="N4591">
        <v>16.485150000000001</v>
      </c>
      <c r="O4591">
        <v>5.1716626800658601</v>
      </c>
      <c r="P4591">
        <v>16.133223000000001</v>
      </c>
      <c r="Q4591">
        <v>5.0612544364875696</v>
      </c>
    </row>
    <row r="4592" spans="1:17" ht="15" customHeight="1">
      <c r="A4592" t="s">
        <v>1469</v>
      </c>
      <c r="B4592" s="87" t="s">
        <v>88</v>
      </c>
      <c r="C4592" s="1" t="s">
        <v>194</v>
      </c>
      <c r="D4592">
        <v>453</v>
      </c>
      <c r="E4592">
        <v>-2.98E-2</v>
      </c>
      <c r="F4592">
        <v>3.7513000000000001</v>
      </c>
      <c r="G4592">
        <v>3.75</v>
      </c>
      <c r="H4592">
        <v>0.16861000000000001</v>
      </c>
      <c r="I4592" s="89">
        <v>4.0000000000000002E-4</v>
      </c>
      <c r="J4592">
        <v>34.136499999999998</v>
      </c>
      <c r="K4592">
        <v>34.140700000000002</v>
      </c>
      <c r="L4592" s="88">
        <v>27.1243906750883</v>
      </c>
      <c r="M4592" s="88">
        <v>27.127864011133301</v>
      </c>
      <c r="N4592">
        <v>16.453220000000002</v>
      </c>
      <c r="O4592">
        <v>5.16153143674451</v>
      </c>
      <c r="P4592">
        <v>16.135317000000001</v>
      </c>
      <c r="Q4592">
        <v>5.0618031075553898</v>
      </c>
    </row>
    <row r="4593" spans="1:17" ht="15" customHeight="1">
      <c r="A4593" t="s">
        <v>1469</v>
      </c>
      <c r="B4593" s="87" t="s">
        <v>88</v>
      </c>
      <c r="C4593" s="1" t="s">
        <v>194</v>
      </c>
      <c r="D4593">
        <v>454</v>
      </c>
      <c r="E4593">
        <v>-2.9000000000000001E-2</v>
      </c>
      <c r="F4593">
        <v>3.7494999999999998</v>
      </c>
      <c r="G4593">
        <v>3.7483</v>
      </c>
      <c r="H4593">
        <v>0.16861000000000001</v>
      </c>
      <c r="I4593">
        <v>4.1000000000000003E-3</v>
      </c>
      <c r="J4593">
        <v>34.137300000000003</v>
      </c>
      <c r="K4593">
        <v>34.141300000000001</v>
      </c>
      <c r="L4593" s="88">
        <v>27.125206864703099</v>
      </c>
      <c r="M4593" s="88">
        <v>27.128511006435701</v>
      </c>
      <c r="N4593">
        <v>16.467639999999999</v>
      </c>
      <c r="O4593">
        <v>5.1658608537625197</v>
      </c>
      <c r="P4593">
        <v>16.115424000000001</v>
      </c>
      <c r="Q4593">
        <v>5.0553769914159297</v>
      </c>
    </row>
    <row r="4594" spans="1:17" ht="15" customHeight="1">
      <c r="A4594" t="s">
        <v>1469</v>
      </c>
      <c r="B4594" s="87" t="s">
        <v>88</v>
      </c>
      <c r="C4594" s="1" t="s">
        <v>194</v>
      </c>
      <c r="D4594">
        <v>455</v>
      </c>
      <c r="E4594">
        <v>-2.98E-2</v>
      </c>
      <c r="F4594">
        <v>3.7490999999999999</v>
      </c>
      <c r="G4594">
        <v>3.7477999999999998</v>
      </c>
      <c r="H4594">
        <v>0.16861999999999999</v>
      </c>
      <c r="I4594">
        <v>3.7000000000000002E-3</v>
      </c>
      <c r="J4594">
        <v>34.1374</v>
      </c>
      <c r="K4594">
        <v>34.141599999999997</v>
      </c>
      <c r="L4594" s="88">
        <v>27.1253263123312</v>
      </c>
      <c r="M4594" s="88">
        <v>27.1287996433914</v>
      </c>
      <c r="N4594">
        <v>16.467639999999999</v>
      </c>
      <c r="O4594">
        <v>5.1658146777882301</v>
      </c>
      <c r="P4594">
        <v>16.121706</v>
      </c>
      <c r="Q4594">
        <v>5.0572978045594903</v>
      </c>
    </row>
    <row r="4595" spans="1:17" ht="15" customHeight="1">
      <c r="A4595" t="s">
        <v>1469</v>
      </c>
      <c r="B4595" s="87" t="s">
        <v>88</v>
      </c>
      <c r="C4595" s="1" t="s">
        <v>194</v>
      </c>
      <c r="D4595">
        <v>456</v>
      </c>
      <c r="E4595">
        <v>-2.98E-2</v>
      </c>
      <c r="F4595">
        <v>3.7486000000000002</v>
      </c>
      <c r="G4595">
        <v>3.7473000000000001</v>
      </c>
      <c r="H4595">
        <v>0.1686</v>
      </c>
      <c r="I4595">
        <v>4.3E-3</v>
      </c>
      <c r="J4595">
        <v>34.137500000000003</v>
      </c>
      <c r="K4595">
        <v>34.1417</v>
      </c>
      <c r="L4595" s="88">
        <v>27.1254557153961</v>
      </c>
      <c r="M4595" s="88">
        <v>27.1289290448257</v>
      </c>
      <c r="N4595">
        <v>16.383179999999999</v>
      </c>
      <c r="O4595">
        <v>5.1392616041024501</v>
      </c>
      <c r="P4595">
        <v>16.062027</v>
      </c>
      <c r="Q4595">
        <v>5.0385195450297804</v>
      </c>
    </row>
    <row r="4596" spans="1:17" ht="15" customHeight="1">
      <c r="A4596" t="s">
        <v>1469</v>
      </c>
      <c r="B4596" s="87" t="s">
        <v>88</v>
      </c>
      <c r="C4596" s="1" t="s">
        <v>194</v>
      </c>
      <c r="D4596">
        <v>457</v>
      </c>
      <c r="E4596">
        <v>-2.98E-2</v>
      </c>
      <c r="F4596">
        <v>3.7467000000000001</v>
      </c>
      <c r="G4596">
        <v>3.7456999999999998</v>
      </c>
      <c r="H4596">
        <v>0.16849</v>
      </c>
      <c r="I4596">
        <v>-2.5999999999999999E-3</v>
      </c>
      <c r="J4596">
        <v>34.138199999999998</v>
      </c>
      <c r="K4596">
        <v>34.142200000000003</v>
      </c>
      <c r="L4596" s="88">
        <v>27.126202195373001</v>
      </c>
      <c r="M4596" s="88">
        <v>27.129486421659902</v>
      </c>
      <c r="N4596">
        <v>16.212199999999999</v>
      </c>
      <c r="O4596">
        <v>5.0854192289030404</v>
      </c>
      <c r="P4596">
        <v>15.992925</v>
      </c>
      <c r="Q4596">
        <v>5.0166671422878402</v>
      </c>
    </row>
    <row r="4597" spans="1:17" ht="15" customHeight="1">
      <c r="A4597" t="s">
        <v>1469</v>
      </c>
      <c r="B4597" s="87" t="s">
        <v>88</v>
      </c>
      <c r="C4597" s="1" t="s">
        <v>194</v>
      </c>
      <c r="D4597">
        <v>458</v>
      </c>
      <c r="E4597">
        <v>-1.2500000000000001E-2</v>
      </c>
      <c r="F4597">
        <v>3.7429000000000001</v>
      </c>
      <c r="G4597">
        <v>3.7416</v>
      </c>
      <c r="H4597">
        <v>0.16858000000000001</v>
      </c>
      <c r="I4597">
        <v>-5.4000000000000003E-3</v>
      </c>
      <c r="J4597">
        <v>34.139899999999997</v>
      </c>
      <c r="K4597">
        <v>34.144100000000002</v>
      </c>
      <c r="L4597" s="88">
        <v>27.127933899472001</v>
      </c>
      <c r="M4597" s="88">
        <v>27.1314072163124</v>
      </c>
      <c r="N4597">
        <v>16.2637</v>
      </c>
      <c r="O4597">
        <v>5.1011690106774497</v>
      </c>
      <c r="P4597">
        <v>15.676731</v>
      </c>
      <c r="Q4597">
        <v>4.9170648614211796</v>
      </c>
    </row>
    <row r="4598" spans="1:17" ht="15" customHeight="1">
      <c r="A4598" t="s">
        <v>1469</v>
      </c>
      <c r="B4598" s="87" t="s">
        <v>88</v>
      </c>
      <c r="C4598" s="1" t="s">
        <v>194</v>
      </c>
      <c r="D4598">
        <v>459</v>
      </c>
      <c r="E4598">
        <v>-2.6599999999999999E-2</v>
      </c>
      <c r="F4598">
        <v>3.7401</v>
      </c>
      <c r="G4598">
        <v>3.7385999999999999</v>
      </c>
      <c r="H4598">
        <v>0.16861999999999999</v>
      </c>
      <c r="I4598">
        <v>-4.0000000000000001E-3</v>
      </c>
      <c r="J4598">
        <v>34.140999999999998</v>
      </c>
      <c r="K4598">
        <v>34.145499999999998</v>
      </c>
      <c r="L4598" s="88">
        <v>27.129088279695399</v>
      </c>
      <c r="M4598" s="88">
        <v>27.132820341844301</v>
      </c>
      <c r="N4598">
        <v>16.3461</v>
      </c>
      <c r="O4598">
        <v>5.1267084937140996</v>
      </c>
      <c r="P4598">
        <v>15.792948000000001</v>
      </c>
      <c r="Q4598">
        <v>4.9532086995648896</v>
      </c>
    </row>
    <row r="4599" spans="1:17" ht="15" customHeight="1">
      <c r="A4599" t="s">
        <v>1469</v>
      </c>
      <c r="B4599" s="87" t="s">
        <v>88</v>
      </c>
      <c r="C4599" s="1" t="s">
        <v>194</v>
      </c>
      <c r="D4599">
        <v>460</v>
      </c>
      <c r="E4599">
        <v>-3.0200000000000001E-2</v>
      </c>
      <c r="F4599">
        <v>3.7391000000000001</v>
      </c>
      <c r="G4599">
        <v>3.7376999999999998</v>
      </c>
      <c r="H4599">
        <v>0.16861999999999999</v>
      </c>
      <c r="I4599">
        <v>-8.8000000000000005E-3</v>
      </c>
      <c r="J4599">
        <v>34.1417</v>
      </c>
      <c r="K4599">
        <v>34.145899999999997</v>
      </c>
      <c r="L4599" s="88">
        <v>27.129745083273502</v>
      </c>
      <c r="M4599" s="88">
        <v>27.1332283388912</v>
      </c>
      <c r="N4599">
        <v>16.362580000000001</v>
      </c>
      <c r="O4599">
        <v>5.1317798721798296</v>
      </c>
      <c r="P4599">
        <v>15.901835999999999</v>
      </c>
      <c r="Q4599">
        <v>4.9872659189691797</v>
      </c>
    </row>
    <row r="4600" spans="1:17" ht="15" customHeight="1">
      <c r="A4600" t="s">
        <v>1469</v>
      </c>
      <c r="B4600" s="87" t="s">
        <v>88</v>
      </c>
      <c r="C4600" s="1" t="s">
        <v>194</v>
      </c>
      <c r="D4600">
        <v>461</v>
      </c>
      <c r="E4600">
        <v>-3.04E-2</v>
      </c>
      <c r="F4600">
        <v>3.7383000000000002</v>
      </c>
      <c r="G4600">
        <v>3.7368999999999999</v>
      </c>
      <c r="H4600">
        <v>0.16861999999999999</v>
      </c>
      <c r="I4600">
        <v>-8.8999999999999999E-3</v>
      </c>
      <c r="J4600">
        <v>34.1419</v>
      </c>
      <c r="K4600">
        <v>34.1464</v>
      </c>
      <c r="L4600" s="88">
        <v>27.129983891274598</v>
      </c>
      <c r="M4600" s="88">
        <v>27.133706002549602</v>
      </c>
      <c r="N4600">
        <v>16.25855</v>
      </c>
      <c r="O4600">
        <v>5.0990618326181503</v>
      </c>
      <c r="P4600">
        <v>15.819122999999999</v>
      </c>
      <c r="Q4600">
        <v>4.9612472652292103</v>
      </c>
    </row>
    <row r="4601" spans="1:17" ht="15" customHeight="1">
      <c r="A4601" t="s">
        <v>1469</v>
      </c>
      <c r="B4601" s="87" t="s">
        <v>88</v>
      </c>
      <c r="C4601" s="1" t="s">
        <v>194</v>
      </c>
      <c r="D4601">
        <v>462</v>
      </c>
      <c r="E4601">
        <v>-2.9700000000000001E-2</v>
      </c>
      <c r="F4601">
        <v>3.7376999999999998</v>
      </c>
      <c r="G4601">
        <v>3.7362000000000002</v>
      </c>
      <c r="H4601">
        <v>0.16878000000000001</v>
      </c>
      <c r="I4601">
        <v>-1.12E-2</v>
      </c>
      <c r="J4601">
        <v>34.142299999999999</v>
      </c>
      <c r="K4601">
        <v>34.146799999999999</v>
      </c>
      <c r="L4601" s="88">
        <v>27.130362041076701</v>
      </c>
      <c r="M4601" s="88">
        <v>27.1340940962791</v>
      </c>
      <c r="N4601">
        <v>16.070060000000002</v>
      </c>
      <c r="O4601">
        <v>5.0398888586042299</v>
      </c>
      <c r="P4601">
        <v>15.655791000000001</v>
      </c>
      <c r="Q4601">
        <v>4.9099540156139199</v>
      </c>
    </row>
    <row r="4602" spans="1:17" ht="15" customHeight="1">
      <c r="A4602" t="s">
        <v>1469</v>
      </c>
      <c r="B4602" s="87" t="s">
        <v>88</v>
      </c>
      <c r="C4602" s="1" t="s">
        <v>194</v>
      </c>
      <c r="D4602">
        <v>463</v>
      </c>
      <c r="E4602">
        <v>-2.98E-2</v>
      </c>
      <c r="F4602">
        <v>3.7359</v>
      </c>
      <c r="G4602">
        <v>3.7347999999999999</v>
      </c>
      <c r="H4602">
        <v>0.16886999999999999</v>
      </c>
      <c r="I4602">
        <v>-9.1999999999999998E-3</v>
      </c>
      <c r="J4602">
        <v>34.1432</v>
      </c>
      <c r="K4602">
        <v>34.147300000000001</v>
      </c>
      <c r="L4602" s="88">
        <v>27.1312576128384</v>
      </c>
      <c r="M4602" s="88">
        <v>27.134631409787499</v>
      </c>
      <c r="N4602">
        <v>16.160699999999999</v>
      </c>
      <c r="O4602">
        <v>5.0681285323415697</v>
      </c>
      <c r="P4602">
        <v>15.662072999999999</v>
      </c>
      <c r="Q4602">
        <v>4.9117759371089402</v>
      </c>
    </row>
    <row r="4603" spans="1:17" ht="15" customHeight="1">
      <c r="A4603" t="s">
        <v>1469</v>
      </c>
      <c r="B4603" s="87" t="s">
        <v>88</v>
      </c>
      <c r="C4603" s="1" t="s">
        <v>194</v>
      </c>
      <c r="D4603">
        <v>464</v>
      </c>
      <c r="E4603">
        <v>-2.98E-2</v>
      </c>
      <c r="F4603">
        <v>3.7326999999999999</v>
      </c>
      <c r="G4603">
        <v>3.7317</v>
      </c>
      <c r="H4603">
        <v>0.16886999999999999</v>
      </c>
      <c r="I4603" s="89">
        <v>2.0000000000000001E-4</v>
      </c>
      <c r="J4603">
        <v>34.1447</v>
      </c>
      <c r="K4603">
        <v>34.148499999999999</v>
      </c>
      <c r="L4603" s="88">
        <v>27.132770044923699</v>
      </c>
      <c r="M4603" s="88">
        <v>27.1358950384694</v>
      </c>
      <c r="N4603">
        <v>16.104050000000001</v>
      </c>
      <c r="O4603">
        <v>5.0500278201947202</v>
      </c>
      <c r="P4603">
        <v>15.565749</v>
      </c>
      <c r="Q4603">
        <v>4.8812449782106899</v>
      </c>
    </row>
    <row r="4604" spans="1:17" ht="15" customHeight="1">
      <c r="A4604" t="s">
        <v>1469</v>
      </c>
      <c r="B4604" s="87" t="s">
        <v>88</v>
      </c>
      <c r="C4604" s="1" t="s">
        <v>194</v>
      </c>
      <c r="D4604">
        <v>465</v>
      </c>
      <c r="E4604">
        <v>-2.98E-2</v>
      </c>
      <c r="F4604">
        <v>3.7307000000000001</v>
      </c>
      <c r="G4604">
        <v>3.7292999999999998</v>
      </c>
      <c r="H4604">
        <v>0.16894999999999999</v>
      </c>
      <c r="I4604" s="89">
        <v>-4.0000000000000002E-4</v>
      </c>
      <c r="J4604">
        <v>34.145200000000003</v>
      </c>
      <c r="K4604">
        <v>34.149500000000003</v>
      </c>
      <c r="L4604" s="88">
        <v>27.133366922040899</v>
      </c>
      <c r="M4604" s="88">
        <v>27.136929771534501</v>
      </c>
      <c r="N4604">
        <v>16.09684</v>
      </c>
      <c r="O4604">
        <v>5.0475410406059904</v>
      </c>
      <c r="P4604">
        <v>15.607628999999999</v>
      </c>
      <c r="Q4604">
        <v>4.8941301028040698</v>
      </c>
    </row>
    <row r="4605" spans="1:17" ht="15" customHeight="1">
      <c r="A4605" t="s">
        <v>1469</v>
      </c>
      <c r="B4605" s="87" t="s">
        <v>88</v>
      </c>
      <c r="C4605" s="1" t="s">
        <v>194</v>
      </c>
      <c r="D4605">
        <v>466</v>
      </c>
      <c r="E4605">
        <v>-2.98E-2</v>
      </c>
      <c r="F4605">
        <v>3.7303000000000002</v>
      </c>
      <c r="G4605">
        <v>3.7288999999999999</v>
      </c>
      <c r="H4605">
        <v>0.16911000000000001</v>
      </c>
      <c r="I4605" s="89">
        <v>-6.9999999999999999E-4</v>
      </c>
      <c r="J4605">
        <v>34.145400000000002</v>
      </c>
      <c r="K4605">
        <v>34.149799999999999</v>
      </c>
      <c r="L4605" s="88">
        <v>27.133565913757501</v>
      </c>
      <c r="M4605" s="88">
        <v>27.137208384176802</v>
      </c>
      <c r="N4605">
        <v>16.05049</v>
      </c>
      <c r="O4605">
        <v>5.03296570729223</v>
      </c>
      <c r="P4605">
        <v>15.691388999999999</v>
      </c>
      <c r="Q4605">
        <v>4.9203584017312796</v>
      </c>
    </row>
    <row r="4606" spans="1:17" ht="15" customHeight="1">
      <c r="A4606" t="s">
        <v>1469</v>
      </c>
      <c r="B4606" s="87" t="s">
        <v>88</v>
      </c>
      <c r="C4606" s="1" t="s">
        <v>194</v>
      </c>
      <c r="D4606">
        <v>467</v>
      </c>
      <c r="E4606">
        <v>-2.98E-2</v>
      </c>
      <c r="F4606">
        <v>3.7303000000000002</v>
      </c>
      <c r="G4606">
        <v>3.7288999999999999</v>
      </c>
      <c r="H4606">
        <v>0.16911999999999999</v>
      </c>
      <c r="I4606">
        <v>-2.3E-3</v>
      </c>
      <c r="J4606">
        <v>34.145499999999998</v>
      </c>
      <c r="K4606">
        <v>34.149900000000002</v>
      </c>
      <c r="L4606" s="88">
        <v>27.133645535224701</v>
      </c>
      <c r="M4606" s="88">
        <v>27.137288006153302</v>
      </c>
      <c r="N4606">
        <v>15.94234</v>
      </c>
      <c r="O4606">
        <v>4.9990568285994001</v>
      </c>
      <c r="P4606">
        <v>15.688248</v>
      </c>
      <c r="Q4606">
        <v>4.9193772239553599</v>
      </c>
    </row>
    <row r="4607" spans="1:17" ht="15" customHeight="1">
      <c r="A4607" t="s">
        <v>1469</v>
      </c>
      <c r="B4607" s="87" t="s">
        <v>88</v>
      </c>
      <c r="C4607" s="1" t="s">
        <v>194</v>
      </c>
      <c r="D4607">
        <v>468</v>
      </c>
      <c r="E4607">
        <v>-2.98E-2</v>
      </c>
      <c r="F4607">
        <v>3.7301000000000002</v>
      </c>
      <c r="G4607">
        <v>3.7288999999999999</v>
      </c>
      <c r="H4607">
        <v>0.16911999999999999</v>
      </c>
      <c r="I4607">
        <v>-7.6E-3</v>
      </c>
      <c r="J4607">
        <v>34.145699999999998</v>
      </c>
      <c r="K4607">
        <v>34.149900000000002</v>
      </c>
      <c r="L4607" s="88">
        <v>27.1338246521088</v>
      </c>
      <c r="M4607" s="88">
        <v>27.137288006153302</v>
      </c>
      <c r="N4607">
        <v>15.98354</v>
      </c>
      <c r="O4607">
        <v>5.0119592408397002</v>
      </c>
      <c r="P4607">
        <v>15.690341999999999</v>
      </c>
      <c r="Q4607">
        <v>4.9200338756877997</v>
      </c>
    </row>
    <row r="4608" spans="1:17" ht="15" customHeight="1">
      <c r="A4608" t="s">
        <v>1469</v>
      </c>
      <c r="B4608" s="87" t="s">
        <v>88</v>
      </c>
      <c r="C4608" s="1" t="s">
        <v>194</v>
      </c>
      <c r="D4608">
        <v>469</v>
      </c>
      <c r="E4608">
        <v>-3.2599999999999997E-2</v>
      </c>
      <c r="F4608">
        <v>3.7292000000000001</v>
      </c>
      <c r="G4608">
        <v>3.7281</v>
      </c>
      <c r="H4608">
        <v>0.16914000000000001</v>
      </c>
      <c r="I4608">
        <v>-5.0000000000000001E-3</v>
      </c>
      <c r="J4608">
        <v>34.146000000000001</v>
      </c>
      <c r="K4608">
        <v>34.150100000000002</v>
      </c>
      <c r="L4608" s="88">
        <v>27.134152944165599</v>
      </c>
      <c r="M4608" s="88">
        <v>27.1375267390567</v>
      </c>
      <c r="N4608">
        <v>15.9032</v>
      </c>
      <c r="O4608">
        <v>4.98666947259869</v>
      </c>
      <c r="P4608">
        <v>15.692436000000001</v>
      </c>
      <c r="Q4608">
        <v>4.9206024563646098</v>
      </c>
    </row>
    <row r="4609" spans="1:17" ht="15" customHeight="1">
      <c r="A4609" t="s">
        <v>1469</v>
      </c>
      <c r="B4609" s="87" t="s">
        <v>88</v>
      </c>
      <c r="C4609" s="1" t="s">
        <v>194</v>
      </c>
      <c r="D4609">
        <v>470</v>
      </c>
      <c r="E4609">
        <v>-3.2899999999999999E-2</v>
      </c>
      <c r="F4609">
        <v>3.7288000000000001</v>
      </c>
      <c r="G4609">
        <v>3.7275</v>
      </c>
      <c r="H4609">
        <v>0.16913</v>
      </c>
      <c r="I4609">
        <v>-3.3999999999999998E-3</v>
      </c>
      <c r="J4609">
        <v>34.146099999999997</v>
      </c>
      <c r="K4609">
        <v>34.150300000000001</v>
      </c>
      <c r="L4609" s="88">
        <v>27.134272308434898</v>
      </c>
      <c r="M4609" s="88">
        <v>27.137745595396598</v>
      </c>
      <c r="N4609">
        <v>15.891870000000001</v>
      </c>
      <c r="O4609">
        <v>4.9830722339467597</v>
      </c>
      <c r="P4609">
        <v>15.69453</v>
      </c>
      <c r="Q4609">
        <v>4.9211948916662802</v>
      </c>
    </row>
    <row r="4610" spans="1:17" ht="15" customHeight="1">
      <c r="A4610" t="s">
        <v>1469</v>
      </c>
      <c r="B4610" s="87" t="s">
        <v>88</v>
      </c>
      <c r="C4610" s="1" t="s">
        <v>194</v>
      </c>
      <c r="D4610">
        <v>471</v>
      </c>
      <c r="E4610">
        <v>-2.9899999999999999E-2</v>
      </c>
      <c r="F4610">
        <v>3.7277</v>
      </c>
      <c r="G4610">
        <v>3.7265999999999999</v>
      </c>
      <c r="H4610">
        <v>0.16936000000000001</v>
      </c>
      <c r="I4610">
        <v>-7.4000000000000003E-3</v>
      </c>
      <c r="J4610">
        <v>34.146599999999999</v>
      </c>
      <c r="K4610">
        <v>34.150700000000001</v>
      </c>
      <c r="L4610" s="88">
        <v>27.134779701270102</v>
      </c>
      <c r="M4610" s="88">
        <v>27.1381534955887</v>
      </c>
      <c r="N4610">
        <v>15.934100000000001</v>
      </c>
      <c r="O4610">
        <v>4.9961994788738098</v>
      </c>
      <c r="P4610">
        <v>15.623334</v>
      </c>
      <c r="Q4610">
        <v>4.8987784538498502</v>
      </c>
    </row>
    <row r="4611" spans="1:17" ht="15" customHeight="1">
      <c r="A4611" t="s">
        <v>1469</v>
      </c>
      <c r="B4611" s="87" t="s">
        <v>88</v>
      </c>
      <c r="C4611" s="1" t="s">
        <v>194</v>
      </c>
      <c r="D4611">
        <v>472</v>
      </c>
      <c r="E4611">
        <v>-3.9800000000000002E-2</v>
      </c>
      <c r="F4611">
        <v>3.7262</v>
      </c>
      <c r="G4611">
        <v>3.7250999999999999</v>
      </c>
      <c r="H4611">
        <v>0.16936000000000001</v>
      </c>
      <c r="I4611">
        <v>-7.6E-3</v>
      </c>
      <c r="J4611">
        <v>34.147100000000002</v>
      </c>
      <c r="K4611">
        <v>34.151200000000003</v>
      </c>
      <c r="L4611" s="88">
        <v>27.1353268134107</v>
      </c>
      <c r="M4611" s="88">
        <v>27.1387006067391</v>
      </c>
      <c r="N4611">
        <v>15.96397</v>
      </c>
      <c r="O4611">
        <v>5.0054021050197504</v>
      </c>
      <c r="P4611">
        <v>15.429639</v>
      </c>
      <c r="Q4611">
        <v>4.8378866007884396</v>
      </c>
    </row>
    <row r="4612" spans="1:17" ht="15" customHeight="1">
      <c r="A4612" t="s">
        <v>1469</v>
      </c>
      <c r="B4612" s="87" t="s">
        <v>88</v>
      </c>
      <c r="C4612" s="1" t="s">
        <v>194</v>
      </c>
      <c r="D4612">
        <v>473</v>
      </c>
      <c r="E4612">
        <v>-3.2000000000000001E-2</v>
      </c>
      <c r="F4612">
        <v>3.7242999999999999</v>
      </c>
      <c r="G4612">
        <v>3.7229999999999999</v>
      </c>
      <c r="H4612">
        <v>0.16928000000000001</v>
      </c>
      <c r="I4612">
        <v>-1.8E-3</v>
      </c>
      <c r="J4612">
        <v>34.147500000000001</v>
      </c>
      <c r="K4612">
        <v>34.151800000000001</v>
      </c>
      <c r="L4612" s="88">
        <v>27.135834001414398</v>
      </c>
      <c r="M4612" s="88">
        <v>27.1393868997488</v>
      </c>
      <c r="N4612">
        <v>15.952640000000001</v>
      </c>
      <c r="O4612">
        <v>5.0016342267656198</v>
      </c>
      <c r="P4612">
        <v>15.425451000000001</v>
      </c>
      <c r="Q4612">
        <v>4.8363489953696996</v>
      </c>
    </row>
    <row r="4613" spans="1:17" ht="15" customHeight="1">
      <c r="A4613" t="s">
        <v>1469</v>
      </c>
      <c r="B4613" s="87" t="s">
        <v>88</v>
      </c>
      <c r="C4613" s="1" t="s">
        <v>194</v>
      </c>
      <c r="D4613">
        <v>474</v>
      </c>
      <c r="E4613">
        <v>-0.01</v>
      </c>
      <c r="F4613">
        <v>3.7212999999999998</v>
      </c>
      <c r="G4613">
        <v>3.7201</v>
      </c>
      <c r="H4613">
        <v>0.16935</v>
      </c>
      <c r="I4613">
        <v>3.8E-3</v>
      </c>
      <c r="J4613">
        <v>34.148600000000002</v>
      </c>
      <c r="K4613">
        <v>34.152799999999999</v>
      </c>
      <c r="L4613" s="88">
        <v>27.1370077194874</v>
      </c>
      <c r="M4613" s="88">
        <v>27.140471060186599</v>
      </c>
      <c r="N4613">
        <v>15.980449999999999</v>
      </c>
      <c r="O4613">
        <v>5.0100304557739097</v>
      </c>
      <c r="P4613">
        <v>15.275729999999999</v>
      </c>
      <c r="Q4613">
        <v>4.7891060998054797</v>
      </c>
    </row>
    <row r="4614" spans="1:17" ht="15" customHeight="1">
      <c r="A4614" t="s">
        <v>1469</v>
      </c>
      <c r="B4614" s="87" t="s">
        <v>88</v>
      </c>
      <c r="C4614" s="1" t="s">
        <v>194</v>
      </c>
      <c r="D4614">
        <v>475</v>
      </c>
      <c r="E4614">
        <v>-3.3399999999999999E-2</v>
      </c>
      <c r="F4614">
        <v>3.7195999999999998</v>
      </c>
      <c r="G4614">
        <v>3.7183000000000002</v>
      </c>
      <c r="H4614">
        <v>0.16922000000000001</v>
      </c>
      <c r="I4614">
        <v>-2.7000000000000001E-3</v>
      </c>
      <c r="J4614">
        <v>34.1492</v>
      </c>
      <c r="K4614">
        <v>34.153500000000001</v>
      </c>
      <c r="L4614" s="88">
        <v>27.137654206944699</v>
      </c>
      <c r="M4614" s="88">
        <v>27.1412070949252</v>
      </c>
      <c r="N4614">
        <v>15.94749</v>
      </c>
      <c r="O4614">
        <v>4.9995136208776598</v>
      </c>
      <c r="P4614">
        <v>15.362631</v>
      </c>
      <c r="Q4614">
        <v>4.8161656325608302</v>
      </c>
    </row>
    <row r="4615" spans="1:17" ht="15" customHeight="1">
      <c r="A4615" t="s">
        <v>1469</v>
      </c>
      <c r="B4615" s="87" t="s">
        <v>88</v>
      </c>
      <c r="C4615" s="1" t="s">
        <v>194</v>
      </c>
      <c r="D4615">
        <v>476</v>
      </c>
      <c r="E4615">
        <v>-3.2099999999999997E-2</v>
      </c>
      <c r="F4615">
        <v>3.7179000000000002</v>
      </c>
      <c r="G4615">
        <v>3.7164999999999999</v>
      </c>
      <c r="H4615">
        <v>0.16918</v>
      </c>
      <c r="I4615">
        <v>-5.0000000000000001E-3</v>
      </c>
      <c r="J4615">
        <v>34.149799999999999</v>
      </c>
      <c r="K4615">
        <v>34.154200000000003</v>
      </c>
      <c r="L4615" s="88">
        <v>27.138300664951799</v>
      </c>
      <c r="M4615" s="88">
        <v>27.141943097315501</v>
      </c>
      <c r="N4615">
        <v>15.784750000000001</v>
      </c>
      <c r="O4615">
        <v>4.9483132083514798</v>
      </c>
      <c r="P4615">
        <v>15.3909</v>
      </c>
      <c r="Q4615">
        <v>4.8248427212269398</v>
      </c>
    </row>
    <row r="4616" spans="1:17" ht="15" customHeight="1">
      <c r="A4616" t="s">
        <v>1469</v>
      </c>
      <c r="B4616" s="87" t="s">
        <v>88</v>
      </c>
      <c r="C4616" s="1" t="s">
        <v>194</v>
      </c>
      <c r="D4616">
        <v>477</v>
      </c>
      <c r="E4616">
        <v>-2.3300000000000001E-2</v>
      </c>
      <c r="F4616">
        <v>3.7158000000000002</v>
      </c>
      <c r="G4616">
        <v>3.7141999999999999</v>
      </c>
      <c r="H4616">
        <v>0.16938</v>
      </c>
      <c r="I4616">
        <v>-1.6000000000000001E-3</v>
      </c>
      <c r="J4616">
        <v>34.150700000000001</v>
      </c>
      <c r="K4616">
        <v>34.155099999999997</v>
      </c>
      <c r="L4616" s="88">
        <v>27.139225654286701</v>
      </c>
      <c r="M4616" s="88">
        <v>27.142887921415401</v>
      </c>
      <c r="N4616">
        <v>15.77651</v>
      </c>
      <c r="O4616">
        <v>4.9455116961481398</v>
      </c>
      <c r="P4616">
        <v>15.165794999999999</v>
      </c>
      <c r="Q4616">
        <v>4.7540422918921603</v>
      </c>
    </row>
    <row r="4617" spans="1:17" ht="15" customHeight="1">
      <c r="A4617" t="s">
        <v>1469</v>
      </c>
      <c r="B4617" s="87" t="s">
        <v>88</v>
      </c>
      <c r="C4617" s="1" t="s">
        <v>194</v>
      </c>
      <c r="D4617">
        <v>478</v>
      </c>
      <c r="E4617">
        <v>-3.6700000000000003E-2</v>
      </c>
      <c r="F4617">
        <v>3.7141999999999999</v>
      </c>
      <c r="G4617">
        <v>3.7128000000000001</v>
      </c>
      <c r="H4617">
        <v>0.16938</v>
      </c>
      <c r="I4617">
        <v>-1.1000000000000001E-3</v>
      </c>
      <c r="J4617">
        <v>34.151400000000002</v>
      </c>
      <c r="K4617">
        <v>34.155700000000003</v>
      </c>
      <c r="L4617" s="88">
        <v>27.139941754342299</v>
      </c>
      <c r="M4617" s="88">
        <v>27.143504550221198</v>
      </c>
      <c r="N4617">
        <v>15.77239</v>
      </c>
      <c r="O4617">
        <v>4.9440543876873697</v>
      </c>
      <c r="P4617">
        <v>15.167889000000001</v>
      </c>
      <c r="Q4617">
        <v>4.7545587402468401</v>
      </c>
    </row>
    <row r="4618" spans="1:17" ht="15" customHeight="1">
      <c r="A4618" t="s">
        <v>1469</v>
      </c>
      <c r="B4618" s="87" t="s">
        <v>88</v>
      </c>
      <c r="C4618" s="1" t="s">
        <v>194</v>
      </c>
      <c r="D4618">
        <v>479</v>
      </c>
      <c r="E4618">
        <v>-2.9700000000000001E-2</v>
      </c>
      <c r="F4618">
        <v>3.7124999999999999</v>
      </c>
      <c r="G4618">
        <v>3.7111000000000001</v>
      </c>
      <c r="H4618">
        <v>0.16938</v>
      </c>
      <c r="I4618">
        <v>-1.8E-3</v>
      </c>
      <c r="J4618">
        <v>34.152299999999997</v>
      </c>
      <c r="K4618">
        <v>34.156399999999998</v>
      </c>
      <c r="L4618" s="88">
        <v>27.140826999958499</v>
      </c>
      <c r="M4618" s="88">
        <v>27.144230537467099</v>
      </c>
      <c r="N4618">
        <v>15.810499999999999</v>
      </c>
      <c r="O4618">
        <v>4.9558297038869004</v>
      </c>
      <c r="P4618">
        <v>15.246414</v>
      </c>
      <c r="Q4618">
        <v>4.7790014841040396</v>
      </c>
    </row>
    <row r="4619" spans="1:17" ht="15" customHeight="1">
      <c r="A4619" t="s">
        <v>1469</v>
      </c>
      <c r="B4619" s="87" t="s">
        <v>88</v>
      </c>
      <c r="C4619" s="1" t="s">
        <v>194</v>
      </c>
      <c r="D4619">
        <v>480</v>
      </c>
      <c r="E4619">
        <v>-2.98E-2</v>
      </c>
      <c r="F4619">
        <v>3.7113</v>
      </c>
      <c r="G4619">
        <v>3.7099000000000002</v>
      </c>
      <c r="H4619">
        <v>0.16938</v>
      </c>
      <c r="I4619">
        <v>-4.4999999999999997E-3</v>
      </c>
      <c r="J4619">
        <v>34.1526</v>
      </c>
      <c r="K4619">
        <v>34.156999999999996</v>
      </c>
      <c r="L4619" s="88">
        <v>27.1411848788577</v>
      </c>
      <c r="M4619" s="88">
        <v>27.144827293302701</v>
      </c>
      <c r="N4619">
        <v>15.71574</v>
      </c>
      <c r="O4619">
        <v>4.9259947503683401</v>
      </c>
      <c r="P4619">
        <v>15.271542</v>
      </c>
      <c r="Q4619">
        <v>4.7867601937676296</v>
      </c>
    </row>
    <row r="4620" spans="1:17" ht="15" customHeight="1">
      <c r="A4620" t="s">
        <v>1469</v>
      </c>
      <c r="B4620" s="87" t="s">
        <v>88</v>
      </c>
      <c r="C4620" s="1" t="s">
        <v>194</v>
      </c>
      <c r="D4620">
        <v>481</v>
      </c>
      <c r="E4620">
        <v>-2.98E-2</v>
      </c>
      <c r="F4620">
        <v>3.7101000000000002</v>
      </c>
      <c r="G4620">
        <v>3.7088999999999999</v>
      </c>
      <c r="H4620">
        <v>0.16938</v>
      </c>
      <c r="I4620">
        <v>-7.4999999999999997E-3</v>
      </c>
      <c r="J4620">
        <v>34.153100000000002</v>
      </c>
      <c r="K4620">
        <v>34.157400000000003</v>
      </c>
      <c r="L4620" s="88">
        <v>27.1417019967645</v>
      </c>
      <c r="M4620" s="88">
        <v>27.145244951834599</v>
      </c>
      <c r="N4620">
        <v>15.748699999999999</v>
      </c>
      <c r="O4620">
        <v>4.9362007594725004</v>
      </c>
      <c r="P4620">
        <v>15.209769</v>
      </c>
      <c r="Q4620">
        <v>4.7672966040741596</v>
      </c>
    </row>
    <row r="4621" spans="1:17" ht="15" customHeight="1">
      <c r="A4621" t="s">
        <v>1469</v>
      </c>
      <c r="B4621" s="87" t="s">
        <v>88</v>
      </c>
      <c r="C4621" s="1" t="s">
        <v>194</v>
      </c>
      <c r="D4621">
        <v>482</v>
      </c>
      <c r="E4621">
        <v>-2.98E-2</v>
      </c>
      <c r="F4621">
        <v>3.7096</v>
      </c>
      <c r="G4621">
        <v>3.7082000000000002</v>
      </c>
      <c r="H4621">
        <v>0.16938</v>
      </c>
      <c r="I4621">
        <v>-2.8E-3</v>
      </c>
      <c r="J4621">
        <v>34.153300000000002</v>
      </c>
      <c r="K4621">
        <v>34.157699999999998</v>
      </c>
      <c r="L4621" s="88">
        <v>27.141910822765499</v>
      </c>
      <c r="M4621" s="88">
        <v>27.145553232487298</v>
      </c>
      <c r="N4621">
        <v>15.77239</v>
      </c>
      <c r="O4621">
        <v>4.9435735572037798</v>
      </c>
      <c r="P4621">
        <v>15.238038</v>
      </c>
      <c r="Q4621">
        <v>4.7760868533798799</v>
      </c>
    </row>
    <row r="4622" spans="1:17" ht="15" customHeight="1">
      <c r="A4622" t="s">
        <v>1469</v>
      </c>
      <c r="B4622" s="87" t="s">
        <v>88</v>
      </c>
      <c r="C4622" s="1" t="s">
        <v>194</v>
      </c>
      <c r="D4622">
        <v>483</v>
      </c>
      <c r="E4622">
        <v>-2.98E-2</v>
      </c>
      <c r="F4622">
        <v>3.7088000000000001</v>
      </c>
      <c r="G4622">
        <v>3.7075999999999998</v>
      </c>
      <c r="H4622">
        <v>0.16944000000000001</v>
      </c>
      <c r="I4622" s="89">
        <v>-6.9999999999999999E-4</v>
      </c>
      <c r="J4622">
        <v>34.153700000000001</v>
      </c>
      <c r="K4622">
        <v>34.157899999999998</v>
      </c>
      <c r="L4622" s="88">
        <v>27.1423086413212</v>
      </c>
      <c r="M4622" s="88">
        <v>27.145771967473799</v>
      </c>
      <c r="N4622">
        <v>15.67454</v>
      </c>
      <c r="O4622">
        <v>4.91282371168003</v>
      </c>
      <c r="P4622">
        <v>15.262119</v>
      </c>
      <c r="Q4622">
        <v>4.7835722065866602</v>
      </c>
    </row>
    <row r="4623" spans="1:17" ht="15" customHeight="1">
      <c r="A4623" t="s">
        <v>1469</v>
      </c>
      <c r="B4623" s="87" t="s">
        <v>88</v>
      </c>
      <c r="C4623" s="1" t="s">
        <v>194</v>
      </c>
      <c r="D4623">
        <v>484</v>
      </c>
      <c r="E4623">
        <v>-2.98E-2</v>
      </c>
      <c r="F4623">
        <v>3.7080000000000002</v>
      </c>
      <c r="G4623">
        <v>3.7065999999999999</v>
      </c>
      <c r="H4623">
        <v>0.16955000000000001</v>
      </c>
      <c r="I4623">
        <v>-2.8999999999999998E-3</v>
      </c>
      <c r="J4623">
        <v>34.154000000000003</v>
      </c>
      <c r="K4623">
        <v>34.158299999999997</v>
      </c>
      <c r="L4623" s="88">
        <v>27.142626826021498</v>
      </c>
      <c r="M4623" s="88">
        <v>27.146189603126899</v>
      </c>
      <c r="N4623">
        <v>15.65085</v>
      </c>
      <c r="O4623">
        <v>4.9053145320445397</v>
      </c>
      <c r="P4623">
        <v>15.264213</v>
      </c>
      <c r="Q4623">
        <v>4.7841268961570398</v>
      </c>
    </row>
    <row r="4624" spans="1:17" ht="15" customHeight="1">
      <c r="A4624" t="s">
        <v>1469</v>
      </c>
      <c r="B4624" s="87" t="s">
        <v>88</v>
      </c>
      <c r="C4624" s="1" t="s">
        <v>194</v>
      </c>
      <c r="D4624">
        <v>485</v>
      </c>
      <c r="E4624">
        <v>-2.98E-2</v>
      </c>
      <c r="F4624">
        <v>3.7069000000000001</v>
      </c>
      <c r="G4624">
        <v>3.7052999999999998</v>
      </c>
      <c r="H4624">
        <v>0.16958000000000001</v>
      </c>
      <c r="I4624">
        <v>-2.5000000000000001E-3</v>
      </c>
      <c r="J4624">
        <v>34.154400000000003</v>
      </c>
      <c r="K4624">
        <v>34.158799999999999</v>
      </c>
      <c r="L4624" s="88">
        <v>27.1430543659419</v>
      </c>
      <c r="M4624" s="88">
        <v>27.1467165888902</v>
      </c>
      <c r="N4624">
        <v>15.706469999999999</v>
      </c>
      <c r="O4624">
        <v>4.9226305236399899</v>
      </c>
      <c r="P4624">
        <v>15.261072</v>
      </c>
      <c r="Q4624">
        <v>4.7830096189435798</v>
      </c>
    </row>
    <row r="4625" spans="1:17" ht="15" customHeight="1">
      <c r="A4625" t="s">
        <v>1469</v>
      </c>
      <c r="B4625" s="87" t="s">
        <v>88</v>
      </c>
      <c r="C4625" s="1" t="s">
        <v>194</v>
      </c>
      <c r="D4625">
        <v>486</v>
      </c>
      <c r="E4625">
        <v>-2.98E-2</v>
      </c>
      <c r="F4625">
        <v>3.7058</v>
      </c>
      <c r="G4625">
        <v>3.7042999999999999</v>
      </c>
      <c r="H4625">
        <v>0.16958999999999999</v>
      </c>
      <c r="I4625">
        <v>-3.2000000000000002E-3</v>
      </c>
      <c r="J4625">
        <v>34.154800000000002</v>
      </c>
      <c r="K4625">
        <v>34.159399999999998</v>
      </c>
      <c r="L4625" s="88">
        <v>27.1434818936022</v>
      </c>
      <c r="M4625" s="88">
        <v>27.1472934597525</v>
      </c>
      <c r="N4625">
        <v>15.615830000000001</v>
      </c>
      <c r="O4625">
        <v>4.8941068163128403</v>
      </c>
      <c r="P4625">
        <v>15.270495</v>
      </c>
      <c r="Q4625">
        <v>4.7858684608555802</v>
      </c>
    </row>
    <row r="4626" spans="1:17" ht="15" customHeight="1">
      <c r="A4626" t="s">
        <v>1469</v>
      </c>
      <c r="B4626" s="87" t="s">
        <v>88</v>
      </c>
      <c r="C4626" s="1" t="s">
        <v>194</v>
      </c>
      <c r="D4626">
        <v>487</v>
      </c>
      <c r="E4626">
        <v>-2.98E-2</v>
      </c>
      <c r="F4626">
        <v>3.7054</v>
      </c>
      <c r="G4626">
        <v>3.7040000000000002</v>
      </c>
      <c r="H4626">
        <v>0.16961000000000001</v>
      </c>
      <c r="I4626">
        <v>-3.2000000000000002E-3</v>
      </c>
      <c r="J4626">
        <v>34.155200000000001</v>
      </c>
      <c r="K4626">
        <v>34.159399999999998</v>
      </c>
      <c r="L4626" s="88">
        <v>27.143840046206599</v>
      </c>
      <c r="M4626" s="88">
        <v>27.1473231868633</v>
      </c>
      <c r="N4626">
        <v>15.574630000000001</v>
      </c>
      <c r="O4626">
        <v>4.8811618448048497</v>
      </c>
      <c r="P4626">
        <v>15.226521</v>
      </c>
      <c r="Q4626">
        <v>4.7720520217482898</v>
      </c>
    </row>
    <row r="4627" spans="1:17" ht="15" customHeight="1">
      <c r="A4627" t="s">
        <v>1469</v>
      </c>
      <c r="B4627" s="87" t="s">
        <v>88</v>
      </c>
      <c r="C4627" s="1" t="s">
        <v>194</v>
      </c>
      <c r="D4627">
        <v>488</v>
      </c>
      <c r="E4627">
        <v>-2.98E-2</v>
      </c>
      <c r="F4627">
        <v>3.7035999999999998</v>
      </c>
      <c r="G4627">
        <v>3.7023999999999999</v>
      </c>
      <c r="H4627">
        <v>0.1696</v>
      </c>
      <c r="I4627">
        <v>-3.2000000000000002E-3</v>
      </c>
      <c r="J4627">
        <v>34.155900000000003</v>
      </c>
      <c r="K4627">
        <v>34.1601</v>
      </c>
      <c r="L4627" s="88">
        <v>27.144575799562499</v>
      </c>
      <c r="M4627" s="88">
        <v>27.148039120019799</v>
      </c>
      <c r="N4627">
        <v>15.57978</v>
      </c>
      <c r="O4627">
        <v>4.8825884055766897</v>
      </c>
      <c r="P4627">
        <v>15.289341</v>
      </c>
      <c r="Q4627">
        <v>4.7915793373255502</v>
      </c>
    </row>
    <row r="4628" spans="1:17" ht="15" customHeight="1">
      <c r="A4628" t="s">
        <v>1469</v>
      </c>
      <c r="B4628" s="87" t="s">
        <v>88</v>
      </c>
      <c r="C4628" s="1" t="s">
        <v>194</v>
      </c>
      <c r="D4628">
        <v>489</v>
      </c>
      <c r="E4628">
        <v>-3.5999999999999997E-2</v>
      </c>
      <c r="F4628">
        <v>3.7014999999999998</v>
      </c>
      <c r="G4628">
        <v>3.7002999999999999</v>
      </c>
      <c r="H4628">
        <v>0.16958000000000001</v>
      </c>
      <c r="I4628">
        <v>-2.5000000000000001E-3</v>
      </c>
      <c r="J4628">
        <v>34.156700000000001</v>
      </c>
      <c r="K4628">
        <v>34.160800000000002</v>
      </c>
      <c r="L4628" s="88">
        <v>27.1454208659536</v>
      </c>
      <c r="M4628" s="88">
        <v>27.148804553519501</v>
      </c>
      <c r="N4628">
        <v>15.551970000000001</v>
      </c>
      <c r="O4628">
        <v>4.8736540096351799</v>
      </c>
      <c r="P4628">
        <v>15.284106</v>
      </c>
      <c r="Q4628">
        <v>4.7897199277854101</v>
      </c>
    </row>
    <row r="4629" spans="1:17" ht="15" customHeight="1">
      <c r="A4629" t="s">
        <v>1469</v>
      </c>
      <c r="B4629" s="87" t="s">
        <v>88</v>
      </c>
      <c r="C4629" s="1" t="s">
        <v>194</v>
      </c>
      <c r="D4629">
        <v>490</v>
      </c>
      <c r="E4629">
        <v>-3.4000000000000002E-2</v>
      </c>
      <c r="F4629">
        <v>3.6985999999999999</v>
      </c>
      <c r="G4629">
        <v>3.6976</v>
      </c>
      <c r="H4629">
        <v>0.16961999999999999</v>
      </c>
      <c r="I4629">
        <v>3.7000000000000002E-3</v>
      </c>
      <c r="J4629">
        <v>34.157699999999998</v>
      </c>
      <c r="K4629">
        <v>34.1616</v>
      </c>
      <c r="L4629" s="88">
        <v>27.146504367140299</v>
      </c>
      <c r="M4629" s="88">
        <v>27.149708984551999</v>
      </c>
      <c r="N4629">
        <v>15.58699</v>
      </c>
      <c r="O4629">
        <v>4.8843216164632901</v>
      </c>
      <c r="P4629">
        <v>15.169983</v>
      </c>
      <c r="Q4629">
        <v>4.7536733565394602</v>
      </c>
    </row>
    <row r="4630" spans="1:17" ht="15" customHeight="1">
      <c r="A4630" t="s">
        <v>1469</v>
      </c>
      <c r="B4630" s="87" t="s">
        <v>88</v>
      </c>
      <c r="C4630" s="1" t="s">
        <v>194</v>
      </c>
      <c r="D4630">
        <v>491</v>
      </c>
      <c r="E4630">
        <v>-2.98E-2</v>
      </c>
      <c r="F4630">
        <v>3.6930000000000001</v>
      </c>
      <c r="G4630">
        <v>3.6919</v>
      </c>
      <c r="H4630">
        <v>0.16964000000000001</v>
      </c>
      <c r="I4630">
        <v>1.6500000000000001E-2</v>
      </c>
      <c r="J4630">
        <v>34.1599</v>
      </c>
      <c r="K4630">
        <v>34.163699999999999</v>
      </c>
      <c r="L4630" s="88">
        <v>27.148810584655799</v>
      </c>
      <c r="M4630" s="88">
        <v>27.151945465563099</v>
      </c>
      <c r="N4630">
        <v>15.58699</v>
      </c>
      <c r="O4630">
        <v>4.8837388533926704</v>
      </c>
      <c r="P4630">
        <v>15.17103</v>
      </c>
      <c r="Q4630">
        <v>4.7534190973032704</v>
      </c>
    </row>
    <row r="4631" spans="1:17" ht="15" customHeight="1">
      <c r="A4631" t="s">
        <v>1469</v>
      </c>
      <c r="B4631" s="87" t="s">
        <v>88</v>
      </c>
      <c r="C4631" s="1" t="s">
        <v>194</v>
      </c>
      <c r="D4631">
        <v>492</v>
      </c>
      <c r="E4631">
        <v>-2.98E-2</v>
      </c>
      <c r="F4631">
        <v>3.6897000000000002</v>
      </c>
      <c r="G4631">
        <v>3.6884999999999999</v>
      </c>
      <c r="H4631">
        <v>0.16977999999999999</v>
      </c>
      <c r="I4631" s="89">
        <v>2.0000000000000001E-4</v>
      </c>
      <c r="J4631">
        <v>34.161000000000001</v>
      </c>
      <c r="K4631">
        <v>34.165100000000002</v>
      </c>
      <c r="L4631" s="88">
        <v>27.150013037090702</v>
      </c>
      <c r="M4631" s="88">
        <v>27.153396705250699</v>
      </c>
      <c r="N4631">
        <v>15.56639</v>
      </c>
      <c r="O4631">
        <v>4.8769342542530199</v>
      </c>
      <c r="P4631">
        <v>15.049578</v>
      </c>
      <c r="Q4631">
        <v>4.7150261791263501</v>
      </c>
    </row>
    <row r="4632" spans="1:17" ht="15" customHeight="1">
      <c r="A4632" t="s">
        <v>1469</v>
      </c>
      <c r="B4632" s="87" t="s">
        <v>88</v>
      </c>
      <c r="C4632" s="1" t="s">
        <v>194</v>
      </c>
      <c r="D4632">
        <v>493</v>
      </c>
      <c r="E4632">
        <v>-2.86E-2</v>
      </c>
      <c r="F4632">
        <v>3.6882000000000001</v>
      </c>
      <c r="G4632">
        <v>3.6871</v>
      </c>
      <c r="H4632">
        <v>0.16977999999999999</v>
      </c>
      <c r="I4632">
        <v>-1.4E-3</v>
      </c>
      <c r="J4632">
        <v>34.161499999999997</v>
      </c>
      <c r="K4632">
        <v>34.165799999999997</v>
      </c>
      <c r="L4632" s="88">
        <v>27.150559569264701</v>
      </c>
      <c r="M4632" s="88">
        <v>27.1540926128013</v>
      </c>
      <c r="N4632">
        <v>15.46442</v>
      </c>
      <c r="O4632">
        <v>4.8448290470977602</v>
      </c>
      <c r="P4632">
        <v>14.843318999999999</v>
      </c>
      <c r="Q4632">
        <v>4.6502718763104101</v>
      </c>
    </row>
    <row r="4633" spans="1:17" ht="15" customHeight="1">
      <c r="A4633" t="s">
        <v>1469</v>
      </c>
      <c r="B4633" s="87" t="s">
        <v>88</v>
      </c>
      <c r="C4633" s="1" t="s">
        <v>194</v>
      </c>
      <c r="D4633">
        <v>494</v>
      </c>
      <c r="E4633">
        <v>-8.0000000000000002E-3</v>
      </c>
      <c r="F4633">
        <v>3.6869000000000001</v>
      </c>
      <c r="G4633">
        <v>3.6857000000000002</v>
      </c>
      <c r="H4633">
        <v>0.16980999999999999</v>
      </c>
      <c r="I4633">
        <v>-7.1000000000000004E-3</v>
      </c>
      <c r="J4633">
        <v>34.162300000000002</v>
      </c>
      <c r="K4633">
        <v>34.1663</v>
      </c>
      <c r="L4633" s="88">
        <v>27.151325202832499</v>
      </c>
      <c r="M4633" s="88">
        <v>27.1546292332463</v>
      </c>
      <c r="N4633">
        <v>15.447939999999999</v>
      </c>
      <c r="O4633">
        <v>4.8395425698904404</v>
      </c>
      <c r="P4633">
        <v>14.878917</v>
      </c>
      <c r="Q4633">
        <v>4.6612835862050099</v>
      </c>
    </row>
    <row r="4634" spans="1:17" ht="15" customHeight="1">
      <c r="A4634" t="s">
        <v>1469</v>
      </c>
      <c r="B4634" s="87" t="s">
        <v>88</v>
      </c>
      <c r="C4634" s="1" t="s">
        <v>194</v>
      </c>
      <c r="D4634">
        <v>495</v>
      </c>
      <c r="E4634">
        <v>-7.9000000000000008E-3</v>
      </c>
      <c r="F4634">
        <v>3.6858</v>
      </c>
      <c r="G4634">
        <v>3.6846000000000001</v>
      </c>
      <c r="H4634">
        <v>0.16980000000000001</v>
      </c>
      <c r="I4634">
        <v>-8.0000000000000002E-3</v>
      </c>
      <c r="J4634">
        <v>34.162599999999998</v>
      </c>
      <c r="K4634">
        <v>34.166800000000002</v>
      </c>
      <c r="L4634" s="88">
        <v>27.151672875254</v>
      </c>
      <c r="M4634" s="88">
        <v>27.155136172505699</v>
      </c>
      <c r="N4634">
        <v>15.44073</v>
      </c>
      <c r="O4634">
        <v>4.8371656208978804</v>
      </c>
      <c r="P4634">
        <v>15.019215000000001</v>
      </c>
      <c r="Q4634">
        <v>4.7051284348395699</v>
      </c>
    </row>
    <row r="4635" spans="1:17" ht="15" customHeight="1">
      <c r="A4635" t="s">
        <v>1469</v>
      </c>
      <c r="B4635" s="87" t="s">
        <v>88</v>
      </c>
      <c r="C4635" s="1" t="s">
        <v>194</v>
      </c>
      <c r="D4635">
        <v>496</v>
      </c>
      <c r="E4635">
        <v>-2.7E-2</v>
      </c>
      <c r="F4635">
        <v>3.6850999999999998</v>
      </c>
      <c r="G4635">
        <v>3.6839</v>
      </c>
      <c r="H4635">
        <v>0.16986999999999999</v>
      </c>
      <c r="I4635">
        <v>-3.7000000000000002E-3</v>
      </c>
      <c r="J4635">
        <v>34.162999999999997</v>
      </c>
      <c r="K4635">
        <v>34.167000000000002</v>
      </c>
      <c r="L4635" s="88">
        <v>27.1520606230442</v>
      </c>
      <c r="M4635" s="88">
        <v>27.155364650177699</v>
      </c>
      <c r="N4635">
        <v>15.51695</v>
      </c>
      <c r="O4635">
        <v>4.8609753988781703</v>
      </c>
      <c r="P4635">
        <v>14.956395000000001</v>
      </c>
      <c r="Q4635">
        <v>4.6853760439889403</v>
      </c>
    </row>
    <row r="4636" spans="1:17" ht="15" customHeight="1">
      <c r="A4636" t="s">
        <v>1469</v>
      </c>
      <c r="B4636" s="87" t="s">
        <v>88</v>
      </c>
      <c r="C4636" s="1" t="s">
        <v>194</v>
      </c>
      <c r="D4636">
        <v>497</v>
      </c>
      <c r="E4636">
        <v>-2.98E-2</v>
      </c>
      <c r="F4636">
        <v>3.6837</v>
      </c>
      <c r="G4636">
        <v>3.6825999999999999</v>
      </c>
      <c r="H4636">
        <v>0.16958000000000001</v>
      </c>
      <c r="I4636">
        <v>-1.5E-3</v>
      </c>
      <c r="J4636">
        <v>34.163600000000002</v>
      </c>
      <c r="K4636">
        <v>34.167400000000001</v>
      </c>
      <c r="L4636" s="88">
        <v>27.152676835753201</v>
      </c>
      <c r="M4636" s="88">
        <v>27.155811705032601</v>
      </c>
      <c r="N4636">
        <v>15.367599999999999</v>
      </c>
      <c r="O4636">
        <v>4.81404691777312</v>
      </c>
      <c r="P4636">
        <v>14.899857000000001</v>
      </c>
      <c r="Q4636">
        <v>4.6675312402439602</v>
      </c>
    </row>
    <row r="4637" spans="1:17" ht="15" customHeight="1">
      <c r="A4637" t="s">
        <v>1469</v>
      </c>
      <c r="B4637" s="87" t="s">
        <v>88</v>
      </c>
      <c r="C4637" s="1" t="s">
        <v>194</v>
      </c>
      <c r="D4637">
        <v>498</v>
      </c>
      <c r="E4637">
        <v>-4.3099999999999999E-2</v>
      </c>
      <c r="F4637">
        <v>3.6821999999999999</v>
      </c>
      <c r="G4637">
        <v>3.6808000000000001</v>
      </c>
      <c r="H4637">
        <v>0.16958999999999999</v>
      </c>
      <c r="I4637">
        <v>-3.0000000000000001E-3</v>
      </c>
      <c r="J4637">
        <v>34.163899999999998</v>
      </c>
      <c r="K4637">
        <v>34.168199999999999</v>
      </c>
      <c r="L4637" s="88">
        <v>27.153064007117099</v>
      </c>
      <c r="M4637" s="88">
        <v>27.1566267014584</v>
      </c>
      <c r="N4637">
        <v>15.127610000000001</v>
      </c>
      <c r="O4637">
        <v>4.7387059464738197</v>
      </c>
      <c r="P4637">
        <v>15.062142</v>
      </c>
      <c r="Q4637">
        <v>4.7181909844976797</v>
      </c>
    </row>
    <row r="4638" spans="1:17" ht="15" customHeight="1">
      <c r="A4638" t="s">
        <v>1469</v>
      </c>
      <c r="B4638" s="87" t="s">
        <v>88</v>
      </c>
      <c r="C4638" s="1" t="s">
        <v>194</v>
      </c>
      <c r="D4638">
        <v>499</v>
      </c>
      <c r="E4638">
        <v>-3.44E-2</v>
      </c>
      <c r="F4638">
        <v>3.6796000000000002</v>
      </c>
      <c r="G4638">
        <v>3.6781000000000001</v>
      </c>
      <c r="H4638">
        <v>0.16961000000000001</v>
      </c>
      <c r="I4638">
        <v>-3.0000000000000001E-3</v>
      </c>
      <c r="J4638">
        <v>34.164999999999999</v>
      </c>
      <c r="K4638">
        <v>34.1693</v>
      </c>
      <c r="L4638" s="88">
        <v>27.154196934144402</v>
      </c>
      <c r="M4638" s="88">
        <v>27.157769500760601</v>
      </c>
      <c r="N4638">
        <v>15.3264</v>
      </c>
      <c r="O4638">
        <v>4.8007135074146099</v>
      </c>
      <c r="P4638">
        <v>15.004557</v>
      </c>
      <c r="Q4638">
        <v>4.6998835176508296</v>
      </c>
    </row>
    <row r="4639" spans="1:17" ht="15" customHeight="1">
      <c r="A4639" t="s">
        <v>1469</v>
      </c>
      <c r="B4639" s="87" t="s">
        <v>88</v>
      </c>
      <c r="C4639" s="1" t="s">
        <v>194</v>
      </c>
      <c r="D4639">
        <v>500</v>
      </c>
      <c r="E4639">
        <v>-2.9700000000000001E-2</v>
      </c>
      <c r="F4639">
        <v>3.6768000000000001</v>
      </c>
      <c r="G4639">
        <v>3.6751999999999998</v>
      </c>
      <c r="H4639">
        <v>0.16975999999999999</v>
      </c>
      <c r="I4639">
        <v>-8.3000000000000001E-3</v>
      </c>
      <c r="J4639">
        <v>34.166600000000003</v>
      </c>
      <c r="K4639">
        <v>34.170900000000003</v>
      </c>
      <c r="L4639" s="88">
        <v>27.155747734597298</v>
      </c>
      <c r="M4639" s="88">
        <v>27.159330168931</v>
      </c>
      <c r="N4639">
        <v>15.26769</v>
      </c>
      <c r="O4639">
        <v>4.7820563461461498</v>
      </c>
      <c r="P4639">
        <v>14.700927</v>
      </c>
      <c r="Q4639">
        <v>4.6045087762186903</v>
      </c>
    </row>
    <row r="4640" spans="1:17" ht="15" customHeight="1">
      <c r="A4640" t="s">
        <v>1469</v>
      </c>
      <c r="B4640" s="87" t="s">
        <v>88</v>
      </c>
      <c r="C4640" s="1" t="s">
        <v>194</v>
      </c>
      <c r="D4640">
        <v>501</v>
      </c>
      <c r="E4640">
        <v>-3.2399999999999998E-2</v>
      </c>
      <c r="F4640">
        <v>3.6757</v>
      </c>
      <c r="G4640">
        <v>3.6745000000000001</v>
      </c>
      <c r="H4640">
        <v>0.16972999999999999</v>
      </c>
      <c r="I4640">
        <v>-3.5000000000000001E-3</v>
      </c>
      <c r="J4640">
        <v>34.167099999999998</v>
      </c>
      <c r="K4640">
        <v>34.171300000000002</v>
      </c>
      <c r="L4640" s="88">
        <v>27.156254567805401</v>
      </c>
      <c r="M4640" s="88">
        <v>27.159717855036799</v>
      </c>
      <c r="N4640">
        <v>15.12452</v>
      </c>
      <c r="O4640">
        <v>4.7371048608072899</v>
      </c>
      <c r="P4640">
        <v>14.853789000000001</v>
      </c>
      <c r="Q4640">
        <v>4.6523220124195097</v>
      </c>
    </row>
    <row r="4641" spans="1:17" ht="15" customHeight="1">
      <c r="A4641" t="s">
        <v>1469</v>
      </c>
      <c r="B4641" s="87" t="s">
        <v>88</v>
      </c>
      <c r="C4641" s="1" t="s">
        <v>194</v>
      </c>
      <c r="D4641">
        <v>502</v>
      </c>
      <c r="E4641">
        <v>-3.9100000000000003E-2</v>
      </c>
      <c r="F4641">
        <v>3.6753999999999998</v>
      </c>
      <c r="G4641">
        <v>3.6741999999999999</v>
      </c>
      <c r="H4641">
        <v>0.16977</v>
      </c>
      <c r="I4641">
        <v>-3.2000000000000002E-3</v>
      </c>
      <c r="J4641">
        <v>34.167200000000001</v>
      </c>
      <c r="K4641">
        <v>34.171399999999998</v>
      </c>
      <c r="L4641" s="88">
        <v>27.156363834017998</v>
      </c>
      <c r="M4641" s="88">
        <v>27.1598271208013</v>
      </c>
      <c r="N4641">
        <v>15.22958</v>
      </c>
      <c r="O4641">
        <v>4.7699792691851401</v>
      </c>
      <c r="P4641">
        <v>14.842271999999999</v>
      </c>
      <c r="Q4641">
        <v>4.6486844750985696</v>
      </c>
    </row>
    <row r="4642" spans="1:17" ht="15" customHeight="1">
      <c r="A4642" t="s">
        <v>1469</v>
      </c>
      <c r="B4642" s="87" t="s">
        <v>88</v>
      </c>
      <c r="C4642" s="1" t="s">
        <v>194</v>
      </c>
      <c r="D4642">
        <v>503</v>
      </c>
      <c r="E4642">
        <v>-3.4099999999999998E-2</v>
      </c>
      <c r="F4642">
        <v>3.6751999999999998</v>
      </c>
      <c r="G4642">
        <v>3.6738</v>
      </c>
      <c r="H4642">
        <v>0.16964000000000001</v>
      </c>
      <c r="I4642">
        <v>-1.1999999999999999E-3</v>
      </c>
      <c r="J4642">
        <v>34.167200000000001</v>
      </c>
      <c r="K4642">
        <v>34.171500000000002</v>
      </c>
      <c r="L4642" s="88">
        <v>27.1563835860956</v>
      </c>
      <c r="M4642" s="88">
        <v>27.1599462611</v>
      </c>
      <c r="N4642">
        <v>15.30786</v>
      </c>
      <c r="O4642">
        <v>4.7944736976539497</v>
      </c>
      <c r="P4642">
        <v>14.777358</v>
      </c>
      <c r="Q4642">
        <v>4.6283116087862899</v>
      </c>
    </row>
    <row r="4643" spans="1:17" ht="15" customHeight="1">
      <c r="A4643" t="s">
        <v>1469</v>
      </c>
      <c r="B4643" s="87" t="s">
        <v>88</v>
      </c>
      <c r="C4643" s="1" t="s">
        <v>194</v>
      </c>
      <c r="D4643">
        <v>504</v>
      </c>
      <c r="E4643">
        <v>-1.41E-2</v>
      </c>
      <c r="F4643">
        <v>3.6741000000000001</v>
      </c>
      <c r="G4643">
        <v>3.6726999999999999</v>
      </c>
      <c r="H4643">
        <v>0.1696</v>
      </c>
      <c r="I4643">
        <v>1.1999999999999999E-3</v>
      </c>
      <c r="J4643">
        <v>34.167700000000004</v>
      </c>
      <c r="K4643">
        <v>34.1721</v>
      </c>
      <c r="L4643" s="88">
        <v>27.156890401975701</v>
      </c>
      <c r="M4643" s="88">
        <v>27.160532711997298</v>
      </c>
      <c r="N4643">
        <v>15.261509999999999</v>
      </c>
      <c r="O4643">
        <v>4.77984711949148</v>
      </c>
      <c r="P4643">
        <v>14.830755</v>
      </c>
      <c r="Q4643">
        <v>4.64493270358121</v>
      </c>
    </row>
    <row r="4644" spans="1:17" ht="15" customHeight="1">
      <c r="A4644" t="s">
        <v>1469</v>
      </c>
      <c r="B4644" s="87" t="s">
        <v>88</v>
      </c>
      <c r="C4644" s="1" t="s">
        <v>194</v>
      </c>
      <c r="D4644">
        <v>505</v>
      </c>
      <c r="E4644">
        <v>-4.7800000000000002E-2</v>
      </c>
      <c r="F4644">
        <v>3.6724000000000001</v>
      </c>
      <c r="G4644">
        <v>3.6711999999999998</v>
      </c>
      <c r="H4644">
        <v>0.16961000000000001</v>
      </c>
      <c r="I4644">
        <v>-3.3E-3</v>
      </c>
      <c r="J4644">
        <v>34.168599999999998</v>
      </c>
      <c r="K4644">
        <v>34.172600000000003</v>
      </c>
      <c r="L4644" s="88">
        <v>27.157774997623601</v>
      </c>
      <c r="M4644" s="88">
        <v>27.1610790045494</v>
      </c>
      <c r="N4644">
        <v>15.1204</v>
      </c>
      <c r="O4644">
        <v>4.7354887186721699</v>
      </c>
      <c r="P4644">
        <v>14.830755</v>
      </c>
      <c r="Q4644">
        <v>4.6447810750550103</v>
      </c>
    </row>
    <row r="4645" spans="1:17" ht="15" customHeight="1">
      <c r="A4645" t="s">
        <v>1469</v>
      </c>
      <c r="B4645" s="87" t="s">
        <v>88</v>
      </c>
      <c r="C4645" s="1" t="s">
        <v>194</v>
      </c>
      <c r="D4645">
        <v>506</v>
      </c>
      <c r="E4645">
        <v>-3.5299999999999998E-2</v>
      </c>
      <c r="F4645">
        <v>3.6692999999999998</v>
      </c>
      <c r="G4645">
        <v>3.6682999999999999</v>
      </c>
      <c r="H4645">
        <v>0.16958000000000001</v>
      </c>
      <c r="I4645">
        <v>-3.2000000000000002E-3</v>
      </c>
      <c r="J4645">
        <v>34.169400000000003</v>
      </c>
      <c r="K4645">
        <v>34.173400000000001</v>
      </c>
      <c r="L4645" s="88">
        <v>27.158718110718102</v>
      </c>
      <c r="M4645" s="88">
        <v>27.162002371999201</v>
      </c>
      <c r="N4645">
        <v>15.049329999999999</v>
      </c>
      <c r="O4645">
        <v>4.71290431388603</v>
      </c>
      <c r="P4645">
        <v>14.833895999999999</v>
      </c>
      <c r="Q4645">
        <v>4.6454657052169299</v>
      </c>
    </row>
    <row r="4646" spans="1:17" ht="15" customHeight="1">
      <c r="A4646" t="s">
        <v>1469</v>
      </c>
      <c r="B4646" s="87" t="s">
        <v>88</v>
      </c>
      <c r="C4646" s="1" t="s">
        <v>194</v>
      </c>
      <c r="D4646">
        <v>507</v>
      </c>
      <c r="E4646">
        <v>-3.2300000000000002E-2</v>
      </c>
      <c r="F4646">
        <v>3.6686999999999999</v>
      </c>
      <c r="G4646">
        <v>3.6674000000000002</v>
      </c>
      <c r="H4646">
        <v>0.16974</v>
      </c>
      <c r="I4646">
        <v>-3.2000000000000002E-3</v>
      </c>
      <c r="J4646">
        <v>34.169699999999999</v>
      </c>
      <c r="K4646">
        <v>34.173999999999999</v>
      </c>
      <c r="L4646" s="88">
        <v>27.1590162420882</v>
      </c>
      <c r="M4646" s="88">
        <v>27.162569028047301</v>
      </c>
      <c r="N4646">
        <v>15.20589</v>
      </c>
      <c r="O4646">
        <v>4.7618746593535599</v>
      </c>
      <c r="P4646">
        <v>14.835990000000001</v>
      </c>
      <c r="Q4646">
        <v>4.6460410045519698</v>
      </c>
    </row>
    <row r="4647" spans="1:17" ht="15" customHeight="1">
      <c r="A4647" t="s">
        <v>1469</v>
      </c>
      <c r="B4647" s="87" t="s">
        <v>88</v>
      </c>
      <c r="C4647" s="1" t="s">
        <v>194</v>
      </c>
      <c r="D4647">
        <v>508</v>
      </c>
      <c r="E4647">
        <v>-2.98E-2</v>
      </c>
      <c r="F4647">
        <v>3.6671</v>
      </c>
      <c r="G4647">
        <v>3.6661000000000001</v>
      </c>
      <c r="H4647">
        <v>0.16975000000000001</v>
      </c>
      <c r="I4647">
        <v>-3.2000000000000002E-3</v>
      </c>
      <c r="J4647">
        <v>34.170499999999997</v>
      </c>
      <c r="K4647">
        <v>34.174300000000002</v>
      </c>
      <c r="L4647" s="88">
        <v>27.1598112426142</v>
      </c>
      <c r="M4647" s="88">
        <v>27.1629362256398</v>
      </c>
      <c r="N4647">
        <v>15.18529</v>
      </c>
      <c r="O4647">
        <v>4.75526754096333</v>
      </c>
      <c r="P4647">
        <v>14.839131</v>
      </c>
      <c r="Q4647">
        <v>4.6468884816595599</v>
      </c>
    </row>
    <row r="4648" spans="1:17" ht="15" customHeight="1">
      <c r="A4648" t="s">
        <v>1469</v>
      </c>
      <c r="B4648" s="87" t="s">
        <v>88</v>
      </c>
      <c r="C4648" s="1" t="s">
        <v>194</v>
      </c>
      <c r="D4648">
        <v>509</v>
      </c>
      <c r="E4648">
        <v>-2.92E-2</v>
      </c>
      <c r="F4648">
        <v>3.6661000000000001</v>
      </c>
      <c r="G4648">
        <v>3.665</v>
      </c>
      <c r="H4648">
        <v>0.16983999999999999</v>
      </c>
      <c r="I4648">
        <v>-3.2000000000000002E-3</v>
      </c>
      <c r="J4648">
        <v>34.170499999999997</v>
      </c>
      <c r="K4648">
        <v>34.174599999999998</v>
      </c>
      <c r="L4648" s="88">
        <v>27.159909906069</v>
      </c>
      <c r="M4648" s="88">
        <v>27.163283673993799</v>
      </c>
      <c r="N4648">
        <v>15.141</v>
      </c>
      <c r="O4648">
        <v>4.7412830231583003</v>
      </c>
      <c r="P4648">
        <v>14.841225</v>
      </c>
      <c r="Q4648">
        <v>4.6474306174443498</v>
      </c>
    </row>
    <row r="4649" spans="1:17" ht="15" customHeight="1">
      <c r="A4649" t="s">
        <v>1469</v>
      </c>
      <c r="B4649" s="87" t="s">
        <v>88</v>
      </c>
      <c r="C4649" s="1" t="s">
        <v>194</v>
      </c>
      <c r="D4649">
        <v>510</v>
      </c>
      <c r="E4649">
        <v>-3.0300000000000001E-2</v>
      </c>
      <c r="F4649">
        <v>3.6652</v>
      </c>
      <c r="G4649">
        <v>3.6638000000000002</v>
      </c>
      <c r="H4649">
        <v>0.16986999999999999</v>
      </c>
      <c r="I4649">
        <v>-2.3E-3</v>
      </c>
      <c r="J4649">
        <v>34.1706</v>
      </c>
      <c r="K4649">
        <v>34.174999999999997</v>
      </c>
      <c r="L4649" s="88">
        <v>27.160078332939499</v>
      </c>
      <c r="M4649" s="88">
        <v>27.163720614355402</v>
      </c>
      <c r="N4649">
        <v>15.219279999999999</v>
      </c>
      <c r="O4649">
        <v>4.76569523647753</v>
      </c>
      <c r="P4649">
        <v>14.843318999999999</v>
      </c>
      <c r="Q4649">
        <v>4.6479649425758804</v>
      </c>
    </row>
    <row r="4650" spans="1:17" ht="15" customHeight="1">
      <c r="A4650" t="s">
        <v>1469</v>
      </c>
      <c r="B4650" s="87" t="s">
        <v>88</v>
      </c>
      <c r="C4650" s="1" t="s">
        <v>194</v>
      </c>
      <c r="D4650">
        <v>511</v>
      </c>
      <c r="E4650">
        <v>-0.03</v>
      </c>
      <c r="F4650">
        <v>3.6646000000000001</v>
      </c>
      <c r="G4650">
        <v>3.6631</v>
      </c>
      <c r="H4650">
        <v>0.16986999999999999</v>
      </c>
      <c r="I4650">
        <v>2.3E-3</v>
      </c>
      <c r="J4650">
        <v>34.170900000000003</v>
      </c>
      <c r="K4650">
        <v>34.1753</v>
      </c>
      <c r="L4650" s="88">
        <v>27.160376439816901</v>
      </c>
      <c r="M4650" s="88">
        <v>27.164028583306301</v>
      </c>
      <c r="N4650">
        <v>15.18426</v>
      </c>
      <c r="O4650">
        <v>4.7546707506476604</v>
      </c>
      <c r="P4650">
        <v>14.810862</v>
      </c>
      <c r="Q4650">
        <v>4.6377332034955003</v>
      </c>
    </row>
    <row r="4651" spans="1:17" ht="15" customHeight="1">
      <c r="A4651" t="s">
        <v>1469</v>
      </c>
      <c r="B4651" s="87" t="s">
        <v>88</v>
      </c>
      <c r="C4651" s="1" t="s">
        <v>194</v>
      </c>
      <c r="D4651">
        <v>512</v>
      </c>
      <c r="E4651">
        <v>-2.98E-2</v>
      </c>
      <c r="F4651">
        <v>3.6627999999999998</v>
      </c>
      <c r="G4651">
        <v>3.6616</v>
      </c>
      <c r="H4651">
        <v>0.16988</v>
      </c>
      <c r="I4651">
        <v>2.0999999999999999E-3</v>
      </c>
      <c r="J4651">
        <v>34.171599999999998</v>
      </c>
      <c r="K4651">
        <v>34.175800000000002</v>
      </c>
      <c r="L4651" s="88">
        <v>27.161111458476999</v>
      </c>
      <c r="M4651" s="88">
        <v>27.164574727323402</v>
      </c>
      <c r="N4651">
        <v>15.14203</v>
      </c>
      <c r="O4651">
        <v>4.7412650133743401</v>
      </c>
      <c r="P4651">
        <v>14.758512</v>
      </c>
      <c r="Q4651">
        <v>4.6211899331395401</v>
      </c>
    </row>
    <row r="4652" spans="1:17" ht="15" customHeight="1">
      <c r="A4652" t="s">
        <v>1469</v>
      </c>
      <c r="B4652" s="87" t="s">
        <v>88</v>
      </c>
      <c r="C4652" s="1" t="s">
        <v>194</v>
      </c>
      <c r="D4652">
        <v>513</v>
      </c>
      <c r="E4652">
        <v>-1.77E-2</v>
      </c>
      <c r="F4652">
        <v>3.6617999999999999</v>
      </c>
      <c r="G4652">
        <v>3.6602000000000001</v>
      </c>
      <c r="H4652">
        <v>0.16988</v>
      </c>
      <c r="I4652" s="89">
        <v>-5.0000000000000001E-4</v>
      </c>
      <c r="J4652">
        <v>34.171999999999997</v>
      </c>
      <c r="K4652">
        <v>34.176400000000001</v>
      </c>
      <c r="L4652" s="88">
        <v>27.1615286372</v>
      </c>
      <c r="M4652" s="88">
        <v>27.165190629774902</v>
      </c>
      <c r="N4652">
        <v>15.00813</v>
      </c>
      <c r="O4652">
        <v>4.6992383972472398</v>
      </c>
      <c r="P4652">
        <v>14.857977</v>
      </c>
      <c r="Q4652">
        <v>4.6521973560182097</v>
      </c>
    </row>
    <row r="4653" spans="1:17" ht="15" customHeight="1">
      <c r="A4653" t="s">
        <v>1469</v>
      </c>
      <c r="B4653" s="87" t="s">
        <v>88</v>
      </c>
      <c r="C4653" s="1" t="s">
        <v>194</v>
      </c>
      <c r="D4653">
        <v>514</v>
      </c>
      <c r="E4653">
        <v>-8.2000000000000007E-3</v>
      </c>
      <c r="F4653">
        <v>3.6608999999999998</v>
      </c>
      <c r="G4653">
        <v>3.6598000000000002</v>
      </c>
      <c r="H4653">
        <v>0.16988</v>
      </c>
      <c r="I4653">
        <v>-3.2000000000000002E-3</v>
      </c>
      <c r="J4653">
        <v>34.172499999999999</v>
      </c>
      <c r="K4653">
        <v>34.176600000000001</v>
      </c>
      <c r="L4653" s="88">
        <v>27.162015587560699</v>
      </c>
      <c r="M4653" s="88">
        <v>27.165389353202201</v>
      </c>
      <c r="N4653">
        <v>15.12246</v>
      </c>
      <c r="O4653">
        <v>4.73495099215274</v>
      </c>
      <c r="P4653">
        <v>14.764794</v>
      </c>
      <c r="Q4653">
        <v>4.6229828232768</v>
      </c>
    </row>
    <row r="4654" spans="1:17" ht="15" customHeight="1">
      <c r="A4654" t="s">
        <v>1469</v>
      </c>
      <c r="B4654" s="87" t="s">
        <v>88</v>
      </c>
      <c r="C4654" s="1" t="s">
        <v>194</v>
      </c>
      <c r="D4654">
        <v>515</v>
      </c>
      <c r="E4654">
        <v>-2.87E-2</v>
      </c>
      <c r="F4654">
        <v>3.6604999999999999</v>
      </c>
      <c r="G4654">
        <v>3.6593</v>
      </c>
      <c r="H4654">
        <v>0.16988</v>
      </c>
      <c r="I4654">
        <v>-3.2000000000000002E-3</v>
      </c>
      <c r="J4654">
        <v>34.172600000000003</v>
      </c>
      <c r="K4654">
        <v>34.1768</v>
      </c>
      <c r="L4654" s="88">
        <v>27.1621346679255</v>
      </c>
      <c r="M4654" s="88">
        <v>27.165597934382902</v>
      </c>
      <c r="N4654">
        <v>15.18735</v>
      </c>
      <c r="O4654">
        <v>4.7552259402378203</v>
      </c>
      <c r="P4654">
        <v>14.642295000000001</v>
      </c>
      <c r="Q4654">
        <v>4.5845786186649802</v>
      </c>
    </row>
    <row r="4655" spans="1:17" ht="15" customHeight="1">
      <c r="A4655" t="s">
        <v>1469</v>
      </c>
      <c r="B4655" s="87" t="s">
        <v>88</v>
      </c>
      <c r="C4655" s="1" t="s">
        <v>194</v>
      </c>
      <c r="D4655">
        <v>516</v>
      </c>
      <c r="E4655">
        <v>-2.98E-2</v>
      </c>
      <c r="F4655">
        <v>3.6581999999999999</v>
      </c>
      <c r="G4655">
        <v>3.6572</v>
      </c>
      <c r="H4655">
        <v>0.16988</v>
      </c>
      <c r="I4655">
        <v>-3.2000000000000002E-3</v>
      </c>
      <c r="J4655">
        <v>34.173200000000001</v>
      </c>
      <c r="K4655">
        <v>34.177100000000003</v>
      </c>
      <c r="L4655" s="88">
        <v>27.162839257061201</v>
      </c>
      <c r="M4655" s="88">
        <v>27.166043878217302</v>
      </c>
      <c r="N4655">
        <v>15.18426</v>
      </c>
      <c r="O4655">
        <v>4.7540144177341297</v>
      </c>
      <c r="P4655">
        <v>14.602509</v>
      </c>
      <c r="Q4655">
        <v>4.57189858410577</v>
      </c>
    </row>
    <row r="4656" spans="1:17" ht="15" customHeight="1">
      <c r="A4656" t="s">
        <v>1469</v>
      </c>
      <c r="B4656" s="87" t="s">
        <v>88</v>
      </c>
      <c r="C4656" s="1" t="s">
        <v>194</v>
      </c>
      <c r="D4656">
        <v>517</v>
      </c>
      <c r="E4656">
        <v>-2.98E-2</v>
      </c>
      <c r="F4656">
        <v>3.6543999999999999</v>
      </c>
      <c r="G4656">
        <v>3.6533000000000002</v>
      </c>
      <c r="H4656">
        <v>0.16997000000000001</v>
      </c>
      <c r="I4656">
        <v>-2.3999999999999998E-3</v>
      </c>
      <c r="J4656">
        <v>34.174300000000002</v>
      </c>
      <c r="K4656">
        <v>34.178400000000003</v>
      </c>
      <c r="L4656" s="88">
        <v>27.164089805259401</v>
      </c>
      <c r="M4656" s="88">
        <v>27.167463565120201</v>
      </c>
      <c r="N4656">
        <v>14.9968</v>
      </c>
      <c r="O4656">
        <v>4.6949285159146497</v>
      </c>
      <c r="P4656">
        <v>14.676845999999999</v>
      </c>
      <c r="Q4656">
        <v>4.5947825716438597</v>
      </c>
    </row>
    <row r="4657" spans="1:17" ht="15" customHeight="1">
      <c r="A4657" t="s">
        <v>1469</v>
      </c>
      <c r="B4657" s="87" t="s">
        <v>88</v>
      </c>
      <c r="C4657" s="1" t="s">
        <v>194</v>
      </c>
      <c r="D4657">
        <v>518</v>
      </c>
      <c r="E4657">
        <v>-2.98E-2</v>
      </c>
      <c r="F4657">
        <v>3.6520000000000001</v>
      </c>
      <c r="G4657">
        <v>3.6505000000000001</v>
      </c>
      <c r="H4657">
        <v>0.17004</v>
      </c>
      <c r="I4657">
        <v>-2.8999999999999998E-3</v>
      </c>
      <c r="J4657">
        <v>34.1751</v>
      </c>
      <c r="K4657">
        <v>34.179499999999997</v>
      </c>
      <c r="L4657" s="88">
        <v>27.164963382297799</v>
      </c>
      <c r="M4657" s="88">
        <v>27.168615471572998</v>
      </c>
      <c r="N4657">
        <v>15.01946</v>
      </c>
      <c r="O4657">
        <v>4.7017768040577499</v>
      </c>
      <c r="P4657">
        <v>14.526078</v>
      </c>
      <c r="Q4657">
        <v>4.5473111210968904</v>
      </c>
    </row>
    <row r="4658" spans="1:17" ht="15" customHeight="1">
      <c r="A4658" t="s">
        <v>1469</v>
      </c>
      <c r="B4658" s="87" t="s">
        <v>88</v>
      </c>
      <c r="C4658" s="1" t="s">
        <v>194</v>
      </c>
      <c r="D4658">
        <v>519</v>
      </c>
      <c r="E4658">
        <v>-2.98E-2</v>
      </c>
      <c r="F4658">
        <v>3.65</v>
      </c>
      <c r="G4658">
        <v>3.6488</v>
      </c>
      <c r="H4658">
        <v>0.17013</v>
      </c>
      <c r="I4658">
        <v>-3.2000000000000002E-3</v>
      </c>
      <c r="J4658">
        <v>34.175800000000002</v>
      </c>
      <c r="K4658">
        <v>34.180100000000003</v>
      </c>
      <c r="L4658" s="88">
        <v>27.165717865941499</v>
      </c>
      <c r="M4658" s="88">
        <v>27.169260760364899</v>
      </c>
      <c r="N4658">
        <v>14.940149999999999</v>
      </c>
      <c r="O4658">
        <v>4.6767466699329798</v>
      </c>
      <c r="P4658">
        <v>14.599368</v>
      </c>
      <c r="Q4658">
        <v>4.5700861545054803</v>
      </c>
    </row>
    <row r="4659" spans="1:17" ht="15" customHeight="1">
      <c r="A4659" t="s">
        <v>1469</v>
      </c>
      <c r="B4659" s="87" t="s">
        <v>88</v>
      </c>
      <c r="C4659" s="1" t="s">
        <v>194</v>
      </c>
      <c r="D4659">
        <v>520</v>
      </c>
      <c r="E4659">
        <v>-1.77E-2</v>
      </c>
      <c r="F4659">
        <v>3.6473</v>
      </c>
      <c r="G4659">
        <v>3.6459000000000001</v>
      </c>
      <c r="H4659">
        <v>0.17035</v>
      </c>
      <c r="I4659">
        <v>-2.5999999999999999E-3</v>
      </c>
      <c r="J4659">
        <v>34.177100000000003</v>
      </c>
      <c r="K4659">
        <v>34.181399999999996</v>
      </c>
      <c r="L4659" s="88">
        <v>27.1670190948984</v>
      </c>
      <c r="M4659" s="88">
        <v>27.170581676355301</v>
      </c>
      <c r="N4659">
        <v>15.020490000000001</v>
      </c>
      <c r="O4659">
        <v>4.7016334450190502</v>
      </c>
      <c r="P4659">
        <v>14.528172</v>
      </c>
      <c r="Q4659">
        <v>4.5475237150201604</v>
      </c>
    </row>
    <row r="4660" spans="1:17" ht="15" customHeight="1">
      <c r="A4660" t="s">
        <v>1469</v>
      </c>
      <c r="B4660" s="87" t="s">
        <v>88</v>
      </c>
      <c r="C4660" s="1" t="s">
        <v>194</v>
      </c>
      <c r="D4660">
        <v>521</v>
      </c>
      <c r="E4660">
        <v>-3.8100000000000002E-2</v>
      </c>
      <c r="F4660">
        <v>3.6461000000000001</v>
      </c>
      <c r="G4660">
        <v>3.6446000000000001</v>
      </c>
      <c r="H4660">
        <v>0.17043</v>
      </c>
      <c r="I4660">
        <v>-7.1999999999999998E-3</v>
      </c>
      <c r="J4660">
        <v>34.177799999999998</v>
      </c>
      <c r="K4660">
        <v>34.182299999999998</v>
      </c>
      <c r="L4660" s="88">
        <v>27.167694741454099</v>
      </c>
      <c r="M4660" s="88">
        <v>27.171426455512101</v>
      </c>
      <c r="N4660">
        <v>14.982379999999999</v>
      </c>
      <c r="O4660">
        <v>4.6895925557513696</v>
      </c>
      <c r="P4660">
        <v>14.556441</v>
      </c>
      <c r="Q4660">
        <v>4.55625940415805</v>
      </c>
    </row>
    <row r="4661" spans="1:17" ht="15" customHeight="1">
      <c r="A4661" t="s">
        <v>1469</v>
      </c>
      <c r="B4661" s="87" t="s">
        <v>88</v>
      </c>
      <c r="C4661" s="1" t="s">
        <v>194</v>
      </c>
      <c r="D4661">
        <v>522</v>
      </c>
      <c r="E4661">
        <v>-4.4299999999999999E-2</v>
      </c>
      <c r="F4661">
        <v>3.6429</v>
      </c>
      <c r="G4661">
        <v>3.6417000000000002</v>
      </c>
      <c r="H4661">
        <v>0.17058000000000001</v>
      </c>
      <c r="I4661">
        <v>-9.1999999999999998E-3</v>
      </c>
      <c r="J4661">
        <v>34.179000000000002</v>
      </c>
      <c r="K4661">
        <v>34.183</v>
      </c>
      <c r="L4661" s="88">
        <v>27.1689654257288</v>
      </c>
      <c r="M4661" s="88">
        <v>27.172269374194901</v>
      </c>
      <c r="N4661">
        <v>14.959720000000001</v>
      </c>
      <c r="O4661">
        <v>4.6821782298511199</v>
      </c>
      <c r="P4661">
        <v>14.356464000000001</v>
      </c>
      <c r="Q4661">
        <v>4.4933724843413501</v>
      </c>
    </row>
    <row r="4662" spans="1:17" ht="15" customHeight="1">
      <c r="A4662" t="s">
        <v>1469</v>
      </c>
      <c r="B4662" s="87" t="s">
        <v>88</v>
      </c>
      <c r="C4662" s="1" t="s">
        <v>194</v>
      </c>
      <c r="D4662">
        <v>523</v>
      </c>
      <c r="E4662">
        <v>-2.93E-2</v>
      </c>
      <c r="F4662">
        <v>3.6381999999999999</v>
      </c>
      <c r="G4662">
        <v>3.637</v>
      </c>
      <c r="H4662">
        <v>0.17047999999999999</v>
      </c>
      <c r="I4662">
        <v>-8.8999999999999999E-3</v>
      </c>
      <c r="J4662">
        <v>34.180500000000002</v>
      </c>
      <c r="K4662">
        <v>34.184699999999999</v>
      </c>
      <c r="L4662" s="88">
        <v>27.170622480202599</v>
      </c>
      <c r="M4662" s="88">
        <v>27.174085715457199</v>
      </c>
      <c r="N4662">
        <v>14.86496</v>
      </c>
      <c r="O4662">
        <v>4.6520411369342103</v>
      </c>
      <c r="P4662">
        <v>14.237106000000001</v>
      </c>
      <c r="Q4662">
        <v>4.4555634685331302</v>
      </c>
    </row>
    <row r="4663" spans="1:17" ht="15" customHeight="1">
      <c r="A4663" t="s">
        <v>1469</v>
      </c>
      <c r="B4663" s="87" t="s">
        <v>88</v>
      </c>
      <c r="C4663" s="1" t="s">
        <v>194</v>
      </c>
      <c r="D4663">
        <v>524</v>
      </c>
      <c r="E4663">
        <v>-3.3500000000000002E-2</v>
      </c>
      <c r="F4663">
        <v>3.637</v>
      </c>
      <c r="G4663">
        <v>3.6358999999999999</v>
      </c>
      <c r="H4663">
        <v>0.17049</v>
      </c>
      <c r="I4663">
        <v>-6.7000000000000002E-3</v>
      </c>
      <c r="J4663">
        <v>34.180900000000001</v>
      </c>
      <c r="K4663">
        <v>34.185099999999998</v>
      </c>
      <c r="L4663" s="88">
        <v>27.171059078268598</v>
      </c>
      <c r="M4663" s="88">
        <v>27.174512478849</v>
      </c>
      <c r="N4663">
        <v>14.918519999999999</v>
      </c>
      <c r="O4663">
        <v>4.6686809230568</v>
      </c>
      <c r="P4663">
        <v>14.232918</v>
      </c>
      <c r="Q4663">
        <v>4.4541472420838897</v>
      </c>
    </row>
    <row r="4664" spans="1:17" ht="15" customHeight="1">
      <c r="A4664" t="s">
        <v>1469</v>
      </c>
      <c r="B4664" s="87" t="s">
        <v>88</v>
      </c>
      <c r="C4664" s="1" t="s">
        <v>194</v>
      </c>
      <c r="D4664">
        <v>525</v>
      </c>
      <c r="E4664">
        <v>-3.6600000000000001E-2</v>
      </c>
      <c r="F4664">
        <v>3.6362000000000001</v>
      </c>
      <c r="G4664">
        <v>3.6349999999999998</v>
      </c>
      <c r="H4664">
        <v>0.17055999999999999</v>
      </c>
      <c r="I4664">
        <v>-3.0999999999999999E-3</v>
      </c>
      <c r="J4664">
        <v>34.1813</v>
      </c>
      <c r="K4664">
        <v>34.185600000000001</v>
      </c>
      <c r="L4664" s="88">
        <v>27.171456333421901</v>
      </c>
      <c r="M4664" s="88">
        <v>27.174999215269001</v>
      </c>
      <c r="N4664">
        <v>14.84539</v>
      </c>
      <c r="O4664">
        <v>4.6457189857517198</v>
      </c>
      <c r="P4664">
        <v>14.32296</v>
      </c>
      <c r="Q4664">
        <v>4.4822445339297197</v>
      </c>
    </row>
    <row r="4665" spans="1:17" ht="15" customHeight="1">
      <c r="A4665" t="s">
        <v>1469</v>
      </c>
      <c r="B4665" s="87" t="s">
        <v>88</v>
      </c>
      <c r="C4665" s="1" t="s">
        <v>194</v>
      </c>
      <c r="D4665">
        <v>526</v>
      </c>
      <c r="E4665">
        <v>-3.3799999999999997E-2</v>
      </c>
      <c r="F4665">
        <v>3.6358999999999999</v>
      </c>
      <c r="G4665">
        <v>3.6345999999999998</v>
      </c>
      <c r="H4665">
        <v>0.1706</v>
      </c>
      <c r="I4665">
        <v>-5.1000000000000004E-3</v>
      </c>
      <c r="J4665">
        <v>34.181399999999996</v>
      </c>
      <c r="K4665">
        <v>34.185600000000001</v>
      </c>
      <c r="L4665" s="88">
        <v>27.1715654782531</v>
      </c>
      <c r="M4665" s="88">
        <v>27.175038542231899</v>
      </c>
      <c r="N4665">
        <v>14.794919999999999</v>
      </c>
      <c r="O4665">
        <v>4.6298946711106899</v>
      </c>
      <c r="P4665">
        <v>14.378451</v>
      </c>
      <c r="Q4665">
        <v>4.4995662479026999</v>
      </c>
    </row>
    <row r="4666" spans="1:17" ht="15" customHeight="1">
      <c r="A4666" t="s">
        <v>1469</v>
      </c>
      <c r="B4666" s="87" t="s">
        <v>88</v>
      </c>
      <c r="C4666" s="1" t="s">
        <v>194</v>
      </c>
      <c r="D4666">
        <v>527</v>
      </c>
      <c r="E4666">
        <v>-2.9899999999999999E-2</v>
      </c>
      <c r="F4666">
        <v>3.6352000000000002</v>
      </c>
      <c r="G4666">
        <v>3.6341000000000001</v>
      </c>
      <c r="H4666">
        <v>0.17086000000000001</v>
      </c>
      <c r="I4666">
        <v>-8.2000000000000007E-3</v>
      </c>
      <c r="J4666">
        <v>34.1815</v>
      </c>
      <c r="K4666">
        <v>34.185499999999998</v>
      </c>
      <c r="L4666" s="88">
        <v>27.1717139474958</v>
      </c>
      <c r="M4666" s="88">
        <v>27.175008048962098</v>
      </c>
      <c r="N4666">
        <v>14.830970000000001</v>
      </c>
      <c r="O4666">
        <v>4.6411006793305001</v>
      </c>
      <c r="P4666">
        <v>14.388921</v>
      </c>
      <c r="Q4666">
        <v>4.5027846278340897</v>
      </c>
    </row>
    <row r="4667" spans="1:17" ht="15" customHeight="1">
      <c r="A4667" t="s">
        <v>1469</v>
      </c>
      <c r="B4667" s="87" t="s">
        <v>88</v>
      </c>
      <c r="C4667" s="1" t="s">
        <v>194</v>
      </c>
      <c r="D4667">
        <v>528</v>
      </c>
      <c r="E4667">
        <v>-2.98E-2</v>
      </c>
      <c r="F4667">
        <v>3.6345000000000001</v>
      </c>
      <c r="G4667">
        <v>3.6332</v>
      </c>
      <c r="H4667">
        <v>0.17088999999999999</v>
      </c>
      <c r="I4667">
        <v>-6.7000000000000002E-3</v>
      </c>
      <c r="J4667">
        <v>34.181899999999999</v>
      </c>
      <c r="K4667">
        <v>34.186100000000003</v>
      </c>
      <c r="L4667" s="88">
        <v>27.172101358184801</v>
      </c>
      <c r="M4667" s="88">
        <v>27.175574418655</v>
      </c>
      <c r="N4667">
        <v>14.75887</v>
      </c>
      <c r="O4667">
        <v>4.6184736281465399</v>
      </c>
      <c r="P4667">
        <v>14.419283999999999</v>
      </c>
      <c r="Q4667">
        <v>4.5122080399178</v>
      </c>
    </row>
    <row r="4668" spans="1:17" ht="15" customHeight="1">
      <c r="A4668" t="s">
        <v>1469</v>
      </c>
      <c r="B4668" s="87" t="s">
        <v>88</v>
      </c>
      <c r="C4668" s="1" t="s">
        <v>194</v>
      </c>
      <c r="D4668">
        <v>529</v>
      </c>
      <c r="E4668">
        <v>-2.98E-2</v>
      </c>
      <c r="F4668">
        <v>3.6347</v>
      </c>
      <c r="G4668">
        <v>3.6333000000000002</v>
      </c>
      <c r="H4668">
        <v>0.17091000000000001</v>
      </c>
      <c r="I4668">
        <v>-2.7000000000000001E-3</v>
      </c>
      <c r="J4668">
        <v>34.181699999999999</v>
      </c>
      <c r="K4668">
        <v>34.186100000000003</v>
      </c>
      <c r="L4668" s="88">
        <v>27.171922399330001</v>
      </c>
      <c r="M4668" s="88">
        <v>27.1755645886671</v>
      </c>
      <c r="N4668">
        <v>14.87011</v>
      </c>
      <c r="O4668">
        <v>4.6532994324259196</v>
      </c>
      <c r="P4668">
        <v>14.421378000000001</v>
      </c>
      <c r="Q4668">
        <v>4.5128743110975504</v>
      </c>
    </row>
    <row r="4669" spans="1:17" ht="15" customHeight="1">
      <c r="A4669" t="s">
        <v>1469</v>
      </c>
      <c r="B4669" s="87" t="s">
        <v>88</v>
      </c>
      <c r="C4669" s="1" t="s">
        <v>194</v>
      </c>
      <c r="D4669">
        <v>530</v>
      </c>
      <c r="E4669">
        <v>-2.87E-2</v>
      </c>
      <c r="F4669">
        <v>3.6339999999999999</v>
      </c>
      <c r="G4669">
        <v>3.6324999999999998</v>
      </c>
      <c r="H4669">
        <v>0.17091999999999999</v>
      </c>
      <c r="I4669">
        <v>-1.17E-2</v>
      </c>
      <c r="J4669">
        <v>34.182000000000002</v>
      </c>
      <c r="K4669">
        <v>34.186399999999999</v>
      </c>
      <c r="L4669" s="88">
        <v>27.172230157554601</v>
      </c>
      <c r="M4669" s="88">
        <v>27.175882174226899</v>
      </c>
      <c r="N4669">
        <v>14.82273</v>
      </c>
      <c r="O4669">
        <v>4.6384044605046704</v>
      </c>
      <c r="P4669">
        <v>14.423472</v>
      </c>
      <c r="Q4669">
        <v>4.5134520955017203</v>
      </c>
    </row>
    <row r="4670" spans="1:17" ht="15" customHeight="1">
      <c r="A4670" t="s">
        <v>1469</v>
      </c>
      <c r="B4670" s="87" t="s">
        <v>88</v>
      </c>
      <c r="C4670" s="1" t="s">
        <v>194</v>
      </c>
      <c r="D4670">
        <v>531</v>
      </c>
      <c r="E4670">
        <v>-2.1399999999999999E-2</v>
      </c>
      <c r="F4670">
        <v>3.6328999999999998</v>
      </c>
      <c r="G4670">
        <v>3.6314000000000002</v>
      </c>
      <c r="H4670">
        <v>0.17102999999999999</v>
      </c>
      <c r="I4670" s="89">
        <v>-5.0000000000000001E-4</v>
      </c>
      <c r="J4670">
        <v>34.182400000000001</v>
      </c>
      <c r="K4670">
        <v>34.186799999999998</v>
      </c>
      <c r="L4670" s="88">
        <v>27.1726568754627</v>
      </c>
      <c r="M4670" s="88">
        <v>27.176308887581801</v>
      </c>
      <c r="N4670">
        <v>14.82685</v>
      </c>
      <c r="O4670">
        <v>4.6395837351265499</v>
      </c>
      <c r="P4670">
        <v>14.425566</v>
      </c>
      <c r="Q4670">
        <v>4.5140003566721001</v>
      </c>
    </row>
    <row r="4671" spans="1:17" ht="15" customHeight="1">
      <c r="A4671" t="s">
        <v>1469</v>
      </c>
      <c r="B4671" s="87" t="s">
        <v>88</v>
      </c>
      <c r="C4671" s="1" t="s">
        <v>194</v>
      </c>
      <c r="D4671">
        <v>532</v>
      </c>
      <c r="E4671">
        <v>-3.1600000000000003E-2</v>
      </c>
      <c r="F4671">
        <v>3.633</v>
      </c>
      <c r="G4671">
        <v>3.6315</v>
      </c>
      <c r="H4671">
        <v>0.17108000000000001</v>
      </c>
      <c r="I4671">
        <v>-8.2000000000000007E-3</v>
      </c>
      <c r="J4671">
        <v>34.182499999999997</v>
      </c>
      <c r="K4671">
        <v>34.186900000000001</v>
      </c>
      <c r="L4671" s="88">
        <v>27.172726696315198</v>
      </c>
      <c r="M4671" s="88">
        <v>27.176378709582099</v>
      </c>
      <c r="N4671">
        <v>14.89174</v>
      </c>
      <c r="O4671">
        <v>4.6599038415183101</v>
      </c>
      <c r="P4671">
        <v>14.427659999999999</v>
      </c>
      <c r="Q4671">
        <v>4.5146700179020298</v>
      </c>
    </row>
    <row r="4672" spans="1:17" ht="15" customHeight="1">
      <c r="A4672" t="s">
        <v>1469</v>
      </c>
      <c r="B4672" s="87" t="s">
        <v>88</v>
      </c>
      <c r="C4672" s="1" t="s">
        <v>194</v>
      </c>
      <c r="D4672">
        <v>533</v>
      </c>
      <c r="E4672">
        <v>-3.8800000000000001E-2</v>
      </c>
      <c r="F4672">
        <v>3.6322999999999999</v>
      </c>
      <c r="G4672">
        <v>3.6313</v>
      </c>
      <c r="H4672">
        <v>0.17111999999999999</v>
      </c>
      <c r="I4672">
        <v>-1.1999999999999999E-3</v>
      </c>
      <c r="J4672">
        <v>34.183</v>
      </c>
      <c r="K4672">
        <v>34.186999999999998</v>
      </c>
      <c r="L4672" s="88">
        <v>27.173193742360802</v>
      </c>
      <c r="M4672" s="88">
        <v>27.1764780155297</v>
      </c>
      <c r="N4672">
        <v>14.872170000000001</v>
      </c>
      <c r="O4672">
        <v>4.6537184642767002</v>
      </c>
      <c r="P4672">
        <v>14.429754000000001</v>
      </c>
      <c r="Q4672">
        <v>4.5153067629027897</v>
      </c>
    </row>
    <row r="4673" spans="1:17" ht="15" customHeight="1">
      <c r="A4673" t="s">
        <v>1469</v>
      </c>
      <c r="B4673" s="87" t="s">
        <v>88</v>
      </c>
      <c r="C4673" s="1" t="s">
        <v>194</v>
      </c>
      <c r="D4673">
        <v>534</v>
      </c>
      <c r="E4673">
        <v>-3.3799999999999997E-2</v>
      </c>
      <c r="F4673">
        <v>3.6315</v>
      </c>
      <c r="G4673">
        <v>3.6303999999999998</v>
      </c>
      <c r="H4673">
        <v>0.17119999999999999</v>
      </c>
      <c r="I4673">
        <v>6.1999999999999998E-3</v>
      </c>
      <c r="J4673">
        <v>34.183300000000003</v>
      </c>
      <c r="K4673">
        <v>34.1873</v>
      </c>
      <c r="L4673" s="88">
        <v>27.1735113118486</v>
      </c>
      <c r="M4673" s="88">
        <v>27.176805412203699</v>
      </c>
      <c r="N4673">
        <v>14.79801</v>
      </c>
      <c r="O4673">
        <v>4.63043322012585</v>
      </c>
      <c r="P4673">
        <v>14.431848</v>
      </c>
      <c r="Q4673">
        <v>4.5158735001437398</v>
      </c>
    </row>
    <row r="4674" spans="1:17" ht="15" customHeight="1">
      <c r="A4674" t="s">
        <v>1469</v>
      </c>
      <c r="B4674" s="87" t="s">
        <v>88</v>
      </c>
      <c r="C4674" s="1" t="s">
        <v>194</v>
      </c>
      <c r="D4674">
        <v>535</v>
      </c>
      <c r="E4674">
        <v>-3.5000000000000003E-2</v>
      </c>
      <c r="F4674">
        <v>3.6292</v>
      </c>
      <c r="G4674">
        <v>3.6286</v>
      </c>
      <c r="H4674">
        <v>0.17141000000000001</v>
      </c>
      <c r="I4674">
        <v>1.9E-3</v>
      </c>
      <c r="J4674">
        <v>34.184100000000001</v>
      </c>
      <c r="K4674">
        <v>34.187600000000003</v>
      </c>
      <c r="L4674" s="88">
        <v>27.174374506582101</v>
      </c>
      <c r="M4674" s="88">
        <v>27.1772212280177</v>
      </c>
      <c r="N4674">
        <v>14.767110000000001</v>
      </c>
      <c r="O4674">
        <v>4.6205339980735696</v>
      </c>
      <c r="P4674">
        <v>14.433942</v>
      </c>
      <c r="Q4674">
        <v>4.5163414228056897</v>
      </c>
    </row>
    <row r="4675" spans="1:17" ht="15" customHeight="1">
      <c r="A4675" t="s">
        <v>1469</v>
      </c>
      <c r="B4675" s="87" t="s">
        <v>88</v>
      </c>
      <c r="C4675" s="1" t="s">
        <v>194</v>
      </c>
      <c r="D4675">
        <v>536</v>
      </c>
      <c r="E4675">
        <v>-3.2500000000000001E-2</v>
      </c>
      <c r="F4675">
        <v>3.6267</v>
      </c>
      <c r="G4675">
        <v>3.6255999999999999</v>
      </c>
      <c r="H4675">
        <v>0.17141999999999999</v>
      </c>
      <c r="I4675">
        <v>-2.2000000000000001E-3</v>
      </c>
      <c r="J4675">
        <v>34.184899999999999</v>
      </c>
      <c r="K4675">
        <v>34.188800000000001</v>
      </c>
      <c r="L4675" s="88">
        <v>27.175257290702099</v>
      </c>
      <c r="M4675" s="88">
        <v>27.1784717348805</v>
      </c>
      <c r="N4675">
        <v>14.829940000000001</v>
      </c>
      <c r="O4675">
        <v>4.6399392400861901</v>
      </c>
      <c r="P4675">
        <v>14.437082999999999</v>
      </c>
      <c r="Q4675">
        <v>4.5170358485696402</v>
      </c>
    </row>
    <row r="4676" spans="1:17" ht="15" customHeight="1">
      <c r="A4676" t="s">
        <v>1469</v>
      </c>
      <c r="B4676" s="87" t="s">
        <v>88</v>
      </c>
      <c r="C4676" s="1" t="s">
        <v>194</v>
      </c>
      <c r="D4676">
        <v>537</v>
      </c>
      <c r="E4676">
        <v>-2.5700000000000001E-2</v>
      </c>
      <c r="F4676">
        <v>3.6257999999999999</v>
      </c>
      <c r="G4676">
        <v>3.6246999999999998</v>
      </c>
      <c r="H4676">
        <v>0.17141999999999999</v>
      </c>
      <c r="I4676">
        <v>-2.5999999999999999E-3</v>
      </c>
      <c r="J4676">
        <v>34.185000000000002</v>
      </c>
      <c r="K4676">
        <v>34.189300000000003</v>
      </c>
      <c r="L4676" s="88">
        <v>27.175425332214601</v>
      </c>
      <c r="M4676" s="88">
        <v>27.178958382206201</v>
      </c>
      <c r="N4676">
        <v>14.851570000000001</v>
      </c>
      <c r="O4676">
        <v>4.6466086560169098</v>
      </c>
      <c r="P4676">
        <v>14.439177000000001</v>
      </c>
      <c r="Q4676">
        <v>4.5176092860388302</v>
      </c>
    </row>
    <row r="4677" spans="1:17" ht="15" customHeight="1">
      <c r="A4677" t="s">
        <v>1469</v>
      </c>
      <c r="B4677" s="87" t="s">
        <v>88</v>
      </c>
      <c r="C4677" s="1" t="s">
        <v>194</v>
      </c>
      <c r="D4677">
        <v>538</v>
      </c>
      <c r="E4677">
        <v>-9.5999999999999992E-3</v>
      </c>
      <c r="F4677">
        <v>3.6234999999999999</v>
      </c>
      <c r="G4677">
        <v>3.6225000000000001</v>
      </c>
      <c r="H4677">
        <v>0.17141999999999999</v>
      </c>
      <c r="I4677">
        <v>-2E-3</v>
      </c>
      <c r="J4677">
        <v>34.185899999999997</v>
      </c>
      <c r="K4677">
        <v>34.189700000000002</v>
      </c>
      <c r="L4677" s="88">
        <v>27.176368042986901</v>
      </c>
      <c r="M4677" s="88">
        <v>27.1794930125779</v>
      </c>
      <c r="N4677">
        <v>14.815519999999999</v>
      </c>
      <c r="O4677">
        <v>4.6351021190119104</v>
      </c>
      <c r="P4677">
        <v>14.441271</v>
      </c>
      <c r="Q4677">
        <v>4.5180365214839897</v>
      </c>
    </row>
    <row r="4678" spans="1:17" ht="15" customHeight="1">
      <c r="A4678" t="s">
        <v>1469</v>
      </c>
      <c r="B4678" s="87" t="s">
        <v>88</v>
      </c>
      <c r="C4678" s="1" t="s">
        <v>194</v>
      </c>
      <c r="D4678">
        <v>539</v>
      </c>
      <c r="E4678">
        <v>-1.12E-2</v>
      </c>
      <c r="F4678">
        <v>3.6204000000000001</v>
      </c>
      <c r="G4678">
        <v>3.6191</v>
      </c>
      <c r="H4678">
        <v>0.17147999999999999</v>
      </c>
      <c r="I4678">
        <v>-2.5000000000000001E-3</v>
      </c>
      <c r="J4678">
        <v>34.187100000000001</v>
      </c>
      <c r="K4678">
        <v>34.191400000000002</v>
      </c>
      <c r="L4678" s="88">
        <v>27.177628179987</v>
      </c>
      <c r="M4678" s="88">
        <v>27.181180859458799</v>
      </c>
      <c r="N4678">
        <v>14.75681</v>
      </c>
      <c r="O4678">
        <v>4.61642844600886</v>
      </c>
      <c r="P4678">
        <v>14.445459</v>
      </c>
      <c r="Q4678">
        <v>4.5190313443973897</v>
      </c>
    </row>
    <row r="4679" spans="1:17" ht="15" customHeight="1">
      <c r="A4679" t="s">
        <v>1469</v>
      </c>
      <c r="B4679" s="87" t="s">
        <v>88</v>
      </c>
      <c r="C4679" s="1" t="s">
        <v>194</v>
      </c>
      <c r="D4679">
        <v>540</v>
      </c>
      <c r="E4679">
        <v>-1.9900000000000001E-2</v>
      </c>
      <c r="F4679">
        <v>3.6196999999999999</v>
      </c>
      <c r="G4679">
        <v>3.6183000000000001</v>
      </c>
      <c r="H4679">
        <v>0.17180000000000001</v>
      </c>
      <c r="I4679">
        <v>-6.8999999999999999E-3</v>
      </c>
      <c r="J4679">
        <v>34.1875</v>
      </c>
      <c r="K4679">
        <v>34.191699999999997</v>
      </c>
      <c r="L4679" s="88">
        <v>27.178015492150699</v>
      </c>
      <c r="M4679" s="88">
        <v>27.181498330386798</v>
      </c>
      <c r="N4679">
        <v>14.686769999999999</v>
      </c>
      <c r="O4679">
        <v>4.5944533072819498</v>
      </c>
      <c r="P4679">
        <v>14.411955000000001</v>
      </c>
      <c r="Q4679">
        <v>4.5084727266822897</v>
      </c>
    </row>
    <row r="4680" spans="1:17" ht="15" customHeight="1">
      <c r="A4680" t="s">
        <v>1469</v>
      </c>
      <c r="B4680" s="87" t="s">
        <v>88</v>
      </c>
      <c r="C4680" s="1" t="s">
        <v>194</v>
      </c>
      <c r="D4680">
        <v>541</v>
      </c>
      <c r="E4680">
        <v>-1.6299999999999999E-2</v>
      </c>
      <c r="F4680">
        <v>3.6179999999999999</v>
      </c>
      <c r="G4680">
        <v>3.617</v>
      </c>
      <c r="H4680">
        <v>0.17194999999999999</v>
      </c>
      <c r="I4680">
        <v>-7.0000000000000001E-3</v>
      </c>
      <c r="J4680">
        <v>34.188299999999998</v>
      </c>
      <c r="K4680">
        <v>34.192399999999999</v>
      </c>
      <c r="L4680" s="88">
        <v>27.1788195398269</v>
      </c>
      <c r="M4680" s="88">
        <v>27.1821834719678</v>
      </c>
      <c r="N4680">
        <v>14.558020000000001</v>
      </c>
      <c r="O4680">
        <v>4.55401588387834</v>
      </c>
      <c r="P4680">
        <v>14.394156000000001</v>
      </c>
      <c r="Q4680">
        <v>4.5027862373013603</v>
      </c>
    </row>
    <row r="4681" spans="1:17" ht="15" customHeight="1">
      <c r="A4681" t="s">
        <v>1469</v>
      </c>
      <c r="B4681" s="87" t="s">
        <v>88</v>
      </c>
      <c r="C4681" s="1" t="s">
        <v>194</v>
      </c>
      <c r="D4681">
        <v>542</v>
      </c>
      <c r="E4681">
        <v>-3.3700000000000001E-2</v>
      </c>
      <c r="F4681">
        <v>3.6164000000000001</v>
      </c>
      <c r="G4681">
        <v>3.6152000000000002</v>
      </c>
      <c r="H4681">
        <v>0.17194000000000001</v>
      </c>
      <c r="I4681">
        <v>-1.9E-3</v>
      </c>
      <c r="J4681">
        <v>34.189100000000003</v>
      </c>
      <c r="K4681">
        <v>34.192999999999998</v>
      </c>
      <c r="L4681" s="88">
        <v>27.1796137497569</v>
      </c>
      <c r="M4681" s="88">
        <v>27.182837994434699</v>
      </c>
      <c r="N4681">
        <v>14.56317</v>
      </c>
      <c r="O4681">
        <v>4.5554772767199196</v>
      </c>
      <c r="P4681">
        <v>14.325054</v>
      </c>
      <c r="Q4681">
        <v>4.4809939839850603</v>
      </c>
    </row>
    <row r="4682" spans="1:17" ht="15" customHeight="1">
      <c r="A4682" t="s">
        <v>1469</v>
      </c>
      <c r="B4682" s="87" t="s">
        <v>88</v>
      </c>
      <c r="C4682" s="1" t="s">
        <v>194</v>
      </c>
      <c r="D4682">
        <v>543</v>
      </c>
      <c r="E4682">
        <v>-3.1800000000000002E-2</v>
      </c>
      <c r="F4682">
        <v>3.6147999999999998</v>
      </c>
      <c r="G4682">
        <v>3.6133999999999999</v>
      </c>
      <c r="H4682">
        <v>0.17194000000000001</v>
      </c>
      <c r="I4682">
        <v>-1.1000000000000001E-3</v>
      </c>
      <c r="J4682">
        <v>34.189599999999999</v>
      </c>
      <c r="K4682">
        <v>34.1937</v>
      </c>
      <c r="L4682" s="88">
        <v>27.180168971609401</v>
      </c>
      <c r="M4682" s="88">
        <v>27.183572138637999</v>
      </c>
      <c r="N4682">
        <v>14.71561</v>
      </c>
      <c r="O4682">
        <v>4.6030001199303898</v>
      </c>
      <c r="P4682">
        <v>14.303067</v>
      </c>
      <c r="Q4682">
        <v>4.4739441862187599</v>
      </c>
    </row>
    <row r="4683" spans="1:17" ht="15" customHeight="1">
      <c r="A4683" t="s">
        <v>1469</v>
      </c>
      <c r="B4683" s="87" t="s">
        <v>88</v>
      </c>
      <c r="C4683" s="1" t="s">
        <v>194</v>
      </c>
      <c r="D4683">
        <v>544</v>
      </c>
      <c r="E4683">
        <v>-3.32E-2</v>
      </c>
      <c r="F4683">
        <v>3.6139000000000001</v>
      </c>
      <c r="G4683">
        <v>3.6126</v>
      </c>
      <c r="H4683">
        <v>0.17194000000000001</v>
      </c>
      <c r="I4683">
        <v>8.8999999999999999E-3</v>
      </c>
      <c r="J4683">
        <v>34.189799999999998</v>
      </c>
      <c r="K4683">
        <v>34.194000000000003</v>
      </c>
      <c r="L4683" s="88">
        <v>27.180416552497402</v>
      </c>
      <c r="M4683" s="88">
        <v>27.183889563938401</v>
      </c>
      <c r="N4683">
        <v>14.659990000000001</v>
      </c>
      <c r="O4683">
        <v>4.5855089764167998</v>
      </c>
      <c r="P4683">
        <v>14.151251999999999</v>
      </c>
      <c r="Q4683">
        <v>4.4263810152458198</v>
      </c>
    </row>
    <row r="4684" spans="1:17" ht="15" customHeight="1">
      <c r="A4684" t="s">
        <v>1469</v>
      </c>
      <c r="B4684" s="87" t="s">
        <v>88</v>
      </c>
      <c r="C4684" s="1" t="s">
        <v>194</v>
      </c>
      <c r="D4684">
        <v>545</v>
      </c>
      <c r="E4684">
        <v>-3.4099999999999998E-2</v>
      </c>
      <c r="F4684">
        <v>3.6133000000000002</v>
      </c>
      <c r="G4684">
        <v>3.6118999999999999</v>
      </c>
      <c r="H4684">
        <v>0.17194000000000001</v>
      </c>
      <c r="I4684">
        <v>6.7999999999999996E-3</v>
      </c>
      <c r="J4684">
        <v>34.19</v>
      </c>
      <c r="K4684">
        <v>34.194200000000002</v>
      </c>
      <c r="L4684" s="88">
        <v>27.1806347049057</v>
      </c>
      <c r="M4684" s="88">
        <v>27.184117521009899</v>
      </c>
      <c r="N4684">
        <v>14.74239</v>
      </c>
      <c r="O4684">
        <v>4.6112226702556498</v>
      </c>
      <c r="P4684">
        <v>14.266422</v>
      </c>
      <c r="Q4684">
        <v>4.4623359621409797</v>
      </c>
    </row>
    <row r="4685" spans="1:17" ht="15" customHeight="1">
      <c r="A4685" t="s">
        <v>1469</v>
      </c>
      <c r="B4685" s="87" t="s">
        <v>88</v>
      </c>
      <c r="C4685" s="1" t="s">
        <v>194</v>
      </c>
      <c r="D4685">
        <v>546</v>
      </c>
      <c r="E4685">
        <v>-2.9700000000000001E-2</v>
      </c>
      <c r="F4685">
        <v>3.6114000000000002</v>
      </c>
      <c r="G4685">
        <v>3.6103000000000001</v>
      </c>
      <c r="H4685">
        <v>0.17194000000000001</v>
      </c>
      <c r="I4685" s="89">
        <v>6.9999999999999999E-4</v>
      </c>
      <c r="J4685">
        <v>34.190399999999997</v>
      </c>
      <c r="K4685">
        <v>34.194600000000001</v>
      </c>
      <c r="L4685" s="88">
        <v>27.181139633110401</v>
      </c>
      <c r="M4685" s="88">
        <v>27.184593028473898</v>
      </c>
      <c r="N4685">
        <v>14.664110000000001</v>
      </c>
      <c r="O4685">
        <v>4.5865397602747002</v>
      </c>
      <c r="P4685">
        <v>14.384733000000001</v>
      </c>
      <c r="Q4685">
        <v>4.4991805902117399</v>
      </c>
    </row>
    <row r="4686" spans="1:17" ht="15" customHeight="1">
      <c r="A4686" t="s">
        <v>1469</v>
      </c>
      <c r="B4686" s="87" t="s">
        <v>88</v>
      </c>
      <c r="C4686" s="1" t="s">
        <v>194</v>
      </c>
      <c r="D4686">
        <v>547</v>
      </c>
      <c r="E4686">
        <v>-3.4299999999999997E-2</v>
      </c>
      <c r="F4686">
        <v>3.6084999999999998</v>
      </c>
      <c r="G4686">
        <v>3.6076000000000001</v>
      </c>
      <c r="H4686">
        <v>0.17194000000000001</v>
      </c>
      <c r="I4686">
        <v>-1.6000000000000001E-3</v>
      </c>
      <c r="J4686">
        <v>34.191200000000002</v>
      </c>
      <c r="K4686">
        <v>34.195099999999996</v>
      </c>
      <c r="L4686" s="88">
        <v>27.1820611643181</v>
      </c>
      <c r="M4686" s="88">
        <v>27.185255985102</v>
      </c>
      <c r="N4686">
        <v>14.491070000000001</v>
      </c>
      <c r="O4686">
        <v>4.5321253683559304</v>
      </c>
      <c r="P4686">
        <v>14.408814</v>
      </c>
      <c r="Q4686">
        <v>4.5064337426645302</v>
      </c>
    </row>
    <row r="4687" spans="1:17" ht="15" customHeight="1">
      <c r="A4687" t="s">
        <v>1469</v>
      </c>
      <c r="B4687" s="87" t="s">
        <v>88</v>
      </c>
      <c r="C4687" s="1" t="s">
        <v>194</v>
      </c>
      <c r="D4687">
        <v>548</v>
      </c>
      <c r="E4687">
        <v>-3.0800000000000001E-2</v>
      </c>
      <c r="F4687">
        <v>3.6067999999999998</v>
      </c>
      <c r="G4687">
        <v>3.6055999999999999</v>
      </c>
      <c r="H4687">
        <v>0.17194000000000001</v>
      </c>
      <c r="I4687">
        <v>-2.3E-3</v>
      </c>
      <c r="J4687">
        <v>34.191899999999997</v>
      </c>
      <c r="K4687">
        <v>34.195999999999998</v>
      </c>
      <c r="L4687" s="88">
        <v>27.182785365683898</v>
      </c>
      <c r="M4687" s="88">
        <v>27.186168900881501</v>
      </c>
      <c r="N4687">
        <v>14.513730000000001</v>
      </c>
      <c r="O4687">
        <v>4.5390487738035796</v>
      </c>
      <c r="P4687">
        <v>14.325054</v>
      </c>
      <c r="Q4687">
        <v>4.48004999257072</v>
      </c>
    </row>
    <row r="4688" spans="1:17" ht="15" customHeight="1">
      <c r="A4688" t="s">
        <v>1469</v>
      </c>
      <c r="B4688" s="87" t="s">
        <v>88</v>
      </c>
      <c r="C4688" s="1" t="s">
        <v>194</v>
      </c>
      <c r="D4688">
        <v>549</v>
      </c>
      <c r="E4688">
        <v>-2.98E-2</v>
      </c>
      <c r="F4688">
        <v>3.6065999999999998</v>
      </c>
      <c r="G4688">
        <v>3.6051000000000002</v>
      </c>
      <c r="H4688">
        <v>0.17194000000000001</v>
      </c>
      <c r="I4688">
        <v>-3.2000000000000002E-3</v>
      </c>
      <c r="J4688">
        <v>34.191899999999997</v>
      </c>
      <c r="K4688">
        <v>34.196100000000001</v>
      </c>
      <c r="L4688" s="88">
        <v>27.182804964052298</v>
      </c>
      <c r="M4688" s="88">
        <v>27.186297551824001</v>
      </c>
      <c r="N4688">
        <v>14.59201</v>
      </c>
      <c r="O4688">
        <v>4.56350803514938</v>
      </c>
      <c r="P4688">
        <v>14.267469</v>
      </c>
      <c r="Q4688">
        <v>4.4619898854158704</v>
      </c>
    </row>
    <row r="4689" spans="1:17" ht="15" customHeight="1">
      <c r="A4689" t="s">
        <v>1469</v>
      </c>
      <c r="B4689" s="87" t="s">
        <v>88</v>
      </c>
      <c r="C4689" s="1" t="s">
        <v>194</v>
      </c>
      <c r="D4689">
        <v>550</v>
      </c>
      <c r="E4689">
        <v>-2.98E-2</v>
      </c>
      <c r="F4689">
        <v>3.6044</v>
      </c>
      <c r="G4689">
        <v>3.6034999999999999</v>
      </c>
      <c r="H4689">
        <v>0.17194000000000001</v>
      </c>
      <c r="I4689" s="89">
        <v>4.0000000000000002E-4</v>
      </c>
      <c r="J4689">
        <v>34.192500000000003</v>
      </c>
      <c r="K4689">
        <v>34.196300000000001</v>
      </c>
      <c r="L4689" s="88">
        <v>27.183498459811702</v>
      </c>
      <c r="M4689" s="88">
        <v>27.186613626578399</v>
      </c>
      <c r="N4689">
        <v>14.63527</v>
      </c>
      <c r="O4689">
        <v>4.5768131284969202</v>
      </c>
      <c r="P4689">
        <v>14.271656999999999</v>
      </c>
      <c r="Q4689">
        <v>4.46313277496726</v>
      </c>
    </row>
    <row r="4690" spans="1:17" ht="15" customHeight="1">
      <c r="A4690" t="s">
        <v>1469</v>
      </c>
      <c r="B4690" s="87" t="s">
        <v>88</v>
      </c>
      <c r="C4690" s="1" t="s">
        <v>194</v>
      </c>
      <c r="D4690">
        <v>551</v>
      </c>
      <c r="E4690">
        <v>-2.23E-2</v>
      </c>
      <c r="F4690">
        <v>3.6036000000000001</v>
      </c>
      <c r="G4690">
        <v>3.6002000000000001</v>
      </c>
      <c r="H4690">
        <v>0.17194000000000001</v>
      </c>
      <c r="I4690">
        <v>-1.6000000000000001E-3</v>
      </c>
      <c r="J4690">
        <v>34.192900000000002</v>
      </c>
      <c r="K4690">
        <v>34.197699999999998</v>
      </c>
      <c r="L4690" s="88">
        <v>27.1838954598154</v>
      </c>
      <c r="M4690" s="88">
        <v>27.188052069927998</v>
      </c>
      <c r="N4690">
        <v>14.710459999999999</v>
      </c>
      <c r="O4690">
        <v>4.6002513627964596</v>
      </c>
      <c r="P4690">
        <v>14.261187</v>
      </c>
      <c r="Q4690">
        <v>4.4595478733031104</v>
      </c>
    </row>
    <row r="4691" spans="1:17" ht="15" customHeight="1">
      <c r="A4691" t="s">
        <v>1469</v>
      </c>
      <c r="B4691" s="87" t="s">
        <v>88</v>
      </c>
      <c r="C4691" s="1" t="s">
        <v>194</v>
      </c>
      <c r="D4691">
        <v>552</v>
      </c>
      <c r="E4691">
        <v>-1.8700000000000001E-2</v>
      </c>
      <c r="F4691">
        <v>3.6008</v>
      </c>
      <c r="G4691">
        <v>3.5990000000000002</v>
      </c>
      <c r="H4691">
        <v>0.17194000000000001</v>
      </c>
      <c r="I4691">
        <v>-3.2000000000000002E-3</v>
      </c>
      <c r="J4691">
        <v>34.193899999999999</v>
      </c>
      <c r="K4691">
        <v>34.1982</v>
      </c>
      <c r="L4691" s="88">
        <v>27.184966277775601</v>
      </c>
      <c r="M4691" s="88">
        <v>27.188567872000402</v>
      </c>
      <c r="N4691">
        <v>14.578620000000001</v>
      </c>
      <c r="O4691">
        <v>4.55874647933212</v>
      </c>
      <c r="P4691">
        <v>14.31249</v>
      </c>
      <c r="Q4691">
        <v>4.4754769328536002</v>
      </c>
    </row>
    <row r="4692" spans="1:17" ht="15" customHeight="1">
      <c r="A4692" t="s">
        <v>1469</v>
      </c>
      <c r="B4692" s="87" t="s">
        <v>88</v>
      </c>
      <c r="C4692" s="1" t="s">
        <v>194</v>
      </c>
      <c r="D4692">
        <v>553</v>
      </c>
      <c r="E4692">
        <v>-1.72E-2</v>
      </c>
      <c r="F4692">
        <v>3.5991</v>
      </c>
      <c r="G4692">
        <v>3.5977000000000001</v>
      </c>
      <c r="H4692">
        <v>0.17194000000000001</v>
      </c>
      <c r="I4692">
        <v>-3.2000000000000002E-3</v>
      </c>
      <c r="J4692">
        <v>34.194499999999998</v>
      </c>
      <c r="K4692">
        <v>34.198799999999999</v>
      </c>
      <c r="L4692" s="88">
        <v>27.185610688313002</v>
      </c>
      <c r="M4692" s="88">
        <v>27.189173109729801</v>
      </c>
      <c r="N4692">
        <v>14.618790000000001</v>
      </c>
      <c r="O4692">
        <v>4.5711394584996698</v>
      </c>
      <c r="P4692">
        <v>14.31249</v>
      </c>
      <c r="Q4692">
        <v>4.4753557745138997</v>
      </c>
    </row>
    <row r="4693" spans="1:17" ht="15" customHeight="1">
      <c r="A4693" t="s">
        <v>1469</v>
      </c>
      <c r="B4693" s="87" t="s">
        <v>88</v>
      </c>
      <c r="C4693" s="1" t="s">
        <v>194</v>
      </c>
      <c r="D4693">
        <v>554</v>
      </c>
      <c r="E4693">
        <v>-3.4299999999999997E-2</v>
      </c>
      <c r="F4693">
        <v>3.5985999999999998</v>
      </c>
      <c r="G4693">
        <v>3.5972</v>
      </c>
      <c r="H4693">
        <v>0.17194000000000001</v>
      </c>
      <c r="I4693">
        <v>-3.2000000000000002E-3</v>
      </c>
      <c r="J4693">
        <v>34.194699999999997</v>
      </c>
      <c r="K4693">
        <v>34.198999999999998</v>
      </c>
      <c r="L4693" s="88">
        <v>27.1858189585768</v>
      </c>
      <c r="M4693" s="88">
        <v>27.189381378433101</v>
      </c>
      <c r="N4693">
        <v>14.56729</v>
      </c>
      <c r="O4693">
        <v>4.5549874908028203</v>
      </c>
      <c r="P4693">
        <v>14.259093</v>
      </c>
      <c r="Q4693">
        <v>4.4586116858333602</v>
      </c>
    </row>
    <row r="4694" spans="1:17" ht="15" customHeight="1">
      <c r="A4694" t="s">
        <v>1469</v>
      </c>
      <c r="B4694" s="87" t="s">
        <v>88</v>
      </c>
      <c r="C4694" s="1" t="s">
        <v>194</v>
      </c>
      <c r="D4694">
        <v>555</v>
      </c>
      <c r="E4694">
        <v>-3.1800000000000002E-2</v>
      </c>
      <c r="F4694">
        <v>3.5975000000000001</v>
      </c>
      <c r="G4694">
        <v>3.5962000000000001</v>
      </c>
      <c r="H4694">
        <v>0.17194000000000001</v>
      </c>
      <c r="I4694">
        <v>-2.0999999999999999E-3</v>
      </c>
      <c r="J4694">
        <v>34.195099999999996</v>
      </c>
      <c r="K4694">
        <v>34.199399999999997</v>
      </c>
      <c r="L4694" s="88">
        <v>27.1862452805407</v>
      </c>
      <c r="M4694" s="88">
        <v>27.189797908378502</v>
      </c>
      <c r="N4694">
        <v>14.48592</v>
      </c>
      <c r="O4694">
        <v>4.5294367915948097</v>
      </c>
      <c r="P4694">
        <v>14.185803</v>
      </c>
      <c r="Q4694">
        <v>4.43560053608799</v>
      </c>
    </row>
    <row r="4695" spans="1:17" ht="15" customHeight="1">
      <c r="A4695" t="s">
        <v>1469</v>
      </c>
      <c r="B4695" s="87" t="s">
        <v>88</v>
      </c>
      <c r="C4695" s="1" t="s">
        <v>194</v>
      </c>
      <c r="D4695">
        <v>556</v>
      </c>
      <c r="E4695">
        <v>-3.1300000000000001E-2</v>
      </c>
      <c r="F4695">
        <v>3.5968</v>
      </c>
      <c r="G4695">
        <v>3.5954000000000002</v>
      </c>
      <c r="H4695">
        <v>0.17194000000000001</v>
      </c>
      <c r="I4695">
        <v>-1.8E-3</v>
      </c>
      <c r="J4695">
        <v>34.195399999999999</v>
      </c>
      <c r="K4695">
        <v>34.199599999999997</v>
      </c>
      <c r="L4695" s="88">
        <v>27.186552778962501</v>
      </c>
      <c r="M4695" s="88">
        <v>27.1900355327334</v>
      </c>
      <c r="N4695">
        <v>14.554930000000001</v>
      </c>
      <c r="O4695">
        <v>4.5509476178540602</v>
      </c>
      <c r="P4695">
        <v>14.317724999999999</v>
      </c>
      <c r="Q4695">
        <v>4.4767694560238098</v>
      </c>
    </row>
    <row r="4696" spans="1:17" ht="15" customHeight="1">
      <c r="A4696" t="s">
        <v>1469</v>
      </c>
      <c r="B4696" s="87" t="s">
        <v>88</v>
      </c>
      <c r="C4696" s="1" t="s">
        <v>194</v>
      </c>
      <c r="D4696">
        <v>557</v>
      </c>
      <c r="E4696">
        <v>-2.98E-2</v>
      </c>
      <c r="F4696">
        <v>3.5960000000000001</v>
      </c>
      <c r="G4696">
        <v>3.5947</v>
      </c>
      <c r="H4696">
        <v>0.17194000000000001</v>
      </c>
      <c r="I4696">
        <v>-3.0999999999999999E-3</v>
      </c>
      <c r="J4696">
        <v>34.195599999999999</v>
      </c>
      <c r="K4696">
        <v>34.1999</v>
      </c>
      <c r="L4696" s="88">
        <v>27.186790399733301</v>
      </c>
      <c r="M4696" s="88">
        <v>27.190343024074899</v>
      </c>
      <c r="N4696">
        <v>14.60746</v>
      </c>
      <c r="O4696">
        <v>4.5672904584104304</v>
      </c>
      <c r="P4696">
        <v>14.318771999999999</v>
      </c>
      <c r="Q4696">
        <v>4.47703079106752</v>
      </c>
    </row>
    <row r="4697" spans="1:17" ht="15" customHeight="1">
      <c r="A4697" t="s">
        <v>1469</v>
      </c>
      <c r="B4697" s="87" t="s">
        <v>88</v>
      </c>
      <c r="C4697" s="1" t="s">
        <v>194</v>
      </c>
      <c r="D4697">
        <v>558</v>
      </c>
      <c r="E4697">
        <v>-3.2500000000000001E-2</v>
      </c>
      <c r="F4697">
        <v>3.5941999999999998</v>
      </c>
      <c r="G4697">
        <v>3.593</v>
      </c>
      <c r="H4697">
        <v>0.17194000000000001</v>
      </c>
      <c r="I4697" s="89">
        <v>-8.0000000000000004E-4</v>
      </c>
      <c r="J4697">
        <v>34.196199999999997</v>
      </c>
      <c r="K4697">
        <v>34.200400000000002</v>
      </c>
      <c r="L4697" s="88">
        <v>27.187444512075398</v>
      </c>
      <c r="M4697" s="88">
        <v>27.190907686389199</v>
      </c>
      <c r="N4697">
        <v>14.578620000000001</v>
      </c>
      <c r="O4697">
        <v>4.55809426903157</v>
      </c>
      <c r="P4697">
        <v>14.325054</v>
      </c>
      <c r="Q4697">
        <v>4.4788267570845601</v>
      </c>
    </row>
    <row r="4698" spans="1:17" ht="15" customHeight="1">
      <c r="A4698" t="s">
        <v>1469</v>
      </c>
      <c r="B4698" s="87" t="s">
        <v>88</v>
      </c>
      <c r="C4698" s="1" t="s">
        <v>194</v>
      </c>
      <c r="D4698">
        <v>559</v>
      </c>
      <c r="E4698">
        <v>-3.0200000000000001E-2</v>
      </c>
      <c r="F4698">
        <v>3.5903999999999998</v>
      </c>
      <c r="G4698">
        <v>3.5893000000000002</v>
      </c>
      <c r="H4698">
        <v>0.17194000000000001</v>
      </c>
      <c r="I4698">
        <v>-2.8999999999999998E-3</v>
      </c>
      <c r="J4698">
        <v>34.197400000000002</v>
      </c>
      <c r="K4698">
        <v>34.201500000000003</v>
      </c>
      <c r="L4698" s="88">
        <v>27.188772198161299</v>
      </c>
      <c r="M4698" s="88">
        <v>27.1921459238417</v>
      </c>
      <c r="N4698">
        <v>14.492100000000001</v>
      </c>
      <c r="O4698">
        <v>4.53066565154346</v>
      </c>
      <c r="P4698">
        <v>14.318771999999999</v>
      </c>
      <c r="Q4698">
        <v>4.4764970490930098</v>
      </c>
    </row>
    <row r="4699" spans="1:17" ht="15" customHeight="1">
      <c r="A4699" t="s">
        <v>1469</v>
      </c>
      <c r="B4699" s="87" t="s">
        <v>88</v>
      </c>
      <c r="C4699" s="1" t="s">
        <v>194</v>
      </c>
      <c r="D4699">
        <v>560</v>
      </c>
      <c r="E4699">
        <v>-2.4500000000000001E-2</v>
      </c>
      <c r="F4699">
        <v>3.5886</v>
      </c>
      <c r="G4699">
        <v>3.5872000000000002</v>
      </c>
      <c r="H4699">
        <v>0.17194000000000001</v>
      </c>
      <c r="I4699">
        <v>-2.3E-3</v>
      </c>
      <c r="J4699">
        <v>34.198</v>
      </c>
      <c r="K4699">
        <v>34.202399999999997</v>
      </c>
      <c r="L4699" s="88">
        <v>27.189426205991499</v>
      </c>
      <c r="M4699" s="88">
        <v>27.193068253799499</v>
      </c>
      <c r="N4699">
        <v>14.517849999999999</v>
      </c>
      <c r="O4699">
        <v>4.5385377885450602</v>
      </c>
      <c r="P4699">
        <v>14.263280999999999</v>
      </c>
      <c r="Q4699">
        <v>4.4589514299284403</v>
      </c>
    </row>
    <row r="4700" spans="1:17" ht="15" customHeight="1">
      <c r="A4700" t="s">
        <v>1469</v>
      </c>
      <c r="B4700" s="87" t="s">
        <v>88</v>
      </c>
      <c r="C4700" s="1" t="s">
        <v>194</v>
      </c>
      <c r="D4700">
        <v>561</v>
      </c>
      <c r="E4700">
        <v>-1.5699999999999999E-2</v>
      </c>
      <c r="F4700">
        <v>3.5868000000000002</v>
      </c>
      <c r="G4700">
        <v>3.5851999999999999</v>
      </c>
      <c r="H4700">
        <v>0.17191999999999999</v>
      </c>
      <c r="I4700">
        <v>-1.1000000000000001E-3</v>
      </c>
      <c r="J4700">
        <v>34.198599999999999</v>
      </c>
      <c r="K4700">
        <v>34.203000000000003</v>
      </c>
      <c r="L4700" s="88">
        <v>27.190080180336</v>
      </c>
      <c r="M4700" s="88">
        <v>27.193741774685801</v>
      </c>
      <c r="N4700">
        <v>14.54669</v>
      </c>
      <c r="O4700">
        <v>4.54737524553562</v>
      </c>
      <c r="P4700">
        <v>14.207789999999999</v>
      </c>
      <c r="Q4700">
        <v>4.4414080808364904</v>
      </c>
    </row>
    <row r="4701" spans="1:17" ht="15" customHeight="1">
      <c r="A4701" t="s">
        <v>1469</v>
      </c>
      <c r="B4701" s="87" t="s">
        <v>88</v>
      </c>
      <c r="C4701" s="1" t="s">
        <v>194</v>
      </c>
      <c r="D4701">
        <v>562</v>
      </c>
      <c r="E4701">
        <v>-2.9899999999999999E-2</v>
      </c>
      <c r="F4701">
        <v>3.5842999999999998</v>
      </c>
      <c r="G4701">
        <v>3.5832999999999999</v>
      </c>
      <c r="H4701">
        <v>0.17188000000000001</v>
      </c>
      <c r="I4701" s="89">
        <v>6.9999999999999999E-4</v>
      </c>
      <c r="J4701">
        <v>34.1997</v>
      </c>
      <c r="K4701">
        <v>34.203699999999998</v>
      </c>
      <c r="L4701" s="88">
        <v>27.191200858346001</v>
      </c>
      <c r="M4701" s="88">
        <v>27.1944851435168</v>
      </c>
      <c r="N4701">
        <v>14.494160000000001</v>
      </c>
      <c r="O4701">
        <v>4.5307162611417198</v>
      </c>
      <c r="P4701">
        <v>14.223495</v>
      </c>
      <c r="Q4701">
        <v>4.4461355910942402</v>
      </c>
    </row>
    <row r="4702" spans="1:17" ht="15" customHeight="1">
      <c r="A4702" t="s">
        <v>1469</v>
      </c>
      <c r="B4702" s="87" t="s">
        <v>88</v>
      </c>
      <c r="C4702" s="1" t="s">
        <v>194</v>
      </c>
      <c r="D4702">
        <v>563</v>
      </c>
      <c r="E4702">
        <v>-2.98E-2</v>
      </c>
      <c r="F4702">
        <v>3.5829</v>
      </c>
      <c r="G4702">
        <v>3.5817999999999999</v>
      </c>
      <c r="H4702">
        <v>0.17182</v>
      </c>
      <c r="I4702">
        <v>-3.0000000000000001E-3</v>
      </c>
      <c r="J4702">
        <v>34.200099999999999</v>
      </c>
      <c r="K4702">
        <v>34.2042</v>
      </c>
      <c r="L4702" s="88">
        <v>27.191656337568698</v>
      </c>
      <c r="M4702" s="88">
        <v>27.1950300592407</v>
      </c>
      <c r="N4702">
        <v>14.50652</v>
      </c>
      <c r="O4702">
        <v>4.5344391829416297</v>
      </c>
      <c r="P4702">
        <v>14.274798000000001</v>
      </c>
      <c r="Q4702">
        <v>4.4620265279622</v>
      </c>
    </row>
    <row r="4703" spans="1:17" ht="15" customHeight="1">
      <c r="A4703" t="s">
        <v>1469</v>
      </c>
      <c r="B4703" s="87" t="s">
        <v>88</v>
      </c>
      <c r="C4703" s="1" t="s">
        <v>194</v>
      </c>
      <c r="D4703">
        <v>564</v>
      </c>
      <c r="E4703">
        <v>-2.98E-2</v>
      </c>
      <c r="F4703">
        <v>3.5804999999999998</v>
      </c>
      <c r="G4703">
        <v>3.5794000000000001</v>
      </c>
      <c r="H4703">
        <v>0.17177999999999999</v>
      </c>
      <c r="I4703">
        <v>-2.3999999999999998E-3</v>
      </c>
      <c r="J4703">
        <v>34.200899999999997</v>
      </c>
      <c r="K4703">
        <v>34.204799999999999</v>
      </c>
      <c r="L4703" s="88">
        <v>27.192528155901901</v>
      </c>
      <c r="M4703" s="88">
        <v>27.195742546108399</v>
      </c>
      <c r="N4703">
        <v>14.54566</v>
      </c>
      <c r="O4703">
        <v>4.5464356307036899</v>
      </c>
      <c r="P4703">
        <v>14.280033</v>
      </c>
      <c r="Q4703">
        <v>4.4634225730210701</v>
      </c>
    </row>
    <row r="4704" spans="1:17" ht="15" customHeight="1">
      <c r="A4704" t="s">
        <v>1469</v>
      </c>
      <c r="B4704" s="87" t="s">
        <v>88</v>
      </c>
      <c r="C4704" s="1" t="s">
        <v>194</v>
      </c>
      <c r="D4704">
        <v>565</v>
      </c>
      <c r="E4704">
        <v>-2.98E-2</v>
      </c>
      <c r="F4704">
        <v>3.5775000000000001</v>
      </c>
      <c r="G4704">
        <v>3.5764</v>
      </c>
      <c r="H4704">
        <v>0.17161999999999999</v>
      </c>
      <c r="I4704" s="89">
        <v>5.0000000000000001E-4</v>
      </c>
      <c r="J4704">
        <v>34.201799999999999</v>
      </c>
      <c r="K4704">
        <v>34.205800000000004</v>
      </c>
      <c r="L4704" s="88">
        <v>27.1935381796863</v>
      </c>
      <c r="M4704" s="88">
        <v>27.196832231635199</v>
      </c>
      <c r="N4704">
        <v>14.469440000000001</v>
      </c>
      <c r="O4704">
        <v>4.5223128237426398</v>
      </c>
      <c r="P4704">
        <v>14.256999</v>
      </c>
      <c r="Q4704">
        <v>4.4559314813822501</v>
      </c>
    </row>
    <row r="4705" spans="1:17" ht="15" customHeight="1">
      <c r="A4705" t="s">
        <v>1469</v>
      </c>
      <c r="B4705" s="87" t="s">
        <v>88</v>
      </c>
      <c r="C4705" s="1" t="s">
        <v>194</v>
      </c>
      <c r="D4705">
        <v>566</v>
      </c>
      <c r="E4705">
        <v>-2.98E-2</v>
      </c>
      <c r="F4705">
        <v>3.5707</v>
      </c>
      <c r="G4705">
        <v>3.5701000000000001</v>
      </c>
      <c r="H4705">
        <v>0.17161999999999999</v>
      </c>
      <c r="I4705" s="89">
        <v>-2.0000000000000001E-4</v>
      </c>
      <c r="J4705">
        <v>34.204300000000003</v>
      </c>
      <c r="K4705">
        <v>34.207700000000003</v>
      </c>
      <c r="L4705" s="88">
        <v>27.196193685925799</v>
      </c>
      <c r="M4705" s="88">
        <v>27.1989609331401</v>
      </c>
      <c r="N4705">
        <v>14.491070000000001</v>
      </c>
      <c r="O4705">
        <v>4.5284095086196299</v>
      </c>
      <c r="P4705">
        <v>14.24967</v>
      </c>
      <c r="Q4705">
        <v>4.4530222668895796</v>
      </c>
    </row>
    <row r="4706" spans="1:17" ht="15" customHeight="1">
      <c r="A4706" t="s">
        <v>1469</v>
      </c>
      <c r="B4706" s="87" t="s">
        <v>88</v>
      </c>
      <c r="C4706" s="1" t="s">
        <v>194</v>
      </c>
      <c r="D4706">
        <v>567</v>
      </c>
      <c r="E4706">
        <v>-2.98E-2</v>
      </c>
      <c r="F4706">
        <v>3.5678999999999998</v>
      </c>
      <c r="G4706">
        <v>3.5670000000000002</v>
      </c>
      <c r="H4706">
        <v>0.17154</v>
      </c>
      <c r="I4706">
        <v>-1.2999999999999999E-3</v>
      </c>
      <c r="J4706">
        <v>34.205199999999998</v>
      </c>
      <c r="K4706">
        <v>34.209200000000003</v>
      </c>
      <c r="L4706" s="88">
        <v>27.197183893386999</v>
      </c>
      <c r="M4706" s="88">
        <v>27.2004584264984</v>
      </c>
      <c r="N4706">
        <v>14.38086</v>
      </c>
      <c r="O4706">
        <v>4.4936937168530804</v>
      </c>
      <c r="P4706">
        <v>14.282126999999999</v>
      </c>
      <c r="Q4706">
        <v>4.4628790853222</v>
      </c>
    </row>
    <row r="4707" spans="1:17" ht="15" customHeight="1">
      <c r="A4707" t="s">
        <v>1469</v>
      </c>
      <c r="B4707" s="87" t="s">
        <v>88</v>
      </c>
      <c r="C4707" s="1" t="s">
        <v>194</v>
      </c>
      <c r="D4707">
        <v>568</v>
      </c>
      <c r="E4707">
        <v>-2.93E-2</v>
      </c>
      <c r="F4707">
        <v>3.5665</v>
      </c>
      <c r="G4707">
        <v>3.5653000000000001</v>
      </c>
      <c r="H4707">
        <v>0.17154</v>
      </c>
      <c r="I4707">
        <v>-9.1000000000000004E-3</v>
      </c>
      <c r="J4707">
        <v>34.2057</v>
      </c>
      <c r="K4707">
        <v>34.209699999999998</v>
      </c>
      <c r="L4707" s="88">
        <v>27.197718800801301</v>
      </c>
      <c r="M4707" s="88">
        <v>27.201022597072999</v>
      </c>
      <c r="N4707">
        <v>14.492100000000001</v>
      </c>
      <c r="O4707">
        <v>4.5283165915652104</v>
      </c>
      <c r="P4707">
        <v>14.185803</v>
      </c>
      <c r="Q4707">
        <v>4.4326131897639396</v>
      </c>
    </row>
    <row r="4708" spans="1:17" ht="15" customHeight="1">
      <c r="A4708" t="s">
        <v>1469</v>
      </c>
      <c r="B4708" s="87" t="s">
        <v>88</v>
      </c>
      <c r="C4708" s="1" t="s">
        <v>194</v>
      </c>
      <c r="D4708">
        <v>569</v>
      </c>
      <c r="E4708">
        <v>-2.98E-2</v>
      </c>
      <c r="F4708">
        <v>3.5649999999999999</v>
      </c>
      <c r="G4708">
        <v>3.5638999999999998</v>
      </c>
      <c r="H4708">
        <v>0.17146</v>
      </c>
      <c r="I4708">
        <v>-3.8999999999999998E-3</v>
      </c>
      <c r="J4708">
        <v>34.206000000000003</v>
      </c>
      <c r="K4708">
        <v>34.2102</v>
      </c>
      <c r="L4708" s="88">
        <v>27.198104102486599</v>
      </c>
      <c r="M4708" s="88">
        <v>27.2015574817501</v>
      </c>
      <c r="N4708">
        <v>14.50549</v>
      </c>
      <c r="O4708">
        <v>4.5323454199231401</v>
      </c>
      <c r="P4708">
        <v>13.866467999999999</v>
      </c>
      <c r="Q4708">
        <v>4.3326999444134904</v>
      </c>
    </row>
    <row r="4709" spans="1:17" ht="15" customHeight="1">
      <c r="A4709" t="s">
        <v>1469</v>
      </c>
      <c r="B4709" s="87" t="s">
        <v>88</v>
      </c>
      <c r="C4709" s="1" t="s">
        <v>194</v>
      </c>
      <c r="D4709">
        <v>570</v>
      </c>
      <c r="E4709">
        <v>-3.6200000000000003E-2</v>
      </c>
      <c r="F4709">
        <v>3.5629</v>
      </c>
      <c r="G4709">
        <v>3.5611999999999999</v>
      </c>
      <c r="H4709">
        <v>0.17147999999999999</v>
      </c>
      <c r="I4709">
        <v>-3.2000000000000002E-3</v>
      </c>
      <c r="J4709">
        <v>34.207000000000001</v>
      </c>
      <c r="K4709">
        <v>34.211100000000002</v>
      </c>
      <c r="L4709" s="88">
        <v>27.199105566546599</v>
      </c>
      <c r="M4709" s="88">
        <v>27.202537772024002</v>
      </c>
      <c r="N4709">
        <v>14.47871</v>
      </c>
      <c r="O4709">
        <v>4.5237808728722797</v>
      </c>
      <c r="P4709">
        <v>13.771191</v>
      </c>
      <c r="Q4709">
        <v>4.3026764129626702</v>
      </c>
    </row>
    <row r="4710" spans="1:17" ht="15" customHeight="1">
      <c r="A4710" t="s">
        <v>1469</v>
      </c>
      <c r="B4710" s="87" t="s">
        <v>88</v>
      </c>
      <c r="C4710" s="1" t="s">
        <v>194</v>
      </c>
      <c r="D4710">
        <v>571</v>
      </c>
      <c r="E4710">
        <v>-2.63E-2</v>
      </c>
      <c r="F4710">
        <v>3.5608</v>
      </c>
      <c r="G4710">
        <v>3.5594999999999999</v>
      </c>
      <c r="H4710">
        <v>0.17141999999999999</v>
      </c>
      <c r="I4710">
        <v>-5.7000000000000002E-3</v>
      </c>
      <c r="J4710">
        <v>34.207799999999999</v>
      </c>
      <c r="K4710">
        <v>34.212000000000003</v>
      </c>
      <c r="L4710" s="88">
        <v>27.199947648216899</v>
      </c>
      <c r="M4710" s="88">
        <v>27.2034205221007</v>
      </c>
      <c r="N4710">
        <v>14.46841</v>
      </c>
      <c r="O4710">
        <v>4.5203590681412704</v>
      </c>
      <c r="P4710">
        <v>13.993155</v>
      </c>
      <c r="Q4710">
        <v>4.3718758450455502</v>
      </c>
    </row>
    <row r="4711" spans="1:17" ht="15" customHeight="1">
      <c r="A4711" t="s">
        <v>1469</v>
      </c>
      <c r="B4711" s="87" t="s">
        <v>88</v>
      </c>
      <c r="C4711" s="1" t="s">
        <v>194</v>
      </c>
      <c r="D4711">
        <v>572</v>
      </c>
      <c r="E4711">
        <v>-9.4000000000000004E-3</v>
      </c>
      <c r="F4711">
        <v>3.5607000000000002</v>
      </c>
      <c r="G4711">
        <v>3.5592999999999999</v>
      </c>
      <c r="H4711">
        <v>0.17144000000000001</v>
      </c>
      <c r="I4711">
        <v>-9.2999999999999992E-3</v>
      </c>
      <c r="J4711">
        <v>34.207900000000002</v>
      </c>
      <c r="K4711">
        <v>34.2121</v>
      </c>
      <c r="L4711" s="88">
        <v>27.200037065910401</v>
      </c>
      <c r="M4711" s="88">
        <v>27.2035196867877</v>
      </c>
      <c r="N4711">
        <v>14.411759999999999</v>
      </c>
      <c r="O4711">
        <v>4.5026524106931003</v>
      </c>
      <c r="P4711">
        <v>14.023517999999999</v>
      </c>
      <c r="Q4711">
        <v>4.3813441631497003</v>
      </c>
    </row>
    <row r="4712" spans="1:17" ht="15" customHeight="1">
      <c r="A4712" t="s">
        <v>1469</v>
      </c>
      <c r="B4712" s="87" t="s">
        <v>88</v>
      </c>
      <c r="C4712" s="1" t="s">
        <v>194</v>
      </c>
      <c r="D4712">
        <v>573</v>
      </c>
      <c r="E4712">
        <v>-3.78E-2</v>
      </c>
      <c r="F4712">
        <v>3.5605000000000002</v>
      </c>
      <c r="G4712">
        <v>3.5592000000000001</v>
      </c>
      <c r="H4712">
        <v>0.17144000000000001</v>
      </c>
      <c r="I4712">
        <v>-5.1999999999999998E-3</v>
      </c>
      <c r="J4712">
        <v>34.208100000000002</v>
      </c>
      <c r="K4712">
        <v>34.212200000000003</v>
      </c>
      <c r="L4712" s="88">
        <v>27.200215901105501</v>
      </c>
      <c r="M4712" s="88">
        <v>27.203609104379598</v>
      </c>
      <c r="N4712">
        <v>14.347899999999999</v>
      </c>
      <c r="O4712">
        <v>4.4826856827102901</v>
      </c>
      <c r="P4712">
        <v>14.046552</v>
      </c>
      <c r="Q4712">
        <v>4.3885333050871198</v>
      </c>
    </row>
    <row r="4713" spans="1:17" ht="15" customHeight="1">
      <c r="A4713" t="s">
        <v>1469</v>
      </c>
      <c r="B4713" s="87" t="s">
        <v>88</v>
      </c>
      <c r="C4713" s="1" t="s">
        <v>194</v>
      </c>
      <c r="D4713">
        <v>574</v>
      </c>
      <c r="E4713">
        <v>-4.7800000000000002E-2</v>
      </c>
      <c r="F4713">
        <v>3.5600999999999998</v>
      </c>
      <c r="G4713">
        <v>3.5589</v>
      </c>
      <c r="H4713">
        <v>0.17144000000000001</v>
      </c>
      <c r="I4713">
        <v>-3.2000000000000002E-3</v>
      </c>
      <c r="J4713">
        <v>34.208199999999998</v>
      </c>
      <c r="K4713">
        <v>34.212299999999999</v>
      </c>
      <c r="L4713" s="88">
        <v>27.200334559462998</v>
      </c>
      <c r="M4713" s="88">
        <v>27.203718015036198</v>
      </c>
      <c r="N4713">
        <v>14.44369</v>
      </c>
      <c r="O4713">
        <v>4.5125726778425097</v>
      </c>
      <c r="P4713">
        <v>14.058069</v>
      </c>
      <c r="Q4713">
        <v>4.3921028216398401</v>
      </c>
    </row>
    <row r="4714" spans="1:17" ht="15" customHeight="1">
      <c r="A4714" t="s">
        <v>1469</v>
      </c>
      <c r="B4714" s="87" t="s">
        <v>88</v>
      </c>
      <c r="C4714" s="1" t="s">
        <v>194</v>
      </c>
      <c r="D4714">
        <v>575</v>
      </c>
      <c r="E4714">
        <v>-2.47E-2</v>
      </c>
      <c r="F4714">
        <v>3.5596999999999999</v>
      </c>
      <c r="G4714">
        <v>3.5581</v>
      </c>
      <c r="H4714">
        <v>0.17161999999999999</v>
      </c>
      <c r="I4714">
        <v>-4.7000000000000002E-3</v>
      </c>
      <c r="J4714">
        <v>34.208100000000002</v>
      </c>
      <c r="K4714">
        <v>34.212499999999999</v>
      </c>
      <c r="L4714" s="88">
        <v>27.200293875030098</v>
      </c>
      <c r="M4714" s="88">
        <v>27.2039553248405</v>
      </c>
      <c r="N4714">
        <v>14.46738</v>
      </c>
      <c r="O4714">
        <v>4.5199266483906104</v>
      </c>
      <c r="P4714">
        <v>14.061210000000001</v>
      </c>
      <c r="Q4714">
        <v>4.3930052980100101</v>
      </c>
    </row>
    <row r="4715" spans="1:17" ht="15" customHeight="1">
      <c r="A4715" t="s">
        <v>1469</v>
      </c>
      <c r="B4715" s="87" t="s">
        <v>88</v>
      </c>
      <c r="C4715" s="1" t="s">
        <v>194</v>
      </c>
      <c r="D4715">
        <v>576</v>
      </c>
      <c r="E4715">
        <v>-3.8300000000000001E-2</v>
      </c>
      <c r="F4715">
        <v>3.5569999999999999</v>
      </c>
      <c r="G4715">
        <v>3.5552999999999999</v>
      </c>
      <c r="H4715">
        <v>0.17194999999999999</v>
      </c>
      <c r="I4715">
        <v>-8.3999999999999995E-3</v>
      </c>
      <c r="J4715">
        <v>34.209299999999999</v>
      </c>
      <c r="K4715">
        <v>34.2134</v>
      </c>
      <c r="L4715" s="88">
        <v>27.201513034782</v>
      </c>
      <c r="M4715" s="88">
        <v>27.204945198413199</v>
      </c>
      <c r="N4715">
        <v>14.44266</v>
      </c>
      <c r="O4715">
        <v>4.5119480674966397</v>
      </c>
      <c r="P4715">
        <v>14.063304</v>
      </c>
      <c r="Q4715">
        <v>4.3933900473863501</v>
      </c>
    </row>
    <row r="4716" spans="1:17" ht="15" customHeight="1">
      <c r="A4716" t="s">
        <v>1469</v>
      </c>
      <c r="B4716" s="87" t="s">
        <v>88</v>
      </c>
      <c r="C4716" s="1" t="s">
        <v>194</v>
      </c>
      <c r="D4716">
        <v>577</v>
      </c>
      <c r="E4716">
        <v>-2.9700000000000001E-2</v>
      </c>
      <c r="F4716">
        <v>3.5546000000000002</v>
      </c>
      <c r="G4716">
        <v>3.5531999999999999</v>
      </c>
      <c r="H4716">
        <v>0.17194000000000001</v>
      </c>
      <c r="I4716">
        <v>1.6999999999999999E-3</v>
      </c>
      <c r="J4716">
        <v>34.21</v>
      </c>
      <c r="K4716">
        <v>34.214199999999998</v>
      </c>
      <c r="L4716" s="88">
        <v>27.202304542291799</v>
      </c>
      <c r="M4716" s="88">
        <v>27.2057871406545</v>
      </c>
      <c r="N4716">
        <v>14.39837</v>
      </c>
      <c r="O4716">
        <v>4.4978727971856802</v>
      </c>
      <c r="P4716">
        <v>14.066445</v>
      </c>
      <c r="Q4716">
        <v>4.3941733208210998</v>
      </c>
    </row>
    <row r="4717" spans="1:17" ht="15" customHeight="1">
      <c r="A4717" t="s">
        <v>1469</v>
      </c>
      <c r="B4717" s="87" t="s">
        <v>88</v>
      </c>
      <c r="C4717" s="1" t="s">
        <v>194</v>
      </c>
      <c r="D4717">
        <v>578</v>
      </c>
      <c r="E4717">
        <v>-2.98E-2</v>
      </c>
      <c r="F4717">
        <v>3.5535999999999999</v>
      </c>
      <c r="G4717">
        <v>3.5524</v>
      </c>
      <c r="H4717">
        <v>0.17194000000000001</v>
      </c>
      <c r="I4717" s="89">
        <v>8.9999999999999998E-4</v>
      </c>
      <c r="J4717">
        <v>34.210500000000003</v>
      </c>
      <c r="K4717">
        <v>34.214599999999997</v>
      </c>
      <c r="L4717" s="88">
        <v>27.202800303030202</v>
      </c>
      <c r="M4717" s="88">
        <v>27.206183747672799</v>
      </c>
      <c r="N4717">
        <v>14.40352</v>
      </c>
      <c r="O4717">
        <v>4.4993891260527299</v>
      </c>
      <c r="P4717">
        <v>14.068538999999999</v>
      </c>
      <c r="Q4717">
        <v>4.3947552104636101</v>
      </c>
    </row>
    <row r="4718" spans="1:17" ht="15" customHeight="1">
      <c r="A4718" t="s">
        <v>1469</v>
      </c>
      <c r="B4718" s="87" t="s">
        <v>88</v>
      </c>
      <c r="C4718" s="1" t="s">
        <v>194</v>
      </c>
      <c r="D4718">
        <v>579</v>
      </c>
      <c r="E4718">
        <v>-2.98E-2</v>
      </c>
      <c r="F4718">
        <v>3.5529999999999999</v>
      </c>
      <c r="G4718">
        <v>3.5516999999999999</v>
      </c>
      <c r="H4718">
        <v>0.17194000000000001</v>
      </c>
      <c r="I4718" s="89">
        <v>2.0000000000000001E-4</v>
      </c>
      <c r="J4718">
        <v>34.210700000000003</v>
      </c>
      <c r="K4718">
        <v>34.215000000000003</v>
      </c>
      <c r="L4718" s="88">
        <v>27.203018082507398</v>
      </c>
      <c r="M4718" s="88">
        <v>27.206570610361901</v>
      </c>
      <c r="N4718">
        <v>14.29331</v>
      </c>
      <c r="O4718">
        <v>4.4649031731800104</v>
      </c>
      <c r="P4718">
        <v>14.070633000000001</v>
      </c>
      <c r="Q4718">
        <v>4.3953477761471103</v>
      </c>
    </row>
    <row r="4719" spans="1:17" ht="15" customHeight="1">
      <c r="A4719" t="s">
        <v>1469</v>
      </c>
      <c r="B4719" s="87" t="s">
        <v>88</v>
      </c>
      <c r="C4719" s="1" t="s">
        <v>194</v>
      </c>
      <c r="D4719">
        <v>580</v>
      </c>
      <c r="E4719">
        <v>-2.98E-2</v>
      </c>
      <c r="F4719">
        <v>3.5525000000000002</v>
      </c>
      <c r="G4719">
        <v>3.5512000000000001</v>
      </c>
      <c r="H4719">
        <v>0.17191000000000001</v>
      </c>
      <c r="I4719">
        <v>6.4999999999999997E-3</v>
      </c>
      <c r="J4719">
        <v>34.210999999999999</v>
      </c>
      <c r="K4719">
        <v>34.2151</v>
      </c>
      <c r="L4719" s="88">
        <v>27.203305792705301</v>
      </c>
      <c r="M4719" s="88">
        <v>27.206698973859801</v>
      </c>
      <c r="N4719">
        <v>14.308759999999999</v>
      </c>
      <c r="O4719">
        <v>4.4696851751488298</v>
      </c>
      <c r="P4719">
        <v>14.072727</v>
      </c>
      <c r="Q4719">
        <v>4.3959517523884699</v>
      </c>
    </row>
    <row r="4720" spans="1:17" ht="15" customHeight="1">
      <c r="A4720" t="s">
        <v>1469</v>
      </c>
      <c r="B4720" s="87" t="s">
        <v>88</v>
      </c>
      <c r="C4720" s="1" t="s">
        <v>194</v>
      </c>
      <c r="D4720">
        <v>581</v>
      </c>
      <c r="E4720">
        <v>-3.2899999999999999E-2</v>
      </c>
      <c r="F4720">
        <v>3.5520999999999998</v>
      </c>
      <c r="G4720">
        <v>3.5507</v>
      </c>
      <c r="H4720">
        <v>0.17194000000000001</v>
      </c>
      <c r="I4720">
        <v>5.1999999999999998E-3</v>
      </c>
      <c r="J4720">
        <v>34.210999999999999</v>
      </c>
      <c r="K4720">
        <v>34.215299999999999</v>
      </c>
      <c r="L4720" s="88">
        <v>27.2033447447408</v>
      </c>
      <c r="M4720" s="88">
        <v>27.206907007810202</v>
      </c>
      <c r="N4720">
        <v>14.281980000000001</v>
      </c>
      <c r="O4720">
        <v>4.4612763970560803</v>
      </c>
      <c r="P4720">
        <v>14.074821</v>
      </c>
      <c r="Q4720">
        <v>4.39655903735982</v>
      </c>
    </row>
    <row r="4721" spans="1:17" ht="15" customHeight="1">
      <c r="A4721" t="s">
        <v>1469</v>
      </c>
      <c r="B4721" s="87" t="s">
        <v>88</v>
      </c>
      <c r="C4721" s="1" t="s">
        <v>194</v>
      </c>
      <c r="D4721">
        <v>582</v>
      </c>
      <c r="E4721">
        <v>-3.2399999999999998E-2</v>
      </c>
      <c r="F4721">
        <v>3.5514000000000001</v>
      </c>
      <c r="G4721">
        <v>3.55</v>
      </c>
      <c r="H4721">
        <v>0.17191000000000001</v>
      </c>
      <c r="I4721" s="89">
        <v>8.0000000000000004E-4</v>
      </c>
      <c r="J4721">
        <v>34.211300000000001</v>
      </c>
      <c r="K4721">
        <v>34.215600000000002</v>
      </c>
      <c r="L4721" s="88">
        <v>27.203651924857201</v>
      </c>
      <c r="M4721" s="88">
        <v>27.207214185844499</v>
      </c>
      <c r="N4721">
        <v>14.29434</v>
      </c>
      <c r="O4721">
        <v>4.4650713878043797</v>
      </c>
      <c r="P4721">
        <v>14.069585999999999</v>
      </c>
      <c r="Q4721">
        <v>4.3948588983554098</v>
      </c>
    </row>
    <row r="4722" spans="1:17" ht="15" customHeight="1">
      <c r="A4722" t="s">
        <v>1469</v>
      </c>
      <c r="B4722" s="87" t="s">
        <v>88</v>
      </c>
      <c r="C4722" s="1" t="s">
        <v>194</v>
      </c>
      <c r="D4722">
        <v>583</v>
      </c>
      <c r="E4722">
        <v>-1.61E-2</v>
      </c>
      <c r="F4722">
        <v>3.5491999999999999</v>
      </c>
      <c r="G4722">
        <v>3.5478999999999998</v>
      </c>
      <c r="H4722">
        <v>0.17188000000000001</v>
      </c>
      <c r="I4722">
        <v>1E-3</v>
      </c>
      <c r="J4722">
        <v>34.212200000000003</v>
      </c>
      <c r="K4722">
        <v>34.216299999999997</v>
      </c>
      <c r="L4722" s="88">
        <v>27.204583171023302</v>
      </c>
      <c r="M4722" s="88">
        <v>27.2079763430722</v>
      </c>
      <c r="N4722">
        <v>14.346869999999999</v>
      </c>
      <c r="O4722">
        <v>4.4812705545829399</v>
      </c>
      <c r="P4722">
        <v>14.038176</v>
      </c>
      <c r="Q4722">
        <v>4.3848465922643403</v>
      </c>
    </row>
    <row r="4723" spans="1:17" ht="15" customHeight="1">
      <c r="A4723" t="s">
        <v>1469</v>
      </c>
      <c r="B4723" s="87" t="s">
        <v>88</v>
      </c>
      <c r="C4723" s="1" t="s">
        <v>194</v>
      </c>
      <c r="D4723">
        <v>584</v>
      </c>
      <c r="E4723">
        <v>-3.04E-2</v>
      </c>
      <c r="F4723">
        <v>3.548</v>
      </c>
      <c r="G4723">
        <v>3.5466000000000002</v>
      </c>
      <c r="H4723">
        <v>0.17166000000000001</v>
      </c>
      <c r="I4723">
        <v>-6.3E-3</v>
      </c>
      <c r="J4723">
        <v>34.212499999999999</v>
      </c>
      <c r="K4723">
        <v>34.216799999999999</v>
      </c>
      <c r="L4723" s="88">
        <v>27.204938998534299</v>
      </c>
      <c r="M4723" s="88">
        <v>27.208501248102198</v>
      </c>
      <c r="N4723">
        <v>14.343780000000001</v>
      </c>
      <c r="O4723">
        <v>4.4801847208279302</v>
      </c>
      <c r="P4723">
        <v>14.073774</v>
      </c>
      <c r="Q4723">
        <v>4.3958432338154001</v>
      </c>
    </row>
    <row r="4724" spans="1:17" ht="15" customHeight="1">
      <c r="A4724" t="s">
        <v>1469</v>
      </c>
      <c r="B4724" s="87" t="s">
        <v>88</v>
      </c>
      <c r="C4724" s="1" t="s">
        <v>194</v>
      </c>
      <c r="D4724">
        <v>585</v>
      </c>
      <c r="E4724">
        <v>-2.4799999999999999E-2</v>
      </c>
      <c r="F4724">
        <v>3.5474999999999999</v>
      </c>
      <c r="G4724">
        <v>3.5459999999999998</v>
      </c>
      <c r="H4724">
        <v>0.17151</v>
      </c>
      <c r="I4724">
        <v>-7.7999999999999996E-3</v>
      </c>
      <c r="J4724">
        <v>34.212600000000002</v>
      </c>
      <c r="K4724">
        <v>34.216999999999999</v>
      </c>
      <c r="L4724" s="88">
        <v>27.205067336885801</v>
      </c>
      <c r="M4724" s="88">
        <v>27.2087189909766</v>
      </c>
      <c r="N4724">
        <v>14.305669999999999</v>
      </c>
      <c r="O4724">
        <v>4.46823034402796</v>
      </c>
      <c r="P4724">
        <v>14.068538999999999</v>
      </c>
      <c r="Q4724">
        <v>4.3941506185380499</v>
      </c>
    </row>
    <row r="4725" spans="1:17" ht="15" customHeight="1">
      <c r="A4725" t="s">
        <v>1469</v>
      </c>
      <c r="B4725" s="87" t="s">
        <v>88</v>
      </c>
      <c r="C4725" s="1" t="s">
        <v>194</v>
      </c>
      <c r="D4725">
        <v>586</v>
      </c>
      <c r="E4725">
        <v>-3.1300000000000001E-2</v>
      </c>
      <c r="F4725">
        <v>3.5461999999999998</v>
      </c>
      <c r="G4725">
        <v>3.5447000000000002</v>
      </c>
      <c r="H4725">
        <v>0.17144999999999999</v>
      </c>
      <c r="I4725">
        <v>-4.1000000000000003E-3</v>
      </c>
      <c r="J4725">
        <v>34.213200000000001</v>
      </c>
      <c r="K4725">
        <v>34.217300000000002</v>
      </c>
      <c r="L4725" s="88">
        <v>27.205671896633401</v>
      </c>
      <c r="M4725" s="88">
        <v>27.209084521151201</v>
      </c>
      <c r="N4725">
        <v>14.35614</v>
      </c>
      <c r="O4725">
        <v>4.4838726194476202</v>
      </c>
      <c r="P4725">
        <v>14.079008999999999</v>
      </c>
      <c r="Q4725">
        <v>4.3972916617691302</v>
      </c>
    </row>
    <row r="4726" spans="1:17" ht="15" customHeight="1">
      <c r="A4726" t="s">
        <v>1469</v>
      </c>
      <c r="B4726" s="87" t="s">
        <v>88</v>
      </c>
      <c r="C4726" s="1" t="s">
        <v>194</v>
      </c>
      <c r="D4726">
        <v>587</v>
      </c>
      <c r="E4726">
        <v>-5.11E-2</v>
      </c>
      <c r="F4726">
        <v>3.5449000000000002</v>
      </c>
      <c r="G4726">
        <v>3.5436999999999999</v>
      </c>
      <c r="H4726">
        <v>0.17141999999999999</v>
      </c>
      <c r="I4726">
        <v>2.3E-3</v>
      </c>
      <c r="J4726">
        <v>34.213700000000003</v>
      </c>
      <c r="K4726">
        <v>34.217799999999997</v>
      </c>
      <c r="L4726" s="88">
        <v>27.206196765349201</v>
      </c>
      <c r="M4726" s="88">
        <v>27.209580195909801</v>
      </c>
      <c r="N4726">
        <v>14.31494</v>
      </c>
      <c r="O4726">
        <v>4.4708800216171696</v>
      </c>
      <c r="P4726">
        <v>14.027706</v>
      </c>
      <c r="Q4726">
        <v>4.3811781598369199</v>
      </c>
    </row>
    <row r="4727" spans="1:17" ht="15" customHeight="1">
      <c r="A4727" t="s">
        <v>1469</v>
      </c>
      <c r="B4727" s="87" t="s">
        <v>88</v>
      </c>
      <c r="C4727" s="1" t="s">
        <v>194</v>
      </c>
      <c r="D4727">
        <v>588</v>
      </c>
      <c r="E4727">
        <v>-4.1000000000000002E-2</v>
      </c>
      <c r="F4727">
        <v>3.5446</v>
      </c>
      <c r="G4727">
        <v>3.5432999999999999</v>
      </c>
      <c r="H4727">
        <v>0.17144000000000001</v>
      </c>
      <c r="I4727" s="89">
        <v>6.9999999999999999E-4</v>
      </c>
      <c r="J4727">
        <v>34.213900000000002</v>
      </c>
      <c r="K4727">
        <v>34.218000000000004</v>
      </c>
      <c r="L4727" s="88">
        <v>27.206385303700401</v>
      </c>
      <c r="M4727" s="88">
        <v>27.2097784631869</v>
      </c>
      <c r="N4727">
        <v>14.325240000000001</v>
      </c>
      <c r="O4727">
        <v>4.4740710685498701</v>
      </c>
      <c r="P4727">
        <v>13.949180999999999</v>
      </c>
      <c r="Q4727">
        <v>4.3566171774871396</v>
      </c>
    </row>
    <row r="4728" spans="1:17" ht="15" customHeight="1">
      <c r="A4728" t="s">
        <v>1469</v>
      </c>
      <c r="B4728" s="87" t="s">
        <v>88</v>
      </c>
      <c r="C4728" s="1" t="s">
        <v>194</v>
      </c>
      <c r="D4728">
        <v>589</v>
      </c>
      <c r="E4728">
        <v>-3.0099999999999998E-2</v>
      </c>
      <c r="F4728">
        <v>3.5426000000000002</v>
      </c>
      <c r="G4728">
        <v>3.5417000000000001</v>
      </c>
      <c r="H4728">
        <v>0.17144000000000001</v>
      </c>
      <c r="I4728">
        <v>1.1000000000000001E-3</v>
      </c>
      <c r="J4728">
        <v>34.214599999999997</v>
      </c>
      <c r="K4728">
        <v>34.218299999999999</v>
      </c>
      <c r="L4728" s="88">
        <v>27.207137595386399</v>
      </c>
      <c r="M4728" s="88">
        <v>27.210173138159</v>
      </c>
      <c r="N4728">
        <v>14.23151</v>
      </c>
      <c r="O4728">
        <v>4.4446044009368597</v>
      </c>
      <c r="P4728">
        <v>13.948134</v>
      </c>
      <c r="Q4728">
        <v>4.3561304230786604</v>
      </c>
    </row>
    <row r="4729" spans="1:17" ht="15" customHeight="1">
      <c r="A4729" t="s">
        <v>1469</v>
      </c>
      <c r="B4729" s="87" t="s">
        <v>88</v>
      </c>
      <c r="C4729" s="1" t="s">
        <v>194</v>
      </c>
      <c r="D4729">
        <v>590</v>
      </c>
      <c r="E4729">
        <v>-2.58E-2</v>
      </c>
      <c r="F4729">
        <v>3.5394000000000001</v>
      </c>
      <c r="G4729">
        <v>3.5385</v>
      </c>
      <c r="H4729">
        <v>0.17141999999999999</v>
      </c>
      <c r="I4729">
        <v>1.1999999999999999E-3</v>
      </c>
      <c r="J4729">
        <v>34.215699999999998</v>
      </c>
      <c r="K4729">
        <v>34.219299999999997</v>
      </c>
      <c r="L4729" s="88">
        <v>27.208325241520399</v>
      </c>
      <c r="M4729" s="88">
        <v>27.2112811091719</v>
      </c>
      <c r="N4729">
        <v>14.29228</v>
      </c>
      <c r="O4729">
        <v>4.4632727706641999</v>
      </c>
      <c r="P4729">
        <v>14.004671999999999</v>
      </c>
      <c r="Q4729">
        <v>4.3734801540006698</v>
      </c>
    </row>
    <row r="4730" spans="1:17" ht="15" customHeight="1">
      <c r="A4730" t="s">
        <v>1469</v>
      </c>
      <c r="B4730" s="87" t="s">
        <v>88</v>
      </c>
      <c r="C4730" s="1" t="s">
        <v>194</v>
      </c>
      <c r="D4730">
        <v>591</v>
      </c>
      <c r="E4730">
        <v>-1.5299999999999999E-2</v>
      </c>
      <c r="F4730">
        <v>3.5333999999999999</v>
      </c>
      <c r="G4730">
        <v>3.5329999999999999</v>
      </c>
      <c r="H4730">
        <v>0.17141999999999999</v>
      </c>
      <c r="I4730">
        <v>-3.2000000000000002E-3</v>
      </c>
      <c r="J4730">
        <v>34.217700000000001</v>
      </c>
      <c r="K4730">
        <v>34.2209</v>
      </c>
      <c r="L4730" s="88">
        <v>27.210501995262501</v>
      </c>
      <c r="M4730" s="88">
        <v>27.213090565923</v>
      </c>
      <c r="N4730">
        <v>14.304639999999999</v>
      </c>
      <c r="O4730">
        <v>4.4665477141457801</v>
      </c>
      <c r="P4730">
        <v>14.068538999999999</v>
      </c>
      <c r="Q4730">
        <v>4.3928899333453497</v>
      </c>
    </row>
    <row r="4731" spans="1:17" ht="15" customHeight="1">
      <c r="A4731" t="s">
        <v>1469</v>
      </c>
      <c r="B4731" s="87" t="s">
        <v>88</v>
      </c>
      <c r="C4731" s="1" t="s">
        <v>194</v>
      </c>
      <c r="D4731">
        <v>592</v>
      </c>
      <c r="E4731">
        <v>-1.9900000000000001E-2</v>
      </c>
      <c r="F4731">
        <v>3.5278999999999998</v>
      </c>
      <c r="G4731">
        <v>3.5268000000000002</v>
      </c>
      <c r="H4731">
        <v>0.17141999999999999</v>
      </c>
      <c r="I4731">
        <v>-2.5000000000000001E-3</v>
      </c>
      <c r="J4731">
        <v>34.219000000000001</v>
      </c>
      <c r="K4731">
        <v>34.2226</v>
      </c>
      <c r="L4731" s="88">
        <v>27.2120720672348</v>
      </c>
      <c r="M4731" s="88">
        <v>27.215047355438401</v>
      </c>
      <c r="N4731">
        <v>14.302580000000001</v>
      </c>
      <c r="O4731">
        <v>4.4653504066513303</v>
      </c>
      <c r="P4731">
        <v>14.088431999999999</v>
      </c>
      <c r="Q4731">
        <v>4.39849404425087</v>
      </c>
    </row>
    <row r="4732" spans="1:17" ht="15" customHeight="1">
      <c r="A4732" t="s">
        <v>1469</v>
      </c>
      <c r="B4732" s="87" t="s">
        <v>88</v>
      </c>
      <c r="C4732" s="1" t="s">
        <v>194</v>
      </c>
      <c r="D4732">
        <v>593</v>
      </c>
      <c r="E4732">
        <v>-3.8899999999999997E-2</v>
      </c>
      <c r="F4732">
        <v>3.5268999999999999</v>
      </c>
      <c r="G4732">
        <v>3.5251999999999999</v>
      </c>
      <c r="H4732">
        <v>0.17141999999999999</v>
      </c>
      <c r="I4732">
        <v>8.5000000000000006E-3</v>
      </c>
      <c r="J4732">
        <v>34.219099999999997</v>
      </c>
      <c r="K4732">
        <v>34.223300000000002</v>
      </c>
      <c r="L4732" s="88">
        <v>27.2122488449256</v>
      </c>
      <c r="M4732" s="88">
        <v>27.215760464240901</v>
      </c>
      <c r="N4732">
        <v>14.23254</v>
      </c>
      <c r="O4732">
        <v>4.44337869829545</v>
      </c>
      <c r="P4732">
        <v>14.012001</v>
      </c>
      <c r="Q4732">
        <v>4.3744845742538701</v>
      </c>
    </row>
    <row r="4733" spans="1:17" ht="15" customHeight="1">
      <c r="A4733" t="s">
        <v>1469</v>
      </c>
      <c r="B4733" s="87" t="s">
        <v>88</v>
      </c>
      <c r="C4733" s="1" t="s">
        <v>194</v>
      </c>
      <c r="D4733">
        <v>594</v>
      </c>
      <c r="E4733">
        <v>-4.0800000000000003E-2</v>
      </c>
      <c r="F4733">
        <v>3.5265</v>
      </c>
      <c r="G4733">
        <v>3.5251000000000001</v>
      </c>
      <c r="H4733">
        <v>0.17141999999999999</v>
      </c>
      <c r="I4733">
        <v>8.9999999999999993E-3</v>
      </c>
      <c r="J4733">
        <v>34.219000000000001</v>
      </c>
      <c r="K4733">
        <v>34.223300000000002</v>
      </c>
      <c r="L4733" s="88">
        <v>27.2122080006279</v>
      </c>
      <c r="M4733" s="88">
        <v>27.2157701724581</v>
      </c>
      <c r="N4733">
        <v>14.2758</v>
      </c>
      <c r="O4733">
        <v>4.45683766014381</v>
      </c>
      <c r="P4733">
        <v>13.905207000000001</v>
      </c>
      <c r="Q4733">
        <v>4.3411334201179503</v>
      </c>
    </row>
    <row r="4734" spans="1:17" ht="15" customHeight="1">
      <c r="A4734" t="s">
        <v>1469</v>
      </c>
      <c r="B4734" s="87" t="s">
        <v>88</v>
      </c>
      <c r="C4734" s="1" t="s">
        <v>194</v>
      </c>
      <c r="D4734">
        <v>595</v>
      </c>
      <c r="E4734">
        <v>-4.0800000000000003E-2</v>
      </c>
      <c r="F4734">
        <v>3.5247000000000002</v>
      </c>
      <c r="G4734">
        <v>3.5238</v>
      </c>
      <c r="H4734">
        <v>0.17141999999999999</v>
      </c>
      <c r="I4734">
        <v>-1.9E-3</v>
      </c>
      <c r="J4734">
        <v>34.219499999999996</v>
      </c>
      <c r="K4734">
        <v>34.223199999999999</v>
      </c>
      <c r="L4734" s="88">
        <v>27.212781139788099</v>
      </c>
      <c r="M4734" s="88">
        <v>27.2158166872027</v>
      </c>
      <c r="N4734">
        <v>14.39425</v>
      </c>
      <c r="O4734">
        <v>4.4936372515277299</v>
      </c>
      <c r="P4734">
        <v>14.021424</v>
      </c>
      <c r="Q4734">
        <v>4.3772739168784298</v>
      </c>
    </row>
    <row r="4735" spans="1:17" ht="15" customHeight="1">
      <c r="A4735" t="s">
        <v>1469</v>
      </c>
      <c r="B4735" s="87" t="s">
        <v>88</v>
      </c>
      <c r="C4735" s="1" t="s">
        <v>194</v>
      </c>
      <c r="D4735">
        <v>596</v>
      </c>
      <c r="E4735">
        <v>-3.6900000000000002E-2</v>
      </c>
      <c r="F4735">
        <v>3.5228999999999999</v>
      </c>
      <c r="G4735">
        <v>3.5209999999999999</v>
      </c>
      <c r="H4735">
        <v>0.17141999999999999</v>
      </c>
      <c r="I4735">
        <v>1.4E-3</v>
      </c>
      <c r="J4735">
        <v>34.219799999999999</v>
      </c>
      <c r="K4735">
        <v>34.223700000000001</v>
      </c>
      <c r="L4735" s="88">
        <v>27.213194882177</v>
      </c>
      <c r="M4735" s="88">
        <v>27.216486830898699</v>
      </c>
      <c r="N4735">
        <v>14.28919</v>
      </c>
      <c r="O4735">
        <v>4.4606539534246501</v>
      </c>
      <c r="P4735">
        <v>13.983732</v>
      </c>
      <c r="Q4735">
        <v>4.3652259375964597</v>
      </c>
    </row>
    <row r="4736" spans="1:17" ht="15" customHeight="1">
      <c r="A4736" t="s">
        <v>1469</v>
      </c>
      <c r="B4736" s="87" t="s">
        <v>88</v>
      </c>
      <c r="C4736" s="1" t="s">
        <v>194</v>
      </c>
      <c r="D4736">
        <v>597</v>
      </c>
      <c r="E4736">
        <v>-5.3499999999999999E-2</v>
      </c>
      <c r="F4736">
        <v>3.5219</v>
      </c>
      <c r="G4736">
        <v>3.5167999999999999</v>
      </c>
      <c r="H4736">
        <v>0.17141999999999999</v>
      </c>
      <c r="I4736" s="89">
        <v>8.9999999999999998E-4</v>
      </c>
      <c r="J4736">
        <v>34.220100000000002</v>
      </c>
      <c r="K4736">
        <v>34.224499999999999</v>
      </c>
      <c r="L4736" s="88">
        <v>27.213530965078</v>
      </c>
      <c r="M4736" s="88">
        <v>27.217531722730602</v>
      </c>
      <c r="N4736">
        <v>14.38189</v>
      </c>
      <c r="O4736">
        <v>4.4894929834591597</v>
      </c>
      <c r="P4736">
        <v>13.930334999999999</v>
      </c>
      <c r="Q4736">
        <v>4.3481388587866201</v>
      </c>
    </row>
    <row r="4737" spans="1:17" ht="15" customHeight="1">
      <c r="A4737" t="s">
        <v>1469</v>
      </c>
      <c r="B4737" s="87" t="s">
        <v>88</v>
      </c>
      <c r="C4737" s="1" t="s">
        <v>194</v>
      </c>
      <c r="D4737">
        <v>598</v>
      </c>
      <c r="E4737">
        <v>-5.1499999999999997E-2</v>
      </c>
      <c r="F4737">
        <v>3.516</v>
      </c>
      <c r="G4737">
        <v>3.5154000000000001</v>
      </c>
      <c r="H4737">
        <v>0.17141999999999999</v>
      </c>
      <c r="I4737">
        <v>2.3E-3</v>
      </c>
      <c r="J4737">
        <v>34.221299999999999</v>
      </c>
      <c r="K4737">
        <v>34.224899999999998</v>
      </c>
      <c r="L4737" s="88">
        <v>27.215059446075799</v>
      </c>
      <c r="M4737" s="88">
        <v>27.2179862206583</v>
      </c>
      <c r="N4737">
        <v>14.347899999999999</v>
      </c>
      <c r="O4737">
        <v>4.4782797342251204</v>
      </c>
      <c r="P4737">
        <v>14.083197</v>
      </c>
      <c r="Q4737">
        <v>4.3957158179557201</v>
      </c>
    </row>
    <row r="4738" spans="1:17" ht="15" customHeight="1">
      <c r="A4738" t="s">
        <v>1469</v>
      </c>
      <c r="B4738" s="87" t="s">
        <v>88</v>
      </c>
      <c r="C4738" s="1" t="s">
        <v>194</v>
      </c>
      <c r="D4738">
        <v>599</v>
      </c>
      <c r="E4738">
        <v>-3.6299999999999999E-2</v>
      </c>
      <c r="F4738">
        <v>3.5145</v>
      </c>
      <c r="G4738">
        <v>3.5133000000000001</v>
      </c>
      <c r="H4738">
        <v>0.17141999999999999</v>
      </c>
      <c r="I4738">
        <v>2.5000000000000001E-3</v>
      </c>
      <c r="J4738">
        <v>34.221600000000002</v>
      </c>
      <c r="K4738">
        <v>34.2256</v>
      </c>
      <c r="L4738" s="88">
        <v>27.215443929650501</v>
      </c>
      <c r="M4738" s="88">
        <v>27.218747612427201</v>
      </c>
      <c r="N4738">
        <v>14.34172</v>
      </c>
      <c r="O4738">
        <v>4.4761974835477503</v>
      </c>
      <c r="P4738">
        <v>14.158581</v>
      </c>
      <c r="Q4738">
        <v>4.4190424402497097</v>
      </c>
    </row>
    <row r="4739" spans="1:17" ht="15" customHeight="1">
      <c r="A4739" t="s">
        <v>1469</v>
      </c>
      <c r="B4739" s="87" t="s">
        <v>88</v>
      </c>
      <c r="C4739" s="1" t="s">
        <v>194</v>
      </c>
      <c r="D4739">
        <v>600</v>
      </c>
      <c r="E4739">
        <v>-3.5999999999999997E-2</v>
      </c>
      <c r="F4739">
        <v>3.5125999999999999</v>
      </c>
      <c r="G4739">
        <v>3.5114999999999998</v>
      </c>
      <c r="H4739">
        <v>0.17141999999999999</v>
      </c>
      <c r="I4739">
        <v>2.8999999999999998E-3</v>
      </c>
      <c r="J4739">
        <v>34.221800000000002</v>
      </c>
      <c r="K4739">
        <v>34.225700000000003</v>
      </c>
      <c r="L4739" s="88">
        <v>27.215787475024602</v>
      </c>
      <c r="M4739" s="88">
        <v>27.219001775379599</v>
      </c>
      <c r="N4739">
        <v>14.342750000000001</v>
      </c>
      <c r="O4739">
        <v>4.4763186081879498</v>
      </c>
      <c r="P4739">
        <v>14.098902000000001</v>
      </c>
      <c r="Q4739">
        <v>4.4002264395572803</v>
      </c>
    </row>
    <row r="4740" spans="1:17" ht="15" customHeight="1">
      <c r="A4740" t="s">
        <v>1469</v>
      </c>
      <c r="B4740" s="87" t="s">
        <v>88</v>
      </c>
      <c r="C4740" s="1" t="s">
        <v>194</v>
      </c>
      <c r="D4740">
        <v>601</v>
      </c>
      <c r="E4740">
        <v>-2.9899999999999999E-2</v>
      </c>
      <c r="F4740">
        <v>3.5082</v>
      </c>
      <c r="G4740">
        <v>3.5070999999999999</v>
      </c>
      <c r="H4740">
        <v>0.17141999999999999</v>
      </c>
      <c r="I4740">
        <v>1.6999999999999999E-3</v>
      </c>
      <c r="J4740">
        <v>34.222900000000003</v>
      </c>
      <c r="K4740">
        <v>34.226999999999997</v>
      </c>
      <c r="L4740" s="88">
        <v>27.217090361623299</v>
      </c>
      <c r="M4740" s="88">
        <v>27.220464026508299</v>
      </c>
      <c r="N4740">
        <v>14.326269999999999</v>
      </c>
      <c r="O4740">
        <v>4.4707333257052904</v>
      </c>
      <c r="P4740">
        <v>14.036082</v>
      </c>
      <c r="Q4740">
        <v>4.3801941341845199</v>
      </c>
    </row>
    <row r="4741" spans="1:17" ht="15" customHeight="1">
      <c r="A4741" t="s">
        <v>1469</v>
      </c>
      <c r="B4741" s="87" t="s">
        <v>88</v>
      </c>
      <c r="C4741" s="1" t="s">
        <v>194</v>
      </c>
      <c r="D4741">
        <v>602</v>
      </c>
      <c r="E4741">
        <v>-3.8300000000000001E-2</v>
      </c>
      <c r="F4741">
        <v>3.5068000000000001</v>
      </c>
      <c r="G4741">
        <v>3.5053000000000001</v>
      </c>
      <c r="H4741">
        <v>0.17141999999999999</v>
      </c>
      <c r="I4741">
        <v>-1.1000000000000001E-3</v>
      </c>
      <c r="J4741">
        <v>34.223199999999999</v>
      </c>
      <c r="K4741">
        <v>34.227600000000002</v>
      </c>
      <c r="L4741" s="88">
        <v>27.217465029626901</v>
      </c>
      <c r="M4741" s="88">
        <v>27.221116492666301</v>
      </c>
      <c r="N4741">
        <v>14.35511</v>
      </c>
      <c r="O4741">
        <v>4.4795907213829702</v>
      </c>
      <c r="P4741">
        <v>14.04027</v>
      </c>
      <c r="Q4741">
        <v>4.3813288736029099</v>
      </c>
    </row>
    <row r="4742" spans="1:17" ht="15" customHeight="1">
      <c r="A4742" t="s">
        <v>1469</v>
      </c>
      <c r="B4742" s="87" t="s">
        <v>88</v>
      </c>
      <c r="C4742" s="1" t="s">
        <v>194</v>
      </c>
      <c r="D4742">
        <v>603</v>
      </c>
      <c r="E4742">
        <v>-3.2199999999999999E-2</v>
      </c>
      <c r="F4742">
        <v>3.504</v>
      </c>
      <c r="G4742">
        <v>3.5021</v>
      </c>
      <c r="H4742">
        <v>0.17141999999999999</v>
      </c>
      <c r="I4742">
        <v>-2.8E-3</v>
      </c>
      <c r="J4742">
        <v>34.223999999999997</v>
      </c>
      <c r="K4742">
        <v>34.228400000000001</v>
      </c>
      <c r="L4742" s="88">
        <v>27.218373673688799</v>
      </c>
      <c r="M4742" s="88">
        <v>27.222063850623499</v>
      </c>
      <c r="N4742">
        <v>14.35614</v>
      </c>
      <c r="O4742">
        <v>4.47963372330815</v>
      </c>
      <c r="P4742">
        <v>13.939757999999999</v>
      </c>
      <c r="Q4742">
        <v>4.3496509276597104</v>
      </c>
    </row>
    <row r="4743" spans="1:17" ht="15" customHeight="1">
      <c r="A4743" t="s">
        <v>1469</v>
      </c>
      <c r="B4743" s="87" t="s">
        <v>88</v>
      </c>
      <c r="C4743" s="1" t="s">
        <v>194</v>
      </c>
      <c r="D4743">
        <v>604</v>
      </c>
      <c r="E4743">
        <v>-2.9899999999999999E-2</v>
      </c>
      <c r="F4743">
        <v>3.5007000000000001</v>
      </c>
      <c r="G4743">
        <v>3.4992999999999999</v>
      </c>
      <c r="H4743">
        <v>0.17141999999999999</v>
      </c>
      <c r="I4743">
        <v>-8.0000000000000002E-3</v>
      </c>
      <c r="J4743">
        <v>34.225299999999997</v>
      </c>
      <c r="K4743">
        <v>34.229700000000001</v>
      </c>
      <c r="L4743" s="88">
        <v>27.219729066598301</v>
      </c>
      <c r="M4743" s="88">
        <v>27.223370825470202</v>
      </c>
      <c r="N4743">
        <v>14.23048</v>
      </c>
      <c r="O4743">
        <v>4.4401099986477703</v>
      </c>
      <c r="P4743">
        <v>14.140782</v>
      </c>
      <c r="Q4743">
        <v>4.4121192974877204</v>
      </c>
    </row>
    <row r="4744" spans="1:17" ht="15" customHeight="1">
      <c r="A4744" t="s">
        <v>1469</v>
      </c>
      <c r="B4744" s="87" t="s">
        <v>88</v>
      </c>
      <c r="C4744" s="1" t="s">
        <v>194</v>
      </c>
      <c r="D4744">
        <v>605</v>
      </c>
      <c r="E4744">
        <v>-3.7999999999999999E-2</v>
      </c>
      <c r="F4744">
        <v>3.4990999999999999</v>
      </c>
      <c r="G4744">
        <v>3.4977999999999998</v>
      </c>
      <c r="H4744">
        <v>0.1714</v>
      </c>
      <c r="I4744">
        <v>8.8000000000000005E-3</v>
      </c>
      <c r="J4744">
        <v>34.226399999999998</v>
      </c>
      <c r="K4744">
        <v>34.230699999999999</v>
      </c>
      <c r="L4744" s="88">
        <v>27.220760479256999</v>
      </c>
      <c r="M4744" s="88">
        <v>27.224312870800699</v>
      </c>
      <c r="N4744">
        <v>14.2037</v>
      </c>
      <c r="O4744">
        <v>4.43161841744464</v>
      </c>
      <c r="P4744">
        <v>13.970121000000001</v>
      </c>
      <c r="Q4744">
        <v>4.3587444183374204</v>
      </c>
    </row>
    <row r="4745" spans="1:17" ht="15" customHeight="1">
      <c r="A4745" t="s">
        <v>1469</v>
      </c>
      <c r="B4745" s="87" t="s">
        <v>88</v>
      </c>
      <c r="C4745" s="1" t="s">
        <v>194</v>
      </c>
      <c r="D4745">
        <v>606</v>
      </c>
      <c r="E4745">
        <v>-3.7900000000000003E-2</v>
      </c>
      <c r="F4745">
        <v>3.4984999999999999</v>
      </c>
      <c r="G4745">
        <v>3.4971000000000001</v>
      </c>
      <c r="H4745">
        <v>0.17091000000000001</v>
      </c>
      <c r="I4745">
        <v>1.8E-3</v>
      </c>
      <c r="J4745">
        <v>34.226700000000001</v>
      </c>
      <c r="K4745">
        <v>34.230899999999998</v>
      </c>
      <c r="L4745" s="88">
        <v>27.2210576044349</v>
      </c>
      <c r="M4745" s="88">
        <v>27.224539982549</v>
      </c>
      <c r="N4745">
        <v>14.35408</v>
      </c>
      <c r="O4745">
        <v>4.47848238296831</v>
      </c>
      <c r="P4745">
        <v>14.017236</v>
      </c>
      <c r="Q4745">
        <v>4.3733765848609503</v>
      </c>
    </row>
    <row r="4746" spans="1:17" ht="15" customHeight="1">
      <c r="A4746" t="s">
        <v>1469</v>
      </c>
      <c r="B4746" s="87" t="s">
        <v>88</v>
      </c>
      <c r="C4746" s="1" t="s">
        <v>194</v>
      </c>
      <c r="D4746">
        <v>607</v>
      </c>
      <c r="E4746">
        <v>-3.7900000000000003E-2</v>
      </c>
      <c r="F4746">
        <v>3.4984999999999999</v>
      </c>
      <c r="G4746">
        <v>3.4971999999999999</v>
      </c>
      <c r="H4746">
        <v>0.17096</v>
      </c>
      <c r="I4746" s="89">
        <v>-2.0000000000000001E-4</v>
      </c>
      <c r="J4746">
        <v>34.226900000000001</v>
      </c>
      <c r="K4746">
        <v>34.231099999999998</v>
      </c>
      <c r="L4746" s="88">
        <v>27.2212169806205</v>
      </c>
      <c r="M4746" s="88">
        <v>27.2246896836368</v>
      </c>
      <c r="N4746">
        <v>14.306699999999999</v>
      </c>
      <c r="O4746">
        <v>4.4637065740515602</v>
      </c>
      <c r="P4746">
        <v>14.052834000000001</v>
      </c>
      <c r="Q4746">
        <v>4.3845005019285601</v>
      </c>
    </row>
    <row r="4747" spans="1:17" ht="15" customHeight="1">
      <c r="A4747" t="s">
        <v>1469</v>
      </c>
      <c r="B4747" s="87" t="s">
        <v>88</v>
      </c>
      <c r="C4747" s="1" t="s">
        <v>194</v>
      </c>
      <c r="D4747">
        <v>608</v>
      </c>
      <c r="E4747">
        <v>-3.7999999999999999E-2</v>
      </c>
      <c r="F4747">
        <v>3.4986999999999999</v>
      </c>
      <c r="G4747">
        <v>3.4973999999999998</v>
      </c>
      <c r="H4747">
        <v>0.17091000000000001</v>
      </c>
      <c r="I4747">
        <v>-3.2000000000000002E-3</v>
      </c>
      <c r="J4747">
        <v>34.226999999999997</v>
      </c>
      <c r="K4747">
        <v>34.231000000000002</v>
      </c>
      <c r="L4747" s="88">
        <v>27.221277315232101</v>
      </c>
      <c r="M4747" s="88">
        <v>27.224590642532501</v>
      </c>
      <c r="N4747">
        <v>14.21194</v>
      </c>
      <c r="O4747">
        <v>4.4341663359889196</v>
      </c>
      <c r="P4747">
        <v>13.863327</v>
      </c>
      <c r="Q4747">
        <v>4.32539193210894</v>
      </c>
    </row>
    <row r="4748" spans="1:17" ht="15" customHeight="1">
      <c r="A4748" t="s">
        <v>1469</v>
      </c>
      <c r="B4748" s="87" t="s">
        <v>88</v>
      </c>
      <c r="C4748" s="1" t="s">
        <v>194</v>
      </c>
      <c r="D4748">
        <v>609</v>
      </c>
      <c r="E4748">
        <v>-3.7699999999999997E-2</v>
      </c>
      <c r="F4748">
        <v>3.4980000000000002</v>
      </c>
      <c r="G4748">
        <v>3.4969000000000001</v>
      </c>
      <c r="H4748">
        <v>0.17091000000000001</v>
      </c>
      <c r="I4748">
        <v>-6.4999999999999997E-3</v>
      </c>
      <c r="J4748">
        <v>34.2273</v>
      </c>
      <c r="K4748">
        <v>34.231299999999997</v>
      </c>
      <c r="L4748" s="88">
        <v>27.221584115011101</v>
      </c>
      <c r="M4748" s="88">
        <v>27.224878088919901</v>
      </c>
      <c r="N4748">
        <v>14.10791</v>
      </c>
      <c r="O4748">
        <v>4.40164362750859</v>
      </c>
      <c r="P4748">
        <v>13.968026999999999</v>
      </c>
      <c r="Q4748">
        <v>4.3580154190419496</v>
      </c>
    </row>
    <row r="4749" spans="1:17" ht="15" customHeight="1">
      <c r="A4749" t="s">
        <v>1469</v>
      </c>
      <c r="B4749" s="87" t="s">
        <v>88</v>
      </c>
      <c r="C4749" s="1" t="s">
        <v>194</v>
      </c>
      <c r="D4749">
        <v>610</v>
      </c>
      <c r="E4749">
        <v>-3.7400000000000003E-2</v>
      </c>
      <c r="F4749">
        <v>3.4969999999999999</v>
      </c>
      <c r="G4749">
        <v>3.4956999999999998</v>
      </c>
      <c r="H4749">
        <v>0.17093</v>
      </c>
      <c r="I4749">
        <v>-9.2999999999999992E-3</v>
      </c>
      <c r="J4749">
        <v>34.227899999999998</v>
      </c>
      <c r="K4749">
        <v>34.232100000000003</v>
      </c>
      <c r="L4749" s="88">
        <v>27.222159000998001</v>
      </c>
      <c r="M4749" s="88">
        <v>27.225631702486599</v>
      </c>
      <c r="N4749">
        <v>14.14499</v>
      </c>
      <c r="O4749">
        <v>4.4131250625752996</v>
      </c>
      <c r="P4749">
        <v>13.997343000000001</v>
      </c>
      <c r="Q4749">
        <v>4.3670607691508403</v>
      </c>
    </row>
    <row r="4750" spans="1:17" ht="15" customHeight="1">
      <c r="A4750" t="s">
        <v>1469</v>
      </c>
      <c r="B4750" s="87" t="s">
        <v>88</v>
      </c>
      <c r="C4750" s="1" t="s">
        <v>194</v>
      </c>
      <c r="D4750">
        <v>611</v>
      </c>
      <c r="E4750">
        <v>-3.1699999999999999E-2</v>
      </c>
      <c r="F4750">
        <v>3.4967000000000001</v>
      </c>
      <c r="G4750">
        <v>3.4954999999999998</v>
      </c>
      <c r="H4750">
        <v>0.17091000000000001</v>
      </c>
      <c r="I4750">
        <v>-5.5999999999999999E-3</v>
      </c>
      <c r="J4750">
        <v>34.228000000000002</v>
      </c>
      <c r="K4750">
        <v>34.232300000000002</v>
      </c>
      <c r="L4750" s="88">
        <v>27.2222677141744</v>
      </c>
      <c r="M4750" s="88">
        <v>27.2258104296242</v>
      </c>
      <c r="N4750">
        <v>14.088340000000001</v>
      </c>
      <c r="O4750">
        <v>4.3954219388252804</v>
      </c>
      <c r="P4750">
        <v>13.873797</v>
      </c>
      <c r="Q4750">
        <v>4.3285008757585004</v>
      </c>
    </row>
    <row r="4751" spans="1:17" ht="15" customHeight="1">
      <c r="A4751" t="s">
        <v>1469</v>
      </c>
      <c r="B4751" s="87" t="s">
        <v>88</v>
      </c>
      <c r="C4751" s="1" t="s">
        <v>194</v>
      </c>
      <c r="D4751">
        <v>612</v>
      </c>
      <c r="E4751">
        <v>-2.9899999999999999E-2</v>
      </c>
      <c r="F4751">
        <v>3.4958</v>
      </c>
      <c r="G4751">
        <v>3.4946999999999999</v>
      </c>
      <c r="H4751">
        <v>0.17091999999999999</v>
      </c>
      <c r="I4751">
        <v>-3.2000000000000002E-3</v>
      </c>
      <c r="J4751">
        <v>34.228299999999997</v>
      </c>
      <c r="K4751">
        <v>34.232399999999998</v>
      </c>
      <c r="L4751" s="88">
        <v>27.222593848110499</v>
      </c>
      <c r="M4751" s="88">
        <v>27.225967510400501</v>
      </c>
      <c r="N4751">
        <v>14.072889999999999</v>
      </c>
      <c r="O4751">
        <v>4.3905154124673</v>
      </c>
      <c r="P4751">
        <v>13.674867000000001</v>
      </c>
      <c r="Q4751">
        <v>4.2663565907454801</v>
      </c>
    </row>
    <row r="4752" spans="1:17" ht="15" customHeight="1">
      <c r="A4752" t="s">
        <v>1469</v>
      </c>
      <c r="B4752" s="87" t="s">
        <v>88</v>
      </c>
      <c r="C4752" s="1" t="s">
        <v>194</v>
      </c>
      <c r="D4752">
        <v>613</v>
      </c>
      <c r="E4752">
        <v>-3.8199999999999998E-2</v>
      </c>
      <c r="F4752">
        <v>3.4933000000000001</v>
      </c>
      <c r="G4752">
        <v>3.4922</v>
      </c>
      <c r="H4752">
        <v>0.17091000000000001</v>
      </c>
      <c r="I4752">
        <v>-3.2000000000000002E-3</v>
      </c>
      <c r="J4752">
        <v>34.229399999999998</v>
      </c>
      <c r="K4752">
        <v>34.2333</v>
      </c>
      <c r="L4752" s="88">
        <v>27.223712237315699</v>
      </c>
      <c r="M4752" s="88">
        <v>27.226926519068201</v>
      </c>
      <c r="N4752">
        <v>14.133660000000001</v>
      </c>
      <c r="O4752">
        <v>4.4092428137249904</v>
      </c>
      <c r="P4752">
        <v>13.77852</v>
      </c>
      <c r="Q4752">
        <v>4.2984622552829297</v>
      </c>
    </row>
    <row r="4753" spans="1:17" ht="15" customHeight="1">
      <c r="A4753" t="s">
        <v>1469</v>
      </c>
      <c r="B4753" s="87" t="s">
        <v>88</v>
      </c>
      <c r="C4753" s="1" t="s">
        <v>194</v>
      </c>
      <c r="D4753">
        <v>614</v>
      </c>
      <c r="E4753">
        <v>-3.8600000000000002E-2</v>
      </c>
      <c r="F4753">
        <v>3.4914000000000001</v>
      </c>
      <c r="G4753">
        <v>3.49</v>
      </c>
      <c r="H4753">
        <v>0.17091000000000001</v>
      </c>
      <c r="I4753">
        <v>1.1999999999999999E-3</v>
      </c>
      <c r="J4753">
        <v>34.2301</v>
      </c>
      <c r="K4753">
        <v>34.234400000000001</v>
      </c>
      <c r="L4753" s="88">
        <v>27.2244537937672</v>
      </c>
      <c r="M4753" s="88">
        <v>27.228015841195401</v>
      </c>
      <c r="N4753">
        <v>14.173830000000001</v>
      </c>
      <c r="O4753">
        <v>4.4215932929159303</v>
      </c>
      <c r="P4753">
        <v>13.617281999999999</v>
      </c>
      <c r="Q4753">
        <v>4.2479687600642801</v>
      </c>
    </row>
    <row r="4754" spans="1:17" ht="15" customHeight="1">
      <c r="A4754" t="s">
        <v>1469</v>
      </c>
      <c r="B4754" s="87" t="s">
        <v>88</v>
      </c>
      <c r="C4754" s="1" t="s">
        <v>194</v>
      </c>
      <c r="D4754">
        <v>615</v>
      </c>
      <c r="E4754">
        <v>-3.6200000000000003E-2</v>
      </c>
      <c r="F4754">
        <v>3.4914000000000001</v>
      </c>
      <c r="G4754">
        <v>3.4899</v>
      </c>
      <c r="H4754">
        <v>0.17091000000000001</v>
      </c>
      <c r="I4754">
        <v>1.04E-2</v>
      </c>
      <c r="J4754">
        <v>34.229999999999997</v>
      </c>
      <c r="K4754">
        <v>34.234400000000001</v>
      </c>
      <c r="L4754" s="88">
        <v>27.224374103604301</v>
      </c>
      <c r="M4754" s="88">
        <v>27.2280255094065</v>
      </c>
      <c r="N4754">
        <v>14.16971</v>
      </c>
      <c r="O4754">
        <v>4.4203047264679496</v>
      </c>
      <c r="P4754">
        <v>13.488500999999999</v>
      </c>
      <c r="Q4754">
        <v>4.2077847581321404</v>
      </c>
    </row>
    <row r="4755" spans="1:17" ht="15" customHeight="1">
      <c r="A4755" t="s">
        <v>1469</v>
      </c>
      <c r="B4755" s="87" t="s">
        <v>88</v>
      </c>
      <c r="C4755" s="1" t="s">
        <v>194</v>
      </c>
      <c r="D4755">
        <v>616</v>
      </c>
      <c r="E4755">
        <v>-2.3099999999999999E-2</v>
      </c>
      <c r="F4755">
        <v>3.4916</v>
      </c>
      <c r="G4755">
        <v>3.4902000000000002</v>
      </c>
      <c r="H4755">
        <v>0.17091000000000001</v>
      </c>
      <c r="I4755">
        <v>1.4E-3</v>
      </c>
      <c r="J4755">
        <v>34.229900000000001</v>
      </c>
      <c r="K4755">
        <v>34.234299999999998</v>
      </c>
      <c r="L4755" s="88">
        <v>27.224275075735399</v>
      </c>
      <c r="M4755" s="88">
        <v>27.2279168137893</v>
      </c>
      <c r="N4755">
        <v>14.156319999999999</v>
      </c>
      <c r="O4755">
        <v>4.4161458661842996</v>
      </c>
      <c r="P4755">
        <v>13.817259</v>
      </c>
      <c r="Q4755">
        <v>4.3103702356837799</v>
      </c>
    </row>
    <row r="4756" spans="1:17" ht="15" customHeight="1">
      <c r="A4756" t="s">
        <v>1469</v>
      </c>
      <c r="B4756" s="87" t="s">
        <v>88</v>
      </c>
      <c r="C4756" s="1" t="s">
        <v>194</v>
      </c>
      <c r="D4756">
        <v>617</v>
      </c>
      <c r="E4756">
        <v>-1.7999999999999999E-2</v>
      </c>
      <c r="F4756">
        <v>3.4922</v>
      </c>
      <c r="G4756">
        <v>3.4904999999999999</v>
      </c>
      <c r="H4756">
        <v>0.17091000000000001</v>
      </c>
      <c r="I4756">
        <v>-1.4E-3</v>
      </c>
      <c r="J4756">
        <v>34.229799999999997</v>
      </c>
      <c r="K4756">
        <v>34.234200000000001</v>
      </c>
      <c r="L4756" s="88">
        <v>27.2241373697338</v>
      </c>
      <c r="M4756" s="88">
        <v>27.2278081172398</v>
      </c>
      <c r="N4756">
        <v>14.137779999999999</v>
      </c>
      <c r="O4756">
        <v>4.4104233767502903</v>
      </c>
      <c r="P4756">
        <v>13.629846000000001</v>
      </c>
      <c r="Q4756">
        <v>4.25193360909108</v>
      </c>
    </row>
    <row r="4757" spans="1:17" ht="15" customHeight="1">
      <c r="A4757" t="s">
        <v>1469</v>
      </c>
      <c r="B4757" s="87" t="s">
        <v>88</v>
      </c>
      <c r="C4757" s="1" t="s">
        <v>194</v>
      </c>
      <c r="D4757">
        <v>618</v>
      </c>
      <c r="E4757">
        <v>-2.2200000000000001E-2</v>
      </c>
      <c r="F4757">
        <v>3.4916999999999998</v>
      </c>
      <c r="G4757">
        <v>3.4903</v>
      </c>
      <c r="H4757">
        <v>0.17091000000000001</v>
      </c>
      <c r="I4757">
        <v>-3.3999999999999998E-3</v>
      </c>
      <c r="J4757">
        <v>34.230200000000004</v>
      </c>
      <c r="K4757">
        <v>34.234400000000001</v>
      </c>
      <c r="L4757" s="88">
        <v>27.2245044769342</v>
      </c>
      <c r="M4757" s="88">
        <v>27.227986835826599</v>
      </c>
      <c r="N4757">
        <v>14.16662</v>
      </c>
      <c r="O4757">
        <v>4.4193798666798001</v>
      </c>
      <c r="P4757">
        <v>13.671726</v>
      </c>
      <c r="Q4757">
        <v>4.2649840888765604</v>
      </c>
    </row>
    <row r="4758" spans="1:17" ht="15" customHeight="1">
      <c r="A4758" t="s">
        <v>1469</v>
      </c>
      <c r="B4758" s="87" t="s">
        <v>88</v>
      </c>
      <c r="C4758" s="1" t="s">
        <v>194</v>
      </c>
      <c r="D4758">
        <v>619</v>
      </c>
      <c r="E4758">
        <v>-3.1199999999999999E-2</v>
      </c>
      <c r="F4758">
        <v>3.4912999999999998</v>
      </c>
      <c r="G4758">
        <v>3.4901</v>
      </c>
      <c r="H4758">
        <v>0.17088</v>
      </c>
      <c r="I4758">
        <v>2.3E-3</v>
      </c>
      <c r="J4758">
        <v>34.2303</v>
      </c>
      <c r="K4758">
        <v>34.234499999999997</v>
      </c>
      <c r="L4758" s="88">
        <v>27.224622842883701</v>
      </c>
      <c r="M4758" s="88">
        <v>27.2280858635085</v>
      </c>
      <c r="N4758">
        <v>14.115119999999999</v>
      </c>
      <c r="O4758">
        <v>4.4032745133369096</v>
      </c>
      <c r="P4758">
        <v>13.686384</v>
      </c>
      <c r="Q4758">
        <v>4.2695391998549201</v>
      </c>
    </row>
    <row r="4759" spans="1:17" ht="15" customHeight="1">
      <c r="A4759" t="s">
        <v>1469</v>
      </c>
      <c r="B4759" s="87" t="s">
        <v>88</v>
      </c>
      <c r="C4759" s="1" t="s">
        <v>194</v>
      </c>
      <c r="D4759">
        <v>620</v>
      </c>
      <c r="E4759">
        <v>-3.3700000000000001E-2</v>
      </c>
      <c r="F4759">
        <v>3.4904000000000002</v>
      </c>
      <c r="G4759">
        <v>3.4893000000000001</v>
      </c>
      <c r="H4759">
        <v>0.17066000000000001</v>
      </c>
      <c r="I4759">
        <v>7.7999999999999996E-3</v>
      </c>
      <c r="J4759">
        <v>34.230600000000003</v>
      </c>
      <c r="K4759">
        <v>34.2348</v>
      </c>
      <c r="L4759" s="88">
        <v>27.224948927770502</v>
      </c>
      <c r="M4759" s="88">
        <v>27.2284022795975</v>
      </c>
      <c r="N4759">
        <v>14.12439</v>
      </c>
      <c r="O4759">
        <v>4.4060797361968902</v>
      </c>
      <c r="P4759">
        <v>13.690572</v>
      </c>
      <c r="Q4759">
        <v>4.2707721381847197</v>
      </c>
    </row>
    <row r="4760" spans="1:17" ht="15" customHeight="1">
      <c r="A4760" t="s">
        <v>1469</v>
      </c>
      <c r="B4760" s="87" t="s">
        <v>88</v>
      </c>
      <c r="C4760" s="1" t="s">
        <v>194</v>
      </c>
      <c r="D4760">
        <v>621</v>
      </c>
      <c r="E4760">
        <v>-3.5099999999999999E-2</v>
      </c>
      <c r="F4760">
        <v>3.4885999999999999</v>
      </c>
      <c r="G4760">
        <v>3.4874999999999998</v>
      </c>
      <c r="H4760">
        <v>0.17039000000000001</v>
      </c>
      <c r="I4760">
        <v>-3.3E-3</v>
      </c>
      <c r="J4760">
        <v>34.231099999999998</v>
      </c>
      <c r="K4760">
        <v>34.235100000000003</v>
      </c>
      <c r="L4760" s="88">
        <v>27.225521381396199</v>
      </c>
      <c r="M4760" s="88">
        <v>27.228815349386799</v>
      </c>
      <c r="N4760">
        <v>14.174860000000001</v>
      </c>
      <c r="O4760">
        <v>4.4216465852310902</v>
      </c>
      <c r="P4760">
        <v>13.692665999999999</v>
      </c>
      <c r="Q4760">
        <v>4.2712477420962101</v>
      </c>
    </row>
    <row r="4761" spans="1:17" ht="15" customHeight="1">
      <c r="A4761" t="s">
        <v>1469</v>
      </c>
      <c r="B4761" s="87" t="s">
        <v>88</v>
      </c>
      <c r="C4761" s="1" t="s">
        <v>194</v>
      </c>
      <c r="D4761">
        <v>622</v>
      </c>
      <c r="E4761">
        <v>-3.0300000000000001E-2</v>
      </c>
      <c r="F4761">
        <v>3.4855999999999998</v>
      </c>
      <c r="G4761">
        <v>3.4843999999999999</v>
      </c>
      <c r="H4761">
        <v>0.17039000000000001</v>
      </c>
      <c r="I4761">
        <v>1.1999999999999999E-3</v>
      </c>
      <c r="J4761">
        <v>34.2318</v>
      </c>
      <c r="K4761">
        <v>34.235900000000001</v>
      </c>
      <c r="L4761" s="88">
        <v>27.226369138101902</v>
      </c>
      <c r="M4761" s="88">
        <v>27.2297524562061</v>
      </c>
      <c r="N4761">
        <v>14.155290000000001</v>
      </c>
      <c r="O4761">
        <v>4.4152426335515296</v>
      </c>
      <c r="P4761">
        <v>13.695807</v>
      </c>
      <c r="Q4761">
        <v>4.2719307028284002</v>
      </c>
    </row>
    <row r="4762" spans="1:17" ht="15" customHeight="1">
      <c r="A4762" t="s">
        <v>1469</v>
      </c>
      <c r="B4762" s="87" t="s">
        <v>88</v>
      </c>
      <c r="C4762" s="1" t="s">
        <v>194</v>
      </c>
      <c r="D4762">
        <v>623</v>
      </c>
      <c r="E4762">
        <v>-3.4599999999999999E-2</v>
      </c>
      <c r="F4762">
        <v>3.4845000000000002</v>
      </c>
      <c r="G4762">
        <v>3.4830999999999999</v>
      </c>
      <c r="H4762">
        <v>0.17039000000000001</v>
      </c>
      <c r="I4762">
        <v>-3.0000000000000001E-3</v>
      </c>
      <c r="J4762">
        <v>34.232599999999998</v>
      </c>
      <c r="K4762">
        <v>34.236800000000002</v>
      </c>
      <c r="L4762" s="88">
        <v>27.227112951589099</v>
      </c>
      <c r="M4762" s="88">
        <v>27.230595283518799</v>
      </c>
      <c r="N4762">
        <v>14.047140000000001</v>
      </c>
      <c r="O4762">
        <v>4.3814181580049203</v>
      </c>
      <c r="P4762">
        <v>13.697901</v>
      </c>
      <c r="Q4762">
        <v>4.2724776167333696</v>
      </c>
    </row>
    <row r="4763" spans="1:17" ht="15" customHeight="1">
      <c r="A4763" t="s">
        <v>1469</v>
      </c>
      <c r="B4763" s="87" t="s">
        <v>88</v>
      </c>
      <c r="C4763" s="1" t="s">
        <v>194</v>
      </c>
      <c r="D4763">
        <v>624</v>
      </c>
      <c r="E4763">
        <v>-3.3700000000000001E-2</v>
      </c>
      <c r="F4763">
        <v>3.4832000000000001</v>
      </c>
      <c r="G4763">
        <v>3.4817</v>
      </c>
      <c r="H4763">
        <v>0.17039000000000001</v>
      </c>
      <c r="I4763">
        <v>-2.8999999999999998E-3</v>
      </c>
      <c r="J4763">
        <v>34.232900000000001</v>
      </c>
      <c r="K4763">
        <v>34.237299999999998</v>
      </c>
      <c r="L4763" s="88">
        <v>27.227477612227101</v>
      </c>
      <c r="M4763" s="88">
        <v>27.231128983664501</v>
      </c>
      <c r="N4763">
        <v>14.112030000000001</v>
      </c>
      <c r="O4763">
        <v>4.40152845869597</v>
      </c>
      <c r="P4763">
        <v>13.699994999999999</v>
      </c>
      <c r="Q4763">
        <v>4.2730011566256403</v>
      </c>
    </row>
    <row r="4764" spans="1:17" ht="15" customHeight="1">
      <c r="A4764" t="s">
        <v>1469</v>
      </c>
      <c r="B4764" s="87" t="s">
        <v>88</v>
      </c>
      <c r="C4764" s="1" t="s">
        <v>194</v>
      </c>
      <c r="D4764">
        <v>625</v>
      </c>
      <c r="E4764">
        <v>-9.4999999999999998E-3</v>
      </c>
      <c r="F4764">
        <v>3.4828000000000001</v>
      </c>
      <c r="G4764">
        <v>3.4813999999999998</v>
      </c>
      <c r="H4764">
        <v>0.17039000000000001</v>
      </c>
      <c r="I4764">
        <v>2E-3</v>
      </c>
      <c r="J4764">
        <v>34.2331</v>
      </c>
      <c r="K4764">
        <v>34.237299999999998</v>
      </c>
      <c r="L4764" s="88">
        <v>27.2276756346259</v>
      </c>
      <c r="M4764" s="88">
        <v>27.2311579598517</v>
      </c>
      <c r="N4764">
        <v>13.9977</v>
      </c>
      <c r="O4764">
        <v>4.36583312007226</v>
      </c>
      <c r="P4764">
        <v>13.702089000000001</v>
      </c>
      <c r="Q4764">
        <v>4.2736230561773301</v>
      </c>
    </row>
    <row r="4765" spans="1:17" ht="15" customHeight="1">
      <c r="A4765" t="s">
        <v>1469</v>
      </c>
      <c r="B4765" s="87" t="s">
        <v>88</v>
      </c>
      <c r="C4765" s="1" t="s">
        <v>194</v>
      </c>
      <c r="D4765">
        <v>626</v>
      </c>
      <c r="E4765">
        <v>-2.9700000000000001E-2</v>
      </c>
      <c r="F4765">
        <v>3.4823</v>
      </c>
      <c r="G4765">
        <v>3.4809999999999999</v>
      </c>
      <c r="H4765">
        <v>0.17039000000000001</v>
      </c>
      <c r="I4765">
        <v>8.6E-3</v>
      </c>
      <c r="J4765">
        <v>34.2333</v>
      </c>
      <c r="K4765">
        <v>34.237499999999997</v>
      </c>
      <c r="L4765" s="88">
        <v>27.227883314114901</v>
      </c>
      <c r="M4765" s="88">
        <v>27.231355979587502</v>
      </c>
      <c r="N4765">
        <v>14.053319999999999</v>
      </c>
      <c r="O4765">
        <v>4.3831340545125999</v>
      </c>
      <c r="P4765">
        <v>13.704183</v>
      </c>
      <c r="Q4765">
        <v>4.27424099600867</v>
      </c>
    </row>
    <row r="4766" spans="1:17" ht="15" customHeight="1">
      <c r="A4766" t="s">
        <v>1469</v>
      </c>
      <c r="B4766" s="87" t="s">
        <v>88</v>
      </c>
      <c r="C4766" s="1" t="s">
        <v>194</v>
      </c>
      <c r="D4766">
        <v>627</v>
      </c>
      <c r="E4766">
        <v>-3.5700000000000003E-2</v>
      </c>
      <c r="F4766">
        <v>3.4817</v>
      </c>
      <c r="G4766">
        <v>3.4803000000000002</v>
      </c>
      <c r="H4766">
        <v>0.17039000000000001</v>
      </c>
      <c r="I4766">
        <v>4.5999999999999999E-3</v>
      </c>
      <c r="J4766">
        <v>34.233699999999999</v>
      </c>
      <c r="K4766">
        <v>34.237900000000003</v>
      </c>
      <c r="L4766" s="88">
        <v>27.228260034957799</v>
      </c>
      <c r="M4766" s="88">
        <v>27.231742357246201</v>
      </c>
      <c r="N4766">
        <v>13.964740000000001</v>
      </c>
      <c r="O4766">
        <v>4.3554560830409104</v>
      </c>
      <c r="P4766">
        <v>13.706277</v>
      </c>
      <c r="Q4766">
        <v>4.2748341385268196</v>
      </c>
    </row>
    <row r="4767" spans="1:17" ht="15" customHeight="1">
      <c r="A4767" t="s">
        <v>1469</v>
      </c>
      <c r="B4767" s="87" t="s">
        <v>88</v>
      </c>
      <c r="C4767" s="1" t="s">
        <v>194</v>
      </c>
      <c r="D4767">
        <v>628</v>
      </c>
      <c r="E4767">
        <v>-3.7400000000000003E-2</v>
      </c>
      <c r="F4767">
        <v>3.4803000000000002</v>
      </c>
      <c r="G4767">
        <v>3.4790000000000001</v>
      </c>
      <c r="H4767">
        <v>0.17039000000000001</v>
      </c>
      <c r="I4767">
        <v>2.5000000000000001E-3</v>
      </c>
      <c r="J4767">
        <v>34.234400000000001</v>
      </c>
      <c r="K4767">
        <v>34.238700000000001</v>
      </c>
      <c r="L4767" s="88">
        <v>27.2289530872565</v>
      </c>
      <c r="M4767" s="88">
        <v>27.232505443438399</v>
      </c>
      <c r="N4767">
        <v>13.983280000000001</v>
      </c>
      <c r="O4767">
        <v>4.3611128407789099</v>
      </c>
      <c r="P4767">
        <v>13.708371</v>
      </c>
      <c r="Q4767">
        <v>4.2753776819892</v>
      </c>
    </row>
    <row r="4768" spans="1:17" ht="15" customHeight="1">
      <c r="A4768" t="s">
        <v>1469</v>
      </c>
      <c r="B4768" s="87" t="s">
        <v>88</v>
      </c>
      <c r="C4768" s="1" t="s">
        <v>194</v>
      </c>
      <c r="D4768">
        <v>629</v>
      </c>
      <c r="E4768">
        <v>-3.5200000000000002E-2</v>
      </c>
      <c r="F4768">
        <v>3.4790000000000001</v>
      </c>
      <c r="G4768">
        <v>3.4780000000000002</v>
      </c>
      <c r="H4768">
        <v>0.17039000000000001</v>
      </c>
      <c r="I4768">
        <v>2.8999999999999998E-3</v>
      </c>
      <c r="J4768">
        <v>34.2348</v>
      </c>
      <c r="K4768">
        <v>34.238900000000001</v>
      </c>
      <c r="L4768" s="88">
        <v>27.229397384939801</v>
      </c>
      <c r="M4768" s="88">
        <v>27.232761385549502</v>
      </c>
      <c r="N4768">
        <v>14.132630000000001</v>
      </c>
      <c r="O4768">
        <v>4.4075659224038004</v>
      </c>
      <c r="P4768">
        <v>13.710464999999999</v>
      </c>
      <c r="Q4768">
        <v>4.2759330485776097</v>
      </c>
    </row>
    <row r="4769" spans="1:17" ht="15" customHeight="1">
      <c r="A4769" t="s">
        <v>1469</v>
      </c>
      <c r="B4769" s="87" t="s">
        <v>88</v>
      </c>
      <c r="C4769" s="1" t="s">
        <v>194</v>
      </c>
      <c r="D4769">
        <v>630</v>
      </c>
      <c r="E4769">
        <v>-3.2399999999999998E-2</v>
      </c>
      <c r="F4769">
        <v>3.4771999999999998</v>
      </c>
      <c r="G4769">
        <v>3.4762</v>
      </c>
      <c r="H4769">
        <v>0.17039000000000001</v>
      </c>
      <c r="I4769">
        <v>2.2000000000000001E-3</v>
      </c>
      <c r="J4769">
        <v>34.235500000000002</v>
      </c>
      <c r="K4769">
        <v>34.2395</v>
      </c>
      <c r="L4769" s="88">
        <v>27.2301290132697</v>
      </c>
      <c r="M4769" s="88">
        <v>27.233413320499398</v>
      </c>
      <c r="N4769">
        <v>14.012119999999999</v>
      </c>
      <c r="O4769">
        <v>4.3698137430677999</v>
      </c>
      <c r="P4769">
        <v>13.712559000000001</v>
      </c>
      <c r="Q4769">
        <v>4.2764179448971404</v>
      </c>
    </row>
    <row r="4770" spans="1:17" ht="15" customHeight="1">
      <c r="A4770" t="s">
        <v>1469</v>
      </c>
      <c r="B4770" s="87" t="s">
        <v>88</v>
      </c>
      <c r="C4770" s="1" t="s">
        <v>194</v>
      </c>
      <c r="D4770">
        <v>631</v>
      </c>
      <c r="E4770">
        <v>-3.2599999999999997E-2</v>
      </c>
      <c r="F4770">
        <v>3.4750000000000001</v>
      </c>
      <c r="G4770">
        <v>3.4740000000000002</v>
      </c>
      <c r="H4770">
        <v>0.17039000000000001</v>
      </c>
      <c r="I4770">
        <v>0</v>
      </c>
      <c r="J4770">
        <v>34.2361</v>
      </c>
      <c r="K4770">
        <v>34.239899999999999</v>
      </c>
      <c r="L4770" s="88">
        <v>27.2308195167181</v>
      </c>
      <c r="M4770" s="88">
        <v>27.2339444333019</v>
      </c>
      <c r="N4770">
        <v>13.904999999999999</v>
      </c>
      <c r="O4770">
        <v>4.3361945476230099</v>
      </c>
      <c r="P4770">
        <v>13.7157</v>
      </c>
      <c r="Q4770">
        <v>4.2771811265175499</v>
      </c>
    </row>
    <row r="4771" spans="1:17" ht="15" customHeight="1">
      <c r="A4771" t="s">
        <v>1469</v>
      </c>
      <c r="B4771" s="87" t="s">
        <v>88</v>
      </c>
      <c r="C4771" s="1" t="s">
        <v>194</v>
      </c>
      <c r="D4771">
        <v>632</v>
      </c>
      <c r="E4771">
        <v>-2.9899999999999999E-2</v>
      </c>
      <c r="F4771">
        <v>3.4727999999999999</v>
      </c>
      <c r="G4771">
        <v>3.4719000000000002</v>
      </c>
      <c r="H4771">
        <v>0.17039000000000001</v>
      </c>
      <c r="I4771">
        <v>-3.0999999999999999E-3</v>
      </c>
      <c r="J4771">
        <v>34.236600000000003</v>
      </c>
      <c r="K4771">
        <v>34.240299999999998</v>
      </c>
      <c r="L4771" s="88">
        <v>27.2314302727838</v>
      </c>
      <c r="M4771" s="88">
        <v>27.2344658440663</v>
      </c>
      <c r="N4771">
        <v>13.89058</v>
      </c>
      <c r="O4771">
        <v>4.3314819006320997</v>
      </c>
      <c r="P4771">
        <v>13.717794</v>
      </c>
      <c r="Q4771">
        <v>4.2776281511815402</v>
      </c>
    </row>
    <row r="4772" spans="1:17" ht="15" customHeight="1">
      <c r="A4772" t="s">
        <v>1469</v>
      </c>
      <c r="B4772" s="87" t="s">
        <v>88</v>
      </c>
      <c r="C4772" s="1" t="s">
        <v>194</v>
      </c>
      <c r="D4772">
        <v>633</v>
      </c>
      <c r="E4772">
        <v>-3.0099999999999998E-2</v>
      </c>
      <c r="F4772">
        <v>3.4706000000000001</v>
      </c>
      <c r="G4772">
        <v>3.4695999999999998</v>
      </c>
      <c r="H4772">
        <v>0.17033999999999999</v>
      </c>
      <c r="I4772">
        <v>-3.2000000000000002E-3</v>
      </c>
      <c r="J4772">
        <v>34.237000000000002</v>
      </c>
      <c r="K4772">
        <v>34.241</v>
      </c>
      <c r="L4772" s="88">
        <v>27.231961279579501</v>
      </c>
      <c r="M4772" s="88">
        <v>27.235245585461801</v>
      </c>
      <c r="N4772">
        <v>13.95135</v>
      </c>
      <c r="O4772">
        <v>4.3502116462557296</v>
      </c>
      <c r="P4772">
        <v>13.720935000000001</v>
      </c>
      <c r="Q4772">
        <v>4.2783904377092403</v>
      </c>
    </row>
    <row r="4773" spans="1:17" ht="15" customHeight="1">
      <c r="A4773" t="s">
        <v>1469</v>
      </c>
      <c r="B4773" s="87" t="s">
        <v>88</v>
      </c>
      <c r="C4773" s="1" t="s">
        <v>194</v>
      </c>
      <c r="D4773">
        <v>634</v>
      </c>
      <c r="E4773">
        <v>-3.8199999999999998E-2</v>
      </c>
      <c r="F4773">
        <v>3.4693999999999998</v>
      </c>
      <c r="G4773">
        <v>3.468</v>
      </c>
      <c r="H4773">
        <v>0.17030999999999999</v>
      </c>
      <c r="I4773">
        <v>-3.2000000000000002E-3</v>
      </c>
      <c r="J4773">
        <v>34.237299999999998</v>
      </c>
      <c r="K4773">
        <v>34.241599999999998</v>
      </c>
      <c r="L4773" s="88">
        <v>27.2323161029639</v>
      </c>
      <c r="M4773" s="88">
        <v>27.235878073672598</v>
      </c>
      <c r="N4773">
        <v>14.027570000000001</v>
      </c>
      <c r="O4773">
        <v>4.3738600481374199</v>
      </c>
      <c r="P4773">
        <v>13.723029</v>
      </c>
      <c r="Q4773">
        <v>4.27889594642195</v>
      </c>
    </row>
    <row r="4774" spans="1:17" ht="15" customHeight="1">
      <c r="A4774" t="s">
        <v>1469</v>
      </c>
      <c r="B4774" s="87" t="s">
        <v>88</v>
      </c>
      <c r="C4774" s="1" t="s">
        <v>194</v>
      </c>
      <c r="D4774">
        <v>635</v>
      </c>
      <c r="E4774">
        <v>-3.1300000000000001E-2</v>
      </c>
      <c r="F4774">
        <v>3.4687999999999999</v>
      </c>
      <c r="G4774">
        <v>3.4672999999999998</v>
      </c>
      <c r="H4774">
        <v>0.17013</v>
      </c>
      <c r="I4774">
        <v>-3.2000000000000002E-3</v>
      </c>
      <c r="J4774">
        <v>34.237499999999997</v>
      </c>
      <c r="K4774">
        <v>34.241599999999998</v>
      </c>
      <c r="L4774" s="88">
        <v>27.232533357138401</v>
      </c>
      <c r="M4774" s="88">
        <v>27.2359455739353</v>
      </c>
      <c r="N4774">
        <v>14.026540000000001</v>
      </c>
      <c r="O4774">
        <v>4.3734815724065603</v>
      </c>
      <c r="P4774">
        <v>13.725123</v>
      </c>
      <c r="Q4774">
        <v>4.2794758715062802</v>
      </c>
    </row>
    <row r="4775" spans="1:17" ht="15" customHeight="1">
      <c r="A4775" t="s">
        <v>1469</v>
      </c>
      <c r="B4775" s="87" t="s">
        <v>88</v>
      </c>
      <c r="C4775" s="1" t="s">
        <v>194</v>
      </c>
      <c r="D4775">
        <v>636</v>
      </c>
      <c r="E4775">
        <v>-4.7600000000000003E-2</v>
      </c>
      <c r="F4775">
        <v>3.468</v>
      </c>
      <c r="G4775">
        <v>3.4666999999999999</v>
      </c>
      <c r="H4775">
        <v>0.17011999999999999</v>
      </c>
      <c r="I4775">
        <v>-7.7999999999999996E-3</v>
      </c>
      <c r="J4775">
        <v>34.237299999999998</v>
      </c>
      <c r="K4775">
        <v>34.241300000000003</v>
      </c>
      <c r="L4775" s="88">
        <v>27.2324511046988</v>
      </c>
      <c r="M4775" s="88">
        <v>27.235764334409801</v>
      </c>
      <c r="N4775">
        <v>13.963710000000001</v>
      </c>
      <c r="O4775">
        <v>4.35379968952358</v>
      </c>
      <c r="P4775">
        <v>13.727217</v>
      </c>
      <c r="Q4775">
        <v>4.2800564943430599</v>
      </c>
    </row>
    <row r="4776" spans="1:17" ht="15" customHeight="1">
      <c r="A4776" t="s">
        <v>1469</v>
      </c>
      <c r="B4776" s="87" t="s">
        <v>88</v>
      </c>
      <c r="C4776" s="1" t="s">
        <v>194</v>
      </c>
      <c r="D4776">
        <v>637</v>
      </c>
      <c r="E4776">
        <v>-3.5000000000000003E-2</v>
      </c>
      <c r="F4776">
        <v>3.4676999999999998</v>
      </c>
      <c r="G4776">
        <v>3.4659</v>
      </c>
      <c r="H4776">
        <v>0.16989000000000001</v>
      </c>
      <c r="I4776">
        <v>-5.4000000000000003E-3</v>
      </c>
      <c r="J4776">
        <v>34.237299999999998</v>
      </c>
      <c r="K4776">
        <v>34.241599999999998</v>
      </c>
      <c r="L4776" s="88">
        <v>27.232480030516101</v>
      </c>
      <c r="M4776" s="88">
        <v>27.236080556441902</v>
      </c>
      <c r="N4776">
        <v>14.027570000000001</v>
      </c>
      <c r="O4776">
        <v>4.3736788942420803</v>
      </c>
      <c r="P4776">
        <v>13.731405000000001</v>
      </c>
      <c r="Q4776">
        <v>4.2812885399002303</v>
      </c>
    </row>
    <row r="4777" spans="1:17" ht="15" customHeight="1">
      <c r="A4777" t="s">
        <v>1469</v>
      </c>
      <c r="B4777" s="87" t="s">
        <v>88</v>
      </c>
      <c r="C4777" s="1" t="s">
        <v>194</v>
      </c>
      <c r="D4777">
        <v>638</v>
      </c>
      <c r="E4777">
        <v>-3.6299999999999999E-2</v>
      </c>
      <c r="F4777">
        <v>3.4651000000000001</v>
      </c>
      <c r="G4777">
        <v>3.464</v>
      </c>
      <c r="H4777">
        <v>0.16988</v>
      </c>
      <c r="I4777" s="89">
        <v>5.0000000000000001E-4</v>
      </c>
      <c r="J4777">
        <v>34.237299999999998</v>
      </c>
      <c r="K4777">
        <v>34.241500000000002</v>
      </c>
      <c r="L4777" s="88">
        <v>27.232730674720599</v>
      </c>
      <c r="M4777" s="88">
        <v>27.236184010429401</v>
      </c>
      <c r="N4777">
        <v>14.12027</v>
      </c>
      <c r="O4777">
        <v>4.4023029834445797</v>
      </c>
      <c r="P4777">
        <v>13.731405000000001</v>
      </c>
      <c r="Q4777">
        <v>4.2810870403763204</v>
      </c>
    </row>
    <row r="4778" spans="1:17" ht="15" customHeight="1">
      <c r="A4778" t="s">
        <v>1469</v>
      </c>
      <c r="B4778" s="87" t="s">
        <v>88</v>
      </c>
      <c r="C4778" s="1" t="s">
        <v>194</v>
      </c>
      <c r="D4778">
        <v>639</v>
      </c>
      <c r="E4778">
        <v>-3.7699999999999997E-2</v>
      </c>
      <c r="F4778">
        <v>3.46</v>
      </c>
      <c r="G4778">
        <v>3.4596</v>
      </c>
      <c r="H4778">
        <v>0.16988</v>
      </c>
      <c r="I4778">
        <v>2.7000000000000001E-3</v>
      </c>
      <c r="J4778">
        <v>34.2378</v>
      </c>
      <c r="K4778">
        <v>34.241599999999998</v>
      </c>
      <c r="L4778" s="88">
        <v>27.2336205779329</v>
      </c>
      <c r="M4778" s="88">
        <v>27.236687680387099</v>
      </c>
      <c r="N4778">
        <v>14.14911</v>
      </c>
      <c r="O4778">
        <v>4.41076277376603</v>
      </c>
      <c r="P4778">
        <v>13.735593</v>
      </c>
      <c r="Q4778">
        <v>4.2819366856226804</v>
      </c>
    </row>
    <row r="4779" spans="1:17" ht="15" customHeight="1">
      <c r="A4779" t="s">
        <v>1469</v>
      </c>
      <c r="B4779" s="87" t="s">
        <v>88</v>
      </c>
      <c r="C4779" s="1" t="s">
        <v>194</v>
      </c>
      <c r="D4779">
        <v>640</v>
      </c>
      <c r="E4779">
        <v>-3.4599999999999999E-2</v>
      </c>
      <c r="F4779">
        <v>3.4594999999999998</v>
      </c>
      <c r="G4779">
        <v>3.4584999999999999</v>
      </c>
      <c r="H4779">
        <v>0.16988</v>
      </c>
      <c r="I4779">
        <v>2.8999999999999998E-3</v>
      </c>
      <c r="J4779">
        <v>34.2378</v>
      </c>
      <c r="K4779">
        <v>34.241999999999997</v>
      </c>
      <c r="L4779" s="88">
        <v>27.2336687386764</v>
      </c>
      <c r="M4779" s="88">
        <v>27.237112434940801</v>
      </c>
      <c r="N4779">
        <v>14.178979999999999</v>
      </c>
      <c r="O4779">
        <v>4.4200204272089501</v>
      </c>
      <c r="P4779">
        <v>13.737686999999999</v>
      </c>
      <c r="Q4779">
        <v>4.2824876098283404</v>
      </c>
    </row>
    <row r="4780" spans="1:17" ht="15" customHeight="1">
      <c r="A4780" t="s">
        <v>1469</v>
      </c>
      <c r="B4780" s="87" t="s">
        <v>88</v>
      </c>
      <c r="C4780" s="1" t="s">
        <v>194</v>
      </c>
      <c r="D4780">
        <v>641</v>
      </c>
      <c r="E4780">
        <v>-4.0899999999999999E-2</v>
      </c>
      <c r="F4780">
        <v>3.4581</v>
      </c>
      <c r="G4780">
        <v>3.4571000000000001</v>
      </c>
      <c r="H4780">
        <v>0.16988</v>
      </c>
      <c r="I4780">
        <v>2.8999999999999998E-3</v>
      </c>
      <c r="J4780">
        <v>34.238</v>
      </c>
      <c r="K4780">
        <v>34.241799999999998</v>
      </c>
      <c r="L4780" s="88">
        <v>27.2339629718021</v>
      </c>
      <c r="M4780" s="88">
        <v>27.2370878678461</v>
      </c>
      <c r="N4780">
        <v>14.280950000000001</v>
      </c>
      <c r="O4780">
        <v>4.4516624034964103</v>
      </c>
      <c r="P4780">
        <v>13.739781000000001</v>
      </c>
      <c r="Q4780">
        <v>4.2829877344253102</v>
      </c>
    </row>
    <row r="4781" spans="1:17" ht="15" customHeight="1">
      <c r="A4781" t="s">
        <v>1469</v>
      </c>
      <c r="B4781" s="87" t="s">
        <v>88</v>
      </c>
      <c r="C4781" s="1" t="s">
        <v>194</v>
      </c>
      <c r="D4781">
        <v>642</v>
      </c>
      <c r="E4781">
        <v>-3.56E-2</v>
      </c>
      <c r="F4781">
        <v>3.4569999999999999</v>
      </c>
      <c r="G4781">
        <v>3.4558</v>
      </c>
      <c r="H4781">
        <v>0.16988</v>
      </c>
      <c r="I4781">
        <v>2.3999999999999998E-3</v>
      </c>
      <c r="J4781">
        <v>34.238300000000002</v>
      </c>
      <c r="K4781">
        <v>34.242400000000004</v>
      </c>
      <c r="L4781" s="88">
        <v>27.2343079963488</v>
      </c>
      <c r="M4781" s="88">
        <v>27.237691250304099</v>
      </c>
      <c r="N4781">
        <v>14.177949999999999</v>
      </c>
      <c r="O4781">
        <v>4.4194467444101502</v>
      </c>
      <c r="P4781">
        <v>13.741875</v>
      </c>
      <c r="Q4781">
        <v>4.2835241834833298</v>
      </c>
    </row>
    <row r="4782" spans="1:17" ht="15" customHeight="1">
      <c r="A4782" t="s">
        <v>1469</v>
      </c>
      <c r="B4782" s="87" t="s">
        <v>88</v>
      </c>
      <c r="C4782" s="1" t="s">
        <v>194</v>
      </c>
      <c r="D4782">
        <v>643</v>
      </c>
      <c r="E4782">
        <v>-1.7299999999999999E-2</v>
      </c>
      <c r="F4782">
        <v>3.4561999999999999</v>
      </c>
      <c r="G4782">
        <v>3.4550999999999998</v>
      </c>
      <c r="H4782">
        <v>0.16988</v>
      </c>
      <c r="I4782">
        <v>2.3999999999999998E-3</v>
      </c>
      <c r="J4782">
        <v>34.238500000000002</v>
      </c>
      <c r="K4782">
        <v>34.242600000000003</v>
      </c>
      <c r="L4782" s="88">
        <v>27.234544424196599</v>
      </c>
      <c r="M4782" s="88">
        <v>27.2379180487134</v>
      </c>
      <c r="N4782">
        <v>14.29537</v>
      </c>
      <c r="O4782">
        <v>4.4559679052349299</v>
      </c>
      <c r="P4782">
        <v>13.743969</v>
      </c>
      <c r="Q4782">
        <v>4.2841103048290199</v>
      </c>
    </row>
    <row r="4783" spans="1:17" ht="15" customHeight="1">
      <c r="A4783" t="s">
        <v>1469</v>
      </c>
      <c r="B4783" s="87" t="s">
        <v>88</v>
      </c>
      <c r="C4783" s="1" t="s">
        <v>194</v>
      </c>
      <c r="D4783">
        <v>644</v>
      </c>
      <c r="E4783">
        <v>-1.04E-2</v>
      </c>
      <c r="F4783">
        <v>3.452</v>
      </c>
      <c r="G4783">
        <v>3.4512</v>
      </c>
      <c r="H4783">
        <v>0.16988</v>
      </c>
      <c r="I4783">
        <v>2.7000000000000001E-3</v>
      </c>
      <c r="J4783">
        <v>34.238700000000001</v>
      </c>
      <c r="K4783">
        <v>34.241900000000001</v>
      </c>
      <c r="L4783" s="88">
        <v>27.2351080944829</v>
      </c>
      <c r="M4783" s="88">
        <v>27.237735527135701</v>
      </c>
      <c r="N4783">
        <v>14.31391</v>
      </c>
      <c r="O4783">
        <v>4.4612968481057997</v>
      </c>
      <c r="P4783">
        <v>13.774331999999999</v>
      </c>
      <c r="Q4783">
        <v>4.2931437324319299</v>
      </c>
    </row>
    <row r="4784" spans="1:17" ht="15" customHeight="1">
      <c r="A4784" t="s">
        <v>1469</v>
      </c>
      <c r="B4784" s="87" t="s">
        <v>88</v>
      </c>
      <c r="C4784" s="1" t="s">
        <v>194</v>
      </c>
      <c r="D4784">
        <v>645</v>
      </c>
      <c r="E4784">
        <v>-2.8500000000000001E-2</v>
      </c>
      <c r="F4784">
        <v>3.4457</v>
      </c>
      <c r="G4784">
        <v>3.4445999999999999</v>
      </c>
      <c r="H4784">
        <v>0.16988</v>
      </c>
      <c r="I4784" s="89">
        <v>-1E-4</v>
      </c>
      <c r="J4784">
        <v>34.2395</v>
      </c>
      <c r="K4784">
        <v>34.243499999999997</v>
      </c>
      <c r="L4784" s="88">
        <v>27.236351718997099</v>
      </c>
      <c r="M4784" s="88">
        <v>27.239645622754299</v>
      </c>
      <c r="N4784">
        <v>14.29743</v>
      </c>
      <c r="O4784">
        <v>4.45550290920003</v>
      </c>
      <c r="P4784">
        <v>13.753392</v>
      </c>
      <c r="Q4784">
        <v>4.2859792891464696</v>
      </c>
    </row>
    <row r="4785" spans="1:17" ht="15" customHeight="1">
      <c r="A4785" t="s">
        <v>1469</v>
      </c>
      <c r="B4785" s="87" t="s">
        <v>88</v>
      </c>
      <c r="C4785" s="1" t="s">
        <v>194</v>
      </c>
      <c r="D4785">
        <v>646</v>
      </c>
      <c r="E4785">
        <v>-3.2800000000000003E-2</v>
      </c>
      <c r="F4785">
        <v>3.4426000000000001</v>
      </c>
      <c r="G4785">
        <v>3.4416000000000002</v>
      </c>
      <c r="H4785">
        <v>0.16988</v>
      </c>
      <c r="I4785">
        <v>-9.1999999999999998E-3</v>
      </c>
      <c r="J4785">
        <v>34.240099999999998</v>
      </c>
      <c r="K4785">
        <v>34.244300000000003</v>
      </c>
      <c r="L4785" s="88">
        <v>27.237127961622399</v>
      </c>
      <c r="M4785" s="88">
        <v>27.240571658041901</v>
      </c>
      <c r="N4785">
        <v>14.27271</v>
      </c>
      <c r="O4785">
        <v>4.4474834057738102</v>
      </c>
      <c r="P4785">
        <v>14.052834000000001</v>
      </c>
      <c r="Q4785">
        <v>4.37900076305624</v>
      </c>
    </row>
    <row r="4786" spans="1:17" ht="15" customHeight="1">
      <c r="A4786" t="s">
        <v>1469</v>
      </c>
      <c r="B4786" s="87" t="s">
        <v>88</v>
      </c>
      <c r="C4786" s="1" t="s">
        <v>194</v>
      </c>
      <c r="D4786">
        <v>647</v>
      </c>
      <c r="E4786">
        <v>-3.3500000000000002E-2</v>
      </c>
      <c r="F4786">
        <v>3.4413</v>
      </c>
      <c r="G4786">
        <v>3.44</v>
      </c>
      <c r="H4786">
        <v>0.16988</v>
      </c>
      <c r="I4786" s="89">
        <v>-8.0000000000000004E-4</v>
      </c>
      <c r="J4786">
        <v>34.2408</v>
      </c>
      <c r="K4786">
        <v>34.244999999999997</v>
      </c>
      <c r="L4786" s="88">
        <v>27.237810835203099</v>
      </c>
      <c r="M4786" s="88">
        <v>27.2412833640728</v>
      </c>
      <c r="N4786">
        <v>14.27683</v>
      </c>
      <c r="O4786">
        <v>4.4486497780643299</v>
      </c>
      <c r="P4786">
        <v>13.842387</v>
      </c>
      <c r="Q4786">
        <v>4.31327797908527</v>
      </c>
    </row>
    <row r="4787" spans="1:17" ht="15" customHeight="1">
      <c r="A4787" t="s">
        <v>1469</v>
      </c>
      <c r="B4787" s="87" t="s">
        <v>88</v>
      </c>
      <c r="C4787" s="1" t="s">
        <v>194</v>
      </c>
      <c r="D4787">
        <v>648</v>
      </c>
      <c r="E4787">
        <v>-3.0499999999999999E-2</v>
      </c>
      <c r="F4787">
        <v>3.4397000000000002</v>
      </c>
      <c r="G4787">
        <v>3.4388000000000001</v>
      </c>
      <c r="H4787">
        <v>0.16988</v>
      </c>
      <c r="I4787">
        <v>9.2999999999999992E-3</v>
      </c>
      <c r="J4787">
        <v>34.241599999999998</v>
      </c>
      <c r="K4787">
        <v>34.2453</v>
      </c>
      <c r="L4787" s="88">
        <v>27.238602224522701</v>
      </c>
      <c r="M4787" s="88">
        <v>27.241637790315899</v>
      </c>
      <c r="N4787">
        <v>14.155290000000001</v>
      </c>
      <c r="O4787">
        <v>4.4106326184959004</v>
      </c>
      <c r="P4787">
        <v>13.87275</v>
      </c>
      <c r="Q4787">
        <v>4.3226223997756099</v>
      </c>
    </row>
    <row r="4788" spans="1:17" ht="15" customHeight="1">
      <c r="A4788" t="s">
        <v>1469</v>
      </c>
      <c r="B4788" s="87" t="s">
        <v>88</v>
      </c>
      <c r="C4788" s="1" t="s">
        <v>194</v>
      </c>
      <c r="D4788">
        <v>649</v>
      </c>
      <c r="E4788">
        <v>-4.4400000000000002E-2</v>
      </c>
      <c r="F4788">
        <v>3.4367000000000001</v>
      </c>
      <c r="G4788">
        <v>3.4357000000000002</v>
      </c>
      <c r="H4788">
        <v>0.16988</v>
      </c>
      <c r="I4788">
        <v>4.7000000000000002E-3</v>
      </c>
      <c r="J4788">
        <v>34.242800000000003</v>
      </c>
      <c r="K4788">
        <v>34.246699999999997</v>
      </c>
      <c r="L4788" s="88">
        <v>27.239846897229601</v>
      </c>
      <c r="M4788" s="88">
        <v>27.243051482662999</v>
      </c>
      <c r="N4788">
        <v>14.216060000000001</v>
      </c>
      <c r="O4788">
        <v>4.4292840351068099</v>
      </c>
      <c r="P4788">
        <v>14.200461000000001</v>
      </c>
      <c r="Q4788">
        <v>4.4244465243801203</v>
      </c>
    </row>
    <row r="4789" spans="1:17" ht="15" customHeight="1">
      <c r="A4789" t="s">
        <v>1469</v>
      </c>
      <c r="B4789" s="87" t="s">
        <v>88</v>
      </c>
      <c r="C4789" s="1" t="s">
        <v>194</v>
      </c>
      <c r="D4789">
        <v>650</v>
      </c>
      <c r="E4789">
        <v>-4.9500000000000002E-2</v>
      </c>
      <c r="F4789">
        <v>3.4352999999999998</v>
      </c>
      <c r="G4789">
        <v>3.4339</v>
      </c>
      <c r="H4789">
        <v>0.16988</v>
      </c>
      <c r="I4789">
        <v>2.3999999999999998E-3</v>
      </c>
      <c r="J4789">
        <v>34.242899999999999</v>
      </c>
      <c r="K4789">
        <v>34.246899999999997</v>
      </c>
      <c r="L4789" s="88">
        <v>27.240061065253901</v>
      </c>
      <c r="M4789" s="88">
        <v>27.2433837686646</v>
      </c>
      <c r="N4789">
        <v>14.323180000000001</v>
      </c>
      <c r="O4789">
        <v>4.4625103334201199</v>
      </c>
      <c r="P4789">
        <v>14.264328000000001</v>
      </c>
      <c r="Q4789">
        <v>4.4441572425876297</v>
      </c>
    </row>
    <row r="4790" spans="1:17" ht="15" customHeight="1">
      <c r="A4790" t="s">
        <v>1469</v>
      </c>
      <c r="B4790" s="87" t="s">
        <v>88</v>
      </c>
      <c r="C4790" s="1" t="s">
        <v>194</v>
      </c>
      <c r="D4790">
        <v>651</v>
      </c>
      <c r="E4790">
        <v>-4.7500000000000001E-2</v>
      </c>
      <c r="F4790">
        <v>3.4344000000000001</v>
      </c>
      <c r="G4790">
        <v>3.4333999999999998</v>
      </c>
      <c r="H4790">
        <v>0.16988</v>
      </c>
      <c r="I4790">
        <v>-2.3999999999999998E-3</v>
      </c>
      <c r="J4790">
        <v>34.242899999999999</v>
      </c>
      <c r="K4790">
        <v>34.246899999999997</v>
      </c>
      <c r="L4790" s="88">
        <v>27.2401474925625</v>
      </c>
      <c r="M4790" s="88">
        <v>27.2434317820661</v>
      </c>
      <c r="N4790">
        <v>14.329359999999999</v>
      </c>
      <c r="O4790">
        <v>4.4643377936576698</v>
      </c>
      <c r="P4790">
        <v>14.226635999999999</v>
      </c>
      <c r="Q4790">
        <v>4.4323599942027903</v>
      </c>
    </row>
    <row r="4791" spans="1:17" ht="15" customHeight="1">
      <c r="A4791" t="s">
        <v>1469</v>
      </c>
      <c r="B4791" s="87" t="s">
        <v>88</v>
      </c>
      <c r="C4791" s="1" t="s">
        <v>194</v>
      </c>
      <c r="D4791">
        <v>652</v>
      </c>
      <c r="E4791">
        <v>-4.4200000000000003E-2</v>
      </c>
      <c r="F4791">
        <v>3.4331999999999998</v>
      </c>
      <c r="G4791">
        <v>3.4319000000000002</v>
      </c>
      <c r="H4791">
        <v>0.16988</v>
      </c>
      <c r="I4791">
        <v>-5.7999999999999996E-3</v>
      </c>
      <c r="J4791">
        <v>34.242899999999999</v>
      </c>
      <c r="K4791">
        <v>34.247199999999999</v>
      </c>
      <c r="L4791" s="88">
        <v>27.240262713514301</v>
      </c>
      <c r="M4791" s="88">
        <v>27.243814925613599</v>
      </c>
      <c r="N4791">
        <v>14.24902</v>
      </c>
      <c r="O4791">
        <v>4.4391778162113402</v>
      </c>
      <c r="P4791">
        <v>13.974309</v>
      </c>
      <c r="Q4791">
        <v>4.3535972243355197</v>
      </c>
    </row>
    <row r="4792" spans="1:17" ht="15" customHeight="1">
      <c r="A4792" t="s">
        <v>1469</v>
      </c>
      <c r="B4792" s="87" t="s">
        <v>88</v>
      </c>
      <c r="C4792" s="1" t="s">
        <v>194</v>
      </c>
      <c r="D4792">
        <v>653</v>
      </c>
      <c r="E4792">
        <v>-2.64E-2</v>
      </c>
      <c r="F4792">
        <v>3.4321999999999999</v>
      </c>
      <c r="G4792">
        <v>3.4308999999999998</v>
      </c>
      <c r="H4792">
        <v>0.16988</v>
      </c>
      <c r="I4792">
        <v>-4.5999999999999999E-3</v>
      </c>
      <c r="J4792">
        <v>34.243400000000001</v>
      </c>
      <c r="K4792">
        <v>34.247599999999998</v>
      </c>
      <c r="L4792" s="88">
        <v>27.240757252766699</v>
      </c>
      <c r="M4792" s="88">
        <v>27.244229755801999</v>
      </c>
      <c r="N4792">
        <v>14.307729999999999</v>
      </c>
      <c r="O4792">
        <v>4.4573766556766001</v>
      </c>
      <c r="P4792">
        <v>14.326101</v>
      </c>
      <c r="Q4792">
        <v>4.4631002084969298</v>
      </c>
    </row>
    <row r="4793" spans="1:17" ht="15" customHeight="1">
      <c r="A4793" t="s">
        <v>1469</v>
      </c>
      <c r="B4793" s="87" t="s">
        <v>88</v>
      </c>
      <c r="C4793" s="1" t="s">
        <v>194</v>
      </c>
      <c r="D4793">
        <v>654</v>
      </c>
      <c r="E4793">
        <v>-1.0500000000000001E-2</v>
      </c>
      <c r="F4793">
        <v>3.4298999999999999</v>
      </c>
      <c r="G4793">
        <v>3.4289000000000001</v>
      </c>
      <c r="H4793">
        <v>0.16985</v>
      </c>
      <c r="I4793">
        <v>3.2000000000000002E-3</v>
      </c>
      <c r="J4793">
        <v>34.244199999999999</v>
      </c>
      <c r="K4793">
        <v>34.247999999999998</v>
      </c>
      <c r="L4793" s="88">
        <v>27.241615680283001</v>
      </c>
      <c r="M4793" s="88">
        <v>27.244740553733401</v>
      </c>
      <c r="N4793">
        <v>14.303610000000001</v>
      </c>
      <c r="O4793">
        <v>4.4558701350945604</v>
      </c>
      <c r="P4793">
        <v>13.87275</v>
      </c>
      <c r="Q4793">
        <v>4.3216671922793699</v>
      </c>
    </row>
    <row r="4794" spans="1:17" ht="15" customHeight="1">
      <c r="A4794" t="s">
        <v>1469</v>
      </c>
      <c r="B4794" s="87" t="s">
        <v>88</v>
      </c>
      <c r="C4794" s="1" t="s">
        <v>194</v>
      </c>
      <c r="D4794">
        <v>655</v>
      </c>
      <c r="E4794">
        <v>-1.23E-2</v>
      </c>
      <c r="F4794">
        <v>3.4257</v>
      </c>
      <c r="G4794">
        <v>3.4243999999999999</v>
      </c>
      <c r="H4794">
        <v>0.16977999999999999</v>
      </c>
      <c r="I4794">
        <v>2.2000000000000001E-3</v>
      </c>
      <c r="J4794">
        <v>34.245100000000001</v>
      </c>
      <c r="K4794">
        <v>34.249099999999999</v>
      </c>
      <c r="L4794" s="88">
        <v>27.2427360399153</v>
      </c>
      <c r="M4794" s="88">
        <v>27.246049104935501</v>
      </c>
      <c r="N4794">
        <v>14.29949</v>
      </c>
      <c r="O4794">
        <v>4.4541606585890401</v>
      </c>
      <c r="P4794">
        <v>13.735593</v>
      </c>
      <c r="Q4794">
        <v>4.2785057109581599</v>
      </c>
    </row>
    <row r="4795" spans="1:17" ht="15" customHeight="1">
      <c r="A4795" t="s">
        <v>1469</v>
      </c>
      <c r="B4795" s="87" t="s">
        <v>88</v>
      </c>
      <c r="C4795" s="1" t="s">
        <v>194</v>
      </c>
      <c r="D4795">
        <v>656</v>
      </c>
      <c r="E4795">
        <v>-3.4000000000000002E-2</v>
      </c>
      <c r="F4795">
        <v>3.4241999999999999</v>
      </c>
      <c r="G4795">
        <v>3.423</v>
      </c>
      <c r="H4795">
        <v>0.16946</v>
      </c>
      <c r="I4795">
        <v>-3.0999999999999999E-3</v>
      </c>
      <c r="J4795">
        <v>34.2455</v>
      </c>
      <c r="K4795">
        <v>34.249600000000001</v>
      </c>
      <c r="L4795" s="88">
        <v>27.2431987498525</v>
      </c>
      <c r="M4795" s="88">
        <v>27.2465819291467</v>
      </c>
      <c r="N4795">
        <v>14.301550000000001</v>
      </c>
      <c r="O4795">
        <v>4.4546528306338598</v>
      </c>
      <c r="P4795">
        <v>13.908348</v>
      </c>
      <c r="Q4795">
        <v>4.33218569603949</v>
      </c>
    </row>
    <row r="4796" spans="1:17" ht="15" customHeight="1">
      <c r="A4796" t="s">
        <v>1469</v>
      </c>
      <c r="B4796" s="87" t="s">
        <v>88</v>
      </c>
      <c r="C4796" s="1" t="s">
        <v>194</v>
      </c>
      <c r="D4796">
        <v>657</v>
      </c>
      <c r="E4796">
        <v>-1.2699999999999999E-2</v>
      </c>
      <c r="F4796">
        <v>3.4218999999999999</v>
      </c>
      <c r="G4796">
        <v>3.4209000000000001</v>
      </c>
      <c r="H4796">
        <v>0.16939000000000001</v>
      </c>
      <c r="I4796">
        <v>4.5999999999999999E-3</v>
      </c>
      <c r="J4796">
        <v>34.246099999999998</v>
      </c>
      <c r="K4796">
        <v>34.25</v>
      </c>
      <c r="L4796" s="88">
        <v>27.243897563392899</v>
      </c>
      <c r="M4796" s="88">
        <v>27.2471021413923</v>
      </c>
      <c r="N4796">
        <v>14.24799</v>
      </c>
      <c r="O4796">
        <v>4.4377411030660001</v>
      </c>
      <c r="P4796">
        <v>13.948134</v>
      </c>
      <c r="Q4796">
        <v>4.3443688771055804</v>
      </c>
    </row>
    <row r="4797" spans="1:17" ht="15" customHeight="1">
      <c r="A4797" t="s">
        <v>1469</v>
      </c>
      <c r="B4797" s="87" t="s">
        <v>88</v>
      </c>
      <c r="C4797" s="1" t="s">
        <v>194</v>
      </c>
      <c r="D4797">
        <v>658</v>
      </c>
      <c r="E4797">
        <v>-2.1600000000000001E-2</v>
      </c>
      <c r="F4797">
        <v>3.4215</v>
      </c>
      <c r="G4797">
        <v>3.4203000000000001</v>
      </c>
      <c r="H4797">
        <v>0.16938</v>
      </c>
      <c r="I4797">
        <v>-2E-3</v>
      </c>
      <c r="J4797">
        <v>34.246299999999998</v>
      </c>
      <c r="K4797">
        <v>34.250500000000002</v>
      </c>
      <c r="L4797" s="88">
        <v>27.2440953348307</v>
      </c>
      <c r="M4797" s="88">
        <v>27.2475582194967</v>
      </c>
      <c r="N4797">
        <v>14.286099999999999</v>
      </c>
      <c r="O4797">
        <v>4.4495743519124096</v>
      </c>
      <c r="P4797">
        <v>13.822494000000001</v>
      </c>
      <c r="Q4797">
        <v>4.3051895928524697</v>
      </c>
    </row>
    <row r="4798" spans="1:17" ht="15" customHeight="1">
      <c r="A4798" t="s">
        <v>1469</v>
      </c>
      <c r="B4798" s="87" t="s">
        <v>88</v>
      </c>
      <c r="C4798" s="1" t="s">
        <v>194</v>
      </c>
      <c r="D4798">
        <v>659</v>
      </c>
      <c r="E4798">
        <v>-2.3900000000000001E-2</v>
      </c>
      <c r="F4798">
        <v>3.4209999999999998</v>
      </c>
      <c r="G4798">
        <v>3.4196</v>
      </c>
      <c r="H4798">
        <v>0.16938</v>
      </c>
      <c r="I4798">
        <v>-6.7000000000000002E-3</v>
      </c>
      <c r="J4798">
        <v>34.246600000000001</v>
      </c>
      <c r="K4798">
        <v>34.250799999999998</v>
      </c>
      <c r="L4798" s="88">
        <v>27.2443824021531</v>
      </c>
      <c r="M4798" s="88">
        <v>27.247864459988001</v>
      </c>
      <c r="N4798">
        <v>14.242839999999999</v>
      </c>
      <c r="O4798">
        <v>4.4360565020149902</v>
      </c>
      <c r="P4798">
        <v>13.947087</v>
      </c>
      <c r="Q4798">
        <v>4.34393135376994</v>
      </c>
    </row>
    <row r="4799" spans="1:17" ht="15" customHeight="1">
      <c r="A4799" t="s">
        <v>1469</v>
      </c>
      <c r="B4799" s="87" t="s">
        <v>88</v>
      </c>
      <c r="C4799" s="1" t="s">
        <v>194</v>
      </c>
      <c r="D4799">
        <v>660</v>
      </c>
      <c r="E4799">
        <v>-1.6899999999999998E-2</v>
      </c>
      <c r="F4799">
        <v>3.4199000000000002</v>
      </c>
      <c r="G4799">
        <v>3.4186999999999999</v>
      </c>
      <c r="H4799">
        <v>0.16938</v>
      </c>
      <c r="I4799">
        <v>-7.3000000000000001E-3</v>
      </c>
      <c r="J4799">
        <v>34.246899999999997</v>
      </c>
      <c r="K4799">
        <v>34.250999999999998</v>
      </c>
      <c r="L4799" s="88">
        <v>27.244726984321598</v>
      </c>
      <c r="M4799" s="88">
        <v>27.248110155876699</v>
      </c>
      <c r="N4799">
        <v>14.265499999999999</v>
      </c>
      <c r="O4799">
        <v>4.4430050334280597</v>
      </c>
      <c r="P4799">
        <v>13.826682</v>
      </c>
      <c r="Q4799">
        <v>4.3063422441200601</v>
      </c>
    </row>
    <row r="4800" spans="1:17" ht="15" customHeight="1">
      <c r="A4800" t="s">
        <v>1469</v>
      </c>
      <c r="B4800" s="87" t="s">
        <v>88</v>
      </c>
      <c r="C4800" s="1" t="s">
        <v>194</v>
      </c>
      <c r="D4800">
        <v>661</v>
      </c>
      <c r="E4800">
        <v>-3.0800000000000001E-2</v>
      </c>
      <c r="F4800">
        <v>3.4169</v>
      </c>
      <c r="G4800">
        <v>3.4156</v>
      </c>
      <c r="H4800">
        <v>0.16938</v>
      </c>
      <c r="I4800">
        <v>-3.2000000000000002E-3</v>
      </c>
      <c r="J4800">
        <v>34.247799999999998</v>
      </c>
      <c r="K4800">
        <v>34.2517</v>
      </c>
      <c r="L4800" s="88">
        <v>27.245731906365702</v>
      </c>
      <c r="M4800" s="88">
        <v>27.248965230289699</v>
      </c>
      <c r="N4800">
        <v>14.266529999999999</v>
      </c>
      <c r="O4800">
        <v>4.4430308995368604</v>
      </c>
      <c r="P4800">
        <v>13.802600999999999</v>
      </c>
      <c r="Q4800">
        <v>4.2985398415528904</v>
      </c>
    </row>
    <row r="4801" spans="1:17" ht="15" customHeight="1">
      <c r="A4801" t="s">
        <v>1469</v>
      </c>
      <c r="B4801" s="87" t="s">
        <v>88</v>
      </c>
      <c r="C4801" s="1" t="s">
        <v>194</v>
      </c>
      <c r="D4801">
        <v>662</v>
      </c>
      <c r="E4801">
        <v>-3.7699999999999997E-2</v>
      </c>
      <c r="F4801">
        <v>3.4148000000000001</v>
      </c>
      <c r="G4801">
        <v>3.4136000000000002</v>
      </c>
      <c r="H4801">
        <v>0.16938</v>
      </c>
      <c r="I4801">
        <v>-3.5000000000000001E-3</v>
      </c>
      <c r="J4801">
        <v>34.248199999999997</v>
      </c>
      <c r="K4801">
        <v>34.252400000000002</v>
      </c>
      <c r="L4801" s="88">
        <v>27.246251957432101</v>
      </c>
      <c r="M4801" s="88">
        <v>27.2497148307068</v>
      </c>
      <c r="N4801">
        <v>14.33039</v>
      </c>
      <c r="O4801">
        <v>4.4627037120254798</v>
      </c>
      <c r="P4801">
        <v>13.77852</v>
      </c>
      <c r="Q4801">
        <v>4.2908536657182301</v>
      </c>
    </row>
    <row r="4802" spans="1:17" ht="15" customHeight="1">
      <c r="A4802" t="s">
        <v>1469</v>
      </c>
      <c r="B4802" s="87" t="s">
        <v>88</v>
      </c>
      <c r="C4802" s="1" t="s">
        <v>194</v>
      </c>
      <c r="D4802">
        <v>663</v>
      </c>
      <c r="E4802">
        <v>-3.1399999999999997E-2</v>
      </c>
      <c r="F4802">
        <v>3.4134000000000002</v>
      </c>
      <c r="G4802">
        <v>3.4123000000000001</v>
      </c>
      <c r="H4802">
        <v>0.16938</v>
      </c>
      <c r="I4802">
        <v>2.2000000000000001E-3</v>
      </c>
      <c r="J4802">
        <v>34.2483</v>
      </c>
      <c r="K4802">
        <v>34.252400000000002</v>
      </c>
      <c r="L4802" s="88">
        <v>27.2464657766036</v>
      </c>
      <c r="M4802" s="88">
        <v>27.2498393552948</v>
      </c>
      <c r="N4802">
        <v>14.307729999999999</v>
      </c>
      <c r="O4802">
        <v>4.4554982362039599</v>
      </c>
      <c r="P4802">
        <v>13.976402999999999</v>
      </c>
      <c r="Q4802">
        <v>4.3523395943559704</v>
      </c>
    </row>
    <row r="4803" spans="1:17" ht="15" customHeight="1">
      <c r="A4803" t="s">
        <v>1469</v>
      </c>
      <c r="B4803" s="87" t="s">
        <v>88</v>
      </c>
      <c r="C4803" s="1" t="s">
        <v>194</v>
      </c>
      <c r="D4803">
        <v>664</v>
      </c>
      <c r="E4803">
        <v>-2.6800000000000001E-2</v>
      </c>
      <c r="F4803">
        <v>3.4064999999999999</v>
      </c>
      <c r="G4803">
        <v>3.4055</v>
      </c>
      <c r="H4803">
        <v>0.16938</v>
      </c>
      <c r="I4803">
        <v>4.7999999999999996E-3</v>
      </c>
      <c r="J4803">
        <v>34.249600000000001</v>
      </c>
      <c r="K4803">
        <v>34.253599999999999</v>
      </c>
      <c r="L4803" s="88">
        <v>27.2481626687938</v>
      </c>
      <c r="M4803" s="88">
        <v>27.2514469541476</v>
      </c>
      <c r="N4803">
        <v>14.29125</v>
      </c>
      <c r="O4803">
        <v>4.4496608167243199</v>
      </c>
      <c r="P4803">
        <v>14.055975</v>
      </c>
      <c r="Q4803">
        <v>4.3764323206917704</v>
      </c>
    </row>
    <row r="4804" spans="1:17" ht="15" customHeight="1">
      <c r="A4804" t="s">
        <v>1469</v>
      </c>
      <c r="B4804" s="87" t="s">
        <v>88</v>
      </c>
      <c r="C4804" s="1" t="s">
        <v>194</v>
      </c>
      <c r="D4804">
        <v>665</v>
      </c>
      <c r="E4804">
        <v>-1.9599999999999999E-2</v>
      </c>
      <c r="F4804">
        <v>3.4055</v>
      </c>
      <c r="G4804">
        <v>3.4039999999999999</v>
      </c>
      <c r="H4804">
        <v>0.16938</v>
      </c>
      <c r="I4804">
        <v>5.4000000000000003E-3</v>
      </c>
      <c r="J4804">
        <v>34.250100000000003</v>
      </c>
      <c r="K4804">
        <v>34.254300000000001</v>
      </c>
      <c r="L4804" s="88">
        <v>27.248656937331099</v>
      </c>
      <c r="M4804" s="88">
        <v>27.2521484970964</v>
      </c>
      <c r="N4804">
        <v>14.301550000000001</v>
      </c>
      <c r="O4804">
        <v>4.4527759931330397</v>
      </c>
      <c r="P4804">
        <v>14.035035000000001</v>
      </c>
      <c r="Q4804">
        <v>4.3697757117301004</v>
      </c>
    </row>
    <row r="4805" spans="1:17" ht="15" customHeight="1">
      <c r="A4805" t="s">
        <v>1469</v>
      </c>
      <c r="B4805" s="87" t="s">
        <v>88</v>
      </c>
      <c r="C4805" s="1" t="s">
        <v>194</v>
      </c>
      <c r="D4805">
        <v>666</v>
      </c>
      <c r="E4805">
        <v>-3.8600000000000002E-2</v>
      </c>
      <c r="F4805">
        <v>3.4039000000000001</v>
      </c>
      <c r="G4805">
        <v>3.4028</v>
      </c>
      <c r="H4805">
        <v>0.16938</v>
      </c>
      <c r="I4805">
        <v>-3.3E-3</v>
      </c>
      <c r="J4805">
        <v>34.250599999999999</v>
      </c>
      <c r="K4805">
        <v>34.254300000000001</v>
      </c>
      <c r="L4805" s="88">
        <v>27.2492086018644</v>
      </c>
      <c r="M4805" s="88">
        <v>27.252263308549502</v>
      </c>
      <c r="N4805">
        <v>14.35202</v>
      </c>
      <c r="O4805">
        <v>4.4683322461111397</v>
      </c>
      <c r="P4805">
        <v>14.177427</v>
      </c>
      <c r="Q4805">
        <v>4.4139798910578403</v>
      </c>
    </row>
    <row r="4806" spans="1:17" ht="15" customHeight="1">
      <c r="A4806" t="s">
        <v>1469</v>
      </c>
      <c r="B4806" s="87" t="s">
        <v>88</v>
      </c>
      <c r="C4806" s="1" t="s">
        <v>194</v>
      </c>
      <c r="D4806">
        <v>667</v>
      </c>
      <c r="E4806">
        <v>-3.3000000000000002E-2</v>
      </c>
      <c r="F4806">
        <v>3.4003999999999999</v>
      </c>
      <c r="G4806">
        <v>3.3995000000000002</v>
      </c>
      <c r="H4806">
        <v>0.16938</v>
      </c>
      <c r="I4806">
        <v>1E-3</v>
      </c>
      <c r="J4806">
        <v>34.251199999999997</v>
      </c>
      <c r="K4806">
        <v>34.254800000000003</v>
      </c>
      <c r="L4806" s="88">
        <v>27.250021675636098</v>
      </c>
      <c r="M4806" s="88">
        <v>27.252977531469</v>
      </c>
      <c r="N4806">
        <v>14.347899999999999</v>
      </c>
      <c r="O4806">
        <v>4.4666882845682796</v>
      </c>
      <c r="P4806">
        <v>14.222448</v>
      </c>
      <c r="Q4806">
        <v>4.4276568326798396</v>
      </c>
    </row>
    <row r="4807" spans="1:17" ht="15" customHeight="1">
      <c r="A4807" t="s">
        <v>1469</v>
      </c>
      <c r="B4807" s="87" t="s">
        <v>88</v>
      </c>
      <c r="C4807" s="1" t="s">
        <v>194</v>
      </c>
      <c r="D4807">
        <v>668</v>
      </c>
      <c r="E4807">
        <v>-3.0599999999999999E-2</v>
      </c>
      <c r="F4807">
        <v>3.4</v>
      </c>
      <c r="G4807">
        <v>3.3988</v>
      </c>
      <c r="H4807">
        <v>0.16938</v>
      </c>
      <c r="I4807">
        <v>2.8E-3</v>
      </c>
      <c r="J4807">
        <v>34.251100000000001</v>
      </c>
      <c r="K4807">
        <v>34.255400000000002</v>
      </c>
      <c r="L4807" s="88">
        <v>27.249980210644701</v>
      </c>
      <c r="M4807" s="88">
        <v>27.253522769649098</v>
      </c>
      <c r="N4807">
        <v>14.31597</v>
      </c>
      <c r="O4807">
        <v>4.4567012062828404</v>
      </c>
      <c r="P4807">
        <v>14.17638</v>
      </c>
      <c r="Q4807">
        <v>4.4132598601420501</v>
      </c>
    </row>
    <row r="4808" spans="1:17" ht="15" customHeight="1">
      <c r="A4808" t="s">
        <v>1469</v>
      </c>
      <c r="B4808" s="87" t="s">
        <v>88</v>
      </c>
      <c r="C4808" s="1" t="s">
        <v>194</v>
      </c>
      <c r="D4808">
        <v>669</v>
      </c>
      <c r="E4808">
        <v>-3.5799999999999998E-2</v>
      </c>
      <c r="F4808">
        <v>3.3997999999999999</v>
      </c>
      <c r="G4808">
        <v>3.3986000000000001</v>
      </c>
      <c r="H4808">
        <v>0.16938</v>
      </c>
      <c r="I4808">
        <v>2.3E-3</v>
      </c>
      <c r="J4808">
        <v>34.251300000000001</v>
      </c>
      <c r="K4808">
        <v>34.255400000000002</v>
      </c>
      <c r="L4808" s="88">
        <v>27.250158768187202</v>
      </c>
      <c r="M4808" s="88">
        <v>27.253541893964201</v>
      </c>
      <c r="N4808">
        <v>14.347899999999999</v>
      </c>
      <c r="O4808">
        <v>4.4666263155563097</v>
      </c>
      <c r="P4808">
        <v>14.316678</v>
      </c>
      <c r="Q4808">
        <v>4.4569144132877501</v>
      </c>
    </row>
    <row r="4809" spans="1:17" ht="15" customHeight="1">
      <c r="A4809" t="s">
        <v>1469</v>
      </c>
      <c r="B4809" s="87" t="s">
        <v>88</v>
      </c>
      <c r="C4809" s="1" t="s">
        <v>194</v>
      </c>
      <c r="D4809">
        <v>670</v>
      </c>
      <c r="E4809">
        <v>-4.3400000000000001E-2</v>
      </c>
      <c r="F4809">
        <v>3.3988</v>
      </c>
      <c r="G4809">
        <v>3.3976000000000002</v>
      </c>
      <c r="H4809">
        <v>0.16938</v>
      </c>
      <c r="I4809" s="89">
        <v>-6.9999999999999999E-4</v>
      </c>
      <c r="J4809">
        <v>34.251300000000001</v>
      </c>
      <c r="K4809">
        <v>34.255499999999998</v>
      </c>
      <c r="L4809" s="88">
        <v>27.2502543856519</v>
      </c>
      <c r="M4809" s="88">
        <v>27.253717225246799</v>
      </c>
      <c r="N4809">
        <v>14.2964</v>
      </c>
      <c r="O4809">
        <v>4.4504853211782303</v>
      </c>
      <c r="P4809">
        <v>14.163816000000001</v>
      </c>
      <c r="Q4809">
        <v>4.4092228049606197</v>
      </c>
    </row>
    <row r="4810" spans="1:17" ht="15" customHeight="1">
      <c r="A4810" t="s">
        <v>1469</v>
      </c>
      <c r="B4810" s="87" t="s">
        <v>88</v>
      </c>
      <c r="C4810" s="1" t="s">
        <v>194</v>
      </c>
      <c r="D4810">
        <v>671</v>
      </c>
      <c r="E4810">
        <v>-4.58E-2</v>
      </c>
      <c r="F4810">
        <v>3.3976000000000002</v>
      </c>
      <c r="G4810">
        <v>3.3963000000000001</v>
      </c>
      <c r="H4810">
        <v>0.16938</v>
      </c>
      <c r="I4810">
        <v>2.0999999999999999E-3</v>
      </c>
      <c r="J4810">
        <v>34.2515</v>
      </c>
      <c r="K4810">
        <v>34.255800000000001</v>
      </c>
      <c r="L4810" s="88">
        <v>27.2505285443292</v>
      </c>
      <c r="M4810" s="88">
        <v>27.254080658055699</v>
      </c>
      <c r="N4810">
        <v>14.367470000000001</v>
      </c>
      <c r="O4810">
        <v>4.4724852946883296</v>
      </c>
      <c r="P4810">
        <v>14.064351</v>
      </c>
      <c r="Q4810">
        <v>4.3781302107907196</v>
      </c>
    </row>
    <row r="4811" spans="1:17" ht="15" customHeight="1">
      <c r="A4811" t="s">
        <v>1469</v>
      </c>
      <c r="B4811" s="87" t="s">
        <v>88</v>
      </c>
      <c r="C4811" s="1" t="s">
        <v>194</v>
      </c>
      <c r="D4811">
        <v>672</v>
      </c>
      <c r="E4811">
        <v>-4.1300000000000003E-2</v>
      </c>
      <c r="F4811">
        <v>3.3969999999999998</v>
      </c>
      <c r="G4811">
        <v>3.3959000000000001</v>
      </c>
      <c r="H4811">
        <v>0.16938</v>
      </c>
      <c r="I4811">
        <v>-2.7000000000000001E-3</v>
      </c>
      <c r="J4811">
        <v>34.251800000000003</v>
      </c>
      <c r="K4811">
        <v>34.255899999999997</v>
      </c>
      <c r="L4811" s="88">
        <v>27.2508250518264</v>
      </c>
      <c r="M4811" s="88">
        <v>27.254198611924402</v>
      </c>
      <c r="N4811">
        <v>14.27786</v>
      </c>
      <c r="O4811">
        <v>4.4445354085538797</v>
      </c>
      <c r="P4811">
        <v>14.170097999999999</v>
      </c>
      <c r="Q4811">
        <v>4.4110087851802202</v>
      </c>
    </row>
    <row r="4812" spans="1:17" ht="15" customHeight="1">
      <c r="A4812" t="s">
        <v>1469</v>
      </c>
      <c r="B4812" s="87" t="s">
        <v>88</v>
      </c>
      <c r="C4812" s="1" t="s">
        <v>194</v>
      </c>
      <c r="D4812">
        <v>673</v>
      </c>
      <c r="E4812">
        <v>-3.5999999999999997E-2</v>
      </c>
      <c r="F4812">
        <v>3.3961999999999999</v>
      </c>
      <c r="G4812">
        <v>3.395</v>
      </c>
      <c r="H4812">
        <v>0.16936000000000001</v>
      </c>
      <c r="I4812">
        <v>-1.1999999999999999E-3</v>
      </c>
      <c r="J4812">
        <v>34.252000000000002</v>
      </c>
      <c r="K4812">
        <v>34.2562</v>
      </c>
      <c r="L4812" s="88">
        <v>27.2510609551322</v>
      </c>
      <c r="M4812" s="88">
        <v>27.254523790141</v>
      </c>
      <c r="N4812">
        <v>14.35614</v>
      </c>
      <c r="O4812">
        <v>4.4688226150095796</v>
      </c>
      <c r="P4812">
        <v>14.250717</v>
      </c>
      <c r="Q4812">
        <v>4.43601732047523</v>
      </c>
    </row>
    <row r="4813" spans="1:17" ht="15" customHeight="1">
      <c r="A4813" t="s">
        <v>1469</v>
      </c>
      <c r="B4813" s="87" t="s">
        <v>88</v>
      </c>
      <c r="C4813" s="1" t="s">
        <v>194</v>
      </c>
      <c r="D4813">
        <v>674</v>
      </c>
      <c r="E4813">
        <v>-3.0599999999999999E-2</v>
      </c>
      <c r="F4813">
        <v>3.3948</v>
      </c>
      <c r="G4813">
        <v>3.3936999999999999</v>
      </c>
      <c r="H4813">
        <v>0.16936999999999999</v>
      </c>
      <c r="I4813">
        <v>2.8E-3</v>
      </c>
      <c r="J4813">
        <v>34.252699999999997</v>
      </c>
      <c r="K4813">
        <v>34.256599999999999</v>
      </c>
      <c r="L4813" s="88">
        <v>27.2517527814156</v>
      </c>
      <c r="M4813" s="88">
        <v>27.2549669044258</v>
      </c>
      <c r="N4813">
        <v>14.26756</v>
      </c>
      <c r="O4813">
        <v>4.4411209604150201</v>
      </c>
      <c r="P4813">
        <v>14.169051</v>
      </c>
      <c r="Q4813">
        <v>4.4104694465218399</v>
      </c>
    </row>
    <row r="4814" spans="1:17" ht="15" customHeight="1">
      <c r="A4814" t="s">
        <v>1469</v>
      </c>
      <c r="B4814" s="87" t="s">
        <v>88</v>
      </c>
      <c r="C4814" s="1" t="s">
        <v>194</v>
      </c>
      <c r="D4814">
        <v>675</v>
      </c>
      <c r="E4814">
        <v>-3.3399999999999999E-2</v>
      </c>
      <c r="F4814">
        <v>3.3938999999999999</v>
      </c>
      <c r="G4814">
        <v>3.3925999999999998</v>
      </c>
      <c r="H4814">
        <v>0.16938</v>
      </c>
      <c r="I4814">
        <v>-5.1999999999999998E-3</v>
      </c>
      <c r="J4814">
        <v>34.253700000000002</v>
      </c>
      <c r="K4814">
        <v>34.257899999999999</v>
      </c>
      <c r="L4814" s="88">
        <v>27.252635966452502</v>
      </c>
      <c r="M4814" s="88">
        <v>27.256108357710399</v>
      </c>
      <c r="N4814">
        <v>14.260350000000001</v>
      </c>
      <c r="O4814">
        <v>4.4388127897824603</v>
      </c>
      <c r="P4814">
        <v>13.951275000000001</v>
      </c>
      <c r="Q4814">
        <v>4.3426074112832902</v>
      </c>
    </row>
    <row r="4815" spans="1:17" ht="15" customHeight="1">
      <c r="A4815" t="s">
        <v>1469</v>
      </c>
      <c r="B4815" s="87" t="s">
        <v>88</v>
      </c>
      <c r="C4815" s="1" t="s">
        <v>194</v>
      </c>
      <c r="D4815">
        <v>676</v>
      </c>
      <c r="E4815">
        <v>-2.9899999999999999E-2</v>
      </c>
      <c r="F4815">
        <v>3.3931</v>
      </c>
      <c r="G4815">
        <v>3.3919000000000001</v>
      </c>
      <c r="H4815">
        <v>0.16936999999999999</v>
      </c>
      <c r="I4815">
        <v>-8.2000000000000007E-3</v>
      </c>
      <c r="J4815">
        <v>34.254800000000003</v>
      </c>
      <c r="K4815">
        <v>34.258800000000001</v>
      </c>
      <c r="L4815" s="88">
        <v>27.253589310150499</v>
      </c>
      <c r="M4815" s="88">
        <v>27.256892711029401</v>
      </c>
      <c r="N4815">
        <v>14.29846</v>
      </c>
      <c r="O4815">
        <v>4.4506254496068696</v>
      </c>
      <c r="P4815">
        <v>13.740828</v>
      </c>
      <c r="Q4815">
        <v>4.2770577480798702</v>
      </c>
    </row>
    <row r="4816" spans="1:17" ht="15" customHeight="1">
      <c r="A4816" t="s">
        <v>1469</v>
      </c>
      <c r="B4816" s="87" t="s">
        <v>88</v>
      </c>
      <c r="C4816" s="1" t="s">
        <v>194</v>
      </c>
      <c r="D4816">
        <v>677</v>
      </c>
      <c r="E4816">
        <v>-2.98E-2</v>
      </c>
      <c r="F4816">
        <v>3.3919999999999999</v>
      </c>
      <c r="G4816">
        <v>3.3906999999999998</v>
      </c>
      <c r="H4816">
        <v>0.16936999999999999</v>
      </c>
      <c r="I4816">
        <v>2.0999999999999999E-3</v>
      </c>
      <c r="J4816">
        <v>34.255299999999998</v>
      </c>
      <c r="K4816">
        <v>34.259500000000003</v>
      </c>
      <c r="L4816" s="88">
        <v>27.254093002114502</v>
      </c>
      <c r="M4816" s="88">
        <v>27.257565393050001</v>
      </c>
      <c r="N4816">
        <v>14.29331</v>
      </c>
      <c r="O4816">
        <v>4.4489198376308297</v>
      </c>
      <c r="P4816">
        <v>13.535615999999999</v>
      </c>
      <c r="Q4816">
        <v>4.2130810916595598</v>
      </c>
    </row>
    <row r="4817" spans="1:17" ht="15" customHeight="1">
      <c r="A4817" t="s">
        <v>1469</v>
      </c>
      <c r="B4817" s="87" t="s">
        <v>88</v>
      </c>
      <c r="C4817" s="1" t="s">
        <v>194</v>
      </c>
      <c r="D4817">
        <v>678</v>
      </c>
      <c r="E4817">
        <v>-2.98E-2</v>
      </c>
      <c r="F4817">
        <v>3.3904999999999998</v>
      </c>
      <c r="G4817">
        <v>3.3896999999999999</v>
      </c>
      <c r="H4817">
        <v>0.16938</v>
      </c>
      <c r="I4817">
        <v>5.1000000000000004E-3</v>
      </c>
      <c r="J4817">
        <v>34.255699999999997</v>
      </c>
      <c r="K4817">
        <v>34.259799999999998</v>
      </c>
      <c r="L4817" s="88">
        <v>27.2545551730672</v>
      </c>
      <c r="M4817" s="88">
        <v>27.2579000799185</v>
      </c>
      <c r="N4817">
        <v>14.259320000000001</v>
      </c>
      <c r="O4817">
        <v>4.4381911040200599</v>
      </c>
      <c r="P4817">
        <v>13.73664</v>
      </c>
      <c r="Q4817">
        <v>4.2755569695915403</v>
      </c>
    </row>
    <row r="4818" spans="1:17" ht="15" customHeight="1">
      <c r="A4818" t="s">
        <v>1469</v>
      </c>
      <c r="B4818" s="87" t="s">
        <v>88</v>
      </c>
      <c r="C4818" s="1" t="s">
        <v>194</v>
      </c>
      <c r="D4818">
        <v>679</v>
      </c>
      <c r="E4818">
        <v>-1.5599999999999999E-2</v>
      </c>
      <c r="F4818">
        <v>3.3892000000000002</v>
      </c>
      <c r="G4818">
        <v>3.3881000000000001</v>
      </c>
      <c r="H4818">
        <v>0.16936999999999999</v>
      </c>
      <c r="I4818">
        <v>2.5000000000000001E-3</v>
      </c>
      <c r="J4818">
        <v>34.256399999999999</v>
      </c>
      <c r="K4818">
        <v>34.2605</v>
      </c>
      <c r="L4818" s="88">
        <v>27.2552373770129</v>
      </c>
      <c r="M4818" s="88">
        <v>27.258610940623299</v>
      </c>
      <c r="N4818">
        <v>14.154260000000001</v>
      </c>
      <c r="O4818">
        <v>4.4053749108234497</v>
      </c>
      <c r="P4818">
        <v>13.838198999999999</v>
      </c>
      <c r="Q4818">
        <v>4.3070220367695198</v>
      </c>
    </row>
    <row r="4819" spans="1:17" ht="15" customHeight="1">
      <c r="A4819" t="s">
        <v>1469</v>
      </c>
      <c r="B4819" s="87" t="s">
        <v>88</v>
      </c>
      <c r="C4819" s="1" t="s">
        <v>194</v>
      </c>
      <c r="D4819">
        <v>680</v>
      </c>
      <c r="E4819">
        <v>-3.3500000000000002E-2</v>
      </c>
      <c r="F4819">
        <v>3.3891</v>
      </c>
      <c r="G4819">
        <v>3.3877000000000002</v>
      </c>
      <c r="H4819">
        <v>0.16938</v>
      </c>
      <c r="I4819">
        <v>8.6E-3</v>
      </c>
      <c r="J4819">
        <v>34.256799999999998</v>
      </c>
      <c r="K4819">
        <v>34.261099999999999</v>
      </c>
      <c r="L4819" s="88">
        <v>27.255565805673299</v>
      </c>
      <c r="M4819" s="88">
        <v>27.259127461879402</v>
      </c>
      <c r="N4819">
        <v>14.214</v>
      </c>
      <c r="O4819">
        <v>4.4239710271164796</v>
      </c>
      <c r="P4819">
        <v>13.835058</v>
      </c>
      <c r="Q4819">
        <v>4.3060219666616897</v>
      </c>
    </row>
    <row r="4820" spans="1:17" ht="15" customHeight="1">
      <c r="A4820" t="s">
        <v>1469</v>
      </c>
      <c r="B4820" s="87" t="s">
        <v>88</v>
      </c>
      <c r="C4820" s="1" t="s">
        <v>194</v>
      </c>
      <c r="D4820">
        <v>681</v>
      </c>
      <c r="E4820">
        <v>-3.49E-2</v>
      </c>
      <c r="F4820">
        <v>3.3883999999999999</v>
      </c>
      <c r="G4820">
        <v>3.387</v>
      </c>
      <c r="H4820">
        <v>0.16938</v>
      </c>
      <c r="I4820">
        <v>8.9999999999999993E-3</v>
      </c>
      <c r="J4820">
        <v>34.2575</v>
      </c>
      <c r="K4820">
        <v>34.261699999999998</v>
      </c>
      <c r="L4820" s="88">
        <v>27.256190695867399</v>
      </c>
      <c r="M4820" s="88">
        <v>27.259672631818301</v>
      </c>
      <c r="N4820">
        <v>14.05538</v>
      </c>
      <c r="O4820">
        <v>4.3745505311972996</v>
      </c>
      <c r="P4820">
        <v>13.837152</v>
      </c>
      <c r="Q4820">
        <v>4.3066196984885998</v>
      </c>
    </row>
    <row r="4821" spans="1:17" ht="15" customHeight="1">
      <c r="A4821" t="s">
        <v>1469</v>
      </c>
      <c r="B4821" s="87" t="s">
        <v>88</v>
      </c>
      <c r="C4821" s="1" t="s">
        <v>194</v>
      </c>
      <c r="D4821">
        <v>682</v>
      </c>
      <c r="E4821">
        <v>-3.5900000000000001E-2</v>
      </c>
      <c r="F4821">
        <v>3.3877999999999999</v>
      </c>
      <c r="G4821">
        <v>3.3866000000000001</v>
      </c>
      <c r="H4821">
        <v>0.16932</v>
      </c>
      <c r="I4821">
        <v>3.3999999999999998E-3</v>
      </c>
      <c r="J4821">
        <v>34.257800000000003</v>
      </c>
      <c r="K4821">
        <v>34.261600000000001</v>
      </c>
      <c r="L4821" s="88">
        <v>27.256487153866299</v>
      </c>
      <c r="M4821" s="88">
        <v>27.259631108712401</v>
      </c>
      <c r="N4821">
        <v>14.114089999999999</v>
      </c>
      <c r="O4821">
        <v>4.3927689028738</v>
      </c>
      <c r="P4821">
        <v>13.839245999999999</v>
      </c>
      <c r="Q4821">
        <v>4.3072261349141296</v>
      </c>
    </row>
    <row r="4822" spans="1:17" ht="15" customHeight="1">
      <c r="A4822" t="s">
        <v>1469</v>
      </c>
      <c r="B4822" s="87" t="s">
        <v>88</v>
      </c>
      <c r="C4822" s="1" t="s">
        <v>194</v>
      </c>
      <c r="D4822">
        <v>683</v>
      </c>
      <c r="E4822">
        <v>-4.0099999999999997E-2</v>
      </c>
      <c r="F4822">
        <v>3.3874</v>
      </c>
      <c r="G4822">
        <v>3.3862000000000001</v>
      </c>
      <c r="H4822">
        <v>0.16938</v>
      </c>
      <c r="I4822">
        <v>1.8E-3</v>
      </c>
      <c r="J4822">
        <v>34.2577</v>
      </c>
      <c r="K4822">
        <v>34.261899999999997</v>
      </c>
      <c r="L4822" s="88">
        <v>27.2564456306533</v>
      </c>
      <c r="M4822" s="88">
        <v>27.2599084651815</v>
      </c>
      <c r="N4822">
        <v>13.95856</v>
      </c>
      <c r="O4822">
        <v>4.3443171712690498</v>
      </c>
      <c r="P4822">
        <v>13.840293000000001</v>
      </c>
      <c r="Q4822">
        <v>4.3075197438521604</v>
      </c>
    </row>
    <row r="4823" spans="1:17" ht="15" customHeight="1">
      <c r="A4823" t="s">
        <v>1469</v>
      </c>
      <c r="B4823" s="87" t="s">
        <v>88</v>
      </c>
      <c r="C4823" s="1" t="s">
        <v>194</v>
      </c>
      <c r="D4823">
        <v>684</v>
      </c>
      <c r="E4823">
        <v>-3.3300000000000003E-2</v>
      </c>
      <c r="F4823">
        <v>3.3871000000000002</v>
      </c>
      <c r="G4823">
        <v>3.3858999999999999</v>
      </c>
      <c r="H4823">
        <v>0.16936000000000001</v>
      </c>
      <c r="I4823">
        <v>2E-3</v>
      </c>
      <c r="J4823">
        <v>34.257800000000003</v>
      </c>
      <c r="K4823">
        <v>34.261800000000001</v>
      </c>
      <c r="L4823" s="88">
        <v>27.2565539969466</v>
      </c>
      <c r="M4823" s="88">
        <v>27.259857389972399</v>
      </c>
      <c r="N4823">
        <v>14.117179999999999</v>
      </c>
      <c r="O4823">
        <v>4.3936555894370803</v>
      </c>
      <c r="P4823">
        <v>13.842387</v>
      </c>
      <c r="Q4823">
        <v>4.3081366758606201</v>
      </c>
    </row>
    <row r="4824" spans="1:17" ht="15" customHeight="1">
      <c r="A4824" t="s">
        <v>1469</v>
      </c>
      <c r="B4824" s="87" t="s">
        <v>88</v>
      </c>
      <c r="C4824" s="1" t="s">
        <v>194</v>
      </c>
      <c r="D4824">
        <v>685</v>
      </c>
      <c r="E4824">
        <v>-3.0700000000000002E-2</v>
      </c>
      <c r="F4824">
        <v>3.387</v>
      </c>
      <c r="G4824">
        <v>3.3858000000000001</v>
      </c>
      <c r="H4824">
        <v>0.16938</v>
      </c>
      <c r="I4824">
        <v>1.2999999999999999E-3</v>
      </c>
      <c r="J4824">
        <v>34.2577</v>
      </c>
      <c r="K4824">
        <v>34.261800000000001</v>
      </c>
      <c r="L4824" s="88">
        <v>27.2564838253586</v>
      </c>
      <c r="M4824" s="88">
        <v>27.2598669381386</v>
      </c>
      <c r="N4824">
        <v>14.173830000000001</v>
      </c>
      <c r="O4824">
        <v>4.4112725525816803</v>
      </c>
      <c r="P4824">
        <v>13.844481</v>
      </c>
      <c r="Q4824">
        <v>4.30877789723184</v>
      </c>
    </row>
    <row r="4825" spans="1:17" ht="15" customHeight="1">
      <c r="A4825" t="s">
        <v>1469</v>
      </c>
      <c r="B4825" s="87" t="s">
        <v>88</v>
      </c>
      <c r="C4825" s="1" t="s">
        <v>194</v>
      </c>
      <c r="D4825">
        <v>686</v>
      </c>
      <c r="E4825">
        <v>-2.6100000000000002E-2</v>
      </c>
      <c r="F4825">
        <v>3.3864999999999998</v>
      </c>
      <c r="G4825">
        <v>3.3854000000000002</v>
      </c>
      <c r="H4825">
        <v>0.16938</v>
      </c>
      <c r="I4825">
        <v>6.1999999999999998E-3</v>
      </c>
      <c r="J4825">
        <v>34.258000000000003</v>
      </c>
      <c r="K4825">
        <v>34.262099999999997</v>
      </c>
      <c r="L4825" s="88">
        <v>27.256770726728199</v>
      </c>
      <c r="M4825" s="88">
        <v>27.260144291589501</v>
      </c>
      <c r="N4825">
        <v>14.068770000000001</v>
      </c>
      <c r="O4825">
        <v>4.3785316158133103</v>
      </c>
      <c r="P4825">
        <v>13.846575</v>
      </c>
      <c r="Q4825">
        <v>4.3093973404865604</v>
      </c>
    </row>
    <row r="4826" spans="1:17" ht="15" customHeight="1">
      <c r="A4826" t="s">
        <v>1469</v>
      </c>
      <c r="B4826" s="87" t="s">
        <v>88</v>
      </c>
      <c r="C4826" s="1" t="s">
        <v>194</v>
      </c>
      <c r="D4826">
        <v>687</v>
      </c>
      <c r="E4826">
        <v>-1.2800000000000001E-2</v>
      </c>
      <c r="F4826">
        <v>3.3866000000000001</v>
      </c>
      <c r="G4826">
        <v>3.3853</v>
      </c>
      <c r="H4826">
        <v>0.16938</v>
      </c>
      <c r="I4826">
        <v>1.5100000000000001E-2</v>
      </c>
      <c r="J4826">
        <v>34.258099999999999</v>
      </c>
      <c r="K4826">
        <v>34.262300000000003</v>
      </c>
      <c r="L4826" s="88">
        <v>27.256840898994799</v>
      </c>
      <c r="M4826" s="88">
        <v>27.260313280638002</v>
      </c>
      <c r="N4826">
        <v>14.116149999999999</v>
      </c>
      <c r="O4826">
        <v>4.3932914653116804</v>
      </c>
      <c r="P4826">
        <v>13.848668999999999</v>
      </c>
      <c r="Q4826">
        <v>4.3100450777746699</v>
      </c>
    </row>
    <row r="4827" spans="1:17" ht="15" customHeight="1">
      <c r="A4827" t="s">
        <v>1469</v>
      </c>
      <c r="B4827" s="87" t="s">
        <v>88</v>
      </c>
      <c r="C4827" s="1" t="s">
        <v>194</v>
      </c>
      <c r="D4827">
        <v>688</v>
      </c>
      <c r="E4827">
        <v>-2.5100000000000001E-2</v>
      </c>
      <c r="F4827">
        <v>3.3866000000000001</v>
      </c>
      <c r="G4827">
        <v>3.3853</v>
      </c>
      <c r="H4827">
        <v>0.16938</v>
      </c>
      <c r="I4827">
        <v>6.8999999999999999E-3</v>
      </c>
      <c r="J4827">
        <v>34.258200000000002</v>
      </c>
      <c r="K4827">
        <v>34.262300000000003</v>
      </c>
      <c r="L4827" s="88">
        <v>27.2569206192256</v>
      </c>
      <c r="M4827" s="88">
        <v>27.260313280638002</v>
      </c>
      <c r="N4827">
        <v>14.18619</v>
      </c>
      <c r="O4827">
        <v>4.4150930002126696</v>
      </c>
      <c r="P4827">
        <v>13.849716000000001</v>
      </c>
      <c r="Q4827">
        <v>4.3103709590703803</v>
      </c>
    </row>
    <row r="4828" spans="1:17" ht="15" customHeight="1">
      <c r="A4828" t="s">
        <v>1469</v>
      </c>
      <c r="B4828" s="87" t="s">
        <v>88</v>
      </c>
      <c r="C4828" s="1" t="s">
        <v>194</v>
      </c>
      <c r="D4828">
        <v>689</v>
      </c>
      <c r="E4828">
        <v>-3.3599999999999998E-2</v>
      </c>
      <c r="F4828">
        <v>3.3860999999999999</v>
      </c>
      <c r="G4828">
        <v>3.3847999999999998</v>
      </c>
      <c r="H4828">
        <v>0.16938</v>
      </c>
      <c r="I4828">
        <v>2.8999999999999998E-3</v>
      </c>
      <c r="J4828">
        <v>34.258299999999998</v>
      </c>
      <c r="K4828">
        <v>34.262500000000003</v>
      </c>
      <c r="L4828" s="88">
        <v>27.257048078460201</v>
      </c>
      <c r="M4828" s="88">
        <v>27.260520458959199</v>
      </c>
      <c r="N4828">
        <v>14.17074</v>
      </c>
      <c r="O4828">
        <v>4.4102341130849902</v>
      </c>
      <c r="P4828">
        <v>13.85181</v>
      </c>
      <c r="Q4828">
        <v>4.3109765965570803</v>
      </c>
    </row>
    <row r="4829" spans="1:17" ht="15" customHeight="1">
      <c r="A4829" t="s">
        <v>1469</v>
      </c>
      <c r="B4829" s="87" t="s">
        <v>88</v>
      </c>
      <c r="C4829" s="1" t="s">
        <v>194</v>
      </c>
      <c r="D4829">
        <v>690</v>
      </c>
      <c r="E4829">
        <v>-3.1199999999999999E-2</v>
      </c>
      <c r="F4829">
        <v>3.3847</v>
      </c>
      <c r="G4829">
        <v>3.3837000000000002</v>
      </c>
      <c r="H4829">
        <v>0.16938</v>
      </c>
      <c r="I4829">
        <v>2.7000000000000001E-3</v>
      </c>
      <c r="J4829">
        <v>34.258499999999998</v>
      </c>
      <c r="K4829">
        <v>34.262700000000002</v>
      </c>
      <c r="L4829" s="88">
        <v>27.257341172863502</v>
      </c>
      <c r="M4829" s="88">
        <v>27.260784911653602</v>
      </c>
      <c r="N4829">
        <v>14.070830000000001</v>
      </c>
      <c r="O4829">
        <v>4.37899699581045</v>
      </c>
      <c r="P4829">
        <v>13.853904</v>
      </c>
      <c r="Q4829">
        <v>4.3115190634080296</v>
      </c>
    </row>
    <row r="4830" spans="1:17" ht="15" customHeight="1">
      <c r="A4830" t="s">
        <v>1469</v>
      </c>
      <c r="B4830" s="87" t="s">
        <v>88</v>
      </c>
      <c r="C4830" s="1" t="s">
        <v>194</v>
      </c>
      <c r="D4830">
        <v>691</v>
      </c>
      <c r="E4830">
        <v>-3.5499999999999997E-2</v>
      </c>
      <c r="F4830">
        <v>3.3814000000000002</v>
      </c>
      <c r="G4830">
        <v>3.3803000000000001</v>
      </c>
      <c r="H4830">
        <v>0.16938</v>
      </c>
      <c r="I4830">
        <v>6.7999999999999996E-3</v>
      </c>
      <c r="J4830">
        <v>34.259399999999999</v>
      </c>
      <c r="K4830">
        <v>34.262999999999998</v>
      </c>
      <c r="L4830" s="88">
        <v>27.2583736137139</v>
      </c>
      <c r="M4830" s="88">
        <v>27.261348563435099</v>
      </c>
      <c r="N4830">
        <v>14.12954</v>
      </c>
      <c r="O4830">
        <v>4.39694391688018</v>
      </c>
      <c r="P4830">
        <v>13.857044999999999</v>
      </c>
      <c r="Q4830">
        <v>4.3121484414395503</v>
      </c>
    </row>
    <row r="4831" spans="1:17" ht="15" customHeight="1">
      <c r="A4831" t="s">
        <v>1469</v>
      </c>
      <c r="B4831" s="87" t="s">
        <v>88</v>
      </c>
      <c r="C4831" s="1" t="s">
        <v>194</v>
      </c>
      <c r="D4831">
        <v>692</v>
      </c>
      <c r="E4831">
        <v>-3.6700000000000003E-2</v>
      </c>
      <c r="F4831">
        <v>3.3733</v>
      </c>
      <c r="G4831">
        <v>3.3721999999999999</v>
      </c>
      <c r="H4831">
        <v>0.16938</v>
      </c>
      <c r="I4831">
        <v>7.6E-3</v>
      </c>
      <c r="J4831">
        <v>34.261299999999999</v>
      </c>
      <c r="K4831">
        <v>34.265099999999997</v>
      </c>
      <c r="L4831" s="88">
        <v>27.260660871126401</v>
      </c>
      <c r="M4831" s="88">
        <v>27.263795249703598</v>
      </c>
      <c r="N4831">
        <v>14.111000000000001</v>
      </c>
      <c r="O4831">
        <v>4.3903692797868601</v>
      </c>
      <c r="P4831">
        <v>13.86228</v>
      </c>
      <c r="Q4831">
        <v>4.3129930144474704</v>
      </c>
    </row>
    <row r="4832" spans="1:17" ht="15" customHeight="1">
      <c r="A4832" t="s">
        <v>1469</v>
      </c>
      <c r="B4832" s="87" t="s">
        <v>88</v>
      </c>
      <c r="C4832" s="1" t="s">
        <v>194</v>
      </c>
      <c r="D4832">
        <v>693</v>
      </c>
      <c r="E4832">
        <v>-3.7100000000000001E-2</v>
      </c>
      <c r="F4832">
        <v>3.3694000000000002</v>
      </c>
      <c r="G4832">
        <v>3.3685999999999998</v>
      </c>
      <c r="H4832">
        <v>0.16938</v>
      </c>
      <c r="I4832">
        <v>2.7000000000000001E-3</v>
      </c>
      <c r="J4832">
        <v>34.262</v>
      </c>
      <c r="K4832">
        <v>34.265700000000002</v>
      </c>
      <c r="L4832" s="88">
        <v>27.261590625317901</v>
      </c>
      <c r="M4832" s="88">
        <v>27.264616686389399</v>
      </c>
      <c r="N4832">
        <v>14.19031</v>
      </c>
      <c r="O4832">
        <v>4.4146480479681198</v>
      </c>
      <c r="P4832">
        <v>13.865421</v>
      </c>
      <c r="Q4832">
        <v>4.3136106703471198</v>
      </c>
    </row>
    <row r="4833" spans="1:17" ht="15" customHeight="1">
      <c r="A4833" t="s">
        <v>1469</v>
      </c>
      <c r="B4833" s="87" t="s">
        <v>88</v>
      </c>
      <c r="C4833" s="1" t="s">
        <v>194</v>
      </c>
      <c r="D4833">
        <v>694</v>
      </c>
      <c r="E4833">
        <v>-3.4200000000000001E-2</v>
      </c>
      <c r="F4833">
        <v>3.3666</v>
      </c>
      <c r="G4833">
        <v>3.3654999999999999</v>
      </c>
      <c r="H4833">
        <v>0.16938</v>
      </c>
      <c r="I4833" s="89">
        <v>-6.9999999999999999E-4</v>
      </c>
      <c r="J4833">
        <v>34.2622</v>
      </c>
      <c r="K4833">
        <v>34.265900000000002</v>
      </c>
      <c r="L4833" s="88">
        <v>27.2620168132771</v>
      </c>
      <c r="M4833" s="88">
        <v>27.265071449984301</v>
      </c>
      <c r="N4833">
        <v>14.22636</v>
      </c>
      <c r="O4833">
        <v>4.4255674136968599</v>
      </c>
      <c r="P4833">
        <v>13.868562000000001</v>
      </c>
      <c r="Q4833">
        <v>4.3142677842566899</v>
      </c>
    </row>
    <row r="4834" spans="1:17" ht="15" customHeight="1">
      <c r="A4834" t="s">
        <v>1469</v>
      </c>
      <c r="B4834" s="87" t="s">
        <v>88</v>
      </c>
      <c r="C4834" s="1" t="s">
        <v>194</v>
      </c>
      <c r="D4834">
        <v>695</v>
      </c>
      <c r="E4834">
        <v>-3.0200000000000001E-2</v>
      </c>
      <c r="F4834">
        <v>3.3622000000000001</v>
      </c>
      <c r="G4834">
        <v>3.3612000000000002</v>
      </c>
      <c r="H4834">
        <v>0.16938</v>
      </c>
      <c r="I4834">
        <v>-3.0999999999999999E-3</v>
      </c>
      <c r="J4834">
        <v>34.262999999999998</v>
      </c>
      <c r="K4834">
        <v>34.266800000000003</v>
      </c>
      <c r="L4834" s="88">
        <v>27.263073595249999</v>
      </c>
      <c r="M4834" s="88">
        <v>27.266198429775802</v>
      </c>
      <c r="N4834">
        <v>14.181039999999999</v>
      </c>
      <c r="O4834">
        <v>4.41102188051741</v>
      </c>
      <c r="P4834">
        <v>13.871703</v>
      </c>
      <c r="Q4834">
        <v>4.3148211638640497</v>
      </c>
    </row>
    <row r="4835" spans="1:17" ht="15" customHeight="1">
      <c r="A4835" t="s">
        <v>1469</v>
      </c>
      <c r="B4835" s="87" t="s">
        <v>88</v>
      </c>
      <c r="C4835" s="1" t="s">
        <v>194</v>
      </c>
      <c r="D4835">
        <v>696</v>
      </c>
      <c r="E4835">
        <v>-4.8899999999999999E-2</v>
      </c>
      <c r="F4835">
        <v>3.3605999999999998</v>
      </c>
      <c r="G4835">
        <v>3.3593999999999999</v>
      </c>
      <c r="H4835">
        <v>0.16938</v>
      </c>
      <c r="I4835">
        <v>1.9E-3</v>
      </c>
      <c r="J4835">
        <v>34.263500000000001</v>
      </c>
      <c r="K4835">
        <v>34.267499999999998</v>
      </c>
      <c r="L4835" s="88">
        <v>27.2636245288254</v>
      </c>
      <c r="M4835" s="88">
        <v>27.266927853514701</v>
      </c>
      <c r="N4835">
        <v>14.262409999999999</v>
      </c>
      <c r="O4835">
        <v>4.43617553369078</v>
      </c>
      <c r="P4835">
        <v>13.873797</v>
      </c>
      <c r="Q4835">
        <v>4.31530568547256</v>
      </c>
    </row>
    <row r="4836" spans="1:17" ht="15" customHeight="1">
      <c r="A4836" t="s">
        <v>1469</v>
      </c>
      <c r="B4836" s="87" t="s">
        <v>88</v>
      </c>
      <c r="C4836" s="1" t="s">
        <v>194</v>
      </c>
      <c r="D4836">
        <v>697</v>
      </c>
      <c r="E4836">
        <v>-4.82E-2</v>
      </c>
      <c r="F4836">
        <v>3.3593000000000002</v>
      </c>
      <c r="G4836">
        <v>3.3586999999999998</v>
      </c>
      <c r="H4836">
        <v>0.16938</v>
      </c>
      <c r="I4836">
        <v>3.5000000000000001E-3</v>
      </c>
      <c r="J4836">
        <v>34.264099999999999</v>
      </c>
      <c r="K4836">
        <v>34.268099999999997</v>
      </c>
      <c r="L4836" s="88">
        <v>27.264226615615598</v>
      </c>
      <c r="M4836" s="88">
        <v>27.2674728411986</v>
      </c>
      <c r="N4836">
        <v>14.258290000000001</v>
      </c>
      <c r="O4836">
        <v>4.4347734109129098</v>
      </c>
      <c r="P4836">
        <v>13.875890999999999</v>
      </c>
      <c r="Q4836">
        <v>4.3159028480350896</v>
      </c>
    </row>
    <row r="4837" spans="1:17" ht="15" customHeight="1">
      <c r="A4837" t="s">
        <v>1469</v>
      </c>
      <c r="B4837" s="87" t="s">
        <v>88</v>
      </c>
      <c r="C4837" s="1" t="s">
        <v>194</v>
      </c>
      <c r="D4837">
        <v>698</v>
      </c>
      <c r="E4837">
        <v>-4.8800000000000003E-2</v>
      </c>
      <c r="F4837">
        <v>3.3496000000000001</v>
      </c>
      <c r="G4837">
        <v>3.3525999999999998</v>
      </c>
      <c r="H4837">
        <v>0.16938</v>
      </c>
      <c r="I4837">
        <v>2.8999999999999998E-3</v>
      </c>
      <c r="J4837">
        <v>34.266500000000001</v>
      </c>
      <c r="K4837">
        <v>34.2682</v>
      </c>
      <c r="L4837" s="88">
        <v>27.267062646026201</v>
      </c>
      <c r="M4837" s="88">
        <v>27.268132853037901</v>
      </c>
      <c r="N4837">
        <v>14.22636</v>
      </c>
      <c r="O4837">
        <v>4.4238742819731698</v>
      </c>
      <c r="P4837">
        <v>13.880079</v>
      </c>
      <c r="Q4837">
        <v>4.3165655359656903</v>
      </c>
    </row>
    <row r="4838" spans="1:17" ht="15" customHeight="1">
      <c r="A4838" t="s">
        <v>1469</v>
      </c>
      <c r="B4838" s="87" t="s">
        <v>88</v>
      </c>
      <c r="C4838" s="1" t="s">
        <v>194</v>
      </c>
      <c r="D4838">
        <v>699</v>
      </c>
      <c r="E4838">
        <v>-3.3700000000000001E-2</v>
      </c>
      <c r="F4838">
        <v>3.3449</v>
      </c>
      <c r="G4838">
        <v>3.3441999999999998</v>
      </c>
      <c r="H4838">
        <v>0.16938</v>
      </c>
      <c r="I4838">
        <v>2.3999999999999998E-3</v>
      </c>
      <c r="J4838">
        <v>34.267600000000002</v>
      </c>
      <c r="K4838">
        <v>34.271099999999997</v>
      </c>
      <c r="L4838" s="88">
        <v>27.268386295646899</v>
      </c>
      <c r="M4838" s="88">
        <v>27.271243423645199</v>
      </c>
      <c r="N4838">
        <v>14.093489999999999</v>
      </c>
      <c r="O4838">
        <v>4.3820899386758398</v>
      </c>
      <c r="P4838">
        <v>13.885313999999999</v>
      </c>
      <c r="Q4838">
        <v>4.3174023527989798</v>
      </c>
    </row>
    <row r="4839" spans="1:17" ht="15" customHeight="1">
      <c r="A4839" t="s">
        <v>1469</v>
      </c>
      <c r="B4839" s="87" t="s">
        <v>88</v>
      </c>
      <c r="C4839" s="1" t="s">
        <v>194</v>
      </c>
      <c r="D4839">
        <v>700</v>
      </c>
      <c r="E4839">
        <v>-3.3799999999999997E-2</v>
      </c>
      <c r="F4839">
        <v>3.3420000000000001</v>
      </c>
      <c r="G4839">
        <v>3.3409</v>
      </c>
      <c r="H4839">
        <v>0.16938</v>
      </c>
      <c r="I4839">
        <v>2.8999999999999998E-3</v>
      </c>
      <c r="J4839">
        <v>34.268099999999997</v>
      </c>
      <c r="K4839">
        <v>34.271900000000002</v>
      </c>
      <c r="L4839" s="88">
        <v>27.269060393182102</v>
      </c>
      <c r="M4839" s="88">
        <v>27.272194710015999</v>
      </c>
      <c r="N4839">
        <v>14.29743</v>
      </c>
      <c r="O4839">
        <v>4.44520290889331</v>
      </c>
      <c r="P4839">
        <v>13.888455</v>
      </c>
      <c r="Q4839">
        <v>4.3180570152989004</v>
      </c>
    </row>
    <row r="4840" spans="1:17" ht="15" customHeight="1">
      <c r="A4840" t="s">
        <v>1469</v>
      </c>
      <c r="B4840" s="87" t="s">
        <v>88</v>
      </c>
      <c r="C4840" s="1" t="s">
        <v>194</v>
      </c>
      <c r="D4840">
        <v>701</v>
      </c>
      <c r="E4840">
        <v>-2.1000000000000001E-2</v>
      </c>
      <c r="F4840">
        <v>3.3403999999999998</v>
      </c>
      <c r="G4840">
        <v>3.3393000000000002</v>
      </c>
      <c r="H4840">
        <v>0.16938</v>
      </c>
      <c r="I4840">
        <v>2.8999999999999998E-3</v>
      </c>
      <c r="J4840">
        <v>34.2682</v>
      </c>
      <c r="K4840">
        <v>34.272300000000001</v>
      </c>
      <c r="L4840" s="88">
        <v>27.269292047384301</v>
      </c>
      <c r="M4840" s="88">
        <v>27.2726655616652</v>
      </c>
      <c r="N4840">
        <v>14.18722</v>
      </c>
      <c r="O4840">
        <v>4.4107685368242002</v>
      </c>
      <c r="P4840">
        <v>13.890549</v>
      </c>
      <c r="Q4840">
        <v>4.31855233896919</v>
      </c>
    </row>
    <row r="4841" spans="1:17" ht="15" customHeight="1">
      <c r="A4841" t="s">
        <v>1469</v>
      </c>
      <c r="B4841" s="87" t="s">
        <v>88</v>
      </c>
      <c r="C4841" s="1" t="s">
        <v>194</v>
      </c>
      <c r="D4841">
        <v>702</v>
      </c>
      <c r="E4841">
        <v>-1.8700000000000001E-2</v>
      </c>
      <c r="F4841">
        <v>3.3399000000000001</v>
      </c>
      <c r="G4841">
        <v>3.3386999999999998</v>
      </c>
      <c r="H4841">
        <v>0.16938</v>
      </c>
      <c r="I4841">
        <v>4.4999999999999997E-3</v>
      </c>
      <c r="J4841">
        <v>34.2684</v>
      </c>
      <c r="K4841">
        <v>34.272500000000001</v>
      </c>
      <c r="L4841" s="88">
        <v>27.269498983501499</v>
      </c>
      <c r="M4841" s="88">
        <v>27.2728819908784</v>
      </c>
      <c r="N4841">
        <v>14.27786</v>
      </c>
      <c r="O4841">
        <v>4.4389007918346799</v>
      </c>
      <c r="P4841">
        <v>13.892643</v>
      </c>
      <c r="Q4841">
        <v>4.3191466101482403</v>
      </c>
    </row>
    <row r="4842" spans="1:17" ht="15" customHeight="1">
      <c r="A4842" t="s">
        <v>1469</v>
      </c>
      <c r="B4842" s="87" t="s">
        <v>88</v>
      </c>
      <c r="C4842" s="1" t="s">
        <v>194</v>
      </c>
      <c r="D4842">
        <v>703</v>
      </c>
      <c r="E4842">
        <v>-3.9100000000000003E-2</v>
      </c>
      <c r="F4842">
        <v>3.3395999999999999</v>
      </c>
      <c r="G4842">
        <v>3.3382000000000001</v>
      </c>
      <c r="H4842">
        <v>0.16938</v>
      </c>
      <c r="I4842">
        <v>5.1999999999999998E-3</v>
      </c>
      <c r="J4842">
        <v>34.2684</v>
      </c>
      <c r="K4842">
        <v>34.272599999999997</v>
      </c>
      <c r="L4842" s="88">
        <v>27.269527463543199</v>
      </c>
      <c r="M4842" s="88">
        <v>27.273009189565499</v>
      </c>
      <c r="N4842">
        <v>14.216060000000001</v>
      </c>
      <c r="O4842">
        <v>4.4196551760201004</v>
      </c>
      <c r="P4842">
        <v>13.894736999999999</v>
      </c>
      <c r="Q4842">
        <v>4.31974814801944</v>
      </c>
    </row>
    <row r="4843" spans="1:17" ht="15" customHeight="1">
      <c r="A4843" t="s">
        <v>1469</v>
      </c>
      <c r="B4843" s="87" t="s">
        <v>88</v>
      </c>
      <c r="C4843" s="1" t="s">
        <v>194</v>
      </c>
      <c r="D4843">
        <v>704</v>
      </c>
      <c r="E4843">
        <v>-3.8800000000000001E-2</v>
      </c>
      <c r="F4843">
        <v>3.3389000000000002</v>
      </c>
      <c r="G4843">
        <v>3.3376999999999999</v>
      </c>
      <c r="H4843">
        <v>0.16938</v>
      </c>
      <c r="I4843">
        <v>1.1999999999999999E-3</v>
      </c>
      <c r="J4843">
        <v>34.268700000000003</v>
      </c>
      <c r="K4843">
        <v>34.2729</v>
      </c>
      <c r="L4843" s="88">
        <v>27.269833114333299</v>
      </c>
      <c r="M4843" s="88">
        <v>27.2732958541432</v>
      </c>
      <c r="N4843">
        <v>14.214</v>
      </c>
      <c r="O4843">
        <v>4.41894922588172</v>
      </c>
      <c r="P4843">
        <v>13.896831000000001</v>
      </c>
      <c r="Q4843">
        <v>4.3203562148707402</v>
      </c>
    </row>
    <row r="4844" spans="1:17" ht="15" customHeight="1">
      <c r="A4844" t="s">
        <v>1469</v>
      </c>
      <c r="B4844" s="87" t="s">
        <v>88</v>
      </c>
      <c r="C4844" s="1" t="s">
        <v>194</v>
      </c>
      <c r="D4844">
        <v>705</v>
      </c>
      <c r="E4844">
        <v>-3.8800000000000001E-2</v>
      </c>
      <c r="F4844">
        <v>3.3384999999999998</v>
      </c>
      <c r="G4844">
        <v>3.3371</v>
      </c>
      <c r="H4844">
        <v>0.16938</v>
      </c>
      <c r="I4844">
        <v>2.8E-3</v>
      </c>
      <c r="J4844">
        <v>34.268799999999999</v>
      </c>
      <c r="K4844">
        <v>34.273099999999999</v>
      </c>
      <c r="L4844" s="88">
        <v>27.269950816898199</v>
      </c>
      <c r="M4844" s="88">
        <v>27.2735122734891</v>
      </c>
      <c r="N4844">
        <v>14.266529999999999</v>
      </c>
      <c r="O4844">
        <v>4.4352401643512298</v>
      </c>
      <c r="P4844">
        <v>13.898925</v>
      </c>
      <c r="Q4844">
        <v>4.3209504381084001</v>
      </c>
    </row>
    <row r="4845" spans="1:17" ht="15" customHeight="1">
      <c r="A4845" t="s">
        <v>1469</v>
      </c>
      <c r="B4845" s="87" t="s">
        <v>88</v>
      </c>
      <c r="C4845" s="1" t="s">
        <v>194</v>
      </c>
      <c r="D4845">
        <v>706</v>
      </c>
      <c r="E4845">
        <v>-3.4799999999999998E-2</v>
      </c>
      <c r="F4845">
        <v>3.3380999999999998</v>
      </c>
      <c r="G4845">
        <v>3.3365999999999998</v>
      </c>
      <c r="H4845">
        <v>0.16938</v>
      </c>
      <c r="I4845">
        <v>2.5000000000000001E-3</v>
      </c>
      <c r="J4845">
        <v>34.268799999999999</v>
      </c>
      <c r="K4845">
        <v>34.273200000000003</v>
      </c>
      <c r="L4845" s="88">
        <v>27.269988783601701</v>
      </c>
      <c r="M4845" s="88">
        <v>27.273639463641899</v>
      </c>
      <c r="N4845">
        <v>14.23151</v>
      </c>
      <c r="O4845">
        <v>4.4243097829125402</v>
      </c>
      <c r="P4845">
        <v>13.901019</v>
      </c>
      <c r="Q4845">
        <v>4.3215519313443798</v>
      </c>
    </row>
    <row r="4846" spans="1:17" ht="15" customHeight="1">
      <c r="A4846" t="s">
        <v>1469</v>
      </c>
      <c r="B4846" s="87" t="s">
        <v>88</v>
      </c>
      <c r="C4846" s="1" t="s">
        <v>194</v>
      </c>
      <c r="D4846">
        <v>707</v>
      </c>
      <c r="E4846">
        <v>-3.7199999999999997E-2</v>
      </c>
      <c r="F4846">
        <v>3.3372000000000002</v>
      </c>
      <c r="G4846">
        <v>3.3359999999999999</v>
      </c>
      <c r="H4846">
        <v>0.16932</v>
      </c>
      <c r="I4846" s="89">
        <v>-5.0000000000000001E-4</v>
      </c>
      <c r="J4846">
        <v>34.269399999999997</v>
      </c>
      <c r="K4846">
        <v>34.273499999999999</v>
      </c>
      <c r="L4846" s="88">
        <v>27.270552607769702</v>
      </c>
      <c r="M4846" s="88">
        <v>27.273935610843999</v>
      </c>
      <c r="N4846">
        <v>14.1213</v>
      </c>
      <c r="O4846">
        <v>4.3899709932011897</v>
      </c>
      <c r="P4846">
        <v>13.903112999999999</v>
      </c>
      <c r="Q4846">
        <v>4.3221493949412304</v>
      </c>
    </row>
    <row r="4847" spans="1:17" ht="15" customHeight="1">
      <c r="A4847" t="s">
        <v>1469</v>
      </c>
      <c r="B4847" s="87" t="s">
        <v>88</v>
      </c>
      <c r="C4847" s="1" t="s">
        <v>194</v>
      </c>
      <c r="D4847">
        <v>708</v>
      </c>
      <c r="E4847">
        <v>-3.3099999999999997E-2</v>
      </c>
      <c r="F4847">
        <v>3.3359999999999999</v>
      </c>
      <c r="G4847">
        <v>3.3348</v>
      </c>
      <c r="H4847">
        <v>0.16905000000000001</v>
      </c>
      <c r="I4847">
        <v>5.0000000000000001E-3</v>
      </c>
      <c r="J4847">
        <v>34.269799999999996</v>
      </c>
      <c r="K4847">
        <v>34.273800000000001</v>
      </c>
      <c r="L4847" s="88">
        <v>27.270985423728199</v>
      </c>
      <c r="M4847" s="88">
        <v>27.274288689507099</v>
      </c>
      <c r="N4847">
        <v>14.1934</v>
      </c>
      <c r="O4847">
        <v>4.4122691559443199</v>
      </c>
      <c r="P4847">
        <v>13.905207000000001</v>
      </c>
      <c r="Q4847">
        <v>4.3226834644715</v>
      </c>
    </row>
    <row r="4848" spans="1:17" ht="15" customHeight="1">
      <c r="A4848" t="s">
        <v>1469</v>
      </c>
      <c r="B4848" s="87" t="s">
        <v>88</v>
      </c>
      <c r="C4848" s="1" t="s">
        <v>194</v>
      </c>
      <c r="D4848">
        <v>709</v>
      </c>
      <c r="E4848">
        <v>-3.2599999999999997E-2</v>
      </c>
      <c r="F4848">
        <v>3.3355000000000001</v>
      </c>
      <c r="G4848">
        <v>3.3340999999999998</v>
      </c>
      <c r="H4848">
        <v>0.16911999999999999</v>
      </c>
      <c r="I4848">
        <v>8.9999999999999993E-3</v>
      </c>
      <c r="J4848">
        <v>34.270099999999999</v>
      </c>
      <c r="K4848">
        <v>34.2742</v>
      </c>
      <c r="L4848" s="88">
        <v>27.271272072467799</v>
      </c>
      <c r="M4848" s="88">
        <v>27.274674049444599</v>
      </c>
      <c r="N4848">
        <v>14.223269999999999</v>
      </c>
      <c r="O4848">
        <v>4.4215108265115797</v>
      </c>
      <c r="P4848">
        <v>13.907301</v>
      </c>
      <c r="Q4848">
        <v>4.32327359610915</v>
      </c>
    </row>
    <row r="4849" spans="1:17" ht="15" customHeight="1">
      <c r="A4849" t="s">
        <v>1469</v>
      </c>
      <c r="B4849" s="87" t="s">
        <v>88</v>
      </c>
      <c r="C4849" s="1" t="s">
        <v>194</v>
      </c>
      <c r="D4849">
        <v>710</v>
      </c>
      <c r="E4849">
        <v>-3.2199999999999999E-2</v>
      </c>
      <c r="F4849">
        <v>3.3355000000000001</v>
      </c>
      <c r="G4849">
        <v>3.3342000000000001</v>
      </c>
      <c r="H4849">
        <v>0.16928000000000001</v>
      </c>
      <c r="I4849">
        <v>-5.4000000000000003E-3</v>
      </c>
      <c r="J4849">
        <v>34.270000000000003</v>
      </c>
      <c r="K4849">
        <v>34.2742</v>
      </c>
      <c r="L4849" s="88">
        <v>27.271192337584498</v>
      </c>
      <c r="M4849" s="88">
        <v>27.274664561358499</v>
      </c>
      <c r="N4849">
        <v>14.214</v>
      </c>
      <c r="O4849">
        <v>4.4186257952577401</v>
      </c>
      <c r="P4849">
        <v>13.908348</v>
      </c>
      <c r="Q4849">
        <v>4.3236096647772904</v>
      </c>
    </row>
    <row r="4850" spans="1:17" ht="15" customHeight="1">
      <c r="A4850" t="s">
        <v>1469</v>
      </c>
      <c r="B4850" s="87" t="s">
        <v>88</v>
      </c>
      <c r="C4850" s="1" t="s">
        <v>194</v>
      </c>
      <c r="D4850">
        <v>711</v>
      </c>
      <c r="E4850">
        <v>-3.4200000000000001E-2</v>
      </c>
      <c r="F4850">
        <v>3.3346</v>
      </c>
      <c r="G4850">
        <v>3.3334999999999999</v>
      </c>
      <c r="H4850">
        <v>0.16916</v>
      </c>
      <c r="I4850">
        <v>-9.1999999999999998E-3</v>
      </c>
      <c r="J4850">
        <v>34.270400000000002</v>
      </c>
      <c r="K4850">
        <v>34.2742</v>
      </c>
      <c r="L4850" s="88">
        <v>27.271596670275301</v>
      </c>
      <c r="M4850" s="88">
        <v>27.274730975376901</v>
      </c>
      <c r="N4850">
        <v>14.181039999999999</v>
      </c>
      <c r="O4850">
        <v>4.4082961395653104</v>
      </c>
      <c r="P4850">
        <v>13.910442</v>
      </c>
      <c r="Q4850">
        <v>4.3241866753966303</v>
      </c>
    </row>
    <row r="4851" spans="1:17" ht="15" customHeight="1">
      <c r="A4851" t="s">
        <v>1469</v>
      </c>
      <c r="B4851" s="87" t="s">
        <v>88</v>
      </c>
      <c r="C4851" s="1" t="s">
        <v>194</v>
      </c>
      <c r="D4851">
        <v>712</v>
      </c>
      <c r="E4851">
        <v>-2.1700000000000001E-2</v>
      </c>
      <c r="F4851">
        <v>3.3315000000000001</v>
      </c>
      <c r="G4851">
        <v>3.3307000000000002</v>
      </c>
      <c r="H4851">
        <v>0.16936999999999999</v>
      </c>
      <c r="I4851">
        <v>-3.2000000000000002E-3</v>
      </c>
      <c r="J4851">
        <v>34.2712</v>
      </c>
      <c r="K4851">
        <v>34.274900000000002</v>
      </c>
      <c r="L4851" s="88">
        <v>27.2725286141414</v>
      </c>
      <c r="M4851" s="88">
        <v>27.275554725644898</v>
      </c>
      <c r="N4851">
        <v>14.16662</v>
      </c>
      <c r="O4851">
        <v>4.4035066709280599</v>
      </c>
      <c r="P4851">
        <v>13.913582999999999</v>
      </c>
      <c r="Q4851">
        <v>4.3248901034158802</v>
      </c>
    </row>
    <row r="4852" spans="1:17" ht="15" customHeight="1">
      <c r="A4852" t="s">
        <v>1469</v>
      </c>
      <c r="B4852" s="87" t="s">
        <v>88</v>
      </c>
      <c r="C4852" s="1" t="s">
        <v>194</v>
      </c>
      <c r="D4852">
        <v>713</v>
      </c>
      <c r="E4852">
        <v>-1.7100000000000001E-2</v>
      </c>
      <c r="F4852">
        <v>3.3309000000000002</v>
      </c>
      <c r="G4852">
        <v>3.3296000000000001</v>
      </c>
      <c r="H4852">
        <v>0.16932</v>
      </c>
      <c r="I4852">
        <v>2.7000000000000001E-3</v>
      </c>
      <c r="J4852">
        <v>34.271299999999997</v>
      </c>
      <c r="K4852">
        <v>34.275599999999997</v>
      </c>
      <c r="L4852" s="88">
        <v>27.272665252037299</v>
      </c>
      <c r="M4852" s="88">
        <v>27.2762171993922</v>
      </c>
      <c r="N4852">
        <v>14.24799</v>
      </c>
      <c r="O4852">
        <v>4.42873790626233</v>
      </c>
      <c r="P4852">
        <v>13.915677000000001</v>
      </c>
      <c r="Q4852">
        <v>4.3254476840614204</v>
      </c>
    </row>
    <row r="4853" spans="1:17" ht="15" customHeight="1">
      <c r="A4853" t="s">
        <v>1469</v>
      </c>
      <c r="B4853" s="87" t="s">
        <v>88</v>
      </c>
      <c r="C4853" s="1" t="s">
        <v>194</v>
      </c>
      <c r="D4853">
        <v>714</v>
      </c>
      <c r="E4853">
        <v>-2.9000000000000001E-2</v>
      </c>
      <c r="F4853">
        <v>3.33</v>
      </c>
      <c r="G4853">
        <v>3.3287</v>
      </c>
      <c r="H4853">
        <v>0.16930999999999999</v>
      </c>
      <c r="I4853">
        <v>2.2000000000000001E-3</v>
      </c>
      <c r="J4853">
        <v>34.271599999999999</v>
      </c>
      <c r="K4853">
        <v>34.275799999999997</v>
      </c>
      <c r="L4853" s="88">
        <v>27.272989805913699</v>
      </c>
      <c r="M4853" s="88">
        <v>27.276462014232699</v>
      </c>
      <c r="N4853">
        <v>14.180009999999999</v>
      </c>
      <c r="O4853">
        <v>4.4075206169116896</v>
      </c>
      <c r="P4853">
        <v>13.917771</v>
      </c>
      <c r="Q4853">
        <v>4.3260099990041398</v>
      </c>
    </row>
    <row r="4854" spans="1:17" ht="15" customHeight="1">
      <c r="A4854" t="s">
        <v>1469</v>
      </c>
      <c r="B4854" s="87" t="s">
        <v>88</v>
      </c>
      <c r="C4854" s="1" t="s">
        <v>194</v>
      </c>
      <c r="D4854">
        <v>715</v>
      </c>
      <c r="E4854">
        <v>-3.6700000000000003E-2</v>
      </c>
      <c r="F4854">
        <v>3.3285</v>
      </c>
      <c r="G4854">
        <v>3.3273000000000001</v>
      </c>
      <c r="H4854">
        <v>0.16900999999999999</v>
      </c>
      <c r="I4854" s="89">
        <v>6.9999999999999999E-4</v>
      </c>
      <c r="J4854">
        <v>34.272100000000002</v>
      </c>
      <c r="K4854">
        <v>34.2761</v>
      </c>
      <c r="L4854" s="88">
        <v>27.273530710316599</v>
      </c>
      <c r="M4854" s="88">
        <v>27.2768339598335</v>
      </c>
      <c r="N4854">
        <v>14.12233</v>
      </c>
      <c r="O4854">
        <v>4.3894478932061398</v>
      </c>
      <c r="P4854">
        <v>13.919865</v>
      </c>
      <c r="Q4854">
        <v>4.3265226952610503</v>
      </c>
    </row>
    <row r="4855" spans="1:17" ht="15" customHeight="1">
      <c r="A4855" t="s">
        <v>1469</v>
      </c>
      <c r="B4855" s="87" t="s">
        <v>88</v>
      </c>
      <c r="C4855" s="1" t="s">
        <v>194</v>
      </c>
      <c r="D4855">
        <v>716</v>
      </c>
      <c r="E4855">
        <v>-3.4599999999999999E-2</v>
      </c>
      <c r="F4855">
        <v>3.3264999999999998</v>
      </c>
      <c r="G4855">
        <v>3.3252000000000002</v>
      </c>
      <c r="H4855">
        <v>0.16894999999999999</v>
      </c>
      <c r="I4855">
        <v>-8.9999999999999993E-3</v>
      </c>
      <c r="J4855">
        <v>34.2727</v>
      </c>
      <c r="K4855">
        <v>34.276600000000002</v>
      </c>
      <c r="L4855" s="88">
        <v>27.2741987214565</v>
      </c>
      <c r="M4855" s="88">
        <v>27.2774317064599</v>
      </c>
      <c r="N4855">
        <v>14.20885</v>
      </c>
      <c r="O4855">
        <v>4.4161439398469904</v>
      </c>
      <c r="P4855">
        <v>13.923006000000001</v>
      </c>
      <c r="Q4855">
        <v>4.3272932871145402</v>
      </c>
    </row>
    <row r="4856" spans="1:17" ht="15" customHeight="1">
      <c r="A4856" t="s">
        <v>1469</v>
      </c>
      <c r="B4856" s="87" t="s">
        <v>88</v>
      </c>
      <c r="C4856" s="1" t="s">
        <v>194</v>
      </c>
      <c r="D4856">
        <v>717</v>
      </c>
      <c r="E4856">
        <v>-3.9699999999999999E-2</v>
      </c>
      <c r="F4856">
        <v>3.3228</v>
      </c>
      <c r="G4856">
        <v>3.3214000000000001</v>
      </c>
      <c r="H4856">
        <v>0.16889000000000001</v>
      </c>
      <c r="I4856">
        <v>-1.0699999999999999E-2</v>
      </c>
      <c r="J4856">
        <v>34.273600000000002</v>
      </c>
      <c r="K4856">
        <v>34.277700000000003</v>
      </c>
      <c r="L4856" s="88">
        <v>27.275266979377399</v>
      </c>
      <c r="M4856" s="88">
        <v>27.278668901430098</v>
      </c>
      <c r="N4856">
        <v>14.1831</v>
      </c>
      <c r="O4856">
        <v>4.4077722379648998</v>
      </c>
      <c r="P4856">
        <v>13.927194</v>
      </c>
      <c r="Q4856">
        <v>4.32822900551011</v>
      </c>
    </row>
    <row r="4857" spans="1:17" ht="15" customHeight="1">
      <c r="A4857" t="s">
        <v>1469</v>
      </c>
      <c r="B4857" s="87" t="s">
        <v>88</v>
      </c>
      <c r="C4857" s="1" t="s">
        <v>194</v>
      </c>
      <c r="D4857">
        <v>718</v>
      </c>
      <c r="E4857">
        <v>-1.78E-2</v>
      </c>
      <c r="F4857">
        <v>3.3195000000000001</v>
      </c>
      <c r="G4857">
        <v>3.3184999999999998</v>
      </c>
      <c r="H4857">
        <v>0.16886999999999999</v>
      </c>
      <c r="I4857">
        <v>1.1999999999999999E-3</v>
      </c>
      <c r="J4857">
        <v>34.274799999999999</v>
      </c>
      <c r="K4857">
        <v>34.278799999999997</v>
      </c>
      <c r="L4857" s="88">
        <v>27.2765364266576</v>
      </c>
      <c r="M4857" s="88">
        <v>27.279820716401201</v>
      </c>
      <c r="N4857">
        <v>14.20782</v>
      </c>
      <c r="O4857">
        <v>4.41513865096353</v>
      </c>
      <c r="P4857">
        <v>13.938711</v>
      </c>
      <c r="Q4857">
        <v>4.3315372778664498</v>
      </c>
    </row>
    <row r="4858" spans="1:17" ht="15" customHeight="1">
      <c r="A4858" t="s">
        <v>1469</v>
      </c>
      <c r="B4858" s="87" t="s">
        <v>88</v>
      </c>
      <c r="C4858" s="1" t="s">
        <v>194</v>
      </c>
      <c r="D4858">
        <v>719</v>
      </c>
      <c r="E4858">
        <v>-1.14E-2</v>
      </c>
      <c r="F4858">
        <v>3.3186</v>
      </c>
      <c r="G4858">
        <v>3.3172999999999999</v>
      </c>
      <c r="H4858">
        <v>0.16886999999999999</v>
      </c>
      <c r="I4858" s="89">
        <v>5.9999999999999995E-4</v>
      </c>
      <c r="J4858">
        <v>34.275100000000002</v>
      </c>
      <c r="K4858">
        <v>34.279299999999999</v>
      </c>
      <c r="L4858" s="88">
        <v>27.276860873011099</v>
      </c>
      <c r="M4858" s="88">
        <v>27.280333050181198</v>
      </c>
      <c r="N4858">
        <v>14.08731</v>
      </c>
      <c r="O4858">
        <v>4.3776033439658804</v>
      </c>
      <c r="P4858">
        <v>13.982685</v>
      </c>
      <c r="Q4858">
        <v>4.3450914909747604</v>
      </c>
    </row>
    <row r="4859" spans="1:17" ht="15" customHeight="1">
      <c r="A4859" t="s">
        <v>1469</v>
      </c>
      <c r="B4859" s="87" t="s">
        <v>88</v>
      </c>
      <c r="C4859" s="1" t="s">
        <v>194</v>
      </c>
      <c r="D4859">
        <v>720</v>
      </c>
      <c r="E4859">
        <v>-3.4200000000000001E-2</v>
      </c>
      <c r="F4859">
        <v>3.3180999999999998</v>
      </c>
      <c r="G4859">
        <v>3.3167</v>
      </c>
      <c r="H4859">
        <v>0.16886999999999999</v>
      </c>
      <c r="I4859">
        <v>-3.2000000000000002E-3</v>
      </c>
      <c r="J4859">
        <v>34.275199999999998</v>
      </c>
      <c r="K4859">
        <v>34.279499999999999</v>
      </c>
      <c r="L4859" s="88">
        <v>27.276987957403598</v>
      </c>
      <c r="M4859" s="88">
        <v>27.280549341504599</v>
      </c>
      <c r="N4859">
        <v>14.153230000000001</v>
      </c>
      <c r="O4859">
        <v>4.3980374600074796</v>
      </c>
      <c r="P4859">
        <v>13.953369</v>
      </c>
      <c r="Q4859">
        <v>4.3359246069038502</v>
      </c>
    </row>
    <row r="4860" spans="1:17" ht="15" customHeight="1">
      <c r="A4860" t="s">
        <v>1469</v>
      </c>
      <c r="B4860" s="87" t="s">
        <v>88</v>
      </c>
      <c r="C4860" s="1" t="s">
        <v>194</v>
      </c>
      <c r="D4860">
        <v>721</v>
      </c>
      <c r="E4860">
        <v>-4.6699999999999998E-2</v>
      </c>
      <c r="F4860">
        <v>3.3172999999999999</v>
      </c>
      <c r="G4860">
        <v>3.3159999999999998</v>
      </c>
      <c r="H4860">
        <v>0.16886999999999999</v>
      </c>
      <c r="I4860">
        <v>-3.2000000000000002E-3</v>
      </c>
      <c r="J4860">
        <v>34.275599999999997</v>
      </c>
      <c r="K4860">
        <v>34.279499999999999</v>
      </c>
      <c r="L4860" s="88">
        <v>27.2773826629602</v>
      </c>
      <c r="M4860" s="88">
        <v>27.280615615201601</v>
      </c>
      <c r="N4860">
        <v>14.198549999999999</v>
      </c>
      <c r="O4860">
        <v>4.4120475157117296</v>
      </c>
      <c r="P4860">
        <v>13.950227999999999</v>
      </c>
      <c r="Q4860">
        <v>4.3348744141670901</v>
      </c>
    </row>
    <row r="4861" spans="1:17" ht="15" customHeight="1">
      <c r="A4861" t="s">
        <v>1469</v>
      </c>
      <c r="B4861" s="87" t="s">
        <v>88</v>
      </c>
      <c r="C4861" s="1" t="s">
        <v>194</v>
      </c>
      <c r="D4861">
        <v>722</v>
      </c>
      <c r="E4861">
        <v>-3.6499999999999998E-2</v>
      </c>
      <c r="F4861">
        <v>3.3149000000000002</v>
      </c>
      <c r="G4861">
        <v>3.3136999999999999</v>
      </c>
      <c r="H4861">
        <v>0.16886999999999999</v>
      </c>
      <c r="I4861">
        <v>-3.2000000000000002E-3</v>
      </c>
      <c r="J4861">
        <v>34.276699999999998</v>
      </c>
      <c r="K4861">
        <v>34.2806</v>
      </c>
      <c r="L4861" s="88">
        <v>27.278487002562699</v>
      </c>
      <c r="M4861" s="88">
        <v>27.281710483222401</v>
      </c>
      <c r="N4861">
        <v>14.075979999999999</v>
      </c>
      <c r="O4861">
        <v>4.3737400691968</v>
      </c>
      <c r="P4861">
        <v>13.902066</v>
      </c>
      <c r="Q4861">
        <v>4.3197017678587697</v>
      </c>
    </row>
    <row r="4862" spans="1:17" ht="15" customHeight="1">
      <c r="A4862" t="s">
        <v>1469</v>
      </c>
      <c r="B4862" s="87" t="s">
        <v>88</v>
      </c>
      <c r="C4862" s="1" t="s">
        <v>194</v>
      </c>
      <c r="D4862">
        <v>723</v>
      </c>
      <c r="E4862">
        <v>-2.7900000000000001E-2</v>
      </c>
      <c r="F4862">
        <v>3.3132000000000001</v>
      </c>
      <c r="G4862">
        <v>3.3121999999999998</v>
      </c>
      <c r="H4862">
        <v>0.16886999999999999</v>
      </c>
      <c r="I4862">
        <v>-8.6999999999999994E-3</v>
      </c>
      <c r="J4862">
        <v>34.277500000000003</v>
      </c>
      <c r="K4862">
        <v>34.281500000000001</v>
      </c>
      <c r="L4862" s="88">
        <v>27.279285822172302</v>
      </c>
      <c r="M4862" s="88">
        <v>27.2825701156825</v>
      </c>
      <c r="N4862">
        <v>14.030659999999999</v>
      </c>
      <c r="O4862">
        <v>4.3595033461487898</v>
      </c>
      <c r="P4862">
        <v>13.960698000000001</v>
      </c>
      <c r="Q4862">
        <v>4.3377906586704498</v>
      </c>
    </row>
    <row r="4863" spans="1:17" ht="15" customHeight="1">
      <c r="A4863" t="s">
        <v>1469</v>
      </c>
      <c r="B4863" s="87" t="s">
        <v>88</v>
      </c>
      <c r="C4863" s="1" t="s">
        <v>194</v>
      </c>
      <c r="D4863">
        <v>724</v>
      </c>
      <c r="E4863">
        <v>-4.1700000000000001E-2</v>
      </c>
      <c r="F4863">
        <v>3.3111000000000002</v>
      </c>
      <c r="G4863">
        <v>3.3100999999999998</v>
      </c>
      <c r="H4863">
        <v>0.16886999999999999</v>
      </c>
      <c r="I4863">
        <v>-1.15E-2</v>
      </c>
      <c r="J4863">
        <v>34.278399999999998</v>
      </c>
      <c r="K4863">
        <v>34.282299999999999</v>
      </c>
      <c r="L4863" s="88">
        <v>27.280202200455498</v>
      </c>
      <c r="M4863" s="88">
        <v>27.283406752870999</v>
      </c>
      <c r="N4863">
        <v>13.985340000000001</v>
      </c>
      <c r="O4863">
        <v>4.3452284233067404</v>
      </c>
      <c r="P4863">
        <v>13.870656</v>
      </c>
      <c r="Q4863">
        <v>4.3096182004140804</v>
      </c>
    </row>
    <row r="4864" spans="1:17" ht="15" customHeight="1">
      <c r="A4864" t="s">
        <v>1469</v>
      </c>
      <c r="B4864" s="87" t="s">
        <v>88</v>
      </c>
      <c r="C4864" s="1" t="s">
        <v>194</v>
      </c>
      <c r="D4864">
        <v>725</v>
      </c>
      <c r="E4864">
        <v>-5.0999999999999997E-2</v>
      </c>
      <c r="F4864">
        <v>3.3102999999999998</v>
      </c>
      <c r="G4864">
        <v>3.3090000000000002</v>
      </c>
      <c r="H4864">
        <v>0.16886999999999999</v>
      </c>
      <c r="I4864">
        <v>-2.5999999999999999E-3</v>
      </c>
      <c r="J4864">
        <v>34.278599999999997</v>
      </c>
      <c r="K4864">
        <v>34.282800000000002</v>
      </c>
      <c r="L4864" s="88">
        <v>27.280437368094901</v>
      </c>
      <c r="M4864" s="88">
        <v>27.283909527160802</v>
      </c>
      <c r="N4864">
        <v>14.12439</v>
      </c>
      <c r="O4864">
        <v>4.38835194292583</v>
      </c>
      <c r="P4864">
        <v>13.832964</v>
      </c>
      <c r="Q4864">
        <v>4.2978080095979996</v>
      </c>
    </row>
    <row r="4865" spans="1:17" ht="15" customHeight="1">
      <c r="A4865" t="s">
        <v>1469</v>
      </c>
      <c r="B4865" s="87" t="s">
        <v>88</v>
      </c>
      <c r="C4865" s="1" t="s">
        <v>194</v>
      </c>
      <c r="D4865">
        <v>726</v>
      </c>
      <c r="E4865">
        <v>-3.73E-2</v>
      </c>
      <c r="F4865">
        <v>3.31</v>
      </c>
      <c r="G4865">
        <v>3.3087</v>
      </c>
      <c r="H4865">
        <v>0.16886999999999999</v>
      </c>
      <c r="I4865" s="89">
        <v>2.9999999999999997E-4</v>
      </c>
      <c r="J4865">
        <v>34.278700000000001</v>
      </c>
      <c r="K4865">
        <v>34.283000000000001</v>
      </c>
      <c r="L4865" s="88">
        <v>27.280545489732901</v>
      </c>
      <c r="M4865" s="88">
        <v>27.284097390778602</v>
      </c>
      <c r="N4865">
        <v>13.988429999999999</v>
      </c>
      <c r="O4865">
        <v>4.3460815414136897</v>
      </c>
      <c r="P4865">
        <v>13.77852</v>
      </c>
      <c r="Q4865">
        <v>4.2808677453827801</v>
      </c>
    </row>
    <row r="4866" spans="1:17" ht="15" customHeight="1">
      <c r="A4866" t="s">
        <v>1469</v>
      </c>
      <c r="B4866" s="87" t="s">
        <v>88</v>
      </c>
      <c r="C4866" s="1" t="s">
        <v>194</v>
      </c>
      <c r="D4866">
        <v>727</v>
      </c>
      <c r="E4866">
        <v>-3.5799999999999998E-2</v>
      </c>
      <c r="F4866">
        <v>3.3102</v>
      </c>
      <c r="G4866">
        <v>3.3087</v>
      </c>
      <c r="H4866">
        <v>0.16886999999999999</v>
      </c>
      <c r="I4866">
        <v>4.4999999999999997E-3</v>
      </c>
      <c r="J4866">
        <v>34.2789</v>
      </c>
      <c r="K4866">
        <v>34.283200000000001</v>
      </c>
      <c r="L4866" s="88">
        <v>27.280686054679101</v>
      </c>
      <c r="M4866" s="88">
        <v>27.2842568763092</v>
      </c>
      <c r="N4866">
        <v>14.01521</v>
      </c>
      <c r="O4866">
        <v>4.3544297677929302</v>
      </c>
      <c r="P4866">
        <v>13.912535999999999</v>
      </c>
      <c r="Q4866">
        <v>4.3225119425505403</v>
      </c>
    </row>
    <row r="4867" spans="1:17" ht="15" customHeight="1">
      <c r="A4867" t="s">
        <v>1469</v>
      </c>
      <c r="B4867" s="87" t="s">
        <v>88</v>
      </c>
      <c r="C4867" s="1" t="s">
        <v>194</v>
      </c>
      <c r="D4867">
        <v>728</v>
      </c>
      <c r="E4867">
        <v>-1.03E-2</v>
      </c>
      <c r="F4867">
        <v>3.3100999999999998</v>
      </c>
      <c r="G4867">
        <v>3.3088000000000002</v>
      </c>
      <c r="H4867">
        <v>0.16886999999999999</v>
      </c>
      <c r="I4867">
        <v>-2E-3</v>
      </c>
      <c r="J4867">
        <v>34.2791</v>
      </c>
      <c r="K4867">
        <v>34.283200000000001</v>
      </c>
      <c r="L4867" s="88">
        <v>27.280854999069099</v>
      </c>
      <c r="M4867" s="88">
        <v>27.2842474169538</v>
      </c>
      <c r="N4867">
        <v>14.031689999999999</v>
      </c>
      <c r="O4867">
        <v>4.35954596701231</v>
      </c>
      <c r="P4867">
        <v>13.790037</v>
      </c>
      <c r="Q4867">
        <v>4.2844630015192404</v>
      </c>
    </row>
    <row r="4868" spans="1:17" ht="15" customHeight="1">
      <c r="A4868" t="s">
        <v>1469</v>
      </c>
      <c r="B4868" s="87" t="s">
        <v>88</v>
      </c>
      <c r="C4868" s="1" t="s">
        <v>194</v>
      </c>
      <c r="D4868">
        <v>729</v>
      </c>
      <c r="E4868">
        <v>-2.1399999999999999E-2</v>
      </c>
      <c r="F4868">
        <v>3.3102</v>
      </c>
      <c r="G4868">
        <v>3.3087</v>
      </c>
      <c r="H4868">
        <v>0.16886999999999999</v>
      </c>
      <c r="I4868">
        <v>-2.3E-3</v>
      </c>
      <c r="J4868">
        <v>34.2791</v>
      </c>
      <c r="K4868">
        <v>34.2834</v>
      </c>
      <c r="L4868" s="88">
        <v>27.280845539142302</v>
      </c>
      <c r="M4868" s="88">
        <v>27.284416361850798</v>
      </c>
      <c r="N4868">
        <v>13.95753</v>
      </c>
      <c r="O4868">
        <v>4.3365156149654096</v>
      </c>
      <c r="P4868">
        <v>13.955463</v>
      </c>
      <c r="Q4868">
        <v>4.3358556400499397</v>
      </c>
    </row>
    <row r="4869" spans="1:17" ht="15" customHeight="1">
      <c r="A4869" t="s">
        <v>1469</v>
      </c>
      <c r="B4869" s="87" t="s">
        <v>88</v>
      </c>
      <c r="C4869" s="1" t="s">
        <v>194</v>
      </c>
      <c r="D4869">
        <v>730</v>
      </c>
      <c r="E4869">
        <v>-3.3799999999999997E-2</v>
      </c>
      <c r="F4869">
        <v>3.3090999999999999</v>
      </c>
      <c r="G4869">
        <v>3.3054999999999999</v>
      </c>
      <c r="H4869">
        <v>0.16886999999999999</v>
      </c>
      <c r="I4869">
        <v>3.8999999999999998E-3</v>
      </c>
      <c r="J4869">
        <v>34.279600000000002</v>
      </c>
      <c r="K4869">
        <v>34.283299999999997</v>
      </c>
      <c r="L4869" s="88">
        <v>27.2813483043203</v>
      </c>
      <c r="M4869" s="88">
        <v>27.284639254346001</v>
      </c>
      <c r="N4869">
        <v>14.012119999999999</v>
      </c>
      <c r="O4869">
        <v>4.3533758239439599</v>
      </c>
      <c r="P4869">
        <v>13.891596</v>
      </c>
      <c r="Q4869">
        <v>4.31567175932196</v>
      </c>
    </row>
    <row r="4870" spans="1:17" ht="15" customHeight="1">
      <c r="A4870" t="s">
        <v>1469</v>
      </c>
      <c r="B4870" s="87" t="s">
        <v>88</v>
      </c>
      <c r="C4870" s="1" t="s">
        <v>194</v>
      </c>
      <c r="D4870">
        <v>731</v>
      </c>
      <c r="E4870">
        <v>-3.4799999999999998E-2</v>
      </c>
      <c r="F4870">
        <v>3.3037000000000001</v>
      </c>
      <c r="G4870">
        <v>3.2995000000000001</v>
      </c>
      <c r="H4870">
        <v>0.16886999999999999</v>
      </c>
      <c r="I4870">
        <v>3.3999999999999998E-3</v>
      </c>
      <c r="J4870">
        <v>34.2806</v>
      </c>
      <c r="K4870">
        <v>34.2851</v>
      </c>
      <c r="L4870" s="88">
        <v>27.282656339546701</v>
      </c>
      <c r="M4870" s="88">
        <v>27.286641772511</v>
      </c>
      <c r="N4870">
        <v>14.01418</v>
      </c>
      <c r="O4870">
        <v>4.3534740438049004</v>
      </c>
      <c r="P4870">
        <v>13.873797</v>
      </c>
      <c r="Q4870">
        <v>4.3095687071738196</v>
      </c>
    </row>
    <row r="4871" spans="1:17" ht="15" customHeight="1">
      <c r="A4871" t="s">
        <v>1469</v>
      </c>
      <c r="B4871" s="87" t="s">
        <v>88</v>
      </c>
      <c r="C4871" s="1" t="s">
        <v>194</v>
      </c>
      <c r="D4871">
        <v>732</v>
      </c>
      <c r="E4871">
        <v>-3.6900000000000002E-2</v>
      </c>
      <c r="F4871">
        <v>3.3003</v>
      </c>
      <c r="G4871">
        <v>3.2999000000000001</v>
      </c>
      <c r="H4871">
        <v>0.16886999999999999</v>
      </c>
      <c r="I4871">
        <v>2.8999999999999998E-3</v>
      </c>
      <c r="J4871">
        <v>34.281199999999998</v>
      </c>
      <c r="K4871">
        <v>34.2851</v>
      </c>
      <c r="L4871" s="88">
        <v>27.283456120629999</v>
      </c>
      <c r="M4871" s="88">
        <v>27.286603977523502</v>
      </c>
      <c r="N4871">
        <v>13.99667</v>
      </c>
      <c r="O4871">
        <v>4.3476929379775102</v>
      </c>
      <c r="P4871">
        <v>13.783754999999999</v>
      </c>
      <c r="Q4871">
        <v>4.2816411841217201</v>
      </c>
    </row>
    <row r="4872" spans="1:17" ht="15" customHeight="1">
      <c r="A4872" t="s">
        <v>1469</v>
      </c>
      <c r="B4872" s="87" t="s">
        <v>88</v>
      </c>
      <c r="C4872" s="1" t="s">
        <v>194</v>
      </c>
      <c r="D4872">
        <v>733</v>
      </c>
      <c r="E4872">
        <v>-2.1000000000000001E-2</v>
      </c>
      <c r="F4872">
        <v>3.2988</v>
      </c>
      <c r="G4872">
        <v>3.298</v>
      </c>
      <c r="H4872">
        <v>0.16886999999999999</v>
      </c>
      <c r="I4872">
        <v>3.3999999999999998E-3</v>
      </c>
      <c r="J4872">
        <v>34.281500000000001</v>
      </c>
      <c r="K4872">
        <v>34.285699999999999</v>
      </c>
      <c r="L4872" s="88">
        <v>27.283837069121301</v>
      </c>
      <c r="M4872" s="88">
        <v>27.287261961174799</v>
      </c>
      <c r="N4872">
        <v>14.03375</v>
      </c>
      <c r="O4872">
        <v>4.3590609031507102</v>
      </c>
      <c r="P4872">
        <v>13.845528</v>
      </c>
      <c r="Q4872">
        <v>4.3006494695780404</v>
      </c>
    </row>
    <row r="4873" spans="1:17" ht="15" customHeight="1">
      <c r="A4873" t="s">
        <v>1469</v>
      </c>
      <c r="B4873" s="87" t="s">
        <v>88</v>
      </c>
      <c r="C4873" s="1" t="s">
        <v>194</v>
      </c>
      <c r="D4873">
        <v>734</v>
      </c>
      <c r="E4873">
        <v>-3.1800000000000002E-2</v>
      </c>
      <c r="F4873">
        <v>3.2966000000000002</v>
      </c>
      <c r="G4873">
        <v>3.2959999999999998</v>
      </c>
      <c r="H4873">
        <v>0.16886999999999999</v>
      </c>
      <c r="I4873">
        <v>-1.6999999999999999E-3</v>
      </c>
      <c r="J4873">
        <v>34.281999999999996</v>
      </c>
      <c r="K4873">
        <v>34.285499999999999</v>
      </c>
      <c r="L4873" s="88">
        <v>27.284443595756699</v>
      </c>
      <c r="M4873" s="88">
        <v>27.287291380186598</v>
      </c>
      <c r="N4873">
        <v>14.094519999999999</v>
      </c>
      <c r="O4873">
        <v>4.3777179356035996</v>
      </c>
      <c r="P4873">
        <v>13.894736999999999</v>
      </c>
      <c r="Q4873">
        <v>4.31571701540269</v>
      </c>
    </row>
    <row r="4874" spans="1:17" ht="15" customHeight="1">
      <c r="A4874" t="s">
        <v>1469</v>
      </c>
      <c r="B4874" s="87" t="s">
        <v>88</v>
      </c>
      <c r="C4874" s="1" t="s">
        <v>194</v>
      </c>
      <c r="D4874">
        <v>735</v>
      </c>
      <c r="E4874">
        <v>-3.9199999999999999E-2</v>
      </c>
      <c r="F4874">
        <v>3.2947000000000002</v>
      </c>
      <c r="G4874">
        <v>3.2934999999999999</v>
      </c>
      <c r="H4874">
        <v>0.16886999999999999</v>
      </c>
      <c r="I4874">
        <v>4.1999999999999997E-3</v>
      </c>
      <c r="J4874">
        <v>34.2834</v>
      </c>
      <c r="K4874">
        <v>34.287300000000002</v>
      </c>
      <c r="L4874" s="88">
        <v>27.285739464269401</v>
      </c>
      <c r="M4874" s="88">
        <v>27.2889628975588</v>
      </c>
      <c r="N4874">
        <v>13.948259999999999</v>
      </c>
      <c r="O4874">
        <v>4.3321346865302601</v>
      </c>
      <c r="P4874">
        <v>13.988967000000001</v>
      </c>
      <c r="Q4874">
        <v>4.3447785859271502</v>
      </c>
    </row>
    <row r="4875" spans="1:17" ht="15" customHeight="1">
      <c r="A4875" t="s">
        <v>1469</v>
      </c>
      <c r="B4875" s="87" t="s">
        <v>88</v>
      </c>
      <c r="C4875" s="1" t="s">
        <v>194</v>
      </c>
      <c r="D4875">
        <v>736</v>
      </c>
      <c r="E4875">
        <v>-3.73E-2</v>
      </c>
      <c r="F4875">
        <v>3.2942</v>
      </c>
      <c r="G4875">
        <v>3.2927</v>
      </c>
      <c r="H4875">
        <v>0.16886999999999999</v>
      </c>
      <c r="I4875">
        <v>5.1999999999999998E-3</v>
      </c>
      <c r="J4875">
        <v>34.284100000000002</v>
      </c>
      <c r="K4875">
        <v>34.2883</v>
      </c>
      <c r="L4875" s="88">
        <v>27.2863449012902</v>
      </c>
      <c r="M4875" s="88">
        <v>27.289835901357002</v>
      </c>
      <c r="N4875">
        <v>13.8947</v>
      </c>
      <c r="O4875">
        <v>4.3154698472413298</v>
      </c>
      <c r="P4875">
        <v>13.746062999999999</v>
      </c>
      <c r="Q4875">
        <v>4.2692848310445299</v>
      </c>
    </row>
    <row r="4876" spans="1:17" ht="15" customHeight="1">
      <c r="A4876" t="s">
        <v>1469</v>
      </c>
      <c r="B4876" s="87" t="s">
        <v>88</v>
      </c>
      <c r="C4876" s="1" t="s">
        <v>194</v>
      </c>
      <c r="D4876">
        <v>737</v>
      </c>
      <c r="E4876">
        <v>-3.9E-2</v>
      </c>
      <c r="F4876">
        <v>3.2932000000000001</v>
      </c>
      <c r="G4876">
        <v>3.2919</v>
      </c>
      <c r="H4876">
        <v>0.16886999999999999</v>
      </c>
      <c r="I4876">
        <v>-3.3E-3</v>
      </c>
      <c r="J4876">
        <v>34.284599999999998</v>
      </c>
      <c r="K4876">
        <v>34.288800000000002</v>
      </c>
      <c r="L4876" s="88">
        <v>27.286838047836</v>
      </c>
      <c r="M4876" s="88">
        <v>27.290310163800299</v>
      </c>
      <c r="N4876">
        <v>13.947229999999999</v>
      </c>
      <c r="O4876">
        <v>4.3316953244702701</v>
      </c>
      <c r="P4876">
        <v>13.551321</v>
      </c>
      <c r="Q4876">
        <v>4.2087350294597599</v>
      </c>
    </row>
    <row r="4877" spans="1:17" ht="15" customHeight="1">
      <c r="A4877" t="s">
        <v>1469</v>
      </c>
      <c r="B4877" s="87" t="s">
        <v>88</v>
      </c>
      <c r="C4877" s="1" t="s">
        <v>194</v>
      </c>
      <c r="D4877">
        <v>738</v>
      </c>
      <c r="E4877">
        <v>-3.61E-2</v>
      </c>
      <c r="F4877">
        <v>3.2936999999999999</v>
      </c>
      <c r="G4877">
        <v>3.2921999999999998</v>
      </c>
      <c r="H4877">
        <v>0.16885</v>
      </c>
      <c r="I4877">
        <v>-3.2000000000000002E-3</v>
      </c>
      <c r="J4877">
        <v>34.284700000000001</v>
      </c>
      <c r="K4877">
        <v>34.288899999999998</v>
      </c>
      <c r="L4877" s="88">
        <v>27.286870590309</v>
      </c>
      <c r="M4877" s="88">
        <v>27.290361590261</v>
      </c>
      <c r="N4877">
        <v>13.8329</v>
      </c>
      <c r="O4877">
        <v>4.2962428184950801</v>
      </c>
      <c r="P4877">
        <v>13.65288</v>
      </c>
      <c r="Q4877">
        <v>4.2403113173244797</v>
      </c>
    </row>
    <row r="4878" spans="1:17" ht="15" customHeight="1">
      <c r="A4878" t="s">
        <v>1469</v>
      </c>
      <c r="B4878" s="87" t="s">
        <v>88</v>
      </c>
      <c r="C4878" s="1" t="s">
        <v>194</v>
      </c>
      <c r="D4878">
        <v>739</v>
      </c>
      <c r="E4878">
        <v>-3.9E-2</v>
      </c>
      <c r="F4878">
        <v>3.2938999999999998</v>
      </c>
      <c r="G4878">
        <v>3.2925</v>
      </c>
      <c r="H4878">
        <v>0.16886000000000001</v>
      </c>
      <c r="I4878">
        <v>-3.2000000000000002E-3</v>
      </c>
      <c r="J4878">
        <v>34.284700000000001</v>
      </c>
      <c r="K4878">
        <v>34.288800000000002</v>
      </c>
      <c r="L4878" s="88">
        <v>27.286851707571</v>
      </c>
      <c r="M4878" s="88">
        <v>27.290253520495</v>
      </c>
      <c r="N4878">
        <v>13.80097</v>
      </c>
      <c r="O4878">
        <v>4.2863469442792699</v>
      </c>
      <c r="P4878">
        <v>13.693713000000001</v>
      </c>
      <c r="Q4878">
        <v>4.2530212388171602</v>
      </c>
    </row>
    <row r="4879" spans="1:17" ht="15" customHeight="1">
      <c r="A4879" t="s">
        <v>1469</v>
      </c>
      <c r="B4879" s="87" t="s">
        <v>88</v>
      </c>
      <c r="C4879" s="1" t="s">
        <v>194</v>
      </c>
      <c r="D4879">
        <v>740</v>
      </c>
      <c r="E4879">
        <v>-4.02E-2</v>
      </c>
      <c r="F4879">
        <v>3.2942999999999998</v>
      </c>
      <c r="G4879">
        <v>3.2928999999999999</v>
      </c>
      <c r="H4879">
        <v>0.16886000000000001</v>
      </c>
      <c r="I4879">
        <v>-4.3E-3</v>
      </c>
      <c r="J4879">
        <v>34.284700000000001</v>
      </c>
      <c r="K4879">
        <v>34.289000000000001</v>
      </c>
      <c r="L4879" s="88">
        <v>27.286813940617002</v>
      </c>
      <c r="M4879" s="88">
        <v>27.290375250555801</v>
      </c>
      <c r="N4879">
        <v>13.82466</v>
      </c>
      <c r="O4879">
        <v>4.2937466854347202</v>
      </c>
      <c r="P4879">
        <v>13.721982000000001</v>
      </c>
      <c r="Q4879">
        <v>4.2618492577890601</v>
      </c>
    </row>
    <row r="4880" spans="1:17" ht="15" customHeight="1">
      <c r="A4880" t="s">
        <v>1469</v>
      </c>
      <c r="B4880" s="87" t="s">
        <v>88</v>
      </c>
      <c r="C4880" s="1" t="s">
        <v>194</v>
      </c>
      <c r="D4880">
        <v>741</v>
      </c>
      <c r="E4880">
        <v>-4.0800000000000003E-2</v>
      </c>
      <c r="F4880">
        <v>3.2942999999999998</v>
      </c>
      <c r="G4880">
        <v>3.2928999999999999</v>
      </c>
      <c r="H4880">
        <v>0.16886999999999999</v>
      </c>
      <c r="I4880">
        <v>-2.2000000000000001E-3</v>
      </c>
      <c r="J4880">
        <v>34.285299999999999</v>
      </c>
      <c r="K4880">
        <v>34.289400000000001</v>
      </c>
      <c r="L4880" s="88">
        <v>27.287292421797002</v>
      </c>
      <c r="M4880" s="88">
        <v>27.2906942400429</v>
      </c>
      <c r="N4880">
        <v>13.815390000000001</v>
      </c>
      <c r="O4880">
        <v>4.2908870862176398</v>
      </c>
      <c r="P4880">
        <v>13.636127999999999</v>
      </c>
      <c r="Q4880">
        <v>4.2351971094231402</v>
      </c>
    </row>
    <row r="4881" spans="1:17" ht="15" customHeight="1">
      <c r="A4881" t="s">
        <v>1469</v>
      </c>
      <c r="B4881" s="87" t="s">
        <v>88</v>
      </c>
      <c r="C4881" s="1" t="s">
        <v>194</v>
      </c>
      <c r="D4881">
        <v>742</v>
      </c>
      <c r="E4881">
        <v>-4.02E-2</v>
      </c>
      <c r="F4881">
        <v>3.2936000000000001</v>
      </c>
      <c r="G4881">
        <v>3.2921999999999998</v>
      </c>
      <c r="H4881">
        <v>0.16886999999999999</v>
      </c>
      <c r="I4881">
        <v>3.0000000000000001E-3</v>
      </c>
      <c r="J4881">
        <v>34.285600000000002</v>
      </c>
      <c r="K4881">
        <v>34.289700000000003</v>
      </c>
      <c r="L4881" s="88">
        <v>27.2875977550706</v>
      </c>
      <c r="M4881" s="88">
        <v>27.2909995708312</v>
      </c>
      <c r="N4881">
        <v>13.8432</v>
      </c>
      <c r="O4881">
        <v>4.2994607249761803</v>
      </c>
      <c r="P4881">
        <v>13.541898</v>
      </c>
      <c r="Q4881">
        <v>4.20586813348927</v>
      </c>
    </row>
    <row r="4882" spans="1:17" ht="15" customHeight="1">
      <c r="A4882" t="s">
        <v>1469</v>
      </c>
      <c r="B4882" s="87" t="s">
        <v>88</v>
      </c>
      <c r="C4882" s="1" t="s">
        <v>194</v>
      </c>
      <c r="D4882">
        <v>743</v>
      </c>
      <c r="E4882">
        <v>-3.7999999999999999E-2</v>
      </c>
      <c r="F4882">
        <v>3.2932000000000001</v>
      </c>
      <c r="G4882">
        <v>3.2919</v>
      </c>
      <c r="H4882">
        <v>0.16886999999999999</v>
      </c>
      <c r="I4882">
        <v>-2.8E-3</v>
      </c>
      <c r="J4882">
        <v>34.285800000000002</v>
      </c>
      <c r="K4882">
        <v>34.2898</v>
      </c>
      <c r="L4882" s="88">
        <v>27.2877950139716</v>
      </c>
      <c r="M4882" s="88">
        <v>27.2911076403565</v>
      </c>
      <c r="N4882">
        <v>13.794790000000001</v>
      </c>
      <c r="O4882">
        <v>4.2843900192029603</v>
      </c>
      <c r="P4882">
        <v>13.466514</v>
      </c>
      <c r="Q4882">
        <v>4.1824277410900397</v>
      </c>
    </row>
    <row r="4883" spans="1:17" ht="15" customHeight="1">
      <c r="A4883" t="s">
        <v>1469</v>
      </c>
      <c r="B4883" s="87" t="s">
        <v>88</v>
      </c>
      <c r="C4883" s="1" t="s">
        <v>194</v>
      </c>
      <c r="D4883">
        <v>744</v>
      </c>
      <c r="E4883">
        <v>-3.7600000000000001E-2</v>
      </c>
      <c r="F4883">
        <v>3.2919999999999998</v>
      </c>
      <c r="G4883">
        <v>3.2911000000000001</v>
      </c>
      <c r="H4883">
        <v>0.16886999999999999</v>
      </c>
      <c r="I4883">
        <v>1.4E-3</v>
      </c>
      <c r="J4883">
        <v>34.285899999999998</v>
      </c>
      <c r="K4883">
        <v>34.2898</v>
      </c>
      <c r="L4883" s="88">
        <v>27.287988043908399</v>
      </c>
      <c r="M4883" s="88">
        <v>27.2911831601152</v>
      </c>
      <c r="N4883">
        <v>13.791700000000001</v>
      </c>
      <c r="O4883">
        <v>4.2833078989867701</v>
      </c>
      <c r="P4883">
        <v>13.660209</v>
      </c>
      <c r="Q4883">
        <v>4.24250252852893</v>
      </c>
    </row>
    <row r="4884" spans="1:17" ht="15" customHeight="1">
      <c r="A4884" t="s">
        <v>1469</v>
      </c>
      <c r="B4884" s="87" t="s">
        <v>88</v>
      </c>
      <c r="C4884" s="1" t="s">
        <v>194</v>
      </c>
      <c r="D4884">
        <v>745</v>
      </c>
      <c r="E4884">
        <v>-4.0800000000000003E-2</v>
      </c>
      <c r="F4884">
        <v>3.2907000000000002</v>
      </c>
      <c r="G4884">
        <v>3.2896999999999998</v>
      </c>
      <c r="H4884">
        <v>0.16886999999999999</v>
      </c>
      <c r="I4884">
        <v>9.1999999999999998E-3</v>
      </c>
      <c r="J4884">
        <v>34.286099999999998</v>
      </c>
      <c r="K4884">
        <v>34.290100000000002</v>
      </c>
      <c r="L4884" s="88">
        <v>27.288270242669299</v>
      </c>
      <c r="M4884" s="88">
        <v>27.291554545601901</v>
      </c>
      <c r="N4884">
        <v>13.82672</v>
      </c>
      <c r="O4884">
        <v>4.2940541246382997</v>
      </c>
      <c r="P4884">
        <v>13.720935000000001</v>
      </c>
      <c r="Q4884">
        <v>4.2612262450116196</v>
      </c>
    </row>
    <row r="4885" spans="1:17" ht="15" customHeight="1">
      <c r="A4885" t="s">
        <v>1469</v>
      </c>
      <c r="B4885" s="87" t="s">
        <v>88</v>
      </c>
      <c r="C4885" s="1" t="s">
        <v>194</v>
      </c>
      <c r="D4885">
        <v>746</v>
      </c>
      <c r="E4885">
        <v>-3.8600000000000002E-2</v>
      </c>
      <c r="F4885">
        <v>3.2877999999999998</v>
      </c>
      <c r="G4885">
        <v>3.2869999999999999</v>
      </c>
      <c r="H4885">
        <v>0.16886999999999999</v>
      </c>
      <c r="I4885">
        <v>4.1999999999999997E-3</v>
      </c>
      <c r="J4885">
        <v>34.2866</v>
      </c>
      <c r="K4885">
        <v>34.290199999999999</v>
      </c>
      <c r="L4885" s="88">
        <v>27.2889426349061</v>
      </c>
      <c r="M4885" s="88">
        <v>27.2918890713701</v>
      </c>
      <c r="N4885">
        <v>13.82775</v>
      </c>
      <c r="O4885">
        <v>4.2940857327566704</v>
      </c>
      <c r="P4885">
        <v>13.640316</v>
      </c>
      <c r="Q4885">
        <v>4.2359124141632201</v>
      </c>
    </row>
    <row r="4886" spans="1:17" ht="15" customHeight="1">
      <c r="A4886" t="s">
        <v>1469</v>
      </c>
      <c r="B4886" s="87" t="s">
        <v>88</v>
      </c>
      <c r="C4886" s="1" t="s">
        <v>194</v>
      </c>
      <c r="D4886">
        <v>747</v>
      </c>
      <c r="E4886">
        <v>-3.49E-2</v>
      </c>
      <c r="F4886">
        <v>3.2812000000000001</v>
      </c>
      <c r="G4886">
        <v>3.2806000000000002</v>
      </c>
      <c r="H4886">
        <v>0.16886999999999999</v>
      </c>
      <c r="I4886">
        <v>4.4000000000000003E-3</v>
      </c>
      <c r="J4886">
        <v>34.2881</v>
      </c>
      <c r="K4886">
        <v>34.291499999999999</v>
      </c>
      <c r="L4886" s="88">
        <v>27.290761303641101</v>
      </c>
      <c r="M4886" s="88">
        <v>27.293529391017501</v>
      </c>
      <c r="N4886">
        <v>13.90809</v>
      </c>
      <c r="O4886">
        <v>4.3183865562393198</v>
      </c>
      <c r="P4886">
        <v>13.648692</v>
      </c>
      <c r="Q4886">
        <v>4.2378918609510299</v>
      </c>
    </row>
    <row r="4887" spans="1:17" ht="15" customHeight="1">
      <c r="A4887" t="s">
        <v>1469</v>
      </c>
      <c r="B4887" s="87" t="s">
        <v>88</v>
      </c>
      <c r="C4887" s="1" t="s">
        <v>194</v>
      </c>
      <c r="D4887">
        <v>748</v>
      </c>
      <c r="E4887">
        <v>-3.9399999999999998E-2</v>
      </c>
      <c r="F4887">
        <v>3.2789999999999999</v>
      </c>
      <c r="G4887">
        <v>3.2778999999999998</v>
      </c>
      <c r="H4887">
        <v>0.16886999999999999</v>
      </c>
      <c r="I4887">
        <v>3.5000000000000001E-3</v>
      </c>
      <c r="J4887">
        <v>34.288400000000003</v>
      </c>
      <c r="K4887">
        <v>34.292400000000001</v>
      </c>
      <c r="L4887" s="88">
        <v>27.2912079172904</v>
      </c>
      <c r="M4887" s="88">
        <v>27.2945016406706</v>
      </c>
      <c r="N4887">
        <v>13.89676</v>
      </c>
      <c r="O4887">
        <v>4.3146462944818804</v>
      </c>
      <c r="P4887">
        <v>13.844481</v>
      </c>
      <c r="Q4887">
        <v>4.2984294017145901</v>
      </c>
    </row>
    <row r="4888" spans="1:17" ht="15" customHeight="1">
      <c r="A4888" t="s">
        <v>1469</v>
      </c>
      <c r="B4888" s="87" t="s">
        <v>88</v>
      </c>
      <c r="C4888" s="1" t="s">
        <v>194</v>
      </c>
      <c r="D4888">
        <v>749</v>
      </c>
      <c r="E4888">
        <v>-4.0800000000000003E-2</v>
      </c>
      <c r="F4888">
        <v>3.2772000000000001</v>
      </c>
      <c r="G4888">
        <v>3.2759</v>
      </c>
      <c r="H4888">
        <v>0.16886999999999999</v>
      </c>
      <c r="I4888">
        <v>3.5000000000000001E-3</v>
      </c>
      <c r="J4888">
        <v>34.288400000000003</v>
      </c>
      <c r="K4888">
        <v>34.292499999999997</v>
      </c>
      <c r="L4888" s="88">
        <v>27.291377532546399</v>
      </c>
      <c r="M4888" s="88">
        <v>27.294769847234601</v>
      </c>
      <c r="N4888">
        <v>13.816420000000001</v>
      </c>
      <c r="O4888">
        <v>4.2895135966825597</v>
      </c>
      <c r="P4888">
        <v>13.863327</v>
      </c>
      <c r="Q4888">
        <v>4.3040734117993802</v>
      </c>
    </row>
    <row r="4889" spans="1:17" ht="15" customHeight="1">
      <c r="A4889" t="s">
        <v>1469</v>
      </c>
      <c r="B4889" s="87" t="s">
        <v>88</v>
      </c>
      <c r="C4889" s="1" t="s">
        <v>194</v>
      </c>
      <c r="D4889">
        <v>750</v>
      </c>
      <c r="E4889">
        <v>-4.0800000000000003E-2</v>
      </c>
      <c r="F4889">
        <v>3.2763</v>
      </c>
      <c r="G4889">
        <v>3.2749999999999999</v>
      </c>
      <c r="H4889">
        <v>0.16886999999999999</v>
      </c>
      <c r="I4889">
        <v>-2.7000000000000001E-3</v>
      </c>
      <c r="J4889">
        <v>34.288499999999999</v>
      </c>
      <c r="K4889">
        <v>34.292700000000004</v>
      </c>
      <c r="L4889" s="88">
        <v>27.2915420772228</v>
      </c>
      <c r="M4889" s="88">
        <v>27.295014140849599</v>
      </c>
      <c r="N4889">
        <v>13.878220000000001</v>
      </c>
      <c r="O4889">
        <v>4.3086087612313699</v>
      </c>
      <c r="P4889">
        <v>13.634034</v>
      </c>
      <c r="Q4889">
        <v>4.2327992837115902</v>
      </c>
    </row>
    <row r="4890" spans="1:17" ht="15" customHeight="1">
      <c r="A4890" t="s">
        <v>1469</v>
      </c>
      <c r="B4890" s="87" t="s">
        <v>88</v>
      </c>
      <c r="C4890" s="1" t="s">
        <v>194</v>
      </c>
      <c r="D4890">
        <v>751</v>
      </c>
      <c r="E4890">
        <v>-3.9199999999999999E-2</v>
      </c>
      <c r="F4890">
        <v>3.2757000000000001</v>
      </c>
      <c r="G4890">
        <v>3.2743000000000002</v>
      </c>
      <c r="H4890">
        <v>0.16886000000000001</v>
      </c>
      <c r="I4890">
        <v>2.0999999999999999E-3</v>
      </c>
      <c r="J4890">
        <v>34.288899999999998</v>
      </c>
      <c r="K4890">
        <v>34.292999999999999</v>
      </c>
      <c r="L4890" s="88">
        <v>27.291917609061301</v>
      </c>
      <c r="M4890" s="88">
        <v>27.295319339151</v>
      </c>
      <c r="N4890">
        <v>13.8947</v>
      </c>
      <c r="O4890">
        <v>4.31367490221084</v>
      </c>
      <c r="P4890">
        <v>13.691618999999999</v>
      </c>
      <c r="Q4890">
        <v>4.2506139279018296</v>
      </c>
    </row>
    <row r="4891" spans="1:17" ht="15" customHeight="1">
      <c r="A4891" t="s">
        <v>1469</v>
      </c>
      <c r="B4891" s="87" t="s">
        <v>88</v>
      </c>
      <c r="C4891" s="1" t="s">
        <v>194</v>
      </c>
      <c r="D4891">
        <v>752</v>
      </c>
      <c r="E4891">
        <v>-3.95E-2</v>
      </c>
      <c r="F4891">
        <v>3.2755999999999998</v>
      </c>
      <c r="G4891">
        <v>3.2742</v>
      </c>
      <c r="H4891">
        <v>0.16886999999999999</v>
      </c>
      <c r="I4891">
        <v>7.9000000000000008E-3</v>
      </c>
      <c r="J4891">
        <v>34.289000000000001</v>
      </c>
      <c r="K4891">
        <v>34.293100000000003</v>
      </c>
      <c r="L4891" s="88">
        <v>27.292006781481799</v>
      </c>
      <c r="M4891" s="88">
        <v>27.295408511505901</v>
      </c>
      <c r="N4891">
        <v>13.84835</v>
      </c>
      <c r="O4891">
        <v>4.2992780960933201</v>
      </c>
      <c r="P4891">
        <v>13.924053000000001</v>
      </c>
      <c r="Q4891">
        <v>4.3227666552899899</v>
      </c>
    </row>
    <row r="4892" spans="1:17" ht="15" customHeight="1">
      <c r="A4892" t="s">
        <v>1469</v>
      </c>
      <c r="B4892" s="87" t="s">
        <v>88</v>
      </c>
      <c r="C4892" s="1" t="s">
        <v>194</v>
      </c>
      <c r="D4892">
        <v>753</v>
      </c>
      <c r="E4892">
        <v>-4.0300000000000002E-2</v>
      </c>
      <c r="F4892">
        <v>3.2755000000000001</v>
      </c>
      <c r="G4892">
        <v>3.2740999999999998</v>
      </c>
      <c r="H4892">
        <v>0.16883000000000001</v>
      </c>
      <c r="I4892">
        <v>2.8999999999999998E-3</v>
      </c>
      <c r="J4892">
        <v>34.288899999999998</v>
      </c>
      <c r="K4892">
        <v>34.293100000000003</v>
      </c>
      <c r="L4892" s="88">
        <v>27.2919364493216</v>
      </c>
      <c r="M4892" s="88">
        <v>27.295417931030599</v>
      </c>
      <c r="N4892">
        <v>13.81024</v>
      </c>
      <c r="O4892">
        <v>4.2874329790876002</v>
      </c>
      <c r="P4892">
        <v>13.748157000000001</v>
      </c>
      <c r="Q4892">
        <v>4.26814876843485</v>
      </c>
    </row>
    <row r="4893" spans="1:17" ht="15" customHeight="1">
      <c r="A4893" t="s">
        <v>1469</v>
      </c>
      <c r="B4893" s="87" t="s">
        <v>88</v>
      </c>
      <c r="C4893" s="1" t="s">
        <v>194</v>
      </c>
      <c r="D4893">
        <v>754</v>
      </c>
      <c r="E4893">
        <v>-3.56E-2</v>
      </c>
      <c r="F4893">
        <v>3.2740999999999998</v>
      </c>
      <c r="G4893">
        <v>3.2728000000000002</v>
      </c>
      <c r="H4893">
        <v>0.16882</v>
      </c>
      <c r="I4893">
        <v>4.0000000000000001E-3</v>
      </c>
      <c r="J4893">
        <v>34.289299999999997</v>
      </c>
      <c r="K4893">
        <v>34.293300000000002</v>
      </c>
      <c r="L4893" s="88">
        <v>27.2923873279621</v>
      </c>
      <c r="M4893" s="88">
        <v>27.295699879904301</v>
      </c>
      <c r="N4893">
        <v>13.88646</v>
      </c>
      <c r="O4893">
        <v>4.3109611686142797</v>
      </c>
      <c r="P4893">
        <v>13.918818</v>
      </c>
      <c r="Q4893">
        <v>4.3210000458049</v>
      </c>
    </row>
    <row r="4894" spans="1:17" ht="15" customHeight="1">
      <c r="A4894" t="s">
        <v>1469</v>
      </c>
      <c r="B4894" s="87" t="s">
        <v>88</v>
      </c>
      <c r="C4894" s="1" t="s">
        <v>194</v>
      </c>
      <c r="D4894">
        <v>755</v>
      </c>
      <c r="E4894">
        <v>-3.9399999999999998E-2</v>
      </c>
      <c r="F4894">
        <v>3.2728000000000002</v>
      </c>
      <c r="G4894">
        <v>3.2715000000000001</v>
      </c>
      <c r="H4894">
        <v>0.16877</v>
      </c>
      <c r="I4894">
        <v>-5.7000000000000002E-3</v>
      </c>
      <c r="J4894">
        <v>34.289499999999997</v>
      </c>
      <c r="K4894">
        <v>34.293500000000002</v>
      </c>
      <c r="L4894" s="88">
        <v>27.2926692627336</v>
      </c>
      <c r="M4894" s="88">
        <v>27.295981809427499</v>
      </c>
      <c r="N4894">
        <v>13.798909999999999</v>
      </c>
      <c r="O4894">
        <v>4.2836521252050499</v>
      </c>
      <c r="P4894">
        <v>13.853904</v>
      </c>
      <c r="Q4894">
        <v>4.3007177127602896</v>
      </c>
    </row>
    <row r="4895" spans="1:17" ht="15" customHeight="1">
      <c r="A4895" t="s">
        <v>1469</v>
      </c>
      <c r="B4895" s="87" t="s">
        <v>88</v>
      </c>
      <c r="C4895" s="1" t="s">
        <v>194</v>
      </c>
      <c r="D4895">
        <v>756</v>
      </c>
      <c r="E4895">
        <v>-2.9700000000000001E-2</v>
      </c>
      <c r="F4895">
        <v>3.2721</v>
      </c>
      <c r="G4895">
        <v>3.2707000000000002</v>
      </c>
      <c r="H4895">
        <v>0.16872999999999999</v>
      </c>
      <c r="I4895">
        <v>-2.8E-3</v>
      </c>
      <c r="J4895">
        <v>34.2896</v>
      </c>
      <c r="K4895">
        <v>34.293799999999997</v>
      </c>
      <c r="L4895" s="88">
        <v>27.2928149308845</v>
      </c>
      <c r="M4895" s="88">
        <v>27.296296397666001</v>
      </c>
      <c r="N4895">
        <v>13.85041</v>
      </c>
      <c r="O4895">
        <v>4.2995691365504802</v>
      </c>
      <c r="P4895">
        <v>13.630893</v>
      </c>
      <c r="Q4895">
        <v>4.2314144285228501</v>
      </c>
    </row>
    <row r="4896" spans="1:17" ht="15" customHeight="1">
      <c r="A4896" t="s">
        <v>1469</v>
      </c>
      <c r="B4896" s="87" t="s">
        <v>88</v>
      </c>
      <c r="C4896" s="1" t="s">
        <v>194</v>
      </c>
      <c r="D4896">
        <v>757</v>
      </c>
      <c r="E4896">
        <v>-1.89E-2</v>
      </c>
      <c r="F4896">
        <v>3.2719</v>
      </c>
      <c r="G4896">
        <v>3.2706</v>
      </c>
      <c r="H4896">
        <v>0.16872000000000001</v>
      </c>
      <c r="I4896">
        <v>3.8999999999999998E-3</v>
      </c>
      <c r="J4896">
        <v>34.289700000000003</v>
      </c>
      <c r="K4896">
        <v>34.293799999999997</v>
      </c>
      <c r="L4896" s="88">
        <v>27.292913515955401</v>
      </c>
      <c r="M4896" s="88">
        <v>27.296305813074898</v>
      </c>
      <c r="N4896">
        <v>13.92972</v>
      </c>
      <c r="O4896">
        <v>4.3241714094433901</v>
      </c>
      <c r="P4896">
        <v>13.553414999999999</v>
      </c>
      <c r="Q4896">
        <v>4.2073528025036397</v>
      </c>
    </row>
    <row r="4897" spans="1:17" ht="15" customHeight="1">
      <c r="A4897" t="s">
        <v>1469</v>
      </c>
      <c r="B4897" s="87" t="s">
        <v>88</v>
      </c>
      <c r="C4897" s="1" t="s">
        <v>194</v>
      </c>
      <c r="D4897">
        <v>758</v>
      </c>
      <c r="E4897">
        <v>-3.5099999999999999E-2</v>
      </c>
      <c r="F4897">
        <v>3.2713999999999999</v>
      </c>
      <c r="G4897">
        <v>3.2702</v>
      </c>
      <c r="H4897">
        <v>0.16872000000000001</v>
      </c>
      <c r="I4897">
        <v>-2.7000000000000001E-3</v>
      </c>
      <c r="J4897">
        <v>34.289700000000003</v>
      </c>
      <c r="K4897">
        <v>34.293799999999997</v>
      </c>
      <c r="L4897" s="88">
        <v>27.292960593394501</v>
      </c>
      <c r="M4897" s="88">
        <v>27.296343473477901</v>
      </c>
      <c r="N4897">
        <v>13.91118</v>
      </c>
      <c r="O4897">
        <v>4.3183632838301502</v>
      </c>
      <c r="P4897">
        <v>13.457091</v>
      </c>
      <c r="Q4897">
        <v>4.1774103308906501</v>
      </c>
    </row>
    <row r="4898" spans="1:17" ht="15" customHeight="1">
      <c r="A4898" t="s">
        <v>1469</v>
      </c>
      <c r="B4898" s="87" t="s">
        <v>88</v>
      </c>
      <c r="C4898" s="1" t="s">
        <v>194</v>
      </c>
      <c r="D4898">
        <v>759</v>
      </c>
      <c r="E4898">
        <v>-3.8399999999999997E-2</v>
      </c>
      <c r="F4898">
        <v>3.2692999999999999</v>
      </c>
      <c r="G4898">
        <v>3.2682000000000002</v>
      </c>
      <c r="H4898">
        <v>0.16880000000000001</v>
      </c>
      <c r="I4898">
        <v>3.8999999999999998E-3</v>
      </c>
      <c r="J4898">
        <v>34.290300000000002</v>
      </c>
      <c r="K4898">
        <v>34.2941</v>
      </c>
      <c r="L4898" s="88">
        <v>27.293636809174298</v>
      </c>
      <c r="M4898" s="88">
        <v>27.2967710092584</v>
      </c>
      <c r="N4898">
        <v>13.880280000000001</v>
      </c>
      <c r="O4898">
        <v>4.3085694341346104</v>
      </c>
      <c r="P4898">
        <v>13.942899000000001</v>
      </c>
      <c r="Q4898">
        <v>4.3280151084445802</v>
      </c>
    </row>
    <row r="4899" spans="1:17" ht="15" customHeight="1">
      <c r="A4899" t="s">
        <v>1469</v>
      </c>
      <c r="B4899" s="87" t="s">
        <v>88</v>
      </c>
      <c r="C4899" s="1" t="s">
        <v>194</v>
      </c>
      <c r="D4899">
        <v>760</v>
      </c>
      <c r="E4899">
        <v>-3.9699999999999999E-2</v>
      </c>
      <c r="F4899">
        <v>3.2679999999999998</v>
      </c>
      <c r="G4899">
        <v>3.2663000000000002</v>
      </c>
      <c r="H4899">
        <v>0.16869999999999999</v>
      </c>
      <c r="I4899">
        <v>6.7000000000000002E-3</v>
      </c>
      <c r="J4899">
        <v>34.290500000000002</v>
      </c>
      <c r="K4899">
        <v>34.294600000000003</v>
      </c>
      <c r="L4899" s="88">
        <v>27.293918673461299</v>
      </c>
      <c r="M4899" s="88">
        <v>27.297348598983</v>
      </c>
      <c r="N4899">
        <v>13.926629999999999</v>
      </c>
      <c r="O4899">
        <v>4.3228259961854798</v>
      </c>
      <c r="P4899">
        <v>13.747109999999999</v>
      </c>
      <c r="Q4899">
        <v>4.26705807849181</v>
      </c>
    </row>
    <row r="4900" spans="1:17" ht="15" customHeight="1">
      <c r="A4900" t="s">
        <v>1469</v>
      </c>
      <c r="B4900" s="87" t="s">
        <v>88</v>
      </c>
      <c r="C4900" s="1" t="s">
        <v>194</v>
      </c>
      <c r="D4900">
        <v>761</v>
      </c>
      <c r="E4900">
        <v>-4.0899999999999999E-2</v>
      </c>
      <c r="F4900">
        <v>3.2654000000000001</v>
      </c>
      <c r="G4900">
        <v>3.2645</v>
      </c>
      <c r="H4900">
        <v>0.16861999999999999</v>
      </c>
      <c r="I4900">
        <v>-3.7000000000000002E-3</v>
      </c>
      <c r="J4900">
        <v>34.2913</v>
      </c>
      <c r="K4900">
        <v>34.295099999999998</v>
      </c>
      <c r="L4900" s="88">
        <v>27.294801364600001</v>
      </c>
      <c r="M4900" s="88">
        <v>27.2979167414966</v>
      </c>
      <c r="N4900">
        <v>13.882339999999999</v>
      </c>
      <c r="O4900">
        <v>4.3088304189876796</v>
      </c>
      <c r="P4900">
        <v>14.157534</v>
      </c>
      <c r="Q4900">
        <v>4.3942754939954396</v>
      </c>
    </row>
    <row r="4901" spans="1:17" ht="15" customHeight="1">
      <c r="A4901" t="s">
        <v>1469</v>
      </c>
      <c r="B4901" s="87" t="s">
        <v>88</v>
      </c>
      <c r="C4901" s="1" t="s">
        <v>194</v>
      </c>
      <c r="D4901">
        <v>762</v>
      </c>
      <c r="E4901">
        <v>-3.8899999999999997E-2</v>
      </c>
      <c r="F4901">
        <v>3.2633999999999999</v>
      </c>
      <c r="G4901">
        <v>3.2623000000000002</v>
      </c>
      <c r="H4901">
        <v>0.1686</v>
      </c>
      <c r="I4901">
        <v>-3.2000000000000002E-3</v>
      </c>
      <c r="J4901">
        <v>34.291800000000002</v>
      </c>
      <c r="K4901">
        <v>34.295699999999997</v>
      </c>
      <c r="L4901" s="88">
        <v>27.295388283318001</v>
      </c>
      <c r="M4901" s="88">
        <v>27.298602228847798</v>
      </c>
      <c r="N4901">
        <v>13.8123</v>
      </c>
      <c r="O4901">
        <v>4.2868977362161598</v>
      </c>
      <c r="P4901">
        <v>13.893689999999999</v>
      </c>
      <c r="Q4901">
        <v>4.3121699778042704</v>
      </c>
    </row>
    <row r="4902" spans="1:17" ht="15" customHeight="1">
      <c r="A4902" t="s">
        <v>1469</v>
      </c>
      <c r="B4902" s="87" t="s">
        <v>88</v>
      </c>
      <c r="C4902" s="1" t="s">
        <v>194</v>
      </c>
      <c r="D4902">
        <v>763</v>
      </c>
      <c r="E4902">
        <v>-3.9800000000000002E-2</v>
      </c>
      <c r="F4902">
        <v>3.2624</v>
      </c>
      <c r="G4902">
        <v>3.2610999999999999</v>
      </c>
      <c r="H4902">
        <v>0.16858000000000001</v>
      </c>
      <c r="I4902" s="89">
        <v>2.9999999999999997E-4</v>
      </c>
      <c r="J4902">
        <v>34.292000000000002</v>
      </c>
      <c r="K4902">
        <v>34.296100000000003</v>
      </c>
      <c r="L4902" s="88">
        <v>27.295641848311298</v>
      </c>
      <c r="M4902" s="88">
        <v>27.299034113796701</v>
      </c>
      <c r="N4902">
        <v>13.85453</v>
      </c>
      <c r="O4902">
        <v>4.2999059133759499</v>
      </c>
      <c r="P4902">
        <v>13.688478</v>
      </c>
      <c r="Q4902">
        <v>4.2483667050600102</v>
      </c>
    </row>
    <row r="4903" spans="1:17" ht="15" customHeight="1">
      <c r="A4903" t="s">
        <v>1469</v>
      </c>
      <c r="B4903" s="87" t="s">
        <v>88</v>
      </c>
      <c r="C4903" s="1" t="s">
        <v>194</v>
      </c>
      <c r="D4903">
        <v>764</v>
      </c>
      <c r="E4903">
        <v>-3.7499999999999999E-2</v>
      </c>
      <c r="F4903">
        <v>3.2621000000000002</v>
      </c>
      <c r="G4903">
        <v>3.2606999999999999</v>
      </c>
      <c r="H4903">
        <v>0.16844999999999999</v>
      </c>
      <c r="I4903">
        <v>4.1999999999999997E-3</v>
      </c>
      <c r="J4903">
        <v>34.292000000000002</v>
      </c>
      <c r="K4903">
        <v>34.296300000000002</v>
      </c>
      <c r="L4903" s="88">
        <v>27.295670061960799</v>
      </c>
      <c r="M4903" s="88">
        <v>27.2992312431927</v>
      </c>
      <c r="N4903">
        <v>13.89573</v>
      </c>
      <c r="O4903">
        <v>4.3126611576162102</v>
      </c>
      <c r="P4903">
        <v>13.307370000000001</v>
      </c>
      <c r="Q4903">
        <v>4.1300515921239498</v>
      </c>
    </row>
    <row r="4904" spans="1:17" ht="15" customHeight="1">
      <c r="A4904" t="s">
        <v>1469</v>
      </c>
      <c r="B4904" s="87" t="s">
        <v>88</v>
      </c>
      <c r="C4904" s="1" t="s">
        <v>194</v>
      </c>
      <c r="D4904">
        <v>765</v>
      </c>
      <c r="E4904">
        <v>-3.9800000000000002E-2</v>
      </c>
      <c r="F4904">
        <v>3.2595000000000001</v>
      </c>
      <c r="G4904">
        <v>3.2587000000000002</v>
      </c>
      <c r="H4904">
        <v>0.16855999999999999</v>
      </c>
      <c r="I4904" s="89">
        <v>2.0000000000000001E-4</v>
      </c>
      <c r="J4904">
        <v>34.292700000000004</v>
      </c>
      <c r="K4904">
        <v>34.296199999999999</v>
      </c>
      <c r="L4904" s="88">
        <v>27.296472831744701</v>
      </c>
      <c r="M4904" s="88">
        <v>27.2993395383421</v>
      </c>
      <c r="N4904">
        <v>13.88852</v>
      </c>
      <c r="O4904">
        <v>4.3101721375629296</v>
      </c>
      <c r="P4904">
        <v>13.404741</v>
      </c>
      <c r="Q4904">
        <v>4.1600647578293897</v>
      </c>
    </row>
    <row r="4905" spans="1:17" ht="15" customHeight="1">
      <c r="A4905" t="s">
        <v>1469</v>
      </c>
      <c r="B4905" s="87" t="s">
        <v>88</v>
      </c>
      <c r="C4905" s="1" t="s">
        <v>194</v>
      </c>
      <c r="D4905">
        <v>766</v>
      </c>
      <c r="E4905">
        <v>-3.8899999999999997E-2</v>
      </c>
      <c r="F4905">
        <v>3.2572999999999999</v>
      </c>
      <c r="G4905">
        <v>3.2563</v>
      </c>
      <c r="H4905">
        <v>0.16849</v>
      </c>
      <c r="I4905">
        <v>-7.7999999999999996E-3</v>
      </c>
      <c r="J4905">
        <v>34.293100000000003</v>
      </c>
      <c r="K4905">
        <v>34.2971</v>
      </c>
      <c r="L4905" s="88">
        <v>27.296998661709001</v>
      </c>
      <c r="M4905" s="88">
        <v>27.300282956204398</v>
      </c>
      <c r="N4905">
        <v>13.87101</v>
      </c>
      <c r="O4905">
        <v>4.3045194068320098</v>
      </c>
      <c r="P4905">
        <v>13.895784000000001</v>
      </c>
      <c r="Q4905">
        <v>4.3122325889182598</v>
      </c>
    </row>
    <row r="4906" spans="1:17" ht="15" customHeight="1">
      <c r="A4906" t="s">
        <v>1469</v>
      </c>
      <c r="B4906" s="87" t="s">
        <v>88</v>
      </c>
      <c r="C4906" s="1" t="s">
        <v>194</v>
      </c>
      <c r="D4906">
        <v>767</v>
      </c>
      <c r="E4906">
        <v>-3.5200000000000002E-2</v>
      </c>
      <c r="F4906">
        <v>3.2568000000000001</v>
      </c>
      <c r="G4906">
        <v>3.2557</v>
      </c>
      <c r="H4906">
        <v>0.16847000000000001</v>
      </c>
      <c r="I4906">
        <v>-8.2000000000000007E-3</v>
      </c>
      <c r="J4906">
        <v>34.293199999999999</v>
      </c>
      <c r="K4906">
        <v>34.2973</v>
      </c>
      <c r="L4906" s="88">
        <v>27.297125411588901</v>
      </c>
      <c r="M4906" s="88">
        <v>27.300498861995401</v>
      </c>
      <c r="N4906">
        <v>13.81024</v>
      </c>
      <c r="O4906">
        <v>4.2856118028994103</v>
      </c>
      <c r="P4906">
        <v>13.852857</v>
      </c>
      <c r="Q4906">
        <v>4.2988546192325199</v>
      </c>
    </row>
    <row r="4907" spans="1:17" ht="15" customHeight="1">
      <c r="A4907" t="s">
        <v>1469</v>
      </c>
      <c r="B4907" s="87" t="s">
        <v>88</v>
      </c>
      <c r="C4907" s="1" t="s">
        <v>194</v>
      </c>
      <c r="D4907">
        <v>768</v>
      </c>
      <c r="E4907">
        <v>-3.7499999999999999E-2</v>
      </c>
      <c r="F4907">
        <v>3.2544</v>
      </c>
      <c r="G4907">
        <v>3.254</v>
      </c>
      <c r="H4907">
        <v>0.16844999999999999</v>
      </c>
      <c r="I4907">
        <v>-3.2000000000000002E-3</v>
      </c>
      <c r="J4907">
        <v>34.293599999999998</v>
      </c>
      <c r="K4907">
        <v>34.297199999999997</v>
      </c>
      <c r="L4907" s="88">
        <v>27.297669965407898</v>
      </c>
      <c r="M4907" s="88">
        <v>27.300578851089501</v>
      </c>
      <c r="N4907">
        <v>13.78655</v>
      </c>
      <c r="O4907">
        <v>4.2780220194389402</v>
      </c>
      <c r="P4907">
        <v>13.620423000000001</v>
      </c>
      <c r="Q4907">
        <v>4.2265460806058197</v>
      </c>
    </row>
    <row r="4908" spans="1:17" ht="15" customHeight="1">
      <c r="A4908" t="s">
        <v>1469</v>
      </c>
      <c r="B4908" s="87" t="s">
        <v>88</v>
      </c>
      <c r="C4908" s="1" t="s">
        <v>194</v>
      </c>
      <c r="D4908">
        <v>769</v>
      </c>
      <c r="E4908">
        <v>-3.9399999999999998E-2</v>
      </c>
      <c r="F4908">
        <v>3.2490000000000001</v>
      </c>
      <c r="G4908">
        <v>3.2483</v>
      </c>
      <c r="H4908">
        <v>0.16846</v>
      </c>
      <c r="I4908">
        <v>-2.5000000000000001E-3</v>
      </c>
      <c r="J4908">
        <v>34.295000000000002</v>
      </c>
      <c r="K4908">
        <v>34.2986</v>
      </c>
      <c r="L4908" s="88">
        <v>27.299293771131701</v>
      </c>
      <c r="M4908" s="88">
        <v>27.302230856042499</v>
      </c>
      <c r="N4908">
        <v>13.884399999999999</v>
      </c>
      <c r="O4908">
        <v>4.3078616492788999</v>
      </c>
      <c r="P4908">
        <v>13.644504</v>
      </c>
      <c r="Q4908">
        <v>4.2334729778759099</v>
      </c>
    </row>
    <row r="4909" spans="1:17" ht="15" customHeight="1">
      <c r="A4909" t="s">
        <v>1469</v>
      </c>
      <c r="B4909" s="87" t="s">
        <v>88</v>
      </c>
      <c r="C4909" s="1" t="s">
        <v>194</v>
      </c>
      <c r="D4909">
        <v>770</v>
      </c>
      <c r="E4909">
        <v>-4.1700000000000001E-2</v>
      </c>
      <c r="F4909">
        <v>3.2480000000000002</v>
      </c>
      <c r="G4909">
        <v>3.2496999999999998</v>
      </c>
      <c r="H4909">
        <v>0.16839000000000001</v>
      </c>
      <c r="I4909">
        <v>8.6E-3</v>
      </c>
      <c r="J4909">
        <v>34.2956</v>
      </c>
      <c r="K4909">
        <v>34.2986</v>
      </c>
      <c r="L4909" s="88">
        <v>27.299866216571399</v>
      </c>
      <c r="M4909" s="88">
        <v>27.302099395026001</v>
      </c>
      <c r="N4909">
        <v>13.82466</v>
      </c>
      <c r="O4909">
        <v>4.2892408914012199</v>
      </c>
      <c r="P4909">
        <v>13.882173</v>
      </c>
      <c r="Q4909">
        <v>4.3073620294940298</v>
      </c>
    </row>
    <row r="4910" spans="1:17" ht="15" customHeight="1">
      <c r="A4910" t="s">
        <v>1469</v>
      </c>
      <c r="B4910" s="87" t="s">
        <v>88</v>
      </c>
      <c r="C4910" s="1" t="s">
        <v>194</v>
      </c>
      <c r="D4910">
        <v>771</v>
      </c>
      <c r="E4910">
        <v>-4.0800000000000003E-2</v>
      </c>
      <c r="F4910">
        <v>3.2473999999999998</v>
      </c>
      <c r="G4910">
        <v>3.2456999999999998</v>
      </c>
      <c r="H4910">
        <v>0.16836999999999999</v>
      </c>
      <c r="I4910">
        <v>8.5000000000000006E-3</v>
      </c>
      <c r="J4910">
        <v>34.2956</v>
      </c>
      <c r="K4910">
        <v>34.299300000000002</v>
      </c>
      <c r="L4910" s="88">
        <v>27.2999225423216</v>
      </c>
      <c r="M4910" s="88">
        <v>27.3030332602256</v>
      </c>
      <c r="N4910">
        <v>13.820539999999999</v>
      </c>
      <c r="O4910">
        <v>4.2878996781139103</v>
      </c>
      <c r="P4910">
        <v>13.781661</v>
      </c>
      <c r="Q4910">
        <v>4.2757792427899401</v>
      </c>
    </row>
    <row r="4911" spans="1:17" ht="15" customHeight="1">
      <c r="A4911" t="s">
        <v>1469</v>
      </c>
      <c r="B4911" s="87" t="s">
        <v>88</v>
      </c>
      <c r="C4911" s="1" t="s">
        <v>194</v>
      </c>
      <c r="D4911">
        <v>772</v>
      </c>
      <c r="E4911">
        <v>-4.0800000000000003E-2</v>
      </c>
      <c r="F4911">
        <v>3.2444999999999999</v>
      </c>
      <c r="G4911">
        <v>3.2433000000000001</v>
      </c>
      <c r="H4911">
        <v>0.16836999999999999</v>
      </c>
      <c r="I4911">
        <v>3.5999999999999999E-3</v>
      </c>
      <c r="J4911">
        <v>34.296100000000003</v>
      </c>
      <c r="K4911">
        <v>34.300199999999997</v>
      </c>
      <c r="L4911" s="88">
        <v>27.300593526713701</v>
      </c>
      <c r="M4911" s="88">
        <v>27.3039763480494</v>
      </c>
      <c r="N4911">
        <v>13.88955</v>
      </c>
      <c r="O4911">
        <v>4.3090209012365497</v>
      </c>
      <c r="P4911">
        <v>13.473843</v>
      </c>
      <c r="Q4911">
        <v>4.1800612649114504</v>
      </c>
    </row>
    <row r="4912" spans="1:17" ht="15" customHeight="1">
      <c r="A4912" t="s">
        <v>1469</v>
      </c>
      <c r="B4912" s="87" t="s">
        <v>88</v>
      </c>
      <c r="C4912" s="1" t="s">
        <v>194</v>
      </c>
      <c r="D4912">
        <v>773</v>
      </c>
      <c r="E4912">
        <v>-4.0800000000000003E-2</v>
      </c>
      <c r="F4912">
        <v>3.2423999999999999</v>
      </c>
      <c r="G4912">
        <v>3.2414000000000001</v>
      </c>
      <c r="H4912">
        <v>0.16836999999999999</v>
      </c>
      <c r="I4912">
        <v>5.7999999999999996E-3</v>
      </c>
      <c r="J4912">
        <v>34.296599999999998</v>
      </c>
      <c r="K4912">
        <v>34.300600000000003</v>
      </c>
      <c r="L4912" s="88">
        <v>27.301189368607499</v>
      </c>
      <c r="M4912" s="88">
        <v>27.304473660849201</v>
      </c>
      <c r="N4912">
        <v>13.88852</v>
      </c>
      <c r="O4912">
        <v>4.3084962407085596</v>
      </c>
      <c r="P4912">
        <v>13.626704999999999</v>
      </c>
      <c r="Q4912">
        <v>4.22730068470117</v>
      </c>
    </row>
    <row r="4913" spans="1:17" ht="15" customHeight="1">
      <c r="A4913" t="s">
        <v>1469</v>
      </c>
      <c r="B4913" s="87" t="s">
        <v>88</v>
      </c>
      <c r="C4913" s="1" t="s">
        <v>194</v>
      </c>
      <c r="D4913">
        <v>774</v>
      </c>
      <c r="E4913">
        <v>-4.0800000000000003E-2</v>
      </c>
      <c r="F4913">
        <v>3.2410000000000001</v>
      </c>
      <c r="G4913">
        <v>3.2399</v>
      </c>
      <c r="H4913">
        <v>0.16836999999999999</v>
      </c>
      <c r="I4913">
        <v>1.5800000000000002E-2</v>
      </c>
      <c r="J4913">
        <v>34.296999999999997</v>
      </c>
      <c r="K4913">
        <v>34.301099999999998</v>
      </c>
      <c r="L4913" s="88">
        <v>27.301639744434802</v>
      </c>
      <c r="M4913" s="88">
        <v>27.305013178939099</v>
      </c>
      <c r="N4913">
        <v>13.861739999999999</v>
      </c>
      <c r="O4913">
        <v>4.3000542509601596</v>
      </c>
      <c r="P4913">
        <v>13.710464999999999</v>
      </c>
      <c r="Q4913">
        <v>4.2531448381284003</v>
      </c>
    </row>
    <row r="4914" spans="1:17" ht="15" customHeight="1">
      <c r="A4914" t="s">
        <v>1469</v>
      </c>
      <c r="B4914" s="87" t="s">
        <v>88</v>
      </c>
      <c r="C4914" s="1" t="s">
        <v>194</v>
      </c>
      <c r="D4914">
        <v>775</v>
      </c>
      <c r="E4914">
        <v>-4.0800000000000003E-2</v>
      </c>
      <c r="F4914">
        <v>3.2404000000000002</v>
      </c>
      <c r="G4914">
        <v>3.2393000000000001</v>
      </c>
      <c r="H4914">
        <v>0.16836999999999999</v>
      </c>
      <c r="I4914">
        <v>8.6999999999999994E-3</v>
      </c>
      <c r="J4914">
        <v>34.2971</v>
      </c>
      <c r="K4914">
        <v>34.301200000000001</v>
      </c>
      <c r="L4914" s="88">
        <v>27.301775783112099</v>
      </c>
      <c r="M4914" s="88">
        <v>27.305149216825999</v>
      </c>
      <c r="N4914">
        <v>13.87204</v>
      </c>
      <c r="O4914">
        <v>4.30318950424628</v>
      </c>
      <c r="P4914">
        <v>13.708371</v>
      </c>
      <c r="Q4914">
        <v>4.2524360485220702</v>
      </c>
    </row>
    <row r="4915" spans="1:17" ht="15" customHeight="1">
      <c r="A4915" t="s">
        <v>1469</v>
      </c>
      <c r="B4915" s="87" t="s">
        <v>88</v>
      </c>
      <c r="C4915" s="1" t="s">
        <v>194</v>
      </c>
      <c r="D4915">
        <v>776</v>
      </c>
      <c r="E4915">
        <v>-4.0500000000000001E-2</v>
      </c>
      <c r="F4915">
        <v>3.2370999999999999</v>
      </c>
      <c r="G4915">
        <v>3.2359</v>
      </c>
      <c r="H4915">
        <v>0.16836999999999999</v>
      </c>
      <c r="I4915" s="89">
        <v>-2.0000000000000001E-4</v>
      </c>
      <c r="J4915">
        <v>34.297699999999999</v>
      </c>
      <c r="K4915">
        <v>34.301600000000001</v>
      </c>
      <c r="L4915" s="88">
        <v>27.3025638042099</v>
      </c>
      <c r="M4915" s="88">
        <v>27.305787081165501</v>
      </c>
      <c r="N4915">
        <v>13.81127</v>
      </c>
      <c r="O4915">
        <v>4.2840117093588503</v>
      </c>
      <c r="P4915">
        <v>13.739781000000001</v>
      </c>
      <c r="Q4915">
        <v>4.2618378710846097</v>
      </c>
    </row>
    <row r="4916" spans="1:17" ht="15" customHeight="1">
      <c r="A4916" t="s">
        <v>1469</v>
      </c>
      <c r="B4916" s="87" t="s">
        <v>88</v>
      </c>
      <c r="C4916" s="1" t="s">
        <v>194</v>
      </c>
      <c r="D4916">
        <v>777</v>
      </c>
      <c r="E4916">
        <v>-1.47E-2</v>
      </c>
      <c r="F4916">
        <v>3.2355999999999998</v>
      </c>
      <c r="G4916">
        <v>3.2341000000000002</v>
      </c>
      <c r="H4916">
        <v>0.16838</v>
      </c>
      <c r="I4916">
        <v>-6.3E-3</v>
      </c>
      <c r="J4916">
        <v>34.298000000000002</v>
      </c>
      <c r="K4916">
        <v>34.302300000000002</v>
      </c>
      <c r="L4916" s="88">
        <v>27.302943708679301</v>
      </c>
      <c r="M4916" s="88">
        <v>27.306514156753501</v>
      </c>
      <c r="N4916">
        <v>13.857620000000001</v>
      </c>
      <c r="O4916">
        <v>4.2982406222276799</v>
      </c>
      <c r="P4916">
        <v>13.693713000000001</v>
      </c>
      <c r="Q4916">
        <v>4.2473837841442901</v>
      </c>
    </row>
    <row r="4917" spans="1:17" ht="15" customHeight="1">
      <c r="A4917" t="s">
        <v>1469</v>
      </c>
      <c r="B4917" s="87" t="s">
        <v>88</v>
      </c>
      <c r="C4917" s="1" t="s">
        <v>194</v>
      </c>
      <c r="D4917">
        <v>778</v>
      </c>
      <c r="E4917">
        <v>-1.46E-2</v>
      </c>
      <c r="F4917">
        <v>3.2349000000000001</v>
      </c>
      <c r="G4917">
        <v>3.2334999999999998</v>
      </c>
      <c r="H4917">
        <v>0.16836999999999999</v>
      </c>
      <c r="I4917">
        <v>2.3E-3</v>
      </c>
      <c r="J4917">
        <v>34.298400000000001</v>
      </c>
      <c r="K4917">
        <v>34.302599999999998</v>
      </c>
      <c r="L4917" s="88">
        <v>27.303328375051201</v>
      </c>
      <c r="M4917" s="88">
        <v>27.3068096843094</v>
      </c>
      <c r="N4917">
        <v>13.76801</v>
      </c>
      <c r="O4917">
        <v>4.2703859362310403</v>
      </c>
      <c r="P4917">
        <v>13.699994999999999</v>
      </c>
      <c r="Q4917">
        <v>4.24927954701415</v>
      </c>
    </row>
    <row r="4918" spans="1:17" ht="15" customHeight="1">
      <c r="A4918" t="s">
        <v>1469</v>
      </c>
      <c r="B4918" s="87" t="s">
        <v>88</v>
      </c>
      <c r="C4918" s="1" t="s">
        <v>194</v>
      </c>
      <c r="D4918">
        <v>779</v>
      </c>
      <c r="E4918">
        <v>-1.67E-2</v>
      </c>
      <c r="F4918">
        <v>3.2347000000000001</v>
      </c>
      <c r="G4918">
        <v>3.2332999999999998</v>
      </c>
      <c r="H4918">
        <v>0.16836999999999999</v>
      </c>
      <c r="I4918">
        <v>8.6999999999999994E-3</v>
      </c>
      <c r="J4918">
        <v>34.298699999999997</v>
      </c>
      <c r="K4918">
        <v>34.302700000000002</v>
      </c>
      <c r="L4918" s="88">
        <v>27.303586412068601</v>
      </c>
      <c r="M4918" s="88">
        <v>27.3069081927387</v>
      </c>
      <c r="N4918">
        <v>13.86689</v>
      </c>
      <c r="O4918">
        <v>4.3010440247376502</v>
      </c>
      <c r="P4918">
        <v>13.754439</v>
      </c>
      <c r="Q4918">
        <v>4.2661486255334999</v>
      </c>
    </row>
    <row r="4919" spans="1:17" ht="15" customHeight="1">
      <c r="A4919" t="s">
        <v>1469</v>
      </c>
      <c r="B4919" s="87" t="s">
        <v>88</v>
      </c>
      <c r="C4919" s="1" t="s">
        <v>194</v>
      </c>
      <c r="D4919">
        <v>780</v>
      </c>
      <c r="E4919">
        <v>-1.8800000000000001E-2</v>
      </c>
      <c r="F4919">
        <v>3.2345999999999999</v>
      </c>
      <c r="G4919">
        <v>3.2332999999999998</v>
      </c>
      <c r="H4919">
        <v>0.16836999999999999</v>
      </c>
      <c r="I4919">
        <v>4.4000000000000003E-3</v>
      </c>
      <c r="J4919">
        <v>34.298699999999997</v>
      </c>
      <c r="K4919">
        <v>34.302999999999997</v>
      </c>
      <c r="L4919" s="88">
        <v>27.303595784471501</v>
      </c>
      <c r="M4919" s="88">
        <v>27.307147486283601</v>
      </c>
      <c r="N4919">
        <v>13.91324</v>
      </c>
      <c r="O4919">
        <v>4.3154097036009302</v>
      </c>
      <c r="P4919">
        <v>13.737686999999999</v>
      </c>
      <c r="Q4919">
        <v>4.2609624556279</v>
      </c>
    </row>
    <row r="4920" spans="1:17" ht="15" customHeight="1">
      <c r="A4920" t="s">
        <v>1469</v>
      </c>
      <c r="B4920" s="87" t="s">
        <v>88</v>
      </c>
      <c r="C4920" s="1" t="s">
        <v>194</v>
      </c>
      <c r="D4920">
        <v>781</v>
      </c>
      <c r="E4920">
        <v>-2.7799999999999998E-2</v>
      </c>
      <c r="F4920">
        <v>3.2341000000000002</v>
      </c>
      <c r="G4920">
        <v>3.2328000000000001</v>
      </c>
      <c r="H4920">
        <v>0.16836999999999999</v>
      </c>
      <c r="I4920">
        <v>3.8999999999999998E-3</v>
      </c>
      <c r="J4920">
        <v>34.298999999999999</v>
      </c>
      <c r="K4920">
        <v>34.302900000000001</v>
      </c>
      <c r="L4920" s="88">
        <v>27.303881937178598</v>
      </c>
      <c r="M4920" s="88">
        <v>27.307114579828902</v>
      </c>
      <c r="N4920">
        <v>13.856590000000001</v>
      </c>
      <c r="O4920">
        <v>4.2977960098224797</v>
      </c>
      <c r="P4920">
        <v>13.72617</v>
      </c>
      <c r="Q4920">
        <v>4.2573349612139397</v>
      </c>
    </row>
    <row r="4921" spans="1:17" ht="15" customHeight="1">
      <c r="A4921" t="s">
        <v>1469</v>
      </c>
      <c r="B4921" s="87" t="s">
        <v>88</v>
      </c>
      <c r="C4921" s="1" t="s">
        <v>194</v>
      </c>
      <c r="D4921">
        <v>782</v>
      </c>
      <c r="E4921">
        <v>-3.8399999999999997E-2</v>
      </c>
      <c r="F4921">
        <v>3.2334999999999998</v>
      </c>
      <c r="G4921">
        <v>3.2321</v>
      </c>
      <c r="H4921">
        <v>0.16836999999999999</v>
      </c>
      <c r="I4921">
        <v>1.2999999999999999E-3</v>
      </c>
      <c r="J4921">
        <v>34.298999999999999</v>
      </c>
      <c r="K4921">
        <v>34.303100000000001</v>
      </c>
      <c r="L4921" s="88">
        <v>27.303938165813602</v>
      </c>
      <c r="M4921" s="88">
        <v>27.307339705650701</v>
      </c>
      <c r="N4921">
        <v>13.78037</v>
      </c>
      <c r="O4921">
        <v>4.2740926611731203</v>
      </c>
      <c r="P4921">
        <v>13.585872</v>
      </c>
      <c r="Q4921">
        <v>4.2137540686097203</v>
      </c>
    </row>
    <row r="4922" spans="1:17" ht="15" customHeight="1">
      <c r="A4922" t="s">
        <v>1469</v>
      </c>
      <c r="B4922" s="87" t="s">
        <v>88</v>
      </c>
      <c r="C4922" s="1" t="s">
        <v>194</v>
      </c>
      <c r="D4922">
        <v>783</v>
      </c>
      <c r="E4922">
        <v>-3.9699999999999999E-2</v>
      </c>
      <c r="F4922">
        <v>3.2330000000000001</v>
      </c>
      <c r="G4922">
        <v>3.2317</v>
      </c>
      <c r="H4922">
        <v>0.16836999999999999</v>
      </c>
      <c r="I4922">
        <v>2.3E-3</v>
      </c>
      <c r="J4922">
        <v>34.298999999999999</v>
      </c>
      <c r="K4922">
        <v>34.303199999999997</v>
      </c>
      <c r="L4922" s="88">
        <v>27.303985019617301</v>
      </c>
      <c r="M4922" s="88">
        <v>27.307456951625898</v>
      </c>
      <c r="N4922">
        <v>13.921480000000001</v>
      </c>
      <c r="O4922">
        <v>4.3178062368598997</v>
      </c>
      <c r="P4922">
        <v>13.737686999999999</v>
      </c>
      <c r="Q4922">
        <v>4.2608020937622699</v>
      </c>
    </row>
    <row r="4923" spans="1:17" ht="15" customHeight="1">
      <c r="A4923" t="s">
        <v>1469</v>
      </c>
      <c r="B4923" s="87" t="s">
        <v>88</v>
      </c>
      <c r="C4923" s="1" t="s">
        <v>194</v>
      </c>
      <c r="D4923">
        <v>784</v>
      </c>
      <c r="E4923">
        <v>-4.0800000000000003E-2</v>
      </c>
      <c r="F4923">
        <v>3.2317</v>
      </c>
      <c r="G4923">
        <v>3.2305999999999999</v>
      </c>
      <c r="H4923">
        <v>0.16836999999999999</v>
      </c>
      <c r="I4923">
        <v>3.2000000000000002E-3</v>
      </c>
      <c r="J4923">
        <v>34.299700000000001</v>
      </c>
      <c r="K4923">
        <v>34.303699999999999</v>
      </c>
      <c r="L4923" s="88">
        <v>27.304665179164399</v>
      </c>
      <c r="M4923" s="88">
        <v>27.3079588409725</v>
      </c>
      <c r="N4923">
        <v>13.737109999999999</v>
      </c>
      <c r="O4923">
        <v>4.2605101288578098</v>
      </c>
      <c r="P4923">
        <v>13.897878</v>
      </c>
      <c r="Q4923">
        <v>4.3103862939951902</v>
      </c>
    </row>
    <row r="4924" spans="1:17" ht="15" customHeight="1">
      <c r="A4924" t="s">
        <v>1469</v>
      </c>
      <c r="B4924" s="87" t="s">
        <v>88</v>
      </c>
      <c r="C4924" s="1" t="s">
        <v>194</v>
      </c>
      <c r="D4924">
        <v>785</v>
      </c>
      <c r="E4924">
        <v>-4.0800000000000003E-2</v>
      </c>
      <c r="F4924">
        <v>3.2307999999999999</v>
      </c>
      <c r="G4924">
        <v>3.2292999999999998</v>
      </c>
      <c r="H4924">
        <v>0.16836999999999999</v>
      </c>
      <c r="I4924">
        <v>4.4999999999999997E-3</v>
      </c>
      <c r="J4924">
        <v>34.300199999999997</v>
      </c>
      <c r="K4924">
        <v>34.304200000000002</v>
      </c>
      <c r="L4924" s="88">
        <v>27.305148321280701</v>
      </c>
      <c r="M4924" s="88">
        <v>27.308479453511602</v>
      </c>
      <c r="N4924">
        <v>13.753590000000001</v>
      </c>
      <c r="O4924">
        <v>4.26554353906422</v>
      </c>
      <c r="P4924">
        <v>13.639269000000001</v>
      </c>
      <c r="Q4924">
        <v>4.2300608893513498</v>
      </c>
    </row>
    <row r="4925" spans="1:17" ht="15" customHeight="1">
      <c r="A4925" t="s">
        <v>1469</v>
      </c>
      <c r="B4925" s="87" t="s">
        <v>88</v>
      </c>
      <c r="C4925" s="1" t="s">
        <v>194</v>
      </c>
      <c r="D4925">
        <v>786</v>
      </c>
      <c r="E4925">
        <v>-4.0800000000000003E-2</v>
      </c>
      <c r="F4925">
        <v>3.2290000000000001</v>
      </c>
      <c r="G4925">
        <v>3.2280000000000002</v>
      </c>
      <c r="H4925">
        <v>0.16836999999999999</v>
      </c>
      <c r="I4925">
        <v>3.3E-3</v>
      </c>
      <c r="J4925">
        <v>34.300800000000002</v>
      </c>
      <c r="K4925">
        <v>34.304499999999997</v>
      </c>
      <c r="L4925" s="88">
        <v>27.305795520643098</v>
      </c>
      <c r="M4925" s="88">
        <v>27.308840516820698</v>
      </c>
      <c r="N4925">
        <v>13.97813</v>
      </c>
      <c r="O4925">
        <v>4.3350111524736299</v>
      </c>
      <c r="P4925">
        <v>13.482219000000001</v>
      </c>
      <c r="Q4925">
        <v>4.1812301041215099</v>
      </c>
    </row>
    <row r="4926" spans="1:17" ht="15" customHeight="1">
      <c r="A4926" t="s">
        <v>1469</v>
      </c>
      <c r="B4926" s="87" t="s">
        <v>88</v>
      </c>
      <c r="C4926" s="1" t="s">
        <v>194</v>
      </c>
      <c r="D4926">
        <v>787</v>
      </c>
      <c r="E4926">
        <v>-4.0800000000000003E-2</v>
      </c>
      <c r="F4926">
        <v>3.2275</v>
      </c>
      <c r="G4926">
        <v>3.2263999999999999</v>
      </c>
      <c r="H4926">
        <v>0.16836999999999999</v>
      </c>
      <c r="I4926">
        <v>3.8E-3</v>
      </c>
      <c r="J4926">
        <v>34.300899999999999</v>
      </c>
      <c r="K4926">
        <v>34.304900000000004</v>
      </c>
      <c r="L4926" s="88">
        <v>27.306015763229802</v>
      </c>
      <c r="M4926" s="88">
        <v>27.309309420402901</v>
      </c>
      <c r="N4926">
        <v>13.839079999999999</v>
      </c>
      <c r="O4926">
        <v>4.2917334948323198</v>
      </c>
      <c r="P4926">
        <v>13.547133000000001</v>
      </c>
      <c r="Q4926">
        <v>4.2012100110933197</v>
      </c>
    </row>
    <row r="4927" spans="1:17" ht="15" customHeight="1">
      <c r="A4927" t="s">
        <v>1469</v>
      </c>
      <c r="B4927" s="87" t="s">
        <v>88</v>
      </c>
      <c r="C4927" s="1" t="s">
        <v>194</v>
      </c>
      <c r="D4927">
        <v>788</v>
      </c>
      <c r="E4927">
        <v>-4.0800000000000003E-2</v>
      </c>
      <c r="F4927">
        <v>3.2265000000000001</v>
      </c>
      <c r="G4927">
        <v>3.2252999999999998</v>
      </c>
      <c r="H4927">
        <v>0.16836999999999999</v>
      </c>
      <c r="I4927">
        <v>4.3E-3</v>
      </c>
      <c r="J4927">
        <v>34.300899999999999</v>
      </c>
      <c r="K4927">
        <v>34.304900000000004</v>
      </c>
      <c r="L4927" s="88">
        <v>27.306109399084502</v>
      </c>
      <c r="M4927" s="88">
        <v>27.3094124166327</v>
      </c>
      <c r="N4927">
        <v>13.81024</v>
      </c>
      <c r="O4927">
        <v>4.2826848865978802</v>
      </c>
      <c r="P4927">
        <v>13.784802000000001</v>
      </c>
      <c r="Q4927">
        <v>4.2748003394148499</v>
      </c>
    </row>
    <row r="4928" spans="1:17" ht="15" customHeight="1">
      <c r="A4928" t="s">
        <v>1469</v>
      </c>
      <c r="B4928" s="87" t="s">
        <v>88</v>
      </c>
      <c r="C4928" s="1" t="s">
        <v>194</v>
      </c>
      <c r="D4928">
        <v>789</v>
      </c>
      <c r="E4928">
        <v>-4.0800000000000003E-2</v>
      </c>
      <c r="F4928">
        <v>3.2248999999999999</v>
      </c>
      <c r="G4928">
        <v>3.2240000000000002</v>
      </c>
      <c r="H4928">
        <v>0.16836999999999999</v>
      </c>
      <c r="I4928">
        <v>3.8999999999999998E-3</v>
      </c>
      <c r="J4928">
        <v>34.301200000000001</v>
      </c>
      <c r="K4928">
        <v>34.304900000000004</v>
      </c>
      <c r="L4928" s="88">
        <v>27.306498491285499</v>
      </c>
      <c r="M4928" s="88">
        <v>27.3095341202024</v>
      </c>
      <c r="N4928">
        <v>13.816420000000001</v>
      </c>
      <c r="O4928">
        <v>4.2844432790195297</v>
      </c>
      <c r="P4928">
        <v>13.695807</v>
      </c>
      <c r="Q4928">
        <v>4.2470669640319896</v>
      </c>
    </row>
    <row r="4929" spans="1:17" ht="15" customHeight="1">
      <c r="A4929" t="s">
        <v>1469</v>
      </c>
      <c r="B4929" s="87" t="s">
        <v>88</v>
      </c>
      <c r="C4929" s="1" t="s">
        <v>194</v>
      </c>
      <c r="D4929">
        <v>790</v>
      </c>
      <c r="E4929">
        <v>-2.46E-2</v>
      </c>
      <c r="F4929">
        <v>3.2223999999999999</v>
      </c>
      <c r="G4929">
        <v>3.2214</v>
      </c>
      <c r="H4929">
        <v>0.16836999999999999</v>
      </c>
      <c r="I4929">
        <v>-1.2999999999999999E-3</v>
      </c>
      <c r="J4929">
        <v>34.301600000000001</v>
      </c>
      <c r="K4929">
        <v>34.305500000000002</v>
      </c>
      <c r="L4929" s="88">
        <v>27.3070515498855</v>
      </c>
      <c r="M4929" s="88">
        <v>27.310256072377101</v>
      </c>
      <c r="N4929">
        <v>13.83084</v>
      </c>
      <c r="O4929">
        <v>4.2886653785259599</v>
      </c>
      <c r="P4929">
        <v>13.761768</v>
      </c>
      <c r="Q4929">
        <v>4.2672692071094804</v>
      </c>
    </row>
    <row r="4930" spans="1:17" ht="15" customHeight="1">
      <c r="A4930" t="s">
        <v>1469</v>
      </c>
      <c r="B4930" s="87" t="s">
        <v>88</v>
      </c>
      <c r="C4930" s="1" t="s">
        <v>194</v>
      </c>
      <c r="D4930">
        <v>791</v>
      </c>
      <c r="E4930">
        <v>-3.2800000000000003E-2</v>
      </c>
      <c r="F4930">
        <v>3.2206000000000001</v>
      </c>
      <c r="G4930">
        <v>3.2195999999999998</v>
      </c>
      <c r="H4930">
        <v>0.16836999999999999</v>
      </c>
      <c r="I4930">
        <v>5.1000000000000004E-3</v>
      </c>
      <c r="J4930">
        <v>34.302399999999999</v>
      </c>
      <c r="K4930">
        <v>34.3063</v>
      </c>
      <c r="L4930" s="88">
        <v>27.307858120379699</v>
      </c>
      <c r="M4930" s="88">
        <v>27.311062643549999</v>
      </c>
      <c r="N4930">
        <v>13.80097</v>
      </c>
      <c r="O4930">
        <v>4.2792406498301796</v>
      </c>
      <c r="P4930">
        <v>13.776426000000001</v>
      </c>
      <c r="Q4930">
        <v>4.2716520259076001</v>
      </c>
    </row>
    <row r="4931" spans="1:17" ht="15" customHeight="1">
      <c r="A4931" t="s">
        <v>1469</v>
      </c>
      <c r="B4931" s="87" t="s">
        <v>88</v>
      </c>
      <c r="C4931" s="1" t="s">
        <v>194</v>
      </c>
      <c r="D4931">
        <v>792</v>
      </c>
      <c r="E4931">
        <v>-2.4199999999999999E-2</v>
      </c>
      <c r="F4931">
        <v>3.2183999999999999</v>
      </c>
      <c r="G4931">
        <v>3.2183999999999999</v>
      </c>
      <c r="H4931">
        <v>0.16836999999999999</v>
      </c>
      <c r="I4931" s="89">
        <v>5.9999999999999995E-4</v>
      </c>
      <c r="J4931">
        <v>34.3035</v>
      </c>
      <c r="K4931">
        <v>34.306800000000003</v>
      </c>
      <c r="L4931" s="88">
        <v>27.308941380838601</v>
      </c>
      <c r="M4931" s="88">
        <v>27.311573750452901</v>
      </c>
      <c r="N4931">
        <v>13.710330000000001</v>
      </c>
      <c r="O4931">
        <v>4.2509425301197599</v>
      </c>
      <c r="P4931">
        <v>13.747109999999999</v>
      </c>
      <c r="Q4931">
        <v>4.2624529491616201</v>
      </c>
    </row>
    <row r="4932" spans="1:17" ht="15" customHeight="1">
      <c r="A4932" t="s">
        <v>1469</v>
      </c>
      <c r="B4932" s="87" t="s">
        <v>88</v>
      </c>
      <c r="C4932" s="1" t="s">
        <v>194</v>
      </c>
      <c r="D4932">
        <v>793</v>
      </c>
      <c r="E4932">
        <v>-1.8800000000000001E-2</v>
      </c>
      <c r="F4932">
        <v>3.2153</v>
      </c>
      <c r="G4932">
        <v>3.2143000000000002</v>
      </c>
      <c r="H4932">
        <v>0.16836999999999999</v>
      </c>
      <c r="I4932">
        <v>-3.3E-3</v>
      </c>
      <c r="J4932">
        <v>34.304600000000001</v>
      </c>
      <c r="K4932">
        <v>34.308399999999999</v>
      </c>
      <c r="L4932" s="88">
        <v>27.3101087522538</v>
      </c>
      <c r="M4932" s="88">
        <v>27.313233506799602</v>
      </c>
      <c r="N4932">
        <v>13.734019999999999</v>
      </c>
      <c r="O4932">
        <v>4.2579999762167899</v>
      </c>
      <c r="P4932">
        <v>13.704183</v>
      </c>
      <c r="Q4932">
        <v>4.2487678665379098</v>
      </c>
    </row>
    <row r="4933" spans="1:17" ht="15" customHeight="1">
      <c r="A4933" t="s">
        <v>1469</v>
      </c>
      <c r="B4933" s="87" t="s">
        <v>88</v>
      </c>
      <c r="C4933" s="1" t="s">
        <v>194</v>
      </c>
      <c r="D4933">
        <v>794</v>
      </c>
      <c r="E4933">
        <v>-3.5400000000000001E-2</v>
      </c>
      <c r="F4933">
        <v>3.2134999999999998</v>
      </c>
      <c r="G4933">
        <v>3.2124000000000001</v>
      </c>
      <c r="H4933">
        <v>0.16836999999999999</v>
      </c>
      <c r="I4933">
        <v>-3.2000000000000002E-3</v>
      </c>
      <c r="J4933">
        <v>34.305</v>
      </c>
      <c r="K4933">
        <v>34.308799999999998</v>
      </c>
      <c r="L4933" s="88">
        <v>27.310596116280699</v>
      </c>
      <c r="M4933" s="88">
        <v>27.313730217292399</v>
      </c>
      <c r="N4933">
        <v>13.773160000000001</v>
      </c>
      <c r="O4933">
        <v>4.2699594079678196</v>
      </c>
      <c r="P4933">
        <v>13.636127999999999</v>
      </c>
      <c r="Q4933">
        <v>4.2274846030226598</v>
      </c>
    </row>
    <row r="4934" spans="1:17" ht="15" customHeight="1">
      <c r="A4934" t="s">
        <v>1469</v>
      </c>
      <c r="B4934" s="87" t="s">
        <v>88</v>
      </c>
      <c r="C4934" s="1" t="s">
        <v>194</v>
      </c>
      <c r="D4934">
        <v>795</v>
      </c>
      <c r="E4934">
        <v>-3.56E-2</v>
      </c>
      <c r="F4934">
        <v>3.2103999999999999</v>
      </c>
      <c r="G4934">
        <v>3.2097000000000002</v>
      </c>
      <c r="H4934">
        <v>0.16836999999999999</v>
      </c>
      <c r="I4934">
        <v>-3.2000000000000002E-3</v>
      </c>
      <c r="J4934">
        <v>34.305399999999999</v>
      </c>
      <c r="K4934">
        <v>34.308999999999997</v>
      </c>
      <c r="L4934" s="88">
        <v>27.311204931637999</v>
      </c>
      <c r="M4934" s="88">
        <v>27.3141421054383</v>
      </c>
      <c r="N4934">
        <v>13.80612</v>
      </c>
      <c r="O4934">
        <v>4.27986572417778</v>
      </c>
      <c r="P4934">
        <v>13.661256</v>
      </c>
      <c r="Q4934">
        <v>4.2350011931431997</v>
      </c>
    </row>
    <row r="4935" spans="1:17" ht="15" customHeight="1">
      <c r="A4935" t="s">
        <v>1469</v>
      </c>
      <c r="B4935" s="87" t="s">
        <v>88</v>
      </c>
      <c r="C4935" s="1" t="s">
        <v>194</v>
      </c>
      <c r="D4935">
        <v>796</v>
      </c>
      <c r="E4935">
        <v>-1.9900000000000001E-2</v>
      </c>
      <c r="F4935">
        <v>3.2063000000000001</v>
      </c>
      <c r="G4935">
        <v>3.2057000000000002</v>
      </c>
      <c r="H4935">
        <v>0.16836999999999999</v>
      </c>
      <c r="I4935">
        <v>3.0999999999999999E-3</v>
      </c>
      <c r="J4935">
        <v>34.306100000000001</v>
      </c>
      <c r="K4935">
        <v>34.309399999999997</v>
      </c>
      <c r="L4935" s="88">
        <v>27.3121463524087</v>
      </c>
      <c r="M4935" s="88">
        <v>27.314834877320401</v>
      </c>
      <c r="N4935">
        <v>13.83187</v>
      </c>
      <c r="O4935">
        <v>4.28744036696762</v>
      </c>
      <c r="P4935">
        <v>13.696854</v>
      </c>
      <c r="Q4935">
        <v>4.2456335231252798</v>
      </c>
    </row>
    <row r="4936" spans="1:17" ht="15" customHeight="1">
      <c r="A4936" t="s">
        <v>1469</v>
      </c>
      <c r="B4936" s="87" t="s">
        <v>88</v>
      </c>
      <c r="C4936" s="1" t="s">
        <v>194</v>
      </c>
      <c r="D4936">
        <v>797</v>
      </c>
      <c r="E4936">
        <v>-1.8800000000000001E-2</v>
      </c>
      <c r="F4936">
        <v>3.2025999999999999</v>
      </c>
      <c r="G4936">
        <v>3.2014999999999998</v>
      </c>
      <c r="H4936">
        <v>0.16836999999999999</v>
      </c>
      <c r="I4936">
        <v>4.5999999999999999E-3</v>
      </c>
      <c r="J4936">
        <v>34.306699999999999</v>
      </c>
      <c r="K4936">
        <v>34.310600000000001</v>
      </c>
      <c r="L4936" s="88">
        <v>27.312970469158</v>
      </c>
      <c r="M4936" s="88">
        <v>27.316184319674601</v>
      </c>
      <c r="N4936">
        <v>13.80303</v>
      </c>
      <c r="O4936">
        <v>4.2781326168287004</v>
      </c>
      <c r="P4936">
        <v>13.424633999999999</v>
      </c>
      <c r="Q4936">
        <v>4.1608628886132601</v>
      </c>
    </row>
    <row r="4937" spans="1:17" ht="15" customHeight="1">
      <c r="A4937" t="s">
        <v>1469</v>
      </c>
      <c r="B4937" s="87" t="s">
        <v>88</v>
      </c>
      <c r="C4937" s="1" t="s">
        <v>194</v>
      </c>
      <c r="D4937">
        <v>798</v>
      </c>
      <c r="E4937">
        <v>-3.3799999999999997E-2</v>
      </c>
      <c r="F4937">
        <v>3.2023000000000001</v>
      </c>
      <c r="G4937">
        <v>3.2008999999999999</v>
      </c>
      <c r="H4937">
        <v>0.16836999999999999</v>
      </c>
      <c r="I4937">
        <v>4.4000000000000003E-3</v>
      </c>
      <c r="J4937">
        <v>34.306800000000003</v>
      </c>
      <c r="K4937">
        <v>34.310899999999997</v>
      </c>
      <c r="L4937" s="88">
        <v>27.3130782472787</v>
      </c>
      <c r="M4937" s="88">
        <v>27.3164796481271</v>
      </c>
      <c r="N4937">
        <v>13.72578</v>
      </c>
      <c r="O4937">
        <v>4.25416162180918</v>
      </c>
      <c r="P4937">
        <v>13.567026</v>
      </c>
      <c r="Q4937">
        <v>4.2049439906880197</v>
      </c>
    </row>
    <row r="4938" spans="1:17" ht="15" customHeight="1">
      <c r="A4938" t="s">
        <v>1469</v>
      </c>
      <c r="B4938" s="87" t="s">
        <v>88</v>
      </c>
      <c r="C4938" s="1" t="s">
        <v>194</v>
      </c>
      <c r="D4938">
        <v>799</v>
      </c>
      <c r="E4938">
        <v>-3.7600000000000001E-2</v>
      </c>
      <c r="F4938">
        <v>3.2019000000000002</v>
      </c>
      <c r="G4938">
        <v>3.2004999999999999</v>
      </c>
      <c r="H4938">
        <v>0.16836999999999999</v>
      </c>
      <c r="I4938">
        <v>3.3E-3</v>
      </c>
      <c r="J4938">
        <v>34.306800000000003</v>
      </c>
      <c r="K4938">
        <v>34.310899999999997</v>
      </c>
      <c r="L4938" s="88">
        <v>27.3131155853454</v>
      </c>
      <c r="M4938" s="88">
        <v>27.3165169839051</v>
      </c>
      <c r="N4938">
        <v>13.72784</v>
      </c>
      <c r="O4938">
        <v>4.2547584346310501</v>
      </c>
      <c r="P4938">
        <v>13.820399999999999</v>
      </c>
      <c r="Q4938">
        <v>4.2834324098046501</v>
      </c>
    </row>
    <row r="4939" spans="1:17" ht="15" customHeight="1">
      <c r="A4939" t="s">
        <v>1469</v>
      </c>
      <c r="B4939" s="87" t="s">
        <v>88</v>
      </c>
      <c r="C4939" s="1" t="s">
        <v>194</v>
      </c>
      <c r="D4939">
        <v>800</v>
      </c>
      <c r="E4939">
        <v>-4.07E-2</v>
      </c>
      <c r="F4939">
        <v>3.2012</v>
      </c>
      <c r="G4939">
        <v>3.1998000000000002</v>
      </c>
      <c r="H4939">
        <v>0.16836999999999999</v>
      </c>
      <c r="I4939">
        <v>-2.2000000000000001E-3</v>
      </c>
      <c r="J4939">
        <v>34.307000000000002</v>
      </c>
      <c r="K4939">
        <v>34.311</v>
      </c>
      <c r="L4939" s="88">
        <v>27.313340469555602</v>
      </c>
      <c r="M4939" s="88">
        <v>27.3166620909419</v>
      </c>
      <c r="N4939">
        <v>13.82363</v>
      </c>
      <c r="O4939">
        <v>4.2843803076776101</v>
      </c>
      <c r="P4939">
        <v>13.775378999999999</v>
      </c>
      <c r="Q4939">
        <v>4.2694088572981297</v>
      </c>
    </row>
    <row r="4940" spans="1:17" ht="15" customHeight="1">
      <c r="A4940" t="s">
        <v>1469</v>
      </c>
      <c r="B4940" s="87" t="s">
        <v>88</v>
      </c>
      <c r="C4940" s="1" t="s">
        <v>194</v>
      </c>
      <c r="D4940">
        <v>801</v>
      </c>
      <c r="E4940">
        <v>-4.02E-2</v>
      </c>
      <c r="F4940">
        <v>3.2008000000000001</v>
      </c>
      <c r="G4940">
        <v>3.1997</v>
      </c>
      <c r="H4940">
        <v>0.16836999999999999</v>
      </c>
      <c r="I4940">
        <v>-1.1999999999999999E-3</v>
      </c>
      <c r="J4940">
        <v>34.307099999999998</v>
      </c>
      <c r="K4940">
        <v>34.311</v>
      </c>
      <c r="L4940" s="88">
        <v>27.3134575762057</v>
      </c>
      <c r="M4940" s="88">
        <v>27.316671423741798</v>
      </c>
      <c r="N4940">
        <v>13.773160000000001</v>
      </c>
      <c r="O4940">
        <v>4.2686994944869303</v>
      </c>
      <c r="P4940">
        <v>13.660209</v>
      </c>
      <c r="Q4940">
        <v>4.2337038287420903</v>
      </c>
    </row>
    <row r="4941" spans="1:17" ht="15" customHeight="1">
      <c r="A4941" t="s">
        <v>1469</v>
      </c>
      <c r="B4941" s="87" t="s">
        <v>88</v>
      </c>
      <c r="C4941" s="1" t="s">
        <v>194</v>
      </c>
      <c r="D4941">
        <v>802</v>
      </c>
      <c r="E4941">
        <v>-3.61E-2</v>
      </c>
      <c r="F4941">
        <v>3.1996000000000002</v>
      </c>
      <c r="G4941">
        <v>3.1993999999999998</v>
      </c>
      <c r="H4941">
        <v>0.16836999999999999</v>
      </c>
      <c r="I4941">
        <v>3.5999999999999999E-3</v>
      </c>
      <c r="J4941">
        <v>34.307600000000001</v>
      </c>
      <c r="K4941">
        <v>34.311100000000003</v>
      </c>
      <c r="L4941" s="88">
        <v>27.313968433954798</v>
      </c>
      <c r="M4941" s="88">
        <v>27.3167791956946</v>
      </c>
      <c r="N4941">
        <v>13.778309999999999</v>
      </c>
      <c r="O4941">
        <v>4.2701863135540901</v>
      </c>
      <c r="P4941">
        <v>13.835058</v>
      </c>
      <c r="Q4941">
        <v>4.2878664856253801</v>
      </c>
    </row>
    <row r="4942" spans="1:17" ht="15" customHeight="1">
      <c r="A4942" t="s">
        <v>1469</v>
      </c>
      <c r="B4942" s="87" t="s">
        <v>88</v>
      </c>
      <c r="C4942" s="1" t="s">
        <v>194</v>
      </c>
      <c r="D4942">
        <v>803</v>
      </c>
      <c r="E4942">
        <v>-3.56E-2</v>
      </c>
      <c r="F4942">
        <v>3.1977000000000002</v>
      </c>
      <c r="G4942">
        <v>3.1966000000000001</v>
      </c>
      <c r="H4942">
        <v>0.16833999999999999</v>
      </c>
      <c r="I4942">
        <v>5.8999999999999999E-3</v>
      </c>
      <c r="J4942">
        <v>34.307899999999997</v>
      </c>
      <c r="K4942">
        <v>34.311500000000002</v>
      </c>
      <c r="L4942" s="88">
        <v>27.3143850371757</v>
      </c>
      <c r="M4942" s="88">
        <v>27.3173595547402</v>
      </c>
      <c r="N4942">
        <v>13.814360000000001</v>
      </c>
      <c r="O4942">
        <v>4.2811694518654502</v>
      </c>
      <c r="P4942">
        <v>13.730358000000001</v>
      </c>
      <c r="Q4942">
        <v>4.2551381086785298</v>
      </c>
    </row>
    <row r="4943" spans="1:17" ht="15" customHeight="1">
      <c r="A4943" t="s">
        <v>1469</v>
      </c>
      <c r="B4943" s="87" t="s">
        <v>88</v>
      </c>
      <c r="C4943" s="1" t="s">
        <v>194</v>
      </c>
      <c r="D4943">
        <v>804</v>
      </c>
      <c r="E4943">
        <v>-3.4099999999999998E-2</v>
      </c>
      <c r="F4943">
        <v>3.1947999999999999</v>
      </c>
      <c r="G4943">
        <v>3.1937000000000002</v>
      </c>
      <c r="H4943">
        <v>0.16833999999999999</v>
      </c>
      <c r="I4943">
        <v>8.8999999999999999E-3</v>
      </c>
      <c r="J4943">
        <v>34.308399999999999</v>
      </c>
      <c r="K4943">
        <v>34.3123</v>
      </c>
      <c r="L4943" s="88">
        <v>27.315054415246699</v>
      </c>
      <c r="M4943" s="88">
        <v>27.318268252709402</v>
      </c>
      <c r="N4943">
        <v>13.735049999999999</v>
      </c>
      <c r="O4943">
        <v>4.2563044675314403</v>
      </c>
      <c r="P4943">
        <v>13.791084</v>
      </c>
      <c r="Q4943">
        <v>4.2736798441437802</v>
      </c>
    </row>
    <row r="4944" spans="1:17" ht="15" customHeight="1">
      <c r="A4944" t="s">
        <v>1469</v>
      </c>
      <c r="B4944" s="87" t="s">
        <v>88</v>
      </c>
      <c r="C4944" s="1" t="s">
        <v>194</v>
      </c>
      <c r="D4944">
        <v>805</v>
      </c>
      <c r="E4944">
        <v>-3.4799999999999998E-2</v>
      </c>
      <c r="F4944">
        <v>3.1924999999999999</v>
      </c>
      <c r="G4944">
        <v>3.1911999999999998</v>
      </c>
      <c r="H4944">
        <v>0.16833000000000001</v>
      </c>
      <c r="I4944">
        <v>8.9999999999999993E-3</v>
      </c>
      <c r="J4944">
        <v>34.308900000000001</v>
      </c>
      <c r="K4944">
        <v>34.313000000000002</v>
      </c>
      <c r="L4944" s="88">
        <v>27.315667760406701</v>
      </c>
      <c r="M4944" s="88">
        <v>27.319059793077901</v>
      </c>
      <c r="N4944">
        <v>13.72784</v>
      </c>
      <c r="O4944">
        <v>4.2538466288751904</v>
      </c>
      <c r="P4944">
        <v>13.735593</v>
      </c>
      <c r="Q4944">
        <v>4.2562458065168904</v>
      </c>
    </row>
    <row r="4945" spans="1:17" ht="15" customHeight="1">
      <c r="A4945" t="s">
        <v>1469</v>
      </c>
      <c r="B4945" s="87" t="s">
        <v>88</v>
      </c>
      <c r="C4945" s="1" t="s">
        <v>194</v>
      </c>
      <c r="D4945">
        <v>806</v>
      </c>
      <c r="E4945">
        <v>-4.1000000000000002E-2</v>
      </c>
      <c r="F4945">
        <v>3.1909000000000001</v>
      </c>
      <c r="G4945">
        <v>3.1897000000000002</v>
      </c>
      <c r="H4945">
        <v>0.16821</v>
      </c>
      <c r="I4945">
        <v>6.1999999999999998E-3</v>
      </c>
      <c r="J4945">
        <v>34.309199999999997</v>
      </c>
      <c r="K4945">
        <v>34.313299999999998</v>
      </c>
      <c r="L4945" s="88">
        <v>27.3160562465909</v>
      </c>
      <c r="M4945" s="88">
        <v>27.319438952541699</v>
      </c>
      <c r="N4945">
        <v>13.70106</v>
      </c>
      <c r="O4945">
        <v>4.2453915633596599</v>
      </c>
      <c r="P4945">
        <v>13.683242999999999</v>
      </c>
      <c r="Q4945">
        <v>4.2398779661191499</v>
      </c>
    </row>
    <row r="4946" spans="1:17" ht="15" customHeight="1">
      <c r="A4946" t="s">
        <v>1469</v>
      </c>
      <c r="B4946" s="87" t="s">
        <v>88</v>
      </c>
      <c r="C4946" s="1" t="s">
        <v>194</v>
      </c>
      <c r="D4946">
        <v>807</v>
      </c>
      <c r="E4946">
        <v>-4.0800000000000003E-2</v>
      </c>
      <c r="F4946">
        <v>3.1892999999999998</v>
      </c>
      <c r="G4946">
        <v>3.1884000000000001</v>
      </c>
      <c r="H4946">
        <v>0.16824</v>
      </c>
      <c r="I4946">
        <v>4.1000000000000003E-3</v>
      </c>
      <c r="J4946">
        <v>34.309800000000003</v>
      </c>
      <c r="K4946">
        <v>34.313600000000001</v>
      </c>
      <c r="L4946" s="88">
        <v>27.316684035207999</v>
      </c>
      <c r="M4946" s="88">
        <v>27.319799447994001</v>
      </c>
      <c r="N4946">
        <v>13.833930000000001</v>
      </c>
      <c r="O4946">
        <v>4.2864139649334403</v>
      </c>
      <c r="P4946">
        <v>13.663349999999999</v>
      </c>
      <c r="Q4946">
        <v>4.2335887431252797</v>
      </c>
    </row>
    <row r="4947" spans="1:17" ht="15" customHeight="1">
      <c r="A4947" t="s">
        <v>1469</v>
      </c>
      <c r="B4947" s="87" t="s">
        <v>88</v>
      </c>
      <c r="C4947" s="1" t="s">
        <v>194</v>
      </c>
      <c r="D4947">
        <v>808</v>
      </c>
      <c r="E4947">
        <v>-3.7499999999999999E-2</v>
      </c>
      <c r="F4947">
        <v>3.1890999999999998</v>
      </c>
      <c r="G4947">
        <v>3.1878000000000002</v>
      </c>
      <c r="H4947">
        <v>0.16824</v>
      </c>
      <c r="I4947">
        <v>3.5999999999999999E-3</v>
      </c>
      <c r="J4947">
        <v>34.309800000000003</v>
      </c>
      <c r="K4947">
        <v>34.313899999999997</v>
      </c>
      <c r="L4947" s="88">
        <v>27.316702674074499</v>
      </c>
      <c r="M4947" s="88">
        <v>27.320094695797</v>
      </c>
      <c r="N4947">
        <v>13.87513</v>
      </c>
      <c r="O4947">
        <v>4.2991586584315398</v>
      </c>
      <c r="P4947">
        <v>13.63194</v>
      </c>
      <c r="Q4947">
        <v>4.2238038949253998</v>
      </c>
    </row>
    <row r="4948" spans="1:17" ht="15" customHeight="1">
      <c r="A4948" t="s">
        <v>1469</v>
      </c>
      <c r="B4948" s="87" t="s">
        <v>88</v>
      </c>
      <c r="C4948" s="1" t="s">
        <v>194</v>
      </c>
      <c r="D4948">
        <v>809</v>
      </c>
      <c r="E4948">
        <v>-3.5200000000000002E-2</v>
      </c>
      <c r="F4948">
        <v>3.1886000000000001</v>
      </c>
      <c r="G4948">
        <v>3.1876000000000002</v>
      </c>
      <c r="H4948">
        <v>0.16818</v>
      </c>
      <c r="I4948">
        <v>6.0000000000000001E-3</v>
      </c>
      <c r="J4948">
        <v>34.309699999999999</v>
      </c>
      <c r="K4948">
        <v>34.313699999999997</v>
      </c>
      <c r="L4948" s="88">
        <v>27.316669491774501</v>
      </c>
      <c r="M4948" s="88">
        <v>27.319953777875899</v>
      </c>
      <c r="N4948">
        <v>13.878220000000001</v>
      </c>
      <c r="O4948">
        <v>4.3000601699821503</v>
      </c>
      <c r="P4948">
        <v>13.647645000000001</v>
      </c>
      <c r="Q4948">
        <v>4.2286429205946403</v>
      </c>
    </row>
    <row r="4949" spans="1:17" ht="15" customHeight="1">
      <c r="A4949" t="s">
        <v>1469</v>
      </c>
      <c r="B4949" s="87" t="s">
        <v>88</v>
      </c>
      <c r="C4949" s="1" t="s">
        <v>194</v>
      </c>
      <c r="D4949">
        <v>810</v>
      </c>
      <c r="E4949">
        <v>-4.8399999999999999E-2</v>
      </c>
      <c r="F4949">
        <v>3.1850000000000001</v>
      </c>
      <c r="G4949">
        <v>3.1835</v>
      </c>
      <c r="H4949">
        <v>0.16814999999999999</v>
      </c>
      <c r="I4949">
        <v>1.1999999999999999E-3</v>
      </c>
      <c r="J4949">
        <v>34.310699999999997</v>
      </c>
      <c r="K4949">
        <v>34.314700000000002</v>
      </c>
      <c r="L4949" s="88">
        <v>27.317802666981098</v>
      </c>
      <c r="M4949" s="88">
        <v>27.321133523587999</v>
      </c>
      <c r="N4949">
        <v>13.794790000000001</v>
      </c>
      <c r="O4949">
        <v>4.2738654376925096</v>
      </c>
      <c r="P4949">
        <v>13.626704999999999</v>
      </c>
      <c r="Q4949">
        <v>4.2217626653279003</v>
      </c>
    </row>
    <row r="4950" spans="1:17" ht="15" customHeight="1">
      <c r="A4950" t="s">
        <v>1469</v>
      </c>
      <c r="B4950" s="87" t="s">
        <v>88</v>
      </c>
      <c r="C4950" s="1" t="s">
        <v>194</v>
      </c>
      <c r="D4950">
        <v>811</v>
      </c>
      <c r="E4950">
        <v>-4.3499999999999997E-2</v>
      </c>
      <c r="F4950">
        <v>3.1827000000000001</v>
      </c>
      <c r="G4950">
        <v>3.1810999999999998</v>
      </c>
      <c r="H4950">
        <v>0.16811999999999999</v>
      </c>
      <c r="I4950">
        <v>3.8999999999999998E-3</v>
      </c>
      <c r="J4950">
        <v>34.311300000000003</v>
      </c>
      <c r="K4950">
        <v>34.315399999999997</v>
      </c>
      <c r="L4950" s="88">
        <v>27.31849554183</v>
      </c>
      <c r="M4950" s="88">
        <v>27.321915475596299</v>
      </c>
      <c r="N4950">
        <v>13.688700000000001</v>
      </c>
      <c r="O4950">
        <v>4.2407772163410504</v>
      </c>
      <c r="P4950">
        <v>13.709417999999999</v>
      </c>
      <c r="Q4950">
        <v>4.2471612041426301</v>
      </c>
    </row>
    <row r="4951" spans="1:17" ht="15" customHeight="1">
      <c r="A4951" t="s">
        <v>1469</v>
      </c>
      <c r="B4951" s="87" t="s">
        <v>88</v>
      </c>
      <c r="C4951" s="1" t="s">
        <v>194</v>
      </c>
      <c r="D4951">
        <v>812</v>
      </c>
      <c r="E4951">
        <v>-4.07E-2</v>
      </c>
      <c r="F4951">
        <v>3.1766999999999999</v>
      </c>
      <c r="G4951">
        <v>3.1756000000000002</v>
      </c>
      <c r="H4951">
        <v>0.16811999999999999</v>
      </c>
      <c r="I4951">
        <v>-3.3E-3</v>
      </c>
      <c r="J4951">
        <v>34.313000000000002</v>
      </c>
      <c r="K4951">
        <v>34.316899999999997</v>
      </c>
      <c r="L4951" s="88">
        <v>27.320410301543902</v>
      </c>
      <c r="M4951" s="88">
        <v>27.323624111458901</v>
      </c>
      <c r="N4951">
        <v>13.81024</v>
      </c>
      <c r="O4951">
        <v>4.2778565894742098</v>
      </c>
      <c r="P4951">
        <v>13.41207</v>
      </c>
      <c r="Q4951">
        <v>4.1545304209899099</v>
      </c>
    </row>
    <row r="4952" spans="1:17" ht="15" customHeight="1">
      <c r="A4952" t="s">
        <v>1469</v>
      </c>
      <c r="B4952" s="87" t="s">
        <v>88</v>
      </c>
      <c r="C4952" s="1" t="s">
        <v>194</v>
      </c>
      <c r="D4952">
        <v>813</v>
      </c>
      <c r="E4952">
        <v>-4.0800000000000003E-2</v>
      </c>
      <c r="F4952">
        <v>3.1753999999999998</v>
      </c>
      <c r="G4952">
        <v>3.1741999999999999</v>
      </c>
      <c r="H4952">
        <v>0.16811999999999999</v>
      </c>
      <c r="J4952">
        <v>34.313400000000001</v>
      </c>
      <c r="K4952">
        <v>34.317500000000003</v>
      </c>
      <c r="L4952" s="88">
        <v>27.3208503792454</v>
      </c>
      <c r="M4952" s="88">
        <v>27.324233053711801</v>
      </c>
      <c r="N4952">
        <v>13.749470000000001</v>
      </c>
      <c r="O4952">
        <v>4.2589097421273401</v>
      </c>
      <c r="P4952">
        <v>13.549227</v>
      </c>
      <c r="Q4952">
        <v>4.1968913698643799</v>
      </c>
    </row>
    <row r="4953" spans="1:17" ht="15" customHeight="1">
      <c r="A4953" t="s">
        <v>1469</v>
      </c>
      <c r="B4953" s="87" t="s">
        <v>88</v>
      </c>
      <c r="C4953" s="1" t="s">
        <v>194</v>
      </c>
      <c r="D4953">
        <v>814</v>
      </c>
      <c r="E4953">
        <v>-3.9699999999999999E-2</v>
      </c>
      <c r="F4953">
        <v>3.1738</v>
      </c>
      <c r="G4953">
        <v>3.1726999999999999</v>
      </c>
      <c r="H4953">
        <v>0.16811999999999999</v>
      </c>
      <c r="J4953">
        <v>34.314</v>
      </c>
      <c r="K4953">
        <v>34.317799999999998</v>
      </c>
      <c r="L4953" s="88">
        <v>27.321477907408202</v>
      </c>
      <c r="M4953" s="88">
        <v>27.324611931993498</v>
      </c>
      <c r="N4953">
        <v>13.771100000000001</v>
      </c>
      <c r="O4953">
        <v>4.2654618195557301</v>
      </c>
      <c r="P4953">
        <v>13.720935000000001</v>
      </c>
      <c r="Q4953">
        <v>4.24993160536554</v>
      </c>
    </row>
    <row r="4954" spans="1:17" ht="15" customHeight="1">
      <c r="A4954" t="s">
        <v>1469</v>
      </c>
      <c r="B4954" s="87" t="s">
        <v>88</v>
      </c>
      <c r="C4954" s="1" t="s">
        <v>194</v>
      </c>
      <c r="D4954">
        <v>815</v>
      </c>
      <c r="E4954">
        <v>-3.5400000000000001E-2</v>
      </c>
      <c r="F4954">
        <v>3.1722000000000001</v>
      </c>
      <c r="G4954">
        <v>3.1707999999999998</v>
      </c>
      <c r="H4954">
        <v>0.16811999999999999</v>
      </c>
      <c r="I4954">
        <v>-3.3999999999999998E-3</v>
      </c>
      <c r="J4954">
        <v>34.314700000000002</v>
      </c>
      <c r="K4954">
        <v>34.318600000000004</v>
      </c>
      <c r="L4954" s="88">
        <v>27.322185191527002</v>
      </c>
      <c r="M4954" s="88">
        <v>27.325426895031999</v>
      </c>
      <c r="N4954">
        <v>13.82878</v>
      </c>
      <c r="O4954">
        <v>4.2831824248555996</v>
      </c>
      <c r="P4954">
        <v>13.617281999999999</v>
      </c>
      <c r="Q4954">
        <v>4.2176552567490804</v>
      </c>
    </row>
    <row r="4955" spans="1:17" ht="15" customHeight="1">
      <c r="A4955" t="s">
        <v>1469</v>
      </c>
      <c r="B4955" s="87" t="s">
        <v>88</v>
      </c>
      <c r="C4955" s="1" t="s">
        <v>194</v>
      </c>
      <c r="D4955">
        <v>816</v>
      </c>
      <c r="E4955">
        <v>-4.0099999999999997E-2</v>
      </c>
      <c r="F4955">
        <v>3.1720999999999999</v>
      </c>
      <c r="G4955">
        <v>3.1705000000000001</v>
      </c>
      <c r="H4955">
        <v>0.16811999999999999</v>
      </c>
      <c r="I4955">
        <v>-6.6E-3</v>
      </c>
      <c r="J4955">
        <v>34.314700000000002</v>
      </c>
      <c r="K4955">
        <v>34.318899999999999</v>
      </c>
      <c r="L4955" s="88">
        <v>27.322194491280602</v>
      </c>
      <c r="M4955" s="88">
        <v>27.325694140015202</v>
      </c>
      <c r="N4955">
        <v>13.72784</v>
      </c>
      <c r="O4955">
        <v>4.2519079262935797</v>
      </c>
      <c r="P4955">
        <v>13.54818</v>
      </c>
      <c r="Q4955">
        <v>4.1962311432008104</v>
      </c>
    </row>
    <row r="4956" spans="1:17" ht="15" customHeight="1">
      <c r="A4956" t="s">
        <v>1469</v>
      </c>
      <c r="B4956" s="87" t="s">
        <v>88</v>
      </c>
      <c r="C4956" s="1" t="s">
        <v>194</v>
      </c>
      <c r="D4956">
        <v>817</v>
      </c>
      <c r="E4956">
        <v>-4.0800000000000003E-2</v>
      </c>
      <c r="F4956">
        <v>3.1716000000000002</v>
      </c>
      <c r="G4956">
        <v>3.1703000000000001</v>
      </c>
      <c r="H4956">
        <v>0.16811000000000001</v>
      </c>
      <c r="I4956" s="89">
        <v>8.9999999999999998E-4</v>
      </c>
      <c r="J4956">
        <v>34.314999999999998</v>
      </c>
      <c r="K4956">
        <v>34.319099999999999</v>
      </c>
      <c r="L4956" s="88">
        <v>27.322480334924101</v>
      </c>
      <c r="M4956" s="88">
        <v>27.3258723030157</v>
      </c>
      <c r="N4956">
        <v>13.74741</v>
      </c>
      <c r="O4956">
        <v>4.2579268538498702</v>
      </c>
      <c r="P4956">
        <v>13.334592000000001</v>
      </c>
      <c r="Q4956">
        <v>4.1300633131777902</v>
      </c>
    </row>
    <row r="4957" spans="1:17" ht="15" customHeight="1">
      <c r="A4957" t="s">
        <v>1469</v>
      </c>
      <c r="B4957" s="87" t="s">
        <v>88</v>
      </c>
      <c r="C4957" s="1" t="s">
        <v>194</v>
      </c>
      <c r="D4957">
        <v>818</v>
      </c>
      <c r="E4957">
        <v>-4.0800000000000003E-2</v>
      </c>
      <c r="F4957">
        <v>3.1711999999999998</v>
      </c>
      <c r="G4957">
        <v>3.1697000000000002</v>
      </c>
      <c r="H4957">
        <v>0.16811000000000001</v>
      </c>
      <c r="I4957">
        <v>4.4000000000000003E-3</v>
      </c>
      <c r="J4957">
        <v>34.315100000000001</v>
      </c>
      <c r="K4957">
        <v>34.319400000000002</v>
      </c>
      <c r="L4957" s="88">
        <v>27.322597312931499</v>
      </c>
      <c r="M4957" s="88">
        <v>27.326167441749401</v>
      </c>
      <c r="N4957">
        <v>13.76492</v>
      </c>
      <c r="O4957">
        <v>4.2633116148332899</v>
      </c>
      <c r="P4957">
        <v>13.599482999999999</v>
      </c>
      <c r="Q4957">
        <v>4.2120544797501402</v>
      </c>
    </row>
    <row r="4958" spans="1:17" ht="15" customHeight="1">
      <c r="A4958" t="s">
        <v>1469</v>
      </c>
      <c r="B4958" s="87" t="s">
        <v>88</v>
      </c>
      <c r="C4958" s="1" t="s">
        <v>194</v>
      </c>
      <c r="D4958">
        <v>819</v>
      </c>
      <c r="E4958">
        <v>-4.0800000000000003E-2</v>
      </c>
      <c r="F4958">
        <v>3.1703999999999999</v>
      </c>
      <c r="G4958">
        <v>3.169</v>
      </c>
      <c r="H4958">
        <v>0.16808999999999999</v>
      </c>
      <c r="I4958">
        <v>4.3E-3</v>
      </c>
      <c r="J4958">
        <v>34.3155</v>
      </c>
      <c r="K4958">
        <v>34.319699999999997</v>
      </c>
      <c r="L4958" s="88">
        <v>27.322990828894401</v>
      </c>
      <c r="M4958" s="88">
        <v>27.326471874410501</v>
      </c>
      <c r="N4958">
        <v>13.749470000000001</v>
      </c>
      <c r="O4958">
        <v>4.2584558391873397</v>
      </c>
      <c r="P4958">
        <v>13.303182</v>
      </c>
      <c r="Q4958">
        <v>4.1202223489713603</v>
      </c>
    </row>
    <row r="4959" spans="1:17" ht="15" customHeight="1">
      <c r="A4959" t="s">
        <v>1469</v>
      </c>
      <c r="B4959" s="87" t="s">
        <v>88</v>
      </c>
      <c r="C4959" s="1" t="s">
        <v>194</v>
      </c>
      <c r="D4959">
        <v>820</v>
      </c>
      <c r="E4959">
        <v>-6.7000000000000002E-3</v>
      </c>
      <c r="F4959">
        <v>3.17</v>
      </c>
      <c r="G4959">
        <v>3.1686000000000001</v>
      </c>
      <c r="H4959">
        <v>0.16808000000000001</v>
      </c>
      <c r="I4959">
        <v>4.7000000000000002E-3</v>
      </c>
      <c r="J4959">
        <v>34.315600000000003</v>
      </c>
      <c r="K4959">
        <v>34.319699999999997</v>
      </c>
      <c r="L4959" s="88">
        <v>27.323107801888</v>
      </c>
      <c r="M4959" s="88">
        <v>27.3265090625138</v>
      </c>
      <c r="N4959">
        <v>13.732989999999999</v>
      </c>
      <c r="O4959">
        <v>4.2533132421839701</v>
      </c>
      <c r="P4959">
        <v>13.386941999999999</v>
      </c>
      <c r="Q4959">
        <v>4.1461236259006702</v>
      </c>
    </row>
    <row r="4960" spans="1:17" ht="15" customHeight="1">
      <c r="A4960" t="s">
        <v>1469</v>
      </c>
      <c r="B4960" s="87" t="s">
        <v>88</v>
      </c>
      <c r="C4960" s="1" t="s">
        <v>194</v>
      </c>
      <c r="D4960">
        <v>821</v>
      </c>
      <c r="E4960">
        <v>-9.2999999999999992E-3</v>
      </c>
      <c r="F4960">
        <v>3.1698</v>
      </c>
      <c r="G4960">
        <v>3.1684000000000001</v>
      </c>
      <c r="H4960">
        <v>0.16803999999999999</v>
      </c>
      <c r="I4960">
        <v>4.0000000000000001E-3</v>
      </c>
      <c r="J4960">
        <v>34.315600000000003</v>
      </c>
      <c r="K4960">
        <v>34.319800000000001</v>
      </c>
      <c r="L4960" s="88">
        <v>27.323126396343</v>
      </c>
      <c r="M4960" s="88">
        <v>27.326607439104201</v>
      </c>
      <c r="N4960">
        <v>13.72269</v>
      </c>
      <c r="O4960">
        <v>4.25010237070172</v>
      </c>
      <c r="P4960">
        <v>13.638222000000001</v>
      </c>
      <c r="Q4960">
        <v>4.2239310894356397</v>
      </c>
    </row>
    <row r="4961" spans="1:17" ht="15" customHeight="1">
      <c r="A4961" t="s">
        <v>1469</v>
      </c>
      <c r="B4961" s="87" t="s">
        <v>88</v>
      </c>
      <c r="C4961" s="1" t="s">
        <v>194</v>
      </c>
      <c r="D4961">
        <v>822</v>
      </c>
      <c r="E4961">
        <v>-1.8499999999999999E-2</v>
      </c>
      <c r="F4961">
        <v>3.169</v>
      </c>
      <c r="G4961">
        <v>3.1677</v>
      </c>
      <c r="H4961">
        <v>0.16805</v>
      </c>
      <c r="I4961">
        <v>4.7999999999999996E-3</v>
      </c>
      <c r="J4961">
        <v>34.315800000000003</v>
      </c>
      <c r="K4961">
        <v>34.319800000000001</v>
      </c>
      <c r="L4961" s="88">
        <v>27.3233603352198</v>
      </c>
      <c r="M4961" s="88">
        <v>27.326672511995401</v>
      </c>
      <c r="N4961">
        <v>13.70003</v>
      </c>
      <c r="O4961">
        <v>4.2430075245955798</v>
      </c>
      <c r="P4961">
        <v>13.468608</v>
      </c>
      <c r="Q4961">
        <v>4.17132792745047</v>
      </c>
    </row>
    <row r="4962" spans="1:17" ht="15" customHeight="1">
      <c r="A4962" t="s">
        <v>1469</v>
      </c>
      <c r="B4962" s="87" t="s">
        <v>88</v>
      </c>
      <c r="C4962" s="1" t="s">
        <v>194</v>
      </c>
      <c r="D4962">
        <v>823</v>
      </c>
      <c r="E4962">
        <v>-3.1399999999999997E-2</v>
      </c>
      <c r="F4962">
        <v>3.1682999999999999</v>
      </c>
      <c r="G4962">
        <v>3.1669999999999998</v>
      </c>
      <c r="H4962">
        <v>0.16805</v>
      </c>
      <c r="I4962">
        <v>-2.0999999999999999E-3</v>
      </c>
      <c r="J4962">
        <v>34.316299999999998</v>
      </c>
      <c r="K4962">
        <v>34.3202</v>
      </c>
      <c r="L4962" s="88">
        <v>27.323824321431601</v>
      </c>
      <c r="M4962" s="88">
        <v>27.327056713560001</v>
      </c>
      <c r="N4962">
        <v>13.57643</v>
      </c>
      <c r="O4962">
        <v>4.20467145562331</v>
      </c>
      <c r="P4962">
        <v>13.617281999999999</v>
      </c>
      <c r="Q4962">
        <v>4.2173138285891802</v>
      </c>
    </row>
    <row r="4963" spans="1:17" ht="15" customHeight="1">
      <c r="A4963" t="s">
        <v>1469</v>
      </c>
      <c r="B4963" s="87" t="s">
        <v>88</v>
      </c>
      <c r="C4963" s="1" t="s">
        <v>194</v>
      </c>
      <c r="D4963">
        <v>824</v>
      </c>
      <c r="E4963">
        <v>-3.3599999999999998E-2</v>
      </c>
      <c r="F4963">
        <v>3.1676000000000002</v>
      </c>
      <c r="G4963">
        <v>3.1661999999999999</v>
      </c>
      <c r="H4963">
        <v>0.16796</v>
      </c>
      <c r="I4963">
        <v>2.8E-3</v>
      </c>
      <c r="J4963">
        <v>34.316499999999998</v>
      </c>
      <c r="K4963">
        <v>34.320700000000002</v>
      </c>
      <c r="L4963" s="88">
        <v>27.3240489533686</v>
      </c>
      <c r="M4963" s="88">
        <v>27.3275299887495</v>
      </c>
      <c r="N4963">
        <v>13.67634</v>
      </c>
      <c r="O4963">
        <v>4.2355477355836904</v>
      </c>
      <c r="P4963">
        <v>13.739781000000001</v>
      </c>
      <c r="Q4963">
        <v>4.2551848633414497</v>
      </c>
    </row>
    <row r="4964" spans="1:17" ht="15" customHeight="1">
      <c r="A4964" t="s">
        <v>1469</v>
      </c>
      <c r="B4964" s="87" t="s">
        <v>88</v>
      </c>
      <c r="C4964" s="1" t="s">
        <v>194</v>
      </c>
      <c r="D4964">
        <v>825</v>
      </c>
      <c r="E4964">
        <v>-3.3700000000000001E-2</v>
      </c>
      <c r="F4964">
        <v>3.1665000000000001</v>
      </c>
      <c r="G4964">
        <v>3.165</v>
      </c>
      <c r="H4964">
        <v>0.16788</v>
      </c>
      <c r="I4964">
        <v>5.4999999999999997E-3</v>
      </c>
      <c r="J4964">
        <v>34.317</v>
      </c>
      <c r="K4964">
        <v>34.321100000000001</v>
      </c>
      <c r="L4964" s="88">
        <v>27.324550105599201</v>
      </c>
      <c r="M4964" s="88">
        <v>27.327960646081401</v>
      </c>
      <c r="N4964">
        <v>13.65368</v>
      </c>
      <c r="O4964">
        <v>4.2284320058276696</v>
      </c>
      <c r="P4964">
        <v>13.268630999999999</v>
      </c>
      <c r="Q4964">
        <v>4.1091621957314404</v>
      </c>
    </row>
    <row r="4965" spans="1:17" ht="15" customHeight="1">
      <c r="A4965" t="s">
        <v>1469</v>
      </c>
      <c r="B4965" s="87" t="s">
        <v>88</v>
      </c>
      <c r="C4965" s="1" t="s">
        <v>194</v>
      </c>
      <c r="D4965">
        <v>826</v>
      </c>
      <c r="E4965">
        <v>-3.3099999999999997E-2</v>
      </c>
      <c r="F4965">
        <v>3.1659999999999999</v>
      </c>
      <c r="G4965">
        <v>3.1646999999999998</v>
      </c>
      <c r="H4965">
        <v>0.16786999999999999</v>
      </c>
      <c r="I4965">
        <v>2.3E-3</v>
      </c>
      <c r="J4965">
        <v>34.3172</v>
      </c>
      <c r="K4965">
        <v>34.321300000000001</v>
      </c>
      <c r="L4965" s="88">
        <v>27.3247561389312</v>
      </c>
      <c r="M4965" s="88">
        <v>27.3281480924304</v>
      </c>
      <c r="N4965">
        <v>13.606299999999999</v>
      </c>
      <c r="O4965">
        <v>4.2137135853733403</v>
      </c>
      <c r="P4965">
        <v>13.092734999999999</v>
      </c>
      <c r="Q4965">
        <v>4.0546653248587896</v>
      </c>
    </row>
    <row r="4966" spans="1:17" ht="15" customHeight="1">
      <c r="A4966" t="s">
        <v>1469</v>
      </c>
      <c r="B4966" s="87" t="s">
        <v>88</v>
      </c>
      <c r="C4966" s="1" t="s">
        <v>194</v>
      </c>
      <c r="D4966">
        <v>827</v>
      </c>
      <c r="E4966">
        <v>-3.04E-2</v>
      </c>
      <c r="F4966">
        <v>3.1652999999999998</v>
      </c>
      <c r="G4966">
        <v>3.1640999999999999</v>
      </c>
      <c r="H4966">
        <v>0.16786999999999999</v>
      </c>
      <c r="I4966">
        <v>-1.6000000000000001E-3</v>
      </c>
      <c r="J4966">
        <v>34.317399999999999</v>
      </c>
      <c r="K4966">
        <v>34.321599999999997</v>
      </c>
      <c r="L4966" s="88">
        <v>27.324980754098899</v>
      </c>
      <c r="M4966" s="88">
        <v>27.328443198294</v>
      </c>
      <c r="N4966">
        <v>13.626899999999999</v>
      </c>
      <c r="O4966">
        <v>4.22002718365726</v>
      </c>
      <c r="P4966">
        <v>13.196388000000001</v>
      </c>
      <c r="Q4966">
        <v>4.0867146522094098</v>
      </c>
    </row>
    <row r="4967" spans="1:17" ht="15" customHeight="1">
      <c r="A4967" t="s">
        <v>1469</v>
      </c>
      <c r="B4967" s="87" t="s">
        <v>88</v>
      </c>
      <c r="C4967" s="1" t="s">
        <v>194</v>
      </c>
      <c r="D4967">
        <v>828</v>
      </c>
      <c r="E4967">
        <v>-3.3599999999999998E-2</v>
      </c>
      <c r="F4967">
        <v>3.1642000000000001</v>
      </c>
      <c r="G4967">
        <v>3.1627000000000001</v>
      </c>
      <c r="H4967">
        <v>0.16786999999999999</v>
      </c>
      <c r="I4967" s="89">
        <v>-8.0000000000000004E-4</v>
      </c>
      <c r="J4967">
        <v>34.318100000000001</v>
      </c>
      <c r="K4967">
        <v>34.322200000000002</v>
      </c>
      <c r="L4967" s="88">
        <v>27.3256414500656</v>
      </c>
      <c r="M4967" s="88">
        <v>27.329051980431998</v>
      </c>
      <c r="N4967">
        <v>13.55274</v>
      </c>
      <c r="O4967">
        <v>4.1969701880046202</v>
      </c>
      <c r="P4967">
        <v>13.200576</v>
      </c>
      <c r="Q4967">
        <v>4.08788994473624</v>
      </c>
    </row>
    <row r="4968" spans="1:17" ht="15" customHeight="1">
      <c r="A4968" t="s">
        <v>1469</v>
      </c>
      <c r="B4968" s="87" t="s">
        <v>88</v>
      </c>
      <c r="C4968" s="1" t="s">
        <v>194</v>
      </c>
      <c r="D4968">
        <v>829</v>
      </c>
      <c r="E4968">
        <v>-1.8499999999999999E-2</v>
      </c>
      <c r="F4968">
        <v>3.1627999999999998</v>
      </c>
      <c r="G4968">
        <v>3.1616</v>
      </c>
      <c r="H4968">
        <v>0.16786999999999999</v>
      </c>
      <c r="I4968">
        <v>6.3E-3</v>
      </c>
      <c r="J4968">
        <v>34.3185</v>
      </c>
      <c r="K4968">
        <v>34.322400000000002</v>
      </c>
      <c r="L4968" s="88">
        <v>27.326090649692301</v>
      </c>
      <c r="M4968" s="88">
        <v>27.3293137356229</v>
      </c>
      <c r="N4968">
        <v>13.565099999999999</v>
      </c>
      <c r="O4968">
        <v>4.20066639889352</v>
      </c>
      <c r="P4968">
        <v>13.028867999999999</v>
      </c>
      <c r="Q4968">
        <v>4.0346135984443103</v>
      </c>
    </row>
    <row r="4969" spans="1:17" ht="15" customHeight="1">
      <c r="A4969" t="s">
        <v>1469</v>
      </c>
      <c r="B4969" s="87" t="s">
        <v>88</v>
      </c>
      <c r="C4969" s="1" t="s">
        <v>194</v>
      </c>
      <c r="D4969">
        <v>830</v>
      </c>
      <c r="E4969">
        <v>-3.7499999999999999E-2</v>
      </c>
      <c r="F4969">
        <v>3.1625000000000001</v>
      </c>
      <c r="G4969">
        <v>3.1614</v>
      </c>
      <c r="H4969">
        <v>0.16786999999999999</v>
      </c>
      <c r="I4969" s="89">
        <v>5.0000000000000001E-4</v>
      </c>
      <c r="J4969">
        <v>34.318399999999997</v>
      </c>
      <c r="K4969">
        <v>34.322600000000001</v>
      </c>
      <c r="L4969" s="88">
        <v>27.326038732041699</v>
      </c>
      <c r="M4969" s="88">
        <v>27.3294918838203</v>
      </c>
      <c r="N4969">
        <v>13.51566</v>
      </c>
      <c r="O4969">
        <v>4.1853225261034597</v>
      </c>
      <c r="P4969">
        <v>13.032009</v>
      </c>
      <c r="Q4969">
        <v>4.0355726255758801</v>
      </c>
    </row>
    <row r="4970" spans="1:17" ht="15" customHeight="1">
      <c r="A4970" t="s">
        <v>1469</v>
      </c>
      <c r="B4970" s="87" t="s">
        <v>88</v>
      </c>
      <c r="C4970" s="1" t="s">
        <v>194</v>
      </c>
      <c r="D4970">
        <v>831</v>
      </c>
      <c r="E4970">
        <v>-5.3199999999999997E-2</v>
      </c>
      <c r="F4970">
        <v>3.1614</v>
      </c>
      <c r="G4970">
        <v>3.1604999999999999</v>
      </c>
      <c r="H4970">
        <v>0.16786999999999999</v>
      </c>
      <c r="I4970">
        <v>-3.0999999999999999E-3</v>
      </c>
      <c r="J4970">
        <v>34.3187</v>
      </c>
      <c r="K4970">
        <v>34.322600000000001</v>
      </c>
      <c r="L4970" s="88">
        <v>27.326380257839901</v>
      </c>
      <c r="M4970" s="88">
        <v>27.329575477112002</v>
      </c>
      <c r="N4970">
        <v>13.541410000000001</v>
      </c>
      <c r="O4970">
        <v>4.1931928849084903</v>
      </c>
      <c r="P4970">
        <v>13.207905</v>
      </c>
      <c r="Q4970">
        <v>4.08995145821957</v>
      </c>
    </row>
    <row r="4971" spans="1:17" ht="15" customHeight="1">
      <c r="A4971" t="s">
        <v>1469</v>
      </c>
      <c r="B4971" s="87" t="s">
        <v>88</v>
      </c>
      <c r="C4971" s="1" t="s">
        <v>194</v>
      </c>
      <c r="D4971">
        <v>832</v>
      </c>
      <c r="E4971">
        <v>-4.1000000000000002E-2</v>
      </c>
      <c r="F4971">
        <v>3.1579999999999999</v>
      </c>
      <c r="G4971">
        <v>3.1568000000000001</v>
      </c>
      <c r="H4971">
        <v>0.16786999999999999</v>
      </c>
      <c r="I4971">
        <v>3.8999999999999998E-3</v>
      </c>
      <c r="J4971">
        <v>34.319699999999997</v>
      </c>
      <c r="K4971">
        <v>34.323500000000003</v>
      </c>
      <c r="L4971" s="88">
        <v>27.327493826759099</v>
      </c>
      <c r="M4971" s="88">
        <v>27.3306371130552</v>
      </c>
      <c r="N4971">
        <v>13.48682</v>
      </c>
      <c r="O4971">
        <v>4.1759723149682797</v>
      </c>
      <c r="P4971">
        <v>13.186965000000001</v>
      </c>
      <c r="Q4971">
        <v>4.08312470009378</v>
      </c>
    </row>
    <row r="4972" spans="1:17" ht="15" customHeight="1">
      <c r="A4972" t="s">
        <v>1469</v>
      </c>
      <c r="B4972" s="87" t="s">
        <v>88</v>
      </c>
      <c r="C4972" s="1" t="s">
        <v>194</v>
      </c>
      <c r="D4972">
        <v>833</v>
      </c>
      <c r="E4972">
        <v>-2.9000000000000001E-2</v>
      </c>
      <c r="F4972">
        <v>3.1539000000000001</v>
      </c>
      <c r="G4972">
        <v>3.1543000000000001</v>
      </c>
      <c r="H4972">
        <v>0.16786999999999999</v>
      </c>
      <c r="I4972">
        <v>-3.5999999999999999E-3</v>
      </c>
      <c r="J4972">
        <v>34.321100000000001</v>
      </c>
      <c r="K4972">
        <v>34.324199999999998</v>
      </c>
      <c r="L4972" s="88">
        <v>27.328991377169501</v>
      </c>
      <c r="M4972" s="88">
        <v>27.3314276677526</v>
      </c>
      <c r="N4972">
        <v>13.4415</v>
      </c>
      <c r="O4972">
        <v>4.16156559727321</v>
      </c>
      <c r="P4972">
        <v>13.209999</v>
      </c>
      <c r="Q4972">
        <v>4.0900278404899097</v>
      </c>
    </row>
    <row r="4973" spans="1:17" ht="15" customHeight="1">
      <c r="A4973" t="s">
        <v>1469</v>
      </c>
      <c r="B4973" s="87" t="s">
        <v>88</v>
      </c>
      <c r="C4973" s="1" t="s">
        <v>194</v>
      </c>
      <c r="D4973">
        <v>834</v>
      </c>
      <c r="E4973">
        <v>-3.6999999999999998E-2</v>
      </c>
      <c r="F4973">
        <v>3.1473</v>
      </c>
      <c r="G4973">
        <v>3.1465999999999998</v>
      </c>
      <c r="H4973">
        <v>0.16786999999999999</v>
      </c>
      <c r="I4973">
        <v>-3.2000000000000002E-3</v>
      </c>
      <c r="J4973">
        <v>34.323399999999999</v>
      </c>
      <c r="K4973">
        <v>34.326500000000003</v>
      </c>
      <c r="L4973" s="88">
        <v>27.331438676351802</v>
      </c>
      <c r="M4973" s="88">
        <v>27.3339770507745</v>
      </c>
      <c r="N4973">
        <v>13.644410000000001</v>
      </c>
      <c r="O4973">
        <v>4.2237778344781098</v>
      </c>
      <c r="P4973">
        <v>13.213139999999999</v>
      </c>
      <c r="Q4973">
        <v>4.0902994171022797</v>
      </c>
    </row>
    <row r="4974" spans="1:17" ht="15" customHeight="1">
      <c r="A4974" t="s">
        <v>1469</v>
      </c>
      <c r="B4974" s="87" t="s">
        <v>88</v>
      </c>
      <c r="C4974" s="1" t="s">
        <v>194</v>
      </c>
      <c r="D4974">
        <v>835</v>
      </c>
      <c r="E4974">
        <v>-3.5000000000000003E-2</v>
      </c>
      <c r="F4974">
        <v>3.1453000000000002</v>
      </c>
      <c r="G4974">
        <v>3.1436999999999999</v>
      </c>
      <c r="H4974">
        <v>0.16786999999999999</v>
      </c>
      <c r="I4974">
        <v>3.5999999999999999E-3</v>
      </c>
      <c r="J4974">
        <v>34.323</v>
      </c>
      <c r="K4974">
        <v>34.326799999999999</v>
      </c>
      <c r="L4974" s="88">
        <v>27.331304921929799</v>
      </c>
      <c r="M4974" s="88">
        <v>27.334485243789899</v>
      </c>
      <c r="N4974">
        <v>13.65677</v>
      </c>
      <c r="O4974">
        <v>4.2273838782377497</v>
      </c>
      <c r="P4974">
        <v>13.215234000000001</v>
      </c>
      <c r="Q4974">
        <v>4.0906660645094801</v>
      </c>
    </row>
    <row r="4975" spans="1:17" ht="15" customHeight="1">
      <c r="A4975" t="s">
        <v>1469</v>
      </c>
      <c r="B4975" s="87" t="s">
        <v>88</v>
      </c>
      <c r="C4975" s="1" t="s">
        <v>194</v>
      </c>
      <c r="D4975">
        <v>836</v>
      </c>
      <c r="E4975">
        <v>-3.4000000000000002E-2</v>
      </c>
      <c r="F4975">
        <v>3.1440000000000001</v>
      </c>
      <c r="G4975">
        <v>3.1425999999999998</v>
      </c>
      <c r="H4975">
        <v>0.16786999999999999</v>
      </c>
      <c r="I4975">
        <v>4.7999999999999996E-3</v>
      </c>
      <c r="J4975">
        <v>34.323300000000003</v>
      </c>
      <c r="K4975">
        <v>34.327100000000002</v>
      </c>
      <c r="L4975" s="88">
        <v>27.3316647781005</v>
      </c>
      <c r="M4975" s="88">
        <v>27.3348265566576</v>
      </c>
      <c r="N4975">
        <v>13.601150000000001</v>
      </c>
      <c r="O4975">
        <v>4.21004238291418</v>
      </c>
      <c r="P4975">
        <v>13.218375</v>
      </c>
      <c r="Q4975">
        <v>4.0915373015837302</v>
      </c>
    </row>
    <row r="4976" spans="1:17" ht="15" customHeight="1">
      <c r="A4976" t="s">
        <v>1469</v>
      </c>
      <c r="B4976" s="87" t="s">
        <v>88</v>
      </c>
      <c r="C4976" s="1" t="s">
        <v>194</v>
      </c>
      <c r="D4976">
        <v>837</v>
      </c>
      <c r="E4976">
        <v>-2.5499999999999998E-2</v>
      </c>
      <c r="F4976">
        <v>3.1417999999999999</v>
      </c>
      <c r="G4976">
        <v>3.1406000000000001</v>
      </c>
      <c r="H4976">
        <v>0.16786999999999999</v>
      </c>
      <c r="I4976" s="89">
        <v>-2.9999999999999997E-4</v>
      </c>
      <c r="J4976">
        <v>34.323</v>
      </c>
      <c r="K4976">
        <v>34.326599999999999</v>
      </c>
      <c r="L4976" s="88">
        <v>27.3316292580168</v>
      </c>
      <c r="M4976" s="88">
        <v>27.3346129098754</v>
      </c>
      <c r="N4976">
        <v>13.51463</v>
      </c>
      <c r="O4976">
        <v>4.1830261695005797</v>
      </c>
      <c r="P4976">
        <v>13.220469</v>
      </c>
      <c r="Q4976">
        <v>4.0919692654777498</v>
      </c>
    </row>
    <row r="4977" spans="1:17" ht="15" customHeight="1">
      <c r="A4977" t="s">
        <v>1469</v>
      </c>
      <c r="B4977" s="87" t="s">
        <v>88</v>
      </c>
      <c r="C4977" s="1" t="s">
        <v>194</v>
      </c>
      <c r="D4977">
        <v>838</v>
      </c>
      <c r="E4977">
        <v>-1.8700000000000001E-2</v>
      </c>
      <c r="F4977">
        <v>3.1383999999999999</v>
      </c>
      <c r="G4977">
        <v>3.1372</v>
      </c>
      <c r="H4977">
        <v>0.16786999999999999</v>
      </c>
      <c r="I4977">
        <v>-3.2000000000000002E-3</v>
      </c>
      <c r="J4977">
        <v>34.323300000000003</v>
      </c>
      <c r="K4977">
        <v>34.327199999999998</v>
      </c>
      <c r="L4977" s="88">
        <v>27.332183557845799</v>
      </c>
      <c r="M4977" s="88">
        <v>27.335406572040899</v>
      </c>
      <c r="N4977">
        <v>13.60012</v>
      </c>
      <c r="O4977">
        <v>4.20914551206927</v>
      </c>
      <c r="P4977">
        <v>13.223610000000001</v>
      </c>
      <c r="Q4977">
        <v>4.0926188395860299</v>
      </c>
    </row>
    <row r="4978" spans="1:17" ht="15" customHeight="1">
      <c r="A4978" t="s">
        <v>1469</v>
      </c>
      <c r="B4978" s="87" t="s">
        <v>88</v>
      </c>
      <c r="C4978" s="1" t="s">
        <v>194</v>
      </c>
      <c r="D4978">
        <v>839</v>
      </c>
      <c r="E4978">
        <v>-2.46E-2</v>
      </c>
      <c r="F4978">
        <v>3.1377000000000002</v>
      </c>
      <c r="G4978">
        <v>3.1364000000000001</v>
      </c>
      <c r="H4978">
        <v>0.16786999999999999</v>
      </c>
      <c r="I4978">
        <v>-3.2000000000000002E-3</v>
      </c>
      <c r="J4978">
        <v>34.323799999999999</v>
      </c>
      <c r="K4978">
        <v>34.3277</v>
      </c>
      <c r="L4978" s="88">
        <v>27.3326473383324</v>
      </c>
      <c r="M4978" s="88">
        <v>27.335879611376999</v>
      </c>
      <c r="N4978">
        <v>13.602180000000001</v>
      </c>
      <c r="O4978">
        <v>4.2097267911077996</v>
      </c>
      <c r="P4978">
        <v>13.225704</v>
      </c>
      <c r="Q4978">
        <v>4.0932021593048802</v>
      </c>
    </row>
    <row r="4979" spans="1:17" ht="15" customHeight="1">
      <c r="A4979" t="s">
        <v>1469</v>
      </c>
      <c r="B4979" s="87" t="s">
        <v>88</v>
      </c>
      <c r="C4979" s="1" t="s">
        <v>194</v>
      </c>
      <c r="D4979">
        <v>840</v>
      </c>
      <c r="E4979">
        <v>-3.2300000000000002E-2</v>
      </c>
      <c r="F4979">
        <v>3.1375000000000002</v>
      </c>
      <c r="G4979">
        <v>3.1360999999999999</v>
      </c>
      <c r="H4979">
        <v>0.16786999999999999</v>
      </c>
      <c r="I4979">
        <v>-3.2000000000000002E-3</v>
      </c>
      <c r="J4979">
        <v>34.323700000000002</v>
      </c>
      <c r="K4979">
        <v>34.327800000000003</v>
      </c>
      <c r="L4979" s="88">
        <v>27.3325860654388</v>
      </c>
      <c r="M4979" s="88">
        <v>27.335987181139402</v>
      </c>
      <c r="N4979">
        <v>13.670159999999999</v>
      </c>
      <c r="O4979">
        <v>4.2307419277339999</v>
      </c>
      <c r="P4979">
        <v>13.228845</v>
      </c>
      <c r="Q4979">
        <v>4.0941472711497502</v>
      </c>
    </row>
    <row r="4980" spans="1:17" ht="15" customHeight="1">
      <c r="A4980" t="s">
        <v>1469</v>
      </c>
      <c r="B4980" s="87" t="s">
        <v>88</v>
      </c>
      <c r="C4980" s="1" t="s">
        <v>194</v>
      </c>
      <c r="D4980">
        <v>841</v>
      </c>
      <c r="E4980">
        <v>-3.3799999999999997E-2</v>
      </c>
      <c r="F4980">
        <v>3.1366999999999998</v>
      </c>
      <c r="G4980">
        <v>3.1355</v>
      </c>
      <c r="H4980">
        <v>0.16786999999999999</v>
      </c>
      <c r="I4980">
        <v>-3.8999999999999998E-3</v>
      </c>
      <c r="J4980">
        <v>34.323799999999999</v>
      </c>
      <c r="K4980">
        <v>34.327800000000003</v>
      </c>
      <c r="L4980" s="88">
        <v>27.332739929516698</v>
      </c>
      <c r="M4980" s="88">
        <v>27.3360427322459</v>
      </c>
      <c r="N4980">
        <v>13.61969</v>
      </c>
      <c r="O4980">
        <v>4.2150426218737902</v>
      </c>
      <c r="P4980">
        <v>13.268630999999999</v>
      </c>
      <c r="Q4980">
        <v>4.1064000935024501</v>
      </c>
    </row>
    <row r="4981" spans="1:17" ht="15" customHeight="1">
      <c r="A4981" t="s">
        <v>1469</v>
      </c>
      <c r="B4981" s="87" t="s">
        <v>88</v>
      </c>
      <c r="C4981" s="1" t="s">
        <v>194</v>
      </c>
      <c r="D4981">
        <v>842</v>
      </c>
      <c r="E4981">
        <v>-3.4099999999999998E-2</v>
      </c>
      <c r="F4981">
        <v>3.1345999999999998</v>
      </c>
      <c r="G4981">
        <v>3.1334</v>
      </c>
      <c r="H4981">
        <v>0.16786999999999999</v>
      </c>
      <c r="I4981">
        <v>-6.7000000000000002E-3</v>
      </c>
      <c r="J4981">
        <v>34.324599999999997</v>
      </c>
      <c r="K4981">
        <v>34.328299999999999</v>
      </c>
      <c r="L4981" s="88">
        <v>27.333572674357999</v>
      </c>
      <c r="M4981" s="88">
        <v>27.336636093033299</v>
      </c>
      <c r="N4981">
        <v>13.714449999999999</v>
      </c>
      <c r="O4981">
        <v>4.2441762730628696</v>
      </c>
      <c r="P4981">
        <v>13.249784999999999</v>
      </c>
      <c r="Q4981">
        <v>4.1003719778513403</v>
      </c>
    </row>
    <row r="4982" spans="1:17" ht="15" customHeight="1">
      <c r="A4982" t="s">
        <v>1469</v>
      </c>
      <c r="B4982" s="87" t="s">
        <v>88</v>
      </c>
      <c r="C4982" s="1" t="s">
        <v>194</v>
      </c>
      <c r="D4982">
        <v>843</v>
      </c>
      <c r="E4982">
        <v>-3.5099999999999999E-2</v>
      </c>
      <c r="F4982">
        <v>3.1337000000000002</v>
      </c>
      <c r="G4982">
        <v>3.1324999999999998</v>
      </c>
      <c r="H4982">
        <v>0.16786999999999999</v>
      </c>
      <c r="I4982">
        <v>-7.4000000000000003E-3</v>
      </c>
      <c r="J4982">
        <v>34.3249</v>
      </c>
      <c r="K4982">
        <v>34.328699999999998</v>
      </c>
      <c r="L4982" s="88">
        <v>27.333895354171499</v>
      </c>
      <c r="M4982" s="88">
        <v>27.337038563890001</v>
      </c>
      <c r="N4982">
        <v>13.545529999999999</v>
      </c>
      <c r="O4982">
        <v>4.1918180605706503</v>
      </c>
      <c r="P4982">
        <v>13.260255000000001</v>
      </c>
      <c r="Q4982">
        <v>4.1035339915380602</v>
      </c>
    </row>
    <row r="4983" spans="1:17" ht="15" customHeight="1">
      <c r="A4983" t="s">
        <v>1469</v>
      </c>
      <c r="B4983" s="87" t="s">
        <v>88</v>
      </c>
      <c r="C4983" s="1" t="s">
        <v>194</v>
      </c>
      <c r="D4983">
        <v>844</v>
      </c>
      <c r="E4983">
        <v>-4.0500000000000001E-2</v>
      </c>
      <c r="F4983">
        <v>3.1311</v>
      </c>
      <c r="G4983">
        <v>3.1301999999999999</v>
      </c>
      <c r="H4983">
        <v>0.16786999999999999</v>
      </c>
      <c r="I4983">
        <v>3.8E-3</v>
      </c>
      <c r="J4983">
        <v>34.325099999999999</v>
      </c>
      <c r="K4983">
        <v>34.328899999999997</v>
      </c>
      <c r="L4983" s="88">
        <v>27.3342955328987</v>
      </c>
      <c r="M4983" s="88">
        <v>27.337410977696599</v>
      </c>
      <c r="N4983">
        <v>13.52802</v>
      </c>
      <c r="O4983">
        <v>4.1861387990888801</v>
      </c>
      <c r="P4983">
        <v>13.279101000000001</v>
      </c>
      <c r="Q4983">
        <v>4.1091405332538304</v>
      </c>
    </row>
    <row r="4984" spans="1:17" ht="15" customHeight="1">
      <c r="A4984" t="s">
        <v>1469</v>
      </c>
      <c r="B4984" s="87" t="s">
        <v>88</v>
      </c>
      <c r="C4984" s="1" t="s">
        <v>194</v>
      </c>
      <c r="D4984">
        <v>845</v>
      </c>
      <c r="E4984">
        <v>-4.0500000000000001E-2</v>
      </c>
      <c r="F4984">
        <v>3.1269</v>
      </c>
      <c r="G4984">
        <v>3.1261000000000001</v>
      </c>
      <c r="H4984">
        <v>0.16786999999999999</v>
      </c>
      <c r="I4984">
        <v>5.8999999999999999E-3</v>
      </c>
      <c r="J4984">
        <v>34.3262</v>
      </c>
      <c r="K4984">
        <v>34.329799999999999</v>
      </c>
      <c r="L4984" s="88">
        <v>27.335561752157201</v>
      </c>
      <c r="M4984" s="88">
        <v>27.338508361165299</v>
      </c>
      <c r="N4984">
        <v>13.57952</v>
      </c>
      <c r="O4984">
        <v>4.2016772620792997</v>
      </c>
      <c r="P4984">
        <v>13.282242</v>
      </c>
      <c r="Q4984">
        <v>4.1097272413463299</v>
      </c>
    </row>
    <row r="4985" spans="1:17" ht="15" customHeight="1">
      <c r="A4985" t="s">
        <v>1469</v>
      </c>
      <c r="B4985" s="87" t="s">
        <v>88</v>
      </c>
      <c r="C4985" s="1" t="s">
        <v>194</v>
      </c>
      <c r="D4985">
        <v>846</v>
      </c>
      <c r="E4985">
        <v>-4.0399999999999998E-2</v>
      </c>
      <c r="F4985">
        <v>3.1261000000000001</v>
      </c>
      <c r="G4985">
        <v>3.1229</v>
      </c>
      <c r="H4985">
        <v>0.16761999999999999</v>
      </c>
      <c r="I4985">
        <v>4.4999999999999997E-3</v>
      </c>
      <c r="J4985">
        <v>34.326700000000002</v>
      </c>
      <c r="K4985">
        <v>34.330800000000004</v>
      </c>
      <c r="L4985" s="88">
        <v>27.3360347017301</v>
      </c>
      <c r="M4985" s="88">
        <v>27.339602168791298</v>
      </c>
      <c r="N4985">
        <v>13.60012</v>
      </c>
      <c r="O4985">
        <v>4.2079845752035698</v>
      </c>
      <c r="P4985">
        <v>13.189059</v>
      </c>
      <c r="Q4985">
        <v>4.0806056511089199</v>
      </c>
    </row>
    <row r="4986" spans="1:17" ht="15" customHeight="1">
      <c r="A4986" t="s">
        <v>1469</v>
      </c>
      <c r="B4986" s="87" t="s">
        <v>88</v>
      </c>
      <c r="C4986" s="1" t="s">
        <v>194</v>
      </c>
      <c r="D4986">
        <v>847</v>
      </c>
      <c r="E4986">
        <v>-3.4099999999999998E-2</v>
      </c>
      <c r="F4986">
        <v>3.1244000000000001</v>
      </c>
      <c r="G4986">
        <v>3.1179000000000001</v>
      </c>
      <c r="H4986">
        <v>0.16761999999999999</v>
      </c>
      <c r="I4986">
        <v>5.7000000000000002E-3</v>
      </c>
      <c r="J4986">
        <v>34.327100000000002</v>
      </c>
      <c r="K4986">
        <v>34.332099999999997</v>
      </c>
      <c r="L4986" s="88">
        <v>27.336511053023202</v>
      </c>
      <c r="M4986" s="88">
        <v>27.341101556880599</v>
      </c>
      <c r="N4986">
        <v>13.5754</v>
      </c>
      <c r="O4986">
        <v>4.2001736211340299</v>
      </c>
      <c r="P4986">
        <v>13.157648999999999</v>
      </c>
      <c r="Q4986">
        <v>4.0704284503328498</v>
      </c>
    </row>
    <row r="4987" spans="1:17" ht="15" customHeight="1">
      <c r="A4987" t="s">
        <v>1469</v>
      </c>
      <c r="B4987" s="87" t="s">
        <v>88</v>
      </c>
      <c r="C4987" s="1" t="s">
        <v>194</v>
      </c>
      <c r="D4987">
        <v>848</v>
      </c>
      <c r="E4987">
        <v>-3.3300000000000003E-2</v>
      </c>
      <c r="F4987">
        <v>3.1177999999999999</v>
      </c>
      <c r="G4987">
        <v>3.1166</v>
      </c>
      <c r="H4987">
        <v>0.16761999999999999</v>
      </c>
      <c r="I4987">
        <v>5.8999999999999999E-3</v>
      </c>
      <c r="J4987">
        <v>34.329000000000001</v>
      </c>
      <c r="K4987">
        <v>34.332599999999999</v>
      </c>
      <c r="L4987" s="88">
        <v>27.338637060249901</v>
      </c>
      <c r="M4987" s="88">
        <v>27.341620626408201</v>
      </c>
      <c r="N4987">
        <v>13.56922</v>
      </c>
      <c r="O4987">
        <v>4.1976423653666997</v>
      </c>
      <c r="P4987">
        <v>13.285382999999999</v>
      </c>
      <c r="Q4987">
        <v>4.1098285611702998</v>
      </c>
    </row>
    <row r="4988" spans="1:17" ht="15" customHeight="1">
      <c r="A4988" t="s">
        <v>1469</v>
      </c>
      <c r="B4988" s="87" t="s">
        <v>88</v>
      </c>
      <c r="C4988" s="1" t="s">
        <v>194</v>
      </c>
      <c r="D4988">
        <v>849</v>
      </c>
      <c r="E4988">
        <v>-3.4000000000000002E-2</v>
      </c>
      <c r="F4988">
        <v>3.1154999999999999</v>
      </c>
      <c r="G4988">
        <v>3.1145</v>
      </c>
      <c r="H4988">
        <v>0.16761999999999999</v>
      </c>
      <c r="I4988">
        <v>-4.3E-3</v>
      </c>
      <c r="J4988">
        <v>34.329700000000003</v>
      </c>
      <c r="K4988">
        <v>34.333300000000001</v>
      </c>
      <c r="L4988" s="88">
        <v>27.339408058513701</v>
      </c>
      <c r="M4988" s="88">
        <v>27.342373149810999</v>
      </c>
      <c r="N4988">
        <v>13.454890000000001</v>
      </c>
      <c r="O4988">
        <v>4.1620616018478902</v>
      </c>
      <c r="P4988">
        <v>13.344015000000001</v>
      </c>
      <c r="Q4988">
        <v>4.1277756133368797</v>
      </c>
    </row>
    <row r="4989" spans="1:17" ht="15" customHeight="1">
      <c r="A4989" t="s">
        <v>1469</v>
      </c>
      <c r="B4989" s="87" t="s">
        <v>88</v>
      </c>
      <c r="C4989" s="1" t="s">
        <v>194</v>
      </c>
      <c r="D4989">
        <v>850</v>
      </c>
      <c r="E4989">
        <v>-3.5900000000000001E-2</v>
      </c>
      <c r="F4989">
        <v>3.1143999999999998</v>
      </c>
      <c r="G4989">
        <v>3.1131000000000002</v>
      </c>
      <c r="H4989">
        <v>0.16761999999999999</v>
      </c>
      <c r="I4989">
        <v>-4.4000000000000003E-3</v>
      </c>
      <c r="J4989">
        <v>34.33</v>
      </c>
      <c r="K4989">
        <v>34.333799999999997</v>
      </c>
      <c r="L4989" s="88">
        <v>27.339749020826901</v>
      </c>
      <c r="M4989" s="88">
        <v>27.342901406220101</v>
      </c>
      <c r="N4989">
        <v>13.543469999999999</v>
      </c>
      <c r="O4989">
        <v>4.18935894415488</v>
      </c>
      <c r="P4989">
        <v>13.285382999999999</v>
      </c>
      <c r="Q4989">
        <v>4.1095131129140201</v>
      </c>
    </row>
    <row r="4990" spans="1:17" ht="15" customHeight="1">
      <c r="A4990" t="s">
        <v>1469</v>
      </c>
      <c r="B4990" s="87" t="s">
        <v>88</v>
      </c>
      <c r="C4990" s="1" t="s">
        <v>194</v>
      </c>
      <c r="D4990">
        <v>851</v>
      </c>
      <c r="E4990">
        <v>-3.9300000000000002E-2</v>
      </c>
      <c r="F4990">
        <v>3.1137000000000001</v>
      </c>
      <c r="G4990">
        <v>3.1122999999999998</v>
      </c>
      <c r="H4990">
        <v>0.16761999999999999</v>
      </c>
      <c r="I4990">
        <v>5.4000000000000003E-3</v>
      </c>
      <c r="J4990">
        <v>34.330100000000002</v>
      </c>
      <c r="K4990">
        <v>34.334099999999999</v>
      </c>
      <c r="L4990" s="88">
        <v>27.339893445464799</v>
      </c>
      <c r="M4990" s="88">
        <v>27.343214657876299</v>
      </c>
      <c r="N4990">
        <v>13.46416</v>
      </c>
      <c r="O4990">
        <v>4.1647578863035299</v>
      </c>
      <c r="P4990">
        <v>13.198482</v>
      </c>
      <c r="Q4990">
        <v>4.0825615632257302</v>
      </c>
    </row>
    <row r="4991" spans="1:17" ht="15" customHeight="1">
      <c r="A4991" t="s">
        <v>1469</v>
      </c>
      <c r="B4991" s="87" t="s">
        <v>88</v>
      </c>
      <c r="C4991" s="1" t="s">
        <v>194</v>
      </c>
      <c r="D4991">
        <v>852</v>
      </c>
      <c r="E4991">
        <v>-3.3099999999999997E-2</v>
      </c>
      <c r="F4991">
        <v>3.1111</v>
      </c>
      <c r="G4991">
        <v>3.1097000000000001</v>
      </c>
      <c r="H4991">
        <v>0.16761999999999999</v>
      </c>
      <c r="I4991">
        <v>-5.3E-3</v>
      </c>
      <c r="J4991">
        <v>34.3309</v>
      </c>
      <c r="K4991">
        <v>34.334899999999998</v>
      </c>
      <c r="L4991" s="88">
        <v>27.340771829269801</v>
      </c>
      <c r="M4991" s="88">
        <v>27.344093030100499</v>
      </c>
      <c r="N4991">
        <v>13.52905</v>
      </c>
      <c r="O4991">
        <v>4.1845882342357301</v>
      </c>
      <c r="P4991">
        <v>13.261302000000001</v>
      </c>
      <c r="Q4991">
        <v>4.1017563145758897</v>
      </c>
    </row>
    <row r="4992" spans="1:17" ht="15" customHeight="1">
      <c r="A4992" t="s">
        <v>1469</v>
      </c>
      <c r="B4992" s="87" t="s">
        <v>88</v>
      </c>
      <c r="C4992" s="1" t="s">
        <v>194</v>
      </c>
      <c r="D4992">
        <v>853</v>
      </c>
      <c r="E4992">
        <v>-3.6499999999999998E-2</v>
      </c>
      <c r="F4992">
        <v>3.1095999999999999</v>
      </c>
      <c r="G4992">
        <v>3.1082999999999998</v>
      </c>
      <c r="H4992">
        <v>0.16761999999999999</v>
      </c>
      <c r="I4992">
        <v>-1.2999999999999999E-3</v>
      </c>
      <c r="J4992">
        <v>34.331400000000002</v>
      </c>
      <c r="K4992">
        <v>34.335500000000003</v>
      </c>
      <c r="L4992" s="88">
        <v>27.341309248924698</v>
      </c>
      <c r="M4992" s="88">
        <v>27.344701017385599</v>
      </c>
      <c r="N4992">
        <v>13.40957</v>
      </c>
      <c r="O4992">
        <v>4.1474957037742497</v>
      </c>
      <c r="P4992">
        <v>13.259207999999999</v>
      </c>
      <c r="Q4992">
        <v>4.1009864455178198</v>
      </c>
    </row>
    <row r="4993" spans="1:17" ht="15" customHeight="1">
      <c r="A4993" t="s">
        <v>1469</v>
      </c>
      <c r="B4993" s="87" t="s">
        <v>88</v>
      </c>
      <c r="C4993" s="1" t="s">
        <v>194</v>
      </c>
      <c r="D4993">
        <v>854</v>
      </c>
      <c r="E4993">
        <v>-3.8300000000000001E-2</v>
      </c>
      <c r="F4993">
        <v>3.1078999999999999</v>
      </c>
      <c r="G4993">
        <v>3.1065</v>
      </c>
      <c r="H4993">
        <v>0.16761999999999999</v>
      </c>
      <c r="I4993">
        <v>4.8999999999999998E-3</v>
      </c>
      <c r="J4993">
        <v>34.331600000000002</v>
      </c>
      <c r="K4993">
        <v>34.335799999999999</v>
      </c>
      <c r="L4993" s="88">
        <v>27.341625693474001</v>
      </c>
      <c r="M4993" s="88">
        <v>27.345106481041501</v>
      </c>
      <c r="N4993">
        <v>13.440469999999999</v>
      </c>
      <c r="O4993">
        <v>4.1568858023486204</v>
      </c>
      <c r="P4993">
        <v>13.261302000000001</v>
      </c>
      <c r="Q4993">
        <v>4.1014623012504901</v>
      </c>
    </row>
    <row r="4994" spans="1:17" ht="15" customHeight="1">
      <c r="A4994" t="s">
        <v>1469</v>
      </c>
      <c r="B4994" s="87" t="s">
        <v>88</v>
      </c>
      <c r="C4994" s="1" t="s">
        <v>194</v>
      </c>
      <c r="D4994">
        <v>855</v>
      </c>
      <c r="E4994">
        <v>-4.0899999999999999E-2</v>
      </c>
      <c r="F4994">
        <v>3.1061000000000001</v>
      </c>
      <c r="G4994">
        <v>3.1042000000000001</v>
      </c>
      <c r="H4994">
        <v>0.16757</v>
      </c>
      <c r="I4994">
        <v>-3.7000000000000002E-3</v>
      </c>
      <c r="J4994">
        <v>34.332700000000003</v>
      </c>
      <c r="K4994">
        <v>34.336300000000001</v>
      </c>
      <c r="L4994" s="88">
        <v>27.342669538246501</v>
      </c>
      <c r="M4994" s="88">
        <v>27.345717621804599</v>
      </c>
      <c r="N4994">
        <v>13.347770000000001</v>
      </c>
      <c r="O4994">
        <v>4.1280675657714996</v>
      </c>
      <c r="P4994">
        <v>13.264443</v>
      </c>
      <c r="Q4994">
        <v>4.1022177969770297</v>
      </c>
    </row>
    <row r="4995" spans="1:17" ht="15" customHeight="1">
      <c r="A4995" t="s">
        <v>1469</v>
      </c>
      <c r="B4995" s="87" t="s">
        <v>88</v>
      </c>
      <c r="C4995" s="1" t="s">
        <v>194</v>
      </c>
      <c r="D4995">
        <v>856</v>
      </c>
      <c r="E4995">
        <v>-3.8899999999999997E-2</v>
      </c>
      <c r="F4995">
        <v>3.1027</v>
      </c>
      <c r="G4995">
        <v>3.1017999999999999</v>
      </c>
      <c r="H4995">
        <v>0.16755999999999999</v>
      </c>
      <c r="I4995">
        <v>-3.2000000000000002E-3</v>
      </c>
      <c r="J4995">
        <v>34.333300000000001</v>
      </c>
      <c r="K4995">
        <v>34.3369</v>
      </c>
      <c r="L4995" s="88">
        <v>27.343461867260601</v>
      </c>
      <c r="M4995" s="88">
        <v>27.3464177252919</v>
      </c>
      <c r="N4995">
        <v>13.417809999999999</v>
      </c>
      <c r="O4995">
        <v>4.1494015349160396</v>
      </c>
      <c r="P4995">
        <v>13.266537</v>
      </c>
      <c r="Q4995">
        <v>4.1026424541805504</v>
      </c>
    </row>
    <row r="4996" spans="1:17" ht="15" customHeight="1">
      <c r="A4996" t="s">
        <v>1469</v>
      </c>
      <c r="B4996" s="87" t="s">
        <v>88</v>
      </c>
      <c r="C4996" s="1" t="s">
        <v>194</v>
      </c>
      <c r="D4996">
        <v>857</v>
      </c>
      <c r="E4996">
        <v>-3.0499999999999999E-2</v>
      </c>
      <c r="F4996">
        <v>3.1015999999999999</v>
      </c>
      <c r="G4996">
        <v>3.1002000000000001</v>
      </c>
      <c r="H4996">
        <v>0.16757</v>
      </c>
      <c r="I4996">
        <v>-3.2000000000000002E-3</v>
      </c>
      <c r="J4996">
        <v>34.334000000000003</v>
      </c>
      <c r="K4996">
        <v>34.338000000000001</v>
      </c>
      <c r="L4996" s="88">
        <v>27.344121887860801</v>
      </c>
      <c r="M4996" s="88">
        <v>27.347443047270399</v>
      </c>
      <c r="N4996">
        <v>13.5136</v>
      </c>
      <c r="O4996">
        <v>4.1789336008703097</v>
      </c>
      <c r="P4996">
        <v>13.269678000000001</v>
      </c>
      <c r="Q4996">
        <v>4.1034869449296201</v>
      </c>
    </row>
    <row r="4997" spans="1:17" ht="15" customHeight="1">
      <c r="A4997" t="s">
        <v>1469</v>
      </c>
      <c r="B4997" s="87" t="s">
        <v>88</v>
      </c>
      <c r="C4997" s="1" t="s">
        <v>194</v>
      </c>
      <c r="D4997">
        <v>858</v>
      </c>
      <c r="E4997">
        <v>-3.0800000000000001E-2</v>
      </c>
      <c r="F4997">
        <v>3.1011000000000002</v>
      </c>
      <c r="G4997">
        <v>3.0998999999999999</v>
      </c>
      <c r="H4997">
        <v>0.1676</v>
      </c>
      <c r="I4997">
        <v>-2.3999999999999998E-3</v>
      </c>
      <c r="J4997">
        <v>34.334000000000003</v>
      </c>
      <c r="K4997">
        <v>34.338099999999997</v>
      </c>
      <c r="L4997" s="88">
        <v>27.344167976074399</v>
      </c>
      <c r="M4997" s="88">
        <v>27.347550501913702</v>
      </c>
      <c r="N4997">
        <v>13.46725</v>
      </c>
      <c r="O4997">
        <v>4.1645492915238798</v>
      </c>
      <c r="P4997">
        <v>13.270725000000001</v>
      </c>
      <c r="Q4997">
        <v>4.1037836428037</v>
      </c>
    </row>
    <row r="4998" spans="1:17" ht="15" customHeight="1">
      <c r="A4998" t="s">
        <v>1469</v>
      </c>
      <c r="B4998" s="87" t="s">
        <v>88</v>
      </c>
      <c r="C4998" s="1" t="s">
        <v>194</v>
      </c>
      <c r="D4998">
        <v>859</v>
      </c>
      <c r="E4998">
        <v>-3.0800000000000001E-2</v>
      </c>
      <c r="F4998">
        <v>3.0992000000000002</v>
      </c>
      <c r="G4998">
        <v>3.0983000000000001</v>
      </c>
      <c r="H4998">
        <v>0.1676</v>
      </c>
      <c r="I4998">
        <v>8.8000000000000005E-3</v>
      </c>
      <c r="J4998">
        <v>34.334299999999999</v>
      </c>
      <c r="K4998">
        <v>34.338299999999997</v>
      </c>
      <c r="L4998" s="88">
        <v>27.3445824927737</v>
      </c>
      <c r="M4998" s="88">
        <v>27.3478575654057</v>
      </c>
      <c r="N4998">
        <v>13.413690000000001</v>
      </c>
      <c r="O4998">
        <v>4.1478026960522696</v>
      </c>
      <c r="P4998">
        <v>13.272819</v>
      </c>
      <c r="Q4998">
        <v>4.1042762652495997</v>
      </c>
    </row>
    <row r="4999" spans="1:17" ht="15" customHeight="1">
      <c r="A4999" t="s">
        <v>1469</v>
      </c>
      <c r="B4999" s="87" t="s">
        <v>88</v>
      </c>
      <c r="C4999" s="1" t="s">
        <v>194</v>
      </c>
      <c r="D4999">
        <v>860</v>
      </c>
      <c r="E4999">
        <v>-3.1800000000000002E-2</v>
      </c>
      <c r="F4999">
        <v>3.0971000000000002</v>
      </c>
      <c r="G4999">
        <v>3.0960000000000001</v>
      </c>
      <c r="H4999">
        <v>0.16758000000000001</v>
      </c>
      <c r="I4999">
        <v>8.9999999999999993E-3</v>
      </c>
      <c r="J4999">
        <v>34.334800000000001</v>
      </c>
      <c r="K4999">
        <v>34.338799999999999</v>
      </c>
      <c r="L4999" s="88">
        <v>27.345175001074399</v>
      </c>
      <c r="M4999" s="88">
        <v>27.348468500909799</v>
      </c>
      <c r="N4999">
        <v>13.33953</v>
      </c>
      <c r="O4999">
        <v>4.1246739013752904</v>
      </c>
      <c r="P4999">
        <v>13.27596</v>
      </c>
      <c r="Q4999">
        <v>4.1050314018516101</v>
      </c>
    </row>
    <row r="5000" spans="1:17" ht="15" customHeight="1">
      <c r="A5000" t="s">
        <v>1469</v>
      </c>
      <c r="B5000" s="87" t="s">
        <v>88</v>
      </c>
      <c r="C5000" s="1" t="s">
        <v>194</v>
      </c>
      <c r="D5000">
        <v>861</v>
      </c>
      <c r="E5000">
        <v>-3.1800000000000002E-2</v>
      </c>
      <c r="F5000">
        <v>3.0960999999999999</v>
      </c>
      <c r="G5000">
        <v>3.0952999999999999</v>
      </c>
      <c r="H5000">
        <v>0.16757</v>
      </c>
      <c r="I5000">
        <v>7.3000000000000001E-3</v>
      </c>
      <c r="J5000">
        <v>34.335299999999997</v>
      </c>
      <c r="K5000">
        <v>34.338999999999999</v>
      </c>
      <c r="L5000" s="88">
        <v>27.345666141658501</v>
      </c>
      <c r="M5000" s="88">
        <v>27.348692593465099</v>
      </c>
      <c r="N5000">
        <v>13.38176</v>
      </c>
      <c r="O5000">
        <v>4.13764587613852</v>
      </c>
      <c r="P5000">
        <v>13.278053999999999</v>
      </c>
      <c r="Q5000">
        <v>4.1056146013901698</v>
      </c>
    </row>
    <row r="5001" spans="1:17" ht="15" customHeight="1">
      <c r="A5001" t="s">
        <v>1469</v>
      </c>
      <c r="B5001" s="87" t="s">
        <v>88</v>
      </c>
      <c r="C5001" s="1" t="s">
        <v>194</v>
      </c>
      <c r="D5001">
        <v>862</v>
      </c>
      <c r="E5001">
        <v>-3.2899999999999999E-2</v>
      </c>
      <c r="F5001">
        <v>3.0950000000000002</v>
      </c>
      <c r="G5001">
        <v>3.0935999999999999</v>
      </c>
      <c r="H5001">
        <v>0.16744999999999999</v>
      </c>
      <c r="I5001">
        <v>5.4999999999999997E-3</v>
      </c>
      <c r="J5001">
        <v>34.335099999999997</v>
      </c>
      <c r="K5001">
        <v>34.338900000000002</v>
      </c>
      <c r="L5001" s="88">
        <v>27.345607851874501</v>
      </c>
      <c r="M5001" s="88">
        <v>27.348769367272698</v>
      </c>
      <c r="N5001">
        <v>13.42605</v>
      </c>
      <c r="O5001">
        <v>4.1512220070800998</v>
      </c>
      <c r="P5001">
        <v>13.280148000000001</v>
      </c>
      <c r="Q5001">
        <v>4.1060876452805397</v>
      </c>
    </row>
    <row r="5002" spans="1:17" ht="15" customHeight="1">
      <c r="A5002" t="s">
        <v>1469</v>
      </c>
      <c r="B5002" s="87" t="s">
        <v>88</v>
      </c>
      <c r="C5002" s="1" t="s">
        <v>194</v>
      </c>
      <c r="D5002">
        <v>863</v>
      </c>
      <c r="E5002">
        <v>-3.3300000000000003E-2</v>
      </c>
      <c r="F5002">
        <v>3.0941999999999998</v>
      </c>
      <c r="G5002">
        <v>3.0920999999999998</v>
      </c>
      <c r="H5002">
        <v>0.16738</v>
      </c>
      <c r="I5002">
        <v>2.7000000000000001E-3</v>
      </c>
      <c r="J5002">
        <v>34.335099999999997</v>
      </c>
      <c r="K5002">
        <v>34.339500000000001</v>
      </c>
      <c r="L5002" s="88">
        <v>27.345681528649202</v>
      </c>
      <c r="M5002" s="88">
        <v>27.3493863271758</v>
      </c>
      <c r="N5002">
        <v>13.44665</v>
      </c>
      <c r="O5002">
        <v>4.1575097424872904</v>
      </c>
      <c r="P5002">
        <v>13.282242</v>
      </c>
      <c r="Q5002">
        <v>4.1066026121333596</v>
      </c>
    </row>
    <row r="5003" spans="1:17" ht="15" customHeight="1">
      <c r="A5003" t="s">
        <v>1469</v>
      </c>
      <c r="B5003" s="87" t="s">
        <v>88</v>
      </c>
      <c r="C5003" s="1" t="s">
        <v>194</v>
      </c>
      <c r="D5003">
        <v>864</v>
      </c>
      <c r="E5003">
        <v>-4.1200000000000001E-2</v>
      </c>
      <c r="F5003">
        <v>3.0908000000000002</v>
      </c>
      <c r="G5003">
        <v>3.0901999999999998</v>
      </c>
      <c r="H5003">
        <v>0.16736999999999999</v>
      </c>
      <c r="I5003">
        <v>-3.5000000000000001E-3</v>
      </c>
      <c r="J5003">
        <v>34.335999999999999</v>
      </c>
      <c r="K5003">
        <v>34.339599999999997</v>
      </c>
      <c r="L5003" s="88">
        <v>27.346712817418801</v>
      </c>
      <c r="M5003" s="88">
        <v>27.349641057952301</v>
      </c>
      <c r="N5003">
        <v>13.49094</v>
      </c>
      <c r="O5003">
        <v>4.1708839806792399</v>
      </c>
      <c r="P5003">
        <v>13.284336</v>
      </c>
      <c r="Q5003">
        <v>4.1070616257867103</v>
      </c>
    </row>
    <row r="5004" spans="1:17" ht="15" customHeight="1">
      <c r="A5004" t="s">
        <v>1469</v>
      </c>
      <c r="B5004" s="87" t="s">
        <v>88</v>
      </c>
      <c r="C5004" s="1" t="s">
        <v>194</v>
      </c>
      <c r="D5004">
        <v>865</v>
      </c>
      <c r="E5004">
        <v>-4.0800000000000003E-2</v>
      </c>
      <c r="F5004">
        <v>3.0886</v>
      </c>
      <c r="G5004">
        <v>3.0872999999999999</v>
      </c>
      <c r="H5004">
        <v>0.16736999999999999</v>
      </c>
      <c r="I5004">
        <v>-3.2000000000000002E-3</v>
      </c>
      <c r="J5004">
        <v>34.336199999999998</v>
      </c>
      <c r="K5004">
        <v>34.340400000000002</v>
      </c>
      <c r="L5004" s="88">
        <v>27.3470749132488</v>
      </c>
      <c r="M5004" s="88">
        <v>27.350546417268699</v>
      </c>
      <c r="N5004">
        <v>13.46519</v>
      </c>
      <c r="O5004">
        <v>4.16270459658175</v>
      </c>
      <c r="P5004">
        <v>13.303182</v>
      </c>
      <c r="Q5004">
        <v>4.1126203787680797</v>
      </c>
    </row>
    <row r="5005" spans="1:17" ht="15" customHeight="1">
      <c r="A5005" t="s">
        <v>1469</v>
      </c>
      <c r="B5005" s="87" t="s">
        <v>88</v>
      </c>
      <c r="C5005" s="1" t="s">
        <v>194</v>
      </c>
      <c r="D5005">
        <v>866</v>
      </c>
      <c r="E5005">
        <v>-3.5000000000000003E-2</v>
      </c>
      <c r="F5005">
        <v>3.0863999999999998</v>
      </c>
      <c r="G5005">
        <v>3.0851999999999999</v>
      </c>
      <c r="H5005">
        <v>0.16736999999999999</v>
      </c>
      <c r="I5005">
        <v>-3.2000000000000002E-3</v>
      </c>
      <c r="J5005">
        <v>34.3367</v>
      </c>
      <c r="K5005">
        <v>34.340499999999999</v>
      </c>
      <c r="L5005" s="88">
        <v>27.347676372425401</v>
      </c>
      <c r="M5005" s="88">
        <v>27.350819440548001</v>
      </c>
      <c r="N5005">
        <v>13.40854</v>
      </c>
      <c r="O5005">
        <v>4.1449833892391599</v>
      </c>
      <c r="P5005">
        <v>13.346109</v>
      </c>
      <c r="Q5005">
        <v>4.1256815344264197</v>
      </c>
    </row>
    <row r="5006" spans="1:17" ht="15" customHeight="1">
      <c r="A5006" t="s">
        <v>1469</v>
      </c>
      <c r="B5006" s="87" t="s">
        <v>88</v>
      </c>
      <c r="C5006" s="1" t="s">
        <v>194</v>
      </c>
      <c r="D5006">
        <v>867</v>
      </c>
      <c r="E5006">
        <v>-3.3700000000000001E-2</v>
      </c>
      <c r="F5006">
        <v>3.0830000000000002</v>
      </c>
      <c r="G5006">
        <v>3.0819000000000001</v>
      </c>
      <c r="H5006">
        <v>0.16736999999999999</v>
      </c>
      <c r="I5006">
        <v>-1.8E-3</v>
      </c>
      <c r="J5006">
        <v>34.337000000000003</v>
      </c>
      <c r="K5006">
        <v>34.340899999999998</v>
      </c>
      <c r="L5006" s="88">
        <v>27.348228520969698</v>
      </c>
      <c r="M5006" s="88">
        <v>27.351442189384599</v>
      </c>
      <c r="N5006">
        <v>13.48888</v>
      </c>
      <c r="O5006">
        <v>4.1694803825070501</v>
      </c>
      <c r="P5006">
        <v>13.348203</v>
      </c>
      <c r="Q5006">
        <v>4.1260071206457196</v>
      </c>
    </row>
    <row r="5007" spans="1:17" ht="15" customHeight="1">
      <c r="A5007" t="s">
        <v>1469</v>
      </c>
      <c r="B5007" s="87" t="s">
        <v>88</v>
      </c>
      <c r="C5007" s="1" t="s">
        <v>194</v>
      </c>
      <c r="D5007">
        <v>868</v>
      </c>
      <c r="E5007">
        <v>-3.6499999999999998E-2</v>
      </c>
      <c r="F5007">
        <v>3.0800999999999998</v>
      </c>
      <c r="G5007">
        <v>3.0785999999999998</v>
      </c>
      <c r="H5007">
        <v>0.16747000000000001</v>
      </c>
      <c r="I5007">
        <v>6.7000000000000002E-3</v>
      </c>
      <c r="J5007">
        <v>34.337299999999999</v>
      </c>
      <c r="K5007">
        <v>34.341299999999997</v>
      </c>
      <c r="L5007" s="88">
        <v>27.3487345723697</v>
      </c>
      <c r="M5007" s="88">
        <v>27.352064810855101</v>
      </c>
      <c r="N5007">
        <v>13.669129999999999</v>
      </c>
      <c r="O5007">
        <v>4.2249053879799003</v>
      </c>
      <c r="P5007">
        <v>13.318887</v>
      </c>
      <c r="Q5007">
        <v>4.1166243540037204</v>
      </c>
    </row>
    <row r="5008" spans="1:17" ht="15" customHeight="1">
      <c r="A5008" t="s">
        <v>1469</v>
      </c>
      <c r="B5008" s="87" t="s">
        <v>88</v>
      </c>
      <c r="C5008" s="1" t="s">
        <v>194</v>
      </c>
      <c r="D5008">
        <v>869</v>
      </c>
      <c r="E5008">
        <v>-3.0800000000000001E-2</v>
      </c>
      <c r="F5008">
        <v>3.0783</v>
      </c>
      <c r="G5008">
        <v>3.0767000000000002</v>
      </c>
      <c r="H5008">
        <v>0.16738</v>
      </c>
      <c r="I5008" s="89">
        <v>6.9999999999999999E-4</v>
      </c>
      <c r="J5008">
        <v>34.337400000000002</v>
      </c>
      <c r="K5008">
        <v>34.341700000000003</v>
      </c>
      <c r="L5008" s="88">
        <v>27.348979822256702</v>
      </c>
      <c r="M5008" s="88">
        <v>27.352558666937501</v>
      </c>
      <c r="N5008">
        <v>13.71857</v>
      </c>
      <c r="O5008">
        <v>4.2400023432229297</v>
      </c>
      <c r="P5008">
        <v>13.318887</v>
      </c>
      <c r="Q5008">
        <v>4.1164448395497502</v>
      </c>
    </row>
    <row r="5009" spans="1:17" ht="15" customHeight="1">
      <c r="A5009" t="s">
        <v>1469</v>
      </c>
      <c r="B5009" s="87" t="s">
        <v>88</v>
      </c>
      <c r="C5009" s="1" t="s">
        <v>194</v>
      </c>
      <c r="D5009">
        <v>870</v>
      </c>
      <c r="E5009">
        <v>-2.98E-2</v>
      </c>
      <c r="F5009">
        <v>3.0775999999999999</v>
      </c>
      <c r="G5009">
        <v>3.0760999999999998</v>
      </c>
      <c r="H5009">
        <v>0.16736999999999999</v>
      </c>
      <c r="I5009">
        <v>-3.0999999999999999E-3</v>
      </c>
      <c r="J5009">
        <v>34.337600000000002</v>
      </c>
      <c r="K5009">
        <v>34.341999999999999</v>
      </c>
      <c r="L5009" s="88">
        <v>27.349203768536601</v>
      </c>
      <c r="M5009" s="88">
        <v>27.352853230456699</v>
      </c>
      <c r="N5009">
        <v>13.56922</v>
      </c>
      <c r="O5009">
        <v>4.1937770100752303</v>
      </c>
      <c r="P5009">
        <v>13.320981</v>
      </c>
      <c r="Q5009">
        <v>4.1170407769796196</v>
      </c>
    </row>
    <row r="5010" spans="1:17" ht="15" customHeight="1">
      <c r="A5010" t="s">
        <v>1469</v>
      </c>
      <c r="B5010" s="87" t="s">
        <v>88</v>
      </c>
      <c r="C5010" s="1" t="s">
        <v>194</v>
      </c>
      <c r="D5010">
        <v>871</v>
      </c>
      <c r="E5010">
        <v>-3.4599999999999999E-2</v>
      </c>
      <c r="F5010">
        <v>3.0775000000000001</v>
      </c>
      <c r="G5010">
        <v>3.0760000000000001</v>
      </c>
      <c r="H5010">
        <v>0.16736999999999999</v>
      </c>
      <c r="I5010">
        <v>4.4999999999999997E-3</v>
      </c>
      <c r="J5010">
        <v>34.337600000000002</v>
      </c>
      <c r="K5010">
        <v>34.341999999999999</v>
      </c>
      <c r="L5010" s="88">
        <v>27.349212957724301</v>
      </c>
      <c r="M5010" s="88">
        <v>27.3528624190328</v>
      </c>
      <c r="N5010">
        <v>13.668100000000001</v>
      </c>
      <c r="O5010">
        <v>4.2243270568340296</v>
      </c>
      <c r="P5010">
        <v>13.323074999999999</v>
      </c>
      <c r="Q5010">
        <v>4.11767787439143</v>
      </c>
    </row>
    <row r="5011" spans="1:17" ht="15" customHeight="1">
      <c r="A5011" t="s">
        <v>1469</v>
      </c>
      <c r="B5011" s="87" t="s">
        <v>88</v>
      </c>
      <c r="C5011" s="1" t="s">
        <v>194</v>
      </c>
      <c r="D5011">
        <v>872</v>
      </c>
      <c r="E5011">
        <v>-3.7699999999999997E-2</v>
      </c>
      <c r="F5011">
        <v>3.0775000000000001</v>
      </c>
      <c r="G5011">
        <v>3.0758999999999999</v>
      </c>
      <c r="H5011">
        <v>0.16736999999999999</v>
      </c>
      <c r="I5011">
        <v>-3.3999999999999998E-3</v>
      </c>
      <c r="J5011">
        <v>34.337800000000001</v>
      </c>
      <c r="K5011">
        <v>34.341999999999999</v>
      </c>
      <c r="L5011" s="88">
        <v>27.349372576685699</v>
      </c>
      <c r="M5011" s="88">
        <v>27.352871607485199</v>
      </c>
      <c r="N5011">
        <v>13.60012</v>
      </c>
      <c r="O5011">
        <v>4.2033232477307196</v>
      </c>
      <c r="P5011">
        <v>13.325169000000001</v>
      </c>
      <c r="Q5011">
        <v>4.1183149686429399</v>
      </c>
    </row>
    <row r="5012" spans="1:17" ht="15" customHeight="1">
      <c r="A5012" t="s">
        <v>1469</v>
      </c>
      <c r="B5012" s="87" t="s">
        <v>88</v>
      </c>
      <c r="C5012" s="1" t="s">
        <v>194</v>
      </c>
      <c r="D5012">
        <v>873</v>
      </c>
      <c r="E5012">
        <v>-3.9800000000000002E-2</v>
      </c>
      <c r="F5012">
        <v>3.077</v>
      </c>
      <c r="G5012">
        <v>3.0754999999999999</v>
      </c>
      <c r="H5012">
        <v>0.16736999999999999</v>
      </c>
      <c r="I5012">
        <v>4.8999999999999998E-3</v>
      </c>
      <c r="J5012">
        <v>34.338000000000001</v>
      </c>
      <c r="K5012">
        <v>34.342199999999998</v>
      </c>
      <c r="L5012" s="88">
        <v>27.3495781403048</v>
      </c>
      <c r="M5012" s="88">
        <v>27.3530679803895</v>
      </c>
      <c r="N5012">
        <v>13.68561</v>
      </c>
      <c r="O5012">
        <v>4.2296997496287796</v>
      </c>
      <c r="P5012">
        <v>13.327263</v>
      </c>
      <c r="Q5012">
        <v>4.1189279716147498</v>
      </c>
    </row>
    <row r="5013" spans="1:17" ht="15" customHeight="1">
      <c r="A5013" t="s">
        <v>1469</v>
      </c>
      <c r="B5013" s="87" t="s">
        <v>88</v>
      </c>
      <c r="C5013" s="1" t="s">
        <v>194</v>
      </c>
      <c r="D5013">
        <v>874</v>
      </c>
      <c r="E5013">
        <v>-4.0899999999999999E-2</v>
      </c>
      <c r="F5013">
        <v>3.0762999999999998</v>
      </c>
      <c r="G5013">
        <v>3.0748000000000002</v>
      </c>
      <c r="H5013">
        <v>0.16736999999999999</v>
      </c>
      <c r="I5013" s="89">
        <v>2.0000000000000001E-4</v>
      </c>
      <c r="J5013">
        <v>34.338200000000001</v>
      </c>
      <c r="K5013">
        <v>34.342500000000001</v>
      </c>
      <c r="L5013" s="88">
        <v>27.349802077270802</v>
      </c>
      <c r="M5013" s="88">
        <v>27.353371724130898</v>
      </c>
      <c r="N5013">
        <v>13.67737</v>
      </c>
      <c r="O5013">
        <v>4.2270868707022604</v>
      </c>
      <c r="P5013">
        <v>13.32831</v>
      </c>
      <c r="Q5013">
        <v>4.1191901638093897</v>
      </c>
    </row>
    <row r="5014" spans="1:17" ht="15" customHeight="1">
      <c r="A5014" t="s">
        <v>1469</v>
      </c>
      <c r="B5014" s="87" t="s">
        <v>88</v>
      </c>
      <c r="C5014" s="1" t="s">
        <v>194</v>
      </c>
      <c r="D5014">
        <v>875</v>
      </c>
      <c r="E5014">
        <v>-4.0800000000000003E-2</v>
      </c>
      <c r="F5014">
        <v>3.0750999999999999</v>
      </c>
      <c r="G5014">
        <v>3.0739000000000001</v>
      </c>
      <c r="H5014">
        <v>0.16736999999999999</v>
      </c>
      <c r="I5014">
        <v>-3.2000000000000002E-3</v>
      </c>
      <c r="J5014">
        <v>34.338799999999999</v>
      </c>
      <c r="K5014">
        <v>34.342599999999997</v>
      </c>
      <c r="L5014" s="88">
        <v>27.350391183155299</v>
      </c>
      <c r="M5014" s="88">
        <v>27.353534214269899</v>
      </c>
      <c r="N5014">
        <v>13.57643</v>
      </c>
      <c r="O5014">
        <v>4.1957861633267903</v>
      </c>
      <c r="P5014">
        <v>13.330404</v>
      </c>
      <c r="Q5014">
        <v>4.1197494369422296</v>
      </c>
    </row>
    <row r="5015" spans="1:17" ht="15" customHeight="1">
      <c r="A5015" t="s">
        <v>1469</v>
      </c>
      <c r="B5015" s="87" t="s">
        <v>88</v>
      </c>
      <c r="C5015" s="1" t="s">
        <v>194</v>
      </c>
      <c r="D5015">
        <v>876</v>
      </c>
      <c r="E5015">
        <v>-4.0800000000000003E-2</v>
      </c>
      <c r="F5015">
        <v>3.0741999999999998</v>
      </c>
      <c r="G5015">
        <v>3.073</v>
      </c>
      <c r="H5015">
        <v>0.16736999999999999</v>
      </c>
      <c r="I5015">
        <v>-3.2000000000000002E-3</v>
      </c>
      <c r="J5015">
        <v>34.338900000000002</v>
      </c>
      <c r="K5015">
        <v>34.342700000000001</v>
      </c>
      <c r="L5015" s="88">
        <v>27.350553667017401</v>
      </c>
      <c r="M5015" s="88">
        <v>27.353696694886299</v>
      </c>
      <c r="N5015">
        <v>13.65677</v>
      </c>
      <c r="O5015">
        <v>4.22052514413887</v>
      </c>
      <c r="P5015">
        <v>13.332497999999999</v>
      </c>
      <c r="Q5015">
        <v>4.1203086828052999</v>
      </c>
    </row>
    <row r="5016" spans="1:17" ht="15" customHeight="1">
      <c r="A5016" t="s">
        <v>1469</v>
      </c>
      <c r="B5016" s="87" t="s">
        <v>88</v>
      </c>
      <c r="C5016" s="1" t="s">
        <v>194</v>
      </c>
      <c r="D5016">
        <v>877</v>
      </c>
      <c r="E5016">
        <v>-3.8100000000000002E-2</v>
      </c>
      <c r="F5016">
        <v>3.0727000000000002</v>
      </c>
      <c r="G5016">
        <v>3.0714999999999999</v>
      </c>
      <c r="H5016">
        <v>0.16736999999999999</v>
      </c>
      <c r="I5016">
        <v>-3.3E-3</v>
      </c>
      <c r="J5016">
        <v>34.338799999999999</v>
      </c>
      <c r="K5016">
        <v>34.342799999999997</v>
      </c>
      <c r="L5016" s="88">
        <v>27.3506116232947</v>
      </c>
      <c r="M5016" s="88">
        <v>27.353914267204999</v>
      </c>
      <c r="N5016">
        <v>13.57643</v>
      </c>
      <c r="O5016">
        <v>4.1955389598105697</v>
      </c>
      <c r="P5016">
        <v>13.334592000000001</v>
      </c>
      <c r="Q5016">
        <v>4.1208071873137904</v>
      </c>
    </row>
    <row r="5017" spans="1:17" ht="15" customHeight="1">
      <c r="A5017" t="s">
        <v>1469</v>
      </c>
      <c r="B5017" s="87" t="s">
        <v>88</v>
      </c>
      <c r="C5017" s="1" t="s">
        <v>194</v>
      </c>
      <c r="D5017">
        <v>878</v>
      </c>
      <c r="E5017">
        <v>-0.02</v>
      </c>
      <c r="F5017">
        <v>3.0712000000000002</v>
      </c>
      <c r="G5017">
        <v>3.0699000000000001</v>
      </c>
      <c r="H5017">
        <v>0.16736999999999999</v>
      </c>
      <c r="I5017">
        <v>-5.3E-3</v>
      </c>
      <c r="J5017">
        <v>34.339100000000002</v>
      </c>
      <c r="K5017">
        <v>34.3431</v>
      </c>
      <c r="L5017" s="88">
        <v>27.350988796040301</v>
      </c>
      <c r="M5017" s="88">
        <v>27.3543006173295</v>
      </c>
      <c r="N5017">
        <v>13.713419999999999</v>
      </c>
      <c r="O5017">
        <v>4.2377267122479196</v>
      </c>
      <c r="P5017">
        <v>13.337733</v>
      </c>
      <c r="Q5017">
        <v>4.1216253261886999</v>
      </c>
    </row>
    <row r="5018" spans="1:17" ht="15" customHeight="1">
      <c r="A5018" t="s">
        <v>1469</v>
      </c>
      <c r="B5018" s="87" t="s">
        <v>88</v>
      </c>
      <c r="C5018" s="1" t="s">
        <v>194</v>
      </c>
      <c r="D5018">
        <v>879</v>
      </c>
      <c r="E5018">
        <v>-1.8800000000000001E-2</v>
      </c>
      <c r="F5018">
        <v>3.07</v>
      </c>
      <c r="G5018">
        <v>3.0684999999999998</v>
      </c>
      <c r="H5018">
        <v>0.16736999999999999</v>
      </c>
      <c r="I5018" s="89">
        <v>-1E-4</v>
      </c>
      <c r="J5018">
        <v>34.339199999999998</v>
      </c>
      <c r="K5018">
        <v>34.343499999999999</v>
      </c>
      <c r="L5018" s="88">
        <v>27.351178779710601</v>
      </c>
      <c r="M5018" s="88">
        <v>27.3547483916768</v>
      </c>
      <c r="N5018">
        <v>13.67943</v>
      </c>
      <c r="O5018">
        <v>4.22710177952652</v>
      </c>
      <c r="P5018">
        <v>13.339827</v>
      </c>
      <c r="Q5018">
        <v>4.1221432369013904</v>
      </c>
    </row>
    <row r="5019" spans="1:17" ht="15" customHeight="1">
      <c r="A5019" t="s">
        <v>1469</v>
      </c>
      <c r="B5019" s="87" t="s">
        <v>88</v>
      </c>
      <c r="C5019" s="1" t="s">
        <v>194</v>
      </c>
      <c r="D5019">
        <v>880</v>
      </c>
      <c r="E5019">
        <v>-2.3099999999999999E-2</v>
      </c>
      <c r="F5019">
        <v>3.0697999999999999</v>
      </c>
      <c r="G5019">
        <v>3.0682999999999998</v>
      </c>
      <c r="H5019">
        <v>0.16736999999999999</v>
      </c>
      <c r="I5019">
        <v>5.3E-3</v>
      </c>
      <c r="J5019">
        <v>34.339399999999998</v>
      </c>
      <c r="K5019">
        <v>34.343699999999998</v>
      </c>
      <c r="L5019" s="88">
        <v>27.351356763449001</v>
      </c>
      <c r="M5019" s="88">
        <v>27.3549263752192</v>
      </c>
      <c r="N5019">
        <v>13.715479999999999</v>
      </c>
      <c r="O5019">
        <v>4.2382272921429598</v>
      </c>
      <c r="P5019">
        <v>13.340873999999999</v>
      </c>
      <c r="Q5019">
        <v>4.1224528089164503</v>
      </c>
    </row>
    <row r="5020" spans="1:17" ht="15" customHeight="1">
      <c r="A5020" t="s">
        <v>1469</v>
      </c>
      <c r="B5020" s="87" t="s">
        <v>88</v>
      </c>
      <c r="C5020" s="1" t="s">
        <v>194</v>
      </c>
      <c r="D5020">
        <v>881</v>
      </c>
      <c r="E5020">
        <v>-3.5700000000000003E-2</v>
      </c>
      <c r="F5020">
        <v>3.069</v>
      </c>
      <c r="G5020">
        <v>3.0676000000000001</v>
      </c>
      <c r="H5020">
        <v>0.16736999999999999</v>
      </c>
      <c r="I5020">
        <v>6.3E-3</v>
      </c>
      <c r="J5020">
        <v>34.339599999999997</v>
      </c>
      <c r="K5020">
        <v>34.343800000000002</v>
      </c>
      <c r="L5020" s="88">
        <v>27.351589824126901</v>
      </c>
      <c r="M5020" s="88">
        <v>27.355070440825301</v>
      </c>
      <c r="N5020">
        <v>13.713419999999999</v>
      </c>
      <c r="O5020">
        <v>4.23751394200867</v>
      </c>
      <c r="P5020">
        <v>13.342968000000001</v>
      </c>
      <c r="Q5020">
        <v>4.1230321544997102</v>
      </c>
    </row>
    <row r="5021" spans="1:17" ht="15" customHeight="1">
      <c r="A5021" t="s">
        <v>1469</v>
      </c>
      <c r="B5021" s="87" t="s">
        <v>88</v>
      </c>
      <c r="C5021" s="1" t="s">
        <v>194</v>
      </c>
      <c r="D5021">
        <v>882</v>
      </c>
      <c r="E5021">
        <v>-5.0200000000000002E-2</v>
      </c>
      <c r="F5021">
        <v>3.0678999999999998</v>
      </c>
      <c r="G5021">
        <v>3.0663999999999998</v>
      </c>
      <c r="H5021">
        <v>0.16736999999999999</v>
      </c>
      <c r="I5021">
        <v>5.4000000000000003E-3</v>
      </c>
      <c r="J5021">
        <v>34.3399</v>
      </c>
      <c r="K5021">
        <v>34.344099999999997</v>
      </c>
      <c r="L5021" s="88">
        <v>27.351930224173799</v>
      </c>
      <c r="M5021" s="88">
        <v>27.355420013694101</v>
      </c>
      <c r="N5021">
        <v>13.65986</v>
      </c>
      <c r="O5021">
        <v>4.2208592587727098</v>
      </c>
      <c r="P5021">
        <v>13.368096</v>
      </c>
      <c r="Q5021">
        <v>4.1306845131116896</v>
      </c>
    </row>
    <row r="5022" spans="1:17" ht="15" customHeight="1">
      <c r="A5022" t="s">
        <v>1469</v>
      </c>
      <c r="B5022" s="87" t="s">
        <v>88</v>
      </c>
      <c r="C5022" s="1" t="s">
        <v>194</v>
      </c>
      <c r="D5022">
        <v>883</v>
      </c>
      <c r="E5022">
        <v>-3.2300000000000002E-2</v>
      </c>
      <c r="F5022">
        <v>3.0668000000000002</v>
      </c>
      <c r="G5022">
        <v>3.0653999999999999</v>
      </c>
      <c r="H5022">
        <v>0.16736999999999999</v>
      </c>
      <c r="I5022">
        <v>-3.0000000000000001E-3</v>
      </c>
      <c r="J5022">
        <v>34.3401</v>
      </c>
      <c r="K5022">
        <v>34.344299999999997</v>
      </c>
      <c r="L5022" s="88">
        <v>27.352190798542502</v>
      </c>
      <c r="M5022" s="88">
        <v>27.355671405819901</v>
      </c>
      <c r="N5022">
        <v>13.81127</v>
      </c>
      <c r="O5022">
        <v>4.2675357563450698</v>
      </c>
      <c r="P5022">
        <v>13.373331</v>
      </c>
      <c r="Q5022">
        <v>4.1322069247051001</v>
      </c>
    </row>
    <row r="5023" spans="1:17" ht="15" customHeight="1">
      <c r="A5023" t="s">
        <v>1469</v>
      </c>
      <c r="B5023" s="87" t="s">
        <v>88</v>
      </c>
      <c r="C5023" s="1" t="s">
        <v>194</v>
      </c>
      <c r="D5023">
        <v>884</v>
      </c>
      <c r="E5023">
        <v>-3.7499999999999999E-2</v>
      </c>
      <c r="F5023">
        <v>3.0666000000000002</v>
      </c>
      <c r="G5023">
        <v>3.0651000000000002</v>
      </c>
      <c r="H5023">
        <v>0.16736999999999999</v>
      </c>
      <c r="I5023">
        <v>-3.2000000000000002E-3</v>
      </c>
      <c r="J5023">
        <v>34.340200000000003</v>
      </c>
      <c r="K5023">
        <v>34.3444</v>
      </c>
      <c r="L5023" s="88">
        <v>27.352288964084401</v>
      </c>
      <c r="M5023" s="88">
        <v>27.355778746534899</v>
      </c>
      <c r="N5023">
        <v>13.71754</v>
      </c>
      <c r="O5023">
        <v>4.2385566086151396</v>
      </c>
      <c r="P5023">
        <v>13.351343999999999</v>
      </c>
      <c r="Q5023">
        <v>4.12538595648879</v>
      </c>
    </row>
    <row r="5024" spans="1:17" ht="15" customHeight="1">
      <c r="A5024" t="s">
        <v>1469</v>
      </c>
      <c r="B5024" s="87" t="s">
        <v>88</v>
      </c>
      <c r="C5024" s="1" t="s">
        <v>194</v>
      </c>
      <c r="D5024">
        <v>885</v>
      </c>
      <c r="E5024">
        <v>-3.0800000000000001E-2</v>
      </c>
      <c r="F5024">
        <v>3.0659000000000001</v>
      </c>
      <c r="G5024">
        <v>3.0644</v>
      </c>
      <c r="H5024">
        <v>0.16736999999999999</v>
      </c>
      <c r="I5024" s="89">
        <v>5.0000000000000001E-4</v>
      </c>
      <c r="J5024">
        <v>34.340200000000003</v>
      </c>
      <c r="K5024">
        <v>34.3444</v>
      </c>
      <c r="L5024" s="88">
        <v>27.352353195549</v>
      </c>
      <c r="M5024" s="88">
        <v>27.355842973321799</v>
      </c>
      <c r="N5024">
        <v>13.72269</v>
      </c>
      <c r="O5024">
        <v>4.2400750335841497</v>
      </c>
      <c r="P5024">
        <v>13.403694</v>
      </c>
      <c r="Q5024">
        <v>4.1414902324316802</v>
      </c>
    </row>
    <row r="5025" spans="1:17" ht="15" customHeight="1">
      <c r="A5025" t="s">
        <v>1469</v>
      </c>
      <c r="B5025" s="87" t="s">
        <v>88</v>
      </c>
      <c r="C5025" s="1" t="s">
        <v>194</v>
      </c>
      <c r="D5025">
        <v>886</v>
      </c>
      <c r="E5025">
        <v>-2.81E-2</v>
      </c>
      <c r="F5025">
        <v>3.0642999999999998</v>
      </c>
      <c r="G5025">
        <v>3.0628000000000002</v>
      </c>
      <c r="H5025">
        <v>0.16736999999999999</v>
      </c>
      <c r="I5025">
        <v>1.5E-3</v>
      </c>
      <c r="J5025">
        <v>34.340499999999999</v>
      </c>
      <c r="K5025">
        <v>34.344499999999996</v>
      </c>
      <c r="L5025" s="88">
        <v>27.352739427404</v>
      </c>
      <c r="M5025" s="88">
        <v>27.356069568433199</v>
      </c>
      <c r="N5025">
        <v>13.755649999999999</v>
      </c>
      <c r="O5025">
        <v>4.2501018044197902</v>
      </c>
      <c r="P5025">
        <v>13.42254</v>
      </c>
      <c r="Q5025">
        <v>4.14715350228541</v>
      </c>
    </row>
    <row r="5026" spans="1:17" ht="15" customHeight="1">
      <c r="A5026" t="s">
        <v>1469</v>
      </c>
      <c r="B5026" s="87" t="s">
        <v>88</v>
      </c>
      <c r="C5026" s="1" t="s">
        <v>194</v>
      </c>
      <c r="D5026">
        <v>887</v>
      </c>
      <c r="E5026">
        <v>-3.6700000000000003E-2</v>
      </c>
      <c r="F5026">
        <v>3.0627</v>
      </c>
      <c r="G5026">
        <v>3.0611000000000002</v>
      </c>
      <c r="H5026">
        <v>0.16736999999999999</v>
      </c>
      <c r="I5026">
        <v>1.1999999999999999E-3</v>
      </c>
      <c r="J5026">
        <v>34.340699999999998</v>
      </c>
      <c r="K5026">
        <v>34.345100000000002</v>
      </c>
      <c r="L5026" s="88">
        <v>27.353045816520901</v>
      </c>
      <c r="M5026" s="88">
        <v>27.356704375194699</v>
      </c>
      <c r="N5026">
        <v>13.840109999999999</v>
      </c>
      <c r="O5026">
        <v>4.2760360121993903</v>
      </c>
      <c r="P5026">
        <v>13.383801</v>
      </c>
      <c r="Q5026">
        <v>4.1350305489547798</v>
      </c>
    </row>
    <row r="5027" spans="1:17" ht="15" customHeight="1">
      <c r="A5027" t="s">
        <v>1469</v>
      </c>
      <c r="B5027" s="87" t="s">
        <v>88</v>
      </c>
      <c r="C5027" s="1" t="s">
        <v>194</v>
      </c>
      <c r="D5027">
        <v>888</v>
      </c>
      <c r="E5027">
        <v>-2.9700000000000001E-2</v>
      </c>
      <c r="F5027">
        <v>3.0621999999999998</v>
      </c>
      <c r="G5027">
        <v>3.0608</v>
      </c>
      <c r="H5027">
        <v>0.16736999999999999</v>
      </c>
      <c r="I5027">
        <v>8.9999999999999993E-3</v>
      </c>
      <c r="J5027">
        <v>34.340899999999998</v>
      </c>
      <c r="K5027">
        <v>34.344999999999999</v>
      </c>
      <c r="L5027" s="88">
        <v>27.353251301103001</v>
      </c>
      <c r="M5027" s="88">
        <v>27.356652073013699</v>
      </c>
      <c r="N5027">
        <v>13.751530000000001</v>
      </c>
      <c r="O5027">
        <v>4.2486226677173802</v>
      </c>
      <c r="P5027">
        <v>13.390083000000001</v>
      </c>
      <c r="Q5027">
        <v>4.1369378270127903</v>
      </c>
    </row>
    <row r="5028" spans="1:17" ht="15" customHeight="1">
      <c r="A5028" t="s">
        <v>1469</v>
      </c>
      <c r="B5028" s="87" t="s">
        <v>88</v>
      </c>
      <c r="C5028" s="1" t="s">
        <v>194</v>
      </c>
      <c r="D5028">
        <v>889</v>
      </c>
      <c r="E5028">
        <v>-1.89E-2</v>
      </c>
      <c r="F5028">
        <v>3.0621999999999998</v>
      </c>
      <c r="G5028">
        <v>3.0609000000000002</v>
      </c>
      <c r="H5028">
        <v>0.16736999999999999</v>
      </c>
      <c r="I5028">
        <v>6.1000000000000004E-3</v>
      </c>
      <c r="J5028">
        <v>34.341000000000001</v>
      </c>
      <c r="K5028">
        <v>34.345100000000002</v>
      </c>
      <c r="L5028" s="88">
        <v>27.353331115008299</v>
      </c>
      <c r="M5028" s="88">
        <v>27.356722716807301</v>
      </c>
      <c r="N5028">
        <v>13.713419999999999</v>
      </c>
      <c r="O5028">
        <v>4.2368515848798296</v>
      </c>
      <c r="P5028">
        <v>13.480124999999999</v>
      </c>
      <c r="Q5028">
        <v>4.1647702028532496</v>
      </c>
    </row>
    <row r="5029" spans="1:17" ht="15" customHeight="1">
      <c r="A5029" t="s">
        <v>1469</v>
      </c>
      <c r="B5029" s="87" t="s">
        <v>88</v>
      </c>
      <c r="C5029" s="1" t="s">
        <v>194</v>
      </c>
      <c r="D5029">
        <v>890</v>
      </c>
      <c r="E5029">
        <v>-4.3200000000000002E-2</v>
      </c>
      <c r="F5029">
        <v>3.06</v>
      </c>
      <c r="G5029">
        <v>3.0588000000000002</v>
      </c>
      <c r="H5029">
        <v>0.16736999999999999</v>
      </c>
      <c r="I5029">
        <v>8.3999999999999995E-3</v>
      </c>
      <c r="J5029">
        <v>34.3414</v>
      </c>
      <c r="K5029">
        <v>34.345300000000002</v>
      </c>
      <c r="L5029" s="88">
        <v>27.353852108043299</v>
      </c>
      <c r="M5029" s="88">
        <v>27.3570749037778</v>
      </c>
      <c r="N5029">
        <v>13.82466</v>
      </c>
      <c r="O5029">
        <v>4.2710021288979503</v>
      </c>
      <c r="P5029">
        <v>13.419399</v>
      </c>
      <c r="Q5029">
        <v>4.1458010015215798</v>
      </c>
    </row>
    <row r="5030" spans="1:17" ht="15" customHeight="1">
      <c r="A5030" t="s">
        <v>1469</v>
      </c>
      <c r="B5030" s="87" t="s">
        <v>88</v>
      </c>
      <c r="C5030" s="1" t="s">
        <v>194</v>
      </c>
      <c r="D5030">
        <v>891</v>
      </c>
      <c r="E5030">
        <v>-4.8399999999999999E-2</v>
      </c>
      <c r="F5030">
        <v>3.0583999999999998</v>
      </c>
      <c r="G5030">
        <v>3.0568</v>
      </c>
      <c r="H5030">
        <v>0.16736999999999999</v>
      </c>
      <c r="I5030" s="89">
        <v>-1E-4</v>
      </c>
      <c r="J5030">
        <v>34.3416</v>
      </c>
      <c r="K5030">
        <v>34.345799999999997</v>
      </c>
      <c r="L5030" s="88">
        <v>27.354158418459502</v>
      </c>
      <c r="M5030" s="88">
        <v>27.357657319521099</v>
      </c>
      <c r="N5030">
        <v>13.773160000000001</v>
      </c>
      <c r="O5030">
        <v>4.2549309465991199</v>
      </c>
      <c r="P5030">
        <v>13.503159</v>
      </c>
      <c r="Q5030">
        <v>4.1714888252166498</v>
      </c>
    </row>
    <row r="5031" spans="1:17" ht="15" customHeight="1">
      <c r="A5031" t="s">
        <v>1469</v>
      </c>
      <c r="B5031" s="87" t="s">
        <v>88</v>
      </c>
      <c r="C5031" s="1" t="s">
        <v>194</v>
      </c>
      <c r="D5031">
        <v>892</v>
      </c>
      <c r="E5031">
        <v>-4.0500000000000001E-2</v>
      </c>
      <c r="F5031">
        <v>3.0577999999999999</v>
      </c>
      <c r="G5031">
        <v>3.0541</v>
      </c>
      <c r="H5031">
        <v>0.16736999999999999</v>
      </c>
      <c r="I5031">
        <v>-2.3E-3</v>
      </c>
      <c r="J5031">
        <v>34.341900000000003</v>
      </c>
      <c r="K5031">
        <v>34.346699999999998</v>
      </c>
      <c r="L5031" s="88">
        <v>27.354452861300601</v>
      </c>
      <c r="M5031" s="88">
        <v>27.358623098030399</v>
      </c>
      <c r="N5031">
        <v>13.81127</v>
      </c>
      <c r="O5031">
        <v>4.2666511028557803</v>
      </c>
      <c r="P5031">
        <v>13.573308000000001</v>
      </c>
      <c r="Q5031">
        <v>4.1929103279724096</v>
      </c>
    </row>
    <row r="5032" spans="1:17" ht="15" customHeight="1">
      <c r="A5032" t="s">
        <v>1469</v>
      </c>
      <c r="B5032" s="87" t="s">
        <v>88</v>
      </c>
      <c r="C5032" s="1" t="s">
        <v>194</v>
      </c>
      <c r="D5032">
        <v>893</v>
      </c>
      <c r="E5032">
        <v>-4.0800000000000003E-2</v>
      </c>
      <c r="F5032">
        <v>3.0543999999999998</v>
      </c>
      <c r="G5032">
        <v>3.0533000000000001</v>
      </c>
      <c r="H5032">
        <v>0.16736999999999999</v>
      </c>
      <c r="I5032">
        <v>-3.2000000000000002E-3</v>
      </c>
      <c r="J5032">
        <v>34.343000000000004</v>
      </c>
      <c r="K5032">
        <v>34.346899999999998</v>
      </c>
      <c r="L5032" s="88">
        <v>27.355642409103201</v>
      </c>
      <c r="M5032" s="88">
        <v>27.3588560288994</v>
      </c>
      <c r="N5032">
        <v>13.708270000000001</v>
      </c>
      <c r="O5032">
        <v>4.2345135264074596</v>
      </c>
      <c r="P5032">
        <v>13.729310999999999</v>
      </c>
      <c r="Q5032">
        <v>4.2410241071222297</v>
      </c>
    </row>
    <row r="5033" spans="1:17" ht="15" customHeight="1">
      <c r="A5033" t="s">
        <v>1469</v>
      </c>
      <c r="B5033" s="87" t="s">
        <v>88</v>
      </c>
      <c r="C5033" s="1" t="s">
        <v>194</v>
      </c>
      <c r="D5033">
        <v>894</v>
      </c>
      <c r="E5033">
        <v>-4.0800000000000003E-2</v>
      </c>
      <c r="F5033">
        <v>3.0537000000000001</v>
      </c>
      <c r="G5033">
        <v>3.0522</v>
      </c>
      <c r="H5033">
        <v>0.16736999999999999</v>
      </c>
      <c r="I5033">
        <v>6.7000000000000002E-3</v>
      </c>
      <c r="J5033">
        <v>34.343000000000004</v>
      </c>
      <c r="K5033">
        <v>34.347200000000001</v>
      </c>
      <c r="L5033" s="88">
        <v>27.355706540276898</v>
      </c>
      <c r="M5033" s="88">
        <v>27.3591962516177</v>
      </c>
      <c r="N5033">
        <v>13.84732</v>
      </c>
      <c r="O5033">
        <v>4.2773928429910004</v>
      </c>
      <c r="P5033">
        <v>13.375425</v>
      </c>
      <c r="Q5033">
        <v>4.1316054881760298</v>
      </c>
    </row>
    <row r="5034" spans="1:17" ht="15" customHeight="1">
      <c r="A5034" t="s">
        <v>1469</v>
      </c>
      <c r="B5034" s="87" t="s">
        <v>88</v>
      </c>
      <c r="C5034" s="1" t="s">
        <v>194</v>
      </c>
      <c r="D5034">
        <v>895</v>
      </c>
      <c r="E5034">
        <v>-4.5100000000000001E-2</v>
      </c>
      <c r="F5034">
        <v>3.0533000000000001</v>
      </c>
      <c r="G5034">
        <v>3.052</v>
      </c>
      <c r="H5034">
        <v>0.16736999999999999</v>
      </c>
      <c r="I5034">
        <v>8.9999999999999993E-3</v>
      </c>
      <c r="J5034">
        <v>34.343200000000003</v>
      </c>
      <c r="K5034">
        <v>34.347299999999997</v>
      </c>
      <c r="L5034" s="88">
        <v>27.355902816909701</v>
      </c>
      <c r="M5034" s="88">
        <v>27.359294389326301</v>
      </c>
      <c r="N5034">
        <v>13.8432</v>
      </c>
      <c r="O5034">
        <v>4.2760846929093503</v>
      </c>
      <c r="P5034">
        <v>13.258160999999999</v>
      </c>
      <c r="Q5034">
        <v>4.0953662091089198</v>
      </c>
    </row>
    <row r="5035" spans="1:17" ht="15" customHeight="1">
      <c r="A5035" t="s">
        <v>1469</v>
      </c>
      <c r="B5035" s="87" t="s">
        <v>88</v>
      </c>
      <c r="C5035" s="1" t="s">
        <v>194</v>
      </c>
      <c r="D5035">
        <v>896</v>
      </c>
      <c r="E5035">
        <v>-4.9700000000000001E-2</v>
      </c>
      <c r="F5035">
        <v>3.0525000000000002</v>
      </c>
      <c r="G5035">
        <v>3.0510999999999999</v>
      </c>
      <c r="H5035">
        <v>0.16736999999999999</v>
      </c>
      <c r="I5035">
        <v>8.9999999999999993E-3</v>
      </c>
      <c r="J5035">
        <v>34.343400000000003</v>
      </c>
      <c r="K5035">
        <v>34.3474</v>
      </c>
      <c r="L5035" s="88">
        <v>27.356135732167999</v>
      </c>
      <c r="M5035" s="88">
        <v>27.359456644002599</v>
      </c>
      <c r="N5035">
        <v>13.68046</v>
      </c>
      <c r="O5035">
        <v>4.22573864506285</v>
      </c>
      <c r="P5035">
        <v>13.545038999999999</v>
      </c>
      <c r="Q5035">
        <v>4.1838918014778299</v>
      </c>
    </row>
    <row r="5036" spans="1:17" ht="15" customHeight="1">
      <c r="A5036" t="s">
        <v>1469</v>
      </c>
      <c r="B5036" s="87" t="s">
        <v>88</v>
      </c>
      <c r="C5036" s="1" t="s">
        <v>194</v>
      </c>
      <c r="D5036">
        <v>897</v>
      </c>
      <c r="E5036">
        <v>-3.7600000000000001E-2</v>
      </c>
      <c r="F5036">
        <v>3.0514000000000001</v>
      </c>
      <c r="G5036">
        <v>3.05</v>
      </c>
      <c r="H5036">
        <v>0.16736999999999999</v>
      </c>
      <c r="I5036" s="89">
        <v>6.9999999999999999E-4</v>
      </c>
      <c r="J5036">
        <v>34.343899999999998</v>
      </c>
      <c r="K5036">
        <v>34.347999999999999</v>
      </c>
      <c r="L5036" s="88">
        <v>27.356635567543801</v>
      </c>
      <c r="M5036" s="88">
        <v>27.3600362928496</v>
      </c>
      <c r="N5036">
        <v>13.70106</v>
      </c>
      <c r="O5036">
        <v>4.2320034864638796</v>
      </c>
      <c r="P5036">
        <v>13.599482999999999</v>
      </c>
      <c r="Q5036">
        <v>4.2006145185534498</v>
      </c>
    </row>
    <row r="5037" spans="1:17" ht="15" customHeight="1">
      <c r="A5037" t="s">
        <v>1469</v>
      </c>
      <c r="B5037" s="87" t="s">
        <v>88</v>
      </c>
      <c r="C5037" s="1" t="s">
        <v>194</v>
      </c>
      <c r="D5037">
        <v>898</v>
      </c>
      <c r="E5037">
        <v>-3.0599999999999999E-2</v>
      </c>
      <c r="F5037">
        <v>3.0505</v>
      </c>
      <c r="G5037">
        <v>3.0491999999999999</v>
      </c>
      <c r="H5037">
        <v>0.16736999999999999</v>
      </c>
      <c r="I5037">
        <v>-3.0000000000000001E-3</v>
      </c>
      <c r="J5037">
        <v>34.3444</v>
      </c>
      <c r="K5037">
        <v>34.348500000000001</v>
      </c>
      <c r="L5037" s="88">
        <v>27.357117076169502</v>
      </c>
      <c r="M5037" s="88">
        <v>27.360508641780999</v>
      </c>
      <c r="N5037">
        <v>13.730930000000001</v>
      </c>
      <c r="O5037">
        <v>4.24115213460035</v>
      </c>
      <c r="P5037">
        <v>13.268630999999999</v>
      </c>
      <c r="Q5037">
        <v>4.0983558415730004</v>
      </c>
    </row>
    <row r="5038" spans="1:17" ht="15" customHeight="1">
      <c r="A5038" t="s">
        <v>1469</v>
      </c>
      <c r="B5038" s="87" t="s">
        <v>88</v>
      </c>
      <c r="C5038" s="1" t="s">
        <v>194</v>
      </c>
      <c r="D5038">
        <v>899</v>
      </c>
      <c r="E5038">
        <v>-2.98E-2</v>
      </c>
      <c r="F5038">
        <v>3.0499000000000001</v>
      </c>
      <c r="G5038">
        <v>3.0486</v>
      </c>
      <c r="H5038">
        <v>0.16736999999999999</v>
      </c>
      <c r="I5038">
        <v>8.3999999999999995E-3</v>
      </c>
      <c r="J5038">
        <v>34.3446</v>
      </c>
      <c r="K5038">
        <v>34.348700000000001</v>
      </c>
      <c r="L5038" s="88">
        <v>27.357331654471601</v>
      </c>
      <c r="M5038" s="88">
        <v>27.3607232183505</v>
      </c>
      <c r="N5038">
        <v>13.625870000000001</v>
      </c>
      <c r="O5038">
        <v>4.2086460261649901</v>
      </c>
      <c r="P5038">
        <v>13.308417</v>
      </c>
      <c r="Q5038">
        <v>4.11059044384593</v>
      </c>
    </row>
    <row r="5039" spans="1:17" ht="15" customHeight="1">
      <c r="A5039" t="s">
        <v>1469</v>
      </c>
      <c r="B5039" s="87" t="s">
        <v>88</v>
      </c>
      <c r="C5039" s="1" t="s">
        <v>194</v>
      </c>
      <c r="D5039">
        <v>900</v>
      </c>
      <c r="E5039">
        <v>-3.0700000000000002E-2</v>
      </c>
      <c r="F5039">
        <v>3.0495999999999999</v>
      </c>
      <c r="G5039">
        <v>3.0482999999999998</v>
      </c>
      <c r="H5039">
        <v>0.16736999999999999</v>
      </c>
      <c r="I5039">
        <v>8.9999999999999993E-3</v>
      </c>
      <c r="J5039">
        <v>34.344900000000003</v>
      </c>
      <c r="K5039">
        <v>34.348799999999997</v>
      </c>
      <c r="L5039" s="88">
        <v>27.357598577374102</v>
      </c>
      <c r="M5039" s="88">
        <v>27.3608305052209</v>
      </c>
      <c r="N5039">
        <v>13.55171</v>
      </c>
      <c r="O5039">
        <v>4.18571881151599</v>
      </c>
      <c r="P5039">
        <v>13.285382999999999</v>
      </c>
      <c r="Q5039">
        <v>4.1034487983127299</v>
      </c>
    </row>
    <row r="5040" spans="1:17" ht="15" customHeight="1">
      <c r="A5040" t="s">
        <v>1469</v>
      </c>
      <c r="B5040" s="87" t="s">
        <v>88</v>
      </c>
      <c r="C5040" s="1" t="s">
        <v>194</v>
      </c>
      <c r="D5040">
        <v>901</v>
      </c>
      <c r="E5040">
        <v>-3.0700000000000002E-2</v>
      </c>
      <c r="F5040">
        <v>3.0495000000000001</v>
      </c>
      <c r="G5040">
        <v>3.0482</v>
      </c>
      <c r="H5040">
        <v>0.16736999999999999</v>
      </c>
      <c r="I5040">
        <v>6.4000000000000003E-3</v>
      </c>
      <c r="J5040">
        <v>34.345100000000002</v>
      </c>
      <c r="K5040">
        <v>34.3491</v>
      </c>
      <c r="L5040" s="88">
        <v>27.3577673691636</v>
      </c>
      <c r="M5040" s="88">
        <v>27.3610791155497</v>
      </c>
      <c r="N5040">
        <v>13.773160000000001</v>
      </c>
      <c r="O5040">
        <v>4.2541141446766799</v>
      </c>
      <c r="P5040">
        <v>13.330404</v>
      </c>
      <c r="Q5040">
        <v>4.1173536992106099</v>
      </c>
    </row>
    <row r="5041" spans="1:17" ht="15" customHeight="1">
      <c r="A5041" t="s">
        <v>1469</v>
      </c>
      <c r="B5041" s="87" t="s">
        <v>88</v>
      </c>
      <c r="C5041" s="1" t="s">
        <v>194</v>
      </c>
      <c r="D5041">
        <v>902</v>
      </c>
      <c r="E5041">
        <v>-2.9899999999999999E-2</v>
      </c>
      <c r="F5041">
        <v>3.0480999999999998</v>
      </c>
      <c r="G5041">
        <v>3.0468999999999999</v>
      </c>
      <c r="H5041">
        <v>0.16736999999999999</v>
      </c>
      <c r="I5041">
        <v>5.0000000000000001E-3</v>
      </c>
      <c r="J5041">
        <v>34.345300000000002</v>
      </c>
      <c r="K5041">
        <v>34.3491</v>
      </c>
      <c r="L5041" s="88">
        <v>27.3580551847683</v>
      </c>
      <c r="M5041" s="88">
        <v>27.361198134035401</v>
      </c>
      <c r="N5041">
        <v>13.65574</v>
      </c>
      <c r="O5041">
        <v>4.2177080142443302</v>
      </c>
      <c r="P5041">
        <v>13.164978</v>
      </c>
      <c r="Q5041">
        <v>4.06612883748251</v>
      </c>
    </row>
    <row r="5042" spans="1:17" ht="15" customHeight="1">
      <c r="A5042" t="s">
        <v>1469</v>
      </c>
      <c r="B5042" s="87" t="s">
        <v>88</v>
      </c>
      <c r="C5042" s="1" t="s">
        <v>194</v>
      </c>
      <c r="D5042">
        <v>903</v>
      </c>
      <c r="E5042">
        <v>-4.7E-2</v>
      </c>
      <c r="F5042">
        <v>3.0468000000000002</v>
      </c>
      <c r="G5042">
        <v>3.0453000000000001</v>
      </c>
      <c r="H5042">
        <v>0.16736999999999999</v>
      </c>
      <c r="I5042">
        <v>5.7000000000000002E-3</v>
      </c>
      <c r="J5042">
        <v>34.345700000000001</v>
      </c>
      <c r="K5042">
        <v>34.349899999999998</v>
      </c>
      <c r="L5042" s="88">
        <v>27.358493461214</v>
      </c>
      <c r="M5042" s="88">
        <v>27.361983141003499</v>
      </c>
      <c r="N5042">
        <v>13.629989999999999</v>
      </c>
      <c r="O5042">
        <v>4.2096332423975404</v>
      </c>
      <c r="P5042">
        <v>13.329357</v>
      </c>
      <c r="Q5042">
        <v>4.1167620646180803</v>
      </c>
    </row>
    <row r="5043" spans="1:17" ht="15" customHeight="1">
      <c r="A5043" t="s">
        <v>1469</v>
      </c>
      <c r="B5043" s="87" t="s">
        <v>88</v>
      </c>
      <c r="C5043" s="1" t="s">
        <v>194</v>
      </c>
      <c r="D5043">
        <v>904</v>
      </c>
      <c r="E5043">
        <v>-4.9200000000000001E-2</v>
      </c>
      <c r="F5043">
        <v>3.0432999999999999</v>
      </c>
      <c r="G5043">
        <v>3.0426000000000002</v>
      </c>
      <c r="H5043">
        <v>0.16736999999999999</v>
      </c>
      <c r="I5043">
        <v>2.7000000000000001E-3</v>
      </c>
      <c r="J5043">
        <v>34.346899999999998</v>
      </c>
      <c r="K5043">
        <v>34.3504</v>
      </c>
      <c r="L5043" s="88">
        <v>27.359771586280601</v>
      </c>
      <c r="M5043" s="88">
        <v>27.362629317423298</v>
      </c>
      <c r="N5043">
        <v>13.475490000000001</v>
      </c>
      <c r="O5043">
        <v>4.1615958749095698</v>
      </c>
      <c r="P5043">
        <v>13.386941999999999</v>
      </c>
      <c r="Q5043">
        <v>4.13428861568479</v>
      </c>
    </row>
    <row r="5044" spans="1:17" ht="15" customHeight="1">
      <c r="A5044" t="s">
        <v>1469</v>
      </c>
      <c r="B5044" s="87" t="s">
        <v>88</v>
      </c>
      <c r="C5044" s="1" t="s">
        <v>194</v>
      </c>
      <c r="D5044">
        <v>905</v>
      </c>
      <c r="E5044">
        <v>-4.07E-2</v>
      </c>
      <c r="F5044">
        <v>3.0413999999999999</v>
      </c>
      <c r="G5044">
        <v>3.0400999999999998</v>
      </c>
      <c r="H5044">
        <v>0.16733000000000001</v>
      </c>
      <c r="I5044">
        <v>-3.5999999999999999E-3</v>
      </c>
      <c r="J5044">
        <v>34.347799999999999</v>
      </c>
      <c r="K5044">
        <v>34.351500000000001</v>
      </c>
      <c r="L5044" s="88">
        <v>27.360663781817401</v>
      </c>
      <c r="M5044" s="88">
        <v>27.3637360410527</v>
      </c>
      <c r="N5044">
        <v>13.5548</v>
      </c>
      <c r="O5044">
        <v>4.1859221693796398</v>
      </c>
      <c r="P5044">
        <v>13.395318</v>
      </c>
      <c r="Q5044">
        <v>4.1366558547832497</v>
      </c>
    </row>
    <row r="5045" spans="1:17" ht="15" customHeight="1">
      <c r="A5045" t="s">
        <v>1469</v>
      </c>
      <c r="B5045" s="87" t="s">
        <v>88</v>
      </c>
      <c r="C5045" s="1" t="s">
        <v>194</v>
      </c>
      <c r="D5045">
        <v>906</v>
      </c>
      <c r="E5045">
        <v>-3.9800000000000002E-2</v>
      </c>
      <c r="F5045">
        <v>3.0375999999999999</v>
      </c>
      <c r="G5045">
        <v>3.0369999999999999</v>
      </c>
      <c r="H5045">
        <v>0.16725999999999999</v>
      </c>
      <c r="I5045">
        <v>-3.2000000000000002E-3</v>
      </c>
      <c r="J5045">
        <v>34.348399999999998</v>
      </c>
      <c r="K5045">
        <v>34.351599999999998</v>
      </c>
      <c r="L5045" s="88">
        <v>27.3614902151457</v>
      </c>
      <c r="M5045" s="88">
        <v>27.364099350861999</v>
      </c>
      <c r="N5045">
        <v>13.608359999999999</v>
      </c>
      <c r="O5045">
        <v>4.20208909823591</v>
      </c>
      <c r="P5045">
        <v>13.398459000000001</v>
      </c>
      <c r="Q5045">
        <v>4.13731385658037</v>
      </c>
    </row>
    <row r="5046" spans="1:17" ht="15" customHeight="1">
      <c r="A5046" t="s">
        <v>1469</v>
      </c>
      <c r="B5046" s="87" t="s">
        <v>88</v>
      </c>
      <c r="C5046" s="1" t="s">
        <v>194</v>
      </c>
      <c r="D5046">
        <v>907</v>
      </c>
      <c r="E5046">
        <v>-2.9700000000000001E-2</v>
      </c>
      <c r="F5046">
        <v>3.0348999999999999</v>
      </c>
      <c r="G5046">
        <v>3.0335999999999999</v>
      </c>
      <c r="H5046">
        <v>0.16728000000000001</v>
      </c>
      <c r="I5046">
        <v>-3.2000000000000002E-3</v>
      </c>
      <c r="J5046">
        <v>34.348599999999998</v>
      </c>
      <c r="K5046">
        <v>34.352400000000003</v>
      </c>
      <c r="L5046" s="88">
        <v>27.3618966673986</v>
      </c>
      <c r="M5046" s="88">
        <v>27.3650487161669</v>
      </c>
      <c r="N5046">
        <v>13.643380000000001</v>
      </c>
      <c r="O5046">
        <v>4.21262975982998</v>
      </c>
      <c r="P5046">
        <v>13.400553</v>
      </c>
      <c r="Q5046">
        <v>4.1376399273759503</v>
      </c>
    </row>
    <row r="5047" spans="1:17" ht="15" customHeight="1">
      <c r="A5047" t="s">
        <v>1469</v>
      </c>
      <c r="B5047" s="87" t="s">
        <v>88</v>
      </c>
      <c r="C5047" s="1" t="s">
        <v>194</v>
      </c>
      <c r="D5047">
        <v>908</v>
      </c>
      <c r="E5047">
        <v>-2.98E-2</v>
      </c>
      <c r="F5047">
        <v>3.0327999999999999</v>
      </c>
      <c r="G5047">
        <v>3.0316000000000001</v>
      </c>
      <c r="H5047">
        <v>0.16719000000000001</v>
      </c>
      <c r="I5047">
        <v>-3.0999999999999999E-3</v>
      </c>
      <c r="J5047">
        <v>34.348799999999997</v>
      </c>
      <c r="K5047">
        <v>34.352800000000002</v>
      </c>
      <c r="L5047" s="88">
        <v>27.362248213193102</v>
      </c>
      <c r="M5047" s="88">
        <v>27.365550761081899</v>
      </c>
      <c r="N5047">
        <v>13.689730000000001</v>
      </c>
      <c r="O5047">
        <v>4.2267294498940302</v>
      </c>
      <c r="P5047">
        <v>13.403694</v>
      </c>
      <c r="Q5047">
        <v>4.1384189624430903</v>
      </c>
    </row>
    <row r="5048" spans="1:17" ht="15" customHeight="1">
      <c r="A5048" t="s">
        <v>1469</v>
      </c>
      <c r="B5048" s="87" t="s">
        <v>88</v>
      </c>
      <c r="C5048" s="1" t="s">
        <v>194</v>
      </c>
      <c r="D5048">
        <v>909</v>
      </c>
      <c r="E5048">
        <v>-2.98E-2</v>
      </c>
      <c r="F5048">
        <v>3.0306000000000002</v>
      </c>
      <c r="G5048">
        <v>3.03</v>
      </c>
      <c r="H5048">
        <v>0.16727</v>
      </c>
      <c r="I5048">
        <v>5.4999999999999997E-3</v>
      </c>
      <c r="J5048">
        <v>34.349699999999999</v>
      </c>
      <c r="K5048">
        <v>34.353000000000002</v>
      </c>
      <c r="L5048" s="88">
        <v>27.363167602646399</v>
      </c>
      <c r="M5048" s="88">
        <v>27.365856576550598</v>
      </c>
      <c r="N5048">
        <v>13.59394</v>
      </c>
      <c r="O5048">
        <v>4.1969559123785602</v>
      </c>
      <c r="P5048">
        <v>13.405787999999999</v>
      </c>
      <c r="Q5048">
        <v>4.1389090605991896</v>
      </c>
    </row>
    <row r="5049" spans="1:17" ht="15" customHeight="1">
      <c r="A5049" t="s">
        <v>1469</v>
      </c>
      <c r="B5049" s="87" t="s">
        <v>88</v>
      </c>
      <c r="C5049" s="1" t="s">
        <v>194</v>
      </c>
      <c r="D5049">
        <v>910</v>
      </c>
      <c r="E5049">
        <v>-3.56E-2</v>
      </c>
      <c r="F5049">
        <v>3.0249000000000001</v>
      </c>
      <c r="G5049">
        <v>3.0238</v>
      </c>
      <c r="H5049">
        <v>0.16733999999999999</v>
      </c>
      <c r="I5049" s="89">
        <v>-5.0000000000000001E-4</v>
      </c>
      <c r="J5049">
        <v>34.350900000000003</v>
      </c>
      <c r="K5049">
        <v>34.354599999999998</v>
      </c>
      <c r="L5049" s="88">
        <v>27.364645959865999</v>
      </c>
      <c r="M5049" s="88">
        <v>27.367699886370399</v>
      </c>
      <c r="N5049">
        <v>13.6166</v>
      </c>
      <c r="O5049">
        <v>4.2034013639056802</v>
      </c>
      <c r="P5049">
        <v>13.409976</v>
      </c>
      <c r="Q5049">
        <v>4.1396215803953602</v>
      </c>
    </row>
    <row r="5050" spans="1:17" ht="15" customHeight="1">
      <c r="A5050" t="s">
        <v>1469</v>
      </c>
      <c r="B5050" s="87" t="s">
        <v>88</v>
      </c>
      <c r="C5050" s="1" t="s">
        <v>194</v>
      </c>
      <c r="D5050">
        <v>911</v>
      </c>
      <c r="E5050">
        <v>-4.0899999999999999E-2</v>
      </c>
      <c r="F5050">
        <v>3.0234000000000001</v>
      </c>
      <c r="G5050">
        <v>3.0219999999999998</v>
      </c>
      <c r="H5050">
        <v>0.16735</v>
      </c>
      <c r="I5050">
        <v>-4.7999999999999996E-3</v>
      </c>
      <c r="J5050">
        <v>34.351199999999999</v>
      </c>
      <c r="K5050">
        <v>34.355400000000003</v>
      </c>
      <c r="L5050" s="88">
        <v>27.3650223367903</v>
      </c>
      <c r="M5050" s="88">
        <v>27.368502764535801</v>
      </c>
      <c r="N5050">
        <v>13.497120000000001</v>
      </c>
      <c r="O5050">
        <v>4.1663741817091298</v>
      </c>
      <c r="P5050">
        <v>13.41207</v>
      </c>
      <c r="Q5050">
        <v>4.1401100065736003</v>
      </c>
    </row>
    <row r="5051" spans="1:17" ht="15" customHeight="1">
      <c r="A5051" t="s">
        <v>1469</v>
      </c>
      <c r="B5051" s="87" t="s">
        <v>88</v>
      </c>
      <c r="C5051" s="1" t="s">
        <v>194</v>
      </c>
      <c r="D5051">
        <v>912</v>
      </c>
      <c r="E5051">
        <v>-3.4799999999999998E-2</v>
      </c>
      <c r="F5051">
        <v>3.0232000000000001</v>
      </c>
      <c r="G5051">
        <v>3.0217999999999998</v>
      </c>
      <c r="H5051">
        <v>0.16719999999999999</v>
      </c>
      <c r="I5051">
        <v>-3.2000000000000002E-3</v>
      </c>
      <c r="J5051">
        <v>34.351300000000002</v>
      </c>
      <c r="K5051">
        <v>34.355400000000003</v>
      </c>
      <c r="L5051" s="88">
        <v>27.365120413616001</v>
      </c>
      <c r="M5051" s="88">
        <v>27.3685210150229</v>
      </c>
      <c r="N5051">
        <v>13.583640000000001</v>
      </c>
      <c r="O5051">
        <v>4.1930643084464601</v>
      </c>
      <c r="P5051">
        <v>13.414164</v>
      </c>
      <c r="Q5051">
        <v>4.1407360661805797</v>
      </c>
    </row>
    <row r="5052" spans="1:17" ht="15" customHeight="1">
      <c r="A5052" t="s">
        <v>1469</v>
      </c>
      <c r="B5052" s="87" t="s">
        <v>88</v>
      </c>
      <c r="C5052" s="1" t="s">
        <v>194</v>
      </c>
      <c r="D5052">
        <v>913</v>
      </c>
      <c r="E5052">
        <v>-3.3300000000000003E-2</v>
      </c>
      <c r="F5052">
        <v>3.0228999999999999</v>
      </c>
      <c r="G5052">
        <v>3.0213999999999999</v>
      </c>
      <c r="H5052">
        <v>0.16714000000000001</v>
      </c>
      <c r="I5052">
        <v>-3.2000000000000002E-3</v>
      </c>
      <c r="J5052">
        <v>34.351399999999998</v>
      </c>
      <c r="K5052">
        <v>34.355699999999999</v>
      </c>
      <c r="L5052" s="88">
        <v>27.365227615472801</v>
      </c>
      <c r="M5052" s="88">
        <v>27.368796992140901</v>
      </c>
      <c r="N5052">
        <v>13.567159999999999</v>
      </c>
      <c r="O5052">
        <v>4.1879495093667298</v>
      </c>
      <c r="P5052">
        <v>13.416257999999999</v>
      </c>
      <c r="Q5052">
        <v>4.1413511961770801</v>
      </c>
    </row>
    <row r="5053" spans="1:17" ht="15" customHeight="1">
      <c r="A5053" t="s">
        <v>1469</v>
      </c>
      <c r="B5053" s="87" t="s">
        <v>88</v>
      </c>
      <c r="C5053" s="1" t="s">
        <v>194</v>
      </c>
      <c r="D5053">
        <v>914</v>
      </c>
      <c r="E5053">
        <v>-3.8399999999999997E-2</v>
      </c>
      <c r="F5053">
        <v>3.0228000000000002</v>
      </c>
      <c r="G5053">
        <v>3.0213000000000001</v>
      </c>
      <c r="H5053">
        <v>0.16717000000000001</v>
      </c>
      <c r="I5053">
        <v>-3.2000000000000002E-3</v>
      </c>
      <c r="J5053">
        <v>34.351599999999998</v>
      </c>
      <c r="K5053">
        <v>34.355600000000003</v>
      </c>
      <c r="L5053" s="88">
        <v>27.3653963914991</v>
      </c>
      <c r="M5053" s="88">
        <v>27.368726290878801</v>
      </c>
      <c r="N5053">
        <v>13.54965</v>
      </c>
      <c r="O5053">
        <v>4.1825405723617699</v>
      </c>
      <c r="P5053">
        <v>13.417305000000001</v>
      </c>
      <c r="Q5053">
        <v>4.1416610880584299</v>
      </c>
    </row>
    <row r="5054" spans="1:17" ht="15" customHeight="1">
      <c r="A5054" t="s">
        <v>1469</v>
      </c>
      <c r="B5054" s="87" t="s">
        <v>88</v>
      </c>
      <c r="C5054" s="1" t="s">
        <v>194</v>
      </c>
      <c r="D5054">
        <v>915</v>
      </c>
      <c r="E5054">
        <v>-3.4700000000000002E-2</v>
      </c>
      <c r="F5054">
        <v>3.0228000000000002</v>
      </c>
      <c r="G5054">
        <v>3.0213999999999999</v>
      </c>
      <c r="H5054">
        <v>0.16719999999999999</v>
      </c>
      <c r="I5054" s="89">
        <v>-2.9999999999999997E-4</v>
      </c>
      <c r="J5054">
        <v>34.351500000000001</v>
      </c>
      <c r="K5054">
        <v>34.355600000000003</v>
      </c>
      <c r="L5054" s="88">
        <v>27.365316566127799</v>
      </c>
      <c r="M5054" s="88">
        <v>27.3687171662609</v>
      </c>
      <c r="N5054">
        <v>13.56819</v>
      </c>
      <c r="O5054">
        <v>4.18826039390808</v>
      </c>
      <c r="P5054">
        <v>13.419399</v>
      </c>
      <c r="Q5054">
        <v>4.1423176735432801</v>
      </c>
    </row>
    <row r="5055" spans="1:17" ht="15" customHeight="1">
      <c r="A5055" t="s">
        <v>1469</v>
      </c>
      <c r="B5055" s="87" t="s">
        <v>88</v>
      </c>
      <c r="C5055" s="1" t="s">
        <v>194</v>
      </c>
      <c r="D5055">
        <v>916</v>
      </c>
      <c r="E5055">
        <v>-4.0899999999999999E-2</v>
      </c>
      <c r="F5055">
        <v>3.0205000000000002</v>
      </c>
      <c r="G5055">
        <v>3.0194000000000001</v>
      </c>
      <c r="H5055">
        <v>0.16722000000000001</v>
      </c>
      <c r="I5055">
        <v>-5.4999999999999997E-3</v>
      </c>
      <c r="J5055">
        <v>34.351999999999997</v>
      </c>
      <c r="K5055">
        <v>34.356000000000002</v>
      </c>
      <c r="L5055" s="88">
        <v>27.365925544276699</v>
      </c>
      <c r="M5055" s="88">
        <v>27.369218940855198</v>
      </c>
      <c r="N5055">
        <v>13.523899999999999</v>
      </c>
      <c r="O5055">
        <v>4.1743687419184399</v>
      </c>
      <c r="P5055">
        <v>13.421493</v>
      </c>
      <c r="Q5055">
        <v>4.1427730065519004</v>
      </c>
    </row>
    <row r="5056" spans="1:17" ht="15" customHeight="1">
      <c r="A5056" t="s">
        <v>1469</v>
      </c>
      <c r="B5056" s="87" t="s">
        <v>88</v>
      </c>
      <c r="C5056" s="1" t="s">
        <v>194</v>
      </c>
      <c r="D5056">
        <v>917</v>
      </c>
      <c r="E5056">
        <v>-4.0800000000000003E-2</v>
      </c>
      <c r="F5056">
        <v>3.0158999999999998</v>
      </c>
      <c r="G5056">
        <v>3.0148999999999999</v>
      </c>
      <c r="H5056">
        <v>0.16725000000000001</v>
      </c>
      <c r="I5056">
        <v>1.4E-3</v>
      </c>
      <c r="J5056">
        <v>34.353299999999997</v>
      </c>
      <c r="K5056">
        <v>34.357100000000003</v>
      </c>
      <c r="L5056" s="88">
        <v>27.367382805578199</v>
      </c>
      <c r="M5056" s="88">
        <v>27.3705074245212</v>
      </c>
      <c r="N5056">
        <v>13.606299999999999</v>
      </c>
      <c r="O5056">
        <v>4.1993694630121103</v>
      </c>
      <c r="P5056">
        <v>13.424633999999999</v>
      </c>
      <c r="Q5056">
        <v>4.1433188407572699</v>
      </c>
    </row>
    <row r="5057" spans="1:17" ht="15" customHeight="1">
      <c r="A5057" t="s">
        <v>1469</v>
      </c>
      <c r="B5057" s="87" t="s">
        <v>88</v>
      </c>
      <c r="C5057" s="1" t="s">
        <v>194</v>
      </c>
      <c r="D5057">
        <v>918</v>
      </c>
      <c r="E5057">
        <v>-4.0800000000000003E-2</v>
      </c>
      <c r="F5057">
        <v>3.0131000000000001</v>
      </c>
      <c r="G5057">
        <v>3.0118</v>
      </c>
      <c r="H5057">
        <v>0.16722999999999999</v>
      </c>
      <c r="I5057">
        <v>6.1999999999999998E-3</v>
      </c>
      <c r="J5057">
        <v>34.354300000000002</v>
      </c>
      <c r="K5057">
        <v>34.3581</v>
      </c>
      <c r="L5057" s="88">
        <v>27.3684363204699</v>
      </c>
      <c r="M5057" s="88">
        <v>27.371588279747499</v>
      </c>
      <c r="N5057">
        <v>13.57952</v>
      </c>
      <c r="O5057">
        <v>4.1908476290876804</v>
      </c>
      <c r="P5057">
        <v>13.427775</v>
      </c>
      <c r="Q5057">
        <v>4.14400395702721</v>
      </c>
    </row>
    <row r="5058" spans="1:17" ht="15" customHeight="1">
      <c r="A5058" t="s">
        <v>1469</v>
      </c>
      <c r="B5058" s="87" t="s">
        <v>88</v>
      </c>
      <c r="C5058" s="1" t="s">
        <v>194</v>
      </c>
      <c r="D5058">
        <v>919</v>
      </c>
      <c r="E5058">
        <v>-4.0800000000000003E-2</v>
      </c>
      <c r="F5058">
        <v>3.0099</v>
      </c>
      <c r="G5058">
        <v>3.0089999999999999</v>
      </c>
      <c r="H5058">
        <v>0.16725999999999999</v>
      </c>
      <c r="I5058">
        <v>5.3E-3</v>
      </c>
      <c r="J5058">
        <v>34.354900000000001</v>
      </c>
      <c r="K5058">
        <v>34.358499999999999</v>
      </c>
      <c r="L5058" s="88">
        <v>27.3692068800075</v>
      </c>
      <c r="M5058" s="88">
        <v>27.372162726367598</v>
      </c>
      <c r="N5058">
        <v>13.596</v>
      </c>
      <c r="O5058">
        <v>4.1956226852184404</v>
      </c>
      <c r="P5058">
        <v>13.430916</v>
      </c>
      <c r="Q5058">
        <v>4.1447006248072196</v>
      </c>
    </row>
    <row r="5059" spans="1:17" ht="15" customHeight="1">
      <c r="A5059" t="s">
        <v>1469</v>
      </c>
      <c r="B5059" s="87" t="s">
        <v>88</v>
      </c>
      <c r="C5059" s="1" t="s">
        <v>194</v>
      </c>
      <c r="D5059">
        <v>920</v>
      </c>
      <c r="E5059">
        <v>-2.6100000000000002E-2</v>
      </c>
      <c r="F5059">
        <v>3.0068000000000001</v>
      </c>
      <c r="G5059">
        <v>3.0055000000000001</v>
      </c>
      <c r="H5059">
        <v>0.16722999999999999</v>
      </c>
      <c r="I5059">
        <v>-8.5000000000000006E-3</v>
      </c>
      <c r="J5059">
        <v>34.355699999999999</v>
      </c>
      <c r="K5059">
        <v>34.359699999999997</v>
      </c>
      <c r="L5059" s="88">
        <v>27.370127877038101</v>
      </c>
      <c r="M5059" s="88">
        <v>27.373439470291199</v>
      </c>
      <c r="N5059">
        <v>13.606299999999999</v>
      </c>
      <c r="O5059">
        <v>4.1985067310339801</v>
      </c>
      <c r="P5059">
        <v>13.434056999999999</v>
      </c>
      <c r="Q5059">
        <v>4.1453510124438804</v>
      </c>
    </row>
    <row r="5060" spans="1:17" ht="15" customHeight="1">
      <c r="A5060" t="s">
        <v>1469</v>
      </c>
      <c r="B5060" s="87" t="s">
        <v>88</v>
      </c>
      <c r="C5060" s="1" t="s">
        <v>194</v>
      </c>
      <c r="D5060">
        <v>921</v>
      </c>
      <c r="E5060">
        <v>-2.2800000000000001E-2</v>
      </c>
      <c r="F5060">
        <v>3.0063</v>
      </c>
      <c r="G5060">
        <v>3.0047999999999999</v>
      </c>
      <c r="H5060">
        <v>0.16725000000000001</v>
      </c>
      <c r="I5060">
        <v>-1.3100000000000001E-2</v>
      </c>
      <c r="J5060">
        <v>34.355899999999998</v>
      </c>
      <c r="K5060">
        <v>34.359900000000003</v>
      </c>
      <c r="L5060" s="88">
        <v>27.370333068783701</v>
      </c>
      <c r="M5060" s="88">
        <v>27.373662871456599</v>
      </c>
      <c r="N5060">
        <v>13.546559999999999</v>
      </c>
      <c r="O5060">
        <v>4.1800277037901301</v>
      </c>
      <c r="P5060">
        <v>13.436151000000001</v>
      </c>
      <c r="Q5060">
        <v>4.14593212994252</v>
      </c>
    </row>
    <row r="5061" spans="1:17" ht="15" customHeight="1">
      <c r="A5061" t="s">
        <v>1469</v>
      </c>
      <c r="B5061" s="87" t="s">
        <v>88</v>
      </c>
      <c r="C5061" s="1" t="s">
        <v>194</v>
      </c>
      <c r="D5061">
        <v>922</v>
      </c>
      <c r="E5061">
        <v>-4.0599999999999997E-2</v>
      </c>
      <c r="F5061">
        <v>3.0061</v>
      </c>
      <c r="G5061">
        <v>3.0047999999999999</v>
      </c>
      <c r="H5061">
        <v>0.16718</v>
      </c>
      <c r="I5061">
        <v>-3.3E-3</v>
      </c>
      <c r="J5061">
        <v>34.355899999999998</v>
      </c>
      <c r="K5061">
        <v>34.359900000000003</v>
      </c>
      <c r="L5061" s="88">
        <v>27.370351280588402</v>
      </c>
      <c r="M5061" s="88">
        <v>27.373662871456599</v>
      </c>
      <c r="N5061">
        <v>13.544499999999999</v>
      </c>
      <c r="O5061">
        <v>4.1793715313138202</v>
      </c>
      <c r="P5061">
        <v>13.437198</v>
      </c>
      <c r="Q5061">
        <v>4.1462552250593196</v>
      </c>
    </row>
    <row r="5062" spans="1:17" ht="15" customHeight="1">
      <c r="A5062" t="s">
        <v>1469</v>
      </c>
      <c r="B5062" s="87" t="s">
        <v>88</v>
      </c>
      <c r="C5062" s="1" t="s">
        <v>194</v>
      </c>
      <c r="D5062">
        <v>923</v>
      </c>
      <c r="E5062">
        <v>-4.0800000000000003E-2</v>
      </c>
      <c r="F5062">
        <v>3.0034999999999998</v>
      </c>
      <c r="G5062">
        <v>3.0024000000000002</v>
      </c>
      <c r="H5062">
        <v>0.16719000000000001</v>
      </c>
      <c r="I5062">
        <v>2.3999999999999998E-3</v>
      </c>
      <c r="J5062">
        <v>34.356699999999996</v>
      </c>
      <c r="K5062">
        <v>34.360100000000003</v>
      </c>
      <c r="L5062" s="88">
        <v>27.3712266367213</v>
      </c>
      <c r="M5062" s="88">
        <v>27.374041025720299</v>
      </c>
      <c r="N5062">
        <v>13.60012</v>
      </c>
      <c r="O5062">
        <v>4.1962912379180297</v>
      </c>
      <c r="P5062">
        <v>13.440339</v>
      </c>
      <c r="Q5062">
        <v>4.1469860410532</v>
      </c>
    </row>
    <row r="5063" spans="1:17" ht="15" customHeight="1">
      <c r="A5063" t="s">
        <v>1469</v>
      </c>
      <c r="B5063" s="87" t="s">
        <v>88</v>
      </c>
      <c r="C5063" s="1" t="s">
        <v>194</v>
      </c>
      <c r="D5063">
        <v>924</v>
      </c>
      <c r="E5063">
        <v>-4.0800000000000003E-2</v>
      </c>
      <c r="F5063">
        <v>3.0007999999999999</v>
      </c>
      <c r="G5063">
        <v>2.9994000000000001</v>
      </c>
      <c r="H5063">
        <v>0.16718</v>
      </c>
      <c r="I5063">
        <v>5.1000000000000004E-3</v>
      </c>
      <c r="J5063">
        <v>34.357300000000002</v>
      </c>
      <c r="K5063">
        <v>34.3613</v>
      </c>
      <c r="L5063" s="88">
        <v>27.3719513570902</v>
      </c>
      <c r="M5063" s="88">
        <v>27.375272028413001</v>
      </c>
      <c r="N5063">
        <v>13.5548</v>
      </c>
      <c r="O5063">
        <v>4.1820492811927696</v>
      </c>
      <c r="P5063">
        <v>13.443479999999999</v>
      </c>
      <c r="Q5063">
        <v>4.1476870589163299</v>
      </c>
    </row>
    <row r="5064" spans="1:17" ht="15" customHeight="1">
      <c r="A5064" t="s">
        <v>1469</v>
      </c>
      <c r="B5064" s="87" t="s">
        <v>88</v>
      </c>
      <c r="C5064" s="1" t="s">
        <v>194</v>
      </c>
      <c r="D5064">
        <v>925</v>
      </c>
      <c r="E5064">
        <v>-4.0500000000000001E-2</v>
      </c>
      <c r="F5064">
        <v>3.0002</v>
      </c>
      <c r="G5064">
        <v>2.9986999999999999</v>
      </c>
      <c r="H5064">
        <v>0.16714999999999999</v>
      </c>
      <c r="I5064">
        <v>5.4000000000000003E-3</v>
      </c>
      <c r="J5064">
        <v>34.357399999999998</v>
      </c>
      <c r="K5064">
        <v>34.361499999999999</v>
      </c>
      <c r="L5064" s="88">
        <v>27.3720857843843</v>
      </c>
      <c r="M5064" s="88">
        <v>27.375495383308099</v>
      </c>
      <c r="N5064">
        <v>13.479609999999999</v>
      </c>
      <c r="O5064">
        <v>4.1587928137443999</v>
      </c>
      <c r="P5064">
        <v>13.444527000000001</v>
      </c>
      <c r="Q5064">
        <v>4.14794501944478</v>
      </c>
    </row>
    <row r="5065" spans="1:17" ht="15" customHeight="1">
      <c r="A5065" t="s">
        <v>1469</v>
      </c>
      <c r="B5065" s="87" t="s">
        <v>88</v>
      </c>
      <c r="C5065" s="1" t="s">
        <v>194</v>
      </c>
      <c r="D5065">
        <v>926</v>
      </c>
      <c r="E5065">
        <v>-3.1E-2</v>
      </c>
      <c r="F5065">
        <v>2.9998</v>
      </c>
      <c r="G5065">
        <v>2.9984000000000002</v>
      </c>
      <c r="H5065">
        <v>0.16714000000000001</v>
      </c>
      <c r="I5065">
        <v>5.7999999999999996E-3</v>
      </c>
      <c r="J5065">
        <v>34.357599999999998</v>
      </c>
      <c r="K5065">
        <v>34.361600000000003</v>
      </c>
      <c r="L5065" s="88">
        <v>27.3722818430446</v>
      </c>
      <c r="M5065" s="88">
        <v>27.3756025098725</v>
      </c>
      <c r="N5065">
        <v>13.544499999999999</v>
      </c>
      <c r="O5065">
        <v>4.1787782568537297</v>
      </c>
      <c r="P5065">
        <v>13.446621</v>
      </c>
      <c r="Q5065">
        <v>4.14856364147896</v>
      </c>
    </row>
    <row r="5066" spans="1:17" ht="15" customHeight="1">
      <c r="A5066" t="s">
        <v>1469</v>
      </c>
      <c r="B5066" s="87" t="s">
        <v>88</v>
      </c>
      <c r="C5066" s="1" t="s">
        <v>194</v>
      </c>
      <c r="D5066">
        <v>927</v>
      </c>
      <c r="E5066">
        <v>-2.9899999999999999E-2</v>
      </c>
      <c r="F5066">
        <v>2.9990999999999999</v>
      </c>
      <c r="G5066">
        <v>2.9977999999999998</v>
      </c>
      <c r="H5066">
        <v>0.16714999999999999</v>
      </c>
      <c r="I5066">
        <v>7.3000000000000001E-3</v>
      </c>
      <c r="J5066">
        <v>34.357599999999998</v>
      </c>
      <c r="K5066">
        <v>34.361699999999999</v>
      </c>
      <c r="L5066" s="88">
        <v>27.372345529087099</v>
      </c>
      <c r="M5066" s="88">
        <v>27.3757369274201</v>
      </c>
      <c r="N5066">
        <v>13.581580000000001</v>
      </c>
      <c r="O5066">
        <v>4.1901461628089196</v>
      </c>
      <c r="P5066">
        <v>13.375425</v>
      </c>
      <c r="Q5066">
        <v>4.1265404666263796</v>
      </c>
    </row>
    <row r="5067" spans="1:17" ht="15" customHeight="1">
      <c r="A5067" t="s">
        <v>1469</v>
      </c>
      <c r="B5067" s="87" t="s">
        <v>88</v>
      </c>
      <c r="C5067" s="1" t="s">
        <v>194</v>
      </c>
      <c r="D5067">
        <v>928</v>
      </c>
      <c r="E5067">
        <v>-2.98E-2</v>
      </c>
      <c r="F5067">
        <v>2.9980000000000002</v>
      </c>
      <c r="G5067">
        <v>2.9967999999999999</v>
      </c>
      <c r="H5067">
        <v>0.16714000000000001</v>
      </c>
      <c r="I5067" s="89">
        <v>8.9999999999999998E-4</v>
      </c>
      <c r="J5067">
        <v>34.357700000000001</v>
      </c>
      <c r="K5067">
        <v>34.361899999999999</v>
      </c>
      <c r="L5067" s="88">
        <v>27.372525427444501</v>
      </c>
      <c r="M5067" s="88">
        <v>27.3759875585096</v>
      </c>
      <c r="N5067">
        <v>13.59909</v>
      </c>
      <c r="O5067">
        <v>4.1954380253818604</v>
      </c>
      <c r="P5067">
        <v>13.454997000000001</v>
      </c>
      <c r="Q5067">
        <v>4.1509940081583396</v>
      </c>
    </row>
    <row r="5068" spans="1:17" ht="15" customHeight="1">
      <c r="A5068" t="s">
        <v>1469</v>
      </c>
      <c r="B5068" s="87" t="s">
        <v>88</v>
      </c>
      <c r="C5068" s="1" t="s">
        <v>194</v>
      </c>
      <c r="D5068">
        <v>929</v>
      </c>
      <c r="E5068">
        <v>-2.2800000000000001E-2</v>
      </c>
      <c r="F5068">
        <v>2.9958</v>
      </c>
      <c r="G5068">
        <v>2.9943</v>
      </c>
      <c r="H5068">
        <v>0.16713</v>
      </c>
      <c r="I5068">
        <v>8.8000000000000005E-3</v>
      </c>
      <c r="J5068">
        <v>34.358400000000003</v>
      </c>
      <c r="K5068">
        <v>34.362400000000001</v>
      </c>
      <c r="L5068" s="88">
        <v>27.373284347076101</v>
      </c>
      <c r="M5068" s="88">
        <v>27.376614086937199</v>
      </c>
      <c r="N5068">
        <v>13.53523</v>
      </c>
      <c r="O5068">
        <v>4.1755329905229202</v>
      </c>
      <c r="P5068">
        <v>13.418352000000001</v>
      </c>
      <c r="Q5068">
        <v>4.13944994069612</v>
      </c>
    </row>
    <row r="5069" spans="1:17" ht="15" customHeight="1">
      <c r="A5069" t="s">
        <v>1469</v>
      </c>
      <c r="B5069" s="87" t="s">
        <v>88</v>
      </c>
      <c r="C5069" s="1" t="s">
        <v>194</v>
      </c>
      <c r="D5069">
        <v>930</v>
      </c>
      <c r="E5069">
        <v>-2.9700000000000001E-2</v>
      </c>
      <c r="F5069">
        <v>2.9944000000000002</v>
      </c>
      <c r="G5069">
        <v>2.9931000000000001</v>
      </c>
      <c r="H5069">
        <v>0.16718</v>
      </c>
      <c r="I5069">
        <v>5.4000000000000003E-3</v>
      </c>
      <c r="J5069">
        <v>34.358600000000003</v>
      </c>
      <c r="K5069">
        <v>34.3628</v>
      </c>
      <c r="L5069" s="88">
        <v>27.373571313988101</v>
      </c>
      <c r="M5069" s="88">
        <v>27.377042530145399</v>
      </c>
      <c r="N5069">
        <v>13.540380000000001</v>
      </c>
      <c r="O5069">
        <v>4.1769843004439497</v>
      </c>
      <c r="P5069">
        <v>13.415210999999999</v>
      </c>
      <c r="Q5069">
        <v>4.1383714451361797</v>
      </c>
    </row>
    <row r="5070" spans="1:17" ht="15" customHeight="1">
      <c r="A5070" t="s">
        <v>1469</v>
      </c>
      <c r="B5070" s="87" t="s">
        <v>88</v>
      </c>
      <c r="C5070" s="1" t="s">
        <v>194</v>
      </c>
      <c r="D5070">
        <v>931</v>
      </c>
      <c r="E5070">
        <v>-2.98E-2</v>
      </c>
      <c r="F5070">
        <v>2.9918</v>
      </c>
      <c r="G5070">
        <v>2.9906999999999999</v>
      </c>
      <c r="H5070">
        <v>0.16714999999999999</v>
      </c>
      <c r="I5070">
        <v>-3.5999999999999999E-3</v>
      </c>
      <c r="J5070">
        <v>34.359400000000001</v>
      </c>
      <c r="K5070">
        <v>34.363199999999999</v>
      </c>
      <c r="L5070" s="88">
        <v>27.3744463395889</v>
      </c>
      <c r="M5070" s="88">
        <v>27.377580031988298</v>
      </c>
      <c r="N5070">
        <v>13.689730000000001</v>
      </c>
      <c r="O5070">
        <v>4.2228119944428704</v>
      </c>
      <c r="P5070">
        <v>13.31784</v>
      </c>
      <c r="Q5070">
        <v>4.1081041327675996</v>
      </c>
    </row>
    <row r="5071" spans="1:17" ht="15" customHeight="1">
      <c r="A5071" t="s">
        <v>1469</v>
      </c>
      <c r="B5071" s="87" t="s">
        <v>88</v>
      </c>
      <c r="C5071" s="1" t="s">
        <v>194</v>
      </c>
      <c r="D5071">
        <v>932</v>
      </c>
      <c r="E5071">
        <v>-3.5499999999999997E-2</v>
      </c>
      <c r="F5071">
        <v>2.9885999999999999</v>
      </c>
      <c r="G5071">
        <v>2.9874999999999998</v>
      </c>
      <c r="H5071">
        <v>0.16713</v>
      </c>
      <c r="I5071">
        <v>-5.4000000000000003E-3</v>
      </c>
      <c r="J5071">
        <v>34.360399999999998</v>
      </c>
      <c r="K5071">
        <v>34.363999999999997</v>
      </c>
      <c r="L5071" s="88">
        <v>27.375535477768999</v>
      </c>
      <c r="M5071" s="88">
        <v>27.3785094937002</v>
      </c>
      <c r="N5071">
        <v>13.57334</v>
      </c>
      <c r="O5071">
        <v>4.1866120107227296</v>
      </c>
      <c r="P5071">
        <v>13.389036000000001</v>
      </c>
      <c r="Q5071">
        <v>4.1297657975391502</v>
      </c>
    </row>
    <row r="5072" spans="1:17" ht="15" customHeight="1">
      <c r="A5072" t="s">
        <v>1469</v>
      </c>
      <c r="B5072" s="87" t="s">
        <v>88</v>
      </c>
      <c r="C5072" s="1" t="s">
        <v>194</v>
      </c>
      <c r="D5072">
        <v>933</v>
      </c>
      <c r="E5072">
        <v>-5.2200000000000003E-2</v>
      </c>
      <c r="F5072">
        <v>2.9864999999999999</v>
      </c>
      <c r="G5072">
        <v>2.9857999999999998</v>
      </c>
      <c r="H5072">
        <v>0.16713</v>
      </c>
      <c r="I5072">
        <v>-7.0000000000000001E-3</v>
      </c>
      <c r="J5072">
        <v>34.360599999999998</v>
      </c>
      <c r="K5072">
        <v>34.364100000000001</v>
      </c>
      <c r="L5072" s="88">
        <v>27.375885914165998</v>
      </c>
      <c r="M5072" s="88">
        <v>27.378743756759999</v>
      </c>
      <c r="N5072">
        <v>13.53523</v>
      </c>
      <c r="O5072">
        <v>4.1746479693947904</v>
      </c>
      <c r="P5072">
        <v>13.329357</v>
      </c>
      <c r="Q5072">
        <v>4.1111894306960899</v>
      </c>
    </row>
    <row r="5073" spans="1:17" ht="15" customHeight="1">
      <c r="A5073" t="s">
        <v>1469</v>
      </c>
      <c r="B5073" s="87" t="s">
        <v>88</v>
      </c>
      <c r="C5073" s="1" t="s">
        <v>194</v>
      </c>
      <c r="D5073">
        <v>934</v>
      </c>
      <c r="E5073">
        <v>-4.7699999999999999E-2</v>
      </c>
      <c r="F5073">
        <v>2.9815</v>
      </c>
      <c r="G5073">
        <v>2.9809000000000001</v>
      </c>
      <c r="H5073">
        <v>0.16713</v>
      </c>
      <c r="I5073">
        <v>-5.0000000000000001E-3</v>
      </c>
      <c r="J5073">
        <v>34.361600000000003</v>
      </c>
      <c r="K5073">
        <v>34.365099999999998</v>
      </c>
      <c r="L5073" s="88">
        <v>27.3771382715058</v>
      </c>
      <c r="M5073" s="88">
        <v>27.379987046286399</v>
      </c>
      <c r="N5073">
        <v>13.57334</v>
      </c>
      <c r="O5073">
        <v>4.1859191819247297</v>
      </c>
      <c r="P5073">
        <v>13.462325999999999</v>
      </c>
      <c r="Q5073">
        <v>4.1517323835153599</v>
      </c>
    </row>
    <row r="5074" spans="1:17" ht="15" customHeight="1">
      <c r="A5074" t="s">
        <v>1469</v>
      </c>
      <c r="B5074" s="87" t="s">
        <v>88</v>
      </c>
      <c r="C5074" s="1" t="s">
        <v>194</v>
      </c>
      <c r="D5074">
        <v>935</v>
      </c>
      <c r="E5074">
        <v>-2.93E-2</v>
      </c>
      <c r="F5074">
        <v>2.9790000000000001</v>
      </c>
      <c r="G5074">
        <v>2.9781</v>
      </c>
      <c r="H5074">
        <v>0.16713</v>
      </c>
      <c r="I5074">
        <v>5.4999999999999997E-3</v>
      </c>
      <c r="J5074">
        <v>34.362499999999997</v>
      </c>
      <c r="K5074">
        <v>34.366100000000003</v>
      </c>
      <c r="L5074" s="88">
        <v>27.3780836969317</v>
      </c>
      <c r="M5074" s="88">
        <v>27.381039541020701</v>
      </c>
      <c r="N5074">
        <v>13.476520000000001</v>
      </c>
      <c r="O5074">
        <v>4.1558334716185401</v>
      </c>
      <c r="P5074">
        <v>13.484313</v>
      </c>
      <c r="Q5074">
        <v>4.1582583049972497</v>
      </c>
    </row>
    <row r="5075" spans="1:17" ht="15" customHeight="1">
      <c r="A5075" t="s">
        <v>1469</v>
      </c>
      <c r="B5075" s="87" t="s">
        <v>88</v>
      </c>
      <c r="C5075" s="1" t="s">
        <v>194</v>
      </c>
      <c r="D5075">
        <v>936</v>
      </c>
      <c r="E5075">
        <v>-2.9700000000000001E-2</v>
      </c>
      <c r="F5075">
        <v>2.9763000000000002</v>
      </c>
      <c r="G5075">
        <v>2.9750999999999999</v>
      </c>
      <c r="H5075">
        <v>0.16713</v>
      </c>
      <c r="I5075">
        <v>5.7000000000000002E-3</v>
      </c>
      <c r="J5075">
        <v>34.362900000000003</v>
      </c>
      <c r="K5075">
        <v>34.366700000000002</v>
      </c>
      <c r="L5075" s="88">
        <v>27.378648005297901</v>
      </c>
      <c r="M5075" s="88">
        <v>27.381790738376999</v>
      </c>
      <c r="N5075">
        <v>13.31378</v>
      </c>
      <c r="O5075">
        <v>4.1053882082963602</v>
      </c>
      <c r="P5075">
        <v>13.459185</v>
      </c>
      <c r="Q5075">
        <v>4.1502220526201201</v>
      </c>
    </row>
    <row r="5076" spans="1:17" ht="15" customHeight="1">
      <c r="A5076" t="s">
        <v>1469</v>
      </c>
      <c r="B5076" s="87" t="s">
        <v>88</v>
      </c>
      <c r="C5076" s="1" t="s">
        <v>194</v>
      </c>
      <c r="D5076">
        <v>937</v>
      </c>
      <c r="E5076">
        <v>-1.95E-2</v>
      </c>
      <c r="F5076">
        <v>2.9763999999999999</v>
      </c>
      <c r="G5076">
        <v>2.9748999999999999</v>
      </c>
      <c r="H5076">
        <v>0.16713</v>
      </c>
      <c r="I5076">
        <v>8.8999999999999999E-3</v>
      </c>
      <c r="J5076">
        <v>34.3628</v>
      </c>
      <c r="K5076">
        <v>34.366999999999997</v>
      </c>
      <c r="L5076" s="88">
        <v>27.378559095609202</v>
      </c>
      <c r="M5076" s="88">
        <v>27.382048397030299</v>
      </c>
      <c r="N5076">
        <v>13.502269999999999</v>
      </c>
      <c r="O5076">
        <v>4.16351739736014</v>
      </c>
      <c r="P5076">
        <v>13.440339</v>
      </c>
      <c r="Q5076">
        <v>4.1443998549561298</v>
      </c>
    </row>
    <row r="5077" spans="1:17" ht="15" customHeight="1">
      <c r="A5077" t="s">
        <v>1469</v>
      </c>
      <c r="B5077" s="87" t="s">
        <v>88</v>
      </c>
      <c r="C5077" s="1" t="s">
        <v>194</v>
      </c>
      <c r="D5077">
        <v>938</v>
      </c>
      <c r="E5077">
        <v>-2.7900000000000001E-2</v>
      </c>
      <c r="F5077">
        <v>2.9761000000000002</v>
      </c>
      <c r="G5077">
        <v>2.9746999999999999</v>
      </c>
      <c r="H5077">
        <v>0.16713</v>
      </c>
      <c r="I5077">
        <v>3.8999999999999998E-3</v>
      </c>
      <c r="J5077">
        <v>34.3628</v>
      </c>
      <c r="K5077">
        <v>34.366799999999998</v>
      </c>
      <c r="L5077" s="88">
        <v>27.378586307627</v>
      </c>
      <c r="M5077" s="88">
        <v>27.381906858249</v>
      </c>
      <c r="N5077">
        <v>13.72681</v>
      </c>
      <c r="O5077">
        <v>4.2327246340186404</v>
      </c>
      <c r="P5077">
        <v>13.380660000000001</v>
      </c>
      <c r="Q5077">
        <v>4.1259709766826296</v>
      </c>
    </row>
    <row r="5078" spans="1:17" ht="15" customHeight="1">
      <c r="A5078" t="s">
        <v>1469</v>
      </c>
      <c r="B5078" s="87" t="s">
        <v>88</v>
      </c>
      <c r="C5078" s="1" t="s">
        <v>194</v>
      </c>
      <c r="D5078">
        <v>939</v>
      </c>
      <c r="E5078">
        <v>-3.04E-2</v>
      </c>
      <c r="F5078">
        <v>2.9754</v>
      </c>
      <c r="G5078">
        <v>2.9744000000000002</v>
      </c>
      <c r="H5078">
        <v>0.16713</v>
      </c>
      <c r="I5078">
        <v>5.3E-3</v>
      </c>
      <c r="J5078">
        <v>34.363199999999999</v>
      </c>
      <c r="K5078">
        <v>34.366999999999997</v>
      </c>
      <c r="L5078" s="88">
        <v>27.378969154595001</v>
      </c>
      <c r="M5078" s="88">
        <v>27.382093746428101</v>
      </c>
      <c r="N5078">
        <v>13.737109999999999</v>
      </c>
      <c r="O5078">
        <v>4.23584064385755</v>
      </c>
      <c r="P5078">
        <v>13.486407</v>
      </c>
      <c r="Q5078">
        <v>4.1585540705154704</v>
      </c>
    </row>
    <row r="5079" spans="1:17" ht="15" customHeight="1">
      <c r="A5079" t="s">
        <v>1469</v>
      </c>
      <c r="B5079" s="87" t="s">
        <v>88</v>
      </c>
      <c r="C5079" s="1" t="s">
        <v>194</v>
      </c>
      <c r="D5079">
        <v>940</v>
      </c>
      <c r="E5079">
        <v>-3.7199999999999997E-2</v>
      </c>
      <c r="F5079">
        <v>2.9725999999999999</v>
      </c>
      <c r="G5079">
        <v>2.9714</v>
      </c>
      <c r="H5079">
        <v>0.16713</v>
      </c>
      <c r="I5079" s="89">
        <v>-4.0000000000000002E-4</v>
      </c>
      <c r="J5079">
        <v>34.363900000000001</v>
      </c>
      <c r="K5079">
        <v>34.367699999999999</v>
      </c>
      <c r="L5079" s="88">
        <v>27.3797819380909</v>
      </c>
      <c r="M5079" s="88">
        <v>27.382924660445401</v>
      </c>
      <c r="N5079">
        <v>13.521839999999999</v>
      </c>
      <c r="O5079">
        <v>4.1691971032833202</v>
      </c>
      <c r="P5079">
        <v>13.537710000000001</v>
      </c>
      <c r="Q5079">
        <v>4.1740875833699498</v>
      </c>
    </row>
    <row r="5080" spans="1:17" ht="15" customHeight="1">
      <c r="A5080" t="s">
        <v>1469</v>
      </c>
      <c r="B5080" s="87" t="s">
        <v>88</v>
      </c>
      <c r="C5080" s="1" t="s">
        <v>194</v>
      </c>
      <c r="D5080">
        <v>941</v>
      </c>
      <c r="E5080">
        <v>-4.0800000000000003E-2</v>
      </c>
      <c r="F5080">
        <v>2.9708999999999999</v>
      </c>
      <c r="G5080">
        <v>2.9697</v>
      </c>
      <c r="H5080">
        <v>0.16713</v>
      </c>
      <c r="I5080">
        <v>-3.2000000000000002E-3</v>
      </c>
      <c r="J5080">
        <v>34.364100000000001</v>
      </c>
      <c r="K5080">
        <v>34.368099999999998</v>
      </c>
      <c r="L5080" s="88">
        <v>27.380095730722498</v>
      </c>
      <c r="M5080" s="88">
        <v>27.383398128814399</v>
      </c>
      <c r="N5080">
        <v>13.518750000000001</v>
      </c>
      <c r="O5080">
        <v>4.1680763972970798</v>
      </c>
      <c r="P5080">
        <v>13.386941999999999</v>
      </c>
      <c r="Q5080">
        <v>4.1274411676328198</v>
      </c>
    </row>
    <row r="5081" spans="1:17" ht="15" customHeight="1">
      <c r="A5081" t="s">
        <v>1469</v>
      </c>
      <c r="B5081" s="87" t="s">
        <v>88</v>
      </c>
      <c r="C5081" s="1" t="s">
        <v>194</v>
      </c>
      <c r="D5081">
        <v>942</v>
      </c>
      <c r="E5081">
        <v>-4.0800000000000003E-2</v>
      </c>
      <c r="F5081">
        <v>2.9693000000000001</v>
      </c>
      <c r="G5081">
        <v>2.9681999999999999</v>
      </c>
      <c r="H5081">
        <v>0.16713</v>
      </c>
      <c r="I5081">
        <v>4.1000000000000003E-3</v>
      </c>
      <c r="J5081">
        <v>34.364400000000003</v>
      </c>
      <c r="K5081">
        <v>34.368099999999998</v>
      </c>
      <c r="L5081" s="88">
        <v>27.380480267913001</v>
      </c>
      <c r="M5081" s="88">
        <v>27.383534075476899</v>
      </c>
      <c r="N5081">
        <v>13.580550000000001</v>
      </c>
      <c r="O5081">
        <v>4.1869752118744898</v>
      </c>
      <c r="P5081">
        <v>13.373331</v>
      </c>
      <c r="Q5081">
        <v>4.1230925099645299</v>
      </c>
    </row>
    <row r="5082" spans="1:17" ht="15" customHeight="1">
      <c r="A5082" t="s">
        <v>1469</v>
      </c>
      <c r="B5082" s="87" t="s">
        <v>88</v>
      </c>
      <c r="C5082" s="1" t="s">
        <v>194</v>
      </c>
      <c r="D5082">
        <v>943</v>
      </c>
      <c r="E5082">
        <v>-4.0800000000000003E-2</v>
      </c>
      <c r="F5082">
        <v>2.9683000000000002</v>
      </c>
      <c r="G5082">
        <v>2.9670000000000001</v>
      </c>
      <c r="H5082">
        <v>0.16713</v>
      </c>
      <c r="I5082">
        <v>6.4999999999999997E-3</v>
      </c>
      <c r="J5082">
        <v>34.364600000000003</v>
      </c>
      <c r="K5082">
        <v>34.368600000000001</v>
      </c>
      <c r="L5082" s="88">
        <v>27.380730569056102</v>
      </c>
      <c r="M5082" s="88">
        <v>27.384042021109899</v>
      </c>
      <c r="N5082">
        <v>13.6166</v>
      </c>
      <c r="O5082">
        <v>4.1979927913637303</v>
      </c>
      <c r="P5082">
        <v>13.563885000000001</v>
      </c>
      <c r="Q5082">
        <v>4.1817341044123797</v>
      </c>
    </row>
    <row r="5083" spans="1:17" ht="15" customHeight="1">
      <c r="A5083" t="s">
        <v>1469</v>
      </c>
      <c r="B5083" s="87" t="s">
        <v>88</v>
      </c>
      <c r="C5083" s="1" t="s">
        <v>194</v>
      </c>
      <c r="D5083">
        <v>944</v>
      </c>
      <c r="E5083">
        <v>-4.0800000000000003E-2</v>
      </c>
      <c r="F5083">
        <v>2.9681000000000002</v>
      </c>
      <c r="G5083">
        <v>2.9668000000000001</v>
      </c>
      <c r="H5083">
        <v>0.16713</v>
      </c>
      <c r="I5083">
        <v>5.7000000000000002E-3</v>
      </c>
      <c r="J5083">
        <v>34.364600000000003</v>
      </c>
      <c r="K5083">
        <v>34.368699999999997</v>
      </c>
      <c r="L5083" s="88">
        <v>27.380748691422401</v>
      </c>
      <c r="M5083" s="88">
        <v>27.384139984273101</v>
      </c>
      <c r="N5083">
        <v>13.59806</v>
      </c>
      <c r="O5083">
        <v>4.1922563146508098</v>
      </c>
      <c r="P5083">
        <v>13.395318</v>
      </c>
      <c r="Q5083">
        <v>4.1297478858789702</v>
      </c>
    </row>
    <row r="5084" spans="1:17" ht="15" customHeight="1">
      <c r="A5084" t="s">
        <v>1469</v>
      </c>
      <c r="B5084" s="87" t="s">
        <v>88</v>
      </c>
      <c r="C5084" s="1" t="s">
        <v>194</v>
      </c>
      <c r="D5084">
        <v>945</v>
      </c>
      <c r="E5084">
        <v>-4.02E-2</v>
      </c>
      <c r="F5084">
        <v>2.9672000000000001</v>
      </c>
      <c r="G5084">
        <v>2.9659</v>
      </c>
      <c r="H5084">
        <v>0.16713</v>
      </c>
      <c r="I5084">
        <v>7.0000000000000001E-3</v>
      </c>
      <c r="J5084">
        <v>34.364800000000002</v>
      </c>
      <c r="K5084">
        <v>34.368499999999997</v>
      </c>
      <c r="L5084" s="88">
        <v>27.380989918981399</v>
      </c>
      <c r="M5084" s="88">
        <v>27.3840618407195</v>
      </c>
      <c r="N5084">
        <v>13.70518</v>
      </c>
      <c r="O5084">
        <v>4.2251940961333103</v>
      </c>
      <c r="P5084">
        <v>13.461278999999999</v>
      </c>
      <c r="Q5084">
        <v>4.1499853455863596</v>
      </c>
    </row>
    <row r="5085" spans="1:17" ht="15" customHeight="1">
      <c r="A5085" t="s">
        <v>1469</v>
      </c>
      <c r="B5085" s="87" t="s">
        <v>88</v>
      </c>
      <c r="C5085" s="1" t="s">
        <v>194</v>
      </c>
      <c r="D5085">
        <v>946</v>
      </c>
      <c r="E5085">
        <v>-1.9E-2</v>
      </c>
      <c r="F5085">
        <v>2.9657</v>
      </c>
      <c r="G5085">
        <v>2.9643999999999999</v>
      </c>
      <c r="H5085">
        <v>0.16713</v>
      </c>
      <c r="I5085">
        <v>8.9999999999999993E-3</v>
      </c>
      <c r="J5085">
        <v>34.365099999999998</v>
      </c>
      <c r="K5085">
        <v>34.368899999999996</v>
      </c>
      <c r="L5085" s="88">
        <v>27.381365330857498</v>
      </c>
      <c r="M5085" s="88">
        <v>27.3845170880053</v>
      </c>
      <c r="N5085">
        <v>13.67428</v>
      </c>
      <c r="O5085">
        <v>4.21552193447019</v>
      </c>
      <c r="P5085">
        <v>13.593201000000001</v>
      </c>
      <c r="Q5085">
        <v>4.1905137550654503</v>
      </c>
    </row>
    <row r="5086" spans="1:17" ht="15" customHeight="1">
      <c r="A5086" t="s">
        <v>1469</v>
      </c>
      <c r="B5086" s="87" t="s">
        <v>88</v>
      </c>
      <c r="C5086" s="1" t="s">
        <v>194</v>
      </c>
      <c r="D5086">
        <v>947</v>
      </c>
      <c r="E5086">
        <v>-1.9099999999999999E-2</v>
      </c>
      <c r="F5086">
        <v>2.9645000000000001</v>
      </c>
      <c r="G5086">
        <v>2.9632000000000001</v>
      </c>
      <c r="H5086">
        <v>0.16713</v>
      </c>
      <c r="I5086">
        <v>8.9999999999999993E-3</v>
      </c>
      <c r="J5086">
        <v>34.365200000000002</v>
      </c>
      <c r="K5086">
        <v>34.369199999999999</v>
      </c>
      <c r="L5086" s="88">
        <v>27.381553862848701</v>
      </c>
      <c r="M5086" s="88">
        <v>27.3848652996348</v>
      </c>
      <c r="N5086">
        <v>13.606299999999999</v>
      </c>
      <c r="O5086">
        <v>4.1944443541128198</v>
      </c>
      <c r="P5086">
        <v>13.604718</v>
      </c>
      <c r="Q5086">
        <v>4.19394997074036</v>
      </c>
    </row>
    <row r="5087" spans="1:17" ht="15" customHeight="1">
      <c r="A5087" t="s">
        <v>1469</v>
      </c>
      <c r="B5087" s="87" t="s">
        <v>88</v>
      </c>
      <c r="C5087" s="1" t="s">
        <v>194</v>
      </c>
      <c r="D5087">
        <v>948</v>
      </c>
      <c r="E5087">
        <v>-2.93E-2</v>
      </c>
      <c r="F5087">
        <v>2.9626999999999999</v>
      </c>
      <c r="G5087">
        <v>2.9615</v>
      </c>
      <c r="H5087">
        <v>0.16713</v>
      </c>
      <c r="I5087">
        <v>6.1000000000000004E-3</v>
      </c>
      <c r="J5087">
        <v>34.365400000000001</v>
      </c>
      <c r="K5087">
        <v>34.369100000000003</v>
      </c>
      <c r="L5087" s="88">
        <v>27.381876549982699</v>
      </c>
      <c r="M5087" s="88">
        <v>27.384939395145899</v>
      </c>
      <c r="N5087">
        <v>13.624840000000001</v>
      </c>
      <c r="O5087">
        <v>4.1999801098067504</v>
      </c>
      <c r="P5087">
        <v>13.500018000000001</v>
      </c>
      <c r="Q5087">
        <v>4.1614967068989799</v>
      </c>
    </row>
    <row r="5088" spans="1:17" ht="15" customHeight="1">
      <c r="A5088" t="s">
        <v>1469</v>
      </c>
      <c r="B5088" s="87" t="s">
        <v>88</v>
      </c>
      <c r="C5088" s="1" t="s">
        <v>194</v>
      </c>
      <c r="D5088">
        <v>949</v>
      </c>
      <c r="E5088">
        <v>-4.07E-2</v>
      </c>
      <c r="F5088">
        <v>2.9586999999999999</v>
      </c>
      <c r="G5088">
        <v>2.9582000000000002</v>
      </c>
      <c r="H5088">
        <v>0.16711999999999999</v>
      </c>
      <c r="I5088">
        <v>4.4000000000000003E-3</v>
      </c>
      <c r="J5088">
        <v>34.366100000000003</v>
      </c>
      <c r="K5088">
        <v>34.369799999999998</v>
      </c>
      <c r="L5088" s="88">
        <v>27.382797541451499</v>
      </c>
      <c r="M5088" s="88">
        <v>27.3857970235651</v>
      </c>
      <c r="N5088">
        <v>13.68458</v>
      </c>
      <c r="O5088">
        <v>4.2180027801445501</v>
      </c>
      <c r="P5088">
        <v>13.519911</v>
      </c>
      <c r="Q5088">
        <v>4.1673126752370102</v>
      </c>
    </row>
    <row r="5089" spans="1:17" ht="15" customHeight="1">
      <c r="A5089" t="s">
        <v>1469</v>
      </c>
      <c r="B5089" s="87" t="s">
        <v>88</v>
      </c>
      <c r="C5089" s="1" t="s">
        <v>194</v>
      </c>
      <c r="D5089">
        <v>950</v>
      </c>
      <c r="E5089">
        <v>-2.87E-2</v>
      </c>
      <c r="F5089">
        <v>2.9517000000000002</v>
      </c>
      <c r="G5089">
        <v>2.9540000000000002</v>
      </c>
      <c r="H5089">
        <v>0.16703000000000001</v>
      </c>
      <c r="I5089">
        <v>-6.1000000000000004E-3</v>
      </c>
      <c r="J5089">
        <v>34.3675</v>
      </c>
      <c r="K5089">
        <v>34.370600000000003</v>
      </c>
      <c r="L5089" s="88">
        <v>27.384548567192699</v>
      </c>
      <c r="M5089" s="88">
        <v>27.386815787328899</v>
      </c>
      <c r="N5089">
        <v>13.70003</v>
      </c>
      <c r="O5089">
        <v>4.2220825029920004</v>
      </c>
      <c r="P5089">
        <v>13.505253</v>
      </c>
      <c r="Q5089">
        <v>4.1623896607683699</v>
      </c>
    </row>
    <row r="5090" spans="1:17" ht="15" customHeight="1">
      <c r="A5090" t="s">
        <v>1469</v>
      </c>
      <c r="B5090" s="87" t="s">
        <v>88</v>
      </c>
      <c r="C5090" s="1" t="s">
        <v>194</v>
      </c>
      <c r="D5090">
        <v>951</v>
      </c>
      <c r="E5090">
        <v>-3.1600000000000003E-2</v>
      </c>
      <c r="F5090">
        <v>2.9499</v>
      </c>
      <c r="G5090">
        <v>2.9487999999999999</v>
      </c>
      <c r="H5090">
        <v>0.16705</v>
      </c>
      <c r="I5090">
        <v>-2.3999999999999998E-3</v>
      </c>
      <c r="J5090">
        <v>34.367800000000003</v>
      </c>
      <c r="K5090">
        <v>34.371600000000001</v>
      </c>
      <c r="L5090" s="88">
        <v>27.384950833683799</v>
      </c>
      <c r="M5090" s="88">
        <v>27.388084441311701</v>
      </c>
      <c r="N5090">
        <v>13.798909999999999</v>
      </c>
      <c r="O5090">
        <v>4.25237672837721</v>
      </c>
      <c r="P5090">
        <v>13.509441000000001</v>
      </c>
      <c r="Q5090">
        <v>4.1631792644782397</v>
      </c>
    </row>
    <row r="5091" spans="1:17" ht="15" customHeight="1">
      <c r="A5091" t="s">
        <v>1469</v>
      </c>
      <c r="B5091" s="87" t="s">
        <v>88</v>
      </c>
      <c r="C5091" s="1" t="s">
        <v>194</v>
      </c>
      <c r="D5091">
        <v>952</v>
      </c>
      <c r="E5091">
        <v>-0.05</v>
      </c>
      <c r="F5091">
        <v>2.9407999999999999</v>
      </c>
      <c r="G5091">
        <v>2.9401000000000002</v>
      </c>
      <c r="H5091">
        <v>0.16708000000000001</v>
      </c>
      <c r="I5091">
        <v>4.4000000000000003E-3</v>
      </c>
      <c r="J5091">
        <v>34.369599999999998</v>
      </c>
      <c r="K5091">
        <v>34.372900000000001</v>
      </c>
      <c r="L5091" s="88">
        <v>27.387210184440601</v>
      </c>
      <c r="M5091" s="88">
        <v>27.3899084121574</v>
      </c>
      <c r="N5091">
        <v>13.924569999999999</v>
      </c>
      <c r="O5091">
        <v>4.2901987323200004</v>
      </c>
      <c r="P5091">
        <v>13.513629</v>
      </c>
      <c r="Q5091">
        <v>4.1636193335537603</v>
      </c>
    </row>
    <row r="5092" spans="1:17" ht="15" customHeight="1">
      <c r="A5092" t="s">
        <v>1469</v>
      </c>
      <c r="B5092" s="87" t="s">
        <v>88</v>
      </c>
      <c r="C5092" s="1" t="s">
        <v>194</v>
      </c>
      <c r="D5092">
        <v>953</v>
      </c>
      <c r="E5092">
        <v>-4.9000000000000002E-2</v>
      </c>
      <c r="F5092">
        <v>2.9369999999999998</v>
      </c>
      <c r="G5092">
        <v>2.9358</v>
      </c>
      <c r="H5092">
        <v>0.16702</v>
      </c>
      <c r="I5092">
        <v>8.3999999999999995E-3</v>
      </c>
      <c r="J5092">
        <v>34.370399999999997</v>
      </c>
      <c r="K5092">
        <v>34.374299999999998</v>
      </c>
      <c r="L5092" s="88">
        <v>27.388191981621201</v>
      </c>
      <c r="M5092" s="88">
        <v>27.3914144376533</v>
      </c>
      <c r="N5092">
        <v>13.93487</v>
      </c>
      <c r="O5092">
        <v>4.2929967159080498</v>
      </c>
      <c r="P5092">
        <v>13.516769999999999</v>
      </c>
      <c r="Q5092">
        <v>4.1641906080020803</v>
      </c>
    </row>
    <row r="5093" spans="1:17" ht="15" customHeight="1">
      <c r="A5093" t="s">
        <v>1469</v>
      </c>
      <c r="B5093" s="87" t="s">
        <v>88</v>
      </c>
      <c r="C5093" s="1" t="s">
        <v>194</v>
      </c>
      <c r="D5093">
        <v>954</v>
      </c>
      <c r="E5093">
        <v>-4.9599999999999998E-2</v>
      </c>
      <c r="F5093">
        <v>2.9355000000000002</v>
      </c>
      <c r="G5093">
        <v>2.9342999999999999</v>
      </c>
      <c r="H5093">
        <v>0.16705999999999999</v>
      </c>
      <c r="I5093">
        <v>8.9999999999999993E-3</v>
      </c>
      <c r="J5093">
        <v>34.370800000000003</v>
      </c>
      <c r="K5093">
        <v>34.374600000000001</v>
      </c>
      <c r="L5093" s="88">
        <v>27.388646731232001</v>
      </c>
      <c r="M5093" s="88">
        <v>27.391789332164901</v>
      </c>
      <c r="N5093">
        <v>13.923539999999999</v>
      </c>
      <c r="O5093">
        <v>4.2893608865341903</v>
      </c>
      <c r="P5093">
        <v>13.519911</v>
      </c>
      <c r="Q5093">
        <v>4.1650139900747796</v>
      </c>
    </row>
    <row r="5094" spans="1:17" ht="15" customHeight="1">
      <c r="A5094" t="s">
        <v>1469</v>
      </c>
      <c r="B5094" s="87" t="s">
        <v>88</v>
      </c>
      <c r="C5094" s="1" t="s">
        <v>194</v>
      </c>
      <c r="D5094">
        <v>955</v>
      </c>
      <c r="E5094">
        <v>-4.1200000000000001E-2</v>
      </c>
      <c r="F5094">
        <v>2.9340000000000002</v>
      </c>
      <c r="G5094">
        <v>2.9327999999999999</v>
      </c>
      <c r="H5094">
        <v>0.16696</v>
      </c>
      <c r="I5094">
        <v>5.4000000000000003E-3</v>
      </c>
      <c r="J5094">
        <v>34.371099999999998</v>
      </c>
      <c r="K5094">
        <v>34.374899999999997</v>
      </c>
      <c r="L5094" s="88">
        <v>27.389021605163801</v>
      </c>
      <c r="M5094" s="88">
        <v>27.392164201281499</v>
      </c>
      <c r="N5094">
        <v>14.04096</v>
      </c>
      <c r="O5094">
        <v>4.32538408338855</v>
      </c>
      <c r="P5094">
        <v>13.565979</v>
      </c>
      <c r="Q5094">
        <v>4.17906116232</v>
      </c>
    </row>
    <row r="5095" spans="1:17" ht="15" customHeight="1">
      <c r="A5095" t="s">
        <v>1469</v>
      </c>
      <c r="B5095" s="87" t="s">
        <v>88</v>
      </c>
      <c r="C5095" s="1" t="s">
        <v>194</v>
      </c>
      <c r="D5095">
        <v>956</v>
      </c>
      <c r="E5095">
        <v>-4.0800000000000003E-2</v>
      </c>
      <c r="F5095">
        <v>2.9331999999999998</v>
      </c>
      <c r="G5095">
        <v>2.9318</v>
      </c>
      <c r="H5095">
        <v>0.16694000000000001</v>
      </c>
      <c r="I5095">
        <v>3.0999999999999999E-3</v>
      </c>
      <c r="J5095">
        <v>34.371200000000002</v>
      </c>
      <c r="K5095">
        <v>34.3752</v>
      </c>
      <c r="L5095" s="88">
        <v>27.3891736167113</v>
      </c>
      <c r="M5095" s="88">
        <v>27.392493951808699</v>
      </c>
      <c r="N5095">
        <v>14.01315</v>
      </c>
      <c r="O5095">
        <v>4.3167353689998302</v>
      </c>
      <c r="P5095">
        <v>13.589013</v>
      </c>
      <c r="Q5095">
        <v>4.18606340027873</v>
      </c>
    </row>
    <row r="5096" spans="1:17" ht="15" customHeight="1">
      <c r="A5096" t="s">
        <v>1469</v>
      </c>
      <c r="B5096" s="87" t="s">
        <v>88</v>
      </c>
      <c r="C5096" s="1" t="s">
        <v>194</v>
      </c>
      <c r="D5096">
        <v>957</v>
      </c>
      <c r="E5096">
        <v>-3.2500000000000001E-2</v>
      </c>
      <c r="F5096">
        <v>2.9315000000000002</v>
      </c>
      <c r="G5096">
        <v>2.9302999999999999</v>
      </c>
      <c r="H5096">
        <v>0.16694999999999999</v>
      </c>
      <c r="I5096">
        <v>8.0000000000000002E-3</v>
      </c>
      <c r="J5096">
        <v>34.371499999999997</v>
      </c>
      <c r="K5096">
        <v>34.375399999999999</v>
      </c>
      <c r="L5096" s="88">
        <v>27.389566486733798</v>
      </c>
      <c r="M5096" s="88">
        <v>27.392788926705599</v>
      </c>
      <c r="N5096">
        <v>14.075979999999999</v>
      </c>
      <c r="O5096">
        <v>4.3359185161608496</v>
      </c>
      <c r="P5096">
        <v>13.657068000000001</v>
      </c>
      <c r="Q5096">
        <v>4.2068786395000499</v>
      </c>
    </row>
    <row r="5097" spans="1:17" ht="15" customHeight="1">
      <c r="A5097" t="s">
        <v>1469</v>
      </c>
      <c r="B5097" s="87" t="s">
        <v>88</v>
      </c>
      <c r="C5097" s="1" t="s">
        <v>194</v>
      </c>
      <c r="D5097">
        <v>958</v>
      </c>
      <c r="E5097">
        <v>-2.98E-2</v>
      </c>
      <c r="F5097">
        <v>2.9295</v>
      </c>
      <c r="G5097">
        <v>2.9283999999999999</v>
      </c>
      <c r="H5097">
        <v>0.16688</v>
      </c>
      <c r="I5097">
        <v>8.9999999999999993E-3</v>
      </c>
      <c r="J5097">
        <v>34.372</v>
      </c>
      <c r="K5097">
        <v>34.375599999999999</v>
      </c>
      <c r="L5097" s="88">
        <v>27.390146074578901</v>
      </c>
      <c r="M5097" s="88">
        <v>27.3931199356695</v>
      </c>
      <c r="N5097">
        <v>14.031689999999999</v>
      </c>
      <c r="O5097">
        <v>4.3220791913892302</v>
      </c>
      <c r="P5097">
        <v>13.776426000000001</v>
      </c>
      <c r="Q5097">
        <v>4.2434532522554198</v>
      </c>
    </row>
    <row r="5098" spans="1:17" ht="15" customHeight="1">
      <c r="A5098" t="s">
        <v>1469</v>
      </c>
      <c r="B5098" s="87" t="s">
        <v>88</v>
      </c>
      <c r="C5098" s="1" t="s">
        <v>194</v>
      </c>
      <c r="D5098">
        <v>959</v>
      </c>
      <c r="E5098">
        <v>-3.8199999999999998E-2</v>
      </c>
      <c r="F5098">
        <v>2.9274</v>
      </c>
      <c r="G5098">
        <v>2.9260000000000002</v>
      </c>
      <c r="H5098">
        <v>0.16688</v>
      </c>
      <c r="I5098">
        <v>6.6E-3</v>
      </c>
      <c r="J5098">
        <v>34.372399999999999</v>
      </c>
      <c r="K5098">
        <v>34.376399999999997</v>
      </c>
      <c r="L5098" s="88">
        <v>27.390654778129999</v>
      </c>
      <c r="M5098" s="88">
        <v>27.393975084410801</v>
      </c>
      <c r="N5098">
        <v>13.93075</v>
      </c>
      <c r="O5098">
        <v>4.2907785880791502</v>
      </c>
      <c r="P5098">
        <v>13.831917000000001</v>
      </c>
      <c r="Q5098">
        <v>4.2603199144456596</v>
      </c>
    </row>
    <row r="5099" spans="1:17" ht="15" customHeight="1">
      <c r="A5099" t="s">
        <v>1469</v>
      </c>
      <c r="B5099" s="87" t="s">
        <v>88</v>
      </c>
      <c r="C5099" s="1" t="s">
        <v>194</v>
      </c>
      <c r="D5099">
        <v>960</v>
      </c>
      <c r="E5099">
        <v>-0.04</v>
      </c>
      <c r="F5099">
        <v>2.9272999999999998</v>
      </c>
      <c r="G5099">
        <v>2.9258999999999999</v>
      </c>
      <c r="H5099">
        <v>0.16691</v>
      </c>
      <c r="I5099">
        <v>4.0000000000000001E-3</v>
      </c>
      <c r="J5099">
        <v>34.372500000000002</v>
      </c>
      <c r="K5099">
        <v>34.376399999999997</v>
      </c>
      <c r="L5099" s="88">
        <v>27.390743643847799</v>
      </c>
      <c r="M5099" s="88">
        <v>27.393984096425299</v>
      </c>
      <c r="N5099">
        <v>14.046110000000001</v>
      </c>
      <c r="O5099">
        <v>4.3263030225991796</v>
      </c>
      <c r="P5099">
        <v>13.562837999999999</v>
      </c>
      <c r="Q5099">
        <v>4.1774315828331599</v>
      </c>
    </row>
    <row r="5100" spans="1:17" ht="15" customHeight="1">
      <c r="A5100" t="s">
        <v>1469</v>
      </c>
      <c r="B5100" s="87" t="s">
        <v>88</v>
      </c>
      <c r="C5100" s="1" t="s">
        <v>194</v>
      </c>
      <c r="D5100">
        <v>961</v>
      </c>
      <c r="E5100">
        <v>-3.0499999999999999E-2</v>
      </c>
      <c r="F5100">
        <v>2.9272</v>
      </c>
      <c r="G5100">
        <v>2.9258000000000002</v>
      </c>
      <c r="H5100">
        <v>0.16691</v>
      </c>
      <c r="I5100">
        <v>-2.8E-3</v>
      </c>
      <c r="J5100">
        <v>34.372399999999999</v>
      </c>
      <c r="K5100">
        <v>34.376399999999997</v>
      </c>
      <c r="L5100" s="88">
        <v>27.390672803238601</v>
      </c>
      <c r="M5100" s="88">
        <v>27.393993108315499</v>
      </c>
      <c r="N5100">
        <v>13.97195</v>
      </c>
      <c r="O5100">
        <v>4.3034473697519102</v>
      </c>
      <c r="P5100">
        <v>13.864374</v>
      </c>
      <c r="Q5100">
        <v>4.2702959063651402</v>
      </c>
    </row>
    <row r="5101" spans="1:17" ht="15" customHeight="1">
      <c r="A5101" t="s">
        <v>1469</v>
      </c>
      <c r="B5101" s="87" t="s">
        <v>88</v>
      </c>
      <c r="C5101" s="1" t="s">
        <v>194</v>
      </c>
      <c r="D5101">
        <v>962</v>
      </c>
      <c r="E5101">
        <v>-3.6700000000000003E-2</v>
      </c>
      <c r="F5101">
        <v>2.9272</v>
      </c>
      <c r="G5101">
        <v>2.9257</v>
      </c>
      <c r="H5101">
        <v>0.16688</v>
      </c>
      <c r="I5101">
        <v>-2E-3</v>
      </c>
      <c r="J5101">
        <v>34.372300000000003</v>
      </c>
      <c r="K5101">
        <v>34.376399999999997</v>
      </c>
      <c r="L5101" s="88">
        <v>27.390592950111699</v>
      </c>
      <c r="M5101" s="88">
        <v>27.394002120081399</v>
      </c>
      <c r="N5101">
        <v>14.00285</v>
      </c>
      <c r="O5101">
        <v>4.3129615117256996</v>
      </c>
      <c r="P5101">
        <v>13.973262</v>
      </c>
      <c r="Q5101">
        <v>4.3038233806633803</v>
      </c>
    </row>
    <row r="5102" spans="1:17" ht="15" customHeight="1">
      <c r="A5102" t="s">
        <v>1469</v>
      </c>
      <c r="B5102" s="87" t="s">
        <v>88</v>
      </c>
      <c r="C5102" s="1" t="s">
        <v>194</v>
      </c>
      <c r="D5102">
        <v>963</v>
      </c>
      <c r="E5102">
        <v>-4.1099999999999998E-2</v>
      </c>
      <c r="F5102">
        <v>2.9268000000000001</v>
      </c>
      <c r="G5102">
        <v>2.9255</v>
      </c>
      <c r="H5102">
        <v>0.16688</v>
      </c>
      <c r="I5102">
        <v>-5.8999999999999999E-3</v>
      </c>
      <c r="J5102">
        <v>34.372500000000002</v>
      </c>
      <c r="K5102">
        <v>34.3767</v>
      </c>
      <c r="L5102" s="88">
        <v>27.390788705206599</v>
      </c>
      <c r="M5102" s="88">
        <v>27.3942597044149</v>
      </c>
      <c r="N5102">
        <v>13.95135</v>
      </c>
      <c r="O5102">
        <v>4.2970634413751299</v>
      </c>
      <c r="P5102">
        <v>14.010954</v>
      </c>
      <c r="Q5102">
        <v>4.3154212904940401</v>
      </c>
    </row>
    <row r="5103" spans="1:17" ht="15" customHeight="1">
      <c r="A5103" t="s">
        <v>1469</v>
      </c>
      <c r="B5103" s="87" t="s">
        <v>88</v>
      </c>
      <c r="C5103" s="1" t="s">
        <v>194</v>
      </c>
      <c r="D5103">
        <v>964</v>
      </c>
      <c r="E5103">
        <v>-4.8599999999999997E-2</v>
      </c>
      <c r="F5103">
        <v>2.9260000000000002</v>
      </c>
      <c r="G5103">
        <v>2.9247000000000001</v>
      </c>
      <c r="H5103">
        <v>0.16688</v>
      </c>
      <c r="I5103">
        <v>-3.8999999999999998E-3</v>
      </c>
      <c r="J5103">
        <v>34.372799999999998</v>
      </c>
      <c r="K5103">
        <v>34.376800000000003</v>
      </c>
      <c r="L5103" s="88">
        <v>27.391100357342999</v>
      </c>
      <c r="M5103" s="88">
        <v>27.394411646715199</v>
      </c>
      <c r="N5103">
        <v>14.25108</v>
      </c>
      <c r="O5103">
        <v>4.3893048791121503</v>
      </c>
      <c r="P5103">
        <v>14.11356</v>
      </c>
      <c r="Q5103">
        <v>4.3469419892573002</v>
      </c>
    </row>
    <row r="5104" spans="1:17" ht="15" customHeight="1">
      <c r="A5104" t="s">
        <v>1469</v>
      </c>
      <c r="B5104" s="87" t="s">
        <v>88</v>
      </c>
      <c r="C5104" s="1" t="s">
        <v>194</v>
      </c>
      <c r="D5104">
        <v>965</v>
      </c>
      <c r="E5104">
        <v>-5.0099999999999999E-2</v>
      </c>
      <c r="F5104">
        <v>2.9256000000000002</v>
      </c>
      <c r="G5104">
        <v>2.9241999999999999</v>
      </c>
      <c r="H5104">
        <v>0.16688</v>
      </c>
      <c r="I5104">
        <v>-2.8999999999999998E-3</v>
      </c>
      <c r="J5104">
        <v>34.372999999999998</v>
      </c>
      <c r="K5104">
        <v>34.377000000000002</v>
      </c>
      <c r="L5104" s="88">
        <v>27.391296107747099</v>
      </c>
      <c r="M5104" s="88">
        <v>27.394616406238502</v>
      </c>
      <c r="N5104">
        <v>13.9565</v>
      </c>
      <c r="O5104">
        <v>4.2985390373401096</v>
      </c>
      <c r="P5104">
        <v>13.874844</v>
      </c>
      <c r="Q5104">
        <v>4.2733719553524896</v>
      </c>
    </row>
    <row r="5105" spans="1:17" ht="15" customHeight="1">
      <c r="A5105" t="s">
        <v>1469</v>
      </c>
      <c r="B5105" s="87" t="s">
        <v>88</v>
      </c>
      <c r="C5105" s="1" t="s">
        <v>194</v>
      </c>
      <c r="D5105">
        <v>966</v>
      </c>
      <c r="E5105">
        <v>-4.0899999999999999E-2</v>
      </c>
      <c r="F5105">
        <v>2.9245999999999999</v>
      </c>
      <c r="G5105">
        <v>2.9232</v>
      </c>
      <c r="H5105">
        <v>0.16688</v>
      </c>
      <c r="I5105">
        <v>7.4000000000000003E-3</v>
      </c>
      <c r="J5105">
        <v>34.373199999999997</v>
      </c>
      <c r="K5105">
        <v>34.377200000000002</v>
      </c>
      <c r="L5105" s="88">
        <v>27.391545915407502</v>
      </c>
      <c r="M5105" s="88">
        <v>27.394866208895301</v>
      </c>
      <c r="N5105">
        <v>14.16662</v>
      </c>
      <c r="O5105">
        <v>4.3631542734939899</v>
      </c>
      <c r="P5105">
        <v>13.942899000000001</v>
      </c>
      <c r="Q5105">
        <v>4.2942333172682297</v>
      </c>
    </row>
    <row r="5106" spans="1:17" ht="15" customHeight="1">
      <c r="A5106" t="s">
        <v>1469</v>
      </c>
      <c r="B5106" s="87" t="s">
        <v>88</v>
      </c>
      <c r="C5106" s="1" t="s">
        <v>194</v>
      </c>
      <c r="D5106">
        <v>967</v>
      </c>
      <c r="E5106">
        <v>-4.07E-2</v>
      </c>
      <c r="F5106">
        <v>2.9235000000000002</v>
      </c>
      <c r="G5106">
        <v>2.9220999999999999</v>
      </c>
      <c r="H5106">
        <v>0.16688</v>
      </c>
      <c r="I5106">
        <v>6.0000000000000001E-3</v>
      </c>
      <c r="J5106">
        <v>34.373600000000003</v>
      </c>
      <c r="K5106">
        <v>34.377299999999998</v>
      </c>
      <c r="L5106" s="88">
        <v>27.3919644283766</v>
      </c>
      <c r="M5106" s="88">
        <v>27.395045153118598</v>
      </c>
      <c r="N5106">
        <v>14.09967</v>
      </c>
      <c r="O5106">
        <v>4.3424300603244097</v>
      </c>
      <c r="P5106">
        <v>13.962792</v>
      </c>
      <c r="Q5106">
        <v>4.3002469208046001</v>
      </c>
    </row>
    <row r="5107" spans="1:17" ht="15" customHeight="1">
      <c r="A5107" t="s">
        <v>1469</v>
      </c>
      <c r="B5107" s="87" t="s">
        <v>88</v>
      </c>
      <c r="C5107" s="1" t="s">
        <v>194</v>
      </c>
      <c r="D5107">
        <v>968</v>
      </c>
      <c r="E5107">
        <v>-2.1299999999999999E-2</v>
      </c>
      <c r="F5107">
        <v>2.9217</v>
      </c>
      <c r="G5107">
        <v>2.9203999999999999</v>
      </c>
      <c r="H5107">
        <v>0.16688</v>
      </c>
      <c r="I5107">
        <v>-2.3999999999999998E-3</v>
      </c>
      <c r="J5107">
        <v>34.373800000000003</v>
      </c>
      <c r="K5107">
        <v>34.377800000000001</v>
      </c>
      <c r="L5107" s="88">
        <v>27.392286264722699</v>
      </c>
      <c r="M5107" s="88">
        <v>27.3955975383546</v>
      </c>
      <c r="N5107">
        <v>14.221209999999999</v>
      </c>
      <c r="O5107">
        <v>4.3796746248823899</v>
      </c>
      <c r="P5107">
        <v>14.01933</v>
      </c>
      <c r="Q5107">
        <v>4.3174951307102303</v>
      </c>
    </row>
    <row r="5108" spans="1:17" ht="15" customHeight="1">
      <c r="A5108" t="s">
        <v>1469</v>
      </c>
      <c r="B5108" s="87" t="s">
        <v>88</v>
      </c>
      <c r="C5108" s="1" t="s">
        <v>194</v>
      </c>
      <c r="D5108">
        <v>969</v>
      </c>
      <c r="E5108">
        <v>-2.01E-2</v>
      </c>
      <c r="F5108">
        <v>2.9215</v>
      </c>
      <c r="G5108">
        <v>2.9201999999999999</v>
      </c>
      <c r="H5108">
        <v>0.16688</v>
      </c>
      <c r="I5108">
        <v>-2.0999999999999999E-3</v>
      </c>
      <c r="J5108">
        <v>34.373899999999999</v>
      </c>
      <c r="K5108">
        <v>34.377899999999997</v>
      </c>
      <c r="L5108" s="88">
        <v>27.392384131238899</v>
      </c>
      <c r="M5108" s="88">
        <v>27.395695404394399</v>
      </c>
      <c r="N5108">
        <v>14.200609999999999</v>
      </c>
      <c r="O5108">
        <v>4.3733123020348099</v>
      </c>
      <c r="P5108">
        <v>13.783754999999999</v>
      </c>
      <c r="Q5108">
        <v>4.2449280825668199</v>
      </c>
    </row>
    <row r="5109" spans="1:17" ht="15" customHeight="1">
      <c r="A5109" t="s">
        <v>1469</v>
      </c>
      <c r="B5109" s="87" t="s">
        <v>88</v>
      </c>
      <c r="C5109" s="1" t="s">
        <v>194</v>
      </c>
      <c r="D5109">
        <v>970</v>
      </c>
      <c r="E5109">
        <v>-2.92E-2</v>
      </c>
      <c r="F5109">
        <v>2.9216000000000002</v>
      </c>
      <c r="G5109">
        <v>2.9201000000000001</v>
      </c>
      <c r="H5109">
        <v>0.16688</v>
      </c>
      <c r="I5109">
        <v>5.1000000000000004E-3</v>
      </c>
      <c r="J5109">
        <v>34.373800000000003</v>
      </c>
      <c r="K5109">
        <v>34.377899999999997</v>
      </c>
      <c r="L5109" s="88">
        <v>27.392295270647001</v>
      </c>
      <c r="M5109" s="88">
        <v>27.395704409620901</v>
      </c>
      <c r="N5109">
        <v>13.94929</v>
      </c>
      <c r="O5109">
        <v>4.2959215001497801</v>
      </c>
      <c r="P5109">
        <v>13.971168</v>
      </c>
      <c r="Q5109">
        <v>4.3026343495651602</v>
      </c>
    </row>
    <row r="5110" spans="1:17" ht="15" customHeight="1">
      <c r="A5110" t="s">
        <v>1469</v>
      </c>
      <c r="B5110" s="87" t="s">
        <v>88</v>
      </c>
      <c r="C5110" s="1" t="s">
        <v>194</v>
      </c>
      <c r="D5110">
        <v>971</v>
      </c>
      <c r="E5110">
        <v>-3.9899999999999998E-2</v>
      </c>
      <c r="F5110">
        <v>2.9192</v>
      </c>
      <c r="G5110">
        <v>2.9180000000000001</v>
      </c>
      <c r="H5110">
        <v>0.16688</v>
      </c>
      <c r="I5110" s="89">
        <v>-1E-4</v>
      </c>
      <c r="J5110">
        <v>34.374099999999999</v>
      </c>
      <c r="K5110">
        <v>34.378100000000003</v>
      </c>
      <c r="L5110" s="88">
        <v>27.392750941852199</v>
      </c>
      <c r="M5110" s="88">
        <v>27.396053202439099</v>
      </c>
      <c r="N5110">
        <v>14.091430000000001</v>
      </c>
      <c r="O5110">
        <v>4.3394493843041104</v>
      </c>
      <c r="P5110">
        <v>13.961745000000001</v>
      </c>
      <c r="Q5110">
        <v>4.2995166050173204</v>
      </c>
    </row>
    <row r="5111" spans="1:17" ht="15" customHeight="1">
      <c r="A5111" t="s">
        <v>1469</v>
      </c>
      <c r="B5111" s="87" t="s">
        <v>88</v>
      </c>
      <c r="C5111" s="1" t="s">
        <v>194</v>
      </c>
      <c r="D5111">
        <v>972</v>
      </c>
      <c r="E5111">
        <v>-3.6200000000000003E-2</v>
      </c>
      <c r="F5111">
        <v>2.9177</v>
      </c>
      <c r="G5111">
        <v>2.9167000000000001</v>
      </c>
      <c r="H5111">
        <v>0.16688</v>
      </c>
      <c r="I5111">
        <v>8.3000000000000001E-3</v>
      </c>
      <c r="J5111">
        <v>34.374499999999998</v>
      </c>
      <c r="K5111">
        <v>34.378500000000003</v>
      </c>
      <c r="L5111" s="88">
        <v>27.393205395822999</v>
      </c>
      <c r="M5111" s="88">
        <v>27.396489650955498</v>
      </c>
      <c r="N5111">
        <v>14.19237</v>
      </c>
      <c r="O5111">
        <v>4.3703856836100403</v>
      </c>
      <c r="P5111">
        <v>14.051786999999999</v>
      </c>
      <c r="Q5111">
        <v>4.3271196717898599</v>
      </c>
    </row>
    <row r="5112" spans="1:17" ht="15" customHeight="1">
      <c r="A5112" t="s">
        <v>1469</v>
      </c>
      <c r="B5112" s="87" t="s">
        <v>88</v>
      </c>
      <c r="C5112" s="1" t="s">
        <v>194</v>
      </c>
      <c r="D5112">
        <v>973</v>
      </c>
      <c r="E5112">
        <v>-4.9700000000000001E-2</v>
      </c>
      <c r="F5112">
        <v>2.9094000000000002</v>
      </c>
      <c r="G5112">
        <v>2.9097</v>
      </c>
      <c r="H5112">
        <v>0.16688</v>
      </c>
      <c r="I5112">
        <v>4.8999999999999998E-3</v>
      </c>
      <c r="J5112">
        <v>34.376399999999997</v>
      </c>
      <c r="K5112">
        <v>34.379300000000001</v>
      </c>
      <c r="L5112" s="88">
        <v>27.3954693749331</v>
      </c>
      <c r="M5112" s="88">
        <v>27.397758289757299</v>
      </c>
      <c r="N5112">
        <v>14.20988</v>
      </c>
      <c r="O5112">
        <v>4.3749465133887204</v>
      </c>
      <c r="P5112">
        <v>14.042363999999999</v>
      </c>
      <c r="Q5112">
        <v>4.3234988332694897</v>
      </c>
    </row>
    <row r="5113" spans="1:17" ht="15" customHeight="1">
      <c r="A5113" t="s">
        <v>1469</v>
      </c>
      <c r="B5113" s="87" t="s">
        <v>88</v>
      </c>
      <c r="C5113" s="1" t="s">
        <v>194</v>
      </c>
      <c r="D5113">
        <v>974</v>
      </c>
      <c r="E5113">
        <v>-2.9700000000000001E-2</v>
      </c>
      <c r="F5113">
        <v>2.9041999999999999</v>
      </c>
      <c r="G5113">
        <v>2.9026000000000001</v>
      </c>
      <c r="H5113">
        <v>0.16688</v>
      </c>
      <c r="I5113">
        <v>6.3E-3</v>
      </c>
      <c r="J5113">
        <v>34.377600000000001</v>
      </c>
      <c r="K5113">
        <v>34.381399999999999</v>
      </c>
      <c r="L5113" s="88">
        <v>27.3968950782916</v>
      </c>
      <c r="M5113" s="88">
        <v>27.400073519678902</v>
      </c>
      <c r="N5113">
        <v>14.18722</v>
      </c>
      <c r="O5113">
        <v>4.36745037018233</v>
      </c>
      <c r="P5113">
        <v>13.921958999999999</v>
      </c>
      <c r="Q5113">
        <v>4.2857462481159896</v>
      </c>
    </row>
    <row r="5114" spans="1:17" ht="15" customHeight="1">
      <c r="A5114" t="s">
        <v>1469</v>
      </c>
      <c r="B5114" s="87" t="s">
        <v>88</v>
      </c>
      <c r="C5114" s="1" t="s">
        <v>194</v>
      </c>
      <c r="D5114">
        <v>975</v>
      </c>
      <c r="E5114">
        <v>-3.61E-2</v>
      </c>
      <c r="F5114">
        <v>2.9020999999999999</v>
      </c>
      <c r="G5114">
        <v>2.9005000000000001</v>
      </c>
      <c r="H5114">
        <v>0.16688</v>
      </c>
      <c r="I5114">
        <v>5.4999999999999997E-3</v>
      </c>
      <c r="J5114">
        <v>34.377800000000001</v>
      </c>
      <c r="K5114">
        <v>34.381900000000002</v>
      </c>
      <c r="L5114" s="88">
        <v>27.397243462818999</v>
      </c>
      <c r="M5114" s="88">
        <v>27.400661469236599</v>
      </c>
      <c r="N5114">
        <v>14.22842</v>
      </c>
      <c r="O5114">
        <v>4.3799136507948804</v>
      </c>
      <c r="P5114">
        <v>14.013048</v>
      </c>
      <c r="Q5114">
        <v>4.3135804254623498</v>
      </c>
    </row>
    <row r="5115" spans="1:17" ht="15" customHeight="1">
      <c r="A5115" t="s">
        <v>1469</v>
      </c>
      <c r="B5115" s="87" t="s">
        <v>88</v>
      </c>
      <c r="C5115" s="1" t="s">
        <v>194</v>
      </c>
      <c r="D5115">
        <v>976</v>
      </c>
      <c r="E5115">
        <v>-4.07E-2</v>
      </c>
      <c r="F5115">
        <v>2.9018999999999999</v>
      </c>
      <c r="G5115">
        <v>2.9005999999999998</v>
      </c>
      <c r="H5115">
        <v>0.16688</v>
      </c>
      <c r="I5115">
        <v>6.0000000000000001E-3</v>
      </c>
      <c r="J5115">
        <v>34.377800000000001</v>
      </c>
      <c r="K5115">
        <v>34.381999999999998</v>
      </c>
      <c r="L5115" s="88">
        <v>27.397261428038899</v>
      </c>
      <c r="M5115" s="88">
        <v>27.400732348232101</v>
      </c>
      <c r="N5115">
        <v>14.238720000000001</v>
      </c>
      <c r="O5115">
        <v>4.3830627185025302</v>
      </c>
      <c r="P5115">
        <v>14.196273</v>
      </c>
      <c r="Q5115">
        <v>4.3699959584045001</v>
      </c>
    </row>
    <row r="5116" spans="1:17" ht="15" customHeight="1">
      <c r="A5116" t="s">
        <v>1469</v>
      </c>
      <c r="B5116" s="87" t="s">
        <v>88</v>
      </c>
      <c r="C5116" s="1" t="s">
        <v>194</v>
      </c>
      <c r="D5116">
        <v>977</v>
      </c>
      <c r="E5116">
        <v>-4.5199999999999997E-2</v>
      </c>
      <c r="F5116">
        <v>2.9024999999999999</v>
      </c>
      <c r="G5116">
        <v>2.9011</v>
      </c>
      <c r="H5116">
        <v>0.16688</v>
      </c>
      <c r="I5116">
        <v>4.7000000000000002E-3</v>
      </c>
      <c r="J5116">
        <v>34.377800000000001</v>
      </c>
      <c r="K5116">
        <v>34.381900000000002</v>
      </c>
      <c r="L5116" s="88">
        <v>27.3972075308854</v>
      </c>
      <c r="M5116" s="88">
        <v>27.400607575523502</v>
      </c>
      <c r="N5116">
        <v>14.238720000000001</v>
      </c>
      <c r="O5116">
        <v>4.3831275301423398</v>
      </c>
      <c r="P5116">
        <v>14.141829</v>
      </c>
      <c r="Q5116">
        <v>4.3532869642496799</v>
      </c>
    </row>
    <row r="5117" spans="1:17" ht="15" customHeight="1">
      <c r="A5117" t="s">
        <v>1469</v>
      </c>
      <c r="B5117" s="87" t="s">
        <v>88</v>
      </c>
      <c r="C5117" s="1" t="s">
        <v>194</v>
      </c>
      <c r="D5117">
        <v>978</v>
      </c>
      <c r="E5117">
        <v>-4.7699999999999999E-2</v>
      </c>
      <c r="F5117">
        <v>2.9026000000000001</v>
      </c>
      <c r="G5117">
        <v>2.9011999999999998</v>
      </c>
      <c r="H5117">
        <v>0.16686999999999999</v>
      </c>
      <c r="I5117">
        <v>5.7999999999999996E-3</v>
      </c>
      <c r="J5117">
        <v>34.377800000000001</v>
      </c>
      <c r="K5117">
        <v>34.381900000000002</v>
      </c>
      <c r="L5117" s="88">
        <v>27.397198547590701</v>
      </c>
      <c r="M5117" s="88">
        <v>27.4005985928024</v>
      </c>
      <c r="N5117">
        <v>14.283010000000001</v>
      </c>
      <c r="O5117">
        <v>4.3967722495651698</v>
      </c>
      <c r="P5117">
        <v>13.974309</v>
      </c>
      <c r="Q5117">
        <v>4.3017298155515302</v>
      </c>
    </row>
    <row r="5118" spans="1:17" ht="15" customHeight="1">
      <c r="A5118" t="s">
        <v>1469</v>
      </c>
      <c r="B5118" s="87" t="s">
        <v>88</v>
      </c>
      <c r="C5118" s="1" t="s">
        <v>194</v>
      </c>
      <c r="D5118">
        <v>979</v>
      </c>
      <c r="E5118">
        <v>-4.1000000000000002E-2</v>
      </c>
      <c r="F5118">
        <v>2.9009999999999998</v>
      </c>
      <c r="G5118">
        <v>2.9001000000000001</v>
      </c>
      <c r="H5118">
        <v>0.16685</v>
      </c>
      <c r="I5118">
        <v>4.8999999999999998E-3</v>
      </c>
      <c r="J5118">
        <v>34.378300000000003</v>
      </c>
      <c r="K5118">
        <v>34.381799999999998</v>
      </c>
      <c r="L5118" s="88">
        <v>27.397741569117201</v>
      </c>
      <c r="M5118" s="88">
        <v>27.4006175347794</v>
      </c>
      <c r="N5118">
        <v>14.19237</v>
      </c>
      <c r="O5118">
        <v>4.3687147669835902</v>
      </c>
      <c r="P5118">
        <v>14.441271</v>
      </c>
      <c r="Q5118">
        <v>4.4453515276523197</v>
      </c>
    </row>
    <row r="5119" spans="1:17" ht="15" customHeight="1">
      <c r="A5119" t="s">
        <v>1469</v>
      </c>
      <c r="B5119" s="87" t="s">
        <v>88</v>
      </c>
      <c r="C5119" s="1" t="s">
        <v>194</v>
      </c>
      <c r="D5119">
        <v>980</v>
      </c>
      <c r="E5119">
        <v>-2.69E-2</v>
      </c>
      <c r="F5119">
        <v>2.8986000000000001</v>
      </c>
      <c r="G5119">
        <v>2.8973</v>
      </c>
      <c r="H5119">
        <v>0.16686999999999999</v>
      </c>
      <c r="I5119" s="89">
        <v>-5.9999999999999995E-4</v>
      </c>
      <c r="J5119">
        <v>34.378799999999998</v>
      </c>
      <c r="K5119">
        <v>34.382599999999996</v>
      </c>
      <c r="L5119" s="88">
        <v>27.398356396689401</v>
      </c>
      <c r="M5119" s="88">
        <v>27.401507860117299</v>
      </c>
      <c r="N5119">
        <v>14.159409999999999</v>
      </c>
      <c r="O5119">
        <v>4.35832788074846</v>
      </c>
      <c r="P5119">
        <v>14.471634</v>
      </c>
      <c r="Q5119">
        <v>4.4544177993454097</v>
      </c>
    </row>
    <row r="5120" spans="1:17" ht="15" customHeight="1">
      <c r="A5120" t="s">
        <v>1469</v>
      </c>
      <c r="B5120" s="87" t="s">
        <v>88</v>
      </c>
      <c r="C5120" s="1" t="s">
        <v>194</v>
      </c>
      <c r="D5120">
        <v>981</v>
      </c>
      <c r="E5120">
        <v>-2.1600000000000001E-2</v>
      </c>
      <c r="F5120">
        <v>2.8973</v>
      </c>
      <c r="G5120">
        <v>2.8957999999999999</v>
      </c>
      <c r="H5120">
        <v>0.16686000000000001</v>
      </c>
      <c r="I5120">
        <v>-1.4E-3</v>
      </c>
      <c r="J5120">
        <v>34.378999999999998</v>
      </c>
      <c r="K5120">
        <v>34.383000000000003</v>
      </c>
      <c r="L5120" s="88">
        <v>27.398632832438501</v>
      </c>
      <c r="M5120" s="88">
        <v>27.4019619674784</v>
      </c>
      <c r="N5120">
        <v>14.20679</v>
      </c>
      <c r="O5120">
        <v>4.3727782801738497</v>
      </c>
      <c r="P5120">
        <v>14.205696</v>
      </c>
      <c r="Q5120">
        <v>4.3724129271225003</v>
      </c>
    </row>
    <row r="5121" spans="1:17" ht="15" customHeight="1">
      <c r="A5121" t="s">
        <v>1469</v>
      </c>
      <c r="B5121" s="87" t="s">
        <v>88</v>
      </c>
      <c r="C5121" s="1" t="s">
        <v>194</v>
      </c>
      <c r="D5121">
        <v>982</v>
      </c>
      <c r="E5121">
        <v>-3.2300000000000002E-2</v>
      </c>
      <c r="F5121">
        <v>2.8963000000000001</v>
      </c>
      <c r="G5121">
        <v>2.8948999999999998</v>
      </c>
      <c r="H5121">
        <v>0.16681000000000001</v>
      </c>
      <c r="I5121">
        <v>6.1999999999999998E-3</v>
      </c>
      <c r="J5121">
        <v>34.379199999999997</v>
      </c>
      <c r="K5121">
        <v>34.383299999999998</v>
      </c>
      <c r="L5121" s="88">
        <v>27.398882321462398</v>
      </c>
      <c r="M5121" s="88">
        <v>27.402282337691499</v>
      </c>
      <c r="N5121">
        <v>14.262409999999999</v>
      </c>
      <c r="O5121">
        <v>4.3897963885453199</v>
      </c>
      <c r="P5121">
        <v>14.400437999999999</v>
      </c>
      <c r="Q5121">
        <v>4.4322649988365397</v>
      </c>
    </row>
    <row r="5122" spans="1:17" ht="15" customHeight="1">
      <c r="A5122" t="s">
        <v>1469</v>
      </c>
      <c r="B5122" s="87" t="s">
        <v>88</v>
      </c>
      <c r="C5122" s="1" t="s">
        <v>194</v>
      </c>
      <c r="D5122">
        <v>983</v>
      </c>
      <c r="E5122">
        <v>-4.0399999999999998E-2</v>
      </c>
      <c r="F5122">
        <v>2.8953000000000002</v>
      </c>
      <c r="G5122">
        <v>2.8938000000000001</v>
      </c>
      <c r="H5122">
        <v>0.16681000000000001</v>
      </c>
      <c r="I5122">
        <v>2.0999999999999999E-3</v>
      </c>
      <c r="J5122">
        <v>34.3795</v>
      </c>
      <c r="K5122">
        <v>34.383600000000001</v>
      </c>
      <c r="L5122" s="88">
        <v>27.399211661601601</v>
      </c>
      <c r="M5122" s="88">
        <v>27.402620647745099</v>
      </c>
      <c r="N5122">
        <v>14.344810000000001</v>
      </c>
      <c r="O5122">
        <v>4.4150594302852504</v>
      </c>
      <c r="P5122">
        <v>14.296785</v>
      </c>
      <c r="Q5122">
        <v>4.4002527832951399</v>
      </c>
    </row>
    <row r="5123" spans="1:17" ht="15" customHeight="1">
      <c r="A5123" t="s">
        <v>1469</v>
      </c>
      <c r="B5123" s="87" t="s">
        <v>88</v>
      </c>
      <c r="C5123" s="1" t="s">
        <v>194</v>
      </c>
      <c r="D5123">
        <v>984</v>
      </c>
      <c r="E5123">
        <v>-2.0899999999999998E-2</v>
      </c>
      <c r="F5123">
        <v>2.8940999999999999</v>
      </c>
      <c r="G5123">
        <v>2.8925999999999998</v>
      </c>
      <c r="H5123">
        <v>0.16669</v>
      </c>
      <c r="I5123">
        <v>2.0999999999999999E-3</v>
      </c>
      <c r="J5123">
        <v>34.379800000000003</v>
      </c>
      <c r="K5123">
        <v>34.383899999999997</v>
      </c>
      <c r="L5123" s="88">
        <v>27.399558937964901</v>
      </c>
      <c r="M5123" s="88">
        <v>27.402967917349301</v>
      </c>
      <c r="N5123">
        <v>14.286099999999999</v>
      </c>
      <c r="O5123">
        <v>4.3968696721018699</v>
      </c>
      <c r="P5123">
        <v>14.223495</v>
      </c>
      <c r="Q5123">
        <v>4.3775762333037003</v>
      </c>
    </row>
    <row r="5124" spans="1:17" ht="15" customHeight="1">
      <c r="A5124" t="s">
        <v>1469</v>
      </c>
      <c r="B5124" s="87" t="s">
        <v>88</v>
      </c>
      <c r="C5124" s="1" t="s">
        <v>194</v>
      </c>
      <c r="D5124">
        <v>985</v>
      </c>
      <c r="E5124">
        <v>-4.3099999999999999E-2</v>
      </c>
      <c r="F5124">
        <v>2.8936000000000002</v>
      </c>
      <c r="G5124">
        <v>2.8923000000000001</v>
      </c>
      <c r="H5124">
        <v>0.16664000000000001</v>
      </c>
      <c r="I5124">
        <v>1.8E-3</v>
      </c>
      <c r="J5124">
        <v>34.380099999999999</v>
      </c>
      <c r="K5124">
        <v>34.384099999999997</v>
      </c>
      <c r="L5124" s="88">
        <v>27.3998433918714</v>
      </c>
      <c r="M5124" s="88">
        <v>27.4031545615162</v>
      </c>
      <c r="N5124">
        <v>14.195460000000001</v>
      </c>
      <c r="O5124">
        <v>4.3689293384084804</v>
      </c>
      <c r="P5124">
        <v>14.240247</v>
      </c>
      <c r="Q5124">
        <v>4.3827063069242902</v>
      </c>
    </row>
    <row r="5125" spans="1:17" ht="15" customHeight="1">
      <c r="A5125" t="s">
        <v>1469</v>
      </c>
      <c r="B5125" s="87" t="s">
        <v>88</v>
      </c>
      <c r="C5125" s="1" t="s">
        <v>194</v>
      </c>
      <c r="D5125">
        <v>986</v>
      </c>
      <c r="E5125">
        <v>-4.8099999999999997E-2</v>
      </c>
      <c r="F5125">
        <v>2.8925000000000001</v>
      </c>
      <c r="G5125">
        <v>2.8912</v>
      </c>
      <c r="H5125">
        <v>0.16664000000000001</v>
      </c>
      <c r="I5125">
        <v>-6.4000000000000003E-3</v>
      </c>
      <c r="J5125">
        <v>34.380299999999998</v>
      </c>
      <c r="K5125">
        <v>34.384300000000003</v>
      </c>
      <c r="L5125" s="88">
        <v>27.400101811692998</v>
      </c>
      <c r="M5125" s="88">
        <v>27.403412977043899</v>
      </c>
      <c r="N5125">
        <v>14.34069</v>
      </c>
      <c r="O5125">
        <v>4.4135138232336901</v>
      </c>
      <c r="P5125">
        <v>14.377404</v>
      </c>
      <c r="Q5125">
        <v>4.4248058098689302</v>
      </c>
    </row>
    <row r="5126" spans="1:17" ht="15" customHeight="1">
      <c r="A5126" t="s">
        <v>1469</v>
      </c>
      <c r="B5126" s="87" t="s">
        <v>88</v>
      </c>
      <c r="C5126" s="1" t="s">
        <v>194</v>
      </c>
      <c r="D5126">
        <v>987</v>
      </c>
      <c r="E5126">
        <v>-2.98E-2</v>
      </c>
      <c r="F5126">
        <v>2.8921000000000001</v>
      </c>
      <c r="G5126">
        <v>2.8906999999999998</v>
      </c>
      <c r="H5126">
        <v>0.16664000000000001</v>
      </c>
      <c r="I5126">
        <v>-3.2000000000000002E-3</v>
      </c>
      <c r="J5126">
        <v>34.380600000000001</v>
      </c>
      <c r="K5126">
        <v>34.384399999999999</v>
      </c>
      <c r="L5126" s="88">
        <v>27.4003772867406</v>
      </c>
      <c r="M5126" s="88">
        <v>27.403537694435901</v>
      </c>
      <c r="N5126">
        <v>14.305669999999999</v>
      </c>
      <c r="O5126">
        <v>4.4027026908942304</v>
      </c>
      <c r="P5126">
        <v>14.316678</v>
      </c>
      <c r="Q5126">
        <v>4.4060658065220801</v>
      </c>
    </row>
    <row r="5127" spans="1:17" ht="15" customHeight="1">
      <c r="A5127" t="s">
        <v>1469</v>
      </c>
      <c r="B5127" s="87" t="s">
        <v>88</v>
      </c>
      <c r="C5127" s="1" t="s">
        <v>194</v>
      </c>
      <c r="D5127">
        <v>988</v>
      </c>
      <c r="E5127">
        <v>-2.98E-2</v>
      </c>
      <c r="F5127">
        <v>2.8914</v>
      </c>
      <c r="G5127">
        <v>2.89</v>
      </c>
      <c r="H5127">
        <v>0.16664000000000001</v>
      </c>
      <c r="I5127" s="89">
        <v>-2.0000000000000001E-4</v>
      </c>
      <c r="J5127">
        <v>34.380699999999997</v>
      </c>
      <c r="K5127">
        <v>34.384599999999999</v>
      </c>
      <c r="L5127" s="88">
        <v>27.400519944829501</v>
      </c>
      <c r="M5127" s="88">
        <v>27.403760212478101</v>
      </c>
      <c r="N5127">
        <v>14.28816</v>
      </c>
      <c r="O5127">
        <v>4.3972413572790199</v>
      </c>
      <c r="P5127">
        <v>14.061210000000001</v>
      </c>
      <c r="Q5127">
        <v>4.3273755710809398</v>
      </c>
    </row>
    <row r="5128" spans="1:17" ht="15" customHeight="1">
      <c r="A5128" t="s">
        <v>1469</v>
      </c>
      <c r="B5128" s="87" t="s">
        <v>88</v>
      </c>
      <c r="C5128" s="1" t="s">
        <v>194</v>
      </c>
      <c r="D5128">
        <v>989</v>
      </c>
      <c r="E5128">
        <v>-2.98E-2</v>
      </c>
      <c r="F5128">
        <v>2.8902000000000001</v>
      </c>
      <c r="G5128">
        <v>2.8889999999999998</v>
      </c>
      <c r="H5128">
        <v>0.16664000000000001</v>
      </c>
      <c r="I5128">
        <v>6.3E-3</v>
      </c>
      <c r="J5128">
        <v>34.380800000000001</v>
      </c>
      <c r="K5128">
        <v>34.384799999999998</v>
      </c>
      <c r="L5128" s="88">
        <v>27.400707442646301</v>
      </c>
      <c r="M5128" s="88">
        <v>27.4040096310523</v>
      </c>
      <c r="N5128">
        <v>14.223269999999999</v>
      </c>
      <c r="O5128">
        <v>4.3771451224542997</v>
      </c>
      <c r="P5128">
        <v>14.198366999999999</v>
      </c>
      <c r="Q5128">
        <v>4.3694850196236299</v>
      </c>
    </row>
    <row r="5129" spans="1:17" ht="15" customHeight="1">
      <c r="A5129" t="s">
        <v>1469</v>
      </c>
      <c r="B5129" s="87" t="s">
        <v>88</v>
      </c>
      <c r="C5129" s="1" t="s">
        <v>194</v>
      </c>
      <c r="D5129">
        <v>990</v>
      </c>
      <c r="E5129">
        <v>-2.98E-2</v>
      </c>
      <c r="F5129">
        <v>2.8891</v>
      </c>
      <c r="G5129">
        <v>2.8877000000000002</v>
      </c>
      <c r="H5129">
        <v>0.16664000000000001</v>
      </c>
      <c r="I5129">
        <v>5.1999999999999998E-3</v>
      </c>
      <c r="J5129">
        <v>34.380899999999997</v>
      </c>
      <c r="K5129">
        <v>34.384900000000002</v>
      </c>
      <c r="L5129" s="88">
        <v>27.400885955848199</v>
      </c>
      <c r="M5129" s="88">
        <v>27.4042060747331</v>
      </c>
      <c r="N5129">
        <v>14.38086</v>
      </c>
      <c r="O5129">
        <v>4.4255261553216796</v>
      </c>
      <c r="P5129">
        <v>14.247576</v>
      </c>
      <c r="Q5129">
        <v>4.3844917888018804</v>
      </c>
    </row>
    <row r="5130" spans="1:17" ht="15" customHeight="1">
      <c r="A5130" t="s">
        <v>1469</v>
      </c>
      <c r="B5130" s="87" t="s">
        <v>88</v>
      </c>
      <c r="C5130" s="1" t="s">
        <v>194</v>
      </c>
      <c r="D5130">
        <v>991</v>
      </c>
      <c r="E5130">
        <v>-3.7400000000000003E-2</v>
      </c>
      <c r="F5130">
        <v>2.8885999999999998</v>
      </c>
      <c r="G5130">
        <v>2.8873000000000002</v>
      </c>
      <c r="H5130">
        <v>0.16664000000000001</v>
      </c>
      <c r="I5130">
        <v>4.5999999999999999E-3</v>
      </c>
      <c r="J5130">
        <v>34.380899999999997</v>
      </c>
      <c r="K5130">
        <v>34.384900000000002</v>
      </c>
      <c r="L5130" s="88">
        <v>27.400930791455899</v>
      </c>
      <c r="M5130" s="88">
        <v>27.404241941060199</v>
      </c>
      <c r="N5130">
        <v>14.344810000000001</v>
      </c>
      <c r="O5130">
        <v>4.4143778709463204</v>
      </c>
      <c r="P5130">
        <v>14.240247</v>
      </c>
      <c r="Q5130">
        <v>4.3821932283533096</v>
      </c>
    </row>
    <row r="5131" spans="1:17" ht="15" customHeight="1">
      <c r="A5131" t="s">
        <v>1469</v>
      </c>
      <c r="B5131" s="87" t="s">
        <v>88</v>
      </c>
      <c r="C5131" s="1" t="s">
        <v>194</v>
      </c>
      <c r="D5131">
        <v>992</v>
      </c>
      <c r="E5131">
        <v>-3.3700000000000001E-2</v>
      </c>
      <c r="F5131">
        <v>2.8877999999999999</v>
      </c>
      <c r="G5131">
        <v>2.8864000000000001</v>
      </c>
      <c r="H5131">
        <v>0.16664000000000001</v>
      </c>
      <c r="I5131">
        <v>-2.2000000000000001E-3</v>
      </c>
      <c r="J5131">
        <v>34.381100000000004</v>
      </c>
      <c r="K5131">
        <v>34.385100000000001</v>
      </c>
      <c r="L5131" s="88">
        <v>27.401162251143798</v>
      </c>
      <c r="M5131" s="88">
        <v>27.404482363217902</v>
      </c>
      <c r="N5131">
        <v>14.286099999999999</v>
      </c>
      <c r="O5131">
        <v>4.3962308927520004</v>
      </c>
      <c r="P5131">
        <v>14.299925999999999</v>
      </c>
      <c r="Q5131">
        <v>4.4004675542275704</v>
      </c>
    </row>
    <row r="5132" spans="1:17" ht="15" customHeight="1">
      <c r="A5132" t="s">
        <v>1469</v>
      </c>
      <c r="B5132" s="87" t="s">
        <v>88</v>
      </c>
      <c r="C5132" s="1" t="s">
        <v>194</v>
      </c>
      <c r="D5132">
        <v>993</v>
      </c>
      <c r="E5132">
        <v>-4.9700000000000001E-2</v>
      </c>
      <c r="F5132">
        <v>2.8849</v>
      </c>
      <c r="G5132">
        <v>2.8839000000000001</v>
      </c>
      <c r="H5132">
        <v>0.16664000000000001</v>
      </c>
      <c r="I5132">
        <v>6.0000000000000001E-3</v>
      </c>
      <c r="J5132">
        <v>34.381900000000002</v>
      </c>
      <c r="K5132">
        <v>34.3855</v>
      </c>
      <c r="L5132" s="88">
        <v>27.402061132529901</v>
      </c>
      <c r="M5132" s="88">
        <v>27.4050259193247</v>
      </c>
      <c r="N5132">
        <v>14.29949</v>
      </c>
      <c r="O5132">
        <v>4.4000637241713099</v>
      </c>
      <c r="P5132">
        <v>14.291550000000001</v>
      </c>
      <c r="Q5132">
        <v>4.39763252077109</v>
      </c>
    </row>
    <row r="5133" spans="1:17" ht="15" customHeight="1">
      <c r="A5133" t="s">
        <v>1469</v>
      </c>
      <c r="B5133" s="87" t="s">
        <v>88</v>
      </c>
      <c r="C5133" s="1" t="s">
        <v>194</v>
      </c>
      <c r="D5133">
        <v>994</v>
      </c>
      <c r="E5133">
        <v>-2.12E-2</v>
      </c>
      <c r="F5133">
        <v>2.8832</v>
      </c>
      <c r="G5133">
        <v>2.8820000000000001</v>
      </c>
      <c r="H5133">
        <v>0.16664000000000001</v>
      </c>
      <c r="I5133">
        <v>-2.3999999999999998E-3</v>
      </c>
      <c r="J5133">
        <v>34.382399999999997</v>
      </c>
      <c r="K5133">
        <v>34.386299999999999</v>
      </c>
      <c r="L5133" s="88">
        <v>27.402612806521802</v>
      </c>
      <c r="M5133" s="88">
        <v>27.4058351110356</v>
      </c>
      <c r="N5133">
        <v>14.343780000000001</v>
      </c>
      <c r="O5133">
        <v>4.4135240127342001</v>
      </c>
      <c r="P5133">
        <v>14.402532000000001</v>
      </c>
      <c r="Q5133">
        <v>4.4316021227570603</v>
      </c>
    </row>
    <row r="5134" spans="1:17" ht="15" customHeight="1">
      <c r="A5134" t="s">
        <v>1469</v>
      </c>
      <c r="B5134" s="87" t="s">
        <v>88</v>
      </c>
      <c r="C5134" s="1" t="s">
        <v>194</v>
      </c>
      <c r="D5134">
        <v>995</v>
      </c>
      <c r="E5134">
        <v>-2.2800000000000001E-2</v>
      </c>
      <c r="F5134">
        <v>2.8809</v>
      </c>
      <c r="G5134">
        <v>2.8799000000000001</v>
      </c>
      <c r="H5134">
        <v>0.16664000000000001</v>
      </c>
      <c r="I5134">
        <v>-1.9E-3</v>
      </c>
      <c r="J5134">
        <v>34.383099999999999</v>
      </c>
      <c r="K5134">
        <v>34.386800000000001</v>
      </c>
      <c r="L5134" s="88">
        <v>27.4033779316646</v>
      </c>
      <c r="M5134" s="88">
        <v>27.4064225813378</v>
      </c>
      <c r="N5134">
        <v>14.33245</v>
      </c>
      <c r="O5134">
        <v>4.4098113645985704</v>
      </c>
      <c r="P5134">
        <v>14.311443000000001</v>
      </c>
      <c r="Q5134">
        <v>4.4033632818831396</v>
      </c>
    </row>
    <row r="5135" spans="1:17" ht="15" customHeight="1">
      <c r="A5135" t="s">
        <v>1469</v>
      </c>
      <c r="B5135" s="87" t="s">
        <v>88</v>
      </c>
      <c r="C5135" s="1" t="s">
        <v>194</v>
      </c>
      <c r="D5135">
        <v>996</v>
      </c>
      <c r="E5135">
        <v>-4.5999999999999999E-2</v>
      </c>
      <c r="F5135">
        <v>2.8803999999999998</v>
      </c>
      <c r="G5135">
        <v>2.8791000000000002</v>
      </c>
      <c r="H5135">
        <v>0.16664000000000001</v>
      </c>
      <c r="I5135">
        <v>4.8999999999999998E-3</v>
      </c>
      <c r="J5135">
        <v>34.383200000000002</v>
      </c>
      <c r="K5135">
        <v>34.387099999999997</v>
      </c>
      <c r="L5135" s="88">
        <v>27.4035025861142</v>
      </c>
      <c r="M5135" s="88">
        <v>27.406733840340301</v>
      </c>
      <c r="N5135">
        <v>14.35717</v>
      </c>
      <c r="O5135">
        <v>4.4173661761705398</v>
      </c>
      <c r="P5135">
        <v>14.280033</v>
      </c>
      <c r="Q5135">
        <v>4.3936224404284498</v>
      </c>
    </row>
    <row r="5136" spans="1:17" ht="15" customHeight="1">
      <c r="A5136" t="s">
        <v>1469</v>
      </c>
      <c r="B5136" s="87" t="s">
        <v>88</v>
      </c>
      <c r="C5136" s="1" t="s">
        <v>194</v>
      </c>
      <c r="D5136">
        <v>997</v>
      </c>
      <c r="E5136">
        <v>-4.3400000000000001E-2</v>
      </c>
      <c r="F5136">
        <v>2.8797999999999999</v>
      </c>
      <c r="G5136">
        <v>2.8786</v>
      </c>
      <c r="H5136">
        <v>0.16664000000000001</v>
      </c>
      <c r="I5136">
        <v>5.5999999999999999E-3</v>
      </c>
      <c r="J5136">
        <v>34.383400000000002</v>
      </c>
      <c r="K5136">
        <v>34.3872</v>
      </c>
      <c r="L5136" s="88">
        <v>27.403716061277901</v>
      </c>
      <c r="M5136" s="88">
        <v>27.406858489910501</v>
      </c>
      <c r="N5136">
        <v>14.284039999999999</v>
      </c>
      <c r="O5136">
        <v>4.3948075091052399</v>
      </c>
      <c r="P5136">
        <v>14.40672</v>
      </c>
      <c r="Q5136">
        <v>4.4325497608581204</v>
      </c>
    </row>
    <row r="5137" spans="1:17" ht="15" customHeight="1">
      <c r="A5137" t="s">
        <v>1469</v>
      </c>
      <c r="B5137" s="87" t="s">
        <v>88</v>
      </c>
      <c r="C5137" s="1" t="s">
        <v>194</v>
      </c>
      <c r="D5137">
        <v>998</v>
      </c>
      <c r="E5137">
        <v>-4.0899999999999999E-2</v>
      </c>
      <c r="F5137">
        <v>2.879</v>
      </c>
      <c r="G5137">
        <v>2.8776999999999999</v>
      </c>
      <c r="H5137">
        <v>0.16663</v>
      </c>
      <c r="I5137">
        <v>1.4E-3</v>
      </c>
      <c r="J5137">
        <v>34.383499999999998</v>
      </c>
      <c r="K5137">
        <v>34.387500000000003</v>
      </c>
      <c r="L5137" s="88">
        <v>27.4038675769741</v>
      </c>
      <c r="M5137" s="88">
        <v>27.407178693198301</v>
      </c>
      <c r="N5137">
        <v>14.349959999999999</v>
      </c>
      <c r="O5137">
        <v>4.41500562660796</v>
      </c>
      <c r="P5137">
        <v>14.136594000000001</v>
      </c>
      <c r="Q5137">
        <v>4.3493529312785704</v>
      </c>
    </row>
    <row r="5138" spans="1:17" ht="15" customHeight="1">
      <c r="A5138" t="s">
        <v>1469</v>
      </c>
      <c r="B5138" s="87" t="s">
        <v>88</v>
      </c>
      <c r="C5138" s="1" t="s">
        <v>194</v>
      </c>
      <c r="D5138">
        <v>999</v>
      </c>
      <c r="E5138">
        <v>-3.44E-2</v>
      </c>
      <c r="F5138">
        <v>2.8786</v>
      </c>
      <c r="G5138">
        <v>2.8771</v>
      </c>
      <c r="H5138">
        <v>0.16663</v>
      </c>
      <c r="I5138">
        <v>-1.6999999999999999E-3</v>
      </c>
      <c r="J5138">
        <v>34.383699999999997</v>
      </c>
      <c r="K5138">
        <v>34.387900000000002</v>
      </c>
      <c r="L5138" s="88">
        <v>27.4040631329439</v>
      </c>
      <c r="M5138" s="88">
        <v>27.4075518929887</v>
      </c>
      <c r="N5138">
        <v>14.41588</v>
      </c>
      <c r="O5138">
        <v>4.4352500699168402</v>
      </c>
      <c r="P5138">
        <v>14.286315</v>
      </c>
      <c r="Q5138">
        <v>4.3953654319597497</v>
      </c>
    </row>
    <row r="5139" spans="1:17" ht="15" customHeight="1">
      <c r="A5139" t="s">
        <v>1469</v>
      </c>
      <c r="B5139" s="87" t="s">
        <v>88</v>
      </c>
      <c r="C5139" s="1" t="s">
        <v>194</v>
      </c>
      <c r="D5139">
        <v>1000</v>
      </c>
      <c r="E5139">
        <v>-1.8200000000000001E-2</v>
      </c>
      <c r="F5139">
        <v>2.8782000000000001</v>
      </c>
      <c r="G5139">
        <v>2.8769</v>
      </c>
      <c r="H5139">
        <v>0.16661000000000001</v>
      </c>
      <c r="I5139">
        <v>5.4999999999999997E-3</v>
      </c>
      <c r="J5139">
        <v>34.3842</v>
      </c>
      <c r="K5139">
        <v>34.388100000000001</v>
      </c>
      <c r="L5139" s="88">
        <v>27.404498289643001</v>
      </c>
      <c r="M5139" s="88">
        <v>27.407729537501599</v>
      </c>
      <c r="N5139">
        <v>14.3994</v>
      </c>
      <c r="O5139">
        <v>4.4301529619822597</v>
      </c>
      <c r="P5139">
        <v>14.230824</v>
      </c>
      <c r="Q5139">
        <v>4.3782780295518702</v>
      </c>
    </row>
    <row r="5140" spans="1:17" ht="15" customHeight="1">
      <c r="A5140" t="s">
        <v>1469</v>
      </c>
      <c r="B5140" s="87" t="s">
        <v>88</v>
      </c>
      <c r="C5140" s="1" t="s">
        <v>194</v>
      </c>
      <c r="D5140">
        <v>1001</v>
      </c>
      <c r="E5140">
        <v>-3.8100000000000002E-2</v>
      </c>
      <c r="F5140">
        <v>2.8769</v>
      </c>
      <c r="G5140">
        <v>2.8757000000000001</v>
      </c>
      <c r="H5140">
        <v>0.16661999999999999</v>
      </c>
      <c r="I5140">
        <v>-6.1999999999999998E-3</v>
      </c>
      <c r="J5140">
        <v>34.384500000000003</v>
      </c>
      <c r="K5140">
        <v>34.388300000000001</v>
      </c>
      <c r="L5140" s="88">
        <v>27.404854294896001</v>
      </c>
      <c r="M5140" s="88">
        <v>27.407996716535699</v>
      </c>
      <c r="N5140">
        <v>14.325240000000001</v>
      </c>
      <c r="O5140">
        <v>4.4072056017874397</v>
      </c>
      <c r="P5140">
        <v>14.208837000000001</v>
      </c>
      <c r="Q5140">
        <v>4.3713908660066103</v>
      </c>
    </row>
    <row r="5141" spans="1:17" ht="15" customHeight="1">
      <c r="A5141" t="s">
        <v>1469</v>
      </c>
      <c r="B5141" s="87" t="s">
        <v>88</v>
      </c>
      <c r="C5141" s="1" t="s">
        <v>194</v>
      </c>
      <c r="D5141">
        <v>1002</v>
      </c>
      <c r="E5141">
        <v>-4.1000000000000002E-2</v>
      </c>
      <c r="F5141">
        <v>2.8759999999999999</v>
      </c>
      <c r="G5141">
        <v>2.8746999999999998</v>
      </c>
      <c r="H5141">
        <v>0.16661000000000001</v>
      </c>
      <c r="I5141">
        <v>-6.7999999999999996E-3</v>
      </c>
      <c r="J5141">
        <v>34.384799999999998</v>
      </c>
      <c r="K5141">
        <v>34.388599999999997</v>
      </c>
      <c r="L5141" s="88">
        <v>27.405174473425099</v>
      </c>
      <c r="M5141" s="88">
        <v>27.4083258444679</v>
      </c>
      <c r="N5141">
        <v>14.40352</v>
      </c>
      <c r="O5141">
        <v>4.4312005389670404</v>
      </c>
      <c r="P5141">
        <v>14.292597000000001</v>
      </c>
      <c r="Q5141">
        <v>4.3970615657052896</v>
      </c>
    </row>
    <row r="5142" spans="1:17" ht="15" customHeight="1">
      <c r="A5142" t="s">
        <v>1469</v>
      </c>
      <c r="B5142" s="87" t="s">
        <v>88</v>
      </c>
      <c r="C5142" s="1" t="s">
        <v>194</v>
      </c>
      <c r="D5142">
        <v>1003</v>
      </c>
      <c r="E5142">
        <v>-2.6700000000000002E-2</v>
      </c>
      <c r="F5142">
        <v>2.8738999999999999</v>
      </c>
      <c r="G5142">
        <v>2.8730000000000002</v>
      </c>
      <c r="H5142">
        <v>0.16653999999999999</v>
      </c>
      <c r="I5142">
        <v>-6.4999999999999997E-3</v>
      </c>
      <c r="J5142">
        <v>34.385300000000001</v>
      </c>
      <c r="K5142">
        <v>34.388800000000003</v>
      </c>
      <c r="L5142" s="88">
        <v>27.405761786143501</v>
      </c>
      <c r="M5142" s="88">
        <v>27.408637743340002</v>
      </c>
      <c r="N5142">
        <v>14.386010000000001</v>
      </c>
      <c r="O5142">
        <v>4.4256014303169096</v>
      </c>
      <c r="P5142">
        <v>14.283174000000001</v>
      </c>
      <c r="Q5142">
        <v>4.3939852188464998</v>
      </c>
    </row>
    <row r="5143" spans="1:17" ht="15" customHeight="1">
      <c r="A5143" t="s">
        <v>1469</v>
      </c>
      <c r="B5143" s="87" t="s">
        <v>88</v>
      </c>
      <c r="C5143" s="1" t="s">
        <v>194</v>
      </c>
      <c r="D5143">
        <v>1004</v>
      </c>
      <c r="E5143">
        <v>-1.89E-2</v>
      </c>
      <c r="F5143">
        <v>2.8708</v>
      </c>
      <c r="G5143">
        <v>2.8696000000000002</v>
      </c>
      <c r="H5143">
        <v>0.16657</v>
      </c>
      <c r="I5143">
        <v>-6.7000000000000002E-3</v>
      </c>
      <c r="J5143">
        <v>34.386000000000003</v>
      </c>
      <c r="K5143">
        <v>34.389800000000001</v>
      </c>
      <c r="L5143" s="88">
        <v>27.4065982557456</v>
      </c>
      <c r="M5143" s="88">
        <v>27.409740659054201</v>
      </c>
      <c r="N5143">
        <v>14.27168</v>
      </c>
      <c r="O5143">
        <v>4.3901177755435299</v>
      </c>
      <c r="P5143">
        <v>14.345993999999999</v>
      </c>
      <c r="Q5143">
        <v>4.4129745183362896</v>
      </c>
    </row>
    <row r="5144" spans="1:17" ht="15" customHeight="1">
      <c r="A5144" t="s">
        <v>1469</v>
      </c>
      <c r="B5144" s="87" t="s">
        <v>88</v>
      </c>
      <c r="C5144" s="1" t="s">
        <v>194</v>
      </c>
      <c r="D5144">
        <v>1005</v>
      </c>
      <c r="E5144">
        <v>-2.76E-2</v>
      </c>
      <c r="F5144">
        <v>2.8698999999999999</v>
      </c>
      <c r="G5144">
        <v>2.8683999999999998</v>
      </c>
      <c r="H5144">
        <v>0.16647999999999999</v>
      </c>
      <c r="I5144">
        <v>-2.3999999999999998E-3</v>
      </c>
      <c r="J5144">
        <v>34.386200000000002</v>
      </c>
      <c r="K5144">
        <v>34.3904</v>
      </c>
      <c r="L5144" s="88">
        <v>27.406838505232599</v>
      </c>
      <c r="M5144" s="88">
        <v>27.410327220569702</v>
      </c>
      <c r="N5144">
        <v>14.31597</v>
      </c>
      <c r="O5144">
        <v>4.4036508774545498</v>
      </c>
      <c r="P5144">
        <v>14.210931</v>
      </c>
      <c r="Q5144">
        <v>4.3713184303054904</v>
      </c>
    </row>
    <row r="5145" spans="1:17" ht="15" customHeight="1">
      <c r="A5145" t="s">
        <v>1469</v>
      </c>
      <c r="B5145" s="87" t="s">
        <v>88</v>
      </c>
      <c r="C5145" s="1" t="s">
        <v>194</v>
      </c>
      <c r="D5145">
        <v>1006</v>
      </c>
      <c r="E5145">
        <v>-4.1300000000000003E-2</v>
      </c>
      <c r="F5145">
        <v>2.8692000000000002</v>
      </c>
      <c r="G5145">
        <v>2.8677999999999999</v>
      </c>
      <c r="H5145">
        <v>0.16642999999999999</v>
      </c>
      <c r="I5145">
        <v>5.8999999999999999E-3</v>
      </c>
      <c r="J5145">
        <v>34.386499999999998</v>
      </c>
      <c r="K5145">
        <v>34.390500000000003</v>
      </c>
      <c r="L5145" s="88">
        <v>27.407140727538199</v>
      </c>
      <c r="M5145" s="88">
        <v>27.4104607550486</v>
      </c>
      <c r="N5145">
        <v>14.384980000000001</v>
      </c>
      <c r="O5145">
        <v>4.42481241060002</v>
      </c>
      <c r="P5145">
        <v>14.269563</v>
      </c>
      <c r="Q5145">
        <v>4.3892922321080601</v>
      </c>
    </row>
    <row r="5146" spans="1:17" ht="15" customHeight="1">
      <c r="A5146" t="s">
        <v>1469</v>
      </c>
      <c r="B5146" s="87" t="s">
        <v>88</v>
      </c>
      <c r="C5146" s="1" t="s">
        <v>194</v>
      </c>
      <c r="D5146">
        <v>1007</v>
      </c>
      <c r="E5146">
        <v>-3.8300000000000001E-2</v>
      </c>
      <c r="F5146">
        <v>2.8687</v>
      </c>
      <c r="G5146">
        <v>2.8672</v>
      </c>
      <c r="H5146">
        <v>0.16663</v>
      </c>
      <c r="I5146">
        <v>3.5999999999999999E-3</v>
      </c>
      <c r="J5146">
        <v>34.386499999999998</v>
      </c>
      <c r="K5146">
        <v>34.390700000000002</v>
      </c>
      <c r="L5146" s="88">
        <v>27.4071854471972</v>
      </c>
      <c r="M5146" s="88">
        <v>27.410674156124902</v>
      </c>
      <c r="N5146">
        <v>14.302580000000001</v>
      </c>
      <c r="O5146">
        <v>4.3994120205464897</v>
      </c>
      <c r="P5146">
        <v>14.164863</v>
      </c>
      <c r="Q5146">
        <v>4.3570289126955304</v>
      </c>
    </row>
    <row r="5147" spans="1:17" ht="15" customHeight="1">
      <c r="A5147" t="s">
        <v>1469</v>
      </c>
      <c r="B5147" s="87" t="s">
        <v>88</v>
      </c>
      <c r="C5147" s="1" t="s">
        <v>194</v>
      </c>
      <c r="D5147">
        <v>1008</v>
      </c>
      <c r="E5147">
        <v>-2.9899999999999999E-2</v>
      </c>
      <c r="F5147">
        <v>2.8672</v>
      </c>
      <c r="G5147">
        <v>2.8660000000000001</v>
      </c>
      <c r="H5147">
        <v>0.16664000000000001</v>
      </c>
      <c r="I5147">
        <v>-3.0999999999999999E-3</v>
      </c>
      <c r="J5147">
        <v>34.386800000000001</v>
      </c>
      <c r="K5147">
        <v>34.390599999999999</v>
      </c>
      <c r="L5147" s="88">
        <v>27.407559199371399</v>
      </c>
      <c r="M5147" s="88">
        <v>27.410701591481899</v>
      </c>
      <c r="N5147">
        <v>14.261380000000001</v>
      </c>
      <c r="O5147">
        <v>4.3865869191333404</v>
      </c>
      <c r="P5147">
        <v>14.289455999999999</v>
      </c>
      <c r="Q5147">
        <v>4.3952196641066701</v>
      </c>
    </row>
    <row r="5148" spans="1:17" ht="15" customHeight="1">
      <c r="A5148" t="s">
        <v>1469</v>
      </c>
      <c r="B5148" s="87" t="s">
        <v>88</v>
      </c>
      <c r="C5148" s="1" t="s">
        <v>194</v>
      </c>
      <c r="D5148">
        <v>1009</v>
      </c>
      <c r="E5148">
        <v>-3.9600000000000003E-2</v>
      </c>
      <c r="F5148">
        <v>2.8637999999999999</v>
      </c>
      <c r="G5148">
        <v>2.8626</v>
      </c>
      <c r="H5148">
        <v>0.16663</v>
      </c>
      <c r="I5148">
        <v>-3.2000000000000002E-3</v>
      </c>
      <c r="J5148">
        <v>34.387599999999999</v>
      </c>
      <c r="K5148">
        <v>34.391399999999997</v>
      </c>
      <c r="L5148" s="88">
        <v>27.4085021227244</v>
      </c>
      <c r="M5148" s="88">
        <v>27.411644504457598</v>
      </c>
      <c r="N5148">
        <v>14.39631</v>
      </c>
      <c r="O5148">
        <v>4.4277452173838103</v>
      </c>
      <c r="P5148">
        <v>14.334477</v>
      </c>
      <c r="Q5148">
        <v>4.4087247647114598</v>
      </c>
    </row>
    <row r="5149" spans="1:17" ht="15" customHeight="1">
      <c r="A5149" t="s">
        <v>1469</v>
      </c>
      <c r="B5149" s="87" t="s">
        <v>88</v>
      </c>
      <c r="C5149" s="1" t="s">
        <v>194</v>
      </c>
      <c r="D5149">
        <v>1010</v>
      </c>
      <c r="E5149">
        <v>-4.1599999999999998E-2</v>
      </c>
      <c r="F5149">
        <v>2.8595999999999999</v>
      </c>
      <c r="G5149">
        <v>2.8591000000000002</v>
      </c>
      <c r="H5149">
        <v>0.16664000000000001</v>
      </c>
      <c r="I5149">
        <v>-4.4000000000000003E-3</v>
      </c>
      <c r="J5149">
        <v>34.388500000000001</v>
      </c>
      <c r="K5149">
        <v>34.392000000000003</v>
      </c>
      <c r="L5149" s="88">
        <v>27.409596257152899</v>
      </c>
      <c r="M5149" s="88">
        <v>27.4124364762556</v>
      </c>
      <c r="N5149">
        <v>14.491070000000001</v>
      </c>
      <c r="O5149">
        <v>4.4564587940560498</v>
      </c>
      <c r="P5149">
        <v>14.228730000000001</v>
      </c>
      <c r="Q5149">
        <v>4.3758435349282898</v>
      </c>
    </row>
    <row r="5150" spans="1:17" ht="15" customHeight="1">
      <c r="A5150" t="s">
        <v>1469</v>
      </c>
      <c r="B5150" s="87" t="s">
        <v>88</v>
      </c>
      <c r="C5150" s="1" t="s">
        <v>194</v>
      </c>
      <c r="D5150">
        <v>1011</v>
      </c>
      <c r="E5150">
        <v>-2.98E-2</v>
      </c>
      <c r="F5150">
        <v>2.8557000000000001</v>
      </c>
      <c r="G5150">
        <v>2.8561999999999999</v>
      </c>
      <c r="H5150">
        <v>0.16641</v>
      </c>
      <c r="I5150">
        <v>-1.2200000000000001E-2</v>
      </c>
      <c r="J5150">
        <v>34.389400000000002</v>
      </c>
      <c r="K5150">
        <v>34.392699999999998</v>
      </c>
      <c r="L5150" s="88">
        <v>27.4106634093657</v>
      </c>
      <c r="M5150" s="88">
        <v>27.413254604943798</v>
      </c>
      <c r="N5150">
        <v>14.493130000000001</v>
      </c>
      <c r="O5150">
        <v>4.4566943030883497</v>
      </c>
      <c r="P5150">
        <v>14.094714</v>
      </c>
      <c r="Q5150">
        <v>4.3343420197826497</v>
      </c>
    </row>
    <row r="5151" spans="1:17" ht="15" customHeight="1">
      <c r="A5151" t="s">
        <v>1469</v>
      </c>
      <c r="B5151" s="87" t="s">
        <v>88</v>
      </c>
      <c r="C5151" s="1" t="s">
        <v>194</v>
      </c>
      <c r="D5151">
        <v>1012</v>
      </c>
      <c r="E5151">
        <v>-2.98E-2</v>
      </c>
      <c r="F5151">
        <v>2.8529</v>
      </c>
      <c r="G5151">
        <v>2.8521000000000001</v>
      </c>
      <c r="H5151">
        <v>0.16639000000000001</v>
      </c>
      <c r="I5151">
        <v>-1.5299999999999999E-2</v>
      </c>
      <c r="J5151">
        <v>34.39</v>
      </c>
      <c r="K5151">
        <v>34.393700000000003</v>
      </c>
      <c r="L5151" s="88">
        <v>27.411392600222801</v>
      </c>
      <c r="M5151" s="88">
        <v>27.414419373746501</v>
      </c>
      <c r="N5151">
        <v>14.35923</v>
      </c>
      <c r="O5151">
        <v>4.4152348820100897</v>
      </c>
      <c r="P5151">
        <v>14.262233999999999</v>
      </c>
      <c r="Q5151">
        <v>4.38544704687585</v>
      </c>
    </row>
    <row r="5152" spans="1:17" ht="15" customHeight="1">
      <c r="A5152" t="s">
        <v>1469</v>
      </c>
      <c r="B5152" s="87" t="s">
        <v>88</v>
      </c>
      <c r="C5152" s="1" t="s">
        <v>194</v>
      </c>
      <c r="D5152">
        <v>1013</v>
      </c>
      <c r="E5152">
        <v>-3.4799999999999998E-2</v>
      </c>
      <c r="F5152">
        <v>2.8515999999999999</v>
      </c>
      <c r="G5152">
        <v>2.8504999999999998</v>
      </c>
      <c r="H5152">
        <v>0.16639000000000001</v>
      </c>
      <c r="I5152">
        <v>-9.9000000000000008E-3</v>
      </c>
      <c r="J5152">
        <v>34.390300000000003</v>
      </c>
      <c r="K5152">
        <v>34.393999999999998</v>
      </c>
      <c r="L5152" s="88">
        <v>27.411748239308501</v>
      </c>
      <c r="M5152" s="88">
        <v>27.4148017843997</v>
      </c>
      <c r="N5152">
        <v>14.4818</v>
      </c>
      <c r="O5152">
        <v>4.4527906646234703</v>
      </c>
      <c r="P5152">
        <v>14.273751000000001</v>
      </c>
      <c r="Q5152">
        <v>4.3888252650743702</v>
      </c>
    </row>
    <row r="5153" spans="1:17" ht="15" customHeight="1">
      <c r="A5153" t="s">
        <v>1469</v>
      </c>
      <c r="B5153" s="87" t="s">
        <v>88</v>
      </c>
      <c r="C5153" s="1" t="s">
        <v>194</v>
      </c>
      <c r="D5153">
        <v>1014</v>
      </c>
      <c r="E5153">
        <v>-4.07E-2</v>
      </c>
      <c r="F5153">
        <v>2.85</v>
      </c>
      <c r="G5153">
        <v>2.8487</v>
      </c>
      <c r="H5153">
        <v>0.16639000000000001</v>
      </c>
      <c r="I5153">
        <v>-3.3E-3</v>
      </c>
      <c r="J5153">
        <v>34.390500000000003</v>
      </c>
      <c r="K5153">
        <v>34.394500000000001</v>
      </c>
      <c r="L5153" s="88">
        <v>27.412050748949</v>
      </c>
      <c r="M5153" s="88">
        <v>27.415361760249102</v>
      </c>
      <c r="N5153">
        <v>14.491070000000001</v>
      </c>
      <c r="O5153">
        <v>4.4554719828385396</v>
      </c>
      <c r="P5153">
        <v>14.217212999999999</v>
      </c>
      <c r="Q5153">
        <v>4.3712638613442198</v>
      </c>
    </row>
    <row r="5154" spans="1:17" ht="15" customHeight="1">
      <c r="A5154" t="s">
        <v>1469</v>
      </c>
      <c r="B5154" s="87" t="s">
        <v>88</v>
      </c>
      <c r="C5154" s="1" t="s">
        <v>194</v>
      </c>
      <c r="D5154">
        <v>1015</v>
      </c>
      <c r="E5154">
        <v>-3.7400000000000003E-2</v>
      </c>
      <c r="F5154">
        <v>2.8489</v>
      </c>
      <c r="G5154">
        <v>2.8477000000000001</v>
      </c>
      <c r="H5154">
        <v>0.16639000000000001</v>
      </c>
      <c r="I5154">
        <v>-3.3999999999999998E-3</v>
      </c>
      <c r="J5154">
        <v>34.390799999999999</v>
      </c>
      <c r="K5154">
        <v>34.3947</v>
      </c>
      <c r="L5154" s="88">
        <v>27.412388505328099</v>
      </c>
      <c r="M5154" s="88">
        <v>27.415610716639002</v>
      </c>
      <c r="N5154">
        <v>14.35305</v>
      </c>
      <c r="O5154">
        <v>4.4129262998194196</v>
      </c>
      <c r="P5154">
        <v>14.436036</v>
      </c>
      <c r="Q5154">
        <v>4.4384411232074896</v>
      </c>
    </row>
    <row r="5155" spans="1:17" ht="15" customHeight="1">
      <c r="A5155" t="s">
        <v>1469</v>
      </c>
      <c r="B5155" s="87" t="s">
        <v>88</v>
      </c>
      <c r="C5155" s="1" t="s">
        <v>194</v>
      </c>
      <c r="D5155">
        <v>1016</v>
      </c>
      <c r="E5155">
        <v>-2.12E-2</v>
      </c>
      <c r="F5155">
        <v>2.8468</v>
      </c>
      <c r="G5155">
        <v>2.8458000000000001</v>
      </c>
      <c r="H5155">
        <v>0.16639000000000001</v>
      </c>
      <c r="I5155">
        <v>-6.6E-3</v>
      </c>
      <c r="J5155">
        <v>34.391100000000002</v>
      </c>
      <c r="K5155">
        <v>34.394799999999996</v>
      </c>
      <c r="L5155" s="88">
        <v>27.412815431155799</v>
      </c>
      <c r="M5155" s="88">
        <v>27.415860047104999</v>
      </c>
      <c r="N5155">
        <v>14.37262</v>
      </c>
      <c r="O5155">
        <v>4.4187244945760602</v>
      </c>
      <c r="P5155">
        <v>14.575286999999999</v>
      </c>
      <c r="Q5155">
        <v>4.4810481177305803</v>
      </c>
    </row>
    <row r="5156" spans="1:17" ht="15" customHeight="1">
      <c r="A5156" t="s">
        <v>1469</v>
      </c>
      <c r="B5156" s="87" t="s">
        <v>88</v>
      </c>
      <c r="C5156" s="1" t="s">
        <v>194</v>
      </c>
      <c r="D5156">
        <v>1017</v>
      </c>
      <c r="E5156">
        <v>-4.9299999999999997E-2</v>
      </c>
      <c r="F5156">
        <v>2.8443000000000001</v>
      </c>
      <c r="G5156">
        <v>2.8431000000000002</v>
      </c>
      <c r="H5156">
        <v>0.16639000000000001</v>
      </c>
      <c r="I5156">
        <v>5.5999999999999999E-3</v>
      </c>
      <c r="J5156">
        <v>34.391300000000001</v>
      </c>
      <c r="K5156">
        <v>34.395200000000003</v>
      </c>
      <c r="L5156" s="88">
        <v>27.413198087756601</v>
      </c>
      <c r="M5156" s="88">
        <v>27.416420283762498</v>
      </c>
      <c r="N5156">
        <v>14.52094</v>
      </c>
      <c r="O5156">
        <v>4.4640556626495602</v>
      </c>
      <c r="P5156">
        <v>14.275845</v>
      </c>
      <c r="Q5156">
        <v>4.3887083795394997</v>
      </c>
    </row>
    <row r="5157" spans="1:17" ht="15" customHeight="1">
      <c r="A5157" t="s">
        <v>1469</v>
      </c>
      <c r="B5157" s="87" t="s">
        <v>88</v>
      </c>
      <c r="C5157" s="1" t="s">
        <v>194</v>
      </c>
      <c r="D5157">
        <v>1018</v>
      </c>
      <c r="E5157">
        <v>-3.6200000000000003E-2</v>
      </c>
      <c r="F5157">
        <v>2.8416999999999999</v>
      </c>
      <c r="G5157">
        <v>2.8401999999999998</v>
      </c>
      <c r="H5157">
        <v>0.16633999999999999</v>
      </c>
      <c r="I5157" s="89">
        <v>5.0000000000000001E-4</v>
      </c>
      <c r="J5157">
        <v>34.391599999999997</v>
      </c>
      <c r="K5157">
        <v>34.395699999999998</v>
      </c>
      <c r="L5157" s="88">
        <v>27.413669458803</v>
      </c>
      <c r="M5157" s="88">
        <v>27.4170781359709</v>
      </c>
      <c r="N5157">
        <v>14.474589999999999</v>
      </c>
      <c r="O5157">
        <v>4.44953152929806</v>
      </c>
      <c r="P5157">
        <v>14.373215999999999</v>
      </c>
      <c r="Q5157">
        <v>4.4183431924929897</v>
      </c>
    </row>
    <row r="5158" spans="1:17" ht="15" customHeight="1">
      <c r="A5158" t="s">
        <v>1470</v>
      </c>
      <c r="B5158" s="87" t="s">
        <v>88</v>
      </c>
      <c r="C5158" s="1" t="s">
        <v>194</v>
      </c>
      <c r="D5158">
        <v>0</v>
      </c>
      <c r="E5158">
        <v>0.4834</v>
      </c>
      <c r="F5158">
        <v>3.1355</v>
      </c>
      <c r="G5158">
        <v>3.1343999999999999</v>
      </c>
      <c r="I5158">
        <v>2.9499999999999998E-2</v>
      </c>
      <c r="J5158">
        <v>32.759700000000002</v>
      </c>
      <c r="K5158">
        <v>32.765099999999997</v>
      </c>
      <c r="L5158" s="88">
        <v>26.085140269324</v>
      </c>
      <c r="M5158" s="88">
        <v>26.089543801864899</v>
      </c>
      <c r="N5158">
        <v>326.59339999999997</v>
      </c>
      <c r="O5158">
        <v>99.879057018260994</v>
      </c>
      <c r="P5158">
        <v>326.49887799999999</v>
      </c>
      <c r="Q5158">
        <v>99.851535173128497</v>
      </c>
    </row>
    <row r="5159" spans="1:17" ht="15" customHeight="1">
      <c r="A5159" t="s">
        <v>1470</v>
      </c>
      <c r="B5159" s="87" t="s">
        <v>88</v>
      </c>
      <c r="C5159" s="1" t="s">
        <v>194</v>
      </c>
      <c r="D5159">
        <v>1</v>
      </c>
      <c r="E5159">
        <v>0.4834</v>
      </c>
      <c r="F5159">
        <v>3.1355</v>
      </c>
      <c r="G5159">
        <v>3.1343999999999999</v>
      </c>
      <c r="I5159">
        <v>2.9499999999999998E-2</v>
      </c>
      <c r="J5159">
        <v>32.759700000000002</v>
      </c>
      <c r="K5159">
        <v>32.765099999999997</v>
      </c>
      <c r="L5159" s="88">
        <v>26.085140269324</v>
      </c>
      <c r="M5159" s="88">
        <v>26.089543801864899</v>
      </c>
      <c r="N5159">
        <v>326.59339999999997</v>
      </c>
      <c r="O5159">
        <v>99.879057515329293</v>
      </c>
      <c r="P5159">
        <v>326.49887799999999</v>
      </c>
      <c r="Q5159">
        <v>99.851535670070604</v>
      </c>
    </row>
    <row r="5160" spans="1:17" ht="15" customHeight="1">
      <c r="A5160" t="s">
        <v>1470</v>
      </c>
      <c r="B5160" s="87" t="s">
        <v>88</v>
      </c>
      <c r="C5160" s="1" t="s">
        <v>194</v>
      </c>
      <c r="D5160">
        <v>2</v>
      </c>
      <c r="E5160">
        <v>0.4834</v>
      </c>
      <c r="F5160">
        <v>3.1355</v>
      </c>
      <c r="G5160">
        <v>3.1343999999999999</v>
      </c>
      <c r="I5160">
        <v>2.9499999999999998E-2</v>
      </c>
      <c r="J5160">
        <v>32.759700000000002</v>
      </c>
      <c r="K5160">
        <v>32.765099999999997</v>
      </c>
      <c r="L5160" s="88">
        <v>26.085140269324</v>
      </c>
      <c r="M5160" s="88">
        <v>26.089543801864899</v>
      </c>
      <c r="N5160">
        <v>326.59339999999997</v>
      </c>
      <c r="O5160">
        <v>99.879058012534699</v>
      </c>
      <c r="P5160">
        <v>326.49887799999999</v>
      </c>
      <c r="Q5160">
        <v>99.851536167149703</v>
      </c>
    </row>
    <row r="5161" spans="1:17" ht="15" customHeight="1">
      <c r="A5161" t="s">
        <v>1470</v>
      </c>
      <c r="B5161" s="87" t="s">
        <v>88</v>
      </c>
      <c r="C5161" s="1" t="s">
        <v>194</v>
      </c>
      <c r="D5161">
        <v>3</v>
      </c>
      <c r="E5161">
        <v>0.4834</v>
      </c>
      <c r="F5161">
        <v>3.1355</v>
      </c>
      <c r="G5161">
        <v>3.1343999999999999</v>
      </c>
      <c r="I5161">
        <v>2.9499999999999998E-2</v>
      </c>
      <c r="J5161">
        <v>32.759700000000002</v>
      </c>
      <c r="K5161">
        <v>32.765099999999997</v>
      </c>
      <c r="L5161" s="88">
        <v>26.085140269324</v>
      </c>
      <c r="M5161" s="88">
        <v>26.089543801864899</v>
      </c>
      <c r="N5161">
        <v>326.59339999999997</v>
      </c>
      <c r="O5161">
        <v>99.879058509877098</v>
      </c>
      <c r="P5161">
        <v>326.49887799999999</v>
      </c>
      <c r="Q5161">
        <v>99.851536664365895</v>
      </c>
    </row>
    <row r="5162" spans="1:17" ht="15" customHeight="1">
      <c r="A5162" t="s">
        <v>1470</v>
      </c>
      <c r="B5162" s="87" t="s">
        <v>88</v>
      </c>
      <c r="C5162" s="1" t="s">
        <v>194</v>
      </c>
      <c r="D5162">
        <v>4</v>
      </c>
      <c r="E5162">
        <v>0.4834</v>
      </c>
      <c r="F5162">
        <v>3.1355</v>
      </c>
      <c r="G5162">
        <v>3.1343999999999999</v>
      </c>
      <c r="H5162">
        <v>0.96835000000000004</v>
      </c>
      <c r="I5162">
        <v>2.9499999999999998E-2</v>
      </c>
      <c r="J5162">
        <v>32.759700000000002</v>
      </c>
      <c r="K5162">
        <v>32.765099999999997</v>
      </c>
      <c r="L5162" s="88">
        <v>26.085140269324</v>
      </c>
      <c r="M5162" s="88">
        <v>26.089543801864899</v>
      </c>
      <c r="N5162">
        <v>326.59339999999997</v>
      </c>
      <c r="O5162">
        <v>99.879059007356602</v>
      </c>
      <c r="P5162">
        <v>326.49887799999999</v>
      </c>
      <c r="Q5162">
        <v>99.851537161718994</v>
      </c>
    </row>
    <row r="5163" spans="1:17" ht="15" customHeight="1">
      <c r="A5163" t="s">
        <v>1470</v>
      </c>
      <c r="B5163" s="87" t="s">
        <v>88</v>
      </c>
      <c r="C5163" s="1" t="s">
        <v>194</v>
      </c>
      <c r="D5163">
        <v>5</v>
      </c>
      <c r="E5163">
        <v>0.4819</v>
      </c>
      <c r="F5163">
        <v>3.1354000000000002</v>
      </c>
      <c r="G5163">
        <v>3.1339000000000001</v>
      </c>
      <c r="H5163">
        <v>0.77209000000000005</v>
      </c>
      <c r="I5163">
        <v>1.7299999999999999E-2</v>
      </c>
      <c r="J5163">
        <v>32.759700000000002</v>
      </c>
      <c r="K5163">
        <v>32.765099999999997</v>
      </c>
      <c r="L5163" s="88">
        <v>26.0851490826164</v>
      </c>
      <c r="M5163" s="88">
        <v>26.0895878678607</v>
      </c>
      <c r="N5163">
        <v>326.836412</v>
      </c>
      <c r="O5163">
        <v>99.953131480632507</v>
      </c>
      <c r="P5163">
        <v>326.27462100000002</v>
      </c>
      <c r="Q5163">
        <v>99.781725580643396</v>
      </c>
    </row>
    <row r="5164" spans="1:17" ht="15" customHeight="1">
      <c r="A5164" t="s">
        <v>1470</v>
      </c>
      <c r="B5164" s="87" t="s">
        <v>88</v>
      </c>
      <c r="C5164" s="1" t="s">
        <v>194</v>
      </c>
      <c r="D5164">
        <v>6</v>
      </c>
      <c r="E5164">
        <v>0.49759999999999999</v>
      </c>
      <c r="F5164">
        <v>3.1345999999999998</v>
      </c>
      <c r="G5164">
        <v>3.1334</v>
      </c>
      <c r="H5164">
        <v>0.65119000000000005</v>
      </c>
      <c r="I5164">
        <v>2.7300000000000001E-2</v>
      </c>
      <c r="J5164">
        <v>32.76</v>
      </c>
      <c r="K5164">
        <v>32.7652</v>
      </c>
      <c r="L5164" s="88">
        <v>26.085458839254802</v>
      </c>
      <c r="M5164" s="88">
        <v>26.089711682803401</v>
      </c>
      <c r="N5164">
        <v>326.86586799999998</v>
      </c>
      <c r="O5164">
        <v>99.960398289144706</v>
      </c>
      <c r="P5164">
        <v>325.911947</v>
      </c>
      <c r="Q5164">
        <v>99.669660948275407</v>
      </c>
    </row>
    <row r="5165" spans="1:17" ht="15" customHeight="1">
      <c r="A5165" t="s">
        <v>1470</v>
      </c>
      <c r="B5165" s="87" t="s">
        <v>88</v>
      </c>
      <c r="C5165" s="1" t="s">
        <v>194</v>
      </c>
      <c r="D5165">
        <v>7</v>
      </c>
      <c r="E5165">
        <v>0.48630000000000001</v>
      </c>
      <c r="F5165">
        <v>3.1349999999999998</v>
      </c>
      <c r="G5165">
        <v>3.1335000000000002</v>
      </c>
      <c r="H5165">
        <v>0.55311999999999995</v>
      </c>
      <c r="I5165">
        <v>2.3400000000000001E-2</v>
      </c>
      <c r="J5165">
        <v>32.759599999999999</v>
      </c>
      <c r="K5165">
        <v>32.7652</v>
      </c>
      <c r="L5165" s="88">
        <v>26.085104583047901</v>
      </c>
      <c r="M5165" s="88">
        <v>26.089702870453401</v>
      </c>
      <c r="N5165">
        <v>326.70596399999999</v>
      </c>
      <c r="O5165">
        <v>99.912178862719401</v>
      </c>
      <c r="P5165">
        <v>325.528886</v>
      </c>
      <c r="Q5165">
        <v>99.552759759569994</v>
      </c>
    </row>
    <row r="5166" spans="1:17" ht="15" customHeight="1">
      <c r="A5166" t="s">
        <v>1470</v>
      </c>
      <c r="B5166" s="87" t="s">
        <v>88</v>
      </c>
      <c r="C5166" s="1" t="s">
        <v>194</v>
      </c>
      <c r="D5166">
        <v>8</v>
      </c>
      <c r="E5166">
        <v>0.45879999999999999</v>
      </c>
      <c r="F5166">
        <v>3.1349</v>
      </c>
      <c r="G5166">
        <v>3.1335000000000002</v>
      </c>
      <c r="H5166">
        <v>0.39604</v>
      </c>
      <c r="I5166">
        <v>2.12E-2</v>
      </c>
      <c r="J5166">
        <v>32.759799999999998</v>
      </c>
      <c r="K5166">
        <v>32.7652</v>
      </c>
      <c r="L5166" s="88">
        <v>26.0852728987144</v>
      </c>
      <c r="M5166" s="88">
        <v>26.089702870453401</v>
      </c>
      <c r="N5166">
        <v>326.06214</v>
      </c>
      <c r="O5166">
        <v>99.715192853839099</v>
      </c>
      <c r="P5166">
        <v>325.88190300000002</v>
      </c>
      <c r="Q5166">
        <v>99.660719390295796</v>
      </c>
    </row>
    <row r="5167" spans="1:17" ht="15" customHeight="1">
      <c r="A5167" t="s">
        <v>1470</v>
      </c>
      <c r="B5167" s="87" t="s">
        <v>88</v>
      </c>
      <c r="C5167" s="1" t="s">
        <v>194</v>
      </c>
      <c r="D5167">
        <v>9</v>
      </c>
      <c r="E5167">
        <v>0.48649999999999999</v>
      </c>
      <c r="F5167">
        <v>3.1347999999999998</v>
      </c>
      <c r="G5167">
        <v>3.1335000000000002</v>
      </c>
      <c r="H5167">
        <v>0.28755999999999998</v>
      </c>
      <c r="I5167">
        <v>1.8800000000000001E-2</v>
      </c>
      <c r="J5167">
        <v>32.759900000000002</v>
      </c>
      <c r="K5167">
        <v>32.765300000000003</v>
      </c>
      <c r="L5167" s="88">
        <v>26.085361462830399</v>
      </c>
      <c r="M5167" s="88">
        <v>26.089782622508601</v>
      </c>
      <c r="N5167">
        <v>326.20416</v>
      </c>
      <c r="O5167">
        <v>99.758455407957399</v>
      </c>
      <c r="P5167">
        <v>326.700602</v>
      </c>
      <c r="Q5167">
        <v>99.911168985026805</v>
      </c>
    </row>
    <row r="5168" spans="1:17" ht="15" customHeight="1">
      <c r="A5168" t="s">
        <v>1470</v>
      </c>
      <c r="B5168" s="87" t="s">
        <v>88</v>
      </c>
      <c r="C5168" s="1" t="s">
        <v>194</v>
      </c>
      <c r="D5168">
        <v>10</v>
      </c>
      <c r="E5168">
        <v>0.48089999999999999</v>
      </c>
      <c r="F5168">
        <v>3.1345999999999998</v>
      </c>
      <c r="G5168">
        <v>3.1335999999999999</v>
      </c>
      <c r="H5168">
        <v>0.24087</v>
      </c>
      <c r="I5168">
        <v>3.3700000000000001E-2</v>
      </c>
      <c r="J5168">
        <v>32.760300000000001</v>
      </c>
      <c r="K5168">
        <v>32.7654</v>
      </c>
      <c r="L5168" s="88">
        <v>26.085698094090201</v>
      </c>
      <c r="M5168" s="88">
        <v>26.0898535620349</v>
      </c>
      <c r="N5168">
        <v>326.32619199999999</v>
      </c>
      <c r="O5168">
        <v>99.795586496119995</v>
      </c>
      <c r="P5168">
        <v>327.29289799999998</v>
      </c>
      <c r="Q5168">
        <v>100.092627127833</v>
      </c>
    </row>
    <row r="5169" spans="1:17" ht="15" customHeight="1">
      <c r="A5169" t="s">
        <v>1470</v>
      </c>
      <c r="B5169" s="87" t="s">
        <v>88</v>
      </c>
      <c r="C5169" s="1" t="s">
        <v>194</v>
      </c>
      <c r="D5169">
        <v>11</v>
      </c>
      <c r="E5169">
        <v>0.48770000000000002</v>
      </c>
      <c r="F5169">
        <v>3.1347999999999998</v>
      </c>
      <c r="G5169">
        <v>3.1335999999999999</v>
      </c>
      <c r="H5169">
        <v>0.23984</v>
      </c>
      <c r="I5169">
        <v>3.32E-2</v>
      </c>
      <c r="J5169">
        <v>32.76</v>
      </c>
      <c r="K5169">
        <v>32.7652</v>
      </c>
      <c r="L5169" s="88">
        <v>26.085441214380101</v>
      </c>
      <c r="M5169" s="88">
        <v>26.089694057978399</v>
      </c>
      <c r="N5169">
        <v>326.53659199999998</v>
      </c>
      <c r="O5169">
        <v>99.860195178131207</v>
      </c>
      <c r="P5169">
        <v>326.58364499999999</v>
      </c>
      <c r="Q5169">
        <v>99.875572546570595</v>
      </c>
    </row>
    <row r="5170" spans="1:17" ht="15" customHeight="1">
      <c r="A5170" t="s">
        <v>1470</v>
      </c>
      <c r="B5170" s="87" t="s">
        <v>88</v>
      </c>
      <c r="C5170" s="1" t="s">
        <v>194</v>
      </c>
      <c r="D5170">
        <v>12</v>
      </c>
      <c r="E5170">
        <v>0.4924</v>
      </c>
      <c r="F5170">
        <v>3.1352000000000002</v>
      </c>
      <c r="G5170">
        <v>3.1335999999999999</v>
      </c>
      <c r="H5170">
        <v>0.17449000000000001</v>
      </c>
      <c r="I5170">
        <v>2.7699999999999999E-2</v>
      </c>
      <c r="J5170">
        <v>32.759700000000002</v>
      </c>
      <c r="K5170">
        <v>32.765300000000003</v>
      </c>
      <c r="L5170" s="88">
        <v>26.085166708825401</v>
      </c>
      <c r="M5170" s="88">
        <v>26.089773810004999</v>
      </c>
      <c r="N5170">
        <v>326.07792000000001</v>
      </c>
      <c r="O5170">
        <v>99.720681730992794</v>
      </c>
      <c r="P5170">
        <v>325.80786599999999</v>
      </c>
      <c r="Q5170">
        <v>99.638400452648298</v>
      </c>
    </row>
    <row r="5171" spans="1:17" ht="15" customHeight="1">
      <c r="A5171" t="s">
        <v>1470</v>
      </c>
      <c r="B5171" s="87" t="s">
        <v>88</v>
      </c>
      <c r="C5171" s="1" t="s">
        <v>194</v>
      </c>
      <c r="D5171">
        <v>13</v>
      </c>
      <c r="E5171">
        <v>0.48659999999999998</v>
      </c>
      <c r="F5171">
        <v>3.1351</v>
      </c>
      <c r="G5171">
        <v>3.1335999999999999</v>
      </c>
      <c r="H5171">
        <v>0.15926999999999999</v>
      </c>
      <c r="I5171">
        <v>2.07E-2</v>
      </c>
      <c r="J5171">
        <v>32.76</v>
      </c>
      <c r="K5171">
        <v>32.7654</v>
      </c>
      <c r="L5171" s="88">
        <v>26.085414776127202</v>
      </c>
      <c r="M5171" s="88">
        <v>26.0898535620349</v>
      </c>
      <c r="N5171">
        <v>326.12315599999999</v>
      </c>
      <c r="O5171">
        <v>99.734497571833401</v>
      </c>
      <c r="P5171">
        <v>325.71987999999999</v>
      </c>
      <c r="Q5171">
        <v>99.611568672354693</v>
      </c>
    </row>
    <row r="5172" spans="1:17" ht="15" customHeight="1">
      <c r="A5172" t="s">
        <v>1470</v>
      </c>
      <c r="B5172" s="87" t="s">
        <v>88</v>
      </c>
      <c r="C5172" s="1" t="s">
        <v>194</v>
      </c>
      <c r="D5172">
        <v>14</v>
      </c>
      <c r="E5172">
        <v>0.47910000000000003</v>
      </c>
      <c r="F5172">
        <v>3.1351</v>
      </c>
      <c r="G5172">
        <v>3.1337999999999999</v>
      </c>
      <c r="H5172">
        <v>0.15873000000000001</v>
      </c>
      <c r="I5172">
        <v>2.58E-2</v>
      </c>
      <c r="J5172">
        <v>32.760199999999998</v>
      </c>
      <c r="K5172">
        <v>32.765500000000003</v>
      </c>
      <c r="L5172" s="88">
        <v>26.085574279063302</v>
      </c>
      <c r="M5172" s="88">
        <v>26.0899156885691</v>
      </c>
      <c r="N5172">
        <v>326.42718400000001</v>
      </c>
      <c r="O5172">
        <v>99.827626900850404</v>
      </c>
      <c r="P5172">
        <v>325.71451500000001</v>
      </c>
      <c r="Q5172">
        <v>99.610494627075198</v>
      </c>
    </row>
    <row r="5173" spans="1:17" ht="15" customHeight="1">
      <c r="A5173" t="s">
        <v>1470</v>
      </c>
      <c r="B5173" s="87" t="s">
        <v>88</v>
      </c>
      <c r="C5173" s="1" t="s">
        <v>194</v>
      </c>
      <c r="D5173">
        <v>15</v>
      </c>
      <c r="E5173">
        <v>0.47760000000000002</v>
      </c>
      <c r="F5173">
        <v>3.1352000000000002</v>
      </c>
      <c r="G5173">
        <v>3.1339000000000001</v>
      </c>
      <c r="H5173">
        <v>0.15873000000000001</v>
      </c>
      <c r="I5173">
        <v>2.63E-2</v>
      </c>
      <c r="J5173">
        <v>32.760100000000001</v>
      </c>
      <c r="K5173">
        <v>32.765300000000003</v>
      </c>
      <c r="L5173" s="88">
        <v>26.085485714563902</v>
      </c>
      <c r="M5173" s="88">
        <v>26.0897473717413</v>
      </c>
      <c r="N5173">
        <v>326.31988000000001</v>
      </c>
      <c r="O5173">
        <v>99.794981867891096</v>
      </c>
      <c r="P5173">
        <v>325.836837</v>
      </c>
      <c r="Q5173">
        <v>99.647998054158805</v>
      </c>
    </row>
    <row r="5174" spans="1:17" ht="15" customHeight="1">
      <c r="A5174" t="s">
        <v>1470</v>
      </c>
      <c r="B5174" s="87" t="s">
        <v>88</v>
      </c>
      <c r="C5174" s="1" t="s">
        <v>194</v>
      </c>
      <c r="D5174">
        <v>16</v>
      </c>
      <c r="E5174">
        <v>0.48649999999999999</v>
      </c>
      <c r="F5174">
        <v>3.1351</v>
      </c>
      <c r="G5174">
        <v>3.1339000000000001</v>
      </c>
      <c r="H5174">
        <v>0.15869</v>
      </c>
      <c r="I5174">
        <v>2.1299999999999999E-2</v>
      </c>
      <c r="J5174">
        <v>32.76</v>
      </c>
      <c r="K5174">
        <v>32.765300000000003</v>
      </c>
      <c r="L5174" s="88">
        <v>26.085414776127202</v>
      </c>
      <c r="M5174" s="88">
        <v>26.0897473717413</v>
      </c>
      <c r="N5174">
        <v>326.34302400000001</v>
      </c>
      <c r="O5174">
        <v>99.801738771597996</v>
      </c>
      <c r="P5174">
        <v>325.83147200000002</v>
      </c>
      <c r="Q5174">
        <v>99.646357818271795</v>
      </c>
    </row>
    <row r="5175" spans="1:17" ht="15" customHeight="1">
      <c r="A5175" t="s">
        <v>1470</v>
      </c>
      <c r="B5175" s="87" t="s">
        <v>88</v>
      </c>
      <c r="C5175" s="1" t="s">
        <v>194</v>
      </c>
      <c r="D5175">
        <v>17</v>
      </c>
      <c r="E5175">
        <v>0.49480000000000002</v>
      </c>
      <c r="F5175">
        <v>3.1352000000000002</v>
      </c>
      <c r="G5175">
        <v>3.1339999999999999</v>
      </c>
      <c r="H5175">
        <v>0.15873999999999999</v>
      </c>
      <c r="I5175">
        <v>2.58E-2</v>
      </c>
      <c r="J5175">
        <v>32.76</v>
      </c>
      <c r="K5175">
        <v>32.7652</v>
      </c>
      <c r="L5175" s="88">
        <v>26.085405963125499</v>
      </c>
      <c r="M5175" s="88">
        <v>26.089658806823</v>
      </c>
      <c r="N5175">
        <v>326.64073999999999</v>
      </c>
      <c r="O5175">
        <v>99.893032340528606</v>
      </c>
      <c r="P5175">
        <v>326.04929099999998</v>
      </c>
      <c r="Q5175">
        <v>99.713142038947794</v>
      </c>
    </row>
    <row r="5176" spans="1:17" ht="15" customHeight="1">
      <c r="A5176" t="s">
        <v>1470</v>
      </c>
      <c r="B5176" s="87" t="s">
        <v>88</v>
      </c>
      <c r="C5176" s="1" t="s">
        <v>194</v>
      </c>
      <c r="D5176">
        <v>18</v>
      </c>
      <c r="E5176">
        <v>0.49530000000000002</v>
      </c>
      <c r="F5176">
        <v>3.1352000000000002</v>
      </c>
      <c r="G5176">
        <v>3.1341000000000001</v>
      </c>
      <c r="H5176">
        <v>0.15873999999999999</v>
      </c>
      <c r="I5176">
        <v>2.8799999999999999E-2</v>
      </c>
      <c r="J5176">
        <v>32.759900000000002</v>
      </c>
      <c r="K5176">
        <v>32.765099999999997</v>
      </c>
      <c r="L5176" s="88">
        <v>26.085326211689502</v>
      </c>
      <c r="M5176" s="88">
        <v>26.0895702418388</v>
      </c>
      <c r="N5176">
        <v>326.64389599999998</v>
      </c>
      <c r="O5176">
        <v>99.893922234969693</v>
      </c>
      <c r="P5176">
        <v>326.32076000000001</v>
      </c>
      <c r="Q5176">
        <v>99.796333881543504</v>
      </c>
    </row>
    <row r="5177" spans="1:17" ht="15" customHeight="1">
      <c r="A5177" t="s">
        <v>1470</v>
      </c>
      <c r="B5177" s="87" t="s">
        <v>88</v>
      </c>
      <c r="C5177" s="1" t="s">
        <v>194</v>
      </c>
      <c r="D5177">
        <v>19</v>
      </c>
      <c r="E5177">
        <v>0.48659999999999998</v>
      </c>
      <c r="F5177">
        <v>3.1349</v>
      </c>
      <c r="G5177">
        <v>3.1337000000000002</v>
      </c>
      <c r="H5177">
        <v>0.15876000000000001</v>
      </c>
      <c r="I5177">
        <v>2.1100000000000001E-2</v>
      </c>
      <c r="J5177">
        <v>32.760199999999998</v>
      </c>
      <c r="K5177">
        <v>32.765300000000003</v>
      </c>
      <c r="L5177" s="88">
        <v>26.085591904804598</v>
      </c>
      <c r="M5177" s="88">
        <v>26.089764997375799</v>
      </c>
      <c r="N5177">
        <v>326.12841600000002</v>
      </c>
      <c r="O5177">
        <v>99.735769231671298</v>
      </c>
      <c r="P5177">
        <v>325.908728</v>
      </c>
      <c r="Q5177">
        <v>99.669494963472502</v>
      </c>
    </row>
    <row r="5178" spans="1:17" ht="15" customHeight="1">
      <c r="A5178" t="s">
        <v>1470</v>
      </c>
      <c r="B5178" s="87" t="s">
        <v>88</v>
      </c>
      <c r="C5178" s="1" t="s">
        <v>194</v>
      </c>
      <c r="D5178">
        <v>20</v>
      </c>
      <c r="E5178">
        <v>0.49680000000000002</v>
      </c>
      <c r="F5178">
        <v>3.1349</v>
      </c>
      <c r="G5178">
        <v>3.1337000000000002</v>
      </c>
      <c r="H5178">
        <v>0.15878</v>
      </c>
      <c r="I5178">
        <v>2.69E-2</v>
      </c>
      <c r="J5178">
        <v>32.760199999999998</v>
      </c>
      <c r="K5178">
        <v>32.765500000000003</v>
      </c>
      <c r="L5178" s="88">
        <v>26.085591904804598</v>
      </c>
      <c r="M5178" s="88">
        <v>26.089924501380601</v>
      </c>
      <c r="N5178">
        <v>326.234668</v>
      </c>
      <c r="O5178">
        <v>99.768263449242397</v>
      </c>
      <c r="P5178">
        <v>325.77245699999997</v>
      </c>
      <c r="Q5178">
        <v>99.627972167494704</v>
      </c>
    </row>
    <row r="5179" spans="1:17" ht="15" customHeight="1">
      <c r="A5179" t="s">
        <v>1470</v>
      </c>
      <c r="B5179" s="87" t="s">
        <v>88</v>
      </c>
      <c r="C5179" s="1" t="s">
        <v>194</v>
      </c>
      <c r="D5179">
        <v>21</v>
      </c>
      <c r="E5179">
        <v>0.49759999999999999</v>
      </c>
      <c r="F5179">
        <v>3.1349</v>
      </c>
      <c r="G5179">
        <v>3.1337000000000002</v>
      </c>
      <c r="H5179">
        <v>0.15876999999999999</v>
      </c>
      <c r="I5179">
        <v>2.53E-2</v>
      </c>
      <c r="J5179">
        <v>32.760199999999998</v>
      </c>
      <c r="K5179">
        <v>32.765300000000003</v>
      </c>
      <c r="L5179" s="88">
        <v>26.085591904804598</v>
      </c>
      <c r="M5179" s="88">
        <v>26.089764997375799</v>
      </c>
      <c r="N5179">
        <v>326.39246800000001</v>
      </c>
      <c r="O5179">
        <v>99.816521946717202</v>
      </c>
      <c r="P5179">
        <v>324.92800599999998</v>
      </c>
      <c r="Q5179">
        <v>99.369571291541504</v>
      </c>
    </row>
    <row r="5180" spans="1:17" ht="15" customHeight="1">
      <c r="A5180" t="s">
        <v>1470</v>
      </c>
      <c r="B5180" s="87" t="s">
        <v>88</v>
      </c>
      <c r="C5180" s="1" t="s">
        <v>194</v>
      </c>
      <c r="D5180">
        <v>22</v>
      </c>
      <c r="E5180">
        <v>0.49540000000000001</v>
      </c>
      <c r="F5180">
        <v>3.1351</v>
      </c>
      <c r="G5180">
        <v>3.1337999999999999</v>
      </c>
      <c r="H5180">
        <v>0.15873999999999999</v>
      </c>
      <c r="I5180">
        <v>2.1499999999999998E-2</v>
      </c>
      <c r="J5180">
        <v>32.76</v>
      </c>
      <c r="K5180">
        <v>32.7652</v>
      </c>
      <c r="L5180" s="88">
        <v>26.085414776127202</v>
      </c>
      <c r="M5180" s="88">
        <v>26.089676432651402</v>
      </c>
      <c r="N5180">
        <v>326.52501999999998</v>
      </c>
      <c r="O5180">
        <v>99.857399514613306</v>
      </c>
      <c r="P5180">
        <v>325.04281700000001</v>
      </c>
      <c r="Q5180">
        <v>99.404852725763803</v>
      </c>
    </row>
    <row r="5181" spans="1:17" ht="15" customHeight="1">
      <c r="A5181" t="s">
        <v>1470</v>
      </c>
      <c r="B5181" s="87" t="s">
        <v>88</v>
      </c>
      <c r="C5181" s="1" t="s">
        <v>194</v>
      </c>
      <c r="D5181">
        <v>23</v>
      </c>
      <c r="E5181">
        <v>0.49309999999999998</v>
      </c>
      <c r="F5181">
        <v>3.1343999999999999</v>
      </c>
      <c r="G5181">
        <v>3.1333000000000002</v>
      </c>
      <c r="H5181">
        <v>0.15873999999999999</v>
      </c>
      <c r="I5181">
        <v>1.67E-2</v>
      </c>
      <c r="J5181">
        <v>32.760399999999997</v>
      </c>
      <c r="K5181">
        <v>32.7654</v>
      </c>
      <c r="L5181" s="88">
        <v>26.085795470308</v>
      </c>
      <c r="M5181" s="88">
        <v>26.0898799992551</v>
      </c>
      <c r="N5181">
        <v>326.357752</v>
      </c>
      <c r="O5181">
        <v>99.804828636344098</v>
      </c>
      <c r="P5181">
        <v>326.11474399999997</v>
      </c>
      <c r="Q5181">
        <v>99.731594024847894</v>
      </c>
    </row>
    <row r="5182" spans="1:17" ht="15" customHeight="1">
      <c r="A5182" t="s">
        <v>1470</v>
      </c>
      <c r="B5182" s="87" t="s">
        <v>88</v>
      </c>
      <c r="C5182" s="1" t="s">
        <v>194</v>
      </c>
      <c r="D5182">
        <v>24</v>
      </c>
      <c r="E5182">
        <v>0.50870000000000004</v>
      </c>
      <c r="F5182">
        <v>3.1343999999999999</v>
      </c>
      <c r="G5182">
        <v>3.1332</v>
      </c>
      <c r="H5182">
        <v>0.15872</v>
      </c>
      <c r="I5182">
        <v>2.12E-2</v>
      </c>
      <c r="J5182">
        <v>32.760300000000001</v>
      </c>
      <c r="K5182">
        <v>32.765500000000003</v>
      </c>
      <c r="L5182" s="88">
        <v>26.0857157186344</v>
      </c>
      <c r="M5182" s="88">
        <v>26.089968563557001</v>
      </c>
      <c r="N5182">
        <v>326.52922799999999</v>
      </c>
      <c r="O5182">
        <v>99.857193185528899</v>
      </c>
      <c r="P5182">
        <v>325.96988900000002</v>
      </c>
      <c r="Q5182">
        <v>99.687125442049293</v>
      </c>
    </row>
    <row r="5183" spans="1:17" ht="15" customHeight="1">
      <c r="A5183" t="s">
        <v>1470</v>
      </c>
      <c r="B5183" s="87" t="s">
        <v>88</v>
      </c>
      <c r="C5183" s="1" t="s">
        <v>194</v>
      </c>
      <c r="D5183">
        <v>25</v>
      </c>
      <c r="E5183">
        <v>0.53839999999999999</v>
      </c>
      <c r="F5183">
        <v>3.1343999999999999</v>
      </c>
      <c r="G5183">
        <v>3.1332</v>
      </c>
      <c r="H5183">
        <v>0.15876000000000001</v>
      </c>
      <c r="I5183">
        <v>2.69E-2</v>
      </c>
      <c r="J5183">
        <v>32.760399999999997</v>
      </c>
      <c r="K5183">
        <v>32.7654</v>
      </c>
      <c r="L5183" s="88">
        <v>26.085795470308</v>
      </c>
      <c r="M5183" s="88">
        <v>26.0898888114111</v>
      </c>
      <c r="N5183">
        <v>326.24203199999999</v>
      </c>
      <c r="O5183">
        <v>99.769440818525595</v>
      </c>
      <c r="P5183">
        <v>326.35402299999998</v>
      </c>
      <c r="Q5183">
        <v>99.804524935666294</v>
      </c>
    </row>
    <row r="5184" spans="1:17" ht="15" customHeight="1">
      <c r="A5184" t="s">
        <v>1470</v>
      </c>
      <c r="B5184" s="87" t="s">
        <v>88</v>
      </c>
      <c r="C5184" s="1" t="s">
        <v>194</v>
      </c>
      <c r="D5184">
        <v>26</v>
      </c>
      <c r="E5184">
        <v>0.54959999999999998</v>
      </c>
      <c r="F5184">
        <v>3.1341000000000001</v>
      </c>
      <c r="G5184">
        <v>3.1332</v>
      </c>
      <c r="H5184">
        <v>0.15878</v>
      </c>
      <c r="I5184">
        <v>2.9899999999999999E-2</v>
      </c>
      <c r="J5184">
        <v>32.760300000000001</v>
      </c>
      <c r="K5184">
        <v>32.7654</v>
      </c>
      <c r="L5184" s="88">
        <v>26.085742154509902</v>
      </c>
      <c r="M5184" s="88">
        <v>26.0898888114111</v>
      </c>
      <c r="N5184">
        <v>325.88645600000001</v>
      </c>
      <c r="O5184">
        <v>99.659889231106803</v>
      </c>
      <c r="P5184">
        <v>326.62227300000001</v>
      </c>
      <c r="Q5184">
        <v>99.886560777812406</v>
      </c>
    </row>
    <row r="5185" spans="1:17" ht="15" customHeight="1">
      <c r="A5185" t="s">
        <v>1470</v>
      </c>
      <c r="B5185" s="87" t="s">
        <v>88</v>
      </c>
      <c r="C5185" s="1" t="s">
        <v>194</v>
      </c>
      <c r="D5185">
        <v>27</v>
      </c>
      <c r="E5185">
        <v>0.53249999999999997</v>
      </c>
      <c r="F5185">
        <v>3.1341000000000001</v>
      </c>
      <c r="G5185">
        <v>3.1328999999999998</v>
      </c>
      <c r="H5185">
        <v>0.15873000000000001</v>
      </c>
      <c r="I5185">
        <v>3.7400000000000003E-2</v>
      </c>
      <c r="J5185">
        <v>32.760399999999997</v>
      </c>
      <c r="K5185">
        <v>32.765700000000002</v>
      </c>
      <c r="L5185" s="88">
        <v>26.085821906268801</v>
      </c>
      <c r="M5185" s="88">
        <v>26.090154503828199</v>
      </c>
      <c r="N5185">
        <v>326.05372399999999</v>
      </c>
      <c r="O5185">
        <v>99.711117873813606</v>
      </c>
      <c r="P5185">
        <v>326.37333699999999</v>
      </c>
      <c r="Q5185">
        <v>99.809922183229006</v>
      </c>
    </row>
    <row r="5186" spans="1:17" ht="15" customHeight="1">
      <c r="A5186" t="s">
        <v>1470</v>
      </c>
      <c r="B5186" s="87" t="s">
        <v>88</v>
      </c>
      <c r="C5186" s="1" t="s">
        <v>194</v>
      </c>
      <c r="D5186">
        <v>28</v>
      </c>
      <c r="E5186">
        <v>0.50649999999999995</v>
      </c>
      <c r="F5186">
        <v>3.1345999999999998</v>
      </c>
      <c r="G5186">
        <v>3.133</v>
      </c>
      <c r="H5186">
        <v>0.15878</v>
      </c>
      <c r="I5186">
        <v>3.5700000000000003E-2</v>
      </c>
      <c r="J5186">
        <v>32.760399999999997</v>
      </c>
      <c r="K5186">
        <v>32.765500000000003</v>
      </c>
      <c r="L5186" s="88">
        <v>26.085777845707</v>
      </c>
      <c r="M5186" s="88">
        <v>26.089986187549499</v>
      </c>
      <c r="N5186">
        <v>326.18311999999997</v>
      </c>
      <c r="O5186">
        <v>99.75191751282</v>
      </c>
      <c r="P5186">
        <v>326.16839399999998</v>
      </c>
      <c r="Q5186">
        <v>99.747342333246806</v>
      </c>
    </row>
    <row r="5187" spans="1:17" ht="15" customHeight="1">
      <c r="A5187" t="s">
        <v>1470</v>
      </c>
      <c r="B5187" s="87" t="s">
        <v>88</v>
      </c>
      <c r="C5187" s="1" t="s">
        <v>194</v>
      </c>
      <c r="D5187">
        <v>29</v>
      </c>
      <c r="E5187">
        <v>0.49809999999999999</v>
      </c>
      <c r="F5187">
        <v>3.1353</v>
      </c>
      <c r="G5187">
        <v>3.1337999999999999</v>
      </c>
      <c r="H5187">
        <v>0.15876999999999999</v>
      </c>
      <c r="I5187">
        <v>2.9499999999999998E-2</v>
      </c>
      <c r="J5187">
        <v>32.76</v>
      </c>
      <c r="K5187">
        <v>32.765300000000003</v>
      </c>
      <c r="L5187" s="88">
        <v>26.085397149998201</v>
      </c>
      <c r="M5187" s="88">
        <v>26.089756184621301</v>
      </c>
      <c r="N5187">
        <v>326.60707600000001</v>
      </c>
      <c r="O5187">
        <v>99.882989222056494</v>
      </c>
      <c r="P5187">
        <v>325.45914099999999</v>
      </c>
      <c r="Q5187">
        <v>99.532252250411204</v>
      </c>
    </row>
    <row r="5188" spans="1:17" ht="15" customHeight="1">
      <c r="A5188" t="s">
        <v>1470</v>
      </c>
      <c r="B5188" s="87" t="s">
        <v>88</v>
      </c>
      <c r="C5188" s="1" t="s">
        <v>194</v>
      </c>
      <c r="D5188">
        <v>30</v>
      </c>
      <c r="E5188">
        <v>0.48430000000000001</v>
      </c>
      <c r="F5188">
        <v>3.1347999999999998</v>
      </c>
      <c r="G5188">
        <v>3.1335000000000002</v>
      </c>
      <c r="H5188">
        <v>0.15878999999999999</v>
      </c>
      <c r="I5188">
        <v>2.12E-2</v>
      </c>
      <c r="J5188">
        <v>32.76</v>
      </c>
      <c r="K5188">
        <v>32.7654</v>
      </c>
      <c r="L5188" s="88">
        <v>26.085441214380101</v>
      </c>
      <c r="M5188" s="88">
        <v>26.089862374567002</v>
      </c>
      <c r="N5188">
        <v>326.10422</v>
      </c>
      <c r="O5188">
        <v>99.727978275903894</v>
      </c>
      <c r="P5188">
        <v>325.63296700000001</v>
      </c>
      <c r="Q5188">
        <v>99.584752183336406</v>
      </c>
    </row>
    <row r="5189" spans="1:17" ht="15" customHeight="1">
      <c r="A5189" t="s">
        <v>1470</v>
      </c>
      <c r="B5189" s="87" t="s">
        <v>88</v>
      </c>
      <c r="C5189" s="1" t="s">
        <v>194</v>
      </c>
      <c r="D5189">
        <v>31</v>
      </c>
      <c r="E5189">
        <v>0.49049999999999999</v>
      </c>
      <c r="F5189">
        <v>3.1339999999999999</v>
      </c>
      <c r="G5189">
        <v>3.1326000000000001</v>
      </c>
      <c r="H5189">
        <v>0.15876999999999999</v>
      </c>
      <c r="I5189">
        <v>1.8599999999999998E-2</v>
      </c>
      <c r="J5189">
        <v>32.760399999999997</v>
      </c>
      <c r="K5189">
        <v>32.765599999999999</v>
      </c>
      <c r="L5189" s="88">
        <v>26.085830718005301</v>
      </c>
      <c r="M5189" s="88">
        <v>26.090101186349301</v>
      </c>
      <c r="N5189">
        <v>326.26833199999999</v>
      </c>
      <c r="O5189">
        <v>99.776503837517794</v>
      </c>
      <c r="P5189">
        <v>325.76280000000003</v>
      </c>
      <c r="Q5189">
        <v>99.622401086930395</v>
      </c>
    </row>
    <row r="5190" spans="1:17" ht="15" customHeight="1">
      <c r="A5190" t="s">
        <v>1470</v>
      </c>
      <c r="B5190" s="87" t="s">
        <v>88</v>
      </c>
      <c r="C5190" s="1" t="s">
        <v>194</v>
      </c>
      <c r="D5190">
        <v>32</v>
      </c>
      <c r="E5190">
        <v>0.49230000000000002</v>
      </c>
      <c r="F5190">
        <v>3.1337000000000002</v>
      </c>
      <c r="G5190">
        <v>3.1326999999999998</v>
      </c>
      <c r="H5190">
        <v>0.15878999999999999</v>
      </c>
      <c r="I5190">
        <v>2.7900000000000001E-2</v>
      </c>
      <c r="J5190">
        <v>32.760599999999997</v>
      </c>
      <c r="K5190">
        <v>32.765700000000002</v>
      </c>
      <c r="L5190" s="88">
        <v>26.086016656215101</v>
      </c>
      <c r="M5190" s="88">
        <v>26.090172127182299</v>
      </c>
      <c r="N5190">
        <v>326.17575599999998</v>
      </c>
      <c r="O5190">
        <v>99.747607922355797</v>
      </c>
      <c r="P5190">
        <v>325.84971300000001</v>
      </c>
      <c r="Q5190">
        <v>99.6493016854659</v>
      </c>
    </row>
    <row r="5191" spans="1:17" ht="15" customHeight="1">
      <c r="A5191" t="s">
        <v>1470</v>
      </c>
      <c r="B5191" s="87" t="s">
        <v>88</v>
      </c>
      <c r="C5191" s="1" t="s">
        <v>194</v>
      </c>
      <c r="D5191">
        <v>33</v>
      </c>
      <c r="E5191">
        <v>0.50780000000000003</v>
      </c>
      <c r="F5191">
        <v>3.1339999999999999</v>
      </c>
      <c r="G5191">
        <v>3.1328</v>
      </c>
      <c r="H5191">
        <v>0.15878999999999999</v>
      </c>
      <c r="I5191">
        <v>2.9399999999999999E-2</v>
      </c>
      <c r="J5191">
        <v>32.7605</v>
      </c>
      <c r="K5191">
        <v>32.765700000000002</v>
      </c>
      <c r="L5191" s="88">
        <v>26.0859104697956</v>
      </c>
      <c r="M5191" s="88">
        <v>26.090163315568098</v>
      </c>
      <c r="N5191">
        <v>325.92958800000002</v>
      </c>
      <c r="O5191">
        <v>99.672988739021804</v>
      </c>
      <c r="P5191">
        <v>325.82288799999998</v>
      </c>
      <c r="Q5191">
        <v>99.641344126267001</v>
      </c>
    </row>
    <row r="5192" spans="1:17" ht="15" customHeight="1">
      <c r="A5192" t="s">
        <v>1470</v>
      </c>
      <c r="B5192" s="87" t="s">
        <v>88</v>
      </c>
      <c r="C5192" s="1" t="s">
        <v>194</v>
      </c>
      <c r="D5192">
        <v>34</v>
      </c>
      <c r="E5192">
        <v>0.52490000000000003</v>
      </c>
      <c r="F5192">
        <v>3.1331000000000002</v>
      </c>
      <c r="G5192">
        <v>3.1318000000000001</v>
      </c>
      <c r="H5192">
        <v>0.15878999999999999</v>
      </c>
      <c r="I5192">
        <v>2.75E-2</v>
      </c>
      <c r="J5192">
        <v>32.760800000000003</v>
      </c>
      <c r="K5192">
        <v>32.765799999999999</v>
      </c>
      <c r="L5192" s="88">
        <v>26.086229026188601</v>
      </c>
      <c r="M5192" s="88">
        <v>26.090331178620701</v>
      </c>
      <c r="N5192">
        <v>326.054776</v>
      </c>
      <c r="O5192">
        <v>99.709289994277</v>
      </c>
      <c r="P5192">
        <v>325.89477900000003</v>
      </c>
      <c r="Q5192">
        <v>99.660951064231398</v>
      </c>
    </row>
    <row r="5193" spans="1:17" ht="15" customHeight="1">
      <c r="A5193" t="s">
        <v>1470</v>
      </c>
      <c r="B5193" s="87" t="s">
        <v>88</v>
      </c>
      <c r="C5193" s="1" t="s">
        <v>194</v>
      </c>
      <c r="D5193">
        <v>35</v>
      </c>
      <c r="E5193">
        <v>0.50360000000000005</v>
      </c>
      <c r="F5193">
        <v>3.1332</v>
      </c>
      <c r="G5193">
        <v>3.1320999999999999</v>
      </c>
      <c r="H5193">
        <v>0.15878</v>
      </c>
      <c r="I5193">
        <v>2.8199999999999999E-2</v>
      </c>
      <c r="J5193">
        <v>32.7607</v>
      </c>
      <c r="K5193">
        <v>32.765700000000002</v>
      </c>
      <c r="L5193" s="88">
        <v>26.086140463441499</v>
      </c>
      <c r="M5193" s="88">
        <v>26.090224994235001</v>
      </c>
      <c r="N5193">
        <v>326.29042399999997</v>
      </c>
      <c r="O5193">
        <v>99.781522963664401</v>
      </c>
      <c r="P5193">
        <v>325.63511299999999</v>
      </c>
      <c r="Q5193">
        <v>99.582204062086802</v>
      </c>
    </row>
    <row r="5194" spans="1:17" ht="15" customHeight="1">
      <c r="A5194" t="s">
        <v>1470</v>
      </c>
      <c r="B5194" s="87" t="s">
        <v>88</v>
      </c>
      <c r="C5194" s="1" t="s">
        <v>194</v>
      </c>
      <c r="D5194">
        <v>36</v>
      </c>
      <c r="E5194">
        <v>0.505</v>
      </c>
      <c r="F5194">
        <v>3.1328999999999998</v>
      </c>
      <c r="G5194">
        <v>3.1316000000000002</v>
      </c>
      <c r="H5194">
        <v>0.15878999999999999</v>
      </c>
      <c r="I5194">
        <v>3.3599999999999998E-2</v>
      </c>
      <c r="J5194">
        <v>32.760800000000003</v>
      </c>
      <c r="K5194">
        <v>32.766199999999998</v>
      </c>
      <c r="L5194" s="88">
        <v>26.086246647255098</v>
      </c>
      <c r="M5194" s="88">
        <v>26.090667809734398</v>
      </c>
      <c r="N5194">
        <v>326.15681999999998</v>
      </c>
      <c r="O5194">
        <v>99.740005317886698</v>
      </c>
      <c r="P5194">
        <v>325.70271200000002</v>
      </c>
      <c r="Q5194">
        <v>99.602028207564601</v>
      </c>
    </row>
    <row r="5195" spans="1:17" ht="15" customHeight="1">
      <c r="A5195" t="s">
        <v>1470</v>
      </c>
      <c r="B5195" s="87" t="s">
        <v>88</v>
      </c>
      <c r="C5195" s="1" t="s">
        <v>194</v>
      </c>
      <c r="D5195">
        <v>37</v>
      </c>
      <c r="E5195">
        <v>0.505</v>
      </c>
      <c r="F5195">
        <v>3.1337000000000002</v>
      </c>
      <c r="G5195">
        <v>3.1326000000000001</v>
      </c>
      <c r="H5195">
        <v>0.1588</v>
      </c>
      <c r="I5195">
        <v>2.9100000000000001E-2</v>
      </c>
      <c r="J5195">
        <v>32.760599999999997</v>
      </c>
      <c r="K5195">
        <v>32.765700000000002</v>
      </c>
      <c r="L5195" s="88">
        <v>26.086016656215101</v>
      </c>
      <c r="M5195" s="88">
        <v>26.090180938671399</v>
      </c>
      <c r="N5195">
        <v>326.334608</v>
      </c>
      <c r="O5195">
        <v>99.796188860451295</v>
      </c>
      <c r="P5195">
        <v>325.72846399999997</v>
      </c>
      <c r="Q5195">
        <v>99.611979261059602</v>
      </c>
    </row>
    <row r="5196" spans="1:17" ht="15" customHeight="1">
      <c r="A5196" t="s">
        <v>1470</v>
      </c>
      <c r="B5196" s="87" t="s">
        <v>88</v>
      </c>
      <c r="C5196" s="1" t="s">
        <v>194</v>
      </c>
      <c r="D5196">
        <v>38</v>
      </c>
      <c r="E5196">
        <v>0.50760000000000005</v>
      </c>
      <c r="F5196">
        <v>3.1339999999999999</v>
      </c>
      <c r="G5196">
        <v>3.1328</v>
      </c>
      <c r="H5196">
        <v>0.15878999999999999</v>
      </c>
      <c r="I5196">
        <v>1.7299999999999999E-2</v>
      </c>
      <c r="J5196">
        <v>32.760599999999997</v>
      </c>
      <c r="K5196">
        <v>32.765700000000002</v>
      </c>
      <c r="L5196" s="88">
        <v>26.085990221588101</v>
      </c>
      <c r="M5196" s="88">
        <v>26.090163315568098</v>
      </c>
      <c r="N5196">
        <v>326.01795600000003</v>
      </c>
      <c r="O5196">
        <v>99.700090810428406</v>
      </c>
      <c r="P5196">
        <v>325.86258900000001</v>
      </c>
      <c r="Q5196">
        <v>99.653487767997206</v>
      </c>
    </row>
    <row r="5197" spans="1:17" ht="15" customHeight="1">
      <c r="A5197" t="s">
        <v>1470</v>
      </c>
      <c r="B5197" s="87" t="s">
        <v>88</v>
      </c>
      <c r="C5197" s="1" t="s">
        <v>194</v>
      </c>
      <c r="D5197">
        <v>39</v>
      </c>
      <c r="E5197">
        <v>0.49780000000000002</v>
      </c>
      <c r="F5197">
        <v>3.1328</v>
      </c>
      <c r="G5197">
        <v>3.1318000000000001</v>
      </c>
      <c r="H5197">
        <v>0.15970000000000001</v>
      </c>
      <c r="I5197">
        <v>2.12E-2</v>
      </c>
      <c r="J5197">
        <v>32.760899999999999</v>
      </c>
      <c r="K5197">
        <v>32.765999999999998</v>
      </c>
      <c r="L5197" s="88">
        <v>26.0863352097426</v>
      </c>
      <c r="M5197" s="88">
        <v>26.090490683732401</v>
      </c>
      <c r="N5197">
        <v>326.54290400000002</v>
      </c>
      <c r="O5197">
        <v>99.857902604997804</v>
      </c>
      <c r="P5197">
        <v>326.141569</v>
      </c>
      <c r="Q5197">
        <v>99.736575020531802</v>
      </c>
    </row>
    <row r="5198" spans="1:17" ht="15" customHeight="1">
      <c r="A5198" t="s">
        <v>1470</v>
      </c>
      <c r="B5198" s="87" t="s">
        <v>88</v>
      </c>
      <c r="C5198" s="1" t="s">
        <v>194</v>
      </c>
      <c r="D5198">
        <v>40</v>
      </c>
      <c r="E5198">
        <v>0.49259999999999998</v>
      </c>
      <c r="F5198">
        <v>3.1328999999999998</v>
      </c>
      <c r="G5198">
        <v>3.1318000000000001</v>
      </c>
      <c r="H5198">
        <v>0.16116</v>
      </c>
      <c r="I5198">
        <v>2.3099999999999999E-2</v>
      </c>
      <c r="J5198">
        <v>32.760800000000003</v>
      </c>
      <c r="K5198">
        <v>32.765999999999998</v>
      </c>
      <c r="L5198" s="88">
        <v>26.086246647255098</v>
      </c>
      <c r="M5198" s="88">
        <v>26.090490683732401</v>
      </c>
      <c r="N5198">
        <v>326.48820000000001</v>
      </c>
      <c r="O5198">
        <v>99.841344598362994</v>
      </c>
      <c r="P5198">
        <v>325.81323099999997</v>
      </c>
      <c r="Q5198">
        <v>99.636167261041095</v>
      </c>
    </row>
    <row r="5199" spans="1:17" ht="15" customHeight="1">
      <c r="A5199" t="s">
        <v>1470</v>
      </c>
      <c r="B5199" s="87" t="s">
        <v>88</v>
      </c>
      <c r="C5199" s="1" t="s">
        <v>194</v>
      </c>
      <c r="D5199">
        <v>41</v>
      </c>
      <c r="E5199">
        <v>0.4879</v>
      </c>
      <c r="F5199">
        <v>3.1328</v>
      </c>
      <c r="G5199">
        <v>3.1314000000000002</v>
      </c>
      <c r="H5199">
        <v>0.16064999999999999</v>
      </c>
      <c r="I5199">
        <v>2.2100000000000002E-2</v>
      </c>
      <c r="J5199">
        <v>32.760899999999999</v>
      </c>
      <c r="K5199">
        <v>32.766199999999998</v>
      </c>
      <c r="L5199" s="88">
        <v>26.0863352097426</v>
      </c>
      <c r="M5199" s="88">
        <v>26.0906854301126</v>
      </c>
      <c r="N5199">
        <v>326.02111200000002</v>
      </c>
      <c r="O5199">
        <v>99.698337883978198</v>
      </c>
      <c r="P5199">
        <v>326.043926</v>
      </c>
      <c r="Q5199">
        <v>99.705885077897307</v>
      </c>
    </row>
    <row r="5200" spans="1:17" ht="15" customHeight="1">
      <c r="A5200" t="s">
        <v>1470</v>
      </c>
      <c r="B5200" s="87" t="s">
        <v>88</v>
      </c>
      <c r="C5200" s="1" t="s">
        <v>194</v>
      </c>
      <c r="D5200">
        <v>42</v>
      </c>
      <c r="E5200">
        <v>0.499</v>
      </c>
      <c r="F5200">
        <v>3.1322999999999999</v>
      </c>
      <c r="G5200">
        <v>3.1312000000000002</v>
      </c>
      <c r="H5200">
        <v>0.16056000000000001</v>
      </c>
      <c r="I5200">
        <v>3.1699999999999999E-2</v>
      </c>
      <c r="J5200">
        <v>32.761099999999999</v>
      </c>
      <c r="K5200">
        <v>32.766199999999998</v>
      </c>
      <c r="L5200" s="88">
        <v>26.086538764305899</v>
      </c>
      <c r="M5200" s="88">
        <v>26.0907030499895</v>
      </c>
      <c r="N5200">
        <v>326.27990399999999</v>
      </c>
      <c r="O5200">
        <v>99.776400549321494</v>
      </c>
      <c r="P5200">
        <v>325.49884200000002</v>
      </c>
      <c r="Q5200">
        <v>99.538705833312804</v>
      </c>
    </row>
    <row r="5201" spans="1:17" ht="15" customHeight="1">
      <c r="A5201" t="s">
        <v>1470</v>
      </c>
      <c r="B5201" s="87" t="s">
        <v>88</v>
      </c>
      <c r="C5201" s="1" t="s">
        <v>194</v>
      </c>
      <c r="D5201">
        <v>43</v>
      </c>
      <c r="E5201">
        <v>0.52300000000000002</v>
      </c>
      <c r="F5201">
        <v>3.1322000000000001</v>
      </c>
      <c r="G5201">
        <v>3.1311</v>
      </c>
      <c r="H5201">
        <v>0.16309999999999999</v>
      </c>
      <c r="I5201">
        <v>2.4400000000000002E-2</v>
      </c>
      <c r="J5201">
        <v>32.761000000000003</v>
      </c>
      <c r="K5201">
        <v>32.766300000000001</v>
      </c>
      <c r="L5201" s="88">
        <v>26.086467821666002</v>
      </c>
      <c r="M5201" s="88">
        <v>26.0907916125038</v>
      </c>
      <c r="N5201">
        <v>326.30094400000002</v>
      </c>
      <c r="O5201">
        <v>99.782513648691705</v>
      </c>
      <c r="P5201">
        <v>324.75525299999998</v>
      </c>
      <c r="Q5201">
        <v>99.311144910628798</v>
      </c>
    </row>
    <row r="5202" spans="1:17" ht="15" customHeight="1">
      <c r="A5202" t="s">
        <v>1470</v>
      </c>
      <c r="B5202" s="87" t="s">
        <v>88</v>
      </c>
      <c r="C5202" s="1" t="s">
        <v>194</v>
      </c>
      <c r="D5202">
        <v>44</v>
      </c>
      <c r="E5202">
        <v>0.53220000000000001</v>
      </c>
      <c r="F5202">
        <v>3.1301000000000001</v>
      </c>
      <c r="G5202">
        <v>3.1288</v>
      </c>
      <c r="H5202">
        <v>0.17244000000000001</v>
      </c>
      <c r="I5202">
        <v>2.81E-2</v>
      </c>
      <c r="J5202">
        <v>32.761699999999998</v>
      </c>
      <c r="K5202">
        <v>32.766800000000003</v>
      </c>
      <c r="L5202" s="88">
        <v>26.087211065802101</v>
      </c>
      <c r="M5202" s="88">
        <v>26.091392969933299</v>
      </c>
      <c r="N5202">
        <v>326.35985599999998</v>
      </c>
      <c r="O5202">
        <v>99.795897697674206</v>
      </c>
      <c r="P5202">
        <v>325.41300200000001</v>
      </c>
      <c r="Q5202">
        <v>99.507027592467693</v>
      </c>
    </row>
    <row r="5203" spans="1:17" ht="15" customHeight="1">
      <c r="A5203" t="s">
        <v>1470</v>
      </c>
      <c r="B5203" s="87" t="s">
        <v>88</v>
      </c>
      <c r="C5203" s="1" t="s">
        <v>194</v>
      </c>
      <c r="D5203">
        <v>45</v>
      </c>
      <c r="E5203">
        <v>0.52749999999999997</v>
      </c>
      <c r="F5203">
        <v>3.129</v>
      </c>
      <c r="G5203">
        <v>3.1276999999999999</v>
      </c>
      <c r="H5203">
        <v>0.17493</v>
      </c>
      <c r="I5203">
        <v>2.4899999999999999E-2</v>
      </c>
      <c r="J5203">
        <v>32.762099999999997</v>
      </c>
      <c r="K5203">
        <v>32.767299999999999</v>
      </c>
      <c r="L5203" s="88">
        <v>26.0876269498944</v>
      </c>
      <c r="M5203" s="88">
        <v>26.091888607820199</v>
      </c>
      <c r="N5203">
        <v>325.94536799999997</v>
      </c>
      <c r="O5203">
        <v>99.666756221442995</v>
      </c>
      <c r="P5203">
        <v>325.42909700000001</v>
      </c>
      <c r="Q5203">
        <v>99.509631141992401</v>
      </c>
    </row>
    <row r="5204" spans="1:17" ht="15" customHeight="1">
      <c r="A5204" t="s">
        <v>1470</v>
      </c>
      <c r="B5204" s="87" t="s">
        <v>88</v>
      </c>
      <c r="C5204" s="1" t="s">
        <v>194</v>
      </c>
      <c r="D5204">
        <v>46</v>
      </c>
      <c r="E5204">
        <v>0.51239999999999997</v>
      </c>
      <c r="F5204">
        <v>3.1276999999999999</v>
      </c>
      <c r="G5204">
        <v>3.1265999999999998</v>
      </c>
      <c r="H5204">
        <v>0.17510999999999999</v>
      </c>
      <c r="I5204">
        <v>2.3099999999999999E-2</v>
      </c>
      <c r="J5204">
        <v>32.762599999999999</v>
      </c>
      <c r="K5204">
        <v>32.767699999999998</v>
      </c>
      <c r="L5204" s="88">
        <v>26.0881401839858</v>
      </c>
      <c r="M5204" s="88">
        <v>26.092304479643602</v>
      </c>
      <c r="N5204">
        <v>325.87804</v>
      </c>
      <c r="O5204">
        <v>99.6433567453183</v>
      </c>
      <c r="P5204">
        <v>325.484893</v>
      </c>
      <c r="Q5204">
        <v>99.524298449697099</v>
      </c>
    </row>
    <row r="5205" spans="1:17" ht="15" customHeight="1">
      <c r="A5205" t="s">
        <v>1470</v>
      </c>
      <c r="B5205" s="87" t="s">
        <v>88</v>
      </c>
      <c r="C5205" s="1" t="s">
        <v>194</v>
      </c>
      <c r="D5205">
        <v>47</v>
      </c>
      <c r="E5205">
        <v>0.51429999999999998</v>
      </c>
      <c r="F5205">
        <v>3.1276000000000002</v>
      </c>
      <c r="G5205">
        <v>3.1263000000000001</v>
      </c>
      <c r="H5205">
        <v>0.17519000000000001</v>
      </c>
      <c r="I5205">
        <v>2.7199999999999998E-2</v>
      </c>
      <c r="J5205">
        <v>32.762500000000003</v>
      </c>
      <c r="K5205">
        <v>32.767600000000002</v>
      </c>
      <c r="L5205" s="88">
        <v>26.0880692346561</v>
      </c>
      <c r="M5205" s="88">
        <v>26.092251138325299</v>
      </c>
      <c r="N5205">
        <v>325.88855999999998</v>
      </c>
      <c r="O5205">
        <v>99.646252915134795</v>
      </c>
      <c r="P5205">
        <v>325.55571099999997</v>
      </c>
      <c r="Q5205">
        <v>99.5451420707588</v>
      </c>
    </row>
    <row r="5206" spans="1:17" ht="15" customHeight="1">
      <c r="A5206" t="s">
        <v>1470</v>
      </c>
      <c r="B5206" s="87" t="s">
        <v>88</v>
      </c>
      <c r="C5206" s="1" t="s">
        <v>194</v>
      </c>
      <c r="D5206">
        <v>48</v>
      </c>
      <c r="E5206">
        <v>0.51049999999999995</v>
      </c>
      <c r="F5206">
        <v>3.1272000000000002</v>
      </c>
      <c r="G5206">
        <v>3.1254</v>
      </c>
      <c r="H5206">
        <v>0.17546999999999999</v>
      </c>
      <c r="I5206">
        <v>2.5100000000000001E-2</v>
      </c>
      <c r="J5206">
        <v>32.762500000000003</v>
      </c>
      <c r="K5206">
        <v>32.767899999999997</v>
      </c>
      <c r="L5206" s="88">
        <v>26.088104450631999</v>
      </c>
      <c r="M5206" s="88">
        <v>26.092569633116199</v>
      </c>
      <c r="N5206">
        <v>325.759164</v>
      </c>
      <c r="O5206">
        <v>99.605706939607401</v>
      </c>
      <c r="P5206">
        <v>325.60614199999998</v>
      </c>
      <c r="Q5206">
        <v>99.558582414675698</v>
      </c>
    </row>
    <row r="5207" spans="1:17" ht="15" customHeight="1">
      <c r="A5207" t="s">
        <v>1470</v>
      </c>
      <c r="B5207" s="87" t="s">
        <v>88</v>
      </c>
      <c r="C5207" s="1" t="s">
        <v>194</v>
      </c>
      <c r="D5207">
        <v>49</v>
      </c>
      <c r="E5207">
        <v>0.50870000000000004</v>
      </c>
      <c r="F5207">
        <v>3.1265000000000001</v>
      </c>
      <c r="G5207">
        <v>3.1254</v>
      </c>
      <c r="H5207">
        <v>0.17607</v>
      </c>
      <c r="I5207">
        <v>1.9E-2</v>
      </c>
      <c r="J5207">
        <v>32.762900000000002</v>
      </c>
      <c r="K5207">
        <v>32.768000000000001</v>
      </c>
      <c r="L5207" s="88">
        <v>26.088485089691599</v>
      </c>
      <c r="M5207" s="88">
        <v>26.0926493875467</v>
      </c>
      <c r="N5207">
        <v>325.69499200000001</v>
      </c>
      <c r="O5207">
        <v>99.584671068613204</v>
      </c>
      <c r="P5207">
        <v>325.54712699999999</v>
      </c>
      <c r="Q5207">
        <v>99.540613771768804</v>
      </c>
    </row>
    <row r="5208" spans="1:17" ht="15" customHeight="1">
      <c r="A5208" t="s">
        <v>1470</v>
      </c>
      <c r="B5208" s="87" t="s">
        <v>88</v>
      </c>
      <c r="C5208" s="1" t="s">
        <v>194</v>
      </c>
      <c r="D5208">
        <v>50</v>
      </c>
      <c r="E5208">
        <v>0.50870000000000004</v>
      </c>
      <c r="F5208">
        <v>3.1252</v>
      </c>
      <c r="G5208">
        <v>3.1242999999999999</v>
      </c>
      <c r="H5208">
        <v>0.17602000000000001</v>
      </c>
      <c r="I5208">
        <v>1.52E-2</v>
      </c>
      <c r="J5208">
        <v>32.763500000000001</v>
      </c>
      <c r="K5208">
        <v>32.768300000000004</v>
      </c>
      <c r="L5208" s="88">
        <v>26.089078044012901</v>
      </c>
      <c r="M5208" s="88">
        <v>26.092985477766799</v>
      </c>
      <c r="N5208">
        <v>325.76021600000001</v>
      </c>
      <c r="O5208">
        <v>99.601878492970997</v>
      </c>
      <c r="P5208">
        <v>325.24776000000003</v>
      </c>
      <c r="Q5208">
        <v>99.446610440193098</v>
      </c>
    </row>
    <row r="5209" spans="1:17" ht="15" customHeight="1">
      <c r="A5209" t="s">
        <v>1470</v>
      </c>
      <c r="B5209" s="87" t="s">
        <v>88</v>
      </c>
      <c r="C5209" s="1" t="s">
        <v>194</v>
      </c>
      <c r="D5209">
        <v>51</v>
      </c>
      <c r="E5209">
        <v>0.52470000000000006</v>
      </c>
      <c r="F5209">
        <v>3.1244000000000001</v>
      </c>
      <c r="G5209">
        <v>3.1232000000000002</v>
      </c>
      <c r="H5209">
        <v>0.17648</v>
      </c>
      <c r="I5209">
        <v>1.89E-2</v>
      </c>
      <c r="J5209">
        <v>32.7637</v>
      </c>
      <c r="K5209">
        <v>32.768799999999999</v>
      </c>
      <c r="L5209" s="88">
        <v>26.089307961360099</v>
      </c>
      <c r="M5209" s="88">
        <v>26.093481064863902</v>
      </c>
      <c r="N5209">
        <v>325.89382000000001</v>
      </c>
      <c r="O5209">
        <v>99.6409164059543</v>
      </c>
      <c r="P5209">
        <v>324.99238600000001</v>
      </c>
      <c r="Q5209">
        <v>99.366213226874393</v>
      </c>
    </row>
    <row r="5210" spans="1:17" ht="15" customHeight="1">
      <c r="A5210" t="s">
        <v>1470</v>
      </c>
      <c r="B5210" s="87" t="s">
        <v>88</v>
      </c>
      <c r="C5210" s="1" t="s">
        <v>194</v>
      </c>
      <c r="D5210">
        <v>52</v>
      </c>
      <c r="E5210">
        <v>0.53</v>
      </c>
      <c r="F5210">
        <v>3.1231</v>
      </c>
      <c r="G5210">
        <v>3.1219999999999999</v>
      </c>
      <c r="H5210">
        <v>0.17657999999999999</v>
      </c>
      <c r="I5210">
        <v>2.1100000000000001E-2</v>
      </c>
      <c r="J5210">
        <v>32.764099999999999</v>
      </c>
      <c r="K5210">
        <v>32.769100000000002</v>
      </c>
      <c r="L5210" s="88">
        <v>26.089741378131201</v>
      </c>
      <c r="M5210" s="88">
        <v>26.0938259283379</v>
      </c>
      <c r="N5210">
        <v>326.01059199999997</v>
      </c>
      <c r="O5210">
        <v>99.6737302290489</v>
      </c>
      <c r="P5210">
        <v>324.960196</v>
      </c>
      <c r="Q5210">
        <v>99.353660957841797</v>
      </c>
    </row>
    <row r="5211" spans="1:17" ht="15" customHeight="1">
      <c r="A5211" t="s">
        <v>1470</v>
      </c>
      <c r="B5211" s="87" t="s">
        <v>88</v>
      </c>
      <c r="C5211" s="1" t="s">
        <v>194</v>
      </c>
      <c r="D5211">
        <v>53</v>
      </c>
      <c r="E5211">
        <v>0.50209999999999999</v>
      </c>
      <c r="F5211">
        <v>3.1223999999999998</v>
      </c>
      <c r="G5211">
        <v>3.1212</v>
      </c>
      <c r="H5211">
        <v>0.17688000000000001</v>
      </c>
      <c r="I5211">
        <v>2.1499999999999998E-2</v>
      </c>
      <c r="J5211">
        <v>32.764200000000002</v>
      </c>
      <c r="K5211">
        <v>32.769300000000001</v>
      </c>
      <c r="L5211" s="88">
        <v>26.089882723636901</v>
      </c>
      <c r="M5211" s="88">
        <v>26.094055828437799</v>
      </c>
      <c r="N5211">
        <v>326.181016</v>
      </c>
      <c r="O5211">
        <v>99.724191889949793</v>
      </c>
      <c r="P5211">
        <v>324.77778599999999</v>
      </c>
      <c r="Q5211">
        <v>99.296085127336696</v>
      </c>
    </row>
    <row r="5212" spans="1:17" ht="15" customHeight="1">
      <c r="A5212" t="s">
        <v>1470</v>
      </c>
      <c r="B5212" s="87" t="s">
        <v>88</v>
      </c>
      <c r="C5212" s="1" t="s">
        <v>194</v>
      </c>
      <c r="D5212">
        <v>54</v>
      </c>
      <c r="E5212">
        <v>0.51060000000000005</v>
      </c>
      <c r="F5212">
        <v>3.1223000000000001</v>
      </c>
      <c r="G5212">
        <v>3.1211000000000002</v>
      </c>
      <c r="H5212">
        <v>0.17754</v>
      </c>
      <c r="I5212">
        <v>2.12E-2</v>
      </c>
      <c r="J5212">
        <v>32.764299999999999</v>
      </c>
      <c r="K5212">
        <v>32.769399999999997</v>
      </c>
      <c r="L5212" s="88">
        <v>26.089971276998501</v>
      </c>
      <c r="M5212" s="88">
        <v>26.0941443822182</v>
      </c>
      <c r="N5212">
        <v>325.48143599999997</v>
      </c>
      <c r="O5212">
        <v>99.510138299090499</v>
      </c>
      <c r="P5212">
        <v>325.25312500000001</v>
      </c>
      <c r="Q5212">
        <v>99.441244097887306</v>
      </c>
    </row>
    <row r="5213" spans="1:17" ht="15" customHeight="1">
      <c r="A5213" t="s">
        <v>1470</v>
      </c>
      <c r="B5213" s="87" t="s">
        <v>88</v>
      </c>
      <c r="C5213" s="1" t="s">
        <v>194</v>
      </c>
      <c r="D5213">
        <v>55</v>
      </c>
      <c r="E5213">
        <v>0.51929999999999998</v>
      </c>
      <c r="F5213">
        <v>3.1215999999999999</v>
      </c>
      <c r="G5213">
        <v>3.1204000000000001</v>
      </c>
      <c r="H5213">
        <v>0.17757000000000001</v>
      </c>
      <c r="I5213">
        <v>2.1299999999999999E-2</v>
      </c>
      <c r="J5213">
        <v>32.764499999999998</v>
      </c>
      <c r="K5213">
        <v>32.7697</v>
      </c>
      <c r="L5213" s="88">
        <v>26.090192371533</v>
      </c>
      <c r="M5213" s="88">
        <v>26.094445233222501</v>
      </c>
      <c r="N5213">
        <v>325.532984</v>
      </c>
      <c r="O5213">
        <v>99.524333566935098</v>
      </c>
      <c r="P5213">
        <v>325.352914</v>
      </c>
      <c r="Q5213">
        <v>99.470264763850693</v>
      </c>
    </row>
    <row r="5214" spans="1:17" ht="15" customHeight="1">
      <c r="A5214" t="s">
        <v>1470</v>
      </c>
      <c r="B5214" s="87" t="s">
        <v>88</v>
      </c>
      <c r="C5214" s="1" t="s">
        <v>194</v>
      </c>
      <c r="D5214">
        <v>56</v>
      </c>
      <c r="E5214">
        <v>0.52300000000000002</v>
      </c>
      <c r="F5214">
        <v>3.1204000000000001</v>
      </c>
      <c r="G5214">
        <v>3.1192000000000002</v>
      </c>
      <c r="H5214">
        <v>0.17756</v>
      </c>
      <c r="I5214">
        <v>2.6200000000000001E-2</v>
      </c>
      <c r="J5214">
        <v>32.764899999999997</v>
      </c>
      <c r="K5214">
        <v>32.770000000000003</v>
      </c>
      <c r="L5214" s="88">
        <v>26.090616953041401</v>
      </c>
      <c r="M5214" s="88">
        <v>26.0947900600849</v>
      </c>
      <c r="N5214">
        <v>325.93484799999999</v>
      </c>
      <c r="O5214">
        <v>99.644551718688902</v>
      </c>
      <c r="P5214">
        <v>324.94410099999999</v>
      </c>
      <c r="Q5214">
        <v>99.342568175825903</v>
      </c>
    </row>
    <row r="5215" spans="1:17" ht="15" customHeight="1">
      <c r="A5215" t="s">
        <v>1470</v>
      </c>
      <c r="B5215" s="87" t="s">
        <v>88</v>
      </c>
      <c r="C5215" s="1" t="s">
        <v>194</v>
      </c>
      <c r="D5215">
        <v>57</v>
      </c>
      <c r="E5215">
        <v>0.53710000000000002</v>
      </c>
      <c r="F5215">
        <v>3.1198000000000001</v>
      </c>
      <c r="G5215">
        <v>3.1185999999999998</v>
      </c>
      <c r="H5215">
        <v>0.17759</v>
      </c>
      <c r="I5215">
        <v>2.75E-2</v>
      </c>
      <c r="J5215">
        <v>32.765000000000001</v>
      </c>
      <c r="K5215">
        <v>32.770299999999999</v>
      </c>
      <c r="L5215" s="88">
        <v>26.090749482112098</v>
      </c>
      <c r="M5215" s="88">
        <v>26.0950821021565</v>
      </c>
      <c r="N5215">
        <v>325.62029999999999</v>
      </c>
      <c r="O5215">
        <v>99.546993026436695</v>
      </c>
      <c r="P5215">
        <v>324.86469899999997</v>
      </c>
      <c r="Q5215">
        <v>99.3170518160412</v>
      </c>
    </row>
    <row r="5216" spans="1:17" ht="15" customHeight="1">
      <c r="A5216" t="s">
        <v>1470</v>
      </c>
      <c r="B5216" s="87" t="s">
        <v>88</v>
      </c>
      <c r="C5216" s="1" t="s">
        <v>194</v>
      </c>
      <c r="D5216">
        <v>58</v>
      </c>
      <c r="E5216">
        <v>0.51019999999999999</v>
      </c>
      <c r="F5216">
        <v>3.1198999999999999</v>
      </c>
      <c r="G5216">
        <v>3.1187999999999998</v>
      </c>
      <c r="H5216">
        <v>0.17785999999999999</v>
      </c>
      <c r="I5216">
        <v>2.8000000000000001E-2</v>
      </c>
      <c r="J5216">
        <v>32.765000000000001</v>
      </c>
      <c r="K5216">
        <v>32.770200000000003</v>
      </c>
      <c r="L5216" s="88">
        <v>26.090740686876799</v>
      </c>
      <c r="M5216" s="88">
        <v>26.0949847551848</v>
      </c>
      <c r="N5216">
        <v>325.36992400000003</v>
      </c>
      <c r="O5216">
        <v>99.470694875567204</v>
      </c>
      <c r="P5216">
        <v>325.12865699999998</v>
      </c>
      <c r="Q5216">
        <v>99.3981633911622</v>
      </c>
    </row>
    <row r="5217" spans="1:17" ht="15" customHeight="1">
      <c r="A5217" t="s">
        <v>1470</v>
      </c>
      <c r="B5217" s="87" t="s">
        <v>88</v>
      </c>
      <c r="C5217" s="1" t="s">
        <v>194</v>
      </c>
      <c r="D5217">
        <v>59</v>
      </c>
      <c r="E5217">
        <v>0.50680000000000003</v>
      </c>
      <c r="F5217">
        <v>3.1198999999999999</v>
      </c>
      <c r="G5217">
        <v>3.1185999999999998</v>
      </c>
      <c r="H5217">
        <v>0.17799999999999999</v>
      </c>
      <c r="I5217">
        <v>5.4100000000000002E-2</v>
      </c>
      <c r="J5217">
        <v>32.765099999999997</v>
      </c>
      <c r="K5217">
        <v>32.770299999999999</v>
      </c>
      <c r="L5217" s="88">
        <v>26.090820442798499</v>
      </c>
      <c r="M5217" s="88">
        <v>26.0950821021565</v>
      </c>
      <c r="N5217">
        <v>325.85068799999999</v>
      </c>
      <c r="O5217">
        <v>99.617748052261703</v>
      </c>
      <c r="P5217">
        <v>325.12973</v>
      </c>
      <c r="Q5217">
        <v>99.398077617827994</v>
      </c>
    </row>
    <row r="5218" spans="1:17" ht="15" customHeight="1">
      <c r="A5218" t="s">
        <v>1470</v>
      </c>
      <c r="B5218" s="87" t="s">
        <v>88</v>
      </c>
      <c r="C5218" s="1" t="s">
        <v>194</v>
      </c>
      <c r="D5218">
        <v>60</v>
      </c>
      <c r="E5218">
        <v>0.49280000000000002</v>
      </c>
      <c r="F5218">
        <v>3.1202000000000001</v>
      </c>
      <c r="G5218">
        <v>3.1189</v>
      </c>
      <c r="H5218">
        <v>0.17802999999999999</v>
      </c>
      <c r="I5218">
        <v>2.1100000000000001E-2</v>
      </c>
      <c r="J5218">
        <v>32.764899999999997</v>
      </c>
      <c r="K5218">
        <v>32.770200000000003</v>
      </c>
      <c r="L5218" s="88">
        <v>26.090634544584098</v>
      </c>
      <c r="M5218" s="88">
        <v>26.0949759597233</v>
      </c>
      <c r="N5218">
        <v>325.817024</v>
      </c>
      <c r="O5218">
        <v>99.608041919361398</v>
      </c>
      <c r="P5218">
        <v>325.17157700000001</v>
      </c>
      <c r="Q5218">
        <v>99.411530762315806</v>
      </c>
    </row>
    <row r="5219" spans="1:17" ht="15" customHeight="1">
      <c r="A5219" t="s">
        <v>1470</v>
      </c>
      <c r="B5219" s="87" t="s">
        <v>88</v>
      </c>
      <c r="C5219" s="1" t="s">
        <v>194</v>
      </c>
      <c r="D5219">
        <v>61</v>
      </c>
      <c r="E5219">
        <v>0.50260000000000005</v>
      </c>
      <c r="F5219">
        <v>3.1183999999999998</v>
      </c>
      <c r="G5219">
        <v>3.1168999999999998</v>
      </c>
      <c r="H5219">
        <v>0.17721999999999999</v>
      </c>
      <c r="I5219">
        <v>1.95E-2</v>
      </c>
      <c r="J5219">
        <v>32.765599999999999</v>
      </c>
      <c r="K5219">
        <v>32.770899999999997</v>
      </c>
      <c r="L5219" s="88">
        <v>26.091351140365699</v>
      </c>
      <c r="M5219" s="88">
        <v>26.0957101435365</v>
      </c>
      <c r="N5219">
        <v>325.06063599999999</v>
      </c>
      <c r="O5219">
        <v>99.372922490695103</v>
      </c>
      <c r="P5219">
        <v>325.27994999999999</v>
      </c>
      <c r="Q5219">
        <v>99.440291746371301</v>
      </c>
    </row>
    <row r="5220" spans="1:17" ht="15" customHeight="1">
      <c r="A5220" t="s">
        <v>1470</v>
      </c>
      <c r="B5220" s="87" t="s">
        <v>88</v>
      </c>
      <c r="C5220" s="1" t="s">
        <v>194</v>
      </c>
      <c r="D5220">
        <v>62</v>
      </c>
      <c r="E5220">
        <v>0.49540000000000001</v>
      </c>
      <c r="F5220">
        <v>3.1166</v>
      </c>
      <c r="G5220">
        <v>3.1154000000000002</v>
      </c>
      <c r="H5220">
        <v>0.17682</v>
      </c>
      <c r="I5220">
        <v>2.12E-2</v>
      </c>
      <c r="J5220">
        <v>32.766500000000001</v>
      </c>
      <c r="K5220">
        <v>32.771599999999999</v>
      </c>
      <c r="L5220" s="88">
        <v>26.0922272165942</v>
      </c>
      <c r="M5220" s="88">
        <v>26.096400329175101</v>
      </c>
      <c r="N5220">
        <v>325.50142399999999</v>
      </c>
      <c r="O5220">
        <v>99.503941465326506</v>
      </c>
      <c r="P5220">
        <v>325.32608900000002</v>
      </c>
      <c r="Q5220">
        <v>99.451250333843007</v>
      </c>
    </row>
    <row r="5221" spans="1:17" ht="15" customHeight="1">
      <c r="A5221" t="s">
        <v>1470</v>
      </c>
      <c r="B5221" s="87" t="s">
        <v>88</v>
      </c>
      <c r="C5221" s="1" t="s">
        <v>194</v>
      </c>
      <c r="D5221">
        <v>63</v>
      </c>
      <c r="E5221">
        <v>0.48699999999999999</v>
      </c>
      <c r="F5221">
        <v>3.1160999999999999</v>
      </c>
      <c r="G5221">
        <v>3.1149</v>
      </c>
      <c r="H5221">
        <v>0.17663000000000001</v>
      </c>
      <c r="I5221">
        <v>2.81E-2</v>
      </c>
      <c r="J5221">
        <v>32.767000000000003</v>
      </c>
      <c r="K5221">
        <v>32.772100000000002</v>
      </c>
      <c r="L5221" s="88">
        <v>26.0926699581896</v>
      </c>
      <c r="M5221" s="88">
        <v>26.096843072866399</v>
      </c>
      <c r="N5221">
        <v>325.70866799999999</v>
      </c>
      <c r="O5221">
        <v>99.566446523616605</v>
      </c>
      <c r="P5221">
        <v>325.06856900000002</v>
      </c>
      <c r="Q5221">
        <v>99.371680602943798</v>
      </c>
    </row>
    <row r="5222" spans="1:17" ht="15" customHeight="1">
      <c r="A5222" t="s">
        <v>1470</v>
      </c>
      <c r="B5222" s="87" t="s">
        <v>88</v>
      </c>
      <c r="C5222" s="1" t="s">
        <v>194</v>
      </c>
      <c r="D5222">
        <v>64</v>
      </c>
      <c r="E5222">
        <v>0.49980000000000002</v>
      </c>
      <c r="F5222">
        <v>3.1156999999999999</v>
      </c>
      <c r="G5222">
        <v>3.1145999999999998</v>
      </c>
      <c r="H5222">
        <v>0.17610999999999999</v>
      </c>
      <c r="I5222">
        <v>2.76E-2</v>
      </c>
      <c r="J5222">
        <v>32.767200000000003</v>
      </c>
      <c r="K5222">
        <v>32.772300000000001</v>
      </c>
      <c r="L5222" s="88">
        <v>26.092864635927501</v>
      </c>
      <c r="M5222" s="88">
        <v>26.097028960671601</v>
      </c>
      <c r="N5222">
        <v>325.38044400000001</v>
      </c>
      <c r="O5222">
        <v>99.465282420710395</v>
      </c>
      <c r="P5222">
        <v>324.505244</v>
      </c>
      <c r="Q5222">
        <v>99.198893095145607</v>
      </c>
    </row>
    <row r="5223" spans="1:17" ht="15" customHeight="1">
      <c r="A5223" t="s">
        <v>1470</v>
      </c>
      <c r="B5223" s="87" t="s">
        <v>88</v>
      </c>
      <c r="C5223" s="1" t="s">
        <v>194</v>
      </c>
      <c r="D5223">
        <v>65</v>
      </c>
      <c r="E5223">
        <v>0.4869</v>
      </c>
      <c r="F5223">
        <v>3.1151</v>
      </c>
      <c r="G5223">
        <v>3.1137999999999999</v>
      </c>
      <c r="H5223">
        <v>0.17585999999999999</v>
      </c>
      <c r="I5223">
        <v>2.1000000000000001E-2</v>
      </c>
      <c r="J5223">
        <v>32.767899999999997</v>
      </c>
      <c r="K5223">
        <v>32.773299999999999</v>
      </c>
      <c r="L5223" s="88">
        <v>26.0934756790707</v>
      </c>
      <c r="M5223" s="88">
        <v>26.097896861052501</v>
      </c>
      <c r="N5223">
        <v>324.290572</v>
      </c>
      <c r="O5223">
        <v>99.131181962957399</v>
      </c>
      <c r="P5223">
        <v>323.89685300000002</v>
      </c>
      <c r="Q5223">
        <v>99.011712630134696</v>
      </c>
    </row>
    <row r="5224" spans="1:17" ht="15" customHeight="1">
      <c r="A5224" t="s">
        <v>1470</v>
      </c>
      <c r="B5224" s="87" t="s">
        <v>88</v>
      </c>
      <c r="C5224" s="1" t="s">
        <v>194</v>
      </c>
      <c r="D5224">
        <v>66</v>
      </c>
      <c r="E5224">
        <v>0.4803</v>
      </c>
      <c r="F5224">
        <v>3.1141000000000001</v>
      </c>
      <c r="G5224">
        <v>3.1128</v>
      </c>
      <c r="H5224">
        <v>0.17593</v>
      </c>
      <c r="I5224">
        <v>2.3800000000000002E-2</v>
      </c>
      <c r="J5224">
        <v>32.770099999999999</v>
      </c>
      <c r="K5224">
        <v>32.775300000000001</v>
      </c>
      <c r="L5224" s="88">
        <v>26.095318242660301</v>
      </c>
      <c r="M5224" s="88">
        <v>26.099579918479701</v>
      </c>
      <c r="N5224">
        <v>323.58362799999998</v>
      </c>
      <c r="O5224">
        <v>98.914293409382395</v>
      </c>
      <c r="P5224">
        <v>324.24021299999998</v>
      </c>
      <c r="Q5224">
        <v>99.115736550322893</v>
      </c>
    </row>
    <row r="5225" spans="1:17" ht="15" customHeight="1">
      <c r="A5225" t="s">
        <v>1470</v>
      </c>
      <c r="B5225" s="87" t="s">
        <v>88</v>
      </c>
      <c r="C5225" s="1" t="s">
        <v>194</v>
      </c>
      <c r="D5225">
        <v>67</v>
      </c>
      <c r="E5225">
        <v>0.48659999999999998</v>
      </c>
      <c r="F5225">
        <v>3.1190000000000002</v>
      </c>
      <c r="G5225">
        <v>3.1173999999999999</v>
      </c>
      <c r="H5225">
        <v>0.17593</v>
      </c>
      <c r="I5225">
        <v>2.6700000000000002E-2</v>
      </c>
      <c r="J5225">
        <v>32.773299999999999</v>
      </c>
      <c r="K5225">
        <v>32.779200000000003</v>
      </c>
      <c r="L5225" s="88">
        <v>26.0974396109754</v>
      </c>
      <c r="M5225" s="88">
        <v>26.102285997744001</v>
      </c>
      <c r="N5225">
        <v>323.19333599999999</v>
      </c>
      <c r="O5225">
        <v>98.809313033015002</v>
      </c>
      <c r="P5225">
        <v>323.81530500000002</v>
      </c>
      <c r="Q5225">
        <v>98.999995593245004</v>
      </c>
    </row>
    <row r="5226" spans="1:17" ht="15" customHeight="1">
      <c r="A5226" t="s">
        <v>1470</v>
      </c>
      <c r="B5226" s="87" t="s">
        <v>88</v>
      </c>
      <c r="C5226" s="1" t="s">
        <v>194</v>
      </c>
      <c r="D5226">
        <v>68</v>
      </c>
      <c r="E5226">
        <v>0.47949999999999998</v>
      </c>
      <c r="F5226">
        <v>3.1227999999999998</v>
      </c>
      <c r="G5226">
        <v>3.121</v>
      </c>
      <c r="H5226">
        <v>0.17571999999999999</v>
      </c>
      <c r="I5226">
        <v>2.5700000000000001E-2</v>
      </c>
      <c r="J5226">
        <v>32.774700000000003</v>
      </c>
      <c r="K5226">
        <v>32.779800000000002</v>
      </c>
      <c r="L5226" s="88">
        <v>26.098221826730601</v>
      </c>
      <c r="M5226" s="88">
        <v>26.102447788937202</v>
      </c>
      <c r="N5226">
        <v>323.32693999999998</v>
      </c>
      <c r="O5226">
        <v>98.860463235868494</v>
      </c>
      <c r="P5226">
        <v>322.99767900000001</v>
      </c>
      <c r="Q5226">
        <v>98.759230461498404</v>
      </c>
    </row>
    <row r="5227" spans="1:17" ht="15" customHeight="1">
      <c r="A5227" t="s">
        <v>1470</v>
      </c>
      <c r="B5227" s="87" t="s">
        <v>88</v>
      </c>
      <c r="C5227" s="1" t="s">
        <v>194</v>
      </c>
      <c r="D5227">
        <v>69</v>
      </c>
      <c r="E5227">
        <v>0.48670000000000002</v>
      </c>
      <c r="F5227">
        <v>3.1259000000000001</v>
      </c>
      <c r="G5227">
        <v>3.1244000000000001</v>
      </c>
      <c r="H5227">
        <v>0.17484</v>
      </c>
      <c r="I5227">
        <v>2.92E-2</v>
      </c>
      <c r="J5227">
        <v>32.776499999999999</v>
      </c>
      <c r="K5227">
        <v>32.781700000000001</v>
      </c>
      <c r="L5227" s="88">
        <v>26.099384494545301</v>
      </c>
      <c r="M5227" s="88">
        <v>26.103663831926202</v>
      </c>
      <c r="N5227">
        <v>322.49480799999998</v>
      </c>
      <c r="O5227">
        <v>98.6149070052615</v>
      </c>
      <c r="P5227">
        <v>322.13713300000001</v>
      </c>
      <c r="Q5227">
        <v>98.505780738117906</v>
      </c>
    </row>
    <row r="5228" spans="1:17" ht="15" customHeight="1">
      <c r="A5228" t="s">
        <v>1470</v>
      </c>
      <c r="B5228" s="87" t="s">
        <v>88</v>
      </c>
      <c r="C5228" s="1" t="s">
        <v>194</v>
      </c>
      <c r="D5228">
        <v>70</v>
      </c>
      <c r="E5228">
        <v>0.46460000000000001</v>
      </c>
      <c r="F5228">
        <v>3.1269</v>
      </c>
      <c r="G5228">
        <v>3.1255000000000002</v>
      </c>
      <c r="H5228">
        <v>0.17457</v>
      </c>
      <c r="I5228">
        <v>0.03</v>
      </c>
      <c r="J5228">
        <v>32.7776</v>
      </c>
      <c r="K5228">
        <v>32.782699999999998</v>
      </c>
      <c r="L5228" s="88">
        <v>26.1001737238918</v>
      </c>
      <c r="M5228" s="88">
        <v>26.104364509335699</v>
      </c>
      <c r="N5228">
        <v>321.91620799999998</v>
      </c>
      <c r="O5228">
        <v>98.441224780824399</v>
      </c>
      <c r="P5228">
        <v>322.337784</v>
      </c>
      <c r="Q5228">
        <v>98.570556258530402</v>
      </c>
    </row>
    <row r="5229" spans="1:17" ht="15" customHeight="1">
      <c r="A5229" t="s">
        <v>1470</v>
      </c>
      <c r="B5229" s="87" t="s">
        <v>88</v>
      </c>
      <c r="C5229" s="1" t="s">
        <v>194</v>
      </c>
      <c r="D5229">
        <v>71</v>
      </c>
      <c r="E5229">
        <v>0.46450000000000002</v>
      </c>
      <c r="F5229">
        <v>3.1276000000000002</v>
      </c>
      <c r="G5229">
        <v>3.1261000000000001</v>
      </c>
      <c r="H5229">
        <v>0.17438000000000001</v>
      </c>
      <c r="I5229">
        <v>2.5000000000000001E-2</v>
      </c>
      <c r="J5229">
        <v>32.778500000000001</v>
      </c>
      <c r="K5229">
        <v>32.783200000000001</v>
      </c>
      <c r="L5229" s="88">
        <v>26.100829853724399</v>
      </c>
      <c r="M5229" s="88">
        <v>26.104710435984899</v>
      </c>
      <c r="N5229">
        <v>321.909896</v>
      </c>
      <c r="O5229">
        <v>98.441664324039394</v>
      </c>
      <c r="P5229">
        <v>322.249798</v>
      </c>
      <c r="Q5229">
        <v>98.545480782258494</v>
      </c>
    </row>
    <row r="5230" spans="1:17" ht="15" customHeight="1">
      <c r="A5230" t="s">
        <v>1470</v>
      </c>
      <c r="B5230" s="87" t="s">
        <v>88</v>
      </c>
      <c r="C5230" s="1" t="s">
        <v>194</v>
      </c>
      <c r="D5230">
        <v>72</v>
      </c>
      <c r="E5230">
        <v>0.45079999999999998</v>
      </c>
      <c r="F5230">
        <v>3.1278000000000001</v>
      </c>
      <c r="G5230">
        <v>3.1261999999999999</v>
      </c>
      <c r="H5230">
        <v>0.17402999999999999</v>
      </c>
      <c r="I5230">
        <v>1.72E-2</v>
      </c>
      <c r="J5230">
        <v>32.778599999999997</v>
      </c>
      <c r="K5230">
        <v>32.783700000000003</v>
      </c>
      <c r="L5230" s="88">
        <v>26.100891989893299</v>
      </c>
      <c r="M5230" s="88">
        <v>26.105100400663101</v>
      </c>
      <c r="N5230">
        <v>321.67529999999999</v>
      </c>
      <c r="O5230">
        <v>98.370483363558094</v>
      </c>
      <c r="P5230">
        <v>321.527669</v>
      </c>
      <c r="Q5230">
        <v>98.3252659917313</v>
      </c>
    </row>
    <row r="5231" spans="1:17" ht="15" customHeight="1">
      <c r="A5231" t="s">
        <v>1470</v>
      </c>
      <c r="B5231" s="87" t="s">
        <v>88</v>
      </c>
      <c r="C5231" s="1" t="s">
        <v>194</v>
      </c>
      <c r="D5231">
        <v>73</v>
      </c>
      <c r="E5231">
        <v>0.4385</v>
      </c>
      <c r="F5231">
        <v>3.1282000000000001</v>
      </c>
      <c r="G5231">
        <v>3.1267999999999998</v>
      </c>
      <c r="H5231">
        <v>0.17383999999999999</v>
      </c>
      <c r="I5231">
        <v>1.78E-2</v>
      </c>
      <c r="J5231">
        <v>32.779499999999999</v>
      </c>
      <c r="K5231">
        <v>32.784799999999997</v>
      </c>
      <c r="L5231" s="88">
        <v>26.101574537831699</v>
      </c>
      <c r="M5231" s="88">
        <v>26.105924846202001</v>
      </c>
      <c r="N5231">
        <v>321.91726</v>
      </c>
      <c r="O5231">
        <v>98.446118804967099</v>
      </c>
      <c r="P5231">
        <v>321.18430899999998</v>
      </c>
      <c r="Q5231">
        <v>98.222535823869904</v>
      </c>
    </row>
    <row r="5232" spans="1:17" ht="15" customHeight="1">
      <c r="A5232" t="s">
        <v>1470</v>
      </c>
      <c r="B5232" s="87" t="s">
        <v>88</v>
      </c>
      <c r="C5232" s="1" t="s">
        <v>194</v>
      </c>
      <c r="D5232">
        <v>74</v>
      </c>
      <c r="E5232">
        <v>0.44230000000000003</v>
      </c>
      <c r="F5232">
        <v>3.1288</v>
      </c>
      <c r="G5232">
        <v>3.1274999999999999</v>
      </c>
      <c r="H5232">
        <v>0.17374000000000001</v>
      </c>
      <c r="I5232">
        <v>2.2100000000000002E-2</v>
      </c>
      <c r="J5232">
        <v>32.780299999999997</v>
      </c>
      <c r="K5232">
        <v>32.785800000000002</v>
      </c>
      <c r="L5232" s="88">
        <v>26.102159706702601</v>
      </c>
      <c r="M5232" s="88">
        <v>26.106660718770598</v>
      </c>
      <c r="N5232">
        <v>321.81205999999997</v>
      </c>
      <c r="O5232">
        <v>98.415999427825398</v>
      </c>
      <c r="P5232">
        <v>321.26800300000002</v>
      </c>
      <c r="Q5232">
        <v>98.250570227509101</v>
      </c>
    </row>
    <row r="5233" spans="1:17" ht="15" customHeight="1">
      <c r="A5233" t="s">
        <v>1470</v>
      </c>
      <c r="B5233" s="87" t="s">
        <v>88</v>
      </c>
      <c r="C5233" s="1" t="s">
        <v>194</v>
      </c>
      <c r="D5233">
        <v>75</v>
      </c>
      <c r="E5233">
        <v>0.4582</v>
      </c>
      <c r="F5233">
        <v>3.1315</v>
      </c>
      <c r="G5233">
        <v>3.13</v>
      </c>
      <c r="H5233">
        <v>0.17358000000000001</v>
      </c>
      <c r="I5233">
        <v>2.1499999999999998E-2</v>
      </c>
      <c r="J5233">
        <v>32.783000000000001</v>
      </c>
      <c r="K5233">
        <v>32.788499999999999</v>
      </c>
      <c r="L5233" s="88">
        <v>26.104075101155299</v>
      </c>
      <c r="M5233" s="88">
        <v>26.108593758326101</v>
      </c>
      <c r="N5233">
        <v>320.49600800000002</v>
      </c>
      <c r="O5233">
        <v>98.022052416487895</v>
      </c>
      <c r="P5233">
        <v>320.30444899999998</v>
      </c>
      <c r="Q5233">
        <v>97.963933233077995</v>
      </c>
    </row>
    <row r="5234" spans="1:17" ht="15" customHeight="1">
      <c r="A5234" t="s">
        <v>1470</v>
      </c>
      <c r="B5234" s="87" t="s">
        <v>88</v>
      </c>
      <c r="C5234" s="1" t="s">
        <v>194</v>
      </c>
      <c r="D5234">
        <v>76</v>
      </c>
      <c r="E5234">
        <v>0.45710000000000001</v>
      </c>
      <c r="F5234">
        <v>3.1353</v>
      </c>
      <c r="G5234">
        <v>3.1337999999999999</v>
      </c>
      <c r="H5234">
        <v>0.17349000000000001</v>
      </c>
      <c r="I5234">
        <v>3.3500000000000002E-2</v>
      </c>
      <c r="J5234">
        <v>32.785200000000003</v>
      </c>
      <c r="K5234">
        <v>32.790599999999998</v>
      </c>
      <c r="L5234" s="88">
        <v>26.1054945863184</v>
      </c>
      <c r="M5234" s="88">
        <v>26.109933515348001</v>
      </c>
      <c r="N5234">
        <v>320.34451999999999</v>
      </c>
      <c r="O5234">
        <v>97.986525189925203</v>
      </c>
      <c r="P5234">
        <v>320.69824</v>
      </c>
      <c r="Q5234">
        <v>98.095115082503597</v>
      </c>
    </row>
    <row r="5235" spans="1:17" ht="15" customHeight="1">
      <c r="A5235" t="s">
        <v>1470</v>
      </c>
      <c r="B5235" s="87" t="s">
        <v>88</v>
      </c>
      <c r="C5235" s="1" t="s">
        <v>194</v>
      </c>
      <c r="D5235">
        <v>77</v>
      </c>
      <c r="E5235">
        <v>0.44569999999999999</v>
      </c>
      <c r="F5235">
        <v>3.1381999999999999</v>
      </c>
      <c r="G5235">
        <v>3.1366999999999998</v>
      </c>
      <c r="H5235">
        <v>0.17348</v>
      </c>
      <c r="I5235">
        <v>2.41E-2</v>
      </c>
      <c r="J5235">
        <v>32.786499999999997</v>
      </c>
      <c r="K5235">
        <v>32.791800000000002</v>
      </c>
      <c r="L5235" s="88">
        <v>26.106275509324998</v>
      </c>
      <c r="M5235" s="88">
        <v>26.110634703849801</v>
      </c>
      <c r="N5235">
        <v>320.37713200000002</v>
      </c>
      <c r="O5235">
        <v>98.004465660254198</v>
      </c>
      <c r="P5235">
        <v>320.93966499999999</v>
      </c>
      <c r="Q5235">
        <v>98.176866938230106</v>
      </c>
    </row>
    <row r="5236" spans="1:17" ht="15" customHeight="1">
      <c r="A5236" t="s">
        <v>1470</v>
      </c>
      <c r="B5236" s="87" t="s">
        <v>88</v>
      </c>
      <c r="C5236" s="1" t="s">
        <v>194</v>
      </c>
      <c r="D5236">
        <v>78</v>
      </c>
      <c r="E5236">
        <v>0.43180000000000002</v>
      </c>
      <c r="F5236">
        <v>3.1417999999999999</v>
      </c>
      <c r="G5236">
        <v>3.1402000000000001</v>
      </c>
      <c r="H5236">
        <v>0.17338999999999999</v>
      </c>
      <c r="I5236">
        <v>1.5100000000000001E-2</v>
      </c>
      <c r="J5236">
        <v>32.788600000000002</v>
      </c>
      <c r="K5236">
        <v>32.7943</v>
      </c>
      <c r="L5236" s="88">
        <v>26.107632506468001</v>
      </c>
      <c r="M5236" s="88">
        <v>26.112319558807901</v>
      </c>
      <c r="N5236">
        <v>318.49194799999998</v>
      </c>
      <c r="O5236">
        <v>97.437970493056895</v>
      </c>
      <c r="P5236">
        <v>320.051221</v>
      </c>
      <c r="Q5236">
        <v>97.915383120074907</v>
      </c>
    </row>
    <row r="5237" spans="1:17" ht="15" customHeight="1">
      <c r="A5237" t="s">
        <v>1470</v>
      </c>
      <c r="B5237" s="87" t="s">
        <v>88</v>
      </c>
      <c r="C5237" s="1" t="s">
        <v>194</v>
      </c>
      <c r="D5237">
        <v>79</v>
      </c>
      <c r="E5237">
        <v>0.41139999999999999</v>
      </c>
      <c r="F5237">
        <v>3.1459999999999999</v>
      </c>
      <c r="G5237">
        <v>3.1438999999999999</v>
      </c>
      <c r="H5237">
        <v>0.17338000000000001</v>
      </c>
      <c r="I5237">
        <v>2.3E-2</v>
      </c>
      <c r="J5237">
        <v>32.792000000000002</v>
      </c>
      <c r="K5237">
        <v>32.797800000000002</v>
      </c>
      <c r="L5237" s="88">
        <v>26.109973028694998</v>
      </c>
      <c r="M5237" s="88">
        <v>26.114784042585299</v>
      </c>
      <c r="N5237">
        <v>313.00366400000001</v>
      </c>
      <c r="O5237">
        <v>95.771282848380906</v>
      </c>
      <c r="P5237">
        <v>316.67234400000001</v>
      </c>
      <c r="Q5237">
        <v>96.893059821873393</v>
      </c>
    </row>
    <row r="5238" spans="1:17" ht="15" customHeight="1">
      <c r="A5238" t="s">
        <v>1470</v>
      </c>
      <c r="B5238" s="87" t="s">
        <v>88</v>
      </c>
      <c r="C5238" s="1" t="s">
        <v>194</v>
      </c>
      <c r="D5238">
        <v>80</v>
      </c>
      <c r="E5238">
        <v>0.39810000000000001</v>
      </c>
      <c r="F5238">
        <v>3.1728999999999998</v>
      </c>
      <c r="G5238">
        <v>3.1642999999999999</v>
      </c>
      <c r="H5238">
        <v>0.17332</v>
      </c>
      <c r="I5238">
        <v>2.7300000000000001E-2</v>
      </c>
      <c r="J5238">
        <v>32.810600000000001</v>
      </c>
      <c r="K5238">
        <v>32.8215</v>
      </c>
      <c r="L5238" s="88">
        <v>26.122423660658502</v>
      </c>
      <c r="M5238" s="88">
        <v>26.1318785823232</v>
      </c>
      <c r="N5238">
        <v>303.98592000000002</v>
      </c>
      <c r="O5238">
        <v>93.086811055222697</v>
      </c>
      <c r="P5238">
        <v>309.16885500000001</v>
      </c>
      <c r="Q5238">
        <v>94.6617242606644</v>
      </c>
    </row>
    <row r="5239" spans="1:17" ht="15" customHeight="1">
      <c r="A5239" t="s">
        <v>1470</v>
      </c>
      <c r="B5239" s="87" t="s">
        <v>88</v>
      </c>
      <c r="C5239" s="1" t="s">
        <v>194</v>
      </c>
      <c r="D5239">
        <v>81</v>
      </c>
      <c r="E5239">
        <v>0.3367</v>
      </c>
      <c r="F5239">
        <v>3.2759999999999998</v>
      </c>
      <c r="G5239">
        <v>3.2671999999999999</v>
      </c>
      <c r="H5239">
        <v>0.17333000000000001</v>
      </c>
      <c r="I5239">
        <v>2.7400000000000001E-2</v>
      </c>
      <c r="J5239">
        <v>32.874200000000002</v>
      </c>
      <c r="K5239">
        <v>32.889000000000003</v>
      </c>
      <c r="L5239" s="88">
        <v>26.163905230963099</v>
      </c>
      <c r="M5239" s="88">
        <v>26.1764967782273</v>
      </c>
      <c r="N5239">
        <v>293.627928</v>
      </c>
      <c r="O5239">
        <v>90.186588750260398</v>
      </c>
      <c r="P5239">
        <v>298.05901299999999</v>
      </c>
      <c r="Q5239">
        <v>91.538062081403098</v>
      </c>
    </row>
    <row r="5240" spans="1:17" ht="15" customHeight="1">
      <c r="A5240" t="s">
        <v>1470</v>
      </c>
      <c r="B5240" s="87" t="s">
        <v>88</v>
      </c>
      <c r="C5240" s="1" t="s">
        <v>194</v>
      </c>
      <c r="D5240">
        <v>82</v>
      </c>
      <c r="E5240">
        <v>0.2283</v>
      </c>
      <c r="F5240">
        <v>3.3475999999999999</v>
      </c>
      <c r="G5240">
        <v>3.3437000000000001</v>
      </c>
      <c r="H5240">
        <v>0.17304</v>
      </c>
      <c r="I5240">
        <v>2.1999999999999999E-2</v>
      </c>
      <c r="J5240">
        <v>32.9163</v>
      </c>
      <c r="K5240">
        <v>32.923299999999998</v>
      </c>
      <c r="L5240" s="88">
        <v>26.190965316966398</v>
      </c>
      <c r="M5240" s="88">
        <v>26.1968997605772</v>
      </c>
      <c r="N5240">
        <v>285.59485599999999</v>
      </c>
      <c r="O5240">
        <v>87.901519413593405</v>
      </c>
      <c r="P5240">
        <v>287.908433</v>
      </c>
      <c r="Q5240">
        <v>88.609825077832099</v>
      </c>
    </row>
    <row r="5241" spans="1:17" ht="15" customHeight="1">
      <c r="A5241" t="s">
        <v>1470</v>
      </c>
      <c r="B5241" s="87" t="s">
        <v>88</v>
      </c>
      <c r="C5241" s="1" t="s">
        <v>194</v>
      </c>
      <c r="D5241">
        <v>83</v>
      </c>
      <c r="E5241">
        <v>0.1804</v>
      </c>
      <c r="F5241">
        <v>3.3687999999999998</v>
      </c>
      <c r="G5241">
        <v>3.3664999999999998</v>
      </c>
      <c r="H5241">
        <v>0.17269999999999999</v>
      </c>
      <c r="I5241">
        <v>2.0899999999999998E-2</v>
      </c>
      <c r="J5241">
        <v>32.9298</v>
      </c>
      <c r="K5241">
        <v>32.937600000000003</v>
      </c>
      <c r="L5241" s="88">
        <v>26.199786594493599</v>
      </c>
      <c r="M5241" s="88">
        <v>26.206212929725702</v>
      </c>
      <c r="N5241">
        <v>276.99160000000001</v>
      </c>
      <c r="O5241">
        <v>85.306606353908094</v>
      </c>
      <c r="P5241">
        <v>280.27832999999998</v>
      </c>
      <c r="Q5241">
        <v>86.319070114926205</v>
      </c>
    </row>
    <row r="5242" spans="1:17" ht="15" customHeight="1">
      <c r="A5242" t="s">
        <v>1470</v>
      </c>
      <c r="B5242" s="87" t="s">
        <v>88</v>
      </c>
      <c r="C5242" s="1" t="s">
        <v>194</v>
      </c>
      <c r="D5242">
        <v>84</v>
      </c>
      <c r="E5242">
        <v>0.19439999999999999</v>
      </c>
      <c r="F5242">
        <v>3.4350999999999998</v>
      </c>
      <c r="G5242">
        <v>3.4293999999999998</v>
      </c>
      <c r="H5242">
        <v>0.17243</v>
      </c>
      <c r="I5242">
        <v>1.4999999999999999E-2</v>
      </c>
      <c r="J5242">
        <v>32.9724</v>
      </c>
      <c r="K5242">
        <v>32.983400000000003</v>
      </c>
      <c r="L5242" s="88">
        <v>26.227631023258201</v>
      </c>
      <c r="M5242" s="88">
        <v>26.236922036931599</v>
      </c>
      <c r="N5242">
        <v>262.34775999999999</v>
      </c>
      <c r="O5242">
        <v>80.954047583371704</v>
      </c>
      <c r="P5242">
        <v>268.50215500000002</v>
      </c>
      <c r="Q5242">
        <v>82.848480253268605</v>
      </c>
    </row>
    <row r="5243" spans="1:17" ht="15" customHeight="1">
      <c r="A5243" t="s">
        <v>1470</v>
      </c>
      <c r="B5243" s="87" t="s">
        <v>88</v>
      </c>
      <c r="C5243" s="1" t="s">
        <v>194</v>
      </c>
      <c r="D5243">
        <v>85</v>
      </c>
      <c r="E5243">
        <v>0.1694</v>
      </c>
      <c r="F5243">
        <v>3.5497000000000001</v>
      </c>
      <c r="G5243">
        <v>3.5375999999999999</v>
      </c>
      <c r="H5243">
        <v>0.17215</v>
      </c>
      <c r="I5243">
        <v>2.06E-2</v>
      </c>
      <c r="J5243">
        <v>33.051699999999997</v>
      </c>
      <c r="K5243">
        <v>33.069600000000001</v>
      </c>
      <c r="L5243" s="88">
        <v>26.280107695717099</v>
      </c>
      <c r="M5243" s="88">
        <v>26.295502139261501</v>
      </c>
      <c r="N5243">
        <v>243.02251999999999</v>
      </c>
      <c r="O5243">
        <v>75.246217112475705</v>
      </c>
      <c r="P5243">
        <v>250.020803</v>
      </c>
      <c r="Q5243">
        <v>77.400676907175296</v>
      </c>
    </row>
    <row r="5244" spans="1:17" ht="15" customHeight="1">
      <c r="A5244" t="s">
        <v>1470</v>
      </c>
      <c r="B5244" s="87" t="s">
        <v>88</v>
      </c>
      <c r="C5244" s="1" t="s">
        <v>194</v>
      </c>
      <c r="D5244">
        <v>86</v>
      </c>
      <c r="E5244">
        <v>0.11799999999999999</v>
      </c>
      <c r="F5244">
        <v>3.665</v>
      </c>
      <c r="G5244">
        <v>3.6587000000000001</v>
      </c>
      <c r="H5244">
        <v>0.17185</v>
      </c>
      <c r="I5244">
        <v>8.0999999999999996E-3</v>
      </c>
      <c r="J5244">
        <v>33.129300000000001</v>
      </c>
      <c r="K5244">
        <v>33.137300000000003</v>
      </c>
      <c r="L5244" s="88">
        <v>26.330952482672899</v>
      </c>
      <c r="M5244" s="88">
        <v>26.337924577674499</v>
      </c>
      <c r="N5244">
        <v>229.67895200000001</v>
      </c>
      <c r="O5244">
        <v>71.356731054134102</v>
      </c>
      <c r="P5244">
        <v>232.73477299999999</v>
      </c>
      <c r="Q5244">
        <v>72.299388452218295</v>
      </c>
    </row>
    <row r="5245" spans="1:17" ht="15" customHeight="1">
      <c r="A5245" t="s">
        <v>1470</v>
      </c>
      <c r="B5245" s="87" t="s">
        <v>88</v>
      </c>
      <c r="C5245" s="1" t="s">
        <v>194</v>
      </c>
      <c r="D5245">
        <v>87</v>
      </c>
      <c r="E5245">
        <v>7.9500000000000001E-2</v>
      </c>
      <c r="F5245">
        <v>3.73</v>
      </c>
      <c r="G5245">
        <v>3.7263000000000002</v>
      </c>
      <c r="H5245">
        <v>0.17091000000000001</v>
      </c>
      <c r="I5245">
        <v>2.7000000000000001E-3</v>
      </c>
      <c r="J5245">
        <v>33.174599999999998</v>
      </c>
      <c r="K5245">
        <v>33.189</v>
      </c>
      <c r="L5245" s="88">
        <v>26.360758957080801</v>
      </c>
      <c r="M5245" s="88">
        <v>26.372578444000698</v>
      </c>
      <c r="N5245">
        <v>214.39549600000001</v>
      </c>
      <c r="O5245">
        <v>66.736734707288093</v>
      </c>
      <c r="P5245">
        <v>219.098016</v>
      </c>
      <c r="Q5245">
        <v>68.201803495535202</v>
      </c>
    </row>
    <row r="5246" spans="1:17" ht="15" customHeight="1">
      <c r="A5246" t="s">
        <v>1470</v>
      </c>
      <c r="B5246" s="87" t="s">
        <v>88</v>
      </c>
      <c r="C5246" s="1" t="s">
        <v>194</v>
      </c>
      <c r="D5246">
        <v>88</v>
      </c>
      <c r="E5246">
        <v>6.9900000000000004E-2</v>
      </c>
      <c r="F5246">
        <v>3.7757000000000001</v>
      </c>
      <c r="G5246">
        <v>3.7704</v>
      </c>
      <c r="H5246">
        <v>0.17066000000000001</v>
      </c>
      <c r="I5246">
        <v>9.2999999999999992E-3</v>
      </c>
      <c r="J5246">
        <v>33.2072</v>
      </c>
      <c r="K5246">
        <v>33.216000000000001</v>
      </c>
      <c r="L5246" s="88">
        <v>26.382272038477801</v>
      </c>
      <c r="M5246" s="88">
        <v>26.3897911705462</v>
      </c>
      <c r="N5246">
        <v>201.32544799999999</v>
      </c>
      <c r="O5246">
        <v>62.7534020506926</v>
      </c>
      <c r="P5246">
        <v>207.47635299999999</v>
      </c>
      <c r="Q5246">
        <v>64.666612369498395</v>
      </c>
    </row>
    <row r="5247" spans="1:17" ht="15" customHeight="1">
      <c r="A5247" t="s">
        <v>1470</v>
      </c>
      <c r="B5247" s="87" t="s">
        <v>88</v>
      </c>
      <c r="C5247" s="1" t="s">
        <v>194</v>
      </c>
      <c r="D5247">
        <v>89</v>
      </c>
      <c r="E5247">
        <v>6.1499999999999999E-2</v>
      </c>
      <c r="F5247">
        <v>3.8483000000000001</v>
      </c>
      <c r="G5247">
        <v>3.8384999999999998</v>
      </c>
      <c r="H5247">
        <v>0.17038</v>
      </c>
      <c r="I5247">
        <v>1.47E-2</v>
      </c>
      <c r="J5247">
        <v>33.263399999999997</v>
      </c>
      <c r="K5247">
        <v>33.276899999999998</v>
      </c>
      <c r="L5247" s="88">
        <v>26.419888722176601</v>
      </c>
      <c r="M5247" s="88">
        <v>26.431593803814302</v>
      </c>
      <c r="N5247">
        <v>184.26200800000001</v>
      </c>
      <c r="O5247">
        <v>57.560424386276097</v>
      </c>
      <c r="P5247">
        <v>192.45006100000001</v>
      </c>
      <c r="Q5247">
        <v>60.110063481254898</v>
      </c>
    </row>
    <row r="5248" spans="1:17" ht="15" customHeight="1">
      <c r="A5248" t="s">
        <v>1470</v>
      </c>
      <c r="B5248" s="87" t="s">
        <v>88</v>
      </c>
      <c r="C5248" s="1" t="s">
        <v>194</v>
      </c>
      <c r="D5248">
        <v>90</v>
      </c>
      <c r="E5248">
        <v>2.92E-2</v>
      </c>
      <c r="F5248">
        <v>3.9367999999999999</v>
      </c>
      <c r="G5248">
        <v>3.9239999999999999</v>
      </c>
      <c r="H5248">
        <v>0.17032</v>
      </c>
      <c r="I5248">
        <v>8.9999999999999993E-3</v>
      </c>
      <c r="J5248">
        <v>33.335799999999999</v>
      </c>
      <c r="K5248">
        <v>33.351199999999999</v>
      </c>
      <c r="L5248" s="88">
        <v>26.468722869385299</v>
      </c>
      <c r="M5248" s="88">
        <v>26.4822474956229</v>
      </c>
      <c r="N5248">
        <v>164.913624</v>
      </c>
      <c r="O5248">
        <v>51.655107226457503</v>
      </c>
      <c r="P5248">
        <v>173.636079</v>
      </c>
      <c r="Q5248">
        <v>54.376653077389598</v>
      </c>
    </row>
    <row r="5249" spans="1:17" ht="15" customHeight="1">
      <c r="A5249" t="s">
        <v>1470</v>
      </c>
      <c r="B5249" s="87" t="s">
        <v>88</v>
      </c>
      <c r="C5249" s="1" t="s">
        <v>194</v>
      </c>
      <c r="D5249">
        <v>91</v>
      </c>
      <c r="E5249">
        <v>2.1700000000000001E-2</v>
      </c>
      <c r="F5249">
        <v>4.0738000000000003</v>
      </c>
      <c r="G5249">
        <v>4.0674000000000001</v>
      </c>
      <c r="H5249">
        <v>0.17039000000000001</v>
      </c>
      <c r="I5249">
        <v>1.18E-2</v>
      </c>
      <c r="J5249">
        <v>33.442999999999998</v>
      </c>
      <c r="K5249">
        <v>33.452800000000003</v>
      </c>
      <c r="L5249" s="88">
        <v>26.540186921819402</v>
      </c>
      <c r="M5249" s="88">
        <v>26.548628914776799</v>
      </c>
      <c r="N5249">
        <v>148.24678800000001</v>
      </c>
      <c r="O5249">
        <v>46.6263277681849</v>
      </c>
      <c r="P5249">
        <v>152.93898200000001</v>
      </c>
      <c r="Q5249">
        <v>48.0982231799888</v>
      </c>
    </row>
    <row r="5250" spans="1:17" ht="15" customHeight="1">
      <c r="A5250" t="s">
        <v>1470</v>
      </c>
      <c r="B5250" s="87" t="s">
        <v>88</v>
      </c>
      <c r="C5250" s="1" t="s">
        <v>194</v>
      </c>
      <c r="D5250">
        <v>92</v>
      </c>
      <c r="E5250">
        <v>8.2000000000000007E-3</v>
      </c>
      <c r="F5250">
        <v>4.1306000000000003</v>
      </c>
      <c r="G5250">
        <v>4.1283000000000003</v>
      </c>
      <c r="H5250">
        <v>0.17029</v>
      </c>
      <c r="I5250">
        <v>6.6E-3</v>
      </c>
      <c r="J5250">
        <v>33.494500000000002</v>
      </c>
      <c r="K5250">
        <v>33.503100000000003</v>
      </c>
      <c r="L5250" s="88">
        <v>26.5753346082417</v>
      </c>
      <c r="M5250" s="88">
        <v>26.582406691695201</v>
      </c>
      <c r="N5250">
        <v>135.45972800000001</v>
      </c>
      <c r="O5250">
        <v>42.679529244877202</v>
      </c>
      <c r="P5250">
        <v>135.665828</v>
      </c>
      <c r="Q5250">
        <v>42.744859825096597</v>
      </c>
    </row>
    <row r="5251" spans="1:17" ht="15" customHeight="1">
      <c r="A5251" t="s">
        <v>1470</v>
      </c>
      <c r="B5251" s="87" t="s">
        <v>88</v>
      </c>
      <c r="C5251" s="1" t="s">
        <v>194</v>
      </c>
      <c r="D5251">
        <v>93</v>
      </c>
      <c r="E5251">
        <v>-2.0799999999999999E-2</v>
      </c>
      <c r="F5251">
        <v>4.1638999999999999</v>
      </c>
      <c r="G5251">
        <v>4.1630000000000003</v>
      </c>
      <c r="H5251">
        <v>0.17002999999999999</v>
      </c>
      <c r="I5251">
        <v>1.6000000000000001E-3</v>
      </c>
      <c r="J5251">
        <v>33.528199999999998</v>
      </c>
      <c r="K5251">
        <v>33.533799999999999</v>
      </c>
      <c r="L5251" s="88">
        <v>26.5987030285002</v>
      </c>
      <c r="M5251" s="88">
        <v>26.603246860780899</v>
      </c>
      <c r="N5251">
        <v>130.04192800000001</v>
      </c>
      <c r="O5251">
        <v>41.015831205547002</v>
      </c>
      <c r="P5251">
        <v>126.956287</v>
      </c>
      <c r="Q5251">
        <v>40.043423449235</v>
      </c>
    </row>
    <row r="5252" spans="1:17" ht="15" customHeight="1">
      <c r="A5252" t="s">
        <v>1470</v>
      </c>
      <c r="B5252" s="87" t="s">
        <v>88</v>
      </c>
      <c r="C5252" s="1" t="s">
        <v>194</v>
      </c>
      <c r="D5252">
        <v>94</v>
      </c>
      <c r="E5252">
        <v>-1.9400000000000001E-2</v>
      </c>
      <c r="F5252">
        <v>4.1665000000000001</v>
      </c>
      <c r="G5252">
        <v>4.1649000000000003</v>
      </c>
      <c r="H5252">
        <v>0.16971</v>
      </c>
      <c r="I5252">
        <v>8.8000000000000005E-3</v>
      </c>
      <c r="J5252">
        <v>33.532600000000002</v>
      </c>
      <c r="K5252">
        <v>33.537399999999998</v>
      </c>
      <c r="L5252" s="88">
        <v>26.6019326816042</v>
      </c>
      <c r="M5252" s="88">
        <v>26.605912722714901</v>
      </c>
      <c r="N5252">
        <v>128.14938000000001</v>
      </c>
      <c r="O5252">
        <v>40.4227828033126</v>
      </c>
      <c r="P5252">
        <v>125.591431</v>
      </c>
      <c r="Q5252">
        <v>39.615819083125999</v>
      </c>
    </row>
    <row r="5253" spans="1:17" ht="15" customHeight="1">
      <c r="A5253" t="s">
        <v>1470</v>
      </c>
      <c r="B5253" s="87" t="s">
        <v>88</v>
      </c>
      <c r="C5253" s="1" t="s">
        <v>194</v>
      </c>
      <c r="D5253">
        <v>95</v>
      </c>
      <c r="E5253">
        <v>-4.0500000000000001E-2</v>
      </c>
      <c r="F5253">
        <v>4.1763000000000003</v>
      </c>
      <c r="G5253">
        <v>4.1741999999999999</v>
      </c>
      <c r="H5253">
        <v>0.16977999999999999</v>
      </c>
      <c r="I5253">
        <v>8.8000000000000005E-3</v>
      </c>
      <c r="J5253">
        <v>33.542900000000003</v>
      </c>
      <c r="K5253">
        <v>33.548099999999998</v>
      </c>
      <c r="L5253" s="88">
        <v>26.609109577945599</v>
      </c>
      <c r="M5253" s="88">
        <v>26.6134592289661</v>
      </c>
      <c r="N5253">
        <v>122.714748</v>
      </c>
      <c r="O5253">
        <v>38.720650056098798</v>
      </c>
      <c r="P5253">
        <v>121.929282</v>
      </c>
      <c r="Q5253">
        <v>38.472366879935201</v>
      </c>
    </row>
    <row r="5254" spans="1:17" ht="15" customHeight="1">
      <c r="A5254" t="s">
        <v>1470</v>
      </c>
      <c r="B5254" s="87" t="s">
        <v>88</v>
      </c>
      <c r="C5254" s="1" t="s">
        <v>194</v>
      </c>
      <c r="D5254">
        <v>96</v>
      </c>
      <c r="E5254">
        <v>-3.3500000000000002E-2</v>
      </c>
      <c r="F5254">
        <v>4.2050000000000001</v>
      </c>
      <c r="G5254">
        <v>4.2008000000000001</v>
      </c>
      <c r="H5254">
        <v>0.16964000000000001</v>
      </c>
      <c r="I5254">
        <v>1.23E-2</v>
      </c>
      <c r="J5254">
        <v>33.576099999999997</v>
      </c>
      <c r="K5254">
        <v>33.5824</v>
      </c>
      <c r="L5254" s="88">
        <v>26.632530609487699</v>
      </c>
      <c r="M5254" s="88">
        <v>26.637972493703899</v>
      </c>
      <c r="N5254">
        <v>114.57858</v>
      </c>
      <c r="O5254">
        <v>36.187442785781798</v>
      </c>
      <c r="P5254">
        <v>114.876453</v>
      </c>
      <c r="Q5254">
        <v>36.279569815491897</v>
      </c>
    </row>
    <row r="5255" spans="1:17" ht="15" customHeight="1">
      <c r="A5255" t="s">
        <v>1470</v>
      </c>
      <c r="B5255" s="87" t="s">
        <v>88</v>
      </c>
      <c r="C5255" s="1" t="s">
        <v>194</v>
      </c>
      <c r="D5255">
        <v>97</v>
      </c>
      <c r="E5255">
        <v>-2.47E-2</v>
      </c>
      <c r="F5255">
        <v>4.2244000000000002</v>
      </c>
      <c r="G5255">
        <v>4.2228000000000003</v>
      </c>
      <c r="H5255">
        <v>0.16958999999999999</v>
      </c>
      <c r="I5255">
        <v>1.1000000000000001E-3</v>
      </c>
      <c r="J5255">
        <v>33.599400000000003</v>
      </c>
      <c r="K5255">
        <v>33.605600000000003</v>
      </c>
      <c r="L5255" s="88">
        <v>26.649035859961199</v>
      </c>
      <c r="M5255" s="88">
        <v>26.654129242092399</v>
      </c>
      <c r="N5255">
        <v>108.97668</v>
      </c>
      <c r="O5255">
        <v>34.440297430731697</v>
      </c>
      <c r="P5255">
        <v>108.354759</v>
      </c>
      <c r="Q5255">
        <v>34.244026696915498</v>
      </c>
    </row>
    <row r="5256" spans="1:17" ht="15" customHeight="1">
      <c r="A5256" t="s">
        <v>1470</v>
      </c>
      <c r="B5256" s="87" t="s">
        <v>88</v>
      </c>
      <c r="C5256" s="1" t="s">
        <v>194</v>
      </c>
      <c r="D5256">
        <v>98</v>
      </c>
      <c r="E5256">
        <v>-2.75E-2</v>
      </c>
      <c r="F5256">
        <v>4.2367999999999997</v>
      </c>
      <c r="G5256">
        <v>4.2352999999999996</v>
      </c>
      <c r="H5256">
        <v>0.16961999999999999</v>
      </c>
      <c r="I5256" s="89">
        <v>-5.9999999999999995E-4</v>
      </c>
      <c r="J5256">
        <v>33.618600000000001</v>
      </c>
      <c r="K5256">
        <v>33.623199999999997</v>
      </c>
      <c r="L5256" s="88">
        <v>26.663004875912701</v>
      </c>
      <c r="M5256" s="88">
        <v>26.6668165023945</v>
      </c>
      <c r="N5256">
        <v>105.37673599999999</v>
      </c>
      <c r="O5256">
        <v>33.317339266619904</v>
      </c>
      <c r="P5256">
        <v>103.637851</v>
      </c>
      <c r="Q5256">
        <v>32.767500079643703</v>
      </c>
    </row>
    <row r="5257" spans="1:17" ht="15" customHeight="1">
      <c r="A5257" t="s">
        <v>1470</v>
      </c>
      <c r="B5257" s="87" t="s">
        <v>88</v>
      </c>
      <c r="C5257" s="1" t="s">
        <v>194</v>
      </c>
      <c r="D5257">
        <v>99</v>
      </c>
      <c r="E5257">
        <v>-3.5700000000000003E-2</v>
      </c>
      <c r="F5257">
        <v>4.2396000000000003</v>
      </c>
      <c r="G5257">
        <v>4.2381000000000002</v>
      </c>
      <c r="H5257">
        <v>0.16954</v>
      </c>
      <c r="I5257">
        <v>9.1000000000000004E-3</v>
      </c>
      <c r="J5257">
        <v>33.6252</v>
      </c>
      <c r="K5257">
        <v>33.630200000000002</v>
      </c>
      <c r="L5257" s="88">
        <v>26.667958299626399</v>
      </c>
      <c r="M5257" s="88">
        <v>26.672087848810801</v>
      </c>
      <c r="N5257">
        <v>102.725696</v>
      </c>
      <c r="O5257">
        <v>32.482949682114601</v>
      </c>
      <c r="P5257">
        <v>101.16887800000001</v>
      </c>
      <c r="Q5257">
        <v>31.990715092856099</v>
      </c>
    </row>
    <row r="5258" spans="1:17" ht="15" customHeight="1">
      <c r="A5258" t="s">
        <v>1470</v>
      </c>
      <c r="B5258" s="87" t="s">
        <v>88</v>
      </c>
      <c r="C5258" s="1" t="s">
        <v>194</v>
      </c>
      <c r="D5258">
        <v>100</v>
      </c>
      <c r="E5258">
        <v>-3.3000000000000002E-2</v>
      </c>
      <c r="F5258">
        <v>4.2423999999999999</v>
      </c>
      <c r="G5258">
        <v>4.2411000000000003</v>
      </c>
      <c r="H5258">
        <v>0.16947999999999999</v>
      </c>
      <c r="I5258">
        <v>8.6999999999999994E-3</v>
      </c>
      <c r="J5258">
        <v>33.633699999999997</v>
      </c>
      <c r="K5258">
        <v>33.639699999999998</v>
      </c>
      <c r="L5258" s="88">
        <v>26.6744214105663</v>
      </c>
      <c r="M5258" s="88">
        <v>26.6793248592864</v>
      </c>
      <c r="N5258">
        <v>96.877628000000001</v>
      </c>
      <c r="O5258">
        <v>30.6377494486259</v>
      </c>
      <c r="P5258">
        <v>97.220237999999995</v>
      </c>
      <c r="Q5258">
        <v>30.746525446005901</v>
      </c>
    </row>
    <row r="5259" spans="1:17" ht="15" customHeight="1">
      <c r="A5259" t="s">
        <v>1470</v>
      </c>
      <c r="B5259" s="87" t="s">
        <v>88</v>
      </c>
      <c r="C5259" s="1" t="s">
        <v>194</v>
      </c>
      <c r="D5259">
        <v>101</v>
      </c>
      <c r="E5259">
        <v>-3.7100000000000001E-2</v>
      </c>
      <c r="F5259">
        <v>4.2488000000000001</v>
      </c>
      <c r="G5259">
        <v>4.2469000000000001</v>
      </c>
      <c r="H5259">
        <v>0.1694</v>
      </c>
      <c r="I5259">
        <v>1.15E-2</v>
      </c>
      <c r="J5259">
        <v>33.660400000000003</v>
      </c>
      <c r="K5259">
        <v>33.665199999999999</v>
      </c>
      <c r="L5259" s="88">
        <v>26.6949717676852</v>
      </c>
      <c r="M5259" s="88">
        <v>26.698984342469402</v>
      </c>
      <c r="N5259">
        <v>91.715463999999997</v>
      </c>
      <c r="O5259">
        <v>29.015491027534299</v>
      </c>
      <c r="P5259">
        <v>92.368132000000003</v>
      </c>
      <c r="Q5259">
        <v>29.2216905665355</v>
      </c>
    </row>
    <row r="5260" spans="1:17" ht="15" customHeight="1">
      <c r="A5260" t="s">
        <v>1470</v>
      </c>
      <c r="B5260" s="87" t="s">
        <v>88</v>
      </c>
      <c r="C5260" s="1" t="s">
        <v>194</v>
      </c>
      <c r="D5260">
        <v>102</v>
      </c>
      <c r="E5260">
        <v>-2.9000000000000001E-2</v>
      </c>
      <c r="F5260">
        <v>4.2526999999999999</v>
      </c>
      <c r="G5260">
        <v>4.2512999999999996</v>
      </c>
      <c r="H5260">
        <v>0.16938</v>
      </c>
      <c r="I5260">
        <v>2.1299999999999999E-2</v>
      </c>
      <c r="J5260">
        <v>33.686900000000001</v>
      </c>
      <c r="K5260">
        <v>33.691800000000001</v>
      </c>
      <c r="L5260" s="88">
        <v>26.715623105064399</v>
      </c>
      <c r="M5260" s="88">
        <v>26.719663140840101</v>
      </c>
      <c r="N5260">
        <v>88.947652000000005</v>
      </c>
      <c r="O5260">
        <v>28.148098454148499</v>
      </c>
      <c r="P5260">
        <v>88.904488000000001</v>
      </c>
      <c r="Q5260">
        <v>28.134527678872502</v>
      </c>
    </row>
    <row r="5261" spans="1:17" ht="15" customHeight="1">
      <c r="A5261" t="s">
        <v>1470</v>
      </c>
      <c r="B5261" s="87" t="s">
        <v>88</v>
      </c>
      <c r="C5261" s="1" t="s">
        <v>194</v>
      </c>
      <c r="D5261">
        <v>103</v>
      </c>
      <c r="E5261">
        <v>-2.9100000000000001E-2</v>
      </c>
      <c r="F5261">
        <v>4.2515999999999998</v>
      </c>
      <c r="G5261">
        <v>4.2492999999999999</v>
      </c>
      <c r="H5261">
        <v>0.16938</v>
      </c>
      <c r="I5261">
        <v>1.11E-2</v>
      </c>
      <c r="J5261">
        <v>33.689300000000003</v>
      </c>
      <c r="K5261">
        <v>33.6952</v>
      </c>
      <c r="L5261" s="88">
        <v>26.717645161042501</v>
      </c>
      <c r="M5261" s="88">
        <v>26.722573852499799</v>
      </c>
      <c r="N5261">
        <v>87.602143999999996</v>
      </c>
      <c r="O5261">
        <v>27.722070027789702</v>
      </c>
      <c r="P5261">
        <v>86.955920000000006</v>
      </c>
      <c r="Q5261">
        <v>27.517267756812</v>
      </c>
    </row>
    <row r="5262" spans="1:17" ht="15" customHeight="1">
      <c r="A5262" t="s">
        <v>1470</v>
      </c>
      <c r="B5262" s="87" t="s">
        <v>88</v>
      </c>
      <c r="C5262" s="1" t="s">
        <v>194</v>
      </c>
      <c r="D5262">
        <v>104</v>
      </c>
      <c r="E5262">
        <v>-2.9700000000000001E-2</v>
      </c>
      <c r="F5262">
        <v>4.2484000000000002</v>
      </c>
      <c r="G5262">
        <v>4.2469999999999999</v>
      </c>
      <c r="H5262">
        <v>0.16938</v>
      </c>
      <c r="I5262">
        <v>4.0000000000000001E-3</v>
      </c>
      <c r="J5262">
        <v>33.694099999999999</v>
      </c>
      <c r="K5262">
        <v>33.698700000000002</v>
      </c>
      <c r="L5262" s="88">
        <v>26.721793689101499</v>
      </c>
      <c r="M5262" s="88">
        <v>26.725595344525999</v>
      </c>
      <c r="N5262">
        <v>86.723724000000004</v>
      </c>
      <c r="O5262">
        <v>27.442968551313999</v>
      </c>
      <c r="P5262">
        <v>85.671538999999996</v>
      </c>
      <c r="Q5262">
        <v>27.110038155159099</v>
      </c>
    </row>
    <row r="5263" spans="1:17" ht="15" customHeight="1">
      <c r="A5263" t="s">
        <v>1470</v>
      </c>
      <c r="B5263" s="87" t="s">
        <v>88</v>
      </c>
      <c r="C5263" s="1" t="s">
        <v>194</v>
      </c>
      <c r="D5263">
        <v>105</v>
      </c>
      <c r="E5263">
        <v>-2.5600000000000001E-2</v>
      </c>
      <c r="F5263">
        <v>4.2435</v>
      </c>
      <c r="G5263">
        <v>4.2413999999999996</v>
      </c>
      <c r="H5263">
        <v>0.16936000000000001</v>
      </c>
      <c r="I5263">
        <v>6.4999999999999997E-3</v>
      </c>
      <c r="J5263">
        <v>33.704300000000003</v>
      </c>
      <c r="K5263">
        <v>33.710799999999999</v>
      </c>
      <c r="L5263" s="88">
        <v>26.730410910102499</v>
      </c>
      <c r="M5263" s="88">
        <v>26.735795568287301</v>
      </c>
      <c r="N5263">
        <v>83.013319999999993</v>
      </c>
      <c r="O5263">
        <v>26.267761709566599</v>
      </c>
      <c r="P5263">
        <v>82.553400999999994</v>
      </c>
      <c r="Q5263">
        <v>26.122187044573401</v>
      </c>
    </row>
    <row r="5264" spans="1:17" ht="15" customHeight="1">
      <c r="A5264" t="s">
        <v>1470</v>
      </c>
      <c r="B5264" s="87" t="s">
        <v>88</v>
      </c>
      <c r="C5264" s="1" t="s">
        <v>194</v>
      </c>
      <c r="D5264">
        <v>106</v>
      </c>
      <c r="E5264">
        <v>-3.0700000000000002E-2</v>
      </c>
      <c r="F5264">
        <v>4.2337999999999996</v>
      </c>
      <c r="G5264">
        <v>4.2329999999999997</v>
      </c>
      <c r="H5264">
        <v>0.16938</v>
      </c>
      <c r="I5264">
        <v>7.4000000000000003E-3</v>
      </c>
      <c r="J5264">
        <v>33.726500000000001</v>
      </c>
      <c r="K5264">
        <v>33.730400000000003</v>
      </c>
      <c r="L5264" s="88">
        <v>26.749065447004099</v>
      </c>
      <c r="M5264" s="88">
        <v>26.752248308201999</v>
      </c>
      <c r="N5264">
        <v>77.708083999999999</v>
      </c>
      <c r="O5264">
        <v>24.587401151130699</v>
      </c>
      <c r="P5264">
        <v>78.041436000000004</v>
      </c>
      <c r="Q5264">
        <v>24.693124763894101</v>
      </c>
    </row>
    <row r="5265" spans="1:17" ht="15" customHeight="1">
      <c r="A5265" t="s">
        <v>1470</v>
      </c>
      <c r="B5265" s="87" t="s">
        <v>88</v>
      </c>
      <c r="C5265" s="1" t="s">
        <v>194</v>
      </c>
      <c r="D5265">
        <v>107</v>
      </c>
      <c r="E5265">
        <v>-4.8399999999999999E-2</v>
      </c>
      <c r="F5265">
        <v>4.2309999999999999</v>
      </c>
      <c r="G5265">
        <v>4.2302</v>
      </c>
      <c r="H5265">
        <v>0.16938</v>
      </c>
      <c r="I5265">
        <v>1.5299999999999999E-2</v>
      </c>
      <c r="J5265">
        <v>33.728499999999997</v>
      </c>
      <c r="K5265">
        <v>33.732300000000002</v>
      </c>
      <c r="L5265" s="88">
        <v>26.7509469422866</v>
      </c>
      <c r="M5265" s="88">
        <v>26.754050339771499</v>
      </c>
      <c r="N5265">
        <v>75.821848000000003</v>
      </c>
      <c r="O5265">
        <v>23.989327485578499</v>
      </c>
      <c r="P5265">
        <v>75.837494000000007</v>
      </c>
      <c r="Q5265">
        <v>23.9945012844696</v>
      </c>
    </row>
    <row r="5266" spans="1:17" ht="15" customHeight="1">
      <c r="A5266" t="s">
        <v>1470</v>
      </c>
      <c r="B5266" s="87" t="s">
        <v>88</v>
      </c>
      <c r="C5266" s="1" t="s">
        <v>194</v>
      </c>
      <c r="D5266">
        <v>108</v>
      </c>
      <c r="E5266">
        <v>-3.6799999999999999E-2</v>
      </c>
      <c r="F5266">
        <v>4.2161999999999997</v>
      </c>
      <c r="G5266">
        <v>4.2176999999999998</v>
      </c>
      <c r="H5266">
        <v>0.16938</v>
      </c>
      <c r="I5266">
        <v>1.17E-2</v>
      </c>
      <c r="J5266">
        <v>33.739400000000003</v>
      </c>
      <c r="K5266">
        <v>33.7408</v>
      </c>
      <c r="L5266" s="88">
        <v>26.761152082861798</v>
      </c>
      <c r="M5266" s="88">
        <v>26.762108529118901</v>
      </c>
      <c r="N5266">
        <v>74.288032000000001</v>
      </c>
      <c r="O5266">
        <v>23.4976006559979</v>
      </c>
      <c r="P5266">
        <v>73.868538999999998</v>
      </c>
      <c r="Q5266">
        <v>23.366002465102</v>
      </c>
    </row>
    <row r="5267" spans="1:17" ht="15" customHeight="1">
      <c r="A5267" t="s">
        <v>1470</v>
      </c>
      <c r="B5267" s="87" t="s">
        <v>88</v>
      </c>
      <c r="C5267" s="1" t="s">
        <v>194</v>
      </c>
      <c r="D5267">
        <v>109</v>
      </c>
      <c r="E5267">
        <v>-2.7099999999999999E-2</v>
      </c>
      <c r="F5267">
        <v>4.1900000000000004</v>
      </c>
      <c r="G5267">
        <v>4.1906999999999996</v>
      </c>
      <c r="H5267">
        <v>0.16938</v>
      </c>
      <c r="I5267">
        <v>8.8000000000000005E-3</v>
      </c>
      <c r="J5267">
        <v>33.752299999999998</v>
      </c>
      <c r="K5267">
        <v>33.7547</v>
      </c>
      <c r="L5267" s="88">
        <v>26.774129914972001</v>
      </c>
      <c r="M5267" s="88">
        <v>26.775964831972399</v>
      </c>
      <c r="N5267">
        <v>73.262332000000001</v>
      </c>
      <c r="O5267">
        <v>23.160807360070098</v>
      </c>
      <c r="P5267">
        <v>72.397456000000005</v>
      </c>
      <c r="Q5267">
        <v>22.888188182236799</v>
      </c>
    </row>
    <row r="5268" spans="1:17" ht="15" customHeight="1">
      <c r="A5268" t="s">
        <v>1470</v>
      </c>
      <c r="B5268" s="87" t="s">
        <v>88</v>
      </c>
      <c r="C5268" s="1" t="s">
        <v>194</v>
      </c>
      <c r="D5268">
        <v>110</v>
      </c>
      <c r="E5268">
        <v>-4.41E-2</v>
      </c>
      <c r="F5268">
        <v>4.1863999999999999</v>
      </c>
      <c r="G5268">
        <v>4.1887999999999996</v>
      </c>
      <c r="H5268">
        <v>0.16936000000000001</v>
      </c>
      <c r="I5268">
        <v>7.1999999999999998E-3</v>
      </c>
      <c r="J5268">
        <v>33.7532</v>
      </c>
      <c r="K5268">
        <v>33.755200000000002</v>
      </c>
      <c r="L5268" s="88">
        <v>26.7752191037582</v>
      </c>
      <c r="M5268" s="88">
        <v>26.776559597915501</v>
      </c>
      <c r="N5268">
        <v>72.853104000000002</v>
      </c>
      <c r="O5268">
        <v>23.029596164610599</v>
      </c>
      <c r="P5268">
        <v>71.184966000000003</v>
      </c>
      <c r="Q5268">
        <v>22.503919471757001</v>
      </c>
    </row>
    <row r="5269" spans="1:17" ht="15" customHeight="1">
      <c r="A5269" t="s">
        <v>1470</v>
      </c>
      <c r="B5269" s="87" t="s">
        <v>88</v>
      </c>
      <c r="C5269" s="1" t="s">
        <v>194</v>
      </c>
      <c r="D5269">
        <v>111</v>
      </c>
      <c r="E5269">
        <v>-3.9300000000000002E-2</v>
      </c>
      <c r="F5269">
        <v>4.1824000000000003</v>
      </c>
      <c r="G5269">
        <v>4.1843000000000004</v>
      </c>
      <c r="H5269">
        <v>0.16938</v>
      </c>
      <c r="I5269">
        <v>-2.5999999999999999E-3</v>
      </c>
      <c r="J5269">
        <v>33.755099999999999</v>
      </c>
      <c r="K5269">
        <v>33.756399999999999</v>
      </c>
      <c r="L5269" s="88">
        <v>26.777144530233201</v>
      </c>
      <c r="M5269" s="88">
        <v>26.777980651844199</v>
      </c>
      <c r="N5269">
        <v>71.061548000000002</v>
      </c>
      <c r="O5269">
        <v>22.4614254182747</v>
      </c>
      <c r="P5269">
        <v>70.245018000000002</v>
      </c>
      <c r="Q5269">
        <v>22.204565913160401</v>
      </c>
    </row>
    <row r="5270" spans="1:17" ht="15" customHeight="1">
      <c r="A5270" t="s">
        <v>1470</v>
      </c>
      <c r="B5270" s="87" t="s">
        <v>88</v>
      </c>
      <c r="C5270" s="1" t="s">
        <v>194</v>
      </c>
      <c r="D5270">
        <v>112</v>
      </c>
      <c r="E5270">
        <v>-3.9300000000000002E-2</v>
      </c>
      <c r="F5270">
        <v>4.1763000000000003</v>
      </c>
      <c r="G5270">
        <v>4.1757999999999997</v>
      </c>
      <c r="H5270">
        <v>0.16938</v>
      </c>
      <c r="I5270">
        <v>-3.2000000000000002E-3</v>
      </c>
      <c r="J5270">
        <v>33.758699999999997</v>
      </c>
      <c r="K5270">
        <v>33.762099999999997</v>
      </c>
      <c r="L5270" s="88">
        <v>26.7806389212403</v>
      </c>
      <c r="M5270" s="88">
        <v>26.783393385625399</v>
      </c>
      <c r="N5270">
        <v>69.952740000000006</v>
      </c>
      <c r="O5270">
        <v>22.108300417967399</v>
      </c>
      <c r="P5270">
        <v>69.126952000000003</v>
      </c>
      <c r="Q5270">
        <v>21.847608751776399</v>
      </c>
    </row>
    <row r="5271" spans="1:17" ht="15" customHeight="1">
      <c r="A5271" t="s">
        <v>1470</v>
      </c>
      <c r="B5271" s="87" t="s">
        <v>88</v>
      </c>
      <c r="C5271" s="1" t="s">
        <v>194</v>
      </c>
      <c r="D5271">
        <v>113</v>
      </c>
      <c r="E5271">
        <v>-4.0500000000000001E-2</v>
      </c>
      <c r="F5271">
        <v>4.1707999999999998</v>
      </c>
      <c r="G5271">
        <v>4.1703000000000001</v>
      </c>
      <c r="H5271">
        <v>0.16938</v>
      </c>
      <c r="I5271">
        <v>-3.2000000000000002E-3</v>
      </c>
      <c r="J5271">
        <v>33.7622</v>
      </c>
      <c r="K5271">
        <v>33.765700000000002</v>
      </c>
      <c r="L5271" s="88">
        <v>26.7839913051886</v>
      </c>
      <c r="M5271" s="88">
        <v>26.786825285570099</v>
      </c>
      <c r="N5271">
        <v>69.077476000000004</v>
      </c>
      <c r="O5271">
        <v>21.8293602030949</v>
      </c>
      <c r="P5271">
        <v>68.106528999999995</v>
      </c>
      <c r="Q5271">
        <v>21.522835930471501</v>
      </c>
    </row>
    <row r="5272" spans="1:17" ht="15" customHeight="1">
      <c r="A5272" t="s">
        <v>1470</v>
      </c>
      <c r="B5272" s="87" t="s">
        <v>88</v>
      </c>
      <c r="C5272" s="1" t="s">
        <v>194</v>
      </c>
      <c r="D5272">
        <v>114</v>
      </c>
      <c r="E5272">
        <v>-3.78E-2</v>
      </c>
      <c r="F5272">
        <v>4.1707000000000001</v>
      </c>
      <c r="G5272">
        <v>4.1692</v>
      </c>
      <c r="H5272">
        <v>0.16938</v>
      </c>
      <c r="I5272">
        <v>4.1000000000000003E-3</v>
      </c>
      <c r="J5272">
        <v>33.766100000000002</v>
      </c>
      <c r="K5272">
        <v>33.770600000000002</v>
      </c>
      <c r="L5272" s="88">
        <v>26.787101781007699</v>
      </c>
      <c r="M5272" s="88">
        <v>26.790834339605599</v>
      </c>
      <c r="N5272">
        <v>68.430496000000005</v>
      </c>
      <c r="O5272">
        <v>21.625488566444599</v>
      </c>
      <c r="P5272">
        <v>67.237398999999996</v>
      </c>
      <c r="Q5272">
        <v>21.248396139519301</v>
      </c>
    </row>
    <row r="5273" spans="1:17" ht="15" customHeight="1">
      <c r="A5273" t="s">
        <v>1470</v>
      </c>
      <c r="B5273" s="87" t="s">
        <v>88</v>
      </c>
      <c r="C5273" s="1" t="s">
        <v>194</v>
      </c>
      <c r="D5273">
        <v>115</v>
      </c>
      <c r="E5273">
        <v>-3.3500000000000002E-2</v>
      </c>
      <c r="F5273">
        <v>4.1711</v>
      </c>
      <c r="G5273">
        <v>4.1699000000000002</v>
      </c>
      <c r="H5273">
        <v>0.16933999999999999</v>
      </c>
      <c r="I5273">
        <v>1.17E-2</v>
      </c>
      <c r="J5273">
        <v>33.769300000000001</v>
      </c>
      <c r="K5273">
        <v>33.773299999999999</v>
      </c>
      <c r="L5273" s="88">
        <v>26.7896039937627</v>
      </c>
      <c r="M5273" s="88">
        <v>26.7929080168526</v>
      </c>
      <c r="N5273">
        <v>67.899236000000002</v>
      </c>
      <c r="O5273">
        <v>21.458322290959899</v>
      </c>
      <c r="P5273">
        <v>66.455181999999994</v>
      </c>
      <c r="Q5273">
        <v>21.001980068699801</v>
      </c>
    </row>
    <row r="5274" spans="1:17" ht="15" customHeight="1">
      <c r="A5274" t="s">
        <v>1470</v>
      </c>
      <c r="B5274" s="87" t="s">
        <v>88</v>
      </c>
      <c r="C5274" s="1" t="s">
        <v>194</v>
      </c>
      <c r="D5274">
        <v>116</v>
      </c>
      <c r="E5274">
        <v>-5.2299999999999999E-2</v>
      </c>
      <c r="F5274">
        <v>4.1704999999999997</v>
      </c>
      <c r="G5274">
        <v>4.1691000000000003</v>
      </c>
      <c r="H5274">
        <v>0.16963</v>
      </c>
      <c r="I5274">
        <v>2.5999999999999999E-3</v>
      </c>
      <c r="J5274">
        <v>33.770699999999998</v>
      </c>
      <c r="K5274">
        <v>33.775100000000002</v>
      </c>
      <c r="L5274" s="88">
        <v>26.790779062138199</v>
      </c>
      <c r="M5274" s="88">
        <v>26.7944217863459</v>
      </c>
      <c r="N5274">
        <v>66.054028000000002</v>
      </c>
      <c r="O5274">
        <v>20.875096081212899</v>
      </c>
      <c r="P5274">
        <v>65.109639999999999</v>
      </c>
      <c r="Q5274">
        <v>20.576627698370899</v>
      </c>
    </row>
    <row r="5275" spans="1:17" ht="15" customHeight="1">
      <c r="A5275" t="s">
        <v>1470</v>
      </c>
      <c r="B5275" s="87" t="s">
        <v>88</v>
      </c>
      <c r="C5275" s="1" t="s">
        <v>194</v>
      </c>
      <c r="D5275">
        <v>117</v>
      </c>
      <c r="E5275">
        <v>-5.0500000000000003E-2</v>
      </c>
      <c r="F5275">
        <v>4.1683000000000003</v>
      </c>
      <c r="G5275">
        <v>4.1676000000000002</v>
      </c>
      <c r="H5275">
        <v>0.16961000000000001</v>
      </c>
      <c r="I5275">
        <v>2.8999999999999998E-3</v>
      </c>
      <c r="J5275">
        <v>33.7727</v>
      </c>
      <c r="K5275">
        <v>33.776200000000003</v>
      </c>
      <c r="L5275" s="88">
        <v>26.792596936652401</v>
      </c>
      <c r="M5275" s="88">
        <v>26.795451681688501</v>
      </c>
      <c r="N5275">
        <v>65.181920000000005</v>
      </c>
      <c r="O5275">
        <v>20.598701955651698</v>
      </c>
      <c r="P5275">
        <v>64.430430999999999</v>
      </c>
      <c r="Q5275">
        <v>20.361410103297001</v>
      </c>
    </row>
    <row r="5276" spans="1:17" ht="15" customHeight="1">
      <c r="A5276" t="s">
        <v>1470</v>
      </c>
      <c r="B5276" s="87" t="s">
        <v>88</v>
      </c>
      <c r="C5276" s="1" t="s">
        <v>194</v>
      </c>
      <c r="D5276">
        <v>118</v>
      </c>
      <c r="E5276">
        <v>-3.0099999999999998E-2</v>
      </c>
      <c r="F5276">
        <v>4.1604999999999999</v>
      </c>
      <c r="G5276">
        <v>4.1605999999999996</v>
      </c>
      <c r="H5276">
        <v>0.16946</v>
      </c>
      <c r="I5276">
        <v>8.3999999999999995E-3</v>
      </c>
      <c r="J5276">
        <v>33.777299999999997</v>
      </c>
      <c r="K5276">
        <v>33.780200000000001</v>
      </c>
      <c r="L5276" s="88">
        <v>26.797061756857801</v>
      </c>
      <c r="M5276" s="88">
        <v>26.799356701285401</v>
      </c>
      <c r="N5276">
        <v>64.345579999999998</v>
      </c>
      <c r="O5276">
        <v>20.331287200138199</v>
      </c>
      <c r="P5276">
        <v>63.714739999999999</v>
      </c>
      <c r="Q5276">
        <v>20.132448083330601</v>
      </c>
    </row>
    <row r="5277" spans="1:17" ht="15" customHeight="1">
      <c r="A5277" t="s">
        <v>1470</v>
      </c>
      <c r="B5277" s="87" t="s">
        <v>88</v>
      </c>
      <c r="C5277" s="1" t="s">
        <v>194</v>
      </c>
      <c r="D5277">
        <v>119</v>
      </c>
      <c r="E5277">
        <v>-2.8199999999999999E-2</v>
      </c>
      <c r="F5277">
        <v>4.1455000000000002</v>
      </c>
      <c r="G5277">
        <v>4.1463999999999999</v>
      </c>
      <c r="H5277">
        <v>0.16955000000000001</v>
      </c>
      <c r="I5277">
        <v>7.0000000000000001E-3</v>
      </c>
      <c r="J5277">
        <v>33.781700000000001</v>
      </c>
      <c r="K5277">
        <v>33.783700000000003</v>
      </c>
      <c r="L5277" s="88">
        <v>26.8021118751128</v>
      </c>
      <c r="M5277" s="88">
        <v>26.803608749538601</v>
      </c>
      <c r="N5277">
        <v>63.624960000000002</v>
      </c>
      <c r="O5277">
        <v>20.096995878373701</v>
      </c>
      <c r="P5277">
        <v>62.817712</v>
      </c>
      <c r="Q5277">
        <v>19.842741912060799</v>
      </c>
    </row>
    <row r="5278" spans="1:17" ht="15" customHeight="1">
      <c r="A5278" t="s">
        <v>1470</v>
      </c>
      <c r="B5278" s="87" t="s">
        <v>88</v>
      </c>
      <c r="C5278" s="1" t="s">
        <v>194</v>
      </c>
      <c r="D5278">
        <v>120</v>
      </c>
      <c r="E5278">
        <v>-4.7800000000000002E-2</v>
      </c>
      <c r="F5278">
        <v>4.1326999999999998</v>
      </c>
      <c r="G5278">
        <v>4.1326999999999998</v>
      </c>
      <c r="H5278">
        <v>0.16950999999999999</v>
      </c>
      <c r="I5278">
        <v>-2.8E-3</v>
      </c>
      <c r="J5278">
        <v>33.784599999999998</v>
      </c>
      <c r="K5278">
        <v>33.787599999999998</v>
      </c>
      <c r="L5278" s="88">
        <v>26.805739983141098</v>
      </c>
      <c r="M5278" s="88">
        <v>26.808125012360001</v>
      </c>
      <c r="N5278">
        <v>63.179963999999998</v>
      </c>
      <c r="O5278">
        <v>19.9507185399763</v>
      </c>
      <c r="P5278">
        <v>62.085926000000001</v>
      </c>
      <c r="Q5278">
        <v>19.605689972167401</v>
      </c>
    </row>
    <row r="5279" spans="1:17" ht="15" customHeight="1">
      <c r="A5279" t="s">
        <v>1470</v>
      </c>
      <c r="B5279" s="87" t="s">
        <v>88</v>
      </c>
      <c r="C5279" s="1" t="s">
        <v>194</v>
      </c>
      <c r="D5279">
        <v>121</v>
      </c>
      <c r="E5279">
        <v>-4.4600000000000001E-2</v>
      </c>
      <c r="F5279">
        <v>4.1288</v>
      </c>
      <c r="G5279">
        <v>4.1277999999999997</v>
      </c>
      <c r="H5279">
        <v>0.1694</v>
      </c>
      <c r="I5279">
        <v>1.1000000000000001E-3</v>
      </c>
      <c r="J5279">
        <v>33.786200000000001</v>
      </c>
      <c r="K5279">
        <v>33.790100000000002</v>
      </c>
      <c r="L5279" s="88">
        <v>26.807414627457</v>
      </c>
      <c r="M5279" s="88">
        <v>26.8106184284254</v>
      </c>
      <c r="N5279">
        <v>62.744436</v>
      </c>
      <c r="O5279">
        <v>19.811565947956399</v>
      </c>
      <c r="P5279">
        <v>61.427104</v>
      </c>
      <c r="Q5279">
        <v>19.3957197772265</v>
      </c>
    </row>
    <row r="5280" spans="1:17" ht="15" customHeight="1">
      <c r="A5280" t="s">
        <v>1470</v>
      </c>
      <c r="B5280" s="87" t="s">
        <v>88</v>
      </c>
      <c r="C5280" s="1" t="s">
        <v>194</v>
      </c>
      <c r="D5280">
        <v>122</v>
      </c>
      <c r="E5280">
        <v>-4.0800000000000003E-2</v>
      </c>
      <c r="F5280">
        <v>4.1268000000000002</v>
      </c>
      <c r="G5280">
        <v>4.1257000000000001</v>
      </c>
      <c r="H5280">
        <v>0.16938</v>
      </c>
      <c r="I5280">
        <v>4.4000000000000003E-3</v>
      </c>
      <c r="J5280">
        <v>33.786999999999999</v>
      </c>
      <c r="K5280">
        <v>33.790900000000001</v>
      </c>
      <c r="L5280" s="88">
        <v>26.808257053440599</v>
      </c>
      <c r="M5280" s="88">
        <v>26.811471173656599</v>
      </c>
      <c r="N5280">
        <v>62.490904</v>
      </c>
      <c r="O5280">
        <v>19.730681112696999</v>
      </c>
      <c r="P5280">
        <v>61.071941000000002</v>
      </c>
      <c r="Q5280">
        <v>19.282716763530601</v>
      </c>
    </row>
    <row r="5281" spans="1:17" ht="15" customHeight="1">
      <c r="A5281" t="s">
        <v>1470</v>
      </c>
      <c r="B5281" s="87" t="s">
        <v>88</v>
      </c>
      <c r="C5281" s="1" t="s">
        <v>194</v>
      </c>
      <c r="D5281">
        <v>123</v>
      </c>
      <c r="E5281">
        <v>-4.2700000000000002E-2</v>
      </c>
      <c r="F5281">
        <v>4.1253000000000002</v>
      </c>
      <c r="G5281">
        <v>4.1246</v>
      </c>
      <c r="H5281">
        <v>0.16938</v>
      </c>
      <c r="I5281">
        <v>3.2000000000000002E-3</v>
      </c>
      <c r="J5281">
        <v>33.789400000000001</v>
      </c>
      <c r="K5281">
        <v>33.793100000000003</v>
      </c>
      <c r="L5281" s="88">
        <v>26.8103199021443</v>
      </c>
      <c r="M5281" s="88">
        <v>26.8133337490735</v>
      </c>
      <c r="N5281">
        <v>61.613536000000003</v>
      </c>
      <c r="O5281">
        <v>19.4533118569897</v>
      </c>
      <c r="P5281">
        <v>60.318694999999998</v>
      </c>
      <c r="Q5281">
        <v>19.044699040664799</v>
      </c>
    </row>
    <row r="5282" spans="1:17" ht="15" customHeight="1">
      <c r="A5282" t="s">
        <v>1470</v>
      </c>
      <c r="B5282" s="87" t="s">
        <v>88</v>
      </c>
      <c r="C5282" s="1" t="s">
        <v>194</v>
      </c>
      <c r="D5282">
        <v>124</v>
      </c>
      <c r="E5282">
        <v>-4.7899999999999998E-2</v>
      </c>
      <c r="F5282">
        <v>4.1222000000000003</v>
      </c>
      <c r="G5282">
        <v>4.1212</v>
      </c>
      <c r="H5282">
        <v>0.16938</v>
      </c>
      <c r="I5282">
        <v>9.1000000000000004E-3</v>
      </c>
      <c r="J5282">
        <v>33.7913</v>
      </c>
      <c r="K5282">
        <v>33.795200000000001</v>
      </c>
      <c r="L5282" s="88">
        <v>26.812150280863499</v>
      </c>
      <c r="M5282" s="88">
        <v>26.815354091810601</v>
      </c>
      <c r="N5282">
        <v>60.858199999999997</v>
      </c>
      <c r="O5282">
        <v>19.213668075904899</v>
      </c>
      <c r="P5282">
        <v>59.688844000000003</v>
      </c>
      <c r="Q5282">
        <v>18.844586993008502</v>
      </c>
    </row>
    <row r="5283" spans="1:17" ht="15" customHeight="1">
      <c r="A5283" t="s">
        <v>1470</v>
      </c>
      <c r="B5283" s="87" t="s">
        <v>88</v>
      </c>
      <c r="C5283" s="1" t="s">
        <v>194</v>
      </c>
      <c r="D5283">
        <v>125</v>
      </c>
      <c r="E5283">
        <v>-2.9100000000000001E-2</v>
      </c>
      <c r="F5283">
        <v>4.1177000000000001</v>
      </c>
      <c r="G5283">
        <v>4.1167999999999996</v>
      </c>
      <c r="H5283">
        <v>0.16938</v>
      </c>
      <c r="I5283">
        <v>8.9999999999999993E-3</v>
      </c>
      <c r="J5283">
        <v>33.793799999999997</v>
      </c>
      <c r="K5283">
        <v>33.797600000000003</v>
      </c>
      <c r="L5283" s="88">
        <v>26.814601959808201</v>
      </c>
      <c r="M5283" s="88">
        <v>26.817715958147101</v>
      </c>
      <c r="N5283">
        <v>60.366916000000003</v>
      </c>
      <c r="O5283">
        <v>19.056855465129601</v>
      </c>
      <c r="P5283">
        <v>59.296126000000001</v>
      </c>
      <c r="Q5283">
        <v>18.7189535208447</v>
      </c>
    </row>
    <row r="5284" spans="1:17" ht="15" customHeight="1">
      <c r="A5284" t="s">
        <v>1470</v>
      </c>
      <c r="B5284" s="87" t="s">
        <v>88</v>
      </c>
      <c r="C5284" s="1" t="s">
        <v>194</v>
      </c>
      <c r="D5284">
        <v>126</v>
      </c>
      <c r="E5284">
        <v>-3.1300000000000001E-2</v>
      </c>
      <c r="F5284">
        <v>4.1185</v>
      </c>
      <c r="G5284">
        <v>4.1170999999999998</v>
      </c>
      <c r="H5284">
        <v>0.16938</v>
      </c>
      <c r="I5284">
        <v>6.7000000000000002E-3</v>
      </c>
      <c r="J5284">
        <v>33.796300000000002</v>
      </c>
      <c r="K5284">
        <v>33.8005</v>
      </c>
      <c r="L5284" s="88">
        <v>26.816507102244401</v>
      </c>
      <c r="M5284" s="88">
        <v>26.819990689441699</v>
      </c>
      <c r="N5284">
        <v>59.978727999999997</v>
      </c>
      <c r="O5284">
        <v>18.935032138201802</v>
      </c>
      <c r="P5284">
        <v>58.713487000000001</v>
      </c>
      <c r="Q5284">
        <v>18.5355611042202</v>
      </c>
    </row>
    <row r="5285" spans="1:17" ht="15" customHeight="1">
      <c r="A5285" t="s">
        <v>1470</v>
      </c>
      <c r="B5285" s="87" t="s">
        <v>88</v>
      </c>
      <c r="C5285" s="1" t="s">
        <v>194</v>
      </c>
      <c r="D5285">
        <v>127</v>
      </c>
      <c r="E5285">
        <v>-4.07E-2</v>
      </c>
      <c r="F5285">
        <v>4.1178999999999997</v>
      </c>
      <c r="G5285">
        <v>4.1167999999999996</v>
      </c>
      <c r="H5285">
        <v>0.16938</v>
      </c>
      <c r="I5285">
        <v>3.0000000000000001E-3</v>
      </c>
      <c r="J5285">
        <v>33.798200000000001</v>
      </c>
      <c r="K5285">
        <v>33.802</v>
      </c>
      <c r="L5285" s="88">
        <v>26.818079571900299</v>
      </c>
      <c r="M5285" s="88">
        <v>26.821214208619899</v>
      </c>
      <c r="N5285">
        <v>59.578968000000003</v>
      </c>
      <c r="O5285">
        <v>18.808826572720601</v>
      </c>
      <c r="P5285">
        <v>58.405535999999998</v>
      </c>
      <c r="Q5285">
        <v>18.4384173549482</v>
      </c>
    </row>
    <row r="5286" spans="1:17" ht="15" customHeight="1">
      <c r="A5286" t="s">
        <v>1470</v>
      </c>
      <c r="B5286" s="87" t="s">
        <v>88</v>
      </c>
      <c r="C5286" s="1" t="s">
        <v>194</v>
      </c>
      <c r="D5286">
        <v>128</v>
      </c>
      <c r="E5286">
        <v>-4.9200000000000001E-2</v>
      </c>
      <c r="F5286">
        <v>4.1153000000000004</v>
      </c>
      <c r="G5286">
        <v>4.1143999999999998</v>
      </c>
      <c r="H5286">
        <v>0.16938</v>
      </c>
      <c r="I5286">
        <v>2.8999999999999998E-3</v>
      </c>
      <c r="J5286">
        <v>33.798299999999998</v>
      </c>
      <c r="K5286">
        <v>33.802</v>
      </c>
      <c r="L5286" s="88">
        <v>26.818427138249</v>
      </c>
      <c r="M5286" s="88">
        <v>26.821461644791398</v>
      </c>
      <c r="N5286">
        <v>59.447468000000001</v>
      </c>
      <c r="O5286">
        <v>18.7661508133152</v>
      </c>
      <c r="P5286">
        <v>58.297162999999998</v>
      </c>
      <c r="Q5286">
        <v>18.4031399534129</v>
      </c>
    </row>
    <row r="5287" spans="1:17" ht="15" customHeight="1">
      <c r="A5287" t="s">
        <v>1470</v>
      </c>
      <c r="B5287" s="87" t="s">
        <v>88</v>
      </c>
      <c r="C5287" s="1" t="s">
        <v>194</v>
      </c>
      <c r="D5287">
        <v>129</v>
      </c>
      <c r="E5287">
        <v>-3.85E-2</v>
      </c>
      <c r="F5287">
        <v>4.1105</v>
      </c>
      <c r="G5287">
        <v>4.1101000000000001</v>
      </c>
      <c r="H5287">
        <v>0.16938</v>
      </c>
      <c r="I5287" s="89">
        <v>-1E-4</v>
      </c>
      <c r="J5287">
        <v>33.798499999999997</v>
      </c>
      <c r="K5287">
        <v>33.801900000000003</v>
      </c>
      <c r="L5287" s="88">
        <v>26.819080820370498</v>
      </c>
      <c r="M5287" s="88">
        <v>26.8218252863985</v>
      </c>
      <c r="N5287">
        <v>59.098204000000003</v>
      </c>
      <c r="O5287">
        <v>18.653766362467898</v>
      </c>
      <c r="P5287">
        <v>57.857233000000001</v>
      </c>
      <c r="Q5287">
        <v>18.262357137838599</v>
      </c>
    </row>
    <row r="5288" spans="1:17" ht="15" customHeight="1">
      <c r="A5288" t="s">
        <v>1470</v>
      </c>
      <c r="B5288" s="87" t="s">
        <v>88</v>
      </c>
      <c r="C5288" s="1" t="s">
        <v>194</v>
      </c>
      <c r="D5288">
        <v>130</v>
      </c>
      <c r="E5288">
        <v>-2.9000000000000001E-2</v>
      </c>
      <c r="F5288">
        <v>4.1055999999999999</v>
      </c>
      <c r="G5288">
        <v>4.1044999999999998</v>
      </c>
      <c r="H5288">
        <v>0.16938</v>
      </c>
      <c r="I5288">
        <v>-2.0999999999999999E-3</v>
      </c>
      <c r="J5288">
        <v>33.8001</v>
      </c>
      <c r="K5288">
        <v>33.803899999999999</v>
      </c>
      <c r="L5288" s="88">
        <v>26.820857648735199</v>
      </c>
      <c r="M5288" s="88">
        <v>26.823992257324299</v>
      </c>
      <c r="N5288">
        <v>58.508032</v>
      </c>
      <c r="O5288">
        <v>18.465525564928999</v>
      </c>
      <c r="P5288">
        <v>57.476317999999999</v>
      </c>
      <c r="Q5288">
        <v>18.139947330532301</v>
      </c>
    </row>
    <row r="5289" spans="1:17" ht="15" customHeight="1">
      <c r="A5289" t="s">
        <v>1470</v>
      </c>
      <c r="B5289" s="87" t="s">
        <v>88</v>
      </c>
      <c r="C5289" s="1" t="s">
        <v>194</v>
      </c>
      <c r="D5289">
        <v>131</v>
      </c>
      <c r="E5289">
        <v>-3.9699999999999999E-2</v>
      </c>
      <c r="F5289">
        <v>4.1033999999999997</v>
      </c>
      <c r="G5289">
        <v>4.1029</v>
      </c>
      <c r="H5289">
        <v>0.16938</v>
      </c>
      <c r="I5289">
        <v>8.6E-3</v>
      </c>
      <c r="J5289">
        <v>33.802</v>
      </c>
      <c r="K5289">
        <v>33.805700000000002</v>
      </c>
      <c r="L5289" s="88">
        <v>26.822594837195901</v>
      </c>
      <c r="M5289" s="88">
        <v>26.8255881663747</v>
      </c>
      <c r="N5289">
        <v>58.103012</v>
      </c>
      <c r="O5289">
        <v>18.3369882684127</v>
      </c>
      <c r="P5289">
        <v>56.828226000000001</v>
      </c>
      <c r="Q5289">
        <v>17.934955967178102</v>
      </c>
    </row>
    <row r="5290" spans="1:17" ht="15" customHeight="1">
      <c r="A5290" t="s">
        <v>1470</v>
      </c>
      <c r="B5290" s="87" t="s">
        <v>88</v>
      </c>
      <c r="C5290" s="1" t="s">
        <v>194</v>
      </c>
      <c r="D5290">
        <v>132</v>
      </c>
      <c r="E5290">
        <v>-4.2000000000000003E-2</v>
      </c>
      <c r="F5290">
        <v>4.0960000000000001</v>
      </c>
      <c r="G5290">
        <v>4.0951000000000004</v>
      </c>
      <c r="H5290">
        <v>0.16938</v>
      </c>
      <c r="I5290">
        <v>-3.0000000000000001E-3</v>
      </c>
      <c r="J5290">
        <v>33.804600000000001</v>
      </c>
      <c r="K5290">
        <v>33.806899999999999</v>
      </c>
      <c r="L5290" s="88">
        <v>26.8254236424434</v>
      </c>
      <c r="M5290" s="88">
        <v>26.827344990408601</v>
      </c>
      <c r="N5290">
        <v>57.730604</v>
      </c>
      <c r="O5290">
        <v>18.216564615554802</v>
      </c>
      <c r="P5290">
        <v>56.360398000000004</v>
      </c>
      <c r="Q5290">
        <v>17.784125738856801</v>
      </c>
    </row>
    <row r="5291" spans="1:17" ht="15" customHeight="1">
      <c r="A5291" t="s">
        <v>1470</v>
      </c>
      <c r="B5291" s="87" t="s">
        <v>88</v>
      </c>
      <c r="C5291" s="1" t="s">
        <v>194</v>
      </c>
      <c r="D5291">
        <v>133</v>
      </c>
      <c r="E5291">
        <v>-3.7699999999999997E-2</v>
      </c>
      <c r="F5291">
        <v>4.0904999999999996</v>
      </c>
      <c r="G5291">
        <v>4.0891999999999999</v>
      </c>
      <c r="H5291">
        <v>0.16938</v>
      </c>
      <c r="I5291">
        <v>3.0999999999999999E-3</v>
      </c>
      <c r="J5291">
        <v>33.806100000000001</v>
      </c>
      <c r="K5291">
        <v>33.810299999999998</v>
      </c>
      <c r="L5291" s="88">
        <v>26.827181933292099</v>
      </c>
      <c r="M5291" s="88">
        <v>26.830655136762001</v>
      </c>
      <c r="N5291">
        <v>56.847976000000003</v>
      </c>
      <c r="O5291">
        <v>17.935880174406702</v>
      </c>
      <c r="P5291">
        <v>55.608224999999997</v>
      </c>
      <c r="Q5291">
        <v>17.544735727439601</v>
      </c>
    </row>
    <row r="5292" spans="1:17" ht="15" customHeight="1">
      <c r="A5292" t="s">
        <v>1470</v>
      </c>
      <c r="B5292" s="87" t="s">
        <v>88</v>
      </c>
      <c r="C5292" s="1" t="s">
        <v>194</v>
      </c>
      <c r="D5292">
        <v>134</v>
      </c>
      <c r="E5292">
        <v>-3.3799999999999997E-2</v>
      </c>
      <c r="F5292">
        <v>4.0907999999999998</v>
      </c>
      <c r="G5292">
        <v>4.0895999999999999</v>
      </c>
      <c r="H5292">
        <v>0.16938</v>
      </c>
      <c r="I5292">
        <v>3.5000000000000001E-3</v>
      </c>
      <c r="J5292">
        <v>33.807099999999998</v>
      </c>
      <c r="K5292">
        <v>33.8108</v>
      </c>
      <c r="L5292" s="88">
        <v>26.8279462206198</v>
      </c>
      <c r="M5292" s="88">
        <v>26.831011582013101</v>
      </c>
      <c r="N5292">
        <v>56.256751999999999</v>
      </c>
      <c r="O5292">
        <v>17.749607509410399</v>
      </c>
      <c r="P5292">
        <v>55.403281999999997</v>
      </c>
      <c r="Q5292">
        <v>17.480309448631701</v>
      </c>
    </row>
    <row r="5293" spans="1:17" ht="15" customHeight="1">
      <c r="A5293" t="s">
        <v>1470</v>
      </c>
      <c r="B5293" s="87" t="s">
        <v>88</v>
      </c>
      <c r="C5293" s="1" t="s">
        <v>194</v>
      </c>
      <c r="D5293">
        <v>135</v>
      </c>
      <c r="E5293">
        <v>-3.44E-2</v>
      </c>
      <c r="F5293">
        <v>4.0895000000000001</v>
      </c>
      <c r="G5293">
        <v>4.0884999999999998</v>
      </c>
      <c r="H5293">
        <v>0.16938</v>
      </c>
      <c r="I5293">
        <v>9.1000000000000004E-3</v>
      </c>
      <c r="J5293">
        <v>33.808300000000003</v>
      </c>
      <c r="K5293">
        <v>33.812100000000001</v>
      </c>
      <c r="L5293" s="88">
        <v>26.829034027378299</v>
      </c>
      <c r="M5293" s="88">
        <v>26.832158342557399</v>
      </c>
      <c r="N5293">
        <v>55.948515999999998</v>
      </c>
      <c r="O5293">
        <v>17.651961913069702</v>
      </c>
      <c r="P5293">
        <v>55.342120999999999</v>
      </c>
      <c r="Q5293">
        <v>17.460720292823201</v>
      </c>
    </row>
    <row r="5294" spans="1:17" ht="15" customHeight="1">
      <c r="A5294" t="s">
        <v>1470</v>
      </c>
      <c r="B5294" s="87" t="s">
        <v>88</v>
      </c>
      <c r="C5294" s="1" t="s">
        <v>194</v>
      </c>
      <c r="D5294">
        <v>136</v>
      </c>
      <c r="E5294">
        <v>-3.5900000000000001E-2</v>
      </c>
      <c r="F5294">
        <v>4.0888</v>
      </c>
      <c r="G5294">
        <v>4.0876000000000001</v>
      </c>
      <c r="H5294">
        <v>0.16938</v>
      </c>
      <c r="I5294">
        <v>8.9999999999999993E-3</v>
      </c>
      <c r="J5294">
        <v>33.808599999999998</v>
      </c>
      <c r="K5294">
        <v>33.8127</v>
      </c>
      <c r="L5294" s="88">
        <v>26.829344525380002</v>
      </c>
      <c r="M5294" s="88">
        <v>26.832727940514498</v>
      </c>
      <c r="N5294">
        <v>55.569795999999997</v>
      </c>
      <c r="O5294">
        <v>17.532218122311601</v>
      </c>
      <c r="P5294">
        <v>55.263792000000002</v>
      </c>
      <c r="Q5294">
        <v>17.435707530528799</v>
      </c>
    </row>
    <row r="5295" spans="1:17" ht="15" customHeight="1">
      <c r="A5295" t="s">
        <v>1470</v>
      </c>
      <c r="B5295" s="87" t="s">
        <v>88</v>
      </c>
      <c r="C5295" s="1" t="s">
        <v>194</v>
      </c>
      <c r="D5295">
        <v>137</v>
      </c>
      <c r="E5295">
        <v>-3.85E-2</v>
      </c>
      <c r="F5295">
        <v>4.0890000000000004</v>
      </c>
      <c r="G5295">
        <v>4.0876999999999999</v>
      </c>
      <c r="H5295">
        <v>0.16938</v>
      </c>
      <c r="I5295">
        <v>1.47E-2</v>
      </c>
      <c r="J5295">
        <v>33.808700000000002</v>
      </c>
      <c r="K5295">
        <v>33.8127</v>
      </c>
      <c r="L5295" s="88">
        <v>26.8294034801281</v>
      </c>
      <c r="M5295" s="88">
        <v>26.832717661515002</v>
      </c>
      <c r="N5295">
        <v>55.564535999999997</v>
      </c>
      <c r="O5295">
        <v>17.5306564576195</v>
      </c>
      <c r="P5295">
        <v>54.905410000000003</v>
      </c>
      <c r="Q5295">
        <v>17.322680024925798</v>
      </c>
    </row>
    <row r="5296" spans="1:17" ht="15" customHeight="1">
      <c r="A5296" t="s">
        <v>1470</v>
      </c>
      <c r="B5296" s="87" t="s">
        <v>88</v>
      </c>
      <c r="C5296" s="1" t="s">
        <v>194</v>
      </c>
      <c r="D5296">
        <v>138</v>
      </c>
      <c r="E5296">
        <v>-3.6499999999999998E-2</v>
      </c>
      <c r="F5296">
        <v>4.0887000000000002</v>
      </c>
      <c r="G5296">
        <v>4.0876000000000001</v>
      </c>
      <c r="H5296">
        <v>0.16938</v>
      </c>
      <c r="I5296">
        <v>1.5100000000000001E-2</v>
      </c>
      <c r="J5296">
        <v>33.809199999999997</v>
      </c>
      <c r="K5296">
        <v>33.813099999999999</v>
      </c>
      <c r="L5296" s="88">
        <v>26.829831886289799</v>
      </c>
      <c r="M5296" s="88">
        <v>26.833045996628599</v>
      </c>
      <c r="N5296">
        <v>55.692880000000002</v>
      </c>
      <c r="O5296">
        <v>17.571088212461699</v>
      </c>
      <c r="P5296">
        <v>54.603897000000003</v>
      </c>
      <c r="Q5296">
        <v>17.227562976755401</v>
      </c>
    </row>
    <row r="5297" spans="1:17" ht="15" customHeight="1">
      <c r="A5297" t="s">
        <v>1470</v>
      </c>
      <c r="B5297" s="87" t="s">
        <v>88</v>
      </c>
      <c r="C5297" s="1" t="s">
        <v>194</v>
      </c>
      <c r="D5297">
        <v>139</v>
      </c>
      <c r="E5297">
        <v>-4.6199999999999998E-2</v>
      </c>
      <c r="F5297">
        <v>4.0862999999999996</v>
      </c>
      <c r="G5297">
        <v>4.0853000000000002</v>
      </c>
      <c r="H5297">
        <v>0.16938</v>
      </c>
      <c r="I5297">
        <v>6.7000000000000002E-3</v>
      </c>
      <c r="J5297">
        <v>33.811500000000002</v>
      </c>
      <c r="K5297">
        <v>33.815399999999997</v>
      </c>
      <c r="L5297" s="88">
        <v>26.831907384171402</v>
      </c>
      <c r="M5297" s="88">
        <v>26.835111220744899</v>
      </c>
      <c r="N5297">
        <v>55.14058</v>
      </c>
      <c r="O5297">
        <v>17.396132096525701</v>
      </c>
      <c r="P5297">
        <v>54.145726000000003</v>
      </c>
      <c r="Q5297">
        <v>17.082358042183699</v>
      </c>
    </row>
    <row r="5298" spans="1:17" ht="15" customHeight="1">
      <c r="A5298" t="s">
        <v>1470</v>
      </c>
      <c r="B5298" s="87" t="s">
        <v>88</v>
      </c>
      <c r="C5298" s="1" t="s">
        <v>194</v>
      </c>
      <c r="D5298">
        <v>140</v>
      </c>
      <c r="E5298">
        <v>-4.7399999999999998E-2</v>
      </c>
      <c r="F5298">
        <v>4.0865999999999998</v>
      </c>
      <c r="G5298">
        <v>4.0853000000000002</v>
      </c>
      <c r="H5298">
        <v>0.16938</v>
      </c>
      <c r="I5298">
        <v>3.0000000000000001E-3</v>
      </c>
      <c r="J5298">
        <v>33.814900000000002</v>
      </c>
      <c r="K5298">
        <v>33.819099999999999</v>
      </c>
      <c r="L5298" s="88">
        <v>26.834580039050699</v>
      </c>
      <c r="M5298" s="88">
        <v>26.838053267527101</v>
      </c>
      <c r="N5298">
        <v>54.434688000000001</v>
      </c>
      <c r="O5298">
        <v>17.173996145845798</v>
      </c>
      <c r="P5298">
        <v>53.689700999999999</v>
      </c>
      <c r="Q5298">
        <v>16.9389590973026</v>
      </c>
    </row>
    <row r="5299" spans="1:17" ht="15" customHeight="1">
      <c r="A5299" t="s">
        <v>1470</v>
      </c>
      <c r="B5299" s="87" t="s">
        <v>88</v>
      </c>
      <c r="C5299" s="1" t="s">
        <v>194</v>
      </c>
      <c r="D5299">
        <v>141</v>
      </c>
      <c r="E5299">
        <v>-4.2599999999999999E-2</v>
      </c>
      <c r="F5299">
        <v>4.0892999999999997</v>
      </c>
      <c r="G5299">
        <v>4.0876000000000001</v>
      </c>
      <c r="H5299">
        <v>0.16919999999999999</v>
      </c>
      <c r="I5299" s="89">
        <v>-5.0000000000000001E-4</v>
      </c>
      <c r="J5299">
        <v>33.817599999999999</v>
      </c>
      <c r="K5299">
        <v>33.822000000000003</v>
      </c>
      <c r="L5299" s="88">
        <v>26.836449348811101</v>
      </c>
      <c r="M5299" s="88">
        <v>26.840122756692299</v>
      </c>
      <c r="N5299">
        <v>54.062280000000001</v>
      </c>
      <c r="O5299">
        <v>17.057959665528401</v>
      </c>
      <c r="P5299">
        <v>53.155346999999999</v>
      </c>
      <c r="Q5299">
        <v>16.771668093267799</v>
      </c>
    </row>
    <row r="5300" spans="1:17" ht="15" customHeight="1">
      <c r="A5300" t="s">
        <v>1470</v>
      </c>
      <c r="B5300" s="87" t="s">
        <v>88</v>
      </c>
      <c r="C5300" s="1" t="s">
        <v>194</v>
      </c>
      <c r="D5300">
        <v>142</v>
      </c>
      <c r="E5300">
        <v>-4.65E-2</v>
      </c>
      <c r="F5300">
        <v>4.0914000000000001</v>
      </c>
      <c r="G5300">
        <v>4.0902000000000003</v>
      </c>
      <c r="H5300">
        <v>0.16930000000000001</v>
      </c>
      <c r="I5300">
        <v>1.6000000000000001E-3</v>
      </c>
      <c r="J5300">
        <v>33.819299999999998</v>
      </c>
      <c r="K5300">
        <v>33.823300000000003</v>
      </c>
      <c r="L5300" s="88">
        <v>26.8375851166799</v>
      </c>
      <c r="M5300" s="88">
        <v>26.8408890740677</v>
      </c>
      <c r="N5300">
        <v>53.239615999999998</v>
      </c>
      <c r="O5300">
        <v>16.799454887307402</v>
      </c>
      <c r="P5300">
        <v>52.197158000000002</v>
      </c>
      <c r="Q5300">
        <v>16.470532421958801</v>
      </c>
    </row>
    <row r="5301" spans="1:17" ht="15" customHeight="1">
      <c r="A5301" t="s">
        <v>1470</v>
      </c>
      <c r="B5301" s="87" t="s">
        <v>88</v>
      </c>
      <c r="C5301" s="1" t="s">
        <v>194</v>
      </c>
      <c r="D5301">
        <v>143</v>
      </c>
      <c r="E5301">
        <v>-3.8399999999999997E-2</v>
      </c>
      <c r="F5301">
        <v>4.0877999999999997</v>
      </c>
      <c r="G5301">
        <v>4.0871000000000004</v>
      </c>
      <c r="H5301">
        <v>0.16938</v>
      </c>
      <c r="I5301">
        <v>-2.3E-3</v>
      </c>
      <c r="J5301">
        <v>33.821800000000003</v>
      </c>
      <c r="K5301">
        <v>33.825299999999999</v>
      </c>
      <c r="L5301" s="88">
        <v>26.8399431650436</v>
      </c>
      <c r="M5301" s="88">
        <v>26.8427981399015</v>
      </c>
      <c r="N5301">
        <v>52.618935999999998</v>
      </c>
      <c r="O5301">
        <v>16.6024740710724</v>
      </c>
      <c r="P5301">
        <v>51.720745999999998</v>
      </c>
      <c r="Q5301">
        <v>16.319228981788498</v>
      </c>
    </row>
    <row r="5302" spans="1:17" ht="15" customHeight="1">
      <c r="A5302" t="s">
        <v>1470</v>
      </c>
      <c r="B5302" s="87" t="s">
        <v>88</v>
      </c>
      <c r="C5302" s="1" t="s">
        <v>194</v>
      </c>
      <c r="D5302">
        <v>144</v>
      </c>
      <c r="E5302">
        <v>-4.7500000000000001E-2</v>
      </c>
      <c r="F5302">
        <v>4.0839999999999996</v>
      </c>
      <c r="G5302">
        <v>4.0829000000000004</v>
      </c>
      <c r="H5302">
        <v>0.16938</v>
      </c>
      <c r="I5302">
        <v>1.1999999999999999E-3</v>
      </c>
      <c r="J5302">
        <v>33.8247</v>
      </c>
      <c r="K5302">
        <v>33.828499999999998</v>
      </c>
      <c r="L5302" s="88">
        <v>26.8426397248119</v>
      </c>
      <c r="M5302" s="88">
        <v>26.845774370394501</v>
      </c>
      <c r="N5302">
        <v>52.22654</v>
      </c>
      <c r="O5302">
        <v>16.477513916997399</v>
      </c>
      <c r="P5302">
        <v>50.921360999999997</v>
      </c>
      <c r="Q5302">
        <v>16.065762159489498</v>
      </c>
    </row>
    <row r="5303" spans="1:17" ht="15" customHeight="1">
      <c r="A5303" t="s">
        <v>1470</v>
      </c>
      <c r="B5303" s="87" t="s">
        <v>88</v>
      </c>
      <c r="C5303" s="1" t="s">
        <v>194</v>
      </c>
      <c r="D5303">
        <v>145</v>
      </c>
      <c r="E5303">
        <v>-4.6899999999999997E-2</v>
      </c>
      <c r="F5303">
        <v>4.0831</v>
      </c>
      <c r="G5303">
        <v>4.0819000000000001</v>
      </c>
      <c r="H5303">
        <v>0.16938</v>
      </c>
      <c r="I5303">
        <v>2.8999999999999998E-3</v>
      </c>
      <c r="J5303">
        <v>33.825200000000002</v>
      </c>
      <c r="K5303">
        <v>33.8292</v>
      </c>
      <c r="L5303" s="88">
        <v>26.8431297986819</v>
      </c>
      <c r="M5303" s="88">
        <v>26.846433752312102</v>
      </c>
      <c r="N5303">
        <v>51.884639999999997</v>
      </c>
      <c r="O5303">
        <v>16.369350623527101</v>
      </c>
      <c r="P5303">
        <v>50.623066999999999</v>
      </c>
      <c r="Q5303">
        <v>15.9713490537069</v>
      </c>
    </row>
    <row r="5304" spans="1:17" ht="15" customHeight="1">
      <c r="A5304" t="s">
        <v>1470</v>
      </c>
      <c r="B5304" s="87" t="s">
        <v>88</v>
      </c>
      <c r="C5304" s="1" t="s">
        <v>194</v>
      </c>
      <c r="D5304">
        <v>146</v>
      </c>
      <c r="E5304">
        <v>-4.5100000000000001E-2</v>
      </c>
      <c r="F5304">
        <v>4.0811999999999999</v>
      </c>
      <c r="G5304">
        <v>4.0803000000000003</v>
      </c>
      <c r="H5304">
        <v>0.16938</v>
      </c>
      <c r="I5304">
        <v>2.5000000000000001E-3</v>
      </c>
      <c r="J5304">
        <v>33.8262</v>
      </c>
      <c r="K5304">
        <v>33.830100000000002</v>
      </c>
      <c r="L5304" s="88">
        <v>26.844120199595601</v>
      </c>
      <c r="M5304" s="88">
        <v>26.847313810174199</v>
      </c>
      <c r="N5304">
        <v>51.618484000000002</v>
      </c>
      <c r="O5304">
        <v>16.2847561742261</v>
      </c>
      <c r="P5304">
        <v>50.310823999999997</v>
      </c>
      <c r="Q5304">
        <v>15.8723329460279</v>
      </c>
    </row>
    <row r="5305" spans="1:17" ht="15" customHeight="1">
      <c r="A5305" t="s">
        <v>1470</v>
      </c>
      <c r="B5305" s="87" t="s">
        <v>88</v>
      </c>
      <c r="C5305" s="1" t="s">
        <v>194</v>
      </c>
      <c r="D5305">
        <v>147</v>
      </c>
      <c r="E5305">
        <v>-3.8699999999999998E-2</v>
      </c>
      <c r="F5305">
        <v>4.0762999999999998</v>
      </c>
      <c r="G5305">
        <v>4.0751999999999997</v>
      </c>
      <c r="H5305">
        <v>0.16938</v>
      </c>
      <c r="I5305">
        <v>1.6000000000000001E-3</v>
      </c>
      <c r="J5305">
        <v>33.828800000000001</v>
      </c>
      <c r="K5305">
        <v>33.832799999999999</v>
      </c>
      <c r="L5305" s="88">
        <v>26.846690979822998</v>
      </c>
      <c r="M5305" s="88">
        <v>26.849984655577799</v>
      </c>
      <c r="N5305">
        <v>50.845264</v>
      </c>
      <c r="O5305">
        <v>16.039236781802899</v>
      </c>
      <c r="P5305">
        <v>49.762521</v>
      </c>
      <c r="Q5305">
        <v>15.697739478662999</v>
      </c>
    </row>
    <row r="5306" spans="1:17" ht="15" customHeight="1">
      <c r="A5306" t="s">
        <v>1470</v>
      </c>
      <c r="B5306" s="87" t="s">
        <v>88</v>
      </c>
      <c r="C5306" s="1" t="s">
        <v>194</v>
      </c>
      <c r="D5306">
        <v>148</v>
      </c>
      <c r="E5306">
        <v>-3.85E-2</v>
      </c>
      <c r="F5306">
        <v>4.0754999999999999</v>
      </c>
      <c r="G5306">
        <v>4.0743</v>
      </c>
      <c r="H5306">
        <v>0.16938</v>
      </c>
      <c r="I5306">
        <v>5.8999999999999999E-3</v>
      </c>
      <c r="J5306">
        <v>33.830300000000001</v>
      </c>
      <c r="K5306">
        <v>33.834400000000002</v>
      </c>
      <c r="L5306" s="88">
        <v>26.847965900368699</v>
      </c>
      <c r="M5306" s="88">
        <v>26.851349367496301</v>
      </c>
      <c r="N5306">
        <v>50.377124000000002</v>
      </c>
      <c r="O5306">
        <v>15.8914339874635</v>
      </c>
      <c r="P5306">
        <v>49.136961999999997</v>
      </c>
      <c r="Q5306">
        <v>15.5002552590161</v>
      </c>
    </row>
    <row r="5307" spans="1:17" ht="15" customHeight="1">
      <c r="A5307" t="s">
        <v>1470</v>
      </c>
      <c r="B5307" s="87" t="s">
        <v>88</v>
      </c>
      <c r="C5307" s="1" t="s">
        <v>194</v>
      </c>
      <c r="D5307">
        <v>149</v>
      </c>
      <c r="E5307">
        <v>-3.7900000000000003E-2</v>
      </c>
      <c r="F5307">
        <v>4.0744999999999996</v>
      </c>
      <c r="G5307">
        <v>4.0734000000000004</v>
      </c>
      <c r="H5307">
        <v>0.16938</v>
      </c>
      <c r="I5307">
        <v>4.7000000000000002E-3</v>
      </c>
      <c r="J5307">
        <v>33.831699999999998</v>
      </c>
      <c r="K5307">
        <v>33.835700000000003</v>
      </c>
      <c r="L5307" s="88">
        <v>26.849181839123698</v>
      </c>
      <c r="M5307" s="88">
        <v>26.8524755225666</v>
      </c>
      <c r="N5307">
        <v>49.694375999999998</v>
      </c>
      <c r="O5307">
        <v>15.675848714136301</v>
      </c>
      <c r="P5307">
        <v>48.822572999999998</v>
      </c>
      <c r="Q5307">
        <v>15.400897711110099</v>
      </c>
    </row>
    <row r="5308" spans="1:17" ht="15" customHeight="1">
      <c r="A5308" t="s">
        <v>1470</v>
      </c>
      <c r="B5308" s="87" t="s">
        <v>88</v>
      </c>
      <c r="C5308" s="1" t="s">
        <v>194</v>
      </c>
      <c r="D5308">
        <v>150</v>
      </c>
      <c r="E5308">
        <v>-3.85E-2</v>
      </c>
      <c r="F5308">
        <v>4.0723000000000003</v>
      </c>
      <c r="G5308">
        <v>4.0711000000000004</v>
      </c>
      <c r="H5308">
        <v>0.16938</v>
      </c>
      <c r="I5308">
        <v>8.9999999999999993E-3</v>
      </c>
      <c r="J5308">
        <v>33.833799999999997</v>
      </c>
      <c r="K5308">
        <v>33.837600000000002</v>
      </c>
      <c r="L5308" s="88">
        <v>26.851077606414002</v>
      </c>
      <c r="M5308" s="88">
        <v>26.854222520767902</v>
      </c>
      <c r="N5308">
        <v>49.487132000000003</v>
      </c>
      <c r="O5308">
        <v>15.609893088153401</v>
      </c>
      <c r="P5308">
        <v>48.384788999999998</v>
      </c>
      <c r="Q5308">
        <v>15.262172032233201</v>
      </c>
    </row>
    <row r="5309" spans="1:17" ht="15" customHeight="1">
      <c r="A5309" t="s">
        <v>1470</v>
      </c>
      <c r="B5309" s="87" t="s">
        <v>88</v>
      </c>
      <c r="C5309" s="1" t="s">
        <v>194</v>
      </c>
      <c r="D5309">
        <v>151</v>
      </c>
      <c r="E5309">
        <v>-3.73E-2</v>
      </c>
      <c r="F5309">
        <v>4.0705</v>
      </c>
      <c r="G5309">
        <v>4.0693999999999999</v>
      </c>
      <c r="H5309">
        <v>0.16938</v>
      </c>
      <c r="I5309">
        <v>8.9999999999999993E-3</v>
      </c>
      <c r="J5309">
        <v>33.835099999999997</v>
      </c>
      <c r="K5309">
        <v>33.838999999999999</v>
      </c>
      <c r="L5309" s="88">
        <v>26.852296129568</v>
      </c>
      <c r="M5309" s="88">
        <v>26.8555102978295</v>
      </c>
      <c r="N5309">
        <v>49.348267999999997</v>
      </c>
      <c r="O5309">
        <v>15.5655673254716</v>
      </c>
      <c r="P5309">
        <v>47.988852000000001</v>
      </c>
      <c r="Q5309">
        <v>15.1368192245156</v>
      </c>
    </row>
    <row r="5310" spans="1:17" ht="15" customHeight="1">
      <c r="A5310" t="s">
        <v>1470</v>
      </c>
      <c r="B5310" s="87" t="s">
        <v>88</v>
      </c>
      <c r="C5310" s="1" t="s">
        <v>194</v>
      </c>
      <c r="D5310">
        <v>152</v>
      </c>
      <c r="E5310">
        <v>-3.8899999999999997E-2</v>
      </c>
      <c r="F5310">
        <v>4.0697999999999999</v>
      </c>
      <c r="G5310">
        <v>4.0688000000000004</v>
      </c>
      <c r="H5310">
        <v>0.16938</v>
      </c>
      <c r="I5310">
        <v>8.9999999999999993E-3</v>
      </c>
      <c r="J5310">
        <v>33.835500000000003</v>
      </c>
      <c r="K5310">
        <v>33.839399999999998</v>
      </c>
      <c r="L5310" s="88">
        <v>26.852686055414299</v>
      </c>
      <c r="M5310" s="88">
        <v>26.8558899600141</v>
      </c>
      <c r="N5310">
        <v>49.082112000000002</v>
      </c>
      <c r="O5310">
        <v>15.4814009747403</v>
      </c>
      <c r="P5310">
        <v>47.996363000000002</v>
      </c>
      <c r="Q5310">
        <v>15.139014947002201</v>
      </c>
    </row>
    <row r="5311" spans="1:17" ht="15" customHeight="1">
      <c r="A5311" t="s">
        <v>1470</v>
      </c>
      <c r="B5311" s="87" t="s">
        <v>88</v>
      </c>
      <c r="C5311" s="1" t="s">
        <v>194</v>
      </c>
      <c r="D5311">
        <v>153</v>
      </c>
      <c r="E5311">
        <v>-3.6499999999999998E-2</v>
      </c>
      <c r="F5311">
        <v>4.0686999999999998</v>
      </c>
      <c r="G5311">
        <v>4.0674999999999999</v>
      </c>
      <c r="H5311">
        <v>0.16938</v>
      </c>
      <c r="I5311">
        <v>8.9999999999999993E-3</v>
      </c>
      <c r="J5311">
        <v>33.836500000000001</v>
      </c>
      <c r="K5311">
        <v>33.840200000000003</v>
      </c>
      <c r="L5311" s="88">
        <v>26.853594146666602</v>
      </c>
      <c r="M5311" s="88">
        <v>26.856659537618199</v>
      </c>
      <c r="N5311">
        <v>48.911687999999998</v>
      </c>
      <c r="O5311">
        <v>15.4273529784027</v>
      </c>
      <c r="P5311">
        <v>47.778543999999997</v>
      </c>
      <c r="Q5311">
        <v>15.0699287363718</v>
      </c>
    </row>
    <row r="5312" spans="1:17" ht="15" customHeight="1">
      <c r="A5312" t="s">
        <v>1470</v>
      </c>
      <c r="B5312" s="87" t="s">
        <v>88</v>
      </c>
      <c r="C5312" s="1" t="s">
        <v>194</v>
      </c>
      <c r="D5312">
        <v>154</v>
      </c>
      <c r="E5312">
        <v>-2.92E-2</v>
      </c>
      <c r="F5312">
        <v>4.0685000000000002</v>
      </c>
      <c r="G5312">
        <v>4.0674000000000001</v>
      </c>
      <c r="H5312">
        <v>0.16938</v>
      </c>
      <c r="I5312">
        <v>3.2000000000000002E-3</v>
      </c>
      <c r="J5312">
        <v>33.836599999999997</v>
      </c>
      <c r="K5312">
        <v>33.840499999999999</v>
      </c>
      <c r="L5312" s="88">
        <v>26.853694191528799</v>
      </c>
      <c r="M5312" s="88">
        <v>26.856908360653001</v>
      </c>
      <c r="N5312">
        <v>48.544539999999998</v>
      </c>
      <c r="O5312">
        <v>15.311487708175401</v>
      </c>
      <c r="P5312">
        <v>47.409432000000002</v>
      </c>
      <c r="Q5312">
        <v>14.9535041579656</v>
      </c>
    </row>
    <row r="5313" spans="1:17" ht="15" customHeight="1">
      <c r="A5313" t="s">
        <v>1470</v>
      </c>
      <c r="B5313" s="87" t="s">
        <v>88</v>
      </c>
      <c r="C5313" s="1" t="s">
        <v>194</v>
      </c>
      <c r="D5313">
        <v>155</v>
      </c>
      <c r="E5313">
        <v>-2.63E-2</v>
      </c>
      <c r="F5313">
        <v>4.0683999999999996</v>
      </c>
      <c r="G5313">
        <v>4.0671999999999997</v>
      </c>
      <c r="H5313">
        <v>0.16938</v>
      </c>
      <c r="I5313">
        <v>9.1000000000000004E-3</v>
      </c>
      <c r="J5313">
        <v>33.8367</v>
      </c>
      <c r="K5313">
        <v>33.840699999999998</v>
      </c>
      <c r="L5313" s="88">
        <v>26.853783973788399</v>
      </c>
      <c r="M5313" s="88">
        <v>26.857087925399998</v>
      </c>
      <c r="N5313">
        <v>48.147936000000001</v>
      </c>
      <c r="O5313">
        <v>15.1863692994673</v>
      </c>
      <c r="P5313">
        <v>47.205562</v>
      </c>
      <c r="Q5313">
        <v>14.8891517956845</v>
      </c>
    </row>
    <row r="5314" spans="1:17" ht="15" customHeight="1">
      <c r="A5314" t="s">
        <v>1470</v>
      </c>
      <c r="B5314" s="87" t="s">
        <v>88</v>
      </c>
      <c r="C5314" s="1" t="s">
        <v>194</v>
      </c>
      <c r="D5314">
        <v>156</v>
      </c>
      <c r="E5314">
        <v>-2.7099999999999999E-2</v>
      </c>
      <c r="F5314">
        <v>4.0663999999999998</v>
      </c>
      <c r="G5314">
        <v>4.0655999999999999</v>
      </c>
      <c r="H5314">
        <v>0.16938</v>
      </c>
      <c r="I5314">
        <v>1.5100000000000001E-2</v>
      </c>
      <c r="J5314">
        <v>33.8384</v>
      </c>
      <c r="K5314">
        <v>33.842100000000002</v>
      </c>
      <c r="L5314" s="88">
        <v>26.855341044059202</v>
      </c>
      <c r="M5314" s="88">
        <v>26.858365392532502</v>
      </c>
      <c r="N5314">
        <v>47.312648000000003</v>
      </c>
      <c r="O5314">
        <v>14.9223817081494</v>
      </c>
      <c r="P5314">
        <v>46.650821000000001</v>
      </c>
      <c r="Q5314">
        <v>14.7137676426351</v>
      </c>
    </row>
    <row r="5315" spans="1:17" ht="15" customHeight="1">
      <c r="A5315" t="s">
        <v>1470</v>
      </c>
      <c r="B5315" s="87" t="s">
        <v>88</v>
      </c>
      <c r="C5315" s="1" t="s">
        <v>194</v>
      </c>
      <c r="D5315">
        <v>157</v>
      </c>
      <c r="E5315">
        <v>-4.7199999999999999E-2</v>
      </c>
      <c r="F5315">
        <v>4.0618999999999996</v>
      </c>
      <c r="G5315">
        <v>4.0617000000000001</v>
      </c>
      <c r="H5315">
        <v>0.16938</v>
      </c>
      <c r="I5315">
        <v>4.3E-3</v>
      </c>
      <c r="J5315">
        <v>33.841999999999999</v>
      </c>
      <c r="K5315">
        <v>33.845100000000002</v>
      </c>
      <c r="L5315" s="88">
        <v>26.858665422074999</v>
      </c>
      <c r="M5315" s="88">
        <v>26.861151114323299</v>
      </c>
      <c r="N5315">
        <v>46.453164000000001</v>
      </c>
      <c r="O5315">
        <v>14.6501075933518</v>
      </c>
      <c r="P5315">
        <v>45.822465000000001</v>
      </c>
      <c r="Q5315">
        <v>14.4514691519524</v>
      </c>
    </row>
    <row r="5316" spans="1:17" ht="15" customHeight="1">
      <c r="A5316" t="s">
        <v>1470</v>
      </c>
      <c r="B5316" s="87" t="s">
        <v>88</v>
      </c>
      <c r="C5316" s="1" t="s">
        <v>194</v>
      </c>
      <c r="D5316">
        <v>158</v>
      </c>
      <c r="E5316">
        <v>-4.36E-2</v>
      </c>
      <c r="F5316">
        <v>4.0549999999999997</v>
      </c>
      <c r="G5316">
        <v>4.0547000000000004</v>
      </c>
      <c r="H5316">
        <v>0.16928000000000001</v>
      </c>
      <c r="I5316">
        <v>2.0999999999999999E-3</v>
      </c>
      <c r="J5316">
        <v>33.847700000000003</v>
      </c>
      <c r="K5316">
        <v>33.850999999999999</v>
      </c>
      <c r="L5316" s="88">
        <v>26.863905648266599</v>
      </c>
      <c r="M5316" s="88">
        <v>26.866560688143402</v>
      </c>
      <c r="N5316">
        <v>45.78304</v>
      </c>
      <c r="O5316">
        <v>14.436984153392</v>
      </c>
      <c r="P5316">
        <v>45.013423000000003</v>
      </c>
      <c r="Q5316">
        <v>14.1945469899154</v>
      </c>
    </row>
    <row r="5317" spans="1:17" ht="15" customHeight="1">
      <c r="A5317" t="s">
        <v>1470</v>
      </c>
      <c r="B5317" s="87" t="s">
        <v>88</v>
      </c>
      <c r="C5317" s="1" t="s">
        <v>194</v>
      </c>
      <c r="D5317">
        <v>159</v>
      </c>
      <c r="E5317">
        <v>-3.8600000000000002E-2</v>
      </c>
      <c r="F5317">
        <v>4.0518000000000001</v>
      </c>
      <c r="G5317">
        <v>4.0510000000000002</v>
      </c>
      <c r="H5317">
        <v>0.16922999999999999</v>
      </c>
      <c r="I5317">
        <v>-3.0000000000000001E-3</v>
      </c>
      <c r="J5317">
        <v>33.850700000000003</v>
      </c>
      <c r="K5317">
        <v>33.854300000000002</v>
      </c>
      <c r="L5317" s="88">
        <v>26.866619302185399</v>
      </c>
      <c r="M5317" s="88">
        <v>26.869564171517499</v>
      </c>
      <c r="N5317">
        <v>45.350667999999999</v>
      </c>
      <c r="O5317">
        <v>14.299861131536099</v>
      </c>
      <c r="P5317">
        <v>44.539157000000003</v>
      </c>
      <c r="Q5317">
        <v>14.0440869496539</v>
      </c>
    </row>
    <row r="5318" spans="1:17" ht="15" customHeight="1">
      <c r="A5318" t="s">
        <v>1470</v>
      </c>
      <c r="B5318" s="87" t="s">
        <v>88</v>
      </c>
      <c r="C5318" s="1" t="s">
        <v>194</v>
      </c>
      <c r="D5318">
        <v>160</v>
      </c>
      <c r="E5318">
        <v>-2.9399999999999999E-2</v>
      </c>
      <c r="F5318">
        <v>4.0514999999999999</v>
      </c>
      <c r="G5318">
        <v>4.0503</v>
      </c>
      <c r="H5318">
        <v>0.16911999999999999</v>
      </c>
      <c r="I5318" s="89">
        <v>8.0000000000000004E-4</v>
      </c>
      <c r="J5318">
        <v>33.850900000000003</v>
      </c>
      <c r="K5318">
        <v>33.854900000000001</v>
      </c>
      <c r="L5318" s="88">
        <v>26.866809089687401</v>
      </c>
      <c r="M5318" s="88">
        <v>26.8701130433187</v>
      </c>
      <c r="N5318">
        <v>45.022444</v>
      </c>
      <c r="O5318">
        <v>14.1962850556917</v>
      </c>
      <c r="P5318">
        <v>43.956518000000003</v>
      </c>
      <c r="Q5318">
        <v>13.8601978115462</v>
      </c>
    </row>
    <row r="5319" spans="1:17" ht="15" customHeight="1">
      <c r="A5319" t="s">
        <v>1470</v>
      </c>
      <c r="B5319" s="87" t="s">
        <v>88</v>
      </c>
      <c r="C5319" s="1" t="s">
        <v>194</v>
      </c>
      <c r="D5319">
        <v>161</v>
      </c>
      <c r="E5319">
        <v>-2.6100000000000002E-2</v>
      </c>
      <c r="F5319">
        <v>4.0513000000000003</v>
      </c>
      <c r="G5319">
        <v>4.0500999999999996</v>
      </c>
      <c r="H5319">
        <v>0.16911999999999999</v>
      </c>
      <c r="I5319">
        <v>6.3E-3</v>
      </c>
      <c r="J5319">
        <v>33.850999999999999</v>
      </c>
      <c r="K5319">
        <v>33.8551</v>
      </c>
      <c r="L5319" s="88">
        <v>26.866909105936202</v>
      </c>
      <c r="M5319" s="88">
        <v>26.870292584743002</v>
      </c>
      <c r="N5319">
        <v>44.909880000000001</v>
      </c>
      <c r="O5319">
        <v>14.160734276414599</v>
      </c>
      <c r="P5319">
        <v>43.741917999999998</v>
      </c>
      <c r="Q5319">
        <v>13.792485276347801</v>
      </c>
    </row>
    <row r="5320" spans="1:17" ht="15" customHeight="1">
      <c r="A5320" t="s">
        <v>1470</v>
      </c>
      <c r="B5320" s="87" t="s">
        <v>88</v>
      </c>
      <c r="C5320" s="1" t="s">
        <v>194</v>
      </c>
      <c r="D5320">
        <v>162</v>
      </c>
      <c r="E5320">
        <v>-3.5400000000000001E-2</v>
      </c>
      <c r="F5320">
        <v>4.0507</v>
      </c>
      <c r="G5320">
        <v>4.0495000000000001</v>
      </c>
      <c r="H5320">
        <v>0.16911999999999999</v>
      </c>
      <c r="I5320">
        <v>4.1000000000000003E-3</v>
      </c>
      <c r="J5320">
        <v>33.851599999999998</v>
      </c>
      <c r="K5320">
        <v>33.855600000000003</v>
      </c>
      <c r="L5320" s="88">
        <v>26.867447728011701</v>
      </c>
      <c r="M5320" s="88">
        <v>26.870751681861901</v>
      </c>
      <c r="N5320">
        <v>44.894100000000002</v>
      </c>
      <c r="O5320">
        <v>14.1556177074657</v>
      </c>
      <c r="P5320">
        <v>43.546632000000002</v>
      </c>
      <c r="Q5320">
        <v>13.7307616453093</v>
      </c>
    </row>
    <row r="5321" spans="1:17" ht="15" customHeight="1">
      <c r="A5321" t="s">
        <v>1470</v>
      </c>
      <c r="B5321" s="87" t="s">
        <v>88</v>
      </c>
      <c r="C5321" s="1" t="s">
        <v>194</v>
      </c>
      <c r="D5321">
        <v>163</v>
      </c>
      <c r="E5321">
        <v>-3.1E-2</v>
      </c>
      <c r="F5321">
        <v>4.0499000000000001</v>
      </c>
      <c r="G5321">
        <v>4.0487000000000002</v>
      </c>
      <c r="H5321">
        <v>0.16911999999999999</v>
      </c>
      <c r="I5321">
        <v>-1.5E-3</v>
      </c>
      <c r="J5321">
        <v>33.8523</v>
      </c>
      <c r="K5321">
        <v>33.856299999999997</v>
      </c>
      <c r="L5321" s="88">
        <v>26.8680863617958</v>
      </c>
      <c r="M5321" s="88">
        <v>26.871390315865401</v>
      </c>
      <c r="N5321">
        <v>44.74682</v>
      </c>
      <c r="O5321">
        <v>14.1089807441268</v>
      </c>
      <c r="P5321">
        <v>43.563800000000001</v>
      </c>
      <c r="Q5321">
        <v>13.735982233011301</v>
      </c>
    </row>
    <row r="5322" spans="1:17" ht="15" customHeight="1">
      <c r="A5322" t="s">
        <v>1470</v>
      </c>
      <c r="B5322" s="87" t="s">
        <v>88</v>
      </c>
      <c r="C5322" s="1" t="s">
        <v>194</v>
      </c>
      <c r="D5322">
        <v>164</v>
      </c>
      <c r="E5322">
        <v>-3.1E-2</v>
      </c>
      <c r="F5322">
        <v>4.0492999999999997</v>
      </c>
      <c r="G5322">
        <v>4.048</v>
      </c>
      <c r="H5322">
        <v>0.16911999999999999</v>
      </c>
      <c r="I5322">
        <v>5.8999999999999999E-3</v>
      </c>
      <c r="J5322">
        <v>33.852699999999999</v>
      </c>
      <c r="K5322">
        <v>33.8568</v>
      </c>
      <c r="L5322" s="88">
        <v>26.868465927147501</v>
      </c>
      <c r="M5322" s="88">
        <v>26.871859650059299</v>
      </c>
      <c r="N5322">
        <v>44.407024</v>
      </c>
      <c r="O5322">
        <v>14.001680265688901</v>
      </c>
      <c r="P5322">
        <v>43.110993999999998</v>
      </c>
      <c r="Q5322">
        <v>13.593030870836801</v>
      </c>
    </row>
    <row r="5323" spans="1:17" ht="15" customHeight="1">
      <c r="A5323" t="s">
        <v>1470</v>
      </c>
      <c r="B5323" s="87" t="s">
        <v>88</v>
      </c>
      <c r="C5323" s="1" t="s">
        <v>194</v>
      </c>
      <c r="D5323">
        <v>165</v>
      </c>
      <c r="E5323">
        <v>-3.3700000000000001E-2</v>
      </c>
      <c r="F5323">
        <v>4.0475000000000003</v>
      </c>
      <c r="G5323">
        <v>4.0465</v>
      </c>
      <c r="H5323">
        <v>0.16911999999999999</v>
      </c>
      <c r="I5323">
        <v>5.4999999999999997E-3</v>
      </c>
      <c r="J5323">
        <v>33.853900000000003</v>
      </c>
      <c r="K5323">
        <v>33.857700000000001</v>
      </c>
      <c r="L5323" s="88">
        <v>26.869604605224801</v>
      </c>
      <c r="M5323" s="88">
        <v>26.872729021754498</v>
      </c>
      <c r="N5323">
        <v>44.12088</v>
      </c>
      <c r="O5323">
        <v>13.910979658949101</v>
      </c>
      <c r="P5323">
        <v>43.029446</v>
      </c>
      <c r="Q5323">
        <v>13.5669194719804</v>
      </c>
    </row>
    <row r="5324" spans="1:17" ht="15" customHeight="1">
      <c r="A5324" t="s">
        <v>1470</v>
      </c>
      <c r="B5324" s="87" t="s">
        <v>88</v>
      </c>
      <c r="C5324" s="1" t="s">
        <v>194</v>
      </c>
      <c r="D5324">
        <v>166</v>
      </c>
      <c r="E5324">
        <v>-2.8199999999999999E-2</v>
      </c>
      <c r="F5324">
        <v>4.0462999999999996</v>
      </c>
      <c r="G5324">
        <v>4.0449999999999999</v>
      </c>
      <c r="H5324">
        <v>0.16911999999999999</v>
      </c>
      <c r="I5324">
        <v>1.0800000000000001E-2</v>
      </c>
      <c r="J5324">
        <v>33.854900000000001</v>
      </c>
      <c r="K5324">
        <v>33.859099999999998</v>
      </c>
      <c r="L5324" s="88">
        <v>26.870522761927699</v>
      </c>
      <c r="M5324" s="88">
        <v>26.8739960086065</v>
      </c>
      <c r="N5324">
        <v>43.811591999999997</v>
      </c>
      <c r="O5324">
        <v>13.8131675790468</v>
      </c>
      <c r="P5324">
        <v>42.650677000000002</v>
      </c>
      <c r="Q5324">
        <v>13.4471510023623</v>
      </c>
    </row>
    <row r="5325" spans="1:17" ht="15" customHeight="1">
      <c r="A5325" t="s">
        <v>1470</v>
      </c>
      <c r="B5325" s="87" t="s">
        <v>88</v>
      </c>
      <c r="C5325" s="1" t="s">
        <v>194</v>
      </c>
      <c r="D5325">
        <v>167</v>
      </c>
      <c r="E5325">
        <v>-2.81E-2</v>
      </c>
      <c r="F5325">
        <v>4.0445000000000002</v>
      </c>
      <c r="G5325">
        <v>4.0434000000000001</v>
      </c>
      <c r="H5325">
        <v>0.16911999999999999</v>
      </c>
      <c r="I5325">
        <v>1.54E-2</v>
      </c>
      <c r="J5325">
        <v>33.857199999999999</v>
      </c>
      <c r="K5325">
        <v>33.8611</v>
      </c>
      <c r="L5325" s="88">
        <v>26.872536193407001</v>
      </c>
      <c r="M5325" s="88">
        <v>26.875750383572001</v>
      </c>
      <c r="N5325">
        <v>43.131999999999998</v>
      </c>
      <c r="O5325">
        <v>13.598546810794399</v>
      </c>
      <c r="P5325">
        <v>41.933912999999997</v>
      </c>
      <c r="Q5325">
        <v>13.220854190751901</v>
      </c>
    </row>
    <row r="5326" spans="1:17" ht="15" customHeight="1">
      <c r="A5326" t="s">
        <v>1470</v>
      </c>
      <c r="B5326" s="87" t="s">
        <v>88</v>
      </c>
      <c r="C5326" s="1" t="s">
        <v>194</v>
      </c>
      <c r="D5326">
        <v>168</v>
      </c>
      <c r="E5326">
        <v>-3.9699999999999999E-2</v>
      </c>
      <c r="F5326">
        <v>4.0434000000000001</v>
      </c>
      <c r="G5326">
        <v>4.0423</v>
      </c>
      <c r="H5326">
        <v>0.16911999999999999</v>
      </c>
      <c r="I5326">
        <v>1.5100000000000001E-2</v>
      </c>
      <c r="J5326">
        <v>33.859000000000002</v>
      </c>
      <c r="K5326">
        <v>33.8628</v>
      </c>
      <c r="L5326" s="88">
        <v>26.874080307702101</v>
      </c>
      <c r="M5326" s="88">
        <v>26.877214974536599</v>
      </c>
      <c r="N5326">
        <v>42.639664000000003</v>
      </c>
      <c r="O5326">
        <v>13.4431497704017</v>
      </c>
      <c r="P5326">
        <v>41.943570000000001</v>
      </c>
      <c r="Q5326">
        <v>13.2237171233522</v>
      </c>
    </row>
    <row r="5327" spans="1:17" ht="15" customHeight="1">
      <c r="A5327" t="s">
        <v>1470</v>
      </c>
      <c r="B5327" s="87" t="s">
        <v>88</v>
      </c>
      <c r="C5327" s="1" t="s">
        <v>194</v>
      </c>
      <c r="D5327">
        <v>169</v>
      </c>
      <c r="E5327">
        <v>-3.1800000000000002E-2</v>
      </c>
      <c r="F5327">
        <v>4.0423</v>
      </c>
      <c r="G5327">
        <v>4.0410000000000004</v>
      </c>
      <c r="H5327">
        <v>0.16911999999999999</v>
      </c>
      <c r="I5327">
        <v>7.4000000000000003E-3</v>
      </c>
      <c r="J5327">
        <v>33.859900000000003</v>
      </c>
      <c r="K5327">
        <v>33.863799999999998</v>
      </c>
      <c r="L5327" s="88">
        <v>26.874908669512401</v>
      </c>
      <c r="M5327" s="88">
        <v>26.878143338318502</v>
      </c>
      <c r="N5327">
        <v>42.480812</v>
      </c>
      <c r="O5327">
        <v>13.3928032767808</v>
      </c>
      <c r="P5327">
        <v>41.669955000000002</v>
      </c>
      <c r="Q5327">
        <v>13.137140267522</v>
      </c>
    </row>
    <row r="5328" spans="1:17" ht="15" customHeight="1">
      <c r="A5328" t="s">
        <v>1470</v>
      </c>
      <c r="B5328" s="87" t="s">
        <v>88</v>
      </c>
      <c r="C5328" s="1" t="s">
        <v>194</v>
      </c>
      <c r="D5328">
        <v>170</v>
      </c>
      <c r="E5328">
        <v>-2.75E-2</v>
      </c>
      <c r="F5328">
        <v>4.0412999999999997</v>
      </c>
      <c r="G5328">
        <v>4.0401999999999996</v>
      </c>
      <c r="H5328">
        <v>0.16911999999999999</v>
      </c>
      <c r="I5328">
        <v>2.8E-3</v>
      </c>
      <c r="J5328">
        <v>33.860500000000002</v>
      </c>
      <c r="K5328">
        <v>33.8643</v>
      </c>
      <c r="L5328" s="88">
        <v>26.875488202236699</v>
      </c>
      <c r="M5328" s="88">
        <v>26.878622869062301</v>
      </c>
      <c r="N5328">
        <v>42.407172000000003</v>
      </c>
      <c r="O5328">
        <v>13.3693248444996</v>
      </c>
      <c r="P5328">
        <v>41.210711000000003</v>
      </c>
      <c r="Q5328">
        <v>12.9921541850266</v>
      </c>
    </row>
    <row r="5329" spans="1:17" ht="15" customHeight="1">
      <c r="A5329" t="s">
        <v>1470</v>
      </c>
      <c r="B5329" s="87" t="s">
        <v>88</v>
      </c>
      <c r="C5329" s="1" t="s">
        <v>194</v>
      </c>
      <c r="D5329">
        <v>171</v>
      </c>
      <c r="E5329">
        <v>-2.8000000000000001E-2</v>
      </c>
      <c r="F5329">
        <v>4.0396000000000001</v>
      </c>
      <c r="G5329">
        <v>4.0388000000000002</v>
      </c>
      <c r="H5329">
        <v>0.16911999999999999</v>
      </c>
      <c r="I5329">
        <v>6.4000000000000003E-3</v>
      </c>
      <c r="J5329">
        <v>33.861600000000003</v>
      </c>
      <c r="K5329">
        <v>33.865099999999998</v>
      </c>
      <c r="L5329" s="88">
        <v>26.876537010677101</v>
      </c>
      <c r="M5329" s="88">
        <v>26.8794023880554</v>
      </c>
      <c r="N5329">
        <v>42.078947999999997</v>
      </c>
      <c r="O5329">
        <v>13.265414337291199</v>
      </c>
      <c r="P5329">
        <v>40.898468000000001</v>
      </c>
      <c r="Q5329">
        <v>12.893358069347901</v>
      </c>
    </row>
    <row r="5330" spans="1:17" ht="15" customHeight="1">
      <c r="A5330" t="s">
        <v>1470</v>
      </c>
      <c r="B5330" s="87" t="s">
        <v>88</v>
      </c>
      <c r="C5330" s="1" t="s">
        <v>194</v>
      </c>
      <c r="D5330">
        <v>172</v>
      </c>
      <c r="E5330">
        <v>-2.9700000000000001E-2</v>
      </c>
      <c r="F5330">
        <v>4.0388999999999999</v>
      </c>
      <c r="G5330">
        <v>4.0378999999999996</v>
      </c>
      <c r="H5330">
        <v>0.16911000000000001</v>
      </c>
      <c r="I5330">
        <v>8.8999999999999999E-3</v>
      </c>
      <c r="J5330">
        <v>33.862099999999998</v>
      </c>
      <c r="K5330">
        <v>33.866</v>
      </c>
      <c r="L5330" s="88">
        <v>26.8770062911628</v>
      </c>
      <c r="M5330" s="88">
        <v>26.880210253270398</v>
      </c>
      <c r="N5330">
        <v>41.653939999999999</v>
      </c>
      <c r="O5330">
        <v>13.131257984771199</v>
      </c>
      <c r="P5330">
        <v>40.676357000000003</v>
      </c>
      <c r="Q5330">
        <v>12.823145388701899</v>
      </c>
    </row>
    <row r="5331" spans="1:17" ht="15" customHeight="1">
      <c r="A5331" t="s">
        <v>1470</v>
      </c>
      <c r="B5331" s="87" t="s">
        <v>88</v>
      </c>
      <c r="C5331" s="1" t="s">
        <v>194</v>
      </c>
      <c r="D5331">
        <v>173</v>
      </c>
      <c r="E5331">
        <v>-3.9699999999999999E-2</v>
      </c>
      <c r="F5331">
        <v>4.0377000000000001</v>
      </c>
      <c r="G5331">
        <v>4.0366</v>
      </c>
      <c r="H5331">
        <v>0.16911000000000001</v>
      </c>
      <c r="I5331">
        <v>8.9999999999999993E-3</v>
      </c>
      <c r="J5331">
        <v>33.863</v>
      </c>
      <c r="K5331">
        <v>33.866999999999997</v>
      </c>
      <c r="L5331" s="88">
        <v>26.877844846708498</v>
      </c>
      <c r="M5331" s="88">
        <v>26.881138572176699</v>
      </c>
      <c r="N5331">
        <v>41.381472000000002</v>
      </c>
      <c r="O5331">
        <v>13.0450740801601</v>
      </c>
      <c r="P5331">
        <v>40.712839000000002</v>
      </c>
      <c r="Q5331">
        <v>12.8343403018795</v>
      </c>
    </row>
    <row r="5332" spans="1:17" ht="15" customHeight="1">
      <c r="A5332" t="s">
        <v>1470</v>
      </c>
      <c r="B5332" s="87" t="s">
        <v>88</v>
      </c>
      <c r="C5332" s="1" t="s">
        <v>194</v>
      </c>
      <c r="D5332">
        <v>174</v>
      </c>
      <c r="E5332">
        <v>-4.9299999999999997E-2</v>
      </c>
      <c r="F5332">
        <v>4.0366</v>
      </c>
      <c r="G5332">
        <v>4.0358000000000001</v>
      </c>
      <c r="H5332">
        <v>0.1691</v>
      </c>
      <c r="I5332">
        <v>8.9999999999999993E-3</v>
      </c>
      <c r="J5332">
        <v>33.8645</v>
      </c>
      <c r="K5332">
        <v>33.868200000000002</v>
      </c>
      <c r="L5332" s="88">
        <v>26.8791503361442</v>
      </c>
      <c r="M5332" s="88">
        <v>26.882174781843698</v>
      </c>
      <c r="N5332">
        <v>41.182644000000003</v>
      </c>
      <c r="O5332">
        <v>12.9821976770515</v>
      </c>
      <c r="P5332">
        <v>40.184922999999998</v>
      </c>
      <c r="Q5332">
        <v>12.6677896770393</v>
      </c>
    </row>
    <row r="5333" spans="1:17" ht="15" customHeight="1">
      <c r="A5333" t="s">
        <v>1470</v>
      </c>
      <c r="B5333" s="87" t="s">
        <v>88</v>
      </c>
      <c r="C5333" s="1" t="s">
        <v>194</v>
      </c>
      <c r="D5333">
        <v>175</v>
      </c>
      <c r="E5333">
        <v>-4.2299999999999997E-2</v>
      </c>
      <c r="F5333">
        <v>4.0339</v>
      </c>
      <c r="G5333">
        <v>4.0327999999999999</v>
      </c>
      <c r="H5333">
        <v>0.16914999999999999</v>
      </c>
      <c r="I5333">
        <v>4.7000000000000002E-3</v>
      </c>
      <c r="J5333">
        <v>33.866</v>
      </c>
      <c r="K5333">
        <v>33.869799999999998</v>
      </c>
      <c r="L5333" s="88">
        <v>26.8806194934429</v>
      </c>
      <c r="M5333" s="88">
        <v>26.883754161114201</v>
      </c>
      <c r="N5333">
        <v>40.796559999999999</v>
      </c>
      <c r="O5333">
        <v>12.8597978840022</v>
      </c>
      <c r="P5333">
        <v>39.729970999999999</v>
      </c>
      <c r="Q5333">
        <v>12.523615924174001</v>
      </c>
    </row>
    <row r="5334" spans="1:17" ht="15" customHeight="1">
      <c r="A5334" t="s">
        <v>1470</v>
      </c>
      <c r="B5334" s="87" t="s">
        <v>88</v>
      </c>
      <c r="C5334" s="1" t="s">
        <v>194</v>
      </c>
      <c r="D5334">
        <v>176</v>
      </c>
      <c r="E5334">
        <v>-3.4500000000000003E-2</v>
      </c>
      <c r="F5334">
        <v>4.0304000000000002</v>
      </c>
      <c r="G5334">
        <v>4.0294999999999996</v>
      </c>
      <c r="H5334">
        <v>0.16913</v>
      </c>
      <c r="I5334">
        <v>-3.5999999999999999E-3</v>
      </c>
      <c r="J5334">
        <v>33.867899999999999</v>
      </c>
      <c r="K5334">
        <v>33.871699999999997</v>
      </c>
      <c r="L5334" s="88">
        <v>26.882488512076101</v>
      </c>
      <c r="M5334" s="88">
        <v>26.885602727895201</v>
      </c>
      <c r="N5334">
        <v>40.289496</v>
      </c>
      <c r="O5334">
        <v>12.699071243507101</v>
      </c>
      <c r="P5334">
        <v>39.512152</v>
      </c>
      <c r="Q5334">
        <v>12.454141590017899</v>
      </c>
    </row>
    <row r="5335" spans="1:17" ht="15" customHeight="1">
      <c r="A5335" t="s">
        <v>1470</v>
      </c>
      <c r="B5335" s="87" t="s">
        <v>88</v>
      </c>
      <c r="C5335" s="1" t="s">
        <v>194</v>
      </c>
      <c r="D5335">
        <v>177</v>
      </c>
      <c r="E5335">
        <v>-0.03</v>
      </c>
      <c r="F5335">
        <v>4.0285000000000002</v>
      </c>
      <c r="G5335">
        <v>4.0273000000000003</v>
      </c>
      <c r="H5335">
        <v>0.16911999999999999</v>
      </c>
      <c r="I5335">
        <v>-5.0000000000000001E-3</v>
      </c>
      <c r="J5335">
        <v>33.869</v>
      </c>
      <c r="K5335">
        <v>33.873100000000001</v>
      </c>
      <c r="L5335" s="88">
        <v>26.883557611847799</v>
      </c>
      <c r="M5335" s="88">
        <v>26.886941095100799</v>
      </c>
      <c r="N5335">
        <v>39.912880000000001</v>
      </c>
      <c r="O5335">
        <v>12.579890864391899</v>
      </c>
      <c r="P5335">
        <v>38.912345000000002</v>
      </c>
      <c r="Q5335">
        <v>12.264561820724699</v>
      </c>
    </row>
    <row r="5336" spans="1:17" ht="15" customHeight="1">
      <c r="A5336" t="s">
        <v>1470</v>
      </c>
      <c r="B5336" s="87" t="s">
        <v>88</v>
      </c>
      <c r="C5336" s="1" t="s">
        <v>194</v>
      </c>
      <c r="D5336">
        <v>178</v>
      </c>
      <c r="E5336">
        <v>-4.5100000000000001E-2</v>
      </c>
      <c r="F5336">
        <v>4.0256999999999996</v>
      </c>
      <c r="G5336">
        <v>4.0244</v>
      </c>
      <c r="H5336">
        <v>0.16911999999999999</v>
      </c>
      <c r="I5336">
        <v>-1.6999999999999999E-3</v>
      </c>
      <c r="J5336">
        <v>33.871600000000001</v>
      </c>
      <c r="K5336">
        <v>33.875799999999998</v>
      </c>
      <c r="L5336" s="88">
        <v>26.885911651192799</v>
      </c>
      <c r="M5336" s="88">
        <v>26.889384889585401</v>
      </c>
      <c r="N5336">
        <v>39.049188000000001</v>
      </c>
      <c r="O5336">
        <v>12.307078348633301</v>
      </c>
      <c r="P5336">
        <v>38.248157999999997</v>
      </c>
      <c r="Q5336">
        <v>12.0546217271795</v>
      </c>
    </row>
    <row r="5337" spans="1:17" ht="15" customHeight="1">
      <c r="A5337" t="s">
        <v>1470</v>
      </c>
      <c r="B5337" s="87" t="s">
        <v>88</v>
      </c>
      <c r="C5337" s="1" t="s">
        <v>194</v>
      </c>
      <c r="D5337">
        <v>179</v>
      </c>
      <c r="E5337">
        <v>-2.7900000000000001E-2</v>
      </c>
      <c r="F5337">
        <v>4.0221999999999998</v>
      </c>
      <c r="G5337">
        <v>4.0210999999999997</v>
      </c>
      <c r="H5337">
        <v>0.16911999999999999</v>
      </c>
      <c r="I5337">
        <v>3.3E-3</v>
      </c>
      <c r="J5337">
        <v>33.875300000000003</v>
      </c>
      <c r="K5337">
        <v>33.879300000000001</v>
      </c>
      <c r="L5337" s="88">
        <v>26.889212027055901</v>
      </c>
      <c r="M5337" s="88">
        <v>26.892505766652899</v>
      </c>
      <c r="N5337">
        <v>38.386428000000002</v>
      </c>
      <c r="O5337">
        <v>12.097512144994401</v>
      </c>
      <c r="P5337">
        <v>37.61938</v>
      </c>
      <c r="Q5337">
        <v>11.855818603892899</v>
      </c>
    </row>
    <row r="5338" spans="1:17" ht="15" customHeight="1">
      <c r="A5338" t="s">
        <v>1470</v>
      </c>
      <c r="B5338" s="87" t="s">
        <v>88</v>
      </c>
      <c r="C5338" s="1" t="s">
        <v>194</v>
      </c>
      <c r="D5338">
        <v>180</v>
      </c>
      <c r="E5338">
        <v>-3.6200000000000003E-2</v>
      </c>
      <c r="F5338">
        <v>4.0206999999999997</v>
      </c>
      <c r="G5338">
        <v>4.0194999999999999</v>
      </c>
      <c r="H5338">
        <v>0.16911999999999999</v>
      </c>
      <c r="I5338">
        <v>9.1000000000000004E-3</v>
      </c>
      <c r="J5338">
        <v>33.877600000000001</v>
      </c>
      <c r="K5338">
        <v>33.881599999999999</v>
      </c>
      <c r="L5338" s="88">
        <v>26.891194552154701</v>
      </c>
      <c r="M5338" s="88">
        <v>26.8944985131909</v>
      </c>
      <c r="N5338">
        <v>38.123427999999997</v>
      </c>
      <c r="O5338">
        <v>12.014400567814</v>
      </c>
      <c r="P5338">
        <v>37.043179000000002</v>
      </c>
      <c r="Q5338">
        <v>11.6739790892389</v>
      </c>
    </row>
    <row r="5339" spans="1:17" ht="15" customHeight="1">
      <c r="A5339" t="s">
        <v>1470</v>
      </c>
      <c r="B5339" s="87" t="s">
        <v>88</v>
      </c>
      <c r="C5339" s="1" t="s">
        <v>194</v>
      </c>
      <c r="D5339">
        <v>181</v>
      </c>
      <c r="E5339">
        <v>-3.8100000000000002E-2</v>
      </c>
      <c r="F5339">
        <v>4.0206999999999997</v>
      </c>
      <c r="G5339">
        <v>4.0194999999999999</v>
      </c>
      <c r="H5339">
        <v>0.16911999999999999</v>
      </c>
      <c r="I5339">
        <v>6.4999999999999997E-3</v>
      </c>
      <c r="J5339">
        <v>33.878599999999999</v>
      </c>
      <c r="K5339">
        <v>33.8825</v>
      </c>
      <c r="L5339" s="88">
        <v>26.891989893520002</v>
      </c>
      <c r="M5339" s="88">
        <v>26.895214324365401</v>
      </c>
      <c r="N5339">
        <v>37.981408000000002</v>
      </c>
      <c r="O5339">
        <v>11.9697339060882</v>
      </c>
      <c r="P5339">
        <v>36.762053000000002</v>
      </c>
      <c r="Q5339">
        <v>11.585462173743499</v>
      </c>
    </row>
    <row r="5340" spans="1:17" ht="15" customHeight="1">
      <c r="A5340" t="s">
        <v>1470</v>
      </c>
      <c r="B5340" s="87" t="s">
        <v>88</v>
      </c>
      <c r="C5340" s="1" t="s">
        <v>194</v>
      </c>
      <c r="D5340">
        <v>182</v>
      </c>
      <c r="E5340">
        <v>-3.6400000000000002E-2</v>
      </c>
      <c r="F5340">
        <v>4.0202</v>
      </c>
      <c r="G5340">
        <v>4.0190999999999999</v>
      </c>
      <c r="H5340">
        <v>0.16911999999999999</v>
      </c>
      <c r="I5340">
        <v>2.8999999999999998E-3</v>
      </c>
      <c r="J5340">
        <v>33.8795</v>
      </c>
      <c r="K5340">
        <v>33.883400000000002</v>
      </c>
      <c r="L5340" s="88">
        <v>26.892756781023699</v>
      </c>
      <c r="M5340" s="88">
        <v>26.895970998499699</v>
      </c>
      <c r="N5340">
        <v>37.812035999999999</v>
      </c>
      <c r="O5340">
        <v>11.9162937894791</v>
      </c>
      <c r="P5340">
        <v>36.832870999999997</v>
      </c>
      <c r="Q5340">
        <v>11.607746922509</v>
      </c>
    </row>
    <row r="5341" spans="1:17" ht="15" customHeight="1">
      <c r="A5341" t="s">
        <v>1470</v>
      </c>
      <c r="B5341" s="87" t="s">
        <v>88</v>
      </c>
      <c r="C5341" s="1" t="s">
        <v>194</v>
      </c>
      <c r="D5341">
        <v>183</v>
      </c>
      <c r="E5341">
        <v>-3.5200000000000002E-2</v>
      </c>
      <c r="F5341">
        <v>4.0198</v>
      </c>
      <c r="G5341">
        <v>4.0186999999999999</v>
      </c>
      <c r="H5341">
        <v>0.16911999999999999</v>
      </c>
      <c r="I5341">
        <v>2.8999999999999998E-3</v>
      </c>
      <c r="J5341">
        <v>33.879899999999999</v>
      </c>
      <c r="K5341">
        <v>33.883699999999997</v>
      </c>
      <c r="L5341" s="88">
        <v>26.893115780584999</v>
      </c>
      <c r="M5341" s="88">
        <v>26.896250463805</v>
      </c>
      <c r="N5341">
        <v>37.584803999999998</v>
      </c>
      <c r="O5341">
        <v>11.844604018057201</v>
      </c>
      <c r="P5341">
        <v>36.438006999999999</v>
      </c>
      <c r="Q5341">
        <v>11.483222079529501</v>
      </c>
    </row>
    <row r="5342" spans="1:17" ht="15" customHeight="1">
      <c r="A5342" t="s">
        <v>1470</v>
      </c>
      <c r="B5342" s="87" t="s">
        <v>88</v>
      </c>
      <c r="C5342" s="1" t="s">
        <v>194</v>
      </c>
      <c r="D5342">
        <v>184</v>
      </c>
      <c r="E5342">
        <v>-3.3099999999999997E-2</v>
      </c>
      <c r="F5342">
        <v>4.0191999999999997</v>
      </c>
      <c r="G5342">
        <v>4.0179999999999998</v>
      </c>
      <c r="H5342">
        <v>0.16922999999999999</v>
      </c>
      <c r="I5342">
        <v>1.8E-3</v>
      </c>
      <c r="J5342">
        <v>33.881100000000004</v>
      </c>
      <c r="K5342">
        <v>33.885100000000001</v>
      </c>
      <c r="L5342" s="88">
        <v>26.8941314857565</v>
      </c>
      <c r="M5342" s="88">
        <v>26.897435456831701</v>
      </c>
      <c r="N5342">
        <v>37.292347999999997</v>
      </c>
      <c r="O5342">
        <v>11.752374463157301</v>
      </c>
      <c r="P5342">
        <v>36.123618</v>
      </c>
      <c r="Q5342">
        <v>11.384071943312099</v>
      </c>
    </row>
    <row r="5343" spans="1:17" ht="15" customHeight="1">
      <c r="A5343" t="s">
        <v>1470</v>
      </c>
      <c r="B5343" s="87" t="s">
        <v>88</v>
      </c>
      <c r="C5343" s="1" t="s">
        <v>194</v>
      </c>
      <c r="D5343">
        <v>185</v>
      </c>
      <c r="E5343">
        <v>-2.52E-2</v>
      </c>
      <c r="F5343">
        <v>4.0167000000000002</v>
      </c>
      <c r="G5343">
        <v>4.0163000000000002</v>
      </c>
      <c r="H5343">
        <v>0.16939000000000001</v>
      </c>
      <c r="I5343">
        <v>6.0000000000000001E-3</v>
      </c>
      <c r="J5343">
        <v>33.883200000000002</v>
      </c>
      <c r="K5343">
        <v>33.886600000000001</v>
      </c>
      <c r="L5343" s="88">
        <v>26.896057063493998</v>
      </c>
      <c r="M5343" s="88">
        <v>26.898802120488799</v>
      </c>
      <c r="N5343">
        <v>36.615912000000002</v>
      </c>
      <c r="O5343">
        <v>11.5386873510621</v>
      </c>
      <c r="P5343">
        <v>35.766309</v>
      </c>
      <c r="Q5343">
        <v>11.2711336228655</v>
      </c>
    </row>
    <row r="5344" spans="1:17" ht="15" customHeight="1">
      <c r="A5344" t="s">
        <v>1470</v>
      </c>
      <c r="B5344" s="87" t="s">
        <v>88</v>
      </c>
      <c r="C5344" s="1" t="s">
        <v>194</v>
      </c>
      <c r="D5344">
        <v>186</v>
      </c>
      <c r="E5344">
        <v>-2.3400000000000001E-2</v>
      </c>
      <c r="F5344">
        <v>4.0125999999999999</v>
      </c>
      <c r="G5344">
        <v>4.0118</v>
      </c>
      <c r="H5344">
        <v>0.16938</v>
      </c>
      <c r="I5344">
        <v>9.1000000000000004E-3</v>
      </c>
      <c r="J5344">
        <v>33.885199999999998</v>
      </c>
      <c r="K5344">
        <v>33.8889</v>
      </c>
      <c r="L5344" s="88">
        <v>26.898066404046801</v>
      </c>
      <c r="M5344" s="88">
        <v>26.901090927150701</v>
      </c>
      <c r="N5344">
        <v>36.302416000000001</v>
      </c>
      <c r="O5344">
        <v>11.438936054018701</v>
      </c>
      <c r="P5344">
        <v>35.513081</v>
      </c>
      <c r="Q5344">
        <v>11.190311233204801</v>
      </c>
    </row>
    <row r="5345" spans="1:17" ht="15" customHeight="1">
      <c r="A5345" t="s">
        <v>1470</v>
      </c>
      <c r="B5345" s="87" t="s">
        <v>88</v>
      </c>
      <c r="C5345" s="1" t="s">
        <v>194</v>
      </c>
      <c r="D5345">
        <v>187</v>
      </c>
      <c r="E5345">
        <v>-3.4799999999999998E-2</v>
      </c>
      <c r="F5345">
        <v>4.0117000000000003</v>
      </c>
      <c r="G5345">
        <v>4.0105000000000004</v>
      </c>
      <c r="H5345">
        <v>0.16938</v>
      </c>
      <c r="I5345">
        <v>8.9999999999999993E-3</v>
      </c>
      <c r="J5345">
        <v>33.8855</v>
      </c>
      <c r="K5345">
        <v>33.889699999999998</v>
      </c>
      <c r="L5345" s="88">
        <v>26.898396882169401</v>
      </c>
      <c r="M5345" s="88">
        <v>26.901859920327901</v>
      </c>
      <c r="N5345">
        <v>36.006804000000002</v>
      </c>
      <c r="O5345">
        <v>11.3455675111539</v>
      </c>
      <c r="P5345">
        <v>35.236246999999999</v>
      </c>
      <c r="Q5345">
        <v>11.102798208060999</v>
      </c>
    </row>
    <row r="5346" spans="1:17" ht="15" customHeight="1">
      <c r="A5346" t="s">
        <v>1470</v>
      </c>
      <c r="B5346" s="87" t="s">
        <v>88</v>
      </c>
      <c r="C5346" s="1" t="s">
        <v>194</v>
      </c>
      <c r="D5346">
        <v>188</v>
      </c>
      <c r="E5346">
        <v>-3.5900000000000001E-2</v>
      </c>
      <c r="F5346">
        <v>4.0109000000000004</v>
      </c>
      <c r="G5346">
        <v>4.0098000000000003</v>
      </c>
      <c r="H5346">
        <v>0.16938</v>
      </c>
      <c r="I5346">
        <v>8.9999999999999993E-3</v>
      </c>
      <c r="J5346">
        <v>33.886099999999999</v>
      </c>
      <c r="K5346">
        <v>33.890099999999997</v>
      </c>
      <c r="L5346" s="88">
        <v>26.8989557569925</v>
      </c>
      <c r="M5346" s="88">
        <v>26.902249514475599</v>
      </c>
      <c r="N5346">
        <v>35.837432</v>
      </c>
      <c r="O5346">
        <v>11.2920321987551</v>
      </c>
      <c r="P5346">
        <v>34.777003000000001</v>
      </c>
      <c r="Q5346">
        <v>10.957940161267601</v>
      </c>
    </row>
    <row r="5347" spans="1:17" ht="15" customHeight="1">
      <c r="A5347" t="s">
        <v>1470</v>
      </c>
      <c r="B5347" s="87" t="s">
        <v>88</v>
      </c>
      <c r="C5347" s="1" t="s">
        <v>194</v>
      </c>
      <c r="D5347">
        <v>189</v>
      </c>
      <c r="E5347">
        <v>-3.6400000000000002E-2</v>
      </c>
      <c r="F5347">
        <v>4.01</v>
      </c>
      <c r="G5347">
        <v>4.0090000000000003</v>
      </c>
      <c r="H5347">
        <v>0.16938</v>
      </c>
      <c r="I5347">
        <v>8.9999999999999993E-3</v>
      </c>
      <c r="J5347">
        <v>33.8874</v>
      </c>
      <c r="K5347">
        <v>33.891199999999998</v>
      </c>
      <c r="L5347" s="88">
        <v>26.9000815933993</v>
      </c>
      <c r="M5347" s="88">
        <v>26.903206073358799</v>
      </c>
      <c r="N5347">
        <v>35.688048000000002</v>
      </c>
      <c r="O5347">
        <v>11.2448285181954</v>
      </c>
      <c r="P5347">
        <v>34.529139999999998</v>
      </c>
      <c r="Q5347">
        <v>10.879720653036101</v>
      </c>
    </row>
    <row r="5348" spans="1:17" ht="15" customHeight="1">
      <c r="A5348" t="s">
        <v>1470</v>
      </c>
      <c r="B5348" s="87" t="s">
        <v>88</v>
      </c>
      <c r="C5348" s="1" t="s">
        <v>194</v>
      </c>
      <c r="D5348">
        <v>190</v>
      </c>
      <c r="E5348">
        <v>-3.4700000000000002E-2</v>
      </c>
      <c r="F5348">
        <v>4.0103999999999997</v>
      </c>
      <c r="G5348">
        <v>4.0090000000000003</v>
      </c>
      <c r="H5348">
        <v>0.16938</v>
      </c>
      <c r="I5348">
        <v>8.9999999999999993E-3</v>
      </c>
      <c r="J5348">
        <v>33.888399999999997</v>
      </c>
      <c r="K5348">
        <v>33.892600000000002</v>
      </c>
      <c r="L5348" s="88">
        <v>26.900836142628499</v>
      </c>
      <c r="M5348" s="88">
        <v>26.904319601496301</v>
      </c>
      <c r="N5348">
        <v>35.465024</v>
      </c>
      <c r="O5348">
        <v>11.1747487743619</v>
      </c>
      <c r="P5348">
        <v>34.513044999999998</v>
      </c>
      <c r="Q5348">
        <v>10.8747640252999</v>
      </c>
    </row>
    <row r="5349" spans="1:17" ht="15" customHeight="1">
      <c r="A5349" t="s">
        <v>1470</v>
      </c>
      <c r="B5349" s="87" t="s">
        <v>88</v>
      </c>
      <c r="C5349" s="1" t="s">
        <v>194</v>
      </c>
      <c r="D5349">
        <v>191</v>
      </c>
      <c r="E5349">
        <v>-3.5299999999999998E-2</v>
      </c>
      <c r="F5349">
        <v>4.0110000000000001</v>
      </c>
      <c r="G5349">
        <v>4.0096999999999996</v>
      </c>
      <c r="H5349">
        <v>0.16938</v>
      </c>
      <c r="I5349">
        <v>8.9999999999999993E-3</v>
      </c>
      <c r="J5349">
        <v>33.889299999999999</v>
      </c>
      <c r="K5349">
        <v>33.893500000000003</v>
      </c>
      <c r="L5349" s="88">
        <v>26.901490736580101</v>
      </c>
      <c r="M5349" s="88">
        <v>26.9049639964439</v>
      </c>
      <c r="N5349">
        <v>35.269351999999998</v>
      </c>
      <c r="O5349">
        <v>11.1133304613004</v>
      </c>
      <c r="P5349">
        <v>34.568840999999999</v>
      </c>
      <c r="Q5349">
        <v>10.8926028617137</v>
      </c>
    </row>
    <row r="5350" spans="1:17" ht="15" customHeight="1">
      <c r="A5350" t="s">
        <v>1470</v>
      </c>
      <c r="B5350" s="87" t="s">
        <v>88</v>
      </c>
      <c r="C5350" s="1" t="s">
        <v>194</v>
      </c>
      <c r="D5350">
        <v>192</v>
      </c>
      <c r="E5350">
        <v>-3.9199999999999999E-2</v>
      </c>
      <c r="F5350">
        <v>4.0095999999999998</v>
      </c>
      <c r="G5350">
        <v>4.0084</v>
      </c>
      <c r="H5350">
        <v>0.16938</v>
      </c>
      <c r="I5350">
        <v>5.3E-3</v>
      </c>
      <c r="J5350">
        <v>33.890599999999999</v>
      </c>
      <c r="K5350">
        <v>33.894599999999997</v>
      </c>
      <c r="L5350" s="88">
        <v>26.902667613860501</v>
      </c>
      <c r="M5350" s="88">
        <v>26.9059715924611</v>
      </c>
      <c r="N5350">
        <v>35.179932000000001</v>
      </c>
      <c r="O5350">
        <v>11.084888200324199</v>
      </c>
      <c r="P5350">
        <v>34.064531000000002</v>
      </c>
      <c r="Q5350">
        <v>10.733447408648701</v>
      </c>
    </row>
    <row r="5351" spans="1:17" ht="15" customHeight="1">
      <c r="A5351" t="s">
        <v>1470</v>
      </c>
      <c r="B5351" s="87" t="s">
        <v>88</v>
      </c>
      <c r="C5351" s="1" t="s">
        <v>194</v>
      </c>
      <c r="D5351">
        <v>193</v>
      </c>
      <c r="E5351">
        <v>-2.8199999999999999E-2</v>
      </c>
      <c r="F5351">
        <v>4.0083000000000002</v>
      </c>
      <c r="G5351">
        <v>4.0072999999999999</v>
      </c>
      <c r="H5351">
        <v>0.16938</v>
      </c>
      <c r="I5351">
        <v>3.8999999999999998E-3</v>
      </c>
      <c r="J5351">
        <v>33.891500000000001</v>
      </c>
      <c r="K5351">
        <v>33.895499999999998</v>
      </c>
      <c r="L5351" s="88">
        <v>26.903516121577599</v>
      </c>
      <c r="M5351" s="88">
        <v>26.906799690791299</v>
      </c>
      <c r="N5351">
        <v>34.927452000000002</v>
      </c>
      <c r="O5351">
        <v>11.0050631739546</v>
      </c>
      <c r="P5351">
        <v>33.835982000000001</v>
      </c>
      <c r="Q5351">
        <v>10.6612226924994</v>
      </c>
    </row>
    <row r="5352" spans="1:17" ht="15" customHeight="1">
      <c r="A5352" t="s">
        <v>1470</v>
      </c>
      <c r="B5352" s="87" t="s">
        <v>88</v>
      </c>
      <c r="C5352" s="1" t="s">
        <v>194</v>
      </c>
      <c r="D5352">
        <v>194</v>
      </c>
      <c r="E5352">
        <v>-2.4500000000000001E-2</v>
      </c>
      <c r="F5352">
        <v>4.0082000000000004</v>
      </c>
      <c r="G5352">
        <v>4.0068999999999999</v>
      </c>
      <c r="H5352">
        <v>0.16938</v>
      </c>
      <c r="I5352">
        <v>9.1000000000000004E-3</v>
      </c>
      <c r="J5352">
        <v>33.892499999999998</v>
      </c>
      <c r="K5352">
        <v>33.896599999999999</v>
      </c>
      <c r="L5352" s="88">
        <v>26.904321705566801</v>
      </c>
      <c r="M5352" s="88">
        <v>26.907715430284199</v>
      </c>
      <c r="N5352">
        <v>34.507703999999997</v>
      </c>
      <c r="O5352">
        <v>10.8728632064424</v>
      </c>
      <c r="P5352">
        <v>33.667521000000001</v>
      </c>
      <c r="Q5352">
        <v>10.608128578772799</v>
      </c>
    </row>
    <row r="5353" spans="1:17" ht="15" customHeight="1">
      <c r="A5353" t="s">
        <v>1470</v>
      </c>
      <c r="B5353" s="87" t="s">
        <v>88</v>
      </c>
      <c r="C5353" s="1" t="s">
        <v>194</v>
      </c>
      <c r="D5353">
        <v>195</v>
      </c>
      <c r="E5353">
        <v>-2.76E-2</v>
      </c>
      <c r="F5353">
        <v>4.0076000000000001</v>
      </c>
      <c r="G5353">
        <v>4.0065999999999997</v>
      </c>
      <c r="H5353">
        <v>0.16938</v>
      </c>
      <c r="I5353">
        <v>8.9999999999999993E-3</v>
      </c>
      <c r="J5353">
        <v>33.893300000000004</v>
      </c>
      <c r="K5353">
        <v>33.897199999999998</v>
      </c>
      <c r="L5353" s="88">
        <v>26.905019236926101</v>
      </c>
      <c r="M5353" s="88">
        <v>26.908223273738699</v>
      </c>
      <c r="N5353">
        <v>34.284680000000002</v>
      </c>
      <c r="O5353">
        <v>10.802500312880399</v>
      </c>
      <c r="P5353">
        <v>33.290897999999999</v>
      </c>
      <c r="Q5353">
        <v>10.489431825639301</v>
      </c>
    </row>
    <row r="5354" spans="1:17" ht="15" customHeight="1">
      <c r="A5354" t="s">
        <v>1470</v>
      </c>
      <c r="B5354" s="87" t="s">
        <v>88</v>
      </c>
      <c r="C5354" s="1" t="s">
        <v>194</v>
      </c>
      <c r="D5354">
        <v>196</v>
      </c>
      <c r="E5354">
        <v>-2.98E-2</v>
      </c>
      <c r="F5354">
        <v>4.0061999999999998</v>
      </c>
      <c r="G5354">
        <v>4.0053000000000001</v>
      </c>
      <c r="H5354">
        <v>0.16938</v>
      </c>
      <c r="I5354">
        <v>8.9999999999999993E-3</v>
      </c>
      <c r="J5354">
        <v>33.8947</v>
      </c>
      <c r="K5354">
        <v>33.898400000000002</v>
      </c>
      <c r="L5354" s="88">
        <v>26.906275624051599</v>
      </c>
      <c r="M5354" s="88">
        <v>26.909310383542699</v>
      </c>
      <c r="N5354">
        <v>33.871243999999997</v>
      </c>
      <c r="O5354">
        <v>10.671985699209101</v>
      </c>
      <c r="P5354">
        <v>33.036597</v>
      </c>
      <c r="Q5354">
        <v>10.409073007341201</v>
      </c>
    </row>
    <row r="5355" spans="1:17" ht="15" customHeight="1">
      <c r="A5355" t="s">
        <v>1470</v>
      </c>
      <c r="B5355" s="87" t="s">
        <v>88</v>
      </c>
      <c r="C5355" s="1" t="s">
        <v>194</v>
      </c>
      <c r="D5355">
        <v>197</v>
      </c>
      <c r="E5355">
        <v>-2.98E-2</v>
      </c>
      <c r="F5355">
        <v>4.0045000000000002</v>
      </c>
      <c r="G5355">
        <v>4.0035999999999996</v>
      </c>
      <c r="H5355">
        <v>0.16938</v>
      </c>
      <c r="I5355">
        <v>5.5999999999999999E-3</v>
      </c>
      <c r="J5355">
        <v>33.8964</v>
      </c>
      <c r="K5355">
        <v>33.900199999999998</v>
      </c>
      <c r="L5355" s="88">
        <v>26.907801220264599</v>
      </c>
      <c r="M5355" s="88">
        <v>26.910915523839002</v>
      </c>
      <c r="N5355">
        <v>33.702924000000003</v>
      </c>
      <c r="O5355">
        <v>10.618652359815799</v>
      </c>
      <c r="P5355">
        <v>32.903545000000001</v>
      </c>
      <c r="Q5355">
        <v>10.366866395406801</v>
      </c>
    </row>
    <row r="5356" spans="1:17" ht="15" customHeight="1">
      <c r="A5356" t="s">
        <v>1470</v>
      </c>
      <c r="B5356" s="87" t="s">
        <v>88</v>
      </c>
      <c r="C5356" s="1" t="s">
        <v>194</v>
      </c>
      <c r="D5356">
        <v>198</v>
      </c>
      <c r="E5356">
        <v>-2.98E-2</v>
      </c>
      <c r="F5356">
        <v>4.0033000000000003</v>
      </c>
      <c r="G5356">
        <v>4.0023</v>
      </c>
      <c r="H5356">
        <v>0.16938</v>
      </c>
      <c r="I5356">
        <v>3.5999999999999999E-3</v>
      </c>
      <c r="J5356">
        <v>33.897399999999998</v>
      </c>
      <c r="K5356">
        <v>33.901299999999999</v>
      </c>
      <c r="L5356" s="88">
        <v>26.908719021781899</v>
      </c>
      <c r="M5356" s="88">
        <v>26.911923068161201</v>
      </c>
      <c r="N5356">
        <v>33.480952000000002</v>
      </c>
      <c r="O5356">
        <v>10.5484903195666</v>
      </c>
      <c r="P5356">
        <v>32.845602999999997</v>
      </c>
      <c r="Q5356">
        <v>10.3483716309374</v>
      </c>
    </row>
    <row r="5357" spans="1:17" ht="15" customHeight="1">
      <c r="A5357" t="s">
        <v>1470</v>
      </c>
      <c r="B5357" s="87" t="s">
        <v>88</v>
      </c>
      <c r="C5357" s="1" t="s">
        <v>194</v>
      </c>
      <c r="D5357">
        <v>199</v>
      </c>
      <c r="E5357">
        <v>-2.98E-2</v>
      </c>
      <c r="F5357">
        <v>4.0023999999999997</v>
      </c>
      <c r="G5357">
        <v>4.0011999999999999</v>
      </c>
      <c r="H5357">
        <v>0.16938</v>
      </c>
      <c r="I5357">
        <v>0.01</v>
      </c>
      <c r="J5357">
        <v>33.898499999999999</v>
      </c>
      <c r="K5357">
        <v>33.9026</v>
      </c>
      <c r="L5357" s="88">
        <v>26.909685754965199</v>
      </c>
      <c r="M5357" s="88">
        <v>26.913069282788399</v>
      </c>
      <c r="N5357">
        <v>33.260032000000002</v>
      </c>
      <c r="O5357">
        <v>10.478746517372301</v>
      </c>
      <c r="P5357">
        <v>32.670704000000001</v>
      </c>
      <c r="Q5357">
        <v>10.293095175297299</v>
      </c>
    </row>
    <row r="5358" spans="1:17" ht="15" customHeight="1">
      <c r="A5358" t="s">
        <v>1470</v>
      </c>
      <c r="B5358" s="87" t="s">
        <v>88</v>
      </c>
      <c r="C5358" s="1" t="s">
        <v>194</v>
      </c>
      <c r="D5358">
        <v>200</v>
      </c>
      <c r="E5358">
        <v>-2.7E-2</v>
      </c>
      <c r="F5358">
        <v>4.0011999999999999</v>
      </c>
      <c r="G5358">
        <v>4.0003000000000002</v>
      </c>
      <c r="H5358">
        <v>0.16938</v>
      </c>
      <c r="I5358">
        <v>9.7000000000000003E-3</v>
      </c>
      <c r="J5358">
        <v>33.900100000000002</v>
      </c>
      <c r="K5358">
        <v>33.9039</v>
      </c>
      <c r="L5358" s="88">
        <v>26.911080779701201</v>
      </c>
      <c r="M5358" s="88">
        <v>26.914195094710202</v>
      </c>
      <c r="N5358">
        <v>32.943379999999998</v>
      </c>
      <c r="O5358">
        <v>10.378808012797201</v>
      </c>
      <c r="P5358">
        <v>31.963597</v>
      </c>
      <c r="Q5358">
        <v>10.070196791529799</v>
      </c>
    </row>
    <row r="5359" spans="1:17" ht="15" customHeight="1">
      <c r="A5359" t="s">
        <v>1470</v>
      </c>
      <c r="B5359" s="87" t="s">
        <v>88</v>
      </c>
      <c r="C5359" s="1" t="s">
        <v>194</v>
      </c>
      <c r="D5359">
        <v>201</v>
      </c>
      <c r="E5359">
        <v>-3.3000000000000002E-2</v>
      </c>
      <c r="F5359">
        <v>3.9982000000000002</v>
      </c>
      <c r="G5359">
        <v>3.9971000000000001</v>
      </c>
      <c r="H5359">
        <v>0.16941000000000001</v>
      </c>
      <c r="I5359">
        <v>3.2000000000000002E-3</v>
      </c>
      <c r="J5359">
        <v>33.9039</v>
      </c>
      <c r="K5359">
        <v>33.907899999999998</v>
      </c>
      <c r="L5359" s="88">
        <v>26.9144092323811</v>
      </c>
      <c r="M5359" s="88">
        <v>26.9177030333598</v>
      </c>
      <c r="N5359">
        <v>31.71885</v>
      </c>
      <c r="O5359">
        <v>9.9925820393613396</v>
      </c>
      <c r="P5359">
        <v>30.828914999999999</v>
      </c>
      <c r="Q5359">
        <v>9.7122549585951905</v>
      </c>
    </row>
    <row r="5360" spans="1:17" ht="15" customHeight="1">
      <c r="A5360" t="s">
        <v>1470</v>
      </c>
      <c r="B5360" s="87" t="s">
        <v>88</v>
      </c>
      <c r="C5360" s="1" t="s">
        <v>194</v>
      </c>
      <c r="D5360">
        <v>202</v>
      </c>
      <c r="E5360">
        <v>-3.6200000000000003E-2</v>
      </c>
      <c r="F5360">
        <v>3.9980000000000002</v>
      </c>
      <c r="G5360">
        <v>3.9967999999999999</v>
      </c>
      <c r="H5360">
        <v>0.1694</v>
      </c>
      <c r="I5360">
        <v>3.3E-3</v>
      </c>
      <c r="J5360">
        <v>33.904299999999999</v>
      </c>
      <c r="K5360">
        <v>33.908299999999997</v>
      </c>
      <c r="L5360" s="88">
        <v>26.9147477879673</v>
      </c>
      <c r="M5360" s="88">
        <v>26.918051785457401</v>
      </c>
      <c r="N5360">
        <v>31.630269999999999</v>
      </c>
      <c r="O5360">
        <v>9.9646580994444793</v>
      </c>
      <c r="P5360">
        <v>30.378705</v>
      </c>
      <c r="Q5360">
        <v>9.5703816188125295</v>
      </c>
    </row>
    <row r="5361" spans="1:17" ht="15" customHeight="1">
      <c r="A5361" t="s">
        <v>1470</v>
      </c>
      <c r="B5361" s="87" t="s">
        <v>88</v>
      </c>
      <c r="C5361" s="1" t="s">
        <v>194</v>
      </c>
      <c r="D5361">
        <v>203</v>
      </c>
      <c r="E5361">
        <v>-2.7400000000000001E-2</v>
      </c>
      <c r="F5361">
        <v>3.9982000000000002</v>
      </c>
      <c r="G5361">
        <v>3.9969000000000001</v>
      </c>
      <c r="H5361">
        <v>0.16961999999999999</v>
      </c>
      <c r="I5361">
        <v>7.0000000000000001E-3</v>
      </c>
      <c r="J5361">
        <v>33.904499999999999</v>
      </c>
      <c r="K5361">
        <v>33.9086</v>
      </c>
      <c r="L5361" s="88">
        <v>26.914886478528999</v>
      </c>
      <c r="M5361" s="88">
        <v>26.918280214622399</v>
      </c>
      <c r="N5361">
        <v>31.670439999999999</v>
      </c>
      <c r="O5361">
        <v>9.9773763627971892</v>
      </c>
      <c r="P5361">
        <v>30.476075999999999</v>
      </c>
      <c r="Q5361">
        <v>9.6011019205383601</v>
      </c>
    </row>
    <row r="5362" spans="1:17" ht="15" customHeight="1">
      <c r="A5362" t="s">
        <v>1470</v>
      </c>
      <c r="B5362" s="87" t="s">
        <v>88</v>
      </c>
      <c r="C5362" s="1" t="s">
        <v>194</v>
      </c>
      <c r="D5362">
        <v>204</v>
      </c>
      <c r="E5362">
        <v>-3.3500000000000002E-2</v>
      </c>
      <c r="F5362">
        <v>3.9983</v>
      </c>
      <c r="G5362">
        <v>3.9971999999999999</v>
      </c>
      <c r="H5362">
        <v>0.16963</v>
      </c>
      <c r="I5362">
        <v>-1E-3</v>
      </c>
      <c r="J5362">
        <v>33.904899999999998</v>
      </c>
      <c r="K5362">
        <v>33.909100000000002</v>
      </c>
      <c r="L5362" s="88">
        <v>26.915194446587901</v>
      </c>
      <c r="M5362" s="88">
        <v>26.9186473347931</v>
      </c>
      <c r="N5362">
        <v>31.309940000000001</v>
      </c>
      <c r="O5362">
        <v>9.8638589445377391</v>
      </c>
      <c r="P5362">
        <v>30.530519999999999</v>
      </c>
      <c r="Q5362">
        <v>9.6183597818552897</v>
      </c>
    </row>
    <row r="5363" spans="1:17" ht="15" customHeight="1">
      <c r="A5363" t="s">
        <v>1470</v>
      </c>
      <c r="B5363" s="87" t="s">
        <v>88</v>
      </c>
      <c r="C5363" s="1" t="s">
        <v>194</v>
      </c>
      <c r="D5363">
        <v>205</v>
      </c>
      <c r="E5363">
        <v>-3.5000000000000003E-2</v>
      </c>
      <c r="F5363">
        <v>3.9984999999999999</v>
      </c>
      <c r="G5363">
        <v>3.9971999999999999</v>
      </c>
      <c r="H5363">
        <v>0.16963</v>
      </c>
      <c r="I5363">
        <v>4.3E-3</v>
      </c>
      <c r="J5363">
        <v>33.906599999999997</v>
      </c>
      <c r="K5363">
        <v>33.910600000000002</v>
      </c>
      <c r="L5363" s="88">
        <v>26.9165262507885</v>
      </c>
      <c r="M5363" s="88">
        <v>26.919840456630201</v>
      </c>
      <c r="N5363">
        <v>31.181190000000001</v>
      </c>
      <c r="O5363">
        <v>9.8234709192461001</v>
      </c>
      <c r="P5363">
        <v>29.932683000000001</v>
      </c>
      <c r="Q5363">
        <v>9.4301233160294196</v>
      </c>
    </row>
    <row r="5364" spans="1:17" ht="15" customHeight="1">
      <c r="A5364" t="s">
        <v>1470</v>
      </c>
      <c r="B5364" s="87" t="s">
        <v>88</v>
      </c>
      <c r="C5364" s="1" t="s">
        <v>194</v>
      </c>
      <c r="D5364">
        <v>206</v>
      </c>
      <c r="E5364">
        <v>-2.9700000000000001E-2</v>
      </c>
      <c r="F5364">
        <v>4.0002000000000004</v>
      </c>
      <c r="G5364">
        <v>3.9986999999999999</v>
      </c>
      <c r="H5364">
        <v>0.16963</v>
      </c>
      <c r="I5364">
        <v>9.1000000000000004E-3</v>
      </c>
      <c r="J5364">
        <v>33.908799999999999</v>
      </c>
      <c r="K5364">
        <v>33.912999999999997</v>
      </c>
      <c r="L5364" s="88">
        <v>26.9181027792431</v>
      </c>
      <c r="M5364" s="88">
        <v>26.921596483600698</v>
      </c>
      <c r="N5364">
        <v>31.055530000000001</v>
      </c>
      <c r="O5364">
        <v>9.7844462336253795</v>
      </c>
      <c r="P5364">
        <v>29.781915000000001</v>
      </c>
      <c r="Q5364">
        <v>9.3831342426488593</v>
      </c>
    </row>
    <row r="5365" spans="1:17" ht="15" customHeight="1">
      <c r="A5365" t="s">
        <v>1470</v>
      </c>
      <c r="B5365" s="87" t="s">
        <v>88</v>
      </c>
      <c r="C5365" s="1" t="s">
        <v>194</v>
      </c>
      <c r="D5365">
        <v>207</v>
      </c>
      <c r="E5365">
        <v>-2.98E-2</v>
      </c>
      <c r="F5365">
        <v>4.0000999999999998</v>
      </c>
      <c r="G5365">
        <v>3.9988999999999999</v>
      </c>
      <c r="H5365">
        <v>0.16963</v>
      </c>
      <c r="I5365">
        <v>1.6000000000000001E-3</v>
      </c>
      <c r="J5365">
        <v>33.909799999999997</v>
      </c>
      <c r="K5365">
        <v>33.913899999999998</v>
      </c>
      <c r="L5365" s="88">
        <v>26.918908385167001</v>
      </c>
      <c r="M5365" s="88">
        <v>26.922291955452401</v>
      </c>
      <c r="N5365">
        <v>30.898969999999998</v>
      </c>
      <c r="O5365">
        <v>9.7351698502869208</v>
      </c>
      <c r="P5365">
        <v>29.616489000000001</v>
      </c>
      <c r="Q5365">
        <v>9.3311232559158004</v>
      </c>
    </row>
    <row r="5366" spans="1:17" ht="15" customHeight="1">
      <c r="A5366" t="s">
        <v>1470</v>
      </c>
      <c r="B5366" s="87" t="s">
        <v>88</v>
      </c>
      <c r="C5366" s="1" t="s">
        <v>194</v>
      </c>
      <c r="D5366">
        <v>208</v>
      </c>
      <c r="E5366">
        <v>-3.3099999999999997E-2</v>
      </c>
      <c r="F5366">
        <v>3.9994999999999998</v>
      </c>
      <c r="G5366">
        <v>3.9984000000000002</v>
      </c>
      <c r="H5366">
        <v>0.16963</v>
      </c>
      <c r="I5366" s="89">
        <v>5.0000000000000001E-4</v>
      </c>
      <c r="J5366">
        <v>33.910600000000002</v>
      </c>
      <c r="K5366">
        <v>33.9146</v>
      </c>
      <c r="L5366" s="88">
        <v>26.919605907734599</v>
      </c>
      <c r="M5366" s="88">
        <v>26.922899739424999</v>
      </c>
      <c r="N5366">
        <v>30.7455</v>
      </c>
      <c r="O5366">
        <v>9.6867349642847795</v>
      </c>
      <c r="P5366">
        <v>29.655228000000001</v>
      </c>
      <c r="Q5366">
        <v>9.3432650651615798</v>
      </c>
    </row>
    <row r="5367" spans="1:17" ht="15" customHeight="1">
      <c r="A5367" t="s">
        <v>1470</v>
      </c>
      <c r="B5367" s="87" t="s">
        <v>88</v>
      </c>
      <c r="C5367" s="1" t="s">
        <v>194</v>
      </c>
      <c r="D5367">
        <v>209</v>
      </c>
      <c r="E5367">
        <v>-4.0800000000000003E-2</v>
      </c>
      <c r="F5367">
        <v>3.9990000000000001</v>
      </c>
      <c r="G5367">
        <v>3.9979</v>
      </c>
      <c r="H5367">
        <v>0.16969999999999999</v>
      </c>
      <c r="I5367">
        <v>1.3299999999999999E-2</v>
      </c>
      <c r="J5367">
        <v>33.911200000000001</v>
      </c>
      <c r="K5367">
        <v>33.915199999999999</v>
      </c>
      <c r="L5367" s="88">
        <v>26.920134148023401</v>
      </c>
      <c r="M5367" s="88">
        <v>26.923427981011599</v>
      </c>
      <c r="N5367">
        <v>30.57967</v>
      </c>
      <c r="O5367">
        <v>9.6344155199067707</v>
      </c>
      <c r="P5367">
        <v>29.648945999999999</v>
      </c>
      <c r="Q5367">
        <v>9.3412153188953901</v>
      </c>
    </row>
    <row r="5368" spans="1:17" ht="15" customHeight="1">
      <c r="A5368" t="s">
        <v>1470</v>
      </c>
      <c r="B5368" s="87" t="s">
        <v>88</v>
      </c>
      <c r="C5368" s="1" t="s">
        <v>194</v>
      </c>
      <c r="D5368">
        <v>210</v>
      </c>
      <c r="E5368">
        <v>-2.9700000000000001E-2</v>
      </c>
      <c r="F5368">
        <v>3.9988000000000001</v>
      </c>
      <c r="G5368">
        <v>3.9975999999999998</v>
      </c>
      <c r="H5368">
        <v>0.16980000000000001</v>
      </c>
      <c r="I5368">
        <v>1.1900000000000001E-2</v>
      </c>
      <c r="J5368">
        <v>33.911700000000003</v>
      </c>
      <c r="K5368">
        <v>33.915799999999997</v>
      </c>
      <c r="L5368" s="88">
        <v>26.920552250549601</v>
      </c>
      <c r="M5368" s="88">
        <v>26.9239358249683</v>
      </c>
      <c r="N5368">
        <v>30.521989999999999</v>
      </c>
      <c r="O5368">
        <v>9.6162327177547695</v>
      </c>
      <c r="P5368">
        <v>29.370443999999999</v>
      </c>
      <c r="Q5368">
        <v>9.2534451410743994</v>
      </c>
    </row>
    <row r="5369" spans="1:17" ht="15" customHeight="1">
      <c r="A5369" t="s">
        <v>1470</v>
      </c>
      <c r="B5369" s="87" t="s">
        <v>88</v>
      </c>
      <c r="C5369" s="1" t="s">
        <v>194</v>
      </c>
      <c r="D5369">
        <v>211</v>
      </c>
      <c r="E5369">
        <v>-2.98E-2</v>
      </c>
      <c r="F5369">
        <v>3.9986999999999999</v>
      </c>
      <c r="G5369">
        <v>3.9973999999999998</v>
      </c>
      <c r="H5369">
        <v>0.16980999999999999</v>
      </c>
      <c r="I5369">
        <v>-4.0000000000000001E-3</v>
      </c>
      <c r="J5369">
        <v>33.912100000000002</v>
      </c>
      <c r="K5369">
        <v>33.9163</v>
      </c>
      <c r="L5369" s="88">
        <v>26.920880613521099</v>
      </c>
      <c r="M5369" s="88">
        <v>26.9243539291835</v>
      </c>
      <c r="N5369">
        <v>30.32732</v>
      </c>
      <c r="O5369">
        <v>9.5549059235395202</v>
      </c>
      <c r="P5369">
        <v>29.383008</v>
      </c>
      <c r="Q5369">
        <v>9.2573937609989194</v>
      </c>
    </row>
    <row r="5370" spans="1:17" ht="15" customHeight="1">
      <c r="A5370" t="s">
        <v>1470</v>
      </c>
      <c r="B5370" s="87" t="s">
        <v>88</v>
      </c>
      <c r="C5370" s="1" t="s">
        <v>194</v>
      </c>
      <c r="D5370">
        <v>212</v>
      </c>
      <c r="E5370">
        <v>-3.8800000000000001E-2</v>
      </c>
      <c r="F5370">
        <v>3.9984000000000002</v>
      </c>
      <c r="G5370">
        <v>3.9971999999999999</v>
      </c>
      <c r="H5370">
        <v>0.16966999999999999</v>
      </c>
      <c r="I5370">
        <v>3.2000000000000002E-3</v>
      </c>
      <c r="J5370">
        <v>33.9129</v>
      </c>
      <c r="K5370">
        <v>33.916800000000002</v>
      </c>
      <c r="L5370" s="88">
        <v>26.921547538420501</v>
      </c>
      <c r="M5370" s="88">
        <v>26.924772033532399</v>
      </c>
      <c r="N5370">
        <v>30.141919999999999</v>
      </c>
      <c r="O5370">
        <v>9.4964823960231506</v>
      </c>
      <c r="P5370">
        <v>29.096129999999999</v>
      </c>
      <c r="Q5370">
        <v>9.1670004463712207</v>
      </c>
    </row>
    <row r="5371" spans="1:17" ht="15" customHeight="1">
      <c r="A5371" t="s">
        <v>1470</v>
      </c>
      <c r="B5371" s="87" t="s">
        <v>88</v>
      </c>
      <c r="C5371" s="1" t="s">
        <v>194</v>
      </c>
      <c r="D5371">
        <v>213</v>
      </c>
      <c r="E5371">
        <v>-3.3700000000000001E-2</v>
      </c>
      <c r="F5371">
        <v>3.9983</v>
      </c>
      <c r="G5371">
        <v>3.9971000000000001</v>
      </c>
      <c r="H5371">
        <v>0.16977</v>
      </c>
      <c r="I5371">
        <v>3.5999999999999999E-3</v>
      </c>
      <c r="J5371">
        <v>33.913200000000003</v>
      </c>
      <c r="K5371">
        <v>33.917200000000001</v>
      </c>
      <c r="L5371" s="88">
        <v>26.921796360559199</v>
      </c>
      <c r="M5371" s="88">
        <v>26.925100398284901</v>
      </c>
      <c r="N5371">
        <v>30.120290000000001</v>
      </c>
      <c r="O5371">
        <v>9.4896662583842204</v>
      </c>
      <c r="P5371">
        <v>29.111834999999999</v>
      </c>
      <c r="Q5371">
        <v>9.1719539917647595</v>
      </c>
    </row>
    <row r="5372" spans="1:17" ht="15" customHeight="1">
      <c r="A5372" t="s">
        <v>1470</v>
      </c>
      <c r="B5372" s="87" t="s">
        <v>88</v>
      </c>
      <c r="C5372" s="1" t="s">
        <v>194</v>
      </c>
      <c r="D5372">
        <v>214</v>
      </c>
      <c r="E5372">
        <v>-3.5000000000000003E-2</v>
      </c>
      <c r="F5372">
        <v>3.9980000000000002</v>
      </c>
      <c r="G5372">
        <v>3.9967999999999999</v>
      </c>
      <c r="H5372">
        <v>0.16980999999999999</v>
      </c>
      <c r="I5372">
        <v>9.1000000000000004E-3</v>
      </c>
      <c r="J5372">
        <v>33.913899999999998</v>
      </c>
      <c r="K5372">
        <v>33.917900000000003</v>
      </c>
      <c r="L5372" s="88">
        <v>26.922383744681099</v>
      </c>
      <c r="M5372" s="88">
        <v>26.9256877844172</v>
      </c>
      <c r="N5372">
        <v>30.052309999999999</v>
      </c>
      <c r="O5372">
        <v>9.4682299336870308</v>
      </c>
      <c r="P5372">
        <v>29.007135000000002</v>
      </c>
      <c r="Q5372">
        <v>9.1389493127398804</v>
      </c>
    </row>
    <row r="5373" spans="1:17" ht="15" customHeight="1">
      <c r="A5373" t="s">
        <v>1470</v>
      </c>
      <c r="B5373" s="87" t="s">
        <v>88</v>
      </c>
      <c r="C5373" s="1" t="s">
        <v>194</v>
      </c>
      <c r="D5373">
        <v>215</v>
      </c>
      <c r="E5373">
        <v>-3.7400000000000003E-2</v>
      </c>
      <c r="F5373">
        <v>3.9977</v>
      </c>
      <c r="G5373">
        <v>3.9965000000000002</v>
      </c>
      <c r="H5373">
        <v>0.16986000000000001</v>
      </c>
      <c r="I5373">
        <v>8.9999999999999993E-3</v>
      </c>
      <c r="J5373">
        <v>33.914099999999998</v>
      </c>
      <c r="K5373">
        <v>33.918199999999999</v>
      </c>
      <c r="L5373" s="88">
        <v>26.922573421780498</v>
      </c>
      <c r="M5373" s="88">
        <v>26.9259570032056</v>
      </c>
      <c r="N5373">
        <v>29.928709999999999</v>
      </c>
      <c r="O5373">
        <v>9.4292346803917404</v>
      </c>
      <c r="P5373">
        <v>28.846944000000001</v>
      </c>
      <c r="Q5373">
        <v>9.0884345002075602</v>
      </c>
    </row>
    <row r="5374" spans="1:17" ht="15" customHeight="1">
      <c r="A5374" t="s">
        <v>1470</v>
      </c>
      <c r="B5374" s="87" t="s">
        <v>88</v>
      </c>
      <c r="C5374" s="1" t="s">
        <v>194</v>
      </c>
      <c r="D5374">
        <v>216</v>
      </c>
      <c r="E5374">
        <v>-3.0300000000000001E-2</v>
      </c>
      <c r="F5374">
        <v>3.9965999999999999</v>
      </c>
      <c r="G5374">
        <v>3.9954999999999998</v>
      </c>
      <c r="H5374">
        <v>0.16988</v>
      </c>
      <c r="I5374">
        <v>8.9999999999999993E-3</v>
      </c>
      <c r="J5374">
        <v>33.915300000000002</v>
      </c>
      <c r="K5374">
        <v>33.919199999999996</v>
      </c>
      <c r="L5374" s="88">
        <v>26.923640092970299</v>
      </c>
      <c r="M5374" s="88">
        <v>26.926854395040198</v>
      </c>
      <c r="N5374">
        <v>29.744340000000001</v>
      </c>
      <c r="O5374">
        <v>9.3709835219723896</v>
      </c>
      <c r="P5374">
        <v>28.842756000000001</v>
      </c>
      <c r="Q5374">
        <v>9.0869640833024299</v>
      </c>
    </row>
    <row r="5375" spans="1:17" ht="15" customHeight="1">
      <c r="A5375" t="s">
        <v>1470</v>
      </c>
      <c r="B5375" s="87" t="s">
        <v>88</v>
      </c>
      <c r="C5375" s="1" t="s">
        <v>194</v>
      </c>
      <c r="D5375">
        <v>217</v>
      </c>
      <c r="E5375">
        <v>-2.98E-2</v>
      </c>
      <c r="F5375">
        <v>3.996</v>
      </c>
      <c r="G5375">
        <v>3.9948999999999999</v>
      </c>
      <c r="H5375">
        <v>0.16988</v>
      </c>
      <c r="I5375">
        <v>7.1999999999999998E-3</v>
      </c>
      <c r="J5375">
        <v>33.916600000000003</v>
      </c>
      <c r="K5375">
        <v>33.920699999999997</v>
      </c>
      <c r="L5375" s="88">
        <v>26.924735317882</v>
      </c>
      <c r="M5375" s="88">
        <v>26.928108708472699</v>
      </c>
      <c r="N5375">
        <v>29.002739999999999</v>
      </c>
      <c r="O5375">
        <v>9.1372988305945704</v>
      </c>
      <c r="P5375">
        <v>28.770513000000001</v>
      </c>
      <c r="Q5375">
        <v>9.06417490295539</v>
      </c>
    </row>
    <row r="5376" spans="1:17" ht="15" customHeight="1">
      <c r="A5376" t="s">
        <v>1470</v>
      </c>
      <c r="B5376" s="87" t="s">
        <v>88</v>
      </c>
      <c r="C5376" s="1" t="s">
        <v>194</v>
      </c>
      <c r="D5376">
        <v>218</v>
      </c>
      <c r="E5376">
        <v>-2.2800000000000001E-2</v>
      </c>
      <c r="F5376">
        <v>3.9961000000000002</v>
      </c>
      <c r="G5376">
        <v>3.9948999999999999</v>
      </c>
      <c r="H5376">
        <v>0.16988</v>
      </c>
      <c r="I5376">
        <v>4.1000000000000003E-3</v>
      </c>
      <c r="J5376">
        <v>33.919499999999999</v>
      </c>
      <c r="K5376">
        <v>33.923499999999997</v>
      </c>
      <c r="L5376" s="88">
        <v>26.927031838819602</v>
      </c>
      <c r="M5376" s="88">
        <v>26.930335896424999</v>
      </c>
      <c r="N5376">
        <v>29.020250000000001</v>
      </c>
      <c r="O5376">
        <v>9.1430371651961</v>
      </c>
      <c r="P5376">
        <v>28.328679000000001</v>
      </c>
      <c r="Q5376">
        <v>8.9251629794629608</v>
      </c>
    </row>
    <row r="5377" spans="1:17" ht="15" customHeight="1">
      <c r="A5377" t="s">
        <v>1470</v>
      </c>
      <c r="B5377" s="87" t="s">
        <v>88</v>
      </c>
      <c r="C5377" s="1" t="s">
        <v>194</v>
      </c>
      <c r="D5377">
        <v>219</v>
      </c>
      <c r="E5377">
        <v>-2.6200000000000001E-2</v>
      </c>
      <c r="F5377">
        <v>3.996</v>
      </c>
      <c r="G5377">
        <v>3.9946999999999999</v>
      </c>
      <c r="H5377">
        <v>0.16988</v>
      </c>
      <c r="I5377">
        <v>8.0999999999999996E-3</v>
      </c>
      <c r="J5377">
        <v>33.921799999999998</v>
      </c>
      <c r="K5377">
        <v>33.926000000000002</v>
      </c>
      <c r="L5377" s="88">
        <v>26.928871504209798</v>
      </c>
      <c r="M5377" s="88">
        <v>26.932344854340499</v>
      </c>
      <c r="N5377">
        <v>29.09132</v>
      </c>
      <c r="O5377">
        <v>9.1655649587833405</v>
      </c>
      <c r="P5377">
        <v>27.944430000000001</v>
      </c>
      <c r="Q5377">
        <v>8.8042257407861193</v>
      </c>
    </row>
    <row r="5378" spans="1:17" ht="15" customHeight="1">
      <c r="A5378" t="s">
        <v>1470</v>
      </c>
      <c r="B5378" s="87" t="s">
        <v>88</v>
      </c>
      <c r="C5378" s="1" t="s">
        <v>194</v>
      </c>
      <c r="D5378">
        <v>220</v>
      </c>
      <c r="E5378">
        <v>-3.1899999999999998E-2</v>
      </c>
      <c r="F5378">
        <v>3.9958999999999998</v>
      </c>
      <c r="G5378">
        <v>3.9946000000000002</v>
      </c>
      <c r="H5378">
        <v>0.16988</v>
      </c>
      <c r="I5378">
        <v>4.1000000000000003E-3</v>
      </c>
      <c r="J5378">
        <v>33.922499999999999</v>
      </c>
      <c r="K5378">
        <v>33.926600000000001</v>
      </c>
      <c r="L5378" s="88">
        <v>26.929438497230802</v>
      </c>
      <c r="M5378" s="88">
        <v>26.932832307614898</v>
      </c>
      <c r="N5378">
        <v>28.913129999999999</v>
      </c>
      <c r="O5378">
        <v>9.1094501735290798</v>
      </c>
      <c r="P5378">
        <v>27.915113999999999</v>
      </c>
      <c r="Q5378">
        <v>8.7950079469689406</v>
      </c>
    </row>
    <row r="5379" spans="1:17" ht="15" customHeight="1">
      <c r="A5379" t="s">
        <v>1470</v>
      </c>
      <c r="B5379" s="87" t="s">
        <v>88</v>
      </c>
      <c r="C5379" s="1" t="s">
        <v>194</v>
      </c>
      <c r="D5379">
        <v>221</v>
      </c>
      <c r="E5379">
        <v>-3.5900000000000001E-2</v>
      </c>
      <c r="F5379">
        <v>3.9956</v>
      </c>
      <c r="G5379">
        <v>3.9944000000000002</v>
      </c>
      <c r="H5379">
        <v>0.16988</v>
      </c>
      <c r="I5379">
        <v>8.0999999999999996E-3</v>
      </c>
      <c r="J5379">
        <v>33.923499999999997</v>
      </c>
      <c r="K5379">
        <v>33.927599999999998</v>
      </c>
      <c r="L5379" s="88">
        <v>26.930264513505701</v>
      </c>
      <c r="M5379" s="88">
        <v>26.933648129647899</v>
      </c>
      <c r="N5379">
        <v>28.513490000000001</v>
      </c>
      <c r="O5379">
        <v>8.9835411270551297</v>
      </c>
      <c r="P5379">
        <v>27.785285999999999</v>
      </c>
      <c r="Q5379">
        <v>8.7541277058955398</v>
      </c>
    </row>
    <row r="5380" spans="1:17" ht="15" customHeight="1">
      <c r="A5380" t="s">
        <v>1470</v>
      </c>
      <c r="B5380" s="87" t="s">
        <v>88</v>
      </c>
      <c r="C5380" s="1" t="s">
        <v>194</v>
      </c>
      <c r="D5380">
        <v>222</v>
      </c>
      <c r="E5380">
        <v>-3.7100000000000001E-2</v>
      </c>
      <c r="F5380">
        <v>3.9952000000000001</v>
      </c>
      <c r="G5380">
        <v>3.9940000000000002</v>
      </c>
      <c r="H5380">
        <v>0.16988</v>
      </c>
      <c r="I5380">
        <v>2.8E-3</v>
      </c>
      <c r="J5380">
        <v>33.9253</v>
      </c>
      <c r="K5380">
        <v>33.929400000000001</v>
      </c>
      <c r="L5380" s="88">
        <v>26.931737067827701</v>
      </c>
      <c r="M5380" s="88">
        <v>26.935120690625499</v>
      </c>
      <c r="N5380">
        <v>28.383710000000001</v>
      </c>
      <c r="O5380">
        <v>8.9426871693543699</v>
      </c>
      <c r="P5380">
        <v>27.479562000000001</v>
      </c>
      <c r="Q5380">
        <v>8.6578390379245906</v>
      </c>
    </row>
    <row r="5381" spans="1:17" ht="15" customHeight="1">
      <c r="A5381" t="s">
        <v>1470</v>
      </c>
      <c r="B5381" s="87" t="s">
        <v>88</v>
      </c>
      <c r="C5381" s="1" t="s">
        <v>194</v>
      </c>
      <c r="D5381">
        <v>223</v>
      </c>
      <c r="E5381">
        <v>-4.0800000000000003E-2</v>
      </c>
      <c r="F5381">
        <v>3.9952000000000001</v>
      </c>
      <c r="G5381">
        <v>3.9939</v>
      </c>
      <c r="H5381">
        <v>0.16988</v>
      </c>
      <c r="I5381">
        <v>-3.2000000000000002E-3</v>
      </c>
      <c r="J5381">
        <v>33.926200000000001</v>
      </c>
      <c r="K5381">
        <v>33.930300000000003</v>
      </c>
      <c r="L5381" s="88">
        <v>26.932452949843899</v>
      </c>
      <c r="M5381" s="88">
        <v>26.935846774477501</v>
      </c>
      <c r="N5381">
        <v>28.436240000000002</v>
      </c>
      <c r="O5381">
        <v>8.9592982708804296</v>
      </c>
      <c r="P5381">
        <v>27.437681999999999</v>
      </c>
      <c r="Q5381">
        <v>8.6446819045988708</v>
      </c>
    </row>
    <row r="5382" spans="1:17" ht="15" customHeight="1">
      <c r="A5382" t="s">
        <v>1470</v>
      </c>
      <c r="B5382" s="87" t="s">
        <v>88</v>
      </c>
      <c r="C5382" s="1" t="s">
        <v>194</v>
      </c>
      <c r="D5382">
        <v>224</v>
      </c>
      <c r="E5382">
        <v>-2.24E-2</v>
      </c>
      <c r="F5382">
        <v>3.9950999999999999</v>
      </c>
      <c r="G5382">
        <v>3.9939</v>
      </c>
      <c r="H5382">
        <v>0.16988</v>
      </c>
      <c r="I5382">
        <v>4.8999999999999998E-3</v>
      </c>
      <c r="J5382">
        <v>33.927</v>
      </c>
      <c r="K5382">
        <v>33.930999999999997</v>
      </c>
      <c r="L5382" s="88">
        <v>26.933099488001201</v>
      </c>
      <c r="M5382" s="88">
        <v>26.9364035750495</v>
      </c>
      <c r="N5382">
        <v>28.351780000000002</v>
      </c>
      <c r="O5382">
        <v>8.9327200852877002</v>
      </c>
      <c r="P5382">
        <v>27.378003</v>
      </c>
      <c r="Q5382">
        <v>8.6259246109251304</v>
      </c>
    </row>
    <row r="5383" spans="1:17" ht="15" customHeight="1">
      <c r="A5383" t="s">
        <v>1470</v>
      </c>
      <c r="B5383" s="87" t="s">
        <v>88</v>
      </c>
      <c r="C5383" s="1" t="s">
        <v>194</v>
      </c>
      <c r="D5383">
        <v>225</v>
      </c>
      <c r="E5383">
        <v>-1.21E-2</v>
      </c>
      <c r="F5383">
        <v>3.9950999999999999</v>
      </c>
      <c r="G5383">
        <v>3.9939</v>
      </c>
      <c r="H5383">
        <v>0.16988</v>
      </c>
      <c r="I5383">
        <v>8.8999999999999999E-3</v>
      </c>
      <c r="J5383">
        <v>33.927599999999998</v>
      </c>
      <c r="K5383">
        <v>33.9315</v>
      </c>
      <c r="L5383" s="88">
        <v>26.933576743102002</v>
      </c>
      <c r="M5383" s="88">
        <v>26.936801289827301</v>
      </c>
      <c r="N5383">
        <v>28.269380000000002</v>
      </c>
      <c r="O5383">
        <v>8.9067988433276604</v>
      </c>
      <c r="P5383">
        <v>27.119394</v>
      </c>
      <c r="Q5383">
        <v>8.5444774998143291</v>
      </c>
    </row>
    <row r="5384" spans="1:17" ht="15" customHeight="1">
      <c r="A5384" t="s">
        <v>1470</v>
      </c>
      <c r="B5384" s="87" t="s">
        <v>88</v>
      </c>
      <c r="C5384" s="1" t="s">
        <v>194</v>
      </c>
      <c r="D5384">
        <v>226</v>
      </c>
      <c r="E5384">
        <v>-2.9000000000000001E-2</v>
      </c>
      <c r="F5384">
        <v>3.9948000000000001</v>
      </c>
      <c r="G5384">
        <v>3.9935999999999998</v>
      </c>
      <c r="H5384">
        <v>0.1699</v>
      </c>
      <c r="I5384">
        <v>7.4999999999999997E-3</v>
      </c>
      <c r="J5384">
        <v>33.9283</v>
      </c>
      <c r="K5384">
        <v>33.932400000000001</v>
      </c>
      <c r="L5384" s="88">
        <v>26.934164136381899</v>
      </c>
      <c r="M5384" s="88">
        <v>26.937547771150999</v>
      </c>
      <c r="N5384">
        <v>28.021149999999999</v>
      </c>
      <c r="O5384">
        <v>8.8285719610285494</v>
      </c>
      <c r="P5384">
        <v>27.028305</v>
      </c>
      <c r="Q5384">
        <v>8.5157742693315708</v>
      </c>
    </row>
    <row r="5385" spans="1:17" ht="15" customHeight="1">
      <c r="A5385" t="s">
        <v>1470</v>
      </c>
      <c r="B5385" s="87" t="s">
        <v>88</v>
      </c>
      <c r="C5385" s="1" t="s">
        <v>194</v>
      </c>
      <c r="D5385">
        <v>227</v>
      </c>
      <c r="E5385">
        <v>-3.2500000000000001E-2</v>
      </c>
      <c r="F5385">
        <v>3.9923000000000002</v>
      </c>
      <c r="G5385">
        <v>3.9914000000000001</v>
      </c>
      <c r="H5385">
        <v>0.17014000000000001</v>
      </c>
      <c r="I5385">
        <v>1.43E-2</v>
      </c>
      <c r="J5385">
        <v>33.932200000000002</v>
      </c>
      <c r="K5385">
        <v>33.936</v>
      </c>
      <c r="L5385" s="88">
        <v>26.9375212480915</v>
      </c>
      <c r="M5385" s="88">
        <v>26.940635671900001</v>
      </c>
      <c r="N5385">
        <v>27.56795</v>
      </c>
      <c r="O5385">
        <v>8.6855138291781895</v>
      </c>
      <c r="P5385">
        <v>26.788542</v>
      </c>
      <c r="Q5385">
        <v>8.4400128858160208</v>
      </c>
    </row>
    <row r="5386" spans="1:17" ht="15" customHeight="1">
      <c r="A5386" t="s">
        <v>1470</v>
      </c>
      <c r="B5386" s="87" t="s">
        <v>88</v>
      </c>
      <c r="C5386" s="1" t="s">
        <v>194</v>
      </c>
      <c r="D5386">
        <v>228</v>
      </c>
      <c r="E5386">
        <v>-3.6700000000000003E-2</v>
      </c>
      <c r="F5386">
        <v>3.9906000000000001</v>
      </c>
      <c r="G5386">
        <v>3.9893999999999998</v>
      </c>
      <c r="H5386">
        <v>0.17014000000000001</v>
      </c>
      <c r="I5386">
        <v>6.4000000000000003E-3</v>
      </c>
      <c r="J5386">
        <v>33.935099999999998</v>
      </c>
      <c r="K5386">
        <v>33.9392</v>
      </c>
      <c r="L5386" s="88">
        <v>26.940001342807999</v>
      </c>
      <c r="M5386" s="88">
        <v>26.943384993874801</v>
      </c>
      <c r="N5386">
        <v>27.222899999999999</v>
      </c>
      <c r="O5386">
        <v>8.5766381725130501</v>
      </c>
      <c r="P5386">
        <v>26.416857</v>
      </c>
      <c r="Q5386">
        <v>8.32270822059564</v>
      </c>
    </row>
    <row r="5387" spans="1:17" ht="15" customHeight="1">
      <c r="A5387" t="s">
        <v>1470</v>
      </c>
      <c r="B5387" s="87" t="s">
        <v>88</v>
      </c>
      <c r="C5387" s="1" t="s">
        <v>194</v>
      </c>
      <c r="D5387">
        <v>229</v>
      </c>
      <c r="E5387">
        <v>-3.8699999999999998E-2</v>
      </c>
      <c r="F5387">
        <v>3.9902000000000002</v>
      </c>
      <c r="G5387">
        <v>3.9889999999999999</v>
      </c>
      <c r="H5387">
        <v>0.17014000000000001</v>
      </c>
      <c r="I5387">
        <v>-2.7000000000000001E-3</v>
      </c>
      <c r="J5387">
        <v>33.936100000000003</v>
      </c>
      <c r="K5387">
        <v>33.94</v>
      </c>
      <c r="L5387" s="88">
        <v>26.940837563182999</v>
      </c>
      <c r="M5387" s="88">
        <v>26.944062128273799</v>
      </c>
      <c r="N5387">
        <v>27.153890000000001</v>
      </c>
      <c r="O5387">
        <v>8.5548782526301501</v>
      </c>
      <c r="P5387">
        <v>26.175000000000001</v>
      </c>
      <c r="Q5387">
        <v>8.2464805386132607</v>
      </c>
    </row>
    <row r="5388" spans="1:17" ht="15" customHeight="1">
      <c r="A5388" t="s">
        <v>1470</v>
      </c>
      <c r="B5388" s="87" t="s">
        <v>88</v>
      </c>
      <c r="C5388" s="1" t="s">
        <v>194</v>
      </c>
      <c r="D5388">
        <v>230</v>
      </c>
      <c r="E5388">
        <v>-3.6400000000000002E-2</v>
      </c>
      <c r="F5388">
        <v>3.9897999999999998</v>
      </c>
      <c r="G5388">
        <v>3.9887000000000001</v>
      </c>
      <c r="H5388">
        <v>0.17014000000000001</v>
      </c>
      <c r="I5388">
        <v>-3.2000000000000002E-3</v>
      </c>
      <c r="J5388">
        <v>33.936500000000002</v>
      </c>
      <c r="K5388">
        <v>33.940399999999997</v>
      </c>
      <c r="L5388" s="88">
        <v>26.941196518690699</v>
      </c>
      <c r="M5388" s="88">
        <v>26.9444108897939</v>
      </c>
      <c r="N5388">
        <v>27.23011</v>
      </c>
      <c r="O5388">
        <v>8.5788345158648305</v>
      </c>
      <c r="P5388">
        <v>26.099616000000001</v>
      </c>
      <c r="Q5388">
        <v>8.2226959241827995</v>
      </c>
    </row>
    <row r="5389" spans="1:17" ht="15" customHeight="1">
      <c r="A5389" t="s">
        <v>1470</v>
      </c>
      <c r="B5389" s="87" t="s">
        <v>88</v>
      </c>
      <c r="C5389" s="1" t="s">
        <v>194</v>
      </c>
      <c r="D5389">
        <v>231</v>
      </c>
      <c r="E5389">
        <v>-3.1399999999999997E-2</v>
      </c>
      <c r="F5389">
        <v>3.9889999999999999</v>
      </c>
      <c r="G5389">
        <v>3.988</v>
      </c>
      <c r="H5389">
        <v>0.17014000000000001</v>
      </c>
      <c r="I5389">
        <v>5.1999999999999998E-3</v>
      </c>
      <c r="J5389">
        <v>33.936999999999998</v>
      </c>
      <c r="K5389">
        <v>33.940899999999999</v>
      </c>
      <c r="L5389" s="88">
        <v>26.941675793272399</v>
      </c>
      <c r="M5389" s="88">
        <v>26.944879970832002</v>
      </c>
      <c r="N5389">
        <v>27.179639999999999</v>
      </c>
      <c r="O5389">
        <v>8.5628008192496505</v>
      </c>
      <c r="P5389">
        <v>26.020043999999999</v>
      </c>
      <c r="Q5389">
        <v>8.1975190623474496</v>
      </c>
    </row>
    <row r="5390" spans="1:17" ht="15" customHeight="1">
      <c r="A5390" t="s">
        <v>1470</v>
      </c>
      <c r="B5390" s="87" t="s">
        <v>88</v>
      </c>
      <c r="C5390" s="1" t="s">
        <v>194</v>
      </c>
      <c r="D5390">
        <v>232</v>
      </c>
      <c r="E5390">
        <v>-2.98E-2</v>
      </c>
      <c r="F5390">
        <v>3.9887000000000001</v>
      </c>
      <c r="G5390">
        <v>3.9874999999999998</v>
      </c>
      <c r="H5390">
        <v>0.17014000000000001</v>
      </c>
      <c r="I5390">
        <v>8.8999999999999999E-3</v>
      </c>
      <c r="J5390">
        <v>33.937199999999997</v>
      </c>
      <c r="K5390">
        <v>33.941299999999998</v>
      </c>
      <c r="L5390" s="88">
        <v>26.9418654628948</v>
      </c>
      <c r="M5390" s="88">
        <v>26.945249117011301</v>
      </c>
      <c r="N5390">
        <v>27.097239999999999</v>
      </c>
      <c r="O5390">
        <v>8.5367922011718598</v>
      </c>
      <c r="P5390">
        <v>26.034701999999999</v>
      </c>
      <c r="Q5390">
        <v>8.2020627267050301</v>
      </c>
    </row>
    <row r="5391" spans="1:17" ht="15" customHeight="1">
      <c r="A5391" t="s">
        <v>1470</v>
      </c>
      <c r="B5391" s="87" t="s">
        <v>88</v>
      </c>
      <c r="C5391" s="1" t="s">
        <v>194</v>
      </c>
      <c r="D5391">
        <v>233</v>
      </c>
      <c r="E5391">
        <v>-2.3E-2</v>
      </c>
      <c r="F5391">
        <v>3.9882</v>
      </c>
      <c r="G5391">
        <v>3.9870000000000001</v>
      </c>
      <c r="H5391">
        <v>0.17008000000000001</v>
      </c>
      <c r="I5391">
        <v>8.9999999999999993E-3</v>
      </c>
      <c r="J5391">
        <v>33.937399999999997</v>
      </c>
      <c r="K5391">
        <v>33.941499999999998</v>
      </c>
      <c r="L5391" s="88">
        <v>26.942075517678798</v>
      </c>
      <c r="M5391" s="88">
        <v>26.945459171036099</v>
      </c>
      <c r="N5391">
        <v>26.970549999999999</v>
      </c>
      <c r="O5391">
        <v>8.4967896681720596</v>
      </c>
      <c r="P5391">
        <v>26.078676000000002</v>
      </c>
      <c r="Q5391">
        <v>8.2158296626762599</v>
      </c>
    </row>
    <row r="5392" spans="1:17" ht="15" customHeight="1">
      <c r="A5392" t="s">
        <v>1470</v>
      </c>
      <c r="B5392" s="87" t="s">
        <v>88</v>
      </c>
      <c r="C5392" s="1" t="s">
        <v>194</v>
      </c>
      <c r="D5392">
        <v>234</v>
      </c>
      <c r="E5392">
        <v>-2.7199999999999998E-2</v>
      </c>
      <c r="F5392">
        <v>3.9885000000000002</v>
      </c>
      <c r="G5392">
        <v>3.9876999999999998</v>
      </c>
      <c r="H5392">
        <v>0.17019000000000001</v>
      </c>
      <c r="I5392">
        <v>3.3E-3</v>
      </c>
      <c r="J5392">
        <v>33.937600000000003</v>
      </c>
      <c r="K5392">
        <v>33.941299999999998</v>
      </c>
      <c r="L5392" s="88">
        <v>26.942204027848401</v>
      </c>
      <c r="M5392" s="88">
        <v>26.945228730657099</v>
      </c>
      <c r="N5392">
        <v>26.668759999999999</v>
      </c>
      <c r="O5392">
        <v>8.4017874762534497</v>
      </c>
      <c r="P5392">
        <v>25.779233999999999</v>
      </c>
      <c r="Q5392">
        <v>8.1216185479242906</v>
      </c>
    </row>
    <row r="5393" spans="1:17" ht="15" customHeight="1">
      <c r="A5393" t="s">
        <v>1470</v>
      </c>
      <c r="B5393" s="87" t="s">
        <v>88</v>
      </c>
      <c r="C5393" s="1" t="s">
        <v>194</v>
      </c>
      <c r="D5393">
        <v>235</v>
      </c>
      <c r="E5393">
        <v>-2.98E-2</v>
      </c>
      <c r="F5393">
        <v>3.9849999999999999</v>
      </c>
      <c r="G5393">
        <v>3.9863</v>
      </c>
      <c r="H5393">
        <v>0.17018</v>
      </c>
      <c r="I5393">
        <v>4.8999999999999998E-3</v>
      </c>
      <c r="J5393">
        <v>33.941000000000003</v>
      </c>
      <c r="K5393">
        <v>33.942799999999998</v>
      </c>
      <c r="L5393" s="88">
        <v>26.945265268572399</v>
      </c>
      <c r="M5393" s="88">
        <v>26.94656460505</v>
      </c>
      <c r="N5393">
        <v>26.246459999999999</v>
      </c>
      <c r="O5393">
        <v>8.26825791318951</v>
      </c>
      <c r="P5393">
        <v>25.571928</v>
      </c>
      <c r="Q5393">
        <v>8.0561264856128503</v>
      </c>
    </row>
    <row r="5394" spans="1:17" ht="15" customHeight="1">
      <c r="A5394" t="s">
        <v>1470</v>
      </c>
      <c r="B5394" s="87" t="s">
        <v>88</v>
      </c>
      <c r="C5394" s="1" t="s">
        <v>194</v>
      </c>
      <c r="D5394">
        <v>236</v>
      </c>
      <c r="E5394">
        <v>-2.98E-2</v>
      </c>
      <c r="F5394">
        <v>3.9830000000000001</v>
      </c>
      <c r="G5394">
        <v>3.9817999999999998</v>
      </c>
      <c r="H5394">
        <v>0.17016000000000001</v>
      </c>
      <c r="I5394">
        <v>2.0999999999999999E-3</v>
      </c>
      <c r="J5394">
        <v>33.942999999999998</v>
      </c>
      <c r="K5394">
        <v>33.947099999999999</v>
      </c>
      <c r="L5394" s="88">
        <v>26.947059968144</v>
      </c>
      <c r="M5394" s="88">
        <v>26.950443629200599</v>
      </c>
      <c r="N5394">
        <v>25.929220000000001</v>
      </c>
      <c r="O5394">
        <v>8.1680482851821008</v>
      </c>
      <c r="P5394">
        <v>25.076696999999999</v>
      </c>
      <c r="Q5394">
        <v>7.8995071915741404</v>
      </c>
    </row>
    <row r="5395" spans="1:17" ht="15" customHeight="1">
      <c r="A5395" t="s">
        <v>1470</v>
      </c>
      <c r="B5395" s="87" t="s">
        <v>88</v>
      </c>
      <c r="C5395" s="1" t="s">
        <v>194</v>
      </c>
      <c r="D5395">
        <v>237</v>
      </c>
      <c r="E5395">
        <v>-2.9899999999999999E-2</v>
      </c>
      <c r="F5395">
        <v>3.9796999999999998</v>
      </c>
      <c r="G5395">
        <v>3.9788000000000001</v>
      </c>
      <c r="H5395">
        <v>0.17014000000000001</v>
      </c>
      <c r="I5395">
        <v>-3.3E-3</v>
      </c>
      <c r="J5395">
        <v>33.945900000000002</v>
      </c>
      <c r="K5395">
        <v>33.9499</v>
      </c>
      <c r="L5395" s="88">
        <v>26.9497029778951</v>
      </c>
      <c r="M5395" s="88">
        <v>26.952976539149599</v>
      </c>
      <c r="N5395">
        <v>25.71292</v>
      </c>
      <c r="O5395">
        <v>8.09944223908062</v>
      </c>
      <c r="P5395">
        <v>24.980373</v>
      </c>
      <c r="Q5395">
        <v>7.8687595622829498</v>
      </c>
    </row>
    <row r="5396" spans="1:17" ht="15" customHeight="1">
      <c r="A5396" t="s">
        <v>1470</v>
      </c>
      <c r="B5396" s="87" t="s">
        <v>88</v>
      </c>
      <c r="C5396" s="1" t="s">
        <v>194</v>
      </c>
      <c r="D5396">
        <v>238</v>
      </c>
      <c r="E5396">
        <v>-3.4000000000000002E-2</v>
      </c>
      <c r="F5396">
        <v>3.9788000000000001</v>
      </c>
      <c r="G5396">
        <v>3.9775</v>
      </c>
      <c r="H5396">
        <v>0.17014000000000001</v>
      </c>
      <c r="I5396">
        <v>1.9E-3</v>
      </c>
      <c r="J5396">
        <v>33.948900000000002</v>
      </c>
      <c r="K5396">
        <v>33.953200000000002</v>
      </c>
      <c r="L5396" s="88">
        <v>26.952181063158601</v>
      </c>
      <c r="M5396" s="88">
        <v>26.955734016873201</v>
      </c>
      <c r="N5396">
        <v>25.58005</v>
      </c>
      <c r="O5396">
        <v>8.0575957938956897</v>
      </c>
      <c r="P5396">
        <v>24.917553000000002</v>
      </c>
      <c r="Q5396">
        <v>7.8489200682726699</v>
      </c>
    </row>
    <row r="5397" spans="1:17" ht="15" customHeight="1">
      <c r="A5397" t="s">
        <v>1470</v>
      </c>
      <c r="B5397" s="87" t="s">
        <v>88</v>
      </c>
      <c r="C5397" s="1" t="s">
        <v>194</v>
      </c>
      <c r="D5397">
        <v>239</v>
      </c>
      <c r="E5397">
        <v>-2.9100000000000001E-2</v>
      </c>
      <c r="F5397">
        <v>3.9790999999999999</v>
      </c>
      <c r="G5397">
        <v>3.9777999999999998</v>
      </c>
      <c r="H5397">
        <v>0.17014000000000001</v>
      </c>
      <c r="I5397">
        <v>1.5299999999999999E-2</v>
      </c>
      <c r="J5397">
        <v>33.950400000000002</v>
      </c>
      <c r="K5397">
        <v>33.954700000000003</v>
      </c>
      <c r="L5397" s="88">
        <v>26.953343721651802</v>
      </c>
      <c r="M5397" s="88">
        <v>26.956896683693401</v>
      </c>
      <c r="N5397">
        <v>25.483229999999999</v>
      </c>
      <c r="O5397">
        <v>8.0272468648121205</v>
      </c>
      <c r="P5397">
        <v>24.628581000000001</v>
      </c>
      <c r="Q5397">
        <v>7.7580390782779203</v>
      </c>
    </row>
    <row r="5398" spans="1:17" ht="15" customHeight="1">
      <c r="A5398" t="s">
        <v>1470</v>
      </c>
      <c r="B5398" s="87" t="s">
        <v>88</v>
      </c>
      <c r="C5398" s="1" t="s">
        <v>194</v>
      </c>
      <c r="D5398">
        <v>240</v>
      </c>
      <c r="E5398">
        <v>-7.1000000000000004E-3</v>
      </c>
      <c r="F5398">
        <v>3.9788999999999999</v>
      </c>
      <c r="G5398">
        <v>3.9775999999999998</v>
      </c>
      <c r="H5398">
        <v>0.17013</v>
      </c>
      <c r="I5398">
        <v>-3.0000000000000001E-3</v>
      </c>
      <c r="J5398">
        <v>33.951099999999997</v>
      </c>
      <c r="K5398">
        <v>33.955300000000001</v>
      </c>
      <c r="L5398" s="88">
        <v>26.9539209254364</v>
      </c>
      <c r="M5398" s="88">
        <v>26.957394341926602</v>
      </c>
      <c r="N5398">
        <v>25.335940000000001</v>
      </c>
      <c r="O5398">
        <v>7.98085392090535</v>
      </c>
      <c r="P5398">
        <v>24.164760000000001</v>
      </c>
      <c r="Q5398">
        <v>7.6119324615959396</v>
      </c>
    </row>
    <row r="5399" spans="1:17" ht="15" customHeight="1">
      <c r="A5399" t="s">
        <v>1470</v>
      </c>
      <c r="B5399" s="87" t="s">
        <v>88</v>
      </c>
      <c r="C5399" s="1" t="s">
        <v>194</v>
      </c>
      <c r="D5399">
        <v>241</v>
      </c>
      <c r="E5399">
        <v>-3.3999999999999998E-3</v>
      </c>
      <c r="F5399">
        <v>3.9786000000000001</v>
      </c>
      <c r="G5399">
        <v>3.9773000000000001</v>
      </c>
      <c r="H5399">
        <v>0.17014000000000001</v>
      </c>
      <c r="I5399">
        <v>5.1000000000000004E-3</v>
      </c>
      <c r="J5399">
        <v>33.951599999999999</v>
      </c>
      <c r="K5399">
        <v>33.9559</v>
      </c>
      <c r="L5399" s="88">
        <v>26.954349219424699</v>
      </c>
      <c r="M5399" s="88">
        <v>26.957902185203402</v>
      </c>
      <c r="N5399">
        <v>25.210280000000001</v>
      </c>
      <c r="O5399">
        <v>7.9412432709944998</v>
      </c>
      <c r="P5399">
        <v>24.585654000000002</v>
      </c>
      <c r="Q5399">
        <v>7.7444935765069802</v>
      </c>
    </row>
    <row r="5400" spans="1:17" ht="15" customHeight="1">
      <c r="A5400" t="s">
        <v>1470</v>
      </c>
      <c r="B5400" s="87" t="s">
        <v>88</v>
      </c>
      <c r="C5400" s="1" t="s">
        <v>194</v>
      </c>
      <c r="D5400">
        <v>242</v>
      </c>
      <c r="E5400">
        <v>-3.0200000000000001E-2</v>
      </c>
      <c r="F5400">
        <v>3.9792999999999998</v>
      </c>
      <c r="G5400">
        <v>3.9779</v>
      </c>
      <c r="H5400">
        <v>0.17014000000000001</v>
      </c>
      <c r="I5400">
        <v>9.1000000000000004E-3</v>
      </c>
      <c r="J5400">
        <v>33.953600000000002</v>
      </c>
      <c r="K5400">
        <v>33.957999999999998</v>
      </c>
      <c r="L5400" s="88">
        <v>26.955868871750202</v>
      </c>
      <c r="M5400" s="88">
        <v>26.959511583945599</v>
      </c>
      <c r="N5400">
        <v>25.180409999999998</v>
      </c>
      <c r="O5400">
        <v>7.9320878778995896</v>
      </c>
      <c r="P5400">
        <v>24.531210000000002</v>
      </c>
      <c r="Q5400">
        <v>7.7275779685794497</v>
      </c>
    </row>
    <row r="5401" spans="1:17" ht="15" customHeight="1">
      <c r="A5401" t="s">
        <v>1470</v>
      </c>
      <c r="B5401" s="87" t="s">
        <v>88</v>
      </c>
      <c r="C5401" s="1" t="s">
        <v>194</v>
      </c>
      <c r="D5401">
        <v>243</v>
      </c>
      <c r="E5401">
        <v>-3.3500000000000002E-2</v>
      </c>
      <c r="F5401">
        <v>3.98</v>
      </c>
      <c r="G5401">
        <v>3.9786999999999999</v>
      </c>
      <c r="H5401">
        <v>0.17014000000000001</v>
      </c>
      <c r="I5401">
        <v>1.29E-2</v>
      </c>
      <c r="J5401">
        <v>33.957000000000001</v>
      </c>
      <c r="K5401">
        <v>33.960999999999999</v>
      </c>
      <c r="L5401" s="88">
        <v>26.958502176054001</v>
      </c>
      <c r="M5401" s="88">
        <v>26.9618165292135</v>
      </c>
      <c r="N5401">
        <v>25.24221</v>
      </c>
      <c r="O5401">
        <v>7.9518936517437604</v>
      </c>
      <c r="P5401">
        <v>24.232814999999999</v>
      </c>
      <c r="Q5401">
        <v>7.6339006036688497</v>
      </c>
    </row>
    <row r="5402" spans="1:17" ht="15" customHeight="1">
      <c r="A5402" t="s">
        <v>1470</v>
      </c>
      <c r="B5402" s="87" t="s">
        <v>88</v>
      </c>
      <c r="C5402" s="1" t="s">
        <v>194</v>
      </c>
      <c r="D5402">
        <v>244</v>
      </c>
      <c r="E5402">
        <v>-3.6400000000000002E-2</v>
      </c>
      <c r="F5402">
        <v>3.9794999999999998</v>
      </c>
      <c r="G5402">
        <v>3.9782999999999999</v>
      </c>
      <c r="H5402">
        <v>0.17014000000000001</v>
      </c>
      <c r="I5402">
        <v>1.18E-2</v>
      </c>
      <c r="J5402">
        <v>33.958300000000001</v>
      </c>
      <c r="K5402">
        <v>33.962299999999999</v>
      </c>
      <c r="L5402" s="88">
        <v>26.959587235219399</v>
      </c>
      <c r="M5402" s="88">
        <v>26.962891404459398</v>
      </c>
      <c r="N5402">
        <v>25.144359999999999</v>
      </c>
      <c r="O5402">
        <v>7.9210505314178299</v>
      </c>
      <c r="P5402">
        <v>24.276789000000001</v>
      </c>
      <c r="Q5402">
        <v>7.6477544788412102</v>
      </c>
    </row>
    <row r="5403" spans="1:17" ht="15" customHeight="1">
      <c r="A5403" t="s">
        <v>1470</v>
      </c>
      <c r="B5403" s="87" t="s">
        <v>88</v>
      </c>
      <c r="C5403" s="1" t="s">
        <v>194</v>
      </c>
      <c r="D5403">
        <v>245</v>
      </c>
      <c r="E5403">
        <v>-3.3000000000000002E-2</v>
      </c>
      <c r="F5403">
        <v>3.9790999999999999</v>
      </c>
      <c r="G5403">
        <v>3.9777999999999998</v>
      </c>
      <c r="H5403">
        <v>0.17013</v>
      </c>
      <c r="I5403">
        <v>1.8E-3</v>
      </c>
      <c r="J5403">
        <v>33.959200000000003</v>
      </c>
      <c r="K5403">
        <v>33.963299999999997</v>
      </c>
      <c r="L5403" s="88">
        <v>26.960343916368998</v>
      </c>
      <c r="M5403" s="88">
        <v>26.963737823781901</v>
      </c>
      <c r="N5403">
        <v>24.98986</v>
      </c>
      <c r="O5403">
        <v>7.8723568404431701</v>
      </c>
      <c r="P5403">
        <v>24.108222000000001</v>
      </c>
      <c r="Q5403">
        <v>7.59461747274307</v>
      </c>
    </row>
    <row r="5404" spans="1:17" ht="15" customHeight="1">
      <c r="A5404" t="s">
        <v>1470</v>
      </c>
      <c r="B5404" s="87" t="s">
        <v>88</v>
      </c>
      <c r="C5404" s="1" t="s">
        <v>194</v>
      </c>
      <c r="D5404">
        <v>246</v>
      </c>
      <c r="E5404">
        <v>-2.9600000000000001E-2</v>
      </c>
      <c r="F5404">
        <v>3.9782000000000002</v>
      </c>
      <c r="G5404">
        <v>3.9771000000000001</v>
      </c>
      <c r="H5404">
        <v>0.16994999999999999</v>
      </c>
      <c r="I5404">
        <v>9.2999999999999992E-3</v>
      </c>
      <c r="J5404">
        <v>33.960700000000003</v>
      </c>
      <c r="K5404">
        <v>33.964700000000001</v>
      </c>
      <c r="L5404" s="88">
        <v>26.9616288224647</v>
      </c>
      <c r="M5404" s="88">
        <v>26.9649228108219</v>
      </c>
      <c r="N5404">
        <v>24.65202</v>
      </c>
      <c r="O5404">
        <v>7.7658487535816798</v>
      </c>
      <c r="P5404">
        <v>23.920808999999998</v>
      </c>
      <c r="Q5404">
        <v>7.5355303703813004</v>
      </c>
    </row>
    <row r="5405" spans="1:17" ht="15" customHeight="1">
      <c r="A5405" t="s">
        <v>1470</v>
      </c>
      <c r="B5405" s="87" t="s">
        <v>88</v>
      </c>
      <c r="C5405" s="1" t="s">
        <v>194</v>
      </c>
      <c r="D5405">
        <v>247</v>
      </c>
      <c r="E5405">
        <v>-3.3799999999999997E-2</v>
      </c>
      <c r="F5405">
        <v>3.9758</v>
      </c>
      <c r="G5405">
        <v>3.9748000000000001</v>
      </c>
      <c r="H5405">
        <v>0.16988</v>
      </c>
      <c r="I5405">
        <v>5.5999999999999999E-3</v>
      </c>
      <c r="J5405">
        <v>33.963299999999997</v>
      </c>
      <c r="K5405">
        <v>33.967100000000002</v>
      </c>
      <c r="L5405" s="88">
        <v>26.963941546432299</v>
      </c>
      <c r="M5405" s="88">
        <v>26.967066256751799</v>
      </c>
      <c r="N5405">
        <v>24.534600000000001</v>
      </c>
      <c r="O5405">
        <v>7.7285625861050598</v>
      </c>
      <c r="P5405">
        <v>23.726067</v>
      </c>
      <c r="Q5405">
        <v>7.4739026723436304</v>
      </c>
    </row>
    <row r="5406" spans="1:17" ht="15" customHeight="1">
      <c r="A5406" t="s">
        <v>1470</v>
      </c>
      <c r="B5406" s="87" t="s">
        <v>88</v>
      </c>
      <c r="C5406" s="1" t="s">
        <v>194</v>
      </c>
      <c r="D5406">
        <v>248</v>
      </c>
      <c r="E5406">
        <v>-3.4200000000000001E-2</v>
      </c>
      <c r="F5406">
        <v>3.9752999999999998</v>
      </c>
      <c r="G5406">
        <v>3.9740000000000002</v>
      </c>
      <c r="H5406">
        <v>0.16988</v>
      </c>
      <c r="I5406">
        <v>7.4999999999999997E-3</v>
      </c>
      <c r="J5406">
        <v>33.963900000000002</v>
      </c>
      <c r="K5406">
        <v>33.968000000000004</v>
      </c>
      <c r="L5406" s="88">
        <v>26.964469763252001</v>
      </c>
      <c r="M5406" s="88">
        <v>26.967863675684299</v>
      </c>
      <c r="N5406">
        <v>24.56241</v>
      </c>
      <c r="O5406">
        <v>7.7372644883452599</v>
      </c>
      <c r="P5406">
        <v>23.498868000000002</v>
      </c>
      <c r="Q5406">
        <v>7.4022403303169497</v>
      </c>
    </row>
    <row r="5407" spans="1:17" ht="15" customHeight="1">
      <c r="A5407" t="s">
        <v>1470</v>
      </c>
      <c r="B5407" s="87" t="s">
        <v>88</v>
      </c>
      <c r="C5407" s="1" t="s">
        <v>194</v>
      </c>
      <c r="D5407">
        <v>249</v>
      </c>
      <c r="E5407">
        <v>-2.9700000000000001E-2</v>
      </c>
      <c r="F5407">
        <v>3.9752000000000001</v>
      </c>
      <c r="G5407">
        <v>3.9740000000000002</v>
      </c>
      <c r="H5407">
        <v>0.16988</v>
      </c>
      <c r="I5407">
        <v>8.9999999999999993E-3</v>
      </c>
      <c r="J5407">
        <v>33.963999999999999</v>
      </c>
      <c r="K5407">
        <v>33.9681</v>
      </c>
      <c r="L5407" s="88">
        <v>26.9645594966636</v>
      </c>
      <c r="M5407" s="88">
        <v>26.967943225118599</v>
      </c>
      <c r="N5407">
        <v>24.622150000000001</v>
      </c>
      <c r="O5407">
        <v>7.7560700045184197</v>
      </c>
      <c r="P5407">
        <v>23.428719000000001</v>
      </c>
      <c r="Q5407">
        <v>7.3801487165486197</v>
      </c>
    </row>
    <row r="5408" spans="1:17" ht="15" customHeight="1">
      <c r="A5408" t="s">
        <v>1470</v>
      </c>
      <c r="B5408" s="87" t="s">
        <v>88</v>
      </c>
      <c r="C5408" s="1" t="s">
        <v>194</v>
      </c>
      <c r="D5408">
        <v>250</v>
      </c>
      <c r="E5408">
        <v>-2.69E-2</v>
      </c>
      <c r="F5408">
        <v>3.9748000000000001</v>
      </c>
      <c r="G5408">
        <v>3.9738000000000002</v>
      </c>
      <c r="H5408">
        <v>0.16988</v>
      </c>
      <c r="I5408">
        <v>8.9999999999999993E-3</v>
      </c>
      <c r="J5408">
        <v>33.965000000000003</v>
      </c>
      <c r="K5408">
        <v>33.968899999999998</v>
      </c>
      <c r="L5408" s="88">
        <v>26.965395724405798</v>
      </c>
      <c r="M5408" s="88">
        <v>26.968599989007501</v>
      </c>
      <c r="N5408">
        <v>24.39864</v>
      </c>
      <c r="O5408">
        <v>7.6856471906867503</v>
      </c>
      <c r="P5408">
        <v>23.569016999999999</v>
      </c>
      <c r="Q5408">
        <v>7.4243521176531804</v>
      </c>
    </row>
    <row r="5409" spans="1:17" ht="15" customHeight="1">
      <c r="A5409" t="s">
        <v>1470</v>
      </c>
      <c r="B5409" s="87" t="s">
        <v>88</v>
      </c>
      <c r="C5409" s="1" t="s">
        <v>194</v>
      </c>
      <c r="D5409">
        <v>251</v>
      </c>
      <c r="E5409">
        <v>-9.1000000000000004E-3</v>
      </c>
      <c r="F5409">
        <v>3.9744999999999999</v>
      </c>
      <c r="G5409">
        <v>3.9731999999999998</v>
      </c>
      <c r="H5409">
        <v>0.16988</v>
      </c>
      <c r="I5409">
        <v>8.9999999999999993E-3</v>
      </c>
      <c r="J5409">
        <v>33.965800000000002</v>
      </c>
      <c r="K5409">
        <v>33.969900000000003</v>
      </c>
      <c r="L5409" s="88">
        <v>26.966062670180399</v>
      </c>
      <c r="M5409" s="88">
        <v>26.969456587954401</v>
      </c>
      <c r="N5409">
        <v>24.27092</v>
      </c>
      <c r="O5409">
        <v>7.6454057103078199</v>
      </c>
      <c r="P5409">
        <v>23.684187000000001</v>
      </c>
      <c r="Q5409">
        <v>7.4605793237325697</v>
      </c>
    </row>
    <row r="5410" spans="1:17" ht="15" customHeight="1">
      <c r="A5410" t="s">
        <v>1470</v>
      </c>
      <c r="B5410" s="87" t="s">
        <v>88</v>
      </c>
      <c r="C5410" s="1" t="s">
        <v>194</v>
      </c>
      <c r="D5410">
        <v>252</v>
      </c>
      <c r="E5410">
        <v>-2.12E-2</v>
      </c>
      <c r="F5410">
        <v>3.9731000000000001</v>
      </c>
      <c r="G5410">
        <v>3.9725000000000001</v>
      </c>
      <c r="H5410">
        <v>0.16980000000000001</v>
      </c>
      <c r="I5410">
        <v>5.7000000000000002E-3</v>
      </c>
      <c r="J5410">
        <v>33.967199999999998</v>
      </c>
      <c r="K5410">
        <v>33.970700000000001</v>
      </c>
      <c r="L5410" s="88">
        <v>26.967318929711801</v>
      </c>
      <c r="M5410" s="88">
        <v>26.970164269337999</v>
      </c>
      <c r="N5410">
        <v>24.237960000000001</v>
      </c>
      <c r="O5410">
        <v>7.6348455687263002</v>
      </c>
      <c r="P5410">
        <v>23.243400000000001</v>
      </c>
      <c r="Q5410">
        <v>7.3216506524060296</v>
      </c>
    </row>
    <row r="5411" spans="1:17" ht="15" customHeight="1">
      <c r="A5411" t="s">
        <v>1470</v>
      </c>
      <c r="B5411" s="87" t="s">
        <v>88</v>
      </c>
      <c r="C5411" s="1" t="s">
        <v>194</v>
      </c>
      <c r="D5411">
        <v>253</v>
      </c>
      <c r="E5411">
        <v>-4.3299999999999998E-2</v>
      </c>
      <c r="F5411">
        <v>3.9714999999999998</v>
      </c>
      <c r="G5411">
        <v>3.9712000000000001</v>
      </c>
      <c r="H5411">
        <v>0.16961999999999999</v>
      </c>
      <c r="I5411">
        <v>5.0000000000000001E-3</v>
      </c>
      <c r="J5411">
        <v>33.969700000000003</v>
      </c>
      <c r="K5411">
        <v>33.972700000000003</v>
      </c>
      <c r="L5411" s="88">
        <v>26.969470591039599</v>
      </c>
      <c r="M5411" s="88">
        <v>26.971887643598301</v>
      </c>
      <c r="N5411">
        <v>23.921749999999999</v>
      </c>
      <c r="O5411">
        <v>7.5350915679351802</v>
      </c>
      <c r="P5411">
        <v>23.115666000000001</v>
      </c>
      <c r="Q5411">
        <v>7.2812956224277503</v>
      </c>
    </row>
    <row r="5412" spans="1:17" ht="15" customHeight="1">
      <c r="A5412" t="s">
        <v>1470</v>
      </c>
      <c r="B5412" s="87" t="s">
        <v>88</v>
      </c>
      <c r="C5412" s="1" t="s">
        <v>194</v>
      </c>
      <c r="D5412">
        <v>254</v>
      </c>
      <c r="E5412">
        <v>-2.9600000000000001E-2</v>
      </c>
      <c r="F5412">
        <v>3.9695</v>
      </c>
      <c r="G5412">
        <v>3.9685000000000001</v>
      </c>
      <c r="H5412">
        <v>0.16963</v>
      </c>
      <c r="I5412">
        <v>5.1000000000000004E-3</v>
      </c>
      <c r="J5412">
        <v>33.9724</v>
      </c>
      <c r="K5412">
        <v>33.976100000000002</v>
      </c>
      <c r="L5412" s="88">
        <v>26.971822066524201</v>
      </c>
      <c r="M5412" s="88">
        <v>26.9748672496161</v>
      </c>
      <c r="N5412">
        <v>23.75592</v>
      </c>
      <c r="O5412">
        <v>7.4826476044028096</v>
      </c>
      <c r="P5412">
        <v>23.003637000000001</v>
      </c>
      <c r="Q5412">
        <v>7.2457201438857597</v>
      </c>
    </row>
    <row r="5413" spans="1:17" ht="15" customHeight="1">
      <c r="A5413" t="s">
        <v>1470</v>
      </c>
      <c r="B5413" s="87" t="s">
        <v>88</v>
      </c>
      <c r="C5413" s="1" t="s">
        <v>194</v>
      </c>
      <c r="D5413">
        <v>255</v>
      </c>
      <c r="E5413">
        <v>-1.95E-2</v>
      </c>
      <c r="F5413">
        <v>3.9685000000000001</v>
      </c>
      <c r="G5413">
        <v>3.9674</v>
      </c>
      <c r="H5413">
        <v>0.16963</v>
      </c>
      <c r="I5413">
        <v>6.6E-3</v>
      </c>
      <c r="J5413">
        <v>33.974299999999999</v>
      </c>
      <c r="K5413">
        <v>33.978099999999998</v>
      </c>
      <c r="L5413" s="88">
        <v>26.9734353290687</v>
      </c>
      <c r="M5413" s="88">
        <v>26.976570247730901</v>
      </c>
      <c r="N5413">
        <v>23.63438</v>
      </c>
      <c r="O5413">
        <v>7.4442916391450504</v>
      </c>
      <c r="P5413">
        <v>22.702100999999999</v>
      </c>
      <c r="Q5413">
        <v>7.1506596252471697</v>
      </c>
    </row>
    <row r="5414" spans="1:17" ht="15" customHeight="1">
      <c r="A5414" t="s">
        <v>1470</v>
      </c>
      <c r="B5414" s="87" t="s">
        <v>88</v>
      </c>
      <c r="C5414" s="1" t="s">
        <v>194</v>
      </c>
      <c r="D5414">
        <v>256</v>
      </c>
      <c r="E5414">
        <v>-1.0200000000000001E-2</v>
      </c>
      <c r="F5414">
        <v>3.9683999999999999</v>
      </c>
      <c r="G5414">
        <v>3.9672000000000001</v>
      </c>
      <c r="H5414">
        <v>0.16963</v>
      </c>
      <c r="I5414">
        <v>8.8000000000000005E-3</v>
      </c>
      <c r="J5414">
        <v>33.974699999999999</v>
      </c>
      <c r="K5414">
        <v>33.978900000000003</v>
      </c>
      <c r="L5414" s="88">
        <v>26.973763712705399</v>
      </c>
      <c r="M5414" s="88">
        <v>26.977227017826099</v>
      </c>
      <c r="N5414">
        <v>23.573609999999999</v>
      </c>
      <c r="O5414">
        <v>7.4251549580387497</v>
      </c>
      <c r="P5414">
        <v>22.603683</v>
      </c>
      <c r="Q5414">
        <v>7.1196686842254397</v>
      </c>
    </row>
    <row r="5415" spans="1:17" ht="15" customHeight="1">
      <c r="A5415" t="s">
        <v>1470</v>
      </c>
      <c r="B5415" s="87" t="s">
        <v>88</v>
      </c>
      <c r="C5415" s="1" t="s">
        <v>194</v>
      </c>
      <c r="D5415">
        <v>257</v>
      </c>
      <c r="E5415">
        <v>-2.8299999999999999E-2</v>
      </c>
      <c r="F5415">
        <v>3.9679000000000002</v>
      </c>
      <c r="G5415">
        <v>3.9666000000000001</v>
      </c>
      <c r="H5415">
        <v>0.16963</v>
      </c>
      <c r="I5415">
        <v>5.3E-3</v>
      </c>
      <c r="J5415">
        <v>33.9758</v>
      </c>
      <c r="K5415">
        <v>33.979900000000001</v>
      </c>
      <c r="L5415" s="88">
        <v>26.9746896710116</v>
      </c>
      <c r="M5415" s="88">
        <v>26.978083606160201</v>
      </c>
      <c r="N5415">
        <v>23.67146</v>
      </c>
      <c r="O5415">
        <v>7.45594726387273</v>
      </c>
      <c r="P5415">
        <v>22.695819</v>
      </c>
      <c r="Q5415">
        <v>7.1486397931820003</v>
      </c>
    </row>
    <row r="5416" spans="1:17" ht="15" customHeight="1">
      <c r="A5416" t="s">
        <v>1470</v>
      </c>
      <c r="B5416" s="87" t="s">
        <v>88</v>
      </c>
      <c r="C5416" s="1" t="s">
        <v>194</v>
      </c>
      <c r="D5416">
        <v>258</v>
      </c>
      <c r="E5416">
        <v>-3.3799999999999997E-2</v>
      </c>
      <c r="F5416">
        <v>3.9676999999999998</v>
      </c>
      <c r="G5416">
        <v>3.9664000000000001</v>
      </c>
      <c r="H5416">
        <v>0.16963</v>
      </c>
      <c r="I5416">
        <v>2.2000000000000001E-3</v>
      </c>
      <c r="J5416">
        <v>33.975999999999999</v>
      </c>
      <c r="K5416">
        <v>33.980200000000004</v>
      </c>
      <c r="L5416" s="88">
        <v>26.974869131097801</v>
      </c>
      <c r="M5416" s="88">
        <v>26.978342618143099</v>
      </c>
      <c r="N5416">
        <v>23.554040000000001</v>
      </c>
      <c r="O5416">
        <v>7.4189381357387703</v>
      </c>
      <c r="P5416">
        <v>22.793189999999999</v>
      </c>
      <c r="Q5416">
        <v>7.1792909115311199</v>
      </c>
    </row>
    <row r="5417" spans="1:17" ht="15" customHeight="1">
      <c r="A5417" t="s">
        <v>1470</v>
      </c>
      <c r="B5417" s="87" t="s">
        <v>88</v>
      </c>
      <c r="C5417" s="1" t="s">
        <v>194</v>
      </c>
      <c r="D5417">
        <v>259</v>
      </c>
      <c r="E5417">
        <v>-2.4299999999999999E-2</v>
      </c>
      <c r="F5417">
        <v>3.9674999999999998</v>
      </c>
      <c r="G5417">
        <v>3.9662000000000002</v>
      </c>
      <c r="H5417">
        <v>0.16963</v>
      </c>
      <c r="I5417">
        <v>5.0000000000000001E-3</v>
      </c>
      <c r="J5417">
        <v>33.976399999999998</v>
      </c>
      <c r="K5417">
        <v>33.980600000000003</v>
      </c>
      <c r="L5417" s="88">
        <v>26.975207693823201</v>
      </c>
      <c r="M5417" s="88">
        <v>26.978681181917601</v>
      </c>
      <c r="N5417">
        <v>23.55095</v>
      </c>
      <c r="O5417">
        <v>7.4179514218909803</v>
      </c>
      <c r="P5417">
        <v>22.675926</v>
      </c>
      <c r="Q5417">
        <v>7.1423427114346696</v>
      </c>
    </row>
    <row r="5418" spans="1:17" ht="15" customHeight="1">
      <c r="A5418" t="s">
        <v>1470</v>
      </c>
      <c r="B5418" s="87" t="s">
        <v>88</v>
      </c>
      <c r="C5418" s="1" t="s">
        <v>194</v>
      </c>
      <c r="D5418">
        <v>260</v>
      </c>
      <c r="E5418">
        <v>-0.03</v>
      </c>
      <c r="F5418">
        <v>3.9672000000000001</v>
      </c>
      <c r="G5418">
        <v>3.9660000000000002</v>
      </c>
      <c r="H5418">
        <v>0.16963</v>
      </c>
      <c r="I5418">
        <v>7.0000000000000001E-3</v>
      </c>
      <c r="J5418">
        <v>33.9771</v>
      </c>
      <c r="K5418">
        <v>33.981200000000001</v>
      </c>
      <c r="L5418" s="88">
        <v>26.9757950894586</v>
      </c>
      <c r="M5418" s="88">
        <v>26.979178849673801</v>
      </c>
      <c r="N5418">
        <v>23.490179999999999</v>
      </c>
      <c r="O5418">
        <v>7.3987958529915199</v>
      </c>
      <c r="P5418">
        <v>22.719899999999999</v>
      </c>
      <c r="Q5418">
        <v>7.1561912229317102</v>
      </c>
    </row>
    <row r="5419" spans="1:17" ht="15" customHeight="1">
      <c r="A5419" t="s">
        <v>1470</v>
      </c>
      <c r="B5419" s="87" t="s">
        <v>88</v>
      </c>
      <c r="C5419" s="1" t="s">
        <v>194</v>
      </c>
      <c r="D5419">
        <v>261</v>
      </c>
      <c r="E5419">
        <v>-2.98E-2</v>
      </c>
      <c r="F5419">
        <v>3.9668000000000001</v>
      </c>
      <c r="G5419">
        <v>3.9657</v>
      </c>
      <c r="H5419">
        <v>0.16963</v>
      </c>
      <c r="I5419" s="89">
        <v>-8.0000000000000004E-4</v>
      </c>
      <c r="J5419">
        <v>33.977800000000002</v>
      </c>
      <c r="K5419">
        <v>33.981900000000003</v>
      </c>
      <c r="L5419" s="88">
        <v>26.976392663353401</v>
      </c>
      <c r="M5419" s="88">
        <v>26.979766247624401</v>
      </c>
      <c r="N5419">
        <v>23.412929999999999</v>
      </c>
      <c r="O5419">
        <v>7.3744317815259803</v>
      </c>
      <c r="P5419">
        <v>22.713618</v>
      </c>
      <c r="Q5419">
        <v>7.1541984720867804</v>
      </c>
    </row>
    <row r="5420" spans="1:17" ht="15" customHeight="1">
      <c r="A5420" t="s">
        <v>1470</v>
      </c>
      <c r="B5420" s="87" t="s">
        <v>88</v>
      </c>
      <c r="C5420" s="1" t="s">
        <v>194</v>
      </c>
      <c r="D5420">
        <v>262</v>
      </c>
      <c r="E5420">
        <v>-2.98E-2</v>
      </c>
      <c r="F5420">
        <v>3.9664000000000001</v>
      </c>
      <c r="G5420">
        <v>3.9653</v>
      </c>
      <c r="H5420">
        <v>0.16963</v>
      </c>
      <c r="I5420">
        <v>-3.2000000000000002E-3</v>
      </c>
      <c r="J5420">
        <v>33.978700000000003</v>
      </c>
      <c r="K5420">
        <v>33.982399999999998</v>
      </c>
      <c r="L5420" s="88">
        <v>26.977149340607099</v>
      </c>
      <c r="M5420" s="88">
        <v>26.9802047188895</v>
      </c>
      <c r="N5420">
        <v>23.344950000000001</v>
      </c>
      <c r="O5420">
        <v>7.3529987841586397</v>
      </c>
      <c r="P5420">
        <v>22.597401000000001</v>
      </c>
      <c r="Q5420">
        <v>7.1175512142937398</v>
      </c>
    </row>
    <row r="5421" spans="1:17" ht="15" customHeight="1">
      <c r="A5421" t="s">
        <v>1470</v>
      </c>
      <c r="B5421" s="87" t="s">
        <v>88</v>
      </c>
      <c r="C5421" s="1" t="s">
        <v>194</v>
      </c>
      <c r="D5421">
        <v>263</v>
      </c>
      <c r="E5421">
        <v>-2.98E-2</v>
      </c>
      <c r="F5421">
        <v>3.9649999999999999</v>
      </c>
      <c r="G5421">
        <v>3.964</v>
      </c>
      <c r="H5421">
        <v>0.16963</v>
      </c>
      <c r="I5421">
        <v>4.0000000000000001E-3</v>
      </c>
      <c r="J5421">
        <v>33.980499999999999</v>
      </c>
      <c r="K5421">
        <v>33.984400000000001</v>
      </c>
      <c r="L5421" s="88">
        <v>26.9787237574489</v>
      </c>
      <c r="M5421" s="88">
        <v>26.9819280675278</v>
      </c>
      <c r="N5421">
        <v>23.218260000000001</v>
      </c>
      <c r="O5421">
        <v>7.3129468669555697</v>
      </c>
      <c r="P5421">
        <v>22.391141999999999</v>
      </c>
      <c r="Q5421">
        <v>7.0524701691762797</v>
      </c>
    </row>
    <row r="5422" spans="1:17" ht="15" customHeight="1">
      <c r="A5422" t="s">
        <v>1470</v>
      </c>
      <c r="B5422" s="87" t="s">
        <v>88</v>
      </c>
      <c r="C5422" s="1" t="s">
        <v>194</v>
      </c>
      <c r="D5422">
        <v>264</v>
      </c>
      <c r="E5422">
        <v>-2.98E-2</v>
      </c>
      <c r="F5422">
        <v>3.9643000000000002</v>
      </c>
      <c r="G5422">
        <v>3.9630999999999998</v>
      </c>
      <c r="H5422">
        <v>0.16963</v>
      </c>
      <c r="I5422">
        <v>6.3E-3</v>
      </c>
      <c r="J5422">
        <v>33.982100000000003</v>
      </c>
      <c r="K5422">
        <v>33.986400000000003</v>
      </c>
      <c r="L5422" s="88">
        <v>26.980067829821099</v>
      </c>
      <c r="M5422" s="88">
        <v>26.9836107085316</v>
      </c>
      <c r="N5422">
        <v>23.200749999999999</v>
      </c>
      <c r="O5422">
        <v>7.3073963609296904</v>
      </c>
      <c r="P5422">
        <v>22.250844000000001</v>
      </c>
      <c r="Q5422">
        <v>7.0082341729952704</v>
      </c>
    </row>
    <row r="5423" spans="1:17" ht="15" customHeight="1">
      <c r="A5423" t="s">
        <v>1470</v>
      </c>
      <c r="B5423" s="87" t="s">
        <v>88</v>
      </c>
      <c r="C5423" s="1" t="s">
        <v>194</v>
      </c>
      <c r="D5423">
        <v>265</v>
      </c>
      <c r="E5423">
        <v>-2.98E-2</v>
      </c>
      <c r="F5423">
        <v>3.9639000000000002</v>
      </c>
      <c r="G5423">
        <v>3.9626000000000001</v>
      </c>
      <c r="H5423">
        <v>0.16963</v>
      </c>
      <c r="I5423">
        <v>9.7999999999999997E-3</v>
      </c>
      <c r="J5423">
        <v>33.983400000000003</v>
      </c>
      <c r="K5423">
        <v>33.987400000000001</v>
      </c>
      <c r="L5423" s="88">
        <v>26.981142717433801</v>
      </c>
      <c r="M5423" s="88">
        <v>26.984457117264299</v>
      </c>
      <c r="N5423">
        <v>23.283149999999999</v>
      </c>
      <c r="O5423">
        <v>7.3333503704004803</v>
      </c>
      <c r="P5423">
        <v>22.233045000000001</v>
      </c>
      <c r="Q5423">
        <v>7.0025963166368701</v>
      </c>
    </row>
    <row r="5424" spans="1:17" ht="15" customHeight="1">
      <c r="A5424" t="s">
        <v>1470</v>
      </c>
      <c r="B5424" s="87" t="s">
        <v>88</v>
      </c>
      <c r="C5424" s="1" t="s">
        <v>194</v>
      </c>
      <c r="D5424">
        <v>266</v>
      </c>
      <c r="E5424">
        <v>-2.98E-2</v>
      </c>
      <c r="F5424">
        <v>3.9630999999999998</v>
      </c>
      <c r="G5424">
        <v>3.9621</v>
      </c>
      <c r="H5424">
        <v>0.16963</v>
      </c>
      <c r="I5424">
        <v>2.0299999999999999E-2</v>
      </c>
      <c r="J5424">
        <v>33.984999999999999</v>
      </c>
      <c r="K5424">
        <v>33.988799999999998</v>
      </c>
      <c r="L5424" s="88">
        <v>26.982496967723499</v>
      </c>
      <c r="M5424" s="88">
        <v>26.985621739070599</v>
      </c>
      <c r="N5424">
        <v>23.320229999999999</v>
      </c>
      <c r="O5424">
        <v>7.3449758368660403</v>
      </c>
      <c r="P5424">
        <v>22.359732000000001</v>
      </c>
      <c r="Q5424">
        <v>7.04248733209345</v>
      </c>
    </row>
    <row r="5425" spans="1:17" ht="15" customHeight="1">
      <c r="A5425" t="s">
        <v>1470</v>
      </c>
      <c r="B5425" s="87" t="s">
        <v>88</v>
      </c>
      <c r="C5425" s="1" t="s">
        <v>194</v>
      </c>
      <c r="D5425">
        <v>267</v>
      </c>
      <c r="E5425">
        <v>-2.98E-2</v>
      </c>
      <c r="F5425">
        <v>3.9624999999999999</v>
      </c>
      <c r="G5425">
        <v>3.9611999999999998</v>
      </c>
      <c r="H5425">
        <v>0.16963</v>
      </c>
      <c r="I5425">
        <v>1.46E-2</v>
      </c>
      <c r="J5425">
        <v>33.986499999999999</v>
      </c>
      <c r="K5425">
        <v>33.990600000000001</v>
      </c>
      <c r="L5425" s="88">
        <v>26.983751314723101</v>
      </c>
      <c r="M5425" s="88">
        <v>26.987145275950901</v>
      </c>
      <c r="N5425">
        <v>23.221350000000001</v>
      </c>
      <c r="O5425">
        <v>7.3138091045603701</v>
      </c>
      <c r="P5425">
        <v>22.444538999999999</v>
      </c>
      <c r="Q5425">
        <v>7.0691405766569897</v>
      </c>
    </row>
    <row r="5426" spans="1:17" ht="15" customHeight="1">
      <c r="A5426" t="s">
        <v>1470</v>
      </c>
      <c r="B5426" s="87" t="s">
        <v>88</v>
      </c>
      <c r="C5426" s="1" t="s">
        <v>194</v>
      </c>
      <c r="D5426">
        <v>268</v>
      </c>
      <c r="E5426">
        <v>-2.98E-2</v>
      </c>
      <c r="F5426">
        <v>3.9613999999999998</v>
      </c>
      <c r="G5426">
        <v>3.9601999999999999</v>
      </c>
      <c r="H5426">
        <v>0.16963</v>
      </c>
      <c r="I5426">
        <v>4.5999999999999999E-3</v>
      </c>
      <c r="J5426">
        <v>33.988999999999997</v>
      </c>
      <c r="K5426">
        <v>33.993000000000002</v>
      </c>
      <c r="L5426" s="88">
        <v>26.9858520703248</v>
      </c>
      <c r="M5426" s="88">
        <v>26.989156310316002</v>
      </c>
      <c r="N5426">
        <v>23.12865</v>
      </c>
      <c r="O5426">
        <v>7.2845558915281403</v>
      </c>
      <c r="P5426">
        <v>22.230951000000001</v>
      </c>
      <c r="Q5426">
        <v>7.0018262784232599</v>
      </c>
    </row>
    <row r="5427" spans="1:17" ht="15" customHeight="1">
      <c r="A5427" t="s">
        <v>1470</v>
      </c>
      <c r="B5427" s="87" t="s">
        <v>88</v>
      </c>
      <c r="C5427" s="1" t="s">
        <v>194</v>
      </c>
      <c r="D5427">
        <v>269</v>
      </c>
      <c r="E5427">
        <v>-1.29E-2</v>
      </c>
      <c r="F5427">
        <v>3.9601999999999999</v>
      </c>
      <c r="G5427">
        <v>3.9597000000000002</v>
      </c>
      <c r="H5427">
        <v>0.16963</v>
      </c>
      <c r="I5427">
        <v>7.7999999999999996E-3</v>
      </c>
      <c r="J5427">
        <v>33.990699999999997</v>
      </c>
      <c r="K5427">
        <v>33.993899999999996</v>
      </c>
      <c r="L5427" s="88">
        <v>26.987326571040501</v>
      </c>
      <c r="M5427" s="88">
        <v>26.989923166256599</v>
      </c>
      <c r="N5427">
        <v>22.962820000000001</v>
      </c>
      <c r="O5427">
        <v>7.2322093614560696</v>
      </c>
      <c r="P5427">
        <v>22.133579999999998</v>
      </c>
      <c r="Q5427">
        <v>6.9711215503215698</v>
      </c>
    </row>
    <row r="5428" spans="1:17" ht="15" customHeight="1">
      <c r="A5428" t="s">
        <v>1470</v>
      </c>
      <c r="B5428" s="87" t="s">
        <v>88</v>
      </c>
      <c r="C5428" s="1" t="s">
        <v>194</v>
      </c>
      <c r="D5428">
        <v>270</v>
      </c>
      <c r="E5428">
        <v>-2.2800000000000001E-2</v>
      </c>
      <c r="F5428">
        <v>3.9582000000000002</v>
      </c>
      <c r="G5428">
        <v>3.9580000000000002</v>
      </c>
      <c r="H5428">
        <v>0.16963</v>
      </c>
      <c r="I5428">
        <v>-1.8E-3</v>
      </c>
      <c r="J5428">
        <v>33.992899999999999</v>
      </c>
      <c r="K5428">
        <v>33.995899999999999</v>
      </c>
      <c r="L5428" s="88">
        <v>26.9892802151744</v>
      </c>
      <c r="M5428" s="88">
        <v>26.9916871950679</v>
      </c>
      <c r="N5428">
        <v>23.060669999999998</v>
      </c>
      <c r="O5428">
        <v>7.2627969507924304</v>
      </c>
      <c r="P5428">
        <v>21.930461999999999</v>
      </c>
      <c r="Q5428">
        <v>6.9069685505731204</v>
      </c>
    </row>
    <row r="5429" spans="1:17" ht="15" customHeight="1">
      <c r="A5429" t="s">
        <v>1470</v>
      </c>
      <c r="B5429" s="87" t="s">
        <v>88</v>
      </c>
      <c r="C5429" s="1" t="s">
        <v>194</v>
      </c>
      <c r="D5429">
        <v>271</v>
      </c>
      <c r="E5429">
        <v>-1.1900000000000001E-2</v>
      </c>
      <c r="F5429">
        <v>3.9577</v>
      </c>
      <c r="G5429">
        <v>3.9565999999999999</v>
      </c>
      <c r="H5429">
        <v>0.16963</v>
      </c>
      <c r="I5429">
        <v>-4.4999999999999997E-3</v>
      </c>
      <c r="J5429">
        <v>33.993499999999997</v>
      </c>
      <c r="K5429">
        <v>33.997399999999999</v>
      </c>
      <c r="L5429" s="88">
        <v>26.989808399927799</v>
      </c>
      <c r="M5429" s="88">
        <v>26.993022920556299</v>
      </c>
      <c r="N5429">
        <v>22.95046</v>
      </c>
      <c r="O5429">
        <v>7.2280324759963603</v>
      </c>
      <c r="P5429">
        <v>22.038302999999999</v>
      </c>
      <c r="Q5429">
        <v>6.9407766051622</v>
      </c>
    </row>
    <row r="5430" spans="1:17" ht="15" customHeight="1">
      <c r="A5430" t="s">
        <v>1470</v>
      </c>
      <c r="B5430" s="87" t="s">
        <v>88</v>
      </c>
      <c r="C5430" s="1" t="s">
        <v>194</v>
      </c>
      <c r="D5430">
        <v>272</v>
      </c>
      <c r="E5430">
        <v>-1.4999999999999999E-2</v>
      </c>
      <c r="F5430">
        <v>3.9575999999999998</v>
      </c>
      <c r="G5430">
        <v>3.9565000000000001</v>
      </c>
      <c r="H5430">
        <v>0.16966000000000001</v>
      </c>
      <c r="I5430" s="89">
        <v>6.9999999999999999E-4</v>
      </c>
      <c r="J5430">
        <v>33.993899999999996</v>
      </c>
      <c r="K5430">
        <v>33.997599999999998</v>
      </c>
      <c r="L5430" s="88">
        <v>26.990136789738902</v>
      </c>
      <c r="M5430" s="88">
        <v>26.9931922016276</v>
      </c>
      <c r="N5430">
        <v>22.921620000000001</v>
      </c>
      <c r="O5430">
        <v>7.2189539482679601</v>
      </c>
      <c r="P5430">
        <v>22.002704999999999</v>
      </c>
      <c r="Q5430">
        <v>6.9295590619183001</v>
      </c>
    </row>
    <row r="5431" spans="1:17" ht="15" customHeight="1">
      <c r="A5431" t="s">
        <v>1470</v>
      </c>
      <c r="B5431" s="87" t="s">
        <v>88</v>
      </c>
      <c r="C5431" s="1" t="s">
        <v>194</v>
      </c>
      <c r="D5431">
        <v>273</v>
      </c>
      <c r="E5431">
        <v>-2.6599999999999999E-2</v>
      </c>
      <c r="F5431">
        <v>3.9575</v>
      </c>
      <c r="G5431">
        <v>3.9565000000000001</v>
      </c>
      <c r="H5431">
        <v>0.16975000000000001</v>
      </c>
      <c r="I5431">
        <v>5.4999999999999997E-3</v>
      </c>
      <c r="J5431">
        <v>33.993899999999996</v>
      </c>
      <c r="K5431">
        <v>33.997700000000002</v>
      </c>
      <c r="L5431" s="88">
        <v>26.9901469609533</v>
      </c>
      <c r="M5431" s="88">
        <v>26.993271756685701</v>
      </c>
      <c r="N5431">
        <v>22.884540000000001</v>
      </c>
      <c r="O5431">
        <v>7.2072585779139304</v>
      </c>
      <c r="P5431">
        <v>22.108452</v>
      </c>
      <c r="Q5431">
        <v>6.9628684467999804</v>
      </c>
    </row>
    <row r="5432" spans="1:17" ht="15" customHeight="1">
      <c r="A5432" t="s">
        <v>1470</v>
      </c>
      <c r="B5432" s="87" t="s">
        <v>88</v>
      </c>
      <c r="C5432" s="1" t="s">
        <v>194</v>
      </c>
      <c r="D5432">
        <v>274</v>
      </c>
      <c r="E5432">
        <v>-9.9000000000000008E-3</v>
      </c>
      <c r="F5432">
        <v>3.9573999999999998</v>
      </c>
      <c r="G5432">
        <v>3.9561999999999999</v>
      </c>
      <c r="H5432">
        <v>0.16966999999999999</v>
      </c>
      <c r="I5432">
        <v>5.8999999999999999E-3</v>
      </c>
      <c r="J5432">
        <v>33.994100000000003</v>
      </c>
      <c r="K5432">
        <v>33.998100000000001</v>
      </c>
      <c r="L5432" s="88">
        <v>26.990316241465901</v>
      </c>
      <c r="M5432" s="88">
        <v>26.993620489686201</v>
      </c>
      <c r="N5432">
        <v>22.897929999999999</v>
      </c>
      <c r="O5432">
        <v>7.2114691159465201</v>
      </c>
      <c r="P5432">
        <v>22.113686999999999</v>
      </c>
      <c r="Q5432">
        <v>6.9644877145633499</v>
      </c>
    </row>
    <row r="5433" spans="1:17" ht="15" customHeight="1">
      <c r="A5433" t="s">
        <v>1470</v>
      </c>
      <c r="B5433" s="87" t="s">
        <v>88</v>
      </c>
      <c r="C5433" s="1" t="s">
        <v>194</v>
      </c>
      <c r="D5433">
        <v>275</v>
      </c>
      <c r="E5433">
        <v>-2.7E-2</v>
      </c>
      <c r="F5433">
        <v>3.9573999999999998</v>
      </c>
      <c r="G5433">
        <v>3.9563000000000001</v>
      </c>
      <c r="H5433">
        <v>0.16963</v>
      </c>
      <c r="I5433">
        <v>6.1999999999999998E-3</v>
      </c>
      <c r="J5433">
        <v>33.994</v>
      </c>
      <c r="K5433">
        <v>33.997999999999998</v>
      </c>
      <c r="L5433" s="88">
        <v>26.990236686754901</v>
      </c>
      <c r="M5433" s="88">
        <v>26.993530763769702</v>
      </c>
      <c r="N5433">
        <v>22.888660000000002</v>
      </c>
      <c r="O5433">
        <v>7.2085442443770003</v>
      </c>
      <c r="P5433">
        <v>22.116828000000002</v>
      </c>
      <c r="Q5433">
        <v>6.9654885742142501</v>
      </c>
    </row>
    <row r="5434" spans="1:17" ht="15" customHeight="1">
      <c r="A5434" t="s">
        <v>1470</v>
      </c>
      <c r="B5434" s="87" t="s">
        <v>88</v>
      </c>
      <c r="C5434" s="1" t="s">
        <v>194</v>
      </c>
      <c r="D5434">
        <v>276</v>
      </c>
      <c r="E5434">
        <v>-1.7000000000000001E-2</v>
      </c>
      <c r="F5434">
        <v>3.9575</v>
      </c>
      <c r="G5434">
        <v>3.9563999999999999</v>
      </c>
      <c r="H5434">
        <v>0.16966999999999999</v>
      </c>
      <c r="I5434">
        <v>6.6E-3</v>
      </c>
      <c r="J5434">
        <v>33.994199999999999</v>
      </c>
      <c r="K5434">
        <v>33.998100000000001</v>
      </c>
      <c r="L5434" s="88">
        <v>26.990385625003601</v>
      </c>
      <c r="M5434" s="88">
        <v>26.993600147980398</v>
      </c>
      <c r="N5434">
        <v>22.734159999999999</v>
      </c>
      <c r="O5434">
        <v>7.1599142225763597</v>
      </c>
      <c r="P5434">
        <v>22.073900999999999</v>
      </c>
      <c r="Q5434">
        <v>6.9519912006000197</v>
      </c>
    </row>
    <row r="5435" spans="1:17" ht="15" customHeight="1">
      <c r="A5435" t="s">
        <v>1470</v>
      </c>
      <c r="B5435" s="87" t="s">
        <v>88</v>
      </c>
      <c r="C5435" s="1" t="s">
        <v>194</v>
      </c>
      <c r="D5435">
        <v>277</v>
      </c>
      <c r="E5435">
        <v>-2.6599999999999999E-2</v>
      </c>
      <c r="F5435">
        <v>3.9575999999999998</v>
      </c>
      <c r="G5435">
        <v>3.9563999999999999</v>
      </c>
      <c r="H5435">
        <v>0.16977999999999999</v>
      </c>
      <c r="I5435">
        <v>8.0000000000000002E-3</v>
      </c>
      <c r="J5435">
        <v>33.994100000000003</v>
      </c>
      <c r="K5435">
        <v>33.998100000000001</v>
      </c>
      <c r="L5435" s="88">
        <v>26.990295899048</v>
      </c>
      <c r="M5435" s="88">
        <v>26.993600147980398</v>
      </c>
      <c r="N5435">
        <v>22.817589999999999</v>
      </c>
      <c r="O5435">
        <v>7.1862017334658201</v>
      </c>
      <c r="P5435">
        <v>22.037255999999999</v>
      </c>
      <c r="Q5435">
        <v>6.9404502119257803</v>
      </c>
    </row>
    <row r="5436" spans="1:17" ht="15" customHeight="1">
      <c r="A5436" t="s">
        <v>1470</v>
      </c>
      <c r="B5436" s="87" t="s">
        <v>88</v>
      </c>
      <c r="C5436" s="1" t="s">
        <v>194</v>
      </c>
      <c r="D5436">
        <v>278</v>
      </c>
      <c r="E5436">
        <v>-2.9899999999999999E-2</v>
      </c>
      <c r="F5436">
        <v>3.9577</v>
      </c>
      <c r="G5436">
        <v>3.9563999999999999</v>
      </c>
      <c r="H5436">
        <v>0.16985</v>
      </c>
      <c r="I5436">
        <v>6.4999999999999997E-3</v>
      </c>
      <c r="J5436">
        <v>33.994199999999999</v>
      </c>
      <c r="K5436">
        <v>33.998399999999997</v>
      </c>
      <c r="L5436" s="88">
        <v>26.990365282288799</v>
      </c>
      <c r="M5436" s="88">
        <v>26.993838813286999</v>
      </c>
      <c r="N5436">
        <v>22.795960000000001</v>
      </c>
      <c r="O5436">
        <v>7.1794123594704899</v>
      </c>
      <c r="P5436">
        <v>22.063431000000001</v>
      </c>
      <c r="Q5436">
        <v>6.9487095630295102</v>
      </c>
    </row>
    <row r="5437" spans="1:17" ht="15" customHeight="1">
      <c r="A5437" t="s">
        <v>1470</v>
      </c>
      <c r="B5437" s="87" t="s">
        <v>88</v>
      </c>
      <c r="C5437" s="1" t="s">
        <v>194</v>
      </c>
      <c r="D5437">
        <v>279</v>
      </c>
      <c r="E5437">
        <v>-2.98E-2</v>
      </c>
      <c r="F5437">
        <v>3.9575</v>
      </c>
      <c r="G5437">
        <v>3.9563000000000001</v>
      </c>
      <c r="H5437">
        <v>0.16986999999999999</v>
      </c>
      <c r="I5437">
        <v>6.4000000000000003E-3</v>
      </c>
      <c r="J5437">
        <v>33.994500000000002</v>
      </c>
      <c r="K5437">
        <v>33.9985</v>
      </c>
      <c r="L5437" s="88">
        <v>26.990624289079001</v>
      </c>
      <c r="M5437" s="88">
        <v>26.993928539417901</v>
      </c>
      <c r="N5437">
        <v>22.83304</v>
      </c>
      <c r="O5437">
        <v>7.1910719707317297</v>
      </c>
      <c r="P5437">
        <v>22.010034000000001</v>
      </c>
      <c r="Q5437">
        <v>6.9318811054009402</v>
      </c>
    </row>
    <row r="5438" spans="1:17" ht="15" customHeight="1">
      <c r="A5438" t="s">
        <v>1470</v>
      </c>
      <c r="B5438" s="87" t="s">
        <v>88</v>
      </c>
      <c r="C5438" s="1" t="s">
        <v>194</v>
      </c>
      <c r="D5438">
        <v>280</v>
      </c>
      <c r="E5438">
        <v>-4.0099999999999997E-2</v>
      </c>
      <c r="F5438">
        <v>3.9567999999999999</v>
      </c>
      <c r="G5438">
        <v>3.9558</v>
      </c>
      <c r="H5438">
        <v>0.16988</v>
      </c>
      <c r="I5438">
        <v>-2.7000000000000001E-3</v>
      </c>
      <c r="J5438">
        <v>33.995199999999997</v>
      </c>
      <c r="K5438">
        <v>33.999099999999999</v>
      </c>
      <c r="L5438" s="88">
        <v>26.9912523696268</v>
      </c>
      <c r="M5438" s="88">
        <v>26.994456724410099</v>
      </c>
      <c r="N5438">
        <v>22.732099999999999</v>
      </c>
      <c r="O5438">
        <v>7.1591984844233503</v>
      </c>
      <c r="P5438">
        <v>21.849843</v>
      </c>
      <c r="Q5438">
        <v>6.8813782660291496</v>
      </c>
    </row>
    <row r="5439" spans="1:17" ht="15" customHeight="1">
      <c r="A5439" t="s">
        <v>1470</v>
      </c>
      <c r="B5439" s="87" t="s">
        <v>88</v>
      </c>
      <c r="C5439" s="1" t="s">
        <v>194</v>
      </c>
      <c r="D5439">
        <v>281</v>
      </c>
      <c r="E5439">
        <v>-3.9600000000000003E-2</v>
      </c>
      <c r="F5439">
        <v>3.9561999999999999</v>
      </c>
      <c r="G5439">
        <v>3.9550999999999998</v>
      </c>
      <c r="H5439">
        <v>0.16988</v>
      </c>
      <c r="I5439">
        <v>-3.2000000000000002E-3</v>
      </c>
      <c r="J5439">
        <v>33.996400000000001</v>
      </c>
      <c r="K5439">
        <v>34.000399999999999</v>
      </c>
      <c r="L5439" s="88">
        <v>26.992268052490299</v>
      </c>
      <c r="M5439" s="88">
        <v>26.995562136602899</v>
      </c>
      <c r="N5439">
        <v>22.588930000000001</v>
      </c>
      <c r="O5439">
        <v>7.1140700538440997</v>
      </c>
      <c r="P5439">
        <v>21.843561000000001</v>
      </c>
      <c r="Q5439">
        <v>6.8793508745912098</v>
      </c>
    </row>
    <row r="5440" spans="1:17" ht="15" customHeight="1">
      <c r="A5440" t="s">
        <v>1470</v>
      </c>
      <c r="B5440" s="87" t="s">
        <v>88</v>
      </c>
      <c r="C5440" s="1" t="s">
        <v>194</v>
      </c>
      <c r="D5440">
        <v>282</v>
      </c>
      <c r="E5440">
        <v>-3.8100000000000002E-2</v>
      </c>
      <c r="F5440">
        <v>3.956</v>
      </c>
      <c r="G5440">
        <v>3.9546999999999999</v>
      </c>
      <c r="H5440">
        <v>0.16988</v>
      </c>
      <c r="I5440">
        <v>-3.2000000000000002E-3</v>
      </c>
      <c r="J5440">
        <v>33.997199999999999</v>
      </c>
      <c r="K5440">
        <v>34.001300000000001</v>
      </c>
      <c r="L5440" s="88">
        <v>26.992924834151101</v>
      </c>
      <c r="M5440" s="88">
        <v>26.996318816525399</v>
      </c>
      <c r="N5440">
        <v>22.53537</v>
      </c>
      <c r="O5440">
        <v>7.0972105985553</v>
      </c>
      <c r="P5440">
        <v>21.953496000000001</v>
      </c>
      <c r="Q5440">
        <v>6.9139535985665299</v>
      </c>
    </row>
    <row r="5441" spans="1:17" ht="15" customHeight="1">
      <c r="A5441" t="s">
        <v>1470</v>
      </c>
      <c r="B5441" s="87" t="s">
        <v>88</v>
      </c>
      <c r="C5441" s="1" t="s">
        <v>194</v>
      </c>
      <c r="D5441">
        <v>283</v>
      </c>
      <c r="E5441">
        <v>-3.8899999999999997E-2</v>
      </c>
      <c r="F5441">
        <v>3.9556</v>
      </c>
      <c r="G5441">
        <v>3.9544000000000001</v>
      </c>
      <c r="H5441">
        <v>0.16988</v>
      </c>
      <c r="I5441">
        <v>-3.2000000000000002E-3</v>
      </c>
      <c r="J5441">
        <v>33.998199999999997</v>
      </c>
      <c r="K5441">
        <v>34.002499999999998</v>
      </c>
      <c r="L5441" s="88">
        <v>26.993761067216301</v>
      </c>
      <c r="M5441" s="88">
        <v>26.997303994389899</v>
      </c>
      <c r="N5441">
        <v>22.551850000000002</v>
      </c>
      <c r="O5441">
        <v>7.1023856586442697</v>
      </c>
      <c r="P5441">
        <v>21.852983999999999</v>
      </c>
      <c r="Q5441">
        <v>6.8823110914919399</v>
      </c>
    </row>
    <row r="5442" spans="1:17" ht="15" customHeight="1">
      <c r="A5442" t="s">
        <v>1470</v>
      </c>
      <c r="B5442" s="87" t="s">
        <v>88</v>
      </c>
      <c r="C5442" s="1" t="s">
        <v>194</v>
      </c>
      <c r="D5442">
        <v>284</v>
      </c>
      <c r="E5442">
        <v>-4.0899999999999999E-2</v>
      </c>
      <c r="F5442">
        <v>3.9544000000000001</v>
      </c>
      <c r="G5442">
        <v>3.9535</v>
      </c>
      <c r="H5442">
        <v>0.16986000000000001</v>
      </c>
      <c r="I5442">
        <v>6.3E-3</v>
      </c>
      <c r="J5442">
        <v>33.999699999999997</v>
      </c>
      <c r="K5442">
        <v>34.003500000000003</v>
      </c>
      <c r="L5442" s="88">
        <v>26.995076433943701</v>
      </c>
      <c r="M5442" s="88">
        <v>26.9981910776166</v>
      </c>
      <c r="N5442">
        <v>22.559059999999999</v>
      </c>
      <c r="O5442">
        <v>7.1045306673980004</v>
      </c>
      <c r="P5442">
        <v>21.742001999999999</v>
      </c>
      <c r="Q5442">
        <v>6.8472614818318096</v>
      </c>
    </row>
    <row r="5443" spans="1:17" ht="15" customHeight="1">
      <c r="A5443" t="s">
        <v>1470</v>
      </c>
      <c r="B5443" s="87" t="s">
        <v>88</v>
      </c>
      <c r="C5443" s="1" t="s">
        <v>194</v>
      </c>
      <c r="D5443">
        <v>285</v>
      </c>
      <c r="E5443">
        <v>-4.0800000000000003E-2</v>
      </c>
      <c r="F5443">
        <v>3.9521999999999999</v>
      </c>
      <c r="G5443">
        <v>3.9512</v>
      </c>
      <c r="H5443">
        <v>0.16985</v>
      </c>
      <c r="I5443">
        <v>8.8000000000000005E-3</v>
      </c>
      <c r="J5443">
        <v>34.0015</v>
      </c>
      <c r="K5443">
        <v>34.005400000000002</v>
      </c>
      <c r="L5443" s="88">
        <v>26.996732136191401</v>
      </c>
      <c r="M5443" s="88">
        <v>26.999936508608201</v>
      </c>
      <c r="N5443">
        <v>22.477689999999999</v>
      </c>
      <c r="O5443">
        <v>7.0786245071937097</v>
      </c>
      <c r="P5443">
        <v>21.804822000000001</v>
      </c>
      <c r="Q5443">
        <v>6.8667622180235801</v>
      </c>
    </row>
    <row r="5444" spans="1:17" ht="15" customHeight="1">
      <c r="A5444" t="s">
        <v>1470</v>
      </c>
      <c r="B5444" s="87" t="s">
        <v>88</v>
      </c>
      <c r="C5444" s="1" t="s">
        <v>194</v>
      </c>
      <c r="D5444">
        <v>286</v>
      </c>
      <c r="E5444">
        <v>-3.6600000000000001E-2</v>
      </c>
      <c r="F5444">
        <v>3.9506000000000001</v>
      </c>
      <c r="G5444">
        <v>3.9495</v>
      </c>
      <c r="H5444">
        <v>0.16988</v>
      </c>
      <c r="I5444">
        <v>3.3E-3</v>
      </c>
      <c r="J5444">
        <v>34.002800000000001</v>
      </c>
      <c r="K5444">
        <v>34.006799999999998</v>
      </c>
      <c r="L5444" s="88">
        <v>26.997929028238499</v>
      </c>
      <c r="M5444" s="88">
        <v>27.0012231256459</v>
      </c>
      <c r="N5444">
        <v>22.428249999999998</v>
      </c>
      <c r="O5444">
        <v>7.0628511054664598</v>
      </c>
      <c r="P5444">
        <v>21.814245</v>
      </c>
      <c r="Q5444">
        <v>6.8695199904415603</v>
      </c>
    </row>
    <row r="5445" spans="1:17" ht="15" customHeight="1">
      <c r="A5445" t="s">
        <v>1470</v>
      </c>
      <c r="B5445" s="87" t="s">
        <v>88</v>
      </c>
      <c r="C5445" s="1" t="s">
        <v>194</v>
      </c>
      <c r="D5445">
        <v>287</v>
      </c>
      <c r="E5445">
        <v>-1.9E-2</v>
      </c>
      <c r="F5445">
        <v>3.9483999999999999</v>
      </c>
      <c r="G5445">
        <v>3.9472999999999998</v>
      </c>
      <c r="H5445">
        <v>0.17005999999999999</v>
      </c>
      <c r="I5445">
        <v>5.3E-3</v>
      </c>
      <c r="J5445">
        <v>34.005000000000003</v>
      </c>
      <c r="K5445">
        <v>34.009</v>
      </c>
      <c r="L5445" s="88">
        <v>26.999902898183301</v>
      </c>
      <c r="M5445" s="88">
        <v>27.003196999516302</v>
      </c>
      <c r="N5445">
        <v>22.242850000000001</v>
      </c>
      <c r="O5445">
        <v>7.0042107809282896</v>
      </c>
      <c r="P5445">
        <v>21.39021</v>
      </c>
      <c r="Q5445">
        <v>6.7357407726958396</v>
      </c>
    </row>
    <row r="5446" spans="1:17" ht="15" customHeight="1">
      <c r="A5446" t="s">
        <v>1470</v>
      </c>
      <c r="B5446" s="87" t="s">
        <v>88</v>
      </c>
      <c r="C5446" s="1" t="s">
        <v>194</v>
      </c>
      <c r="D5446">
        <v>288</v>
      </c>
      <c r="E5446">
        <v>-2.9899999999999999E-2</v>
      </c>
      <c r="F5446">
        <v>3.9466999999999999</v>
      </c>
      <c r="G5446">
        <v>3.9457</v>
      </c>
      <c r="H5446">
        <v>0.17014000000000001</v>
      </c>
      <c r="I5446">
        <v>8.9999999999999993E-3</v>
      </c>
      <c r="J5446">
        <v>34.006999999999998</v>
      </c>
      <c r="K5446">
        <v>34.010899999999999</v>
      </c>
      <c r="L5446" s="88">
        <v>27.0016668142943</v>
      </c>
      <c r="M5446" s="88">
        <v>27.004871200017</v>
      </c>
      <c r="N5446">
        <v>22.18826</v>
      </c>
      <c r="O5446">
        <v>6.9868388188680299</v>
      </c>
      <c r="P5446">
        <v>21.605892000000001</v>
      </c>
      <c r="Q5446">
        <v>6.80349302677413</v>
      </c>
    </row>
    <row r="5447" spans="1:17" ht="15" customHeight="1">
      <c r="A5447" t="s">
        <v>1470</v>
      </c>
      <c r="B5447" s="87" t="s">
        <v>88</v>
      </c>
      <c r="C5447" s="1" t="s">
        <v>194</v>
      </c>
      <c r="D5447">
        <v>289</v>
      </c>
      <c r="E5447">
        <v>-3.4299999999999997E-2</v>
      </c>
      <c r="F5447">
        <v>3.9437000000000002</v>
      </c>
      <c r="G5447">
        <v>3.9426000000000001</v>
      </c>
      <c r="H5447">
        <v>0.17036000000000001</v>
      </c>
      <c r="I5447">
        <v>6.8999999999999999E-3</v>
      </c>
      <c r="J5447">
        <v>34.009</v>
      </c>
      <c r="K5447">
        <v>34.012999999999998</v>
      </c>
      <c r="L5447" s="88">
        <v>27.0035627869838</v>
      </c>
      <c r="M5447" s="88">
        <v>27.006856893814302</v>
      </c>
      <c r="N5447">
        <v>22.02243</v>
      </c>
      <c r="O5447">
        <v>6.9342225397415396</v>
      </c>
      <c r="P5447">
        <v>21.396491999999999</v>
      </c>
      <c r="Q5447">
        <v>6.73715679686486</v>
      </c>
    </row>
    <row r="5448" spans="1:17" ht="15" customHeight="1">
      <c r="A5448" t="s">
        <v>1470</v>
      </c>
      <c r="B5448" s="87" t="s">
        <v>88</v>
      </c>
      <c r="C5448" s="1" t="s">
        <v>194</v>
      </c>
      <c r="D5448">
        <v>290</v>
      </c>
      <c r="E5448">
        <v>-3.44E-2</v>
      </c>
      <c r="F5448">
        <v>3.9420000000000002</v>
      </c>
      <c r="G5448">
        <v>3.9407999999999999</v>
      </c>
      <c r="H5448">
        <v>0.17039000000000001</v>
      </c>
      <c r="I5448">
        <v>-1.4E-3</v>
      </c>
      <c r="J5448">
        <v>34.011800000000001</v>
      </c>
      <c r="K5448">
        <v>34.015799999999999</v>
      </c>
      <c r="L5448" s="88">
        <v>27.005963128351802</v>
      </c>
      <c r="M5448" s="88">
        <v>27.009267399761399</v>
      </c>
      <c r="N5448">
        <v>22.18826</v>
      </c>
      <c r="O5448">
        <v>6.9862979632447804</v>
      </c>
      <c r="P5448">
        <v>21.22269</v>
      </c>
      <c r="Q5448">
        <v>6.6822817126592096</v>
      </c>
    </row>
    <row r="5449" spans="1:17" ht="15" customHeight="1">
      <c r="A5449" t="s">
        <v>1470</v>
      </c>
      <c r="B5449" s="87" t="s">
        <v>88</v>
      </c>
      <c r="C5449" s="1" t="s">
        <v>194</v>
      </c>
      <c r="D5449">
        <v>291</v>
      </c>
      <c r="E5449">
        <v>-3.9899999999999998E-2</v>
      </c>
      <c r="F5449">
        <v>3.9411999999999998</v>
      </c>
      <c r="G5449">
        <v>3.9401000000000002</v>
      </c>
      <c r="H5449">
        <v>0.17050999999999999</v>
      </c>
      <c r="I5449">
        <v>1E-3</v>
      </c>
      <c r="J5449">
        <v>34.013500000000001</v>
      </c>
      <c r="K5449">
        <v>34.017499999999998</v>
      </c>
      <c r="L5449" s="88">
        <v>27.007396897266499</v>
      </c>
      <c r="M5449" s="88">
        <v>27.010691016828702</v>
      </c>
      <c r="N5449">
        <v>21.93694</v>
      </c>
      <c r="O5449">
        <v>6.9071211516791697</v>
      </c>
      <c r="P5449">
        <v>21.171386999999999</v>
      </c>
      <c r="Q5449">
        <v>6.6661008414280296</v>
      </c>
    </row>
    <row r="5450" spans="1:17" ht="15" customHeight="1">
      <c r="A5450" t="s">
        <v>1470</v>
      </c>
      <c r="B5450" s="87" t="s">
        <v>88</v>
      </c>
      <c r="C5450" s="1" t="s">
        <v>194</v>
      </c>
      <c r="D5450">
        <v>292</v>
      </c>
      <c r="E5450">
        <v>-2.9100000000000001E-2</v>
      </c>
      <c r="F5450">
        <v>3.9394999999999998</v>
      </c>
      <c r="G5450">
        <v>3.9382999999999999</v>
      </c>
      <c r="H5450">
        <v>0.17061999999999999</v>
      </c>
      <c r="I5450">
        <v>9.5999999999999992E-3</v>
      </c>
      <c r="J5450">
        <v>34.016100000000002</v>
      </c>
      <c r="K5450">
        <v>34.020099999999999</v>
      </c>
      <c r="L5450" s="88">
        <v>27.0096381103887</v>
      </c>
      <c r="M5450" s="88">
        <v>27.012942391856701</v>
      </c>
      <c r="N5450">
        <v>21.948270000000001</v>
      </c>
      <c r="O5450">
        <v>6.9105400185537098</v>
      </c>
      <c r="P5450">
        <v>21.033183000000001</v>
      </c>
      <c r="Q5450">
        <v>6.6224270789059201</v>
      </c>
    </row>
    <row r="5451" spans="1:17" ht="15" customHeight="1">
      <c r="A5451" t="s">
        <v>1470</v>
      </c>
      <c r="B5451" s="87" t="s">
        <v>88</v>
      </c>
      <c r="C5451" s="1" t="s">
        <v>194</v>
      </c>
      <c r="D5451">
        <v>293</v>
      </c>
      <c r="E5451">
        <v>-2.1499999999999998E-2</v>
      </c>
      <c r="F5451">
        <v>3.9392999999999998</v>
      </c>
      <c r="G5451">
        <v>3.9382000000000001</v>
      </c>
      <c r="H5451">
        <v>0.17054</v>
      </c>
      <c r="I5451">
        <v>8.9999999999999993E-3</v>
      </c>
      <c r="J5451">
        <v>34.016300000000001</v>
      </c>
      <c r="K5451">
        <v>34.020299999999999</v>
      </c>
      <c r="L5451" s="88">
        <v>27.0098175416217</v>
      </c>
      <c r="M5451" s="88">
        <v>27.0131116682991</v>
      </c>
      <c r="N5451">
        <v>22.030670000000001</v>
      </c>
      <c r="O5451">
        <v>6.93646110609009</v>
      </c>
      <c r="P5451">
        <v>21.208031999999999</v>
      </c>
      <c r="Q5451">
        <v>6.6774733317547703</v>
      </c>
    </row>
    <row r="5452" spans="1:17" ht="15" customHeight="1">
      <c r="A5452" t="s">
        <v>1470</v>
      </c>
      <c r="B5452" s="87" t="s">
        <v>88</v>
      </c>
      <c r="C5452" s="1" t="s">
        <v>194</v>
      </c>
      <c r="D5452">
        <v>294</v>
      </c>
      <c r="E5452">
        <v>-2.52E-2</v>
      </c>
      <c r="F5452">
        <v>3.9382999999999999</v>
      </c>
      <c r="G5452">
        <v>3.9369999999999998</v>
      </c>
      <c r="H5452">
        <v>0.1704</v>
      </c>
      <c r="I5452">
        <v>8.8999999999999999E-3</v>
      </c>
      <c r="J5452">
        <v>34.017899999999997</v>
      </c>
      <c r="K5452">
        <v>34.022199999999998</v>
      </c>
      <c r="L5452" s="88">
        <v>27.011192057626602</v>
      </c>
      <c r="M5452" s="88">
        <v>27.0147451800926</v>
      </c>
      <c r="N5452">
        <v>21.90089</v>
      </c>
      <c r="O5452">
        <v>6.8955157631413702</v>
      </c>
      <c r="P5452">
        <v>21.252006000000002</v>
      </c>
      <c r="Q5452">
        <v>6.69122056083991</v>
      </c>
    </row>
    <row r="5453" spans="1:17" ht="15" customHeight="1">
      <c r="A5453" t="s">
        <v>1470</v>
      </c>
      <c r="B5453" s="87" t="s">
        <v>88</v>
      </c>
      <c r="C5453" s="1" t="s">
        <v>194</v>
      </c>
      <c r="D5453">
        <v>295</v>
      </c>
      <c r="E5453">
        <v>-3.9899999999999998E-2</v>
      </c>
      <c r="F5453">
        <v>3.9371</v>
      </c>
      <c r="G5453">
        <v>3.9358</v>
      </c>
      <c r="H5453">
        <v>0.17036999999999999</v>
      </c>
      <c r="I5453">
        <v>9.4000000000000004E-3</v>
      </c>
      <c r="J5453">
        <v>34.0197</v>
      </c>
      <c r="K5453">
        <v>34.023800000000001</v>
      </c>
      <c r="L5453" s="88">
        <v>27.012746000179501</v>
      </c>
      <c r="M5453" s="88">
        <v>27.016140003550799</v>
      </c>
      <c r="N5453">
        <v>21.786560000000001</v>
      </c>
      <c r="O5453">
        <v>6.8594129737100902</v>
      </c>
      <c r="P5453">
        <v>21.084485999999998</v>
      </c>
      <c r="Q5453">
        <v>6.6383642052741303</v>
      </c>
    </row>
    <row r="5454" spans="1:17" ht="15" customHeight="1">
      <c r="A5454" t="s">
        <v>1470</v>
      </c>
      <c r="B5454" s="87" t="s">
        <v>88</v>
      </c>
      <c r="C5454" s="1" t="s">
        <v>194</v>
      </c>
      <c r="D5454">
        <v>296</v>
      </c>
      <c r="E5454">
        <v>-4.0800000000000003E-2</v>
      </c>
      <c r="F5454">
        <v>3.9363000000000001</v>
      </c>
      <c r="G5454">
        <v>3.9352</v>
      </c>
      <c r="H5454">
        <v>0.17039000000000001</v>
      </c>
      <c r="I5454">
        <v>6.7999999999999996E-3</v>
      </c>
      <c r="J5454">
        <v>34.021099999999997</v>
      </c>
      <c r="K5454">
        <v>34.025100000000002</v>
      </c>
      <c r="L5454" s="88">
        <v>27.013941081782299</v>
      </c>
      <c r="M5454" s="88">
        <v>27.017235221262101</v>
      </c>
      <c r="N5454">
        <v>21.76699</v>
      </c>
      <c r="O5454">
        <v>6.85319125430724</v>
      </c>
      <c r="P5454">
        <v>21.191279999999999</v>
      </c>
      <c r="Q5454">
        <v>6.67195649588243</v>
      </c>
    </row>
    <row r="5455" spans="1:17" ht="15" customHeight="1">
      <c r="A5455" t="s">
        <v>1470</v>
      </c>
      <c r="B5455" s="87" t="s">
        <v>88</v>
      </c>
      <c r="C5455" s="1" t="s">
        <v>194</v>
      </c>
      <c r="D5455">
        <v>297</v>
      </c>
      <c r="E5455">
        <v>-4.0800000000000003E-2</v>
      </c>
      <c r="F5455">
        <v>3.9357000000000002</v>
      </c>
      <c r="G5455">
        <v>3.9346000000000001</v>
      </c>
      <c r="H5455">
        <v>0.17039000000000001</v>
      </c>
      <c r="I5455">
        <v>7.4000000000000003E-3</v>
      </c>
      <c r="J5455">
        <v>34.021500000000003</v>
      </c>
      <c r="K5455">
        <v>34.025700000000001</v>
      </c>
      <c r="L5455" s="88">
        <v>27.014320242934399</v>
      </c>
      <c r="M5455" s="88">
        <v>27.017773506352999</v>
      </c>
      <c r="N5455">
        <v>21.872050000000002</v>
      </c>
      <c r="O5455">
        <v>6.88618962503012</v>
      </c>
      <c r="P5455">
        <v>21.195468000000002</v>
      </c>
      <c r="Q5455">
        <v>6.6732084975065096</v>
      </c>
    </row>
    <row r="5456" spans="1:17" ht="15" customHeight="1">
      <c r="A5456" t="s">
        <v>1470</v>
      </c>
      <c r="B5456" s="87" t="s">
        <v>88</v>
      </c>
      <c r="C5456" s="1" t="s">
        <v>194</v>
      </c>
      <c r="D5456">
        <v>298</v>
      </c>
      <c r="E5456">
        <v>-4.02E-2</v>
      </c>
      <c r="F5456">
        <v>3.9356</v>
      </c>
      <c r="G5456">
        <v>3.9344000000000001</v>
      </c>
      <c r="H5456">
        <v>0.17036999999999999</v>
      </c>
      <c r="I5456">
        <v>4.3E-3</v>
      </c>
      <c r="J5456">
        <v>34.021900000000002</v>
      </c>
      <c r="K5456">
        <v>34.025799999999997</v>
      </c>
      <c r="L5456" s="88">
        <v>27.014648641048499</v>
      </c>
      <c r="M5456" s="88">
        <v>27.017873372300699</v>
      </c>
      <c r="N5456">
        <v>21.835999999999999</v>
      </c>
      <c r="O5456">
        <v>6.8748438044878997</v>
      </c>
      <c r="P5456">
        <v>20.955704999999998</v>
      </c>
      <c r="Q5456">
        <v>6.5976943269094503</v>
      </c>
    </row>
    <row r="5457" spans="1:17" ht="15" customHeight="1">
      <c r="A5457" t="s">
        <v>1470</v>
      </c>
      <c r="B5457" s="87" t="s">
        <v>88</v>
      </c>
      <c r="C5457" s="1" t="s">
        <v>194</v>
      </c>
      <c r="D5457">
        <v>299</v>
      </c>
      <c r="E5457">
        <v>-3.9600000000000003E-2</v>
      </c>
      <c r="F5457">
        <v>3.9350000000000001</v>
      </c>
      <c r="G5457">
        <v>3.9339</v>
      </c>
      <c r="H5457">
        <v>0.17032</v>
      </c>
      <c r="I5457">
        <v>6.0000000000000001E-3</v>
      </c>
      <c r="J5457">
        <v>34.022199999999998</v>
      </c>
      <c r="K5457">
        <v>34.0261</v>
      </c>
      <c r="L5457" s="88">
        <v>27.014948237644798</v>
      </c>
      <c r="M5457" s="88">
        <v>27.018162816568001</v>
      </c>
      <c r="N5457">
        <v>21.783470000000001</v>
      </c>
      <c r="O5457">
        <v>6.8582213499633697</v>
      </c>
      <c r="P5457">
        <v>20.909637</v>
      </c>
      <c r="Q5457">
        <v>6.5831256402107003</v>
      </c>
    </row>
    <row r="5458" spans="1:17" ht="15" customHeight="1">
      <c r="A5458" t="s">
        <v>1470</v>
      </c>
      <c r="B5458" s="87" t="s">
        <v>88</v>
      </c>
      <c r="C5458" s="1" t="s">
        <v>194</v>
      </c>
      <c r="D5458">
        <v>300</v>
      </c>
      <c r="E5458">
        <v>-4.02E-2</v>
      </c>
      <c r="F5458">
        <v>3.9344000000000001</v>
      </c>
      <c r="G5458">
        <v>3.9331</v>
      </c>
      <c r="H5458">
        <v>0.17033999999999999</v>
      </c>
      <c r="I5458">
        <v>6.3E-3</v>
      </c>
      <c r="J5458">
        <v>34.022599999999997</v>
      </c>
      <c r="K5458">
        <v>34.026600000000002</v>
      </c>
      <c r="L5458" s="88">
        <v>27.0153273927091</v>
      </c>
      <c r="M5458" s="88">
        <v>27.0186418353187</v>
      </c>
      <c r="N5458">
        <v>21.77008</v>
      </c>
      <c r="O5458">
        <v>6.8539269961407498</v>
      </c>
      <c r="P5458">
        <v>20.919060000000002</v>
      </c>
      <c r="Q5458">
        <v>6.5859898470237201</v>
      </c>
    </row>
    <row r="5459" spans="1:17" ht="15" customHeight="1">
      <c r="A5459" t="s">
        <v>1470</v>
      </c>
      <c r="B5459" s="87" t="s">
        <v>88</v>
      </c>
      <c r="C5459" s="1" t="s">
        <v>194</v>
      </c>
      <c r="D5459">
        <v>301</v>
      </c>
      <c r="E5459">
        <v>-4.0599999999999997E-2</v>
      </c>
      <c r="F5459">
        <v>3.9329999999999998</v>
      </c>
      <c r="G5459">
        <v>3.9319000000000002</v>
      </c>
      <c r="H5459">
        <v>0.17032</v>
      </c>
      <c r="I5459" s="89">
        <v>4.0000000000000002E-4</v>
      </c>
      <c r="J5459">
        <v>34.023600000000002</v>
      </c>
      <c r="K5459">
        <v>34.0276</v>
      </c>
      <c r="L5459" s="88">
        <v>27.016265117681002</v>
      </c>
      <c r="M5459" s="88">
        <v>27.019559259753802</v>
      </c>
      <c r="N5459">
        <v>21.741240000000001</v>
      </c>
      <c r="O5459">
        <v>6.84466721462646</v>
      </c>
      <c r="P5459">
        <v>20.985021</v>
      </c>
      <c r="Q5459">
        <v>6.6066146664863004</v>
      </c>
    </row>
    <row r="5460" spans="1:17" ht="15" customHeight="1">
      <c r="A5460" t="s">
        <v>1470</v>
      </c>
      <c r="B5460" s="87" t="s">
        <v>88</v>
      </c>
      <c r="C5460" s="1" t="s">
        <v>194</v>
      </c>
      <c r="D5460">
        <v>302</v>
      </c>
      <c r="E5460">
        <v>-3.5000000000000003E-2</v>
      </c>
      <c r="F5460">
        <v>3.9325000000000001</v>
      </c>
      <c r="G5460">
        <v>3.9312999999999998</v>
      </c>
      <c r="H5460">
        <v>0.17016999999999999</v>
      </c>
      <c r="I5460" s="89">
        <v>-8.9999999999999998E-4</v>
      </c>
      <c r="J5460">
        <v>34.024000000000001</v>
      </c>
      <c r="K5460">
        <v>34.028100000000002</v>
      </c>
      <c r="L5460" s="88">
        <v>27.016634113793899</v>
      </c>
      <c r="M5460" s="88">
        <v>27.0200179680043</v>
      </c>
      <c r="N5460">
        <v>21.758749999999999</v>
      </c>
      <c r="O5460">
        <v>6.85011768563625</v>
      </c>
      <c r="P5460">
        <v>21.014337000000001</v>
      </c>
      <c r="Q5460">
        <v>6.6157731002430804</v>
      </c>
    </row>
    <row r="5461" spans="1:17" ht="15" customHeight="1">
      <c r="A5461" t="s">
        <v>1470</v>
      </c>
      <c r="B5461" s="87" t="s">
        <v>88</v>
      </c>
      <c r="C5461" s="1" t="s">
        <v>194</v>
      </c>
      <c r="D5461">
        <v>303</v>
      </c>
      <c r="E5461">
        <v>-1.66E-2</v>
      </c>
      <c r="F5461">
        <v>3.9308000000000001</v>
      </c>
      <c r="G5461">
        <v>3.9298000000000002</v>
      </c>
      <c r="H5461">
        <v>0.17014000000000001</v>
      </c>
      <c r="I5461">
        <v>5.7000000000000002E-3</v>
      </c>
      <c r="J5461">
        <v>34.026000000000003</v>
      </c>
      <c r="K5461">
        <v>34.029699999999998</v>
      </c>
      <c r="L5461" s="88">
        <v>27.018397888976001</v>
      </c>
      <c r="M5461" s="88">
        <v>27.0214431985159</v>
      </c>
      <c r="N5461">
        <v>21.612490000000001</v>
      </c>
      <c r="O5461">
        <v>6.8038949001375499</v>
      </c>
      <c r="P5461">
        <v>20.997585000000001</v>
      </c>
      <c r="Q5461">
        <v>6.6103392498442899</v>
      </c>
    </row>
    <row r="5462" spans="1:17" ht="15" customHeight="1">
      <c r="A5462" t="s">
        <v>1470</v>
      </c>
      <c r="B5462" s="87" t="s">
        <v>88</v>
      </c>
      <c r="C5462" s="1" t="s">
        <v>194</v>
      </c>
      <c r="D5462">
        <v>304</v>
      </c>
      <c r="E5462">
        <v>-3.7499999999999999E-2</v>
      </c>
      <c r="F5462">
        <v>3.9279999999999999</v>
      </c>
      <c r="G5462">
        <v>3.927</v>
      </c>
      <c r="H5462">
        <v>0.17014000000000001</v>
      </c>
      <c r="I5462">
        <v>7.1999999999999998E-3</v>
      </c>
      <c r="J5462">
        <v>34.029400000000003</v>
      </c>
      <c r="K5462">
        <v>34.033299999999997</v>
      </c>
      <c r="L5462" s="88">
        <v>27.021387141231099</v>
      </c>
      <c r="M5462" s="88">
        <v>27.024591586418801</v>
      </c>
      <c r="N5462">
        <v>21.377649999999999</v>
      </c>
      <c r="O5462">
        <v>6.7296811270127099</v>
      </c>
      <c r="P5462">
        <v>21.052029000000001</v>
      </c>
      <c r="Q5462">
        <v>6.6272102273948299</v>
      </c>
    </row>
    <row r="5463" spans="1:17" ht="15" customHeight="1">
      <c r="A5463" t="s">
        <v>1470</v>
      </c>
      <c r="B5463" s="87" t="s">
        <v>88</v>
      </c>
      <c r="C5463" s="1" t="s">
        <v>194</v>
      </c>
      <c r="D5463">
        <v>305</v>
      </c>
      <c r="E5463">
        <v>-4.0800000000000003E-2</v>
      </c>
      <c r="F5463">
        <v>3.9268999999999998</v>
      </c>
      <c r="G5463">
        <v>3.9258000000000002</v>
      </c>
      <c r="H5463">
        <v>0.17014000000000001</v>
      </c>
      <c r="I5463">
        <v>7.3000000000000001E-3</v>
      </c>
      <c r="J5463">
        <v>34.031399999999998</v>
      </c>
      <c r="K5463">
        <v>34.035400000000003</v>
      </c>
      <c r="L5463" s="88">
        <v>27.023090012559098</v>
      </c>
      <c r="M5463" s="88">
        <v>27.026384172573401</v>
      </c>
      <c r="N5463">
        <v>21.379709999999999</v>
      </c>
      <c r="O5463">
        <v>6.7302521157573496</v>
      </c>
      <c r="P5463">
        <v>20.896025999999999</v>
      </c>
      <c r="Q5463">
        <v>6.5780135570077398</v>
      </c>
    </row>
    <row r="5464" spans="1:17" ht="15" customHeight="1">
      <c r="A5464" t="s">
        <v>1470</v>
      </c>
      <c r="B5464" s="87" t="s">
        <v>88</v>
      </c>
      <c r="C5464" s="1" t="s">
        <v>194</v>
      </c>
      <c r="D5464">
        <v>306</v>
      </c>
      <c r="E5464">
        <v>-4.0300000000000002E-2</v>
      </c>
      <c r="F5464">
        <v>3.9255</v>
      </c>
      <c r="G5464">
        <v>3.9245999999999999</v>
      </c>
      <c r="H5464">
        <v>0.17014000000000001</v>
      </c>
      <c r="I5464">
        <v>8.9999999999999993E-3</v>
      </c>
      <c r="J5464">
        <v>34.032299999999999</v>
      </c>
      <c r="K5464">
        <v>34.036200000000001</v>
      </c>
      <c r="L5464" s="88">
        <v>27.023948102644599</v>
      </c>
      <c r="M5464" s="88">
        <v>27.0271424125776</v>
      </c>
      <c r="N5464">
        <v>21.33954</v>
      </c>
      <c r="O5464">
        <v>6.7174249970009701</v>
      </c>
      <c r="P5464">
        <v>20.504448</v>
      </c>
      <c r="Q5464">
        <v>6.4545975425771998</v>
      </c>
    </row>
    <row r="5465" spans="1:17" ht="15" customHeight="1">
      <c r="A5465" t="s">
        <v>1470</v>
      </c>
      <c r="B5465" s="87" t="s">
        <v>88</v>
      </c>
      <c r="C5465" s="1" t="s">
        <v>194</v>
      </c>
      <c r="D5465">
        <v>307</v>
      </c>
      <c r="E5465">
        <v>-3.6999999999999998E-2</v>
      </c>
      <c r="F5465">
        <v>3.9236</v>
      </c>
      <c r="G5465">
        <v>3.9224999999999999</v>
      </c>
      <c r="H5465">
        <v>0.17014000000000001</v>
      </c>
      <c r="I5465">
        <v>1.21E-2</v>
      </c>
      <c r="J5465">
        <v>34.0336</v>
      </c>
      <c r="K5465">
        <v>34.037599999999998</v>
      </c>
      <c r="L5465" s="88">
        <v>27.025175142342199</v>
      </c>
      <c r="M5465" s="88">
        <v>27.0284693037142</v>
      </c>
      <c r="N5465">
        <v>21.21903</v>
      </c>
      <c r="O5465">
        <v>6.6792485939311899</v>
      </c>
      <c r="P5465">
        <v>20.622758999999999</v>
      </c>
      <c r="Q5465">
        <v>6.4915796211673298</v>
      </c>
    </row>
    <row r="5466" spans="1:17" ht="15" customHeight="1">
      <c r="A5466" t="s">
        <v>1470</v>
      </c>
      <c r="B5466" s="87" t="s">
        <v>88</v>
      </c>
      <c r="C5466" s="1" t="s">
        <v>194</v>
      </c>
      <c r="D5466">
        <v>308</v>
      </c>
      <c r="E5466">
        <v>-0.03</v>
      </c>
      <c r="F5466">
        <v>3.9224000000000001</v>
      </c>
      <c r="G5466">
        <v>3.9211999999999998</v>
      </c>
      <c r="H5466">
        <v>0.17014000000000001</v>
      </c>
      <c r="I5466">
        <v>1.0200000000000001E-2</v>
      </c>
      <c r="J5466">
        <v>34.034399999999998</v>
      </c>
      <c r="K5466">
        <v>34.038499999999999</v>
      </c>
      <c r="L5466" s="88">
        <v>27.025933348856501</v>
      </c>
      <c r="M5466" s="88">
        <v>27.0293172160602</v>
      </c>
      <c r="N5466">
        <v>21.22315</v>
      </c>
      <c r="O5466">
        <v>6.6803919775881599</v>
      </c>
      <c r="P5466">
        <v>20.394513</v>
      </c>
      <c r="Q5466">
        <v>6.4195747386948501</v>
      </c>
    </row>
    <row r="5467" spans="1:17" ht="15" customHeight="1">
      <c r="A5467" t="s">
        <v>1470</v>
      </c>
      <c r="B5467" s="87" t="s">
        <v>88</v>
      </c>
      <c r="C5467" s="1" t="s">
        <v>194</v>
      </c>
      <c r="D5467">
        <v>309</v>
      </c>
      <c r="E5467">
        <v>-3.5400000000000001E-2</v>
      </c>
      <c r="F5467">
        <v>3.9207000000000001</v>
      </c>
      <c r="G5467">
        <v>3.9196</v>
      </c>
      <c r="H5467">
        <v>0.17014000000000001</v>
      </c>
      <c r="I5467" s="89">
        <v>2.9999999999999997E-4</v>
      </c>
      <c r="J5467">
        <v>34.035200000000003</v>
      </c>
      <c r="K5467">
        <v>34.039299999999997</v>
      </c>
      <c r="L5467" s="88">
        <v>27.026742234427701</v>
      </c>
      <c r="M5467" s="88">
        <v>27.0301159619614</v>
      </c>
      <c r="N5467">
        <v>21.182980000000001</v>
      </c>
      <c r="O5467">
        <v>6.6675138953326396</v>
      </c>
      <c r="P5467">
        <v>20.513871000000002</v>
      </c>
      <c r="Q5467">
        <v>6.4569342069190396</v>
      </c>
    </row>
    <row r="5468" spans="1:17" ht="15" customHeight="1">
      <c r="A5468" t="s">
        <v>1470</v>
      </c>
      <c r="B5468" s="87" t="s">
        <v>88</v>
      </c>
      <c r="C5468" s="1" t="s">
        <v>194</v>
      </c>
      <c r="D5468">
        <v>310</v>
      </c>
      <c r="E5468">
        <v>-4.2700000000000002E-2</v>
      </c>
      <c r="F5468">
        <v>3.9178000000000002</v>
      </c>
      <c r="G5468">
        <v>3.9165999999999999</v>
      </c>
      <c r="H5468">
        <v>0.17005000000000001</v>
      </c>
      <c r="I5468">
        <v>5.4999999999999997E-3</v>
      </c>
      <c r="J5468">
        <v>34.036799999999999</v>
      </c>
      <c r="K5468">
        <v>34.040999999999997</v>
      </c>
      <c r="L5468" s="88">
        <v>27.028309250794099</v>
      </c>
      <c r="M5468" s="88">
        <v>27.031772680768398</v>
      </c>
      <c r="N5468">
        <v>21.17577</v>
      </c>
      <c r="O5468">
        <v>6.6648575633764997</v>
      </c>
      <c r="P5468">
        <v>20.283531</v>
      </c>
      <c r="Q5468">
        <v>6.3840512675132697</v>
      </c>
    </row>
    <row r="5469" spans="1:17" ht="15" customHeight="1">
      <c r="A5469" t="s">
        <v>1470</v>
      </c>
      <c r="B5469" s="87" t="s">
        <v>88</v>
      </c>
      <c r="C5469" s="1" t="s">
        <v>194</v>
      </c>
      <c r="D5469">
        <v>311</v>
      </c>
      <c r="E5469">
        <v>-2.9100000000000001E-2</v>
      </c>
      <c r="F5469">
        <v>3.9169</v>
      </c>
      <c r="G5469">
        <v>3.9159000000000002</v>
      </c>
      <c r="H5469">
        <v>0.16986999999999999</v>
      </c>
      <c r="I5469" s="89">
        <v>-8.0000000000000004E-4</v>
      </c>
      <c r="J5469">
        <v>34.0381</v>
      </c>
      <c r="K5469">
        <v>34.042000000000002</v>
      </c>
      <c r="L5469" s="88">
        <v>27.0294348308623</v>
      </c>
      <c r="M5469" s="88">
        <v>27.032639293769002</v>
      </c>
      <c r="N5469">
        <v>21.082039999999999</v>
      </c>
      <c r="O5469">
        <v>6.6352776597600096</v>
      </c>
      <c r="P5469">
        <v>20.350539000000001</v>
      </c>
      <c r="Q5469">
        <v>6.4050813107263398</v>
      </c>
    </row>
    <row r="5470" spans="1:17" ht="15" customHeight="1">
      <c r="A5470" t="s">
        <v>1470</v>
      </c>
      <c r="B5470" s="87" t="s">
        <v>88</v>
      </c>
      <c r="C5470" s="1" t="s">
        <v>194</v>
      </c>
      <c r="D5470">
        <v>312</v>
      </c>
      <c r="E5470">
        <v>-2.98E-2</v>
      </c>
      <c r="F5470">
        <v>3.9171</v>
      </c>
      <c r="G5470">
        <v>3.9159000000000002</v>
      </c>
      <c r="H5470">
        <v>0.16988</v>
      </c>
      <c r="I5470">
        <v>4.4999999999999997E-3</v>
      </c>
      <c r="J5470">
        <v>34.038499999999999</v>
      </c>
      <c r="K5470">
        <v>34.0428</v>
      </c>
      <c r="L5470" s="88">
        <v>27.029732830443201</v>
      </c>
      <c r="M5470" s="88">
        <v>27.0332758333643</v>
      </c>
      <c r="N5470">
        <v>21.032599999999999</v>
      </c>
      <c r="O5470">
        <v>6.6197691230526496</v>
      </c>
      <c r="P5470">
        <v>20.401841999999998</v>
      </c>
      <c r="Q5470">
        <v>6.4212670548915201</v>
      </c>
    </row>
    <row r="5471" spans="1:17" ht="15" customHeight="1">
      <c r="A5471" t="s">
        <v>1470</v>
      </c>
      <c r="B5471" s="87" t="s">
        <v>88</v>
      </c>
      <c r="C5471" s="1" t="s">
        <v>194</v>
      </c>
      <c r="D5471">
        <v>313</v>
      </c>
      <c r="E5471">
        <v>-2.98E-2</v>
      </c>
      <c r="F5471">
        <v>3.9148999999999998</v>
      </c>
      <c r="G5471">
        <v>3.9142999999999999</v>
      </c>
      <c r="H5471">
        <v>0.16988</v>
      </c>
      <c r="I5471">
        <v>5.4999999999999997E-3</v>
      </c>
      <c r="J5471">
        <v>34.04</v>
      </c>
      <c r="K5471">
        <v>34.043599999999998</v>
      </c>
      <c r="L5471" s="88">
        <v>27.031149273595201</v>
      </c>
      <c r="M5471" s="88">
        <v>27.034074507995602</v>
      </c>
      <c r="N5471">
        <v>20.939900000000002</v>
      </c>
      <c r="O5471">
        <v>6.59031682691817</v>
      </c>
      <c r="P5471">
        <v>20.407077000000001</v>
      </c>
      <c r="Q5471">
        <v>6.4227049997582002</v>
      </c>
    </row>
    <row r="5472" spans="1:17" ht="15" customHeight="1">
      <c r="A5472" t="s">
        <v>1470</v>
      </c>
      <c r="B5472" s="87" t="s">
        <v>88</v>
      </c>
      <c r="C5472" s="1" t="s">
        <v>194</v>
      </c>
      <c r="D5472">
        <v>314</v>
      </c>
      <c r="E5472">
        <v>-2.98E-2</v>
      </c>
      <c r="F5472">
        <v>3.9104999999999999</v>
      </c>
      <c r="G5472">
        <v>3.9097</v>
      </c>
      <c r="H5472">
        <v>0.16988</v>
      </c>
      <c r="I5472">
        <v>-2.3999999999999998E-3</v>
      </c>
      <c r="J5472">
        <v>34.042000000000002</v>
      </c>
      <c r="K5472">
        <v>34.0458</v>
      </c>
      <c r="L5472" s="88">
        <v>27.033186350825599</v>
      </c>
      <c r="M5472" s="88">
        <v>27.036290995642201</v>
      </c>
      <c r="N5472">
        <v>21.018180000000001</v>
      </c>
      <c r="O5472">
        <v>6.6143494927412103</v>
      </c>
      <c r="P5472">
        <v>20.411265</v>
      </c>
      <c r="Q5472">
        <v>6.4234151024946504</v>
      </c>
    </row>
    <row r="5473" spans="1:17" ht="15" customHeight="1">
      <c r="A5473" t="s">
        <v>1470</v>
      </c>
      <c r="B5473" s="87" t="s">
        <v>88</v>
      </c>
      <c r="C5473" s="1" t="s">
        <v>194</v>
      </c>
      <c r="D5473">
        <v>315</v>
      </c>
      <c r="E5473">
        <v>-2.98E-2</v>
      </c>
      <c r="F5473">
        <v>3.9079999999999999</v>
      </c>
      <c r="G5473">
        <v>3.9068999999999998</v>
      </c>
      <c r="H5473">
        <v>0.16988</v>
      </c>
      <c r="I5473">
        <v>3.5000000000000001E-3</v>
      </c>
      <c r="J5473">
        <v>34.043399999999998</v>
      </c>
      <c r="K5473">
        <v>34.0473</v>
      </c>
      <c r="L5473" s="88">
        <v>27.0345534730765</v>
      </c>
      <c r="M5473" s="88">
        <v>27.0377680683475</v>
      </c>
      <c r="N5473">
        <v>21.0017</v>
      </c>
      <c r="O5473">
        <v>6.6088335141839698</v>
      </c>
      <c r="P5473">
        <v>20.415452999999999</v>
      </c>
      <c r="Q5473">
        <v>6.4243707190697199</v>
      </c>
    </row>
    <row r="5474" spans="1:17" ht="15" customHeight="1">
      <c r="A5474" t="s">
        <v>1470</v>
      </c>
      <c r="B5474" s="87" t="s">
        <v>88</v>
      </c>
      <c r="C5474" s="1" t="s">
        <v>194</v>
      </c>
      <c r="D5474">
        <v>316</v>
      </c>
      <c r="E5474">
        <v>-2.98E-2</v>
      </c>
      <c r="F5474">
        <v>3.9056000000000002</v>
      </c>
      <c r="G5474">
        <v>3.9045000000000001</v>
      </c>
      <c r="H5474">
        <v>0.16988</v>
      </c>
      <c r="I5474">
        <v>6.1000000000000004E-3</v>
      </c>
      <c r="J5474">
        <v>34.044199999999996</v>
      </c>
      <c r="K5474">
        <v>34.048099999999998</v>
      </c>
      <c r="L5474" s="88">
        <v>27.035432995133501</v>
      </c>
      <c r="M5474" s="88">
        <v>27.038647587406999</v>
      </c>
      <c r="N5474">
        <v>20.869859999999999</v>
      </c>
      <c r="O5474">
        <v>6.5670044640789502</v>
      </c>
      <c r="P5474">
        <v>20.319129</v>
      </c>
      <c r="Q5474">
        <v>6.3937267984405803</v>
      </c>
    </row>
    <row r="5475" spans="1:17" ht="15" customHeight="1">
      <c r="A5475" t="s">
        <v>1470</v>
      </c>
      <c r="B5475" s="87" t="s">
        <v>88</v>
      </c>
      <c r="C5475" s="1" t="s">
        <v>194</v>
      </c>
      <c r="D5475">
        <v>317</v>
      </c>
      <c r="E5475">
        <v>-2.98E-2</v>
      </c>
      <c r="F5475">
        <v>3.9039999999999999</v>
      </c>
      <c r="G5475">
        <v>3.9030999999999998</v>
      </c>
      <c r="H5475">
        <v>0.16988</v>
      </c>
      <c r="I5475">
        <v>6.6E-3</v>
      </c>
      <c r="J5475">
        <v>34.045400000000001</v>
      </c>
      <c r="K5475">
        <v>34.049199999999999</v>
      </c>
      <c r="L5475" s="88">
        <v>27.0365497822931</v>
      </c>
      <c r="M5475" s="88">
        <v>27.039664563495698</v>
      </c>
      <c r="N5475">
        <v>20.810120000000001</v>
      </c>
      <c r="O5475">
        <v>6.5480122923813404</v>
      </c>
      <c r="P5475">
        <v>20.120199</v>
      </c>
      <c r="Q5475">
        <v>6.3309685818807298</v>
      </c>
    </row>
    <row r="5476" spans="1:17" ht="15" customHeight="1">
      <c r="A5476" t="s">
        <v>1470</v>
      </c>
      <c r="B5476" s="87" t="s">
        <v>88</v>
      </c>
      <c r="C5476" s="1" t="s">
        <v>194</v>
      </c>
      <c r="D5476">
        <v>318</v>
      </c>
      <c r="E5476">
        <v>-2.98E-2</v>
      </c>
      <c r="F5476">
        <v>3.9026000000000001</v>
      </c>
      <c r="G5476">
        <v>3.9014000000000002</v>
      </c>
      <c r="H5476">
        <v>0.16988</v>
      </c>
      <c r="I5476">
        <v>5.7999999999999996E-3</v>
      </c>
      <c r="J5476">
        <v>34.047600000000003</v>
      </c>
      <c r="K5476">
        <v>34.051600000000001</v>
      </c>
      <c r="L5476" s="88">
        <v>27.038442023756001</v>
      </c>
      <c r="M5476" s="88">
        <v>27.041746312886701</v>
      </c>
      <c r="N5476">
        <v>20.609269999999999</v>
      </c>
      <c r="O5476">
        <v>6.4847017974324599</v>
      </c>
      <c r="P5476">
        <v>20.072037000000002</v>
      </c>
      <c r="Q5476">
        <v>6.3156686682859702</v>
      </c>
    </row>
    <row r="5477" spans="1:17" ht="15" customHeight="1">
      <c r="A5477" t="s">
        <v>1470</v>
      </c>
      <c r="B5477" s="87" t="s">
        <v>88</v>
      </c>
      <c r="C5477" s="1" t="s">
        <v>194</v>
      </c>
      <c r="D5477">
        <v>319</v>
      </c>
      <c r="E5477">
        <v>-2.98E-2</v>
      </c>
      <c r="F5477">
        <v>3.9015</v>
      </c>
      <c r="G5477">
        <v>3.9003999999999999</v>
      </c>
      <c r="H5477">
        <v>0.16988</v>
      </c>
      <c r="I5477">
        <v>5.7999999999999996E-3</v>
      </c>
      <c r="J5477">
        <v>34.049799999999998</v>
      </c>
      <c r="K5477">
        <v>34.0535</v>
      </c>
      <c r="L5477" s="88">
        <v>27.0403039043394</v>
      </c>
      <c r="M5477" s="88">
        <v>27.043359364849401</v>
      </c>
      <c r="N5477">
        <v>20.614419999999999</v>
      </c>
      <c r="O5477">
        <v>6.4862572769192903</v>
      </c>
      <c r="P5477">
        <v>20.073084000000001</v>
      </c>
      <c r="Q5477">
        <v>6.3159358400025196</v>
      </c>
    </row>
    <row r="5478" spans="1:17" ht="15" customHeight="1">
      <c r="A5478" t="s">
        <v>1470</v>
      </c>
      <c r="B5478" s="87" t="s">
        <v>88</v>
      </c>
      <c r="C5478" s="1" t="s">
        <v>194</v>
      </c>
      <c r="D5478">
        <v>320</v>
      </c>
      <c r="E5478">
        <v>-2.98E-2</v>
      </c>
      <c r="F5478">
        <v>3.8986000000000001</v>
      </c>
      <c r="G5478">
        <v>3.8980000000000001</v>
      </c>
      <c r="H5478">
        <v>0.16986999999999999</v>
      </c>
      <c r="I5478">
        <v>4.7000000000000002E-3</v>
      </c>
      <c r="J5478">
        <v>34.050800000000002</v>
      </c>
      <c r="K5478">
        <v>34.054200000000002</v>
      </c>
      <c r="L5478" s="88">
        <v>27.0413930183297</v>
      </c>
      <c r="M5478" s="88">
        <v>27.0441591786484</v>
      </c>
      <c r="N5478">
        <v>20.469190000000001</v>
      </c>
      <c r="O5478">
        <v>6.4401580069457998</v>
      </c>
      <c r="P5478">
        <v>20.053191000000002</v>
      </c>
      <c r="Q5478">
        <v>6.3093436476362097</v>
      </c>
    </row>
    <row r="5479" spans="1:17" ht="15" customHeight="1">
      <c r="A5479" t="s">
        <v>1470</v>
      </c>
      <c r="B5479" s="87" t="s">
        <v>88</v>
      </c>
      <c r="C5479" s="1" t="s">
        <v>194</v>
      </c>
      <c r="D5479">
        <v>321</v>
      </c>
      <c r="E5479">
        <v>-2.98E-2</v>
      </c>
      <c r="F5479">
        <v>3.8956</v>
      </c>
      <c r="G5479">
        <v>3.8946999999999998</v>
      </c>
      <c r="H5479">
        <v>0.16977999999999999</v>
      </c>
      <c r="I5479">
        <v>4.4000000000000003E-3</v>
      </c>
      <c r="J5479">
        <v>34.052999999999997</v>
      </c>
      <c r="K5479">
        <v>34.056699999999999</v>
      </c>
      <c r="L5479" s="88">
        <v>27.043447038345601</v>
      </c>
      <c r="M5479" s="88">
        <v>27.0464822687868</v>
      </c>
      <c r="N5479">
        <v>20.489789999999999</v>
      </c>
      <c r="O5479">
        <v>6.44627848668092</v>
      </c>
      <c r="P5479">
        <v>20.010263999999999</v>
      </c>
      <c r="Q5479">
        <v>6.2954536658218201</v>
      </c>
    </row>
    <row r="5480" spans="1:17" ht="15" customHeight="1">
      <c r="A5480" t="s">
        <v>1470</v>
      </c>
      <c r="B5480" s="87" t="s">
        <v>88</v>
      </c>
      <c r="C5480" s="1" t="s">
        <v>194</v>
      </c>
      <c r="D5480">
        <v>322</v>
      </c>
      <c r="E5480">
        <v>-2.98E-2</v>
      </c>
      <c r="F5480">
        <v>3.8942999999999999</v>
      </c>
      <c r="G5480">
        <v>3.8929999999999998</v>
      </c>
      <c r="H5480">
        <v>0.16988</v>
      </c>
      <c r="I5480">
        <v>5.7000000000000002E-3</v>
      </c>
      <c r="J5480">
        <v>34.054000000000002</v>
      </c>
      <c r="K5480">
        <v>34.057899999999997</v>
      </c>
      <c r="L5480" s="88">
        <v>27.0443742258783</v>
      </c>
      <c r="M5480" s="88">
        <v>27.047609050217201</v>
      </c>
      <c r="N5480">
        <v>20.470220000000001</v>
      </c>
      <c r="O5480">
        <v>6.4399676607470298</v>
      </c>
      <c r="P5480">
        <v>20.037486000000001</v>
      </c>
      <c r="Q5480">
        <v>6.3038158518367799</v>
      </c>
    </row>
    <row r="5481" spans="1:17" ht="15" customHeight="1">
      <c r="A5481" t="s">
        <v>1470</v>
      </c>
      <c r="B5481" s="87" t="s">
        <v>88</v>
      </c>
      <c r="C5481" s="1" t="s">
        <v>194</v>
      </c>
      <c r="D5481">
        <v>323</v>
      </c>
      <c r="E5481">
        <v>-2.98E-2</v>
      </c>
      <c r="F5481">
        <v>3.8936000000000002</v>
      </c>
      <c r="G5481">
        <v>3.8923000000000001</v>
      </c>
      <c r="H5481">
        <v>0.16988</v>
      </c>
      <c r="I5481">
        <v>-2.3E-3</v>
      </c>
      <c r="J5481">
        <v>34.054400000000001</v>
      </c>
      <c r="K5481">
        <v>34.058599999999998</v>
      </c>
      <c r="L5481" s="88">
        <v>27.044763296026499</v>
      </c>
      <c r="M5481" s="88">
        <v>27.048236841844702</v>
      </c>
      <c r="N5481">
        <v>20.591760000000001</v>
      </c>
      <c r="O5481">
        <v>6.4781142480447196</v>
      </c>
      <c r="P5481">
        <v>19.872060000000001</v>
      </c>
      <c r="Q5481">
        <v>6.2516998161978599</v>
      </c>
    </row>
    <row r="5482" spans="1:17" ht="15" customHeight="1">
      <c r="A5482" t="s">
        <v>1470</v>
      </c>
      <c r="B5482" s="87" t="s">
        <v>88</v>
      </c>
      <c r="C5482" s="1" t="s">
        <v>194</v>
      </c>
      <c r="D5482">
        <v>324</v>
      </c>
      <c r="E5482">
        <v>-2.98E-2</v>
      </c>
      <c r="F5482">
        <v>3.8927</v>
      </c>
      <c r="G5482">
        <v>3.8915000000000002</v>
      </c>
      <c r="H5482">
        <v>0.16975999999999999</v>
      </c>
      <c r="I5482">
        <v>1.6999999999999999E-3</v>
      </c>
      <c r="J5482">
        <v>34.0548</v>
      </c>
      <c r="K5482">
        <v>34.058799999999998</v>
      </c>
      <c r="L5482" s="88">
        <v>27.045172580760202</v>
      </c>
      <c r="M5482" s="88">
        <v>27.048476866461598</v>
      </c>
      <c r="N5482">
        <v>20.640170000000001</v>
      </c>
      <c r="O5482">
        <v>6.4932221699010597</v>
      </c>
      <c r="P5482">
        <v>19.708728000000001</v>
      </c>
      <c r="Q5482">
        <v>6.2002053870140097</v>
      </c>
    </row>
    <row r="5483" spans="1:17" ht="15" customHeight="1">
      <c r="A5483" t="s">
        <v>1470</v>
      </c>
      <c r="B5483" s="87" t="s">
        <v>88</v>
      </c>
      <c r="C5483" s="1" t="s">
        <v>194</v>
      </c>
      <c r="D5483">
        <v>325</v>
      </c>
      <c r="E5483">
        <v>-3.2599999999999997E-2</v>
      </c>
      <c r="F5483">
        <v>3.8923999999999999</v>
      </c>
      <c r="G5483">
        <v>3.8910999999999998</v>
      </c>
      <c r="H5483">
        <v>0.16963</v>
      </c>
      <c r="I5483">
        <v>1.2500000000000001E-2</v>
      </c>
      <c r="J5483">
        <v>34.055</v>
      </c>
      <c r="K5483">
        <v>34.059100000000001</v>
      </c>
      <c r="L5483" s="88">
        <v>27.045362056776401</v>
      </c>
      <c r="M5483" s="88">
        <v>27.048756025648299</v>
      </c>
      <c r="N5483">
        <v>20.66489</v>
      </c>
      <c r="O5483">
        <v>6.5009615409695201</v>
      </c>
      <c r="P5483">
        <v>19.970478</v>
      </c>
      <c r="Q5483">
        <v>6.28250326729873</v>
      </c>
    </row>
    <row r="5484" spans="1:17" ht="15" customHeight="1">
      <c r="A5484" t="s">
        <v>1470</v>
      </c>
      <c r="B5484" s="87" t="s">
        <v>88</v>
      </c>
      <c r="C5484" s="1" t="s">
        <v>194</v>
      </c>
      <c r="D5484">
        <v>326</v>
      </c>
      <c r="E5484">
        <v>-2.9100000000000001E-2</v>
      </c>
      <c r="F5484">
        <v>3.8921999999999999</v>
      </c>
      <c r="G5484">
        <v>3.8908999999999998</v>
      </c>
      <c r="H5484">
        <v>0.16963</v>
      </c>
      <c r="I5484">
        <v>8.8999999999999999E-3</v>
      </c>
      <c r="J5484">
        <v>34.055300000000003</v>
      </c>
      <c r="K5484">
        <v>34.0593</v>
      </c>
      <c r="L5484" s="88">
        <v>27.045620997569099</v>
      </c>
      <c r="M5484" s="88">
        <v>27.048935392165198</v>
      </c>
      <c r="N5484">
        <v>20.551590000000001</v>
      </c>
      <c r="O5484">
        <v>6.4653019142354804</v>
      </c>
      <c r="P5484">
        <v>19.869966000000002</v>
      </c>
      <c r="Q5484">
        <v>6.25086246994635</v>
      </c>
    </row>
    <row r="5485" spans="1:17" ht="15" customHeight="1">
      <c r="A5485" t="s">
        <v>1470</v>
      </c>
      <c r="B5485" s="87" t="s">
        <v>88</v>
      </c>
      <c r="C5485" s="1" t="s">
        <v>194</v>
      </c>
      <c r="D5485">
        <v>327</v>
      </c>
      <c r="E5485">
        <v>-2.52E-2</v>
      </c>
      <c r="F5485">
        <v>3.8908</v>
      </c>
      <c r="G5485">
        <v>3.8896000000000002</v>
      </c>
      <c r="H5485">
        <v>0.16954</v>
      </c>
      <c r="I5485" s="89">
        <v>-2.0000000000000001E-4</v>
      </c>
      <c r="J5485">
        <v>34.055599999999998</v>
      </c>
      <c r="K5485">
        <v>34.059699999999999</v>
      </c>
      <c r="L5485" s="88">
        <v>27.046001234158599</v>
      </c>
      <c r="M5485" s="88">
        <v>27.049385091793699</v>
      </c>
      <c r="N5485">
        <v>20.516570000000002</v>
      </c>
      <c r="O5485">
        <v>6.4540810738018601</v>
      </c>
      <c r="P5485">
        <v>19.842744</v>
      </c>
      <c r="Q5485">
        <v>6.2421213052256803</v>
      </c>
    </row>
    <row r="5486" spans="1:17" ht="15" customHeight="1">
      <c r="A5486" t="s">
        <v>1470</v>
      </c>
      <c r="B5486" s="87" t="s">
        <v>88</v>
      </c>
      <c r="C5486" s="1" t="s">
        <v>194</v>
      </c>
      <c r="D5486">
        <v>328</v>
      </c>
      <c r="E5486">
        <v>-3.4700000000000002E-2</v>
      </c>
      <c r="F5486">
        <v>3.8875000000000002</v>
      </c>
      <c r="G5486">
        <v>3.8864999999999998</v>
      </c>
      <c r="H5486">
        <v>0.16936999999999999</v>
      </c>
      <c r="I5486">
        <v>-3.3E-3</v>
      </c>
      <c r="J5486">
        <v>34.057600000000001</v>
      </c>
      <c r="K5486">
        <v>34.061399999999999</v>
      </c>
      <c r="L5486" s="88">
        <v>27.047926220910298</v>
      </c>
      <c r="M5486" s="88">
        <v>27.051051141200301</v>
      </c>
      <c r="N5486">
        <v>20.36722</v>
      </c>
      <c r="O5486">
        <v>6.4066838741709704</v>
      </c>
      <c r="P5486">
        <v>19.7883</v>
      </c>
      <c r="Q5486">
        <v>6.2246073298874096</v>
      </c>
    </row>
    <row r="5487" spans="1:17" ht="15" customHeight="1">
      <c r="A5487" t="s">
        <v>1470</v>
      </c>
      <c r="B5487" s="87" t="s">
        <v>88</v>
      </c>
      <c r="C5487" s="1" t="s">
        <v>194</v>
      </c>
      <c r="D5487">
        <v>329</v>
      </c>
      <c r="E5487">
        <v>-2.98E-2</v>
      </c>
      <c r="F5487">
        <v>3.8864999999999998</v>
      </c>
      <c r="G5487">
        <v>3.8852000000000002</v>
      </c>
      <c r="H5487">
        <v>0.16938</v>
      </c>
      <c r="I5487">
        <v>-4.4999999999999997E-3</v>
      </c>
      <c r="J5487">
        <v>34.058300000000003</v>
      </c>
      <c r="K5487">
        <v>34.0625</v>
      </c>
      <c r="L5487" s="88">
        <v>27.0485842847242</v>
      </c>
      <c r="M5487" s="88">
        <v>27.052057819096401</v>
      </c>
      <c r="N5487">
        <v>20.41151</v>
      </c>
      <c r="O5487">
        <v>6.4204942711177697</v>
      </c>
      <c r="P5487">
        <v>19.654284000000001</v>
      </c>
      <c r="Q5487">
        <v>6.18230812970409</v>
      </c>
    </row>
    <row r="5488" spans="1:17" ht="15" customHeight="1">
      <c r="A5488" t="s">
        <v>1470</v>
      </c>
      <c r="B5488" s="87" t="s">
        <v>88</v>
      </c>
      <c r="C5488" s="1" t="s">
        <v>194</v>
      </c>
      <c r="D5488">
        <v>330</v>
      </c>
      <c r="E5488">
        <v>-2.98E-2</v>
      </c>
      <c r="F5488">
        <v>3.8858000000000001</v>
      </c>
      <c r="G5488">
        <v>3.8847999999999998</v>
      </c>
      <c r="H5488">
        <v>0.16938</v>
      </c>
      <c r="I5488">
        <v>-7.4000000000000003E-3</v>
      </c>
      <c r="J5488">
        <v>34.058700000000002</v>
      </c>
      <c r="K5488">
        <v>34.0627</v>
      </c>
      <c r="L5488" s="88">
        <v>27.048973305989801</v>
      </c>
      <c r="M5488" s="88">
        <v>27.0522573807329</v>
      </c>
      <c r="N5488">
        <v>20.41563</v>
      </c>
      <c r="O5488">
        <v>6.4217008858133298</v>
      </c>
      <c r="P5488">
        <v>19.569476999999999</v>
      </c>
      <c r="Q5488">
        <v>6.1555816140674899</v>
      </c>
    </row>
    <row r="5489" spans="1:17" ht="15" customHeight="1">
      <c r="A5489" t="s">
        <v>1470</v>
      </c>
      <c r="B5489" s="87" t="s">
        <v>88</v>
      </c>
      <c r="C5489" s="1" t="s">
        <v>194</v>
      </c>
      <c r="D5489">
        <v>331</v>
      </c>
      <c r="E5489">
        <v>-2.81E-2</v>
      </c>
      <c r="F5489">
        <v>3.8843999999999999</v>
      </c>
      <c r="G5489">
        <v>3.8834</v>
      </c>
      <c r="H5489">
        <v>0.16936000000000001</v>
      </c>
      <c r="I5489">
        <v>2.0999999999999999E-3</v>
      </c>
      <c r="J5489">
        <v>34.059399999999997</v>
      </c>
      <c r="K5489">
        <v>34.063299999999998</v>
      </c>
      <c r="L5489" s="88">
        <v>27.049671758864399</v>
      </c>
      <c r="M5489" s="88">
        <v>27.0528762577657</v>
      </c>
      <c r="N5489">
        <v>20.391940000000002</v>
      </c>
      <c r="O5489">
        <v>6.4140658807220499</v>
      </c>
      <c r="P5489">
        <v>19.699304999999999</v>
      </c>
      <c r="Q5489">
        <v>6.1962372266427002</v>
      </c>
    </row>
    <row r="5490" spans="1:17" ht="15" customHeight="1">
      <c r="A5490" t="s">
        <v>1470</v>
      </c>
      <c r="B5490" s="87" t="s">
        <v>88</v>
      </c>
      <c r="C5490" s="1" t="s">
        <v>194</v>
      </c>
      <c r="D5490">
        <v>332</v>
      </c>
      <c r="E5490">
        <v>-1.0999999999999999E-2</v>
      </c>
      <c r="F5490">
        <v>3.8835999999999999</v>
      </c>
      <c r="G5490">
        <v>3.8832</v>
      </c>
      <c r="H5490">
        <v>0.16911999999999999</v>
      </c>
      <c r="I5490">
        <v>4.0000000000000001E-3</v>
      </c>
      <c r="J5490">
        <v>34.060299999999998</v>
      </c>
      <c r="K5490">
        <v>34.063600000000001</v>
      </c>
      <c r="L5490" s="88">
        <v>27.050468750691799</v>
      </c>
      <c r="M5490" s="88">
        <v>27.053135189410099</v>
      </c>
      <c r="N5490">
        <v>20.272459999999999</v>
      </c>
      <c r="O5490">
        <v>6.3764046194967197</v>
      </c>
      <c r="P5490">
        <v>19.664753999999999</v>
      </c>
      <c r="Q5490">
        <v>6.1853536259966697</v>
      </c>
    </row>
    <row r="5491" spans="1:17" ht="15" customHeight="1">
      <c r="A5491" t="s">
        <v>1470</v>
      </c>
      <c r="B5491" s="87" t="s">
        <v>88</v>
      </c>
      <c r="C5491" s="1" t="s">
        <v>194</v>
      </c>
      <c r="D5491">
        <v>333</v>
      </c>
      <c r="E5491">
        <v>-9.4000000000000004E-3</v>
      </c>
      <c r="F5491">
        <v>3.8816999999999999</v>
      </c>
      <c r="G5491">
        <v>3.8807999999999998</v>
      </c>
      <c r="H5491">
        <v>0.16911999999999999</v>
      </c>
      <c r="I5491">
        <v>-2.3999999999999998E-3</v>
      </c>
      <c r="J5491">
        <v>34.061</v>
      </c>
      <c r="K5491">
        <v>34.064799999999998</v>
      </c>
      <c r="L5491" s="88">
        <v>27.051217667003101</v>
      </c>
      <c r="M5491" s="88">
        <v>27.054332492895298</v>
      </c>
      <c r="N5491">
        <v>20.310569999999998</v>
      </c>
      <c r="O5491">
        <v>6.3881316572185103</v>
      </c>
      <c r="P5491">
        <v>19.557960000000001</v>
      </c>
      <c r="Q5491">
        <v>6.1514611252532099</v>
      </c>
    </row>
    <row r="5492" spans="1:17" ht="15" customHeight="1">
      <c r="A5492" t="s">
        <v>1470</v>
      </c>
      <c r="B5492" s="87" t="s">
        <v>88</v>
      </c>
      <c r="C5492" s="1" t="s">
        <v>194</v>
      </c>
      <c r="D5492">
        <v>334</v>
      </c>
      <c r="E5492">
        <v>-9.1000000000000004E-3</v>
      </c>
      <c r="F5492">
        <v>3.8809999999999998</v>
      </c>
      <c r="G5492">
        <v>3.8799000000000001</v>
      </c>
      <c r="H5492">
        <v>0.16911999999999999</v>
      </c>
      <c r="I5492">
        <v>-3.2000000000000002E-3</v>
      </c>
      <c r="J5492">
        <v>34.061199999999999</v>
      </c>
      <c r="K5492">
        <v>34.065199999999997</v>
      </c>
      <c r="L5492" s="88">
        <v>27.051447503156599</v>
      </c>
      <c r="M5492" s="88">
        <v>27.0547416788874</v>
      </c>
      <c r="N5492">
        <v>20.296150000000001</v>
      </c>
      <c r="O5492">
        <v>6.38349779925543</v>
      </c>
      <c r="P5492">
        <v>19.456401</v>
      </c>
      <c r="Q5492">
        <v>6.1194035561629301</v>
      </c>
    </row>
    <row r="5493" spans="1:17" ht="15" customHeight="1">
      <c r="A5493" t="s">
        <v>1470</v>
      </c>
      <c r="B5493" s="87" t="s">
        <v>88</v>
      </c>
      <c r="C5493" s="1" t="s">
        <v>194</v>
      </c>
      <c r="D5493">
        <v>335</v>
      </c>
      <c r="E5493">
        <v>-2.64E-2</v>
      </c>
      <c r="F5493">
        <v>3.8792</v>
      </c>
      <c r="G5493">
        <v>3.8782000000000001</v>
      </c>
      <c r="H5493">
        <v>0.16899</v>
      </c>
      <c r="I5493">
        <v>6.1999999999999998E-3</v>
      </c>
      <c r="J5493">
        <v>34.0625</v>
      </c>
      <c r="K5493">
        <v>34.066400000000002</v>
      </c>
      <c r="L5493" s="88">
        <v>27.052663743091799</v>
      </c>
      <c r="M5493" s="88">
        <v>27.055868246585899</v>
      </c>
      <c r="N5493">
        <v>20.300270000000001</v>
      </c>
      <c r="O5493">
        <v>6.38457816690517</v>
      </c>
      <c r="P5493">
        <v>19.456401</v>
      </c>
      <c r="Q5493">
        <v>6.1192072567875897</v>
      </c>
    </row>
    <row r="5494" spans="1:17" ht="15" customHeight="1">
      <c r="A5494" t="s">
        <v>1470</v>
      </c>
      <c r="B5494" s="87" t="s">
        <v>88</v>
      </c>
      <c r="C5494" s="1" t="s">
        <v>194</v>
      </c>
      <c r="D5494">
        <v>336</v>
      </c>
      <c r="E5494">
        <v>-2.98E-2</v>
      </c>
      <c r="F5494">
        <v>3.8782999999999999</v>
      </c>
      <c r="G5494">
        <v>3.8769999999999998</v>
      </c>
      <c r="H5494">
        <v>0.16886999999999999</v>
      </c>
      <c r="I5494">
        <v>8.9999999999999993E-3</v>
      </c>
      <c r="J5494">
        <v>34.063099999999999</v>
      </c>
      <c r="K5494">
        <v>34.067300000000003</v>
      </c>
      <c r="L5494" s="88">
        <v>27.053232064143401</v>
      </c>
      <c r="M5494" s="88">
        <v>27.056705586706101</v>
      </c>
      <c r="N5494">
        <v>20.232289999999999</v>
      </c>
      <c r="O5494">
        <v>6.3630882391227903</v>
      </c>
      <c r="P5494">
        <v>19.477340999999999</v>
      </c>
      <c r="Q5494">
        <v>6.1256568125770299</v>
      </c>
    </row>
    <row r="5495" spans="1:17" ht="15" customHeight="1">
      <c r="A5495" t="s">
        <v>1470</v>
      </c>
      <c r="B5495" s="87" t="s">
        <v>88</v>
      </c>
      <c r="C5495" s="1" t="s">
        <v>194</v>
      </c>
      <c r="D5495">
        <v>337</v>
      </c>
      <c r="E5495">
        <v>-2.98E-2</v>
      </c>
      <c r="F5495">
        <v>3.8742000000000001</v>
      </c>
      <c r="G5495">
        <v>3.8734999999999999</v>
      </c>
      <c r="H5495">
        <v>0.16886999999999999</v>
      </c>
      <c r="I5495">
        <v>6.7000000000000002E-3</v>
      </c>
      <c r="J5495">
        <v>34.064399999999999</v>
      </c>
      <c r="K5495">
        <v>34.067999999999998</v>
      </c>
      <c r="L5495" s="88">
        <v>27.054680356642098</v>
      </c>
      <c r="M5495" s="88">
        <v>27.057615852164101</v>
      </c>
      <c r="N5495">
        <v>20.310569999999998</v>
      </c>
      <c r="O5495">
        <v>6.3871363992004202</v>
      </c>
      <c r="P5495">
        <v>19.590416999999999</v>
      </c>
      <c r="Q5495">
        <v>6.16073019645063</v>
      </c>
    </row>
    <row r="5496" spans="1:17" ht="15" customHeight="1">
      <c r="A5496" t="s">
        <v>1470</v>
      </c>
      <c r="B5496" s="87" t="s">
        <v>88</v>
      </c>
      <c r="C5496" s="1" t="s">
        <v>194</v>
      </c>
      <c r="D5496">
        <v>338</v>
      </c>
      <c r="E5496">
        <v>-2.98E-2</v>
      </c>
      <c r="F5496">
        <v>3.8715000000000002</v>
      </c>
      <c r="G5496">
        <v>3.8706999999999998</v>
      </c>
      <c r="H5496">
        <v>0.16886999999999999</v>
      </c>
      <c r="I5496">
        <v>4.7000000000000002E-3</v>
      </c>
      <c r="J5496">
        <v>34.065300000000001</v>
      </c>
      <c r="K5496">
        <v>34.068899999999999</v>
      </c>
      <c r="L5496" s="88">
        <v>27.055668952828398</v>
      </c>
      <c r="M5496" s="88">
        <v>27.058614541400399</v>
      </c>
      <c r="N5496">
        <v>20.321899999999999</v>
      </c>
      <c r="O5496">
        <v>6.3903252650639502</v>
      </c>
      <c r="P5496">
        <v>19.560054000000001</v>
      </c>
      <c r="Q5496">
        <v>6.1508067566409004</v>
      </c>
    </row>
    <row r="5497" spans="1:17" ht="15" customHeight="1">
      <c r="A5497" t="s">
        <v>1470</v>
      </c>
      <c r="B5497" s="87" t="s">
        <v>88</v>
      </c>
      <c r="C5497" s="1" t="s">
        <v>194</v>
      </c>
      <c r="D5497">
        <v>339</v>
      </c>
      <c r="E5497">
        <v>-3.2399999999999998E-2</v>
      </c>
      <c r="F5497">
        <v>3.8660999999999999</v>
      </c>
      <c r="G5497">
        <v>3.8656999999999999</v>
      </c>
      <c r="H5497">
        <v>0.16886999999999999</v>
      </c>
      <c r="I5497">
        <v>5.0000000000000001E-3</v>
      </c>
      <c r="J5497">
        <v>34.066800000000001</v>
      </c>
      <c r="K5497">
        <v>34.070099999999996</v>
      </c>
      <c r="L5497" s="88">
        <v>27.057407175166599</v>
      </c>
      <c r="M5497" s="88">
        <v>27.060073700951001</v>
      </c>
      <c r="N5497">
        <v>20.351769999999998</v>
      </c>
      <c r="O5497">
        <v>6.3989541903534199</v>
      </c>
      <c r="P5497">
        <v>19.498280999999999</v>
      </c>
      <c r="Q5497">
        <v>6.1306954263836904</v>
      </c>
    </row>
    <row r="5498" spans="1:17" ht="15" customHeight="1">
      <c r="A5498" t="s">
        <v>1470</v>
      </c>
      <c r="B5498" s="87" t="s">
        <v>88</v>
      </c>
      <c r="C5498" s="1" t="s">
        <v>194</v>
      </c>
      <c r="D5498">
        <v>340</v>
      </c>
      <c r="E5498">
        <v>-3.2199999999999999E-2</v>
      </c>
      <c r="F5498">
        <v>3.8635999999999999</v>
      </c>
      <c r="G5498">
        <v>3.8624999999999998</v>
      </c>
      <c r="H5498">
        <v>0.16886999999999999</v>
      </c>
      <c r="I5498">
        <v>4.4999999999999997E-3</v>
      </c>
      <c r="J5498">
        <v>34.067900000000002</v>
      </c>
      <c r="K5498">
        <v>34.071800000000003</v>
      </c>
      <c r="L5498" s="88">
        <v>27.0585345545976</v>
      </c>
      <c r="M5498" s="88">
        <v>27.0617491343782</v>
      </c>
      <c r="N5498">
        <v>20.318809999999999</v>
      </c>
      <c r="O5498">
        <v>6.3882574865838402</v>
      </c>
      <c r="P5498">
        <v>19.604028</v>
      </c>
      <c r="Q5498">
        <v>6.1635463351092996</v>
      </c>
    </row>
    <row r="5499" spans="1:17" ht="15" customHeight="1">
      <c r="A5499" t="s">
        <v>1470</v>
      </c>
      <c r="B5499" s="87" t="s">
        <v>88</v>
      </c>
      <c r="C5499" s="1" t="s">
        <v>194</v>
      </c>
      <c r="D5499">
        <v>341</v>
      </c>
      <c r="E5499">
        <v>-3.2500000000000001E-2</v>
      </c>
      <c r="F5499">
        <v>3.8643999999999998</v>
      </c>
      <c r="G5499">
        <v>3.863</v>
      </c>
      <c r="H5499">
        <v>0.16883999999999999</v>
      </c>
      <c r="I5499">
        <v>3.0000000000000001E-3</v>
      </c>
      <c r="J5499">
        <v>34.068600000000004</v>
      </c>
      <c r="K5499">
        <v>34.072800000000001</v>
      </c>
      <c r="L5499" s="88">
        <v>27.059011005793</v>
      </c>
      <c r="M5499" s="88">
        <v>27.062494574171499</v>
      </c>
      <c r="N5499">
        <v>20.24671</v>
      </c>
      <c r="O5499">
        <v>6.3657460512789603</v>
      </c>
      <c r="P5499">
        <v>19.659519</v>
      </c>
      <c r="Q5499">
        <v>6.1811142607087302</v>
      </c>
    </row>
    <row r="5500" spans="1:17" ht="15" customHeight="1">
      <c r="A5500" t="s">
        <v>1470</v>
      </c>
      <c r="B5500" s="87" t="s">
        <v>88</v>
      </c>
      <c r="C5500" s="1" t="s">
        <v>194</v>
      </c>
      <c r="D5500">
        <v>342</v>
      </c>
      <c r="E5500">
        <v>-2.98E-2</v>
      </c>
      <c r="F5500">
        <v>3.8645999999999998</v>
      </c>
      <c r="G5500">
        <v>3.8633999999999999</v>
      </c>
      <c r="H5500">
        <v>0.16875000000000001</v>
      </c>
      <c r="I5500">
        <v>-3.2000000000000002E-3</v>
      </c>
      <c r="J5500">
        <v>34.069400000000002</v>
      </c>
      <c r="K5500">
        <v>34.073599999999999</v>
      </c>
      <c r="L5500" s="88">
        <v>27.059627506273198</v>
      </c>
      <c r="M5500" s="88">
        <v>27.063090922040601</v>
      </c>
      <c r="N5500">
        <v>20.264220000000002</v>
      </c>
      <c r="O5500">
        <v>6.3713206628050099</v>
      </c>
      <c r="P5500">
        <v>19.580994</v>
      </c>
      <c r="Q5500">
        <v>6.1565221309168301</v>
      </c>
    </row>
    <row r="5501" spans="1:17" ht="15" customHeight="1">
      <c r="A5501" t="s">
        <v>1470</v>
      </c>
      <c r="B5501" s="87" t="s">
        <v>88</v>
      </c>
      <c r="C5501" s="1" t="s">
        <v>194</v>
      </c>
      <c r="D5501">
        <v>343</v>
      </c>
      <c r="E5501">
        <v>-2.8799999999999999E-2</v>
      </c>
      <c r="F5501">
        <v>3.8633000000000002</v>
      </c>
      <c r="G5501">
        <v>3.8622000000000001</v>
      </c>
      <c r="H5501">
        <v>0.16863</v>
      </c>
      <c r="I5501">
        <v>-2.2000000000000001E-3</v>
      </c>
      <c r="J5501">
        <v>34.069699999999997</v>
      </c>
      <c r="K5501">
        <v>34.073599999999999</v>
      </c>
      <c r="L5501" s="88">
        <v>27.059997274648101</v>
      </c>
      <c r="M5501" s="88">
        <v>27.063211861046501</v>
      </c>
      <c r="N5501">
        <v>20.315719999999999</v>
      </c>
      <c r="O5501">
        <v>6.3873264256738302</v>
      </c>
      <c r="P5501">
        <v>19.4742</v>
      </c>
      <c r="Q5501">
        <v>6.1227669115063001</v>
      </c>
    </row>
    <row r="5502" spans="1:17" ht="15" customHeight="1">
      <c r="A5502" t="s">
        <v>1470</v>
      </c>
      <c r="B5502" s="87" t="s">
        <v>88</v>
      </c>
      <c r="C5502" s="1" t="s">
        <v>194</v>
      </c>
      <c r="D5502">
        <v>344</v>
      </c>
      <c r="E5502">
        <v>-9.7000000000000003E-3</v>
      </c>
      <c r="F5502">
        <v>3.8612000000000002</v>
      </c>
      <c r="G5502">
        <v>3.8601999999999999</v>
      </c>
      <c r="H5502">
        <v>0.16861999999999999</v>
      </c>
      <c r="I5502">
        <v>7.1000000000000004E-3</v>
      </c>
      <c r="J5502">
        <v>34.070399999999999</v>
      </c>
      <c r="K5502">
        <v>34.074199999999998</v>
      </c>
      <c r="L5502" s="88">
        <v>27.0607659641677</v>
      </c>
      <c r="M5502" s="88">
        <v>27.0638908890739</v>
      </c>
      <c r="N5502">
        <v>20.262160000000002</v>
      </c>
      <c r="O5502">
        <v>6.3701968811725802</v>
      </c>
      <c r="P5502">
        <v>19.504563000000001</v>
      </c>
      <c r="Q5502">
        <v>6.1320441110541299</v>
      </c>
    </row>
    <row r="5503" spans="1:17" ht="15" customHeight="1">
      <c r="A5503" t="s">
        <v>1470</v>
      </c>
      <c r="B5503" s="87" t="s">
        <v>88</v>
      </c>
      <c r="C5503" s="1" t="s">
        <v>194</v>
      </c>
      <c r="D5503">
        <v>345</v>
      </c>
      <c r="E5503">
        <v>-2.5499999999999998E-2</v>
      </c>
      <c r="F5503">
        <v>3.8603999999999998</v>
      </c>
      <c r="G5503">
        <v>3.8592</v>
      </c>
      <c r="H5503">
        <v>0.16847000000000001</v>
      </c>
      <c r="I5503">
        <v>1E-3</v>
      </c>
      <c r="J5503">
        <v>34.070999999999998</v>
      </c>
      <c r="K5503">
        <v>34.075200000000002</v>
      </c>
      <c r="L5503" s="88">
        <v>27.0613240646951</v>
      </c>
      <c r="M5503" s="88">
        <v>27.064787475001999</v>
      </c>
      <c r="N5503">
        <v>20.142679999999999</v>
      </c>
      <c r="O5503">
        <v>6.3325397786325999</v>
      </c>
      <c r="P5503">
        <v>19.572617999999999</v>
      </c>
      <c r="Q5503">
        <v>6.1533374415206197</v>
      </c>
    </row>
    <row r="5504" spans="1:17" ht="15" customHeight="1">
      <c r="A5504" t="s">
        <v>1470</v>
      </c>
      <c r="B5504" s="87" t="s">
        <v>88</v>
      </c>
      <c r="C5504" s="1" t="s">
        <v>194</v>
      </c>
      <c r="D5504">
        <v>346</v>
      </c>
      <c r="E5504">
        <v>-3.3500000000000002E-2</v>
      </c>
      <c r="F5504">
        <v>3.8592</v>
      </c>
      <c r="G5504">
        <v>3.8578000000000001</v>
      </c>
      <c r="H5504">
        <v>0.16796</v>
      </c>
      <c r="I5504">
        <v>7.1999999999999998E-3</v>
      </c>
      <c r="J5504">
        <v>34.072499999999998</v>
      </c>
      <c r="K5504">
        <v>34.076799999999999</v>
      </c>
      <c r="L5504" s="88">
        <v>27.062638709282201</v>
      </c>
      <c r="M5504" s="88">
        <v>27.066201853389199</v>
      </c>
      <c r="N5504">
        <v>20.0335</v>
      </c>
      <c r="O5504">
        <v>6.2981036603862304</v>
      </c>
      <c r="P5504">
        <v>19.387298999999999</v>
      </c>
      <c r="Q5504">
        <v>6.09494296453052</v>
      </c>
    </row>
    <row r="5505" spans="1:17" ht="15" customHeight="1">
      <c r="A5505" t="s">
        <v>1470</v>
      </c>
      <c r="B5505" s="87" t="s">
        <v>88</v>
      </c>
      <c r="C5505" s="1" t="s">
        <v>194</v>
      </c>
      <c r="D5505">
        <v>347</v>
      </c>
      <c r="E5505">
        <v>-1.9599999999999999E-2</v>
      </c>
      <c r="F5505">
        <v>3.8582999999999998</v>
      </c>
      <c r="G5505">
        <v>3.8571</v>
      </c>
      <c r="H5505">
        <v>0.16786999999999999</v>
      </c>
      <c r="I5505">
        <v>8.3999999999999995E-3</v>
      </c>
      <c r="J5505">
        <v>34.073500000000003</v>
      </c>
      <c r="K5505">
        <v>34.077500000000001</v>
      </c>
      <c r="L5505" s="88">
        <v>27.063525207973498</v>
      </c>
      <c r="M5505" s="88">
        <v>27.0668294539573</v>
      </c>
      <c r="N5505">
        <v>19.936679999999999</v>
      </c>
      <c r="O5505">
        <v>6.2675762919471598</v>
      </c>
      <c r="P5505">
        <v>19.241765999999998</v>
      </c>
      <c r="Q5505">
        <v>6.0491200480315097</v>
      </c>
    </row>
    <row r="5506" spans="1:17" ht="15" customHeight="1">
      <c r="A5506" t="s">
        <v>1470</v>
      </c>
      <c r="B5506" s="87" t="s">
        <v>88</v>
      </c>
      <c r="C5506" s="1" t="s">
        <v>194</v>
      </c>
      <c r="D5506">
        <v>348</v>
      </c>
      <c r="E5506">
        <v>-1.8800000000000001E-2</v>
      </c>
      <c r="F5506">
        <v>3.8582999999999998</v>
      </c>
      <c r="G5506">
        <v>3.8571</v>
      </c>
      <c r="H5506">
        <v>0.16786999999999999</v>
      </c>
      <c r="I5506">
        <v>2.3E-3</v>
      </c>
      <c r="J5506">
        <v>34.073799999999999</v>
      </c>
      <c r="K5506">
        <v>34.077800000000003</v>
      </c>
      <c r="L5506" s="88">
        <v>27.063763960446501</v>
      </c>
      <c r="M5506" s="88">
        <v>27.0670682077557</v>
      </c>
      <c r="N5506">
        <v>19.98612</v>
      </c>
      <c r="O5506">
        <v>6.2831332043188004</v>
      </c>
      <c r="P5506">
        <v>19.345419</v>
      </c>
      <c r="Q5506">
        <v>6.0817197041764599</v>
      </c>
    </row>
    <row r="5507" spans="1:17" ht="15" customHeight="1">
      <c r="A5507" t="s">
        <v>1470</v>
      </c>
      <c r="B5507" s="87" t="s">
        <v>88</v>
      </c>
      <c r="C5507" s="1" t="s">
        <v>194</v>
      </c>
      <c r="D5507">
        <v>349</v>
      </c>
      <c r="E5507">
        <v>-3.44E-2</v>
      </c>
      <c r="F5507">
        <v>3.8578999999999999</v>
      </c>
      <c r="G5507">
        <v>3.8569</v>
      </c>
      <c r="H5507">
        <v>0.16786999999999999</v>
      </c>
      <c r="I5507">
        <v>-3.3E-3</v>
      </c>
      <c r="J5507">
        <v>34.0749</v>
      </c>
      <c r="K5507">
        <v>34.078800000000001</v>
      </c>
      <c r="L5507" s="88">
        <v>27.064679678013501</v>
      </c>
      <c r="M5507" s="88">
        <v>27.067884199215701</v>
      </c>
      <c r="N5507">
        <v>19.82441</v>
      </c>
      <c r="O5507">
        <v>6.2322870421492098</v>
      </c>
      <c r="P5507">
        <v>19.349606999999999</v>
      </c>
      <c r="Q5507">
        <v>6.0830527670821501</v>
      </c>
    </row>
    <row r="5508" spans="1:17" ht="15" customHeight="1">
      <c r="A5508" t="s">
        <v>1470</v>
      </c>
      <c r="B5508" s="87" t="s">
        <v>88</v>
      </c>
      <c r="C5508" s="1" t="s">
        <v>194</v>
      </c>
      <c r="D5508">
        <v>350</v>
      </c>
      <c r="E5508">
        <v>-2.98E-2</v>
      </c>
      <c r="F5508">
        <v>3.8580000000000001</v>
      </c>
      <c r="G5508">
        <v>3.8567</v>
      </c>
      <c r="H5508">
        <v>0.16786999999999999</v>
      </c>
      <c r="I5508">
        <v>-3.2000000000000002E-3</v>
      </c>
      <c r="J5508">
        <v>34.075099999999999</v>
      </c>
      <c r="K5508">
        <v>34.0792</v>
      </c>
      <c r="L5508" s="88">
        <v>27.064828773847001</v>
      </c>
      <c r="M5508" s="88">
        <v>27.0682226830044</v>
      </c>
      <c r="N5508">
        <v>19.743040000000001</v>
      </c>
      <c r="O5508">
        <v>6.2067308227580797</v>
      </c>
      <c r="P5508">
        <v>19.345419</v>
      </c>
      <c r="Q5508">
        <v>6.0817251035062601</v>
      </c>
    </row>
    <row r="5509" spans="1:17" ht="15" customHeight="1">
      <c r="A5509" t="s">
        <v>1470</v>
      </c>
      <c r="B5509" s="87" t="s">
        <v>88</v>
      </c>
      <c r="C5509" s="1" t="s">
        <v>194</v>
      </c>
      <c r="D5509">
        <v>351</v>
      </c>
      <c r="E5509">
        <v>-2.98E-2</v>
      </c>
      <c r="F5509">
        <v>3.8580999999999999</v>
      </c>
      <c r="G5509">
        <v>3.8569</v>
      </c>
      <c r="H5509">
        <v>0.16786999999999999</v>
      </c>
      <c r="I5509">
        <v>-2.5000000000000001E-3</v>
      </c>
      <c r="J5509">
        <v>34.075099999999999</v>
      </c>
      <c r="K5509">
        <v>34.079300000000003</v>
      </c>
      <c r="L5509" s="88">
        <v>27.064818700947999</v>
      </c>
      <c r="M5509" s="88">
        <v>27.0682821226826</v>
      </c>
      <c r="N5509">
        <v>19.888269999999999</v>
      </c>
      <c r="O5509">
        <v>6.2524027741041799</v>
      </c>
      <c r="P5509">
        <v>19.372641000000002</v>
      </c>
      <c r="Q5509">
        <v>6.0903171496444299</v>
      </c>
    </row>
    <row r="5510" spans="1:17" ht="15" customHeight="1">
      <c r="A5510" t="s">
        <v>1470</v>
      </c>
      <c r="B5510" s="87" t="s">
        <v>88</v>
      </c>
      <c r="C5510" s="1" t="s">
        <v>194</v>
      </c>
      <c r="D5510">
        <v>352</v>
      </c>
      <c r="E5510">
        <v>-2.98E-2</v>
      </c>
      <c r="F5510">
        <v>3.8584999999999998</v>
      </c>
      <c r="G5510">
        <v>3.8572000000000002</v>
      </c>
      <c r="H5510">
        <v>0.16783000000000001</v>
      </c>
      <c r="I5510">
        <v>7.7000000000000002E-3</v>
      </c>
      <c r="J5510">
        <v>34.075099999999999</v>
      </c>
      <c r="K5510">
        <v>34.079300000000003</v>
      </c>
      <c r="L5510" s="88">
        <v>27.0647784081388</v>
      </c>
      <c r="M5510" s="88">
        <v>27.068251904158799</v>
      </c>
      <c r="N5510">
        <v>19.898569999999999</v>
      </c>
      <c r="O5510">
        <v>6.2557014601766001</v>
      </c>
      <c r="P5510">
        <v>19.373688000000001</v>
      </c>
      <c r="Q5510">
        <v>6.0906905716825799</v>
      </c>
    </row>
    <row r="5511" spans="1:17" ht="15" customHeight="1">
      <c r="A5511" t="s">
        <v>1470</v>
      </c>
      <c r="B5511" s="87" t="s">
        <v>88</v>
      </c>
      <c r="C5511" s="1" t="s">
        <v>194</v>
      </c>
      <c r="D5511">
        <v>353</v>
      </c>
      <c r="E5511">
        <v>-2.98E-2</v>
      </c>
      <c r="F5511">
        <v>3.8584999999999998</v>
      </c>
      <c r="G5511">
        <v>3.8573</v>
      </c>
      <c r="H5511">
        <v>0.16786999999999999</v>
      </c>
      <c r="I5511">
        <v>8.5000000000000006E-3</v>
      </c>
      <c r="J5511">
        <v>34.075400000000002</v>
      </c>
      <c r="K5511">
        <v>34.079300000000003</v>
      </c>
      <c r="L5511" s="88">
        <v>27.065017160580201</v>
      </c>
      <c r="M5511" s="88">
        <v>27.068241831074999</v>
      </c>
      <c r="N5511">
        <v>19.776</v>
      </c>
      <c r="O5511">
        <v>6.2171820773118602</v>
      </c>
      <c r="P5511">
        <v>19.376829000000001</v>
      </c>
      <c r="Q5511">
        <v>6.0916928249438698</v>
      </c>
    </row>
    <row r="5512" spans="1:17" ht="15" customHeight="1">
      <c r="A5512" t="s">
        <v>1470</v>
      </c>
      <c r="B5512" s="87" t="s">
        <v>88</v>
      </c>
      <c r="C5512" s="1" t="s">
        <v>194</v>
      </c>
      <c r="D5512">
        <v>354</v>
      </c>
      <c r="E5512">
        <v>-2.98E-2</v>
      </c>
      <c r="F5512">
        <v>3.8563000000000001</v>
      </c>
      <c r="G5512">
        <v>3.8557999999999999</v>
      </c>
      <c r="H5512">
        <v>0.16785</v>
      </c>
      <c r="I5512">
        <v>5.4999999999999997E-3</v>
      </c>
      <c r="J5512">
        <v>34.076099999999997</v>
      </c>
      <c r="K5512">
        <v>34.079799999999999</v>
      </c>
      <c r="L5512" s="88">
        <v>27.065795842182901</v>
      </c>
      <c r="M5512" s="88">
        <v>27.068790839641899</v>
      </c>
      <c r="N5512">
        <v>19.709050000000001</v>
      </c>
      <c r="O5512">
        <v>6.1958371337985696</v>
      </c>
      <c r="P5512">
        <v>19.331807999999999</v>
      </c>
      <c r="Q5512">
        <v>6.0773414104955403</v>
      </c>
    </row>
    <row r="5513" spans="1:17" ht="15" customHeight="1">
      <c r="A5513" t="s">
        <v>1470</v>
      </c>
      <c r="B5513" s="87" t="s">
        <v>88</v>
      </c>
      <c r="C5513" s="1" t="s">
        <v>194</v>
      </c>
      <c r="D5513">
        <v>355</v>
      </c>
      <c r="E5513">
        <v>-2.98E-2</v>
      </c>
      <c r="F5513">
        <v>3.8492000000000002</v>
      </c>
      <c r="G5513">
        <v>3.8488000000000002</v>
      </c>
      <c r="H5513">
        <v>0.16761999999999999</v>
      </c>
      <c r="I5513">
        <v>6.1999999999999998E-3</v>
      </c>
      <c r="J5513">
        <v>34.076799999999999</v>
      </c>
      <c r="K5513">
        <v>34.080300000000001</v>
      </c>
      <c r="L5513" s="88">
        <v>27.0670676879949</v>
      </c>
      <c r="M5513" s="88">
        <v>27.069893479352402</v>
      </c>
      <c r="N5513">
        <v>19.754370000000002</v>
      </c>
      <c r="O5513">
        <v>6.2090497555708799</v>
      </c>
      <c r="P5513">
        <v>19.188369000000002</v>
      </c>
      <c r="Q5513">
        <v>6.0312492086674796</v>
      </c>
    </row>
    <row r="5514" spans="1:17" ht="15" customHeight="1">
      <c r="A5514" t="s">
        <v>1470</v>
      </c>
      <c r="B5514" s="87" t="s">
        <v>88</v>
      </c>
      <c r="C5514" s="1" t="s">
        <v>194</v>
      </c>
      <c r="D5514">
        <v>356</v>
      </c>
      <c r="E5514">
        <v>-2.98E-2</v>
      </c>
      <c r="F5514">
        <v>3.8532999999999999</v>
      </c>
      <c r="G5514">
        <v>3.8513999999999999</v>
      </c>
      <c r="H5514">
        <v>0.16761999999999999</v>
      </c>
      <c r="I5514">
        <v>4.4000000000000003E-3</v>
      </c>
      <c r="J5514">
        <v>34.079099999999997</v>
      </c>
      <c r="K5514">
        <v>34.083799999999997</v>
      </c>
      <c r="L5514" s="88">
        <v>27.068485488390401</v>
      </c>
      <c r="M5514" s="88">
        <v>27.072417317832301</v>
      </c>
      <c r="N5514">
        <v>19.628710000000002</v>
      </c>
      <c r="O5514">
        <v>6.1702726249429896</v>
      </c>
      <c r="P5514">
        <v>18.853328999999999</v>
      </c>
      <c r="Q5514">
        <v>5.9264695463094403</v>
      </c>
    </row>
    <row r="5515" spans="1:17" ht="15" customHeight="1">
      <c r="A5515" t="s">
        <v>1470</v>
      </c>
      <c r="B5515" s="87" t="s">
        <v>88</v>
      </c>
      <c r="C5515" s="1" t="s">
        <v>194</v>
      </c>
      <c r="D5515">
        <v>357</v>
      </c>
      <c r="E5515">
        <v>-3.3300000000000003E-2</v>
      </c>
      <c r="F5515">
        <v>3.8551000000000002</v>
      </c>
      <c r="G5515">
        <v>3.8536999999999999</v>
      </c>
      <c r="H5515">
        <v>0.16761999999999999</v>
      </c>
      <c r="I5515">
        <v>5.1000000000000004E-3</v>
      </c>
      <c r="J5515">
        <v>34.079700000000003</v>
      </c>
      <c r="K5515">
        <v>34.0839</v>
      </c>
      <c r="L5515" s="88">
        <v>27.068781751692701</v>
      </c>
      <c r="M5515" s="88">
        <v>27.072265325317399</v>
      </c>
      <c r="N5515">
        <v>19.503050000000002</v>
      </c>
      <c r="O5515">
        <v>6.1310663888624797</v>
      </c>
      <c r="P5515">
        <v>18.922431</v>
      </c>
      <c r="Q5515">
        <v>5.9485271856043802</v>
      </c>
    </row>
    <row r="5516" spans="1:17" ht="15" customHeight="1">
      <c r="A5516" t="s">
        <v>1470</v>
      </c>
      <c r="B5516" s="87" t="s">
        <v>88</v>
      </c>
      <c r="C5516" s="1" t="s">
        <v>194</v>
      </c>
      <c r="D5516">
        <v>358</v>
      </c>
      <c r="E5516">
        <v>-2.9700000000000001E-2</v>
      </c>
      <c r="F5516">
        <v>3.8555000000000001</v>
      </c>
      <c r="G5516">
        <v>3.8542000000000001</v>
      </c>
      <c r="H5516">
        <v>0.16744999999999999</v>
      </c>
      <c r="I5516">
        <v>5.1000000000000004E-3</v>
      </c>
      <c r="J5516">
        <v>34.079900000000002</v>
      </c>
      <c r="K5516">
        <v>34.084200000000003</v>
      </c>
      <c r="L5516" s="88">
        <v>27.068900638582299</v>
      </c>
      <c r="M5516" s="88">
        <v>27.072453730319001</v>
      </c>
      <c r="N5516">
        <v>19.506139999999998</v>
      </c>
      <c r="O5516">
        <v>6.1321064364697797</v>
      </c>
      <c r="P5516">
        <v>19.083669</v>
      </c>
      <c r="Q5516">
        <v>5.9993007950207602</v>
      </c>
    </row>
    <row r="5517" spans="1:17" ht="15" customHeight="1">
      <c r="A5517" t="s">
        <v>1470</v>
      </c>
      <c r="B5517" s="87" t="s">
        <v>88</v>
      </c>
      <c r="C5517" s="1" t="s">
        <v>194</v>
      </c>
      <c r="D5517">
        <v>359</v>
      </c>
      <c r="E5517">
        <v>-2.98E-2</v>
      </c>
      <c r="F5517">
        <v>3.8555000000000001</v>
      </c>
      <c r="G5517">
        <v>3.8542000000000001</v>
      </c>
      <c r="H5517">
        <v>0.16736999999999999</v>
      </c>
      <c r="I5517">
        <v>4.5999999999999999E-3</v>
      </c>
      <c r="J5517">
        <v>34.080100000000002</v>
      </c>
      <c r="K5517">
        <v>34.084400000000002</v>
      </c>
      <c r="L5517" s="88">
        <v>27.069059808792399</v>
      </c>
      <c r="M5517" s="88">
        <v>27.0726129014847</v>
      </c>
      <c r="N5517">
        <v>19.342369999999999</v>
      </c>
      <c r="O5517">
        <v>6.0806315992973996</v>
      </c>
      <c r="P5517">
        <v>18.901491</v>
      </c>
      <c r="Q5517">
        <v>5.9420388069656997</v>
      </c>
    </row>
    <row r="5518" spans="1:17" ht="15" customHeight="1">
      <c r="A5518" t="s">
        <v>1470</v>
      </c>
      <c r="B5518" s="87" t="s">
        <v>88</v>
      </c>
      <c r="C5518" s="1" t="s">
        <v>194</v>
      </c>
      <c r="D5518">
        <v>360</v>
      </c>
      <c r="E5518">
        <v>-1.17E-2</v>
      </c>
      <c r="F5518">
        <v>3.8563999999999998</v>
      </c>
      <c r="G5518">
        <v>3.8548</v>
      </c>
      <c r="H5518">
        <v>0.16736999999999999</v>
      </c>
      <c r="I5518">
        <v>5.0000000000000001E-3</v>
      </c>
      <c r="J5518">
        <v>34.081800000000001</v>
      </c>
      <c r="K5518">
        <v>34.086100000000002</v>
      </c>
      <c r="L5518" s="88">
        <v>27.0703221062804</v>
      </c>
      <c r="M5518" s="88">
        <v>27.0739054271307</v>
      </c>
      <c r="N5518">
        <v>19.450520000000001</v>
      </c>
      <c r="O5518">
        <v>6.1148421766815799</v>
      </c>
      <c r="P5518">
        <v>18.598908000000002</v>
      </c>
      <c r="Q5518">
        <v>5.8470760599329701</v>
      </c>
    </row>
    <row r="5519" spans="1:17" ht="15" customHeight="1">
      <c r="A5519" t="s">
        <v>1470</v>
      </c>
      <c r="B5519" s="87" t="s">
        <v>88</v>
      </c>
      <c r="C5519" s="1" t="s">
        <v>194</v>
      </c>
      <c r="D5519">
        <v>361</v>
      </c>
      <c r="E5519">
        <v>-1.12E-2</v>
      </c>
      <c r="F5519">
        <v>3.8578000000000001</v>
      </c>
      <c r="G5519">
        <v>3.8563999999999998</v>
      </c>
      <c r="H5519">
        <v>0.16735</v>
      </c>
      <c r="I5519">
        <v>5.8999999999999999E-3</v>
      </c>
      <c r="J5519">
        <v>34.083199999999998</v>
      </c>
      <c r="K5519">
        <v>34.087400000000002</v>
      </c>
      <c r="L5519" s="88">
        <v>27.071295259602199</v>
      </c>
      <c r="M5519" s="88">
        <v>27.074778865467501</v>
      </c>
      <c r="N5519">
        <v>19.39181</v>
      </c>
      <c r="O5519">
        <v>6.0966559459238798</v>
      </c>
      <c r="P5519">
        <v>18.618801000000001</v>
      </c>
      <c r="Q5519">
        <v>5.8536140751539998</v>
      </c>
    </row>
    <row r="5520" spans="1:17" ht="15" customHeight="1">
      <c r="A5520" t="s">
        <v>1470</v>
      </c>
      <c r="B5520" s="87" t="s">
        <v>88</v>
      </c>
      <c r="C5520" s="1" t="s">
        <v>194</v>
      </c>
      <c r="D5520">
        <v>362</v>
      </c>
      <c r="E5520">
        <v>-2.9499999999999998E-2</v>
      </c>
      <c r="F5520">
        <v>3.8565</v>
      </c>
      <c r="G5520">
        <v>3.8553999999999999</v>
      </c>
      <c r="H5520">
        <v>0.16722999999999999</v>
      </c>
      <c r="I5520">
        <v>5.7000000000000002E-3</v>
      </c>
      <c r="J5520">
        <v>34.083599999999997</v>
      </c>
      <c r="K5520">
        <v>34.087699999999998</v>
      </c>
      <c r="L5520" s="88">
        <v>27.071744561770402</v>
      </c>
      <c r="M5520" s="88">
        <v>27.0751183582483</v>
      </c>
      <c r="N5520">
        <v>19.373270000000002</v>
      </c>
      <c r="O5520">
        <v>6.0906538572905999</v>
      </c>
      <c r="P5520">
        <v>18.778991999999999</v>
      </c>
      <c r="Q5520">
        <v>5.9038474416916502</v>
      </c>
    </row>
    <row r="5521" spans="1:17" ht="15" customHeight="1">
      <c r="A5521" t="s">
        <v>1470</v>
      </c>
      <c r="B5521" s="87" t="s">
        <v>88</v>
      </c>
      <c r="C5521" s="1" t="s">
        <v>194</v>
      </c>
      <c r="D5521">
        <v>363</v>
      </c>
      <c r="E5521">
        <v>-2.98E-2</v>
      </c>
      <c r="F5521">
        <v>3.8559000000000001</v>
      </c>
      <c r="G5521">
        <v>3.8546999999999998</v>
      </c>
      <c r="H5521">
        <v>0.16714999999999999</v>
      </c>
      <c r="I5521">
        <v>6.1999999999999998E-3</v>
      </c>
      <c r="J5521">
        <v>34.0837</v>
      </c>
      <c r="K5521">
        <v>34.087800000000001</v>
      </c>
      <c r="L5521" s="88">
        <v>27.071884584826801</v>
      </c>
      <c r="M5521" s="88">
        <v>27.0752684528731</v>
      </c>
      <c r="N5521">
        <v>19.331040000000002</v>
      </c>
      <c r="O5521">
        <v>6.0772937691977296</v>
      </c>
      <c r="P5521">
        <v>18.759098999999999</v>
      </c>
      <c r="Q5521">
        <v>5.8974979294801102</v>
      </c>
    </row>
    <row r="5522" spans="1:17" ht="15" customHeight="1">
      <c r="A5522" t="s">
        <v>1470</v>
      </c>
      <c r="B5522" s="87" t="s">
        <v>88</v>
      </c>
      <c r="C5522" s="1" t="s">
        <v>194</v>
      </c>
      <c r="D5522">
        <v>364</v>
      </c>
      <c r="E5522">
        <v>-2.98E-2</v>
      </c>
      <c r="F5522">
        <v>3.8552</v>
      </c>
      <c r="G5522">
        <v>3.8540000000000001</v>
      </c>
      <c r="H5522">
        <v>0.16713</v>
      </c>
      <c r="I5522">
        <v>4.7999999999999996E-3</v>
      </c>
      <c r="J5522">
        <v>34.084000000000003</v>
      </c>
      <c r="K5522">
        <v>34.088099999999997</v>
      </c>
      <c r="L5522" s="88">
        <v>27.072193846335399</v>
      </c>
      <c r="M5522" s="88">
        <v>27.075577713421101</v>
      </c>
      <c r="N5522">
        <v>19.284690000000001</v>
      </c>
      <c r="O5522">
        <v>6.0626332862664798</v>
      </c>
      <c r="P5522">
        <v>18.460704</v>
      </c>
      <c r="Q5522">
        <v>5.80360314591272</v>
      </c>
    </row>
    <row r="5523" spans="1:17" ht="15" customHeight="1">
      <c r="A5523" t="s">
        <v>1470</v>
      </c>
      <c r="B5523" s="87" t="s">
        <v>88</v>
      </c>
      <c r="C5523" s="1" t="s">
        <v>194</v>
      </c>
      <c r="D5523">
        <v>365</v>
      </c>
      <c r="E5523">
        <v>-3.2099999999999997E-2</v>
      </c>
      <c r="F5523">
        <v>3.8548</v>
      </c>
      <c r="G5523">
        <v>3.8532000000000002</v>
      </c>
      <c r="H5523">
        <v>0.16699</v>
      </c>
      <c r="I5523">
        <v>6.4000000000000003E-3</v>
      </c>
      <c r="J5523">
        <v>34.084000000000003</v>
      </c>
      <c r="K5523">
        <v>34.088299999999997</v>
      </c>
      <c r="L5523" s="88">
        <v>27.072234132923501</v>
      </c>
      <c r="M5523" s="88">
        <v>27.0758174539666</v>
      </c>
      <c r="N5523">
        <v>19.219799999999999</v>
      </c>
      <c r="O5523">
        <v>6.0421750041039699</v>
      </c>
      <c r="P5523">
        <v>18.628223999999999</v>
      </c>
      <c r="Q5523">
        <v>5.8561628912710999</v>
      </c>
    </row>
    <row r="5524" spans="1:17" ht="15" customHeight="1">
      <c r="A5524" t="s">
        <v>1470</v>
      </c>
      <c r="B5524" s="87" t="s">
        <v>88</v>
      </c>
      <c r="C5524" s="1" t="s">
        <v>194</v>
      </c>
      <c r="D5524">
        <v>366</v>
      </c>
      <c r="E5524">
        <v>-3.4200000000000001E-2</v>
      </c>
      <c r="F5524">
        <v>3.8542000000000001</v>
      </c>
      <c r="G5524">
        <v>3.8527999999999998</v>
      </c>
      <c r="H5524">
        <v>0.16688</v>
      </c>
      <c r="I5524">
        <v>-1.5E-3</v>
      </c>
      <c r="J5524">
        <v>34.084499999999998</v>
      </c>
      <c r="K5524">
        <v>34.088799999999999</v>
      </c>
      <c r="L5524" s="88">
        <v>27.072692487071599</v>
      </c>
      <c r="M5524" s="88">
        <v>27.076255666012401</v>
      </c>
      <c r="N5524">
        <v>19.134309999999999</v>
      </c>
      <c r="O5524">
        <v>6.0152346645123904</v>
      </c>
      <c r="P5524">
        <v>18.705701999999999</v>
      </c>
      <c r="Q5524">
        <v>5.8804849577670604</v>
      </c>
    </row>
    <row r="5525" spans="1:17" ht="15" customHeight="1">
      <c r="A5525" t="s">
        <v>1470</v>
      </c>
      <c r="B5525" s="87" t="s">
        <v>88</v>
      </c>
      <c r="C5525" s="1" t="s">
        <v>194</v>
      </c>
      <c r="D5525">
        <v>367</v>
      </c>
      <c r="E5525">
        <v>-3.6799999999999999E-2</v>
      </c>
      <c r="F5525">
        <v>3.8538000000000001</v>
      </c>
      <c r="G5525">
        <v>3.8525999999999998</v>
      </c>
      <c r="H5525">
        <v>0.16686999999999999</v>
      </c>
      <c r="I5525">
        <v>1.4E-3</v>
      </c>
      <c r="J5525">
        <v>34.085099999999997</v>
      </c>
      <c r="K5525">
        <v>34.089399999999998</v>
      </c>
      <c r="L5525" s="88">
        <v>27.073210283596101</v>
      </c>
      <c r="M5525" s="88">
        <v>27.076753323307202</v>
      </c>
      <c r="N5525">
        <v>19.1374</v>
      </c>
      <c r="O5525">
        <v>6.0161750739811701</v>
      </c>
      <c r="P5525">
        <v>18.705701999999999</v>
      </c>
      <c r="Q5525">
        <v>5.8804831339611399</v>
      </c>
    </row>
    <row r="5526" spans="1:17" ht="15" customHeight="1">
      <c r="A5526" t="s">
        <v>1470</v>
      </c>
      <c r="B5526" s="87" t="s">
        <v>88</v>
      </c>
      <c r="C5526" s="1" t="s">
        <v>194</v>
      </c>
      <c r="D5526">
        <v>368</v>
      </c>
      <c r="E5526">
        <v>-2.9700000000000001E-2</v>
      </c>
      <c r="F5526">
        <v>3.8536000000000001</v>
      </c>
      <c r="G5526">
        <v>3.8523000000000001</v>
      </c>
      <c r="H5526">
        <v>0.16688</v>
      </c>
      <c r="I5526">
        <v>-3.3E-3</v>
      </c>
      <c r="J5526">
        <v>34.085999999999999</v>
      </c>
      <c r="K5526">
        <v>34.0901</v>
      </c>
      <c r="L5526" s="88">
        <v>27.073946696384599</v>
      </c>
      <c r="M5526" s="88">
        <v>27.077340637225898</v>
      </c>
      <c r="N5526">
        <v>19.007619999999999</v>
      </c>
      <c r="O5526">
        <v>5.9753881331992096</v>
      </c>
      <c r="P5526">
        <v>18.663822</v>
      </c>
      <c r="Q5526">
        <v>5.8673057837886597</v>
      </c>
    </row>
    <row r="5527" spans="1:17" ht="15" customHeight="1">
      <c r="A5527" t="s">
        <v>1470</v>
      </c>
      <c r="B5527" s="87" t="s">
        <v>88</v>
      </c>
      <c r="C5527" s="1" t="s">
        <v>194</v>
      </c>
      <c r="D5527">
        <v>369</v>
      </c>
      <c r="E5527">
        <v>-3.4000000000000002E-2</v>
      </c>
      <c r="F5527">
        <v>3.8536000000000001</v>
      </c>
      <c r="G5527">
        <v>3.8523000000000001</v>
      </c>
      <c r="H5527">
        <v>0.16681000000000001</v>
      </c>
      <c r="I5527" s="89">
        <v>4.0000000000000002E-4</v>
      </c>
      <c r="J5527">
        <v>34.0867</v>
      </c>
      <c r="K5527">
        <v>34.090800000000002</v>
      </c>
      <c r="L5527" s="88">
        <v>27.0745037970193</v>
      </c>
      <c r="M5527" s="88">
        <v>27.077897741164598</v>
      </c>
      <c r="N5527">
        <v>18.9726</v>
      </c>
      <c r="O5527">
        <v>5.96441048645928</v>
      </c>
      <c r="P5527">
        <v>18.622989</v>
      </c>
      <c r="Q5527">
        <v>5.8545001422442704</v>
      </c>
    </row>
    <row r="5528" spans="1:17" ht="15" customHeight="1">
      <c r="A5528" t="s">
        <v>1470</v>
      </c>
      <c r="B5528" s="87" t="s">
        <v>88</v>
      </c>
      <c r="C5528" s="1" t="s">
        <v>194</v>
      </c>
      <c r="D5528">
        <v>370</v>
      </c>
      <c r="E5528">
        <v>-3.3500000000000002E-2</v>
      </c>
      <c r="F5528">
        <v>3.8553000000000002</v>
      </c>
      <c r="G5528">
        <v>3.8538000000000001</v>
      </c>
      <c r="H5528">
        <v>0.16666</v>
      </c>
      <c r="I5528">
        <v>5.3E-3</v>
      </c>
      <c r="J5528">
        <v>34.087400000000002</v>
      </c>
      <c r="K5528">
        <v>34.089100000000002</v>
      </c>
      <c r="L5528" s="88">
        <v>27.0748896752274</v>
      </c>
      <c r="M5528" s="88">
        <v>27.076393714427599</v>
      </c>
      <c r="N5528">
        <v>19.065300000000001</v>
      </c>
      <c r="O5528">
        <v>5.9938308673437701</v>
      </c>
      <c r="P5528">
        <v>18.498396</v>
      </c>
      <c r="Q5528">
        <v>5.8154685480878703</v>
      </c>
    </row>
    <row r="5529" spans="1:17" ht="15" customHeight="1">
      <c r="A5529" t="s">
        <v>1470</v>
      </c>
      <c r="B5529" s="87" t="s">
        <v>88</v>
      </c>
      <c r="C5529" s="1" t="s">
        <v>194</v>
      </c>
      <c r="D5529">
        <v>371</v>
      </c>
      <c r="E5529">
        <v>-3.49E-2</v>
      </c>
      <c r="F5529">
        <v>3.8546</v>
      </c>
      <c r="G5529">
        <v>3.8534000000000002</v>
      </c>
      <c r="H5529">
        <v>0.16664000000000001</v>
      </c>
      <c r="I5529">
        <v>3.8E-3</v>
      </c>
      <c r="J5529">
        <v>34.087899999999998</v>
      </c>
      <c r="K5529">
        <v>34.091999999999999</v>
      </c>
      <c r="L5529" s="88">
        <v>27.075358110713001</v>
      </c>
      <c r="M5529" s="88">
        <v>27.078741993166599</v>
      </c>
      <c r="N5529">
        <v>19.117830000000001</v>
      </c>
      <c r="O5529">
        <v>6.0102663395976297</v>
      </c>
      <c r="P5529">
        <v>18.454422000000001</v>
      </c>
      <c r="Q5529">
        <v>5.80171486488962</v>
      </c>
    </row>
    <row r="5530" spans="1:17" ht="15" customHeight="1">
      <c r="A5530" t="s">
        <v>1470</v>
      </c>
      <c r="B5530" s="87" t="s">
        <v>88</v>
      </c>
      <c r="C5530" s="1" t="s">
        <v>194</v>
      </c>
      <c r="D5530">
        <v>372</v>
      </c>
      <c r="E5530">
        <v>-4.9500000000000002E-2</v>
      </c>
      <c r="F5530">
        <v>3.8513000000000002</v>
      </c>
      <c r="G5530">
        <v>3.8506999999999998</v>
      </c>
      <c r="H5530">
        <v>0.16664000000000001</v>
      </c>
      <c r="I5530">
        <v>5.5999999999999999E-3</v>
      </c>
      <c r="J5530">
        <v>34.089300000000001</v>
      </c>
      <c r="K5530">
        <v>34.0929</v>
      </c>
      <c r="L5530" s="88">
        <v>27.076804639399299</v>
      </c>
      <c r="M5530" s="88">
        <v>27.079730171387599</v>
      </c>
      <c r="N5530">
        <v>19.085899999999999</v>
      </c>
      <c r="O5530">
        <v>5.9998122828862899</v>
      </c>
      <c r="P5530">
        <v>18.309936</v>
      </c>
      <c r="Q5530">
        <v>5.7559541528080098</v>
      </c>
    </row>
    <row r="5531" spans="1:17" ht="15" customHeight="1">
      <c r="A5531" t="s">
        <v>1470</v>
      </c>
      <c r="B5531" s="87" t="s">
        <v>88</v>
      </c>
      <c r="C5531" s="1" t="s">
        <v>194</v>
      </c>
      <c r="D5531">
        <v>373</v>
      </c>
      <c r="E5531">
        <v>-4.0500000000000001E-2</v>
      </c>
      <c r="F5531">
        <v>3.8483000000000001</v>
      </c>
      <c r="G5531">
        <v>3.847</v>
      </c>
      <c r="H5531">
        <v>0.16664000000000001</v>
      </c>
      <c r="I5531">
        <v>2.3999999999999998E-3</v>
      </c>
      <c r="J5531">
        <v>34.090499999999999</v>
      </c>
      <c r="K5531">
        <v>34.094700000000003</v>
      </c>
      <c r="L5531" s="88">
        <v>27.0780616915963</v>
      </c>
      <c r="M5531" s="88">
        <v>27.081535217731201</v>
      </c>
      <c r="N5531">
        <v>18.959209999999999</v>
      </c>
      <c r="O5531">
        <v>5.9596073795083697</v>
      </c>
      <c r="P5531">
        <v>18.250257000000001</v>
      </c>
      <c r="Q5531">
        <v>5.7367573829700103</v>
      </c>
    </row>
    <row r="5532" spans="1:17" ht="15" customHeight="1">
      <c r="A5532" t="s">
        <v>1470</v>
      </c>
      <c r="B5532" s="87" t="s">
        <v>88</v>
      </c>
      <c r="C5532" s="1" t="s">
        <v>194</v>
      </c>
      <c r="D5532">
        <v>374</v>
      </c>
      <c r="E5532">
        <v>-0.01</v>
      </c>
      <c r="F5532">
        <v>3.8477000000000001</v>
      </c>
      <c r="G5532">
        <v>3.8464</v>
      </c>
      <c r="H5532">
        <v>0.16664000000000001</v>
      </c>
      <c r="I5532">
        <v>4.4999999999999997E-3</v>
      </c>
      <c r="J5532">
        <v>34.090699999999998</v>
      </c>
      <c r="K5532">
        <v>34.094900000000003</v>
      </c>
      <c r="L5532" s="88">
        <v>27.078281256333401</v>
      </c>
      <c r="M5532" s="88">
        <v>27.081754780888499</v>
      </c>
      <c r="N5532">
        <v>18.865480000000002</v>
      </c>
      <c r="O5532">
        <v>5.9300672941072703</v>
      </c>
      <c r="P5532">
        <v>18.259679999999999</v>
      </c>
      <c r="Q5532">
        <v>5.7396447214881601</v>
      </c>
    </row>
    <row r="5533" spans="1:17" ht="15" customHeight="1">
      <c r="A5533" t="s">
        <v>1470</v>
      </c>
      <c r="B5533" s="87" t="s">
        <v>88</v>
      </c>
      <c r="C5533" s="1" t="s">
        <v>194</v>
      </c>
      <c r="D5533">
        <v>375</v>
      </c>
      <c r="E5533">
        <v>-1.8700000000000001E-2</v>
      </c>
      <c r="F5533">
        <v>3.8416999999999999</v>
      </c>
      <c r="G5533">
        <v>3.8409</v>
      </c>
      <c r="H5533">
        <v>0.16652</v>
      </c>
      <c r="I5533">
        <v>4.1999999999999997E-3</v>
      </c>
      <c r="J5533">
        <v>34.092100000000002</v>
      </c>
      <c r="K5533">
        <v>34.095999999999997</v>
      </c>
      <c r="L5533" s="88">
        <v>27.079999164807301</v>
      </c>
      <c r="M5533" s="88">
        <v>27.083183613919999</v>
      </c>
      <c r="N5533">
        <v>18.84797</v>
      </c>
      <c r="O5533">
        <v>5.9237653568437603</v>
      </c>
      <c r="P5533">
        <v>18.439764</v>
      </c>
      <c r="Q5533">
        <v>5.7955276828715396</v>
      </c>
    </row>
    <row r="5534" spans="1:17" ht="15" customHeight="1">
      <c r="A5534" t="s">
        <v>1470</v>
      </c>
      <c r="B5534" s="87" t="s">
        <v>88</v>
      </c>
      <c r="C5534" s="1" t="s">
        <v>194</v>
      </c>
      <c r="D5534">
        <v>376</v>
      </c>
      <c r="E5534">
        <v>-3.3099999999999997E-2</v>
      </c>
      <c r="F5534">
        <v>3.8408000000000002</v>
      </c>
      <c r="G5534">
        <v>3.8395000000000001</v>
      </c>
      <c r="H5534">
        <v>0.16639999999999999</v>
      </c>
      <c r="I5534">
        <v>8.0999999999999996E-3</v>
      </c>
      <c r="J5534">
        <v>34.093699999999998</v>
      </c>
      <c r="K5534">
        <v>34.097700000000003</v>
      </c>
      <c r="L5534" s="88">
        <v>27.081363111675699</v>
      </c>
      <c r="M5534" s="88">
        <v>27.084677441380101</v>
      </c>
      <c r="N5534">
        <v>18.797499999999999</v>
      </c>
      <c r="O5534">
        <v>5.90784563116065</v>
      </c>
      <c r="P5534">
        <v>18.419871000000001</v>
      </c>
      <c r="Q5534">
        <v>5.7891534356570302</v>
      </c>
    </row>
    <row r="5535" spans="1:17" ht="15" customHeight="1">
      <c r="A5535" t="s">
        <v>1470</v>
      </c>
      <c r="B5535" s="87" t="s">
        <v>88</v>
      </c>
      <c r="C5535" s="1" t="s">
        <v>194</v>
      </c>
      <c r="D5535">
        <v>377</v>
      </c>
      <c r="E5535">
        <v>-2.87E-2</v>
      </c>
      <c r="F5535">
        <v>3.8384999999999998</v>
      </c>
      <c r="G5535">
        <v>3.8372000000000002</v>
      </c>
      <c r="H5535">
        <v>0.16639000000000001</v>
      </c>
      <c r="I5535" s="89">
        <v>-2.9999999999999997E-4</v>
      </c>
      <c r="J5535">
        <v>34.093800000000002</v>
      </c>
      <c r="K5535">
        <v>34.097900000000003</v>
      </c>
      <c r="L5535" s="88">
        <v>27.081673982594499</v>
      </c>
      <c r="M5535" s="88">
        <v>27.085067892447299</v>
      </c>
      <c r="N5535">
        <v>18.873719999999999</v>
      </c>
      <c r="O5535">
        <v>5.9314749316951803</v>
      </c>
      <c r="P5535">
        <v>18.200001</v>
      </c>
      <c r="Q5535">
        <v>5.7197409648152204</v>
      </c>
    </row>
    <row r="5536" spans="1:17" ht="15" customHeight="1">
      <c r="A5536" t="s">
        <v>1470</v>
      </c>
      <c r="B5536" s="87" t="s">
        <v>88</v>
      </c>
      <c r="C5536" s="1" t="s">
        <v>194</v>
      </c>
      <c r="D5536">
        <v>378</v>
      </c>
      <c r="E5536">
        <v>-1.9300000000000001E-2</v>
      </c>
      <c r="F5536">
        <v>3.8372999999999999</v>
      </c>
      <c r="G5536">
        <v>3.8349000000000002</v>
      </c>
      <c r="H5536">
        <v>0.16622999999999999</v>
      </c>
      <c r="I5536">
        <v>2.5000000000000001E-3</v>
      </c>
      <c r="J5536">
        <v>34.093699999999998</v>
      </c>
      <c r="K5536">
        <v>34.097900000000003</v>
      </c>
      <c r="L5536" s="88">
        <v>27.081715035145798</v>
      </c>
      <c r="M5536" s="88">
        <v>27.085299099273598</v>
      </c>
      <c r="N5536">
        <v>18.849</v>
      </c>
      <c r="O5536">
        <v>5.9235296007456304</v>
      </c>
      <c r="P5536">
        <v>18.253398000000001</v>
      </c>
      <c r="Q5536">
        <v>5.73620269999111</v>
      </c>
    </row>
    <row r="5537" spans="1:17" ht="15" customHeight="1">
      <c r="A5537" t="s">
        <v>1470</v>
      </c>
      <c r="B5537" s="87" t="s">
        <v>88</v>
      </c>
      <c r="C5537" s="1" t="s">
        <v>194</v>
      </c>
      <c r="D5537">
        <v>379</v>
      </c>
      <c r="E5537">
        <v>-8.9999999999999993E-3</v>
      </c>
      <c r="F5537">
        <v>3.83</v>
      </c>
      <c r="G5537">
        <v>3.8290000000000002</v>
      </c>
      <c r="H5537">
        <v>0.16614999999999999</v>
      </c>
      <c r="I5537">
        <v>-7.0000000000000001E-3</v>
      </c>
      <c r="J5537">
        <v>34.094700000000003</v>
      </c>
      <c r="K5537">
        <v>34.098599999999998</v>
      </c>
      <c r="L5537" s="88">
        <v>27.083244493534899</v>
      </c>
      <c r="M5537" s="88">
        <v>27.086449051692099</v>
      </c>
      <c r="N5537">
        <v>18.743939999999998</v>
      </c>
      <c r="O5537">
        <v>5.88951651531307</v>
      </c>
      <c r="P5537">
        <v>18.307842000000001</v>
      </c>
      <c r="Q5537">
        <v>5.7525204435360999</v>
      </c>
    </row>
    <row r="5538" spans="1:17" ht="15" customHeight="1">
      <c r="A5538" t="s">
        <v>1470</v>
      </c>
      <c r="B5538" s="87" t="s">
        <v>88</v>
      </c>
      <c r="C5538" s="1" t="s">
        <v>194</v>
      </c>
      <c r="D5538">
        <v>380</v>
      </c>
      <c r="E5538">
        <v>-2.35E-2</v>
      </c>
      <c r="F5538">
        <v>3.8273999999999999</v>
      </c>
      <c r="G5538">
        <v>3.8262</v>
      </c>
      <c r="H5538">
        <v>0.16614999999999999</v>
      </c>
      <c r="I5538" s="89">
        <v>1E-4</v>
      </c>
      <c r="J5538">
        <v>34.096899999999998</v>
      </c>
      <c r="K5538">
        <v>34.100900000000003</v>
      </c>
      <c r="L5538" s="88">
        <v>27.085256655039899</v>
      </c>
      <c r="M5538" s="88">
        <v>27.088560894624798</v>
      </c>
      <c r="N5538">
        <v>18.751149999999999</v>
      </c>
      <c r="O5538">
        <v>5.8915087980875196</v>
      </c>
      <c r="P5538">
        <v>18.264914999999998</v>
      </c>
      <c r="Q5538">
        <v>5.7387427666991204</v>
      </c>
    </row>
    <row r="5539" spans="1:17" ht="15" customHeight="1">
      <c r="A5539" t="s">
        <v>1470</v>
      </c>
      <c r="B5539" s="87" t="s">
        <v>88</v>
      </c>
      <c r="C5539" s="1" t="s">
        <v>194</v>
      </c>
      <c r="D5539">
        <v>381</v>
      </c>
      <c r="E5539">
        <v>-3.9800000000000002E-2</v>
      </c>
      <c r="F5539">
        <v>3.8267000000000002</v>
      </c>
      <c r="G5539">
        <v>3.8256999999999999</v>
      </c>
      <c r="H5539">
        <v>0.16614999999999999</v>
      </c>
      <c r="I5539">
        <v>6.0000000000000001E-3</v>
      </c>
      <c r="J5539">
        <v>34.097799999999999</v>
      </c>
      <c r="K5539">
        <v>34.101700000000001</v>
      </c>
      <c r="L5539" s="88">
        <v>27.0860432855822</v>
      </c>
      <c r="M5539" s="88">
        <v>27.089247851029899</v>
      </c>
      <c r="N5539">
        <v>18.730550000000001</v>
      </c>
      <c r="O5539">
        <v>5.8849766131847403</v>
      </c>
      <c r="P5539">
        <v>18.191624999999998</v>
      </c>
      <c r="Q5539">
        <v>5.7156807389514102</v>
      </c>
    </row>
    <row r="5540" spans="1:17" ht="15" customHeight="1">
      <c r="A5540" t="s">
        <v>1470</v>
      </c>
      <c r="B5540" s="87" t="s">
        <v>88</v>
      </c>
      <c r="C5540" s="1" t="s">
        <v>194</v>
      </c>
      <c r="D5540">
        <v>382</v>
      </c>
      <c r="E5540">
        <v>-3.9199999999999999E-2</v>
      </c>
      <c r="F5540">
        <v>3.8241999999999998</v>
      </c>
      <c r="G5540">
        <v>3.823</v>
      </c>
      <c r="H5540">
        <v>0.16614999999999999</v>
      </c>
      <c r="I5540">
        <v>2.8999999999999998E-3</v>
      </c>
      <c r="J5540">
        <v>34.099200000000003</v>
      </c>
      <c r="K5540">
        <v>34.103400000000001</v>
      </c>
      <c r="L5540" s="88">
        <v>27.0874085942243</v>
      </c>
      <c r="M5540" s="88">
        <v>27.0908720220195</v>
      </c>
      <c r="N5540">
        <v>18.537939999999999</v>
      </c>
      <c r="O5540">
        <v>5.8241691232138901</v>
      </c>
      <c r="P5540">
        <v>18.204189</v>
      </c>
      <c r="Q5540">
        <v>5.7193276377554101</v>
      </c>
    </row>
    <row r="5541" spans="1:17" ht="15" customHeight="1">
      <c r="A5541" t="s">
        <v>1470</v>
      </c>
      <c r="B5541" s="87" t="s">
        <v>88</v>
      </c>
      <c r="C5541" s="1" t="s">
        <v>194</v>
      </c>
      <c r="D5541">
        <v>383</v>
      </c>
      <c r="E5541">
        <v>-3.6299999999999999E-2</v>
      </c>
      <c r="F5541">
        <v>3.8235999999999999</v>
      </c>
      <c r="G5541">
        <v>3.8224</v>
      </c>
      <c r="H5541">
        <v>0.16614999999999999</v>
      </c>
      <c r="I5541">
        <v>3.3E-3</v>
      </c>
      <c r="J5541">
        <v>34.099800000000002</v>
      </c>
      <c r="K5541">
        <v>34.103700000000003</v>
      </c>
      <c r="L5541" s="88">
        <v>27.087946389272901</v>
      </c>
      <c r="M5541" s="88">
        <v>27.0911710332959</v>
      </c>
      <c r="N5541">
        <v>18.522490000000001</v>
      </c>
      <c r="O5541">
        <v>5.8192569222902097</v>
      </c>
      <c r="P5541">
        <v>18.046092000000002</v>
      </c>
      <c r="Q5541">
        <v>5.6695877625497397</v>
      </c>
    </row>
    <row r="5542" spans="1:17" ht="15" customHeight="1">
      <c r="A5542" t="s">
        <v>1470</v>
      </c>
      <c r="B5542" s="87" t="s">
        <v>88</v>
      </c>
      <c r="C5542" s="1" t="s">
        <v>194</v>
      </c>
      <c r="D5542">
        <v>384</v>
      </c>
      <c r="E5542">
        <v>-3.3799999999999997E-2</v>
      </c>
      <c r="F5542">
        <v>3.8224</v>
      </c>
      <c r="G5542">
        <v>3.8214000000000001</v>
      </c>
      <c r="H5542">
        <v>0.16600000000000001</v>
      </c>
      <c r="I5542">
        <v>-1.6999999999999999E-3</v>
      </c>
      <c r="J5542">
        <v>34.100700000000003</v>
      </c>
      <c r="K5542">
        <v>34.104700000000001</v>
      </c>
      <c r="L5542" s="88">
        <v>27.088783188098201</v>
      </c>
      <c r="M5542" s="88">
        <v>27.0920673538564</v>
      </c>
      <c r="N5542">
        <v>18.497769999999999</v>
      </c>
      <c r="O5542">
        <v>5.8113611690569797</v>
      </c>
      <c r="P5542">
        <v>18.004211999999999</v>
      </c>
      <c r="Q5542">
        <v>5.6563359204878401</v>
      </c>
    </row>
    <row r="5543" spans="1:17" ht="15" customHeight="1">
      <c r="A5543" t="s">
        <v>1470</v>
      </c>
      <c r="B5543" s="87" t="s">
        <v>88</v>
      </c>
      <c r="C5543" s="1" t="s">
        <v>194</v>
      </c>
      <c r="D5543">
        <v>385</v>
      </c>
      <c r="E5543">
        <v>-2.9700000000000001E-2</v>
      </c>
      <c r="F5543">
        <v>3.8206000000000002</v>
      </c>
      <c r="G5543">
        <v>3.8195999999999999</v>
      </c>
      <c r="H5543">
        <v>0.16589999999999999</v>
      </c>
      <c r="I5543">
        <v>-3.2000000000000002E-3</v>
      </c>
      <c r="J5543">
        <v>34.102400000000003</v>
      </c>
      <c r="K5543">
        <v>34.106299999999997</v>
      </c>
      <c r="L5543" s="88">
        <v>27.0903169488037</v>
      </c>
      <c r="M5543" s="88">
        <v>27.093521523392301</v>
      </c>
      <c r="N5543">
        <v>18.370049999999999</v>
      </c>
      <c r="O5543">
        <v>5.7710583913599498</v>
      </c>
      <c r="P5543">
        <v>17.721522</v>
      </c>
      <c r="Q5543">
        <v>5.5673484539090303</v>
      </c>
    </row>
    <row r="5544" spans="1:17" ht="15" customHeight="1">
      <c r="A5544" t="s">
        <v>1470</v>
      </c>
      <c r="B5544" s="87" t="s">
        <v>88</v>
      </c>
      <c r="C5544" s="1" t="s">
        <v>194</v>
      </c>
      <c r="D5544">
        <v>386</v>
      </c>
      <c r="E5544">
        <v>-3.32E-2</v>
      </c>
      <c r="F5544">
        <v>3.8182999999999998</v>
      </c>
      <c r="G5544">
        <v>3.8172999999999999</v>
      </c>
      <c r="H5544">
        <v>0.16589999999999999</v>
      </c>
      <c r="I5544">
        <v>1.8E-3</v>
      </c>
      <c r="J5544">
        <v>34.1036</v>
      </c>
      <c r="K5544">
        <v>34.107300000000002</v>
      </c>
      <c r="L5544" s="88">
        <v>27.091502872375901</v>
      </c>
      <c r="M5544" s="88">
        <v>27.094548255579401</v>
      </c>
      <c r="N5544">
        <v>18.29486</v>
      </c>
      <c r="O5544">
        <v>5.7471689054578201</v>
      </c>
      <c r="P5544">
        <v>17.832504</v>
      </c>
      <c r="Q5544">
        <v>5.6019444909278997</v>
      </c>
    </row>
    <row r="5545" spans="1:17" ht="15" customHeight="1">
      <c r="A5545" t="s">
        <v>1470</v>
      </c>
      <c r="B5545" s="87" t="s">
        <v>88</v>
      </c>
      <c r="C5545" s="1" t="s">
        <v>194</v>
      </c>
      <c r="D5545">
        <v>387</v>
      </c>
      <c r="E5545">
        <v>-3.44E-2</v>
      </c>
      <c r="F5545">
        <v>3.8149000000000002</v>
      </c>
      <c r="G5545">
        <v>3.8138000000000001</v>
      </c>
      <c r="H5545">
        <v>0.16589999999999999</v>
      </c>
      <c r="I5545">
        <v>6.1000000000000004E-3</v>
      </c>
      <c r="J5545">
        <v>34.105200000000004</v>
      </c>
      <c r="K5545">
        <v>34.109200000000001</v>
      </c>
      <c r="L5545" s="88">
        <v>27.0931174581278</v>
      </c>
      <c r="M5545" s="88">
        <v>27.096411661506401</v>
      </c>
      <c r="N5545">
        <v>18.351510000000001</v>
      </c>
      <c r="O5545">
        <v>5.7645598613540496</v>
      </c>
      <c r="P5545">
        <v>17.667078</v>
      </c>
      <c r="Q5545">
        <v>5.5495862583114803</v>
      </c>
    </row>
    <row r="5546" spans="1:17" ht="15" customHeight="1">
      <c r="A5546" t="s">
        <v>1470</v>
      </c>
      <c r="B5546" s="87" t="s">
        <v>88</v>
      </c>
      <c r="C5546" s="1" t="s">
        <v>194</v>
      </c>
      <c r="D5546">
        <v>388</v>
      </c>
      <c r="E5546">
        <v>-1.95E-2</v>
      </c>
      <c r="F5546">
        <v>3.8127</v>
      </c>
      <c r="G5546">
        <v>3.8111000000000002</v>
      </c>
      <c r="H5546">
        <v>0.16475000000000001</v>
      </c>
      <c r="I5546">
        <v>4.3E-3</v>
      </c>
      <c r="J5546">
        <v>34.106099999999998</v>
      </c>
      <c r="K5546">
        <v>34.110300000000002</v>
      </c>
      <c r="L5546" s="88">
        <v>27.094054440709598</v>
      </c>
      <c r="M5546" s="88">
        <v>27.0975579682001</v>
      </c>
      <c r="N5546">
        <v>18.29589</v>
      </c>
      <c r="O5546">
        <v>5.7468213512353197</v>
      </c>
      <c r="P5546">
        <v>17.539344</v>
      </c>
      <c r="Q5546">
        <v>5.5091478515004404</v>
      </c>
    </row>
    <row r="5547" spans="1:17" ht="15" customHeight="1">
      <c r="A5547" t="s">
        <v>1470</v>
      </c>
      <c r="B5547" s="87" t="s">
        <v>88</v>
      </c>
      <c r="C5547" s="1" t="s">
        <v>194</v>
      </c>
      <c r="D5547">
        <v>389</v>
      </c>
      <c r="E5547">
        <v>-3.2599999999999997E-2</v>
      </c>
      <c r="F5547">
        <v>3.8102</v>
      </c>
      <c r="G5547">
        <v>3.8064</v>
      </c>
      <c r="H5547">
        <v>0.16145000000000001</v>
      </c>
      <c r="I5547">
        <v>5.7000000000000002E-3</v>
      </c>
      <c r="J5547">
        <v>34.107399999999998</v>
      </c>
      <c r="K5547">
        <v>34.112099999999998</v>
      </c>
      <c r="L5547" s="88">
        <v>27.095339840290698</v>
      </c>
      <c r="M5547" s="88">
        <v>27.099461827502999</v>
      </c>
      <c r="N5547">
        <v>18.141390000000001</v>
      </c>
      <c r="O5547">
        <v>5.6980030401011996</v>
      </c>
      <c r="P5547">
        <v>17.749790999999998</v>
      </c>
      <c r="Q5547">
        <v>5.5746907141156399</v>
      </c>
    </row>
    <row r="5548" spans="1:17" ht="15" customHeight="1">
      <c r="A5548" t="s">
        <v>1470</v>
      </c>
      <c r="B5548" s="87" t="s">
        <v>88</v>
      </c>
      <c r="C5548" s="1" t="s">
        <v>194</v>
      </c>
      <c r="D5548">
        <v>390</v>
      </c>
      <c r="E5548">
        <v>-3.3500000000000002E-2</v>
      </c>
      <c r="F5548">
        <v>3.8043999999999998</v>
      </c>
      <c r="G5548">
        <v>3.8033000000000001</v>
      </c>
      <c r="H5548">
        <v>0.16162000000000001</v>
      </c>
      <c r="I5548">
        <v>1.9E-3</v>
      </c>
      <c r="J5548">
        <v>34.109900000000003</v>
      </c>
      <c r="K5548">
        <v>34.113599999999998</v>
      </c>
      <c r="L5548" s="88">
        <v>27.097911009572901</v>
      </c>
      <c r="M5548" s="88">
        <v>27.100966406628402</v>
      </c>
      <c r="N5548">
        <v>18.12079</v>
      </c>
      <c r="O5548">
        <v>5.6908405113087701</v>
      </c>
      <c r="P5548">
        <v>17.561330999999999</v>
      </c>
      <c r="Q5548">
        <v>5.5151491624799798</v>
      </c>
    </row>
    <row r="5549" spans="1:17" ht="15" customHeight="1">
      <c r="A5549" t="s">
        <v>1470</v>
      </c>
      <c r="B5549" s="87" t="s">
        <v>88</v>
      </c>
      <c r="C5549" s="1" t="s">
        <v>194</v>
      </c>
      <c r="D5549">
        <v>391</v>
      </c>
      <c r="E5549">
        <v>-3.8699999999999998E-2</v>
      </c>
      <c r="F5549">
        <v>3.8022999999999998</v>
      </c>
      <c r="G5549">
        <v>3.8012999999999999</v>
      </c>
      <c r="H5549">
        <v>0.16159999999999999</v>
      </c>
      <c r="I5549" s="89">
        <v>1E-4</v>
      </c>
      <c r="J5549">
        <v>34.110599999999998</v>
      </c>
      <c r="K5549">
        <v>34.1143</v>
      </c>
      <c r="L5549" s="88">
        <v>27.098678551018502</v>
      </c>
      <c r="M5549" s="88">
        <v>27.101723929556499</v>
      </c>
      <c r="N5549">
        <v>18.092980000000001</v>
      </c>
      <c r="O5549">
        <v>5.6818477268066498</v>
      </c>
      <c r="P5549">
        <v>17.380199999999999</v>
      </c>
      <c r="Q5549">
        <v>5.4580292177772201</v>
      </c>
    </row>
    <row r="5550" spans="1:17" ht="15" customHeight="1">
      <c r="A5550" t="s">
        <v>1470</v>
      </c>
      <c r="B5550" s="87" t="s">
        <v>88</v>
      </c>
      <c r="C5550" s="1" t="s">
        <v>194</v>
      </c>
      <c r="D5550">
        <v>392</v>
      </c>
      <c r="E5550">
        <v>-4.6899999999999997E-2</v>
      </c>
      <c r="F5550">
        <v>3.8010000000000002</v>
      </c>
      <c r="G5550">
        <v>3.7999000000000001</v>
      </c>
      <c r="H5550">
        <v>0.16159999999999999</v>
      </c>
      <c r="I5550">
        <v>-3.2000000000000002E-3</v>
      </c>
      <c r="J5550">
        <v>34.110799999999998</v>
      </c>
      <c r="K5550">
        <v>34.114699999999999</v>
      </c>
      <c r="L5550" s="88">
        <v>27.098967937371899</v>
      </c>
      <c r="M5550" s="88">
        <v>27.102182530106798</v>
      </c>
      <c r="N5550">
        <v>17.91994</v>
      </c>
      <c r="O5550">
        <v>5.6273382148774198</v>
      </c>
      <c r="P5550">
        <v>17.325755999999998</v>
      </c>
      <c r="Q5550">
        <v>5.4407636788381497</v>
      </c>
    </row>
    <row r="5551" spans="1:17" ht="15" customHeight="1">
      <c r="A5551" t="s">
        <v>1470</v>
      </c>
      <c r="B5551" s="87" t="s">
        <v>88</v>
      </c>
      <c r="C5551" s="1" t="s">
        <v>194</v>
      </c>
      <c r="D5551">
        <v>393</v>
      </c>
      <c r="E5551">
        <v>-4.1099999999999998E-2</v>
      </c>
      <c r="F5551">
        <v>3.7999000000000001</v>
      </c>
      <c r="G5551">
        <v>3.7987000000000002</v>
      </c>
      <c r="H5551">
        <v>0.16164000000000001</v>
      </c>
      <c r="I5551">
        <v>-2.3999999999999998E-3</v>
      </c>
      <c r="J5551">
        <v>34.110999999999997</v>
      </c>
      <c r="K5551">
        <v>34.115200000000002</v>
      </c>
      <c r="L5551" s="88">
        <v>27.099237280539199</v>
      </c>
      <c r="M5551" s="88">
        <v>27.102700688267301</v>
      </c>
      <c r="N5551">
        <v>17.969380000000001</v>
      </c>
      <c r="O5551">
        <v>5.6427218537331703</v>
      </c>
      <c r="P5551">
        <v>17.377058999999999</v>
      </c>
      <c r="Q5551">
        <v>5.4567361949039999</v>
      </c>
    </row>
    <row r="5552" spans="1:17" ht="15" customHeight="1">
      <c r="A5552" t="s">
        <v>1470</v>
      </c>
      <c r="B5552" s="87" t="s">
        <v>88</v>
      </c>
      <c r="C5552" s="1" t="s">
        <v>194</v>
      </c>
      <c r="D5552">
        <v>394</v>
      </c>
      <c r="E5552">
        <v>-3.04E-2</v>
      </c>
      <c r="F5552">
        <v>3.7978999999999998</v>
      </c>
      <c r="G5552">
        <v>3.7970000000000002</v>
      </c>
      <c r="H5552">
        <v>0.16164000000000001</v>
      </c>
      <c r="I5552">
        <v>1.6000000000000001E-3</v>
      </c>
      <c r="J5552">
        <v>34.112000000000002</v>
      </c>
      <c r="K5552">
        <v>34.115699999999997</v>
      </c>
      <c r="L5552" s="88">
        <v>27.100233518135099</v>
      </c>
      <c r="M5552" s="88">
        <v>27.103268883526599</v>
      </c>
      <c r="N5552">
        <v>17.989979999999999</v>
      </c>
      <c r="O5552">
        <v>5.6489595444031897</v>
      </c>
      <c r="P5552">
        <v>17.547720000000002</v>
      </c>
      <c r="Q5552">
        <v>5.5101209376781197</v>
      </c>
    </row>
    <row r="5553" spans="1:17" ht="15" customHeight="1">
      <c r="A5553" t="s">
        <v>1470</v>
      </c>
      <c r="B5553" s="87" t="s">
        <v>88</v>
      </c>
      <c r="C5553" s="1" t="s">
        <v>194</v>
      </c>
      <c r="D5553">
        <v>395</v>
      </c>
      <c r="E5553">
        <v>-2.98E-2</v>
      </c>
      <c r="F5553">
        <v>3.7942999999999998</v>
      </c>
      <c r="G5553">
        <v>3.7932999999999999</v>
      </c>
      <c r="H5553">
        <v>0.16164000000000001</v>
      </c>
      <c r="I5553">
        <v>-1.6000000000000001E-3</v>
      </c>
      <c r="J5553">
        <v>34.113500000000002</v>
      </c>
      <c r="K5553">
        <v>34.1175</v>
      </c>
      <c r="L5553" s="88">
        <v>27.1017878430814</v>
      </c>
      <c r="M5553" s="88">
        <v>27.105072026879899</v>
      </c>
      <c r="N5553">
        <v>17.926120000000001</v>
      </c>
      <c r="O5553">
        <v>5.6284798656619301</v>
      </c>
      <c r="P5553">
        <v>17.626245000000001</v>
      </c>
      <c r="Q5553">
        <v>5.5343573931485803</v>
      </c>
    </row>
    <row r="5554" spans="1:17" ht="15" customHeight="1">
      <c r="A5554" t="s">
        <v>1470</v>
      </c>
      <c r="B5554" s="87" t="s">
        <v>88</v>
      </c>
      <c r="C5554" s="1" t="s">
        <v>194</v>
      </c>
      <c r="D5554">
        <v>396</v>
      </c>
      <c r="E5554">
        <v>-2.75E-2</v>
      </c>
      <c r="F5554">
        <v>3.7951999999999999</v>
      </c>
      <c r="G5554">
        <v>3.794</v>
      </c>
      <c r="H5554">
        <v>0.16164000000000001</v>
      </c>
      <c r="I5554">
        <v>-3.2000000000000002E-3</v>
      </c>
      <c r="J5554">
        <v>34.1145</v>
      </c>
      <c r="K5554">
        <v>34.119199999999999</v>
      </c>
      <c r="L5554" s="88">
        <v>27.102493810375702</v>
      </c>
      <c r="M5554" s="88">
        <v>27.106355235366799</v>
      </c>
      <c r="N5554">
        <v>17.83239</v>
      </c>
      <c r="O5554">
        <v>5.5992147123528602</v>
      </c>
      <c r="P5554">
        <v>17.332038000000001</v>
      </c>
      <c r="Q5554">
        <v>5.4421432658395696</v>
      </c>
    </row>
    <row r="5555" spans="1:17" ht="15" customHeight="1">
      <c r="A5555" t="s">
        <v>1470</v>
      </c>
      <c r="B5555" s="87" t="s">
        <v>88</v>
      </c>
      <c r="C5555" s="1" t="s">
        <v>194</v>
      </c>
      <c r="D5555">
        <v>397</v>
      </c>
      <c r="E5555">
        <v>-3.9699999999999999E-2</v>
      </c>
      <c r="F5555">
        <v>3.7988</v>
      </c>
      <c r="G5555">
        <v>3.798</v>
      </c>
      <c r="H5555">
        <v>0.16147</v>
      </c>
      <c r="I5555">
        <v>-2.8999999999999998E-3</v>
      </c>
      <c r="J5555">
        <v>34.117100000000001</v>
      </c>
      <c r="K5555">
        <v>34.121899999999997</v>
      </c>
      <c r="L5555" s="88">
        <v>27.1042031092997</v>
      </c>
      <c r="M5555" s="88">
        <v>27.108104103857301</v>
      </c>
      <c r="N5555">
        <v>17.710850000000001</v>
      </c>
      <c r="O5555">
        <v>5.5616464365495997</v>
      </c>
      <c r="P5555">
        <v>17.300628</v>
      </c>
      <c r="Q5555">
        <v>5.43291795873761</v>
      </c>
    </row>
    <row r="5556" spans="1:17" ht="15" customHeight="1">
      <c r="A5556" t="s">
        <v>1470</v>
      </c>
      <c r="B5556" s="87" t="s">
        <v>88</v>
      </c>
      <c r="C5556" s="1" t="s">
        <v>194</v>
      </c>
      <c r="D5556">
        <v>398</v>
      </c>
      <c r="E5556">
        <v>-3.5700000000000003E-2</v>
      </c>
      <c r="F5556">
        <v>3.8003999999999998</v>
      </c>
      <c r="G5556">
        <v>3.7989000000000002</v>
      </c>
      <c r="H5556">
        <v>0.16139999999999999</v>
      </c>
      <c r="I5556">
        <v>1.4E-3</v>
      </c>
      <c r="J5556">
        <v>34.118200000000002</v>
      </c>
      <c r="K5556">
        <v>34.122500000000002</v>
      </c>
      <c r="L5556" s="88">
        <v>27.1049185082083</v>
      </c>
      <c r="M5556" s="88">
        <v>27.108491594396799</v>
      </c>
      <c r="N5556">
        <v>17.651109999999999</v>
      </c>
      <c r="O5556">
        <v>5.5431475081401897</v>
      </c>
      <c r="P5556">
        <v>17.253513000000002</v>
      </c>
      <c r="Q5556">
        <v>5.4182651414253202</v>
      </c>
    </row>
    <row r="5557" spans="1:17" ht="15" customHeight="1">
      <c r="A5557" t="s">
        <v>1470</v>
      </c>
      <c r="B5557" s="87" t="s">
        <v>88</v>
      </c>
      <c r="C5557" s="1" t="s">
        <v>194</v>
      </c>
      <c r="D5557">
        <v>399</v>
      </c>
      <c r="E5557">
        <v>-3.4200000000000001E-2</v>
      </c>
      <c r="F5557">
        <v>3.7999000000000001</v>
      </c>
      <c r="G5557">
        <v>3.7986</v>
      </c>
      <c r="H5557">
        <v>0.16138</v>
      </c>
      <c r="I5557" s="89">
        <v>1E-4</v>
      </c>
      <c r="J5557">
        <v>34.119199999999999</v>
      </c>
      <c r="K5557">
        <v>34.123399999999997</v>
      </c>
      <c r="L5557" s="88">
        <v>27.1057645955213</v>
      </c>
      <c r="M5557" s="88">
        <v>27.1092380540364</v>
      </c>
      <c r="N5557">
        <v>17.613</v>
      </c>
      <c r="O5557">
        <v>5.5311542157311999</v>
      </c>
      <c r="P5557">
        <v>17.02422</v>
      </c>
      <c r="Q5557">
        <v>5.3462558147315304</v>
      </c>
    </row>
    <row r="5558" spans="1:17" ht="15" customHeight="1">
      <c r="A5558" t="s">
        <v>1470</v>
      </c>
      <c r="B5558" s="87" t="s">
        <v>88</v>
      </c>
      <c r="C5558" s="1" t="s">
        <v>194</v>
      </c>
      <c r="D5558">
        <v>400</v>
      </c>
      <c r="E5558">
        <v>-2.6599999999999999E-2</v>
      </c>
      <c r="F5558">
        <v>3.7997000000000001</v>
      </c>
      <c r="G5558">
        <v>3.7984</v>
      </c>
      <c r="H5558">
        <v>0.16139999999999999</v>
      </c>
      <c r="I5558">
        <v>-1.1000000000000001E-3</v>
      </c>
      <c r="J5558">
        <v>34.119700000000002</v>
      </c>
      <c r="K5558">
        <v>34.123800000000003</v>
      </c>
      <c r="L5558" s="88">
        <v>27.106182632029899</v>
      </c>
      <c r="M5558" s="88">
        <v>27.1095764900201</v>
      </c>
      <c r="N5558">
        <v>17.562529999999999</v>
      </c>
      <c r="O5558">
        <v>5.51529882463986</v>
      </c>
      <c r="P5558">
        <v>16.878686999999999</v>
      </c>
      <c r="Q5558">
        <v>5.3005432355445503</v>
      </c>
    </row>
    <row r="5559" spans="1:17" ht="15" customHeight="1">
      <c r="A5559" t="s">
        <v>1470</v>
      </c>
      <c r="B5559" s="87" t="s">
        <v>88</v>
      </c>
      <c r="C5559" s="1" t="s">
        <v>194</v>
      </c>
      <c r="D5559">
        <v>401</v>
      </c>
      <c r="E5559">
        <v>-1.6199999999999999E-2</v>
      </c>
      <c r="F5559">
        <v>3.7987000000000002</v>
      </c>
      <c r="G5559">
        <v>3.7974000000000001</v>
      </c>
      <c r="H5559">
        <v>0.16137000000000001</v>
      </c>
      <c r="I5559">
        <v>-3.2000000000000002E-3</v>
      </c>
      <c r="J5559">
        <v>34.120199999999997</v>
      </c>
      <c r="K5559">
        <v>34.124400000000001</v>
      </c>
      <c r="L5559" s="88">
        <v>27.106680778542501</v>
      </c>
      <c r="M5559" s="88">
        <v>27.110154236755498</v>
      </c>
      <c r="N5559">
        <v>17.459530000000001</v>
      </c>
      <c r="O5559">
        <v>5.4828408023875399</v>
      </c>
      <c r="P5559">
        <v>17.092275000000001</v>
      </c>
      <c r="Q5559">
        <v>5.3675121898973499</v>
      </c>
    </row>
    <row r="5560" spans="1:17" ht="15" customHeight="1">
      <c r="A5560" t="s">
        <v>1470</v>
      </c>
      <c r="B5560" s="87" t="s">
        <v>88</v>
      </c>
      <c r="C5560" s="1" t="s">
        <v>194</v>
      </c>
      <c r="D5560">
        <v>402</v>
      </c>
      <c r="E5560">
        <v>-2.98E-2</v>
      </c>
      <c r="F5560">
        <v>3.7957999999999998</v>
      </c>
      <c r="G5560">
        <v>3.7947000000000002</v>
      </c>
      <c r="H5560">
        <v>0.16117999999999999</v>
      </c>
      <c r="I5560" s="89">
        <v>-6.9999999999999999E-4</v>
      </c>
      <c r="J5560">
        <v>34.121200000000002</v>
      </c>
      <c r="K5560">
        <v>34.125100000000003</v>
      </c>
      <c r="L5560" s="88">
        <v>27.1077671385057</v>
      </c>
      <c r="M5560" s="88">
        <v>27.110981760499001</v>
      </c>
      <c r="N5560">
        <v>17.45129</v>
      </c>
      <c r="O5560">
        <v>5.4799094978312102</v>
      </c>
      <c r="P5560">
        <v>17.015844000000001</v>
      </c>
      <c r="Q5560">
        <v>5.3431891373731997</v>
      </c>
    </row>
    <row r="5561" spans="1:17" ht="15" customHeight="1">
      <c r="A5561" t="s">
        <v>1470</v>
      </c>
      <c r="B5561" s="87" t="s">
        <v>88</v>
      </c>
      <c r="C5561" s="1" t="s">
        <v>194</v>
      </c>
      <c r="D5561">
        <v>403</v>
      </c>
      <c r="E5561">
        <v>-2.98E-2</v>
      </c>
      <c r="F5561">
        <v>3.7909000000000002</v>
      </c>
      <c r="G5561">
        <v>3.79</v>
      </c>
      <c r="H5561">
        <v>0.16117000000000001</v>
      </c>
      <c r="I5561">
        <v>1.0500000000000001E-2</v>
      </c>
      <c r="J5561">
        <v>34.124099999999999</v>
      </c>
      <c r="K5561">
        <v>34.127800000000001</v>
      </c>
      <c r="L5561" s="88">
        <v>27.110566001296501</v>
      </c>
      <c r="M5561" s="88">
        <v>27.1136014040598</v>
      </c>
      <c r="N5561">
        <v>17.429659999999998</v>
      </c>
      <c r="O5561">
        <v>5.4725873813901096</v>
      </c>
      <c r="P5561">
        <v>16.579245</v>
      </c>
      <c r="Q5561">
        <v>5.2056047435754902</v>
      </c>
    </row>
    <row r="5562" spans="1:17" ht="15" customHeight="1">
      <c r="A5562" t="s">
        <v>1470</v>
      </c>
      <c r="B5562" s="87" t="s">
        <v>88</v>
      </c>
      <c r="C5562" s="1" t="s">
        <v>194</v>
      </c>
      <c r="D5562">
        <v>404</v>
      </c>
      <c r="E5562">
        <v>-2.98E-2</v>
      </c>
      <c r="F5562">
        <v>3.7858999999999998</v>
      </c>
      <c r="G5562">
        <v>3.7846000000000002</v>
      </c>
      <c r="H5562">
        <v>0.16117000000000001</v>
      </c>
      <c r="I5562">
        <v>1.24E-2</v>
      </c>
      <c r="J5562">
        <v>34.1265</v>
      </c>
      <c r="K5562">
        <v>34.130699999999997</v>
      </c>
      <c r="L5562" s="88">
        <v>27.112976624680101</v>
      </c>
      <c r="M5562" s="88">
        <v>27.1164500589177</v>
      </c>
      <c r="N5562">
        <v>17.40597</v>
      </c>
      <c r="O5562">
        <v>5.46458598532036</v>
      </c>
      <c r="P5562">
        <v>16.854606</v>
      </c>
      <c r="Q5562">
        <v>5.29148679566691</v>
      </c>
    </row>
    <row r="5563" spans="1:17" ht="15" customHeight="1">
      <c r="A5563" t="s">
        <v>1470</v>
      </c>
      <c r="B5563" s="87" t="s">
        <v>88</v>
      </c>
      <c r="C5563" s="1" t="s">
        <v>194</v>
      </c>
      <c r="D5563">
        <v>405</v>
      </c>
      <c r="E5563">
        <v>-2.98E-2</v>
      </c>
      <c r="F5563">
        <v>3.7847</v>
      </c>
      <c r="G5563">
        <v>3.7835000000000001</v>
      </c>
      <c r="H5563">
        <v>0.16117000000000001</v>
      </c>
      <c r="I5563">
        <v>-6.1999999999999998E-3</v>
      </c>
      <c r="J5563">
        <v>34.126899999999999</v>
      </c>
      <c r="K5563">
        <v>34.131</v>
      </c>
      <c r="L5563" s="88">
        <v>27.113415032733801</v>
      </c>
      <c r="M5563" s="88">
        <v>27.1167988597287</v>
      </c>
      <c r="N5563">
        <v>17.207180000000001</v>
      </c>
      <c r="O5563">
        <v>5.4020353106739103</v>
      </c>
      <c r="P5563">
        <v>16.931037</v>
      </c>
      <c r="Q5563">
        <v>5.31535259783253</v>
      </c>
    </row>
    <row r="5564" spans="1:17" ht="15" customHeight="1">
      <c r="A5564" t="s">
        <v>1470</v>
      </c>
      <c r="B5564" s="87" t="s">
        <v>88</v>
      </c>
      <c r="C5564" s="1" t="s">
        <v>194</v>
      </c>
      <c r="D5564">
        <v>406</v>
      </c>
      <c r="E5564">
        <v>-2.98E-2</v>
      </c>
      <c r="F5564">
        <v>3.7835999999999999</v>
      </c>
      <c r="G5564">
        <v>3.7825000000000002</v>
      </c>
      <c r="H5564">
        <v>0.16117000000000001</v>
      </c>
      <c r="I5564">
        <v>-3.2000000000000002E-3</v>
      </c>
      <c r="J5564">
        <v>34.127299999999998</v>
      </c>
      <c r="K5564">
        <v>34.131399999999999</v>
      </c>
      <c r="L5564" s="88">
        <v>27.113843429183799</v>
      </c>
      <c r="M5564" s="88">
        <v>27.117217257772801</v>
      </c>
      <c r="N5564">
        <v>17.124780000000001</v>
      </c>
      <c r="O5564">
        <v>5.3760395318477201</v>
      </c>
      <c r="P5564">
        <v>16.839948</v>
      </c>
      <c r="Q5564">
        <v>5.2866438589526696</v>
      </c>
    </row>
    <row r="5565" spans="1:17" ht="15" customHeight="1">
      <c r="A5565" t="s">
        <v>1470</v>
      </c>
      <c r="B5565" s="87" t="s">
        <v>88</v>
      </c>
      <c r="C5565" s="1" t="s">
        <v>194</v>
      </c>
      <c r="D5565">
        <v>407</v>
      </c>
      <c r="E5565">
        <v>-3.27E-2</v>
      </c>
      <c r="F5565">
        <v>3.7818999999999998</v>
      </c>
      <c r="G5565">
        <v>3.7808000000000002</v>
      </c>
      <c r="H5565">
        <v>0.16117000000000001</v>
      </c>
      <c r="I5565" s="89">
        <v>-5.0000000000000001E-4</v>
      </c>
      <c r="J5565">
        <v>34.128</v>
      </c>
      <c r="K5565">
        <v>34.131999999999998</v>
      </c>
      <c r="L5565" s="88">
        <v>27.114570605130599</v>
      </c>
      <c r="M5565" s="88">
        <v>27.117864826001298</v>
      </c>
      <c r="N5565">
        <v>17.182459999999999</v>
      </c>
      <c r="O5565">
        <v>5.3939534909096203</v>
      </c>
      <c r="P5565">
        <v>16.728966</v>
      </c>
      <c r="Q5565">
        <v>5.2516101904747003</v>
      </c>
    </row>
    <row r="5566" spans="1:17" ht="15" customHeight="1">
      <c r="A5566" t="s">
        <v>1470</v>
      </c>
      <c r="B5566" s="87" t="s">
        <v>88</v>
      </c>
      <c r="C5566" s="1" t="s">
        <v>194</v>
      </c>
      <c r="D5566">
        <v>408</v>
      </c>
      <c r="E5566">
        <v>-3.5799999999999998E-2</v>
      </c>
      <c r="F5566">
        <v>3.7789000000000001</v>
      </c>
      <c r="G5566">
        <v>3.7785000000000002</v>
      </c>
      <c r="H5566">
        <v>0.16117000000000001</v>
      </c>
      <c r="I5566">
        <v>2.7000000000000001E-3</v>
      </c>
      <c r="J5566">
        <v>34.1297</v>
      </c>
      <c r="K5566">
        <v>34.133099999999999</v>
      </c>
      <c r="L5566" s="88">
        <v>27.1162237286268</v>
      </c>
      <c r="M5566" s="88">
        <v>27.118970358704701</v>
      </c>
      <c r="N5566">
        <v>17.136109999999999</v>
      </c>
      <c r="O5566">
        <v>5.3790811043875797</v>
      </c>
      <c r="P5566">
        <v>16.682898000000002</v>
      </c>
      <c r="Q5566">
        <v>5.2368999375405796</v>
      </c>
    </row>
    <row r="5567" spans="1:17" ht="15" customHeight="1">
      <c r="A5567" t="s">
        <v>1470</v>
      </c>
      <c r="B5567" s="87" t="s">
        <v>88</v>
      </c>
      <c r="C5567" s="1" t="s">
        <v>194</v>
      </c>
      <c r="D5567">
        <v>409</v>
      </c>
      <c r="E5567">
        <v>-3.7100000000000001E-2</v>
      </c>
      <c r="F5567">
        <v>3.7761999999999998</v>
      </c>
      <c r="G5567">
        <v>3.7749000000000001</v>
      </c>
      <c r="H5567">
        <v>0.16117000000000001</v>
      </c>
      <c r="I5567">
        <v>1.1000000000000001E-3</v>
      </c>
      <c r="J5567">
        <v>34.130699999999997</v>
      </c>
      <c r="K5567">
        <v>34.134700000000002</v>
      </c>
      <c r="L5567" s="88">
        <v>27.117289546541699</v>
      </c>
      <c r="M5567" s="88">
        <v>27.120603742191399</v>
      </c>
      <c r="N5567">
        <v>17.055769999999999</v>
      </c>
      <c r="O5567">
        <v>5.3535521816296896</v>
      </c>
      <c r="P5567">
        <v>16.504908</v>
      </c>
      <c r="Q5567">
        <v>5.1806379099924698</v>
      </c>
    </row>
    <row r="5568" spans="1:17" ht="15" customHeight="1">
      <c r="A5568" t="s">
        <v>1470</v>
      </c>
      <c r="B5568" s="87" t="s">
        <v>88</v>
      </c>
      <c r="C5568" s="1" t="s">
        <v>194</v>
      </c>
      <c r="D5568">
        <v>410</v>
      </c>
      <c r="E5568">
        <v>-3.3300000000000003E-2</v>
      </c>
      <c r="F5568">
        <v>3.7753999999999999</v>
      </c>
      <c r="G5568">
        <v>3.774</v>
      </c>
      <c r="H5568">
        <v>0.16117000000000001</v>
      </c>
      <c r="I5568" s="89">
        <v>-4.0000000000000002E-4</v>
      </c>
      <c r="J5568">
        <v>34.130899999999997</v>
      </c>
      <c r="K5568">
        <v>34.135100000000001</v>
      </c>
      <c r="L5568" s="88">
        <v>27.117528670198901</v>
      </c>
      <c r="M5568" s="88">
        <v>27.121012068520699</v>
      </c>
      <c r="N5568">
        <v>17.03105</v>
      </c>
      <c r="O5568">
        <v>5.3456973853799399</v>
      </c>
      <c r="P5568">
        <v>16.508049</v>
      </c>
      <c r="Q5568">
        <v>5.1815264577786904</v>
      </c>
    </row>
    <row r="5569" spans="1:17" ht="15" customHeight="1">
      <c r="A5569" t="s">
        <v>1470</v>
      </c>
      <c r="B5569" s="87" t="s">
        <v>88</v>
      </c>
      <c r="C5569" s="1" t="s">
        <v>194</v>
      </c>
      <c r="D5569">
        <v>411</v>
      </c>
      <c r="E5569">
        <v>-3.2399999999999998E-2</v>
      </c>
      <c r="F5569">
        <v>3.7753999999999999</v>
      </c>
      <c r="G5569">
        <v>3.7742</v>
      </c>
      <c r="H5569">
        <v>0.16117000000000001</v>
      </c>
      <c r="I5569">
        <v>-3.0999999999999999E-3</v>
      </c>
      <c r="J5569">
        <v>34.130899999999997</v>
      </c>
      <c r="K5569">
        <v>34.135100000000001</v>
      </c>
      <c r="L5569" s="88">
        <v>27.117528670198901</v>
      </c>
      <c r="M5569" s="88">
        <v>27.120992093610699</v>
      </c>
      <c r="N5569">
        <v>17.074310000000001</v>
      </c>
      <c r="O5569">
        <v>5.3592758497386601</v>
      </c>
      <c r="P5569">
        <v>16.706979</v>
      </c>
      <c r="Q5569">
        <v>5.2439918244876598</v>
      </c>
    </row>
    <row r="5570" spans="1:17" ht="15" customHeight="1">
      <c r="A5570" t="s">
        <v>1470</v>
      </c>
      <c r="B5570" s="87" t="s">
        <v>88</v>
      </c>
      <c r="C5570" s="1" t="s">
        <v>194</v>
      </c>
      <c r="D5570">
        <v>412</v>
      </c>
      <c r="E5570">
        <v>-3.3500000000000002E-2</v>
      </c>
      <c r="F5570">
        <v>3.7747999999999999</v>
      </c>
      <c r="G5570">
        <v>3.7734000000000001</v>
      </c>
      <c r="H5570">
        <v>0.16117000000000001</v>
      </c>
      <c r="I5570">
        <v>-2E-3</v>
      </c>
      <c r="J5570">
        <v>34.131100000000004</v>
      </c>
      <c r="K5570">
        <v>34.135300000000001</v>
      </c>
      <c r="L5570" s="88">
        <v>27.117747812807899</v>
      </c>
      <c r="M5570" s="88">
        <v>27.1212312088789</v>
      </c>
      <c r="N5570">
        <v>17.116540000000001</v>
      </c>
      <c r="O5570">
        <v>5.3724609901598797</v>
      </c>
      <c r="P5570">
        <v>16.601232</v>
      </c>
      <c r="Q5570">
        <v>5.2107067768778004</v>
      </c>
    </row>
    <row r="5571" spans="1:17" ht="15" customHeight="1">
      <c r="A5571" t="s">
        <v>1470</v>
      </c>
      <c r="B5571" s="87" t="s">
        <v>88</v>
      </c>
      <c r="C5571" s="1" t="s">
        <v>194</v>
      </c>
      <c r="D5571">
        <v>413</v>
      </c>
      <c r="E5571">
        <v>-2.98E-2</v>
      </c>
      <c r="F5571">
        <v>3.7736000000000001</v>
      </c>
      <c r="G5571">
        <v>3.7719999999999998</v>
      </c>
      <c r="H5571">
        <v>0.16117000000000001</v>
      </c>
      <c r="I5571" s="89">
        <v>6.9999999999999999E-4</v>
      </c>
      <c r="J5571">
        <v>34.131599999999999</v>
      </c>
      <c r="K5571">
        <v>34.135899999999999</v>
      </c>
      <c r="L5571" s="88">
        <v>27.118265696031798</v>
      </c>
      <c r="M5571" s="88">
        <v>27.121848668215002</v>
      </c>
      <c r="N5571">
        <v>17.081520000000001</v>
      </c>
      <c r="O5571">
        <v>5.36133338625819</v>
      </c>
      <c r="P5571">
        <v>16.344716999999999</v>
      </c>
      <c r="Q5571">
        <v>5.1300423709396297</v>
      </c>
    </row>
    <row r="5572" spans="1:17" ht="15" customHeight="1">
      <c r="A5572" t="s">
        <v>1470</v>
      </c>
      <c r="B5572" s="87" t="s">
        <v>88</v>
      </c>
      <c r="C5572" s="1" t="s">
        <v>194</v>
      </c>
      <c r="D5572">
        <v>414</v>
      </c>
      <c r="E5572">
        <v>-3.4299999999999997E-2</v>
      </c>
      <c r="F5572">
        <v>3.7717000000000001</v>
      </c>
      <c r="G5572">
        <v>3.7704</v>
      </c>
      <c r="H5572">
        <v>0.16117000000000001</v>
      </c>
      <c r="I5572">
        <v>-3.3E-3</v>
      </c>
      <c r="J5572">
        <v>34.132199999999997</v>
      </c>
      <c r="K5572">
        <v>34.136299999999999</v>
      </c>
      <c r="L5572" s="88">
        <v>27.1189330637214</v>
      </c>
      <c r="M5572" s="88">
        <v>27.1223268551113</v>
      </c>
      <c r="N5572">
        <v>16.990880000000001</v>
      </c>
      <c r="O5572">
        <v>5.3326630081884696</v>
      </c>
      <c r="P5572">
        <v>16.461981000000002</v>
      </c>
      <c r="Q5572">
        <v>5.1666627278502801</v>
      </c>
    </row>
    <row r="5573" spans="1:17" ht="15" customHeight="1">
      <c r="A5573" t="s">
        <v>1470</v>
      </c>
      <c r="B5573" s="87" t="s">
        <v>88</v>
      </c>
      <c r="C5573" s="1" t="s">
        <v>194</v>
      </c>
      <c r="D5573">
        <v>415</v>
      </c>
      <c r="E5573">
        <v>-3.3500000000000002E-2</v>
      </c>
      <c r="F5573">
        <v>3.7711000000000001</v>
      </c>
      <c r="G5573">
        <v>3.7696999999999998</v>
      </c>
      <c r="H5573">
        <v>0.16117000000000001</v>
      </c>
      <c r="I5573">
        <v>-2.3E-3</v>
      </c>
      <c r="J5573">
        <v>34.1325</v>
      </c>
      <c r="K5573">
        <v>34.136600000000001</v>
      </c>
      <c r="L5573" s="88">
        <v>27.1192317934355</v>
      </c>
      <c r="M5573" s="88">
        <v>27.122635566130299</v>
      </c>
      <c r="N5573">
        <v>16.991910000000001</v>
      </c>
      <c r="O5573">
        <v>5.3329208214780897</v>
      </c>
      <c r="P5573">
        <v>16.509096</v>
      </c>
      <c r="Q5573">
        <v>5.1813738127422697</v>
      </c>
    </row>
    <row r="5574" spans="1:17" ht="15" customHeight="1">
      <c r="A5574" t="s">
        <v>1470</v>
      </c>
      <c r="B5574" s="87" t="s">
        <v>88</v>
      </c>
      <c r="C5574" s="1" t="s">
        <v>194</v>
      </c>
      <c r="D5574">
        <v>416</v>
      </c>
      <c r="E5574">
        <v>-3.5000000000000003E-2</v>
      </c>
      <c r="F5574">
        <v>3.7696999999999998</v>
      </c>
      <c r="G5574">
        <v>3.7682000000000002</v>
      </c>
      <c r="H5574">
        <v>0.16117000000000001</v>
      </c>
      <c r="I5574" s="89">
        <v>-8.9999999999999998E-4</v>
      </c>
      <c r="J5574">
        <v>34.133000000000003</v>
      </c>
      <c r="K5574">
        <v>34.1372</v>
      </c>
      <c r="L5574" s="88">
        <v>27.119769595898301</v>
      </c>
      <c r="M5574" s="88">
        <v>27.123262954765501</v>
      </c>
      <c r="N5574">
        <v>17.042380000000001</v>
      </c>
      <c r="O5574">
        <v>5.3485995531226704</v>
      </c>
      <c r="P5574">
        <v>16.496531999999998</v>
      </c>
      <c r="Q5574">
        <v>5.1772658187792704</v>
      </c>
    </row>
    <row r="5575" spans="1:17" ht="15" customHeight="1">
      <c r="A5575" t="s">
        <v>1470</v>
      </c>
      <c r="B5575" s="87" t="s">
        <v>88</v>
      </c>
      <c r="C5575" s="1" t="s">
        <v>194</v>
      </c>
      <c r="D5575">
        <v>417</v>
      </c>
      <c r="E5575">
        <v>-3.4200000000000001E-2</v>
      </c>
      <c r="F5575">
        <v>3.7688999999999999</v>
      </c>
      <c r="G5575">
        <v>3.7679</v>
      </c>
      <c r="H5575">
        <v>0.16117000000000001</v>
      </c>
      <c r="I5575">
        <v>-1.9E-3</v>
      </c>
      <c r="J5575">
        <v>34.133299999999998</v>
      </c>
      <c r="K5575">
        <v>34.137300000000003</v>
      </c>
      <c r="L5575" s="88">
        <v>27.120088275579</v>
      </c>
      <c r="M5575" s="88">
        <v>27.123372507647201</v>
      </c>
      <c r="N5575">
        <v>16.864190000000001</v>
      </c>
      <c r="O5575">
        <v>5.2925855794721803</v>
      </c>
      <c r="P5575">
        <v>16.514330999999999</v>
      </c>
      <c r="Q5575">
        <v>5.1828181045418296</v>
      </c>
    </row>
    <row r="5576" spans="1:17" ht="15" customHeight="1">
      <c r="A5576" t="s">
        <v>1470</v>
      </c>
      <c r="B5576" s="87" t="s">
        <v>88</v>
      </c>
      <c r="C5576" s="1" t="s">
        <v>194</v>
      </c>
      <c r="D5576">
        <v>418</v>
      </c>
      <c r="E5576">
        <v>-3.0099999999999998E-2</v>
      </c>
      <c r="F5576">
        <v>3.7669999999999999</v>
      </c>
      <c r="G5576">
        <v>3.7658</v>
      </c>
      <c r="H5576">
        <v>0.16117000000000001</v>
      </c>
      <c r="I5576">
        <v>-3.2000000000000002E-3</v>
      </c>
      <c r="J5576">
        <v>34.134</v>
      </c>
      <c r="K5576">
        <v>34.138100000000001</v>
      </c>
      <c r="L5576" s="88">
        <v>27.120835162662601</v>
      </c>
      <c r="M5576" s="88">
        <v>27.124218963339199</v>
      </c>
      <c r="N5576">
        <v>16.825050000000001</v>
      </c>
      <c r="O5576">
        <v>5.28008676501645</v>
      </c>
      <c r="P5576">
        <v>16.495484999999999</v>
      </c>
      <c r="Q5576">
        <v>5.1766712576606801</v>
      </c>
    </row>
    <row r="5577" spans="1:17" ht="15" customHeight="1">
      <c r="A5577" t="s">
        <v>1470</v>
      </c>
      <c r="B5577" s="87" t="s">
        <v>88</v>
      </c>
      <c r="C5577" s="1" t="s">
        <v>194</v>
      </c>
      <c r="D5577">
        <v>419</v>
      </c>
      <c r="E5577">
        <v>-3.1800000000000002E-2</v>
      </c>
      <c r="F5577">
        <v>3.7656000000000001</v>
      </c>
      <c r="G5577">
        <v>3.7639</v>
      </c>
      <c r="H5577">
        <v>0.16117000000000001</v>
      </c>
      <c r="I5577">
        <v>-3.2000000000000002E-3</v>
      </c>
      <c r="J5577">
        <v>34.134700000000002</v>
      </c>
      <c r="K5577">
        <v>34.139000000000003</v>
      </c>
      <c r="L5577" s="88">
        <v>27.121532129805399</v>
      </c>
      <c r="M5577" s="88">
        <v>27.125125034897302</v>
      </c>
      <c r="N5577">
        <v>16.880669999999999</v>
      </c>
      <c r="O5577">
        <v>5.2973898164477804</v>
      </c>
      <c r="P5577">
        <v>16.312259999999998</v>
      </c>
      <c r="Q5577">
        <v>5.1189699431055704</v>
      </c>
    </row>
    <row r="5578" spans="1:17" ht="15" customHeight="1">
      <c r="A5578" t="s">
        <v>1470</v>
      </c>
      <c r="B5578" s="87" t="s">
        <v>88</v>
      </c>
      <c r="C5578" s="1" t="s">
        <v>194</v>
      </c>
      <c r="D5578">
        <v>420</v>
      </c>
      <c r="E5578">
        <v>-1.6199999999999999E-2</v>
      </c>
      <c r="F5578">
        <v>3.7648999999999999</v>
      </c>
      <c r="G5578">
        <v>3.7637</v>
      </c>
      <c r="H5578">
        <v>0.16117000000000001</v>
      </c>
      <c r="I5578">
        <v>-2.7000000000000001E-3</v>
      </c>
      <c r="J5578">
        <v>34.134999999999998</v>
      </c>
      <c r="K5578">
        <v>34.139200000000002</v>
      </c>
      <c r="L5578" s="88">
        <v>27.121840800709801</v>
      </c>
      <c r="M5578" s="88">
        <v>27.125304211029501</v>
      </c>
      <c r="N5578">
        <v>16.848739999999999</v>
      </c>
      <c r="O5578">
        <v>5.2872920136744703</v>
      </c>
      <c r="P5578">
        <v>16.340529</v>
      </c>
      <c r="Q5578">
        <v>5.1278239825328198</v>
      </c>
    </row>
    <row r="5579" spans="1:17" ht="15" customHeight="1">
      <c r="A5579" t="s">
        <v>1470</v>
      </c>
      <c r="B5579" s="87" t="s">
        <v>88</v>
      </c>
      <c r="C5579" s="1" t="s">
        <v>194</v>
      </c>
      <c r="D5579">
        <v>421</v>
      </c>
      <c r="E5579">
        <v>-3.7900000000000003E-2</v>
      </c>
      <c r="F5579">
        <v>3.7646999999999999</v>
      </c>
      <c r="G5579">
        <v>3.7635999999999998</v>
      </c>
      <c r="H5579">
        <v>0.16117000000000001</v>
      </c>
      <c r="I5579">
        <v>-3.2000000000000002E-3</v>
      </c>
      <c r="J5579">
        <v>34.135199999999998</v>
      </c>
      <c r="K5579">
        <v>34.139299999999999</v>
      </c>
      <c r="L5579" s="88">
        <v>27.122019976290801</v>
      </c>
      <c r="M5579" s="88">
        <v>27.1253937990002</v>
      </c>
      <c r="N5579">
        <v>16.89921</v>
      </c>
      <c r="O5579">
        <v>5.3031122976577896</v>
      </c>
      <c r="P5579">
        <v>16.156257</v>
      </c>
      <c r="Q5579">
        <v>5.0699891264401602</v>
      </c>
    </row>
    <row r="5580" spans="1:17" ht="15" customHeight="1">
      <c r="A5580" t="s">
        <v>1470</v>
      </c>
      <c r="B5580" s="87" t="s">
        <v>88</v>
      </c>
      <c r="C5580" s="1" t="s">
        <v>194</v>
      </c>
      <c r="D5580">
        <v>422</v>
      </c>
      <c r="E5580">
        <v>-3.8199999999999998E-2</v>
      </c>
      <c r="F5580">
        <v>3.7639</v>
      </c>
      <c r="G5580">
        <v>3.7627000000000002</v>
      </c>
      <c r="H5580">
        <v>0.16117000000000001</v>
      </c>
      <c r="I5580">
        <v>-1.46E-2</v>
      </c>
      <c r="J5580">
        <v>34.135599999999997</v>
      </c>
      <c r="K5580">
        <v>34.139899999999997</v>
      </c>
      <c r="L5580" s="88">
        <v>27.122418228414499</v>
      </c>
      <c r="M5580" s="88">
        <v>27.1259612507844</v>
      </c>
      <c r="N5580">
        <v>16.85286</v>
      </c>
      <c r="O5580">
        <v>5.2884807100253601</v>
      </c>
      <c r="P5580">
        <v>16.247346</v>
      </c>
      <c r="Q5580">
        <v>5.0984856019715101</v>
      </c>
    </row>
    <row r="5581" spans="1:17" ht="15" customHeight="1">
      <c r="A5581" t="s">
        <v>1470</v>
      </c>
      <c r="B5581" s="87" t="s">
        <v>88</v>
      </c>
      <c r="C5581" s="1" t="s">
        <v>194</v>
      </c>
      <c r="D5581">
        <v>423</v>
      </c>
      <c r="E5581">
        <v>-3.7699999999999997E-2</v>
      </c>
      <c r="F5581">
        <v>3.7635000000000001</v>
      </c>
      <c r="G5581">
        <v>3.7622</v>
      </c>
      <c r="H5581">
        <v>0.16117000000000001</v>
      </c>
      <c r="I5581">
        <v>-2.3400000000000001E-2</v>
      </c>
      <c r="J5581">
        <v>34.136000000000003</v>
      </c>
      <c r="K5581">
        <v>34.140099999999997</v>
      </c>
      <c r="L5581" s="88">
        <v>27.1227765762907</v>
      </c>
      <c r="M5581" s="88">
        <v>27.1261703488446</v>
      </c>
      <c r="N5581">
        <v>16.68909</v>
      </c>
      <c r="O5581">
        <v>5.2370542225171404</v>
      </c>
      <c r="P5581">
        <v>16.313306999999998</v>
      </c>
      <c r="Q5581">
        <v>5.1191301468908597</v>
      </c>
    </row>
    <row r="5582" spans="1:17" ht="15" customHeight="1">
      <c r="A5582" t="s">
        <v>1470</v>
      </c>
      <c r="B5582" s="87" t="s">
        <v>88</v>
      </c>
      <c r="C5582" s="1" t="s">
        <v>194</v>
      </c>
      <c r="D5582">
        <v>424</v>
      </c>
      <c r="E5582">
        <v>-3.2500000000000001E-2</v>
      </c>
      <c r="F5582">
        <v>3.7631000000000001</v>
      </c>
      <c r="G5582">
        <v>3.7618999999999998</v>
      </c>
      <c r="H5582">
        <v>0.16117000000000001</v>
      </c>
      <c r="I5582">
        <v>-5.0000000000000001E-3</v>
      </c>
      <c r="J5582">
        <v>34.136299999999999</v>
      </c>
      <c r="K5582">
        <v>34.1402</v>
      </c>
      <c r="L5582" s="88">
        <v>27.123055310999199</v>
      </c>
      <c r="M5582" s="88">
        <v>27.126279883973801</v>
      </c>
      <c r="N5582">
        <v>16.746770000000001</v>
      </c>
      <c r="O5582">
        <v>5.2551152376303802</v>
      </c>
      <c r="P5582">
        <v>16.277709000000002</v>
      </c>
      <c r="Q5582">
        <v>5.1079262007218196</v>
      </c>
    </row>
    <row r="5583" spans="1:17" ht="15" customHeight="1">
      <c r="A5583" t="s">
        <v>1470</v>
      </c>
      <c r="B5583" s="87" t="s">
        <v>88</v>
      </c>
      <c r="C5583" s="1" t="s">
        <v>194</v>
      </c>
      <c r="D5583">
        <v>425</v>
      </c>
      <c r="E5583">
        <v>-2.9700000000000001E-2</v>
      </c>
      <c r="F5583">
        <v>3.7625999999999999</v>
      </c>
      <c r="G5583">
        <v>3.7614000000000001</v>
      </c>
      <c r="H5583">
        <v>0.16117000000000001</v>
      </c>
      <c r="I5583">
        <v>-2.0999999999999999E-3</v>
      </c>
      <c r="J5583">
        <v>34.136400000000002</v>
      </c>
      <c r="K5583">
        <v>34.140500000000003</v>
      </c>
      <c r="L5583" s="88">
        <v>27.123184793808601</v>
      </c>
      <c r="M5583" s="88">
        <v>27.126568590774902</v>
      </c>
      <c r="N5583">
        <v>16.693210000000001</v>
      </c>
      <c r="O5583">
        <v>5.2382486664451999</v>
      </c>
      <c r="P5583">
        <v>16.256768999999998</v>
      </c>
      <c r="Q5583">
        <v>5.10130499597597</v>
      </c>
    </row>
    <row r="5584" spans="1:17" ht="15" customHeight="1">
      <c r="A5584" t="s">
        <v>1470</v>
      </c>
      <c r="B5584" s="87" t="s">
        <v>88</v>
      </c>
      <c r="C5584" s="1" t="s">
        <v>194</v>
      </c>
      <c r="D5584">
        <v>426</v>
      </c>
      <c r="E5584">
        <v>-2.98E-2</v>
      </c>
      <c r="F5584">
        <v>3.7595999999999998</v>
      </c>
      <c r="G5584">
        <v>3.7587999999999999</v>
      </c>
      <c r="H5584">
        <v>0.16117000000000001</v>
      </c>
      <c r="I5584">
        <v>-1.4E-3</v>
      </c>
      <c r="J5584">
        <v>34.1374</v>
      </c>
      <c r="K5584">
        <v>34.141199999999998</v>
      </c>
      <c r="L5584" s="88">
        <v>27.124280085224601</v>
      </c>
      <c r="M5584" s="88">
        <v>27.127385154914901</v>
      </c>
      <c r="N5584">
        <v>16.693210000000001</v>
      </c>
      <c r="O5584">
        <v>5.2379072302446197</v>
      </c>
      <c r="P5584">
        <v>16.245252000000001</v>
      </c>
      <c r="Q5584">
        <v>5.0973966292921498</v>
      </c>
    </row>
    <row r="5585" spans="1:17" ht="15" customHeight="1">
      <c r="A5585" t="s">
        <v>1470</v>
      </c>
      <c r="B5585" s="87" t="s">
        <v>88</v>
      </c>
      <c r="C5585" s="1" t="s">
        <v>194</v>
      </c>
      <c r="D5585">
        <v>427</v>
      </c>
      <c r="E5585">
        <v>-2.63E-2</v>
      </c>
      <c r="F5585">
        <v>3.7553999999999998</v>
      </c>
      <c r="G5585">
        <v>3.7547999999999999</v>
      </c>
      <c r="H5585">
        <v>0.16117000000000001</v>
      </c>
      <c r="I5585">
        <v>1.9E-3</v>
      </c>
      <c r="J5585">
        <v>34.1389</v>
      </c>
      <c r="K5585">
        <v>34.142400000000002</v>
      </c>
      <c r="L5585" s="88">
        <v>27.1258929519324</v>
      </c>
      <c r="M5585" s="88">
        <v>27.1287392539748</v>
      </c>
      <c r="N5585">
        <v>16.696300000000001</v>
      </c>
      <c r="O5585">
        <v>5.2384026372997399</v>
      </c>
      <c r="P5585">
        <v>16.225359000000001</v>
      </c>
      <c r="Q5585">
        <v>5.0907070248273802</v>
      </c>
    </row>
    <row r="5586" spans="1:17" ht="15" customHeight="1">
      <c r="A5586" t="s">
        <v>1470</v>
      </c>
      <c r="B5586" s="87" t="s">
        <v>88</v>
      </c>
      <c r="C5586" s="1" t="s">
        <v>194</v>
      </c>
      <c r="D5586">
        <v>428</v>
      </c>
      <c r="E5586">
        <v>-1.3899999999999999E-2</v>
      </c>
      <c r="F5586">
        <v>3.7484000000000002</v>
      </c>
      <c r="G5586">
        <v>3.7475000000000001</v>
      </c>
      <c r="H5586">
        <v>0.16117000000000001</v>
      </c>
      <c r="I5586">
        <v>0.01</v>
      </c>
      <c r="J5586">
        <v>34.140999999999998</v>
      </c>
      <c r="K5586">
        <v>34.144799999999996</v>
      </c>
      <c r="L5586" s="88">
        <v>27.128262199557401</v>
      </c>
      <c r="M5586" s="88">
        <v>27.1313772474202</v>
      </c>
      <c r="N5586">
        <v>16.59845</v>
      </c>
      <c r="O5586">
        <v>5.2069011971203203</v>
      </c>
      <c r="P5586">
        <v>15.999207</v>
      </c>
      <c r="Q5586">
        <v>5.01895423158689</v>
      </c>
    </row>
    <row r="5587" spans="1:17" ht="15" customHeight="1">
      <c r="A5587" t="s">
        <v>1470</v>
      </c>
      <c r="B5587" s="87" t="s">
        <v>88</v>
      </c>
      <c r="C5587" s="1" t="s">
        <v>194</v>
      </c>
      <c r="D5587">
        <v>429</v>
      </c>
      <c r="E5587">
        <v>-1.6799999999999999E-2</v>
      </c>
      <c r="F5587">
        <v>3.7464</v>
      </c>
      <c r="G5587">
        <v>3.7456</v>
      </c>
      <c r="H5587">
        <v>0.16117000000000001</v>
      </c>
      <c r="I5587">
        <v>-3.0999999999999999E-3</v>
      </c>
      <c r="J5587">
        <v>34.141800000000003</v>
      </c>
      <c r="K5587">
        <v>34.145800000000001</v>
      </c>
      <c r="L5587" s="88">
        <v>27.129098266911999</v>
      </c>
      <c r="M5587" s="88">
        <v>27.1323625955715</v>
      </c>
      <c r="N5587">
        <v>16.594329999999999</v>
      </c>
      <c r="O5587">
        <v>5.2053877425435902</v>
      </c>
      <c r="P5587">
        <v>16.034804999999999</v>
      </c>
      <c r="Q5587">
        <v>5.0299275521651801</v>
      </c>
    </row>
    <row r="5588" spans="1:17" ht="15" customHeight="1">
      <c r="A5588" t="s">
        <v>1470</v>
      </c>
      <c r="B5588" s="87" t="s">
        <v>88</v>
      </c>
      <c r="C5588" s="1" t="s">
        <v>194</v>
      </c>
      <c r="D5588">
        <v>430</v>
      </c>
      <c r="E5588">
        <v>-4.9500000000000002E-2</v>
      </c>
      <c r="F5588">
        <v>3.7431999999999999</v>
      </c>
      <c r="G5588">
        <v>3.7423000000000002</v>
      </c>
      <c r="H5588">
        <v>0.16117000000000001</v>
      </c>
      <c r="I5588">
        <v>-2.23E-2</v>
      </c>
      <c r="J5588">
        <v>34.143000000000001</v>
      </c>
      <c r="K5588">
        <v>34.146900000000002</v>
      </c>
      <c r="L5588" s="88">
        <v>27.130372197931301</v>
      </c>
      <c r="M5588" s="88">
        <v>27.133566868727399</v>
      </c>
      <c r="N5588">
        <v>16.373909999999999</v>
      </c>
      <c r="O5588">
        <v>5.1358933033770704</v>
      </c>
      <c r="P5588">
        <v>16.090295999999999</v>
      </c>
      <c r="Q5588">
        <v>5.0469724081743701</v>
      </c>
    </row>
    <row r="5589" spans="1:17" ht="15" customHeight="1">
      <c r="A5589" t="s">
        <v>1470</v>
      </c>
      <c r="B5589" s="87" t="s">
        <v>88</v>
      </c>
      <c r="C5589" s="1" t="s">
        <v>194</v>
      </c>
      <c r="D5589">
        <v>431</v>
      </c>
      <c r="E5589">
        <v>-3.9399999999999998E-2</v>
      </c>
      <c r="F5589">
        <v>3.7397</v>
      </c>
      <c r="G5589">
        <v>3.7397</v>
      </c>
      <c r="H5589">
        <v>0.16117000000000001</v>
      </c>
      <c r="I5589">
        <v>-1.52E-2</v>
      </c>
      <c r="J5589">
        <v>34.143999999999998</v>
      </c>
      <c r="K5589">
        <v>34.147500000000001</v>
      </c>
      <c r="L5589" s="88">
        <v>27.131516633203301</v>
      </c>
      <c r="M5589" s="88">
        <v>27.134303293886202</v>
      </c>
      <c r="N5589">
        <v>16.410990000000002</v>
      </c>
      <c r="O5589">
        <v>5.1471258645757603</v>
      </c>
      <c r="P5589">
        <v>16.093437000000002</v>
      </c>
      <c r="Q5589">
        <v>5.0476622061519301</v>
      </c>
    </row>
    <row r="5590" spans="1:17" ht="15" customHeight="1">
      <c r="A5590" t="s">
        <v>1470</v>
      </c>
      <c r="B5590" s="87" t="s">
        <v>88</v>
      </c>
      <c r="C5590" s="1" t="s">
        <v>194</v>
      </c>
      <c r="D5590">
        <v>432</v>
      </c>
      <c r="E5590">
        <v>-3.3599999999999998E-2</v>
      </c>
      <c r="F5590">
        <v>3.7366999999999999</v>
      </c>
      <c r="G5590">
        <v>3.7361</v>
      </c>
      <c r="H5590">
        <v>0.16117000000000001</v>
      </c>
      <c r="I5590">
        <v>-2.8E-3</v>
      </c>
      <c r="J5590">
        <v>34.145000000000003</v>
      </c>
      <c r="K5590">
        <v>34.148499999999999</v>
      </c>
      <c r="L5590" s="88">
        <v>27.1326112170816</v>
      </c>
      <c r="M5590" s="88">
        <v>27.1354575795153</v>
      </c>
      <c r="N5590">
        <v>16.538709999999998</v>
      </c>
      <c r="O5590">
        <v>5.1868455743212598</v>
      </c>
      <c r="P5590">
        <v>16.096578000000001</v>
      </c>
      <c r="Q5590">
        <v>5.0482446798290503</v>
      </c>
    </row>
    <row r="5591" spans="1:17" ht="15" customHeight="1">
      <c r="A5591" t="s">
        <v>1470</v>
      </c>
      <c r="B5591" s="87" t="s">
        <v>88</v>
      </c>
      <c r="C5591" s="1" t="s">
        <v>194</v>
      </c>
      <c r="D5591">
        <v>433</v>
      </c>
      <c r="E5591">
        <v>-3.9600000000000003E-2</v>
      </c>
      <c r="F5591">
        <v>3.7343000000000002</v>
      </c>
      <c r="G5591">
        <v>3.7330999999999999</v>
      </c>
      <c r="H5591">
        <v>0.16117000000000001</v>
      </c>
      <c r="I5591">
        <v>-3.2000000000000002E-3</v>
      </c>
      <c r="J5591">
        <v>34.145600000000002</v>
      </c>
      <c r="K5591">
        <v>34.149299999999997</v>
      </c>
      <c r="L5591" s="88">
        <v>27.133327576717399</v>
      </c>
      <c r="M5591" s="88">
        <v>27.136392838856601</v>
      </c>
      <c r="N5591">
        <v>16.502659999999999</v>
      </c>
      <c r="O5591">
        <v>5.1752618068044702</v>
      </c>
      <c r="P5591">
        <v>16.100766</v>
      </c>
      <c r="Q5591">
        <v>5.0492212040301698</v>
      </c>
    </row>
    <row r="5592" spans="1:17" ht="15" customHeight="1">
      <c r="A5592" t="s">
        <v>1470</v>
      </c>
      <c r="B5592" s="87" t="s">
        <v>88</v>
      </c>
      <c r="C5592" s="1" t="s">
        <v>194</v>
      </c>
      <c r="D5592">
        <v>434</v>
      </c>
      <c r="E5592">
        <v>-5.0200000000000002E-2</v>
      </c>
      <c r="F5592">
        <v>3.7313999999999998</v>
      </c>
      <c r="G5592">
        <v>3.7303000000000002</v>
      </c>
      <c r="H5592">
        <v>0.16117000000000001</v>
      </c>
      <c r="I5592">
        <v>-3.2000000000000002E-3</v>
      </c>
      <c r="J5592">
        <v>34.1464</v>
      </c>
      <c r="K5592">
        <v>34.150300000000001</v>
      </c>
      <c r="L5592" s="88">
        <v>27.134252811044401</v>
      </c>
      <c r="M5592" s="88">
        <v>27.137467368915999</v>
      </c>
      <c r="N5592">
        <v>16.504719999999999</v>
      </c>
      <c r="O5592">
        <v>5.1755750098433602</v>
      </c>
      <c r="P5592">
        <v>16.103907</v>
      </c>
      <c r="Q5592">
        <v>5.0499013613891401</v>
      </c>
    </row>
    <row r="5593" spans="1:17" ht="15" customHeight="1">
      <c r="A5593" t="s">
        <v>1470</v>
      </c>
      <c r="B5593" s="87" t="s">
        <v>88</v>
      </c>
      <c r="C5593" s="1" t="s">
        <v>194</v>
      </c>
      <c r="D5593">
        <v>435</v>
      </c>
      <c r="E5593">
        <v>-3.6600000000000001E-2</v>
      </c>
      <c r="F5593">
        <v>3.7275</v>
      </c>
      <c r="G5593">
        <v>3.7265999999999999</v>
      </c>
      <c r="H5593">
        <v>0.16117000000000001</v>
      </c>
      <c r="I5593">
        <v>-1.5E-3</v>
      </c>
      <c r="J5593">
        <v>34.146999999999998</v>
      </c>
      <c r="K5593">
        <v>34.150700000000001</v>
      </c>
      <c r="L5593" s="88">
        <v>27.135118058494498</v>
      </c>
      <c r="M5593" s="88">
        <v>27.1381534955887</v>
      </c>
      <c r="N5593">
        <v>16.461459999999999</v>
      </c>
      <c r="O5593">
        <v>5.1615445185612598</v>
      </c>
      <c r="P5593">
        <v>16.107047999999999</v>
      </c>
      <c r="Q5593">
        <v>5.05044825375656</v>
      </c>
    </row>
    <row r="5594" spans="1:17" ht="15" customHeight="1">
      <c r="A5594" t="s">
        <v>1470</v>
      </c>
      <c r="B5594" s="87" t="s">
        <v>88</v>
      </c>
      <c r="C5594" s="1" t="s">
        <v>194</v>
      </c>
      <c r="D5594">
        <v>436</v>
      </c>
      <c r="E5594">
        <v>-3.4000000000000002E-2</v>
      </c>
      <c r="F5594">
        <v>3.7263000000000002</v>
      </c>
      <c r="G5594">
        <v>3.7254</v>
      </c>
      <c r="H5594">
        <v>0.16117000000000001</v>
      </c>
      <c r="I5594">
        <v>-3.3E-3</v>
      </c>
      <c r="J5594">
        <v>34.147100000000002</v>
      </c>
      <c r="K5594">
        <v>34.151299999999999</v>
      </c>
      <c r="L5594" s="88">
        <v>27.135316880861801</v>
      </c>
      <c r="M5594" s="88">
        <v>27.138750432326699</v>
      </c>
      <c r="N5594">
        <v>16.3873</v>
      </c>
      <c r="O5594">
        <v>5.1381457342250103</v>
      </c>
      <c r="P5594">
        <v>16.090295999999999</v>
      </c>
      <c r="Q5594">
        <v>5.0450715820546304</v>
      </c>
    </row>
    <row r="5595" spans="1:17" ht="15" customHeight="1">
      <c r="A5595" t="s">
        <v>1470</v>
      </c>
      <c r="B5595" s="87" t="s">
        <v>88</v>
      </c>
      <c r="C5595" s="1" t="s">
        <v>194</v>
      </c>
      <c r="D5595">
        <v>437</v>
      </c>
      <c r="E5595">
        <v>-3.7999999999999999E-2</v>
      </c>
      <c r="F5595">
        <v>3.7242000000000002</v>
      </c>
      <c r="G5595">
        <v>3.7239</v>
      </c>
      <c r="H5595">
        <v>0.16117000000000001</v>
      </c>
      <c r="I5595">
        <v>-3.2000000000000002E-3</v>
      </c>
      <c r="J5595">
        <v>34.147599999999997</v>
      </c>
      <c r="K5595">
        <v>34.151499999999999</v>
      </c>
      <c r="L5595" s="88">
        <v>27.1359235548511</v>
      </c>
      <c r="M5595" s="88">
        <v>27.139058655566</v>
      </c>
      <c r="N5595">
        <v>16.439830000000001</v>
      </c>
      <c r="O5595">
        <v>5.1543730927666003</v>
      </c>
      <c r="P5595">
        <v>15.976172999999999</v>
      </c>
      <c r="Q5595">
        <v>5.0091139051132902</v>
      </c>
    </row>
    <row r="5596" spans="1:17" ht="15" customHeight="1">
      <c r="A5596" t="s">
        <v>1470</v>
      </c>
      <c r="B5596" s="87" t="s">
        <v>88</v>
      </c>
      <c r="C5596" s="1" t="s">
        <v>194</v>
      </c>
      <c r="D5596">
        <v>438</v>
      </c>
      <c r="E5596">
        <v>-1.46E-2</v>
      </c>
      <c r="F5596">
        <v>3.7238000000000002</v>
      </c>
      <c r="G5596">
        <v>3.7225999999999999</v>
      </c>
      <c r="H5596">
        <v>0.16117000000000001</v>
      </c>
      <c r="I5596">
        <v>-3.2000000000000002E-3</v>
      </c>
      <c r="J5596">
        <v>34.1477</v>
      </c>
      <c r="K5596">
        <v>34.151800000000001</v>
      </c>
      <c r="L5596" s="88">
        <v>27.136042897967101</v>
      </c>
      <c r="M5596" s="88">
        <v>27.139426618340799</v>
      </c>
      <c r="N5596">
        <v>16.362580000000001</v>
      </c>
      <c r="O5596">
        <v>5.1301070532453199</v>
      </c>
      <c r="P5596">
        <v>15.980361</v>
      </c>
      <c r="Q5596">
        <v>5.0102803464187797</v>
      </c>
    </row>
    <row r="5597" spans="1:17" ht="15" customHeight="1">
      <c r="A5597" t="s">
        <v>1470</v>
      </c>
      <c r="B5597" s="87" t="s">
        <v>88</v>
      </c>
      <c r="C5597" s="1" t="s">
        <v>194</v>
      </c>
      <c r="D5597">
        <v>439</v>
      </c>
      <c r="E5597">
        <v>-2.58E-2</v>
      </c>
      <c r="F5597">
        <v>3.7233000000000001</v>
      </c>
      <c r="G5597">
        <v>3.7219000000000002</v>
      </c>
      <c r="H5597">
        <v>0.16117000000000001</v>
      </c>
      <c r="I5597">
        <v>-3.2000000000000002E-3</v>
      </c>
      <c r="J5597">
        <v>34.148000000000003</v>
      </c>
      <c r="K5597">
        <v>34.152200000000001</v>
      </c>
      <c r="L5597" s="88">
        <v>27.136331415512501</v>
      </c>
      <c r="M5597" s="88">
        <v>27.139814617078098</v>
      </c>
      <c r="N5597">
        <v>16.34198</v>
      </c>
      <c r="O5597">
        <v>5.1235978842287002</v>
      </c>
      <c r="P5597">
        <v>15.973032</v>
      </c>
      <c r="Q5597">
        <v>5.0079126059765704</v>
      </c>
    </row>
    <row r="5598" spans="1:17" ht="15" customHeight="1">
      <c r="A5598" t="s">
        <v>1470</v>
      </c>
      <c r="B5598" s="87" t="s">
        <v>88</v>
      </c>
      <c r="C5598" s="1" t="s">
        <v>194</v>
      </c>
      <c r="D5598">
        <v>440</v>
      </c>
      <c r="E5598">
        <v>-2.9899999999999999E-2</v>
      </c>
      <c r="F5598">
        <v>3.7235</v>
      </c>
      <c r="G5598">
        <v>3.7223999999999999</v>
      </c>
      <c r="H5598">
        <v>0.16117000000000001</v>
      </c>
      <c r="I5598">
        <v>-7.4999999999999997E-3</v>
      </c>
      <c r="J5598">
        <v>34.148600000000002</v>
      </c>
      <c r="K5598">
        <v>34.152799999999999</v>
      </c>
      <c r="L5598" s="88">
        <v>27.136789297419199</v>
      </c>
      <c r="M5598" s="88">
        <v>27.140242715328601</v>
      </c>
      <c r="N5598">
        <v>16.34404</v>
      </c>
      <c r="O5598">
        <v>5.1242918516726998</v>
      </c>
      <c r="P5598">
        <v>15.893459999999999</v>
      </c>
      <c r="Q5598">
        <v>4.9830480085186801</v>
      </c>
    </row>
    <row r="5599" spans="1:17" ht="15" customHeight="1">
      <c r="A5599" t="s">
        <v>1470</v>
      </c>
      <c r="B5599" s="87" t="s">
        <v>88</v>
      </c>
      <c r="C5599" s="1" t="s">
        <v>194</v>
      </c>
      <c r="D5599">
        <v>441</v>
      </c>
      <c r="E5599">
        <v>-3.2000000000000001E-2</v>
      </c>
      <c r="F5599">
        <v>3.7233999999999998</v>
      </c>
      <c r="G5599">
        <v>3.7210999999999999</v>
      </c>
      <c r="H5599">
        <v>0.16117000000000001</v>
      </c>
      <c r="I5599">
        <v>-5.5999999999999999E-3</v>
      </c>
      <c r="J5599">
        <v>34.148800000000001</v>
      </c>
      <c r="K5599">
        <v>34.152900000000002</v>
      </c>
      <c r="L5599" s="88">
        <v>27.136958473904901</v>
      </c>
      <c r="M5599" s="88">
        <v>27.140451411945602</v>
      </c>
      <c r="N5599">
        <v>16.453220000000002</v>
      </c>
      <c r="O5599">
        <v>5.1585179973228801</v>
      </c>
      <c r="P5599">
        <v>15.648462</v>
      </c>
      <c r="Q5599">
        <v>4.90608321440049</v>
      </c>
    </row>
    <row r="5600" spans="1:17" ht="15" customHeight="1">
      <c r="A5600" t="s">
        <v>1470</v>
      </c>
      <c r="B5600" s="87" t="s">
        <v>88</v>
      </c>
      <c r="C5600" s="1" t="s">
        <v>194</v>
      </c>
      <c r="D5600">
        <v>442</v>
      </c>
      <c r="E5600">
        <v>-3.3500000000000002E-2</v>
      </c>
      <c r="F5600">
        <v>3.7242999999999999</v>
      </c>
      <c r="G5600">
        <v>3.7225000000000001</v>
      </c>
      <c r="H5600">
        <v>0.16117000000000001</v>
      </c>
      <c r="I5600">
        <v>-3.2000000000000002E-3</v>
      </c>
      <c r="J5600">
        <v>34.148800000000001</v>
      </c>
      <c r="K5600">
        <v>34.153199999999998</v>
      </c>
      <c r="L5600" s="88">
        <v>27.136869103034499</v>
      </c>
      <c r="M5600" s="88">
        <v>27.140551281166299</v>
      </c>
      <c r="N5600">
        <v>16.39348</v>
      </c>
      <c r="O5600">
        <v>5.1399002016996196</v>
      </c>
      <c r="P5600">
        <v>15.813888</v>
      </c>
      <c r="Q5600">
        <v>4.9581270108013298</v>
      </c>
    </row>
    <row r="5601" spans="1:17" ht="15" customHeight="1">
      <c r="A5601" t="s">
        <v>1470</v>
      </c>
      <c r="B5601" s="87" t="s">
        <v>88</v>
      </c>
      <c r="C5601" s="1" t="s">
        <v>194</v>
      </c>
      <c r="D5601">
        <v>443</v>
      </c>
      <c r="E5601">
        <v>-3.4500000000000003E-2</v>
      </c>
      <c r="F5601">
        <v>3.7252999999999998</v>
      </c>
      <c r="G5601">
        <v>3.7242000000000002</v>
      </c>
      <c r="H5601">
        <v>0.16117000000000001</v>
      </c>
      <c r="I5601">
        <v>-2.5999999999999999E-3</v>
      </c>
      <c r="J5601">
        <v>34.148899999999998</v>
      </c>
      <c r="K5601">
        <v>34.152900000000002</v>
      </c>
      <c r="L5601" s="88">
        <v>27.136849413443901</v>
      </c>
      <c r="M5601" s="88">
        <v>27.140143589086598</v>
      </c>
      <c r="N5601">
        <v>16.246189999999999</v>
      </c>
      <c r="O5601">
        <v>5.0938473606583399</v>
      </c>
      <c r="P5601">
        <v>15.889272</v>
      </c>
      <c r="Q5601">
        <v>4.9819563821172004</v>
      </c>
    </row>
    <row r="5602" spans="1:17" ht="15" customHeight="1">
      <c r="A5602" t="s">
        <v>1470</v>
      </c>
      <c r="B5602" s="87" t="s">
        <v>88</v>
      </c>
      <c r="C5602" s="1" t="s">
        <v>194</v>
      </c>
      <c r="D5602">
        <v>444</v>
      </c>
      <c r="E5602">
        <v>-2.98E-2</v>
      </c>
      <c r="F5602">
        <v>3.726</v>
      </c>
      <c r="G5602">
        <v>3.7248000000000001</v>
      </c>
      <c r="H5602">
        <v>0.16117000000000001</v>
      </c>
      <c r="I5602">
        <v>-3.2000000000000002E-3</v>
      </c>
      <c r="J5602">
        <v>34.149099999999997</v>
      </c>
      <c r="K5602">
        <v>34.153300000000002</v>
      </c>
      <c r="L5602" s="88">
        <v>27.136939132741801</v>
      </c>
      <c r="M5602" s="88">
        <v>27.140402489756202</v>
      </c>
      <c r="N5602">
        <v>16.30078</v>
      </c>
      <c r="O5602">
        <v>5.1110581169484099</v>
      </c>
      <c r="P5602">
        <v>15.835875</v>
      </c>
      <c r="Q5602">
        <v>4.9653014771383202</v>
      </c>
    </row>
    <row r="5603" spans="1:17" ht="15" customHeight="1">
      <c r="A5603" t="s">
        <v>1470</v>
      </c>
      <c r="B5603" s="87" t="s">
        <v>88</v>
      </c>
      <c r="C5603" s="1" t="s">
        <v>194</v>
      </c>
      <c r="D5603">
        <v>445</v>
      </c>
      <c r="E5603">
        <v>-3.2500000000000001E-2</v>
      </c>
      <c r="F5603">
        <v>3.7248000000000001</v>
      </c>
      <c r="G5603">
        <v>3.7237</v>
      </c>
      <c r="H5603">
        <v>0.16117000000000001</v>
      </c>
      <c r="I5603">
        <v>-3.2000000000000002E-3</v>
      </c>
      <c r="J5603">
        <v>34.1496</v>
      </c>
      <c r="K5603">
        <v>34.153599999999997</v>
      </c>
      <c r="L5603" s="88">
        <v>27.137456433027801</v>
      </c>
      <c r="M5603" s="88">
        <v>27.140750610412301</v>
      </c>
      <c r="N5603">
        <v>16.356400000000001</v>
      </c>
      <c r="O5603">
        <v>5.1283676763981996</v>
      </c>
      <c r="P5603">
        <v>15.796089</v>
      </c>
      <c r="Q5603">
        <v>4.9527057419716396</v>
      </c>
    </row>
    <row r="5604" spans="1:17" ht="15" customHeight="1">
      <c r="A5604" t="s">
        <v>1470</v>
      </c>
      <c r="B5604" s="87" t="s">
        <v>88</v>
      </c>
      <c r="C5604" s="1" t="s">
        <v>194</v>
      </c>
      <c r="D5604">
        <v>446</v>
      </c>
      <c r="E5604">
        <v>-3.9300000000000002E-2</v>
      </c>
      <c r="F5604">
        <v>3.7216999999999998</v>
      </c>
      <c r="G5604">
        <v>3.7206999999999999</v>
      </c>
      <c r="H5604">
        <v>0.16117000000000001</v>
      </c>
      <c r="I5604">
        <v>-3.2000000000000002E-3</v>
      </c>
      <c r="J5604">
        <v>34.150399999999998</v>
      </c>
      <c r="K5604">
        <v>34.154200000000003</v>
      </c>
      <c r="L5604" s="88">
        <v>27.1384012420144</v>
      </c>
      <c r="M5604" s="88">
        <v>27.1415262390137</v>
      </c>
      <c r="N5604">
        <v>16.34301</v>
      </c>
      <c r="O5604">
        <v>5.1238149775673403</v>
      </c>
      <c r="P5604">
        <v>15.837968999999999</v>
      </c>
      <c r="Q5604">
        <v>4.9654978830762797</v>
      </c>
    </row>
    <row r="5605" spans="1:17" ht="15" customHeight="1">
      <c r="A5605" t="s">
        <v>1470</v>
      </c>
      <c r="B5605" s="87" t="s">
        <v>88</v>
      </c>
      <c r="C5605" s="1" t="s">
        <v>194</v>
      </c>
      <c r="D5605">
        <v>447</v>
      </c>
      <c r="E5605">
        <v>-2.9899999999999999E-2</v>
      </c>
      <c r="F5605">
        <v>3.7174</v>
      </c>
      <c r="G5605">
        <v>3.7170999999999998</v>
      </c>
      <c r="H5605">
        <v>0.16117000000000001</v>
      </c>
      <c r="I5605">
        <v>-5.7999999999999996E-3</v>
      </c>
      <c r="J5605">
        <v>34.150799999999997</v>
      </c>
      <c r="K5605">
        <v>34.154699999999998</v>
      </c>
      <c r="L5605" s="88">
        <v>27.1391465307685</v>
      </c>
      <c r="M5605" s="88">
        <v>27.1422816861215</v>
      </c>
      <c r="N5605">
        <v>16.35228</v>
      </c>
      <c r="O5605">
        <v>5.1262019278343498</v>
      </c>
      <c r="P5605">
        <v>15.943716</v>
      </c>
      <c r="Q5605">
        <v>4.9982338191939597</v>
      </c>
    </row>
    <row r="5606" spans="1:17" ht="15" customHeight="1">
      <c r="A5606" t="s">
        <v>1470</v>
      </c>
      <c r="B5606" s="87" t="s">
        <v>88</v>
      </c>
      <c r="C5606" s="1" t="s">
        <v>194</v>
      </c>
      <c r="D5606">
        <v>448</v>
      </c>
      <c r="E5606">
        <v>-4.0500000000000001E-2</v>
      </c>
      <c r="F5606">
        <v>3.7105999999999999</v>
      </c>
      <c r="G5606">
        <v>3.7103000000000002</v>
      </c>
      <c r="H5606">
        <v>0.16120000000000001</v>
      </c>
      <c r="I5606">
        <v>-2.5000000000000001E-3</v>
      </c>
      <c r="J5606">
        <v>34.151600000000002</v>
      </c>
      <c r="K5606">
        <v>34.154800000000002</v>
      </c>
      <c r="L5606" s="88">
        <v>27.1404580159112</v>
      </c>
      <c r="M5606" s="88">
        <v>27.143035830445498</v>
      </c>
      <c r="N5606">
        <v>16.283270000000002</v>
      </c>
      <c r="O5606">
        <v>5.1037569085143302</v>
      </c>
      <c r="P5606">
        <v>15.908118</v>
      </c>
      <c r="Q5606">
        <v>4.9862550589183101</v>
      </c>
    </row>
    <row r="5607" spans="1:17" ht="15" customHeight="1">
      <c r="A5607" t="s">
        <v>1470</v>
      </c>
      <c r="B5607" s="87" t="s">
        <v>88</v>
      </c>
      <c r="C5607" s="1" t="s">
        <v>194</v>
      </c>
      <c r="D5607">
        <v>449</v>
      </c>
      <c r="E5607">
        <v>-3.1399999999999997E-2</v>
      </c>
      <c r="F5607">
        <v>3.7090000000000001</v>
      </c>
      <c r="G5607">
        <v>3.7079</v>
      </c>
      <c r="H5607">
        <v>0.16119</v>
      </c>
      <c r="I5607">
        <v>-2.7000000000000001E-3</v>
      </c>
      <c r="J5607">
        <v>34.152000000000001</v>
      </c>
      <c r="K5607">
        <v>34.155999999999999</v>
      </c>
      <c r="L5607" s="88">
        <v>27.140935146225701</v>
      </c>
      <c r="M5607" s="88">
        <v>27.1442292967733</v>
      </c>
      <c r="N5607">
        <v>16.339919999999999</v>
      </c>
      <c r="O5607">
        <v>5.1213296753522597</v>
      </c>
      <c r="P5607">
        <v>15.859956</v>
      </c>
      <c r="Q5607">
        <v>4.9709146502344401</v>
      </c>
    </row>
    <row r="5608" spans="1:17" ht="15" customHeight="1">
      <c r="A5608" t="s">
        <v>1470</v>
      </c>
      <c r="B5608" s="87" t="s">
        <v>88</v>
      </c>
      <c r="C5608" s="1" t="s">
        <v>194</v>
      </c>
      <c r="D5608">
        <v>450</v>
      </c>
      <c r="E5608">
        <v>-2.98E-2</v>
      </c>
      <c r="F5608">
        <v>3.7090999999999998</v>
      </c>
      <c r="G5608">
        <v>3.7078000000000002</v>
      </c>
      <c r="H5608">
        <v>0.16119</v>
      </c>
      <c r="I5608">
        <v>-3.2000000000000002E-3</v>
      </c>
      <c r="J5608">
        <v>34.152099999999997</v>
      </c>
      <c r="K5608">
        <v>34.156199999999998</v>
      </c>
      <c r="L5608" s="88">
        <v>27.141004860783301</v>
      </c>
      <c r="M5608" s="88">
        <v>27.144398465350999</v>
      </c>
      <c r="N5608">
        <v>16.34404</v>
      </c>
      <c r="O5608">
        <v>5.1226373185693301</v>
      </c>
      <c r="P5608">
        <v>15.898695</v>
      </c>
      <c r="Q5608">
        <v>4.9830519055987201</v>
      </c>
    </row>
    <row r="5609" spans="1:17" ht="15" customHeight="1">
      <c r="A5609" t="s">
        <v>1470</v>
      </c>
      <c r="B5609" s="87" t="s">
        <v>88</v>
      </c>
      <c r="C5609" s="1" t="s">
        <v>194</v>
      </c>
      <c r="D5609">
        <v>451</v>
      </c>
      <c r="E5609">
        <v>-2.98E-2</v>
      </c>
      <c r="F5609">
        <v>3.7098</v>
      </c>
      <c r="G5609">
        <v>3.7084000000000001</v>
      </c>
      <c r="H5609">
        <v>0.16117000000000001</v>
      </c>
      <c r="I5609">
        <v>-3.2000000000000002E-3</v>
      </c>
      <c r="J5609">
        <v>34.152200000000001</v>
      </c>
      <c r="K5609">
        <v>34.156500000000001</v>
      </c>
      <c r="L5609" s="88">
        <v>27.1410150937979</v>
      </c>
      <c r="M5609" s="88">
        <v>27.144577871057201</v>
      </c>
      <c r="N5609">
        <v>16.34198</v>
      </c>
      <c r="O5609">
        <v>5.1220825775384897</v>
      </c>
      <c r="P5609">
        <v>15.943716</v>
      </c>
      <c r="Q5609">
        <v>4.9972467404999099</v>
      </c>
    </row>
    <row r="5610" spans="1:17" ht="15" customHeight="1">
      <c r="A5610" t="s">
        <v>1470</v>
      </c>
      <c r="B5610" s="87" t="s">
        <v>88</v>
      </c>
      <c r="C5610" s="1" t="s">
        <v>194</v>
      </c>
      <c r="D5610">
        <v>452</v>
      </c>
      <c r="E5610">
        <v>-2.98E-2</v>
      </c>
      <c r="F5610">
        <v>3.7103000000000002</v>
      </c>
      <c r="G5610">
        <v>3.7088000000000001</v>
      </c>
      <c r="H5610">
        <v>0.16117000000000001</v>
      </c>
      <c r="I5610">
        <v>-2.8999999999999998E-3</v>
      </c>
      <c r="J5610">
        <v>34.152099999999997</v>
      </c>
      <c r="K5610">
        <v>34.156399999999998</v>
      </c>
      <c r="L5610" s="88">
        <v>27.140885895456201</v>
      </c>
      <c r="M5610" s="88">
        <v>27.144458588717001</v>
      </c>
      <c r="N5610">
        <v>16.236920000000001</v>
      </c>
      <c r="O5610">
        <v>5.0892114664264403</v>
      </c>
      <c r="P5610">
        <v>15.928011</v>
      </c>
      <c r="Q5610">
        <v>4.9923690434102896</v>
      </c>
    </row>
    <row r="5611" spans="1:17" ht="15" customHeight="1">
      <c r="A5611" t="s">
        <v>1470</v>
      </c>
      <c r="B5611" s="87" t="s">
        <v>88</v>
      </c>
      <c r="C5611" s="1" t="s">
        <v>194</v>
      </c>
      <c r="D5611">
        <v>453</v>
      </c>
      <c r="E5611">
        <v>-2.98E-2</v>
      </c>
      <c r="F5611">
        <v>3.7096</v>
      </c>
      <c r="G5611">
        <v>3.7084000000000001</v>
      </c>
      <c r="H5611">
        <v>0.16117000000000001</v>
      </c>
      <c r="I5611">
        <v>4.0000000000000001E-3</v>
      </c>
      <c r="J5611">
        <v>34.1524</v>
      </c>
      <c r="K5611">
        <v>34.156399999999998</v>
      </c>
      <c r="L5611" s="88">
        <v>27.141194176175301</v>
      </c>
      <c r="M5611" s="88">
        <v>27.144498243226501</v>
      </c>
      <c r="N5611">
        <v>16.209109999999999</v>
      </c>
      <c r="O5611">
        <v>5.0804200874157202</v>
      </c>
      <c r="P5611">
        <v>15.813888</v>
      </c>
      <c r="Q5611">
        <v>4.9565510135559601</v>
      </c>
    </row>
    <row r="5612" spans="1:17" ht="15" customHeight="1">
      <c r="A5612" t="s">
        <v>1470</v>
      </c>
      <c r="B5612" s="87" t="s">
        <v>88</v>
      </c>
      <c r="C5612" s="1" t="s">
        <v>194</v>
      </c>
      <c r="D5612">
        <v>454</v>
      </c>
      <c r="E5612">
        <v>-4.5100000000000001E-2</v>
      </c>
      <c r="F5612">
        <v>3.7090000000000001</v>
      </c>
      <c r="G5612">
        <v>3.7075999999999998</v>
      </c>
      <c r="H5612">
        <v>0.16117000000000001</v>
      </c>
      <c r="I5612">
        <v>-1.9E-3</v>
      </c>
      <c r="J5612">
        <v>34.152700000000003</v>
      </c>
      <c r="K5612">
        <v>34.156999999999996</v>
      </c>
      <c r="L5612" s="88">
        <v>27.141492539083401</v>
      </c>
      <c r="M5612" s="88">
        <v>27.145055314753701</v>
      </c>
      <c r="N5612">
        <v>16.206019999999999</v>
      </c>
      <c r="O5612">
        <v>5.0793891657087098</v>
      </c>
      <c r="P5612">
        <v>15.757350000000001</v>
      </c>
      <c r="Q5612">
        <v>4.9387568111877398</v>
      </c>
    </row>
    <row r="5613" spans="1:17" ht="15" customHeight="1">
      <c r="A5613" t="s">
        <v>1470</v>
      </c>
      <c r="B5613" s="87" t="s">
        <v>88</v>
      </c>
      <c r="C5613" s="1" t="s">
        <v>194</v>
      </c>
      <c r="D5613">
        <v>455</v>
      </c>
      <c r="E5613">
        <v>-2.4299999999999999E-2</v>
      </c>
      <c r="F5613">
        <v>3.7094</v>
      </c>
      <c r="G5613">
        <v>3.7081</v>
      </c>
      <c r="H5613">
        <v>0.16117000000000001</v>
      </c>
      <c r="I5613">
        <v>-6.0000000000000001E-3</v>
      </c>
      <c r="J5613">
        <v>34.152900000000002</v>
      </c>
      <c r="K5613">
        <v>34.157299999999999</v>
      </c>
      <c r="L5613" s="88">
        <v>27.1416121406521</v>
      </c>
      <c r="M5613" s="88">
        <v>27.145244634154299</v>
      </c>
      <c r="N5613">
        <v>16.270910000000001</v>
      </c>
      <c r="O5613">
        <v>5.0997846242794402</v>
      </c>
      <c r="P5613">
        <v>15.573078000000001</v>
      </c>
      <c r="Q5613">
        <v>4.8810715671072904</v>
      </c>
    </row>
    <row r="5614" spans="1:17" ht="15" customHeight="1">
      <c r="A5614" t="s">
        <v>1470</v>
      </c>
      <c r="B5614" s="87" t="s">
        <v>88</v>
      </c>
      <c r="C5614" s="1" t="s">
        <v>194</v>
      </c>
      <c r="D5614">
        <v>456</v>
      </c>
      <c r="E5614">
        <v>-1.9E-2</v>
      </c>
      <c r="F5614">
        <v>3.7103000000000002</v>
      </c>
      <c r="G5614">
        <v>3.7090000000000001</v>
      </c>
      <c r="H5614">
        <v>0.16117000000000001</v>
      </c>
      <c r="I5614">
        <v>-5.8999999999999999E-3</v>
      </c>
      <c r="J5614">
        <v>34.153399999999998</v>
      </c>
      <c r="K5614">
        <v>34.157600000000002</v>
      </c>
      <c r="L5614" s="88">
        <v>27.141921049087301</v>
      </c>
      <c r="M5614" s="88">
        <v>27.145394292892199</v>
      </c>
      <c r="N5614">
        <v>16.070060000000002</v>
      </c>
      <c r="O5614">
        <v>5.03696135190813</v>
      </c>
      <c r="P5614">
        <v>15.616004999999999</v>
      </c>
      <c r="Q5614">
        <v>4.8946442070222496</v>
      </c>
    </row>
    <row r="5615" spans="1:17" ht="15" customHeight="1">
      <c r="A5615" t="s">
        <v>1470</v>
      </c>
      <c r="B5615" s="87" t="s">
        <v>88</v>
      </c>
      <c r="C5615" s="1" t="s">
        <v>194</v>
      </c>
      <c r="D5615">
        <v>457</v>
      </c>
      <c r="E5615">
        <v>-2.9700000000000001E-2</v>
      </c>
      <c r="F5615">
        <v>3.7103999999999999</v>
      </c>
      <c r="G5615">
        <v>3.7092000000000001</v>
      </c>
      <c r="H5615">
        <v>0.16117000000000001</v>
      </c>
      <c r="I5615">
        <v>-2.8E-3</v>
      </c>
      <c r="J5615">
        <v>34.153500000000001</v>
      </c>
      <c r="K5615">
        <v>34.157600000000002</v>
      </c>
      <c r="L5615" s="88">
        <v>27.141990761352801</v>
      </c>
      <c r="M5615" s="88">
        <v>27.1453744637551</v>
      </c>
      <c r="N5615">
        <v>16.05049</v>
      </c>
      <c r="O5615">
        <v>5.0308434193438298</v>
      </c>
      <c r="P5615">
        <v>15.651603</v>
      </c>
      <c r="Q5615">
        <v>4.9058258064371403</v>
      </c>
    </row>
    <row r="5616" spans="1:17" ht="15" customHeight="1">
      <c r="A5616" t="s">
        <v>1470</v>
      </c>
      <c r="B5616" s="87" t="s">
        <v>88</v>
      </c>
      <c r="C5616" s="1" t="s">
        <v>194</v>
      </c>
      <c r="D5616">
        <v>458</v>
      </c>
      <c r="E5616">
        <v>-3.2199999999999999E-2</v>
      </c>
      <c r="F5616">
        <v>3.7097000000000002</v>
      </c>
      <c r="G5616">
        <v>3.7084999999999999</v>
      </c>
      <c r="H5616">
        <v>0.16117000000000001</v>
      </c>
      <c r="I5616">
        <v>-3.2000000000000002E-3</v>
      </c>
      <c r="J5616">
        <v>34.153799999999997</v>
      </c>
      <c r="K5616">
        <v>34.157899999999998</v>
      </c>
      <c r="L5616" s="88">
        <v>27.1422990456701</v>
      </c>
      <c r="M5616" s="88">
        <v>27.145682747120599</v>
      </c>
      <c r="N5616">
        <v>16.128769999999999</v>
      </c>
      <c r="O5616">
        <v>5.0553049999235897</v>
      </c>
      <c r="P5616">
        <v>15.597159</v>
      </c>
      <c r="Q5616">
        <v>4.8886889795675099</v>
      </c>
    </row>
    <row r="5617" spans="1:17" ht="15" customHeight="1">
      <c r="A5617" t="s">
        <v>1470</v>
      </c>
      <c r="B5617" s="87" t="s">
        <v>88</v>
      </c>
      <c r="C5617" s="1" t="s">
        <v>194</v>
      </c>
      <c r="D5617">
        <v>459</v>
      </c>
      <c r="E5617">
        <v>-2.9499999999999998E-2</v>
      </c>
      <c r="F5617">
        <v>3.7090000000000001</v>
      </c>
      <c r="G5617">
        <v>3.7078000000000002</v>
      </c>
      <c r="H5617">
        <v>0.16117000000000001</v>
      </c>
      <c r="I5617">
        <v>-3.8999999999999998E-3</v>
      </c>
      <c r="J5617">
        <v>34.154499999999999</v>
      </c>
      <c r="K5617">
        <v>34.1584</v>
      </c>
      <c r="L5617" s="88">
        <v>27.142925835626698</v>
      </c>
      <c r="M5617" s="88">
        <v>27.1461502818015</v>
      </c>
      <c r="N5617">
        <v>15.938219999999999</v>
      </c>
      <c r="O5617">
        <v>4.9955217194585</v>
      </c>
      <c r="P5617">
        <v>15.683013000000001</v>
      </c>
      <c r="Q5617">
        <v>4.9155336743909102</v>
      </c>
    </row>
    <row r="5618" spans="1:17" ht="15" customHeight="1">
      <c r="A5618" t="s">
        <v>1470</v>
      </c>
      <c r="B5618" s="87" t="s">
        <v>88</v>
      </c>
      <c r="C5618" s="1" t="s">
        <v>194</v>
      </c>
      <c r="D5618">
        <v>460</v>
      </c>
      <c r="E5618">
        <v>-2.98E-2</v>
      </c>
      <c r="F5618">
        <v>3.7063999999999999</v>
      </c>
      <c r="G5618">
        <v>3.7054999999999998</v>
      </c>
      <c r="H5618">
        <v>0.16117000000000001</v>
      </c>
      <c r="I5618">
        <v>-3.2000000000000002E-3</v>
      </c>
      <c r="J5618">
        <v>34.156100000000002</v>
      </c>
      <c r="K5618">
        <v>34.159700000000001</v>
      </c>
      <c r="L5618" s="88">
        <v>27.144457601403001</v>
      </c>
      <c r="M5618" s="88">
        <v>27.147413426502901</v>
      </c>
      <c r="N5618">
        <v>15.89805</v>
      </c>
      <c r="O5618">
        <v>4.9826770302647301</v>
      </c>
      <c r="P5618">
        <v>15.683013000000001</v>
      </c>
      <c r="Q5618">
        <v>4.9153075725767996</v>
      </c>
    </row>
    <row r="5619" spans="1:17" ht="15" customHeight="1">
      <c r="A5619" t="s">
        <v>1470</v>
      </c>
      <c r="B5619" s="87" t="s">
        <v>88</v>
      </c>
      <c r="C5619" s="1" t="s">
        <v>194</v>
      </c>
      <c r="D5619">
        <v>461</v>
      </c>
      <c r="E5619">
        <v>-3.0800000000000001E-2</v>
      </c>
      <c r="F5619">
        <v>3.7018</v>
      </c>
      <c r="G5619">
        <v>3.7012</v>
      </c>
      <c r="H5619">
        <v>0.16117000000000001</v>
      </c>
      <c r="I5619">
        <v>-7.6E-3</v>
      </c>
      <c r="J5619">
        <v>34.158099999999997</v>
      </c>
      <c r="K5619">
        <v>34.1614</v>
      </c>
      <c r="L5619" s="88">
        <v>27.146505965797299</v>
      </c>
      <c r="M5619" s="88">
        <v>27.149193185693498</v>
      </c>
      <c r="N5619">
        <v>15.833159999999999</v>
      </c>
      <c r="O5619">
        <v>4.9618605356094303</v>
      </c>
      <c r="P5619">
        <v>15.686154</v>
      </c>
      <c r="Q5619">
        <v>4.9158420772973903</v>
      </c>
    </row>
    <row r="5620" spans="1:17" ht="15" customHeight="1">
      <c r="A5620" t="s">
        <v>1470</v>
      </c>
      <c r="B5620" s="87" t="s">
        <v>88</v>
      </c>
      <c r="C5620" s="1" t="s">
        <v>194</v>
      </c>
      <c r="D5620">
        <v>462</v>
      </c>
      <c r="E5620">
        <v>-3.5099999999999999E-2</v>
      </c>
      <c r="F5620">
        <v>3.6972</v>
      </c>
      <c r="G5620">
        <v>3.6964000000000001</v>
      </c>
      <c r="H5620">
        <v>0.16117000000000001</v>
      </c>
      <c r="I5620">
        <v>-8.8000000000000005E-3</v>
      </c>
      <c r="J5620">
        <v>34.159599999999998</v>
      </c>
      <c r="K5620">
        <v>34.1631</v>
      </c>
      <c r="L5620" s="88">
        <v>27.148155969317902</v>
      </c>
      <c r="M5620" s="88">
        <v>27.1510222655163</v>
      </c>
      <c r="N5620">
        <v>15.92792</v>
      </c>
      <c r="O5620">
        <v>4.9910560700555697</v>
      </c>
      <c r="P5620">
        <v>15.686154</v>
      </c>
      <c r="Q5620">
        <v>4.9153324884371603</v>
      </c>
    </row>
    <row r="5621" spans="1:17" ht="15" customHeight="1">
      <c r="A5621" t="s">
        <v>1470</v>
      </c>
      <c r="B5621" s="87" t="s">
        <v>88</v>
      </c>
      <c r="C5621" s="1" t="s">
        <v>194</v>
      </c>
      <c r="D5621">
        <v>463</v>
      </c>
      <c r="E5621">
        <v>-2.12E-2</v>
      </c>
      <c r="F5621">
        <v>3.6930999999999998</v>
      </c>
      <c r="G5621">
        <v>3.6924000000000001</v>
      </c>
      <c r="H5621">
        <v>0.16117000000000001</v>
      </c>
      <c r="I5621">
        <v>-6.1999999999999998E-3</v>
      </c>
      <c r="J5621">
        <v>34.160400000000003</v>
      </c>
      <c r="K5621">
        <v>34.164000000000001</v>
      </c>
      <c r="L5621" s="88">
        <v>27.149198849849402</v>
      </c>
      <c r="M5621" s="88">
        <v>27.152134884925498</v>
      </c>
      <c r="N5621">
        <v>15.933070000000001</v>
      </c>
      <c r="O5621">
        <v>4.9922031470121402</v>
      </c>
      <c r="P5621">
        <v>15.632757</v>
      </c>
      <c r="Q5621">
        <v>4.8981579693568902</v>
      </c>
    </row>
    <row r="5622" spans="1:17" ht="15" customHeight="1">
      <c r="A5622" t="s">
        <v>1470</v>
      </c>
      <c r="B5622" s="87" t="s">
        <v>88</v>
      </c>
      <c r="C5622" s="1" t="s">
        <v>194</v>
      </c>
      <c r="D5622">
        <v>464</v>
      </c>
      <c r="E5622">
        <v>-9.4999999999999998E-3</v>
      </c>
      <c r="F5622">
        <v>3.6875</v>
      </c>
      <c r="G5622">
        <v>3.6867999999999999</v>
      </c>
      <c r="H5622">
        <v>0.16117000000000001</v>
      </c>
      <c r="I5622">
        <v>-3.5000000000000001E-3</v>
      </c>
      <c r="J5622">
        <v>34.161499999999997</v>
      </c>
      <c r="K5622">
        <v>34.164900000000003</v>
      </c>
      <c r="L5622" s="88">
        <v>27.150628797565702</v>
      </c>
      <c r="M5622" s="88">
        <v>27.153405575834899</v>
      </c>
      <c r="N5622">
        <v>15.99178</v>
      </c>
      <c r="O5622">
        <v>5.0099588587679902</v>
      </c>
      <c r="P5622">
        <v>15.567843</v>
      </c>
      <c r="Q5622">
        <v>4.8771887649981602</v>
      </c>
    </row>
    <row r="5623" spans="1:17" ht="15" customHeight="1">
      <c r="A5623" t="s">
        <v>1470</v>
      </c>
      <c r="B5623" s="87" t="s">
        <v>88</v>
      </c>
      <c r="C5623" s="1" t="s">
        <v>194</v>
      </c>
      <c r="D5623">
        <v>465</v>
      </c>
      <c r="E5623">
        <v>-3.2199999999999999E-2</v>
      </c>
      <c r="F5623">
        <v>3.6818</v>
      </c>
      <c r="G5623">
        <v>3.681</v>
      </c>
      <c r="H5623">
        <v>0.16117000000000001</v>
      </c>
      <c r="I5623">
        <v>-3.2000000000000002E-3</v>
      </c>
      <c r="J5623">
        <v>34.161999999999999</v>
      </c>
      <c r="K5623">
        <v>34.1661</v>
      </c>
      <c r="L5623" s="88">
        <v>27.151590468134799</v>
      </c>
      <c r="M5623" s="88">
        <v>27.154934585173098</v>
      </c>
      <c r="N5623">
        <v>15.94131</v>
      </c>
      <c r="O5623">
        <v>4.9934752260286404</v>
      </c>
      <c r="P5623">
        <v>15.543761999999999</v>
      </c>
      <c r="Q5623">
        <v>4.86900297115002</v>
      </c>
    </row>
    <row r="5624" spans="1:17" ht="15" customHeight="1">
      <c r="A5624" t="s">
        <v>1470</v>
      </c>
      <c r="B5624" s="87" t="s">
        <v>88</v>
      </c>
      <c r="C5624" s="1" t="s">
        <v>194</v>
      </c>
      <c r="D5624">
        <v>466</v>
      </c>
      <c r="E5624">
        <v>-3.0599999999999999E-2</v>
      </c>
      <c r="F5624">
        <v>3.6793999999999998</v>
      </c>
      <c r="G5624">
        <v>3.6785000000000001</v>
      </c>
      <c r="H5624">
        <v>0.16117000000000001</v>
      </c>
      <c r="I5624">
        <v>-3.2000000000000002E-3</v>
      </c>
      <c r="J5624">
        <v>34.162300000000002</v>
      </c>
      <c r="K5624">
        <v>34.1663</v>
      </c>
      <c r="L5624" s="88">
        <v>27.152066521606901</v>
      </c>
      <c r="M5624" s="88">
        <v>27.1553408869012</v>
      </c>
      <c r="N5624">
        <v>15.98457</v>
      </c>
      <c r="O5624">
        <v>5.0067456401415402</v>
      </c>
      <c r="P5624">
        <v>15.487223999999999</v>
      </c>
      <c r="Q5624">
        <v>4.8510056124832897</v>
      </c>
    </row>
    <row r="5625" spans="1:17" ht="15" customHeight="1">
      <c r="A5625" t="s">
        <v>1470</v>
      </c>
      <c r="B5625" s="87" t="s">
        <v>88</v>
      </c>
      <c r="C5625" s="1" t="s">
        <v>194</v>
      </c>
      <c r="D5625">
        <v>467</v>
      </c>
      <c r="E5625">
        <v>-3.4099999999999998E-2</v>
      </c>
      <c r="F5625">
        <v>3.6768000000000001</v>
      </c>
      <c r="G5625">
        <v>3.6758000000000002</v>
      </c>
      <c r="H5625">
        <v>0.16117000000000001</v>
      </c>
      <c r="I5625">
        <v>-2.5000000000000001E-3</v>
      </c>
      <c r="J5625">
        <v>34.162599999999998</v>
      </c>
      <c r="K5625">
        <v>34.166699999999999</v>
      </c>
      <c r="L5625" s="88">
        <v>27.152562262305899</v>
      </c>
      <c r="M5625" s="88">
        <v>27.1559261426532</v>
      </c>
      <c r="N5625">
        <v>15.9856</v>
      </c>
      <c r="O5625">
        <v>5.0067635285995298</v>
      </c>
      <c r="P5625">
        <v>15.48513</v>
      </c>
      <c r="Q5625">
        <v>4.8500464056530204</v>
      </c>
    </row>
    <row r="5626" spans="1:17" ht="15" customHeight="1">
      <c r="A5626" t="s">
        <v>1470</v>
      </c>
      <c r="B5626" s="87" t="s">
        <v>88</v>
      </c>
      <c r="C5626" s="1" t="s">
        <v>194</v>
      </c>
      <c r="D5626">
        <v>468</v>
      </c>
      <c r="E5626">
        <v>-3.5000000000000003E-2</v>
      </c>
      <c r="F5626">
        <v>3.6760000000000002</v>
      </c>
      <c r="G5626">
        <v>3.6745999999999999</v>
      </c>
      <c r="H5626">
        <v>0.16116</v>
      </c>
      <c r="I5626">
        <v>-3.2000000000000002E-3</v>
      </c>
      <c r="J5626">
        <v>34.162799999999997</v>
      </c>
      <c r="K5626">
        <v>34.166800000000002</v>
      </c>
      <c r="L5626" s="88">
        <v>27.152800545099101</v>
      </c>
      <c r="M5626" s="88">
        <v>27.1561242894679</v>
      </c>
      <c r="N5626">
        <v>15.98766</v>
      </c>
      <c r="O5626">
        <v>5.0073190510126899</v>
      </c>
      <c r="P5626">
        <v>15.535386000000001</v>
      </c>
      <c r="Q5626">
        <v>4.8656488408915397</v>
      </c>
    </row>
    <row r="5627" spans="1:17" ht="15" customHeight="1">
      <c r="A5627" t="s">
        <v>1470</v>
      </c>
      <c r="B5627" s="87" t="s">
        <v>88</v>
      </c>
      <c r="C5627" s="1" t="s">
        <v>194</v>
      </c>
      <c r="D5627">
        <v>469</v>
      </c>
      <c r="E5627">
        <v>-3.0599999999999999E-2</v>
      </c>
      <c r="F5627">
        <v>3.6756000000000002</v>
      </c>
      <c r="G5627">
        <v>3.6743000000000001</v>
      </c>
      <c r="H5627">
        <v>0.16117000000000001</v>
      </c>
      <c r="I5627">
        <v>-3.2000000000000002E-3</v>
      </c>
      <c r="J5627">
        <v>34.162700000000001</v>
      </c>
      <c r="K5627">
        <v>34.166800000000002</v>
      </c>
      <c r="L5627" s="88">
        <v>27.152760409726799</v>
      </c>
      <c r="M5627" s="88">
        <v>27.1561539141425</v>
      </c>
      <c r="N5627">
        <v>15.99075</v>
      </c>
      <c r="O5627">
        <v>5.0082344412357997</v>
      </c>
      <c r="P5627">
        <v>15.598205999999999</v>
      </c>
      <c r="Q5627">
        <v>4.8852883706195804</v>
      </c>
    </row>
    <row r="5628" spans="1:17" ht="15" customHeight="1">
      <c r="A5628" t="s">
        <v>1470</v>
      </c>
      <c r="B5628" s="87" t="s">
        <v>88</v>
      </c>
      <c r="C5628" s="1" t="s">
        <v>194</v>
      </c>
      <c r="D5628">
        <v>470</v>
      </c>
      <c r="E5628">
        <v>-2.98E-2</v>
      </c>
      <c r="F5628">
        <v>3.6724999999999999</v>
      </c>
      <c r="G5628">
        <v>3.6720999999999999</v>
      </c>
      <c r="H5628">
        <v>0.16117000000000001</v>
      </c>
      <c r="I5628">
        <v>-2.8E-3</v>
      </c>
      <c r="J5628">
        <v>34.162799999999997</v>
      </c>
      <c r="K5628">
        <v>34.166499999999999</v>
      </c>
      <c r="L5628" s="88">
        <v>27.153146118972899</v>
      </c>
      <c r="M5628" s="88">
        <v>27.156132213728299</v>
      </c>
      <c r="N5628">
        <v>15.993840000000001</v>
      </c>
      <c r="O5628">
        <v>5.0088289468077303</v>
      </c>
      <c r="P5628">
        <v>15.748974</v>
      </c>
      <c r="Q5628">
        <v>4.93223357751015</v>
      </c>
    </row>
    <row r="5629" spans="1:17" ht="15" customHeight="1">
      <c r="A5629" t="s">
        <v>1470</v>
      </c>
      <c r="B5629" s="87" t="s">
        <v>88</v>
      </c>
      <c r="C5629" s="1" t="s">
        <v>194</v>
      </c>
      <c r="D5629">
        <v>471</v>
      </c>
      <c r="E5629">
        <v>-1.9E-2</v>
      </c>
      <c r="F5629">
        <v>3.6663000000000001</v>
      </c>
      <c r="G5629">
        <v>3.6663000000000001</v>
      </c>
      <c r="H5629">
        <v>0.16117000000000001</v>
      </c>
      <c r="I5629">
        <v>1.5E-3</v>
      </c>
      <c r="J5629">
        <v>34.1629</v>
      </c>
      <c r="K5629">
        <v>34.165999999999997</v>
      </c>
      <c r="L5629" s="88">
        <v>27.153837551427099</v>
      </c>
      <c r="M5629" s="88">
        <v>27.156306382530801</v>
      </c>
      <c r="N5629">
        <v>16.001049999999999</v>
      </c>
      <c r="O5629">
        <v>5.0103362430669902</v>
      </c>
      <c r="P5629">
        <v>15.982455</v>
      </c>
      <c r="Q5629">
        <v>5.0046308381033802</v>
      </c>
    </row>
    <row r="5630" spans="1:17" ht="15" customHeight="1">
      <c r="A5630" t="s">
        <v>1470</v>
      </c>
      <c r="B5630" s="87" t="s">
        <v>88</v>
      </c>
      <c r="C5630" s="1" t="s">
        <v>194</v>
      </c>
      <c r="D5630">
        <v>472</v>
      </c>
      <c r="E5630">
        <v>-1.34E-2</v>
      </c>
      <c r="F5630">
        <v>3.6600999999999999</v>
      </c>
      <c r="G5630">
        <v>3.6591999999999998</v>
      </c>
      <c r="H5630">
        <v>0.16117000000000001</v>
      </c>
      <c r="I5630">
        <v>3.0999999999999999E-3</v>
      </c>
      <c r="J5630">
        <v>34.1633</v>
      </c>
      <c r="K5630">
        <v>34.167200000000001</v>
      </c>
      <c r="L5630" s="88">
        <v>27.1547674427324</v>
      </c>
      <c r="M5630" s="88">
        <v>27.15796217203</v>
      </c>
      <c r="N5630">
        <v>16.042249999999999</v>
      </c>
      <c r="O5630">
        <v>5.0224958055173401</v>
      </c>
      <c r="P5630">
        <v>15.824358</v>
      </c>
      <c r="Q5630">
        <v>4.9543159550040698</v>
      </c>
    </row>
    <row r="5631" spans="1:17" ht="15" customHeight="1">
      <c r="A5631" t="s">
        <v>1470</v>
      </c>
      <c r="B5631" s="87" t="s">
        <v>88</v>
      </c>
      <c r="C5631" s="1" t="s">
        <v>194</v>
      </c>
      <c r="D5631">
        <v>473</v>
      </c>
      <c r="E5631">
        <v>-2.9100000000000001E-2</v>
      </c>
      <c r="F5631">
        <v>3.6568999999999998</v>
      </c>
      <c r="G5631">
        <v>3.6558999999999999</v>
      </c>
      <c r="H5631">
        <v>0.16117000000000001</v>
      </c>
      <c r="I5631">
        <v>-2.5999999999999999E-3</v>
      </c>
      <c r="J5631">
        <v>34.1633</v>
      </c>
      <c r="K5631">
        <v>34.167200000000001</v>
      </c>
      <c r="L5631" s="88">
        <v>27.155082785797202</v>
      </c>
      <c r="M5631" s="88">
        <v>27.158287367011098</v>
      </c>
      <c r="N5631">
        <v>16.059760000000001</v>
      </c>
      <c r="O5631">
        <v>5.0275870332272898</v>
      </c>
      <c r="P5631">
        <v>15.776196000000001</v>
      </c>
      <c r="Q5631">
        <v>4.9388414236780598</v>
      </c>
    </row>
    <row r="5632" spans="1:17" ht="15" customHeight="1">
      <c r="A5632" t="s">
        <v>1470</v>
      </c>
      <c r="B5632" s="87" t="s">
        <v>88</v>
      </c>
      <c r="C5632" s="1" t="s">
        <v>194</v>
      </c>
      <c r="D5632">
        <v>474</v>
      </c>
      <c r="E5632">
        <v>-3.1800000000000002E-2</v>
      </c>
      <c r="F5632">
        <v>3.6537999999999999</v>
      </c>
      <c r="G5632">
        <v>3.6526999999999998</v>
      </c>
      <c r="H5632">
        <v>0.16116</v>
      </c>
      <c r="I5632">
        <v>-5.7000000000000002E-3</v>
      </c>
      <c r="J5632">
        <v>34.163499999999999</v>
      </c>
      <c r="K5632">
        <v>34.167700000000004</v>
      </c>
      <c r="L5632" s="88">
        <v>27.155547441574299</v>
      </c>
      <c r="M5632" s="88">
        <v>27.159000798571402</v>
      </c>
      <c r="N5632">
        <v>16.18439</v>
      </c>
      <c r="O5632">
        <v>5.0662292132123596</v>
      </c>
      <c r="P5632">
        <v>15.738504000000001</v>
      </c>
      <c r="Q5632">
        <v>4.92667732954967</v>
      </c>
    </row>
    <row r="5633" spans="1:17" ht="15" customHeight="1">
      <c r="A5633" t="s">
        <v>1470</v>
      </c>
      <c r="B5633" s="87" t="s">
        <v>88</v>
      </c>
      <c r="C5633" s="1" t="s">
        <v>194</v>
      </c>
      <c r="D5633">
        <v>475</v>
      </c>
      <c r="E5633">
        <v>-1.95E-2</v>
      </c>
      <c r="F5633">
        <v>3.6524999999999999</v>
      </c>
      <c r="G5633">
        <v>3.6511999999999998</v>
      </c>
      <c r="H5633">
        <v>0.16114999999999999</v>
      </c>
      <c r="I5633">
        <v>-2.5999999999999999E-3</v>
      </c>
      <c r="J5633">
        <v>34.163600000000002</v>
      </c>
      <c r="K5633">
        <v>34.1678</v>
      </c>
      <c r="L5633" s="88">
        <v>27.1557551090877</v>
      </c>
      <c r="M5633" s="88">
        <v>27.159228158074399</v>
      </c>
      <c r="N5633">
        <v>16.272970000000001</v>
      </c>
      <c r="O5633">
        <v>5.09380057879559</v>
      </c>
      <c r="P5633">
        <v>15.736409999999999</v>
      </c>
      <c r="Q5633">
        <v>4.9258460835329601</v>
      </c>
    </row>
    <row r="5634" spans="1:17" ht="15" customHeight="1">
      <c r="A5634" t="s">
        <v>1470</v>
      </c>
      <c r="B5634" s="87" t="s">
        <v>88</v>
      </c>
      <c r="C5634" s="1" t="s">
        <v>194</v>
      </c>
      <c r="D5634">
        <v>476</v>
      </c>
      <c r="E5634">
        <v>-3.9899999999999998E-2</v>
      </c>
      <c r="F5634">
        <v>3.6514000000000002</v>
      </c>
      <c r="G5634">
        <v>3.65</v>
      </c>
      <c r="H5634">
        <v>0.16103999999999999</v>
      </c>
      <c r="I5634">
        <v>3.2000000000000002E-3</v>
      </c>
      <c r="J5634">
        <v>34.163899999999998</v>
      </c>
      <c r="K5634">
        <v>34.168199999999999</v>
      </c>
      <c r="L5634" s="88">
        <v>27.156102352763298</v>
      </c>
      <c r="M5634" s="88">
        <v>27.1596648883767</v>
      </c>
      <c r="N5634">
        <v>16.228680000000001</v>
      </c>
      <c r="O5634">
        <v>5.0798126167846798</v>
      </c>
      <c r="P5634">
        <v>15.746880000000001</v>
      </c>
      <c r="Q5634">
        <v>4.9289946502991402</v>
      </c>
    </row>
    <row r="5635" spans="1:17" ht="15" customHeight="1">
      <c r="A5635" t="s">
        <v>1470</v>
      </c>
      <c r="B5635" s="87" t="s">
        <v>88</v>
      </c>
      <c r="C5635" s="1" t="s">
        <v>194</v>
      </c>
      <c r="D5635">
        <v>477</v>
      </c>
      <c r="E5635">
        <v>-4.2700000000000002E-2</v>
      </c>
      <c r="F5635">
        <v>3.6509</v>
      </c>
      <c r="G5635">
        <v>3.6496</v>
      </c>
      <c r="H5635">
        <v>0.16094</v>
      </c>
      <c r="I5635">
        <v>-1.0200000000000001E-2</v>
      </c>
      <c r="J5635">
        <v>34.164499999999997</v>
      </c>
      <c r="K5635">
        <v>34.168799999999997</v>
      </c>
      <c r="L5635" s="88">
        <v>27.156629444974399</v>
      </c>
      <c r="M5635" s="88">
        <v>27.160182135976999</v>
      </c>
      <c r="N5635">
        <v>16.018560000000001</v>
      </c>
      <c r="O5635">
        <v>5.0140038533339801</v>
      </c>
      <c r="P5635">
        <v>15.791900999999999</v>
      </c>
      <c r="Q5635">
        <v>4.9430612535759098</v>
      </c>
    </row>
    <row r="5636" spans="1:17" ht="15" customHeight="1">
      <c r="A5636" t="s">
        <v>1470</v>
      </c>
      <c r="B5636" s="87" t="s">
        <v>88</v>
      </c>
      <c r="C5636" s="1" t="s">
        <v>194</v>
      </c>
      <c r="D5636">
        <v>478</v>
      </c>
      <c r="E5636">
        <v>-3.5099999999999999E-2</v>
      </c>
      <c r="F5636">
        <v>3.6467999999999998</v>
      </c>
      <c r="G5636">
        <v>3.6461000000000001</v>
      </c>
      <c r="H5636">
        <v>0.16081999999999999</v>
      </c>
      <c r="I5636">
        <v>-8.6E-3</v>
      </c>
      <c r="J5636">
        <v>34.165900000000001</v>
      </c>
      <c r="K5636">
        <v>34.169600000000003</v>
      </c>
      <c r="L5636" s="88">
        <v>27.1581480412251</v>
      </c>
      <c r="M5636" s="88">
        <v>27.161163804676299</v>
      </c>
      <c r="N5636">
        <v>16.237950000000001</v>
      </c>
      <c r="O5636">
        <v>5.08222308671309</v>
      </c>
      <c r="P5636">
        <v>15.763631999999999</v>
      </c>
      <c r="Q5636">
        <v>4.9338229812716099</v>
      </c>
    </row>
    <row r="5637" spans="1:17" ht="15" customHeight="1">
      <c r="A5637" t="s">
        <v>1470</v>
      </c>
      <c r="B5637" s="87" t="s">
        <v>88</v>
      </c>
      <c r="C5637" s="1" t="s">
        <v>194</v>
      </c>
      <c r="D5637">
        <v>479</v>
      </c>
      <c r="E5637">
        <v>-3.4200000000000001E-2</v>
      </c>
      <c r="F5637">
        <v>3.6434000000000002</v>
      </c>
      <c r="G5637">
        <v>3.6423999999999999</v>
      </c>
      <c r="H5637">
        <v>0.16091</v>
      </c>
      <c r="I5637">
        <v>-3.0999999999999999E-3</v>
      </c>
      <c r="J5637">
        <v>34.166600000000003</v>
      </c>
      <c r="K5637">
        <v>34.170499999999997</v>
      </c>
      <c r="L5637" s="88">
        <v>27.159040084709801</v>
      </c>
      <c r="M5637" s="88">
        <v>27.162244659965101</v>
      </c>
      <c r="N5637">
        <v>16.00723</v>
      </c>
      <c r="O5637">
        <v>5.0096240058981598</v>
      </c>
      <c r="P5637">
        <v>15.76782</v>
      </c>
      <c r="Q5637">
        <v>4.9347236966346504</v>
      </c>
    </row>
    <row r="5638" spans="1:17" ht="15" customHeight="1">
      <c r="A5638" t="s">
        <v>1470</v>
      </c>
      <c r="B5638" s="87" t="s">
        <v>88</v>
      </c>
      <c r="C5638" s="1" t="s">
        <v>194</v>
      </c>
      <c r="D5638">
        <v>480</v>
      </c>
      <c r="E5638">
        <v>-3.5799999999999998E-2</v>
      </c>
      <c r="F5638">
        <v>3.6414</v>
      </c>
      <c r="G5638">
        <v>3.6402000000000001</v>
      </c>
      <c r="H5638">
        <v>0.16084000000000001</v>
      </c>
      <c r="I5638">
        <v>-3.2000000000000002E-3</v>
      </c>
      <c r="J5638">
        <v>34.167000000000002</v>
      </c>
      <c r="K5638">
        <v>34.171100000000003</v>
      </c>
      <c r="L5638" s="88">
        <v>27.159555386311201</v>
      </c>
      <c r="M5638" s="88">
        <v>27.162938923354599</v>
      </c>
      <c r="N5638">
        <v>16.127739999999999</v>
      </c>
      <c r="O5638">
        <v>5.04710882617628</v>
      </c>
      <c r="P5638">
        <v>15.770961</v>
      </c>
      <c r="Q5638">
        <v>4.9354652652778404</v>
      </c>
    </row>
    <row r="5639" spans="1:17" ht="15" customHeight="1">
      <c r="A5639" t="s">
        <v>1470</v>
      </c>
      <c r="B5639" s="87" t="s">
        <v>88</v>
      </c>
      <c r="C5639" s="1" t="s">
        <v>194</v>
      </c>
      <c r="D5639">
        <v>481</v>
      </c>
      <c r="E5639">
        <v>-3.1800000000000002E-2</v>
      </c>
      <c r="F5639">
        <v>3.6404000000000001</v>
      </c>
      <c r="G5639">
        <v>3.6393</v>
      </c>
      <c r="H5639">
        <v>0.16078999999999999</v>
      </c>
      <c r="I5639">
        <v>-3.2000000000000002E-3</v>
      </c>
      <c r="J5639">
        <v>34.167299999999997</v>
      </c>
      <c r="K5639">
        <v>34.171399999999998</v>
      </c>
      <c r="L5639" s="88">
        <v>27.159892667461399</v>
      </c>
      <c r="M5639" s="88">
        <v>27.163266369344601</v>
      </c>
      <c r="N5639">
        <v>16.069030000000001</v>
      </c>
      <c r="O5639">
        <v>5.0286250124322498</v>
      </c>
      <c r="P5639">
        <v>15.773054999999999</v>
      </c>
      <c r="Q5639">
        <v>4.9360238435517303</v>
      </c>
    </row>
    <row r="5640" spans="1:17" ht="15" customHeight="1">
      <c r="A5640" t="s">
        <v>1470</v>
      </c>
      <c r="B5640" s="87" t="s">
        <v>88</v>
      </c>
      <c r="C5640" s="1" t="s">
        <v>194</v>
      </c>
      <c r="D5640">
        <v>482</v>
      </c>
      <c r="E5640">
        <v>-2.9899999999999999E-2</v>
      </c>
      <c r="F5640">
        <v>3.6373000000000002</v>
      </c>
      <c r="G5640">
        <v>3.6362999999999999</v>
      </c>
      <c r="H5640">
        <v>0.16081999999999999</v>
      </c>
      <c r="I5640">
        <v>-2.7000000000000001E-3</v>
      </c>
      <c r="J5640">
        <v>34.167999999999999</v>
      </c>
      <c r="K5640">
        <v>34.171799999999998</v>
      </c>
      <c r="L5640" s="88">
        <v>27.160754982136702</v>
      </c>
      <c r="M5640" s="88">
        <v>27.163879906115199</v>
      </c>
      <c r="N5640">
        <v>16.074179999999998</v>
      </c>
      <c r="O5640">
        <v>5.0298843578877204</v>
      </c>
      <c r="P5640">
        <v>15.776196000000001</v>
      </c>
      <c r="Q5640">
        <v>4.9366618340119501</v>
      </c>
    </row>
    <row r="5641" spans="1:17" ht="15" customHeight="1">
      <c r="A5641" t="s">
        <v>1470</v>
      </c>
      <c r="B5641" s="87" t="s">
        <v>88</v>
      </c>
      <c r="C5641" s="1" t="s">
        <v>194</v>
      </c>
      <c r="D5641">
        <v>483</v>
      </c>
      <c r="E5641">
        <v>-1.5800000000000002E-2</v>
      </c>
      <c r="F5641">
        <v>3.6318000000000001</v>
      </c>
      <c r="G5641">
        <v>3.6301999999999999</v>
      </c>
      <c r="H5641">
        <v>0.16084999999999999</v>
      </c>
      <c r="I5641" s="89">
        <v>-5.0000000000000001E-4</v>
      </c>
      <c r="J5641">
        <v>34.17</v>
      </c>
      <c r="K5641">
        <v>34.174300000000002</v>
      </c>
      <c r="L5641" s="88">
        <v>27.1628884306255</v>
      </c>
      <c r="M5641" s="88">
        <v>27.166470542395398</v>
      </c>
      <c r="N5641">
        <v>16.000019999999999</v>
      </c>
      <c r="O5641">
        <v>5.0060849350148997</v>
      </c>
      <c r="P5641">
        <v>15.781431</v>
      </c>
      <c r="Q5641">
        <v>4.9376612119030998</v>
      </c>
    </row>
    <row r="5642" spans="1:17" ht="15" customHeight="1">
      <c r="A5642" t="s">
        <v>1470</v>
      </c>
      <c r="B5642" s="87" t="s">
        <v>88</v>
      </c>
      <c r="C5642" s="1" t="s">
        <v>194</v>
      </c>
      <c r="D5642">
        <v>484</v>
      </c>
      <c r="E5642">
        <v>-3.2800000000000003E-2</v>
      </c>
      <c r="F5642">
        <v>3.6309</v>
      </c>
      <c r="G5642">
        <v>3.6297000000000001</v>
      </c>
      <c r="H5642">
        <v>0.16081999999999999</v>
      </c>
      <c r="I5642">
        <v>6.1000000000000004E-3</v>
      </c>
      <c r="J5642">
        <v>34.170699999999997</v>
      </c>
      <c r="K5642">
        <v>34.174799999999998</v>
      </c>
      <c r="L5642" s="88">
        <v>27.1635343872974</v>
      </c>
      <c r="M5642" s="88">
        <v>27.166917906544299</v>
      </c>
      <c r="N5642">
        <v>15.98663</v>
      </c>
      <c r="O5642">
        <v>5.0018125492985304</v>
      </c>
      <c r="P5642">
        <v>15.753162</v>
      </c>
      <c r="Q5642">
        <v>4.9287752217054299</v>
      </c>
    </row>
    <row r="5643" spans="1:17" ht="15" customHeight="1">
      <c r="A5643" t="s">
        <v>1470</v>
      </c>
      <c r="B5643" s="87" t="s">
        <v>88</v>
      </c>
      <c r="C5643" s="1" t="s">
        <v>194</v>
      </c>
      <c r="D5643">
        <v>485</v>
      </c>
      <c r="E5643">
        <v>-2.9700000000000001E-2</v>
      </c>
      <c r="F5643">
        <v>3.6293000000000002</v>
      </c>
      <c r="G5643">
        <v>3.6280000000000001</v>
      </c>
      <c r="H5643">
        <v>0.1608</v>
      </c>
      <c r="I5643">
        <v>-2.2000000000000001E-3</v>
      </c>
      <c r="J5643">
        <v>34.172499999999999</v>
      </c>
      <c r="K5643">
        <v>34.176699999999997</v>
      </c>
      <c r="L5643" s="88">
        <v>27.165125240333499</v>
      </c>
      <c r="M5643" s="88">
        <v>27.168598234067701</v>
      </c>
      <c r="N5643">
        <v>16.026800000000001</v>
      </c>
      <c r="O5643">
        <v>5.0142539541397504</v>
      </c>
      <c r="P5643">
        <v>15.692436000000001</v>
      </c>
      <c r="Q5643">
        <v>4.9096432025113597</v>
      </c>
    </row>
    <row r="5644" spans="1:17" ht="15" customHeight="1">
      <c r="A5644" t="s">
        <v>1470</v>
      </c>
      <c r="B5644" s="87" t="s">
        <v>88</v>
      </c>
      <c r="C5644" s="1" t="s">
        <v>194</v>
      </c>
      <c r="D5644">
        <v>486</v>
      </c>
      <c r="E5644">
        <v>-2.98E-2</v>
      </c>
      <c r="F5644">
        <v>3.6284000000000001</v>
      </c>
      <c r="G5644">
        <v>3.6271</v>
      </c>
      <c r="H5644">
        <v>0.16073999999999999</v>
      </c>
      <c r="I5644" s="89">
        <v>2.9999999999999997E-4</v>
      </c>
      <c r="J5644">
        <v>34.173499999999997</v>
      </c>
      <c r="K5644">
        <v>34.177599999999998</v>
      </c>
      <c r="L5644" s="88">
        <v>27.1660101325437</v>
      </c>
      <c r="M5644" s="88">
        <v>27.169403476306499</v>
      </c>
      <c r="N5644">
        <v>16.01238</v>
      </c>
      <c r="O5644">
        <v>5.0096707104609903</v>
      </c>
      <c r="P5644">
        <v>15.507116999999999</v>
      </c>
      <c r="Q5644">
        <v>4.8515899208270401</v>
      </c>
    </row>
    <row r="5645" spans="1:17" ht="15" customHeight="1">
      <c r="A5645" t="s">
        <v>1470</v>
      </c>
      <c r="B5645" s="87" t="s">
        <v>88</v>
      </c>
      <c r="C5645" s="1" t="s">
        <v>194</v>
      </c>
      <c r="D5645">
        <v>487</v>
      </c>
      <c r="E5645">
        <v>-2.98E-2</v>
      </c>
      <c r="F5645">
        <v>3.6280000000000001</v>
      </c>
      <c r="G5645">
        <v>3.6267999999999998</v>
      </c>
      <c r="H5645">
        <v>0.16083</v>
      </c>
      <c r="I5645">
        <v>8.5000000000000006E-3</v>
      </c>
      <c r="J5645">
        <v>34.173699999999997</v>
      </c>
      <c r="K5645">
        <v>34.177700000000002</v>
      </c>
      <c r="L5645" s="88">
        <v>27.166208715031601</v>
      </c>
      <c r="M5645" s="88">
        <v>27.169512587158501</v>
      </c>
      <c r="N5645">
        <v>15.96809</v>
      </c>
      <c r="O5645">
        <v>4.9957730504862097</v>
      </c>
      <c r="P5645">
        <v>15.442202999999999</v>
      </c>
      <c r="Q5645">
        <v>4.8312492426316096</v>
      </c>
    </row>
    <row r="5646" spans="1:17" ht="15" customHeight="1">
      <c r="A5646" t="s">
        <v>1470</v>
      </c>
      <c r="B5646" s="87" t="s">
        <v>88</v>
      </c>
      <c r="C5646" s="1" t="s">
        <v>194</v>
      </c>
      <c r="D5646">
        <v>488</v>
      </c>
      <c r="E5646">
        <v>-3.0099999999999998E-2</v>
      </c>
      <c r="F5646">
        <v>3.6273</v>
      </c>
      <c r="G5646">
        <v>3.6261999999999999</v>
      </c>
      <c r="H5646">
        <v>0.1608</v>
      </c>
      <c r="I5646">
        <v>6.4000000000000003E-3</v>
      </c>
      <c r="J5646">
        <v>34.174100000000003</v>
      </c>
      <c r="K5646">
        <v>34.178100000000001</v>
      </c>
      <c r="L5646" s="88">
        <v>27.166596056178999</v>
      </c>
      <c r="M5646" s="88">
        <v>27.1698901084985</v>
      </c>
      <c r="N5646">
        <v>15.807410000000001</v>
      </c>
      <c r="O5646">
        <v>4.9454335791676298</v>
      </c>
      <c r="P5646">
        <v>15.368912999999999</v>
      </c>
      <c r="Q5646">
        <v>4.8082641674154498</v>
      </c>
    </row>
    <row r="5647" spans="1:17" ht="15" customHeight="1">
      <c r="A5647" t="s">
        <v>1470</v>
      </c>
      <c r="B5647" s="87" t="s">
        <v>88</v>
      </c>
      <c r="C5647" s="1" t="s">
        <v>194</v>
      </c>
      <c r="D5647">
        <v>489</v>
      </c>
      <c r="E5647">
        <v>-4.02E-2</v>
      </c>
      <c r="F5647">
        <v>3.6255000000000002</v>
      </c>
      <c r="G5647">
        <v>3.6246</v>
      </c>
      <c r="H5647">
        <v>0.16083</v>
      </c>
      <c r="I5647">
        <v>-8.8999999999999999E-3</v>
      </c>
      <c r="J5647">
        <v>34.1753</v>
      </c>
      <c r="K5647">
        <v>34.179000000000002</v>
      </c>
      <c r="L5647" s="88">
        <v>27.167728601282001</v>
      </c>
      <c r="M5647" s="88">
        <v>27.170764064506699</v>
      </c>
      <c r="N5647">
        <v>15.8002</v>
      </c>
      <c r="O5647">
        <v>4.9430064744698301</v>
      </c>
      <c r="P5647">
        <v>15.310281</v>
      </c>
      <c r="Q5647">
        <v>4.7897670900937896</v>
      </c>
    </row>
    <row r="5648" spans="1:17" ht="15" customHeight="1">
      <c r="A5648" t="s">
        <v>1470</v>
      </c>
      <c r="B5648" s="87" t="s">
        <v>88</v>
      </c>
      <c r="C5648" s="1" t="s">
        <v>194</v>
      </c>
      <c r="D5648">
        <v>490</v>
      </c>
      <c r="E5648">
        <v>-3.8699999999999998E-2</v>
      </c>
      <c r="F5648">
        <v>3.625</v>
      </c>
      <c r="G5648">
        <v>3.6238000000000001</v>
      </c>
      <c r="H5648">
        <v>0.16077</v>
      </c>
      <c r="I5648">
        <v>-9.2999999999999992E-3</v>
      </c>
      <c r="J5648">
        <v>34.175400000000003</v>
      </c>
      <c r="K5648">
        <v>34.179499999999997</v>
      </c>
      <c r="L5648" s="88">
        <v>27.167857338878999</v>
      </c>
      <c r="M5648" s="88">
        <v>27.1712408598327</v>
      </c>
      <c r="N5648">
        <v>15.73737</v>
      </c>
      <c r="O5648">
        <v>4.9232943705767296</v>
      </c>
      <c r="P5648">
        <v>15.496646999999999</v>
      </c>
      <c r="Q5648">
        <v>4.8479951067650298</v>
      </c>
    </row>
    <row r="5649" spans="1:17" ht="15" customHeight="1">
      <c r="A5649" t="s">
        <v>1470</v>
      </c>
      <c r="B5649" s="87" t="s">
        <v>88</v>
      </c>
      <c r="C5649" s="1" t="s">
        <v>194</v>
      </c>
      <c r="D5649">
        <v>491</v>
      </c>
      <c r="E5649">
        <v>-1.5100000000000001E-2</v>
      </c>
      <c r="F5649">
        <v>3.625</v>
      </c>
      <c r="G5649">
        <v>3.6236000000000002</v>
      </c>
      <c r="H5649">
        <v>0.16078999999999999</v>
      </c>
      <c r="I5649">
        <v>-9.2999999999999992E-3</v>
      </c>
      <c r="J5649">
        <v>34.1751</v>
      </c>
      <c r="K5649">
        <v>34.179499999999997</v>
      </c>
      <c r="L5649" s="88">
        <v>27.167618384472899</v>
      </c>
      <c r="M5649" s="88">
        <v>27.1712604928302</v>
      </c>
      <c r="N5649">
        <v>15.764150000000001</v>
      </c>
      <c r="O5649">
        <v>4.9316611089473499</v>
      </c>
      <c r="P5649">
        <v>15.432779999999999</v>
      </c>
      <c r="Q5649">
        <v>4.8279914178151202</v>
      </c>
    </row>
    <row r="5650" spans="1:17" ht="15" customHeight="1">
      <c r="A5650" t="s">
        <v>1470</v>
      </c>
      <c r="B5650" s="87" t="s">
        <v>88</v>
      </c>
      <c r="C5650" s="1" t="s">
        <v>194</v>
      </c>
      <c r="D5650">
        <v>492</v>
      </c>
      <c r="E5650">
        <v>-1.8800000000000001E-2</v>
      </c>
      <c r="F5650">
        <v>3.6240999999999999</v>
      </c>
      <c r="G5650">
        <v>3.6225999999999998</v>
      </c>
      <c r="H5650">
        <v>0.16081000000000001</v>
      </c>
      <c r="I5650">
        <v>-6.8999999999999999E-3</v>
      </c>
      <c r="J5650">
        <v>34.175400000000003</v>
      </c>
      <c r="K5650">
        <v>34.179699999999997</v>
      </c>
      <c r="L5650" s="88">
        <v>27.167945686463501</v>
      </c>
      <c r="M5650" s="88">
        <v>27.171517955004401</v>
      </c>
      <c r="N5650">
        <v>15.826980000000001</v>
      </c>
      <c r="O5650">
        <v>4.9512198054355601</v>
      </c>
      <c r="P5650">
        <v>15.389853</v>
      </c>
      <c r="Q5650">
        <v>4.8144524147376098</v>
      </c>
    </row>
    <row r="5651" spans="1:17" ht="15" customHeight="1">
      <c r="A5651" t="s">
        <v>1470</v>
      </c>
      <c r="B5651" s="87" t="s">
        <v>88</v>
      </c>
      <c r="C5651" s="1" t="s">
        <v>194</v>
      </c>
      <c r="D5651">
        <v>493</v>
      </c>
      <c r="E5651">
        <v>-2.9399999999999999E-2</v>
      </c>
      <c r="F5651">
        <v>3.6189</v>
      </c>
      <c r="G5651">
        <v>3.6177000000000001</v>
      </c>
      <c r="H5651">
        <v>0.16083</v>
      </c>
      <c r="I5651">
        <v>-6.7000000000000002E-3</v>
      </c>
      <c r="J5651">
        <v>34.176299999999998</v>
      </c>
      <c r="K5651">
        <v>34.180100000000003</v>
      </c>
      <c r="L5651" s="88">
        <v>27.1691728241478</v>
      </c>
      <c r="M5651" s="88">
        <v>27.172317368287601</v>
      </c>
      <c r="N5651">
        <v>15.85788</v>
      </c>
      <c r="O5651">
        <v>4.96029311607374</v>
      </c>
      <c r="P5651">
        <v>15.243273</v>
      </c>
      <c r="Q5651">
        <v>4.7680438496144699</v>
      </c>
    </row>
    <row r="5652" spans="1:17" ht="15" customHeight="1">
      <c r="A5652" t="s">
        <v>1470</v>
      </c>
      <c r="B5652" s="87" t="s">
        <v>88</v>
      </c>
      <c r="C5652" s="1" t="s">
        <v>194</v>
      </c>
      <c r="D5652">
        <v>494</v>
      </c>
      <c r="E5652">
        <v>-2.98E-2</v>
      </c>
      <c r="F5652">
        <v>3.6139999999999999</v>
      </c>
      <c r="G5652">
        <v>3.6126999999999998</v>
      </c>
      <c r="H5652">
        <v>0.16084999999999999</v>
      </c>
      <c r="I5652">
        <v>-3.0999999999999999E-3</v>
      </c>
      <c r="J5652">
        <v>34.177500000000002</v>
      </c>
      <c r="K5652">
        <v>34.181699999999999</v>
      </c>
      <c r="L5652" s="88">
        <v>27.170609210121398</v>
      </c>
      <c r="M5652" s="88">
        <v>27.1740821632856</v>
      </c>
      <c r="N5652">
        <v>15.847580000000001</v>
      </c>
      <c r="O5652">
        <v>4.9565258263023297</v>
      </c>
      <c r="P5652">
        <v>15.287247000000001</v>
      </c>
      <c r="Q5652">
        <v>4.7812753896167903</v>
      </c>
    </row>
    <row r="5653" spans="1:17" ht="15" customHeight="1">
      <c r="A5653" t="s">
        <v>1470</v>
      </c>
      <c r="B5653" s="87" t="s">
        <v>88</v>
      </c>
      <c r="C5653" s="1" t="s">
        <v>194</v>
      </c>
      <c r="D5653">
        <v>495</v>
      </c>
      <c r="E5653">
        <v>-2.98E-2</v>
      </c>
      <c r="F5653">
        <v>3.6154999999999999</v>
      </c>
      <c r="G5653">
        <v>3.6128</v>
      </c>
      <c r="H5653">
        <v>0.16075999999999999</v>
      </c>
      <c r="I5653">
        <v>-1.03E-2</v>
      </c>
      <c r="J5653">
        <v>34.177599999999998</v>
      </c>
      <c r="K5653">
        <v>34.181699999999999</v>
      </c>
      <c r="L5653" s="88">
        <v>27.170541789059801</v>
      </c>
      <c r="M5653" s="88">
        <v>27.174072359545999</v>
      </c>
      <c r="N5653">
        <v>15.81874</v>
      </c>
      <c r="O5653">
        <v>4.9476899552697402</v>
      </c>
      <c r="P5653">
        <v>15.365772</v>
      </c>
      <c r="Q5653">
        <v>4.8058467703916197</v>
      </c>
    </row>
    <row r="5654" spans="1:17" ht="15" customHeight="1">
      <c r="A5654" t="s">
        <v>1470</v>
      </c>
      <c r="B5654" s="87" t="s">
        <v>88</v>
      </c>
      <c r="C5654" s="1" t="s">
        <v>194</v>
      </c>
      <c r="D5654">
        <v>496</v>
      </c>
      <c r="E5654">
        <v>-2.98E-2</v>
      </c>
      <c r="F5654">
        <v>3.6089000000000002</v>
      </c>
      <c r="G5654">
        <v>3.6074999999999999</v>
      </c>
      <c r="H5654">
        <v>0.16072</v>
      </c>
      <c r="I5654">
        <v>-3.7000000000000002E-3</v>
      </c>
      <c r="J5654">
        <v>34.179499999999997</v>
      </c>
      <c r="K5654">
        <v>34.182600000000001</v>
      </c>
      <c r="L5654" s="88">
        <v>27.172702180965398</v>
      </c>
      <c r="M5654" s="88">
        <v>27.1753086981264</v>
      </c>
      <c r="N5654">
        <v>15.875389999999999</v>
      </c>
      <c r="O5654">
        <v>4.9646832152515499</v>
      </c>
      <c r="P5654">
        <v>15.354255</v>
      </c>
      <c r="Q5654">
        <v>4.8016585914150802</v>
      </c>
    </row>
    <row r="5655" spans="1:17" ht="15" customHeight="1">
      <c r="A5655" t="s">
        <v>1470</v>
      </c>
      <c r="B5655" s="87" t="s">
        <v>88</v>
      </c>
      <c r="C5655" s="1" t="s">
        <v>194</v>
      </c>
      <c r="D5655">
        <v>497</v>
      </c>
      <c r="E5655">
        <v>-2.98E-2</v>
      </c>
      <c r="F5655">
        <v>3.6034999999999999</v>
      </c>
      <c r="G5655">
        <v>3.6025999999999998</v>
      </c>
      <c r="H5655">
        <v>0.16077</v>
      </c>
      <c r="I5655">
        <v>-3.2000000000000002E-3</v>
      </c>
      <c r="J5655">
        <v>34.181399999999996</v>
      </c>
      <c r="K5655">
        <v>34.185099999999998</v>
      </c>
      <c r="L5655" s="88">
        <v>27.1747446120036</v>
      </c>
      <c r="M5655" s="88">
        <v>27.177780080996101</v>
      </c>
      <c r="N5655">
        <v>15.804320000000001</v>
      </c>
      <c r="O5655">
        <v>4.94187969290215</v>
      </c>
      <c r="P5655">
        <v>15.364725</v>
      </c>
      <c r="Q5655">
        <v>4.8044511617684602</v>
      </c>
    </row>
    <row r="5656" spans="1:17" ht="15" customHeight="1">
      <c r="A5656" t="s">
        <v>1470</v>
      </c>
      <c r="B5656" s="87" t="s">
        <v>88</v>
      </c>
      <c r="C5656" s="1" t="s">
        <v>194</v>
      </c>
      <c r="D5656">
        <v>498</v>
      </c>
      <c r="E5656">
        <v>-2.98E-2</v>
      </c>
      <c r="F5656">
        <v>3.6008</v>
      </c>
      <c r="G5656">
        <v>3.6002999999999998</v>
      </c>
      <c r="H5656">
        <v>0.16081000000000001</v>
      </c>
      <c r="I5656">
        <v>4.7999999999999996E-3</v>
      </c>
      <c r="J5656">
        <v>34.182200000000002</v>
      </c>
      <c r="K5656">
        <v>34.1858</v>
      </c>
      <c r="L5656" s="88">
        <v>27.1756462281277</v>
      </c>
      <c r="M5656" s="88">
        <v>27.178562881567998</v>
      </c>
      <c r="N5656">
        <v>15.85788</v>
      </c>
      <c r="O5656">
        <v>4.9583319184933199</v>
      </c>
      <c r="P5656">
        <v>15.420216</v>
      </c>
      <c r="Q5656">
        <v>4.82155870881365</v>
      </c>
    </row>
    <row r="5657" spans="1:17" ht="15" customHeight="1">
      <c r="A5657" t="s">
        <v>1470</v>
      </c>
      <c r="B5657" s="87" t="s">
        <v>88</v>
      </c>
      <c r="C5657" s="1" t="s">
        <v>194</v>
      </c>
      <c r="D5657">
        <v>499</v>
      </c>
      <c r="E5657">
        <v>-2.98E-2</v>
      </c>
      <c r="F5657">
        <v>3.5966999999999998</v>
      </c>
      <c r="G5657">
        <v>3.5960999999999999</v>
      </c>
      <c r="H5657">
        <v>0.16075</v>
      </c>
      <c r="I5657">
        <v>6.7999999999999996E-3</v>
      </c>
      <c r="J5657">
        <v>34.1828</v>
      </c>
      <c r="K5657">
        <v>34.186300000000003</v>
      </c>
      <c r="L5657" s="88">
        <v>27.17652544321</v>
      </c>
      <c r="M5657" s="88">
        <v>27.1793722390189</v>
      </c>
      <c r="N5657">
        <v>15.83625</v>
      </c>
      <c r="O5657">
        <v>4.9510976108972597</v>
      </c>
      <c r="P5657">
        <v>15.467331</v>
      </c>
      <c r="Q5657">
        <v>4.8358148879322798</v>
      </c>
    </row>
    <row r="5658" spans="1:17" ht="15" customHeight="1">
      <c r="A5658" t="s">
        <v>1470</v>
      </c>
      <c r="B5658" s="87" t="s">
        <v>88</v>
      </c>
      <c r="C5658" s="1" t="s">
        <v>194</v>
      </c>
      <c r="D5658">
        <v>500</v>
      </c>
      <c r="E5658">
        <v>-3.5299999999999998E-2</v>
      </c>
      <c r="F5658">
        <v>3.5951</v>
      </c>
      <c r="G5658">
        <v>3.5941999999999998</v>
      </c>
      <c r="H5658">
        <v>0.16078999999999999</v>
      </c>
      <c r="I5658">
        <v>1.9E-3</v>
      </c>
      <c r="J5658">
        <v>34.183199999999999</v>
      </c>
      <c r="K5658">
        <v>34.186999999999998</v>
      </c>
      <c r="L5658" s="88">
        <v>27.177000618570201</v>
      </c>
      <c r="M5658" s="88">
        <v>27.1801157482614</v>
      </c>
      <c r="N5658">
        <v>15.875389999999999</v>
      </c>
      <c r="O5658">
        <v>4.9631563798145999</v>
      </c>
      <c r="P5658">
        <v>15.321797999999999</v>
      </c>
      <c r="Q5658">
        <v>4.7901184576654696</v>
      </c>
    </row>
    <row r="5659" spans="1:17" ht="15" customHeight="1">
      <c r="A5659" t="s">
        <v>1470</v>
      </c>
      <c r="B5659" s="87" t="s">
        <v>88</v>
      </c>
      <c r="C5659" s="1" t="s">
        <v>194</v>
      </c>
      <c r="D5659">
        <v>501</v>
      </c>
      <c r="E5659">
        <v>-4.0899999999999999E-2</v>
      </c>
      <c r="F5659">
        <v>3.5941000000000001</v>
      </c>
      <c r="G5659">
        <v>3.5929000000000002</v>
      </c>
      <c r="H5659">
        <v>0.16077</v>
      </c>
      <c r="I5659">
        <v>-3.3E-3</v>
      </c>
      <c r="J5659">
        <v>34.183500000000002</v>
      </c>
      <c r="K5659">
        <v>34.1875</v>
      </c>
      <c r="L5659" s="88">
        <v>27.177337419255299</v>
      </c>
      <c r="M5659" s="88">
        <v>27.1806412147141</v>
      </c>
      <c r="N5659">
        <v>15.9032</v>
      </c>
      <c r="O5659">
        <v>4.9717410685644099</v>
      </c>
      <c r="P5659">
        <v>15.219192</v>
      </c>
      <c r="Q5659">
        <v>4.7579078897092</v>
      </c>
    </row>
    <row r="5660" spans="1:17" ht="15" customHeight="1">
      <c r="A5660" t="s">
        <v>1470</v>
      </c>
      <c r="B5660" s="87" t="s">
        <v>88</v>
      </c>
      <c r="C5660" s="1" t="s">
        <v>194</v>
      </c>
      <c r="D5660">
        <v>502</v>
      </c>
      <c r="E5660">
        <v>-3.61E-2</v>
      </c>
      <c r="F5660">
        <v>3.5937999999999999</v>
      </c>
      <c r="G5660">
        <v>3.5924999999999998</v>
      </c>
      <c r="H5660">
        <v>0.16078000000000001</v>
      </c>
      <c r="I5660">
        <v>-3.2000000000000002E-3</v>
      </c>
      <c r="J5660">
        <v>34.183700000000002</v>
      </c>
      <c r="K5660">
        <v>34.187800000000003</v>
      </c>
      <c r="L5660" s="88">
        <v>27.177526083812602</v>
      </c>
      <c r="M5660" s="88">
        <v>27.180919320670402</v>
      </c>
      <c r="N5660">
        <v>15.84552</v>
      </c>
      <c r="O5660">
        <v>4.9536802248256597</v>
      </c>
      <c r="P5660">
        <v>15.300858</v>
      </c>
      <c r="Q5660">
        <v>4.7834031081131601</v>
      </c>
    </row>
    <row r="5661" spans="1:17" ht="15" customHeight="1">
      <c r="A5661" t="s">
        <v>1470</v>
      </c>
      <c r="B5661" s="87" t="s">
        <v>88</v>
      </c>
      <c r="C5661" s="1" t="s">
        <v>194</v>
      </c>
      <c r="D5661">
        <v>503</v>
      </c>
      <c r="E5661">
        <v>-2.9899999999999999E-2</v>
      </c>
      <c r="F5661">
        <v>3.5937000000000001</v>
      </c>
      <c r="G5661">
        <v>3.5922999999999998</v>
      </c>
      <c r="H5661">
        <v>0.16077</v>
      </c>
      <c r="I5661">
        <v>-3.2000000000000002E-3</v>
      </c>
      <c r="J5661">
        <v>34.183599999999998</v>
      </c>
      <c r="K5661">
        <v>34.187899999999999</v>
      </c>
      <c r="L5661" s="88">
        <v>27.1774562045034</v>
      </c>
      <c r="M5661" s="88">
        <v>27.181018542723599</v>
      </c>
      <c r="N5661">
        <v>15.79196</v>
      </c>
      <c r="O5661">
        <v>4.9369204121050601</v>
      </c>
      <c r="P5661">
        <v>15.340643999999999</v>
      </c>
      <c r="Q5661">
        <v>4.7958214636440299</v>
      </c>
    </row>
    <row r="5662" spans="1:17" ht="15" customHeight="1">
      <c r="A5662" t="s">
        <v>1470</v>
      </c>
      <c r="B5662" s="87" t="s">
        <v>88</v>
      </c>
      <c r="C5662" s="1" t="s">
        <v>194</v>
      </c>
      <c r="D5662">
        <v>504</v>
      </c>
      <c r="E5662">
        <v>-2.75E-2</v>
      </c>
      <c r="F5662">
        <v>3.5935999999999999</v>
      </c>
      <c r="G5662">
        <v>3.5922999999999998</v>
      </c>
      <c r="H5662">
        <v>0.16073999999999999</v>
      </c>
      <c r="I5662">
        <v>-1.5E-3</v>
      </c>
      <c r="J5662">
        <v>34.183599999999998</v>
      </c>
      <c r="K5662">
        <v>34.187800000000003</v>
      </c>
      <c r="L5662" s="88">
        <v>27.1774659854395</v>
      </c>
      <c r="M5662" s="88">
        <v>27.180938881822801</v>
      </c>
      <c r="N5662">
        <v>15.79711</v>
      </c>
      <c r="O5662">
        <v>4.9385184404431399</v>
      </c>
      <c r="P5662">
        <v>15.350066999999999</v>
      </c>
      <c r="Q5662">
        <v>4.7987637064004396</v>
      </c>
    </row>
    <row r="5663" spans="1:17" ht="15" customHeight="1">
      <c r="A5663" t="s">
        <v>1470</v>
      </c>
      <c r="B5663" s="87" t="s">
        <v>88</v>
      </c>
      <c r="C5663" s="1" t="s">
        <v>194</v>
      </c>
      <c r="D5663">
        <v>505</v>
      </c>
      <c r="E5663">
        <v>-1.61E-2</v>
      </c>
      <c r="F5663">
        <v>3.5931000000000002</v>
      </c>
      <c r="G5663">
        <v>3.5916999999999999</v>
      </c>
      <c r="H5663">
        <v>0.16077</v>
      </c>
      <c r="I5663">
        <v>8.3999999999999995E-3</v>
      </c>
      <c r="J5663">
        <v>34.183700000000002</v>
      </c>
      <c r="K5663">
        <v>34.188000000000002</v>
      </c>
      <c r="L5663" s="88">
        <v>27.1775945488498</v>
      </c>
      <c r="M5663" s="88">
        <v>27.181156884485201</v>
      </c>
      <c r="N5663">
        <v>15.71162</v>
      </c>
      <c r="O5663">
        <v>4.9117364329094197</v>
      </c>
      <c r="P5663">
        <v>15.352161000000001</v>
      </c>
      <c r="Q5663">
        <v>4.7993555869154303</v>
      </c>
    </row>
    <row r="5664" spans="1:17" ht="15" customHeight="1">
      <c r="A5664" t="s">
        <v>1470</v>
      </c>
      <c r="B5664" s="87" t="s">
        <v>88</v>
      </c>
      <c r="C5664" s="1" t="s">
        <v>194</v>
      </c>
      <c r="D5664">
        <v>506</v>
      </c>
      <c r="E5664">
        <v>-2.7799999999999998E-2</v>
      </c>
      <c r="F5664">
        <v>3.5920999999999998</v>
      </c>
      <c r="G5664">
        <v>3.5910000000000002</v>
      </c>
      <c r="H5664">
        <v>0.16073999999999999</v>
      </c>
      <c r="I5664">
        <v>-7.0000000000000001E-3</v>
      </c>
      <c r="J5664">
        <v>34.184199999999997</v>
      </c>
      <c r="K5664">
        <v>34.188200000000002</v>
      </c>
      <c r="L5664" s="88">
        <v>27.178090649901801</v>
      </c>
      <c r="M5664" s="88">
        <v>27.181384662464701</v>
      </c>
      <c r="N5664">
        <v>15.77342</v>
      </c>
      <c r="O5664">
        <v>4.9309549678652598</v>
      </c>
      <c r="P5664">
        <v>15.369960000000001</v>
      </c>
      <c r="Q5664">
        <v>4.8048453593681302</v>
      </c>
    </row>
    <row r="5665" spans="1:17" ht="15" customHeight="1">
      <c r="A5665" t="s">
        <v>1470</v>
      </c>
      <c r="B5665" s="87" t="s">
        <v>88</v>
      </c>
      <c r="C5665" s="1" t="s">
        <v>194</v>
      </c>
      <c r="D5665">
        <v>507</v>
      </c>
      <c r="E5665">
        <v>-3.1E-2</v>
      </c>
      <c r="F5665">
        <v>3.5903</v>
      </c>
      <c r="G5665">
        <v>3.5889000000000002</v>
      </c>
      <c r="H5665">
        <v>0.16075</v>
      </c>
      <c r="I5665">
        <v>-3.8999999999999998E-3</v>
      </c>
      <c r="J5665">
        <v>34.184600000000003</v>
      </c>
      <c r="K5665">
        <v>34.188899999999997</v>
      </c>
      <c r="L5665" s="88">
        <v>27.178585301313198</v>
      </c>
      <c r="M5665" s="88">
        <v>27.182147627088099</v>
      </c>
      <c r="N5665">
        <v>15.768269999999999</v>
      </c>
      <c r="O5665">
        <v>4.9291441540999497</v>
      </c>
      <c r="P5665">
        <v>15.367865999999999</v>
      </c>
      <c r="Q5665">
        <v>4.80397082012278</v>
      </c>
    </row>
    <row r="5666" spans="1:17" ht="15" customHeight="1">
      <c r="A5666" t="s">
        <v>1470</v>
      </c>
      <c r="B5666" s="87" t="s">
        <v>88</v>
      </c>
      <c r="C5666" s="1" t="s">
        <v>194</v>
      </c>
      <c r="D5666">
        <v>508</v>
      </c>
      <c r="E5666">
        <v>-3.4200000000000001E-2</v>
      </c>
      <c r="F5666">
        <v>3.5893000000000002</v>
      </c>
      <c r="G5666">
        <v>3.5878999999999999</v>
      </c>
      <c r="H5666">
        <v>0.16075999999999999</v>
      </c>
      <c r="I5666">
        <v>-3.2000000000000002E-3</v>
      </c>
      <c r="J5666">
        <v>34.185699999999997</v>
      </c>
      <c r="K5666">
        <v>34.19</v>
      </c>
      <c r="L5666" s="88">
        <v>27.179559344669499</v>
      </c>
      <c r="M5666" s="88">
        <v>27.1831216708783</v>
      </c>
      <c r="N5666">
        <v>15.658060000000001</v>
      </c>
      <c r="O5666">
        <v>4.8946142990804802</v>
      </c>
      <c r="P5666">
        <v>15.350066999999999</v>
      </c>
      <c r="Q5666">
        <v>4.7983300919536802</v>
      </c>
    </row>
    <row r="5667" spans="1:17" ht="15" customHeight="1">
      <c r="A5667" t="s">
        <v>1470</v>
      </c>
      <c r="B5667" s="87" t="s">
        <v>88</v>
      </c>
      <c r="C5667" s="1" t="s">
        <v>194</v>
      </c>
      <c r="D5667">
        <v>509</v>
      </c>
      <c r="E5667">
        <v>-3.5799999999999998E-2</v>
      </c>
      <c r="F5667">
        <v>3.5880000000000001</v>
      </c>
      <c r="G5667">
        <v>3.5868000000000002</v>
      </c>
      <c r="H5667">
        <v>0.16075999999999999</v>
      </c>
      <c r="I5667">
        <v>-3.2000000000000002E-3</v>
      </c>
      <c r="J5667">
        <v>34.187100000000001</v>
      </c>
      <c r="K5667">
        <v>34.191099999999999</v>
      </c>
      <c r="L5667" s="88">
        <v>27.180801693784101</v>
      </c>
      <c r="M5667" s="88">
        <v>27.184105483610399</v>
      </c>
      <c r="N5667">
        <v>15.62407</v>
      </c>
      <c r="O5667">
        <v>4.8838865085240197</v>
      </c>
      <c r="P5667">
        <v>15.361584000000001</v>
      </c>
      <c r="Q5667">
        <v>4.8018417042115198</v>
      </c>
    </row>
    <row r="5668" spans="1:17" ht="15" customHeight="1">
      <c r="A5668" t="s">
        <v>1470</v>
      </c>
      <c r="B5668" s="87" t="s">
        <v>88</v>
      </c>
      <c r="C5668" s="1" t="s">
        <v>194</v>
      </c>
      <c r="D5668">
        <v>510</v>
      </c>
      <c r="E5668">
        <v>-4.2599999999999999E-2</v>
      </c>
      <c r="F5668">
        <v>3.5871</v>
      </c>
      <c r="G5668">
        <v>3.5855999999999999</v>
      </c>
      <c r="H5668">
        <v>0.16075</v>
      </c>
      <c r="I5668">
        <v>-2.5000000000000001E-3</v>
      </c>
      <c r="J5668">
        <v>34.187199999999997</v>
      </c>
      <c r="K5668">
        <v>34.191499999999998</v>
      </c>
      <c r="L5668" s="88">
        <v>27.180969326207101</v>
      </c>
      <c r="M5668" s="88">
        <v>27.184541422053101</v>
      </c>
      <c r="N5668">
        <v>15.69514</v>
      </c>
      <c r="O5668">
        <v>4.9059984343105301</v>
      </c>
      <c r="P5668">
        <v>15.364725</v>
      </c>
      <c r="Q5668">
        <v>4.8026979088061896</v>
      </c>
    </row>
    <row r="5669" spans="1:17" ht="15" customHeight="1">
      <c r="A5669" t="s">
        <v>1470</v>
      </c>
      <c r="B5669" s="87" t="s">
        <v>88</v>
      </c>
      <c r="C5669" s="1" t="s">
        <v>194</v>
      </c>
      <c r="D5669">
        <v>511</v>
      </c>
      <c r="E5669">
        <v>-4.8899999999999999E-2</v>
      </c>
      <c r="F5669">
        <v>3.5869</v>
      </c>
      <c r="G5669">
        <v>3.5851000000000002</v>
      </c>
      <c r="H5669">
        <v>0.16075999999999999</v>
      </c>
      <c r="I5669">
        <v>-2.5000000000000001E-3</v>
      </c>
      <c r="J5669">
        <v>34.187199999999997</v>
      </c>
      <c r="K5669">
        <v>34.191400000000002</v>
      </c>
      <c r="L5669" s="88">
        <v>27.180988873828898</v>
      </c>
      <c r="M5669" s="88">
        <v>27.184510624000701</v>
      </c>
      <c r="N5669">
        <v>15.706469999999999</v>
      </c>
      <c r="O5669">
        <v>4.9095161243038596</v>
      </c>
      <c r="P5669">
        <v>15.366819</v>
      </c>
      <c r="Q5669">
        <v>4.8032904352830199</v>
      </c>
    </row>
    <row r="5670" spans="1:17" ht="15" customHeight="1">
      <c r="A5670" t="s">
        <v>1470</v>
      </c>
      <c r="B5670" s="87" t="s">
        <v>88</v>
      </c>
      <c r="C5670" s="1" t="s">
        <v>194</v>
      </c>
      <c r="D5670">
        <v>512</v>
      </c>
      <c r="E5670">
        <v>-3.56E-2</v>
      </c>
      <c r="F5670">
        <v>3.5840999999999998</v>
      </c>
      <c r="G5670">
        <v>3.5829</v>
      </c>
      <c r="H5670">
        <v>0.16075999999999999</v>
      </c>
      <c r="I5670">
        <v>-3.2000000000000002E-3</v>
      </c>
      <c r="J5670">
        <v>34.1875</v>
      </c>
      <c r="K5670">
        <v>34.191299999999998</v>
      </c>
      <c r="L5670" s="88">
        <v>27.181501478702099</v>
      </c>
      <c r="M5670" s="88">
        <v>27.184645929258501</v>
      </c>
      <c r="N5670">
        <v>15.743550000000001</v>
      </c>
      <c r="O5670">
        <v>4.9207825984846902</v>
      </c>
      <c r="P5670">
        <v>15.369960000000001</v>
      </c>
      <c r="Q5670">
        <v>4.8040115479014203</v>
      </c>
    </row>
    <row r="5671" spans="1:17" ht="15" customHeight="1">
      <c r="A5671" t="s">
        <v>1470</v>
      </c>
      <c r="B5671" s="87" t="s">
        <v>88</v>
      </c>
      <c r="C5671" s="1" t="s">
        <v>194</v>
      </c>
      <c r="D5671">
        <v>513</v>
      </c>
      <c r="E5671">
        <v>-3.4000000000000002E-2</v>
      </c>
      <c r="F5671">
        <v>3.5789</v>
      </c>
      <c r="G5671">
        <v>3.5771000000000002</v>
      </c>
      <c r="H5671">
        <v>0.16075999999999999</v>
      </c>
      <c r="I5671">
        <v>-6.0000000000000001E-3</v>
      </c>
      <c r="J5671">
        <v>34.188000000000002</v>
      </c>
      <c r="K5671">
        <v>34.192</v>
      </c>
      <c r="L5671" s="88">
        <v>27.182407694778199</v>
      </c>
      <c r="M5671" s="88">
        <v>27.185770036823399</v>
      </c>
      <c r="N5671">
        <v>15.745609999999999</v>
      </c>
      <c r="O5671">
        <v>4.9208226007469804</v>
      </c>
      <c r="P5671">
        <v>15.374148</v>
      </c>
      <c r="Q5671">
        <v>4.8046680434329296</v>
      </c>
    </row>
    <row r="5672" spans="1:17" ht="15" customHeight="1">
      <c r="A5672" t="s">
        <v>1470</v>
      </c>
      <c r="B5672" s="87" t="s">
        <v>88</v>
      </c>
      <c r="C5672" s="1" t="s">
        <v>194</v>
      </c>
      <c r="D5672">
        <v>514</v>
      </c>
      <c r="E5672">
        <v>-3.4500000000000003E-2</v>
      </c>
      <c r="F5672">
        <v>3.5775999999999999</v>
      </c>
      <c r="G5672">
        <v>3.5764</v>
      </c>
      <c r="H5672">
        <v>0.16075999999999999</v>
      </c>
      <c r="I5672">
        <v>-7.1000000000000004E-3</v>
      </c>
      <c r="J5672">
        <v>34.188699999999997</v>
      </c>
      <c r="K5672">
        <v>34.192700000000002</v>
      </c>
      <c r="L5672" s="88">
        <v>27.183092273193999</v>
      </c>
      <c r="M5672" s="88">
        <v>27.186396033268</v>
      </c>
      <c r="N5672">
        <v>15.764150000000001</v>
      </c>
      <c r="O5672">
        <v>4.9264870182676503</v>
      </c>
      <c r="P5672">
        <v>15.376242</v>
      </c>
      <c r="Q5672">
        <v>4.8052660750758402</v>
      </c>
    </row>
    <row r="5673" spans="1:17" ht="15" customHeight="1">
      <c r="A5673" t="s">
        <v>1470</v>
      </c>
      <c r="B5673" s="87" t="s">
        <v>88</v>
      </c>
      <c r="C5673" s="1" t="s">
        <v>194</v>
      </c>
      <c r="D5673">
        <v>515</v>
      </c>
      <c r="E5673">
        <v>-2.98E-2</v>
      </c>
      <c r="F5673">
        <v>3.5771000000000002</v>
      </c>
      <c r="G5673">
        <v>3.5758999999999999</v>
      </c>
      <c r="H5673">
        <v>0.16072</v>
      </c>
      <c r="I5673" s="89">
        <v>-8.0000000000000004E-4</v>
      </c>
      <c r="J5673">
        <v>34.189</v>
      </c>
      <c r="K5673">
        <v>34.192900000000002</v>
      </c>
      <c r="L5673" s="88">
        <v>27.1833800808242</v>
      </c>
      <c r="M5673" s="88">
        <v>27.186604174857099</v>
      </c>
      <c r="N5673">
        <v>15.67351</v>
      </c>
      <c r="O5673">
        <v>4.89811248352345</v>
      </c>
      <c r="P5673">
        <v>15.378335999999999</v>
      </c>
      <c r="Q5673">
        <v>4.8058693139687598</v>
      </c>
    </row>
    <row r="5674" spans="1:17" ht="15" customHeight="1">
      <c r="A5674" t="s">
        <v>1470</v>
      </c>
      <c r="B5674" s="87" t="s">
        <v>88</v>
      </c>
      <c r="C5674" s="1" t="s">
        <v>194</v>
      </c>
      <c r="D5674">
        <v>516</v>
      </c>
      <c r="E5674">
        <v>-2.98E-2</v>
      </c>
      <c r="F5674">
        <v>3.5754000000000001</v>
      </c>
      <c r="G5674">
        <v>3.5745</v>
      </c>
      <c r="H5674">
        <v>0.16072</v>
      </c>
      <c r="I5674">
        <v>-3.8999999999999998E-3</v>
      </c>
      <c r="J5674">
        <v>34.189799999999998</v>
      </c>
      <c r="K5674">
        <v>34.193600000000004</v>
      </c>
      <c r="L5674" s="88">
        <v>27.1841833458904</v>
      </c>
      <c r="M5674" s="88">
        <v>27.187298490477101</v>
      </c>
      <c r="N5674">
        <v>15.65188</v>
      </c>
      <c r="O5674">
        <v>4.8911802279643801</v>
      </c>
      <c r="P5674">
        <v>15.38043</v>
      </c>
      <c r="Q5674">
        <v>4.8063854615728996</v>
      </c>
    </row>
    <row r="5675" spans="1:17" ht="15" customHeight="1">
      <c r="A5675" t="s">
        <v>1470</v>
      </c>
      <c r="B5675" s="87" t="s">
        <v>88</v>
      </c>
      <c r="C5675" s="1" t="s">
        <v>194</v>
      </c>
      <c r="D5675">
        <v>517</v>
      </c>
      <c r="E5675">
        <v>-2.98E-2</v>
      </c>
      <c r="F5675">
        <v>3.5731000000000002</v>
      </c>
      <c r="G5675">
        <v>3.5722999999999998</v>
      </c>
      <c r="H5675">
        <v>0.16073000000000001</v>
      </c>
      <c r="I5675">
        <v>-9.2999999999999992E-3</v>
      </c>
      <c r="J5675">
        <v>34.190600000000003</v>
      </c>
      <c r="K5675">
        <v>34.194299999999998</v>
      </c>
      <c r="L5675" s="88">
        <v>27.1850451321686</v>
      </c>
      <c r="M5675" s="88">
        <v>27.1880708541768</v>
      </c>
      <c r="N5675">
        <v>15.703379999999999</v>
      </c>
      <c r="O5675">
        <v>4.90702898534364</v>
      </c>
      <c r="P5675">
        <v>15.383571</v>
      </c>
      <c r="Q5675">
        <v>4.8071351841929602</v>
      </c>
    </row>
    <row r="5676" spans="1:17" ht="15" customHeight="1">
      <c r="A5676" t="s">
        <v>1470</v>
      </c>
      <c r="B5676" s="87" t="s">
        <v>88</v>
      </c>
      <c r="C5676" s="1" t="s">
        <v>194</v>
      </c>
      <c r="D5676">
        <v>518</v>
      </c>
      <c r="E5676">
        <v>-4.2900000000000001E-2</v>
      </c>
      <c r="F5676">
        <v>3.5686</v>
      </c>
      <c r="G5676">
        <v>3.5674999999999999</v>
      </c>
      <c r="H5676">
        <v>0.16073000000000001</v>
      </c>
      <c r="I5676">
        <v>-3.0000000000000001E-3</v>
      </c>
      <c r="J5676">
        <v>34.191800000000001</v>
      </c>
      <c r="K5676">
        <v>34.195700000000002</v>
      </c>
      <c r="L5676" s="88">
        <v>27.186440118874501</v>
      </c>
      <c r="M5676" s="88">
        <v>27.189654440504398</v>
      </c>
      <c r="N5676">
        <v>15.70853</v>
      </c>
      <c r="O5676">
        <v>4.9081454096765196</v>
      </c>
      <c r="P5676">
        <v>15.387759000000001</v>
      </c>
      <c r="Q5676">
        <v>4.8079332412127904</v>
      </c>
    </row>
    <row r="5677" spans="1:17" ht="15" customHeight="1">
      <c r="A5677" t="s">
        <v>1470</v>
      </c>
      <c r="B5677" s="87" t="s">
        <v>88</v>
      </c>
      <c r="C5677" s="1" t="s">
        <v>194</v>
      </c>
      <c r="D5677">
        <v>519</v>
      </c>
      <c r="E5677">
        <v>-1.9900000000000001E-2</v>
      </c>
      <c r="F5677">
        <v>3.5678000000000001</v>
      </c>
      <c r="G5677">
        <v>3.5655999999999999</v>
      </c>
      <c r="H5677">
        <v>0.16073000000000001</v>
      </c>
      <c r="I5677">
        <v>-6.4999999999999997E-3</v>
      </c>
      <c r="J5677">
        <v>34.192300000000003</v>
      </c>
      <c r="K5677">
        <v>34.197000000000003</v>
      </c>
      <c r="L5677" s="88">
        <v>27.186916474898599</v>
      </c>
      <c r="M5677" s="88">
        <v>27.190875404154799</v>
      </c>
      <c r="N5677">
        <v>15.65188</v>
      </c>
      <c r="O5677">
        <v>4.8903683829463303</v>
      </c>
      <c r="P5677">
        <v>15.224427</v>
      </c>
      <c r="Q5677">
        <v>4.7567267189668501</v>
      </c>
    </row>
    <row r="5678" spans="1:17" ht="15" customHeight="1">
      <c r="A5678" t="s">
        <v>1470</v>
      </c>
      <c r="B5678" s="87" t="s">
        <v>88</v>
      </c>
      <c r="C5678" s="1" t="s">
        <v>194</v>
      </c>
      <c r="D5678">
        <v>520</v>
      </c>
      <c r="E5678">
        <v>-3.0099999999999998E-2</v>
      </c>
      <c r="F5678">
        <v>3.5666000000000002</v>
      </c>
      <c r="G5678">
        <v>3.5655999999999999</v>
      </c>
      <c r="H5678">
        <v>0.16072</v>
      </c>
      <c r="I5678">
        <v>-1.5699999999999999E-2</v>
      </c>
      <c r="J5678">
        <v>34.193300000000001</v>
      </c>
      <c r="K5678">
        <v>34.197200000000002</v>
      </c>
      <c r="L5678" s="88">
        <v>27.187830169051399</v>
      </c>
      <c r="M5678" s="88">
        <v>27.1910347413172</v>
      </c>
      <c r="N5678">
        <v>15.65085</v>
      </c>
      <c r="O5678">
        <v>4.8899407753605697</v>
      </c>
      <c r="P5678">
        <v>15.204534000000001</v>
      </c>
      <c r="Q5678">
        <v>4.75051855495051</v>
      </c>
    </row>
    <row r="5679" spans="1:17" ht="15" customHeight="1">
      <c r="A5679" t="s">
        <v>1470</v>
      </c>
      <c r="B5679" s="87" t="s">
        <v>88</v>
      </c>
      <c r="C5679" s="1" t="s">
        <v>194</v>
      </c>
      <c r="D5679">
        <v>521</v>
      </c>
      <c r="E5679">
        <v>-2.98E-2</v>
      </c>
      <c r="F5679">
        <v>3.5636999999999999</v>
      </c>
      <c r="G5679">
        <v>3.5630000000000002</v>
      </c>
      <c r="H5679">
        <v>0.16072</v>
      </c>
      <c r="I5679">
        <v>-5.1999999999999998E-3</v>
      </c>
      <c r="J5679">
        <v>34.1937</v>
      </c>
      <c r="K5679">
        <v>34.197400000000002</v>
      </c>
      <c r="L5679" s="88">
        <v>27.188431560219399</v>
      </c>
      <c r="M5679" s="88">
        <v>27.191447549861302</v>
      </c>
      <c r="N5679">
        <v>15.56845</v>
      </c>
      <c r="O5679">
        <v>4.8638672781456798</v>
      </c>
      <c r="P5679">
        <v>15.289341</v>
      </c>
      <c r="Q5679">
        <v>4.7767207684068396</v>
      </c>
    </row>
    <row r="5680" spans="1:17" ht="15" customHeight="1">
      <c r="A5680" t="s">
        <v>1470</v>
      </c>
      <c r="B5680" s="87" t="s">
        <v>88</v>
      </c>
      <c r="C5680" s="1" t="s">
        <v>194</v>
      </c>
      <c r="D5680">
        <v>522</v>
      </c>
      <c r="E5680">
        <v>-2.98E-2</v>
      </c>
      <c r="F5680">
        <v>3.5619999999999998</v>
      </c>
      <c r="G5680">
        <v>3.5609999999999999</v>
      </c>
      <c r="H5680">
        <v>0.16072</v>
      </c>
      <c r="I5680">
        <v>-3.0999999999999999E-3</v>
      </c>
      <c r="J5680">
        <v>34.194200000000002</v>
      </c>
      <c r="K5680">
        <v>34.198</v>
      </c>
      <c r="L5680" s="88">
        <v>27.1889955913359</v>
      </c>
      <c r="M5680" s="88">
        <v>27.192120490856201</v>
      </c>
      <c r="N5680">
        <v>15.58802</v>
      </c>
      <c r="O5680">
        <v>4.86979828162724</v>
      </c>
      <c r="P5680">
        <v>15.314469000000001</v>
      </c>
      <c r="Q5680">
        <v>4.78436017566281</v>
      </c>
    </row>
    <row r="5681" spans="1:17" ht="15" customHeight="1">
      <c r="A5681" t="s">
        <v>1470</v>
      </c>
      <c r="B5681" s="87" t="s">
        <v>88</v>
      </c>
      <c r="C5681" s="1" t="s">
        <v>194</v>
      </c>
      <c r="D5681">
        <v>523</v>
      </c>
      <c r="E5681">
        <v>-2.98E-2</v>
      </c>
      <c r="F5681">
        <v>3.5613999999999999</v>
      </c>
      <c r="G5681">
        <v>3.5602</v>
      </c>
      <c r="H5681">
        <v>0.16072</v>
      </c>
      <c r="I5681">
        <v>-3.2000000000000002E-3</v>
      </c>
      <c r="J5681">
        <v>34.194299999999998</v>
      </c>
      <c r="K5681">
        <v>34.198300000000003</v>
      </c>
      <c r="L5681" s="88">
        <v>27.189133729981901</v>
      </c>
      <c r="M5681" s="88">
        <v>27.192437457525699</v>
      </c>
      <c r="N5681">
        <v>15.640549999999999</v>
      </c>
      <c r="O5681">
        <v>4.8861413775773697</v>
      </c>
      <c r="P5681">
        <v>15.202439999999999</v>
      </c>
      <c r="Q5681">
        <v>4.7492797798802702</v>
      </c>
    </row>
    <row r="5682" spans="1:17" ht="15" customHeight="1">
      <c r="A5682" t="s">
        <v>1470</v>
      </c>
      <c r="B5682" s="87" t="s">
        <v>88</v>
      </c>
      <c r="C5682" s="1" t="s">
        <v>194</v>
      </c>
      <c r="D5682">
        <v>524</v>
      </c>
      <c r="E5682">
        <v>-2.98E-2</v>
      </c>
      <c r="F5682">
        <v>3.5600999999999998</v>
      </c>
      <c r="G5682">
        <v>3.5590999999999999</v>
      </c>
      <c r="H5682">
        <v>0.16072</v>
      </c>
      <c r="I5682">
        <v>-3.2000000000000002E-3</v>
      </c>
      <c r="J5682">
        <v>34.194499999999998</v>
      </c>
      <c r="K5682">
        <v>34.198399999999999</v>
      </c>
      <c r="L5682" s="88">
        <v>27.1894197380931</v>
      </c>
      <c r="M5682" s="88">
        <v>27.1926243060445</v>
      </c>
      <c r="N5682">
        <v>15.703379999999999</v>
      </c>
      <c r="O5682">
        <v>4.9056218583718501</v>
      </c>
      <c r="P5682">
        <v>15.238038</v>
      </c>
      <c r="Q5682">
        <v>4.7602768839093503</v>
      </c>
    </row>
    <row r="5683" spans="1:17" ht="15" customHeight="1">
      <c r="A5683" t="s">
        <v>1470</v>
      </c>
      <c r="B5683" s="87" t="s">
        <v>88</v>
      </c>
      <c r="C5683" s="1" t="s">
        <v>194</v>
      </c>
      <c r="D5683">
        <v>525</v>
      </c>
      <c r="E5683">
        <v>-2.98E-2</v>
      </c>
      <c r="F5683">
        <v>3.5587</v>
      </c>
      <c r="G5683">
        <v>3.5575000000000001</v>
      </c>
      <c r="H5683">
        <v>0.16072</v>
      </c>
      <c r="I5683">
        <v>-3.0000000000000001E-3</v>
      </c>
      <c r="J5683">
        <v>34.195099999999996</v>
      </c>
      <c r="K5683">
        <v>34.199100000000001</v>
      </c>
      <c r="L5683" s="88">
        <v>27.190034150117299</v>
      </c>
      <c r="M5683" s="88">
        <v>27.193337871649099</v>
      </c>
      <c r="N5683">
        <v>15.824920000000001</v>
      </c>
      <c r="O5683">
        <v>4.9434440992487803</v>
      </c>
      <c r="P5683">
        <v>15.337503</v>
      </c>
      <c r="Q5683">
        <v>4.7911880105468203</v>
      </c>
    </row>
    <row r="5684" spans="1:17" ht="15" customHeight="1">
      <c r="A5684" t="s">
        <v>1470</v>
      </c>
      <c r="B5684" s="87" t="s">
        <v>88</v>
      </c>
      <c r="C5684" s="1" t="s">
        <v>194</v>
      </c>
      <c r="D5684">
        <v>526</v>
      </c>
      <c r="E5684">
        <v>-2.98E-2</v>
      </c>
      <c r="F5684">
        <v>3.5586000000000002</v>
      </c>
      <c r="G5684">
        <v>3.5573000000000001</v>
      </c>
      <c r="H5684">
        <v>0.16073999999999999</v>
      </c>
      <c r="I5684">
        <v>-1.2999999999999999E-3</v>
      </c>
      <c r="J5684">
        <v>34.195099999999996</v>
      </c>
      <c r="K5684">
        <v>34.199399999999997</v>
      </c>
      <c r="L5684" s="88">
        <v>27.1900438914669</v>
      </c>
      <c r="M5684" s="88">
        <v>27.193596366367899</v>
      </c>
      <c r="N5684">
        <v>15.75179</v>
      </c>
      <c r="O5684">
        <v>4.9205875516378503</v>
      </c>
      <c r="P5684">
        <v>15.235944</v>
      </c>
      <c r="Q5684">
        <v>4.75945028038503</v>
      </c>
    </row>
    <row r="5685" spans="1:17" ht="15" customHeight="1">
      <c r="A5685" t="s">
        <v>1470</v>
      </c>
      <c r="B5685" s="87" t="s">
        <v>88</v>
      </c>
      <c r="C5685" s="1" t="s">
        <v>194</v>
      </c>
      <c r="D5685">
        <v>527</v>
      </c>
      <c r="E5685">
        <v>-2.98E-2</v>
      </c>
      <c r="F5685">
        <v>3.5579999999999998</v>
      </c>
      <c r="G5685">
        <v>3.5568</v>
      </c>
      <c r="H5685">
        <v>0.16072</v>
      </c>
      <c r="I5685">
        <v>-1.5E-3</v>
      </c>
      <c r="J5685">
        <v>34.195300000000003</v>
      </c>
      <c r="K5685">
        <v>34.199599999999997</v>
      </c>
      <c r="L5685" s="88">
        <v>27.190261678283601</v>
      </c>
      <c r="M5685" s="88">
        <v>27.193804411507902</v>
      </c>
      <c r="N5685">
        <v>15.56021</v>
      </c>
      <c r="O5685">
        <v>4.8606776698715199</v>
      </c>
      <c r="P5685">
        <v>15.240131999999999</v>
      </c>
      <c r="Q5685">
        <v>4.7607078401072496</v>
      </c>
    </row>
    <row r="5686" spans="1:17" ht="15" customHeight="1">
      <c r="A5686" t="s">
        <v>1470</v>
      </c>
      <c r="B5686" s="87" t="s">
        <v>88</v>
      </c>
      <c r="C5686" s="1" t="s">
        <v>194</v>
      </c>
      <c r="D5686">
        <v>528</v>
      </c>
      <c r="E5686">
        <v>-3.5700000000000003E-2</v>
      </c>
      <c r="F5686">
        <v>3.5581</v>
      </c>
      <c r="G5686">
        <v>3.5565000000000002</v>
      </c>
      <c r="H5686">
        <v>0.16073000000000001</v>
      </c>
      <c r="I5686" s="89">
        <v>-6.9999999999999999E-4</v>
      </c>
      <c r="J5686">
        <v>34.1952</v>
      </c>
      <c r="K5686">
        <v>34.199399999999997</v>
      </c>
      <c r="L5686" s="88">
        <v>27.190172266995202</v>
      </c>
      <c r="M5686" s="88">
        <v>27.193674289616801</v>
      </c>
      <c r="N5686">
        <v>15.570510000000001</v>
      </c>
      <c r="O5686">
        <v>4.8639033636937796</v>
      </c>
      <c r="P5686">
        <v>15.116586</v>
      </c>
      <c r="Q5686">
        <v>4.7220729948835496</v>
      </c>
    </row>
    <row r="5687" spans="1:17" ht="15" customHeight="1">
      <c r="A5687" t="s">
        <v>1470</v>
      </c>
      <c r="B5687" s="87" t="s">
        <v>88</v>
      </c>
      <c r="C5687" s="1" t="s">
        <v>194</v>
      </c>
      <c r="D5687">
        <v>529</v>
      </c>
      <c r="E5687">
        <v>-4.1000000000000002E-2</v>
      </c>
      <c r="F5687">
        <v>3.5596000000000001</v>
      </c>
      <c r="G5687">
        <v>3.5573999999999999</v>
      </c>
      <c r="H5687">
        <v>0.16073000000000001</v>
      </c>
      <c r="I5687">
        <v>-3.3E-3</v>
      </c>
      <c r="J5687">
        <v>34.195099999999996</v>
      </c>
      <c r="K5687">
        <v>34.199399999999997</v>
      </c>
      <c r="L5687" s="88">
        <v>27.1899464724676</v>
      </c>
      <c r="M5687" s="88">
        <v>27.193586625411399</v>
      </c>
      <c r="N5687">
        <v>15.509740000000001</v>
      </c>
      <c r="O5687">
        <v>4.8450933135545498</v>
      </c>
      <c r="P5687">
        <v>15.31761</v>
      </c>
      <c r="Q5687">
        <v>4.7849730953028597</v>
      </c>
    </row>
    <row r="5688" spans="1:17" ht="15" customHeight="1">
      <c r="A5688" t="s">
        <v>1470</v>
      </c>
      <c r="B5688" s="87" t="s">
        <v>88</v>
      </c>
      <c r="C5688" s="1" t="s">
        <v>194</v>
      </c>
      <c r="D5688">
        <v>530</v>
      </c>
      <c r="E5688">
        <v>-4.0800000000000003E-2</v>
      </c>
      <c r="F5688">
        <v>3.5546000000000002</v>
      </c>
      <c r="G5688">
        <v>3.5537000000000001</v>
      </c>
      <c r="H5688">
        <v>0.16072</v>
      </c>
      <c r="I5688">
        <v>-3.2000000000000002E-3</v>
      </c>
      <c r="J5688">
        <v>34.196800000000003</v>
      </c>
      <c r="K5688">
        <v>34.200499999999998</v>
      </c>
      <c r="L5688" s="88">
        <v>27.191787862542402</v>
      </c>
      <c r="M5688" s="88">
        <v>27.194823351032699</v>
      </c>
      <c r="N5688">
        <v>15.48193</v>
      </c>
      <c r="O5688">
        <v>4.8358794342008</v>
      </c>
      <c r="P5688">
        <v>15.16056</v>
      </c>
      <c r="Q5688">
        <v>4.7355261882929103</v>
      </c>
    </row>
    <row r="5689" spans="1:17" ht="15" customHeight="1">
      <c r="A5689" t="s">
        <v>1470</v>
      </c>
      <c r="B5689" s="87" t="s">
        <v>88</v>
      </c>
      <c r="C5689" s="1" t="s">
        <v>194</v>
      </c>
      <c r="D5689">
        <v>531</v>
      </c>
      <c r="E5689">
        <v>-4.0800000000000003E-2</v>
      </c>
      <c r="F5689">
        <v>3.5507</v>
      </c>
      <c r="G5689">
        <v>3.5499000000000001</v>
      </c>
      <c r="H5689">
        <v>0.16072</v>
      </c>
      <c r="I5689">
        <v>-2.0999999999999999E-3</v>
      </c>
      <c r="J5689">
        <v>34.198300000000003</v>
      </c>
      <c r="K5689">
        <v>34.201900000000002</v>
      </c>
      <c r="L5689" s="88">
        <v>27.193362598533199</v>
      </c>
      <c r="M5689" s="88">
        <v>27.196308683956602</v>
      </c>
      <c r="N5689">
        <v>15.55918</v>
      </c>
      <c r="O5689">
        <v>4.8596028022599196</v>
      </c>
      <c r="P5689">
        <v>15.137525999999999</v>
      </c>
      <c r="Q5689">
        <v>4.7279441019288901</v>
      </c>
    </row>
    <row r="5690" spans="1:17" ht="15" customHeight="1">
      <c r="A5690" t="s">
        <v>1470</v>
      </c>
      <c r="B5690" s="87" t="s">
        <v>88</v>
      </c>
      <c r="C5690" s="1" t="s">
        <v>194</v>
      </c>
      <c r="D5690">
        <v>532</v>
      </c>
      <c r="E5690">
        <v>-4.0800000000000003E-2</v>
      </c>
      <c r="F5690">
        <v>3.5493000000000001</v>
      </c>
      <c r="G5690">
        <v>3.5484</v>
      </c>
      <c r="H5690">
        <v>0.16072</v>
      </c>
      <c r="I5690">
        <v>-1.1999999999999999E-3</v>
      </c>
      <c r="J5690">
        <v>34.198700000000002</v>
      </c>
      <c r="K5690">
        <v>34.202500000000001</v>
      </c>
      <c r="L5690" s="88">
        <v>27.193817534402299</v>
      </c>
      <c r="M5690" s="88">
        <v>27.196932699351901</v>
      </c>
      <c r="N5690">
        <v>15.45412</v>
      </c>
      <c r="O5690">
        <v>4.8266395373787097</v>
      </c>
      <c r="P5690">
        <v>15.151137</v>
      </c>
      <c r="Q5690">
        <v>4.7320439870216999</v>
      </c>
    </row>
    <row r="5691" spans="1:17" ht="15" customHeight="1">
      <c r="A5691" t="s">
        <v>1470</v>
      </c>
      <c r="B5691" s="87" t="s">
        <v>88</v>
      </c>
      <c r="C5691" s="1" t="s">
        <v>194</v>
      </c>
      <c r="D5691">
        <v>533</v>
      </c>
      <c r="E5691">
        <v>-4.0800000000000003E-2</v>
      </c>
      <c r="F5691">
        <v>3.5468000000000002</v>
      </c>
      <c r="G5691">
        <v>3.5463</v>
      </c>
      <c r="H5691">
        <v>0.16072</v>
      </c>
      <c r="I5691">
        <v>-1.1999999999999999E-3</v>
      </c>
      <c r="J5691">
        <v>34.199300000000001</v>
      </c>
      <c r="K5691">
        <v>34.2027</v>
      </c>
      <c r="L5691" s="88">
        <v>27.194538812254201</v>
      </c>
      <c r="M5691" s="88">
        <v>27.197296368906098</v>
      </c>
      <c r="N5691">
        <v>15.5427</v>
      </c>
      <c r="O5691">
        <v>4.8540315568215204</v>
      </c>
      <c r="P5691">
        <v>15.196158</v>
      </c>
      <c r="Q5691">
        <v>4.7458696789311201</v>
      </c>
    </row>
    <row r="5692" spans="1:17" ht="15" customHeight="1">
      <c r="A5692" t="s">
        <v>1470</v>
      </c>
      <c r="B5692" s="87" t="s">
        <v>88</v>
      </c>
      <c r="C5692" s="1" t="s">
        <v>194</v>
      </c>
      <c r="D5692">
        <v>534</v>
      </c>
      <c r="E5692">
        <v>-4.0800000000000003E-2</v>
      </c>
      <c r="F5692">
        <v>3.544</v>
      </c>
      <c r="G5692">
        <v>3.5430999999999999</v>
      </c>
      <c r="H5692">
        <v>0.16072</v>
      </c>
      <c r="I5692" s="89">
        <v>-5.0000000000000001E-4</v>
      </c>
      <c r="J5692">
        <v>34.1999</v>
      </c>
      <c r="K5692">
        <v>34.203600000000002</v>
      </c>
      <c r="L5692" s="88">
        <v>27.195289196945101</v>
      </c>
      <c r="M5692" s="88">
        <v>27.198324688856399</v>
      </c>
      <c r="N5692">
        <v>15.5633</v>
      </c>
      <c r="O5692">
        <v>4.8601558087763097</v>
      </c>
      <c r="P5692">
        <v>15.243273</v>
      </c>
      <c r="Q5692">
        <v>4.7602456420717498</v>
      </c>
    </row>
    <row r="5693" spans="1:17" ht="15" customHeight="1">
      <c r="A5693" t="s">
        <v>1470</v>
      </c>
      <c r="B5693" s="87" t="s">
        <v>88</v>
      </c>
      <c r="C5693" s="1" t="s">
        <v>194</v>
      </c>
      <c r="D5693">
        <v>535</v>
      </c>
      <c r="E5693">
        <v>-4.0800000000000003E-2</v>
      </c>
      <c r="F5693">
        <v>3.5425</v>
      </c>
      <c r="G5693">
        <v>3.5417999999999998</v>
      </c>
      <c r="H5693">
        <v>0.16073999999999999</v>
      </c>
      <c r="I5693">
        <v>-2.0999999999999999E-3</v>
      </c>
      <c r="J5693">
        <v>34.200099999999999</v>
      </c>
      <c r="K5693">
        <v>34.203600000000002</v>
      </c>
      <c r="L5693" s="88">
        <v>27.195594404846801</v>
      </c>
      <c r="M5693" s="88">
        <v>27.1984510995498</v>
      </c>
      <c r="N5693">
        <v>15.740460000000001</v>
      </c>
      <c r="O5693">
        <v>4.91530786727796</v>
      </c>
      <c r="P5693">
        <v>15.312374999999999</v>
      </c>
      <c r="Q5693">
        <v>4.7816738691991496</v>
      </c>
    </row>
    <row r="5694" spans="1:17" ht="15" customHeight="1">
      <c r="A5694" t="s">
        <v>1470</v>
      </c>
      <c r="B5694" s="87" t="s">
        <v>88</v>
      </c>
      <c r="C5694" s="1" t="s">
        <v>194</v>
      </c>
      <c r="D5694">
        <v>536</v>
      </c>
      <c r="E5694">
        <v>-4.0800000000000003E-2</v>
      </c>
      <c r="F5694">
        <v>3.5413999999999999</v>
      </c>
      <c r="G5694">
        <v>3.5404</v>
      </c>
      <c r="H5694">
        <v>0.16072</v>
      </c>
      <c r="I5694" s="89">
        <v>-8.0000000000000004E-4</v>
      </c>
      <c r="J5694">
        <v>34.200499999999998</v>
      </c>
      <c r="K5694">
        <v>34.2042</v>
      </c>
      <c r="L5694" s="88">
        <v>27.196020051913301</v>
      </c>
      <c r="M5694" s="88">
        <v>27.199065265719501</v>
      </c>
      <c r="N5694">
        <v>15.533429999999999</v>
      </c>
      <c r="O5694">
        <v>4.8505429681542198</v>
      </c>
      <c r="P5694">
        <v>15.372054</v>
      </c>
      <c r="Q5694">
        <v>4.8001683446640104</v>
      </c>
    </row>
    <row r="5695" spans="1:17" ht="15" customHeight="1">
      <c r="A5695" t="s">
        <v>1470</v>
      </c>
      <c r="B5695" s="87" t="s">
        <v>88</v>
      </c>
      <c r="C5695" s="1" t="s">
        <v>194</v>
      </c>
      <c r="D5695">
        <v>537</v>
      </c>
      <c r="E5695">
        <v>-3.1199999999999999E-2</v>
      </c>
      <c r="F5695">
        <v>3.5432999999999999</v>
      </c>
      <c r="G5695">
        <v>3.5402999999999998</v>
      </c>
      <c r="H5695">
        <v>0.16072</v>
      </c>
      <c r="I5695">
        <v>-2.3999999999999998E-3</v>
      </c>
      <c r="J5695">
        <v>34.1999</v>
      </c>
      <c r="K5695">
        <v>34.204300000000003</v>
      </c>
      <c r="L5695" s="88">
        <v>27.195357267306399</v>
      </c>
      <c r="M5695" s="88">
        <v>27.199154663037898</v>
      </c>
      <c r="N5695">
        <v>15.49635</v>
      </c>
      <c r="O5695">
        <v>4.8391660927937696</v>
      </c>
      <c r="P5695">
        <v>15.412887</v>
      </c>
      <c r="Q5695">
        <v>4.8129110530617298</v>
      </c>
    </row>
    <row r="5696" spans="1:17" ht="15" customHeight="1">
      <c r="A5696" t="s">
        <v>1470</v>
      </c>
      <c r="B5696" s="87" t="s">
        <v>88</v>
      </c>
      <c r="C5696" s="1" t="s">
        <v>194</v>
      </c>
      <c r="D5696">
        <v>538</v>
      </c>
      <c r="E5696">
        <v>-2.98E-2</v>
      </c>
      <c r="F5696">
        <v>3.5398000000000001</v>
      </c>
      <c r="G5696">
        <v>3.5364</v>
      </c>
      <c r="H5696">
        <v>0.16072</v>
      </c>
      <c r="I5696">
        <v>0</v>
      </c>
      <c r="J5696">
        <v>34.201099999999997</v>
      </c>
      <c r="K5696">
        <v>34.205500000000001</v>
      </c>
      <c r="L5696" s="88">
        <v>27.1966536394666</v>
      </c>
      <c r="M5696" s="88">
        <v>27.200489830176799</v>
      </c>
      <c r="N5696">
        <v>15.509740000000001</v>
      </c>
      <c r="O5696">
        <v>4.8429788088097601</v>
      </c>
      <c r="P5696">
        <v>15.385664999999999</v>
      </c>
      <c r="Q5696">
        <v>4.8039980441823102</v>
      </c>
    </row>
    <row r="5697" spans="1:17" ht="15" customHeight="1">
      <c r="A5697" t="s">
        <v>1470</v>
      </c>
      <c r="B5697" s="87" t="s">
        <v>88</v>
      </c>
      <c r="C5697" s="1" t="s">
        <v>194</v>
      </c>
      <c r="D5697">
        <v>539</v>
      </c>
      <c r="E5697">
        <v>-2.98E-2</v>
      </c>
      <c r="F5697">
        <v>3.5348000000000002</v>
      </c>
      <c r="G5697">
        <v>3.5337999999999998</v>
      </c>
      <c r="H5697">
        <v>0.16072</v>
      </c>
      <c r="I5697">
        <v>-1.2999999999999999E-3</v>
      </c>
      <c r="J5697">
        <v>34.2027</v>
      </c>
      <c r="K5697">
        <v>34.206499999999998</v>
      </c>
      <c r="L5697" s="88">
        <v>27.198414321163899</v>
      </c>
      <c r="M5697" s="88">
        <v>27.2015392082894</v>
      </c>
      <c r="N5697">
        <v>15.54476</v>
      </c>
      <c r="O5697">
        <v>4.8533818620131903</v>
      </c>
      <c r="P5697">
        <v>15.391947</v>
      </c>
      <c r="Q5697">
        <v>4.80569168073397</v>
      </c>
    </row>
    <row r="5698" spans="1:17" ht="15" customHeight="1">
      <c r="A5698" t="s">
        <v>1470</v>
      </c>
      <c r="B5698" s="87" t="s">
        <v>88</v>
      </c>
      <c r="C5698" s="1" t="s">
        <v>194</v>
      </c>
      <c r="D5698">
        <v>540</v>
      </c>
      <c r="E5698">
        <v>-2.98E-2</v>
      </c>
      <c r="F5698">
        <v>3.5329000000000002</v>
      </c>
      <c r="G5698">
        <v>3.532</v>
      </c>
      <c r="H5698">
        <v>0.16072</v>
      </c>
      <c r="I5698">
        <v>-3.2000000000000002E-3</v>
      </c>
      <c r="J5698">
        <v>34.203299999999999</v>
      </c>
      <c r="K5698">
        <v>34.2072</v>
      </c>
      <c r="L5698" s="88">
        <v>27.199076937635699</v>
      </c>
      <c r="M5698" s="88">
        <v>27.202271790108298</v>
      </c>
      <c r="N5698">
        <v>15.600379999999999</v>
      </c>
      <c r="O5698">
        <v>4.8705443400046997</v>
      </c>
      <c r="P5698">
        <v>15.24432</v>
      </c>
      <c r="Q5698">
        <v>4.7594160403529804</v>
      </c>
    </row>
    <row r="5699" spans="1:17" ht="15" customHeight="1">
      <c r="A5699" t="s">
        <v>1470</v>
      </c>
      <c r="B5699" s="87" t="s">
        <v>88</v>
      </c>
      <c r="C5699" s="1" t="s">
        <v>194</v>
      </c>
      <c r="D5699">
        <v>541</v>
      </c>
      <c r="E5699">
        <v>-2.98E-2</v>
      </c>
      <c r="F5699">
        <v>3.5308999999999999</v>
      </c>
      <c r="G5699">
        <v>3.53</v>
      </c>
      <c r="H5699">
        <v>0.16072</v>
      </c>
      <c r="I5699">
        <v>-3.0999999999999999E-3</v>
      </c>
      <c r="J5699">
        <v>34.203699999999998</v>
      </c>
      <c r="K5699">
        <v>34.207500000000003</v>
      </c>
      <c r="L5699" s="88">
        <v>27.1995898694347</v>
      </c>
      <c r="M5699" s="88">
        <v>27.202705044259801</v>
      </c>
      <c r="N5699">
        <v>15.614800000000001</v>
      </c>
      <c r="O5699">
        <v>4.8748237465838002</v>
      </c>
      <c r="P5699">
        <v>15.114492</v>
      </c>
      <c r="Q5699">
        <v>4.7186634988932399</v>
      </c>
    </row>
    <row r="5700" spans="1:17" ht="15" customHeight="1">
      <c r="A5700" t="s">
        <v>1470</v>
      </c>
      <c r="B5700" s="87" t="s">
        <v>88</v>
      </c>
      <c r="C5700" s="1" t="s">
        <v>194</v>
      </c>
      <c r="D5700">
        <v>542</v>
      </c>
      <c r="E5700">
        <v>-2.98E-2</v>
      </c>
      <c r="F5700">
        <v>3.5284</v>
      </c>
      <c r="G5700">
        <v>3.5274000000000001</v>
      </c>
      <c r="H5700">
        <v>0.16072</v>
      </c>
      <c r="I5700" s="89">
        <v>-8.0000000000000004E-4</v>
      </c>
      <c r="J5700">
        <v>34.204799999999999</v>
      </c>
      <c r="K5700">
        <v>34.2087</v>
      </c>
      <c r="L5700" s="88">
        <v>27.200709046526701</v>
      </c>
      <c r="M5700" s="88">
        <v>27.203913610664301</v>
      </c>
      <c r="N5700">
        <v>15.528280000000001</v>
      </c>
      <c r="O5700">
        <v>4.8475581077410999</v>
      </c>
      <c r="P5700">
        <v>15.193016999999999</v>
      </c>
      <c r="Q5700">
        <v>4.74292137512185</v>
      </c>
    </row>
    <row r="5701" spans="1:17" ht="15" customHeight="1">
      <c r="A5701" t="s">
        <v>1470</v>
      </c>
      <c r="B5701" s="87" t="s">
        <v>88</v>
      </c>
      <c r="C5701" s="1" t="s">
        <v>194</v>
      </c>
      <c r="D5701">
        <v>543</v>
      </c>
      <c r="E5701">
        <v>-3.15E-2</v>
      </c>
      <c r="F5701">
        <v>3.5259999999999998</v>
      </c>
      <c r="G5701">
        <v>3.5247999999999999</v>
      </c>
      <c r="H5701">
        <v>0.16072</v>
      </c>
      <c r="I5701">
        <v>-6.8999999999999999E-3</v>
      </c>
      <c r="J5701">
        <v>34.206200000000003</v>
      </c>
      <c r="K5701">
        <v>34.210299999999997</v>
      </c>
      <c r="L5701" s="88">
        <v>27.202057497992399</v>
      </c>
      <c r="M5701" s="88">
        <v>27.2054408333133</v>
      </c>
      <c r="N5701">
        <v>15.45824</v>
      </c>
      <c r="O5701">
        <v>4.8254623965214396</v>
      </c>
      <c r="P5701">
        <v>15.092504999999999</v>
      </c>
      <c r="Q5701">
        <v>4.7113025113972302</v>
      </c>
    </row>
    <row r="5702" spans="1:17" ht="15" customHeight="1">
      <c r="A5702" t="s">
        <v>1470</v>
      </c>
      <c r="B5702" s="87" t="s">
        <v>88</v>
      </c>
      <c r="C5702" s="1" t="s">
        <v>194</v>
      </c>
      <c r="D5702">
        <v>544</v>
      </c>
      <c r="E5702">
        <v>-3.5099999999999999E-2</v>
      </c>
      <c r="F5702">
        <v>3.5234000000000001</v>
      </c>
      <c r="G5702">
        <v>3.5219999999999998</v>
      </c>
      <c r="H5702">
        <v>0.16072</v>
      </c>
      <c r="I5702">
        <v>-2.8E-3</v>
      </c>
      <c r="J5702">
        <v>34.207099999999997</v>
      </c>
      <c r="K5702">
        <v>34.211199999999998</v>
      </c>
      <c r="L5702" s="88">
        <v>27.203026898791901</v>
      </c>
      <c r="M5702" s="88">
        <v>27.206429631878301</v>
      </c>
      <c r="N5702">
        <v>15.43764</v>
      </c>
      <c r="O5702">
        <v>4.8187596007917604</v>
      </c>
      <c r="P5702">
        <v>14.975241</v>
      </c>
      <c r="Q5702">
        <v>4.6744102875969098</v>
      </c>
    </row>
    <row r="5703" spans="1:17" ht="15" customHeight="1">
      <c r="A5703" t="s">
        <v>1470</v>
      </c>
      <c r="B5703" s="87" t="s">
        <v>88</v>
      </c>
      <c r="C5703" s="1" t="s">
        <v>194</v>
      </c>
      <c r="D5703">
        <v>545</v>
      </c>
      <c r="E5703">
        <v>-3.9899999999999998E-2</v>
      </c>
      <c r="F5703">
        <v>3.5211999999999999</v>
      </c>
      <c r="G5703">
        <v>3.5198999999999998</v>
      </c>
      <c r="H5703">
        <v>0.16072</v>
      </c>
      <c r="I5703">
        <v>-5.8999999999999999E-3</v>
      </c>
      <c r="J5703">
        <v>34.207799999999999</v>
      </c>
      <c r="K5703">
        <v>34.2121</v>
      </c>
      <c r="L5703" s="88">
        <v>27.2037980721243</v>
      </c>
      <c r="M5703" s="88">
        <v>27.207350461050002</v>
      </c>
      <c r="N5703">
        <v>15.33258</v>
      </c>
      <c r="O5703">
        <v>4.7857347607659504</v>
      </c>
      <c r="P5703">
        <v>14.778404999999999</v>
      </c>
      <c r="Q5703">
        <v>4.6127649089896501</v>
      </c>
    </row>
    <row r="5704" spans="1:17" ht="15" customHeight="1">
      <c r="A5704" t="s">
        <v>1470</v>
      </c>
      <c r="B5704" s="87" t="s">
        <v>88</v>
      </c>
      <c r="C5704" s="1" t="s">
        <v>194</v>
      </c>
      <c r="D5704">
        <v>546</v>
      </c>
      <c r="E5704">
        <v>-3.8899999999999997E-2</v>
      </c>
      <c r="F5704">
        <v>3.5186000000000002</v>
      </c>
      <c r="G5704">
        <v>3.5173999999999999</v>
      </c>
      <c r="H5704">
        <v>0.16072</v>
      </c>
      <c r="I5704" s="89">
        <v>5.9999999999999995E-4</v>
      </c>
      <c r="J5704">
        <v>34.2087</v>
      </c>
      <c r="K5704">
        <v>34.212600000000002</v>
      </c>
      <c r="L5704" s="88">
        <v>27.204767344177899</v>
      </c>
      <c r="M5704" s="88">
        <v>27.207991301665</v>
      </c>
      <c r="N5704">
        <v>15.3161</v>
      </c>
      <c r="O5704">
        <v>4.78032075467046</v>
      </c>
      <c r="P5704">
        <v>14.85693</v>
      </c>
      <c r="Q5704">
        <v>4.6370100516352499</v>
      </c>
    </row>
    <row r="5705" spans="1:17" ht="15" customHeight="1">
      <c r="A5705" t="s">
        <v>1470</v>
      </c>
      <c r="B5705" s="87" t="s">
        <v>88</v>
      </c>
      <c r="C5705" s="1" t="s">
        <v>194</v>
      </c>
      <c r="D5705">
        <v>547</v>
      </c>
      <c r="E5705">
        <v>-9.9000000000000008E-3</v>
      </c>
      <c r="F5705">
        <v>3.5173000000000001</v>
      </c>
      <c r="G5705">
        <v>3.516</v>
      </c>
      <c r="H5705">
        <v>0.16072</v>
      </c>
      <c r="I5705" s="89">
        <v>2.9999999999999997E-4</v>
      </c>
      <c r="J5705">
        <v>34.209000000000003</v>
      </c>
      <c r="K5705">
        <v>34.213200000000001</v>
      </c>
      <c r="L5705" s="88">
        <v>27.205132430601601</v>
      </c>
      <c r="M5705" s="88">
        <v>27.208605127128902</v>
      </c>
      <c r="N5705">
        <v>15.37378</v>
      </c>
      <c r="O5705">
        <v>4.7981823090936002</v>
      </c>
      <c r="P5705">
        <v>14.932314</v>
      </c>
      <c r="Q5705">
        <v>4.6604004912994599</v>
      </c>
    </row>
    <row r="5706" spans="1:17" ht="15" customHeight="1">
      <c r="A5706" t="s">
        <v>1470</v>
      </c>
      <c r="B5706" s="87" t="s">
        <v>88</v>
      </c>
      <c r="C5706" s="1" t="s">
        <v>194</v>
      </c>
      <c r="D5706">
        <v>548</v>
      </c>
      <c r="E5706">
        <v>-2.8799999999999999E-2</v>
      </c>
      <c r="F5706">
        <v>3.5152000000000001</v>
      </c>
      <c r="G5706">
        <v>3.5142000000000002</v>
      </c>
      <c r="H5706">
        <v>0.16072</v>
      </c>
      <c r="I5706">
        <v>-3.0999999999999999E-3</v>
      </c>
      <c r="J5706">
        <v>34.209699999999998</v>
      </c>
      <c r="K5706">
        <v>34.213700000000003</v>
      </c>
      <c r="L5706" s="88">
        <v>27.205893771371102</v>
      </c>
      <c r="M5706" s="88">
        <v>27.2091780196644</v>
      </c>
      <c r="N5706">
        <v>15.365539999999999</v>
      </c>
      <c r="O5706">
        <v>4.7953907380023901</v>
      </c>
      <c r="P5706">
        <v>14.994087</v>
      </c>
      <c r="Q5706">
        <v>4.6794925223379202</v>
      </c>
    </row>
    <row r="5707" spans="1:17" ht="15" customHeight="1">
      <c r="A5707" t="s">
        <v>1470</v>
      </c>
      <c r="B5707" s="87" t="s">
        <v>88</v>
      </c>
      <c r="C5707" s="1" t="s">
        <v>194</v>
      </c>
      <c r="D5707">
        <v>549</v>
      </c>
      <c r="E5707">
        <v>-2.98E-2</v>
      </c>
      <c r="F5707">
        <v>3.5121000000000002</v>
      </c>
      <c r="G5707">
        <v>3.5108999999999999</v>
      </c>
      <c r="H5707">
        <v>0.16072</v>
      </c>
      <c r="I5707">
        <v>-2.8999999999999998E-3</v>
      </c>
      <c r="J5707">
        <v>34.210799999999999</v>
      </c>
      <c r="K5707">
        <v>34.2149</v>
      </c>
      <c r="L5707" s="88">
        <v>27.207070694475501</v>
      </c>
      <c r="M5707" s="88">
        <v>27.2104540050161</v>
      </c>
      <c r="N5707">
        <v>15.3161</v>
      </c>
      <c r="O5707">
        <v>4.7796400340453697</v>
      </c>
      <c r="P5707">
        <v>14.999321999999999</v>
      </c>
      <c r="Q5707">
        <v>4.6807925782677096</v>
      </c>
    </row>
    <row r="5708" spans="1:17" ht="15" customHeight="1">
      <c r="A5708" t="s">
        <v>1470</v>
      </c>
      <c r="B5708" s="87" t="s">
        <v>88</v>
      </c>
      <c r="C5708" s="1" t="s">
        <v>194</v>
      </c>
      <c r="D5708">
        <v>550</v>
      </c>
      <c r="E5708">
        <v>-3.1800000000000002E-2</v>
      </c>
      <c r="F5708">
        <v>3.5112000000000001</v>
      </c>
      <c r="G5708">
        <v>3.5097</v>
      </c>
      <c r="H5708">
        <v>0.16072</v>
      </c>
      <c r="I5708">
        <v>-1E-3</v>
      </c>
      <c r="J5708">
        <v>34.210999999999999</v>
      </c>
      <c r="K5708">
        <v>34.215299999999999</v>
      </c>
      <c r="L5708" s="88">
        <v>27.207317256561701</v>
      </c>
      <c r="M5708" s="88">
        <v>27.210888995964002</v>
      </c>
      <c r="N5708">
        <v>15.401590000000001</v>
      </c>
      <c r="O5708">
        <v>4.8062205309166499</v>
      </c>
      <c r="P5708">
        <v>15.001416000000001</v>
      </c>
      <c r="Q5708">
        <v>4.6813234062456299</v>
      </c>
    </row>
    <row r="5709" spans="1:17" ht="15" customHeight="1">
      <c r="A5709" t="s">
        <v>1470</v>
      </c>
      <c r="B5709" s="87" t="s">
        <v>88</v>
      </c>
      <c r="C5709" s="1" t="s">
        <v>194</v>
      </c>
      <c r="D5709">
        <v>551</v>
      </c>
      <c r="E5709">
        <v>-4.2500000000000003E-2</v>
      </c>
      <c r="F5709">
        <v>3.5097</v>
      </c>
      <c r="G5709">
        <v>3.5084</v>
      </c>
      <c r="H5709">
        <v>0.16072</v>
      </c>
      <c r="I5709">
        <v>-3.3E-3</v>
      </c>
      <c r="J5709">
        <v>34.211399999999998</v>
      </c>
      <c r="K5709">
        <v>34.215600000000002</v>
      </c>
      <c r="L5709" s="88">
        <v>27.207781296615298</v>
      </c>
      <c r="M5709" s="88">
        <v>27.211253972629699</v>
      </c>
      <c r="N5709">
        <v>15.37069</v>
      </c>
      <c r="O5709">
        <v>4.7964171697871496</v>
      </c>
      <c r="P5709">
        <v>15.00351</v>
      </c>
      <c r="Q5709">
        <v>4.6818392556305097</v>
      </c>
    </row>
    <row r="5710" spans="1:17" ht="15" customHeight="1">
      <c r="A5710" t="s">
        <v>1470</v>
      </c>
      <c r="B5710" s="87" t="s">
        <v>88</v>
      </c>
      <c r="C5710" s="1" t="s">
        <v>194</v>
      </c>
      <c r="D5710">
        <v>552</v>
      </c>
      <c r="E5710">
        <v>-4.1399999999999999E-2</v>
      </c>
      <c r="F5710">
        <v>3.5074000000000001</v>
      </c>
      <c r="G5710">
        <v>3.5063</v>
      </c>
      <c r="H5710">
        <v>0.16072</v>
      </c>
      <c r="I5710">
        <v>-2.7000000000000001E-3</v>
      </c>
      <c r="J5710">
        <v>34.212299999999999</v>
      </c>
      <c r="K5710">
        <v>34.216299999999997</v>
      </c>
      <c r="L5710" s="88">
        <v>27.208721208694602</v>
      </c>
      <c r="M5710" s="88">
        <v>27.2120151418262</v>
      </c>
      <c r="N5710">
        <v>15.405709999999999</v>
      </c>
      <c r="O5710">
        <v>4.8071085727399296</v>
      </c>
      <c r="P5710">
        <v>15.006651</v>
      </c>
      <c r="Q5710">
        <v>4.6826046859758597</v>
      </c>
    </row>
    <row r="5711" spans="1:17" ht="15" customHeight="1">
      <c r="A5711" t="s">
        <v>1470</v>
      </c>
      <c r="B5711" s="87" t="s">
        <v>88</v>
      </c>
      <c r="C5711" s="1" t="s">
        <v>194</v>
      </c>
      <c r="D5711">
        <v>553</v>
      </c>
      <c r="E5711">
        <v>-5.3E-3</v>
      </c>
      <c r="F5711">
        <v>3.5063</v>
      </c>
      <c r="G5711">
        <v>3.5049000000000001</v>
      </c>
      <c r="H5711">
        <v>0.16072</v>
      </c>
      <c r="I5711" s="89">
        <v>5.0000000000000001E-4</v>
      </c>
      <c r="J5711">
        <v>34.212499999999999</v>
      </c>
      <c r="K5711">
        <v>34.216799999999999</v>
      </c>
      <c r="L5711" s="88">
        <v>27.2089870899521</v>
      </c>
      <c r="M5711" s="88">
        <v>27.212549124593501</v>
      </c>
      <c r="N5711">
        <v>15.321249999999999</v>
      </c>
      <c r="O5711">
        <v>4.7806333263901601</v>
      </c>
      <c r="P5711">
        <v>15.008744999999999</v>
      </c>
      <c r="Q5711">
        <v>4.6831161146179401</v>
      </c>
    </row>
    <row r="5712" spans="1:17" ht="15" customHeight="1">
      <c r="A5712" t="s">
        <v>1470</v>
      </c>
      <c r="B5712" s="87" t="s">
        <v>88</v>
      </c>
      <c r="C5712" s="1" t="s">
        <v>194</v>
      </c>
      <c r="D5712">
        <v>554</v>
      </c>
      <c r="E5712">
        <v>-2.3199999999999998E-2</v>
      </c>
      <c r="F5712">
        <v>3.5053999999999998</v>
      </c>
      <c r="G5712">
        <v>3.5041000000000002</v>
      </c>
      <c r="H5712">
        <v>0.16072</v>
      </c>
      <c r="I5712">
        <v>-2.0999999999999999E-3</v>
      </c>
      <c r="J5712">
        <v>34.213000000000001</v>
      </c>
      <c r="K5712">
        <v>34.217199999999998</v>
      </c>
      <c r="L5712" s="88">
        <v>27.2094726530601</v>
      </c>
      <c r="M5712" s="88">
        <v>27.212945318627298</v>
      </c>
      <c r="N5712">
        <v>15.320220000000001</v>
      </c>
      <c r="O5712">
        <v>4.7802252451215503</v>
      </c>
      <c r="P5712">
        <v>15.010839000000001</v>
      </c>
      <c r="Q5712">
        <v>4.6836924196205798</v>
      </c>
    </row>
    <row r="5713" spans="1:17" ht="15" customHeight="1">
      <c r="A5713" t="s">
        <v>1470</v>
      </c>
      <c r="B5713" s="87" t="s">
        <v>88</v>
      </c>
      <c r="C5713" s="1" t="s">
        <v>194</v>
      </c>
      <c r="D5713">
        <v>555</v>
      </c>
      <c r="E5713">
        <v>-2.9700000000000001E-2</v>
      </c>
      <c r="F5713">
        <v>3.5026000000000002</v>
      </c>
      <c r="G5713">
        <v>3.5015000000000001</v>
      </c>
      <c r="H5713">
        <v>0.16072</v>
      </c>
      <c r="I5713">
        <v>-1.5E-3</v>
      </c>
      <c r="J5713">
        <v>34.214300000000001</v>
      </c>
      <c r="K5713">
        <v>34.218299999999999</v>
      </c>
      <c r="L5713" s="88">
        <v>27.2107796033367</v>
      </c>
      <c r="M5713" s="88">
        <v>27.2140735336849</v>
      </c>
      <c r="N5713">
        <v>15.325369999999999</v>
      </c>
      <c r="O5713">
        <v>4.7815530365021601</v>
      </c>
      <c r="P5713">
        <v>15.01398</v>
      </c>
      <c r="Q5713">
        <v>4.6844147673862597</v>
      </c>
    </row>
    <row r="5714" spans="1:17" ht="15" customHeight="1">
      <c r="A5714" t="s">
        <v>1470</v>
      </c>
      <c r="B5714" s="87" t="s">
        <v>88</v>
      </c>
      <c r="C5714" s="1" t="s">
        <v>194</v>
      </c>
      <c r="D5714">
        <v>556</v>
      </c>
      <c r="E5714">
        <v>-2.98E-2</v>
      </c>
      <c r="F5714">
        <v>3.5011000000000001</v>
      </c>
      <c r="G5714">
        <v>3.4998</v>
      </c>
      <c r="H5714">
        <v>0.16072</v>
      </c>
      <c r="I5714" s="89">
        <v>-2.0000000000000001E-4</v>
      </c>
      <c r="J5714">
        <v>34.215000000000003</v>
      </c>
      <c r="K5714">
        <v>34.219000000000001</v>
      </c>
      <c r="L5714" s="88">
        <v>27.2114825702803</v>
      </c>
      <c r="M5714" s="88">
        <v>27.2147958522789</v>
      </c>
      <c r="N5714">
        <v>15.386139999999999</v>
      </c>
      <c r="O5714">
        <v>4.80036345189695</v>
      </c>
      <c r="P5714">
        <v>15.017120999999999</v>
      </c>
      <c r="Q5714">
        <v>4.6852255631837503</v>
      </c>
    </row>
    <row r="5715" spans="1:17" ht="15" customHeight="1">
      <c r="A5715" t="s">
        <v>1470</v>
      </c>
      <c r="B5715" s="87" t="s">
        <v>88</v>
      </c>
      <c r="C5715" s="1" t="s">
        <v>194</v>
      </c>
      <c r="D5715">
        <v>557</v>
      </c>
      <c r="E5715">
        <v>-2.98E-2</v>
      </c>
      <c r="F5715">
        <v>3.5005000000000002</v>
      </c>
      <c r="G5715">
        <v>3.4992000000000001</v>
      </c>
      <c r="H5715">
        <v>0.16072</v>
      </c>
      <c r="I5715">
        <v>1E-3</v>
      </c>
      <c r="J5715">
        <v>34.215000000000003</v>
      </c>
      <c r="K5715">
        <v>34.219299999999997</v>
      </c>
      <c r="L5715" s="88">
        <v>27.211540626821201</v>
      </c>
      <c r="M5715" s="88">
        <v>27.215092969019601</v>
      </c>
      <c r="N5715">
        <v>15.19868</v>
      </c>
      <c r="O5715">
        <v>4.7418080189762097</v>
      </c>
      <c r="P5715">
        <v>15.019215000000001</v>
      </c>
      <c r="Q5715">
        <v>4.6858210431947196</v>
      </c>
    </row>
    <row r="5716" spans="1:17" ht="15" customHeight="1">
      <c r="A5716" t="s">
        <v>1470</v>
      </c>
      <c r="B5716" s="87" t="s">
        <v>88</v>
      </c>
      <c r="C5716" s="1" t="s">
        <v>194</v>
      </c>
      <c r="D5716">
        <v>558</v>
      </c>
      <c r="E5716">
        <v>-2.98E-2</v>
      </c>
      <c r="F5716">
        <v>3.4994999999999998</v>
      </c>
      <c r="G5716">
        <v>3.4980000000000002</v>
      </c>
      <c r="H5716">
        <v>0.16073000000000001</v>
      </c>
      <c r="I5716">
        <v>-3.0999999999999999E-3</v>
      </c>
      <c r="J5716">
        <v>34.215499999999999</v>
      </c>
      <c r="K5716">
        <v>34.219799999999999</v>
      </c>
      <c r="L5716" s="88">
        <v>27.212035815401102</v>
      </c>
      <c r="M5716" s="88">
        <v>27.215607504318701</v>
      </c>
      <c r="N5716">
        <v>15.297560000000001</v>
      </c>
      <c r="O5716">
        <v>4.7725592144015598</v>
      </c>
      <c r="P5716">
        <v>14.985711</v>
      </c>
      <c r="Q5716">
        <v>4.6752492104855596</v>
      </c>
    </row>
    <row r="5717" spans="1:17" ht="15" customHeight="1">
      <c r="A5717" t="s">
        <v>1470</v>
      </c>
      <c r="B5717" s="87" t="s">
        <v>88</v>
      </c>
      <c r="C5717" s="1" t="s">
        <v>194</v>
      </c>
      <c r="D5717">
        <v>559</v>
      </c>
      <c r="E5717">
        <v>-3.7400000000000003E-2</v>
      </c>
      <c r="F5717">
        <v>3.4979</v>
      </c>
      <c r="G5717">
        <v>3.4963000000000002</v>
      </c>
      <c r="H5717">
        <v>0.16072</v>
      </c>
      <c r="I5717">
        <v>-8.0999999999999996E-3</v>
      </c>
      <c r="J5717">
        <v>34.216299999999997</v>
      </c>
      <c r="K5717">
        <v>34.220599999999997</v>
      </c>
      <c r="L5717" s="88">
        <v>27.212828097596201</v>
      </c>
      <c r="M5717" s="88">
        <v>27.2164094528022</v>
      </c>
      <c r="N5717">
        <v>15.12143</v>
      </c>
      <c r="O5717">
        <v>4.71745455424458</v>
      </c>
      <c r="P5717">
        <v>14.809815</v>
      </c>
      <c r="Q5717">
        <v>4.6202097168819298</v>
      </c>
    </row>
    <row r="5718" spans="1:17" ht="15" customHeight="1">
      <c r="A5718" t="s">
        <v>1470</v>
      </c>
      <c r="B5718" s="87" t="s">
        <v>88</v>
      </c>
      <c r="C5718" s="1" t="s">
        <v>194</v>
      </c>
      <c r="D5718">
        <v>560</v>
      </c>
      <c r="E5718">
        <v>-3.15E-2</v>
      </c>
      <c r="F5718">
        <v>3.4948000000000001</v>
      </c>
      <c r="G5718">
        <v>3.4937</v>
      </c>
      <c r="H5718">
        <v>0.16072</v>
      </c>
      <c r="I5718">
        <v>-4.7999999999999996E-3</v>
      </c>
      <c r="J5718">
        <v>34.217599999999997</v>
      </c>
      <c r="K5718">
        <v>34.221699999999998</v>
      </c>
      <c r="L5718" s="88">
        <v>27.214163853746602</v>
      </c>
      <c r="M5718" s="88">
        <v>27.2175374690752</v>
      </c>
      <c r="N5718">
        <v>15.170870000000001</v>
      </c>
      <c r="O5718">
        <v>4.7325675325037997</v>
      </c>
      <c r="P5718">
        <v>14.890434000000001</v>
      </c>
      <c r="Q5718">
        <v>4.6451047957318101</v>
      </c>
    </row>
    <row r="5719" spans="1:17" ht="15" customHeight="1">
      <c r="A5719" t="s">
        <v>1470</v>
      </c>
      <c r="B5719" s="87" t="s">
        <v>88</v>
      </c>
      <c r="C5719" s="1" t="s">
        <v>194</v>
      </c>
      <c r="D5719">
        <v>561</v>
      </c>
      <c r="E5719">
        <v>-2.98E-2</v>
      </c>
      <c r="F5719">
        <v>3.4937999999999998</v>
      </c>
      <c r="G5719">
        <v>3.4925000000000002</v>
      </c>
      <c r="H5719">
        <v>0.16072</v>
      </c>
      <c r="I5719">
        <v>1.2999999999999999E-3</v>
      </c>
      <c r="J5719">
        <v>34.218200000000003</v>
      </c>
      <c r="K5719">
        <v>34.222299999999997</v>
      </c>
      <c r="L5719" s="88">
        <v>27.214738677229601</v>
      </c>
      <c r="M5719" s="88">
        <v>27.218131629203</v>
      </c>
      <c r="N5719">
        <v>15.191470000000001</v>
      </c>
      <c r="O5719">
        <v>4.7388997954452696</v>
      </c>
      <c r="P5719">
        <v>14.830755</v>
      </c>
      <c r="Q5719">
        <v>4.6263735530629404</v>
      </c>
    </row>
    <row r="5720" spans="1:17" ht="15" customHeight="1">
      <c r="A5720" t="s">
        <v>1470</v>
      </c>
      <c r="B5720" s="87" t="s">
        <v>88</v>
      </c>
      <c r="C5720" s="1" t="s">
        <v>194</v>
      </c>
      <c r="D5720">
        <v>562</v>
      </c>
      <c r="E5720">
        <v>-2.98E-2</v>
      </c>
      <c r="F5720">
        <v>3.4929999999999999</v>
      </c>
      <c r="G5720">
        <v>3.4916</v>
      </c>
      <c r="H5720">
        <v>0.16072</v>
      </c>
      <c r="I5720" s="89">
        <v>-9.99E-29</v>
      </c>
      <c r="J5720">
        <v>34.218400000000003</v>
      </c>
      <c r="K5720">
        <v>34.222499999999997</v>
      </c>
      <c r="L5720" s="88">
        <v>27.2149753993594</v>
      </c>
      <c r="M5720" s="88">
        <v>27.218378015667799</v>
      </c>
      <c r="N5720">
        <v>15.1616</v>
      </c>
      <c r="O5720">
        <v>4.7294970018121498</v>
      </c>
      <c r="P5720">
        <v>14.718726</v>
      </c>
      <c r="Q5720">
        <v>4.5913330060351898</v>
      </c>
    </row>
    <row r="5721" spans="1:17" ht="15" customHeight="1">
      <c r="A5721" t="s">
        <v>1470</v>
      </c>
      <c r="B5721" s="87" t="s">
        <v>88</v>
      </c>
      <c r="C5721" s="1" t="s">
        <v>194</v>
      </c>
      <c r="D5721">
        <v>563</v>
      </c>
      <c r="E5721">
        <v>-1.61E-2</v>
      </c>
      <c r="F5721">
        <v>3.4927000000000001</v>
      </c>
      <c r="G5721">
        <v>3.4912000000000001</v>
      </c>
      <c r="H5721">
        <v>0.16072</v>
      </c>
      <c r="I5721">
        <v>3.3E-3</v>
      </c>
      <c r="J5721">
        <v>34.218400000000003</v>
      </c>
      <c r="K5721">
        <v>34.222799999999999</v>
      </c>
      <c r="L5721" s="88">
        <v>27.215004401259598</v>
      </c>
      <c r="M5721" s="88">
        <v>27.218655752382102</v>
      </c>
      <c r="N5721">
        <v>15.17911</v>
      </c>
      <c r="O5721">
        <v>4.7349244780830997</v>
      </c>
      <c r="P5721">
        <v>14.874729</v>
      </c>
      <c r="Q5721">
        <v>4.6399616387821299</v>
      </c>
    </row>
    <row r="5722" spans="1:17" ht="15" customHeight="1">
      <c r="A5722" t="s">
        <v>1470</v>
      </c>
      <c r="B5722" s="87" t="s">
        <v>88</v>
      </c>
      <c r="C5722" s="1" t="s">
        <v>194</v>
      </c>
      <c r="D5722">
        <v>564</v>
      </c>
      <c r="E5722">
        <v>-1.26E-2</v>
      </c>
      <c r="F5722">
        <v>3.4914000000000001</v>
      </c>
      <c r="G5722">
        <v>3.49</v>
      </c>
      <c r="H5722">
        <v>0.16072</v>
      </c>
      <c r="I5722">
        <v>-2.8E-3</v>
      </c>
      <c r="J5722">
        <v>34.218899999999998</v>
      </c>
      <c r="K5722">
        <v>34.223100000000002</v>
      </c>
      <c r="L5722" s="88">
        <v>27.215528512662299</v>
      </c>
      <c r="M5722" s="88">
        <v>27.219010812708799</v>
      </c>
      <c r="N5722">
        <v>15.1616</v>
      </c>
      <c r="O5722">
        <v>4.7293305733502402</v>
      </c>
      <c r="P5722">
        <v>14.848554</v>
      </c>
      <c r="Q5722">
        <v>4.6316718283940901</v>
      </c>
    </row>
    <row r="5723" spans="1:17" ht="15" customHeight="1">
      <c r="A5723" t="s">
        <v>1470</v>
      </c>
      <c r="B5723" s="87" t="s">
        <v>88</v>
      </c>
      <c r="C5723" s="1" t="s">
        <v>194</v>
      </c>
      <c r="D5723">
        <v>565</v>
      </c>
      <c r="E5723">
        <v>-2.7099999999999999E-2</v>
      </c>
      <c r="F5723">
        <v>3.4891999999999999</v>
      </c>
      <c r="G5723">
        <v>3.4878999999999998</v>
      </c>
      <c r="H5723">
        <v>0.16072</v>
      </c>
      <c r="I5723">
        <v>-3.2000000000000002E-3</v>
      </c>
      <c r="J5723">
        <v>34.219499999999996</v>
      </c>
      <c r="K5723">
        <v>34.223500000000001</v>
      </c>
      <c r="L5723" s="88">
        <v>27.216219270468098</v>
      </c>
      <c r="M5723" s="88">
        <v>27.219532517021399</v>
      </c>
      <c r="N5723">
        <v>15.13585</v>
      </c>
      <c r="O5723">
        <v>4.72106679253399</v>
      </c>
      <c r="P5723">
        <v>14.845413000000001</v>
      </c>
      <c r="Q5723">
        <v>4.6304691548233601</v>
      </c>
    </row>
    <row r="5724" spans="1:17" ht="15" customHeight="1">
      <c r="A5724" t="s">
        <v>1470</v>
      </c>
      <c r="B5724" s="87" t="s">
        <v>88</v>
      </c>
      <c r="C5724" s="1" t="s">
        <v>194</v>
      </c>
      <c r="D5724">
        <v>566</v>
      </c>
      <c r="E5724">
        <v>-2.98E-2</v>
      </c>
      <c r="F5724">
        <v>3.4876</v>
      </c>
      <c r="G5724">
        <v>3.4863</v>
      </c>
      <c r="H5724">
        <v>0.16072</v>
      </c>
      <c r="I5724" s="89">
        <v>2.9999999999999997E-4</v>
      </c>
      <c r="J5724">
        <v>34.220199999999998</v>
      </c>
      <c r="K5724">
        <v>34.224299999999999</v>
      </c>
      <c r="L5724" s="88">
        <v>27.216931701541299</v>
      </c>
      <c r="M5724" s="88">
        <v>27.220324635204602</v>
      </c>
      <c r="N5724">
        <v>15.10392</v>
      </c>
      <c r="O5724">
        <v>4.7109487145116997</v>
      </c>
      <c r="P5724">
        <v>15.046436999999999</v>
      </c>
      <c r="Q5724">
        <v>4.6930164955488696</v>
      </c>
    </row>
    <row r="5725" spans="1:17" ht="15" customHeight="1">
      <c r="A5725" t="s">
        <v>1470</v>
      </c>
      <c r="B5725" s="87" t="s">
        <v>88</v>
      </c>
      <c r="C5725" s="1" t="s">
        <v>194</v>
      </c>
      <c r="D5725">
        <v>567</v>
      </c>
      <c r="E5725">
        <v>-2.98E-2</v>
      </c>
      <c r="F5725">
        <v>3.4868000000000001</v>
      </c>
      <c r="G5725">
        <v>3.4855</v>
      </c>
      <c r="H5725">
        <v>0.16072</v>
      </c>
      <c r="I5725" s="89">
        <v>-8.0000000000000004E-4</v>
      </c>
      <c r="J5725">
        <v>34.220599999999997</v>
      </c>
      <c r="K5725">
        <v>34.224699999999999</v>
      </c>
      <c r="L5725" s="88">
        <v>27.2173277533029</v>
      </c>
      <c r="M5725" s="88">
        <v>27.220720685278799</v>
      </c>
      <c r="N5725">
        <v>15.10083</v>
      </c>
      <c r="O5725">
        <v>4.7099073999809402</v>
      </c>
      <c r="P5725">
        <v>14.810862</v>
      </c>
      <c r="Q5725">
        <v>4.6194640912285401</v>
      </c>
    </row>
    <row r="5726" spans="1:17" ht="15" customHeight="1">
      <c r="A5726" t="s">
        <v>1470</v>
      </c>
      <c r="B5726" s="87" t="s">
        <v>88</v>
      </c>
      <c r="C5726" s="1" t="s">
        <v>194</v>
      </c>
      <c r="D5726">
        <v>568</v>
      </c>
      <c r="E5726">
        <v>-2.98E-2</v>
      </c>
      <c r="F5726">
        <v>3.4857</v>
      </c>
      <c r="G5726">
        <v>3.4845000000000002</v>
      </c>
      <c r="H5726">
        <v>0.16072</v>
      </c>
      <c r="I5726">
        <v>-3.0999999999999999E-3</v>
      </c>
      <c r="J5726">
        <v>34.220700000000001</v>
      </c>
      <c r="K5726">
        <v>34.224800000000002</v>
      </c>
      <c r="L5726" s="88">
        <v>27.217513702900298</v>
      </c>
      <c r="M5726" s="88">
        <v>27.220896971621102</v>
      </c>
      <c r="N5726">
        <v>15.1616</v>
      </c>
      <c r="O5726">
        <v>4.7287382479752296</v>
      </c>
      <c r="P5726">
        <v>14.632872000000001</v>
      </c>
      <c r="Q5726">
        <v>4.5638418026269596</v>
      </c>
    </row>
    <row r="5727" spans="1:17" ht="15" customHeight="1">
      <c r="A5727" t="s">
        <v>1470</v>
      </c>
      <c r="B5727" s="87" t="s">
        <v>88</v>
      </c>
      <c r="C5727" s="1" t="s">
        <v>194</v>
      </c>
      <c r="D5727">
        <v>569</v>
      </c>
      <c r="E5727">
        <v>-2.98E-2</v>
      </c>
      <c r="F5727">
        <v>3.4845000000000002</v>
      </c>
      <c r="G5727">
        <v>3.4830000000000001</v>
      </c>
      <c r="H5727">
        <v>0.16072</v>
      </c>
      <c r="I5727">
        <v>2.3999999999999998E-3</v>
      </c>
      <c r="J5727">
        <v>34.220999999999997</v>
      </c>
      <c r="K5727">
        <v>34.225299999999997</v>
      </c>
      <c r="L5727" s="88">
        <v>27.217868679760102</v>
      </c>
      <c r="M5727" s="88">
        <v>27.221440302510398</v>
      </c>
      <c r="N5727">
        <v>15.109069999999999</v>
      </c>
      <c r="O5727">
        <v>4.7122276361504296</v>
      </c>
      <c r="P5727">
        <v>14.762700000000001</v>
      </c>
      <c r="Q5727">
        <v>4.60418295630366</v>
      </c>
    </row>
    <row r="5728" spans="1:17" ht="15" customHeight="1">
      <c r="A5728" t="s">
        <v>1470</v>
      </c>
      <c r="B5728" s="87" t="s">
        <v>88</v>
      </c>
      <c r="C5728" s="1" t="s">
        <v>194</v>
      </c>
      <c r="D5728">
        <v>570</v>
      </c>
      <c r="E5728">
        <v>-2.98E-2</v>
      </c>
      <c r="F5728">
        <v>3.4834999999999998</v>
      </c>
      <c r="G5728">
        <v>3.4819</v>
      </c>
      <c r="H5728">
        <v>0.16072</v>
      </c>
      <c r="I5728">
        <v>5.4999999999999997E-3</v>
      </c>
      <c r="J5728">
        <v>34.221400000000003</v>
      </c>
      <c r="K5728">
        <v>34.2258</v>
      </c>
      <c r="L5728" s="88">
        <v>27.218284020075298</v>
      </c>
      <c r="M5728" s="88">
        <v>27.221944987270199</v>
      </c>
      <c r="N5728">
        <v>14.999890000000001</v>
      </c>
      <c r="O5728">
        <v>4.6780766810528203</v>
      </c>
      <c r="P5728">
        <v>14.418237</v>
      </c>
      <c r="Q5728">
        <v>4.4966485147414099</v>
      </c>
    </row>
    <row r="5729" spans="1:17" ht="15" customHeight="1">
      <c r="A5729" t="s">
        <v>1470</v>
      </c>
      <c r="B5729" s="87" t="s">
        <v>88</v>
      </c>
      <c r="C5729" s="1" t="s">
        <v>194</v>
      </c>
      <c r="D5729">
        <v>571</v>
      </c>
      <c r="E5729">
        <v>-2.98E-2</v>
      </c>
      <c r="F5729">
        <v>3.4811999999999999</v>
      </c>
      <c r="G5729">
        <v>3.4805000000000001</v>
      </c>
      <c r="H5729">
        <v>0.16072</v>
      </c>
      <c r="I5729">
        <v>-4.1999999999999997E-3</v>
      </c>
      <c r="J5729">
        <v>34.222200000000001</v>
      </c>
      <c r="K5729">
        <v>34.226100000000002</v>
      </c>
      <c r="L5729" s="88">
        <v>27.219143633582402</v>
      </c>
      <c r="M5729" s="88">
        <v>27.2223192378137</v>
      </c>
      <c r="N5729">
        <v>15.16572</v>
      </c>
      <c r="O5729">
        <v>4.7295583039674103</v>
      </c>
      <c r="P5729">
        <v>14.721867</v>
      </c>
      <c r="Q5729">
        <v>4.5911960981773197</v>
      </c>
    </row>
    <row r="5730" spans="1:17" ht="15" customHeight="1">
      <c r="A5730" t="s">
        <v>1470</v>
      </c>
      <c r="B5730" s="87" t="s">
        <v>88</v>
      </c>
      <c r="C5730" s="1" t="s">
        <v>194</v>
      </c>
      <c r="D5730">
        <v>572</v>
      </c>
      <c r="E5730">
        <v>-2.9100000000000001E-2</v>
      </c>
      <c r="F5730">
        <v>3.48</v>
      </c>
      <c r="G5730">
        <v>3.4788000000000001</v>
      </c>
      <c r="H5730">
        <v>0.16072</v>
      </c>
      <c r="I5730">
        <v>-9.4000000000000004E-3</v>
      </c>
      <c r="J5730">
        <v>34.2226</v>
      </c>
      <c r="K5730">
        <v>34.226599999999998</v>
      </c>
      <c r="L5730" s="88">
        <v>27.219578246322499</v>
      </c>
      <c r="M5730" s="88">
        <v>27.222881811371899</v>
      </c>
      <c r="N5730">
        <v>15.08023</v>
      </c>
      <c r="O5730">
        <v>4.7027742484559001</v>
      </c>
      <c r="P5730">
        <v>14.733383999999999</v>
      </c>
      <c r="Q5730">
        <v>4.5946148623156899</v>
      </c>
    </row>
    <row r="5731" spans="1:17" ht="15" customHeight="1">
      <c r="A5731" t="s">
        <v>1470</v>
      </c>
      <c r="B5731" s="87" t="s">
        <v>88</v>
      </c>
      <c r="C5731" s="1" t="s">
        <v>194</v>
      </c>
      <c r="D5731">
        <v>573</v>
      </c>
      <c r="E5731">
        <v>-2.98E-2</v>
      </c>
      <c r="F5731">
        <v>3.4777</v>
      </c>
      <c r="G5731">
        <v>3.4765000000000001</v>
      </c>
      <c r="H5731">
        <v>0.16072</v>
      </c>
      <c r="I5731" s="89">
        <v>-8.9999999999999998E-4</v>
      </c>
      <c r="J5731">
        <v>34.223399999999998</v>
      </c>
      <c r="K5731">
        <v>34.227400000000003</v>
      </c>
      <c r="L5731" s="88">
        <v>27.2204377769601</v>
      </c>
      <c r="M5731" s="88">
        <v>27.223741337426102</v>
      </c>
      <c r="N5731">
        <v>14.998860000000001</v>
      </c>
      <c r="O5731">
        <v>4.6771651395415299</v>
      </c>
      <c r="P5731">
        <v>14.701974</v>
      </c>
      <c r="Q5731">
        <v>4.5845904101395698</v>
      </c>
    </row>
    <row r="5732" spans="1:17" ht="15" customHeight="1">
      <c r="A5732" t="s">
        <v>1470</v>
      </c>
      <c r="B5732" s="87" t="s">
        <v>88</v>
      </c>
      <c r="C5732" s="1" t="s">
        <v>194</v>
      </c>
      <c r="D5732">
        <v>574</v>
      </c>
      <c r="E5732">
        <v>-2.9499999999999998E-2</v>
      </c>
      <c r="F5732">
        <v>3.4765000000000001</v>
      </c>
      <c r="G5732">
        <v>3.4752000000000001</v>
      </c>
      <c r="H5732">
        <v>0.16072</v>
      </c>
      <c r="I5732">
        <v>1.1000000000000001E-3</v>
      </c>
      <c r="J5732">
        <v>34.2241</v>
      </c>
      <c r="K5732">
        <v>34.228200000000001</v>
      </c>
      <c r="L5732" s="88">
        <v>27.221111428745399</v>
      </c>
      <c r="M5732" s="88">
        <v>27.224504331149699</v>
      </c>
      <c r="N5732">
        <v>14.962809999999999</v>
      </c>
      <c r="O5732">
        <v>4.6658117725819297</v>
      </c>
      <c r="P5732">
        <v>14.664282</v>
      </c>
      <c r="Q5732">
        <v>4.5727195400744503</v>
      </c>
    </row>
    <row r="5733" spans="1:17" ht="15" customHeight="1">
      <c r="A5733" t="s">
        <v>1470</v>
      </c>
      <c r="B5733" s="87" t="s">
        <v>88</v>
      </c>
      <c r="C5733" s="1" t="s">
        <v>194</v>
      </c>
      <c r="D5733">
        <v>575</v>
      </c>
      <c r="E5733">
        <v>-0.01</v>
      </c>
      <c r="F5733">
        <v>3.4762</v>
      </c>
      <c r="G5733">
        <v>3.4748999999999999</v>
      </c>
      <c r="H5733">
        <v>0.16072</v>
      </c>
      <c r="I5733">
        <v>1E-3</v>
      </c>
      <c r="J5733">
        <v>34.224400000000003</v>
      </c>
      <c r="K5733">
        <v>34.2286</v>
      </c>
      <c r="L5733" s="88">
        <v>27.221379457497001</v>
      </c>
      <c r="M5733" s="88">
        <v>27.224852054708801</v>
      </c>
      <c r="N5733">
        <v>15.07817</v>
      </c>
      <c r="O5733">
        <v>4.7017604859350302</v>
      </c>
      <c r="P5733">
        <v>14.452788</v>
      </c>
      <c r="Q5733">
        <v>4.5067507071513102</v>
      </c>
    </row>
    <row r="5734" spans="1:17" ht="15" customHeight="1">
      <c r="A5734" t="s">
        <v>1470</v>
      </c>
      <c r="B5734" s="87" t="s">
        <v>88</v>
      </c>
      <c r="C5734" s="1" t="s">
        <v>194</v>
      </c>
      <c r="D5734">
        <v>576</v>
      </c>
      <c r="E5734">
        <v>-0.02</v>
      </c>
      <c r="F5734">
        <v>3.4761000000000002</v>
      </c>
      <c r="G5734">
        <v>3.4748000000000001</v>
      </c>
      <c r="H5734">
        <v>0.16072</v>
      </c>
      <c r="I5734">
        <v>-1.1000000000000001E-3</v>
      </c>
      <c r="J5734">
        <v>34.224899999999998</v>
      </c>
      <c r="K5734">
        <v>34.229100000000003</v>
      </c>
      <c r="L5734" s="88">
        <v>27.221787577426699</v>
      </c>
      <c r="M5734" s="88">
        <v>27.2252601766106</v>
      </c>
      <c r="N5734">
        <v>14.93088</v>
      </c>
      <c r="O5734">
        <v>4.6558379755988497</v>
      </c>
      <c r="P5734">
        <v>14.485245000000001</v>
      </c>
      <c r="Q5734">
        <v>4.51687773887988</v>
      </c>
    </row>
    <row r="5735" spans="1:17" ht="15" customHeight="1">
      <c r="A5735" t="s">
        <v>1470</v>
      </c>
      <c r="B5735" s="87" t="s">
        <v>88</v>
      </c>
      <c r="C5735" s="1" t="s">
        <v>194</v>
      </c>
      <c r="D5735">
        <v>577</v>
      </c>
      <c r="E5735">
        <v>-2.0199999999999999E-2</v>
      </c>
      <c r="F5735">
        <v>3.4761000000000002</v>
      </c>
      <c r="G5735">
        <v>3.4746999999999999</v>
      </c>
      <c r="H5735">
        <v>0.16072</v>
      </c>
      <c r="I5735" s="89">
        <v>-8.9999999999999998E-4</v>
      </c>
      <c r="J5735">
        <v>34.225099999999998</v>
      </c>
      <c r="K5735">
        <v>34.229500000000002</v>
      </c>
      <c r="L5735" s="88">
        <v>27.2219469660137</v>
      </c>
      <c r="M5735" s="88">
        <v>27.2255886039286</v>
      </c>
      <c r="N5735">
        <v>14.94633</v>
      </c>
      <c r="O5735">
        <v>4.66066277114599</v>
      </c>
      <c r="P5735">
        <v>14.493620999999999</v>
      </c>
      <c r="Q5735">
        <v>4.5194922843515997</v>
      </c>
    </row>
    <row r="5736" spans="1:17" ht="15" customHeight="1">
      <c r="A5736" t="s">
        <v>1470</v>
      </c>
      <c r="B5736" s="87" t="s">
        <v>88</v>
      </c>
      <c r="C5736" s="1" t="s">
        <v>194</v>
      </c>
      <c r="D5736">
        <v>578</v>
      </c>
      <c r="E5736">
        <v>-2.2200000000000001E-2</v>
      </c>
      <c r="F5736">
        <v>3.4754999999999998</v>
      </c>
      <c r="G5736">
        <v>3.4741</v>
      </c>
      <c r="H5736">
        <v>0.16072</v>
      </c>
      <c r="I5736">
        <v>-5.4000000000000003E-3</v>
      </c>
      <c r="J5736">
        <v>34.2254</v>
      </c>
      <c r="K5736">
        <v>34.229799999999997</v>
      </c>
      <c r="L5736" s="88">
        <v>27.222243939081601</v>
      </c>
      <c r="M5736" s="88">
        <v>27.225885575606899</v>
      </c>
      <c r="N5736">
        <v>14.99577</v>
      </c>
      <c r="O5736">
        <v>4.6760217378033602</v>
      </c>
      <c r="P5736">
        <v>14.594132999999999</v>
      </c>
      <c r="Q5736">
        <v>4.5507783767169396</v>
      </c>
    </row>
    <row r="5737" spans="1:17" ht="15" customHeight="1">
      <c r="A5737" t="s">
        <v>1470</v>
      </c>
      <c r="B5737" s="87" t="s">
        <v>88</v>
      </c>
      <c r="C5737" s="1" t="s">
        <v>194</v>
      </c>
      <c r="D5737">
        <v>579</v>
      </c>
      <c r="E5737">
        <v>-3.2300000000000002E-2</v>
      </c>
      <c r="F5737">
        <v>3.4729999999999999</v>
      </c>
      <c r="G5737">
        <v>3.472</v>
      </c>
      <c r="H5737">
        <v>0.16072</v>
      </c>
      <c r="I5737">
        <v>5.1000000000000004E-3</v>
      </c>
      <c r="J5737">
        <v>34.226500000000001</v>
      </c>
      <c r="K5737">
        <v>34.230699999999999</v>
      </c>
      <c r="L5737" s="88">
        <v>27.2233617476506</v>
      </c>
      <c r="M5737" s="88">
        <v>27.226805406448101</v>
      </c>
      <c r="N5737">
        <v>15.004009999999999</v>
      </c>
      <c r="O5737">
        <v>4.67834503818119</v>
      </c>
      <c r="P5737">
        <v>14.596227000000001</v>
      </c>
      <c r="Q5737">
        <v>4.5512293875620804</v>
      </c>
    </row>
    <row r="5738" spans="1:17" ht="15" customHeight="1">
      <c r="A5738" t="s">
        <v>1470</v>
      </c>
      <c r="B5738" s="87" t="s">
        <v>88</v>
      </c>
      <c r="C5738" s="1" t="s">
        <v>194</v>
      </c>
      <c r="D5738">
        <v>580</v>
      </c>
      <c r="E5738">
        <v>-2.98E-2</v>
      </c>
      <c r="F5738">
        <v>3.4723000000000002</v>
      </c>
      <c r="G5738">
        <v>3.4708000000000001</v>
      </c>
      <c r="H5738">
        <v>0.16072</v>
      </c>
      <c r="I5738">
        <v>-3.3E-3</v>
      </c>
      <c r="J5738">
        <v>34.226900000000001</v>
      </c>
      <c r="K5738">
        <v>34.231200000000001</v>
      </c>
      <c r="L5738" s="88">
        <v>27.2237480429066</v>
      </c>
      <c r="M5738" s="88">
        <v>27.227319619506002</v>
      </c>
      <c r="N5738">
        <v>15.002980000000001</v>
      </c>
      <c r="O5738">
        <v>4.6779582476337103</v>
      </c>
      <c r="P5738">
        <v>14.598321</v>
      </c>
      <c r="Q5738">
        <v>4.5517664224945698</v>
      </c>
    </row>
    <row r="5739" spans="1:17" ht="15" customHeight="1">
      <c r="A5739" t="s">
        <v>1470</v>
      </c>
      <c r="B5739" s="87" t="s">
        <v>88</v>
      </c>
      <c r="C5739" s="1" t="s">
        <v>194</v>
      </c>
      <c r="D5739">
        <v>581</v>
      </c>
      <c r="E5739">
        <v>-3.2899999999999999E-2</v>
      </c>
      <c r="F5739">
        <v>3.4699</v>
      </c>
      <c r="G5739">
        <v>3.4687000000000001</v>
      </c>
      <c r="H5739">
        <v>0.16072</v>
      </c>
      <c r="I5739">
        <v>-1.1999999999999999E-3</v>
      </c>
      <c r="J5739">
        <v>34.227600000000002</v>
      </c>
      <c r="K5739">
        <v>34.231499999999997</v>
      </c>
      <c r="L5739" s="88">
        <v>27.224537347968798</v>
      </c>
      <c r="M5739" s="88">
        <v>27.227761202971799</v>
      </c>
      <c r="N5739">
        <v>14.9247</v>
      </c>
      <c r="O5739">
        <v>4.6533028375418404</v>
      </c>
      <c r="P5739">
        <v>14.601462</v>
      </c>
      <c r="Q5739">
        <v>4.5525231084298596</v>
      </c>
    </row>
    <row r="5740" spans="1:17" ht="15" customHeight="1">
      <c r="A5740" t="s">
        <v>1470</v>
      </c>
      <c r="B5740" s="87" t="s">
        <v>88</v>
      </c>
      <c r="C5740" s="1" t="s">
        <v>194</v>
      </c>
      <c r="D5740">
        <v>582</v>
      </c>
      <c r="E5740">
        <v>-3.4000000000000002E-2</v>
      </c>
      <c r="F5740">
        <v>3.4685999999999999</v>
      </c>
      <c r="G5740">
        <v>3.4672999999999998</v>
      </c>
      <c r="H5740">
        <v>0.16072</v>
      </c>
      <c r="I5740">
        <v>2.0999999999999999E-3</v>
      </c>
      <c r="J5740">
        <v>34.227800000000002</v>
      </c>
      <c r="K5740">
        <v>34.2318</v>
      </c>
      <c r="L5740" s="88">
        <v>27.224822073200301</v>
      </c>
      <c r="M5740" s="88">
        <v>27.2281352608208</v>
      </c>
      <c r="N5740">
        <v>14.984439999999999</v>
      </c>
      <c r="O5740">
        <v>4.6717879490104401</v>
      </c>
      <c r="P5740">
        <v>14.603555999999999</v>
      </c>
      <c r="Q5740">
        <v>4.5530309680704599</v>
      </c>
    </row>
    <row r="5741" spans="1:17" ht="15" customHeight="1">
      <c r="A5741" t="s">
        <v>1470</v>
      </c>
      <c r="B5741" s="87" t="s">
        <v>88</v>
      </c>
      <c r="C5741" s="1" t="s">
        <v>194</v>
      </c>
      <c r="D5741">
        <v>583</v>
      </c>
      <c r="E5741">
        <v>-3.5799999999999998E-2</v>
      </c>
      <c r="F5741">
        <v>3.4681999999999999</v>
      </c>
      <c r="G5741">
        <v>3.4666000000000001</v>
      </c>
      <c r="H5741">
        <v>0.16072</v>
      </c>
      <c r="I5741" s="89">
        <v>-5.9999999999999995E-4</v>
      </c>
      <c r="J5741">
        <v>34.227800000000002</v>
      </c>
      <c r="K5741">
        <v>34.232100000000003</v>
      </c>
      <c r="L5741" s="88">
        <v>27.2248606330431</v>
      </c>
      <c r="M5741" s="88">
        <v>27.228441827332901</v>
      </c>
      <c r="N5741">
        <v>14.92882</v>
      </c>
      <c r="O5741">
        <v>4.6544016192550499</v>
      </c>
      <c r="P5741">
        <v>14.605650000000001</v>
      </c>
      <c r="Q5741">
        <v>4.5536164888182897</v>
      </c>
    </row>
    <row r="5742" spans="1:17" ht="15" customHeight="1">
      <c r="A5742" t="s">
        <v>1470</v>
      </c>
      <c r="B5742" s="87" t="s">
        <v>88</v>
      </c>
      <c r="C5742" s="1" t="s">
        <v>194</v>
      </c>
      <c r="D5742">
        <v>584</v>
      </c>
      <c r="E5742">
        <v>-3.1199999999999999E-2</v>
      </c>
      <c r="F5742">
        <v>3.4683000000000002</v>
      </c>
      <c r="G5742">
        <v>3.4668999999999999</v>
      </c>
      <c r="H5742">
        <v>0.16072</v>
      </c>
      <c r="I5742">
        <v>-3.0999999999999999E-3</v>
      </c>
      <c r="J5742">
        <v>34.227699999999999</v>
      </c>
      <c r="K5742">
        <v>34.231999999999999</v>
      </c>
      <c r="L5742" s="88">
        <v>27.2247712967193</v>
      </c>
      <c r="M5742" s="88">
        <v>27.228333212860601</v>
      </c>
      <c r="N5742">
        <v>15.04006</v>
      </c>
      <c r="O5742">
        <v>4.6890911523351999</v>
      </c>
      <c r="P5742">
        <v>14.607744</v>
      </c>
      <c r="Q5742">
        <v>4.5542992283127202</v>
      </c>
    </row>
    <row r="5743" spans="1:17" ht="15" customHeight="1">
      <c r="A5743" t="s">
        <v>1470</v>
      </c>
      <c r="B5743" s="87" t="s">
        <v>88</v>
      </c>
      <c r="C5743" s="1" t="s">
        <v>194</v>
      </c>
      <c r="D5743">
        <v>585</v>
      </c>
      <c r="E5743">
        <v>-3.1699999999999999E-2</v>
      </c>
      <c r="F5743">
        <v>3.4685000000000001</v>
      </c>
      <c r="G5743">
        <v>3.4668999999999999</v>
      </c>
      <c r="H5743">
        <v>0.16072</v>
      </c>
      <c r="I5743">
        <v>-5.7999999999999996E-3</v>
      </c>
      <c r="J5743">
        <v>34.227699999999999</v>
      </c>
      <c r="K5743">
        <v>34.232199999999999</v>
      </c>
      <c r="L5743" s="88">
        <v>27.224752016853898</v>
      </c>
      <c r="M5743" s="88">
        <v>27.228492606976001</v>
      </c>
      <c r="N5743">
        <v>14.99062</v>
      </c>
      <c r="O5743">
        <v>4.6736998908644498</v>
      </c>
      <c r="P5743">
        <v>14.609838</v>
      </c>
      <c r="Q5743">
        <v>4.5549590031607696</v>
      </c>
    </row>
    <row r="5744" spans="1:17" ht="15" customHeight="1">
      <c r="A5744" t="s">
        <v>1470</v>
      </c>
      <c r="B5744" s="87" t="s">
        <v>88</v>
      </c>
      <c r="C5744" s="1" t="s">
        <v>194</v>
      </c>
      <c r="D5744">
        <v>586</v>
      </c>
      <c r="E5744">
        <v>-3.5900000000000001E-2</v>
      </c>
      <c r="F5744">
        <v>3.4683999999999999</v>
      </c>
      <c r="G5744">
        <v>3.4670000000000001</v>
      </c>
      <c r="H5744">
        <v>0.16072</v>
      </c>
      <c r="I5744">
        <v>-9.2999999999999992E-3</v>
      </c>
      <c r="J5744">
        <v>34.227800000000002</v>
      </c>
      <c r="K5744">
        <v>34.231999999999999</v>
      </c>
      <c r="L5744" s="88">
        <v>27.224841353366799</v>
      </c>
      <c r="M5744" s="88">
        <v>27.228323573504799</v>
      </c>
      <c r="N5744">
        <v>15.006069999999999</v>
      </c>
      <c r="O5744">
        <v>4.6785089802692603</v>
      </c>
      <c r="P5744">
        <v>14.611931999999999</v>
      </c>
      <c r="Q5744">
        <v>4.5556161000849702</v>
      </c>
    </row>
    <row r="5745" spans="1:17" ht="15" customHeight="1">
      <c r="A5745" t="s">
        <v>1470</v>
      </c>
      <c r="B5745" s="87" t="s">
        <v>88</v>
      </c>
      <c r="C5745" s="1" t="s">
        <v>194</v>
      </c>
      <c r="D5745">
        <v>587</v>
      </c>
      <c r="E5745">
        <v>-3.4099999999999998E-2</v>
      </c>
      <c r="F5745">
        <v>3.4655</v>
      </c>
      <c r="G5745">
        <v>3.4641999999999999</v>
      </c>
      <c r="H5745">
        <v>0.16072</v>
      </c>
      <c r="I5745">
        <v>-6.7000000000000002E-3</v>
      </c>
      <c r="J5745">
        <v>34.228099999999998</v>
      </c>
      <c r="K5745">
        <v>34.2318</v>
      </c>
      <c r="L5745" s="88">
        <v>27.225359952679501</v>
      </c>
      <c r="M5745" s="88">
        <v>27.228434033519498</v>
      </c>
      <c r="N5745">
        <v>15.023580000000001</v>
      </c>
      <c r="O5745">
        <v>4.6836476979437602</v>
      </c>
      <c r="P5745">
        <v>14.615073000000001</v>
      </c>
      <c r="Q5745">
        <v>4.5562775109398599</v>
      </c>
    </row>
    <row r="5746" spans="1:17" ht="15" customHeight="1">
      <c r="A5746" t="s">
        <v>1470</v>
      </c>
      <c r="B5746" s="87" t="s">
        <v>88</v>
      </c>
      <c r="C5746" s="1" t="s">
        <v>194</v>
      </c>
      <c r="D5746">
        <v>588</v>
      </c>
      <c r="E5746">
        <v>-2.9700000000000001E-2</v>
      </c>
      <c r="F5746">
        <v>3.4632000000000001</v>
      </c>
      <c r="G5746">
        <v>3.4618000000000002</v>
      </c>
      <c r="H5746">
        <v>0.16072</v>
      </c>
      <c r="I5746">
        <v>2.7000000000000001E-3</v>
      </c>
      <c r="J5746">
        <v>34.228400000000001</v>
      </c>
      <c r="K5746">
        <v>34.232300000000002</v>
      </c>
      <c r="L5746" s="88">
        <v>27.2258206534595</v>
      </c>
      <c r="M5746" s="88">
        <v>27.229063752904199</v>
      </c>
      <c r="N5746">
        <v>15.05551</v>
      </c>
      <c r="O5746">
        <v>4.69334949548852</v>
      </c>
      <c r="P5746">
        <v>14.617167</v>
      </c>
      <c r="Q5746">
        <v>4.5566809741864303</v>
      </c>
    </row>
    <row r="5747" spans="1:17" ht="15" customHeight="1">
      <c r="A5747" t="s">
        <v>1470</v>
      </c>
      <c r="B5747" s="87" t="s">
        <v>88</v>
      </c>
      <c r="C5747" s="1" t="s">
        <v>194</v>
      </c>
      <c r="D5747">
        <v>589</v>
      </c>
      <c r="E5747">
        <v>-2.98E-2</v>
      </c>
      <c r="F5747">
        <v>3.4613999999999998</v>
      </c>
      <c r="G5747">
        <v>3.4603999999999999</v>
      </c>
      <c r="H5747">
        <v>0.16072</v>
      </c>
      <c r="I5747">
        <v>2.7000000000000001E-3</v>
      </c>
      <c r="J5747">
        <v>34.228700000000003</v>
      </c>
      <c r="K5747">
        <v>34.232599999999998</v>
      </c>
      <c r="L5747" s="88">
        <v>27.226233136642801</v>
      </c>
      <c r="M5747" s="88">
        <v>27.229437701300402</v>
      </c>
      <c r="N5747">
        <v>15.03182</v>
      </c>
      <c r="O5747">
        <v>4.6857695007414204</v>
      </c>
      <c r="P5747">
        <v>14.620308</v>
      </c>
      <c r="Q5747">
        <v>4.5575149518805302</v>
      </c>
    </row>
    <row r="5748" spans="1:17" ht="15" customHeight="1">
      <c r="A5748" t="s">
        <v>1470</v>
      </c>
      <c r="B5748" s="87" t="s">
        <v>88</v>
      </c>
      <c r="C5748" s="1" t="s">
        <v>194</v>
      </c>
      <c r="D5748">
        <v>590</v>
      </c>
      <c r="E5748">
        <v>-3.44E-2</v>
      </c>
      <c r="F5748">
        <v>3.4590999999999998</v>
      </c>
      <c r="G5748">
        <v>3.4579</v>
      </c>
      <c r="H5748">
        <v>0.16072</v>
      </c>
      <c r="I5748">
        <v>-3.0000000000000001E-3</v>
      </c>
      <c r="J5748">
        <v>34.229399999999998</v>
      </c>
      <c r="K5748">
        <v>34.233199999999997</v>
      </c>
      <c r="L5748" s="88">
        <v>27.227012525767499</v>
      </c>
      <c r="M5748" s="88">
        <v>27.230156647875202</v>
      </c>
      <c r="N5748">
        <v>15.038</v>
      </c>
      <c r="O5748">
        <v>4.6874579547243798</v>
      </c>
      <c r="P5748">
        <v>14.622401999999999</v>
      </c>
      <c r="Q5748">
        <v>4.5579106081901299</v>
      </c>
    </row>
    <row r="5749" spans="1:17" ht="15" customHeight="1">
      <c r="A5749" t="s">
        <v>1470</v>
      </c>
      <c r="B5749" s="87" t="s">
        <v>88</v>
      </c>
      <c r="C5749" s="1" t="s">
        <v>194</v>
      </c>
      <c r="D5749">
        <v>591</v>
      </c>
      <c r="E5749">
        <v>-3.3099999999999997E-2</v>
      </c>
      <c r="F5749">
        <v>3.4548999999999999</v>
      </c>
      <c r="G5749">
        <v>3.4537</v>
      </c>
      <c r="H5749">
        <v>0.16072</v>
      </c>
      <c r="I5749">
        <v>-3.2000000000000002E-3</v>
      </c>
      <c r="J5749">
        <v>34.231099999999998</v>
      </c>
      <c r="K5749">
        <v>34.234999999999999</v>
      </c>
      <c r="L5749" s="88">
        <v>27.228771741935301</v>
      </c>
      <c r="M5749" s="88">
        <v>27.231995555125099</v>
      </c>
      <c r="N5749">
        <v>14.979290000000001</v>
      </c>
      <c r="O5749">
        <v>4.6687395740317204</v>
      </c>
      <c r="P5749">
        <v>14.62659</v>
      </c>
      <c r="Q5749">
        <v>4.5588112942529104</v>
      </c>
    </row>
    <row r="5750" spans="1:17" ht="15" customHeight="1">
      <c r="A5750" t="s">
        <v>1470</v>
      </c>
      <c r="B5750" s="87" t="s">
        <v>88</v>
      </c>
      <c r="C5750" s="1" t="s">
        <v>194</v>
      </c>
      <c r="D5750">
        <v>592</v>
      </c>
      <c r="E5750">
        <v>-3.7400000000000003E-2</v>
      </c>
      <c r="F5750">
        <v>3.4535</v>
      </c>
      <c r="G5750">
        <v>3.4523999999999999</v>
      </c>
      <c r="H5750">
        <v>0.16072</v>
      </c>
      <c r="I5750" s="89">
        <v>-5.0000000000000001E-4</v>
      </c>
      <c r="J5750">
        <v>34.2318</v>
      </c>
      <c r="K5750">
        <v>34.235900000000001</v>
      </c>
      <c r="L5750" s="88">
        <v>27.229464376016399</v>
      </c>
      <c r="M5750" s="88">
        <v>27.232837966887899</v>
      </c>
      <c r="N5750">
        <v>14.960750000000001</v>
      </c>
      <c r="O5750">
        <v>4.6628265877979</v>
      </c>
      <c r="P5750">
        <v>14.628684</v>
      </c>
      <c r="Q5750">
        <v>4.5593505042604097</v>
      </c>
    </row>
    <row r="5751" spans="1:17" ht="15" customHeight="1">
      <c r="A5751" t="s">
        <v>1470</v>
      </c>
      <c r="B5751" s="87" t="s">
        <v>88</v>
      </c>
      <c r="C5751" s="1" t="s">
        <v>194</v>
      </c>
      <c r="D5751">
        <v>593</v>
      </c>
      <c r="E5751">
        <v>-3.4599999999999999E-2</v>
      </c>
      <c r="F5751">
        <v>3.4531999999999998</v>
      </c>
      <c r="G5751">
        <v>3.4504000000000001</v>
      </c>
      <c r="H5751">
        <v>0.16072</v>
      </c>
      <c r="I5751" s="89">
        <v>-5.0000000000000001E-4</v>
      </c>
      <c r="J5751">
        <v>34.231900000000003</v>
      </c>
      <c r="K5751">
        <v>34.236199999999997</v>
      </c>
      <c r="L5751" s="88">
        <v>27.229572944768201</v>
      </c>
      <c r="M5751" s="88">
        <v>27.233269499792101</v>
      </c>
      <c r="N5751">
        <v>14.94736</v>
      </c>
      <c r="O5751">
        <v>4.65862279626697</v>
      </c>
      <c r="P5751">
        <v>14.630777999999999</v>
      </c>
      <c r="Q5751">
        <v>4.5597911509236804</v>
      </c>
    </row>
    <row r="5752" spans="1:17" ht="15" customHeight="1">
      <c r="A5752" t="s">
        <v>1470</v>
      </c>
      <c r="B5752" s="87" t="s">
        <v>88</v>
      </c>
      <c r="C5752" s="1" t="s">
        <v>194</v>
      </c>
      <c r="D5752">
        <v>594</v>
      </c>
      <c r="E5752">
        <v>-2.98E-2</v>
      </c>
      <c r="F5752">
        <v>3.4563999999999999</v>
      </c>
      <c r="G5752">
        <v>3.4496000000000002</v>
      </c>
      <c r="H5752">
        <v>0.16072</v>
      </c>
      <c r="I5752">
        <v>-3.3E-3</v>
      </c>
      <c r="J5752">
        <v>34.231099999999998</v>
      </c>
      <c r="K5752">
        <v>34.237000000000002</v>
      </c>
      <c r="L5752" s="88">
        <v>27.228627363188</v>
      </c>
      <c r="M5752" s="88">
        <v>27.233984073870399</v>
      </c>
      <c r="N5752">
        <v>14.95045</v>
      </c>
      <c r="O5752">
        <v>4.6599212528566598</v>
      </c>
      <c r="P5752">
        <v>14.633919000000001</v>
      </c>
      <c r="Q5752">
        <v>4.5607087341419597</v>
      </c>
    </row>
    <row r="5753" spans="1:17" ht="15" customHeight="1">
      <c r="A5753" t="s">
        <v>1470</v>
      </c>
      <c r="B5753" s="87" t="s">
        <v>88</v>
      </c>
      <c r="C5753" s="1" t="s">
        <v>194</v>
      </c>
      <c r="D5753">
        <v>595</v>
      </c>
      <c r="E5753">
        <v>-3.1800000000000002E-2</v>
      </c>
      <c r="F5753">
        <v>3.4495</v>
      </c>
      <c r="G5753">
        <v>3.4478</v>
      </c>
      <c r="H5753">
        <v>0.16072</v>
      </c>
      <c r="I5753">
        <v>-3.2000000000000002E-3</v>
      </c>
      <c r="J5753">
        <v>34.233400000000003</v>
      </c>
      <c r="K5753">
        <v>34.2376</v>
      </c>
      <c r="L5753" s="88">
        <v>27.2311244211648</v>
      </c>
      <c r="M5753" s="88">
        <v>27.234635419836099</v>
      </c>
      <c r="N5753">
        <v>14.897919999999999</v>
      </c>
      <c r="O5753">
        <v>4.6428477577071501</v>
      </c>
      <c r="P5753">
        <v>14.627637</v>
      </c>
      <c r="Q5753">
        <v>4.5585715606161701</v>
      </c>
    </row>
    <row r="5754" spans="1:17" ht="15" customHeight="1">
      <c r="A5754" t="s">
        <v>1470</v>
      </c>
      <c r="B5754" s="87" t="s">
        <v>88</v>
      </c>
      <c r="C5754" s="1" t="s">
        <v>194</v>
      </c>
      <c r="D5754">
        <v>596</v>
      </c>
      <c r="E5754">
        <v>-3.3799999999999997E-2</v>
      </c>
      <c r="F5754">
        <v>3.4479000000000002</v>
      </c>
      <c r="G5754">
        <v>3.4466000000000001</v>
      </c>
      <c r="H5754">
        <v>0.16072</v>
      </c>
      <c r="I5754">
        <v>-3.2000000000000002E-3</v>
      </c>
      <c r="J5754">
        <v>34.233800000000002</v>
      </c>
      <c r="K5754">
        <v>34.238</v>
      </c>
      <c r="L5754" s="88">
        <v>27.231597108693599</v>
      </c>
      <c r="M5754" s="88">
        <v>27.235069631811399</v>
      </c>
      <c r="N5754">
        <v>14.87114</v>
      </c>
      <c r="O5754">
        <v>4.6343351696626502</v>
      </c>
      <c r="P5754">
        <v>14.607744</v>
      </c>
      <c r="Q5754">
        <v>4.5522526808503398</v>
      </c>
    </row>
    <row r="5755" spans="1:17" ht="15" customHeight="1">
      <c r="A5755" t="s">
        <v>1470</v>
      </c>
      <c r="B5755" s="87" t="s">
        <v>88</v>
      </c>
      <c r="C5755" s="1" t="s">
        <v>194</v>
      </c>
      <c r="D5755">
        <v>597</v>
      </c>
      <c r="E5755">
        <v>-3.0300000000000001E-2</v>
      </c>
      <c r="F5755">
        <v>3.4464000000000001</v>
      </c>
      <c r="G5755">
        <v>3.4451000000000001</v>
      </c>
      <c r="H5755">
        <v>0.16072</v>
      </c>
      <c r="I5755">
        <v>-1.34E-2</v>
      </c>
      <c r="J5755">
        <v>34.234099999999998</v>
      </c>
      <c r="K5755">
        <v>34.238300000000002</v>
      </c>
      <c r="L5755" s="88">
        <v>27.231980450893101</v>
      </c>
      <c r="M5755" s="88">
        <v>27.235452969135601</v>
      </c>
      <c r="N5755">
        <v>14.894830000000001</v>
      </c>
      <c r="O5755">
        <v>4.6415585322206203</v>
      </c>
      <c r="P5755">
        <v>14.630777999999999</v>
      </c>
      <c r="Q5755">
        <v>4.5592744332107502</v>
      </c>
    </row>
    <row r="5756" spans="1:17" ht="15" customHeight="1">
      <c r="A5756" t="s">
        <v>1470</v>
      </c>
      <c r="B5756" s="87" t="s">
        <v>88</v>
      </c>
      <c r="C5756" s="1" t="s">
        <v>194</v>
      </c>
      <c r="D5756">
        <v>598</v>
      </c>
      <c r="E5756">
        <v>-3.1600000000000003E-2</v>
      </c>
      <c r="F5756">
        <v>3.4447999999999999</v>
      </c>
      <c r="G5756">
        <v>3.4434</v>
      </c>
      <c r="H5756">
        <v>0.16072</v>
      </c>
      <c r="I5756">
        <v>3.7000000000000002E-3</v>
      </c>
      <c r="J5756">
        <v>34.2348</v>
      </c>
      <c r="K5756">
        <v>34.239199999999997</v>
      </c>
      <c r="L5756" s="88">
        <v>27.2326921941617</v>
      </c>
      <c r="M5756" s="88">
        <v>27.236333729148502</v>
      </c>
      <c r="N5756">
        <v>14.91028</v>
      </c>
      <c r="O5756">
        <v>4.6462164420616396</v>
      </c>
      <c r="P5756">
        <v>14.659046999999999</v>
      </c>
      <c r="Q5756">
        <v>4.5679254376004597</v>
      </c>
    </row>
    <row r="5757" spans="1:17" ht="15" customHeight="1">
      <c r="A5757" t="s">
        <v>1470</v>
      </c>
      <c r="B5757" s="87" t="s">
        <v>88</v>
      </c>
      <c r="C5757" s="1" t="s">
        <v>194</v>
      </c>
      <c r="D5757">
        <v>599</v>
      </c>
      <c r="E5757">
        <v>-3.4500000000000003E-2</v>
      </c>
      <c r="F5757">
        <v>3.4441999999999999</v>
      </c>
      <c r="G5757">
        <v>3.4426999999999999</v>
      </c>
      <c r="H5757">
        <v>0.16072</v>
      </c>
      <c r="I5757">
        <v>-4.7999999999999996E-3</v>
      </c>
      <c r="J5757">
        <v>34.235399999999998</v>
      </c>
      <c r="K5757">
        <v>34.239600000000003</v>
      </c>
      <c r="L5757" s="88">
        <v>27.233228090703701</v>
      </c>
      <c r="M5757" s="88">
        <v>27.236719829643501</v>
      </c>
      <c r="N5757">
        <v>14.772259999999999</v>
      </c>
      <c r="O5757">
        <v>4.6031613804371201</v>
      </c>
      <c r="P5757">
        <v>14.604602999999999</v>
      </c>
      <c r="Q5757">
        <v>4.5508961836047499</v>
      </c>
    </row>
    <row r="5758" spans="1:17" ht="15" customHeight="1">
      <c r="A5758" t="s">
        <v>1470</v>
      </c>
      <c r="B5758" s="87" t="s">
        <v>88</v>
      </c>
      <c r="C5758" s="1" t="s">
        <v>194</v>
      </c>
      <c r="D5758">
        <v>600</v>
      </c>
      <c r="E5758">
        <v>-2.23E-2</v>
      </c>
      <c r="F5758">
        <v>3.4434</v>
      </c>
      <c r="G5758">
        <v>3.4420000000000002</v>
      </c>
      <c r="H5758">
        <v>0.16072</v>
      </c>
      <c r="I5758">
        <v>-3.0999999999999999E-3</v>
      </c>
      <c r="J5758">
        <v>34.235799999999998</v>
      </c>
      <c r="K5758">
        <v>34.240099999999998</v>
      </c>
      <c r="L5758" s="88">
        <v>27.233623800920601</v>
      </c>
      <c r="M5758" s="88">
        <v>27.237185629969598</v>
      </c>
      <c r="N5758">
        <v>14.81964</v>
      </c>
      <c r="O5758">
        <v>4.6178493027435801</v>
      </c>
      <c r="P5758">
        <v>14.633919000000001</v>
      </c>
      <c r="Q5758">
        <v>4.5599706901788899</v>
      </c>
    </row>
    <row r="5759" spans="1:17" ht="15" customHeight="1">
      <c r="A5759" t="s">
        <v>1470</v>
      </c>
      <c r="B5759" s="87" t="s">
        <v>88</v>
      </c>
      <c r="C5759" s="1" t="s">
        <v>194</v>
      </c>
      <c r="D5759">
        <v>601</v>
      </c>
      <c r="E5759">
        <v>-3.1199999999999999E-2</v>
      </c>
      <c r="F5759">
        <v>3.4413</v>
      </c>
      <c r="G5759">
        <v>3.44</v>
      </c>
      <c r="H5759">
        <v>0.16072</v>
      </c>
      <c r="I5759">
        <v>-3.2000000000000002E-3</v>
      </c>
      <c r="J5759">
        <v>34.236499999999999</v>
      </c>
      <c r="K5759">
        <v>34.240699999999997</v>
      </c>
      <c r="L5759" s="88">
        <v>27.234383546433001</v>
      </c>
      <c r="M5759" s="88">
        <v>27.2378560547081</v>
      </c>
      <c r="N5759">
        <v>14.88968</v>
      </c>
      <c r="O5759">
        <v>4.6394609906918403</v>
      </c>
      <c r="P5759">
        <v>14.609838</v>
      </c>
      <c r="Q5759">
        <v>4.5522656306594103</v>
      </c>
    </row>
    <row r="5760" spans="1:17" ht="15" customHeight="1">
      <c r="A5760" t="s">
        <v>1470</v>
      </c>
      <c r="B5760" s="87" t="s">
        <v>88</v>
      </c>
      <c r="C5760" s="1" t="s">
        <v>194</v>
      </c>
      <c r="D5760">
        <v>602</v>
      </c>
      <c r="E5760">
        <v>-3.8699999999999998E-2</v>
      </c>
      <c r="F5760">
        <v>3.4401000000000002</v>
      </c>
      <c r="G5760">
        <v>3.4388000000000001</v>
      </c>
      <c r="H5760">
        <v>0.16072</v>
      </c>
      <c r="I5760">
        <v>-3.2000000000000002E-3</v>
      </c>
      <c r="J5760">
        <v>34.237000000000002</v>
      </c>
      <c r="K5760">
        <v>34.241199999999999</v>
      </c>
      <c r="L5760" s="88">
        <v>27.2348973708649</v>
      </c>
      <c r="M5760" s="88">
        <v>27.2383698764854</v>
      </c>
      <c r="N5760">
        <v>14.76196</v>
      </c>
      <c r="O5760">
        <v>4.5995476576143499</v>
      </c>
      <c r="P5760">
        <v>14.582616</v>
      </c>
      <c r="Q5760">
        <v>4.5436677935626504</v>
      </c>
    </row>
    <row r="5761" spans="1:17" ht="15" customHeight="1">
      <c r="A5761" t="s">
        <v>1470</v>
      </c>
      <c r="B5761" s="87" t="s">
        <v>88</v>
      </c>
      <c r="C5761" s="1" t="s">
        <v>194</v>
      </c>
      <c r="D5761">
        <v>603</v>
      </c>
      <c r="E5761">
        <v>-3.0300000000000001E-2</v>
      </c>
      <c r="F5761">
        <v>3.4382000000000001</v>
      </c>
      <c r="G5761">
        <v>3.4369999999999998</v>
      </c>
      <c r="H5761">
        <v>0.16072</v>
      </c>
      <c r="I5761">
        <v>-5.3E-3</v>
      </c>
      <c r="J5761">
        <v>34.2378</v>
      </c>
      <c r="K5761">
        <v>34.241900000000001</v>
      </c>
      <c r="L5761" s="88">
        <v>27.2357175391898</v>
      </c>
      <c r="M5761" s="88">
        <v>27.239100729604999</v>
      </c>
      <c r="N5761">
        <v>14.708399999999999</v>
      </c>
      <c r="O5761">
        <v>4.5826747809091204</v>
      </c>
      <c r="P5761">
        <v>14.443365</v>
      </c>
      <c r="Q5761">
        <v>4.5001061123934099</v>
      </c>
    </row>
    <row r="5762" spans="1:17" ht="15" customHeight="1">
      <c r="A5762" t="s">
        <v>1470</v>
      </c>
      <c r="B5762" s="87" t="s">
        <v>88</v>
      </c>
      <c r="C5762" s="1" t="s">
        <v>194</v>
      </c>
      <c r="D5762">
        <v>604</v>
      </c>
      <c r="E5762">
        <v>-3.2899999999999999E-2</v>
      </c>
      <c r="F5762">
        <v>3.4369000000000001</v>
      </c>
      <c r="G5762">
        <v>3.4356</v>
      </c>
      <c r="H5762">
        <v>0.16072</v>
      </c>
      <c r="I5762">
        <v>-9.4000000000000004E-3</v>
      </c>
      <c r="J5762">
        <v>34.239100000000001</v>
      </c>
      <c r="K5762">
        <v>34.243200000000002</v>
      </c>
      <c r="L5762" s="88">
        <v>27.2368785761523</v>
      </c>
      <c r="M5762" s="88">
        <v>27.240271372256</v>
      </c>
      <c r="N5762">
        <v>14.751659999999999</v>
      </c>
      <c r="O5762">
        <v>4.5960527486237499</v>
      </c>
      <c r="P5762">
        <v>14.569005000000001</v>
      </c>
      <c r="Q5762">
        <v>4.5391413370049296</v>
      </c>
    </row>
    <row r="5763" spans="1:17" ht="15" customHeight="1">
      <c r="A5763" t="s">
        <v>1470</v>
      </c>
      <c r="B5763" s="87" t="s">
        <v>88</v>
      </c>
      <c r="C5763" s="1" t="s">
        <v>194</v>
      </c>
      <c r="D5763">
        <v>605</v>
      </c>
      <c r="E5763">
        <v>-1.3299999999999999E-2</v>
      </c>
      <c r="F5763">
        <v>3.4371</v>
      </c>
      <c r="G5763">
        <v>3.4358</v>
      </c>
      <c r="H5763">
        <v>0.16072</v>
      </c>
      <c r="I5763">
        <v>1.6999999999999999E-3</v>
      </c>
      <c r="J5763">
        <v>34.239600000000003</v>
      </c>
      <c r="K5763">
        <v>34.243699999999997</v>
      </c>
      <c r="L5763" s="88">
        <v>27.237257894849499</v>
      </c>
      <c r="M5763" s="88">
        <v>27.2406506942318</v>
      </c>
      <c r="N5763">
        <v>14.639390000000001</v>
      </c>
      <c r="O5763">
        <v>4.5611132493962501</v>
      </c>
      <c r="P5763">
        <v>14.566910999999999</v>
      </c>
      <c r="Q5763">
        <v>4.5385282684121497</v>
      </c>
    </row>
    <row r="5764" spans="1:17" ht="15" customHeight="1">
      <c r="A5764" t="s">
        <v>1470</v>
      </c>
      <c r="B5764" s="87" t="s">
        <v>88</v>
      </c>
      <c r="C5764" s="1" t="s">
        <v>194</v>
      </c>
      <c r="D5764">
        <v>606</v>
      </c>
      <c r="E5764">
        <v>-9.4999999999999998E-3</v>
      </c>
      <c r="F5764">
        <v>3.4337</v>
      </c>
      <c r="G5764">
        <v>3.4331</v>
      </c>
      <c r="H5764">
        <v>0.16072</v>
      </c>
      <c r="I5764">
        <v>2.8999999999999998E-3</v>
      </c>
      <c r="J5764">
        <v>34.240299999999998</v>
      </c>
      <c r="K5764">
        <v>34.2438</v>
      </c>
      <c r="L5764" s="88">
        <v>27.2381423354418</v>
      </c>
      <c r="M5764" s="88">
        <v>27.2409896757678</v>
      </c>
      <c r="N5764">
        <v>14.86599</v>
      </c>
      <c r="O5764">
        <v>4.6313542227375999</v>
      </c>
      <c r="P5764">
        <v>14.471634</v>
      </c>
      <c r="Q5764">
        <v>4.50854988004936</v>
      </c>
    </row>
    <row r="5765" spans="1:17" ht="15" customHeight="1">
      <c r="A5765" t="s">
        <v>1470</v>
      </c>
      <c r="B5765" s="87" t="s">
        <v>88</v>
      </c>
      <c r="C5765" s="1" t="s">
        <v>194</v>
      </c>
      <c r="D5765">
        <v>607</v>
      </c>
      <c r="E5765">
        <v>-2.6800000000000001E-2</v>
      </c>
      <c r="F5765">
        <v>3.4291999999999998</v>
      </c>
      <c r="G5765">
        <v>3.4283999999999999</v>
      </c>
      <c r="H5765">
        <v>0.16072</v>
      </c>
      <c r="I5765">
        <v>-2E-3</v>
      </c>
      <c r="J5765">
        <v>34.240900000000003</v>
      </c>
      <c r="K5765">
        <v>34.244500000000002</v>
      </c>
      <c r="L5765" s="88">
        <v>27.239052498500499</v>
      </c>
      <c r="M5765" s="88">
        <v>27.2419987508008</v>
      </c>
      <c r="N5765">
        <v>14.746510000000001</v>
      </c>
      <c r="O5765">
        <v>4.5936480211768398</v>
      </c>
      <c r="P5765">
        <v>14.398344</v>
      </c>
      <c r="Q5765">
        <v>4.48522636944623</v>
      </c>
    </row>
    <row r="5766" spans="1:17" ht="15" customHeight="1">
      <c r="A5766" t="s">
        <v>1470</v>
      </c>
      <c r="B5766" s="87" t="s">
        <v>88</v>
      </c>
      <c r="C5766" s="1" t="s">
        <v>194</v>
      </c>
      <c r="D5766">
        <v>608</v>
      </c>
      <c r="E5766">
        <v>-2.9899999999999999E-2</v>
      </c>
      <c r="F5766">
        <v>3.4266000000000001</v>
      </c>
      <c r="G5766">
        <v>3.4255</v>
      </c>
      <c r="H5766">
        <v>0.16072</v>
      </c>
      <c r="I5766">
        <v>-3.2000000000000002E-3</v>
      </c>
      <c r="J5766">
        <v>34.241399999999999</v>
      </c>
      <c r="K5766">
        <v>34.245199999999997</v>
      </c>
      <c r="L5766" s="88">
        <v>27.239700483967901</v>
      </c>
      <c r="M5766" s="88">
        <v>27.2428349334998</v>
      </c>
      <c r="N5766">
        <v>14.87011</v>
      </c>
      <c r="O5766">
        <v>4.6318741134582702</v>
      </c>
      <c r="P5766">
        <v>14.420330999999999</v>
      </c>
      <c r="Q5766">
        <v>4.4917815824781702</v>
      </c>
    </row>
    <row r="5767" spans="1:17" ht="15" customHeight="1">
      <c r="A5767" t="s">
        <v>1470</v>
      </c>
      <c r="B5767" s="87" t="s">
        <v>88</v>
      </c>
      <c r="C5767" s="1" t="s">
        <v>194</v>
      </c>
      <c r="D5767">
        <v>609</v>
      </c>
      <c r="E5767">
        <v>-3.1600000000000003E-2</v>
      </c>
      <c r="F5767">
        <v>3.4243000000000001</v>
      </c>
      <c r="G5767">
        <v>3.4232999999999998</v>
      </c>
      <c r="H5767">
        <v>0.16072</v>
      </c>
      <c r="I5767" s="89">
        <v>-2.0000000000000001E-4</v>
      </c>
      <c r="J5767">
        <v>34.241900000000001</v>
      </c>
      <c r="K5767">
        <v>34.245800000000003</v>
      </c>
      <c r="L5767" s="88">
        <v>27.240319624941499</v>
      </c>
      <c r="M5767" s="88">
        <v>27.243524189963999</v>
      </c>
      <c r="N5767">
        <v>14.808310000000001</v>
      </c>
      <c r="O5767">
        <v>4.6123827766159202</v>
      </c>
      <c r="P5767">
        <v>14.583663</v>
      </c>
      <c r="Q5767">
        <v>4.5424346382921197</v>
      </c>
    </row>
    <row r="5768" spans="1:17" ht="15" customHeight="1">
      <c r="A5768" t="s">
        <v>1470</v>
      </c>
      <c r="B5768" s="87" t="s">
        <v>88</v>
      </c>
      <c r="C5768" s="1" t="s">
        <v>194</v>
      </c>
      <c r="D5768">
        <v>610</v>
      </c>
      <c r="E5768">
        <v>-3.3399999999999999E-2</v>
      </c>
      <c r="F5768">
        <v>3.4222000000000001</v>
      </c>
      <c r="G5768">
        <v>3.4209999999999998</v>
      </c>
      <c r="H5768">
        <v>0.16072</v>
      </c>
      <c r="I5768" s="89">
        <v>8.9999999999999998E-4</v>
      </c>
      <c r="J5768">
        <v>34.2425</v>
      </c>
      <c r="K5768">
        <v>34.246600000000001</v>
      </c>
      <c r="L5768" s="88">
        <v>27.2409992428306</v>
      </c>
      <c r="M5768" s="88">
        <v>27.2443824021531</v>
      </c>
      <c r="N5768">
        <v>14.52403</v>
      </c>
      <c r="O5768">
        <v>4.5236261540197802</v>
      </c>
      <c r="P5768">
        <v>14.653812</v>
      </c>
      <c r="Q5768">
        <v>4.5640557963601998</v>
      </c>
    </row>
    <row r="5769" spans="1:17" ht="15" customHeight="1">
      <c r="A5769" t="s">
        <v>1470</v>
      </c>
      <c r="B5769" s="87" t="s">
        <v>88</v>
      </c>
      <c r="C5769" s="1" t="s">
        <v>194</v>
      </c>
      <c r="D5769">
        <v>611</v>
      </c>
      <c r="E5769">
        <v>-3.3500000000000002E-2</v>
      </c>
      <c r="F5769">
        <v>3.4218000000000002</v>
      </c>
      <c r="G5769">
        <v>3.4203999999999999</v>
      </c>
      <c r="H5769">
        <v>0.16072</v>
      </c>
      <c r="I5769">
        <v>1.2999999999999999E-3</v>
      </c>
      <c r="J5769">
        <v>34.242600000000003</v>
      </c>
      <c r="K5769">
        <v>34.247</v>
      </c>
      <c r="L5769" s="88">
        <v>27.241117301394699</v>
      </c>
      <c r="M5769" s="88">
        <v>27.244758764215199</v>
      </c>
      <c r="N5769">
        <v>14.620850000000001</v>
      </c>
      <c r="O5769">
        <v>4.5537405603434102</v>
      </c>
      <c r="P5769">
        <v>14.704067999999999</v>
      </c>
      <c r="Q5769">
        <v>4.5796553143657004</v>
      </c>
    </row>
    <row r="5770" spans="1:17" ht="15" customHeight="1">
      <c r="A5770" t="s">
        <v>1470</v>
      </c>
      <c r="B5770" s="87" t="s">
        <v>88</v>
      </c>
      <c r="C5770" s="1" t="s">
        <v>194</v>
      </c>
      <c r="D5770">
        <v>612</v>
      </c>
      <c r="E5770">
        <v>-3.5099999999999999E-2</v>
      </c>
      <c r="F5770">
        <v>3.4213</v>
      </c>
      <c r="G5770">
        <v>3.42</v>
      </c>
      <c r="H5770">
        <v>0.16072</v>
      </c>
      <c r="I5770">
        <v>1.8E-3</v>
      </c>
      <c r="J5770">
        <v>34.242800000000003</v>
      </c>
      <c r="K5770">
        <v>34.246899999999997</v>
      </c>
      <c r="L5770" s="88">
        <v>27.2413246547287</v>
      </c>
      <c r="M5770" s="88">
        <v>27.244717398453499</v>
      </c>
      <c r="N5770">
        <v>14.78256</v>
      </c>
      <c r="O5770">
        <v>4.6040568254109902</v>
      </c>
      <c r="P5770">
        <v>14.491527</v>
      </c>
      <c r="Q5770">
        <v>4.5134109275541503</v>
      </c>
    </row>
    <row r="5771" spans="1:17" ht="15" customHeight="1">
      <c r="A5771" t="s">
        <v>1470</v>
      </c>
      <c r="B5771" s="87" t="s">
        <v>88</v>
      </c>
      <c r="C5771" s="1" t="s">
        <v>194</v>
      </c>
      <c r="D5771">
        <v>613</v>
      </c>
      <c r="E5771">
        <v>-3.4200000000000001E-2</v>
      </c>
      <c r="F5771">
        <v>3.4171999999999998</v>
      </c>
      <c r="G5771">
        <v>3.4167000000000001</v>
      </c>
      <c r="H5771">
        <v>0.16072</v>
      </c>
      <c r="I5771">
        <v>2.8999999999999998E-3</v>
      </c>
      <c r="J5771">
        <v>34.243200000000002</v>
      </c>
      <c r="K5771">
        <v>34.246600000000001</v>
      </c>
      <c r="L5771" s="88">
        <v>27.242036438070201</v>
      </c>
      <c r="M5771" s="88">
        <v>27.244794532821</v>
      </c>
      <c r="N5771">
        <v>14.84127</v>
      </c>
      <c r="O5771">
        <v>4.6218938246170804</v>
      </c>
      <c r="P5771">
        <v>14.423472</v>
      </c>
      <c r="Q5771">
        <v>4.4918432353368303</v>
      </c>
    </row>
    <row r="5772" spans="1:17" ht="15" customHeight="1">
      <c r="A5772" t="s">
        <v>1470</v>
      </c>
      <c r="B5772" s="87" t="s">
        <v>88</v>
      </c>
      <c r="C5772" s="1" t="s">
        <v>194</v>
      </c>
      <c r="D5772">
        <v>614</v>
      </c>
      <c r="E5772">
        <v>-2.9899999999999999E-2</v>
      </c>
      <c r="F5772">
        <v>3.4196</v>
      </c>
      <c r="G5772">
        <v>3.4161999999999999</v>
      </c>
      <c r="H5772">
        <v>0.16072</v>
      </c>
      <c r="I5772">
        <v>-2.3999999999999998E-3</v>
      </c>
      <c r="J5772">
        <v>34.243099999999998</v>
      </c>
      <c r="K5772">
        <v>34.247599999999998</v>
      </c>
      <c r="L5772" s="88">
        <v>27.241726737153101</v>
      </c>
      <c r="M5772" s="88">
        <v>27.245639556676402</v>
      </c>
      <c r="N5772">
        <v>14.773289999999999</v>
      </c>
      <c r="O5772">
        <v>4.6009893380779197</v>
      </c>
      <c r="P5772">
        <v>14.573193</v>
      </c>
      <c r="Q5772">
        <v>4.5384492477085301</v>
      </c>
    </row>
    <row r="5773" spans="1:17" ht="15" customHeight="1">
      <c r="A5773" t="s">
        <v>1470</v>
      </c>
      <c r="B5773" s="87" t="s">
        <v>88</v>
      </c>
      <c r="C5773" s="1" t="s">
        <v>194</v>
      </c>
      <c r="D5773">
        <v>615</v>
      </c>
      <c r="E5773">
        <v>-2.98E-2</v>
      </c>
      <c r="F5773">
        <v>3.4171999999999998</v>
      </c>
      <c r="G5773">
        <v>3.4129999999999998</v>
      </c>
      <c r="H5773">
        <v>0.16072</v>
      </c>
      <c r="I5773">
        <v>-3.2000000000000002E-3</v>
      </c>
      <c r="J5773">
        <v>34.2438</v>
      </c>
      <c r="K5773">
        <v>34.2485</v>
      </c>
      <c r="L5773" s="88">
        <v>27.242514705646499</v>
      </c>
      <c r="M5773" s="88">
        <v>27.246663513645402</v>
      </c>
      <c r="N5773">
        <v>14.80213</v>
      </c>
      <c r="O5773">
        <v>4.6097257725255796</v>
      </c>
      <c r="P5773">
        <v>14.600415</v>
      </c>
      <c r="Q5773">
        <v>4.5466028304473403</v>
      </c>
    </row>
    <row r="5774" spans="1:17" ht="15" customHeight="1">
      <c r="A5774" t="s">
        <v>1470</v>
      </c>
      <c r="B5774" s="87" t="s">
        <v>88</v>
      </c>
      <c r="C5774" s="1" t="s">
        <v>194</v>
      </c>
      <c r="D5774">
        <v>616</v>
      </c>
      <c r="E5774">
        <v>-2.98E-2</v>
      </c>
      <c r="F5774">
        <v>3.4098000000000002</v>
      </c>
      <c r="G5774">
        <v>3.4089999999999998</v>
      </c>
      <c r="H5774">
        <v>0.16072</v>
      </c>
      <c r="I5774">
        <v>-3.2000000000000002E-3</v>
      </c>
      <c r="J5774">
        <v>34.246200000000002</v>
      </c>
      <c r="K5774">
        <v>34.249499999999998</v>
      </c>
      <c r="L5774" s="88">
        <v>27.245136530797001</v>
      </c>
      <c r="M5774" s="88">
        <v>27.247843663898401</v>
      </c>
      <c r="N5774">
        <v>14.69192</v>
      </c>
      <c r="O5774">
        <v>4.5746608588087003</v>
      </c>
      <c r="P5774">
        <v>14.494668000000001</v>
      </c>
      <c r="Q5774">
        <v>4.5132666128385202</v>
      </c>
    </row>
    <row r="5775" spans="1:17" ht="15" customHeight="1">
      <c r="A5775" t="s">
        <v>1470</v>
      </c>
      <c r="B5775" s="87" t="s">
        <v>88</v>
      </c>
      <c r="C5775" s="1" t="s">
        <v>194</v>
      </c>
      <c r="D5775">
        <v>617</v>
      </c>
      <c r="E5775">
        <v>-2.98E-2</v>
      </c>
      <c r="F5775">
        <v>3.4066000000000001</v>
      </c>
      <c r="G5775">
        <v>3.4056000000000002</v>
      </c>
      <c r="H5775">
        <v>0.16072</v>
      </c>
      <c r="I5775">
        <v>-3.2000000000000002E-3</v>
      </c>
      <c r="J5775">
        <v>34.246899999999997</v>
      </c>
      <c r="K5775">
        <v>34.250700000000002</v>
      </c>
      <c r="L5775" s="88">
        <v>27.2460008109169</v>
      </c>
      <c r="M5775" s="88">
        <v>27.249125656435801</v>
      </c>
      <c r="N5775">
        <v>14.64866</v>
      </c>
      <c r="O5775">
        <v>4.5608589027801898</v>
      </c>
      <c r="P5775">
        <v>14.549111999999999</v>
      </c>
      <c r="Q5775">
        <v>4.5298843798959396</v>
      </c>
    </row>
    <row r="5776" spans="1:17" ht="15" customHeight="1">
      <c r="A5776" t="s">
        <v>1470</v>
      </c>
      <c r="B5776" s="87" t="s">
        <v>88</v>
      </c>
      <c r="C5776" s="1" t="s">
        <v>194</v>
      </c>
      <c r="D5776">
        <v>618</v>
      </c>
      <c r="E5776">
        <v>-2.98E-2</v>
      </c>
      <c r="F5776">
        <v>3.4035000000000002</v>
      </c>
      <c r="G5776">
        <v>3.4022999999999999</v>
      </c>
      <c r="H5776">
        <v>0.16072</v>
      </c>
      <c r="I5776">
        <v>6.3E-3</v>
      </c>
      <c r="J5776">
        <v>34.247900000000001</v>
      </c>
      <c r="K5776">
        <v>34.251899999999999</v>
      </c>
      <c r="L5776" s="88">
        <v>27.247094557807699</v>
      </c>
      <c r="M5776" s="88">
        <v>27.250397964727402</v>
      </c>
      <c r="N5776">
        <v>14.69913</v>
      </c>
      <c r="O5776">
        <v>4.5762611733553404</v>
      </c>
      <c r="P5776">
        <v>14.545971</v>
      </c>
      <c r="Q5776">
        <v>4.5285828592483703</v>
      </c>
    </row>
    <row r="5777" spans="1:17" ht="15" customHeight="1">
      <c r="A5777" t="s">
        <v>1470</v>
      </c>
      <c r="B5777" s="87" t="s">
        <v>88</v>
      </c>
      <c r="C5777" s="1" t="s">
        <v>194</v>
      </c>
      <c r="D5777">
        <v>619</v>
      </c>
      <c r="E5777">
        <v>-3.7699999999999997E-2</v>
      </c>
      <c r="F5777">
        <v>3.3988999999999998</v>
      </c>
      <c r="G5777">
        <v>3.3971</v>
      </c>
      <c r="H5777">
        <v>0.16072</v>
      </c>
      <c r="I5777">
        <v>-3.8999999999999998E-3</v>
      </c>
      <c r="J5777">
        <v>34.249299999999998</v>
      </c>
      <c r="K5777">
        <v>34.253500000000003</v>
      </c>
      <c r="L5777" s="88">
        <v>27.248650493036799</v>
      </c>
      <c r="M5777" s="88">
        <v>27.252170684076098</v>
      </c>
      <c r="N5777">
        <v>14.67956</v>
      </c>
      <c r="O5777">
        <v>4.5697038610124299</v>
      </c>
      <c r="P5777">
        <v>14.565863999999999</v>
      </c>
      <c r="Q5777">
        <v>4.5342555707171099</v>
      </c>
    </row>
    <row r="5778" spans="1:17" ht="15" customHeight="1">
      <c r="A5778" t="s">
        <v>1470</v>
      </c>
      <c r="B5778" s="87" t="s">
        <v>88</v>
      </c>
      <c r="C5778" s="1" t="s">
        <v>194</v>
      </c>
      <c r="D5778">
        <v>620</v>
      </c>
      <c r="E5778">
        <v>-3.1600000000000003E-2</v>
      </c>
      <c r="F5778">
        <v>3.3963000000000001</v>
      </c>
      <c r="G5778">
        <v>3.3950999999999998</v>
      </c>
      <c r="H5778">
        <v>0.16072</v>
      </c>
      <c r="I5778">
        <v>1.1000000000000001E-3</v>
      </c>
      <c r="J5778">
        <v>34.25</v>
      </c>
      <c r="K5778">
        <v>34.254199999999997</v>
      </c>
      <c r="L5778" s="88">
        <v>27.249457050571401</v>
      </c>
      <c r="M5778" s="88">
        <v>27.252919876850399</v>
      </c>
      <c r="N5778">
        <v>14.74239</v>
      </c>
      <c r="O5778">
        <v>4.5889957702549804</v>
      </c>
      <c r="P5778">
        <v>14.443365</v>
      </c>
      <c r="Q5778">
        <v>4.4959268250410398</v>
      </c>
    </row>
    <row r="5779" spans="1:17" ht="15" customHeight="1">
      <c r="A5779" t="s">
        <v>1470</v>
      </c>
      <c r="B5779" s="87" t="s">
        <v>88</v>
      </c>
      <c r="C5779" s="1" t="s">
        <v>194</v>
      </c>
      <c r="D5779">
        <v>621</v>
      </c>
      <c r="E5779">
        <v>-4.0300000000000002E-2</v>
      </c>
      <c r="F5779">
        <v>3.3931</v>
      </c>
      <c r="G5779">
        <v>3.3921999999999999</v>
      </c>
      <c r="H5779">
        <v>0.16072</v>
      </c>
      <c r="I5779">
        <v>-3.3E-3</v>
      </c>
      <c r="J5779">
        <v>34.250900000000001</v>
      </c>
      <c r="K5779">
        <v>34.255000000000003</v>
      </c>
      <c r="L5779" s="88">
        <v>27.250480297813699</v>
      </c>
      <c r="M5779" s="88">
        <v>27.2538347383272</v>
      </c>
      <c r="N5779">
        <v>14.68059</v>
      </c>
      <c r="O5779">
        <v>4.56943295993623</v>
      </c>
      <c r="P5779">
        <v>14.592039</v>
      </c>
      <c r="Q5779">
        <v>4.54191204051918</v>
      </c>
    </row>
    <row r="5780" spans="1:17" ht="15" customHeight="1">
      <c r="A5780" t="s">
        <v>1470</v>
      </c>
      <c r="B5780" s="87" t="s">
        <v>88</v>
      </c>
      <c r="C5780" s="1" t="s">
        <v>194</v>
      </c>
      <c r="D5780">
        <v>622</v>
      </c>
      <c r="E5780">
        <v>-3.2800000000000003E-2</v>
      </c>
      <c r="F5780">
        <v>3.3912</v>
      </c>
      <c r="G5780">
        <v>3.3908999999999998</v>
      </c>
      <c r="H5780">
        <v>0.16072</v>
      </c>
      <c r="I5780">
        <v>-3.2000000000000002E-3</v>
      </c>
      <c r="J5780">
        <v>34.251300000000001</v>
      </c>
      <c r="K5780">
        <v>34.255099999999999</v>
      </c>
      <c r="L5780" s="88">
        <v>27.250980677009899</v>
      </c>
      <c r="M5780" s="88">
        <v>27.254038649697499</v>
      </c>
      <c r="N5780">
        <v>14.61055</v>
      </c>
      <c r="O5780">
        <v>4.5474354206580596</v>
      </c>
      <c r="P5780">
        <v>14.638107</v>
      </c>
      <c r="Q5780">
        <v>4.5561100416495499</v>
      </c>
    </row>
    <row r="5781" spans="1:17" ht="15" customHeight="1">
      <c r="A5781" t="s">
        <v>1470</v>
      </c>
      <c r="B5781" s="87" t="s">
        <v>88</v>
      </c>
      <c r="C5781" s="1" t="s">
        <v>194</v>
      </c>
      <c r="D5781">
        <v>623</v>
      </c>
      <c r="E5781">
        <v>-3.0599999999999999E-2</v>
      </c>
      <c r="F5781">
        <v>3.3893</v>
      </c>
      <c r="G5781">
        <v>3.3885999999999998</v>
      </c>
      <c r="H5781">
        <v>0.16072</v>
      </c>
      <c r="I5781">
        <v>-3.2000000000000002E-3</v>
      </c>
      <c r="J5781">
        <v>34.2517</v>
      </c>
      <c r="K5781">
        <v>34.255299999999998</v>
      </c>
      <c r="L5781" s="88">
        <v>27.251481016161701</v>
      </c>
      <c r="M5781" s="88">
        <v>27.254417763732299</v>
      </c>
      <c r="N5781">
        <v>14.67235</v>
      </c>
      <c r="O5781">
        <v>4.5664723071090396</v>
      </c>
      <c r="P5781">
        <v>14.634966</v>
      </c>
      <c r="Q5781">
        <v>4.5548835850969898</v>
      </c>
    </row>
    <row r="5782" spans="1:17" ht="15" customHeight="1">
      <c r="A5782" t="s">
        <v>1470</v>
      </c>
      <c r="B5782" s="87" t="s">
        <v>88</v>
      </c>
      <c r="C5782" s="1" t="s">
        <v>194</v>
      </c>
      <c r="D5782">
        <v>624</v>
      </c>
      <c r="E5782">
        <v>-3.7199999999999997E-2</v>
      </c>
      <c r="F5782">
        <v>3.3852000000000002</v>
      </c>
      <c r="G5782">
        <v>3.3845000000000001</v>
      </c>
      <c r="H5782">
        <v>0.16072</v>
      </c>
      <c r="I5782">
        <v>-3.2000000000000002E-3</v>
      </c>
      <c r="J5782">
        <v>34.252899999999997</v>
      </c>
      <c r="K5782">
        <v>34.256500000000003</v>
      </c>
      <c r="L5782" s="88">
        <v>27.2528290910588</v>
      </c>
      <c r="M5782" s="88">
        <v>27.255765848250501</v>
      </c>
      <c r="N5782">
        <v>14.71252</v>
      </c>
      <c r="O5782">
        <v>4.5785577312332499</v>
      </c>
      <c r="P5782">
        <v>14.623449000000001</v>
      </c>
      <c r="Q5782">
        <v>4.5508849558415898</v>
      </c>
    </row>
    <row r="5783" spans="1:17" ht="15" customHeight="1">
      <c r="A5783" t="s">
        <v>1470</v>
      </c>
      <c r="B5783" s="87" t="s">
        <v>88</v>
      </c>
      <c r="C5783" s="1" t="s">
        <v>194</v>
      </c>
      <c r="D5783">
        <v>625</v>
      </c>
      <c r="E5783">
        <v>-4.0899999999999999E-2</v>
      </c>
      <c r="F5783">
        <v>3.3839999999999999</v>
      </c>
      <c r="G5783">
        <v>3.3833000000000002</v>
      </c>
      <c r="H5783">
        <v>0.16072</v>
      </c>
      <c r="I5783">
        <v>-3.2000000000000002E-3</v>
      </c>
      <c r="J5783">
        <v>34.253399999999999</v>
      </c>
      <c r="K5783">
        <v>34.257300000000001</v>
      </c>
      <c r="L5783" s="88">
        <v>27.2533422248204</v>
      </c>
      <c r="M5783" s="88">
        <v>27.256518148650599</v>
      </c>
      <c r="N5783">
        <v>14.75578</v>
      </c>
      <c r="O5783">
        <v>4.5919031883474597</v>
      </c>
      <c r="P5783">
        <v>14.395203</v>
      </c>
      <c r="Q5783">
        <v>4.4797496611902803</v>
      </c>
    </row>
    <row r="5784" spans="1:17" ht="15" customHeight="1">
      <c r="A5784" t="s">
        <v>1470</v>
      </c>
      <c r="B5784" s="87" t="s">
        <v>88</v>
      </c>
      <c r="C5784" s="1" t="s">
        <v>194</v>
      </c>
      <c r="D5784">
        <v>626</v>
      </c>
      <c r="E5784">
        <v>-3.9899999999999998E-2</v>
      </c>
      <c r="F5784">
        <v>3.3824999999999998</v>
      </c>
      <c r="G5784">
        <v>3.3816000000000002</v>
      </c>
      <c r="H5784">
        <v>0.16072</v>
      </c>
      <c r="I5784">
        <v>4.4999999999999997E-3</v>
      </c>
      <c r="J5784">
        <v>34.253700000000002</v>
      </c>
      <c r="K5784">
        <v>34.2575</v>
      </c>
      <c r="L5784" s="88">
        <v>27.2537245278663</v>
      </c>
      <c r="M5784" s="88">
        <v>27.256839818259699</v>
      </c>
      <c r="N5784">
        <v>14.708399999999999</v>
      </c>
      <c r="O5784">
        <v>4.5770016431915996</v>
      </c>
      <c r="P5784">
        <v>14.662188</v>
      </c>
      <c r="Q5784">
        <v>4.5626522593027703</v>
      </c>
    </row>
    <row r="5785" spans="1:17" ht="15" customHeight="1">
      <c r="A5785" t="s">
        <v>1470</v>
      </c>
      <c r="B5785" s="87" t="s">
        <v>88</v>
      </c>
      <c r="C5785" s="1" t="s">
        <v>194</v>
      </c>
      <c r="D5785">
        <v>627</v>
      </c>
      <c r="E5785">
        <v>-3.7499999999999999E-2</v>
      </c>
      <c r="F5785">
        <v>3.3807999999999998</v>
      </c>
      <c r="G5785">
        <v>3.3795999999999999</v>
      </c>
      <c r="H5785">
        <v>0.16072</v>
      </c>
      <c r="I5785">
        <v>8.9999999999999993E-3</v>
      </c>
      <c r="J5785">
        <v>34.253999999999998</v>
      </c>
      <c r="K5785">
        <v>34.258000000000003</v>
      </c>
      <c r="L5785" s="88">
        <v>27.254125885611899</v>
      </c>
      <c r="M5785" s="88">
        <v>27.257429239396501</v>
      </c>
      <c r="N5785">
        <v>14.668229999999999</v>
      </c>
      <c r="O5785">
        <v>4.5643223745305503</v>
      </c>
      <c r="P5785">
        <v>14.704067999999999</v>
      </c>
      <c r="Q5785">
        <v>4.5754786041909297</v>
      </c>
    </row>
    <row r="5786" spans="1:17" ht="15" customHeight="1">
      <c r="A5786" t="s">
        <v>1470</v>
      </c>
      <c r="B5786" s="87" t="s">
        <v>88</v>
      </c>
      <c r="C5786" s="1" t="s">
        <v>194</v>
      </c>
      <c r="D5786">
        <v>628</v>
      </c>
      <c r="E5786">
        <v>-3.15E-2</v>
      </c>
      <c r="F5786">
        <v>3.3772000000000002</v>
      </c>
      <c r="G5786">
        <v>3.3761999999999999</v>
      </c>
      <c r="H5786">
        <v>0.16072</v>
      </c>
      <c r="I5786">
        <v>3.7000000000000002E-3</v>
      </c>
      <c r="J5786">
        <v>34.254899999999999</v>
      </c>
      <c r="K5786">
        <v>34.258600000000001</v>
      </c>
      <c r="L5786" s="88">
        <v>27.255186742818001</v>
      </c>
      <c r="M5786" s="88">
        <v>27.2582318476463</v>
      </c>
      <c r="N5786">
        <v>14.667199999999999</v>
      </c>
      <c r="O5786">
        <v>4.5636318371262599</v>
      </c>
      <c r="P5786">
        <v>14.615073000000001</v>
      </c>
      <c r="Q5786">
        <v>4.5474291044094901</v>
      </c>
    </row>
    <row r="5787" spans="1:17" ht="15" customHeight="1">
      <c r="A5787" t="s">
        <v>1470</v>
      </c>
      <c r="B5787" s="87" t="s">
        <v>88</v>
      </c>
      <c r="C5787" s="1" t="s">
        <v>194</v>
      </c>
      <c r="D5787">
        <v>629</v>
      </c>
      <c r="E5787">
        <v>-3.0499999999999999E-2</v>
      </c>
      <c r="F5787">
        <v>3.3751000000000002</v>
      </c>
      <c r="G5787">
        <v>3.3738000000000001</v>
      </c>
      <c r="H5787">
        <v>0.16072</v>
      </c>
      <c r="I5787">
        <v>2.8999999999999998E-3</v>
      </c>
      <c r="J5787">
        <v>34.255400000000002</v>
      </c>
      <c r="K5787">
        <v>34.259599999999999</v>
      </c>
      <c r="L5787" s="88">
        <v>27.255785580284499</v>
      </c>
      <c r="M5787" s="88">
        <v>27.259257900600598</v>
      </c>
      <c r="N5787">
        <v>14.773289999999999</v>
      </c>
      <c r="O5787">
        <v>4.5964229844849598</v>
      </c>
      <c r="P5787">
        <v>14.466398999999999</v>
      </c>
      <c r="Q5787">
        <v>4.5009400356997498</v>
      </c>
    </row>
    <row r="5788" spans="1:17" ht="15" customHeight="1">
      <c r="A5788" t="s">
        <v>1470</v>
      </c>
      <c r="B5788" s="87" t="s">
        <v>88</v>
      </c>
      <c r="C5788" s="1" t="s">
        <v>194</v>
      </c>
      <c r="D5788">
        <v>630</v>
      </c>
      <c r="E5788">
        <v>-3.1199999999999999E-2</v>
      </c>
      <c r="F5788">
        <v>3.3748999999999998</v>
      </c>
      <c r="G5788">
        <v>3.3734999999999999</v>
      </c>
      <c r="H5788">
        <v>0.16072</v>
      </c>
      <c r="I5788">
        <v>2.8999999999999998E-3</v>
      </c>
      <c r="J5788">
        <v>34.255499999999998</v>
      </c>
      <c r="K5788">
        <v>34.259599999999999</v>
      </c>
      <c r="L5788" s="88">
        <v>27.255884369802899</v>
      </c>
      <c r="M5788" s="88">
        <v>27.259286498279799</v>
      </c>
      <c r="N5788">
        <v>14.79801</v>
      </c>
      <c r="O5788">
        <v>4.6040951651065196</v>
      </c>
      <c r="P5788">
        <v>14.537595</v>
      </c>
      <c r="Q5788">
        <v>4.5230581889368899</v>
      </c>
    </row>
    <row r="5789" spans="1:17" ht="15" customHeight="1">
      <c r="A5789" t="s">
        <v>1470</v>
      </c>
      <c r="B5789" s="87" t="s">
        <v>88</v>
      </c>
      <c r="C5789" s="1" t="s">
        <v>194</v>
      </c>
      <c r="D5789">
        <v>631</v>
      </c>
      <c r="E5789">
        <v>-2.0799999999999999E-2</v>
      </c>
      <c r="F5789">
        <v>3.3734999999999999</v>
      </c>
      <c r="G5789">
        <v>3.3723000000000001</v>
      </c>
      <c r="H5789">
        <v>0.16072</v>
      </c>
      <c r="I5789">
        <v>-3.7000000000000002E-3</v>
      </c>
      <c r="J5789">
        <v>34.255899999999997</v>
      </c>
      <c r="K5789">
        <v>34.26</v>
      </c>
      <c r="L5789" s="88">
        <v>27.256336714352301</v>
      </c>
      <c r="M5789" s="88">
        <v>27.2597197750658</v>
      </c>
      <c r="N5789">
        <v>14.75578</v>
      </c>
      <c r="O5789">
        <v>4.5908131613027701</v>
      </c>
      <c r="P5789">
        <v>14.664282</v>
      </c>
      <c r="Q5789">
        <v>4.5623542636132601</v>
      </c>
    </row>
    <row r="5790" spans="1:17" ht="15" customHeight="1">
      <c r="A5790" t="s">
        <v>1470</v>
      </c>
      <c r="B5790" s="87" t="s">
        <v>88</v>
      </c>
      <c r="C5790" s="1" t="s">
        <v>194</v>
      </c>
      <c r="D5790">
        <v>632</v>
      </c>
      <c r="E5790">
        <v>-2.12E-2</v>
      </c>
      <c r="F5790">
        <v>3.3714</v>
      </c>
      <c r="G5790">
        <v>3.37</v>
      </c>
      <c r="H5790">
        <v>0.16072</v>
      </c>
      <c r="I5790">
        <v>-3.5999999999999999E-3</v>
      </c>
      <c r="J5790">
        <v>34.256599999999999</v>
      </c>
      <c r="K5790">
        <v>34.2607</v>
      </c>
      <c r="L5790" s="88">
        <v>27.257094916423501</v>
      </c>
      <c r="M5790" s="88">
        <v>27.260497030446398</v>
      </c>
      <c r="N5790">
        <v>14.771229999999999</v>
      </c>
      <c r="O5790">
        <v>4.5954086828981904</v>
      </c>
      <c r="P5790">
        <v>14.631824999999999</v>
      </c>
      <c r="Q5790">
        <v>4.5520247169539401</v>
      </c>
    </row>
    <row r="5791" spans="1:17" ht="15" customHeight="1">
      <c r="A5791" t="s">
        <v>1470</v>
      </c>
      <c r="B5791" s="87" t="s">
        <v>88</v>
      </c>
      <c r="C5791" s="1" t="s">
        <v>194</v>
      </c>
      <c r="D5791">
        <v>633</v>
      </c>
      <c r="E5791">
        <v>-3.6600000000000001E-2</v>
      </c>
      <c r="F5791">
        <v>3.3717999999999999</v>
      </c>
      <c r="G5791">
        <v>3.3696999999999999</v>
      </c>
      <c r="H5791">
        <v>0.16072</v>
      </c>
      <c r="I5791">
        <v>-3.0999999999999999E-3</v>
      </c>
      <c r="J5791">
        <v>34.256700000000002</v>
      </c>
      <c r="K5791">
        <v>34.261000000000003</v>
      </c>
      <c r="L5791" s="88">
        <v>27.257136523960899</v>
      </c>
      <c r="M5791" s="88">
        <v>27.260764790159499</v>
      </c>
      <c r="N5791">
        <v>14.63424</v>
      </c>
      <c r="O5791">
        <v>4.5528383100397196</v>
      </c>
      <c r="P5791">
        <v>14.508279</v>
      </c>
      <c r="Q5791">
        <v>4.5135662312737201</v>
      </c>
    </row>
    <row r="5792" spans="1:17" ht="15" customHeight="1">
      <c r="A5792" t="s">
        <v>1470</v>
      </c>
      <c r="B5792" s="87" t="s">
        <v>88</v>
      </c>
      <c r="C5792" s="1" t="s">
        <v>194</v>
      </c>
      <c r="D5792">
        <v>634</v>
      </c>
      <c r="E5792">
        <v>-3.9899999999999998E-2</v>
      </c>
      <c r="F5792">
        <v>3.3696999999999999</v>
      </c>
      <c r="G5792">
        <v>3.3683999999999998</v>
      </c>
      <c r="H5792">
        <v>0.16072</v>
      </c>
      <c r="I5792">
        <v>-9.1999999999999998E-3</v>
      </c>
      <c r="J5792">
        <v>34.257599999999996</v>
      </c>
      <c r="K5792">
        <v>34.261699999999998</v>
      </c>
      <c r="L5792" s="88">
        <v>27.258054140247999</v>
      </c>
      <c r="M5792" s="88">
        <v>27.261446722967701</v>
      </c>
      <c r="N5792">
        <v>14.69707</v>
      </c>
      <c r="O5792">
        <v>4.5721819726749402</v>
      </c>
      <c r="P5792">
        <v>14.549111999999999</v>
      </c>
      <c r="Q5792">
        <v>4.5261498166552601</v>
      </c>
    </row>
    <row r="5793" spans="1:17" ht="15" customHeight="1">
      <c r="A5793" t="s">
        <v>1470</v>
      </c>
      <c r="B5793" s="87" t="s">
        <v>88</v>
      </c>
      <c r="C5793" s="1" t="s">
        <v>194</v>
      </c>
      <c r="D5793">
        <v>635</v>
      </c>
      <c r="E5793">
        <v>-3.1099999999999999E-2</v>
      </c>
      <c r="F5793">
        <v>3.3668999999999998</v>
      </c>
      <c r="G5793">
        <v>3.3664999999999998</v>
      </c>
      <c r="H5793">
        <v>0.16072</v>
      </c>
      <c r="I5793">
        <v>-4.4000000000000003E-3</v>
      </c>
      <c r="J5793">
        <v>34.258400000000002</v>
      </c>
      <c r="K5793">
        <v>34.261899999999997</v>
      </c>
      <c r="L5793" s="88">
        <v>27.2589586580877</v>
      </c>
      <c r="M5793" s="88">
        <v>27.2617871599304</v>
      </c>
      <c r="N5793">
        <v>14.71561</v>
      </c>
      <c r="O5793">
        <v>4.5776643989816801</v>
      </c>
      <c r="P5793">
        <v>14.573193</v>
      </c>
      <c r="Q5793">
        <v>4.5334378202148402</v>
      </c>
    </row>
    <row r="5794" spans="1:17" ht="15" customHeight="1">
      <c r="A5794" t="s">
        <v>1470</v>
      </c>
      <c r="B5794" s="87" t="s">
        <v>88</v>
      </c>
      <c r="C5794" s="1" t="s">
        <v>194</v>
      </c>
      <c r="D5794">
        <v>636</v>
      </c>
      <c r="E5794">
        <v>-3.0800000000000001E-2</v>
      </c>
      <c r="F5794">
        <v>3.3620000000000001</v>
      </c>
      <c r="G5794">
        <v>3.3611</v>
      </c>
      <c r="H5794">
        <v>0.16072</v>
      </c>
      <c r="I5794">
        <v>-3.0999999999999999E-3</v>
      </c>
      <c r="J5794">
        <v>34.259700000000002</v>
      </c>
      <c r="K5794">
        <v>34.263500000000001</v>
      </c>
      <c r="L5794" s="88">
        <v>27.260461635886902</v>
      </c>
      <c r="M5794" s="88">
        <v>27.263576939226098</v>
      </c>
      <c r="N5794">
        <v>14.73827</v>
      </c>
      <c r="O5794">
        <v>4.5842098858869402</v>
      </c>
      <c r="P5794">
        <v>14.77317</v>
      </c>
      <c r="Q5794">
        <v>4.59509642816246</v>
      </c>
    </row>
    <row r="5795" spans="1:17" ht="15" customHeight="1">
      <c r="A5795" t="s">
        <v>1470</v>
      </c>
      <c r="B5795" s="87" t="s">
        <v>88</v>
      </c>
      <c r="C5795" s="1" t="s">
        <v>194</v>
      </c>
      <c r="D5795">
        <v>637</v>
      </c>
      <c r="E5795">
        <v>-3.1399999999999997E-2</v>
      </c>
      <c r="F5795">
        <v>3.3611</v>
      </c>
      <c r="G5795">
        <v>3.3597999999999999</v>
      </c>
      <c r="H5795">
        <v>0.16072</v>
      </c>
      <c r="I5795">
        <v>2.3E-3</v>
      </c>
      <c r="J5795">
        <v>34.259799999999998</v>
      </c>
      <c r="K5795">
        <v>34.264099999999999</v>
      </c>
      <c r="L5795" s="88">
        <v>27.260627022742401</v>
      </c>
      <c r="M5795" s="88">
        <v>27.264179033166702</v>
      </c>
      <c r="N5795">
        <v>14.71973</v>
      </c>
      <c r="O5795">
        <v>4.5783460362140396</v>
      </c>
      <c r="P5795">
        <v>14.601462</v>
      </c>
      <c r="Q5795">
        <v>4.5415642521063102</v>
      </c>
    </row>
    <row r="5796" spans="1:17" ht="15" customHeight="1">
      <c r="A5796" t="s">
        <v>1470</v>
      </c>
      <c r="B5796" s="87" t="s">
        <v>88</v>
      </c>
      <c r="C5796" s="1" t="s">
        <v>194</v>
      </c>
      <c r="D5796">
        <v>638</v>
      </c>
      <c r="E5796">
        <v>-3.4599999999999999E-2</v>
      </c>
      <c r="F5796">
        <v>3.3610000000000002</v>
      </c>
      <c r="G5796">
        <v>3.3593999999999999</v>
      </c>
      <c r="H5796">
        <v>0.16072</v>
      </c>
      <c r="I5796">
        <v>-1.6999999999999999E-3</v>
      </c>
      <c r="J5796">
        <v>34.26</v>
      </c>
      <c r="K5796">
        <v>34.264299999999999</v>
      </c>
      <c r="L5796" s="88">
        <v>27.260795994775801</v>
      </c>
      <c r="M5796" s="88">
        <v>27.264376555410301</v>
      </c>
      <c r="N5796">
        <v>14.71458</v>
      </c>
      <c r="O5796">
        <v>4.5767399905542501</v>
      </c>
      <c r="P5796">
        <v>14.602509</v>
      </c>
      <c r="Q5796">
        <v>4.5418524398409099</v>
      </c>
    </row>
    <row r="5797" spans="1:17" ht="15" customHeight="1">
      <c r="A5797" t="s">
        <v>1470</v>
      </c>
      <c r="B5797" s="87" t="s">
        <v>88</v>
      </c>
      <c r="C5797" s="1" t="s">
        <v>194</v>
      </c>
      <c r="D5797">
        <v>639</v>
      </c>
      <c r="E5797">
        <v>-2.69E-2</v>
      </c>
      <c r="F5797">
        <v>3.3582999999999998</v>
      </c>
      <c r="G5797">
        <v>3.3561999999999999</v>
      </c>
      <c r="H5797">
        <v>0.16072</v>
      </c>
      <c r="I5797">
        <v>-3.2000000000000002E-3</v>
      </c>
      <c r="J5797">
        <v>34.260800000000003</v>
      </c>
      <c r="K5797">
        <v>34.265300000000003</v>
      </c>
      <c r="L5797" s="88">
        <v>27.261690738070001</v>
      </c>
      <c r="M5797" s="88">
        <v>27.265478305359</v>
      </c>
      <c r="N5797">
        <v>14.72282</v>
      </c>
      <c r="O5797">
        <v>4.5790286944817398</v>
      </c>
      <c r="P5797">
        <v>14.566910999999999</v>
      </c>
      <c r="Q5797">
        <v>4.5304605210033602</v>
      </c>
    </row>
    <row r="5798" spans="1:17" ht="15" customHeight="1">
      <c r="A5798" t="s">
        <v>1470</v>
      </c>
      <c r="B5798" s="87" t="s">
        <v>88</v>
      </c>
      <c r="C5798" s="1" t="s">
        <v>194</v>
      </c>
      <c r="D5798">
        <v>640</v>
      </c>
      <c r="E5798">
        <v>-3.1699999999999999E-2</v>
      </c>
      <c r="F5798">
        <v>3.3557999999999999</v>
      </c>
      <c r="G5798">
        <v>3.3546</v>
      </c>
      <c r="H5798">
        <v>0.16072</v>
      </c>
      <c r="I5798">
        <v>-7.9000000000000008E-3</v>
      </c>
      <c r="J5798">
        <v>34.261899999999997</v>
      </c>
      <c r="K5798">
        <v>34.265999999999998</v>
      </c>
      <c r="L5798" s="88">
        <v>27.262805568796399</v>
      </c>
      <c r="M5798" s="88">
        <v>27.2661885987768</v>
      </c>
      <c r="N5798">
        <v>14.730029999999999</v>
      </c>
      <c r="O5798">
        <v>4.5810295528484399</v>
      </c>
      <c r="P5798">
        <v>14.533407</v>
      </c>
      <c r="Q5798">
        <v>4.5198877631644701</v>
      </c>
    </row>
    <row r="5799" spans="1:17" ht="15" customHeight="1">
      <c r="A5799" t="s">
        <v>1470</v>
      </c>
      <c r="B5799" s="87" t="s">
        <v>88</v>
      </c>
      <c r="C5799" s="1" t="s">
        <v>194</v>
      </c>
      <c r="D5799">
        <v>641</v>
      </c>
      <c r="E5799">
        <v>-4.1300000000000003E-2</v>
      </c>
      <c r="F5799">
        <v>3.3557000000000001</v>
      </c>
      <c r="G5799">
        <v>3.3544</v>
      </c>
      <c r="H5799">
        <v>0.16072</v>
      </c>
      <c r="I5799">
        <v>-5.3E-3</v>
      </c>
      <c r="J5799">
        <v>34.261899999999997</v>
      </c>
      <c r="K5799">
        <v>34.265799999999999</v>
      </c>
      <c r="L5799" s="88">
        <v>27.262815079997601</v>
      </c>
      <c r="M5799" s="88">
        <v>27.266048161468401</v>
      </c>
      <c r="N5799">
        <v>14.76299</v>
      </c>
      <c r="O5799">
        <v>4.59126890650899</v>
      </c>
      <c r="P5799">
        <v>14.686268999999999</v>
      </c>
      <c r="Q5799">
        <v>4.56739862562734</v>
      </c>
    </row>
    <row r="5800" spans="1:17" ht="15" customHeight="1">
      <c r="A5800" t="s">
        <v>1470</v>
      </c>
      <c r="B5800" s="87" t="s">
        <v>88</v>
      </c>
      <c r="C5800" s="1" t="s">
        <v>194</v>
      </c>
      <c r="D5800">
        <v>642</v>
      </c>
      <c r="E5800">
        <v>-5.7500000000000002E-2</v>
      </c>
      <c r="F5800">
        <v>3.3534999999999999</v>
      </c>
      <c r="G5800">
        <v>3.3519000000000001</v>
      </c>
      <c r="H5800">
        <v>0.16072</v>
      </c>
      <c r="I5800">
        <v>2.5999999999999999E-3</v>
      </c>
      <c r="J5800">
        <v>34.262599999999999</v>
      </c>
      <c r="K5800">
        <v>34.2667</v>
      </c>
      <c r="L5800" s="88">
        <v>27.2635824026504</v>
      </c>
      <c r="M5800" s="88">
        <v>27.267003460516801</v>
      </c>
      <c r="N5800">
        <v>14.71973</v>
      </c>
      <c r="O5800">
        <v>4.5775933943182299</v>
      </c>
      <c r="P5800">
        <v>14.494668000000001</v>
      </c>
      <c r="Q5800">
        <v>4.5075665855794798</v>
      </c>
    </row>
    <row r="5801" spans="1:17" ht="15" customHeight="1">
      <c r="A5801" t="s">
        <v>1470</v>
      </c>
      <c r="B5801" s="87" t="s">
        <v>88</v>
      </c>
      <c r="C5801" s="1" t="s">
        <v>194</v>
      </c>
      <c r="D5801">
        <v>643</v>
      </c>
      <c r="E5801">
        <v>-5.0599999999999999E-2</v>
      </c>
      <c r="F5801">
        <v>3.351</v>
      </c>
      <c r="G5801">
        <v>3.35</v>
      </c>
      <c r="H5801">
        <v>0.16072</v>
      </c>
      <c r="I5801">
        <v>2.3999999999999998E-3</v>
      </c>
      <c r="J5801">
        <v>34.263100000000001</v>
      </c>
      <c r="K5801">
        <v>34.2669</v>
      </c>
      <c r="L5801" s="88">
        <v>27.264218731678199</v>
      </c>
      <c r="M5801" s="88">
        <v>27.2673435482222</v>
      </c>
      <c r="N5801">
        <v>14.73415</v>
      </c>
      <c r="O5801">
        <v>4.5818153289410404</v>
      </c>
      <c r="P5801">
        <v>14.355416999999999</v>
      </c>
      <c r="Q5801">
        <v>4.4640617547301398</v>
      </c>
    </row>
    <row r="5802" spans="1:17" ht="15" customHeight="1">
      <c r="A5802" t="s">
        <v>1470</v>
      </c>
      <c r="B5802" s="87" t="s">
        <v>88</v>
      </c>
      <c r="C5802" s="1" t="s">
        <v>194</v>
      </c>
      <c r="D5802">
        <v>644</v>
      </c>
      <c r="E5802">
        <v>-3.3099999999999997E-2</v>
      </c>
      <c r="F5802">
        <v>3.3494000000000002</v>
      </c>
      <c r="G5802">
        <v>3.3485</v>
      </c>
      <c r="H5802">
        <v>0.16072</v>
      </c>
      <c r="I5802">
        <v>2.8999999999999998E-3</v>
      </c>
      <c r="J5802">
        <v>34.263500000000001</v>
      </c>
      <c r="K5802">
        <v>34.267400000000002</v>
      </c>
      <c r="L5802" s="88">
        <v>27.264689730279901</v>
      </c>
      <c r="M5802" s="88">
        <v>27.267884773162901</v>
      </c>
      <c r="N5802">
        <v>14.725910000000001</v>
      </c>
      <c r="O5802">
        <v>4.57908788515648</v>
      </c>
      <c r="P5802">
        <v>14.486292000000001</v>
      </c>
      <c r="Q5802">
        <v>4.5046115816918801</v>
      </c>
    </row>
    <row r="5803" spans="1:17" ht="15" customHeight="1">
      <c r="A5803" t="s">
        <v>1470</v>
      </c>
      <c r="B5803" s="87" t="s">
        <v>88</v>
      </c>
      <c r="C5803" s="1" t="s">
        <v>194</v>
      </c>
      <c r="D5803">
        <v>645</v>
      </c>
      <c r="E5803">
        <v>-3.2199999999999999E-2</v>
      </c>
      <c r="F5803">
        <v>3.347</v>
      </c>
      <c r="G5803">
        <v>3.3460000000000001</v>
      </c>
      <c r="H5803">
        <v>0.16072</v>
      </c>
      <c r="I5803">
        <v>2.8999999999999998E-3</v>
      </c>
      <c r="J5803">
        <v>34.264400000000002</v>
      </c>
      <c r="K5803">
        <v>34.2682</v>
      </c>
      <c r="L5803" s="88">
        <v>27.265635370460501</v>
      </c>
      <c r="M5803" s="88">
        <v>27.268760185448102</v>
      </c>
      <c r="N5803">
        <v>14.72076</v>
      </c>
      <c r="O5803">
        <v>4.5772493113122001</v>
      </c>
      <c r="P5803">
        <v>14.69988</v>
      </c>
      <c r="Q5803">
        <v>4.5707767777203596</v>
      </c>
    </row>
    <row r="5804" spans="1:17" ht="15" customHeight="1">
      <c r="A5804" t="s">
        <v>1470</v>
      </c>
      <c r="B5804" s="87" t="s">
        <v>88</v>
      </c>
      <c r="C5804" s="1" t="s">
        <v>194</v>
      </c>
      <c r="D5804">
        <v>646</v>
      </c>
      <c r="E5804">
        <v>-3.2399999999999998E-2</v>
      </c>
      <c r="F5804">
        <v>3.3460999999999999</v>
      </c>
      <c r="G5804">
        <v>3.3448000000000002</v>
      </c>
      <c r="H5804">
        <v>0.16091</v>
      </c>
      <c r="I5804">
        <v>2.8999999999999998E-3</v>
      </c>
      <c r="J5804">
        <v>34.264800000000001</v>
      </c>
      <c r="K5804">
        <v>34.268900000000002</v>
      </c>
      <c r="L5804" s="88">
        <v>27.266039802799401</v>
      </c>
      <c r="M5804" s="88">
        <v>27.269432313963499</v>
      </c>
      <c r="N5804">
        <v>14.71355</v>
      </c>
      <c r="O5804">
        <v>4.5749207394384204</v>
      </c>
      <c r="P5804">
        <v>14.520842999999999</v>
      </c>
      <c r="Q5804">
        <v>4.5149986534557698</v>
      </c>
    </row>
    <row r="5805" spans="1:17" ht="15" customHeight="1">
      <c r="A5805" t="s">
        <v>1470</v>
      </c>
      <c r="B5805" s="87" t="s">
        <v>88</v>
      </c>
      <c r="C5805" s="1" t="s">
        <v>194</v>
      </c>
      <c r="D5805">
        <v>647</v>
      </c>
      <c r="E5805">
        <v>-3.0800000000000001E-2</v>
      </c>
      <c r="F5805">
        <v>3.3454000000000002</v>
      </c>
      <c r="G5805">
        <v>3.3441000000000001</v>
      </c>
      <c r="H5805">
        <v>0.16161</v>
      </c>
      <c r="I5805">
        <v>2.7000000000000001E-3</v>
      </c>
      <c r="J5805">
        <v>34.264899999999997</v>
      </c>
      <c r="K5805">
        <v>34.268999999999998</v>
      </c>
      <c r="L5805" s="88">
        <v>27.2661860327825</v>
      </c>
      <c r="M5805" s="88">
        <v>27.269578541282499</v>
      </c>
      <c r="N5805">
        <v>14.744450000000001</v>
      </c>
      <c r="O5805">
        <v>4.5844536514279204</v>
      </c>
      <c r="P5805">
        <v>14.262233999999999</v>
      </c>
      <c r="Q5805">
        <v>4.4345163171716502</v>
      </c>
    </row>
    <row r="5806" spans="1:17" ht="15" customHeight="1">
      <c r="A5806" t="s">
        <v>1470</v>
      </c>
      <c r="B5806" s="87" t="s">
        <v>88</v>
      </c>
      <c r="C5806" s="1" t="s">
        <v>194</v>
      </c>
      <c r="D5806">
        <v>648</v>
      </c>
      <c r="E5806">
        <v>-4.6399999999999997E-2</v>
      </c>
      <c r="F5806">
        <v>3.3435999999999999</v>
      </c>
      <c r="G5806">
        <v>3.3422000000000001</v>
      </c>
      <c r="H5806">
        <v>0.16173999999999999</v>
      </c>
      <c r="I5806">
        <v>-6.4999999999999997E-3</v>
      </c>
      <c r="J5806">
        <v>34.2654</v>
      </c>
      <c r="K5806">
        <v>34.269599999999997</v>
      </c>
      <c r="L5806" s="88">
        <v>27.266755662903901</v>
      </c>
      <c r="M5806" s="88">
        <v>27.270237395433199</v>
      </c>
      <c r="N5806">
        <v>14.69604</v>
      </c>
      <c r="O5806">
        <v>4.5692180392441699</v>
      </c>
      <c r="P5806">
        <v>14.38578</v>
      </c>
      <c r="Q5806">
        <v>4.4727428443057304</v>
      </c>
    </row>
    <row r="5807" spans="1:17" ht="15" customHeight="1">
      <c r="A5807" t="s">
        <v>1470</v>
      </c>
      <c r="B5807" s="87" t="s">
        <v>88</v>
      </c>
      <c r="C5807" s="1" t="s">
        <v>194</v>
      </c>
      <c r="D5807">
        <v>649</v>
      </c>
      <c r="E5807">
        <v>-1.4999999999999999E-2</v>
      </c>
      <c r="F5807">
        <v>3.3422000000000001</v>
      </c>
      <c r="G5807">
        <v>3.3405999999999998</v>
      </c>
      <c r="H5807">
        <v>0.16167000000000001</v>
      </c>
      <c r="I5807">
        <v>-8.6999999999999994E-3</v>
      </c>
      <c r="J5807">
        <v>34.265900000000002</v>
      </c>
      <c r="K5807">
        <v>34.270200000000003</v>
      </c>
      <c r="L5807" s="88">
        <v>27.2672872766395</v>
      </c>
      <c r="M5807" s="88">
        <v>27.270867727537901</v>
      </c>
      <c r="N5807">
        <v>14.67029</v>
      </c>
      <c r="O5807">
        <v>4.5610732630015196</v>
      </c>
      <c r="P5807">
        <v>14.300973000000001</v>
      </c>
      <c r="Q5807">
        <v>4.44622155911894</v>
      </c>
    </row>
    <row r="5808" spans="1:17" ht="15" customHeight="1">
      <c r="A5808" t="s">
        <v>1470</v>
      </c>
      <c r="B5808" s="87" t="s">
        <v>88</v>
      </c>
      <c r="C5808" s="1" t="s">
        <v>194</v>
      </c>
      <c r="D5808">
        <v>650</v>
      </c>
      <c r="E5808">
        <v>-3.0700000000000002E-2</v>
      </c>
      <c r="F5808">
        <v>3.3418999999999999</v>
      </c>
      <c r="G5808">
        <v>3.3403999999999998</v>
      </c>
      <c r="H5808">
        <v>0.16164000000000001</v>
      </c>
      <c r="I5808">
        <v>-1.5E-3</v>
      </c>
      <c r="J5808">
        <v>34.265900000000002</v>
      </c>
      <c r="K5808">
        <v>34.270200000000003</v>
      </c>
      <c r="L5808" s="88">
        <v>27.267315763064001</v>
      </c>
      <c r="M5808" s="88">
        <v>27.2708867170874</v>
      </c>
      <c r="N5808">
        <v>14.76093</v>
      </c>
      <c r="O5808">
        <v>4.5892201256095104</v>
      </c>
      <c r="P5808">
        <v>14.238153000000001</v>
      </c>
      <c r="Q5808">
        <v>4.4266690031765004</v>
      </c>
    </row>
    <row r="5809" spans="1:17" ht="15" customHeight="1">
      <c r="A5809" t="s">
        <v>1470</v>
      </c>
      <c r="B5809" s="87" t="s">
        <v>88</v>
      </c>
      <c r="C5809" s="1" t="s">
        <v>194</v>
      </c>
      <c r="D5809">
        <v>651</v>
      </c>
      <c r="E5809">
        <v>-3.4799999999999998E-2</v>
      </c>
      <c r="F5809">
        <v>3.3416000000000001</v>
      </c>
      <c r="G5809">
        <v>3.34</v>
      </c>
      <c r="H5809">
        <v>0.16164000000000001</v>
      </c>
      <c r="I5809">
        <v>1.1599999999999999E-2</v>
      </c>
      <c r="J5809">
        <v>34.266100000000002</v>
      </c>
      <c r="K5809">
        <v>34.270400000000002</v>
      </c>
      <c r="L5809" s="88">
        <v>27.267503714503299</v>
      </c>
      <c r="M5809" s="88">
        <v>27.2710841619657</v>
      </c>
      <c r="N5809">
        <v>14.69707</v>
      </c>
      <c r="O5809">
        <v>4.56933930615235</v>
      </c>
      <c r="P5809">
        <v>14.247576</v>
      </c>
      <c r="Q5809">
        <v>4.4295620779865299</v>
      </c>
    </row>
    <row r="5810" spans="1:17" ht="15" customHeight="1">
      <c r="A5810" t="s">
        <v>1470</v>
      </c>
      <c r="B5810" s="87" t="s">
        <v>88</v>
      </c>
      <c r="C5810" s="1" t="s">
        <v>194</v>
      </c>
      <c r="D5810">
        <v>652</v>
      </c>
      <c r="E5810">
        <v>-2.23E-2</v>
      </c>
      <c r="F5810">
        <v>3.3412999999999999</v>
      </c>
      <c r="G5810">
        <v>3.3397999999999999</v>
      </c>
      <c r="H5810">
        <v>0.16164000000000001</v>
      </c>
      <c r="I5810">
        <v>2.2599999999999999E-2</v>
      </c>
      <c r="J5810">
        <v>34.266199999999998</v>
      </c>
      <c r="K5810">
        <v>34.270499999999998</v>
      </c>
      <c r="L5810" s="88">
        <v>27.2676119320315</v>
      </c>
      <c r="M5810" s="88">
        <v>27.271182883839099</v>
      </c>
      <c r="N5810">
        <v>14.67956</v>
      </c>
      <c r="O5810">
        <v>4.5638654562795304</v>
      </c>
      <c r="P5810">
        <v>14.304114</v>
      </c>
      <c r="Q5810">
        <v>4.4471213706261299</v>
      </c>
    </row>
    <row r="5811" spans="1:17" ht="15" customHeight="1">
      <c r="A5811" t="s">
        <v>1470</v>
      </c>
      <c r="B5811" s="87" t="s">
        <v>88</v>
      </c>
      <c r="C5811" s="1" t="s">
        <v>194</v>
      </c>
      <c r="D5811">
        <v>653</v>
      </c>
      <c r="E5811">
        <v>-2.46E-2</v>
      </c>
      <c r="F5811">
        <v>3.3411</v>
      </c>
      <c r="G5811">
        <v>3.3397999999999999</v>
      </c>
      <c r="H5811">
        <v>0.16164000000000001</v>
      </c>
      <c r="I5811">
        <v>-8.9999999999999993E-3</v>
      </c>
      <c r="J5811">
        <v>34.266399999999997</v>
      </c>
      <c r="K5811">
        <v>34.270600000000002</v>
      </c>
      <c r="L5811" s="88">
        <v>27.2677903874769</v>
      </c>
      <c r="M5811" s="88">
        <v>27.271262617529601</v>
      </c>
      <c r="N5811">
        <v>14.667199999999999</v>
      </c>
      <c r="O5811">
        <v>4.5600073940043897</v>
      </c>
      <c r="P5811">
        <v>14.306208</v>
      </c>
      <c r="Q5811">
        <v>4.4477757891669203</v>
      </c>
    </row>
    <row r="5812" spans="1:17" ht="15" customHeight="1">
      <c r="A5812" t="s">
        <v>1470</v>
      </c>
      <c r="B5812" s="87" t="s">
        <v>88</v>
      </c>
      <c r="C5812" s="1" t="s">
        <v>194</v>
      </c>
      <c r="D5812">
        <v>654</v>
      </c>
      <c r="E5812">
        <v>-2.9600000000000001E-2</v>
      </c>
      <c r="F5812">
        <v>3.3411</v>
      </c>
      <c r="G5812">
        <v>3.3397000000000001</v>
      </c>
      <c r="H5812">
        <v>0.16164000000000001</v>
      </c>
      <c r="I5812">
        <v>3.8E-3</v>
      </c>
      <c r="J5812">
        <v>34.266399999999997</v>
      </c>
      <c r="K5812">
        <v>34.270600000000002</v>
      </c>
      <c r="L5812" s="88">
        <v>27.2677903874769</v>
      </c>
      <c r="M5812" s="88">
        <v>27.271272111494198</v>
      </c>
      <c r="N5812">
        <v>14.67441</v>
      </c>
      <c r="O5812">
        <v>4.562249001104</v>
      </c>
      <c r="P5812">
        <v>14.308301999999999</v>
      </c>
      <c r="Q5812">
        <v>4.4484159706271003</v>
      </c>
    </row>
    <row r="5813" spans="1:17" ht="15" customHeight="1">
      <c r="A5813" t="s">
        <v>1470</v>
      </c>
      <c r="B5813" s="87" t="s">
        <v>88</v>
      </c>
      <c r="C5813" s="1" t="s">
        <v>194</v>
      </c>
      <c r="D5813">
        <v>655</v>
      </c>
      <c r="E5813">
        <v>-1.9800000000000002E-2</v>
      </c>
      <c r="F5813">
        <v>3.3412999999999999</v>
      </c>
      <c r="G5813">
        <v>3.3397000000000001</v>
      </c>
      <c r="H5813">
        <v>0.16164000000000001</v>
      </c>
      <c r="I5813" s="89">
        <v>2.9999999999999997E-4</v>
      </c>
      <c r="J5813">
        <v>34.266300000000001</v>
      </c>
      <c r="K5813">
        <v>34.270600000000002</v>
      </c>
      <c r="L5813" s="88">
        <v>27.267691665182799</v>
      </c>
      <c r="M5813" s="88">
        <v>27.271272111494198</v>
      </c>
      <c r="N5813">
        <v>14.63836</v>
      </c>
      <c r="O5813">
        <v>4.5510599412166197</v>
      </c>
      <c r="P5813">
        <v>14.310396000000001</v>
      </c>
      <c r="Q5813">
        <v>4.4490670197661499</v>
      </c>
    </row>
    <row r="5814" spans="1:17" ht="15" customHeight="1">
      <c r="A5814" t="s">
        <v>1470</v>
      </c>
      <c r="B5814" s="87" t="s">
        <v>88</v>
      </c>
      <c r="C5814" s="1" t="s">
        <v>194</v>
      </c>
      <c r="D5814">
        <v>656</v>
      </c>
      <c r="E5814">
        <v>-3.2899999999999999E-2</v>
      </c>
      <c r="F5814">
        <v>3.3412999999999999</v>
      </c>
      <c r="G5814">
        <v>3.3397999999999999</v>
      </c>
      <c r="H5814">
        <v>0.16164000000000001</v>
      </c>
      <c r="I5814">
        <v>-4.1000000000000003E-3</v>
      </c>
      <c r="J5814">
        <v>34.266300000000001</v>
      </c>
      <c r="K5814">
        <v>34.270699999999998</v>
      </c>
      <c r="L5814" s="88">
        <v>27.267691665182799</v>
      </c>
      <c r="M5814" s="88">
        <v>27.271342351222899</v>
      </c>
      <c r="N5814">
        <v>14.58892</v>
      </c>
      <c r="O5814">
        <v>4.5356890963661698</v>
      </c>
      <c r="P5814">
        <v>14.31249</v>
      </c>
      <c r="Q5814">
        <v>4.4497323111735998</v>
      </c>
    </row>
    <row r="5815" spans="1:17" ht="15" customHeight="1">
      <c r="A5815" t="s">
        <v>1470</v>
      </c>
      <c r="B5815" s="87" t="s">
        <v>88</v>
      </c>
      <c r="C5815" s="1" t="s">
        <v>194</v>
      </c>
      <c r="D5815">
        <v>657</v>
      </c>
      <c r="E5815">
        <v>-2.6599999999999999E-2</v>
      </c>
      <c r="F5815">
        <v>3.3412999999999999</v>
      </c>
      <c r="G5815">
        <v>3.34</v>
      </c>
      <c r="H5815">
        <v>0.16164000000000001</v>
      </c>
      <c r="I5815">
        <v>2.7000000000000001E-3</v>
      </c>
      <c r="J5815">
        <v>34.266500000000001</v>
      </c>
      <c r="K5815">
        <v>34.270699999999998</v>
      </c>
      <c r="L5815" s="88">
        <v>27.267851131494499</v>
      </c>
      <c r="M5815" s="88">
        <v>27.271323362868699</v>
      </c>
      <c r="N5815">
        <v>14.69604</v>
      </c>
      <c r="O5815">
        <v>4.5689996100216002</v>
      </c>
      <c r="P5815">
        <v>14.313537</v>
      </c>
      <c r="Q5815">
        <v>4.4500795981455701</v>
      </c>
    </row>
    <row r="5816" spans="1:17" ht="15" customHeight="1">
      <c r="A5816" t="s">
        <v>1470</v>
      </c>
      <c r="B5816" s="87" t="s">
        <v>88</v>
      </c>
      <c r="C5816" s="1" t="s">
        <v>194</v>
      </c>
      <c r="D5816">
        <v>658</v>
      </c>
      <c r="E5816">
        <v>-3.3999999999999998E-3</v>
      </c>
      <c r="F5816">
        <v>3.3414000000000001</v>
      </c>
      <c r="G5816">
        <v>3.34</v>
      </c>
      <c r="H5816">
        <v>0.16164000000000001</v>
      </c>
      <c r="I5816">
        <v>2.8999999999999998E-3</v>
      </c>
      <c r="J5816">
        <v>34.266599999999997</v>
      </c>
      <c r="K5816">
        <v>34.270800000000001</v>
      </c>
      <c r="L5816" s="88">
        <v>27.267921369844299</v>
      </c>
      <c r="M5816" s="88">
        <v>27.271403096508699</v>
      </c>
      <c r="N5816">
        <v>14.63527</v>
      </c>
      <c r="O5816">
        <v>4.5501208074967199</v>
      </c>
      <c r="P5816">
        <v>14.315631</v>
      </c>
      <c r="Q5816">
        <v>4.4507340231625898</v>
      </c>
    </row>
    <row r="5817" spans="1:17" ht="15" customHeight="1">
      <c r="A5817" t="s">
        <v>1470</v>
      </c>
      <c r="B5817" s="87" t="s">
        <v>88</v>
      </c>
      <c r="C5817" s="1" t="s">
        <v>194</v>
      </c>
      <c r="D5817">
        <v>659</v>
      </c>
      <c r="E5817">
        <v>-7.1999999999999998E-3</v>
      </c>
      <c r="F5817">
        <v>3.3407</v>
      </c>
      <c r="G5817">
        <v>3.3393999999999999</v>
      </c>
      <c r="H5817">
        <v>0.16164000000000001</v>
      </c>
      <c r="I5817">
        <v>2.8999999999999998E-3</v>
      </c>
      <c r="J5817">
        <v>34.266800000000003</v>
      </c>
      <c r="K5817">
        <v>34.270699999999998</v>
      </c>
      <c r="L5817" s="88">
        <v>27.268147297597999</v>
      </c>
      <c r="M5817" s="88">
        <v>27.271380326454999</v>
      </c>
      <c r="N5817">
        <v>14.70119</v>
      </c>
      <c r="O5817">
        <v>4.5705441847811601</v>
      </c>
      <c r="P5817">
        <v>14.317724999999999</v>
      </c>
      <c r="Q5817">
        <v>4.4513164485367698</v>
      </c>
    </row>
    <row r="5818" spans="1:17" ht="15" customHeight="1">
      <c r="A5818" t="s">
        <v>1470</v>
      </c>
      <c r="B5818" s="87" t="s">
        <v>88</v>
      </c>
      <c r="C5818" s="1" t="s">
        <v>194</v>
      </c>
      <c r="D5818">
        <v>660</v>
      </c>
      <c r="E5818">
        <v>-3.1399999999999997E-2</v>
      </c>
      <c r="F5818">
        <v>3.3405</v>
      </c>
      <c r="G5818">
        <v>3.3391000000000002</v>
      </c>
      <c r="H5818">
        <v>0.16164000000000001</v>
      </c>
      <c r="I5818">
        <v>2.8999999999999998E-3</v>
      </c>
      <c r="J5818">
        <v>34.2667</v>
      </c>
      <c r="K5818">
        <v>34.270800000000001</v>
      </c>
      <c r="L5818" s="88">
        <v>27.268086552096001</v>
      </c>
      <c r="M5818" s="88">
        <v>27.27148854048</v>
      </c>
      <c r="N5818">
        <v>14.63321</v>
      </c>
      <c r="O5818">
        <v>4.5493838140269798</v>
      </c>
      <c r="P5818">
        <v>14.319819000000001</v>
      </c>
      <c r="Q5818">
        <v>4.4519382310144602</v>
      </c>
    </row>
    <row r="5819" spans="1:17" ht="15" customHeight="1">
      <c r="A5819" t="s">
        <v>1470</v>
      </c>
      <c r="B5819" s="87" t="s">
        <v>88</v>
      </c>
      <c r="C5819" s="1" t="s">
        <v>194</v>
      </c>
      <c r="D5819">
        <v>661</v>
      </c>
      <c r="E5819">
        <v>-3.15E-2</v>
      </c>
      <c r="F5819">
        <v>3.3403</v>
      </c>
      <c r="G5819">
        <v>3.339</v>
      </c>
      <c r="H5819">
        <v>0.16164000000000001</v>
      </c>
      <c r="I5819">
        <v>2.8999999999999998E-3</v>
      </c>
      <c r="J5819">
        <v>34.266800000000003</v>
      </c>
      <c r="K5819">
        <v>34.270899999999997</v>
      </c>
      <c r="L5819" s="88">
        <v>27.2681852728815</v>
      </c>
      <c r="M5819" s="88">
        <v>27.271577767562501</v>
      </c>
      <c r="N5819">
        <v>14.499309999999999</v>
      </c>
      <c r="O5819">
        <v>4.5077364622759699</v>
      </c>
      <c r="P5819">
        <v>14.321913</v>
      </c>
      <c r="Q5819">
        <v>4.4525817641026304</v>
      </c>
    </row>
    <row r="5820" spans="1:17" ht="15" customHeight="1">
      <c r="A5820" t="s">
        <v>1470</v>
      </c>
      <c r="B5820" s="87" t="s">
        <v>88</v>
      </c>
      <c r="C5820" s="1" t="s">
        <v>194</v>
      </c>
      <c r="D5820">
        <v>662</v>
      </c>
      <c r="E5820">
        <v>-3.4599999999999999E-2</v>
      </c>
      <c r="F5820">
        <v>3.34</v>
      </c>
      <c r="G5820">
        <v>3.3386999999999998</v>
      </c>
      <c r="H5820">
        <v>0.16164000000000001</v>
      </c>
      <c r="I5820">
        <v>2.5000000000000001E-3</v>
      </c>
      <c r="J5820">
        <v>34.266800000000003</v>
      </c>
      <c r="K5820">
        <v>34.271099999999997</v>
      </c>
      <c r="L5820" s="88">
        <v>27.2682137530525</v>
      </c>
      <c r="M5820" s="88">
        <v>27.271765714410499</v>
      </c>
      <c r="N5820">
        <v>14.491070000000001</v>
      </c>
      <c r="O5820">
        <v>4.5051417088895898</v>
      </c>
      <c r="P5820">
        <v>14.324007</v>
      </c>
      <c r="Q5820">
        <v>4.4532069051666801</v>
      </c>
    </row>
    <row r="5821" spans="1:17" ht="15" customHeight="1">
      <c r="A5821" t="s">
        <v>1470</v>
      </c>
      <c r="B5821" s="87" t="s">
        <v>88</v>
      </c>
      <c r="C5821" s="1" t="s">
        <v>194</v>
      </c>
      <c r="D5821">
        <v>663</v>
      </c>
      <c r="E5821">
        <v>-3.4200000000000001E-2</v>
      </c>
      <c r="F5821">
        <v>3.339</v>
      </c>
      <c r="G5821">
        <v>3.3376999999999999</v>
      </c>
      <c r="H5821">
        <v>0.16163</v>
      </c>
      <c r="I5821">
        <v>6.7999999999999996E-3</v>
      </c>
      <c r="J5821">
        <v>34.267200000000003</v>
      </c>
      <c r="K5821">
        <v>34.2714</v>
      </c>
      <c r="L5821" s="88">
        <v>27.268627614231001</v>
      </c>
      <c r="M5821" s="88">
        <v>27.272099839289002</v>
      </c>
      <c r="N5821">
        <v>14.687799999999999</v>
      </c>
      <c r="O5821">
        <v>4.5662055639259398</v>
      </c>
      <c r="P5821">
        <v>14.326101</v>
      </c>
      <c r="Q5821">
        <v>4.45375923252276</v>
      </c>
    </row>
    <row r="5822" spans="1:17" ht="15" customHeight="1">
      <c r="A5822" t="s">
        <v>1470</v>
      </c>
      <c r="B5822" s="87" t="s">
        <v>88</v>
      </c>
      <c r="C5822" s="1" t="s">
        <v>194</v>
      </c>
      <c r="D5822">
        <v>664</v>
      </c>
      <c r="E5822">
        <v>-3.9800000000000002E-2</v>
      </c>
      <c r="F5822">
        <v>3.3382999999999998</v>
      </c>
      <c r="G5822">
        <v>3.3368000000000002</v>
      </c>
      <c r="H5822">
        <v>0.16145000000000001</v>
      </c>
      <c r="I5822">
        <v>-1.4E-3</v>
      </c>
      <c r="J5822">
        <v>34.267400000000002</v>
      </c>
      <c r="K5822">
        <v>34.271599999999999</v>
      </c>
      <c r="L5822" s="88">
        <v>27.268853523877599</v>
      </c>
      <c r="M5822" s="88">
        <v>27.272344728429498</v>
      </c>
      <c r="N5822">
        <v>14.602309999999999</v>
      </c>
      <c r="O5822">
        <v>4.5395573297162199</v>
      </c>
      <c r="P5822">
        <v>14.328194999999999</v>
      </c>
      <c r="Q5822">
        <v>4.45431904217849</v>
      </c>
    </row>
    <row r="5823" spans="1:17" ht="15" customHeight="1">
      <c r="A5823" t="s">
        <v>1470</v>
      </c>
      <c r="B5823" s="87" t="s">
        <v>88</v>
      </c>
      <c r="C5823" s="1" t="s">
        <v>194</v>
      </c>
      <c r="D5823">
        <v>665</v>
      </c>
      <c r="E5823">
        <v>-2.7199999999999998E-2</v>
      </c>
      <c r="F5823">
        <v>3.3367</v>
      </c>
      <c r="G5823">
        <v>3.3353999999999999</v>
      </c>
      <c r="H5823">
        <v>0.16122</v>
      </c>
      <c r="I5823">
        <v>-4.4999999999999997E-3</v>
      </c>
      <c r="J5823">
        <v>34.267600000000002</v>
      </c>
      <c r="K5823">
        <v>34.271799999999999</v>
      </c>
      <c r="L5823" s="88">
        <v>27.2691648376132</v>
      </c>
      <c r="M5823" s="88">
        <v>27.272637054915698</v>
      </c>
      <c r="N5823">
        <v>14.644539999999999</v>
      </c>
      <c r="O5823">
        <v>4.5525147024885104</v>
      </c>
      <c r="P5823">
        <v>14.330289</v>
      </c>
      <c r="Q5823">
        <v>4.4548243964676404</v>
      </c>
    </row>
    <row r="5824" spans="1:17" ht="15" customHeight="1">
      <c r="A5824" t="s">
        <v>1470</v>
      </c>
      <c r="B5824" s="87" t="s">
        <v>88</v>
      </c>
      <c r="C5824" s="1" t="s">
        <v>194</v>
      </c>
      <c r="D5824">
        <v>666</v>
      </c>
      <c r="E5824">
        <v>-3.7499999999999999E-2</v>
      </c>
      <c r="F5824">
        <v>3.3355999999999999</v>
      </c>
      <c r="G5824">
        <v>3.3344</v>
      </c>
      <c r="H5824">
        <v>0.16117000000000001</v>
      </c>
      <c r="I5824">
        <v>-1.6999999999999999E-3</v>
      </c>
      <c r="J5824">
        <v>34.268099999999997</v>
      </c>
      <c r="K5824">
        <v>34.272199999999998</v>
      </c>
      <c r="L5824" s="88">
        <v>27.269667887225001</v>
      </c>
      <c r="M5824" s="88">
        <v>27.273050879249201</v>
      </c>
      <c r="N5824">
        <v>14.598190000000001</v>
      </c>
      <c r="O5824">
        <v>4.5380012179182101</v>
      </c>
      <c r="P5824">
        <v>14.332383</v>
      </c>
      <c r="Q5824">
        <v>4.4553800067728497</v>
      </c>
    </row>
    <row r="5825" spans="1:17" ht="15" customHeight="1">
      <c r="A5825" t="s">
        <v>1470</v>
      </c>
      <c r="B5825" s="87" t="s">
        <v>88</v>
      </c>
      <c r="C5825" s="1" t="s">
        <v>194</v>
      </c>
      <c r="D5825">
        <v>667</v>
      </c>
      <c r="E5825">
        <v>-3.2099999999999997E-2</v>
      </c>
      <c r="F5825">
        <v>3.3308</v>
      </c>
      <c r="G5825">
        <v>3.33</v>
      </c>
      <c r="H5825">
        <v>0.16117000000000001</v>
      </c>
      <c r="I5825">
        <v>2.8E-3</v>
      </c>
      <c r="J5825">
        <v>34.269599999999997</v>
      </c>
      <c r="K5825">
        <v>34.273299999999999</v>
      </c>
      <c r="L5825" s="88">
        <v>27.2713192196229</v>
      </c>
      <c r="M5825" s="88">
        <v>27.274345326289598</v>
      </c>
      <c r="N5825">
        <v>14.412789999999999</v>
      </c>
      <c r="O5825">
        <v>4.4798930871329103</v>
      </c>
      <c r="P5825">
        <v>14.336570999999999</v>
      </c>
      <c r="Q5825">
        <v>4.4562398704777104</v>
      </c>
    </row>
    <row r="5826" spans="1:17" ht="15" customHeight="1">
      <c r="A5826" t="s">
        <v>1470</v>
      </c>
      <c r="B5826" s="87" t="s">
        <v>88</v>
      </c>
      <c r="C5826" s="1" t="s">
        <v>194</v>
      </c>
      <c r="D5826">
        <v>668</v>
      </c>
      <c r="E5826">
        <v>-1.67E-2</v>
      </c>
      <c r="F5826">
        <v>3.3302</v>
      </c>
      <c r="G5826">
        <v>3.3281999999999998</v>
      </c>
      <c r="H5826">
        <v>0.16117000000000001</v>
      </c>
      <c r="I5826">
        <v>-3.2000000000000002E-3</v>
      </c>
      <c r="J5826">
        <v>34.2699</v>
      </c>
      <c r="K5826">
        <v>34.274500000000003</v>
      </c>
      <c r="L5826" s="88">
        <v>27.271615322537102</v>
      </c>
      <c r="M5826" s="88">
        <v>27.275472839908801</v>
      </c>
      <c r="N5826">
        <v>14.495189999999999</v>
      </c>
      <c r="O5826">
        <v>4.50544948534748</v>
      </c>
      <c r="P5826">
        <v>14.338665000000001</v>
      </c>
      <c r="Q5826">
        <v>4.4567352303883698</v>
      </c>
    </row>
    <row r="5827" spans="1:17" ht="15" customHeight="1">
      <c r="A5827" t="s">
        <v>1470</v>
      </c>
      <c r="B5827" s="87" t="s">
        <v>88</v>
      </c>
      <c r="C5827" s="1" t="s">
        <v>194</v>
      </c>
      <c r="D5827">
        <v>669</v>
      </c>
      <c r="E5827">
        <v>-2.7300000000000001E-2</v>
      </c>
      <c r="F5827">
        <v>3.3273000000000001</v>
      </c>
      <c r="G5827">
        <v>3.3260000000000001</v>
      </c>
      <c r="H5827">
        <v>0.16117000000000001</v>
      </c>
      <c r="I5827">
        <v>-3.2000000000000002E-3</v>
      </c>
      <c r="J5827">
        <v>34.271500000000003</v>
      </c>
      <c r="K5827">
        <v>34.275500000000001</v>
      </c>
      <c r="L5827" s="88">
        <v>27.273166044604899</v>
      </c>
      <c r="M5827" s="88">
        <v>27.276478765682601</v>
      </c>
      <c r="N5827">
        <v>14.53021</v>
      </c>
      <c r="O5827">
        <v>4.5160692122275803</v>
      </c>
      <c r="P5827">
        <v>14.337618000000001</v>
      </c>
      <c r="Q5827">
        <v>4.45620398070061</v>
      </c>
    </row>
    <row r="5828" spans="1:17" ht="15" customHeight="1">
      <c r="A5828" t="s">
        <v>1470</v>
      </c>
      <c r="B5828" s="87" t="s">
        <v>88</v>
      </c>
      <c r="C5828" s="1" t="s">
        <v>194</v>
      </c>
      <c r="D5828">
        <v>670</v>
      </c>
      <c r="E5828">
        <v>-3.9800000000000002E-2</v>
      </c>
      <c r="F5828">
        <v>3.3228</v>
      </c>
      <c r="G5828">
        <v>3.3214999999999999</v>
      </c>
      <c r="H5828">
        <v>0.16117000000000001</v>
      </c>
      <c r="I5828">
        <v>-1.2999999999999999E-3</v>
      </c>
      <c r="J5828">
        <v>34.272399999999998</v>
      </c>
      <c r="K5828">
        <v>34.276299999999999</v>
      </c>
      <c r="L5828" s="88">
        <v>27.274310117030101</v>
      </c>
      <c r="M5828" s="88">
        <v>27.2775430819385</v>
      </c>
      <c r="N5828">
        <v>14.511670000000001</v>
      </c>
      <c r="O5828">
        <v>4.5098416176910696</v>
      </c>
      <c r="P5828">
        <v>14.252810999999999</v>
      </c>
      <c r="Q5828">
        <v>4.42938521524444</v>
      </c>
    </row>
    <row r="5829" spans="1:17" ht="15" customHeight="1">
      <c r="A5829" t="s">
        <v>1470</v>
      </c>
      <c r="B5829" s="87" t="s">
        <v>88</v>
      </c>
      <c r="C5829" s="1" t="s">
        <v>194</v>
      </c>
      <c r="D5829">
        <v>671</v>
      </c>
      <c r="E5829">
        <v>-3.44E-2</v>
      </c>
      <c r="F5829">
        <v>3.3208000000000002</v>
      </c>
      <c r="G5829">
        <v>3.3193000000000001</v>
      </c>
      <c r="H5829">
        <v>0.16117000000000001</v>
      </c>
      <c r="I5829">
        <v>5.7999999999999996E-3</v>
      </c>
      <c r="J5829">
        <v>34.2727</v>
      </c>
      <c r="K5829">
        <v>34.276899999999998</v>
      </c>
      <c r="L5829" s="88">
        <v>27.274738781961702</v>
      </c>
      <c r="M5829" s="88">
        <v>27.278229898252199</v>
      </c>
      <c r="N5829">
        <v>14.495189999999999</v>
      </c>
      <c r="O5829">
        <v>4.50451013096583</v>
      </c>
      <c r="P5829">
        <v>14.224542</v>
      </c>
      <c r="Q5829">
        <v>4.4203823922788503</v>
      </c>
    </row>
    <row r="5830" spans="1:17" ht="15" customHeight="1">
      <c r="A5830" t="s">
        <v>1470</v>
      </c>
      <c r="B5830" s="87" t="s">
        <v>88</v>
      </c>
      <c r="C5830" s="1" t="s">
        <v>194</v>
      </c>
      <c r="D5830">
        <v>672</v>
      </c>
      <c r="E5830">
        <v>-2.6100000000000002E-2</v>
      </c>
      <c r="F5830">
        <v>3.3174000000000001</v>
      </c>
      <c r="G5830">
        <v>3.3157999999999999</v>
      </c>
      <c r="H5830">
        <v>0.16117000000000001</v>
      </c>
      <c r="I5830">
        <v>4.1000000000000003E-3</v>
      </c>
      <c r="J5830">
        <v>34.273299999999999</v>
      </c>
      <c r="K5830">
        <v>34.277700000000003</v>
      </c>
      <c r="L5830" s="88">
        <v>27.275539173201398</v>
      </c>
      <c r="M5830" s="88">
        <v>27.279199217773499</v>
      </c>
      <c r="N5830">
        <v>14.56317</v>
      </c>
      <c r="O5830">
        <v>4.52528002001032</v>
      </c>
      <c r="P5830">
        <v>14.272703999999999</v>
      </c>
      <c r="Q5830">
        <v>4.4349965511789096</v>
      </c>
    </row>
    <row r="5831" spans="1:17" ht="15" customHeight="1">
      <c r="A5831" t="s">
        <v>1470</v>
      </c>
      <c r="B5831" s="87" t="s">
        <v>88</v>
      </c>
      <c r="C5831" s="1" t="s">
        <v>194</v>
      </c>
      <c r="D5831">
        <v>673</v>
      </c>
      <c r="E5831">
        <v>-1.8599999999999998E-2</v>
      </c>
      <c r="F5831">
        <v>3.3163999999999998</v>
      </c>
      <c r="G5831">
        <v>3.3151000000000002</v>
      </c>
      <c r="H5831">
        <v>0.16114999999999999</v>
      </c>
      <c r="I5831">
        <v>2.8E-3</v>
      </c>
      <c r="J5831">
        <v>34.273600000000002</v>
      </c>
      <c r="K5831">
        <v>34.277900000000002</v>
      </c>
      <c r="L5831" s="88">
        <v>27.2758730602852</v>
      </c>
      <c r="M5831" s="88">
        <v>27.279424961822901</v>
      </c>
      <c r="N5831">
        <v>14.665139999999999</v>
      </c>
      <c r="O5831">
        <v>4.55686461537484</v>
      </c>
      <c r="P5831">
        <v>14.317724999999999</v>
      </c>
      <c r="Q5831">
        <v>4.4489166917497096</v>
      </c>
    </row>
    <row r="5832" spans="1:17" ht="15" customHeight="1">
      <c r="A5832" t="s">
        <v>1470</v>
      </c>
      <c r="B5832" s="87" t="s">
        <v>88</v>
      </c>
      <c r="C5832" s="1" t="s">
        <v>194</v>
      </c>
      <c r="D5832">
        <v>674</v>
      </c>
      <c r="E5832">
        <v>-3.9199999999999999E-2</v>
      </c>
      <c r="F5832">
        <v>3.3157000000000001</v>
      </c>
      <c r="G5832">
        <v>3.3142999999999998</v>
      </c>
      <c r="H5832">
        <v>0.16117000000000001</v>
      </c>
      <c r="I5832">
        <v>2.8E-3</v>
      </c>
      <c r="J5832">
        <v>34.273699999999998</v>
      </c>
      <c r="K5832">
        <v>34.277999999999999</v>
      </c>
      <c r="L5832" s="88">
        <v>27.276019060339799</v>
      </c>
      <c r="M5832" s="88">
        <v>27.279580424400802</v>
      </c>
      <c r="N5832">
        <v>14.533300000000001</v>
      </c>
      <c r="O5832">
        <v>4.5158244586366303</v>
      </c>
      <c r="P5832">
        <v>14.536548</v>
      </c>
      <c r="Q5832">
        <v>4.5168262226843199</v>
      </c>
    </row>
    <row r="5833" spans="1:17" ht="15" customHeight="1">
      <c r="A5833" t="s">
        <v>1470</v>
      </c>
      <c r="B5833" s="87" t="s">
        <v>88</v>
      </c>
      <c r="C5833" s="1" t="s">
        <v>194</v>
      </c>
      <c r="D5833">
        <v>675</v>
      </c>
      <c r="E5833">
        <v>-2.0400000000000001E-2</v>
      </c>
      <c r="F5833">
        <v>3.3155999999999999</v>
      </c>
      <c r="G5833">
        <v>3.3142</v>
      </c>
      <c r="H5833">
        <v>0.16114999999999999</v>
      </c>
      <c r="I5833">
        <v>-2.2000000000000001E-3</v>
      </c>
      <c r="J5833">
        <v>34.273699999999998</v>
      </c>
      <c r="K5833">
        <v>34.278100000000002</v>
      </c>
      <c r="L5833" s="88">
        <v>27.276028525520498</v>
      </c>
      <c r="M5833" s="88">
        <v>27.2796696301479</v>
      </c>
      <c r="N5833">
        <v>14.56626</v>
      </c>
      <c r="O5833">
        <v>4.5260548409917796</v>
      </c>
      <c r="P5833">
        <v>14.357511000000001</v>
      </c>
      <c r="Q5833">
        <v>4.4611879795582396</v>
      </c>
    </row>
    <row r="5834" spans="1:17" ht="15" customHeight="1">
      <c r="A5834" t="s">
        <v>1470</v>
      </c>
      <c r="B5834" s="87" t="s">
        <v>88</v>
      </c>
      <c r="C5834" s="1" t="s">
        <v>194</v>
      </c>
      <c r="D5834">
        <v>676</v>
      </c>
      <c r="E5834">
        <v>-2.9100000000000001E-2</v>
      </c>
      <c r="F5834">
        <v>3.3157000000000001</v>
      </c>
      <c r="G5834">
        <v>3.3140999999999998</v>
      </c>
      <c r="H5834">
        <v>0.16105</v>
      </c>
      <c r="I5834">
        <v>-4.1000000000000003E-3</v>
      </c>
      <c r="J5834">
        <v>34.273699999999998</v>
      </c>
      <c r="K5834">
        <v>34.277999999999999</v>
      </c>
      <c r="L5834" s="88">
        <v>27.276019060339799</v>
      </c>
      <c r="M5834" s="88">
        <v>27.279599353607601</v>
      </c>
      <c r="N5834">
        <v>14.560079999999999</v>
      </c>
      <c r="O5834">
        <v>4.5241456695839997</v>
      </c>
      <c r="P5834">
        <v>14.31249</v>
      </c>
      <c r="Q5834">
        <v>4.4471847745448398</v>
      </c>
    </row>
    <row r="5835" spans="1:17" ht="15" customHeight="1">
      <c r="A5835" t="s">
        <v>1470</v>
      </c>
      <c r="B5835" s="87" t="s">
        <v>88</v>
      </c>
      <c r="C5835" s="1" t="s">
        <v>194</v>
      </c>
      <c r="D5835">
        <v>677</v>
      </c>
      <c r="E5835">
        <v>-3.6700000000000003E-2</v>
      </c>
      <c r="F5835">
        <v>3.3153999999999999</v>
      </c>
      <c r="G5835">
        <v>3.3138999999999998</v>
      </c>
      <c r="H5835">
        <v>0.161</v>
      </c>
      <c r="I5835">
        <v>-9.1000000000000004E-3</v>
      </c>
      <c r="J5835">
        <v>34.273899999999998</v>
      </c>
      <c r="K5835">
        <v>34.278100000000002</v>
      </c>
      <c r="L5835" s="88">
        <v>27.276206936769899</v>
      </c>
      <c r="M5835" s="88">
        <v>27.279698023488599</v>
      </c>
      <c r="N5835">
        <v>14.623939999999999</v>
      </c>
      <c r="O5835">
        <v>4.5439620043897699</v>
      </c>
      <c r="P5835">
        <v>14.369028</v>
      </c>
      <c r="Q5835">
        <v>4.4647338760543702</v>
      </c>
    </row>
    <row r="5836" spans="1:17" ht="15" customHeight="1">
      <c r="A5836" t="s">
        <v>1470</v>
      </c>
      <c r="B5836" s="87" t="s">
        <v>88</v>
      </c>
      <c r="C5836" s="1" t="s">
        <v>194</v>
      </c>
      <c r="D5836">
        <v>678</v>
      </c>
      <c r="E5836">
        <v>-3.7900000000000003E-2</v>
      </c>
      <c r="F5836">
        <v>3.3148</v>
      </c>
      <c r="G5836">
        <v>3.3134000000000001</v>
      </c>
      <c r="H5836">
        <v>0.16092000000000001</v>
      </c>
      <c r="I5836">
        <v>-2.3E-3</v>
      </c>
      <c r="J5836">
        <v>34.274099999999997</v>
      </c>
      <c r="K5836">
        <v>34.278300000000002</v>
      </c>
      <c r="L5836" s="88">
        <v>27.276423205734499</v>
      </c>
      <c r="M5836" s="88">
        <v>27.279904825883399</v>
      </c>
      <c r="N5836">
        <v>14.554930000000001</v>
      </c>
      <c r="O5836">
        <v>4.52245971267544</v>
      </c>
      <c r="P5836">
        <v>14.317724999999999</v>
      </c>
      <c r="Q5836">
        <v>4.4487454379633702</v>
      </c>
    </row>
    <row r="5837" spans="1:17" ht="15" customHeight="1">
      <c r="A5837" t="s">
        <v>1470</v>
      </c>
      <c r="B5837" s="87" t="s">
        <v>88</v>
      </c>
      <c r="C5837" s="1" t="s">
        <v>194</v>
      </c>
      <c r="D5837">
        <v>679</v>
      </c>
      <c r="E5837">
        <v>-3.2099999999999997E-2</v>
      </c>
      <c r="F5837">
        <v>3.3138999999999998</v>
      </c>
      <c r="G5837">
        <v>3.3127</v>
      </c>
      <c r="H5837">
        <v>0.16097</v>
      </c>
      <c r="I5837">
        <v>2.8999999999999998E-3</v>
      </c>
      <c r="J5837">
        <v>34.274299999999997</v>
      </c>
      <c r="K5837">
        <v>34.278500000000001</v>
      </c>
      <c r="L5837" s="88">
        <v>27.276667861091401</v>
      </c>
      <c r="M5837" s="88">
        <v>27.2801305518148</v>
      </c>
      <c r="N5837">
        <v>14.5745</v>
      </c>
      <c r="O5837">
        <v>4.5284476970232497</v>
      </c>
      <c r="P5837">
        <v>14.319819000000001</v>
      </c>
      <c r="Q5837">
        <v>4.4493267089733397</v>
      </c>
    </row>
    <row r="5838" spans="1:17" ht="15" customHeight="1">
      <c r="A5838" t="s">
        <v>1470</v>
      </c>
      <c r="B5838" s="87" t="s">
        <v>88</v>
      </c>
      <c r="C5838" s="1" t="s">
        <v>194</v>
      </c>
      <c r="D5838">
        <v>680</v>
      </c>
      <c r="E5838">
        <v>-3.3099999999999997E-2</v>
      </c>
      <c r="F5838">
        <v>3.3129</v>
      </c>
      <c r="G5838">
        <v>3.3115999999999999</v>
      </c>
      <c r="H5838">
        <v>0.16088</v>
      </c>
      <c r="I5838">
        <v>2.8999999999999998E-3</v>
      </c>
      <c r="J5838">
        <v>34.2746</v>
      </c>
      <c r="K5838">
        <v>34.278500000000001</v>
      </c>
      <c r="L5838" s="88">
        <v>27.277001710933199</v>
      </c>
      <c r="M5838" s="88">
        <v>27.280234636240401</v>
      </c>
      <c r="N5838">
        <v>14.647629999999999</v>
      </c>
      <c r="O5838">
        <v>4.5510690586760099</v>
      </c>
      <c r="P5838">
        <v>14.369028</v>
      </c>
      <c r="Q5838">
        <v>4.4644964644512202</v>
      </c>
    </row>
    <row r="5839" spans="1:17" ht="15" customHeight="1">
      <c r="A5839" t="s">
        <v>1470</v>
      </c>
      <c r="B5839" s="87" t="s">
        <v>88</v>
      </c>
      <c r="C5839" s="1" t="s">
        <v>194</v>
      </c>
      <c r="D5839">
        <v>681</v>
      </c>
      <c r="E5839">
        <v>-3.1300000000000001E-2</v>
      </c>
      <c r="F5839">
        <v>3.3069000000000002</v>
      </c>
      <c r="G5839">
        <v>3.3064</v>
      </c>
      <c r="H5839">
        <v>0.16089000000000001</v>
      </c>
      <c r="I5839">
        <v>2.8999999999999998E-3</v>
      </c>
      <c r="J5839">
        <v>34.2761</v>
      </c>
      <c r="K5839">
        <v>34.279299999999999</v>
      </c>
      <c r="L5839" s="88">
        <v>27.2787653581283</v>
      </c>
      <c r="M5839" s="88">
        <v>27.281364416436102</v>
      </c>
      <c r="N5839">
        <v>14.62703</v>
      </c>
      <c r="O5839">
        <v>4.5440536382637502</v>
      </c>
      <c r="P5839">
        <v>14.409860999999999</v>
      </c>
      <c r="Q5839">
        <v>4.4766414041689897</v>
      </c>
    </row>
    <row r="5840" spans="1:17" ht="15" customHeight="1">
      <c r="A5840" t="s">
        <v>1470</v>
      </c>
      <c r="B5840" s="87" t="s">
        <v>88</v>
      </c>
      <c r="C5840" s="1" t="s">
        <v>194</v>
      </c>
      <c r="D5840">
        <v>682</v>
      </c>
      <c r="E5840">
        <v>-3.8800000000000001E-2</v>
      </c>
      <c r="F5840">
        <v>3.3029000000000002</v>
      </c>
      <c r="G5840">
        <v>3.3018999999999998</v>
      </c>
      <c r="H5840">
        <v>0.16091</v>
      </c>
      <c r="I5840">
        <v>4.5999999999999999E-3</v>
      </c>
      <c r="J5840">
        <v>34.277099999999997</v>
      </c>
      <c r="K5840">
        <v>34.280900000000003</v>
      </c>
      <c r="L5840" s="88">
        <v>27.279940905129699</v>
      </c>
      <c r="M5840" s="88">
        <v>27.283065696772599</v>
      </c>
      <c r="N5840">
        <v>14.579650000000001</v>
      </c>
      <c r="O5840">
        <v>4.52892589246132</v>
      </c>
      <c r="P5840">
        <v>14.345993999999999</v>
      </c>
      <c r="Q5840">
        <v>4.4563638628015703</v>
      </c>
    </row>
    <row r="5841" spans="1:17" ht="15" customHeight="1">
      <c r="A5841" t="s">
        <v>1470</v>
      </c>
      <c r="B5841" s="87" t="s">
        <v>88</v>
      </c>
      <c r="C5841" s="1" t="s">
        <v>194</v>
      </c>
      <c r="D5841">
        <v>683</v>
      </c>
      <c r="E5841">
        <v>-5.4800000000000001E-2</v>
      </c>
      <c r="F5841">
        <v>3.3003</v>
      </c>
      <c r="G5841">
        <v>3.2991000000000001</v>
      </c>
      <c r="H5841">
        <v>0.16084999999999999</v>
      </c>
      <c r="I5841">
        <v>8.8999999999999999E-3</v>
      </c>
      <c r="J5841">
        <v>34.277799999999999</v>
      </c>
      <c r="K5841">
        <v>34.281700000000001</v>
      </c>
      <c r="L5841" s="88">
        <v>27.280744789726199</v>
      </c>
      <c r="M5841" s="88">
        <v>27.283968219528099</v>
      </c>
      <c r="N5841">
        <v>14.576560000000001</v>
      </c>
      <c r="O5841">
        <v>4.5277022243294898</v>
      </c>
      <c r="P5841">
        <v>14.360652</v>
      </c>
      <c r="Q5841">
        <v>4.4606388042148204</v>
      </c>
    </row>
    <row r="5842" spans="1:17" ht="15" customHeight="1">
      <c r="A5842" t="s">
        <v>1470</v>
      </c>
      <c r="B5842" s="87" t="s">
        <v>88</v>
      </c>
      <c r="C5842" s="1" t="s">
        <v>194</v>
      </c>
      <c r="D5842">
        <v>684</v>
      </c>
      <c r="E5842">
        <v>-2.7400000000000001E-2</v>
      </c>
      <c r="F5842">
        <v>3.2942</v>
      </c>
      <c r="G5842">
        <v>3.2932999999999999</v>
      </c>
      <c r="H5842">
        <v>0.16084999999999999</v>
      </c>
      <c r="I5842">
        <v>4.4000000000000003E-3</v>
      </c>
      <c r="J5842">
        <v>34.2791</v>
      </c>
      <c r="K5842">
        <v>34.282800000000002</v>
      </c>
      <c r="L5842" s="88">
        <v>27.2823575613751</v>
      </c>
      <c r="M5842" s="88">
        <v>27.285393159214799</v>
      </c>
      <c r="N5842">
        <v>14.600250000000001</v>
      </c>
      <c r="O5842">
        <v>4.5344289612931199</v>
      </c>
      <c r="P5842">
        <v>14.354369999999999</v>
      </c>
      <c r="Q5842">
        <v>4.4580923623797997</v>
      </c>
    </row>
    <row r="5843" spans="1:17" ht="15" customHeight="1">
      <c r="A5843" t="s">
        <v>1470</v>
      </c>
      <c r="B5843" s="87" t="s">
        <v>88</v>
      </c>
      <c r="C5843" s="1" t="s">
        <v>194</v>
      </c>
      <c r="D5843">
        <v>685</v>
      </c>
      <c r="E5843">
        <v>-3.1099999999999999E-2</v>
      </c>
      <c r="F5843">
        <v>3.2892999999999999</v>
      </c>
      <c r="G5843">
        <v>3.2881</v>
      </c>
      <c r="H5843">
        <v>0.16084999999999999</v>
      </c>
      <c r="I5843" s="89">
        <v>-8.0000000000000004E-4</v>
      </c>
      <c r="J5843">
        <v>34.279899999999998</v>
      </c>
      <c r="K5843">
        <v>34.283900000000003</v>
      </c>
      <c r="L5843" s="88">
        <v>27.283457972559901</v>
      </c>
      <c r="M5843" s="88">
        <v>27.286761118265002</v>
      </c>
      <c r="N5843">
        <v>14.686769999999999</v>
      </c>
      <c r="O5843">
        <v>4.56078075723069</v>
      </c>
      <c r="P5843">
        <v>14.376357</v>
      </c>
      <c r="Q5843">
        <v>4.4643904073159097</v>
      </c>
    </row>
    <row r="5844" spans="1:17" ht="15" customHeight="1">
      <c r="A5844" t="s">
        <v>1470</v>
      </c>
      <c r="B5844" s="87" t="s">
        <v>88</v>
      </c>
      <c r="C5844" s="1" t="s">
        <v>194</v>
      </c>
      <c r="D5844">
        <v>686</v>
      </c>
      <c r="E5844">
        <v>-2.6200000000000001E-2</v>
      </c>
      <c r="F5844">
        <v>3.2877999999999998</v>
      </c>
      <c r="G5844">
        <v>3.2864</v>
      </c>
      <c r="H5844">
        <v>0.16086</v>
      </c>
      <c r="I5844">
        <v>-3.2000000000000002E-3</v>
      </c>
      <c r="J5844">
        <v>34.28</v>
      </c>
      <c r="K5844">
        <v>34.284300000000002</v>
      </c>
      <c r="L5844" s="88">
        <v>27.283679224415401</v>
      </c>
      <c r="M5844" s="88">
        <v>27.287240476806499</v>
      </c>
      <c r="N5844">
        <v>14.641450000000001</v>
      </c>
      <c r="O5844">
        <v>4.5465439116541502</v>
      </c>
      <c r="P5844">
        <v>14.436036</v>
      </c>
      <c r="Q5844">
        <v>4.4827501703962502</v>
      </c>
    </row>
    <row r="5845" spans="1:17" ht="15" customHeight="1">
      <c r="A5845" t="s">
        <v>1470</v>
      </c>
      <c r="B5845" s="87" t="s">
        <v>88</v>
      </c>
      <c r="C5845" s="1" t="s">
        <v>194</v>
      </c>
      <c r="D5845">
        <v>687</v>
      </c>
      <c r="E5845">
        <v>-3.2800000000000003E-2</v>
      </c>
      <c r="F5845">
        <v>3.2862</v>
      </c>
      <c r="G5845">
        <v>3.2847</v>
      </c>
      <c r="H5845">
        <v>0.16087000000000001</v>
      </c>
      <c r="I5845" s="89">
        <v>-5.9999999999999995E-4</v>
      </c>
      <c r="J5845">
        <v>34.280299999999997</v>
      </c>
      <c r="K5845">
        <v>34.284599999999998</v>
      </c>
      <c r="L5845" s="88">
        <v>27.284069378195401</v>
      </c>
      <c r="M5845" s="88">
        <v>27.287640054062798</v>
      </c>
      <c r="N5845">
        <v>14.73827</v>
      </c>
      <c r="O5845">
        <v>4.5764403319422602</v>
      </c>
      <c r="P5845">
        <v>14.391014999999999</v>
      </c>
      <c r="Q5845">
        <v>4.4685944051356001</v>
      </c>
    </row>
    <row r="5846" spans="1:17" ht="15" customHeight="1">
      <c r="A5846" t="s">
        <v>1470</v>
      </c>
      <c r="B5846" s="87" t="s">
        <v>88</v>
      </c>
      <c r="C5846" s="1" t="s">
        <v>194</v>
      </c>
      <c r="D5846">
        <v>688</v>
      </c>
      <c r="E5846">
        <v>-5.1700000000000003E-2</v>
      </c>
      <c r="F5846">
        <v>3.286</v>
      </c>
      <c r="G5846">
        <v>3.2844000000000002</v>
      </c>
      <c r="H5846">
        <v>0.16088</v>
      </c>
      <c r="I5846">
        <v>7.7000000000000002E-3</v>
      </c>
      <c r="J5846">
        <v>34.2804</v>
      </c>
      <c r="K5846">
        <v>34.284700000000001</v>
      </c>
      <c r="L5846" s="88">
        <v>27.2841679885607</v>
      </c>
      <c r="M5846" s="88">
        <v>27.287748093542099</v>
      </c>
      <c r="N5846">
        <v>14.82582</v>
      </c>
      <c r="O5846">
        <v>4.6036068384646702</v>
      </c>
      <c r="P5846">
        <v>14.393109000000001</v>
      </c>
      <c r="Q5846">
        <v>4.4692152408802102</v>
      </c>
    </row>
    <row r="5847" spans="1:17" ht="15" customHeight="1">
      <c r="A5847" t="s">
        <v>1470</v>
      </c>
      <c r="B5847" s="87" t="s">
        <v>88</v>
      </c>
      <c r="C5847" s="1" t="s">
        <v>194</v>
      </c>
      <c r="D5847">
        <v>689</v>
      </c>
      <c r="E5847">
        <v>-4.53E-2</v>
      </c>
      <c r="F5847">
        <v>3.2856999999999998</v>
      </c>
      <c r="G5847">
        <v>3.2843</v>
      </c>
      <c r="H5847">
        <v>0.16084000000000001</v>
      </c>
      <c r="I5847">
        <v>6.4999999999999997E-3</v>
      </c>
      <c r="J5847">
        <v>34.2804</v>
      </c>
      <c r="K5847">
        <v>34.284700000000001</v>
      </c>
      <c r="L5847" s="88">
        <v>27.2841962796651</v>
      </c>
      <c r="M5847" s="88">
        <v>27.287757523271399</v>
      </c>
      <c r="N5847">
        <v>14.75681</v>
      </c>
      <c r="O5847">
        <v>4.58214475864657</v>
      </c>
      <c r="P5847">
        <v>14.395203</v>
      </c>
      <c r="Q5847">
        <v>4.4698545471919902</v>
      </c>
    </row>
    <row r="5848" spans="1:17" ht="15" customHeight="1">
      <c r="A5848" t="s">
        <v>1470</v>
      </c>
      <c r="B5848" s="87" t="s">
        <v>88</v>
      </c>
      <c r="C5848" s="1" t="s">
        <v>194</v>
      </c>
      <c r="D5848">
        <v>690</v>
      </c>
      <c r="E5848">
        <v>-4.3499999999999997E-2</v>
      </c>
      <c r="F5848">
        <v>3.2850999999999999</v>
      </c>
      <c r="G5848">
        <v>3.2833999999999999</v>
      </c>
      <c r="H5848">
        <v>0.16087000000000001</v>
      </c>
      <c r="I5848" s="89">
        <v>-1E-4</v>
      </c>
      <c r="J5848">
        <v>34.2806</v>
      </c>
      <c r="K5848">
        <v>34.284999999999997</v>
      </c>
      <c r="L5848" s="88">
        <v>27.284412357200601</v>
      </c>
      <c r="M5848" s="88">
        <v>27.288081635061602</v>
      </c>
      <c r="N5848">
        <v>14.707369999999999</v>
      </c>
      <c r="O5848">
        <v>4.5667330501359498</v>
      </c>
      <c r="P5848">
        <v>14.397297</v>
      </c>
      <c r="Q5848">
        <v>4.4704165361506796</v>
      </c>
    </row>
    <row r="5849" spans="1:17" ht="15" customHeight="1">
      <c r="A5849" t="s">
        <v>1470</v>
      </c>
      <c r="B5849" s="87" t="s">
        <v>88</v>
      </c>
      <c r="C5849" s="1" t="s">
        <v>194</v>
      </c>
      <c r="D5849">
        <v>691</v>
      </c>
      <c r="E5849">
        <v>-5.4800000000000001E-2</v>
      </c>
      <c r="F5849">
        <v>3.2831000000000001</v>
      </c>
      <c r="G5849">
        <v>3.2814000000000001</v>
      </c>
      <c r="H5849">
        <v>0.16081999999999999</v>
      </c>
      <c r="I5849" s="89">
        <v>-8.0000000000000004E-4</v>
      </c>
      <c r="J5849">
        <v>34.281300000000002</v>
      </c>
      <c r="K5849">
        <v>34.285400000000003</v>
      </c>
      <c r="L5849" s="88">
        <v>27.285159171877599</v>
      </c>
      <c r="M5849" s="88">
        <v>27.288589185269501</v>
      </c>
      <c r="N5849">
        <v>14.75681</v>
      </c>
      <c r="O5849">
        <v>4.5818846742763704</v>
      </c>
      <c r="P5849">
        <v>14.399391</v>
      </c>
      <c r="Q5849">
        <v>4.4708615916164502</v>
      </c>
    </row>
    <row r="5850" spans="1:17" ht="15" customHeight="1">
      <c r="A5850" t="s">
        <v>1470</v>
      </c>
      <c r="B5850" s="87" t="s">
        <v>88</v>
      </c>
      <c r="C5850" s="1" t="s">
        <v>194</v>
      </c>
      <c r="D5850">
        <v>692</v>
      </c>
      <c r="E5850">
        <v>-5.4699999999999999E-2</v>
      </c>
      <c r="F5850">
        <v>3.2797999999999998</v>
      </c>
      <c r="G5850">
        <v>3.2785000000000002</v>
      </c>
      <c r="H5850">
        <v>0.16081000000000001</v>
      </c>
      <c r="I5850">
        <v>3.0999999999999999E-3</v>
      </c>
      <c r="J5850">
        <v>34.2821</v>
      </c>
      <c r="K5850">
        <v>34.286200000000001</v>
      </c>
      <c r="L5850" s="88">
        <v>27.286108210291701</v>
      </c>
      <c r="M5850" s="88">
        <v>27.289500506544499</v>
      </c>
      <c r="N5850">
        <v>14.683680000000001</v>
      </c>
      <c r="O5850">
        <v>4.5588379892598203</v>
      </c>
      <c r="P5850">
        <v>14.402532000000001</v>
      </c>
      <c r="Q5850">
        <v>4.4715467652431</v>
      </c>
    </row>
    <row r="5851" spans="1:17" ht="15" customHeight="1">
      <c r="A5851" t="s">
        <v>1470</v>
      </c>
      <c r="B5851" s="87" t="s">
        <v>88</v>
      </c>
      <c r="C5851" s="1" t="s">
        <v>194</v>
      </c>
      <c r="D5851">
        <v>693</v>
      </c>
      <c r="E5851">
        <v>-3.5900000000000001E-2</v>
      </c>
      <c r="F5851">
        <v>3.2778999999999998</v>
      </c>
      <c r="G5851">
        <v>3.2765</v>
      </c>
      <c r="H5851">
        <v>0.16081000000000001</v>
      </c>
      <c r="I5851">
        <v>8.8999999999999999E-3</v>
      </c>
      <c r="J5851">
        <v>34.282499999999999</v>
      </c>
      <c r="K5851">
        <v>34.286700000000003</v>
      </c>
      <c r="L5851" s="88">
        <v>27.2866062381135</v>
      </c>
      <c r="M5851" s="88">
        <v>27.290087700317802</v>
      </c>
      <c r="N5851">
        <v>14.79698</v>
      </c>
      <c r="O5851">
        <v>4.5938146482784301</v>
      </c>
      <c r="P5851">
        <v>14.459070000000001</v>
      </c>
      <c r="Q5851">
        <v>4.48889750408562</v>
      </c>
    </row>
    <row r="5852" spans="1:17" ht="15" customHeight="1">
      <c r="A5852" t="s">
        <v>1470</v>
      </c>
      <c r="B5852" s="87" t="s">
        <v>88</v>
      </c>
      <c r="C5852" s="1" t="s">
        <v>194</v>
      </c>
      <c r="D5852">
        <v>694</v>
      </c>
      <c r="E5852">
        <v>-3.5400000000000001E-2</v>
      </c>
      <c r="F5852">
        <v>3.2751000000000001</v>
      </c>
      <c r="G5852">
        <v>3.2734000000000001</v>
      </c>
      <c r="H5852">
        <v>0.16075999999999999</v>
      </c>
      <c r="I5852">
        <v>1.26E-2</v>
      </c>
      <c r="J5852">
        <v>34.283099999999997</v>
      </c>
      <c r="K5852">
        <v>34.287199999999999</v>
      </c>
      <c r="L5852" s="88">
        <v>27.2873484956155</v>
      </c>
      <c r="M5852" s="88">
        <v>27.290778444305399</v>
      </c>
      <c r="N5852">
        <v>14.880409999999999</v>
      </c>
      <c r="O5852">
        <v>4.6194206213840596</v>
      </c>
      <c r="P5852">
        <v>14.443365</v>
      </c>
      <c r="Q5852">
        <v>4.4836987779299404</v>
      </c>
    </row>
    <row r="5853" spans="1:17" ht="15" customHeight="1">
      <c r="A5853" t="s">
        <v>1470</v>
      </c>
      <c r="B5853" s="87" t="s">
        <v>88</v>
      </c>
      <c r="C5853" s="1" t="s">
        <v>194</v>
      </c>
      <c r="D5853">
        <v>695</v>
      </c>
      <c r="E5853">
        <v>-3.5000000000000003E-2</v>
      </c>
      <c r="F5853">
        <v>3.2736000000000001</v>
      </c>
      <c r="G5853">
        <v>3.2719</v>
      </c>
      <c r="H5853">
        <v>0.16075</v>
      </c>
      <c r="I5853">
        <v>6.4999999999999997E-3</v>
      </c>
      <c r="J5853">
        <v>34.283299999999997</v>
      </c>
      <c r="K5853">
        <v>34.287700000000001</v>
      </c>
      <c r="L5853" s="88">
        <v>27.287649255262</v>
      </c>
      <c r="M5853" s="88">
        <v>27.2913184507015</v>
      </c>
      <c r="N5853">
        <v>14.878349999999999</v>
      </c>
      <c r="O5853">
        <v>4.6186186652977099</v>
      </c>
      <c r="P5853">
        <v>14.367981</v>
      </c>
      <c r="Q5853">
        <v>4.4601503407918104</v>
      </c>
    </row>
    <row r="5854" spans="1:17" ht="15" customHeight="1">
      <c r="A5854" t="s">
        <v>1470</v>
      </c>
      <c r="B5854" s="87" t="s">
        <v>88</v>
      </c>
      <c r="C5854" s="1" t="s">
        <v>194</v>
      </c>
      <c r="D5854">
        <v>696</v>
      </c>
      <c r="E5854">
        <v>-3.3599999999999998E-2</v>
      </c>
      <c r="F5854">
        <v>3.2730000000000001</v>
      </c>
      <c r="G5854">
        <v>3.2713999999999999</v>
      </c>
      <c r="H5854">
        <v>0.16075</v>
      </c>
      <c r="I5854">
        <v>4.0000000000000001E-3</v>
      </c>
      <c r="J5854">
        <v>34.283499999999997</v>
      </c>
      <c r="K5854">
        <v>34.287799999999997</v>
      </c>
      <c r="L5854" s="88">
        <v>27.287865255204199</v>
      </c>
      <c r="M5854" s="88">
        <v>27.291445278704899</v>
      </c>
      <c r="N5854">
        <v>14.82788</v>
      </c>
      <c r="O5854">
        <v>4.6028909337608601</v>
      </c>
      <c r="P5854">
        <v>14.456975999999999</v>
      </c>
      <c r="Q5854">
        <v>4.4877249610052496</v>
      </c>
    </row>
    <row r="5855" spans="1:17" ht="15" customHeight="1">
      <c r="A5855" t="s">
        <v>1470</v>
      </c>
      <c r="B5855" s="87" t="s">
        <v>88</v>
      </c>
      <c r="C5855" s="1" t="s">
        <v>194</v>
      </c>
      <c r="D5855">
        <v>697</v>
      </c>
      <c r="E5855">
        <v>-4.6300000000000001E-2</v>
      </c>
      <c r="F5855">
        <v>3.2722000000000002</v>
      </c>
      <c r="G5855">
        <v>3.2707000000000002</v>
      </c>
      <c r="H5855">
        <v>0.16072</v>
      </c>
      <c r="I5855">
        <v>5.7000000000000002E-3</v>
      </c>
      <c r="J5855">
        <v>34.283799999999999</v>
      </c>
      <c r="K5855">
        <v>34.2881</v>
      </c>
      <c r="L5855" s="88">
        <v>27.288179833640601</v>
      </c>
      <c r="M5855" s="88">
        <v>27.291750438942199</v>
      </c>
      <c r="N5855">
        <v>14.62909</v>
      </c>
      <c r="O5855">
        <v>4.5411037430916297</v>
      </c>
      <c r="P5855">
        <v>14.430801000000001</v>
      </c>
      <c r="Q5855">
        <v>4.4795332323296897</v>
      </c>
    </row>
    <row r="5856" spans="1:17" ht="15" customHeight="1">
      <c r="A5856" t="s">
        <v>1470</v>
      </c>
      <c r="B5856" s="87" t="s">
        <v>88</v>
      </c>
      <c r="C5856" s="1" t="s">
        <v>194</v>
      </c>
      <c r="D5856">
        <v>698</v>
      </c>
      <c r="E5856">
        <v>-3.8199999999999998E-2</v>
      </c>
      <c r="F5856">
        <v>3.2722000000000002</v>
      </c>
      <c r="G5856">
        <v>3.2707000000000002</v>
      </c>
      <c r="H5856">
        <v>0.16072</v>
      </c>
      <c r="I5856">
        <v>4.8999999999999998E-3</v>
      </c>
      <c r="J5856">
        <v>34.283999999999999</v>
      </c>
      <c r="K5856">
        <v>34.288400000000003</v>
      </c>
      <c r="L5856" s="88">
        <v>27.288339339734801</v>
      </c>
      <c r="M5856" s="88">
        <v>27.291989699705901</v>
      </c>
      <c r="N5856">
        <v>14.82479</v>
      </c>
      <c r="O5856">
        <v>4.6018591607539401</v>
      </c>
      <c r="P5856">
        <v>14.38578</v>
      </c>
      <c r="Q5856">
        <v>4.4655682316599901</v>
      </c>
    </row>
    <row r="5857" spans="1:17" ht="15" customHeight="1">
      <c r="A5857" t="s">
        <v>1470</v>
      </c>
      <c r="B5857" s="87" t="s">
        <v>88</v>
      </c>
      <c r="C5857" s="1" t="s">
        <v>194</v>
      </c>
      <c r="D5857">
        <v>699</v>
      </c>
      <c r="E5857">
        <v>-3.6900000000000002E-2</v>
      </c>
      <c r="F5857">
        <v>3.2721</v>
      </c>
      <c r="G5857">
        <v>3.2706</v>
      </c>
      <c r="H5857">
        <v>0.16072</v>
      </c>
      <c r="I5857">
        <v>-2E-3</v>
      </c>
      <c r="J5857">
        <v>34.284199999999998</v>
      </c>
      <c r="K5857">
        <v>34.288499999999999</v>
      </c>
      <c r="L5857" s="88">
        <v>27.2885082603966</v>
      </c>
      <c r="M5857" s="88">
        <v>27.292078867217199</v>
      </c>
      <c r="N5857">
        <v>14.78359</v>
      </c>
      <c r="O5857">
        <v>4.58906575969407</v>
      </c>
      <c r="P5857">
        <v>14.393109000000001</v>
      </c>
      <c r="Q5857">
        <v>4.4678357508521902</v>
      </c>
    </row>
    <row r="5858" spans="1:17" ht="15" customHeight="1">
      <c r="A5858" t="s">
        <v>1470</v>
      </c>
      <c r="B5858" s="87" t="s">
        <v>88</v>
      </c>
      <c r="C5858" s="1" t="s">
        <v>194</v>
      </c>
      <c r="D5858">
        <v>700</v>
      </c>
      <c r="E5858">
        <v>-3.4599999999999999E-2</v>
      </c>
      <c r="F5858">
        <v>3.2721</v>
      </c>
      <c r="G5858">
        <v>3.2706</v>
      </c>
      <c r="H5858">
        <v>0.16072</v>
      </c>
      <c r="I5858">
        <v>-3.2000000000000002E-3</v>
      </c>
      <c r="J5858">
        <v>34.284300000000002</v>
      </c>
      <c r="K5858">
        <v>34.288499999999999</v>
      </c>
      <c r="L5858" s="88">
        <v>27.288588013481501</v>
      </c>
      <c r="M5858" s="88">
        <v>27.292078867217199</v>
      </c>
      <c r="N5858">
        <v>14.707369999999999</v>
      </c>
      <c r="O5858">
        <v>4.5654093269821701</v>
      </c>
      <c r="P5858">
        <v>14.421378000000001</v>
      </c>
      <c r="Q5858">
        <v>4.47661089984779</v>
      </c>
    </row>
    <row r="5859" spans="1:17" ht="15" customHeight="1">
      <c r="A5859" t="s">
        <v>1470</v>
      </c>
      <c r="B5859" s="87" t="s">
        <v>88</v>
      </c>
      <c r="C5859" s="1" t="s">
        <v>194</v>
      </c>
      <c r="D5859">
        <v>701</v>
      </c>
      <c r="E5859">
        <v>-0.04</v>
      </c>
      <c r="F5859">
        <v>3.2719999999999998</v>
      </c>
      <c r="G5859">
        <v>3.2706</v>
      </c>
      <c r="H5859">
        <v>0.16072</v>
      </c>
      <c r="I5859">
        <v>-3.2000000000000002E-3</v>
      </c>
      <c r="J5859">
        <v>34.284500000000001</v>
      </c>
      <c r="K5859">
        <v>34.288600000000002</v>
      </c>
      <c r="L5859" s="88">
        <v>27.288756934177101</v>
      </c>
      <c r="M5859" s="88">
        <v>27.292158620841501</v>
      </c>
      <c r="N5859">
        <v>14.621880000000001</v>
      </c>
      <c r="O5859">
        <v>4.5388676305789604</v>
      </c>
      <c r="P5859">
        <v>14.422425</v>
      </c>
      <c r="Q5859">
        <v>4.4769393263804496</v>
      </c>
    </row>
    <row r="5860" spans="1:17" ht="15" customHeight="1">
      <c r="A5860" t="s">
        <v>1470</v>
      </c>
      <c r="B5860" s="87" t="s">
        <v>88</v>
      </c>
      <c r="C5860" s="1" t="s">
        <v>194</v>
      </c>
      <c r="D5860">
        <v>702</v>
      </c>
      <c r="E5860">
        <v>-3.9899999999999998E-2</v>
      </c>
      <c r="F5860">
        <v>3.2719</v>
      </c>
      <c r="G5860">
        <v>3.2706</v>
      </c>
      <c r="H5860">
        <v>0.16072</v>
      </c>
      <c r="I5860">
        <v>-3.2000000000000002E-3</v>
      </c>
      <c r="J5860">
        <v>34.284599999999998</v>
      </c>
      <c r="K5860">
        <v>34.288699999999999</v>
      </c>
      <c r="L5860" s="88">
        <v>27.288846101720701</v>
      </c>
      <c r="M5860" s="88">
        <v>27.2922383744685</v>
      </c>
      <c r="N5860">
        <v>14.56523</v>
      </c>
      <c r="O5860">
        <v>4.52127495061373</v>
      </c>
      <c r="P5860">
        <v>14.424519</v>
      </c>
      <c r="Q5860">
        <v>4.4775927583371598</v>
      </c>
    </row>
    <row r="5861" spans="1:17" ht="15" customHeight="1">
      <c r="A5861" t="s">
        <v>1470</v>
      </c>
      <c r="B5861" s="87" t="s">
        <v>88</v>
      </c>
      <c r="C5861" s="1" t="s">
        <v>194</v>
      </c>
      <c r="D5861">
        <v>703</v>
      </c>
      <c r="E5861">
        <v>-3.8800000000000001E-2</v>
      </c>
      <c r="F5861">
        <v>3.2719</v>
      </c>
      <c r="G5861">
        <v>3.2706</v>
      </c>
      <c r="H5861">
        <v>0.16072</v>
      </c>
      <c r="I5861">
        <v>1.6999999999999999E-3</v>
      </c>
      <c r="J5861">
        <v>34.284599999999998</v>
      </c>
      <c r="K5861">
        <v>34.288600000000002</v>
      </c>
      <c r="L5861" s="88">
        <v>27.288846101720701</v>
      </c>
      <c r="M5861" s="88">
        <v>27.292158620841501</v>
      </c>
      <c r="N5861">
        <v>14.685739999999999</v>
      </c>
      <c r="O5861">
        <v>4.5586831676339203</v>
      </c>
      <c r="P5861">
        <v>14.426613</v>
      </c>
      <c r="Q5861">
        <v>4.4782394044656</v>
      </c>
    </row>
    <row r="5862" spans="1:17" ht="15" customHeight="1">
      <c r="A5862" t="s">
        <v>1470</v>
      </c>
      <c r="B5862" s="87" t="s">
        <v>88</v>
      </c>
      <c r="C5862" s="1" t="s">
        <v>194</v>
      </c>
      <c r="D5862">
        <v>704</v>
      </c>
      <c r="E5862">
        <v>-3.7400000000000003E-2</v>
      </c>
      <c r="F5862">
        <v>3.2703000000000002</v>
      </c>
      <c r="G5862">
        <v>3.2692999999999999</v>
      </c>
      <c r="H5862">
        <v>0.16072</v>
      </c>
      <c r="I5862">
        <v>3.8999999999999998E-3</v>
      </c>
      <c r="J5862">
        <v>34.2851</v>
      </c>
      <c r="K5862">
        <v>34.288699999999999</v>
      </c>
      <c r="L5862" s="88">
        <v>27.289395483765201</v>
      </c>
      <c r="M5862" s="88">
        <v>27.292360744918799</v>
      </c>
      <c r="N5862">
        <v>14.703250000000001</v>
      </c>
      <c r="O5862">
        <v>4.56395721032795</v>
      </c>
      <c r="P5862">
        <v>14.428706999999999</v>
      </c>
      <c r="Q5862">
        <v>4.4787503870194598</v>
      </c>
    </row>
    <row r="5863" spans="1:17" ht="15" customHeight="1">
      <c r="A5863" t="s">
        <v>1470</v>
      </c>
      <c r="B5863" s="87" t="s">
        <v>88</v>
      </c>
      <c r="C5863" s="1" t="s">
        <v>194</v>
      </c>
      <c r="D5863">
        <v>705</v>
      </c>
      <c r="E5863">
        <v>-2.35E-2</v>
      </c>
      <c r="F5863">
        <v>3.2665999999999999</v>
      </c>
      <c r="G5863">
        <v>3.2654999999999998</v>
      </c>
      <c r="H5863">
        <v>0.16072</v>
      </c>
      <c r="I5863">
        <v>3.0000000000000001E-3</v>
      </c>
      <c r="J5863">
        <v>34.285800000000002</v>
      </c>
      <c r="K5863">
        <v>34.289400000000001</v>
      </c>
      <c r="L5863" s="88">
        <v>27.290301945675299</v>
      </c>
      <c r="M5863" s="88">
        <v>27.2932766092453</v>
      </c>
      <c r="N5863">
        <v>14.702220000000001</v>
      </c>
      <c r="O5863">
        <v>4.5632486186430503</v>
      </c>
      <c r="P5863">
        <v>14.431848</v>
      </c>
      <c r="Q5863">
        <v>4.4793326825420996</v>
      </c>
    </row>
    <row r="5864" spans="1:17" ht="15" customHeight="1">
      <c r="A5864" t="s">
        <v>1470</v>
      </c>
      <c r="B5864" s="87" t="s">
        <v>88</v>
      </c>
      <c r="C5864" s="1" t="s">
        <v>194</v>
      </c>
      <c r="D5864">
        <v>706</v>
      </c>
      <c r="E5864">
        <v>-2.9700000000000001E-2</v>
      </c>
      <c r="F5864">
        <v>3.2637999999999998</v>
      </c>
      <c r="G5864">
        <v>3.2624</v>
      </c>
      <c r="H5864">
        <v>0.16072</v>
      </c>
      <c r="I5864">
        <v>1.6000000000000001E-3</v>
      </c>
      <c r="J5864">
        <v>34.286000000000001</v>
      </c>
      <c r="K5864">
        <v>34.290100000000002</v>
      </c>
      <c r="L5864" s="88">
        <v>27.290724836965602</v>
      </c>
      <c r="M5864" s="88">
        <v>27.294126484317299</v>
      </c>
      <c r="N5864">
        <v>14.80007</v>
      </c>
      <c r="O5864">
        <v>4.5933114171243998</v>
      </c>
      <c r="P5864">
        <v>14.459070000000001</v>
      </c>
      <c r="Q5864">
        <v>4.4874652404912299</v>
      </c>
    </row>
    <row r="5865" spans="1:17" ht="15" customHeight="1">
      <c r="A5865" t="s">
        <v>1470</v>
      </c>
      <c r="B5865" s="87" t="s">
        <v>88</v>
      </c>
      <c r="C5865" s="1" t="s">
        <v>194</v>
      </c>
      <c r="D5865">
        <v>707</v>
      </c>
      <c r="E5865">
        <v>-4.1300000000000003E-2</v>
      </c>
      <c r="F5865">
        <v>3.2616000000000001</v>
      </c>
      <c r="G5865">
        <v>3.2602000000000002</v>
      </c>
      <c r="H5865">
        <v>0.16072</v>
      </c>
      <c r="I5865" s="89">
        <v>-5.9999999999999995E-4</v>
      </c>
      <c r="J5865">
        <v>34.286299999999997</v>
      </c>
      <c r="K5865">
        <v>34.290500000000002</v>
      </c>
      <c r="L5865" s="88">
        <v>27.291170980394298</v>
      </c>
      <c r="M5865" s="88">
        <v>27.294652373282101</v>
      </c>
      <c r="N5865">
        <v>14.94736</v>
      </c>
      <c r="O5865">
        <v>4.6387848144189796</v>
      </c>
      <c r="P5865">
        <v>14.597274000000001</v>
      </c>
      <c r="Q5865">
        <v>4.5301276247432396</v>
      </c>
    </row>
    <row r="5866" spans="1:17" ht="15" customHeight="1">
      <c r="A5866" t="s">
        <v>1470</v>
      </c>
      <c r="B5866" s="87" t="s">
        <v>88</v>
      </c>
      <c r="C5866" s="1" t="s">
        <v>194</v>
      </c>
      <c r="D5866">
        <v>708</v>
      </c>
      <c r="E5866">
        <v>-4.0800000000000003E-2</v>
      </c>
      <c r="F5866">
        <v>3.2610000000000001</v>
      </c>
      <c r="G5866">
        <v>3.2595999999999998</v>
      </c>
      <c r="H5866">
        <v>0.16072</v>
      </c>
      <c r="I5866" s="89">
        <v>-5.0000000000000001E-4</v>
      </c>
      <c r="J5866">
        <v>34.2864</v>
      </c>
      <c r="K5866">
        <v>34.290599999999998</v>
      </c>
      <c r="L5866" s="88">
        <v>27.291307147308501</v>
      </c>
      <c r="M5866" s="88">
        <v>27.294788537442098</v>
      </c>
      <c r="N5866">
        <v>14.830970000000001</v>
      </c>
      <c r="O5866">
        <v>4.6026001203999103</v>
      </c>
      <c r="P5866">
        <v>14.672658</v>
      </c>
      <c r="Q5866">
        <v>4.5534589708195004</v>
      </c>
    </row>
    <row r="5867" spans="1:17" ht="15" customHeight="1">
      <c r="A5867" t="s">
        <v>1470</v>
      </c>
      <c r="B5867" s="87" t="s">
        <v>88</v>
      </c>
      <c r="C5867" s="1" t="s">
        <v>194</v>
      </c>
      <c r="D5867">
        <v>709</v>
      </c>
      <c r="E5867">
        <v>-4.0800000000000003E-2</v>
      </c>
      <c r="F5867">
        <v>3.2591000000000001</v>
      </c>
      <c r="G5867">
        <v>3.2578</v>
      </c>
      <c r="H5867">
        <v>0.16072</v>
      </c>
      <c r="I5867">
        <v>-3.2000000000000002E-3</v>
      </c>
      <c r="J5867">
        <v>34.286999999999999</v>
      </c>
      <c r="K5867">
        <v>34.290900000000001</v>
      </c>
      <c r="L5867" s="88">
        <v>27.291964293144201</v>
      </c>
      <c r="M5867" s="88">
        <v>27.295197005336799</v>
      </c>
      <c r="N5867">
        <v>14.90204</v>
      </c>
      <c r="O5867">
        <v>4.6244618224819103</v>
      </c>
      <c r="P5867">
        <v>14.304114</v>
      </c>
      <c r="Q5867">
        <v>4.4389009701275199</v>
      </c>
    </row>
    <row r="5868" spans="1:17" ht="15" customHeight="1">
      <c r="A5868" t="s">
        <v>1470</v>
      </c>
      <c r="B5868" s="87" t="s">
        <v>88</v>
      </c>
      <c r="C5868" s="1" t="s">
        <v>194</v>
      </c>
      <c r="D5868">
        <v>710</v>
      </c>
      <c r="E5868">
        <v>-4.0800000000000003E-2</v>
      </c>
      <c r="F5868">
        <v>3.2587000000000002</v>
      </c>
      <c r="G5868">
        <v>3.2572999999999999</v>
      </c>
      <c r="H5868">
        <v>0.16072</v>
      </c>
      <c r="I5868">
        <v>-3.2000000000000002E-3</v>
      </c>
      <c r="J5868">
        <v>34.286999999999999</v>
      </c>
      <c r="K5868">
        <v>34.291200000000003</v>
      </c>
      <c r="L5868" s="88">
        <v>27.2920018891975</v>
      </c>
      <c r="M5868" s="88">
        <v>27.295483269874602</v>
      </c>
      <c r="N5868">
        <v>14.898949999999999</v>
      </c>
      <c r="O5868">
        <v>4.6234576953208704</v>
      </c>
      <c r="P5868">
        <v>14.463258</v>
      </c>
      <c r="Q5868">
        <v>4.4882423907329603</v>
      </c>
    </row>
    <row r="5869" spans="1:17" ht="15" customHeight="1">
      <c r="A5869" t="s">
        <v>1470</v>
      </c>
      <c r="B5869" s="87" t="s">
        <v>88</v>
      </c>
      <c r="C5869" s="1" t="s">
        <v>194</v>
      </c>
      <c r="D5869">
        <v>711</v>
      </c>
      <c r="E5869">
        <v>-4.0800000000000003E-2</v>
      </c>
      <c r="F5869">
        <v>3.2585000000000002</v>
      </c>
      <c r="G5869">
        <v>3.2570999999999999</v>
      </c>
      <c r="H5869">
        <v>0.16072</v>
      </c>
      <c r="I5869">
        <v>-6.6E-3</v>
      </c>
      <c r="J5869">
        <v>34.286999999999999</v>
      </c>
      <c r="K5869">
        <v>34.2913</v>
      </c>
      <c r="L5869" s="88">
        <v>27.292020686484101</v>
      </c>
      <c r="M5869" s="88">
        <v>27.295581823570501</v>
      </c>
      <c r="N5869">
        <v>14.86393</v>
      </c>
      <c r="O5869">
        <v>4.6125677080006602</v>
      </c>
      <c r="P5869">
        <v>14.811909</v>
      </c>
      <c r="Q5869">
        <v>4.5964168870766899</v>
      </c>
    </row>
    <row r="5870" spans="1:17" ht="15" customHeight="1">
      <c r="A5870" t="s">
        <v>1470</v>
      </c>
      <c r="B5870" s="87" t="s">
        <v>88</v>
      </c>
      <c r="C5870" s="1" t="s">
        <v>194</v>
      </c>
      <c r="D5870">
        <v>712</v>
      </c>
      <c r="E5870">
        <v>-4.0800000000000003E-2</v>
      </c>
      <c r="F5870">
        <v>3.258</v>
      </c>
      <c r="G5870">
        <v>3.2565</v>
      </c>
      <c r="H5870">
        <v>0.16072</v>
      </c>
      <c r="I5870">
        <v>-8.3999999999999995E-3</v>
      </c>
      <c r="J5870">
        <v>34.287199999999999</v>
      </c>
      <c r="K5870">
        <v>34.291400000000003</v>
      </c>
      <c r="L5870" s="88">
        <v>27.292227191803399</v>
      </c>
      <c r="M5870" s="88">
        <v>27.295717967045899</v>
      </c>
      <c r="N5870">
        <v>14.858779999999999</v>
      </c>
      <c r="O5870">
        <v>4.6109201638701203</v>
      </c>
      <c r="P5870">
        <v>15.140667000000001</v>
      </c>
      <c r="Q5870">
        <v>4.6983713481939597</v>
      </c>
    </row>
    <row r="5871" spans="1:17" ht="15" customHeight="1">
      <c r="A5871" t="s">
        <v>1470</v>
      </c>
      <c r="B5871" s="87" t="s">
        <v>88</v>
      </c>
      <c r="C5871" s="1" t="s">
        <v>194</v>
      </c>
      <c r="D5871">
        <v>713</v>
      </c>
      <c r="E5871">
        <v>-4.0800000000000003E-2</v>
      </c>
      <c r="F5871">
        <v>3.2561</v>
      </c>
      <c r="G5871">
        <v>3.2547000000000001</v>
      </c>
      <c r="H5871">
        <v>0.16072</v>
      </c>
      <c r="I5871">
        <v>2.3999999999999998E-3</v>
      </c>
      <c r="J5871">
        <v>34.287700000000001</v>
      </c>
      <c r="K5871">
        <v>34.291899999999998</v>
      </c>
      <c r="L5871" s="88">
        <v>27.2928045191622</v>
      </c>
      <c r="M5871" s="88">
        <v>27.2962858892603</v>
      </c>
      <c r="N5871">
        <v>14.9247</v>
      </c>
      <c r="O5871">
        <v>4.6311784496651303</v>
      </c>
      <c r="P5871">
        <v>14.551206000000001</v>
      </c>
      <c r="Q5871">
        <v>4.5152711804413803</v>
      </c>
    </row>
    <row r="5872" spans="1:17" ht="15" customHeight="1">
      <c r="A5872" t="s">
        <v>1470</v>
      </c>
      <c r="B5872" s="87" t="s">
        <v>88</v>
      </c>
      <c r="C5872" s="1" t="s">
        <v>194</v>
      </c>
      <c r="D5872">
        <v>714</v>
      </c>
      <c r="E5872">
        <v>-3.9100000000000003E-2</v>
      </c>
      <c r="F5872">
        <v>3.2511999999999999</v>
      </c>
      <c r="G5872">
        <v>3.2498999999999998</v>
      </c>
      <c r="H5872">
        <v>0.16072</v>
      </c>
      <c r="I5872" s="89">
        <v>-5.9999999999999995E-4</v>
      </c>
      <c r="J5872">
        <v>34.289200000000001</v>
      </c>
      <c r="K5872">
        <v>34.293500000000002</v>
      </c>
      <c r="L5872" s="88">
        <v>27.294461149518099</v>
      </c>
      <c r="M5872" s="88">
        <v>27.298012870525501</v>
      </c>
      <c r="N5872">
        <v>14.7187</v>
      </c>
      <c r="O5872">
        <v>4.5667603171717603</v>
      </c>
      <c r="P5872">
        <v>14.439177000000001</v>
      </c>
      <c r="Q5872">
        <v>4.4800363788287001</v>
      </c>
    </row>
    <row r="5873" spans="1:17" ht="15" customHeight="1">
      <c r="A5873" t="s">
        <v>1470</v>
      </c>
      <c r="B5873" s="87" t="s">
        <v>88</v>
      </c>
      <c r="C5873" s="1" t="s">
        <v>194</v>
      </c>
      <c r="D5873">
        <v>715</v>
      </c>
      <c r="E5873">
        <v>-4.0800000000000003E-2</v>
      </c>
      <c r="F5873">
        <v>3.2501000000000002</v>
      </c>
      <c r="G5873">
        <v>3.2490000000000001</v>
      </c>
      <c r="H5873">
        <v>0.16072</v>
      </c>
      <c r="I5873">
        <v>9.1999999999999998E-3</v>
      </c>
      <c r="J5873">
        <v>34.2898</v>
      </c>
      <c r="K5873">
        <v>34.293700000000001</v>
      </c>
      <c r="L5873" s="88">
        <v>27.295042990102498</v>
      </c>
      <c r="M5873" s="88">
        <v>27.298256892933001</v>
      </c>
      <c r="N5873">
        <v>14.6363</v>
      </c>
      <c r="O5873">
        <v>4.5410925519825396</v>
      </c>
      <c r="P5873">
        <v>14.436036</v>
      </c>
      <c r="Q5873">
        <v>4.4789699797440203</v>
      </c>
    </row>
    <row r="5874" spans="1:17" ht="15" customHeight="1">
      <c r="A5874" t="s">
        <v>1470</v>
      </c>
      <c r="B5874" s="87" t="s">
        <v>88</v>
      </c>
      <c r="C5874" s="1" t="s">
        <v>194</v>
      </c>
      <c r="D5874">
        <v>716</v>
      </c>
      <c r="E5874">
        <v>-4.0800000000000003E-2</v>
      </c>
      <c r="F5874">
        <v>3.2486999999999999</v>
      </c>
      <c r="G5874">
        <v>3.2477</v>
      </c>
      <c r="H5874">
        <v>0.16072</v>
      </c>
      <c r="I5874">
        <v>2.3999999999999998E-3</v>
      </c>
      <c r="J5874">
        <v>34.290399999999998</v>
      </c>
      <c r="K5874">
        <v>34.2941</v>
      </c>
      <c r="L5874" s="88">
        <v>27.2956529823186</v>
      </c>
      <c r="M5874" s="88">
        <v>27.298697976385</v>
      </c>
      <c r="N5874">
        <v>14.623939999999999</v>
      </c>
      <c r="O5874">
        <v>4.5371229035712899</v>
      </c>
      <c r="P5874">
        <v>14.538641999999999</v>
      </c>
      <c r="Q5874">
        <v>4.5106750217091598</v>
      </c>
    </row>
    <row r="5875" spans="1:17" ht="15" customHeight="1">
      <c r="A5875" t="s">
        <v>1470</v>
      </c>
      <c r="B5875" s="87" t="s">
        <v>88</v>
      </c>
      <c r="C5875" s="1" t="s">
        <v>194</v>
      </c>
      <c r="D5875">
        <v>717</v>
      </c>
      <c r="E5875">
        <v>-4.0800000000000003E-2</v>
      </c>
      <c r="F5875">
        <v>3.2458999999999998</v>
      </c>
      <c r="G5875">
        <v>3.2448999999999999</v>
      </c>
      <c r="H5875">
        <v>0.16072</v>
      </c>
      <c r="I5875">
        <v>-1.5299999999999999E-2</v>
      </c>
      <c r="J5875">
        <v>34.291400000000003</v>
      </c>
      <c r="K5875">
        <v>34.295000000000002</v>
      </c>
      <c r="L5875" s="88">
        <v>27.2967133874151</v>
      </c>
      <c r="M5875" s="88">
        <v>27.299678618913902</v>
      </c>
      <c r="N5875">
        <v>14.59201</v>
      </c>
      <c r="O5875">
        <v>4.5269406072326897</v>
      </c>
      <c r="P5875">
        <v>14.405673</v>
      </c>
      <c r="Q5875">
        <v>4.4691450465180997</v>
      </c>
    </row>
    <row r="5876" spans="1:17" ht="15" customHeight="1">
      <c r="A5876" t="s">
        <v>1470</v>
      </c>
      <c r="B5876" s="87" t="s">
        <v>88</v>
      </c>
      <c r="C5876" s="1" t="s">
        <v>194</v>
      </c>
      <c r="D5876">
        <v>718</v>
      </c>
      <c r="E5876">
        <v>-4.0800000000000003E-2</v>
      </c>
      <c r="F5876">
        <v>3.2431000000000001</v>
      </c>
      <c r="G5876">
        <v>3.2422</v>
      </c>
      <c r="H5876">
        <v>0.16072</v>
      </c>
      <c r="I5876">
        <v>-1.46E-2</v>
      </c>
      <c r="J5876">
        <v>34.292400000000001</v>
      </c>
      <c r="K5876">
        <v>34.296100000000003</v>
      </c>
      <c r="L5876" s="88">
        <v>27.297773711868501</v>
      </c>
      <c r="M5876" s="88">
        <v>27.300809321948599</v>
      </c>
      <c r="N5876">
        <v>14.71664</v>
      </c>
      <c r="O5876">
        <v>4.5653268268011802</v>
      </c>
      <c r="P5876">
        <v>14.38578</v>
      </c>
      <c r="Q5876">
        <v>4.4627158299071601</v>
      </c>
    </row>
    <row r="5877" spans="1:17" ht="15" customHeight="1">
      <c r="A5877" t="s">
        <v>1470</v>
      </c>
      <c r="B5877" s="87" t="s">
        <v>88</v>
      </c>
      <c r="C5877" s="1" t="s">
        <v>194</v>
      </c>
      <c r="D5877">
        <v>719</v>
      </c>
      <c r="E5877">
        <v>-4.0800000000000003E-2</v>
      </c>
      <c r="F5877">
        <v>3.2397</v>
      </c>
      <c r="G5877">
        <v>3.2387000000000001</v>
      </c>
      <c r="H5877">
        <v>0.16072</v>
      </c>
      <c r="I5877">
        <v>-3.5000000000000001E-3</v>
      </c>
      <c r="J5877">
        <v>34.293199999999999</v>
      </c>
      <c r="K5877">
        <v>34.296599999999998</v>
      </c>
      <c r="L5877" s="88">
        <v>27.2987306958284</v>
      </c>
      <c r="M5877" s="88">
        <v>27.301536394902701</v>
      </c>
      <c r="N5877">
        <v>14.72076</v>
      </c>
      <c r="O5877">
        <v>4.5662525781795296</v>
      </c>
      <c r="P5877">
        <v>14.40672</v>
      </c>
      <c r="Q5877">
        <v>4.4688458520300998</v>
      </c>
    </row>
    <row r="5878" spans="1:17" ht="15" customHeight="1">
      <c r="A5878" t="s">
        <v>1470</v>
      </c>
      <c r="B5878" s="87" t="s">
        <v>88</v>
      </c>
      <c r="C5878" s="1" t="s">
        <v>194</v>
      </c>
      <c r="D5878">
        <v>720</v>
      </c>
      <c r="E5878">
        <v>-4.0800000000000003E-2</v>
      </c>
      <c r="F5878">
        <v>3.238</v>
      </c>
      <c r="G5878">
        <v>3.2368999999999999</v>
      </c>
      <c r="H5878">
        <v>0.16072</v>
      </c>
      <c r="I5878">
        <v>-3.2000000000000002E-3</v>
      </c>
      <c r="J5878">
        <v>34.293199999999999</v>
      </c>
      <c r="K5878">
        <v>34.2971</v>
      </c>
      <c r="L5878" s="88">
        <v>27.2988900884197</v>
      </c>
      <c r="M5878" s="88">
        <v>27.302103974138099</v>
      </c>
      <c r="N5878">
        <v>14.682650000000001</v>
      </c>
      <c r="O5878">
        <v>4.5542416823042</v>
      </c>
      <c r="P5878">
        <v>14.470587</v>
      </c>
      <c r="Q5878">
        <v>4.4884761236522301</v>
      </c>
    </row>
    <row r="5879" spans="1:17" ht="15" customHeight="1">
      <c r="A5879" t="s">
        <v>1470</v>
      </c>
      <c r="B5879" s="87" t="s">
        <v>88</v>
      </c>
      <c r="C5879" s="1" t="s">
        <v>194</v>
      </c>
      <c r="D5879">
        <v>721</v>
      </c>
      <c r="E5879">
        <v>-4.0800000000000003E-2</v>
      </c>
      <c r="F5879">
        <v>3.2357</v>
      </c>
      <c r="G5879">
        <v>3.2345999999999999</v>
      </c>
      <c r="H5879">
        <v>0.16072</v>
      </c>
      <c r="I5879">
        <v>-3.2000000000000002E-3</v>
      </c>
      <c r="J5879">
        <v>34.293500000000002</v>
      </c>
      <c r="K5879">
        <v>34.297400000000003</v>
      </c>
      <c r="L5879" s="88">
        <v>27.299344971217302</v>
      </c>
      <c r="M5879" s="88">
        <v>27.302558852242299</v>
      </c>
      <c r="N5879">
        <v>14.624969999999999</v>
      </c>
      <c r="O5879">
        <v>4.5361055166311202</v>
      </c>
      <c r="P5879">
        <v>14.473727999999999</v>
      </c>
      <c r="Q5879">
        <v>4.4892078554097301</v>
      </c>
    </row>
    <row r="5880" spans="1:17" ht="15" customHeight="1">
      <c r="A5880" t="s">
        <v>1470</v>
      </c>
      <c r="B5880" s="87" t="s">
        <v>88</v>
      </c>
      <c r="C5880" s="1" t="s">
        <v>194</v>
      </c>
      <c r="D5880">
        <v>722</v>
      </c>
      <c r="E5880">
        <v>-4.07E-2</v>
      </c>
      <c r="F5880">
        <v>3.2343000000000002</v>
      </c>
      <c r="G5880">
        <v>3.2328000000000001</v>
      </c>
      <c r="H5880">
        <v>0.16072</v>
      </c>
      <c r="I5880">
        <v>-3.2000000000000002E-3</v>
      </c>
      <c r="J5880">
        <v>34.293999999999997</v>
      </c>
      <c r="K5880">
        <v>34.298099999999998</v>
      </c>
      <c r="L5880" s="88">
        <v>27.299874990323801</v>
      </c>
      <c r="M5880" s="88">
        <v>27.303285879430099</v>
      </c>
      <c r="N5880">
        <v>14.663080000000001</v>
      </c>
      <c r="O5880">
        <v>4.5477871696094301</v>
      </c>
      <c r="P5880">
        <v>14.476869000000001</v>
      </c>
      <c r="Q5880">
        <v>4.4900080610964901</v>
      </c>
    </row>
    <row r="5881" spans="1:17" ht="15" customHeight="1">
      <c r="A5881" t="s">
        <v>1470</v>
      </c>
      <c r="B5881" s="87" t="s">
        <v>88</v>
      </c>
      <c r="C5881" s="1" t="s">
        <v>194</v>
      </c>
      <c r="D5881">
        <v>723</v>
      </c>
      <c r="E5881">
        <v>-2.35E-2</v>
      </c>
      <c r="F5881">
        <v>3.2341000000000002</v>
      </c>
      <c r="G5881">
        <v>3.2324999999999999</v>
      </c>
      <c r="H5881">
        <v>0.16072</v>
      </c>
      <c r="I5881">
        <v>5.8999999999999999E-3</v>
      </c>
      <c r="J5881">
        <v>34.294699999999999</v>
      </c>
      <c r="K5881">
        <v>34.298900000000003</v>
      </c>
      <c r="L5881" s="88">
        <v>27.300452079774001</v>
      </c>
      <c r="M5881" s="88">
        <v>27.3039521057032</v>
      </c>
      <c r="N5881">
        <v>14.57244</v>
      </c>
      <c r="O5881">
        <v>4.5196768509415399</v>
      </c>
      <c r="P5881">
        <v>14.477916</v>
      </c>
      <c r="Q5881">
        <v>4.4903270673030899</v>
      </c>
    </row>
    <row r="5882" spans="1:17" ht="15" customHeight="1">
      <c r="A5882" t="s">
        <v>1470</v>
      </c>
      <c r="B5882" s="87" t="s">
        <v>88</v>
      </c>
      <c r="C5882" s="1" t="s">
        <v>194</v>
      </c>
      <c r="D5882">
        <v>724</v>
      </c>
      <c r="E5882">
        <v>-1.8700000000000001E-2</v>
      </c>
      <c r="F5882">
        <v>3.2347000000000001</v>
      </c>
      <c r="G5882">
        <v>3.2330000000000001</v>
      </c>
      <c r="H5882">
        <v>0.16072</v>
      </c>
      <c r="I5882">
        <v>8.8999999999999999E-3</v>
      </c>
      <c r="J5882">
        <v>34.295299999999997</v>
      </c>
      <c r="K5882">
        <v>34.299700000000001</v>
      </c>
      <c r="L5882" s="88">
        <v>27.300874437401902</v>
      </c>
      <c r="M5882" s="88">
        <v>27.304543371144501</v>
      </c>
      <c r="N5882">
        <v>14.345840000000001</v>
      </c>
      <c r="O5882">
        <v>4.4494819469760296</v>
      </c>
      <c r="P5882">
        <v>14.466398999999999</v>
      </c>
      <c r="Q5882">
        <v>4.4868372301788604</v>
      </c>
    </row>
    <row r="5883" spans="1:17" ht="15" customHeight="1">
      <c r="A5883" t="s">
        <v>1470</v>
      </c>
      <c r="B5883" s="87" t="s">
        <v>88</v>
      </c>
      <c r="C5883" s="1" t="s">
        <v>194</v>
      </c>
      <c r="D5883">
        <v>725</v>
      </c>
      <c r="E5883">
        <v>-2.8899999999999999E-2</v>
      </c>
      <c r="F5883">
        <v>3.2349000000000001</v>
      </c>
      <c r="G5883">
        <v>3.2332999999999998</v>
      </c>
      <c r="H5883">
        <v>0.16072</v>
      </c>
      <c r="I5883">
        <v>2.3999999999999998E-3</v>
      </c>
      <c r="J5883">
        <v>34.296700000000001</v>
      </c>
      <c r="K5883">
        <v>34.301000000000002</v>
      </c>
      <c r="L5883" s="88">
        <v>27.3019723884203</v>
      </c>
      <c r="M5883" s="88">
        <v>27.305552196447898</v>
      </c>
      <c r="N5883">
        <v>14.12439</v>
      </c>
      <c r="O5883">
        <v>4.3808653498329404</v>
      </c>
      <c r="P5883">
        <v>14.357511000000001</v>
      </c>
      <c r="Q5883">
        <v>4.4531416046730499</v>
      </c>
    </row>
    <row r="5884" spans="1:17" ht="15" customHeight="1">
      <c r="A5884" t="s">
        <v>1470</v>
      </c>
      <c r="B5884" s="87" t="s">
        <v>88</v>
      </c>
      <c r="C5884" s="1" t="s">
        <v>194</v>
      </c>
      <c r="D5884">
        <v>726</v>
      </c>
      <c r="E5884">
        <v>-4.1099999999999998E-2</v>
      </c>
      <c r="F5884">
        <v>3.2326000000000001</v>
      </c>
      <c r="G5884">
        <v>3.2315</v>
      </c>
      <c r="H5884">
        <v>0.16072</v>
      </c>
      <c r="I5884">
        <v>-2.8999999999999998E-3</v>
      </c>
      <c r="J5884">
        <v>34.297899999999998</v>
      </c>
      <c r="K5884">
        <v>34.3018</v>
      </c>
      <c r="L5884" s="88">
        <v>27.3031450899284</v>
      </c>
      <c r="M5884" s="88">
        <v>27.306358981267699</v>
      </c>
      <c r="N5884">
        <v>14.14087</v>
      </c>
      <c r="O5884">
        <v>4.38576979748147</v>
      </c>
      <c r="P5884">
        <v>14.15544</v>
      </c>
      <c r="Q5884">
        <v>4.3903002129958697</v>
      </c>
    </row>
    <row r="5885" spans="1:17" ht="15" customHeight="1">
      <c r="A5885" t="s">
        <v>1470</v>
      </c>
      <c r="B5885" s="87" t="s">
        <v>88</v>
      </c>
      <c r="C5885" s="1" t="s">
        <v>194</v>
      </c>
      <c r="D5885">
        <v>727</v>
      </c>
      <c r="E5885">
        <v>-5.6399999999999999E-2</v>
      </c>
      <c r="F5885">
        <v>3.2301000000000002</v>
      </c>
      <c r="G5885">
        <v>3.2286999999999999</v>
      </c>
      <c r="H5885">
        <v>0.16072</v>
      </c>
      <c r="I5885">
        <v>3.0999999999999999E-3</v>
      </c>
      <c r="J5885">
        <v>34.299100000000003</v>
      </c>
      <c r="K5885">
        <v>34.303199999999997</v>
      </c>
      <c r="L5885" s="88">
        <v>27.304336476173798</v>
      </c>
      <c r="M5885" s="88">
        <v>27.307737997066599</v>
      </c>
      <c r="N5885">
        <v>14.089370000000001</v>
      </c>
      <c r="O5885">
        <v>4.3695694656983299</v>
      </c>
      <c r="P5885">
        <v>13.663349999999999</v>
      </c>
      <c r="Q5885">
        <v>4.23743332712493</v>
      </c>
    </row>
    <row r="5886" spans="1:17" ht="15" customHeight="1">
      <c r="A5886" t="s">
        <v>1470</v>
      </c>
      <c r="B5886" s="87" t="s">
        <v>88</v>
      </c>
      <c r="C5886" s="1" t="s">
        <v>194</v>
      </c>
      <c r="D5886">
        <v>728</v>
      </c>
      <c r="E5886">
        <v>-3.9199999999999999E-2</v>
      </c>
      <c r="F5886">
        <v>3.2294999999999998</v>
      </c>
      <c r="G5886">
        <v>3.2281</v>
      </c>
      <c r="H5886">
        <v>0.16072</v>
      </c>
      <c r="I5886">
        <v>-2.7000000000000001E-3</v>
      </c>
      <c r="J5886">
        <v>34.299399999999999</v>
      </c>
      <c r="K5886">
        <v>34.303400000000003</v>
      </c>
      <c r="L5886" s="88">
        <v>27.304631971832102</v>
      </c>
      <c r="M5886" s="88">
        <v>27.307953724815398</v>
      </c>
      <c r="N5886">
        <v>14.05641</v>
      </c>
      <c r="O5886">
        <v>4.3592934056971</v>
      </c>
      <c r="P5886">
        <v>13.357626</v>
      </c>
      <c r="Q5886">
        <v>4.1425641777999802</v>
      </c>
    </row>
    <row r="5887" spans="1:17" ht="15" customHeight="1">
      <c r="A5887" t="s">
        <v>1470</v>
      </c>
      <c r="B5887" s="87" t="s">
        <v>88</v>
      </c>
      <c r="C5887" s="1" t="s">
        <v>194</v>
      </c>
      <c r="D5887">
        <v>729</v>
      </c>
      <c r="E5887">
        <v>-1.9699999999999999E-2</v>
      </c>
      <c r="F5887">
        <v>3.2271999999999998</v>
      </c>
      <c r="G5887">
        <v>3.2259000000000002</v>
      </c>
      <c r="H5887">
        <v>0.16072</v>
      </c>
      <c r="I5887">
        <v>2.3999999999999998E-3</v>
      </c>
      <c r="J5887">
        <v>34.300600000000003</v>
      </c>
      <c r="K5887">
        <v>34.304699999999997</v>
      </c>
      <c r="L5887" s="88">
        <v>27.305804556753401</v>
      </c>
      <c r="M5887" s="88">
        <v>27.309196705415602</v>
      </c>
      <c r="N5887">
        <v>13.92869</v>
      </c>
      <c r="O5887">
        <v>4.3194798596706701</v>
      </c>
      <c r="P5887">
        <v>13.971168</v>
      </c>
      <c r="Q5887">
        <v>4.3326496224142099</v>
      </c>
    </row>
    <row r="5888" spans="1:17" ht="15" customHeight="1">
      <c r="A5888" t="s">
        <v>1470</v>
      </c>
      <c r="B5888" s="87" t="s">
        <v>88</v>
      </c>
      <c r="C5888" s="1" t="s">
        <v>194</v>
      </c>
      <c r="D5888">
        <v>730</v>
      </c>
      <c r="E5888">
        <v>-4.8099999999999997E-2</v>
      </c>
      <c r="F5888">
        <v>3.2263999999999999</v>
      </c>
      <c r="G5888">
        <v>3.2250000000000001</v>
      </c>
      <c r="H5888">
        <v>0.16072</v>
      </c>
      <c r="I5888">
        <v>-1.6000000000000001E-3</v>
      </c>
      <c r="J5888">
        <v>34.301200000000001</v>
      </c>
      <c r="K5888">
        <v>34.305300000000003</v>
      </c>
      <c r="L5888" s="88">
        <v>27.306358061220401</v>
      </c>
      <c r="M5888" s="88">
        <v>27.309759571582301</v>
      </c>
      <c r="N5888">
        <v>13.80921</v>
      </c>
      <c r="O5888">
        <v>4.2823630768256704</v>
      </c>
      <c r="P5888">
        <v>13.874844</v>
      </c>
      <c r="Q5888">
        <v>4.30270301620964</v>
      </c>
    </row>
    <row r="5889" spans="1:17" ht="15" customHeight="1">
      <c r="A5889" t="s">
        <v>1470</v>
      </c>
      <c r="B5889" s="87" t="s">
        <v>88</v>
      </c>
      <c r="C5889" s="1" t="s">
        <v>194</v>
      </c>
      <c r="D5889">
        <v>731</v>
      </c>
      <c r="E5889">
        <v>-4.24E-2</v>
      </c>
      <c r="F5889">
        <v>3.2267000000000001</v>
      </c>
      <c r="G5889">
        <v>3.2252999999999998</v>
      </c>
      <c r="H5889">
        <v>0.16072</v>
      </c>
      <c r="I5889">
        <v>2.3999999999999998E-3</v>
      </c>
      <c r="J5889">
        <v>34.302</v>
      </c>
      <c r="K5889">
        <v>34.306199999999997</v>
      </c>
      <c r="L5889" s="88">
        <v>27.306968102598098</v>
      </c>
      <c r="M5889" s="88">
        <v>27.310449385587098</v>
      </c>
      <c r="N5889">
        <v>13.86586</v>
      </c>
      <c r="O5889">
        <v>4.2999884535281501</v>
      </c>
      <c r="P5889">
        <v>13.756532999999999</v>
      </c>
      <c r="Q5889">
        <v>4.26607427409406</v>
      </c>
    </row>
    <row r="5890" spans="1:17" ht="15" customHeight="1">
      <c r="A5890" t="s">
        <v>1470</v>
      </c>
      <c r="B5890" s="87" t="s">
        <v>88</v>
      </c>
      <c r="C5890" s="1" t="s">
        <v>194</v>
      </c>
      <c r="D5890">
        <v>732</v>
      </c>
      <c r="E5890">
        <v>-2.4500000000000001E-2</v>
      </c>
      <c r="F5890">
        <v>3.2250000000000001</v>
      </c>
      <c r="G5890">
        <v>3.2237</v>
      </c>
      <c r="H5890">
        <v>0.16072</v>
      </c>
      <c r="I5890">
        <v>-1.6000000000000001E-3</v>
      </c>
      <c r="J5890">
        <v>34.302799999999998</v>
      </c>
      <c r="K5890">
        <v>34.306699999999999</v>
      </c>
      <c r="L5890" s="88">
        <v>27.307765399427499</v>
      </c>
      <c r="M5890" s="88">
        <v>27.310998014086401</v>
      </c>
      <c r="N5890">
        <v>13.672219999999999</v>
      </c>
      <c r="O5890">
        <v>4.2397873563444</v>
      </c>
      <c r="P5890">
        <v>13.574355000000001</v>
      </c>
      <c r="Q5890">
        <v>4.20942964544603</v>
      </c>
    </row>
    <row r="5891" spans="1:17" ht="15" customHeight="1">
      <c r="A5891" t="s">
        <v>1470</v>
      </c>
      <c r="B5891" s="87" t="s">
        <v>88</v>
      </c>
      <c r="C5891" s="1" t="s">
        <v>194</v>
      </c>
      <c r="D5891">
        <v>733</v>
      </c>
      <c r="E5891">
        <v>-1.8800000000000001E-2</v>
      </c>
      <c r="F5891">
        <v>3.2246000000000001</v>
      </c>
      <c r="G5891">
        <v>3.2231999999999998</v>
      </c>
      <c r="H5891">
        <v>0.16072</v>
      </c>
      <c r="I5891">
        <v>-3.2000000000000002E-3</v>
      </c>
      <c r="J5891">
        <v>34.302999999999997</v>
      </c>
      <c r="K5891">
        <v>34.307000000000002</v>
      </c>
      <c r="L5891" s="88">
        <v>27.307962378987799</v>
      </c>
      <c r="M5891" s="88">
        <v>27.3112841206943</v>
      </c>
      <c r="N5891">
        <v>13.772130000000001</v>
      </c>
      <c r="O5891">
        <v>4.2707343543925704</v>
      </c>
      <c r="P5891">
        <v>13.733499</v>
      </c>
      <c r="Q5891">
        <v>4.2587380322067903</v>
      </c>
    </row>
    <row r="5892" spans="1:17" ht="15" customHeight="1">
      <c r="A5892" t="s">
        <v>1470</v>
      </c>
      <c r="B5892" s="87" t="s">
        <v>88</v>
      </c>
      <c r="C5892" s="1" t="s">
        <v>194</v>
      </c>
      <c r="D5892">
        <v>734</v>
      </c>
      <c r="E5892">
        <v>-3.1399999999999997E-2</v>
      </c>
      <c r="F5892">
        <v>3.2242999999999999</v>
      </c>
      <c r="G5892">
        <v>3.2229000000000001</v>
      </c>
      <c r="H5892">
        <v>0.16072</v>
      </c>
      <c r="I5892">
        <v>-3.2000000000000002E-3</v>
      </c>
      <c r="J5892">
        <v>34.302900000000001</v>
      </c>
      <c r="K5892">
        <v>34.307099999999998</v>
      </c>
      <c r="L5892" s="88">
        <v>27.307910695027399</v>
      </c>
      <c r="M5892" s="88">
        <v>27.311391969546001</v>
      </c>
      <c r="N5892">
        <v>13.82878</v>
      </c>
      <c r="O5892">
        <v>4.2882667828984697</v>
      </c>
      <c r="P5892">
        <v>13.768050000000001</v>
      </c>
      <c r="Q5892">
        <v>4.26942414854462</v>
      </c>
    </row>
    <row r="5893" spans="1:17" ht="15" customHeight="1">
      <c r="A5893" t="s">
        <v>1470</v>
      </c>
      <c r="B5893" s="87" t="s">
        <v>88</v>
      </c>
      <c r="C5893" s="1" t="s">
        <v>194</v>
      </c>
      <c r="D5893">
        <v>735</v>
      </c>
      <c r="E5893">
        <v>-3.8600000000000002E-2</v>
      </c>
      <c r="F5893">
        <v>3.2233999999999998</v>
      </c>
      <c r="G5893">
        <v>3.2221000000000002</v>
      </c>
      <c r="H5893">
        <v>0.16072</v>
      </c>
      <c r="I5893">
        <v>-3.2000000000000002E-3</v>
      </c>
      <c r="J5893">
        <v>34.3035</v>
      </c>
      <c r="K5893">
        <v>34.307400000000001</v>
      </c>
      <c r="L5893" s="88">
        <v>27.308473541271699</v>
      </c>
      <c r="M5893" s="88">
        <v>27.311706151159999</v>
      </c>
      <c r="N5893">
        <v>13.83187</v>
      </c>
      <c r="O5893">
        <v>4.2891499963491801</v>
      </c>
      <c r="P5893">
        <v>13.616235</v>
      </c>
      <c r="Q5893">
        <v>4.2222737656573504</v>
      </c>
    </row>
    <row r="5894" spans="1:17" ht="15" customHeight="1">
      <c r="A5894" t="s">
        <v>1470</v>
      </c>
      <c r="B5894" s="87" t="s">
        <v>88</v>
      </c>
      <c r="C5894" s="1" t="s">
        <v>194</v>
      </c>
      <c r="D5894">
        <v>736</v>
      </c>
      <c r="E5894">
        <v>-3.5499999999999997E-2</v>
      </c>
      <c r="F5894">
        <v>3.2216999999999998</v>
      </c>
      <c r="G5894">
        <v>3.2206999999999999</v>
      </c>
      <c r="H5894">
        <v>0.16072</v>
      </c>
      <c r="I5894" s="89">
        <v>-2.9999999999999997E-4</v>
      </c>
      <c r="J5894">
        <v>34.303800000000003</v>
      </c>
      <c r="K5894">
        <v>34.307400000000001</v>
      </c>
      <c r="L5894" s="88">
        <v>27.3088719447532</v>
      </c>
      <c r="M5894" s="88">
        <v>27.311837170264099</v>
      </c>
      <c r="N5894">
        <v>13.821569999999999</v>
      </c>
      <c r="O5894">
        <v>4.2857874137768297</v>
      </c>
      <c r="P5894">
        <v>13.616235</v>
      </c>
      <c r="Q5894">
        <v>4.2221290470721904</v>
      </c>
    </row>
    <row r="5895" spans="1:17" ht="15" customHeight="1">
      <c r="A5895" t="s">
        <v>1470</v>
      </c>
      <c r="B5895" s="87" t="s">
        <v>88</v>
      </c>
      <c r="C5895" s="1" t="s">
        <v>194</v>
      </c>
      <c r="D5895">
        <v>737</v>
      </c>
      <c r="E5895">
        <v>-3.8100000000000002E-2</v>
      </c>
      <c r="F5895">
        <v>3.2187999999999999</v>
      </c>
      <c r="G5895">
        <v>3.2181000000000002</v>
      </c>
      <c r="H5895">
        <v>0.16072</v>
      </c>
      <c r="I5895">
        <v>3.5000000000000001E-3</v>
      </c>
      <c r="J5895">
        <v>34.303600000000003</v>
      </c>
      <c r="K5895">
        <v>34.307000000000002</v>
      </c>
      <c r="L5895" s="88">
        <v>27.308983733645999</v>
      </c>
      <c r="M5895" s="88">
        <v>27.311761351624199</v>
      </c>
      <c r="N5895">
        <v>13.75874</v>
      </c>
      <c r="O5895">
        <v>4.2659957075292096</v>
      </c>
      <c r="P5895">
        <v>14.085291</v>
      </c>
      <c r="Q5895">
        <v>4.3672828825302297</v>
      </c>
    </row>
    <row r="5896" spans="1:17" ht="15" customHeight="1">
      <c r="A5896" t="s">
        <v>1470</v>
      </c>
      <c r="B5896" s="87" t="s">
        <v>88</v>
      </c>
      <c r="C5896" s="1" t="s">
        <v>194</v>
      </c>
      <c r="D5896">
        <v>738</v>
      </c>
      <c r="E5896">
        <v>-4.0899999999999999E-2</v>
      </c>
      <c r="F5896">
        <v>3.2143999999999999</v>
      </c>
      <c r="G5896">
        <v>3.2134999999999998</v>
      </c>
      <c r="H5896">
        <v>0.16072</v>
      </c>
      <c r="I5896">
        <v>5.5999999999999999E-3</v>
      </c>
      <c r="J5896">
        <v>34.303899999999999</v>
      </c>
      <c r="K5896">
        <v>34.307600000000001</v>
      </c>
      <c r="L5896" s="88">
        <v>27.3096345098167</v>
      </c>
      <c r="M5896" s="88">
        <v>27.312670141188999</v>
      </c>
      <c r="N5896">
        <v>13.76595</v>
      </c>
      <c r="O5896">
        <v>4.2677810549760702</v>
      </c>
      <c r="P5896">
        <v>13.827729</v>
      </c>
      <c r="Q5896">
        <v>4.2869598145292498</v>
      </c>
    </row>
    <row r="5897" spans="1:17" ht="15" customHeight="1">
      <c r="A5897" t="s">
        <v>1470</v>
      </c>
      <c r="B5897" s="87" t="s">
        <v>88</v>
      </c>
      <c r="C5897" s="1" t="s">
        <v>194</v>
      </c>
      <c r="D5897">
        <v>739</v>
      </c>
      <c r="E5897">
        <v>-4.0800000000000003E-2</v>
      </c>
      <c r="F5897">
        <v>3.2138</v>
      </c>
      <c r="G5897">
        <v>3.2126999999999999</v>
      </c>
      <c r="H5897">
        <v>0.16072</v>
      </c>
      <c r="I5897">
        <v>9.1999999999999998E-3</v>
      </c>
      <c r="J5897">
        <v>34.304699999999997</v>
      </c>
      <c r="K5897">
        <v>34.308500000000002</v>
      </c>
      <c r="L5897" s="88">
        <v>27.310328761286399</v>
      </c>
      <c r="M5897" s="88">
        <v>27.313462861915401</v>
      </c>
      <c r="N5897">
        <v>13.80921</v>
      </c>
      <c r="O5897">
        <v>4.2811557960947404</v>
      </c>
      <c r="P5897">
        <v>13.488500999999999</v>
      </c>
      <c r="Q5897">
        <v>4.1817368364306597</v>
      </c>
    </row>
    <row r="5898" spans="1:17" ht="15" customHeight="1">
      <c r="A5898" t="s">
        <v>1470</v>
      </c>
      <c r="B5898" s="87" t="s">
        <v>88</v>
      </c>
      <c r="C5898" s="1" t="s">
        <v>194</v>
      </c>
      <c r="D5898">
        <v>740</v>
      </c>
      <c r="E5898">
        <v>-4.0800000000000003E-2</v>
      </c>
      <c r="F5898">
        <v>3.2098</v>
      </c>
      <c r="G5898">
        <v>3.2092999999999998</v>
      </c>
      <c r="H5898">
        <v>0.16072</v>
      </c>
      <c r="I5898">
        <v>8.8000000000000005E-3</v>
      </c>
      <c r="J5898">
        <v>34.306399999999996</v>
      </c>
      <c r="K5898">
        <v>34.310099999999998</v>
      </c>
      <c r="L5898" s="88">
        <v>27.312058707834598</v>
      </c>
      <c r="M5898" s="88">
        <v>27.315056968604701</v>
      </c>
      <c r="N5898">
        <v>13.903969999999999</v>
      </c>
      <c r="O5898">
        <v>4.3101667656815303</v>
      </c>
      <c r="P5898">
        <v>13.493736</v>
      </c>
      <c r="Q5898">
        <v>4.1830622257207102</v>
      </c>
    </row>
    <row r="5899" spans="1:17" ht="15" customHeight="1">
      <c r="A5899" t="s">
        <v>1470</v>
      </c>
      <c r="B5899" s="87" t="s">
        <v>88</v>
      </c>
      <c r="C5899" s="1" t="s">
        <v>194</v>
      </c>
      <c r="D5899">
        <v>741</v>
      </c>
      <c r="E5899">
        <v>-4.0800000000000003E-2</v>
      </c>
      <c r="F5899">
        <v>3.2084000000000001</v>
      </c>
      <c r="G5899">
        <v>3.2071000000000001</v>
      </c>
      <c r="H5899">
        <v>0.16072</v>
      </c>
      <c r="I5899">
        <v>-2.3999999999999998E-3</v>
      </c>
      <c r="J5899">
        <v>34.307099999999998</v>
      </c>
      <c r="K5899">
        <v>34.311100000000003</v>
      </c>
      <c r="L5899" s="88">
        <v>27.312747911943202</v>
      </c>
      <c r="M5899" s="88">
        <v>27.316060235219901</v>
      </c>
      <c r="N5899">
        <v>13.84423</v>
      </c>
      <c r="O5899">
        <v>4.2915232843079298</v>
      </c>
      <c r="P5899">
        <v>13.498970999999999</v>
      </c>
      <c r="Q5899">
        <v>4.1844913430197401</v>
      </c>
    </row>
    <row r="5900" spans="1:17" ht="15" customHeight="1">
      <c r="A5900" t="s">
        <v>1470</v>
      </c>
      <c r="B5900" s="87" t="s">
        <v>88</v>
      </c>
      <c r="C5900" s="1" t="s">
        <v>194</v>
      </c>
      <c r="D5900">
        <v>742</v>
      </c>
      <c r="E5900">
        <v>-4.0800000000000003E-2</v>
      </c>
      <c r="F5900">
        <v>3.2073999999999998</v>
      </c>
      <c r="G5900">
        <v>3.2059000000000002</v>
      </c>
      <c r="H5900">
        <v>0.16072</v>
      </c>
      <c r="I5900">
        <v>-3.2000000000000002E-3</v>
      </c>
      <c r="J5900">
        <v>34.307200000000002</v>
      </c>
      <c r="K5900">
        <v>34.311399999999999</v>
      </c>
      <c r="L5900" s="88">
        <v>27.3129211014902</v>
      </c>
      <c r="M5900" s="88">
        <v>27.316411646554101</v>
      </c>
      <c r="N5900">
        <v>13.82569</v>
      </c>
      <c r="O5900">
        <v>4.2856744404346001</v>
      </c>
      <c r="P5900">
        <v>13.611000000000001</v>
      </c>
      <c r="Q5900">
        <v>4.2191043699632003</v>
      </c>
    </row>
    <row r="5901" spans="1:17" ht="15" customHeight="1">
      <c r="A5901" t="s">
        <v>1470</v>
      </c>
      <c r="B5901" s="87" t="s">
        <v>88</v>
      </c>
      <c r="C5901" s="1" t="s">
        <v>194</v>
      </c>
      <c r="D5901">
        <v>743</v>
      </c>
      <c r="E5901">
        <v>-4.0800000000000003E-2</v>
      </c>
      <c r="F5901">
        <v>3.206</v>
      </c>
      <c r="G5901">
        <v>3.2046000000000001</v>
      </c>
      <c r="H5901">
        <v>0.16072</v>
      </c>
      <c r="I5901" s="89">
        <v>-2.0000000000000001E-4</v>
      </c>
      <c r="J5901">
        <v>34.307899999999997</v>
      </c>
      <c r="K5901">
        <v>34.312100000000001</v>
      </c>
      <c r="L5901" s="88">
        <v>27.3136102721698</v>
      </c>
      <c r="M5901" s="88">
        <v>27.3170914726179</v>
      </c>
      <c r="N5901">
        <v>13.603210000000001</v>
      </c>
      <c r="O5901">
        <v>4.2165881077650802</v>
      </c>
      <c r="P5901">
        <v>13.420446</v>
      </c>
      <c r="Q5901">
        <v>4.1599265479161396</v>
      </c>
    </row>
    <row r="5902" spans="1:17" ht="15" customHeight="1">
      <c r="A5902" t="s">
        <v>1470</v>
      </c>
      <c r="B5902" s="87" t="s">
        <v>88</v>
      </c>
      <c r="C5902" s="1" t="s">
        <v>194</v>
      </c>
      <c r="D5902">
        <v>744</v>
      </c>
      <c r="E5902">
        <v>-4.0800000000000003E-2</v>
      </c>
      <c r="F5902">
        <v>3.2044000000000001</v>
      </c>
      <c r="G5902">
        <v>3.2031999999999998</v>
      </c>
      <c r="H5902">
        <v>0.16072</v>
      </c>
      <c r="I5902">
        <v>-2.3E-3</v>
      </c>
      <c r="J5902">
        <v>34.308300000000003</v>
      </c>
      <c r="K5902">
        <v>34.312399999999997</v>
      </c>
      <c r="L5902" s="88">
        <v>27.314078781849201</v>
      </c>
      <c r="M5902" s="88">
        <v>27.317461527653599</v>
      </c>
      <c r="N5902">
        <v>13.75977</v>
      </c>
      <c r="O5902">
        <v>4.2649628317355202</v>
      </c>
      <c r="P5902">
        <v>13.396364999999999</v>
      </c>
      <c r="Q5902">
        <v>4.1523292494492301</v>
      </c>
    </row>
    <row r="5903" spans="1:17" ht="15" customHeight="1">
      <c r="A5903" t="s">
        <v>1470</v>
      </c>
      <c r="B5903" s="87" t="s">
        <v>88</v>
      </c>
      <c r="C5903" s="1" t="s">
        <v>194</v>
      </c>
      <c r="D5903">
        <v>745</v>
      </c>
      <c r="E5903">
        <v>-4.0800000000000003E-2</v>
      </c>
      <c r="F5903">
        <v>3.2023999999999999</v>
      </c>
      <c r="G5903">
        <v>3.2014999999999998</v>
      </c>
      <c r="H5903">
        <v>0.16072</v>
      </c>
      <c r="I5903">
        <v>3.5000000000000001E-3</v>
      </c>
      <c r="J5903">
        <v>34.308799999999998</v>
      </c>
      <c r="K5903">
        <v>34.3125</v>
      </c>
      <c r="L5903" s="88">
        <v>27.314664379642402</v>
      </c>
      <c r="M5903" s="88">
        <v>27.317700020272198</v>
      </c>
      <c r="N5903">
        <v>13.752560000000001</v>
      </c>
      <c r="O5903">
        <v>4.262535383386</v>
      </c>
      <c r="P5903">
        <v>13.567026</v>
      </c>
      <c r="Q5903">
        <v>4.2050553313243304</v>
      </c>
    </row>
    <row r="5904" spans="1:17" ht="15" customHeight="1">
      <c r="A5904" t="s">
        <v>1470</v>
      </c>
      <c r="B5904" s="87" t="s">
        <v>88</v>
      </c>
      <c r="C5904" s="1" t="s">
        <v>194</v>
      </c>
      <c r="D5904">
        <v>746</v>
      </c>
      <c r="E5904">
        <v>-4.0800000000000003E-2</v>
      </c>
      <c r="F5904">
        <v>3.2008999999999999</v>
      </c>
      <c r="G5904">
        <v>3.1996000000000002</v>
      </c>
      <c r="H5904">
        <v>0.16072</v>
      </c>
      <c r="I5904">
        <v>3.8E-3</v>
      </c>
      <c r="J5904">
        <v>34.309100000000001</v>
      </c>
      <c r="K5904">
        <v>34.313299999999998</v>
      </c>
      <c r="L5904" s="88">
        <v>27.315043718961</v>
      </c>
      <c r="M5904" s="88">
        <v>27.318515564579599</v>
      </c>
      <c r="N5904">
        <v>13.55686</v>
      </c>
      <c r="O5904">
        <v>4.2017343636011502</v>
      </c>
      <c r="P5904">
        <v>13.511535</v>
      </c>
      <c r="Q5904">
        <v>4.1876865915749404</v>
      </c>
    </row>
    <row r="5905" spans="1:17" ht="15" customHeight="1">
      <c r="A5905" t="s">
        <v>1470</v>
      </c>
      <c r="B5905" s="87" t="s">
        <v>88</v>
      </c>
      <c r="C5905" s="1" t="s">
        <v>194</v>
      </c>
      <c r="D5905">
        <v>747</v>
      </c>
      <c r="E5905">
        <v>-3.3799999999999997E-2</v>
      </c>
      <c r="F5905">
        <v>3.2004999999999999</v>
      </c>
      <c r="G5905">
        <v>3.1991000000000001</v>
      </c>
      <c r="H5905">
        <v>0.16070999999999999</v>
      </c>
      <c r="I5905">
        <v>3.3E-3</v>
      </c>
      <c r="J5905">
        <v>34.309100000000001</v>
      </c>
      <c r="K5905">
        <v>34.313200000000002</v>
      </c>
      <c r="L5905" s="88">
        <v>27.315081052708301</v>
      </c>
      <c r="M5905" s="88">
        <v>27.3184824549136</v>
      </c>
      <c r="N5905">
        <v>13.68458</v>
      </c>
      <c r="O5905">
        <v>4.2412776261826197</v>
      </c>
      <c r="P5905">
        <v>13.457091</v>
      </c>
      <c r="Q5905">
        <v>4.17075831337542</v>
      </c>
    </row>
    <row r="5906" spans="1:17" ht="15" customHeight="1">
      <c r="A5906" t="s">
        <v>1470</v>
      </c>
      <c r="B5906" s="87" t="s">
        <v>88</v>
      </c>
      <c r="C5906" s="1" t="s">
        <v>194</v>
      </c>
      <c r="D5906">
        <v>748</v>
      </c>
      <c r="E5906">
        <v>-3.3099999999999997E-2</v>
      </c>
      <c r="F5906">
        <v>3.1997</v>
      </c>
      <c r="G5906">
        <v>3.1977000000000002</v>
      </c>
      <c r="H5906">
        <v>0.16070999999999999</v>
      </c>
      <c r="I5906">
        <v>-6.7000000000000002E-3</v>
      </c>
      <c r="J5906">
        <v>34.3093</v>
      </c>
      <c r="K5906">
        <v>34.313600000000001</v>
      </c>
      <c r="L5906" s="88">
        <v>27.315315262594801</v>
      </c>
      <c r="M5906" s="88">
        <v>27.318932198813801</v>
      </c>
      <c r="N5906">
        <v>13.6372</v>
      </c>
      <c r="O5906">
        <v>4.2265166942671604</v>
      </c>
      <c r="P5906">
        <v>13.428822</v>
      </c>
      <c r="Q5906">
        <v>4.16186680672857</v>
      </c>
    </row>
    <row r="5907" spans="1:17" ht="15" customHeight="1">
      <c r="A5907" t="s">
        <v>1470</v>
      </c>
      <c r="B5907" s="87" t="s">
        <v>88</v>
      </c>
      <c r="C5907" s="1" t="s">
        <v>194</v>
      </c>
      <c r="D5907">
        <v>749</v>
      </c>
      <c r="E5907">
        <v>-3.44E-2</v>
      </c>
      <c r="F5907">
        <v>3.1983000000000001</v>
      </c>
      <c r="G5907">
        <v>3.1964000000000001</v>
      </c>
      <c r="H5907">
        <v>0.16070000000000001</v>
      </c>
      <c r="I5907" s="89">
        <v>-2.0000000000000001E-4</v>
      </c>
      <c r="J5907">
        <v>34.309600000000003</v>
      </c>
      <c r="K5907">
        <v>34.313899999999997</v>
      </c>
      <c r="L5907" s="88">
        <v>27.315685225797299</v>
      </c>
      <c r="M5907" s="88">
        <v>27.3192928170483</v>
      </c>
      <c r="N5907">
        <v>13.689730000000001</v>
      </c>
      <c r="O5907">
        <v>4.2426612499319196</v>
      </c>
      <c r="P5907">
        <v>13.378565999999999</v>
      </c>
      <c r="Q5907">
        <v>4.1461688537438102</v>
      </c>
    </row>
    <row r="5908" spans="1:17" ht="15" customHeight="1">
      <c r="A5908" t="s">
        <v>1470</v>
      </c>
      <c r="B5908" s="87" t="s">
        <v>88</v>
      </c>
      <c r="C5908" s="1" t="s">
        <v>194</v>
      </c>
      <c r="D5908">
        <v>750</v>
      </c>
      <c r="E5908">
        <v>-4.1099999999999998E-2</v>
      </c>
      <c r="F5908">
        <v>3.1966999999999999</v>
      </c>
      <c r="G5908">
        <v>3.1953999999999998</v>
      </c>
      <c r="H5908">
        <v>0.16067999999999999</v>
      </c>
      <c r="I5908">
        <v>-3.3E-3</v>
      </c>
      <c r="J5908">
        <v>34.310299999999998</v>
      </c>
      <c r="K5908">
        <v>34.3142</v>
      </c>
      <c r="L5908" s="88">
        <v>27.3163929250065</v>
      </c>
      <c r="M5908" s="88">
        <v>27.319625432202201</v>
      </c>
      <c r="N5908">
        <v>13.734019999999999</v>
      </c>
      <c r="O5908">
        <v>4.2562431952255304</v>
      </c>
      <c r="P5908">
        <v>13.444527000000001</v>
      </c>
      <c r="Q5908">
        <v>4.1665183423521102</v>
      </c>
    </row>
    <row r="5909" spans="1:17" ht="15" customHeight="1">
      <c r="A5909" t="s">
        <v>1470</v>
      </c>
      <c r="B5909" s="87" t="s">
        <v>88</v>
      </c>
      <c r="C5909" s="1" t="s">
        <v>194</v>
      </c>
      <c r="D5909">
        <v>751</v>
      </c>
      <c r="E5909">
        <v>-4.0800000000000003E-2</v>
      </c>
      <c r="F5909">
        <v>3.1958000000000002</v>
      </c>
      <c r="G5909">
        <v>3.1943000000000001</v>
      </c>
      <c r="H5909">
        <v>0.16066</v>
      </c>
      <c r="I5909">
        <v>-3.2000000000000002E-3</v>
      </c>
      <c r="J5909">
        <v>34.310400000000001</v>
      </c>
      <c r="K5909">
        <v>34.314700000000002</v>
      </c>
      <c r="L5909" s="88">
        <v>27.316556654823401</v>
      </c>
      <c r="M5909" s="88">
        <v>27.320126915503799</v>
      </c>
      <c r="N5909">
        <v>13.687670000000001</v>
      </c>
      <c r="O5909">
        <v>4.2417888083998498</v>
      </c>
      <c r="P5909">
        <v>13.557603</v>
      </c>
      <c r="Q5909">
        <v>4.2014638233315704</v>
      </c>
    </row>
    <row r="5910" spans="1:17" ht="15" customHeight="1">
      <c r="A5910" t="s">
        <v>1470</v>
      </c>
      <c r="B5910" s="87" t="s">
        <v>88</v>
      </c>
      <c r="C5910" s="1" t="s">
        <v>194</v>
      </c>
      <c r="D5910">
        <v>752</v>
      </c>
      <c r="E5910">
        <v>-4.0800000000000003E-2</v>
      </c>
      <c r="F5910">
        <v>3.1949999999999998</v>
      </c>
      <c r="G5910">
        <v>3.1936</v>
      </c>
      <c r="H5910">
        <v>0.16061</v>
      </c>
      <c r="I5910">
        <v>-3.2000000000000002E-3</v>
      </c>
      <c r="J5910">
        <v>34.311100000000003</v>
      </c>
      <c r="K5910">
        <v>34.314900000000002</v>
      </c>
      <c r="L5910" s="88">
        <v>27.3171897015886</v>
      </c>
      <c r="M5910" s="88">
        <v>27.320351754341999</v>
      </c>
      <c r="N5910">
        <v>13.5136</v>
      </c>
      <c r="O5910">
        <v>4.1877849476336904</v>
      </c>
      <c r="P5910">
        <v>13.491642000000001</v>
      </c>
      <c r="Q5910">
        <v>4.1809573558723399</v>
      </c>
    </row>
    <row r="5911" spans="1:17" ht="15" customHeight="1">
      <c r="A5911" t="s">
        <v>1470</v>
      </c>
      <c r="B5911" s="87" t="s">
        <v>88</v>
      </c>
      <c r="C5911" s="1" t="s">
        <v>194</v>
      </c>
      <c r="D5911">
        <v>753</v>
      </c>
      <c r="E5911">
        <v>-3.6700000000000003E-2</v>
      </c>
      <c r="F5911">
        <v>3.1947000000000001</v>
      </c>
      <c r="G5911">
        <v>3.1934</v>
      </c>
      <c r="H5911">
        <v>0.16058</v>
      </c>
      <c r="I5911">
        <v>3.0999999999999999E-3</v>
      </c>
      <c r="J5911">
        <v>34.3108</v>
      </c>
      <c r="K5911">
        <v>34.314900000000002</v>
      </c>
      <c r="L5911" s="88">
        <v>27.316978355069701</v>
      </c>
      <c r="M5911" s="88">
        <v>27.320370406706999</v>
      </c>
      <c r="N5911">
        <v>13.67428</v>
      </c>
      <c r="O5911">
        <v>4.2375379750989399</v>
      </c>
      <c r="P5911">
        <v>13.416257999999999</v>
      </c>
      <c r="Q5911">
        <v>4.15757608222627</v>
      </c>
    </row>
    <row r="5912" spans="1:17" ht="15" customHeight="1">
      <c r="A5912" t="s">
        <v>1470</v>
      </c>
      <c r="B5912" s="87" t="s">
        <v>88</v>
      </c>
      <c r="C5912" s="1" t="s">
        <v>194</v>
      </c>
      <c r="D5912">
        <v>754</v>
      </c>
      <c r="E5912">
        <v>-3.8600000000000002E-2</v>
      </c>
      <c r="F5912">
        <v>3.1939000000000002</v>
      </c>
      <c r="G5912">
        <v>3.1924999999999999</v>
      </c>
      <c r="H5912">
        <v>0.16052</v>
      </c>
      <c r="I5912">
        <v>5.4999999999999997E-3</v>
      </c>
      <c r="J5912">
        <v>34.311</v>
      </c>
      <c r="K5912">
        <v>34.315100000000001</v>
      </c>
      <c r="L5912" s="88">
        <v>27.317212514863499</v>
      </c>
      <c r="M5912" s="88">
        <v>27.320613888934702</v>
      </c>
      <c r="N5912">
        <v>13.68355</v>
      </c>
      <c r="O5912">
        <v>4.2403340134587397</v>
      </c>
      <c r="P5912">
        <v>13.481172000000001</v>
      </c>
      <c r="Q5912">
        <v>4.1776065841992196</v>
      </c>
    </row>
    <row r="5913" spans="1:17" ht="15" customHeight="1">
      <c r="A5913" t="s">
        <v>1470</v>
      </c>
      <c r="B5913" s="87" t="s">
        <v>88</v>
      </c>
      <c r="C5913" s="1" t="s">
        <v>194</v>
      </c>
      <c r="D5913">
        <v>755</v>
      </c>
      <c r="E5913">
        <v>-5.5199999999999999E-2</v>
      </c>
      <c r="F5913">
        <v>3.1926000000000001</v>
      </c>
      <c r="G5913">
        <v>3.1913999999999998</v>
      </c>
      <c r="H5913">
        <v>0.16058</v>
      </c>
      <c r="I5913">
        <v>4.4000000000000003E-3</v>
      </c>
      <c r="J5913">
        <v>34.311199999999999</v>
      </c>
      <c r="K5913">
        <v>34.315199999999997</v>
      </c>
      <c r="L5913" s="88">
        <v>27.317493289348398</v>
      </c>
      <c r="M5913" s="88">
        <v>27.3207962331714</v>
      </c>
      <c r="N5913">
        <v>13.730930000000001</v>
      </c>
      <c r="O5913">
        <v>4.2548873480481104</v>
      </c>
      <c r="P5913">
        <v>13.542945</v>
      </c>
      <c r="Q5913">
        <v>4.1966391867332398</v>
      </c>
    </row>
    <row r="5914" spans="1:17" ht="15" customHeight="1">
      <c r="A5914" t="s">
        <v>1470</v>
      </c>
      <c r="B5914" s="87" t="s">
        <v>88</v>
      </c>
      <c r="C5914" s="1" t="s">
        <v>194</v>
      </c>
      <c r="D5914">
        <v>756</v>
      </c>
      <c r="E5914">
        <v>-5.28E-2</v>
      </c>
      <c r="F5914">
        <v>3.1911999999999998</v>
      </c>
      <c r="G5914">
        <v>3.1898</v>
      </c>
      <c r="H5914">
        <v>0.16053999999999999</v>
      </c>
      <c r="I5914">
        <v>1.8E-3</v>
      </c>
      <c r="J5914">
        <v>34.311500000000002</v>
      </c>
      <c r="K5914">
        <v>34.315600000000003</v>
      </c>
      <c r="L5914" s="88">
        <v>27.317863143475499</v>
      </c>
      <c r="M5914" s="88">
        <v>27.321264504631699</v>
      </c>
      <c r="N5914">
        <v>13.70003</v>
      </c>
      <c r="O5914">
        <v>4.2451762433133098</v>
      </c>
      <c r="P5914">
        <v>13.440339</v>
      </c>
      <c r="Q5914">
        <v>4.1646933996569802</v>
      </c>
    </row>
    <row r="5915" spans="1:17" ht="15" customHeight="1">
      <c r="A5915" t="s">
        <v>1470</v>
      </c>
      <c r="B5915" s="87" t="s">
        <v>88</v>
      </c>
      <c r="C5915" s="1" t="s">
        <v>194</v>
      </c>
      <c r="D5915">
        <v>757</v>
      </c>
      <c r="E5915">
        <v>-3.7999999999999999E-2</v>
      </c>
      <c r="F5915">
        <v>3.1909000000000001</v>
      </c>
      <c r="G5915">
        <v>3.1894</v>
      </c>
      <c r="H5915">
        <v>0.16059000000000001</v>
      </c>
      <c r="I5915">
        <v>-3.0999999999999999E-3</v>
      </c>
      <c r="J5915">
        <v>34.311399999999999</v>
      </c>
      <c r="K5915">
        <v>34.315600000000003</v>
      </c>
      <c r="L5915" s="88">
        <v>27.3178113333658</v>
      </c>
      <c r="M5915" s="88">
        <v>27.321301790886899</v>
      </c>
      <c r="N5915">
        <v>13.646470000000001</v>
      </c>
      <c r="O5915">
        <v>4.2285455494134396</v>
      </c>
      <c r="P5915">
        <v>13.491642000000001</v>
      </c>
      <c r="Q5915">
        <v>4.1805494692613498</v>
      </c>
    </row>
    <row r="5916" spans="1:17" ht="15" customHeight="1">
      <c r="A5916" t="s">
        <v>1470</v>
      </c>
      <c r="B5916" s="87" t="s">
        <v>88</v>
      </c>
      <c r="C5916" s="1" t="s">
        <v>194</v>
      </c>
      <c r="D5916">
        <v>758</v>
      </c>
      <c r="E5916">
        <v>-4.0399999999999998E-2</v>
      </c>
      <c r="F5916">
        <v>3.1894</v>
      </c>
      <c r="G5916">
        <v>3.1880999999999999</v>
      </c>
      <c r="H5916">
        <v>0.16053999999999999</v>
      </c>
      <c r="I5916">
        <v>3.3999999999999998E-3</v>
      </c>
      <c r="J5916">
        <v>34.311999999999998</v>
      </c>
      <c r="K5916">
        <v>34.315800000000003</v>
      </c>
      <c r="L5916" s="88">
        <v>27.318429812035198</v>
      </c>
      <c r="M5916" s="88">
        <v>27.3215825127877</v>
      </c>
      <c r="N5916">
        <v>13.691789999999999</v>
      </c>
      <c r="O5916">
        <v>4.2424519779928103</v>
      </c>
      <c r="P5916">
        <v>13.647645000000001</v>
      </c>
      <c r="Q5916">
        <v>4.2287606385954604</v>
      </c>
    </row>
    <row r="5917" spans="1:17" ht="15" customHeight="1">
      <c r="A5917" t="s">
        <v>1470</v>
      </c>
      <c r="B5917" s="87" t="s">
        <v>88</v>
      </c>
      <c r="C5917" s="1" t="s">
        <v>194</v>
      </c>
      <c r="D5917">
        <v>759</v>
      </c>
      <c r="E5917">
        <v>-3.7499999999999999E-2</v>
      </c>
      <c r="F5917">
        <v>3.1882000000000001</v>
      </c>
      <c r="G5917">
        <v>3.1865000000000001</v>
      </c>
      <c r="H5917">
        <v>0.16053000000000001</v>
      </c>
      <c r="I5917">
        <v>7.9000000000000008E-3</v>
      </c>
      <c r="J5917">
        <v>34.312399999999997</v>
      </c>
      <c r="K5917">
        <v>34.316499999999998</v>
      </c>
      <c r="L5917" s="88">
        <v>27.318860756697099</v>
      </c>
      <c r="M5917" s="88">
        <v>27.322290059772001</v>
      </c>
      <c r="N5917">
        <v>13.708270000000001</v>
      </c>
      <c r="O5917">
        <v>4.2474463898196904</v>
      </c>
      <c r="P5917">
        <v>13.298994</v>
      </c>
      <c r="Q5917">
        <v>4.1205905111137904</v>
      </c>
    </row>
    <row r="5918" spans="1:17" ht="15" customHeight="1">
      <c r="A5918" t="s">
        <v>1470</v>
      </c>
      <c r="B5918" s="87" t="s">
        <v>88</v>
      </c>
      <c r="C5918" s="1" t="s">
        <v>194</v>
      </c>
      <c r="D5918">
        <v>760</v>
      </c>
      <c r="E5918">
        <v>-4.0899999999999999E-2</v>
      </c>
      <c r="F5918">
        <v>3.1838000000000002</v>
      </c>
      <c r="G5918">
        <v>3.1827000000000001</v>
      </c>
      <c r="H5918">
        <v>0.16048000000000001</v>
      </c>
      <c r="I5918">
        <v>5.8999999999999999E-3</v>
      </c>
      <c r="J5918">
        <v>34.313099999999999</v>
      </c>
      <c r="K5918">
        <v>34.316699999999997</v>
      </c>
      <c r="L5918" s="88">
        <v>27.319829121332699</v>
      </c>
      <c r="M5918" s="88">
        <v>27.322803612497399</v>
      </c>
      <c r="N5918">
        <v>13.749470000000001</v>
      </c>
      <c r="O5918">
        <v>4.2597753711036699</v>
      </c>
      <c r="P5918">
        <v>13.46442</v>
      </c>
      <c r="Q5918">
        <v>4.1714643874727804</v>
      </c>
    </row>
    <row r="5919" spans="1:17" ht="15" customHeight="1">
      <c r="A5919" t="s">
        <v>1470</v>
      </c>
      <c r="B5919" s="87" t="s">
        <v>88</v>
      </c>
      <c r="C5919" s="1" t="s">
        <v>194</v>
      </c>
      <c r="D5919">
        <v>761</v>
      </c>
      <c r="E5919">
        <v>-5.4600000000000003E-2</v>
      </c>
      <c r="F5919">
        <v>3.1804000000000001</v>
      </c>
      <c r="G5919">
        <v>3.1796000000000002</v>
      </c>
      <c r="H5919">
        <v>0.16048999999999999</v>
      </c>
      <c r="I5919">
        <v>-3.3E-3</v>
      </c>
      <c r="J5919">
        <v>34.314300000000003</v>
      </c>
      <c r="K5919">
        <v>34.317700000000002</v>
      </c>
      <c r="L5919" s="88">
        <v>27.3211030722841</v>
      </c>
      <c r="M5919" s="88">
        <v>27.323890067540301</v>
      </c>
      <c r="N5919">
        <v>13.74123</v>
      </c>
      <c r="O5919">
        <v>4.2569065805474002</v>
      </c>
      <c r="P5919">
        <v>13.714653</v>
      </c>
      <c r="Q5919">
        <v>4.2486995218357899</v>
      </c>
    </row>
    <row r="5920" spans="1:17" ht="15" customHeight="1">
      <c r="A5920" t="s">
        <v>1470</v>
      </c>
      <c r="B5920" s="87" t="s">
        <v>88</v>
      </c>
      <c r="C5920" s="1" t="s">
        <v>194</v>
      </c>
      <c r="D5920">
        <v>762</v>
      </c>
      <c r="E5920">
        <v>-4.8800000000000003E-2</v>
      </c>
      <c r="F5920">
        <v>3.1776</v>
      </c>
      <c r="G5920">
        <v>3.1764999999999999</v>
      </c>
      <c r="H5920">
        <v>0.16048999999999999</v>
      </c>
      <c r="I5920" s="89">
        <v>2.9999999999999997E-4</v>
      </c>
      <c r="J5920">
        <v>34.314799999999998</v>
      </c>
      <c r="K5920">
        <v>34.3187</v>
      </c>
      <c r="L5920" s="88">
        <v>27.321762601898399</v>
      </c>
      <c r="M5920" s="88">
        <v>27.324976421640699</v>
      </c>
      <c r="N5920">
        <v>13.82981</v>
      </c>
      <c r="O5920">
        <v>4.2840701433348602</v>
      </c>
      <c r="P5920">
        <v>13.634034</v>
      </c>
      <c r="Q5920">
        <v>4.2234355277216302</v>
      </c>
    </row>
    <row r="5921" spans="1:17" ht="15" customHeight="1">
      <c r="A5921" t="s">
        <v>1470</v>
      </c>
      <c r="B5921" s="87" t="s">
        <v>88</v>
      </c>
      <c r="C5921" s="1" t="s">
        <v>194</v>
      </c>
      <c r="D5921">
        <v>763</v>
      </c>
      <c r="E5921">
        <v>-4.0500000000000001E-2</v>
      </c>
      <c r="F5921">
        <v>3.1741999999999999</v>
      </c>
      <c r="G5921">
        <v>3.173</v>
      </c>
      <c r="H5921">
        <v>0.16048000000000001</v>
      </c>
      <c r="I5921">
        <v>2E-3</v>
      </c>
      <c r="J5921">
        <v>34.315100000000001</v>
      </c>
      <c r="K5921">
        <v>34.319099999999999</v>
      </c>
      <c r="L5921" s="88">
        <v>27.322318296549099</v>
      </c>
      <c r="M5921" s="88">
        <v>27.325621192809098</v>
      </c>
      <c r="N5921">
        <v>13.80097</v>
      </c>
      <c r="O5921">
        <v>4.2747898853321198</v>
      </c>
      <c r="P5921">
        <v>13.758627000000001</v>
      </c>
      <c r="Q5921">
        <v>4.2616782662455002</v>
      </c>
    </row>
    <row r="5922" spans="1:17" ht="15" customHeight="1">
      <c r="A5922" t="s">
        <v>1470</v>
      </c>
      <c r="B5922" s="87" t="s">
        <v>88</v>
      </c>
      <c r="C5922" s="1" t="s">
        <v>194</v>
      </c>
      <c r="D5922">
        <v>764</v>
      </c>
      <c r="E5922">
        <v>-3.61E-2</v>
      </c>
      <c r="F5922">
        <v>3.1715</v>
      </c>
      <c r="G5922">
        <v>3.1703000000000001</v>
      </c>
      <c r="H5922">
        <v>0.1605</v>
      </c>
      <c r="I5922">
        <v>-3.0000000000000001E-3</v>
      </c>
      <c r="J5922">
        <v>34.315100000000001</v>
      </c>
      <c r="K5922">
        <v>34.319200000000002</v>
      </c>
      <c r="L5922" s="88">
        <v>27.3225694162977</v>
      </c>
      <c r="M5922" s="88">
        <v>27.325952085742902</v>
      </c>
      <c r="N5922">
        <v>13.842169999999999</v>
      </c>
      <c r="O5922">
        <v>4.2872677082330801</v>
      </c>
      <c r="P5922">
        <v>13.721982000000001</v>
      </c>
      <c r="Q5922">
        <v>4.2500496143098596</v>
      </c>
    </row>
    <row r="5923" spans="1:17" ht="15" customHeight="1">
      <c r="A5923" t="s">
        <v>1470</v>
      </c>
      <c r="B5923" s="87" t="s">
        <v>88</v>
      </c>
      <c r="C5923" s="1" t="s">
        <v>194</v>
      </c>
      <c r="D5923">
        <v>765</v>
      </c>
      <c r="E5923">
        <v>-3.5299999999999998E-2</v>
      </c>
      <c r="F5923">
        <v>3.1698</v>
      </c>
      <c r="G5923">
        <v>3.1680000000000001</v>
      </c>
      <c r="H5923">
        <v>0.16048000000000001</v>
      </c>
      <c r="I5923">
        <v>1.2999999999999999E-3</v>
      </c>
      <c r="J5923">
        <v>34.314999999999998</v>
      </c>
      <c r="K5923">
        <v>34.319499999999998</v>
      </c>
      <c r="L5923" s="88">
        <v>27.322647699762001</v>
      </c>
      <c r="M5923" s="88">
        <v>27.326405274183799</v>
      </c>
      <c r="N5923">
        <v>13.941050000000001</v>
      </c>
      <c r="O5923">
        <v>4.3177101661283901</v>
      </c>
      <c r="P5923">
        <v>13.808883</v>
      </c>
      <c r="Q5923">
        <v>4.2767337304963604</v>
      </c>
    </row>
    <row r="5924" spans="1:17" ht="15" customHeight="1">
      <c r="A5924" t="s">
        <v>1470</v>
      </c>
      <c r="B5924" s="87" t="s">
        <v>88</v>
      </c>
      <c r="C5924" s="1" t="s">
        <v>194</v>
      </c>
      <c r="D5924">
        <v>766</v>
      </c>
      <c r="E5924">
        <v>-4.1300000000000003E-2</v>
      </c>
      <c r="F5924">
        <v>3.1642999999999999</v>
      </c>
      <c r="G5924">
        <v>3.1638999999999999</v>
      </c>
      <c r="H5924">
        <v>0.16048000000000001</v>
      </c>
      <c r="I5924" s="89">
        <v>-8.9999999999999998E-4</v>
      </c>
      <c r="J5924">
        <v>34.316000000000003</v>
      </c>
      <c r="K5924">
        <v>34.319600000000001</v>
      </c>
      <c r="L5924" s="88">
        <v>27.3239566874635</v>
      </c>
      <c r="M5924" s="88">
        <v>27.326866090073</v>
      </c>
      <c r="N5924">
        <v>13.99255</v>
      </c>
      <c r="O5924">
        <v>4.3331090076645697</v>
      </c>
      <c r="P5924">
        <v>13.992108</v>
      </c>
      <c r="Q5924">
        <v>4.3330479541351199</v>
      </c>
    </row>
    <row r="5925" spans="1:17" ht="15" customHeight="1">
      <c r="A5925" t="s">
        <v>1470</v>
      </c>
      <c r="B5925" s="87" t="s">
        <v>88</v>
      </c>
      <c r="C5925" s="1" t="s">
        <v>194</v>
      </c>
      <c r="D5925">
        <v>767</v>
      </c>
      <c r="E5925">
        <v>-4.0800000000000003E-2</v>
      </c>
      <c r="F5925">
        <v>3.1581999999999999</v>
      </c>
      <c r="G5925">
        <v>3.1576</v>
      </c>
      <c r="H5925">
        <v>0.16048999999999999</v>
      </c>
      <c r="I5925">
        <v>-1.8E-3</v>
      </c>
      <c r="J5925">
        <v>34.316800000000001</v>
      </c>
      <c r="K5925">
        <v>34.319899999999997</v>
      </c>
      <c r="L5925" s="88">
        <v>27.325161461675599</v>
      </c>
      <c r="M5925" s="88">
        <v>27.327690533145802</v>
      </c>
      <c r="N5925">
        <v>14.088340000000001</v>
      </c>
      <c r="O5925">
        <v>4.3621466715425203</v>
      </c>
      <c r="P5925">
        <v>13.984779</v>
      </c>
      <c r="Q5925">
        <v>4.3301193891936602</v>
      </c>
    </row>
    <row r="5926" spans="1:17" ht="15" customHeight="1">
      <c r="A5926" t="s">
        <v>1470</v>
      </c>
      <c r="B5926" s="87" t="s">
        <v>88</v>
      </c>
      <c r="C5926" s="1" t="s">
        <v>194</v>
      </c>
      <c r="D5926">
        <v>768</v>
      </c>
      <c r="E5926">
        <v>-4.0800000000000003E-2</v>
      </c>
      <c r="F5926">
        <v>3.1547999999999998</v>
      </c>
      <c r="G5926">
        <v>3.1541999999999999</v>
      </c>
      <c r="H5926">
        <v>0.16048999999999999</v>
      </c>
      <c r="I5926">
        <v>5.1000000000000004E-3</v>
      </c>
      <c r="J5926">
        <v>34.317</v>
      </c>
      <c r="K5926">
        <v>34.320599999999999</v>
      </c>
      <c r="L5926" s="88">
        <v>27.325636589919799</v>
      </c>
      <c r="M5926" s="88">
        <v>27.3285646029926</v>
      </c>
      <c r="N5926">
        <v>14.04508</v>
      </c>
      <c r="O5926">
        <v>4.3483962910647698</v>
      </c>
      <c r="P5926">
        <v>14.070633000000001</v>
      </c>
      <c r="Q5926">
        <v>4.3563624418252402</v>
      </c>
    </row>
    <row r="5927" spans="1:17" ht="15" customHeight="1">
      <c r="A5927" t="s">
        <v>1470</v>
      </c>
      <c r="B5927" s="87" t="s">
        <v>88</v>
      </c>
      <c r="C5927" s="1" t="s">
        <v>194</v>
      </c>
      <c r="D5927">
        <v>769</v>
      </c>
      <c r="E5927">
        <v>-4.0800000000000003E-2</v>
      </c>
      <c r="F5927">
        <v>3.1526000000000001</v>
      </c>
      <c r="G5927">
        <v>3.1514000000000002</v>
      </c>
      <c r="H5927">
        <v>0.16048999999999999</v>
      </c>
      <c r="I5927">
        <v>5.3E-3</v>
      </c>
      <c r="J5927">
        <v>34.317</v>
      </c>
      <c r="K5927">
        <v>34.321100000000001</v>
      </c>
      <c r="L5927" s="88">
        <v>27.3258406971126</v>
      </c>
      <c r="M5927" s="88">
        <v>27.329223313668901</v>
      </c>
      <c r="N5927">
        <v>14.109970000000001</v>
      </c>
      <c r="O5927">
        <v>4.3682508123988502</v>
      </c>
      <c r="P5927">
        <v>14.137641</v>
      </c>
      <c r="Q5927">
        <v>4.3768247071660902</v>
      </c>
    </row>
    <row r="5928" spans="1:17" ht="15" customHeight="1">
      <c r="A5928" t="s">
        <v>1470</v>
      </c>
      <c r="B5928" s="87" t="s">
        <v>88</v>
      </c>
      <c r="C5928" s="1" t="s">
        <v>194</v>
      </c>
      <c r="D5928">
        <v>770</v>
      </c>
      <c r="E5928">
        <v>-4.0800000000000003E-2</v>
      </c>
      <c r="F5928">
        <v>3.1516999999999999</v>
      </c>
      <c r="G5928">
        <v>3.1503000000000001</v>
      </c>
      <c r="H5928">
        <v>0.16048999999999999</v>
      </c>
      <c r="I5928">
        <v>8.8999999999999999E-3</v>
      </c>
      <c r="J5928">
        <v>34.317999999999998</v>
      </c>
      <c r="K5928">
        <v>34.321800000000003</v>
      </c>
      <c r="L5928" s="88">
        <v>27.3267220576226</v>
      </c>
      <c r="M5928" s="88">
        <v>27.329883860324301</v>
      </c>
      <c r="N5928">
        <v>14.10173</v>
      </c>
      <c r="O5928">
        <v>4.3656366272046503</v>
      </c>
      <c r="P5928">
        <v>14.048646</v>
      </c>
      <c r="Q5928">
        <v>4.34917886055071</v>
      </c>
    </row>
    <row r="5929" spans="1:17" ht="15" customHeight="1">
      <c r="A5929" t="s">
        <v>1470</v>
      </c>
      <c r="B5929" s="87" t="s">
        <v>88</v>
      </c>
      <c r="C5929" s="1" t="s">
        <v>194</v>
      </c>
      <c r="D5929">
        <v>771</v>
      </c>
      <c r="E5929">
        <v>-4.0800000000000003E-2</v>
      </c>
      <c r="F5929">
        <v>3.1516999999999999</v>
      </c>
      <c r="G5929">
        <v>3.1503999999999999</v>
      </c>
      <c r="H5929">
        <v>0.16047</v>
      </c>
      <c r="I5929">
        <v>8.9999999999999993E-3</v>
      </c>
      <c r="J5929">
        <v>34.318199999999997</v>
      </c>
      <c r="K5929">
        <v>34.322400000000002</v>
      </c>
      <c r="L5929" s="88">
        <v>27.3268816335273</v>
      </c>
      <c r="M5929" s="88">
        <v>27.330353316081901</v>
      </c>
      <c r="N5929">
        <v>14.18413</v>
      </c>
      <c r="O5929">
        <v>4.3911528442819199</v>
      </c>
      <c r="P5929">
        <v>14.230824</v>
      </c>
      <c r="Q5929">
        <v>4.4056083953451797</v>
      </c>
    </row>
    <row r="5930" spans="1:17" ht="15" customHeight="1">
      <c r="A5930" t="s">
        <v>1470</v>
      </c>
      <c r="B5930" s="87" t="s">
        <v>88</v>
      </c>
      <c r="C5930" s="1" t="s">
        <v>194</v>
      </c>
      <c r="D5930">
        <v>772</v>
      </c>
      <c r="E5930">
        <v>-4.0800000000000003E-2</v>
      </c>
      <c r="F5930">
        <v>3.1509</v>
      </c>
      <c r="G5930">
        <v>3.1496</v>
      </c>
      <c r="H5930">
        <v>0.16048999999999999</v>
      </c>
      <c r="I5930">
        <v>6.8999999999999999E-3</v>
      </c>
      <c r="J5930">
        <v>34.318199999999997</v>
      </c>
      <c r="K5930">
        <v>34.322200000000002</v>
      </c>
      <c r="L5930" s="88">
        <v>27.326955833299898</v>
      </c>
      <c r="M5930" s="88">
        <v>27.330267935170198</v>
      </c>
      <c r="N5930">
        <v>14.346869999999999</v>
      </c>
      <c r="O5930">
        <v>4.4414471422972204</v>
      </c>
      <c r="P5930">
        <v>13.671726</v>
      </c>
      <c r="Q5930">
        <v>4.2324322441615898</v>
      </c>
    </row>
    <row r="5931" spans="1:17" ht="15" customHeight="1">
      <c r="A5931" t="s">
        <v>1470</v>
      </c>
      <c r="B5931" s="87" t="s">
        <v>88</v>
      </c>
      <c r="C5931" s="1" t="s">
        <v>194</v>
      </c>
      <c r="D5931">
        <v>773</v>
      </c>
      <c r="E5931">
        <v>-4.0800000000000003E-2</v>
      </c>
      <c r="F5931">
        <v>3.1453000000000002</v>
      </c>
      <c r="G5931">
        <v>3.1440999999999999</v>
      </c>
      <c r="H5931">
        <v>0.16048999999999999</v>
      </c>
      <c r="I5931">
        <v>5.0000000000000001E-3</v>
      </c>
      <c r="J5931">
        <v>34.318399999999997</v>
      </c>
      <c r="K5931">
        <v>34.322099999999999</v>
      </c>
      <c r="L5931" s="88">
        <v>27.327634589671099</v>
      </c>
      <c r="M5931" s="88">
        <v>27.330698027947602</v>
      </c>
      <c r="N5931">
        <v>14.195460000000001</v>
      </c>
      <c r="O5931">
        <v>4.3939775145296203</v>
      </c>
      <c r="P5931">
        <v>13.80993</v>
      </c>
      <c r="Q5931">
        <v>4.2746370581121802</v>
      </c>
    </row>
    <row r="5932" spans="1:17" ht="15" customHeight="1">
      <c r="A5932" t="s">
        <v>1470</v>
      </c>
      <c r="B5932" s="87" t="s">
        <v>88</v>
      </c>
      <c r="C5932" s="1" t="s">
        <v>194</v>
      </c>
      <c r="D5932">
        <v>774</v>
      </c>
      <c r="E5932">
        <v>-4.0800000000000003E-2</v>
      </c>
      <c r="F5932">
        <v>3.1427999999999998</v>
      </c>
      <c r="G5932">
        <v>3.1417000000000002</v>
      </c>
      <c r="H5932">
        <v>0.16048999999999999</v>
      </c>
      <c r="I5932">
        <v>-1.1999999999999999E-3</v>
      </c>
      <c r="J5932">
        <v>34.318600000000004</v>
      </c>
      <c r="K5932">
        <v>34.322499999999998</v>
      </c>
      <c r="L5932" s="88">
        <v>27.328025822215899</v>
      </c>
      <c r="M5932" s="88">
        <v>27.3312395680111</v>
      </c>
      <c r="N5932">
        <v>14.223269999999999</v>
      </c>
      <c r="O5932">
        <v>4.4023224589210601</v>
      </c>
      <c r="P5932">
        <v>14.01933</v>
      </c>
      <c r="Q5932">
        <v>4.3392111889196396</v>
      </c>
    </row>
    <row r="5933" spans="1:17" ht="15" customHeight="1">
      <c r="A5933" t="s">
        <v>1470</v>
      </c>
      <c r="B5933" s="87" t="s">
        <v>88</v>
      </c>
      <c r="C5933" s="1" t="s">
        <v>194</v>
      </c>
      <c r="D5933">
        <v>775</v>
      </c>
      <c r="E5933">
        <v>-4.0300000000000002E-2</v>
      </c>
      <c r="F5933">
        <v>3.141</v>
      </c>
      <c r="G5933">
        <v>3.1396000000000002</v>
      </c>
      <c r="H5933">
        <v>0.16048999999999999</v>
      </c>
      <c r="I5933">
        <v>-6.4999999999999997E-3</v>
      </c>
      <c r="J5933">
        <v>34.318800000000003</v>
      </c>
      <c r="K5933">
        <v>34.322800000000001</v>
      </c>
      <c r="L5933" s="88">
        <v>27.3283521465032</v>
      </c>
      <c r="M5933" s="88">
        <v>27.331673465871699</v>
      </c>
      <c r="N5933">
        <v>14.261380000000001</v>
      </c>
      <c r="O5933">
        <v>4.4139299705286597</v>
      </c>
      <c r="P5933">
        <v>14.08215</v>
      </c>
      <c r="Q5933">
        <v>4.3584404801317698</v>
      </c>
    </row>
    <row r="5934" spans="1:17" ht="15" customHeight="1">
      <c r="A5934" t="s">
        <v>1470</v>
      </c>
      <c r="B5934" s="87" t="s">
        <v>88</v>
      </c>
      <c r="C5934" s="1" t="s">
        <v>194</v>
      </c>
      <c r="D5934">
        <v>776</v>
      </c>
      <c r="E5934">
        <v>-1.9199999999999998E-2</v>
      </c>
      <c r="F5934">
        <v>3.1406000000000001</v>
      </c>
      <c r="G5934">
        <v>3.1394000000000002</v>
      </c>
      <c r="H5934">
        <v>0.16048999999999999</v>
      </c>
      <c r="I5934">
        <v>3.7000000000000002E-3</v>
      </c>
      <c r="J5934">
        <v>34.319299999999998</v>
      </c>
      <c r="K5934">
        <v>34.323099999999997</v>
      </c>
      <c r="L5934" s="88">
        <v>27.328788150708501</v>
      </c>
      <c r="M5934" s="88">
        <v>27.3319313639144</v>
      </c>
      <c r="N5934">
        <v>14.266529999999999</v>
      </c>
      <c r="O5934">
        <v>4.41549736886593</v>
      </c>
      <c r="P5934">
        <v>14.243387999999999</v>
      </c>
      <c r="Q5934">
        <v>4.4083322520833104</v>
      </c>
    </row>
    <row r="5935" spans="1:17" ht="15" customHeight="1">
      <c r="A5935" t="s">
        <v>1470</v>
      </c>
      <c r="B5935" s="87" t="s">
        <v>88</v>
      </c>
      <c r="C5935" s="1" t="s">
        <v>194</v>
      </c>
      <c r="D5935">
        <v>777</v>
      </c>
      <c r="E5935">
        <v>-2.7E-2</v>
      </c>
      <c r="F5935">
        <v>3.1395</v>
      </c>
      <c r="G5935">
        <v>3.1383000000000001</v>
      </c>
      <c r="H5935">
        <v>0.16048000000000001</v>
      </c>
      <c r="I5935">
        <v>3.3E-3</v>
      </c>
      <c r="J5935">
        <v>34.319699999999997</v>
      </c>
      <c r="K5935">
        <v>34.323500000000003</v>
      </c>
      <c r="L5935" s="88">
        <v>27.329209191545001</v>
      </c>
      <c r="M5935" s="88">
        <v>27.332352402012901</v>
      </c>
      <c r="N5935">
        <v>14.216060000000001</v>
      </c>
      <c r="O5935">
        <v>4.3997715653911804</v>
      </c>
      <c r="P5935">
        <v>14.207789999999999</v>
      </c>
      <c r="Q5935">
        <v>4.3972094057732303</v>
      </c>
    </row>
    <row r="5936" spans="1:17" ht="15" customHeight="1">
      <c r="A5936" t="s">
        <v>1470</v>
      </c>
      <c r="B5936" s="87" t="s">
        <v>88</v>
      </c>
      <c r="C5936" s="1" t="s">
        <v>194</v>
      </c>
      <c r="D5936">
        <v>778</v>
      </c>
      <c r="E5936">
        <v>-4.0500000000000001E-2</v>
      </c>
      <c r="F5936">
        <v>3.1377000000000002</v>
      </c>
      <c r="G5936">
        <v>3.1366999999999998</v>
      </c>
      <c r="H5936">
        <v>0.16048999999999999</v>
      </c>
      <c r="I5936">
        <v>5.1000000000000004E-3</v>
      </c>
      <c r="J5936">
        <v>34.3202</v>
      </c>
      <c r="K5936">
        <v>34.323799999999999</v>
      </c>
      <c r="L5936" s="88">
        <v>27.329774825778699</v>
      </c>
      <c r="M5936" s="88">
        <v>27.332739929516698</v>
      </c>
      <c r="N5936">
        <v>14.194430000000001</v>
      </c>
      <c r="O5936">
        <v>4.3928999898475096</v>
      </c>
      <c r="P5936">
        <v>13.970121000000001</v>
      </c>
      <c r="Q5936">
        <v>4.3234927552585702</v>
      </c>
    </row>
    <row r="5937" spans="1:17" ht="15" customHeight="1">
      <c r="A5937" t="s">
        <v>1470</v>
      </c>
      <c r="B5937" s="87" t="s">
        <v>88</v>
      </c>
      <c r="C5937" s="1" t="s">
        <v>194</v>
      </c>
      <c r="D5937">
        <v>779</v>
      </c>
      <c r="E5937">
        <v>-4.0800000000000003E-2</v>
      </c>
      <c r="F5937">
        <v>3.1320000000000001</v>
      </c>
      <c r="G5937">
        <v>3.1311</v>
      </c>
      <c r="H5937">
        <v>0.16047</v>
      </c>
      <c r="I5937">
        <v>3.8E-3</v>
      </c>
      <c r="J5937">
        <v>34.321300000000001</v>
      </c>
      <c r="K5937">
        <v>34.324800000000003</v>
      </c>
      <c r="L5937" s="88">
        <v>27.331180101355098</v>
      </c>
      <c r="M5937" s="88">
        <v>27.3340561510133</v>
      </c>
      <c r="N5937">
        <v>14.28816</v>
      </c>
      <c r="O5937">
        <v>4.4213263631489301</v>
      </c>
      <c r="P5937">
        <v>13.905207000000001</v>
      </c>
      <c r="Q5937">
        <v>4.3028447016616997</v>
      </c>
    </row>
    <row r="5938" spans="1:17" ht="15" customHeight="1">
      <c r="A5938" t="s">
        <v>1470</v>
      </c>
      <c r="B5938" s="87" t="s">
        <v>88</v>
      </c>
      <c r="C5938" s="1" t="s">
        <v>194</v>
      </c>
      <c r="D5938">
        <v>780</v>
      </c>
      <c r="E5938">
        <v>-4.0800000000000003E-2</v>
      </c>
      <c r="F5938">
        <v>3.129</v>
      </c>
      <c r="G5938">
        <v>3.1276999999999999</v>
      </c>
      <c r="H5938">
        <v>0.16048999999999999</v>
      </c>
      <c r="I5938">
        <v>-1.2999999999999999E-3</v>
      </c>
      <c r="J5938">
        <v>34.322299999999998</v>
      </c>
      <c r="K5938">
        <v>34.326300000000003</v>
      </c>
      <c r="L5938" s="88">
        <v>27.332255549773802</v>
      </c>
      <c r="M5938" s="88">
        <v>27.335567566708502</v>
      </c>
      <c r="N5938">
        <v>14.345840000000001</v>
      </c>
      <c r="O5938">
        <v>4.4388819031060001</v>
      </c>
      <c r="P5938">
        <v>14.204649</v>
      </c>
      <c r="Q5938">
        <v>4.3951878844717296</v>
      </c>
    </row>
    <row r="5939" spans="1:17" ht="15" customHeight="1">
      <c r="A5939" t="s">
        <v>1470</v>
      </c>
      <c r="B5939" s="87" t="s">
        <v>88</v>
      </c>
      <c r="C5939" s="1" t="s">
        <v>194</v>
      </c>
      <c r="D5939">
        <v>781</v>
      </c>
      <c r="E5939">
        <v>-4.0800000000000003E-2</v>
      </c>
      <c r="F5939">
        <v>3.1269</v>
      </c>
      <c r="G5939">
        <v>3.1255000000000002</v>
      </c>
      <c r="H5939">
        <v>0.16048999999999999</v>
      </c>
      <c r="I5939">
        <v>-1.1999999999999999E-3</v>
      </c>
      <c r="J5939">
        <v>34.322800000000001</v>
      </c>
      <c r="K5939">
        <v>34.326900000000002</v>
      </c>
      <c r="L5939" s="88">
        <v>27.3328487174896</v>
      </c>
      <c r="M5939" s="88">
        <v>27.336249767941499</v>
      </c>
      <c r="N5939">
        <v>14.278890000000001</v>
      </c>
      <c r="O5939">
        <v>4.4179554680830604</v>
      </c>
      <c r="P5939">
        <v>14.210931</v>
      </c>
      <c r="Q5939">
        <v>4.3969144017885604</v>
      </c>
    </row>
    <row r="5940" spans="1:17" ht="15" customHeight="1">
      <c r="A5940" t="s">
        <v>1470</v>
      </c>
      <c r="B5940" s="87" t="s">
        <v>88</v>
      </c>
      <c r="C5940" s="1" t="s">
        <v>194</v>
      </c>
      <c r="D5940">
        <v>782</v>
      </c>
      <c r="E5940">
        <v>-3.4700000000000002E-2</v>
      </c>
      <c r="F5940">
        <v>3.1261000000000001</v>
      </c>
      <c r="G5940">
        <v>3.1246</v>
      </c>
      <c r="H5940">
        <v>0.16048999999999999</v>
      </c>
      <c r="I5940">
        <v>3.3999999999999998E-3</v>
      </c>
      <c r="J5940">
        <v>34.323399999999999</v>
      </c>
      <c r="K5940">
        <v>34.327500000000001</v>
      </c>
      <c r="L5940" s="88">
        <v>27.333401454239201</v>
      </c>
      <c r="M5940" s="88">
        <v>27.3368117477964</v>
      </c>
      <c r="N5940">
        <v>14.220179999999999</v>
      </c>
      <c r="O5940">
        <v>4.3997240315200798</v>
      </c>
      <c r="P5940">
        <v>14.035035000000001</v>
      </c>
      <c r="Q5940">
        <v>4.3424154534017303</v>
      </c>
    </row>
    <row r="5941" spans="1:17" ht="15" customHeight="1">
      <c r="A5941" t="s">
        <v>1470</v>
      </c>
      <c r="B5941" s="87" t="s">
        <v>88</v>
      </c>
      <c r="C5941" s="1" t="s">
        <v>194</v>
      </c>
      <c r="D5941">
        <v>783</v>
      </c>
      <c r="E5941">
        <v>-2.5700000000000001E-2</v>
      </c>
      <c r="F5941">
        <v>3.1259000000000001</v>
      </c>
      <c r="G5941">
        <v>3.1242000000000001</v>
      </c>
      <c r="H5941">
        <v>0.16048999999999999</v>
      </c>
      <c r="I5941">
        <v>5.1999999999999998E-3</v>
      </c>
      <c r="J5941">
        <v>34.323300000000003</v>
      </c>
      <c r="K5941">
        <v>34.327399999999997</v>
      </c>
      <c r="L5941" s="88">
        <v>27.333340149152001</v>
      </c>
      <c r="M5941" s="88">
        <v>27.336768929138302</v>
      </c>
      <c r="N5941">
        <v>14.25314</v>
      </c>
      <c r="O5941">
        <v>4.4098969031787902</v>
      </c>
      <c r="P5941">
        <v>14.144970000000001</v>
      </c>
      <c r="Q5941">
        <v>4.3763829152512796</v>
      </c>
    </row>
    <row r="5942" spans="1:17" ht="15" customHeight="1">
      <c r="A5942" t="s">
        <v>1470</v>
      </c>
      <c r="B5942" s="87" t="s">
        <v>88</v>
      </c>
      <c r="C5942" s="1" t="s">
        <v>194</v>
      </c>
      <c r="D5942">
        <v>784</v>
      </c>
      <c r="E5942">
        <v>-4.8399999999999999E-2</v>
      </c>
      <c r="F5942">
        <v>3.1261000000000001</v>
      </c>
      <c r="G5942">
        <v>3.1244999999999998</v>
      </c>
      <c r="H5942">
        <v>0.16048999999999999</v>
      </c>
      <c r="I5942">
        <v>4.1000000000000003E-3</v>
      </c>
      <c r="J5942">
        <v>34.323799999999999</v>
      </c>
      <c r="K5942">
        <v>34.328099999999999</v>
      </c>
      <c r="L5942" s="88">
        <v>27.333720635595402</v>
      </c>
      <c r="M5942" s="88">
        <v>27.3372997677486</v>
      </c>
      <c r="N5942">
        <v>14.22945</v>
      </c>
      <c r="O5942">
        <v>4.4026055881030404</v>
      </c>
      <c r="P5942">
        <v>13.918818</v>
      </c>
      <c r="Q5942">
        <v>4.3064672111556899</v>
      </c>
    </row>
    <row r="5943" spans="1:17" ht="15" customHeight="1">
      <c r="A5943" t="s">
        <v>1470</v>
      </c>
      <c r="B5943" s="87" t="s">
        <v>88</v>
      </c>
      <c r="C5943" s="1" t="s">
        <v>194</v>
      </c>
      <c r="D5943">
        <v>785</v>
      </c>
      <c r="E5943">
        <v>-3.6600000000000001E-2</v>
      </c>
      <c r="F5943">
        <v>3.1257999999999999</v>
      </c>
      <c r="G5943">
        <v>3.1246</v>
      </c>
      <c r="H5943">
        <v>0.16048999999999999</v>
      </c>
      <c r="I5943">
        <v>-5.1999999999999998E-3</v>
      </c>
      <c r="J5943">
        <v>34.3247</v>
      </c>
      <c r="K5943">
        <v>34.328699999999998</v>
      </c>
      <c r="L5943" s="88">
        <v>27.334466530175401</v>
      </c>
      <c r="M5943" s="88">
        <v>27.337769298426299</v>
      </c>
      <c r="N5943">
        <v>14.1007</v>
      </c>
      <c r="O5943">
        <v>4.3627679249437801</v>
      </c>
      <c r="P5943">
        <v>13.93557</v>
      </c>
      <c r="Q5943">
        <v>4.3116804948349703</v>
      </c>
    </row>
    <row r="5944" spans="1:17" ht="15" customHeight="1">
      <c r="A5944" t="s">
        <v>1470</v>
      </c>
      <c r="B5944" s="87" t="s">
        <v>88</v>
      </c>
      <c r="C5944" s="1" t="s">
        <v>194</v>
      </c>
      <c r="D5944">
        <v>786</v>
      </c>
      <c r="E5944">
        <v>-3.9199999999999999E-2</v>
      </c>
      <c r="F5944">
        <v>3.1236999999999999</v>
      </c>
      <c r="G5944">
        <v>3.1225000000000001</v>
      </c>
      <c r="H5944">
        <v>0.16048999999999999</v>
      </c>
      <c r="I5944">
        <v>4.1000000000000003E-3</v>
      </c>
      <c r="J5944">
        <v>34.325000000000003</v>
      </c>
      <c r="K5944">
        <v>34.329000000000001</v>
      </c>
      <c r="L5944" s="88">
        <v>27.334900041739701</v>
      </c>
      <c r="M5944" s="88">
        <v>27.338202803916101</v>
      </c>
      <c r="N5944">
        <v>14.17177</v>
      </c>
      <c r="O5944">
        <v>4.3845411659861</v>
      </c>
      <c r="P5944">
        <v>14.018283</v>
      </c>
      <c r="Q5944">
        <v>4.3370584478693504</v>
      </c>
    </row>
    <row r="5945" spans="1:17" ht="15" customHeight="1">
      <c r="A5945" t="s">
        <v>1470</v>
      </c>
      <c r="B5945" s="87" t="s">
        <v>88</v>
      </c>
      <c r="C5945" s="1" t="s">
        <v>194</v>
      </c>
      <c r="D5945">
        <v>787</v>
      </c>
      <c r="E5945">
        <v>-3.8399999999999997E-2</v>
      </c>
      <c r="F5945">
        <v>3.1223999999999998</v>
      </c>
      <c r="G5945">
        <v>3.1208999999999998</v>
      </c>
      <c r="H5945">
        <v>0.16048999999999999</v>
      </c>
      <c r="I5945" s="89">
        <v>-1E-4</v>
      </c>
      <c r="J5945">
        <v>34.325099999999999</v>
      </c>
      <c r="K5945">
        <v>34.329300000000003</v>
      </c>
      <c r="L5945" s="88">
        <v>27.3350999835579</v>
      </c>
      <c r="M5945" s="88">
        <v>27.3385900574287</v>
      </c>
      <c r="N5945">
        <v>14.21503</v>
      </c>
      <c r="O5945">
        <v>4.3977882933751502</v>
      </c>
      <c r="P5945">
        <v>14.059116</v>
      </c>
      <c r="Q5945">
        <v>4.3495307953311002</v>
      </c>
    </row>
    <row r="5946" spans="1:17" ht="15" customHeight="1">
      <c r="A5946" t="s">
        <v>1470</v>
      </c>
      <c r="B5946" s="87" t="s">
        <v>88</v>
      </c>
      <c r="C5946" s="1" t="s">
        <v>194</v>
      </c>
      <c r="D5946">
        <v>788</v>
      </c>
      <c r="E5946">
        <v>-2.3400000000000001E-2</v>
      </c>
      <c r="F5946">
        <v>3.1219999999999999</v>
      </c>
      <c r="G5946">
        <v>3.1206</v>
      </c>
      <c r="H5946">
        <v>0.16048000000000001</v>
      </c>
      <c r="I5946">
        <v>1.3899999999999999E-2</v>
      </c>
      <c r="J5946">
        <v>34.325299999999999</v>
      </c>
      <c r="K5946">
        <v>34.3294</v>
      </c>
      <c r="L5946" s="88">
        <v>27.335296540361899</v>
      </c>
      <c r="M5946" s="88">
        <v>27.3386975754517</v>
      </c>
      <c r="N5946">
        <v>14.091430000000001</v>
      </c>
      <c r="O5946">
        <v>4.3595132898831697</v>
      </c>
      <c r="P5946">
        <v>14.058069</v>
      </c>
      <c r="Q5946">
        <v>4.3491781984617699</v>
      </c>
    </row>
    <row r="5947" spans="1:17" ht="15" customHeight="1">
      <c r="A5947" t="s">
        <v>1470</v>
      </c>
      <c r="B5947" s="87" t="s">
        <v>88</v>
      </c>
      <c r="C5947" s="1" t="s">
        <v>194</v>
      </c>
      <c r="D5947">
        <v>789</v>
      </c>
      <c r="E5947">
        <v>-3.1E-2</v>
      </c>
      <c r="F5947">
        <v>3.1208</v>
      </c>
      <c r="G5947">
        <v>3.1194000000000002</v>
      </c>
      <c r="H5947">
        <v>0.16048999999999999</v>
      </c>
      <c r="I5947">
        <v>8.3000000000000001E-3</v>
      </c>
      <c r="J5947">
        <v>34.325699999999998</v>
      </c>
      <c r="K5947">
        <v>34.329599999999999</v>
      </c>
      <c r="L5947" s="88">
        <v>27.335726607879899</v>
      </c>
      <c r="M5947" s="88">
        <v>27.3389680433297</v>
      </c>
      <c r="N5947">
        <v>14.17177</v>
      </c>
      <c r="O5947">
        <v>4.3842526075928001</v>
      </c>
      <c r="P5947">
        <v>13.829822999999999</v>
      </c>
      <c r="Q5947">
        <v>4.2784457505734403</v>
      </c>
    </row>
    <row r="5948" spans="1:17" ht="15" customHeight="1">
      <c r="A5948" t="s">
        <v>1470</v>
      </c>
      <c r="B5948" s="87" t="s">
        <v>88</v>
      </c>
      <c r="C5948" s="1" t="s">
        <v>194</v>
      </c>
      <c r="D5948">
        <v>790</v>
      </c>
      <c r="E5948">
        <v>-4.1399999999999999E-2</v>
      </c>
      <c r="F5948">
        <v>3.1196999999999999</v>
      </c>
      <c r="G5948">
        <v>3.1185</v>
      </c>
      <c r="H5948">
        <v>0.16048999999999999</v>
      </c>
      <c r="I5948">
        <v>6.0000000000000001E-3</v>
      </c>
      <c r="J5948">
        <v>34.326500000000003</v>
      </c>
      <c r="K5948">
        <v>34.330199999999998</v>
      </c>
      <c r="L5948" s="88">
        <v>27.336466611173101</v>
      </c>
      <c r="M5948" s="88">
        <v>27.339529972924002</v>
      </c>
      <c r="N5948">
        <v>14.07907</v>
      </c>
      <c r="O5948">
        <v>4.3554833749339696</v>
      </c>
      <c r="P5948">
        <v>13.990014</v>
      </c>
      <c r="Q5948">
        <v>4.3279272035452401</v>
      </c>
    </row>
    <row r="5949" spans="1:17" ht="15" customHeight="1">
      <c r="A5949" t="s">
        <v>1470</v>
      </c>
      <c r="B5949" s="87" t="s">
        <v>88</v>
      </c>
      <c r="C5949" s="1" t="s">
        <v>194</v>
      </c>
      <c r="D5949">
        <v>791</v>
      </c>
      <c r="E5949">
        <v>-5.1200000000000002E-2</v>
      </c>
      <c r="F5949">
        <v>3.1187</v>
      </c>
      <c r="G5949">
        <v>3.1173999999999999</v>
      </c>
      <c r="H5949">
        <v>0.16048999999999999</v>
      </c>
      <c r="I5949">
        <v>8.9999999999999993E-3</v>
      </c>
      <c r="J5949">
        <v>34.326999999999998</v>
      </c>
      <c r="K5949">
        <v>34.331000000000003</v>
      </c>
      <c r="L5949" s="88">
        <v>27.336957974900301</v>
      </c>
      <c r="M5949" s="88">
        <v>27.3402699650991</v>
      </c>
      <c r="N5949">
        <v>14.112030000000001</v>
      </c>
      <c r="O5949">
        <v>4.3655893217721502</v>
      </c>
      <c r="P5949">
        <v>13.983732</v>
      </c>
      <c r="Q5949">
        <v>4.3258933524311898</v>
      </c>
    </row>
    <row r="5950" spans="1:17" ht="15" customHeight="1">
      <c r="A5950" t="s">
        <v>1470</v>
      </c>
      <c r="B5950" s="87" t="s">
        <v>88</v>
      </c>
      <c r="C5950" s="1" t="s">
        <v>194</v>
      </c>
      <c r="D5950">
        <v>792</v>
      </c>
      <c r="E5950">
        <v>-4.5900000000000003E-2</v>
      </c>
      <c r="F5950">
        <v>3.1183000000000001</v>
      </c>
      <c r="G5950">
        <v>3.1168999999999998</v>
      </c>
      <c r="H5950">
        <v>0.16048999999999999</v>
      </c>
      <c r="I5950">
        <v>5.7000000000000002E-3</v>
      </c>
      <c r="J5950">
        <v>34.327399999999997</v>
      </c>
      <c r="K5950">
        <v>34.331400000000002</v>
      </c>
      <c r="L5950" s="88">
        <v>27.337314113029599</v>
      </c>
      <c r="M5950" s="88">
        <v>27.340635339442901</v>
      </c>
      <c r="N5950">
        <v>13.904999999999999</v>
      </c>
      <c r="O5950">
        <v>4.3015149781052404</v>
      </c>
      <c r="P5950">
        <v>13.901019</v>
      </c>
      <c r="Q5950">
        <v>4.3002662587536804</v>
      </c>
    </row>
    <row r="5951" spans="1:17" ht="15" customHeight="1">
      <c r="A5951" t="s">
        <v>1470</v>
      </c>
      <c r="B5951" s="87" t="s">
        <v>88</v>
      </c>
      <c r="C5951" s="1" t="s">
        <v>194</v>
      </c>
      <c r="D5951">
        <v>793</v>
      </c>
      <c r="E5951">
        <v>-4.07E-2</v>
      </c>
      <c r="F5951">
        <v>3.1173999999999999</v>
      </c>
      <c r="G5951">
        <v>3.1160999999999999</v>
      </c>
      <c r="H5951">
        <v>0.16048000000000001</v>
      </c>
      <c r="I5951">
        <v>5.1000000000000004E-3</v>
      </c>
      <c r="J5951">
        <v>34.327800000000003</v>
      </c>
      <c r="K5951">
        <v>34.331800000000001</v>
      </c>
      <c r="L5951" s="88">
        <v>27.337716430445401</v>
      </c>
      <c r="M5951" s="88">
        <v>27.341028418255899</v>
      </c>
      <c r="N5951">
        <v>13.858650000000001</v>
      </c>
      <c r="O5951">
        <v>4.2870949684235198</v>
      </c>
      <c r="P5951">
        <v>13.721982000000001</v>
      </c>
      <c r="Q5951">
        <v>4.2448109350153</v>
      </c>
    </row>
    <row r="5952" spans="1:17" ht="15" customHeight="1">
      <c r="A5952" t="s">
        <v>1470</v>
      </c>
      <c r="B5952" s="87" t="s">
        <v>88</v>
      </c>
      <c r="C5952" s="1" t="s">
        <v>194</v>
      </c>
      <c r="D5952">
        <v>794</v>
      </c>
      <c r="E5952">
        <v>-4.0800000000000003E-2</v>
      </c>
      <c r="F5952">
        <v>3.1160999999999999</v>
      </c>
      <c r="G5952">
        <v>3.1150000000000002</v>
      </c>
      <c r="H5952">
        <v>0.16048999999999999</v>
      </c>
      <c r="I5952">
        <v>-6.1000000000000004E-3</v>
      </c>
      <c r="J5952">
        <v>34.328699999999998</v>
      </c>
      <c r="K5952">
        <v>34.332500000000003</v>
      </c>
      <c r="L5952" s="88">
        <v>27.338554669440999</v>
      </c>
      <c r="M5952" s="88">
        <v>27.341688589799102</v>
      </c>
      <c r="N5952">
        <v>13.95959</v>
      </c>
      <c r="O5952">
        <v>4.3182119679412398</v>
      </c>
      <c r="P5952">
        <v>13.934523</v>
      </c>
      <c r="Q5952">
        <v>4.31046577463826</v>
      </c>
    </row>
    <row r="5953" spans="1:17" ht="15" customHeight="1">
      <c r="A5953" t="s">
        <v>1470</v>
      </c>
      <c r="B5953" s="87" t="s">
        <v>88</v>
      </c>
      <c r="C5953" s="1" t="s">
        <v>194</v>
      </c>
      <c r="D5953">
        <v>795</v>
      </c>
      <c r="E5953">
        <v>-4.0800000000000003E-2</v>
      </c>
      <c r="F5953">
        <v>3.1147999999999998</v>
      </c>
      <c r="G5953">
        <v>3.1135999999999999</v>
      </c>
      <c r="H5953">
        <v>0.16048999999999999</v>
      </c>
      <c r="I5953">
        <v>1.1999999999999999E-3</v>
      </c>
      <c r="J5953">
        <v>34.329300000000003</v>
      </c>
      <c r="K5953">
        <v>34.333199999999998</v>
      </c>
      <c r="L5953" s="88">
        <v>27.339153498279</v>
      </c>
      <c r="M5953" s="88">
        <v>27.342376449153502</v>
      </c>
      <c r="N5953">
        <v>13.91736</v>
      </c>
      <c r="O5953">
        <v>4.3050309930952002</v>
      </c>
      <c r="P5953">
        <v>14.015142000000001</v>
      </c>
      <c r="Q5953">
        <v>4.3352783603086502</v>
      </c>
    </row>
    <row r="5954" spans="1:17" ht="15" customHeight="1">
      <c r="A5954" t="s">
        <v>1470</v>
      </c>
      <c r="B5954" s="87" t="s">
        <v>88</v>
      </c>
      <c r="C5954" s="1" t="s">
        <v>194</v>
      </c>
      <c r="D5954">
        <v>796</v>
      </c>
      <c r="E5954">
        <v>-3.9800000000000002E-2</v>
      </c>
      <c r="F5954">
        <v>3.1135999999999999</v>
      </c>
      <c r="G5954">
        <v>3.1122000000000001</v>
      </c>
      <c r="H5954">
        <v>0.16048999999999999</v>
      </c>
      <c r="I5954">
        <v>2.0999999999999999E-3</v>
      </c>
      <c r="J5954">
        <v>34.329700000000003</v>
      </c>
      <c r="K5954">
        <v>34.333799999999997</v>
      </c>
      <c r="L5954" s="88">
        <v>27.339583481042101</v>
      </c>
      <c r="M5954" s="88">
        <v>27.342984490380299</v>
      </c>
      <c r="N5954">
        <v>13.884399999999999</v>
      </c>
      <c r="O5954">
        <v>4.2947221464837497</v>
      </c>
      <c r="P5954">
        <v>13.741875</v>
      </c>
      <c r="Q5954">
        <v>4.2506225388533698</v>
      </c>
    </row>
    <row r="5955" spans="1:17" ht="15" customHeight="1">
      <c r="A5955" t="s">
        <v>1470</v>
      </c>
      <c r="B5955" s="87" t="s">
        <v>88</v>
      </c>
      <c r="C5955" s="1" t="s">
        <v>194</v>
      </c>
      <c r="D5955">
        <v>797</v>
      </c>
      <c r="E5955">
        <v>-4.0899999999999999E-2</v>
      </c>
      <c r="F5955">
        <v>3.1120000000000001</v>
      </c>
      <c r="G5955">
        <v>3.1109</v>
      </c>
      <c r="H5955">
        <v>0.16048999999999999</v>
      </c>
      <c r="I5955">
        <v>3.8E-3</v>
      </c>
      <c r="J5955">
        <v>34.330399999999997</v>
      </c>
      <c r="K5955">
        <v>34.334299999999999</v>
      </c>
      <c r="L5955" s="88">
        <v>27.340289767148501</v>
      </c>
      <c r="M5955" s="88">
        <v>27.343503482754301</v>
      </c>
      <c r="N5955">
        <v>13.880280000000001</v>
      </c>
      <c r="O5955">
        <v>4.2933020253168204</v>
      </c>
      <c r="P5955">
        <v>13.808883</v>
      </c>
      <c r="Q5955">
        <v>4.2712293685936897</v>
      </c>
    </row>
    <row r="5956" spans="1:17" ht="15" customHeight="1">
      <c r="A5956" t="s">
        <v>1470</v>
      </c>
      <c r="B5956" s="87" t="s">
        <v>88</v>
      </c>
      <c r="C5956" s="1" t="s">
        <v>194</v>
      </c>
      <c r="D5956">
        <v>798</v>
      </c>
      <c r="E5956">
        <v>-3.8399999999999997E-2</v>
      </c>
      <c r="F5956">
        <v>3.1101000000000001</v>
      </c>
      <c r="G5956">
        <v>3.1086999999999998</v>
      </c>
      <c r="H5956">
        <v>0.16048999999999999</v>
      </c>
      <c r="I5956">
        <v>8.3999999999999995E-3</v>
      </c>
      <c r="J5956">
        <v>34.330800000000004</v>
      </c>
      <c r="K5956">
        <v>34.334600000000002</v>
      </c>
      <c r="L5956" s="88">
        <v>27.340784311362299</v>
      </c>
      <c r="M5956" s="88">
        <v>27.343945904551902</v>
      </c>
      <c r="N5956">
        <v>13.819509999999999</v>
      </c>
      <c r="O5956">
        <v>4.2743190089171801</v>
      </c>
      <c r="P5956">
        <v>13.881126</v>
      </c>
      <c r="Q5956">
        <v>4.2933528936423198</v>
      </c>
    </row>
    <row r="5957" spans="1:17" ht="15" customHeight="1">
      <c r="A5957" t="s">
        <v>1470</v>
      </c>
      <c r="B5957" s="87" t="s">
        <v>88</v>
      </c>
      <c r="C5957" s="1" t="s">
        <v>194</v>
      </c>
      <c r="D5957">
        <v>799</v>
      </c>
      <c r="E5957">
        <v>-4.07E-2</v>
      </c>
      <c r="F5957">
        <v>3.1091000000000002</v>
      </c>
      <c r="G5957">
        <v>3.1076999999999999</v>
      </c>
      <c r="H5957">
        <v>0.16048999999999999</v>
      </c>
      <c r="I5957">
        <v>8.9999999999999993E-3</v>
      </c>
      <c r="J5957">
        <v>34.330800000000004</v>
      </c>
      <c r="K5957">
        <v>34.334699999999998</v>
      </c>
      <c r="L5957" s="88">
        <v>27.3408765808576</v>
      </c>
      <c r="M5957" s="88">
        <v>27.3441179683184</v>
      </c>
      <c r="N5957">
        <v>13.99461</v>
      </c>
      <c r="O5957">
        <v>4.3283705515625197</v>
      </c>
      <c r="P5957">
        <v>13.7157</v>
      </c>
      <c r="Q5957">
        <v>4.2420867268520404</v>
      </c>
    </row>
    <row r="5958" spans="1:17" ht="15" customHeight="1">
      <c r="A5958" t="s">
        <v>1470</v>
      </c>
      <c r="B5958" s="87" t="s">
        <v>88</v>
      </c>
      <c r="C5958" s="1" t="s">
        <v>194</v>
      </c>
      <c r="D5958">
        <v>800</v>
      </c>
      <c r="E5958">
        <v>-4.0800000000000003E-2</v>
      </c>
      <c r="F5958">
        <v>3.1080000000000001</v>
      </c>
      <c r="G5958">
        <v>3.1069</v>
      </c>
      <c r="H5958">
        <v>0.16048999999999999</v>
      </c>
      <c r="I5958">
        <v>5.7999999999999996E-3</v>
      </c>
      <c r="J5958">
        <v>34.3309</v>
      </c>
      <c r="K5958">
        <v>34.335000000000001</v>
      </c>
      <c r="L5958" s="88">
        <v>27.341057863663298</v>
      </c>
      <c r="M5958" s="88">
        <v>27.344431173201801</v>
      </c>
      <c r="N5958">
        <v>14.03375</v>
      </c>
      <c r="O5958">
        <v>4.3403622607613297</v>
      </c>
      <c r="P5958">
        <v>13.646597999999999</v>
      </c>
      <c r="Q5958">
        <v>4.2206411589844697</v>
      </c>
    </row>
    <row r="5959" spans="1:17" ht="15" customHeight="1">
      <c r="A5959" t="s">
        <v>1470</v>
      </c>
      <c r="B5959" s="87" t="s">
        <v>88</v>
      </c>
      <c r="C5959" s="1" t="s">
        <v>194</v>
      </c>
      <c r="D5959">
        <v>801</v>
      </c>
      <c r="E5959">
        <v>-4.0800000000000003E-2</v>
      </c>
      <c r="F5959">
        <v>3.1059000000000001</v>
      </c>
      <c r="G5959">
        <v>3.1048</v>
      </c>
      <c r="H5959">
        <v>0.16047</v>
      </c>
      <c r="I5959">
        <v>4.3E-3</v>
      </c>
      <c r="J5959">
        <v>34.331099999999999</v>
      </c>
      <c r="K5959">
        <v>34.334899999999998</v>
      </c>
      <c r="L5959" s="88">
        <v>27.3414111638257</v>
      </c>
      <c r="M5959" s="88">
        <v>27.344545064953</v>
      </c>
      <c r="N5959">
        <v>14.01624</v>
      </c>
      <c r="O5959">
        <v>4.3347299802813399</v>
      </c>
      <c r="P5959">
        <v>13.760721</v>
      </c>
      <c r="Q5959">
        <v>4.2557147769605299</v>
      </c>
    </row>
    <row r="5960" spans="1:17" ht="15" customHeight="1">
      <c r="A5960" t="s">
        <v>1470</v>
      </c>
      <c r="B5960" s="87" t="s">
        <v>88</v>
      </c>
      <c r="C5960" s="1" t="s">
        <v>194</v>
      </c>
      <c r="D5960">
        <v>802</v>
      </c>
      <c r="E5960">
        <v>-4.0800000000000003E-2</v>
      </c>
      <c r="F5960">
        <v>3.1044999999999998</v>
      </c>
      <c r="G5960">
        <v>3.1032000000000002</v>
      </c>
      <c r="H5960">
        <v>0.16048999999999999</v>
      </c>
      <c r="I5960">
        <v>1.0200000000000001E-2</v>
      </c>
      <c r="J5960">
        <v>34.331099999999999</v>
      </c>
      <c r="K5960">
        <v>34.335099999999997</v>
      </c>
      <c r="L5960" s="88">
        <v>27.341540266057699</v>
      </c>
      <c r="M5960" s="88">
        <v>27.344852208060701</v>
      </c>
      <c r="N5960">
        <v>14.1625</v>
      </c>
      <c r="O5960">
        <v>4.3798126026963597</v>
      </c>
      <c r="P5960">
        <v>13.86228</v>
      </c>
      <c r="Q5960">
        <v>4.2869616624809099</v>
      </c>
    </row>
    <row r="5961" spans="1:17" ht="15" customHeight="1">
      <c r="A5961" t="s">
        <v>1470</v>
      </c>
      <c r="B5961" s="87" t="s">
        <v>88</v>
      </c>
      <c r="C5961" s="1" t="s">
        <v>194</v>
      </c>
      <c r="D5961">
        <v>803</v>
      </c>
      <c r="E5961">
        <v>-4.0800000000000003E-2</v>
      </c>
      <c r="F5961">
        <v>3.1025</v>
      </c>
      <c r="G5961">
        <v>3.1013999999999999</v>
      </c>
      <c r="H5961">
        <v>0.16048999999999999</v>
      </c>
      <c r="I5961">
        <v>1.7899999999999999E-2</v>
      </c>
      <c r="J5961">
        <v>34.331000000000003</v>
      </c>
      <c r="K5961">
        <v>34.334800000000001</v>
      </c>
      <c r="L5961" s="88">
        <v>27.341644853508502</v>
      </c>
      <c r="M5961" s="88">
        <v>27.344778744493802</v>
      </c>
      <c r="N5961">
        <v>14.05538</v>
      </c>
      <c r="O5961">
        <v>4.3464686805430199</v>
      </c>
      <c r="P5961">
        <v>14.084244</v>
      </c>
      <c r="Q5961">
        <v>4.3554025633214204</v>
      </c>
    </row>
    <row r="5962" spans="1:17" ht="15" customHeight="1">
      <c r="A5962" t="s">
        <v>1470</v>
      </c>
      <c r="B5962" s="87" t="s">
        <v>88</v>
      </c>
      <c r="C5962" s="1" t="s">
        <v>194</v>
      </c>
      <c r="D5962">
        <v>804</v>
      </c>
      <c r="E5962">
        <v>-4.0800000000000003E-2</v>
      </c>
      <c r="F5962">
        <v>3.0996000000000001</v>
      </c>
      <c r="G5962">
        <v>3.0983000000000001</v>
      </c>
      <c r="H5962">
        <v>0.16047</v>
      </c>
      <c r="I5962">
        <v>7.4999999999999997E-3</v>
      </c>
      <c r="J5962">
        <v>34.3309</v>
      </c>
      <c r="K5962">
        <v>34.334899999999998</v>
      </c>
      <c r="L5962" s="88">
        <v>27.341832326710801</v>
      </c>
      <c r="M5962" s="88">
        <v>27.345144244382901</v>
      </c>
      <c r="N5962">
        <v>14.111000000000001</v>
      </c>
      <c r="O5962">
        <v>4.3633546928616802</v>
      </c>
      <c r="P5962">
        <v>14.133452999999999</v>
      </c>
      <c r="Q5962">
        <v>4.3702907507700202</v>
      </c>
    </row>
    <row r="5963" spans="1:17" ht="15" customHeight="1">
      <c r="A5963" t="s">
        <v>1470</v>
      </c>
      <c r="B5963" s="87" t="s">
        <v>88</v>
      </c>
      <c r="C5963" s="1" t="s">
        <v>194</v>
      </c>
      <c r="D5963">
        <v>805</v>
      </c>
      <c r="E5963">
        <v>-4.0800000000000003E-2</v>
      </c>
      <c r="F5963">
        <v>3.0981999999999998</v>
      </c>
      <c r="G5963">
        <v>3.0968</v>
      </c>
      <c r="H5963">
        <v>0.16047</v>
      </c>
      <c r="I5963">
        <v>-1.1000000000000001E-3</v>
      </c>
      <c r="J5963">
        <v>34.3309</v>
      </c>
      <c r="K5963">
        <v>34.335099999999997</v>
      </c>
      <c r="L5963" s="88">
        <v>27.3419613189571</v>
      </c>
      <c r="M5963" s="88">
        <v>27.345442050157299</v>
      </c>
      <c r="N5963">
        <v>14.17177</v>
      </c>
      <c r="O5963">
        <v>4.3819952385059198</v>
      </c>
      <c r="P5963">
        <v>14.148111</v>
      </c>
      <c r="Q5963">
        <v>4.3746688477697901</v>
      </c>
    </row>
    <row r="5964" spans="1:17" ht="15" customHeight="1">
      <c r="A5964" t="s">
        <v>1470</v>
      </c>
      <c r="B5964" s="87" t="s">
        <v>88</v>
      </c>
      <c r="C5964" s="1" t="s">
        <v>194</v>
      </c>
      <c r="D5964">
        <v>806</v>
      </c>
      <c r="E5964">
        <v>-4.0800000000000003E-2</v>
      </c>
      <c r="F5964">
        <v>3.0979000000000001</v>
      </c>
      <c r="G5964">
        <v>3.0964999999999998</v>
      </c>
      <c r="H5964">
        <v>0.16045000000000001</v>
      </c>
      <c r="I5964">
        <v>7.1000000000000004E-3</v>
      </c>
      <c r="J5964">
        <v>34.331000000000003</v>
      </c>
      <c r="K5964">
        <v>34.3352</v>
      </c>
      <c r="L5964" s="88">
        <v>27.342068760514302</v>
      </c>
      <c r="M5964" s="88">
        <v>27.345549490592202</v>
      </c>
      <c r="N5964">
        <v>14.2758</v>
      </c>
      <c r="O5964">
        <v>4.4141328070963901</v>
      </c>
      <c r="P5964">
        <v>14.085291</v>
      </c>
      <c r="Q5964">
        <v>4.3552158445268203</v>
      </c>
    </row>
    <row r="5965" spans="1:17" ht="15" customHeight="1">
      <c r="A5965" t="s">
        <v>1470</v>
      </c>
      <c r="B5965" s="87" t="s">
        <v>88</v>
      </c>
      <c r="C5965" s="1" t="s">
        <v>194</v>
      </c>
      <c r="D5965">
        <v>807</v>
      </c>
      <c r="E5965">
        <v>-3.2599999999999997E-2</v>
      </c>
      <c r="F5965">
        <v>3.0969000000000002</v>
      </c>
      <c r="G5965">
        <v>3.0952000000000002</v>
      </c>
      <c r="H5965">
        <v>0.16047</v>
      </c>
      <c r="I5965">
        <v>-1.1000000000000001E-3</v>
      </c>
      <c r="J5965">
        <v>34.331000000000003</v>
      </c>
      <c r="K5965">
        <v>34.335099999999997</v>
      </c>
      <c r="L5965" s="88">
        <v>27.342160879543801</v>
      </c>
      <c r="M5965" s="88">
        <v>27.345589431442399</v>
      </c>
      <c r="N5965">
        <v>14.31082</v>
      </c>
      <c r="O5965">
        <v>4.4248525497149602</v>
      </c>
      <c r="P5965">
        <v>14.050739999999999</v>
      </c>
      <c r="Q5965">
        <v>4.3443906751531198</v>
      </c>
    </row>
    <row r="5966" spans="1:17" ht="15" customHeight="1">
      <c r="A5966" t="s">
        <v>1470</v>
      </c>
      <c r="B5966" s="87" t="s">
        <v>88</v>
      </c>
      <c r="C5966" s="1" t="s">
        <v>194</v>
      </c>
      <c r="D5966">
        <v>808</v>
      </c>
      <c r="E5966">
        <v>-3.3000000000000002E-2</v>
      </c>
      <c r="F5966">
        <v>3.0939999999999999</v>
      </c>
      <c r="G5966">
        <v>3.093</v>
      </c>
      <c r="H5966">
        <v>0.16042000000000001</v>
      </c>
      <c r="I5966">
        <v>9.7999999999999997E-3</v>
      </c>
      <c r="J5966">
        <v>34.331099999999999</v>
      </c>
      <c r="K5966">
        <v>34.334699999999998</v>
      </c>
      <c r="L5966" s="88">
        <v>27.342507759333301</v>
      </c>
      <c r="M5966" s="88">
        <v>27.3454728088963</v>
      </c>
      <c r="N5966">
        <v>14.411759999999999</v>
      </c>
      <c r="O5966">
        <v>4.4557490581069201</v>
      </c>
      <c r="P5966">
        <v>14.192085000000001</v>
      </c>
      <c r="Q5966">
        <v>4.3878433186716297</v>
      </c>
    </row>
    <row r="5967" spans="1:17" ht="15" customHeight="1">
      <c r="A5967" t="s">
        <v>1470</v>
      </c>
      <c r="B5967" s="87" t="s">
        <v>88</v>
      </c>
      <c r="C5967" s="1" t="s">
        <v>194</v>
      </c>
      <c r="D5967">
        <v>809</v>
      </c>
      <c r="E5967">
        <v>-3.3000000000000002E-2</v>
      </c>
      <c r="F5967">
        <v>3.0849000000000002</v>
      </c>
      <c r="G5967">
        <v>3.0847000000000002</v>
      </c>
      <c r="H5967">
        <v>0.16039999999999999</v>
      </c>
      <c r="I5967">
        <v>1.67E-2</v>
      </c>
      <c r="J5967">
        <v>34.331899999999997</v>
      </c>
      <c r="K5967">
        <v>34.334499999999998</v>
      </c>
      <c r="L5967" s="88">
        <v>27.343983606918702</v>
      </c>
      <c r="M5967" s="88">
        <v>27.346076990305299</v>
      </c>
      <c r="N5967">
        <v>14.619820000000001</v>
      </c>
      <c r="O5967">
        <v>4.51909376337019</v>
      </c>
      <c r="P5967">
        <v>14.109372</v>
      </c>
      <c r="Q5967">
        <v>4.3613751848136797</v>
      </c>
    </row>
    <row r="5968" spans="1:17" ht="15" customHeight="1">
      <c r="A5968" t="s">
        <v>1470</v>
      </c>
      <c r="B5968" s="87" t="s">
        <v>88</v>
      </c>
      <c r="C5968" s="1" t="s">
        <v>194</v>
      </c>
      <c r="D5968">
        <v>810</v>
      </c>
      <c r="E5968">
        <v>-3.2000000000000001E-2</v>
      </c>
      <c r="F5968">
        <v>3.0809000000000002</v>
      </c>
      <c r="G5968">
        <v>3.0798000000000001</v>
      </c>
      <c r="H5968">
        <v>0.16044</v>
      </c>
      <c r="I5968">
        <v>1.4999999999999999E-2</v>
      </c>
      <c r="J5968">
        <v>34.332299999999996</v>
      </c>
      <c r="K5968">
        <v>34.336199999999998</v>
      </c>
      <c r="L5968" s="88">
        <v>27.344670608390899</v>
      </c>
      <c r="M5968" s="88">
        <v>27.347884251763301</v>
      </c>
      <c r="N5968">
        <v>14.71355</v>
      </c>
      <c r="O5968">
        <v>4.5476336129309303</v>
      </c>
      <c r="P5968">
        <v>14.282126999999999</v>
      </c>
      <c r="Q5968">
        <v>4.4143017316399797</v>
      </c>
    </row>
    <row r="5969" spans="1:17" ht="15" customHeight="1">
      <c r="A5969" t="s">
        <v>1470</v>
      </c>
      <c r="B5969" s="87" t="s">
        <v>88</v>
      </c>
      <c r="C5969" s="1" t="s">
        <v>194</v>
      </c>
      <c r="D5969">
        <v>811</v>
      </c>
      <c r="E5969">
        <v>-3.0700000000000002E-2</v>
      </c>
      <c r="F5969">
        <v>3.0802999999999998</v>
      </c>
      <c r="G5969">
        <v>3.0789</v>
      </c>
      <c r="H5969">
        <v>0.16042000000000001</v>
      </c>
      <c r="I5969">
        <v>-3.5999999999999999E-3</v>
      </c>
      <c r="J5969">
        <v>34.332299999999996</v>
      </c>
      <c r="K5969">
        <v>34.336300000000001</v>
      </c>
      <c r="L5969" s="88">
        <v>27.344725757178299</v>
      </c>
      <c r="M5969" s="88">
        <v>27.3480467799968</v>
      </c>
      <c r="N5969">
        <v>14.748570000000001</v>
      </c>
      <c r="O5969">
        <v>4.5583904002809996</v>
      </c>
      <c r="P5969">
        <v>14.410907999999999</v>
      </c>
      <c r="Q5969">
        <v>4.4540101872817299</v>
      </c>
    </row>
    <row r="5970" spans="1:17" ht="15" customHeight="1">
      <c r="A5970" t="s">
        <v>1470</v>
      </c>
      <c r="B5970" s="87" t="s">
        <v>88</v>
      </c>
      <c r="C5970" s="1" t="s">
        <v>194</v>
      </c>
      <c r="D5970">
        <v>812</v>
      </c>
      <c r="E5970">
        <v>-3.0800000000000001E-2</v>
      </c>
      <c r="F5970">
        <v>3.0783999999999998</v>
      </c>
      <c r="G5970">
        <v>3.0771000000000002</v>
      </c>
      <c r="H5970">
        <v>0.16042000000000001</v>
      </c>
      <c r="I5970">
        <v>-3.2000000000000002E-3</v>
      </c>
      <c r="J5970">
        <v>34.332299999999996</v>
      </c>
      <c r="K5970">
        <v>34.336100000000002</v>
      </c>
      <c r="L5970" s="88">
        <v>27.344900365582301</v>
      </c>
      <c r="M5970" s="88">
        <v>27.348052569674699</v>
      </c>
      <c r="N5970">
        <v>14.75578</v>
      </c>
      <c r="O5970">
        <v>4.5604061001638598</v>
      </c>
      <c r="P5970">
        <v>14.513514000000001</v>
      </c>
      <c r="Q5970">
        <v>4.4855178185043503</v>
      </c>
    </row>
    <row r="5971" spans="1:17" ht="15" customHeight="1">
      <c r="A5971" t="s">
        <v>1470</v>
      </c>
      <c r="B5971" s="87" t="s">
        <v>88</v>
      </c>
      <c r="C5971" s="1" t="s">
        <v>194</v>
      </c>
      <c r="D5971">
        <v>813</v>
      </c>
      <c r="E5971">
        <v>-3.2300000000000002E-2</v>
      </c>
      <c r="F5971">
        <v>3.0775000000000001</v>
      </c>
      <c r="G5971">
        <v>3.0762</v>
      </c>
      <c r="H5971">
        <v>0.16039</v>
      </c>
      <c r="I5971">
        <v>4.4999999999999997E-3</v>
      </c>
      <c r="J5971">
        <v>34.332799999999999</v>
      </c>
      <c r="K5971">
        <v>34.3367</v>
      </c>
      <c r="L5971" s="88">
        <v>27.345382105919398</v>
      </c>
      <c r="M5971" s="88">
        <v>27.348614117386202</v>
      </c>
      <c r="N5971">
        <v>14.60849</v>
      </c>
      <c r="O5971">
        <v>4.5148021992336798</v>
      </c>
      <c r="P5971">
        <v>14.283174000000001</v>
      </c>
      <c r="Q5971">
        <v>4.4142519785721701</v>
      </c>
    </row>
    <row r="5972" spans="1:17" ht="15" customHeight="1">
      <c r="A5972" t="s">
        <v>1470</v>
      </c>
      <c r="B5972" s="87" t="s">
        <v>88</v>
      </c>
      <c r="C5972" s="1" t="s">
        <v>194</v>
      </c>
      <c r="D5972">
        <v>814</v>
      </c>
      <c r="E5972">
        <v>-3.2899999999999999E-2</v>
      </c>
      <c r="F5972">
        <v>3.0769000000000002</v>
      </c>
      <c r="G5972">
        <v>3.0754999999999999</v>
      </c>
      <c r="H5972">
        <v>0.16037999999999999</v>
      </c>
      <c r="I5972" s="89">
        <v>-5.0000000000000001E-4</v>
      </c>
      <c r="J5972">
        <v>34.332999999999998</v>
      </c>
      <c r="K5972">
        <v>34.337000000000003</v>
      </c>
      <c r="L5972" s="88">
        <v>27.345596849324401</v>
      </c>
      <c r="M5972" s="88">
        <v>27.3489178552454</v>
      </c>
      <c r="N5972">
        <v>14.63733</v>
      </c>
      <c r="O5972">
        <v>4.5236555491776196</v>
      </c>
      <c r="P5972">
        <v>14.219307000000001</v>
      </c>
      <c r="Q5972">
        <v>4.3944482198126096</v>
      </c>
    </row>
    <row r="5973" spans="1:17" ht="15" customHeight="1">
      <c r="A5973" t="s">
        <v>1470</v>
      </c>
      <c r="B5973" s="87" t="s">
        <v>88</v>
      </c>
      <c r="C5973" s="1" t="s">
        <v>194</v>
      </c>
      <c r="D5973">
        <v>815</v>
      </c>
      <c r="E5973">
        <v>-3.1300000000000001E-2</v>
      </c>
      <c r="F5973">
        <v>3.0769000000000002</v>
      </c>
      <c r="G5973">
        <v>3.0756000000000001</v>
      </c>
      <c r="H5973">
        <v>0.16031000000000001</v>
      </c>
      <c r="I5973">
        <v>-3.3E-3</v>
      </c>
      <c r="J5973">
        <v>34.333399999999997</v>
      </c>
      <c r="K5973">
        <v>34.337499999999999</v>
      </c>
      <c r="L5973" s="88">
        <v>27.345916087437601</v>
      </c>
      <c r="M5973" s="88">
        <v>27.3493077187388</v>
      </c>
      <c r="N5973">
        <v>14.73518</v>
      </c>
      <c r="O5973">
        <v>4.5539098716898803</v>
      </c>
      <c r="P5973">
        <v>14.243387999999999</v>
      </c>
      <c r="Q5973">
        <v>4.4019179472449501</v>
      </c>
    </row>
    <row r="5974" spans="1:17" ht="15" customHeight="1">
      <c r="A5974" t="s">
        <v>1470</v>
      </c>
      <c r="B5974" s="87" t="s">
        <v>88</v>
      </c>
      <c r="C5974" s="1" t="s">
        <v>194</v>
      </c>
      <c r="D5974">
        <v>816</v>
      </c>
      <c r="E5974">
        <v>-3.4200000000000001E-2</v>
      </c>
      <c r="F5974">
        <v>3.0737999999999999</v>
      </c>
      <c r="G5974">
        <v>3.0729000000000002</v>
      </c>
      <c r="H5974">
        <v>0.16034999999999999</v>
      </c>
      <c r="I5974">
        <v>-3.2000000000000002E-3</v>
      </c>
      <c r="J5974">
        <v>34.3337</v>
      </c>
      <c r="K5974">
        <v>34.337400000000002</v>
      </c>
      <c r="L5974" s="88">
        <v>27.346440262120399</v>
      </c>
      <c r="M5974" s="88">
        <v>27.349475904879899</v>
      </c>
      <c r="N5974">
        <v>14.79904</v>
      </c>
      <c r="O5974">
        <v>4.5733081303546497</v>
      </c>
      <c r="P5974">
        <v>14.476869000000001</v>
      </c>
      <c r="Q5974">
        <v>4.4737752529244901</v>
      </c>
    </row>
    <row r="5975" spans="1:17" ht="15" customHeight="1">
      <c r="A5975" t="s">
        <v>1470</v>
      </c>
      <c r="B5975" s="87" t="s">
        <v>88</v>
      </c>
      <c r="C5975" s="1" t="s">
        <v>194</v>
      </c>
      <c r="D5975">
        <v>817</v>
      </c>
      <c r="E5975">
        <v>-4.0300000000000002E-2</v>
      </c>
      <c r="F5975">
        <v>3.0693000000000001</v>
      </c>
      <c r="G5975">
        <v>3.0684</v>
      </c>
      <c r="H5975">
        <v>0.16031999999999999</v>
      </c>
      <c r="I5975">
        <v>4.4999999999999997E-3</v>
      </c>
      <c r="J5975">
        <v>34.334000000000003</v>
      </c>
      <c r="K5975">
        <v>34.337400000000002</v>
      </c>
      <c r="L5975" s="88">
        <v>27.347092826412698</v>
      </c>
      <c r="M5975" s="88">
        <v>27.3498890310779</v>
      </c>
      <c r="N5975">
        <v>14.94942</v>
      </c>
      <c r="O5975">
        <v>4.6192797387049298</v>
      </c>
      <c r="P5975">
        <v>14.895669</v>
      </c>
      <c r="Q5975">
        <v>4.6026880668594297</v>
      </c>
    </row>
    <row r="5976" spans="1:17" ht="15" customHeight="1">
      <c r="A5976" t="s">
        <v>1470</v>
      </c>
      <c r="B5976" s="87" t="s">
        <v>88</v>
      </c>
      <c r="C5976" s="1" t="s">
        <v>194</v>
      </c>
      <c r="D5976">
        <v>818</v>
      </c>
      <c r="E5976">
        <v>-3.8100000000000002E-2</v>
      </c>
      <c r="F5976">
        <v>3.0663999999999998</v>
      </c>
      <c r="G5976">
        <v>3.0653000000000001</v>
      </c>
      <c r="H5976">
        <v>0.1603</v>
      </c>
      <c r="I5976">
        <v>6.1999999999999998E-3</v>
      </c>
      <c r="J5976">
        <v>34.334299999999999</v>
      </c>
      <c r="K5976">
        <v>34.338200000000001</v>
      </c>
      <c r="L5976" s="88">
        <v>27.347598372318998</v>
      </c>
      <c r="M5976" s="88">
        <v>27.350811986678899</v>
      </c>
      <c r="N5976">
        <v>14.86599</v>
      </c>
      <c r="O5976">
        <v>4.5931837363469299</v>
      </c>
      <c r="P5976">
        <v>15.157419000000001</v>
      </c>
      <c r="Q5976">
        <v>4.6832394427678903</v>
      </c>
    </row>
    <row r="5977" spans="1:17" ht="15" customHeight="1">
      <c r="A5977" t="s">
        <v>1470</v>
      </c>
      <c r="B5977" s="87" t="s">
        <v>88</v>
      </c>
      <c r="C5977" s="1" t="s">
        <v>194</v>
      </c>
      <c r="D5977">
        <v>819</v>
      </c>
      <c r="E5977">
        <v>-3.0599999999999999E-2</v>
      </c>
      <c r="F5977">
        <v>3.0653000000000001</v>
      </c>
      <c r="G5977">
        <v>3.0640000000000001</v>
      </c>
      <c r="H5977">
        <v>0.1603</v>
      </c>
      <c r="I5977">
        <v>6.1000000000000004E-3</v>
      </c>
      <c r="J5977">
        <v>34.334899999999998</v>
      </c>
      <c r="K5977">
        <v>34.338900000000002</v>
      </c>
      <c r="L5977" s="88">
        <v>27.348178160751502</v>
      </c>
      <c r="M5977" s="88">
        <v>27.351489933846299</v>
      </c>
      <c r="N5977">
        <v>14.75578</v>
      </c>
      <c r="O5977">
        <v>4.5590294959345101</v>
      </c>
      <c r="P5977">
        <v>15.02445</v>
      </c>
      <c r="Q5977">
        <v>4.6420320454775803</v>
      </c>
    </row>
    <row r="5978" spans="1:17" ht="15" customHeight="1">
      <c r="A5978" t="s">
        <v>1470</v>
      </c>
      <c r="B5978" s="87" t="s">
        <v>88</v>
      </c>
      <c r="C5978" s="1" t="s">
        <v>194</v>
      </c>
      <c r="D5978">
        <v>820</v>
      </c>
      <c r="E5978">
        <v>-4.0500000000000001E-2</v>
      </c>
      <c r="F5978">
        <v>3.0649999999999999</v>
      </c>
      <c r="G5978">
        <v>3.0636999999999999</v>
      </c>
      <c r="H5978">
        <v>0.16028999999999999</v>
      </c>
      <c r="I5978">
        <v>6.3E-3</v>
      </c>
      <c r="J5978">
        <v>34.3354</v>
      </c>
      <c r="K5978">
        <v>34.339300000000001</v>
      </c>
      <c r="L5978" s="88">
        <v>27.3486047446947</v>
      </c>
      <c r="M5978" s="88">
        <v>27.351836705307502</v>
      </c>
      <c r="N5978">
        <v>14.78668</v>
      </c>
      <c r="O5978">
        <v>4.5685602444034998</v>
      </c>
      <c r="P5978">
        <v>14.819238</v>
      </c>
      <c r="Q5978">
        <v>4.57860887837644</v>
      </c>
    </row>
    <row r="5979" spans="1:17" ht="15" customHeight="1">
      <c r="A5979" t="s">
        <v>1470</v>
      </c>
      <c r="B5979" s="87" t="s">
        <v>88</v>
      </c>
      <c r="C5979" s="1" t="s">
        <v>194</v>
      </c>
      <c r="D5979">
        <v>821</v>
      </c>
      <c r="E5979">
        <v>-4.0800000000000003E-2</v>
      </c>
      <c r="F5979">
        <v>3.0651000000000002</v>
      </c>
      <c r="G5979">
        <v>3.0636999999999999</v>
      </c>
      <c r="H5979">
        <v>0.16027</v>
      </c>
      <c r="I5979">
        <v>6.7000000000000002E-3</v>
      </c>
      <c r="J5979">
        <v>34.335599999999999</v>
      </c>
      <c r="K5979">
        <v>34.339700000000001</v>
      </c>
      <c r="L5979" s="88">
        <v>27.348755197489002</v>
      </c>
      <c r="M5979" s="88">
        <v>27.352155959069901</v>
      </c>
      <c r="N5979">
        <v>14.82376</v>
      </c>
      <c r="O5979">
        <v>4.5800348819275198</v>
      </c>
      <c r="P5979">
        <v>14.491527</v>
      </c>
      <c r="Q5979">
        <v>4.4773716490729303</v>
      </c>
    </row>
    <row r="5980" spans="1:17" ht="15" customHeight="1">
      <c r="A5980" t="s">
        <v>1470</v>
      </c>
      <c r="B5980" s="87" t="s">
        <v>88</v>
      </c>
      <c r="C5980" s="1" t="s">
        <v>194</v>
      </c>
      <c r="D5980">
        <v>822</v>
      </c>
      <c r="E5980">
        <v>-4.0099999999999997E-2</v>
      </c>
      <c r="F5980">
        <v>3.0653999999999999</v>
      </c>
      <c r="G5980">
        <v>3.0640000000000001</v>
      </c>
      <c r="H5980">
        <v>0.16027</v>
      </c>
      <c r="I5980">
        <v>7.1000000000000004E-3</v>
      </c>
      <c r="J5980">
        <v>34.335999999999999</v>
      </c>
      <c r="K5980">
        <v>34.340000000000003</v>
      </c>
      <c r="L5980" s="88">
        <v>27.349046928781</v>
      </c>
      <c r="M5980" s="88">
        <v>27.352367880742499</v>
      </c>
      <c r="N5980">
        <v>14.837149999999999</v>
      </c>
      <c r="O5980">
        <v>4.5842196582169503</v>
      </c>
      <c r="P5980">
        <v>14.667422999999999</v>
      </c>
      <c r="Q5980">
        <v>4.5317610591966497</v>
      </c>
    </row>
    <row r="5981" spans="1:17" ht="15" customHeight="1">
      <c r="A5981" t="s">
        <v>1470</v>
      </c>
      <c r="B5981" s="87" t="s">
        <v>88</v>
      </c>
      <c r="C5981" s="1" t="s">
        <v>194</v>
      </c>
      <c r="D5981">
        <v>823</v>
      </c>
      <c r="E5981">
        <v>-3.2300000000000002E-2</v>
      </c>
      <c r="F5981">
        <v>3.0653999999999999</v>
      </c>
      <c r="G5981">
        <v>3.0640000000000001</v>
      </c>
      <c r="H5981">
        <v>0.16027</v>
      </c>
      <c r="I5981">
        <v>-2.8E-3</v>
      </c>
      <c r="J5981">
        <v>34.336100000000002</v>
      </c>
      <c r="K5981">
        <v>34.3401</v>
      </c>
      <c r="L5981" s="88">
        <v>27.3491267416459</v>
      </c>
      <c r="M5981" s="88">
        <v>27.352447694113099</v>
      </c>
      <c r="N5981">
        <v>14.704280000000001</v>
      </c>
      <c r="O5981">
        <v>4.5431704230035104</v>
      </c>
      <c r="P5981">
        <v>14.596227000000001</v>
      </c>
      <c r="Q5981">
        <v>4.5097672420491399</v>
      </c>
    </row>
    <row r="5982" spans="1:17" ht="15" customHeight="1">
      <c r="A5982" t="s">
        <v>1470</v>
      </c>
      <c r="B5982" s="87" t="s">
        <v>88</v>
      </c>
      <c r="C5982" s="1" t="s">
        <v>194</v>
      </c>
      <c r="D5982">
        <v>824</v>
      </c>
      <c r="E5982">
        <v>-3.78E-2</v>
      </c>
      <c r="F5982">
        <v>3.0657000000000001</v>
      </c>
      <c r="G5982">
        <v>3.0640000000000001</v>
      </c>
      <c r="H5982">
        <v>0.1605</v>
      </c>
      <c r="I5982">
        <v>5.5999999999999999E-3</v>
      </c>
      <c r="J5982">
        <v>34.336199999999998</v>
      </c>
      <c r="K5982">
        <v>34.340400000000002</v>
      </c>
      <c r="L5982" s="88">
        <v>27.349179032746999</v>
      </c>
      <c r="M5982" s="88">
        <v>27.352687134240998</v>
      </c>
      <c r="N5982">
        <v>14.71767</v>
      </c>
      <c r="O5982">
        <v>4.5473445060041904</v>
      </c>
      <c r="P5982">
        <v>14.362746</v>
      </c>
      <c r="Q5982">
        <v>4.4376392161752598</v>
      </c>
    </row>
    <row r="5983" spans="1:17" ht="15" customHeight="1">
      <c r="A5983" t="s">
        <v>1470</v>
      </c>
      <c r="B5983" s="87" t="s">
        <v>88</v>
      </c>
      <c r="C5983" s="1" t="s">
        <v>194</v>
      </c>
      <c r="D5983">
        <v>825</v>
      </c>
      <c r="E5983">
        <v>-4.0899999999999999E-2</v>
      </c>
      <c r="F5983">
        <v>3.0638999999999998</v>
      </c>
      <c r="G5983">
        <v>3.0627</v>
      </c>
      <c r="H5983">
        <v>0.16062000000000001</v>
      </c>
      <c r="I5983">
        <v>-6.7000000000000002E-3</v>
      </c>
      <c r="J5983">
        <v>34.3367</v>
      </c>
      <c r="K5983">
        <v>34.340699999999998</v>
      </c>
      <c r="L5983" s="88">
        <v>27.3497432131207</v>
      </c>
      <c r="M5983" s="88">
        <v>27.353045816520901</v>
      </c>
      <c r="N5983">
        <v>14.65587</v>
      </c>
      <c r="O5983">
        <v>4.52806709106253</v>
      </c>
      <c r="P5983">
        <v>14.018283</v>
      </c>
      <c r="Q5983">
        <v>4.3310825325932001</v>
      </c>
    </row>
    <row r="5984" spans="1:17" ht="15" customHeight="1">
      <c r="A5984" t="s">
        <v>1470</v>
      </c>
      <c r="B5984" s="87" t="s">
        <v>88</v>
      </c>
      <c r="C5984" s="1" t="s">
        <v>194</v>
      </c>
      <c r="D5984">
        <v>826</v>
      </c>
      <c r="E5984">
        <v>-4.0800000000000003E-2</v>
      </c>
      <c r="F5984">
        <v>3.0630999999999999</v>
      </c>
      <c r="G5984">
        <v>3.0617000000000001</v>
      </c>
      <c r="H5984">
        <v>0.16055</v>
      </c>
      <c r="I5984">
        <v>-4.1000000000000003E-3</v>
      </c>
      <c r="J5984">
        <v>34.337400000000002</v>
      </c>
      <c r="K5984">
        <v>34.341299999999997</v>
      </c>
      <c r="L5984" s="88">
        <v>27.350375280116101</v>
      </c>
      <c r="M5984" s="88">
        <v>27.353616411272199</v>
      </c>
      <c r="N5984">
        <v>14.601279999999999</v>
      </c>
      <c r="O5984">
        <v>4.5111363688843999</v>
      </c>
      <c r="P5984">
        <v>14.189990999999999</v>
      </c>
      <c r="Q5984">
        <v>4.3840456824953398</v>
      </c>
    </row>
    <row r="5985" spans="1:17" ht="15" customHeight="1">
      <c r="A5985" t="s">
        <v>1470</v>
      </c>
      <c r="B5985" s="87" t="s">
        <v>88</v>
      </c>
      <c r="C5985" s="1" t="s">
        <v>194</v>
      </c>
      <c r="D5985">
        <v>827</v>
      </c>
      <c r="E5985">
        <v>-3.7499999999999999E-2</v>
      </c>
      <c r="F5985">
        <v>3.0594999999999999</v>
      </c>
      <c r="G5985">
        <v>3.0581</v>
      </c>
      <c r="H5985">
        <v>0.16048999999999999</v>
      </c>
      <c r="I5985">
        <v>-3.2000000000000002E-3</v>
      </c>
      <c r="J5985">
        <v>34.337800000000001</v>
      </c>
      <c r="K5985">
        <v>34.341500000000003</v>
      </c>
      <c r="L5985" s="88">
        <v>27.351024622255999</v>
      </c>
      <c r="M5985" s="88">
        <v>27.354106102591899</v>
      </c>
      <c r="N5985">
        <v>14.52918</v>
      </c>
      <c r="O5985">
        <v>4.4884774972166097</v>
      </c>
      <c r="P5985">
        <v>14.147064</v>
      </c>
      <c r="Q5985">
        <v>4.37040345311339</v>
      </c>
    </row>
    <row r="5986" spans="1:17" ht="15" customHeight="1">
      <c r="A5986" t="s">
        <v>1470</v>
      </c>
      <c r="B5986" s="87" t="s">
        <v>88</v>
      </c>
      <c r="C5986" s="1" t="s">
        <v>194</v>
      </c>
      <c r="D5986">
        <v>828</v>
      </c>
      <c r="E5986">
        <v>-3.3700000000000001E-2</v>
      </c>
      <c r="F5986">
        <v>3.0609999999999999</v>
      </c>
      <c r="G5986">
        <v>3.0594000000000001</v>
      </c>
      <c r="H5986">
        <v>0.1605</v>
      </c>
      <c r="I5986">
        <v>-1.6000000000000001E-3</v>
      </c>
      <c r="J5986">
        <v>34.338299999999997</v>
      </c>
      <c r="K5986">
        <v>34.342399999999998</v>
      </c>
      <c r="L5986" s="88">
        <v>27.3512861759841</v>
      </c>
      <c r="M5986" s="88">
        <v>27.354705264168999</v>
      </c>
      <c r="N5986">
        <v>14.413819999999999</v>
      </c>
      <c r="O5986">
        <v>4.4530204935169797</v>
      </c>
      <c r="P5986">
        <v>14.118795</v>
      </c>
      <c r="Q5986">
        <v>4.3618395101796104</v>
      </c>
    </row>
    <row r="5987" spans="1:17" ht="15" customHeight="1">
      <c r="A5987" t="s">
        <v>1470</v>
      </c>
      <c r="B5987" s="87" t="s">
        <v>88</v>
      </c>
      <c r="C5987" s="1" t="s">
        <v>194</v>
      </c>
      <c r="D5987">
        <v>829</v>
      </c>
      <c r="E5987">
        <v>-3.9199999999999999E-2</v>
      </c>
      <c r="F5987">
        <v>3.0623</v>
      </c>
      <c r="G5987">
        <v>3.0609000000000002</v>
      </c>
      <c r="H5987">
        <v>0.1605</v>
      </c>
      <c r="I5987">
        <v>6.7999999999999996E-3</v>
      </c>
      <c r="J5987">
        <v>34.338700000000003</v>
      </c>
      <c r="K5987">
        <v>34.342700000000001</v>
      </c>
      <c r="L5987" s="88">
        <v>27.351486225333399</v>
      </c>
      <c r="M5987" s="88">
        <v>27.3548071723114</v>
      </c>
      <c r="N5987">
        <v>14.40352</v>
      </c>
      <c r="O5987">
        <v>4.4499940227401096</v>
      </c>
      <c r="P5987">
        <v>14.248623</v>
      </c>
      <c r="Q5987">
        <v>4.4021206114822498</v>
      </c>
    </row>
    <row r="5988" spans="1:17" ht="15" customHeight="1">
      <c r="A5988" t="s">
        <v>1470</v>
      </c>
      <c r="B5988" s="87" t="s">
        <v>88</v>
      </c>
      <c r="C5988" s="1" t="s">
        <v>194</v>
      </c>
      <c r="D5988">
        <v>830</v>
      </c>
      <c r="E5988">
        <v>-2.9600000000000001E-2</v>
      </c>
      <c r="F5988">
        <v>3.0609999999999999</v>
      </c>
      <c r="G5988">
        <v>3.0602999999999998</v>
      </c>
      <c r="H5988">
        <v>0.16048999999999999</v>
      </c>
      <c r="I5988">
        <v>7.3000000000000001E-3</v>
      </c>
      <c r="J5988">
        <v>34.339100000000002</v>
      </c>
      <c r="K5988">
        <v>34.342599999999997</v>
      </c>
      <c r="L5988" s="88">
        <v>27.351924689458802</v>
      </c>
      <c r="M5988" s="88">
        <v>27.354782375602099</v>
      </c>
      <c r="N5988">
        <v>14.518879999999999</v>
      </c>
      <c r="O5988">
        <v>4.4855051371639201</v>
      </c>
      <c r="P5988">
        <v>14.273751000000001</v>
      </c>
      <c r="Q5988">
        <v>4.4098156171177401</v>
      </c>
    </row>
    <row r="5989" spans="1:17" ht="15" customHeight="1">
      <c r="A5989" t="s">
        <v>1470</v>
      </c>
      <c r="B5989" s="87" t="s">
        <v>88</v>
      </c>
      <c r="C5989" s="1" t="s">
        <v>194</v>
      </c>
      <c r="D5989">
        <v>831</v>
      </c>
      <c r="E5989">
        <v>-2.06E-2</v>
      </c>
      <c r="F5989">
        <v>3.0577000000000001</v>
      </c>
      <c r="G5989">
        <v>3.0562999999999998</v>
      </c>
      <c r="H5989">
        <v>0.16048000000000001</v>
      </c>
      <c r="I5989">
        <v>-1.6999999999999999E-3</v>
      </c>
      <c r="J5989">
        <v>34.339500000000001</v>
      </c>
      <c r="K5989">
        <v>34.343499999999999</v>
      </c>
      <c r="L5989" s="88">
        <v>27.352546462986499</v>
      </c>
      <c r="M5989" s="88">
        <v>27.355867386358302</v>
      </c>
      <c r="N5989">
        <v>14.430300000000001</v>
      </c>
      <c r="O5989">
        <v>4.4577912042446401</v>
      </c>
      <c r="P5989">
        <v>14.276892</v>
      </c>
      <c r="Q5989">
        <v>4.4103828473988402</v>
      </c>
    </row>
    <row r="5990" spans="1:17" ht="15" customHeight="1">
      <c r="A5990" t="s">
        <v>1470</v>
      </c>
      <c r="B5990" s="87" t="s">
        <v>88</v>
      </c>
      <c r="C5990" s="1" t="s">
        <v>194</v>
      </c>
      <c r="D5990">
        <v>832</v>
      </c>
      <c r="E5990">
        <v>-1.9599999999999999E-2</v>
      </c>
      <c r="F5990">
        <v>3.0566</v>
      </c>
      <c r="G5990">
        <v>3.0548999999999999</v>
      </c>
      <c r="H5990">
        <v>0.16048999999999999</v>
      </c>
      <c r="I5990">
        <v>-2.3E-3</v>
      </c>
      <c r="J5990">
        <v>34.339599999999997</v>
      </c>
      <c r="K5990">
        <v>34.343400000000003</v>
      </c>
      <c r="L5990" s="88">
        <v>27.352727087353699</v>
      </c>
      <c r="M5990" s="88">
        <v>27.355915861547999</v>
      </c>
      <c r="N5990">
        <v>14.413819999999999</v>
      </c>
      <c r="O5990">
        <v>4.4525833250515197</v>
      </c>
      <c r="P5990">
        <v>14.278986</v>
      </c>
      <c r="Q5990">
        <v>4.4108747145450797</v>
      </c>
    </row>
    <row r="5991" spans="1:17" ht="15" customHeight="1">
      <c r="A5991" t="s">
        <v>1470</v>
      </c>
      <c r="B5991" s="87" t="s">
        <v>88</v>
      </c>
      <c r="C5991" s="1" t="s">
        <v>194</v>
      </c>
      <c r="D5991">
        <v>833</v>
      </c>
      <c r="E5991">
        <v>-3.2300000000000002E-2</v>
      </c>
      <c r="F5991">
        <v>3.0539999999999998</v>
      </c>
      <c r="G5991">
        <v>3.0528</v>
      </c>
      <c r="H5991">
        <v>0.16048999999999999</v>
      </c>
      <c r="I5991">
        <v>8.8000000000000005E-3</v>
      </c>
      <c r="J5991">
        <v>34.3401</v>
      </c>
      <c r="K5991">
        <v>34.343800000000002</v>
      </c>
      <c r="L5991" s="88">
        <v>27.3533643850785</v>
      </c>
      <c r="M5991" s="88">
        <v>27.356427518815899</v>
      </c>
      <c r="N5991">
        <v>14.55081</v>
      </c>
      <c r="O5991">
        <v>4.4946310328203296</v>
      </c>
      <c r="P5991">
        <v>14.281079999999999</v>
      </c>
      <c r="Q5991">
        <v>4.4113074289153804</v>
      </c>
    </row>
    <row r="5992" spans="1:17" ht="15" customHeight="1">
      <c r="A5992" t="s">
        <v>1470</v>
      </c>
      <c r="B5992" s="87" t="s">
        <v>88</v>
      </c>
      <c r="C5992" s="1" t="s">
        <v>194</v>
      </c>
      <c r="D5992">
        <v>834</v>
      </c>
      <c r="E5992">
        <v>-3.6400000000000002E-2</v>
      </c>
      <c r="F5992">
        <v>3.0531999999999999</v>
      </c>
      <c r="G5992">
        <v>3.052</v>
      </c>
      <c r="H5992">
        <v>0.16048999999999999</v>
      </c>
      <c r="I5992">
        <v>7.1999999999999998E-3</v>
      </c>
      <c r="J5992">
        <v>34.340200000000003</v>
      </c>
      <c r="K5992">
        <v>34.344000000000001</v>
      </c>
      <c r="L5992" s="88">
        <v>27.353517483242001</v>
      </c>
      <c r="M5992" s="88">
        <v>27.356660430793202</v>
      </c>
      <c r="N5992">
        <v>14.54463</v>
      </c>
      <c r="O5992">
        <v>4.4926372310937897</v>
      </c>
      <c r="P5992">
        <v>14.284221000000001</v>
      </c>
      <c r="Q5992">
        <v>4.4121976773621601</v>
      </c>
    </row>
    <row r="5993" spans="1:17" ht="15" customHeight="1">
      <c r="A5993" t="s">
        <v>1470</v>
      </c>
      <c r="B5993" s="87" t="s">
        <v>88</v>
      </c>
      <c r="C5993" s="1" t="s">
        <v>194</v>
      </c>
      <c r="D5993">
        <v>835</v>
      </c>
      <c r="E5993">
        <v>-3.56E-2</v>
      </c>
      <c r="F5993">
        <v>3.0525000000000002</v>
      </c>
      <c r="G5993">
        <v>3.0512999999999999</v>
      </c>
      <c r="H5993">
        <v>0.16031999999999999</v>
      </c>
      <c r="I5993">
        <v>1.1999999999999999E-3</v>
      </c>
      <c r="J5993">
        <v>34.340200000000003</v>
      </c>
      <c r="K5993">
        <v>34.344299999999997</v>
      </c>
      <c r="L5993" s="88">
        <v>27.3535815984444</v>
      </c>
      <c r="M5993" s="88">
        <v>27.356963994374599</v>
      </c>
      <c r="N5993">
        <v>14.44163</v>
      </c>
      <c r="O5993">
        <v>4.46074526442154</v>
      </c>
      <c r="P5993">
        <v>14.286315</v>
      </c>
      <c r="Q5993">
        <v>4.4127786831074198</v>
      </c>
    </row>
    <row r="5994" spans="1:17" ht="15" customHeight="1">
      <c r="A5994" t="s">
        <v>1470</v>
      </c>
      <c r="B5994" s="87" t="s">
        <v>88</v>
      </c>
      <c r="C5994" s="1" t="s">
        <v>194</v>
      </c>
      <c r="D5994">
        <v>836</v>
      </c>
      <c r="E5994">
        <v>-4.48E-2</v>
      </c>
      <c r="F5994">
        <v>3.0518000000000001</v>
      </c>
      <c r="G5994">
        <v>3.0505</v>
      </c>
      <c r="H5994">
        <v>0.16026000000000001</v>
      </c>
      <c r="I5994">
        <v>4.0000000000000001E-3</v>
      </c>
      <c r="J5994">
        <v>34.340299999999999</v>
      </c>
      <c r="K5994">
        <v>34.344299999999997</v>
      </c>
      <c r="L5994" s="88">
        <v>27.353725524406801</v>
      </c>
      <c r="M5994" s="88">
        <v>27.357037258854</v>
      </c>
      <c r="N5994">
        <v>14.601279999999999</v>
      </c>
      <c r="O5994">
        <v>4.50998401848224</v>
      </c>
      <c r="P5994">
        <v>14.288409</v>
      </c>
      <c r="Q5994">
        <v>4.4133387763435001</v>
      </c>
    </row>
    <row r="5995" spans="1:17" ht="15" customHeight="1">
      <c r="A5995" t="s">
        <v>1470</v>
      </c>
      <c r="B5995" s="87" t="s">
        <v>88</v>
      </c>
      <c r="C5995" s="1" t="s">
        <v>194</v>
      </c>
      <c r="D5995">
        <v>837</v>
      </c>
      <c r="E5995">
        <v>-4.1500000000000002E-2</v>
      </c>
      <c r="F5995">
        <v>3.0512999999999999</v>
      </c>
      <c r="G5995">
        <v>3.0499000000000001</v>
      </c>
      <c r="H5995">
        <v>0.16026000000000001</v>
      </c>
      <c r="I5995">
        <v>-2.5000000000000001E-3</v>
      </c>
      <c r="J5995">
        <v>34.340499999999999</v>
      </c>
      <c r="K5995">
        <v>34.344700000000003</v>
      </c>
      <c r="L5995" s="88">
        <v>27.3539309470254</v>
      </c>
      <c r="M5995" s="88">
        <v>27.357411471965101</v>
      </c>
      <c r="N5995">
        <v>14.348929999999999</v>
      </c>
      <c r="O5995">
        <v>4.4319914972518397</v>
      </c>
      <c r="P5995">
        <v>14.290502999999999</v>
      </c>
      <c r="Q5995">
        <v>4.41393393493275</v>
      </c>
    </row>
    <row r="5996" spans="1:17" ht="15" customHeight="1">
      <c r="A5996" t="s">
        <v>1470</v>
      </c>
      <c r="B5996" s="87" t="s">
        <v>88</v>
      </c>
      <c r="C5996" s="1" t="s">
        <v>194</v>
      </c>
      <c r="D5996">
        <v>838</v>
      </c>
      <c r="E5996">
        <v>-4.0800000000000003E-2</v>
      </c>
      <c r="F5996">
        <v>3.0510999999999999</v>
      </c>
      <c r="G5996">
        <v>3.0497000000000001</v>
      </c>
      <c r="H5996">
        <v>0.16026000000000001</v>
      </c>
      <c r="I5996">
        <v>6.0000000000000001E-3</v>
      </c>
      <c r="J5996">
        <v>34.340699999999998</v>
      </c>
      <c r="K5996">
        <v>34.344700000000003</v>
      </c>
      <c r="L5996" s="88">
        <v>27.354108895820598</v>
      </c>
      <c r="M5996" s="88">
        <v>27.357429785584301</v>
      </c>
      <c r="N5996">
        <v>14.46635</v>
      </c>
      <c r="O5996">
        <v>4.4682441798425598</v>
      </c>
      <c r="P5996">
        <v>14.292597000000001</v>
      </c>
      <c r="Q5996">
        <v>4.4145590516028896</v>
      </c>
    </row>
    <row r="5997" spans="1:17" ht="15" customHeight="1">
      <c r="A5997" t="s">
        <v>1470</v>
      </c>
      <c r="B5997" s="87" t="s">
        <v>88</v>
      </c>
      <c r="C5997" s="1" t="s">
        <v>194</v>
      </c>
      <c r="D5997">
        <v>839</v>
      </c>
      <c r="E5997">
        <v>-3.6400000000000002E-2</v>
      </c>
      <c r="F5997">
        <v>3.0506000000000002</v>
      </c>
      <c r="G5997">
        <v>3.0493999999999999</v>
      </c>
      <c r="H5997">
        <v>0.16026000000000001</v>
      </c>
      <c r="I5997">
        <v>6.6E-3</v>
      </c>
      <c r="J5997">
        <v>34.340899999999998</v>
      </c>
      <c r="K5997">
        <v>34.344700000000003</v>
      </c>
      <c r="L5997" s="88">
        <v>27.3543143150861</v>
      </c>
      <c r="M5997" s="88">
        <v>27.357457255083698</v>
      </c>
      <c r="N5997">
        <v>14.46223</v>
      </c>
      <c r="O5997">
        <v>4.4669235736314103</v>
      </c>
      <c r="P5997">
        <v>14.293644</v>
      </c>
      <c r="Q5997">
        <v>4.4148499307369802</v>
      </c>
    </row>
    <row r="5998" spans="1:17" ht="15" customHeight="1">
      <c r="A5998" t="s">
        <v>1470</v>
      </c>
      <c r="B5998" s="87" t="s">
        <v>88</v>
      </c>
      <c r="C5998" s="1" t="s">
        <v>194</v>
      </c>
      <c r="D5998">
        <v>840</v>
      </c>
      <c r="E5998">
        <v>-3.3500000000000002E-2</v>
      </c>
      <c r="F5998">
        <v>3.0495999999999999</v>
      </c>
      <c r="G5998">
        <v>3.0482999999999998</v>
      </c>
      <c r="H5998">
        <v>0.16026000000000001</v>
      </c>
      <c r="I5998">
        <v>6.4000000000000003E-3</v>
      </c>
      <c r="J5998">
        <v>34.340899999999998</v>
      </c>
      <c r="K5998">
        <v>34.344900000000003</v>
      </c>
      <c r="L5998" s="88">
        <v>27.354405876123501</v>
      </c>
      <c r="M5998" s="88">
        <v>27.357717602937299</v>
      </c>
      <c r="N5998">
        <v>14.644539999999999</v>
      </c>
      <c r="O5998">
        <v>4.5231222558865696</v>
      </c>
      <c r="P5998">
        <v>14.296785</v>
      </c>
      <c r="Q5998">
        <v>4.4157074915852101</v>
      </c>
    </row>
    <row r="5999" spans="1:17" ht="15" customHeight="1">
      <c r="A5999" t="s">
        <v>1470</v>
      </c>
      <c r="B5999" s="87" t="s">
        <v>88</v>
      </c>
      <c r="C5999" s="1" t="s">
        <v>194</v>
      </c>
      <c r="D5999">
        <v>841</v>
      </c>
      <c r="E5999">
        <v>-3.7499999999999999E-2</v>
      </c>
      <c r="F5999">
        <v>3.0478999999999998</v>
      </c>
      <c r="G5999">
        <v>3.0466000000000002</v>
      </c>
      <c r="H5999">
        <v>0.16026000000000001</v>
      </c>
      <c r="I5999">
        <v>8.5000000000000006E-3</v>
      </c>
      <c r="J5999">
        <v>34.341099999999997</v>
      </c>
      <c r="K5999">
        <v>34.345100000000002</v>
      </c>
      <c r="L5999" s="88">
        <v>27.354721137357199</v>
      </c>
      <c r="M5999" s="88">
        <v>27.358032857012802</v>
      </c>
      <c r="N5999">
        <v>14.491070000000001</v>
      </c>
      <c r="O5999">
        <v>4.4755413183052903</v>
      </c>
      <c r="P5999">
        <v>14.298878999999999</v>
      </c>
      <c r="Q5999">
        <v>4.4161765385446401</v>
      </c>
    </row>
    <row r="6000" spans="1:17" ht="15" customHeight="1">
      <c r="A6000" t="s">
        <v>1470</v>
      </c>
      <c r="B6000" s="87" t="s">
        <v>88</v>
      </c>
      <c r="C6000" s="1" t="s">
        <v>194</v>
      </c>
      <c r="D6000">
        <v>842</v>
      </c>
      <c r="E6000">
        <v>-3.4500000000000003E-2</v>
      </c>
      <c r="F6000">
        <v>3.0455000000000001</v>
      </c>
      <c r="G6000">
        <v>3.0442</v>
      </c>
      <c r="H6000">
        <v>0.16026000000000001</v>
      </c>
      <c r="I6000">
        <v>5.4000000000000003E-3</v>
      </c>
      <c r="J6000">
        <v>34.3416</v>
      </c>
      <c r="K6000">
        <v>34.345599999999997</v>
      </c>
      <c r="L6000" s="88">
        <v>27.355339877296199</v>
      </c>
      <c r="M6000" s="88">
        <v>27.358651587886001</v>
      </c>
      <c r="N6000">
        <v>14.42618</v>
      </c>
      <c r="O6000">
        <v>4.4552543992785099</v>
      </c>
      <c r="P6000">
        <v>14.302020000000001</v>
      </c>
      <c r="Q6000">
        <v>4.4169029838586402</v>
      </c>
    </row>
    <row r="6001" spans="1:17" ht="15" customHeight="1">
      <c r="A6001" t="s">
        <v>1470</v>
      </c>
      <c r="B6001" s="87" t="s">
        <v>88</v>
      </c>
      <c r="C6001" s="1" t="s">
        <v>194</v>
      </c>
      <c r="D6001">
        <v>843</v>
      </c>
      <c r="E6001">
        <v>-4.1099999999999998E-2</v>
      </c>
      <c r="F6001">
        <v>3.0440999999999998</v>
      </c>
      <c r="G6001">
        <v>3.0428000000000002</v>
      </c>
      <c r="H6001">
        <v>0.16026000000000001</v>
      </c>
      <c r="I6001">
        <v>5.5999999999999999E-3</v>
      </c>
      <c r="J6001">
        <v>34.342100000000002</v>
      </c>
      <c r="K6001">
        <v>34.3461</v>
      </c>
      <c r="L6001" s="88">
        <v>27.355867068842301</v>
      </c>
      <c r="M6001" s="88">
        <v>27.359178775138599</v>
      </c>
      <c r="N6001">
        <v>14.511670000000001</v>
      </c>
      <c r="O6001">
        <v>4.4815192716595096</v>
      </c>
      <c r="P6001">
        <v>14.304114</v>
      </c>
      <c r="Q6001">
        <v>4.4174145281373303</v>
      </c>
    </row>
    <row r="6002" spans="1:17" ht="15" customHeight="1">
      <c r="A6002" t="s">
        <v>1470</v>
      </c>
      <c r="B6002" s="87" t="s">
        <v>88</v>
      </c>
      <c r="C6002" s="1" t="s">
        <v>194</v>
      </c>
      <c r="D6002">
        <v>844</v>
      </c>
      <c r="E6002">
        <v>-4.0800000000000003E-2</v>
      </c>
      <c r="F6002">
        <v>3.0424000000000002</v>
      </c>
      <c r="G6002">
        <v>3.0413000000000001</v>
      </c>
      <c r="H6002">
        <v>0.16026000000000001</v>
      </c>
      <c r="I6002">
        <v>-6.4000000000000003E-3</v>
      </c>
      <c r="J6002">
        <v>34.342399999999998</v>
      </c>
      <c r="K6002">
        <v>34.346200000000003</v>
      </c>
      <c r="L6002" s="88">
        <v>27.356262042671599</v>
      </c>
      <c r="M6002" s="88">
        <v>27.3593958090743</v>
      </c>
      <c r="N6002">
        <v>14.52712</v>
      </c>
      <c r="O6002">
        <v>4.4861134369945299</v>
      </c>
      <c r="P6002">
        <v>14.306208</v>
      </c>
      <c r="Q6002">
        <v>4.4179017614325202</v>
      </c>
    </row>
    <row r="6003" spans="1:17" ht="15" customHeight="1">
      <c r="A6003" t="s">
        <v>1470</v>
      </c>
      <c r="B6003" s="87" t="s">
        <v>88</v>
      </c>
      <c r="C6003" s="1" t="s">
        <v>194</v>
      </c>
      <c r="D6003">
        <v>845</v>
      </c>
      <c r="E6003">
        <v>-3.5200000000000002E-2</v>
      </c>
      <c r="F6003">
        <v>3.0377000000000001</v>
      </c>
      <c r="G6003">
        <v>3.0367999999999999</v>
      </c>
      <c r="H6003">
        <v>0.16026000000000001</v>
      </c>
      <c r="I6003">
        <v>-4.7000000000000002E-3</v>
      </c>
      <c r="J6003">
        <v>34.343299999999999</v>
      </c>
      <c r="K6003">
        <v>34.346800000000002</v>
      </c>
      <c r="L6003" s="88">
        <v>27.357410201993101</v>
      </c>
      <c r="M6003" s="88">
        <v>27.360286212383901</v>
      </c>
      <c r="N6003">
        <v>14.52403</v>
      </c>
      <c r="O6003">
        <v>4.4846719637956696</v>
      </c>
      <c r="P6003">
        <v>14.310396000000001</v>
      </c>
      <c r="Q6003">
        <v>4.41872661750552</v>
      </c>
    </row>
    <row r="6004" spans="1:17" ht="15" customHeight="1">
      <c r="A6004" t="s">
        <v>1470</v>
      </c>
      <c r="B6004" s="87" t="s">
        <v>88</v>
      </c>
      <c r="C6004" s="1" t="s">
        <v>194</v>
      </c>
      <c r="D6004">
        <v>846</v>
      </c>
      <c r="E6004">
        <v>-3.1399999999999997E-2</v>
      </c>
      <c r="F6004">
        <v>3.036</v>
      </c>
      <c r="G6004">
        <v>3.0348000000000002</v>
      </c>
      <c r="H6004">
        <v>0.16026000000000001</v>
      </c>
      <c r="I6004">
        <v>1.4E-3</v>
      </c>
      <c r="J6004">
        <v>34.343499999999999</v>
      </c>
      <c r="K6004">
        <v>34.3474</v>
      </c>
      <c r="L6004" s="88">
        <v>27.357725230819501</v>
      </c>
      <c r="M6004" s="88">
        <v>27.360947944351199</v>
      </c>
      <c r="N6004">
        <v>14.63733</v>
      </c>
      <c r="O6004">
        <v>4.5194743835160702</v>
      </c>
      <c r="P6004">
        <v>14.31249</v>
      </c>
      <c r="Q6004">
        <v>4.4191761745037397</v>
      </c>
    </row>
    <row r="6005" spans="1:17" ht="15" customHeight="1">
      <c r="A6005" t="s">
        <v>1470</v>
      </c>
      <c r="B6005" s="87" t="s">
        <v>88</v>
      </c>
      <c r="C6005" s="1" t="s">
        <v>194</v>
      </c>
      <c r="D6005">
        <v>847</v>
      </c>
      <c r="E6005">
        <v>-3.0200000000000001E-2</v>
      </c>
      <c r="F6005">
        <v>3.0352000000000001</v>
      </c>
      <c r="G6005">
        <v>3.0339</v>
      </c>
      <c r="H6005">
        <v>0.16026000000000001</v>
      </c>
      <c r="I6005">
        <v>4.4999999999999997E-3</v>
      </c>
      <c r="J6005">
        <v>34.343699999999998</v>
      </c>
      <c r="K6005">
        <v>34.3476</v>
      </c>
      <c r="L6005" s="88">
        <v>27.3579579849754</v>
      </c>
      <c r="M6005" s="88">
        <v>27.361189834324701</v>
      </c>
      <c r="N6005">
        <v>14.597160000000001</v>
      </c>
      <c r="O6005">
        <v>4.5069896240154002</v>
      </c>
      <c r="P6005">
        <v>14.314584</v>
      </c>
      <c r="Q6005">
        <v>4.4197317192549797</v>
      </c>
    </row>
    <row r="6006" spans="1:17" ht="15" customHeight="1">
      <c r="A6006" t="s">
        <v>1470</v>
      </c>
      <c r="B6006" s="87" t="s">
        <v>88</v>
      </c>
      <c r="C6006" s="1" t="s">
        <v>194</v>
      </c>
      <c r="D6006">
        <v>848</v>
      </c>
      <c r="E6006">
        <v>-3.0499999999999999E-2</v>
      </c>
      <c r="F6006">
        <v>3.0346000000000002</v>
      </c>
      <c r="G6006">
        <v>3.0331999999999999</v>
      </c>
      <c r="H6006">
        <v>0.16026000000000001</v>
      </c>
      <c r="I6006">
        <v>-6.0000000000000001E-3</v>
      </c>
      <c r="J6006">
        <v>34.343800000000002</v>
      </c>
      <c r="K6006">
        <v>34.347799999999999</v>
      </c>
      <c r="L6006" s="88">
        <v>27.358092635079601</v>
      </c>
      <c r="M6006" s="88">
        <v>27.361413441324199</v>
      </c>
      <c r="N6006">
        <v>14.6363</v>
      </c>
      <c r="O6006">
        <v>4.5190112438772303</v>
      </c>
      <c r="P6006">
        <v>14.316678</v>
      </c>
      <c r="Q6006">
        <v>4.42030896221031</v>
      </c>
    </row>
    <row r="6007" spans="1:17" ht="15" customHeight="1">
      <c r="A6007" t="s">
        <v>1470</v>
      </c>
      <c r="B6007" s="87" t="s">
        <v>88</v>
      </c>
      <c r="C6007" s="1" t="s">
        <v>194</v>
      </c>
      <c r="D6007">
        <v>849</v>
      </c>
      <c r="E6007">
        <v>-3.1199999999999999E-2</v>
      </c>
      <c r="F6007">
        <v>3.0308000000000002</v>
      </c>
      <c r="G6007">
        <v>3.0297999999999998</v>
      </c>
      <c r="H6007">
        <v>0.16026000000000001</v>
      </c>
      <c r="I6007">
        <v>5.7999999999999996E-3</v>
      </c>
      <c r="J6007">
        <v>34.3444</v>
      </c>
      <c r="K6007">
        <v>34.348100000000002</v>
      </c>
      <c r="L6007" s="88">
        <v>27.3589187157142</v>
      </c>
      <c r="M6007" s="88">
        <v>27.361963501026501</v>
      </c>
      <c r="N6007">
        <v>14.705310000000001</v>
      </c>
      <c r="O6007">
        <v>4.5399150849954104</v>
      </c>
      <c r="P6007">
        <v>14.319819000000001</v>
      </c>
      <c r="Q6007">
        <v>4.4209194576285</v>
      </c>
    </row>
    <row r="6008" spans="1:17" ht="15" customHeight="1">
      <c r="A6008" t="s">
        <v>1470</v>
      </c>
      <c r="B6008" s="87" t="s">
        <v>88</v>
      </c>
      <c r="C6008" s="1" t="s">
        <v>194</v>
      </c>
      <c r="D6008">
        <v>850</v>
      </c>
      <c r="E6008">
        <v>-3.5700000000000003E-2</v>
      </c>
      <c r="F6008">
        <v>3.0293000000000001</v>
      </c>
      <c r="G6008">
        <v>3.0282</v>
      </c>
      <c r="H6008">
        <v>0.16026000000000001</v>
      </c>
      <c r="I6008">
        <v>6.6E-3</v>
      </c>
      <c r="J6008">
        <v>34.344799999999999</v>
      </c>
      <c r="K6008">
        <v>34.348599999999998</v>
      </c>
      <c r="L6008" s="88">
        <v>27.359374992539099</v>
      </c>
      <c r="M6008" s="88">
        <v>27.362508731454401</v>
      </c>
      <c r="N6008">
        <v>14.65381</v>
      </c>
      <c r="O6008">
        <v>4.5238626877047503</v>
      </c>
      <c r="P6008">
        <v>14.32296</v>
      </c>
      <c r="Q6008">
        <v>4.4217321174128701</v>
      </c>
    </row>
    <row r="6009" spans="1:17" ht="15" customHeight="1">
      <c r="A6009" t="s">
        <v>1470</v>
      </c>
      <c r="B6009" s="87" t="s">
        <v>88</v>
      </c>
      <c r="C6009" s="1" t="s">
        <v>194</v>
      </c>
      <c r="D6009">
        <v>851</v>
      </c>
      <c r="E6009">
        <v>-4.9299999999999997E-2</v>
      </c>
      <c r="F6009">
        <v>3.0276000000000001</v>
      </c>
      <c r="G6009">
        <v>3.0266000000000002</v>
      </c>
      <c r="H6009">
        <v>0.16026000000000001</v>
      </c>
      <c r="I6009">
        <v>6.1999999999999998E-3</v>
      </c>
      <c r="J6009">
        <v>34.344999999999999</v>
      </c>
      <c r="K6009">
        <v>34.348799999999997</v>
      </c>
      <c r="L6009" s="88">
        <v>27.359689856321602</v>
      </c>
      <c r="M6009" s="88">
        <v>27.362814462068599</v>
      </c>
      <c r="N6009">
        <v>14.65793</v>
      </c>
      <c r="O6009">
        <v>4.5249524452753001</v>
      </c>
      <c r="P6009">
        <v>14.325054</v>
      </c>
      <c r="Q6009">
        <v>4.4222114205271996</v>
      </c>
    </row>
    <row r="6010" spans="1:17" ht="15" customHeight="1">
      <c r="A6010" t="s">
        <v>1470</v>
      </c>
      <c r="B6010" s="87" t="s">
        <v>88</v>
      </c>
      <c r="C6010" s="1" t="s">
        <v>194</v>
      </c>
      <c r="D6010">
        <v>852</v>
      </c>
      <c r="E6010">
        <v>-4.65E-2</v>
      </c>
      <c r="F6010">
        <v>3.0268000000000002</v>
      </c>
      <c r="G6010">
        <v>3.0255999999999998</v>
      </c>
      <c r="H6010">
        <v>0.16026000000000001</v>
      </c>
      <c r="I6010">
        <v>7.6E-3</v>
      </c>
      <c r="J6010">
        <v>34.345100000000002</v>
      </c>
      <c r="K6010">
        <v>34.3489</v>
      </c>
      <c r="L6010" s="88">
        <v>27.3598427113124</v>
      </c>
      <c r="M6010" s="88">
        <v>27.362985572376601</v>
      </c>
      <c r="N6010">
        <v>14.791829999999999</v>
      </c>
      <c r="O6010">
        <v>4.5662015457024898</v>
      </c>
      <c r="P6010">
        <v>14.327147999999999</v>
      </c>
      <c r="Q6010">
        <v>4.4227525364990701</v>
      </c>
    </row>
    <row r="6011" spans="1:17" ht="15" customHeight="1">
      <c r="A6011" t="s">
        <v>1470</v>
      </c>
      <c r="B6011" s="87" t="s">
        <v>88</v>
      </c>
      <c r="C6011" s="1" t="s">
        <v>194</v>
      </c>
      <c r="D6011">
        <v>853</v>
      </c>
      <c r="E6011">
        <v>-4.0800000000000003E-2</v>
      </c>
      <c r="F6011">
        <v>3.0259</v>
      </c>
      <c r="G6011">
        <v>3.0249000000000001</v>
      </c>
      <c r="H6011">
        <v>0.16026000000000001</v>
      </c>
      <c r="I6011">
        <v>5.7999999999999996E-3</v>
      </c>
      <c r="J6011">
        <v>34.345199999999998</v>
      </c>
      <c r="K6011">
        <v>34.348999999999997</v>
      </c>
      <c r="L6011" s="88">
        <v>27.360004686192202</v>
      </c>
      <c r="M6011" s="88">
        <v>27.363129289961901</v>
      </c>
      <c r="N6011">
        <v>14.728999999999999</v>
      </c>
      <c r="O6011">
        <v>4.5467089901127702</v>
      </c>
      <c r="P6011">
        <v>14.330289</v>
      </c>
      <c r="Q6011">
        <v>4.4236494371306803</v>
      </c>
    </row>
    <row r="6012" spans="1:17" ht="15" customHeight="1">
      <c r="A6012" t="s">
        <v>1470</v>
      </c>
      <c r="B6012" s="87" t="s">
        <v>88</v>
      </c>
      <c r="C6012" s="1" t="s">
        <v>194</v>
      </c>
      <c r="D6012">
        <v>854</v>
      </c>
      <c r="E6012">
        <v>-3.5400000000000001E-2</v>
      </c>
      <c r="F6012">
        <v>3.0240999999999998</v>
      </c>
      <c r="G6012">
        <v>3.0232000000000001</v>
      </c>
      <c r="H6012">
        <v>0.16026000000000001</v>
      </c>
      <c r="I6012">
        <v>6.4000000000000003E-3</v>
      </c>
      <c r="J6012">
        <v>34.345399999999998</v>
      </c>
      <c r="K6012">
        <v>34.349400000000003</v>
      </c>
      <c r="L6012" s="88">
        <v>27.360328607345</v>
      </c>
      <c r="M6012" s="88">
        <v>27.363603734335499</v>
      </c>
      <c r="N6012">
        <v>14.80625</v>
      </c>
      <c r="O6012">
        <v>4.5703601409003998</v>
      </c>
      <c r="P6012">
        <v>14.342853</v>
      </c>
      <c r="Q6012">
        <v>4.4273563348240401</v>
      </c>
    </row>
    <row r="6013" spans="1:17" ht="15" customHeight="1">
      <c r="A6013" t="s">
        <v>1470</v>
      </c>
      <c r="B6013" s="87" t="s">
        <v>88</v>
      </c>
      <c r="C6013" s="1" t="s">
        <v>194</v>
      </c>
      <c r="D6013">
        <v>855</v>
      </c>
      <c r="E6013">
        <v>-0.03</v>
      </c>
      <c r="F6013">
        <v>3.0228999999999999</v>
      </c>
      <c r="G6013">
        <v>3.0215999999999998</v>
      </c>
      <c r="H6013">
        <v>0.16026000000000001</v>
      </c>
      <c r="I6013">
        <v>6.3E-3</v>
      </c>
      <c r="J6013">
        <v>34.345500000000001</v>
      </c>
      <c r="K6013">
        <v>34.349400000000003</v>
      </c>
      <c r="L6013" s="88">
        <v>27.360517925196199</v>
      </c>
      <c r="M6013" s="88">
        <v>27.3637497209012</v>
      </c>
      <c r="N6013">
        <v>14.71458</v>
      </c>
      <c r="O6013">
        <v>4.5419331670436298</v>
      </c>
      <c r="P6013">
        <v>14.383686000000001</v>
      </c>
      <c r="Q6013">
        <v>4.4397861054114998</v>
      </c>
    </row>
    <row r="6014" spans="1:17" ht="15" customHeight="1">
      <c r="A6014" t="s">
        <v>1470</v>
      </c>
      <c r="B6014" s="87" t="s">
        <v>88</v>
      </c>
      <c r="C6014" s="1" t="s">
        <v>194</v>
      </c>
      <c r="D6014">
        <v>856</v>
      </c>
      <c r="E6014">
        <v>-3.7699999999999997E-2</v>
      </c>
      <c r="F6014">
        <v>3.0213999999999999</v>
      </c>
      <c r="G6014">
        <v>3.0200999999999998</v>
      </c>
      <c r="H6014">
        <v>0.16026000000000001</v>
      </c>
      <c r="I6014">
        <v>2.5000000000000001E-3</v>
      </c>
      <c r="J6014">
        <v>34.345700000000001</v>
      </c>
      <c r="K6014">
        <v>34.349699999999999</v>
      </c>
      <c r="L6014" s="88">
        <v>27.360814417553399</v>
      </c>
      <c r="M6014" s="88">
        <v>27.3641260327101</v>
      </c>
      <c r="N6014">
        <v>14.95251</v>
      </c>
      <c r="O6014">
        <v>4.6152116381962198</v>
      </c>
      <c r="P6014">
        <v>14.722913999999999</v>
      </c>
      <c r="Q6014">
        <v>4.5443378272850898</v>
      </c>
    </row>
    <row r="6015" spans="1:17" ht="15" customHeight="1">
      <c r="A6015" t="s">
        <v>1470</v>
      </c>
      <c r="B6015" s="87" t="s">
        <v>88</v>
      </c>
      <c r="C6015" s="1" t="s">
        <v>194</v>
      </c>
      <c r="D6015">
        <v>857</v>
      </c>
      <c r="E6015">
        <v>-3.2899999999999999E-2</v>
      </c>
      <c r="F6015">
        <v>3.0179</v>
      </c>
      <c r="G6015">
        <v>3.0171999999999999</v>
      </c>
      <c r="H6015">
        <v>0.16026000000000001</v>
      </c>
      <c r="I6015">
        <v>1.2999999999999999E-3</v>
      </c>
      <c r="J6015">
        <v>34.346400000000003</v>
      </c>
      <c r="K6015">
        <v>34.350099999999998</v>
      </c>
      <c r="L6015" s="88">
        <v>27.361692393261801</v>
      </c>
      <c r="M6015" s="88">
        <v>27.3647098085609</v>
      </c>
      <c r="N6015">
        <v>14.9762</v>
      </c>
      <c r="O6015">
        <v>4.6221506853821603</v>
      </c>
      <c r="P6015">
        <v>14.84646</v>
      </c>
      <c r="Q6015">
        <v>4.5821585345666502</v>
      </c>
    </row>
    <row r="6016" spans="1:17" ht="15" customHeight="1">
      <c r="A6016" t="s">
        <v>1470</v>
      </c>
      <c r="B6016" s="87" t="s">
        <v>88</v>
      </c>
      <c r="C6016" s="1" t="s">
        <v>194</v>
      </c>
      <c r="D6016">
        <v>858</v>
      </c>
      <c r="E6016">
        <v>-1.83E-2</v>
      </c>
      <c r="F6016">
        <v>3.0129999999999999</v>
      </c>
      <c r="G6016">
        <v>3.0125000000000002</v>
      </c>
      <c r="H6016">
        <v>0.16026000000000001</v>
      </c>
      <c r="I6016">
        <v>6.7000000000000002E-3</v>
      </c>
      <c r="J6016">
        <v>34.3474</v>
      </c>
      <c r="K6016">
        <v>34.350700000000003</v>
      </c>
      <c r="L6016" s="88">
        <v>27.362937293076101</v>
      </c>
      <c r="M6016" s="88">
        <v>27.3656171827074</v>
      </c>
      <c r="N6016">
        <v>14.942209999999999</v>
      </c>
      <c r="O6016">
        <v>4.6111398442105802</v>
      </c>
      <c r="P6016">
        <v>14.782593</v>
      </c>
      <c r="Q6016">
        <v>4.5619405714152297</v>
      </c>
    </row>
    <row r="6017" spans="1:17" ht="15" customHeight="1">
      <c r="A6017" t="s">
        <v>1470</v>
      </c>
      <c r="B6017" s="87" t="s">
        <v>88</v>
      </c>
      <c r="C6017" s="1" t="s">
        <v>194</v>
      </c>
      <c r="D6017">
        <v>859</v>
      </c>
      <c r="E6017">
        <v>-2.7699999999999999E-2</v>
      </c>
      <c r="F6017">
        <v>3.0124</v>
      </c>
      <c r="G6017">
        <v>3.0110000000000001</v>
      </c>
      <c r="H6017">
        <v>0.16026000000000001</v>
      </c>
      <c r="I6017">
        <v>5.4999999999999997E-3</v>
      </c>
      <c r="J6017">
        <v>34.347700000000003</v>
      </c>
      <c r="K6017">
        <v>34.351799999999997</v>
      </c>
      <c r="L6017" s="88">
        <v>27.363231447057299</v>
      </c>
      <c r="M6017" s="88">
        <v>27.366631968270799</v>
      </c>
      <c r="N6017">
        <v>14.82376</v>
      </c>
      <c r="O6017">
        <v>4.5745293587012297</v>
      </c>
      <c r="P6017">
        <v>14.718726</v>
      </c>
      <c r="Q6017">
        <v>4.5421015555427697</v>
      </c>
    </row>
    <row r="6018" spans="1:17" ht="15" customHeight="1">
      <c r="A6018" t="s">
        <v>1470</v>
      </c>
      <c r="B6018" s="87" t="s">
        <v>88</v>
      </c>
      <c r="C6018" s="1" t="s">
        <v>194</v>
      </c>
      <c r="D6018">
        <v>860</v>
      </c>
      <c r="E6018">
        <v>-3.0800000000000001E-2</v>
      </c>
      <c r="F6018">
        <v>3.0124</v>
      </c>
      <c r="G6018">
        <v>3.0110000000000001</v>
      </c>
      <c r="H6018">
        <v>0.16026000000000001</v>
      </c>
      <c r="I6018">
        <v>6.6E-3</v>
      </c>
      <c r="J6018">
        <v>34.347799999999999</v>
      </c>
      <c r="K6018">
        <v>34.351799999999997</v>
      </c>
      <c r="L6018" s="88">
        <v>27.363311275279301</v>
      </c>
      <c r="M6018" s="88">
        <v>27.366631968270799</v>
      </c>
      <c r="N6018">
        <v>14.892770000000001</v>
      </c>
      <c r="O6018">
        <v>4.5958289783173001</v>
      </c>
      <c r="P6018">
        <v>14.854836000000001</v>
      </c>
      <c r="Q6018">
        <v>4.5841042314835798</v>
      </c>
    </row>
    <row r="6019" spans="1:17" ht="15" customHeight="1">
      <c r="A6019" t="s">
        <v>1470</v>
      </c>
      <c r="B6019" s="87" t="s">
        <v>88</v>
      </c>
      <c r="C6019" s="1" t="s">
        <v>194</v>
      </c>
      <c r="D6019">
        <v>861</v>
      </c>
      <c r="E6019">
        <v>-3.0200000000000001E-2</v>
      </c>
      <c r="F6019">
        <v>3.0110000000000001</v>
      </c>
      <c r="G6019">
        <v>3.0097</v>
      </c>
      <c r="H6019">
        <v>0.16026000000000001</v>
      </c>
      <c r="I6019">
        <v>2E-3</v>
      </c>
      <c r="J6019">
        <v>34.347999999999999</v>
      </c>
      <c r="K6019">
        <v>34.351900000000001</v>
      </c>
      <c r="L6019" s="88">
        <v>27.363598478517101</v>
      </c>
      <c r="M6019" s="88">
        <v>27.366830225922499</v>
      </c>
      <c r="N6019">
        <v>14.99783</v>
      </c>
      <c r="O6019">
        <v>4.6280977015704998</v>
      </c>
      <c r="P6019">
        <v>14.775264</v>
      </c>
      <c r="Q6019">
        <v>4.5594066121704104</v>
      </c>
    </row>
    <row r="6020" spans="1:17" ht="15" customHeight="1">
      <c r="A6020" t="s">
        <v>1470</v>
      </c>
      <c r="B6020" s="87" t="s">
        <v>88</v>
      </c>
      <c r="C6020" s="1" t="s">
        <v>194</v>
      </c>
      <c r="D6020">
        <v>862</v>
      </c>
      <c r="E6020">
        <v>-3.0599999999999999E-2</v>
      </c>
      <c r="F6020">
        <v>3.0093000000000001</v>
      </c>
      <c r="G6020">
        <v>3.008</v>
      </c>
      <c r="H6020">
        <v>0.16026000000000001</v>
      </c>
      <c r="I6020">
        <v>-3.2000000000000002E-3</v>
      </c>
      <c r="J6020">
        <v>34.348300000000002</v>
      </c>
      <c r="K6020">
        <v>34.352400000000003</v>
      </c>
      <c r="L6020" s="88">
        <v>27.363992811392102</v>
      </c>
      <c r="M6020" s="88">
        <v>27.367384210816201</v>
      </c>
      <c r="N6020">
        <v>14.96899</v>
      </c>
      <c r="O6020">
        <v>4.6190156295845499</v>
      </c>
      <c r="P6020">
        <v>14.871587999999999</v>
      </c>
      <c r="Q6020">
        <v>4.5889562950072804</v>
      </c>
    </row>
    <row r="6021" spans="1:17" ht="15" customHeight="1">
      <c r="A6021" t="s">
        <v>1470</v>
      </c>
      <c r="B6021" s="87" t="s">
        <v>88</v>
      </c>
      <c r="C6021" s="1" t="s">
        <v>194</v>
      </c>
      <c r="D6021">
        <v>863</v>
      </c>
      <c r="E6021">
        <v>-4.3900000000000002E-2</v>
      </c>
      <c r="F6021">
        <v>3.0085999999999999</v>
      </c>
      <c r="G6021">
        <v>3.0074000000000001</v>
      </c>
      <c r="H6021">
        <v>0.16026000000000001</v>
      </c>
      <c r="I6021">
        <v>2E-3</v>
      </c>
      <c r="J6021">
        <v>34.348500000000001</v>
      </c>
      <c r="K6021">
        <v>34.352600000000002</v>
      </c>
      <c r="L6021" s="88">
        <v>27.364216220126298</v>
      </c>
      <c r="M6021" s="88">
        <v>27.3675985109771</v>
      </c>
      <c r="N6021">
        <v>14.88968</v>
      </c>
      <c r="O6021">
        <v>4.5944706997924696</v>
      </c>
      <c r="P6021">
        <v>14.876823</v>
      </c>
      <c r="Q6021">
        <v>4.59051095597186</v>
      </c>
    </row>
    <row r="6022" spans="1:17" ht="15" customHeight="1">
      <c r="A6022" t="s">
        <v>1470</v>
      </c>
      <c r="B6022" s="87" t="s">
        <v>88</v>
      </c>
      <c r="C6022" s="1" t="s">
        <v>194</v>
      </c>
      <c r="D6022">
        <v>864</v>
      </c>
      <c r="E6022">
        <v>-4.5600000000000002E-2</v>
      </c>
      <c r="F6022">
        <v>3.0072999999999999</v>
      </c>
      <c r="G6022">
        <v>3.0057999999999998</v>
      </c>
      <c r="H6022">
        <v>0.16026000000000001</v>
      </c>
      <c r="I6022">
        <v>2.7000000000000001E-3</v>
      </c>
      <c r="J6022">
        <v>34.348599999999998</v>
      </c>
      <c r="K6022">
        <v>34.352699999999999</v>
      </c>
      <c r="L6022" s="88">
        <v>27.3644144274576</v>
      </c>
      <c r="M6022" s="88">
        <v>27.367824028587599</v>
      </c>
      <c r="N6022">
        <v>15.14615</v>
      </c>
      <c r="O6022">
        <v>4.6734632036664996</v>
      </c>
      <c r="P6022">
        <v>14.885199</v>
      </c>
      <c r="Q6022">
        <v>4.5929183623211403</v>
      </c>
    </row>
    <row r="6023" spans="1:17" ht="15" customHeight="1">
      <c r="A6023" t="s">
        <v>1470</v>
      </c>
      <c r="B6023" s="87" t="s">
        <v>88</v>
      </c>
      <c r="C6023" s="1" t="s">
        <v>194</v>
      </c>
      <c r="D6023">
        <v>865</v>
      </c>
      <c r="E6023">
        <v>-2.81E-2</v>
      </c>
      <c r="F6023">
        <v>3.0064000000000002</v>
      </c>
      <c r="G6023">
        <v>3.0049000000000001</v>
      </c>
      <c r="H6023">
        <v>0.16026000000000001</v>
      </c>
      <c r="I6023">
        <v>1E-3</v>
      </c>
      <c r="J6023">
        <v>34.348999999999997</v>
      </c>
      <c r="K6023">
        <v>34.353099999999998</v>
      </c>
      <c r="L6023" s="88">
        <v>27.364815688993499</v>
      </c>
      <c r="M6023" s="88">
        <v>27.368225285998001</v>
      </c>
      <c r="N6023">
        <v>15.027699999999999</v>
      </c>
      <c r="O6023">
        <v>4.63682604283877</v>
      </c>
      <c r="P6023">
        <v>14.866353</v>
      </c>
      <c r="Q6023">
        <v>4.5870157780410397</v>
      </c>
    </row>
    <row r="6024" spans="1:17" ht="15" customHeight="1">
      <c r="A6024" t="s">
        <v>1470</v>
      </c>
      <c r="B6024" s="87" t="s">
        <v>88</v>
      </c>
      <c r="C6024" s="1" t="s">
        <v>194</v>
      </c>
      <c r="D6024">
        <v>866</v>
      </c>
      <c r="E6024">
        <v>-2.1899999999999999E-2</v>
      </c>
      <c r="F6024">
        <v>3.0055999999999998</v>
      </c>
      <c r="G6024">
        <v>3.0045000000000002</v>
      </c>
      <c r="H6024">
        <v>0.16026000000000001</v>
      </c>
      <c r="I6024">
        <v>-1.6999999999999999E-3</v>
      </c>
      <c r="J6024">
        <v>34.349400000000003</v>
      </c>
      <c r="K6024">
        <v>34.353299999999997</v>
      </c>
      <c r="L6024" s="88">
        <v>27.3652078393145</v>
      </c>
      <c r="M6024" s="88">
        <v>27.368421360205001</v>
      </c>
      <c r="N6024">
        <v>15.0174</v>
      </c>
      <c r="O6024">
        <v>4.6335709252837596</v>
      </c>
      <c r="P6024">
        <v>14.862164999999999</v>
      </c>
      <c r="Q6024">
        <v>4.5856854660846498</v>
      </c>
    </row>
    <row r="6025" spans="1:17" ht="15" customHeight="1">
      <c r="A6025" t="s">
        <v>1470</v>
      </c>
      <c r="B6025" s="87" t="s">
        <v>88</v>
      </c>
      <c r="C6025" s="1" t="s">
        <v>194</v>
      </c>
      <c r="D6025">
        <v>867</v>
      </c>
      <c r="E6025">
        <v>-3.0099999999999998E-2</v>
      </c>
      <c r="F6025">
        <v>3.0055000000000001</v>
      </c>
      <c r="G6025">
        <v>3.0042</v>
      </c>
      <c r="H6025">
        <v>0.16026000000000001</v>
      </c>
      <c r="I6025">
        <v>7.1000000000000004E-3</v>
      </c>
      <c r="J6025">
        <v>34.349899999999998</v>
      </c>
      <c r="K6025">
        <v>34.3538</v>
      </c>
      <c r="L6025" s="88">
        <v>27.3656160937302</v>
      </c>
      <c r="M6025" s="88">
        <v>27.368847822349299</v>
      </c>
      <c r="N6025">
        <v>15.08126</v>
      </c>
      <c r="O6025">
        <v>4.6532809843804603</v>
      </c>
      <c r="P6025">
        <v>14.84646</v>
      </c>
      <c r="Q6025">
        <v>4.5808233623716497</v>
      </c>
    </row>
    <row r="6026" spans="1:17" ht="15" customHeight="1">
      <c r="A6026" t="s">
        <v>1470</v>
      </c>
      <c r="B6026" s="87" t="s">
        <v>88</v>
      </c>
      <c r="C6026" s="1" t="s">
        <v>194</v>
      </c>
      <c r="D6026">
        <v>868</v>
      </c>
      <c r="E6026">
        <v>-3.0499999999999999E-2</v>
      </c>
      <c r="F6026">
        <v>3.0043000000000002</v>
      </c>
      <c r="G6026">
        <v>3.0030999999999999</v>
      </c>
      <c r="H6026">
        <v>0.16026000000000001</v>
      </c>
      <c r="I6026">
        <v>5.5999999999999999E-3</v>
      </c>
      <c r="J6026">
        <v>34.35</v>
      </c>
      <c r="K6026">
        <v>34.3538</v>
      </c>
      <c r="L6026" s="88">
        <v>27.36580515532</v>
      </c>
      <c r="M6026" s="88">
        <v>27.368947945892799</v>
      </c>
      <c r="N6026">
        <v>15.108040000000001</v>
      </c>
      <c r="O6026">
        <v>4.66140991640055</v>
      </c>
      <c r="P6026">
        <v>14.834943000000001</v>
      </c>
      <c r="Q6026">
        <v>4.5771460671066997</v>
      </c>
    </row>
    <row r="6027" spans="1:17" ht="15" customHeight="1">
      <c r="A6027" t="s">
        <v>1470</v>
      </c>
      <c r="B6027" s="87" t="s">
        <v>88</v>
      </c>
      <c r="C6027" s="1" t="s">
        <v>194</v>
      </c>
      <c r="D6027">
        <v>869</v>
      </c>
      <c r="E6027">
        <v>-3.0099999999999998E-2</v>
      </c>
      <c r="F6027">
        <v>3.0032000000000001</v>
      </c>
      <c r="G6027">
        <v>3.0019999999999998</v>
      </c>
      <c r="H6027">
        <v>0.16026000000000001</v>
      </c>
      <c r="I6027">
        <v>6.8999999999999999E-3</v>
      </c>
      <c r="J6027">
        <v>34.3504</v>
      </c>
      <c r="K6027">
        <v>34.354300000000002</v>
      </c>
      <c r="L6027" s="88">
        <v>27.3662245919597</v>
      </c>
      <c r="M6027" s="88">
        <v>27.369447211151201</v>
      </c>
      <c r="N6027">
        <v>15.03388</v>
      </c>
      <c r="O6027">
        <v>4.6384173802723101</v>
      </c>
      <c r="P6027">
        <v>14.840178</v>
      </c>
      <c r="Q6027">
        <v>4.5786548437210097</v>
      </c>
    </row>
    <row r="6028" spans="1:17" ht="15" customHeight="1">
      <c r="A6028" t="s">
        <v>1470</v>
      </c>
      <c r="B6028" s="87" t="s">
        <v>88</v>
      </c>
      <c r="C6028" s="1" t="s">
        <v>194</v>
      </c>
      <c r="D6028">
        <v>870</v>
      </c>
      <c r="E6028">
        <v>-2.98E-2</v>
      </c>
      <c r="F6028">
        <v>3.0023</v>
      </c>
      <c r="G6028">
        <v>3.0011000000000001</v>
      </c>
      <c r="H6028">
        <v>0.16026000000000001</v>
      </c>
      <c r="I6028">
        <v>5.5999999999999999E-3</v>
      </c>
      <c r="J6028">
        <v>34.3504</v>
      </c>
      <c r="K6028">
        <v>34.354300000000002</v>
      </c>
      <c r="L6028" s="88">
        <v>27.3663064924724</v>
      </c>
      <c r="M6028" s="88">
        <v>27.369529108229699</v>
      </c>
      <c r="N6028">
        <v>15.01019</v>
      </c>
      <c r="O6028">
        <v>4.6310058309284203</v>
      </c>
      <c r="P6028">
        <v>14.888339999999999</v>
      </c>
      <c r="Q6028">
        <v>4.5934126927561199</v>
      </c>
    </row>
    <row r="6029" spans="1:17" ht="15" customHeight="1">
      <c r="A6029" t="s">
        <v>1470</v>
      </c>
      <c r="B6029" s="87" t="s">
        <v>88</v>
      </c>
      <c r="C6029" s="1" t="s">
        <v>194</v>
      </c>
      <c r="D6029">
        <v>871</v>
      </c>
      <c r="E6029">
        <v>-2.98E-2</v>
      </c>
      <c r="F6029">
        <v>3.0013999999999998</v>
      </c>
      <c r="G6029">
        <v>3</v>
      </c>
      <c r="H6029">
        <v>0.16026000000000001</v>
      </c>
      <c r="I6029">
        <v>6.4000000000000003E-3</v>
      </c>
      <c r="J6029">
        <v>34.350700000000003</v>
      </c>
      <c r="K6029">
        <v>34.354599999999998</v>
      </c>
      <c r="L6029" s="88">
        <v>27.366627877197701</v>
      </c>
      <c r="M6029" s="88">
        <v>27.369868686782599</v>
      </c>
      <c r="N6029">
        <v>14.986499999999999</v>
      </c>
      <c r="O6029">
        <v>4.6236051404004401</v>
      </c>
      <c r="P6029">
        <v>14.881011000000001</v>
      </c>
      <c r="Q6029">
        <v>4.5910378322382899</v>
      </c>
    </row>
    <row r="6030" spans="1:17" ht="15" customHeight="1">
      <c r="A6030" t="s">
        <v>1470</v>
      </c>
      <c r="B6030" s="87" t="s">
        <v>88</v>
      </c>
      <c r="C6030" s="1" t="s">
        <v>194</v>
      </c>
      <c r="D6030">
        <v>872</v>
      </c>
      <c r="E6030">
        <v>-3.0099999999999998E-2</v>
      </c>
      <c r="F6030">
        <v>3.0009999999999999</v>
      </c>
      <c r="G6030">
        <v>2.9994000000000001</v>
      </c>
      <c r="H6030">
        <v>0.16026000000000001</v>
      </c>
      <c r="I6030">
        <v>4.4000000000000003E-3</v>
      </c>
      <c r="J6030">
        <v>34.350900000000003</v>
      </c>
      <c r="K6030">
        <v>34.355200000000004</v>
      </c>
      <c r="L6030" s="88">
        <v>27.366823933155899</v>
      </c>
      <c r="M6030" s="88">
        <v>27.370402264220498</v>
      </c>
      <c r="N6030">
        <v>14.978260000000001</v>
      </c>
      <c r="O6030">
        <v>4.6210245513832797</v>
      </c>
      <c r="P6030">
        <v>14.852741999999999</v>
      </c>
      <c r="Q6030">
        <v>4.5822696857217702</v>
      </c>
    </row>
    <row r="6031" spans="1:17" ht="15" customHeight="1">
      <c r="A6031" t="s">
        <v>1470</v>
      </c>
      <c r="B6031" s="87" t="s">
        <v>88</v>
      </c>
      <c r="C6031" s="1" t="s">
        <v>194</v>
      </c>
      <c r="D6031">
        <v>873</v>
      </c>
      <c r="E6031">
        <v>-3.04E-2</v>
      </c>
      <c r="F6031">
        <v>3.0005999999999999</v>
      </c>
      <c r="G6031">
        <v>2.9992000000000001</v>
      </c>
      <c r="H6031">
        <v>0.16026000000000001</v>
      </c>
      <c r="I6031">
        <v>5.3E-3</v>
      </c>
      <c r="J6031">
        <v>34.350999999999999</v>
      </c>
      <c r="K6031">
        <v>34.3551</v>
      </c>
      <c r="L6031" s="88">
        <v>27.366940155929498</v>
      </c>
      <c r="M6031" s="88">
        <v>27.370340626323401</v>
      </c>
      <c r="N6031">
        <v>14.91337</v>
      </c>
      <c r="O6031">
        <v>4.6009632554245696</v>
      </c>
      <c r="P6031">
        <v>14.797250999999999</v>
      </c>
      <c r="Q6031">
        <v>4.5651240811648899</v>
      </c>
    </row>
    <row r="6032" spans="1:17" ht="15" customHeight="1">
      <c r="A6032" t="s">
        <v>1470</v>
      </c>
      <c r="B6032" s="87" t="s">
        <v>88</v>
      </c>
      <c r="C6032" s="1" t="s">
        <v>194</v>
      </c>
      <c r="D6032">
        <v>874</v>
      </c>
      <c r="E6032">
        <v>-2.98E-2</v>
      </c>
      <c r="F6032">
        <v>2.9996999999999998</v>
      </c>
      <c r="G6032">
        <v>2.9982000000000002</v>
      </c>
      <c r="H6032">
        <v>0.16026000000000001</v>
      </c>
      <c r="I6032">
        <v>6.8999999999999999E-3</v>
      </c>
      <c r="J6032">
        <v>34.351300000000002</v>
      </c>
      <c r="K6032">
        <v>34.355499999999999</v>
      </c>
      <c r="L6032" s="88">
        <v>27.367261524692498</v>
      </c>
      <c r="M6032" s="88">
        <v>27.370750919812</v>
      </c>
      <c r="N6032">
        <v>14.84848</v>
      </c>
      <c r="O6032">
        <v>4.5808529612898496</v>
      </c>
      <c r="P6032">
        <v>14.862164999999999</v>
      </c>
      <c r="Q6032">
        <v>4.5850520198779003</v>
      </c>
    </row>
    <row r="6033" spans="1:17" ht="15" customHeight="1">
      <c r="A6033" t="s">
        <v>1470</v>
      </c>
      <c r="B6033" s="87" t="s">
        <v>88</v>
      </c>
      <c r="C6033" s="1" t="s">
        <v>194</v>
      </c>
      <c r="D6033">
        <v>875</v>
      </c>
      <c r="E6033">
        <v>-4.1000000000000002E-2</v>
      </c>
      <c r="F6033">
        <v>2.9992000000000001</v>
      </c>
      <c r="G6033">
        <v>2.9975000000000001</v>
      </c>
      <c r="H6033">
        <v>0.16026000000000001</v>
      </c>
      <c r="I6033">
        <v>6.6E-3</v>
      </c>
      <c r="J6033">
        <v>34.351500000000001</v>
      </c>
      <c r="K6033">
        <v>34.355800000000002</v>
      </c>
      <c r="L6033" s="88">
        <v>27.367466669913199</v>
      </c>
      <c r="M6033" s="88">
        <v>27.371054085779999</v>
      </c>
      <c r="N6033">
        <v>14.69604</v>
      </c>
      <c r="O6033">
        <v>4.5337754013997102</v>
      </c>
      <c r="P6033">
        <v>14.855883</v>
      </c>
      <c r="Q6033">
        <v>4.5830455761276703</v>
      </c>
    </row>
    <row r="6034" spans="1:17" ht="15" customHeight="1">
      <c r="A6034" t="s">
        <v>1470</v>
      </c>
      <c r="B6034" s="87" t="s">
        <v>88</v>
      </c>
      <c r="C6034" s="1" t="s">
        <v>194</v>
      </c>
      <c r="D6034">
        <v>876</v>
      </c>
      <c r="E6034">
        <v>-4.9399999999999999E-2</v>
      </c>
      <c r="F6034">
        <v>2.9986999999999999</v>
      </c>
      <c r="G6034">
        <v>2.9971000000000001</v>
      </c>
      <c r="H6034">
        <v>0.16026000000000001</v>
      </c>
      <c r="I6034">
        <v>5.5999999999999999E-3</v>
      </c>
      <c r="J6034">
        <v>34.351799999999997</v>
      </c>
      <c r="K6034">
        <v>34.356000000000002</v>
      </c>
      <c r="L6034" s="88">
        <v>27.367751644831898</v>
      </c>
      <c r="M6034" s="88">
        <v>27.3712501306604</v>
      </c>
      <c r="N6034">
        <v>14.710459999999999</v>
      </c>
      <c r="O6034">
        <v>4.5381785912948898</v>
      </c>
      <c r="P6034">
        <v>14.874729</v>
      </c>
      <c r="Q6034">
        <v>4.58882143875603</v>
      </c>
    </row>
    <row r="6035" spans="1:17" ht="15" customHeight="1">
      <c r="A6035" t="s">
        <v>1470</v>
      </c>
      <c r="B6035" s="87" t="s">
        <v>88</v>
      </c>
      <c r="C6035" s="1" t="s">
        <v>194</v>
      </c>
      <c r="D6035">
        <v>877</v>
      </c>
      <c r="E6035">
        <v>-4.3700000000000003E-2</v>
      </c>
      <c r="F6035">
        <v>2.9975000000000001</v>
      </c>
      <c r="G6035">
        <v>2.9967000000000001</v>
      </c>
      <c r="H6035">
        <v>0.16026000000000001</v>
      </c>
      <c r="I6035" s="89">
        <v>5.9999999999999995E-4</v>
      </c>
      <c r="J6035">
        <v>34.3521</v>
      </c>
      <c r="K6035">
        <v>34.355800000000002</v>
      </c>
      <c r="L6035" s="88">
        <v>27.368100278719702</v>
      </c>
      <c r="M6035" s="88">
        <v>27.371126842395299</v>
      </c>
      <c r="N6035">
        <v>14.84848</v>
      </c>
      <c r="O6035">
        <v>4.5806330773131299</v>
      </c>
      <c r="P6035">
        <v>14.796203999999999</v>
      </c>
      <c r="Q6035">
        <v>4.56454484561191</v>
      </c>
    </row>
    <row r="6036" spans="1:17" ht="15" customHeight="1">
      <c r="A6036" t="s">
        <v>1470</v>
      </c>
      <c r="B6036" s="87" t="s">
        <v>88</v>
      </c>
      <c r="C6036" s="1" t="s">
        <v>194</v>
      </c>
      <c r="D6036">
        <v>878</v>
      </c>
      <c r="E6036">
        <v>-1.9199999999999998E-2</v>
      </c>
      <c r="F6036">
        <v>2.9954999999999998</v>
      </c>
      <c r="G6036">
        <v>2.9950000000000001</v>
      </c>
      <c r="H6036">
        <v>0.16026000000000001</v>
      </c>
      <c r="I6036">
        <v>-3.2000000000000002E-3</v>
      </c>
      <c r="J6036">
        <v>34.353000000000002</v>
      </c>
      <c r="K6036">
        <v>34.356499999999997</v>
      </c>
      <c r="L6036" s="88">
        <v>27.369000632711</v>
      </c>
      <c r="M6036" s="88">
        <v>27.371840257572501</v>
      </c>
      <c r="N6036">
        <v>14.86908</v>
      </c>
      <c r="O6036">
        <v>4.5867938021801802</v>
      </c>
      <c r="P6036">
        <v>14.612978999999999</v>
      </c>
      <c r="Q6036">
        <v>4.5078565203056602</v>
      </c>
    </row>
    <row r="6037" spans="1:17" ht="15" customHeight="1">
      <c r="A6037" t="s">
        <v>1470</v>
      </c>
      <c r="B6037" s="87" t="s">
        <v>88</v>
      </c>
      <c r="C6037" s="1" t="s">
        <v>194</v>
      </c>
      <c r="D6037">
        <v>879</v>
      </c>
      <c r="E6037">
        <v>-7.1999999999999998E-3</v>
      </c>
      <c r="F6037">
        <v>2.9935999999999998</v>
      </c>
      <c r="G6037">
        <v>2.9923000000000002</v>
      </c>
      <c r="H6037">
        <v>0.16026000000000001</v>
      </c>
      <c r="I6037">
        <v>5.3400000000000003E-2</v>
      </c>
      <c r="J6037">
        <v>34.3536</v>
      </c>
      <c r="K6037">
        <v>34.357599999999998</v>
      </c>
      <c r="L6037" s="88">
        <v>27.369652356678401</v>
      </c>
      <c r="M6037" s="88">
        <v>27.3729638768984</v>
      </c>
      <c r="N6037">
        <v>14.71973</v>
      </c>
      <c r="O6037">
        <v>4.5405310814899096</v>
      </c>
      <c r="P6037">
        <v>14.200461000000001</v>
      </c>
      <c r="Q6037">
        <v>4.38034747866614</v>
      </c>
    </row>
    <row r="6038" spans="1:17" ht="15" customHeight="1">
      <c r="A6038" t="s">
        <v>1470</v>
      </c>
      <c r="B6038" s="87" t="s">
        <v>88</v>
      </c>
      <c r="C6038" s="1" t="s">
        <v>194</v>
      </c>
      <c r="D6038">
        <v>880</v>
      </c>
      <c r="E6038">
        <v>3.2000000000000002E-3</v>
      </c>
      <c r="F6038">
        <v>2.9923999999999999</v>
      </c>
      <c r="G6038">
        <v>2.9910999999999999</v>
      </c>
      <c r="H6038">
        <v>0.16026000000000001</v>
      </c>
      <c r="J6038">
        <v>34.3538</v>
      </c>
      <c r="K6038">
        <v>34.357799999999997</v>
      </c>
      <c r="L6038" s="88">
        <v>27.3699210911393</v>
      </c>
      <c r="M6038" s="88">
        <v>27.373232606587599</v>
      </c>
      <c r="N6038">
        <v>14.538449999999999</v>
      </c>
      <c r="O6038">
        <v>4.4844869278341504</v>
      </c>
      <c r="P6038">
        <v>13.933476000000001</v>
      </c>
      <c r="Q6038">
        <v>4.2978716279726497</v>
      </c>
    </row>
    <row r="6039" spans="1:17" ht="15" customHeight="1">
      <c r="A6039" t="s">
        <v>1470</v>
      </c>
      <c r="B6039" s="87" t="s">
        <v>88</v>
      </c>
      <c r="C6039" s="1" t="s">
        <v>194</v>
      </c>
      <c r="D6039">
        <v>881</v>
      </c>
      <c r="E6039">
        <v>-3.5400000000000001E-2</v>
      </c>
      <c r="F6039">
        <v>2.9916999999999998</v>
      </c>
      <c r="G6039">
        <v>2.9904000000000002</v>
      </c>
      <c r="H6039">
        <v>0.16026000000000001</v>
      </c>
      <c r="I6039">
        <v>2.1299999999999999E-2</v>
      </c>
      <c r="J6039">
        <v>34.354100000000003</v>
      </c>
      <c r="K6039">
        <v>34.357999999999997</v>
      </c>
      <c r="L6039" s="88">
        <v>27.3702242081199</v>
      </c>
      <c r="M6039" s="88">
        <v>27.373455886908602</v>
      </c>
      <c r="N6039">
        <v>14.54257</v>
      </c>
      <c r="O6039">
        <v>4.4856908001446296</v>
      </c>
      <c r="P6039">
        <v>14.156487</v>
      </c>
      <c r="Q6039">
        <v>4.3665923164352902</v>
      </c>
    </row>
    <row r="6040" spans="1:17" ht="15" customHeight="1">
      <c r="A6040" t="s">
        <v>1470</v>
      </c>
      <c r="B6040" s="87" t="s">
        <v>88</v>
      </c>
      <c r="C6040" s="1" t="s">
        <v>194</v>
      </c>
      <c r="D6040">
        <v>882</v>
      </c>
      <c r="E6040">
        <v>-4.07E-2</v>
      </c>
      <c r="F6040">
        <v>2.9908000000000001</v>
      </c>
      <c r="G6040">
        <v>2.9895</v>
      </c>
      <c r="H6040">
        <v>0.16026000000000001</v>
      </c>
      <c r="I6040">
        <v>7.1999999999999998E-3</v>
      </c>
      <c r="J6040">
        <v>34.354300000000002</v>
      </c>
      <c r="K6040">
        <v>34.358199999999997</v>
      </c>
      <c r="L6040" s="88">
        <v>27.370465658655998</v>
      </c>
      <c r="M6040" s="88">
        <v>27.373697333843801</v>
      </c>
      <c r="N6040">
        <v>14.66926</v>
      </c>
      <c r="O6040">
        <v>4.5246753901916197</v>
      </c>
      <c r="P6040">
        <v>14.230824</v>
      </c>
      <c r="Q6040">
        <v>4.3894312293052602</v>
      </c>
    </row>
    <row r="6041" spans="1:17" ht="15" customHeight="1">
      <c r="A6041" t="s">
        <v>1470</v>
      </c>
      <c r="B6041" s="87" t="s">
        <v>88</v>
      </c>
      <c r="C6041" s="1" t="s">
        <v>194</v>
      </c>
      <c r="D6041">
        <v>883</v>
      </c>
      <c r="E6041">
        <v>-4.0800000000000003E-2</v>
      </c>
      <c r="F6041">
        <v>2.9906999999999999</v>
      </c>
      <c r="G6041">
        <v>2.9895</v>
      </c>
      <c r="H6041">
        <v>0.16026000000000001</v>
      </c>
      <c r="I6041">
        <v>-2.8999999999999998E-3</v>
      </c>
      <c r="J6041">
        <v>34.354300000000002</v>
      </c>
      <c r="K6041">
        <v>34.358199999999997</v>
      </c>
      <c r="L6041" s="88">
        <v>27.370474744921399</v>
      </c>
      <c r="M6041" s="88">
        <v>27.373697333843801</v>
      </c>
      <c r="N6041">
        <v>14.65587</v>
      </c>
      <c r="O6041">
        <v>4.5205342092056204</v>
      </c>
      <c r="P6041">
        <v>14.404626</v>
      </c>
      <c r="Q6041">
        <v>4.4430396735342104</v>
      </c>
    </row>
    <row r="6042" spans="1:17" ht="15" customHeight="1">
      <c r="A6042" t="s">
        <v>1470</v>
      </c>
      <c r="B6042" s="87" t="s">
        <v>88</v>
      </c>
      <c r="C6042" s="1" t="s">
        <v>194</v>
      </c>
      <c r="D6042">
        <v>884</v>
      </c>
      <c r="E6042">
        <v>-4.0800000000000003E-2</v>
      </c>
      <c r="F6042">
        <v>2.9906999999999999</v>
      </c>
      <c r="G6042">
        <v>2.9893000000000001</v>
      </c>
      <c r="H6042">
        <v>0.16026000000000001</v>
      </c>
      <c r="I6042">
        <v>3.8E-3</v>
      </c>
      <c r="J6042">
        <v>34.354300000000002</v>
      </c>
      <c r="K6042">
        <v>34.358400000000003</v>
      </c>
      <c r="L6042" s="88">
        <v>27.370474744921399</v>
      </c>
      <c r="M6042" s="88">
        <v>27.3738751753835</v>
      </c>
      <c r="N6042">
        <v>14.63321</v>
      </c>
      <c r="O6042">
        <v>4.5135448678716399</v>
      </c>
      <c r="P6042">
        <v>14.401484999999999</v>
      </c>
      <c r="Q6042">
        <v>4.4420557743511697</v>
      </c>
    </row>
    <row r="6043" spans="1:17" ht="15" customHeight="1">
      <c r="A6043" t="s">
        <v>1470</v>
      </c>
      <c r="B6043" s="87" t="s">
        <v>88</v>
      </c>
      <c r="C6043" s="1" t="s">
        <v>194</v>
      </c>
      <c r="D6043">
        <v>885</v>
      </c>
      <c r="E6043">
        <v>-4.0800000000000003E-2</v>
      </c>
      <c r="F6043">
        <v>2.9904999999999999</v>
      </c>
      <c r="G6043">
        <v>2.9891999999999999</v>
      </c>
      <c r="H6043">
        <v>0.16026000000000001</v>
      </c>
      <c r="I6043">
        <v>6.8999999999999999E-3</v>
      </c>
      <c r="J6043">
        <v>34.354500000000002</v>
      </c>
      <c r="K6043">
        <v>34.358499999999999</v>
      </c>
      <c r="L6043" s="88">
        <v>27.3706525863306</v>
      </c>
      <c r="M6043" s="88">
        <v>27.373964096056302</v>
      </c>
      <c r="N6043">
        <v>14.65484</v>
      </c>
      <c r="O6043">
        <v>4.5202012024124301</v>
      </c>
      <c r="P6043">
        <v>14.403579000000001</v>
      </c>
      <c r="Q6043">
        <v>4.4426941337427497</v>
      </c>
    </row>
    <row r="6044" spans="1:17" ht="15" customHeight="1">
      <c r="A6044" t="s">
        <v>1470</v>
      </c>
      <c r="B6044" s="87" t="s">
        <v>88</v>
      </c>
      <c r="C6044" s="1" t="s">
        <v>194</v>
      </c>
      <c r="D6044">
        <v>886</v>
      </c>
      <c r="E6044">
        <v>-4.07E-2</v>
      </c>
      <c r="F6044">
        <v>2.9901</v>
      </c>
      <c r="G6044">
        <v>2.9887999999999999</v>
      </c>
      <c r="H6044">
        <v>0.16026000000000001</v>
      </c>
      <c r="I6044">
        <v>6.4999999999999997E-3</v>
      </c>
      <c r="J6044">
        <v>34.354599999999998</v>
      </c>
      <c r="K6044">
        <v>34.358499999999999</v>
      </c>
      <c r="L6044" s="88">
        <v>27.370768764128101</v>
      </c>
      <c r="M6044" s="88">
        <v>27.374000437201602</v>
      </c>
      <c r="N6044">
        <v>14.65381</v>
      </c>
      <c r="O6044">
        <v>4.5198425035655303</v>
      </c>
      <c r="P6044">
        <v>14.405673</v>
      </c>
      <c r="Q6044">
        <v>4.4432963324011796</v>
      </c>
    </row>
    <row r="6045" spans="1:17" ht="15" customHeight="1">
      <c r="A6045" t="s">
        <v>1470</v>
      </c>
      <c r="B6045" s="87" t="s">
        <v>88</v>
      </c>
      <c r="C6045" s="1" t="s">
        <v>194</v>
      </c>
      <c r="D6045">
        <v>887</v>
      </c>
      <c r="E6045">
        <v>-3.1099999999999999E-2</v>
      </c>
      <c r="F6045">
        <v>2.9878999999999998</v>
      </c>
      <c r="G6045">
        <v>2.9866999999999999</v>
      </c>
      <c r="H6045">
        <v>0.16026000000000001</v>
      </c>
      <c r="I6045">
        <v>5.0000000000000001E-3</v>
      </c>
      <c r="J6045">
        <v>34.354999999999997</v>
      </c>
      <c r="K6045">
        <v>34.358699999999999</v>
      </c>
      <c r="L6045" s="88">
        <v>27.371287957536801</v>
      </c>
      <c r="M6045" s="88">
        <v>27.3743508672544</v>
      </c>
      <c r="N6045">
        <v>14.63836</v>
      </c>
      <c r="O6045">
        <v>4.5148465393770998</v>
      </c>
      <c r="P6045">
        <v>14.407767</v>
      </c>
      <c r="Q6045">
        <v>4.4437194708131598</v>
      </c>
    </row>
    <row r="6046" spans="1:17" ht="15" customHeight="1">
      <c r="A6046" t="s">
        <v>1470</v>
      </c>
      <c r="B6046" s="87" t="s">
        <v>88</v>
      </c>
      <c r="C6046" s="1" t="s">
        <v>194</v>
      </c>
      <c r="D6046">
        <v>888</v>
      </c>
      <c r="E6046">
        <v>-3.9100000000000003E-2</v>
      </c>
      <c r="F6046">
        <v>2.9838</v>
      </c>
      <c r="G6046">
        <v>2.9828000000000001</v>
      </c>
      <c r="H6046">
        <v>0.16026000000000001</v>
      </c>
      <c r="I6046">
        <v>6.0000000000000001E-3</v>
      </c>
      <c r="J6046">
        <v>34.355899999999998</v>
      </c>
      <c r="K6046">
        <v>34.359400000000001</v>
      </c>
      <c r="L6046" s="88">
        <v>27.3723787821088</v>
      </c>
      <c r="M6046" s="88">
        <v>27.3752638483708</v>
      </c>
      <c r="N6046">
        <v>14.666169999999999</v>
      </c>
      <c r="O6046">
        <v>4.5229986822245101</v>
      </c>
      <c r="P6046">
        <v>14.411955000000001</v>
      </c>
      <c r="Q6046">
        <v>4.4446084565394299</v>
      </c>
    </row>
    <row r="6047" spans="1:17" ht="15" customHeight="1">
      <c r="A6047" t="s">
        <v>1470</v>
      </c>
      <c r="B6047" s="87" t="s">
        <v>88</v>
      </c>
      <c r="C6047" s="1" t="s">
        <v>194</v>
      </c>
      <c r="D6047">
        <v>889</v>
      </c>
      <c r="E6047">
        <v>-4.02E-2</v>
      </c>
      <c r="F6047">
        <v>2.9819</v>
      </c>
      <c r="G6047">
        <v>2.9807000000000001</v>
      </c>
      <c r="H6047">
        <v>0.16026000000000001</v>
      </c>
      <c r="I6047">
        <v>6.6E-3</v>
      </c>
      <c r="J6047">
        <v>34.356099999999998</v>
      </c>
      <c r="K6047">
        <v>34.3598</v>
      </c>
      <c r="L6047" s="88">
        <v>27.372710917605399</v>
      </c>
      <c r="M6047" s="88">
        <v>27.375773805874999</v>
      </c>
      <c r="N6047">
        <v>14.816549999999999</v>
      </c>
      <c r="O6047">
        <v>4.5691688110071302</v>
      </c>
      <c r="P6047">
        <v>14.414049</v>
      </c>
      <c r="Q6047">
        <v>4.4450381659126696</v>
      </c>
    </row>
    <row r="6048" spans="1:17" ht="15" customHeight="1">
      <c r="A6048" t="s">
        <v>1470</v>
      </c>
      <c r="B6048" s="87" t="s">
        <v>88</v>
      </c>
      <c r="C6048" s="1" t="s">
        <v>194</v>
      </c>
      <c r="D6048">
        <v>890</v>
      </c>
      <c r="E6048">
        <v>-1.8800000000000001E-2</v>
      </c>
      <c r="F6048">
        <v>2.9792999999999998</v>
      </c>
      <c r="G6048">
        <v>2.9784999999999999</v>
      </c>
      <c r="H6048">
        <v>0.16026000000000001</v>
      </c>
      <c r="I6048">
        <v>-3.3E-3</v>
      </c>
      <c r="J6048">
        <v>34.356499999999997</v>
      </c>
      <c r="K6048">
        <v>34.360100000000003</v>
      </c>
      <c r="L6048" s="88">
        <v>27.373266197493798</v>
      </c>
      <c r="M6048" s="88">
        <v>27.3762129480182</v>
      </c>
      <c r="N6048">
        <v>14.73724</v>
      </c>
      <c r="O6048">
        <v>4.5444341647134801</v>
      </c>
      <c r="P6048">
        <v>14.41719</v>
      </c>
      <c r="Q6048">
        <v>4.4457763615207</v>
      </c>
    </row>
    <row r="6049" spans="1:17" ht="15" customHeight="1">
      <c r="A6049" t="s">
        <v>1470</v>
      </c>
      <c r="B6049" s="87" t="s">
        <v>88</v>
      </c>
      <c r="C6049" s="1" t="s">
        <v>194</v>
      </c>
      <c r="D6049">
        <v>891</v>
      </c>
      <c r="E6049">
        <v>-2.5000000000000001E-2</v>
      </c>
      <c r="F6049">
        <v>2.9756999999999998</v>
      </c>
      <c r="G6049">
        <v>2.9744000000000002</v>
      </c>
      <c r="H6049">
        <v>0.16026000000000001</v>
      </c>
      <c r="I6049" s="89">
        <v>-8.9999999999999998E-4</v>
      </c>
      <c r="J6049">
        <v>34.357399999999998</v>
      </c>
      <c r="K6049">
        <v>34.3613</v>
      </c>
      <c r="L6049" s="88">
        <v>27.374311283230099</v>
      </c>
      <c r="M6049" s="88">
        <v>27.3775428967853</v>
      </c>
      <c r="N6049">
        <v>14.668229999999999</v>
      </c>
      <c r="O6049">
        <v>4.5227843740463403</v>
      </c>
      <c r="P6049">
        <v>14.420330999999999</v>
      </c>
      <c r="Q6049">
        <v>4.4463370322556299</v>
      </c>
    </row>
    <row r="6050" spans="1:17" ht="15" customHeight="1">
      <c r="A6050" t="s">
        <v>1470</v>
      </c>
      <c r="B6050" s="87" t="s">
        <v>88</v>
      </c>
      <c r="C6050" s="1" t="s">
        <v>194</v>
      </c>
      <c r="D6050">
        <v>892</v>
      </c>
      <c r="E6050">
        <v>-4.0399999999999998E-2</v>
      </c>
      <c r="F6050">
        <v>2.9718</v>
      </c>
      <c r="G6050">
        <v>2.9710999999999999</v>
      </c>
      <c r="H6050">
        <v>0.16026000000000001</v>
      </c>
      <c r="I6050">
        <v>5.4000000000000003E-3</v>
      </c>
      <c r="J6050">
        <v>34.358400000000003</v>
      </c>
      <c r="K6050">
        <v>34.361800000000002</v>
      </c>
      <c r="L6050" s="88">
        <v>27.375463258807901</v>
      </c>
      <c r="M6050" s="88">
        <v>27.378241273089301</v>
      </c>
      <c r="N6050">
        <v>14.69192</v>
      </c>
      <c r="O6050">
        <v>4.52968874539516</v>
      </c>
      <c r="P6050">
        <v>14.423472</v>
      </c>
      <c r="Q6050">
        <v>4.4469614052698896</v>
      </c>
    </row>
    <row r="6051" spans="1:17" ht="15" customHeight="1">
      <c r="A6051" t="s">
        <v>1470</v>
      </c>
      <c r="B6051" s="87" t="s">
        <v>88</v>
      </c>
      <c r="C6051" s="1" t="s">
        <v>194</v>
      </c>
      <c r="D6051">
        <v>893</v>
      </c>
      <c r="E6051">
        <v>-3.2599999999999997E-2</v>
      </c>
      <c r="F6051">
        <v>2.9695</v>
      </c>
      <c r="G6051">
        <v>2.9681999999999999</v>
      </c>
      <c r="H6051">
        <v>0.16026000000000001</v>
      </c>
      <c r="I6051">
        <v>6.3E-3</v>
      </c>
      <c r="J6051">
        <v>34.358899999999998</v>
      </c>
      <c r="K6051">
        <v>34.363</v>
      </c>
      <c r="L6051" s="88">
        <v>27.376070899031401</v>
      </c>
      <c r="M6051" s="88">
        <v>27.379462170754501</v>
      </c>
      <c r="N6051">
        <v>14.665139999999999</v>
      </c>
      <c r="O6051">
        <v>4.5211935233344596</v>
      </c>
      <c r="P6051">
        <v>14.426613</v>
      </c>
      <c r="Q6051">
        <v>4.4476530565635803</v>
      </c>
    </row>
    <row r="6052" spans="1:17" ht="15" customHeight="1">
      <c r="A6052" t="s">
        <v>1470</v>
      </c>
      <c r="B6052" s="87" t="s">
        <v>88</v>
      </c>
      <c r="C6052" s="1" t="s">
        <v>194</v>
      </c>
      <c r="D6052">
        <v>894</v>
      </c>
      <c r="E6052">
        <v>-3.6900000000000002E-2</v>
      </c>
      <c r="F6052">
        <v>2.9691000000000001</v>
      </c>
      <c r="G6052">
        <v>2.9676</v>
      </c>
      <c r="H6052">
        <v>0.16026000000000001</v>
      </c>
      <c r="I6052" s="89">
        <v>-6.9999999999999999E-4</v>
      </c>
      <c r="J6052">
        <v>34.358800000000002</v>
      </c>
      <c r="K6052">
        <v>34.363100000000003</v>
      </c>
      <c r="L6052" s="88">
        <v>27.3760273019133</v>
      </c>
      <c r="M6052" s="88">
        <v>27.3795963742579</v>
      </c>
      <c r="N6052">
        <v>14.685739999999999</v>
      </c>
      <c r="O6052">
        <v>4.5274964392654704</v>
      </c>
      <c r="P6052">
        <v>14.428706999999999</v>
      </c>
      <c r="Q6052">
        <v>4.4482363686036397</v>
      </c>
    </row>
    <row r="6053" spans="1:17" ht="15" customHeight="1">
      <c r="A6053" t="s">
        <v>1470</v>
      </c>
      <c r="B6053" s="87" t="s">
        <v>88</v>
      </c>
      <c r="C6053" s="1" t="s">
        <v>194</v>
      </c>
      <c r="D6053">
        <v>895</v>
      </c>
      <c r="E6053">
        <v>-5.2400000000000002E-2</v>
      </c>
      <c r="F6053">
        <v>2.9681000000000002</v>
      </c>
      <c r="G6053">
        <v>2.9670000000000001</v>
      </c>
      <c r="H6053">
        <v>0.16026000000000001</v>
      </c>
      <c r="I6053">
        <v>6.4000000000000003E-3</v>
      </c>
      <c r="J6053">
        <v>34.359299999999998</v>
      </c>
      <c r="K6053">
        <v>34.363199999999999</v>
      </c>
      <c r="L6053" s="88">
        <v>27.3765171078214</v>
      </c>
      <c r="M6053" s="88">
        <v>27.379730573631999</v>
      </c>
      <c r="N6053">
        <v>14.69398</v>
      </c>
      <c r="O6053">
        <v>4.5299425488623699</v>
      </c>
      <c r="P6053">
        <v>14.430801000000001</v>
      </c>
      <c r="Q6053">
        <v>4.4488196627193597</v>
      </c>
    </row>
    <row r="6054" spans="1:17" ht="15" customHeight="1">
      <c r="A6054" t="s">
        <v>1470</v>
      </c>
      <c r="B6054" s="87" t="s">
        <v>88</v>
      </c>
      <c r="C6054" s="1" t="s">
        <v>194</v>
      </c>
      <c r="D6054">
        <v>896</v>
      </c>
      <c r="E6054">
        <v>-4.5400000000000003E-2</v>
      </c>
      <c r="F6054">
        <v>2.9674</v>
      </c>
      <c r="G6054">
        <v>2.9660000000000002</v>
      </c>
      <c r="H6054">
        <v>0.16026000000000001</v>
      </c>
      <c r="I6054">
        <v>4.7000000000000002E-3</v>
      </c>
      <c r="J6054">
        <v>34.359699999999997</v>
      </c>
      <c r="K6054">
        <v>34.363700000000001</v>
      </c>
      <c r="L6054" s="88">
        <v>27.376899886965699</v>
      </c>
      <c r="M6054" s="88">
        <v>27.3802203695472</v>
      </c>
      <c r="N6054">
        <v>14.667199999999999</v>
      </c>
      <c r="O6054">
        <v>4.52162255524164</v>
      </c>
      <c r="P6054">
        <v>14.432895</v>
      </c>
      <c r="Q6054">
        <v>4.4493726706888399</v>
      </c>
    </row>
    <row r="6055" spans="1:17" ht="15" customHeight="1">
      <c r="A6055" t="s">
        <v>1470</v>
      </c>
      <c r="B6055" s="87" t="s">
        <v>88</v>
      </c>
      <c r="C6055" s="1" t="s">
        <v>194</v>
      </c>
      <c r="D6055">
        <v>897</v>
      </c>
      <c r="E6055">
        <v>-3.0300000000000001E-2</v>
      </c>
      <c r="F6055">
        <v>2.9670000000000001</v>
      </c>
      <c r="G6055">
        <v>2.9658000000000002</v>
      </c>
      <c r="H6055">
        <v>0.16026000000000001</v>
      </c>
      <c r="I6055">
        <v>5.3E-3</v>
      </c>
      <c r="J6055">
        <v>34.3598</v>
      </c>
      <c r="K6055">
        <v>34.363700000000001</v>
      </c>
      <c r="L6055" s="88">
        <v>27.3770159626051</v>
      </c>
      <c r="M6055" s="88">
        <v>27.3802384856853</v>
      </c>
      <c r="N6055">
        <v>14.56935</v>
      </c>
      <c r="O6055">
        <v>4.4914164743616496</v>
      </c>
      <c r="P6055">
        <v>14.434989</v>
      </c>
      <c r="Q6055">
        <v>4.4499963396524302</v>
      </c>
    </row>
    <row r="6056" spans="1:17" ht="15" customHeight="1">
      <c r="A6056" t="s">
        <v>1470</v>
      </c>
      <c r="B6056" s="87" t="s">
        <v>88</v>
      </c>
      <c r="C6056" s="1" t="s">
        <v>194</v>
      </c>
      <c r="D6056">
        <v>898</v>
      </c>
      <c r="E6056">
        <v>-3.5099999999999999E-2</v>
      </c>
      <c r="F6056">
        <v>2.9636999999999998</v>
      </c>
      <c r="G6056">
        <v>2.9626999999999999</v>
      </c>
      <c r="H6056">
        <v>0.16026000000000001</v>
      </c>
      <c r="I6056">
        <v>-4.4999999999999997E-3</v>
      </c>
      <c r="J6056">
        <v>34.360399999999998</v>
      </c>
      <c r="K6056">
        <v>34.3643</v>
      </c>
      <c r="L6056" s="88">
        <v>27.377793874122499</v>
      </c>
      <c r="M6056" s="88">
        <v>27.380998279017099</v>
      </c>
      <c r="N6056">
        <v>14.620850000000001</v>
      </c>
      <c r="O6056">
        <v>4.5069474270705703</v>
      </c>
      <c r="P6056">
        <v>14.438129999999999</v>
      </c>
      <c r="Q6056">
        <v>4.4506454697897899</v>
      </c>
    </row>
    <row r="6057" spans="1:17" ht="15" customHeight="1">
      <c r="A6057" t="s">
        <v>1470</v>
      </c>
      <c r="B6057" s="87" t="s">
        <v>88</v>
      </c>
      <c r="C6057" s="1" t="s">
        <v>194</v>
      </c>
      <c r="D6057">
        <v>899</v>
      </c>
      <c r="E6057">
        <v>-3.7600000000000001E-2</v>
      </c>
      <c r="F6057">
        <v>2.9603000000000002</v>
      </c>
      <c r="G6057">
        <v>2.9588999999999999</v>
      </c>
      <c r="H6057">
        <v>0.16026000000000001</v>
      </c>
      <c r="I6057" s="89">
        <v>-2.9999999999999997E-4</v>
      </c>
      <c r="J6057">
        <v>34.3613</v>
      </c>
      <c r="K6057">
        <v>34.365499999999997</v>
      </c>
      <c r="L6057" s="88">
        <v>27.3788202422651</v>
      </c>
      <c r="M6057" s="88">
        <v>27.382300378061402</v>
      </c>
      <c r="N6057">
        <v>14.410729999999999</v>
      </c>
      <c r="O6057">
        <v>4.4418357004052904</v>
      </c>
      <c r="P6057">
        <v>14.441271</v>
      </c>
      <c r="Q6057">
        <v>4.4512380825092501</v>
      </c>
    </row>
    <row r="6058" spans="1:17" ht="15" customHeight="1">
      <c r="A6058" t="s">
        <v>1470</v>
      </c>
      <c r="B6058" s="87" t="s">
        <v>88</v>
      </c>
      <c r="C6058" s="1" t="s">
        <v>194</v>
      </c>
      <c r="D6058">
        <v>900</v>
      </c>
      <c r="E6058">
        <v>-4.0899999999999999E-2</v>
      </c>
      <c r="F6058">
        <v>2.9586000000000001</v>
      </c>
      <c r="G6058">
        <v>2.9575999999999998</v>
      </c>
      <c r="H6058">
        <v>0.16026000000000001</v>
      </c>
      <c r="I6058">
        <v>3.8999999999999998E-3</v>
      </c>
      <c r="J6058">
        <v>34.362099999999998</v>
      </c>
      <c r="K6058">
        <v>34.365699999999997</v>
      </c>
      <c r="L6058" s="88">
        <v>27.379612832730999</v>
      </c>
      <c r="M6058" s="88">
        <v>27.382577704597601</v>
      </c>
      <c r="N6058">
        <v>14.647629999999999</v>
      </c>
      <c r="O6058">
        <v>4.5146942613709697</v>
      </c>
      <c r="P6058">
        <v>14.444412</v>
      </c>
      <c r="Q6058">
        <v>4.4520706027169803</v>
      </c>
    </row>
    <row r="6059" spans="1:17" ht="15" customHeight="1">
      <c r="A6059" t="s">
        <v>1470</v>
      </c>
      <c r="B6059" s="87" t="s">
        <v>88</v>
      </c>
      <c r="C6059" s="1" t="s">
        <v>194</v>
      </c>
      <c r="D6059">
        <v>901</v>
      </c>
      <c r="E6059">
        <v>-4.0800000000000003E-2</v>
      </c>
      <c r="F6059">
        <v>2.9552</v>
      </c>
      <c r="G6059">
        <v>2.9542000000000002</v>
      </c>
      <c r="H6059">
        <v>0.16026000000000001</v>
      </c>
      <c r="I6059">
        <v>5.4000000000000003E-3</v>
      </c>
      <c r="J6059">
        <v>34.3628</v>
      </c>
      <c r="K6059">
        <v>34.366300000000003</v>
      </c>
      <c r="L6059" s="88">
        <v>27.380479325486402</v>
      </c>
      <c r="M6059" s="88">
        <v>27.383364347330101</v>
      </c>
      <c r="N6059">
        <v>14.75578</v>
      </c>
      <c r="O6059">
        <v>4.5476719665554004</v>
      </c>
      <c r="P6059">
        <v>14.447552999999999</v>
      </c>
      <c r="Q6059">
        <v>4.4526864791032201</v>
      </c>
    </row>
    <row r="6060" spans="1:17" ht="15" customHeight="1">
      <c r="A6060" t="s">
        <v>1470</v>
      </c>
      <c r="B6060" s="87" t="s">
        <v>88</v>
      </c>
      <c r="C6060" s="1" t="s">
        <v>194</v>
      </c>
      <c r="D6060">
        <v>902</v>
      </c>
      <c r="E6060">
        <v>-3.1600000000000003E-2</v>
      </c>
      <c r="F6060">
        <v>2.9533999999999998</v>
      </c>
      <c r="G6060">
        <v>2.9521999999999999</v>
      </c>
      <c r="H6060">
        <v>0.16026000000000001</v>
      </c>
      <c r="I6060">
        <v>-1.1999999999999999E-3</v>
      </c>
      <c r="J6060">
        <v>34.363199999999999</v>
      </c>
      <c r="K6060">
        <v>34.366999999999997</v>
      </c>
      <c r="L6060" s="88">
        <v>27.380961488255899</v>
      </c>
      <c r="M6060" s="88">
        <v>27.384104128788501</v>
      </c>
      <c r="N6060">
        <v>14.602309999999999</v>
      </c>
      <c r="O6060">
        <v>4.5001874838220797</v>
      </c>
      <c r="P6060">
        <v>14.449647000000001</v>
      </c>
      <c r="Q6060">
        <v>4.4531363664379002</v>
      </c>
    </row>
    <row r="6061" spans="1:17" ht="15" customHeight="1">
      <c r="A6061" t="s">
        <v>1470</v>
      </c>
      <c r="B6061" s="87" t="s">
        <v>88</v>
      </c>
      <c r="C6061" s="1" t="s">
        <v>194</v>
      </c>
      <c r="D6061">
        <v>903</v>
      </c>
      <c r="E6061">
        <v>-2.98E-2</v>
      </c>
      <c r="F6061">
        <v>2.9518</v>
      </c>
      <c r="G6061">
        <v>2.9506999999999999</v>
      </c>
      <c r="H6061">
        <v>0.16026000000000001</v>
      </c>
      <c r="I6061">
        <v>-3.2000000000000002E-3</v>
      </c>
      <c r="J6061">
        <v>34.363500000000002</v>
      </c>
      <c r="K6061">
        <v>34.367199999999997</v>
      </c>
      <c r="L6061" s="88">
        <v>27.381345688226201</v>
      </c>
      <c r="M6061" s="88">
        <v>27.3843994370975</v>
      </c>
      <c r="N6061">
        <v>14.661020000000001</v>
      </c>
      <c r="O6061">
        <v>4.5181133370524904</v>
      </c>
      <c r="P6061">
        <v>14.452788</v>
      </c>
      <c r="Q6061">
        <v>4.4539467392017196</v>
      </c>
    </row>
    <row r="6062" spans="1:17" ht="15" customHeight="1">
      <c r="A6062" t="s">
        <v>1470</v>
      </c>
      <c r="B6062" s="87" t="s">
        <v>88</v>
      </c>
      <c r="C6062" s="1" t="s">
        <v>194</v>
      </c>
      <c r="D6062">
        <v>904</v>
      </c>
      <c r="E6062">
        <v>-2.98E-2</v>
      </c>
      <c r="F6062">
        <v>2.9504000000000001</v>
      </c>
      <c r="G6062">
        <v>2.9493</v>
      </c>
      <c r="H6062">
        <v>0.16026000000000001</v>
      </c>
      <c r="I6062">
        <v>3.5000000000000001E-3</v>
      </c>
      <c r="J6062">
        <v>34.363700000000001</v>
      </c>
      <c r="K6062">
        <v>34.367400000000004</v>
      </c>
      <c r="L6062" s="88">
        <v>27.381631935426601</v>
      </c>
      <c r="M6062" s="88">
        <v>27.384685680726701</v>
      </c>
      <c r="N6062">
        <v>14.604369999999999</v>
      </c>
      <c r="O6062">
        <v>4.5005071990798502</v>
      </c>
      <c r="P6062">
        <v>14.454882</v>
      </c>
      <c r="Q6062">
        <v>4.4544453629307297</v>
      </c>
    </row>
    <row r="6063" spans="1:17" ht="15" customHeight="1">
      <c r="A6063" t="s">
        <v>1470</v>
      </c>
      <c r="B6063" s="87" t="s">
        <v>88</v>
      </c>
      <c r="C6063" s="1" t="s">
        <v>194</v>
      </c>
      <c r="D6063">
        <v>905</v>
      </c>
      <c r="E6063">
        <v>-2.98E-2</v>
      </c>
      <c r="F6063">
        <v>2.9487999999999999</v>
      </c>
      <c r="G6063">
        <v>2.9474999999999998</v>
      </c>
      <c r="H6063">
        <v>0.16026000000000001</v>
      </c>
      <c r="I6063">
        <v>8.9999999999999993E-3</v>
      </c>
      <c r="J6063">
        <v>34.363999999999997</v>
      </c>
      <c r="K6063">
        <v>34.367699999999999</v>
      </c>
      <c r="L6063" s="88">
        <v>27.382016080603702</v>
      </c>
      <c r="M6063" s="88">
        <v>27.385087895040201</v>
      </c>
      <c r="N6063">
        <v>14.723850000000001</v>
      </c>
      <c r="O6063">
        <v>4.5371580544985397</v>
      </c>
      <c r="P6063">
        <v>14.456975999999999</v>
      </c>
      <c r="Q6063">
        <v>4.4549034708377002</v>
      </c>
    </row>
    <row r="6064" spans="1:17" ht="15" customHeight="1">
      <c r="A6064" t="s">
        <v>1470</v>
      </c>
      <c r="B6064" s="87" t="s">
        <v>88</v>
      </c>
      <c r="C6064" s="1" t="s">
        <v>194</v>
      </c>
      <c r="D6064">
        <v>906</v>
      </c>
      <c r="E6064">
        <v>-3.73E-2</v>
      </c>
      <c r="F6064">
        <v>2.9481000000000002</v>
      </c>
      <c r="G6064">
        <v>2.9468999999999999</v>
      </c>
      <c r="H6064">
        <v>0.16026000000000001</v>
      </c>
      <c r="I6064">
        <v>7.1000000000000004E-3</v>
      </c>
      <c r="J6064">
        <v>34.363999999999997</v>
      </c>
      <c r="K6064">
        <v>34.367800000000003</v>
      </c>
      <c r="L6064" s="88">
        <v>27.3820793358563</v>
      </c>
      <c r="M6064" s="88">
        <v>27.385221958215102</v>
      </c>
      <c r="N6064">
        <v>14.67132</v>
      </c>
      <c r="O6064">
        <v>4.5208930603241004</v>
      </c>
      <c r="P6064">
        <v>14.459070000000001</v>
      </c>
      <c r="Q6064">
        <v>4.4554863508520404</v>
      </c>
    </row>
    <row r="6065" spans="1:17" ht="15" customHeight="1">
      <c r="A6065" t="s">
        <v>1470</v>
      </c>
      <c r="B6065" s="87" t="s">
        <v>88</v>
      </c>
      <c r="C6065" s="1" t="s">
        <v>194</v>
      </c>
      <c r="D6065">
        <v>907</v>
      </c>
      <c r="E6065">
        <v>-4.0899999999999999E-2</v>
      </c>
      <c r="F6065">
        <v>2.9460000000000002</v>
      </c>
      <c r="G6065">
        <v>2.9449999999999998</v>
      </c>
      <c r="H6065">
        <v>0.16026000000000001</v>
      </c>
      <c r="I6065">
        <v>-3.3999999999999998E-3</v>
      </c>
      <c r="J6065">
        <v>34.364100000000001</v>
      </c>
      <c r="K6065">
        <v>34.368000000000002</v>
      </c>
      <c r="L6065" s="88">
        <v>27.382348912606599</v>
      </c>
      <c r="M6065" s="88">
        <v>27.385553308415101</v>
      </c>
      <c r="N6065">
        <v>14.84539</v>
      </c>
      <c r="O6065">
        <v>4.5742989132651397</v>
      </c>
      <c r="P6065">
        <v>14.462211</v>
      </c>
      <c r="Q6065">
        <v>4.4562526292956797</v>
      </c>
    </row>
    <row r="6066" spans="1:17" ht="15" customHeight="1">
      <c r="A6066" t="s">
        <v>1470</v>
      </c>
      <c r="B6066" s="87" t="s">
        <v>88</v>
      </c>
      <c r="C6066" s="1" t="s">
        <v>194</v>
      </c>
      <c r="D6066">
        <v>908</v>
      </c>
      <c r="E6066">
        <v>-0.03</v>
      </c>
      <c r="F6066">
        <v>2.9394</v>
      </c>
      <c r="G6066">
        <v>2.9386999999999999</v>
      </c>
      <c r="H6066">
        <v>0.16026000000000001</v>
      </c>
      <c r="I6066">
        <v>-3.2000000000000002E-3</v>
      </c>
      <c r="J6066">
        <v>34.365299999999998</v>
      </c>
      <c r="K6066">
        <v>34.368899999999996</v>
      </c>
      <c r="L6066" s="88">
        <v>27.3839030426088</v>
      </c>
      <c r="M6066" s="88">
        <v>27.386840808144498</v>
      </c>
      <c r="N6066">
        <v>14.877319999999999</v>
      </c>
      <c r="O6066">
        <v>4.5834346192562601</v>
      </c>
      <c r="P6066">
        <v>14.466398999999999</v>
      </c>
      <c r="Q6066">
        <v>4.4568823779512803</v>
      </c>
    </row>
    <row r="6067" spans="1:17" ht="15" customHeight="1">
      <c r="A6067" t="s">
        <v>1470</v>
      </c>
      <c r="B6067" s="87" t="s">
        <v>88</v>
      </c>
      <c r="C6067" s="1" t="s">
        <v>194</v>
      </c>
      <c r="D6067">
        <v>909</v>
      </c>
      <c r="E6067">
        <v>-2.2100000000000002E-2</v>
      </c>
      <c r="F6067">
        <v>2.9373999999999998</v>
      </c>
      <c r="G6067">
        <v>2.9363999999999999</v>
      </c>
      <c r="H6067">
        <v>0.16026000000000001</v>
      </c>
      <c r="I6067">
        <v>1.18E-2</v>
      </c>
      <c r="J6067">
        <v>34.365499999999997</v>
      </c>
      <c r="K6067">
        <v>34.369300000000003</v>
      </c>
      <c r="L6067" s="88">
        <v>27.3842432294331</v>
      </c>
      <c r="M6067" s="88">
        <v>27.387367768859502</v>
      </c>
      <c r="N6067">
        <v>15.047269999999999</v>
      </c>
      <c r="O6067">
        <v>4.6355719951843</v>
      </c>
      <c r="P6067">
        <v>14.476869000000001</v>
      </c>
      <c r="Q6067">
        <v>4.45986908892157</v>
      </c>
    </row>
    <row r="6068" spans="1:17" ht="15" customHeight="1">
      <c r="A6068" t="s">
        <v>1470</v>
      </c>
      <c r="B6068" s="87" t="s">
        <v>88</v>
      </c>
      <c r="C6068" s="1" t="s">
        <v>194</v>
      </c>
      <c r="D6068">
        <v>910</v>
      </c>
      <c r="E6068">
        <v>-1.9300000000000001E-2</v>
      </c>
      <c r="F6068">
        <v>2.9352</v>
      </c>
      <c r="G6068">
        <v>2.9340999999999999</v>
      </c>
      <c r="H6068">
        <v>0.16026000000000001</v>
      </c>
      <c r="I6068">
        <v>1.6799999999999999E-2</v>
      </c>
      <c r="J6068">
        <v>34.365900000000003</v>
      </c>
      <c r="K6068">
        <v>34.369799999999998</v>
      </c>
      <c r="L6068" s="88">
        <v>27.3847611113335</v>
      </c>
      <c r="M6068" s="88">
        <v>27.387974520158799</v>
      </c>
      <c r="N6068">
        <v>15.20692</v>
      </c>
      <c r="O6068">
        <v>4.6845154898479002</v>
      </c>
      <c r="P6068">
        <v>14.909280000000001</v>
      </c>
      <c r="Q6068">
        <v>4.5928387652435303</v>
      </c>
    </row>
    <row r="6069" spans="1:17" ht="15" customHeight="1">
      <c r="A6069" t="s">
        <v>1470</v>
      </c>
      <c r="B6069" s="87" t="s">
        <v>88</v>
      </c>
      <c r="C6069" s="1" t="s">
        <v>194</v>
      </c>
      <c r="D6069">
        <v>911</v>
      </c>
      <c r="E6069">
        <v>-4.0399999999999998E-2</v>
      </c>
      <c r="F6069">
        <v>2.9333999999999998</v>
      </c>
      <c r="G6069">
        <v>2.9323999999999999</v>
      </c>
      <c r="H6069">
        <v>0.16026000000000001</v>
      </c>
      <c r="I6069">
        <v>6.3E-3</v>
      </c>
      <c r="J6069">
        <v>34.366100000000003</v>
      </c>
      <c r="K6069">
        <v>34.369700000000002</v>
      </c>
      <c r="L6069" s="88">
        <v>27.3850831630829</v>
      </c>
      <c r="M6069" s="88">
        <v>27.388047995232601</v>
      </c>
      <c r="N6069">
        <v>15.22237</v>
      </c>
      <c r="O6069">
        <v>4.6890742443309303</v>
      </c>
      <c r="P6069">
        <v>15.530151</v>
      </c>
      <c r="Q6069">
        <v>4.7838957064156702</v>
      </c>
    </row>
    <row r="6070" spans="1:17" ht="15" customHeight="1">
      <c r="A6070" t="s">
        <v>1470</v>
      </c>
      <c r="B6070" s="87" t="s">
        <v>88</v>
      </c>
      <c r="C6070" s="1" t="s">
        <v>194</v>
      </c>
      <c r="D6070">
        <v>912</v>
      </c>
      <c r="E6070">
        <v>-4.0800000000000003E-2</v>
      </c>
      <c r="F6070">
        <v>2.9247000000000001</v>
      </c>
      <c r="G6070">
        <v>2.9239000000000002</v>
      </c>
      <c r="H6070">
        <v>0.16026000000000001</v>
      </c>
      <c r="I6070">
        <v>7.7999999999999996E-3</v>
      </c>
      <c r="J6070">
        <v>34.367899999999999</v>
      </c>
      <c r="K6070">
        <v>34.371200000000002</v>
      </c>
      <c r="L6070" s="88">
        <v>27.387304655020198</v>
      </c>
      <c r="M6070" s="88">
        <v>27.390011897058901</v>
      </c>
      <c r="N6070">
        <v>15.09774</v>
      </c>
      <c r="O6070">
        <v>4.6497509465948301</v>
      </c>
      <c r="P6070">
        <v>15.507116999999999</v>
      </c>
      <c r="Q6070">
        <v>4.7758551915818703</v>
      </c>
    </row>
    <row r="6071" spans="1:17" ht="15" customHeight="1">
      <c r="A6071" t="s">
        <v>1470</v>
      </c>
      <c r="B6071" s="87" t="s">
        <v>88</v>
      </c>
      <c r="C6071" s="1" t="s">
        <v>194</v>
      </c>
      <c r="D6071">
        <v>913</v>
      </c>
      <c r="E6071">
        <v>-3.4700000000000002E-2</v>
      </c>
      <c r="F6071">
        <v>2.9226000000000001</v>
      </c>
      <c r="G6071">
        <v>2.9211999999999998</v>
      </c>
      <c r="H6071">
        <v>0.16026000000000001</v>
      </c>
      <c r="I6071">
        <v>7.6E-3</v>
      </c>
      <c r="J6071">
        <v>34.368000000000002</v>
      </c>
      <c r="K6071">
        <v>34.371899999999997</v>
      </c>
      <c r="L6071" s="88">
        <v>27.3875736506909</v>
      </c>
      <c r="M6071" s="88">
        <v>27.390814050944499</v>
      </c>
      <c r="N6071">
        <v>15.364509999999999</v>
      </c>
      <c r="O6071">
        <v>4.7316688116705796</v>
      </c>
      <c r="P6071">
        <v>15.085176000000001</v>
      </c>
      <c r="Q6071">
        <v>4.6456223961376697</v>
      </c>
    </row>
    <row r="6072" spans="1:17" ht="15" customHeight="1">
      <c r="A6072" t="s">
        <v>1470</v>
      </c>
      <c r="B6072" s="87" t="s">
        <v>88</v>
      </c>
      <c r="C6072" s="1" t="s">
        <v>194</v>
      </c>
      <c r="D6072">
        <v>914</v>
      </c>
      <c r="E6072">
        <v>-3.4099999999999998E-2</v>
      </c>
      <c r="F6072">
        <v>2.9224000000000001</v>
      </c>
      <c r="G6072">
        <v>2.9209999999999998</v>
      </c>
      <c r="H6072">
        <v>0.16026000000000001</v>
      </c>
      <c r="I6072">
        <v>4.4999999999999997E-3</v>
      </c>
      <c r="J6072">
        <v>34.367800000000003</v>
      </c>
      <c r="K6072">
        <v>34.372</v>
      </c>
      <c r="L6072" s="88">
        <v>27.387431952599599</v>
      </c>
      <c r="M6072" s="88">
        <v>27.3909119152244</v>
      </c>
      <c r="N6072">
        <v>15.51695</v>
      </c>
      <c r="O6072">
        <v>4.7785836086357296</v>
      </c>
      <c r="P6072">
        <v>15.16056</v>
      </c>
      <c r="Q6072">
        <v>4.6688181949755396</v>
      </c>
    </row>
    <row r="6073" spans="1:17" ht="15" customHeight="1">
      <c r="A6073" t="s">
        <v>1470</v>
      </c>
      <c r="B6073" s="87" t="s">
        <v>88</v>
      </c>
      <c r="C6073" s="1" t="s">
        <v>194</v>
      </c>
      <c r="D6073">
        <v>915</v>
      </c>
      <c r="E6073">
        <v>-4.0899999999999999E-2</v>
      </c>
      <c r="F6073">
        <v>2.9222000000000001</v>
      </c>
      <c r="G6073">
        <v>2.9209999999999998</v>
      </c>
      <c r="H6073">
        <v>0.16026000000000001</v>
      </c>
      <c r="I6073">
        <v>6.0000000000000001E-3</v>
      </c>
      <c r="J6073">
        <v>34.368000000000002</v>
      </c>
      <c r="K6073">
        <v>34.372199999999999</v>
      </c>
      <c r="L6073" s="88">
        <v>27.387609671508201</v>
      </c>
      <c r="M6073" s="88">
        <v>27.391071624998101</v>
      </c>
      <c r="N6073">
        <v>15.404680000000001</v>
      </c>
      <c r="O6073">
        <v>4.7439929348477401</v>
      </c>
      <c r="P6073">
        <v>15.151137</v>
      </c>
      <c r="Q6073">
        <v>4.66592342752734</v>
      </c>
    </row>
    <row r="6074" spans="1:17" ht="15" customHeight="1">
      <c r="A6074" t="s">
        <v>1470</v>
      </c>
      <c r="B6074" s="87" t="s">
        <v>88</v>
      </c>
      <c r="C6074" s="1" t="s">
        <v>194</v>
      </c>
      <c r="D6074">
        <v>916</v>
      </c>
      <c r="E6074">
        <v>-4.0800000000000003E-2</v>
      </c>
      <c r="F6074">
        <v>2.9222999999999999</v>
      </c>
      <c r="G6074">
        <v>2.9207999999999998</v>
      </c>
      <c r="H6074">
        <v>0.16026000000000001</v>
      </c>
      <c r="I6074">
        <v>4.4000000000000003E-3</v>
      </c>
      <c r="J6074">
        <v>34.368000000000002</v>
      </c>
      <c r="K6074">
        <v>34.372100000000003</v>
      </c>
      <c r="L6074" s="88">
        <v>27.387600666490599</v>
      </c>
      <c r="M6074" s="88">
        <v>27.391009779123099</v>
      </c>
      <c r="N6074">
        <v>15.32846</v>
      </c>
      <c r="O6074">
        <v>4.7205320379774003</v>
      </c>
      <c r="P6074">
        <v>15.019215000000001</v>
      </c>
      <c r="Q6074">
        <v>4.62527064335712</v>
      </c>
    </row>
    <row r="6075" spans="1:17" ht="15" customHeight="1">
      <c r="A6075" t="s">
        <v>1470</v>
      </c>
      <c r="B6075" s="87" t="s">
        <v>88</v>
      </c>
      <c r="C6075" s="1" t="s">
        <v>194</v>
      </c>
      <c r="D6075">
        <v>917</v>
      </c>
      <c r="E6075">
        <v>-4.2000000000000003E-2</v>
      </c>
      <c r="F6075">
        <v>2.9211</v>
      </c>
      <c r="G6075">
        <v>2.92</v>
      </c>
      <c r="H6075">
        <v>0.16026000000000001</v>
      </c>
      <c r="I6075">
        <v>3.8999999999999998E-3</v>
      </c>
      <c r="J6075">
        <v>34.368200000000002</v>
      </c>
      <c r="K6075">
        <v>34.372100000000003</v>
      </c>
      <c r="L6075" s="88">
        <v>27.387868427991599</v>
      </c>
      <c r="M6075" s="88">
        <v>27.3910818101985</v>
      </c>
      <c r="N6075">
        <v>15.297560000000001</v>
      </c>
      <c r="O6075">
        <v>4.7108840971737997</v>
      </c>
      <c r="P6075">
        <v>15.017120999999999</v>
      </c>
      <c r="Q6075">
        <v>4.6245347053046899</v>
      </c>
    </row>
    <row r="6076" spans="1:17" ht="15" customHeight="1">
      <c r="A6076" t="s">
        <v>1470</v>
      </c>
      <c r="B6076" s="87" t="s">
        <v>88</v>
      </c>
      <c r="C6076" s="1" t="s">
        <v>194</v>
      </c>
      <c r="D6076">
        <v>918</v>
      </c>
      <c r="E6076">
        <v>-4.7800000000000002E-2</v>
      </c>
      <c r="F6076">
        <v>2.9209999999999998</v>
      </c>
      <c r="G6076">
        <v>2.9197000000000002</v>
      </c>
      <c r="H6076">
        <v>0.16026000000000001</v>
      </c>
      <c r="I6076">
        <v>-5.1000000000000004E-3</v>
      </c>
      <c r="J6076">
        <v>34.368200000000002</v>
      </c>
      <c r="K6076">
        <v>34.372199999999999</v>
      </c>
      <c r="L6076" s="88">
        <v>27.387877431573301</v>
      </c>
      <c r="M6076" s="88">
        <v>27.3911886750574</v>
      </c>
      <c r="N6076">
        <v>15.46236</v>
      </c>
      <c r="O6076">
        <v>4.7616225672741601</v>
      </c>
      <c r="P6076">
        <v>15.314469000000001</v>
      </c>
      <c r="Q6076">
        <v>4.7160720387830297</v>
      </c>
    </row>
    <row r="6077" spans="1:17" ht="15" customHeight="1">
      <c r="A6077" t="s">
        <v>1470</v>
      </c>
      <c r="B6077" s="87" t="s">
        <v>88</v>
      </c>
      <c r="C6077" s="1" t="s">
        <v>194</v>
      </c>
      <c r="D6077">
        <v>919</v>
      </c>
      <c r="E6077">
        <v>-5.0099999999999999E-2</v>
      </c>
      <c r="F6077">
        <v>2.9207000000000001</v>
      </c>
      <c r="G6077">
        <v>2.9194</v>
      </c>
      <c r="H6077">
        <v>0.16026000000000001</v>
      </c>
      <c r="I6077">
        <v>-5.8999999999999999E-3</v>
      </c>
      <c r="J6077">
        <v>34.368499999999997</v>
      </c>
      <c r="K6077">
        <v>34.372300000000003</v>
      </c>
      <c r="L6077" s="88">
        <v>27.388144006184799</v>
      </c>
      <c r="M6077" s="88">
        <v>27.3912955389705</v>
      </c>
      <c r="N6077">
        <v>15.39335</v>
      </c>
      <c r="O6077">
        <v>4.7403468064187697</v>
      </c>
      <c r="P6077">
        <v>15.207675</v>
      </c>
      <c r="Q6077">
        <v>4.6831539480581403</v>
      </c>
    </row>
    <row r="6078" spans="1:17" ht="15" customHeight="1">
      <c r="A6078" t="s">
        <v>1470</v>
      </c>
      <c r="B6078" s="87" t="s">
        <v>88</v>
      </c>
      <c r="C6078" s="1" t="s">
        <v>194</v>
      </c>
      <c r="D6078">
        <v>920</v>
      </c>
      <c r="E6078">
        <v>-4.7199999999999999E-2</v>
      </c>
      <c r="F6078">
        <v>2.9196</v>
      </c>
      <c r="G6078">
        <v>2.9186000000000001</v>
      </c>
      <c r="H6078">
        <v>0.16026000000000001</v>
      </c>
      <c r="I6078">
        <v>-5.7000000000000002E-3</v>
      </c>
      <c r="J6078">
        <v>34.368699999999997</v>
      </c>
      <c r="K6078">
        <v>34.372500000000002</v>
      </c>
      <c r="L6078" s="88">
        <v>27.3884027445878</v>
      </c>
      <c r="M6078" s="88">
        <v>27.391527267724701</v>
      </c>
      <c r="N6078">
        <v>15.429399999999999</v>
      </c>
      <c r="O6078">
        <v>4.7513268665988102</v>
      </c>
      <c r="P6078">
        <v>15.131244000000001</v>
      </c>
      <c r="Q6078">
        <v>4.65953258574595</v>
      </c>
    </row>
    <row r="6079" spans="1:17" ht="15" customHeight="1">
      <c r="A6079" t="s">
        <v>1470</v>
      </c>
      <c r="B6079" s="87" t="s">
        <v>88</v>
      </c>
      <c r="C6079" s="1" t="s">
        <v>194</v>
      </c>
      <c r="D6079">
        <v>921</v>
      </c>
      <c r="E6079">
        <v>-3.0499999999999999E-2</v>
      </c>
      <c r="F6079">
        <v>2.9163999999999999</v>
      </c>
      <c r="G6079">
        <v>2.9159000000000002</v>
      </c>
      <c r="H6079">
        <v>0.16026000000000001</v>
      </c>
      <c r="I6079">
        <v>4.7999999999999996E-3</v>
      </c>
      <c r="J6079">
        <v>34.369500000000002</v>
      </c>
      <c r="K6079">
        <v>34.372999999999998</v>
      </c>
      <c r="L6079" s="88">
        <v>27.389329591250998</v>
      </c>
      <c r="M6079" s="88">
        <v>27.392169551646401</v>
      </c>
      <c r="N6079">
        <v>15.43867</v>
      </c>
      <c r="O6079">
        <v>4.7538357622973004</v>
      </c>
      <c r="P6079">
        <v>15.23385</v>
      </c>
      <c r="Q6079">
        <v>4.6908351358428497</v>
      </c>
    </row>
    <row r="6080" spans="1:17" ht="15" customHeight="1">
      <c r="A6080" t="s">
        <v>1470</v>
      </c>
      <c r="B6080" s="87" t="s">
        <v>88</v>
      </c>
      <c r="C6080" s="1" t="s">
        <v>194</v>
      </c>
      <c r="D6080">
        <v>922</v>
      </c>
      <c r="E6080">
        <v>-2.98E-2</v>
      </c>
      <c r="F6080">
        <v>2.9148000000000001</v>
      </c>
      <c r="G6080">
        <v>2.9135</v>
      </c>
      <c r="H6080">
        <v>0.16026000000000001</v>
      </c>
      <c r="I6080">
        <v>5.0000000000000001E-3</v>
      </c>
      <c r="J6080">
        <v>34.369999999999997</v>
      </c>
      <c r="K6080">
        <v>34.373899999999999</v>
      </c>
      <c r="L6080" s="88">
        <v>27.389872828932301</v>
      </c>
      <c r="M6080" s="88">
        <v>27.393104194356699</v>
      </c>
      <c r="N6080">
        <v>15.425280000000001</v>
      </c>
      <c r="O6080">
        <v>4.7495436709244503</v>
      </c>
      <c r="P6080">
        <v>15.542714999999999</v>
      </c>
      <c r="Q6080">
        <v>4.7856913067526596</v>
      </c>
    </row>
    <row r="6081" spans="1:17" ht="15" customHeight="1">
      <c r="A6081" t="s">
        <v>1470</v>
      </c>
      <c r="B6081" s="87" t="s">
        <v>88</v>
      </c>
      <c r="C6081" s="1" t="s">
        <v>194</v>
      </c>
      <c r="D6081">
        <v>923</v>
      </c>
      <c r="E6081">
        <v>-2.98E-2</v>
      </c>
      <c r="F6081">
        <v>2.9135</v>
      </c>
      <c r="G6081">
        <v>2.9123000000000001</v>
      </c>
      <c r="H6081">
        <v>0.16026000000000001</v>
      </c>
      <c r="I6081">
        <v>7.4000000000000003E-3</v>
      </c>
      <c r="J6081">
        <v>34.3703</v>
      </c>
      <c r="K6081">
        <v>34.374099999999999</v>
      </c>
      <c r="L6081" s="88">
        <v>27.390229341459399</v>
      </c>
      <c r="M6081" s="88">
        <v>27.393371849970801</v>
      </c>
      <c r="N6081">
        <v>15.466480000000001</v>
      </c>
      <c r="O6081">
        <v>4.7620878365333104</v>
      </c>
      <c r="P6081">
        <v>15.443250000000001</v>
      </c>
      <c r="Q6081">
        <v>4.7549321877460198</v>
      </c>
    </row>
    <row r="6082" spans="1:17" ht="15" customHeight="1">
      <c r="A6082" t="s">
        <v>1470</v>
      </c>
      <c r="B6082" s="87" t="s">
        <v>88</v>
      </c>
      <c r="C6082" s="1" t="s">
        <v>194</v>
      </c>
      <c r="D6082">
        <v>924</v>
      </c>
      <c r="E6082">
        <v>-3.09E-2</v>
      </c>
      <c r="F6082">
        <v>2.9125999999999999</v>
      </c>
      <c r="G6082">
        <v>2.9113000000000002</v>
      </c>
      <c r="H6082">
        <v>0.16026000000000001</v>
      </c>
      <c r="I6082">
        <v>4.7000000000000002E-3</v>
      </c>
      <c r="J6082">
        <v>34.3705</v>
      </c>
      <c r="K6082">
        <v>34.374200000000002</v>
      </c>
      <c r="L6082" s="88">
        <v>27.390470003956501</v>
      </c>
      <c r="M6082" s="88">
        <v>27.393541645206799</v>
      </c>
      <c r="N6082">
        <v>15.532400000000001</v>
      </c>
      <c r="O6082">
        <v>4.7822857227996796</v>
      </c>
      <c r="P6082">
        <v>15.346926</v>
      </c>
      <c r="Q6082">
        <v>4.7251615481023501</v>
      </c>
    </row>
    <row r="6083" spans="1:17" ht="15" customHeight="1">
      <c r="A6083" t="s">
        <v>1470</v>
      </c>
      <c r="B6083" s="87" t="s">
        <v>88</v>
      </c>
      <c r="C6083" s="1" t="s">
        <v>194</v>
      </c>
      <c r="D6083">
        <v>925</v>
      </c>
      <c r="E6083">
        <v>-2.2499999999999999E-2</v>
      </c>
      <c r="F6083">
        <v>2.9100999999999999</v>
      </c>
      <c r="G6083">
        <v>2.9089</v>
      </c>
      <c r="H6083">
        <v>0.16026000000000001</v>
      </c>
      <c r="I6083">
        <v>6.4999999999999997E-3</v>
      </c>
      <c r="J6083">
        <v>34.370800000000003</v>
      </c>
      <c r="K6083">
        <v>34.374400000000001</v>
      </c>
      <c r="L6083" s="88">
        <v>27.390934381980198</v>
      </c>
      <c r="M6083" s="88">
        <v>27.393917161972201</v>
      </c>
      <c r="N6083">
        <v>15.62201</v>
      </c>
      <c r="O6083">
        <v>4.8095906734783203</v>
      </c>
      <c r="P6083">
        <v>15.528057</v>
      </c>
      <c r="Q6083">
        <v>4.7806546241768499</v>
      </c>
    </row>
    <row r="6084" spans="1:17" ht="15" customHeight="1">
      <c r="A6084" t="s">
        <v>1470</v>
      </c>
      <c r="B6084" s="87" t="s">
        <v>88</v>
      </c>
      <c r="C6084" s="1" t="s">
        <v>194</v>
      </c>
      <c r="D6084">
        <v>926</v>
      </c>
      <c r="E6084">
        <v>-2.9100000000000001E-2</v>
      </c>
      <c r="F6084">
        <v>2.9049999999999998</v>
      </c>
      <c r="G6084">
        <v>2.9073000000000002</v>
      </c>
      <c r="H6084">
        <v>0.16026000000000001</v>
      </c>
      <c r="I6084">
        <v>1.5E-3</v>
      </c>
      <c r="J6084">
        <v>34.371899999999997</v>
      </c>
      <c r="K6084">
        <v>34.374600000000001</v>
      </c>
      <c r="L6084" s="88">
        <v>27.392271199322</v>
      </c>
      <c r="M6084" s="88">
        <v>27.394220707420999</v>
      </c>
      <c r="N6084">
        <v>15.52416</v>
      </c>
      <c r="O6084">
        <v>4.7789049517678102</v>
      </c>
      <c r="P6084">
        <v>15.502929</v>
      </c>
      <c r="Q6084">
        <v>4.7727376054514199</v>
      </c>
    </row>
    <row r="6085" spans="1:17" ht="15" customHeight="1">
      <c r="A6085" t="s">
        <v>1470</v>
      </c>
      <c r="B6085" s="87" t="s">
        <v>88</v>
      </c>
      <c r="C6085" s="1" t="s">
        <v>194</v>
      </c>
      <c r="D6085">
        <v>927</v>
      </c>
      <c r="E6085">
        <v>-2.98E-2</v>
      </c>
      <c r="F6085">
        <v>2.9022000000000001</v>
      </c>
      <c r="G6085">
        <v>2.9007000000000001</v>
      </c>
      <c r="H6085">
        <v>0.16026000000000001</v>
      </c>
      <c r="I6085">
        <v>-4.0000000000000001E-3</v>
      </c>
      <c r="J6085">
        <v>34.372500000000002</v>
      </c>
      <c r="K6085">
        <v>34.376600000000003</v>
      </c>
      <c r="L6085" s="88">
        <v>27.393001882552198</v>
      </c>
      <c r="M6085" s="88">
        <v>27.396410879146899</v>
      </c>
      <c r="N6085">
        <v>15.54785</v>
      </c>
      <c r="O6085">
        <v>4.7858893497215398</v>
      </c>
      <c r="P6085">
        <v>15.363678</v>
      </c>
      <c r="Q6085">
        <v>4.7291707566079699</v>
      </c>
    </row>
    <row r="6086" spans="1:17" ht="15" customHeight="1">
      <c r="A6086" t="s">
        <v>1470</v>
      </c>
      <c r="B6086" s="87" t="s">
        <v>88</v>
      </c>
      <c r="C6086" s="1" t="s">
        <v>194</v>
      </c>
      <c r="D6086">
        <v>928</v>
      </c>
      <c r="E6086">
        <v>-2.8899999999999999E-2</v>
      </c>
      <c r="F6086">
        <v>2.9018000000000002</v>
      </c>
      <c r="G6086">
        <v>2.9003999999999999</v>
      </c>
      <c r="H6086">
        <v>0.16026000000000001</v>
      </c>
      <c r="I6086">
        <v>-7.4999999999999997E-3</v>
      </c>
      <c r="J6086">
        <v>34.372700000000002</v>
      </c>
      <c r="K6086">
        <v>34.3767</v>
      </c>
      <c r="L6086" s="88">
        <v>27.393197527694799</v>
      </c>
      <c r="M6086" s="88">
        <v>27.3965176814181</v>
      </c>
      <c r="N6086">
        <v>15.5839</v>
      </c>
      <c r="O6086">
        <v>4.7969462009545403</v>
      </c>
      <c r="P6086">
        <v>15.385664999999999</v>
      </c>
      <c r="Q6086">
        <v>4.7359073153722804</v>
      </c>
    </row>
    <row r="6087" spans="1:17" ht="15" customHeight="1">
      <c r="A6087" t="s">
        <v>1470</v>
      </c>
      <c r="B6087" s="87" t="s">
        <v>88</v>
      </c>
      <c r="C6087" s="1" t="s">
        <v>194</v>
      </c>
      <c r="D6087">
        <v>929</v>
      </c>
      <c r="E6087">
        <v>-2.98E-2</v>
      </c>
      <c r="F6087">
        <v>2.9014000000000002</v>
      </c>
      <c r="G6087">
        <v>2.9001999999999999</v>
      </c>
      <c r="H6087">
        <v>0.16026000000000001</v>
      </c>
      <c r="I6087">
        <v>-6.0000000000000001E-3</v>
      </c>
      <c r="J6087">
        <v>34.372799999999998</v>
      </c>
      <c r="K6087">
        <v>34.376600000000003</v>
      </c>
      <c r="L6087" s="88">
        <v>27.393313310817099</v>
      </c>
      <c r="M6087" s="88">
        <v>27.3964557808374</v>
      </c>
      <c r="N6087">
        <v>15.639519999999999</v>
      </c>
      <c r="O6087">
        <v>4.8140230823363703</v>
      </c>
      <c r="P6087">
        <v>15.552137999999999</v>
      </c>
      <c r="Q6087">
        <v>4.7871226703674701</v>
      </c>
    </row>
    <row r="6088" spans="1:17" ht="15" customHeight="1">
      <c r="A6088" t="s">
        <v>1470</v>
      </c>
      <c r="B6088" s="87" t="s">
        <v>88</v>
      </c>
      <c r="C6088" s="1" t="s">
        <v>194</v>
      </c>
      <c r="D6088">
        <v>930</v>
      </c>
      <c r="E6088">
        <v>-2.98E-2</v>
      </c>
      <c r="F6088">
        <v>2.9</v>
      </c>
      <c r="G6088">
        <v>2.8986999999999998</v>
      </c>
      <c r="H6088">
        <v>0.16026000000000001</v>
      </c>
      <c r="I6088">
        <v>6.1999999999999998E-3</v>
      </c>
      <c r="J6088">
        <v>34.373100000000001</v>
      </c>
      <c r="K6088">
        <v>34.3767</v>
      </c>
      <c r="L6088" s="88">
        <v>27.393678607425901</v>
      </c>
      <c r="M6088" s="88">
        <v>27.3966703286025</v>
      </c>
      <c r="N6088">
        <v>15.63025</v>
      </c>
      <c r="O6088">
        <v>4.8110147445715201</v>
      </c>
      <c r="P6088">
        <v>15.620193</v>
      </c>
      <c r="Q6088">
        <v>4.8078967811663098</v>
      </c>
    </row>
    <row r="6089" spans="1:17" ht="15" customHeight="1">
      <c r="A6089" t="s">
        <v>1470</v>
      </c>
      <c r="B6089" s="87" t="s">
        <v>88</v>
      </c>
      <c r="C6089" s="1" t="s">
        <v>194</v>
      </c>
      <c r="D6089">
        <v>931</v>
      </c>
      <c r="E6089">
        <v>-2.9899999999999999E-2</v>
      </c>
      <c r="F6089">
        <v>2.8988</v>
      </c>
      <c r="G6089">
        <v>2.8975</v>
      </c>
      <c r="H6089">
        <v>0.16026000000000001</v>
      </c>
      <c r="I6089">
        <v>5.8999999999999999E-3</v>
      </c>
      <c r="J6089">
        <v>34.373399999999997</v>
      </c>
      <c r="K6089">
        <v>34.377299999999998</v>
      </c>
      <c r="L6089" s="88">
        <v>27.394025927560499</v>
      </c>
      <c r="M6089" s="88">
        <v>27.397257228215199</v>
      </c>
      <c r="N6089">
        <v>15.69617</v>
      </c>
      <c r="O6089">
        <v>4.83117324631898</v>
      </c>
      <c r="P6089">
        <v>15.641133</v>
      </c>
      <c r="Q6089">
        <v>4.8142217800331304</v>
      </c>
    </row>
    <row r="6090" spans="1:17" ht="15" customHeight="1">
      <c r="A6090" t="s">
        <v>1470</v>
      </c>
      <c r="B6090" s="87" t="s">
        <v>88</v>
      </c>
      <c r="C6090" s="1" t="s">
        <v>194</v>
      </c>
      <c r="D6090">
        <v>932</v>
      </c>
      <c r="E6090">
        <v>-3.9399999999999998E-2</v>
      </c>
      <c r="F6090">
        <v>2.8976999999999999</v>
      </c>
      <c r="G6090">
        <v>2.8963000000000001</v>
      </c>
      <c r="H6090">
        <v>0.16026000000000001</v>
      </c>
      <c r="I6090">
        <v>-1.8E-3</v>
      </c>
      <c r="J6090">
        <v>34.3735</v>
      </c>
      <c r="K6090">
        <v>34.377299999999998</v>
      </c>
      <c r="L6090" s="88">
        <v>27.394204532676799</v>
      </c>
      <c r="M6090" s="88">
        <v>27.3973649416318</v>
      </c>
      <c r="N6090">
        <v>15.69102</v>
      </c>
      <c r="O6090">
        <v>4.8294609362625396</v>
      </c>
      <c r="P6090">
        <v>15.728033999999999</v>
      </c>
      <c r="Q6090">
        <v>4.84082616378429</v>
      </c>
    </row>
    <row r="6091" spans="1:17" ht="15" customHeight="1">
      <c r="A6091" t="s">
        <v>1470</v>
      </c>
      <c r="B6091" s="87" t="s">
        <v>88</v>
      </c>
      <c r="C6091" s="1" t="s">
        <v>194</v>
      </c>
      <c r="D6091">
        <v>933</v>
      </c>
      <c r="E6091">
        <v>-4.07E-2</v>
      </c>
      <c r="F6091">
        <v>2.8938999999999999</v>
      </c>
      <c r="G6091">
        <v>2.8929999999999998</v>
      </c>
      <c r="H6091">
        <v>0.16026000000000001</v>
      </c>
      <c r="I6091">
        <v>-3.0999999999999999E-3</v>
      </c>
      <c r="J6091">
        <v>34.374299999999998</v>
      </c>
      <c r="K6091">
        <v>34.377800000000001</v>
      </c>
      <c r="L6091" s="88">
        <v>27.3951844332307</v>
      </c>
      <c r="M6091" s="88">
        <v>27.398060376173301</v>
      </c>
      <c r="N6091">
        <v>15.678660000000001</v>
      </c>
      <c r="O6091">
        <v>4.8252343289022503</v>
      </c>
      <c r="P6091">
        <v>15.628569000000001</v>
      </c>
      <c r="Q6091">
        <v>4.8098397413343896</v>
      </c>
    </row>
    <row r="6092" spans="1:17" ht="15" customHeight="1">
      <c r="A6092" t="s">
        <v>1470</v>
      </c>
      <c r="B6092" s="87" t="s">
        <v>88</v>
      </c>
      <c r="C6092" s="1" t="s">
        <v>194</v>
      </c>
      <c r="D6092">
        <v>934</v>
      </c>
      <c r="E6092">
        <v>-4.0800000000000003E-2</v>
      </c>
      <c r="F6092">
        <v>2.8923999999999999</v>
      </c>
      <c r="G6092">
        <v>2.8908999999999998</v>
      </c>
      <c r="H6092">
        <v>0.16026000000000001</v>
      </c>
      <c r="I6092">
        <v>-3.2000000000000002E-3</v>
      </c>
      <c r="J6092">
        <v>34.374499999999998</v>
      </c>
      <c r="K6092">
        <v>34.378599999999999</v>
      </c>
      <c r="L6092" s="88">
        <v>27.3954787183342</v>
      </c>
      <c r="M6092" s="88">
        <v>27.3988876573009</v>
      </c>
      <c r="N6092">
        <v>15.7281</v>
      </c>
      <c r="O6092">
        <v>4.8402783916318199</v>
      </c>
      <c r="P6092">
        <v>15.594018</v>
      </c>
      <c r="Q6092">
        <v>4.7989872522082297</v>
      </c>
    </row>
    <row r="6093" spans="1:17" ht="15" customHeight="1">
      <c r="A6093" t="s">
        <v>1470</v>
      </c>
      <c r="B6093" s="87" t="s">
        <v>88</v>
      </c>
      <c r="C6093" s="1" t="s">
        <v>194</v>
      </c>
      <c r="D6093">
        <v>935</v>
      </c>
      <c r="E6093">
        <v>-4.0500000000000001E-2</v>
      </c>
      <c r="F6093">
        <v>2.8915999999999999</v>
      </c>
      <c r="G6093">
        <v>2.8902000000000001</v>
      </c>
      <c r="H6093">
        <v>0.16026000000000001</v>
      </c>
      <c r="I6093">
        <v>2.3E-3</v>
      </c>
      <c r="J6093">
        <v>34.3748</v>
      </c>
      <c r="K6093">
        <v>34.378799999999998</v>
      </c>
      <c r="L6093" s="88">
        <v>27.395790062098001</v>
      </c>
      <c r="M6093" s="88">
        <v>27.399110165073999</v>
      </c>
      <c r="N6093">
        <v>15.79711</v>
      </c>
      <c r="O6093">
        <v>4.8614313181379396</v>
      </c>
      <c r="P6093">
        <v>15.592971</v>
      </c>
      <c r="Q6093">
        <v>4.7985896054482504</v>
      </c>
    </row>
    <row r="6094" spans="1:17" ht="15" customHeight="1">
      <c r="A6094" t="s">
        <v>1470</v>
      </c>
      <c r="B6094" s="87" t="s">
        <v>88</v>
      </c>
      <c r="C6094" s="1" t="s">
        <v>194</v>
      </c>
      <c r="D6094">
        <v>936</v>
      </c>
      <c r="E6094">
        <v>-3.2399999999999998E-2</v>
      </c>
      <c r="F6094">
        <v>2.89</v>
      </c>
      <c r="G6094">
        <v>2.8883999999999999</v>
      </c>
      <c r="H6094">
        <v>0.16026000000000001</v>
      </c>
      <c r="I6094">
        <v>-6.7999999999999996E-3</v>
      </c>
      <c r="J6094">
        <v>34.375</v>
      </c>
      <c r="K6094">
        <v>34.379100000000001</v>
      </c>
      <c r="L6094" s="88">
        <v>27.396093274651701</v>
      </c>
      <c r="M6094" s="88">
        <v>27.399511165669299</v>
      </c>
      <c r="N6094">
        <v>15.743550000000001</v>
      </c>
      <c r="O6094">
        <v>4.8447650653179801</v>
      </c>
      <c r="P6094">
        <v>15.573078000000001</v>
      </c>
      <c r="Q6094">
        <v>4.7922661339397399</v>
      </c>
    </row>
    <row r="6095" spans="1:17" ht="15" customHeight="1">
      <c r="A6095" t="s">
        <v>1470</v>
      </c>
      <c r="B6095" s="87" t="s">
        <v>88</v>
      </c>
      <c r="C6095" s="1" t="s">
        <v>194</v>
      </c>
      <c r="D6095">
        <v>937</v>
      </c>
      <c r="E6095">
        <v>-2.58E-2</v>
      </c>
      <c r="F6095">
        <v>2.8849</v>
      </c>
      <c r="G6095">
        <v>2.8837999999999999</v>
      </c>
      <c r="H6095">
        <v>0.16026000000000001</v>
      </c>
      <c r="I6095">
        <v>6.4000000000000003E-3</v>
      </c>
      <c r="J6095">
        <v>34.375900000000001</v>
      </c>
      <c r="K6095">
        <v>34.379800000000003</v>
      </c>
      <c r="L6095" s="88">
        <v>27.397269210521699</v>
      </c>
      <c r="M6095" s="88">
        <v>27.400482531957302</v>
      </c>
      <c r="N6095">
        <v>15.75076</v>
      </c>
      <c r="O6095">
        <v>4.8464079158553197</v>
      </c>
      <c r="P6095">
        <v>15.577266</v>
      </c>
      <c r="Q6095">
        <v>4.7930371175303002</v>
      </c>
    </row>
    <row r="6096" spans="1:17" ht="15" customHeight="1">
      <c r="A6096" t="s">
        <v>1470</v>
      </c>
      <c r="B6096" s="87" t="s">
        <v>88</v>
      </c>
      <c r="C6096" s="1" t="s">
        <v>194</v>
      </c>
      <c r="D6096">
        <v>938</v>
      </c>
      <c r="E6096">
        <v>-4.9599999999999998E-2</v>
      </c>
      <c r="F6096">
        <v>2.8811</v>
      </c>
      <c r="G6096">
        <v>2.8797999999999999</v>
      </c>
      <c r="H6096">
        <v>0.16026000000000001</v>
      </c>
      <c r="I6096">
        <v>-3.0999999999999999E-3</v>
      </c>
      <c r="J6096">
        <v>34.3767</v>
      </c>
      <c r="K6096">
        <v>34.380699999999997</v>
      </c>
      <c r="L6096" s="88">
        <v>27.398248561100399</v>
      </c>
      <c r="M6096" s="88">
        <v>27.401559654774001</v>
      </c>
      <c r="N6096">
        <v>15.83419</v>
      </c>
      <c r="O6096">
        <v>4.8716522380838798</v>
      </c>
      <c r="P6096">
        <v>15.581454000000001</v>
      </c>
      <c r="Q6096">
        <v>4.7938860066929001</v>
      </c>
    </row>
    <row r="6097" spans="1:17" ht="15" customHeight="1">
      <c r="A6097" t="s">
        <v>1470</v>
      </c>
      <c r="B6097" s="87" t="s">
        <v>88</v>
      </c>
      <c r="C6097" s="1" t="s">
        <v>194</v>
      </c>
      <c r="D6097">
        <v>939</v>
      </c>
      <c r="E6097">
        <v>-1.89E-2</v>
      </c>
      <c r="F6097">
        <v>2.8795000000000002</v>
      </c>
      <c r="G6097">
        <v>2.8782000000000001</v>
      </c>
      <c r="H6097">
        <v>0.16026000000000001</v>
      </c>
      <c r="I6097">
        <v>4.7000000000000002E-3</v>
      </c>
      <c r="J6097">
        <v>34.377099999999999</v>
      </c>
      <c r="K6097">
        <v>34.381</v>
      </c>
      <c r="L6097" s="88">
        <v>27.3987113128989</v>
      </c>
      <c r="M6097" s="88">
        <v>27.401942533510901</v>
      </c>
      <c r="N6097">
        <v>15.77548</v>
      </c>
      <c r="O6097">
        <v>4.8534125432779698</v>
      </c>
      <c r="P6097">
        <v>15.583548</v>
      </c>
      <c r="Q6097">
        <v>4.79435217495078</v>
      </c>
    </row>
    <row r="6098" spans="1:17" ht="15" customHeight="1">
      <c r="A6098" t="s">
        <v>1470</v>
      </c>
      <c r="B6098" s="87" t="s">
        <v>88</v>
      </c>
      <c r="C6098" s="1" t="s">
        <v>194</v>
      </c>
      <c r="D6098">
        <v>940</v>
      </c>
      <c r="E6098">
        <v>-2.92E-2</v>
      </c>
      <c r="F6098">
        <v>2.8771</v>
      </c>
      <c r="G6098">
        <v>2.8759000000000001</v>
      </c>
      <c r="H6098">
        <v>0.16026000000000001</v>
      </c>
      <c r="I6098">
        <v>-2.5999999999999999E-3</v>
      </c>
      <c r="J6098">
        <v>34.377600000000001</v>
      </c>
      <c r="K6098">
        <v>34.381500000000003</v>
      </c>
      <c r="L6098" s="88">
        <v>27.3993255201751</v>
      </c>
      <c r="M6098" s="88">
        <v>27.402547779922699</v>
      </c>
      <c r="N6098">
        <v>15.7384</v>
      </c>
      <c r="O6098">
        <v>4.8417367280931396</v>
      </c>
      <c r="P6098">
        <v>15.586689</v>
      </c>
      <c r="Q6098">
        <v>4.7950649651670103</v>
      </c>
    </row>
    <row r="6099" spans="1:17" ht="15" customHeight="1">
      <c r="A6099" t="s">
        <v>1470</v>
      </c>
      <c r="B6099" s="87" t="s">
        <v>88</v>
      </c>
      <c r="C6099" s="1" t="s">
        <v>194</v>
      </c>
      <c r="D6099">
        <v>941</v>
      </c>
      <c r="E6099">
        <v>-4.0599999999999997E-2</v>
      </c>
      <c r="F6099">
        <v>2.8738999999999999</v>
      </c>
      <c r="G6099">
        <v>2.8730000000000002</v>
      </c>
      <c r="H6099">
        <v>0.16026000000000001</v>
      </c>
      <c r="I6099">
        <v>6.1000000000000004E-3</v>
      </c>
      <c r="J6099">
        <v>34.3782</v>
      </c>
      <c r="K6099">
        <v>34.381999999999998</v>
      </c>
      <c r="L6099" s="88">
        <v>27.4000911166913</v>
      </c>
      <c r="M6099" s="88">
        <v>27.403206655465699</v>
      </c>
      <c r="N6099">
        <v>15.88672</v>
      </c>
      <c r="O6099">
        <v>4.8870025421424703</v>
      </c>
      <c r="P6099">
        <v>15.589829999999999</v>
      </c>
      <c r="Q6099">
        <v>4.7957067343822102</v>
      </c>
    </row>
    <row r="6100" spans="1:17" ht="15" customHeight="1">
      <c r="A6100" t="s">
        <v>1470</v>
      </c>
      <c r="B6100" s="87" t="s">
        <v>88</v>
      </c>
      <c r="C6100" s="1" t="s">
        <v>194</v>
      </c>
      <c r="D6100">
        <v>942</v>
      </c>
      <c r="E6100">
        <v>-4.0800000000000003E-2</v>
      </c>
      <c r="F6100">
        <v>2.8736000000000002</v>
      </c>
      <c r="G6100">
        <v>2.8719999999999999</v>
      </c>
      <c r="H6100">
        <v>0.16026000000000001</v>
      </c>
      <c r="I6100">
        <v>4.5999999999999999E-3</v>
      </c>
      <c r="J6100">
        <v>34.378300000000003</v>
      </c>
      <c r="K6100">
        <v>34.382399999999997</v>
      </c>
      <c r="L6100" s="88">
        <v>27.400197827892399</v>
      </c>
      <c r="M6100" s="88">
        <v>27.4036156027184</v>
      </c>
      <c r="N6100">
        <v>15.850669999999999</v>
      </c>
      <c r="O6100">
        <v>4.8758806857579904</v>
      </c>
      <c r="P6100">
        <v>15.592971</v>
      </c>
      <c r="Q6100">
        <v>4.79656935535629</v>
      </c>
    </row>
    <row r="6101" spans="1:17" ht="15" customHeight="1">
      <c r="A6101" t="s">
        <v>1470</v>
      </c>
      <c r="B6101" s="87" t="s">
        <v>88</v>
      </c>
      <c r="C6101" s="1" t="s">
        <v>194</v>
      </c>
      <c r="D6101">
        <v>943</v>
      </c>
      <c r="E6101">
        <v>-4.0800000000000003E-2</v>
      </c>
      <c r="F6101">
        <v>2.8736000000000002</v>
      </c>
      <c r="G6101">
        <v>2.8721000000000001</v>
      </c>
      <c r="H6101">
        <v>0.16025</v>
      </c>
      <c r="I6101">
        <v>-3.3999999999999998E-3</v>
      </c>
      <c r="J6101">
        <v>34.378399999999999</v>
      </c>
      <c r="K6101">
        <v>34.3825</v>
      </c>
      <c r="L6101" s="88">
        <v>27.4002776964705</v>
      </c>
      <c r="M6101" s="88">
        <v>27.403686525211398</v>
      </c>
      <c r="N6101">
        <v>15.90629</v>
      </c>
      <c r="O6101">
        <v>4.8929939022198203</v>
      </c>
      <c r="P6101">
        <v>15.602394</v>
      </c>
      <c r="Q6101">
        <v>4.79948348320017</v>
      </c>
    </row>
    <row r="6102" spans="1:17" ht="15" customHeight="1">
      <c r="A6102" t="s">
        <v>1470</v>
      </c>
      <c r="B6102" s="87" t="s">
        <v>88</v>
      </c>
      <c r="C6102" s="1" t="s">
        <v>194</v>
      </c>
      <c r="D6102">
        <v>944</v>
      </c>
      <c r="E6102">
        <v>-3.0099999999999998E-2</v>
      </c>
      <c r="F6102">
        <v>2.8734000000000002</v>
      </c>
      <c r="G6102">
        <v>2.8721000000000001</v>
      </c>
      <c r="H6102">
        <v>0.16026000000000001</v>
      </c>
      <c r="I6102">
        <v>-3.2000000000000002E-3</v>
      </c>
      <c r="J6102">
        <v>34.378500000000003</v>
      </c>
      <c r="K6102">
        <v>34.3825</v>
      </c>
      <c r="L6102" s="88">
        <v>27.400375459683801</v>
      </c>
      <c r="M6102" s="88">
        <v>27.403686525211398</v>
      </c>
      <c r="N6102">
        <v>15.85891</v>
      </c>
      <c r="O6102">
        <v>4.8783988539419898</v>
      </c>
      <c r="P6102">
        <v>15.644273999999999</v>
      </c>
      <c r="Q6102">
        <v>4.8123663039974804</v>
      </c>
    </row>
    <row r="6103" spans="1:17" ht="15" customHeight="1">
      <c r="A6103" t="s">
        <v>1470</v>
      </c>
      <c r="B6103" s="87" t="s">
        <v>88</v>
      </c>
      <c r="C6103" s="1" t="s">
        <v>194</v>
      </c>
      <c r="D6103">
        <v>945</v>
      </c>
      <c r="E6103">
        <v>-1.9199999999999998E-2</v>
      </c>
      <c r="F6103">
        <v>2.8734000000000002</v>
      </c>
      <c r="G6103">
        <v>2.8719999999999999</v>
      </c>
      <c r="H6103">
        <v>0.16026000000000001</v>
      </c>
      <c r="I6103">
        <v>-3.2000000000000002E-3</v>
      </c>
      <c r="J6103">
        <v>34.378799999999998</v>
      </c>
      <c r="K6103">
        <v>34.3827</v>
      </c>
      <c r="L6103" s="88">
        <v>27.400615065612499</v>
      </c>
      <c r="M6103" s="88">
        <v>27.403855210162099</v>
      </c>
      <c r="N6103">
        <v>15.810499999999999</v>
      </c>
      <c r="O6103">
        <v>4.8635184578283397</v>
      </c>
      <c r="P6103">
        <v>15.669402</v>
      </c>
      <c r="Q6103">
        <v>4.8200914582913104</v>
      </c>
    </row>
    <row r="6104" spans="1:17" ht="15" customHeight="1">
      <c r="A6104" t="s">
        <v>1470</v>
      </c>
      <c r="B6104" s="87" t="s">
        <v>88</v>
      </c>
      <c r="C6104" s="1" t="s">
        <v>194</v>
      </c>
      <c r="D6104">
        <v>946</v>
      </c>
      <c r="E6104">
        <v>-2.86E-2</v>
      </c>
      <c r="F6104">
        <v>2.8706999999999998</v>
      </c>
      <c r="G6104">
        <v>2.8702000000000001</v>
      </c>
      <c r="H6104">
        <v>0.16026000000000001</v>
      </c>
      <c r="I6104">
        <v>-3.2000000000000002E-3</v>
      </c>
      <c r="J6104">
        <v>34.379300000000001</v>
      </c>
      <c r="K6104">
        <v>34.382399999999997</v>
      </c>
      <c r="L6104" s="88">
        <v>27.4012559438133</v>
      </c>
      <c r="M6104" s="88">
        <v>27.403776620634499</v>
      </c>
      <c r="N6104">
        <v>15.91968</v>
      </c>
      <c r="O6104">
        <v>4.8967964252670697</v>
      </c>
      <c r="P6104">
        <v>15.661026</v>
      </c>
      <c r="Q6104">
        <v>4.8172902120936403</v>
      </c>
    </row>
    <row r="6105" spans="1:17" ht="15" customHeight="1">
      <c r="A6105" t="s">
        <v>1470</v>
      </c>
      <c r="B6105" s="87" t="s">
        <v>88</v>
      </c>
      <c r="C6105" s="1" t="s">
        <v>194</v>
      </c>
      <c r="D6105">
        <v>947</v>
      </c>
      <c r="E6105">
        <v>-2.98E-2</v>
      </c>
      <c r="F6105">
        <v>2.8668999999999998</v>
      </c>
      <c r="G6105">
        <v>2.8656999999999999</v>
      </c>
      <c r="H6105">
        <v>0.16026000000000001</v>
      </c>
      <c r="I6105">
        <v>-3.2000000000000002E-3</v>
      </c>
      <c r="J6105">
        <v>34.380200000000002</v>
      </c>
      <c r="K6105">
        <v>34.384</v>
      </c>
      <c r="L6105" s="88">
        <v>27.4023145627425</v>
      </c>
      <c r="M6105" s="88">
        <v>27.405456924235502</v>
      </c>
      <c r="N6105">
        <v>15.849640000000001</v>
      </c>
      <c r="O6105">
        <v>4.87482930610593</v>
      </c>
      <c r="P6105">
        <v>15.63171</v>
      </c>
      <c r="Q6105">
        <v>4.80779788965694</v>
      </c>
    </row>
    <row r="6106" spans="1:17" ht="15" customHeight="1">
      <c r="A6106" t="s">
        <v>1470</v>
      </c>
      <c r="B6106" s="87" t="s">
        <v>88</v>
      </c>
      <c r="C6106" s="1" t="s">
        <v>194</v>
      </c>
      <c r="D6106">
        <v>948</v>
      </c>
      <c r="E6106">
        <v>-2.98E-2</v>
      </c>
      <c r="F6106">
        <v>2.8650000000000002</v>
      </c>
      <c r="G6106">
        <v>2.8637000000000001</v>
      </c>
      <c r="H6106">
        <v>0.16026000000000001</v>
      </c>
      <c r="I6106">
        <v>-2.5999999999999999E-3</v>
      </c>
      <c r="J6106">
        <v>34.380499999999998</v>
      </c>
      <c r="K6106">
        <v>34.384399999999999</v>
      </c>
      <c r="L6106" s="88">
        <v>27.402724005497198</v>
      </c>
      <c r="M6106" s="88">
        <v>27.405955168925999</v>
      </c>
      <c r="N6106">
        <v>16.00414</v>
      </c>
      <c r="O6106">
        <v>4.9221291570810397</v>
      </c>
      <c r="P6106">
        <v>15.629616</v>
      </c>
      <c r="Q6106">
        <v>4.8069314980600497</v>
      </c>
    </row>
    <row r="6107" spans="1:17" ht="15" customHeight="1">
      <c r="A6107" t="s">
        <v>1470</v>
      </c>
      <c r="B6107" s="87" t="s">
        <v>88</v>
      </c>
      <c r="C6107" s="1" t="s">
        <v>194</v>
      </c>
      <c r="D6107">
        <v>949</v>
      </c>
      <c r="E6107">
        <v>-2.98E-2</v>
      </c>
      <c r="F6107">
        <v>2.8637000000000001</v>
      </c>
      <c r="G6107">
        <v>2.8622999999999998</v>
      </c>
      <c r="H6107">
        <v>0.16023999999999999</v>
      </c>
      <c r="I6107">
        <v>5.4999999999999997E-3</v>
      </c>
      <c r="J6107">
        <v>34.381</v>
      </c>
      <c r="K6107">
        <v>34.384900000000002</v>
      </c>
      <c r="L6107" s="88">
        <v>27.4032395371657</v>
      </c>
      <c r="M6107" s="88">
        <v>27.4064796316474</v>
      </c>
      <c r="N6107">
        <v>16.13804</v>
      </c>
      <c r="O6107">
        <v>4.9631704147614002</v>
      </c>
      <c r="P6107">
        <v>15.63171</v>
      </c>
      <c r="Q6107">
        <v>4.80742790276246</v>
      </c>
    </row>
    <row r="6108" spans="1:17" ht="15" customHeight="1">
      <c r="A6108" t="s">
        <v>1470</v>
      </c>
      <c r="B6108" s="87" t="s">
        <v>88</v>
      </c>
      <c r="C6108" s="1" t="s">
        <v>194</v>
      </c>
      <c r="D6108">
        <v>950</v>
      </c>
      <c r="E6108">
        <v>-2.98E-2</v>
      </c>
      <c r="F6108">
        <v>2.8624999999999998</v>
      </c>
      <c r="G6108">
        <v>2.8611</v>
      </c>
      <c r="H6108">
        <v>0.16026000000000001</v>
      </c>
      <c r="I6108">
        <v>7.1999999999999998E-3</v>
      </c>
      <c r="J6108">
        <v>34.381100000000004</v>
      </c>
      <c r="K6108">
        <v>34.385100000000001</v>
      </c>
      <c r="L6108" s="88">
        <v>27.403426629839402</v>
      </c>
      <c r="M6108" s="88">
        <v>27.406746589586099</v>
      </c>
      <c r="N6108">
        <v>16.078299999999999</v>
      </c>
      <c r="O6108">
        <v>4.9446552019955998</v>
      </c>
      <c r="P6108">
        <v>15.634850999999999</v>
      </c>
      <c r="Q6108">
        <v>4.8082589948686003</v>
      </c>
    </row>
    <row r="6109" spans="1:17" ht="15" customHeight="1">
      <c r="A6109" t="s">
        <v>1470</v>
      </c>
      <c r="B6109" s="87" t="s">
        <v>88</v>
      </c>
      <c r="C6109" s="1" t="s">
        <v>194</v>
      </c>
      <c r="D6109">
        <v>951</v>
      </c>
      <c r="E6109">
        <v>-2.98E-2</v>
      </c>
      <c r="F6109">
        <v>2.8618999999999999</v>
      </c>
      <c r="G6109">
        <v>2.8605</v>
      </c>
      <c r="H6109">
        <v>0.16026000000000001</v>
      </c>
      <c r="I6109">
        <v>6.1999999999999998E-3</v>
      </c>
      <c r="J6109">
        <v>34.3812</v>
      </c>
      <c r="K6109">
        <v>34.385300000000001</v>
      </c>
      <c r="L6109" s="88">
        <v>27.403560105702301</v>
      </c>
      <c r="M6109" s="88">
        <v>27.406959934848999</v>
      </c>
      <c r="N6109">
        <v>15.994870000000001</v>
      </c>
      <c r="O6109">
        <v>4.9189284908635402</v>
      </c>
      <c r="P6109">
        <v>15.636945000000001</v>
      </c>
      <c r="Q6109">
        <v>4.8088391850173098</v>
      </c>
    </row>
    <row r="6110" spans="1:17" ht="15" customHeight="1">
      <c r="A6110" t="s">
        <v>1470</v>
      </c>
      <c r="B6110" s="87" t="s">
        <v>88</v>
      </c>
      <c r="C6110" s="1" t="s">
        <v>194</v>
      </c>
      <c r="D6110">
        <v>952</v>
      </c>
      <c r="E6110">
        <v>-4.7100000000000003E-2</v>
      </c>
      <c r="F6110">
        <v>2.8613</v>
      </c>
      <c r="G6110">
        <v>2.8599000000000001</v>
      </c>
      <c r="H6110">
        <v>0.16026000000000001</v>
      </c>
      <c r="I6110">
        <v>-1.6999999999999999E-3</v>
      </c>
      <c r="J6110">
        <v>34.381399999999999</v>
      </c>
      <c r="K6110">
        <v>34.385399999999997</v>
      </c>
      <c r="L6110" s="88">
        <v>27.4037734495957</v>
      </c>
      <c r="M6110" s="88">
        <v>27.4070934036396</v>
      </c>
      <c r="N6110">
        <v>16.040189999999999</v>
      </c>
      <c r="O6110">
        <v>4.9328003930083897</v>
      </c>
      <c r="P6110">
        <v>15.639039</v>
      </c>
      <c r="Q6110">
        <v>4.8094157009649097</v>
      </c>
    </row>
    <row r="6111" spans="1:17" ht="15" customHeight="1">
      <c r="A6111" t="s">
        <v>1470</v>
      </c>
      <c r="B6111" s="87" t="s">
        <v>88</v>
      </c>
      <c r="C6111" s="1" t="s">
        <v>194</v>
      </c>
      <c r="D6111">
        <v>953</v>
      </c>
      <c r="E6111">
        <v>-4.0599999999999997E-2</v>
      </c>
      <c r="F6111">
        <v>2.8610000000000002</v>
      </c>
      <c r="G6111">
        <v>2.8595000000000002</v>
      </c>
      <c r="H6111">
        <v>0.16026000000000001</v>
      </c>
      <c r="I6111">
        <v>-2.3E-3</v>
      </c>
      <c r="J6111">
        <v>34.381599999999999</v>
      </c>
      <c r="K6111">
        <v>34.385599999999997</v>
      </c>
      <c r="L6111" s="88">
        <v>27.403959992383299</v>
      </c>
      <c r="M6111" s="88">
        <v>27.407288877597399</v>
      </c>
      <c r="N6111">
        <v>16.034009999999999</v>
      </c>
      <c r="O6111">
        <v>4.9308709348402902</v>
      </c>
      <c r="P6111">
        <v>15.666261</v>
      </c>
      <c r="Q6111">
        <v>4.8177470297367897</v>
      </c>
    </row>
    <row r="6112" spans="1:17" ht="15" customHeight="1">
      <c r="A6112" t="s">
        <v>1470</v>
      </c>
      <c r="B6112" s="87" t="s">
        <v>88</v>
      </c>
      <c r="C6112" s="1" t="s">
        <v>194</v>
      </c>
      <c r="D6112">
        <v>954</v>
      </c>
      <c r="E6112">
        <v>-4.0800000000000003E-2</v>
      </c>
      <c r="F6112">
        <v>2.8597999999999999</v>
      </c>
      <c r="G6112">
        <v>2.8584999999999998</v>
      </c>
      <c r="H6112">
        <v>0.16025</v>
      </c>
      <c r="I6112">
        <v>5.8999999999999999E-3</v>
      </c>
      <c r="J6112">
        <v>34.381799999999998</v>
      </c>
      <c r="K6112">
        <v>34.385800000000003</v>
      </c>
      <c r="L6112" s="88">
        <v>27.404226920132199</v>
      </c>
      <c r="M6112" s="88">
        <v>27.407537936527799</v>
      </c>
      <c r="N6112">
        <v>16.05461</v>
      </c>
      <c r="O6112">
        <v>4.9370674450841099</v>
      </c>
      <c r="P6112">
        <v>15.648462</v>
      </c>
      <c r="Q6112">
        <v>4.8121621250666902</v>
      </c>
    </row>
    <row r="6113" spans="1:17" ht="15" customHeight="1">
      <c r="A6113" t="s">
        <v>1470</v>
      </c>
      <c r="B6113" s="87" t="s">
        <v>88</v>
      </c>
      <c r="C6113" s="1" t="s">
        <v>194</v>
      </c>
      <c r="D6113">
        <v>955</v>
      </c>
      <c r="E6113">
        <v>-3.1E-2</v>
      </c>
      <c r="F6113">
        <v>2.8580999999999999</v>
      </c>
      <c r="G6113">
        <v>2.8567</v>
      </c>
      <c r="H6113">
        <v>0.16026000000000001</v>
      </c>
      <c r="I6113">
        <v>8.3999999999999995E-3</v>
      </c>
      <c r="J6113">
        <v>34.382100000000001</v>
      </c>
      <c r="K6113">
        <v>34.386200000000002</v>
      </c>
      <c r="L6113" s="88">
        <v>27.4046183516027</v>
      </c>
      <c r="M6113" s="88">
        <v>27.408018163547201</v>
      </c>
      <c r="N6113">
        <v>16.13083</v>
      </c>
      <c r="O6113">
        <v>4.9603098481361503</v>
      </c>
      <c r="P6113">
        <v>15.624381</v>
      </c>
      <c r="Q6113">
        <v>4.8045582420758297</v>
      </c>
    </row>
    <row r="6114" spans="1:17" ht="15" customHeight="1">
      <c r="A6114" t="s">
        <v>1470</v>
      </c>
      <c r="B6114" s="87" t="s">
        <v>88</v>
      </c>
      <c r="C6114" s="1" t="s">
        <v>194</v>
      </c>
      <c r="D6114">
        <v>956</v>
      </c>
      <c r="E6114">
        <v>-2.1600000000000001E-2</v>
      </c>
      <c r="F6114">
        <v>2.8582000000000001</v>
      </c>
      <c r="G6114">
        <v>2.8567999999999998</v>
      </c>
      <c r="H6114">
        <v>0.16026000000000001</v>
      </c>
      <c r="I6114">
        <v>6.7999999999999996E-3</v>
      </c>
      <c r="J6114">
        <v>34.381999999999998</v>
      </c>
      <c r="K6114">
        <v>34.386200000000002</v>
      </c>
      <c r="L6114" s="88">
        <v>27.404529549311</v>
      </c>
      <c r="M6114" s="88">
        <v>27.4080092349047</v>
      </c>
      <c r="N6114">
        <v>16.00517</v>
      </c>
      <c r="O6114">
        <v>4.9216772005874301</v>
      </c>
      <c r="P6114">
        <v>15.708140999999999</v>
      </c>
      <c r="Q6114">
        <v>4.83032670927689</v>
      </c>
    </row>
    <row r="6115" spans="1:17" ht="15" customHeight="1">
      <c r="A6115" t="s">
        <v>1470</v>
      </c>
      <c r="B6115" s="87" t="s">
        <v>88</v>
      </c>
      <c r="C6115" s="1" t="s">
        <v>194</v>
      </c>
      <c r="D6115">
        <v>957</v>
      </c>
      <c r="E6115">
        <v>-2.24E-2</v>
      </c>
      <c r="F6115">
        <v>2.8586999999999998</v>
      </c>
      <c r="G6115">
        <v>2.8571</v>
      </c>
      <c r="H6115">
        <v>0.16026000000000001</v>
      </c>
      <c r="I6115">
        <v>-3.0000000000000001E-3</v>
      </c>
      <c r="J6115">
        <v>34.381900000000002</v>
      </c>
      <c r="K6115">
        <v>34.386200000000002</v>
      </c>
      <c r="L6115" s="88">
        <v>27.404405028574001</v>
      </c>
      <c r="M6115" s="88">
        <v>27.407982448229799</v>
      </c>
      <c r="N6115">
        <v>16.04637</v>
      </c>
      <c r="O6115">
        <v>4.9344035313468897</v>
      </c>
      <c r="P6115">
        <v>15.669402</v>
      </c>
      <c r="Q6115">
        <v>4.81844995556445</v>
      </c>
    </row>
    <row r="6116" spans="1:17" ht="15" customHeight="1">
      <c r="A6116" t="s">
        <v>1470</v>
      </c>
      <c r="B6116" s="87" t="s">
        <v>88</v>
      </c>
      <c r="C6116" s="1" t="s">
        <v>194</v>
      </c>
      <c r="D6116">
        <v>958</v>
      </c>
      <c r="E6116">
        <v>-0.03</v>
      </c>
      <c r="F6116">
        <v>2.8586</v>
      </c>
      <c r="G6116">
        <v>2.8571</v>
      </c>
      <c r="H6116">
        <v>0.16026000000000001</v>
      </c>
      <c r="I6116">
        <v>-3.2000000000000002E-3</v>
      </c>
      <c r="J6116">
        <v>34.382300000000001</v>
      </c>
      <c r="K6116">
        <v>34.386400000000002</v>
      </c>
      <c r="L6116" s="88">
        <v>27.4047334502085</v>
      </c>
      <c r="M6116" s="88">
        <v>27.408142195239598</v>
      </c>
      <c r="N6116">
        <v>16.015470000000001</v>
      </c>
      <c r="O6116">
        <v>4.9249043722789203</v>
      </c>
      <c r="P6116">
        <v>15.719658000000001</v>
      </c>
      <c r="Q6116">
        <v>4.8339114072305396</v>
      </c>
    </row>
    <row r="6117" spans="1:17" ht="15" customHeight="1">
      <c r="A6117" t="s">
        <v>1470</v>
      </c>
      <c r="B6117" s="87" t="s">
        <v>88</v>
      </c>
      <c r="C6117" s="1" t="s">
        <v>194</v>
      </c>
      <c r="D6117">
        <v>959</v>
      </c>
      <c r="E6117">
        <v>-4.0099999999999997E-2</v>
      </c>
      <c r="F6117">
        <v>2.8584000000000001</v>
      </c>
      <c r="G6117">
        <v>2.8569</v>
      </c>
      <c r="H6117">
        <v>0.16026000000000001</v>
      </c>
      <c r="I6117">
        <v>-6.4999999999999997E-3</v>
      </c>
      <c r="J6117">
        <v>34.382399999999997</v>
      </c>
      <c r="K6117">
        <v>34.386499999999998</v>
      </c>
      <c r="L6117" s="88">
        <v>27.4048311826541</v>
      </c>
      <c r="M6117" s="88">
        <v>27.4082399268279</v>
      </c>
      <c r="N6117">
        <v>15.979419999999999</v>
      </c>
      <c r="O6117">
        <v>4.9137982043030597</v>
      </c>
      <c r="P6117">
        <v>15.72594</v>
      </c>
      <c r="Q6117">
        <v>4.8358230318174202</v>
      </c>
    </row>
    <row r="6118" spans="1:17" ht="15" customHeight="1">
      <c r="A6118" t="s">
        <v>1470</v>
      </c>
      <c r="B6118" s="87" t="s">
        <v>88</v>
      </c>
      <c r="C6118" s="1" t="s">
        <v>194</v>
      </c>
      <c r="D6118">
        <v>960</v>
      </c>
      <c r="E6118">
        <v>-3.7199999999999997E-2</v>
      </c>
      <c r="F6118">
        <v>2.8582000000000001</v>
      </c>
      <c r="G6118">
        <v>2.8567999999999998</v>
      </c>
      <c r="H6118">
        <v>0.16026000000000001</v>
      </c>
      <c r="I6118">
        <v>-2.2000000000000001E-3</v>
      </c>
      <c r="J6118">
        <v>34.3827</v>
      </c>
      <c r="K6118">
        <v>34.386699999999998</v>
      </c>
      <c r="L6118" s="88">
        <v>27.405088660899501</v>
      </c>
      <c r="M6118" s="88">
        <v>27.408408602877898</v>
      </c>
      <c r="N6118">
        <v>16.09066</v>
      </c>
      <c r="O6118">
        <v>4.9479923068554497</v>
      </c>
      <c r="P6118">
        <v>15.574125</v>
      </c>
      <c r="Q6118">
        <v>4.7891344946647196</v>
      </c>
    </row>
    <row r="6119" spans="1:17" ht="15" customHeight="1">
      <c r="A6119" t="s">
        <v>1470</v>
      </c>
      <c r="B6119" s="87" t="s">
        <v>88</v>
      </c>
      <c r="C6119" s="1" t="s">
        <v>194</v>
      </c>
      <c r="D6119">
        <v>961</v>
      </c>
      <c r="E6119">
        <v>-0.03</v>
      </c>
      <c r="F6119">
        <v>2.8578999999999999</v>
      </c>
      <c r="G6119">
        <v>2.8565999999999998</v>
      </c>
      <c r="H6119">
        <v>0.16026000000000001</v>
      </c>
      <c r="I6119">
        <v>4.3E-3</v>
      </c>
      <c r="J6119">
        <v>34.382800000000003</v>
      </c>
      <c r="K6119">
        <v>34.386899999999997</v>
      </c>
      <c r="L6119" s="88">
        <v>27.405195321868099</v>
      </c>
      <c r="M6119" s="88">
        <v>27.408586207646</v>
      </c>
      <c r="N6119">
        <v>16.062850000000001</v>
      </c>
      <c r="O6119">
        <v>4.9394077882305902</v>
      </c>
      <c r="P6119">
        <v>15.687201</v>
      </c>
      <c r="Q6119">
        <v>4.8238896067177599</v>
      </c>
    </row>
    <row r="6120" spans="1:17" ht="15" customHeight="1">
      <c r="A6120" t="s">
        <v>1470</v>
      </c>
      <c r="B6120" s="87" t="s">
        <v>88</v>
      </c>
      <c r="C6120" s="1" t="s">
        <v>194</v>
      </c>
      <c r="D6120">
        <v>962</v>
      </c>
      <c r="E6120">
        <v>-2.98E-2</v>
      </c>
      <c r="F6120">
        <v>2.8574000000000002</v>
      </c>
      <c r="G6120">
        <v>2.8561000000000001</v>
      </c>
      <c r="H6120">
        <v>0.16026000000000001</v>
      </c>
      <c r="I6120">
        <v>4.7999999999999996E-3</v>
      </c>
      <c r="J6120">
        <v>34.383099999999999</v>
      </c>
      <c r="K6120">
        <v>34.387</v>
      </c>
      <c r="L6120" s="88">
        <v>27.405479585818501</v>
      </c>
      <c r="M6120" s="88">
        <v>27.408710723173002</v>
      </c>
      <c r="N6120">
        <v>16.036069999999999</v>
      </c>
      <c r="O6120">
        <v>4.9311232957929603</v>
      </c>
      <c r="P6120">
        <v>15.832734</v>
      </c>
      <c r="Q6120">
        <v>4.8685854184654804</v>
      </c>
    </row>
    <row r="6121" spans="1:17" ht="15" customHeight="1">
      <c r="A6121" t="s">
        <v>1470</v>
      </c>
      <c r="B6121" s="87" t="s">
        <v>88</v>
      </c>
      <c r="C6121" s="1" t="s">
        <v>194</v>
      </c>
      <c r="D6121">
        <v>963</v>
      </c>
      <c r="E6121">
        <v>-2.98E-2</v>
      </c>
      <c r="F6121">
        <v>2.8559000000000001</v>
      </c>
      <c r="G6121">
        <v>2.8546</v>
      </c>
      <c r="H6121">
        <v>0.16026000000000001</v>
      </c>
      <c r="I6121">
        <v>4.4000000000000003E-3</v>
      </c>
      <c r="J6121">
        <v>34.383400000000002</v>
      </c>
      <c r="K6121">
        <v>34.387300000000003</v>
      </c>
      <c r="L6121" s="88">
        <v>27.405853121594401</v>
      </c>
      <c r="M6121" s="88">
        <v>27.409084252786599</v>
      </c>
      <c r="N6121">
        <v>16.035039999999999</v>
      </c>
      <c r="O6121">
        <v>4.93063549829591</v>
      </c>
      <c r="P6121">
        <v>15.763631999999999</v>
      </c>
      <c r="Q6121">
        <v>4.8471682903818403</v>
      </c>
    </row>
    <row r="6122" spans="1:17" ht="15" customHeight="1">
      <c r="A6122" t="s">
        <v>1470</v>
      </c>
      <c r="B6122" s="87" t="s">
        <v>88</v>
      </c>
      <c r="C6122" s="1" t="s">
        <v>194</v>
      </c>
      <c r="D6122">
        <v>964</v>
      </c>
      <c r="E6122">
        <v>-2.98E-2</v>
      </c>
      <c r="F6122">
        <v>2.8542000000000001</v>
      </c>
      <c r="G6122">
        <v>2.8532999999999999</v>
      </c>
      <c r="H6122">
        <v>0.16025</v>
      </c>
      <c r="I6122">
        <v>7.4999999999999997E-3</v>
      </c>
      <c r="J6122">
        <v>34.383800000000001</v>
      </c>
      <c r="K6122">
        <v>34.387599999999999</v>
      </c>
      <c r="L6122" s="88">
        <v>27.4063243559326</v>
      </c>
      <c r="M6122" s="88">
        <v>27.409439907715502</v>
      </c>
      <c r="N6122">
        <v>15.9856</v>
      </c>
      <c r="O6122">
        <v>4.91524208542147</v>
      </c>
      <c r="P6122">
        <v>15.84111</v>
      </c>
      <c r="Q6122">
        <v>4.8708470619915101</v>
      </c>
    </row>
    <row r="6123" spans="1:17" ht="15" customHeight="1">
      <c r="A6123" t="s">
        <v>1470</v>
      </c>
      <c r="B6123" s="87" t="s">
        <v>88</v>
      </c>
      <c r="C6123" s="1" t="s">
        <v>194</v>
      </c>
      <c r="D6123">
        <v>965</v>
      </c>
      <c r="E6123">
        <v>-4.3400000000000001E-2</v>
      </c>
      <c r="F6123">
        <v>2.8519000000000001</v>
      </c>
      <c r="G6123">
        <v>2.8504</v>
      </c>
      <c r="H6123">
        <v>0.16026000000000001</v>
      </c>
      <c r="I6123" s="89">
        <v>2.0000000000000001E-4</v>
      </c>
      <c r="J6123">
        <v>34.3842</v>
      </c>
      <c r="K6123">
        <v>34.387999999999998</v>
      </c>
      <c r="L6123" s="88">
        <v>27.4068490925692</v>
      </c>
      <c r="M6123" s="88">
        <v>27.4100181746518</v>
      </c>
      <c r="N6123">
        <v>15.99178</v>
      </c>
      <c r="O6123">
        <v>4.9168784507239902</v>
      </c>
      <c r="P6123">
        <v>15.752115</v>
      </c>
      <c r="Q6123">
        <v>4.8431511936063396</v>
      </c>
    </row>
    <row r="6124" spans="1:17" ht="15" customHeight="1">
      <c r="A6124" t="s">
        <v>1470</v>
      </c>
      <c r="B6124" s="87" t="s">
        <v>88</v>
      </c>
      <c r="C6124" s="1" t="s">
        <v>194</v>
      </c>
      <c r="D6124">
        <v>966</v>
      </c>
      <c r="E6124">
        <v>-5.1499999999999997E-2</v>
      </c>
      <c r="F6124">
        <v>2.851</v>
      </c>
      <c r="G6124">
        <v>2.8496999999999999</v>
      </c>
      <c r="H6124">
        <v>0.16026000000000001</v>
      </c>
      <c r="I6124">
        <v>-3.2000000000000002E-3</v>
      </c>
      <c r="J6124">
        <v>34.384300000000003</v>
      </c>
      <c r="K6124">
        <v>34.387999999999998</v>
      </c>
      <c r="L6124" s="88">
        <v>27.4070092609395</v>
      </c>
      <c r="M6124" s="88">
        <v>27.410080620285001</v>
      </c>
      <c r="N6124">
        <v>16.191600000000001</v>
      </c>
      <c r="O6124">
        <v>4.97820902138176</v>
      </c>
      <c r="P6124">
        <v>15.507116999999999</v>
      </c>
      <c r="Q6124">
        <v>4.7677417525574697</v>
      </c>
    </row>
    <row r="6125" spans="1:17" ht="15" customHeight="1">
      <c r="A6125" t="s">
        <v>1470</v>
      </c>
      <c r="B6125" s="87" t="s">
        <v>88</v>
      </c>
      <c r="C6125" s="1" t="s">
        <v>194</v>
      </c>
      <c r="D6125">
        <v>967</v>
      </c>
      <c r="E6125">
        <v>-4.6699999999999998E-2</v>
      </c>
      <c r="F6125">
        <v>2.8481999999999998</v>
      </c>
      <c r="G6125">
        <v>2.8473999999999999</v>
      </c>
      <c r="H6125">
        <v>0.16026000000000001</v>
      </c>
      <c r="I6125">
        <v>1.4E-3</v>
      </c>
      <c r="J6125">
        <v>34.384500000000003</v>
      </c>
      <c r="K6125">
        <v>34.387999999999998</v>
      </c>
      <c r="L6125" s="88">
        <v>27.407418750150502</v>
      </c>
      <c r="M6125" s="88">
        <v>27.4102857557832</v>
      </c>
      <c r="N6125">
        <v>16.31005</v>
      </c>
      <c r="O6125">
        <v>5.0142886616575204</v>
      </c>
      <c r="P6125">
        <v>15.617051999999999</v>
      </c>
      <c r="Q6125">
        <v>4.8012695460846304</v>
      </c>
    </row>
    <row r="6126" spans="1:17" ht="15" customHeight="1">
      <c r="A6126" t="s">
        <v>1470</v>
      </c>
      <c r="B6126" s="87" t="s">
        <v>88</v>
      </c>
      <c r="C6126" s="1" t="s">
        <v>194</v>
      </c>
      <c r="D6126">
        <v>968</v>
      </c>
      <c r="E6126">
        <v>-4.1000000000000002E-2</v>
      </c>
      <c r="F6126">
        <v>2.8403999999999998</v>
      </c>
      <c r="G6126">
        <v>2.8405999999999998</v>
      </c>
      <c r="H6126">
        <v>0.16026000000000001</v>
      </c>
      <c r="I6126">
        <v>6.0000000000000001E-3</v>
      </c>
      <c r="J6126">
        <v>34.386000000000003</v>
      </c>
      <c r="K6126">
        <v>34.388800000000003</v>
      </c>
      <c r="L6126" s="88">
        <v>27.409312109441998</v>
      </c>
      <c r="M6126" s="88">
        <v>27.4115308837942</v>
      </c>
      <c r="N6126">
        <v>16.13598</v>
      </c>
      <c r="O6126">
        <v>4.9598758421279703</v>
      </c>
      <c r="P6126">
        <v>16.014911999999999</v>
      </c>
      <c r="Q6126">
        <v>4.9227910863019</v>
      </c>
    </row>
    <row r="6127" spans="1:17" ht="15" customHeight="1">
      <c r="A6127" t="s">
        <v>1470</v>
      </c>
      <c r="B6127" s="87" t="s">
        <v>88</v>
      </c>
      <c r="C6127" s="1" t="s">
        <v>194</v>
      </c>
      <c r="D6127">
        <v>969</v>
      </c>
      <c r="E6127">
        <v>-4.0800000000000003E-2</v>
      </c>
      <c r="F6127">
        <v>2.8380999999999998</v>
      </c>
      <c r="G6127">
        <v>2.8374000000000001</v>
      </c>
      <c r="H6127">
        <v>0.16025</v>
      </c>
      <c r="I6127">
        <v>6.4999999999999997E-3</v>
      </c>
      <c r="J6127">
        <v>34.386299999999999</v>
      </c>
      <c r="K6127">
        <v>34.3902</v>
      </c>
      <c r="L6127" s="88">
        <v>27.4097566018722</v>
      </c>
      <c r="M6127" s="88">
        <v>27.412934225074402</v>
      </c>
      <c r="N6127">
        <v>16.151430000000001</v>
      </c>
      <c r="O6127">
        <v>4.9643546091957598</v>
      </c>
      <c r="P6127">
        <v>16.287132</v>
      </c>
      <c r="Q6127">
        <v>5.0061264695059098</v>
      </c>
    </row>
    <row r="6128" spans="1:17" ht="15" customHeight="1">
      <c r="A6128" t="s">
        <v>1470</v>
      </c>
      <c r="B6128" s="87" t="s">
        <v>88</v>
      </c>
      <c r="C6128" s="1" t="s">
        <v>194</v>
      </c>
      <c r="D6128">
        <v>970</v>
      </c>
      <c r="E6128">
        <v>-4.2500000000000003E-2</v>
      </c>
      <c r="F6128">
        <v>2.8371</v>
      </c>
      <c r="G6128">
        <v>2.8359000000000001</v>
      </c>
      <c r="H6128">
        <v>0.16026000000000001</v>
      </c>
      <c r="I6128">
        <v>3.2000000000000002E-3</v>
      </c>
      <c r="J6128">
        <v>34.386499999999998</v>
      </c>
      <c r="K6128">
        <v>34.3904</v>
      </c>
      <c r="L6128" s="88">
        <v>27.410005408268201</v>
      </c>
      <c r="M6128" s="88">
        <v>27.413227555295599</v>
      </c>
      <c r="N6128">
        <v>16.157609999999998</v>
      </c>
      <c r="O6128">
        <v>4.9661392137792904</v>
      </c>
      <c r="P6128">
        <v>16.264098000000001</v>
      </c>
      <c r="Q6128">
        <v>4.9988692726864299</v>
      </c>
    </row>
    <row r="6129" spans="1:17" ht="15" customHeight="1">
      <c r="A6129" t="s">
        <v>1470</v>
      </c>
      <c r="B6129" s="87" t="s">
        <v>88</v>
      </c>
      <c r="C6129" s="1" t="s">
        <v>194</v>
      </c>
      <c r="D6129">
        <v>971</v>
      </c>
      <c r="E6129">
        <v>-4.1300000000000003E-2</v>
      </c>
      <c r="F6129">
        <v>2.8371</v>
      </c>
      <c r="G6129">
        <v>2.8355999999999999</v>
      </c>
      <c r="H6129">
        <v>0.16026000000000001</v>
      </c>
      <c r="I6129">
        <v>-1.9E-3</v>
      </c>
      <c r="J6129">
        <v>34.386299999999999</v>
      </c>
      <c r="K6129">
        <v>34.390500000000003</v>
      </c>
      <c r="L6129" s="88">
        <v>27.4098456498206</v>
      </c>
      <c r="M6129" s="88">
        <v>27.413334146037101</v>
      </c>
      <c r="N6129">
        <v>16.187480000000001</v>
      </c>
      <c r="O6129">
        <v>4.9753124023808599</v>
      </c>
      <c r="P6129">
        <v>16.226406000000001</v>
      </c>
      <c r="Q6129">
        <v>4.98725132999986</v>
      </c>
    </row>
    <row r="6130" spans="1:17" ht="15" customHeight="1">
      <c r="A6130" t="s">
        <v>1470</v>
      </c>
      <c r="B6130" s="87" t="s">
        <v>88</v>
      </c>
      <c r="C6130" s="1" t="s">
        <v>194</v>
      </c>
      <c r="D6130">
        <v>972</v>
      </c>
      <c r="E6130">
        <v>-2.9100000000000001E-2</v>
      </c>
      <c r="F6130">
        <v>2.8369</v>
      </c>
      <c r="G6130">
        <v>2.8353999999999999</v>
      </c>
      <c r="H6130">
        <v>0.16026000000000001</v>
      </c>
      <c r="I6130">
        <v>-3.3E-3</v>
      </c>
      <c r="J6130">
        <v>34.386600000000001</v>
      </c>
      <c r="K6130">
        <v>34.390599999999999</v>
      </c>
      <c r="L6130" s="88">
        <v>27.410103095760601</v>
      </c>
      <c r="M6130" s="88">
        <v>27.413431832612101</v>
      </c>
      <c r="N6130">
        <v>16.09066</v>
      </c>
      <c r="O6130">
        <v>4.9455411547882404</v>
      </c>
      <c r="P6130">
        <v>16.053650999999999</v>
      </c>
      <c r="Q6130">
        <v>4.9341338283964804</v>
      </c>
    </row>
    <row r="6131" spans="1:17" ht="15" customHeight="1">
      <c r="A6131" t="s">
        <v>1470</v>
      </c>
      <c r="B6131" s="87" t="s">
        <v>88</v>
      </c>
      <c r="C6131" s="1" t="s">
        <v>194</v>
      </c>
      <c r="D6131">
        <v>973</v>
      </c>
      <c r="E6131">
        <v>-2.98E-2</v>
      </c>
      <c r="F6131">
        <v>2.8361000000000001</v>
      </c>
      <c r="G6131">
        <v>2.8348</v>
      </c>
      <c r="H6131">
        <v>0.16026000000000001</v>
      </c>
      <c r="I6131">
        <v>-3.2000000000000002E-3</v>
      </c>
      <c r="J6131">
        <v>34.386899999999997</v>
      </c>
      <c r="K6131">
        <v>34.390900000000002</v>
      </c>
      <c r="L6131" s="88">
        <v>27.410413962388201</v>
      </c>
      <c r="M6131" s="88">
        <v>27.4137248900469</v>
      </c>
      <c r="N6131">
        <v>16.172029999999999</v>
      </c>
      <c r="O6131">
        <v>4.9704639101186201</v>
      </c>
      <c r="P6131">
        <v>16.160444999999999</v>
      </c>
      <c r="Q6131">
        <v>4.9668951183326602</v>
      </c>
    </row>
    <row r="6132" spans="1:17" ht="15" customHeight="1">
      <c r="A6132" t="s">
        <v>1470</v>
      </c>
      <c r="B6132" s="87" t="s">
        <v>88</v>
      </c>
      <c r="C6132" s="1" t="s">
        <v>194</v>
      </c>
      <c r="D6132">
        <v>974</v>
      </c>
      <c r="E6132">
        <v>-2.98E-2</v>
      </c>
      <c r="F6132">
        <v>2.8348</v>
      </c>
      <c r="G6132">
        <v>2.8336999999999999</v>
      </c>
      <c r="H6132">
        <v>0.16026000000000001</v>
      </c>
      <c r="I6132">
        <v>-3.2000000000000002E-3</v>
      </c>
      <c r="J6132">
        <v>34.3872</v>
      </c>
      <c r="K6132">
        <v>34.390900000000002</v>
      </c>
      <c r="L6132" s="88">
        <v>27.410769331789801</v>
      </c>
      <c r="M6132" s="88">
        <v>27.413822811299699</v>
      </c>
      <c r="N6132">
        <v>16.290479999999999</v>
      </c>
      <c r="O6132">
        <v>5.00672036468971</v>
      </c>
      <c r="P6132">
        <v>16.281897000000001</v>
      </c>
      <c r="Q6132">
        <v>5.0040875184779496</v>
      </c>
    </row>
    <row r="6133" spans="1:17" ht="15" customHeight="1">
      <c r="A6133" t="s">
        <v>1470</v>
      </c>
      <c r="B6133" s="87" t="s">
        <v>88</v>
      </c>
      <c r="C6133" s="1" t="s">
        <v>194</v>
      </c>
      <c r="D6133">
        <v>975</v>
      </c>
      <c r="E6133">
        <v>-2.98E-2</v>
      </c>
      <c r="F6133">
        <v>2.8323999999999998</v>
      </c>
      <c r="G6133">
        <v>2.8315000000000001</v>
      </c>
      <c r="H6133">
        <v>0.16026000000000001</v>
      </c>
      <c r="I6133">
        <v>-3.2000000000000002E-3</v>
      </c>
      <c r="J6133">
        <v>34.387900000000002</v>
      </c>
      <c r="K6133">
        <v>34.391399999999997</v>
      </c>
      <c r="L6133" s="88">
        <v>27.411542097500799</v>
      </c>
      <c r="M6133" s="88">
        <v>27.414418013296199</v>
      </c>
      <c r="N6133">
        <v>16.315200000000001</v>
      </c>
      <c r="O6133">
        <v>5.0140477163646304</v>
      </c>
      <c r="P6133">
        <v>16.082967</v>
      </c>
      <c r="Q6133">
        <v>4.9426988652321899</v>
      </c>
    </row>
    <row r="6134" spans="1:17" ht="15" customHeight="1">
      <c r="A6134" t="s">
        <v>1470</v>
      </c>
      <c r="B6134" s="87" t="s">
        <v>88</v>
      </c>
      <c r="C6134" s="1" t="s">
        <v>194</v>
      </c>
      <c r="D6134">
        <v>976</v>
      </c>
      <c r="E6134">
        <v>-2.98E-2</v>
      </c>
      <c r="F6134">
        <v>2.8300999999999998</v>
      </c>
      <c r="G6134">
        <v>2.8290000000000002</v>
      </c>
      <c r="H6134">
        <v>0.16026000000000001</v>
      </c>
      <c r="I6134">
        <v>-3.2000000000000002E-3</v>
      </c>
      <c r="J6134">
        <v>34.388300000000001</v>
      </c>
      <c r="K6134">
        <v>34.3919</v>
      </c>
      <c r="L6134" s="88">
        <v>27.412066261229199</v>
      </c>
      <c r="M6134" s="88">
        <v>27.415039848851102</v>
      </c>
      <c r="N6134">
        <v>16.199839999999998</v>
      </c>
      <c r="O6134">
        <v>4.9783275861670599</v>
      </c>
      <c r="P6134">
        <v>15.957326999999999</v>
      </c>
      <c r="Q6134">
        <v>4.9038028113100998</v>
      </c>
    </row>
    <row r="6135" spans="1:17" ht="15" customHeight="1">
      <c r="A6135" t="s">
        <v>1470</v>
      </c>
      <c r="B6135" s="87" t="s">
        <v>88</v>
      </c>
      <c r="C6135" s="1" t="s">
        <v>194</v>
      </c>
      <c r="D6135">
        <v>977</v>
      </c>
      <c r="E6135">
        <v>-2.98E-2</v>
      </c>
      <c r="F6135">
        <v>2.8275000000000001</v>
      </c>
      <c r="G6135">
        <v>2.8264</v>
      </c>
      <c r="H6135">
        <v>0.16026000000000001</v>
      </c>
      <c r="I6135">
        <v>-3.2000000000000002E-3</v>
      </c>
      <c r="J6135">
        <v>34.388599999999997</v>
      </c>
      <c r="K6135">
        <v>34.392400000000002</v>
      </c>
      <c r="L6135" s="88">
        <v>27.412537161456601</v>
      </c>
      <c r="M6135" s="88">
        <v>27.415670506293001</v>
      </c>
      <c r="N6135">
        <v>16.26473</v>
      </c>
      <c r="O6135">
        <v>4.9979596257681802</v>
      </c>
      <c r="P6135">
        <v>16.145786999999999</v>
      </c>
      <c r="Q6135">
        <v>4.9614186215768097</v>
      </c>
    </row>
    <row r="6136" spans="1:17" ht="15" customHeight="1">
      <c r="A6136" t="s">
        <v>1470</v>
      </c>
      <c r="B6136" s="87" t="s">
        <v>88</v>
      </c>
      <c r="C6136" s="1" t="s">
        <v>194</v>
      </c>
      <c r="D6136">
        <v>978</v>
      </c>
      <c r="E6136">
        <v>-2.2599999999999999E-2</v>
      </c>
      <c r="F6136">
        <v>2.8260999999999998</v>
      </c>
      <c r="G6136">
        <v>2.8249</v>
      </c>
      <c r="H6136">
        <v>0.16026000000000001</v>
      </c>
      <c r="I6136">
        <v>-1.6999999999999999E-3</v>
      </c>
      <c r="J6136">
        <v>34.389099999999999</v>
      </c>
      <c r="K6136">
        <v>34.392899999999997</v>
      </c>
      <c r="L6136" s="88">
        <v>27.413061061374201</v>
      </c>
      <c r="M6136" s="88">
        <v>27.416203295204902</v>
      </c>
      <c r="N6136">
        <v>16.165849999999999</v>
      </c>
      <c r="O6136">
        <v>4.9674223330163798</v>
      </c>
      <c r="P6136">
        <v>16.183478999999998</v>
      </c>
      <c r="Q6136">
        <v>4.9728358773541004</v>
      </c>
    </row>
    <row r="6137" spans="1:17" ht="15" customHeight="1">
      <c r="A6137" t="s">
        <v>1470</v>
      </c>
      <c r="B6137" s="87" t="s">
        <v>88</v>
      </c>
      <c r="C6137" s="1" t="s">
        <v>194</v>
      </c>
      <c r="D6137">
        <v>979</v>
      </c>
      <c r="E6137">
        <v>-2.1899999999999999E-2</v>
      </c>
      <c r="F6137">
        <v>2.8254999999999999</v>
      </c>
      <c r="G6137">
        <v>2.8241999999999998</v>
      </c>
      <c r="H6137">
        <v>0.16023999999999999</v>
      </c>
      <c r="I6137">
        <v>-1.9E-3</v>
      </c>
      <c r="J6137">
        <v>34.389400000000002</v>
      </c>
      <c r="K6137">
        <v>34.393099999999997</v>
      </c>
      <c r="L6137" s="88">
        <v>27.413354054489599</v>
      </c>
      <c r="M6137" s="88">
        <v>27.416425294218001</v>
      </c>
      <c r="N6137">
        <v>16.157609999999998</v>
      </c>
      <c r="O6137">
        <v>4.96482822934541</v>
      </c>
      <c r="P6137">
        <v>16.086107999999999</v>
      </c>
      <c r="Q6137">
        <v>4.94283805188652</v>
      </c>
    </row>
    <row r="6138" spans="1:17" ht="15" customHeight="1">
      <c r="A6138" t="s">
        <v>1470</v>
      </c>
      <c r="B6138" s="87" t="s">
        <v>88</v>
      </c>
      <c r="C6138" s="1" t="s">
        <v>194</v>
      </c>
      <c r="D6138">
        <v>980</v>
      </c>
      <c r="E6138">
        <v>-4.1099999999999998E-2</v>
      </c>
      <c r="F6138">
        <v>2.8250000000000002</v>
      </c>
      <c r="G6138">
        <v>2.8237000000000001</v>
      </c>
      <c r="H6138">
        <v>0.16023999999999999</v>
      </c>
      <c r="I6138">
        <v>5.1000000000000004E-3</v>
      </c>
      <c r="J6138">
        <v>34.389400000000002</v>
      </c>
      <c r="K6138">
        <v>34.3932</v>
      </c>
      <c r="L6138" s="88">
        <v>27.413398505872198</v>
      </c>
      <c r="M6138" s="88">
        <v>27.416549626021101</v>
      </c>
      <c r="N6138">
        <v>16.17615</v>
      </c>
      <c r="O6138">
        <v>4.9704638278504802</v>
      </c>
      <c r="P6138">
        <v>16.247346</v>
      </c>
      <c r="Q6138">
        <v>4.99232449868079</v>
      </c>
    </row>
    <row r="6139" spans="1:17" ht="15" customHeight="1">
      <c r="A6139" t="s">
        <v>1470</v>
      </c>
      <c r="B6139" s="87" t="s">
        <v>88</v>
      </c>
      <c r="C6139" s="1" t="s">
        <v>194</v>
      </c>
      <c r="D6139">
        <v>981</v>
      </c>
      <c r="E6139">
        <v>-4.0800000000000003E-2</v>
      </c>
      <c r="F6139">
        <v>2.8250999999999999</v>
      </c>
      <c r="G6139">
        <v>2.8235000000000001</v>
      </c>
      <c r="H6139">
        <v>0.16026000000000001</v>
      </c>
      <c r="I6139">
        <v>4.8999999999999998E-3</v>
      </c>
      <c r="J6139">
        <v>34.389299999999999</v>
      </c>
      <c r="K6139">
        <v>34.393300000000004</v>
      </c>
      <c r="L6139" s="88">
        <v>27.413309733110001</v>
      </c>
      <c r="M6139" s="88">
        <v>27.416647287929202</v>
      </c>
      <c r="N6139">
        <v>16.383179999999999</v>
      </c>
      <c r="O6139">
        <v>5.0340867907078302</v>
      </c>
      <c r="P6139">
        <v>16.275614999999998</v>
      </c>
      <c r="Q6139">
        <v>5.0009898794180598</v>
      </c>
    </row>
    <row r="6140" spans="1:17" ht="15" customHeight="1">
      <c r="A6140" t="s">
        <v>1470</v>
      </c>
      <c r="B6140" s="87" t="s">
        <v>88</v>
      </c>
      <c r="C6140" s="1" t="s">
        <v>194</v>
      </c>
      <c r="D6140">
        <v>982</v>
      </c>
      <c r="E6140">
        <v>-4.0800000000000003E-2</v>
      </c>
      <c r="F6140">
        <v>2.8241999999999998</v>
      </c>
      <c r="G6140">
        <v>2.8229000000000002</v>
      </c>
      <c r="H6140">
        <v>0.16025</v>
      </c>
      <c r="I6140">
        <v>4.7999999999999996E-3</v>
      </c>
      <c r="J6140">
        <v>34.389499999999998</v>
      </c>
      <c r="K6140">
        <v>34.393300000000004</v>
      </c>
      <c r="L6140" s="88">
        <v>27.413549504592499</v>
      </c>
      <c r="M6140" s="88">
        <v>27.416700620937</v>
      </c>
      <c r="N6140">
        <v>16.382149999999999</v>
      </c>
      <c r="O6140">
        <v>5.0336662278248197</v>
      </c>
      <c r="P6140">
        <v>16.273520999999999</v>
      </c>
      <c r="Q6140">
        <v>5.00027247472062</v>
      </c>
    </row>
    <row r="6141" spans="1:17" ht="15" customHeight="1">
      <c r="A6141" t="s">
        <v>1470</v>
      </c>
      <c r="B6141" s="87" t="s">
        <v>88</v>
      </c>
      <c r="C6141" s="1" t="s">
        <v>194</v>
      </c>
      <c r="D6141">
        <v>983</v>
      </c>
      <c r="E6141">
        <v>-4.0800000000000003E-2</v>
      </c>
      <c r="F6141">
        <v>2.823</v>
      </c>
      <c r="G6141">
        <v>2.8214999999999999</v>
      </c>
      <c r="H6141">
        <v>0.16025</v>
      </c>
      <c r="I6141">
        <v>6.0000000000000001E-3</v>
      </c>
      <c r="J6141">
        <v>34.389699999999998</v>
      </c>
      <c r="K6141">
        <v>34.393700000000003</v>
      </c>
      <c r="L6141" s="88">
        <v>27.413815930236701</v>
      </c>
      <c r="M6141" s="88">
        <v>27.4171445826621</v>
      </c>
      <c r="N6141">
        <v>16.43262</v>
      </c>
      <c r="O6141">
        <v>5.0490321452991704</v>
      </c>
      <c r="P6141">
        <v>16.198136999999999</v>
      </c>
      <c r="Q6141">
        <v>4.9769529340908303</v>
      </c>
    </row>
    <row r="6142" spans="1:17" ht="15" customHeight="1">
      <c r="A6142" t="s">
        <v>1470</v>
      </c>
      <c r="B6142" s="87" t="s">
        <v>88</v>
      </c>
      <c r="C6142" s="1" t="s">
        <v>194</v>
      </c>
      <c r="D6142">
        <v>984</v>
      </c>
      <c r="E6142">
        <v>-3.1899999999999998E-2</v>
      </c>
      <c r="F6142">
        <v>2.8222</v>
      </c>
      <c r="G6142">
        <v>2.8208000000000002</v>
      </c>
      <c r="H6142">
        <v>0.16026000000000001</v>
      </c>
      <c r="I6142">
        <v>7.9000000000000008E-3</v>
      </c>
      <c r="J6142">
        <v>34.39</v>
      </c>
      <c r="K6142">
        <v>34.393900000000002</v>
      </c>
      <c r="L6142" s="88">
        <v>27.4141266774208</v>
      </c>
      <c r="M6142" s="88">
        <v>27.417366555571999</v>
      </c>
      <c r="N6142">
        <v>16.326530000000002</v>
      </c>
      <c r="O6142">
        <v>5.0163477575538602</v>
      </c>
      <c r="P6142">
        <v>16.170915000000001</v>
      </c>
      <c r="Q6142">
        <v>4.9685106323491297</v>
      </c>
    </row>
    <row r="6143" spans="1:17" ht="15" customHeight="1">
      <c r="A6143" t="s">
        <v>1470</v>
      </c>
      <c r="B6143" s="87" t="s">
        <v>88</v>
      </c>
      <c r="C6143" s="1" t="s">
        <v>194</v>
      </c>
      <c r="D6143">
        <v>985</v>
      </c>
      <c r="E6143">
        <v>-2.98E-2</v>
      </c>
      <c r="F6143">
        <v>2.8212999999999999</v>
      </c>
      <c r="G6143">
        <v>2.8199000000000001</v>
      </c>
      <c r="H6143">
        <v>0.16026000000000001</v>
      </c>
      <c r="I6143">
        <v>8.9999999999999993E-3</v>
      </c>
      <c r="J6143">
        <v>34.3904</v>
      </c>
      <c r="K6143">
        <v>34.394199999999998</v>
      </c>
      <c r="L6143" s="88">
        <v>27.414526187534801</v>
      </c>
      <c r="M6143" s="88">
        <v>27.417686177674302</v>
      </c>
      <c r="N6143">
        <v>16.17615</v>
      </c>
      <c r="O6143">
        <v>4.97004810315154</v>
      </c>
      <c r="P6143">
        <v>15.995018999999999</v>
      </c>
      <c r="Q6143">
        <v>4.9143687433715604</v>
      </c>
    </row>
    <row r="6144" spans="1:17" ht="15" customHeight="1">
      <c r="A6144" t="s">
        <v>1470</v>
      </c>
      <c r="B6144" s="87" t="s">
        <v>88</v>
      </c>
      <c r="C6144" s="1" t="s">
        <v>194</v>
      </c>
      <c r="D6144">
        <v>986</v>
      </c>
      <c r="E6144">
        <v>-2.98E-2</v>
      </c>
      <c r="F6144">
        <v>2.8201000000000001</v>
      </c>
      <c r="G6144">
        <v>2.819</v>
      </c>
      <c r="H6144">
        <v>0.16026000000000001</v>
      </c>
      <c r="I6144">
        <v>1.6999999999999999E-3</v>
      </c>
      <c r="J6144">
        <v>34.390700000000002</v>
      </c>
      <c r="K6144">
        <v>34.394599999999997</v>
      </c>
      <c r="L6144" s="88">
        <v>27.414872458758001</v>
      </c>
      <c r="M6144" s="88">
        <v>27.418085675859398</v>
      </c>
      <c r="N6144">
        <v>16.280180000000001</v>
      </c>
      <c r="O6144">
        <v>5.0018742039360502</v>
      </c>
      <c r="P6144">
        <v>16.017005999999999</v>
      </c>
      <c r="Q6144">
        <v>4.9210298439633702</v>
      </c>
    </row>
    <row r="6145" spans="1:17" ht="15" customHeight="1">
      <c r="A6145" t="s">
        <v>1470</v>
      </c>
      <c r="B6145" s="87" t="s">
        <v>88</v>
      </c>
      <c r="C6145" s="1" t="s">
        <v>194</v>
      </c>
      <c r="D6145">
        <v>987</v>
      </c>
      <c r="E6145">
        <v>-2.98E-2</v>
      </c>
      <c r="F6145">
        <v>2.8186</v>
      </c>
      <c r="G6145">
        <v>2.8174999999999999</v>
      </c>
      <c r="H6145">
        <v>0.16026000000000001</v>
      </c>
      <c r="I6145">
        <v>-3.0000000000000001E-3</v>
      </c>
      <c r="J6145">
        <v>34.390999999999998</v>
      </c>
      <c r="K6145">
        <v>34.394599999999997</v>
      </c>
      <c r="L6145" s="88">
        <v>27.415245361970801</v>
      </c>
      <c r="M6145" s="88">
        <v>27.418218921316701</v>
      </c>
      <c r="N6145">
        <v>16.296659999999999</v>
      </c>
      <c r="O6145">
        <v>5.0067636325483296</v>
      </c>
      <c r="P6145">
        <v>16.15521</v>
      </c>
      <c r="Q6145">
        <v>4.9633076802175298</v>
      </c>
    </row>
    <row r="6146" spans="1:17" ht="15" customHeight="1">
      <c r="A6146" t="s">
        <v>1470</v>
      </c>
      <c r="B6146" s="87" t="s">
        <v>88</v>
      </c>
      <c r="C6146" s="1" t="s">
        <v>194</v>
      </c>
      <c r="D6146">
        <v>988</v>
      </c>
      <c r="E6146">
        <v>-3.8100000000000002E-2</v>
      </c>
      <c r="F6146">
        <v>2.8148</v>
      </c>
      <c r="G6146">
        <v>2.8136999999999999</v>
      </c>
      <c r="H6146">
        <v>0.16026000000000001</v>
      </c>
      <c r="I6146">
        <v>3.5999999999999999E-3</v>
      </c>
      <c r="J6146">
        <v>34.391599999999997</v>
      </c>
      <c r="K6146">
        <v>34.395400000000002</v>
      </c>
      <c r="L6146" s="88">
        <v>27.4160621188968</v>
      </c>
      <c r="M6146" s="88">
        <v>27.4191954400107</v>
      </c>
      <c r="N6146">
        <v>16.238980000000002</v>
      </c>
      <c r="O6146">
        <v>4.9885978695763402</v>
      </c>
      <c r="P6146">
        <v>16.224312000000001</v>
      </c>
      <c r="Q6146">
        <v>4.9841006752665296</v>
      </c>
    </row>
    <row r="6147" spans="1:17" ht="15" customHeight="1">
      <c r="A6147" t="s">
        <v>1470</v>
      </c>
      <c r="B6147" s="87" t="s">
        <v>88</v>
      </c>
      <c r="C6147" s="1" t="s">
        <v>194</v>
      </c>
      <c r="D6147">
        <v>989</v>
      </c>
      <c r="E6147">
        <v>-4.0800000000000003E-2</v>
      </c>
      <c r="F6147">
        <v>2.8126000000000002</v>
      </c>
      <c r="G6147">
        <v>2.8111999999999999</v>
      </c>
      <c r="H6147">
        <v>0.16022</v>
      </c>
      <c r="I6147">
        <v>-1.6999999999999999E-3</v>
      </c>
      <c r="J6147">
        <v>34.392099999999999</v>
      </c>
      <c r="K6147">
        <v>34.396000000000001</v>
      </c>
      <c r="L6147" s="88">
        <v>27.416656833664501</v>
      </c>
      <c r="M6147" s="88">
        <v>27.419896661853901</v>
      </c>
      <c r="N6147">
        <v>16.250309999999999</v>
      </c>
      <c r="O6147">
        <v>4.9918264663210401</v>
      </c>
      <c r="P6147">
        <v>16.205466000000001</v>
      </c>
      <c r="Q6147">
        <v>4.9780268538043</v>
      </c>
    </row>
    <row r="6148" spans="1:17" ht="15" customHeight="1">
      <c r="A6148" t="s">
        <v>1470</v>
      </c>
      <c r="B6148" s="87" t="s">
        <v>88</v>
      </c>
      <c r="C6148" s="1" t="s">
        <v>194</v>
      </c>
      <c r="D6148">
        <v>990</v>
      </c>
      <c r="E6148">
        <v>-3.2500000000000001E-2</v>
      </c>
      <c r="F6148">
        <v>2.8102999999999998</v>
      </c>
      <c r="G6148">
        <v>2.8088000000000002</v>
      </c>
      <c r="H6148">
        <v>0.16026000000000001</v>
      </c>
      <c r="I6148">
        <v>-3.2000000000000002E-3</v>
      </c>
      <c r="J6148">
        <v>34.392499999999998</v>
      </c>
      <c r="K6148">
        <v>34.396500000000003</v>
      </c>
      <c r="L6148" s="88">
        <v>27.4171804799354</v>
      </c>
      <c r="M6148" s="88">
        <v>27.420509055038298</v>
      </c>
      <c r="N6148">
        <v>16.34198</v>
      </c>
      <c r="O6148">
        <v>5.01971638155739</v>
      </c>
      <c r="P6148">
        <v>16.151022000000001</v>
      </c>
      <c r="Q6148">
        <v>4.9610277252945298</v>
      </c>
    </row>
    <row r="6149" spans="1:17" ht="15" customHeight="1">
      <c r="A6149" t="s">
        <v>1470</v>
      </c>
      <c r="B6149" s="87" t="s">
        <v>88</v>
      </c>
      <c r="C6149" s="1" t="s">
        <v>194</v>
      </c>
      <c r="D6149">
        <v>991</v>
      </c>
      <c r="E6149">
        <v>-3.6600000000000001E-2</v>
      </c>
      <c r="F6149">
        <v>2.8075000000000001</v>
      </c>
      <c r="G6149">
        <v>2.806</v>
      </c>
      <c r="H6149">
        <v>0.16022</v>
      </c>
      <c r="I6149">
        <v>7.6E-3</v>
      </c>
      <c r="J6149">
        <v>34.393300000000004</v>
      </c>
      <c r="K6149">
        <v>34.397399999999998</v>
      </c>
      <c r="L6149" s="88">
        <v>27.418067964182001</v>
      </c>
      <c r="M6149" s="88">
        <v>27.421476411633599</v>
      </c>
      <c r="N6149">
        <v>16.284300000000002</v>
      </c>
      <c r="O6149">
        <v>5.0016838578777696</v>
      </c>
      <c r="P6149">
        <v>16.075638000000001</v>
      </c>
      <c r="Q6149">
        <v>4.9375650607673398</v>
      </c>
    </row>
    <row r="6150" spans="1:17" ht="15" customHeight="1">
      <c r="A6150" t="s">
        <v>1470</v>
      </c>
      <c r="B6150" s="87" t="s">
        <v>88</v>
      </c>
      <c r="C6150" s="1" t="s">
        <v>194</v>
      </c>
      <c r="D6150">
        <v>992</v>
      </c>
      <c r="E6150">
        <v>-2.93E-2</v>
      </c>
      <c r="F6150">
        <v>2.8066</v>
      </c>
      <c r="G6150">
        <v>2.8050999999999999</v>
      </c>
      <c r="H6150">
        <v>0.16020999999999999</v>
      </c>
      <c r="I6150">
        <v>6.8999999999999999E-3</v>
      </c>
      <c r="J6150">
        <v>34.393599999999999</v>
      </c>
      <c r="K6150">
        <v>34.397599999999997</v>
      </c>
      <c r="L6150" s="88">
        <v>27.418387446729401</v>
      </c>
      <c r="M6150" s="88">
        <v>27.4217160008299</v>
      </c>
      <c r="N6150">
        <v>16.169969999999999</v>
      </c>
      <c r="O6150">
        <v>4.9664687309286402</v>
      </c>
      <c r="P6150">
        <v>16.134270000000001</v>
      </c>
      <c r="Q6150">
        <v>4.9554711412970303</v>
      </c>
    </row>
    <row r="6151" spans="1:17" ht="15" customHeight="1">
      <c r="A6151" t="s">
        <v>1470</v>
      </c>
      <c r="B6151" s="87" t="s">
        <v>88</v>
      </c>
      <c r="C6151" s="1" t="s">
        <v>194</v>
      </c>
      <c r="D6151">
        <v>993</v>
      </c>
      <c r="E6151">
        <v>-2.98E-2</v>
      </c>
      <c r="F6151">
        <v>2.8047</v>
      </c>
      <c r="G6151">
        <v>2.8033999999999999</v>
      </c>
      <c r="H6151">
        <v>0.16025</v>
      </c>
      <c r="I6151">
        <v>-6.7000000000000002E-3</v>
      </c>
      <c r="J6151">
        <v>34.393999999999998</v>
      </c>
      <c r="K6151">
        <v>34.398000000000003</v>
      </c>
      <c r="L6151" s="88">
        <v>27.4188754748679</v>
      </c>
      <c r="M6151" s="88">
        <v>27.4221862866072</v>
      </c>
      <c r="N6151">
        <v>16.206019999999999</v>
      </c>
      <c r="O6151">
        <v>4.9773229719155196</v>
      </c>
      <c r="P6151">
        <v>16.062027</v>
      </c>
      <c r="Q6151">
        <v>4.9330905400138203</v>
      </c>
    </row>
    <row r="6152" spans="1:17" ht="15" customHeight="1">
      <c r="A6152" t="s">
        <v>1470</v>
      </c>
      <c r="B6152" s="87" t="s">
        <v>88</v>
      </c>
      <c r="C6152" s="1" t="s">
        <v>194</v>
      </c>
      <c r="D6152">
        <v>994</v>
      </c>
      <c r="E6152">
        <v>-2.98E-2</v>
      </c>
      <c r="F6152">
        <v>2.8037999999999998</v>
      </c>
      <c r="G6152">
        <v>2.8025000000000002</v>
      </c>
      <c r="H6152">
        <v>0.16022</v>
      </c>
      <c r="I6152">
        <v>-7.0000000000000001E-3</v>
      </c>
      <c r="J6152">
        <v>34.394799999999996</v>
      </c>
      <c r="K6152">
        <v>34.398699999999998</v>
      </c>
      <c r="L6152" s="88">
        <v>27.4195943750764</v>
      </c>
      <c r="M6152" s="88">
        <v>27.4228252968996</v>
      </c>
      <c r="N6152">
        <v>16.081389999999999</v>
      </c>
      <c r="O6152">
        <v>4.9389659957311602</v>
      </c>
      <c r="P6152">
        <v>16.170915000000001</v>
      </c>
      <c r="Q6152">
        <v>4.96644920875808</v>
      </c>
    </row>
    <row r="6153" spans="1:17" ht="15" customHeight="1">
      <c r="A6153" t="s">
        <v>1470</v>
      </c>
      <c r="B6153" s="87" t="s">
        <v>88</v>
      </c>
      <c r="C6153" s="1" t="s">
        <v>194</v>
      </c>
      <c r="D6153">
        <v>995</v>
      </c>
      <c r="E6153">
        <v>-3.0300000000000001E-2</v>
      </c>
      <c r="F6153">
        <v>2.8010000000000002</v>
      </c>
      <c r="G6153">
        <v>2.7999000000000001</v>
      </c>
      <c r="H6153">
        <v>0.16020000000000001</v>
      </c>
      <c r="I6153">
        <v>-4.1999999999999997E-3</v>
      </c>
      <c r="J6153">
        <v>34.395499999999998</v>
      </c>
      <c r="K6153">
        <v>34.399299999999997</v>
      </c>
      <c r="L6153" s="88">
        <v>27.420401776159402</v>
      </c>
      <c r="M6153" s="88">
        <v>27.423535074176399</v>
      </c>
      <c r="N6153">
        <v>16.09787</v>
      </c>
      <c r="O6153">
        <v>4.9437121028396502</v>
      </c>
      <c r="P6153">
        <v>16.051556999999999</v>
      </c>
      <c r="Q6153">
        <v>4.9294979051894297</v>
      </c>
    </row>
    <row r="6154" spans="1:17" ht="15" customHeight="1">
      <c r="A6154" t="s">
        <v>1470</v>
      </c>
      <c r="B6154" s="87" t="s">
        <v>88</v>
      </c>
      <c r="C6154" s="1" t="s">
        <v>194</v>
      </c>
      <c r="D6154">
        <v>996</v>
      </c>
      <c r="E6154">
        <v>-4.0399999999999998E-2</v>
      </c>
      <c r="F6154">
        <v>2.7991999999999999</v>
      </c>
      <c r="G6154">
        <v>2.7978000000000001</v>
      </c>
      <c r="H6154">
        <v>0.16017999999999999</v>
      </c>
      <c r="I6154" s="89">
        <v>-4.0000000000000002E-4</v>
      </c>
      <c r="J6154">
        <v>34.395699999999998</v>
      </c>
      <c r="K6154">
        <v>34.3996</v>
      </c>
      <c r="L6154" s="88">
        <v>27.420721048221299</v>
      </c>
      <c r="M6154" s="88">
        <v>27.423960810049699</v>
      </c>
      <c r="N6154">
        <v>16.188510000000001</v>
      </c>
      <c r="O6154">
        <v>4.9713346984170501</v>
      </c>
      <c r="P6154">
        <v>16.052603999999999</v>
      </c>
      <c r="Q6154">
        <v>4.9295752149098799</v>
      </c>
    </row>
    <row r="6155" spans="1:17" ht="15" customHeight="1">
      <c r="A6155" t="s">
        <v>1470</v>
      </c>
      <c r="B6155" s="87" t="s">
        <v>88</v>
      </c>
      <c r="C6155" s="1" t="s">
        <v>194</v>
      </c>
      <c r="D6155">
        <v>997</v>
      </c>
      <c r="E6155">
        <v>-4.3400000000000001E-2</v>
      </c>
      <c r="F6155">
        <v>2.7984</v>
      </c>
      <c r="G6155">
        <v>2.7970000000000002</v>
      </c>
      <c r="H6155">
        <v>0.16020000000000001</v>
      </c>
      <c r="I6155">
        <v>2E-3</v>
      </c>
      <c r="J6155">
        <v>34.395699999999998</v>
      </c>
      <c r="K6155">
        <v>34.3996</v>
      </c>
      <c r="L6155" s="88">
        <v>27.420791920775599</v>
      </c>
      <c r="M6155" s="88">
        <v>27.4240316775549</v>
      </c>
      <c r="N6155">
        <v>16.17512</v>
      </c>
      <c r="O6155">
        <v>4.9671247117536099</v>
      </c>
      <c r="P6155">
        <v>15.904977000000001</v>
      </c>
      <c r="Q6155">
        <v>4.8841442027978301</v>
      </c>
    </row>
    <row r="6156" spans="1:17" ht="15" customHeight="1">
      <c r="A6156" t="s">
        <v>1470</v>
      </c>
      <c r="B6156" s="87" t="s">
        <v>88</v>
      </c>
      <c r="C6156" s="1" t="s">
        <v>194</v>
      </c>
      <c r="D6156">
        <v>998</v>
      </c>
      <c r="E6156">
        <v>-3.7400000000000003E-2</v>
      </c>
      <c r="F6156">
        <v>2.7984</v>
      </c>
      <c r="G6156">
        <v>2.7968999999999999</v>
      </c>
      <c r="H6156">
        <v>0.16017000000000001</v>
      </c>
      <c r="I6156" s="89">
        <v>-6.9999999999999999E-4</v>
      </c>
      <c r="J6156">
        <v>34.395699999999998</v>
      </c>
      <c r="K6156">
        <v>34.399700000000003</v>
      </c>
      <c r="L6156" s="88">
        <v>27.420791920775599</v>
      </c>
      <c r="M6156" s="88">
        <v>27.4241204265142</v>
      </c>
      <c r="N6156">
        <v>16.161729999999999</v>
      </c>
      <c r="O6156">
        <v>4.9630128849174699</v>
      </c>
      <c r="P6156">
        <v>15.986643000000001</v>
      </c>
      <c r="Q6156">
        <v>4.9092140723655904</v>
      </c>
    </row>
    <row r="6157" spans="1:17" ht="15" customHeight="1">
      <c r="A6157" t="s">
        <v>1470</v>
      </c>
      <c r="B6157" s="87" t="s">
        <v>88</v>
      </c>
      <c r="C6157" s="1" t="s">
        <v>194</v>
      </c>
      <c r="D6157">
        <v>999</v>
      </c>
      <c r="E6157">
        <v>-4.8599999999999997E-2</v>
      </c>
      <c r="F6157">
        <v>2.7978999999999998</v>
      </c>
      <c r="G6157">
        <v>2.7965</v>
      </c>
      <c r="H6157">
        <v>0.16014999999999999</v>
      </c>
      <c r="I6157">
        <v>-3.3E-3</v>
      </c>
      <c r="J6157">
        <v>34.396299999999997</v>
      </c>
      <c r="K6157">
        <v>34.400199999999998</v>
      </c>
      <c r="L6157" s="88">
        <v>27.421315556257401</v>
      </c>
      <c r="M6157" s="88">
        <v>27.4245553129158</v>
      </c>
      <c r="N6157">
        <v>16.152460000000001</v>
      </c>
      <c r="O6157">
        <v>4.9601276750206198</v>
      </c>
      <c r="P6157">
        <v>15.574125</v>
      </c>
      <c r="Q6157">
        <v>4.7825081289004396</v>
      </c>
    </row>
    <row r="6158" spans="1:17" ht="15" customHeight="1">
      <c r="A6158" t="s">
        <v>1470</v>
      </c>
      <c r="B6158" s="87" t="s">
        <v>88</v>
      </c>
      <c r="C6158" s="1" t="s">
        <v>194</v>
      </c>
      <c r="D6158">
        <v>1000</v>
      </c>
      <c r="E6158">
        <v>-5.1200000000000002E-2</v>
      </c>
      <c r="F6158">
        <v>2.798</v>
      </c>
      <c r="G6158">
        <v>2.7965</v>
      </c>
      <c r="H6158">
        <v>0.16012999999999999</v>
      </c>
      <c r="I6158" s="89">
        <v>-2.0000000000000001E-4</v>
      </c>
      <c r="J6158">
        <v>34.396299999999997</v>
      </c>
      <c r="K6158">
        <v>34.400300000000001</v>
      </c>
      <c r="L6158" s="88">
        <v>27.421306698077601</v>
      </c>
      <c r="M6158" s="88">
        <v>27.4246352041298</v>
      </c>
      <c r="N6158">
        <v>16.13701</v>
      </c>
      <c r="O6158">
        <v>4.9553955223419601</v>
      </c>
      <c r="P6158">
        <v>15.430686</v>
      </c>
      <c r="Q6158">
        <v>4.7384644623209997</v>
      </c>
    </row>
    <row r="6159" spans="1:17" ht="15" customHeight="1">
      <c r="A6159" t="s">
        <v>1470</v>
      </c>
      <c r="B6159" s="87" t="s">
        <v>88</v>
      </c>
      <c r="C6159" s="1" t="s">
        <v>194</v>
      </c>
      <c r="D6159">
        <v>1001</v>
      </c>
      <c r="E6159">
        <v>-5.1799999999999999E-2</v>
      </c>
      <c r="F6159">
        <v>2.7982999999999998</v>
      </c>
      <c r="G6159">
        <v>2.7967</v>
      </c>
      <c r="H6159">
        <v>0.16014999999999999</v>
      </c>
      <c r="I6159">
        <v>5.4999999999999997E-3</v>
      </c>
      <c r="J6159">
        <v>34.396500000000003</v>
      </c>
      <c r="K6159">
        <v>34.400700000000001</v>
      </c>
      <c r="L6159" s="88">
        <v>27.421439903978499</v>
      </c>
      <c r="M6159" s="88">
        <v>27.424937053504401</v>
      </c>
      <c r="N6159">
        <v>15.965</v>
      </c>
      <c r="O6159">
        <v>4.9026180314523602</v>
      </c>
      <c r="P6159">
        <v>15.212910000000001</v>
      </c>
      <c r="Q6159">
        <v>4.67162698381191</v>
      </c>
    </row>
    <row r="6160" spans="1:17" ht="15" customHeight="1">
      <c r="A6160" t="s">
        <v>1470</v>
      </c>
      <c r="B6160" s="87" t="s">
        <v>88</v>
      </c>
      <c r="C6160" s="1" t="s">
        <v>194</v>
      </c>
      <c r="D6160">
        <v>1002</v>
      </c>
      <c r="E6160">
        <v>-4.8899999999999999E-2</v>
      </c>
      <c r="F6160">
        <v>2.7986</v>
      </c>
      <c r="G6160">
        <v>2.7970999999999999</v>
      </c>
      <c r="H6160">
        <v>0.16016</v>
      </c>
      <c r="I6160">
        <v>5.7999999999999996E-3</v>
      </c>
      <c r="J6160">
        <v>34.396799999999999</v>
      </c>
      <c r="K6160">
        <v>34.4009</v>
      </c>
      <c r="L6160" s="88">
        <v>27.421652998942101</v>
      </c>
      <c r="M6160" s="88">
        <v>27.4250614031032</v>
      </c>
      <c r="N6160">
        <v>15.79402</v>
      </c>
      <c r="O6160">
        <v>4.8501595879532502</v>
      </c>
      <c r="P6160">
        <v>15.378335999999999</v>
      </c>
      <c r="Q6160">
        <v>4.7224803467378997</v>
      </c>
    </row>
    <row r="6161" spans="1:17" ht="15" customHeight="1">
      <c r="A6161" t="s">
        <v>1470</v>
      </c>
      <c r="B6161" s="87" t="s">
        <v>88</v>
      </c>
      <c r="C6161" s="1" t="s">
        <v>194</v>
      </c>
      <c r="D6161">
        <v>1003</v>
      </c>
      <c r="E6161">
        <v>-4.99E-2</v>
      </c>
      <c r="F6161">
        <v>2.7985000000000002</v>
      </c>
      <c r="G6161">
        <v>2.7970000000000002</v>
      </c>
      <c r="H6161">
        <v>0.16014</v>
      </c>
      <c r="I6161">
        <v>-3.2000000000000002E-3</v>
      </c>
      <c r="J6161">
        <v>34.397100000000002</v>
      </c>
      <c r="K6161">
        <v>34.4009</v>
      </c>
      <c r="L6161" s="88">
        <v>27.421901529671899</v>
      </c>
      <c r="M6161" s="88">
        <v>27.425070261476701</v>
      </c>
      <c r="N6161">
        <v>15.59111</v>
      </c>
      <c r="O6161">
        <v>4.7878474315063304</v>
      </c>
      <c r="P6161">
        <v>15.695577</v>
      </c>
      <c r="Q6161">
        <v>4.8198889289922304</v>
      </c>
    </row>
    <row r="6162" spans="1:17" ht="15" customHeight="1">
      <c r="A6162" t="s">
        <v>1470</v>
      </c>
      <c r="B6162" s="87" t="s">
        <v>88</v>
      </c>
      <c r="C6162" s="1" t="s">
        <v>194</v>
      </c>
      <c r="D6162">
        <v>1004</v>
      </c>
      <c r="E6162" s="89">
        <v>-9.99E-29</v>
      </c>
      <c r="F6162">
        <v>2.7976999999999999</v>
      </c>
      <c r="G6162">
        <v>2.7961999999999998</v>
      </c>
      <c r="H6162">
        <v>0.16014999999999999</v>
      </c>
      <c r="I6162">
        <v>-3.2000000000000002E-3</v>
      </c>
      <c r="J6162">
        <v>34.397599999999997</v>
      </c>
      <c r="K6162">
        <v>34.401699999999998</v>
      </c>
      <c r="L6162" s="88">
        <v>27.422371852403501</v>
      </c>
      <c r="M6162" s="88">
        <v>27.425780254595299</v>
      </c>
      <c r="N6162">
        <v>15.45515</v>
      </c>
      <c r="O6162">
        <v>4.7460200777638999</v>
      </c>
      <c r="P6162">
        <v>15.734316</v>
      </c>
      <c r="Q6162">
        <v>4.8317191588366004</v>
      </c>
    </row>
    <row r="6163" spans="1:17" ht="15" customHeight="1">
      <c r="A6163" t="s">
        <v>1470</v>
      </c>
      <c r="B6163" s="87" t="s">
        <v>88</v>
      </c>
      <c r="C6163" s="1" t="s">
        <v>194</v>
      </c>
      <c r="D6163">
        <v>1005</v>
      </c>
      <c r="E6163">
        <v>-4.1200000000000001E-2</v>
      </c>
      <c r="F6163">
        <v>2.7974999999999999</v>
      </c>
      <c r="G6163">
        <v>2.7959000000000001</v>
      </c>
      <c r="H6163">
        <v>0.16006999999999999</v>
      </c>
      <c r="I6163">
        <v>-6.0000000000000001E-3</v>
      </c>
      <c r="J6163">
        <v>34.397500000000001</v>
      </c>
      <c r="K6163">
        <v>34.401899999999998</v>
      </c>
      <c r="L6163" s="88">
        <v>27.422309677779101</v>
      </c>
      <c r="M6163" s="88">
        <v>27.4259666095124</v>
      </c>
      <c r="N6163">
        <v>15.37275</v>
      </c>
      <c r="O6163">
        <v>4.7206895399947797</v>
      </c>
      <c r="P6163">
        <v>15.776196000000001</v>
      </c>
      <c r="Q6163">
        <v>4.8445512664456603</v>
      </c>
    </row>
    <row r="6164" spans="1:17" ht="15" customHeight="1">
      <c r="A6164" t="s">
        <v>1470</v>
      </c>
      <c r="B6164" s="87" t="s">
        <v>88</v>
      </c>
      <c r="C6164" s="1" t="s">
        <v>194</v>
      </c>
      <c r="D6164">
        <v>1006</v>
      </c>
      <c r="E6164">
        <v>-4.0800000000000003E-2</v>
      </c>
      <c r="F6164">
        <v>2.7972999999999999</v>
      </c>
      <c r="G6164">
        <v>2.7957000000000001</v>
      </c>
      <c r="H6164">
        <v>0.16014999999999999</v>
      </c>
      <c r="I6164">
        <v>-6.7000000000000002E-3</v>
      </c>
      <c r="J6164">
        <v>34.397799999999997</v>
      </c>
      <c r="K6164">
        <v>34.402099999999997</v>
      </c>
      <c r="L6164" s="88">
        <v>27.422567066197601</v>
      </c>
      <c r="M6164" s="88">
        <v>27.426144106691201</v>
      </c>
      <c r="N6164">
        <v>15.41498</v>
      </c>
      <c r="O6164">
        <v>4.7336450654857103</v>
      </c>
      <c r="P6164">
        <v>15.752115</v>
      </c>
      <c r="Q6164">
        <v>4.8371399900073104</v>
      </c>
    </row>
    <row r="6165" spans="1:17" ht="15" customHeight="1">
      <c r="A6165" t="s">
        <v>1470</v>
      </c>
      <c r="B6165" s="87" t="s">
        <v>88</v>
      </c>
      <c r="C6165" s="1" t="s">
        <v>194</v>
      </c>
      <c r="D6165">
        <v>1007</v>
      </c>
      <c r="E6165">
        <v>-4.0800000000000003E-2</v>
      </c>
      <c r="F6165">
        <v>2.7951000000000001</v>
      </c>
      <c r="G6165">
        <v>2.794</v>
      </c>
      <c r="H6165">
        <v>0.16012999999999999</v>
      </c>
      <c r="I6165">
        <v>6.3E-3</v>
      </c>
      <c r="J6165">
        <v>34.398200000000003</v>
      </c>
      <c r="K6165">
        <v>34.402099999999997</v>
      </c>
      <c r="L6165" s="88">
        <v>27.423081473753602</v>
      </c>
      <c r="M6165" s="88">
        <v>27.426294658185899</v>
      </c>
      <c r="N6165">
        <v>15.612740000000001</v>
      </c>
      <c r="O6165">
        <v>4.7941276559160801</v>
      </c>
      <c r="P6165">
        <v>15.544809000000001</v>
      </c>
      <c r="Q6165">
        <v>4.7732804523325196</v>
      </c>
    </row>
    <row r="6166" spans="1:17" ht="15" customHeight="1">
      <c r="A6166" t="s">
        <v>1470</v>
      </c>
      <c r="B6166" s="87" t="s">
        <v>88</v>
      </c>
      <c r="C6166" s="1" t="s">
        <v>194</v>
      </c>
      <c r="D6166">
        <v>1008</v>
      </c>
      <c r="E6166">
        <v>-4.0800000000000003E-2</v>
      </c>
      <c r="F6166">
        <v>2.7911999999999999</v>
      </c>
      <c r="G6166">
        <v>2.7898999999999998</v>
      </c>
      <c r="H6166">
        <v>0.16014999999999999</v>
      </c>
      <c r="I6166">
        <v>1.1999999999999999E-3</v>
      </c>
      <c r="J6166">
        <v>34.398699999999998</v>
      </c>
      <c r="K6166">
        <v>34.402700000000003</v>
      </c>
      <c r="L6166" s="88">
        <v>27.4238261936698</v>
      </c>
      <c r="M6166" s="88">
        <v>27.427136963479501</v>
      </c>
      <c r="N6166">
        <v>15.619949999999999</v>
      </c>
      <c r="O6166">
        <v>4.7958981563223197</v>
      </c>
      <c r="P6166">
        <v>15.683013000000001</v>
      </c>
      <c r="Q6166">
        <v>4.8152528403464698</v>
      </c>
    </row>
    <row r="6167" spans="1:17" ht="15" customHeight="1">
      <c r="A6167" t="s">
        <v>1470</v>
      </c>
      <c r="B6167" s="87" t="s">
        <v>88</v>
      </c>
      <c r="C6167" s="1" t="s">
        <v>194</v>
      </c>
      <c r="D6167">
        <v>1009</v>
      </c>
      <c r="E6167">
        <v>-4.0800000000000003E-2</v>
      </c>
      <c r="F6167">
        <v>2.7896000000000001</v>
      </c>
      <c r="G6167">
        <v>2.7883</v>
      </c>
      <c r="H6167">
        <v>0.16012999999999999</v>
      </c>
      <c r="I6167">
        <v>-1.6000000000000001E-3</v>
      </c>
      <c r="J6167">
        <v>34.3992</v>
      </c>
      <c r="K6167">
        <v>34.402900000000002</v>
      </c>
      <c r="L6167" s="88">
        <v>27.424367250485801</v>
      </c>
      <c r="M6167" s="88">
        <v>27.427438334139101</v>
      </c>
      <c r="N6167">
        <v>15.764150000000001</v>
      </c>
      <c r="O6167">
        <v>4.8400001270971797</v>
      </c>
      <c r="P6167">
        <v>15.645320999999999</v>
      </c>
      <c r="Q6167">
        <v>4.8034976427039897</v>
      </c>
    </row>
    <row r="6168" spans="1:17" ht="15" customHeight="1">
      <c r="A6168" t="s">
        <v>1470</v>
      </c>
      <c r="B6168" s="87" t="s">
        <v>88</v>
      </c>
      <c r="C6168" s="1" t="s">
        <v>194</v>
      </c>
      <c r="D6168">
        <v>1010</v>
      </c>
      <c r="E6168">
        <v>-4.0800000000000003E-2</v>
      </c>
      <c r="F6168">
        <v>2.7888000000000002</v>
      </c>
      <c r="G6168">
        <v>2.7875999999999999</v>
      </c>
      <c r="H6168">
        <v>0.16020000000000001</v>
      </c>
      <c r="I6168">
        <v>4.5999999999999999E-3</v>
      </c>
      <c r="J6168">
        <v>34.3992</v>
      </c>
      <c r="K6168">
        <v>34.402999999999999</v>
      </c>
      <c r="L6168" s="88">
        <v>27.424438035163298</v>
      </c>
      <c r="M6168" s="88">
        <v>27.427580161059399</v>
      </c>
      <c r="N6168">
        <v>15.91968</v>
      </c>
      <c r="O6168">
        <v>4.8876553478465796</v>
      </c>
      <c r="P6168">
        <v>15.460001999999999</v>
      </c>
      <c r="Q6168">
        <v>4.7465217788461498</v>
      </c>
    </row>
    <row r="6169" spans="1:17" ht="15" customHeight="1">
      <c r="A6169" t="s">
        <v>1470</v>
      </c>
      <c r="B6169" s="87" t="s">
        <v>88</v>
      </c>
      <c r="C6169" s="1" t="s">
        <v>194</v>
      </c>
      <c r="D6169">
        <v>1011</v>
      </c>
      <c r="E6169">
        <v>-4.0800000000000003E-2</v>
      </c>
      <c r="F6169">
        <v>2.7884000000000002</v>
      </c>
      <c r="G6169">
        <v>2.7869000000000002</v>
      </c>
      <c r="H6169">
        <v>0.16012999999999999</v>
      </c>
      <c r="I6169">
        <v>-1.9E-3</v>
      </c>
      <c r="J6169">
        <v>34.3992</v>
      </c>
      <c r="K6169">
        <v>34.403199999999998</v>
      </c>
      <c r="L6169" s="88">
        <v>27.4244734245048</v>
      </c>
      <c r="M6169" s="88">
        <v>27.427801876306098</v>
      </c>
      <c r="N6169">
        <v>15.825950000000001</v>
      </c>
      <c r="O6169">
        <v>4.8588304433091496</v>
      </c>
      <c r="P6169">
        <v>15.748974</v>
      </c>
      <c r="Q6169">
        <v>4.8351656451220997</v>
      </c>
    </row>
    <row r="6170" spans="1:17" ht="15" customHeight="1">
      <c r="A6170" t="s">
        <v>1470</v>
      </c>
      <c r="B6170" s="87" t="s">
        <v>88</v>
      </c>
      <c r="C6170" s="1" t="s">
        <v>194</v>
      </c>
      <c r="D6170">
        <v>1012</v>
      </c>
      <c r="E6170">
        <v>-3.6700000000000003E-2</v>
      </c>
      <c r="F6170">
        <v>2.7871999999999999</v>
      </c>
      <c r="G6170">
        <v>2.7862</v>
      </c>
      <c r="H6170">
        <v>0.16017000000000001</v>
      </c>
      <c r="I6170">
        <v>-5.4999999999999997E-3</v>
      </c>
      <c r="J6170">
        <v>34.399099999999997</v>
      </c>
      <c r="K6170">
        <v>34.402900000000002</v>
      </c>
      <c r="L6170" s="88">
        <v>27.424499686692702</v>
      </c>
      <c r="M6170" s="88">
        <v>27.427624115035499</v>
      </c>
      <c r="N6170">
        <v>15.978389999999999</v>
      </c>
      <c r="O6170">
        <v>4.9054830399772298</v>
      </c>
      <c r="P6170">
        <v>15.776196000000001</v>
      </c>
      <c r="Q6170">
        <v>4.8434284721859902</v>
      </c>
    </row>
    <row r="6171" spans="1:17" ht="15" customHeight="1">
      <c r="A6171" t="s">
        <v>1470</v>
      </c>
      <c r="B6171" s="87" t="s">
        <v>88</v>
      </c>
      <c r="C6171" s="1" t="s">
        <v>194</v>
      </c>
      <c r="D6171">
        <v>1013</v>
      </c>
      <c r="E6171">
        <v>-2.9600000000000001E-2</v>
      </c>
      <c r="F6171">
        <v>2.7803</v>
      </c>
      <c r="G6171">
        <v>2.7793000000000001</v>
      </c>
      <c r="H6171">
        <v>0.16017999999999999</v>
      </c>
      <c r="I6171">
        <v>-1.1000000000000001E-3</v>
      </c>
      <c r="J6171">
        <v>34.3996</v>
      </c>
      <c r="K6171">
        <v>34.403100000000002</v>
      </c>
      <c r="L6171" s="88">
        <v>27.425509212056699</v>
      </c>
      <c r="M6171" s="88">
        <v>27.428393942617198</v>
      </c>
      <c r="N6171">
        <v>16.38524</v>
      </c>
      <c r="O6171">
        <v>5.02955128211131</v>
      </c>
      <c r="P6171">
        <v>16.079826000000001</v>
      </c>
      <c r="Q6171">
        <v>4.9358121459629496</v>
      </c>
    </row>
    <row r="6172" spans="1:17" ht="15" customHeight="1">
      <c r="A6172" t="s">
        <v>1470</v>
      </c>
      <c r="B6172" s="87" t="s">
        <v>88</v>
      </c>
      <c r="C6172" s="1" t="s">
        <v>194</v>
      </c>
      <c r="D6172">
        <v>1014</v>
      </c>
      <c r="E6172">
        <v>-2.98E-2</v>
      </c>
      <c r="F6172">
        <v>2.7799</v>
      </c>
      <c r="G6172">
        <v>2.7782</v>
      </c>
      <c r="H6172">
        <v>0.16008</v>
      </c>
      <c r="I6172">
        <v>7.7999999999999996E-3</v>
      </c>
      <c r="J6172">
        <v>34.399299999999997</v>
      </c>
      <c r="K6172">
        <v>34.403500000000001</v>
      </c>
      <c r="L6172" s="88">
        <v>27.4253048715488</v>
      </c>
      <c r="M6172" s="88">
        <v>27.428810726422999</v>
      </c>
      <c r="N6172">
        <v>16.47794</v>
      </c>
      <c r="O6172">
        <v>5.0579446554230199</v>
      </c>
      <c r="P6172">
        <v>15.819122999999999</v>
      </c>
      <c r="Q6172">
        <v>4.8556705137316802</v>
      </c>
    </row>
    <row r="6173" spans="1:17" ht="15" customHeight="1">
      <c r="A6173" t="s">
        <v>1471</v>
      </c>
      <c r="B6173" s="87" t="s">
        <v>88</v>
      </c>
      <c r="C6173" s="1" t="s">
        <v>194</v>
      </c>
      <c r="D6173">
        <v>0</v>
      </c>
      <c r="E6173">
        <v>0.48010000000000003</v>
      </c>
      <c r="F6173">
        <v>3.0489999999999999</v>
      </c>
      <c r="G6173">
        <v>3.0478000000000001</v>
      </c>
      <c r="I6173">
        <v>2.6100000000000002E-2</v>
      </c>
      <c r="J6173">
        <v>32.792999999999999</v>
      </c>
      <c r="K6173">
        <v>32.798299999999998</v>
      </c>
      <c r="L6173" s="88">
        <v>26.119282418937701</v>
      </c>
      <c r="M6173" s="88">
        <v>26.123615175832999</v>
      </c>
      <c r="N6173">
        <v>327.6454</v>
      </c>
      <c r="O6173">
        <v>100.012658941019</v>
      </c>
      <c r="P6173">
        <v>327.93025999999998</v>
      </c>
      <c r="Q6173">
        <v>100.10067577990699</v>
      </c>
    </row>
    <row r="6174" spans="1:17" ht="15" customHeight="1">
      <c r="A6174" t="s">
        <v>1471</v>
      </c>
      <c r="B6174" s="87" t="s">
        <v>88</v>
      </c>
      <c r="C6174" s="1" t="s">
        <v>194</v>
      </c>
      <c r="D6174">
        <v>1</v>
      </c>
      <c r="E6174">
        <v>0.48010000000000003</v>
      </c>
      <c r="F6174">
        <v>3.0489999999999999</v>
      </c>
      <c r="G6174">
        <v>3.0478000000000001</v>
      </c>
      <c r="I6174">
        <v>2.6100000000000002E-2</v>
      </c>
      <c r="J6174">
        <v>32.792999999999999</v>
      </c>
      <c r="K6174">
        <v>32.798299999999998</v>
      </c>
      <c r="L6174" s="88">
        <v>26.119282418937701</v>
      </c>
      <c r="M6174" s="88">
        <v>26.123615175832999</v>
      </c>
      <c r="N6174">
        <v>327.6454</v>
      </c>
      <c r="O6174">
        <v>100.01265942760099</v>
      </c>
      <c r="P6174">
        <v>327.93025999999998</v>
      </c>
      <c r="Q6174">
        <v>100.100676266912</v>
      </c>
    </row>
    <row r="6175" spans="1:17" ht="15" customHeight="1">
      <c r="A6175" t="s">
        <v>1471</v>
      </c>
      <c r="B6175" s="87" t="s">
        <v>88</v>
      </c>
      <c r="C6175" s="1" t="s">
        <v>194</v>
      </c>
      <c r="D6175">
        <v>2</v>
      </c>
      <c r="E6175">
        <v>0.48010000000000003</v>
      </c>
      <c r="F6175">
        <v>3.0489999999999999</v>
      </c>
      <c r="G6175">
        <v>3.0478000000000001</v>
      </c>
      <c r="I6175">
        <v>2.6100000000000002E-2</v>
      </c>
      <c r="J6175">
        <v>32.792999999999999</v>
      </c>
      <c r="K6175">
        <v>32.798299999999998</v>
      </c>
      <c r="L6175" s="88">
        <v>26.119282418937701</v>
      </c>
      <c r="M6175" s="88">
        <v>26.123615175832999</v>
      </c>
      <c r="N6175">
        <v>327.6454</v>
      </c>
      <c r="O6175">
        <v>100.01265991432</v>
      </c>
      <c r="P6175">
        <v>327.93025999999998</v>
      </c>
      <c r="Q6175">
        <v>100.100676754052</v>
      </c>
    </row>
    <row r="6176" spans="1:17" ht="15" customHeight="1">
      <c r="A6176" t="s">
        <v>1471</v>
      </c>
      <c r="B6176" s="87" t="s">
        <v>88</v>
      </c>
      <c r="C6176" s="1" t="s">
        <v>194</v>
      </c>
      <c r="D6176">
        <v>3</v>
      </c>
      <c r="E6176">
        <v>0.48010000000000003</v>
      </c>
      <c r="F6176">
        <v>3.0489999999999999</v>
      </c>
      <c r="G6176">
        <v>3.0478000000000001</v>
      </c>
      <c r="I6176">
        <v>2.6100000000000002E-2</v>
      </c>
      <c r="J6176">
        <v>32.792999999999999</v>
      </c>
      <c r="K6176">
        <v>32.798299999999998</v>
      </c>
      <c r="L6176" s="88">
        <v>26.119282418937701</v>
      </c>
      <c r="M6176" s="88">
        <v>26.123615175832999</v>
      </c>
      <c r="N6176">
        <v>327.6454</v>
      </c>
      <c r="O6176">
        <v>100.012660401174</v>
      </c>
      <c r="P6176">
        <v>327.93025999999998</v>
      </c>
      <c r="Q6176">
        <v>100.100677241329</v>
      </c>
    </row>
    <row r="6177" spans="1:17" ht="15" customHeight="1">
      <c r="A6177" t="s">
        <v>1471</v>
      </c>
      <c r="B6177" s="87" t="s">
        <v>88</v>
      </c>
      <c r="C6177" s="1" t="s">
        <v>194</v>
      </c>
      <c r="D6177">
        <v>4</v>
      </c>
      <c r="E6177">
        <v>0.48010000000000003</v>
      </c>
      <c r="F6177">
        <v>3.0489999999999999</v>
      </c>
      <c r="G6177">
        <v>3.0478000000000001</v>
      </c>
      <c r="I6177">
        <v>2.6100000000000002E-2</v>
      </c>
      <c r="J6177">
        <v>32.792999999999999</v>
      </c>
      <c r="K6177">
        <v>32.798299999999998</v>
      </c>
      <c r="L6177" s="88">
        <v>26.119282418937701</v>
      </c>
      <c r="M6177" s="88">
        <v>26.123615175832999</v>
      </c>
      <c r="N6177">
        <v>327.6454</v>
      </c>
      <c r="O6177">
        <v>100.012660888165</v>
      </c>
      <c r="P6177">
        <v>327.93025999999998</v>
      </c>
      <c r="Q6177">
        <v>100.10067772874299</v>
      </c>
    </row>
    <row r="6178" spans="1:17" ht="15" customHeight="1">
      <c r="A6178" t="s">
        <v>1471</v>
      </c>
      <c r="B6178" s="87" t="s">
        <v>88</v>
      </c>
      <c r="C6178" s="1" t="s">
        <v>194</v>
      </c>
      <c r="D6178">
        <v>5</v>
      </c>
      <c r="E6178">
        <v>0.48010000000000003</v>
      </c>
      <c r="F6178">
        <v>3.0489999999999999</v>
      </c>
      <c r="G6178">
        <v>3.0478000000000001</v>
      </c>
      <c r="H6178">
        <v>2.0838000000000001</v>
      </c>
      <c r="I6178">
        <v>2.6100000000000002E-2</v>
      </c>
      <c r="J6178">
        <v>32.792999999999999</v>
      </c>
      <c r="K6178">
        <v>32.798299999999998</v>
      </c>
      <c r="L6178" s="88">
        <v>26.119282418937701</v>
      </c>
      <c r="M6178" s="88">
        <v>26.123615175832999</v>
      </c>
      <c r="N6178">
        <v>327.6454</v>
      </c>
      <c r="O6178">
        <v>100.012661375292</v>
      </c>
      <c r="P6178">
        <v>327.93025999999998</v>
      </c>
      <c r="Q6178">
        <v>100.100678216292</v>
      </c>
    </row>
    <row r="6179" spans="1:17" ht="15" customHeight="1">
      <c r="A6179" t="s">
        <v>1471</v>
      </c>
      <c r="B6179" s="87" t="s">
        <v>88</v>
      </c>
      <c r="C6179" s="1" t="s">
        <v>194</v>
      </c>
      <c r="D6179">
        <v>6</v>
      </c>
      <c r="E6179">
        <v>0.47120000000000001</v>
      </c>
      <c r="F6179">
        <v>3.0488</v>
      </c>
      <c r="G6179">
        <v>3.0474000000000001</v>
      </c>
      <c r="H6179">
        <v>1.6188</v>
      </c>
      <c r="I6179">
        <v>2.6599999999999999E-2</v>
      </c>
      <c r="J6179">
        <v>32.793300000000002</v>
      </c>
      <c r="K6179">
        <v>32.7986</v>
      </c>
      <c r="L6179" s="88">
        <v>26.119539177934399</v>
      </c>
      <c r="M6179" s="88">
        <v>26.123889364210701</v>
      </c>
      <c r="N6179">
        <v>327.73902800000002</v>
      </c>
      <c r="O6179">
        <v>100.04097579687701</v>
      </c>
      <c r="P6179">
        <v>328.18885299999999</v>
      </c>
      <c r="Q6179">
        <v>100.178853921041</v>
      </c>
    </row>
    <row r="6180" spans="1:17" ht="15" customHeight="1">
      <c r="A6180" t="s">
        <v>1471</v>
      </c>
      <c r="B6180" s="87" t="s">
        <v>88</v>
      </c>
      <c r="C6180" s="1" t="s">
        <v>194</v>
      </c>
      <c r="D6180">
        <v>7</v>
      </c>
      <c r="E6180">
        <v>0.50919999999999999</v>
      </c>
      <c r="F6180">
        <v>3.0478999999999998</v>
      </c>
      <c r="G6180">
        <v>3.0470000000000002</v>
      </c>
      <c r="H6180">
        <v>1.5076000000000001</v>
      </c>
      <c r="I6180">
        <v>1.66E-2</v>
      </c>
      <c r="J6180">
        <v>32.793399999999998</v>
      </c>
      <c r="K6180">
        <v>32.798499999999997</v>
      </c>
      <c r="L6180" s="88">
        <v>26.119697376823702</v>
      </c>
      <c r="M6180" s="88">
        <v>26.123844441013201</v>
      </c>
      <c r="N6180">
        <v>327.875788</v>
      </c>
      <c r="O6180">
        <v>100.08057593944901</v>
      </c>
      <c r="P6180">
        <v>327.97532599999897</v>
      </c>
      <c r="Q6180">
        <v>100.112612056972</v>
      </c>
    </row>
    <row r="6181" spans="1:17" ht="15" customHeight="1">
      <c r="A6181" t="s">
        <v>1471</v>
      </c>
      <c r="B6181" s="87" t="s">
        <v>88</v>
      </c>
      <c r="C6181" s="1" t="s">
        <v>194</v>
      </c>
      <c r="D6181">
        <v>8</v>
      </c>
      <c r="E6181">
        <v>0.49259999999999998</v>
      </c>
      <c r="F6181">
        <v>3.0466000000000002</v>
      </c>
      <c r="G6181">
        <v>3.0453999999999999</v>
      </c>
      <c r="H6181">
        <v>1.3082</v>
      </c>
      <c r="I6181">
        <v>1.34E-2</v>
      </c>
      <c r="J6181">
        <v>32.793599999999998</v>
      </c>
      <c r="K6181">
        <v>32.798699999999997</v>
      </c>
      <c r="L6181" s="88">
        <v>26.119970190130701</v>
      </c>
      <c r="M6181" s="88">
        <v>26.124143393958001</v>
      </c>
      <c r="N6181">
        <v>327.722196</v>
      </c>
      <c r="O6181">
        <v>100.030638323216</v>
      </c>
      <c r="P6181">
        <v>327.87982899999997</v>
      </c>
      <c r="Q6181">
        <v>100.07966470887899</v>
      </c>
    </row>
    <row r="6182" spans="1:17" ht="15" customHeight="1">
      <c r="A6182" t="s">
        <v>1471</v>
      </c>
      <c r="B6182" s="87" t="s">
        <v>88</v>
      </c>
      <c r="C6182" s="1" t="s">
        <v>194</v>
      </c>
      <c r="D6182">
        <v>9</v>
      </c>
      <c r="E6182">
        <v>0.4869</v>
      </c>
      <c r="F6182">
        <v>3.0467</v>
      </c>
      <c r="G6182">
        <v>3.0455000000000001</v>
      </c>
      <c r="H6182">
        <v>1.2041999999999999</v>
      </c>
      <c r="I6182">
        <v>2.0899999999999998E-2</v>
      </c>
      <c r="J6182">
        <v>32.793500000000002</v>
      </c>
      <c r="K6182">
        <v>32.798699999999997</v>
      </c>
      <c r="L6182" s="88">
        <v>26.119881701135402</v>
      </c>
      <c r="M6182" s="88">
        <v>26.1241346825372</v>
      </c>
      <c r="N6182">
        <v>327.84633200000002</v>
      </c>
      <c r="O6182">
        <v>100.06869971402</v>
      </c>
      <c r="P6182">
        <v>327.94099</v>
      </c>
      <c r="Q6182">
        <v>100.09858044873199</v>
      </c>
    </row>
    <row r="6183" spans="1:17" ht="15" customHeight="1">
      <c r="A6183" t="s">
        <v>1471</v>
      </c>
      <c r="B6183" s="87" t="s">
        <v>88</v>
      </c>
      <c r="C6183" s="1" t="s">
        <v>194</v>
      </c>
      <c r="D6183">
        <v>10</v>
      </c>
      <c r="E6183">
        <v>0.47870000000000001</v>
      </c>
      <c r="F6183">
        <v>3.0470999999999999</v>
      </c>
      <c r="G6183">
        <v>3.0457999999999998</v>
      </c>
      <c r="H6183">
        <v>1.0852999999999999</v>
      </c>
      <c r="I6183">
        <v>1.8800000000000001E-2</v>
      </c>
      <c r="J6183">
        <v>32.793300000000002</v>
      </c>
      <c r="K6183">
        <v>32.798499999999997</v>
      </c>
      <c r="L6183" s="88">
        <v>26.119687299293201</v>
      </c>
      <c r="M6183" s="88">
        <v>26.123948991704498</v>
      </c>
      <c r="N6183">
        <v>327.75585999999998</v>
      </c>
      <c r="O6183">
        <v>100.041920577848</v>
      </c>
      <c r="P6183">
        <v>327.41414700000001</v>
      </c>
      <c r="Q6183">
        <v>99.9383586162688</v>
      </c>
    </row>
    <row r="6184" spans="1:17" ht="15" customHeight="1">
      <c r="A6184" t="s">
        <v>1471</v>
      </c>
      <c r="B6184" s="87" t="s">
        <v>88</v>
      </c>
      <c r="C6184" s="1" t="s">
        <v>194</v>
      </c>
      <c r="D6184">
        <v>11</v>
      </c>
      <c r="E6184">
        <v>0.48330000000000001</v>
      </c>
      <c r="F6184">
        <v>3.0470999999999999</v>
      </c>
      <c r="G6184">
        <v>3.0459999999999998</v>
      </c>
      <c r="H6184">
        <v>0.99443999999999999</v>
      </c>
      <c r="I6184">
        <v>2.1499999999999998E-2</v>
      </c>
      <c r="J6184">
        <v>32.793300000000002</v>
      </c>
      <c r="K6184">
        <v>32.7986</v>
      </c>
      <c r="L6184" s="88">
        <v>26.119687299293201</v>
      </c>
      <c r="M6184" s="88">
        <v>26.124011345696001</v>
      </c>
      <c r="N6184">
        <v>327.85054000000002</v>
      </c>
      <c r="O6184">
        <v>100.07082053092699</v>
      </c>
      <c r="P6184">
        <v>327.13302099999999</v>
      </c>
      <c r="Q6184">
        <v>99.8531179256873</v>
      </c>
    </row>
    <row r="6185" spans="1:17" ht="15" customHeight="1">
      <c r="A6185" t="s">
        <v>1471</v>
      </c>
      <c r="B6185" s="87" t="s">
        <v>88</v>
      </c>
      <c r="C6185" s="1" t="s">
        <v>194</v>
      </c>
      <c r="D6185">
        <v>12</v>
      </c>
      <c r="E6185">
        <v>0.45850000000000002</v>
      </c>
      <c r="F6185">
        <v>3.0472999999999999</v>
      </c>
      <c r="G6185">
        <v>3.0461</v>
      </c>
      <c r="H6185">
        <v>0.94262000000000001</v>
      </c>
      <c r="I6185">
        <v>3.2800000000000003E-2</v>
      </c>
      <c r="J6185">
        <v>32.793199999999999</v>
      </c>
      <c r="K6185">
        <v>32.798499999999997</v>
      </c>
      <c r="L6185" s="88">
        <v>26.119590097792699</v>
      </c>
      <c r="M6185" s="88">
        <v>26.123922855728299</v>
      </c>
      <c r="N6185">
        <v>328.04726399999998</v>
      </c>
      <c r="O6185">
        <v>100.131285652477</v>
      </c>
      <c r="P6185">
        <v>327.37981100000002</v>
      </c>
      <c r="Q6185">
        <v>99.928618499188104</v>
      </c>
    </row>
    <row r="6186" spans="1:17" ht="15" customHeight="1">
      <c r="A6186" t="s">
        <v>1471</v>
      </c>
      <c r="B6186" s="87" t="s">
        <v>88</v>
      </c>
      <c r="C6186" s="1" t="s">
        <v>194</v>
      </c>
      <c r="D6186">
        <v>13</v>
      </c>
      <c r="E6186">
        <v>0.45479999999999998</v>
      </c>
      <c r="F6186">
        <v>3.0476999999999999</v>
      </c>
      <c r="G6186">
        <v>3.0461999999999998</v>
      </c>
      <c r="H6186">
        <v>0.85621000000000003</v>
      </c>
      <c r="I6186">
        <v>2.3E-2</v>
      </c>
      <c r="J6186">
        <v>32.793100000000003</v>
      </c>
      <c r="K6186">
        <v>32.7986</v>
      </c>
      <c r="L6186" s="88">
        <v>26.119475470858301</v>
      </c>
      <c r="M6186" s="88">
        <v>26.123993921277801</v>
      </c>
      <c r="N6186">
        <v>327.91681599999998</v>
      </c>
      <c r="O6186">
        <v>100.09238051227599</v>
      </c>
      <c r="P6186">
        <v>327.477453999999</v>
      </c>
      <c r="Q6186">
        <v>99.958745739714999</v>
      </c>
    </row>
    <row r="6187" spans="1:17" ht="15" customHeight="1">
      <c r="A6187" t="s">
        <v>1471</v>
      </c>
      <c r="B6187" s="87" t="s">
        <v>88</v>
      </c>
      <c r="C6187" s="1" t="s">
        <v>194</v>
      </c>
      <c r="D6187">
        <v>14</v>
      </c>
      <c r="E6187">
        <v>0.45179999999999998</v>
      </c>
      <c r="F6187">
        <v>3.0474000000000001</v>
      </c>
      <c r="G6187">
        <v>3.0461</v>
      </c>
      <c r="H6187">
        <v>0.80223</v>
      </c>
      <c r="I6187">
        <v>1.66E-2</v>
      </c>
      <c r="J6187">
        <v>32.793300000000002</v>
      </c>
      <c r="K6187">
        <v>32.7986</v>
      </c>
      <c r="L6187" s="88">
        <v>26.119661162869299</v>
      </c>
      <c r="M6187" s="88">
        <v>26.124002633549701</v>
      </c>
      <c r="N6187">
        <v>328.07566800000001</v>
      </c>
      <c r="O6187">
        <v>100.140279528764</v>
      </c>
      <c r="P6187">
        <v>326.945246</v>
      </c>
      <c r="Q6187">
        <v>99.796049661946796</v>
      </c>
    </row>
    <row r="6188" spans="1:17" ht="15" customHeight="1">
      <c r="A6188" t="s">
        <v>1471</v>
      </c>
      <c r="B6188" s="87" t="s">
        <v>88</v>
      </c>
      <c r="C6188" s="1" t="s">
        <v>194</v>
      </c>
      <c r="D6188">
        <v>15</v>
      </c>
      <c r="E6188">
        <v>0.47449999999999998</v>
      </c>
      <c r="F6188">
        <v>3.0472999999999999</v>
      </c>
      <c r="G6188">
        <v>3.0459999999999998</v>
      </c>
      <c r="H6188">
        <v>0.73075999999999997</v>
      </c>
      <c r="I6188">
        <v>2.3599999999999999E-2</v>
      </c>
      <c r="J6188">
        <v>32.793300000000002</v>
      </c>
      <c r="K6188">
        <v>32.7986</v>
      </c>
      <c r="L6188" s="88">
        <v>26.119669875136101</v>
      </c>
      <c r="M6188" s="88">
        <v>26.124011345696001</v>
      </c>
      <c r="N6188">
        <v>328.05673200000001</v>
      </c>
      <c r="O6188">
        <v>100.13425308721899</v>
      </c>
      <c r="P6188">
        <v>326.92915099999999</v>
      </c>
      <c r="Q6188">
        <v>99.790891196338805</v>
      </c>
    </row>
    <row r="6189" spans="1:17" ht="15" customHeight="1">
      <c r="A6189" t="s">
        <v>1471</v>
      </c>
      <c r="B6189" s="87" t="s">
        <v>88</v>
      </c>
      <c r="C6189" s="1" t="s">
        <v>194</v>
      </c>
      <c r="D6189">
        <v>16</v>
      </c>
      <c r="E6189">
        <v>0.47049999999999997</v>
      </c>
      <c r="F6189">
        <v>3.0474000000000001</v>
      </c>
      <c r="G6189">
        <v>3.0459000000000001</v>
      </c>
      <c r="H6189">
        <v>0.65566000000000002</v>
      </c>
      <c r="I6189">
        <v>1.78E-2</v>
      </c>
      <c r="J6189">
        <v>32.793199999999999</v>
      </c>
      <c r="K6189">
        <v>32.798699999999997</v>
      </c>
      <c r="L6189" s="88">
        <v>26.1195813855545</v>
      </c>
      <c r="M6189" s="88">
        <v>26.124099835597399</v>
      </c>
      <c r="N6189">
        <v>327.80425200000002</v>
      </c>
      <c r="O6189">
        <v>100.05735880627699</v>
      </c>
      <c r="P6189">
        <v>327.185597999999</v>
      </c>
      <c r="Q6189">
        <v>99.868998277360404</v>
      </c>
    </row>
    <row r="6190" spans="1:17" ht="15" customHeight="1">
      <c r="A6190" t="s">
        <v>1471</v>
      </c>
      <c r="B6190" s="87" t="s">
        <v>88</v>
      </c>
      <c r="C6190" s="1" t="s">
        <v>194</v>
      </c>
      <c r="D6190">
        <v>17</v>
      </c>
      <c r="E6190">
        <v>0.45739999999999997</v>
      </c>
      <c r="F6190">
        <v>3.0472999999999999</v>
      </c>
      <c r="G6190">
        <v>3.0459000000000001</v>
      </c>
      <c r="H6190">
        <v>0.61809999999999998</v>
      </c>
      <c r="I6190">
        <v>2.2800000000000001E-2</v>
      </c>
      <c r="J6190">
        <v>32.793300000000002</v>
      </c>
      <c r="K6190">
        <v>32.7986</v>
      </c>
      <c r="L6190" s="88">
        <v>26.119669875136101</v>
      </c>
      <c r="M6190" s="88">
        <v>26.1240200577165</v>
      </c>
      <c r="N6190">
        <v>327.881047999999</v>
      </c>
      <c r="O6190">
        <v>100.08062923592</v>
      </c>
      <c r="P6190">
        <v>327.26285399999898</v>
      </c>
      <c r="Q6190">
        <v>99.892504291533797</v>
      </c>
    </row>
    <row r="6191" spans="1:17" ht="15" customHeight="1">
      <c r="A6191" t="s">
        <v>1471</v>
      </c>
      <c r="B6191" s="87" t="s">
        <v>88</v>
      </c>
      <c r="C6191" s="1" t="s">
        <v>194</v>
      </c>
      <c r="D6191">
        <v>18</v>
      </c>
      <c r="E6191">
        <v>0.4536</v>
      </c>
      <c r="F6191">
        <v>3.0472999999999999</v>
      </c>
      <c r="G6191">
        <v>3.0461</v>
      </c>
      <c r="H6191">
        <v>0.55891999999999997</v>
      </c>
      <c r="I6191">
        <v>1.8800000000000001E-2</v>
      </c>
      <c r="J6191">
        <v>32.793399999999998</v>
      </c>
      <c r="K6191">
        <v>32.7986</v>
      </c>
      <c r="L6191" s="88">
        <v>26.119749652482099</v>
      </c>
      <c r="M6191" s="88">
        <v>26.124002633549701</v>
      </c>
      <c r="N6191">
        <v>327.52757600000001</v>
      </c>
      <c r="O6191">
        <v>99.972813739505796</v>
      </c>
      <c r="P6191">
        <v>327.88841300000001</v>
      </c>
      <c r="Q6191">
        <v>100.083941843199</v>
      </c>
    </row>
    <row r="6192" spans="1:17" ht="15" customHeight="1">
      <c r="A6192" t="s">
        <v>1471</v>
      </c>
      <c r="B6192" s="87" t="s">
        <v>88</v>
      </c>
      <c r="C6192" s="1" t="s">
        <v>194</v>
      </c>
      <c r="D6192">
        <v>19</v>
      </c>
      <c r="E6192">
        <v>0.45369999999999999</v>
      </c>
      <c r="F6192">
        <v>3.0472000000000001</v>
      </c>
      <c r="G6192">
        <v>3.0459999999999998</v>
      </c>
      <c r="H6192">
        <v>0.51766000000000001</v>
      </c>
      <c r="I6192">
        <v>1.9300000000000001E-2</v>
      </c>
      <c r="J6192">
        <v>32.793399999999998</v>
      </c>
      <c r="K6192">
        <v>32.798699999999997</v>
      </c>
      <c r="L6192" s="88">
        <v>26.119758364651702</v>
      </c>
      <c r="M6192" s="88">
        <v>26.1240911235483</v>
      </c>
      <c r="N6192">
        <v>327.77058799999998</v>
      </c>
      <c r="O6192">
        <v>100.04674316827</v>
      </c>
      <c r="P6192">
        <v>328.07618799999898</v>
      </c>
      <c r="Q6192">
        <v>100.141087364924</v>
      </c>
    </row>
    <row r="6193" spans="1:17" ht="15" customHeight="1">
      <c r="A6193" t="s">
        <v>1471</v>
      </c>
      <c r="B6193" s="87" t="s">
        <v>88</v>
      </c>
      <c r="C6193" s="1" t="s">
        <v>194</v>
      </c>
      <c r="D6193">
        <v>20</v>
      </c>
      <c r="E6193">
        <v>0.46850000000000003</v>
      </c>
      <c r="F6193">
        <v>3.0474999999999999</v>
      </c>
      <c r="G6193">
        <v>3.0459999999999998</v>
      </c>
      <c r="H6193">
        <v>0.49375000000000002</v>
      </c>
      <c r="I6193">
        <v>2.29E-2</v>
      </c>
      <c r="J6193">
        <v>32.793300000000002</v>
      </c>
      <c r="K6193">
        <v>32.7988</v>
      </c>
      <c r="L6193" s="88">
        <v>26.1196524504766</v>
      </c>
      <c r="M6193" s="88">
        <v>26.124170901403598</v>
      </c>
      <c r="N6193">
        <v>328.111435999999</v>
      </c>
      <c r="O6193">
        <v>100.151447157115</v>
      </c>
      <c r="P6193">
        <v>327.256416</v>
      </c>
      <c r="Q6193">
        <v>99.890938693685101</v>
      </c>
    </row>
    <row r="6194" spans="1:17" ht="15" customHeight="1">
      <c r="A6194" t="s">
        <v>1471</v>
      </c>
      <c r="B6194" s="87" t="s">
        <v>88</v>
      </c>
      <c r="C6194" s="1" t="s">
        <v>194</v>
      </c>
      <c r="D6194">
        <v>21</v>
      </c>
      <c r="E6194">
        <v>0.47570000000000001</v>
      </c>
      <c r="F6194">
        <v>3.0474000000000001</v>
      </c>
      <c r="G6194">
        <v>3.0461</v>
      </c>
      <c r="H6194">
        <v>0.47758</v>
      </c>
      <c r="I6194">
        <v>2.5399999999999999E-2</v>
      </c>
      <c r="J6194">
        <v>32.793399999999998</v>
      </c>
      <c r="K6194">
        <v>32.798900000000003</v>
      </c>
      <c r="L6194" s="88">
        <v>26.119740940186301</v>
      </c>
      <c r="M6194" s="88">
        <v>26.124241967029</v>
      </c>
      <c r="N6194">
        <v>327.98414400000001</v>
      </c>
      <c r="O6194">
        <v>100.11242258944699</v>
      </c>
      <c r="P6194">
        <v>327.40448999999899</v>
      </c>
      <c r="Q6194">
        <v>99.936459292957394</v>
      </c>
    </row>
    <row r="6195" spans="1:17" ht="15" customHeight="1">
      <c r="A6195" t="s">
        <v>1471</v>
      </c>
      <c r="B6195" s="87" t="s">
        <v>88</v>
      </c>
      <c r="C6195" s="1" t="s">
        <v>194</v>
      </c>
      <c r="D6195">
        <v>22</v>
      </c>
      <c r="E6195">
        <v>0.46960000000000002</v>
      </c>
      <c r="F6195">
        <v>3.0474000000000001</v>
      </c>
      <c r="G6195">
        <v>3.0461</v>
      </c>
      <c r="H6195">
        <v>0.44733000000000001</v>
      </c>
      <c r="I6195">
        <v>2.1000000000000001E-2</v>
      </c>
      <c r="J6195">
        <v>32.793599999999998</v>
      </c>
      <c r="K6195">
        <v>32.798900000000003</v>
      </c>
      <c r="L6195" s="88">
        <v>26.1199004948291</v>
      </c>
      <c r="M6195" s="88">
        <v>26.124241967029</v>
      </c>
      <c r="N6195">
        <v>328.06094000000002</v>
      </c>
      <c r="O6195">
        <v>100.136015971582</v>
      </c>
      <c r="P6195">
        <v>327.23495599999899</v>
      </c>
      <c r="Q6195">
        <v>99.884711475681002</v>
      </c>
    </row>
    <row r="6196" spans="1:17" ht="15" customHeight="1">
      <c r="A6196" t="s">
        <v>1471</v>
      </c>
      <c r="B6196" s="87" t="s">
        <v>88</v>
      </c>
      <c r="C6196" s="1" t="s">
        <v>194</v>
      </c>
      <c r="D6196">
        <v>23</v>
      </c>
      <c r="E6196">
        <v>0.46129999999999999</v>
      </c>
      <c r="F6196">
        <v>3.0474999999999999</v>
      </c>
      <c r="G6196">
        <v>3.0461</v>
      </c>
      <c r="H6196">
        <v>0.41860000000000003</v>
      </c>
      <c r="I6196">
        <v>2.12E-2</v>
      </c>
      <c r="J6196">
        <v>32.793500000000002</v>
      </c>
      <c r="K6196">
        <v>32.7988</v>
      </c>
      <c r="L6196" s="88">
        <v>26.119812005056701</v>
      </c>
      <c r="M6196" s="88">
        <v>26.124162189200199</v>
      </c>
      <c r="N6196">
        <v>328.10827999999998</v>
      </c>
      <c r="O6196">
        <v>100.150637346409</v>
      </c>
      <c r="P6196">
        <v>327.267145999999</v>
      </c>
      <c r="Q6196">
        <v>99.894461763322596</v>
      </c>
    </row>
    <row r="6197" spans="1:17" ht="15" customHeight="1">
      <c r="A6197" t="s">
        <v>1471</v>
      </c>
      <c r="B6197" s="87" t="s">
        <v>88</v>
      </c>
      <c r="C6197" s="1" t="s">
        <v>194</v>
      </c>
      <c r="D6197">
        <v>24</v>
      </c>
      <c r="E6197">
        <v>0.47110000000000002</v>
      </c>
      <c r="F6197">
        <v>3.0474999999999999</v>
      </c>
      <c r="G6197">
        <v>3.0461</v>
      </c>
      <c r="H6197">
        <v>0.39235999999999999</v>
      </c>
      <c r="I6197">
        <v>1.8499999999999999E-2</v>
      </c>
      <c r="J6197">
        <v>32.793599999999998</v>
      </c>
      <c r="K6197">
        <v>32.798900000000003</v>
      </c>
      <c r="L6197" s="88">
        <v>26.119891782350798</v>
      </c>
      <c r="M6197" s="88">
        <v>26.124241967029</v>
      </c>
      <c r="N6197">
        <v>327.74218400000001</v>
      </c>
      <c r="O6197">
        <v>100.038967895924</v>
      </c>
      <c r="P6197">
        <v>327.35298599999999</v>
      </c>
      <c r="Q6197">
        <v>99.920739755343206</v>
      </c>
    </row>
    <row r="6198" spans="1:17" ht="15" customHeight="1">
      <c r="A6198" t="s">
        <v>1471</v>
      </c>
      <c r="B6198" s="87" t="s">
        <v>88</v>
      </c>
      <c r="C6198" s="1" t="s">
        <v>194</v>
      </c>
      <c r="D6198">
        <v>25</v>
      </c>
      <c r="E6198">
        <v>0.46179999999999999</v>
      </c>
      <c r="F6198">
        <v>3.0474999999999999</v>
      </c>
      <c r="G6198">
        <v>3.0461</v>
      </c>
      <c r="H6198">
        <v>0.35531000000000001</v>
      </c>
      <c r="I6198">
        <v>2.0500000000000001E-2</v>
      </c>
      <c r="J6198">
        <v>32.793500000000002</v>
      </c>
      <c r="K6198">
        <v>32.798900000000003</v>
      </c>
      <c r="L6198" s="88">
        <v>26.119812005056701</v>
      </c>
      <c r="M6198" s="88">
        <v>26.124241967029</v>
      </c>
      <c r="N6198">
        <v>327.70431199999899</v>
      </c>
      <c r="O6198">
        <v>100.027332529636</v>
      </c>
      <c r="P6198">
        <v>327.65342600000002</v>
      </c>
      <c r="Q6198">
        <v>100.012446104802</v>
      </c>
    </row>
    <row r="6199" spans="1:17" ht="15" customHeight="1">
      <c r="A6199" t="s">
        <v>1471</v>
      </c>
      <c r="B6199" s="87" t="s">
        <v>88</v>
      </c>
      <c r="C6199" s="1" t="s">
        <v>194</v>
      </c>
      <c r="D6199">
        <v>26</v>
      </c>
      <c r="E6199">
        <v>0.46800000000000003</v>
      </c>
      <c r="F6199">
        <v>3.0476000000000001</v>
      </c>
      <c r="G6199">
        <v>3.0463</v>
      </c>
      <c r="H6199">
        <v>0.32129000000000002</v>
      </c>
      <c r="I6199">
        <v>2.7300000000000001E-2</v>
      </c>
      <c r="J6199">
        <v>32.793500000000002</v>
      </c>
      <c r="K6199">
        <v>32.7988</v>
      </c>
      <c r="L6199" s="88">
        <v>26.1198032924814</v>
      </c>
      <c r="M6199" s="88">
        <v>26.1241447644163</v>
      </c>
      <c r="N6199">
        <v>327.856852</v>
      </c>
      <c r="O6199">
        <v>100.074140647254</v>
      </c>
      <c r="P6199">
        <v>327.725316999999</v>
      </c>
      <c r="Q6199">
        <v>100.03480806260001</v>
      </c>
    </row>
    <row r="6200" spans="1:17" ht="15" customHeight="1">
      <c r="A6200" t="s">
        <v>1471</v>
      </c>
      <c r="B6200" s="87" t="s">
        <v>88</v>
      </c>
      <c r="C6200" s="1" t="s">
        <v>194</v>
      </c>
      <c r="D6200">
        <v>27</v>
      </c>
      <c r="E6200">
        <v>0.4708</v>
      </c>
      <c r="F6200">
        <v>3.0478000000000001</v>
      </c>
      <c r="G6200">
        <v>3.0464000000000002</v>
      </c>
      <c r="H6200">
        <v>0.30220999999999998</v>
      </c>
      <c r="I6200">
        <v>2.2100000000000002E-2</v>
      </c>
      <c r="J6200">
        <v>32.793500000000002</v>
      </c>
      <c r="K6200">
        <v>32.798900000000003</v>
      </c>
      <c r="L6200" s="88">
        <v>26.1197858669534</v>
      </c>
      <c r="M6200" s="88">
        <v>26.1242158295792</v>
      </c>
      <c r="N6200">
        <v>327.46235200000001</v>
      </c>
      <c r="O6200">
        <v>99.954218117412694</v>
      </c>
      <c r="P6200">
        <v>327.59762999999998</v>
      </c>
      <c r="Q6200">
        <v>99.996155959187007</v>
      </c>
    </row>
    <row r="6201" spans="1:17" ht="15" customHeight="1">
      <c r="A6201" t="s">
        <v>1471</v>
      </c>
      <c r="B6201" s="87" t="s">
        <v>88</v>
      </c>
      <c r="C6201" s="1" t="s">
        <v>194</v>
      </c>
      <c r="D6201">
        <v>28</v>
      </c>
      <c r="E6201">
        <v>0.45800000000000002</v>
      </c>
      <c r="F6201">
        <v>3.0474000000000001</v>
      </c>
      <c r="G6201">
        <v>3.0461</v>
      </c>
      <c r="H6201">
        <v>0.28544000000000003</v>
      </c>
      <c r="I6201">
        <v>2.12E-2</v>
      </c>
      <c r="J6201">
        <v>32.793900000000001</v>
      </c>
      <c r="K6201">
        <v>32.799100000000003</v>
      </c>
      <c r="L6201" s="88">
        <v>26.120139826811901</v>
      </c>
      <c r="M6201" s="88">
        <v>26.124401522694999</v>
      </c>
      <c r="N6201">
        <v>327.70115600000003</v>
      </c>
      <c r="O6201">
        <v>100.026427657876</v>
      </c>
      <c r="P6201">
        <v>327.54934499999899</v>
      </c>
      <c r="Q6201">
        <v>99.980829832569398</v>
      </c>
    </row>
    <row r="6202" spans="1:17" ht="15" customHeight="1">
      <c r="A6202" t="s">
        <v>1471</v>
      </c>
      <c r="B6202" s="87" t="s">
        <v>88</v>
      </c>
      <c r="C6202" s="1" t="s">
        <v>194</v>
      </c>
      <c r="D6202">
        <v>29</v>
      </c>
      <c r="E6202">
        <v>0.47399999999999998</v>
      </c>
      <c r="F6202">
        <v>3.0474000000000001</v>
      </c>
      <c r="G6202">
        <v>3.0459999999999998</v>
      </c>
      <c r="H6202">
        <v>0.27398</v>
      </c>
      <c r="I6202">
        <v>2.3599999999999999E-2</v>
      </c>
      <c r="J6202">
        <v>32.793900000000001</v>
      </c>
      <c r="K6202">
        <v>32.799300000000002</v>
      </c>
      <c r="L6202" s="88">
        <v>26.120139826811901</v>
      </c>
      <c r="M6202" s="88">
        <v>26.124569790717199</v>
      </c>
      <c r="N6202">
        <v>328.06304399999999</v>
      </c>
      <c r="O6202">
        <v>100.13688965663999</v>
      </c>
      <c r="P6202">
        <v>327.66630199999997</v>
      </c>
      <c r="Q6202">
        <v>100.01643529560501</v>
      </c>
    </row>
    <row r="6203" spans="1:17" ht="15" customHeight="1">
      <c r="A6203" t="s">
        <v>1471</v>
      </c>
      <c r="B6203" s="87" t="s">
        <v>88</v>
      </c>
      <c r="C6203" s="1" t="s">
        <v>194</v>
      </c>
      <c r="D6203">
        <v>30</v>
      </c>
      <c r="E6203">
        <v>0.48680000000000001</v>
      </c>
      <c r="F6203">
        <v>3.0474000000000001</v>
      </c>
      <c r="G6203">
        <v>3.0461999999999998</v>
      </c>
      <c r="H6203">
        <v>0.26523000000000002</v>
      </c>
      <c r="I6203">
        <v>2.7400000000000001E-2</v>
      </c>
      <c r="J6203">
        <v>32.793900000000001</v>
      </c>
      <c r="K6203">
        <v>32.799199999999999</v>
      </c>
      <c r="L6203" s="88">
        <v>26.120139826811901</v>
      </c>
      <c r="M6203" s="88">
        <v>26.124472588088299</v>
      </c>
      <c r="N6203">
        <v>328.14720399999999</v>
      </c>
      <c r="O6203">
        <v>100.16257887061199</v>
      </c>
      <c r="P6203">
        <v>327.633039</v>
      </c>
      <c r="Q6203">
        <v>100.00670007985801</v>
      </c>
    </row>
    <row r="6204" spans="1:17" ht="15" customHeight="1">
      <c r="A6204" t="s">
        <v>1471</v>
      </c>
      <c r="B6204" s="87" t="s">
        <v>88</v>
      </c>
      <c r="C6204" s="1" t="s">
        <v>194</v>
      </c>
      <c r="D6204">
        <v>31</v>
      </c>
      <c r="E6204">
        <v>0.48459999999999998</v>
      </c>
      <c r="F6204">
        <v>3.0476999999999999</v>
      </c>
      <c r="G6204">
        <v>3.0463</v>
      </c>
      <c r="H6204">
        <v>0.25335999999999997</v>
      </c>
      <c r="I6204">
        <v>2.41E-2</v>
      </c>
      <c r="J6204">
        <v>32.793700000000001</v>
      </c>
      <c r="K6204">
        <v>32.799100000000003</v>
      </c>
      <c r="L6204" s="88">
        <v>26.119954134256599</v>
      </c>
      <c r="M6204" s="88">
        <v>26.124384097739899</v>
      </c>
      <c r="N6204">
        <v>328.00728800000002</v>
      </c>
      <c r="O6204">
        <v>100.12046073632401</v>
      </c>
      <c r="P6204">
        <v>327.67166700000001</v>
      </c>
      <c r="Q6204">
        <v>100.018662167572</v>
      </c>
    </row>
    <row r="6205" spans="1:17" ht="15" customHeight="1">
      <c r="A6205" t="s">
        <v>1471</v>
      </c>
      <c r="B6205" s="87" t="s">
        <v>88</v>
      </c>
      <c r="C6205" s="1" t="s">
        <v>194</v>
      </c>
      <c r="D6205">
        <v>32</v>
      </c>
      <c r="E6205">
        <v>0.47520000000000001</v>
      </c>
      <c r="F6205">
        <v>3.0478000000000001</v>
      </c>
      <c r="G6205">
        <v>3.0463</v>
      </c>
      <c r="H6205">
        <v>0.24306</v>
      </c>
      <c r="I6205">
        <v>1.8200000000000001E-2</v>
      </c>
      <c r="J6205">
        <v>32.793799999999997</v>
      </c>
      <c r="K6205">
        <v>32.799199999999999</v>
      </c>
      <c r="L6205" s="88">
        <v>26.1200251985858</v>
      </c>
      <c r="M6205" s="88">
        <v>26.1244638755194</v>
      </c>
      <c r="N6205">
        <v>327.84633200000002</v>
      </c>
      <c r="O6205">
        <v>100.071654054837</v>
      </c>
      <c r="P6205">
        <v>327.87768299999999</v>
      </c>
      <c r="Q6205">
        <v>100.081623055332</v>
      </c>
    </row>
    <row r="6206" spans="1:17" ht="15" customHeight="1">
      <c r="A6206" t="s">
        <v>1471</v>
      </c>
      <c r="B6206" s="87" t="s">
        <v>88</v>
      </c>
      <c r="C6206" s="1" t="s">
        <v>194</v>
      </c>
      <c r="D6206">
        <v>33</v>
      </c>
      <c r="E6206">
        <v>0.47570000000000001</v>
      </c>
      <c r="F6206">
        <v>3.0476000000000001</v>
      </c>
      <c r="G6206">
        <v>3.0463</v>
      </c>
      <c r="H6206">
        <v>0.22498000000000001</v>
      </c>
      <c r="I6206">
        <v>2.53E-2</v>
      </c>
      <c r="J6206">
        <v>32.793999999999997</v>
      </c>
      <c r="K6206">
        <v>32.799300000000002</v>
      </c>
      <c r="L6206" s="88">
        <v>26.120202178833999</v>
      </c>
      <c r="M6206" s="88">
        <v>26.124543653301501</v>
      </c>
      <c r="N6206">
        <v>327.63698399999998</v>
      </c>
      <c r="O6206">
        <v>100.007411731901</v>
      </c>
      <c r="P6206">
        <v>327.94957399999998</v>
      </c>
      <c r="Q6206">
        <v>100.103643595295</v>
      </c>
    </row>
    <row r="6207" spans="1:17" ht="15" customHeight="1">
      <c r="A6207" t="s">
        <v>1471</v>
      </c>
      <c r="B6207" s="87" t="s">
        <v>88</v>
      </c>
      <c r="C6207" s="1" t="s">
        <v>194</v>
      </c>
      <c r="D6207">
        <v>34</v>
      </c>
      <c r="E6207">
        <v>0.48330000000000001</v>
      </c>
      <c r="F6207">
        <v>3.0482999999999998</v>
      </c>
      <c r="G6207">
        <v>3.0468000000000002</v>
      </c>
      <c r="H6207">
        <v>0.21532000000000001</v>
      </c>
      <c r="I6207">
        <v>1.89E-2</v>
      </c>
      <c r="J6207">
        <v>32.793500000000002</v>
      </c>
      <c r="K6207">
        <v>32.798900000000003</v>
      </c>
      <c r="L6207" s="88">
        <v>26.1197423009339</v>
      </c>
      <c r="M6207" s="88">
        <v>26.1241809778864</v>
      </c>
      <c r="N6207">
        <v>327.83265599999999</v>
      </c>
      <c r="O6207">
        <v>100.068486840924</v>
      </c>
      <c r="P6207">
        <v>327.61372499999999</v>
      </c>
      <c r="Q6207">
        <v>100.002058910918</v>
      </c>
    </row>
    <row r="6208" spans="1:17" ht="15" customHeight="1">
      <c r="A6208" t="s">
        <v>1471</v>
      </c>
      <c r="B6208" s="87" t="s">
        <v>88</v>
      </c>
      <c r="C6208" s="1" t="s">
        <v>194</v>
      </c>
      <c r="D6208">
        <v>35</v>
      </c>
      <c r="E6208">
        <v>0.46350000000000002</v>
      </c>
      <c r="F6208">
        <v>3.0488</v>
      </c>
      <c r="G6208">
        <v>3.0474000000000001</v>
      </c>
      <c r="H6208">
        <v>0.20197999999999999</v>
      </c>
      <c r="I6208">
        <v>1.12E-2</v>
      </c>
      <c r="J6208">
        <v>32.793300000000002</v>
      </c>
      <c r="K6208">
        <v>32.7988</v>
      </c>
      <c r="L6208" s="88">
        <v>26.119539177934399</v>
      </c>
      <c r="M6208" s="88">
        <v>26.124048919119101</v>
      </c>
      <c r="N6208">
        <v>328.05883599999999</v>
      </c>
      <c r="O6208">
        <v>100.138610066468</v>
      </c>
      <c r="P6208">
        <v>327.31864999999999</v>
      </c>
      <c r="Q6208">
        <v>99.913392418026305</v>
      </c>
    </row>
    <row r="6209" spans="1:17" ht="15" customHeight="1">
      <c r="A6209" t="s">
        <v>1471</v>
      </c>
      <c r="B6209" s="87" t="s">
        <v>88</v>
      </c>
      <c r="C6209" s="1" t="s">
        <v>194</v>
      </c>
      <c r="D6209">
        <v>36</v>
      </c>
      <c r="E6209">
        <v>0.45579999999999998</v>
      </c>
      <c r="F6209">
        <v>3.0486</v>
      </c>
      <c r="G6209">
        <v>3.0472999999999999</v>
      </c>
      <c r="H6209">
        <v>0.19187000000000001</v>
      </c>
      <c r="I6209">
        <v>3.6799999999999999E-2</v>
      </c>
      <c r="J6209">
        <v>32.793599999999998</v>
      </c>
      <c r="K6209">
        <v>32.7988</v>
      </c>
      <c r="L6209" s="88">
        <v>26.119795936794102</v>
      </c>
      <c r="M6209" s="88">
        <v>26.124057632956202</v>
      </c>
      <c r="N6209">
        <v>327.80530399999998</v>
      </c>
      <c r="O6209">
        <v>100.060955203959</v>
      </c>
      <c r="P6209">
        <v>326.942027</v>
      </c>
      <c r="Q6209">
        <v>99.798183294946995</v>
      </c>
    </row>
    <row r="6210" spans="1:17" ht="15" customHeight="1">
      <c r="A6210" t="s">
        <v>1471</v>
      </c>
      <c r="B6210" s="87" t="s">
        <v>88</v>
      </c>
      <c r="C6210" s="1" t="s">
        <v>194</v>
      </c>
      <c r="D6210">
        <v>37</v>
      </c>
      <c r="E6210">
        <v>0.48470000000000002</v>
      </c>
      <c r="F6210">
        <v>3.0480999999999998</v>
      </c>
      <c r="G6210">
        <v>3.0468000000000002</v>
      </c>
      <c r="H6210">
        <v>0.17848</v>
      </c>
      <c r="I6210">
        <v>2.4199999999999999E-2</v>
      </c>
      <c r="J6210">
        <v>32.793799999999997</v>
      </c>
      <c r="K6210">
        <v>32.798999999999999</v>
      </c>
      <c r="L6210" s="88">
        <v>26.1199990590944</v>
      </c>
      <c r="M6210" s="88">
        <v>26.124260755518399</v>
      </c>
      <c r="N6210">
        <v>327.61594400000001</v>
      </c>
      <c r="O6210">
        <v>100.002072982581</v>
      </c>
      <c r="P6210">
        <v>327.38303000000002</v>
      </c>
      <c r="Q6210">
        <v>99.931718021217307</v>
      </c>
    </row>
    <row r="6211" spans="1:17" ht="15" customHeight="1">
      <c r="A6211" t="s">
        <v>1471</v>
      </c>
      <c r="B6211" s="87" t="s">
        <v>88</v>
      </c>
      <c r="C6211" s="1" t="s">
        <v>194</v>
      </c>
      <c r="D6211">
        <v>38</v>
      </c>
      <c r="E6211">
        <v>0.47539999999999999</v>
      </c>
      <c r="F6211">
        <v>3.0487000000000002</v>
      </c>
      <c r="G6211">
        <v>3.0472000000000001</v>
      </c>
      <c r="H6211">
        <v>0.17493</v>
      </c>
      <c r="I6211">
        <v>1.7000000000000001E-2</v>
      </c>
      <c r="J6211">
        <v>32.793500000000002</v>
      </c>
      <c r="K6211">
        <v>32.798999999999999</v>
      </c>
      <c r="L6211" s="88">
        <v>26.1197074458561</v>
      </c>
      <c r="M6211" s="88">
        <v>26.124225901700299</v>
      </c>
      <c r="N6211">
        <v>327.96310399999999</v>
      </c>
      <c r="O6211">
        <v>100.109294797245</v>
      </c>
      <c r="P6211">
        <v>327.435607</v>
      </c>
      <c r="Q6211">
        <v>99.948753463044397</v>
      </c>
    </row>
    <row r="6212" spans="1:17" ht="15" customHeight="1">
      <c r="A6212" t="s">
        <v>1471</v>
      </c>
      <c r="B6212" s="87" t="s">
        <v>88</v>
      </c>
      <c r="C6212" s="1" t="s">
        <v>194</v>
      </c>
      <c r="D6212">
        <v>39</v>
      </c>
      <c r="E6212">
        <v>0.45400000000000001</v>
      </c>
      <c r="F6212">
        <v>3.0482999999999998</v>
      </c>
      <c r="G6212">
        <v>3.0470999999999999</v>
      </c>
      <c r="H6212">
        <v>0.16481000000000001</v>
      </c>
      <c r="I6212">
        <v>1.6899999999999998E-2</v>
      </c>
      <c r="J6212">
        <v>32.793799999999997</v>
      </c>
      <c r="K6212">
        <v>32.799100000000003</v>
      </c>
      <c r="L6212" s="88">
        <v>26.119981632138199</v>
      </c>
      <c r="M6212" s="88">
        <v>26.124314392892</v>
      </c>
      <c r="N6212">
        <v>327.89051599999999</v>
      </c>
      <c r="O6212">
        <v>100.08637855467001</v>
      </c>
      <c r="P6212">
        <v>327.73282799999998</v>
      </c>
      <c r="Q6212">
        <v>100.039308969082</v>
      </c>
    </row>
    <row r="6213" spans="1:17" ht="15" customHeight="1">
      <c r="A6213" t="s">
        <v>1471</v>
      </c>
      <c r="B6213" s="87" t="s">
        <v>88</v>
      </c>
      <c r="C6213" s="1" t="s">
        <v>194</v>
      </c>
      <c r="D6213">
        <v>40</v>
      </c>
      <c r="E6213">
        <v>0.45810000000000001</v>
      </c>
      <c r="F6213">
        <v>3.0482999999999998</v>
      </c>
      <c r="G6213">
        <v>3.0470000000000002</v>
      </c>
      <c r="H6213">
        <v>0.15884999999999999</v>
      </c>
      <c r="I6213">
        <v>2.2499999999999999E-2</v>
      </c>
      <c r="J6213">
        <v>32.793799999999997</v>
      </c>
      <c r="K6213">
        <v>32.799100000000003</v>
      </c>
      <c r="L6213" s="88">
        <v>26.119981632138199</v>
      </c>
      <c r="M6213" s="88">
        <v>26.124323106437899</v>
      </c>
      <c r="N6213">
        <v>327.56124</v>
      </c>
      <c r="O6213">
        <v>99.985869758106006</v>
      </c>
      <c r="P6213">
        <v>327.88733999999999</v>
      </c>
      <c r="Q6213">
        <v>100.086226839248</v>
      </c>
    </row>
    <row r="6214" spans="1:17" ht="15" customHeight="1">
      <c r="A6214" t="s">
        <v>1471</v>
      </c>
      <c r="B6214" s="87" t="s">
        <v>88</v>
      </c>
      <c r="C6214" s="1" t="s">
        <v>194</v>
      </c>
      <c r="D6214">
        <v>41</v>
      </c>
      <c r="E6214">
        <v>0.46960000000000002</v>
      </c>
      <c r="F6214">
        <v>3.0486</v>
      </c>
      <c r="G6214">
        <v>3.0472000000000001</v>
      </c>
      <c r="H6214">
        <v>0.15923000000000001</v>
      </c>
      <c r="I6214">
        <v>3.15E-2</v>
      </c>
      <c r="J6214">
        <v>32.793799999999997</v>
      </c>
      <c r="K6214">
        <v>32.799100000000003</v>
      </c>
      <c r="L6214" s="88">
        <v>26.119955490761601</v>
      </c>
      <c r="M6214" s="88">
        <v>26.124305679220399</v>
      </c>
      <c r="N6214">
        <v>327.12255599999997</v>
      </c>
      <c r="O6214">
        <v>99.852703783856498</v>
      </c>
      <c r="P6214">
        <v>327.69634599999898</v>
      </c>
      <c r="Q6214">
        <v>100.028420679427</v>
      </c>
    </row>
    <row r="6215" spans="1:17" ht="15" customHeight="1">
      <c r="A6215" t="s">
        <v>1471</v>
      </c>
      <c r="B6215" s="87" t="s">
        <v>88</v>
      </c>
      <c r="C6215" s="1" t="s">
        <v>194</v>
      </c>
      <c r="D6215">
        <v>42</v>
      </c>
      <c r="E6215">
        <v>0.46920000000000001</v>
      </c>
      <c r="F6215">
        <v>3.0489000000000002</v>
      </c>
      <c r="G6215">
        <v>3.0474000000000001</v>
      </c>
      <c r="H6215">
        <v>0.16128999999999999</v>
      </c>
      <c r="I6215">
        <v>2.3199999999999998E-2</v>
      </c>
      <c r="J6215">
        <v>32.793500000000002</v>
      </c>
      <c r="K6215">
        <v>32.798900000000003</v>
      </c>
      <c r="L6215" s="88">
        <v>26.119690017563201</v>
      </c>
      <c r="M6215" s="88">
        <v>26.124128696576602</v>
      </c>
      <c r="N6215">
        <v>327.12676399999998</v>
      </c>
      <c r="O6215">
        <v>99.854500249717006</v>
      </c>
      <c r="P6215">
        <v>327.88090199999999</v>
      </c>
      <c r="Q6215">
        <v>100.085098183727</v>
      </c>
    </row>
    <row r="6216" spans="1:17" ht="15" customHeight="1">
      <c r="A6216" t="s">
        <v>1471</v>
      </c>
      <c r="B6216" s="87" t="s">
        <v>88</v>
      </c>
      <c r="C6216" s="1" t="s">
        <v>194</v>
      </c>
      <c r="D6216">
        <v>43</v>
      </c>
      <c r="E6216">
        <v>0.46479999999999999</v>
      </c>
      <c r="F6216">
        <v>3.0489000000000002</v>
      </c>
      <c r="G6216">
        <v>3.0474000000000001</v>
      </c>
      <c r="H6216">
        <v>0.16152</v>
      </c>
      <c r="I6216">
        <v>2.12E-2</v>
      </c>
      <c r="J6216">
        <v>32.793399999999998</v>
      </c>
      <c r="K6216">
        <v>32.798900000000003</v>
      </c>
      <c r="L6216" s="88">
        <v>26.1196102406713</v>
      </c>
      <c r="M6216" s="88">
        <v>26.124128696576602</v>
      </c>
      <c r="N6216">
        <v>327.41501199999999</v>
      </c>
      <c r="O6216">
        <v>99.942411747964599</v>
      </c>
      <c r="P6216">
        <v>327.44204500000001</v>
      </c>
      <c r="Q6216">
        <v>99.951138308766105</v>
      </c>
    </row>
    <row r="6217" spans="1:17" ht="15" customHeight="1">
      <c r="A6217" t="s">
        <v>1471</v>
      </c>
      <c r="B6217" s="87" t="s">
        <v>88</v>
      </c>
      <c r="C6217" s="1" t="s">
        <v>194</v>
      </c>
      <c r="D6217">
        <v>44</v>
      </c>
      <c r="E6217">
        <v>0.4718</v>
      </c>
      <c r="F6217">
        <v>3.0489999999999999</v>
      </c>
      <c r="G6217">
        <v>3.0474999999999999</v>
      </c>
      <c r="H6217">
        <v>0.16561000000000001</v>
      </c>
      <c r="I6217">
        <v>2.06E-2</v>
      </c>
      <c r="J6217">
        <v>32.793500000000002</v>
      </c>
      <c r="K6217">
        <v>32.798900000000003</v>
      </c>
      <c r="L6217" s="88">
        <v>26.119681303228099</v>
      </c>
      <c r="M6217" s="88">
        <v>26.1241199825851</v>
      </c>
      <c r="N6217">
        <v>328.02411999999998</v>
      </c>
      <c r="O6217">
        <v>100.128663536573</v>
      </c>
      <c r="P6217">
        <v>327.11048799999998</v>
      </c>
      <c r="Q6217">
        <v>99.850177868387902</v>
      </c>
    </row>
    <row r="6218" spans="1:17" ht="15" customHeight="1">
      <c r="A6218" t="s">
        <v>1471</v>
      </c>
      <c r="B6218" s="87" t="s">
        <v>88</v>
      </c>
      <c r="C6218" s="1" t="s">
        <v>194</v>
      </c>
      <c r="D6218">
        <v>45</v>
      </c>
      <c r="E6218">
        <v>0.4486</v>
      </c>
      <c r="F6218">
        <v>3.0489000000000002</v>
      </c>
      <c r="G6218">
        <v>3.0474999999999999</v>
      </c>
      <c r="H6218">
        <v>0.16746</v>
      </c>
      <c r="I6218">
        <v>2.3900000000000001E-2</v>
      </c>
      <c r="J6218">
        <v>32.793599999999998</v>
      </c>
      <c r="K6218">
        <v>32.798900000000003</v>
      </c>
      <c r="L6218" s="88">
        <v>26.1197697944576</v>
      </c>
      <c r="M6218" s="88">
        <v>26.1241199825851</v>
      </c>
      <c r="N6218">
        <v>327.91471200000001</v>
      </c>
      <c r="O6218">
        <v>100.095096559637</v>
      </c>
      <c r="P6218">
        <v>327.36800799999997</v>
      </c>
      <c r="Q6218">
        <v>99.928786105438206</v>
      </c>
    </row>
    <row r="6219" spans="1:17" ht="15" customHeight="1">
      <c r="A6219" t="s">
        <v>1471</v>
      </c>
      <c r="B6219" s="87" t="s">
        <v>88</v>
      </c>
      <c r="C6219" s="1" t="s">
        <v>194</v>
      </c>
      <c r="D6219">
        <v>46</v>
      </c>
      <c r="E6219">
        <v>0.4657</v>
      </c>
      <c r="F6219">
        <v>3.0489000000000002</v>
      </c>
      <c r="G6219">
        <v>3.0472999999999999</v>
      </c>
      <c r="H6219">
        <v>0.16780999999999999</v>
      </c>
      <c r="I6219">
        <v>2.47E-2</v>
      </c>
      <c r="J6219">
        <v>32.793599999999998</v>
      </c>
      <c r="K6219">
        <v>32.799199999999999</v>
      </c>
      <c r="L6219" s="88">
        <v>26.1197697944576</v>
      </c>
      <c r="M6219" s="88">
        <v>26.124376742917299</v>
      </c>
      <c r="N6219">
        <v>327.398179999999</v>
      </c>
      <c r="O6219">
        <v>99.937427028258895</v>
      </c>
      <c r="P6219">
        <v>327.23495599999899</v>
      </c>
      <c r="Q6219">
        <v>99.887907298621897</v>
      </c>
    </row>
    <row r="6220" spans="1:17" ht="15" customHeight="1">
      <c r="A6220" t="s">
        <v>1471</v>
      </c>
      <c r="B6220" s="87" t="s">
        <v>88</v>
      </c>
      <c r="C6220" s="1" t="s">
        <v>194</v>
      </c>
      <c r="D6220">
        <v>47</v>
      </c>
      <c r="E6220">
        <v>0.47789999999999999</v>
      </c>
      <c r="F6220">
        <v>3.0485000000000002</v>
      </c>
      <c r="G6220">
        <v>3.0468000000000002</v>
      </c>
      <c r="H6220">
        <v>0.16977999999999999</v>
      </c>
      <c r="I6220">
        <v>2.7799999999999998E-2</v>
      </c>
      <c r="J6220">
        <v>32.794199999999996</v>
      </c>
      <c r="K6220">
        <v>32.799900000000001</v>
      </c>
      <c r="L6220" s="88">
        <v>26.120283312759501</v>
      </c>
      <c r="M6220" s="88">
        <v>26.1249787543188</v>
      </c>
      <c r="N6220">
        <v>327.484444</v>
      </c>
      <c r="O6220">
        <v>99.963228389294002</v>
      </c>
      <c r="P6220">
        <v>326.69630999999998</v>
      </c>
      <c r="Q6220">
        <v>99.722787023244393</v>
      </c>
    </row>
    <row r="6221" spans="1:17" ht="15" customHeight="1">
      <c r="A6221" t="s">
        <v>1471</v>
      </c>
      <c r="B6221" s="87" t="s">
        <v>88</v>
      </c>
      <c r="C6221" s="1" t="s">
        <v>194</v>
      </c>
      <c r="D6221">
        <v>48</v>
      </c>
      <c r="E6221">
        <v>0.46650000000000003</v>
      </c>
      <c r="F6221">
        <v>3.0486</v>
      </c>
      <c r="G6221">
        <v>3.0470000000000002</v>
      </c>
      <c r="H6221">
        <v>0.1719</v>
      </c>
      <c r="I6221">
        <v>2.2100000000000002E-2</v>
      </c>
      <c r="J6221">
        <v>32.794199999999996</v>
      </c>
      <c r="K6221">
        <v>32.799700000000001</v>
      </c>
      <c r="L6221" s="88">
        <v>26.1202745987272</v>
      </c>
      <c r="M6221" s="88">
        <v>26.124801771954701</v>
      </c>
      <c r="N6221">
        <v>327.18462399999999</v>
      </c>
      <c r="O6221">
        <v>99.871956447674194</v>
      </c>
      <c r="P6221">
        <v>327.171649</v>
      </c>
      <c r="Q6221">
        <v>99.868223964760503</v>
      </c>
    </row>
    <row r="6222" spans="1:17" ht="15" customHeight="1">
      <c r="A6222" t="s">
        <v>1471</v>
      </c>
      <c r="B6222" s="87" t="s">
        <v>88</v>
      </c>
      <c r="C6222" s="1" t="s">
        <v>194</v>
      </c>
      <c r="D6222">
        <v>49</v>
      </c>
      <c r="E6222">
        <v>0.46079999999999999</v>
      </c>
      <c r="F6222">
        <v>3.0484</v>
      </c>
      <c r="G6222">
        <v>3.0468999999999999</v>
      </c>
      <c r="H6222">
        <v>0.17212</v>
      </c>
      <c r="I6222">
        <v>1.24E-2</v>
      </c>
      <c r="J6222">
        <v>32.794400000000003</v>
      </c>
      <c r="K6222">
        <v>32.799900000000001</v>
      </c>
      <c r="L6222" s="88">
        <v>26.120451580777999</v>
      </c>
      <c r="M6222" s="88">
        <v>26.124970040795599</v>
      </c>
      <c r="N6222">
        <v>326.67861199999999</v>
      </c>
      <c r="O6222">
        <v>99.717158020282099</v>
      </c>
      <c r="P6222">
        <v>327.27894899999899</v>
      </c>
      <c r="Q6222">
        <v>99.900882729627099</v>
      </c>
    </row>
    <row r="6223" spans="1:17" ht="15" customHeight="1">
      <c r="A6223" t="s">
        <v>1471</v>
      </c>
      <c r="B6223" s="87" t="s">
        <v>88</v>
      </c>
      <c r="C6223" s="1" t="s">
        <v>194</v>
      </c>
      <c r="D6223">
        <v>50</v>
      </c>
      <c r="E6223">
        <v>0.45660000000000001</v>
      </c>
      <c r="F6223">
        <v>3.0480999999999998</v>
      </c>
      <c r="G6223">
        <v>3.0467</v>
      </c>
      <c r="H6223">
        <v>0.17177999999999999</v>
      </c>
      <c r="I6223">
        <v>2.2499999999999999E-2</v>
      </c>
      <c r="J6223">
        <v>32.794899999999998</v>
      </c>
      <c r="K6223">
        <v>32.8003</v>
      </c>
      <c r="L6223" s="88">
        <v>26.120876607668301</v>
      </c>
      <c r="M6223" s="88">
        <v>26.1253065784746</v>
      </c>
      <c r="N6223">
        <v>326.771188</v>
      </c>
      <c r="O6223">
        <v>99.745057395579806</v>
      </c>
      <c r="P6223">
        <v>327.03967</v>
      </c>
      <c r="Q6223">
        <v>99.827654687897706</v>
      </c>
    </row>
    <row r="6224" spans="1:17" ht="15" customHeight="1">
      <c r="A6224" t="s">
        <v>1471</v>
      </c>
      <c r="B6224" s="87" t="s">
        <v>88</v>
      </c>
      <c r="C6224" s="1" t="s">
        <v>194</v>
      </c>
      <c r="D6224">
        <v>51</v>
      </c>
      <c r="E6224">
        <v>0.47389999999999999</v>
      </c>
      <c r="F6224">
        <v>3.0482</v>
      </c>
      <c r="G6224">
        <v>3.0467</v>
      </c>
      <c r="H6224">
        <v>0.17138</v>
      </c>
      <c r="I6224">
        <v>2.4199999999999999E-2</v>
      </c>
      <c r="J6224">
        <v>32.794899999999998</v>
      </c>
      <c r="K6224">
        <v>32.800199999999997</v>
      </c>
      <c r="L6224" s="88">
        <v>26.120867893939199</v>
      </c>
      <c r="M6224" s="88">
        <v>26.125226800781299</v>
      </c>
      <c r="N6224">
        <v>327.43710399999998</v>
      </c>
      <c r="O6224">
        <v>99.948571513688194</v>
      </c>
      <c r="P6224">
        <v>327.06220299999899</v>
      </c>
      <c r="Q6224">
        <v>99.834457512519606</v>
      </c>
    </row>
    <row r="6225" spans="1:17" ht="15" customHeight="1">
      <c r="A6225" t="s">
        <v>1471</v>
      </c>
      <c r="B6225" s="87" t="s">
        <v>88</v>
      </c>
      <c r="C6225" s="1" t="s">
        <v>194</v>
      </c>
      <c r="D6225">
        <v>52</v>
      </c>
      <c r="E6225">
        <v>0.45329999999999998</v>
      </c>
      <c r="F6225">
        <v>3.0482</v>
      </c>
      <c r="G6225">
        <v>3.0467</v>
      </c>
      <c r="H6225">
        <v>0.17113999999999999</v>
      </c>
      <c r="I6225">
        <v>1.7500000000000002E-2</v>
      </c>
      <c r="J6225">
        <v>32.794899999999998</v>
      </c>
      <c r="K6225">
        <v>32.8003</v>
      </c>
      <c r="L6225" s="88">
        <v>26.120867893939199</v>
      </c>
      <c r="M6225" s="88">
        <v>26.1253065784746</v>
      </c>
      <c r="N6225">
        <v>327.04260399999998</v>
      </c>
      <c r="O6225">
        <v>99.8281528143348</v>
      </c>
      <c r="P6225">
        <v>326.514973</v>
      </c>
      <c r="Q6225">
        <v>99.667493844540104</v>
      </c>
    </row>
    <row r="6226" spans="1:17" ht="15" customHeight="1">
      <c r="A6226" t="s">
        <v>1471</v>
      </c>
      <c r="B6226" s="87" t="s">
        <v>88</v>
      </c>
      <c r="C6226" s="1" t="s">
        <v>194</v>
      </c>
      <c r="D6226">
        <v>53</v>
      </c>
      <c r="E6226">
        <v>0.4415</v>
      </c>
      <c r="F6226">
        <v>3.0480999999999998</v>
      </c>
      <c r="G6226">
        <v>3.0466000000000002</v>
      </c>
      <c r="H6226">
        <v>0.17116000000000001</v>
      </c>
      <c r="I6226">
        <v>3.1399999999999997E-2</v>
      </c>
      <c r="J6226">
        <v>32.794899999999998</v>
      </c>
      <c r="K6226">
        <v>32.800199999999997</v>
      </c>
      <c r="L6226" s="88">
        <v>26.120876607668301</v>
      </c>
      <c r="M6226" s="88">
        <v>26.1252355141382</v>
      </c>
      <c r="N6226">
        <v>327.06153999999998</v>
      </c>
      <c r="O6226">
        <v>99.833687179455197</v>
      </c>
      <c r="P6226">
        <v>326.64480600000002</v>
      </c>
      <c r="Q6226">
        <v>99.706803756153107</v>
      </c>
    </row>
    <row r="6227" spans="1:17" ht="15" customHeight="1">
      <c r="A6227" t="s">
        <v>1471</v>
      </c>
      <c r="B6227" s="87" t="s">
        <v>88</v>
      </c>
      <c r="C6227" s="1" t="s">
        <v>194</v>
      </c>
      <c r="D6227">
        <v>54</v>
      </c>
      <c r="E6227">
        <v>0.45850000000000002</v>
      </c>
      <c r="F6227">
        <v>3.0480999999999998</v>
      </c>
      <c r="G6227">
        <v>3.0468000000000002</v>
      </c>
      <c r="H6227">
        <v>0.17116000000000001</v>
      </c>
      <c r="I6227">
        <v>2.75E-2</v>
      </c>
      <c r="J6227">
        <v>32.795099999999998</v>
      </c>
      <c r="K6227">
        <v>32.8003</v>
      </c>
      <c r="L6227" s="88">
        <v>26.121036161987998</v>
      </c>
      <c r="M6227" s="88">
        <v>26.125297864963098</v>
      </c>
      <c r="N6227">
        <v>327.14780400000001</v>
      </c>
      <c r="O6227">
        <v>99.860170874093001</v>
      </c>
      <c r="P6227">
        <v>326.87871999999999</v>
      </c>
      <c r="Q6227">
        <v>99.778773378447994</v>
      </c>
    </row>
    <row r="6228" spans="1:17" ht="15" customHeight="1">
      <c r="A6228" t="s">
        <v>1471</v>
      </c>
      <c r="B6228" s="87" t="s">
        <v>88</v>
      </c>
      <c r="C6228" s="1" t="s">
        <v>194</v>
      </c>
      <c r="D6228">
        <v>55</v>
      </c>
      <c r="E6228">
        <v>0.48499999999999999</v>
      </c>
      <c r="F6228">
        <v>3.0484</v>
      </c>
      <c r="G6228">
        <v>3.0470000000000002</v>
      </c>
      <c r="H6228">
        <v>0.17116000000000001</v>
      </c>
      <c r="I6228">
        <v>2.7099999999999999E-2</v>
      </c>
      <c r="J6228">
        <v>32.794800000000002</v>
      </c>
      <c r="K6228">
        <v>32.8001</v>
      </c>
      <c r="L6228" s="88">
        <v>26.120770689033101</v>
      </c>
      <c r="M6228" s="88">
        <v>26.12512088235</v>
      </c>
      <c r="N6228">
        <v>327.19514400000003</v>
      </c>
      <c r="O6228">
        <v>99.875133267766302</v>
      </c>
      <c r="P6228">
        <v>326.965632999999</v>
      </c>
      <c r="Q6228">
        <v>99.805644651490795</v>
      </c>
    </row>
    <row r="6229" spans="1:17" ht="15" customHeight="1">
      <c r="A6229" t="s">
        <v>1471</v>
      </c>
      <c r="B6229" s="87" t="s">
        <v>88</v>
      </c>
      <c r="C6229" s="1" t="s">
        <v>194</v>
      </c>
      <c r="D6229">
        <v>56</v>
      </c>
      <c r="E6229">
        <v>0.47770000000000001</v>
      </c>
      <c r="F6229">
        <v>3.0486</v>
      </c>
      <c r="G6229">
        <v>3.0472999999999999</v>
      </c>
      <c r="H6229">
        <v>0.17138999999999999</v>
      </c>
      <c r="I6229">
        <v>2.0500000000000001E-2</v>
      </c>
      <c r="J6229">
        <v>32.794600000000003</v>
      </c>
      <c r="K6229">
        <v>32.8001</v>
      </c>
      <c r="L6229" s="88">
        <v>26.120593706733601</v>
      </c>
      <c r="M6229" s="88">
        <v>26.1250947404789</v>
      </c>
      <c r="N6229">
        <v>327.35189200000002</v>
      </c>
      <c r="O6229">
        <v>99.923321758056503</v>
      </c>
      <c r="P6229">
        <v>326.656609</v>
      </c>
      <c r="Q6229">
        <v>99.712053996113696</v>
      </c>
    </row>
    <row r="6230" spans="1:17" ht="15" customHeight="1">
      <c r="A6230" t="s">
        <v>1471</v>
      </c>
      <c r="B6230" s="87" t="s">
        <v>88</v>
      </c>
      <c r="C6230" s="1" t="s">
        <v>194</v>
      </c>
      <c r="D6230">
        <v>57</v>
      </c>
      <c r="E6230">
        <v>0.47570000000000001</v>
      </c>
      <c r="F6230">
        <v>3.0486</v>
      </c>
      <c r="G6230">
        <v>3.0472999999999999</v>
      </c>
      <c r="H6230">
        <v>0.17180999999999999</v>
      </c>
      <c r="I6230">
        <v>2.12E-2</v>
      </c>
      <c r="J6230">
        <v>32.794800000000002</v>
      </c>
      <c r="K6230">
        <v>32.8001</v>
      </c>
      <c r="L6230" s="88">
        <v>26.120753260752</v>
      </c>
      <c r="M6230" s="88">
        <v>26.1250947404789</v>
      </c>
      <c r="N6230">
        <v>327.60226799999998</v>
      </c>
      <c r="O6230">
        <v>99.999900695762605</v>
      </c>
      <c r="P6230">
        <v>326.84223799999899</v>
      </c>
      <c r="Q6230">
        <v>99.768717811848703</v>
      </c>
    </row>
    <row r="6231" spans="1:17" ht="15" customHeight="1">
      <c r="A6231" t="s">
        <v>1471</v>
      </c>
      <c r="B6231" s="87" t="s">
        <v>88</v>
      </c>
      <c r="C6231" s="1" t="s">
        <v>194</v>
      </c>
      <c r="D6231">
        <v>58</v>
      </c>
      <c r="E6231">
        <v>0.47660000000000002</v>
      </c>
      <c r="F6231">
        <v>3.0488</v>
      </c>
      <c r="G6231">
        <v>3.0474000000000001</v>
      </c>
      <c r="H6231">
        <v>0.17230000000000001</v>
      </c>
      <c r="I6231">
        <v>1.7299999999999999E-2</v>
      </c>
      <c r="J6231">
        <v>32.794600000000003</v>
      </c>
      <c r="K6231">
        <v>32.799999999999997</v>
      </c>
      <c r="L6231" s="88">
        <v>26.120576278063702</v>
      </c>
      <c r="M6231" s="88">
        <v>26.125006248782</v>
      </c>
      <c r="N6231">
        <v>327.32243599999998</v>
      </c>
      <c r="O6231">
        <v>99.914824268883706</v>
      </c>
      <c r="P6231">
        <v>326.44844699999999</v>
      </c>
      <c r="Q6231">
        <v>99.648683602402997</v>
      </c>
    </row>
    <row r="6232" spans="1:17" ht="15" customHeight="1">
      <c r="A6232" t="s">
        <v>1471</v>
      </c>
      <c r="B6232" s="87" t="s">
        <v>88</v>
      </c>
      <c r="C6232" s="1" t="s">
        <v>194</v>
      </c>
      <c r="D6232">
        <v>59</v>
      </c>
      <c r="E6232">
        <v>0.47570000000000001</v>
      </c>
      <c r="F6232">
        <v>3.0489000000000002</v>
      </c>
      <c r="G6232">
        <v>3.0474999999999999</v>
      </c>
      <c r="H6232">
        <v>0.17494000000000001</v>
      </c>
      <c r="I6232">
        <v>2.1299999999999999E-2</v>
      </c>
      <c r="J6232">
        <v>32.794699999999999</v>
      </c>
      <c r="K6232">
        <v>32.8001</v>
      </c>
      <c r="L6232" s="88">
        <v>26.1206473404627</v>
      </c>
      <c r="M6232" s="88">
        <v>26.125077311936298</v>
      </c>
      <c r="N6232">
        <v>326.87849199999999</v>
      </c>
      <c r="O6232">
        <v>99.779633181589801</v>
      </c>
      <c r="P6232">
        <v>326.87871999999999</v>
      </c>
      <c r="Q6232">
        <v>99.780347175957701</v>
      </c>
    </row>
    <row r="6233" spans="1:17" ht="15" customHeight="1">
      <c r="A6233" t="s">
        <v>1471</v>
      </c>
      <c r="B6233" s="87" t="s">
        <v>88</v>
      </c>
      <c r="C6233" s="1" t="s">
        <v>194</v>
      </c>
      <c r="D6233">
        <v>60</v>
      </c>
      <c r="E6233">
        <v>0.45689999999999997</v>
      </c>
      <c r="F6233">
        <v>3.0489000000000002</v>
      </c>
      <c r="G6233">
        <v>3.0474999999999999</v>
      </c>
      <c r="H6233">
        <v>0.17469000000000001</v>
      </c>
      <c r="I6233">
        <v>3.2399999999999998E-2</v>
      </c>
      <c r="J6233">
        <v>32.795000000000002</v>
      </c>
      <c r="K6233">
        <v>32.800400000000003</v>
      </c>
      <c r="L6233" s="88">
        <v>26.120886671245199</v>
      </c>
      <c r="M6233" s="88">
        <v>26.125316644331601</v>
      </c>
      <c r="N6233">
        <v>327.013148</v>
      </c>
      <c r="O6233">
        <v>99.820964722095994</v>
      </c>
      <c r="P6233">
        <v>326.92378600000001</v>
      </c>
      <c r="Q6233">
        <v>99.794331407071496</v>
      </c>
    </row>
    <row r="6234" spans="1:17" ht="15" customHeight="1">
      <c r="A6234" t="s">
        <v>1471</v>
      </c>
      <c r="B6234" s="87" t="s">
        <v>88</v>
      </c>
      <c r="C6234" s="1" t="s">
        <v>194</v>
      </c>
      <c r="D6234">
        <v>61</v>
      </c>
      <c r="E6234">
        <v>0.46529999999999999</v>
      </c>
      <c r="F6234">
        <v>3.0493000000000001</v>
      </c>
      <c r="G6234">
        <v>3.0478999999999998</v>
      </c>
      <c r="H6234">
        <v>0.17438999999999999</v>
      </c>
      <c r="I6234">
        <v>3.4099999999999998E-2</v>
      </c>
      <c r="J6234">
        <v>32.795000000000002</v>
      </c>
      <c r="K6234">
        <v>32.8003</v>
      </c>
      <c r="L6234" s="88">
        <v>26.120851811438101</v>
      </c>
      <c r="M6234" s="88">
        <v>26.125202008042301</v>
      </c>
      <c r="N6234">
        <v>326.76066800000001</v>
      </c>
      <c r="O6234">
        <v>99.744879635390106</v>
      </c>
      <c r="P6234">
        <v>326.92593199999999</v>
      </c>
      <c r="Q6234">
        <v>99.795895831665703</v>
      </c>
    </row>
    <row r="6235" spans="1:17" ht="15" customHeight="1">
      <c r="A6235" t="s">
        <v>1471</v>
      </c>
      <c r="B6235" s="87" t="s">
        <v>88</v>
      </c>
      <c r="C6235" s="1" t="s">
        <v>194</v>
      </c>
      <c r="D6235">
        <v>62</v>
      </c>
      <c r="E6235">
        <v>0.46810000000000002</v>
      </c>
      <c r="F6235">
        <v>3.0497000000000001</v>
      </c>
      <c r="G6235">
        <v>3.048</v>
      </c>
      <c r="H6235">
        <v>0.17348</v>
      </c>
      <c r="I6235">
        <v>2.3800000000000002E-2</v>
      </c>
      <c r="J6235">
        <v>32.794800000000002</v>
      </c>
      <c r="K6235">
        <v>32.8003</v>
      </c>
      <c r="L6235" s="88">
        <v>26.120657396219201</v>
      </c>
      <c r="M6235" s="88">
        <v>26.125193293022601</v>
      </c>
      <c r="N6235">
        <v>326.86691999999999</v>
      </c>
      <c r="O6235">
        <v>99.778146878459594</v>
      </c>
      <c r="P6235">
        <v>326.98816599999998</v>
      </c>
      <c r="Q6235">
        <v>99.815139788281797</v>
      </c>
    </row>
    <row r="6236" spans="1:17" ht="15" customHeight="1">
      <c r="A6236" t="s">
        <v>1471</v>
      </c>
      <c r="B6236" s="87" t="s">
        <v>88</v>
      </c>
      <c r="C6236" s="1" t="s">
        <v>194</v>
      </c>
      <c r="D6236">
        <v>63</v>
      </c>
      <c r="E6236">
        <v>0.45629999999999998</v>
      </c>
      <c r="F6236">
        <v>3.0495999999999999</v>
      </c>
      <c r="G6236">
        <v>3.0482</v>
      </c>
      <c r="H6236">
        <v>0.17208000000000001</v>
      </c>
      <c r="I6236">
        <v>1.47E-2</v>
      </c>
      <c r="J6236">
        <v>32.794699999999999</v>
      </c>
      <c r="K6236">
        <v>32.8003</v>
      </c>
      <c r="L6236" s="88">
        <v>26.120586335080102</v>
      </c>
      <c r="M6236" s="88">
        <v>26.1251758626065</v>
      </c>
      <c r="N6236">
        <v>327.15937600000001</v>
      </c>
      <c r="O6236">
        <v>99.867099243370006</v>
      </c>
      <c r="P6236">
        <v>326.62227300000001</v>
      </c>
      <c r="Q6236">
        <v>99.703941052820696</v>
      </c>
    </row>
    <row r="6237" spans="1:17" ht="15" customHeight="1">
      <c r="A6237" t="s">
        <v>1471</v>
      </c>
      <c r="B6237" s="87" t="s">
        <v>88</v>
      </c>
      <c r="C6237" s="1" t="s">
        <v>194</v>
      </c>
      <c r="D6237">
        <v>64</v>
      </c>
      <c r="E6237">
        <v>0.45369999999999999</v>
      </c>
      <c r="F6237">
        <v>3.0497999999999998</v>
      </c>
      <c r="G6237">
        <v>3.0482</v>
      </c>
      <c r="H6237">
        <v>0.17169999999999999</v>
      </c>
      <c r="I6237">
        <v>1.9400000000000001E-2</v>
      </c>
      <c r="J6237">
        <v>32.794899999999998</v>
      </c>
      <c r="K6237">
        <v>32.800199999999997</v>
      </c>
      <c r="L6237" s="88">
        <v>26.120728457178</v>
      </c>
      <c r="M6237" s="88">
        <v>26.125096085341202</v>
      </c>
      <c r="N6237">
        <v>327.078372</v>
      </c>
      <c r="O6237">
        <v>99.843016947846706</v>
      </c>
      <c r="P6237">
        <v>326.827215999999</v>
      </c>
      <c r="Q6237">
        <v>99.766426230913893</v>
      </c>
    </row>
    <row r="6238" spans="1:17" ht="15" customHeight="1">
      <c r="A6238" t="s">
        <v>1471</v>
      </c>
      <c r="B6238" s="87" t="s">
        <v>88</v>
      </c>
      <c r="C6238" s="1" t="s">
        <v>194</v>
      </c>
      <c r="D6238">
        <v>65</v>
      </c>
      <c r="E6238">
        <v>0.45369999999999999</v>
      </c>
      <c r="F6238">
        <v>3.05</v>
      </c>
      <c r="G6238">
        <v>3.0485000000000002</v>
      </c>
      <c r="H6238">
        <v>0.17116999999999999</v>
      </c>
      <c r="I6238">
        <v>2.3400000000000001E-2</v>
      </c>
      <c r="J6238">
        <v>32.795000000000002</v>
      </c>
      <c r="K6238">
        <v>32.800400000000003</v>
      </c>
      <c r="L6238" s="88">
        <v>26.1207908019366</v>
      </c>
      <c r="M6238" s="88">
        <v>26.1252294932216</v>
      </c>
      <c r="N6238">
        <v>326.8827</v>
      </c>
      <c r="O6238">
        <v>99.7838551377871</v>
      </c>
      <c r="P6238">
        <v>326.81541299999998</v>
      </c>
      <c r="Q6238">
        <v>99.763713439548098</v>
      </c>
    </row>
    <row r="6239" spans="1:17" ht="15" customHeight="1">
      <c r="A6239" t="s">
        <v>1471</v>
      </c>
      <c r="B6239" s="87" t="s">
        <v>88</v>
      </c>
      <c r="C6239" s="1" t="s">
        <v>194</v>
      </c>
      <c r="D6239">
        <v>66</v>
      </c>
      <c r="E6239">
        <v>0.45669999999999999</v>
      </c>
      <c r="F6239">
        <v>3.0501</v>
      </c>
      <c r="G6239">
        <v>3.0488</v>
      </c>
      <c r="H6239">
        <v>0.17052999999999999</v>
      </c>
      <c r="I6239">
        <v>2.7199999999999998E-2</v>
      </c>
      <c r="J6239">
        <v>32.795000000000002</v>
      </c>
      <c r="K6239">
        <v>32.800400000000003</v>
      </c>
      <c r="L6239" s="88">
        <v>26.120782085790999</v>
      </c>
      <c r="M6239" s="88">
        <v>26.125203345437701</v>
      </c>
      <c r="N6239">
        <v>326.63968799999998</v>
      </c>
      <c r="O6239">
        <v>99.709919988894598</v>
      </c>
      <c r="P6239">
        <v>326.90017999999998</v>
      </c>
      <c r="Q6239">
        <v>99.790328323713595</v>
      </c>
    </row>
    <row r="6240" spans="1:17" ht="15" customHeight="1">
      <c r="A6240" t="s">
        <v>1471</v>
      </c>
      <c r="B6240" s="87" t="s">
        <v>88</v>
      </c>
      <c r="C6240" s="1" t="s">
        <v>194</v>
      </c>
      <c r="D6240">
        <v>67</v>
      </c>
      <c r="E6240">
        <v>0.44769999999999999</v>
      </c>
      <c r="F6240">
        <v>3.0510000000000002</v>
      </c>
      <c r="G6240">
        <v>3.0493999999999999</v>
      </c>
      <c r="H6240">
        <v>0.16514000000000001</v>
      </c>
      <c r="I6240">
        <v>2.12E-2</v>
      </c>
      <c r="J6240">
        <v>32.795200000000001</v>
      </c>
      <c r="K6240">
        <v>32.800699999999999</v>
      </c>
      <c r="L6240" s="88">
        <v>26.1208631874924</v>
      </c>
      <c r="M6240" s="88">
        <v>26.125390377268101</v>
      </c>
      <c r="N6240">
        <v>326.48504400000002</v>
      </c>
      <c r="O6240">
        <v>99.665077576233898</v>
      </c>
      <c r="P6240">
        <v>326.24457699999903</v>
      </c>
      <c r="Q6240">
        <v>99.591898525349805</v>
      </c>
    </row>
    <row r="6241" spans="1:17" ht="15" customHeight="1">
      <c r="A6241" t="s">
        <v>1471</v>
      </c>
      <c r="B6241" s="87" t="s">
        <v>88</v>
      </c>
      <c r="C6241" s="1" t="s">
        <v>194</v>
      </c>
      <c r="D6241">
        <v>68</v>
      </c>
      <c r="E6241">
        <v>0.44290000000000002</v>
      </c>
      <c r="F6241">
        <v>3.0514999999999999</v>
      </c>
      <c r="G6241">
        <v>3.05</v>
      </c>
      <c r="H6241">
        <v>0.16073999999999999</v>
      </c>
      <c r="I6241">
        <v>2.5399999999999999E-2</v>
      </c>
      <c r="J6241">
        <v>32.795499999999997</v>
      </c>
      <c r="K6241">
        <v>32.801000000000002</v>
      </c>
      <c r="L6241" s="88">
        <v>26.121058927531699</v>
      </c>
      <c r="M6241" s="88">
        <v>26.1255774035691</v>
      </c>
      <c r="N6241">
        <v>326.34091999999998</v>
      </c>
      <c r="O6241">
        <v>99.622537195426702</v>
      </c>
      <c r="P6241">
        <v>325.97525400000001</v>
      </c>
      <c r="Q6241">
        <v>99.511382682121507</v>
      </c>
    </row>
    <row r="6242" spans="1:17" ht="15" customHeight="1">
      <c r="A6242" t="s">
        <v>1471</v>
      </c>
      <c r="B6242" s="87" t="s">
        <v>88</v>
      </c>
      <c r="C6242" s="1" t="s">
        <v>194</v>
      </c>
      <c r="D6242">
        <v>69</v>
      </c>
      <c r="E6242">
        <v>0.44269999999999998</v>
      </c>
      <c r="F6242">
        <v>3.0516999999999999</v>
      </c>
      <c r="G6242">
        <v>3.0501999999999998</v>
      </c>
      <c r="H6242">
        <v>0.16073000000000001</v>
      </c>
      <c r="I6242">
        <v>1.9400000000000001E-2</v>
      </c>
      <c r="J6242">
        <v>32.7956</v>
      </c>
      <c r="K6242">
        <v>32.801099999999998</v>
      </c>
      <c r="L6242" s="88">
        <v>26.121121267204899</v>
      </c>
      <c r="M6242" s="88">
        <v>26.125639744441202</v>
      </c>
      <c r="N6242">
        <v>326.54816399999999</v>
      </c>
      <c r="O6242">
        <v>99.686370751382199</v>
      </c>
      <c r="P6242">
        <v>326.18770799999999</v>
      </c>
      <c r="Q6242">
        <v>99.576806393913103</v>
      </c>
    </row>
    <row r="6243" spans="1:17" ht="15" customHeight="1">
      <c r="A6243" t="s">
        <v>1471</v>
      </c>
      <c r="B6243" s="87" t="s">
        <v>88</v>
      </c>
      <c r="C6243" s="1" t="s">
        <v>194</v>
      </c>
      <c r="D6243">
        <v>70</v>
      </c>
      <c r="E6243">
        <v>0.42580000000000001</v>
      </c>
      <c r="F6243">
        <v>3.0518999999999998</v>
      </c>
      <c r="G6243">
        <v>3.0503999999999998</v>
      </c>
      <c r="H6243">
        <v>0.16072</v>
      </c>
      <c r="I6243">
        <v>1.9699999999999999E-2</v>
      </c>
      <c r="J6243">
        <v>32.7956</v>
      </c>
      <c r="K6243">
        <v>32.801299999999998</v>
      </c>
      <c r="L6243" s="88">
        <v>26.121103830172299</v>
      </c>
      <c r="M6243" s="88">
        <v>26.125781861361201</v>
      </c>
      <c r="N6243">
        <v>326.74804399999999</v>
      </c>
      <c r="O6243">
        <v>99.747881271547797</v>
      </c>
      <c r="P6243">
        <v>326.532140999999</v>
      </c>
      <c r="Q6243">
        <v>99.682596570944099</v>
      </c>
    </row>
    <row r="6244" spans="1:17" ht="15" customHeight="1">
      <c r="A6244" t="s">
        <v>1471</v>
      </c>
      <c r="B6244" s="87" t="s">
        <v>88</v>
      </c>
      <c r="C6244" s="1" t="s">
        <v>194</v>
      </c>
      <c r="D6244">
        <v>71</v>
      </c>
      <c r="E6244">
        <v>0.44319999999999998</v>
      </c>
      <c r="F6244">
        <v>3.0516999999999999</v>
      </c>
      <c r="G6244">
        <v>3.0503</v>
      </c>
      <c r="H6244">
        <v>0.16072</v>
      </c>
      <c r="I6244">
        <v>1.7100000000000001E-2</v>
      </c>
      <c r="J6244">
        <v>32.7958</v>
      </c>
      <c r="K6244">
        <v>32.801200000000001</v>
      </c>
      <c r="L6244" s="88">
        <v>26.121280819504499</v>
      </c>
      <c r="M6244" s="88">
        <v>26.125710802991001</v>
      </c>
      <c r="N6244">
        <v>326.47873199999998</v>
      </c>
      <c r="O6244">
        <v>99.665327321652697</v>
      </c>
      <c r="P6244">
        <v>326.56754999999998</v>
      </c>
      <c r="Q6244">
        <v>99.693085040903995</v>
      </c>
    </row>
    <row r="6245" spans="1:17" ht="15" customHeight="1">
      <c r="A6245" t="s">
        <v>1471</v>
      </c>
      <c r="B6245" s="87" t="s">
        <v>88</v>
      </c>
      <c r="C6245" s="1" t="s">
        <v>194</v>
      </c>
      <c r="D6245">
        <v>72</v>
      </c>
      <c r="E6245">
        <v>0.45540000000000003</v>
      </c>
      <c r="F6245">
        <v>3.0516999999999999</v>
      </c>
      <c r="G6245">
        <v>3.0503999999999998</v>
      </c>
      <c r="H6245">
        <v>0.16072</v>
      </c>
      <c r="I6245">
        <v>3.39E-2</v>
      </c>
      <c r="J6245">
        <v>32.7956</v>
      </c>
      <c r="K6245">
        <v>32.801400000000001</v>
      </c>
      <c r="L6245" s="88">
        <v>26.121121267204899</v>
      </c>
      <c r="M6245" s="88">
        <v>26.1258616380264</v>
      </c>
      <c r="N6245">
        <v>326.13578000000001</v>
      </c>
      <c r="O6245">
        <v>99.560482491676197</v>
      </c>
      <c r="P6245">
        <v>326.40874600000001</v>
      </c>
      <c r="Q6245">
        <v>99.645003600825504</v>
      </c>
    </row>
    <row r="6246" spans="1:17" ht="15" customHeight="1">
      <c r="A6246" t="s">
        <v>1471</v>
      </c>
      <c r="B6246" s="87" t="s">
        <v>88</v>
      </c>
      <c r="C6246" s="1" t="s">
        <v>194</v>
      </c>
      <c r="D6246">
        <v>73</v>
      </c>
      <c r="E6246">
        <v>0.4284</v>
      </c>
      <c r="F6246">
        <v>3.0539000000000001</v>
      </c>
      <c r="G6246">
        <v>3.0525000000000002</v>
      </c>
      <c r="H6246">
        <v>0.16072</v>
      </c>
      <c r="I6246">
        <v>2.24E-2</v>
      </c>
      <c r="J6246">
        <v>32.7973</v>
      </c>
      <c r="K6246">
        <v>32.802999999999997</v>
      </c>
      <c r="L6246" s="88">
        <v>26.122285616395999</v>
      </c>
      <c r="M6246" s="88">
        <v>26.1269549410517</v>
      </c>
      <c r="N6246">
        <v>326.134728</v>
      </c>
      <c r="O6246">
        <v>99.566848894656701</v>
      </c>
      <c r="P6246">
        <v>325.77460299999899</v>
      </c>
      <c r="Q6246">
        <v>99.4577740057304</v>
      </c>
    </row>
    <row r="6247" spans="1:17" ht="15" customHeight="1">
      <c r="A6247" t="s">
        <v>1471</v>
      </c>
      <c r="B6247" s="87" t="s">
        <v>88</v>
      </c>
      <c r="C6247" s="1" t="s">
        <v>194</v>
      </c>
      <c r="D6247">
        <v>74</v>
      </c>
      <c r="E6247">
        <v>0.42459999999999998</v>
      </c>
      <c r="F6247">
        <v>3.0575999999999999</v>
      </c>
      <c r="G6247">
        <v>3.0558000000000001</v>
      </c>
      <c r="H6247">
        <v>0.16072</v>
      </c>
      <c r="I6247">
        <v>1.0200000000000001E-2</v>
      </c>
      <c r="J6247">
        <v>32.799900000000001</v>
      </c>
      <c r="K6247">
        <v>32.805900000000001</v>
      </c>
      <c r="L6247" s="88">
        <v>26.1240369677218</v>
      </c>
      <c r="M6247" s="88">
        <v>26.128980543747499</v>
      </c>
      <c r="N6247">
        <v>322.868268</v>
      </c>
      <c r="O6247">
        <v>98.580560309253002</v>
      </c>
      <c r="P6247">
        <v>323.54920099999998</v>
      </c>
      <c r="Q6247">
        <v>98.788581580571005</v>
      </c>
    </row>
    <row r="6248" spans="1:17" ht="15" customHeight="1">
      <c r="A6248" t="s">
        <v>1471</v>
      </c>
      <c r="B6248" s="87" t="s">
        <v>88</v>
      </c>
      <c r="C6248" s="1" t="s">
        <v>194</v>
      </c>
      <c r="D6248">
        <v>75</v>
      </c>
      <c r="E6248">
        <v>0.39190000000000003</v>
      </c>
      <c r="F6248">
        <v>3.105</v>
      </c>
      <c r="G6248">
        <v>3.0996999999999999</v>
      </c>
      <c r="H6248">
        <v>0.16072</v>
      </c>
      <c r="I6248">
        <v>1.49E-2</v>
      </c>
      <c r="J6248">
        <v>32.83</v>
      </c>
      <c r="K6248">
        <v>32.840600000000002</v>
      </c>
      <c r="L6248" s="88">
        <v>26.1438944412529</v>
      </c>
      <c r="M6248" s="88">
        <v>26.1528153347044</v>
      </c>
      <c r="N6248">
        <v>313.61066799999998</v>
      </c>
      <c r="O6248">
        <v>95.887801194203803</v>
      </c>
      <c r="P6248">
        <v>316.24529000000001</v>
      </c>
      <c r="Q6248">
        <v>96.688498689442497</v>
      </c>
    </row>
    <row r="6249" spans="1:17" ht="15" customHeight="1">
      <c r="A6249" t="s">
        <v>1471</v>
      </c>
      <c r="B6249" s="87" t="s">
        <v>88</v>
      </c>
      <c r="C6249" s="1" t="s">
        <v>194</v>
      </c>
      <c r="D6249">
        <v>76</v>
      </c>
      <c r="E6249">
        <v>0.30790000000000001</v>
      </c>
      <c r="F6249">
        <v>3.1480000000000001</v>
      </c>
      <c r="G6249">
        <v>3.1459000000000001</v>
      </c>
      <c r="H6249">
        <v>0.16072</v>
      </c>
      <c r="I6249">
        <v>2.1100000000000001E-2</v>
      </c>
      <c r="J6249">
        <v>32.856400000000001</v>
      </c>
      <c r="K6249">
        <v>32.862200000000001</v>
      </c>
      <c r="L6249" s="88">
        <v>26.161154930438801</v>
      </c>
      <c r="M6249" s="88">
        <v>26.165966444524599</v>
      </c>
      <c r="N6249">
        <v>307.377568</v>
      </c>
      <c r="O6249">
        <v>94.1004182651495</v>
      </c>
      <c r="P6249">
        <v>309.540112999999</v>
      </c>
      <c r="Q6249">
        <v>94.761728903820696</v>
      </c>
    </row>
    <row r="6250" spans="1:17" ht="15" customHeight="1">
      <c r="A6250" t="s">
        <v>1471</v>
      </c>
      <c r="B6250" s="87" t="s">
        <v>88</v>
      </c>
      <c r="C6250" s="1" t="s">
        <v>194</v>
      </c>
      <c r="D6250">
        <v>77</v>
      </c>
      <c r="E6250">
        <v>0.26860000000000001</v>
      </c>
      <c r="F6250">
        <v>3.1953999999999998</v>
      </c>
      <c r="G6250">
        <v>3.1930999999999998</v>
      </c>
      <c r="H6250">
        <v>0.16072</v>
      </c>
      <c r="I6250">
        <v>2.2499999999999999E-2</v>
      </c>
      <c r="J6250">
        <v>32.885800000000003</v>
      </c>
      <c r="K6250">
        <v>32.8964</v>
      </c>
      <c r="L6250" s="88">
        <v>26.180385605296301</v>
      </c>
      <c r="M6250" s="88">
        <v>26.189043094125701</v>
      </c>
      <c r="N6250">
        <v>295.53415200000001</v>
      </c>
      <c r="O6250">
        <v>90.600446166327401</v>
      </c>
      <c r="P6250">
        <v>299.27364899999998</v>
      </c>
      <c r="Q6250">
        <v>91.749029319754399</v>
      </c>
    </row>
    <row r="6251" spans="1:17" ht="15" customHeight="1">
      <c r="A6251" t="s">
        <v>1471</v>
      </c>
      <c r="B6251" s="87" t="s">
        <v>88</v>
      </c>
      <c r="C6251" s="1" t="s">
        <v>194</v>
      </c>
      <c r="D6251">
        <v>78</v>
      </c>
      <c r="E6251">
        <v>0.2203</v>
      </c>
      <c r="F6251">
        <v>3.2905000000000002</v>
      </c>
      <c r="G6251">
        <v>3.2858000000000001</v>
      </c>
      <c r="H6251">
        <v>0.16089999999999999</v>
      </c>
      <c r="I6251">
        <v>1.5100000000000001E-2</v>
      </c>
      <c r="J6251">
        <v>32.9435</v>
      </c>
      <c r="K6251">
        <v>32.955599999999997</v>
      </c>
      <c r="L6251" s="88">
        <v>26.2178356693559</v>
      </c>
      <c r="M6251" s="88">
        <v>26.227906663155999</v>
      </c>
      <c r="N6251">
        <v>281.933896</v>
      </c>
      <c r="O6251">
        <v>86.671131966136599</v>
      </c>
      <c r="P6251">
        <v>285.49525599999998</v>
      </c>
      <c r="Q6251">
        <v>87.763873871580202</v>
      </c>
    </row>
    <row r="6252" spans="1:17" ht="15" customHeight="1">
      <c r="A6252" t="s">
        <v>1471</v>
      </c>
      <c r="B6252" s="87" t="s">
        <v>88</v>
      </c>
      <c r="C6252" s="1" t="s">
        <v>194</v>
      </c>
      <c r="D6252">
        <v>79</v>
      </c>
      <c r="E6252">
        <v>0.16520000000000001</v>
      </c>
      <c r="F6252">
        <v>3.3561000000000001</v>
      </c>
      <c r="G6252">
        <v>3.3530000000000002</v>
      </c>
      <c r="H6252">
        <v>0.16088</v>
      </c>
      <c r="I6252">
        <v>1.52E-2</v>
      </c>
      <c r="J6252">
        <v>32.982900000000001</v>
      </c>
      <c r="K6252">
        <v>32.991900000000001</v>
      </c>
      <c r="L6252" s="88">
        <v>26.2432654854933</v>
      </c>
      <c r="M6252" s="88">
        <v>26.250721744756898</v>
      </c>
      <c r="N6252">
        <v>272.49324799999999</v>
      </c>
      <c r="O6252">
        <v>83.9288396240173</v>
      </c>
      <c r="P6252">
        <v>274.52168499999999</v>
      </c>
      <c r="Q6252">
        <v>84.552942422115606</v>
      </c>
    </row>
    <row r="6253" spans="1:17" ht="15" customHeight="1">
      <c r="A6253" t="s">
        <v>1471</v>
      </c>
      <c r="B6253" s="87" t="s">
        <v>88</v>
      </c>
      <c r="C6253" s="1" t="s">
        <v>194</v>
      </c>
      <c r="D6253">
        <v>80</v>
      </c>
      <c r="E6253">
        <v>0.1225</v>
      </c>
      <c r="F6253">
        <v>3.4493</v>
      </c>
      <c r="G6253">
        <v>3.4512</v>
      </c>
      <c r="H6253">
        <v>0.16088</v>
      </c>
      <c r="I6253">
        <v>9.2999999999999992E-3</v>
      </c>
      <c r="J6253">
        <v>33.039400000000001</v>
      </c>
      <c r="K6253">
        <v>33.052199999999999</v>
      </c>
      <c r="L6253" s="88">
        <v>26.279694905817401</v>
      </c>
      <c r="M6253" s="88">
        <v>26.2897161932855</v>
      </c>
      <c r="N6253">
        <v>253.11225200000001</v>
      </c>
      <c r="O6253">
        <v>78.170949546614807</v>
      </c>
      <c r="P6253">
        <v>256.702373999999</v>
      </c>
      <c r="Q6253">
        <v>79.291081512694603</v>
      </c>
    </row>
    <row r="6254" spans="1:17" ht="15" customHeight="1">
      <c r="A6254" t="s">
        <v>1471</v>
      </c>
      <c r="B6254" s="87" t="s">
        <v>88</v>
      </c>
      <c r="C6254" s="1" t="s">
        <v>194</v>
      </c>
      <c r="D6254">
        <v>81</v>
      </c>
      <c r="E6254">
        <v>0.1241</v>
      </c>
      <c r="F6254">
        <v>3.5312000000000001</v>
      </c>
      <c r="G6254">
        <v>3.5242</v>
      </c>
      <c r="H6254">
        <v>0.16072</v>
      </c>
      <c r="I6254">
        <v>1.4999999999999999E-2</v>
      </c>
      <c r="J6254">
        <v>33.091099999999997</v>
      </c>
      <c r="K6254">
        <v>33.107500000000002</v>
      </c>
      <c r="L6254" s="88">
        <v>26.313227894754998</v>
      </c>
      <c r="M6254" s="88">
        <v>26.326948231657902</v>
      </c>
      <c r="N6254">
        <v>239.77920399999999</v>
      </c>
      <c r="O6254">
        <v>74.230576538064795</v>
      </c>
      <c r="P6254">
        <v>244.512021</v>
      </c>
      <c r="Q6254">
        <v>75.692202387386004</v>
      </c>
    </row>
    <row r="6255" spans="1:17" ht="15" customHeight="1">
      <c r="A6255" t="s">
        <v>1471</v>
      </c>
      <c r="B6255" s="87" t="s">
        <v>88</v>
      </c>
      <c r="C6255" s="1" t="s">
        <v>194</v>
      </c>
      <c r="D6255">
        <v>82</v>
      </c>
      <c r="E6255">
        <v>0.114</v>
      </c>
      <c r="F6255">
        <v>3.6078999999999999</v>
      </c>
      <c r="G6255">
        <v>3.6036999999999999</v>
      </c>
      <c r="H6255">
        <v>0.16058</v>
      </c>
      <c r="I6255">
        <v>1.0800000000000001E-2</v>
      </c>
      <c r="J6255">
        <v>33.1419</v>
      </c>
      <c r="K6255">
        <v>33.1509</v>
      </c>
      <c r="L6255" s="88">
        <v>26.346432951862099</v>
      </c>
      <c r="M6255" s="88">
        <v>26.353998847589502</v>
      </c>
      <c r="N6255">
        <v>231.82082399999999</v>
      </c>
      <c r="O6255">
        <v>71.928873162119601</v>
      </c>
      <c r="P6255">
        <v>233.86249599999999</v>
      </c>
      <c r="Q6255">
        <v>72.559862506583997</v>
      </c>
    </row>
    <row r="6256" spans="1:17" ht="15" customHeight="1">
      <c r="A6256" t="s">
        <v>1471</v>
      </c>
      <c r="B6256" s="87" t="s">
        <v>88</v>
      </c>
      <c r="C6256" s="1" t="s">
        <v>194</v>
      </c>
      <c r="D6256">
        <v>83</v>
      </c>
      <c r="E6256">
        <v>9.4799999999999995E-2</v>
      </c>
      <c r="F6256">
        <v>3.6442999999999999</v>
      </c>
      <c r="G6256">
        <v>3.6507000000000001</v>
      </c>
      <c r="H6256">
        <v>0.16056000000000001</v>
      </c>
      <c r="I6256">
        <v>7.0000000000000001E-3</v>
      </c>
      <c r="J6256">
        <v>33.167999999999999</v>
      </c>
      <c r="K6256">
        <v>33.182299999999998</v>
      </c>
      <c r="L6256" s="88">
        <v>26.363744156723602</v>
      </c>
      <c r="M6256" s="88">
        <v>26.374517288985999</v>
      </c>
      <c r="N6256">
        <v>219.53977599999999</v>
      </c>
      <c r="O6256">
        <v>68.192232986451302</v>
      </c>
      <c r="P6256">
        <v>221.92107899999999</v>
      </c>
      <c r="Q6256">
        <v>68.950093660902894</v>
      </c>
    </row>
    <row r="6257" spans="1:17" ht="15" customHeight="1">
      <c r="A6257" t="s">
        <v>1471</v>
      </c>
      <c r="B6257" s="87" t="s">
        <v>88</v>
      </c>
      <c r="C6257" s="1" t="s">
        <v>194</v>
      </c>
      <c r="D6257">
        <v>84</v>
      </c>
      <c r="E6257">
        <v>6.5199999999999994E-2</v>
      </c>
      <c r="F6257">
        <v>3.7464</v>
      </c>
      <c r="G6257">
        <v>3.7458</v>
      </c>
      <c r="H6257">
        <v>0.16072</v>
      </c>
      <c r="I6257">
        <v>8.8000000000000005E-3</v>
      </c>
      <c r="J6257">
        <v>33.247199999999999</v>
      </c>
      <c r="K6257">
        <v>33.264200000000002</v>
      </c>
      <c r="L6257" s="88">
        <v>26.416955248203202</v>
      </c>
      <c r="M6257" s="88">
        <v>26.430544282476799</v>
      </c>
      <c r="N6257">
        <v>196.73452</v>
      </c>
      <c r="O6257">
        <v>61.297248800685502</v>
      </c>
      <c r="P6257">
        <v>202.20041199999901</v>
      </c>
      <c r="Q6257">
        <v>63.007439064439197</v>
      </c>
    </row>
    <row r="6258" spans="1:17" ht="15" customHeight="1">
      <c r="A6258" t="s">
        <v>1471</v>
      </c>
      <c r="B6258" s="87" t="s">
        <v>88</v>
      </c>
      <c r="C6258" s="1" t="s">
        <v>194</v>
      </c>
      <c r="D6258">
        <v>85</v>
      </c>
      <c r="E6258">
        <v>4.6100000000000002E-2</v>
      </c>
      <c r="F6258">
        <v>3.8563999999999998</v>
      </c>
      <c r="G6258">
        <v>3.855</v>
      </c>
      <c r="H6258">
        <v>0.16072</v>
      </c>
      <c r="I6258">
        <v>5.5999999999999999E-3</v>
      </c>
      <c r="J6258">
        <v>33.335599999999999</v>
      </c>
      <c r="K6258">
        <v>33.344000000000001</v>
      </c>
      <c r="L6258" s="88">
        <v>26.476536316977199</v>
      </c>
      <c r="M6258" s="88">
        <v>26.483357896621101</v>
      </c>
      <c r="N6258">
        <v>180.61998399999999</v>
      </c>
      <c r="O6258">
        <v>56.464529069539999</v>
      </c>
      <c r="P6258">
        <v>182.60528599999901</v>
      </c>
      <c r="Q6258">
        <v>57.086841421524603</v>
      </c>
    </row>
    <row r="6259" spans="1:17" ht="15" customHeight="1">
      <c r="A6259" t="s">
        <v>1471</v>
      </c>
      <c r="B6259" s="87" t="s">
        <v>88</v>
      </c>
      <c r="C6259" s="1" t="s">
        <v>194</v>
      </c>
      <c r="D6259">
        <v>86</v>
      </c>
      <c r="E6259">
        <v>4.1700000000000001E-2</v>
      </c>
      <c r="F6259">
        <v>3.8862000000000001</v>
      </c>
      <c r="G6259">
        <v>3.8833000000000002</v>
      </c>
      <c r="H6259">
        <v>0.16072</v>
      </c>
      <c r="I6259">
        <v>1.17E-2</v>
      </c>
      <c r="J6259">
        <v>33.357599999999998</v>
      </c>
      <c r="K6259">
        <v>33.364899999999999</v>
      </c>
      <c r="L6259" s="88">
        <v>26.491092952641999</v>
      </c>
      <c r="M6259" s="88">
        <v>26.497187987523098</v>
      </c>
      <c r="N6259">
        <v>173.557908</v>
      </c>
      <c r="O6259">
        <v>54.3050366510532</v>
      </c>
      <c r="P6259">
        <v>173.95797899999999</v>
      </c>
      <c r="Q6259">
        <v>54.429385210228901</v>
      </c>
    </row>
    <row r="6260" spans="1:17" ht="15" customHeight="1">
      <c r="A6260" t="s">
        <v>1471</v>
      </c>
      <c r="B6260" s="87" t="s">
        <v>88</v>
      </c>
      <c r="C6260" s="1" t="s">
        <v>194</v>
      </c>
      <c r="D6260">
        <v>87</v>
      </c>
      <c r="E6260">
        <v>3.3399999999999999E-2</v>
      </c>
      <c r="F6260">
        <v>3.9134000000000002</v>
      </c>
      <c r="G6260">
        <v>3.911</v>
      </c>
      <c r="H6260">
        <v>0.16072</v>
      </c>
      <c r="I6260">
        <v>6.0000000000000001E-3</v>
      </c>
      <c r="J6260">
        <v>33.379399999999997</v>
      </c>
      <c r="K6260">
        <v>33.386299999999999</v>
      </c>
      <c r="L6260" s="88">
        <v>26.505734874943499</v>
      </c>
      <c r="M6260" s="88">
        <v>26.5114626019271</v>
      </c>
      <c r="N6260">
        <v>164.503344</v>
      </c>
      <c r="O6260">
        <v>51.514324403354202</v>
      </c>
      <c r="P6260">
        <v>166.49740999999901</v>
      </c>
      <c r="Q6260">
        <v>52.1384473545247</v>
      </c>
    </row>
    <row r="6261" spans="1:17" ht="15" customHeight="1">
      <c r="A6261" t="s">
        <v>1471</v>
      </c>
      <c r="B6261" s="87" t="s">
        <v>88</v>
      </c>
      <c r="C6261" s="1" t="s">
        <v>194</v>
      </c>
      <c r="D6261">
        <v>88</v>
      </c>
      <c r="E6261">
        <v>1.9599999999999999E-2</v>
      </c>
      <c r="F6261">
        <v>3.9708999999999999</v>
      </c>
      <c r="G6261">
        <v>3.9664999999999999</v>
      </c>
      <c r="H6261">
        <v>0.16072</v>
      </c>
      <c r="I6261">
        <v>2.8999999999999998E-3</v>
      </c>
      <c r="J6261">
        <v>33.432499999999997</v>
      </c>
      <c r="K6261">
        <v>33.4452</v>
      </c>
      <c r="L6261" s="88">
        <v>26.542227230851701</v>
      </c>
      <c r="M6261" s="88">
        <v>26.552769763610499</v>
      </c>
      <c r="N6261">
        <v>152.73882800000001</v>
      </c>
      <c r="O6261">
        <v>47.916046600767203</v>
      </c>
      <c r="P6261">
        <v>154.88647699999899</v>
      </c>
      <c r="Q6261">
        <v>48.589266120414301</v>
      </c>
    </row>
    <row r="6262" spans="1:17" ht="15" customHeight="1">
      <c r="A6262" t="s">
        <v>1471</v>
      </c>
      <c r="B6262" s="87" t="s">
        <v>88</v>
      </c>
      <c r="C6262" s="1" t="s">
        <v>194</v>
      </c>
      <c r="D6262">
        <v>89</v>
      </c>
      <c r="E6262">
        <v>1.49E-2</v>
      </c>
      <c r="F6262">
        <v>4.0094000000000003</v>
      </c>
      <c r="G6262">
        <v>4.0072999999999999</v>
      </c>
      <c r="H6262">
        <v>0.16073000000000001</v>
      </c>
      <c r="I6262">
        <v>7.9000000000000008E-3</v>
      </c>
      <c r="J6262">
        <v>33.471899999999998</v>
      </c>
      <c r="K6262">
        <v>33.478299999999997</v>
      </c>
      <c r="L6262" s="88">
        <v>26.569688443256101</v>
      </c>
      <c r="M6262" s="88">
        <v>26.5749900332764</v>
      </c>
      <c r="N6262">
        <v>145.59048799999999</v>
      </c>
      <c r="O6262">
        <v>45.729634031198998</v>
      </c>
      <c r="P6262">
        <v>145.497726999999</v>
      </c>
      <c r="Q6262">
        <v>45.700380456009597</v>
      </c>
    </row>
    <row r="6263" spans="1:17" ht="15" customHeight="1">
      <c r="A6263" t="s">
        <v>1471</v>
      </c>
      <c r="B6263" s="87" t="s">
        <v>88</v>
      </c>
      <c r="C6263" s="1" t="s">
        <v>194</v>
      </c>
      <c r="D6263">
        <v>90</v>
      </c>
      <c r="E6263">
        <v>-1.5E-3</v>
      </c>
      <c r="F6263">
        <v>4.0420999999999996</v>
      </c>
      <c r="G6263">
        <v>4.0418000000000003</v>
      </c>
      <c r="H6263">
        <v>0.16070999999999999</v>
      </c>
      <c r="I6263" s="89">
        <v>-2.0000000000000001E-4</v>
      </c>
      <c r="J6263">
        <v>33.495899999999999</v>
      </c>
      <c r="K6263">
        <v>33.502800000000001</v>
      </c>
      <c r="L6263" s="88">
        <v>26.5854663974437</v>
      </c>
      <c r="M6263" s="88">
        <v>26.590983542891699</v>
      </c>
      <c r="N6263">
        <v>139.904428</v>
      </c>
      <c r="O6263">
        <v>43.986339094356403</v>
      </c>
      <c r="P6263">
        <v>138.78074699999999</v>
      </c>
      <c r="Q6263">
        <v>43.635000825846603</v>
      </c>
    </row>
    <row r="6264" spans="1:17" ht="15" customHeight="1">
      <c r="A6264" t="s">
        <v>1471</v>
      </c>
      <c r="B6264" s="87" t="s">
        <v>88</v>
      </c>
      <c r="C6264" s="1" t="s">
        <v>194</v>
      </c>
      <c r="D6264">
        <v>91</v>
      </c>
      <c r="E6264">
        <v>-1.35E-2</v>
      </c>
      <c r="F6264">
        <v>4.0564999999999998</v>
      </c>
      <c r="G6264">
        <v>4.0552999999999999</v>
      </c>
      <c r="H6264">
        <v>0.16070000000000001</v>
      </c>
      <c r="I6264">
        <v>5.7000000000000002E-3</v>
      </c>
      <c r="J6264">
        <v>33.509599999999999</v>
      </c>
      <c r="K6264">
        <v>33.517099999999999</v>
      </c>
      <c r="L6264" s="88">
        <v>26.594898797604099</v>
      </c>
      <c r="M6264" s="88">
        <v>26.600984283001701</v>
      </c>
      <c r="N6264">
        <v>135.96363600000001</v>
      </c>
      <c r="O6264">
        <v>42.766622819648902</v>
      </c>
      <c r="P6264">
        <v>134.82352299999999</v>
      </c>
      <c r="Q6264">
        <v>42.409171528016202</v>
      </c>
    </row>
    <row r="6265" spans="1:17" ht="15" customHeight="1">
      <c r="A6265" t="s">
        <v>1471</v>
      </c>
      <c r="B6265" s="87" t="s">
        <v>88</v>
      </c>
      <c r="C6265" s="1" t="s">
        <v>194</v>
      </c>
      <c r="D6265">
        <v>92</v>
      </c>
      <c r="E6265">
        <v>-2.8E-3</v>
      </c>
      <c r="F6265">
        <v>4.0629999999999997</v>
      </c>
      <c r="G6265">
        <v>4.0614999999999997</v>
      </c>
      <c r="H6265">
        <v>0.16072</v>
      </c>
      <c r="I6265">
        <v>2.1299999999999999E-2</v>
      </c>
      <c r="J6265">
        <v>33.515799999999999</v>
      </c>
      <c r="K6265">
        <v>33.5214</v>
      </c>
      <c r="L6265" s="88">
        <v>26.599168017336002</v>
      </c>
      <c r="M6265" s="88">
        <v>26.603773252762899</v>
      </c>
      <c r="N6265">
        <v>133.81124399999999</v>
      </c>
      <c r="O6265">
        <v>42.0981708104731</v>
      </c>
      <c r="P6265">
        <v>132.505843</v>
      </c>
      <c r="Q6265">
        <v>41.687727604550503</v>
      </c>
    </row>
    <row r="6266" spans="1:17" ht="15" customHeight="1">
      <c r="A6266" t="s">
        <v>1471</v>
      </c>
      <c r="B6266" s="87" t="s">
        <v>88</v>
      </c>
      <c r="C6266" s="1" t="s">
        <v>194</v>
      </c>
      <c r="D6266">
        <v>93</v>
      </c>
      <c r="E6266">
        <v>-1.2500000000000001E-2</v>
      </c>
      <c r="F6266">
        <v>4.0747999999999998</v>
      </c>
      <c r="G6266">
        <v>4.0693999999999999</v>
      </c>
      <c r="H6266">
        <v>0.16069</v>
      </c>
      <c r="I6266">
        <v>1.04E-2</v>
      </c>
      <c r="J6266">
        <v>33.527700000000003</v>
      </c>
      <c r="K6266">
        <v>33.531199999999998</v>
      </c>
      <c r="L6266" s="88">
        <v>26.607428978767299</v>
      </c>
      <c r="M6266" s="88">
        <v>26.610761711832701</v>
      </c>
      <c r="N6266">
        <v>131.863992</v>
      </c>
      <c r="O6266">
        <v>41.501085013929803</v>
      </c>
      <c r="P6266">
        <v>129.63878700000001</v>
      </c>
      <c r="Q6266">
        <v>40.796510552682001</v>
      </c>
    </row>
    <row r="6267" spans="1:17" ht="15" customHeight="1">
      <c r="A6267" t="s">
        <v>1471</v>
      </c>
      <c r="B6267" s="87" t="s">
        <v>88</v>
      </c>
      <c r="C6267" s="1" t="s">
        <v>194</v>
      </c>
      <c r="D6267">
        <v>94</v>
      </c>
      <c r="E6267">
        <v>-1.6000000000000001E-3</v>
      </c>
      <c r="F6267">
        <v>4.0864000000000003</v>
      </c>
      <c r="G6267">
        <v>4.0797999999999996</v>
      </c>
      <c r="H6267">
        <v>0.16070999999999999</v>
      </c>
      <c r="I6267">
        <v>4.4999999999999997E-3</v>
      </c>
      <c r="J6267">
        <v>33.539200000000001</v>
      </c>
      <c r="K6267">
        <v>33.539900000000003</v>
      </c>
      <c r="L6267" s="88">
        <v>26.615389902255998</v>
      </c>
      <c r="M6267" s="88">
        <v>26.6166195793678</v>
      </c>
      <c r="N6267">
        <v>129.42756</v>
      </c>
      <c r="O6267">
        <v>40.749207886663001</v>
      </c>
      <c r="P6267">
        <v>127.597940999999</v>
      </c>
      <c r="Q6267">
        <v>40.1669805122078</v>
      </c>
    </row>
    <row r="6268" spans="1:17" ht="15" customHeight="1">
      <c r="A6268" t="s">
        <v>1471</v>
      </c>
      <c r="B6268" s="87" t="s">
        <v>88</v>
      </c>
      <c r="C6268" s="1" t="s">
        <v>194</v>
      </c>
      <c r="D6268">
        <v>95</v>
      </c>
      <c r="E6268">
        <v>-2.07E-2</v>
      </c>
      <c r="F6268">
        <v>4.0899000000000001</v>
      </c>
      <c r="G6268">
        <v>4.0880000000000001</v>
      </c>
      <c r="H6268">
        <v>0.16066</v>
      </c>
      <c r="I6268">
        <v>7.6E-3</v>
      </c>
      <c r="J6268">
        <v>33.542099999999998</v>
      </c>
      <c r="K6268">
        <v>33.547400000000003</v>
      </c>
      <c r="L6268" s="88">
        <v>26.617338402168699</v>
      </c>
      <c r="M6268" s="88">
        <v>26.6217461721414</v>
      </c>
      <c r="N6268">
        <v>125.071228</v>
      </c>
      <c r="O6268">
        <v>39.381838004646298</v>
      </c>
      <c r="P6268">
        <v>124.643971999999</v>
      </c>
      <c r="Q6268">
        <v>39.247071416317702</v>
      </c>
    </row>
    <row r="6269" spans="1:17" ht="15" customHeight="1">
      <c r="A6269" t="s">
        <v>1471</v>
      </c>
      <c r="B6269" s="87" t="s">
        <v>88</v>
      </c>
      <c r="C6269" s="1" t="s">
        <v>194</v>
      </c>
      <c r="D6269">
        <v>96</v>
      </c>
      <c r="E6269">
        <v>-1.54E-2</v>
      </c>
      <c r="F6269">
        <v>4.1087999999999996</v>
      </c>
      <c r="G6269">
        <v>4.1016000000000004</v>
      </c>
      <c r="H6269">
        <v>0.16069</v>
      </c>
      <c r="I6269">
        <v>8.6999999999999994E-3</v>
      </c>
      <c r="J6269">
        <v>33.561799999999998</v>
      </c>
      <c r="K6269">
        <v>33.564900000000002</v>
      </c>
      <c r="L6269" s="88">
        <v>26.631068668973199</v>
      </c>
      <c r="M6269" s="88">
        <v>26.634269951964299</v>
      </c>
      <c r="N6269">
        <v>119.473536</v>
      </c>
      <c r="O6269">
        <v>37.641999560844901</v>
      </c>
      <c r="P6269">
        <v>119.58155799999901</v>
      </c>
      <c r="Q6269">
        <v>37.670369192905497</v>
      </c>
    </row>
    <row r="6270" spans="1:17" ht="15" customHeight="1">
      <c r="A6270" t="s">
        <v>1471</v>
      </c>
      <c r="B6270" s="87" t="s">
        <v>88</v>
      </c>
      <c r="C6270" s="1" t="s">
        <v>194</v>
      </c>
      <c r="D6270">
        <v>97</v>
      </c>
      <c r="E6270">
        <v>-1.34E-2</v>
      </c>
      <c r="F6270">
        <v>4.1326000000000001</v>
      </c>
      <c r="G6270">
        <v>4.1300999999999997</v>
      </c>
      <c r="H6270">
        <v>0.16056999999999999</v>
      </c>
      <c r="I6270">
        <v>1.2699999999999999E-2</v>
      </c>
      <c r="J6270">
        <v>33.589599999999997</v>
      </c>
      <c r="K6270">
        <v>33.595100000000002</v>
      </c>
      <c r="L6270" s="88">
        <v>26.650728720411902</v>
      </c>
      <c r="M6270" s="88">
        <v>26.655357789989601</v>
      </c>
      <c r="N6270">
        <v>114.855256</v>
      </c>
      <c r="O6270">
        <v>36.2152857537057</v>
      </c>
      <c r="P6270">
        <v>114.270208</v>
      </c>
      <c r="Q6270">
        <v>36.030131896440601</v>
      </c>
    </row>
    <row r="6271" spans="1:17" ht="15" customHeight="1">
      <c r="A6271" t="s">
        <v>1471</v>
      </c>
      <c r="B6271" s="87" t="s">
        <v>88</v>
      </c>
      <c r="C6271" s="1" t="s">
        <v>194</v>
      </c>
      <c r="D6271">
        <v>98</v>
      </c>
      <c r="E6271">
        <v>-2.5100000000000001E-2</v>
      </c>
      <c r="F6271">
        <v>4.1357999999999997</v>
      </c>
      <c r="G6271">
        <v>4.1344000000000003</v>
      </c>
      <c r="H6271">
        <v>0.16095000000000001</v>
      </c>
      <c r="I6271">
        <v>1.1000000000000001E-3</v>
      </c>
      <c r="J6271">
        <v>33.594299999999997</v>
      </c>
      <c r="K6271">
        <v>33.6</v>
      </c>
      <c r="L6271" s="88">
        <v>26.654136193807201</v>
      </c>
      <c r="M6271" s="88">
        <v>26.6588112981071</v>
      </c>
      <c r="N6271">
        <v>111.0123</v>
      </c>
      <c r="O6271">
        <v>35.007492251011001</v>
      </c>
      <c r="P6271">
        <v>110.41277299999901</v>
      </c>
      <c r="Q6271">
        <v>34.818750407612001</v>
      </c>
    </row>
    <row r="6272" spans="1:17" ht="15" customHeight="1">
      <c r="A6272" t="s">
        <v>1471</v>
      </c>
      <c r="B6272" s="87" t="s">
        <v>88</v>
      </c>
      <c r="C6272" s="1" t="s">
        <v>194</v>
      </c>
      <c r="D6272">
        <v>99</v>
      </c>
      <c r="E6272">
        <v>-2.5999999999999999E-2</v>
      </c>
      <c r="F6272">
        <v>4.1529999999999996</v>
      </c>
      <c r="G6272">
        <v>4.1517999999999997</v>
      </c>
      <c r="H6272">
        <v>0.16094</v>
      </c>
      <c r="I6272">
        <v>-3.3E-3</v>
      </c>
      <c r="J6272">
        <v>33.615000000000002</v>
      </c>
      <c r="K6272">
        <v>33.622300000000003</v>
      </c>
      <c r="L6272" s="88">
        <v>26.668821175944899</v>
      </c>
      <c r="M6272" s="88">
        <v>26.674747666657801</v>
      </c>
      <c r="N6272">
        <v>107.043104</v>
      </c>
      <c r="O6272">
        <v>33.775069041071603</v>
      </c>
      <c r="P6272">
        <v>106.828953</v>
      </c>
      <c r="Q6272">
        <v>33.708374332219599</v>
      </c>
    </row>
    <row r="6273" spans="1:17" ht="15" customHeight="1">
      <c r="A6273" t="s">
        <v>1471</v>
      </c>
      <c r="B6273" s="87" t="s">
        <v>88</v>
      </c>
      <c r="C6273" s="1" t="s">
        <v>194</v>
      </c>
      <c r="D6273">
        <v>100</v>
      </c>
      <c r="E6273">
        <v>-3.5700000000000003E-2</v>
      </c>
      <c r="F6273">
        <v>4.1559999999999997</v>
      </c>
      <c r="G6273">
        <v>4.1544999999999996</v>
      </c>
      <c r="H6273">
        <v>0.16094</v>
      </c>
      <c r="I6273">
        <v>-2.3999999999999998E-3</v>
      </c>
      <c r="J6273">
        <v>33.623100000000001</v>
      </c>
      <c r="K6273">
        <v>33.628</v>
      </c>
      <c r="L6273" s="88">
        <v>26.674950689763801</v>
      </c>
      <c r="M6273" s="88">
        <v>26.6790003616515</v>
      </c>
      <c r="N6273">
        <v>101.61268</v>
      </c>
      <c r="O6273">
        <v>32.065890823765898</v>
      </c>
      <c r="P6273">
        <v>102.458624</v>
      </c>
      <c r="Q6273">
        <v>32.332868058865202</v>
      </c>
    </row>
    <row r="6274" spans="1:17" ht="15" customHeight="1">
      <c r="A6274" t="s">
        <v>1471</v>
      </c>
      <c r="B6274" s="87" t="s">
        <v>88</v>
      </c>
      <c r="C6274" s="1" t="s">
        <v>194</v>
      </c>
      <c r="D6274">
        <v>101</v>
      </c>
      <c r="E6274">
        <v>-2.0500000000000001E-2</v>
      </c>
      <c r="F6274">
        <v>4.1726999999999999</v>
      </c>
      <c r="G6274">
        <v>4.1707000000000001</v>
      </c>
      <c r="H6274">
        <v>0.16084000000000001</v>
      </c>
      <c r="I6274">
        <v>1.04E-2</v>
      </c>
      <c r="J6274">
        <v>33.670999999999999</v>
      </c>
      <c r="K6274">
        <v>33.6783</v>
      </c>
      <c r="L6274" s="88">
        <v>26.711301154687501</v>
      </c>
      <c r="M6274" s="88">
        <v>26.717310580401001</v>
      </c>
      <c r="N6274">
        <v>95.567887999999996</v>
      </c>
      <c r="O6274">
        <v>30.181341719519299</v>
      </c>
      <c r="P6274">
        <v>95.118230999999994</v>
      </c>
      <c r="Q6274">
        <v>30.039537275708899</v>
      </c>
    </row>
    <row r="6275" spans="1:17" ht="15" customHeight="1">
      <c r="A6275" t="s">
        <v>1471</v>
      </c>
      <c r="B6275" s="87" t="s">
        <v>88</v>
      </c>
      <c r="C6275" s="1" t="s">
        <v>194</v>
      </c>
      <c r="D6275">
        <v>102</v>
      </c>
      <c r="E6275">
        <v>-3.7999999999999999E-2</v>
      </c>
      <c r="F6275">
        <v>4.1755000000000004</v>
      </c>
      <c r="G6275">
        <v>4.1738</v>
      </c>
      <c r="H6275">
        <v>0.16072</v>
      </c>
      <c r="I6275">
        <v>4.8999999999999998E-3</v>
      </c>
      <c r="J6275">
        <v>33.679499999999997</v>
      </c>
      <c r="K6275">
        <v>33.683999999999997</v>
      </c>
      <c r="L6275" s="88">
        <v>26.717767830940101</v>
      </c>
      <c r="M6275" s="88">
        <v>26.721520651403999</v>
      </c>
      <c r="N6275">
        <v>91.628147999999996</v>
      </c>
      <c r="O6275">
        <v>28.9409317379687</v>
      </c>
      <c r="P6275">
        <v>91.107356999999993</v>
      </c>
      <c r="Q6275">
        <v>28.776234449500599</v>
      </c>
    </row>
    <row r="6276" spans="1:17" ht="15" customHeight="1">
      <c r="A6276" t="s">
        <v>1471</v>
      </c>
      <c r="B6276" s="87" t="s">
        <v>88</v>
      </c>
      <c r="C6276" s="1" t="s">
        <v>194</v>
      </c>
      <c r="D6276">
        <v>103</v>
      </c>
      <c r="E6276">
        <v>-3.2300000000000002E-2</v>
      </c>
      <c r="F6276">
        <v>4.1776</v>
      </c>
      <c r="G6276">
        <v>4.1760999999999999</v>
      </c>
      <c r="H6276">
        <v>0.16064999999999999</v>
      </c>
      <c r="I6276">
        <v>3.0999999999999999E-3</v>
      </c>
      <c r="J6276">
        <v>33.686700000000002</v>
      </c>
      <c r="K6276">
        <v>33.691400000000002</v>
      </c>
      <c r="L6276" s="88">
        <v>26.723273463311202</v>
      </c>
      <c r="M6276" s="88">
        <v>26.727164611390801</v>
      </c>
      <c r="N6276">
        <v>90.517235999999997</v>
      </c>
      <c r="O6276">
        <v>28.5930419739869</v>
      </c>
      <c r="P6276">
        <v>89.327249999999907</v>
      </c>
      <c r="Q6276">
        <v>28.217121120185801</v>
      </c>
    </row>
    <row r="6277" spans="1:17" ht="15" customHeight="1">
      <c r="A6277" t="s">
        <v>1471</v>
      </c>
      <c r="B6277" s="87" t="s">
        <v>88</v>
      </c>
      <c r="C6277" s="1" t="s">
        <v>194</v>
      </c>
      <c r="D6277">
        <v>104</v>
      </c>
      <c r="E6277">
        <v>-2.3400000000000001E-2</v>
      </c>
      <c r="F6277">
        <v>4.1778000000000004</v>
      </c>
      <c r="G6277">
        <v>4.1763000000000003</v>
      </c>
      <c r="H6277">
        <v>0.1603</v>
      </c>
      <c r="I6277">
        <v>2.8999999999999998E-3</v>
      </c>
      <c r="J6277">
        <v>33.695900000000002</v>
      </c>
      <c r="K6277">
        <v>33.700299999999999</v>
      </c>
      <c r="L6277" s="88">
        <v>26.730565472746498</v>
      </c>
      <c r="M6277" s="88">
        <v>26.734218211368201</v>
      </c>
      <c r="N6277">
        <v>87.510620000000003</v>
      </c>
      <c r="O6277">
        <v>27.6453425482146</v>
      </c>
      <c r="P6277">
        <v>86.438733999999997</v>
      </c>
      <c r="Q6277">
        <v>27.306641804913198</v>
      </c>
    </row>
    <row r="6278" spans="1:17" ht="15" customHeight="1">
      <c r="A6278" t="s">
        <v>1471</v>
      </c>
      <c r="B6278" s="87" t="s">
        <v>88</v>
      </c>
      <c r="C6278" s="1" t="s">
        <v>194</v>
      </c>
      <c r="D6278">
        <v>105</v>
      </c>
      <c r="E6278">
        <v>-3.5400000000000001E-2</v>
      </c>
      <c r="F6278">
        <v>4.1778000000000004</v>
      </c>
      <c r="G6278">
        <v>4.1761999999999997</v>
      </c>
      <c r="H6278">
        <v>0.16025</v>
      </c>
      <c r="I6278">
        <v>2.8999999999999998E-3</v>
      </c>
      <c r="J6278">
        <v>33.705300000000001</v>
      </c>
      <c r="K6278">
        <v>33.711799999999997</v>
      </c>
      <c r="L6278" s="88">
        <v>26.738037185321399</v>
      </c>
      <c r="M6278" s="88">
        <v>26.743369559192299</v>
      </c>
      <c r="N6278">
        <v>87.353871999999996</v>
      </c>
      <c r="O6278">
        <v>27.5977752401228</v>
      </c>
      <c r="P6278">
        <v>84.793824999999998</v>
      </c>
      <c r="Q6278">
        <v>26.789254817114099</v>
      </c>
    </row>
    <row r="6279" spans="1:17" ht="15" customHeight="1">
      <c r="A6279" t="s">
        <v>1471</v>
      </c>
      <c r="B6279" s="87" t="s">
        <v>88</v>
      </c>
      <c r="C6279" s="1" t="s">
        <v>194</v>
      </c>
      <c r="D6279">
        <v>0</v>
      </c>
      <c r="E6279">
        <v>0.5131</v>
      </c>
      <c r="F6279">
        <v>3.0505</v>
      </c>
      <c r="G6279">
        <v>3.0495000000000001</v>
      </c>
      <c r="I6279">
        <v>2.3900000000000001E-2</v>
      </c>
      <c r="J6279">
        <v>32.792099999999998</v>
      </c>
      <c r="K6279">
        <v>32.797499999999999</v>
      </c>
      <c r="L6279" s="88">
        <v>26.118433703264099</v>
      </c>
      <c r="M6279" s="88">
        <v>26.1228288005784</v>
      </c>
      <c r="N6279">
        <v>327.72324800000001</v>
      </c>
      <c r="O6279">
        <v>100.03943954678201</v>
      </c>
      <c r="P6279">
        <v>327.37766499999998</v>
      </c>
      <c r="Q6279">
        <v>99.935579697649104</v>
      </c>
    </row>
    <row r="6280" spans="1:17" ht="15" customHeight="1">
      <c r="A6280" t="s">
        <v>1471</v>
      </c>
      <c r="B6280" s="87" t="s">
        <v>88</v>
      </c>
      <c r="C6280" s="1" t="s">
        <v>194</v>
      </c>
      <c r="D6280">
        <v>1</v>
      </c>
      <c r="E6280">
        <v>0.5131</v>
      </c>
      <c r="F6280">
        <v>3.0505</v>
      </c>
      <c r="G6280">
        <v>3.0495000000000001</v>
      </c>
      <c r="I6280">
        <v>2.3900000000000001E-2</v>
      </c>
      <c r="J6280">
        <v>32.792099999999998</v>
      </c>
      <c r="K6280">
        <v>32.797499999999999</v>
      </c>
      <c r="L6280" s="88">
        <v>26.118433703264099</v>
      </c>
      <c r="M6280" s="88">
        <v>26.1228288005784</v>
      </c>
      <c r="N6280">
        <v>327.72324800000001</v>
      </c>
      <c r="O6280">
        <v>100.039440033677</v>
      </c>
      <c r="P6280">
        <v>327.37766499999998</v>
      </c>
      <c r="Q6280">
        <v>99.935580184063795</v>
      </c>
    </row>
    <row r="6281" spans="1:17" ht="15" customHeight="1">
      <c r="A6281" t="s">
        <v>1471</v>
      </c>
      <c r="B6281" s="87" t="s">
        <v>88</v>
      </c>
      <c r="C6281" s="1" t="s">
        <v>194</v>
      </c>
      <c r="D6281">
        <v>2</v>
      </c>
      <c r="E6281">
        <v>0.5131</v>
      </c>
      <c r="F6281">
        <v>3.0505</v>
      </c>
      <c r="G6281">
        <v>3.0495000000000001</v>
      </c>
      <c r="I6281">
        <v>2.3900000000000001E-2</v>
      </c>
      <c r="J6281">
        <v>32.792099999999998</v>
      </c>
      <c r="K6281">
        <v>32.797499999999999</v>
      </c>
      <c r="L6281" s="88">
        <v>26.118433703264099</v>
      </c>
      <c r="M6281" s="88">
        <v>26.1228288005784</v>
      </c>
      <c r="N6281">
        <v>327.72324800000001</v>
      </c>
      <c r="O6281">
        <v>100.03944052070899</v>
      </c>
      <c r="P6281">
        <v>327.37766499999998</v>
      </c>
      <c r="Q6281">
        <v>99.935580670614499</v>
      </c>
    </row>
    <row r="6282" spans="1:17" ht="15" customHeight="1">
      <c r="A6282" t="s">
        <v>1471</v>
      </c>
      <c r="B6282" s="87" t="s">
        <v>88</v>
      </c>
      <c r="C6282" s="1" t="s">
        <v>194</v>
      </c>
      <c r="D6282">
        <v>3</v>
      </c>
      <c r="E6282">
        <v>0.5131</v>
      </c>
      <c r="F6282">
        <v>3.0505</v>
      </c>
      <c r="G6282">
        <v>3.0495000000000001</v>
      </c>
      <c r="I6282">
        <v>2.3900000000000001E-2</v>
      </c>
      <c r="J6282">
        <v>32.792099999999998</v>
      </c>
      <c r="K6282">
        <v>32.797499999999999</v>
      </c>
      <c r="L6282" s="88">
        <v>26.118433703264099</v>
      </c>
      <c r="M6282" s="88">
        <v>26.1228288005784</v>
      </c>
      <c r="N6282">
        <v>327.72324800000001</v>
      </c>
      <c r="O6282">
        <v>100.039441007877</v>
      </c>
      <c r="P6282">
        <v>327.37766499999998</v>
      </c>
      <c r="Q6282">
        <v>99.935581157301399</v>
      </c>
    </row>
    <row r="6283" spans="1:17" ht="15" customHeight="1">
      <c r="A6283" t="s">
        <v>1471</v>
      </c>
      <c r="B6283" s="87" t="s">
        <v>88</v>
      </c>
      <c r="C6283" s="1" t="s">
        <v>194</v>
      </c>
      <c r="D6283">
        <v>4</v>
      </c>
      <c r="E6283">
        <v>0.5131</v>
      </c>
      <c r="F6283">
        <v>3.0505</v>
      </c>
      <c r="G6283">
        <v>3.0495000000000001</v>
      </c>
      <c r="I6283">
        <v>2.3900000000000001E-2</v>
      </c>
      <c r="J6283">
        <v>32.792099999999998</v>
      </c>
      <c r="K6283">
        <v>32.797499999999999</v>
      </c>
      <c r="L6283" s="88">
        <v>26.118433703264099</v>
      </c>
      <c r="M6283" s="88">
        <v>26.1228288005784</v>
      </c>
      <c r="N6283">
        <v>327.72324800000001</v>
      </c>
      <c r="O6283">
        <v>100.03944149518099</v>
      </c>
      <c r="P6283">
        <v>327.37766499999998</v>
      </c>
      <c r="Q6283">
        <v>99.935581644124298</v>
      </c>
    </row>
    <row r="6284" spans="1:17" ht="15" customHeight="1">
      <c r="A6284" t="s">
        <v>1471</v>
      </c>
      <c r="B6284" s="87" t="s">
        <v>88</v>
      </c>
      <c r="C6284" s="1" t="s">
        <v>194</v>
      </c>
      <c r="D6284">
        <v>5</v>
      </c>
      <c r="E6284">
        <v>0.5131</v>
      </c>
      <c r="F6284">
        <v>3.0505</v>
      </c>
      <c r="G6284">
        <v>3.0495000000000001</v>
      </c>
      <c r="H6284">
        <v>14.624000000000001</v>
      </c>
      <c r="I6284">
        <v>2.3900000000000001E-2</v>
      </c>
      <c r="J6284">
        <v>32.792099999999998</v>
      </c>
      <c r="K6284">
        <v>32.797499999999999</v>
      </c>
      <c r="L6284" s="88">
        <v>26.118433703264099</v>
      </c>
      <c r="M6284" s="88">
        <v>26.1228288005784</v>
      </c>
      <c r="N6284">
        <v>327.72324800000001</v>
      </c>
      <c r="O6284">
        <v>100.039441982621</v>
      </c>
      <c r="P6284">
        <v>327.37766499999998</v>
      </c>
      <c r="Q6284">
        <v>99.935582131083393</v>
      </c>
    </row>
    <row r="6285" spans="1:17" ht="15" customHeight="1">
      <c r="A6285" t="s">
        <v>1471</v>
      </c>
      <c r="B6285" s="87" t="s">
        <v>88</v>
      </c>
      <c r="C6285" s="1" t="s">
        <v>194</v>
      </c>
      <c r="D6285">
        <v>6</v>
      </c>
      <c r="E6285">
        <v>0.47770000000000001</v>
      </c>
      <c r="F6285">
        <v>3.0508000000000002</v>
      </c>
      <c r="G6285">
        <v>3.0495999999999999</v>
      </c>
      <c r="H6285">
        <v>12.91</v>
      </c>
      <c r="I6285">
        <v>2.4899999999999999E-2</v>
      </c>
      <c r="J6285">
        <v>32.791800000000002</v>
      </c>
      <c r="K6285">
        <v>32.7973</v>
      </c>
      <c r="L6285" s="88">
        <v>26.1181682261155</v>
      </c>
      <c r="M6285" s="88">
        <v>26.1226605307615</v>
      </c>
      <c r="N6285">
        <v>327.46235200000001</v>
      </c>
      <c r="O6285">
        <v>99.960314458996393</v>
      </c>
      <c r="P6285">
        <v>327.15126199999997</v>
      </c>
      <c r="Q6285">
        <v>99.866565357029401</v>
      </c>
    </row>
    <row r="6286" spans="1:17" ht="15" customHeight="1">
      <c r="A6286" t="s">
        <v>1471</v>
      </c>
      <c r="B6286" s="87" t="s">
        <v>88</v>
      </c>
      <c r="C6286" s="1" t="s">
        <v>194</v>
      </c>
      <c r="D6286">
        <v>7</v>
      </c>
      <c r="E6286">
        <v>0.47560000000000002</v>
      </c>
      <c r="F6286">
        <v>3.0508000000000002</v>
      </c>
      <c r="G6286">
        <v>3.0497000000000001</v>
      </c>
      <c r="H6286">
        <v>11.331</v>
      </c>
      <c r="I6286">
        <v>2.75E-2</v>
      </c>
      <c r="J6286">
        <v>32.792000000000002</v>
      </c>
      <c r="K6286">
        <v>32.797499999999999</v>
      </c>
      <c r="L6286" s="88">
        <v>26.118327778734699</v>
      </c>
      <c r="M6286" s="88">
        <v>26.1228113679906</v>
      </c>
      <c r="N6286">
        <v>327.65802400000001</v>
      </c>
      <c r="O6286">
        <v>100.020197119763</v>
      </c>
      <c r="P6286">
        <v>327.20920399999898</v>
      </c>
      <c r="Q6286">
        <v>99.884651286826497</v>
      </c>
    </row>
    <row r="6287" spans="1:17" ht="15" customHeight="1">
      <c r="A6287" t="s">
        <v>1471</v>
      </c>
      <c r="B6287" s="87" t="s">
        <v>88</v>
      </c>
      <c r="C6287" s="1" t="s">
        <v>194</v>
      </c>
      <c r="D6287">
        <v>8</v>
      </c>
      <c r="E6287">
        <v>0.4758</v>
      </c>
      <c r="F6287">
        <v>3.0508000000000002</v>
      </c>
      <c r="G6287">
        <v>3.0497000000000001</v>
      </c>
      <c r="H6287">
        <v>10.093999999999999</v>
      </c>
      <c r="I6287">
        <v>2.7400000000000001E-2</v>
      </c>
      <c r="J6287">
        <v>32.792200000000001</v>
      </c>
      <c r="K6287">
        <v>32.797400000000003</v>
      </c>
      <c r="L6287" s="88">
        <v>26.118487331364499</v>
      </c>
      <c r="M6287" s="88">
        <v>26.122731591224898</v>
      </c>
      <c r="N6287">
        <v>327.70010400000001</v>
      </c>
      <c r="O6287">
        <v>100.03319472157</v>
      </c>
      <c r="P6287">
        <v>327.04932699999898</v>
      </c>
      <c r="Q6287">
        <v>99.835771562706299</v>
      </c>
    </row>
    <row r="6288" spans="1:17" ht="15" customHeight="1">
      <c r="A6288" t="s">
        <v>1471</v>
      </c>
      <c r="B6288" s="87" t="s">
        <v>88</v>
      </c>
      <c r="C6288" s="1" t="s">
        <v>194</v>
      </c>
      <c r="D6288">
        <v>9</v>
      </c>
      <c r="E6288">
        <v>0.49609999999999999</v>
      </c>
      <c r="F6288">
        <v>3.0508000000000002</v>
      </c>
      <c r="G6288">
        <v>3.0497000000000001</v>
      </c>
      <c r="H6288">
        <v>9.1296999999999997</v>
      </c>
      <c r="I6288">
        <v>3.3300000000000003E-2</v>
      </c>
      <c r="J6288">
        <v>32.792000000000002</v>
      </c>
      <c r="K6288">
        <v>32.797499999999999</v>
      </c>
      <c r="L6288" s="88">
        <v>26.118327778734699</v>
      </c>
      <c r="M6288" s="88">
        <v>26.1228113679906</v>
      </c>
      <c r="N6288">
        <v>327.55913600000002</v>
      </c>
      <c r="O6288">
        <v>99.990011752944397</v>
      </c>
      <c r="P6288">
        <v>327.26929200000001</v>
      </c>
      <c r="Q6288">
        <v>99.902994865656197</v>
      </c>
    </row>
    <row r="6289" spans="1:17" ht="15" customHeight="1">
      <c r="A6289" t="s">
        <v>1471</v>
      </c>
      <c r="B6289" s="87" t="s">
        <v>88</v>
      </c>
      <c r="C6289" s="1" t="s">
        <v>194</v>
      </c>
      <c r="D6289">
        <v>10</v>
      </c>
      <c r="E6289">
        <v>0.48970000000000002</v>
      </c>
      <c r="F6289">
        <v>3.0510999999999999</v>
      </c>
      <c r="G6289">
        <v>3.0497999999999998</v>
      </c>
      <c r="H6289">
        <v>8.1633999999999993</v>
      </c>
      <c r="I6289">
        <v>3.0599999999999999E-2</v>
      </c>
      <c r="J6289">
        <v>32.791899999999998</v>
      </c>
      <c r="K6289">
        <v>32.797400000000003</v>
      </c>
      <c r="L6289" s="88">
        <v>26.1182218532485</v>
      </c>
      <c r="M6289" s="88">
        <v>26.1227228747711</v>
      </c>
      <c r="N6289">
        <v>327.26036800000003</v>
      </c>
      <c r="O6289">
        <v>99.8994743150555</v>
      </c>
      <c r="P6289">
        <v>327.55578300000002</v>
      </c>
      <c r="Q6289">
        <v>99.990620997201901</v>
      </c>
    </row>
    <row r="6290" spans="1:17" ht="15" customHeight="1">
      <c r="A6290" t="s">
        <v>1471</v>
      </c>
      <c r="B6290" s="87" t="s">
        <v>88</v>
      </c>
      <c r="C6290" s="1" t="s">
        <v>194</v>
      </c>
      <c r="D6290">
        <v>11</v>
      </c>
      <c r="E6290">
        <v>0.49859999999999999</v>
      </c>
      <c r="F6290">
        <v>3.0508000000000002</v>
      </c>
      <c r="G6290">
        <v>3.0497000000000001</v>
      </c>
      <c r="H6290">
        <v>7.8296000000000001</v>
      </c>
      <c r="I6290">
        <v>2.9100000000000001E-2</v>
      </c>
      <c r="J6290">
        <v>32.792099999999998</v>
      </c>
      <c r="K6290">
        <v>32.797400000000003</v>
      </c>
      <c r="L6290" s="88">
        <v>26.1184075550484</v>
      </c>
      <c r="M6290" s="88">
        <v>26.122731591224898</v>
      </c>
      <c r="N6290">
        <v>327.430792</v>
      </c>
      <c r="O6290">
        <v>99.950910578035504</v>
      </c>
      <c r="P6290">
        <v>327.48603800000001</v>
      </c>
      <c r="Q6290">
        <v>99.969084352755303</v>
      </c>
    </row>
    <row r="6291" spans="1:17" ht="15" customHeight="1">
      <c r="A6291" t="s">
        <v>1471</v>
      </c>
      <c r="B6291" s="87" t="s">
        <v>88</v>
      </c>
      <c r="C6291" s="1" t="s">
        <v>194</v>
      </c>
      <c r="D6291">
        <v>12</v>
      </c>
      <c r="E6291">
        <v>0.50149999999999995</v>
      </c>
      <c r="F6291">
        <v>3.0508999999999999</v>
      </c>
      <c r="G6291">
        <v>3.0495999999999999</v>
      </c>
      <c r="H6291">
        <v>7.2401999999999997</v>
      </c>
      <c r="I6291">
        <v>3.1199999999999999E-2</v>
      </c>
      <c r="J6291">
        <v>32.792000000000002</v>
      </c>
      <c r="K6291">
        <v>32.797499999999999</v>
      </c>
      <c r="L6291" s="88">
        <v>26.118319062440101</v>
      </c>
      <c r="M6291" s="88">
        <v>26.1228200843472</v>
      </c>
      <c r="N6291">
        <v>327.45498800000001</v>
      </c>
      <c r="O6291">
        <v>99.958467762088802</v>
      </c>
      <c r="P6291">
        <v>327.435607</v>
      </c>
      <c r="Q6291">
        <v>99.953519502901997</v>
      </c>
    </row>
    <row r="6292" spans="1:17" ht="15" customHeight="1">
      <c r="A6292" t="s">
        <v>1471</v>
      </c>
      <c r="B6292" s="87" t="s">
        <v>88</v>
      </c>
      <c r="C6292" s="1" t="s">
        <v>194</v>
      </c>
      <c r="D6292">
        <v>13</v>
      </c>
      <c r="E6292">
        <v>0.4919</v>
      </c>
      <c r="F6292">
        <v>3.0510000000000002</v>
      </c>
      <c r="G6292">
        <v>3.0497000000000001</v>
      </c>
      <c r="H6292">
        <v>6.7682000000000002</v>
      </c>
      <c r="I6292">
        <v>2.07E-2</v>
      </c>
      <c r="J6292">
        <v>32.792000000000002</v>
      </c>
      <c r="K6292">
        <v>32.797499999999999</v>
      </c>
      <c r="L6292" s="88">
        <v>26.118310346019499</v>
      </c>
      <c r="M6292" s="88">
        <v>26.1228113679906</v>
      </c>
      <c r="N6292">
        <v>327.764276</v>
      </c>
      <c r="O6292">
        <v>100.05312786577799</v>
      </c>
      <c r="P6292">
        <v>327.11048799999998</v>
      </c>
      <c r="Q6292">
        <v>99.854519932500395</v>
      </c>
    </row>
    <row r="6293" spans="1:17" ht="15" customHeight="1">
      <c r="A6293" t="s">
        <v>1471</v>
      </c>
      <c r="B6293" s="87" t="s">
        <v>88</v>
      </c>
      <c r="C6293" s="1" t="s">
        <v>194</v>
      </c>
      <c r="D6293">
        <v>14</v>
      </c>
      <c r="E6293">
        <v>0.49359999999999998</v>
      </c>
      <c r="F6293">
        <v>3.0508999999999999</v>
      </c>
      <c r="G6293">
        <v>3.0497000000000001</v>
      </c>
      <c r="H6293">
        <v>6.0904999999999996</v>
      </c>
      <c r="I6293">
        <v>2.12E-2</v>
      </c>
      <c r="J6293">
        <v>32.792099999999998</v>
      </c>
      <c r="K6293">
        <v>32.797499999999999</v>
      </c>
      <c r="L6293" s="88">
        <v>26.1183988387249</v>
      </c>
      <c r="M6293" s="88">
        <v>26.1228113679906</v>
      </c>
      <c r="N6293">
        <v>327.810564</v>
      </c>
      <c r="O6293">
        <v>100.06708734627</v>
      </c>
      <c r="P6293">
        <v>326.76176299999997</v>
      </c>
      <c r="Q6293">
        <v>99.748067802894198</v>
      </c>
    </row>
    <row r="6294" spans="1:17" ht="15" customHeight="1">
      <c r="A6294" t="s">
        <v>1471</v>
      </c>
      <c r="B6294" s="87" t="s">
        <v>88</v>
      </c>
      <c r="C6294" s="1" t="s">
        <v>194</v>
      </c>
      <c r="D6294">
        <v>15</v>
      </c>
      <c r="E6294">
        <v>0.48249999999999998</v>
      </c>
      <c r="F6294">
        <v>3.0510999999999999</v>
      </c>
      <c r="G6294">
        <v>3.0497999999999998</v>
      </c>
      <c r="H6294">
        <v>5.4168000000000003</v>
      </c>
      <c r="I6294">
        <v>2.1700000000000001E-2</v>
      </c>
      <c r="J6294">
        <v>32.792000000000002</v>
      </c>
      <c r="K6294">
        <v>32.797499999999999</v>
      </c>
      <c r="L6294" s="88">
        <v>26.118301629473699</v>
      </c>
      <c r="M6294" s="88">
        <v>26.1228026515079</v>
      </c>
      <c r="N6294">
        <v>327.65907600000003</v>
      </c>
      <c r="O6294">
        <v>100.02126225227499</v>
      </c>
      <c r="P6294">
        <v>327.463505</v>
      </c>
      <c r="Q6294">
        <v>99.962530268497702</v>
      </c>
    </row>
    <row r="6295" spans="1:17" ht="15" customHeight="1">
      <c r="A6295" t="s">
        <v>1471</v>
      </c>
      <c r="B6295" s="87" t="s">
        <v>88</v>
      </c>
      <c r="C6295" s="1" t="s">
        <v>194</v>
      </c>
      <c r="D6295">
        <v>16</v>
      </c>
      <c r="E6295">
        <v>0.46500000000000002</v>
      </c>
      <c r="F6295">
        <v>3.0512000000000001</v>
      </c>
      <c r="G6295">
        <v>3.0497999999999998</v>
      </c>
      <c r="H6295">
        <v>5.0183</v>
      </c>
      <c r="I6295">
        <v>2.0899999999999998E-2</v>
      </c>
      <c r="J6295">
        <v>32.792099999999998</v>
      </c>
      <c r="K6295">
        <v>32.797499999999999</v>
      </c>
      <c r="L6295" s="88">
        <v>26.118372689000999</v>
      </c>
      <c r="M6295" s="88">
        <v>26.1228026515079</v>
      </c>
      <c r="N6295">
        <v>327.62330800000001</v>
      </c>
      <c r="O6295">
        <v>100.010666781075</v>
      </c>
      <c r="P6295">
        <v>327.66522899999899</v>
      </c>
      <c r="Q6295">
        <v>100.024109654458</v>
      </c>
    </row>
    <row r="6296" spans="1:17" ht="15" customHeight="1">
      <c r="A6296" t="s">
        <v>1471</v>
      </c>
      <c r="B6296" s="87" t="s">
        <v>88</v>
      </c>
      <c r="C6296" s="1" t="s">
        <v>194</v>
      </c>
      <c r="D6296">
        <v>17</v>
      </c>
      <c r="E6296">
        <v>0.4728</v>
      </c>
      <c r="F6296">
        <v>3.0508000000000002</v>
      </c>
      <c r="G6296">
        <v>3.0493999999999999</v>
      </c>
      <c r="H6296">
        <v>4.6927000000000003</v>
      </c>
      <c r="I6296">
        <v>2.12E-2</v>
      </c>
      <c r="J6296">
        <v>32.792200000000001</v>
      </c>
      <c r="K6296">
        <v>32.797600000000003</v>
      </c>
      <c r="L6296" s="88">
        <v>26.118487331364499</v>
      </c>
      <c r="M6296" s="88">
        <v>26.122917293537199</v>
      </c>
      <c r="N6296">
        <v>327.41816799999998</v>
      </c>
      <c r="O6296">
        <v>99.947135795072498</v>
      </c>
      <c r="P6296">
        <v>327.58797299999998</v>
      </c>
      <c r="Q6296">
        <v>99.999616043324494</v>
      </c>
    </row>
    <row r="6297" spans="1:17" ht="15" customHeight="1">
      <c r="A6297" t="s">
        <v>1471</v>
      </c>
      <c r="B6297" s="87" t="s">
        <v>88</v>
      </c>
      <c r="C6297" s="1" t="s">
        <v>194</v>
      </c>
      <c r="D6297">
        <v>18</v>
      </c>
      <c r="E6297">
        <v>0.48970000000000002</v>
      </c>
      <c r="F6297">
        <v>3.0510999999999999</v>
      </c>
      <c r="G6297">
        <v>3.0497000000000001</v>
      </c>
      <c r="H6297">
        <v>4.3007999999999997</v>
      </c>
      <c r="I6297">
        <v>2.6599999999999999E-2</v>
      </c>
      <c r="J6297">
        <v>32.792000000000002</v>
      </c>
      <c r="K6297">
        <v>32.797499999999999</v>
      </c>
      <c r="L6297" s="88">
        <v>26.118301629473699</v>
      </c>
      <c r="M6297" s="88">
        <v>26.1228113679906</v>
      </c>
      <c r="N6297">
        <v>327.49286000000001</v>
      </c>
      <c r="O6297">
        <v>99.970524595828806</v>
      </c>
      <c r="P6297">
        <v>326.92056699999898</v>
      </c>
      <c r="Q6297">
        <v>99.796546638620399</v>
      </c>
    </row>
    <row r="6298" spans="1:17" ht="15" customHeight="1">
      <c r="A6298" t="s">
        <v>1471</v>
      </c>
      <c r="B6298" s="87" t="s">
        <v>88</v>
      </c>
      <c r="C6298" s="1" t="s">
        <v>194</v>
      </c>
      <c r="D6298">
        <v>19</v>
      </c>
      <c r="E6298">
        <v>0.48480000000000001</v>
      </c>
      <c r="F6298">
        <v>3.0512000000000001</v>
      </c>
      <c r="G6298">
        <v>3.0497999999999998</v>
      </c>
      <c r="H6298">
        <v>4.1670999999999996</v>
      </c>
      <c r="I6298">
        <v>2.7400000000000001E-2</v>
      </c>
      <c r="J6298">
        <v>32.792000000000002</v>
      </c>
      <c r="K6298">
        <v>32.797499999999999</v>
      </c>
      <c r="L6298" s="88">
        <v>26.118292912801898</v>
      </c>
      <c r="M6298" s="88">
        <v>26.1228026515079</v>
      </c>
      <c r="N6298">
        <v>327.76006799999999</v>
      </c>
      <c r="O6298">
        <v>100.052339818294</v>
      </c>
      <c r="P6298">
        <v>327.12658299999998</v>
      </c>
      <c r="Q6298">
        <v>99.859682361881596</v>
      </c>
    </row>
    <row r="6299" spans="1:17" ht="15" customHeight="1">
      <c r="A6299" t="s">
        <v>1471</v>
      </c>
      <c r="B6299" s="87" t="s">
        <v>88</v>
      </c>
      <c r="C6299" s="1" t="s">
        <v>194</v>
      </c>
      <c r="D6299">
        <v>20</v>
      </c>
      <c r="E6299">
        <v>0.47560000000000002</v>
      </c>
      <c r="F6299">
        <v>3.0510999999999999</v>
      </c>
      <c r="G6299">
        <v>3.0497000000000001</v>
      </c>
      <c r="H6299">
        <v>3.9622000000000002</v>
      </c>
      <c r="I6299">
        <v>2.7400000000000001E-2</v>
      </c>
      <c r="J6299">
        <v>32.792099999999998</v>
      </c>
      <c r="K6299">
        <v>32.797600000000003</v>
      </c>
      <c r="L6299" s="88">
        <v>26.118381405701399</v>
      </c>
      <c r="M6299" s="88">
        <v>26.122891144758501</v>
      </c>
      <c r="N6299">
        <v>327.822136</v>
      </c>
      <c r="O6299">
        <v>100.071116380955</v>
      </c>
      <c r="P6299">
        <v>327.47852699999999</v>
      </c>
      <c r="Q6299">
        <v>99.966947689540007</v>
      </c>
    </row>
    <row r="6300" spans="1:17" ht="15" customHeight="1">
      <c r="A6300" t="s">
        <v>1471</v>
      </c>
      <c r="B6300" s="87" t="s">
        <v>88</v>
      </c>
      <c r="C6300" s="1" t="s">
        <v>194</v>
      </c>
      <c r="D6300">
        <v>21</v>
      </c>
      <c r="E6300">
        <v>0.47949999999999998</v>
      </c>
      <c r="F6300">
        <v>3.0510000000000002</v>
      </c>
      <c r="G6300">
        <v>3.0497999999999998</v>
      </c>
      <c r="H6300">
        <v>3.7119</v>
      </c>
      <c r="I6300">
        <v>2.7400000000000001E-2</v>
      </c>
      <c r="J6300">
        <v>32.792099999999998</v>
      </c>
      <c r="K6300">
        <v>32.797499999999999</v>
      </c>
      <c r="L6300" s="88">
        <v>26.1183901222761</v>
      </c>
      <c r="M6300" s="88">
        <v>26.1228026515079</v>
      </c>
      <c r="N6300">
        <v>327.484444</v>
      </c>
      <c r="O6300">
        <v>99.967786308083106</v>
      </c>
      <c r="P6300">
        <v>327.48818399999999</v>
      </c>
      <c r="Q6300">
        <v>99.970066790997294</v>
      </c>
    </row>
    <row r="6301" spans="1:17" ht="15" customHeight="1">
      <c r="A6301" t="s">
        <v>1471</v>
      </c>
      <c r="B6301" s="87" t="s">
        <v>88</v>
      </c>
      <c r="C6301" s="1" t="s">
        <v>194</v>
      </c>
      <c r="D6301">
        <v>22</v>
      </c>
      <c r="E6301">
        <v>0.4874</v>
      </c>
      <c r="F6301">
        <v>3.0512000000000001</v>
      </c>
      <c r="G6301">
        <v>3.0499000000000001</v>
      </c>
      <c r="H6301">
        <v>3.3546999999999998</v>
      </c>
      <c r="I6301">
        <v>2.6499999999999999E-2</v>
      </c>
      <c r="J6301">
        <v>32.792000000000002</v>
      </c>
      <c r="K6301">
        <v>32.797499999999999</v>
      </c>
      <c r="L6301" s="88">
        <v>26.118292912801898</v>
      </c>
      <c r="M6301" s="88">
        <v>26.122793934899999</v>
      </c>
      <c r="N6301">
        <v>327.55492799999899</v>
      </c>
      <c r="O6301">
        <v>99.989720061623601</v>
      </c>
      <c r="P6301">
        <v>327.82081399999998</v>
      </c>
      <c r="Q6301">
        <v>100.071853780083</v>
      </c>
    </row>
    <row r="6302" spans="1:17" ht="15" customHeight="1">
      <c r="A6302" t="s">
        <v>1471</v>
      </c>
      <c r="B6302" s="87" t="s">
        <v>88</v>
      </c>
      <c r="C6302" s="1" t="s">
        <v>194</v>
      </c>
      <c r="D6302">
        <v>23</v>
      </c>
      <c r="E6302">
        <v>0.49409999999999998</v>
      </c>
      <c r="F6302">
        <v>3.0510999999999999</v>
      </c>
      <c r="G6302">
        <v>3.0497999999999998</v>
      </c>
      <c r="H6302">
        <v>3.1153</v>
      </c>
      <c r="I6302">
        <v>2.1299999999999999E-2</v>
      </c>
      <c r="J6302">
        <v>32.792200000000001</v>
      </c>
      <c r="K6302">
        <v>32.797600000000003</v>
      </c>
      <c r="L6302" s="88">
        <v>26.118461181932101</v>
      </c>
      <c r="M6302" s="88">
        <v>26.1228824282475</v>
      </c>
      <c r="N6302">
        <v>327.68327199999999</v>
      </c>
      <c r="O6302">
        <v>100.028804097632</v>
      </c>
      <c r="P6302">
        <v>327.36693500000001</v>
      </c>
      <c r="Q6302">
        <v>99.933130776729797</v>
      </c>
    </row>
    <row r="6303" spans="1:17" ht="15" customHeight="1">
      <c r="A6303" t="s">
        <v>1471</v>
      </c>
      <c r="B6303" s="87" t="s">
        <v>88</v>
      </c>
      <c r="C6303" s="1" t="s">
        <v>194</v>
      </c>
      <c r="D6303">
        <v>24</v>
      </c>
      <c r="E6303">
        <v>0.4652</v>
      </c>
      <c r="F6303">
        <v>3.0512999999999999</v>
      </c>
      <c r="G6303">
        <v>3.05</v>
      </c>
      <c r="H6303">
        <v>2.9329999999999998</v>
      </c>
      <c r="I6303">
        <v>1.9800000000000002E-2</v>
      </c>
      <c r="J6303">
        <v>32.792099999999998</v>
      </c>
      <c r="K6303">
        <v>32.797499999999999</v>
      </c>
      <c r="L6303" s="88">
        <v>26.118363972175299</v>
      </c>
      <c r="M6303" s="88">
        <v>26.1227852181662</v>
      </c>
      <c r="N6303">
        <v>327.33085199999999</v>
      </c>
      <c r="O6303">
        <v>99.921641691516299</v>
      </c>
      <c r="P6303">
        <v>326.97636299999999</v>
      </c>
      <c r="Q6303">
        <v>99.814320558672506</v>
      </c>
    </row>
    <row r="6304" spans="1:17" ht="15" customHeight="1">
      <c r="A6304" t="s">
        <v>1471</v>
      </c>
      <c r="B6304" s="87" t="s">
        <v>88</v>
      </c>
      <c r="C6304" s="1" t="s">
        <v>194</v>
      </c>
      <c r="D6304">
        <v>25</v>
      </c>
      <c r="E6304">
        <v>0.47320000000000001</v>
      </c>
      <c r="F6304">
        <v>3.0516000000000001</v>
      </c>
      <c r="G6304">
        <v>3.0501</v>
      </c>
      <c r="H6304">
        <v>2.7494999999999998</v>
      </c>
      <c r="I6304">
        <v>2.69E-2</v>
      </c>
      <c r="J6304">
        <v>32.791899999999998</v>
      </c>
      <c r="K6304">
        <v>32.797400000000003</v>
      </c>
      <c r="L6304" s="88">
        <v>26.118178268775601</v>
      </c>
      <c r="M6304" s="88">
        <v>26.122696724655398</v>
      </c>
      <c r="N6304">
        <v>327.398179999999</v>
      </c>
      <c r="O6304">
        <v>99.942782639919002</v>
      </c>
      <c r="P6304">
        <v>326.60295899999898</v>
      </c>
      <c r="Q6304">
        <v>99.700504240771593</v>
      </c>
    </row>
    <row r="6305" spans="1:17" ht="15" customHeight="1">
      <c r="A6305" t="s">
        <v>1471</v>
      </c>
      <c r="B6305" s="87" t="s">
        <v>88</v>
      </c>
      <c r="C6305" s="1" t="s">
        <v>194</v>
      </c>
      <c r="D6305">
        <v>26</v>
      </c>
      <c r="E6305">
        <v>0.48070000000000002</v>
      </c>
      <c r="F6305">
        <v>3.0512999999999999</v>
      </c>
      <c r="G6305">
        <v>3.0501</v>
      </c>
      <c r="H6305">
        <v>2.6532</v>
      </c>
      <c r="I6305">
        <v>9.4999999999999998E-3</v>
      </c>
      <c r="J6305">
        <v>32.792000000000002</v>
      </c>
      <c r="K6305">
        <v>32.797499999999999</v>
      </c>
      <c r="L6305" s="88">
        <v>26.118284196004399</v>
      </c>
      <c r="M6305" s="88">
        <v>26.1227765013065</v>
      </c>
      <c r="N6305">
        <v>327.09625599999998</v>
      </c>
      <c r="O6305">
        <v>99.849953655177401</v>
      </c>
      <c r="P6305">
        <v>327.341183</v>
      </c>
      <c r="Q6305">
        <v>99.925934647546697</v>
      </c>
    </row>
    <row r="6306" spans="1:17" ht="15" customHeight="1">
      <c r="A6306" t="s">
        <v>1471</v>
      </c>
      <c r="B6306" s="87" t="s">
        <v>88</v>
      </c>
      <c r="C6306" s="1" t="s">
        <v>194</v>
      </c>
      <c r="D6306">
        <v>27</v>
      </c>
      <c r="E6306">
        <v>0.49309999999999998</v>
      </c>
      <c r="F6306">
        <v>3.0510000000000002</v>
      </c>
      <c r="G6306">
        <v>3.0497000000000001</v>
      </c>
      <c r="H6306">
        <v>2.5152999999999999</v>
      </c>
      <c r="I6306">
        <v>1.52E-2</v>
      </c>
      <c r="J6306">
        <v>32.792200000000001</v>
      </c>
      <c r="K6306">
        <v>32.797600000000003</v>
      </c>
      <c r="L6306" s="88">
        <v>26.118469898535199</v>
      </c>
      <c r="M6306" s="88">
        <v>26.122891144758501</v>
      </c>
      <c r="N6306">
        <v>327.649608</v>
      </c>
      <c r="O6306">
        <v>100.01828307265301</v>
      </c>
      <c r="P6306">
        <v>327.42809599999998</v>
      </c>
      <c r="Q6306">
        <v>99.951556418750698</v>
      </c>
    </row>
    <row r="6307" spans="1:17" ht="15" customHeight="1">
      <c r="A6307" t="s">
        <v>1471</v>
      </c>
      <c r="B6307" s="87" t="s">
        <v>88</v>
      </c>
      <c r="C6307" s="1" t="s">
        <v>194</v>
      </c>
      <c r="D6307">
        <v>28</v>
      </c>
      <c r="E6307">
        <v>0.49759999999999999</v>
      </c>
      <c r="F6307">
        <v>3.0510999999999999</v>
      </c>
      <c r="G6307">
        <v>3.0497000000000001</v>
      </c>
      <c r="H6307">
        <v>2.3605999999999998</v>
      </c>
      <c r="I6307">
        <v>1.9400000000000001E-2</v>
      </c>
      <c r="J6307">
        <v>32.792299999999997</v>
      </c>
      <c r="K6307">
        <v>32.797600000000003</v>
      </c>
      <c r="L6307" s="88">
        <v>26.118540958165301</v>
      </c>
      <c r="M6307" s="88">
        <v>26.122891144758501</v>
      </c>
      <c r="N6307">
        <v>327.95573999999999</v>
      </c>
      <c r="O6307">
        <v>100.112056297094</v>
      </c>
      <c r="P6307">
        <v>327.36371599999899</v>
      </c>
      <c r="Q6307">
        <v>99.931904101772105</v>
      </c>
    </row>
    <row r="6308" spans="1:17" ht="15" customHeight="1">
      <c r="A6308" t="s">
        <v>1471</v>
      </c>
      <c r="B6308" s="87" t="s">
        <v>88</v>
      </c>
      <c r="C6308" s="1" t="s">
        <v>194</v>
      </c>
      <c r="D6308">
        <v>29</v>
      </c>
      <c r="E6308">
        <v>0.49769999999999998</v>
      </c>
      <c r="F6308">
        <v>3.0505</v>
      </c>
      <c r="G6308">
        <v>3.0491999999999999</v>
      </c>
      <c r="H6308">
        <v>2.1928000000000001</v>
      </c>
      <c r="I6308">
        <v>2.4E-2</v>
      </c>
      <c r="J6308">
        <v>32.792299999999997</v>
      </c>
      <c r="K6308">
        <v>32.797699999999999</v>
      </c>
      <c r="L6308" s="88">
        <v>26.118593256070401</v>
      </c>
      <c r="M6308" s="88">
        <v>26.123014502341402</v>
      </c>
      <c r="N6308">
        <v>327.756912</v>
      </c>
      <c r="O6308">
        <v>100.049881744283</v>
      </c>
      <c r="P6308">
        <v>327.45170199999899</v>
      </c>
      <c r="Q6308">
        <v>99.957606567013102</v>
      </c>
    </row>
    <row r="6309" spans="1:17" ht="15" customHeight="1">
      <c r="A6309" t="s">
        <v>1471</v>
      </c>
      <c r="B6309" s="87" t="s">
        <v>88</v>
      </c>
      <c r="C6309" s="1" t="s">
        <v>194</v>
      </c>
      <c r="D6309">
        <v>30</v>
      </c>
      <c r="E6309">
        <v>0.49009999999999998</v>
      </c>
      <c r="F6309">
        <v>3.0503999999999998</v>
      </c>
      <c r="G6309">
        <v>3.0491000000000001</v>
      </c>
      <c r="H6309">
        <v>2.1116000000000001</v>
      </c>
      <c r="I6309">
        <v>2.3E-2</v>
      </c>
      <c r="J6309">
        <v>32.792400000000001</v>
      </c>
      <c r="K6309">
        <v>32.797699999999999</v>
      </c>
      <c r="L6309" s="88">
        <v>26.118681748383299</v>
      </c>
      <c r="M6309" s="88">
        <v>26.123023218127098</v>
      </c>
      <c r="N6309">
        <v>327.37503600000002</v>
      </c>
      <c r="O6309">
        <v>99.933141528046605</v>
      </c>
      <c r="P6309">
        <v>327.27894899999899</v>
      </c>
      <c r="Q6309">
        <v>99.904626217731007</v>
      </c>
    </row>
    <row r="6310" spans="1:17" ht="15" customHeight="1">
      <c r="A6310" t="s">
        <v>1471</v>
      </c>
      <c r="B6310" s="87" t="s">
        <v>88</v>
      </c>
      <c r="C6310" s="1" t="s">
        <v>194</v>
      </c>
      <c r="D6310">
        <v>31</v>
      </c>
      <c r="E6310">
        <v>0.49469999999999997</v>
      </c>
      <c r="F6310">
        <v>3.0506000000000002</v>
      </c>
      <c r="G6310">
        <v>3.0491999999999999</v>
      </c>
      <c r="H6310">
        <v>1.9585999999999999</v>
      </c>
      <c r="I6310">
        <v>2.4E-2</v>
      </c>
      <c r="J6310">
        <v>32.792200000000001</v>
      </c>
      <c r="K6310">
        <v>32.797699999999999</v>
      </c>
      <c r="L6310" s="88">
        <v>26.118504763691099</v>
      </c>
      <c r="M6310" s="88">
        <v>26.123014502341402</v>
      </c>
      <c r="N6310">
        <v>327.231964</v>
      </c>
      <c r="O6310">
        <v>99.889809563687606</v>
      </c>
      <c r="P6310">
        <v>327.11048799999998</v>
      </c>
      <c r="Q6310">
        <v>99.853448873937893</v>
      </c>
    </row>
    <row r="6311" spans="1:17" ht="15" customHeight="1">
      <c r="A6311" t="s">
        <v>1471</v>
      </c>
      <c r="B6311" s="87" t="s">
        <v>88</v>
      </c>
      <c r="C6311" s="1" t="s">
        <v>194</v>
      </c>
      <c r="D6311">
        <v>32</v>
      </c>
      <c r="E6311">
        <v>0.49280000000000002</v>
      </c>
      <c r="F6311">
        <v>3.0510000000000002</v>
      </c>
      <c r="G6311">
        <v>3.0495000000000001</v>
      </c>
      <c r="H6311">
        <v>1.8412999999999999</v>
      </c>
      <c r="I6311">
        <v>2.76E-2</v>
      </c>
      <c r="J6311">
        <v>32.792200000000001</v>
      </c>
      <c r="K6311">
        <v>32.797800000000002</v>
      </c>
      <c r="L6311" s="88">
        <v>26.118469898535199</v>
      </c>
      <c r="M6311" s="88">
        <v>26.123068131061402</v>
      </c>
      <c r="N6311">
        <v>327.44341600000001</v>
      </c>
      <c r="O6311">
        <v>99.955343378065393</v>
      </c>
      <c r="P6311">
        <v>326.07718899999998</v>
      </c>
      <c r="Q6311">
        <v>99.538837547250907</v>
      </c>
    </row>
    <row r="6312" spans="1:17" ht="15" customHeight="1">
      <c r="A6312" t="s">
        <v>1471</v>
      </c>
      <c r="B6312" s="87" t="s">
        <v>88</v>
      </c>
      <c r="C6312" s="1" t="s">
        <v>194</v>
      </c>
      <c r="D6312">
        <v>33</v>
      </c>
      <c r="E6312">
        <v>0.53420000000000001</v>
      </c>
      <c r="F6312">
        <v>3.0508999999999999</v>
      </c>
      <c r="G6312">
        <v>3.0495999999999999</v>
      </c>
      <c r="H6312">
        <v>1.7692000000000001</v>
      </c>
      <c r="I6312">
        <v>2.63E-2</v>
      </c>
      <c r="J6312">
        <v>32.792299999999997</v>
      </c>
      <c r="K6312">
        <v>32.797600000000003</v>
      </c>
      <c r="L6312" s="88">
        <v>26.118558391302699</v>
      </c>
      <c r="M6312" s="88">
        <v>26.122899861143601</v>
      </c>
      <c r="N6312">
        <v>327.64645200000001</v>
      </c>
      <c r="O6312">
        <v>100.017151847156</v>
      </c>
      <c r="P6312">
        <v>326.41196499999899</v>
      </c>
      <c r="Q6312">
        <v>99.641126783040605</v>
      </c>
    </row>
    <row r="6313" spans="1:17" ht="15" customHeight="1">
      <c r="A6313" t="s">
        <v>1471</v>
      </c>
      <c r="B6313" s="87" t="s">
        <v>88</v>
      </c>
      <c r="C6313" s="1" t="s">
        <v>194</v>
      </c>
      <c r="D6313">
        <v>34</v>
      </c>
      <c r="E6313">
        <v>0.53810000000000002</v>
      </c>
      <c r="F6313">
        <v>3.0510000000000002</v>
      </c>
      <c r="G6313">
        <v>3.0497000000000001</v>
      </c>
      <c r="H6313">
        <v>1.6903999999999999</v>
      </c>
      <c r="I6313">
        <v>2.5499999999999998E-2</v>
      </c>
      <c r="J6313">
        <v>32.792299999999997</v>
      </c>
      <c r="K6313">
        <v>32.797600000000003</v>
      </c>
      <c r="L6313" s="88">
        <v>26.1185496747968</v>
      </c>
      <c r="M6313" s="88">
        <v>26.122891144758501</v>
      </c>
      <c r="N6313">
        <v>327.43710399999998</v>
      </c>
      <c r="O6313">
        <v>99.953493429979204</v>
      </c>
      <c r="P6313">
        <v>326.52463</v>
      </c>
      <c r="Q6313">
        <v>99.675765450843699</v>
      </c>
    </row>
    <row r="6314" spans="1:17" ht="15" customHeight="1">
      <c r="A6314" t="s">
        <v>1471</v>
      </c>
      <c r="B6314" s="87" t="s">
        <v>88</v>
      </c>
      <c r="C6314" s="1" t="s">
        <v>194</v>
      </c>
      <c r="D6314">
        <v>35</v>
      </c>
      <c r="E6314">
        <v>0.5222</v>
      </c>
      <c r="F6314">
        <v>3.0510999999999999</v>
      </c>
      <c r="G6314">
        <v>3.0497999999999998</v>
      </c>
      <c r="H6314">
        <v>1.6060000000000001</v>
      </c>
      <c r="I6314">
        <v>2.1499999999999998E-2</v>
      </c>
      <c r="J6314">
        <v>32.792200000000001</v>
      </c>
      <c r="K6314">
        <v>32.797699999999999</v>
      </c>
      <c r="L6314" s="88">
        <v>26.118461181932101</v>
      </c>
      <c r="M6314" s="88">
        <v>26.122962204989701</v>
      </c>
      <c r="N6314">
        <v>327.80635599999999</v>
      </c>
      <c r="O6314">
        <v>100.066382689699</v>
      </c>
      <c r="P6314">
        <v>327.18130600000001</v>
      </c>
      <c r="Q6314">
        <v>99.876546737717305</v>
      </c>
    </row>
    <row r="6315" spans="1:17" ht="15" customHeight="1">
      <c r="A6315" t="s">
        <v>1471</v>
      </c>
      <c r="B6315" s="87" t="s">
        <v>88</v>
      </c>
      <c r="C6315" s="1" t="s">
        <v>194</v>
      </c>
      <c r="D6315">
        <v>36</v>
      </c>
      <c r="E6315">
        <v>0.48959999999999998</v>
      </c>
      <c r="F6315">
        <v>3.0512000000000001</v>
      </c>
      <c r="G6315">
        <v>3.0499000000000001</v>
      </c>
      <c r="H6315">
        <v>1.4923</v>
      </c>
      <c r="I6315">
        <v>2.6599999999999999E-2</v>
      </c>
      <c r="J6315">
        <v>32.792200000000001</v>
      </c>
      <c r="K6315">
        <v>32.797699999999999</v>
      </c>
      <c r="L6315" s="88">
        <v>26.118452465203202</v>
      </c>
      <c r="M6315" s="88">
        <v>26.122953488324502</v>
      </c>
      <c r="N6315">
        <v>327.26668000000001</v>
      </c>
      <c r="O6315">
        <v>99.901887735677704</v>
      </c>
      <c r="P6315">
        <v>326.94846499999898</v>
      </c>
      <c r="Q6315">
        <v>99.805715513111593</v>
      </c>
    </row>
    <row r="6316" spans="1:17" ht="15" customHeight="1">
      <c r="A6316" t="s">
        <v>1471</v>
      </c>
      <c r="B6316" s="87" t="s">
        <v>88</v>
      </c>
      <c r="C6316" s="1" t="s">
        <v>194</v>
      </c>
      <c r="D6316">
        <v>37</v>
      </c>
      <c r="E6316">
        <v>0.46389999999999998</v>
      </c>
      <c r="F6316">
        <v>3.0512999999999999</v>
      </c>
      <c r="G6316">
        <v>3.0499000000000001</v>
      </c>
      <c r="H6316">
        <v>1.4167000000000001</v>
      </c>
      <c r="I6316">
        <v>1.8100000000000002E-2</v>
      </c>
      <c r="J6316">
        <v>32.792200000000001</v>
      </c>
      <c r="K6316">
        <v>32.797699999999999</v>
      </c>
      <c r="L6316" s="88">
        <v>26.1184437483486</v>
      </c>
      <c r="M6316" s="88">
        <v>26.122953488324502</v>
      </c>
      <c r="N6316">
        <v>326.95634000000001</v>
      </c>
      <c r="O6316">
        <v>99.807399571102295</v>
      </c>
      <c r="P6316">
        <v>327.026794</v>
      </c>
      <c r="Q6316">
        <v>99.829627056395495</v>
      </c>
    </row>
    <row r="6317" spans="1:17" ht="15" customHeight="1">
      <c r="A6317" t="s">
        <v>1471</v>
      </c>
      <c r="B6317" s="87" t="s">
        <v>88</v>
      </c>
      <c r="C6317" s="1" t="s">
        <v>194</v>
      </c>
      <c r="D6317">
        <v>38</v>
      </c>
      <c r="E6317">
        <v>0.47139999999999999</v>
      </c>
      <c r="F6317">
        <v>3.0512000000000001</v>
      </c>
      <c r="G6317">
        <v>3.0499000000000001</v>
      </c>
      <c r="H6317">
        <v>1.3586</v>
      </c>
      <c r="I6317">
        <v>1.84E-2</v>
      </c>
      <c r="J6317">
        <v>32.792299999999997</v>
      </c>
      <c r="K6317">
        <v>32.797800000000002</v>
      </c>
      <c r="L6317" s="88">
        <v>26.1185322414075</v>
      </c>
      <c r="M6317" s="88">
        <v>26.123033265040402</v>
      </c>
      <c r="N6317">
        <v>327.09309999999999</v>
      </c>
      <c r="O6317">
        <v>99.848977233412597</v>
      </c>
      <c r="P6317">
        <v>326.72098899999997</v>
      </c>
      <c r="Q6317">
        <v>99.736351883743197</v>
      </c>
    </row>
    <row r="6318" spans="1:17" ht="15" customHeight="1">
      <c r="A6318" t="s">
        <v>1471</v>
      </c>
      <c r="B6318" s="87" t="s">
        <v>88</v>
      </c>
      <c r="C6318" s="1" t="s">
        <v>194</v>
      </c>
      <c r="D6318">
        <v>39</v>
      </c>
      <c r="E6318">
        <v>0.49830000000000002</v>
      </c>
      <c r="F6318">
        <v>3.0512000000000001</v>
      </c>
      <c r="G6318">
        <v>3.0497999999999998</v>
      </c>
      <c r="H6318">
        <v>1.282</v>
      </c>
      <c r="I6318">
        <v>2.12E-2</v>
      </c>
      <c r="J6318">
        <v>32.792400000000001</v>
      </c>
      <c r="K6318">
        <v>32.797699999999999</v>
      </c>
      <c r="L6318" s="88">
        <v>26.118612017614801</v>
      </c>
      <c r="M6318" s="88">
        <v>26.122962204989701</v>
      </c>
      <c r="N6318">
        <v>326.57551599999999</v>
      </c>
      <c r="O6318">
        <v>99.6910548525845</v>
      </c>
      <c r="P6318">
        <v>326.93236999999999</v>
      </c>
      <c r="Q6318">
        <v>99.800557598624707</v>
      </c>
    </row>
    <row r="6319" spans="1:17" ht="15" customHeight="1">
      <c r="A6319" t="s">
        <v>1471</v>
      </c>
      <c r="B6319" s="87" t="s">
        <v>88</v>
      </c>
      <c r="C6319" s="1" t="s">
        <v>194</v>
      </c>
      <c r="D6319">
        <v>40</v>
      </c>
      <c r="E6319">
        <v>0.50849999999999995</v>
      </c>
      <c r="F6319">
        <v>3.0514000000000001</v>
      </c>
      <c r="G6319">
        <v>3.0499000000000001</v>
      </c>
      <c r="H6319">
        <v>1.2283999999999999</v>
      </c>
      <c r="I6319">
        <v>2.0799999999999999E-2</v>
      </c>
      <c r="J6319">
        <v>32.792299999999997</v>
      </c>
      <c r="K6319">
        <v>32.797800000000002</v>
      </c>
      <c r="L6319" s="88">
        <v>26.118514807516</v>
      </c>
      <c r="M6319" s="88">
        <v>26.123033265040402</v>
      </c>
      <c r="N6319">
        <v>326.83220399999999</v>
      </c>
      <c r="O6319">
        <v>99.769828827522701</v>
      </c>
      <c r="P6319">
        <v>326.83580000000001</v>
      </c>
      <c r="Q6319">
        <v>99.771400599493404</v>
      </c>
    </row>
    <row r="6320" spans="1:17" ht="15" customHeight="1">
      <c r="A6320" t="s">
        <v>1471</v>
      </c>
      <c r="B6320" s="87" t="s">
        <v>88</v>
      </c>
      <c r="C6320" s="1" t="s">
        <v>194</v>
      </c>
      <c r="D6320">
        <v>41</v>
      </c>
      <c r="E6320">
        <v>0.52429999999999999</v>
      </c>
      <c r="F6320">
        <v>3.0516000000000001</v>
      </c>
      <c r="G6320">
        <v>3.0503999999999998</v>
      </c>
      <c r="H6320">
        <v>1.1773</v>
      </c>
      <c r="I6320">
        <v>2.6499999999999999E-2</v>
      </c>
      <c r="J6320">
        <v>32.792200000000001</v>
      </c>
      <c r="K6320">
        <v>32.797600000000003</v>
      </c>
      <c r="L6320" s="88">
        <v>26.118417597031101</v>
      </c>
      <c r="M6320" s="88">
        <v>26.1228301265425</v>
      </c>
      <c r="N6320">
        <v>327.27825200000001</v>
      </c>
      <c r="O6320">
        <v>99.906408329677703</v>
      </c>
      <c r="P6320">
        <v>327.185597999999</v>
      </c>
      <c r="Q6320">
        <v>99.879262150707603</v>
      </c>
    </row>
    <row r="6321" spans="1:17" ht="15" customHeight="1">
      <c r="A6321" t="s">
        <v>1471</v>
      </c>
      <c r="B6321" s="87" t="s">
        <v>88</v>
      </c>
      <c r="C6321" s="1" t="s">
        <v>194</v>
      </c>
      <c r="D6321">
        <v>42</v>
      </c>
      <c r="E6321">
        <v>0.54190000000000005</v>
      </c>
      <c r="F6321">
        <v>3.0516999999999999</v>
      </c>
      <c r="G6321">
        <v>3.0503999999999998</v>
      </c>
      <c r="H6321">
        <v>1.113</v>
      </c>
      <c r="I6321">
        <v>2.8899999999999999E-2</v>
      </c>
      <c r="J6321">
        <v>32.792200000000001</v>
      </c>
      <c r="K6321">
        <v>32.797600000000003</v>
      </c>
      <c r="L6321" s="88">
        <v>26.118408879674</v>
      </c>
      <c r="M6321" s="88">
        <v>26.1228301265425</v>
      </c>
      <c r="N6321">
        <v>327.51389999999998</v>
      </c>
      <c r="O6321">
        <v>99.978590364524507</v>
      </c>
      <c r="P6321">
        <v>327.29611699999998</v>
      </c>
      <c r="Q6321">
        <v>99.913000546338395</v>
      </c>
    </row>
    <row r="6322" spans="1:17" ht="15" customHeight="1">
      <c r="A6322" t="s">
        <v>1471</v>
      </c>
      <c r="B6322" s="87" t="s">
        <v>88</v>
      </c>
      <c r="C6322" s="1" t="s">
        <v>194</v>
      </c>
      <c r="D6322">
        <v>43</v>
      </c>
      <c r="E6322">
        <v>0.47689999999999999</v>
      </c>
      <c r="F6322">
        <v>3.0522</v>
      </c>
      <c r="G6322">
        <v>3.0508999999999999</v>
      </c>
      <c r="H6322">
        <v>1.0219</v>
      </c>
      <c r="I6322">
        <v>2.4299999999999999E-2</v>
      </c>
      <c r="J6322">
        <v>32.792099999999998</v>
      </c>
      <c r="K6322">
        <v>32.797600000000003</v>
      </c>
      <c r="L6322" s="88">
        <v>26.1182855150862</v>
      </c>
      <c r="M6322" s="88">
        <v>26.122786538332001</v>
      </c>
      <c r="N6322">
        <v>327.47181999999998</v>
      </c>
      <c r="O6322">
        <v>99.966902214989901</v>
      </c>
      <c r="P6322">
        <v>327.06971399999998</v>
      </c>
      <c r="Q6322">
        <v>99.845118775628293</v>
      </c>
    </row>
    <row r="6323" spans="1:17" ht="15" customHeight="1">
      <c r="A6323" t="s">
        <v>1471</v>
      </c>
      <c r="B6323" s="87" t="s">
        <v>88</v>
      </c>
      <c r="C6323" s="1" t="s">
        <v>194</v>
      </c>
      <c r="D6323">
        <v>44</v>
      </c>
      <c r="E6323">
        <v>0.4819</v>
      </c>
      <c r="F6323">
        <v>3.0522999999999998</v>
      </c>
      <c r="G6323">
        <v>3.0508000000000002</v>
      </c>
      <c r="H6323">
        <v>0.95377999999999996</v>
      </c>
      <c r="I6323">
        <v>2.7300000000000001E-2</v>
      </c>
      <c r="J6323">
        <v>32.792000000000002</v>
      </c>
      <c r="K6323">
        <v>32.797499999999999</v>
      </c>
      <c r="L6323" s="88">
        <v>26.118197021118</v>
      </c>
      <c r="M6323" s="88">
        <v>26.1227154797716</v>
      </c>
      <c r="N6323">
        <v>327.42973999999998</v>
      </c>
      <c r="O6323">
        <v>99.954227657688506</v>
      </c>
      <c r="P6323">
        <v>326.88944999999899</v>
      </c>
      <c r="Q6323">
        <v>99.789767902052205</v>
      </c>
    </row>
    <row r="6324" spans="1:17" ht="15" customHeight="1">
      <c r="A6324" t="s">
        <v>1471</v>
      </c>
      <c r="B6324" s="87" t="s">
        <v>88</v>
      </c>
      <c r="C6324" s="1" t="s">
        <v>194</v>
      </c>
      <c r="D6324">
        <v>45</v>
      </c>
      <c r="E6324">
        <v>0.4919</v>
      </c>
      <c r="F6324">
        <v>3.0520999999999998</v>
      </c>
      <c r="G6324">
        <v>3.0503999999999998</v>
      </c>
      <c r="H6324">
        <v>0.9133</v>
      </c>
      <c r="I6324">
        <v>1.66E-2</v>
      </c>
      <c r="J6324">
        <v>32.792000000000002</v>
      </c>
      <c r="K6324">
        <v>32.797699999999999</v>
      </c>
      <c r="L6324" s="88">
        <v>26.118214457100699</v>
      </c>
      <c r="M6324" s="88">
        <v>26.122909903113101</v>
      </c>
      <c r="N6324">
        <v>327.239328</v>
      </c>
      <c r="O6324">
        <v>99.895608454828405</v>
      </c>
      <c r="P6324">
        <v>327.06112999999999</v>
      </c>
      <c r="Q6324">
        <v>99.841343818256107</v>
      </c>
    </row>
    <row r="6325" spans="1:17" ht="15" customHeight="1">
      <c r="A6325" t="s">
        <v>1471</v>
      </c>
      <c r="B6325" s="87" t="s">
        <v>88</v>
      </c>
      <c r="C6325" s="1" t="s">
        <v>194</v>
      </c>
      <c r="D6325">
        <v>46</v>
      </c>
      <c r="E6325">
        <v>0.4647</v>
      </c>
      <c r="F6325">
        <v>3.0510999999999999</v>
      </c>
      <c r="G6325">
        <v>3.05</v>
      </c>
      <c r="H6325">
        <v>0.88744000000000001</v>
      </c>
      <c r="I6325">
        <v>2.12E-2</v>
      </c>
      <c r="J6325">
        <v>32.792499999999997</v>
      </c>
      <c r="K6325">
        <v>32.797699999999999</v>
      </c>
      <c r="L6325" s="88">
        <v>26.118700510638899</v>
      </c>
      <c r="M6325" s="88">
        <v>26.122944771533401</v>
      </c>
      <c r="N6325">
        <v>327.26036800000003</v>
      </c>
      <c r="O6325">
        <v>99.899946933861102</v>
      </c>
      <c r="P6325">
        <v>326.80468300000001</v>
      </c>
      <c r="Q6325">
        <v>99.762074964603698</v>
      </c>
    </row>
    <row r="6326" spans="1:17" ht="15" customHeight="1">
      <c r="A6326" t="s">
        <v>1471</v>
      </c>
      <c r="B6326" s="87" t="s">
        <v>88</v>
      </c>
      <c r="C6326" s="1" t="s">
        <v>194</v>
      </c>
      <c r="D6326">
        <v>47</v>
      </c>
      <c r="E6326">
        <v>0.49680000000000002</v>
      </c>
      <c r="F6326">
        <v>3.0510999999999999</v>
      </c>
      <c r="G6326">
        <v>3.0497999999999998</v>
      </c>
      <c r="H6326">
        <v>0.84684000000000004</v>
      </c>
      <c r="I6326">
        <v>2.7099999999999999E-2</v>
      </c>
      <c r="J6326">
        <v>32.792499999999997</v>
      </c>
      <c r="K6326">
        <v>32.797899999999998</v>
      </c>
      <c r="L6326" s="88">
        <v>26.118700510638899</v>
      </c>
      <c r="M6326" s="88">
        <v>26.1231217584813</v>
      </c>
      <c r="N6326">
        <v>327.281408</v>
      </c>
      <c r="O6326">
        <v>99.906370125589604</v>
      </c>
      <c r="P6326">
        <v>326.66197399999999</v>
      </c>
      <c r="Q6326">
        <v>99.718170852400903</v>
      </c>
    </row>
    <row r="6327" spans="1:17" ht="15" customHeight="1">
      <c r="A6327" t="s">
        <v>1471</v>
      </c>
      <c r="B6327" s="87" t="s">
        <v>88</v>
      </c>
      <c r="C6327" s="1" t="s">
        <v>194</v>
      </c>
      <c r="D6327">
        <v>48</v>
      </c>
      <c r="E6327">
        <v>0.50600000000000001</v>
      </c>
      <c r="F6327">
        <v>3.0512000000000001</v>
      </c>
      <c r="G6327">
        <v>3.0497999999999998</v>
      </c>
      <c r="H6327">
        <v>0.80957999999999997</v>
      </c>
      <c r="I6327">
        <v>3.2300000000000002E-2</v>
      </c>
      <c r="J6327">
        <v>32.792400000000001</v>
      </c>
      <c r="K6327">
        <v>32.797899999999998</v>
      </c>
      <c r="L6327" s="88">
        <v>26.118612017614801</v>
      </c>
      <c r="M6327" s="88">
        <v>26.1231217584813</v>
      </c>
      <c r="N6327">
        <v>327.50548400000002</v>
      </c>
      <c r="O6327">
        <v>99.974943062197795</v>
      </c>
      <c r="P6327">
        <v>326.83901900000001</v>
      </c>
      <c r="Q6327">
        <v>99.772216825599102</v>
      </c>
    </row>
    <row r="6328" spans="1:17" ht="15" customHeight="1">
      <c r="A6328" t="s">
        <v>1471</v>
      </c>
      <c r="B6328" s="87" t="s">
        <v>88</v>
      </c>
      <c r="C6328" s="1" t="s">
        <v>194</v>
      </c>
      <c r="D6328">
        <v>49</v>
      </c>
      <c r="E6328">
        <v>0.501</v>
      </c>
      <c r="F6328">
        <v>3.0514000000000001</v>
      </c>
      <c r="G6328">
        <v>3.05</v>
      </c>
      <c r="H6328">
        <v>0.76681999999999995</v>
      </c>
      <c r="I6328">
        <v>2.0500000000000001E-2</v>
      </c>
      <c r="J6328">
        <v>32.792400000000001</v>
      </c>
      <c r="K6328">
        <v>32.797800000000002</v>
      </c>
      <c r="L6328" s="88">
        <v>26.118594583665899</v>
      </c>
      <c r="M6328" s="88">
        <v>26.123024548220801</v>
      </c>
      <c r="N6328">
        <v>327.78531600000002</v>
      </c>
      <c r="O6328">
        <v>100.06085919080201</v>
      </c>
      <c r="P6328">
        <v>326.83365400000002</v>
      </c>
      <c r="Q6328">
        <v>99.770996009602101</v>
      </c>
    </row>
    <row r="6329" spans="1:17" ht="15" customHeight="1">
      <c r="A6329" t="s">
        <v>1471</v>
      </c>
      <c r="B6329" s="87" t="s">
        <v>88</v>
      </c>
      <c r="C6329" s="1" t="s">
        <v>194</v>
      </c>
      <c r="D6329">
        <v>50</v>
      </c>
      <c r="E6329">
        <v>0.5282</v>
      </c>
      <c r="F6329">
        <v>3.0512000000000001</v>
      </c>
      <c r="G6329">
        <v>3.0499000000000001</v>
      </c>
      <c r="H6329">
        <v>0.72150000000000003</v>
      </c>
      <c r="I6329">
        <v>3.2500000000000001E-2</v>
      </c>
      <c r="J6329">
        <v>32.792499999999997</v>
      </c>
      <c r="K6329">
        <v>32.797899999999998</v>
      </c>
      <c r="L6329" s="88">
        <v>26.118691793824301</v>
      </c>
      <c r="M6329" s="88">
        <v>26.123113041758799</v>
      </c>
      <c r="N6329">
        <v>327.80004400000001</v>
      </c>
      <c r="O6329">
        <v>100.06493794694801</v>
      </c>
      <c r="P6329">
        <v>326.07289700000001</v>
      </c>
      <c r="Q6329">
        <v>99.538593780369595</v>
      </c>
    </row>
    <row r="6330" spans="1:17" ht="15" customHeight="1">
      <c r="A6330" t="s">
        <v>1471</v>
      </c>
      <c r="B6330" s="87" t="s">
        <v>88</v>
      </c>
      <c r="C6330" s="1" t="s">
        <v>194</v>
      </c>
      <c r="D6330">
        <v>51</v>
      </c>
      <c r="E6330">
        <v>0.5181</v>
      </c>
      <c r="F6330">
        <v>3.0514000000000001</v>
      </c>
      <c r="G6330">
        <v>3.0501999999999998</v>
      </c>
      <c r="H6330">
        <v>0.67286999999999997</v>
      </c>
      <c r="I6330">
        <v>1.8100000000000002E-2</v>
      </c>
      <c r="J6330">
        <v>32.792499999999997</v>
      </c>
      <c r="K6330">
        <v>32.797899999999998</v>
      </c>
      <c r="L6330" s="88">
        <v>26.118674359818399</v>
      </c>
      <c r="M6330" s="88">
        <v>26.123086890838</v>
      </c>
      <c r="N6330">
        <v>327.15937600000001</v>
      </c>
      <c r="O6330">
        <v>99.869859412417995</v>
      </c>
      <c r="P6330">
        <v>327.717806</v>
      </c>
      <c r="Q6330">
        <v>100.041467419648</v>
      </c>
    </row>
    <row r="6331" spans="1:17" ht="15" customHeight="1">
      <c r="A6331" t="s">
        <v>1471</v>
      </c>
      <c r="B6331" s="87" t="s">
        <v>88</v>
      </c>
      <c r="C6331" s="1" t="s">
        <v>194</v>
      </c>
      <c r="D6331">
        <v>52</v>
      </c>
      <c r="E6331">
        <v>0.48549999999999999</v>
      </c>
      <c r="F6331">
        <v>3.0503999999999998</v>
      </c>
      <c r="G6331">
        <v>3.0491000000000001</v>
      </c>
      <c r="H6331">
        <v>0.63924000000000003</v>
      </c>
      <c r="I6331">
        <v>3.2000000000000001E-2</v>
      </c>
      <c r="J6331">
        <v>32.793100000000003</v>
      </c>
      <c r="K6331">
        <v>32.798400000000001</v>
      </c>
      <c r="L6331" s="88">
        <v>26.119240183502502</v>
      </c>
      <c r="M6331" s="88">
        <v>26.1235816567916</v>
      </c>
      <c r="N6331">
        <v>326.752252</v>
      </c>
      <c r="O6331">
        <v>99.743573855462401</v>
      </c>
      <c r="P6331">
        <v>327.41521999999998</v>
      </c>
      <c r="Q6331">
        <v>99.9467659635974</v>
      </c>
    </row>
    <row r="6332" spans="1:17" ht="15" customHeight="1">
      <c r="A6332" t="s">
        <v>1471</v>
      </c>
      <c r="B6332" s="87" t="s">
        <v>88</v>
      </c>
      <c r="C6332" s="1" t="s">
        <v>194</v>
      </c>
      <c r="D6332">
        <v>53</v>
      </c>
      <c r="E6332">
        <v>0.48580000000000001</v>
      </c>
      <c r="F6332">
        <v>3.0503</v>
      </c>
      <c r="G6332">
        <v>3.0489999999999999</v>
      </c>
      <c r="H6332">
        <v>0.59960000000000002</v>
      </c>
      <c r="I6332">
        <v>3.04E-2</v>
      </c>
      <c r="J6332">
        <v>32.793100000000003</v>
      </c>
      <c r="K6332">
        <v>32.7986</v>
      </c>
      <c r="L6332" s="88">
        <v>26.119248899482901</v>
      </c>
      <c r="M6332" s="88">
        <v>26.123749926635298</v>
      </c>
      <c r="N6332">
        <v>327.34137199999998</v>
      </c>
      <c r="O6332">
        <v>99.923161183923298</v>
      </c>
      <c r="P6332">
        <v>327.32723399999998</v>
      </c>
      <c r="Q6332">
        <v>99.919813089832004</v>
      </c>
    </row>
    <row r="6333" spans="1:17" ht="15" customHeight="1">
      <c r="A6333" t="s">
        <v>1471</v>
      </c>
      <c r="B6333" s="87" t="s">
        <v>88</v>
      </c>
      <c r="C6333" s="1" t="s">
        <v>194</v>
      </c>
      <c r="D6333">
        <v>54</v>
      </c>
      <c r="E6333">
        <v>0.50349999999999995</v>
      </c>
      <c r="F6333">
        <v>3.0501</v>
      </c>
      <c r="G6333">
        <v>3.0486</v>
      </c>
      <c r="H6333">
        <v>0.56245999999999996</v>
      </c>
      <c r="I6333">
        <v>2.4799999999999999E-2</v>
      </c>
      <c r="J6333">
        <v>32.793399999999998</v>
      </c>
      <c r="K6333">
        <v>32.798900000000003</v>
      </c>
      <c r="L6333" s="88">
        <v>26.1195056606986</v>
      </c>
      <c r="M6333" s="88">
        <v>26.124024120383599</v>
      </c>
      <c r="N6333">
        <v>327.67696000000001</v>
      </c>
      <c r="O6333">
        <v>100.02533652917</v>
      </c>
      <c r="P6333">
        <v>327.10404999999997</v>
      </c>
      <c r="Q6333">
        <v>99.850926739798396</v>
      </c>
    </row>
    <row r="6334" spans="1:17" ht="15" customHeight="1">
      <c r="A6334" t="s">
        <v>1471</v>
      </c>
      <c r="B6334" s="87" t="s">
        <v>88</v>
      </c>
      <c r="C6334" s="1" t="s">
        <v>194</v>
      </c>
      <c r="D6334">
        <v>55</v>
      </c>
      <c r="E6334">
        <v>0.46879999999999999</v>
      </c>
      <c r="F6334">
        <v>3.0501999999999998</v>
      </c>
      <c r="G6334">
        <v>3.0487000000000002</v>
      </c>
      <c r="H6334">
        <v>0.53569999999999995</v>
      </c>
      <c r="I6334">
        <v>2.6599999999999999E-2</v>
      </c>
      <c r="J6334">
        <v>32.793300000000002</v>
      </c>
      <c r="K6334">
        <v>32.7988</v>
      </c>
      <c r="L6334" s="88">
        <v>26.119417168365999</v>
      </c>
      <c r="M6334" s="88">
        <v>26.1239356277976</v>
      </c>
      <c r="N6334">
        <v>327.18252000000001</v>
      </c>
      <c r="O6334">
        <v>99.874576808086701</v>
      </c>
      <c r="P6334">
        <v>326.59437500000001</v>
      </c>
      <c r="Q6334">
        <v>99.695515401269205</v>
      </c>
    </row>
    <row r="6335" spans="1:17" ht="15" customHeight="1">
      <c r="A6335" t="s">
        <v>1471</v>
      </c>
      <c r="B6335" s="87" t="s">
        <v>88</v>
      </c>
      <c r="C6335" s="1" t="s">
        <v>194</v>
      </c>
      <c r="D6335">
        <v>56</v>
      </c>
      <c r="E6335">
        <v>0.47349999999999998</v>
      </c>
      <c r="F6335">
        <v>3.0503</v>
      </c>
      <c r="G6335">
        <v>3.0489999999999999</v>
      </c>
      <c r="H6335">
        <v>0.52178999999999998</v>
      </c>
      <c r="I6335">
        <v>2.2100000000000002E-2</v>
      </c>
      <c r="J6335">
        <v>32.793300000000002</v>
      </c>
      <c r="K6335">
        <v>32.798699999999997</v>
      </c>
      <c r="L6335" s="88">
        <v>26.119408452454302</v>
      </c>
      <c r="M6335" s="88">
        <v>26.1238297036316</v>
      </c>
      <c r="N6335">
        <v>326.69018399999999</v>
      </c>
      <c r="O6335">
        <v>99.724534528071402</v>
      </c>
      <c r="P6335">
        <v>326.49780500000003</v>
      </c>
      <c r="Q6335">
        <v>99.666698973829298</v>
      </c>
    </row>
    <row r="6336" spans="1:17" ht="15" customHeight="1">
      <c r="A6336" t="s">
        <v>1471</v>
      </c>
      <c r="B6336" s="87" t="s">
        <v>88</v>
      </c>
      <c r="C6336" s="1" t="s">
        <v>194</v>
      </c>
      <c r="D6336">
        <v>57</v>
      </c>
      <c r="E6336">
        <v>0.4919</v>
      </c>
      <c r="F6336">
        <v>3.0503</v>
      </c>
      <c r="G6336">
        <v>3.0489999999999999</v>
      </c>
      <c r="H6336">
        <v>0.50046000000000002</v>
      </c>
      <c r="I6336">
        <v>2.12E-2</v>
      </c>
      <c r="J6336">
        <v>32.793399999999998</v>
      </c>
      <c r="K6336">
        <v>32.798699999999997</v>
      </c>
      <c r="L6336" s="88">
        <v>26.119488228943698</v>
      </c>
      <c r="M6336" s="88">
        <v>26.1238297036316</v>
      </c>
      <c r="N6336">
        <v>326.50608399999999</v>
      </c>
      <c r="O6336">
        <v>99.668412822734098</v>
      </c>
      <c r="P6336">
        <v>326.38084799999899</v>
      </c>
      <c r="Q6336">
        <v>99.630997180003405</v>
      </c>
    </row>
    <row r="6337" spans="1:17" ht="15" customHeight="1">
      <c r="A6337" t="s">
        <v>1471</v>
      </c>
      <c r="B6337" s="87" t="s">
        <v>88</v>
      </c>
      <c r="C6337" s="1" t="s">
        <v>194</v>
      </c>
      <c r="D6337">
        <v>58</v>
      </c>
      <c r="E6337">
        <v>0.50829999999999997</v>
      </c>
      <c r="F6337">
        <v>3.0503</v>
      </c>
      <c r="G6337">
        <v>3.0491000000000001</v>
      </c>
      <c r="H6337">
        <v>0.47920000000000001</v>
      </c>
      <c r="I6337">
        <v>2.12E-2</v>
      </c>
      <c r="J6337">
        <v>32.793399999999998</v>
      </c>
      <c r="K6337">
        <v>32.798699999999997</v>
      </c>
      <c r="L6337" s="88">
        <v>26.119488228943698</v>
      </c>
      <c r="M6337" s="88">
        <v>26.123820987686202</v>
      </c>
      <c r="N6337">
        <v>326.90689600000002</v>
      </c>
      <c r="O6337">
        <v>99.790764163011502</v>
      </c>
      <c r="P6337">
        <v>326.521411</v>
      </c>
      <c r="Q6337">
        <v>99.674151773466903</v>
      </c>
    </row>
    <row r="6338" spans="1:17" ht="15" customHeight="1">
      <c r="A6338" t="s">
        <v>1471</v>
      </c>
      <c r="B6338" s="87" t="s">
        <v>88</v>
      </c>
      <c r="C6338" s="1" t="s">
        <v>194</v>
      </c>
      <c r="D6338">
        <v>59</v>
      </c>
      <c r="E6338">
        <v>0.51149999999999995</v>
      </c>
      <c r="F6338">
        <v>3.0503</v>
      </c>
      <c r="G6338">
        <v>3.0491000000000001</v>
      </c>
      <c r="H6338">
        <v>0.45546999999999999</v>
      </c>
      <c r="I6338">
        <v>2.2599999999999999E-2</v>
      </c>
      <c r="J6338">
        <v>32.793500000000002</v>
      </c>
      <c r="K6338">
        <v>32.798699999999997</v>
      </c>
      <c r="L6338" s="88">
        <v>26.1195680054356</v>
      </c>
      <c r="M6338" s="88">
        <v>26.123820987686202</v>
      </c>
      <c r="N6338">
        <v>327.17620799999997</v>
      </c>
      <c r="O6338">
        <v>99.873049960205194</v>
      </c>
      <c r="P6338">
        <v>326.71562399999999</v>
      </c>
      <c r="Q6338">
        <v>99.733437861451407</v>
      </c>
    </row>
    <row r="6339" spans="1:17" ht="15" customHeight="1">
      <c r="A6339" t="s">
        <v>1471</v>
      </c>
      <c r="B6339" s="87" t="s">
        <v>88</v>
      </c>
      <c r="C6339" s="1" t="s">
        <v>194</v>
      </c>
      <c r="D6339">
        <v>60</v>
      </c>
      <c r="E6339">
        <v>0.53090000000000004</v>
      </c>
      <c r="F6339">
        <v>3.0503999999999998</v>
      </c>
      <c r="G6339">
        <v>3.0491000000000001</v>
      </c>
      <c r="H6339">
        <v>0.43481999999999998</v>
      </c>
      <c r="I6339">
        <v>2.9600000000000001E-2</v>
      </c>
      <c r="J6339">
        <v>32.793300000000002</v>
      </c>
      <c r="K6339">
        <v>32.798699999999997</v>
      </c>
      <c r="L6339" s="88">
        <v>26.119399736416799</v>
      </c>
      <c r="M6339" s="88">
        <v>26.123820987686202</v>
      </c>
      <c r="N6339">
        <v>327.26562799999999</v>
      </c>
      <c r="O6339">
        <v>99.900441338477606</v>
      </c>
      <c r="P6339">
        <v>326.84438399999999</v>
      </c>
      <c r="Q6339">
        <v>99.772743721906593</v>
      </c>
    </row>
    <row r="6340" spans="1:17" ht="15" customHeight="1">
      <c r="A6340" t="s">
        <v>1471</v>
      </c>
      <c r="B6340" s="87" t="s">
        <v>88</v>
      </c>
      <c r="C6340" s="1" t="s">
        <v>194</v>
      </c>
      <c r="D6340">
        <v>61</v>
      </c>
      <c r="E6340">
        <v>0.54359999999999997</v>
      </c>
      <c r="F6340">
        <v>3.0506000000000002</v>
      </c>
      <c r="G6340">
        <v>3.0491999999999999</v>
      </c>
      <c r="H6340">
        <v>0.39206999999999997</v>
      </c>
      <c r="I6340">
        <v>2.0500000000000001E-2</v>
      </c>
      <c r="J6340">
        <v>32.793399999999998</v>
      </c>
      <c r="K6340">
        <v>32.7988</v>
      </c>
      <c r="L6340" s="88">
        <v>26.1194620803685</v>
      </c>
      <c r="M6340" s="88">
        <v>26.123892048556801</v>
      </c>
      <c r="N6340">
        <v>326.99526400000002</v>
      </c>
      <c r="O6340">
        <v>99.818479235376302</v>
      </c>
      <c r="P6340">
        <v>326.684507</v>
      </c>
      <c r="Q6340">
        <v>99.724261720100998</v>
      </c>
    </row>
    <row r="6341" spans="1:17" ht="15" customHeight="1">
      <c r="A6341" t="s">
        <v>1471</v>
      </c>
      <c r="B6341" s="87" t="s">
        <v>88</v>
      </c>
      <c r="C6341" s="1" t="s">
        <v>194</v>
      </c>
      <c r="D6341">
        <v>62</v>
      </c>
      <c r="E6341">
        <v>0.50849999999999995</v>
      </c>
      <c r="F6341">
        <v>3.0505</v>
      </c>
      <c r="G6341">
        <v>3.0491999999999999</v>
      </c>
      <c r="H6341">
        <v>0.37552000000000002</v>
      </c>
      <c r="I6341">
        <v>2.5399999999999999E-2</v>
      </c>
      <c r="J6341">
        <v>32.793500000000002</v>
      </c>
      <c r="K6341">
        <v>32.7988</v>
      </c>
      <c r="L6341" s="88">
        <v>26.119550573120701</v>
      </c>
      <c r="M6341" s="88">
        <v>26.123892048556801</v>
      </c>
      <c r="N6341">
        <v>327.11834800000003</v>
      </c>
      <c r="O6341">
        <v>99.855881819419693</v>
      </c>
      <c r="P6341">
        <v>326.72313500000001</v>
      </c>
      <c r="Q6341">
        <v>99.736053862014103</v>
      </c>
    </row>
    <row r="6342" spans="1:17" ht="15" customHeight="1">
      <c r="A6342" t="s">
        <v>1471</v>
      </c>
      <c r="B6342" s="87" t="s">
        <v>88</v>
      </c>
      <c r="C6342" s="1" t="s">
        <v>194</v>
      </c>
      <c r="D6342">
        <v>63</v>
      </c>
      <c r="E6342">
        <v>0.51029999999999998</v>
      </c>
      <c r="F6342">
        <v>3.0506000000000002</v>
      </c>
      <c r="G6342">
        <v>3.0493999999999999</v>
      </c>
      <c r="H6342">
        <v>0.35321999999999998</v>
      </c>
      <c r="I6342">
        <v>2.2700000000000001E-2</v>
      </c>
      <c r="J6342">
        <v>32.793500000000002</v>
      </c>
      <c r="K6342">
        <v>32.798699999999997</v>
      </c>
      <c r="L6342" s="88">
        <v>26.119541856774902</v>
      </c>
      <c r="M6342" s="88">
        <v>26.123794839096199</v>
      </c>
      <c r="N6342">
        <v>327.20145600000001</v>
      </c>
      <c r="O6342">
        <v>99.8814981505585</v>
      </c>
      <c r="P6342">
        <v>326.69952899999998</v>
      </c>
      <c r="Q6342">
        <v>99.729264612522002</v>
      </c>
    </row>
    <row r="6343" spans="1:17" ht="15" customHeight="1">
      <c r="A6343" t="s">
        <v>1471</v>
      </c>
      <c r="B6343" s="87" t="s">
        <v>88</v>
      </c>
      <c r="C6343" s="1" t="s">
        <v>194</v>
      </c>
      <c r="D6343">
        <v>64</v>
      </c>
      <c r="E6343">
        <v>0.51939999999999997</v>
      </c>
      <c r="F6343">
        <v>3.0508000000000002</v>
      </c>
      <c r="G6343">
        <v>3.0495000000000001</v>
      </c>
      <c r="H6343">
        <v>0.33868999999999999</v>
      </c>
      <c r="I6343">
        <v>3.0099999999999998E-2</v>
      </c>
      <c r="J6343">
        <v>32.793199999999999</v>
      </c>
      <c r="K6343">
        <v>32.7986</v>
      </c>
      <c r="L6343" s="88">
        <v>26.119285094665798</v>
      </c>
      <c r="M6343" s="88">
        <v>26.123706345794901</v>
      </c>
      <c r="N6343">
        <v>327.24248399999999</v>
      </c>
      <c r="O6343">
        <v>99.894288146656507</v>
      </c>
      <c r="P6343">
        <v>326.71776999999997</v>
      </c>
      <c r="Q6343">
        <v>99.735003698924103</v>
      </c>
    </row>
    <row r="6344" spans="1:17" ht="15" customHeight="1">
      <c r="A6344" t="s">
        <v>1471</v>
      </c>
      <c r="B6344" s="87" t="s">
        <v>88</v>
      </c>
      <c r="C6344" s="1" t="s">
        <v>194</v>
      </c>
      <c r="D6344">
        <v>65</v>
      </c>
      <c r="E6344">
        <v>0.51100000000000001</v>
      </c>
      <c r="F6344">
        <v>3.0510000000000002</v>
      </c>
      <c r="G6344">
        <v>3.0497000000000001</v>
      </c>
      <c r="H6344">
        <v>0.32641999999999999</v>
      </c>
      <c r="I6344">
        <v>2.35E-2</v>
      </c>
      <c r="J6344">
        <v>32.793199999999999</v>
      </c>
      <c r="K6344">
        <v>32.798699999999997</v>
      </c>
      <c r="L6344" s="88">
        <v>26.119267661265599</v>
      </c>
      <c r="M6344" s="88">
        <v>26.1237686893753</v>
      </c>
      <c r="N6344">
        <v>327.31402000000003</v>
      </c>
      <c r="O6344">
        <v>99.916618656597905</v>
      </c>
      <c r="P6344">
        <v>326.695236999999</v>
      </c>
      <c r="Q6344">
        <v>99.728693351157403</v>
      </c>
    </row>
    <row r="6345" spans="1:17" ht="15" customHeight="1">
      <c r="A6345" t="s">
        <v>1471</v>
      </c>
      <c r="B6345" s="87" t="s">
        <v>88</v>
      </c>
      <c r="C6345" s="1" t="s">
        <v>194</v>
      </c>
      <c r="D6345">
        <v>66</v>
      </c>
      <c r="E6345">
        <v>0.47699999999999998</v>
      </c>
      <c r="F6345">
        <v>3.0512999999999999</v>
      </c>
      <c r="G6345">
        <v>3.0497999999999998</v>
      </c>
      <c r="H6345">
        <v>0.31136000000000003</v>
      </c>
      <c r="I6345">
        <v>2.5600000000000001E-2</v>
      </c>
      <c r="J6345">
        <v>32.793599999999998</v>
      </c>
      <c r="K6345">
        <v>32.799199999999999</v>
      </c>
      <c r="L6345" s="88">
        <v>26.119560615043799</v>
      </c>
      <c r="M6345" s="88">
        <v>26.124158856426401</v>
      </c>
      <c r="N6345">
        <v>327.31296800000001</v>
      </c>
      <c r="O6345">
        <v>99.917340708048997</v>
      </c>
      <c r="P6345">
        <v>326.491366999999</v>
      </c>
      <c r="Q6345">
        <v>99.667083520488106</v>
      </c>
    </row>
    <row r="6346" spans="1:17" ht="15" customHeight="1">
      <c r="A6346" t="s">
        <v>1471</v>
      </c>
      <c r="B6346" s="87" t="s">
        <v>88</v>
      </c>
      <c r="C6346" s="1" t="s">
        <v>194</v>
      </c>
      <c r="D6346">
        <v>67</v>
      </c>
      <c r="E6346">
        <v>0.50970000000000004</v>
      </c>
      <c r="F6346">
        <v>3.0512000000000001</v>
      </c>
      <c r="G6346">
        <v>3.0497999999999998</v>
      </c>
      <c r="H6346">
        <v>0.29561999999999999</v>
      </c>
      <c r="I6346">
        <v>1.78E-2</v>
      </c>
      <c r="J6346">
        <v>32.793799999999997</v>
      </c>
      <c r="K6346">
        <v>32.798999999999999</v>
      </c>
      <c r="L6346" s="88">
        <v>26.119728884780798</v>
      </c>
      <c r="M6346" s="88">
        <v>26.123999302868398</v>
      </c>
      <c r="N6346">
        <v>327.20040399999999</v>
      </c>
      <c r="O6346">
        <v>99.882884580544001</v>
      </c>
      <c r="P6346">
        <v>326.11581699999903</v>
      </c>
      <c r="Q6346">
        <v>99.552289808467194</v>
      </c>
    </row>
    <row r="6347" spans="1:17" ht="15" customHeight="1">
      <c r="A6347" t="s">
        <v>1471</v>
      </c>
      <c r="B6347" s="87" t="s">
        <v>88</v>
      </c>
      <c r="C6347" s="1" t="s">
        <v>194</v>
      </c>
      <c r="D6347">
        <v>68</v>
      </c>
      <c r="E6347">
        <v>0.51490000000000002</v>
      </c>
      <c r="F6347">
        <v>3.0514000000000001</v>
      </c>
      <c r="G6347">
        <v>3.05</v>
      </c>
      <c r="H6347">
        <v>0.27760000000000001</v>
      </c>
      <c r="I6347">
        <v>2.35E-2</v>
      </c>
      <c r="J6347">
        <v>32.793700000000001</v>
      </c>
      <c r="K6347">
        <v>32.799500000000002</v>
      </c>
      <c r="L6347" s="88">
        <v>26.119631673847099</v>
      </c>
      <c r="M6347" s="88">
        <v>26.124380752298901</v>
      </c>
      <c r="N6347">
        <v>326.83325600000001</v>
      </c>
      <c r="O6347">
        <v>99.771224009479397</v>
      </c>
      <c r="P6347">
        <v>326.44200899999998</v>
      </c>
      <c r="Q6347">
        <v>99.6527356426528</v>
      </c>
    </row>
    <row r="6348" spans="1:17" ht="15" customHeight="1">
      <c r="A6348" t="s">
        <v>1471</v>
      </c>
      <c r="B6348" s="87" t="s">
        <v>88</v>
      </c>
      <c r="C6348" s="1" t="s">
        <v>194</v>
      </c>
      <c r="D6348">
        <v>69</v>
      </c>
      <c r="E6348">
        <v>0.51970000000000005</v>
      </c>
      <c r="F6348">
        <v>3.0518999999999998</v>
      </c>
      <c r="G6348">
        <v>3.0507</v>
      </c>
      <c r="H6348">
        <v>0.2616</v>
      </c>
      <c r="I6348">
        <v>1.5100000000000001E-2</v>
      </c>
      <c r="J6348">
        <v>32.794699999999999</v>
      </c>
      <c r="K6348">
        <v>32.8005</v>
      </c>
      <c r="L6348" s="88">
        <v>26.120385845464099</v>
      </c>
      <c r="M6348" s="88">
        <v>26.1251174930985</v>
      </c>
      <c r="N6348">
        <v>326.49346000000003</v>
      </c>
      <c r="O6348">
        <v>99.669481853555794</v>
      </c>
      <c r="P6348">
        <v>325.56858699999998</v>
      </c>
      <c r="Q6348">
        <v>99.388577532992898</v>
      </c>
    </row>
    <row r="6349" spans="1:17" ht="15" customHeight="1">
      <c r="A6349" t="s">
        <v>1471</v>
      </c>
      <c r="B6349" s="87" t="s">
        <v>88</v>
      </c>
      <c r="C6349" s="1" t="s">
        <v>194</v>
      </c>
      <c r="D6349">
        <v>70</v>
      </c>
      <c r="E6349">
        <v>0.51300000000000001</v>
      </c>
      <c r="F6349">
        <v>3.0520999999999998</v>
      </c>
      <c r="G6349">
        <v>3.0507</v>
      </c>
      <c r="H6349">
        <v>0.25306000000000001</v>
      </c>
      <c r="I6349">
        <v>2.3599999999999999E-2</v>
      </c>
      <c r="J6349">
        <v>32.795099999999998</v>
      </c>
      <c r="K6349">
        <v>32.800400000000003</v>
      </c>
      <c r="L6349" s="88">
        <v>26.120687512503501</v>
      </c>
      <c r="M6349" s="88">
        <v>26.125037716541701</v>
      </c>
      <c r="N6349">
        <v>326.63442800000001</v>
      </c>
      <c r="O6349">
        <v>99.713310620003398</v>
      </c>
      <c r="P6349">
        <v>326.02139299999999</v>
      </c>
      <c r="Q6349">
        <v>99.526733703960502</v>
      </c>
    </row>
    <row r="6350" spans="1:17" ht="15" customHeight="1">
      <c r="A6350" t="s">
        <v>1471</v>
      </c>
      <c r="B6350" s="87" t="s">
        <v>88</v>
      </c>
      <c r="C6350" s="1" t="s">
        <v>194</v>
      </c>
      <c r="D6350">
        <v>71</v>
      </c>
      <c r="E6350">
        <v>0.49669999999999997</v>
      </c>
      <c r="F6350">
        <v>3.0525000000000002</v>
      </c>
      <c r="G6350">
        <v>3.0510999999999999</v>
      </c>
      <c r="H6350">
        <v>0.24762000000000001</v>
      </c>
      <c r="I6350">
        <v>3.1199999999999999E-2</v>
      </c>
      <c r="J6350">
        <v>32.795400000000001</v>
      </c>
      <c r="K6350">
        <v>32.800800000000002</v>
      </c>
      <c r="L6350" s="88">
        <v>26.120891964225599</v>
      </c>
      <c r="M6350" s="88">
        <v>26.125321947304599</v>
      </c>
      <c r="N6350">
        <v>325.26787999999999</v>
      </c>
      <c r="O6350">
        <v>99.297343964638102</v>
      </c>
      <c r="P6350">
        <v>325.963450999999</v>
      </c>
      <c r="Q6350">
        <v>99.510329722827507</v>
      </c>
    </row>
    <row r="6351" spans="1:17" ht="15" customHeight="1">
      <c r="A6351" t="s">
        <v>1471</v>
      </c>
      <c r="B6351" s="87" t="s">
        <v>88</v>
      </c>
      <c r="C6351" s="1" t="s">
        <v>194</v>
      </c>
      <c r="D6351">
        <v>72</v>
      </c>
      <c r="E6351">
        <v>0.47489999999999999</v>
      </c>
      <c r="F6351">
        <v>3.0649999999999999</v>
      </c>
      <c r="G6351">
        <v>3.0627</v>
      </c>
      <c r="H6351">
        <v>0.24404000000000001</v>
      </c>
      <c r="I6351">
        <v>2.3400000000000001E-2</v>
      </c>
      <c r="J6351">
        <v>32.804900000000004</v>
      </c>
      <c r="K6351">
        <v>32.814300000000003</v>
      </c>
      <c r="L6351" s="88">
        <v>26.1273794496576</v>
      </c>
      <c r="M6351" s="88">
        <v>26.135079081172002</v>
      </c>
      <c r="N6351">
        <v>316.09759600000001</v>
      </c>
      <c r="O6351">
        <v>96.534563544559603</v>
      </c>
      <c r="P6351">
        <v>320.91283999999899</v>
      </c>
      <c r="Q6351">
        <v>98.006548022862603</v>
      </c>
    </row>
    <row r="6352" spans="1:17" ht="15" customHeight="1">
      <c r="A6352" t="s">
        <v>1471</v>
      </c>
      <c r="B6352" s="87" t="s">
        <v>88</v>
      </c>
      <c r="C6352" s="1" t="s">
        <v>194</v>
      </c>
      <c r="D6352">
        <v>73</v>
      </c>
      <c r="E6352">
        <v>0.47570000000000001</v>
      </c>
      <c r="F6352">
        <v>3.0962000000000001</v>
      </c>
      <c r="G6352">
        <v>3.0901000000000001</v>
      </c>
      <c r="H6352">
        <v>0.23322999999999999</v>
      </c>
      <c r="I6352">
        <v>2.7400000000000001E-2</v>
      </c>
      <c r="J6352">
        <v>32.825899999999997</v>
      </c>
      <c r="K6352">
        <v>32.8337</v>
      </c>
      <c r="L6352" s="88">
        <v>26.1413975903635</v>
      </c>
      <c r="M6352" s="88">
        <v>26.1481548678907</v>
      </c>
      <c r="N6352">
        <v>304.05535200000003</v>
      </c>
      <c r="O6352">
        <v>92.943175253959794</v>
      </c>
      <c r="P6352">
        <v>311.53696599999898</v>
      </c>
      <c r="Q6352">
        <v>95.221465410589502</v>
      </c>
    </row>
    <row r="6353" spans="1:17" ht="15" customHeight="1">
      <c r="A6353" t="s">
        <v>1471</v>
      </c>
      <c r="B6353" s="87" t="s">
        <v>88</v>
      </c>
      <c r="C6353" s="1" t="s">
        <v>194</v>
      </c>
      <c r="D6353">
        <v>74</v>
      </c>
      <c r="E6353">
        <v>0.3987</v>
      </c>
      <c r="F6353">
        <v>3.1876000000000002</v>
      </c>
      <c r="G6353">
        <v>3.1661000000000001</v>
      </c>
      <c r="H6353">
        <v>0.22338</v>
      </c>
      <c r="I6353">
        <v>2.3800000000000002E-2</v>
      </c>
      <c r="J6353">
        <v>32.884999999999998</v>
      </c>
      <c r="K6353">
        <v>32.902299999999997</v>
      </c>
      <c r="L6353" s="88">
        <v>26.180443394025101</v>
      </c>
      <c r="M6353" s="88">
        <v>26.196153131661699</v>
      </c>
      <c r="N6353">
        <v>292.704272</v>
      </c>
      <c r="O6353">
        <v>89.715147450728097</v>
      </c>
      <c r="P6353">
        <v>300.51940200000001</v>
      </c>
      <c r="Q6353">
        <v>92.073894869900798</v>
      </c>
    </row>
    <row r="6354" spans="1:17" ht="15" customHeight="1">
      <c r="A6354" t="s">
        <v>1471</v>
      </c>
      <c r="B6354" s="87" t="s">
        <v>88</v>
      </c>
      <c r="C6354" s="1" t="s">
        <v>194</v>
      </c>
      <c r="D6354">
        <v>75</v>
      </c>
      <c r="E6354">
        <v>0.33310000000000001</v>
      </c>
      <c r="F6354">
        <v>3.2921999999999998</v>
      </c>
      <c r="G6354">
        <v>3.2728000000000002</v>
      </c>
      <c r="H6354">
        <v>0.21690000000000001</v>
      </c>
      <c r="I6354">
        <v>2.12E-2</v>
      </c>
      <c r="J6354">
        <v>32.947299999999998</v>
      </c>
      <c r="K6354">
        <v>32.963299999999997</v>
      </c>
      <c r="L6354" s="88">
        <v>26.2207106883784</v>
      </c>
      <c r="M6354" s="88">
        <v>26.235221246472701</v>
      </c>
      <c r="N6354">
        <v>284.682772</v>
      </c>
      <c r="O6354">
        <v>87.522351000624397</v>
      </c>
      <c r="P6354">
        <v>290.48255999999998</v>
      </c>
      <c r="Q6354">
        <v>89.273733375642607</v>
      </c>
    </row>
    <row r="6355" spans="1:17" ht="15" customHeight="1">
      <c r="A6355" t="s">
        <v>1471</v>
      </c>
      <c r="B6355" s="87" t="s">
        <v>88</v>
      </c>
      <c r="C6355" s="1" t="s">
        <v>194</v>
      </c>
      <c r="D6355">
        <v>76</v>
      </c>
      <c r="E6355">
        <v>0.29630000000000001</v>
      </c>
      <c r="F6355">
        <v>3.2961999999999998</v>
      </c>
      <c r="G6355">
        <v>3.302</v>
      </c>
      <c r="H6355">
        <v>0.19986999999999999</v>
      </c>
      <c r="I6355">
        <v>1.6E-2</v>
      </c>
      <c r="J6355">
        <v>32.945300000000003</v>
      </c>
      <c r="K6355">
        <v>32.953299999999999</v>
      </c>
      <c r="L6355" s="88">
        <v>26.218753879271301</v>
      </c>
      <c r="M6355" s="88">
        <v>26.224604513604799</v>
      </c>
      <c r="N6355">
        <v>284.38715999999999</v>
      </c>
      <c r="O6355">
        <v>87.4387269715061</v>
      </c>
      <c r="P6355">
        <v>286.499583999999</v>
      </c>
      <c r="Q6355">
        <v>88.106096762572903</v>
      </c>
    </row>
    <row r="6356" spans="1:17" ht="15" customHeight="1">
      <c r="A6356" t="s">
        <v>1471</v>
      </c>
      <c r="B6356" s="87" t="s">
        <v>88</v>
      </c>
      <c r="C6356" s="1" t="s">
        <v>194</v>
      </c>
      <c r="D6356">
        <v>77</v>
      </c>
      <c r="E6356">
        <v>0.25650000000000001</v>
      </c>
      <c r="F6356">
        <v>3.3086000000000002</v>
      </c>
      <c r="G6356">
        <v>3.3008999999999999</v>
      </c>
      <c r="H6356">
        <v>0.18737000000000001</v>
      </c>
      <c r="I6356">
        <v>1.47E-2</v>
      </c>
      <c r="J6356">
        <v>32.955300000000001</v>
      </c>
      <c r="K6356">
        <v>32.963700000000003</v>
      </c>
      <c r="L6356" s="88">
        <v>26.2255993490853</v>
      </c>
      <c r="M6356" s="88">
        <v>26.2329941415896</v>
      </c>
      <c r="N6356">
        <v>279.33545600000002</v>
      </c>
      <c r="O6356">
        <v>85.918153406973303</v>
      </c>
      <c r="P6356">
        <v>282.11101400000001</v>
      </c>
      <c r="Q6356">
        <v>86.760990332207797</v>
      </c>
    </row>
    <row r="6357" spans="1:17" ht="15" customHeight="1">
      <c r="A6357" t="s">
        <v>1471</v>
      </c>
      <c r="B6357" s="87" t="s">
        <v>88</v>
      </c>
      <c r="C6357" s="1" t="s">
        <v>194</v>
      </c>
      <c r="D6357">
        <v>78</v>
      </c>
      <c r="E6357">
        <v>0.21540000000000001</v>
      </c>
      <c r="F6357">
        <v>3.3668</v>
      </c>
      <c r="G6357">
        <v>3.3622000000000001</v>
      </c>
      <c r="H6357">
        <v>0.18131</v>
      </c>
      <c r="I6357">
        <v>3.4299999999999997E-2</v>
      </c>
      <c r="J6357">
        <v>32.9893</v>
      </c>
      <c r="K6357">
        <v>32.995800000000003</v>
      </c>
      <c r="L6357" s="88">
        <v>26.247385775049899</v>
      </c>
      <c r="M6357" s="88">
        <v>26.252987387511201</v>
      </c>
      <c r="N6357">
        <v>270.57019200000002</v>
      </c>
      <c r="O6357">
        <v>83.362424917591397</v>
      </c>
      <c r="P6357">
        <v>271.89927299999999</v>
      </c>
      <c r="Q6357">
        <v>83.766593447285501</v>
      </c>
    </row>
    <row r="6358" spans="1:17" ht="15" customHeight="1">
      <c r="A6358" t="s">
        <v>1471</v>
      </c>
      <c r="B6358" s="87" t="s">
        <v>88</v>
      </c>
      <c r="C6358" s="1" t="s">
        <v>194</v>
      </c>
      <c r="D6358">
        <v>79</v>
      </c>
      <c r="E6358">
        <v>0.14949999999999999</v>
      </c>
      <c r="F6358">
        <v>3.42</v>
      </c>
      <c r="G6358">
        <v>3.4144000000000001</v>
      </c>
      <c r="H6358">
        <v>0.17596999999999999</v>
      </c>
      <c r="I6358">
        <v>1.2999999999999999E-2</v>
      </c>
      <c r="J6358">
        <v>33.021999999999998</v>
      </c>
      <c r="K6358">
        <v>33.029600000000002</v>
      </c>
      <c r="L6358" s="88">
        <v>26.268545733730601</v>
      </c>
      <c r="M6358" s="88">
        <v>26.275118743533898</v>
      </c>
      <c r="N6358">
        <v>260.757136</v>
      </c>
      <c r="O6358">
        <v>80.463679953318803</v>
      </c>
      <c r="P6358">
        <v>262.31416400000001</v>
      </c>
      <c r="Q6358">
        <v>80.937703479974203</v>
      </c>
    </row>
    <row r="6359" spans="1:17" ht="15" customHeight="1">
      <c r="A6359" t="s">
        <v>1471</v>
      </c>
      <c r="B6359" s="87" t="s">
        <v>88</v>
      </c>
      <c r="C6359" s="1" t="s">
        <v>194</v>
      </c>
      <c r="D6359">
        <v>80</v>
      </c>
      <c r="E6359">
        <v>0.12670000000000001</v>
      </c>
      <c r="F6359">
        <v>3.484</v>
      </c>
      <c r="G6359">
        <v>3.4781</v>
      </c>
      <c r="H6359">
        <v>0.16886999999999999</v>
      </c>
      <c r="I6359">
        <v>1.1299999999999999E-2</v>
      </c>
      <c r="J6359">
        <v>33.060099999999998</v>
      </c>
      <c r="K6359">
        <v>33.067900000000002</v>
      </c>
      <c r="L6359" s="88">
        <v>26.2929557355314</v>
      </c>
      <c r="M6359" s="88">
        <v>26.2997198037617</v>
      </c>
      <c r="N6359">
        <v>252.20648</v>
      </c>
      <c r="O6359">
        <v>77.969536373070795</v>
      </c>
      <c r="P6359">
        <v>253.197956</v>
      </c>
      <c r="Q6359">
        <v>78.269379615779201</v>
      </c>
    </row>
    <row r="6360" spans="1:17" ht="15" customHeight="1">
      <c r="A6360" t="s">
        <v>1471</v>
      </c>
      <c r="B6360" s="87" t="s">
        <v>88</v>
      </c>
      <c r="C6360" s="1" t="s">
        <v>194</v>
      </c>
      <c r="D6360">
        <v>81</v>
      </c>
      <c r="E6360">
        <v>0.1133</v>
      </c>
      <c r="F6360">
        <v>3.5318000000000001</v>
      </c>
      <c r="G6360">
        <v>3.5274999999999999</v>
      </c>
      <c r="H6360">
        <v>0.1671</v>
      </c>
      <c r="I6360">
        <v>1.35E-2</v>
      </c>
      <c r="J6360">
        <v>33.092799999999997</v>
      </c>
      <c r="K6360">
        <v>33.098199999999999</v>
      </c>
      <c r="L6360" s="88">
        <v>26.3145255140609</v>
      </c>
      <c r="M6360" s="88">
        <v>26.3192306995536</v>
      </c>
      <c r="N6360">
        <v>245.53785199999999</v>
      </c>
      <c r="O6360">
        <v>76.015422940190803</v>
      </c>
      <c r="P6360">
        <v>244.59786099999999</v>
      </c>
      <c r="Q6360">
        <v>75.719553714563105</v>
      </c>
    </row>
    <row r="6361" spans="1:17" ht="15" customHeight="1">
      <c r="A6361" t="s">
        <v>1471</v>
      </c>
      <c r="B6361" s="87" t="s">
        <v>88</v>
      </c>
      <c r="C6361" s="1" t="s">
        <v>194</v>
      </c>
      <c r="D6361">
        <v>82</v>
      </c>
      <c r="E6361">
        <v>8.9899999999999994E-2</v>
      </c>
      <c r="F6361">
        <v>3.5733999999999999</v>
      </c>
      <c r="G6361">
        <v>3.5558999999999998</v>
      </c>
      <c r="H6361">
        <v>0.16542999999999999</v>
      </c>
      <c r="I6361">
        <v>8.3000000000000001E-3</v>
      </c>
      <c r="J6361">
        <v>33.122100000000003</v>
      </c>
      <c r="K6361">
        <v>33.121899999999997</v>
      </c>
      <c r="L6361" s="88">
        <v>26.333937752159201</v>
      </c>
      <c r="M6361" s="88">
        <v>26.335432123896901</v>
      </c>
      <c r="N6361">
        <v>235.70691199999999</v>
      </c>
      <c r="O6361">
        <v>73.062198466527306</v>
      </c>
      <c r="P6361">
        <v>235.274564</v>
      </c>
      <c r="Q6361">
        <v>72.896937603382298</v>
      </c>
    </row>
    <row r="6362" spans="1:17" ht="15" customHeight="1">
      <c r="A6362" t="s">
        <v>1471</v>
      </c>
      <c r="B6362" s="87" t="s">
        <v>88</v>
      </c>
      <c r="C6362" s="1" t="s">
        <v>194</v>
      </c>
      <c r="D6362">
        <v>83</v>
      </c>
      <c r="E6362">
        <v>8.6699999999999999E-2</v>
      </c>
      <c r="F6362">
        <v>3.6082999999999998</v>
      </c>
      <c r="G6362">
        <v>3.6021999999999998</v>
      </c>
      <c r="H6362">
        <v>0.16616</v>
      </c>
      <c r="I6362">
        <v>1.49E-2</v>
      </c>
      <c r="J6362">
        <v>33.1462</v>
      </c>
      <c r="K6362">
        <v>33.152900000000002</v>
      </c>
      <c r="L6362" s="88">
        <v>26.3498189277893</v>
      </c>
      <c r="M6362" s="88">
        <v>26.355734019937199</v>
      </c>
      <c r="N6362">
        <v>223.553156</v>
      </c>
      <c r="O6362">
        <v>69.366528945212593</v>
      </c>
      <c r="P6362">
        <v>226.968470999999</v>
      </c>
      <c r="Q6362">
        <v>70.419361720997301</v>
      </c>
    </row>
    <row r="6363" spans="1:17" ht="15" customHeight="1">
      <c r="A6363" t="s">
        <v>1471</v>
      </c>
      <c r="B6363" s="87" t="s">
        <v>88</v>
      </c>
      <c r="C6363" s="1" t="s">
        <v>194</v>
      </c>
      <c r="D6363">
        <v>84</v>
      </c>
      <c r="E6363">
        <v>0.10199999999999999</v>
      </c>
      <c r="F6363">
        <v>3.6585000000000001</v>
      </c>
      <c r="G6363">
        <v>3.6501999999999999</v>
      </c>
      <c r="H6363">
        <v>0.16628999999999999</v>
      </c>
      <c r="I6363">
        <v>2.7300000000000001E-2</v>
      </c>
      <c r="J6363">
        <v>33.182099999999998</v>
      </c>
      <c r="K6363">
        <v>33.191899999999997</v>
      </c>
      <c r="L6363" s="88">
        <v>26.373611044251899</v>
      </c>
      <c r="M6363" s="88">
        <v>26.382208439772199</v>
      </c>
      <c r="N6363">
        <v>210.20853600000001</v>
      </c>
      <c r="O6363">
        <v>65.323358264051294</v>
      </c>
      <c r="P6363">
        <v>215.28886599999899</v>
      </c>
      <c r="Q6363">
        <v>66.893524061381598</v>
      </c>
    </row>
    <row r="6364" spans="1:17" ht="15" customHeight="1">
      <c r="A6364" t="s">
        <v>1471</v>
      </c>
      <c r="B6364" s="87" t="s">
        <v>88</v>
      </c>
      <c r="C6364" s="1" t="s">
        <v>194</v>
      </c>
      <c r="D6364">
        <v>85</v>
      </c>
      <c r="E6364">
        <v>7.7899999999999997E-2</v>
      </c>
      <c r="F6364">
        <v>3.7766999999999999</v>
      </c>
      <c r="G6364">
        <v>3.7654000000000001</v>
      </c>
      <c r="H6364">
        <v>0.16613</v>
      </c>
      <c r="I6364">
        <v>1.6899999999999998E-2</v>
      </c>
      <c r="J6364">
        <v>33.272599999999997</v>
      </c>
      <c r="K6364">
        <v>33.282600000000002</v>
      </c>
      <c r="L6364" s="88">
        <v>26.434222565922202</v>
      </c>
      <c r="M6364" s="88">
        <v>26.4432825733806</v>
      </c>
      <c r="N6364">
        <v>198.40194</v>
      </c>
      <c r="O6364">
        <v>61.874162995605502</v>
      </c>
      <c r="P6364">
        <v>200.83770200000001</v>
      </c>
      <c r="Q6364">
        <v>62.621317838835701</v>
      </c>
    </row>
    <row r="6365" spans="1:17" ht="15" customHeight="1">
      <c r="A6365" t="s">
        <v>1471</v>
      </c>
      <c r="B6365" s="87" t="s">
        <v>88</v>
      </c>
      <c r="C6365" s="1" t="s">
        <v>194</v>
      </c>
      <c r="D6365">
        <v>86</v>
      </c>
      <c r="E6365">
        <v>4.3200000000000002E-2</v>
      </c>
      <c r="F6365">
        <v>3.8443000000000001</v>
      </c>
      <c r="G6365">
        <v>3.8325</v>
      </c>
      <c r="H6365">
        <v>0.16558</v>
      </c>
      <c r="I6365">
        <v>1.15E-2</v>
      </c>
      <c r="J6365">
        <v>33.325800000000001</v>
      </c>
      <c r="K6365">
        <v>33.328499999999998</v>
      </c>
      <c r="L6365" s="88">
        <v>26.469931703864798</v>
      </c>
      <c r="M6365" s="88">
        <v>26.4732415084579</v>
      </c>
      <c r="N6365">
        <v>182.72082800000001</v>
      </c>
      <c r="O6365">
        <v>57.100304039355002</v>
      </c>
      <c r="P6365">
        <v>181.15029799999999</v>
      </c>
      <c r="Q6365">
        <v>56.594461618666898</v>
      </c>
    </row>
    <row r="6366" spans="1:17" ht="15" customHeight="1">
      <c r="A6366" t="s">
        <v>1471</v>
      </c>
      <c r="B6366" s="87" t="s">
        <v>88</v>
      </c>
      <c r="C6366" s="1" t="s">
        <v>194</v>
      </c>
      <c r="D6366">
        <v>87</v>
      </c>
      <c r="E6366">
        <v>1.49E-2</v>
      </c>
      <c r="F6366">
        <v>3.9083000000000001</v>
      </c>
      <c r="G6366">
        <v>3.9011999999999998</v>
      </c>
      <c r="H6366">
        <v>0.16522000000000001</v>
      </c>
      <c r="I6366">
        <v>8.0000000000000002E-3</v>
      </c>
      <c r="J6366">
        <v>33.374699999999997</v>
      </c>
      <c r="K6366">
        <v>33.379199999999997</v>
      </c>
      <c r="L6366" s="88">
        <v>26.5025031899672</v>
      </c>
      <c r="M6366" s="88">
        <v>26.506788596923101</v>
      </c>
      <c r="N6366">
        <v>171.26033999999899</v>
      </c>
      <c r="O6366">
        <v>53.621757533187299</v>
      </c>
      <c r="P6366">
        <v>169.99646300000001</v>
      </c>
      <c r="Q6366">
        <v>53.218686750729397</v>
      </c>
    </row>
    <row r="6367" spans="1:17" ht="15" customHeight="1">
      <c r="A6367" t="s">
        <v>1471</v>
      </c>
      <c r="B6367" s="87" t="s">
        <v>88</v>
      </c>
      <c r="C6367" s="1" t="s">
        <v>194</v>
      </c>
      <c r="D6367">
        <v>88</v>
      </c>
      <c r="E6367">
        <v>3.0200000000000001E-2</v>
      </c>
      <c r="F6367">
        <v>3.944</v>
      </c>
      <c r="G6367">
        <v>3.9375</v>
      </c>
      <c r="H6367">
        <v>0.16542999999999999</v>
      </c>
      <c r="I6367">
        <v>1.04E-2</v>
      </c>
      <c r="J6367">
        <v>33.407400000000003</v>
      </c>
      <c r="K6367">
        <v>33.415599999999998</v>
      </c>
      <c r="L6367" s="88">
        <v>26.524956597646199</v>
      </c>
      <c r="M6367" s="88">
        <v>26.532128545685499</v>
      </c>
      <c r="N6367">
        <v>161.290536</v>
      </c>
      <c r="O6367">
        <v>50.556335270807601</v>
      </c>
      <c r="P6367">
        <v>162.164636</v>
      </c>
      <c r="Q6367">
        <v>50.825463171374402</v>
      </c>
    </row>
    <row r="6368" spans="1:17" ht="15" customHeight="1">
      <c r="A6368" t="s">
        <v>1471</v>
      </c>
      <c r="B6368" s="87" t="s">
        <v>88</v>
      </c>
      <c r="C6368" s="1" t="s">
        <v>194</v>
      </c>
      <c r="D6368">
        <v>89</v>
      </c>
      <c r="E6368">
        <v>1.5599999999999999E-2</v>
      </c>
      <c r="F6368">
        <v>3.9596</v>
      </c>
      <c r="G6368">
        <v>3.9580000000000002</v>
      </c>
      <c r="H6368">
        <v>0.16542000000000001</v>
      </c>
      <c r="I6368">
        <v>1.5100000000000001E-2</v>
      </c>
      <c r="J6368">
        <v>33.421100000000003</v>
      </c>
      <c r="K6368">
        <v>33.426000000000002</v>
      </c>
      <c r="L6368" s="88">
        <v>26.534292830397799</v>
      </c>
      <c r="M6368" s="88">
        <v>26.538350479266398</v>
      </c>
      <c r="N6368">
        <v>155.65076400000001</v>
      </c>
      <c r="O6368">
        <v>48.812016831944597</v>
      </c>
      <c r="P6368">
        <v>157.27604799999901</v>
      </c>
      <c r="Q6368">
        <v>49.321616097488302</v>
      </c>
    </row>
    <row r="6369" spans="1:17" ht="15" customHeight="1">
      <c r="A6369" t="s">
        <v>1471</v>
      </c>
      <c r="B6369" s="87" t="s">
        <v>88</v>
      </c>
      <c r="C6369" s="1" t="s">
        <v>194</v>
      </c>
      <c r="D6369">
        <v>90</v>
      </c>
      <c r="E6369">
        <v>1.21E-2</v>
      </c>
      <c r="F6369">
        <v>3.9681000000000002</v>
      </c>
      <c r="G6369">
        <v>3.9661</v>
      </c>
      <c r="H6369">
        <v>0.16561999999999999</v>
      </c>
      <c r="I6369">
        <v>1.03E-2</v>
      </c>
      <c r="J6369">
        <v>33.43</v>
      </c>
      <c r="K6369">
        <v>33.438800000000001</v>
      </c>
      <c r="L6369" s="88">
        <v>26.540519708919401</v>
      </c>
      <c r="M6369" s="88">
        <v>26.547719514371</v>
      </c>
      <c r="N6369">
        <v>148.66758799999999</v>
      </c>
      <c r="O6369">
        <v>46.634811814358002</v>
      </c>
      <c r="P6369">
        <v>151.212525</v>
      </c>
      <c r="Q6369">
        <v>47.4339695523648</v>
      </c>
    </row>
    <row r="6370" spans="1:17" ht="15" customHeight="1">
      <c r="A6370" t="s">
        <v>1471</v>
      </c>
      <c r="B6370" s="87" t="s">
        <v>88</v>
      </c>
      <c r="C6370" s="1" t="s">
        <v>194</v>
      </c>
      <c r="D6370">
        <v>91</v>
      </c>
      <c r="E6370">
        <v>6.8999999999999999E-3</v>
      </c>
      <c r="F6370">
        <v>4.0172999999999996</v>
      </c>
      <c r="G6370">
        <v>4.0103999999999997</v>
      </c>
      <c r="H6370">
        <v>0.16566</v>
      </c>
      <c r="I6370">
        <v>8.6999999999999994E-3</v>
      </c>
      <c r="J6370">
        <v>33.473300000000002</v>
      </c>
      <c r="K6370">
        <v>33.483699999999999</v>
      </c>
      <c r="L6370" s="88">
        <v>26.5700042170096</v>
      </c>
      <c r="M6370" s="88">
        <v>26.578971585288102</v>
      </c>
      <c r="N6370">
        <v>141.35513599999999</v>
      </c>
      <c r="O6370">
        <v>44.408267140957797</v>
      </c>
      <c r="P6370">
        <v>144.01162199999999</v>
      </c>
      <c r="Q6370">
        <v>45.238829093842703</v>
      </c>
    </row>
    <row r="6371" spans="1:17" ht="15" customHeight="1">
      <c r="A6371" t="s">
        <v>1471</v>
      </c>
      <c r="B6371" s="87" t="s">
        <v>88</v>
      </c>
      <c r="C6371" s="1" t="s">
        <v>194</v>
      </c>
      <c r="D6371">
        <v>92</v>
      </c>
      <c r="E6371">
        <v>-1.0699999999999999E-2</v>
      </c>
      <c r="F6371">
        <v>4.0507</v>
      </c>
      <c r="G6371">
        <v>4.0462999999999996</v>
      </c>
      <c r="H6371">
        <v>0.16566</v>
      </c>
      <c r="I6371">
        <v>8.9999999999999993E-3</v>
      </c>
      <c r="J6371">
        <v>33.5032</v>
      </c>
      <c r="K6371">
        <v>33.509599999999999</v>
      </c>
      <c r="L6371" s="88">
        <v>26.5903987795595</v>
      </c>
      <c r="M6371" s="88">
        <v>26.5959343236804</v>
      </c>
      <c r="N6371">
        <v>134.75488799999999</v>
      </c>
      <c r="O6371">
        <v>42.378439989973401</v>
      </c>
      <c r="P6371">
        <v>136.65298799999999</v>
      </c>
      <c r="Q6371">
        <v>42.972868091791298</v>
      </c>
    </row>
    <row r="6372" spans="1:17" ht="15" customHeight="1">
      <c r="A6372" t="s">
        <v>1471</v>
      </c>
      <c r="B6372" s="87" t="s">
        <v>88</v>
      </c>
      <c r="C6372" s="1" t="s">
        <v>194</v>
      </c>
      <c r="D6372">
        <v>93</v>
      </c>
      <c r="E6372">
        <v>3.0999999999999999E-3</v>
      </c>
      <c r="F6372">
        <v>4.0742000000000003</v>
      </c>
      <c r="G6372">
        <v>4.0701000000000001</v>
      </c>
      <c r="H6372">
        <v>0.16566</v>
      </c>
      <c r="I6372" s="89">
        <v>1E-4</v>
      </c>
      <c r="J6372">
        <v>33.527299999999997</v>
      </c>
      <c r="K6372">
        <v>33.532800000000002</v>
      </c>
      <c r="L6372" s="88">
        <v>26.607172050649901</v>
      </c>
      <c r="M6372" s="88">
        <v>26.611962625817998</v>
      </c>
      <c r="N6372">
        <v>128.96257600000001</v>
      </c>
      <c r="O6372">
        <v>40.587222669912101</v>
      </c>
      <c r="P6372">
        <v>129.72569999999999</v>
      </c>
      <c r="Q6372">
        <v>40.825042966650798</v>
      </c>
    </row>
    <row r="6373" spans="1:17" ht="15" customHeight="1">
      <c r="A6373" t="s">
        <v>1471</v>
      </c>
      <c r="B6373" s="87" t="s">
        <v>88</v>
      </c>
      <c r="C6373" s="1" t="s">
        <v>194</v>
      </c>
      <c r="D6373">
        <v>94</v>
      </c>
      <c r="E6373">
        <v>-1.9300000000000001E-2</v>
      </c>
      <c r="F6373">
        <v>4.1016000000000004</v>
      </c>
      <c r="G6373">
        <v>4.0983000000000001</v>
      </c>
      <c r="H6373">
        <v>0.16566</v>
      </c>
      <c r="I6373">
        <v>8.3999999999999995E-3</v>
      </c>
      <c r="J6373">
        <v>33.556399999999996</v>
      </c>
      <c r="K6373">
        <v>33.561999999999998</v>
      </c>
      <c r="L6373" s="88">
        <v>26.627512178731099</v>
      </c>
      <c r="M6373" s="88">
        <v>26.6323017940644</v>
      </c>
      <c r="N6373">
        <v>125.14697200000001</v>
      </c>
      <c r="O6373">
        <v>39.421054312002397</v>
      </c>
      <c r="P6373">
        <v>123.632133</v>
      </c>
      <c r="Q6373">
        <v>38.942423446111199</v>
      </c>
    </row>
    <row r="6374" spans="1:17" ht="15" customHeight="1">
      <c r="A6374" t="s">
        <v>1471</v>
      </c>
      <c r="B6374" s="87" t="s">
        <v>88</v>
      </c>
      <c r="C6374" s="1" t="s">
        <v>194</v>
      </c>
      <c r="D6374">
        <v>95</v>
      </c>
      <c r="E6374">
        <v>-2.07E-2</v>
      </c>
      <c r="F6374">
        <v>4.1111000000000004</v>
      </c>
      <c r="G6374">
        <v>4.0926</v>
      </c>
      <c r="H6374">
        <v>0.16545000000000001</v>
      </c>
      <c r="I6374">
        <v>2.7000000000000001E-3</v>
      </c>
      <c r="J6374">
        <v>33.566200000000002</v>
      </c>
      <c r="K6374">
        <v>33.554200000000002</v>
      </c>
      <c r="L6374" s="88">
        <v>26.6343312393773</v>
      </c>
      <c r="M6374" s="88">
        <v>26.626682893100899</v>
      </c>
      <c r="N6374">
        <v>124.14336400000001</v>
      </c>
      <c r="O6374">
        <v>39.116766110411398</v>
      </c>
      <c r="P6374">
        <v>120.27686199999999</v>
      </c>
      <c r="Q6374">
        <v>37.878126575839097</v>
      </c>
    </row>
    <row r="6375" spans="1:17" ht="15" customHeight="1">
      <c r="A6375" t="s">
        <v>1471</v>
      </c>
      <c r="B6375" s="87" t="s">
        <v>88</v>
      </c>
      <c r="C6375" s="1" t="s">
        <v>194</v>
      </c>
      <c r="D6375">
        <v>96</v>
      </c>
      <c r="E6375">
        <v>-1.77E-2</v>
      </c>
      <c r="F6375">
        <v>4.1154000000000002</v>
      </c>
      <c r="G6375">
        <v>4.1128999999999998</v>
      </c>
      <c r="H6375">
        <v>0.16569999999999999</v>
      </c>
      <c r="I6375">
        <v>2.8999999999999998E-3</v>
      </c>
      <c r="J6375">
        <v>33.5717</v>
      </c>
      <c r="K6375">
        <v>33.576000000000001</v>
      </c>
      <c r="L6375" s="88">
        <v>26.638263288514899</v>
      </c>
      <c r="M6375" s="88">
        <v>26.641937940072001</v>
      </c>
      <c r="N6375">
        <v>119.409364</v>
      </c>
      <c r="O6375">
        <v>37.630572973612999</v>
      </c>
      <c r="P6375">
        <v>117.54393099999901</v>
      </c>
      <c r="Q6375">
        <v>37.0416667684758</v>
      </c>
    </row>
    <row r="6376" spans="1:17" ht="15" customHeight="1">
      <c r="A6376" t="s">
        <v>1471</v>
      </c>
      <c r="B6376" s="87" t="s">
        <v>88</v>
      </c>
      <c r="C6376" s="1" t="s">
        <v>194</v>
      </c>
      <c r="D6376">
        <v>97</v>
      </c>
      <c r="E6376">
        <v>-1.9E-2</v>
      </c>
      <c r="F6376">
        <v>4.1250999999999998</v>
      </c>
      <c r="G6376">
        <v>4.1216999999999997</v>
      </c>
      <c r="H6376">
        <v>0.16617999999999999</v>
      </c>
      <c r="I6376">
        <v>3.0999999999999999E-3</v>
      </c>
      <c r="J6376">
        <v>33.584400000000002</v>
      </c>
      <c r="K6376">
        <v>33.587600000000002</v>
      </c>
      <c r="L6376" s="88">
        <v>26.6473649406514</v>
      </c>
      <c r="M6376" s="88">
        <v>26.6502577259755</v>
      </c>
      <c r="N6376">
        <v>115.979844</v>
      </c>
      <c r="O6376">
        <v>36.561840103356403</v>
      </c>
      <c r="P6376">
        <v>114.48051599999999</v>
      </c>
      <c r="Q6376">
        <v>36.087097508994901</v>
      </c>
    </row>
    <row r="6377" spans="1:17" ht="15" customHeight="1">
      <c r="A6377" t="s">
        <v>1471</v>
      </c>
      <c r="B6377" s="87" t="s">
        <v>88</v>
      </c>
      <c r="C6377" s="1" t="s">
        <v>194</v>
      </c>
      <c r="D6377">
        <v>98</v>
      </c>
      <c r="E6377">
        <v>-2.3800000000000002E-2</v>
      </c>
      <c r="F6377">
        <v>4.1321000000000003</v>
      </c>
      <c r="G6377">
        <v>4.1300999999999997</v>
      </c>
      <c r="H6377">
        <v>0.16621</v>
      </c>
      <c r="I6377">
        <v>2.0899999999999998E-2</v>
      </c>
      <c r="J6377">
        <v>33.593800000000002</v>
      </c>
      <c r="K6377">
        <v>33.597900000000003</v>
      </c>
      <c r="L6377" s="88">
        <v>26.654118902188401</v>
      </c>
      <c r="M6377" s="88">
        <v>26.657583689780399</v>
      </c>
      <c r="N6377">
        <v>112.54295999999999</v>
      </c>
      <c r="O6377">
        <v>35.4868837421404</v>
      </c>
      <c r="P6377">
        <v>111.61345999999899</v>
      </c>
      <c r="Q6377">
        <v>35.193183614634002</v>
      </c>
    </row>
    <row r="6378" spans="1:17" ht="15" customHeight="1">
      <c r="A6378" t="s">
        <v>1471</v>
      </c>
      <c r="B6378" s="87" t="s">
        <v>88</v>
      </c>
      <c r="C6378" s="1" t="s">
        <v>194</v>
      </c>
      <c r="D6378">
        <v>99</v>
      </c>
      <c r="E6378">
        <v>-1.21E-2</v>
      </c>
      <c r="F6378">
        <v>4.1391999999999998</v>
      </c>
      <c r="G6378">
        <v>4.1382000000000003</v>
      </c>
      <c r="H6378">
        <v>0.16624</v>
      </c>
      <c r="I6378">
        <v>8.6E-3</v>
      </c>
      <c r="J6378">
        <v>33.603200000000001</v>
      </c>
      <c r="K6378">
        <v>33.610599999999998</v>
      </c>
      <c r="L6378" s="88">
        <v>26.6608616524722</v>
      </c>
      <c r="M6378" s="88">
        <v>26.666847080419899</v>
      </c>
      <c r="N6378">
        <v>108.400184</v>
      </c>
      <c r="O6378">
        <v>34.188857553247502</v>
      </c>
      <c r="P6378">
        <v>107.90839099999999</v>
      </c>
      <c r="Q6378">
        <v>34.034822532029402</v>
      </c>
    </row>
    <row r="6379" spans="1:17" ht="15" customHeight="1">
      <c r="A6379" t="s">
        <v>1471</v>
      </c>
      <c r="B6379" s="87" t="s">
        <v>88</v>
      </c>
      <c r="C6379" s="1" t="s">
        <v>194</v>
      </c>
      <c r="D6379">
        <v>100</v>
      </c>
      <c r="E6379">
        <v>-3.6999999999999998E-2</v>
      </c>
      <c r="F6379">
        <v>4.1592000000000002</v>
      </c>
      <c r="G6379">
        <v>4.1562999999999999</v>
      </c>
      <c r="H6379">
        <v>0.16622999999999999</v>
      </c>
      <c r="I6379">
        <v>8.5000000000000006E-3</v>
      </c>
      <c r="J6379">
        <v>33.629800000000003</v>
      </c>
      <c r="K6379">
        <v>33.6342</v>
      </c>
      <c r="L6379" s="88">
        <v>26.679946497009901</v>
      </c>
      <c r="M6379" s="88">
        <v>26.6837431679396</v>
      </c>
      <c r="N6379">
        <v>105.265224</v>
      </c>
      <c r="O6379">
        <v>33.2227584949079</v>
      </c>
      <c r="P6379">
        <v>104.321352</v>
      </c>
      <c r="Q6379">
        <v>32.923652025872997</v>
      </c>
    </row>
    <row r="6380" spans="1:17" ht="15" customHeight="1">
      <c r="A6380" t="s">
        <v>1471</v>
      </c>
      <c r="B6380" s="87" t="s">
        <v>88</v>
      </c>
      <c r="C6380" s="1" t="s">
        <v>194</v>
      </c>
      <c r="D6380">
        <v>101</v>
      </c>
      <c r="E6380">
        <v>-2.8799999999999999E-2</v>
      </c>
      <c r="F6380">
        <v>4.1637000000000004</v>
      </c>
      <c r="G6380">
        <v>4.1622000000000003</v>
      </c>
      <c r="H6380">
        <v>0.16628000000000001</v>
      </c>
      <c r="I6380">
        <v>5.1999999999999998E-3</v>
      </c>
      <c r="J6380">
        <v>33.636499999999998</v>
      </c>
      <c r="K6380">
        <v>33.640799999999999</v>
      </c>
      <c r="L6380" s="88">
        <v>26.6848078900397</v>
      </c>
      <c r="M6380" s="88">
        <v>26.688380738165499</v>
      </c>
      <c r="N6380">
        <v>103.193836</v>
      </c>
      <c r="O6380">
        <v>32.574180196257203</v>
      </c>
      <c r="P6380">
        <v>101.24076899999901</v>
      </c>
      <c r="Q6380">
        <v>31.9575533565692</v>
      </c>
    </row>
    <row r="6381" spans="1:17" ht="15" customHeight="1">
      <c r="A6381" t="s">
        <v>1471</v>
      </c>
      <c r="B6381" s="87" t="s">
        <v>88</v>
      </c>
      <c r="C6381" s="1" t="s">
        <v>194</v>
      </c>
      <c r="D6381">
        <v>102</v>
      </c>
      <c r="E6381">
        <v>-3.2399999999999998E-2</v>
      </c>
      <c r="F6381">
        <v>4.1656000000000004</v>
      </c>
      <c r="G6381">
        <v>4.1638999999999999</v>
      </c>
      <c r="H6381">
        <v>0.16635</v>
      </c>
      <c r="I6381">
        <v>6.8999999999999999E-3</v>
      </c>
      <c r="J6381">
        <v>33.647300000000001</v>
      </c>
      <c r="K6381">
        <v>33.651000000000003</v>
      </c>
      <c r="L6381" s="88">
        <v>26.693196438850901</v>
      </c>
      <c r="M6381" s="88">
        <v>26.696313078371901</v>
      </c>
      <c r="N6381">
        <v>97.993799999999993</v>
      </c>
      <c r="O6381">
        <v>30.936664574501201</v>
      </c>
      <c r="P6381">
        <v>97.061433999999906</v>
      </c>
      <c r="Q6381">
        <v>30.641914144026799</v>
      </c>
    </row>
    <row r="6382" spans="1:17" ht="15" customHeight="1">
      <c r="A6382" t="s">
        <v>1471</v>
      </c>
      <c r="B6382" s="87" t="s">
        <v>88</v>
      </c>
      <c r="C6382" s="1" t="s">
        <v>194</v>
      </c>
      <c r="D6382">
        <v>103</v>
      </c>
      <c r="E6382">
        <v>-3.5099999999999999E-2</v>
      </c>
      <c r="F6382">
        <v>4.1730999999999998</v>
      </c>
      <c r="G6382">
        <v>4.1712999999999996</v>
      </c>
      <c r="H6382">
        <v>0.16639000000000001</v>
      </c>
      <c r="I6382">
        <v>9.1000000000000004E-3</v>
      </c>
      <c r="J6382">
        <v>33.679900000000004</v>
      </c>
      <c r="K6382">
        <v>33.684199999999997</v>
      </c>
      <c r="L6382" s="88">
        <v>26.7183341142456</v>
      </c>
      <c r="M6382" s="88">
        <v>26.721938287079599</v>
      </c>
      <c r="N6382">
        <v>91.925864000000004</v>
      </c>
      <c r="O6382">
        <v>29.033375315321901</v>
      </c>
      <c r="P6382">
        <v>91.367022999999904</v>
      </c>
      <c r="Q6382">
        <v>28.856556029146599</v>
      </c>
    </row>
    <row r="6383" spans="1:17" ht="15" customHeight="1">
      <c r="A6383" t="s">
        <v>1471</v>
      </c>
      <c r="B6383" s="87" t="s">
        <v>88</v>
      </c>
      <c r="C6383" s="1" t="s">
        <v>194</v>
      </c>
      <c r="D6383">
        <v>104</v>
      </c>
      <c r="E6383">
        <v>-2.4E-2</v>
      </c>
      <c r="F6383">
        <v>4.1757999999999997</v>
      </c>
      <c r="G6383">
        <v>4.1744000000000003</v>
      </c>
      <c r="H6383">
        <v>0.16639000000000001</v>
      </c>
      <c r="I6383">
        <v>1.0800000000000001E-2</v>
      </c>
      <c r="J6383">
        <v>33.69</v>
      </c>
      <c r="K6383">
        <v>33.694299999999998</v>
      </c>
      <c r="L6383" s="88">
        <v>26.7260828569724</v>
      </c>
      <c r="M6383" s="88">
        <v>26.729645713563698</v>
      </c>
      <c r="N6383">
        <v>88.972899999999996</v>
      </c>
      <c r="O6383">
        <v>28.104688639160599</v>
      </c>
      <c r="P6383">
        <v>87.969904999999997</v>
      </c>
      <c r="Q6383">
        <v>27.787824982783398</v>
      </c>
    </row>
    <row r="6384" spans="1:17" ht="15" customHeight="1">
      <c r="A6384" t="s">
        <v>1471</v>
      </c>
      <c r="B6384" s="87" t="s">
        <v>88</v>
      </c>
      <c r="C6384" s="1" t="s">
        <v>194</v>
      </c>
      <c r="D6384">
        <v>105</v>
      </c>
      <c r="E6384">
        <v>-2.4899999999999999E-2</v>
      </c>
      <c r="F6384">
        <v>4.1767000000000003</v>
      </c>
      <c r="G6384">
        <v>4.1750999999999996</v>
      </c>
      <c r="H6384">
        <v>0.16639000000000001</v>
      </c>
      <c r="I6384">
        <v>1.24E-2</v>
      </c>
      <c r="J6384">
        <v>33.700299999999999</v>
      </c>
      <c r="K6384">
        <v>33.703600000000002</v>
      </c>
      <c r="L6384" s="88">
        <v>26.734176788873999</v>
      </c>
      <c r="M6384" s="88">
        <v>26.736965540803698</v>
      </c>
      <c r="N6384">
        <v>88.140767999999994</v>
      </c>
      <c r="O6384">
        <v>27.844595459395101</v>
      </c>
      <c r="P6384">
        <v>86.014899</v>
      </c>
      <c r="Q6384">
        <v>27.1726383887741</v>
      </c>
    </row>
    <row r="6385" spans="1:17" ht="15" customHeight="1">
      <c r="A6385" t="s">
        <v>1471</v>
      </c>
      <c r="B6385" s="87" t="s">
        <v>88</v>
      </c>
      <c r="C6385" s="1" t="s">
        <v>194</v>
      </c>
      <c r="D6385">
        <v>106</v>
      </c>
      <c r="E6385">
        <v>-3.7999999999999999E-2</v>
      </c>
      <c r="F6385">
        <v>4.1755000000000004</v>
      </c>
      <c r="G6385">
        <v>4.1742999999999997</v>
      </c>
      <c r="H6385">
        <v>0.16633999999999999</v>
      </c>
      <c r="I6385">
        <v>1.0800000000000001E-2</v>
      </c>
      <c r="J6385">
        <v>33.705599999999997</v>
      </c>
      <c r="K6385">
        <v>33.708799999999997</v>
      </c>
      <c r="L6385" s="88">
        <v>26.738513861338099</v>
      </c>
      <c r="M6385" s="88">
        <v>26.741181721081102</v>
      </c>
      <c r="N6385">
        <v>86.098836000000006</v>
      </c>
      <c r="O6385">
        <v>27.1998258277542</v>
      </c>
      <c r="P6385">
        <v>84.216550999999995</v>
      </c>
      <c r="Q6385">
        <v>26.605057036879899</v>
      </c>
    </row>
    <row r="6386" spans="1:17" ht="15" customHeight="1">
      <c r="A6386" t="s">
        <v>1471</v>
      </c>
      <c r="B6386" s="87" t="s">
        <v>88</v>
      </c>
      <c r="C6386" s="1" t="s">
        <v>194</v>
      </c>
      <c r="D6386">
        <v>107</v>
      </c>
      <c r="E6386">
        <v>-4.8599999999999997E-2</v>
      </c>
      <c r="F6386">
        <v>4.173</v>
      </c>
      <c r="G6386">
        <v>4.1718999999999999</v>
      </c>
      <c r="H6386">
        <v>0.16628999999999999</v>
      </c>
      <c r="I6386">
        <v>4.0000000000000001E-3</v>
      </c>
      <c r="J6386">
        <v>33.711599999999997</v>
      </c>
      <c r="K6386">
        <v>33.715899999999998</v>
      </c>
      <c r="L6386" s="88">
        <v>26.743541990172801</v>
      </c>
      <c r="M6386" s="88">
        <v>26.747073878032001</v>
      </c>
      <c r="N6386">
        <v>83.636104000000003</v>
      </c>
      <c r="O6386">
        <v>26.421415927491498</v>
      </c>
      <c r="P6386">
        <v>82.131711999999993</v>
      </c>
      <c r="Q6386">
        <v>25.946316253721601</v>
      </c>
    </row>
    <row r="6387" spans="1:17" ht="15" customHeight="1">
      <c r="A6387" t="s">
        <v>1471</v>
      </c>
      <c r="B6387" s="87" t="s">
        <v>88</v>
      </c>
      <c r="C6387" s="1" t="s">
        <v>194</v>
      </c>
      <c r="D6387">
        <v>108</v>
      </c>
      <c r="E6387">
        <v>-3.6999999999999998E-2</v>
      </c>
      <c r="F6387">
        <v>4.1696</v>
      </c>
      <c r="G6387">
        <v>4.1684000000000001</v>
      </c>
      <c r="H6387">
        <v>0.16627</v>
      </c>
      <c r="I6387">
        <v>-3.5000000000000001E-3</v>
      </c>
      <c r="J6387">
        <v>33.716299999999997</v>
      </c>
      <c r="K6387">
        <v>33.720700000000001</v>
      </c>
      <c r="L6387" s="88">
        <v>26.747629951410001</v>
      </c>
      <c r="M6387" s="88">
        <v>26.751251694534801</v>
      </c>
      <c r="N6387">
        <v>82.363184000000004</v>
      </c>
      <c r="O6387">
        <v>26.0180781082937</v>
      </c>
      <c r="P6387">
        <v>81.015792000000005</v>
      </c>
      <c r="Q6387">
        <v>25.592551518156299</v>
      </c>
    </row>
    <row r="6388" spans="1:17" ht="15" customHeight="1">
      <c r="A6388" t="s">
        <v>1471</v>
      </c>
      <c r="B6388" s="87" t="s">
        <v>88</v>
      </c>
      <c r="C6388" s="1" t="s">
        <v>194</v>
      </c>
      <c r="D6388">
        <v>109</v>
      </c>
      <c r="E6388">
        <v>-2.4500000000000001E-2</v>
      </c>
      <c r="F6388">
        <v>4.1673</v>
      </c>
      <c r="G6388">
        <v>4.1665000000000001</v>
      </c>
      <c r="H6388">
        <v>0.16633999999999999</v>
      </c>
      <c r="I6388">
        <v>-3.2000000000000002E-3</v>
      </c>
      <c r="J6388">
        <v>33.719900000000003</v>
      </c>
      <c r="K6388">
        <v>33.723799999999997</v>
      </c>
      <c r="L6388" s="88">
        <v>26.750729635017901</v>
      </c>
      <c r="M6388" s="88">
        <v>26.7539125389976</v>
      </c>
      <c r="N6388">
        <v>81.146019999999993</v>
      </c>
      <c r="O6388">
        <v>25.632856912757799</v>
      </c>
      <c r="P6388">
        <v>80.219625999999906</v>
      </c>
      <c r="Q6388">
        <v>25.340477341856602</v>
      </c>
    </row>
    <row r="6389" spans="1:17" ht="15" customHeight="1">
      <c r="A6389" t="s">
        <v>1471</v>
      </c>
      <c r="B6389" s="87" t="s">
        <v>88</v>
      </c>
      <c r="C6389" s="1" t="s">
        <v>194</v>
      </c>
      <c r="D6389">
        <v>110</v>
      </c>
      <c r="E6389">
        <v>-2.7E-2</v>
      </c>
      <c r="F6389">
        <v>4.1662999999999997</v>
      </c>
      <c r="G6389">
        <v>4.1649000000000003</v>
      </c>
      <c r="H6389">
        <v>0.16617000000000001</v>
      </c>
      <c r="I6389">
        <v>1E-3</v>
      </c>
      <c r="J6389">
        <v>33.721600000000002</v>
      </c>
      <c r="K6389">
        <v>33.725999999999999</v>
      </c>
      <c r="L6389" s="88">
        <v>26.752184457550801</v>
      </c>
      <c r="M6389" s="88">
        <v>26.75582691376</v>
      </c>
      <c r="N6389">
        <v>80.853564000000006</v>
      </c>
      <c r="O6389">
        <v>25.540185852523599</v>
      </c>
      <c r="P6389">
        <v>79.636986999999905</v>
      </c>
      <c r="Q6389">
        <v>25.155875212162702</v>
      </c>
    </row>
    <row r="6390" spans="1:17" ht="15" customHeight="1">
      <c r="A6390" t="s">
        <v>1471</v>
      </c>
      <c r="B6390" s="87" t="s">
        <v>88</v>
      </c>
      <c r="C6390" s="1" t="s">
        <v>194</v>
      </c>
      <c r="D6390">
        <v>111</v>
      </c>
      <c r="E6390">
        <v>-3.4500000000000003E-2</v>
      </c>
      <c r="F6390">
        <v>4.1635999999999997</v>
      </c>
      <c r="G6390">
        <v>4.1622000000000003</v>
      </c>
      <c r="H6390">
        <v>0.16583000000000001</v>
      </c>
      <c r="I6390">
        <v>5.8999999999999999E-3</v>
      </c>
      <c r="J6390">
        <v>33.7254</v>
      </c>
      <c r="K6390">
        <v>33.729900000000001</v>
      </c>
      <c r="L6390" s="88">
        <v>26.755484490505701</v>
      </c>
      <c r="M6390" s="88">
        <v>26.759206443982901</v>
      </c>
      <c r="N6390">
        <v>80.698920000000001</v>
      </c>
      <c r="O6390">
        <v>25.490407573742001</v>
      </c>
      <c r="P6390">
        <v>78.922368999999904</v>
      </c>
      <c r="Q6390">
        <v>24.929250549672101</v>
      </c>
    </row>
    <row r="6391" spans="1:17" ht="15" customHeight="1">
      <c r="A6391" t="s">
        <v>1471</v>
      </c>
      <c r="B6391" s="87" t="s">
        <v>88</v>
      </c>
      <c r="C6391" s="1" t="s">
        <v>194</v>
      </c>
      <c r="D6391">
        <v>112</v>
      </c>
      <c r="E6391">
        <v>-2.9499999999999998E-2</v>
      </c>
      <c r="F6391">
        <v>4.1622000000000003</v>
      </c>
      <c r="G6391">
        <v>4.1608000000000001</v>
      </c>
      <c r="H6391">
        <v>0.16578999999999999</v>
      </c>
      <c r="I6391">
        <v>3.8E-3</v>
      </c>
      <c r="J6391">
        <v>33.727200000000003</v>
      </c>
      <c r="K6391">
        <v>33.731699999999996</v>
      </c>
      <c r="L6391" s="88">
        <v>26.757060178050001</v>
      </c>
      <c r="M6391" s="88">
        <v>26.760782134160699</v>
      </c>
      <c r="N6391">
        <v>79.892036000000004</v>
      </c>
      <c r="O6391">
        <v>25.235027576021398</v>
      </c>
      <c r="P6391">
        <v>78.238867999999997</v>
      </c>
      <c r="Q6391">
        <v>24.7128541019379</v>
      </c>
    </row>
    <row r="6392" spans="1:17" ht="15" customHeight="1">
      <c r="A6392" t="s">
        <v>1471</v>
      </c>
      <c r="B6392" s="87" t="s">
        <v>88</v>
      </c>
      <c r="C6392" s="1" t="s">
        <v>194</v>
      </c>
      <c r="D6392">
        <v>113</v>
      </c>
      <c r="E6392">
        <v>-3.27E-2</v>
      </c>
      <c r="F6392">
        <v>4.1608000000000001</v>
      </c>
      <c r="G6392">
        <v>4.1596000000000002</v>
      </c>
      <c r="H6392">
        <v>0.16602</v>
      </c>
      <c r="I6392" s="89">
        <v>6.9999999999999999E-4</v>
      </c>
      <c r="J6392">
        <v>33.728900000000003</v>
      </c>
      <c r="K6392">
        <v>33.7331</v>
      </c>
      <c r="L6392" s="88">
        <v>26.758556364853099</v>
      </c>
      <c r="M6392" s="88">
        <v>26.762019158324598</v>
      </c>
      <c r="N6392">
        <v>79.428104000000005</v>
      </c>
      <c r="O6392">
        <v>25.087963037663201</v>
      </c>
      <c r="P6392">
        <v>77.708805999999996</v>
      </c>
      <c r="Q6392">
        <v>24.544975670324899</v>
      </c>
    </row>
    <row r="6393" spans="1:17" ht="15" customHeight="1">
      <c r="A6393" t="s">
        <v>1471</v>
      </c>
      <c r="B6393" s="87" t="s">
        <v>88</v>
      </c>
      <c r="C6393" s="1" t="s">
        <v>194</v>
      </c>
      <c r="D6393">
        <v>114</v>
      </c>
      <c r="E6393">
        <v>-3.3700000000000001E-2</v>
      </c>
      <c r="F6393">
        <v>4.1592000000000002</v>
      </c>
      <c r="G6393">
        <v>4.1577999999999999</v>
      </c>
      <c r="H6393">
        <v>0.16649</v>
      </c>
      <c r="I6393">
        <v>1.6999999999999999E-3</v>
      </c>
      <c r="J6393">
        <v>33.730899999999998</v>
      </c>
      <c r="K6393">
        <v>33.735399999999998</v>
      </c>
      <c r="L6393" s="88">
        <v>26.760311704653901</v>
      </c>
      <c r="M6393" s="88">
        <v>26.764033665613301</v>
      </c>
      <c r="N6393">
        <v>78.729575999999994</v>
      </c>
      <c r="O6393">
        <v>24.866743582045199</v>
      </c>
      <c r="P6393">
        <v>77.073589999999996</v>
      </c>
      <c r="Q6393">
        <v>24.343703174047398</v>
      </c>
    </row>
    <row r="6394" spans="1:17" ht="15" customHeight="1">
      <c r="A6394" t="s">
        <v>1471</v>
      </c>
      <c r="B6394" s="87" t="s">
        <v>88</v>
      </c>
      <c r="C6394" s="1" t="s">
        <v>194</v>
      </c>
      <c r="D6394">
        <v>115</v>
      </c>
      <c r="E6394">
        <v>-3.1300000000000001E-2</v>
      </c>
      <c r="F6394">
        <v>4.1582999999999997</v>
      </c>
      <c r="G6394">
        <v>4.1570999999999998</v>
      </c>
      <c r="H6394">
        <v>0.16678000000000001</v>
      </c>
      <c r="I6394">
        <v>-1.6000000000000001E-3</v>
      </c>
      <c r="J6394">
        <v>33.732300000000002</v>
      </c>
      <c r="K6394">
        <v>33.736600000000003</v>
      </c>
      <c r="L6394" s="88">
        <v>26.761517682227101</v>
      </c>
      <c r="M6394" s="88">
        <v>26.7650599761416</v>
      </c>
      <c r="N6394">
        <v>78.255123999999995</v>
      </c>
      <c r="O6394">
        <v>24.716612465338699</v>
      </c>
      <c r="P6394">
        <v>76.620784</v>
      </c>
      <c r="Q6394">
        <v>24.200494863248899</v>
      </c>
    </row>
    <row r="6395" spans="1:17" ht="15" customHeight="1">
      <c r="A6395" t="s">
        <v>1471</v>
      </c>
      <c r="B6395" s="87" t="s">
        <v>88</v>
      </c>
      <c r="C6395" s="1" t="s">
        <v>194</v>
      </c>
      <c r="D6395">
        <v>116</v>
      </c>
      <c r="E6395">
        <v>-2.4899999999999999E-2</v>
      </c>
      <c r="F6395">
        <v>4.1581000000000001</v>
      </c>
      <c r="G6395">
        <v>4.1569000000000003</v>
      </c>
      <c r="H6395">
        <v>0.16683000000000001</v>
      </c>
      <c r="I6395" s="89">
        <v>2.9999999999999997E-4</v>
      </c>
      <c r="J6395">
        <v>33.732999999999997</v>
      </c>
      <c r="K6395">
        <v>33.737299999999998</v>
      </c>
      <c r="L6395" s="88">
        <v>26.762094814680701</v>
      </c>
      <c r="M6395" s="88">
        <v>26.765637111169099</v>
      </c>
      <c r="N6395">
        <v>78.047880000000006</v>
      </c>
      <c r="O6395">
        <v>24.651166346748401</v>
      </c>
      <c r="P6395">
        <v>76.738813999999905</v>
      </c>
      <c r="Q6395">
        <v>24.237785362057298</v>
      </c>
    </row>
    <row r="6396" spans="1:17" ht="15" customHeight="1">
      <c r="A6396" t="s">
        <v>1471</v>
      </c>
      <c r="B6396" s="87" t="s">
        <v>88</v>
      </c>
      <c r="C6396" s="1" t="s">
        <v>194</v>
      </c>
      <c r="D6396">
        <v>117</v>
      </c>
      <c r="E6396">
        <v>-3.4700000000000002E-2</v>
      </c>
      <c r="F6396">
        <v>4.1580000000000004</v>
      </c>
      <c r="G6396">
        <v>4.1569000000000003</v>
      </c>
      <c r="H6396">
        <v>0.16688</v>
      </c>
      <c r="I6396">
        <v>2.5999999999999999E-3</v>
      </c>
      <c r="J6396">
        <v>33.733499999999999</v>
      </c>
      <c r="K6396">
        <v>33.737499999999997</v>
      </c>
      <c r="L6396" s="88">
        <v>26.7625026199802</v>
      </c>
      <c r="M6396" s="88">
        <v>26.765796097211702</v>
      </c>
      <c r="N6396">
        <v>77.749111999999997</v>
      </c>
      <c r="O6396">
        <v>24.556834816009399</v>
      </c>
      <c r="P6396">
        <v>76.085357000000002</v>
      </c>
      <c r="Q6396">
        <v>24.0314287218205</v>
      </c>
    </row>
    <row r="6397" spans="1:17" ht="15" customHeight="1">
      <c r="A6397" t="s">
        <v>1471</v>
      </c>
      <c r="B6397" s="87" t="s">
        <v>88</v>
      </c>
      <c r="C6397" s="1" t="s">
        <v>194</v>
      </c>
      <c r="D6397">
        <v>118</v>
      </c>
      <c r="E6397">
        <v>-4.07E-2</v>
      </c>
      <c r="F6397">
        <v>4.1576000000000004</v>
      </c>
      <c r="G6397">
        <v>4.1565000000000003</v>
      </c>
      <c r="H6397">
        <v>0.16688</v>
      </c>
      <c r="I6397">
        <v>8.8999999999999999E-3</v>
      </c>
      <c r="J6397">
        <v>33.734099999999998</v>
      </c>
      <c r="K6397">
        <v>33.738100000000003</v>
      </c>
      <c r="L6397" s="88">
        <v>26.763020944777502</v>
      </c>
      <c r="M6397" s="88">
        <v>26.766314423525198</v>
      </c>
      <c r="N6397">
        <v>77.526088000000001</v>
      </c>
      <c r="O6397">
        <v>24.486268060955499</v>
      </c>
      <c r="P6397">
        <v>76.184072999999998</v>
      </c>
      <c r="Q6397">
        <v>24.062484904521</v>
      </c>
    </row>
    <row r="6398" spans="1:17" ht="15" customHeight="1">
      <c r="A6398" t="s">
        <v>1471</v>
      </c>
      <c r="B6398" s="87" t="s">
        <v>88</v>
      </c>
      <c r="C6398" s="1" t="s">
        <v>194</v>
      </c>
      <c r="D6398">
        <v>119</v>
      </c>
      <c r="E6398">
        <v>-2.98E-2</v>
      </c>
      <c r="F6398">
        <v>4.1567999999999996</v>
      </c>
      <c r="G6398">
        <v>4.1557000000000004</v>
      </c>
      <c r="H6398">
        <v>0.16694000000000001</v>
      </c>
      <c r="I6398">
        <v>1.37E-2</v>
      </c>
      <c r="J6398">
        <v>33.7348</v>
      </c>
      <c r="K6398">
        <v>33.738900000000001</v>
      </c>
      <c r="L6398" s="88">
        <v>26.763660127888599</v>
      </c>
      <c r="M6398" s="88">
        <v>26.767033101002799</v>
      </c>
      <c r="N6398">
        <v>77.351455999999999</v>
      </c>
      <c r="O6398">
        <v>24.430769327777899</v>
      </c>
      <c r="P6398">
        <v>76.379358999999994</v>
      </c>
      <c r="Q6398">
        <v>24.123845773200902</v>
      </c>
    </row>
    <row r="6399" spans="1:17" ht="15" customHeight="1">
      <c r="A6399" t="s">
        <v>1471</v>
      </c>
      <c r="B6399" s="87" t="s">
        <v>88</v>
      </c>
      <c r="C6399" s="1" t="s">
        <v>194</v>
      </c>
      <c r="D6399">
        <v>120</v>
      </c>
      <c r="E6399">
        <v>-2.64E-2</v>
      </c>
      <c r="F6399">
        <v>4.1561000000000003</v>
      </c>
      <c r="G6399">
        <v>4.1550000000000002</v>
      </c>
      <c r="H6399">
        <v>0.16688</v>
      </c>
      <c r="I6399">
        <v>1.34E-2</v>
      </c>
      <c r="J6399">
        <v>33.735500000000002</v>
      </c>
      <c r="K6399">
        <v>33.739699999999999</v>
      </c>
      <c r="L6399" s="88">
        <v>26.764288965927701</v>
      </c>
      <c r="M6399" s="88">
        <v>26.767741434068899</v>
      </c>
      <c r="N6399">
        <v>77.256776000000002</v>
      </c>
      <c r="O6399">
        <v>24.400582688032401</v>
      </c>
      <c r="P6399">
        <v>76.280642999999898</v>
      </c>
      <c r="Q6399">
        <v>24.092405951266599</v>
      </c>
    </row>
    <row r="6400" spans="1:17" ht="15" customHeight="1">
      <c r="A6400" t="s">
        <v>1471</v>
      </c>
      <c r="B6400" s="87" t="s">
        <v>88</v>
      </c>
      <c r="C6400" s="1" t="s">
        <v>194</v>
      </c>
      <c r="D6400">
        <v>121</v>
      </c>
      <c r="E6400">
        <v>-3.8600000000000002E-2</v>
      </c>
      <c r="F6400">
        <v>4.1558999999999999</v>
      </c>
      <c r="G6400">
        <v>4.1547000000000001</v>
      </c>
      <c r="H6400">
        <v>0.16685</v>
      </c>
      <c r="I6400">
        <v>8.9999999999999993E-3</v>
      </c>
      <c r="J6400">
        <v>33.735900000000001</v>
      </c>
      <c r="K6400">
        <v>33.74</v>
      </c>
      <c r="L6400" s="88">
        <v>26.764627619866801</v>
      </c>
      <c r="M6400" s="88">
        <v>26.768010935836099</v>
      </c>
      <c r="N6400">
        <v>76.984307999999999</v>
      </c>
      <c r="O6400">
        <v>24.314483268090498</v>
      </c>
      <c r="P6400">
        <v>75.920114999999996</v>
      </c>
      <c r="Q6400">
        <v>23.978418119096698</v>
      </c>
    </row>
    <row r="6401" spans="1:17" ht="15" customHeight="1">
      <c r="A6401" t="s">
        <v>1471</v>
      </c>
      <c r="B6401" s="87" t="s">
        <v>88</v>
      </c>
      <c r="C6401" s="1" t="s">
        <v>194</v>
      </c>
      <c r="D6401">
        <v>122</v>
      </c>
      <c r="E6401">
        <v>-1.44E-2</v>
      </c>
      <c r="F6401">
        <v>4.1554000000000002</v>
      </c>
      <c r="G6401">
        <v>4.1543000000000001</v>
      </c>
      <c r="H6401">
        <v>0.16683000000000001</v>
      </c>
      <c r="I6401">
        <v>8.9999999999999993E-3</v>
      </c>
      <c r="J6401">
        <v>33.736499999999999</v>
      </c>
      <c r="K6401">
        <v>33.740600000000001</v>
      </c>
      <c r="L6401" s="88">
        <v>26.765156281062399</v>
      </c>
      <c r="M6401" s="88">
        <v>26.76852925827</v>
      </c>
      <c r="N6401">
        <v>76.696060000000003</v>
      </c>
      <c r="O6401">
        <v>24.223261648768698</v>
      </c>
      <c r="P6401">
        <v>75.614309999999904</v>
      </c>
      <c r="Q6401">
        <v>23.8817112603497</v>
      </c>
    </row>
    <row r="6402" spans="1:17" ht="15" customHeight="1">
      <c r="A6402" t="s">
        <v>1471</v>
      </c>
      <c r="B6402" s="87" t="s">
        <v>88</v>
      </c>
      <c r="C6402" s="1" t="s">
        <v>194</v>
      </c>
      <c r="D6402">
        <v>123</v>
      </c>
      <c r="E6402">
        <v>-2.1999999999999999E-2</v>
      </c>
      <c r="F6402">
        <v>4.1546000000000003</v>
      </c>
      <c r="G6402">
        <v>4.1535000000000002</v>
      </c>
      <c r="H6402">
        <v>0.16681000000000001</v>
      </c>
      <c r="I6402">
        <v>6.7999999999999996E-3</v>
      </c>
      <c r="J6402">
        <v>33.737699999999997</v>
      </c>
      <c r="K6402">
        <v>33.741500000000002</v>
      </c>
      <c r="L6402" s="88">
        <v>26.766192921077302</v>
      </c>
      <c r="M6402" s="88">
        <v>26.769327419371301</v>
      </c>
      <c r="N6402">
        <v>76.327860000000001</v>
      </c>
      <c r="O6402">
        <v>24.1067245599268</v>
      </c>
      <c r="P6402">
        <v>74.868575000000007</v>
      </c>
      <c r="Q6402">
        <v>23.645885938371901</v>
      </c>
    </row>
    <row r="6403" spans="1:17" ht="15" customHeight="1">
      <c r="A6403" t="s">
        <v>1471</v>
      </c>
      <c r="B6403" s="87" t="s">
        <v>88</v>
      </c>
      <c r="C6403" s="1" t="s">
        <v>194</v>
      </c>
      <c r="D6403">
        <v>124</v>
      </c>
      <c r="E6403">
        <v>-3.6600000000000001E-2</v>
      </c>
      <c r="F6403">
        <v>4.1524999999999999</v>
      </c>
      <c r="G6403">
        <v>4.1515000000000004</v>
      </c>
      <c r="H6403">
        <v>0.16696</v>
      </c>
      <c r="I6403">
        <v>3.0999999999999999E-3</v>
      </c>
      <c r="J6403">
        <v>33.7395</v>
      </c>
      <c r="K6403">
        <v>33.743400000000001</v>
      </c>
      <c r="L6403" s="88">
        <v>26.767840918151901</v>
      </c>
      <c r="M6403" s="88">
        <v>26.7710445751629</v>
      </c>
      <c r="N6403">
        <v>75.849199999999996</v>
      </c>
      <c r="O6403">
        <v>23.954661418518501</v>
      </c>
      <c r="P6403">
        <v>74.673288999999997</v>
      </c>
      <c r="Q6403">
        <v>23.583409329545098</v>
      </c>
    </row>
    <row r="6404" spans="1:17" ht="15" customHeight="1">
      <c r="A6404" t="s">
        <v>1471</v>
      </c>
      <c r="B6404" s="87" t="s">
        <v>88</v>
      </c>
      <c r="C6404" s="1" t="s">
        <v>194</v>
      </c>
      <c r="D6404">
        <v>125</v>
      </c>
      <c r="E6404">
        <v>-3.5900000000000001E-2</v>
      </c>
      <c r="F6404">
        <v>4.1498999999999997</v>
      </c>
      <c r="G6404">
        <v>4.1489000000000003</v>
      </c>
      <c r="H6404">
        <v>0.16683000000000001</v>
      </c>
      <c r="I6404">
        <v>1.41E-2</v>
      </c>
      <c r="J6404">
        <v>33.741799999999998</v>
      </c>
      <c r="K6404">
        <v>33.745800000000003</v>
      </c>
      <c r="L6404" s="88">
        <v>26.769938033715999</v>
      </c>
      <c r="M6404" s="88">
        <v>26.773221191182898</v>
      </c>
      <c r="N6404">
        <v>75.388424000000001</v>
      </c>
      <c r="O6404">
        <v>23.808060138514598</v>
      </c>
      <c r="P6404">
        <v>74.472638000000003</v>
      </c>
      <c r="Q6404">
        <v>23.518991064955401</v>
      </c>
    </row>
    <row r="6405" spans="1:17" ht="15" customHeight="1">
      <c r="A6405" t="s">
        <v>1471</v>
      </c>
      <c r="B6405" s="87" t="s">
        <v>88</v>
      </c>
      <c r="C6405" s="1" t="s">
        <v>194</v>
      </c>
      <c r="D6405">
        <v>126</v>
      </c>
      <c r="E6405">
        <v>-3.9399999999999998E-2</v>
      </c>
      <c r="F6405">
        <v>4.1463999999999999</v>
      </c>
      <c r="G6405">
        <v>4.1454000000000004</v>
      </c>
      <c r="H6405">
        <v>0.16664000000000001</v>
      </c>
      <c r="I6405">
        <v>2.0999999999999999E-3</v>
      </c>
      <c r="J6405">
        <v>33.744999999999997</v>
      </c>
      <c r="K6405">
        <v>33.749000000000002</v>
      </c>
      <c r="L6405" s="88">
        <v>26.7728435524932</v>
      </c>
      <c r="M6405" s="88">
        <v>26.776126718161699</v>
      </c>
      <c r="N6405">
        <v>74.278564000000003</v>
      </c>
      <c r="O6405">
        <v>23.456147388097801</v>
      </c>
      <c r="P6405">
        <v>72.929664000000002</v>
      </c>
      <c r="Q6405">
        <v>23.030321361187099</v>
      </c>
    </row>
    <row r="6406" spans="1:17" ht="15" customHeight="1">
      <c r="A6406" t="s">
        <v>1471</v>
      </c>
      <c r="B6406" s="87" t="s">
        <v>88</v>
      </c>
      <c r="C6406" s="1" t="s">
        <v>194</v>
      </c>
      <c r="D6406">
        <v>127</v>
      </c>
      <c r="E6406">
        <v>-4.2999999999999997E-2</v>
      </c>
      <c r="F6406">
        <v>4.1393000000000004</v>
      </c>
      <c r="G6406">
        <v>4.1388999999999996</v>
      </c>
      <c r="H6406">
        <v>0.16669</v>
      </c>
      <c r="I6406" s="89">
        <v>4.0000000000000002E-4</v>
      </c>
      <c r="J6406">
        <v>33.751399999999997</v>
      </c>
      <c r="K6406">
        <v>33.754800000000003</v>
      </c>
      <c r="L6406" s="88">
        <v>26.778664662902798</v>
      </c>
      <c r="M6406" s="88">
        <v>26.781408904948801</v>
      </c>
      <c r="N6406">
        <v>71.934708000000001</v>
      </c>
      <c r="O6406">
        <v>22.713197934541299</v>
      </c>
      <c r="P6406">
        <v>71.414587999999995</v>
      </c>
      <c r="Q6406">
        <v>22.549330720526299</v>
      </c>
    </row>
    <row r="6407" spans="1:17" ht="15" customHeight="1">
      <c r="A6407" t="s">
        <v>1471</v>
      </c>
      <c r="B6407" s="87" t="s">
        <v>88</v>
      </c>
      <c r="C6407" s="1" t="s">
        <v>194</v>
      </c>
      <c r="D6407">
        <v>128</v>
      </c>
      <c r="E6407">
        <v>-3.7600000000000001E-2</v>
      </c>
      <c r="F6407">
        <v>4.1307</v>
      </c>
      <c r="G6407">
        <v>4.1300999999999997</v>
      </c>
      <c r="H6407">
        <v>0.16688</v>
      </c>
      <c r="I6407">
        <v>9.7000000000000003E-3</v>
      </c>
      <c r="J6407">
        <v>33.758299999999998</v>
      </c>
      <c r="K6407">
        <v>33.761800000000001</v>
      </c>
      <c r="L6407" s="88">
        <v>26.785037681457101</v>
      </c>
      <c r="M6407" s="88">
        <v>26.7878821097217</v>
      </c>
      <c r="N6407">
        <v>70.930047999999999</v>
      </c>
      <c r="O6407">
        <v>22.392500863318499</v>
      </c>
      <c r="P6407">
        <v>69.949943000000005</v>
      </c>
      <c r="Q6407">
        <v>22.0833454023429</v>
      </c>
    </row>
    <row r="6408" spans="1:17" ht="15" customHeight="1">
      <c r="A6408" t="s">
        <v>1471</v>
      </c>
      <c r="B6408" s="87" t="s">
        <v>88</v>
      </c>
      <c r="C6408" s="1" t="s">
        <v>194</v>
      </c>
      <c r="D6408">
        <v>129</v>
      </c>
      <c r="E6408">
        <v>-2.3E-2</v>
      </c>
      <c r="F6408">
        <v>4.1281999999999996</v>
      </c>
      <c r="G6408">
        <v>4.1272000000000002</v>
      </c>
      <c r="H6408">
        <v>0.16688</v>
      </c>
      <c r="I6408">
        <v>1.5100000000000001E-2</v>
      </c>
      <c r="J6408">
        <v>33.7607</v>
      </c>
      <c r="K6408">
        <v>33.764699999999998</v>
      </c>
      <c r="L6408" s="88">
        <v>26.787203582585299</v>
      </c>
      <c r="M6408" s="88">
        <v>26.7904867873326</v>
      </c>
      <c r="N6408">
        <v>70.395632000000006</v>
      </c>
      <c r="O6408">
        <v>22.222849086621601</v>
      </c>
      <c r="P6408">
        <v>69.209573000000006</v>
      </c>
      <c r="Q6408">
        <v>21.8485588551086</v>
      </c>
    </row>
    <row r="6409" spans="1:17" ht="15" customHeight="1">
      <c r="A6409" t="s">
        <v>1471</v>
      </c>
      <c r="B6409" s="87" t="s">
        <v>88</v>
      </c>
      <c r="C6409" s="1" t="s">
        <v>194</v>
      </c>
      <c r="D6409">
        <v>130</v>
      </c>
      <c r="E6409">
        <v>-2.1600000000000001E-2</v>
      </c>
      <c r="F6409">
        <v>4.1261999999999999</v>
      </c>
      <c r="G6409">
        <v>4.1250999999999998</v>
      </c>
      <c r="H6409">
        <v>0.16688</v>
      </c>
      <c r="I6409">
        <v>5.7000000000000002E-3</v>
      </c>
      <c r="J6409">
        <v>33.762</v>
      </c>
      <c r="K6409">
        <v>33.765900000000002</v>
      </c>
      <c r="L6409" s="88">
        <v>26.788443360946701</v>
      </c>
      <c r="M6409" s="88">
        <v>26.791657377423899</v>
      </c>
      <c r="N6409">
        <v>69.963260000000005</v>
      </c>
      <c r="O6409">
        <v>22.085507324045398</v>
      </c>
      <c r="P6409">
        <v>68.729941999999994</v>
      </c>
      <c r="Q6409">
        <v>21.696243559684799</v>
      </c>
    </row>
    <row r="6410" spans="1:17" ht="15" customHeight="1">
      <c r="A6410" t="s">
        <v>1471</v>
      </c>
      <c r="B6410" s="87" t="s">
        <v>88</v>
      </c>
      <c r="C6410" s="1" t="s">
        <v>194</v>
      </c>
      <c r="D6410">
        <v>131</v>
      </c>
      <c r="E6410">
        <v>-2.24E-2</v>
      </c>
      <c r="F6410">
        <v>4.1234000000000002</v>
      </c>
      <c r="G6410">
        <v>4.1224999999999996</v>
      </c>
      <c r="H6410">
        <v>0.16703999999999999</v>
      </c>
      <c r="I6410">
        <v>7.7000000000000002E-3</v>
      </c>
      <c r="J6410">
        <v>33.763399999999997</v>
      </c>
      <c r="K6410">
        <v>33.767400000000002</v>
      </c>
      <c r="L6410" s="88">
        <v>26.789845082009101</v>
      </c>
      <c r="M6410" s="88">
        <v>26.793117982867798</v>
      </c>
      <c r="N6410">
        <v>69.546667999999997</v>
      </c>
      <c r="O6410">
        <v>21.9527504203216</v>
      </c>
      <c r="P6410">
        <v>68.380144000000001</v>
      </c>
      <c r="Q6410">
        <v>21.584712633119398</v>
      </c>
    </row>
    <row r="6411" spans="1:17" ht="15" customHeight="1">
      <c r="A6411" t="s">
        <v>1471</v>
      </c>
      <c r="B6411" s="87" t="s">
        <v>88</v>
      </c>
      <c r="C6411" s="1" t="s">
        <v>194</v>
      </c>
      <c r="D6411">
        <v>132</v>
      </c>
      <c r="E6411">
        <v>-2.5999999999999999E-3</v>
      </c>
      <c r="F6411">
        <v>4.1207000000000003</v>
      </c>
      <c r="G6411">
        <v>4.1200999999999999</v>
      </c>
      <c r="H6411">
        <v>0.16705</v>
      </c>
      <c r="I6411">
        <v>3.0999999999999999E-3</v>
      </c>
      <c r="J6411">
        <v>33.765099999999997</v>
      </c>
      <c r="K6411">
        <v>33.768799999999999</v>
      </c>
      <c r="L6411" s="88">
        <v>26.791474935512198</v>
      </c>
      <c r="M6411" s="88">
        <v>26.794478412405802</v>
      </c>
      <c r="N6411">
        <v>68.701911999999993</v>
      </c>
      <c r="O6411">
        <v>21.684965307282699</v>
      </c>
      <c r="P6411">
        <v>67.580759</v>
      </c>
      <c r="Q6411">
        <v>21.331371564936401</v>
      </c>
    </row>
    <row r="6412" spans="1:17" ht="15" customHeight="1">
      <c r="A6412" t="s">
        <v>1471</v>
      </c>
      <c r="B6412" s="87" t="s">
        <v>88</v>
      </c>
      <c r="C6412" s="1" t="s">
        <v>194</v>
      </c>
      <c r="D6412">
        <v>133</v>
      </c>
      <c r="E6412">
        <v>-2.1999999999999999E-2</v>
      </c>
      <c r="F6412">
        <v>4.1173999999999999</v>
      </c>
      <c r="G6412">
        <v>4.1166</v>
      </c>
      <c r="H6412">
        <v>0.16688</v>
      </c>
      <c r="I6412">
        <v>-2.8999999999999998E-3</v>
      </c>
      <c r="J6412">
        <v>33.767099999999999</v>
      </c>
      <c r="K6412">
        <v>33.770699999999998</v>
      </c>
      <c r="L6412" s="88">
        <v>26.7934050572971</v>
      </c>
      <c r="M6412" s="88">
        <v>26.7963496492982</v>
      </c>
      <c r="N6412">
        <v>67.838220000000007</v>
      </c>
      <c r="O6412">
        <v>21.410970128982001</v>
      </c>
      <c r="P6412">
        <v>66.944469999999995</v>
      </c>
      <c r="Q6412">
        <v>21.129051250988901</v>
      </c>
    </row>
    <row r="6413" spans="1:17" ht="15" customHeight="1">
      <c r="A6413" t="s">
        <v>1471</v>
      </c>
      <c r="B6413" s="87" t="s">
        <v>88</v>
      </c>
      <c r="C6413" s="1" t="s">
        <v>194</v>
      </c>
      <c r="D6413">
        <v>134</v>
      </c>
      <c r="E6413">
        <v>-2.1399999999999999E-2</v>
      </c>
      <c r="F6413">
        <v>4.1117999999999997</v>
      </c>
      <c r="G6413">
        <v>4.1113</v>
      </c>
      <c r="H6413">
        <v>0.16689000000000001</v>
      </c>
      <c r="I6413">
        <v>3.0000000000000001E-3</v>
      </c>
      <c r="J6413">
        <v>33.770299999999999</v>
      </c>
      <c r="K6413">
        <v>33.773800000000001</v>
      </c>
      <c r="L6413" s="88">
        <v>26.796526005538201</v>
      </c>
      <c r="M6413" s="88">
        <v>26.7993602117701</v>
      </c>
      <c r="N6413">
        <v>67.041855999999996</v>
      </c>
      <c r="O6413">
        <v>21.157276642474301</v>
      </c>
      <c r="P6413">
        <v>66.189077999999995</v>
      </c>
      <c r="Q6413">
        <v>20.888452573344502</v>
      </c>
    </row>
    <row r="6414" spans="1:17" ht="15" customHeight="1">
      <c r="A6414" t="s">
        <v>1471</v>
      </c>
      <c r="B6414" s="87" t="s">
        <v>88</v>
      </c>
      <c r="C6414" s="1" t="s">
        <v>194</v>
      </c>
      <c r="D6414">
        <v>135</v>
      </c>
      <c r="E6414">
        <v>-2.5600000000000001E-2</v>
      </c>
      <c r="F6414">
        <v>4.1093999999999999</v>
      </c>
      <c r="G6414">
        <v>4.1086</v>
      </c>
      <c r="H6414">
        <v>0.16689000000000001</v>
      </c>
      <c r="I6414">
        <v>2.8999999999999998E-3</v>
      </c>
      <c r="J6414">
        <v>33.7714</v>
      </c>
      <c r="K6414">
        <v>33.775199999999998</v>
      </c>
      <c r="L6414" s="88">
        <v>26.797647665124199</v>
      </c>
      <c r="M6414" s="88">
        <v>26.800751286597901</v>
      </c>
      <c r="N6414">
        <v>66.396979999999999</v>
      </c>
      <c r="O6414">
        <v>20.952725964159999</v>
      </c>
      <c r="P6414">
        <v>65.796359999999893</v>
      </c>
      <c r="Q6414">
        <v>20.763383010415801</v>
      </c>
    </row>
    <row r="6415" spans="1:17" ht="15" customHeight="1">
      <c r="A6415" t="s">
        <v>1471</v>
      </c>
      <c r="B6415" s="87" t="s">
        <v>88</v>
      </c>
      <c r="C6415" s="1" t="s">
        <v>194</v>
      </c>
      <c r="D6415">
        <v>136</v>
      </c>
      <c r="E6415">
        <v>-4.7899999999999998E-2</v>
      </c>
      <c r="F6415">
        <v>4.1041999999999996</v>
      </c>
      <c r="G6415">
        <v>4.1039000000000003</v>
      </c>
      <c r="H6415">
        <v>0.16691</v>
      </c>
      <c r="I6415">
        <v>2.8999999999999998E-3</v>
      </c>
      <c r="J6415">
        <v>33.774299999999997</v>
      </c>
      <c r="K6415">
        <v>33.7776</v>
      </c>
      <c r="L6415" s="88">
        <v>26.800488532915701</v>
      </c>
      <c r="M6415" s="88">
        <v>26.803143180040902</v>
      </c>
      <c r="N6415">
        <v>65.725803999999997</v>
      </c>
      <c r="O6415">
        <v>20.738777326737399</v>
      </c>
      <c r="P6415">
        <v>64.930448999999996</v>
      </c>
      <c r="Q6415">
        <v>20.488175659390901</v>
      </c>
    </row>
    <row r="6416" spans="1:17" ht="15" customHeight="1">
      <c r="A6416" t="s">
        <v>1471</v>
      </c>
      <c r="B6416" s="87" t="s">
        <v>88</v>
      </c>
      <c r="C6416" s="1" t="s">
        <v>194</v>
      </c>
      <c r="D6416">
        <v>137</v>
      </c>
      <c r="E6416">
        <v>-4.5199999999999997E-2</v>
      </c>
      <c r="F6416">
        <v>4.0979999999999999</v>
      </c>
      <c r="G6416">
        <v>4.0975999999999999</v>
      </c>
      <c r="H6416">
        <v>0.16702</v>
      </c>
      <c r="I6416">
        <v>2.8999999999999998E-3</v>
      </c>
      <c r="J6416">
        <v>33.777900000000002</v>
      </c>
      <c r="K6416">
        <v>33.781199999999998</v>
      </c>
      <c r="L6416" s="88">
        <v>26.8039885542718</v>
      </c>
      <c r="M6416" s="88">
        <v>26.806653523519302</v>
      </c>
      <c r="N6416">
        <v>65.118799999999993</v>
      </c>
      <c r="O6416">
        <v>20.544731786246199</v>
      </c>
      <c r="P6416">
        <v>64.56241</v>
      </c>
      <c r="Q6416">
        <v>20.369502182953202</v>
      </c>
    </row>
    <row r="6417" spans="1:17" ht="15" customHeight="1">
      <c r="A6417" t="s">
        <v>1471</v>
      </c>
      <c r="B6417" s="87" t="s">
        <v>88</v>
      </c>
      <c r="C6417" s="1" t="s">
        <v>194</v>
      </c>
      <c r="D6417">
        <v>138</v>
      </c>
      <c r="E6417">
        <v>-2.4400000000000002E-2</v>
      </c>
      <c r="F6417">
        <v>4.0953999999999997</v>
      </c>
      <c r="G6417">
        <v>4.0945</v>
      </c>
      <c r="H6417">
        <v>0.16713</v>
      </c>
      <c r="I6417">
        <v>2.8999999999999998E-3</v>
      </c>
      <c r="J6417">
        <v>33.779600000000002</v>
      </c>
      <c r="K6417">
        <v>33.783499999999997</v>
      </c>
      <c r="L6417" s="88">
        <v>26.805607531604799</v>
      </c>
      <c r="M6417" s="88">
        <v>26.8088009802402</v>
      </c>
      <c r="N6417">
        <v>64.685376000000005</v>
      </c>
      <c r="O6417">
        <v>20.406969964348001</v>
      </c>
      <c r="P6417">
        <v>63.721178000000002</v>
      </c>
      <c r="Q6417">
        <v>20.102938019898001</v>
      </c>
    </row>
    <row r="6418" spans="1:17" ht="15" customHeight="1">
      <c r="A6418" t="s">
        <v>1471</v>
      </c>
      <c r="B6418" s="87" t="s">
        <v>88</v>
      </c>
      <c r="C6418" s="1" t="s">
        <v>194</v>
      </c>
      <c r="D6418">
        <v>139</v>
      </c>
      <c r="E6418">
        <v>-2.4500000000000001E-2</v>
      </c>
      <c r="F6418">
        <v>4.093</v>
      </c>
      <c r="G6418">
        <v>4.0923999999999996</v>
      </c>
      <c r="H6418">
        <v>0.16713</v>
      </c>
      <c r="I6418">
        <v>2.8999999999999998E-3</v>
      </c>
      <c r="J6418">
        <v>33.781100000000002</v>
      </c>
      <c r="K6418">
        <v>33.784700000000001</v>
      </c>
      <c r="L6418" s="88">
        <v>26.8070468753121</v>
      </c>
      <c r="M6418" s="88">
        <v>26.809970961931398</v>
      </c>
      <c r="N6418">
        <v>64.317176000000003</v>
      </c>
      <c r="O6418">
        <v>20.289864974254801</v>
      </c>
      <c r="P6418">
        <v>63.253349999999998</v>
      </c>
      <c r="Q6418">
        <v>19.9545161472596</v>
      </c>
    </row>
    <row r="6419" spans="1:17" ht="15" customHeight="1">
      <c r="A6419" t="s">
        <v>1471</v>
      </c>
      <c r="B6419" s="87" t="s">
        <v>88</v>
      </c>
      <c r="C6419" s="1" t="s">
        <v>194</v>
      </c>
      <c r="D6419">
        <v>140</v>
      </c>
      <c r="E6419">
        <v>-3.1199999999999999E-2</v>
      </c>
      <c r="F6419">
        <v>4.0903</v>
      </c>
      <c r="G6419">
        <v>4.0909000000000004</v>
      </c>
      <c r="H6419">
        <v>0.16713</v>
      </c>
      <c r="I6419">
        <v>5.5999999999999999E-3</v>
      </c>
      <c r="J6419">
        <v>33.783299999999997</v>
      </c>
      <c r="K6419">
        <v>33.786099999999998</v>
      </c>
      <c r="L6419" s="88">
        <v>26.809073579389398</v>
      </c>
      <c r="M6419" s="88">
        <v>26.811238277785101</v>
      </c>
      <c r="N6419">
        <v>63.366168000000002</v>
      </c>
      <c r="O6419">
        <v>19.9888840929789</v>
      </c>
      <c r="P6419">
        <v>62.728652999999902</v>
      </c>
      <c r="Q6419">
        <v>19.788482948317601</v>
      </c>
    </row>
    <row r="6420" spans="1:17" ht="15" customHeight="1">
      <c r="A6420" t="s">
        <v>1471</v>
      </c>
      <c r="B6420" s="87" t="s">
        <v>88</v>
      </c>
      <c r="C6420" s="1" t="s">
        <v>194</v>
      </c>
      <c r="D6420">
        <v>141</v>
      </c>
      <c r="E6420">
        <v>-3.78E-2</v>
      </c>
      <c r="F6420">
        <v>4.0842000000000001</v>
      </c>
      <c r="G6420">
        <v>4.0834000000000001</v>
      </c>
      <c r="H6420">
        <v>0.16713</v>
      </c>
      <c r="I6420">
        <v>9.1000000000000004E-3</v>
      </c>
      <c r="J6420">
        <v>33.787599999999998</v>
      </c>
      <c r="K6420">
        <v>33.791200000000003</v>
      </c>
      <c r="L6420" s="88">
        <v>26.8131191893162</v>
      </c>
      <c r="M6420" s="88">
        <v>26.816063852036201</v>
      </c>
      <c r="N6420">
        <v>61.785012000000002</v>
      </c>
      <c r="O6420">
        <v>19.4878714943472</v>
      </c>
      <c r="P6420">
        <v>61.592345999999999</v>
      </c>
      <c r="Q6420">
        <v>19.4272533538606</v>
      </c>
    </row>
    <row r="6421" spans="1:17" ht="15" customHeight="1">
      <c r="A6421" t="s">
        <v>1471</v>
      </c>
      <c r="B6421" s="87" t="s">
        <v>88</v>
      </c>
      <c r="C6421" s="1" t="s">
        <v>194</v>
      </c>
      <c r="D6421">
        <v>142</v>
      </c>
      <c r="E6421">
        <v>-0.04</v>
      </c>
      <c r="F6421">
        <v>4.0808</v>
      </c>
      <c r="G6421">
        <v>4.0801999999999996</v>
      </c>
      <c r="H6421">
        <v>0.16713</v>
      </c>
      <c r="I6421">
        <v>8.9999999999999993E-3</v>
      </c>
      <c r="J6421">
        <v>33.7898</v>
      </c>
      <c r="K6421">
        <v>33.793399999999998</v>
      </c>
      <c r="L6421" s="88">
        <v>26.815217565225499</v>
      </c>
      <c r="M6421" s="88">
        <v>26.818141706315298</v>
      </c>
      <c r="N6421">
        <v>60.445816000000001</v>
      </c>
      <c r="O6421">
        <v>19.064222426514299</v>
      </c>
      <c r="P6421">
        <v>60.101948999999998</v>
      </c>
      <c r="Q6421">
        <v>18.956008196457301</v>
      </c>
    </row>
    <row r="6422" spans="1:17" ht="15" customHeight="1">
      <c r="A6422" t="s">
        <v>1471</v>
      </c>
      <c r="B6422" s="87" t="s">
        <v>88</v>
      </c>
      <c r="C6422" s="1" t="s">
        <v>194</v>
      </c>
      <c r="D6422">
        <v>143</v>
      </c>
      <c r="E6422">
        <v>-3.9899999999999998E-2</v>
      </c>
      <c r="F6422">
        <v>4.0766</v>
      </c>
      <c r="G6422">
        <v>4.0766</v>
      </c>
      <c r="H6422">
        <v>0.16708999999999999</v>
      </c>
      <c r="I6422">
        <v>8.9999999999999993E-3</v>
      </c>
      <c r="J6422">
        <v>33.792200000000001</v>
      </c>
      <c r="K6422">
        <v>33.795400000000001</v>
      </c>
      <c r="L6422" s="88">
        <v>26.817556960294901</v>
      </c>
      <c r="M6422" s="88">
        <v>26.820101488380001</v>
      </c>
      <c r="N6422">
        <v>58.991951999999998</v>
      </c>
      <c r="O6422">
        <v>18.604134457476199</v>
      </c>
      <c r="P6422">
        <v>59.110496999999903</v>
      </c>
      <c r="Q6422">
        <v>18.641968602078698</v>
      </c>
    </row>
    <row r="6423" spans="1:17" ht="15" customHeight="1">
      <c r="A6423" t="s">
        <v>1471</v>
      </c>
      <c r="B6423" s="87" t="s">
        <v>88</v>
      </c>
      <c r="C6423" s="1" t="s">
        <v>194</v>
      </c>
      <c r="D6423">
        <v>144</v>
      </c>
      <c r="E6423">
        <v>-2.8899999999999999E-2</v>
      </c>
      <c r="F6423">
        <v>4.0620000000000003</v>
      </c>
      <c r="G6423">
        <v>4.0631000000000004</v>
      </c>
      <c r="H6423">
        <v>0.16702</v>
      </c>
      <c r="I6423">
        <v>8.9999999999999993E-3</v>
      </c>
      <c r="J6423">
        <v>33.802</v>
      </c>
      <c r="K6423">
        <v>33.803899999999999</v>
      </c>
      <c r="L6423" s="88">
        <v>26.826846655157599</v>
      </c>
      <c r="M6423" s="88">
        <v>26.8282448405946</v>
      </c>
      <c r="N6423">
        <v>57.813712000000002</v>
      </c>
      <c r="O6423">
        <v>18.227479959997702</v>
      </c>
      <c r="P6423">
        <v>57.693064</v>
      </c>
      <c r="Q6423">
        <v>18.190184977788501</v>
      </c>
    </row>
    <row r="6424" spans="1:17" ht="15" customHeight="1">
      <c r="A6424" t="s">
        <v>1471</v>
      </c>
      <c r="B6424" s="87" t="s">
        <v>88</v>
      </c>
      <c r="C6424" s="1" t="s">
        <v>194</v>
      </c>
      <c r="D6424">
        <v>145</v>
      </c>
      <c r="E6424">
        <v>-2.4400000000000002E-2</v>
      </c>
      <c r="F6424">
        <v>4.0541999999999998</v>
      </c>
      <c r="G6424">
        <v>4.0541</v>
      </c>
      <c r="H6424">
        <v>0.16702</v>
      </c>
      <c r="I6424">
        <v>8.9999999999999993E-3</v>
      </c>
      <c r="J6424">
        <v>33.806800000000003</v>
      </c>
      <c r="K6424">
        <v>33.809899999999999</v>
      </c>
      <c r="L6424" s="88">
        <v>26.831462502694599</v>
      </c>
      <c r="M6424" s="88">
        <v>26.8339379543829</v>
      </c>
      <c r="N6424">
        <v>56.820624000000002</v>
      </c>
      <c r="O6424">
        <v>17.911655647393101</v>
      </c>
      <c r="P6424">
        <v>56.541734999999903</v>
      </c>
      <c r="Q6424">
        <v>17.824113910827901</v>
      </c>
    </row>
    <row r="6425" spans="1:17" ht="15" customHeight="1">
      <c r="A6425" t="s">
        <v>1471</v>
      </c>
      <c r="B6425" s="87" t="s">
        <v>88</v>
      </c>
      <c r="C6425" s="1" t="s">
        <v>194</v>
      </c>
      <c r="D6425">
        <v>146</v>
      </c>
      <c r="E6425">
        <v>-3.3300000000000003E-2</v>
      </c>
      <c r="F6425">
        <v>4.0510000000000002</v>
      </c>
      <c r="G6425">
        <v>4.05</v>
      </c>
      <c r="H6425">
        <v>0.16713</v>
      </c>
      <c r="I6425">
        <v>4.4999999999999997E-3</v>
      </c>
      <c r="J6425">
        <v>33.809399999999997</v>
      </c>
      <c r="K6425">
        <v>33.813400000000001</v>
      </c>
      <c r="L6425" s="88">
        <v>26.8338576444023</v>
      </c>
      <c r="M6425" s="88">
        <v>26.837140946786501</v>
      </c>
      <c r="N6425">
        <v>56.235711999999999</v>
      </c>
      <c r="O6425">
        <v>17.726251108752201</v>
      </c>
      <c r="P6425">
        <v>55.608224999999997</v>
      </c>
      <c r="Q6425">
        <v>17.528563555211601</v>
      </c>
    </row>
    <row r="6426" spans="1:17" ht="15" customHeight="1">
      <c r="A6426" t="s">
        <v>1471</v>
      </c>
      <c r="B6426" s="87" t="s">
        <v>88</v>
      </c>
      <c r="C6426" s="1" t="s">
        <v>194</v>
      </c>
      <c r="D6426">
        <v>147</v>
      </c>
      <c r="E6426">
        <v>-3.7900000000000003E-2</v>
      </c>
      <c r="F6426">
        <v>4.0499000000000001</v>
      </c>
      <c r="G6426">
        <v>4.0487000000000002</v>
      </c>
      <c r="H6426">
        <v>0.16713</v>
      </c>
      <c r="I6426">
        <v>3.0000000000000001E-3</v>
      </c>
      <c r="J6426">
        <v>33.8108</v>
      </c>
      <c r="K6426">
        <v>33.815199999999997</v>
      </c>
      <c r="L6426" s="88">
        <v>26.835083548307601</v>
      </c>
      <c r="M6426" s="88">
        <v>26.838705418889202</v>
      </c>
      <c r="N6426">
        <v>55.694983999999998</v>
      </c>
      <c r="O6426">
        <v>17.555525496777001</v>
      </c>
      <c r="P6426">
        <v>54.994468999999903</v>
      </c>
      <c r="Q6426">
        <v>17.334789438433599</v>
      </c>
    </row>
    <row r="6427" spans="1:17" ht="15" customHeight="1">
      <c r="A6427" t="s">
        <v>1471</v>
      </c>
      <c r="B6427" s="87" t="s">
        <v>88</v>
      </c>
      <c r="C6427" s="1" t="s">
        <v>194</v>
      </c>
      <c r="D6427">
        <v>148</v>
      </c>
      <c r="E6427">
        <v>-4.1300000000000003E-2</v>
      </c>
      <c r="F6427">
        <v>4.0486000000000004</v>
      </c>
      <c r="G6427">
        <v>4.0475000000000003</v>
      </c>
      <c r="H6427">
        <v>0.16713</v>
      </c>
      <c r="I6427">
        <v>6.3E-3</v>
      </c>
      <c r="J6427">
        <v>33.8127</v>
      </c>
      <c r="K6427">
        <v>33.816600000000001</v>
      </c>
      <c r="L6427" s="88">
        <v>26.836727533466</v>
      </c>
      <c r="M6427" s="88">
        <v>26.839941552286199</v>
      </c>
      <c r="N6427">
        <v>55.012236000000001</v>
      </c>
      <c r="O6427">
        <v>17.3400217301777</v>
      </c>
      <c r="P6427">
        <v>54.416121999999902</v>
      </c>
      <c r="Q6427">
        <v>17.1521730216073</v>
      </c>
    </row>
    <row r="6428" spans="1:17" ht="15" customHeight="1">
      <c r="A6428" t="s">
        <v>1471</v>
      </c>
      <c r="B6428" s="87" t="s">
        <v>88</v>
      </c>
      <c r="C6428" s="1" t="s">
        <v>194</v>
      </c>
      <c r="D6428">
        <v>149</v>
      </c>
      <c r="E6428">
        <v>-4.7300000000000002E-2</v>
      </c>
      <c r="F6428">
        <v>4.0472000000000001</v>
      </c>
      <c r="G6428">
        <v>4.0461999999999998</v>
      </c>
      <c r="H6428">
        <v>0.16713</v>
      </c>
      <c r="I6428">
        <v>8.9999999999999993E-3</v>
      </c>
      <c r="J6428">
        <v>33.814300000000003</v>
      </c>
      <c r="K6428">
        <v>33.818199999999997</v>
      </c>
      <c r="L6428" s="88">
        <v>26.838143168022899</v>
      </c>
      <c r="M6428" s="88">
        <v>26.841346959371499</v>
      </c>
      <c r="N6428">
        <v>54.325279999999999</v>
      </c>
      <c r="O6428">
        <v>17.1231189620609</v>
      </c>
      <c r="P6428">
        <v>53.8506509999999</v>
      </c>
      <c r="Q6428">
        <v>16.973606397864302</v>
      </c>
    </row>
    <row r="6429" spans="1:17" ht="15" customHeight="1">
      <c r="A6429" t="s">
        <v>1471</v>
      </c>
      <c r="B6429" s="87" t="s">
        <v>88</v>
      </c>
      <c r="C6429" s="1" t="s">
        <v>194</v>
      </c>
      <c r="D6429">
        <v>150</v>
      </c>
      <c r="E6429">
        <v>-4.5499999999999999E-2</v>
      </c>
      <c r="F6429">
        <v>4.0422000000000002</v>
      </c>
      <c r="G6429">
        <v>4.0415999999999999</v>
      </c>
      <c r="H6429">
        <v>0.16719999999999999</v>
      </c>
      <c r="I6429">
        <v>6.7000000000000002E-3</v>
      </c>
      <c r="J6429">
        <v>33.817599999999999</v>
      </c>
      <c r="K6429">
        <v>33.820700000000002</v>
      </c>
      <c r="L6429" s="88">
        <v>26.841278918574002</v>
      </c>
      <c r="M6429" s="88">
        <v>26.8438055988012</v>
      </c>
      <c r="N6429">
        <v>54.095943999999903</v>
      </c>
      <c r="O6429">
        <v>17.049199365222702</v>
      </c>
      <c r="P6429">
        <v>53.342048999999903</v>
      </c>
      <c r="Q6429">
        <v>16.8117462003081</v>
      </c>
    </row>
    <row r="6430" spans="1:17" ht="15" customHeight="1">
      <c r="A6430" t="s">
        <v>1471</v>
      </c>
      <c r="B6430" s="87" t="s">
        <v>88</v>
      </c>
      <c r="C6430" s="1" t="s">
        <v>194</v>
      </c>
      <c r="D6430">
        <v>151</v>
      </c>
      <c r="E6430">
        <v>-3.7199999999999997E-2</v>
      </c>
      <c r="F6430">
        <v>4.0396000000000001</v>
      </c>
      <c r="G6430">
        <v>4.0403000000000002</v>
      </c>
      <c r="H6430">
        <v>0.16717000000000001</v>
      </c>
      <c r="I6430">
        <v>1.04E-2</v>
      </c>
      <c r="J6430">
        <v>33.817700000000002</v>
      </c>
      <c r="K6430">
        <v>33.820300000000003</v>
      </c>
      <c r="L6430" s="88">
        <v>26.8416242649186</v>
      </c>
      <c r="M6430" s="88">
        <v>26.843620411461799</v>
      </c>
      <c r="N6430">
        <v>54.037032000000004</v>
      </c>
      <c r="O6430">
        <v>17.0295765595618</v>
      </c>
      <c r="P6430">
        <v>53.343121999999902</v>
      </c>
      <c r="Q6430">
        <v>16.811506380880299</v>
      </c>
    </row>
    <row r="6431" spans="1:17" ht="15" customHeight="1">
      <c r="A6431" t="s">
        <v>1471</v>
      </c>
      <c r="B6431" s="87" t="s">
        <v>88</v>
      </c>
      <c r="C6431" s="1" t="s">
        <v>194</v>
      </c>
      <c r="D6431">
        <v>152</v>
      </c>
      <c r="E6431">
        <v>-2.9700000000000001E-2</v>
      </c>
      <c r="F6431">
        <v>4.0330000000000004</v>
      </c>
      <c r="G6431">
        <v>4.032</v>
      </c>
      <c r="H6431">
        <v>0.16713</v>
      </c>
      <c r="I6431">
        <v>6.7999999999999996E-3</v>
      </c>
      <c r="J6431">
        <v>33.820599999999999</v>
      </c>
      <c r="K6431">
        <v>33.8245</v>
      </c>
      <c r="L6431" s="88">
        <v>26.844605015618001</v>
      </c>
      <c r="M6431" s="88">
        <v>26.8478088107513</v>
      </c>
      <c r="N6431">
        <v>53.162819999999897</v>
      </c>
      <c r="O6431">
        <v>16.751768752881201</v>
      </c>
      <c r="P6431">
        <v>52.304457999999997</v>
      </c>
      <c r="Q6431">
        <v>16.481382289360798</v>
      </c>
    </row>
    <row r="6432" spans="1:17" ht="15" customHeight="1">
      <c r="A6432" t="s">
        <v>1471</v>
      </c>
      <c r="B6432" s="87" t="s">
        <v>88</v>
      </c>
      <c r="C6432" s="1" t="s">
        <v>194</v>
      </c>
      <c r="D6432">
        <v>153</v>
      </c>
      <c r="E6432">
        <v>-4.2299999999999997E-2</v>
      </c>
      <c r="F6432">
        <v>4.0315000000000003</v>
      </c>
      <c r="G6432">
        <v>4.0305</v>
      </c>
      <c r="H6432">
        <v>0.16722000000000001</v>
      </c>
      <c r="I6432">
        <v>4.1000000000000003E-3</v>
      </c>
      <c r="J6432">
        <v>33.821899999999999</v>
      </c>
      <c r="K6432">
        <v>33.825899999999997</v>
      </c>
      <c r="L6432" s="88">
        <v>26.8457921128735</v>
      </c>
      <c r="M6432" s="88">
        <v>26.849075440833499</v>
      </c>
      <c r="N6432">
        <v>52.739916000000001</v>
      </c>
      <c r="O6432">
        <v>16.618071417025899</v>
      </c>
      <c r="P6432">
        <v>51.656365999999998</v>
      </c>
      <c r="Q6432">
        <v>16.276747719752699</v>
      </c>
    </row>
    <row r="6433" spans="1:17" ht="15" customHeight="1">
      <c r="A6433" t="s">
        <v>1471</v>
      </c>
      <c r="B6433" s="87" t="s">
        <v>88</v>
      </c>
      <c r="C6433" s="1" t="s">
        <v>194</v>
      </c>
      <c r="D6433">
        <v>154</v>
      </c>
      <c r="E6433">
        <v>-5.0299999999999997E-2</v>
      </c>
      <c r="F6433">
        <v>4.0315000000000003</v>
      </c>
      <c r="G6433">
        <v>4.0304000000000002</v>
      </c>
      <c r="H6433">
        <v>0.16761999999999999</v>
      </c>
      <c r="I6433">
        <v>8.6E-3</v>
      </c>
      <c r="J6433">
        <v>33.822499999999998</v>
      </c>
      <c r="K6433">
        <v>33.826700000000002</v>
      </c>
      <c r="L6433" s="88">
        <v>26.846269290631799</v>
      </c>
      <c r="M6433" s="88">
        <v>26.8497218946004</v>
      </c>
      <c r="N6433">
        <v>52.578960000000002</v>
      </c>
      <c r="O6433">
        <v>16.567429974065401</v>
      </c>
      <c r="P6433">
        <v>51.204632999999902</v>
      </c>
      <c r="Q6433">
        <v>16.134466503147301</v>
      </c>
    </row>
    <row r="6434" spans="1:17" ht="15" customHeight="1">
      <c r="A6434" t="s">
        <v>1471</v>
      </c>
      <c r="B6434" s="87" t="s">
        <v>88</v>
      </c>
      <c r="C6434" s="1" t="s">
        <v>194</v>
      </c>
      <c r="D6434">
        <v>155</v>
      </c>
      <c r="E6434">
        <v>-4.8000000000000001E-2</v>
      </c>
      <c r="F6434">
        <v>4.0317999999999996</v>
      </c>
      <c r="G6434">
        <v>4.0307000000000004</v>
      </c>
      <c r="H6434">
        <v>0.16761999999999999</v>
      </c>
      <c r="I6434">
        <v>8.9999999999999993E-3</v>
      </c>
      <c r="J6434">
        <v>33.823</v>
      </c>
      <c r="K6434">
        <v>33.827100000000002</v>
      </c>
      <c r="L6434" s="88">
        <v>26.846636296556799</v>
      </c>
      <c r="M6434" s="88">
        <v>26.850009373175599</v>
      </c>
      <c r="N6434">
        <v>52.245475999999996</v>
      </c>
      <c r="O6434">
        <v>16.462531737057901</v>
      </c>
      <c r="P6434">
        <v>51.313006000000001</v>
      </c>
      <c r="Q6434">
        <v>16.168780490595299</v>
      </c>
    </row>
    <row r="6435" spans="1:17" ht="15" customHeight="1">
      <c r="A6435" t="s">
        <v>1471</v>
      </c>
      <c r="B6435" s="87" t="s">
        <v>88</v>
      </c>
      <c r="C6435" s="1" t="s">
        <v>194</v>
      </c>
      <c r="D6435">
        <v>156</v>
      </c>
      <c r="E6435">
        <v>-4.99E-2</v>
      </c>
      <c r="F6435">
        <v>4.0316999999999998</v>
      </c>
      <c r="G6435">
        <v>4.0307000000000004</v>
      </c>
      <c r="H6435">
        <v>0.16761999999999999</v>
      </c>
      <c r="I6435">
        <v>8.9999999999999993E-3</v>
      </c>
      <c r="J6435">
        <v>33.824199999999998</v>
      </c>
      <c r="K6435">
        <v>33.828000000000003</v>
      </c>
      <c r="L6435" s="88">
        <v>26.8476008660984</v>
      </c>
      <c r="M6435" s="88">
        <v>26.850725143121501</v>
      </c>
      <c r="N6435">
        <v>51.883588000000003</v>
      </c>
      <c r="O6435">
        <v>16.348609293398599</v>
      </c>
      <c r="P6435">
        <v>50.808695999999998</v>
      </c>
      <c r="Q6435">
        <v>16.009980483222499</v>
      </c>
    </row>
    <row r="6436" spans="1:17" ht="15" customHeight="1">
      <c r="A6436" t="s">
        <v>1471</v>
      </c>
      <c r="B6436" s="87" t="s">
        <v>88</v>
      </c>
      <c r="C6436" s="1" t="s">
        <v>194</v>
      </c>
      <c r="D6436">
        <v>157</v>
      </c>
      <c r="E6436">
        <v>-3.2399999999999998E-2</v>
      </c>
      <c r="F6436">
        <v>4.0331999999999999</v>
      </c>
      <c r="G6436">
        <v>4.0317999999999996</v>
      </c>
      <c r="H6436">
        <v>0.16782</v>
      </c>
      <c r="I6436">
        <v>1.3299999999999999E-2</v>
      </c>
      <c r="J6436">
        <v>33.827100000000002</v>
      </c>
      <c r="K6436">
        <v>33.831600000000002</v>
      </c>
      <c r="L6436" s="88">
        <v>26.849753983682302</v>
      </c>
      <c r="M6436" s="88">
        <v>26.8534758495463</v>
      </c>
      <c r="N6436">
        <v>51.412292000000001</v>
      </c>
      <c r="O6436">
        <v>16.201043507060401</v>
      </c>
      <c r="P6436">
        <v>50.37735</v>
      </c>
      <c r="Q6436">
        <v>15.874913863147899</v>
      </c>
    </row>
    <row r="6437" spans="1:17" ht="15" customHeight="1">
      <c r="A6437" t="s">
        <v>1471</v>
      </c>
      <c r="B6437" s="87" t="s">
        <v>88</v>
      </c>
      <c r="C6437" s="1" t="s">
        <v>194</v>
      </c>
      <c r="D6437">
        <v>158</v>
      </c>
      <c r="E6437">
        <v>-2.5499999999999998E-2</v>
      </c>
      <c r="F6437">
        <v>4.0345000000000004</v>
      </c>
      <c r="G6437">
        <v>4.0332999999999997</v>
      </c>
      <c r="H6437">
        <v>0.16700999999999999</v>
      </c>
      <c r="I6437">
        <v>1.32E-2</v>
      </c>
      <c r="J6437">
        <v>33.831000000000003</v>
      </c>
      <c r="K6437">
        <v>33.835299999999997</v>
      </c>
      <c r="L6437" s="88">
        <v>26.852722782082299</v>
      </c>
      <c r="M6437" s="88">
        <v>26.8562651759948</v>
      </c>
      <c r="N6437">
        <v>51.034624000000001</v>
      </c>
      <c r="O6437">
        <v>16.083009714405701</v>
      </c>
      <c r="P6437">
        <v>50.044719999999998</v>
      </c>
      <c r="Q6437">
        <v>15.7711058923962</v>
      </c>
    </row>
    <row r="6438" spans="1:17" ht="15" customHeight="1">
      <c r="A6438" t="s">
        <v>1471</v>
      </c>
      <c r="B6438" s="87" t="s">
        <v>88</v>
      </c>
      <c r="C6438" s="1" t="s">
        <v>194</v>
      </c>
      <c r="D6438">
        <v>159</v>
      </c>
      <c r="E6438">
        <v>-2.6700000000000002E-2</v>
      </c>
      <c r="F6438">
        <v>4.0346000000000002</v>
      </c>
      <c r="G6438">
        <v>4.0331999999999999</v>
      </c>
      <c r="H6438">
        <v>0.16677</v>
      </c>
      <c r="I6438">
        <v>3.8E-3</v>
      </c>
      <c r="J6438">
        <v>33.8339</v>
      </c>
      <c r="K6438">
        <v>33.838200000000001</v>
      </c>
      <c r="L6438" s="88">
        <v>26.855018905106299</v>
      </c>
      <c r="M6438" s="88">
        <v>26.858581752786399</v>
      </c>
      <c r="N6438">
        <v>50.482323999999998</v>
      </c>
      <c r="O6438">
        <v>15.9093441807339</v>
      </c>
      <c r="P6438">
        <v>49.156275999999998</v>
      </c>
      <c r="Q6438">
        <v>15.491422343488701</v>
      </c>
    </row>
    <row r="6439" spans="1:17" ht="15" customHeight="1">
      <c r="A6439" t="s">
        <v>1471</v>
      </c>
      <c r="B6439" s="87" t="s">
        <v>88</v>
      </c>
      <c r="C6439" s="1" t="s">
        <v>194</v>
      </c>
      <c r="D6439">
        <v>160</v>
      </c>
      <c r="E6439">
        <v>-4.3299999999999998E-2</v>
      </c>
      <c r="F6439">
        <v>4.0336999999999996</v>
      </c>
      <c r="G6439">
        <v>4.0327000000000002</v>
      </c>
      <c r="H6439">
        <v>0.16664000000000001</v>
      </c>
      <c r="I6439">
        <v>4.8999999999999998E-3</v>
      </c>
      <c r="J6439">
        <v>33.835599999999999</v>
      </c>
      <c r="K6439">
        <v>33.839199999999998</v>
      </c>
      <c r="L6439" s="88">
        <v>26.856462885373201</v>
      </c>
      <c r="M6439" s="88">
        <v>26.859428149488998</v>
      </c>
      <c r="N6439">
        <v>50.231948000000003</v>
      </c>
      <c r="O6439">
        <v>15.8302977874368</v>
      </c>
      <c r="P6439">
        <v>49.086531000000001</v>
      </c>
      <c r="Q6439">
        <v>15.469372324444301</v>
      </c>
    </row>
    <row r="6440" spans="1:17" ht="15" customHeight="1">
      <c r="A6440" t="s">
        <v>1471</v>
      </c>
      <c r="B6440" s="87" t="s">
        <v>88</v>
      </c>
      <c r="C6440" s="1" t="s">
        <v>194</v>
      </c>
      <c r="D6440">
        <v>161</v>
      </c>
      <c r="E6440">
        <v>-4.6199999999999998E-2</v>
      </c>
      <c r="F6440">
        <v>4.0338000000000003</v>
      </c>
      <c r="G6440">
        <v>4.0324999999999998</v>
      </c>
      <c r="H6440">
        <v>0.16664000000000001</v>
      </c>
      <c r="I6440">
        <v>8.9999999999999993E-3</v>
      </c>
      <c r="J6440">
        <v>33.835700000000003</v>
      </c>
      <c r="K6440">
        <v>33.839799999999997</v>
      </c>
      <c r="L6440" s="88">
        <v>26.856532194659302</v>
      </c>
      <c r="M6440" s="88">
        <v>26.8599257678447</v>
      </c>
      <c r="N6440">
        <v>50.164619999999999</v>
      </c>
      <c r="O6440">
        <v>15.809129941930401</v>
      </c>
      <c r="P6440">
        <v>49.040391999999997</v>
      </c>
      <c r="Q6440">
        <v>15.4548271579439</v>
      </c>
    </row>
    <row r="6441" spans="1:17" ht="15" customHeight="1">
      <c r="A6441" t="s">
        <v>1471</v>
      </c>
      <c r="B6441" s="87" t="s">
        <v>88</v>
      </c>
      <c r="C6441" s="1" t="s">
        <v>194</v>
      </c>
      <c r="D6441">
        <v>162</v>
      </c>
      <c r="E6441">
        <v>-4.2500000000000003E-2</v>
      </c>
      <c r="F6441">
        <v>4.0339</v>
      </c>
      <c r="G6441">
        <v>4.0326000000000004</v>
      </c>
      <c r="H6441">
        <v>0.16664000000000001</v>
      </c>
      <c r="I6441">
        <v>2E-3</v>
      </c>
      <c r="J6441">
        <v>33.835500000000003</v>
      </c>
      <c r="K6441">
        <v>33.839700000000001</v>
      </c>
      <c r="L6441" s="88">
        <v>26.856362915743102</v>
      </c>
      <c r="M6441" s="88">
        <v>26.85983601825</v>
      </c>
      <c r="N6441">
        <v>50.018391999999999</v>
      </c>
      <c r="O6441">
        <v>15.7630613406326</v>
      </c>
      <c r="P6441">
        <v>48.557541999999998</v>
      </c>
      <c r="Q6441">
        <v>15.3026849887537</v>
      </c>
    </row>
    <row r="6442" spans="1:17" ht="15" customHeight="1">
      <c r="A6442" t="s">
        <v>1471</v>
      </c>
      <c r="B6442" s="87" t="s">
        <v>88</v>
      </c>
      <c r="C6442" s="1" t="s">
        <v>194</v>
      </c>
      <c r="D6442">
        <v>163</v>
      </c>
      <c r="E6442">
        <v>-3.56E-2</v>
      </c>
      <c r="F6442">
        <v>4.0339</v>
      </c>
      <c r="G6442">
        <v>4.0327000000000002</v>
      </c>
      <c r="H6442">
        <v>0.16664000000000001</v>
      </c>
      <c r="I6442">
        <v>-3.2000000000000002E-3</v>
      </c>
      <c r="J6442">
        <v>33.835700000000003</v>
      </c>
      <c r="K6442">
        <v>33.8399</v>
      </c>
      <c r="L6442" s="88">
        <v>26.856521974426599</v>
      </c>
      <c r="M6442" s="88">
        <v>26.859984857948501</v>
      </c>
      <c r="N6442">
        <v>49.979467999999997</v>
      </c>
      <c r="O6442">
        <v>15.750818449128801</v>
      </c>
      <c r="P6442">
        <v>48.455606999999901</v>
      </c>
      <c r="Q6442">
        <v>15.2706206030419</v>
      </c>
    </row>
    <row r="6443" spans="1:17" ht="15" customHeight="1">
      <c r="A6443" t="s">
        <v>1471</v>
      </c>
      <c r="B6443" s="87" t="s">
        <v>88</v>
      </c>
      <c r="C6443" s="1" t="s">
        <v>194</v>
      </c>
      <c r="D6443">
        <v>164</v>
      </c>
      <c r="E6443">
        <v>-3.3099999999999997E-2</v>
      </c>
      <c r="F6443">
        <v>4.0339</v>
      </c>
      <c r="G6443">
        <v>4.0324999999999998</v>
      </c>
      <c r="H6443">
        <v>0.16664000000000001</v>
      </c>
      <c r="I6443">
        <v>2.5000000000000001E-3</v>
      </c>
      <c r="J6443">
        <v>33.836100000000002</v>
      </c>
      <c r="K6443">
        <v>33.840499999999999</v>
      </c>
      <c r="L6443" s="88">
        <v>26.856840091827198</v>
      </c>
      <c r="M6443" s="88">
        <v>26.8604824768044</v>
      </c>
      <c r="N6443">
        <v>49.911087999999999</v>
      </c>
      <c r="O6443">
        <v>15.729316255305299</v>
      </c>
      <c r="P6443">
        <v>48.492088999999901</v>
      </c>
      <c r="Q6443">
        <v>15.282113140887001</v>
      </c>
    </row>
    <row r="6444" spans="1:17" ht="15" customHeight="1">
      <c r="A6444" t="s">
        <v>1471</v>
      </c>
      <c r="B6444" s="87" t="s">
        <v>88</v>
      </c>
      <c r="C6444" s="1" t="s">
        <v>194</v>
      </c>
      <c r="D6444">
        <v>165</v>
      </c>
      <c r="E6444">
        <v>-2.7400000000000001E-2</v>
      </c>
      <c r="F6444">
        <v>4.0338000000000003</v>
      </c>
      <c r="G6444">
        <v>4.0326000000000004</v>
      </c>
      <c r="H6444">
        <v>0.16667999999999999</v>
      </c>
      <c r="I6444">
        <v>8.8999999999999999E-3</v>
      </c>
      <c r="J6444">
        <v>33.836300000000001</v>
      </c>
      <c r="K6444">
        <v>33.840600000000002</v>
      </c>
      <c r="L6444" s="88">
        <v>26.8570093709411</v>
      </c>
      <c r="M6444" s="88">
        <v>26.860551786666498</v>
      </c>
      <c r="N6444">
        <v>49.812199999999997</v>
      </c>
      <c r="O6444">
        <v>15.698137878143401</v>
      </c>
      <c r="P6444">
        <v>48.985668999999902</v>
      </c>
      <c r="Q6444">
        <v>15.437712153333599</v>
      </c>
    </row>
    <row r="6445" spans="1:17" ht="15" customHeight="1">
      <c r="A6445" t="s">
        <v>1471</v>
      </c>
      <c r="B6445" s="87" t="s">
        <v>88</v>
      </c>
      <c r="C6445" s="1" t="s">
        <v>194</v>
      </c>
      <c r="D6445">
        <v>166</v>
      </c>
      <c r="E6445">
        <v>-2.81E-2</v>
      </c>
      <c r="F6445">
        <v>4.0338000000000003</v>
      </c>
      <c r="G6445">
        <v>4.0324999999999998</v>
      </c>
      <c r="H6445">
        <v>0.16678000000000001</v>
      </c>
      <c r="I6445">
        <v>6.1999999999999998E-3</v>
      </c>
      <c r="J6445">
        <v>33.836500000000001</v>
      </c>
      <c r="K6445">
        <v>33.840699999999998</v>
      </c>
      <c r="L6445" s="88">
        <v>26.8571684297237</v>
      </c>
      <c r="M6445" s="88">
        <v>26.860641536532199</v>
      </c>
      <c r="N6445">
        <v>49.786951999999999</v>
      </c>
      <c r="O6445">
        <v>15.690204793347799</v>
      </c>
      <c r="P6445">
        <v>48.941676000000001</v>
      </c>
      <c r="Q6445">
        <v>15.4238223566578</v>
      </c>
    </row>
    <row r="6446" spans="1:17" ht="15" customHeight="1">
      <c r="A6446" t="s">
        <v>1471</v>
      </c>
      <c r="B6446" s="87" t="s">
        <v>88</v>
      </c>
      <c r="C6446" s="1" t="s">
        <v>194</v>
      </c>
      <c r="D6446">
        <v>167</v>
      </c>
      <c r="E6446">
        <v>-2.8899999999999999E-2</v>
      </c>
      <c r="F6446">
        <v>4.0335999999999999</v>
      </c>
      <c r="G6446">
        <v>4.0326000000000004</v>
      </c>
      <c r="H6446">
        <v>0.16686999999999999</v>
      </c>
      <c r="I6446">
        <v>2.8999999999999998E-3</v>
      </c>
      <c r="J6446">
        <v>33.8369</v>
      </c>
      <c r="K6446">
        <v>33.840699999999998</v>
      </c>
      <c r="L6446" s="88">
        <v>26.8575069880816</v>
      </c>
      <c r="M6446" s="88">
        <v>26.860631316504101</v>
      </c>
      <c r="N6446">
        <v>49.559719999999999</v>
      </c>
      <c r="O6446">
        <v>15.6185650683245</v>
      </c>
      <c r="P6446">
        <v>48.589731999999998</v>
      </c>
      <c r="Q6446">
        <v>15.312945329591001</v>
      </c>
    </row>
    <row r="6447" spans="1:17" ht="15" customHeight="1">
      <c r="A6447" t="s">
        <v>1471</v>
      </c>
      <c r="B6447" s="87" t="s">
        <v>88</v>
      </c>
      <c r="C6447" s="1" t="s">
        <v>194</v>
      </c>
      <c r="D6447">
        <v>168</v>
      </c>
      <c r="E6447">
        <v>-2.98E-2</v>
      </c>
      <c r="F6447">
        <v>4.0326000000000004</v>
      </c>
      <c r="G6447">
        <v>4.0320999999999998</v>
      </c>
      <c r="H6447">
        <v>0.1668</v>
      </c>
      <c r="I6447">
        <v>3.5999999999999999E-3</v>
      </c>
      <c r="J6447">
        <v>33.837299999999999</v>
      </c>
      <c r="K6447">
        <v>33.841000000000001</v>
      </c>
      <c r="L6447" s="88">
        <v>26.857927303574499</v>
      </c>
      <c r="M6447" s="88">
        <v>26.860921005375499</v>
      </c>
      <c r="N6447">
        <v>49.371411999999999</v>
      </c>
      <c r="O6447">
        <v>15.558891883916001</v>
      </c>
      <c r="P6447">
        <v>48.198086999999902</v>
      </c>
      <c r="Q6447">
        <v>15.1893703718937</v>
      </c>
    </row>
    <row r="6448" spans="1:17" ht="15" customHeight="1">
      <c r="A6448" t="s">
        <v>1471</v>
      </c>
      <c r="B6448" s="87" t="s">
        <v>88</v>
      </c>
      <c r="C6448" s="1" t="s">
        <v>194</v>
      </c>
      <c r="D6448">
        <v>169</v>
      </c>
      <c r="E6448">
        <v>-4.2599999999999999E-2</v>
      </c>
      <c r="F6448">
        <v>4.0308999999999999</v>
      </c>
      <c r="G6448">
        <v>4.0301</v>
      </c>
      <c r="H6448">
        <v>0.16644</v>
      </c>
      <c r="I6448">
        <v>8.3999999999999995E-3</v>
      </c>
      <c r="J6448">
        <v>33.838200000000001</v>
      </c>
      <c r="K6448">
        <v>33.841900000000003</v>
      </c>
      <c r="L6448" s="88">
        <v>26.858816783778799</v>
      </c>
      <c r="M6448" s="88">
        <v>26.8618411473871</v>
      </c>
      <c r="N6448">
        <v>48.584516000000001</v>
      </c>
      <c r="O6448">
        <v>15.310385276223901</v>
      </c>
      <c r="P6448">
        <v>48.007092999999998</v>
      </c>
      <c r="Q6448">
        <v>15.1285518585427</v>
      </c>
    </row>
    <row r="6449" spans="1:17" ht="15" customHeight="1">
      <c r="A6449" t="s">
        <v>1471</v>
      </c>
      <c r="B6449" s="87" t="s">
        <v>88</v>
      </c>
      <c r="C6449" s="1" t="s">
        <v>194</v>
      </c>
      <c r="D6449">
        <v>170</v>
      </c>
      <c r="E6449">
        <v>-4.3099999999999999E-2</v>
      </c>
      <c r="F6449">
        <v>4.0255999999999998</v>
      </c>
      <c r="G6449">
        <v>4.0252999999999997</v>
      </c>
      <c r="H6449">
        <v>0.16639000000000001</v>
      </c>
      <c r="I6449">
        <v>5.4999999999999997E-3</v>
      </c>
      <c r="J6449">
        <v>33.841200000000001</v>
      </c>
      <c r="K6449">
        <v>33.8446</v>
      </c>
      <c r="L6449" s="88">
        <v>26.861744085042499</v>
      </c>
      <c r="M6449" s="88">
        <v>26.864478804313599</v>
      </c>
      <c r="N6449">
        <v>47.523048000000003</v>
      </c>
      <c r="O6449">
        <v>14.974308400530299</v>
      </c>
      <c r="P6449">
        <v>46.852544999999999</v>
      </c>
      <c r="Q6449">
        <v>14.763306770229301</v>
      </c>
    </row>
    <row r="6450" spans="1:17" ht="15" customHeight="1">
      <c r="A6450" t="s">
        <v>1471</v>
      </c>
      <c r="B6450" s="87" t="s">
        <v>88</v>
      </c>
      <c r="C6450" s="1" t="s">
        <v>194</v>
      </c>
      <c r="D6450">
        <v>171</v>
      </c>
      <c r="E6450">
        <v>-3.8699999999999998E-2</v>
      </c>
      <c r="F6450">
        <v>4.0186999999999999</v>
      </c>
      <c r="G6450">
        <v>4.0189000000000004</v>
      </c>
      <c r="H6450">
        <v>0.16650999999999999</v>
      </c>
      <c r="I6450">
        <v>2.8999999999999998E-3</v>
      </c>
      <c r="J6450">
        <v>33.844299999999997</v>
      </c>
      <c r="K6450">
        <v>33.847499999999997</v>
      </c>
      <c r="L6450" s="88">
        <v>26.864913952730301</v>
      </c>
      <c r="M6450" s="88">
        <v>26.867438623479298</v>
      </c>
      <c r="N6450">
        <v>46.213307999999998</v>
      </c>
      <c r="O6450">
        <v>14.559529315488099</v>
      </c>
      <c r="P6450">
        <v>45.606791999999999</v>
      </c>
      <c r="Q6450">
        <v>14.368861675809899</v>
      </c>
    </row>
    <row r="6451" spans="1:17" ht="15" customHeight="1">
      <c r="A6451" t="s">
        <v>1471</v>
      </c>
      <c r="B6451" s="87" t="s">
        <v>88</v>
      </c>
      <c r="C6451" s="1" t="s">
        <v>194</v>
      </c>
      <c r="D6451">
        <v>172</v>
      </c>
      <c r="E6451">
        <v>-3.7900000000000003E-2</v>
      </c>
      <c r="F6451">
        <v>4.0110999999999999</v>
      </c>
      <c r="G6451">
        <v>4.0110000000000001</v>
      </c>
      <c r="H6451">
        <v>0.16664000000000001</v>
      </c>
      <c r="I6451">
        <v>2.8999999999999998E-3</v>
      </c>
      <c r="J6451">
        <v>33.848399999999998</v>
      </c>
      <c r="K6451">
        <v>33.851700000000001</v>
      </c>
      <c r="L6451" s="88">
        <v>26.868950097459599</v>
      </c>
      <c r="M6451" s="88">
        <v>26.8715849820023</v>
      </c>
      <c r="N6451">
        <v>44.856228000000002</v>
      </c>
      <c r="O6451">
        <v>14.129823662099801</v>
      </c>
      <c r="P6451">
        <v>44.6775739999999</v>
      </c>
      <c r="Q6451">
        <v>14.0738629270963</v>
      </c>
    </row>
    <row r="6452" spans="1:17" ht="15" customHeight="1">
      <c r="A6452" t="s">
        <v>1471</v>
      </c>
      <c r="B6452" s="87" t="s">
        <v>88</v>
      </c>
      <c r="C6452" s="1" t="s">
        <v>194</v>
      </c>
      <c r="D6452">
        <v>173</v>
      </c>
      <c r="E6452">
        <v>-3.7600000000000001E-2</v>
      </c>
      <c r="F6452">
        <v>4.0072000000000001</v>
      </c>
      <c r="G6452">
        <v>4.0065999999999997</v>
      </c>
      <c r="H6452">
        <v>0.16664000000000001</v>
      </c>
      <c r="I6452">
        <v>7.3000000000000001E-3</v>
      </c>
      <c r="J6452">
        <v>33.851599999999998</v>
      </c>
      <c r="K6452">
        <v>33.854999999999997</v>
      </c>
      <c r="L6452" s="88">
        <v>26.871892841863598</v>
      </c>
      <c r="M6452" s="88">
        <v>26.8746582621479</v>
      </c>
      <c r="N6452">
        <v>43.472847999999999</v>
      </c>
      <c r="O6452">
        <v>13.6930959196243</v>
      </c>
      <c r="P6452">
        <v>43.154986999999998</v>
      </c>
      <c r="Q6452">
        <v>13.593126980724399</v>
      </c>
    </row>
    <row r="6453" spans="1:17" ht="15" customHeight="1">
      <c r="A6453" t="s">
        <v>1471</v>
      </c>
      <c r="B6453" s="87" t="s">
        <v>88</v>
      </c>
      <c r="C6453" s="1" t="s">
        <v>194</v>
      </c>
      <c r="D6453">
        <v>174</v>
      </c>
      <c r="E6453">
        <v>-3.5299999999999998E-2</v>
      </c>
      <c r="F6453">
        <v>3.9963000000000002</v>
      </c>
      <c r="G6453">
        <v>3.9988999999999999</v>
      </c>
      <c r="H6453">
        <v>0.16664000000000001</v>
      </c>
      <c r="I6453">
        <v>8.9999999999999993E-3</v>
      </c>
      <c r="J6453">
        <v>33.858499999999999</v>
      </c>
      <c r="K6453">
        <v>33.859499999999997</v>
      </c>
      <c r="L6453" s="88">
        <v>26.878491358757099</v>
      </c>
      <c r="M6453" s="88">
        <v>26.879022007058602</v>
      </c>
      <c r="N6453">
        <v>42.274619999999999</v>
      </c>
      <c r="O6453">
        <v>13.3128644584753</v>
      </c>
      <c r="P6453">
        <v>42.035848000000001</v>
      </c>
      <c r="Q6453">
        <v>13.2386028635724</v>
      </c>
    </row>
    <row r="6454" spans="1:17" ht="15" customHeight="1">
      <c r="A6454" t="s">
        <v>1471</v>
      </c>
      <c r="B6454" s="87" t="s">
        <v>88</v>
      </c>
      <c r="C6454" s="1" t="s">
        <v>194</v>
      </c>
      <c r="D6454">
        <v>175</v>
      </c>
      <c r="E6454">
        <v>-2.3599999999999999E-2</v>
      </c>
      <c r="F6454">
        <v>3.9878999999999998</v>
      </c>
      <c r="G6454">
        <v>3.9870000000000001</v>
      </c>
      <c r="H6454">
        <v>0.16664000000000001</v>
      </c>
      <c r="I6454">
        <v>1.4E-2</v>
      </c>
      <c r="J6454">
        <v>33.863999999999997</v>
      </c>
      <c r="K6454">
        <v>33.867699999999999</v>
      </c>
      <c r="L6454" s="88">
        <v>26.8837209831165</v>
      </c>
      <c r="M6454" s="88">
        <v>26.886755621437</v>
      </c>
      <c r="N6454">
        <v>41.732840000000003</v>
      </c>
      <c r="O6454">
        <v>13.140128387488501</v>
      </c>
      <c r="P6454">
        <v>41.143112000000002</v>
      </c>
      <c r="Q6454">
        <v>12.954524175884901</v>
      </c>
    </row>
    <row r="6455" spans="1:17" ht="15" customHeight="1">
      <c r="A6455" t="s">
        <v>1471</v>
      </c>
      <c r="B6455" s="87" t="s">
        <v>88</v>
      </c>
      <c r="C6455" s="1" t="s">
        <v>194</v>
      </c>
      <c r="D6455">
        <v>176</v>
      </c>
      <c r="E6455">
        <v>-2.3900000000000001E-2</v>
      </c>
      <c r="F6455">
        <v>3.9874000000000001</v>
      </c>
      <c r="G6455">
        <v>3.9863</v>
      </c>
      <c r="H6455">
        <v>0.16664000000000001</v>
      </c>
      <c r="I6455">
        <v>1.5100000000000001E-2</v>
      </c>
      <c r="J6455">
        <v>33.8643</v>
      </c>
      <c r="K6455">
        <v>33.868400000000001</v>
      </c>
      <c r="L6455" s="88">
        <v>26.884010471984901</v>
      </c>
      <c r="M6455" s="88">
        <v>26.8873836273821</v>
      </c>
      <c r="N6455">
        <v>41.345703999999998</v>
      </c>
      <c r="O6455">
        <v>13.0181058339051</v>
      </c>
      <c r="P6455">
        <v>40.672064999999897</v>
      </c>
      <c r="Q6455">
        <v>12.806059027471401</v>
      </c>
    </row>
    <row r="6456" spans="1:17" ht="15" customHeight="1">
      <c r="A6456" t="s">
        <v>1471</v>
      </c>
      <c r="B6456" s="87" t="s">
        <v>88</v>
      </c>
      <c r="C6456" s="1" t="s">
        <v>194</v>
      </c>
      <c r="D6456">
        <v>177</v>
      </c>
      <c r="E6456">
        <v>-3.6700000000000003E-2</v>
      </c>
      <c r="F6456">
        <v>3.9872999999999998</v>
      </c>
      <c r="G6456">
        <v>3.9863</v>
      </c>
      <c r="H6456">
        <v>0.16664000000000001</v>
      </c>
      <c r="I6456">
        <v>2.07E-2</v>
      </c>
      <c r="J6456">
        <v>33.8643</v>
      </c>
      <c r="K6456">
        <v>33.868200000000002</v>
      </c>
      <c r="L6456" s="88">
        <v>26.884020643754599</v>
      </c>
      <c r="M6456" s="88">
        <v>26.8872245408058</v>
      </c>
      <c r="N6456">
        <v>41.144771999999897</v>
      </c>
      <c r="O6456">
        <v>12.954809190129399</v>
      </c>
      <c r="P6456">
        <v>40.221404999999997</v>
      </c>
      <c r="Q6456">
        <v>12.664144648160301</v>
      </c>
    </row>
    <row r="6457" spans="1:17" ht="15" customHeight="1">
      <c r="A6457" t="s">
        <v>1471</v>
      </c>
      <c r="B6457" s="87" t="s">
        <v>88</v>
      </c>
      <c r="C6457" s="1" t="s">
        <v>194</v>
      </c>
      <c r="D6457">
        <v>178</v>
      </c>
      <c r="E6457">
        <v>-2.87E-2</v>
      </c>
      <c r="F6457">
        <v>3.9864999999999999</v>
      </c>
      <c r="G6457">
        <v>3.9853000000000001</v>
      </c>
      <c r="H6457">
        <v>0.16664000000000001</v>
      </c>
      <c r="I6457">
        <v>1.8700000000000001E-2</v>
      </c>
      <c r="J6457">
        <v>33.864800000000002</v>
      </c>
      <c r="K6457">
        <v>33.8688</v>
      </c>
      <c r="L6457" s="88">
        <v>26.8844997291969</v>
      </c>
      <c r="M6457" s="88">
        <v>26.887803511824799</v>
      </c>
      <c r="N6457">
        <v>40.942788</v>
      </c>
      <c r="O6457">
        <v>12.8910121693949</v>
      </c>
      <c r="P6457">
        <v>39.8823369999999</v>
      </c>
      <c r="Q6457">
        <v>12.5571388909954</v>
      </c>
    </row>
    <row r="6458" spans="1:17" ht="15" customHeight="1">
      <c r="A6458" t="s">
        <v>1471</v>
      </c>
      <c r="B6458" s="87" t="s">
        <v>88</v>
      </c>
      <c r="C6458" s="1" t="s">
        <v>194</v>
      </c>
      <c r="D6458">
        <v>179</v>
      </c>
      <c r="E6458">
        <v>-1.6799999999999999E-2</v>
      </c>
      <c r="F6458">
        <v>3.9857</v>
      </c>
      <c r="G6458">
        <v>3.9843999999999999</v>
      </c>
      <c r="H6458">
        <v>0.16664000000000001</v>
      </c>
      <c r="I6458">
        <v>1.03E-2</v>
      </c>
      <c r="J6458">
        <v>33.865499999999997</v>
      </c>
      <c r="K6458">
        <v>33.869700000000002</v>
      </c>
      <c r="L6458" s="88">
        <v>26.885137895893099</v>
      </c>
      <c r="M6458" s="88">
        <v>26.888610936117399</v>
      </c>
      <c r="N6458">
        <v>41.095328000000002</v>
      </c>
      <c r="O6458">
        <v>12.938858280058099</v>
      </c>
      <c r="P6458">
        <v>39.823321999999997</v>
      </c>
      <c r="Q6458">
        <v>12.5383702016246</v>
      </c>
    </row>
    <row r="6459" spans="1:17" ht="15" customHeight="1">
      <c r="A6459" t="s">
        <v>1471</v>
      </c>
      <c r="B6459" s="87" t="s">
        <v>88</v>
      </c>
      <c r="C6459" s="1" t="s">
        <v>194</v>
      </c>
      <c r="D6459">
        <v>180</v>
      </c>
      <c r="E6459">
        <v>-3.0300000000000001E-2</v>
      </c>
      <c r="F6459">
        <v>3.9857</v>
      </c>
      <c r="G6459">
        <v>3.9843999999999999</v>
      </c>
      <c r="H6459">
        <v>0.16664000000000001</v>
      </c>
      <c r="I6459">
        <v>6.8999999999999999E-3</v>
      </c>
      <c r="J6459">
        <v>33.866100000000003</v>
      </c>
      <c r="K6459">
        <v>33.8703</v>
      </c>
      <c r="L6459" s="88">
        <v>26.8856151561926</v>
      </c>
      <c r="M6459" s="88">
        <v>26.889088199254701</v>
      </c>
      <c r="N6459">
        <v>40.757635999999998</v>
      </c>
      <c r="O6459">
        <v>12.8325940772759</v>
      </c>
      <c r="P6459">
        <v>39.681685999999999</v>
      </c>
      <c r="Q6459">
        <v>12.4938326604842</v>
      </c>
    </row>
    <row r="6460" spans="1:17" ht="15" customHeight="1">
      <c r="A6460" t="s">
        <v>1471</v>
      </c>
      <c r="B6460" s="87" t="s">
        <v>88</v>
      </c>
      <c r="C6460" s="1" t="s">
        <v>194</v>
      </c>
      <c r="D6460">
        <v>181</v>
      </c>
      <c r="E6460">
        <v>-4.4400000000000002E-2</v>
      </c>
      <c r="F6460">
        <v>3.9870000000000001</v>
      </c>
      <c r="G6460">
        <v>3.9855999999999998</v>
      </c>
      <c r="H6460">
        <v>0.16664000000000001</v>
      </c>
      <c r="I6460">
        <v>8.9999999999999993E-3</v>
      </c>
      <c r="J6460">
        <v>33.867400000000004</v>
      </c>
      <c r="K6460">
        <v>33.871899999999997</v>
      </c>
      <c r="L6460" s="88">
        <v>26.886516992211</v>
      </c>
      <c r="M6460" s="88">
        <v>26.8902388493652</v>
      </c>
      <c r="N6460">
        <v>40.593524000000002</v>
      </c>
      <c r="O6460">
        <v>12.7814498236921</v>
      </c>
      <c r="P6460">
        <v>39.320084999999999</v>
      </c>
      <c r="Q6460">
        <v>12.380490266186801</v>
      </c>
    </row>
    <row r="6461" spans="1:17" ht="15" customHeight="1">
      <c r="A6461" t="s">
        <v>1471</v>
      </c>
      <c r="B6461" s="87" t="s">
        <v>88</v>
      </c>
      <c r="C6461" s="1" t="s">
        <v>194</v>
      </c>
      <c r="D6461">
        <v>182</v>
      </c>
      <c r="E6461">
        <v>-2.47E-2</v>
      </c>
      <c r="F6461">
        <v>3.9906000000000001</v>
      </c>
      <c r="G6461">
        <v>3.9893000000000001</v>
      </c>
      <c r="H6461">
        <v>0.16664000000000001</v>
      </c>
      <c r="I6461">
        <v>7.7999999999999996E-3</v>
      </c>
      <c r="J6461">
        <v>33.869900000000001</v>
      </c>
      <c r="K6461">
        <v>33.874299999999998</v>
      </c>
      <c r="L6461" s="88">
        <v>26.888139267659799</v>
      </c>
      <c r="M6461" s="88">
        <v>26.891771434699098</v>
      </c>
      <c r="N6461">
        <v>40.432567999999897</v>
      </c>
      <c r="O6461">
        <v>12.732117500107901</v>
      </c>
      <c r="P6461">
        <v>39.295406</v>
      </c>
      <c r="Q6461">
        <v>12.374049405977599</v>
      </c>
    </row>
    <row r="6462" spans="1:17" ht="15" customHeight="1">
      <c r="A6462" t="s">
        <v>1471</v>
      </c>
      <c r="B6462" s="87" t="s">
        <v>88</v>
      </c>
      <c r="C6462" s="1" t="s">
        <v>194</v>
      </c>
      <c r="D6462">
        <v>183</v>
      </c>
      <c r="E6462">
        <v>-2.4E-2</v>
      </c>
      <c r="F6462">
        <v>4.0037000000000003</v>
      </c>
      <c r="G6462">
        <v>3.9988999999999999</v>
      </c>
      <c r="H6462">
        <v>0.16664000000000001</v>
      </c>
      <c r="I6462">
        <v>3.0999999999999999E-3</v>
      </c>
      <c r="J6462">
        <v>33.875799999999998</v>
      </c>
      <c r="K6462">
        <v>33.881</v>
      </c>
      <c r="L6462" s="88">
        <v>26.891497790059699</v>
      </c>
      <c r="M6462" s="88">
        <v>26.896123083195999</v>
      </c>
      <c r="N6462">
        <v>39.943387999999999</v>
      </c>
      <c r="O6462">
        <v>12.5826153340773</v>
      </c>
      <c r="P6462">
        <v>39.032521000000003</v>
      </c>
      <c r="Q6462">
        <v>12.294738192809801</v>
      </c>
    </row>
    <row r="6463" spans="1:17" ht="15" customHeight="1">
      <c r="A6463" t="s">
        <v>1471</v>
      </c>
      <c r="B6463" s="87" t="s">
        <v>88</v>
      </c>
      <c r="C6463" s="1" t="s">
        <v>194</v>
      </c>
      <c r="D6463">
        <v>184</v>
      </c>
      <c r="E6463">
        <v>-3.95E-2</v>
      </c>
      <c r="F6463">
        <v>4.0208000000000004</v>
      </c>
      <c r="G6463">
        <v>4.0178000000000003</v>
      </c>
      <c r="H6463">
        <v>0.16664000000000001</v>
      </c>
      <c r="I6463">
        <v>8.9999999999999993E-3</v>
      </c>
      <c r="J6463">
        <v>33.885100000000001</v>
      </c>
      <c r="K6463">
        <v>33.889299999999999</v>
      </c>
      <c r="L6463" s="88">
        <v>26.897149401273499</v>
      </c>
      <c r="M6463" s="88">
        <v>26.900796363455498</v>
      </c>
      <c r="N6463">
        <v>39.304824000000004</v>
      </c>
      <c r="O6463">
        <v>12.3874411164731</v>
      </c>
      <c r="P6463">
        <v>38.175193999999998</v>
      </c>
      <c r="Q6463">
        <v>12.0309322231571</v>
      </c>
    </row>
    <row r="6464" spans="1:17" ht="15" customHeight="1">
      <c r="A6464" t="s">
        <v>1471</v>
      </c>
      <c r="B6464" s="87" t="s">
        <v>88</v>
      </c>
      <c r="C6464" s="1" t="s">
        <v>194</v>
      </c>
      <c r="D6464">
        <v>185</v>
      </c>
      <c r="E6464">
        <v>-3.5400000000000001E-2</v>
      </c>
      <c r="F6464">
        <v>4.0202999999999998</v>
      </c>
      <c r="G6464">
        <v>4.0193000000000003</v>
      </c>
      <c r="H6464">
        <v>0.16664000000000001</v>
      </c>
      <c r="I6464">
        <v>1.3899999999999999E-2</v>
      </c>
      <c r="J6464">
        <v>33.887999999999998</v>
      </c>
      <c r="K6464">
        <v>33.8919</v>
      </c>
      <c r="L6464" s="88">
        <v>26.899506989533801</v>
      </c>
      <c r="M6464" s="88">
        <v>26.902711024143802</v>
      </c>
      <c r="N6464">
        <v>38.821956</v>
      </c>
      <c r="O6464">
        <v>12.235378358889299</v>
      </c>
      <c r="P6464">
        <v>37.941279999999999</v>
      </c>
      <c r="Q6464">
        <v>11.957881279044701</v>
      </c>
    </row>
    <row r="6465" spans="1:17" ht="15" customHeight="1">
      <c r="A6465" t="s">
        <v>1471</v>
      </c>
      <c r="B6465" s="87" t="s">
        <v>88</v>
      </c>
      <c r="C6465" s="1" t="s">
        <v>194</v>
      </c>
      <c r="D6465">
        <v>186</v>
      </c>
      <c r="E6465">
        <v>-3.78E-2</v>
      </c>
      <c r="F6465">
        <v>4.0194000000000001</v>
      </c>
      <c r="G6465">
        <v>4.0179999999999998</v>
      </c>
      <c r="H6465">
        <v>0.16664000000000001</v>
      </c>
      <c r="I6465">
        <v>1.44E-2</v>
      </c>
      <c r="J6465">
        <v>33.889000000000003</v>
      </c>
      <c r="K6465">
        <v>33.893099999999997</v>
      </c>
      <c r="L6465" s="88">
        <v>26.900394295826999</v>
      </c>
      <c r="M6465" s="88">
        <v>26.903798271373901</v>
      </c>
      <c r="N6465">
        <v>38.734639999999999</v>
      </c>
      <c r="O6465">
        <v>12.207686047203399</v>
      </c>
      <c r="P6465">
        <v>37.477743999999902</v>
      </c>
      <c r="Q6465">
        <v>11.811525625661201</v>
      </c>
    </row>
    <row r="6466" spans="1:17" ht="15" customHeight="1">
      <c r="A6466" t="s">
        <v>1471</v>
      </c>
      <c r="B6466" s="87" t="s">
        <v>88</v>
      </c>
      <c r="C6466" s="1" t="s">
        <v>194</v>
      </c>
      <c r="D6466">
        <v>187</v>
      </c>
      <c r="E6466">
        <v>-2.7199999999999998E-2</v>
      </c>
      <c r="F6466">
        <v>4.0179999999999998</v>
      </c>
      <c r="G6466">
        <v>4.0168999999999997</v>
      </c>
      <c r="H6466">
        <v>0.16664000000000001</v>
      </c>
      <c r="I6466">
        <v>3.8999999999999998E-3</v>
      </c>
      <c r="J6466">
        <v>33.889499999999998</v>
      </c>
      <c r="K6466">
        <v>33.893700000000003</v>
      </c>
      <c r="L6466" s="88">
        <v>26.900935002625999</v>
      </c>
      <c r="M6466" s="88">
        <v>26.904387862096598</v>
      </c>
      <c r="N6466">
        <v>38.372751999999998</v>
      </c>
      <c r="O6466">
        <v>12.093269582984799</v>
      </c>
      <c r="P6466">
        <v>37.300698999999902</v>
      </c>
      <c r="Q6466">
        <v>11.755468943058901</v>
      </c>
    </row>
    <row r="6467" spans="1:17" ht="15" customHeight="1">
      <c r="A6467" t="s">
        <v>1471</v>
      </c>
      <c r="B6467" s="87" t="s">
        <v>88</v>
      </c>
      <c r="C6467" s="1" t="s">
        <v>194</v>
      </c>
      <c r="D6467">
        <v>188</v>
      </c>
      <c r="E6467">
        <v>-2.4799999999999999E-2</v>
      </c>
      <c r="F6467">
        <v>4.0147000000000004</v>
      </c>
      <c r="G6467">
        <v>4.0138999999999996</v>
      </c>
      <c r="H6467">
        <v>0.16663</v>
      </c>
      <c r="I6467">
        <v>2.8999999999999998E-3</v>
      </c>
      <c r="J6467">
        <v>33.8917</v>
      </c>
      <c r="K6467">
        <v>33.895499999999998</v>
      </c>
      <c r="L6467" s="88">
        <v>26.9030218522925</v>
      </c>
      <c r="M6467" s="88">
        <v>26.9061259318621</v>
      </c>
      <c r="N6467">
        <v>37.611103999999997</v>
      </c>
      <c r="O6467">
        <v>11.852486397199501</v>
      </c>
      <c r="P6467">
        <v>36.425131</v>
      </c>
      <c r="Q6467">
        <v>11.478854324652399</v>
      </c>
    </row>
    <row r="6468" spans="1:17" ht="15" customHeight="1">
      <c r="A6468" t="s">
        <v>1471</v>
      </c>
      <c r="B6468" s="87" t="s">
        <v>88</v>
      </c>
      <c r="C6468" s="1" t="s">
        <v>194</v>
      </c>
      <c r="D6468">
        <v>189</v>
      </c>
      <c r="E6468">
        <v>-2.5999999999999999E-2</v>
      </c>
      <c r="F6468">
        <v>4.0076000000000001</v>
      </c>
      <c r="G6468">
        <v>4.0067000000000004</v>
      </c>
      <c r="H6468">
        <v>0.16664000000000001</v>
      </c>
      <c r="I6468">
        <v>5.8999999999999999E-3</v>
      </c>
      <c r="J6468">
        <v>33.894599999999997</v>
      </c>
      <c r="K6468">
        <v>33.898400000000002</v>
      </c>
      <c r="L6468" s="88">
        <v>26.9060532330654</v>
      </c>
      <c r="M6468" s="88">
        <v>26.909167531803099</v>
      </c>
      <c r="N6468">
        <v>37.053544000000002</v>
      </c>
      <c r="O6468">
        <v>11.675034512071701</v>
      </c>
      <c r="P6468">
        <v>36.447664000000003</v>
      </c>
      <c r="Q6468">
        <v>11.4842095459534</v>
      </c>
    </row>
    <row r="6469" spans="1:17" ht="15" customHeight="1">
      <c r="A6469" t="s">
        <v>1471</v>
      </c>
      <c r="B6469" s="87" t="s">
        <v>88</v>
      </c>
      <c r="C6469" s="1" t="s">
        <v>194</v>
      </c>
      <c r="D6469">
        <v>190</v>
      </c>
      <c r="E6469">
        <v>-2.8799999999999999E-2</v>
      </c>
      <c r="F6469">
        <v>4.0065999999999997</v>
      </c>
      <c r="G6469">
        <v>4.0053999999999998</v>
      </c>
      <c r="H6469">
        <v>0.16664000000000001</v>
      </c>
      <c r="I6469">
        <v>1.0200000000000001E-2</v>
      </c>
      <c r="J6469">
        <v>33.895000000000003</v>
      </c>
      <c r="K6469">
        <v>33.899099999999997</v>
      </c>
      <c r="L6469" s="88">
        <v>26.906473426776699</v>
      </c>
      <c r="M6469" s="88">
        <v>26.9098569529387</v>
      </c>
      <c r="N6469">
        <v>36.808427999999999</v>
      </c>
      <c r="O6469">
        <v>11.597556983751801</v>
      </c>
      <c r="P6469">
        <v>35.882193000000001</v>
      </c>
      <c r="Q6469">
        <v>11.3057413781221</v>
      </c>
    </row>
    <row r="6470" spans="1:17" ht="15" customHeight="1">
      <c r="A6470" t="s">
        <v>1471</v>
      </c>
      <c r="B6470" s="87" t="s">
        <v>88</v>
      </c>
      <c r="C6470" s="1" t="s">
        <v>194</v>
      </c>
      <c r="D6470">
        <v>191</v>
      </c>
      <c r="E6470">
        <v>-3.9600000000000003E-2</v>
      </c>
      <c r="F6470">
        <v>4.0065</v>
      </c>
      <c r="G6470">
        <v>4.0053000000000001</v>
      </c>
      <c r="H6470">
        <v>0.16664000000000001</v>
      </c>
      <c r="I6470">
        <v>1.5100000000000001E-2</v>
      </c>
      <c r="J6470">
        <v>33.895600000000002</v>
      </c>
      <c r="K6470">
        <v>33.8996</v>
      </c>
      <c r="L6470" s="88">
        <v>26.906960861227098</v>
      </c>
      <c r="M6470" s="88">
        <v>26.910264850762999</v>
      </c>
      <c r="N6470">
        <v>36.688499999999998</v>
      </c>
      <c r="O6470">
        <v>11.559794602639199</v>
      </c>
      <c r="P6470">
        <v>35.4165109999999</v>
      </c>
      <c r="Q6470">
        <v>11.159029699222801</v>
      </c>
    </row>
    <row r="6471" spans="1:17" ht="15" customHeight="1">
      <c r="A6471" t="s">
        <v>1471</v>
      </c>
      <c r="B6471" s="87" t="s">
        <v>88</v>
      </c>
      <c r="C6471" s="1" t="s">
        <v>194</v>
      </c>
      <c r="D6471">
        <v>192</v>
      </c>
      <c r="E6471">
        <v>-2.87E-2</v>
      </c>
      <c r="F6471">
        <v>4.0045000000000002</v>
      </c>
      <c r="G6471">
        <v>4.0038</v>
      </c>
      <c r="H6471">
        <v>0.16664000000000001</v>
      </c>
      <c r="I6471">
        <v>1.5100000000000001E-2</v>
      </c>
      <c r="J6471">
        <v>33.896099999999997</v>
      </c>
      <c r="K6471">
        <v>33.899799999999999</v>
      </c>
      <c r="L6471" s="88">
        <v>26.9075626030316</v>
      </c>
      <c r="M6471" s="88">
        <v>26.9105769635343</v>
      </c>
      <c r="N6471">
        <v>36.00996</v>
      </c>
      <c r="O6471">
        <v>11.345495412888299</v>
      </c>
      <c r="P6471">
        <v>35.237319999999997</v>
      </c>
      <c r="Q6471">
        <v>11.1021848802125</v>
      </c>
    </row>
    <row r="6472" spans="1:17" ht="15" customHeight="1">
      <c r="A6472" t="s">
        <v>1471</v>
      </c>
      <c r="B6472" s="87" t="s">
        <v>88</v>
      </c>
      <c r="C6472" s="1" t="s">
        <v>194</v>
      </c>
      <c r="D6472">
        <v>193</v>
      </c>
      <c r="E6472">
        <v>-2.5700000000000001E-2</v>
      </c>
      <c r="F6472">
        <v>3.9996999999999998</v>
      </c>
      <c r="G6472">
        <v>3.9996</v>
      </c>
      <c r="H6472">
        <v>0.16664000000000001</v>
      </c>
      <c r="I6472">
        <v>1.5100000000000001E-2</v>
      </c>
      <c r="J6472">
        <v>33.898800000000001</v>
      </c>
      <c r="K6472">
        <v>33.902099999999997</v>
      </c>
      <c r="L6472" s="88">
        <v>26.9101997150937</v>
      </c>
      <c r="M6472" s="88">
        <v>26.912834748926301</v>
      </c>
      <c r="N6472">
        <v>35.240948000000003</v>
      </c>
      <c r="O6472">
        <v>11.102145142529</v>
      </c>
      <c r="P6472">
        <v>34.66863</v>
      </c>
      <c r="Q6472">
        <v>10.922089770451899</v>
      </c>
    </row>
    <row r="6473" spans="1:17" ht="15" customHeight="1">
      <c r="A6473" t="s">
        <v>1471</v>
      </c>
      <c r="B6473" s="87" t="s">
        <v>88</v>
      </c>
      <c r="C6473" s="1" t="s">
        <v>194</v>
      </c>
      <c r="D6473">
        <v>194</v>
      </c>
      <c r="E6473">
        <v>-2.69E-2</v>
      </c>
      <c r="F6473">
        <v>3.9933999999999998</v>
      </c>
      <c r="G6473">
        <v>3.9927000000000001</v>
      </c>
      <c r="H6473">
        <v>0.16672000000000001</v>
      </c>
      <c r="I6473">
        <v>1.5100000000000001E-2</v>
      </c>
      <c r="J6473">
        <v>33.902799999999999</v>
      </c>
      <c r="K6473">
        <v>33.906500000000001</v>
      </c>
      <c r="L6473" s="88">
        <v>26.914023523965302</v>
      </c>
      <c r="M6473" s="88">
        <v>26.917037922672002</v>
      </c>
      <c r="N6473">
        <v>34.706532000000003</v>
      </c>
      <c r="O6473">
        <v>10.9324511236684</v>
      </c>
      <c r="P6473">
        <v>33.872464000000001</v>
      </c>
      <c r="Q6473">
        <v>10.669839178616501</v>
      </c>
    </row>
    <row r="6474" spans="1:17" ht="15" customHeight="1">
      <c r="A6474" t="s">
        <v>1471</v>
      </c>
      <c r="B6474" s="87" t="s">
        <v>88</v>
      </c>
      <c r="C6474" s="1" t="s">
        <v>194</v>
      </c>
      <c r="D6474">
        <v>195</v>
      </c>
      <c r="E6474">
        <v>-2.8500000000000001E-2</v>
      </c>
      <c r="F6474">
        <v>3.9914999999999998</v>
      </c>
      <c r="G6474">
        <v>3.9904999999999999</v>
      </c>
      <c r="H6474">
        <v>0.16686999999999999</v>
      </c>
      <c r="I6474">
        <v>1.2E-2</v>
      </c>
      <c r="J6474">
        <v>33.906399999999998</v>
      </c>
      <c r="K6474">
        <v>33.9101</v>
      </c>
      <c r="L6474" s="88">
        <v>26.917080648810199</v>
      </c>
      <c r="M6474" s="88">
        <v>26.9201256262476</v>
      </c>
      <c r="N6474">
        <v>34.415128000000003</v>
      </c>
      <c r="O6474">
        <v>10.840456262193101</v>
      </c>
      <c r="P6474">
        <v>33.506571000000001</v>
      </c>
      <c r="Q6474">
        <v>10.554308141635801</v>
      </c>
    </row>
    <row r="6475" spans="1:17" ht="15" customHeight="1">
      <c r="A6475" t="s">
        <v>1471</v>
      </c>
      <c r="B6475" s="87" t="s">
        <v>88</v>
      </c>
      <c r="C6475" s="1" t="s">
        <v>194</v>
      </c>
      <c r="D6475">
        <v>196</v>
      </c>
      <c r="E6475">
        <v>-2.6599999999999999E-2</v>
      </c>
      <c r="F6475">
        <v>3.9910000000000001</v>
      </c>
      <c r="G6475">
        <v>3.9899</v>
      </c>
      <c r="H6475">
        <v>0.16689000000000001</v>
      </c>
      <c r="I6475">
        <v>8.8999999999999999E-3</v>
      </c>
      <c r="J6475">
        <v>33.907600000000002</v>
      </c>
      <c r="K6475">
        <v>33.911700000000003</v>
      </c>
      <c r="L6475" s="88">
        <v>26.918086105874099</v>
      </c>
      <c r="M6475" s="88">
        <v>26.921459448660201</v>
      </c>
      <c r="N6475">
        <v>34.106892000000002</v>
      </c>
      <c r="O6475">
        <v>10.743332112567099</v>
      </c>
      <c r="P6475">
        <v>33.144970000000001</v>
      </c>
      <c r="Q6475">
        <v>10.440381225834299</v>
      </c>
    </row>
    <row r="6476" spans="1:17" ht="15" customHeight="1">
      <c r="A6476" t="s">
        <v>1471</v>
      </c>
      <c r="B6476" s="87" t="s">
        <v>88</v>
      </c>
      <c r="C6476" s="1" t="s">
        <v>194</v>
      </c>
      <c r="D6476">
        <v>197</v>
      </c>
      <c r="E6476">
        <v>-4.7500000000000001E-2</v>
      </c>
      <c r="F6476">
        <v>3.9908000000000001</v>
      </c>
      <c r="G6476">
        <v>3.9895999999999998</v>
      </c>
      <c r="H6476">
        <v>0.16705</v>
      </c>
      <c r="I6476">
        <v>8.9999999999999993E-3</v>
      </c>
      <c r="J6476">
        <v>33.908700000000003</v>
      </c>
      <c r="K6476">
        <v>33.912799999999997</v>
      </c>
      <c r="L6476" s="88">
        <v>26.918981456531998</v>
      </c>
      <c r="M6476" s="88">
        <v>26.9223649913203</v>
      </c>
      <c r="N6476">
        <v>33.895440000000001</v>
      </c>
      <c r="O6476">
        <v>10.6767637799146</v>
      </c>
      <c r="P6476">
        <v>32.957194999999999</v>
      </c>
      <c r="Q6476">
        <v>10.3812445615589</v>
      </c>
    </row>
    <row r="6477" spans="1:17" ht="15" customHeight="1">
      <c r="A6477" t="s">
        <v>1471</v>
      </c>
      <c r="B6477" s="87" t="s">
        <v>88</v>
      </c>
      <c r="C6477" s="1" t="s">
        <v>194</v>
      </c>
      <c r="D6477">
        <v>198</v>
      </c>
      <c r="E6477">
        <v>-4.4600000000000001E-2</v>
      </c>
      <c r="F6477">
        <v>3.9912999999999998</v>
      </c>
      <c r="G6477">
        <v>3.99</v>
      </c>
      <c r="H6477">
        <v>0.16711999999999999</v>
      </c>
      <c r="I6477">
        <v>5.0000000000000001E-3</v>
      </c>
      <c r="J6477">
        <v>33.9101</v>
      </c>
      <c r="K6477">
        <v>33.914299999999997</v>
      </c>
      <c r="L6477" s="88">
        <v>26.9200441172711</v>
      </c>
      <c r="M6477" s="88">
        <v>26.923517392174201</v>
      </c>
      <c r="N6477">
        <v>33.69556</v>
      </c>
      <c r="O6477">
        <v>10.614043508042601</v>
      </c>
      <c r="P6477">
        <v>32.566623</v>
      </c>
      <c r="Q6477">
        <v>10.2584326686154</v>
      </c>
    </row>
    <row r="6478" spans="1:17" ht="15" customHeight="1">
      <c r="A6478" t="s">
        <v>1471</v>
      </c>
      <c r="B6478" s="87" t="s">
        <v>88</v>
      </c>
      <c r="C6478" s="1" t="s">
        <v>194</v>
      </c>
      <c r="D6478">
        <v>199</v>
      </c>
      <c r="E6478">
        <v>-2.53E-2</v>
      </c>
      <c r="F6478">
        <v>3.9923999999999999</v>
      </c>
      <c r="G6478">
        <v>3.9910000000000001</v>
      </c>
      <c r="H6478">
        <v>0.16711999999999999</v>
      </c>
      <c r="I6478">
        <v>1.5E-3</v>
      </c>
      <c r="J6478">
        <v>33.9114</v>
      </c>
      <c r="K6478">
        <v>33.915799999999997</v>
      </c>
      <c r="L6478" s="88">
        <v>26.920966086124899</v>
      </c>
      <c r="M6478" s="88">
        <v>26.924608648776399</v>
      </c>
      <c r="N6478">
        <v>33.677675999999998</v>
      </c>
      <c r="O6478">
        <v>10.608795860842701</v>
      </c>
      <c r="P6478">
        <v>32.593448000000002</v>
      </c>
      <c r="Q6478">
        <v>10.267246533147199</v>
      </c>
    </row>
    <row r="6479" spans="1:17" ht="15" customHeight="1">
      <c r="A6479" t="s">
        <v>1471</v>
      </c>
      <c r="B6479" s="87" t="s">
        <v>88</v>
      </c>
      <c r="C6479" s="1" t="s">
        <v>194</v>
      </c>
      <c r="D6479">
        <v>200</v>
      </c>
      <c r="E6479">
        <v>-4.87E-2</v>
      </c>
      <c r="F6479">
        <v>3.9929000000000001</v>
      </c>
      <c r="G6479">
        <v>3.9916</v>
      </c>
      <c r="H6479">
        <v>0.16713</v>
      </c>
      <c r="I6479">
        <v>7.4000000000000003E-3</v>
      </c>
      <c r="J6479">
        <v>33.912799999999997</v>
      </c>
      <c r="K6479">
        <v>33.917000000000002</v>
      </c>
      <c r="L6479" s="88">
        <v>26.922028728392199</v>
      </c>
      <c r="M6479" s="88">
        <v>26.925502022835801</v>
      </c>
      <c r="N6479">
        <v>33.49568</v>
      </c>
      <c r="O6479">
        <v>10.5517040921229</v>
      </c>
      <c r="P6479">
        <v>32.034414999999903</v>
      </c>
      <c r="Q6479">
        <v>10.0913833184135</v>
      </c>
    </row>
    <row r="6480" spans="1:17" ht="15" customHeight="1">
      <c r="A6480" t="s">
        <v>1471</v>
      </c>
      <c r="B6480" s="87" t="s">
        <v>88</v>
      </c>
      <c r="C6480" s="1" t="s">
        <v>194</v>
      </c>
      <c r="D6480">
        <v>201</v>
      </c>
      <c r="E6480">
        <v>-4.2000000000000003E-2</v>
      </c>
      <c r="F6480">
        <v>3.9931000000000001</v>
      </c>
      <c r="G6480">
        <v>3.9916999999999998</v>
      </c>
      <c r="H6480">
        <v>0.16713</v>
      </c>
      <c r="I6480">
        <v>8.6999999999999994E-3</v>
      </c>
      <c r="J6480">
        <v>33.914700000000003</v>
      </c>
      <c r="K6480">
        <v>33.9191</v>
      </c>
      <c r="L6480" s="88">
        <v>26.923519655649599</v>
      </c>
      <c r="M6480" s="88">
        <v>26.927162238425499</v>
      </c>
      <c r="N6480">
        <v>32.503709999999998</v>
      </c>
      <c r="O6480">
        <v>10.239412855502</v>
      </c>
      <c r="P6480">
        <v>31.417328999999999</v>
      </c>
      <c r="Q6480">
        <v>9.8971712722375091</v>
      </c>
    </row>
    <row r="6481" spans="1:17" ht="15" customHeight="1">
      <c r="A6481" t="s">
        <v>1471</v>
      </c>
      <c r="B6481" s="87" t="s">
        <v>88</v>
      </c>
      <c r="C6481" s="1" t="s">
        <v>194</v>
      </c>
      <c r="D6481">
        <v>202</v>
      </c>
      <c r="E6481">
        <v>-1.89E-2</v>
      </c>
      <c r="F6481">
        <v>3.9925999999999999</v>
      </c>
      <c r="G6481">
        <v>3.9914999999999998</v>
      </c>
      <c r="H6481">
        <v>0.16713</v>
      </c>
      <c r="I6481">
        <v>4.1999999999999997E-3</v>
      </c>
      <c r="J6481">
        <v>33.916400000000003</v>
      </c>
      <c r="K6481">
        <v>33.9206</v>
      </c>
      <c r="L6481" s="88">
        <v>26.924922845738099</v>
      </c>
      <c r="M6481" s="88">
        <v>26.928375771734999</v>
      </c>
      <c r="N6481">
        <v>32.162779999999998</v>
      </c>
      <c r="O6481">
        <v>10.132019532908901</v>
      </c>
      <c r="P6481">
        <v>31.249808999999999</v>
      </c>
      <c r="Q6481">
        <v>9.8444623959418092</v>
      </c>
    </row>
    <row r="6482" spans="1:17" ht="15" customHeight="1">
      <c r="A6482" t="s">
        <v>1471</v>
      </c>
      <c r="B6482" s="87" t="s">
        <v>88</v>
      </c>
      <c r="C6482" s="1" t="s">
        <v>194</v>
      </c>
      <c r="D6482">
        <v>203</v>
      </c>
      <c r="E6482">
        <v>-3.44E-2</v>
      </c>
      <c r="F6482">
        <v>3.9912000000000001</v>
      </c>
      <c r="G6482">
        <v>3.9901</v>
      </c>
      <c r="H6482">
        <v>0.16713</v>
      </c>
      <c r="I6482">
        <v>1.43E-2</v>
      </c>
      <c r="J6482">
        <v>33.917099999999998</v>
      </c>
      <c r="K6482">
        <v>33.921300000000002</v>
      </c>
      <c r="L6482" s="88">
        <v>26.925622330609201</v>
      </c>
      <c r="M6482" s="88">
        <v>26.9290752570029</v>
      </c>
      <c r="N6482">
        <v>32.083469999999998</v>
      </c>
      <c r="O6482">
        <v>10.1067466551166</v>
      </c>
      <c r="P6482">
        <v>30.962930999999902</v>
      </c>
      <c r="Q6482">
        <v>9.7538104082764203</v>
      </c>
    </row>
    <row r="6483" spans="1:17" ht="15" customHeight="1">
      <c r="A6483" t="s">
        <v>1471</v>
      </c>
      <c r="B6483" s="87" t="s">
        <v>88</v>
      </c>
      <c r="C6483" s="1" t="s">
        <v>194</v>
      </c>
      <c r="D6483">
        <v>204</v>
      </c>
      <c r="E6483">
        <v>-7.3000000000000001E-3</v>
      </c>
      <c r="F6483">
        <v>3.9912999999999998</v>
      </c>
      <c r="G6483">
        <v>3.9899</v>
      </c>
      <c r="H6483">
        <v>0.16713</v>
      </c>
      <c r="I6483">
        <v>8.8999999999999999E-3</v>
      </c>
      <c r="J6483">
        <v>33.917299999999997</v>
      </c>
      <c r="K6483">
        <v>33.921300000000002</v>
      </c>
      <c r="L6483" s="88">
        <v>26.925771226199</v>
      </c>
      <c r="M6483" s="88">
        <v>26.929095638206402</v>
      </c>
      <c r="N6483">
        <v>32.140120000000003</v>
      </c>
      <c r="O6483">
        <v>10.124631979511401</v>
      </c>
      <c r="P6483">
        <v>30.818444999999901</v>
      </c>
      <c r="Q6483">
        <v>9.7082482162198698</v>
      </c>
    </row>
    <row r="6484" spans="1:17" ht="15" customHeight="1">
      <c r="A6484" t="s">
        <v>1471</v>
      </c>
      <c r="B6484" s="87" t="s">
        <v>88</v>
      </c>
      <c r="C6484" s="1" t="s">
        <v>194</v>
      </c>
      <c r="D6484">
        <v>205</v>
      </c>
      <c r="E6484">
        <v>-4.8300000000000003E-2</v>
      </c>
      <c r="F6484">
        <v>3.9901</v>
      </c>
      <c r="G6484">
        <v>3.9889999999999999</v>
      </c>
      <c r="H6484">
        <v>0.16713</v>
      </c>
      <c r="I6484">
        <v>8.9999999999999993E-3</v>
      </c>
      <c r="J6484">
        <v>33.917400000000001</v>
      </c>
      <c r="K6484">
        <v>33.921300000000002</v>
      </c>
      <c r="L6484" s="88">
        <v>26.925973054044999</v>
      </c>
      <c r="M6484" s="88">
        <v>26.929187347628801</v>
      </c>
      <c r="N6484">
        <v>31.897040000000001</v>
      </c>
      <c r="O6484">
        <v>10.0477744582368</v>
      </c>
      <c r="P6484">
        <v>30.600669</v>
      </c>
      <c r="Q6484">
        <v>9.6394362064492292</v>
      </c>
    </row>
    <row r="6485" spans="1:17" ht="15" customHeight="1">
      <c r="A6485" t="s">
        <v>1471</v>
      </c>
      <c r="B6485" s="87" t="s">
        <v>88</v>
      </c>
      <c r="C6485" s="1" t="s">
        <v>194</v>
      </c>
      <c r="D6485">
        <v>206</v>
      </c>
      <c r="E6485">
        <v>-3.2599999999999997E-2</v>
      </c>
      <c r="F6485">
        <v>3.9897</v>
      </c>
      <c r="G6485">
        <v>3.9885000000000002</v>
      </c>
      <c r="H6485">
        <v>0.16713</v>
      </c>
      <c r="I6485">
        <v>8.9999999999999993E-3</v>
      </c>
      <c r="J6485">
        <v>33.917400000000001</v>
      </c>
      <c r="K6485">
        <v>33.921500000000002</v>
      </c>
      <c r="L6485" s="88">
        <v>26.9260138116924</v>
      </c>
      <c r="M6485" s="88">
        <v>26.9293973813928</v>
      </c>
      <c r="N6485">
        <v>31.661169999999998</v>
      </c>
      <c r="O6485">
        <v>9.97337759247268</v>
      </c>
      <c r="P6485">
        <v>30.6969929999999</v>
      </c>
      <c r="Q6485">
        <v>9.6696768303280294</v>
      </c>
    </row>
    <row r="6486" spans="1:17" ht="15" customHeight="1">
      <c r="A6486" t="s">
        <v>1471</v>
      </c>
      <c r="B6486" s="87" t="s">
        <v>88</v>
      </c>
      <c r="C6486" s="1" t="s">
        <v>194</v>
      </c>
      <c r="D6486">
        <v>207</v>
      </c>
      <c r="E6486">
        <v>-2.6700000000000002E-2</v>
      </c>
      <c r="F6486">
        <v>3.9882</v>
      </c>
      <c r="G6486">
        <v>3.9866999999999999</v>
      </c>
      <c r="H6486">
        <v>0.16721</v>
      </c>
      <c r="I6486">
        <v>8.6999999999999994E-3</v>
      </c>
      <c r="J6486">
        <v>33.918100000000003</v>
      </c>
      <c r="K6486">
        <v>33.9221</v>
      </c>
      <c r="L6486" s="88">
        <v>26.926723444610101</v>
      </c>
      <c r="M6486" s="88">
        <v>26.9300580289013</v>
      </c>
      <c r="N6486">
        <v>31.59113</v>
      </c>
      <c r="O6486">
        <v>9.9510067489733096</v>
      </c>
      <c r="P6486">
        <v>30.862418999999999</v>
      </c>
      <c r="Q6486">
        <v>9.7214080213276599</v>
      </c>
    </row>
    <row r="6487" spans="1:17" ht="15" customHeight="1">
      <c r="A6487" t="s">
        <v>1471</v>
      </c>
      <c r="B6487" s="87" t="s">
        <v>88</v>
      </c>
      <c r="C6487" s="1" t="s">
        <v>194</v>
      </c>
      <c r="D6487">
        <v>208</v>
      </c>
      <c r="E6487">
        <v>-2.6100000000000002E-2</v>
      </c>
      <c r="F6487">
        <v>3.9889000000000001</v>
      </c>
      <c r="G6487">
        <v>3.9874000000000001</v>
      </c>
      <c r="H6487">
        <v>0.1673</v>
      </c>
      <c r="I6487">
        <v>5.5999999999999999E-3</v>
      </c>
      <c r="J6487">
        <v>33.920699999999997</v>
      </c>
      <c r="K6487">
        <v>33.924900000000001</v>
      </c>
      <c r="L6487" s="88">
        <v>26.9287202727173</v>
      </c>
      <c r="M6487" s="88">
        <v>26.932213964743799</v>
      </c>
      <c r="N6487">
        <v>31.450019999999999</v>
      </c>
      <c r="O6487">
        <v>9.90691954088126</v>
      </c>
      <c r="P6487">
        <v>30.472935</v>
      </c>
      <c r="Q6487">
        <v>9.5990885477673107</v>
      </c>
    </row>
    <row r="6488" spans="1:17" ht="15" customHeight="1">
      <c r="A6488" t="s">
        <v>1471</v>
      </c>
      <c r="B6488" s="87" t="s">
        <v>88</v>
      </c>
      <c r="C6488" s="1" t="s">
        <v>194</v>
      </c>
      <c r="D6488">
        <v>209</v>
      </c>
      <c r="E6488">
        <v>-3.6700000000000003E-2</v>
      </c>
      <c r="F6488">
        <v>3.9912999999999998</v>
      </c>
      <c r="G6488">
        <v>3.9899</v>
      </c>
      <c r="H6488">
        <v>0.16711999999999999</v>
      </c>
      <c r="I6488">
        <v>6.7000000000000002E-3</v>
      </c>
      <c r="J6488">
        <v>33.922499999999999</v>
      </c>
      <c r="K6488">
        <v>33.926900000000003</v>
      </c>
      <c r="L6488" s="88">
        <v>26.929907480505499</v>
      </c>
      <c r="M6488" s="88">
        <v>26.9335500939507</v>
      </c>
      <c r="N6488">
        <v>31.2193</v>
      </c>
      <c r="O6488">
        <v>9.8349450056806802</v>
      </c>
      <c r="P6488">
        <v>30.040523999999898</v>
      </c>
      <c r="Q6488">
        <v>9.4635914852448693</v>
      </c>
    </row>
    <row r="6489" spans="1:17" ht="15" customHeight="1">
      <c r="A6489" t="s">
        <v>1471</v>
      </c>
      <c r="B6489" s="87" t="s">
        <v>88</v>
      </c>
      <c r="C6489" s="1" t="s">
        <v>194</v>
      </c>
      <c r="D6489">
        <v>210</v>
      </c>
      <c r="E6489">
        <v>-2.6599999999999999E-2</v>
      </c>
      <c r="F6489">
        <v>3.9935999999999998</v>
      </c>
      <c r="G6489">
        <v>3.9922</v>
      </c>
      <c r="H6489">
        <v>0.16713</v>
      </c>
      <c r="I6489">
        <v>3.8E-3</v>
      </c>
      <c r="J6489">
        <v>33.924300000000002</v>
      </c>
      <c r="K6489">
        <v>33.928600000000003</v>
      </c>
      <c r="L6489" s="88">
        <v>26.931104791632599</v>
      </c>
      <c r="M6489" s="88">
        <v>26.934667882087201</v>
      </c>
      <c r="N6489">
        <v>30.888670000000001</v>
      </c>
      <c r="O6489">
        <v>9.7314599180790307</v>
      </c>
      <c r="P6489">
        <v>29.707577999999899</v>
      </c>
      <c r="Q6489">
        <v>9.3593441093642298</v>
      </c>
    </row>
    <row r="6490" spans="1:17" ht="15" customHeight="1">
      <c r="A6490" t="s">
        <v>1471</v>
      </c>
      <c r="B6490" s="87" t="s">
        <v>88</v>
      </c>
      <c r="C6490" s="1" t="s">
        <v>194</v>
      </c>
      <c r="D6490">
        <v>211</v>
      </c>
      <c r="E6490">
        <v>-2.63E-2</v>
      </c>
      <c r="F6490">
        <v>3.9937999999999998</v>
      </c>
      <c r="G6490">
        <v>3.9931000000000001</v>
      </c>
      <c r="H6490">
        <v>0.16713</v>
      </c>
      <c r="I6490" s="89">
        <v>8.0000000000000004E-4</v>
      </c>
      <c r="J6490">
        <v>33.926200000000001</v>
      </c>
      <c r="K6490">
        <v>33.9298</v>
      </c>
      <c r="L6490" s="88">
        <v>26.932595713329398</v>
      </c>
      <c r="M6490" s="88">
        <v>26.935530637208998</v>
      </c>
      <c r="N6490">
        <v>30.298480000000001</v>
      </c>
      <c r="O6490">
        <v>9.5457036144967304</v>
      </c>
      <c r="P6490">
        <v>29.484566999999998</v>
      </c>
      <c r="Q6490">
        <v>9.2893706292437894</v>
      </c>
    </row>
    <row r="6491" spans="1:17" ht="15" customHeight="1">
      <c r="A6491" t="s">
        <v>1471</v>
      </c>
      <c r="B6491" s="87" t="s">
        <v>88</v>
      </c>
      <c r="C6491" s="1" t="s">
        <v>194</v>
      </c>
      <c r="D6491">
        <v>212</v>
      </c>
      <c r="E6491">
        <v>-2.7E-2</v>
      </c>
      <c r="F6491">
        <v>3.9813000000000001</v>
      </c>
      <c r="G6491">
        <v>3.9823</v>
      </c>
      <c r="H6491">
        <v>0.16713</v>
      </c>
      <c r="I6491">
        <v>-3.2000000000000002E-3</v>
      </c>
      <c r="J6491">
        <v>33.927799999999998</v>
      </c>
      <c r="K6491">
        <v>33.93</v>
      </c>
      <c r="L6491" s="88">
        <v>26.935142076246802</v>
      </c>
      <c r="M6491" s="88">
        <v>26.9367902652174</v>
      </c>
      <c r="N6491">
        <v>29.789660000000001</v>
      </c>
      <c r="O6491">
        <v>9.3826769858177403</v>
      </c>
      <c r="P6491">
        <v>29.407088999999999</v>
      </c>
      <c r="Q6491">
        <v>9.2625580260748901</v>
      </c>
    </row>
    <row r="6492" spans="1:17" ht="15" customHeight="1">
      <c r="A6492" t="s">
        <v>1471</v>
      </c>
      <c r="B6492" s="87" t="s">
        <v>88</v>
      </c>
      <c r="C6492" s="1" t="s">
        <v>194</v>
      </c>
      <c r="D6492">
        <v>213</v>
      </c>
      <c r="E6492">
        <v>-2.7799999999999998E-2</v>
      </c>
      <c r="F6492">
        <v>3.9714999999999998</v>
      </c>
      <c r="G6492">
        <v>3.9714</v>
      </c>
      <c r="H6492">
        <v>0.16733999999999999</v>
      </c>
      <c r="I6492" s="89">
        <v>-1E-4</v>
      </c>
      <c r="J6492">
        <v>33.929900000000004</v>
      </c>
      <c r="K6492">
        <v>33.933</v>
      </c>
      <c r="L6492" s="88">
        <v>26.937809845581999</v>
      </c>
      <c r="M6492" s="88">
        <v>26.940286039061199</v>
      </c>
      <c r="N6492">
        <v>29.399290000000001</v>
      </c>
      <c r="O6492">
        <v>9.2576788815317208</v>
      </c>
      <c r="P6492">
        <v>28.782029999999899</v>
      </c>
      <c r="Q6492">
        <v>9.0634967493204108</v>
      </c>
    </row>
    <row r="6493" spans="1:17" ht="15" customHeight="1">
      <c r="A6493" t="s">
        <v>1471</v>
      </c>
      <c r="B6493" s="87" t="s">
        <v>88</v>
      </c>
      <c r="C6493" s="1" t="s">
        <v>194</v>
      </c>
      <c r="D6493">
        <v>214</v>
      </c>
      <c r="E6493">
        <v>-2.3300000000000001E-2</v>
      </c>
      <c r="F6493">
        <v>3.9731999999999998</v>
      </c>
      <c r="G6493">
        <v>3.9712999999999998</v>
      </c>
      <c r="H6493">
        <v>0.16736999999999999</v>
      </c>
      <c r="I6493">
        <v>2.8999999999999998E-3</v>
      </c>
      <c r="J6493">
        <v>33.935499999999998</v>
      </c>
      <c r="K6493">
        <v>33.940100000000001</v>
      </c>
      <c r="L6493" s="88">
        <v>26.9420916541116</v>
      </c>
      <c r="M6493" s="88">
        <v>26.945944210427999</v>
      </c>
      <c r="N6493">
        <v>28.71125</v>
      </c>
      <c r="O6493">
        <v>9.0417715579142204</v>
      </c>
      <c r="P6493">
        <v>28.183145999999901</v>
      </c>
      <c r="Q6493">
        <v>8.8753606954060995</v>
      </c>
    </row>
    <row r="6494" spans="1:17" ht="15" customHeight="1">
      <c r="A6494" t="s">
        <v>1471</v>
      </c>
      <c r="B6494" s="87" t="s">
        <v>88</v>
      </c>
      <c r="C6494" s="1" t="s">
        <v>194</v>
      </c>
      <c r="D6494">
        <v>215</v>
      </c>
      <c r="E6494">
        <v>-2.1899999999999999E-2</v>
      </c>
      <c r="F6494">
        <v>3.9746000000000001</v>
      </c>
      <c r="G6494">
        <v>3.9735999999999998</v>
      </c>
      <c r="H6494">
        <v>0.16736000000000001</v>
      </c>
      <c r="I6494">
        <v>2.8999999999999998E-3</v>
      </c>
      <c r="J6494">
        <v>33.938000000000002</v>
      </c>
      <c r="K6494">
        <v>33.9422</v>
      </c>
      <c r="L6494" s="88">
        <v>26.943937914083101</v>
      </c>
      <c r="M6494" s="88">
        <v>26.9473807215197</v>
      </c>
      <c r="N6494">
        <v>28.33015</v>
      </c>
      <c r="O6494">
        <v>8.9222250520505799</v>
      </c>
      <c r="P6494">
        <v>28.062740999999999</v>
      </c>
      <c r="Q6494">
        <v>8.8380740191128897</v>
      </c>
    </row>
    <row r="6495" spans="1:17" ht="15" customHeight="1">
      <c r="A6495" t="s">
        <v>1471</v>
      </c>
      <c r="B6495" s="87" t="s">
        <v>88</v>
      </c>
      <c r="C6495" s="1" t="s">
        <v>194</v>
      </c>
      <c r="D6495">
        <v>216</v>
      </c>
      <c r="E6495">
        <v>-2.64E-2</v>
      </c>
      <c r="F6495">
        <v>3.9735</v>
      </c>
      <c r="G6495">
        <v>3.9727999999999999</v>
      </c>
      <c r="H6495">
        <v>0.16736999999999999</v>
      </c>
      <c r="I6495">
        <v>2.8999999999999998E-3</v>
      </c>
      <c r="J6495">
        <v>33.9392</v>
      </c>
      <c r="K6495">
        <v>33.942799999999998</v>
      </c>
      <c r="L6495" s="88">
        <v>26.945004433632601</v>
      </c>
      <c r="M6495" s="88">
        <v>26.947939423741399</v>
      </c>
      <c r="N6495">
        <v>28.939910000000001</v>
      </c>
      <c r="O6495">
        <v>9.1141015422098395</v>
      </c>
      <c r="P6495">
        <v>27.777956999999901</v>
      </c>
      <c r="Q6495">
        <v>8.7482547188016806</v>
      </c>
    </row>
    <row r="6496" spans="1:17" ht="15" customHeight="1">
      <c r="A6496" t="s">
        <v>1471</v>
      </c>
      <c r="B6496" s="87" t="s">
        <v>88</v>
      </c>
      <c r="C6496" s="1" t="s">
        <v>194</v>
      </c>
      <c r="D6496">
        <v>217</v>
      </c>
      <c r="E6496">
        <v>-2.5899999999999999E-2</v>
      </c>
      <c r="F6496">
        <v>3.9617</v>
      </c>
      <c r="G6496">
        <v>3.9622000000000002</v>
      </c>
      <c r="H6496">
        <v>0.16736999999999999</v>
      </c>
      <c r="I6496">
        <v>4.7999999999999996E-3</v>
      </c>
      <c r="J6496">
        <v>33.9392</v>
      </c>
      <c r="K6496">
        <v>33.942399999999999</v>
      </c>
      <c r="L6496" s="88">
        <v>26.946204302882201</v>
      </c>
      <c r="M6496" s="88">
        <v>26.948699156361901</v>
      </c>
      <c r="N6496">
        <v>28.493919999999999</v>
      </c>
      <c r="O6496">
        <v>8.9710869926626806</v>
      </c>
      <c r="P6496">
        <v>27.129863999999898</v>
      </c>
      <c r="Q6496">
        <v>8.5419337773654807</v>
      </c>
    </row>
    <row r="6497" spans="1:17" ht="15" customHeight="1">
      <c r="A6497" t="s">
        <v>1471</v>
      </c>
      <c r="B6497" s="87" t="s">
        <v>88</v>
      </c>
      <c r="C6497" s="1" t="s">
        <v>194</v>
      </c>
      <c r="D6497">
        <v>218</v>
      </c>
      <c r="E6497">
        <v>-0.03</v>
      </c>
      <c r="F6497">
        <v>3.9582000000000002</v>
      </c>
      <c r="G6497">
        <v>3.9569999999999999</v>
      </c>
      <c r="H6497">
        <v>0.16736999999999999</v>
      </c>
      <c r="I6497">
        <v>6.7000000000000002E-3</v>
      </c>
      <c r="J6497">
        <v>33.9405</v>
      </c>
      <c r="K6497">
        <v>33.944600000000001</v>
      </c>
      <c r="L6497" s="88">
        <v>26.9475940607383</v>
      </c>
      <c r="M6497" s="88">
        <v>26.950977629119201</v>
      </c>
      <c r="N6497">
        <v>27.99025</v>
      </c>
      <c r="O6497">
        <v>8.8118514792357203</v>
      </c>
      <c r="P6497">
        <v>27.233516999999999</v>
      </c>
      <c r="Q6497">
        <v>8.5736340250023204</v>
      </c>
    </row>
    <row r="6498" spans="1:17" ht="15" customHeight="1">
      <c r="A6498" t="s">
        <v>1471</v>
      </c>
      <c r="B6498" s="87" t="s">
        <v>88</v>
      </c>
      <c r="C6498" s="1" t="s">
        <v>194</v>
      </c>
      <c r="D6498">
        <v>219</v>
      </c>
      <c r="E6498">
        <v>-2.7699999999999999E-2</v>
      </c>
      <c r="F6498">
        <v>3.9590999999999998</v>
      </c>
      <c r="G6498">
        <v>3.9578000000000002</v>
      </c>
      <c r="H6498">
        <v>0.16725000000000001</v>
      </c>
      <c r="I6498">
        <v>4.7999999999999996E-3</v>
      </c>
      <c r="J6498">
        <v>33.940800000000003</v>
      </c>
      <c r="K6498">
        <v>33.945099999999996</v>
      </c>
      <c r="L6498" s="88">
        <v>26.947741297928101</v>
      </c>
      <c r="M6498" s="88">
        <v>26.951294135207</v>
      </c>
      <c r="N6498">
        <v>28.020119999999999</v>
      </c>
      <c r="O6498">
        <v>8.8214669673139898</v>
      </c>
      <c r="P6498">
        <v>26.896382999999901</v>
      </c>
      <c r="Q6498">
        <v>8.4676934262913797</v>
      </c>
    </row>
    <row r="6499" spans="1:17" ht="15" customHeight="1">
      <c r="A6499" t="s">
        <v>1471</v>
      </c>
      <c r="B6499" s="87" t="s">
        <v>88</v>
      </c>
      <c r="C6499" s="1" t="s">
        <v>194</v>
      </c>
      <c r="D6499">
        <v>220</v>
      </c>
      <c r="E6499">
        <v>-2.3900000000000001E-2</v>
      </c>
      <c r="F6499">
        <v>3.9594</v>
      </c>
      <c r="G6499">
        <v>3.9582999999999999</v>
      </c>
      <c r="H6499">
        <v>0.16728000000000001</v>
      </c>
      <c r="I6499">
        <v>8.0000000000000002E-3</v>
      </c>
      <c r="J6499">
        <v>33.942300000000003</v>
      </c>
      <c r="K6499">
        <v>33.946399999999997</v>
      </c>
      <c r="L6499" s="88">
        <v>26.9489041123169</v>
      </c>
      <c r="M6499" s="88">
        <v>26.952277533592198</v>
      </c>
      <c r="N6499">
        <v>27.74202</v>
      </c>
      <c r="O6499">
        <v>8.7340758807994696</v>
      </c>
      <c r="P6499">
        <v>26.6974529999999</v>
      </c>
      <c r="Q6499">
        <v>8.4052489261965508</v>
      </c>
    </row>
    <row r="6500" spans="1:17" ht="15" customHeight="1">
      <c r="A6500" t="s">
        <v>1471</v>
      </c>
      <c r="B6500" s="87" t="s">
        <v>88</v>
      </c>
      <c r="C6500" s="1" t="s">
        <v>194</v>
      </c>
      <c r="D6500">
        <v>221</v>
      </c>
      <c r="E6500">
        <v>-1.44E-2</v>
      </c>
      <c r="F6500">
        <v>3.9582999999999999</v>
      </c>
      <c r="G6500">
        <v>3.9573</v>
      </c>
      <c r="H6500">
        <v>0.16733999999999999</v>
      </c>
      <c r="I6500">
        <v>-3.5000000000000001E-3</v>
      </c>
      <c r="J6500">
        <v>33.942900000000002</v>
      </c>
      <c r="K6500">
        <v>33.947099999999999</v>
      </c>
      <c r="L6500" s="88">
        <v>26.949493175485401</v>
      </c>
      <c r="M6500" s="88">
        <v>26.952935992413799</v>
      </c>
      <c r="N6500">
        <v>27.78116</v>
      </c>
      <c r="O6500">
        <v>8.7462055007245993</v>
      </c>
      <c r="P6500">
        <v>26.652431999999902</v>
      </c>
      <c r="Q6500">
        <v>8.3909163420405708</v>
      </c>
    </row>
    <row r="6501" spans="1:17" ht="15" customHeight="1">
      <c r="A6501" t="s">
        <v>1471</v>
      </c>
      <c r="B6501" s="87" t="s">
        <v>88</v>
      </c>
      <c r="C6501" s="1" t="s">
        <v>194</v>
      </c>
      <c r="D6501">
        <v>222</v>
      </c>
      <c r="E6501">
        <v>-1.7899999999999999E-2</v>
      </c>
      <c r="F6501">
        <v>3.9582000000000002</v>
      </c>
      <c r="G6501">
        <v>3.9567999999999999</v>
      </c>
      <c r="H6501">
        <v>0.16714999999999999</v>
      </c>
      <c r="I6501" s="89">
        <v>-4.0000000000000002E-4</v>
      </c>
      <c r="J6501">
        <v>33.945700000000002</v>
      </c>
      <c r="K6501">
        <v>33.950099999999999</v>
      </c>
      <c r="L6501" s="88">
        <v>26.951730820538099</v>
      </c>
      <c r="M6501" s="88">
        <v>26.955373389570902</v>
      </c>
      <c r="N6501">
        <v>27.634899999999998</v>
      </c>
      <c r="O6501">
        <v>8.7003217348935191</v>
      </c>
      <c r="P6501">
        <v>26.641961999999999</v>
      </c>
      <c r="Q6501">
        <v>8.3877083666893597</v>
      </c>
    </row>
    <row r="6502" spans="1:17" ht="15" customHeight="1">
      <c r="A6502" t="s">
        <v>1471</v>
      </c>
      <c r="B6502" s="87" t="s">
        <v>88</v>
      </c>
      <c r="C6502" s="1" t="s">
        <v>194</v>
      </c>
      <c r="D6502">
        <v>223</v>
      </c>
      <c r="E6502">
        <v>-2.23E-2</v>
      </c>
      <c r="F6502">
        <v>3.9607000000000001</v>
      </c>
      <c r="G6502">
        <v>3.9588000000000001</v>
      </c>
      <c r="H6502">
        <v>0.16714999999999999</v>
      </c>
      <c r="I6502">
        <v>8.5000000000000006E-3</v>
      </c>
      <c r="J6502">
        <v>33.947299999999998</v>
      </c>
      <c r="K6502">
        <v>33.9514</v>
      </c>
      <c r="L6502" s="88">
        <v>26.952749652896699</v>
      </c>
      <c r="M6502" s="88">
        <v>26.956204390103402</v>
      </c>
      <c r="N6502">
        <v>27.542199999999902</v>
      </c>
      <c r="O6502">
        <v>8.6717653530324306</v>
      </c>
      <c r="P6502">
        <v>26.760272999999899</v>
      </c>
      <c r="Q6502">
        <v>8.4254460761373196</v>
      </c>
    </row>
    <row r="6503" spans="1:17" ht="15" customHeight="1">
      <c r="A6503" t="s">
        <v>1471</v>
      </c>
      <c r="B6503" s="87" t="s">
        <v>88</v>
      </c>
      <c r="C6503" s="1" t="s">
        <v>194</v>
      </c>
      <c r="D6503">
        <v>224</v>
      </c>
      <c r="E6503">
        <v>-2.2599999999999999E-2</v>
      </c>
      <c r="F6503">
        <v>3.9636999999999998</v>
      </c>
      <c r="G6503">
        <v>3.9617</v>
      </c>
      <c r="H6503">
        <v>0.16736000000000001</v>
      </c>
      <c r="I6503">
        <v>8.9999999999999993E-3</v>
      </c>
      <c r="J6503">
        <v>33.948599999999999</v>
      </c>
      <c r="K6503">
        <v>33.952800000000003</v>
      </c>
      <c r="L6503" s="88">
        <v>26.953478903057601</v>
      </c>
      <c r="M6503" s="88">
        <v>26.957023401211899</v>
      </c>
      <c r="N6503">
        <v>27.583400000000001</v>
      </c>
      <c r="O6503">
        <v>8.6854520376695508</v>
      </c>
      <c r="P6503">
        <v>26.582282999999901</v>
      </c>
      <c r="Q6503">
        <v>8.3700809528096496</v>
      </c>
    </row>
    <row r="6504" spans="1:17" ht="15" customHeight="1">
      <c r="A6504" t="s">
        <v>1471</v>
      </c>
      <c r="B6504" s="87" t="s">
        <v>88</v>
      </c>
      <c r="C6504" s="1" t="s">
        <v>194</v>
      </c>
      <c r="D6504">
        <v>225</v>
      </c>
      <c r="E6504">
        <v>-1.4200000000000001E-2</v>
      </c>
      <c r="F6504">
        <v>3.9647999999999999</v>
      </c>
      <c r="G6504">
        <v>3.9632999999999998</v>
      </c>
      <c r="H6504">
        <v>0.16736999999999999</v>
      </c>
      <c r="I6504">
        <v>8.9999999999999993E-3</v>
      </c>
      <c r="J6504">
        <v>33.9495</v>
      </c>
      <c r="K6504">
        <v>33.953800000000001</v>
      </c>
      <c r="L6504" s="88">
        <v>26.954083029966299</v>
      </c>
      <c r="M6504" s="88">
        <v>26.957656265808701</v>
      </c>
      <c r="N6504">
        <v>27.44435</v>
      </c>
      <c r="O6504">
        <v>8.6419563584954204</v>
      </c>
      <c r="P6504">
        <v>26.297498999999998</v>
      </c>
      <c r="Q6504">
        <v>8.2807923309006704</v>
      </c>
    </row>
    <row r="6505" spans="1:17" ht="15" customHeight="1">
      <c r="A6505" t="s">
        <v>1471</v>
      </c>
      <c r="B6505" s="87" t="s">
        <v>88</v>
      </c>
      <c r="C6505" s="1" t="s">
        <v>194</v>
      </c>
      <c r="D6505">
        <v>226</v>
      </c>
      <c r="E6505">
        <v>-2.4899999999999999E-2</v>
      </c>
      <c r="F6505">
        <v>3.9632999999999998</v>
      </c>
      <c r="G6505">
        <v>3.9624000000000001</v>
      </c>
      <c r="H6505">
        <v>0.16736000000000001</v>
      </c>
      <c r="I6505">
        <v>6.6E-3</v>
      </c>
      <c r="J6505">
        <v>33.950800000000001</v>
      </c>
      <c r="K6505">
        <v>33.954700000000003</v>
      </c>
      <c r="L6505" s="88">
        <v>26.955269707908599</v>
      </c>
      <c r="M6505" s="88">
        <v>26.958463735600301</v>
      </c>
      <c r="N6505">
        <v>27.410360000000001</v>
      </c>
      <c r="O6505">
        <v>8.6310249922918398</v>
      </c>
      <c r="P6505">
        <v>26.1467309999999</v>
      </c>
      <c r="Q6505">
        <v>8.2331939783384094</v>
      </c>
    </row>
    <row r="6506" spans="1:17" ht="15" customHeight="1">
      <c r="A6506" t="s">
        <v>1471</v>
      </c>
      <c r="B6506" s="87" t="s">
        <v>88</v>
      </c>
      <c r="C6506" s="1" t="s">
        <v>194</v>
      </c>
      <c r="D6506">
        <v>227</v>
      </c>
      <c r="E6506">
        <v>-3.7699999999999997E-2</v>
      </c>
      <c r="F6506">
        <v>3.9626000000000001</v>
      </c>
      <c r="G6506">
        <v>3.9613999999999998</v>
      </c>
      <c r="H6506">
        <v>0.16736000000000001</v>
      </c>
      <c r="I6506">
        <v>3.0999999999999999E-3</v>
      </c>
      <c r="J6506">
        <v>33.951799999999999</v>
      </c>
      <c r="K6506">
        <v>33.956099999999999</v>
      </c>
      <c r="L6506" s="88">
        <v>26.9561363903806</v>
      </c>
      <c r="M6506" s="88">
        <v>26.959679128431599</v>
      </c>
      <c r="N6506">
        <v>27.419629999999898</v>
      </c>
      <c r="O6506">
        <v>8.6338630081483299</v>
      </c>
      <c r="P6506">
        <v>26.096474999999899</v>
      </c>
      <c r="Q6506">
        <v>8.21725731302306</v>
      </c>
    </row>
    <row r="6507" spans="1:17" ht="15" customHeight="1">
      <c r="A6507" t="s">
        <v>1471</v>
      </c>
      <c r="B6507" s="87" t="s">
        <v>88</v>
      </c>
      <c r="C6507" s="1" t="s">
        <v>194</v>
      </c>
      <c r="D6507">
        <v>228</v>
      </c>
      <c r="E6507">
        <v>-1.95E-2</v>
      </c>
      <c r="F6507">
        <v>3.9666999999999999</v>
      </c>
      <c r="G6507">
        <v>3.9649999999999999</v>
      </c>
      <c r="H6507">
        <v>0.16736000000000001</v>
      </c>
      <c r="I6507">
        <v>7.1999999999999998E-3</v>
      </c>
      <c r="J6507">
        <v>33.953600000000002</v>
      </c>
      <c r="K6507">
        <v>33.957799999999999</v>
      </c>
      <c r="L6507" s="88">
        <v>26.957151409620302</v>
      </c>
      <c r="M6507" s="88">
        <v>26.960665468698298</v>
      </c>
      <c r="N6507">
        <v>27.345469999999999</v>
      </c>
      <c r="O6507">
        <v>8.6114814639070492</v>
      </c>
      <c r="P6507">
        <v>26.474442</v>
      </c>
      <c r="Q6507">
        <v>8.3371035464461603</v>
      </c>
    </row>
    <row r="6508" spans="1:17" ht="15" customHeight="1">
      <c r="A6508" t="s">
        <v>1471</v>
      </c>
      <c r="B6508" s="87" t="s">
        <v>88</v>
      </c>
      <c r="C6508" s="1" t="s">
        <v>194</v>
      </c>
      <c r="D6508">
        <v>229</v>
      </c>
      <c r="E6508">
        <v>-3.9800000000000002E-2</v>
      </c>
      <c r="F6508">
        <v>3.9668999999999999</v>
      </c>
      <c r="G6508">
        <v>3.9658000000000002</v>
      </c>
      <c r="H6508">
        <v>0.16713</v>
      </c>
      <c r="I6508">
        <v>2.8E-3</v>
      </c>
      <c r="J6508">
        <v>33.9542</v>
      </c>
      <c r="K6508">
        <v>33.958199999999998</v>
      </c>
      <c r="L6508" s="88">
        <v>26.957608372815599</v>
      </c>
      <c r="M6508" s="88">
        <v>26.960902307748398</v>
      </c>
      <c r="N6508">
        <v>27.245560000000001</v>
      </c>
      <c r="O6508">
        <v>8.58009866836999</v>
      </c>
      <c r="P6508">
        <v>26.277605999999999</v>
      </c>
      <c r="Q6508">
        <v>8.2753025932339899</v>
      </c>
    </row>
    <row r="6509" spans="1:17" ht="15" customHeight="1">
      <c r="A6509" t="s">
        <v>1471</v>
      </c>
      <c r="B6509" s="87" t="s">
        <v>88</v>
      </c>
      <c r="C6509" s="1" t="s">
        <v>194</v>
      </c>
      <c r="D6509">
        <v>230</v>
      </c>
      <c r="E6509">
        <v>-3.2099999999999997E-2</v>
      </c>
      <c r="F6509">
        <v>3.9641999999999999</v>
      </c>
      <c r="G6509">
        <v>3.9632999999999998</v>
      </c>
      <c r="H6509">
        <v>0.16713</v>
      </c>
      <c r="I6509">
        <v>5.5999999999999999E-3</v>
      </c>
      <c r="J6509">
        <v>33.954500000000003</v>
      </c>
      <c r="K6509">
        <v>33.958500000000001</v>
      </c>
      <c r="L6509" s="88">
        <v>26.958121618429001</v>
      </c>
      <c r="M6509" s="88">
        <v>26.961395211554599</v>
      </c>
      <c r="N6509">
        <v>27.074580000000001</v>
      </c>
      <c r="O6509">
        <v>8.5257172191538508</v>
      </c>
      <c r="P6509">
        <v>26.266088999999901</v>
      </c>
      <c r="Q6509">
        <v>8.2711947872211802</v>
      </c>
    </row>
    <row r="6510" spans="1:17" ht="15" customHeight="1">
      <c r="A6510" t="s">
        <v>1471</v>
      </c>
      <c r="B6510" s="87" t="s">
        <v>88</v>
      </c>
      <c r="C6510" s="1" t="s">
        <v>194</v>
      </c>
      <c r="D6510">
        <v>231</v>
      </c>
      <c r="E6510">
        <v>-2.5499999999999998E-2</v>
      </c>
      <c r="F6510">
        <v>3.9634999999999998</v>
      </c>
      <c r="G6510">
        <v>3.9628999999999999</v>
      </c>
      <c r="H6510">
        <v>0.16713</v>
      </c>
      <c r="I6510">
        <v>8.9999999999999993E-3</v>
      </c>
      <c r="J6510">
        <v>33.954799999999999</v>
      </c>
      <c r="K6510">
        <v>33.9587</v>
      </c>
      <c r="L6510" s="88">
        <v>26.958431450515398</v>
      </c>
      <c r="M6510" s="88">
        <v>26.961594988890901</v>
      </c>
      <c r="N6510">
        <v>26.94068</v>
      </c>
      <c r="O6510">
        <v>8.4834281868071102</v>
      </c>
      <c r="P6510">
        <v>26.327862</v>
      </c>
      <c r="Q6510">
        <v>8.2905795309642603</v>
      </c>
    </row>
    <row r="6511" spans="1:17" ht="15" customHeight="1">
      <c r="A6511" t="s">
        <v>1471</v>
      </c>
      <c r="B6511" s="87" t="s">
        <v>88</v>
      </c>
      <c r="C6511" s="1" t="s">
        <v>194</v>
      </c>
      <c r="D6511">
        <v>232</v>
      </c>
      <c r="E6511">
        <v>-2.81E-2</v>
      </c>
      <c r="F6511">
        <v>3.9653</v>
      </c>
      <c r="G6511">
        <v>3.9638</v>
      </c>
      <c r="H6511">
        <v>0.16713</v>
      </c>
      <c r="I6511">
        <v>8.9999999999999993E-3</v>
      </c>
      <c r="J6511">
        <v>33.9559</v>
      </c>
      <c r="K6511">
        <v>33.960299999999997</v>
      </c>
      <c r="L6511" s="88">
        <v>26.959123478492302</v>
      </c>
      <c r="M6511" s="88">
        <v>26.962776303525199</v>
      </c>
      <c r="N6511">
        <v>26.93038</v>
      </c>
      <c r="O6511">
        <v>8.4806239515720794</v>
      </c>
      <c r="P6511">
        <v>26.265041999999902</v>
      </c>
      <c r="Q6511">
        <v>8.2710772728587898</v>
      </c>
    </row>
    <row r="6512" spans="1:17" ht="15" customHeight="1">
      <c r="A6512" t="s">
        <v>1471</v>
      </c>
      <c r="B6512" s="87" t="s">
        <v>88</v>
      </c>
      <c r="C6512" s="1" t="s">
        <v>194</v>
      </c>
      <c r="D6512">
        <v>233</v>
      </c>
      <c r="E6512">
        <v>-2.3800000000000002E-2</v>
      </c>
      <c r="F6512">
        <v>3.9655</v>
      </c>
      <c r="G6512">
        <v>3.9645000000000001</v>
      </c>
      <c r="H6512">
        <v>0.16716</v>
      </c>
      <c r="I6512">
        <v>8.9999999999999993E-3</v>
      </c>
      <c r="J6512">
        <v>33.957099999999997</v>
      </c>
      <c r="K6512">
        <v>33.961100000000002</v>
      </c>
      <c r="L6512" s="88">
        <v>26.960057755216202</v>
      </c>
      <c r="M6512" s="88">
        <v>26.963341528258901</v>
      </c>
      <c r="N6512">
        <v>26.844889999999999</v>
      </c>
      <c r="O6512">
        <v>8.4538196919687891</v>
      </c>
      <c r="P6512">
        <v>26.083910999999901</v>
      </c>
      <c r="Q6512">
        <v>8.2142261222002002</v>
      </c>
    </row>
    <row r="6513" spans="1:17" ht="15" customHeight="1">
      <c r="A6513" t="s">
        <v>1471</v>
      </c>
      <c r="B6513" s="87" t="s">
        <v>88</v>
      </c>
      <c r="C6513" s="1" t="s">
        <v>194</v>
      </c>
      <c r="D6513">
        <v>234</v>
      </c>
      <c r="E6513">
        <v>-2.35E-2</v>
      </c>
      <c r="F6513">
        <v>3.9655</v>
      </c>
      <c r="G6513">
        <v>3.9643999999999999</v>
      </c>
      <c r="H6513">
        <v>0.16732</v>
      </c>
      <c r="I6513">
        <v>5.1000000000000004E-3</v>
      </c>
      <c r="J6513">
        <v>33.957500000000003</v>
      </c>
      <c r="K6513">
        <v>33.961799999999997</v>
      </c>
      <c r="L6513" s="88">
        <v>26.9603759610795</v>
      </c>
      <c r="M6513" s="88">
        <v>26.9639085620142</v>
      </c>
      <c r="N6513">
        <v>26.912870000000002</v>
      </c>
      <c r="O6513">
        <v>8.4752531109264702</v>
      </c>
      <c r="P6513">
        <v>25.850429999999999</v>
      </c>
      <c r="Q6513">
        <v>8.14072266461908</v>
      </c>
    </row>
    <row r="6514" spans="1:17" ht="15" customHeight="1">
      <c r="A6514" t="s">
        <v>1471</v>
      </c>
      <c r="B6514" s="87" t="s">
        <v>88</v>
      </c>
      <c r="C6514" s="1" t="s">
        <v>194</v>
      </c>
      <c r="D6514">
        <v>235</v>
      </c>
      <c r="E6514">
        <v>-2.8299999999999999E-2</v>
      </c>
      <c r="F6514">
        <v>3.9687999999999999</v>
      </c>
      <c r="G6514">
        <v>3.9662999999999999</v>
      </c>
      <c r="H6514">
        <v>0.16736999999999999</v>
      </c>
      <c r="I6514">
        <v>3.0000000000000001E-3</v>
      </c>
      <c r="J6514">
        <v>33.959299999999999</v>
      </c>
      <c r="K6514">
        <v>33.963299999999997</v>
      </c>
      <c r="L6514" s="88">
        <v>26.961472167431999</v>
      </c>
      <c r="M6514" s="88">
        <v>26.964908567625798</v>
      </c>
      <c r="N6514">
        <v>27.009689999999999</v>
      </c>
      <c r="O6514">
        <v>8.5065367299860402</v>
      </c>
      <c r="P6514">
        <v>25.875557999999899</v>
      </c>
      <c r="Q6514">
        <v>8.1491021036653901</v>
      </c>
    </row>
    <row r="6515" spans="1:17" ht="15" customHeight="1">
      <c r="A6515" t="s">
        <v>1471</v>
      </c>
      <c r="B6515" s="87" t="s">
        <v>88</v>
      </c>
      <c r="C6515" s="1" t="s">
        <v>194</v>
      </c>
      <c r="D6515">
        <v>236</v>
      </c>
      <c r="E6515">
        <v>-3.8699999999999998E-2</v>
      </c>
      <c r="F6515">
        <v>3.9657</v>
      </c>
      <c r="G6515">
        <v>3.9647999999999999</v>
      </c>
      <c r="H6515">
        <v>0.16736999999999999</v>
      </c>
      <c r="I6515">
        <v>8.8000000000000005E-3</v>
      </c>
      <c r="J6515">
        <v>33.960700000000003</v>
      </c>
      <c r="K6515">
        <v>33.964599999999997</v>
      </c>
      <c r="L6515" s="88">
        <v>26.9629012658717</v>
      </c>
      <c r="M6515" s="88">
        <v>26.966095329236602</v>
      </c>
      <c r="N6515">
        <v>26.859310000000001</v>
      </c>
      <c r="O6515">
        <v>8.4586311717677898</v>
      </c>
      <c r="P6515">
        <v>25.909061999999899</v>
      </c>
      <c r="Q6515">
        <v>8.1594379048164996</v>
      </c>
    </row>
    <row r="6516" spans="1:17" ht="15" customHeight="1">
      <c r="A6516" t="s">
        <v>1471</v>
      </c>
      <c r="B6516" s="87" t="s">
        <v>88</v>
      </c>
      <c r="C6516" s="1" t="s">
        <v>194</v>
      </c>
      <c r="D6516">
        <v>237</v>
      </c>
      <c r="E6516">
        <v>-2.01E-2</v>
      </c>
      <c r="F6516">
        <v>3.9643000000000002</v>
      </c>
      <c r="G6516">
        <v>3.9632999999999998</v>
      </c>
      <c r="H6516">
        <v>0.16725999999999999</v>
      </c>
      <c r="I6516">
        <v>3.8999999999999998E-3</v>
      </c>
      <c r="J6516">
        <v>33.961100000000002</v>
      </c>
      <c r="K6516">
        <v>33.9651</v>
      </c>
      <c r="L6516" s="88">
        <v>26.963361869287102</v>
      </c>
      <c r="M6516" s="88">
        <v>26.966645656385701</v>
      </c>
      <c r="N6516">
        <v>26.63786</v>
      </c>
      <c r="O6516">
        <v>8.3886329074503898</v>
      </c>
      <c r="P6516">
        <v>25.693379999999902</v>
      </c>
      <c r="Q6516">
        <v>8.0912513054981492</v>
      </c>
    </row>
    <row r="6517" spans="1:17" ht="15" customHeight="1">
      <c r="A6517" t="s">
        <v>1471</v>
      </c>
      <c r="B6517" s="87" t="s">
        <v>88</v>
      </c>
      <c r="C6517" s="1" t="s">
        <v>194</v>
      </c>
      <c r="D6517">
        <v>238</v>
      </c>
      <c r="E6517">
        <v>-4.6399999999999997E-2</v>
      </c>
      <c r="F6517">
        <v>3.9638</v>
      </c>
      <c r="G6517">
        <v>3.9624999999999999</v>
      </c>
      <c r="H6517">
        <v>0.16730999999999999</v>
      </c>
      <c r="I6517">
        <v>1.37E-2</v>
      </c>
      <c r="J6517">
        <v>33.9619</v>
      </c>
      <c r="K6517">
        <v>33.966200000000001</v>
      </c>
      <c r="L6517" s="88">
        <v>26.9640491361301</v>
      </c>
      <c r="M6517" s="88">
        <v>26.967602092472799</v>
      </c>
      <c r="N6517">
        <v>26.604900000000001</v>
      </c>
      <c r="O6517">
        <v>8.3782026739460793</v>
      </c>
      <c r="P6517">
        <v>25.544705999999898</v>
      </c>
      <c r="Q6517">
        <v>8.0443427291319196</v>
      </c>
    </row>
    <row r="6518" spans="1:17" ht="15" customHeight="1">
      <c r="A6518" t="s">
        <v>1471</v>
      </c>
      <c r="B6518" s="87" t="s">
        <v>88</v>
      </c>
      <c r="C6518" s="1" t="s">
        <v>194</v>
      </c>
      <c r="D6518">
        <v>239</v>
      </c>
      <c r="E6518">
        <v>-3.95E-2</v>
      </c>
      <c r="F6518">
        <v>3.9628999999999999</v>
      </c>
      <c r="G6518">
        <v>3.9615999999999998</v>
      </c>
      <c r="H6518">
        <v>0.16736000000000001</v>
      </c>
      <c r="I6518">
        <v>3.0000000000000001E-3</v>
      </c>
      <c r="J6518">
        <v>33.962499999999999</v>
      </c>
      <c r="K6518">
        <v>33.966500000000003</v>
      </c>
      <c r="L6518" s="88">
        <v>26.9646179751782</v>
      </c>
      <c r="M6518" s="88">
        <v>26.9679322724357</v>
      </c>
      <c r="N6518">
        <v>26.46997</v>
      </c>
      <c r="O6518">
        <v>8.3355680594898303</v>
      </c>
      <c r="P6518">
        <v>25.322741999999899</v>
      </c>
      <c r="Q6518">
        <v>7.9742881916745096</v>
      </c>
    </row>
    <row r="6519" spans="1:17" ht="15" customHeight="1">
      <c r="A6519" t="s">
        <v>1471</v>
      </c>
      <c r="B6519" s="87" t="s">
        <v>88</v>
      </c>
      <c r="C6519" s="1" t="s">
        <v>194</v>
      </c>
      <c r="D6519">
        <v>240</v>
      </c>
      <c r="E6519">
        <v>-3.9300000000000002E-2</v>
      </c>
      <c r="F6519">
        <v>3.9618000000000002</v>
      </c>
      <c r="G6519">
        <v>3.9609999999999999</v>
      </c>
      <c r="H6519">
        <v>0.16722000000000001</v>
      </c>
      <c r="I6519">
        <v>8.9999999999999993E-3</v>
      </c>
      <c r="J6519">
        <v>33.962800000000001</v>
      </c>
      <c r="K6519">
        <v>33.966700000000003</v>
      </c>
      <c r="L6519" s="88">
        <v>26.964968485634401</v>
      </c>
      <c r="M6519" s="88">
        <v>26.968152387797499</v>
      </c>
      <c r="N6519">
        <v>26.570910000000001</v>
      </c>
      <c r="O6519">
        <v>8.3671513029287308</v>
      </c>
      <c r="P6519">
        <v>25.541564999999999</v>
      </c>
      <c r="Q6519">
        <v>8.0430924738083593</v>
      </c>
    </row>
    <row r="6520" spans="1:17" ht="15" customHeight="1">
      <c r="A6520" t="s">
        <v>1471</v>
      </c>
      <c r="B6520" s="87" t="s">
        <v>88</v>
      </c>
      <c r="C6520" s="1" t="s">
        <v>194</v>
      </c>
      <c r="D6520">
        <v>241</v>
      </c>
      <c r="E6520">
        <v>-4.0800000000000003E-2</v>
      </c>
      <c r="F6520">
        <v>3.9620000000000002</v>
      </c>
      <c r="G6520">
        <v>3.9605999999999999</v>
      </c>
      <c r="H6520">
        <v>0.16736999999999999</v>
      </c>
      <c r="I6520">
        <v>1.52E-2</v>
      </c>
      <c r="J6520">
        <v>33.963099999999997</v>
      </c>
      <c r="K6520">
        <v>33.966999999999999</v>
      </c>
      <c r="L6520" s="88">
        <v>26.965186807478101</v>
      </c>
      <c r="M6520" s="88">
        <v>26.968431717783599</v>
      </c>
      <c r="N6520">
        <v>26.420529999999999</v>
      </c>
      <c r="O6520">
        <v>8.31985586728808</v>
      </c>
      <c r="P6520">
        <v>25.653593999999998</v>
      </c>
      <c r="Q6520">
        <v>8.0783108737478297</v>
      </c>
    </row>
    <row r="6521" spans="1:17" ht="15" customHeight="1">
      <c r="A6521" t="s">
        <v>1471</v>
      </c>
      <c r="B6521" s="87" t="s">
        <v>88</v>
      </c>
      <c r="C6521" s="1" t="s">
        <v>194</v>
      </c>
      <c r="D6521">
        <v>242</v>
      </c>
      <c r="E6521">
        <v>-2.8899999999999999E-2</v>
      </c>
      <c r="F6521">
        <v>3.9617</v>
      </c>
      <c r="G6521">
        <v>3.9607999999999999</v>
      </c>
      <c r="H6521">
        <v>0.16736999999999999</v>
      </c>
      <c r="I6521">
        <v>1.15E-2</v>
      </c>
      <c r="J6521">
        <v>33.9634</v>
      </c>
      <c r="K6521">
        <v>33.967500000000001</v>
      </c>
      <c r="L6521" s="88">
        <v>26.965455969421701</v>
      </c>
      <c r="M6521" s="88">
        <v>26.968809147640901</v>
      </c>
      <c r="N6521">
        <v>26.310320000000001</v>
      </c>
      <c r="O6521">
        <v>8.2851093318433708</v>
      </c>
      <c r="P6521">
        <v>25.631606999999999</v>
      </c>
      <c r="Q6521">
        <v>8.0714566364916696</v>
      </c>
    </row>
    <row r="6522" spans="1:17" ht="15" customHeight="1">
      <c r="A6522" t="s">
        <v>1471</v>
      </c>
      <c r="B6522" s="87" t="s">
        <v>88</v>
      </c>
      <c r="C6522" s="1" t="s">
        <v>194</v>
      </c>
      <c r="D6522">
        <v>243</v>
      </c>
      <c r="E6522">
        <v>-1.6799999999999999E-2</v>
      </c>
      <c r="F6522">
        <v>3.9621</v>
      </c>
      <c r="G6522">
        <v>3.9607999999999999</v>
      </c>
      <c r="H6522">
        <v>0.16736999999999999</v>
      </c>
      <c r="I6522">
        <v>8.6999999999999994E-3</v>
      </c>
      <c r="J6522">
        <v>33.965200000000003</v>
      </c>
      <c r="K6522">
        <v>33.9696</v>
      </c>
      <c r="L6522" s="88">
        <v>26.966847243630099</v>
      </c>
      <c r="M6522" s="88">
        <v>26.970479762069299</v>
      </c>
      <c r="N6522">
        <v>26.25367</v>
      </c>
      <c r="O6522">
        <v>8.2674623326652696</v>
      </c>
      <c r="P6522">
        <v>25.418019000000001</v>
      </c>
      <c r="Q6522">
        <v>8.0043239233509595</v>
      </c>
    </row>
    <row r="6523" spans="1:17" ht="15" customHeight="1">
      <c r="A6523" t="s">
        <v>1471</v>
      </c>
      <c r="B6523" s="87" t="s">
        <v>88</v>
      </c>
      <c r="C6523" s="1" t="s">
        <v>194</v>
      </c>
      <c r="D6523">
        <v>244</v>
      </c>
      <c r="E6523">
        <v>-3.2800000000000003E-2</v>
      </c>
      <c r="F6523">
        <v>3.9628999999999999</v>
      </c>
      <c r="G6523">
        <v>3.9615999999999998</v>
      </c>
      <c r="H6523">
        <v>0.16736999999999999</v>
      </c>
      <c r="I6523">
        <v>3.1300000000000001E-2</v>
      </c>
      <c r="J6523">
        <v>33.965800000000002</v>
      </c>
      <c r="K6523">
        <v>33.97</v>
      </c>
      <c r="L6523" s="88">
        <v>26.967243203372998</v>
      </c>
      <c r="M6523" s="88">
        <v>26.9707166218443</v>
      </c>
      <c r="N6523">
        <v>26.293839999999999</v>
      </c>
      <c r="O6523">
        <v>8.28030968365041</v>
      </c>
      <c r="P6523">
        <v>25.154174999999999</v>
      </c>
      <c r="Q6523">
        <v>7.9214145245957104</v>
      </c>
    </row>
    <row r="6524" spans="1:17" ht="15" customHeight="1">
      <c r="A6524" t="s">
        <v>1471</v>
      </c>
      <c r="B6524" s="87" t="s">
        <v>88</v>
      </c>
      <c r="C6524" s="1" t="s">
        <v>194</v>
      </c>
      <c r="D6524">
        <v>245</v>
      </c>
      <c r="E6524">
        <v>-2.9600000000000001E-2</v>
      </c>
      <c r="F6524">
        <v>3.9609000000000001</v>
      </c>
      <c r="G6524">
        <v>3.9599000000000002</v>
      </c>
      <c r="H6524">
        <v>0.16721</v>
      </c>
      <c r="I6524">
        <v>1.43E-2</v>
      </c>
      <c r="J6524">
        <v>33.9694</v>
      </c>
      <c r="K6524">
        <v>33.972999999999999</v>
      </c>
      <c r="L6524" s="88">
        <v>26.970310487389401</v>
      </c>
      <c r="M6524" s="88">
        <v>26.9732760888418</v>
      </c>
      <c r="N6524">
        <v>25.980720000000002</v>
      </c>
      <c r="O6524">
        <v>8.1815302256809606</v>
      </c>
      <c r="P6524">
        <v>25.120670999999898</v>
      </c>
      <c r="Q6524">
        <v>7.9107175067231799</v>
      </c>
    </row>
    <row r="6525" spans="1:17" ht="15" customHeight="1">
      <c r="A6525" t="s">
        <v>1471</v>
      </c>
      <c r="B6525" s="87" t="s">
        <v>88</v>
      </c>
      <c r="C6525" s="1" t="s">
        <v>194</v>
      </c>
      <c r="D6525">
        <v>246</v>
      </c>
      <c r="E6525">
        <v>-4.0300000000000002E-2</v>
      </c>
      <c r="F6525">
        <v>3.9590000000000001</v>
      </c>
      <c r="G6525">
        <v>3.9577</v>
      </c>
      <c r="H6525">
        <v>0.16711999999999999</v>
      </c>
      <c r="I6525">
        <v>7.4000000000000003E-3</v>
      </c>
      <c r="J6525">
        <v>33.972200000000001</v>
      </c>
      <c r="K6525">
        <v>33.976300000000002</v>
      </c>
      <c r="L6525" s="88">
        <v>26.972731169491901</v>
      </c>
      <c r="M6525" s="88">
        <v>26.976125047656499</v>
      </c>
      <c r="N6525">
        <v>25.70777</v>
      </c>
      <c r="O6525">
        <v>8.0953752956901699</v>
      </c>
      <c r="P6525">
        <v>24.6914009999999</v>
      </c>
      <c r="Q6525">
        <v>7.7753166564995402</v>
      </c>
    </row>
    <row r="6526" spans="1:17" ht="15" customHeight="1">
      <c r="A6526" t="s">
        <v>1471</v>
      </c>
      <c r="B6526" s="87" t="s">
        <v>88</v>
      </c>
      <c r="C6526" s="1" t="s">
        <v>194</v>
      </c>
      <c r="D6526">
        <v>247</v>
      </c>
      <c r="E6526">
        <v>-5.04E-2</v>
      </c>
      <c r="F6526">
        <v>3.9582000000000002</v>
      </c>
      <c r="G6526">
        <v>3.9569999999999999</v>
      </c>
      <c r="H6526">
        <v>0.16713</v>
      </c>
      <c r="I6526">
        <v>-3.3E-3</v>
      </c>
      <c r="J6526">
        <v>33.974200000000003</v>
      </c>
      <c r="K6526">
        <v>33.978499999999997</v>
      </c>
      <c r="L6526" s="88">
        <v>26.974403579976901</v>
      </c>
      <c r="M6526" s="88">
        <v>26.977946406518601</v>
      </c>
      <c r="N6526">
        <v>25.725280000000001</v>
      </c>
      <c r="O6526">
        <v>8.1008547008827296</v>
      </c>
      <c r="P6526">
        <v>24.664178999999901</v>
      </c>
      <c r="Q6526">
        <v>7.7667418535925803</v>
      </c>
    </row>
    <row r="6527" spans="1:17" ht="15" customHeight="1">
      <c r="A6527" t="s">
        <v>1471</v>
      </c>
      <c r="B6527" s="87" t="s">
        <v>88</v>
      </c>
      <c r="C6527" s="1" t="s">
        <v>194</v>
      </c>
      <c r="D6527">
        <v>248</v>
      </c>
      <c r="E6527">
        <v>-3.3700000000000001E-2</v>
      </c>
      <c r="F6527">
        <v>3.9588000000000001</v>
      </c>
      <c r="G6527">
        <v>3.9575</v>
      </c>
      <c r="H6527">
        <v>0.16713</v>
      </c>
      <c r="I6527">
        <v>0</v>
      </c>
      <c r="J6527">
        <v>33.976399999999998</v>
      </c>
      <c r="K6527">
        <v>33.979599999999998</v>
      </c>
      <c r="L6527" s="88">
        <v>26.976092761908799</v>
      </c>
      <c r="M6527" s="88">
        <v>26.978770670305</v>
      </c>
      <c r="N6527">
        <v>25.700559999999999</v>
      </c>
      <c r="O6527">
        <v>8.0933219304305393</v>
      </c>
      <c r="P6527">
        <v>24.5971709999999</v>
      </c>
      <c r="Q6527">
        <v>7.7457988808889002</v>
      </c>
    </row>
    <row r="6528" spans="1:17" ht="15" customHeight="1">
      <c r="A6528" t="s">
        <v>1471</v>
      </c>
      <c r="B6528" s="87" t="s">
        <v>88</v>
      </c>
      <c r="C6528" s="1" t="s">
        <v>194</v>
      </c>
      <c r="D6528">
        <v>249</v>
      </c>
      <c r="E6528">
        <v>-2.4400000000000002E-2</v>
      </c>
      <c r="F6528">
        <v>3.9588999999999999</v>
      </c>
      <c r="G6528">
        <v>3.9575999999999998</v>
      </c>
      <c r="H6528">
        <v>0.16713</v>
      </c>
      <c r="I6528">
        <v>2.8999999999999998E-3</v>
      </c>
      <c r="J6528">
        <v>33.976999999999997</v>
      </c>
      <c r="K6528">
        <v>33.981200000000001</v>
      </c>
      <c r="L6528" s="88">
        <v>26.976559916816498</v>
      </c>
      <c r="M6528" s="88">
        <v>26.980033371425101</v>
      </c>
      <c r="N6528">
        <v>25.596530000000001</v>
      </c>
      <c r="O6528">
        <v>8.0606179774019608</v>
      </c>
      <c r="P6528">
        <v>24.467343</v>
      </c>
      <c r="Q6528">
        <v>7.7050267948971802</v>
      </c>
    </row>
    <row r="6529" spans="1:17" ht="15" customHeight="1">
      <c r="A6529" t="s">
        <v>1471</v>
      </c>
      <c r="B6529" s="87" t="s">
        <v>88</v>
      </c>
      <c r="C6529" s="1" t="s">
        <v>194</v>
      </c>
      <c r="D6529">
        <v>250</v>
      </c>
      <c r="E6529">
        <v>-2.9399999999999999E-2</v>
      </c>
      <c r="F6529">
        <v>3.9592999999999998</v>
      </c>
      <c r="G6529">
        <v>3.9581</v>
      </c>
      <c r="H6529">
        <v>0.16713</v>
      </c>
      <c r="I6529">
        <v>6.1999999999999998E-3</v>
      </c>
      <c r="J6529">
        <v>33.977800000000002</v>
      </c>
      <c r="K6529">
        <v>33.981999999999999</v>
      </c>
      <c r="L6529" s="88">
        <v>26.977155672798698</v>
      </c>
      <c r="M6529" s="88">
        <v>26.9806189643297</v>
      </c>
      <c r="N6529">
        <v>25.50074</v>
      </c>
      <c r="O6529">
        <v>8.0305787637385908</v>
      </c>
      <c r="P6529">
        <v>24.642192000000001</v>
      </c>
      <c r="Q6529">
        <v>7.76022918547205</v>
      </c>
    </row>
    <row r="6530" spans="1:17" ht="15" customHeight="1">
      <c r="A6530" t="s">
        <v>1471</v>
      </c>
      <c r="B6530" s="87" t="s">
        <v>88</v>
      </c>
      <c r="C6530" s="1" t="s">
        <v>194</v>
      </c>
      <c r="D6530">
        <v>251</v>
      </c>
      <c r="E6530">
        <v>-3.7499999999999999E-2</v>
      </c>
      <c r="F6530">
        <v>3.9588999999999999</v>
      </c>
      <c r="G6530">
        <v>3.9579</v>
      </c>
      <c r="H6530">
        <v>0.16713</v>
      </c>
      <c r="I6530">
        <v>8.8999999999999999E-3</v>
      </c>
      <c r="J6530">
        <v>33.979700000000001</v>
      </c>
      <c r="K6530">
        <v>33.983400000000003</v>
      </c>
      <c r="L6530" s="88">
        <v>26.9787078710924</v>
      </c>
      <c r="M6530" s="88">
        <v>26.981753060925701</v>
      </c>
      <c r="N6530">
        <v>25.526489999999999</v>
      </c>
      <c r="O6530">
        <v>8.0387252550682504</v>
      </c>
      <c r="P6530">
        <v>24.776208</v>
      </c>
      <c r="Q6530">
        <v>7.8024776509813698</v>
      </c>
    </row>
    <row r="6531" spans="1:17" ht="15" customHeight="1">
      <c r="A6531" t="s">
        <v>1471</v>
      </c>
      <c r="B6531" s="87" t="s">
        <v>88</v>
      </c>
      <c r="C6531" s="1" t="s">
        <v>194</v>
      </c>
      <c r="D6531">
        <v>252</v>
      </c>
      <c r="E6531">
        <v>-2.5399999999999999E-2</v>
      </c>
      <c r="F6531">
        <v>3.9586999999999999</v>
      </c>
      <c r="G6531">
        <v>3.9575999999999998</v>
      </c>
      <c r="H6531">
        <v>0.16713</v>
      </c>
      <c r="I6531">
        <v>8.9999999999999993E-3</v>
      </c>
      <c r="J6531">
        <v>33.980499999999999</v>
      </c>
      <c r="K6531">
        <v>33.984699999999997</v>
      </c>
      <c r="L6531" s="88">
        <v>26.979364640484601</v>
      </c>
      <c r="M6531" s="88">
        <v>26.9828177735621</v>
      </c>
      <c r="N6531">
        <v>25.587260000000001</v>
      </c>
      <c r="O6531">
        <v>8.0578724362035992</v>
      </c>
      <c r="P6531">
        <v>24.812853</v>
      </c>
      <c r="Q6531">
        <v>7.8140377607502396</v>
      </c>
    </row>
    <row r="6532" spans="1:17" ht="15" customHeight="1">
      <c r="A6532" t="s">
        <v>1471</v>
      </c>
      <c r="B6532" s="87" t="s">
        <v>88</v>
      </c>
      <c r="C6532" s="1" t="s">
        <v>194</v>
      </c>
      <c r="D6532">
        <v>253</v>
      </c>
      <c r="E6532">
        <v>-1.09E-2</v>
      </c>
      <c r="F6532">
        <v>3.9588000000000001</v>
      </c>
      <c r="G6532">
        <v>3.9575999999999998</v>
      </c>
      <c r="H6532">
        <v>0.16713</v>
      </c>
      <c r="I6532">
        <v>8.9999999999999993E-3</v>
      </c>
      <c r="J6532">
        <v>33.980600000000003</v>
      </c>
      <c r="K6532">
        <v>33.9848</v>
      </c>
      <c r="L6532" s="88">
        <v>26.979434025442899</v>
      </c>
      <c r="M6532" s="88">
        <v>26.9828973279593</v>
      </c>
      <c r="N6532">
        <v>25.565629999999999</v>
      </c>
      <c r="O6532">
        <v>8.0510863491140601</v>
      </c>
      <c r="P6532">
        <v>24.815994</v>
      </c>
      <c r="Q6532">
        <v>7.8150328630363104</v>
      </c>
    </row>
    <row r="6533" spans="1:17" ht="15" customHeight="1">
      <c r="A6533" t="s">
        <v>1471</v>
      </c>
      <c r="B6533" s="87" t="s">
        <v>88</v>
      </c>
      <c r="C6533" s="1" t="s">
        <v>194</v>
      </c>
      <c r="D6533">
        <v>254</v>
      </c>
      <c r="E6533">
        <v>-1.2200000000000001E-2</v>
      </c>
      <c r="F6533">
        <v>3.9588000000000001</v>
      </c>
      <c r="G6533">
        <v>3.9575999999999998</v>
      </c>
      <c r="H6533">
        <v>0.16713</v>
      </c>
      <c r="I6533">
        <v>1.0999999999999999E-2</v>
      </c>
      <c r="J6533">
        <v>33.980899999999998</v>
      </c>
      <c r="K6533">
        <v>33.985100000000003</v>
      </c>
      <c r="L6533" s="88">
        <v>26.9796726873121</v>
      </c>
      <c r="M6533" s="88">
        <v>26.983135991166801</v>
      </c>
      <c r="N6533">
        <v>25.53885</v>
      </c>
      <c r="O6533">
        <v>8.0426710675558599</v>
      </c>
      <c r="P6533">
        <v>24.8191349999999</v>
      </c>
      <c r="Q6533">
        <v>7.8160397428558204</v>
      </c>
    </row>
    <row r="6534" spans="1:17" ht="15" customHeight="1">
      <c r="A6534" t="s">
        <v>1471</v>
      </c>
      <c r="B6534" s="87" t="s">
        <v>88</v>
      </c>
      <c r="C6534" s="1" t="s">
        <v>194</v>
      </c>
      <c r="D6534">
        <v>255</v>
      </c>
      <c r="E6534">
        <v>-2.86E-2</v>
      </c>
      <c r="F6534">
        <v>3.9584999999999999</v>
      </c>
      <c r="G6534">
        <v>3.9573</v>
      </c>
      <c r="H6534">
        <v>0.16713</v>
      </c>
      <c r="I6534">
        <v>1.4999999999999999E-2</v>
      </c>
      <c r="J6534">
        <v>33.981499999999997</v>
      </c>
      <c r="K6534">
        <v>33.985799999999998</v>
      </c>
      <c r="L6534" s="88">
        <v>26.980180518562001</v>
      </c>
      <c r="M6534" s="88">
        <v>26.9837233786963</v>
      </c>
      <c r="N6534">
        <v>25.361689999999999</v>
      </c>
      <c r="O6534">
        <v>7.9868582623560096</v>
      </c>
      <c r="P6534">
        <v>24.823322999999998</v>
      </c>
      <c r="Q6534">
        <v>7.8173432360635902</v>
      </c>
    </row>
    <row r="6535" spans="1:17" ht="15" customHeight="1">
      <c r="A6535" t="s">
        <v>1471</v>
      </c>
      <c r="B6535" s="87" t="s">
        <v>88</v>
      </c>
      <c r="C6535" s="1" t="s">
        <v>194</v>
      </c>
      <c r="D6535">
        <v>256</v>
      </c>
      <c r="E6535">
        <v>-2.8799999999999999E-2</v>
      </c>
      <c r="F6535">
        <v>3.9586999999999999</v>
      </c>
      <c r="G6535">
        <v>3.9573</v>
      </c>
      <c r="H6535">
        <v>0.16713</v>
      </c>
      <c r="I6535">
        <v>1.3599999999999999E-2</v>
      </c>
      <c r="J6535">
        <v>33.981400000000001</v>
      </c>
      <c r="K6535">
        <v>33.985900000000001</v>
      </c>
      <c r="L6535" s="88">
        <v>26.980080626388599</v>
      </c>
      <c r="M6535" s="88">
        <v>26.983802933206299</v>
      </c>
      <c r="N6535">
        <v>25.402889999999999</v>
      </c>
      <c r="O6535">
        <v>7.9998655834017098</v>
      </c>
      <c r="P6535">
        <v>24.8191349999999</v>
      </c>
      <c r="Q6535">
        <v>7.81603029673406</v>
      </c>
    </row>
    <row r="6536" spans="1:17" ht="15" customHeight="1">
      <c r="A6536" t="s">
        <v>1471</v>
      </c>
      <c r="B6536" s="87" t="s">
        <v>88</v>
      </c>
      <c r="C6536" s="1" t="s">
        <v>194</v>
      </c>
      <c r="D6536">
        <v>257</v>
      </c>
      <c r="E6536">
        <v>-2.7099999999999999E-2</v>
      </c>
      <c r="F6536">
        <v>3.9584000000000001</v>
      </c>
      <c r="G6536">
        <v>3.9573</v>
      </c>
      <c r="H6536">
        <v>0.16713</v>
      </c>
      <c r="I6536">
        <v>8.8999999999999999E-3</v>
      </c>
      <c r="J6536">
        <v>33.9818</v>
      </c>
      <c r="K6536">
        <v>33.985900000000001</v>
      </c>
      <c r="L6536" s="88">
        <v>26.980429349738799</v>
      </c>
      <c r="M6536" s="88">
        <v>26.983802933206299</v>
      </c>
      <c r="N6536">
        <v>25.432759999999998</v>
      </c>
      <c r="O6536">
        <v>8.0092383595604808</v>
      </c>
      <c r="P6536">
        <v>24.800288999999999</v>
      </c>
      <c r="Q6536">
        <v>7.8100953779031901</v>
      </c>
    </row>
    <row r="6537" spans="1:17" ht="15" customHeight="1">
      <c r="A6537" t="s">
        <v>1471</v>
      </c>
      <c r="B6537" s="87" t="s">
        <v>88</v>
      </c>
      <c r="C6537" s="1" t="s">
        <v>194</v>
      </c>
      <c r="D6537">
        <v>258</v>
      </c>
      <c r="E6537">
        <v>-2.5600000000000001E-2</v>
      </c>
      <c r="F6537">
        <v>3.9577</v>
      </c>
      <c r="G6537">
        <v>3.9563999999999999</v>
      </c>
      <c r="H6537">
        <v>0.16714999999999999</v>
      </c>
      <c r="I6537">
        <v>8.6E-3</v>
      </c>
      <c r="J6537">
        <v>33.982500000000002</v>
      </c>
      <c r="K6537">
        <v>33.986499999999999</v>
      </c>
      <c r="L6537" s="88">
        <v>26.981057409326201</v>
      </c>
      <c r="M6537" s="88">
        <v>26.984371775357602</v>
      </c>
      <c r="N6537">
        <v>25.41525</v>
      </c>
      <c r="O6537">
        <v>8.0036310245814395</v>
      </c>
      <c r="P6537">
        <v>24.690353999999999</v>
      </c>
      <c r="Q6537">
        <v>7.7753408016443304</v>
      </c>
    </row>
    <row r="6538" spans="1:17" ht="15" customHeight="1">
      <c r="A6538" t="s">
        <v>1471</v>
      </c>
      <c r="B6538" s="87" t="s">
        <v>88</v>
      </c>
      <c r="C6538" s="1" t="s">
        <v>194</v>
      </c>
      <c r="D6538">
        <v>259</v>
      </c>
      <c r="E6538">
        <v>-1.77E-2</v>
      </c>
      <c r="F6538">
        <v>3.9567999999999999</v>
      </c>
      <c r="G6538">
        <v>3.9557000000000002</v>
      </c>
      <c r="H6538">
        <v>0.16713</v>
      </c>
      <c r="I6538">
        <v>8.9999999999999993E-3</v>
      </c>
      <c r="J6538">
        <v>33.983400000000003</v>
      </c>
      <c r="K6538">
        <v>33.987400000000001</v>
      </c>
      <c r="L6538" s="88">
        <v>26.981864909940601</v>
      </c>
      <c r="M6538" s="88">
        <v>26.985158941749201</v>
      </c>
      <c r="N6538">
        <v>25.506920000000001</v>
      </c>
      <c r="O6538">
        <v>8.0323790667739008</v>
      </c>
      <c r="P6538">
        <v>24.628580999999901</v>
      </c>
      <c r="Q6538">
        <v>7.75580906088463</v>
      </c>
    </row>
    <row r="6539" spans="1:17" ht="15" customHeight="1">
      <c r="A6539" t="s">
        <v>1471</v>
      </c>
      <c r="B6539" s="87" t="s">
        <v>88</v>
      </c>
      <c r="C6539" s="1" t="s">
        <v>194</v>
      </c>
      <c r="D6539">
        <v>260</v>
      </c>
      <c r="E6539">
        <v>-2.3699999999999999E-2</v>
      </c>
      <c r="F6539">
        <v>3.9575</v>
      </c>
      <c r="G6539">
        <v>3.9563000000000001</v>
      </c>
      <c r="H6539">
        <v>0.16699</v>
      </c>
      <c r="I6539">
        <v>1.2500000000000001E-2</v>
      </c>
      <c r="J6539">
        <v>33.983199999999997</v>
      </c>
      <c r="K6539">
        <v>33.987299999999998</v>
      </c>
      <c r="L6539" s="88">
        <v>26.981634626222501</v>
      </c>
      <c r="M6539" s="88">
        <v>26.985018381595999</v>
      </c>
      <c r="N6539">
        <v>25.392589999999998</v>
      </c>
      <c r="O6539">
        <v>7.9964986960072899</v>
      </c>
      <c r="P6539">
        <v>24.566807999999899</v>
      </c>
      <c r="Q6539">
        <v>7.7364624619134297</v>
      </c>
    </row>
    <row r="6540" spans="1:17" ht="15" customHeight="1">
      <c r="A6540" t="s">
        <v>1471</v>
      </c>
      <c r="B6540" s="87" t="s">
        <v>88</v>
      </c>
      <c r="C6540" s="1" t="s">
        <v>194</v>
      </c>
      <c r="D6540">
        <v>261</v>
      </c>
      <c r="E6540">
        <v>-2.1999999999999999E-2</v>
      </c>
      <c r="F6540">
        <v>3.9571000000000001</v>
      </c>
      <c r="G6540">
        <v>3.9561999999999999</v>
      </c>
      <c r="H6540">
        <v>0.16693</v>
      </c>
      <c r="I6540">
        <v>0.01</v>
      </c>
      <c r="J6540">
        <v>33.984099999999998</v>
      </c>
      <c r="K6540">
        <v>33.9878</v>
      </c>
      <c r="L6540" s="88">
        <v>26.9823912886608</v>
      </c>
      <c r="M6540" s="88">
        <v>26.9854263237205</v>
      </c>
      <c r="N6540">
        <v>25.3689</v>
      </c>
      <c r="O6540">
        <v>7.9890153701423401</v>
      </c>
      <c r="P6540">
        <v>24.612875999999901</v>
      </c>
      <c r="Q6540">
        <v>7.7509804975402403</v>
      </c>
    </row>
    <row r="6541" spans="1:17" ht="15" customHeight="1">
      <c r="A6541" t="s">
        <v>1471</v>
      </c>
      <c r="B6541" s="87" t="s">
        <v>88</v>
      </c>
      <c r="C6541" s="1" t="s">
        <v>194</v>
      </c>
      <c r="D6541">
        <v>262</v>
      </c>
      <c r="E6541">
        <v>-3.5099999999999999E-2</v>
      </c>
      <c r="F6541">
        <v>3.956</v>
      </c>
      <c r="G6541">
        <v>3.9546000000000001</v>
      </c>
      <c r="H6541">
        <v>0.16703999999999999</v>
      </c>
      <c r="I6541">
        <v>5.1000000000000004E-3</v>
      </c>
      <c r="J6541">
        <v>33.985300000000002</v>
      </c>
      <c r="K6541">
        <v>33.989699999999999</v>
      </c>
      <c r="L6541" s="88">
        <v>26.983457787142399</v>
      </c>
      <c r="M6541" s="88">
        <v>26.987100546015402</v>
      </c>
      <c r="N6541">
        <v>25.209250000000001</v>
      </c>
      <c r="O6541">
        <v>7.9386001958968997</v>
      </c>
      <c r="P6541">
        <v>24.449543999999999</v>
      </c>
      <c r="Q6541">
        <v>7.6993572637746297</v>
      </c>
    </row>
    <row r="6542" spans="1:17" ht="15" customHeight="1">
      <c r="A6542" t="s">
        <v>1471</v>
      </c>
      <c r="B6542" s="87" t="s">
        <v>88</v>
      </c>
      <c r="C6542" s="1" t="s">
        <v>194</v>
      </c>
      <c r="D6542">
        <v>263</v>
      </c>
      <c r="E6542">
        <v>-2.9700000000000001E-2</v>
      </c>
      <c r="F6542">
        <v>3.9561000000000002</v>
      </c>
      <c r="G6542">
        <v>3.9546999999999999</v>
      </c>
      <c r="H6542">
        <v>0.16713</v>
      </c>
      <c r="I6542">
        <v>5.0000000000000001E-3</v>
      </c>
      <c r="J6542">
        <v>33.986600000000003</v>
      </c>
      <c r="K6542">
        <v>33.990900000000003</v>
      </c>
      <c r="L6542" s="88">
        <v>26.984481833047301</v>
      </c>
      <c r="M6542" s="88">
        <v>26.988045043629398</v>
      </c>
      <c r="N6542">
        <v>25.176290000000002</v>
      </c>
      <c r="O6542">
        <v>7.9283176787391003</v>
      </c>
      <c r="P6542">
        <v>24.3385619999999</v>
      </c>
      <c r="Q6542">
        <v>7.6644960051318201</v>
      </c>
    </row>
    <row r="6543" spans="1:17" ht="15" customHeight="1">
      <c r="A6543" t="s">
        <v>1471</v>
      </c>
      <c r="B6543" s="87" t="s">
        <v>88</v>
      </c>
      <c r="C6543" s="1" t="s">
        <v>194</v>
      </c>
      <c r="D6543">
        <v>264</v>
      </c>
      <c r="E6543">
        <v>-2.98E-2</v>
      </c>
      <c r="F6543">
        <v>3.9563999999999999</v>
      </c>
      <c r="G6543">
        <v>3.9552999999999998</v>
      </c>
      <c r="H6543">
        <v>0.16713</v>
      </c>
      <c r="I6543">
        <v>3.7000000000000002E-3</v>
      </c>
      <c r="J6543">
        <v>33.9895</v>
      </c>
      <c r="K6543">
        <v>33.993600000000001</v>
      </c>
      <c r="L6543" s="88">
        <v>26.986758419855899</v>
      </c>
      <c r="M6543" s="88">
        <v>26.990132031201</v>
      </c>
      <c r="N6543">
        <v>24.952780000000001</v>
      </c>
      <c r="O6543">
        <v>7.8581603733645196</v>
      </c>
      <c r="P6543">
        <v>24.075765000000001</v>
      </c>
      <c r="Q6543">
        <v>7.5820023732102202</v>
      </c>
    </row>
    <row r="6544" spans="1:17" ht="15" customHeight="1">
      <c r="A6544" t="s">
        <v>1471</v>
      </c>
      <c r="B6544" s="87" t="s">
        <v>88</v>
      </c>
      <c r="C6544" s="1" t="s">
        <v>194</v>
      </c>
      <c r="D6544">
        <v>265</v>
      </c>
      <c r="E6544">
        <v>-2.98E-2</v>
      </c>
      <c r="F6544">
        <v>3.9499</v>
      </c>
      <c r="G6544">
        <v>3.9493999999999998</v>
      </c>
      <c r="H6544">
        <v>0.16713</v>
      </c>
      <c r="I6544">
        <v>8.6E-3</v>
      </c>
      <c r="J6544">
        <v>33.993299999999998</v>
      </c>
      <c r="K6544">
        <v>33.9968</v>
      </c>
      <c r="L6544" s="88">
        <v>26.990442278362</v>
      </c>
      <c r="M6544" s="88">
        <v>26.993277578441599</v>
      </c>
      <c r="N6544">
        <v>24.889949999999999</v>
      </c>
      <c r="O6544">
        <v>7.8373671695532696</v>
      </c>
      <c r="P6544">
        <v>24.140678999999999</v>
      </c>
      <c r="Q6544">
        <v>7.6015447089693398</v>
      </c>
    </row>
    <row r="6545" spans="1:17" ht="15" customHeight="1">
      <c r="A6545" t="s">
        <v>1471</v>
      </c>
      <c r="B6545" s="87" t="s">
        <v>88</v>
      </c>
      <c r="C6545" s="1" t="s">
        <v>194</v>
      </c>
      <c r="D6545">
        <v>266</v>
      </c>
      <c r="E6545">
        <v>-2.98E-2</v>
      </c>
      <c r="F6545">
        <v>3.9493999999999998</v>
      </c>
      <c r="G6545">
        <v>3.948</v>
      </c>
      <c r="H6545">
        <v>0.16713</v>
      </c>
      <c r="I6545">
        <v>6.7999999999999996E-3</v>
      </c>
      <c r="J6545">
        <v>33.994199999999999</v>
      </c>
      <c r="K6545">
        <v>33.998600000000003</v>
      </c>
      <c r="L6545" s="88">
        <v>26.9912090978466</v>
      </c>
      <c r="M6545" s="88">
        <v>26.994851869567501</v>
      </c>
      <c r="N6545">
        <v>24.878620000000002</v>
      </c>
      <c r="O6545">
        <v>7.8337580819391199</v>
      </c>
      <c r="P6545">
        <v>24.113456999999901</v>
      </c>
      <c r="Q6545">
        <v>7.5928190236515203</v>
      </c>
    </row>
    <row r="6546" spans="1:17" ht="15" customHeight="1">
      <c r="A6546" t="s">
        <v>1471</v>
      </c>
      <c r="B6546" s="87" t="s">
        <v>88</v>
      </c>
      <c r="C6546" s="1" t="s">
        <v>194</v>
      </c>
      <c r="D6546">
        <v>267</v>
      </c>
      <c r="E6546">
        <v>-2.9100000000000001E-2</v>
      </c>
      <c r="F6546">
        <v>3.9493999999999998</v>
      </c>
      <c r="G6546">
        <v>3.9481999999999999</v>
      </c>
      <c r="H6546">
        <v>0.16713</v>
      </c>
      <c r="I6546">
        <v>3.0000000000000001E-3</v>
      </c>
      <c r="J6546">
        <v>33.994900000000001</v>
      </c>
      <c r="K6546">
        <v>33.999099999999999</v>
      </c>
      <c r="L6546" s="88">
        <v>26.991765996283199</v>
      </c>
      <c r="M6546" s="88">
        <v>26.995229334292802</v>
      </c>
      <c r="N6546">
        <v>24.827120000000001</v>
      </c>
      <c r="O6546">
        <v>7.8175830887461304</v>
      </c>
      <c r="P6546">
        <v>23.888351999999902</v>
      </c>
      <c r="Q6546">
        <v>7.52200295139916</v>
      </c>
    </row>
    <row r="6547" spans="1:17" ht="15" customHeight="1">
      <c r="A6547" t="s">
        <v>1471</v>
      </c>
      <c r="B6547" s="87" t="s">
        <v>88</v>
      </c>
      <c r="C6547" s="1" t="s">
        <v>194</v>
      </c>
      <c r="D6547">
        <v>268</v>
      </c>
      <c r="E6547">
        <v>-3.39E-2</v>
      </c>
      <c r="F6547">
        <v>3.9485000000000001</v>
      </c>
      <c r="G6547">
        <v>3.9476</v>
      </c>
      <c r="H6547">
        <v>0.16713</v>
      </c>
      <c r="I6547">
        <v>7.4000000000000003E-3</v>
      </c>
      <c r="J6547">
        <v>33.997</v>
      </c>
      <c r="K6547">
        <v>34.000799999999998</v>
      </c>
      <c r="L6547" s="88">
        <v>26.993528147254398</v>
      </c>
      <c r="M6547" s="88">
        <v>26.996642778599298</v>
      </c>
      <c r="N6547">
        <v>24.593309999999999</v>
      </c>
      <c r="O6547">
        <v>7.7439149492965402</v>
      </c>
      <c r="P6547">
        <v>23.612991000000001</v>
      </c>
      <c r="Q6547">
        <v>7.4352842994681501</v>
      </c>
    </row>
    <row r="6548" spans="1:17" ht="15" customHeight="1">
      <c r="A6548" t="s">
        <v>1471</v>
      </c>
      <c r="B6548" s="87" t="s">
        <v>88</v>
      </c>
      <c r="C6548" s="1" t="s">
        <v>194</v>
      </c>
      <c r="D6548">
        <v>269</v>
      </c>
      <c r="E6548">
        <v>-3.32E-2</v>
      </c>
      <c r="F6548">
        <v>3.9430000000000001</v>
      </c>
      <c r="G6548">
        <v>3.9420000000000002</v>
      </c>
      <c r="H6548">
        <v>0.16713</v>
      </c>
      <c r="I6548">
        <v>5.8999999999999999E-3</v>
      </c>
      <c r="J6548">
        <v>33.9998</v>
      </c>
      <c r="K6548">
        <v>34.003700000000002</v>
      </c>
      <c r="L6548" s="88">
        <v>26.996314470683899</v>
      </c>
      <c r="M6548" s="88">
        <v>26.999518823603601</v>
      </c>
      <c r="N6548">
        <v>24.60979</v>
      </c>
      <c r="O6548">
        <v>7.7482376664756103</v>
      </c>
      <c r="P6548">
        <v>23.512478999999999</v>
      </c>
      <c r="Q6548">
        <v>7.4027947928267599</v>
      </c>
    </row>
    <row r="6549" spans="1:17" ht="15" customHeight="1">
      <c r="A6549" t="s">
        <v>1471</v>
      </c>
      <c r="B6549" s="87" t="s">
        <v>88</v>
      </c>
      <c r="C6549" s="1" t="s">
        <v>194</v>
      </c>
      <c r="D6549">
        <v>270</v>
      </c>
      <c r="E6549">
        <v>-2.7400000000000001E-2</v>
      </c>
      <c r="F6549">
        <v>3.9424000000000001</v>
      </c>
      <c r="G6549">
        <v>3.9409999999999998</v>
      </c>
      <c r="H6549">
        <v>0.16713</v>
      </c>
      <c r="I6549">
        <v>2.8999999999999998E-3</v>
      </c>
      <c r="J6549">
        <v>33.999899999999997</v>
      </c>
      <c r="K6549">
        <v>34.004100000000001</v>
      </c>
      <c r="L6549" s="88">
        <v>26.996454958750501</v>
      </c>
      <c r="M6549" s="88">
        <v>26.999938606173799</v>
      </c>
      <c r="N6549">
        <v>24.460439999999998</v>
      </c>
      <c r="O6549">
        <v>7.7011099329617299</v>
      </c>
      <c r="P6549">
        <v>23.862176999999999</v>
      </c>
      <c r="Q6549">
        <v>7.5127366927592298</v>
      </c>
    </row>
    <row r="6550" spans="1:17" ht="15" customHeight="1">
      <c r="A6550" t="s">
        <v>1471</v>
      </c>
      <c r="B6550" s="87" t="s">
        <v>88</v>
      </c>
      <c r="C6550" s="1" t="s">
        <v>194</v>
      </c>
      <c r="D6550">
        <v>271</v>
      </c>
      <c r="E6550">
        <v>-2.41E-2</v>
      </c>
      <c r="F6550">
        <v>3.9422000000000001</v>
      </c>
      <c r="G6550">
        <v>3.9409000000000001</v>
      </c>
      <c r="H6550">
        <v>0.16713</v>
      </c>
      <c r="I6550">
        <v>3.3E-3</v>
      </c>
      <c r="J6550">
        <v>34.0002</v>
      </c>
      <c r="K6550">
        <v>34.0045</v>
      </c>
      <c r="L6550" s="88">
        <v>26.996713944674099</v>
      </c>
      <c r="M6550" s="88">
        <v>27.000266998174698</v>
      </c>
      <c r="N6550">
        <v>24.457350000000002</v>
      </c>
      <c r="O6550">
        <v>7.7001173151997699</v>
      </c>
      <c r="P6550">
        <v>23.958500999999998</v>
      </c>
      <c r="Q6550">
        <v>7.5430677690257104</v>
      </c>
    </row>
    <row r="6551" spans="1:17" ht="15" customHeight="1">
      <c r="A6551" t="s">
        <v>1471</v>
      </c>
      <c r="B6551" s="87" t="s">
        <v>88</v>
      </c>
      <c r="C6551" s="1" t="s">
        <v>194</v>
      </c>
      <c r="D6551">
        <v>272</v>
      </c>
      <c r="E6551">
        <v>-2.1299999999999999E-2</v>
      </c>
      <c r="F6551">
        <v>3.9422999999999999</v>
      </c>
      <c r="G6551">
        <v>3.9409999999999998</v>
      </c>
      <c r="H6551">
        <v>0.16713</v>
      </c>
      <c r="I6551">
        <v>2.8999999999999998E-3</v>
      </c>
      <c r="J6551">
        <v>34.000399999999999</v>
      </c>
      <c r="K6551">
        <v>34.004800000000003</v>
      </c>
      <c r="L6551" s="88">
        <v>26.996862908319301</v>
      </c>
      <c r="M6551" s="88">
        <v>27.0004955226768</v>
      </c>
      <c r="N6551">
        <v>24.48413</v>
      </c>
      <c r="O6551">
        <v>7.7085789934098896</v>
      </c>
      <c r="P6551">
        <v>23.8946339999999</v>
      </c>
      <c r="Q6551">
        <v>7.5229951938638697</v>
      </c>
    </row>
    <row r="6552" spans="1:17" ht="15" customHeight="1">
      <c r="A6552" t="s">
        <v>1471</v>
      </c>
      <c r="B6552" s="87" t="s">
        <v>88</v>
      </c>
      <c r="C6552" s="1" t="s">
        <v>194</v>
      </c>
      <c r="D6552">
        <v>273</v>
      </c>
      <c r="E6552">
        <v>-2.4E-2</v>
      </c>
      <c r="F6552">
        <v>3.9420000000000002</v>
      </c>
      <c r="G6552">
        <v>3.9407999999999999</v>
      </c>
      <c r="H6552">
        <v>0.16713</v>
      </c>
      <c r="I6552">
        <v>3.3999999999999998E-3</v>
      </c>
      <c r="J6552">
        <v>34.000500000000002</v>
      </c>
      <c r="K6552">
        <v>34.0047</v>
      </c>
      <c r="L6552" s="88">
        <v>26.996972930468001</v>
      </c>
      <c r="M6552" s="88">
        <v>27.000436271188999</v>
      </c>
      <c r="N6552">
        <v>24.253409999999999</v>
      </c>
      <c r="O6552">
        <v>7.6358895895821899</v>
      </c>
      <c r="P6552">
        <v>23.605661999999999</v>
      </c>
      <c r="Q6552">
        <v>7.4319736709238597</v>
      </c>
    </row>
    <row r="6553" spans="1:17" ht="15" customHeight="1">
      <c r="A6553" t="s">
        <v>1471</v>
      </c>
      <c r="B6553" s="87" t="s">
        <v>88</v>
      </c>
      <c r="C6553" s="1" t="s">
        <v>194</v>
      </c>
      <c r="D6553">
        <v>274</v>
      </c>
      <c r="E6553">
        <v>-2.3599999999999999E-2</v>
      </c>
      <c r="F6553">
        <v>3.9405000000000001</v>
      </c>
      <c r="G6553">
        <v>3.9392999999999998</v>
      </c>
      <c r="H6553">
        <v>0.16713</v>
      </c>
      <c r="I6553">
        <v>2.8999999999999998E-3</v>
      </c>
      <c r="J6553">
        <v>34.001300000000001</v>
      </c>
      <c r="K6553">
        <v>34.005400000000002</v>
      </c>
      <c r="L6553" s="88">
        <v>26.9977617060058</v>
      </c>
      <c r="M6553" s="88">
        <v>27.001145485786498</v>
      </c>
      <c r="N6553">
        <v>24.240020000000001</v>
      </c>
      <c r="O6553">
        <v>7.6314432779268104</v>
      </c>
      <c r="P6553">
        <v>23.362757999999999</v>
      </c>
      <c r="Q6553">
        <v>7.3552702824858196</v>
      </c>
    </row>
    <row r="6554" spans="1:17" ht="15" customHeight="1">
      <c r="A6554" t="s">
        <v>1471</v>
      </c>
      <c r="B6554" s="87" t="s">
        <v>88</v>
      </c>
      <c r="C6554" s="1" t="s">
        <v>194</v>
      </c>
      <c r="D6554">
        <v>275</v>
      </c>
      <c r="E6554">
        <v>-2.8299999999999999E-2</v>
      </c>
      <c r="F6554">
        <v>3.9394</v>
      </c>
      <c r="G6554">
        <v>3.9386000000000001</v>
      </c>
      <c r="H6554">
        <v>0.16713</v>
      </c>
      <c r="I6554">
        <v>1.23E-2</v>
      </c>
      <c r="J6554">
        <v>34.002800000000001</v>
      </c>
      <c r="K6554">
        <v>34.006799999999998</v>
      </c>
      <c r="L6554" s="88">
        <v>26.999066775286501</v>
      </c>
      <c r="M6554" s="88">
        <v>27.002330391539001</v>
      </c>
      <c r="N6554">
        <v>24.18028</v>
      </c>
      <c r="O6554">
        <v>7.6125191222665496</v>
      </c>
      <c r="P6554">
        <v>23.360664</v>
      </c>
      <c r="Q6554">
        <v>7.3545642223847896</v>
      </c>
    </row>
    <row r="6555" spans="1:17" ht="15" customHeight="1">
      <c r="A6555" t="s">
        <v>1471</v>
      </c>
      <c r="B6555" s="87" t="s">
        <v>88</v>
      </c>
      <c r="C6555" s="1" t="s">
        <v>194</v>
      </c>
      <c r="D6555">
        <v>276</v>
      </c>
      <c r="E6555">
        <v>-2.6599999999999999E-2</v>
      </c>
      <c r="F6555">
        <v>3.9365000000000001</v>
      </c>
      <c r="G6555">
        <v>3.9355000000000002</v>
      </c>
      <c r="H6555">
        <v>0.16713</v>
      </c>
      <c r="I6555">
        <v>1.1599999999999999E-2</v>
      </c>
      <c r="J6555">
        <v>34.004199999999997</v>
      </c>
      <c r="K6555">
        <v>34.008000000000003</v>
      </c>
      <c r="L6555" s="88">
        <v>27.0004749727477</v>
      </c>
      <c r="M6555" s="88">
        <v>27.003599772243199</v>
      </c>
      <c r="N6555">
        <v>24.208089999999999</v>
      </c>
      <c r="O6555">
        <v>7.6208205851576496</v>
      </c>
      <c r="P6555">
        <v>23.6569649999999</v>
      </c>
      <c r="Q6555">
        <v>7.4473570521456898</v>
      </c>
    </row>
    <row r="6556" spans="1:17" ht="15" customHeight="1">
      <c r="A6556" t="s">
        <v>1471</v>
      </c>
      <c r="B6556" s="87" t="s">
        <v>88</v>
      </c>
      <c r="C6556" s="1" t="s">
        <v>194</v>
      </c>
      <c r="D6556">
        <v>277</v>
      </c>
      <c r="E6556">
        <v>-3.6600000000000001E-2</v>
      </c>
      <c r="F6556">
        <v>3.9380999999999999</v>
      </c>
      <c r="G6556">
        <v>3.9340999999999999</v>
      </c>
      <c r="H6556">
        <v>0.16686999999999999</v>
      </c>
      <c r="I6556">
        <v>3.3E-3</v>
      </c>
      <c r="J6556">
        <v>34.003599999999999</v>
      </c>
      <c r="K6556">
        <v>34.009700000000002</v>
      </c>
      <c r="L6556" s="88">
        <v>26.9998352188742</v>
      </c>
      <c r="M6556" s="88">
        <v>27.005094383391398</v>
      </c>
      <c r="N6556">
        <v>24.120539999999998</v>
      </c>
      <c r="O6556">
        <v>7.5935188344409896</v>
      </c>
      <c r="P6556">
        <v>23.352287999999898</v>
      </c>
      <c r="Q6556">
        <v>7.3512883025184097</v>
      </c>
    </row>
    <row r="6557" spans="1:17" ht="15" customHeight="1">
      <c r="A6557" t="s">
        <v>1471</v>
      </c>
      <c r="B6557" s="87" t="s">
        <v>88</v>
      </c>
      <c r="C6557" s="1" t="s">
        <v>194</v>
      </c>
      <c r="D6557">
        <v>278</v>
      </c>
      <c r="E6557">
        <v>-3.3300000000000003E-2</v>
      </c>
      <c r="F6557">
        <v>3.9344000000000001</v>
      </c>
      <c r="G6557">
        <v>3.9329999999999998</v>
      </c>
      <c r="H6557">
        <v>0.16688</v>
      </c>
      <c r="I6557">
        <v>6.4999999999999997E-3</v>
      </c>
      <c r="J6557">
        <v>34.006700000000002</v>
      </c>
      <c r="K6557">
        <v>34.011200000000002</v>
      </c>
      <c r="L6557" s="88">
        <v>27.0026770989186</v>
      </c>
      <c r="M6557" s="88">
        <v>27.006399422599898</v>
      </c>
      <c r="N6557">
        <v>24.01136</v>
      </c>
      <c r="O6557">
        <v>7.5586478398424699</v>
      </c>
      <c r="P6557">
        <v>23.177439</v>
      </c>
      <c r="Q6557">
        <v>7.2961344305352398</v>
      </c>
    </row>
    <row r="6558" spans="1:17" ht="15" customHeight="1">
      <c r="A6558" t="s">
        <v>1471</v>
      </c>
      <c r="B6558" s="87" t="s">
        <v>88</v>
      </c>
      <c r="C6558" s="1" t="s">
        <v>194</v>
      </c>
      <c r="D6558">
        <v>279</v>
      </c>
      <c r="E6558">
        <v>-3.5799999999999998E-2</v>
      </c>
      <c r="F6558">
        <v>3.9337</v>
      </c>
      <c r="G6558">
        <v>3.9325000000000001</v>
      </c>
      <c r="H6558">
        <v>0.16688</v>
      </c>
      <c r="I6558">
        <v>9.1000000000000004E-3</v>
      </c>
      <c r="J6558">
        <v>34.007300000000001</v>
      </c>
      <c r="K6558">
        <v>34.011400000000002</v>
      </c>
      <c r="L6558" s="88">
        <v>27.003225492190399</v>
      </c>
      <c r="M6558" s="88">
        <v>27.006609276250099</v>
      </c>
      <c r="N6558">
        <v>23.97325</v>
      </c>
      <c r="O6558">
        <v>7.54655748697762</v>
      </c>
      <c r="P6558">
        <v>23.158593</v>
      </c>
      <c r="Q6558">
        <v>7.29012473227138</v>
      </c>
    </row>
    <row r="6559" spans="1:17" ht="15" customHeight="1">
      <c r="A6559" t="s">
        <v>1471</v>
      </c>
      <c r="B6559" s="87" t="s">
        <v>88</v>
      </c>
      <c r="C6559" s="1" t="s">
        <v>194</v>
      </c>
      <c r="D6559">
        <v>280</v>
      </c>
      <c r="E6559">
        <v>-2.9700000000000001E-2</v>
      </c>
      <c r="F6559">
        <v>3.9325999999999999</v>
      </c>
      <c r="G6559">
        <v>3.9314</v>
      </c>
      <c r="H6559">
        <v>0.16686999999999999</v>
      </c>
      <c r="I6559">
        <v>8.9999999999999993E-3</v>
      </c>
      <c r="J6559">
        <v>34.007800000000003</v>
      </c>
      <c r="K6559">
        <v>34.012</v>
      </c>
      <c r="L6559" s="88">
        <v>27.003734900329999</v>
      </c>
      <c r="M6559" s="88">
        <v>27.007198245339598</v>
      </c>
      <c r="N6559">
        <v>23.9269</v>
      </c>
      <c r="O6559">
        <v>7.5317950832535399</v>
      </c>
      <c r="P6559">
        <v>23.240259000000002</v>
      </c>
      <c r="Q6559">
        <v>7.3156710720153901</v>
      </c>
    </row>
    <row r="6560" spans="1:17" ht="15" customHeight="1">
      <c r="A6560" t="s">
        <v>1471</v>
      </c>
      <c r="B6560" s="87" t="s">
        <v>88</v>
      </c>
      <c r="C6560" s="1" t="s">
        <v>194</v>
      </c>
      <c r="D6560">
        <v>281</v>
      </c>
      <c r="E6560">
        <v>-2.5000000000000001E-2</v>
      </c>
      <c r="F6560">
        <v>3.9335</v>
      </c>
      <c r="G6560">
        <v>3.9321999999999999</v>
      </c>
      <c r="H6560">
        <v>0.16686999999999999</v>
      </c>
      <c r="I6560">
        <v>1.2E-2</v>
      </c>
      <c r="J6560">
        <v>34.009700000000002</v>
      </c>
      <c r="K6560">
        <v>34.014299999999999</v>
      </c>
      <c r="L6560" s="88">
        <v>27.005155264075899</v>
      </c>
      <c r="M6560" s="88">
        <v>27.0089470150712</v>
      </c>
      <c r="N6560">
        <v>23.942350000000001</v>
      </c>
      <c r="O6560">
        <v>7.5369304128302197</v>
      </c>
      <c r="P6560">
        <v>23.311454999999999</v>
      </c>
      <c r="Q6560">
        <v>7.3383516020995501</v>
      </c>
    </row>
    <row r="6561" spans="1:17" ht="15" customHeight="1">
      <c r="A6561" t="s">
        <v>1471</v>
      </c>
      <c r="B6561" s="87" t="s">
        <v>88</v>
      </c>
      <c r="C6561" s="1" t="s">
        <v>194</v>
      </c>
      <c r="D6561">
        <v>282</v>
      </c>
      <c r="E6561">
        <v>-2.2700000000000001E-2</v>
      </c>
      <c r="F6561">
        <v>3.9346000000000001</v>
      </c>
      <c r="G6561">
        <v>3.9333999999999998</v>
      </c>
      <c r="H6561">
        <v>0.16688</v>
      </c>
      <c r="I6561">
        <v>1.55E-2</v>
      </c>
      <c r="J6561">
        <v>34.011000000000003</v>
      </c>
      <c r="K6561">
        <v>34.0154</v>
      </c>
      <c r="L6561" s="88">
        <v>27.0060779446348</v>
      </c>
      <c r="M6561" s="88">
        <v>27.009700433727101</v>
      </c>
      <c r="N6561">
        <v>24.01754</v>
      </c>
      <c r="O6561">
        <v>7.5608749984413501</v>
      </c>
      <c r="P6561">
        <v>23.195238</v>
      </c>
      <c r="Q6561">
        <v>7.30203934694116</v>
      </c>
    </row>
    <row r="6562" spans="1:17" ht="15" customHeight="1">
      <c r="A6562" t="s">
        <v>1471</v>
      </c>
      <c r="B6562" s="87" t="s">
        <v>88</v>
      </c>
      <c r="C6562" s="1" t="s">
        <v>194</v>
      </c>
      <c r="D6562">
        <v>283</v>
      </c>
      <c r="E6562">
        <v>-3.1800000000000002E-2</v>
      </c>
      <c r="F6562">
        <v>3.9348000000000001</v>
      </c>
      <c r="G6562">
        <v>3.9336000000000002</v>
      </c>
      <c r="H6562">
        <v>0.16688</v>
      </c>
      <c r="I6562">
        <v>1.0500000000000001E-2</v>
      </c>
      <c r="J6562">
        <v>34.011800000000001</v>
      </c>
      <c r="K6562">
        <v>34.015900000000002</v>
      </c>
      <c r="L6562" s="88">
        <v>27.0066941393452</v>
      </c>
      <c r="M6562" s="88">
        <v>27.010077946981198</v>
      </c>
      <c r="N6562">
        <v>24.147320000000001</v>
      </c>
      <c r="O6562">
        <v>7.6018131975067504</v>
      </c>
      <c r="P6562">
        <v>23.1763919999999</v>
      </c>
      <c r="Q6562">
        <v>7.2961692936495197</v>
      </c>
    </row>
    <row r="6563" spans="1:17" ht="15" customHeight="1">
      <c r="A6563" t="s">
        <v>1471</v>
      </c>
      <c r="B6563" s="87" t="s">
        <v>88</v>
      </c>
      <c r="C6563" s="1" t="s">
        <v>194</v>
      </c>
      <c r="D6563">
        <v>284</v>
      </c>
      <c r="E6563">
        <v>-3.5999999999999997E-2</v>
      </c>
      <c r="F6563">
        <v>3.9344999999999999</v>
      </c>
      <c r="G6563">
        <v>3.9333999999999998</v>
      </c>
      <c r="H6563">
        <v>0.16688</v>
      </c>
      <c r="I6563">
        <v>3.5999999999999999E-3</v>
      </c>
      <c r="J6563">
        <v>34.012599999999999</v>
      </c>
      <c r="K6563">
        <v>34.0167</v>
      </c>
      <c r="L6563" s="88">
        <v>27.0073610765102</v>
      </c>
      <c r="M6563" s="88">
        <v>27.010734738552799</v>
      </c>
      <c r="N6563">
        <v>24.05153</v>
      </c>
      <c r="O6563">
        <v>7.5716483510447299</v>
      </c>
      <c r="P6563">
        <v>23.121948</v>
      </c>
      <c r="Q6563">
        <v>7.2790384927896303</v>
      </c>
    </row>
    <row r="6564" spans="1:17" ht="15" customHeight="1">
      <c r="A6564" t="s">
        <v>1471</v>
      </c>
      <c r="B6564" s="87" t="s">
        <v>88</v>
      </c>
      <c r="C6564" s="1" t="s">
        <v>194</v>
      </c>
      <c r="D6564">
        <v>285</v>
      </c>
      <c r="E6564">
        <v>-3.1800000000000002E-2</v>
      </c>
      <c r="F6564">
        <v>3.9321000000000002</v>
      </c>
      <c r="G6564">
        <v>3.9312</v>
      </c>
      <c r="H6564">
        <v>0.16688</v>
      </c>
      <c r="I6564">
        <v>6.4000000000000003E-3</v>
      </c>
      <c r="J6564">
        <v>34.015999999999998</v>
      </c>
      <c r="K6564">
        <v>34.0199</v>
      </c>
      <c r="L6564" s="88">
        <v>27.010309719221102</v>
      </c>
      <c r="M6564" s="88">
        <v>27.013503972464601</v>
      </c>
      <c r="N6564">
        <v>23.88776</v>
      </c>
      <c r="O6564">
        <v>7.5198484375670196</v>
      </c>
      <c r="P6564">
        <v>23.090537999999899</v>
      </c>
      <c r="Q6564">
        <v>7.2689390271340502</v>
      </c>
    </row>
    <row r="6565" spans="1:17" ht="15" customHeight="1">
      <c r="A6565" t="s">
        <v>1471</v>
      </c>
      <c r="B6565" s="87" t="s">
        <v>88</v>
      </c>
      <c r="C6565" s="1" t="s">
        <v>194</v>
      </c>
      <c r="D6565">
        <v>286</v>
      </c>
      <c r="E6565">
        <v>-2.98E-2</v>
      </c>
      <c r="F6565">
        <v>3.9312</v>
      </c>
      <c r="G6565">
        <v>3.9298999999999999</v>
      </c>
      <c r="H6565">
        <v>0.16688</v>
      </c>
      <c r="I6565">
        <v>1.4999999999999999E-2</v>
      </c>
      <c r="J6565">
        <v>34.017699999999998</v>
      </c>
      <c r="K6565">
        <v>34.021799999999999</v>
      </c>
      <c r="L6565" s="88">
        <v>27.011753595478901</v>
      </c>
      <c r="M6565" s="88">
        <v>27.015147562906101</v>
      </c>
      <c r="N6565">
        <v>23.856860000000001</v>
      </c>
      <c r="O6565">
        <v>7.5100540009343097</v>
      </c>
      <c r="P6565">
        <v>23.183720999999998</v>
      </c>
      <c r="Q6565">
        <v>7.2981483679934502</v>
      </c>
    </row>
    <row r="6566" spans="1:17" ht="15" customHeight="1">
      <c r="A6566" t="s">
        <v>1471</v>
      </c>
      <c r="B6566" s="87" t="s">
        <v>88</v>
      </c>
      <c r="C6566" s="1" t="s">
        <v>194</v>
      </c>
      <c r="D6566">
        <v>287</v>
      </c>
      <c r="E6566">
        <v>-2.8899999999999999E-2</v>
      </c>
      <c r="F6566">
        <v>3.931</v>
      </c>
      <c r="G6566">
        <v>3.9297</v>
      </c>
      <c r="H6566">
        <v>0.16688</v>
      </c>
      <c r="I6566">
        <v>1.3100000000000001E-2</v>
      </c>
      <c r="J6566">
        <v>34.018599999999999</v>
      </c>
      <c r="K6566">
        <v>34.0227</v>
      </c>
      <c r="L6566" s="88">
        <v>27.012489950533499</v>
      </c>
      <c r="M6566" s="88">
        <v>27.0158839213017</v>
      </c>
      <c r="N6566">
        <v>23.79815</v>
      </c>
      <c r="O6566">
        <v>7.4915869395274504</v>
      </c>
      <c r="P6566">
        <v>23.043422999999901</v>
      </c>
      <c r="Q6566">
        <v>7.2539972560994697</v>
      </c>
    </row>
    <row r="6567" spans="1:17" ht="15" customHeight="1">
      <c r="A6567" t="s">
        <v>1471</v>
      </c>
      <c r="B6567" s="87" t="s">
        <v>88</v>
      </c>
      <c r="C6567" s="1" t="s">
        <v>194</v>
      </c>
      <c r="D6567">
        <v>288</v>
      </c>
      <c r="E6567">
        <v>-2.8899999999999999E-2</v>
      </c>
      <c r="F6567">
        <v>3.931</v>
      </c>
      <c r="G6567">
        <v>3.9296000000000002</v>
      </c>
      <c r="H6567">
        <v>0.16689999999999999</v>
      </c>
      <c r="I6567">
        <v>3.0000000000000001E-3</v>
      </c>
      <c r="J6567">
        <v>34.018700000000003</v>
      </c>
      <c r="K6567">
        <v>34.023099999999999</v>
      </c>
      <c r="L6567" s="88">
        <v>27.012569513174402</v>
      </c>
      <c r="M6567" s="88">
        <v>27.016212319198502</v>
      </c>
      <c r="N6567">
        <v>23.88158</v>
      </c>
      <c r="O6567">
        <v>7.5178561730903297</v>
      </c>
      <c r="P6567">
        <v>23.020388999999899</v>
      </c>
      <c r="Q6567">
        <v>7.2467505992709604</v>
      </c>
    </row>
    <row r="6568" spans="1:17" ht="15" customHeight="1">
      <c r="A6568" t="s">
        <v>1471</v>
      </c>
      <c r="B6568" s="87" t="s">
        <v>88</v>
      </c>
      <c r="C6568" s="1" t="s">
        <v>194</v>
      </c>
      <c r="D6568">
        <v>289</v>
      </c>
      <c r="E6568">
        <v>-2.98E-2</v>
      </c>
      <c r="F6568">
        <v>3.9308000000000001</v>
      </c>
      <c r="G6568">
        <v>3.9298000000000002</v>
      </c>
      <c r="H6568">
        <v>0.16705</v>
      </c>
      <c r="I6568">
        <v>3.0999999999999999E-3</v>
      </c>
      <c r="J6568">
        <v>34.019399999999997</v>
      </c>
      <c r="K6568">
        <v>34.022799999999997</v>
      </c>
      <c r="L6568" s="88">
        <v>27.013146743599201</v>
      </c>
      <c r="M6568" s="88">
        <v>27.015953338943898</v>
      </c>
      <c r="N6568">
        <v>23.92896</v>
      </c>
      <c r="O6568">
        <v>7.532774632522</v>
      </c>
      <c r="P6568">
        <v>23.005730999999901</v>
      </c>
      <c r="Q6568">
        <v>7.2421549986129001</v>
      </c>
    </row>
    <row r="6569" spans="1:17" ht="15" customHeight="1">
      <c r="A6569" t="s">
        <v>1471</v>
      </c>
      <c r="B6569" s="87" t="s">
        <v>88</v>
      </c>
      <c r="C6569" s="1" t="s">
        <v>194</v>
      </c>
      <c r="D6569">
        <v>290</v>
      </c>
      <c r="E6569">
        <v>-4.8599999999999997E-2</v>
      </c>
      <c r="F6569">
        <v>3.9306999999999999</v>
      </c>
      <c r="G6569">
        <v>3.9296000000000002</v>
      </c>
      <c r="H6569">
        <v>0.16713</v>
      </c>
      <c r="I6569">
        <v>8.8000000000000005E-3</v>
      </c>
      <c r="J6569">
        <v>34.019399999999997</v>
      </c>
      <c r="K6569">
        <v>34.023400000000002</v>
      </c>
      <c r="L6569" s="88">
        <v>27.0131568893473</v>
      </c>
      <c r="M6569" s="88">
        <v>27.016451008658802</v>
      </c>
      <c r="N6569">
        <v>23.936170000000001</v>
      </c>
      <c r="O6569">
        <v>7.5350261594338503</v>
      </c>
      <c r="P6569">
        <v>22.937676</v>
      </c>
      <c r="Q6569">
        <v>7.2207292144577098</v>
      </c>
    </row>
    <row r="6570" spans="1:17" ht="15" customHeight="1">
      <c r="A6570" t="s">
        <v>1471</v>
      </c>
      <c r="B6570" s="87" t="s">
        <v>88</v>
      </c>
      <c r="C6570" s="1" t="s">
        <v>194</v>
      </c>
      <c r="D6570">
        <v>291</v>
      </c>
      <c r="E6570">
        <v>-4.7899999999999998E-2</v>
      </c>
      <c r="F6570">
        <v>3.9308999999999998</v>
      </c>
      <c r="G6570">
        <v>3.9298999999999999</v>
      </c>
      <c r="H6570">
        <v>0.16713</v>
      </c>
      <c r="I6570">
        <v>8.9999999999999993E-3</v>
      </c>
      <c r="J6570">
        <v>34.018999999999998</v>
      </c>
      <c r="K6570">
        <v>34.022599999999997</v>
      </c>
      <c r="L6570" s="88">
        <v>27.012818346994599</v>
      </c>
      <c r="M6570" s="88">
        <v>27.015784067241299</v>
      </c>
      <c r="N6570">
        <v>23.96707</v>
      </c>
      <c r="O6570">
        <v>7.5447671664690299</v>
      </c>
      <c r="P6570">
        <v>23.025624000000001</v>
      </c>
      <c r="Q6570">
        <v>7.2484239732420397</v>
      </c>
    </row>
    <row r="6571" spans="1:17" ht="15" customHeight="1">
      <c r="A6571" t="s">
        <v>1471</v>
      </c>
      <c r="B6571" s="87" t="s">
        <v>88</v>
      </c>
      <c r="C6571" s="1" t="s">
        <v>194</v>
      </c>
      <c r="D6571">
        <v>292</v>
      </c>
      <c r="E6571">
        <v>-3.1399999999999997E-2</v>
      </c>
      <c r="F6571">
        <v>3.9308000000000001</v>
      </c>
      <c r="G6571">
        <v>3.9291999999999998</v>
      </c>
      <c r="H6571">
        <v>0.16669</v>
      </c>
      <c r="I6571">
        <v>9.4999999999999998E-3</v>
      </c>
      <c r="J6571">
        <v>34.0197</v>
      </c>
      <c r="K6571">
        <v>34.0242</v>
      </c>
      <c r="L6571" s="88">
        <v>27.013385431761801</v>
      </c>
      <c r="M6571" s="88">
        <v>27.017128095730602</v>
      </c>
      <c r="N6571">
        <v>23.921749999999999</v>
      </c>
      <c r="O6571">
        <v>7.53052212426139</v>
      </c>
      <c r="P6571">
        <v>23.097866999999901</v>
      </c>
      <c r="Q6571">
        <v>7.2711306063846104</v>
      </c>
    </row>
    <row r="6572" spans="1:17" ht="15" customHeight="1">
      <c r="A6572" t="s">
        <v>1471</v>
      </c>
      <c r="B6572" s="87" t="s">
        <v>88</v>
      </c>
      <c r="C6572" s="1" t="s">
        <v>194</v>
      </c>
      <c r="D6572">
        <v>293</v>
      </c>
      <c r="E6572">
        <v>-2.98E-2</v>
      </c>
      <c r="F6572">
        <v>3.9304000000000001</v>
      </c>
      <c r="G6572">
        <v>3.9289000000000001</v>
      </c>
      <c r="H6572">
        <v>0.16666</v>
      </c>
      <c r="I6572">
        <v>-4.0000000000000001E-3</v>
      </c>
      <c r="J6572">
        <v>34.020400000000002</v>
      </c>
      <c r="K6572">
        <v>34.024900000000002</v>
      </c>
      <c r="L6572" s="88">
        <v>27.0139829542704</v>
      </c>
      <c r="M6572" s="88">
        <v>27.017715474422399</v>
      </c>
      <c r="N6572">
        <v>23.876429999999999</v>
      </c>
      <c r="O6572">
        <v>7.51622249091099</v>
      </c>
      <c r="P6572">
        <v>23.106242999999999</v>
      </c>
      <c r="Q6572">
        <v>7.2737530079892396</v>
      </c>
    </row>
    <row r="6573" spans="1:17" ht="15" customHeight="1">
      <c r="A6573" t="s">
        <v>1471</v>
      </c>
      <c r="B6573" s="87" t="s">
        <v>88</v>
      </c>
      <c r="C6573" s="1" t="s">
        <v>194</v>
      </c>
      <c r="D6573">
        <v>294</v>
      </c>
      <c r="E6573">
        <v>-2.98E-2</v>
      </c>
      <c r="F6573">
        <v>3.9302999999999999</v>
      </c>
      <c r="G6573">
        <v>3.9291</v>
      </c>
      <c r="H6573">
        <v>0.16667000000000001</v>
      </c>
      <c r="I6573">
        <v>-3.0999999999999999E-3</v>
      </c>
      <c r="J6573">
        <v>34.020499999999998</v>
      </c>
      <c r="K6573">
        <v>34.024799999999999</v>
      </c>
      <c r="L6573" s="88">
        <v>27.014072662691799</v>
      </c>
      <c r="M6573" s="88">
        <v>27.017615620811501</v>
      </c>
      <c r="N6573">
        <v>23.878489999999999</v>
      </c>
      <c r="O6573">
        <v>7.5168585175065203</v>
      </c>
      <c r="P6573">
        <v>23.109383999999999</v>
      </c>
      <c r="Q6573">
        <v>7.2747715244140796</v>
      </c>
    </row>
    <row r="6574" spans="1:17" ht="15" customHeight="1">
      <c r="A6574" t="s">
        <v>1471</v>
      </c>
      <c r="B6574" s="87" t="s">
        <v>88</v>
      </c>
      <c r="C6574" s="1" t="s">
        <v>194</v>
      </c>
      <c r="D6574">
        <v>295</v>
      </c>
      <c r="E6574">
        <v>-2.98E-2</v>
      </c>
      <c r="F6574">
        <v>3.9300999999999999</v>
      </c>
      <c r="G6574">
        <v>3.9287999999999998</v>
      </c>
      <c r="H6574">
        <v>0.1668</v>
      </c>
      <c r="I6574">
        <v>2.7000000000000001E-3</v>
      </c>
      <c r="J6574">
        <v>34.020899999999997</v>
      </c>
      <c r="K6574">
        <v>34.025100000000002</v>
      </c>
      <c r="L6574" s="88">
        <v>27.014411205239799</v>
      </c>
      <c r="M6574" s="88">
        <v>27.0178847462223</v>
      </c>
      <c r="N6574">
        <v>23.815660000000001</v>
      </c>
      <c r="O6574">
        <v>7.4970662723224297</v>
      </c>
      <c r="P6574">
        <v>23.112524999999899</v>
      </c>
      <c r="Q6574">
        <v>7.2757240344888201</v>
      </c>
    </row>
    <row r="6575" spans="1:17" ht="15" customHeight="1">
      <c r="A6575" t="s">
        <v>1471</v>
      </c>
      <c r="B6575" s="87" t="s">
        <v>88</v>
      </c>
      <c r="C6575" s="1" t="s">
        <v>194</v>
      </c>
      <c r="D6575">
        <v>296</v>
      </c>
      <c r="E6575">
        <v>-2.98E-2</v>
      </c>
      <c r="F6575">
        <v>3.9281999999999999</v>
      </c>
      <c r="G6575">
        <v>3.9272</v>
      </c>
      <c r="H6575">
        <v>0.16688</v>
      </c>
      <c r="I6575">
        <v>3.8E-3</v>
      </c>
      <c r="J6575">
        <v>34.023400000000002</v>
      </c>
      <c r="K6575">
        <v>34.0274</v>
      </c>
      <c r="L6575" s="88">
        <v>27.0165930331247</v>
      </c>
      <c r="M6575" s="88">
        <v>27.019877019526501</v>
      </c>
      <c r="N6575">
        <v>23.692059999999898</v>
      </c>
      <c r="O6575">
        <v>7.4579555127400701</v>
      </c>
      <c r="P6575">
        <v>23.116713000000001</v>
      </c>
      <c r="Q6575">
        <v>7.2768870944604904</v>
      </c>
    </row>
    <row r="6576" spans="1:17" ht="15" customHeight="1">
      <c r="A6576" t="s">
        <v>1471</v>
      </c>
      <c r="B6576" s="87" t="s">
        <v>88</v>
      </c>
      <c r="C6576" s="1" t="s">
        <v>194</v>
      </c>
      <c r="D6576">
        <v>297</v>
      </c>
      <c r="E6576">
        <v>-2.98E-2</v>
      </c>
      <c r="F6576">
        <v>3.9258000000000002</v>
      </c>
      <c r="G6576">
        <v>3.9245000000000001</v>
      </c>
      <c r="H6576">
        <v>0.16686000000000001</v>
      </c>
      <c r="I6576">
        <v>8.9999999999999993E-3</v>
      </c>
      <c r="J6576">
        <v>34.026600000000002</v>
      </c>
      <c r="K6576">
        <v>34.030900000000003</v>
      </c>
      <c r="L6576" s="88">
        <v>27.019382504243499</v>
      </c>
      <c r="M6576" s="88">
        <v>27.022935618860402</v>
      </c>
      <c r="N6576">
        <v>23.684850000000001</v>
      </c>
      <c r="O6576">
        <v>7.4554331443309296</v>
      </c>
      <c r="P6576">
        <v>23.105195999999999</v>
      </c>
      <c r="Q6576">
        <v>7.2729787899762899</v>
      </c>
    </row>
    <row r="6577" spans="1:17" ht="15" customHeight="1">
      <c r="A6577" t="s">
        <v>1471</v>
      </c>
      <c r="B6577" s="87" t="s">
        <v>88</v>
      </c>
      <c r="C6577" s="1" t="s">
        <v>194</v>
      </c>
      <c r="D6577">
        <v>298</v>
      </c>
      <c r="E6577">
        <v>-2.98E-2</v>
      </c>
      <c r="F6577">
        <v>3.9255</v>
      </c>
      <c r="G6577">
        <v>3.9241999999999999</v>
      </c>
      <c r="H6577">
        <v>0.16688</v>
      </c>
      <c r="I6577">
        <v>8.9999999999999993E-3</v>
      </c>
      <c r="J6577">
        <v>34.027299999999997</v>
      </c>
      <c r="K6577">
        <v>34.031599999999997</v>
      </c>
      <c r="L6577" s="88">
        <v>27.0199698795556</v>
      </c>
      <c r="M6577" s="88">
        <v>27.023522996326101</v>
      </c>
      <c r="N6577">
        <v>23.659099999999999</v>
      </c>
      <c r="O6577">
        <v>7.4473129715742097</v>
      </c>
      <c r="P6577">
        <v>23.102055</v>
      </c>
      <c r="Q6577">
        <v>7.2719757424642202</v>
      </c>
    </row>
    <row r="6578" spans="1:17" ht="15" customHeight="1">
      <c r="A6578" t="s">
        <v>1471</v>
      </c>
      <c r="B6578" s="87" t="s">
        <v>88</v>
      </c>
      <c r="C6578" s="1" t="s">
        <v>194</v>
      </c>
      <c r="D6578">
        <v>299</v>
      </c>
      <c r="E6578">
        <v>-2.98E-2</v>
      </c>
      <c r="F6578">
        <v>3.9251999999999998</v>
      </c>
      <c r="G6578">
        <v>3.9239999999999999</v>
      </c>
      <c r="H6578">
        <v>0.16688</v>
      </c>
      <c r="I6578">
        <v>8.6E-3</v>
      </c>
      <c r="J6578">
        <v>34.027700000000003</v>
      </c>
      <c r="K6578">
        <v>34.0319</v>
      </c>
      <c r="L6578" s="88">
        <v>27.0203185615973</v>
      </c>
      <c r="M6578" s="88">
        <v>27.023781973190101</v>
      </c>
      <c r="N6578">
        <v>23.795059999999999</v>
      </c>
      <c r="O6578">
        <v>7.4900781986228102</v>
      </c>
      <c r="P6578">
        <v>23.081115</v>
      </c>
      <c r="Q6578">
        <v>7.2653656752598401</v>
      </c>
    </row>
    <row r="6579" spans="1:17" ht="15" customHeight="1">
      <c r="A6579" t="s">
        <v>1471</v>
      </c>
      <c r="B6579" s="87" t="s">
        <v>88</v>
      </c>
      <c r="C6579" s="1" t="s">
        <v>194</v>
      </c>
      <c r="D6579">
        <v>300</v>
      </c>
      <c r="E6579">
        <v>-2.98E-2</v>
      </c>
      <c r="F6579">
        <v>3.9253</v>
      </c>
      <c r="G6579">
        <v>3.9239000000000002</v>
      </c>
      <c r="H6579">
        <v>0.16664999999999999</v>
      </c>
      <c r="I6579">
        <v>2.2000000000000001E-3</v>
      </c>
      <c r="J6579">
        <v>34.027700000000003</v>
      </c>
      <c r="K6579">
        <v>34.0321</v>
      </c>
      <c r="L6579" s="88">
        <v>27.020308420234802</v>
      </c>
      <c r="M6579" s="88">
        <v>27.0239512440555</v>
      </c>
      <c r="N6579">
        <v>23.747679999999999</v>
      </c>
      <c r="O6579">
        <v>7.4751823071437196</v>
      </c>
      <c r="P6579">
        <v>23.072738999999999</v>
      </c>
      <c r="Q6579">
        <v>7.2627225549145598</v>
      </c>
    </row>
    <row r="6580" spans="1:17" ht="15" customHeight="1">
      <c r="A6580" t="s">
        <v>1471</v>
      </c>
      <c r="B6580" s="87" t="s">
        <v>88</v>
      </c>
      <c r="C6580" s="1" t="s">
        <v>194</v>
      </c>
      <c r="D6580">
        <v>301</v>
      </c>
      <c r="E6580">
        <v>-2.98E-2</v>
      </c>
      <c r="F6580">
        <v>3.9249000000000001</v>
      </c>
      <c r="G6580">
        <v>3.9235000000000002</v>
      </c>
      <c r="H6580">
        <v>0.16664000000000001</v>
      </c>
      <c r="I6580">
        <v>-2.2000000000000001E-3</v>
      </c>
      <c r="J6580">
        <v>34.028100000000002</v>
      </c>
      <c r="K6580">
        <v>34.032600000000002</v>
      </c>
      <c r="L6580" s="88">
        <v>27.0206672432525</v>
      </c>
      <c r="M6580" s="88">
        <v>27.024389632235302</v>
      </c>
      <c r="N6580">
        <v>23.71575</v>
      </c>
      <c r="O6580">
        <v>7.4650818951717204</v>
      </c>
      <c r="P6580">
        <v>22.852868999999998</v>
      </c>
      <c r="Q6580">
        <v>7.19347055300529</v>
      </c>
    </row>
    <row r="6581" spans="1:17" ht="15" customHeight="1">
      <c r="A6581" t="s">
        <v>1471</v>
      </c>
      <c r="B6581" s="87" t="s">
        <v>88</v>
      </c>
      <c r="C6581" s="1" t="s">
        <v>194</v>
      </c>
      <c r="D6581">
        <v>302</v>
      </c>
      <c r="E6581">
        <v>-2.98E-2</v>
      </c>
      <c r="F6581">
        <v>3.9236</v>
      </c>
      <c r="G6581">
        <v>3.9222999999999999</v>
      </c>
      <c r="H6581">
        <v>0.16664999999999999</v>
      </c>
      <c r="I6581">
        <v>3.5000000000000001E-3</v>
      </c>
      <c r="J6581">
        <v>34.0291</v>
      </c>
      <c r="K6581">
        <v>34.0334</v>
      </c>
      <c r="L6581" s="88">
        <v>27.0215947161402</v>
      </c>
      <c r="M6581" s="88">
        <v>27.025147833997099</v>
      </c>
      <c r="N6581">
        <v>23.730170000000001</v>
      </c>
      <c r="O6581">
        <v>7.4694424995498396</v>
      </c>
      <c r="P6581">
        <v>22.940816999999999</v>
      </c>
      <c r="Q6581">
        <v>7.2209883087984696</v>
      </c>
    </row>
    <row r="6582" spans="1:17" ht="15" customHeight="1">
      <c r="A6582" t="s">
        <v>1471</v>
      </c>
      <c r="B6582" s="87" t="s">
        <v>88</v>
      </c>
      <c r="C6582" s="1" t="s">
        <v>194</v>
      </c>
      <c r="D6582">
        <v>303</v>
      </c>
      <c r="E6582">
        <v>-2.98E-2</v>
      </c>
      <c r="F6582">
        <v>3.9222000000000001</v>
      </c>
      <c r="G6582">
        <v>3.9209000000000001</v>
      </c>
      <c r="H6582">
        <v>0.16669</v>
      </c>
      <c r="I6582">
        <v>8.6999999999999994E-3</v>
      </c>
      <c r="J6582">
        <v>34.030099999999997</v>
      </c>
      <c r="K6582">
        <v>34.034300000000002</v>
      </c>
      <c r="L6582" s="88">
        <v>27.022532314352699</v>
      </c>
      <c r="M6582" s="88">
        <v>27.0260058656024</v>
      </c>
      <c r="N6582">
        <v>23.622019999999999</v>
      </c>
      <c r="O6582">
        <v>7.4352050056478198</v>
      </c>
      <c r="P6582">
        <v>22.784813999999901</v>
      </c>
      <c r="Q6582">
        <v>7.1716898110617002</v>
      </c>
    </row>
    <row r="6583" spans="1:17" ht="15" customHeight="1">
      <c r="A6583" t="s">
        <v>1471</v>
      </c>
      <c r="B6583" s="87" t="s">
        <v>88</v>
      </c>
      <c r="C6583" s="1" t="s">
        <v>194</v>
      </c>
      <c r="D6583">
        <v>304</v>
      </c>
      <c r="E6583">
        <v>-2.3699999999999999E-2</v>
      </c>
      <c r="F6583">
        <v>3.9213</v>
      </c>
      <c r="G6583">
        <v>3.92</v>
      </c>
      <c r="H6583">
        <v>0.16664999999999999</v>
      </c>
      <c r="I6583">
        <v>3.8999999999999998E-3</v>
      </c>
      <c r="J6583">
        <v>34.030999999999999</v>
      </c>
      <c r="K6583">
        <v>34.035299999999999</v>
      </c>
      <c r="L6583" s="88">
        <v>27.0233396450983</v>
      </c>
      <c r="M6583" s="88">
        <v>27.026892762940602</v>
      </c>
      <c r="N6583">
        <v>23.381</v>
      </c>
      <c r="O6583">
        <v>7.3592320091374201</v>
      </c>
      <c r="P6583">
        <v>22.820411999999902</v>
      </c>
      <c r="Q6583">
        <v>7.18279242517682</v>
      </c>
    </row>
    <row r="6584" spans="1:17" ht="15" customHeight="1">
      <c r="A6584" t="s">
        <v>1471</v>
      </c>
      <c r="B6584" s="87" t="s">
        <v>88</v>
      </c>
      <c r="C6584" s="1" t="s">
        <v>194</v>
      </c>
      <c r="D6584">
        <v>305</v>
      </c>
      <c r="E6584">
        <v>-2.93E-2</v>
      </c>
      <c r="F6584">
        <v>3.9205000000000001</v>
      </c>
      <c r="G6584">
        <v>3.9192999999999998</v>
      </c>
      <c r="H6584">
        <v>0.16672000000000001</v>
      </c>
      <c r="I6584">
        <v>3.2000000000000002E-3</v>
      </c>
      <c r="J6584">
        <v>34.031599999999997</v>
      </c>
      <c r="K6584">
        <v>34.035800000000002</v>
      </c>
      <c r="L6584" s="88">
        <v>27.023898136335401</v>
      </c>
      <c r="M6584" s="88">
        <v>27.027361551206599</v>
      </c>
      <c r="N6584">
        <v>23.531379999999999</v>
      </c>
      <c r="O6584">
        <v>7.4064547952289796</v>
      </c>
      <c r="P6584">
        <v>22.880091</v>
      </c>
      <c r="Q6584">
        <v>7.2014818685224897</v>
      </c>
    </row>
    <row r="6585" spans="1:17" ht="15" customHeight="1">
      <c r="A6585" t="s">
        <v>1471</v>
      </c>
      <c r="B6585" s="87" t="s">
        <v>88</v>
      </c>
      <c r="C6585" s="1" t="s">
        <v>194</v>
      </c>
      <c r="D6585">
        <v>306</v>
      </c>
      <c r="E6585">
        <v>-3.7199999999999997E-2</v>
      </c>
      <c r="F6585">
        <v>3.9196</v>
      </c>
      <c r="G6585">
        <v>3.9184999999999999</v>
      </c>
      <c r="H6585">
        <v>0.16678000000000001</v>
      </c>
      <c r="I6585">
        <v>3.5000000000000001E-3</v>
      </c>
      <c r="J6585">
        <v>34.032299999999999</v>
      </c>
      <c r="K6585">
        <v>34.0364</v>
      </c>
      <c r="L6585" s="88">
        <v>27.024546324515899</v>
      </c>
      <c r="M6585" s="88">
        <v>27.027920037697999</v>
      </c>
      <c r="N6585">
        <v>23.54889</v>
      </c>
      <c r="O6585">
        <v>7.4118438962915203</v>
      </c>
      <c r="P6585">
        <v>22.9230179999999</v>
      </c>
      <c r="Q6585">
        <v>7.2148862070719897</v>
      </c>
    </row>
    <row r="6586" spans="1:17" ht="15" customHeight="1">
      <c r="A6586" t="s">
        <v>1471</v>
      </c>
      <c r="B6586" s="87" t="s">
        <v>88</v>
      </c>
      <c r="C6586" s="1" t="s">
        <v>194</v>
      </c>
      <c r="D6586">
        <v>307</v>
      </c>
      <c r="E6586">
        <v>-4.2999999999999997E-2</v>
      </c>
      <c r="F6586">
        <v>3.9175</v>
      </c>
      <c r="G6586">
        <v>3.9165000000000001</v>
      </c>
      <c r="H6586">
        <v>0.16664999999999999</v>
      </c>
      <c r="I6586">
        <v>3.0000000000000001E-3</v>
      </c>
      <c r="J6586">
        <v>34.033700000000003</v>
      </c>
      <c r="K6586">
        <v>34.037700000000001</v>
      </c>
      <c r="L6586" s="88">
        <v>27.025873083616901</v>
      </c>
      <c r="M6586" s="88">
        <v>27.029157097653702</v>
      </c>
      <c r="N6586">
        <v>23.516960000000001</v>
      </c>
      <c r="O6586">
        <v>7.4014964751929204</v>
      </c>
      <c r="P6586">
        <v>22.909406999999899</v>
      </c>
      <c r="Q6586">
        <v>7.2103242279981803</v>
      </c>
    </row>
    <row r="6587" spans="1:17" ht="15" customHeight="1">
      <c r="A6587" t="s">
        <v>1471</v>
      </c>
      <c r="B6587" s="87" t="s">
        <v>88</v>
      </c>
      <c r="C6587" s="1" t="s">
        <v>194</v>
      </c>
      <c r="D6587">
        <v>308</v>
      </c>
      <c r="E6587">
        <v>-3.1899999999999998E-2</v>
      </c>
      <c r="F6587">
        <v>3.9161999999999999</v>
      </c>
      <c r="G6587">
        <v>3.9146000000000001</v>
      </c>
      <c r="H6587">
        <v>0.16664000000000001</v>
      </c>
      <c r="I6587">
        <v>1.1000000000000001E-3</v>
      </c>
      <c r="J6587">
        <v>34.034399999999998</v>
      </c>
      <c r="K6587">
        <v>34.039000000000001</v>
      </c>
      <c r="L6587" s="88">
        <v>27.0265617803509</v>
      </c>
      <c r="M6587" s="88">
        <v>27.030383992385101</v>
      </c>
      <c r="N6587">
        <v>23.37688</v>
      </c>
      <c r="O6587">
        <v>7.3572166716045002</v>
      </c>
      <c r="P6587">
        <v>22.652891999999898</v>
      </c>
      <c r="Q6587">
        <v>7.1293330958466603</v>
      </c>
    </row>
    <row r="6588" spans="1:17" ht="15" customHeight="1">
      <c r="A6588" t="s">
        <v>1471</v>
      </c>
      <c r="B6588" s="87" t="s">
        <v>88</v>
      </c>
      <c r="C6588" s="1" t="s">
        <v>194</v>
      </c>
      <c r="D6588">
        <v>309</v>
      </c>
      <c r="E6588">
        <v>-3.27E-2</v>
      </c>
      <c r="F6588">
        <v>3.9159000000000002</v>
      </c>
      <c r="G6588">
        <v>3.9144999999999999</v>
      </c>
      <c r="H6588">
        <v>0.16663</v>
      </c>
      <c r="I6588">
        <v>-7.1000000000000004E-3</v>
      </c>
      <c r="J6588">
        <v>34.0349</v>
      </c>
      <c r="K6588">
        <v>34.039400000000001</v>
      </c>
      <c r="L6588" s="88">
        <v>27.026990012677</v>
      </c>
      <c r="M6588" s="88">
        <v>27.030712394862999</v>
      </c>
      <c r="N6588">
        <v>23.33259</v>
      </c>
      <c r="O6588">
        <v>7.34325209041927</v>
      </c>
      <c r="P6588">
        <v>22.594259999999998</v>
      </c>
      <c r="Q6588">
        <v>7.1108846848747698</v>
      </c>
    </row>
    <row r="6589" spans="1:17" ht="15" customHeight="1">
      <c r="A6589" t="s">
        <v>1471</v>
      </c>
      <c r="B6589" s="87" t="s">
        <v>88</v>
      </c>
      <c r="C6589" s="1" t="s">
        <v>194</v>
      </c>
      <c r="D6589">
        <v>310</v>
      </c>
      <c r="E6589">
        <v>-3.4799999999999998E-2</v>
      </c>
      <c r="F6589">
        <v>3.9152</v>
      </c>
      <c r="G6589">
        <v>3.9138999999999999</v>
      </c>
      <c r="H6589">
        <v>0.16661999999999999</v>
      </c>
      <c r="I6589">
        <v>1.9E-3</v>
      </c>
      <c r="J6589">
        <v>34.035499999999999</v>
      </c>
      <c r="K6589">
        <v>34.039700000000003</v>
      </c>
      <c r="L6589" s="88">
        <v>27.027538338412999</v>
      </c>
      <c r="M6589" s="88">
        <v>27.0310118857257</v>
      </c>
      <c r="N6589">
        <v>23.322289999999999</v>
      </c>
      <c r="O6589">
        <v>7.3399194688135196</v>
      </c>
      <c r="P6589">
        <v>22.706288999999899</v>
      </c>
      <c r="Q6589">
        <v>7.1460550754472099</v>
      </c>
    </row>
    <row r="6590" spans="1:17" ht="15" customHeight="1">
      <c r="A6590" t="s">
        <v>1471</v>
      </c>
      <c r="B6590" s="87" t="s">
        <v>88</v>
      </c>
      <c r="C6590" s="1" t="s">
        <v>194</v>
      </c>
      <c r="D6590">
        <v>311</v>
      </c>
      <c r="E6590">
        <v>-2.9499999999999998E-2</v>
      </c>
      <c r="F6590">
        <v>3.9127999999999998</v>
      </c>
      <c r="G6590">
        <v>3.9115000000000002</v>
      </c>
      <c r="H6590">
        <v>0.16663</v>
      </c>
      <c r="I6590">
        <v>9.4000000000000004E-3</v>
      </c>
      <c r="J6590">
        <v>34.036200000000001</v>
      </c>
      <c r="K6590">
        <v>34.040199999999999</v>
      </c>
      <c r="L6590" s="88">
        <v>27.0283384321305</v>
      </c>
      <c r="M6590" s="88">
        <v>27.031652835435999</v>
      </c>
      <c r="N6590">
        <v>23.280059999999999</v>
      </c>
      <c r="O6590">
        <v>7.3262424915103601</v>
      </c>
      <c r="P6590">
        <v>22.613105999999998</v>
      </c>
      <c r="Q6590">
        <v>7.1163426610431104</v>
      </c>
    </row>
    <row r="6591" spans="1:17" ht="15" customHeight="1">
      <c r="A6591" t="s">
        <v>1471</v>
      </c>
      <c r="B6591" s="87" t="s">
        <v>88</v>
      </c>
      <c r="C6591" s="1" t="s">
        <v>194</v>
      </c>
      <c r="D6591">
        <v>312</v>
      </c>
      <c r="E6591">
        <v>-2.0799999999999999E-2</v>
      </c>
      <c r="F6591">
        <v>3.9127999999999998</v>
      </c>
      <c r="G6591">
        <v>3.9115000000000002</v>
      </c>
      <c r="H6591">
        <v>0.16661000000000001</v>
      </c>
      <c r="I6591">
        <v>1.54E-2</v>
      </c>
      <c r="J6591">
        <v>34.036999999999999</v>
      </c>
      <c r="K6591">
        <v>34.041400000000003</v>
      </c>
      <c r="L6591" s="88">
        <v>27.0289749772455</v>
      </c>
      <c r="M6591" s="88">
        <v>27.032607658797801</v>
      </c>
      <c r="N6591">
        <v>23.328469999999999</v>
      </c>
      <c r="O6591">
        <v>7.3415214471325596</v>
      </c>
      <c r="P6591">
        <v>22.418363999999901</v>
      </c>
      <c r="Q6591">
        <v>7.0551212211513397</v>
      </c>
    </row>
    <row r="6592" spans="1:17" ht="15" customHeight="1">
      <c r="A6592" t="s">
        <v>1471</v>
      </c>
      <c r="B6592" s="87" t="s">
        <v>88</v>
      </c>
      <c r="C6592" s="1" t="s">
        <v>194</v>
      </c>
      <c r="D6592">
        <v>313</v>
      </c>
      <c r="E6592">
        <v>-3.4700000000000002E-2</v>
      </c>
      <c r="F6592">
        <v>3.9119999999999999</v>
      </c>
      <c r="G6592">
        <v>3.9106999999999998</v>
      </c>
      <c r="H6592">
        <v>0.16653000000000001</v>
      </c>
      <c r="I6592">
        <v>8.2000000000000007E-3</v>
      </c>
      <c r="J6592">
        <v>34.037599999999998</v>
      </c>
      <c r="K6592">
        <v>34.042000000000002</v>
      </c>
      <c r="L6592" s="88">
        <v>27.029533414261</v>
      </c>
      <c r="M6592" s="88">
        <v>27.033166095755998</v>
      </c>
      <c r="N6592">
        <v>23.237829999999999</v>
      </c>
      <c r="O6592">
        <v>7.3128884856173304</v>
      </c>
      <c r="P6592">
        <v>22.452914999999901</v>
      </c>
      <c r="Q6592">
        <v>7.0658898230019096</v>
      </c>
    </row>
    <row r="6593" spans="1:17" ht="15" customHeight="1">
      <c r="A6593" t="s">
        <v>1471</v>
      </c>
      <c r="B6593" s="87" t="s">
        <v>88</v>
      </c>
      <c r="C6593" s="1" t="s">
        <v>194</v>
      </c>
      <c r="D6593">
        <v>314</v>
      </c>
      <c r="E6593">
        <v>-1.8499999999999999E-2</v>
      </c>
      <c r="F6593">
        <v>3.9113000000000002</v>
      </c>
      <c r="G6593">
        <v>3.9098000000000002</v>
      </c>
      <c r="H6593">
        <v>0.16638</v>
      </c>
      <c r="I6593">
        <v>3.0000000000000001E-3</v>
      </c>
      <c r="J6593">
        <v>34.038400000000003</v>
      </c>
      <c r="K6593">
        <v>34.042900000000003</v>
      </c>
      <c r="L6593" s="88">
        <v>27.030240856175801</v>
      </c>
      <c r="M6593" s="88">
        <v>27.033973361889501</v>
      </c>
      <c r="N6593">
        <v>23.068909999999999</v>
      </c>
      <c r="O6593">
        <v>7.2596507062268998</v>
      </c>
      <c r="P6593">
        <v>22.476996</v>
      </c>
      <c r="Q6593">
        <v>7.0733621493478296</v>
      </c>
    </row>
    <row r="6594" spans="1:17" ht="15" customHeight="1">
      <c r="A6594" t="s">
        <v>1471</v>
      </c>
      <c r="B6594" s="87" t="s">
        <v>88</v>
      </c>
      <c r="C6594" s="1" t="s">
        <v>194</v>
      </c>
      <c r="D6594">
        <v>315</v>
      </c>
      <c r="E6594">
        <v>-2.0500000000000001E-2</v>
      </c>
      <c r="F6594">
        <v>3.9104000000000001</v>
      </c>
      <c r="G6594">
        <v>3.9091</v>
      </c>
      <c r="H6594">
        <v>0.16639000000000001</v>
      </c>
      <c r="I6594">
        <v>1.3100000000000001E-2</v>
      </c>
      <c r="J6594">
        <v>34.039099999999998</v>
      </c>
      <c r="K6594">
        <v>34.043399999999998</v>
      </c>
      <c r="L6594" s="88">
        <v>27.030888979825001</v>
      </c>
      <c r="M6594" s="88">
        <v>27.034442093297599</v>
      </c>
      <c r="N6594">
        <v>23.147189999999998</v>
      </c>
      <c r="O6594">
        <v>7.2841649085948399</v>
      </c>
      <c r="P6594">
        <v>22.440351</v>
      </c>
      <c r="Q6594">
        <v>7.0617373297834796</v>
      </c>
    </row>
    <row r="6595" spans="1:17" ht="15" customHeight="1">
      <c r="A6595" t="s">
        <v>1471</v>
      </c>
      <c r="B6595" s="87" t="s">
        <v>88</v>
      </c>
      <c r="C6595" s="1" t="s">
        <v>194</v>
      </c>
      <c r="D6595">
        <v>316</v>
      </c>
      <c r="E6595">
        <v>-3.3500000000000002E-2</v>
      </c>
      <c r="F6595">
        <v>3.9077999999999999</v>
      </c>
      <c r="G6595">
        <v>3.9068999999999998</v>
      </c>
      <c r="H6595">
        <v>0.16639000000000001</v>
      </c>
      <c r="I6595">
        <v>1.3299999999999999E-2</v>
      </c>
      <c r="J6595">
        <v>34.040700000000001</v>
      </c>
      <c r="K6595">
        <v>34.044800000000002</v>
      </c>
      <c r="L6595" s="88">
        <v>27.0324253414175</v>
      </c>
      <c r="M6595" s="88">
        <v>27.035778817757301</v>
      </c>
      <c r="N6595">
        <v>23.032859999999999</v>
      </c>
      <c r="O6595">
        <v>7.2478182494557499</v>
      </c>
      <c r="P6595">
        <v>22.289583</v>
      </c>
      <c r="Q6595">
        <v>7.0139931445355099</v>
      </c>
    </row>
    <row r="6596" spans="1:17" ht="15" customHeight="1">
      <c r="A6596" t="s">
        <v>1471</v>
      </c>
      <c r="B6596" s="87" t="s">
        <v>88</v>
      </c>
      <c r="C6596" s="1" t="s">
        <v>194</v>
      </c>
      <c r="D6596">
        <v>317</v>
      </c>
      <c r="E6596">
        <v>-4.7300000000000002E-2</v>
      </c>
      <c r="F6596">
        <v>3.9066000000000001</v>
      </c>
      <c r="G6596">
        <v>3.9055</v>
      </c>
      <c r="H6596">
        <v>0.16639000000000001</v>
      </c>
      <c r="I6596">
        <v>3.5999999999999999E-3</v>
      </c>
      <c r="J6596">
        <v>34.041699999999999</v>
      </c>
      <c r="K6596">
        <v>34.0458</v>
      </c>
      <c r="L6596" s="88">
        <v>27.033342517799099</v>
      </c>
      <c r="M6596" s="88">
        <v>27.0367162432157</v>
      </c>
      <c r="N6596">
        <v>22.83304</v>
      </c>
      <c r="O6596">
        <v>7.1847859905326397</v>
      </c>
      <c r="P6596">
        <v>22.125204</v>
      </c>
      <c r="Q6596">
        <v>6.9620838445258002</v>
      </c>
    </row>
    <row r="6597" spans="1:17" ht="15" customHeight="1">
      <c r="A6597" t="s">
        <v>1471</v>
      </c>
      <c r="B6597" s="87" t="s">
        <v>88</v>
      </c>
      <c r="C6597" s="1" t="s">
        <v>194</v>
      </c>
      <c r="D6597">
        <v>318</v>
      </c>
      <c r="E6597">
        <v>-4.2299999999999997E-2</v>
      </c>
      <c r="F6597">
        <v>3.9062000000000001</v>
      </c>
      <c r="G6597">
        <v>3.9053</v>
      </c>
      <c r="H6597">
        <v>0.16642999999999999</v>
      </c>
      <c r="I6597">
        <v>1.4E-3</v>
      </c>
      <c r="J6597">
        <v>34.041800000000002</v>
      </c>
      <c r="K6597">
        <v>34.045999999999999</v>
      </c>
      <c r="L6597" s="88">
        <v>27.033462577339101</v>
      </c>
      <c r="M6597" s="88">
        <v>27.036895628684501</v>
      </c>
      <c r="N6597">
        <v>22.734159999999999</v>
      </c>
      <c r="O6597">
        <v>7.15360803671655</v>
      </c>
      <c r="P6597">
        <v>22.108452</v>
      </c>
      <c r="Q6597">
        <v>6.9567894197736599</v>
      </c>
    </row>
    <row r="6598" spans="1:17" ht="15" customHeight="1">
      <c r="A6598" t="s">
        <v>1471</v>
      </c>
      <c r="B6598" s="87" t="s">
        <v>88</v>
      </c>
      <c r="C6598" s="1" t="s">
        <v>194</v>
      </c>
      <c r="D6598">
        <v>319</v>
      </c>
      <c r="E6598">
        <v>-2.9899999999999999E-2</v>
      </c>
      <c r="F6598">
        <v>3.9055</v>
      </c>
      <c r="G6598">
        <v>3.9041000000000001</v>
      </c>
      <c r="H6598">
        <v>0.16656000000000001</v>
      </c>
      <c r="I6598">
        <v>-3.2000000000000002E-3</v>
      </c>
      <c r="J6598">
        <v>34.042400000000001</v>
      </c>
      <c r="K6598">
        <v>34.046700000000001</v>
      </c>
      <c r="L6598" s="88">
        <v>27.0340108511807</v>
      </c>
      <c r="M6598" s="88">
        <v>27.037574082073601</v>
      </c>
      <c r="N6598">
        <v>22.802140000000001</v>
      </c>
      <c r="O6598">
        <v>7.1749098854311297</v>
      </c>
      <c r="P6598">
        <v>21.965012999999999</v>
      </c>
      <c r="Q6598">
        <v>6.9114898989866598</v>
      </c>
    </row>
    <row r="6599" spans="1:17" ht="15" customHeight="1">
      <c r="A6599" t="s">
        <v>1471</v>
      </c>
      <c r="B6599" s="87" t="s">
        <v>88</v>
      </c>
      <c r="C6599" s="1" t="s">
        <v>194</v>
      </c>
      <c r="D6599">
        <v>320</v>
      </c>
      <c r="E6599">
        <v>-2.98E-2</v>
      </c>
      <c r="F6599">
        <v>3.9034</v>
      </c>
      <c r="G6599">
        <v>3.9024000000000001</v>
      </c>
      <c r="H6599">
        <v>0.1666</v>
      </c>
      <c r="I6599">
        <v>-2.2000000000000001E-3</v>
      </c>
      <c r="J6599">
        <v>34.043599999999998</v>
      </c>
      <c r="K6599">
        <v>34.047600000000003</v>
      </c>
      <c r="L6599" s="88">
        <v>27.035178225959701</v>
      </c>
      <c r="M6599" s="88">
        <v>27.038462262264101</v>
      </c>
      <c r="N6599">
        <v>22.82892</v>
      </c>
      <c r="O6599">
        <v>7.1830366621964901</v>
      </c>
      <c r="P6599">
        <v>22.066572000000001</v>
      </c>
      <c r="Q6599">
        <v>6.9432080301359997</v>
      </c>
    </row>
    <row r="6600" spans="1:17" ht="15" customHeight="1">
      <c r="A6600" t="s">
        <v>1471</v>
      </c>
      <c r="B6600" s="87" t="s">
        <v>88</v>
      </c>
      <c r="C6600" s="1" t="s">
        <v>194</v>
      </c>
      <c r="D6600">
        <v>321</v>
      </c>
      <c r="E6600">
        <v>-2.98E-2</v>
      </c>
      <c r="F6600">
        <v>3.9009</v>
      </c>
      <c r="G6600">
        <v>3.9</v>
      </c>
      <c r="H6600">
        <v>0.16661000000000001</v>
      </c>
      <c r="I6600">
        <v>3.7000000000000002E-3</v>
      </c>
      <c r="J6600">
        <v>34.044899999999998</v>
      </c>
      <c r="K6600">
        <v>34.048900000000003</v>
      </c>
      <c r="L6600" s="88">
        <v>27.036465600312098</v>
      </c>
      <c r="M6600" s="88">
        <v>27.039739522289601</v>
      </c>
      <c r="N6600">
        <v>22.87218</v>
      </c>
      <c r="O6600">
        <v>7.1962836944923803</v>
      </c>
      <c r="P6600">
        <v>22.193258999999902</v>
      </c>
      <c r="Q6600">
        <v>6.9827330074663401</v>
      </c>
    </row>
    <row r="6601" spans="1:17" ht="15" customHeight="1">
      <c r="A6601" t="s">
        <v>1471</v>
      </c>
      <c r="B6601" s="87" t="s">
        <v>88</v>
      </c>
      <c r="C6601" s="1" t="s">
        <v>194</v>
      </c>
      <c r="D6601">
        <v>322</v>
      </c>
      <c r="E6601">
        <v>-2.9899999999999999E-2</v>
      </c>
      <c r="F6601">
        <v>3.899</v>
      </c>
      <c r="G6601">
        <v>3.8963999999999999</v>
      </c>
      <c r="H6601">
        <v>0.16639999999999999</v>
      </c>
      <c r="I6601">
        <v>-4.1999999999999997E-3</v>
      </c>
      <c r="J6601">
        <v>34.046100000000003</v>
      </c>
      <c r="K6601">
        <v>34.050899999999999</v>
      </c>
      <c r="L6601" s="88">
        <v>27.037612659450101</v>
      </c>
      <c r="M6601" s="88">
        <v>27.041695100941901</v>
      </c>
      <c r="N6601">
        <v>22.771239999999999</v>
      </c>
      <c r="O6601">
        <v>7.1642605093800302</v>
      </c>
      <c r="P6601">
        <v>22.169177999999999</v>
      </c>
      <c r="Q6601">
        <v>6.9746541854304001</v>
      </c>
    </row>
    <row r="6602" spans="1:17" ht="15" customHeight="1">
      <c r="A6602" t="s">
        <v>1471</v>
      </c>
      <c r="B6602" s="87" t="s">
        <v>88</v>
      </c>
      <c r="C6602" s="1" t="s">
        <v>194</v>
      </c>
      <c r="D6602">
        <v>323</v>
      </c>
      <c r="E6602">
        <v>-2.9899999999999999E-2</v>
      </c>
      <c r="F6602">
        <v>3.8952</v>
      </c>
      <c r="G6602">
        <v>3.8935</v>
      </c>
      <c r="H6602">
        <v>0.16636000000000001</v>
      </c>
      <c r="I6602" s="89">
        <v>5.9999999999999995E-4</v>
      </c>
      <c r="J6602">
        <v>34.048299999999998</v>
      </c>
      <c r="K6602">
        <v>34.052700000000002</v>
      </c>
      <c r="L6602" s="88">
        <v>27.0397475386034</v>
      </c>
      <c r="M6602" s="88">
        <v>27.043420649737001</v>
      </c>
      <c r="N6602">
        <v>22.761970000000002</v>
      </c>
      <c r="O6602">
        <v>7.1608045827389804</v>
      </c>
      <c r="P6602">
        <v>21.886488</v>
      </c>
      <c r="Q6602">
        <v>6.8853274349281302</v>
      </c>
    </row>
    <row r="6603" spans="1:17" ht="15" customHeight="1">
      <c r="A6603" t="s">
        <v>1471</v>
      </c>
      <c r="B6603" s="87" t="s">
        <v>88</v>
      </c>
      <c r="C6603" s="1" t="s">
        <v>194</v>
      </c>
      <c r="D6603">
        <v>324</v>
      </c>
      <c r="E6603">
        <v>-3.4099999999999998E-2</v>
      </c>
      <c r="F6603">
        <v>3.8938000000000001</v>
      </c>
      <c r="G6603">
        <v>3.8925000000000001</v>
      </c>
      <c r="H6603">
        <v>0.16639000000000001</v>
      </c>
      <c r="I6603">
        <v>5.5999999999999999E-3</v>
      </c>
      <c r="J6603">
        <v>34.049100000000003</v>
      </c>
      <c r="K6603">
        <v>34.053400000000003</v>
      </c>
      <c r="L6603" s="88">
        <v>27.0405256646347</v>
      </c>
      <c r="M6603" s="88">
        <v>27.0440787603406</v>
      </c>
      <c r="N6603">
        <v>22.734159999999999</v>
      </c>
      <c r="O6603">
        <v>7.15185666959737</v>
      </c>
      <c r="P6603">
        <v>21.70431</v>
      </c>
      <c r="Q6603">
        <v>6.8278864911137198</v>
      </c>
    </row>
    <row r="6604" spans="1:17" ht="15" customHeight="1">
      <c r="A6604" t="s">
        <v>1471</v>
      </c>
      <c r="B6604" s="87" t="s">
        <v>88</v>
      </c>
      <c r="C6604" s="1" t="s">
        <v>194</v>
      </c>
      <c r="D6604">
        <v>325</v>
      </c>
      <c r="E6604">
        <v>-2.98E-2</v>
      </c>
      <c r="F6604">
        <v>3.8933</v>
      </c>
      <c r="G6604">
        <v>3.8921999999999999</v>
      </c>
      <c r="H6604">
        <v>0.16635</v>
      </c>
      <c r="I6604">
        <v>3.7000000000000002E-3</v>
      </c>
      <c r="J6604">
        <v>34.049399999999999</v>
      </c>
      <c r="K6604">
        <v>34.053600000000003</v>
      </c>
      <c r="L6604" s="88">
        <v>27.040814930257699</v>
      </c>
      <c r="M6604" s="88">
        <v>27.044268234506699</v>
      </c>
      <c r="N6604">
        <v>22.676479999999898</v>
      </c>
      <c r="O6604">
        <v>7.1336412292799798</v>
      </c>
      <c r="P6604">
        <v>21.940931999999901</v>
      </c>
      <c r="Q6604">
        <v>6.9022849809907996</v>
      </c>
    </row>
    <row r="6605" spans="1:17" ht="15" customHeight="1">
      <c r="A6605" t="s">
        <v>1471</v>
      </c>
      <c r="B6605" s="87" t="s">
        <v>88</v>
      </c>
      <c r="C6605" s="1" t="s">
        <v>194</v>
      </c>
      <c r="D6605">
        <v>326</v>
      </c>
      <c r="E6605">
        <v>-3.09E-2</v>
      </c>
      <c r="F6605">
        <v>3.8927999999999998</v>
      </c>
      <c r="G6605">
        <v>3.8917999999999999</v>
      </c>
      <c r="H6605">
        <v>0.16639000000000001</v>
      </c>
      <c r="I6605">
        <v>3.0000000000000001E-3</v>
      </c>
      <c r="J6605">
        <v>34.049500000000002</v>
      </c>
      <c r="K6605">
        <v>34.053400000000003</v>
      </c>
      <c r="L6605" s="88">
        <v>27.0409450457032</v>
      </c>
      <c r="M6605" s="88">
        <v>27.044149518430899</v>
      </c>
      <c r="N6605">
        <v>22.57245</v>
      </c>
      <c r="O6605">
        <v>7.1008346498725201</v>
      </c>
      <c r="P6605">
        <v>22.025738999999898</v>
      </c>
      <c r="Q6605">
        <v>6.9288865383562204</v>
      </c>
    </row>
    <row r="6606" spans="1:17" ht="15" customHeight="1">
      <c r="A6606" t="s">
        <v>1471</v>
      </c>
      <c r="B6606" s="87" t="s">
        <v>88</v>
      </c>
      <c r="C6606" s="1" t="s">
        <v>194</v>
      </c>
      <c r="D6606">
        <v>327</v>
      </c>
      <c r="E6606">
        <v>-4.4699999999999997E-2</v>
      </c>
      <c r="F6606">
        <v>3.8925000000000001</v>
      </c>
      <c r="G6606">
        <v>3.8912</v>
      </c>
      <c r="H6606">
        <v>0.16639000000000001</v>
      </c>
      <c r="I6606">
        <v>-3.3999999999999998E-3</v>
      </c>
      <c r="J6606">
        <v>34.049500000000002</v>
      </c>
      <c r="K6606">
        <v>34.053600000000003</v>
      </c>
      <c r="L6606" s="88">
        <v>27.040975369201501</v>
      </c>
      <c r="M6606" s="88">
        <v>27.044369312585498</v>
      </c>
      <c r="N6606">
        <v>22.331430000000001</v>
      </c>
      <c r="O6606">
        <v>7.02496371876612</v>
      </c>
      <c r="P6606">
        <v>22.056101999999999</v>
      </c>
      <c r="Q6606">
        <v>6.9383479756391102</v>
      </c>
    </row>
    <row r="6607" spans="1:17" ht="15" customHeight="1">
      <c r="A6607" t="s">
        <v>1471</v>
      </c>
      <c r="B6607" s="87" t="s">
        <v>88</v>
      </c>
      <c r="C6607" s="1" t="s">
        <v>194</v>
      </c>
      <c r="D6607">
        <v>328</v>
      </c>
      <c r="E6607">
        <v>-3.6600000000000001E-2</v>
      </c>
      <c r="F6607">
        <v>3.8881999999999999</v>
      </c>
      <c r="G6607">
        <v>3.8874</v>
      </c>
      <c r="H6607">
        <v>0.16639000000000001</v>
      </c>
      <c r="I6607">
        <v>6.8999999999999999E-3</v>
      </c>
      <c r="J6607">
        <v>34.050800000000002</v>
      </c>
      <c r="K6607">
        <v>34.054400000000001</v>
      </c>
      <c r="L6607" s="88">
        <v>27.042444364680001</v>
      </c>
      <c r="M6607" s="88">
        <v>27.045389903521901</v>
      </c>
      <c r="N6607">
        <v>22.246970000000001</v>
      </c>
      <c r="O6607">
        <v>6.9977351880475904</v>
      </c>
      <c r="P6607">
        <v>21.916850999999902</v>
      </c>
      <c r="Q6607">
        <v>6.89395063825474</v>
      </c>
    </row>
    <row r="6608" spans="1:17" ht="15" customHeight="1">
      <c r="A6608" t="s">
        <v>1471</v>
      </c>
      <c r="B6608" s="87" t="s">
        <v>88</v>
      </c>
      <c r="C6608" s="1" t="s">
        <v>194</v>
      </c>
      <c r="D6608">
        <v>329</v>
      </c>
      <c r="E6608">
        <v>-2.9899999999999999E-2</v>
      </c>
      <c r="F6608">
        <v>3.8828999999999998</v>
      </c>
      <c r="G6608">
        <v>3.8822000000000001</v>
      </c>
      <c r="H6608">
        <v>0.16639000000000001</v>
      </c>
      <c r="I6608">
        <v>1.54E-2</v>
      </c>
      <c r="J6608">
        <v>34.053100000000001</v>
      </c>
      <c r="K6608">
        <v>34.056899999999999</v>
      </c>
      <c r="L6608" s="88">
        <v>27.044809908436001</v>
      </c>
      <c r="M6608" s="88">
        <v>27.047904512831501</v>
      </c>
      <c r="N6608">
        <v>22.201650000000001</v>
      </c>
      <c r="O6608">
        <v>6.9827056068073201</v>
      </c>
      <c r="P6608">
        <v>21.584951999999902</v>
      </c>
      <c r="Q6608">
        <v>6.7888256112127703</v>
      </c>
    </row>
    <row r="6609" spans="1:17" ht="15" customHeight="1">
      <c r="A6609" t="s">
        <v>1471</v>
      </c>
      <c r="B6609" s="87" t="s">
        <v>88</v>
      </c>
      <c r="C6609" s="1" t="s">
        <v>194</v>
      </c>
      <c r="D6609">
        <v>330</v>
      </c>
      <c r="E6609">
        <v>-3.78E-2</v>
      </c>
      <c r="F6609">
        <v>3.8807</v>
      </c>
      <c r="G6609">
        <v>3.8795999999999999</v>
      </c>
      <c r="H6609">
        <v>0.16639000000000001</v>
      </c>
      <c r="I6609">
        <v>-3.5000000000000001E-3</v>
      </c>
      <c r="J6609">
        <v>34.055</v>
      </c>
      <c r="K6609">
        <v>34.059100000000001</v>
      </c>
      <c r="L6609" s="88">
        <v>27.046543984549</v>
      </c>
      <c r="M6609" s="88">
        <v>27.049917711805801</v>
      </c>
      <c r="N6609">
        <v>22.19238</v>
      </c>
      <c r="O6609">
        <v>6.9795185732037597</v>
      </c>
      <c r="P6609">
        <v>21.513755999999901</v>
      </c>
      <c r="Q6609">
        <v>6.7661199055165602</v>
      </c>
    </row>
    <row r="6610" spans="1:17" ht="15" customHeight="1">
      <c r="A6610" t="s">
        <v>1471</v>
      </c>
      <c r="B6610" s="87" t="s">
        <v>88</v>
      </c>
      <c r="C6610" s="1" t="s">
        <v>194</v>
      </c>
      <c r="D6610">
        <v>331</v>
      </c>
      <c r="E6610">
        <v>-3.2599999999999997E-2</v>
      </c>
      <c r="F6610">
        <v>3.8801999999999999</v>
      </c>
      <c r="G6610">
        <v>3.8788999999999998</v>
      </c>
      <c r="H6610">
        <v>0.16639000000000001</v>
      </c>
      <c r="I6610">
        <v>1.4E-3</v>
      </c>
      <c r="J6610">
        <v>34.055900000000001</v>
      </c>
      <c r="K6610">
        <v>34.060200000000002</v>
      </c>
      <c r="L6610" s="88">
        <v>27.0473106559168</v>
      </c>
      <c r="M6610" s="88">
        <v>27.0508637304433</v>
      </c>
      <c r="N6610">
        <v>22.308769999999999</v>
      </c>
      <c r="O6610">
        <v>7.0160860786388399</v>
      </c>
      <c r="P6610">
        <v>21.581810999999998</v>
      </c>
      <c r="Q6610">
        <v>6.7874647130543302</v>
      </c>
    </row>
    <row r="6611" spans="1:17" ht="15" customHeight="1">
      <c r="A6611" t="s">
        <v>1471</v>
      </c>
      <c r="B6611" s="87" t="s">
        <v>88</v>
      </c>
      <c r="C6611" s="1" t="s">
        <v>194</v>
      </c>
      <c r="D6611">
        <v>332</v>
      </c>
      <c r="E6611">
        <v>-3.1600000000000003E-2</v>
      </c>
      <c r="F6611">
        <v>3.8769</v>
      </c>
      <c r="G6611">
        <v>3.8755999999999999</v>
      </c>
      <c r="H6611">
        <v>0.16639000000000001</v>
      </c>
      <c r="I6611">
        <v>3.8999999999999998E-3</v>
      </c>
      <c r="J6611">
        <v>34.058199999999999</v>
      </c>
      <c r="K6611">
        <v>34.062399999999997</v>
      </c>
      <c r="L6611" s="88">
        <v>27.0494740153874</v>
      </c>
      <c r="M6611" s="88">
        <v>27.052947508793899</v>
      </c>
      <c r="N6611">
        <v>22.164569999999902</v>
      </c>
      <c r="O6611">
        <v>6.9702996552046699</v>
      </c>
      <c r="P6611">
        <v>21.399632999999898</v>
      </c>
      <c r="Q6611">
        <v>6.7297441471348103</v>
      </c>
    </row>
    <row r="6612" spans="1:17" ht="15" customHeight="1">
      <c r="A6612" t="s">
        <v>1471</v>
      </c>
      <c r="B6612" s="87" t="s">
        <v>88</v>
      </c>
      <c r="C6612" s="1" t="s">
        <v>194</v>
      </c>
      <c r="D6612">
        <v>333</v>
      </c>
      <c r="E6612">
        <v>-3.0099999999999998E-2</v>
      </c>
      <c r="F6612">
        <v>3.8738000000000001</v>
      </c>
      <c r="G6612">
        <v>3.8725000000000001</v>
      </c>
      <c r="H6612">
        <v>0.16639000000000001</v>
      </c>
      <c r="I6612">
        <v>4.1999999999999997E-3</v>
      </c>
      <c r="J6612">
        <v>34.060299999999998</v>
      </c>
      <c r="K6612">
        <v>34.064599999999999</v>
      </c>
      <c r="L6612" s="88">
        <v>27.051457951181099</v>
      </c>
      <c r="M6612" s="88">
        <v>27.0550110214744</v>
      </c>
      <c r="N6612">
        <v>22.136759999999999</v>
      </c>
      <c r="O6612">
        <v>6.9611420570489297</v>
      </c>
      <c r="P6612">
        <v>21.196514999999899</v>
      </c>
      <c r="Q6612">
        <v>6.6654783047038704</v>
      </c>
    </row>
    <row r="6613" spans="1:17" ht="15" customHeight="1">
      <c r="A6613" t="s">
        <v>1471</v>
      </c>
      <c r="B6613" s="87" t="s">
        <v>88</v>
      </c>
      <c r="C6613" s="1" t="s">
        <v>194</v>
      </c>
      <c r="D6613">
        <v>334</v>
      </c>
      <c r="E6613">
        <v>-2.98E-2</v>
      </c>
      <c r="F6613">
        <v>3.8725000000000001</v>
      </c>
      <c r="G6613">
        <v>3.871</v>
      </c>
      <c r="H6613">
        <v>0.16632</v>
      </c>
      <c r="I6613">
        <v>8.6999999999999994E-3</v>
      </c>
      <c r="J6613">
        <v>34.061100000000003</v>
      </c>
      <c r="K6613">
        <v>34.0655</v>
      </c>
      <c r="L6613" s="88">
        <v>27.052225723242099</v>
      </c>
      <c r="M6613" s="88">
        <v>27.055878544794201</v>
      </c>
      <c r="N6613">
        <v>22.040970000000002</v>
      </c>
      <c r="O6613">
        <v>6.9308436801903497</v>
      </c>
      <c r="P6613">
        <v>21.291791999999901</v>
      </c>
      <c r="Q6613">
        <v>6.6952416577548899</v>
      </c>
    </row>
    <row r="6614" spans="1:17" ht="15" customHeight="1">
      <c r="A6614" t="s">
        <v>1471</v>
      </c>
      <c r="B6614" s="87" t="s">
        <v>88</v>
      </c>
      <c r="C6614" s="1" t="s">
        <v>194</v>
      </c>
      <c r="D6614">
        <v>335</v>
      </c>
      <c r="E6614">
        <v>-2.98E-2</v>
      </c>
      <c r="F6614">
        <v>3.8702000000000001</v>
      </c>
      <c r="G6614">
        <v>3.8689</v>
      </c>
      <c r="H6614">
        <v>0.16619999999999999</v>
      </c>
      <c r="I6614">
        <v>4.7999999999999996E-3</v>
      </c>
      <c r="J6614">
        <v>34.062600000000003</v>
      </c>
      <c r="K6614">
        <v>34.066899999999997</v>
      </c>
      <c r="L6614" s="88">
        <v>27.0536513908289</v>
      </c>
      <c r="M6614" s="88">
        <v>27.057204457908199</v>
      </c>
      <c r="N6614">
        <v>21.925609999999999</v>
      </c>
      <c r="O6614">
        <v>6.8942626961428903</v>
      </c>
      <c r="P6614">
        <v>21.394397999999999</v>
      </c>
      <c r="Q6614">
        <v>6.72723547157947</v>
      </c>
    </row>
    <row r="6615" spans="1:17" ht="15" customHeight="1">
      <c r="A6615" t="s">
        <v>1471</v>
      </c>
      <c r="B6615" s="87" t="s">
        <v>88</v>
      </c>
      <c r="C6615" s="1" t="s">
        <v>194</v>
      </c>
      <c r="D6615">
        <v>336</v>
      </c>
      <c r="E6615">
        <v>-2.98E-2</v>
      </c>
      <c r="F6615">
        <v>3.8679000000000001</v>
      </c>
      <c r="G6615">
        <v>3.8666</v>
      </c>
      <c r="H6615">
        <v>0.16624</v>
      </c>
      <c r="I6615">
        <v>-1.1999999999999999E-3</v>
      </c>
      <c r="J6615">
        <v>34.064100000000003</v>
      </c>
      <c r="K6615">
        <v>34.068399999999997</v>
      </c>
      <c r="L6615" s="88">
        <v>27.0550770138397</v>
      </c>
      <c r="M6615" s="88">
        <v>27.058630079012499</v>
      </c>
      <c r="N6615">
        <v>21.956510000000002</v>
      </c>
      <c r="O6615">
        <v>6.9036727096113299</v>
      </c>
      <c r="P6615">
        <v>21.422666999999901</v>
      </c>
      <c r="Q6615">
        <v>6.7358256440581403</v>
      </c>
    </row>
    <row r="6616" spans="1:17" ht="15" customHeight="1">
      <c r="A6616" t="s">
        <v>1471</v>
      </c>
      <c r="B6616" s="87" t="s">
        <v>88</v>
      </c>
      <c r="C6616" s="1" t="s">
        <v>194</v>
      </c>
      <c r="D6616">
        <v>337</v>
      </c>
      <c r="E6616">
        <v>-3.1099999999999999E-2</v>
      </c>
      <c r="F6616">
        <v>3.8673000000000002</v>
      </c>
      <c r="G6616">
        <v>3.8658000000000001</v>
      </c>
      <c r="H6616">
        <v>0.16621</v>
      </c>
      <c r="I6616" s="89">
        <v>4.0000000000000002E-4</v>
      </c>
      <c r="J6616">
        <v>34.064599999999999</v>
      </c>
      <c r="K6616">
        <v>34.069000000000003</v>
      </c>
      <c r="L6616" s="88">
        <v>27.055535409714999</v>
      </c>
      <c r="M6616" s="88">
        <v>27.059188218309998</v>
      </c>
      <c r="N6616">
        <v>21.963719999999999</v>
      </c>
      <c r="O6616">
        <v>6.9058655172990404</v>
      </c>
      <c r="P6616">
        <v>21.341000999999999</v>
      </c>
      <c r="Q6616">
        <v>6.7100482860553097</v>
      </c>
    </row>
    <row r="6617" spans="1:17" ht="15" customHeight="1">
      <c r="A6617" t="s">
        <v>1471</v>
      </c>
      <c r="B6617" s="87" t="s">
        <v>88</v>
      </c>
      <c r="C6617" s="1" t="s">
        <v>194</v>
      </c>
      <c r="D6617">
        <v>338</v>
      </c>
      <c r="E6617">
        <v>-4.3299999999999998E-2</v>
      </c>
      <c r="F6617">
        <v>3.8660999999999999</v>
      </c>
      <c r="G6617">
        <v>3.8647</v>
      </c>
      <c r="H6617">
        <v>0.16614999999999999</v>
      </c>
      <c r="I6617">
        <v>2.8E-3</v>
      </c>
      <c r="J6617">
        <v>34.0657</v>
      </c>
      <c r="K6617">
        <v>34.07</v>
      </c>
      <c r="L6617" s="88">
        <v>27.056531775310699</v>
      </c>
      <c r="M6617" s="88">
        <v>27.0600949206518</v>
      </c>
      <c r="N6617">
        <v>21.94003</v>
      </c>
      <c r="O6617">
        <v>6.8982737933158997</v>
      </c>
      <c r="P6617">
        <v>21.366128999999901</v>
      </c>
      <c r="Q6617">
        <v>6.7178208993770099</v>
      </c>
    </row>
    <row r="6618" spans="1:17" ht="15" customHeight="1">
      <c r="A6618" t="s">
        <v>1471</v>
      </c>
      <c r="B6618" s="87" t="s">
        <v>88</v>
      </c>
      <c r="C6618" s="1" t="s">
        <v>194</v>
      </c>
      <c r="D6618">
        <v>339</v>
      </c>
      <c r="E6618">
        <v>-3.6799999999999999E-2</v>
      </c>
      <c r="F6618">
        <v>3.8645999999999998</v>
      </c>
      <c r="G6618">
        <v>3.8639000000000001</v>
      </c>
      <c r="H6618">
        <v>0.16614999999999999</v>
      </c>
      <c r="I6618">
        <v>3.5999999999999999E-3</v>
      </c>
      <c r="J6618">
        <v>34.067</v>
      </c>
      <c r="K6618">
        <v>34.070799999999998</v>
      </c>
      <c r="L6618" s="88">
        <v>27.057717531742099</v>
      </c>
      <c r="M6618" s="88">
        <v>27.0608122135001</v>
      </c>
      <c r="N6618">
        <v>21.93385</v>
      </c>
      <c r="O6618">
        <v>6.8961479984128102</v>
      </c>
      <c r="P6618">
        <v>21.341000999999999</v>
      </c>
      <c r="Q6618">
        <v>6.7098308964647799</v>
      </c>
    </row>
    <row r="6619" spans="1:17" ht="15" customHeight="1">
      <c r="A6619" t="s">
        <v>1471</v>
      </c>
      <c r="B6619" s="87" t="s">
        <v>88</v>
      </c>
      <c r="C6619" s="1" t="s">
        <v>194</v>
      </c>
      <c r="D6619">
        <v>340</v>
      </c>
      <c r="E6619">
        <v>-3.5099999999999999E-2</v>
      </c>
      <c r="F6619">
        <v>3.8635000000000002</v>
      </c>
      <c r="G6619">
        <v>3.8624000000000001</v>
      </c>
      <c r="H6619">
        <v>0.16614999999999999</v>
      </c>
      <c r="I6619">
        <v>6.1999999999999998E-3</v>
      </c>
      <c r="J6619">
        <v>34.067599999999999</v>
      </c>
      <c r="K6619">
        <v>34.071899999999999</v>
      </c>
      <c r="L6619" s="88">
        <v>27.0583058845029</v>
      </c>
      <c r="M6619" s="88">
        <v>27.061838794687901</v>
      </c>
      <c r="N6619">
        <v>21.89162</v>
      </c>
      <c r="O6619">
        <v>6.8827185540905296</v>
      </c>
      <c r="P6619">
        <v>21.225830999999999</v>
      </c>
      <c r="Q6619">
        <v>6.6734333818137097</v>
      </c>
    </row>
    <row r="6620" spans="1:17" ht="15" customHeight="1">
      <c r="A6620" t="s">
        <v>1471</v>
      </c>
      <c r="B6620" s="87" t="s">
        <v>88</v>
      </c>
      <c r="C6620" s="1" t="s">
        <v>194</v>
      </c>
      <c r="D6620">
        <v>341</v>
      </c>
      <c r="E6620">
        <v>-2.9700000000000001E-2</v>
      </c>
      <c r="F6620">
        <v>3.8620999999999999</v>
      </c>
      <c r="G6620">
        <v>3.8610000000000002</v>
      </c>
      <c r="H6620">
        <v>0.16622000000000001</v>
      </c>
      <c r="I6620">
        <v>8.9999999999999993E-3</v>
      </c>
      <c r="J6620">
        <v>34.0687</v>
      </c>
      <c r="K6620">
        <v>34.072899999999997</v>
      </c>
      <c r="L6620" s="88">
        <v>27.0593223694386</v>
      </c>
      <c r="M6620" s="88">
        <v>27.062775698753899</v>
      </c>
      <c r="N6620">
        <v>21.840119999999999</v>
      </c>
      <c r="O6620">
        <v>6.8663513043782602</v>
      </c>
      <c r="P6620">
        <v>21.092862</v>
      </c>
      <c r="Q6620">
        <v>6.6314530693506102</v>
      </c>
    </row>
    <row r="6621" spans="1:17" ht="15" customHeight="1">
      <c r="A6621" t="s">
        <v>1471</v>
      </c>
      <c r="B6621" s="87" t="s">
        <v>88</v>
      </c>
      <c r="C6621" s="1" t="s">
        <v>194</v>
      </c>
      <c r="D6621">
        <v>342</v>
      </c>
      <c r="E6621">
        <v>-2.98E-2</v>
      </c>
      <c r="F6621">
        <v>3.8618999999999999</v>
      </c>
      <c r="G6621">
        <v>3.8605999999999998</v>
      </c>
      <c r="H6621">
        <v>0.16624</v>
      </c>
      <c r="I6621">
        <v>5.4999999999999997E-3</v>
      </c>
      <c r="J6621">
        <v>34.068899999999999</v>
      </c>
      <c r="K6621">
        <v>34.073099999999997</v>
      </c>
      <c r="L6621" s="88">
        <v>27.059501687364602</v>
      </c>
      <c r="M6621" s="88">
        <v>27.062975168290201</v>
      </c>
      <c r="N6621">
        <v>21.669139999999999</v>
      </c>
      <c r="O6621">
        <v>6.8125739639464804</v>
      </c>
      <c r="P6621">
        <v>20.954657999999998</v>
      </c>
      <c r="Q6621">
        <v>6.5879488672392101</v>
      </c>
    </row>
    <row r="6622" spans="1:17" ht="15" customHeight="1">
      <c r="A6622" t="s">
        <v>1471</v>
      </c>
      <c r="B6622" s="87" t="s">
        <v>88</v>
      </c>
      <c r="C6622" s="1" t="s">
        <v>194</v>
      </c>
      <c r="D6622">
        <v>343</v>
      </c>
      <c r="E6622">
        <v>-2.98E-2</v>
      </c>
      <c r="F6622">
        <v>3.8612000000000002</v>
      </c>
      <c r="G6622">
        <v>3.86</v>
      </c>
      <c r="H6622">
        <v>0.16622999999999999</v>
      </c>
      <c r="I6622">
        <v>-3.3E-3</v>
      </c>
      <c r="J6622">
        <v>34.069400000000002</v>
      </c>
      <c r="K6622">
        <v>34.073599999999999</v>
      </c>
      <c r="L6622" s="88">
        <v>27.059970131616399</v>
      </c>
      <c r="M6622" s="88">
        <v>27.063433537171399</v>
      </c>
      <c r="N6622">
        <v>21.662960000000002</v>
      </c>
      <c r="O6622">
        <v>6.81054136589783</v>
      </c>
      <c r="P6622">
        <v>21.077157</v>
      </c>
      <c r="Q6622">
        <v>6.6263902067323599</v>
      </c>
    </row>
    <row r="6623" spans="1:17" ht="15" customHeight="1">
      <c r="A6623" t="s">
        <v>1471</v>
      </c>
      <c r="B6623" s="87" t="s">
        <v>88</v>
      </c>
      <c r="C6623" s="1" t="s">
        <v>194</v>
      </c>
      <c r="D6623">
        <v>344</v>
      </c>
      <c r="E6623">
        <v>-2.98E-2</v>
      </c>
      <c r="F6623">
        <v>3.8595000000000002</v>
      </c>
      <c r="G6623">
        <v>3.8584000000000001</v>
      </c>
      <c r="H6623">
        <v>0.16631000000000001</v>
      </c>
      <c r="I6623">
        <v>-3.2000000000000002E-3</v>
      </c>
      <c r="J6623">
        <v>34.070399999999999</v>
      </c>
      <c r="K6623">
        <v>34.074599999999997</v>
      </c>
      <c r="L6623" s="88">
        <v>27.0609372289093</v>
      </c>
      <c r="M6623" s="88">
        <v>27.064390560705</v>
      </c>
      <c r="N6623">
        <v>21.786560000000001</v>
      </c>
      <c r="O6623">
        <v>6.8491694001451098</v>
      </c>
      <c r="P6623">
        <v>21.151494</v>
      </c>
      <c r="Q6623">
        <v>6.64955348151826</v>
      </c>
    </row>
    <row r="6624" spans="1:17" ht="15" customHeight="1">
      <c r="A6624" t="s">
        <v>1471</v>
      </c>
      <c r="B6624" s="87" t="s">
        <v>88</v>
      </c>
      <c r="C6624" s="1" t="s">
        <v>194</v>
      </c>
      <c r="D6624">
        <v>345</v>
      </c>
      <c r="E6624">
        <v>-2.98E-2</v>
      </c>
      <c r="F6624">
        <v>3.8584000000000001</v>
      </c>
      <c r="G6624">
        <v>3.8573</v>
      </c>
      <c r="H6624">
        <v>0.1663</v>
      </c>
      <c r="I6624">
        <v>-3.2000000000000002E-3</v>
      </c>
      <c r="J6624">
        <v>34.070999999999998</v>
      </c>
      <c r="K6624">
        <v>34.075099999999999</v>
      </c>
      <c r="L6624" s="88">
        <v>27.061525532869801</v>
      </c>
      <c r="M6624" s="88">
        <v>27.064899280740502</v>
      </c>
      <c r="N6624">
        <v>21.762869999999999</v>
      </c>
      <c r="O6624">
        <v>6.8415706771678</v>
      </c>
      <c r="P6624">
        <v>21.163011000000001</v>
      </c>
      <c r="Q6624">
        <v>6.6530221571061503</v>
      </c>
    </row>
    <row r="6625" spans="1:17" ht="15" customHeight="1">
      <c r="A6625" t="s">
        <v>1471</v>
      </c>
      <c r="B6625" s="87" t="s">
        <v>88</v>
      </c>
      <c r="C6625" s="1" t="s">
        <v>194</v>
      </c>
      <c r="D6625">
        <v>346</v>
      </c>
      <c r="E6625">
        <v>-2.98E-2</v>
      </c>
      <c r="F6625">
        <v>3.8578999999999999</v>
      </c>
      <c r="G6625">
        <v>3.8565999999999998</v>
      </c>
      <c r="H6625">
        <v>0.16614999999999999</v>
      </c>
      <c r="I6625">
        <v>4.5999999999999999E-3</v>
      </c>
      <c r="J6625">
        <v>34.071399999999997</v>
      </c>
      <c r="K6625">
        <v>34.075600000000001</v>
      </c>
      <c r="L6625" s="88">
        <v>27.061894229126601</v>
      </c>
      <c r="M6625" s="88">
        <v>27.065367705051798</v>
      </c>
      <c r="N6625">
        <v>21.64133</v>
      </c>
      <c r="O6625">
        <v>6.8033005044535599</v>
      </c>
      <c r="P6625">
        <v>21.171386999999999</v>
      </c>
      <c r="Q6625">
        <v>6.6555676917965396</v>
      </c>
    </row>
    <row r="6626" spans="1:17" ht="15" customHeight="1">
      <c r="A6626" t="s">
        <v>1471</v>
      </c>
      <c r="B6626" s="87" t="s">
        <v>88</v>
      </c>
      <c r="C6626" s="1" t="s">
        <v>194</v>
      </c>
      <c r="D6626">
        <v>347</v>
      </c>
      <c r="E6626">
        <v>-2.98E-2</v>
      </c>
      <c r="F6626">
        <v>3.8569</v>
      </c>
      <c r="G6626">
        <v>3.8555999999999999</v>
      </c>
      <c r="H6626">
        <v>0.16617000000000001</v>
      </c>
      <c r="I6626">
        <v>-1E-3</v>
      </c>
      <c r="J6626">
        <v>34.072000000000003</v>
      </c>
      <c r="K6626">
        <v>34.076300000000003</v>
      </c>
      <c r="L6626" s="88">
        <v>27.062472446974599</v>
      </c>
      <c r="M6626" s="88">
        <v>27.0660255065042</v>
      </c>
      <c r="N6626">
        <v>21.549659999999999</v>
      </c>
      <c r="O6626">
        <v>6.7743492843922999</v>
      </c>
      <c r="P6626">
        <v>21.125318999999902</v>
      </c>
      <c r="Q6626">
        <v>6.64095982140792</v>
      </c>
    </row>
    <row r="6627" spans="1:17" ht="15" customHeight="1">
      <c r="A6627" t="s">
        <v>1471</v>
      </c>
      <c r="B6627" s="87" t="s">
        <v>88</v>
      </c>
      <c r="C6627" s="1" t="s">
        <v>194</v>
      </c>
      <c r="D6627">
        <v>348</v>
      </c>
      <c r="E6627">
        <v>-3.8199999999999998E-2</v>
      </c>
      <c r="F6627">
        <v>3.8557000000000001</v>
      </c>
      <c r="G6627">
        <v>3.8544</v>
      </c>
      <c r="H6627">
        <v>0.16622000000000001</v>
      </c>
      <c r="I6627" s="89">
        <v>8.9999999999999998E-4</v>
      </c>
      <c r="J6627">
        <v>34.072699999999998</v>
      </c>
      <c r="K6627">
        <v>34.077100000000002</v>
      </c>
      <c r="L6627" s="88">
        <v>27.063150379893798</v>
      </c>
      <c r="M6627" s="88">
        <v>27.0667830233619</v>
      </c>
      <c r="N6627">
        <v>21.47447</v>
      </c>
      <c r="O6627">
        <v>6.7505521573759797</v>
      </c>
      <c r="P6627">
        <v>20.816454</v>
      </c>
      <c r="Q6627">
        <v>6.5437143952550603</v>
      </c>
    </row>
    <row r="6628" spans="1:17" ht="15" customHeight="1">
      <c r="A6628" t="s">
        <v>1471</v>
      </c>
      <c r="B6628" s="87" t="s">
        <v>88</v>
      </c>
      <c r="C6628" s="1" t="s">
        <v>194</v>
      </c>
      <c r="D6628">
        <v>349</v>
      </c>
      <c r="E6628">
        <v>-3.4200000000000001E-2</v>
      </c>
      <c r="F6628">
        <v>3.8536999999999999</v>
      </c>
      <c r="G6628">
        <v>3.8523999999999998</v>
      </c>
      <c r="H6628">
        <v>0.16616</v>
      </c>
      <c r="I6628">
        <v>5.7999999999999996E-3</v>
      </c>
      <c r="J6628">
        <v>34.074300000000001</v>
      </c>
      <c r="K6628">
        <v>34.078600000000002</v>
      </c>
      <c r="L6628" s="88">
        <v>27.064625110054699</v>
      </c>
      <c r="M6628" s="88">
        <v>27.068178167954699</v>
      </c>
      <c r="N6628">
        <v>21.379709999999999</v>
      </c>
      <c r="O6628">
        <v>6.72051988434675</v>
      </c>
      <c r="P6628">
        <v>20.666733000000001</v>
      </c>
      <c r="Q6628">
        <v>6.4964081599025798</v>
      </c>
    </row>
    <row r="6629" spans="1:17" ht="15" customHeight="1">
      <c r="A6629" t="s">
        <v>1471</v>
      </c>
      <c r="B6629" s="87" t="s">
        <v>88</v>
      </c>
      <c r="C6629" s="1" t="s">
        <v>194</v>
      </c>
      <c r="D6629">
        <v>350</v>
      </c>
      <c r="E6629">
        <v>-1.7299999999999999E-2</v>
      </c>
      <c r="F6629">
        <v>3.8521999999999998</v>
      </c>
      <c r="G6629">
        <v>3.8508</v>
      </c>
      <c r="H6629">
        <v>0.16614999999999999</v>
      </c>
      <c r="I6629">
        <v>8.2000000000000007E-3</v>
      </c>
      <c r="J6629">
        <v>34.075400000000002</v>
      </c>
      <c r="K6629">
        <v>34.079799999999999</v>
      </c>
      <c r="L6629" s="88">
        <v>27.065651551955799</v>
      </c>
      <c r="M6629" s="88">
        <v>27.069294261015301</v>
      </c>
      <c r="N6629">
        <v>21.229330000000001</v>
      </c>
      <c r="O6629">
        <v>6.6730623730311596</v>
      </c>
      <c r="P6629">
        <v>20.740023000000001</v>
      </c>
      <c r="Q6629">
        <v>6.5192527662995197</v>
      </c>
    </row>
    <row r="6630" spans="1:17" ht="15" customHeight="1">
      <c r="A6630" t="s">
        <v>1471</v>
      </c>
      <c r="B6630" s="87" t="s">
        <v>88</v>
      </c>
      <c r="C6630" s="1" t="s">
        <v>194</v>
      </c>
      <c r="D6630">
        <v>351</v>
      </c>
      <c r="E6630">
        <v>-2.9700000000000001E-2</v>
      </c>
      <c r="F6630">
        <v>3.8515000000000001</v>
      </c>
      <c r="G6630">
        <v>3.85</v>
      </c>
      <c r="H6630">
        <v>0.16614999999999999</v>
      </c>
      <c r="I6630" s="89">
        <v>-2.9999999999999997E-4</v>
      </c>
      <c r="J6630">
        <v>34.076099999999997</v>
      </c>
      <c r="K6630">
        <v>34.080599999999997</v>
      </c>
      <c r="L6630" s="88">
        <v>27.0662791127654</v>
      </c>
      <c r="M6630" s="88">
        <v>27.070011473273698</v>
      </c>
      <c r="N6630">
        <v>21.290099999999999</v>
      </c>
      <c r="O6630">
        <v>6.6920863120669196</v>
      </c>
      <c r="P6630">
        <v>20.568314999999998</v>
      </c>
      <c r="Q6630">
        <v>6.4651932869599298</v>
      </c>
    </row>
    <row r="6631" spans="1:17" ht="15" customHeight="1">
      <c r="A6631" t="s">
        <v>1471</v>
      </c>
      <c r="B6631" s="87" t="s">
        <v>88</v>
      </c>
      <c r="C6631" s="1" t="s">
        <v>194</v>
      </c>
      <c r="D6631">
        <v>352</v>
      </c>
      <c r="E6631">
        <v>-2.98E-2</v>
      </c>
      <c r="F6631">
        <v>3.8504</v>
      </c>
      <c r="G6631">
        <v>3.8489</v>
      </c>
      <c r="H6631">
        <v>0.16614999999999999</v>
      </c>
      <c r="I6631">
        <v>-3.3E-3</v>
      </c>
      <c r="J6631">
        <v>34.076999999999998</v>
      </c>
      <c r="K6631">
        <v>34.081400000000002</v>
      </c>
      <c r="L6631" s="88">
        <v>27.0671061006041</v>
      </c>
      <c r="M6631" s="88">
        <v>27.0707588725938</v>
      </c>
      <c r="N6631">
        <v>20.997579999999999</v>
      </c>
      <c r="O6631">
        <v>6.60000801061764</v>
      </c>
      <c r="P6631">
        <v>20.244791999999901</v>
      </c>
      <c r="Q6631">
        <v>6.3633699927387601</v>
      </c>
    </row>
    <row r="6632" spans="1:17" ht="15" customHeight="1">
      <c r="A6632" t="s">
        <v>1471</v>
      </c>
      <c r="B6632" s="87" t="s">
        <v>88</v>
      </c>
      <c r="C6632" s="1" t="s">
        <v>194</v>
      </c>
      <c r="D6632">
        <v>353</v>
      </c>
      <c r="E6632">
        <v>-2.98E-2</v>
      </c>
      <c r="F6632">
        <v>3.8454000000000002</v>
      </c>
      <c r="G6632">
        <v>3.8443999999999998</v>
      </c>
      <c r="H6632">
        <v>0.16605</v>
      </c>
      <c r="I6632">
        <v>3.8E-3</v>
      </c>
      <c r="J6632">
        <v>34.080399999999997</v>
      </c>
      <c r="K6632">
        <v>34.084299999999999</v>
      </c>
      <c r="L6632" s="88">
        <v>27.070315142577702</v>
      </c>
      <c r="M6632" s="88">
        <v>27.073519667380101</v>
      </c>
      <c r="N6632">
        <v>20.776129999999998</v>
      </c>
      <c r="O6632">
        <v>6.5297783644937502</v>
      </c>
      <c r="P6632">
        <v>20.355774</v>
      </c>
      <c r="Q6632">
        <v>6.3976969522268003</v>
      </c>
    </row>
    <row r="6633" spans="1:17" ht="15" customHeight="1">
      <c r="A6633" t="s">
        <v>1471</v>
      </c>
      <c r="B6633" s="87" t="s">
        <v>88</v>
      </c>
      <c r="C6633" s="1" t="s">
        <v>194</v>
      </c>
      <c r="D6633">
        <v>354</v>
      </c>
      <c r="E6633">
        <v>-2.98E-2</v>
      </c>
      <c r="F6633">
        <v>3.8418000000000001</v>
      </c>
      <c r="G6633">
        <v>3.8405</v>
      </c>
      <c r="H6633">
        <v>0.16589999999999999</v>
      </c>
      <c r="I6633">
        <v>5.1000000000000004E-3</v>
      </c>
      <c r="J6633">
        <v>34.084000000000003</v>
      </c>
      <c r="K6633">
        <v>34.088099999999997</v>
      </c>
      <c r="L6633" s="88">
        <v>27.073542389798298</v>
      </c>
      <c r="M6633" s="88">
        <v>27.0769362682015</v>
      </c>
      <c r="N6633">
        <v>20.694759999999999</v>
      </c>
      <c r="O6633">
        <v>6.5038141255775104</v>
      </c>
      <c r="P6633">
        <v>20.458379999999998</v>
      </c>
      <c r="Q6633">
        <v>6.4295225755139196</v>
      </c>
    </row>
    <row r="6634" spans="1:17" ht="15" customHeight="1">
      <c r="A6634" t="s">
        <v>1471</v>
      </c>
      <c r="B6634" s="87" t="s">
        <v>88</v>
      </c>
      <c r="C6634" s="1" t="s">
        <v>194</v>
      </c>
      <c r="D6634">
        <v>355</v>
      </c>
      <c r="E6634">
        <v>-3.4299999999999997E-2</v>
      </c>
      <c r="F6634">
        <v>3.8418000000000001</v>
      </c>
      <c r="G6634">
        <v>3.8401999999999998</v>
      </c>
      <c r="H6634">
        <v>0.16594999999999999</v>
      </c>
      <c r="I6634">
        <v>3.7000000000000002E-3</v>
      </c>
      <c r="J6634">
        <v>34.084600000000002</v>
      </c>
      <c r="K6634">
        <v>34.089100000000002</v>
      </c>
      <c r="L6634" s="88">
        <v>27.0740199237807</v>
      </c>
      <c r="M6634" s="88">
        <v>27.0777623287522</v>
      </c>
      <c r="N6634">
        <v>20.639140000000001</v>
      </c>
      <c r="O6634">
        <v>6.4863636272360301</v>
      </c>
      <c r="P6634">
        <v>19.892999999999901</v>
      </c>
      <c r="Q6634">
        <v>6.2518405150826801</v>
      </c>
    </row>
    <row r="6635" spans="1:17" ht="15" customHeight="1">
      <c r="A6635" t="s">
        <v>1471</v>
      </c>
      <c r="B6635" s="87" t="s">
        <v>88</v>
      </c>
      <c r="C6635" s="1" t="s">
        <v>194</v>
      </c>
      <c r="D6635">
        <v>356</v>
      </c>
      <c r="E6635">
        <v>-3.04E-2</v>
      </c>
      <c r="F6635">
        <v>3.8412999999999999</v>
      </c>
      <c r="G6635">
        <v>3.8397999999999999</v>
      </c>
      <c r="H6635">
        <v>0.16589999999999999</v>
      </c>
      <c r="I6635">
        <v>4.7000000000000002E-3</v>
      </c>
      <c r="J6635">
        <v>34.085500000000003</v>
      </c>
      <c r="K6635">
        <v>34.090000000000003</v>
      </c>
      <c r="L6635" s="88">
        <v>27.074786503607999</v>
      </c>
      <c r="M6635" s="88">
        <v>27.078518855369101</v>
      </c>
      <c r="N6635">
        <v>20.41254</v>
      </c>
      <c r="O6635">
        <v>6.4151148579751398</v>
      </c>
      <c r="P6635">
        <v>19.752701999999999</v>
      </c>
      <c r="Q6635">
        <v>6.2077306408720503</v>
      </c>
    </row>
    <row r="6636" spans="1:17" ht="15" customHeight="1">
      <c r="A6636" t="s">
        <v>1471</v>
      </c>
      <c r="B6636" s="87" t="s">
        <v>88</v>
      </c>
      <c r="C6636" s="1" t="s">
        <v>194</v>
      </c>
      <c r="D6636">
        <v>357</v>
      </c>
      <c r="E6636">
        <v>-2.98E-2</v>
      </c>
      <c r="F6636">
        <v>3.8405</v>
      </c>
      <c r="G6636">
        <v>3.8393999999999999</v>
      </c>
      <c r="H6636">
        <v>0.16589999999999999</v>
      </c>
      <c r="I6636">
        <v>4.4999999999999997E-3</v>
      </c>
      <c r="J6636">
        <v>34.086399999999998</v>
      </c>
      <c r="K6636">
        <v>34.090600000000002</v>
      </c>
      <c r="L6636" s="88">
        <v>27.0755832477689</v>
      </c>
      <c r="M6636" s="88">
        <v>27.079036612739401</v>
      </c>
      <c r="N6636">
        <v>20.232289999999999</v>
      </c>
      <c r="O6636">
        <v>6.3583871476361598</v>
      </c>
      <c r="P6636">
        <v>19.930692000000001</v>
      </c>
      <c r="Q6636">
        <v>6.26363572136923</v>
      </c>
    </row>
    <row r="6637" spans="1:17" ht="15" customHeight="1">
      <c r="A6637" t="s">
        <v>1471</v>
      </c>
      <c r="B6637" s="87" t="s">
        <v>88</v>
      </c>
      <c r="C6637" s="1" t="s">
        <v>194</v>
      </c>
      <c r="D6637">
        <v>358</v>
      </c>
      <c r="E6637">
        <v>-2.98E-2</v>
      </c>
      <c r="F6637">
        <v>3.8384999999999998</v>
      </c>
      <c r="G6637">
        <v>3.8374999999999999</v>
      </c>
      <c r="H6637">
        <v>0.16589999999999999</v>
      </c>
      <c r="I6637">
        <v>-2.8E-3</v>
      </c>
      <c r="J6637">
        <v>34.088099999999997</v>
      </c>
      <c r="K6637">
        <v>34.092100000000002</v>
      </c>
      <c r="L6637" s="88">
        <v>27.0771373474062</v>
      </c>
      <c r="M6637" s="88">
        <v>27.080421482508399</v>
      </c>
      <c r="N6637">
        <v>20.317779999999999</v>
      </c>
      <c r="O6637">
        <v>6.3850267311950901</v>
      </c>
      <c r="P6637">
        <v>19.806099</v>
      </c>
      <c r="Q6637">
        <v>6.2242638792360303</v>
      </c>
    </row>
    <row r="6638" spans="1:17" ht="15" customHeight="1">
      <c r="A6638" t="s">
        <v>1471</v>
      </c>
      <c r="B6638" s="87" t="s">
        <v>88</v>
      </c>
      <c r="C6638" s="1" t="s">
        <v>194</v>
      </c>
      <c r="D6638">
        <v>359</v>
      </c>
      <c r="E6638">
        <v>-2.98E-2</v>
      </c>
      <c r="F6638">
        <v>3.8359999999999999</v>
      </c>
      <c r="G6638">
        <v>3.8351000000000002</v>
      </c>
      <c r="H6638">
        <v>0.16589999999999999</v>
      </c>
      <c r="I6638">
        <v>-7.4000000000000003E-3</v>
      </c>
      <c r="J6638">
        <v>34.090200000000003</v>
      </c>
      <c r="K6638">
        <v>34.094000000000001</v>
      </c>
      <c r="L6638" s="88">
        <v>27.079060033433699</v>
      </c>
      <c r="M6638" s="88">
        <v>27.082174941380501</v>
      </c>
      <c r="N6638">
        <v>20.32499</v>
      </c>
      <c r="O6638">
        <v>6.3870070933660399</v>
      </c>
      <c r="P6638">
        <v>19.598793000000001</v>
      </c>
      <c r="Q6638">
        <v>6.1588462837496696</v>
      </c>
    </row>
    <row r="6639" spans="1:17" ht="15" customHeight="1">
      <c r="A6639" t="s">
        <v>1471</v>
      </c>
      <c r="B6639" s="87" t="s">
        <v>88</v>
      </c>
      <c r="C6639" s="1" t="s">
        <v>194</v>
      </c>
      <c r="D6639">
        <v>360</v>
      </c>
      <c r="E6639">
        <v>-3.2399999999999998E-2</v>
      </c>
      <c r="F6639">
        <v>3.8346</v>
      </c>
      <c r="G6639">
        <v>3.8334999999999999</v>
      </c>
      <c r="H6639">
        <v>0.16589999999999999</v>
      </c>
      <c r="I6639">
        <v>3.0999999999999999E-3</v>
      </c>
      <c r="J6639">
        <v>34.091000000000001</v>
      </c>
      <c r="K6639">
        <v>34.095100000000002</v>
      </c>
      <c r="L6639" s="88">
        <v>27.079837454823199</v>
      </c>
      <c r="M6639" s="88">
        <v>27.083211236977601</v>
      </c>
      <c r="N6639">
        <v>20.1983</v>
      </c>
      <c r="O6639">
        <v>6.3470186878433399</v>
      </c>
      <c r="P6639">
        <v>19.494092999999999</v>
      </c>
      <c r="Q6639">
        <v>6.12575823405738</v>
      </c>
    </row>
    <row r="6640" spans="1:17" ht="15" customHeight="1">
      <c r="A6640" t="s">
        <v>1471</v>
      </c>
      <c r="B6640" s="87" t="s">
        <v>88</v>
      </c>
      <c r="C6640" s="1" t="s">
        <v>194</v>
      </c>
      <c r="D6640">
        <v>361</v>
      </c>
      <c r="E6640">
        <v>-3.4599999999999999E-2</v>
      </c>
      <c r="F6640">
        <v>3.8342000000000001</v>
      </c>
      <c r="G6640">
        <v>3.8331</v>
      </c>
      <c r="H6640">
        <v>0.16589999999999999</v>
      </c>
      <c r="I6640">
        <v>8.8999999999999999E-3</v>
      </c>
      <c r="J6640">
        <v>34.0914</v>
      </c>
      <c r="K6640">
        <v>34.095300000000002</v>
      </c>
      <c r="L6640" s="88">
        <v>27.080196014218899</v>
      </c>
      <c r="M6640" s="88">
        <v>27.083410613811999</v>
      </c>
      <c r="N6640">
        <v>20.180789999999998</v>
      </c>
      <c r="O6640">
        <v>6.3414741793383804</v>
      </c>
      <c r="P6640">
        <v>19.560053999999901</v>
      </c>
      <c r="Q6640">
        <v>6.1464353768529598</v>
      </c>
    </row>
    <row r="6641" spans="1:17" ht="15" customHeight="1">
      <c r="A6641" t="s">
        <v>1471</v>
      </c>
      <c r="B6641" s="87" t="s">
        <v>88</v>
      </c>
      <c r="C6641" s="1" t="s">
        <v>194</v>
      </c>
      <c r="D6641">
        <v>362</v>
      </c>
      <c r="E6641">
        <v>-3.5000000000000003E-2</v>
      </c>
      <c r="F6641">
        <v>3.8338999999999999</v>
      </c>
      <c r="G6641">
        <v>3.8328000000000002</v>
      </c>
      <c r="H6641">
        <v>0.16600000000000001</v>
      </c>
      <c r="I6641">
        <v>2.8999999999999998E-3</v>
      </c>
      <c r="J6641">
        <v>34.0916</v>
      </c>
      <c r="K6641">
        <v>34.095799999999997</v>
      </c>
      <c r="L6641" s="88">
        <v>27.080385341720699</v>
      </c>
      <c r="M6641" s="88">
        <v>27.083838716728401</v>
      </c>
      <c r="N6641">
        <v>20.227139999999999</v>
      </c>
      <c r="O6641">
        <v>6.3560023467329296</v>
      </c>
      <c r="P6641">
        <v>19.498280999999999</v>
      </c>
      <c r="Q6641">
        <v>6.1270028321872596</v>
      </c>
    </row>
    <row r="6642" spans="1:17" ht="15" customHeight="1">
      <c r="A6642" t="s">
        <v>1471</v>
      </c>
      <c r="B6642" s="87" t="s">
        <v>88</v>
      </c>
      <c r="C6642" s="1" t="s">
        <v>194</v>
      </c>
      <c r="D6642">
        <v>363</v>
      </c>
      <c r="E6642">
        <v>-3.5000000000000003E-2</v>
      </c>
      <c r="F6642">
        <v>3.8336000000000001</v>
      </c>
      <c r="G6642">
        <v>3.8323</v>
      </c>
      <c r="H6642">
        <v>0.16614999999999999</v>
      </c>
      <c r="I6642">
        <v>-3.0000000000000001E-3</v>
      </c>
      <c r="J6642">
        <v>34.0916</v>
      </c>
      <c r="K6642">
        <v>34.095799999999997</v>
      </c>
      <c r="L6642" s="88">
        <v>27.080415485547899</v>
      </c>
      <c r="M6642" s="88">
        <v>27.0838889549402</v>
      </c>
      <c r="N6642">
        <v>20.178730000000002</v>
      </c>
      <c r="O6642">
        <v>6.3407443877731398</v>
      </c>
      <c r="P6642">
        <v>19.346465999999999</v>
      </c>
      <c r="Q6642">
        <v>6.07922399158912</v>
      </c>
    </row>
    <row r="6643" spans="1:17" ht="15" customHeight="1">
      <c r="A6643" t="s">
        <v>1471</v>
      </c>
      <c r="B6643" s="87" t="s">
        <v>88</v>
      </c>
      <c r="C6643" s="1" t="s">
        <v>194</v>
      </c>
      <c r="D6643">
        <v>364</v>
      </c>
      <c r="E6643">
        <v>-3.0300000000000001E-2</v>
      </c>
      <c r="F6643">
        <v>3.8325999999999998</v>
      </c>
      <c r="G6643">
        <v>3.8313999999999999</v>
      </c>
      <c r="H6643">
        <v>0.16614000000000001</v>
      </c>
      <c r="I6643">
        <v>-3.2000000000000002E-3</v>
      </c>
      <c r="J6643">
        <v>34.091900000000003</v>
      </c>
      <c r="K6643">
        <v>34.0961</v>
      </c>
      <c r="L6643" s="88">
        <v>27.080754732294501</v>
      </c>
      <c r="M6643" s="88">
        <v>27.084218152628399</v>
      </c>
      <c r="N6643">
        <v>19.90681</v>
      </c>
      <c r="O6643">
        <v>6.2551619341056099</v>
      </c>
      <c r="P6643">
        <v>19.377875999999901</v>
      </c>
      <c r="Q6643">
        <v>6.0889750462250598</v>
      </c>
    </row>
    <row r="6644" spans="1:17" ht="15" customHeight="1">
      <c r="A6644" t="s">
        <v>1471</v>
      </c>
      <c r="B6644" s="87" t="s">
        <v>88</v>
      </c>
      <c r="C6644" s="1" t="s">
        <v>194</v>
      </c>
      <c r="D6644">
        <v>365</v>
      </c>
      <c r="E6644">
        <v>-1.7399999999999999E-2</v>
      </c>
      <c r="F6644">
        <v>3.8308</v>
      </c>
      <c r="G6644">
        <v>3.8294999999999999</v>
      </c>
      <c r="H6644">
        <v>0.16614000000000001</v>
      </c>
      <c r="I6644">
        <v>2.3E-3</v>
      </c>
      <c r="J6644">
        <v>34.092799999999997</v>
      </c>
      <c r="K6644">
        <v>34.097099999999998</v>
      </c>
      <c r="L6644" s="88">
        <v>27.0816518821957</v>
      </c>
      <c r="M6644" s="88">
        <v>27.085204938224901</v>
      </c>
      <c r="N6644">
        <v>19.892389999999999</v>
      </c>
      <c r="O6644">
        <v>6.2504008710664003</v>
      </c>
      <c r="P6644">
        <v>19.522362000000001</v>
      </c>
      <c r="Q6644">
        <v>6.1341399433865798</v>
      </c>
    </row>
    <row r="6645" spans="1:17" ht="15" customHeight="1">
      <c r="A6645" t="s">
        <v>1471</v>
      </c>
      <c r="B6645" s="87" t="s">
        <v>88</v>
      </c>
      <c r="C6645" s="1" t="s">
        <v>194</v>
      </c>
      <c r="D6645">
        <v>366</v>
      </c>
      <c r="E6645">
        <v>-1.78E-2</v>
      </c>
      <c r="F6645">
        <v>3.8298999999999999</v>
      </c>
      <c r="G6645">
        <v>3.8283999999999998</v>
      </c>
      <c r="H6645">
        <v>0.16611999999999999</v>
      </c>
      <c r="I6645">
        <v>2E-3</v>
      </c>
      <c r="J6645">
        <v>34.093400000000003</v>
      </c>
      <c r="K6645">
        <v>34.097799999999999</v>
      </c>
      <c r="L6645" s="88">
        <v>27.082219834612701</v>
      </c>
      <c r="M6645" s="88">
        <v>27.085872569520401</v>
      </c>
      <c r="N6645">
        <v>19.915050000000001</v>
      </c>
      <c r="O6645">
        <v>6.2574128646426104</v>
      </c>
      <c r="P6645">
        <v>19.209309000000001</v>
      </c>
      <c r="Q6645">
        <v>6.0356463881096696</v>
      </c>
    </row>
    <row r="6646" spans="1:17" ht="15" customHeight="1">
      <c r="A6646" t="s">
        <v>1471</v>
      </c>
      <c r="B6646" s="87" t="s">
        <v>88</v>
      </c>
      <c r="C6646" s="1" t="s">
        <v>194</v>
      </c>
      <c r="D6646">
        <v>367</v>
      </c>
      <c r="E6646">
        <v>-2.9899999999999999E-2</v>
      </c>
      <c r="F6646">
        <v>3.8296000000000001</v>
      </c>
      <c r="G6646">
        <v>3.8281000000000001</v>
      </c>
      <c r="H6646">
        <v>0.16614000000000001</v>
      </c>
      <c r="I6646">
        <v>-3.2000000000000002E-3</v>
      </c>
      <c r="J6646">
        <v>34.094099999999997</v>
      </c>
      <c r="K6646">
        <v>34.098500000000001</v>
      </c>
      <c r="L6646" s="88">
        <v>27.082807113700401</v>
      </c>
      <c r="M6646" s="88">
        <v>27.086459850530201</v>
      </c>
      <c r="N6646">
        <v>19.962430000000001</v>
      </c>
      <c r="O6646">
        <v>6.2722874965278903</v>
      </c>
      <c r="P6646">
        <v>19.263753000000001</v>
      </c>
      <c r="Q6646">
        <v>6.0527409460992301</v>
      </c>
    </row>
    <row r="6647" spans="1:17" ht="15" customHeight="1">
      <c r="A6647" t="s">
        <v>1471</v>
      </c>
      <c r="B6647" s="87" t="s">
        <v>88</v>
      </c>
      <c r="C6647" s="1" t="s">
        <v>194</v>
      </c>
      <c r="D6647">
        <v>368</v>
      </c>
      <c r="E6647">
        <v>-3.4000000000000002E-2</v>
      </c>
      <c r="F6647">
        <v>3.8294999999999999</v>
      </c>
      <c r="G6647">
        <v>3.8279999999999998</v>
      </c>
      <c r="H6647">
        <v>0.16614999999999999</v>
      </c>
      <c r="I6647">
        <v>-3.2000000000000002E-3</v>
      </c>
      <c r="J6647">
        <v>34.094799999999999</v>
      </c>
      <c r="K6647">
        <v>34.099299999999999</v>
      </c>
      <c r="L6647" s="88">
        <v>27.083374305905799</v>
      </c>
      <c r="M6647" s="88">
        <v>27.0871066390905</v>
      </c>
      <c r="N6647">
        <v>19.974789999999999</v>
      </c>
      <c r="O6647">
        <v>6.2761890430227298</v>
      </c>
      <c r="P6647">
        <v>19.355888999999902</v>
      </c>
      <c r="Q6647">
        <v>6.0817124181317102</v>
      </c>
    </row>
    <row r="6648" spans="1:17" ht="15" customHeight="1">
      <c r="A6648" t="s">
        <v>1471</v>
      </c>
      <c r="B6648" s="87" t="s">
        <v>88</v>
      </c>
      <c r="C6648" s="1" t="s">
        <v>194</v>
      </c>
      <c r="D6648">
        <v>369</v>
      </c>
      <c r="E6648">
        <v>-2.98E-2</v>
      </c>
      <c r="F6648">
        <v>3.8288000000000002</v>
      </c>
      <c r="G6648">
        <v>3.8275999999999999</v>
      </c>
      <c r="H6648">
        <v>0.16600000000000001</v>
      </c>
      <c r="I6648">
        <v>3.3999999999999998E-3</v>
      </c>
      <c r="J6648">
        <v>34.095399999999998</v>
      </c>
      <c r="K6648">
        <v>34.099699999999999</v>
      </c>
      <c r="L6648" s="88">
        <v>27.0839221658429</v>
      </c>
      <c r="M6648" s="88">
        <v>27.087465183771201</v>
      </c>
      <c r="N6648">
        <v>20.020109999999999</v>
      </c>
      <c r="O6648">
        <v>6.2903507125055702</v>
      </c>
      <c r="P6648">
        <v>19.394628000000001</v>
      </c>
      <c r="Q6648">
        <v>6.09384379233998</v>
      </c>
    </row>
    <row r="6649" spans="1:17" ht="15" customHeight="1">
      <c r="A6649" t="s">
        <v>1471</v>
      </c>
      <c r="B6649" s="87" t="s">
        <v>88</v>
      </c>
      <c r="C6649" s="1" t="s">
        <v>194</v>
      </c>
      <c r="D6649">
        <v>370</v>
      </c>
      <c r="E6649">
        <v>-2.98E-2</v>
      </c>
      <c r="F6649">
        <v>3.8279000000000001</v>
      </c>
      <c r="G6649">
        <v>3.8264999999999998</v>
      </c>
      <c r="H6649">
        <v>0.16589999999999999</v>
      </c>
      <c r="I6649">
        <v>6.4000000000000003E-3</v>
      </c>
      <c r="J6649">
        <v>34.0959</v>
      </c>
      <c r="K6649">
        <v>34.100200000000001</v>
      </c>
      <c r="L6649" s="88">
        <v>27.084410513437199</v>
      </c>
      <c r="M6649" s="88">
        <v>27.0879736144215</v>
      </c>
      <c r="N6649">
        <v>20.040710000000001</v>
      </c>
      <c r="O6649">
        <v>6.2967098147165999</v>
      </c>
      <c r="P6649">
        <v>19.4197559999999</v>
      </c>
      <c r="Q6649">
        <v>6.1015995866450998</v>
      </c>
    </row>
    <row r="6650" spans="1:17" ht="15" customHeight="1">
      <c r="A6650" t="s">
        <v>1471</v>
      </c>
      <c r="B6650" s="87" t="s">
        <v>88</v>
      </c>
      <c r="C6650" s="1" t="s">
        <v>194</v>
      </c>
      <c r="D6650">
        <v>371</v>
      </c>
      <c r="E6650">
        <v>-3.56E-2</v>
      </c>
      <c r="F6650">
        <v>3.8271999999999999</v>
      </c>
      <c r="G6650">
        <v>3.8256000000000001</v>
      </c>
      <c r="H6650">
        <v>0.16589999999999999</v>
      </c>
      <c r="I6650">
        <v>3.0000000000000001E-3</v>
      </c>
      <c r="J6650">
        <v>34.096299999999999</v>
      </c>
      <c r="K6650">
        <v>34.1008</v>
      </c>
      <c r="L6650" s="88">
        <v>27.084799178011</v>
      </c>
      <c r="M6650" s="88">
        <v>27.088541546533602</v>
      </c>
      <c r="N6650">
        <v>19.937709999999999</v>
      </c>
      <c r="O6650">
        <v>6.2642603810085404</v>
      </c>
      <c r="P6650">
        <v>19.427084999999899</v>
      </c>
      <c r="Q6650">
        <v>6.1037969499438898</v>
      </c>
    </row>
    <row r="6651" spans="1:17" ht="15" customHeight="1">
      <c r="A6651" t="s">
        <v>1471</v>
      </c>
      <c r="B6651" s="87" t="s">
        <v>88</v>
      </c>
      <c r="C6651" s="1" t="s">
        <v>194</v>
      </c>
      <c r="D6651">
        <v>372</v>
      </c>
      <c r="E6651">
        <v>-3.7999999999999999E-2</v>
      </c>
      <c r="F6651">
        <v>3.8256999999999999</v>
      </c>
      <c r="G6651">
        <v>3.8241000000000001</v>
      </c>
      <c r="H6651">
        <v>0.16578000000000001</v>
      </c>
      <c r="I6651">
        <v>4.5999999999999999E-3</v>
      </c>
      <c r="J6651">
        <v>34.097499999999997</v>
      </c>
      <c r="K6651">
        <v>34.1021</v>
      </c>
      <c r="L6651" s="88">
        <v>27.085904908987199</v>
      </c>
      <c r="M6651" s="88">
        <v>27.089726868122298</v>
      </c>
      <c r="N6651">
        <v>19.871790000000001</v>
      </c>
      <c r="O6651">
        <v>6.2433786176463197</v>
      </c>
      <c r="P6651">
        <v>19.203026999999999</v>
      </c>
      <c r="Q6651">
        <v>6.0332401762745702</v>
      </c>
    </row>
    <row r="6652" spans="1:17" ht="15" customHeight="1">
      <c r="A6652" t="s">
        <v>1471</v>
      </c>
      <c r="B6652" s="87" t="s">
        <v>88</v>
      </c>
      <c r="C6652" s="1" t="s">
        <v>194</v>
      </c>
      <c r="D6652">
        <v>373</v>
      </c>
      <c r="E6652">
        <v>-2.98E-2</v>
      </c>
      <c r="F6652">
        <v>3.8239999999999998</v>
      </c>
      <c r="G6652">
        <v>3.8226</v>
      </c>
      <c r="H6652">
        <v>0.16585</v>
      </c>
      <c r="I6652">
        <v>-3.7000000000000002E-3</v>
      </c>
      <c r="J6652">
        <v>34.098999999999997</v>
      </c>
      <c r="K6652">
        <v>34.103400000000001</v>
      </c>
      <c r="L6652" s="88">
        <v>27.087269482232799</v>
      </c>
      <c r="M6652" s="88">
        <v>27.0909121736012</v>
      </c>
      <c r="N6652">
        <v>19.705960000000001</v>
      </c>
      <c r="O6652">
        <v>6.1910928355793704</v>
      </c>
      <c r="P6652">
        <v>18.990486000000001</v>
      </c>
      <c r="Q6652">
        <v>5.9663054702369198</v>
      </c>
    </row>
    <row r="6653" spans="1:17" ht="15" customHeight="1">
      <c r="A6653" t="s">
        <v>1471</v>
      </c>
      <c r="B6653" s="87" t="s">
        <v>88</v>
      </c>
      <c r="C6653" s="1" t="s">
        <v>194</v>
      </c>
      <c r="D6653">
        <v>374</v>
      </c>
      <c r="E6653">
        <v>-2.98E-2</v>
      </c>
      <c r="F6653">
        <v>3.8229000000000002</v>
      </c>
      <c r="G6653">
        <v>3.8216000000000001</v>
      </c>
      <c r="H6653">
        <v>0.16589999999999999</v>
      </c>
      <c r="I6653">
        <v>3.0000000000000001E-3</v>
      </c>
      <c r="J6653">
        <v>34.099800000000002</v>
      </c>
      <c r="K6653">
        <v>34.104199999999999</v>
      </c>
      <c r="L6653" s="88">
        <v>27.088016651421601</v>
      </c>
      <c r="M6653" s="88">
        <v>27.091649304892599</v>
      </c>
      <c r="N6653">
        <v>19.660640000000001</v>
      </c>
      <c r="O6653">
        <v>6.1767272439073899</v>
      </c>
      <c r="P6653">
        <v>19.229201999999901</v>
      </c>
      <c r="Q6653">
        <v>6.0411938651487302</v>
      </c>
    </row>
    <row r="6654" spans="1:17" ht="15" customHeight="1">
      <c r="A6654" t="s">
        <v>1471</v>
      </c>
      <c r="B6654" s="87" t="s">
        <v>88</v>
      </c>
      <c r="C6654" s="1" t="s">
        <v>194</v>
      </c>
      <c r="D6654">
        <v>375</v>
      </c>
      <c r="E6654">
        <v>-2.98E-2</v>
      </c>
      <c r="F6654">
        <v>3.8222999999999998</v>
      </c>
      <c r="G6654">
        <v>3.8210000000000002</v>
      </c>
      <c r="H6654">
        <v>0.16589999999999999</v>
      </c>
      <c r="I6654">
        <v>5.7999999999999996E-3</v>
      </c>
      <c r="J6654">
        <v>34.100499999999997</v>
      </c>
      <c r="K6654">
        <v>34.104700000000001</v>
      </c>
      <c r="L6654" s="88">
        <v>27.088634035056799</v>
      </c>
      <c r="M6654" s="88">
        <v>27.0921074990978</v>
      </c>
      <c r="N6654">
        <v>19.599869999999999</v>
      </c>
      <c r="O6654">
        <v>6.15757837819495</v>
      </c>
      <c r="P6654">
        <v>19.215591</v>
      </c>
      <c r="Q6654">
        <v>6.0368528099878098</v>
      </c>
    </row>
    <row r="6655" spans="1:17" ht="15" customHeight="1">
      <c r="A6655" t="s">
        <v>1471</v>
      </c>
      <c r="B6655" s="87" t="s">
        <v>88</v>
      </c>
      <c r="C6655" s="1" t="s">
        <v>194</v>
      </c>
      <c r="D6655">
        <v>376</v>
      </c>
      <c r="E6655">
        <v>-2.98E-2</v>
      </c>
      <c r="F6655">
        <v>3.8218999999999999</v>
      </c>
      <c r="G6655">
        <v>3.8207</v>
      </c>
      <c r="H6655">
        <v>0.16589999999999999</v>
      </c>
      <c r="I6655">
        <v>4.4000000000000003E-3</v>
      </c>
      <c r="J6655">
        <v>34.1008</v>
      </c>
      <c r="K6655">
        <v>34.105200000000004</v>
      </c>
      <c r="L6655" s="88">
        <v>27.088912964844599</v>
      </c>
      <c r="M6655" s="88">
        <v>27.092535583678</v>
      </c>
      <c r="N6655">
        <v>19.531890000000001</v>
      </c>
      <c r="O6655">
        <v>6.1361759734281698</v>
      </c>
      <c r="P6655">
        <v>18.998861999999999</v>
      </c>
      <c r="Q6655">
        <v>5.9687434758130804</v>
      </c>
    </row>
    <row r="6656" spans="1:17" ht="15" customHeight="1">
      <c r="A6656" t="s">
        <v>1471</v>
      </c>
      <c r="B6656" s="87" t="s">
        <v>88</v>
      </c>
      <c r="C6656" s="1" t="s">
        <v>194</v>
      </c>
      <c r="D6656">
        <v>377</v>
      </c>
      <c r="E6656">
        <v>-2.98E-2</v>
      </c>
      <c r="F6656">
        <v>3.8212000000000002</v>
      </c>
      <c r="G6656">
        <v>3.8201000000000001</v>
      </c>
      <c r="H6656">
        <v>0.16589999999999999</v>
      </c>
      <c r="I6656">
        <v>6.1999999999999998E-3</v>
      </c>
      <c r="J6656">
        <v>34.101599999999998</v>
      </c>
      <c r="K6656">
        <v>34.105699999999999</v>
      </c>
      <c r="L6656" s="88">
        <v>27.089619975610901</v>
      </c>
      <c r="M6656" s="88">
        <v>27.092993774357598</v>
      </c>
      <c r="N6656">
        <v>19.44022</v>
      </c>
      <c r="O6656">
        <v>6.10731010053982</v>
      </c>
      <c r="P6656">
        <v>19.002002999999998</v>
      </c>
      <c r="Q6656">
        <v>5.9696660650640698</v>
      </c>
    </row>
    <row r="6657" spans="1:17" ht="15" customHeight="1">
      <c r="A6657" t="s">
        <v>1471</v>
      </c>
      <c r="B6657" s="87" t="s">
        <v>88</v>
      </c>
      <c r="C6657" s="1" t="s">
        <v>194</v>
      </c>
      <c r="D6657">
        <v>378</v>
      </c>
      <c r="E6657">
        <v>-3.5299999999999998E-2</v>
      </c>
      <c r="F6657">
        <v>3.8199000000000001</v>
      </c>
      <c r="G6657">
        <v>3.8188</v>
      </c>
      <c r="H6657">
        <v>0.16589999999999999</v>
      </c>
      <c r="I6657">
        <v>8.9999999999999993E-3</v>
      </c>
      <c r="J6657">
        <v>34.102699999999999</v>
      </c>
      <c r="K6657">
        <v>34.1068</v>
      </c>
      <c r="L6657" s="88">
        <v>27.090625977076702</v>
      </c>
      <c r="M6657" s="88">
        <v>27.093999777733799</v>
      </c>
      <c r="N6657">
        <v>19.52262</v>
      </c>
      <c r="O6657">
        <v>6.1330545773730796</v>
      </c>
      <c r="P6657">
        <v>19.058540999999899</v>
      </c>
      <c r="Q6657">
        <v>5.98728922895552</v>
      </c>
    </row>
    <row r="6658" spans="1:17" ht="15" customHeight="1">
      <c r="A6658" t="s">
        <v>1471</v>
      </c>
      <c r="B6658" s="87" t="s">
        <v>88</v>
      </c>
      <c r="C6658" s="1" t="s">
        <v>194</v>
      </c>
      <c r="D6658">
        <v>379</v>
      </c>
      <c r="E6658">
        <v>-3.9899999999999998E-2</v>
      </c>
      <c r="F6658">
        <v>3.8191000000000002</v>
      </c>
      <c r="G6658">
        <v>3.8178999999999998</v>
      </c>
      <c r="H6658">
        <v>0.16589999999999999</v>
      </c>
      <c r="I6658">
        <v>8.0999999999999996E-3</v>
      </c>
      <c r="J6658">
        <v>34.103400000000001</v>
      </c>
      <c r="K6658">
        <v>34.107500000000002</v>
      </c>
      <c r="L6658" s="88">
        <v>27.0912634170415</v>
      </c>
      <c r="M6658" s="88">
        <v>27.0946472521047</v>
      </c>
      <c r="N6658">
        <v>19.576180000000001</v>
      </c>
      <c r="O6658">
        <v>6.1497938655972302</v>
      </c>
      <c r="P6658">
        <v>18.991532999999901</v>
      </c>
      <c r="Q6658">
        <v>5.9661399807744804</v>
      </c>
    </row>
    <row r="6659" spans="1:17" ht="15" customHeight="1">
      <c r="A6659" t="s">
        <v>1471</v>
      </c>
      <c r="B6659" s="87" t="s">
        <v>88</v>
      </c>
      <c r="C6659" s="1" t="s">
        <v>194</v>
      </c>
      <c r="D6659">
        <v>380</v>
      </c>
      <c r="E6659">
        <v>-3.9899999999999998E-2</v>
      </c>
      <c r="F6659">
        <v>3.8186</v>
      </c>
      <c r="G6659">
        <v>3.8174000000000001</v>
      </c>
      <c r="H6659">
        <v>0.16589999999999999</v>
      </c>
      <c r="I6659">
        <v>6.4000000000000003E-3</v>
      </c>
      <c r="J6659">
        <v>34.103900000000003</v>
      </c>
      <c r="K6659">
        <v>34.107999999999997</v>
      </c>
      <c r="L6659" s="88">
        <v>27.0917115621668</v>
      </c>
      <c r="M6659" s="88">
        <v>27.0950953978165</v>
      </c>
      <c r="N6659">
        <v>19.552489999999999</v>
      </c>
      <c r="O6659">
        <v>6.1423005489802804</v>
      </c>
      <c r="P6659">
        <v>18.743393999999999</v>
      </c>
      <c r="Q6659">
        <v>5.8881387063223398</v>
      </c>
    </row>
    <row r="6660" spans="1:17" ht="15" customHeight="1">
      <c r="A6660" t="s">
        <v>1471</v>
      </c>
      <c r="B6660" s="87" t="s">
        <v>88</v>
      </c>
      <c r="C6660" s="1" t="s">
        <v>194</v>
      </c>
      <c r="D6660">
        <v>381</v>
      </c>
      <c r="E6660">
        <v>-3.8899999999999997E-2</v>
      </c>
      <c r="F6660">
        <v>3.8182</v>
      </c>
      <c r="G6660">
        <v>3.8170999999999999</v>
      </c>
      <c r="H6660">
        <v>0.16589999999999999</v>
      </c>
      <c r="I6660">
        <v>4.5999999999999999E-3</v>
      </c>
      <c r="J6660">
        <v>34.104300000000002</v>
      </c>
      <c r="K6660">
        <v>34.1083</v>
      </c>
      <c r="L6660" s="88">
        <v>27.092070077123001</v>
      </c>
      <c r="M6660" s="88">
        <v>27.095364284480802</v>
      </c>
      <c r="N6660">
        <v>19.512319999999999</v>
      </c>
      <c r="O6660">
        <v>6.1296405271292302</v>
      </c>
      <c r="P6660">
        <v>18.704654999999899</v>
      </c>
      <c r="Q6660">
        <v>5.8759396929162104</v>
      </c>
    </row>
    <row r="6661" spans="1:17" ht="15" customHeight="1">
      <c r="A6661" t="s">
        <v>1471</v>
      </c>
      <c r="B6661" s="87" t="s">
        <v>88</v>
      </c>
      <c r="C6661" s="1" t="s">
        <v>194</v>
      </c>
      <c r="D6661">
        <v>382</v>
      </c>
      <c r="E6661">
        <v>-3.7999999999999999E-2</v>
      </c>
      <c r="F6661">
        <v>3.8182</v>
      </c>
      <c r="G6661">
        <v>3.8170000000000002</v>
      </c>
      <c r="H6661">
        <v>0.16589999999999999</v>
      </c>
      <c r="I6661">
        <v>6.4999999999999997E-3</v>
      </c>
      <c r="J6661">
        <v>34.104300000000002</v>
      </c>
      <c r="K6661">
        <v>34.108499999999999</v>
      </c>
      <c r="L6661" s="88">
        <v>27.092070077123001</v>
      </c>
      <c r="M6661" s="88">
        <v>27.095533509743898</v>
      </c>
      <c r="N6661">
        <v>19.575150000000001</v>
      </c>
      <c r="O6661">
        <v>6.1493781161612304</v>
      </c>
      <c r="P6661">
        <v>18.863798999999901</v>
      </c>
      <c r="Q6661">
        <v>5.9259283213625702</v>
      </c>
    </row>
    <row r="6662" spans="1:17" ht="15" customHeight="1">
      <c r="A6662" t="s">
        <v>1471</v>
      </c>
      <c r="B6662" s="87" t="s">
        <v>88</v>
      </c>
      <c r="C6662" s="1" t="s">
        <v>194</v>
      </c>
      <c r="D6662">
        <v>383</v>
      </c>
      <c r="E6662">
        <v>-3.8800000000000001E-2</v>
      </c>
      <c r="F6662">
        <v>3.8180999999999998</v>
      </c>
      <c r="G6662">
        <v>3.8169</v>
      </c>
      <c r="H6662">
        <v>0.16589999999999999</v>
      </c>
      <c r="I6662">
        <v>6.7000000000000002E-3</v>
      </c>
      <c r="J6662">
        <v>34.104399999999998</v>
      </c>
      <c r="K6662">
        <v>34.108499999999999</v>
      </c>
      <c r="L6662" s="88">
        <v>27.0921597057031</v>
      </c>
      <c r="M6662" s="88">
        <v>27.095543541939101</v>
      </c>
      <c r="N6662">
        <v>19.578240000000001</v>
      </c>
      <c r="O6662">
        <v>6.1503386001659504</v>
      </c>
      <c r="P6662">
        <v>18.974781</v>
      </c>
      <c r="Q6662">
        <v>5.9607781314070003</v>
      </c>
    </row>
    <row r="6663" spans="1:17" ht="15" customHeight="1">
      <c r="A6663" t="s">
        <v>1471</v>
      </c>
      <c r="B6663" s="87" t="s">
        <v>88</v>
      </c>
      <c r="C6663" s="1" t="s">
        <v>194</v>
      </c>
      <c r="D6663">
        <v>384</v>
      </c>
      <c r="E6663">
        <v>-1.03E-2</v>
      </c>
      <c r="F6663">
        <v>3.8180999999999998</v>
      </c>
      <c r="G6663">
        <v>3.8167</v>
      </c>
      <c r="H6663">
        <v>0.16589999999999999</v>
      </c>
      <c r="I6663">
        <v>-3.0000000000000001E-3</v>
      </c>
      <c r="J6663">
        <v>34.104500000000002</v>
      </c>
      <c r="K6663">
        <v>34.108800000000002</v>
      </c>
      <c r="L6663" s="88">
        <v>27.092239301790801</v>
      </c>
      <c r="M6663" s="88">
        <v>27.095802395736602</v>
      </c>
      <c r="N6663">
        <v>19.548369999999998</v>
      </c>
      <c r="O6663">
        <v>6.1409598667695597</v>
      </c>
      <c r="P6663">
        <v>18.907772999999999</v>
      </c>
      <c r="Q6663">
        <v>5.9397128032700799</v>
      </c>
    </row>
    <row r="6664" spans="1:17" ht="15" customHeight="1">
      <c r="A6664" t="s">
        <v>1471</v>
      </c>
      <c r="B6664" s="87" t="s">
        <v>88</v>
      </c>
      <c r="C6664" s="1" t="s">
        <v>194</v>
      </c>
      <c r="D6664">
        <v>385</v>
      </c>
      <c r="E6664">
        <v>-1.15E-2</v>
      </c>
      <c r="F6664">
        <v>3.8174999999999999</v>
      </c>
      <c r="G6664">
        <v>3.8165</v>
      </c>
      <c r="H6664">
        <v>0.16597000000000001</v>
      </c>
      <c r="I6664">
        <v>-3.2000000000000002E-3</v>
      </c>
      <c r="J6664">
        <v>34.104999999999997</v>
      </c>
      <c r="K6664">
        <v>34.109099999999998</v>
      </c>
      <c r="L6664" s="88">
        <v>27.092697475849199</v>
      </c>
      <c r="M6664" s="88">
        <v>27.0960612494038</v>
      </c>
      <c r="N6664">
        <v>19.4773</v>
      </c>
      <c r="O6664">
        <v>6.1185680072764699</v>
      </c>
      <c r="P6664">
        <v>18.953841000000001</v>
      </c>
      <c r="Q6664">
        <v>5.9541693361582499</v>
      </c>
    </row>
    <row r="6665" spans="1:17" ht="15" customHeight="1">
      <c r="A6665" t="s">
        <v>1471</v>
      </c>
      <c r="B6665" s="87" t="s">
        <v>88</v>
      </c>
      <c r="C6665" s="1" t="s">
        <v>194</v>
      </c>
      <c r="D6665">
        <v>386</v>
      </c>
      <c r="E6665">
        <v>-2.76E-2</v>
      </c>
      <c r="F6665">
        <v>3.8165</v>
      </c>
      <c r="G6665">
        <v>3.8159000000000001</v>
      </c>
      <c r="H6665">
        <v>0.1661</v>
      </c>
      <c r="I6665">
        <v>-6.3E-3</v>
      </c>
      <c r="J6665">
        <v>34.105400000000003</v>
      </c>
      <c r="K6665">
        <v>34.109400000000001</v>
      </c>
      <c r="L6665" s="88">
        <v>27.093116174959199</v>
      </c>
      <c r="M6665" s="88">
        <v>27.096360228584199</v>
      </c>
      <c r="N6665">
        <v>19.35782</v>
      </c>
      <c r="O6665">
        <v>6.0809058487264798</v>
      </c>
      <c r="P6665">
        <v>18.948605999999899</v>
      </c>
      <c r="Q6665">
        <v>5.9524518137925497</v>
      </c>
    </row>
    <row r="6666" spans="1:17" ht="15" customHeight="1">
      <c r="A6666" t="s">
        <v>1471</v>
      </c>
      <c r="B6666" s="87" t="s">
        <v>88</v>
      </c>
      <c r="C6666" s="1" t="s">
        <v>194</v>
      </c>
      <c r="D6666">
        <v>387</v>
      </c>
      <c r="E6666">
        <v>-3.7900000000000003E-2</v>
      </c>
      <c r="F6666">
        <v>3.8155999999999999</v>
      </c>
      <c r="G6666">
        <v>3.8119000000000001</v>
      </c>
      <c r="H6666">
        <v>0.16594999999999999</v>
      </c>
      <c r="I6666">
        <v>-3.3999999999999998E-3</v>
      </c>
      <c r="J6666">
        <v>34.106400000000001</v>
      </c>
      <c r="K6666">
        <v>34.112200000000001</v>
      </c>
      <c r="L6666" s="88">
        <v>27.094002415357402</v>
      </c>
      <c r="M6666" s="88">
        <v>27.098990121368999</v>
      </c>
      <c r="N6666">
        <v>19.218769999999999</v>
      </c>
      <c r="O6666">
        <v>6.0371397973908101</v>
      </c>
      <c r="P6666">
        <v>18.736065</v>
      </c>
      <c r="Q6666">
        <v>5.8852389868548496</v>
      </c>
    </row>
    <row r="6667" spans="1:17" ht="15" customHeight="1">
      <c r="A6667" t="s">
        <v>1471</v>
      </c>
      <c r="B6667" s="87" t="s">
        <v>88</v>
      </c>
      <c r="C6667" s="1" t="s">
        <v>194</v>
      </c>
      <c r="D6667">
        <v>388</v>
      </c>
      <c r="E6667">
        <v>-3.04E-2</v>
      </c>
      <c r="F6667">
        <v>3.8094999999999999</v>
      </c>
      <c r="G6667">
        <v>3.8075999999999999</v>
      </c>
      <c r="H6667">
        <v>0.16589999999999999</v>
      </c>
      <c r="I6667">
        <v>7.1999999999999998E-3</v>
      </c>
      <c r="J6667">
        <v>34.110300000000002</v>
      </c>
      <c r="K6667">
        <v>34.114699999999999</v>
      </c>
      <c r="L6667" s="88">
        <v>27.097718362003398</v>
      </c>
      <c r="M6667" s="88">
        <v>27.101411154325799</v>
      </c>
      <c r="N6667">
        <v>18.941700000000001</v>
      </c>
      <c r="O6667">
        <v>5.9494004653099104</v>
      </c>
      <c r="P6667">
        <v>18.777944999999999</v>
      </c>
      <c r="Q6667">
        <v>5.8978909186691801</v>
      </c>
    </row>
    <row r="6668" spans="1:17" ht="15" customHeight="1">
      <c r="A6668" t="s">
        <v>1471</v>
      </c>
      <c r="B6668" s="87" t="s">
        <v>88</v>
      </c>
      <c r="C6668" s="1" t="s">
        <v>194</v>
      </c>
      <c r="D6668">
        <v>389</v>
      </c>
      <c r="E6668">
        <v>-3.3599999999999998E-2</v>
      </c>
      <c r="F6668">
        <v>3.8048999999999999</v>
      </c>
      <c r="G6668">
        <v>3.8035000000000001</v>
      </c>
      <c r="H6668">
        <v>0.16589000000000001</v>
      </c>
      <c r="I6668">
        <v>8.9999999999999993E-3</v>
      </c>
      <c r="J6668">
        <v>34.112400000000001</v>
      </c>
      <c r="K6668">
        <v>34.116799999999998</v>
      </c>
      <c r="L6668" s="88">
        <v>27.099850919221499</v>
      </c>
      <c r="M6668" s="88">
        <v>27.103493585537901</v>
      </c>
      <c r="N6668">
        <v>18.93346</v>
      </c>
      <c r="O6668">
        <v>5.9462439301565899</v>
      </c>
      <c r="P6668">
        <v>18.6261299999999</v>
      </c>
      <c r="Q6668">
        <v>5.8497195893043497</v>
      </c>
    </row>
    <row r="6669" spans="1:17" ht="15" customHeight="1">
      <c r="A6669" t="s">
        <v>1471</v>
      </c>
      <c r="B6669" s="87" t="s">
        <v>88</v>
      </c>
      <c r="C6669" s="1" t="s">
        <v>194</v>
      </c>
      <c r="D6669">
        <v>390</v>
      </c>
      <c r="E6669">
        <v>-3.85E-2</v>
      </c>
      <c r="F6669">
        <v>3.8029000000000002</v>
      </c>
      <c r="G6669">
        <v>3.8016000000000001</v>
      </c>
      <c r="H6669">
        <v>0.16589999999999999</v>
      </c>
      <c r="I6669">
        <v>8.9999999999999993E-3</v>
      </c>
      <c r="J6669">
        <v>34.113500000000002</v>
      </c>
      <c r="K6669">
        <v>34.117800000000003</v>
      </c>
      <c r="L6669" s="88">
        <v>27.100926873193199</v>
      </c>
      <c r="M6669" s="88">
        <v>27.104479918261099</v>
      </c>
      <c r="N6669">
        <v>18.7666</v>
      </c>
      <c r="O6669">
        <v>5.8936032346292597</v>
      </c>
      <c r="P6669">
        <v>18.297371999999999</v>
      </c>
      <c r="Q6669">
        <v>5.7462487707585002</v>
      </c>
    </row>
    <row r="6670" spans="1:17" ht="15" customHeight="1">
      <c r="A6670" t="s">
        <v>1471</v>
      </c>
      <c r="B6670" s="87" t="s">
        <v>88</v>
      </c>
      <c r="C6670" s="1" t="s">
        <v>194</v>
      </c>
      <c r="D6670">
        <v>391</v>
      </c>
      <c r="E6670">
        <v>-0.03</v>
      </c>
      <c r="F6670">
        <v>3.8005</v>
      </c>
      <c r="G6670">
        <v>3.7993000000000001</v>
      </c>
      <c r="H6670">
        <v>0.16589999999999999</v>
      </c>
      <c r="I6670">
        <v>-2.5000000000000001E-3</v>
      </c>
      <c r="J6670">
        <v>34.114699999999999</v>
      </c>
      <c r="K6670">
        <v>34.118899999999996</v>
      </c>
      <c r="L6670" s="88">
        <v>27.102122448786499</v>
      </c>
      <c r="M6670" s="88">
        <v>27.105585874880902</v>
      </c>
      <c r="N6670">
        <v>18.728490000000001</v>
      </c>
      <c r="O6670">
        <v>5.8813461734018597</v>
      </c>
      <c r="P6670">
        <v>18.207329999999999</v>
      </c>
      <c r="Q6670">
        <v>5.71770013979945</v>
      </c>
    </row>
    <row r="6671" spans="1:17" ht="15" customHeight="1">
      <c r="A6671" t="s">
        <v>1471</v>
      </c>
      <c r="B6671" s="87" t="s">
        <v>88</v>
      </c>
      <c r="C6671" s="1" t="s">
        <v>194</v>
      </c>
      <c r="D6671">
        <v>392</v>
      </c>
      <c r="E6671">
        <v>-3.3799999999999997E-2</v>
      </c>
      <c r="F6671">
        <v>3.7995999999999999</v>
      </c>
      <c r="G6671">
        <v>3.7982</v>
      </c>
      <c r="H6671">
        <v>0.16589999999999999</v>
      </c>
      <c r="I6671">
        <v>-3.2000000000000002E-3</v>
      </c>
      <c r="J6671">
        <v>34.115099999999998</v>
      </c>
      <c r="K6671">
        <v>34.119599999999998</v>
      </c>
      <c r="L6671" s="88">
        <v>27.102530975043901</v>
      </c>
      <c r="M6671" s="88">
        <v>27.106253231233399</v>
      </c>
      <c r="N6671">
        <v>18.921099999999999</v>
      </c>
      <c r="O6671">
        <v>5.94172029172623</v>
      </c>
      <c r="P6671">
        <v>18.341345999999898</v>
      </c>
      <c r="Q6671">
        <v>5.75966251545508</v>
      </c>
    </row>
    <row r="6672" spans="1:17" ht="15" customHeight="1">
      <c r="A6672" t="s">
        <v>1471</v>
      </c>
      <c r="B6672" s="87" t="s">
        <v>88</v>
      </c>
      <c r="C6672" s="1" t="s">
        <v>194</v>
      </c>
      <c r="D6672">
        <v>393</v>
      </c>
      <c r="E6672">
        <v>-3.5900000000000001E-2</v>
      </c>
      <c r="F6672">
        <v>3.7989999999999999</v>
      </c>
      <c r="G6672">
        <v>3.7976999999999999</v>
      </c>
      <c r="H6672">
        <v>0.16589999999999999</v>
      </c>
      <c r="I6672">
        <v>-3.2000000000000002E-3</v>
      </c>
      <c r="J6672">
        <v>34.115499999999997</v>
      </c>
      <c r="K6672">
        <v>34.119799999999998</v>
      </c>
      <c r="L6672" s="88">
        <v>27.102909457087598</v>
      </c>
      <c r="M6672" s="88">
        <v>27.106462496360098</v>
      </c>
      <c r="N6672">
        <v>18.6739</v>
      </c>
      <c r="O6672">
        <v>5.8640255127837104</v>
      </c>
      <c r="P6672">
        <v>18.145556999999901</v>
      </c>
      <c r="Q6672">
        <v>5.6981192522331403</v>
      </c>
    </row>
    <row r="6673" spans="1:17" ht="15" customHeight="1">
      <c r="A6673" t="s">
        <v>1471</v>
      </c>
      <c r="B6673" s="87" t="s">
        <v>88</v>
      </c>
      <c r="C6673" s="1" t="s">
        <v>194</v>
      </c>
      <c r="D6673">
        <v>394</v>
      </c>
      <c r="E6673">
        <v>-2.98E-2</v>
      </c>
      <c r="F6673">
        <v>3.798</v>
      </c>
      <c r="G6673">
        <v>3.7967</v>
      </c>
      <c r="H6673">
        <v>0.16589999999999999</v>
      </c>
      <c r="I6673">
        <v>-3.2000000000000002E-3</v>
      </c>
      <c r="J6673">
        <v>34.115900000000003</v>
      </c>
      <c r="K6673">
        <v>34.1203</v>
      </c>
      <c r="L6673" s="88">
        <v>27.103327981939799</v>
      </c>
      <c r="M6673" s="88">
        <v>27.106960621615102</v>
      </c>
      <c r="N6673">
        <v>18.544119999999999</v>
      </c>
      <c r="O6673">
        <v>5.8231481863080097</v>
      </c>
      <c r="P6673">
        <v>18.069125999999901</v>
      </c>
      <c r="Q6673">
        <v>5.6740021330570096</v>
      </c>
    </row>
    <row r="6674" spans="1:17" ht="15" customHeight="1">
      <c r="A6674" t="s">
        <v>1471</v>
      </c>
      <c r="B6674" s="87" t="s">
        <v>88</v>
      </c>
      <c r="C6674" s="1" t="s">
        <v>194</v>
      </c>
      <c r="D6674">
        <v>395</v>
      </c>
      <c r="E6674">
        <v>-3.0499999999999999E-2</v>
      </c>
      <c r="F6674">
        <v>3.7974000000000001</v>
      </c>
      <c r="G6674">
        <v>3.7961</v>
      </c>
      <c r="H6674">
        <v>0.16597000000000001</v>
      </c>
      <c r="I6674">
        <v>4.4999999999999997E-3</v>
      </c>
      <c r="J6674">
        <v>34.116199999999999</v>
      </c>
      <c r="K6674">
        <v>34.120600000000003</v>
      </c>
      <c r="L6674" s="88">
        <v>27.103626853370901</v>
      </c>
      <c r="M6674" s="88">
        <v>27.107259492291799</v>
      </c>
      <c r="N6674">
        <v>18.731580000000001</v>
      </c>
      <c r="O6674">
        <v>5.8819414445273104</v>
      </c>
      <c r="P6674">
        <v>18.098441999999999</v>
      </c>
      <c r="Q6674">
        <v>5.6831381172517998</v>
      </c>
    </row>
    <row r="6675" spans="1:17" ht="15" customHeight="1">
      <c r="A6675" t="s">
        <v>1471</v>
      </c>
      <c r="B6675" s="87" t="s">
        <v>88</v>
      </c>
      <c r="C6675" s="1" t="s">
        <v>194</v>
      </c>
      <c r="D6675">
        <v>396</v>
      </c>
      <c r="E6675">
        <v>-3.78E-2</v>
      </c>
      <c r="F6675">
        <v>3.7961</v>
      </c>
      <c r="G6675">
        <v>3.7946</v>
      </c>
      <c r="H6675">
        <v>0.16589000000000001</v>
      </c>
      <c r="I6675">
        <v>8.0999999999999996E-3</v>
      </c>
      <c r="J6675">
        <v>34.116900000000001</v>
      </c>
      <c r="K6675">
        <v>34.121499999999997</v>
      </c>
      <c r="L6675" s="88">
        <v>27.1043141978714</v>
      </c>
      <c r="M6675" s="88">
        <v>27.108126058856399</v>
      </c>
      <c r="N6675">
        <v>18.651240000000001</v>
      </c>
      <c r="O6675">
        <v>5.8565602057860398</v>
      </c>
      <c r="P6675">
        <v>17.959190999999901</v>
      </c>
      <c r="Q6675">
        <v>5.6392449150899999</v>
      </c>
    </row>
    <row r="6676" spans="1:17" ht="15" customHeight="1">
      <c r="A6676" t="s">
        <v>1471</v>
      </c>
      <c r="B6676" s="87" t="s">
        <v>88</v>
      </c>
      <c r="C6676" s="1" t="s">
        <v>194</v>
      </c>
      <c r="D6676">
        <v>397</v>
      </c>
      <c r="E6676">
        <v>-3.8199999999999998E-2</v>
      </c>
      <c r="F6676">
        <v>3.794</v>
      </c>
      <c r="G6676">
        <v>3.7928000000000002</v>
      </c>
      <c r="H6676">
        <v>0.16589999999999999</v>
      </c>
      <c r="I6676">
        <v>7.3000000000000001E-3</v>
      </c>
      <c r="J6676">
        <v>34.118000000000002</v>
      </c>
      <c r="K6676">
        <v>34.122199999999999</v>
      </c>
      <c r="L6676" s="88">
        <v>27.1053999978419</v>
      </c>
      <c r="M6676" s="88">
        <v>27.108863419224399</v>
      </c>
      <c r="N6676">
        <v>18.51219</v>
      </c>
      <c r="O6676">
        <v>5.8126504709596798</v>
      </c>
      <c r="P6676">
        <v>17.879619000000002</v>
      </c>
      <c r="Q6676">
        <v>5.6140438635595897</v>
      </c>
    </row>
    <row r="6677" spans="1:17" ht="15" customHeight="1">
      <c r="A6677" t="s">
        <v>1471</v>
      </c>
      <c r="B6677" s="87" t="s">
        <v>88</v>
      </c>
      <c r="C6677" s="1" t="s">
        <v>194</v>
      </c>
      <c r="D6677">
        <v>398</v>
      </c>
      <c r="E6677">
        <v>-2.9700000000000001E-2</v>
      </c>
      <c r="F6677">
        <v>3.7932000000000001</v>
      </c>
      <c r="G6677">
        <v>3.7919</v>
      </c>
      <c r="H6677">
        <v>0.16589999999999999</v>
      </c>
      <c r="I6677">
        <v>8.9999999999999993E-3</v>
      </c>
      <c r="J6677">
        <v>34.118400000000001</v>
      </c>
      <c r="K6677">
        <v>34.122799999999998</v>
      </c>
      <c r="L6677" s="88">
        <v>27.105798462726298</v>
      </c>
      <c r="M6677" s="88">
        <v>27.1094310968485</v>
      </c>
      <c r="N6677">
        <v>18.445239999999998</v>
      </c>
      <c r="O6677">
        <v>5.7915340574293399</v>
      </c>
      <c r="P6677">
        <v>17.9832719999999</v>
      </c>
      <c r="Q6677">
        <v>5.6464924524856004</v>
      </c>
    </row>
    <row r="6678" spans="1:17" ht="15" customHeight="1">
      <c r="A6678" t="s">
        <v>1471</v>
      </c>
      <c r="B6678" s="87" t="s">
        <v>88</v>
      </c>
      <c r="C6678" s="1" t="s">
        <v>194</v>
      </c>
      <c r="D6678">
        <v>399</v>
      </c>
      <c r="E6678">
        <v>-3.2099999999999997E-2</v>
      </c>
      <c r="F6678">
        <v>3.7928000000000002</v>
      </c>
      <c r="G6678">
        <v>3.7915999999999999</v>
      </c>
      <c r="H6678">
        <v>0.16597999999999999</v>
      </c>
      <c r="I6678">
        <v>1.9E-3</v>
      </c>
      <c r="J6678">
        <v>34.118699999999997</v>
      </c>
      <c r="K6678">
        <v>34.122900000000001</v>
      </c>
      <c r="L6678" s="88">
        <v>27.1060772963896</v>
      </c>
      <c r="M6678" s="88">
        <v>27.1095407173095</v>
      </c>
      <c r="N6678">
        <v>18.429790000000001</v>
      </c>
      <c r="O6678">
        <v>5.7866400327743097</v>
      </c>
      <c r="P6678">
        <v>17.973849000000001</v>
      </c>
      <c r="Q6678">
        <v>5.6434970346759101</v>
      </c>
    </row>
    <row r="6679" spans="1:17" ht="15" customHeight="1">
      <c r="A6679" t="s">
        <v>1471</v>
      </c>
      <c r="B6679" s="87" t="s">
        <v>88</v>
      </c>
      <c r="C6679" s="1" t="s">
        <v>194</v>
      </c>
      <c r="D6679">
        <v>400</v>
      </c>
      <c r="E6679">
        <v>-3.5099999999999999E-2</v>
      </c>
      <c r="F6679">
        <v>3.7919999999999998</v>
      </c>
      <c r="G6679">
        <v>3.7907999999999999</v>
      </c>
      <c r="H6679">
        <v>0.16614999999999999</v>
      </c>
      <c r="I6679">
        <v>-3.0999999999999999E-3</v>
      </c>
      <c r="J6679">
        <v>34.118899999999996</v>
      </c>
      <c r="K6679">
        <v>34.122999999999998</v>
      </c>
      <c r="L6679" s="88">
        <v>27.106316545172302</v>
      </c>
      <c r="M6679" s="88">
        <v>27.1097003604559</v>
      </c>
      <c r="N6679">
        <v>18.412279999999999</v>
      </c>
      <c r="O6679">
        <v>5.7810388838085203</v>
      </c>
      <c r="P6679">
        <v>17.6702189999999</v>
      </c>
      <c r="Q6679">
        <v>5.5480588091243197</v>
      </c>
    </row>
    <row r="6680" spans="1:17" ht="15" customHeight="1">
      <c r="A6680" t="s">
        <v>1471</v>
      </c>
      <c r="B6680" s="87" t="s">
        <v>88</v>
      </c>
      <c r="C6680" s="1" t="s">
        <v>194</v>
      </c>
      <c r="D6680">
        <v>401</v>
      </c>
      <c r="E6680">
        <v>-3.1300000000000001E-2</v>
      </c>
      <c r="F6680">
        <v>3.7887</v>
      </c>
      <c r="G6680">
        <v>3.7879999999999998</v>
      </c>
      <c r="H6680">
        <v>0.16614999999999999</v>
      </c>
      <c r="I6680">
        <v>-3.2000000000000002E-3</v>
      </c>
      <c r="J6680">
        <v>34.119799999999998</v>
      </c>
      <c r="K6680">
        <v>34.123399999999997</v>
      </c>
      <c r="L6680" s="88">
        <v>27.1073630770872</v>
      </c>
      <c r="M6680" s="88">
        <v>27.110298856161702</v>
      </c>
      <c r="N6680">
        <v>18.350480000000001</v>
      </c>
      <c r="O6680">
        <v>5.7612135078266196</v>
      </c>
      <c r="P6680">
        <v>17.591693999999901</v>
      </c>
      <c r="Q6680">
        <v>5.5230456313469398</v>
      </c>
    </row>
    <row r="6681" spans="1:17" ht="15" customHeight="1">
      <c r="A6681" t="s">
        <v>1471</v>
      </c>
      <c r="B6681" s="87" t="s">
        <v>88</v>
      </c>
      <c r="C6681" s="1" t="s">
        <v>194</v>
      </c>
      <c r="D6681">
        <v>402</v>
      </c>
      <c r="E6681">
        <v>-3.4500000000000003E-2</v>
      </c>
      <c r="F6681">
        <v>3.7844000000000002</v>
      </c>
      <c r="G6681">
        <v>3.7829000000000002</v>
      </c>
      <c r="H6681">
        <v>0.16603999999999999</v>
      </c>
      <c r="I6681">
        <v>-1E-3</v>
      </c>
      <c r="J6681">
        <v>34.1203</v>
      </c>
      <c r="K6681">
        <v>34.124499999999998</v>
      </c>
      <c r="L6681" s="88">
        <v>27.1081910360348</v>
      </c>
      <c r="M6681" s="88">
        <v>27.111684425171202</v>
      </c>
      <c r="N6681">
        <v>18.259840000000001</v>
      </c>
      <c r="O6681">
        <v>5.7321809713532001</v>
      </c>
      <c r="P6681">
        <v>17.716286999999902</v>
      </c>
      <c r="Q6681">
        <v>5.5615213095602298</v>
      </c>
    </row>
    <row r="6682" spans="1:17" ht="15" customHeight="1">
      <c r="A6682" t="s">
        <v>1471</v>
      </c>
      <c r="B6682" s="87" t="s">
        <v>88</v>
      </c>
      <c r="C6682" s="1" t="s">
        <v>194</v>
      </c>
      <c r="D6682">
        <v>403</v>
      </c>
      <c r="E6682">
        <v>-3.04E-2</v>
      </c>
      <c r="F6682">
        <v>3.7812999999999999</v>
      </c>
      <c r="G6682">
        <v>3.7787999999999999</v>
      </c>
      <c r="H6682">
        <v>0.16589000000000001</v>
      </c>
      <c r="I6682">
        <v>-3.3E-3</v>
      </c>
      <c r="J6682">
        <v>34.120699999999999</v>
      </c>
      <c r="K6682">
        <v>34.1248</v>
      </c>
      <c r="L6682" s="88">
        <v>27.108819277040499</v>
      </c>
      <c r="M6682" s="88">
        <v>27.112332949824498</v>
      </c>
      <c r="N6682">
        <v>18.20937</v>
      </c>
      <c r="O6682">
        <v>5.7159251066736596</v>
      </c>
      <c r="P6682">
        <v>17.77806</v>
      </c>
      <c r="Q6682">
        <v>5.5803712866122801</v>
      </c>
    </row>
    <row r="6683" spans="1:17" ht="15" customHeight="1">
      <c r="A6683" t="s">
        <v>1471</v>
      </c>
      <c r="B6683" s="87" t="s">
        <v>88</v>
      </c>
      <c r="C6683" s="1" t="s">
        <v>194</v>
      </c>
      <c r="D6683">
        <v>404</v>
      </c>
      <c r="E6683">
        <v>-2.9499999999999998E-2</v>
      </c>
      <c r="F6683">
        <v>3.7791999999999999</v>
      </c>
      <c r="G6683">
        <v>3.7778</v>
      </c>
      <c r="H6683">
        <v>0.16589999999999999</v>
      </c>
      <c r="I6683">
        <v>-3.3E-3</v>
      </c>
      <c r="J6683">
        <v>34.121099999999998</v>
      </c>
      <c r="K6683">
        <v>34.125300000000003</v>
      </c>
      <c r="L6683" s="88">
        <v>27.109347516255401</v>
      </c>
      <c r="M6683" s="88">
        <v>27.112830885893999</v>
      </c>
      <c r="N6683">
        <v>18.049720000000001</v>
      </c>
      <c r="O6683">
        <v>5.6655396991713598</v>
      </c>
      <c r="P6683">
        <v>17.753979000000001</v>
      </c>
      <c r="Q6683">
        <v>5.5726984677862301</v>
      </c>
    </row>
    <row r="6684" spans="1:17" ht="15" customHeight="1">
      <c r="A6684" t="s">
        <v>1471</v>
      </c>
      <c r="B6684" s="87" t="s">
        <v>88</v>
      </c>
      <c r="C6684" s="1" t="s">
        <v>194</v>
      </c>
      <c r="D6684">
        <v>405</v>
      </c>
      <c r="E6684">
        <v>-1.0999999999999999E-2</v>
      </c>
      <c r="F6684">
        <v>3.7787999999999999</v>
      </c>
      <c r="G6684">
        <v>3.7776999999999998</v>
      </c>
      <c r="H6684">
        <v>0.16589999999999999</v>
      </c>
      <c r="I6684">
        <v>-5.8999999999999999E-3</v>
      </c>
      <c r="J6684">
        <v>34.121499999999997</v>
      </c>
      <c r="K6684">
        <v>34.125500000000002</v>
      </c>
      <c r="L6684" s="88">
        <v>27.109705904035501</v>
      </c>
      <c r="M6684" s="88">
        <v>27.113000090710699</v>
      </c>
      <c r="N6684">
        <v>18.158899999999999</v>
      </c>
      <c r="O6684">
        <v>5.6997716639267297</v>
      </c>
      <c r="P6684">
        <v>17.666031</v>
      </c>
      <c r="Q6684">
        <v>5.5450879210995199</v>
      </c>
    </row>
    <row r="6685" spans="1:17" ht="15" customHeight="1">
      <c r="A6685" t="s">
        <v>1471</v>
      </c>
      <c r="B6685" s="87" t="s">
        <v>88</v>
      </c>
      <c r="C6685" s="1" t="s">
        <v>194</v>
      </c>
      <c r="D6685">
        <v>406</v>
      </c>
      <c r="E6685">
        <v>-1.1299999999999999E-2</v>
      </c>
      <c r="F6685">
        <v>3.7768000000000002</v>
      </c>
      <c r="G6685">
        <v>3.7757999999999998</v>
      </c>
      <c r="H6685">
        <v>0.16589999999999999</v>
      </c>
      <c r="I6685">
        <v>-6.1999999999999998E-3</v>
      </c>
      <c r="J6685">
        <v>34.122399999999999</v>
      </c>
      <c r="K6685">
        <v>34.126300000000001</v>
      </c>
      <c r="L6685" s="88">
        <v>27.110622139728498</v>
      </c>
      <c r="M6685" s="88">
        <v>27.113826730044799</v>
      </c>
      <c r="N6685">
        <v>18.146539999999899</v>
      </c>
      <c r="O6685">
        <v>5.6956546694816801</v>
      </c>
      <c r="P6685">
        <v>17.511075000000002</v>
      </c>
      <c r="Q6685">
        <v>5.4962297680226104</v>
      </c>
    </row>
    <row r="6686" spans="1:17" ht="15" customHeight="1">
      <c r="A6686" t="s">
        <v>1471</v>
      </c>
      <c r="B6686" s="87" t="s">
        <v>88</v>
      </c>
      <c r="C6686" s="1" t="s">
        <v>194</v>
      </c>
      <c r="D6686">
        <v>407</v>
      </c>
      <c r="E6686">
        <v>-3.32E-2</v>
      </c>
      <c r="F6686">
        <v>3.7755999999999998</v>
      </c>
      <c r="G6686">
        <v>3.7745000000000002</v>
      </c>
      <c r="H6686">
        <v>0.16589999999999999</v>
      </c>
      <c r="I6686">
        <v>-6.3E-3</v>
      </c>
      <c r="J6686">
        <v>34.1235</v>
      </c>
      <c r="K6686">
        <v>34.127499999999998</v>
      </c>
      <c r="L6686" s="88">
        <v>27.111617669342401</v>
      </c>
      <c r="M6686" s="88">
        <v>27.1149118568466</v>
      </c>
      <c r="N6686">
        <v>18.184650000000001</v>
      </c>
      <c r="O6686">
        <v>5.70749764808774</v>
      </c>
      <c r="P6686">
        <v>17.470241999999999</v>
      </c>
      <c r="Q6686">
        <v>5.4832903438772096</v>
      </c>
    </row>
    <row r="6687" spans="1:17" ht="15" customHeight="1">
      <c r="A6687" t="s">
        <v>1471</v>
      </c>
      <c r="B6687" s="87" t="s">
        <v>88</v>
      </c>
      <c r="C6687" s="1" t="s">
        <v>194</v>
      </c>
      <c r="D6687">
        <v>408</v>
      </c>
      <c r="E6687">
        <v>-3.8300000000000001E-2</v>
      </c>
      <c r="F6687">
        <v>3.7700999999999998</v>
      </c>
      <c r="G6687">
        <v>3.77</v>
      </c>
      <c r="H6687">
        <v>0.16589999999999999</v>
      </c>
      <c r="I6687">
        <v>-5.7999999999999996E-3</v>
      </c>
      <c r="J6687">
        <v>34.123800000000003</v>
      </c>
      <c r="K6687">
        <v>34.126899999999999</v>
      </c>
      <c r="L6687" s="88">
        <v>27.112405549200901</v>
      </c>
      <c r="M6687" s="88">
        <v>27.114883436713999</v>
      </c>
      <c r="N6687">
        <v>18.152719999999999</v>
      </c>
      <c r="O6687">
        <v>5.6967293589479402</v>
      </c>
      <c r="P6687">
        <v>17.508980999999999</v>
      </c>
      <c r="Q6687">
        <v>5.4948248743399004</v>
      </c>
    </row>
    <row r="6688" spans="1:17" ht="15" customHeight="1">
      <c r="A6688" t="s">
        <v>1471</v>
      </c>
      <c r="B6688" s="87" t="s">
        <v>88</v>
      </c>
      <c r="C6688" s="1" t="s">
        <v>194</v>
      </c>
      <c r="D6688">
        <v>409</v>
      </c>
      <c r="E6688">
        <v>-2.9100000000000001E-2</v>
      </c>
      <c r="F6688">
        <v>3.7650000000000001</v>
      </c>
      <c r="G6688">
        <v>3.7637999999999998</v>
      </c>
      <c r="H6688">
        <v>0.16589999999999999</v>
      </c>
      <c r="I6688">
        <v>7.3000000000000001E-3</v>
      </c>
      <c r="J6688">
        <v>34.125</v>
      </c>
      <c r="K6688">
        <v>34.129199999999997</v>
      </c>
      <c r="L6688" s="88">
        <v>27.113869679533298</v>
      </c>
      <c r="M6688" s="88">
        <v>27.117333045342999</v>
      </c>
      <c r="N6688">
        <v>18.065169999999998</v>
      </c>
      <c r="O6688">
        <v>5.6686046717141698</v>
      </c>
      <c r="P6688">
        <v>17.632527</v>
      </c>
      <c r="Q6688">
        <v>5.5328615589446404</v>
      </c>
    </row>
    <row r="6689" spans="1:17" ht="15" customHeight="1">
      <c r="A6689" t="s">
        <v>1471</v>
      </c>
      <c r="B6689" s="87" t="s">
        <v>88</v>
      </c>
      <c r="C6689" s="1" t="s">
        <v>194</v>
      </c>
      <c r="D6689">
        <v>410</v>
      </c>
      <c r="E6689">
        <v>-2.4899999999999999E-2</v>
      </c>
      <c r="F6689">
        <v>3.7646000000000002</v>
      </c>
      <c r="G6689">
        <v>3.7633000000000001</v>
      </c>
      <c r="H6689">
        <v>0.16589999999999999</v>
      </c>
      <c r="I6689" s="89">
        <v>-2.9999999999999997E-4</v>
      </c>
      <c r="J6689">
        <v>34.125500000000002</v>
      </c>
      <c r="K6689">
        <v>34.129800000000003</v>
      </c>
      <c r="L6689" s="88">
        <v>27.114307630090899</v>
      </c>
      <c r="M6689" s="88">
        <v>27.117860581743301</v>
      </c>
      <c r="N6689">
        <v>18.014699999999898</v>
      </c>
      <c r="O6689">
        <v>5.6527344191052897</v>
      </c>
      <c r="P6689">
        <v>17.599022999999999</v>
      </c>
      <c r="Q6689">
        <v>5.5223065287336102</v>
      </c>
    </row>
    <row r="6690" spans="1:17" ht="15" customHeight="1">
      <c r="A6690" t="s">
        <v>1471</v>
      </c>
      <c r="B6690" s="87" t="s">
        <v>88</v>
      </c>
      <c r="C6690" s="1" t="s">
        <v>194</v>
      </c>
      <c r="D6690">
        <v>411</v>
      </c>
      <c r="E6690">
        <v>-3.8899999999999997E-2</v>
      </c>
      <c r="F6690">
        <v>3.7646000000000002</v>
      </c>
      <c r="G6690">
        <v>3.7631999999999999</v>
      </c>
      <c r="H6690">
        <v>0.16589999999999999</v>
      </c>
      <c r="I6690">
        <v>6.3E-3</v>
      </c>
      <c r="J6690">
        <v>34.125700000000002</v>
      </c>
      <c r="K6690">
        <v>34.130000000000003</v>
      </c>
      <c r="L6690" s="88">
        <v>27.114466852964998</v>
      </c>
      <c r="M6690" s="88">
        <v>27.1180297784251</v>
      </c>
      <c r="N6690">
        <v>18.072379999999999</v>
      </c>
      <c r="O6690">
        <v>5.6708421090865002</v>
      </c>
      <c r="P6690">
        <v>17.325755999999998</v>
      </c>
      <c r="Q6690">
        <v>5.4365545497545398</v>
      </c>
    </row>
    <row r="6691" spans="1:17" ht="15" customHeight="1">
      <c r="A6691" t="s">
        <v>1471</v>
      </c>
      <c r="B6691" s="87" t="s">
        <v>88</v>
      </c>
      <c r="C6691" s="1" t="s">
        <v>194</v>
      </c>
      <c r="D6691">
        <v>412</v>
      </c>
      <c r="E6691">
        <v>-4.7300000000000002E-2</v>
      </c>
      <c r="F6691">
        <v>3.7644000000000002</v>
      </c>
      <c r="G6691">
        <v>3.7629999999999999</v>
      </c>
      <c r="H6691">
        <v>0.16589999999999999</v>
      </c>
      <c r="I6691">
        <v>6.3E-3</v>
      </c>
      <c r="J6691">
        <v>34.125999999999998</v>
      </c>
      <c r="K6691">
        <v>34.130299999999998</v>
      </c>
      <c r="L6691" s="88">
        <v>27.114725633830101</v>
      </c>
      <c r="M6691" s="88">
        <v>27.118288559777898</v>
      </c>
      <c r="N6691">
        <v>17.9117</v>
      </c>
      <c r="O6691">
        <v>5.62040864132452</v>
      </c>
      <c r="P6691">
        <v>17.335178999999901</v>
      </c>
      <c r="Q6691">
        <v>5.4394973168985397</v>
      </c>
    </row>
    <row r="6692" spans="1:17" ht="15" customHeight="1">
      <c r="A6692" t="s">
        <v>1471</v>
      </c>
      <c r="B6692" s="87" t="s">
        <v>88</v>
      </c>
      <c r="C6692" s="1" t="s">
        <v>194</v>
      </c>
      <c r="D6692">
        <v>413</v>
      </c>
      <c r="E6692">
        <v>-3.27E-2</v>
      </c>
      <c r="F6692">
        <v>3.7633999999999999</v>
      </c>
      <c r="G6692">
        <v>3.762</v>
      </c>
      <c r="H6692">
        <v>0.16594</v>
      </c>
      <c r="I6692">
        <v>8.2000000000000007E-3</v>
      </c>
      <c r="J6692">
        <v>34.126300000000001</v>
      </c>
      <c r="K6692">
        <v>34.130600000000001</v>
      </c>
      <c r="L6692" s="88">
        <v>27.115064194548399</v>
      </c>
      <c r="M6692" s="88">
        <v>27.118627116860999</v>
      </c>
      <c r="N6692">
        <v>17.96217</v>
      </c>
      <c r="O6692">
        <v>5.6361214800841202</v>
      </c>
      <c r="P6692">
        <v>17.390669999999901</v>
      </c>
      <c r="Q6692">
        <v>5.4567895789332397</v>
      </c>
    </row>
    <row r="6693" spans="1:17" ht="15" customHeight="1">
      <c r="A6693" t="s">
        <v>1471</v>
      </c>
      <c r="B6693" s="87" t="s">
        <v>88</v>
      </c>
      <c r="C6693" s="1" t="s">
        <v>194</v>
      </c>
      <c r="D6693">
        <v>414</v>
      </c>
      <c r="E6693">
        <v>-2.4299999999999999E-2</v>
      </c>
      <c r="F6693">
        <v>3.7618</v>
      </c>
      <c r="G6693">
        <v>3.7610999999999999</v>
      </c>
      <c r="H6693">
        <v>0.16592999999999999</v>
      </c>
      <c r="I6693" s="89">
        <v>8.0000000000000004E-4</v>
      </c>
      <c r="J6693">
        <v>34.126399999999997</v>
      </c>
      <c r="K6693">
        <v>34.130600000000001</v>
      </c>
      <c r="L6693" s="88">
        <v>27.115303343390899</v>
      </c>
      <c r="M6693" s="88">
        <v>27.118716855398301</v>
      </c>
      <c r="N6693">
        <v>17.982769999999999</v>
      </c>
      <c r="O6693">
        <v>5.6423707029681403</v>
      </c>
      <c r="P6693">
        <v>17.456630999999899</v>
      </c>
      <c r="Q6693">
        <v>5.47736712824475</v>
      </c>
    </row>
    <row r="6694" spans="1:17" ht="15" customHeight="1">
      <c r="A6694" t="s">
        <v>1471</v>
      </c>
      <c r="B6694" s="87" t="s">
        <v>88</v>
      </c>
      <c r="C6694" s="1" t="s">
        <v>194</v>
      </c>
      <c r="D6694">
        <v>415</v>
      </c>
      <c r="E6694">
        <v>-4.7500000000000001E-2</v>
      </c>
      <c r="F6694">
        <v>3.7608000000000001</v>
      </c>
      <c r="G6694">
        <v>3.7595000000000001</v>
      </c>
      <c r="H6694">
        <v>0.16589999999999999</v>
      </c>
      <c r="I6694">
        <v>-3.3999999999999998E-3</v>
      </c>
      <c r="J6694">
        <v>34.1267</v>
      </c>
      <c r="K6694">
        <v>34.130899999999997</v>
      </c>
      <c r="L6694" s="88">
        <v>27.115641875773399</v>
      </c>
      <c r="M6694" s="88">
        <v>27.1191152052122</v>
      </c>
      <c r="N6694">
        <v>17.975560000000002</v>
      </c>
      <c r="O6694">
        <v>5.6399845129235802</v>
      </c>
      <c r="P6694">
        <v>17.459771999999901</v>
      </c>
      <c r="Q6694">
        <v>5.4781525965724898</v>
      </c>
    </row>
    <row r="6695" spans="1:17" ht="15" customHeight="1">
      <c r="A6695" t="s">
        <v>1471</v>
      </c>
      <c r="B6695" s="87" t="s">
        <v>88</v>
      </c>
      <c r="C6695" s="1" t="s">
        <v>194</v>
      </c>
      <c r="D6695">
        <v>416</v>
      </c>
      <c r="E6695">
        <v>-4.3400000000000001E-2</v>
      </c>
      <c r="F6695">
        <v>3.7599</v>
      </c>
      <c r="G6695">
        <v>3.7589999999999999</v>
      </c>
      <c r="H6695">
        <v>0.16589999999999999</v>
      </c>
      <c r="I6695">
        <v>3.8999999999999998E-3</v>
      </c>
      <c r="J6695">
        <v>34.126899999999999</v>
      </c>
      <c r="K6695">
        <v>34.130899999999997</v>
      </c>
      <c r="L6695" s="88">
        <v>27.115890817013899</v>
      </c>
      <c r="M6695" s="88">
        <v>27.1191650463795</v>
      </c>
      <c r="N6695">
        <v>17.948779999999999</v>
      </c>
      <c r="O6695">
        <v>5.6314677088789802</v>
      </c>
      <c r="P6695">
        <v>17.461866000000001</v>
      </c>
      <c r="Q6695">
        <v>5.47874322397813</v>
      </c>
    </row>
    <row r="6696" spans="1:17" ht="15" customHeight="1">
      <c r="A6696" t="s">
        <v>1471</v>
      </c>
      <c r="B6696" s="87" t="s">
        <v>88</v>
      </c>
      <c r="C6696" s="1" t="s">
        <v>194</v>
      </c>
      <c r="D6696">
        <v>417</v>
      </c>
      <c r="E6696">
        <v>-3.7400000000000003E-2</v>
      </c>
      <c r="F6696">
        <v>3.7589999999999999</v>
      </c>
      <c r="G6696">
        <v>3.7576999999999998</v>
      </c>
      <c r="H6696">
        <v>0.16589999999999999</v>
      </c>
      <c r="I6696">
        <v>6.3E-3</v>
      </c>
      <c r="J6696">
        <v>34.127400000000002</v>
      </c>
      <c r="K6696">
        <v>34.131500000000003</v>
      </c>
      <c r="L6696" s="88">
        <v>27.116378588494801</v>
      </c>
      <c r="M6696" s="88">
        <v>27.119772300172102</v>
      </c>
      <c r="N6696">
        <v>17.899339999999999</v>
      </c>
      <c r="O6696">
        <v>5.6158544810243196</v>
      </c>
      <c r="P6696">
        <v>17.465007</v>
      </c>
      <c r="Q6696">
        <v>5.4795808503217698</v>
      </c>
    </row>
    <row r="6697" spans="1:17" ht="15" customHeight="1">
      <c r="A6697" t="s">
        <v>1471</v>
      </c>
      <c r="B6697" s="87" t="s">
        <v>88</v>
      </c>
      <c r="C6697" s="1" t="s">
        <v>194</v>
      </c>
      <c r="D6697">
        <v>418</v>
      </c>
      <c r="E6697">
        <v>-1.26E-2</v>
      </c>
      <c r="F6697">
        <v>3.7587999999999999</v>
      </c>
      <c r="G6697">
        <v>3.7576000000000001</v>
      </c>
      <c r="H6697">
        <v>0.16589999999999999</v>
      </c>
      <c r="I6697">
        <v>5.4000000000000003E-3</v>
      </c>
      <c r="J6697">
        <v>34.127899999999997</v>
      </c>
      <c r="K6697">
        <v>34.132100000000001</v>
      </c>
      <c r="L6697" s="88">
        <v>27.1167965876568</v>
      </c>
      <c r="M6697" s="88">
        <v>27.120259947881699</v>
      </c>
      <c r="N6697">
        <v>17.803550000000001</v>
      </c>
      <c r="O6697">
        <v>5.5857947344150798</v>
      </c>
      <c r="P6697">
        <v>17.467101</v>
      </c>
      <c r="Q6697">
        <v>5.4802493977551396</v>
      </c>
    </row>
    <row r="6698" spans="1:17" ht="15" customHeight="1">
      <c r="A6698" t="s">
        <v>1471</v>
      </c>
      <c r="B6698" s="87" t="s">
        <v>88</v>
      </c>
      <c r="C6698" s="1" t="s">
        <v>194</v>
      </c>
      <c r="D6698">
        <v>419</v>
      </c>
      <c r="E6698">
        <v>-1.24E-2</v>
      </c>
      <c r="F6698">
        <v>3.7572999999999999</v>
      </c>
      <c r="G6698">
        <v>3.7570000000000001</v>
      </c>
      <c r="H6698">
        <v>0.16589999999999999</v>
      </c>
      <c r="I6698">
        <v>5.0000000000000001E-3</v>
      </c>
      <c r="J6698">
        <v>34.128700000000002</v>
      </c>
      <c r="K6698">
        <v>34.132300000000001</v>
      </c>
      <c r="L6698" s="88">
        <v>27.117582985057101</v>
      </c>
      <c r="M6698" s="88">
        <v>27.1204789724768</v>
      </c>
      <c r="N6698">
        <v>17.864319999999999</v>
      </c>
      <c r="O6698">
        <v>5.60469110848853</v>
      </c>
      <c r="P6698">
        <v>17.387528999999901</v>
      </c>
      <c r="Q6698">
        <v>5.4552128321127702</v>
      </c>
    </row>
    <row r="6699" spans="1:17" ht="15" customHeight="1">
      <c r="A6699" t="s">
        <v>1471</v>
      </c>
      <c r="B6699" s="87" t="s">
        <v>88</v>
      </c>
      <c r="C6699" s="1" t="s">
        <v>194</v>
      </c>
      <c r="D6699">
        <v>420</v>
      </c>
      <c r="E6699">
        <v>-3.5000000000000003E-2</v>
      </c>
      <c r="F6699">
        <v>3.7544</v>
      </c>
      <c r="G6699">
        <v>3.7543000000000002</v>
      </c>
      <c r="H6699">
        <v>0.16594</v>
      </c>
      <c r="I6699">
        <v>-5.5999999999999999E-3</v>
      </c>
      <c r="J6699">
        <v>34.129399999999997</v>
      </c>
      <c r="K6699">
        <v>34.132899999999999</v>
      </c>
      <c r="L6699" s="88">
        <v>27.118429226697501</v>
      </c>
      <c r="M6699" s="88">
        <v>27.121225693829501</v>
      </c>
      <c r="N6699">
        <v>17.773679999999999</v>
      </c>
      <c r="O6699">
        <v>5.5758914049793402</v>
      </c>
      <c r="P6699">
        <v>17.206398</v>
      </c>
      <c r="Q6699">
        <v>5.39805533301623</v>
      </c>
    </row>
    <row r="6700" spans="1:17" ht="15" customHeight="1">
      <c r="A6700" t="s">
        <v>1471</v>
      </c>
      <c r="B6700" s="87" t="s">
        <v>88</v>
      </c>
      <c r="C6700" s="1" t="s">
        <v>194</v>
      </c>
      <c r="D6700">
        <v>421</v>
      </c>
      <c r="E6700">
        <v>-3.5700000000000003E-2</v>
      </c>
      <c r="F6700">
        <v>3.7475999999999998</v>
      </c>
      <c r="G6700">
        <v>3.7479</v>
      </c>
      <c r="H6700">
        <v>0.16611000000000001</v>
      </c>
      <c r="I6700">
        <v>-7.6E-3</v>
      </c>
      <c r="J6700">
        <v>34.131599999999999</v>
      </c>
      <c r="K6700">
        <v>34.134300000000003</v>
      </c>
      <c r="L6700" s="88">
        <v>27.1208579137542</v>
      </c>
      <c r="M6700" s="88">
        <v>27.122977689332401</v>
      </c>
      <c r="N6700">
        <v>17.66656</v>
      </c>
      <c r="O6700">
        <v>5.5414642962624798</v>
      </c>
      <c r="P6700">
        <v>16.973963999999999</v>
      </c>
      <c r="Q6700">
        <v>5.3243651540582899</v>
      </c>
    </row>
    <row r="6701" spans="1:17" ht="15" customHeight="1">
      <c r="A6701" t="s">
        <v>1471</v>
      </c>
      <c r="B6701" s="87" t="s">
        <v>88</v>
      </c>
      <c r="C6701" s="1" t="s">
        <v>194</v>
      </c>
      <c r="D6701">
        <v>422</v>
      </c>
      <c r="E6701">
        <v>-3.9600000000000003E-2</v>
      </c>
      <c r="F6701">
        <v>3.7444999999999999</v>
      </c>
      <c r="G6701">
        <v>3.7435999999999998</v>
      </c>
      <c r="H6701">
        <v>0.16614999999999999</v>
      </c>
      <c r="I6701">
        <v>2.8999999999999998E-3</v>
      </c>
      <c r="J6701">
        <v>34.132899999999999</v>
      </c>
      <c r="K6701">
        <v>34.136899999999997</v>
      </c>
      <c r="L6701" s="88">
        <v>27.1222014603586</v>
      </c>
      <c r="M6701" s="88">
        <v>27.125475712871701</v>
      </c>
      <c r="N6701">
        <v>17.435839999999999</v>
      </c>
      <c r="O6701">
        <v>5.46873694759564</v>
      </c>
      <c r="P6701">
        <v>16.958258999999899</v>
      </c>
      <c r="Q6701">
        <v>5.3189885234960101</v>
      </c>
    </row>
    <row r="6702" spans="1:17" ht="15" customHeight="1">
      <c r="A6702" t="s">
        <v>1471</v>
      </c>
      <c r="B6702" s="87" t="s">
        <v>88</v>
      </c>
      <c r="C6702" s="1" t="s">
        <v>194</v>
      </c>
      <c r="D6702">
        <v>423</v>
      </c>
      <c r="E6702">
        <v>-4.0800000000000003E-2</v>
      </c>
      <c r="F6702">
        <v>3.7429999999999999</v>
      </c>
      <c r="G6702">
        <v>3.7423000000000002</v>
      </c>
      <c r="H6702">
        <v>0.16614999999999999</v>
      </c>
      <c r="I6702">
        <v>5.0000000000000001E-3</v>
      </c>
      <c r="J6702">
        <v>34.133499999999998</v>
      </c>
      <c r="K6702">
        <v>34.137500000000003</v>
      </c>
      <c r="L6702" s="88">
        <v>27.122828414938301</v>
      </c>
      <c r="M6702" s="88">
        <v>27.126082771142499</v>
      </c>
      <c r="N6702">
        <v>17.425539999999899</v>
      </c>
      <c r="O6702">
        <v>5.4653323121290098</v>
      </c>
      <c r="P6702">
        <v>17.037830999999901</v>
      </c>
      <c r="Q6702">
        <v>5.3438021677523304</v>
      </c>
    </row>
    <row r="6703" spans="1:17" ht="15" customHeight="1">
      <c r="A6703" t="s">
        <v>1471</v>
      </c>
      <c r="B6703" s="87" t="s">
        <v>88</v>
      </c>
      <c r="C6703" s="1" t="s">
        <v>194</v>
      </c>
      <c r="D6703">
        <v>424</v>
      </c>
      <c r="E6703">
        <v>-3.2399999999999998E-2</v>
      </c>
      <c r="F6703">
        <v>3.7425000000000002</v>
      </c>
      <c r="G6703">
        <v>3.7412000000000001</v>
      </c>
      <c r="H6703">
        <v>0.16614999999999999</v>
      </c>
      <c r="I6703">
        <v>8.6E-3</v>
      </c>
      <c r="J6703">
        <v>34.133600000000001</v>
      </c>
      <c r="K6703">
        <v>34.137799999999999</v>
      </c>
      <c r="L6703" s="88">
        <v>27.1229577770739</v>
      </c>
      <c r="M6703" s="88">
        <v>27.1264310622457</v>
      </c>
      <c r="N6703">
        <v>17.463649999999902</v>
      </c>
      <c r="O6703">
        <v>5.4772228503392197</v>
      </c>
      <c r="P6703">
        <v>17.147766000000001</v>
      </c>
      <c r="Q6703">
        <v>5.3781512724086298</v>
      </c>
    </row>
    <row r="6704" spans="1:17" ht="15" customHeight="1">
      <c r="A6704" t="s">
        <v>1471</v>
      </c>
      <c r="B6704" s="87" t="s">
        <v>88</v>
      </c>
      <c r="C6704" s="1" t="s">
        <v>194</v>
      </c>
      <c r="D6704">
        <v>425</v>
      </c>
      <c r="E6704">
        <v>-2.98E-2</v>
      </c>
      <c r="F6704">
        <v>3.7418999999999998</v>
      </c>
      <c r="G6704">
        <v>3.7412000000000001</v>
      </c>
      <c r="H6704">
        <v>0.16614999999999999</v>
      </c>
      <c r="I6704">
        <v>8.9999999999999993E-3</v>
      </c>
      <c r="J6704">
        <v>34.133800000000001</v>
      </c>
      <c r="K6704">
        <v>34.137799999999999</v>
      </c>
      <c r="L6704" s="88">
        <v>27.123176702336799</v>
      </c>
      <c r="M6704" s="88">
        <v>27.1264310622457</v>
      </c>
      <c r="N6704">
        <v>17.549140000000001</v>
      </c>
      <c r="O6704">
        <v>5.5039638084494698</v>
      </c>
      <c r="P6704">
        <v>17.245137</v>
      </c>
      <c r="Q6704">
        <v>5.40869032987748</v>
      </c>
    </row>
    <row r="6705" spans="1:17" ht="15" customHeight="1">
      <c r="A6705" t="s">
        <v>1471</v>
      </c>
      <c r="B6705" s="87" t="s">
        <v>88</v>
      </c>
      <c r="C6705" s="1" t="s">
        <v>194</v>
      </c>
      <c r="D6705">
        <v>426</v>
      </c>
      <c r="E6705">
        <v>-3.2399999999999998E-2</v>
      </c>
      <c r="F6705">
        <v>3.7401</v>
      </c>
      <c r="G6705">
        <v>3.7421000000000002</v>
      </c>
      <c r="H6705">
        <v>0.16607</v>
      </c>
      <c r="I6705" s="89">
        <v>8.0000000000000004E-4</v>
      </c>
      <c r="J6705">
        <v>34.134</v>
      </c>
      <c r="K6705">
        <v>34.137599999999999</v>
      </c>
      <c r="L6705" s="88">
        <v>27.123514982101501</v>
      </c>
      <c r="M6705" s="88">
        <v>27.126182287749501</v>
      </c>
      <c r="N6705">
        <v>17.542960000000001</v>
      </c>
      <c r="O6705">
        <v>5.5017937007229598</v>
      </c>
      <c r="P6705">
        <v>17.0430659999999</v>
      </c>
      <c r="Q6705">
        <v>5.3454223063809003</v>
      </c>
    </row>
    <row r="6706" spans="1:17" ht="15" customHeight="1">
      <c r="A6706" t="s">
        <v>1471</v>
      </c>
      <c r="B6706" s="87" t="s">
        <v>88</v>
      </c>
      <c r="C6706" s="1" t="s">
        <v>194</v>
      </c>
      <c r="D6706">
        <v>427</v>
      </c>
      <c r="E6706">
        <v>-2.53E-2</v>
      </c>
      <c r="F6706">
        <v>3.73</v>
      </c>
      <c r="G6706">
        <v>3.7355</v>
      </c>
      <c r="H6706">
        <v>0.16589999999999999</v>
      </c>
      <c r="I6706">
        <v>-3.2000000000000002E-3</v>
      </c>
      <c r="J6706">
        <v>34.136699999999998</v>
      </c>
      <c r="K6706">
        <v>34.138399999999997</v>
      </c>
      <c r="L6706" s="88">
        <v>27.126668659993999</v>
      </c>
      <c r="M6706" s="88">
        <v>27.127475629520401</v>
      </c>
      <c r="N6706">
        <v>17.523389999999999</v>
      </c>
      <c r="O6706">
        <v>5.4944219106821404</v>
      </c>
      <c r="P6706">
        <v>17.032595999999899</v>
      </c>
      <c r="Q6706">
        <v>5.3413156174638603</v>
      </c>
    </row>
    <row r="6707" spans="1:17" ht="15" customHeight="1">
      <c r="A6707" t="s">
        <v>1471</v>
      </c>
      <c r="B6707" s="87" t="s">
        <v>88</v>
      </c>
      <c r="C6707" s="1" t="s">
        <v>194</v>
      </c>
      <c r="D6707">
        <v>428</v>
      </c>
      <c r="E6707">
        <v>-1.4E-2</v>
      </c>
      <c r="F6707">
        <v>3.7271999999999998</v>
      </c>
      <c r="G6707">
        <v>3.7259000000000002</v>
      </c>
      <c r="H6707">
        <v>0.16589999999999999</v>
      </c>
      <c r="I6707">
        <v>-3.0000000000000001E-3</v>
      </c>
      <c r="J6707">
        <v>34.138300000000001</v>
      </c>
      <c r="K6707">
        <v>34.142600000000002</v>
      </c>
      <c r="L6707" s="88">
        <v>27.128220724601</v>
      </c>
      <c r="M6707" s="88">
        <v>27.1317735902925</v>
      </c>
      <c r="N6707">
        <v>17.19379</v>
      </c>
      <c r="O6707">
        <v>5.3907754666209602</v>
      </c>
      <c r="P6707">
        <v>16.991762999999999</v>
      </c>
      <c r="Q6707">
        <v>5.3274387516263602</v>
      </c>
    </row>
    <row r="6708" spans="1:17" ht="15" customHeight="1">
      <c r="A6708" t="s">
        <v>1471</v>
      </c>
      <c r="B6708" s="87" t="s">
        <v>88</v>
      </c>
      <c r="C6708" s="1" t="s">
        <v>194</v>
      </c>
      <c r="D6708">
        <v>429</v>
      </c>
      <c r="E6708">
        <v>-2.9399999999999999E-2</v>
      </c>
      <c r="F6708">
        <v>3.7237</v>
      </c>
      <c r="G6708">
        <v>3.7231000000000001</v>
      </c>
      <c r="H6708">
        <v>0.16589999999999999</v>
      </c>
      <c r="I6708">
        <v>4.7000000000000002E-3</v>
      </c>
      <c r="J6708">
        <v>34.1404</v>
      </c>
      <c r="K6708">
        <v>34.143900000000002</v>
      </c>
      <c r="L6708" s="88">
        <v>27.130240330116202</v>
      </c>
      <c r="M6708" s="88">
        <v>27.133086711312199</v>
      </c>
      <c r="N6708">
        <v>17.104179999999999</v>
      </c>
      <c r="O6708">
        <v>5.3623096839311799</v>
      </c>
      <c r="P6708">
        <v>16.860887999999999</v>
      </c>
      <c r="Q6708">
        <v>5.2860982198478101</v>
      </c>
    </row>
    <row r="6709" spans="1:17" ht="15" customHeight="1">
      <c r="A6709" t="s">
        <v>1471</v>
      </c>
      <c r="B6709" s="87" t="s">
        <v>88</v>
      </c>
      <c r="C6709" s="1" t="s">
        <v>194</v>
      </c>
      <c r="D6709">
        <v>430</v>
      </c>
      <c r="E6709">
        <v>-2.98E-2</v>
      </c>
      <c r="F6709">
        <v>3.7212000000000001</v>
      </c>
      <c r="G6709">
        <v>3.72</v>
      </c>
      <c r="H6709">
        <v>0.16589999999999999</v>
      </c>
      <c r="I6709">
        <v>6.0000000000000001E-3</v>
      </c>
      <c r="J6709">
        <v>34.142299999999999</v>
      </c>
      <c r="K6709">
        <v>34.1464</v>
      </c>
      <c r="L6709" s="88">
        <v>27.132001335365199</v>
      </c>
      <c r="M6709" s="88">
        <v>27.135385023166599</v>
      </c>
      <c r="N6709">
        <v>17.245290000000001</v>
      </c>
      <c r="O6709">
        <v>5.4062985341140797</v>
      </c>
      <c r="P6709">
        <v>16.541552999999901</v>
      </c>
      <c r="Q6709">
        <v>5.18569056219755</v>
      </c>
    </row>
    <row r="6710" spans="1:17" ht="15" customHeight="1">
      <c r="A6710" t="s">
        <v>1471</v>
      </c>
      <c r="B6710" s="87" t="s">
        <v>88</v>
      </c>
      <c r="C6710" s="1" t="s">
        <v>194</v>
      </c>
      <c r="D6710">
        <v>431</v>
      </c>
      <c r="E6710">
        <v>-2.98E-2</v>
      </c>
      <c r="F6710">
        <v>3.7212000000000001</v>
      </c>
      <c r="G6710">
        <v>3.7202000000000002</v>
      </c>
      <c r="H6710">
        <v>0.16589999999999999</v>
      </c>
      <c r="I6710">
        <v>-3.2000000000000002E-3</v>
      </c>
      <c r="J6710">
        <v>34.142899999999997</v>
      </c>
      <c r="K6710">
        <v>34.146999999999998</v>
      </c>
      <c r="L6710" s="88">
        <v>27.132479078795001</v>
      </c>
      <c r="M6710" s="88">
        <v>27.1358429192057</v>
      </c>
      <c r="N6710">
        <v>17.083579999999898</v>
      </c>
      <c r="O6710">
        <v>5.35562767877148</v>
      </c>
      <c r="P6710">
        <v>16.380315</v>
      </c>
      <c r="Q6710">
        <v>5.1351915036122602</v>
      </c>
    </row>
    <row r="6711" spans="1:17" ht="15" customHeight="1">
      <c r="A6711" t="s">
        <v>1471</v>
      </c>
      <c r="B6711" s="87" t="s">
        <v>88</v>
      </c>
      <c r="C6711" s="1" t="s">
        <v>194</v>
      </c>
      <c r="D6711">
        <v>432</v>
      </c>
      <c r="E6711">
        <v>-2.98E-2</v>
      </c>
      <c r="F6711">
        <v>3.7210999999999999</v>
      </c>
      <c r="G6711">
        <v>3.72</v>
      </c>
      <c r="H6711">
        <v>0.16589999999999999</v>
      </c>
      <c r="I6711">
        <v>-3.7000000000000002E-3</v>
      </c>
      <c r="J6711">
        <v>34.143300000000004</v>
      </c>
      <c r="K6711">
        <v>34.147399999999998</v>
      </c>
      <c r="L6711" s="88">
        <v>27.1328074997584</v>
      </c>
      <c r="M6711" s="88">
        <v>27.1361812667291</v>
      </c>
      <c r="N6711">
        <v>16.875520000000002</v>
      </c>
      <c r="O6711">
        <v>5.2904049518951002</v>
      </c>
      <c r="P6711">
        <v>16.476638999999999</v>
      </c>
      <c r="Q6711">
        <v>5.1653794243217401</v>
      </c>
    </row>
    <row r="6712" spans="1:17" ht="15" customHeight="1">
      <c r="A6712" t="s">
        <v>1471</v>
      </c>
      <c r="B6712" s="87" t="s">
        <v>88</v>
      </c>
      <c r="C6712" s="1" t="s">
        <v>194</v>
      </c>
      <c r="D6712">
        <v>433</v>
      </c>
      <c r="E6712">
        <v>-2.98E-2</v>
      </c>
      <c r="F6712">
        <v>3.7199</v>
      </c>
      <c r="G6712">
        <v>3.7187999999999999</v>
      </c>
      <c r="H6712">
        <v>0.16589999999999999</v>
      </c>
      <c r="I6712">
        <v>-5.1000000000000004E-3</v>
      </c>
      <c r="J6712">
        <v>34.144100000000002</v>
      </c>
      <c r="K6712">
        <v>34.148000000000003</v>
      </c>
      <c r="L6712" s="88">
        <v>27.133563588072299</v>
      </c>
      <c r="M6712" s="88">
        <v>27.136778106480701</v>
      </c>
      <c r="N6712">
        <v>16.94041</v>
      </c>
      <c r="O6712">
        <v>5.3106251729155503</v>
      </c>
      <c r="P6712">
        <v>16.745718</v>
      </c>
      <c r="Q6712">
        <v>5.2496058831069199</v>
      </c>
    </row>
    <row r="6713" spans="1:17" ht="15" customHeight="1">
      <c r="A6713" t="s">
        <v>1471</v>
      </c>
      <c r="B6713" s="87" t="s">
        <v>88</v>
      </c>
      <c r="C6713" s="1" t="s">
        <v>194</v>
      </c>
      <c r="D6713">
        <v>434</v>
      </c>
      <c r="E6713">
        <v>-3.15E-2</v>
      </c>
      <c r="F6713">
        <v>3.7178</v>
      </c>
      <c r="G6713">
        <v>3.7170999999999998</v>
      </c>
      <c r="H6713">
        <v>0.16591</v>
      </c>
      <c r="I6713">
        <v>-6.1000000000000004E-3</v>
      </c>
      <c r="J6713">
        <v>34.145000000000003</v>
      </c>
      <c r="K6713">
        <v>34.148800000000001</v>
      </c>
      <c r="L6713" s="88">
        <v>27.134488589037499</v>
      </c>
      <c r="M6713" s="88">
        <v>27.137583793827101</v>
      </c>
      <c r="N6713">
        <v>17.11242</v>
      </c>
      <c r="O6713">
        <v>5.3643114779746401</v>
      </c>
      <c r="P6713">
        <v>16.5991379999999</v>
      </c>
      <c r="Q6713">
        <v>5.2034714121558796</v>
      </c>
    </row>
    <row r="6714" spans="1:17" ht="15" customHeight="1">
      <c r="A6714" t="s">
        <v>1471</v>
      </c>
      <c r="B6714" s="87" t="s">
        <v>88</v>
      </c>
      <c r="C6714" s="1" t="s">
        <v>194</v>
      </c>
      <c r="D6714">
        <v>435</v>
      </c>
      <c r="E6714">
        <v>-3.4200000000000001E-2</v>
      </c>
      <c r="F6714">
        <v>3.7157</v>
      </c>
      <c r="G6714">
        <v>3.7145999999999999</v>
      </c>
      <c r="H6714">
        <v>0.16597000000000001</v>
      </c>
      <c r="I6714">
        <v>-4.7999999999999996E-3</v>
      </c>
      <c r="J6714">
        <v>34.145699999999998</v>
      </c>
      <c r="K6714">
        <v>34.149799999999999</v>
      </c>
      <c r="L6714" s="88">
        <v>27.1352542959464</v>
      </c>
      <c r="M6714" s="88">
        <v>27.138628061862999</v>
      </c>
      <c r="N6714">
        <v>16.908480000000001</v>
      </c>
      <c r="O6714">
        <v>5.3001393937653702</v>
      </c>
      <c r="P6714">
        <v>16.289225999999999</v>
      </c>
      <c r="Q6714">
        <v>5.1060495085582396</v>
      </c>
    </row>
    <row r="6715" spans="1:17" ht="15" customHeight="1">
      <c r="A6715" t="s">
        <v>1471</v>
      </c>
      <c r="B6715" s="87" t="s">
        <v>88</v>
      </c>
      <c r="C6715" s="1" t="s">
        <v>194</v>
      </c>
      <c r="D6715">
        <v>436</v>
      </c>
      <c r="E6715">
        <v>-8.5000000000000006E-3</v>
      </c>
      <c r="F6715">
        <v>3.7128999999999999</v>
      </c>
      <c r="G6715">
        <v>3.7121</v>
      </c>
      <c r="H6715">
        <v>0.16603999999999999</v>
      </c>
      <c r="I6715">
        <v>7.4000000000000003E-3</v>
      </c>
      <c r="J6715">
        <v>34.1464</v>
      </c>
      <c r="K6715">
        <v>34.150199999999998</v>
      </c>
      <c r="L6715" s="88">
        <v>27.1360893730829</v>
      </c>
      <c r="M6715" s="88">
        <v>27.139194508039701</v>
      </c>
      <c r="N6715">
        <v>16.81784</v>
      </c>
      <c r="O6715">
        <v>5.2713970483408197</v>
      </c>
      <c r="P6715">
        <v>16.431618</v>
      </c>
      <c r="Q6715">
        <v>5.15038707610596</v>
      </c>
    </row>
    <row r="6716" spans="1:17" ht="15" customHeight="1">
      <c r="A6716" t="s">
        <v>1471</v>
      </c>
      <c r="B6716" s="87" t="s">
        <v>88</v>
      </c>
      <c r="C6716" s="1" t="s">
        <v>194</v>
      </c>
      <c r="D6716">
        <v>437</v>
      </c>
      <c r="E6716">
        <v>-1.83E-2</v>
      </c>
      <c r="F6716">
        <v>3.7063999999999999</v>
      </c>
      <c r="G6716">
        <v>3.7058</v>
      </c>
      <c r="H6716">
        <v>0.16611000000000001</v>
      </c>
      <c r="I6716">
        <v>7.1999999999999998E-3</v>
      </c>
      <c r="J6716">
        <v>34.148400000000002</v>
      </c>
      <c r="K6716">
        <v>34.151800000000001</v>
      </c>
      <c r="L6716" s="88">
        <v>27.138326224775401</v>
      </c>
      <c r="M6716" s="88">
        <v>27.141093039709801</v>
      </c>
      <c r="N6716">
        <v>16.8611</v>
      </c>
      <c r="O6716">
        <v>5.2842026971332201</v>
      </c>
      <c r="P6716">
        <v>16.131128999999898</v>
      </c>
      <c r="Q6716">
        <v>5.0554887907149304</v>
      </c>
    </row>
    <row r="6717" spans="1:17" ht="15" customHeight="1">
      <c r="A6717" t="s">
        <v>1471</v>
      </c>
      <c r="B6717" s="87" t="s">
        <v>88</v>
      </c>
      <c r="C6717" s="1" t="s">
        <v>194</v>
      </c>
      <c r="D6717">
        <v>438</v>
      </c>
      <c r="E6717">
        <v>-2.98E-2</v>
      </c>
      <c r="F6717">
        <v>3.7021999999999999</v>
      </c>
      <c r="G6717">
        <v>3.7014</v>
      </c>
      <c r="H6717">
        <v>0.16611000000000001</v>
      </c>
      <c r="I6717">
        <v>5.8999999999999999E-3</v>
      </c>
      <c r="J6717">
        <v>34.1492</v>
      </c>
      <c r="K6717">
        <v>34.152900000000002</v>
      </c>
      <c r="L6717" s="88">
        <v>27.139379318801002</v>
      </c>
      <c r="M6717" s="88">
        <v>27.142404841494599</v>
      </c>
      <c r="N6717">
        <v>16.69218</v>
      </c>
      <c r="O6717">
        <v>5.2307622174999198</v>
      </c>
      <c r="P6717">
        <v>16.085061</v>
      </c>
      <c r="Q6717">
        <v>5.0405546716243101</v>
      </c>
    </row>
    <row r="6718" spans="1:17" ht="15" customHeight="1">
      <c r="A6718" t="s">
        <v>1471</v>
      </c>
      <c r="B6718" s="87" t="s">
        <v>88</v>
      </c>
      <c r="C6718" s="1" t="s">
        <v>194</v>
      </c>
      <c r="D6718">
        <v>439</v>
      </c>
      <c r="E6718">
        <v>-1.5800000000000002E-2</v>
      </c>
      <c r="F6718">
        <v>3.6997</v>
      </c>
      <c r="G6718">
        <v>3.6989000000000001</v>
      </c>
      <c r="H6718">
        <v>0.16608999999999999</v>
      </c>
      <c r="I6718">
        <v>-2.5999999999999999E-3</v>
      </c>
      <c r="J6718">
        <v>34.15</v>
      </c>
      <c r="K6718">
        <v>34.153799999999997</v>
      </c>
      <c r="L6718" s="88">
        <v>27.140263917065699</v>
      </c>
      <c r="M6718" s="88">
        <v>27.143369073976999</v>
      </c>
      <c r="N6718">
        <v>16.662310000000002</v>
      </c>
      <c r="O6718">
        <v>5.2211167112641803</v>
      </c>
      <c r="P6718">
        <v>16.174056</v>
      </c>
      <c r="Q6718">
        <v>5.0681698379058497</v>
      </c>
    </row>
    <row r="6719" spans="1:17" ht="15" customHeight="1">
      <c r="A6719" t="s">
        <v>1471</v>
      </c>
      <c r="B6719" s="87" t="s">
        <v>88</v>
      </c>
      <c r="C6719" s="1" t="s">
        <v>194</v>
      </c>
      <c r="D6719">
        <v>440</v>
      </c>
      <c r="E6719">
        <v>-2.41E-2</v>
      </c>
      <c r="F6719">
        <v>3.6985000000000001</v>
      </c>
      <c r="G6719">
        <v>3.6972999999999998</v>
      </c>
      <c r="H6719">
        <v>0.16613</v>
      </c>
      <c r="I6719">
        <v>4.7000000000000002E-3</v>
      </c>
      <c r="J6719">
        <v>34.152200000000001</v>
      </c>
      <c r="K6719">
        <v>34.156300000000002</v>
      </c>
      <c r="L6719" s="88">
        <v>27.142134589755798</v>
      </c>
      <c r="M6719" s="88">
        <v>27.1455182474458</v>
      </c>
      <c r="N6719">
        <v>16.68085</v>
      </c>
      <c r="O6719">
        <v>5.2268608041715803</v>
      </c>
      <c r="P6719">
        <v>16.104953999999999</v>
      </c>
      <c r="Q6719">
        <v>5.0464158933498799</v>
      </c>
    </row>
    <row r="6720" spans="1:17" ht="15" customHeight="1">
      <c r="A6720" t="s">
        <v>1471</v>
      </c>
      <c r="B6720" s="87" t="s">
        <v>88</v>
      </c>
      <c r="C6720" s="1" t="s">
        <v>194</v>
      </c>
      <c r="D6720">
        <v>441</v>
      </c>
      <c r="E6720">
        <v>-3.5799999999999998E-2</v>
      </c>
      <c r="F6720">
        <v>3.698</v>
      </c>
      <c r="G6720">
        <v>3.6968000000000001</v>
      </c>
      <c r="H6720">
        <v>0.16594</v>
      </c>
      <c r="I6720" s="89">
        <v>8.0000000000000004E-4</v>
      </c>
      <c r="J6720">
        <v>34.152900000000002</v>
      </c>
      <c r="K6720">
        <v>34.157200000000003</v>
      </c>
      <c r="L6720" s="88">
        <v>27.142741503244601</v>
      </c>
      <c r="M6720" s="88">
        <v>27.1462844245406</v>
      </c>
      <c r="N6720">
        <v>16.51811</v>
      </c>
      <c r="O6720">
        <v>5.1758316115751102</v>
      </c>
      <c r="P6720">
        <v>16.021193999999898</v>
      </c>
      <c r="Q6720">
        <v>5.02014328598327</v>
      </c>
    </row>
    <row r="6721" spans="1:17" ht="15" customHeight="1">
      <c r="A6721" t="s">
        <v>1471</v>
      </c>
      <c r="B6721" s="87" t="s">
        <v>88</v>
      </c>
      <c r="C6721" s="1" t="s">
        <v>194</v>
      </c>
      <c r="D6721">
        <v>442</v>
      </c>
      <c r="E6721">
        <v>-1.8100000000000002E-2</v>
      </c>
      <c r="F6721">
        <v>3.6956000000000002</v>
      </c>
      <c r="G6721">
        <v>3.6945000000000001</v>
      </c>
      <c r="H6721">
        <v>0.16589999999999999</v>
      </c>
      <c r="I6721">
        <v>4.1000000000000003E-3</v>
      </c>
      <c r="J6721">
        <v>34.154400000000003</v>
      </c>
      <c r="K6721">
        <v>34.158499999999997</v>
      </c>
      <c r="L6721" s="88">
        <v>27.144173531474902</v>
      </c>
      <c r="M6721" s="88">
        <v>27.147547292521899</v>
      </c>
      <c r="N6721">
        <v>16.489270000000001</v>
      </c>
      <c r="O6721">
        <v>5.1665523504992601</v>
      </c>
      <c r="P6721">
        <v>16.138458</v>
      </c>
      <c r="Q6721">
        <v>5.0566545847230602</v>
      </c>
    </row>
    <row r="6722" spans="1:17" ht="15" customHeight="1">
      <c r="A6722" t="s">
        <v>1471</v>
      </c>
      <c r="B6722" s="87" t="s">
        <v>88</v>
      </c>
      <c r="C6722" s="1" t="s">
        <v>194</v>
      </c>
      <c r="D6722">
        <v>443</v>
      </c>
      <c r="E6722">
        <v>-3.39E-2</v>
      </c>
      <c r="F6722">
        <v>3.6899000000000002</v>
      </c>
      <c r="G6722">
        <v>3.6892</v>
      </c>
      <c r="H6722">
        <v>0.16589999999999999</v>
      </c>
      <c r="I6722">
        <v>6.7000000000000002E-3</v>
      </c>
      <c r="J6722">
        <v>34.156100000000002</v>
      </c>
      <c r="K6722">
        <v>34.1599</v>
      </c>
      <c r="L6722" s="88">
        <v>27.146091235572801</v>
      </c>
      <c r="M6722" s="88">
        <v>27.1491865291047</v>
      </c>
      <c r="N6722">
        <v>16.446010000000001</v>
      </c>
      <c r="O6722">
        <v>5.15235095284695</v>
      </c>
      <c r="P6722">
        <v>16.103907</v>
      </c>
      <c r="Q6722">
        <v>5.0452329274132701</v>
      </c>
    </row>
    <row r="6723" spans="1:17" ht="15" customHeight="1">
      <c r="A6723" t="s">
        <v>1471</v>
      </c>
      <c r="B6723" s="87" t="s">
        <v>88</v>
      </c>
      <c r="C6723" s="1" t="s">
        <v>194</v>
      </c>
      <c r="D6723">
        <v>444</v>
      </c>
      <c r="E6723">
        <v>-3.5099999999999999E-2</v>
      </c>
      <c r="F6723">
        <v>3.6871</v>
      </c>
      <c r="G6723">
        <v>3.6861000000000002</v>
      </c>
      <c r="H6723">
        <v>0.16589999999999999</v>
      </c>
      <c r="I6723" s="89">
        <v>4.0000000000000002E-4</v>
      </c>
      <c r="J6723">
        <v>34.157899999999998</v>
      </c>
      <c r="K6723">
        <v>34.161799999999999</v>
      </c>
      <c r="L6723" s="88">
        <v>27.147801536461401</v>
      </c>
      <c r="M6723" s="88">
        <v>27.151006138699799</v>
      </c>
      <c r="N6723">
        <v>16.376999999999999</v>
      </c>
      <c r="O6723">
        <v>5.1304518883223702</v>
      </c>
      <c r="P6723">
        <v>15.7793369999999</v>
      </c>
      <c r="Q6723">
        <v>4.9432464901408304</v>
      </c>
    </row>
    <row r="6724" spans="1:17" ht="15" customHeight="1">
      <c r="A6724" t="s">
        <v>1471</v>
      </c>
      <c r="B6724" s="87" t="s">
        <v>88</v>
      </c>
      <c r="C6724" s="1" t="s">
        <v>194</v>
      </c>
      <c r="D6724">
        <v>445</v>
      </c>
      <c r="E6724">
        <v>-2.9700000000000001E-2</v>
      </c>
      <c r="F6724">
        <v>3.6857000000000002</v>
      </c>
      <c r="G6724">
        <v>3.6846999999999999</v>
      </c>
      <c r="H6724">
        <v>0.16589999999999999</v>
      </c>
      <c r="I6724">
        <v>-3.7000000000000002E-3</v>
      </c>
      <c r="J6724">
        <v>34.1586</v>
      </c>
      <c r="K6724">
        <v>34.162599999999998</v>
      </c>
      <c r="L6724" s="88">
        <v>27.148497393522799</v>
      </c>
      <c r="M6724" s="88">
        <v>27.1517816310783</v>
      </c>
      <c r="N6724">
        <v>16.229710000000001</v>
      </c>
      <c r="O6724">
        <v>5.08416418074974</v>
      </c>
      <c r="P6724">
        <v>15.707094</v>
      </c>
      <c r="Q6724">
        <v>4.9204771843825297</v>
      </c>
    </row>
    <row r="6725" spans="1:17" ht="15" customHeight="1">
      <c r="A6725" t="s">
        <v>1471</v>
      </c>
      <c r="B6725" s="87" t="s">
        <v>88</v>
      </c>
      <c r="C6725" s="1" t="s">
        <v>194</v>
      </c>
      <c r="D6725">
        <v>446</v>
      </c>
      <c r="E6725">
        <v>-2.98E-2</v>
      </c>
      <c r="F6725">
        <v>3.6850999999999998</v>
      </c>
      <c r="G6725">
        <v>3.6840000000000002</v>
      </c>
      <c r="H6725">
        <v>0.16589999999999999</v>
      </c>
      <c r="I6725">
        <v>5.1999999999999998E-3</v>
      </c>
      <c r="J6725">
        <v>34.159199999999998</v>
      </c>
      <c r="K6725">
        <v>34.1633</v>
      </c>
      <c r="L6725" s="88">
        <v>27.149034515430198</v>
      </c>
      <c r="M6725" s="88">
        <v>27.152408275019699</v>
      </c>
      <c r="N6725">
        <v>16.330649999999999</v>
      </c>
      <c r="O6725">
        <v>5.1157336142287004</v>
      </c>
      <c r="P6725">
        <v>15.819122999999999</v>
      </c>
      <c r="Q6725">
        <v>4.9555139133572004</v>
      </c>
    </row>
    <row r="6726" spans="1:17" ht="15" customHeight="1">
      <c r="A6726" t="s">
        <v>1471</v>
      </c>
      <c r="B6726" s="87" t="s">
        <v>88</v>
      </c>
      <c r="C6726" s="1" t="s">
        <v>194</v>
      </c>
      <c r="D6726">
        <v>447</v>
      </c>
      <c r="E6726">
        <v>-1.7399999999999999E-2</v>
      </c>
      <c r="F6726">
        <v>3.6852</v>
      </c>
      <c r="G6726">
        <v>3.6839</v>
      </c>
      <c r="H6726">
        <v>0.16589999999999999</v>
      </c>
      <c r="I6726" s="89">
        <v>2.0000000000000001E-4</v>
      </c>
      <c r="J6726">
        <v>34.159799999999997</v>
      </c>
      <c r="K6726">
        <v>34.163899999999998</v>
      </c>
      <c r="L6726" s="88">
        <v>27.149502435633998</v>
      </c>
      <c r="M6726" s="88">
        <v>27.152895969397601</v>
      </c>
      <c r="N6726">
        <v>16.413049999999998</v>
      </c>
      <c r="O6726">
        <v>5.1415820214711898</v>
      </c>
      <c r="P6726">
        <v>15.738503999999899</v>
      </c>
      <c r="Q6726">
        <v>4.9302695268290204</v>
      </c>
    </row>
    <row r="6727" spans="1:17" ht="15" customHeight="1">
      <c r="A6727" t="s">
        <v>1471</v>
      </c>
      <c r="B6727" s="87" t="s">
        <v>88</v>
      </c>
      <c r="C6727" s="1" t="s">
        <v>194</v>
      </c>
      <c r="D6727">
        <v>448</v>
      </c>
      <c r="E6727">
        <v>-1.8599999999999998E-2</v>
      </c>
      <c r="F6727">
        <v>3.6856</v>
      </c>
      <c r="G6727">
        <v>3.6844000000000001</v>
      </c>
      <c r="H6727">
        <v>0.16592999999999999</v>
      </c>
      <c r="I6727">
        <v>1.9E-3</v>
      </c>
      <c r="J6727">
        <v>34.160699999999999</v>
      </c>
      <c r="K6727">
        <v>34.1648</v>
      </c>
      <c r="L6727" s="88">
        <v>27.150179598671901</v>
      </c>
      <c r="M6727" s="88">
        <v>27.153563252089</v>
      </c>
      <c r="N6727">
        <v>16.254429999999999</v>
      </c>
      <c r="O6727">
        <v>5.0919765201261402</v>
      </c>
      <c r="P6727">
        <v>15.858908999999899</v>
      </c>
      <c r="Q6727">
        <v>4.9680819008485404</v>
      </c>
    </row>
    <row r="6728" spans="1:17" ht="15" customHeight="1">
      <c r="A6728" t="s">
        <v>1471</v>
      </c>
      <c r="B6728" s="87" t="s">
        <v>88</v>
      </c>
      <c r="C6728" s="1" t="s">
        <v>194</v>
      </c>
      <c r="D6728">
        <v>449</v>
      </c>
      <c r="E6728">
        <v>-0.04</v>
      </c>
      <c r="F6728">
        <v>3.6855000000000002</v>
      </c>
      <c r="G6728">
        <v>3.6844000000000001</v>
      </c>
      <c r="H6728">
        <v>0.16607</v>
      </c>
      <c r="I6728">
        <v>3.04E-2</v>
      </c>
      <c r="J6728">
        <v>34.161200000000001</v>
      </c>
      <c r="K6728">
        <v>34.165199999999999</v>
      </c>
      <c r="L6728" s="88">
        <v>27.150587656884198</v>
      </c>
      <c r="M6728" s="88">
        <v>27.1538817909404</v>
      </c>
      <c r="N6728">
        <v>16.326530000000002</v>
      </c>
      <c r="O6728">
        <v>5.1145699978111097</v>
      </c>
      <c r="P6728">
        <v>15.901835999999999</v>
      </c>
      <c r="Q6728">
        <v>4.9815446181239302</v>
      </c>
    </row>
    <row r="6729" spans="1:17" ht="15" customHeight="1">
      <c r="A6729" t="s">
        <v>1471</v>
      </c>
      <c r="B6729" s="87" t="s">
        <v>88</v>
      </c>
      <c r="C6729" s="1" t="s">
        <v>194</v>
      </c>
      <c r="D6729">
        <v>450</v>
      </c>
      <c r="E6729">
        <v>-3.1399999999999997E-2</v>
      </c>
      <c r="F6729">
        <v>3.6852</v>
      </c>
      <c r="G6729">
        <v>3.6840999999999999</v>
      </c>
      <c r="H6729">
        <v>0.16611000000000001</v>
      </c>
      <c r="I6729">
        <v>1.04E-2</v>
      </c>
      <c r="J6729">
        <v>34.1614</v>
      </c>
      <c r="K6729">
        <v>34.165399999999998</v>
      </c>
      <c r="L6729" s="88">
        <v>27.150776585543301</v>
      </c>
      <c r="M6729" s="88">
        <v>27.154070719732701</v>
      </c>
      <c r="N6729">
        <v>16.282240000000002</v>
      </c>
      <c r="O6729">
        <v>5.1006659695088201</v>
      </c>
      <c r="P6729">
        <v>15.854721</v>
      </c>
      <c r="Q6729">
        <v>4.9667563296554897</v>
      </c>
    </row>
    <row r="6730" spans="1:17" ht="15" customHeight="1">
      <c r="A6730" t="s">
        <v>1471</v>
      </c>
      <c r="B6730" s="87" t="s">
        <v>88</v>
      </c>
      <c r="C6730" s="1" t="s">
        <v>194</v>
      </c>
      <c r="D6730">
        <v>451</v>
      </c>
      <c r="E6730">
        <v>-2.35E-2</v>
      </c>
      <c r="F6730">
        <v>3.6840000000000002</v>
      </c>
      <c r="G6730">
        <v>3.6831</v>
      </c>
      <c r="H6730">
        <v>0.16613</v>
      </c>
      <c r="I6730">
        <v>-1.1000000000000001E-3</v>
      </c>
      <c r="J6730">
        <v>34.161700000000003</v>
      </c>
      <c r="K6730">
        <v>34.165700000000001</v>
      </c>
      <c r="L6730" s="88">
        <v>27.151134118949301</v>
      </c>
      <c r="M6730" s="88">
        <v>27.154408481573899</v>
      </c>
      <c r="N6730">
        <v>16.281210000000002</v>
      </c>
      <c r="O6730">
        <v>5.1002062959321499</v>
      </c>
      <c r="P6730">
        <v>15.656838</v>
      </c>
      <c r="Q6730">
        <v>4.9046582320486296</v>
      </c>
    </row>
    <row r="6731" spans="1:17" ht="15" customHeight="1">
      <c r="A6731" t="s">
        <v>1471</v>
      </c>
      <c r="B6731" s="87" t="s">
        <v>88</v>
      </c>
      <c r="C6731" s="1" t="s">
        <v>194</v>
      </c>
      <c r="D6731">
        <v>452</v>
      </c>
      <c r="E6731">
        <v>-2.64E-2</v>
      </c>
      <c r="F6731">
        <v>3.6814</v>
      </c>
      <c r="G6731">
        <v>3.6806999999999999</v>
      </c>
      <c r="H6731">
        <v>0.16603000000000001</v>
      </c>
      <c r="I6731">
        <v>-3.3E-3</v>
      </c>
      <c r="J6731">
        <v>34.161900000000003</v>
      </c>
      <c r="K6731">
        <v>34.165799999999997</v>
      </c>
      <c r="L6731" s="88">
        <v>27.151550361787201</v>
      </c>
      <c r="M6731" s="88">
        <v>27.154725325378799</v>
      </c>
      <c r="N6731">
        <v>16.236920000000001</v>
      </c>
      <c r="O6731">
        <v>5.08601876561832</v>
      </c>
      <c r="P6731">
        <v>15.663119999999999</v>
      </c>
      <c r="Q6731">
        <v>4.9063439524809596</v>
      </c>
    </row>
    <row r="6732" spans="1:17" ht="15" customHeight="1">
      <c r="A6732" t="s">
        <v>1471</v>
      </c>
      <c r="B6732" s="87" t="s">
        <v>88</v>
      </c>
      <c r="C6732" s="1" t="s">
        <v>194</v>
      </c>
      <c r="D6732">
        <v>453</v>
      </c>
      <c r="E6732">
        <v>-3.3399999999999999E-2</v>
      </c>
      <c r="F6732">
        <v>3.6778</v>
      </c>
      <c r="G6732">
        <v>3.6768000000000001</v>
      </c>
      <c r="H6732">
        <v>0.16589999999999999</v>
      </c>
      <c r="I6732">
        <v>-3.2000000000000002E-3</v>
      </c>
      <c r="J6732">
        <v>34.162100000000002</v>
      </c>
      <c r="K6732">
        <v>34.166200000000003</v>
      </c>
      <c r="L6732" s="88">
        <v>27.152065307943499</v>
      </c>
      <c r="M6732" s="88">
        <v>27.1554291871686</v>
      </c>
      <c r="N6732">
        <v>16.187480000000001</v>
      </c>
      <c r="O6732">
        <v>5.0700967570523598</v>
      </c>
      <c r="P6732">
        <v>15.597159</v>
      </c>
      <c r="Q6732">
        <v>4.8852343491888401</v>
      </c>
    </row>
    <row r="6733" spans="1:17" ht="15" customHeight="1">
      <c r="A6733" t="s">
        <v>1471</v>
      </c>
      <c r="B6733" s="87" t="s">
        <v>88</v>
      </c>
      <c r="C6733" s="1" t="s">
        <v>194</v>
      </c>
      <c r="D6733">
        <v>454</v>
      </c>
      <c r="E6733">
        <v>-4.9299999999999997E-2</v>
      </c>
      <c r="F6733">
        <v>3.6743999999999999</v>
      </c>
      <c r="G6733">
        <v>3.6735000000000002</v>
      </c>
      <c r="H6733">
        <v>0.16589999999999999</v>
      </c>
      <c r="I6733">
        <v>4.0000000000000001E-3</v>
      </c>
      <c r="J6733">
        <v>34.1629</v>
      </c>
      <c r="K6733">
        <v>34.166699999999999</v>
      </c>
      <c r="L6733" s="88">
        <v>27.153038177683101</v>
      </c>
      <c r="M6733" s="88">
        <v>27.156153270128598</v>
      </c>
      <c r="N6733">
        <v>16.09375</v>
      </c>
      <c r="O6733">
        <v>5.0403538099126903</v>
      </c>
      <c r="P6733">
        <v>15.597159</v>
      </c>
      <c r="Q6733">
        <v>4.8848613599335398</v>
      </c>
    </row>
    <row r="6734" spans="1:17" ht="15" customHeight="1">
      <c r="A6734" t="s">
        <v>1471</v>
      </c>
      <c r="B6734" s="87" t="s">
        <v>88</v>
      </c>
      <c r="C6734" s="1" t="s">
        <v>194</v>
      </c>
      <c r="D6734">
        <v>455</v>
      </c>
      <c r="E6734">
        <v>-2.3E-2</v>
      </c>
      <c r="F6734">
        <v>3.6728999999999998</v>
      </c>
      <c r="G6734">
        <v>3.6717</v>
      </c>
      <c r="H6734">
        <v>0.16589999999999999</v>
      </c>
      <c r="I6734">
        <v>-1.2999999999999999E-3</v>
      </c>
      <c r="J6734">
        <v>34.163400000000003</v>
      </c>
      <c r="K6734">
        <v>34.167400000000001</v>
      </c>
      <c r="L6734" s="88">
        <v>27.153584459453601</v>
      </c>
      <c r="M6734" s="88">
        <v>27.156888445096602</v>
      </c>
      <c r="N6734">
        <v>16.024740000000001</v>
      </c>
      <c r="O6734">
        <v>5.0185769431554004</v>
      </c>
      <c r="P6734">
        <v>15.708140999999999</v>
      </c>
      <c r="Q6734">
        <v>4.9194307151016599</v>
      </c>
    </row>
    <row r="6735" spans="1:17" ht="15" customHeight="1">
      <c r="A6735" t="s">
        <v>1471</v>
      </c>
      <c r="B6735" s="87" t="s">
        <v>88</v>
      </c>
      <c r="C6735" s="1" t="s">
        <v>194</v>
      </c>
      <c r="D6735">
        <v>456</v>
      </c>
      <c r="E6735">
        <v>-2.2100000000000002E-2</v>
      </c>
      <c r="F6735">
        <v>3.6732999999999998</v>
      </c>
      <c r="G6735">
        <v>3.6720999999999999</v>
      </c>
      <c r="H6735">
        <v>0.16589999999999999</v>
      </c>
      <c r="I6735" s="89">
        <v>-5.9999999999999995E-4</v>
      </c>
      <c r="J6735">
        <v>34.164000000000001</v>
      </c>
      <c r="K6735">
        <v>34.168100000000003</v>
      </c>
      <c r="L6735" s="88">
        <v>27.154022796752901</v>
      </c>
      <c r="M6735" s="88">
        <v>27.157406424679898</v>
      </c>
      <c r="N6735">
        <v>15.981479999999999</v>
      </c>
      <c r="O6735">
        <v>5.00510024512527</v>
      </c>
      <c r="P6735">
        <v>15.646368000000001</v>
      </c>
      <c r="Q6735">
        <v>4.9001583598049203</v>
      </c>
    </row>
    <row r="6736" spans="1:17" ht="15" customHeight="1">
      <c r="A6736" t="s">
        <v>1471</v>
      </c>
      <c r="B6736" s="87" t="s">
        <v>88</v>
      </c>
      <c r="C6736" s="1" t="s">
        <v>194</v>
      </c>
      <c r="D6736">
        <v>457</v>
      </c>
      <c r="E6736">
        <v>-3.6200000000000003E-2</v>
      </c>
      <c r="F6736">
        <v>3.6753999999999998</v>
      </c>
      <c r="G6736">
        <v>3.6739999999999999</v>
      </c>
      <c r="H6736">
        <v>0.16589999999999999</v>
      </c>
      <c r="I6736">
        <v>1.9E-3</v>
      </c>
      <c r="J6736">
        <v>34.164700000000003</v>
      </c>
      <c r="K6736">
        <v>34.168999999999997</v>
      </c>
      <c r="L6736" s="88">
        <v>27.154372903203001</v>
      </c>
      <c r="M6736" s="88">
        <v>27.1579355665605</v>
      </c>
      <c r="N6736">
        <v>16.032979999999998</v>
      </c>
      <c r="O6736">
        <v>5.0215117313016497</v>
      </c>
      <c r="P6736">
        <v>15.687201</v>
      </c>
      <c r="Q6736">
        <v>4.9132066306001301</v>
      </c>
    </row>
    <row r="6737" spans="1:17" ht="15" customHeight="1">
      <c r="A6737" t="s">
        <v>1471</v>
      </c>
      <c r="B6737" s="87" t="s">
        <v>88</v>
      </c>
      <c r="C6737" s="1" t="s">
        <v>194</v>
      </c>
      <c r="D6737">
        <v>458</v>
      </c>
      <c r="E6737">
        <v>-4.1300000000000003E-2</v>
      </c>
      <c r="F6737">
        <v>3.6775000000000002</v>
      </c>
      <c r="G6737">
        <v>3.6762000000000001</v>
      </c>
      <c r="H6737">
        <v>0.16589999999999999</v>
      </c>
      <c r="I6737">
        <v>-3.0000000000000001E-3</v>
      </c>
      <c r="J6737">
        <v>34.165300000000002</v>
      </c>
      <c r="K6737">
        <v>34.169600000000003</v>
      </c>
      <c r="L6737" s="88">
        <v>27.154643311243401</v>
      </c>
      <c r="M6737" s="88">
        <v>27.158196110724901</v>
      </c>
      <c r="N6737">
        <v>16.01341</v>
      </c>
      <c r="O6737">
        <v>5.0156609516471402</v>
      </c>
      <c r="P6737">
        <v>15.5688899999999</v>
      </c>
      <c r="Q6737">
        <v>4.8764344482410502</v>
      </c>
    </row>
    <row r="6738" spans="1:17" ht="15" customHeight="1">
      <c r="A6738" t="s">
        <v>1471</v>
      </c>
      <c r="B6738" s="87" t="s">
        <v>88</v>
      </c>
      <c r="C6738" s="1" t="s">
        <v>194</v>
      </c>
      <c r="D6738">
        <v>459</v>
      </c>
      <c r="E6738">
        <v>-3.0599999999999999E-2</v>
      </c>
      <c r="F6738">
        <v>3.6775000000000002</v>
      </c>
      <c r="G6738">
        <v>3.6762999999999999</v>
      </c>
      <c r="H6738">
        <v>0.16588</v>
      </c>
      <c r="I6738">
        <v>-3.5000000000000001E-3</v>
      </c>
      <c r="J6738">
        <v>34.166499999999999</v>
      </c>
      <c r="K6738">
        <v>34.1706</v>
      </c>
      <c r="L6738" s="88">
        <v>27.155598951035699</v>
      </c>
      <c r="M6738" s="88">
        <v>27.158982603845502</v>
      </c>
      <c r="N6738">
        <v>15.933069999999899</v>
      </c>
      <c r="O6738">
        <v>4.99054241071845</v>
      </c>
      <c r="P6738">
        <v>15.408699</v>
      </c>
      <c r="Q6738">
        <v>4.8263081693222496</v>
      </c>
    </row>
    <row r="6739" spans="1:17" ht="15" customHeight="1">
      <c r="A6739" t="s">
        <v>1471</v>
      </c>
      <c r="B6739" s="87" t="s">
        <v>88</v>
      </c>
      <c r="C6739" s="1" t="s">
        <v>194</v>
      </c>
      <c r="D6739">
        <v>460</v>
      </c>
      <c r="E6739">
        <v>-4.8399999999999999E-2</v>
      </c>
      <c r="F6739">
        <v>3.6770999999999998</v>
      </c>
      <c r="G6739">
        <v>3.6758999999999999</v>
      </c>
      <c r="H6739">
        <v>0.16582</v>
      </c>
      <c r="I6739">
        <v>-7.4000000000000003E-3</v>
      </c>
      <c r="J6739">
        <v>34.166600000000003</v>
      </c>
      <c r="K6739">
        <v>34.170699999999997</v>
      </c>
      <c r="L6739" s="88">
        <v>27.155718100945201</v>
      </c>
      <c r="M6739" s="88">
        <v>27.159101752893999</v>
      </c>
      <c r="N6739">
        <v>15.87642</v>
      </c>
      <c r="O6739">
        <v>4.97275403533214</v>
      </c>
      <c r="P6739">
        <v>15.251648999999899</v>
      </c>
      <c r="Q6739">
        <v>4.7770742541541704</v>
      </c>
    </row>
    <row r="6740" spans="1:17" ht="15" customHeight="1">
      <c r="A6740" t="s">
        <v>1471</v>
      </c>
      <c r="B6740" s="87" t="s">
        <v>88</v>
      </c>
      <c r="C6740" s="1" t="s">
        <v>194</v>
      </c>
      <c r="D6740">
        <v>461</v>
      </c>
      <c r="E6740">
        <v>-3.95E-2</v>
      </c>
      <c r="F6740">
        <v>3.6766000000000001</v>
      </c>
      <c r="G6740">
        <v>3.6755</v>
      </c>
      <c r="H6740">
        <v>0.16583000000000001</v>
      </c>
      <c r="I6740">
        <v>1.8E-3</v>
      </c>
      <c r="J6740">
        <v>34.166800000000002</v>
      </c>
      <c r="K6740">
        <v>34.170999999999999</v>
      </c>
      <c r="L6740" s="88">
        <v>27.155926763597101</v>
      </c>
      <c r="M6740" s="88">
        <v>27.1593801749002</v>
      </c>
      <c r="N6740">
        <v>15.994870000000001</v>
      </c>
      <c r="O6740">
        <v>5.0098012842656203</v>
      </c>
      <c r="P6740">
        <v>15.373100999999901</v>
      </c>
      <c r="Q6740">
        <v>4.8150792446840001</v>
      </c>
    </row>
    <row r="6741" spans="1:17" ht="15" customHeight="1">
      <c r="A6741" t="s">
        <v>1471</v>
      </c>
      <c r="B6741" s="87" t="s">
        <v>88</v>
      </c>
      <c r="C6741" s="1" t="s">
        <v>194</v>
      </c>
      <c r="D6741">
        <v>462</v>
      </c>
      <c r="E6741">
        <v>-2.9499999999999998E-2</v>
      </c>
      <c r="F6741">
        <v>3.6749000000000001</v>
      </c>
      <c r="G6741">
        <v>3.6741000000000001</v>
      </c>
      <c r="H6741">
        <v>0.16589999999999999</v>
      </c>
      <c r="I6741">
        <v>4.4000000000000003E-3</v>
      </c>
      <c r="J6741">
        <v>34.1676</v>
      </c>
      <c r="K6741">
        <v>34.171399999999998</v>
      </c>
      <c r="L6741" s="88">
        <v>27.1567317629424</v>
      </c>
      <c r="M6741" s="88">
        <v>27.159836996601499</v>
      </c>
      <c r="N6741">
        <v>15.97015</v>
      </c>
      <c r="O6741">
        <v>5.0018824216144804</v>
      </c>
      <c r="P6741">
        <v>15.442202999999999</v>
      </c>
      <c r="Q6741">
        <v>4.8365732100998402</v>
      </c>
    </row>
    <row r="6742" spans="1:17" ht="15" customHeight="1">
      <c r="A6742" t="s">
        <v>1471</v>
      </c>
      <c r="B6742" s="87" t="s">
        <v>88</v>
      </c>
      <c r="C6742" s="1" t="s">
        <v>194</v>
      </c>
      <c r="D6742">
        <v>463</v>
      </c>
      <c r="E6742">
        <v>-1.26E-2</v>
      </c>
      <c r="F6742">
        <v>3.6728000000000001</v>
      </c>
      <c r="G6742">
        <v>3.6720000000000002</v>
      </c>
      <c r="H6742">
        <v>0.16583999999999999</v>
      </c>
      <c r="I6742">
        <v>-2.5999999999999999E-3</v>
      </c>
      <c r="J6742">
        <v>34.168500000000002</v>
      </c>
      <c r="K6742">
        <v>34.172499999999999</v>
      </c>
      <c r="L6742" s="88">
        <v>27.157655867059201</v>
      </c>
      <c r="M6742" s="88">
        <v>27.160920381999599</v>
      </c>
      <c r="N6742">
        <v>15.96088</v>
      </c>
      <c r="O6742">
        <v>4.9987581225638298</v>
      </c>
      <c r="P6742">
        <v>15.423356999999999</v>
      </c>
      <c r="Q6742">
        <v>4.8304643667400597</v>
      </c>
    </row>
    <row r="6743" spans="1:17" ht="15" customHeight="1">
      <c r="A6743" t="s">
        <v>1471</v>
      </c>
      <c r="B6743" s="87" t="s">
        <v>88</v>
      </c>
      <c r="C6743" s="1" t="s">
        <v>194</v>
      </c>
      <c r="D6743">
        <v>464</v>
      </c>
      <c r="E6743">
        <v>-2.35E-2</v>
      </c>
      <c r="F6743">
        <v>3.6705999999999999</v>
      </c>
      <c r="G6743">
        <v>3.6703999999999999</v>
      </c>
      <c r="H6743">
        <v>0.16567000000000001</v>
      </c>
      <c r="I6743" s="89">
        <v>2.0000000000000001E-4</v>
      </c>
      <c r="J6743">
        <v>34.169400000000003</v>
      </c>
      <c r="K6743">
        <v>34.173200000000001</v>
      </c>
      <c r="L6743" s="88">
        <v>27.1585897990871</v>
      </c>
      <c r="M6743" s="88">
        <v>27.161635813803699</v>
      </c>
      <c r="N6743">
        <v>15.85582</v>
      </c>
      <c r="O6743">
        <v>4.9656230566227801</v>
      </c>
      <c r="P6743">
        <v>15.334362</v>
      </c>
      <c r="Q6743">
        <v>4.8024307023208799</v>
      </c>
    </row>
    <row r="6744" spans="1:17" ht="15" customHeight="1">
      <c r="A6744" t="s">
        <v>1471</v>
      </c>
      <c r="B6744" s="87" t="s">
        <v>88</v>
      </c>
      <c r="C6744" s="1" t="s">
        <v>194</v>
      </c>
      <c r="D6744">
        <v>465</v>
      </c>
      <c r="E6744">
        <v>-3.5099999999999999E-2</v>
      </c>
      <c r="F6744">
        <v>3.6697000000000002</v>
      </c>
      <c r="G6744">
        <v>3.6684999999999999</v>
      </c>
      <c r="H6744">
        <v>0.16569999999999999</v>
      </c>
      <c r="I6744">
        <v>6.3E-3</v>
      </c>
      <c r="J6744">
        <v>34.169800000000002</v>
      </c>
      <c r="K6744">
        <v>34.173999999999999</v>
      </c>
      <c r="L6744" s="88">
        <v>27.1589971880646</v>
      </c>
      <c r="M6744" s="88">
        <v>27.162460469468201</v>
      </c>
      <c r="N6744">
        <v>15.748699999999999</v>
      </c>
      <c r="O6744">
        <v>4.9319830405651697</v>
      </c>
      <c r="P6744">
        <v>15.26526</v>
      </c>
      <c r="Q6744">
        <v>4.7805975889998704</v>
      </c>
    </row>
    <row r="6745" spans="1:17" ht="15" customHeight="1">
      <c r="A6745" t="s">
        <v>1471</v>
      </c>
      <c r="B6745" s="87" t="s">
        <v>88</v>
      </c>
      <c r="C6745" s="1" t="s">
        <v>194</v>
      </c>
      <c r="D6745">
        <v>466</v>
      </c>
      <c r="E6745">
        <v>-1.4500000000000001E-2</v>
      </c>
      <c r="F6745">
        <v>3.6686999999999999</v>
      </c>
      <c r="G6745">
        <v>3.6678000000000002</v>
      </c>
      <c r="H6745">
        <v>0.16575000000000001</v>
      </c>
      <c r="I6745" s="89">
        <v>-2.9999999999999997E-4</v>
      </c>
      <c r="J6745">
        <v>34.170299999999997</v>
      </c>
      <c r="K6745">
        <v>34.174199999999999</v>
      </c>
      <c r="L6745" s="88">
        <v>27.159494077297701</v>
      </c>
      <c r="M6745" s="88">
        <v>27.1626888330367</v>
      </c>
      <c r="N6745">
        <v>15.766209999999999</v>
      </c>
      <c r="O6745">
        <v>4.9373653722116702</v>
      </c>
      <c r="P6745">
        <v>15.133338</v>
      </c>
      <c r="Q6745">
        <v>4.7392104040011098</v>
      </c>
    </row>
    <row r="6746" spans="1:17" ht="15" customHeight="1">
      <c r="A6746" t="s">
        <v>1471</v>
      </c>
      <c r="B6746" s="87" t="s">
        <v>88</v>
      </c>
      <c r="C6746" s="1" t="s">
        <v>194</v>
      </c>
      <c r="D6746">
        <v>467</v>
      </c>
      <c r="E6746">
        <v>-2.3999999999999998E-3</v>
      </c>
      <c r="F6746">
        <v>3.6673</v>
      </c>
      <c r="G6746">
        <v>3.6663000000000001</v>
      </c>
      <c r="H6746">
        <v>0.16586000000000001</v>
      </c>
      <c r="I6746">
        <v>-3.2000000000000002E-3</v>
      </c>
      <c r="J6746">
        <v>34.170900000000003</v>
      </c>
      <c r="K6746">
        <v>34.174799999999998</v>
      </c>
      <c r="L6746" s="88">
        <v>27.1601100668958</v>
      </c>
      <c r="M6746" s="88">
        <v>27.163314691781999</v>
      </c>
      <c r="N6746">
        <v>15.77033</v>
      </c>
      <c r="O6746">
        <v>4.9385100893867904</v>
      </c>
      <c r="P6746">
        <v>14.943830999999999</v>
      </c>
      <c r="Q6746">
        <v>4.67971446330061</v>
      </c>
    </row>
    <row r="6747" spans="1:17" ht="15" customHeight="1">
      <c r="A6747" t="s">
        <v>1471</v>
      </c>
      <c r="B6747" s="87" t="s">
        <v>88</v>
      </c>
      <c r="C6747" s="1" t="s">
        <v>194</v>
      </c>
      <c r="D6747">
        <v>468</v>
      </c>
      <c r="E6747">
        <v>-2.2800000000000001E-2</v>
      </c>
      <c r="F6747">
        <v>3.6634000000000002</v>
      </c>
      <c r="G6747">
        <v>3.6634000000000002</v>
      </c>
      <c r="H6747">
        <v>0.16588</v>
      </c>
      <c r="I6747">
        <v>-3.2000000000000002E-3</v>
      </c>
      <c r="J6747">
        <v>34.171399999999998</v>
      </c>
      <c r="K6747">
        <v>34.174999999999997</v>
      </c>
      <c r="L6747" s="88">
        <v>27.1608930027589</v>
      </c>
      <c r="M6747" s="88">
        <v>27.163760070093499</v>
      </c>
      <c r="N6747">
        <v>15.681749999999999</v>
      </c>
      <c r="O6747">
        <v>4.9103245226938501</v>
      </c>
      <c r="P6747">
        <v>15.0820349999999</v>
      </c>
      <c r="Q6747">
        <v>4.7226680576143902</v>
      </c>
    </row>
    <row r="6748" spans="1:17" ht="15" customHeight="1">
      <c r="A6748" t="s">
        <v>1471</v>
      </c>
      <c r="B6748" s="87" t="s">
        <v>88</v>
      </c>
      <c r="C6748" s="1" t="s">
        <v>194</v>
      </c>
      <c r="D6748">
        <v>469</v>
      </c>
      <c r="E6748">
        <v>-3.4099999999999998E-2</v>
      </c>
      <c r="F6748">
        <v>3.6593</v>
      </c>
      <c r="G6748">
        <v>3.6591</v>
      </c>
      <c r="H6748">
        <v>0.16589999999999999</v>
      </c>
      <c r="I6748">
        <v>-3.2000000000000002E-3</v>
      </c>
      <c r="J6748">
        <v>34.173299999999998</v>
      </c>
      <c r="K6748">
        <v>34.176600000000001</v>
      </c>
      <c r="L6748" s="88">
        <v>27.162810466231299</v>
      </c>
      <c r="M6748" s="88">
        <v>27.165458368421401</v>
      </c>
      <c r="N6748">
        <v>15.66939</v>
      </c>
      <c r="O6748">
        <v>4.9060361504503698</v>
      </c>
      <c r="P6748">
        <v>15.284106</v>
      </c>
      <c r="Q6748">
        <v>4.7855009762325196</v>
      </c>
    </row>
    <row r="6749" spans="1:17" ht="15" customHeight="1">
      <c r="A6749" t="s">
        <v>1471</v>
      </c>
      <c r="B6749" s="87" t="s">
        <v>88</v>
      </c>
      <c r="C6749" s="1" t="s">
        <v>194</v>
      </c>
      <c r="D6749">
        <v>470</v>
      </c>
      <c r="E6749">
        <v>-3.9699999999999999E-2</v>
      </c>
      <c r="F6749">
        <v>3.6537999999999999</v>
      </c>
      <c r="G6749">
        <v>3.653</v>
      </c>
      <c r="H6749">
        <v>0.16589999999999999</v>
      </c>
      <c r="I6749">
        <v>-3.2000000000000002E-3</v>
      </c>
      <c r="J6749">
        <v>34.174599999999998</v>
      </c>
      <c r="K6749">
        <v>34.1783</v>
      </c>
      <c r="L6749" s="88">
        <v>27.164387848549399</v>
      </c>
      <c r="M6749" s="88">
        <v>27.167413477730602</v>
      </c>
      <c r="N6749">
        <v>15.743550000000001</v>
      </c>
      <c r="O6749">
        <v>4.9286453070764296</v>
      </c>
      <c r="P6749">
        <v>15.232802999999899</v>
      </c>
      <c r="Q6749">
        <v>4.7687924263409398</v>
      </c>
    </row>
    <row r="6750" spans="1:17" ht="15" customHeight="1">
      <c r="A6750" t="s">
        <v>1471</v>
      </c>
      <c r="B6750" s="87" t="s">
        <v>88</v>
      </c>
      <c r="C6750" s="1" t="s">
        <v>194</v>
      </c>
      <c r="D6750">
        <v>471</v>
      </c>
      <c r="E6750">
        <v>-3.8899999999999997E-2</v>
      </c>
      <c r="F6750">
        <v>3.6533000000000002</v>
      </c>
      <c r="G6750">
        <v>3.6520000000000001</v>
      </c>
      <c r="H6750">
        <v>0.16589999999999999</v>
      </c>
      <c r="I6750">
        <v>-3.2000000000000002E-3</v>
      </c>
      <c r="J6750">
        <v>34.174599999999998</v>
      </c>
      <c r="K6750">
        <v>34.178699999999999</v>
      </c>
      <c r="L6750" s="88">
        <v>27.1644371063805</v>
      </c>
      <c r="M6750" s="88">
        <v>27.167830567113</v>
      </c>
      <c r="N6750">
        <v>15.726039999999999</v>
      </c>
      <c r="O6750">
        <v>4.92310389499404</v>
      </c>
      <c r="P6750">
        <v>15.1930169999999</v>
      </c>
      <c r="Q6750">
        <v>4.7562358480097098</v>
      </c>
    </row>
    <row r="6751" spans="1:17" ht="15" customHeight="1">
      <c r="A6751" t="s">
        <v>1471</v>
      </c>
      <c r="B6751" s="87" t="s">
        <v>88</v>
      </c>
      <c r="C6751" s="1" t="s">
        <v>194</v>
      </c>
      <c r="D6751">
        <v>472</v>
      </c>
      <c r="E6751">
        <v>-3.7199999999999997E-2</v>
      </c>
      <c r="F6751">
        <v>3.6526999999999998</v>
      </c>
      <c r="G6751">
        <v>3.6505999999999998</v>
      </c>
      <c r="H6751">
        <v>0.16589999999999999</v>
      </c>
      <c r="I6751">
        <v>-3.2000000000000002E-3</v>
      </c>
      <c r="J6751">
        <v>34.174500000000002</v>
      </c>
      <c r="K6751">
        <v>34.178600000000003</v>
      </c>
      <c r="L6751" s="88">
        <v>27.164416567988599</v>
      </c>
      <c r="M6751" s="88">
        <v>27.1678888220735</v>
      </c>
      <c r="N6751">
        <v>15.73634</v>
      </c>
      <c r="O6751">
        <v>4.9262528612052501</v>
      </c>
      <c r="P6751">
        <v>15.213956999999899</v>
      </c>
      <c r="Q6751">
        <v>4.7626256488268703</v>
      </c>
    </row>
    <row r="6752" spans="1:17" ht="15" customHeight="1">
      <c r="A6752" t="s">
        <v>1471</v>
      </c>
      <c r="B6752" s="87" t="s">
        <v>88</v>
      </c>
      <c r="C6752" s="1" t="s">
        <v>194</v>
      </c>
      <c r="D6752">
        <v>473</v>
      </c>
      <c r="E6752">
        <v>-3.5000000000000003E-2</v>
      </c>
      <c r="F6752">
        <v>3.6513</v>
      </c>
      <c r="G6752">
        <v>3.6501000000000001</v>
      </c>
      <c r="H6752">
        <v>0.16589999999999999</v>
      </c>
      <c r="I6752">
        <v>1.6000000000000001E-3</v>
      </c>
      <c r="J6752">
        <v>34.174399999999999</v>
      </c>
      <c r="K6752">
        <v>34.178699999999999</v>
      </c>
      <c r="L6752" s="88">
        <v>27.1644748189069</v>
      </c>
      <c r="M6752" s="88">
        <v>27.1680177105311</v>
      </c>
      <c r="N6752">
        <v>15.75591</v>
      </c>
      <c r="O6752">
        <v>4.93220779347081</v>
      </c>
      <c r="P6752">
        <v>15.2568839999999</v>
      </c>
      <c r="Q6752">
        <v>4.77600927865661</v>
      </c>
    </row>
    <row r="6753" spans="1:17" ht="15" customHeight="1">
      <c r="A6753" t="s">
        <v>1471</v>
      </c>
      <c r="B6753" s="87" t="s">
        <v>88</v>
      </c>
      <c r="C6753" s="1" t="s">
        <v>194</v>
      </c>
      <c r="D6753">
        <v>474</v>
      </c>
      <c r="E6753">
        <v>-3.0099999999999998E-2</v>
      </c>
      <c r="F6753">
        <v>3.6514000000000002</v>
      </c>
      <c r="G6753">
        <v>3.6499000000000001</v>
      </c>
      <c r="H6753">
        <v>0.16589999999999999</v>
      </c>
      <c r="I6753">
        <v>-1.1999999999999999E-3</v>
      </c>
      <c r="J6753">
        <v>34.174500000000002</v>
      </c>
      <c r="K6753">
        <v>34.179000000000002</v>
      </c>
      <c r="L6753" s="88">
        <v>27.1645446142015</v>
      </c>
      <c r="M6753" s="88">
        <v>27.168276341253801</v>
      </c>
      <c r="N6753">
        <v>15.71677</v>
      </c>
      <c r="O6753">
        <v>4.9199711657357099</v>
      </c>
      <c r="P6753">
        <v>15.2663069999999</v>
      </c>
      <c r="Q6753">
        <v>4.7789466921554</v>
      </c>
    </row>
    <row r="6754" spans="1:17" ht="15" customHeight="1">
      <c r="A6754" t="s">
        <v>1471</v>
      </c>
      <c r="B6754" s="87" t="s">
        <v>88</v>
      </c>
      <c r="C6754" s="1" t="s">
        <v>194</v>
      </c>
      <c r="D6754">
        <v>475</v>
      </c>
      <c r="E6754">
        <v>-3.5200000000000002E-2</v>
      </c>
      <c r="F6754">
        <v>3.6509999999999998</v>
      </c>
      <c r="G6754">
        <v>3.6497000000000002</v>
      </c>
      <c r="H6754">
        <v>0.16589999999999999</v>
      </c>
      <c r="I6754">
        <v>8.5000000000000006E-3</v>
      </c>
      <c r="J6754">
        <v>34.174999999999997</v>
      </c>
      <c r="K6754">
        <v>34.179200000000002</v>
      </c>
      <c r="L6754" s="88">
        <v>27.164982230090299</v>
      </c>
      <c r="M6754" s="88">
        <v>27.168455327120199</v>
      </c>
      <c r="N6754">
        <v>15.701320000000001</v>
      </c>
      <c r="O6754">
        <v>4.9151055362013896</v>
      </c>
      <c r="P6754">
        <v>15.241178999999899</v>
      </c>
      <c r="Q6754">
        <v>4.7710647105441604</v>
      </c>
    </row>
    <row r="6755" spans="1:17" ht="15" customHeight="1">
      <c r="A6755" t="s">
        <v>1471</v>
      </c>
      <c r="B6755" s="87" t="s">
        <v>88</v>
      </c>
      <c r="C6755" s="1" t="s">
        <v>194</v>
      </c>
      <c r="D6755">
        <v>476</v>
      </c>
      <c r="E6755">
        <v>-3.9E-2</v>
      </c>
      <c r="F6755">
        <v>3.6507000000000001</v>
      </c>
      <c r="G6755">
        <v>3.6495000000000002</v>
      </c>
      <c r="H6755">
        <v>0.16589999999999999</v>
      </c>
      <c r="I6755">
        <v>0</v>
      </c>
      <c r="J6755">
        <v>34.1751</v>
      </c>
      <c r="K6755">
        <v>34.179400000000001</v>
      </c>
      <c r="L6755" s="88">
        <v>27.1650914195727</v>
      </c>
      <c r="M6755" s="88">
        <v>27.168634312732099</v>
      </c>
      <c r="N6755">
        <v>15.679690000000001</v>
      </c>
      <c r="O6755">
        <v>4.9083024977998697</v>
      </c>
      <c r="P6755">
        <v>15.262118999999901</v>
      </c>
      <c r="Q6755">
        <v>4.7776037573683698</v>
      </c>
    </row>
    <row r="6756" spans="1:17" ht="15" customHeight="1">
      <c r="A6756" t="s">
        <v>1471</v>
      </c>
      <c r="B6756" s="87" t="s">
        <v>88</v>
      </c>
      <c r="C6756" s="1" t="s">
        <v>194</v>
      </c>
      <c r="D6756">
        <v>477</v>
      </c>
      <c r="E6756">
        <v>-2.9399999999999999E-2</v>
      </c>
      <c r="F6756">
        <v>3.6507999999999998</v>
      </c>
      <c r="G6756">
        <v>3.6494</v>
      </c>
      <c r="H6756">
        <v>0.16577</v>
      </c>
      <c r="I6756" s="89">
        <v>5.9999999999999995E-4</v>
      </c>
      <c r="J6756">
        <v>34.174999999999997</v>
      </c>
      <c r="K6756">
        <v>34.179400000000001</v>
      </c>
      <c r="L6756" s="88">
        <v>27.165001926979301</v>
      </c>
      <c r="M6756" s="88">
        <v>27.168644160627899</v>
      </c>
      <c r="N6756">
        <v>15.66939</v>
      </c>
      <c r="O6756">
        <v>4.9050864758215704</v>
      </c>
      <c r="P6756">
        <v>15.263165999999901</v>
      </c>
      <c r="Q6756">
        <v>4.7779199318480403</v>
      </c>
    </row>
    <row r="6757" spans="1:17" ht="15" customHeight="1">
      <c r="A6757" t="s">
        <v>1471</v>
      </c>
      <c r="B6757" s="87" t="s">
        <v>88</v>
      </c>
      <c r="C6757" s="1" t="s">
        <v>194</v>
      </c>
      <c r="D6757">
        <v>478</v>
      </c>
      <c r="E6757">
        <v>-2.98E-2</v>
      </c>
      <c r="F6757">
        <v>3.6505999999999998</v>
      </c>
      <c r="G6757">
        <v>3.6493000000000002</v>
      </c>
      <c r="H6757">
        <v>0.16566</v>
      </c>
      <c r="I6757">
        <v>5.1000000000000004E-3</v>
      </c>
      <c r="J6757">
        <v>34.1753</v>
      </c>
      <c r="K6757">
        <v>34.179499999999997</v>
      </c>
      <c r="L6757" s="88">
        <v>27.165260556467501</v>
      </c>
      <c r="M6757" s="88">
        <v>27.168733653243802</v>
      </c>
      <c r="N6757">
        <v>15.661149999999999</v>
      </c>
      <c r="O6757">
        <v>4.9024943790667903</v>
      </c>
      <c r="P6757">
        <v>15.2265209999999</v>
      </c>
      <c r="Q6757">
        <v>4.7664407817977397</v>
      </c>
    </row>
    <row r="6758" spans="1:17" ht="15" customHeight="1">
      <c r="A6758" t="s">
        <v>1471</v>
      </c>
      <c r="B6758" s="87" t="s">
        <v>88</v>
      </c>
      <c r="C6758" s="1" t="s">
        <v>194</v>
      </c>
      <c r="D6758">
        <v>479</v>
      </c>
      <c r="E6758">
        <v>-2.98E-2</v>
      </c>
      <c r="F6758">
        <v>3.6501999999999999</v>
      </c>
      <c r="G6758">
        <v>3.649</v>
      </c>
      <c r="H6758">
        <v>0.16567000000000001</v>
      </c>
      <c r="I6758">
        <v>-4.4999999999999997E-3</v>
      </c>
      <c r="J6758">
        <v>34.175600000000003</v>
      </c>
      <c r="K6758">
        <v>34.179600000000001</v>
      </c>
      <c r="L6758" s="88">
        <v>27.165538881583402</v>
      </c>
      <c r="M6758" s="88">
        <v>27.168842840844899</v>
      </c>
      <c r="N6758">
        <v>15.683809999999999</v>
      </c>
      <c r="O6758">
        <v>4.9095512093387903</v>
      </c>
      <c r="P6758">
        <v>15.3050459999999</v>
      </c>
      <c r="Q6758">
        <v>4.7909906227247303</v>
      </c>
    </row>
    <row r="6759" spans="1:17" ht="15" customHeight="1">
      <c r="A6759" t="s">
        <v>1471</v>
      </c>
      <c r="B6759" s="87" t="s">
        <v>88</v>
      </c>
      <c r="C6759" s="1" t="s">
        <v>194</v>
      </c>
      <c r="D6759">
        <v>480</v>
      </c>
      <c r="E6759">
        <v>-4.1799999999999997E-2</v>
      </c>
      <c r="F6759">
        <v>3.6494</v>
      </c>
      <c r="G6759">
        <v>3.6484000000000001</v>
      </c>
      <c r="H6759">
        <v>0.16566</v>
      </c>
      <c r="I6759">
        <v>-1.1000000000000001E-3</v>
      </c>
      <c r="J6759">
        <v>34.176099999999998</v>
      </c>
      <c r="K6759">
        <v>34.180199999999999</v>
      </c>
      <c r="L6759" s="88">
        <v>27.166015883307999</v>
      </c>
      <c r="M6759" s="88">
        <v>27.169379793688201</v>
      </c>
      <c r="N6759">
        <v>15.61068</v>
      </c>
      <c r="O6759">
        <v>4.8865826132794199</v>
      </c>
      <c r="P6759">
        <v>15.242225999999899</v>
      </c>
      <c r="Q6759">
        <v>4.7712779687126003</v>
      </c>
    </row>
    <row r="6760" spans="1:17" ht="15" customHeight="1">
      <c r="A6760" t="s">
        <v>1471</v>
      </c>
      <c r="B6760" s="87" t="s">
        <v>88</v>
      </c>
      <c r="C6760" s="1" t="s">
        <v>194</v>
      </c>
      <c r="D6760">
        <v>481</v>
      </c>
      <c r="E6760">
        <v>-4.6100000000000002E-2</v>
      </c>
      <c r="F6760">
        <v>3.6478000000000002</v>
      </c>
      <c r="G6760">
        <v>3.6469999999999998</v>
      </c>
      <c r="H6760">
        <v>0.16574</v>
      </c>
      <c r="I6760">
        <v>4.1999999999999997E-3</v>
      </c>
      <c r="J6760">
        <v>34.176699999999997</v>
      </c>
      <c r="K6760">
        <v>34.180700000000002</v>
      </c>
      <c r="L6760" s="88">
        <v>27.1666512894482</v>
      </c>
      <c r="M6760" s="88">
        <v>27.1699158649871</v>
      </c>
      <c r="N6760">
        <v>15.58905</v>
      </c>
      <c r="O6760">
        <v>4.8796442743101602</v>
      </c>
      <c r="P6760">
        <v>15.116586</v>
      </c>
      <c r="Q6760">
        <v>4.7318058010504798</v>
      </c>
    </row>
    <row r="6761" spans="1:17" ht="15" customHeight="1">
      <c r="A6761" t="s">
        <v>1471</v>
      </c>
      <c r="B6761" s="87" t="s">
        <v>88</v>
      </c>
      <c r="C6761" s="1" t="s">
        <v>194</v>
      </c>
      <c r="D6761">
        <v>482</v>
      </c>
      <c r="E6761">
        <v>-3.5299999999999998E-2</v>
      </c>
      <c r="F6761">
        <v>3.6440999999999999</v>
      </c>
      <c r="G6761">
        <v>3.6440000000000001</v>
      </c>
      <c r="H6761">
        <v>0.16575999999999999</v>
      </c>
      <c r="I6761">
        <v>3.5000000000000001E-3</v>
      </c>
      <c r="J6761">
        <v>34.177799999999998</v>
      </c>
      <c r="K6761">
        <v>34.181399999999996</v>
      </c>
      <c r="L6761" s="88">
        <v>27.167891584354901</v>
      </c>
      <c r="M6761" s="88">
        <v>27.170768692607901</v>
      </c>
      <c r="N6761">
        <v>15.571540000000001</v>
      </c>
      <c r="O6761">
        <v>4.8737657130227703</v>
      </c>
      <c r="P6761">
        <v>15.110303999999999</v>
      </c>
      <c r="Q6761">
        <v>4.7295197002965201</v>
      </c>
    </row>
    <row r="6762" spans="1:17" ht="15" customHeight="1">
      <c r="A6762" t="s">
        <v>1471</v>
      </c>
      <c r="B6762" s="87" t="s">
        <v>88</v>
      </c>
      <c r="C6762" s="1" t="s">
        <v>194</v>
      </c>
      <c r="D6762">
        <v>483</v>
      </c>
      <c r="E6762">
        <v>-2.9700000000000001E-2</v>
      </c>
      <c r="F6762">
        <v>3.6419000000000001</v>
      </c>
      <c r="G6762">
        <v>3.6404999999999998</v>
      </c>
      <c r="H6762">
        <v>0.16566</v>
      </c>
      <c r="I6762">
        <v>-3.3E-3</v>
      </c>
      <c r="J6762">
        <v>34.178800000000003</v>
      </c>
      <c r="K6762">
        <v>34.183</v>
      </c>
      <c r="L6762" s="88">
        <v>27.1689045238051</v>
      </c>
      <c r="M6762" s="88">
        <v>27.172387438679799</v>
      </c>
      <c r="N6762">
        <v>15.635400000000001</v>
      </c>
      <c r="O6762">
        <v>4.8935287819299296</v>
      </c>
      <c r="P6762">
        <v>15.275729999999999</v>
      </c>
      <c r="Q6762">
        <v>4.7809491944135702</v>
      </c>
    </row>
    <row r="6763" spans="1:17" ht="15" customHeight="1">
      <c r="A6763" t="s">
        <v>1471</v>
      </c>
      <c r="B6763" s="87" t="s">
        <v>88</v>
      </c>
      <c r="C6763" s="1" t="s">
        <v>194</v>
      </c>
      <c r="D6763">
        <v>484</v>
      </c>
      <c r="E6763">
        <v>-2.98E-2</v>
      </c>
      <c r="F6763">
        <v>3.6421000000000001</v>
      </c>
      <c r="G6763">
        <v>3.6408999999999998</v>
      </c>
      <c r="H6763">
        <v>0.16567999999999999</v>
      </c>
      <c r="I6763">
        <v>-3.2000000000000002E-3</v>
      </c>
      <c r="J6763">
        <v>34.179000000000002</v>
      </c>
      <c r="K6763">
        <v>34.183300000000003</v>
      </c>
      <c r="L6763" s="88">
        <v>27.169044140173298</v>
      </c>
      <c r="M6763" s="88">
        <v>27.1725870276275</v>
      </c>
      <c r="N6763">
        <v>15.594200000000001</v>
      </c>
      <c r="O6763">
        <v>4.88066523306082</v>
      </c>
      <c r="P6763">
        <v>15.1207739999999</v>
      </c>
      <c r="Q6763">
        <v>4.7325083142648898</v>
      </c>
    </row>
    <row r="6764" spans="1:17" ht="15" customHeight="1">
      <c r="A6764" t="s">
        <v>1471</v>
      </c>
      <c r="B6764" s="87" t="s">
        <v>88</v>
      </c>
      <c r="C6764" s="1" t="s">
        <v>194</v>
      </c>
      <c r="D6764">
        <v>485</v>
      </c>
      <c r="E6764">
        <v>-3.7600000000000001E-2</v>
      </c>
      <c r="F6764">
        <v>3.6419000000000001</v>
      </c>
      <c r="G6764">
        <v>3.6406999999999998</v>
      </c>
      <c r="H6764">
        <v>0.16567000000000001</v>
      </c>
      <c r="I6764">
        <v>-3.2000000000000002E-3</v>
      </c>
      <c r="J6764">
        <v>34.179099999999998</v>
      </c>
      <c r="K6764">
        <v>34.183199999999999</v>
      </c>
      <c r="L6764" s="88">
        <v>27.169143464447998</v>
      </c>
      <c r="M6764" s="88">
        <v>27.172527057143199</v>
      </c>
      <c r="N6764">
        <v>15.56948</v>
      </c>
      <c r="O6764">
        <v>4.8729084129540601</v>
      </c>
      <c r="P6764">
        <v>14.974193999999899</v>
      </c>
      <c r="Q6764">
        <v>4.68660534030594</v>
      </c>
    </row>
    <row r="6765" spans="1:17" ht="15" customHeight="1">
      <c r="A6765" t="s">
        <v>1471</v>
      </c>
      <c r="B6765" s="87" t="s">
        <v>88</v>
      </c>
      <c r="C6765" s="1" t="s">
        <v>194</v>
      </c>
      <c r="D6765">
        <v>486</v>
      </c>
      <c r="E6765">
        <v>-4.4299999999999999E-2</v>
      </c>
      <c r="F6765">
        <v>3.6414</v>
      </c>
      <c r="G6765">
        <v>3.6402999999999999</v>
      </c>
      <c r="H6765">
        <v>0.16569</v>
      </c>
      <c r="I6765" s="89">
        <v>-4.0000000000000002E-4</v>
      </c>
      <c r="J6765">
        <v>34.179499999999997</v>
      </c>
      <c r="K6765">
        <v>34.183500000000002</v>
      </c>
      <c r="L6765" s="88">
        <v>27.169511244046301</v>
      </c>
      <c r="M6765" s="88">
        <v>27.172805351604801</v>
      </c>
      <c r="N6765">
        <v>15.612740000000001</v>
      </c>
      <c r="O6765">
        <v>4.88640328297046</v>
      </c>
      <c r="P6765">
        <v>14.952207</v>
      </c>
      <c r="Q6765">
        <v>4.6796890279143204</v>
      </c>
    </row>
    <row r="6766" spans="1:17" ht="15" customHeight="1">
      <c r="A6766" t="s">
        <v>1471</v>
      </c>
      <c r="B6766" s="87" t="s">
        <v>88</v>
      </c>
      <c r="C6766" s="1" t="s">
        <v>194</v>
      </c>
      <c r="D6766">
        <v>487</v>
      </c>
      <c r="E6766">
        <v>-4.9200000000000001E-2</v>
      </c>
      <c r="F6766">
        <v>3.6414</v>
      </c>
      <c r="G6766">
        <v>3.6402000000000001</v>
      </c>
      <c r="H6766">
        <v>0.16572000000000001</v>
      </c>
      <c r="I6766">
        <v>3.5999999999999999E-3</v>
      </c>
      <c r="J6766">
        <v>34.179499999999997</v>
      </c>
      <c r="K6766">
        <v>34.183700000000002</v>
      </c>
      <c r="L6766" s="88">
        <v>27.169511244046301</v>
      </c>
      <c r="M6766" s="88">
        <v>27.172974484376201</v>
      </c>
      <c r="N6766">
        <v>15.613770000000001</v>
      </c>
      <c r="O6766">
        <v>4.8867256812573503</v>
      </c>
      <c r="P6766">
        <v>14.970006</v>
      </c>
      <c r="Q6766">
        <v>4.6852554220111697</v>
      </c>
    </row>
    <row r="6767" spans="1:17" ht="15" customHeight="1">
      <c r="A6767" t="s">
        <v>1471</v>
      </c>
      <c r="B6767" s="87" t="s">
        <v>88</v>
      </c>
      <c r="C6767" s="1" t="s">
        <v>194</v>
      </c>
      <c r="D6767">
        <v>488</v>
      </c>
      <c r="E6767">
        <v>-3.9199999999999999E-2</v>
      </c>
      <c r="F6767">
        <v>3.6413000000000002</v>
      </c>
      <c r="G6767">
        <v>3.6402000000000001</v>
      </c>
      <c r="H6767">
        <v>0.16572000000000001</v>
      </c>
      <c r="I6767">
        <v>1.9E-3</v>
      </c>
      <c r="J6767">
        <v>34.179699999999997</v>
      </c>
      <c r="K6767">
        <v>34.183799999999998</v>
      </c>
      <c r="L6767" s="88">
        <v>27.1696803762181</v>
      </c>
      <c r="M6767" s="88">
        <v>27.1730541318618</v>
      </c>
      <c r="N6767">
        <v>15.56742</v>
      </c>
      <c r="O6767">
        <v>4.8722148274899197</v>
      </c>
      <c r="P6767">
        <v>15.086223</v>
      </c>
      <c r="Q6767">
        <v>4.7216321748115204</v>
      </c>
    </row>
    <row r="6768" spans="1:17" ht="15" customHeight="1">
      <c r="A6768" t="s">
        <v>1471</v>
      </c>
      <c r="B6768" s="87" t="s">
        <v>88</v>
      </c>
      <c r="C6768" s="1" t="s">
        <v>194</v>
      </c>
      <c r="D6768">
        <v>489</v>
      </c>
      <c r="E6768">
        <v>-3.3399999999999999E-2</v>
      </c>
      <c r="F6768">
        <v>3.6406000000000001</v>
      </c>
      <c r="G6768">
        <v>3.6394000000000002</v>
      </c>
      <c r="H6768">
        <v>0.16583999999999999</v>
      </c>
      <c r="I6768">
        <v>3.8E-3</v>
      </c>
      <c r="J6768">
        <v>34.179900000000004</v>
      </c>
      <c r="K6768">
        <v>34.184100000000001</v>
      </c>
      <c r="L6768" s="88">
        <v>27.169908534008002</v>
      </c>
      <c r="M6768" s="88">
        <v>27.1733717737429</v>
      </c>
      <c r="N6768">
        <v>15.532400000000001</v>
      </c>
      <c r="O6768">
        <v>4.8611791320088296</v>
      </c>
      <c r="P6768">
        <v>14.988852</v>
      </c>
      <c r="Q6768">
        <v>4.6910768185045999</v>
      </c>
    </row>
    <row r="6769" spans="1:17" ht="15" customHeight="1">
      <c r="A6769" t="s">
        <v>1471</v>
      </c>
      <c r="B6769" s="87" t="s">
        <v>88</v>
      </c>
      <c r="C6769" s="1" t="s">
        <v>194</v>
      </c>
      <c r="D6769">
        <v>490</v>
      </c>
      <c r="E6769">
        <v>-1.5599999999999999E-2</v>
      </c>
      <c r="F6769">
        <v>3.6394000000000002</v>
      </c>
      <c r="G6769">
        <v>3.6383999999999999</v>
      </c>
      <c r="H6769">
        <v>0.16588</v>
      </c>
      <c r="I6769">
        <v>2.8E-3</v>
      </c>
      <c r="J6769">
        <v>34.180500000000002</v>
      </c>
      <c r="K6769">
        <v>34.184600000000003</v>
      </c>
      <c r="L6769" s="88">
        <v>27.170504457719701</v>
      </c>
      <c r="M6769" s="88">
        <v>27.173868377028299</v>
      </c>
      <c r="N6769">
        <v>15.47678</v>
      </c>
      <c r="O6769">
        <v>4.8436524751215204</v>
      </c>
      <c r="P6769">
        <v>15.025497</v>
      </c>
      <c r="Q6769">
        <v>4.7024491681904896</v>
      </c>
    </row>
    <row r="6770" spans="1:17" ht="15" customHeight="1">
      <c r="A6770" t="s">
        <v>1471</v>
      </c>
      <c r="B6770" s="87" t="s">
        <v>88</v>
      </c>
      <c r="C6770" s="1" t="s">
        <v>194</v>
      </c>
      <c r="D6770">
        <v>491</v>
      </c>
      <c r="E6770">
        <v>-3.5200000000000002E-2</v>
      </c>
      <c r="F6770">
        <v>3.6356999999999999</v>
      </c>
      <c r="G6770">
        <v>3.6343999999999999</v>
      </c>
      <c r="H6770">
        <v>0.16581000000000001</v>
      </c>
      <c r="I6770">
        <v>-4.4999999999999997E-3</v>
      </c>
      <c r="J6770">
        <v>34.182000000000002</v>
      </c>
      <c r="K6770">
        <v>34.186100000000003</v>
      </c>
      <c r="L6770" s="88">
        <v>27.172063033908199</v>
      </c>
      <c r="M6770" s="88">
        <v>27.175456450746101</v>
      </c>
      <c r="N6770">
        <v>15.422190000000001</v>
      </c>
      <c r="O6770">
        <v>4.8261886261307501</v>
      </c>
      <c r="P6770">
        <v>15.0715649999999</v>
      </c>
      <c r="Q6770">
        <v>4.7164618305049304</v>
      </c>
    </row>
    <row r="6771" spans="1:17" ht="15" customHeight="1">
      <c r="A6771" t="s">
        <v>1471</v>
      </c>
      <c r="B6771" s="87" t="s">
        <v>88</v>
      </c>
      <c r="C6771" s="1" t="s">
        <v>194</v>
      </c>
      <c r="D6771">
        <v>492</v>
      </c>
      <c r="E6771">
        <v>-4.6199999999999998E-2</v>
      </c>
      <c r="F6771">
        <v>3.6322999999999999</v>
      </c>
      <c r="G6771">
        <v>3.6313</v>
      </c>
      <c r="H6771">
        <v>0.16564999999999999</v>
      </c>
      <c r="I6771">
        <v>-3.0999999999999999E-3</v>
      </c>
      <c r="J6771">
        <v>34.183</v>
      </c>
      <c r="K6771">
        <v>34.186999999999998</v>
      </c>
      <c r="L6771" s="88">
        <v>27.173193742360802</v>
      </c>
      <c r="M6771" s="88">
        <v>27.1764780155297</v>
      </c>
      <c r="N6771">
        <v>15.39747</v>
      </c>
      <c r="O6771">
        <v>4.8180911156882296</v>
      </c>
      <c r="P6771">
        <v>15.0076979999999</v>
      </c>
      <c r="Q6771">
        <v>4.6961535923237703</v>
      </c>
    </row>
    <row r="6772" spans="1:17" ht="15" customHeight="1">
      <c r="A6772" t="s">
        <v>1471</v>
      </c>
      <c r="B6772" s="87" t="s">
        <v>88</v>
      </c>
      <c r="C6772" s="1" t="s">
        <v>194</v>
      </c>
      <c r="D6772">
        <v>493</v>
      </c>
      <c r="E6772">
        <v>-4.5199999999999997E-2</v>
      </c>
      <c r="F6772">
        <v>3.6297000000000001</v>
      </c>
      <c r="G6772">
        <v>3.6286999999999998</v>
      </c>
      <c r="H6772">
        <v>0.16566</v>
      </c>
      <c r="I6772">
        <v>-1.6999999999999999E-3</v>
      </c>
      <c r="J6772">
        <v>34.183700000000002</v>
      </c>
      <c r="K6772">
        <v>34.1875</v>
      </c>
      <c r="L6772" s="88">
        <v>27.1740067809944</v>
      </c>
      <c r="M6772" s="88">
        <v>27.177131752445799</v>
      </c>
      <c r="N6772">
        <v>15.379960000000001</v>
      </c>
      <c r="O6772">
        <v>4.8123333735567497</v>
      </c>
      <c r="P6772">
        <v>14.938596</v>
      </c>
      <c r="Q6772">
        <v>4.6742527682911197</v>
      </c>
    </row>
    <row r="6773" spans="1:17" ht="15" customHeight="1">
      <c r="A6773" t="s">
        <v>1471</v>
      </c>
      <c r="B6773" s="87" t="s">
        <v>88</v>
      </c>
      <c r="C6773" s="1" t="s">
        <v>194</v>
      </c>
      <c r="D6773">
        <v>494</v>
      </c>
      <c r="E6773">
        <v>-3.8100000000000002E-2</v>
      </c>
      <c r="F6773">
        <v>3.6272000000000002</v>
      </c>
      <c r="G6773">
        <v>3.6261999999999999</v>
      </c>
      <c r="H6773">
        <v>0.16566</v>
      </c>
      <c r="I6773">
        <v>1.6000000000000001E-3</v>
      </c>
      <c r="J6773">
        <v>34.184100000000001</v>
      </c>
      <c r="K6773">
        <v>34.188099999999999</v>
      </c>
      <c r="L6773" s="88">
        <v>27.174570971963899</v>
      </c>
      <c r="M6773" s="88">
        <v>27.177855243777</v>
      </c>
      <c r="N6773">
        <v>15.426310000000001</v>
      </c>
      <c r="O6773">
        <v>4.8265574642527396</v>
      </c>
      <c r="P6773">
        <v>14.9982749999999</v>
      </c>
      <c r="Q6773">
        <v>4.6926623550818096</v>
      </c>
    </row>
    <row r="6774" spans="1:17" ht="15" customHeight="1">
      <c r="A6774" t="s">
        <v>1471</v>
      </c>
      <c r="B6774" s="87" t="s">
        <v>88</v>
      </c>
      <c r="C6774" s="1" t="s">
        <v>194</v>
      </c>
      <c r="D6774">
        <v>495</v>
      </c>
      <c r="E6774">
        <v>-4.2099999999999999E-2</v>
      </c>
      <c r="F6774">
        <v>3.6265999999999998</v>
      </c>
      <c r="G6774">
        <v>3.6254</v>
      </c>
      <c r="H6774">
        <v>0.16566</v>
      </c>
      <c r="I6774">
        <v>3.2000000000000002E-3</v>
      </c>
      <c r="J6774">
        <v>34.184199999999997</v>
      </c>
      <c r="K6774">
        <v>34.188400000000001</v>
      </c>
      <c r="L6774" s="88">
        <v>27.174709553328</v>
      </c>
      <c r="M6774" s="88">
        <v>27.178172770527901</v>
      </c>
      <c r="N6774">
        <v>15.37378</v>
      </c>
      <c r="O6774">
        <v>4.8100554891301401</v>
      </c>
      <c r="P6774">
        <v>14.9092799999999</v>
      </c>
      <c r="Q6774">
        <v>4.6647374885672503</v>
      </c>
    </row>
    <row r="6775" spans="1:17" ht="15" customHeight="1">
      <c r="A6775" t="s">
        <v>1471</v>
      </c>
      <c r="B6775" s="87" t="s">
        <v>88</v>
      </c>
      <c r="C6775" s="1" t="s">
        <v>194</v>
      </c>
      <c r="D6775">
        <v>496</v>
      </c>
      <c r="E6775">
        <v>-4.9299999999999997E-2</v>
      </c>
      <c r="F6775">
        <v>3.6261999999999999</v>
      </c>
      <c r="G6775">
        <v>3.6253000000000002</v>
      </c>
      <c r="H6775">
        <v>0.16566</v>
      </c>
      <c r="I6775">
        <v>3.3E-3</v>
      </c>
      <c r="J6775">
        <v>34.1843</v>
      </c>
      <c r="K6775">
        <v>34.188499999999998</v>
      </c>
      <c r="L6775" s="88">
        <v>27.1748284891111</v>
      </c>
      <c r="M6775" s="88">
        <v>27.178262243262399</v>
      </c>
      <c r="N6775">
        <v>15.40056</v>
      </c>
      <c r="O6775">
        <v>4.8183910820728197</v>
      </c>
      <c r="P6775">
        <v>14.931266999999901</v>
      </c>
      <c r="Q6775">
        <v>4.6716088728334899</v>
      </c>
    </row>
    <row r="6776" spans="1:17" ht="15" customHeight="1">
      <c r="A6776" t="s">
        <v>1471</v>
      </c>
      <c r="B6776" s="87" t="s">
        <v>88</v>
      </c>
      <c r="C6776" s="1" t="s">
        <v>194</v>
      </c>
      <c r="D6776">
        <v>497</v>
      </c>
      <c r="E6776">
        <v>-3.4200000000000001E-2</v>
      </c>
      <c r="F6776">
        <v>3.6255999999999999</v>
      </c>
      <c r="G6776">
        <v>3.6244000000000001</v>
      </c>
      <c r="H6776">
        <v>0.16566</v>
      </c>
      <c r="I6776">
        <v>-1.4E-3</v>
      </c>
      <c r="J6776">
        <v>34.184399999999997</v>
      </c>
      <c r="K6776">
        <v>34.188600000000001</v>
      </c>
      <c r="L6776" s="88">
        <v>27.1749670637675</v>
      </c>
      <c r="M6776" s="88">
        <v>27.178430278877102</v>
      </c>
      <c r="N6776">
        <v>15.423220000000001</v>
      </c>
      <c r="O6776">
        <v>4.82541405037286</v>
      </c>
      <c r="P6776">
        <v>14.979429</v>
      </c>
      <c r="Q6776">
        <v>4.6865785744943</v>
      </c>
    </row>
    <row r="6777" spans="1:17" ht="15" customHeight="1">
      <c r="A6777" t="s">
        <v>1471</v>
      </c>
      <c r="B6777" s="87" t="s">
        <v>88</v>
      </c>
      <c r="C6777" s="1" t="s">
        <v>194</v>
      </c>
      <c r="D6777">
        <v>498</v>
      </c>
      <c r="E6777">
        <v>-2.76E-2</v>
      </c>
      <c r="F6777">
        <v>3.6254</v>
      </c>
      <c r="G6777">
        <v>3.6240999999999999</v>
      </c>
      <c r="H6777">
        <v>0.16553999999999999</v>
      </c>
      <c r="I6777" s="89">
        <v>2.0000000000000001E-4</v>
      </c>
      <c r="J6777">
        <v>34.184399999999997</v>
      </c>
      <c r="K6777">
        <v>34.188800000000001</v>
      </c>
      <c r="L6777" s="88">
        <v>27.174986703880599</v>
      </c>
      <c r="M6777" s="88">
        <v>27.178619042148</v>
      </c>
      <c r="N6777">
        <v>15.39026</v>
      </c>
      <c r="O6777">
        <v>4.8150785857818201</v>
      </c>
      <c r="P6777">
        <v>14.8129559999999</v>
      </c>
      <c r="Q6777">
        <v>4.6344678008106097</v>
      </c>
    </row>
    <row r="6778" spans="1:17" ht="15" customHeight="1">
      <c r="A6778" t="s">
        <v>1471</v>
      </c>
      <c r="B6778" s="87" t="s">
        <v>88</v>
      </c>
      <c r="C6778" s="1" t="s">
        <v>194</v>
      </c>
      <c r="D6778">
        <v>499</v>
      </c>
      <c r="E6778">
        <v>-2.2100000000000002E-2</v>
      </c>
      <c r="F6778">
        <v>3.6232000000000002</v>
      </c>
      <c r="G6778">
        <v>3.6219999999999999</v>
      </c>
      <c r="H6778">
        <v>0.16542000000000001</v>
      </c>
      <c r="I6778" s="89">
        <v>-4.0000000000000002E-4</v>
      </c>
      <c r="J6778">
        <v>34.185000000000002</v>
      </c>
      <c r="K6778">
        <v>34.1892</v>
      </c>
      <c r="L6778" s="88">
        <v>27.175680626276201</v>
      </c>
      <c r="M6778" s="88">
        <v>27.1791438369075</v>
      </c>
      <c r="N6778">
        <v>15.401590000000001</v>
      </c>
      <c r="O6778">
        <v>4.8183875615939602</v>
      </c>
      <c r="P6778">
        <v>14.911374</v>
      </c>
      <c r="Q6778">
        <v>4.6650354339777804</v>
      </c>
    </row>
    <row r="6779" spans="1:17" ht="15" customHeight="1">
      <c r="A6779" t="s">
        <v>1471</v>
      </c>
      <c r="B6779" s="87" t="s">
        <v>88</v>
      </c>
      <c r="C6779" s="1" t="s">
        <v>194</v>
      </c>
      <c r="D6779">
        <v>500</v>
      </c>
      <c r="E6779">
        <v>-3.44E-2</v>
      </c>
      <c r="F6779">
        <v>3.6212</v>
      </c>
      <c r="G6779">
        <v>3.6200999999999999</v>
      </c>
      <c r="H6779">
        <v>0.16542000000000001</v>
      </c>
      <c r="I6779">
        <v>-1.4E-3</v>
      </c>
      <c r="J6779">
        <v>34.185600000000001</v>
      </c>
      <c r="K6779">
        <v>34.189599999999999</v>
      </c>
      <c r="L6779" s="88">
        <v>27.176354866977501</v>
      </c>
      <c r="M6779" s="88">
        <v>27.179648952967199</v>
      </c>
      <c r="N6779">
        <v>15.45</v>
      </c>
      <c r="O6779">
        <v>4.8333195998418601</v>
      </c>
      <c r="P6779">
        <v>14.891481000000001</v>
      </c>
      <c r="Q6779">
        <v>4.6586108451470398</v>
      </c>
    </row>
    <row r="6780" spans="1:17" ht="15" customHeight="1">
      <c r="A6780" t="s">
        <v>1471</v>
      </c>
      <c r="B6780" s="87" t="s">
        <v>88</v>
      </c>
      <c r="C6780" s="1" t="s">
        <v>194</v>
      </c>
      <c r="D6780">
        <v>501</v>
      </c>
      <c r="E6780">
        <v>-2.7199999999999998E-2</v>
      </c>
      <c r="F6780">
        <v>3.6200999999999999</v>
      </c>
      <c r="G6780">
        <v>3.6190000000000002</v>
      </c>
      <c r="H6780">
        <v>0.16542000000000001</v>
      </c>
      <c r="I6780">
        <v>-3.3E-3</v>
      </c>
      <c r="J6780">
        <v>34.186</v>
      </c>
      <c r="K6780">
        <v>34.190100000000001</v>
      </c>
      <c r="L6780" s="88">
        <v>27.176781438618701</v>
      </c>
      <c r="M6780" s="88">
        <v>27.180155177260499</v>
      </c>
      <c r="N6780">
        <v>15.28829</v>
      </c>
      <c r="O6780">
        <v>4.7826174587156602</v>
      </c>
      <c r="P6780">
        <v>14.748042</v>
      </c>
      <c r="Q6780">
        <v>4.6136318695682998</v>
      </c>
    </row>
    <row r="6781" spans="1:17" ht="15" customHeight="1">
      <c r="A6781" t="s">
        <v>1471</v>
      </c>
      <c r="B6781" s="87" t="s">
        <v>88</v>
      </c>
      <c r="C6781" s="1" t="s">
        <v>194</v>
      </c>
      <c r="D6781">
        <v>502</v>
      </c>
      <c r="E6781">
        <v>-4.7000000000000002E-3</v>
      </c>
      <c r="F6781">
        <v>3.6183999999999998</v>
      </c>
      <c r="G6781">
        <v>3.6175999999999999</v>
      </c>
      <c r="H6781">
        <v>0.16547999999999999</v>
      </c>
      <c r="I6781">
        <v>-3.2000000000000002E-3</v>
      </c>
      <c r="J6781">
        <v>34.188099999999999</v>
      </c>
      <c r="K6781">
        <v>34.192</v>
      </c>
      <c r="L6781" s="88">
        <v>27.1786209835991</v>
      </c>
      <c r="M6781" s="88">
        <v>27.181805982397201</v>
      </c>
      <c r="N6781">
        <v>15.194559999999999</v>
      </c>
      <c r="O6781">
        <v>4.7531750365751799</v>
      </c>
      <c r="P6781">
        <v>14.8872929999999</v>
      </c>
      <c r="Q6781">
        <v>4.6571021695914299</v>
      </c>
    </row>
    <row r="6782" spans="1:17" ht="15" customHeight="1">
      <c r="A6782" t="s">
        <v>1471</v>
      </c>
      <c r="B6782" s="87" t="s">
        <v>88</v>
      </c>
      <c r="C6782" s="1" t="s">
        <v>194</v>
      </c>
      <c r="D6782">
        <v>503</v>
      </c>
      <c r="E6782">
        <v>-2.1600000000000001E-2</v>
      </c>
      <c r="F6782">
        <v>3.6171000000000002</v>
      </c>
      <c r="G6782">
        <v>3.6158999999999999</v>
      </c>
      <c r="H6782">
        <v>0.16542000000000001</v>
      </c>
      <c r="I6782">
        <v>-5.3E-3</v>
      </c>
      <c r="J6782">
        <v>34.188800000000001</v>
      </c>
      <c r="K6782">
        <v>34.192900000000002</v>
      </c>
      <c r="L6782" s="88">
        <v>27.179306112880301</v>
      </c>
      <c r="M6782" s="88">
        <v>27.182689667871902</v>
      </c>
      <c r="N6782">
        <v>15.147180000000001</v>
      </c>
      <c r="O6782">
        <v>4.73822893853621</v>
      </c>
      <c r="P6782">
        <v>14.895669</v>
      </c>
      <c r="Q6782">
        <v>4.6595615365379102</v>
      </c>
    </row>
    <row r="6783" spans="1:17" ht="15" customHeight="1">
      <c r="A6783" t="s">
        <v>1471</v>
      </c>
      <c r="B6783" s="87" t="s">
        <v>88</v>
      </c>
      <c r="C6783" s="1" t="s">
        <v>194</v>
      </c>
      <c r="D6783">
        <v>504</v>
      </c>
      <c r="E6783">
        <v>-2.9899999999999999E-2</v>
      </c>
      <c r="F6783">
        <v>3.617</v>
      </c>
      <c r="G6783">
        <v>3.6158999999999999</v>
      </c>
      <c r="H6783">
        <v>0.16546</v>
      </c>
      <c r="I6783">
        <v>-7.7999999999999996E-3</v>
      </c>
      <c r="J6783">
        <v>34.188899999999997</v>
      </c>
      <c r="K6783">
        <v>34.192999999999998</v>
      </c>
      <c r="L6783" s="88">
        <v>27.1793955779087</v>
      </c>
      <c r="M6783" s="88">
        <v>27.182769322356901</v>
      </c>
      <c r="N6783">
        <v>15.169840000000001</v>
      </c>
      <c r="O6783">
        <v>4.7453093545791996</v>
      </c>
      <c r="P6783">
        <v>14.8338959999999</v>
      </c>
      <c r="Q6783">
        <v>4.6402416658933801</v>
      </c>
    </row>
    <row r="6784" spans="1:17" ht="15" customHeight="1">
      <c r="A6784" t="s">
        <v>1471</v>
      </c>
      <c r="B6784" s="87" t="s">
        <v>88</v>
      </c>
      <c r="C6784" s="1" t="s">
        <v>194</v>
      </c>
      <c r="D6784">
        <v>505</v>
      </c>
      <c r="E6784">
        <v>-2.98E-2</v>
      </c>
      <c r="F6784">
        <v>3.6171000000000002</v>
      </c>
      <c r="G6784">
        <v>3.6158999999999999</v>
      </c>
      <c r="H6784">
        <v>0.16552</v>
      </c>
      <c r="I6784">
        <v>-1.5E-3</v>
      </c>
      <c r="J6784">
        <v>34.189300000000003</v>
      </c>
      <c r="K6784">
        <v>34.193399999999997</v>
      </c>
      <c r="L6784" s="88">
        <v>27.179704383100201</v>
      </c>
      <c r="M6784" s="88">
        <v>27.1830879403248</v>
      </c>
      <c r="N6784">
        <v>15.16572</v>
      </c>
      <c r="O6784">
        <v>4.7440464705998497</v>
      </c>
      <c r="P6784">
        <v>14.820284999999901</v>
      </c>
      <c r="Q6784">
        <v>4.6359980048095402</v>
      </c>
    </row>
    <row r="6785" spans="1:17" ht="15" customHeight="1">
      <c r="A6785" t="s">
        <v>1471</v>
      </c>
      <c r="B6785" s="87" t="s">
        <v>88</v>
      </c>
      <c r="C6785" s="1" t="s">
        <v>194</v>
      </c>
      <c r="D6785">
        <v>506</v>
      </c>
      <c r="E6785">
        <v>-2.98E-2</v>
      </c>
      <c r="F6785">
        <v>3.6173999999999999</v>
      </c>
      <c r="G6785">
        <v>3.6160999999999999</v>
      </c>
      <c r="H6785">
        <v>0.1656</v>
      </c>
      <c r="I6785">
        <v>2.5000000000000001E-3</v>
      </c>
      <c r="J6785">
        <v>34.189599999999999</v>
      </c>
      <c r="K6785">
        <v>34.193800000000003</v>
      </c>
      <c r="L6785" s="88">
        <v>27.179913910980002</v>
      </c>
      <c r="M6785" s="88">
        <v>27.1833869362003</v>
      </c>
      <c r="N6785">
        <v>15.132759999999999</v>
      </c>
      <c r="O6785">
        <v>4.7337814118047801</v>
      </c>
      <c r="P6785">
        <v>14.873681999999899</v>
      </c>
      <c r="Q6785">
        <v>4.6527380673513496</v>
      </c>
    </row>
    <row r="6786" spans="1:17" ht="15" customHeight="1">
      <c r="A6786" t="s">
        <v>1471</v>
      </c>
      <c r="B6786" s="87" t="s">
        <v>88</v>
      </c>
      <c r="C6786" s="1" t="s">
        <v>194</v>
      </c>
      <c r="D6786">
        <v>507</v>
      </c>
      <c r="E6786">
        <v>-3.4500000000000003E-2</v>
      </c>
      <c r="F6786">
        <v>3.6177000000000001</v>
      </c>
      <c r="G6786">
        <v>3.6162999999999998</v>
      </c>
      <c r="H6786">
        <v>0.16566</v>
      </c>
      <c r="I6786">
        <v>-1.1000000000000001E-3</v>
      </c>
      <c r="J6786">
        <v>34.189599999999999</v>
      </c>
      <c r="K6786">
        <v>34.193899999999999</v>
      </c>
      <c r="L6786" s="88">
        <v>27.1798844755962</v>
      </c>
      <c r="M6786" s="88">
        <v>27.183446967973801</v>
      </c>
      <c r="N6786">
        <v>15.15954</v>
      </c>
      <c r="O6786">
        <v>4.7421932613701303</v>
      </c>
      <c r="P6786">
        <v>14.874729</v>
      </c>
      <c r="Q6786">
        <v>4.6530917567810901</v>
      </c>
    </row>
    <row r="6787" spans="1:17" ht="15" customHeight="1">
      <c r="A6787" t="s">
        <v>1471</v>
      </c>
      <c r="B6787" s="87" t="s">
        <v>88</v>
      </c>
      <c r="C6787" s="1" t="s">
        <v>194</v>
      </c>
      <c r="D6787">
        <v>508</v>
      </c>
      <c r="E6787">
        <v>-4.0300000000000002E-2</v>
      </c>
      <c r="F6787">
        <v>3.6175000000000002</v>
      </c>
      <c r="G6787">
        <v>3.6162000000000001</v>
      </c>
      <c r="H6787">
        <v>0.16566</v>
      </c>
      <c r="I6787">
        <v>-3.3E-3</v>
      </c>
      <c r="J6787">
        <v>34.190100000000001</v>
      </c>
      <c r="K6787">
        <v>34.194299999999998</v>
      </c>
      <c r="L6787" s="88">
        <v>27.180302369082199</v>
      </c>
      <c r="M6787" s="88">
        <v>27.183775397109901</v>
      </c>
      <c r="N6787">
        <v>15.22649</v>
      </c>
      <c r="O6787">
        <v>4.7631313668213702</v>
      </c>
      <c r="P6787">
        <v>14.8768229999999</v>
      </c>
      <c r="Q6787">
        <v>4.6537495820311197</v>
      </c>
    </row>
    <row r="6788" spans="1:17" ht="15" customHeight="1">
      <c r="A6788" t="s">
        <v>1471</v>
      </c>
      <c r="B6788" s="87" t="s">
        <v>88</v>
      </c>
      <c r="C6788" s="1" t="s">
        <v>194</v>
      </c>
      <c r="D6788">
        <v>509</v>
      </c>
      <c r="E6788">
        <v>-3.9699999999999999E-2</v>
      </c>
      <c r="F6788">
        <v>3.6172</v>
      </c>
      <c r="G6788">
        <v>3.6160999999999999</v>
      </c>
      <c r="H6788">
        <v>0.1656</v>
      </c>
      <c r="I6788">
        <v>-3.2000000000000002E-3</v>
      </c>
      <c r="J6788">
        <v>34.190199999999997</v>
      </c>
      <c r="K6788">
        <v>34.194299999999998</v>
      </c>
      <c r="L6788" s="88">
        <v>27.180411458196801</v>
      </c>
      <c r="M6788" s="88">
        <v>27.183785208500201</v>
      </c>
      <c r="N6788">
        <v>15.174989999999999</v>
      </c>
      <c r="O6788">
        <v>4.7469902023698003</v>
      </c>
      <c r="P6788">
        <v>14.878917</v>
      </c>
      <c r="Q6788">
        <v>4.6543933420188104</v>
      </c>
    </row>
    <row r="6789" spans="1:17" ht="15" customHeight="1">
      <c r="A6789" t="s">
        <v>1471</v>
      </c>
      <c r="B6789" s="87" t="s">
        <v>88</v>
      </c>
      <c r="C6789" s="1" t="s">
        <v>194</v>
      </c>
      <c r="D6789">
        <v>510</v>
      </c>
      <c r="E6789">
        <v>-4.07E-2</v>
      </c>
      <c r="F6789">
        <v>3.6164000000000001</v>
      </c>
      <c r="G6789">
        <v>3.6151</v>
      </c>
      <c r="H6789">
        <v>0.16566</v>
      </c>
      <c r="I6789">
        <v>-3.2000000000000002E-3</v>
      </c>
      <c r="J6789">
        <v>34.189799999999998</v>
      </c>
      <c r="K6789">
        <v>34.194000000000003</v>
      </c>
      <c r="L6789" s="88">
        <v>27.180171329502599</v>
      </c>
      <c r="M6789" s="88">
        <v>27.183644351467802</v>
      </c>
      <c r="N6789">
        <v>15.18117</v>
      </c>
      <c r="O6789">
        <v>4.7488167371795296</v>
      </c>
      <c r="P6789">
        <v>14.827614000000001</v>
      </c>
      <c r="Q6789">
        <v>4.6382216030095398</v>
      </c>
    </row>
    <row r="6790" spans="1:17" ht="15" customHeight="1">
      <c r="A6790" t="s">
        <v>1471</v>
      </c>
      <c r="B6790" s="87" t="s">
        <v>88</v>
      </c>
      <c r="C6790" s="1" t="s">
        <v>194</v>
      </c>
      <c r="D6790">
        <v>511</v>
      </c>
      <c r="E6790">
        <v>-3.0300000000000001E-2</v>
      </c>
      <c r="F6790">
        <v>3.6160999999999999</v>
      </c>
      <c r="G6790">
        <v>3.6152000000000002</v>
      </c>
      <c r="H6790">
        <v>0.16556000000000001</v>
      </c>
      <c r="I6790" s="89">
        <v>5.0000000000000001E-4</v>
      </c>
      <c r="J6790">
        <v>34.190100000000001</v>
      </c>
      <c r="K6790">
        <v>34.194099999999999</v>
      </c>
      <c r="L6790" s="88">
        <v>27.180439723330799</v>
      </c>
      <c r="M6790" s="88">
        <v>27.183714196091302</v>
      </c>
      <c r="N6790">
        <v>15.1822</v>
      </c>
      <c r="O6790">
        <v>4.7491150932131898</v>
      </c>
      <c r="P6790">
        <v>14.7386189999999</v>
      </c>
      <c r="Q6790">
        <v>4.6103978258775102</v>
      </c>
    </row>
    <row r="6791" spans="1:17" ht="15" customHeight="1">
      <c r="A6791" t="s">
        <v>1471</v>
      </c>
      <c r="B6791" s="87" t="s">
        <v>88</v>
      </c>
      <c r="C6791" s="1" t="s">
        <v>194</v>
      </c>
      <c r="D6791">
        <v>512</v>
      </c>
      <c r="E6791">
        <v>-2.98E-2</v>
      </c>
      <c r="F6791">
        <v>3.6132</v>
      </c>
      <c r="G6791">
        <v>3.6124999999999998</v>
      </c>
      <c r="H6791">
        <v>0.16542000000000001</v>
      </c>
      <c r="I6791">
        <v>-3.3E-3</v>
      </c>
      <c r="J6791">
        <v>34.192100000000003</v>
      </c>
      <c r="K6791">
        <v>34.195799999999998</v>
      </c>
      <c r="L6791" s="88">
        <v>27.182317270389799</v>
      </c>
      <c r="M6791" s="88">
        <v>27.185333169548301</v>
      </c>
      <c r="N6791">
        <v>15.09671</v>
      </c>
      <c r="O6791">
        <v>4.7221116004164303</v>
      </c>
      <c r="P6791">
        <v>14.485245000000001</v>
      </c>
      <c r="Q6791">
        <v>4.5309005465541698</v>
      </c>
    </row>
    <row r="6792" spans="1:17" ht="15" customHeight="1">
      <c r="A6792" t="s">
        <v>1471</v>
      </c>
      <c r="B6792" s="87" t="s">
        <v>88</v>
      </c>
      <c r="C6792" s="1" t="s">
        <v>194</v>
      </c>
      <c r="D6792">
        <v>513</v>
      </c>
      <c r="E6792">
        <v>-2.98E-2</v>
      </c>
      <c r="F6792">
        <v>3.6107999999999998</v>
      </c>
      <c r="G6792">
        <v>3.6095999999999999</v>
      </c>
      <c r="H6792">
        <v>0.16542000000000001</v>
      </c>
      <c r="I6792">
        <v>-5.1000000000000004E-3</v>
      </c>
      <c r="J6792">
        <v>34.192799999999998</v>
      </c>
      <c r="K6792">
        <v>34.196800000000003</v>
      </c>
      <c r="L6792" s="88">
        <v>27.183110198694902</v>
      </c>
      <c r="M6792" s="88">
        <v>27.186414094634699</v>
      </c>
      <c r="N6792">
        <v>15.06066</v>
      </c>
      <c r="O6792">
        <v>4.7105855817194797</v>
      </c>
      <c r="P6792">
        <v>14.403578999999899</v>
      </c>
      <c r="Q6792">
        <v>4.5050723318224897</v>
      </c>
    </row>
    <row r="6793" spans="1:17" ht="15" customHeight="1">
      <c r="A6793" t="s">
        <v>1471</v>
      </c>
      <c r="B6793" s="87" t="s">
        <v>88</v>
      </c>
      <c r="C6793" s="1" t="s">
        <v>194</v>
      </c>
      <c r="D6793">
        <v>514</v>
      </c>
      <c r="E6793">
        <v>-2.98E-2</v>
      </c>
      <c r="F6793">
        <v>3.6097000000000001</v>
      </c>
      <c r="G6793">
        <v>3.6086</v>
      </c>
      <c r="H6793">
        <v>0.16539999999999999</v>
      </c>
      <c r="I6793">
        <v>-6.8999999999999999E-3</v>
      </c>
      <c r="J6793">
        <v>34.193199999999997</v>
      </c>
      <c r="K6793">
        <v>34.197299999999998</v>
      </c>
      <c r="L6793" s="88">
        <v>27.1835366649936</v>
      </c>
      <c r="M6793" s="88">
        <v>27.186910412527101</v>
      </c>
      <c r="N6793">
        <v>15.03903</v>
      </c>
      <c r="O6793">
        <v>4.7037087296347204</v>
      </c>
      <c r="P6793">
        <v>14.450693999999899</v>
      </c>
      <c r="Q6793">
        <v>4.5197159220978804</v>
      </c>
    </row>
    <row r="6794" spans="1:17" ht="15" customHeight="1">
      <c r="A6794" t="s">
        <v>1471</v>
      </c>
      <c r="B6794" s="87" t="s">
        <v>88</v>
      </c>
      <c r="C6794" s="1" t="s">
        <v>194</v>
      </c>
      <c r="D6794">
        <v>515</v>
      </c>
      <c r="E6794">
        <v>-2.98E-2</v>
      </c>
      <c r="F6794">
        <v>3.6076000000000001</v>
      </c>
      <c r="G6794">
        <v>3.6065</v>
      </c>
      <c r="H6794">
        <v>0.16542000000000001</v>
      </c>
      <c r="I6794">
        <v>-3.8E-3</v>
      </c>
      <c r="J6794">
        <v>34.194299999999998</v>
      </c>
      <c r="K6794">
        <v>34.198399999999999</v>
      </c>
      <c r="L6794" s="88">
        <v>27.184618730392401</v>
      </c>
      <c r="M6794" s="88">
        <v>27.187992478240599</v>
      </c>
      <c r="N6794">
        <v>15.05036</v>
      </c>
      <c r="O6794">
        <v>4.7070511982720697</v>
      </c>
      <c r="P6794">
        <v>14.645435999999901</v>
      </c>
      <c r="Q6794">
        <v>4.5804292359277898</v>
      </c>
    </row>
    <row r="6795" spans="1:17" ht="15" customHeight="1">
      <c r="A6795" t="s">
        <v>1471</v>
      </c>
      <c r="B6795" s="87" t="s">
        <v>88</v>
      </c>
      <c r="C6795" s="1" t="s">
        <v>194</v>
      </c>
      <c r="D6795">
        <v>516</v>
      </c>
      <c r="E6795">
        <v>-2.98E-2</v>
      </c>
      <c r="F6795">
        <v>3.6070000000000002</v>
      </c>
      <c r="G6795">
        <v>3.6059000000000001</v>
      </c>
      <c r="H6795">
        <v>0.16542000000000001</v>
      </c>
      <c r="I6795" s="89">
        <v>-5.9999999999999995E-4</v>
      </c>
      <c r="J6795">
        <v>34.195099999999996</v>
      </c>
      <c r="K6795">
        <v>34.199300000000001</v>
      </c>
      <c r="L6795" s="88">
        <v>27.185314789937301</v>
      </c>
      <c r="M6795" s="88">
        <v>27.188768197347301</v>
      </c>
      <c r="N6795">
        <v>14.976199999999899</v>
      </c>
      <c r="O6795">
        <v>4.6838174225335996</v>
      </c>
      <c r="P6795">
        <v>14.621354999999999</v>
      </c>
      <c r="Q6795">
        <v>4.57286220760896</v>
      </c>
    </row>
    <row r="6796" spans="1:17" ht="15" customHeight="1">
      <c r="A6796" t="s">
        <v>1471</v>
      </c>
      <c r="B6796" s="87" t="s">
        <v>88</v>
      </c>
      <c r="C6796" s="1" t="s">
        <v>194</v>
      </c>
      <c r="D6796">
        <v>517</v>
      </c>
      <c r="E6796">
        <v>-3.4500000000000003E-2</v>
      </c>
      <c r="F6796">
        <v>3.6063000000000001</v>
      </c>
      <c r="G6796">
        <v>3.6052</v>
      </c>
      <c r="H6796">
        <v>0.16542000000000001</v>
      </c>
      <c r="I6796">
        <v>-4.3E-3</v>
      </c>
      <c r="J6796">
        <v>34.195399999999999</v>
      </c>
      <c r="K6796">
        <v>34.199599999999997</v>
      </c>
      <c r="L6796" s="88">
        <v>27.185622361666599</v>
      </c>
      <c r="M6796" s="88">
        <v>27.189075769105301</v>
      </c>
      <c r="N6796">
        <v>14.88762</v>
      </c>
      <c r="O6796">
        <v>4.6560453046741399</v>
      </c>
      <c r="P6796">
        <v>14.593086</v>
      </c>
      <c r="Q6796">
        <v>4.5639537119829399</v>
      </c>
    </row>
    <row r="6797" spans="1:17" ht="15" customHeight="1">
      <c r="A6797" t="s">
        <v>1471</v>
      </c>
      <c r="B6797" s="87" t="s">
        <v>88</v>
      </c>
      <c r="C6797" s="1" t="s">
        <v>194</v>
      </c>
      <c r="D6797">
        <v>518</v>
      </c>
      <c r="E6797">
        <v>-4.0800000000000003E-2</v>
      </c>
      <c r="F6797">
        <v>3.6051000000000002</v>
      </c>
      <c r="G6797">
        <v>3.6040999999999999</v>
      </c>
      <c r="H6797">
        <v>0.16542000000000001</v>
      </c>
      <c r="I6797">
        <v>-7.7999999999999996E-3</v>
      </c>
      <c r="J6797">
        <v>34.195399999999999</v>
      </c>
      <c r="K6797">
        <v>34.1995</v>
      </c>
      <c r="L6797" s="88">
        <v>27.185739948888301</v>
      </c>
      <c r="M6797" s="88">
        <v>27.189103898175201</v>
      </c>
      <c r="N6797">
        <v>14.899979999999999</v>
      </c>
      <c r="O6797">
        <v>4.6597749182860904</v>
      </c>
      <c r="P6797">
        <v>14.646483</v>
      </c>
      <c r="Q6797">
        <v>4.5805275581297504</v>
      </c>
    </row>
    <row r="6798" spans="1:17" ht="15" customHeight="1">
      <c r="A6798" t="s">
        <v>1471</v>
      </c>
      <c r="B6798" s="87" t="s">
        <v>88</v>
      </c>
      <c r="C6798" s="1" t="s">
        <v>194</v>
      </c>
      <c r="D6798">
        <v>519</v>
      </c>
      <c r="E6798">
        <v>-3.6400000000000002E-2</v>
      </c>
      <c r="F6798">
        <v>3.6027</v>
      </c>
      <c r="G6798">
        <v>3.6013999999999999</v>
      </c>
      <c r="H6798">
        <v>0.16553999999999999</v>
      </c>
      <c r="I6798">
        <v>-4.4999999999999997E-3</v>
      </c>
      <c r="J6798">
        <v>34.1952</v>
      </c>
      <c r="K6798">
        <v>34.199399999999997</v>
      </c>
      <c r="L6798" s="88">
        <v>27.185815754136399</v>
      </c>
      <c r="M6798" s="88">
        <v>27.189288744205601</v>
      </c>
      <c r="N6798">
        <v>15.01843</v>
      </c>
      <c r="O6798">
        <v>4.6965374697288</v>
      </c>
      <c r="P6798">
        <v>14.6140259999999</v>
      </c>
      <c r="Q6798">
        <v>4.5700735225980402</v>
      </c>
    </row>
    <row r="6799" spans="1:17" ht="15" customHeight="1">
      <c r="A6799" t="s">
        <v>1471</v>
      </c>
      <c r="B6799" s="87" t="s">
        <v>88</v>
      </c>
      <c r="C6799" s="1" t="s">
        <v>194</v>
      </c>
      <c r="D6799">
        <v>520</v>
      </c>
      <c r="E6799">
        <v>-3.4700000000000002E-2</v>
      </c>
      <c r="F6799">
        <v>3.6017000000000001</v>
      </c>
      <c r="G6799">
        <v>3.6004</v>
      </c>
      <c r="H6799">
        <v>0.16544</v>
      </c>
      <c r="I6799">
        <v>-3.8E-3</v>
      </c>
      <c r="J6799">
        <v>34.1952</v>
      </c>
      <c r="K6799">
        <v>34.199599999999997</v>
      </c>
      <c r="L6799" s="88">
        <v>27.1859137001845</v>
      </c>
      <c r="M6799" s="88">
        <v>27.189546003987498</v>
      </c>
      <c r="N6799">
        <v>15.0452099999999</v>
      </c>
      <c r="O6799">
        <v>4.7047976948587102</v>
      </c>
      <c r="P6799">
        <v>14.595179999999999</v>
      </c>
      <c r="Q6799">
        <v>4.5640759800645201</v>
      </c>
    </row>
    <row r="6800" spans="1:17" ht="15" customHeight="1">
      <c r="A6800" t="s">
        <v>1471</v>
      </c>
      <c r="B6800" s="87" t="s">
        <v>88</v>
      </c>
      <c r="C6800" s="1" t="s">
        <v>194</v>
      </c>
      <c r="D6800">
        <v>521</v>
      </c>
      <c r="E6800">
        <v>-1.66E-2</v>
      </c>
      <c r="F6800">
        <v>3.6006</v>
      </c>
      <c r="G6800">
        <v>3.5991</v>
      </c>
      <c r="H6800">
        <v>0.16542000000000001</v>
      </c>
      <c r="I6800">
        <v>1.6999999999999999E-3</v>
      </c>
      <c r="J6800">
        <v>34.195300000000003</v>
      </c>
      <c r="K6800">
        <v>34.1997</v>
      </c>
      <c r="L6800" s="88">
        <v>27.186101085527699</v>
      </c>
      <c r="M6800" s="88">
        <v>27.189752970176102</v>
      </c>
      <c r="N6800">
        <v>15.01946</v>
      </c>
      <c r="O6800">
        <v>4.6966233495557796</v>
      </c>
      <c r="P6800">
        <v>14.576333999999999</v>
      </c>
      <c r="Q6800">
        <v>4.5580420109670001</v>
      </c>
    </row>
    <row r="6801" spans="1:17" ht="15" customHeight="1">
      <c r="A6801" t="s">
        <v>1471</v>
      </c>
      <c r="B6801" s="87" t="s">
        <v>88</v>
      </c>
      <c r="C6801" s="1" t="s">
        <v>194</v>
      </c>
      <c r="D6801">
        <v>522</v>
      </c>
      <c r="E6801">
        <v>-4.0099999999999997E-2</v>
      </c>
      <c r="F6801">
        <v>3.5996000000000001</v>
      </c>
      <c r="G6801">
        <v>3.5983000000000001</v>
      </c>
      <c r="H6801">
        <v>0.16542000000000001</v>
      </c>
      <c r="I6801">
        <v>1.7100000000000001E-2</v>
      </c>
      <c r="J6801">
        <v>34.195799999999998</v>
      </c>
      <c r="K6801">
        <v>34.200200000000002</v>
      </c>
      <c r="L6801" s="88">
        <v>27.1865973016263</v>
      </c>
      <c r="M6801" s="88">
        <v>27.1902296006546</v>
      </c>
      <c r="N6801">
        <v>15.0452099999999</v>
      </c>
      <c r="O6801">
        <v>4.7045788456272399</v>
      </c>
      <c r="P6801">
        <v>14.539688999999999</v>
      </c>
      <c r="Q6801">
        <v>4.5465118248155303</v>
      </c>
    </row>
    <row r="6802" spans="1:17" ht="15" customHeight="1">
      <c r="A6802" t="s">
        <v>1471</v>
      </c>
      <c r="B6802" s="87" t="s">
        <v>88</v>
      </c>
      <c r="C6802" s="1" t="s">
        <v>194</v>
      </c>
      <c r="D6802">
        <v>523</v>
      </c>
      <c r="E6802">
        <v>-3.9100000000000003E-2</v>
      </c>
      <c r="F6802">
        <v>3.5983999999999998</v>
      </c>
      <c r="G6802">
        <v>3.597</v>
      </c>
      <c r="H6802">
        <v>0.16542000000000001</v>
      </c>
      <c r="I6802">
        <v>-1.1999999999999999E-3</v>
      </c>
      <c r="J6802">
        <v>34.196100000000001</v>
      </c>
      <c r="K6802">
        <v>34.200499999999998</v>
      </c>
      <c r="L6802" s="88">
        <v>27.186953770267099</v>
      </c>
      <c r="M6802" s="88">
        <v>27.1905958561467</v>
      </c>
      <c r="N6802">
        <v>15.038</v>
      </c>
      <c r="O6802">
        <v>4.70219778295494</v>
      </c>
      <c r="P6802">
        <v>14.618213999999901</v>
      </c>
      <c r="Q6802">
        <v>4.5709322189373101</v>
      </c>
    </row>
    <row r="6803" spans="1:17" ht="15" customHeight="1">
      <c r="A6803" t="s">
        <v>1471</v>
      </c>
      <c r="B6803" s="87" t="s">
        <v>88</v>
      </c>
      <c r="C6803" s="1" t="s">
        <v>194</v>
      </c>
      <c r="D6803">
        <v>524</v>
      </c>
      <c r="E6803">
        <v>-4.0399999999999998E-2</v>
      </c>
      <c r="F6803">
        <v>3.5931999999999999</v>
      </c>
      <c r="G6803">
        <v>3.5924999999999998</v>
      </c>
      <c r="H6803">
        <v>0.16542000000000001</v>
      </c>
      <c r="I6803">
        <v>-3.2000000000000002E-3</v>
      </c>
      <c r="J6803">
        <v>34.1967</v>
      </c>
      <c r="K6803">
        <v>34.200499999999998</v>
      </c>
      <c r="L6803" s="88">
        <v>27.187940661508399</v>
      </c>
      <c r="M6803" s="88">
        <v>27.191036270111901</v>
      </c>
      <c r="N6803">
        <v>15.01328</v>
      </c>
      <c r="O6803">
        <v>4.6938958433788001</v>
      </c>
      <c r="P6803">
        <v>14.690457</v>
      </c>
      <c r="Q6803">
        <v>4.5930190641818598</v>
      </c>
    </row>
    <row r="6804" spans="1:17" ht="15" customHeight="1">
      <c r="A6804" t="s">
        <v>1471</v>
      </c>
      <c r="B6804" s="87" t="s">
        <v>88</v>
      </c>
      <c r="C6804" s="1" t="s">
        <v>194</v>
      </c>
      <c r="D6804">
        <v>525</v>
      </c>
      <c r="E6804">
        <v>-3.9600000000000003E-2</v>
      </c>
      <c r="F6804">
        <v>3.5865</v>
      </c>
      <c r="G6804">
        <v>3.5853999999999999</v>
      </c>
      <c r="H6804">
        <v>0.16542000000000001</v>
      </c>
      <c r="I6804">
        <v>-1.6999999999999999E-3</v>
      </c>
      <c r="J6804">
        <v>34.197699999999998</v>
      </c>
      <c r="K6804">
        <v>34.201799999999999</v>
      </c>
      <c r="L6804" s="88">
        <v>27.189392544814801</v>
      </c>
      <c r="M6804" s="88">
        <v>27.1927662637829</v>
      </c>
      <c r="N6804">
        <v>15.03388</v>
      </c>
      <c r="O6804">
        <v>4.6996060957154704</v>
      </c>
      <c r="P6804">
        <v>14.5407359999999</v>
      </c>
      <c r="Q6804">
        <v>4.5454680052346497</v>
      </c>
    </row>
    <row r="6805" spans="1:17" ht="15" customHeight="1">
      <c r="A6805" t="s">
        <v>1471</v>
      </c>
      <c r="B6805" s="87" t="s">
        <v>88</v>
      </c>
      <c r="C6805" s="1" t="s">
        <v>194</v>
      </c>
      <c r="D6805">
        <v>526</v>
      </c>
      <c r="E6805">
        <v>-4.7500000000000001E-2</v>
      </c>
      <c r="F6805">
        <v>3.585</v>
      </c>
      <c r="G6805">
        <v>3.5838000000000001</v>
      </c>
      <c r="H6805">
        <v>0.16542000000000001</v>
      </c>
      <c r="I6805">
        <v>1.6999999999999999E-3</v>
      </c>
      <c r="J6805">
        <v>34.198500000000003</v>
      </c>
      <c r="K6805">
        <v>34.202599999999997</v>
      </c>
      <c r="L6805" s="88">
        <v>27.190176478556101</v>
      </c>
      <c r="M6805" s="88">
        <v>27.1935599720554</v>
      </c>
      <c r="N6805">
        <v>15.05036</v>
      </c>
      <c r="O6805">
        <v>4.70461458551401</v>
      </c>
      <c r="P6805">
        <v>14.566910999999999</v>
      </c>
      <c r="Q6805">
        <v>4.5535007175656599</v>
      </c>
    </row>
    <row r="6806" spans="1:17" ht="15" customHeight="1">
      <c r="A6806" t="s">
        <v>1471</v>
      </c>
      <c r="B6806" s="87" t="s">
        <v>88</v>
      </c>
      <c r="C6806" s="1" t="s">
        <v>194</v>
      </c>
      <c r="D6806">
        <v>527</v>
      </c>
      <c r="E6806">
        <v>-4.5999999999999999E-2</v>
      </c>
      <c r="F6806">
        <v>3.5844</v>
      </c>
      <c r="G6806">
        <v>3.5832999999999999</v>
      </c>
      <c r="H6806">
        <v>0.16542000000000001</v>
      </c>
      <c r="I6806" s="89">
        <v>1E-4</v>
      </c>
      <c r="J6806">
        <v>34.198700000000002</v>
      </c>
      <c r="K6806">
        <v>34.203000000000003</v>
      </c>
      <c r="L6806" s="88">
        <v>27.190394450193899</v>
      </c>
      <c r="M6806" s="88">
        <v>27.1939274966998</v>
      </c>
      <c r="N6806">
        <v>15.05345</v>
      </c>
      <c r="O6806">
        <v>4.7055189636177301</v>
      </c>
      <c r="P6806">
        <v>14.612978999999999</v>
      </c>
      <c r="Q6806">
        <v>4.5678594936045904</v>
      </c>
    </row>
    <row r="6807" spans="1:17" ht="15" customHeight="1">
      <c r="A6807" t="s">
        <v>1471</v>
      </c>
      <c r="B6807" s="87" t="s">
        <v>88</v>
      </c>
      <c r="C6807" s="1" t="s">
        <v>194</v>
      </c>
      <c r="D6807">
        <v>528</v>
      </c>
      <c r="E6807">
        <v>-3.0200000000000001E-2</v>
      </c>
      <c r="F6807">
        <v>3.5838999999999999</v>
      </c>
      <c r="G6807">
        <v>3.5825999999999998</v>
      </c>
      <c r="H6807">
        <v>0.16542000000000001</v>
      </c>
      <c r="I6807">
        <v>-7.9000000000000008E-3</v>
      </c>
      <c r="J6807">
        <v>34.198999999999998</v>
      </c>
      <c r="K6807">
        <v>34.203299999999999</v>
      </c>
      <c r="L6807" s="88">
        <v>27.190682308439101</v>
      </c>
      <c r="M6807" s="88">
        <v>27.19423490154</v>
      </c>
      <c r="N6807">
        <v>14.980320000000001</v>
      </c>
      <c r="O6807">
        <v>4.6826131444619596</v>
      </c>
      <c r="P6807">
        <v>14.349134999999899</v>
      </c>
      <c r="Q6807">
        <v>4.4853185351042297</v>
      </c>
    </row>
    <row r="6808" spans="1:17" ht="15" customHeight="1">
      <c r="A6808" t="s">
        <v>1471</v>
      </c>
      <c r="B6808" s="87" t="s">
        <v>88</v>
      </c>
      <c r="C6808" s="1" t="s">
        <v>194</v>
      </c>
      <c r="D6808">
        <v>529</v>
      </c>
      <c r="E6808">
        <v>-3.6700000000000003E-2</v>
      </c>
      <c r="F6808">
        <v>3.5832999999999999</v>
      </c>
      <c r="G6808">
        <v>3.5819000000000001</v>
      </c>
      <c r="H6808">
        <v>0.16542000000000001</v>
      </c>
      <c r="I6808">
        <v>-3.5000000000000001E-3</v>
      </c>
      <c r="J6808">
        <v>34.1995</v>
      </c>
      <c r="K6808">
        <v>34.203699999999998</v>
      </c>
      <c r="L6808" s="88">
        <v>27.1911392646461</v>
      </c>
      <c r="M6808" s="88">
        <v>27.194621965813202</v>
      </c>
      <c r="N6808">
        <v>14.981350000000001</v>
      </c>
      <c r="O6808">
        <v>4.6828844885611698</v>
      </c>
      <c r="P6808">
        <v>14.486291999999899</v>
      </c>
      <c r="Q6808">
        <v>4.5281283177007197</v>
      </c>
    </row>
    <row r="6809" spans="1:17" ht="15" customHeight="1">
      <c r="A6809" t="s">
        <v>1471</v>
      </c>
      <c r="B6809" s="87" t="s">
        <v>88</v>
      </c>
      <c r="C6809" s="1" t="s">
        <v>194</v>
      </c>
      <c r="D6809">
        <v>530</v>
      </c>
      <c r="E6809">
        <v>-2.9899999999999999E-2</v>
      </c>
      <c r="F6809">
        <v>3.5832000000000002</v>
      </c>
      <c r="G6809">
        <v>3.5817999999999999</v>
      </c>
      <c r="H6809">
        <v>0.16542000000000001</v>
      </c>
      <c r="I6809">
        <v>-2E-3</v>
      </c>
      <c r="J6809">
        <v>34.1999</v>
      </c>
      <c r="K6809">
        <v>34.2044</v>
      </c>
      <c r="L6809" s="88">
        <v>27.191467692325599</v>
      </c>
      <c r="M6809" s="88">
        <v>27.1951893877896</v>
      </c>
      <c r="N6809">
        <v>14.9453</v>
      </c>
      <c r="O6809">
        <v>4.67161873626549</v>
      </c>
      <c r="P6809">
        <v>14.3376179999999</v>
      </c>
      <c r="Q6809">
        <v>4.4816686044587302</v>
      </c>
    </row>
    <row r="6810" spans="1:17" ht="15" customHeight="1">
      <c r="A6810" t="s">
        <v>1471</v>
      </c>
      <c r="B6810" s="87" t="s">
        <v>88</v>
      </c>
      <c r="C6810" s="1" t="s">
        <v>194</v>
      </c>
      <c r="D6810">
        <v>531</v>
      </c>
      <c r="E6810">
        <v>-3.0700000000000002E-2</v>
      </c>
      <c r="F6810">
        <v>3.5813000000000001</v>
      </c>
      <c r="G6810">
        <v>3.5802</v>
      </c>
      <c r="H6810">
        <v>0.16542000000000001</v>
      </c>
      <c r="I6810">
        <v>-1.2999999999999999E-3</v>
      </c>
      <c r="J6810">
        <v>34.200699999999998</v>
      </c>
      <c r="K6810">
        <v>34.204799999999999</v>
      </c>
      <c r="L6810" s="88">
        <v>27.192290665948502</v>
      </c>
      <c r="M6810" s="88">
        <v>27.1956643868672</v>
      </c>
      <c r="N6810">
        <v>14.98856</v>
      </c>
      <c r="O6810">
        <v>4.6849528237875004</v>
      </c>
      <c r="P6810">
        <v>14.371122</v>
      </c>
      <c r="Q6810">
        <v>4.4919801003534596</v>
      </c>
    </row>
    <row r="6811" spans="1:17" ht="15" customHeight="1">
      <c r="A6811" t="s">
        <v>1471</v>
      </c>
      <c r="B6811" s="87" t="s">
        <v>88</v>
      </c>
      <c r="C6811" s="1" t="s">
        <v>194</v>
      </c>
      <c r="D6811">
        <v>532</v>
      </c>
      <c r="E6811">
        <v>-3.9300000000000002E-2</v>
      </c>
      <c r="F6811">
        <v>3.5779000000000001</v>
      </c>
      <c r="G6811">
        <v>3.5766</v>
      </c>
      <c r="H6811">
        <v>0.16542000000000001</v>
      </c>
      <c r="I6811">
        <v>-1.5E-3</v>
      </c>
      <c r="J6811">
        <v>34.2014</v>
      </c>
      <c r="K6811">
        <v>34.2057</v>
      </c>
      <c r="L6811" s="88">
        <v>27.193180452532399</v>
      </c>
      <c r="M6811" s="88">
        <v>27.196733033574599</v>
      </c>
      <c r="N6811">
        <v>14.86599</v>
      </c>
      <c r="O6811">
        <v>4.6462816049309499</v>
      </c>
      <c r="P6811">
        <v>14.459069999999899</v>
      </c>
      <c r="Q6811">
        <v>4.5191049927772102</v>
      </c>
    </row>
    <row r="6812" spans="1:17" ht="15" customHeight="1">
      <c r="A6812" t="s">
        <v>1471</v>
      </c>
      <c r="B6812" s="87" t="s">
        <v>88</v>
      </c>
      <c r="C6812" s="1" t="s">
        <v>194</v>
      </c>
      <c r="D6812">
        <v>533</v>
      </c>
      <c r="E6812">
        <v>-3.0300000000000001E-2</v>
      </c>
      <c r="F6812">
        <v>3.5773999999999999</v>
      </c>
      <c r="G6812">
        <v>3.5760000000000001</v>
      </c>
      <c r="H6812">
        <v>0.16542000000000001</v>
      </c>
      <c r="I6812">
        <v>-1.8E-3</v>
      </c>
      <c r="J6812">
        <v>34.201700000000002</v>
      </c>
      <c r="K6812">
        <v>34.206000000000003</v>
      </c>
      <c r="L6812" s="88">
        <v>27.193468280457999</v>
      </c>
      <c r="M6812" s="88">
        <v>27.1970306266312</v>
      </c>
      <c r="N6812">
        <v>14.921609999999999</v>
      </c>
      <c r="O6812">
        <v>4.6636192031817698</v>
      </c>
      <c r="P6812">
        <v>14.446505999999999</v>
      </c>
      <c r="Q6812">
        <v>4.5151225453679498</v>
      </c>
    </row>
    <row r="6813" spans="1:17" ht="15" customHeight="1">
      <c r="A6813" t="s">
        <v>1471</v>
      </c>
      <c r="B6813" s="87" t="s">
        <v>88</v>
      </c>
      <c r="C6813" s="1" t="s">
        <v>194</v>
      </c>
      <c r="D6813">
        <v>534</v>
      </c>
      <c r="E6813">
        <v>-3.5000000000000003E-2</v>
      </c>
      <c r="F6813">
        <v>3.5769000000000002</v>
      </c>
      <c r="G6813">
        <v>3.5756999999999999</v>
      </c>
      <c r="H6813">
        <v>0.16542000000000001</v>
      </c>
      <c r="I6813">
        <v>-2.0999999999999999E-3</v>
      </c>
      <c r="J6813">
        <v>34.201900000000002</v>
      </c>
      <c r="K6813">
        <v>34.206099999999999</v>
      </c>
      <c r="L6813" s="88">
        <v>27.193676440614801</v>
      </c>
      <c r="M6813" s="88">
        <v>27.1971395888838</v>
      </c>
      <c r="N6813">
        <v>14.97208</v>
      </c>
      <c r="O6813">
        <v>4.6793433493566097</v>
      </c>
      <c r="P6813">
        <v>14.434989</v>
      </c>
      <c r="Q6813">
        <v>4.51149352756038</v>
      </c>
    </row>
    <row r="6814" spans="1:17" ht="15" customHeight="1">
      <c r="A6814" t="s">
        <v>1471</v>
      </c>
      <c r="B6814" s="87" t="s">
        <v>88</v>
      </c>
      <c r="C6814" s="1" t="s">
        <v>194</v>
      </c>
      <c r="D6814">
        <v>535</v>
      </c>
      <c r="E6814">
        <v>-3.8899999999999997E-2</v>
      </c>
      <c r="F6814">
        <v>3.5752999999999999</v>
      </c>
      <c r="G6814">
        <v>3.5739999999999998</v>
      </c>
      <c r="H6814">
        <v>0.16542000000000001</v>
      </c>
      <c r="I6814">
        <v>-2.0999999999999999E-3</v>
      </c>
      <c r="J6814">
        <v>34.202599999999997</v>
      </c>
      <c r="K6814">
        <v>34.206800000000001</v>
      </c>
      <c r="L6814" s="88">
        <v>27.194390336015601</v>
      </c>
      <c r="M6814" s="88">
        <v>27.197863246087699</v>
      </c>
      <c r="N6814">
        <v>14.875260000000001</v>
      </c>
      <c r="O6814">
        <v>4.6489270927702098</v>
      </c>
      <c r="P6814">
        <v>14.452788</v>
      </c>
      <c r="Q6814">
        <v>4.5168935225595304</v>
      </c>
    </row>
    <row r="6815" spans="1:17" ht="15" customHeight="1">
      <c r="A6815" t="s">
        <v>1471</v>
      </c>
      <c r="B6815" s="87" t="s">
        <v>88</v>
      </c>
      <c r="C6815" s="1" t="s">
        <v>194</v>
      </c>
      <c r="D6815">
        <v>536</v>
      </c>
      <c r="E6815">
        <v>-3.8899999999999997E-2</v>
      </c>
      <c r="F6815">
        <v>3.5750000000000002</v>
      </c>
      <c r="G6815">
        <v>3.5733000000000001</v>
      </c>
      <c r="H6815">
        <v>0.16536999999999999</v>
      </c>
      <c r="I6815">
        <v>-2.3999999999999998E-3</v>
      </c>
      <c r="J6815">
        <v>34.2029</v>
      </c>
      <c r="K6815">
        <v>34.207299999999996</v>
      </c>
      <c r="L6815" s="88">
        <v>27.194658625213101</v>
      </c>
      <c r="M6815" s="88">
        <v>27.198329920270901</v>
      </c>
      <c r="N6815">
        <v>14.858779999999999</v>
      </c>
      <c r="O6815">
        <v>4.6437533092617498</v>
      </c>
      <c r="P6815">
        <v>14.455928999999999</v>
      </c>
      <c r="Q6815">
        <v>4.5178153368109903</v>
      </c>
    </row>
    <row r="6816" spans="1:17" ht="15" customHeight="1">
      <c r="A6816" t="s">
        <v>1471</v>
      </c>
      <c r="B6816" s="87" t="s">
        <v>88</v>
      </c>
      <c r="C6816" s="1" t="s">
        <v>194</v>
      </c>
      <c r="D6816">
        <v>537</v>
      </c>
      <c r="E6816">
        <v>-3.6299999999999999E-2</v>
      </c>
      <c r="F6816">
        <v>3.5741000000000001</v>
      </c>
      <c r="G6816">
        <v>3.5727000000000002</v>
      </c>
      <c r="H6816">
        <v>0.16519</v>
      </c>
      <c r="I6816">
        <v>-3.2000000000000002E-3</v>
      </c>
      <c r="J6816">
        <v>34.203400000000002</v>
      </c>
      <c r="K6816">
        <v>34.207700000000003</v>
      </c>
      <c r="L6816" s="88">
        <v>27.195144823772502</v>
      </c>
      <c r="M6816" s="88">
        <v>27.198707161579701</v>
      </c>
      <c r="N6816">
        <v>14.92573</v>
      </c>
      <c r="O6816">
        <v>4.6645924422457696</v>
      </c>
      <c r="P6816">
        <v>14.458022999999899</v>
      </c>
      <c r="Q6816">
        <v>4.5184174951529403</v>
      </c>
    </row>
    <row r="6817" spans="1:17" ht="15" customHeight="1">
      <c r="A6817" t="s">
        <v>1471</v>
      </c>
      <c r="B6817" s="87" t="s">
        <v>88</v>
      </c>
      <c r="C6817" s="1" t="s">
        <v>194</v>
      </c>
      <c r="D6817">
        <v>538</v>
      </c>
      <c r="E6817">
        <v>-2.9600000000000001E-2</v>
      </c>
      <c r="F6817">
        <v>3.5739000000000001</v>
      </c>
      <c r="G6817">
        <v>3.5727000000000002</v>
      </c>
      <c r="H6817">
        <v>0.16514999999999999</v>
      </c>
      <c r="I6817">
        <v>-2.3E-3</v>
      </c>
      <c r="J6817">
        <v>34.203400000000002</v>
      </c>
      <c r="K6817">
        <v>34.207599999999999</v>
      </c>
      <c r="L6817" s="88">
        <v>27.195164348626101</v>
      </c>
      <c r="M6817" s="88">
        <v>27.1986274946821</v>
      </c>
      <c r="N6817">
        <v>14.84745</v>
      </c>
      <c r="O6817">
        <v>4.6401058137224203</v>
      </c>
      <c r="P6817">
        <v>14.460116999999901</v>
      </c>
      <c r="Q6817">
        <v>4.51906852692664</v>
      </c>
    </row>
    <row r="6818" spans="1:17" ht="15" customHeight="1">
      <c r="A6818" t="s">
        <v>1471</v>
      </c>
      <c r="B6818" s="87" t="s">
        <v>88</v>
      </c>
      <c r="C6818" s="1" t="s">
        <v>194</v>
      </c>
      <c r="D6818">
        <v>539</v>
      </c>
      <c r="E6818">
        <v>-2.1499999999999998E-2</v>
      </c>
      <c r="F6818">
        <v>3.5714999999999999</v>
      </c>
      <c r="G6818">
        <v>3.5705</v>
      </c>
      <c r="H6818">
        <v>0.16517999999999999</v>
      </c>
      <c r="I6818">
        <v>-2.2000000000000001E-3</v>
      </c>
      <c r="J6818">
        <v>34.204799999999999</v>
      </c>
      <c r="K6818">
        <v>34.208399999999997</v>
      </c>
      <c r="L6818" s="88">
        <v>27.196513948596699</v>
      </c>
      <c r="M6818" s="88">
        <v>27.199479569384</v>
      </c>
      <c r="N6818">
        <v>14.8629</v>
      </c>
      <c r="O6818">
        <v>4.64471219750454</v>
      </c>
      <c r="P6818">
        <v>14.463258</v>
      </c>
      <c r="Q6818">
        <v>4.51983558367413</v>
      </c>
    </row>
    <row r="6819" spans="1:17" ht="15" customHeight="1">
      <c r="A6819" t="s">
        <v>1471</v>
      </c>
      <c r="B6819" s="87" t="s">
        <v>88</v>
      </c>
      <c r="C6819" s="1" t="s">
        <v>194</v>
      </c>
      <c r="D6819">
        <v>540</v>
      </c>
      <c r="E6819">
        <v>-1.4E-2</v>
      </c>
      <c r="F6819">
        <v>3.5684999999999998</v>
      </c>
      <c r="G6819">
        <v>3.5676999999999999</v>
      </c>
      <c r="H6819">
        <v>0.16519</v>
      </c>
      <c r="I6819">
        <v>-3.2000000000000002E-3</v>
      </c>
      <c r="J6819">
        <v>34.206099999999999</v>
      </c>
      <c r="K6819">
        <v>34.21</v>
      </c>
      <c r="L6819" s="88">
        <v>27.197842370458599</v>
      </c>
      <c r="M6819" s="88">
        <v>27.201027481860098</v>
      </c>
      <c r="N6819">
        <v>14.809340000000001</v>
      </c>
      <c r="O6819">
        <v>4.6276822106475999</v>
      </c>
      <c r="P6819">
        <v>14.465351999999999</v>
      </c>
      <c r="Q6819">
        <v>4.5202367147194797</v>
      </c>
    </row>
    <row r="6820" spans="1:17" ht="15" customHeight="1">
      <c r="A6820" t="s">
        <v>1471</v>
      </c>
      <c r="B6820" s="87" t="s">
        <v>88</v>
      </c>
      <c r="C6820" s="1" t="s">
        <v>194</v>
      </c>
      <c r="D6820">
        <v>541</v>
      </c>
      <c r="E6820">
        <v>-2.1600000000000001E-2</v>
      </c>
      <c r="F6820">
        <v>3.5669</v>
      </c>
      <c r="G6820">
        <v>3.5655999999999999</v>
      </c>
      <c r="H6820">
        <v>0.16538</v>
      </c>
      <c r="I6820">
        <v>-2.7000000000000001E-3</v>
      </c>
      <c r="J6820">
        <v>34.206600000000002</v>
      </c>
      <c r="K6820">
        <v>34.210799999999999</v>
      </c>
      <c r="L6820" s="88">
        <v>27.198396800455999</v>
      </c>
      <c r="M6820" s="88">
        <v>27.2018696942805</v>
      </c>
      <c r="N6820">
        <v>14.850539999999899</v>
      </c>
      <c r="O6820">
        <v>4.6403934678382797</v>
      </c>
      <c r="P6820">
        <v>14.468493</v>
      </c>
      <c r="Q6820">
        <v>4.52101459437554</v>
      </c>
    </row>
    <row r="6821" spans="1:17" ht="15" customHeight="1">
      <c r="A6821" t="s">
        <v>1471</v>
      </c>
      <c r="B6821" s="87" t="s">
        <v>88</v>
      </c>
      <c r="C6821" s="1" t="s">
        <v>194</v>
      </c>
      <c r="D6821">
        <v>542</v>
      </c>
      <c r="E6821">
        <v>-4.0800000000000003E-2</v>
      </c>
      <c r="F6821">
        <v>3.5649999999999999</v>
      </c>
      <c r="G6821">
        <v>3.5638999999999998</v>
      </c>
      <c r="H6821">
        <v>0.16538</v>
      </c>
      <c r="I6821">
        <v>-2.3E-3</v>
      </c>
      <c r="J6821">
        <v>34.2072</v>
      </c>
      <c r="K6821">
        <v>34.211399999999998</v>
      </c>
      <c r="L6821" s="88">
        <v>27.199060130613301</v>
      </c>
      <c r="M6821" s="88">
        <v>27.202513514941302</v>
      </c>
      <c r="N6821">
        <v>14.855689999999999</v>
      </c>
      <c r="O6821">
        <v>4.6418091878876</v>
      </c>
      <c r="P6821">
        <v>14.470586999999901</v>
      </c>
      <c r="Q6821">
        <v>4.52150241475446</v>
      </c>
    </row>
    <row r="6822" spans="1:17" ht="15" customHeight="1">
      <c r="A6822" t="s">
        <v>1471</v>
      </c>
      <c r="B6822" s="87" t="s">
        <v>88</v>
      </c>
      <c r="C6822" s="1" t="s">
        <v>194</v>
      </c>
      <c r="D6822">
        <v>543</v>
      </c>
      <c r="E6822">
        <v>-3.73E-2</v>
      </c>
      <c r="F6822">
        <v>3.5609000000000002</v>
      </c>
      <c r="G6822">
        <v>3.5602999999999998</v>
      </c>
      <c r="H6822">
        <v>0.16542000000000001</v>
      </c>
      <c r="I6822">
        <v>-3.0000000000000001E-3</v>
      </c>
      <c r="J6822">
        <v>34.208599999999997</v>
      </c>
      <c r="K6822">
        <v>34.212000000000003</v>
      </c>
      <c r="L6822" s="88">
        <v>27.200575262207298</v>
      </c>
      <c r="M6822" s="88">
        <v>27.203342541450599</v>
      </c>
      <c r="N6822">
        <v>14.858779999999999</v>
      </c>
      <c r="O6822">
        <v>4.6423606750788204</v>
      </c>
      <c r="P6822">
        <v>14.473727999999999</v>
      </c>
      <c r="Q6822">
        <v>4.5221082408565598</v>
      </c>
    </row>
    <row r="6823" spans="1:17" ht="15" customHeight="1">
      <c r="A6823" t="s">
        <v>1471</v>
      </c>
      <c r="B6823" s="87" t="s">
        <v>88</v>
      </c>
      <c r="C6823" s="1" t="s">
        <v>194</v>
      </c>
      <c r="D6823">
        <v>544</v>
      </c>
      <c r="E6823">
        <v>-3.0700000000000002E-2</v>
      </c>
      <c r="F6823">
        <v>3.5577999999999999</v>
      </c>
      <c r="G6823">
        <v>3.5568</v>
      </c>
      <c r="H6823">
        <v>0.16542000000000001</v>
      </c>
      <c r="I6823">
        <v>-3.2000000000000002E-3</v>
      </c>
      <c r="J6823">
        <v>34.209400000000002</v>
      </c>
      <c r="K6823">
        <v>34.2134</v>
      </c>
      <c r="L6823" s="88">
        <v>27.2015147556892</v>
      </c>
      <c r="M6823" s="88">
        <v>27.2047990494681</v>
      </c>
      <c r="N6823">
        <v>14.874230000000001</v>
      </c>
      <c r="O6823">
        <v>4.6468653202734398</v>
      </c>
      <c r="P6823">
        <v>14.476868999999899</v>
      </c>
      <c r="Q6823">
        <v>4.5227522656138497</v>
      </c>
    </row>
    <row r="6824" spans="1:17" ht="15" customHeight="1">
      <c r="A6824" t="s">
        <v>1471</v>
      </c>
      <c r="B6824" s="87" t="s">
        <v>88</v>
      </c>
      <c r="C6824" s="1" t="s">
        <v>194</v>
      </c>
      <c r="D6824">
        <v>545</v>
      </c>
      <c r="E6824">
        <v>-3.5299999999999998E-2</v>
      </c>
      <c r="F6824">
        <v>3.5554999999999999</v>
      </c>
      <c r="G6824">
        <v>3.5539999999999998</v>
      </c>
      <c r="H6824">
        <v>0.16541</v>
      </c>
      <c r="I6824">
        <v>-5.4000000000000003E-3</v>
      </c>
      <c r="J6824">
        <v>34.21</v>
      </c>
      <c r="K6824">
        <v>34.214399999999998</v>
      </c>
      <c r="L6824" s="88">
        <v>27.2022168724477</v>
      </c>
      <c r="M6824" s="88">
        <v>27.205868561307099</v>
      </c>
      <c r="N6824">
        <v>14.71973</v>
      </c>
      <c r="O6824">
        <v>4.5983613969042301</v>
      </c>
      <c r="P6824">
        <v>14.4276599999999</v>
      </c>
      <c r="Q6824">
        <v>4.5071057357665696</v>
      </c>
    </row>
    <row r="6825" spans="1:17" ht="15" customHeight="1">
      <c r="A6825" t="s">
        <v>1471</v>
      </c>
      <c r="B6825" s="87" t="s">
        <v>88</v>
      </c>
      <c r="C6825" s="1" t="s">
        <v>194</v>
      </c>
      <c r="D6825">
        <v>546</v>
      </c>
      <c r="E6825">
        <v>-2.3300000000000001E-2</v>
      </c>
      <c r="F6825">
        <v>3.5543999999999998</v>
      </c>
      <c r="G6825">
        <v>3.5528</v>
      </c>
      <c r="H6825">
        <v>0.16520000000000001</v>
      </c>
      <c r="I6825">
        <v>-2.8999999999999998E-3</v>
      </c>
      <c r="J6825">
        <v>34.2102</v>
      </c>
      <c r="K6825">
        <v>34.214700000000001</v>
      </c>
      <c r="L6825" s="88">
        <v>27.202483367248</v>
      </c>
      <c r="M6825" s="88">
        <v>27.206224462789098</v>
      </c>
      <c r="N6825">
        <v>14.71149</v>
      </c>
      <c r="O6825">
        <v>4.5956712156128399</v>
      </c>
      <c r="P6825">
        <v>14.344946999999999</v>
      </c>
      <c r="Q6825">
        <v>4.4811460605140496</v>
      </c>
    </row>
    <row r="6826" spans="1:17" ht="15" customHeight="1">
      <c r="A6826" t="s">
        <v>1471</v>
      </c>
      <c r="B6826" s="87" t="s">
        <v>88</v>
      </c>
      <c r="C6826" s="1" t="s">
        <v>194</v>
      </c>
      <c r="D6826">
        <v>547</v>
      </c>
      <c r="E6826">
        <v>-3.0599999999999999E-2</v>
      </c>
      <c r="F6826">
        <v>3.5528</v>
      </c>
      <c r="G6826">
        <v>3.5514000000000001</v>
      </c>
      <c r="H6826">
        <v>0.16508999999999999</v>
      </c>
      <c r="I6826">
        <v>-2.3E-3</v>
      </c>
      <c r="J6826">
        <v>34.210799999999999</v>
      </c>
      <c r="K6826">
        <v>34.2151</v>
      </c>
      <c r="L6826" s="88">
        <v>27.2031172323459</v>
      </c>
      <c r="M6826" s="88">
        <v>27.206679498005698</v>
      </c>
      <c r="N6826">
        <v>14.681620000000001</v>
      </c>
      <c r="O6826">
        <v>4.5861824731859899</v>
      </c>
      <c r="P6826">
        <v>14.266421999999899</v>
      </c>
      <c r="Q6826">
        <v>4.4564776866679203</v>
      </c>
    </row>
    <row r="6827" spans="1:17" ht="15" customHeight="1">
      <c r="A6827" t="s">
        <v>1471</v>
      </c>
      <c r="B6827" s="87" t="s">
        <v>88</v>
      </c>
      <c r="C6827" s="1" t="s">
        <v>194</v>
      </c>
      <c r="D6827">
        <v>548</v>
      </c>
      <c r="E6827">
        <v>-3.78E-2</v>
      </c>
      <c r="F6827">
        <v>3.5507</v>
      </c>
      <c r="G6827">
        <v>3.5495000000000001</v>
      </c>
      <c r="H6827">
        <v>0.16502</v>
      </c>
      <c r="I6827">
        <v>-3.2000000000000002E-3</v>
      </c>
      <c r="J6827">
        <v>34.211399999999998</v>
      </c>
      <c r="K6827">
        <v>34.215499999999999</v>
      </c>
      <c r="L6827" s="88">
        <v>27.203799753923199</v>
      </c>
      <c r="M6827" s="88">
        <v>27.207183193125498</v>
      </c>
      <c r="N6827">
        <v>14.725910000000001</v>
      </c>
      <c r="O6827">
        <v>4.5998033869202697</v>
      </c>
      <c r="P6827">
        <v>14.311442999999899</v>
      </c>
      <c r="Q6827">
        <v>4.4703479532533397</v>
      </c>
    </row>
    <row r="6828" spans="1:17" ht="15" customHeight="1">
      <c r="A6828" t="s">
        <v>1471</v>
      </c>
      <c r="B6828" s="87" t="s">
        <v>88</v>
      </c>
      <c r="C6828" s="1" t="s">
        <v>194</v>
      </c>
      <c r="D6828">
        <v>549</v>
      </c>
      <c r="E6828">
        <v>-2.23E-2</v>
      </c>
      <c r="F6828">
        <v>3.5482</v>
      </c>
      <c r="G6828">
        <v>3.5468999999999999</v>
      </c>
      <c r="H6828">
        <v>0.16496</v>
      </c>
      <c r="I6828">
        <v>-3.0000000000000001E-3</v>
      </c>
      <c r="J6828">
        <v>34.212299999999999</v>
      </c>
      <c r="K6828">
        <v>34.2166</v>
      </c>
      <c r="L6828" s="88">
        <v>27.2047601842627</v>
      </c>
      <c r="M6828" s="88">
        <v>27.2083127009425</v>
      </c>
      <c r="N6828">
        <v>14.639389999999899</v>
      </c>
      <c r="O6828">
        <v>4.5725307952815397</v>
      </c>
      <c r="P6828">
        <v>14.2915499999999</v>
      </c>
      <c r="Q6828">
        <v>4.4638887939396801</v>
      </c>
    </row>
    <row r="6829" spans="1:17" ht="15" customHeight="1">
      <c r="A6829" t="s">
        <v>1471</v>
      </c>
      <c r="B6829" s="87" t="s">
        <v>88</v>
      </c>
      <c r="C6829" s="1" t="s">
        <v>194</v>
      </c>
      <c r="D6829">
        <v>550</v>
      </c>
      <c r="E6829">
        <v>-1.1599999999999999E-2</v>
      </c>
      <c r="F6829">
        <v>3.5425</v>
      </c>
      <c r="G6829">
        <v>3.5415999999999999</v>
      </c>
      <c r="H6829">
        <v>0.16494</v>
      </c>
      <c r="I6829">
        <v>-3.2000000000000002E-3</v>
      </c>
      <c r="J6829">
        <v>34.213900000000002</v>
      </c>
      <c r="K6829">
        <v>34.217599999999997</v>
      </c>
      <c r="L6829" s="88">
        <v>27.206589594080199</v>
      </c>
      <c r="M6829" s="88">
        <v>27.2096251343132</v>
      </c>
      <c r="N6829">
        <v>14.71767</v>
      </c>
      <c r="O6829">
        <v>4.5963989738411701</v>
      </c>
      <c r="P6829">
        <v>14.230824</v>
      </c>
      <c r="Q6829">
        <v>4.4443815808129798</v>
      </c>
    </row>
    <row r="6830" spans="1:17" ht="15" customHeight="1">
      <c r="A6830" t="s">
        <v>1471</v>
      </c>
      <c r="B6830" s="87" t="s">
        <v>88</v>
      </c>
      <c r="C6830" s="1" t="s">
        <v>194</v>
      </c>
      <c r="D6830">
        <v>551</v>
      </c>
      <c r="E6830">
        <v>-2.5999999999999999E-2</v>
      </c>
      <c r="F6830">
        <v>3.5381999999999998</v>
      </c>
      <c r="G6830">
        <v>3.5365000000000002</v>
      </c>
      <c r="H6830">
        <v>0.16494</v>
      </c>
      <c r="I6830">
        <v>-3.2000000000000002E-3</v>
      </c>
      <c r="J6830">
        <v>34.215299999999999</v>
      </c>
      <c r="K6830">
        <v>34.219499999999996</v>
      </c>
      <c r="L6830" s="88">
        <v>27.208123208295699</v>
      </c>
      <c r="M6830" s="88">
        <v>27.211634908075801</v>
      </c>
      <c r="N6830">
        <v>14.583769999999999</v>
      </c>
      <c r="O6830">
        <v>4.5541528585949402</v>
      </c>
      <c r="P6830">
        <v>14.263280999999999</v>
      </c>
      <c r="Q6830">
        <v>4.4540291179042599</v>
      </c>
    </row>
    <row r="6831" spans="1:17" ht="15" customHeight="1">
      <c r="A6831" t="s">
        <v>1471</v>
      </c>
      <c r="B6831" s="87" t="s">
        <v>88</v>
      </c>
      <c r="C6831" s="1" t="s">
        <v>194</v>
      </c>
      <c r="D6831">
        <v>552</v>
      </c>
      <c r="E6831">
        <v>-4.87E-2</v>
      </c>
      <c r="F6831">
        <v>3.5373000000000001</v>
      </c>
      <c r="G6831">
        <v>3.536</v>
      </c>
      <c r="H6831">
        <v>0.16494</v>
      </c>
      <c r="I6831">
        <v>-3.2000000000000002E-3</v>
      </c>
      <c r="J6831">
        <v>34.215699999999998</v>
      </c>
      <c r="K6831">
        <v>34.219900000000003</v>
      </c>
      <c r="L6831" s="88">
        <v>27.208529408829602</v>
      </c>
      <c r="M6831" s="88">
        <v>27.212002221564902</v>
      </c>
      <c r="N6831">
        <v>14.73621</v>
      </c>
      <c r="O6831">
        <v>4.6016692462251099</v>
      </c>
      <c r="P6831">
        <v>14.3009729999999</v>
      </c>
      <c r="Q6831">
        <v>4.4657584653060098</v>
      </c>
    </row>
    <row r="6832" spans="1:17" ht="15" customHeight="1">
      <c r="A6832" t="s">
        <v>1471</v>
      </c>
      <c r="B6832" s="87" t="s">
        <v>88</v>
      </c>
      <c r="C6832" s="1" t="s">
        <v>194</v>
      </c>
      <c r="D6832">
        <v>553</v>
      </c>
      <c r="E6832">
        <v>-3.0099999999999998E-2</v>
      </c>
      <c r="F6832">
        <v>3.5367999999999999</v>
      </c>
      <c r="G6832">
        <v>3.5354999999999999</v>
      </c>
      <c r="H6832">
        <v>0.16494</v>
      </c>
      <c r="I6832">
        <v>-3.2000000000000002E-3</v>
      </c>
      <c r="J6832">
        <v>34.216000000000001</v>
      </c>
      <c r="K6832">
        <v>34.220199999999998</v>
      </c>
      <c r="L6832" s="88">
        <v>27.208817043488999</v>
      </c>
      <c r="M6832" s="88">
        <v>27.212289855553902</v>
      </c>
      <c r="N6832">
        <v>14.57347</v>
      </c>
      <c r="O6832">
        <v>4.5508054621810903</v>
      </c>
      <c r="P6832">
        <v>14.224542</v>
      </c>
      <c r="Q6832">
        <v>4.4418474266781001</v>
      </c>
    </row>
    <row r="6833" spans="1:17" ht="15" customHeight="1">
      <c r="A6833" t="s">
        <v>1471</v>
      </c>
      <c r="B6833" s="87" t="s">
        <v>88</v>
      </c>
      <c r="C6833" s="1" t="s">
        <v>194</v>
      </c>
      <c r="D6833">
        <v>554</v>
      </c>
      <c r="E6833">
        <v>-2.98E-2</v>
      </c>
      <c r="F6833">
        <v>3.5354000000000001</v>
      </c>
      <c r="G6833">
        <v>3.5343</v>
      </c>
      <c r="H6833">
        <v>0.16494</v>
      </c>
      <c r="I6833">
        <v>-3.2000000000000002E-3</v>
      </c>
      <c r="J6833">
        <v>34.2166</v>
      </c>
      <c r="K6833">
        <v>34.220700000000001</v>
      </c>
      <c r="L6833" s="88">
        <v>27.209431182766501</v>
      </c>
      <c r="M6833" s="88">
        <v>27.212804876669399</v>
      </c>
      <c r="N6833">
        <v>14.42103</v>
      </c>
      <c r="O6833">
        <v>4.5030705426055899</v>
      </c>
      <c r="P6833">
        <v>14.266421999999899</v>
      </c>
      <c r="Q6833">
        <v>4.4548118688420901</v>
      </c>
    </row>
    <row r="6834" spans="1:17" ht="15" customHeight="1">
      <c r="A6834" t="s">
        <v>1471</v>
      </c>
      <c r="B6834" s="87" t="s">
        <v>88</v>
      </c>
      <c r="C6834" s="1" t="s">
        <v>194</v>
      </c>
      <c r="D6834">
        <v>555</v>
      </c>
      <c r="E6834">
        <v>-2.98E-2</v>
      </c>
      <c r="F6834">
        <v>3.5339</v>
      </c>
      <c r="G6834">
        <v>3.5327999999999999</v>
      </c>
      <c r="H6834">
        <v>0.16496</v>
      </c>
      <c r="I6834">
        <v>-3.2000000000000002E-3</v>
      </c>
      <c r="J6834">
        <v>34.216999999999999</v>
      </c>
      <c r="K6834">
        <v>34.2211</v>
      </c>
      <c r="L6834" s="88">
        <v>27.209895664211601</v>
      </c>
      <c r="M6834" s="88">
        <v>27.213269356733001</v>
      </c>
      <c r="N6834">
        <v>14.409700000000001</v>
      </c>
      <c r="O6834">
        <v>4.4993819904584402</v>
      </c>
      <c r="P6834">
        <v>14.313536999999901</v>
      </c>
      <c r="Q6834">
        <v>4.4693742545418402</v>
      </c>
    </row>
    <row r="6835" spans="1:17" ht="15" customHeight="1">
      <c r="A6835" t="s">
        <v>1471</v>
      </c>
      <c r="B6835" s="87" t="s">
        <v>88</v>
      </c>
      <c r="C6835" s="1" t="s">
        <v>194</v>
      </c>
      <c r="D6835">
        <v>556</v>
      </c>
      <c r="E6835">
        <v>-2.98E-2</v>
      </c>
      <c r="F6835">
        <v>3.5322</v>
      </c>
      <c r="G6835">
        <v>3.5310999999999999</v>
      </c>
      <c r="H6835">
        <v>0.16506000000000001</v>
      </c>
      <c r="I6835">
        <v>-3.2000000000000002E-3</v>
      </c>
      <c r="J6835">
        <v>34.217599999999997</v>
      </c>
      <c r="K6835">
        <v>34.221400000000003</v>
      </c>
      <c r="L6835" s="88">
        <v>27.210538909043599</v>
      </c>
      <c r="M6835" s="88">
        <v>27.2136735640326</v>
      </c>
      <c r="N6835">
        <v>14.63424</v>
      </c>
      <c r="O6835">
        <v>4.5693255097954202</v>
      </c>
      <c r="P6835">
        <v>14.1858029999999</v>
      </c>
      <c r="Q6835">
        <v>4.4293163043281396</v>
      </c>
    </row>
    <row r="6836" spans="1:17" ht="15" customHeight="1">
      <c r="A6836" t="s">
        <v>1471</v>
      </c>
      <c r="B6836" s="87" t="s">
        <v>88</v>
      </c>
      <c r="C6836" s="1" t="s">
        <v>194</v>
      </c>
      <c r="D6836">
        <v>557</v>
      </c>
      <c r="E6836">
        <v>-2.98E-2</v>
      </c>
      <c r="F6836">
        <v>3.5274999999999999</v>
      </c>
      <c r="G6836">
        <v>3.5268999999999999</v>
      </c>
      <c r="H6836">
        <v>0.16514999999999999</v>
      </c>
      <c r="I6836">
        <v>-3.2000000000000002E-3</v>
      </c>
      <c r="J6836">
        <v>34.218699999999998</v>
      </c>
      <c r="K6836">
        <v>34.222000000000001</v>
      </c>
      <c r="L6836" s="88">
        <v>27.211871868427099</v>
      </c>
      <c r="M6836" s="88">
        <v>27.214559565025102</v>
      </c>
      <c r="N6836">
        <v>14.70016</v>
      </c>
      <c r="O6836">
        <v>4.5894210348671702</v>
      </c>
      <c r="P6836">
        <v>14.209883999999899</v>
      </c>
      <c r="Q6836">
        <v>4.4364017104177798</v>
      </c>
    </row>
    <row r="6837" spans="1:17" ht="15" customHeight="1">
      <c r="A6837" t="s">
        <v>1471</v>
      </c>
      <c r="B6837" s="87" t="s">
        <v>88</v>
      </c>
      <c r="C6837" s="1" t="s">
        <v>194</v>
      </c>
      <c r="D6837">
        <v>558</v>
      </c>
      <c r="E6837">
        <v>-2.98E-2</v>
      </c>
      <c r="F6837">
        <v>3.5245000000000002</v>
      </c>
      <c r="G6837">
        <v>3.5234999999999999</v>
      </c>
      <c r="H6837">
        <v>0.16511000000000001</v>
      </c>
      <c r="I6837">
        <v>-3.2000000000000002E-3</v>
      </c>
      <c r="J6837">
        <v>34.22</v>
      </c>
      <c r="K6837">
        <v>34.2239</v>
      </c>
      <c r="L6837" s="88">
        <v>27.213198956008899</v>
      </c>
      <c r="M6837" s="88">
        <v>27.216403573498098</v>
      </c>
      <c r="N6837">
        <v>14.59098</v>
      </c>
      <c r="O6837">
        <v>4.5550468580898897</v>
      </c>
      <c r="P6837">
        <v>14.278986</v>
      </c>
      <c r="Q6837">
        <v>4.4576707318030202</v>
      </c>
    </row>
    <row r="6838" spans="1:17" ht="15" customHeight="1">
      <c r="A6838" t="s">
        <v>1471</v>
      </c>
      <c r="B6838" s="87" t="s">
        <v>88</v>
      </c>
      <c r="C6838" s="1" t="s">
        <v>194</v>
      </c>
      <c r="D6838">
        <v>559</v>
      </c>
      <c r="E6838">
        <v>-4.1300000000000003E-2</v>
      </c>
      <c r="F6838">
        <v>3.5226000000000002</v>
      </c>
      <c r="G6838">
        <v>3.5215000000000001</v>
      </c>
      <c r="H6838">
        <v>0.16516</v>
      </c>
      <c r="I6838">
        <v>-3.2000000000000002E-3</v>
      </c>
      <c r="J6838">
        <v>34.2209</v>
      </c>
      <c r="K6838">
        <v>34.225000000000001</v>
      </c>
      <c r="L6838" s="88">
        <v>27.214100488247102</v>
      </c>
      <c r="M6838" s="88">
        <v>27.2174741740907</v>
      </c>
      <c r="N6838">
        <v>14.39425</v>
      </c>
      <c r="O6838">
        <v>4.4934539258533199</v>
      </c>
      <c r="P6838">
        <v>14.282126999999999</v>
      </c>
      <c r="Q6838">
        <v>4.4584712728339202</v>
      </c>
    </row>
    <row r="6839" spans="1:17" ht="15" customHeight="1">
      <c r="A6839" t="s">
        <v>1471</v>
      </c>
      <c r="B6839" s="87" t="s">
        <v>88</v>
      </c>
      <c r="C6839" s="1" t="s">
        <v>194</v>
      </c>
      <c r="D6839">
        <v>560</v>
      </c>
      <c r="E6839">
        <v>-3.9600000000000003E-2</v>
      </c>
      <c r="F6839">
        <v>3.5204</v>
      </c>
      <c r="G6839">
        <v>3.5188999999999999</v>
      </c>
      <c r="H6839">
        <v>0.16508999999999999</v>
      </c>
      <c r="I6839">
        <v>-5.1999999999999998E-3</v>
      </c>
      <c r="J6839">
        <v>34.221699999999998</v>
      </c>
      <c r="K6839">
        <v>34.225999999999999</v>
      </c>
      <c r="L6839" s="88">
        <v>27.214951410711301</v>
      </c>
      <c r="M6839" s="88">
        <v>27.2185232662227</v>
      </c>
      <c r="N6839">
        <v>14.44163</v>
      </c>
      <c r="O6839">
        <v>4.5080303244128004</v>
      </c>
      <c r="P6839">
        <v>14.246528999999899</v>
      </c>
      <c r="Q6839">
        <v>4.4471106735247901</v>
      </c>
    </row>
    <row r="6840" spans="1:17" ht="15" customHeight="1">
      <c r="A6840" t="s">
        <v>1471</v>
      </c>
      <c r="B6840" s="87" t="s">
        <v>88</v>
      </c>
      <c r="C6840" s="1" t="s">
        <v>194</v>
      </c>
      <c r="D6840">
        <v>561</v>
      </c>
      <c r="E6840">
        <v>-3.9800000000000002E-2</v>
      </c>
      <c r="F6840">
        <v>3.5186000000000002</v>
      </c>
      <c r="G6840">
        <v>3.5181</v>
      </c>
      <c r="H6840">
        <v>0.16492999999999999</v>
      </c>
      <c r="I6840" s="89">
        <v>-8.9999999999999998E-4</v>
      </c>
      <c r="J6840">
        <v>34.2224</v>
      </c>
      <c r="K6840">
        <v>34.226199999999999</v>
      </c>
      <c r="L6840" s="88">
        <v>27.2156838026191</v>
      </c>
      <c r="M6840" s="88">
        <v>27.218760238081099</v>
      </c>
      <c r="N6840">
        <v>14.5024</v>
      </c>
      <c r="O6840">
        <v>4.5268255522982397</v>
      </c>
      <c r="P6840">
        <v>14.006765999999899</v>
      </c>
      <c r="Q6840">
        <v>4.3721891601792597</v>
      </c>
    </row>
    <row r="6841" spans="1:17" ht="15" customHeight="1">
      <c r="A6841" t="s">
        <v>1471</v>
      </c>
      <c r="B6841" s="87" t="s">
        <v>88</v>
      </c>
      <c r="C6841" s="1" t="s">
        <v>194</v>
      </c>
      <c r="D6841">
        <v>562</v>
      </c>
      <c r="E6841">
        <v>-2.9600000000000001E-2</v>
      </c>
      <c r="F6841">
        <v>3.5156000000000001</v>
      </c>
      <c r="G6841">
        <v>3.5141</v>
      </c>
      <c r="H6841">
        <v>0.16494</v>
      </c>
      <c r="I6841">
        <v>0</v>
      </c>
      <c r="J6841">
        <v>34.223700000000001</v>
      </c>
      <c r="K6841">
        <v>34.228200000000001</v>
      </c>
      <c r="L6841" s="88">
        <v>27.217010627885401</v>
      </c>
      <c r="M6841" s="88">
        <v>27.220741831076101</v>
      </c>
      <c r="N6841">
        <v>14.5024</v>
      </c>
      <c r="O6841">
        <v>4.5265393545170296</v>
      </c>
      <c r="P6841">
        <v>14.1585809999999</v>
      </c>
      <c r="Q6841">
        <v>4.4192143103663097</v>
      </c>
    </row>
    <row r="6842" spans="1:17" ht="15" customHeight="1">
      <c r="A6842" t="s">
        <v>1471</v>
      </c>
      <c r="B6842" s="87" t="s">
        <v>88</v>
      </c>
      <c r="C6842" s="1" t="s">
        <v>194</v>
      </c>
      <c r="D6842">
        <v>563</v>
      </c>
      <c r="E6842">
        <v>-2.98E-2</v>
      </c>
      <c r="F6842">
        <v>3.5108000000000001</v>
      </c>
      <c r="G6842">
        <v>3.5093000000000001</v>
      </c>
      <c r="H6842">
        <v>0.16494</v>
      </c>
      <c r="I6842">
        <v>-8.0999999999999996E-3</v>
      </c>
      <c r="J6842">
        <v>34.2254</v>
      </c>
      <c r="K6842">
        <v>34.229500000000002</v>
      </c>
      <c r="L6842" s="88">
        <v>27.218830563733398</v>
      </c>
      <c r="M6842" s="88">
        <v>27.2222430075612</v>
      </c>
      <c r="N6842">
        <v>14.49004</v>
      </c>
      <c r="O6842">
        <v>4.5222109716265697</v>
      </c>
      <c r="P6842">
        <v>13.889501999999901</v>
      </c>
      <c r="Q6842">
        <v>4.3347644962770397</v>
      </c>
    </row>
    <row r="6843" spans="1:17" ht="15" customHeight="1">
      <c r="A6843" t="s">
        <v>1471</v>
      </c>
      <c r="B6843" s="87" t="s">
        <v>88</v>
      </c>
      <c r="C6843" s="1" t="s">
        <v>194</v>
      </c>
      <c r="D6843">
        <v>564</v>
      </c>
      <c r="E6843">
        <v>-2.98E-2</v>
      </c>
      <c r="F6843">
        <v>3.5072999999999999</v>
      </c>
      <c r="G6843">
        <v>3.5055999999999998</v>
      </c>
      <c r="H6843">
        <v>0.16494</v>
      </c>
      <c r="I6843">
        <v>-3.3E-3</v>
      </c>
      <c r="J6843">
        <v>34.226300000000002</v>
      </c>
      <c r="K6843">
        <v>34.230800000000002</v>
      </c>
      <c r="L6843" s="88">
        <v>27.219886852517899</v>
      </c>
      <c r="M6843" s="88">
        <v>27.223637394493998</v>
      </c>
      <c r="N6843">
        <v>14.44781</v>
      </c>
      <c r="O6843">
        <v>4.5086777021863496</v>
      </c>
      <c r="P6843">
        <v>13.998389999999899</v>
      </c>
      <c r="Q6843">
        <v>4.36839653492392</v>
      </c>
    </row>
    <row r="6844" spans="1:17" ht="15" customHeight="1">
      <c r="A6844" t="s">
        <v>1471</v>
      </c>
      <c r="B6844" s="87" t="s">
        <v>88</v>
      </c>
      <c r="C6844" s="1" t="s">
        <v>194</v>
      </c>
      <c r="D6844">
        <v>565</v>
      </c>
      <c r="E6844">
        <v>-3.5099999999999999E-2</v>
      </c>
      <c r="F6844">
        <v>3.5068000000000001</v>
      </c>
      <c r="G6844">
        <v>3.5053999999999998</v>
      </c>
      <c r="H6844">
        <v>0.16494</v>
      </c>
      <c r="I6844">
        <v>-3.2000000000000002E-3</v>
      </c>
      <c r="J6844">
        <v>34.226300000000002</v>
      </c>
      <c r="K6844">
        <v>34.230899999999998</v>
      </c>
      <c r="L6844" s="88">
        <v>27.219935286995199</v>
      </c>
      <c r="M6844" s="88">
        <v>27.223736453278601</v>
      </c>
      <c r="N6844">
        <v>14.42309</v>
      </c>
      <c r="O6844">
        <v>4.5009086308865296</v>
      </c>
      <c r="P6844">
        <v>14.049693</v>
      </c>
      <c r="Q6844">
        <v>4.3843883508890897</v>
      </c>
    </row>
    <row r="6845" spans="1:17" ht="15" customHeight="1">
      <c r="A6845" t="s">
        <v>1471</v>
      </c>
      <c r="B6845" s="87" t="s">
        <v>88</v>
      </c>
      <c r="C6845" s="1" t="s">
        <v>194</v>
      </c>
      <c r="D6845">
        <v>566</v>
      </c>
      <c r="E6845">
        <v>-4.8800000000000003E-2</v>
      </c>
      <c r="F6845">
        <v>3.5055999999999998</v>
      </c>
      <c r="G6845">
        <v>3.5044</v>
      </c>
      <c r="H6845">
        <v>0.16494</v>
      </c>
      <c r="I6845">
        <v>-3.2000000000000002E-3</v>
      </c>
      <c r="J6845">
        <v>34.226700000000001</v>
      </c>
      <c r="K6845">
        <v>34.231000000000002</v>
      </c>
      <c r="L6845" s="88">
        <v>27.220370261668599</v>
      </c>
      <c r="M6845" s="88">
        <v>27.223912995294501</v>
      </c>
      <c r="N6845">
        <v>14.434419999999999</v>
      </c>
      <c r="O6845">
        <v>4.5043262922230403</v>
      </c>
      <c r="P6845">
        <v>14.064350999999901</v>
      </c>
      <c r="Q6845">
        <v>4.38885900852316</v>
      </c>
    </row>
    <row r="6846" spans="1:17" ht="15" customHeight="1">
      <c r="A6846" t="s">
        <v>1471</v>
      </c>
      <c r="B6846" s="87" t="s">
        <v>88</v>
      </c>
      <c r="C6846" s="1" t="s">
        <v>194</v>
      </c>
      <c r="D6846">
        <v>567</v>
      </c>
      <c r="E6846">
        <v>-3.1600000000000003E-2</v>
      </c>
      <c r="F6846">
        <v>3.5036999999999998</v>
      </c>
      <c r="G6846">
        <v>3.5026000000000002</v>
      </c>
      <c r="H6846">
        <v>0.16494</v>
      </c>
      <c r="I6846">
        <v>-3.2000000000000002E-3</v>
      </c>
      <c r="J6846">
        <v>34.2271</v>
      </c>
      <c r="K6846">
        <v>34.231400000000001</v>
      </c>
      <c r="L6846" s="88">
        <v>27.220873005544401</v>
      </c>
      <c r="M6846" s="88">
        <v>27.2244060530372</v>
      </c>
      <c r="N6846">
        <v>14.511670000000001</v>
      </c>
      <c r="O6846">
        <v>4.5282366497952102</v>
      </c>
      <c r="P6846">
        <v>14.066445</v>
      </c>
      <c r="Q6846">
        <v>4.3893332957777504</v>
      </c>
    </row>
    <row r="6847" spans="1:17" ht="15" customHeight="1">
      <c r="A6847" t="s">
        <v>1471</v>
      </c>
      <c r="B6847" s="87" t="s">
        <v>88</v>
      </c>
      <c r="C6847" s="1" t="s">
        <v>194</v>
      </c>
      <c r="D6847">
        <v>568</v>
      </c>
      <c r="E6847">
        <v>-3.1199999999999999E-2</v>
      </c>
      <c r="F6847">
        <v>3.5019999999999998</v>
      </c>
      <c r="G6847">
        <v>3.5009000000000001</v>
      </c>
      <c r="H6847">
        <v>0.16494</v>
      </c>
      <c r="I6847">
        <v>-3.2000000000000002E-3</v>
      </c>
      <c r="J6847">
        <v>34.227699999999999</v>
      </c>
      <c r="K6847">
        <v>34.2316</v>
      </c>
      <c r="L6847" s="88">
        <v>27.221515721924298</v>
      </c>
      <c r="M6847" s="88">
        <v>27.224730019209101</v>
      </c>
      <c r="N6847">
        <v>14.31391</v>
      </c>
      <c r="O6847">
        <v>4.4663627437755702</v>
      </c>
      <c r="P6847">
        <v>14.0685389999999</v>
      </c>
      <c r="Q6847">
        <v>4.3898115849753401</v>
      </c>
    </row>
    <row r="6848" spans="1:17" ht="15" customHeight="1">
      <c r="A6848" t="s">
        <v>1471</v>
      </c>
      <c r="B6848" s="87" t="s">
        <v>88</v>
      </c>
      <c r="C6848" s="1" t="s">
        <v>194</v>
      </c>
      <c r="D6848">
        <v>569</v>
      </c>
      <c r="E6848">
        <v>-0.04</v>
      </c>
      <c r="F6848">
        <v>3.4969000000000001</v>
      </c>
      <c r="G6848">
        <v>3.496</v>
      </c>
      <c r="H6848">
        <v>0.16494</v>
      </c>
      <c r="I6848">
        <v>-3.2000000000000002E-3</v>
      </c>
      <c r="J6848">
        <v>34.229599999999998</v>
      </c>
      <c r="K6848">
        <v>34.233400000000003</v>
      </c>
      <c r="L6848" s="88">
        <v>27.2235233820467</v>
      </c>
      <c r="M6848" s="88">
        <v>27.226638634499</v>
      </c>
      <c r="N6848">
        <v>14.33966</v>
      </c>
      <c r="O6848">
        <v>4.4739059344427403</v>
      </c>
      <c r="P6848">
        <v>14.072727</v>
      </c>
      <c r="Q6848">
        <v>4.3906540155195604</v>
      </c>
    </row>
    <row r="6849" spans="1:17" ht="15" customHeight="1">
      <c r="A6849" t="s">
        <v>1471</v>
      </c>
      <c r="B6849" s="87" t="s">
        <v>88</v>
      </c>
      <c r="C6849" s="1" t="s">
        <v>194</v>
      </c>
      <c r="D6849">
        <v>570</v>
      </c>
      <c r="E6849">
        <v>-2.2100000000000002E-2</v>
      </c>
      <c r="F6849">
        <v>3.4950000000000001</v>
      </c>
      <c r="G6849">
        <v>3.4937999999999998</v>
      </c>
      <c r="H6849">
        <v>0.16494</v>
      </c>
      <c r="I6849">
        <v>-3.2000000000000002E-3</v>
      </c>
      <c r="J6849">
        <v>34.230200000000004</v>
      </c>
      <c r="K6849">
        <v>34.234200000000001</v>
      </c>
      <c r="L6849" s="88">
        <v>27.224185327188</v>
      </c>
      <c r="M6849" s="88">
        <v>27.2274889791776</v>
      </c>
      <c r="N6849">
        <v>14.39631</v>
      </c>
      <c r="O6849">
        <v>4.4913929656190801</v>
      </c>
      <c r="P6849">
        <v>14.074820999999901</v>
      </c>
      <c r="Q6849">
        <v>4.3910985689970596</v>
      </c>
    </row>
    <row r="6850" spans="1:17" ht="15" customHeight="1">
      <c r="A6850" t="s">
        <v>1471</v>
      </c>
      <c r="B6850" s="87" t="s">
        <v>88</v>
      </c>
      <c r="C6850" s="1" t="s">
        <v>194</v>
      </c>
      <c r="D6850">
        <v>571</v>
      </c>
      <c r="E6850">
        <v>-0.02</v>
      </c>
      <c r="F6850">
        <v>3.4939</v>
      </c>
      <c r="G6850">
        <v>3.4925000000000002</v>
      </c>
      <c r="H6850">
        <v>0.16494</v>
      </c>
      <c r="I6850">
        <v>-3.2000000000000002E-3</v>
      </c>
      <c r="J6850">
        <v>34.2303</v>
      </c>
      <c r="K6850">
        <v>34.234499999999997</v>
      </c>
      <c r="L6850" s="88">
        <v>27.224371414729799</v>
      </c>
      <c r="M6850" s="88">
        <v>27.2278537860802</v>
      </c>
      <c r="N6850">
        <v>14.344810000000001</v>
      </c>
      <c r="O6850">
        <v>4.47520935670111</v>
      </c>
      <c r="P6850">
        <v>14.052833999999899</v>
      </c>
      <c r="Q6850">
        <v>4.3841101231530901</v>
      </c>
    </row>
    <row r="6851" spans="1:17" ht="15" customHeight="1">
      <c r="A6851" t="s">
        <v>1471</v>
      </c>
      <c r="B6851" s="87" t="s">
        <v>88</v>
      </c>
      <c r="C6851" s="1" t="s">
        <v>194</v>
      </c>
      <c r="D6851">
        <v>572</v>
      </c>
      <c r="E6851">
        <v>-3.9899999999999998E-2</v>
      </c>
      <c r="F6851">
        <v>3.4923000000000002</v>
      </c>
      <c r="G6851">
        <v>3.4910999999999999</v>
      </c>
      <c r="H6851">
        <v>0.16494</v>
      </c>
      <c r="I6851">
        <v>-3.2000000000000002E-3</v>
      </c>
      <c r="J6851">
        <v>34.230800000000002</v>
      </c>
      <c r="K6851">
        <v>34.234999999999999</v>
      </c>
      <c r="L6851" s="88">
        <v>27.224924599174699</v>
      </c>
      <c r="M6851" s="88">
        <v>27.2283876250353</v>
      </c>
      <c r="N6851">
        <v>14.264469999999999</v>
      </c>
      <c r="O6851">
        <v>4.4499887365331103</v>
      </c>
      <c r="P6851">
        <v>14.059116</v>
      </c>
      <c r="Q6851">
        <v>4.3859369453577797</v>
      </c>
    </row>
    <row r="6852" spans="1:17" ht="15" customHeight="1">
      <c r="A6852" t="s">
        <v>1471</v>
      </c>
      <c r="B6852" s="87" t="s">
        <v>88</v>
      </c>
      <c r="C6852" s="1" t="s">
        <v>194</v>
      </c>
      <c r="D6852">
        <v>573</v>
      </c>
      <c r="E6852">
        <v>-4.9200000000000001E-2</v>
      </c>
      <c r="F6852">
        <v>3.4918</v>
      </c>
      <c r="G6852">
        <v>3.4903</v>
      </c>
      <c r="H6852">
        <v>0.16494</v>
      </c>
      <c r="I6852">
        <v>-2.7000000000000001E-3</v>
      </c>
      <c r="J6852">
        <v>34.231000000000002</v>
      </c>
      <c r="K6852">
        <v>34.235399999999998</v>
      </c>
      <c r="L6852" s="88">
        <v>27.225132328220901</v>
      </c>
      <c r="M6852" s="88">
        <v>27.228783741860699</v>
      </c>
      <c r="N6852">
        <v>14.450899999999899</v>
      </c>
      <c r="O6852">
        <v>4.5080999526406904</v>
      </c>
      <c r="P6852">
        <v>14.075868</v>
      </c>
      <c r="Q6852">
        <v>4.3910906860333903</v>
      </c>
    </row>
    <row r="6853" spans="1:17" ht="15" customHeight="1">
      <c r="A6853" t="s">
        <v>1471</v>
      </c>
      <c r="B6853" s="87" t="s">
        <v>88</v>
      </c>
      <c r="C6853" s="1" t="s">
        <v>194</v>
      </c>
      <c r="D6853">
        <v>574</v>
      </c>
      <c r="E6853">
        <v>-4.0500000000000001E-2</v>
      </c>
      <c r="F6853">
        <v>3.4916999999999998</v>
      </c>
      <c r="G6853">
        <v>3.4902000000000002</v>
      </c>
      <c r="H6853">
        <v>0.16494</v>
      </c>
      <c r="I6853">
        <v>-3.2000000000000002E-3</v>
      </c>
      <c r="J6853">
        <v>34.231000000000002</v>
      </c>
      <c r="K6853">
        <v>34.235399999999998</v>
      </c>
      <c r="L6853" s="88">
        <v>27.225141997688699</v>
      </c>
      <c r="M6853" s="88">
        <v>27.228793410718399</v>
      </c>
      <c r="N6853">
        <v>14.31803</v>
      </c>
      <c r="O6853">
        <v>4.4666390005312699</v>
      </c>
      <c r="P6853">
        <v>14.036082</v>
      </c>
      <c r="Q6853">
        <v>4.3786684545932602</v>
      </c>
    </row>
    <row r="6854" spans="1:17" ht="15" customHeight="1">
      <c r="A6854" t="s">
        <v>1471</v>
      </c>
      <c r="B6854" s="87" t="s">
        <v>88</v>
      </c>
      <c r="C6854" s="1" t="s">
        <v>194</v>
      </c>
      <c r="D6854">
        <v>575</v>
      </c>
      <c r="E6854">
        <v>-3.2000000000000001E-2</v>
      </c>
      <c r="F6854">
        <v>3.4910000000000001</v>
      </c>
      <c r="G6854">
        <v>3.4897</v>
      </c>
      <c r="H6854">
        <v>0.16494</v>
      </c>
      <c r="I6854">
        <v>-3.2000000000000002E-3</v>
      </c>
      <c r="J6854">
        <v>34.231200000000001</v>
      </c>
      <c r="K6854">
        <v>34.235700000000001</v>
      </c>
      <c r="L6854" s="88">
        <v>27.225369061138899</v>
      </c>
      <c r="M6854" s="88">
        <v>27.229080825535402</v>
      </c>
      <c r="N6854">
        <v>14.33039</v>
      </c>
      <c r="O6854">
        <v>4.47042535983684</v>
      </c>
      <c r="P6854">
        <v>13.936616999999901</v>
      </c>
      <c r="Q6854">
        <v>4.3475964772013898</v>
      </c>
    </row>
    <row r="6855" spans="1:17" ht="15" customHeight="1">
      <c r="A6855" t="s">
        <v>1471</v>
      </c>
      <c r="B6855" s="87" t="s">
        <v>88</v>
      </c>
      <c r="C6855" s="1" t="s">
        <v>194</v>
      </c>
      <c r="D6855">
        <v>576</v>
      </c>
      <c r="E6855">
        <v>-3.49E-2</v>
      </c>
      <c r="F6855">
        <v>3.4895999999999998</v>
      </c>
      <c r="G6855">
        <v>3.4885999999999999</v>
      </c>
      <c r="H6855">
        <v>0.16494</v>
      </c>
      <c r="I6855">
        <v>-2.8999999999999998E-3</v>
      </c>
      <c r="J6855">
        <v>34.231499999999997</v>
      </c>
      <c r="K6855">
        <v>34.235799999999998</v>
      </c>
      <c r="L6855" s="88">
        <v>27.225743481702001</v>
      </c>
      <c r="M6855" s="88">
        <v>27.229266860169201</v>
      </c>
      <c r="N6855">
        <v>14.31288</v>
      </c>
      <c r="O6855">
        <v>4.4648208956386704</v>
      </c>
      <c r="P6855">
        <v>13.978497000000001</v>
      </c>
      <c r="Q6855">
        <v>4.3605476015733302</v>
      </c>
    </row>
    <row r="6856" spans="1:17" ht="15" customHeight="1">
      <c r="A6856" t="s">
        <v>1471</v>
      </c>
      <c r="B6856" s="87" t="s">
        <v>88</v>
      </c>
      <c r="C6856" s="1" t="s">
        <v>194</v>
      </c>
      <c r="D6856">
        <v>577</v>
      </c>
      <c r="E6856">
        <v>-3.04E-2</v>
      </c>
      <c r="F6856">
        <v>3.4863</v>
      </c>
      <c r="G6856">
        <v>3.4853000000000001</v>
      </c>
      <c r="H6856">
        <v>0.16494</v>
      </c>
      <c r="I6856">
        <v>-3.2000000000000002E-3</v>
      </c>
      <c r="J6856">
        <v>34.232199999999999</v>
      </c>
      <c r="K6856">
        <v>34.2363</v>
      </c>
      <c r="L6856" s="88">
        <v>27.226620266562801</v>
      </c>
      <c r="M6856" s="88">
        <v>27.2299842628974</v>
      </c>
      <c r="N6856">
        <v>14.317</v>
      </c>
      <c r="O6856">
        <v>4.4657706710613301</v>
      </c>
      <c r="P6856">
        <v>13.980590999999899</v>
      </c>
      <c r="Q6856">
        <v>4.3608666629379096</v>
      </c>
    </row>
    <row r="6857" spans="1:17" ht="15" customHeight="1">
      <c r="A6857" t="s">
        <v>1471</v>
      </c>
      <c r="B6857" s="87" t="s">
        <v>88</v>
      </c>
      <c r="C6857" s="1" t="s">
        <v>194</v>
      </c>
      <c r="D6857">
        <v>578</v>
      </c>
      <c r="E6857">
        <v>-1.41E-2</v>
      </c>
      <c r="F6857">
        <v>3.4735999999999998</v>
      </c>
      <c r="G6857">
        <v>3.4731000000000001</v>
      </c>
      <c r="H6857">
        <v>0.16494</v>
      </c>
      <c r="I6857">
        <v>-3.2000000000000002E-3</v>
      </c>
      <c r="J6857">
        <v>34.235100000000003</v>
      </c>
      <c r="K6857">
        <v>34.238300000000002</v>
      </c>
      <c r="L6857" s="88">
        <v>27.230157657021199</v>
      </c>
      <c r="M6857" s="88">
        <v>27.232756151855401</v>
      </c>
      <c r="N6857">
        <v>14.347899999999999</v>
      </c>
      <c r="O6857">
        <v>4.4741222452263703</v>
      </c>
      <c r="P6857">
        <v>14.052833999999899</v>
      </c>
      <c r="Q6857">
        <v>4.3821641444258796</v>
      </c>
    </row>
    <row r="6858" spans="1:17" ht="15" customHeight="1">
      <c r="A6858" t="s">
        <v>1471</v>
      </c>
      <c r="B6858" s="87" t="s">
        <v>88</v>
      </c>
      <c r="C6858" s="1" t="s">
        <v>194</v>
      </c>
      <c r="D6858">
        <v>579</v>
      </c>
      <c r="E6858">
        <v>-2.1000000000000001E-2</v>
      </c>
      <c r="F6858">
        <v>3.4661</v>
      </c>
      <c r="G6858">
        <v>3.4649000000000001</v>
      </c>
      <c r="H6858">
        <v>0.16494</v>
      </c>
      <c r="I6858">
        <v>-3.2000000000000002E-3</v>
      </c>
      <c r="J6858">
        <v>34.237900000000003</v>
      </c>
      <c r="K6858">
        <v>34.242100000000001</v>
      </c>
      <c r="L6858" s="88">
        <v>27.233112467504899</v>
      </c>
      <c r="M6858" s="88">
        <v>27.236575447231399</v>
      </c>
      <c r="N6858">
        <v>14.27374</v>
      </c>
      <c r="O6858">
        <v>4.4502775107133097</v>
      </c>
      <c r="P6858">
        <v>13.939757999999999</v>
      </c>
      <c r="Q6858">
        <v>4.34615930331878</v>
      </c>
    </row>
    <row r="6859" spans="1:17" ht="15" customHeight="1">
      <c r="A6859" t="s">
        <v>1471</v>
      </c>
      <c r="B6859" s="87" t="s">
        <v>88</v>
      </c>
      <c r="C6859" s="1" t="s">
        <v>194</v>
      </c>
      <c r="D6859">
        <v>580</v>
      </c>
      <c r="E6859">
        <v>-3.1099999999999999E-2</v>
      </c>
      <c r="F6859">
        <v>3.4636</v>
      </c>
      <c r="G6859">
        <v>3.4622999999999999</v>
      </c>
      <c r="H6859">
        <v>0.16494</v>
      </c>
      <c r="I6859">
        <v>-2.5000000000000001E-3</v>
      </c>
      <c r="J6859">
        <v>34.238500000000002</v>
      </c>
      <c r="K6859">
        <v>34.242600000000003</v>
      </c>
      <c r="L6859" s="88">
        <v>27.233831617117399</v>
      </c>
      <c r="M6859" s="88">
        <v>27.237224530166699</v>
      </c>
      <c r="N6859">
        <v>14.29846</v>
      </c>
      <c r="O6859">
        <v>4.4577333186914903</v>
      </c>
      <c r="P6859">
        <v>13.981637999999901</v>
      </c>
      <c r="Q6859">
        <v>4.3589569452040502</v>
      </c>
    </row>
    <row r="6860" spans="1:17" ht="15" customHeight="1">
      <c r="A6860" t="s">
        <v>1471</v>
      </c>
      <c r="B6860" s="87" t="s">
        <v>88</v>
      </c>
      <c r="C6860" s="1" t="s">
        <v>194</v>
      </c>
      <c r="D6860">
        <v>581</v>
      </c>
      <c r="E6860">
        <v>-3.61E-2</v>
      </c>
      <c r="F6860">
        <v>3.4607000000000001</v>
      </c>
      <c r="G6860">
        <v>3.4596</v>
      </c>
      <c r="H6860">
        <v>0.16494</v>
      </c>
      <c r="I6860">
        <v>-2.5999999999999999E-3</v>
      </c>
      <c r="J6860">
        <v>34.238999999999997</v>
      </c>
      <c r="K6860">
        <v>34.243099999999998</v>
      </c>
      <c r="L6860" s="88">
        <v>27.234509535293199</v>
      </c>
      <c r="M6860" s="88">
        <v>27.237883171065899</v>
      </c>
      <c r="N6860">
        <v>14.304639999999999</v>
      </c>
      <c r="O6860">
        <v>4.45936163602937</v>
      </c>
      <c r="P6860">
        <v>13.8402929999999</v>
      </c>
      <c r="Q6860">
        <v>4.3146231490149001</v>
      </c>
    </row>
    <row r="6861" spans="1:17" ht="15" customHeight="1">
      <c r="A6861" t="s">
        <v>1471</v>
      </c>
      <c r="B6861" s="87" t="s">
        <v>88</v>
      </c>
      <c r="C6861" s="1" t="s">
        <v>194</v>
      </c>
      <c r="D6861">
        <v>582</v>
      </c>
      <c r="E6861">
        <v>-2.06E-2</v>
      </c>
      <c r="F6861">
        <v>3.4578000000000002</v>
      </c>
      <c r="G6861">
        <v>3.4567000000000001</v>
      </c>
      <c r="H6861">
        <v>0.16494</v>
      </c>
      <c r="I6861">
        <v>-6.7999999999999996E-3</v>
      </c>
      <c r="J6861">
        <v>34.239400000000003</v>
      </c>
      <c r="K6861">
        <v>34.243299999999998</v>
      </c>
      <c r="L6861" s="88">
        <v>27.235107658727401</v>
      </c>
      <c r="M6861" s="88">
        <v>27.238321889845501</v>
      </c>
      <c r="N6861">
        <v>14.25623</v>
      </c>
      <c r="O6861">
        <v>4.4439694622278196</v>
      </c>
      <c r="P6861">
        <v>13.9010189999999</v>
      </c>
      <c r="Q6861">
        <v>4.3332542964482501</v>
      </c>
    </row>
    <row r="6862" spans="1:17" ht="15" customHeight="1">
      <c r="A6862" t="s">
        <v>1471</v>
      </c>
      <c r="B6862" s="87" t="s">
        <v>88</v>
      </c>
      <c r="C6862" s="1" t="s">
        <v>194</v>
      </c>
      <c r="D6862">
        <v>583</v>
      </c>
      <c r="E6862">
        <v>-1.3599999999999999E-2</v>
      </c>
      <c r="F6862">
        <v>3.4556</v>
      </c>
      <c r="G6862">
        <v>3.4544000000000001</v>
      </c>
      <c r="H6862">
        <v>0.16494</v>
      </c>
      <c r="I6862">
        <v>-8.8999999999999999E-3</v>
      </c>
      <c r="J6862">
        <v>34.239699999999999</v>
      </c>
      <c r="K6862">
        <v>34.2438</v>
      </c>
      <c r="L6862" s="88">
        <v>27.235558594816201</v>
      </c>
      <c r="M6862" s="88">
        <v>27.238941850480298</v>
      </c>
      <c r="N6862">
        <v>14.23254</v>
      </c>
      <c r="O6862">
        <v>4.4363569207406304</v>
      </c>
      <c r="P6862">
        <v>14.0339879999999</v>
      </c>
      <c r="Q6862">
        <v>4.3744749307042801</v>
      </c>
    </row>
    <row r="6863" spans="1:17" ht="15" customHeight="1">
      <c r="A6863" t="s">
        <v>1471</v>
      </c>
      <c r="B6863" s="87" t="s">
        <v>88</v>
      </c>
      <c r="C6863" s="1" t="s">
        <v>194</v>
      </c>
      <c r="D6863">
        <v>584</v>
      </c>
      <c r="E6863">
        <v>-3.73E-2</v>
      </c>
      <c r="F6863">
        <v>3.4558</v>
      </c>
      <c r="G6863">
        <v>3.4538000000000002</v>
      </c>
      <c r="H6863">
        <v>0.16491</v>
      </c>
      <c r="I6863">
        <v>-3.3E-3</v>
      </c>
      <c r="J6863">
        <v>34.2395</v>
      </c>
      <c r="K6863">
        <v>34.244100000000003</v>
      </c>
      <c r="L6863" s="88">
        <v>27.235379938660099</v>
      </c>
      <c r="M6863" s="88">
        <v>27.2392387149916</v>
      </c>
      <c r="N6863">
        <v>14.37777</v>
      </c>
      <c r="O6863">
        <v>4.4816409717215802</v>
      </c>
      <c r="P6863">
        <v>13.958603999999999</v>
      </c>
      <c r="Q6863">
        <v>4.3509235573198302</v>
      </c>
    </row>
    <row r="6864" spans="1:17" ht="15" customHeight="1">
      <c r="A6864" t="s">
        <v>1471</v>
      </c>
      <c r="B6864" s="87" t="s">
        <v>88</v>
      </c>
      <c r="C6864" s="1" t="s">
        <v>194</v>
      </c>
      <c r="D6864">
        <v>585</v>
      </c>
      <c r="E6864">
        <v>-3.7999999999999999E-2</v>
      </c>
      <c r="F6864">
        <v>3.4558</v>
      </c>
      <c r="G6864">
        <v>3.4533999999999998</v>
      </c>
      <c r="H6864">
        <v>0.16461000000000001</v>
      </c>
      <c r="I6864">
        <v>-1.8E-3</v>
      </c>
      <c r="J6864">
        <v>34.24</v>
      </c>
      <c r="K6864">
        <v>34.244399999999999</v>
      </c>
      <c r="L6864" s="88">
        <v>27.235778440502799</v>
      </c>
      <c r="M6864" s="88">
        <v>27.239516323951399</v>
      </c>
      <c r="N6864">
        <v>14.258290000000001</v>
      </c>
      <c r="O6864">
        <v>4.4444151495331301</v>
      </c>
      <c r="P6864">
        <v>13.926146999999901</v>
      </c>
      <c r="Q6864">
        <v>4.3407741947747702</v>
      </c>
    </row>
    <row r="6865" spans="1:17" ht="15" customHeight="1">
      <c r="A6865" t="s">
        <v>1471</v>
      </c>
      <c r="B6865" s="87" t="s">
        <v>88</v>
      </c>
      <c r="C6865" s="1" t="s">
        <v>194</v>
      </c>
      <c r="D6865">
        <v>586</v>
      </c>
      <c r="E6865">
        <v>-3.6499999999999998E-2</v>
      </c>
      <c r="F6865">
        <v>3.4540000000000002</v>
      </c>
      <c r="G6865">
        <v>3.4527000000000001</v>
      </c>
      <c r="H6865">
        <v>0.16453999999999999</v>
      </c>
      <c r="I6865">
        <v>-1.4E-3</v>
      </c>
      <c r="J6865">
        <v>34.240299999999998</v>
      </c>
      <c r="K6865">
        <v>34.244399999999999</v>
      </c>
      <c r="L6865" s="88">
        <v>27.236190825846201</v>
      </c>
      <c r="M6865" s="88">
        <v>27.239583704391801</v>
      </c>
      <c r="N6865">
        <v>14.27271</v>
      </c>
      <c r="O6865">
        <v>4.44872485149613</v>
      </c>
      <c r="P6865">
        <v>13.999437</v>
      </c>
      <c r="Q6865">
        <v>4.3635442101614101</v>
      </c>
    </row>
    <row r="6866" spans="1:17" ht="15" customHeight="1">
      <c r="A6866" t="s">
        <v>1471</v>
      </c>
      <c r="B6866" s="87" t="s">
        <v>88</v>
      </c>
      <c r="C6866" s="1" t="s">
        <v>194</v>
      </c>
      <c r="D6866">
        <v>587</v>
      </c>
      <c r="E6866">
        <v>-2.9600000000000001E-2</v>
      </c>
      <c r="F6866">
        <v>3.4533999999999998</v>
      </c>
      <c r="G6866">
        <v>3.4521000000000002</v>
      </c>
      <c r="H6866">
        <v>0.16458999999999999</v>
      </c>
      <c r="I6866">
        <v>-9.4000000000000004E-3</v>
      </c>
      <c r="J6866">
        <v>34.240400000000001</v>
      </c>
      <c r="K6866">
        <v>34.244599999999998</v>
      </c>
      <c r="L6866" s="88">
        <v>27.236328279474701</v>
      </c>
      <c r="M6866" s="88">
        <v>27.239800857338398</v>
      </c>
      <c r="N6866">
        <v>14.29228</v>
      </c>
      <c r="O6866">
        <v>4.4547629416140397</v>
      </c>
      <c r="P6866">
        <v>13.978497000000001</v>
      </c>
      <c r="Q6866">
        <v>4.3569602132457099</v>
      </c>
    </row>
    <row r="6867" spans="1:17" ht="15" customHeight="1">
      <c r="A6867" t="s">
        <v>1471</v>
      </c>
      <c r="B6867" s="87" t="s">
        <v>88</v>
      </c>
      <c r="C6867" s="1" t="s">
        <v>194</v>
      </c>
      <c r="D6867">
        <v>588</v>
      </c>
      <c r="E6867">
        <v>-2.98E-2</v>
      </c>
      <c r="F6867">
        <v>3.4529000000000001</v>
      </c>
      <c r="G6867">
        <v>3.4516</v>
      </c>
      <c r="H6867">
        <v>0.16458</v>
      </c>
      <c r="I6867">
        <v>-6.7999999999999996E-3</v>
      </c>
      <c r="J6867">
        <v>34.240499999999997</v>
      </c>
      <c r="K6867">
        <v>34.244599999999998</v>
      </c>
      <c r="L6867" s="88">
        <v>27.2364561045842</v>
      </c>
      <c r="M6867" s="88">
        <v>27.239848979146199</v>
      </c>
      <c r="N6867">
        <v>14.31494</v>
      </c>
      <c r="O6867">
        <v>4.4617748509737201</v>
      </c>
      <c r="P6867">
        <v>14.028752999999901</v>
      </c>
      <c r="Q6867">
        <v>4.3725712357634503</v>
      </c>
    </row>
    <row r="6868" spans="1:17" ht="15" customHeight="1">
      <c r="A6868" t="s">
        <v>1471</v>
      </c>
      <c r="B6868" s="87" t="s">
        <v>88</v>
      </c>
      <c r="C6868" s="1" t="s">
        <v>194</v>
      </c>
      <c r="D6868">
        <v>589</v>
      </c>
      <c r="E6868">
        <v>-2.98E-2</v>
      </c>
      <c r="F6868">
        <v>3.4523000000000001</v>
      </c>
      <c r="G6868">
        <v>3.4510000000000001</v>
      </c>
      <c r="H6868">
        <v>0.16458</v>
      </c>
      <c r="I6868">
        <v>8.0999999999999996E-3</v>
      </c>
      <c r="J6868">
        <v>34.240600000000001</v>
      </c>
      <c r="K6868">
        <v>34.244799999999998</v>
      </c>
      <c r="L6868" s="88">
        <v>27.236593550766798</v>
      </c>
      <c r="M6868" s="88">
        <v>27.2400661249603</v>
      </c>
      <c r="N6868">
        <v>14.37468</v>
      </c>
      <c r="O6868">
        <v>4.4803328812896899</v>
      </c>
      <c r="P6868">
        <v>13.976402999999999</v>
      </c>
      <c r="Q6868">
        <v>4.3561973434983203</v>
      </c>
    </row>
    <row r="6869" spans="1:17" ht="15" customHeight="1">
      <c r="A6869" t="s">
        <v>1471</v>
      </c>
      <c r="B6869" s="87" t="s">
        <v>88</v>
      </c>
      <c r="C6869" s="1" t="s">
        <v>194</v>
      </c>
      <c r="D6869">
        <v>590</v>
      </c>
      <c r="E6869">
        <v>-3.5400000000000001E-2</v>
      </c>
      <c r="F6869">
        <v>3.4517000000000002</v>
      </c>
      <c r="G6869">
        <v>3.4504999999999999</v>
      </c>
      <c r="H6869">
        <v>0.16458</v>
      </c>
      <c r="I6869">
        <v>3.5999999999999999E-3</v>
      </c>
      <c r="J6869">
        <v>34.240600000000001</v>
      </c>
      <c r="K6869">
        <v>34.244900000000001</v>
      </c>
      <c r="L6869" s="88">
        <v>27.236651291334699</v>
      </c>
      <c r="M6869" s="88">
        <v>27.240193942292301</v>
      </c>
      <c r="N6869">
        <v>14.278890000000001</v>
      </c>
      <c r="O6869">
        <v>4.4504117571106097</v>
      </c>
      <c r="P6869">
        <v>13.972215</v>
      </c>
      <c r="Q6869">
        <v>4.3548422488107104</v>
      </c>
    </row>
    <row r="6870" spans="1:17" ht="15" customHeight="1">
      <c r="A6870" t="s">
        <v>1471</v>
      </c>
      <c r="B6870" s="87" t="s">
        <v>88</v>
      </c>
      <c r="C6870" s="1" t="s">
        <v>194</v>
      </c>
      <c r="D6870">
        <v>591</v>
      </c>
      <c r="E6870">
        <v>-4.8099999999999997E-2</v>
      </c>
      <c r="F6870">
        <v>3.4506000000000001</v>
      </c>
      <c r="G6870">
        <v>3.4493999999999998</v>
      </c>
      <c r="H6870">
        <v>0.16452</v>
      </c>
      <c r="I6870">
        <v>-2.3E-3</v>
      </c>
      <c r="J6870">
        <v>34.240900000000003</v>
      </c>
      <c r="K6870">
        <v>34.244999999999997</v>
      </c>
      <c r="L6870" s="88">
        <v>27.236996243121801</v>
      </c>
      <c r="M6870" s="88">
        <v>27.2403794878614</v>
      </c>
      <c r="N6870">
        <v>14.409700000000001</v>
      </c>
      <c r="O6870">
        <v>4.4910720818596399</v>
      </c>
      <c r="P6870">
        <v>14.041316999999999</v>
      </c>
      <c r="Q6870">
        <v>4.3762658302436703</v>
      </c>
    </row>
    <row r="6871" spans="1:17" ht="15" customHeight="1">
      <c r="A6871" t="s">
        <v>1471</v>
      </c>
      <c r="B6871" s="87" t="s">
        <v>88</v>
      </c>
      <c r="C6871" s="1" t="s">
        <v>194</v>
      </c>
      <c r="D6871">
        <v>592</v>
      </c>
      <c r="E6871">
        <v>-4.0899999999999999E-2</v>
      </c>
      <c r="F6871">
        <v>3.4487000000000001</v>
      </c>
      <c r="G6871">
        <v>3.4478</v>
      </c>
      <c r="H6871">
        <v>0.16463</v>
      </c>
      <c r="I6871">
        <v>-3.2000000000000002E-3</v>
      </c>
      <c r="J6871">
        <v>34.241199999999999</v>
      </c>
      <c r="K6871">
        <v>34.245199999999997</v>
      </c>
      <c r="L6871" s="88">
        <v>27.237418142251901</v>
      </c>
      <c r="M6871" s="88">
        <v>27.2406928211667</v>
      </c>
      <c r="N6871">
        <v>14.33451</v>
      </c>
      <c r="O6871">
        <v>4.46744079884584</v>
      </c>
      <c r="P6871">
        <v>14.206742999999999</v>
      </c>
      <c r="Q6871">
        <v>4.4276582332409102</v>
      </c>
    </row>
    <row r="6872" spans="1:17" ht="15" customHeight="1">
      <c r="A6872" t="s">
        <v>1471</v>
      </c>
      <c r="B6872" s="87" t="s">
        <v>88</v>
      </c>
      <c r="C6872" s="1" t="s">
        <v>194</v>
      </c>
      <c r="D6872">
        <v>593</v>
      </c>
      <c r="E6872">
        <v>-1.6199999999999999E-2</v>
      </c>
      <c r="F6872">
        <v>3.4464000000000001</v>
      </c>
      <c r="G6872">
        <v>3.4453</v>
      </c>
      <c r="H6872">
        <v>0.16458</v>
      </c>
      <c r="I6872">
        <v>-1.9E-3</v>
      </c>
      <c r="J6872">
        <v>34.241599999999998</v>
      </c>
      <c r="K6872">
        <v>34.245600000000003</v>
      </c>
      <c r="L6872" s="88">
        <v>27.2379581715897</v>
      </c>
      <c r="M6872" s="88">
        <v>27.2412520857335</v>
      </c>
      <c r="N6872">
        <v>14.27065</v>
      </c>
      <c r="O6872">
        <v>4.4473024771722098</v>
      </c>
      <c r="P6872">
        <v>13.994202</v>
      </c>
      <c r="Q6872">
        <v>4.3611652825483</v>
      </c>
    </row>
    <row r="6873" spans="1:17" ht="15" customHeight="1">
      <c r="A6873" t="s">
        <v>1471</v>
      </c>
      <c r="B6873" s="87" t="s">
        <v>88</v>
      </c>
      <c r="C6873" s="1" t="s">
        <v>194</v>
      </c>
      <c r="D6873">
        <v>594</v>
      </c>
      <c r="E6873">
        <v>-2.1299999999999999E-2</v>
      </c>
      <c r="F6873">
        <v>3.4458000000000002</v>
      </c>
      <c r="G6873">
        <v>3.4445000000000001</v>
      </c>
      <c r="H6873">
        <v>0.16461000000000001</v>
      </c>
      <c r="I6873">
        <v>-2E-3</v>
      </c>
      <c r="J6873">
        <v>34.241700000000002</v>
      </c>
      <c r="K6873">
        <v>34.246000000000002</v>
      </c>
      <c r="L6873" s="88">
        <v>27.238095573633199</v>
      </c>
      <c r="M6873" s="88">
        <v>27.241647829442801</v>
      </c>
      <c r="N6873">
        <v>14.35717</v>
      </c>
      <c r="O6873">
        <v>4.4742035029902301</v>
      </c>
      <c r="P6873">
        <v>13.924052999999899</v>
      </c>
      <c r="Q6873">
        <v>4.3392324947007603</v>
      </c>
    </row>
    <row r="6874" spans="1:17" ht="15" customHeight="1">
      <c r="A6874" t="s">
        <v>1471</v>
      </c>
      <c r="B6874" s="87" t="s">
        <v>88</v>
      </c>
      <c r="C6874" s="1" t="s">
        <v>194</v>
      </c>
      <c r="D6874">
        <v>595</v>
      </c>
      <c r="E6874">
        <v>-5.1799999999999999E-2</v>
      </c>
      <c r="F6874">
        <v>3.4459</v>
      </c>
      <c r="G6874">
        <v>3.4445000000000001</v>
      </c>
      <c r="H6874">
        <v>0.16455</v>
      </c>
      <c r="I6874">
        <v>-2.2000000000000001E-3</v>
      </c>
      <c r="J6874">
        <v>34.241900000000001</v>
      </c>
      <c r="K6874">
        <v>34.246299999999998</v>
      </c>
      <c r="L6874" s="88">
        <v>27.238245363822401</v>
      </c>
      <c r="M6874" s="88">
        <v>27.241886940548898</v>
      </c>
      <c r="N6874">
        <v>14.410729999999999</v>
      </c>
      <c r="O6874">
        <v>4.4909124767210304</v>
      </c>
      <c r="P6874">
        <v>13.7198879999999</v>
      </c>
      <c r="Q6874">
        <v>4.2756171188307004</v>
      </c>
    </row>
    <row r="6875" spans="1:17" ht="15" customHeight="1">
      <c r="A6875" t="s">
        <v>1471</v>
      </c>
      <c r="B6875" s="87" t="s">
        <v>88</v>
      </c>
      <c r="C6875" s="1" t="s">
        <v>194</v>
      </c>
      <c r="D6875">
        <v>596</v>
      </c>
      <c r="E6875">
        <v>-4.99E-2</v>
      </c>
      <c r="F6875">
        <v>3.4460000000000002</v>
      </c>
      <c r="G6875">
        <v>3.4447000000000001</v>
      </c>
      <c r="H6875">
        <v>0.16453999999999999</v>
      </c>
      <c r="I6875">
        <v>-1.4E-3</v>
      </c>
      <c r="J6875">
        <v>34.241999999999997</v>
      </c>
      <c r="K6875">
        <v>34.246200000000002</v>
      </c>
      <c r="L6875" s="88">
        <v>27.238315450618501</v>
      </c>
      <c r="M6875" s="88">
        <v>27.241788005009699</v>
      </c>
      <c r="N6875">
        <v>14.42</v>
      </c>
      <c r="O6875">
        <v>4.4938157380328096</v>
      </c>
      <c r="P6875">
        <v>14.005718999999999</v>
      </c>
      <c r="Q6875">
        <v>4.3647104902495899</v>
      </c>
    </row>
    <row r="6876" spans="1:17" ht="15" customHeight="1">
      <c r="A6876" t="s">
        <v>1471</v>
      </c>
      <c r="B6876" s="87" t="s">
        <v>88</v>
      </c>
      <c r="C6876" s="1" t="s">
        <v>194</v>
      </c>
      <c r="D6876">
        <v>597</v>
      </c>
      <c r="E6876">
        <v>-2.98E-2</v>
      </c>
      <c r="F6876">
        <v>3.4460000000000002</v>
      </c>
      <c r="G6876">
        <v>3.4445999999999999</v>
      </c>
      <c r="H6876">
        <v>0.16461000000000001</v>
      </c>
      <c r="I6876">
        <v>1.49E-2</v>
      </c>
      <c r="J6876">
        <v>34.241900000000001</v>
      </c>
      <c r="K6876">
        <v>34.246099999999998</v>
      </c>
      <c r="L6876" s="88">
        <v>27.238235747451199</v>
      </c>
      <c r="M6876" s="88">
        <v>27.241717917314102</v>
      </c>
      <c r="N6876">
        <v>14.26756</v>
      </c>
      <c r="O6876">
        <v>4.4463063517834396</v>
      </c>
      <c r="P6876">
        <v>14.022470999999999</v>
      </c>
      <c r="Q6876">
        <v>4.3699171119680997</v>
      </c>
    </row>
    <row r="6877" spans="1:17" ht="15" customHeight="1">
      <c r="A6877" t="s">
        <v>1471</v>
      </c>
      <c r="B6877" s="87" t="s">
        <v>88</v>
      </c>
      <c r="C6877" s="1" t="s">
        <v>194</v>
      </c>
      <c r="D6877">
        <v>598</v>
      </c>
      <c r="E6877">
        <v>-2.98E-2</v>
      </c>
      <c r="F6877">
        <v>3.4443000000000001</v>
      </c>
      <c r="G6877">
        <v>3.4432999999999998</v>
      </c>
      <c r="H6877">
        <v>0.16456999999999999</v>
      </c>
      <c r="I6877">
        <v>1.2500000000000001E-2</v>
      </c>
      <c r="J6877">
        <v>34.241900000000001</v>
      </c>
      <c r="K6877">
        <v>34.246000000000002</v>
      </c>
      <c r="L6877" s="88">
        <v>27.238399209082601</v>
      </c>
      <c r="M6877" s="88">
        <v>27.241763209475899</v>
      </c>
      <c r="N6877">
        <v>14.260350000000001</v>
      </c>
      <c r="O6877">
        <v>4.4438752430577404</v>
      </c>
      <c r="P6877">
        <v>14.0580689999999</v>
      </c>
      <c r="Q6877">
        <v>4.3808685840741699</v>
      </c>
    </row>
    <row r="6878" spans="1:17" ht="15" customHeight="1">
      <c r="A6878" t="s">
        <v>1471</v>
      </c>
      <c r="B6878" s="87" t="s">
        <v>88</v>
      </c>
      <c r="C6878" s="1" t="s">
        <v>194</v>
      </c>
      <c r="D6878">
        <v>599</v>
      </c>
      <c r="E6878">
        <v>-2.98E-2</v>
      </c>
      <c r="F6878">
        <v>3.4424999999999999</v>
      </c>
      <c r="G6878">
        <v>3.4409000000000001</v>
      </c>
      <c r="H6878">
        <v>0.16455</v>
      </c>
      <c r="I6878">
        <v>-3.3E-3</v>
      </c>
      <c r="J6878">
        <v>34.241900000000001</v>
      </c>
      <c r="K6878">
        <v>34.246299999999998</v>
      </c>
      <c r="L6878" s="88">
        <v>27.238572247467101</v>
      </c>
      <c r="M6878" s="88">
        <v>27.242233030677198</v>
      </c>
      <c r="N6878">
        <v>14.41897</v>
      </c>
      <c r="O6878">
        <v>4.4931079227627597</v>
      </c>
      <c r="P6878">
        <v>13.917770999999901</v>
      </c>
      <c r="Q6878">
        <v>4.3369040199683999</v>
      </c>
    </row>
    <row r="6879" spans="1:17" ht="15" customHeight="1">
      <c r="A6879" t="s">
        <v>1471</v>
      </c>
      <c r="B6879" s="87" t="s">
        <v>88</v>
      </c>
      <c r="C6879" s="1" t="s">
        <v>194</v>
      </c>
      <c r="D6879">
        <v>600</v>
      </c>
      <c r="E6879">
        <v>-3.6600000000000001E-2</v>
      </c>
      <c r="F6879">
        <v>3.4426000000000001</v>
      </c>
      <c r="G6879">
        <v>3.4409999999999998</v>
      </c>
      <c r="H6879">
        <v>0.16453000000000001</v>
      </c>
      <c r="I6879">
        <v>-3.8999999999999998E-3</v>
      </c>
      <c r="J6879">
        <v>34.241999999999997</v>
      </c>
      <c r="K6879">
        <v>34.246499999999997</v>
      </c>
      <c r="L6879" s="88">
        <v>27.238642339383802</v>
      </c>
      <c r="M6879" s="88">
        <v>27.242382828583398</v>
      </c>
      <c r="N6879">
        <v>14.367470000000001</v>
      </c>
      <c r="O6879">
        <v>4.4770742986947099</v>
      </c>
      <c r="P6879">
        <v>14.060162999999999</v>
      </c>
      <c r="Q6879">
        <v>4.3812920070357899</v>
      </c>
    </row>
    <row r="6880" spans="1:17" ht="15" customHeight="1">
      <c r="A6880" t="s">
        <v>1471</v>
      </c>
      <c r="B6880" s="87" t="s">
        <v>88</v>
      </c>
      <c r="C6880" s="1" t="s">
        <v>194</v>
      </c>
      <c r="D6880">
        <v>601</v>
      </c>
      <c r="E6880">
        <v>-2.98E-2</v>
      </c>
      <c r="F6880">
        <v>3.4420000000000002</v>
      </c>
      <c r="G6880">
        <v>3.4405999999999999</v>
      </c>
      <c r="H6880">
        <v>0.16446</v>
      </c>
      <c r="I6880">
        <v>-3.2000000000000002E-3</v>
      </c>
      <c r="J6880">
        <v>34.242400000000004</v>
      </c>
      <c r="K6880">
        <v>34.246699999999997</v>
      </c>
      <c r="L6880" s="88">
        <v>27.239018828085101</v>
      </c>
      <c r="M6880" s="88">
        <v>27.2425806835526</v>
      </c>
      <c r="N6880">
        <v>14.432359999999999</v>
      </c>
      <c r="O6880">
        <v>4.4972426284060498</v>
      </c>
      <c r="P6880">
        <v>13.912535999999999</v>
      </c>
      <c r="Q6880">
        <v>4.3352542074040903</v>
      </c>
    </row>
    <row r="6881" spans="1:17" ht="15" customHeight="1">
      <c r="A6881" t="s">
        <v>1471</v>
      </c>
      <c r="B6881" s="87" t="s">
        <v>88</v>
      </c>
      <c r="C6881" s="1" t="s">
        <v>194</v>
      </c>
      <c r="D6881">
        <v>602</v>
      </c>
      <c r="E6881">
        <v>-3.39E-2</v>
      </c>
      <c r="F6881">
        <v>3.4405999999999999</v>
      </c>
      <c r="G6881">
        <v>3.4394999999999998</v>
      </c>
      <c r="H6881">
        <v>0.16446</v>
      </c>
      <c r="I6881">
        <v>-2.8999999999999998E-3</v>
      </c>
      <c r="J6881">
        <v>34.242800000000003</v>
      </c>
      <c r="K6881">
        <v>34.2468</v>
      </c>
      <c r="L6881" s="88">
        <v>27.239472198165402</v>
      </c>
      <c r="M6881" s="88">
        <v>27.242766103903701</v>
      </c>
      <c r="N6881">
        <v>14.368499999999999</v>
      </c>
      <c r="O6881">
        <v>4.4772040368310897</v>
      </c>
      <c r="P6881">
        <v>14.005718999999999</v>
      </c>
      <c r="Q6881">
        <v>4.3641770047544899</v>
      </c>
    </row>
    <row r="6882" spans="1:17" ht="15" customHeight="1">
      <c r="A6882" t="s">
        <v>1471</v>
      </c>
      <c r="B6882" s="87" t="s">
        <v>88</v>
      </c>
      <c r="C6882" s="1" t="s">
        <v>194</v>
      </c>
      <c r="D6882">
        <v>603</v>
      </c>
      <c r="E6882">
        <v>-4.82E-2</v>
      </c>
      <c r="F6882">
        <v>3.4384999999999999</v>
      </c>
      <c r="G6882">
        <v>3.4377</v>
      </c>
      <c r="H6882">
        <v>0.16446</v>
      </c>
      <c r="I6882">
        <v>-2.5000000000000001E-3</v>
      </c>
      <c r="J6882">
        <v>34.243099999999998</v>
      </c>
      <c r="K6882">
        <v>34.246899999999997</v>
      </c>
      <c r="L6882" s="88">
        <v>27.239913098258899</v>
      </c>
      <c r="M6882" s="88">
        <v>27.243018766577698</v>
      </c>
      <c r="N6882">
        <v>14.33863</v>
      </c>
      <c r="O6882">
        <v>4.4676779343056401</v>
      </c>
      <c r="P6882">
        <v>14.041316999999999</v>
      </c>
      <c r="Q6882">
        <v>4.3750805970642004</v>
      </c>
    </row>
    <row r="6883" spans="1:17" ht="15" customHeight="1">
      <c r="A6883" t="s">
        <v>1471</v>
      </c>
      <c r="B6883" s="87" t="s">
        <v>88</v>
      </c>
      <c r="C6883" s="1" t="s">
        <v>194</v>
      </c>
      <c r="D6883">
        <v>604</v>
      </c>
      <c r="E6883">
        <v>-4.1399999999999999E-2</v>
      </c>
      <c r="F6883">
        <v>3.4352999999999998</v>
      </c>
      <c r="G6883">
        <v>3.4346999999999999</v>
      </c>
      <c r="H6883">
        <v>0.16446</v>
      </c>
      <c r="I6883">
        <v>-3.2000000000000002E-3</v>
      </c>
      <c r="J6883">
        <v>34.243600000000001</v>
      </c>
      <c r="K6883">
        <v>34.247199999999999</v>
      </c>
      <c r="L6883" s="88">
        <v>27.240619008610501</v>
      </c>
      <c r="M6883" s="88">
        <v>27.243546060240501</v>
      </c>
      <c r="N6883">
        <v>14.25108</v>
      </c>
      <c r="O6883">
        <v>4.4400690908148999</v>
      </c>
      <c r="P6883">
        <v>13.928241</v>
      </c>
      <c r="Q6883">
        <v>4.3395400185619497</v>
      </c>
    </row>
    <row r="6884" spans="1:17" ht="15" customHeight="1">
      <c r="A6884" t="s">
        <v>1471</v>
      </c>
      <c r="B6884" s="87" t="s">
        <v>88</v>
      </c>
      <c r="C6884" s="1" t="s">
        <v>194</v>
      </c>
      <c r="D6884">
        <v>605</v>
      </c>
      <c r="E6884">
        <v>-9.1999999999999998E-3</v>
      </c>
      <c r="F6884">
        <v>3.4323000000000001</v>
      </c>
      <c r="G6884">
        <v>3.4312999999999998</v>
      </c>
      <c r="H6884">
        <v>0.16446</v>
      </c>
      <c r="I6884">
        <v>-3.2000000000000002E-3</v>
      </c>
      <c r="J6884">
        <v>34.244799999999998</v>
      </c>
      <c r="K6884">
        <v>34.248800000000003</v>
      </c>
      <c r="L6884" s="88">
        <v>27.2418635515664</v>
      </c>
      <c r="M6884" s="88">
        <v>27.245147846193198</v>
      </c>
      <c r="N6884">
        <v>14.31803</v>
      </c>
      <c r="O6884">
        <v>4.46064216497148</v>
      </c>
      <c r="P6884">
        <v>14.006765999999899</v>
      </c>
      <c r="Q6884">
        <v>4.3636965530807199</v>
      </c>
    </row>
    <row r="6885" spans="1:17" ht="15" customHeight="1">
      <c r="A6885" t="s">
        <v>1471</v>
      </c>
      <c r="B6885" s="87" t="s">
        <v>88</v>
      </c>
      <c r="C6885" s="1" t="s">
        <v>194</v>
      </c>
      <c r="D6885">
        <v>606</v>
      </c>
      <c r="E6885">
        <v>-1.3899999999999999E-2</v>
      </c>
      <c r="F6885">
        <v>3.4304999999999999</v>
      </c>
      <c r="G6885">
        <v>3.4296000000000002</v>
      </c>
      <c r="H6885">
        <v>0.16446</v>
      </c>
      <c r="I6885">
        <v>-3.2000000000000002E-3</v>
      </c>
      <c r="J6885">
        <v>34.245800000000003</v>
      </c>
      <c r="K6885">
        <v>34.2498</v>
      </c>
      <c r="L6885" s="88">
        <v>27.242833415473701</v>
      </c>
      <c r="M6885" s="88">
        <v>27.2461081135827</v>
      </c>
      <c r="N6885">
        <v>14.33039</v>
      </c>
      <c r="O6885">
        <v>4.4643305978091297</v>
      </c>
      <c r="P6885">
        <v>14.150205</v>
      </c>
      <c r="Q6885">
        <v>4.4082344187681004</v>
      </c>
    </row>
    <row r="6886" spans="1:17" ht="15" customHeight="1">
      <c r="A6886" t="s">
        <v>1471</v>
      </c>
      <c r="B6886" s="87" t="s">
        <v>88</v>
      </c>
      <c r="C6886" s="1" t="s">
        <v>194</v>
      </c>
      <c r="D6886">
        <v>607</v>
      </c>
      <c r="E6886">
        <v>-4.9200000000000001E-2</v>
      </c>
      <c r="F6886">
        <v>3.4293</v>
      </c>
      <c r="G6886">
        <v>3.4281999999999999</v>
      </c>
      <c r="H6886">
        <v>0.16446</v>
      </c>
      <c r="I6886">
        <v>-3.2000000000000002E-3</v>
      </c>
      <c r="J6886">
        <v>34.247</v>
      </c>
      <c r="K6886">
        <v>34.250799999999998</v>
      </c>
      <c r="L6886" s="88">
        <v>27.2439050842294</v>
      </c>
      <c r="M6886" s="88">
        <v>27.2470395645948</v>
      </c>
      <c r="N6886">
        <v>14.224299999999999</v>
      </c>
      <c r="O6886">
        <v>4.4311910552473703</v>
      </c>
      <c r="P6886">
        <v>14.198366999999999</v>
      </c>
      <c r="Q6886">
        <v>4.4231208446617796</v>
      </c>
    </row>
    <row r="6887" spans="1:17" ht="15" customHeight="1">
      <c r="A6887" t="s">
        <v>1471</v>
      </c>
      <c r="B6887" s="87" t="s">
        <v>88</v>
      </c>
      <c r="C6887" s="1" t="s">
        <v>194</v>
      </c>
      <c r="D6887">
        <v>608</v>
      </c>
      <c r="E6887">
        <v>-3.3700000000000001E-2</v>
      </c>
      <c r="F6887">
        <v>3.4249000000000001</v>
      </c>
      <c r="G6887">
        <v>3.4238</v>
      </c>
      <c r="H6887">
        <v>0.16446</v>
      </c>
      <c r="I6887">
        <v>7.3000000000000001E-3</v>
      </c>
      <c r="J6887">
        <v>34.248399999999997</v>
      </c>
      <c r="K6887">
        <v>34.252600000000001</v>
      </c>
      <c r="L6887" s="88">
        <v>27.2454431789035</v>
      </c>
      <c r="M6887" s="88">
        <v>27.2488964910494</v>
      </c>
      <c r="N6887">
        <v>14.06259</v>
      </c>
      <c r="O6887">
        <v>4.3803909793378599</v>
      </c>
      <c r="P6887">
        <v>13.839245999999999</v>
      </c>
      <c r="Q6887">
        <v>4.3108423375365197</v>
      </c>
    </row>
    <row r="6888" spans="1:17" ht="15" customHeight="1">
      <c r="A6888" t="s">
        <v>1471</v>
      </c>
      <c r="B6888" s="87" t="s">
        <v>88</v>
      </c>
      <c r="C6888" s="1" t="s">
        <v>194</v>
      </c>
      <c r="D6888">
        <v>609</v>
      </c>
      <c r="E6888">
        <v>-3.0499999999999999E-2</v>
      </c>
      <c r="F6888">
        <v>3.4226999999999999</v>
      </c>
      <c r="G6888">
        <v>3.4216000000000002</v>
      </c>
      <c r="H6888">
        <v>0.16446</v>
      </c>
      <c r="I6888">
        <v>-3.3999999999999998E-3</v>
      </c>
      <c r="J6888">
        <v>34.248899999999999</v>
      </c>
      <c r="K6888">
        <v>34.252800000000001</v>
      </c>
      <c r="L6888" s="88">
        <v>27.246052730518802</v>
      </c>
      <c r="M6888" s="88">
        <v>27.249266910049901</v>
      </c>
      <c r="N6888">
        <v>14.2397499999999</v>
      </c>
      <c r="O6888">
        <v>4.4353537434332102</v>
      </c>
      <c r="P6888">
        <v>13.760721</v>
      </c>
      <c r="Q6888">
        <v>4.2861587352563104</v>
      </c>
    </row>
    <row r="6889" spans="1:17" ht="15" customHeight="1">
      <c r="A6889" t="s">
        <v>1471</v>
      </c>
      <c r="B6889" s="87" t="s">
        <v>88</v>
      </c>
      <c r="C6889" s="1" t="s">
        <v>194</v>
      </c>
      <c r="D6889">
        <v>610</v>
      </c>
      <c r="E6889">
        <v>-5.0799999999999998E-2</v>
      </c>
      <c r="F6889">
        <v>3.4217</v>
      </c>
      <c r="G6889">
        <v>3.4205000000000001</v>
      </c>
      <c r="H6889">
        <v>0.16446</v>
      </c>
      <c r="I6889">
        <v>-3.2000000000000002E-3</v>
      </c>
      <c r="J6889">
        <v>34.248899999999999</v>
      </c>
      <c r="K6889">
        <v>34.253</v>
      </c>
      <c r="L6889" s="88">
        <v>27.246148622411202</v>
      </c>
      <c r="M6889" s="88">
        <v>27.249531808801699</v>
      </c>
      <c r="N6889">
        <v>14.16971</v>
      </c>
      <c r="O6889">
        <v>4.4134302541156796</v>
      </c>
      <c r="P6889">
        <v>13.717794</v>
      </c>
      <c r="Q6889">
        <v>4.2726797589649497</v>
      </c>
    </row>
    <row r="6890" spans="1:17" ht="15" customHeight="1">
      <c r="A6890" t="s">
        <v>1471</v>
      </c>
      <c r="B6890" s="87" t="s">
        <v>88</v>
      </c>
      <c r="C6890" s="1" t="s">
        <v>194</v>
      </c>
      <c r="D6890">
        <v>611</v>
      </c>
      <c r="E6890">
        <v>-4.3200000000000002E-2</v>
      </c>
      <c r="F6890">
        <v>3.4194</v>
      </c>
      <c r="G6890">
        <v>3.4184999999999999</v>
      </c>
      <c r="H6890">
        <v>0.16446</v>
      </c>
      <c r="I6890">
        <v>-3.2000000000000002E-3</v>
      </c>
      <c r="J6890">
        <v>34.249400000000001</v>
      </c>
      <c r="K6890">
        <v>34.253300000000003</v>
      </c>
      <c r="L6890" s="88">
        <v>27.246767681199302</v>
      </c>
      <c r="M6890" s="88">
        <v>27.2499626827409</v>
      </c>
      <c r="N6890">
        <v>14.15014</v>
      </c>
      <c r="O6890">
        <v>4.4071041984927399</v>
      </c>
      <c r="P6890">
        <v>13.669631999999901</v>
      </c>
      <c r="Q6890">
        <v>4.2574806913995999</v>
      </c>
    </row>
    <row r="6891" spans="1:17" ht="15" customHeight="1">
      <c r="A6891" t="s">
        <v>1471</v>
      </c>
      <c r="B6891" s="87" t="s">
        <v>88</v>
      </c>
      <c r="C6891" s="1" t="s">
        <v>194</v>
      </c>
      <c r="D6891">
        <v>612</v>
      </c>
      <c r="E6891">
        <v>-2.9700000000000001E-2</v>
      </c>
      <c r="F6891">
        <v>3.4182999999999999</v>
      </c>
      <c r="G6891">
        <v>3.4167999999999998</v>
      </c>
      <c r="H6891">
        <v>0.16446</v>
      </c>
      <c r="I6891">
        <v>-3.2000000000000002E-3</v>
      </c>
      <c r="J6891">
        <v>34.249699999999997</v>
      </c>
      <c r="K6891">
        <v>34.253999999999998</v>
      </c>
      <c r="L6891" s="88">
        <v>27.247112251954999</v>
      </c>
      <c r="M6891" s="88">
        <v>27.250683606521001</v>
      </c>
      <c r="N6891">
        <v>14.178979999999999</v>
      </c>
      <c r="O6891">
        <v>4.4159780427068203</v>
      </c>
      <c r="P6891">
        <v>13.829822999999999</v>
      </c>
      <c r="Q6891">
        <v>4.3072172352568696</v>
      </c>
    </row>
    <row r="6892" spans="1:17" ht="15" customHeight="1">
      <c r="A6892" t="s">
        <v>1471</v>
      </c>
      <c r="B6892" s="87" t="s">
        <v>88</v>
      </c>
      <c r="C6892" s="1" t="s">
        <v>194</v>
      </c>
      <c r="D6892">
        <v>613</v>
      </c>
      <c r="E6892">
        <v>-2.98E-2</v>
      </c>
      <c r="F6892">
        <v>3.4167999999999998</v>
      </c>
      <c r="G6892">
        <v>3.4157999999999999</v>
      </c>
      <c r="H6892">
        <v>0.16446</v>
      </c>
      <c r="I6892">
        <v>-2.5000000000000001E-3</v>
      </c>
      <c r="J6892">
        <v>34.25</v>
      </c>
      <c r="K6892">
        <v>34.254199999999997</v>
      </c>
      <c r="L6892" s="88">
        <v>27.2474951421882</v>
      </c>
      <c r="M6892" s="88">
        <v>27.250938864156002</v>
      </c>
      <c r="N6892">
        <v>14.199579999999999</v>
      </c>
      <c r="O6892">
        <v>4.42224203945488</v>
      </c>
      <c r="P6892">
        <v>13.7094179999999</v>
      </c>
      <c r="Q6892">
        <v>4.2696201198254604</v>
      </c>
    </row>
    <row r="6893" spans="1:17" ht="15" customHeight="1">
      <c r="A6893" t="s">
        <v>1471</v>
      </c>
      <c r="B6893" s="87" t="s">
        <v>88</v>
      </c>
      <c r="C6893" s="1" t="s">
        <v>194</v>
      </c>
      <c r="D6893">
        <v>614</v>
      </c>
      <c r="E6893">
        <v>-3.32E-2</v>
      </c>
      <c r="F6893">
        <v>3.4152999999999998</v>
      </c>
      <c r="G6893">
        <v>3.4142000000000001</v>
      </c>
      <c r="H6893">
        <v>0.16446</v>
      </c>
      <c r="I6893">
        <v>-2.7000000000000001E-3</v>
      </c>
      <c r="J6893">
        <v>34.2502</v>
      </c>
      <c r="K6893">
        <v>34.254399999999997</v>
      </c>
      <c r="L6893" s="88">
        <v>27.247798295365701</v>
      </c>
      <c r="M6893" s="88">
        <v>27.251251598307299</v>
      </c>
      <c r="N6893">
        <v>14.22842</v>
      </c>
      <c r="O6893">
        <v>4.4310683770028598</v>
      </c>
      <c r="P6893">
        <v>13.603671</v>
      </c>
      <c r="Q6893">
        <v>4.23652763682363</v>
      </c>
    </row>
    <row r="6894" spans="1:17" ht="15" customHeight="1">
      <c r="A6894" t="s">
        <v>1471</v>
      </c>
      <c r="B6894" s="87" t="s">
        <v>88</v>
      </c>
      <c r="C6894" s="1" t="s">
        <v>194</v>
      </c>
      <c r="D6894">
        <v>615</v>
      </c>
      <c r="E6894">
        <v>-3.4000000000000002E-2</v>
      </c>
      <c r="F6894">
        <v>3.4114</v>
      </c>
      <c r="G6894">
        <v>3.4117999999999999</v>
      </c>
      <c r="H6894">
        <v>0.16446</v>
      </c>
      <c r="I6894">
        <v>-6.3E-3</v>
      </c>
      <c r="J6894">
        <v>34.250900000000001</v>
      </c>
      <c r="K6894">
        <v>34.254800000000003</v>
      </c>
      <c r="L6894" s="88">
        <v>27.248729855828199</v>
      </c>
      <c r="M6894" s="88">
        <v>27.251800357072799</v>
      </c>
      <c r="N6894">
        <v>14.2037</v>
      </c>
      <c r="O6894">
        <v>4.42297252309341</v>
      </c>
      <c r="P6894">
        <v>13.909395</v>
      </c>
      <c r="Q6894">
        <v>4.3314973089861999</v>
      </c>
    </row>
    <row r="6895" spans="1:17" ht="15" customHeight="1">
      <c r="A6895" t="s">
        <v>1471</v>
      </c>
      <c r="B6895" s="87" t="s">
        <v>88</v>
      </c>
      <c r="C6895" s="1" t="s">
        <v>194</v>
      </c>
      <c r="D6895">
        <v>616</v>
      </c>
      <c r="E6895">
        <v>-3.1099999999999999E-2</v>
      </c>
      <c r="F6895">
        <v>3.4083000000000001</v>
      </c>
      <c r="G6895">
        <v>3.4070999999999998</v>
      </c>
      <c r="H6895">
        <v>0.16446</v>
      </c>
      <c r="I6895">
        <v>-3.3E-3</v>
      </c>
      <c r="J6895">
        <v>34.2515</v>
      </c>
      <c r="K6895">
        <v>34.255800000000001</v>
      </c>
      <c r="L6895" s="88">
        <v>27.249504951874702</v>
      </c>
      <c r="M6895" s="88">
        <v>27.2530475350997</v>
      </c>
      <c r="N6895">
        <v>14.27786</v>
      </c>
      <c r="O6895">
        <v>4.4457495348903198</v>
      </c>
      <c r="P6895">
        <v>13.660209</v>
      </c>
      <c r="Q6895">
        <v>4.2534431549093998</v>
      </c>
    </row>
    <row r="6896" spans="1:17" ht="15" customHeight="1">
      <c r="A6896" t="s">
        <v>1471</v>
      </c>
      <c r="B6896" s="87" t="s">
        <v>88</v>
      </c>
      <c r="C6896" s="1" t="s">
        <v>194</v>
      </c>
      <c r="D6896">
        <v>617</v>
      </c>
      <c r="E6896">
        <v>-3.9899999999999998E-2</v>
      </c>
      <c r="F6896">
        <v>3.4077000000000002</v>
      </c>
      <c r="G6896">
        <v>3.4064000000000001</v>
      </c>
      <c r="H6896">
        <v>0.16446</v>
      </c>
      <c r="I6896">
        <v>-2.2000000000000001E-3</v>
      </c>
      <c r="J6896">
        <v>34.251899999999999</v>
      </c>
      <c r="K6896">
        <v>34.256399999999999</v>
      </c>
      <c r="L6896" s="88">
        <v>27.249881243373601</v>
      </c>
      <c r="M6896" s="88">
        <v>27.253592827966202</v>
      </c>
      <c r="N6896">
        <v>14.19237</v>
      </c>
      <c r="O6896">
        <v>4.4190789050402604</v>
      </c>
      <c r="P6896">
        <v>13.7533919999999</v>
      </c>
      <c r="Q6896">
        <v>4.2824043035213002</v>
      </c>
    </row>
    <row r="6897" spans="1:17" ht="15" customHeight="1">
      <c r="A6897" t="s">
        <v>1471</v>
      </c>
      <c r="B6897" s="87" t="s">
        <v>88</v>
      </c>
      <c r="C6897" s="1" t="s">
        <v>194</v>
      </c>
      <c r="D6897">
        <v>618</v>
      </c>
      <c r="E6897">
        <v>-3.8300000000000001E-2</v>
      </c>
      <c r="F6897">
        <v>3.4074</v>
      </c>
      <c r="G6897">
        <v>3.4062000000000001</v>
      </c>
      <c r="H6897">
        <v>0.16446</v>
      </c>
      <c r="I6897">
        <v>-9.1000000000000004E-3</v>
      </c>
      <c r="J6897">
        <v>34.252200000000002</v>
      </c>
      <c r="K6897">
        <v>34.256300000000003</v>
      </c>
      <c r="L6897" s="88">
        <v>27.250149102228299</v>
      </c>
      <c r="M6897" s="88">
        <v>27.2535322568114</v>
      </c>
      <c r="N6897">
        <v>14.265499999999999</v>
      </c>
      <c r="O6897">
        <v>4.4418269933828398</v>
      </c>
      <c r="P6897">
        <v>13.612046999999899</v>
      </c>
      <c r="Q6897">
        <v>4.2383697357284698</v>
      </c>
    </row>
    <row r="6898" spans="1:17" ht="15" customHeight="1">
      <c r="A6898" t="s">
        <v>1471</v>
      </c>
      <c r="B6898" s="87" t="s">
        <v>88</v>
      </c>
      <c r="C6898" s="1" t="s">
        <v>194</v>
      </c>
      <c r="D6898">
        <v>619</v>
      </c>
      <c r="E6898">
        <v>-1.2500000000000001E-2</v>
      </c>
      <c r="F6898">
        <v>3.4072</v>
      </c>
      <c r="G6898">
        <v>3.4058999999999999</v>
      </c>
      <c r="H6898">
        <v>0.16446</v>
      </c>
      <c r="I6898">
        <v>9.4000000000000004E-3</v>
      </c>
      <c r="J6898">
        <v>34.252499999999998</v>
      </c>
      <c r="K6898">
        <v>34.256500000000003</v>
      </c>
      <c r="L6898" s="88">
        <v>27.250407388784801</v>
      </c>
      <c r="M6898" s="88">
        <v>27.253720400674101</v>
      </c>
      <c r="N6898">
        <v>14.19031</v>
      </c>
      <c r="O6898">
        <v>4.4184036950197001</v>
      </c>
      <c r="P6898">
        <v>13.7366399999999</v>
      </c>
      <c r="Q6898">
        <v>4.2771393258196104</v>
      </c>
    </row>
    <row r="6899" spans="1:17" ht="15" customHeight="1">
      <c r="A6899" t="s">
        <v>1471</v>
      </c>
      <c r="B6899" s="87" t="s">
        <v>88</v>
      </c>
      <c r="C6899" s="1" t="s">
        <v>194</v>
      </c>
      <c r="D6899">
        <v>620</v>
      </c>
      <c r="E6899">
        <v>-2.3099999999999999E-2</v>
      </c>
      <c r="F6899">
        <v>3.4068000000000001</v>
      </c>
      <c r="G6899">
        <v>3.4055</v>
      </c>
      <c r="H6899">
        <v>0.16446</v>
      </c>
      <c r="I6899">
        <v>2.0999999999999999E-3</v>
      </c>
      <c r="J6899">
        <v>34.252899999999997</v>
      </c>
      <c r="K6899">
        <v>34.256900000000002</v>
      </c>
      <c r="L6899" s="88">
        <v>27.250764532638101</v>
      </c>
      <c r="M6899" s="88">
        <v>27.254077544515798</v>
      </c>
      <c r="N6899">
        <v>14.15014</v>
      </c>
      <c r="O6899">
        <v>4.4058664166622004</v>
      </c>
      <c r="P6899">
        <v>13.806788999999901</v>
      </c>
      <c r="Q6899">
        <v>4.2989525040436396</v>
      </c>
    </row>
    <row r="6900" spans="1:17" ht="15" customHeight="1">
      <c r="A6900" t="s">
        <v>1471</v>
      </c>
      <c r="B6900" s="87" t="s">
        <v>88</v>
      </c>
      <c r="C6900" s="1" t="s">
        <v>194</v>
      </c>
      <c r="D6900">
        <v>621</v>
      </c>
      <c r="E6900">
        <v>-2.98E-2</v>
      </c>
      <c r="F6900">
        <v>3.4064999999999999</v>
      </c>
      <c r="G6900">
        <v>3.4051999999999998</v>
      </c>
      <c r="H6900">
        <v>0.16449</v>
      </c>
      <c r="I6900">
        <v>-3.2000000000000002E-3</v>
      </c>
      <c r="J6900">
        <v>34.2532</v>
      </c>
      <c r="K6900">
        <v>34.257199999999997</v>
      </c>
      <c r="L6900" s="88">
        <v>27.2510323898554</v>
      </c>
      <c r="M6900" s="88">
        <v>27.254345401725001</v>
      </c>
      <c r="N6900">
        <v>14.214</v>
      </c>
      <c r="O6900">
        <v>4.4257278996692904</v>
      </c>
      <c r="P6900">
        <v>13.763862</v>
      </c>
      <c r="Q6900">
        <v>4.2855649178344599</v>
      </c>
    </row>
    <row r="6901" spans="1:17" ht="15" customHeight="1">
      <c r="A6901" t="s">
        <v>1471</v>
      </c>
      <c r="B6901" s="87" t="s">
        <v>88</v>
      </c>
      <c r="C6901" s="1" t="s">
        <v>194</v>
      </c>
      <c r="D6901">
        <v>622</v>
      </c>
      <c r="E6901">
        <v>-3.6299999999999999E-2</v>
      </c>
      <c r="F6901">
        <v>3.4064000000000001</v>
      </c>
      <c r="G6901">
        <v>3.4051</v>
      </c>
      <c r="H6901">
        <v>0.16450999999999999</v>
      </c>
      <c r="I6901">
        <v>-3.2000000000000002E-3</v>
      </c>
      <c r="J6901">
        <v>34.253300000000003</v>
      </c>
      <c r="K6901">
        <v>34.2575</v>
      </c>
      <c r="L6901" s="88">
        <v>27.251121675466401</v>
      </c>
      <c r="M6901" s="88">
        <v>27.254594117394301</v>
      </c>
      <c r="N6901">
        <v>14.214</v>
      </c>
      <c r="O6901">
        <v>4.4257204787279001</v>
      </c>
      <c r="P6901">
        <v>13.667537999999899</v>
      </c>
      <c r="Q6901">
        <v>4.2555724415704601</v>
      </c>
    </row>
    <row r="6902" spans="1:17" ht="15" customHeight="1">
      <c r="A6902" t="s">
        <v>1471</v>
      </c>
      <c r="B6902" s="87" t="s">
        <v>88</v>
      </c>
      <c r="C6902" s="1" t="s">
        <v>194</v>
      </c>
      <c r="D6902">
        <v>623</v>
      </c>
      <c r="E6902">
        <v>-3.73E-2</v>
      </c>
      <c r="F6902">
        <v>3.4062999999999999</v>
      </c>
      <c r="G6902">
        <v>3.4051</v>
      </c>
      <c r="H6902">
        <v>0.16447999999999999</v>
      </c>
      <c r="I6902">
        <v>-3.2000000000000002E-3</v>
      </c>
      <c r="J6902">
        <v>34.2532</v>
      </c>
      <c r="K6902">
        <v>34.2575</v>
      </c>
      <c r="L6902" s="88">
        <v>27.2510515318492</v>
      </c>
      <c r="M6902" s="88">
        <v>27.254594117394301</v>
      </c>
      <c r="N6902">
        <v>14.23254</v>
      </c>
      <c r="O6902">
        <v>4.4314790188136</v>
      </c>
      <c r="P6902">
        <v>13.693712999999899</v>
      </c>
      <c r="Q6902">
        <v>4.2637224098086799</v>
      </c>
    </row>
    <row r="6903" spans="1:17" ht="15" customHeight="1">
      <c r="A6903" t="s">
        <v>1471</v>
      </c>
      <c r="B6903" s="87" t="s">
        <v>88</v>
      </c>
      <c r="C6903" s="1" t="s">
        <v>194</v>
      </c>
      <c r="D6903">
        <v>624</v>
      </c>
      <c r="E6903">
        <v>-3.27E-2</v>
      </c>
      <c r="F6903">
        <v>3.4062999999999999</v>
      </c>
      <c r="G6903">
        <v>3.4047999999999998</v>
      </c>
      <c r="H6903">
        <v>0.16447999999999999</v>
      </c>
      <c r="I6903">
        <v>3.0000000000000001E-3</v>
      </c>
      <c r="J6903">
        <v>34.2532</v>
      </c>
      <c r="K6903">
        <v>34.2575</v>
      </c>
      <c r="L6903" s="88">
        <v>27.2510515318492</v>
      </c>
      <c r="M6903" s="88">
        <v>27.254622828654099</v>
      </c>
      <c r="N6903">
        <v>14.1934</v>
      </c>
      <c r="O6903">
        <v>4.4192923208907802</v>
      </c>
      <c r="P6903">
        <v>13.713606</v>
      </c>
      <c r="Q6903">
        <v>4.2698851315932496</v>
      </c>
    </row>
    <row r="6904" spans="1:17" ht="15" customHeight="1">
      <c r="A6904" t="s">
        <v>1471</v>
      </c>
      <c r="B6904" s="87" t="s">
        <v>88</v>
      </c>
      <c r="C6904" s="1" t="s">
        <v>194</v>
      </c>
      <c r="D6904">
        <v>625</v>
      </c>
      <c r="E6904">
        <v>-1.5699999999999999E-2</v>
      </c>
      <c r="F6904">
        <v>3.4043000000000001</v>
      </c>
      <c r="G6904">
        <v>3.4034</v>
      </c>
      <c r="H6904">
        <v>0.16446</v>
      </c>
      <c r="I6904">
        <v>-3.3999999999999998E-3</v>
      </c>
      <c r="J6904">
        <v>34.254100000000001</v>
      </c>
      <c r="K6904">
        <v>34.257899999999999</v>
      </c>
      <c r="L6904" s="88">
        <v>27.251960361137201</v>
      </c>
      <c r="M6904" s="88">
        <v>27.255075661981401</v>
      </c>
      <c r="N6904">
        <v>14.18619</v>
      </c>
      <c r="O6904">
        <v>4.4168619299920797</v>
      </c>
      <c r="P6904">
        <v>13.731404999999899</v>
      </c>
      <c r="Q6904">
        <v>4.2752939489668398</v>
      </c>
    </row>
    <row r="6905" spans="1:17" ht="15" customHeight="1">
      <c r="A6905" t="s">
        <v>1471</v>
      </c>
      <c r="B6905" s="87" t="s">
        <v>88</v>
      </c>
      <c r="C6905" s="1" t="s">
        <v>194</v>
      </c>
      <c r="D6905">
        <v>626</v>
      </c>
      <c r="E6905">
        <v>-1.4500000000000001E-2</v>
      </c>
      <c r="F6905">
        <v>3.4032</v>
      </c>
      <c r="G6905">
        <v>3.4020999999999999</v>
      </c>
      <c r="H6905">
        <v>0.16446</v>
      </c>
      <c r="I6905">
        <v>-2.2000000000000001E-3</v>
      </c>
      <c r="J6905">
        <v>34.254300000000001</v>
      </c>
      <c r="K6905">
        <v>34.258499999999998</v>
      </c>
      <c r="L6905" s="88">
        <v>27.252225040029899</v>
      </c>
      <c r="M6905" s="88">
        <v>27.255678339133699</v>
      </c>
      <c r="N6905">
        <v>14.10688</v>
      </c>
      <c r="O6905">
        <v>4.3920575779775399</v>
      </c>
      <c r="P6905">
        <v>13.732451999999901</v>
      </c>
      <c r="Q6905">
        <v>4.2755037302073999</v>
      </c>
    </row>
    <row r="6906" spans="1:17" ht="15" customHeight="1">
      <c r="A6906" t="s">
        <v>1471</v>
      </c>
      <c r="B6906" s="87" t="s">
        <v>88</v>
      </c>
      <c r="C6906" s="1" t="s">
        <v>194</v>
      </c>
      <c r="D6906">
        <v>627</v>
      </c>
      <c r="E6906">
        <v>-1.8700000000000001E-2</v>
      </c>
      <c r="F6906">
        <v>3.4018999999999999</v>
      </c>
      <c r="G6906">
        <v>3.4009</v>
      </c>
      <c r="H6906">
        <v>0.16446</v>
      </c>
      <c r="I6906">
        <v>-2E-3</v>
      </c>
      <c r="J6906">
        <v>34.254899999999999</v>
      </c>
      <c r="K6906">
        <v>34.258600000000001</v>
      </c>
      <c r="L6906" s="88">
        <v>27.252827700632199</v>
      </c>
      <c r="M6906" s="88">
        <v>27.255872852935401</v>
      </c>
      <c r="N6906">
        <v>14.08319</v>
      </c>
      <c r="O6906">
        <v>4.3845627274167702</v>
      </c>
      <c r="P6906">
        <v>13.734546</v>
      </c>
      <c r="Q6906">
        <v>4.2760337144185403</v>
      </c>
    </row>
    <row r="6907" spans="1:17" ht="15" customHeight="1">
      <c r="A6907" t="s">
        <v>1471</v>
      </c>
      <c r="B6907" s="87" t="s">
        <v>88</v>
      </c>
      <c r="C6907" s="1" t="s">
        <v>194</v>
      </c>
      <c r="D6907">
        <v>628</v>
      </c>
      <c r="E6907">
        <v>-1.7299999999999999E-2</v>
      </c>
      <c r="F6907">
        <v>3.3995000000000002</v>
      </c>
      <c r="G6907">
        <v>3.3986999999999998</v>
      </c>
      <c r="H6907">
        <v>0.16446</v>
      </c>
      <c r="I6907">
        <v>-3.2000000000000002E-3</v>
      </c>
      <c r="J6907">
        <v>34.255899999999997</v>
      </c>
      <c r="K6907">
        <v>34.259599999999999</v>
      </c>
      <c r="L6907" s="88">
        <v>27.2538544134297</v>
      </c>
      <c r="M6907" s="88">
        <v>27.256880438514301</v>
      </c>
      <c r="N6907">
        <v>14.10276</v>
      </c>
      <c r="O6907">
        <v>4.3904316007961404</v>
      </c>
      <c r="P6907">
        <v>13.737686999999999</v>
      </c>
      <c r="Q6907">
        <v>4.2768143707264903</v>
      </c>
    </row>
    <row r="6908" spans="1:17" ht="15" customHeight="1">
      <c r="A6908" t="s">
        <v>1471</v>
      </c>
      <c r="B6908" s="87" t="s">
        <v>88</v>
      </c>
      <c r="C6908" s="1" t="s">
        <v>194</v>
      </c>
      <c r="D6908">
        <v>629</v>
      </c>
      <c r="E6908">
        <v>-3.6799999999999999E-2</v>
      </c>
      <c r="F6908">
        <v>3.3990999999999998</v>
      </c>
      <c r="G6908">
        <v>3.3976999999999999</v>
      </c>
      <c r="H6908">
        <v>0.16446</v>
      </c>
      <c r="I6908">
        <v>-8.2000000000000007E-3</v>
      </c>
      <c r="J6908">
        <v>34.256</v>
      </c>
      <c r="K6908">
        <v>34.260199999999998</v>
      </c>
      <c r="L6908" s="88">
        <v>27.253972382236899</v>
      </c>
      <c r="M6908" s="88">
        <v>27.257454368731</v>
      </c>
      <c r="N6908">
        <v>14.08628</v>
      </c>
      <c r="O6908">
        <v>4.3852616297943001</v>
      </c>
      <c r="P6908">
        <v>13.739780999999899</v>
      </c>
      <c r="Q6908">
        <v>4.2773813295019103</v>
      </c>
    </row>
    <row r="6909" spans="1:17" ht="15" customHeight="1">
      <c r="A6909" t="s">
        <v>1471</v>
      </c>
      <c r="B6909" s="87" t="s">
        <v>88</v>
      </c>
      <c r="C6909" s="1" t="s">
        <v>194</v>
      </c>
      <c r="D6909">
        <v>630</v>
      </c>
      <c r="E6909">
        <v>-3.3399999999999999E-2</v>
      </c>
      <c r="F6909">
        <v>3.3990999999999998</v>
      </c>
      <c r="G6909">
        <v>3.3978999999999999</v>
      </c>
      <c r="H6909">
        <v>0.16446</v>
      </c>
      <c r="I6909">
        <v>-5.4000000000000003E-3</v>
      </c>
      <c r="J6909">
        <v>34.256</v>
      </c>
      <c r="K6909">
        <v>34.260300000000001</v>
      </c>
      <c r="L6909" s="88">
        <v>27.253972382236899</v>
      </c>
      <c r="M6909" s="88">
        <v>27.257514961063599</v>
      </c>
      <c r="N6909">
        <v>14.029629999999999</v>
      </c>
      <c r="O6909">
        <v>4.3676256991181699</v>
      </c>
      <c r="P6909">
        <v>13.740828</v>
      </c>
      <c r="Q6909">
        <v>4.2777314231852896</v>
      </c>
    </row>
    <row r="6910" spans="1:17" ht="15" customHeight="1">
      <c r="A6910" t="s">
        <v>1471</v>
      </c>
      <c r="B6910" s="87" t="s">
        <v>88</v>
      </c>
      <c r="C6910" s="1" t="s">
        <v>194</v>
      </c>
      <c r="D6910">
        <v>631</v>
      </c>
      <c r="E6910">
        <v>-2.4400000000000002E-2</v>
      </c>
      <c r="F6910">
        <v>3.3978000000000002</v>
      </c>
      <c r="G6910">
        <v>3.3967000000000001</v>
      </c>
      <c r="H6910">
        <v>0.16446</v>
      </c>
      <c r="I6910">
        <v>-5.0000000000000001E-3</v>
      </c>
      <c r="J6910">
        <v>34.256399999999999</v>
      </c>
      <c r="K6910">
        <v>34.260800000000003</v>
      </c>
      <c r="L6910" s="88">
        <v>27.254415556640399</v>
      </c>
      <c r="M6910" s="88">
        <v>27.258028290125999</v>
      </c>
      <c r="N6910">
        <v>13.941050000000001</v>
      </c>
      <c r="O6910">
        <v>4.3399249341514299</v>
      </c>
      <c r="P6910">
        <v>13.742921999999901</v>
      </c>
      <c r="Q6910">
        <v>4.2782742300781997</v>
      </c>
    </row>
    <row r="6911" spans="1:17" ht="15" customHeight="1">
      <c r="A6911" t="s">
        <v>1471</v>
      </c>
      <c r="B6911" s="87" t="s">
        <v>88</v>
      </c>
      <c r="C6911" s="1" t="s">
        <v>194</v>
      </c>
      <c r="D6911">
        <v>632</v>
      </c>
      <c r="E6911">
        <v>-1.4800000000000001E-2</v>
      </c>
      <c r="F6911">
        <v>3.3948</v>
      </c>
      <c r="G6911">
        <v>3.3940999999999999</v>
      </c>
      <c r="H6911">
        <v>0.16446</v>
      </c>
      <c r="I6911">
        <v>-8.8999999999999999E-3</v>
      </c>
      <c r="J6911">
        <v>34.2575</v>
      </c>
      <c r="K6911">
        <v>34.261400000000002</v>
      </c>
      <c r="L6911" s="88">
        <v>27.2555792382561</v>
      </c>
      <c r="M6911" s="88">
        <v>27.2587551494248</v>
      </c>
      <c r="N6911">
        <v>14.047140000000001</v>
      </c>
      <c r="O6911">
        <v>4.3726675705911502</v>
      </c>
      <c r="P6911">
        <v>13.746062999999999</v>
      </c>
      <c r="Q6911">
        <v>4.2789999483146</v>
      </c>
    </row>
    <row r="6912" spans="1:17" ht="15" customHeight="1">
      <c r="A6912" t="s">
        <v>1471</v>
      </c>
      <c r="B6912" s="87" t="s">
        <v>88</v>
      </c>
      <c r="C6912" s="1" t="s">
        <v>194</v>
      </c>
      <c r="D6912">
        <v>633</v>
      </c>
      <c r="E6912">
        <v>-3.0099999999999998E-2</v>
      </c>
      <c r="F6912">
        <v>3.3927</v>
      </c>
      <c r="G6912">
        <v>3.3917000000000002</v>
      </c>
      <c r="H6912">
        <v>0.16444</v>
      </c>
      <c r="I6912" s="89">
        <v>-6.9999999999999999E-4</v>
      </c>
      <c r="J6912">
        <v>34.258099999999999</v>
      </c>
      <c r="K6912">
        <v>34.262099999999997</v>
      </c>
      <c r="L6912" s="88">
        <v>27.256258239320601</v>
      </c>
      <c r="M6912" s="88">
        <v>27.259542542873302</v>
      </c>
      <c r="N6912">
        <v>14.1831</v>
      </c>
      <c r="O6912">
        <v>4.4147836887147003</v>
      </c>
      <c r="P6912">
        <v>13.749203999999899</v>
      </c>
      <c r="Q6912">
        <v>4.27974968694613</v>
      </c>
    </row>
    <row r="6913" spans="1:17" ht="15" customHeight="1">
      <c r="A6913" t="s">
        <v>1471</v>
      </c>
      <c r="B6913" s="87" t="s">
        <v>88</v>
      </c>
      <c r="C6913" s="1" t="s">
        <v>194</v>
      </c>
      <c r="D6913">
        <v>634</v>
      </c>
      <c r="E6913">
        <v>-2.98E-2</v>
      </c>
      <c r="F6913">
        <v>3.391</v>
      </c>
      <c r="G6913">
        <v>3.39</v>
      </c>
      <c r="H6913">
        <v>0.16446</v>
      </c>
      <c r="I6913">
        <v>-1.6999999999999999E-3</v>
      </c>
      <c r="J6913">
        <v>34.258800000000001</v>
      </c>
      <c r="K6913">
        <v>34.262500000000003</v>
      </c>
      <c r="L6913" s="88">
        <v>27.256978698874899</v>
      </c>
      <c r="M6913" s="88">
        <v>27.2600238451104</v>
      </c>
      <c r="N6913">
        <v>13.99564</v>
      </c>
      <c r="O6913">
        <v>4.3562752153169999</v>
      </c>
      <c r="P6913">
        <v>13.751298</v>
      </c>
      <c r="Q6913">
        <v>4.2802368567486004</v>
      </c>
    </row>
    <row r="6914" spans="1:17" ht="15" customHeight="1">
      <c r="A6914" t="s">
        <v>1471</v>
      </c>
      <c r="B6914" s="87" t="s">
        <v>88</v>
      </c>
      <c r="C6914" s="1" t="s">
        <v>194</v>
      </c>
      <c r="D6914">
        <v>635</v>
      </c>
      <c r="E6914">
        <v>-2.98E-2</v>
      </c>
      <c r="F6914">
        <v>3.3896999999999999</v>
      </c>
      <c r="G6914">
        <v>3.3885000000000001</v>
      </c>
      <c r="H6914">
        <v>0.16446</v>
      </c>
      <c r="I6914">
        <v>-3.2000000000000002E-3</v>
      </c>
      <c r="J6914">
        <v>34.259099999999997</v>
      </c>
      <c r="K6914">
        <v>34.263300000000001</v>
      </c>
      <c r="L6914" s="88">
        <v>27.257342044129199</v>
      </c>
      <c r="M6914" s="88">
        <v>27.2608048918277</v>
      </c>
      <c r="N6914">
        <v>13.98019</v>
      </c>
      <c r="O6914">
        <v>4.3513380793666503</v>
      </c>
      <c r="P6914">
        <v>13.7533919999999</v>
      </c>
      <c r="Q6914">
        <v>4.2807578392375003</v>
      </c>
    </row>
    <row r="6915" spans="1:17" ht="15" customHeight="1">
      <c r="A6915" t="s">
        <v>1471</v>
      </c>
      <c r="B6915" s="87" t="s">
        <v>88</v>
      </c>
      <c r="C6915" s="1" t="s">
        <v>194</v>
      </c>
      <c r="D6915">
        <v>636</v>
      </c>
      <c r="E6915">
        <v>-3.0099999999999998E-2</v>
      </c>
      <c r="F6915">
        <v>3.3883999999999999</v>
      </c>
      <c r="G6915">
        <v>3.3875000000000002</v>
      </c>
      <c r="H6915">
        <v>0.16446</v>
      </c>
      <c r="I6915">
        <v>-3.0000000000000001E-3</v>
      </c>
      <c r="J6915">
        <v>34.259500000000003</v>
      </c>
      <c r="K6915">
        <v>34.263199999999998</v>
      </c>
      <c r="L6915" s="88">
        <v>27.257785090596101</v>
      </c>
      <c r="M6915" s="88">
        <v>27.260820683983098</v>
      </c>
      <c r="N6915">
        <v>13.99255</v>
      </c>
      <c r="O6915">
        <v>4.3550601393781596</v>
      </c>
      <c r="P6915">
        <v>13.755485999999999</v>
      </c>
      <c r="Q6915">
        <v>4.2813018712162503</v>
      </c>
    </row>
    <row r="6916" spans="1:17" ht="15" customHeight="1">
      <c r="A6916" t="s">
        <v>1471</v>
      </c>
      <c r="B6916" s="87" t="s">
        <v>88</v>
      </c>
      <c r="C6916" s="1" t="s">
        <v>194</v>
      </c>
      <c r="D6916">
        <v>637</v>
      </c>
      <c r="E6916">
        <v>-3.8800000000000001E-2</v>
      </c>
      <c r="F6916">
        <v>3.3832</v>
      </c>
      <c r="G6916">
        <v>3.3828</v>
      </c>
      <c r="H6916">
        <v>0.16446</v>
      </c>
      <c r="I6916" s="89">
        <v>5.9999999999999995E-4</v>
      </c>
      <c r="J6916">
        <v>34.260800000000003</v>
      </c>
      <c r="K6916">
        <v>34.264299999999999</v>
      </c>
      <c r="L6916" s="88">
        <v>27.259317934642201</v>
      </c>
      <c r="M6916" s="88">
        <v>27.262146361747899</v>
      </c>
      <c r="N6916">
        <v>14.054349999999999</v>
      </c>
      <c r="O6916">
        <v>4.3737826555429802</v>
      </c>
      <c r="P6916">
        <v>13.758626999999899</v>
      </c>
      <c r="Q6916">
        <v>4.2818238431793398</v>
      </c>
    </row>
    <row r="6917" spans="1:17" ht="15" customHeight="1">
      <c r="A6917" t="s">
        <v>1471</v>
      </c>
      <c r="B6917" s="87" t="s">
        <v>88</v>
      </c>
      <c r="C6917" s="1" t="s">
        <v>194</v>
      </c>
      <c r="D6917">
        <v>638</v>
      </c>
      <c r="E6917">
        <v>-4.02E-2</v>
      </c>
      <c r="F6917">
        <v>3.3809</v>
      </c>
      <c r="G6917">
        <v>3.38</v>
      </c>
      <c r="H6917">
        <v>0.16446</v>
      </c>
      <c r="I6917" s="89">
        <v>1E-4</v>
      </c>
      <c r="J6917">
        <v>34.261099999999999</v>
      </c>
      <c r="K6917">
        <v>34.265000000000001</v>
      </c>
      <c r="L6917" s="88">
        <v>27.2597765943617</v>
      </c>
      <c r="M6917" s="88">
        <v>27.262971632740999</v>
      </c>
      <c r="N6917">
        <v>14.06259</v>
      </c>
      <c r="O6917">
        <v>4.3761112100240798</v>
      </c>
      <c r="P6917">
        <v>13.761768</v>
      </c>
      <c r="Q6917">
        <v>4.2825313087794799</v>
      </c>
    </row>
    <row r="6918" spans="1:17" ht="15" customHeight="1">
      <c r="A6918" t="s">
        <v>1471</v>
      </c>
      <c r="B6918" s="87" t="s">
        <v>88</v>
      </c>
      <c r="C6918" s="1" t="s">
        <v>194</v>
      </c>
      <c r="D6918">
        <v>639</v>
      </c>
      <c r="E6918">
        <v>-4.87E-2</v>
      </c>
      <c r="F6918">
        <v>3.3778999999999999</v>
      </c>
      <c r="G6918">
        <v>3.3769</v>
      </c>
      <c r="H6918">
        <v>0.16446</v>
      </c>
      <c r="I6918" s="89">
        <v>-1E-4</v>
      </c>
      <c r="J6918">
        <v>34.262</v>
      </c>
      <c r="K6918">
        <v>34.265900000000002</v>
      </c>
      <c r="L6918" s="88">
        <v>27.260780300585701</v>
      </c>
      <c r="M6918" s="88">
        <v>27.263984880182299</v>
      </c>
      <c r="N6918">
        <v>14.0595</v>
      </c>
      <c r="O6918">
        <v>4.3748590175874096</v>
      </c>
      <c r="P6918">
        <v>13.747109999999999</v>
      </c>
      <c r="Q6918">
        <v>4.2776752660253798</v>
      </c>
    </row>
    <row r="6919" spans="1:17" ht="15" customHeight="1">
      <c r="A6919" t="s">
        <v>1471</v>
      </c>
      <c r="B6919" s="87" t="s">
        <v>88</v>
      </c>
      <c r="C6919" s="1" t="s">
        <v>194</v>
      </c>
      <c r="D6919">
        <v>640</v>
      </c>
      <c r="E6919">
        <v>-5.28E-2</v>
      </c>
      <c r="F6919">
        <v>3.3763000000000001</v>
      </c>
      <c r="G6919">
        <v>3.3752</v>
      </c>
      <c r="H6919">
        <v>0.16446</v>
      </c>
      <c r="I6919">
        <v>4.8999999999999998E-3</v>
      </c>
      <c r="J6919">
        <v>34.262300000000003</v>
      </c>
      <c r="K6919">
        <v>34.266300000000001</v>
      </c>
      <c r="L6919" s="88">
        <v>27.261172069812499</v>
      </c>
      <c r="M6919" s="88">
        <v>27.264465908415701</v>
      </c>
      <c r="N6919">
        <v>14.003880000000001</v>
      </c>
      <c r="O6919">
        <v>4.3573915749175498</v>
      </c>
      <c r="P6919">
        <v>13.739780999999899</v>
      </c>
      <c r="Q6919">
        <v>4.27523021855023</v>
      </c>
    </row>
    <row r="6920" spans="1:17" ht="15" customHeight="1">
      <c r="A6920" t="s">
        <v>1471</v>
      </c>
      <c r="B6920" s="87" t="s">
        <v>88</v>
      </c>
      <c r="C6920" s="1" t="s">
        <v>194</v>
      </c>
      <c r="D6920">
        <v>641</v>
      </c>
      <c r="E6920">
        <v>-4.9200000000000001E-2</v>
      </c>
      <c r="F6920">
        <v>3.3734000000000002</v>
      </c>
      <c r="G6920">
        <v>3.3723999999999998</v>
      </c>
      <c r="H6920">
        <v>0.16446</v>
      </c>
      <c r="I6920">
        <v>5.4999999999999997E-3</v>
      </c>
      <c r="J6920">
        <v>34.263199999999998</v>
      </c>
      <c r="K6920">
        <v>34.267299999999999</v>
      </c>
      <c r="L6920" s="88">
        <v>27.2621660952477</v>
      </c>
      <c r="M6920" s="88">
        <v>27.265530122283899</v>
      </c>
      <c r="N6920">
        <v>13.989459999999999</v>
      </c>
      <c r="O6920">
        <v>4.3526261641196999</v>
      </c>
      <c r="P6920">
        <v>13.788989999999901</v>
      </c>
      <c r="Q6920">
        <v>4.29028111877785</v>
      </c>
    </row>
    <row r="6921" spans="1:17" ht="15" customHeight="1">
      <c r="A6921" t="s">
        <v>1471</v>
      </c>
      <c r="B6921" s="87" t="s">
        <v>88</v>
      </c>
      <c r="C6921" s="1" t="s">
        <v>194</v>
      </c>
      <c r="D6921">
        <v>642</v>
      </c>
      <c r="E6921">
        <v>-3.0599999999999999E-2</v>
      </c>
      <c r="F6921">
        <v>3.3723000000000001</v>
      </c>
      <c r="G6921">
        <v>3.3713000000000002</v>
      </c>
      <c r="H6921">
        <v>0.16446</v>
      </c>
      <c r="I6921">
        <v>-1.1000000000000001E-3</v>
      </c>
      <c r="J6921">
        <v>34.2637</v>
      </c>
      <c r="K6921">
        <v>34.267699999999998</v>
      </c>
      <c r="L6921" s="88">
        <v>27.262669575600199</v>
      </c>
      <c r="M6921" s="88">
        <v>27.265953878939602</v>
      </c>
      <c r="N6921">
        <v>14.04199</v>
      </c>
      <c r="O6921">
        <v>4.3688693591296301</v>
      </c>
      <c r="P6921">
        <v>13.746062999999999</v>
      </c>
      <c r="Q6921">
        <v>4.2768229902035504</v>
      </c>
    </row>
    <row r="6922" spans="1:17" ht="15" customHeight="1">
      <c r="A6922" t="s">
        <v>1471</v>
      </c>
      <c r="B6922" s="87" t="s">
        <v>88</v>
      </c>
      <c r="C6922" s="1" t="s">
        <v>194</v>
      </c>
      <c r="D6922">
        <v>643</v>
      </c>
      <c r="E6922">
        <v>-2.98E-2</v>
      </c>
      <c r="F6922">
        <v>3.3679999999999999</v>
      </c>
      <c r="G6922">
        <v>3.3675999999999999</v>
      </c>
      <c r="H6922">
        <v>0.16446</v>
      </c>
      <c r="I6922" s="89">
        <v>1E-4</v>
      </c>
      <c r="J6922">
        <v>34.265599999999999</v>
      </c>
      <c r="K6922">
        <v>34.269199999999998</v>
      </c>
      <c r="L6922" s="88">
        <v>27.2645941269056</v>
      </c>
      <c r="M6922" s="88">
        <v>27.267502364211602</v>
      </c>
      <c r="N6922">
        <v>13.880280000000001</v>
      </c>
      <c r="O6922">
        <v>4.3181653933903199</v>
      </c>
      <c r="P6922">
        <v>13.7261699999999</v>
      </c>
      <c r="Q6922">
        <v>4.27029633720612</v>
      </c>
    </row>
    <row r="6923" spans="1:17" ht="15" customHeight="1">
      <c r="A6923" t="s">
        <v>1471</v>
      </c>
      <c r="B6923" s="87" t="s">
        <v>88</v>
      </c>
      <c r="C6923" s="1" t="s">
        <v>194</v>
      </c>
      <c r="D6923">
        <v>644</v>
      </c>
      <c r="E6923">
        <v>-3.4000000000000002E-2</v>
      </c>
      <c r="F6923">
        <v>3.3672</v>
      </c>
      <c r="G6923">
        <v>3.3658999999999999</v>
      </c>
      <c r="H6923">
        <v>0.16446</v>
      </c>
      <c r="I6923">
        <v>5.1000000000000004E-3</v>
      </c>
      <c r="J6923">
        <v>34.265900000000002</v>
      </c>
      <c r="K6923">
        <v>34.2699</v>
      </c>
      <c r="L6923" s="88">
        <v>27.264909518976499</v>
      </c>
      <c r="M6923" s="88">
        <v>27.268222403707998</v>
      </c>
      <c r="N6923">
        <v>13.771099999999899</v>
      </c>
      <c r="O6923">
        <v>4.2841254746613702</v>
      </c>
      <c r="P6923">
        <v>13.739780999999899</v>
      </c>
      <c r="Q6923">
        <v>4.2743760269289304</v>
      </c>
    </row>
    <row r="6924" spans="1:17" ht="15" customHeight="1">
      <c r="A6924" t="s">
        <v>1471</v>
      </c>
      <c r="B6924" s="87" t="s">
        <v>88</v>
      </c>
      <c r="C6924" s="1" t="s">
        <v>194</v>
      </c>
      <c r="D6924">
        <v>645</v>
      </c>
      <c r="E6924">
        <v>-3.9E-2</v>
      </c>
      <c r="F6924">
        <v>3.3658999999999999</v>
      </c>
      <c r="G6924">
        <v>3.3651</v>
      </c>
      <c r="H6924">
        <v>0.16446</v>
      </c>
      <c r="I6924">
        <v>8.9999999999999993E-3</v>
      </c>
      <c r="J6924">
        <v>34.266300000000001</v>
      </c>
      <c r="K6924">
        <v>34.270200000000003</v>
      </c>
      <c r="L6924" s="88">
        <v>27.2653522567627</v>
      </c>
      <c r="M6924" s="88">
        <v>27.268537786892001</v>
      </c>
      <c r="N6924">
        <v>13.819509999999999</v>
      </c>
      <c r="O6924">
        <v>4.2990621611609701</v>
      </c>
      <c r="P6924">
        <v>13.685336999999899</v>
      </c>
      <c r="Q6924">
        <v>4.2573652950660499</v>
      </c>
    </row>
    <row r="6925" spans="1:17" ht="15" customHeight="1">
      <c r="A6925" t="s">
        <v>1471</v>
      </c>
      <c r="B6925" s="87" t="s">
        <v>88</v>
      </c>
      <c r="C6925" s="1" t="s">
        <v>194</v>
      </c>
      <c r="D6925">
        <v>646</v>
      </c>
      <c r="E6925">
        <v>-3.7999999999999999E-2</v>
      </c>
      <c r="F6925">
        <v>3.3632</v>
      </c>
      <c r="G6925">
        <v>3.3624999999999998</v>
      </c>
      <c r="H6925">
        <v>0.16439000000000001</v>
      </c>
      <c r="I6925">
        <v>5.3E-3</v>
      </c>
      <c r="J6925">
        <v>34.267000000000003</v>
      </c>
      <c r="K6925">
        <v>34.270499999999998</v>
      </c>
      <c r="L6925" s="88">
        <v>27.266167473741898</v>
      </c>
      <c r="M6925" s="88">
        <v>27.269024577881002</v>
      </c>
      <c r="N6925">
        <v>13.753590000000001</v>
      </c>
      <c r="O6925">
        <v>4.27829592409564</v>
      </c>
      <c r="P6925">
        <v>13.643457</v>
      </c>
      <c r="Q6925">
        <v>4.2440770309511704</v>
      </c>
    </row>
    <row r="6926" spans="1:17" ht="15" customHeight="1">
      <c r="A6926" t="s">
        <v>1471</v>
      </c>
      <c r="B6926" s="87" t="s">
        <v>88</v>
      </c>
      <c r="C6926" s="1" t="s">
        <v>194</v>
      </c>
      <c r="D6926">
        <v>647</v>
      </c>
      <c r="E6926">
        <v>-3.7499999999999999E-2</v>
      </c>
      <c r="F6926">
        <v>3.36</v>
      </c>
      <c r="G6926">
        <v>3.3593000000000002</v>
      </c>
      <c r="H6926">
        <v>0.16442999999999999</v>
      </c>
      <c r="I6926">
        <v>0</v>
      </c>
      <c r="J6926">
        <v>34.267600000000002</v>
      </c>
      <c r="K6926">
        <v>34.271299999999997</v>
      </c>
      <c r="L6926" s="88">
        <v>27.266950475692902</v>
      </c>
      <c r="M6926" s="88">
        <v>27.269967041927401</v>
      </c>
      <c r="N6926">
        <v>13.856590000000001</v>
      </c>
      <c r="O6926">
        <v>4.3100186260845996</v>
      </c>
      <c r="P6926">
        <v>13.6424099999999</v>
      </c>
      <c r="Q6926">
        <v>4.2434454073684398</v>
      </c>
    </row>
    <row r="6927" spans="1:17" ht="15" customHeight="1">
      <c r="A6927" t="s">
        <v>1471</v>
      </c>
      <c r="B6927" s="87" t="s">
        <v>88</v>
      </c>
      <c r="C6927" s="1" t="s">
        <v>194</v>
      </c>
      <c r="D6927">
        <v>648</v>
      </c>
      <c r="E6927">
        <v>-2.7400000000000001E-2</v>
      </c>
      <c r="F6927">
        <v>3.3542000000000001</v>
      </c>
      <c r="G6927">
        <v>3.3569</v>
      </c>
      <c r="H6927">
        <v>0.16436999999999999</v>
      </c>
      <c r="I6927">
        <v>1.8E-3</v>
      </c>
      <c r="J6927">
        <v>34.268900000000002</v>
      </c>
      <c r="K6927">
        <v>34.271999999999998</v>
      </c>
      <c r="L6927" s="88">
        <v>27.2685387989638</v>
      </c>
      <c r="M6927" s="88">
        <v>27.270753545819598</v>
      </c>
      <c r="N6927">
        <v>13.855560000000001</v>
      </c>
      <c r="O6927">
        <v>4.3091301815101897</v>
      </c>
      <c r="P6927">
        <v>13.627751999999999</v>
      </c>
      <c r="Q6927">
        <v>4.2386600801873104</v>
      </c>
    </row>
    <row r="6928" spans="1:17" ht="15" customHeight="1">
      <c r="A6928" t="s">
        <v>1471</v>
      </c>
      <c r="B6928" s="87" t="s">
        <v>88</v>
      </c>
      <c r="C6928" s="1" t="s">
        <v>194</v>
      </c>
      <c r="D6928">
        <v>649</v>
      </c>
      <c r="E6928">
        <v>-2.9899999999999999E-2</v>
      </c>
      <c r="F6928">
        <v>3.3538000000000001</v>
      </c>
      <c r="G6928">
        <v>3.3527999999999998</v>
      </c>
      <c r="H6928">
        <v>0.16422</v>
      </c>
      <c r="I6928">
        <v>-3.3999999999999998E-3</v>
      </c>
      <c r="J6928">
        <v>34.269199999999998</v>
      </c>
      <c r="K6928">
        <v>34.273099999999999</v>
      </c>
      <c r="L6928" s="88">
        <v>27.268816032179501</v>
      </c>
      <c r="M6928" s="88">
        <v>27.272020606894099</v>
      </c>
      <c r="N6928">
        <v>13.8741</v>
      </c>
      <c r="O6928">
        <v>4.3148638600460698</v>
      </c>
      <c r="P6928">
        <v>13.5251459999999</v>
      </c>
      <c r="Q6928">
        <v>4.2063601635804897</v>
      </c>
    </row>
    <row r="6929" spans="1:17" ht="15" customHeight="1">
      <c r="A6929" t="s">
        <v>1471</v>
      </c>
      <c r="B6929" s="87" t="s">
        <v>88</v>
      </c>
      <c r="C6929" s="1" t="s">
        <v>194</v>
      </c>
      <c r="D6929">
        <v>650</v>
      </c>
      <c r="E6929">
        <v>-2.98E-2</v>
      </c>
      <c r="F6929">
        <v>3.3538999999999999</v>
      </c>
      <c r="G6929">
        <v>3.3525999999999998</v>
      </c>
      <c r="H6929">
        <v>0.16422999999999999</v>
      </c>
      <c r="I6929">
        <v>-3.2000000000000002E-3</v>
      </c>
      <c r="J6929">
        <v>34.269300000000001</v>
      </c>
      <c r="K6929">
        <v>34.273400000000002</v>
      </c>
      <c r="L6929" s="88">
        <v>27.268886250967601</v>
      </c>
      <c r="M6929" s="88">
        <v>27.272278818599698</v>
      </c>
      <c r="N6929">
        <v>13.904999999999999</v>
      </c>
      <c r="O6929">
        <v>4.3244876689050598</v>
      </c>
      <c r="P6929">
        <v>13.654973999999999</v>
      </c>
      <c r="Q6929">
        <v>4.2467259812086198</v>
      </c>
    </row>
    <row r="6930" spans="1:17" ht="15" customHeight="1">
      <c r="A6930" t="s">
        <v>1471</v>
      </c>
      <c r="B6930" s="87" t="s">
        <v>88</v>
      </c>
      <c r="C6930" s="1" t="s">
        <v>194</v>
      </c>
      <c r="D6930">
        <v>651</v>
      </c>
      <c r="E6930">
        <v>-3.7999999999999999E-2</v>
      </c>
      <c r="F6930">
        <v>3.3540000000000001</v>
      </c>
      <c r="G6930">
        <v>3.3525999999999998</v>
      </c>
      <c r="H6930">
        <v>0.16416</v>
      </c>
      <c r="I6930">
        <v>-3.2000000000000002E-3</v>
      </c>
      <c r="J6930">
        <v>34.269500000000001</v>
      </c>
      <c r="K6930">
        <v>34.273499999999999</v>
      </c>
      <c r="L6930" s="88">
        <v>27.2690361992567</v>
      </c>
      <c r="M6930" s="88">
        <v>27.272358548779199</v>
      </c>
      <c r="N6930">
        <v>13.82981</v>
      </c>
      <c r="O6930">
        <v>4.3011204512454801</v>
      </c>
      <c r="P6930">
        <v>13.834010999999901</v>
      </c>
      <c r="Q6930">
        <v>4.3024101559843499</v>
      </c>
    </row>
    <row r="6931" spans="1:17" ht="15" customHeight="1">
      <c r="A6931" t="s">
        <v>1471</v>
      </c>
      <c r="B6931" s="87" t="s">
        <v>88</v>
      </c>
      <c r="C6931" s="1" t="s">
        <v>194</v>
      </c>
      <c r="D6931">
        <v>652</v>
      </c>
      <c r="E6931">
        <v>-3.9199999999999999E-2</v>
      </c>
      <c r="F6931">
        <v>3.3538000000000001</v>
      </c>
      <c r="G6931">
        <v>3.3527999999999998</v>
      </c>
      <c r="H6931">
        <v>0.16428000000000001</v>
      </c>
      <c r="I6931">
        <v>-2.8999999999999998E-3</v>
      </c>
      <c r="J6931">
        <v>34.2699</v>
      </c>
      <c r="K6931">
        <v>34.273699999999998</v>
      </c>
      <c r="L6931" s="88">
        <v>27.269374140332499</v>
      </c>
      <c r="M6931" s="88">
        <v>27.272498987627099</v>
      </c>
      <c r="N6931">
        <v>13.856590000000001</v>
      </c>
      <c r="O6931">
        <v>4.3094411550479697</v>
      </c>
      <c r="P6931">
        <v>13.754439</v>
      </c>
      <c r="Q6931">
        <v>4.2776904813839698</v>
      </c>
    </row>
    <row r="6932" spans="1:17" ht="15" customHeight="1">
      <c r="A6932" t="s">
        <v>1471</v>
      </c>
      <c r="B6932" s="87" t="s">
        <v>88</v>
      </c>
      <c r="C6932" s="1" t="s">
        <v>194</v>
      </c>
      <c r="D6932">
        <v>653</v>
      </c>
      <c r="E6932">
        <v>-3.0099999999999998E-2</v>
      </c>
      <c r="F6932">
        <v>3.3519000000000001</v>
      </c>
      <c r="G6932">
        <v>3.3511000000000002</v>
      </c>
      <c r="H6932">
        <v>0.16420000000000001</v>
      </c>
      <c r="I6932">
        <v>8.3999999999999995E-3</v>
      </c>
      <c r="J6932">
        <v>34.270800000000001</v>
      </c>
      <c r="K6932">
        <v>34.2746</v>
      </c>
      <c r="L6932" s="88">
        <v>27.270272400643901</v>
      </c>
      <c r="M6932" s="88">
        <v>27.273378230442798</v>
      </c>
      <c r="N6932">
        <v>13.708269999999899</v>
      </c>
      <c r="O6932">
        <v>4.2631444028172503</v>
      </c>
      <c r="P6932">
        <v>13.627751999999999</v>
      </c>
      <c r="Q6932">
        <v>4.2381431812300603</v>
      </c>
    </row>
    <row r="6933" spans="1:17" ht="15" customHeight="1">
      <c r="A6933" t="s">
        <v>1471</v>
      </c>
      <c r="B6933" s="87" t="s">
        <v>88</v>
      </c>
      <c r="C6933" s="1" t="s">
        <v>194</v>
      </c>
      <c r="D6933">
        <v>654</v>
      </c>
      <c r="E6933">
        <v>-3.1199999999999999E-2</v>
      </c>
      <c r="F6933">
        <v>3.3504</v>
      </c>
      <c r="G6933">
        <v>3.3492999999999999</v>
      </c>
      <c r="H6933">
        <v>0.16431999999999999</v>
      </c>
      <c r="I6933">
        <v>7.1000000000000004E-3</v>
      </c>
      <c r="J6933">
        <v>34.271500000000003</v>
      </c>
      <c r="K6933">
        <v>34.275399999999998</v>
      </c>
      <c r="L6933" s="88">
        <v>27.270973136388601</v>
      </c>
      <c r="M6933" s="88">
        <v>27.274187222512602</v>
      </c>
      <c r="N6933">
        <v>13.841139999999999</v>
      </c>
      <c r="O6933">
        <v>4.3043308557129798</v>
      </c>
      <c r="P6933">
        <v>13.451855999999999</v>
      </c>
      <c r="Q6933">
        <v>4.1832820776307997</v>
      </c>
    </row>
    <row r="6934" spans="1:17" ht="15" customHeight="1">
      <c r="A6934" t="s">
        <v>1471</v>
      </c>
      <c r="B6934" s="87" t="s">
        <v>88</v>
      </c>
      <c r="C6934" s="1" t="s">
        <v>194</v>
      </c>
      <c r="D6934">
        <v>655</v>
      </c>
      <c r="E6934">
        <v>-3.7600000000000001E-2</v>
      </c>
      <c r="F6934">
        <v>3.3494999999999999</v>
      </c>
      <c r="G6934">
        <v>3.3483999999999998</v>
      </c>
      <c r="H6934">
        <v>0.16420999999999999</v>
      </c>
      <c r="I6934">
        <v>1E-3</v>
      </c>
      <c r="J6934">
        <v>34.271700000000003</v>
      </c>
      <c r="K6934">
        <v>34.275799999999997</v>
      </c>
      <c r="L6934" s="88">
        <v>27.271218159238</v>
      </c>
      <c r="M6934" s="88">
        <v>27.274591706702001</v>
      </c>
      <c r="N6934">
        <v>13.84732</v>
      </c>
      <c r="O6934">
        <v>4.3061645912886899</v>
      </c>
      <c r="P6934">
        <v>13.606812</v>
      </c>
      <c r="Q6934">
        <v>4.2313903810299003</v>
      </c>
    </row>
    <row r="6935" spans="1:17" ht="15" customHeight="1">
      <c r="A6935" t="s">
        <v>1471</v>
      </c>
      <c r="B6935" s="87" t="s">
        <v>88</v>
      </c>
      <c r="C6935" s="1" t="s">
        <v>194</v>
      </c>
      <c r="D6935">
        <v>656</v>
      </c>
      <c r="E6935">
        <v>-3.1699999999999999E-2</v>
      </c>
      <c r="F6935">
        <v>3.3490000000000002</v>
      </c>
      <c r="G6935">
        <v>3.3479000000000001</v>
      </c>
      <c r="H6935">
        <v>0.16420000000000001</v>
      </c>
      <c r="I6935">
        <v>-2.2000000000000001E-3</v>
      </c>
      <c r="J6935">
        <v>34.272100000000002</v>
      </c>
      <c r="K6935">
        <v>34.276000000000003</v>
      </c>
      <c r="L6935" s="88">
        <v>27.271584613608798</v>
      </c>
      <c r="M6935" s="88">
        <v>27.2747986986023</v>
      </c>
      <c r="N6935">
        <v>13.813330000000001</v>
      </c>
      <c r="O6935">
        <v>4.2955551359028297</v>
      </c>
      <c r="P6935">
        <v>13.407881999999899</v>
      </c>
      <c r="Q6935">
        <v>4.1694833613431204</v>
      </c>
    </row>
    <row r="6936" spans="1:17" ht="15" customHeight="1">
      <c r="A6936" t="s">
        <v>1471</v>
      </c>
      <c r="B6936" s="87" t="s">
        <v>88</v>
      </c>
      <c r="C6936" s="1" t="s">
        <v>194</v>
      </c>
      <c r="D6936">
        <v>657</v>
      </c>
      <c r="E6936">
        <v>-2.98E-2</v>
      </c>
      <c r="F6936">
        <v>3.3466999999999998</v>
      </c>
      <c r="G6936">
        <v>3.3460000000000001</v>
      </c>
      <c r="H6936">
        <v>0.16422</v>
      </c>
      <c r="I6936" s="89">
        <v>5.0000000000000001E-4</v>
      </c>
      <c r="J6936">
        <v>34.2727</v>
      </c>
      <c r="K6936">
        <v>34.276499999999999</v>
      </c>
      <c r="L6936" s="88">
        <v>27.272281604430798</v>
      </c>
      <c r="M6936" s="88">
        <v>27.275377941495201</v>
      </c>
      <c r="N6936">
        <v>13.729900000000001</v>
      </c>
      <c r="O6936">
        <v>4.2693902921372002</v>
      </c>
      <c r="P6936">
        <v>13.308416999999899</v>
      </c>
      <c r="Q6936">
        <v>4.1383760761937101</v>
      </c>
    </row>
    <row r="6937" spans="1:17" ht="15" customHeight="1">
      <c r="A6937" t="s">
        <v>1471</v>
      </c>
      <c r="B6937" s="87" t="s">
        <v>88</v>
      </c>
      <c r="C6937" s="1" t="s">
        <v>194</v>
      </c>
      <c r="D6937">
        <v>658</v>
      </c>
      <c r="E6937">
        <v>-2.98E-2</v>
      </c>
      <c r="F6937">
        <v>3.3454000000000002</v>
      </c>
      <c r="G6937">
        <v>3.3443000000000001</v>
      </c>
      <c r="H6937">
        <v>0.16406999999999999</v>
      </c>
      <c r="I6937">
        <v>8.8999999999999999E-3</v>
      </c>
      <c r="J6937">
        <v>34.273000000000003</v>
      </c>
      <c r="K6937">
        <v>34.277000000000001</v>
      </c>
      <c r="L6937" s="88">
        <v>27.272644330905401</v>
      </c>
      <c r="M6937" s="88">
        <v>27.2759381429257</v>
      </c>
      <c r="N6937">
        <v>13.78861</v>
      </c>
      <c r="O6937">
        <v>4.2875200947070002</v>
      </c>
      <c r="P6937">
        <v>13.6424099999999</v>
      </c>
      <c r="Q6937">
        <v>4.2420742090513404</v>
      </c>
    </row>
    <row r="6938" spans="1:17" ht="15" customHeight="1">
      <c r="A6938" t="s">
        <v>1471</v>
      </c>
      <c r="B6938" s="87" t="s">
        <v>88</v>
      </c>
      <c r="C6938" s="1" t="s">
        <v>194</v>
      </c>
      <c r="D6938">
        <v>659</v>
      </c>
      <c r="E6938">
        <v>-4.7100000000000003E-2</v>
      </c>
      <c r="F6938">
        <v>3.3435000000000001</v>
      </c>
      <c r="G6938">
        <v>3.3428</v>
      </c>
      <c r="H6938">
        <v>0.16422</v>
      </c>
      <c r="I6938">
        <v>-1.5E-3</v>
      </c>
      <c r="J6938">
        <v>34.273499999999999</v>
      </c>
      <c r="K6938">
        <v>34.277299999999997</v>
      </c>
      <c r="L6938" s="88">
        <v>27.273223502489799</v>
      </c>
      <c r="M6938" s="88">
        <v>27.276319848521499</v>
      </c>
      <c r="N6938">
        <v>13.66089</v>
      </c>
      <c r="O6938">
        <v>4.2476249398629804</v>
      </c>
      <c r="P6938">
        <v>13.4036939999999</v>
      </c>
      <c r="Q6938">
        <v>4.1677028067477098</v>
      </c>
    </row>
    <row r="6939" spans="1:17" ht="15" customHeight="1">
      <c r="A6939" t="s">
        <v>1471</v>
      </c>
      <c r="B6939" s="87" t="s">
        <v>88</v>
      </c>
      <c r="C6939" s="1" t="s">
        <v>194</v>
      </c>
      <c r="D6939">
        <v>660</v>
      </c>
      <c r="E6939">
        <v>-4.4400000000000002E-2</v>
      </c>
      <c r="F6939">
        <v>3.3395999999999999</v>
      </c>
      <c r="G6939">
        <v>3.3386999999999998</v>
      </c>
      <c r="H6939">
        <v>0.16427</v>
      </c>
      <c r="I6939">
        <v>2.8E-3</v>
      </c>
      <c r="J6939">
        <v>34.2746</v>
      </c>
      <c r="K6939">
        <v>34.278500000000001</v>
      </c>
      <c r="L6939" s="88">
        <v>27.274470957449601</v>
      </c>
      <c r="M6939" s="88">
        <v>27.277666038973301</v>
      </c>
      <c r="N6939">
        <v>13.6052699999999</v>
      </c>
      <c r="O6939">
        <v>4.2299630153354499</v>
      </c>
      <c r="P6939">
        <v>13.353437999999899</v>
      </c>
      <c r="Q6939">
        <v>4.1516982043102502</v>
      </c>
    </row>
    <row r="6940" spans="1:17" ht="15" customHeight="1">
      <c r="A6940" t="s">
        <v>1471</v>
      </c>
      <c r="B6940" s="87" t="s">
        <v>88</v>
      </c>
      <c r="C6940" s="1" t="s">
        <v>194</v>
      </c>
      <c r="D6940">
        <v>661</v>
      </c>
      <c r="E6940">
        <v>-3.4599999999999999E-2</v>
      </c>
      <c r="F6940">
        <v>3.3376000000000001</v>
      </c>
      <c r="G6940">
        <v>3.3363999999999998</v>
      </c>
      <c r="H6940">
        <v>0.16425000000000001</v>
      </c>
      <c r="I6940">
        <v>2.0999999999999999E-3</v>
      </c>
      <c r="J6940">
        <v>34.275100000000002</v>
      </c>
      <c r="K6940">
        <v>34.279200000000003</v>
      </c>
      <c r="L6940" s="88">
        <v>27.275059503023101</v>
      </c>
      <c r="M6940" s="88">
        <v>27.278442533002799</v>
      </c>
      <c r="N6940">
        <v>13.65677</v>
      </c>
      <c r="O6940">
        <v>4.2457833015496602</v>
      </c>
      <c r="P6940">
        <v>13.361813999999899</v>
      </c>
      <c r="Q6940">
        <v>4.1540909617531998</v>
      </c>
    </row>
    <row r="6941" spans="1:17" ht="15" customHeight="1">
      <c r="A6941" t="s">
        <v>1471</v>
      </c>
      <c r="B6941" s="87" t="s">
        <v>88</v>
      </c>
      <c r="C6941" s="1" t="s">
        <v>194</v>
      </c>
      <c r="D6941">
        <v>662</v>
      </c>
      <c r="E6941">
        <v>-3.1899999999999998E-2</v>
      </c>
      <c r="F6941">
        <v>3.3348</v>
      </c>
      <c r="G6941">
        <v>3.3346</v>
      </c>
      <c r="H6941">
        <v>0.16403000000000001</v>
      </c>
      <c r="I6941">
        <v>-5.3E-3</v>
      </c>
      <c r="J6941">
        <v>34.275799999999997</v>
      </c>
      <c r="K6941">
        <v>34.279699999999998</v>
      </c>
      <c r="L6941" s="88">
        <v>27.275883393707701</v>
      </c>
      <c r="M6941" s="88">
        <v>27.279012050666999</v>
      </c>
      <c r="N6941">
        <v>13.583640000000001</v>
      </c>
      <c r="O6941">
        <v>4.2227812427868701</v>
      </c>
      <c r="P6941">
        <v>13.3199339999999</v>
      </c>
      <c r="Q6941">
        <v>4.1409043460435804</v>
      </c>
    </row>
    <row r="6942" spans="1:17" ht="15" customHeight="1">
      <c r="A6942" t="s">
        <v>1471</v>
      </c>
      <c r="B6942" s="87" t="s">
        <v>88</v>
      </c>
      <c r="C6942" s="1" t="s">
        <v>194</v>
      </c>
      <c r="D6942">
        <v>663</v>
      </c>
      <c r="E6942">
        <v>-3.2199999999999999E-2</v>
      </c>
      <c r="F6942">
        <v>3.3323</v>
      </c>
      <c r="G6942">
        <v>3.3311000000000002</v>
      </c>
      <c r="H6942">
        <v>0.16399</v>
      </c>
      <c r="I6942">
        <v>2.3999999999999998E-3</v>
      </c>
      <c r="J6942">
        <v>34.276600000000002</v>
      </c>
      <c r="K6942">
        <v>34.280700000000003</v>
      </c>
      <c r="L6942" s="88">
        <v>27.2767584762293</v>
      </c>
      <c r="M6942" s="88">
        <v>27.2801414956879</v>
      </c>
      <c r="N6942">
        <v>13.66089</v>
      </c>
      <c r="O6942">
        <v>4.2465624726458699</v>
      </c>
      <c r="P6942">
        <v>13.396364999999999</v>
      </c>
      <c r="Q6942">
        <v>4.1643406199151896</v>
      </c>
    </row>
    <row r="6943" spans="1:17" ht="15" customHeight="1">
      <c r="A6943" t="s">
        <v>1471</v>
      </c>
      <c r="B6943" s="87" t="s">
        <v>88</v>
      </c>
      <c r="C6943" s="1" t="s">
        <v>194</v>
      </c>
      <c r="D6943">
        <v>664</v>
      </c>
      <c r="E6943">
        <v>-3.5099999999999999E-2</v>
      </c>
      <c r="F6943">
        <v>3.331</v>
      </c>
      <c r="G6943">
        <v>3.3298999999999999</v>
      </c>
      <c r="H6943">
        <v>0.16399</v>
      </c>
      <c r="I6943">
        <v>3.8999999999999998E-3</v>
      </c>
      <c r="J6943">
        <v>34.277000000000001</v>
      </c>
      <c r="K6943">
        <v>34.280999999999999</v>
      </c>
      <c r="L6943" s="88">
        <v>27.277200735445302</v>
      </c>
      <c r="M6943" s="88">
        <v>27.280494530978999</v>
      </c>
      <c r="N6943">
        <v>13.61557</v>
      </c>
      <c r="O6943">
        <v>4.2323528947245199</v>
      </c>
      <c r="P6943">
        <v>13.380659999999899</v>
      </c>
      <c r="Q6943">
        <v>4.15934612932171</v>
      </c>
    </row>
    <row r="6944" spans="1:17" ht="15" customHeight="1">
      <c r="A6944" t="s">
        <v>1471</v>
      </c>
      <c r="B6944" s="87" t="s">
        <v>88</v>
      </c>
      <c r="C6944" s="1" t="s">
        <v>194</v>
      </c>
      <c r="D6944">
        <v>665</v>
      </c>
      <c r="E6944">
        <v>-2.9399999999999999E-2</v>
      </c>
      <c r="F6944">
        <v>3.3285999999999998</v>
      </c>
      <c r="G6944">
        <v>3.3277999999999999</v>
      </c>
      <c r="H6944">
        <v>0.16397999999999999</v>
      </c>
      <c r="I6944">
        <v>8.6E-3</v>
      </c>
      <c r="J6944">
        <v>34.277799999999999</v>
      </c>
      <c r="K6944">
        <v>34.281599999999997</v>
      </c>
      <c r="L6944" s="88">
        <v>27.2780662360999</v>
      </c>
      <c r="M6944" s="88">
        <v>27.2811721080508</v>
      </c>
      <c r="N6944">
        <v>13.673249999999999</v>
      </c>
      <c r="O6944">
        <v>4.2500590237733196</v>
      </c>
      <c r="P6944">
        <v>13.2602549999999</v>
      </c>
      <c r="Q6944">
        <v>4.1217257469225403</v>
      </c>
    </row>
    <row r="6945" spans="1:17" ht="15" customHeight="1">
      <c r="A6945" t="s">
        <v>1471</v>
      </c>
      <c r="B6945" s="87" t="s">
        <v>88</v>
      </c>
      <c r="C6945" s="1" t="s">
        <v>194</v>
      </c>
      <c r="D6945">
        <v>666</v>
      </c>
      <c r="E6945">
        <v>-1.2999999999999999E-2</v>
      </c>
      <c r="F6945">
        <v>3.3267000000000002</v>
      </c>
      <c r="G6945">
        <v>3.3256000000000001</v>
      </c>
      <c r="H6945">
        <v>0.16397999999999999</v>
      </c>
      <c r="I6945">
        <v>-3.0999999999999999E-3</v>
      </c>
      <c r="J6945">
        <v>34.278300000000002</v>
      </c>
      <c r="K6945">
        <v>34.282299999999999</v>
      </c>
      <c r="L6945" s="88">
        <v>27.278645064851101</v>
      </c>
      <c r="M6945" s="88">
        <v>27.2819388559064</v>
      </c>
      <c r="N6945">
        <v>13.68046</v>
      </c>
      <c r="O6945">
        <v>4.2521187917598899</v>
      </c>
      <c r="P6945">
        <v>13.290618</v>
      </c>
      <c r="Q6945">
        <v>4.1309633874884204</v>
      </c>
    </row>
    <row r="6946" spans="1:17" ht="15" customHeight="1">
      <c r="A6946" t="s">
        <v>1471</v>
      </c>
      <c r="B6946" s="87" t="s">
        <v>88</v>
      </c>
      <c r="C6946" s="1" t="s">
        <v>194</v>
      </c>
      <c r="D6946">
        <v>667</v>
      </c>
      <c r="E6946">
        <v>-1.6E-2</v>
      </c>
      <c r="F6946">
        <v>3.3260000000000001</v>
      </c>
      <c r="G6946">
        <v>3.3247</v>
      </c>
      <c r="H6946">
        <v>0.16400000000000001</v>
      </c>
      <c r="I6946">
        <v>-3.2000000000000002E-3</v>
      </c>
      <c r="J6946">
        <v>34.278500000000001</v>
      </c>
      <c r="K6946">
        <v>34.282699999999998</v>
      </c>
      <c r="L6946" s="88">
        <v>27.2788708978896</v>
      </c>
      <c r="M6946" s="88">
        <v>27.282343122508699</v>
      </c>
      <c r="N6946">
        <v>13.57025</v>
      </c>
      <c r="O6946">
        <v>4.2177979154840903</v>
      </c>
      <c r="P6946">
        <v>13.335638999999899</v>
      </c>
      <c r="Q6946">
        <v>4.1448781382318201</v>
      </c>
    </row>
    <row r="6947" spans="1:17" ht="15" customHeight="1">
      <c r="A6947" t="s">
        <v>1471</v>
      </c>
      <c r="B6947" s="87" t="s">
        <v>88</v>
      </c>
      <c r="C6947" s="1" t="s">
        <v>194</v>
      </c>
      <c r="D6947">
        <v>668</v>
      </c>
      <c r="E6947">
        <v>-0.03</v>
      </c>
      <c r="F6947">
        <v>3.3256000000000001</v>
      </c>
      <c r="G6947">
        <v>3.3243999999999998</v>
      </c>
      <c r="H6947">
        <v>0.16397999999999999</v>
      </c>
      <c r="I6947">
        <v>-3.2000000000000002E-3</v>
      </c>
      <c r="J6947">
        <v>34.278799999999997</v>
      </c>
      <c r="K6947">
        <v>34.283000000000001</v>
      </c>
      <c r="L6947" s="88">
        <v>27.2791480276614</v>
      </c>
      <c r="M6947" s="88">
        <v>27.28261077354</v>
      </c>
      <c r="N6947">
        <v>13.64029</v>
      </c>
      <c r="O6947">
        <v>4.2395354105459999</v>
      </c>
      <c r="P6947">
        <v>13.368096</v>
      </c>
      <c r="Q6947">
        <v>4.1549451711354797</v>
      </c>
    </row>
    <row r="6948" spans="1:17" ht="15" customHeight="1">
      <c r="A6948" t="s">
        <v>1471</v>
      </c>
      <c r="B6948" s="87" t="s">
        <v>88</v>
      </c>
      <c r="C6948" s="1" t="s">
        <v>194</v>
      </c>
      <c r="D6948">
        <v>669</v>
      </c>
      <c r="E6948">
        <v>-2.2200000000000001E-2</v>
      </c>
      <c r="F6948">
        <v>3.3250000000000002</v>
      </c>
      <c r="G6948">
        <v>3.3241000000000001</v>
      </c>
      <c r="H6948">
        <v>0.16397999999999999</v>
      </c>
      <c r="I6948" s="89">
        <v>-4.0000000000000002E-4</v>
      </c>
      <c r="J6948">
        <v>34.278799999999997</v>
      </c>
      <c r="K6948">
        <v>34.282800000000002</v>
      </c>
      <c r="L6948" s="88">
        <v>27.279204898592901</v>
      </c>
      <c r="M6948" s="88">
        <v>27.282479731795998</v>
      </c>
      <c r="N6948">
        <v>13.63514</v>
      </c>
      <c r="O6948">
        <v>4.2378726232741002</v>
      </c>
      <c r="P6948">
        <v>13.323074999999999</v>
      </c>
      <c r="Q6948">
        <v>4.1409155626520304</v>
      </c>
    </row>
    <row r="6949" spans="1:17" ht="15" customHeight="1">
      <c r="A6949" t="s">
        <v>1471</v>
      </c>
      <c r="B6949" s="87" t="s">
        <v>88</v>
      </c>
      <c r="C6949" s="1" t="s">
        <v>194</v>
      </c>
      <c r="D6949">
        <v>670</v>
      </c>
      <c r="E6949">
        <v>-5.7000000000000002E-3</v>
      </c>
      <c r="F6949">
        <v>3.3235000000000001</v>
      </c>
      <c r="G6949">
        <v>3.3224</v>
      </c>
      <c r="H6949">
        <v>0.16397999999999999</v>
      </c>
      <c r="I6949">
        <v>8.8000000000000005E-3</v>
      </c>
      <c r="J6949">
        <v>34.279200000000003</v>
      </c>
      <c r="K6949">
        <v>34.283200000000001</v>
      </c>
      <c r="L6949" s="88">
        <v>27.279666010529098</v>
      </c>
      <c r="M6949" s="88">
        <v>27.2829597979703</v>
      </c>
      <c r="N6949">
        <v>13.644410000000001</v>
      </c>
      <c r="O6949">
        <v>4.2406111956439902</v>
      </c>
      <c r="P6949">
        <v>13.345062</v>
      </c>
      <c r="Q6949">
        <v>4.1475895534209304</v>
      </c>
    </row>
    <row r="6950" spans="1:17" ht="15" customHeight="1">
      <c r="A6950" t="s">
        <v>1471</v>
      </c>
      <c r="B6950" s="87" t="s">
        <v>88</v>
      </c>
      <c r="C6950" s="1" t="s">
        <v>194</v>
      </c>
      <c r="D6950">
        <v>671</v>
      </c>
      <c r="E6950">
        <v>-6.7000000000000002E-3</v>
      </c>
      <c r="F6950">
        <v>3.3226</v>
      </c>
      <c r="G6950">
        <v>3.3212999999999999</v>
      </c>
      <c r="H6950">
        <v>0.16397999999999999</v>
      </c>
      <c r="I6950">
        <v>7.0000000000000001E-3</v>
      </c>
      <c r="J6950">
        <v>34.279499999999999</v>
      </c>
      <c r="K6950">
        <v>34.2834</v>
      </c>
      <c r="L6950" s="88">
        <v>27.2799905092965</v>
      </c>
      <c r="M6950" s="88">
        <v>27.2832235066994</v>
      </c>
      <c r="N6950">
        <v>13.67428</v>
      </c>
      <c r="O6950">
        <v>4.2498108357596296</v>
      </c>
      <c r="P6950">
        <v>13.358673</v>
      </c>
      <c r="Q6950">
        <v>4.1517144891140898</v>
      </c>
    </row>
    <row r="6951" spans="1:17" ht="15" customHeight="1">
      <c r="A6951" t="s">
        <v>1471</v>
      </c>
      <c r="B6951" s="87" t="s">
        <v>88</v>
      </c>
      <c r="C6951" s="1" t="s">
        <v>194</v>
      </c>
      <c r="D6951">
        <v>672</v>
      </c>
      <c r="E6951">
        <v>-2.9899999999999999E-2</v>
      </c>
      <c r="F6951">
        <v>3.3210999999999999</v>
      </c>
      <c r="G6951">
        <v>3.32</v>
      </c>
      <c r="H6951">
        <v>0.16397999999999999</v>
      </c>
      <c r="I6951">
        <v>-3.2000000000000002E-3</v>
      </c>
      <c r="J6951">
        <v>34.279899999999998</v>
      </c>
      <c r="K6951">
        <v>34.283900000000003</v>
      </c>
      <c r="L6951" s="88">
        <v>27.2804515826524</v>
      </c>
      <c r="M6951" s="88">
        <v>27.2837453674885</v>
      </c>
      <c r="N6951">
        <v>13.72269</v>
      </c>
      <c r="O6951">
        <v>4.2647127045789501</v>
      </c>
      <c r="P6951">
        <v>13.395318</v>
      </c>
      <c r="Q6951">
        <v>4.16298682744495</v>
      </c>
    </row>
    <row r="6952" spans="1:17" ht="15" customHeight="1">
      <c r="A6952" t="s">
        <v>1471</v>
      </c>
      <c r="B6952" s="87" t="s">
        <v>88</v>
      </c>
      <c r="C6952" s="1" t="s">
        <v>194</v>
      </c>
      <c r="D6952">
        <v>673</v>
      </c>
      <c r="E6952">
        <v>-2.98E-2</v>
      </c>
      <c r="F6952">
        <v>3.3184</v>
      </c>
      <c r="G6952">
        <v>3.3174999999999999</v>
      </c>
      <c r="H6952">
        <v>0.16414000000000001</v>
      </c>
      <c r="I6952">
        <v>-1.5E-3</v>
      </c>
      <c r="J6952">
        <v>34.2806</v>
      </c>
      <c r="K6952">
        <v>34.284399999999998</v>
      </c>
      <c r="L6952" s="88">
        <v>27.281265505523098</v>
      </c>
      <c r="M6952" s="88">
        <v>27.284380865607499</v>
      </c>
      <c r="N6952">
        <v>13.670159999999999</v>
      </c>
      <c r="O6952">
        <v>4.2481297136740102</v>
      </c>
      <c r="P6952">
        <v>13.383800999999901</v>
      </c>
      <c r="Q6952">
        <v>4.1591691993371702</v>
      </c>
    </row>
    <row r="6953" spans="1:17" ht="15" customHeight="1">
      <c r="A6953" t="s">
        <v>1471</v>
      </c>
      <c r="B6953" s="87" t="s">
        <v>88</v>
      </c>
      <c r="C6953" s="1" t="s">
        <v>194</v>
      </c>
      <c r="D6953">
        <v>674</v>
      </c>
      <c r="E6953">
        <v>-3.0800000000000001E-2</v>
      </c>
      <c r="F6953">
        <v>3.3174999999999999</v>
      </c>
      <c r="G6953">
        <v>3.3163</v>
      </c>
      <c r="H6953">
        <v>0.16400999999999999</v>
      </c>
      <c r="I6953">
        <v>1.6000000000000001E-3</v>
      </c>
      <c r="J6953">
        <v>34.280799999999999</v>
      </c>
      <c r="K6953">
        <v>34.2849</v>
      </c>
      <c r="L6953" s="88">
        <v>27.281510215521099</v>
      </c>
      <c r="M6953" s="88">
        <v>27.284893205660399</v>
      </c>
      <c r="N6953">
        <v>13.646470000000001</v>
      </c>
      <c r="O6953">
        <v>4.2406809851688596</v>
      </c>
      <c r="P6953">
        <v>13.345062</v>
      </c>
      <c r="Q6953">
        <v>4.14702470147322</v>
      </c>
    </row>
    <row r="6954" spans="1:17" ht="15" customHeight="1">
      <c r="A6954" t="s">
        <v>1471</v>
      </c>
      <c r="B6954" s="87" t="s">
        <v>88</v>
      </c>
      <c r="C6954" s="1" t="s">
        <v>194</v>
      </c>
      <c r="D6954">
        <v>675</v>
      </c>
      <c r="E6954">
        <v>-4.0599999999999997E-2</v>
      </c>
      <c r="F6954">
        <v>3.3165</v>
      </c>
      <c r="G6954">
        <v>3.3151999999999999</v>
      </c>
      <c r="H6954">
        <v>0.16397999999999999</v>
      </c>
      <c r="I6954">
        <v>9.1000000000000004E-3</v>
      </c>
      <c r="J6954">
        <v>34.280900000000003</v>
      </c>
      <c r="K6954">
        <v>34.2851</v>
      </c>
      <c r="L6954" s="88">
        <v>27.281684644394701</v>
      </c>
      <c r="M6954" s="88">
        <v>27.285156840582399</v>
      </c>
      <c r="N6954">
        <v>13.67428</v>
      </c>
      <c r="O6954">
        <v>4.2492224027711103</v>
      </c>
      <c r="P6954">
        <v>13.399505999999899</v>
      </c>
      <c r="Q6954">
        <v>4.1638377388282697</v>
      </c>
    </row>
    <row r="6955" spans="1:17" ht="15" customHeight="1">
      <c r="A6955" t="s">
        <v>1471</v>
      </c>
      <c r="B6955" s="87" t="s">
        <v>88</v>
      </c>
      <c r="C6955" s="1" t="s">
        <v>194</v>
      </c>
      <c r="D6955">
        <v>676</v>
      </c>
      <c r="E6955">
        <v>-4.87E-2</v>
      </c>
      <c r="F6955">
        <v>3.3159999999999998</v>
      </c>
      <c r="G6955">
        <v>3.3148</v>
      </c>
      <c r="H6955">
        <v>0.16397999999999999</v>
      </c>
      <c r="I6955">
        <v>8.9999999999999993E-3</v>
      </c>
      <c r="J6955">
        <v>34.280999999999999</v>
      </c>
      <c r="K6955">
        <v>34.285200000000003</v>
      </c>
      <c r="L6955" s="88">
        <v>27.2818117247561</v>
      </c>
      <c r="M6955" s="88">
        <v>27.285274452018701</v>
      </c>
      <c r="N6955">
        <v>13.61248</v>
      </c>
      <c r="O6955">
        <v>4.2299698569340798</v>
      </c>
      <c r="P6955">
        <v>13.346108999999901</v>
      </c>
      <c r="Q6955">
        <v>4.1472074732056097</v>
      </c>
    </row>
    <row r="6956" spans="1:17" ht="15" customHeight="1">
      <c r="A6956" t="s">
        <v>1471</v>
      </c>
      <c r="B6956" s="87" t="s">
        <v>88</v>
      </c>
      <c r="C6956" s="1" t="s">
        <v>194</v>
      </c>
      <c r="D6956">
        <v>677</v>
      </c>
      <c r="E6956">
        <v>-3.56E-2</v>
      </c>
      <c r="F6956">
        <v>3.3149999999999999</v>
      </c>
      <c r="G6956">
        <v>3.3138999999999998</v>
      </c>
      <c r="H6956">
        <v>0.16399</v>
      </c>
      <c r="I6956">
        <v>-3.0000000000000001E-3</v>
      </c>
      <c r="J6956">
        <v>34.281100000000002</v>
      </c>
      <c r="K6956">
        <v>34.2849</v>
      </c>
      <c r="L6956" s="88">
        <v>27.281986136156299</v>
      </c>
      <c r="M6956" s="88">
        <v>27.285120429234201</v>
      </c>
      <c r="N6956">
        <v>13.68252</v>
      </c>
      <c r="O6956">
        <v>4.2516335473847198</v>
      </c>
      <c r="P6956">
        <v>13.386941999999999</v>
      </c>
      <c r="Q6956">
        <v>4.1597950907414196</v>
      </c>
    </row>
    <row r="6957" spans="1:17" ht="15" customHeight="1">
      <c r="A6957" t="s">
        <v>1471</v>
      </c>
      <c r="B6957" s="87" t="s">
        <v>88</v>
      </c>
      <c r="C6957" s="1" t="s">
        <v>194</v>
      </c>
      <c r="D6957">
        <v>678</v>
      </c>
      <c r="E6957">
        <v>-2.98E-2</v>
      </c>
      <c r="F6957">
        <v>3.3119000000000001</v>
      </c>
      <c r="G6957">
        <v>3.3108</v>
      </c>
      <c r="H6957">
        <v>0.16397999999999999</v>
      </c>
      <c r="I6957">
        <v>-8.8000000000000005E-3</v>
      </c>
      <c r="J6957">
        <v>34.281199999999998</v>
      </c>
      <c r="K6957">
        <v>34.2851</v>
      </c>
      <c r="L6957" s="88">
        <v>27.2823592790471</v>
      </c>
      <c r="M6957" s="88">
        <v>27.285573305878099</v>
      </c>
      <c r="N6957">
        <v>13.65986</v>
      </c>
      <c r="O6957">
        <v>4.24427389307405</v>
      </c>
      <c r="P6957">
        <v>13.402647</v>
      </c>
      <c r="Q6957">
        <v>4.1643659278404703</v>
      </c>
    </row>
    <row r="6958" spans="1:17" ht="15" customHeight="1">
      <c r="A6958" t="s">
        <v>1471</v>
      </c>
      <c r="B6958" s="87" t="s">
        <v>88</v>
      </c>
      <c r="C6958" s="1" t="s">
        <v>194</v>
      </c>
      <c r="D6958">
        <v>679</v>
      </c>
      <c r="E6958">
        <v>-2.98E-2</v>
      </c>
      <c r="F6958">
        <v>3.3064</v>
      </c>
      <c r="G6958">
        <v>3.3058000000000001</v>
      </c>
      <c r="H6958">
        <v>0.16397999999999999</v>
      </c>
      <c r="I6958">
        <v>1.6000000000000001E-3</v>
      </c>
      <c r="J6958">
        <v>34.282200000000003</v>
      </c>
      <c r="K6958">
        <v>34.285800000000002</v>
      </c>
      <c r="L6958" s="88">
        <v>27.283676973498999</v>
      </c>
      <c r="M6958" s="88">
        <v>27.2866044781371</v>
      </c>
      <c r="N6958">
        <v>13.71857</v>
      </c>
      <c r="O6958">
        <v>4.2619749628985799</v>
      </c>
      <c r="P6958">
        <v>13.370189999999999</v>
      </c>
      <c r="Q6958">
        <v>4.1537954112723501</v>
      </c>
    </row>
    <row r="6959" spans="1:17" ht="15" customHeight="1">
      <c r="A6959" t="s">
        <v>1471</v>
      </c>
      <c r="B6959" s="87" t="s">
        <v>88</v>
      </c>
      <c r="C6959" s="1" t="s">
        <v>194</v>
      </c>
      <c r="D6959">
        <v>680</v>
      </c>
      <c r="E6959">
        <v>-1.2200000000000001E-2</v>
      </c>
      <c r="F6959">
        <v>3.2987000000000002</v>
      </c>
      <c r="G6959">
        <v>3.3033000000000001</v>
      </c>
      <c r="H6959">
        <v>0.16397999999999999</v>
      </c>
      <c r="I6959" s="89">
        <v>8.0000000000000004E-4</v>
      </c>
      <c r="J6959">
        <v>34.283799999999999</v>
      </c>
      <c r="K6959">
        <v>34.286000000000001</v>
      </c>
      <c r="L6959" s="88">
        <v>27.285680663622902</v>
      </c>
      <c r="M6959" s="88">
        <v>27.287000339731701</v>
      </c>
      <c r="N6959">
        <v>13.776249999999999</v>
      </c>
      <c r="O6959">
        <v>4.27914071571018</v>
      </c>
      <c r="P6959">
        <v>13.4612789999999</v>
      </c>
      <c r="Q6959">
        <v>4.18184531137583</v>
      </c>
    </row>
    <row r="6960" spans="1:17" ht="15" customHeight="1">
      <c r="A6960" t="s">
        <v>1471</v>
      </c>
      <c r="B6960" s="87" t="s">
        <v>88</v>
      </c>
      <c r="C6960" s="1" t="s">
        <v>194</v>
      </c>
      <c r="D6960">
        <v>681</v>
      </c>
      <c r="E6960">
        <v>-8.3999999999999995E-3</v>
      </c>
      <c r="F6960">
        <v>3.2961</v>
      </c>
      <c r="G6960">
        <v>3.2967</v>
      </c>
      <c r="H6960">
        <v>0.16397999999999999</v>
      </c>
      <c r="I6960">
        <v>0</v>
      </c>
      <c r="J6960">
        <v>34.284300000000002</v>
      </c>
      <c r="K6960">
        <v>34.287500000000001</v>
      </c>
      <c r="L6960" s="88">
        <v>27.286324979565698</v>
      </c>
      <c r="M6960" s="88">
        <v>27.2888201916459</v>
      </c>
      <c r="N6960">
        <v>13.74123</v>
      </c>
      <c r="O6960">
        <v>4.2680077369518399</v>
      </c>
      <c r="P6960">
        <v>13.489547999999999</v>
      </c>
      <c r="Q6960">
        <v>4.1899986930005797</v>
      </c>
    </row>
    <row r="6961" spans="1:17" ht="15" customHeight="1">
      <c r="A6961" t="s">
        <v>1471</v>
      </c>
      <c r="B6961" s="87" t="s">
        <v>88</v>
      </c>
      <c r="C6961" s="1" t="s">
        <v>194</v>
      </c>
      <c r="D6961">
        <v>682</v>
      </c>
      <c r="E6961">
        <v>-1.7299999999999999E-2</v>
      </c>
      <c r="F6961">
        <v>3.2951999999999999</v>
      </c>
      <c r="G6961">
        <v>3.2944</v>
      </c>
      <c r="H6961">
        <v>0.16397999999999999</v>
      </c>
      <c r="I6961">
        <v>-2.3E-3</v>
      </c>
      <c r="J6961">
        <v>34.284399999999998</v>
      </c>
      <c r="K6961">
        <v>34.288400000000003</v>
      </c>
      <c r="L6961" s="88">
        <v>27.286489717972199</v>
      </c>
      <c r="M6961" s="88">
        <v>27.289755133044299</v>
      </c>
      <c r="N6961">
        <v>13.7608</v>
      </c>
      <c r="O6961">
        <v>4.2739953543215403</v>
      </c>
      <c r="P6961">
        <v>13.468608</v>
      </c>
      <c r="Q6961">
        <v>4.1832877674707598</v>
      </c>
    </row>
    <row r="6962" spans="1:17" ht="15" customHeight="1">
      <c r="A6962" t="s">
        <v>1471</v>
      </c>
      <c r="B6962" s="87" t="s">
        <v>88</v>
      </c>
      <c r="C6962" s="1" t="s">
        <v>194</v>
      </c>
      <c r="D6962">
        <v>683</v>
      </c>
      <c r="E6962">
        <v>-4.0800000000000003E-2</v>
      </c>
      <c r="F6962">
        <v>3.2930999999999999</v>
      </c>
      <c r="G6962">
        <v>3.2921</v>
      </c>
      <c r="H6962">
        <v>0.16397999999999999</v>
      </c>
      <c r="I6962">
        <v>2.5000000000000001E-3</v>
      </c>
      <c r="J6962">
        <v>34.2849</v>
      </c>
      <c r="K6962">
        <v>34.288800000000002</v>
      </c>
      <c r="L6962" s="88">
        <v>27.2870867299577</v>
      </c>
      <c r="M6962" s="88">
        <v>27.290291283191198</v>
      </c>
      <c r="N6962">
        <v>13.78449</v>
      </c>
      <c r="O6962">
        <v>4.2811496650084697</v>
      </c>
      <c r="P6962">
        <v>13.657067999999899</v>
      </c>
      <c r="Q6962">
        <v>4.2415968819480101</v>
      </c>
    </row>
    <row r="6963" spans="1:17" ht="15" customHeight="1">
      <c r="A6963" t="s">
        <v>1471</v>
      </c>
      <c r="B6963" s="87" t="s">
        <v>88</v>
      </c>
      <c r="C6963" s="1" t="s">
        <v>194</v>
      </c>
      <c r="D6963">
        <v>684</v>
      </c>
      <c r="E6963">
        <v>-3.1800000000000002E-2</v>
      </c>
      <c r="F6963">
        <v>3.2917999999999998</v>
      </c>
      <c r="G6963">
        <v>3.2907000000000002</v>
      </c>
      <c r="H6963">
        <v>0.16397999999999999</v>
      </c>
      <c r="I6963">
        <v>5.7999999999999996E-3</v>
      </c>
      <c r="J6963">
        <v>34.285299999999999</v>
      </c>
      <c r="K6963">
        <v>34.289299999999997</v>
      </c>
      <c r="L6963" s="88">
        <v>27.287528437146399</v>
      </c>
      <c r="M6963" s="88">
        <v>27.290822177040098</v>
      </c>
      <c r="N6963">
        <v>13.732989999999999</v>
      </c>
      <c r="O6963">
        <v>4.2650322924076702</v>
      </c>
      <c r="P6963">
        <v>13.6361279999999</v>
      </c>
      <c r="Q6963">
        <v>4.2349644333496297</v>
      </c>
    </row>
    <row r="6964" spans="1:17" ht="15" customHeight="1">
      <c r="A6964" t="s">
        <v>1471</v>
      </c>
      <c r="B6964" s="87" t="s">
        <v>88</v>
      </c>
      <c r="C6964" s="1" t="s">
        <v>194</v>
      </c>
      <c r="D6964">
        <v>685</v>
      </c>
      <c r="E6964">
        <v>-2.98E-2</v>
      </c>
      <c r="F6964">
        <v>3.2909000000000002</v>
      </c>
      <c r="G6964">
        <v>3.2896999999999998</v>
      </c>
      <c r="H6964">
        <v>0.16397999999999999</v>
      </c>
      <c r="I6964">
        <v>9.1000000000000004E-3</v>
      </c>
      <c r="J6964">
        <v>34.285400000000003</v>
      </c>
      <c r="K6964">
        <v>34.289499999999997</v>
      </c>
      <c r="L6964" s="88">
        <v>27.287693131657299</v>
      </c>
      <c r="M6964" s="88">
        <v>27.2910760558756</v>
      </c>
      <c r="N6964">
        <v>13.74123</v>
      </c>
      <c r="O6964">
        <v>4.2675007077519496</v>
      </c>
      <c r="P6964">
        <v>13.378565999999999</v>
      </c>
      <c r="Q6964">
        <v>4.1548782613675899</v>
      </c>
    </row>
    <row r="6965" spans="1:17" ht="15" customHeight="1">
      <c r="A6965" t="s">
        <v>1471</v>
      </c>
      <c r="B6965" s="87" t="s">
        <v>88</v>
      </c>
      <c r="C6965" s="1" t="s">
        <v>194</v>
      </c>
      <c r="D6965">
        <v>686</v>
      </c>
      <c r="E6965">
        <v>-1.77E-2</v>
      </c>
      <c r="F6965">
        <v>3.2900999999999998</v>
      </c>
      <c r="G6965">
        <v>3.2888000000000002</v>
      </c>
      <c r="H6965">
        <v>0.16397999999999999</v>
      </c>
      <c r="I6965">
        <v>8.9999999999999993E-3</v>
      </c>
      <c r="J6965">
        <v>34.285499999999999</v>
      </c>
      <c r="K6965">
        <v>34.289700000000003</v>
      </c>
      <c r="L6965" s="88">
        <v>27.287848379725499</v>
      </c>
      <c r="M6965" s="88">
        <v>27.2913204869757</v>
      </c>
      <c r="N6965">
        <v>13.753590000000001</v>
      </c>
      <c r="O6965">
        <v>4.2712589479504999</v>
      </c>
      <c r="P6965">
        <v>13.41207</v>
      </c>
      <c r="Q6965">
        <v>4.1651979994289103</v>
      </c>
    </row>
    <row r="6966" spans="1:17" ht="15" customHeight="1">
      <c r="A6966" t="s">
        <v>1471</v>
      </c>
      <c r="B6966" s="87" t="s">
        <v>88</v>
      </c>
      <c r="C6966" s="1" t="s">
        <v>194</v>
      </c>
      <c r="D6966">
        <v>687</v>
      </c>
      <c r="E6966">
        <v>-1.4E-2</v>
      </c>
      <c r="F6966">
        <v>3.2890000000000001</v>
      </c>
      <c r="G6966">
        <v>3.2879</v>
      </c>
      <c r="H6966">
        <v>0.16397999999999999</v>
      </c>
      <c r="I6966">
        <v>8.5000000000000006E-3</v>
      </c>
      <c r="J6966">
        <v>34.285899999999998</v>
      </c>
      <c r="K6966">
        <v>34.2898</v>
      </c>
      <c r="L6966" s="88">
        <v>27.288271173168798</v>
      </c>
      <c r="M6966" s="88">
        <v>27.291485160326602</v>
      </c>
      <c r="N6966">
        <v>13.967829999999999</v>
      </c>
      <c r="O6966">
        <v>4.3376889300595503</v>
      </c>
      <c r="P6966">
        <v>13.472795999999899</v>
      </c>
      <c r="Q6966">
        <v>4.18396792198409</v>
      </c>
    </row>
    <row r="6967" spans="1:17" ht="15" customHeight="1">
      <c r="A6967" t="s">
        <v>1471</v>
      </c>
      <c r="B6967" s="87" t="s">
        <v>88</v>
      </c>
      <c r="C6967" s="1" t="s">
        <v>194</v>
      </c>
      <c r="D6967">
        <v>688</v>
      </c>
      <c r="E6967">
        <v>-2.3699999999999999E-2</v>
      </c>
      <c r="F6967">
        <v>3.2875000000000001</v>
      </c>
      <c r="G6967">
        <v>3.2864</v>
      </c>
      <c r="H6967">
        <v>0.16397999999999999</v>
      </c>
      <c r="I6967">
        <v>1.1000000000000001E-3</v>
      </c>
      <c r="J6967">
        <v>34.286099999999998</v>
      </c>
      <c r="K6967">
        <v>34.289900000000003</v>
      </c>
      <c r="L6967" s="88">
        <v>27.288572193833399</v>
      </c>
      <c r="M6967" s="88">
        <v>27.291706428725501</v>
      </c>
      <c r="N6967">
        <v>13.88749</v>
      </c>
      <c r="O6967">
        <v>4.31258781205349</v>
      </c>
      <c r="P6967">
        <v>13.471749000000001</v>
      </c>
      <c r="Q6967">
        <v>4.1834924951044803</v>
      </c>
    </row>
    <row r="6968" spans="1:17" ht="15" customHeight="1">
      <c r="A6968" t="s">
        <v>1471</v>
      </c>
      <c r="B6968" s="87" t="s">
        <v>88</v>
      </c>
      <c r="C6968" s="1" t="s">
        <v>194</v>
      </c>
      <c r="D6968">
        <v>689</v>
      </c>
      <c r="E6968">
        <v>-3.0499999999999999E-2</v>
      </c>
      <c r="F6968">
        <v>3.2854999999999999</v>
      </c>
      <c r="G6968">
        <v>3.2845</v>
      </c>
      <c r="H6968">
        <v>0.16397999999999999</v>
      </c>
      <c r="I6968">
        <v>-3.0999999999999999E-3</v>
      </c>
      <c r="J6968">
        <v>34.286499999999997</v>
      </c>
      <c r="K6968">
        <v>34.290199999999999</v>
      </c>
      <c r="L6968" s="88">
        <v>27.289079846750099</v>
      </c>
      <c r="M6968" s="88">
        <v>27.2921248963737</v>
      </c>
      <c r="N6968">
        <v>13.857620000000001</v>
      </c>
      <c r="O6968">
        <v>4.3031146279180801</v>
      </c>
      <c r="P6968">
        <v>13.582731000000001</v>
      </c>
      <c r="Q6968">
        <v>4.2177702522109497</v>
      </c>
    </row>
    <row r="6969" spans="1:17" ht="15" customHeight="1">
      <c r="A6969" t="s">
        <v>1471</v>
      </c>
      <c r="B6969" s="87" t="s">
        <v>88</v>
      </c>
      <c r="C6969" s="1" t="s">
        <v>194</v>
      </c>
      <c r="D6969">
        <v>690</v>
      </c>
      <c r="E6969">
        <v>-3.3799999999999997E-2</v>
      </c>
      <c r="F6969">
        <v>3.2818999999999998</v>
      </c>
      <c r="G6969">
        <v>3.2810000000000001</v>
      </c>
      <c r="H6969">
        <v>0.16397999999999999</v>
      </c>
      <c r="I6969">
        <v>-3.2000000000000002E-3</v>
      </c>
      <c r="J6969">
        <v>34.287100000000002</v>
      </c>
      <c r="K6969">
        <v>34.290599999999998</v>
      </c>
      <c r="L6969" s="88">
        <v>27.2898978087869</v>
      </c>
      <c r="M6969" s="88">
        <v>27.292773925035299</v>
      </c>
      <c r="N6969">
        <v>13.81024</v>
      </c>
      <c r="O6969">
        <v>4.2880439615957604</v>
      </c>
      <c r="P6969">
        <v>13.816211999999901</v>
      </c>
      <c r="Q6969">
        <v>4.2899175774479499</v>
      </c>
    </row>
    <row r="6970" spans="1:17" ht="15" customHeight="1">
      <c r="A6970" t="s">
        <v>1471</v>
      </c>
      <c r="B6970" s="87" t="s">
        <v>88</v>
      </c>
      <c r="C6970" s="1" t="s">
        <v>194</v>
      </c>
      <c r="D6970">
        <v>691</v>
      </c>
      <c r="E6970">
        <v>-3.8399999999999997E-2</v>
      </c>
      <c r="F6970">
        <v>3.2786</v>
      </c>
      <c r="G6970">
        <v>3.2774999999999999</v>
      </c>
      <c r="H6970">
        <v>0.16397999999999999</v>
      </c>
      <c r="I6970">
        <v>-3.2000000000000002E-3</v>
      </c>
      <c r="J6970">
        <v>34.287599999999998</v>
      </c>
      <c r="K6970">
        <v>34.291400000000003</v>
      </c>
      <c r="L6970" s="88">
        <v>27.2906076021461</v>
      </c>
      <c r="M6970" s="88">
        <v>27.293741817725198</v>
      </c>
      <c r="N6970">
        <v>13.78655</v>
      </c>
      <c r="O6970">
        <v>4.2803589950219898</v>
      </c>
      <c r="P6970">
        <v>13.977449999999999</v>
      </c>
      <c r="Q6970">
        <v>4.3396365739679901</v>
      </c>
    </row>
    <row r="6971" spans="1:17" ht="15" customHeight="1">
      <c r="A6971" t="s">
        <v>1471</v>
      </c>
      <c r="B6971" s="87" t="s">
        <v>88</v>
      </c>
      <c r="C6971" s="1" t="s">
        <v>194</v>
      </c>
      <c r="D6971">
        <v>692</v>
      </c>
      <c r="E6971">
        <v>-3.27E-2</v>
      </c>
      <c r="F6971">
        <v>3.2751999999999999</v>
      </c>
      <c r="G6971">
        <v>3.274</v>
      </c>
      <c r="H6971">
        <v>0.16397999999999999</v>
      </c>
      <c r="I6971">
        <v>-3.2000000000000002E-3</v>
      </c>
      <c r="J6971">
        <v>34.2883</v>
      </c>
      <c r="K6971">
        <v>34.292299999999997</v>
      </c>
      <c r="L6971" s="88">
        <v>27.291486194796999</v>
      </c>
      <c r="M6971" s="88">
        <v>27.294789328179998</v>
      </c>
      <c r="N6971">
        <v>14.01933</v>
      </c>
      <c r="O6971">
        <v>4.3522921364851497</v>
      </c>
      <c r="P6971">
        <v>13.815164999999901</v>
      </c>
      <c r="Q6971">
        <v>4.2889133294711197</v>
      </c>
    </row>
    <row r="6972" spans="1:17" ht="15" customHeight="1">
      <c r="A6972" t="s">
        <v>1471</v>
      </c>
      <c r="B6972" s="87" t="s">
        <v>88</v>
      </c>
      <c r="C6972" s="1" t="s">
        <v>194</v>
      </c>
      <c r="D6972">
        <v>693</v>
      </c>
      <c r="E6972">
        <v>-2.58E-2</v>
      </c>
      <c r="F6972">
        <v>3.2743000000000002</v>
      </c>
      <c r="G6972">
        <v>3.2730999999999999</v>
      </c>
      <c r="H6972">
        <v>0.16397999999999999</v>
      </c>
      <c r="I6972" s="89">
        <v>-1E-4</v>
      </c>
      <c r="J6972">
        <v>34.288699999999999</v>
      </c>
      <c r="K6972">
        <v>34.2928</v>
      </c>
      <c r="L6972" s="88">
        <v>27.2918899753519</v>
      </c>
      <c r="M6972" s="88">
        <v>27.295272860376102</v>
      </c>
      <c r="N6972">
        <v>13.91015</v>
      </c>
      <c r="O6972">
        <v>4.3183153142523896</v>
      </c>
      <c r="P6972">
        <v>13.649739</v>
      </c>
      <c r="Q6972">
        <v>4.2374796673082296</v>
      </c>
    </row>
    <row r="6973" spans="1:17" ht="15" customHeight="1">
      <c r="A6973" t="s">
        <v>1471</v>
      </c>
      <c r="B6973" s="87" t="s">
        <v>88</v>
      </c>
      <c r="C6973" s="1" t="s">
        <v>194</v>
      </c>
      <c r="D6973">
        <v>694</v>
      </c>
      <c r="E6973">
        <v>-2.3900000000000001E-2</v>
      </c>
      <c r="F6973">
        <v>3.2742</v>
      </c>
      <c r="G6973">
        <v>3.2736999999999998</v>
      </c>
      <c r="H6973">
        <v>0.16397999999999999</v>
      </c>
      <c r="I6973">
        <v>7.1999999999999998E-3</v>
      </c>
      <c r="J6973">
        <v>34.288699999999999</v>
      </c>
      <c r="K6973">
        <v>34.292499999999997</v>
      </c>
      <c r="L6973" s="88">
        <v>27.291899393762101</v>
      </c>
      <c r="M6973" s="88">
        <v>27.294977090685499</v>
      </c>
      <c r="N6973">
        <v>13.838050000000001</v>
      </c>
      <c r="O6973">
        <v>4.2959218587335704</v>
      </c>
      <c r="P6973">
        <v>13.3670489999999</v>
      </c>
      <c r="Q6973">
        <v>4.1497717562681196</v>
      </c>
    </row>
    <row r="6974" spans="1:17" ht="15" customHeight="1">
      <c r="A6974" t="s">
        <v>1471</v>
      </c>
      <c r="B6974" s="87" t="s">
        <v>88</v>
      </c>
      <c r="C6974" s="1" t="s">
        <v>194</v>
      </c>
      <c r="D6974">
        <v>695</v>
      </c>
      <c r="E6974">
        <v>-3.1399999999999997E-2</v>
      </c>
      <c r="F6974">
        <v>3.2730999999999999</v>
      </c>
      <c r="G6974">
        <v>3.2722000000000002</v>
      </c>
      <c r="H6974">
        <v>0.16397999999999999</v>
      </c>
      <c r="I6974">
        <v>3.0999999999999999E-3</v>
      </c>
      <c r="J6974">
        <v>34.289400000000001</v>
      </c>
      <c r="K6974">
        <v>34.293199999999999</v>
      </c>
      <c r="L6974" s="88">
        <v>27.292561258687101</v>
      </c>
      <c r="M6974" s="88">
        <v>27.2956766318886</v>
      </c>
      <c r="N6974">
        <v>13.82775</v>
      </c>
      <c r="O6974">
        <v>4.2926315791569198</v>
      </c>
      <c r="P6974">
        <v>13.4612789999999</v>
      </c>
      <c r="Q6974">
        <v>4.17889410100035</v>
      </c>
    </row>
    <row r="6975" spans="1:17" ht="15" customHeight="1">
      <c r="A6975" t="s">
        <v>1471</v>
      </c>
      <c r="B6975" s="87" t="s">
        <v>88</v>
      </c>
      <c r="C6975" s="1" t="s">
        <v>194</v>
      </c>
      <c r="D6975">
        <v>696</v>
      </c>
      <c r="E6975">
        <v>-2.98E-2</v>
      </c>
      <c r="F6975">
        <v>3.2694999999999999</v>
      </c>
      <c r="G6975">
        <v>3.2684000000000002</v>
      </c>
      <c r="H6975">
        <v>0.16397999999999999</v>
      </c>
      <c r="I6975">
        <v>-2.5000000000000001E-3</v>
      </c>
      <c r="J6975">
        <v>34.290999999999997</v>
      </c>
      <c r="K6975">
        <v>34.294800000000002</v>
      </c>
      <c r="L6975" s="88">
        <v>27.294176261344699</v>
      </c>
      <c r="M6975" s="88">
        <v>27.297310464896299</v>
      </c>
      <c r="N6975">
        <v>13.68458</v>
      </c>
      <c r="O6975">
        <v>4.2478638474691</v>
      </c>
      <c r="P6975">
        <v>13.509440999999899</v>
      </c>
      <c r="Q6975">
        <v>4.1935064186092603</v>
      </c>
    </row>
    <row r="6976" spans="1:17" ht="15" customHeight="1">
      <c r="A6976" t="s">
        <v>1471</v>
      </c>
      <c r="B6976" s="87" t="s">
        <v>88</v>
      </c>
      <c r="C6976" s="1" t="s">
        <v>194</v>
      </c>
      <c r="D6976">
        <v>697</v>
      </c>
      <c r="E6976">
        <v>-3.5999999999999997E-2</v>
      </c>
      <c r="F6976">
        <v>3.2686999999999999</v>
      </c>
      <c r="G6976">
        <v>3.2675000000000001</v>
      </c>
      <c r="H6976">
        <v>0.16397999999999999</v>
      </c>
      <c r="I6976" s="89">
        <v>-1E-4</v>
      </c>
      <c r="J6976">
        <v>34.290900000000001</v>
      </c>
      <c r="K6976">
        <v>34.295099999999998</v>
      </c>
      <c r="L6976" s="88">
        <v>27.294171808808802</v>
      </c>
      <c r="M6976" s="88">
        <v>27.2976344401761</v>
      </c>
      <c r="N6976">
        <v>13.708269999999899</v>
      </c>
      <c r="O6976">
        <v>4.2551310366166399</v>
      </c>
      <c r="P6976">
        <v>13.742921999999901</v>
      </c>
      <c r="Q6976">
        <v>4.26589775363525</v>
      </c>
    </row>
    <row r="6977" spans="1:17" ht="15" customHeight="1">
      <c r="A6977" t="s">
        <v>1471</v>
      </c>
      <c r="B6977" s="87" t="s">
        <v>88</v>
      </c>
      <c r="C6977" s="1" t="s">
        <v>194</v>
      </c>
      <c r="D6977">
        <v>698</v>
      </c>
      <c r="E6977">
        <v>-3.9E-2</v>
      </c>
      <c r="F6977">
        <v>3.2681</v>
      </c>
      <c r="G6977">
        <v>3.2667999999999999</v>
      </c>
      <c r="H6977">
        <v>0.16397999999999999</v>
      </c>
      <c r="I6977">
        <v>2.5000000000000001E-3</v>
      </c>
      <c r="J6977">
        <v>34.291400000000003</v>
      </c>
      <c r="K6977">
        <v>34.295499999999997</v>
      </c>
      <c r="L6977" s="88">
        <v>27.294627051723801</v>
      </c>
      <c r="M6977" s="88">
        <v>27.2980193399173</v>
      </c>
      <c r="N6977">
        <v>13.68252</v>
      </c>
      <c r="O6977">
        <v>4.2470918521305503</v>
      </c>
      <c r="P6977">
        <v>13.3429679999999</v>
      </c>
      <c r="Q6977">
        <v>4.1416909221570997</v>
      </c>
    </row>
    <row r="6978" spans="1:17" ht="15" customHeight="1">
      <c r="A6978" t="s">
        <v>1471</v>
      </c>
      <c r="B6978" s="87" t="s">
        <v>88</v>
      </c>
      <c r="C6978" s="1" t="s">
        <v>194</v>
      </c>
      <c r="D6978">
        <v>699</v>
      </c>
      <c r="E6978">
        <v>-1.4800000000000001E-2</v>
      </c>
      <c r="F6978">
        <v>3.266</v>
      </c>
      <c r="G6978">
        <v>3.2654000000000001</v>
      </c>
      <c r="H6978">
        <v>0.16397999999999999</v>
      </c>
      <c r="I6978">
        <v>2.8999999999999998E-3</v>
      </c>
      <c r="J6978">
        <v>34.292099999999998</v>
      </c>
      <c r="K6978">
        <v>34.2958</v>
      </c>
      <c r="L6978" s="88">
        <v>27.295382953005099</v>
      </c>
      <c r="M6978" s="88">
        <v>27.298390349679</v>
      </c>
      <c r="N6978">
        <v>13.70106</v>
      </c>
      <c r="O6978">
        <v>4.2526507983988902</v>
      </c>
      <c r="P6978">
        <v>13.2194219999999</v>
      </c>
      <c r="Q6978">
        <v>4.1032107347501601</v>
      </c>
    </row>
    <row r="6979" spans="1:17" ht="15" customHeight="1">
      <c r="A6979" t="s">
        <v>1471</v>
      </c>
      <c r="B6979" s="87" t="s">
        <v>88</v>
      </c>
      <c r="C6979" s="1" t="s">
        <v>194</v>
      </c>
      <c r="D6979">
        <v>700</v>
      </c>
      <c r="E6979">
        <v>-2.3400000000000001E-2</v>
      </c>
      <c r="F6979">
        <v>3.2616000000000001</v>
      </c>
      <c r="G6979">
        <v>3.2606000000000002</v>
      </c>
      <c r="H6979">
        <v>0.16397999999999999</v>
      </c>
      <c r="I6979">
        <v>2.8E-3</v>
      </c>
      <c r="J6979">
        <v>34.293399999999998</v>
      </c>
      <c r="K6979">
        <v>34.2973</v>
      </c>
      <c r="L6979" s="88">
        <v>27.296833670023901</v>
      </c>
      <c r="M6979" s="88">
        <v>27.300038213615299</v>
      </c>
      <c r="N6979">
        <v>13.735049999999999</v>
      </c>
      <c r="O6979">
        <v>4.2627839712420403</v>
      </c>
      <c r="P6979">
        <v>13.515722999999999</v>
      </c>
      <c r="Q6979">
        <v>4.1947353934020102</v>
      </c>
    </row>
    <row r="6980" spans="1:17" ht="15" customHeight="1">
      <c r="A6980" t="s">
        <v>1471</v>
      </c>
      <c r="B6980" s="87" t="s">
        <v>88</v>
      </c>
      <c r="C6980" s="1" t="s">
        <v>194</v>
      </c>
      <c r="D6980">
        <v>701</v>
      </c>
      <c r="E6980">
        <v>-4.65E-2</v>
      </c>
      <c r="F6980">
        <v>3.2606000000000002</v>
      </c>
      <c r="G6980">
        <v>3.2593000000000001</v>
      </c>
      <c r="H6980">
        <v>0.16397999999999999</v>
      </c>
      <c r="I6980">
        <v>2.2000000000000001E-3</v>
      </c>
      <c r="J6980">
        <v>34.293599999999998</v>
      </c>
      <c r="K6980">
        <v>34.297800000000002</v>
      </c>
      <c r="L6980" s="88">
        <v>27.297087218432502</v>
      </c>
      <c r="M6980" s="88">
        <v>27.3005592405447</v>
      </c>
      <c r="N6980">
        <v>13.713419999999999</v>
      </c>
      <c r="O6980">
        <v>4.2559732616890402</v>
      </c>
      <c r="P6980">
        <v>13.511534999999901</v>
      </c>
      <c r="Q6980">
        <v>4.1933181298370501</v>
      </c>
    </row>
    <row r="6981" spans="1:17" ht="15" customHeight="1">
      <c r="A6981" t="s">
        <v>1471</v>
      </c>
      <c r="B6981" s="87" t="s">
        <v>88</v>
      </c>
      <c r="C6981" s="1" t="s">
        <v>194</v>
      </c>
      <c r="D6981">
        <v>702</v>
      </c>
      <c r="E6981">
        <v>-3.5299999999999998E-2</v>
      </c>
      <c r="F6981">
        <v>3.2597999999999998</v>
      </c>
      <c r="G6981">
        <v>3.2585999999999999</v>
      </c>
      <c r="H6981">
        <v>0.16397999999999999</v>
      </c>
      <c r="I6981">
        <v>6.8999999999999999E-3</v>
      </c>
      <c r="J6981">
        <v>34.293799999999997</v>
      </c>
      <c r="K6981">
        <v>34.297699999999999</v>
      </c>
      <c r="L6981" s="88">
        <v>27.297321951825499</v>
      </c>
      <c r="M6981" s="88">
        <v>27.300545298092398</v>
      </c>
      <c r="N6981">
        <v>13.707240000000001</v>
      </c>
      <c r="O6981">
        <v>4.2539784921206003</v>
      </c>
      <c r="P6981">
        <v>13.533522</v>
      </c>
      <c r="Q6981">
        <v>4.2000667174146198</v>
      </c>
    </row>
    <row r="6982" spans="1:17" ht="15" customHeight="1">
      <c r="A6982" t="s">
        <v>1471</v>
      </c>
      <c r="B6982" s="87" t="s">
        <v>88</v>
      </c>
      <c r="C6982" s="1" t="s">
        <v>194</v>
      </c>
      <c r="D6982">
        <v>703</v>
      </c>
      <c r="E6982">
        <v>-3.1699999999999999E-2</v>
      </c>
      <c r="F6982">
        <v>3.2572000000000001</v>
      </c>
      <c r="G6982">
        <v>3.2559999999999998</v>
      </c>
      <c r="H6982">
        <v>0.16397999999999999</v>
      </c>
      <c r="I6982">
        <v>1E-3</v>
      </c>
      <c r="J6982">
        <v>34.2943</v>
      </c>
      <c r="K6982">
        <v>34.298400000000001</v>
      </c>
      <c r="L6982" s="88">
        <v>27.297965150830802</v>
      </c>
      <c r="M6982" s="88">
        <v>27.301348005393201</v>
      </c>
      <c r="N6982">
        <v>13.732989999999999</v>
      </c>
      <c r="O6982">
        <v>4.2617149080791403</v>
      </c>
      <c r="P6982">
        <v>13.411022999999901</v>
      </c>
      <c r="Q6982">
        <v>4.1618070177824897</v>
      </c>
    </row>
    <row r="6983" spans="1:17" ht="15" customHeight="1">
      <c r="A6983" t="s">
        <v>1471</v>
      </c>
      <c r="B6983" s="87" t="s">
        <v>88</v>
      </c>
      <c r="C6983" s="1" t="s">
        <v>194</v>
      </c>
      <c r="D6983">
        <v>704</v>
      </c>
      <c r="E6983">
        <v>-2.9700000000000001E-2</v>
      </c>
      <c r="F6983">
        <v>3.2549999999999999</v>
      </c>
      <c r="G6983">
        <v>3.2538</v>
      </c>
      <c r="H6983">
        <v>0.16397999999999999</v>
      </c>
      <c r="I6983">
        <v>-3.3999999999999998E-3</v>
      </c>
      <c r="J6983">
        <v>34.295000000000002</v>
      </c>
      <c r="K6983">
        <v>34.299100000000003</v>
      </c>
      <c r="L6983" s="88">
        <v>27.298730205645999</v>
      </c>
      <c r="M6983" s="88">
        <v>27.302113056198699</v>
      </c>
      <c r="N6983">
        <v>13.672219999999999</v>
      </c>
      <c r="O6983">
        <v>4.24265046293523</v>
      </c>
      <c r="P6983">
        <v>13.402647</v>
      </c>
      <c r="Q6983">
        <v>4.1590058873693403</v>
      </c>
    </row>
    <row r="6984" spans="1:17" ht="15" customHeight="1">
      <c r="A6984" t="s">
        <v>1471</v>
      </c>
      <c r="B6984" s="87" t="s">
        <v>88</v>
      </c>
      <c r="C6984" s="1" t="s">
        <v>194</v>
      </c>
      <c r="D6984">
        <v>705</v>
      </c>
      <c r="E6984">
        <v>-3.04E-2</v>
      </c>
      <c r="F6984">
        <v>3.2530999999999999</v>
      </c>
      <c r="G6984">
        <v>3.2517999999999998</v>
      </c>
      <c r="H6984">
        <v>0.16397999999999999</v>
      </c>
      <c r="I6984">
        <v>-3.2000000000000002E-3</v>
      </c>
      <c r="J6984">
        <v>34.295499999999997</v>
      </c>
      <c r="K6984">
        <v>34.299500000000002</v>
      </c>
      <c r="L6984" s="88">
        <v>27.2993075097319</v>
      </c>
      <c r="M6984" s="88">
        <v>27.302619991004502</v>
      </c>
      <c r="N6984">
        <v>13.65265</v>
      </c>
      <c r="O6984">
        <v>4.2363967547971502</v>
      </c>
      <c r="P6984">
        <v>13.413117</v>
      </c>
      <c r="Q6984">
        <v>4.1620637807393299</v>
      </c>
    </row>
    <row r="6985" spans="1:17" ht="15" customHeight="1">
      <c r="A6985" t="s">
        <v>1471</v>
      </c>
      <c r="B6985" s="87" t="s">
        <v>88</v>
      </c>
      <c r="C6985" s="1" t="s">
        <v>194</v>
      </c>
      <c r="D6985">
        <v>706</v>
      </c>
      <c r="E6985">
        <v>-3.3000000000000002E-2</v>
      </c>
      <c r="F6985">
        <v>3.2522000000000002</v>
      </c>
      <c r="G6985">
        <v>3.2509000000000001</v>
      </c>
      <c r="H6985">
        <v>0.16397999999999999</v>
      </c>
      <c r="I6985">
        <v>-3.2000000000000002E-3</v>
      </c>
      <c r="J6985">
        <v>34.2958</v>
      </c>
      <c r="K6985">
        <v>34.299799999999998</v>
      </c>
      <c r="L6985" s="88">
        <v>27.299631330022901</v>
      </c>
      <c r="M6985" s="88">
        <v>27.3029438084302</v>
      </c>
      <c r="N6985">
        <v>13.645439999999899</v>
      </c>
      <c r="O6985">
        <v>4.2340758967537901</v>
      </c>
      <c r="P6985">
        <v>13.486407</v>
      </c>
      <c r="Q6985">
        <v>4.1847228907624698</v>
      </c>
    </row>
    <row r="6986" spans="1:17" ht="15" customHeight="1">
      <c r="A6986" t="s">
        <v>1471</v>
      </c>
      <c r="B6986" s="87" t="s">
        <v>88</v>
      </c>
      <c r="C6986" s="1" t="s">
        <v>194</v>
      </c>
      <c r="D6986">
        <v>707</v>
      </c>
      <c r="E6986">
        <v>-3.9300000000000002E-2</v>
      </c>
      <c r="F6986">
        <v>3.2511999999999999</v>
      </c>
      <c r="G6986">
        <v>3.25</v>
      </c>
      <c r="H6986">
        <v>0.16397999999999999</v>
      </c>
      <c r="I6986" s="89">
        <v>-2.9999999999999997E-4</v>
      </c>
      <c r="J6986">
        <v>34.295999999999999</v>
      </c>
      <c r="K6986">
        <v>34.300199999999997</v>
      </c>
      <c r="L6986" s="88">
        <v>27.299884774726699</v>
      </c>
      <c r="M6986" s="88">
        <v>27.3033473771522</v>
      </c>
      <c r="N6986">
        <v>13.66089</v>
      </c>
      <c r="O6986">
        <v>4.2387726270116097</v>
      </c>
      <c r="P6986">
        <v>13.456043999999901</v>
      </c>
      <c r="Q6986">
        <v>4.1752222156957197</v>
      </c>
    </row>
    <row r="6987" spans="1:17" ht="15" customHeight="1">
      <c r="A6987" t="s">
        <v>1471</v>
      </c>
      <c r="B6987" s="87" t="s">
        <v>88</v>
      </c>
      <c r="C6987" s="1" t="s">
        <v>194</v>
      </c>
      <c r="D6987">
        <v>708</v>
      </c>
      <c r="E6987">
        <v>-4.58E-2</v>
      </c>
      <c r="F6987">
        <v>3.2507999999999999</v>
      </c>
      <c r="G6987">
        <v>3.2494000000000001</v>
      </c>
      <c r="H6987">
        <v>0.16397999999999999</v>
      </c>
      <c r="I6987">
        <v>-5.5999999999999999E-3</v>
      </c>
      <c r="J6987">
        <v>34.296300000000002</v>
      </c>
      <c r="K6987">
        <v>34.3005</v>
      </c>
      <c r="L6987" s="88">
        <v>27.300161620165198</v>
      </c>
      <c r="M6987" s="88">
        <v>27.3036430052077</v>
      </c>
      <c r="N6987">
        <v>13.602180000000001</v>
      </c>
      <c r="O6987">
        <v>4.2205240865773801</v>
      </c>
      <c r="P6987">
        <v>13.4246339999999</v>
      </c>
      <c r="Q6987">
        <v>4.1654244623432</v>
      </c>
    </row>
    <row r="6988" spans="1:17" ht="15" customHeight="1">
      <c r="A6988" t="s">
        <v>1471</v>
      </c>
      <c r="B6988" s="87" t="s">
        <v>88</v>
      </c>
      <c r="C6988" s="1" t="s">
        <v>194</v>
      </c>
      <c r="D6988">
        <v>709</v>
      </c>
      <c r="E6988">
        <v>-3.2300000000000002E-2</v>
      </c>
      <c r="F6988">
        <v>3.2505999999999999</v>
      </c>
      <c r="G6988">
        <v>3.2494000000000001</v>
      </c>
      <c r="H6988">
        <v>0.16397999999999999</v>
      </c>
      <c r="I6988">
        <v>-7.1999999999999998E-3</v>
      </c>
      <c r="J6988">
        <v>34.296399999999998</v>
      </c>
      <c r="K6988">
        <v>34.300600000000003</v>
      </c>
      <c r="L6988" s="88">
        <v>27.3002601626733</v>
      </c>
      <c r="M6988" s="88">
        <v>27.3037227651261</v>
      </c>
      <c r="N6988">
        <v>13.76492</v>
      </c>
      <c r="O6988">
        <v>4.2710018877368396</v>
      </c>
      <c r="P6988">
        <v>13.368096</v>
      </c>
      <c r="Q6988">
        <v>4.1478849005464502</v>
      </c>
    </row>
    <row r="6989" spans="1:17" ht="15" customHeight="1">
      <c r="A6989" t="s">
        <v>1471</v>
      </c>
      <c r="B6989" s="87" t="s">
        <v>88</v>
      </c>
      <c r="C6989" s="1" t="s">
        <v>194</v>
      </c>
      <c r="D6989">
        <v>710</v>
      </c>
      <c r="E6989">
        <v>-1.14E-2</v>
      </c>
      <c r="F6989">
        <v>3.2505999999999999</v>
      </c>
      <c r="G6989">
        <v>3.2492999999999999</v>
      </c>
      <c r="H6989">
        <v>0.16397999999999999</v>
      </c>
      <c r="I6989">
        <v>-3.0999999999999999E-3</v>
      </c>
      <c r="J6989">
        <v>34.296500000000002</v>
      </c>
      <c r="K6989">
        <v>34.300600000000003</v>
      </c>
      <c r="L6989" s="88">
        <v>27.300339922141799</v>
      </c>
      <c r="M6989" s="88">
        <v>27.303732156193501</v>
      </c>
      <c r="N6989">
        <v>13.61763</v>
      </c>
      <c r="O6989">
        <v>4.22530373591235</v>
      </c>
      <c r="P6989">
        <v>13.438245</v>
      </c>
      <c r="Q6989">
        <v>4.1696407231232104</v>
      </c>
    </row>
    <row r="6990" spans="1:17" ht="15" customHeight="1">
      <c r="A6990" t="s">
        <v>1471</v>
      </c>
      <c r="B6990" s="87" t="s">
        <v>88</v>
      </c>
      <c r="C6990" s="1" t="s">
        <v>194</v>
      </c>
      <c r="D6990">
        <v>711</v>
      </c>
      <c r="E6990">
        <v>-2.4299999999999999E-2</v>
      </c>
      <c r="F6990">
        <v>3.2504</v>
      </c>
      <c r="G6990">
        <v>3.2490999999999999</v>
      </c>
      <c r="H6990">
        <v>0.16397999999999999</v>
      </c>
      <c r="I6990">
        <v>-3.2000000000000002E-3</v>
      </c>
      <c r="J6990">
        <v>34.296599999999998</v>
      </c>
      <c r="K6990">
        <v>34.300800000000002</v>
      </c>
      <c r="L6990" s="88">
        <v>27.3004384643313</v>
      </c>
      <c r="M6990" s="88">
        <v>27.303910457971799</v>
      </c>
      <c r="N6990">
        <v>13.42399</v>
      </c>
      <c r="O6990">
        <v>4.1652035503077096</v>
      </c>
      <c r="P6990">
        <v>13.497923999999999</v>
      </c>
      <c r="Q6990">
        <v>4.1881438966038402</v>
      </c>
    </row>
    <row r="6991" spans="1:17" ht="15" customHeight="1">
      <c r="A6991" t="s">
        <v>1471</v>
      </c>
      <c r="B6991" s="87" t="s">
        <v>88</v>
      </c>
      <c r="C6991" s="1" t="s">
        <v>194</v>
      </c>
      <c r="D6991">
        <v>712</v>
      </c>
      <c r="E6991">
        <v>-2.9499999999999998E-2</v>
      </c>
      <c r="F6991">
        <v>3.25</v>
      </c>
      <c r="G6991">
        <v>3.2488000000000001</v>
      </c>
      <c r="H6991">
        <v>0.16397999999999999</v>
      </c>
      <c r="I6991">
        <v>-3.2000000000000002E-3</v>
      </c>
      <c r="J6991">
        <v>34.296799999999998</v>
      </c>
      <c r="K6991">
        <v>34.300800000000002</v>
      </c>
      <c r="L6991" s="88">
        <v>27.300635547576501</v>
      </c>
      <c r="M6991" s="88">
        <v>27.3039386298626</v>
      </c>
      <c r="N6991">
        <v>13.475490000000001</v>
      </c>
      <c r="O6991">
        <v>4.18114843347941</v>
      </c>
      <c r="P6991">
        <v>13.4445269999999</v>
      </c>
      <c r="Q6991">
        <v>4.1715452418842203</v>
      </c>
    </row>
    <row r="6992" spans="1:17" ht="15" customHeight="1">
      <c r="A6992" t="s">
        <v>1471</v>
      </c>
      <c r="B6992" s="87" t="s">
        <v>88</v>
      </c>
      <c r="C6992" s="1" t="s">
        <v>194</v>
      </c>
      <c r="D6992">
        <v>713</v>
      </c>
      <c r="E6992">
        <v>-1.3599999999999999E-2</v>
      </c>
      <c r="F6992">
        <v>3.2471000000000001</v>
      </c>
      <c r="G6992">
        <v>3.2463000000000002</v>
      </c>
      <c r="H6992">
        <v>0.16397999999999999</v>
      </c>
      <c r="I6992">
        <v>-3.2000000000000002E-3</v>
      </c>
      <c r="J6992">
        <v>34.297400000000003</v>
      </c>
      <c r="K6992">
        <v>34.301099999999998</v>
      </c>
      <c r="L6992" s="88">
        <v>27.301386391724598</v>
      </c>
      <c r="M6992" s="88">
        <v>27.304412634870602</v>
      </c>
      <c r="N6992">
        <v>13.72166</v>
      </c>
      <c r="O6992">
        <v>4.2572467823995304</v>
      </c>
      <c r="P6992">
        <v>13.4403389999999</v>
      </c>
      <c r="Q6992">
        <v>4.1700001420631398</v>
      </c>
    </row>
    <row r="6993" spans="1:17" ht="15" customHeight="1">
      <c r="A6993" t="s">
        <v>1471</v>
      </c>
      <c r="B6993" s="87" t="s">
        <v>88</v>
      </c>
      <c r="C6993" s="1" t="s">
        <v>194</v>
      </c>
      <c r="D6993">
        <v>714</v>
      </c>
      <c r="E6993">
        <v>-3.09E-2</v>
      </c>
      <c r="F6993">
        <v>3.2429999999999999</v>
      </c>
      <c r="G6993">
        <v>3.2418</v>
      </c>
      <c r="H6993">
        <v>0.16397999999999999</v>
      </c>
      <c r="I6993">
        <v>-3.2000000000000002E-3</v>
      </c>
      <c r="J6993">
        <v>34.298299999999998</v>
      </c>
      <c r="K6993">
        <v>34.302300000000002</v>
      </c>
      <c r="L6993" s="88">
        <v>27.302489025967301</v>
      </c>
      <c r="M6993" s="88">
        <v>27.305792090214901</v>
      </c>
      <c r="N6993">
        <v>13.65574</v>
      </c>
      <c r="O6993">
        <v>4.2363983779988104</v>
      </c>
      <c r="P6993">
        <v>13.4612789999999</v>
      </c>
      <c r="Q6993">
        <v>4.1760749957544698</v>
      </c>
    </row>
    <row r="6994" spans="1:17" ht="15" customHeight="1">
      <c r="A6994" t="s">
        <v>1471</v>
      </c>
      <c r="B6994" s="87" t="s">
        <v>88</v>
      </c>
      <c r="C6994" s="1" t="s">
        <v>194</v>
      </c>
      <c r="D6994">
        <v>715</v>
      </c>
      <c r="E6994">
        <v>-2.1399999999999999E-2</v>
      </c>
      <c r="F6994">
        <v>3.2416</v>
      </c>
      <c r="G6994">
        <v>3.24</v>
      </c>
      <c r="H6994">
        <v>0.16397999999999999</v>
      </c>
      <c r="I6994" s="89">
        <v>-8.0000000000000004E-4</v>
      </c>
      <c r="J6994">
        <v>34.298699999999997</v>
      </c>
      <c r="K6994">
        <v>34.302999999999997</v>
      </c>
      <c r="L6994" s="88">
        <v>27.302939418366499</v>
      </c>
      <c r="M6994" s="88">
        <v>27.306519288838899</v>
      </c>
      <c r="N6994">
        <v>13.6052699999999</v>
      </c>
      <c r="O6994">
        <v>4.2206093352954497</v>
      </c>
      <c r="P6994">
        <v>13.3335449999999</v>
      </c>
      <c r="Q6994">
        <v>4.1362879641515402</v>
      </c>
    </row>
    <row r="6995" spans="1:17" ht="15" customHeight="1">
      <c r="A6995" t="s">
        <v>1471</v>
      </c>
      <c r="B6995" s="87" t="s">
        <v>88</v>
      </c>
      <c r="C6995" s="1" t="s">
        <v>194</v>
      </c>
      <c r="D6995">
        <v>716</v>
      </c>
      <c r="E6995">
        <v>-1.9099999999999999E-2</v>
      </c>
      <c r="F6995">
        <v>3.2410999999999999</v>
      </c>
      <c r="G6995">
        <v>3.2397</v>
      </c>
      <c r="H6995">
        <v>0.16397999999999999</v>
      </c>
      <c r="I6995">
        <v>2.7000000000000001E-3</v>
      </c>
      <c r="J6995">
        <v>34.298999999999999</v>
      </c>
      <c r="K6995">
        <v>34.303199999999997</v>
      </c>
      <c r="L6995" s="88">
        <v>27.303225608328599</v>
      </c>
      <c r="M6995" s="88">
        <v>27.3067069543619</v>
      </c>
      <c r="N6995">
        <v>13.55068</v>
      </c>
      <c r="O6995">
        <v>4.2036326325577802</v>
      </c>
      <c r="P6995">
        <v>13.382753999999901</v>
      </c>
      <c r="Q6995">
        <v>4.15152924967279</v>
      </c>
    </row>
    <row r="6996" spans="1:17" ht="15" customHeight="1">
      <c r="A6996" t="s">
        <v>1471</v>
      </c>
      <c r="B6996" s="87" t="s">
        <v>88</v>
      </c>
      <c r="C6996" s="1" t="s">
        <v>194</v>
      </c>
      <c r="D6996">
        <v>717</v>
      </c>
      <c r="E6996">
        <v>-3.7199999999999997E-2</v>
      </c>
      <c r="F6996">
        <v>3.2406999999999999</v>
      </c>
      <c r="G6996">
        <v>3.2393000000000001</v>
      </c>
      <c r="H6996">
        <v>0.16397999999999999</v>
      </c>
      <c r="I6996">
        <v>1.6999999999999999E-3</v>
      </c>
      <c r="J6996">
        <v>34.299399999999999</v>
      </c>
      <c r="K6996">
        <v>34.303600000000003</v>
      </c>
      <c r="L6996" s="88">
        <v>27.3035821784392</v>
      </c>
      <c r="M6996" s="88">
        <v>27.307063524333199</v>
      </c>
      <c r="N6996">
        <v>13.65677</v>
      </c>
      <c r="O6996">
        <v>4.2365147984595204</v>
      </c>
      <c r="P6996">
        <v>13.234080000000001</v>
      </c>
      <c r="Q6996">
        <v>4.1053806401391002</v>
      </c>
    </row>
    <row r="6997" spans="1:17" ht="15" customHeight="1">
      <c r="A6997" t="s">
        <v>1471</v>
      </c>
      <c r="B6997" s="87" t="s">
        <v>88</v>
      </c>
      <c r="C6997" s="1" t="s">
        <v>194</v>
      </c>
      <c r="D6997">
        <v>718</v>
      </c>
      <c r="E6997">
        <v>-2.9600000000000001E-2</v>
      </c>
      <c r="F6997">
        <v>3.2406999999999999</v>
      </c>
      <c r="G6997">
        <v>3.2393000000000001</v>
      </c>
      <c r="H6997">
        <v>0.16397999999999999</v>
      </c>
      <c r="I6997">
        <v>2.8999999999999998E-3</v>
      </c>
      <c r="J6997">
        <v>34.299599999999998</v>
      </c>
      <c r="K6997">
        <v>34.303699999999999</v>
      </c>
      <c r="L6997" s="88">
        <v>27.303741703118</v>
      </c>
      <c r="M6997" s="88">
        <v>27.3071432871802</v>
      </c>
      <c r="N6997">
        <v>13.57334</v>
      </c>
      <c r="O6997">
        <v>4.2106400945830798</v>
      </c>
      <c r="P6997">
        <v>13.371237000000001</v>
      </c>
      <c r="Q6997">
        <v>4.1479316646709004</v>
      </c>
    </row>
    <row r="6998" spans="1:17" ht="15" customHeight="1">
      <c r="A6998" t="s">
        <v>1471</v>
      </c>
      <c r="B6998" s="87" t="s">
        <v>88</v>
      </c>
      <c r="C6998" s="1" t="s">
        <v>194</v>
      </c>
      <c r="D6998">
        <v>719</v>
      </c>
      <c r="E6998">
        <v>-2.23E-2</v>
      </c>
      <c r="F6998">
        <v>3.2404999999999999</v>
      </c>
      <c r="G6998">
        <v>3.2391999999999999</v>
      </c>
      <c r="H6998">
        <v>0.16397999999999999</v>
      </c>
      <c r="I6998" s="89">
        <v>-4.0000000000000002E-4</v>
      </c>
      <c r="J6998">
        <v>34.299999999999997</v>
      </c>
      <c r="K6998">
        <v>34.304000000000002</v>
      </c>
      <c r="L6998" s="88">
        <v>27.304079512724201</v>
      </c>
      <c r="M6998" s="88">
        <v>27.307391955307502</v>
      </c>
      <c r="N6998">
        <v>13.482699999999999</v>
      </c>
      <c r="O6998">
        <v>4.1825145292897101</v>
      </c>
      <c r="P6998">
        <v>13.550274</v>
      </c>
      <c r="Q6998">
        <v>4.2034705674220501</v>
      </c>
    </row>
    <row r="6999" spans="1:17" ht="15" customHeight="1">
      <c r="A6999" t="s">
        <v>1471</v>
      </c>
      <c r="B6999" s="87" t="s">
        <v>88</v>
      </c>
      <c r="C6999" s="1" t="s">
        <v>194</v>
      </c>
      <c r="D6999">
        <v>720</v>
      </c>
      <c r="E6999">
        <v>-1.3100000000000001E-2</v>
      </c>
      <c r="F6999">
        <v>3.2401</v>
      </c>
      <c r="G6999">
        <v>3.2389000000000001</v>
      </c>
      <c r="H6999">
        <v>0.16397999999999999</v>
      </c>
      <c r="I6999">
        <v>-3.0999999999999999E-3</v>
      </c>
      <c r="J6999">
        <v>34.300199999999997</v>
      </c>
      <c r="K6999">
        <v>34.304299999999998</v>
      </c>
      <c r="L6999" s="88">
        <v>27.3042765567263</v>
      </c>
      <c r="M6999" s="88">
        <v>27.307659382196299</v>
      </c>
      <c r="N6999">
        <v>13.546559999999999</v>
      </c>
      <c r="O6999">
        <v>4.2022900095357096</v>
      </c>
      <c r="P6999">
        <v>13.173354</v>
      </c>
      <c r="Q6999">
        <v>4.0865244084226804</v>
      </c>
    </row>
    <row r="7000" spans="1:17" ht="15" customHeight="1">
      <c r="A7000" t="s">
        <v>1471</v>
      </c>
      <c r="B7000" s="87" t="s">
        <v>88</v>
      </c>
      <c r="C7000" s="1" t="s">
        <v>194</v>
      </c>
      <c r="D7000">
        <v>721</v>
      </c>
      <c r="E7000">
        <v>-3.4799999999999998E-2</v>
      </c>
      <c r="F7000">
        <v>3.2385000000000002</v>
      </c>
      <c r="G7000">
        <v>3.2372000000000001</v>
      </c>
      <c r="H7000">
        <v>0.16397999999999999</v>
      </c>
      <c r="I7000">
        <v>6.6E-3</v>
      </c>
      <c r="J7000">
        <v>34.301000000000002</v>
      </c>
      <c r="K7000">
        <v>34.305100000000003</v>
      </c>
      <c r="L7000" s="88">
        <v>27.3050647176171</v>
      </c>
      <c r="M7000" s="88">
        <v>27.308456918894901</v>
      </c>
      <c r="N7000">
        <v>13.57128</v>
      </c>
      <c r="O7000">
        <v>4.2098190889465599</v>
      </c>
      <c r="P7000">
        <v>13.2874769999999</v>
      </c>
      <c r="Q7000">
        <v>4.1217801511289798</v>
      </c>
    </row>
    <row r="7001" spans="1:17" ht="15" customHeight="1">
      <c r="A7001" t="s">
        <v>1471</v>
      </c>
      <c r="B7001" s="87" t="s">
        <v>88</v>
      </c>
      <c r="C7001" s="1" t="s">
        <v>194</v>
      </c>
      <c r="D7001">
        <v>722</v>
      </c>
      <c r="E7001">
        <v>-3.44E-2</v>
      </c>
      <c r="F7001">
        <v>3.2342</v>
      </c>
      <c r="G7001">
        <v>3.2330999999999999</v>
      </c>
      <c r="H7001">
        <v>0.16397999999999999</v>
      </c>
      <c r="I7001">
        <v>-1.2999999999999999E-3</v>
      </c>
      <c r="J7001">
        <v>34.302300000000002</v>
      </c>
      <c r="K7001">
        <v>34.306399999999996</v>
      </c>
      <c r="L7001" s="88">
        <v>27.306504783952899</v>
      </c>
      <c r="M7001" s="88">
        <v>27.309878227081001</v>
      </c>
      <c r="N7001">
        <v>13.461069999999999</v>
      </c>
      <c r="O7001">
        <v>4.1752335188561904</v>
      </c>
      <c r="P7001">
        <v>13.190106</v>
      </c>
      <c r="Q7001">
        <v>4.0912053145200904</v>
      </c>
    </row>
    <row r="7002" spans="1:17" ht="15" customHeight="1">
      <c r="A7002" t="s">
        <v>1471</v>
      </c>
      <c r="B7002" s="87" t="s">
        <v>88</v>
      </c>
      <c r="C7002" s="1" t="s">
        <v>194</v>
      </c>
      <c r="D7002">
        <v>723</v>
      </c>
      <c r="E7002">
        <v>-3.2500000000000001E-2</v>
      </c>
      <c r="F7002">
        <v>3.2290000000000001</v>
      </c>
      <c r="G7002">
        <v>3.2284999999999999</v>
      </c>
      <c r="H7002">
        <v>0.16397999999999999</v>
      </c>
      <c r="I7002">
        <v>-1.2999999999999999E-3</v>
      </c>
      <c r="J7002">
        <v>34.3033</v>
      </c>
      <c r="K7002">
        <v>34.306699999999999</v>
      </c>
      <c r="L7002" s="88">
        <v>27.307789663255999</v>
      </c>
      <c r="M7002" s="88">
        <v>27.3105485368439</v>
      </c>
      <c r="N7002">
        <v>13.518750000000001</v>
      </c>
      <c r="O7002">
        <v>4.1926221953304399</v>
      </c>
      <c r="P7002">
        <v>13.315745999999899</v>
      </c>
      <c r="Q7002">
        <v>4.12971965870645</v>
      </c>
    </row>
    <row r="7003" spans="1:17" ht="15" customHeight="1">
      <c r="A7003" t="s">
        <v>1471</v>
      </c>
      <c r="B7003" s="87" t="s">
        <v>88</v>
      </c>
      <c r="C7003" s="1" t="s">
        <v>194</v>
      </c>
      <c r="D7003">
        <v>724</v>
      </c>
      <c r="E7003">
        <v>-2.98E-2</v>
      </c>
      <c r="F7003">
        <v>3.2252999999999998</v>
      </c>
      <c r="G7003">
        <v>3.2242000000000002</v>
      </c>
      <c r="H7003">
        <v>0.16397999999999999</v>
      </c>
      <c r="I7003">
        <v>2.5000000000000001E-3</v>
      </c>
      <c r="J7003">
        <v>34.303899999999999</v>
      </c>
      <c r="K7003">
        <v>34.308</v>
      </c>
      <c r="L7003" s="88">
        <v>27.3086147485207</v>
      </c>
      <c r="M7003" s="88">
        <v>27.311988180426599</v>
      </c>
      <c r="N7003">
        <v>13.524929999999999</v>
      </c>
      <c r="O7003">
        <v>4.1941779440353102</v>
      </c>
      <c r="P7003">
        <v>13.370189999999999</v>
      </c>
      <c r="Q7003">
        <v>4.1462091478497403</v>
      </c>
    </row>
    <row r="7004" spans="1:17" ht="15" customHeight="1">
      <c r="A7004" t="s">
        <v>1471</v>
      </c>
      <c r="B7004" s="87" t="s">
        <v>88</v>
      </c>
      <c r="C7004" s="1" t="s">
        <v>194</v>
      </c>
      <c r="D7004">
        <v>725</v>
      </c>
      <c r="E7004">
        <v>-3.0599999999999999E-2</v>
      </c>
      <c r="F7004">
        <v>3.2233999999999998</v>
      </c>
      <c r="G7004">
        <v>3.2223000000000002</v>
      </c>
      <c r="H7004">
        <v>0.16397999999999999</v>
      </c>
      <c r="I7004" s="89">
        <v>-8.0000000000000004E-4</v>
      </c>
      <c r="J7004">
        <v>34.304000000000002</v>
      </c>
      <c r="K7004">
        <v>34.308100000000003</v>
      </c>
      <c r="L7004" s="88">
        <v>27.308872377916199</v>
      </c>
      <c r="M7004" s="88">
        <v>27.312245806407599</v>
      </c>
      <c r="N7004">
        <v>13.51051</v>
      </c>
      <c r="O7004">
        <v>4.1895144861322597</v>
      </c>
      <c r="P7004">
        <v>13.207905</v>
      </c>
      <c r="Q7004">
        <v>4.0956957738834596</v>
      </c>
    </row>
    <row r="7005" spans="1:17" ht="15" customHeight="1">
      <c r="A7005" t="s">
        <v>1471</v>
      </c>
      <c r="B7005" s="87" t="s">
        <v>88</v>
      </c>
      <c r="C7005" s="1" t="s">
        <v>194</v>
      </c>
      <c r="D7005">
        <v>726</v>
      </c>
      <c r="E7005">
        <v>-3.0599999999999999E-2</v>
      </c>
      <c r="F7005">
        <v>3.2214</v>
      </c>
      <c r="G7005">
        <v>3.2202999999999999</v>
      </c>
      <c r="H7005">
        <v>0.16397999999999999</v>
      </c>
      <c r="I7005">
        <v>-3.2000000000000002E-3</v>
      </c>
      <c r="J7005">
        <v>34.304400000000001</v>
      </c>
      <c r="K7005">
        <v>34.308399999999999</v>
      </c>
      <c r="L7005" s="88">
        <v>27.309378625199301</v>
      </c>
      <c r="M7005" s="88">
        <v>27.312672283009899</v>
      </c>
      <c r="N7005">
        <v>13.565099999999999</v>
      </c>
      <c r="O7005">
        <v>4.2062492433481804</v>
      </c>
      <c r="P7005">
        <v>13.33878</v>
      </c>
      <c r="Q7005">
        <v>4.1360862287350404</v>
      </c>
    </row>
    <row r="7006" spans="1:17" ht="15" customHeight="1">
      <c r="A7006" t="s">
        <v>1471</v>
      </c>
      <c r="B7006" s="87" t="s">
        <v>88</v>
      </c>
      <c r="C7006" s="1" t="s">
        <v>194</v>
      </c>
      <c r="D7006">
        <v>727</v>
      </c>
      <c r="E7006">
        <v>-3.5700000000000003E-2</v>
      </c>
      <c r="F7006">
        <v>3.2195999999999998</v>
      </c>
      <c r="G7006">
        <v>3.2183999999999999</v>
      </c>
      <c r="H7006">
        <v>0.16397999999999999</v>
      </c>
      <c r="I7006">
        <v>4.8999999999999998E-3</v>
      </c>
      <c r="J7006">
        <v>34.304699999999997</v>
      </c>
      <c r="K7006">
        <v>34.308799999999998</v>
      </c>
      <c r="L7006" s="88">
        <v>27.309786348389402</v>
      </c>
      <c r="M7006" s="88">
        <v>27.3131691274247</v>
      </c>
      <c r="N7006">
        <v>13.631019999999999</v>
      </c>
      <c r="O7006">
        <v>4.2265129736230902</v>
      </c>
      <c r="P7006">
        <v>13.242455999999899</v>
      </c>
      <c r="Q7006">
        <v>4.1060395323453402</v>
      </c>
    </row>
    <row r="7007" spans="1:17" ht="15" customHeight="1">
      <c r="A7007" t="s">
        <v>1471</v>
      </c>
      <c r="B7007" s="87" t="s">
        <v>88</v>
      </c>
      <c r="C7007" s="1" t="s">
        <v>194</v>
      </c>
      <c r="D7007">
        <v>728</v>
      </c>
      <c r="E7007">
        <v>-3.39E-2</v>
      </c>
      <c r="F7007">
        <v>3.2183999999999999</v>
      </c>
      <c r="G7007">
        <v>3.2170000000000001</v>
      </c>
      <c r="H7007">
        <v>0.16397999999999999</v>
      </c>
      <c r="I7007">
        <v>5.1999999999999998E-3</v>
      </c>
      <c r="J7007">
        <v>34.304600000000001</v>
      </c>
      <c r="K7007">
        <v>34.308900000000001</v>
      </c>
      <c r="L7007" s="88">
        <v>27.309818837046301</v>
      </c>
      <c r="M7007" s="88">
        <v>27.313379857404001</v>
      </c>
      <c r="N7007">
        <v>13.560980000000001</v>
      </c>
      <c r="O7007">
        <v>4.2046692442736102</v>
      </c>
      <c r="P7007">
        <v>13.300040999999901</v>
      </c>
      <c r="Q7007">
        <v>4.1237564711651098</v>
      </c>
    </row>
    <row r="7008" spans="1:17" ht="15" customHeight="1">
      <c r="A7008" t="s">
        <v>1471</v>
      </c>
      <c r="B7008" s="87" t="s">
        <v>88</v>
      </c>
      <c r="C7008" s="1" t="s">
        <v>194</v>
      </c>
      <c r="D7008">
        <v>729</v>
      </c>
      <c r="E7008">
        <v>-0.03</v>
      </c>
      <c r="F7008">
        <v>3.2161</v>
      </c>
      <c r="G7008">
        <v>3.2145999999999999</v>
      </c>
      <c r="H7008">
        <v>0.16397999999999999</v>
      </c>
      <c r="I7008">
        <v>-1.2999999999999999E-3</v>
      </c>
      <c r="J7008">
        <v>34.305</v>
      </c>
      <c r="K7008">
        <v>34.309199999999997</v>
      </c>
      <c r="L7008" s="88">
        <v>27.310353024439699</v>
      </c>
      <c r="M7008" s="88">
        <v>27.3138436157375</v>
      </c>
      <c r="N7008">
        <v>13.643380000000001</v>
      </c>
      <c r="O7008">
        <v>4.2299924871358101</v>
      </c>
      <c r="P7008">
        <v>13.4675609999999</v>
      </c>
      <c r="Q7008">
        <v>4.1754611412770002</v>
      </c>
    </row>
    <row r="7009" spans="1:17" ht="15" customHeight="1">
      <c r="A7009" t="s">
        <v>1471</v>
      </c>
      <c r="B7009" s="87" t="s">
        <v>88</v>
      </c>
      <c r="C7009" s="1" t="s">
        <v>194</v>
      </c>
      <c r="D7009">
        <v>730</v>
      </c>
      <c r="E7009">
        <v>-3.5200000000000002E-2</v>
      </c>
      <c r="F7009">
        <v>3.2128000000000001</v>
      </c>
      <c r="G7009">
        <v>3.2113</v>
      </c>
      <c r="H7009">
        <v>0.16397999999999999</v>
      </c>
      <c r="I7009">
        <v>6.3E-3</v>
      </c>
      <c r="J7009">
        <v>34.305799999999998</v>
      </c>
      <c r="K7009">
        <v>34.309899999999999</v>
      </c>
      <c r="L7009" s="88">
        <v>27.311299712721102</v>
      </c>
      <c r="M7009" s="88">
        <v>27.314710515388398</v>
      </c>
      <c r="N7009">
        <v>13.57746</v>
      </c>
      <c r="O7009">
        <v>4.2092400124223701</v>
      </c>
      <c r="P7009">
        <v>13.382753999999901</v>
      </c>
      <c r="Q7009">
        <v>4.1488544338042397</v>
      </c>
    </row>
    <row r="7010" spans="1:17" ht="15" customHeight="1">
      <c r="A7010" t="s">
        <v>1471</v>
      </c>
      <c r="B7010" s="87" t="s">
        <v>88</v>
      </c>
      <c r="C7010" s="1" t="s">
        <v>194</v>
      </c>
      <c r="D7010">
        <v>731</v>
      </c>
      <c r="E7010">
        <v>-4.02E-2</v>
      </c>
      <c r="F7010">
        <v>3.2094999999999998</v>
      </c>
      <c r="G7010">
        <v>3.2084000000000001</v>
      </c>
      <c r="H7010">
        <v>0.16397999999999999</v>
      </c>
      <c r="I7010">
        <v>6.7000000000000002E-3</v>
      </c>
      <c r="J7010">
        <v>34.3063</v>
      </c>
      <c r="K7010">
        <v>34.310099999999998</v>
      </c>
      <c r="L7010" s="88">
        <v>27.3120069676899</v>
      </c>
      <c r="M7010" s="88">
        <v>27.315141062625301</v>
      </c>
      <c r="N7010">
        <v>13.562010000000001</v>
      </c>
      <c r="O7010">
        <v>4.2041264099457196</v>
      </c>
      <c r="P7010">
        <v>13.537709999999899</v>
      </c>
      <c r="Q7010">
        <v>4.1966014203463597</v>
      </c>
    </row>
    <row r="7011" spans="1:17" ht="15" customHeight="1">
      <c r="A7011" t="s">
        <v>1471</v>
      </c>
      <c r="B7011" s="87" t="s">
        <v>88</v>
      </c>
      <c r="C7011" s="1" t="s">
        <v>194</v>
      </c>
      <c r="D7011">
        <v>732</v>
      </c>
      <c r="E7011">
        <v>-4.0099999999999997E-2</v>
      </c>
      <c r="F7011">
        <v>3.2058</v>
      </c>
      <c r="G7011">
        <v>3.2048000000000001</v>
      </c>
      <c r="H7011">
        <v>0.16397999999999999</v>
      </c>
      <c r="I7011">
        <v>2.8999999999999998E-3</v>
      </c>
      <c r="J7011">
        <v>34.306800000000003</v>
      </c>
      <c r="K7011">
        <v>34.3108</v>
      </c>
      <c r="L7011" s="88">
        <v>27.312751454934102</v>
      </c>
      <c r="M7011" s="88">
        <v>27.3160357480055</v>
      </c>
      <c r="N7011">
        <v>13.6052699999999</v>
      </c>
      <c r="O7011">
        <v>4.2171705097699004</v>
      </c>
      <c r="P7011">
        <v>13.479077999999999</v>
      </c>
      <c r="Q7011">
        <v>4.1780796540791201</v>
      </c>
    </row>
    <row r="7012" spans="1:17" ht="15" customHeight="1">
      <c r="A7012" t="s">
        <v>1471</v>
      </c>
      <c r="B7012" s="87" t="s">
        <v>88</v>
      </c>
      <c r="C7012" s="1" t="s">
        <v>194</v>
      </c>
      <c r="D7012">
        <v>733</v>
      </c>
      <c r="E7012">
        <v>-2.0299999999999999E-2</v>
      </c>
      <c r="F7012">
        <v>3.1991999999999998</v>
      </c>
      <c r="G7012">
        <v>3.1987000000000001</v>
      </c>
      <c r="H7012">
        <v>0.16397999999999999</v>
      </c>
      <c r="I7012">
        <v>-2.0999999999999999E-3</v>
      </c>
      <c r="J7012">
        <v>34.3078</v>
      </c>
      <c r="K7012">
        <v>34.310899999999997</v>
      </c>
      <c r="L7012" s="88">
        <v>27.314165308108102</v>
      </c>
      <c r="M7012" s="88">
        <v>27.316684970459601</v>
      </c>
      <c r="N7012">
        <v>13.671189999999999</v>
      </c>
      <c r="O7012">
        <v>4.2369505588735503</v>
      </c>
      <c r="P7012">
        <v>13.273866</v>
      </c>
      <c r="Q7012">
        <v>4.1138589262560199</v>
      </c>
    </row>
    <row r="7013" spans="1:17" ht="15" customHeight="1">
      <c r="A7013" t="s">
        <v>1471</v>
      </c>
      <c r="B7013" s="87" t="s">
        <v>88</v>
      </c>
      <c r="C7013" s="1" t="s">
        <v>194</v>
      </c>
      <c r="D7013">
        <v>734</v>
      </c>
      <c r="E7013">
        <v>-1.6799999999999999E-2</v>
      </c>
      <c r="F7013">
        <v>3.1882000000000001</v>
      </c>
      <c r="G7013">
        <v>3.1873</v>
      </c>
      <c r="H7013">
        <v>0.16397999999999999</v>
      </c>
      <c r="I7013">
        <v>-1E-3</v>
      </c>
      <c r="J7013">
        <v>34.309899999999999</v>
      </c>
      <c r="K7013">
        <v>34.313699999999997</v>
      </c>
      <c r="L7013" s="88">
        <v>27.316866320282301</v>
      </c>
      <c r="M7013" s="88">
        <v>27.319981732993199</v>
      </c>
      <c r="N7013">
        <v>13.713419999999999</v>
      </c>
      <c r="O7013">
        <v>4.2489608469449403</v>
      </c>
      <c r="P7013">
        <v>13.346108999999901</v>
      </c>
      <c r="Q7013">
        <v>4.1351813104606903</v>
      </c>
    </row>
    <row r="7014" spans="1:17" ht="15" customHeight="1">
      <c r="A7014" t="s">
        <v>1471</v>
      </c>
      <c r="B7014" s="87" t="s">
        <v>88</v>
      </c>
      <c r="C7014" s="1" t="s">
        <v>194</v>
      </c>
      <c r="D7014">
        <v>735</v>
      </c>
      <c r="E7014">
        <v>-2.3699999999999999E-2</v>
      </c>
      <c r="F7014">
        <v>3.1855000000000002</v>
      </c>
      <c r="G7014">
        <v>3.1842000000000001</v>
      </c>
      <c r="H7014">
        <v>0.16397999999999999</v>
      </c>
      <c r="I7014">
        <v>6.0000000000000001E-3</v>
      </c>
      <c r="J7014">
        <v>34.31</v>
      </c>
      <c r="K7014">
        <v>34.314500000000002</v>
      </c>
      <c r="L7014" s="88">
        <v>27.3171976455621</v>
      </c>
      <c r="M7014" s="88">
        <v>27.320908766772799</v>
      </c>
      <c r="N7014">
        <v>13.71857</v>
      </c>
      <c r="O7014">
        <v>4.2502785678139503</v>
      </c>
      <c r="P7014">
        <v>13.503159</v>
      </c>
      <c r="Q7014">
        <v>4.1835495604943302</v>
      </c>
    </row>
    <row r="7015" spans="1:17" ht="15" customHeight="1">
      <c r="A7015" t="s">
        <v>1471</v>
      </c>
      <c r="B7015" s="87" t="s">
        <v>88</v>
      </c>
      <c r="C7015" s="1" t="s">
        <v>194</v>
      </c>
      <c r="D7015">
        <v>736</v>
      </c>
      <c r="E7015">
        <v>-3.1600000000000003E-2</v>
      </c>
      <c r="F7015">
        <v>3.1846000000000001</v>
      </c>
      <c r="G7015">
        <v>3.1831999999999998</v>
      </c>
      <c r="H7015">
        <v>0.16397999999999999</v>
      </c>
      <c r="I7015">
        <v>3.0000000000000001E-3</v>
      </c>
      <c r="J7015">
        <v>34.310499999999998</v>
      </c>
      <c r="K7015">
        <v>34.314700000000002</v>
      </c>
      <c r="L7015" s="88">
        <v>27.317680367077099</v>
      </c>
      <c r="M7015" s="88">
        <v>27.321161464359101</v>
      </c>
      <c r="N7015">
        <v>13.71651</v>
      </c>
      <c r="O7015">
        <v>4.24956276047405</v>
      </c>
      <c r="P7015">
        <v>13.6424099999999</v>
      </c>
      <c r="Q7015">
        <v>4.2265951798073997</v>
      </c>
    </row>
    <row r="7016" spans="1:17" ht="15" customHeight="1">
      <c r="A7016" t="s">
        <v>1471</v>
      </c>
      <c r="B7016" s="87" t="s">
        <v>88</v>
      </c>
      <c r="C7016" s="1" t="s">
        <v>194</v>
      </c>
      <c r="D7016">
        <v>737</v>
      </c>
      <c r="E7016">
        <v>-4.0800000000000003E-2</v>
      </c>
      <c r="F7016">
        <v>3.1835</v>
      </c>
      <c r="G7016">
        <v>3.1821999999999999</v>
      </c>
      <c r="H7016">
        <v>0.16397999999999999</v>
      </c>
      <c r="I7016" s="89">
        <v>8.0000000000000004E-4</v>
      </c>
      <c r="J7016">
        <v>34.311</v>
      </c>
      <c r="K7016">
        <v>34.314999999999998</v>
      </c>
      <c r="L7016" s="88">
        <v>27.318181706904799</v>
      </c>
      <c r="M7016" s="88">
        <v>27.321493929986602</v>
      </c>
      <c r="N7016">
        <v>13.71754</v>
      </c>
      <c r="O7016">
        <v>4.2497834552180001</v>
      </c>
      <c r="P7016">
        <v>13.447667999999901</v>
      </c>
      <c r="Q7016">
        <v>4.1661689999028102</v>
      </c>
    </row>
    <row r="7017" spans="1:17" ht="15" customHeight="1">
      <c r="A7017" t="s">
        <v>1471</v>
      </c>
      <c r="B7017" s="87" t="s">
        <v>88</v>
      </c>
      <c r="C7017" s="1" t="s">
        <v>194</v>
      </c>
      <c r="D7017">
        <v>738</v>
      </c>
      <c r="E7017">
        <v>-4.6699999999999998E-2</v>
      </c>
      <c r="F7017">
        <v>3.1823999999999999</v>
      </c>
      <c r="G7017">
        <v>3.1810999999999998</v>
      </c>
      <c r="H7017">
        <v>0.16397999999999999</v>
      </c>
      <c r="I7017">
        <v>-2.8999999999999998E-3</v>
      </c>
      <c r="J7017">
        <v>34.311100000000003</v>
      </c>
      <c r="K7017">
        <v>34.315399999999997</v>
      </c>
      <c r="L7017" s="88">
        <v>27.318363918568799</v>
      </c>
      <c r="M7017" s="88">
        <v>27.321915475596299</v>
      </c>
      <c r="N7017">
        <v>13.63823</v>
      </c>
      <c r="O7017">
        <v>4.2251020391046898</v>
      </c>
      <c r="P7017">
        <v>13.637174999999999</v>
      </c>
      <c r="Q7017">
        <v>4.22477837458419</v>
      </c>
    </row>
    <row r="7018" spans="1:17" ht="15" customHeight="1">
      <c r="A7018" t="s">
        <v>1471</v>
      </c>
      <c r="B7018" s="87" t="s">
        <v>88</v>
      </c>
      <c r="C7018" s="1" t="s">
        <v>194</v>
      </c>
      <c r="D7018">
        <v>739</v>
      </c>
      <c r="E7018">
        <v>-2.98E-2</v>
      </c>
      <c r="F7018">
        <v>3.1802999999999999</v>
      </c>
      <c r="G7018">
        <v>3.1791999999999998</v>
      </c>
      <c r="H7018">
        <v>0.16397999999999999</v>
      </c>
      <c r="I7018">
        <v>2.8999999999999998E-3</v>
      </c>
      <c r="J7018">
        <v>34.311599999999999</v>
      </c>
      <c r="K7018">
        <v>34.316000000000003</v>
      </c>
      <c r="L7018" s="88">
        <v>27.318958329206598</v>
      </c>
      <c r="M7018" s="88">
        <v>27.322571043186802</v>
      </c>
      <c r="N7018">
        <v>13.66192</v>
      </c>
      <c r="O7018">
        <v>4.2322394325537998</v>
      </c>
      <c r="P7018">
        <v>13.529334</v>
      </c>
      <c r="Q7018">
        <v>4.1911933232006797</v>
      </c>
    </row>
    <row r="7019" spans="1:17" ht="15" customHeight="1">
      <c r="A7019" t="s">
        <v>1471</v>
      </c>
      <c r="B7019" s="87" t="s">
        <v>88</v>
      </c>
      <c r="C7019" s="1" t="s">
        <v>194</v>
      </c>
      <c r="D7019">
        <v>740</v>
      </c>
      <c r="E7019">
        <v>-3.0300000000000001E-2</v>
      </c>
      <c r="F7019">
        <v>3.1795</v>
      </c>
      <c r="G7019">
        <v>3.1781999999999999</v>
      </c>
      <c r="H7019">
        <v>0.16397999999999999</v>
      </c>
      <c r="I7019" s="89">
        <v>-5.9999999999999995E-4</v>
      </c>
      <c r="J7019">
        <v>34.312399999999997</v>
      </c>
      <c r="K7019">
        <v>34.316400000000002</v>
      </c>
      <c r="L7019" s="88">
        <v>27.319671036316301</v>
      </c>
      <c r="M7019" s="88">
        <v>27.322983246984599</v>
      </c>
      <c r="N7019">
        <v>13.665010000000001</v>
      </c>
      <c r="O7019">
        <v>4.2331393810671196</v>
      </c>
      <c r="P7019">
        <v>13.531427999999901</v>
      </c>
      <c r="Q7019">
        <v>4.1917520295039798</v>
      </c>
    </row>
    <row r="7020" spans="1:17" ht="15" customHeight="1">
      <c r="A7020" t="s">
        <v>1471</v>
      </c>
      <c r="B7020" s="87" t="s">
        <v>88</v>
      </c>
      <c r="C7020" s="1" t="s">
        <v>194</v>
      </c>
      <c r="D7020">
        <v>741</v>
      </c>
      <c r="E7020">
        <v>-3.1399999999999997E-2</v>
      </c>
      <c r="F7020">
        <v>3.1789000000000001</v>
      </c>
      <c r="G7020">
        <v>3.1776</v>
      </c>
      <c r="H7020">
        <v>0.16397999999999999</v>
      </c>
      <c r="I7020">
        <v>-3.2000000000000002E-3</v>
      </c>
      <c r="J7020">
        <v>34.3127</v>
      </c>
      <c r="K7020">
        <v>34.316600000000001</v>
      </c>
      <c r="L7020" s="88">
        <v>27.319966223562901</v>
      </c>
      <c r="M7020" s="88">
        <v>27.323198652199601</v>
      </c>
      <c r="N7020">
        <v>13.70415</v>
      </c>
      <c r="O7020">
        <v>4.2452114125158902</v>
      </c>
      <c r="P7020">
        <v>13.502112</v>
      </c>
      <c r="Q7020">
        <v>4.1826154171337597</v>
      </c>
    </row>
    <row r="7021" spans="1:17" ht="15" customHeight="1">
      <c r="A7021" t="s">
        <v>1471</v>
      </c>
      <c r="B7021" s="87" t="s">
        <v>88</v>
      </c>
      <c r="C7021" s="1" t="s">
        <v>194</v>
      </c>
      <c r="D7021">
        <v>742</v>
      </c>
      <c r="E7021">
        <v>-3.5200000000000002E-2</v>
      </c>
      <c r="F7021">
        <v>3.1785000000000001</v>
      </c>
      <c r="G7021">
        <v>3.1770999999999998</v>
      </c>
      <c r="H7021">
        <v>0.16397999999999999</v>
      </c>
      <c r="I7021">
        <v>-3.2000000000000002E-3</v>
      </c>
      <c r="J7021">
        <v>34.3125</v>
      </c>
      <c r="K7021">
        <v>34.316899999999997</v>
      </c>
      <c r="L7021" s="88">
        <v>27.319843892222199</v>
      </c>
      <c r="M7021" s="88">
        <v>27.323484527999401</v>
      </c>
      <c r="N7021">
        <v>13.644410000000001</v>
      </c>
      <c r="O7021">
        <v>4.2266576012573402</v>
      </c>
      <c r="P7021">
        <v>13.502112</v>
      </c>
      <c r="Q7021">
        <v>4.1825737079251502</v>
      </c>
    </row>
    <row r="7022" spans="1:17" ht="15" customHeight="1">
      <c r="A7022" t="s">
        <v>1471</v>
      </c>
      <c r="B7022" s="87" t="s">
        <v>88</v>
      </c>
      <c r="C7022" s="1" t="s">
        <v>194</v>
      </c>
      <c r="D7022">
        <v>743</v>
      </c>
      <c r="E7022">
        <v>-3.0300000000000001E-2</v>
      </c>
      <c r="F7022">
        <v>3.1783000000000001</v>
      </c>
      <c r="G7022">
        <v>3.1768999999999998</v>
      </c>
      <c r="H7022">
        <v>0.16397999999999999</v>
      </c>
      <c r="I7022">
        <v>-8.6999999999999994E-3</v>
      </c>
      <c r="J7022">
        <v>34.3125</v>
      </c>
      <c r="K7022">
        <v>34.317</v>
      </c>
      <c r="L7022" s="88">
        <v>27.319862505931699</v>
      </c>
      <c r="M7022" s="88">
        <v>27.323582921537302</v>
      </c>
      <c r="N7022">
        <v>13.581580000000001</v>
      </c>
      <c r="O7022">
        <v>4.2071740262071602</v>
      </c>
      <c r="P7022">
        <v>13.419398999999901</v>
      </c>
      <c r="Q7022">
        <v>4.1569343563562304</v>
      </c>
    </row>
    <row r="7023" spans="1:17" ht="15" customHeight="1">
      <c r="A7023" t="s">
        <v>1471</v>
      </c>
      <c r="B7023" s="87" t="s">
        <v>88</v>
      </c>
      <c r="C7023" s="1" t="s">
        <v>194</v>
      </c>
      <c r="D7023">
        <v>744</v>
      </c>
      <c r="E7023">
        <v>-3.5999999999999997E-2</v>
      </c>
      <c r="F7023">
        <v>3.1781000000000001</v>
      </c>
      <c r="G7023">
        <v>3.1766999999999999</v>
      </c>
      <c r="H7023">
        <v>0.16397999999999999</v>
      </c>
      <c r="I7023">
        <v>-3.3E-3</v>
      </c>
      <c r="J7023">
        <v>34.313200000000002</v>
      </c>
      <c r="K7023">
        <v>34.317300000000003</v>
      </c>
      <c r="L7023" s="88">
        <v>27.320439581620299</v>
      </c>
      <c r="M7023" s="88">
        <v>27.323840876431401</v>
      </c>
      <c r="N7023">
        <v>13.65677</v>
      </c>
      <c r="O7023">
        <v>4.2304674263627904</v>
      </c>
      <c r="P7023">
        <v>13.230938999999999</v>
      </c>
      <c r="Q7023">
        <v>4.0985442642940297</v>
      </c>
    </row>
    <row r="7024" spans="1:17" ht="15" customHeight="1">
      <c r="A7024" t="s">
        <v>1471</v>
      </c>
      <c r="B7024" s="87" t="s">
        <v>88</v>
      </c>
      <c r="C7024" s="1" t="s">
        <v>194</v>
      </c>
      <c r="D7024">
        <v>745</v>
      </c>
      <c r="E7024">
        <v>-3.6299999999999999E-2</v>
      </c>
      <c r="F7024">
        <v>3.1775000000000002</v>
      </c>
      <c r="G7024">
        <v>3.1758000000000002</v>
      </c>
      <c r="H7024">
        <v>0.16397999999999999</v>
      </c>
      <c r="I7024" s="89">
        <v>4.0000000000000002E-4</v>
      </c>
      <c r="J7024">
        <v>34.313499999999998</v>
      </c>
      <c r="K7024">
        <v>34.317999999999998</v>
      </c>
      <c r="L7024" s="88">
        <v>27.320734761095299</v>
      </c>
      <c r="M7024" s="88">
        <v>27.324483094346501</v>
      </c>
      <c r="N7024">
        <v>13.70003</v>
      </c>
      <c r="O7024">
        <v>4.2438153869570998</v>
      </c>
      <c r="P7024">
        <v>13.48536</v>
      </c>
      <c r="Q7024">
        <v>4.1772862494631902</v>
      </c>
    </row>
    <row r="7025" spans="1:17" ht="15" customHeight="1">
      <c r="A7025" t="s">
        <v>1471</v>
      </c>
      <c r="B7025" s="87" t="s">
        <v>88</v>
      </c>
      <c r="C7025" s="1" t="s">
        <v>194</v>
      </c>
      <c r="D7025">
        <v>746</v>
      </c>
      <c r="E7025">
        <v>-3.2099999999999997E-2</v>
      </c>
      <c r="F7025">
        <v>3.1758999999999999</v>
      </c>
      <c r="G7025">
        <v>3.1745000000000001</v>
      </c>
      <c r="H7025">
        <v>0.16397999999999999</v>
      </c>
      <c r="I7025" s="89">
        <v>2.0000000000000001E-4</v>
      </c>
      <c r="J7025">
        <v>34.314300000000003</v>
      </c>
      <c r="K7025">
        <v>34.318800000000003</v>
      </c>
      <c r="L7025" s="88">
        <v>27.321521889705298</v>
      </c>
      <c r="M7025" s="88">
        <v>27.325242303609901</v>
      </c>
      <c r="N7025">
        <v>13.54862</v>
      </c>
      <c r="O7025">
        <v>4.1967745052651502</v>
      </c>
      <c r="P7025">
        <v>13.3063229999999</v>
      </c>
      <c r="Q7025">
        <v>4.1217206471027596</v>
      </c>
    </row>
    <row r="7026" spans="1:17" ht="15" customHeight="1">
      <c r="A7026" t="s">
        <v>1471</v>
      </c>
      <c r="B7026" s="87" t="s">
        <v>88</v>
      </c>
      <c r="C7026" s="1" t="s">
        <v>194</v>
      </c>
      <c r="D7026">
        <v>747</v>
      </c>
      <c r="E7026">
        <v>-2.7099999999999999E-2</v>
      </c>
      <c r="F7026">
        <v>3.1736</v>
      </c>
      <c r="G7026">
        <v>3.1715</v>
      </c>
      <c r="H7026">
        <v>0.16397999999999999</v>
      </c>
      <c r="I7026">
        <v>-3.3999999999999998E-3</v>
      </c>
      <c r="J7026">
        <v>34.315600000000003</v>
      </c>
      <c r="K7026">
        <v>34.319699999999997</v>
      </c>
      <c r="L7026" s="88">
        <v>27.3227730171815</v>
      </c>
      <c r="M7026" s="88">
        <v>27.326239403971801</v>
      </c>
      <c r="N7026">
        <v>13.57231</v>
      </c>
      <c r="O7026">
        <v>4.2039171324878</v>
      </c>
      <c r="P7026">
        <v>13.510487999999899</v>
      </c>
      <c r="Q7026">
        <v>4.1846829814865902</v>
      </c>
    </row>
    <row r="7027" spans="1:17" ht="15" customHeight="1">
      <c r="A7027" t="s">
        <v>1471</v>
      </c>
      <c r="B7027" s="87" t="s">
        <v>88</v>
      </c>
      <c r="C7027" s="1" t="s">
        <v>194</v>
      </c>
      <c r="D7027">
        <v>748</v>
      </c>
      <c r="E7027">
        <v>-2.1399999999999999E-2</v>
      </c>
      <c r="F7027">
        <v>3.1718000000000002</v>
      </c>
      <c r="G7027">
        <v>3.1703999999999999</v>
      </c>
      <c r="H7027">
        <v>0.16397999999999999</v>
      </c>
      <c r="I7027">
        <v>-1.4E-3</v>
      </c>
      <c r="J7027">
        <v>34.315800000000003</v>
      </c>
      <c r="K7027">
        <v>34.3202</v>
      </c>
      <c r="L7027" s="88">
        <v>27.3230999939714</v>
      </c>
      <c r="M7027" s="88">
        <v>27.326740614083501</v>
      </c>
      <c r="N7027">
        <v>13.52905</v>
      </c>
      <c r="O7027">
        <v>4.1903391972870896</v>
      </c>
      <c r="P7027">
        <v>13.278053999999999</v>
      </c>
      <c r="Q7027">
        <v>4.1125945703838802</v>
      </c>
    </row>
    <row r="7028" spans="1:17" ht="15" customHeight="1">
      <c r="A7028" t="s">
        <v>1471</v>
      </c>
      <c r="B7028" s="87" t="s">
        <v>88</v>
      </c>
      <c r="C7028" s="1" t="s">
        <v>194</v>
      </c>
      <c r="D7028">
        <v>749</v>
      </c>
      <c r="E7028">
        <v>-5.2699999999999997E-2</v>
      </c>
      <c r="F7028">
        <v>3.1718000000000002</v>
      </c>
      <c r="G7028">
        <v>3.1703000000000001</v>
      </c>
      <c r="H7028">
        <v>0.16397999999999999</v>
      </c>
      <c r="I7028">
        <v>8.8000000000000005E-3</v>
      </c>
      <c r="J7028">
        <v>34.315899999999999</v>
      </c>
      <c r="K7028">
        <v>34.320399999999999</v>
      </c>
      <c r="L7028" s="88">
        <v>27.323179776185199</v>
      </c>
      <c r="M7028" s="88">
        <v>27.326909478683302</v>
      </c>
      <c r="N7028">
        <v>13.57128</v>
      </c>
      <c r="O7028">
        <v>4.2034222685662703</v>
      </c>
      <c r="P7028">
        <v>13.148225999999999</v>
      </c>
      <c r="Q7028">
        <v>4.0723793331836999</v>
      </c>
    </row>
    <row r="7029" spans="1:17" ht="15" customHeight="1">
      <c r="A7029" t="s">
        <v>1471</v>
      </c>
      <c r="B7029" s="87" t="s">
        <v>88</v>
      </c>
      <c r="C7029" s="1" t="s">
        <v>194</v>
      </c>
      <c r="D7029">
        <v>750</v>
      </c>
      <c r="E7029">
        <v>-5.04E-2</v>
      </c>
      <c r="F7029">
        <v>3.1713</v>
      </c>
      <c r="G7029">
        <v>3.1701000000000001</v>
      </c>
      <c r="H7029">
        <v>0.16397999999999999</v>
      </c>
      <c r="I7029">
        <v>-3.2000000000000002E-3</v>
      </c>
      <c r="J7029">
        <v>34.316600000000001</v>
      </c>
      <c r="K7029">
        <v>34.320399999999999</v>
      </c>
      <c r="L7029" s="88">
        <v>27.323784749501101</v>
      </c>
      <c r="M7029" s="88">
        <v>27.326928076590299</v>
      </c>
      <c r="N7029">
        <v>13.596</v>
      </c>
      <c r="O7029">
        <v>4.2110495516133897</v>
      </c>
      <c r="P7029">
        <v>12.973376999999999</v>
      </c>
      <c r="Q7029">
        <v>4.01820395633111</v>
      </c>
    </row>
    <row r="7030" spans="1:17" ht="15" customHeight="1">
      <c r="A7030" t="s">
        <v>1471</v>
      </c>
      <c r="B7030" s="87" t="s">
        <v>88</v>
      </c>
      <c r="C7030" s="1" t="s">
        <v>194</v>
      </c>
      <c r="D7030">
        <v>751</v>
      </c>
      <c r="E7030">
        <v>-3.6799999999999999E-2</v>
      </c>
      <c r="F7030">
        <v>3.1701999999999999</v>
      </c>
      <c r="G7030">
        <v>3.1690999999999998</v>
      </c>
      <c r="H7030">
        <v>0.16397999999999999</v>
      </c>
      <c r="I7030">
        <v>3.8999999999999998E-3</v>
      </c>
      <c r="J7030">
        <v>34.316600000000001</v>
      </c>
      <c r="K7030">
        <v>34.320500000000003</v>
      </c>
      <c r="L7030" s="88">
        <v>27.323887033662199</v>
      </c>
      <c r="M7030" s="88">
        <v>27.327100841812101</v>
      </c>
      <c r="N7030">
        <v>13.437379999999999</v>
      </c>
      <c r="O7030">
        <v>4.1618084567885996</v>
      </c>
      <c r="P7030">
        <v>12.868677</v>
      </c>
      <c r="Q7030">
        <v>3.98568090424705</v>
      </c>
    </row>
    <row r="7031" spans="1:17" ht="15" customHeight="1">
      <c r="A7031" t="s">
        <v>1471</v>
      </c>
      <c r="B7031" s="87" t="s">
        <v>88</v>
      </c>
      <c r="C7031" s="1" t="s">
        <v>194</v>
      </c>
      <c r="D7031">
        <v>752</v>
      </c>
      <c r="E7031">
        <v>-2.5600000000000001E-2</v>
      </c>
      <c r="F7031">
        <v>3.1696</v>
      </c>
      <c r="G7031">
        <v>3.1682000000000001</v>
      </c>
      <c r="H7031">
        <v>0.16397999999999999</v>
      </c>
      <c r="I7031">
        <v>7.3000000000000001E-3</v>
      </c>
      <c r="J7031">
        <v>34.316299999999998</v>
      </c>
      <c r="K7031">
        <v>34.320900000000002</v>
      </c>
      <c r="L7031" s="88">
        <v>27.3237034701671</v>
      </c>
      <c r="M7031" s="88">
        <v>27.327503648859398</v>
      </c>
      <c r="N7031">
        <v>13.5136</v>
      </c>
      <c r="O7031">
        <v>4.1853441715225799</v>
      </c>
      <c r="P7031">
        <v>13.4780309999999</v>
      </c>
      <c r="Q7031">
        <v>4.1743303572024102</v>
      </c>
    </row>
    <row r="7032" spans="1:17" ht="15" customHeight="1">
      <c r="A7032" t="s">
        <v>1471</v>
      </c>
      <c r="B7032" s="87" t="s">
        <v>88</v>
      </c>
      <c r="C7032" s="1" t="s">
        <v>194</v>
      </c>
      <c r="D7032">
        <v>753</v>
      </c>
      <c r="E7032">
        <v>-3.5999999999999999E-3</v>
      </c>
      <c r="F7032">
        <v>3.1650999999999998</v>
      </c>
      <c r="G7032">
        <v>3.1644999999999999</v>
      </c>
      <c r="H7032">
        <v>0.16397999999999999</v>
      </c>
      <c r="I7032">
        <v>2.8999999999999998E-3</v>
      </c>
      <c r="J7032">
        <v>34.317100000000003</v>
      </c>
      <c r="K7032">
        <v>34.320700000000002</v>
      </c>
      <c r="L7032" s="88">
        <v>27.324759985522402</v>
      </c>
      <c r="M7032" s="88">
        <v>27.3276879705117</v>
      </c>
      <c r="N7032">
        <v>13.72475</v>
      </c>
      <c r="O7032">
        <v>4.2502971391740498</v>
      </c>
      <c r="P7032">
        <v>13.733499</v>
      </c>
      <c r="Q7032">
        <v>4.2530601111652002</v>
      </c>
    </row>
    <row r="7033" spans="1:17" ht="15" customHeight="1">
      <c r="A7033" t="s">
        <v>1471</v>
      </c>
      <c r="B7033" s="87" t="s">
        <v>88</v>
      </c>
      <c r="C7033" s="1" t="s">
        <v>194</v>
      </c>
      <c r="D7033">
        <v>754</v>
      </c>
      <c r="E7033">
        <v>-1.2699999999999999E-2</v>
      </c>
      <c r="F7033">
        <v>3.1570999999999998</v>
      </c>
      <c r="G7033">
        <v>3.1562000000000001</v>
      </c>
      <c r="H7033">
        <v>0.16397999999999999</v>
      </c>
      <c r="I7033">
        <v>8.3000000000000001E-3</v>
      </c>
      <c r="J7033">
        <v>34.317599999999999</v>
      </c>
      <c r="K7033">
        <v>34.321300000000001</v>
      </c>
      <c r="L7033" s="88">
        <v>27.3259018595806</v>
      </c>
      <c r="M7033" s="88">
        <v>27.3289375008805</v>
      </c>
      <c r="N7033">
        <v>13.72578</v>
      </c>
      <c r="O7033">
        <v>4.2497987036171496</v>
      </c>
      <c r="P7033">
        <v>13.622516999999901</v>
      </c>
      <c r="Q7033">
        <v>4.2178515454968597</v>
      </c>
    </row>
    <row r="7034" spans="1:17" ht="15" customHeight="1">
      <c r="A7034" t="s">
        <v>1471</v>
      </c>
      <c r="B7034" s="87" t="s">
        <v>88</v>
      </c>
      <c r="C7034" s="1" t="s">
        <v>194</v>
      </c>
      <c r="D7034">
        <v>755</v>
      </c>
      <c r="E7034">
        <v>-3.2599999999999997E-2</v>
      </c>
      <c r="F7034">
        <v>3.1537999999999999</v>
      </c>
      <c r="G7034">
        <v>3.1524000000000001</v>
      </c>
      <c r="H7034">
        <v>0.16397999999999999</v>
      </c>
      <c r="I7034">
        <v>3.5999999999999999E-3</v>
      </c>
      <c r="J7034">
        <v>34.317900000000002</v>
      </c>
      <c r="K7034">
        <v>34.322099999999999</v>
      </c>
      <c r="L7034" s="88">
        <v>27.326447459405198</v>
      </c>
      <c r="M7034" s="88">
        <v>27.3299284268405</v>
      </c>
      <c r="N7034">
        <v>13.715479999999999</v>
      </c>
      <c r="O7034">
        <v>4.2462757180619697</v>
      </c>
      <c r="P7034">
        <v>13.501064999999899</v>
      </c>
      <c r="Q7034">
        <v>4.1798830931534399</v>
      </c>
    </row>
    <row r="7035" spans="1:17" ht="15" customHeight="1">
      <c r="A7035" t="s">
        <v>1471</v>
      </c>
      <c r="B7035" s="87" t="s">
        <v>88</v>
      </c>
      <c r="C7035" s="1" t="s">
        <v>194</v>
      </c>
      <c r="D7035">
        <v>756</v>
      </c>
      <c r="E7035">
        <v>-2.4799999999999999E-2</v>
      </c>
      <c r="F7035">
        <v>3.1515</v>
      </c>
      <c r="G7035">
        <v>3.1501999999999999</v>
      </c>
      <c r="H7035">
        <v>0.16397999999999999</v>
      </c>
      <c r="I7035">
        <v>5.0000000000000001E-3</v>
      </c>
      <c r="J7035">
        <v>34.318399999999997</v>
      </c>
      <c r="K7035">
        <v>34.322400000000002</v>
      </c>
      <c r="L7035" s="88">
        <v>27.327059760240601</v>
      </c>
      <c r="M7035" s="88">
        <v>27.330371865926001</v>
      </c>
      <c r="N7035">
        <v>13.667070000000001</v>
      </c>
      <c r="O7035">
        <v>4.23106557530188</v>
      </c>
      <c r="P7035">
        <v>13.451855999999999</v>
      </c>
      <c r="Q7035">
        <v>4.1644330144225403</v>
      </c>
    </row>
    <row r="7036" spans="1:17" ht="15" customHeight="1">
      <c r="A7036" t="s">
        <v>1471</v>
      </c>
      <c r="B7036" s="87" t="s">
        <v>88</v>
      </c>
      <c r="C7036" s="1" t="s">
        <v>194</v>
      </c>
      <c r="D7036">
        <v>757</v>
      </c>
      <c r="E7036">
        <v>-1.54E-2</v>
      </c>
      <c r="F7036">
        <v>3.1507999999999998</v>
      </c>
      <c r="G7036">
        <v>3.1494</v>
      </c>
      <c r="H7036">
        <v>0.16397999999999999</v>
      </c>
      <c r="I7036">
        <v>8.9999999999999993E-3</v>
      </c>
      <c r="J7036">
        <v>34.318800000000003</v>
      </c>
      <c r="K7036">
        <v>34.323</v>
      </c>
      <c r="L7036" s="88">
        <v>27.327443837019899</v>
      </c>
      <c r="M7036" s="88">
        <v>27.3309247927215</v>
      </c>
      <c r="N7036">
        <v>13.665010000000001</v>
      </c>
      <c r="O7036">
        <v>4.2303680919306101</v>
      </c>
      <c r="P7036">
        <v>13.395318</v>
      </c>
      <c r="Q7036">
        <v>4.1468675039756304</v>
      </c>
    </row>
    <row r="7037" spans="1:17" ht="15" customHeight="1">
      <c r="A7037" t="s">
        <v>1471</v>
      </c>
      <c r="B7037" s="87" t="s">
        <v>88</v>
      </c>
      <c r="C7037" s="1" t="s">
        <v>194</v>
      </c>
      <c r="D7037">
        <v>758</v>
      </c>
      <c r="E7037">
        <v>-2.47E-2</v>
      </c>
      <c r="F7037">
        <v>3.1503999999999999</v>
      </c>
      <c r="G7037">
        <v>3.1490999999999998</v>
      </c>
      <c r="H7037">
        <v>0.16397999999999999</v>
      </c>
      <c r="I7037">
        <v>-1.9E-3</v>
      </c>
      <c r="J7037">
        <v>34.3187</v>
      </c>
      <c r="K7037">
        <v>34.323</v>
      </c>
      <c r="L7037" s="88">
        <v>27.3274011457851</v>
      </c>
      <c r="M7037" s="88">
        <v>27.330952614101498</v>
      </c>
      <c r="N7037">
        <v>13.76492</v>
      </c>
      <c r="O7037">
        <v>4.2612528965957797</v>
      </c>
      <c r="P7037">
        <v>13.552368</v>
      </c>
      <c r="Q7037">
        <v>4.19545556277812</v>
      </c>
    </row>
    <row r="7038" spans="1:17" ht="15" customHeight="1">
      <c r="A7038" t="s">
        <v>1471</v>
      </c>
      <c r="B7038" s="87" t="s">
        <v>88</v>
      </c>
      <c r="C7038" s="1" t="s">
        <v>194</v>
      </c>
      <c r="D7038">
        <v>759</v>
      </c>
      <c r="E7038">
        <v>-3.09E-2</v>
      </c>
      <c r="F7038">
        <v>3.1497999999999999</v>
      </c>
      <c r="G7038">
        <v>3.1484999999999999</v>
      </c>
      <c r="H7038">
        <v>0.16397999999999999</v>
      </c>
      <c r="I7038">
        <v>-9.4999999999999998E-3</v>
      </c>
      <c r="J7038">
        <v>34.319099999999999</v>
      </c>
      <c r="K7038">
        <v>34.323</v>
      </c>
      <c r="L7038" s="88">
        <v>27.327775941604301</v>
      </c>
      <c r="M7038" s="88">
        <v>27.331008253523098</v>
      </c>
      <c r="N7038">
        <v>13.76801</v>
      </c>
      <c r="O7038">
        <v>4.2621597326189997</v>
      </c>
      <c r="P7038">
        <v>13.462325999999999</v>
      </c>
      <c r="Q7038">
        <v>4.1675196482110799</v>
      </c>
    </row>
    <row r="7039" spans="1:17" ht="15" customHeight="1">
      <c r="A7039" t="s">
        <v>1471</v>
      </c>
      <c r="B7039" s="87" t="s">
        <v>88</v>
      </c>
      <c r="C7039" s="1" t="s">
        <v>194</v>
      </c>
      <c r="D7039">
        <v>760</v>
      </c>
      <c r="E7039">
        <v>-3.4200000000000001E-2</v>
      </c>
      <c r="F7039">
        <v>3.1497000000000002</v>
      </c>
      <c r="G7039">
        <v>3.1482000000000001</v>
      </c>
      <c r="H7039">
        <v>0.16397999999999999</v>
      </c>
      <c r="I7039">
        <v>-2.5999999999999999E-3</v>
      </c>
      <c r="J7039">
        <v>34.3187</v>
      </c>
      <c r="K7039">
        <v>34.323300000000003</v>
      </c>
      <c r="L7039" s="88">
        <v>27.327466060756901</v>
      </c>
      <c r="M7039" s="88">
        <v>27.3312754388018</v>
      </c>
      <c r="N7039">
        <v>13.7608</v>
      </c>
      <c r="O7039">
        <v>4.2599043916624799</v>
      </c>
      <c r="P7039">
        <v>13.511534999999901</v>
      </c>
      <c r="Q7039">
        <v>4.1827320088489497</v>
      </c>
    </row>
    <row r="7040" spans="1:17" ht="15" customHeight="1">
      <c r="A7040" t="s">
        <v>1471</v>
      </c>
      <c r="B7040" s="87" t="s">
        <v>88</v>
      </c>
      <c r="C7040" s="1" t="s">
        <v>194</v>
      </c>
      <c r="D7040">
        <v>761</v>
      </c>
      <c r="E7040">
        <v>-3.6900000000000002E-2</v>
      </c>
      <c r="F7040">
        <v>3.1490999999999998</v>
      </c>
      <c r="G7040">
        <v>3.1478999999999999</v>
      </c>
      <c r="H7040">
        <v>0.16397999999999999</v>
      </c>
      <c r="I7040">
        <v>2.8E-3</v>
      </c>
      <c r="J7040">
        <v>34.319099999999999</v>
      </c>
      <c r="K7040">
        <v>34.323099999999997</v>
      </c>
      <c r="L7040" s="88">
        <v>27.327840852174099</v>
      </c>
      <c r="M7040" s="88">
        <v>27.331143677654801</v>
      </c>
      <c r="N7040">
        <v>13.63823</v>
      </c>
      <c r="O7040">
        <v>4.221911355744</v>
      </c>
      <c r="P7040">
        <v>13.647644999999899</v>
      </c>
      <c r="Q7040">
        <v>4.2248297792441303</v>
      </c>
    </row>
    <row r="7041" spans="1:17" ht="15" customHeight="1">
      <c r="A7041" t="s">
        <v>1471</v>
      </c>
      <c r="B7041" s="87" t="s">
        <v>88</v>
      </c>
      <c r="C7041" s="1" t="s">
        <v>194</v>
      </c>
      <c r="D7041">
        <v>762</v>
      </c>
      <c r="E7041">
        <v>-3.5000000000000003E-2</v>
      </c>
      <c r="F7041">
        <v>3.1484999999999999</v>
      </c>
      <c r="G7041">
        <v>3.1476000000000002</v>
      </c>
      <c r="H7041">
        <v>0.16397999999999999</v>
      </c>
      <c r="I7041">
        <v>-5.4000000000000003E-3</v>
      </c>
      <c r="J7041">
        <v>34.319099999999999</v>
      </c>
      <c r="K7041">
        <v>34.323300000000003</v>
      </c>
      <c r="L7041" s="88">
        <v>27.327896484983501</v>
      </c>
      <c r="M7041" s="88">
        <v>27.331331072055701</v>
      </c>
      <c r="N7041">
        <v>13.708269999999899</v>
      </c>
      <c r="O7041">
        <v>4.24353084526338</v>
      </c>
      <c r="P7041">
        <v>13.614141</v>
      </c>
      <c r="Q7041">
        <v>4.21443354050602</v>
      </c>
    </row>
    <row r="7042" spans="1:17" ht="15" customHeight="1">
      <c r="A7042" t="s">
        <v>1471</v>
      </c>
      <c r="B7042" s="87" t="s">
        <v>88</v>
      </c>
      <c r="C7042" s="1" t="s">
        <v>194</v>
      </c>
      <c r="D7042">
        <v>763</v>
      </c>
      <c r="E7042">
        <v>-3.7199999999999997E-2</v>
      </c>
      <c r="F7042">
        <v>3.1482000000000001</v>
      </c>
      <c r="G7042">
        <v>3.1467000000000001</v>
      </c>
      <c r="H7042">
        <v>0.16397999999999999</v>
      </c>
      <c r="I7042">
        <v>1.6000000000000001E-3</v>
      </c>
      <c r="J7042">
        <v>34.319299999999998</v>
      </c>
      <c r="K7042">
        <v>34.323599999999999</v>
      </c>
      <c r="L7042" s="88">
        <v>27.3280838776613</v>
      </c>
      <c r="M7042" s="88">
        <v>27.331653882123099</v>
      </c>
      <c r="N7042">
        <v>13.68458</v>
      </c>
      <c r="O7042">
        <v>4.23617266272952</v>
      </c>
      <c r="P7042">
        <v>13.599482999999999</v>
      </c>
      <c r="Q7042">
        <v>4.2098126667850799</v>
      </c>
    </row>
    <row r="7043" spans="1:17" ht="15" customHeight="1">
      <c r="A7043" t="s">
        <v>1471</v>
      </c>
      <c r="B7043" s="87" t="s">
        <v>88</v>
      </c>
      <c r="C7043" s="1" t="s">
        <v>194</v>
      </c>
      <c r="D7043">
        <v>764</v>
      </c>
      <c r="E7043">
        <v>-3.3799999999999997E-2</v>
      </c>
      <c r="F7043">
        <v>3.1475</v>
      </c>
      <c r="G7043">
        <v>3.1459999999999999</v>
      </c>
      <c r="H7043">
        <v>0.16397999999999999</v>
      </c>
      <c r="I7043">
        <v>-7.6E-3</v>
      </c>
      <c r="J7043">
        <v>34.320099999999996</v>
      </c>
      <c r="K7043">
        <v>34.324599999999997</v>
      </c>
      <c r="L7043" s="88">
        <v>27.3287870882404</v>
      </c>
      <c r="M7043" s="88">
        <v>27.332516672028898</v>
      </c>
      <c r="N7043">
        <v>13.67428</v>
      </c>
      <c r="O7043">
        <v>4.2329372712318198</v>
      </c>
      <c r="P7043">
        <v>13.4016</v>
      </c>
      <c r="Q7043">
        <v>4.14851692140609</v>
      </c>
    </row>
    <row r="7044" spans="1:17" ht="15" customHeight="1">
      <c r="A7044" t="s">
        <v>1471</v>
      </c>
      <c r="B7044" s="87" t="s">
        <v>88</v>
      </c>
      <c r="C7044" s="1" t="s">
        <v>194</v>
      </c>
      <c r="D7044">
        <v>765</v>
      </c>
      <c r="E7044">
        <v>-3.5299999999999998E-2</v>
      </c>
      <c r="F7044">
        <v>3.1465999999999998</v>
      </c>
      <c r="G7044">
        <v>3.1453000000000002</v>
      </c>
      <c r="H7044">
        <v>0.16397999999999999</v>
      </c>
      <c r="I7044" s="89">
        <v>8.9999999999999998E-4</v>
      </c>
      <c r="J7044">
        <v>34.320999999999998</v>
      </c>
      <c r="K7044">
        <v>34.325299999999999</v>
      </c>
      <c r="L7044" s="88">
        <v>27.329588625665298</v>
      </c>
      <c r="M7044" s="88">
        <v>27.333140090221999</v>
      </c>
      <c r="N7044">
        <v>13.672219999999999</v>
      </c>
      <c r="O7044">
        <v>4.2322351066141097</v>
      </c>
      <c r="P7044">
        <v>13.475937</v>
      </c>
      <c r="Q7044">
        <v>4.1714787988303801</v>
      </c>
    </row>
    <row r="7045" spans="1:17" ht="15" customHeight="1">
      <c r="A7045" t="s">
        <v>1471</v>
      </c>
      <c r="B7045" s="87" t="s">
        <v>88</v>
      </c>
      <c r="C7045" s="1" t="s">
        <v>194</v>
      </c>
      <c r="D7045">
        <v>766</v>
      </c>
      <c r="E7045">
        <v>-3.6900000000000002E-2</v>
      </c>
      <c r="F7045">
        <v>3.1455000000000002</v>
      </c>
      <c r="G7045">
        <v>3.1440999999999999</v>
      </c>
      <c r="H7045">
        <v>0.16397999999999999</v>
      </c>
      <c r="I7045">
        <v>2.8999999999999998E-3</v>
      </c>
      <c r="J7045">
        <v>34.3215</v>
      </c>
      <c r="K7045">
        <v>34.325600000000001</v>
      </c>
      <c r="L7045" s="88">
        <v>27.330089536602799</v>
      </c>
      <c r="M7045" s="88">
        <v>27.333490686932201</v>
      </c>
      <c r="N7045">
        <v>13.644410000000001</v>
      </c>
      <c r="O7045">
        <v>4.2235286418836004</v>
      </c>
      <c r="P7045">
        <v>13.5272399999999</v>
      </c>
      <c r="Q7045">
        <v>4.1872459897494902</v>
      </c>
    </row>
    <row r="7046" spans="1:17" ht="15" customHeight="1">
      <c r="A7046" t="s">
        <v>1471</v>
      </c>
      <c r="B7046" s="87" t="s">
        <v>88</v>
      </c>
      <c r="C7046" s="1" t="s">
        <v>194</v>
      </c>
      <c r="D7046">
        <v>767</v>
      </c>
      <c r="E7046">
        <v>-3.5999999999999997E-2</v>
      </c>
      <c r="F7046">
        <v>3.1454</v>
      </c>
      <c r="G7046">
        <v>3.1440000000000001</v>
      </c>
      <c r="H7046">
        <v>0.16397999999999999</v>
      </c>
      <c r="I7046">
        <v>2.8999999999999998E-3</v>
      </c>
      <c r="J7046">
        <v>34.321399999999997</v>
      </c>
      <c r="K7046">
        <v>34.325699999999998</v>
      </c>
      <c r="L7046" s="88">
        <v>27.3300190154498</v>
      </c>
      <c r="M7046" s="88">
        <v>27.333579745364801</v>
      </c>
      <c r="N7046">
        <v>13.65574</v>
      </c>
      <c r="O7046">
        <v>4.2270222171413598</v>
      </c>
      <c r="P7046">
        <v>13.312605</v>
      </c>
      <c r="Q7046">
        <v>4.1208005367309903</v>
      </c>
    </row>
    <row r="7047" spans="1:17" ht="15" customHeight="1">
      <c r="A7047" t="s">
        <v>1471</v>
      </c>
      <c r="B7047" s="87" t="s">
        <v>88</v>
      </c>
      <c r="C7047" s="1" t="s">
        <v>194</v>
      </c>
      <c r="D7047">
        <v>768</v>
      </c>
      <c r="E7047">
        <v>-3.3799999999999997E-2</v>
      </c>
      <c r="F7047">
        <v>3.1453000000000002</v>
      </c>
      <c r="G7047">
        <v>3.1438999999999999</v>
      </c>
      <c r="H7047">
        <v>0.16397999999999999</v>
      </c>
      <c r="I7047">
        <v>2.3999999999999998E-3</v>
      </c>
      <c r="J7047">
        <v>34.321399999999997</v>
      </c>
      <c r="K7047">
        <v>34.325600000000001</v>
      </c>
      <c r="L7047" s="88">
        <v>27.330028283968801</v>
      </c>
      <c r="M7047" s="88">
        <v>27.3335092230054</v>
      </c>
      <c r="N7047">
        <v>13.69797</v>
      </c>
      <c r="O7047">
        <v>4.2400837970335701</v>
      </c>
      <c r="P7047">
        <v>13.0990169999999</v>
      </c>
      <c r="Q7047">
        <v>4.0546732454739001</v>
      </c>
    </row>
    <row r="7048" spans="1:17" ht="15" customHeight="1">
      <c r="A7048" t="s">
        <v>1471</v>
      </c>
      <c r="B7048" s="87" t="s">
        <v>88</v>
      </c>
      <c r="C7048" s="1" t="s">
        <v>194</v>
      </c>
      <c r="D7048">
        <v>769</v>
      </c>
      <c r="E7048">
        <v>-4.8800000000000003E-2</v>
      </c>
      <c r="F7048">
        <v>3.1436000000000002</v>
      </c>
      <c r="G7048">
        <v>3.1425000000000001</v>
      </c>
      <c r="H7048">
        <v>0.16394</v>
      </c>
      <c r="I7048">
        <v>2.8999999999999998E-3</v>
      </c>
      <c r="J7048">
        <v>34.321199999999997</v>
      </c>
      <c r="K7048">
        <v>34.325400000000002</v>
      </c>
      <c r="L7048" s="88">
        <v>27.330026249214502</v>
      </c>
      <c r="M7048" s="88">
        <v>27.3334793801614</v>
      </c>
      <c r="N7048">
        <v>13.67531</v>
      </c>
      <c r="O7048">
        <v>4.2328867360261597</v>
      </c>
      <c r="P7048">
        <v>13.413117</v>
      </c>
      <c r="Q7048">
        <v>4.1517510307669898</v>
      </c>
    </row>
    <row r="7049" spans="1:17" ht="15" customHeight="1">
      <c r="A7049" t="s">
        <v>1471</v>
      </c>
      <c r="B7049" s="87" t="s">
        <v>88</v>
      </c>
      <c r="C7049" s="1" t="s">
        <v>194</v>
      </c>
      <c r="D7049">
        <v>770</v>
      </c>
      <c r="E7049">
        <v>-4.6199999999999998E-2</v>
      </c>
      <c r="F7049">
        <v>3.1391</v>
      </c>
      <c r="G7049">
        <v>3.1385999999999998</v>
      </c>
      <c r="H7049">
        <v>0.16397999999999999</v>
      </c>
      <c r="I7049">
        <v>2.3999999999999998E-3</v>
      </c>
      <c r="J7049">
        <v>34.3217</v>
      </c>
      <c r="K7049">
        <v>34.325299999999999</v>
      </c>
      <c r="L7049" s="88">
        <v>27.330842065455201</v>
      </c>
      <c r="M7049" s="88">
        <v>27.333760873147799</v>
      </c>
      <c r="N7049">
        <v>13.75874</v>
      </c>
      <c r="O7049">
        <v>4.2582568486287098</v>
      </c>
      <c r="P7049">
        <v>13.704182999999899</v>
      </c>
      <c r="Q7049">
        <v>4.2414355693656702</v>
      </c>
    </row>
    <row r="7050" spans="1:17" ht="15" customHeight="1">
      <c r="A7050" t="s">
        <v>1471</v>
      </c>
      <c r="B7050" s="87" t="s">
        <v>88</v>
      </c>
      <c r="C7050" s="1" t="s">
        <v>194</v>
      </c>
      <c r="D7050">
        <v>771</v>
      </c>
      <c r="E7050">
        <v>-1.44E-2</v>
      </c>
      <c r="F7050">
        <v>3.1358999999999999</v>
      </c>
      <c r="G7050">
        <v>3.1353</v>
      </c>
      <c r="H7050">
        <v>0.16395999999999999</v>
      </c>
      <c r="I7050">
        <v>2.8999999999999998E-3</v>
      </c>
      <c r="J7050">
        <v>34.322699999999998</v>
      </c>
      <c r="K7050">
        <v>34.3262</v>
      </c>
      <c r="L7050" s="88">
        <v>27.3319362754177</v>
      </c>
      <c r="M7050" s="88">
        <v>27.334784563010501</v>
      </c>
      <c r="N7050">
        <v>13.707240000000001</v>
      </c>
      <c r="O7050">
        <v>4.2420171445497603</v>
      </c>
      <c r="P7050">
        <v>13.713606</v>
      </c>
      <c r="Q7050">
        <v>4.2440374806457903</v>
      </c>
    </row>
    <row r="7051" spans="1:17" ht="15" customHeight="1">
      <c r="A7051" t="s">
        <v>1471</v>
      </c>
      <c r="B7051" s="87" t="s">
        <v>88</v>
      </c>
      <c r="C7051" s="1" t="s">
        <v>194</v>
      </c>
      <c r="D7051">
        <v>772</v>
      </c>
      <c r="E7051">
        <v>-1.5100000000000001E-2</v>
      </c>
      <c r="F7051">
        <v>3.1328</v>
      </c>
      <c r="G7051">
        <v>3.1318000000000001</v>
      </c>
      <c r="H7051">
        <v>0.16392999999999999</v>
      </c>
      <c r="I7051">
        <v>4.1999999999999997E-3</v>
      </c>
      <c r="J7051">
        <v>34.323300000000003</v>
      </c>
      <c r="K7051">
        <v>34.327100000000002</v>
      </c>
      <c r="L7051" s="88">
        <v>27.332701949738201</v>
      </c>
      <c r="M7051" s="88">
        <v>27.335826642185999</v>
      </c>
      <c r="N7051">
        <v>13.708269999999899</v>
      </c>
      <c r="O7051">
        <v>4.2420326854555004</v>
      </c>
      <c r="P7051">
        <v>13.4141639999999</v>
      </c>
      <c r="Q7051">
        <v>4.1510392528062203</v>
      </c>
    </row>
    <row r="7052" spans="1:17" ht="15" customHeight="1">
      <c r="A7052" t="s">
        <v>1471</v>
      </c>
      <c r="B7052" s="87" t="s">
        <v>88</v>
      </c>
      <c r="C7052" s="1" t="s">
        <v>194</v>
      </c>
      <c r="D7052">
        <v>773</v>
      </c>
      <c r="E7052">
        <v>-3.6400000000000002E-2</v>
      </c>
      <c r="F7052">
        <v>3.1305000000000001</v>
      </c>
      <c r="G7052">
        <v>3.1288</v>
      </c>
      <c r="H7052">
        <v>0.16397999999999999</v>
      </c>
      <c r="I7052">
        <v>6.8999999999999999E-3</v>
      </c>
      <c r="J7052">
        <v>34.3245</v>
      </c>
      <c r="K7052">
        <v>34.328800000000001</v>
      </c>
      <c r="L7052" s="88">
        <v>27.333872277552398</v>
      </c>
      <c r="M7052" s="88">
        <v>27.337460697483898</v>
      </c>
      <c r="N7052">
        <v>13.66192</v>
      </c>
      <c r="O7052">
        <v>4.2274896618361097</v>
      </c>
      <c r="P7052">
        <v>13.4675609999999</v>
      </c>
      <c r="Q7052">
        <v>4.1673101664427303</v>
      </c>
    </row>
    <row r="7053" spans="1:17" ht="15" customHeight="1">
      <c r="A7053" t="s">
        <v>1471</v>
      </c>
      <c r="B7053" s="87" t="s">
        <v>88</v>
      </c>
      <c r="C7053" s="1" t="s">
        <v>194</v>
      </c>
      <c r="D7053">
        <v>774</v>
      </c>
      <c r="E7053">
        <v>-3.3700000000000001E-2</v>
      </c>
      <c r="F7053">
        <v>3.1280999999999999</v>
      </c>
      <c r="G7053">
        <v>3.1267999999999998</v>
      </c>
      <c r="H7053">
        <v>0.16392999999999999</v>
      </c>
      <c r="I7053">
        <v>-9.2999999999999992E-3</v>
      </c>
      <c r="J7053">
        <v>34.325000000000003</v>
      </c>
      <c r="K7053">
        <v>34.3292</v>
      </c>
      <c r="L7053" s="88">
        <v>27.334493240642502</v>
      </c>
      <c r="M7053" s="88">
        <v>27.337964856732398</v>
      </c>
      <c r="N7053">
        <v>13.68561</v>
      </c>
      <c r="O7053">
        <v>4.2345869901760702</v>
      </c>
      <c r="P7053">
        <v>13.316792999999899</v>
      </c>
      <c r="Q7053">
        <v>4.1204679219422404</v>
      </c>
    </row>
    <row r="7054" spans="1:17" ht="15" customHeight="1">
      <c r="A7054" t="s">
        <v>1471</v>
      </c>
      <c r="B7054" s="87" t="s">
        <v>88</v>
      </c>
      <c r="C7054" s="1" t="s">
        <v>194</v>
      </c>
      <c r="D7054">
        <v>775</v>
      </c>
      <c r="E7054">
        <v>-3.6600000000000001E-2</v>
      </c>
      <c r="F7054">
        <v>3.1257999999999999</v>
      </c>
      <c r="G7054">
        <v>3.1246</v>
      </c>
      <c r="H7054">
        <v>0.16395000000000001</v>
      </c>
      <c r="I7054">
        <v>-4.4000000000000003E-3</v>
      </c>
      <c r="J7054">
        <v>34.325400000000002</v>
      </c>
      <c r="K7054">
        <v>34.329500000000003</v>
      </c>
      <c r="L7054" s="88">
        <v>27.335025098418999</v>
      </c>
      <c r="M7054" s="88">
        <v>27.338407665730699</v>
      </c>
      <c r="N7054">
        <v>13.6886999999999</v>
      </c>
      <c r="O7054">
        <v>4.2353170103459004</v>
      </c>
      <c r="P7054">
        <v>13.396364999999999</v>
      </c>
      <c r="Q7054">
        <v>4.14487476957206</v>
      </c>
    </row>
    <row r="7055" spans="1:17" ht="15" customHeight="1">
      <c r="A7055" t="s">
        <v>1471</v>
      </c>
      <c r="B7055" s="87" t="s">
        <v>88</v>
      </c>
      <c r="C7055" s="1" t="s">
        <v>194</v>
      </c>
      <c r="D7055">
        <v>776</v>
      </c>
      <c r="E7055">
        <v>-3.6900000000000002E-2</v>
      </c>
      <c r="F7055">
        <v>3.1242999999999999</v>
      </c>
      <c r="G7055">
        <v>3.1230000000000002</v>
      </c>
      <c r="H7055">
        <v>0.16388</v>
      </c>
      <c r="I7055">
        <v>-3.2000000000000002E-3</v>
      </c>
      <c r="J7055">
        <v>34.325800000000001</v>
      </c>
      <c r="K7055">
        <v>34.329900000000002</v>
      </c>
      <c r="L7055" s="88">
        <v>27.335482950144499</v>
      </c>
      <c r="M7055" s="88">
        <v>27.338874757724099</v>
      </c>
      <c r="N7055">
        <v>13.66295</v>
      </c>
      <c r="O7055">
        <v>4.2272072017153199</v>
      </c>
      <c r="P7055">
        <v>13.640316</v>
      </c>
      <c r="Q7055">
        <v>4.2202011123137302</v>
      </c>
    </row>
    <row r="7056" spans="1:17" ht="15" customHeight="1">
      <c r="A7056" t="s">
        <v>1471</v>
      </c>
      <c r="B7056" s="87" t="s">
        <v>88</v>
      </c>
      <c r="C7056" s="1" t="s">
        <v>194</v>
      </c>
      <c r="D7056">
        <v>777</v>
      </c>
      <c r="E7056">
        <v>-3.3700000000000001E-2</v>
      </c>
      <c r="F7056">
        <v>3.1233</v>
      </c>
      <c r="G7056">
        <v>3.1219999999999999</v>
      </c>
      <c r="H7056">
        <v>0.16381000000000001</v>
      </c>
      <c r="I7056">
        <v>-3.2000000000000002E-3</v>
      </c>
      <c r="J7056">
        <v>34.3262</v>
      </c>
      <c r="K7056">
        <v>34.330399999999997</v>
      </c>
      <c r="L7056" s="88">
        <v>27.3358945660054</v>
      </c>
      <c r="M7056" s="88">
        <v>27.339366167697499</v>
      </c>
      <c r="N7056">
        <v>13.59806</v>
      </c>
      <c r="O7056">
        <v>4.2070403423632898</v>
      </c>
      <c r="P7056">
        <v>13.770143999999901</v>
      </c>
      <c r="Q7056">
        <v>4.2602804966067298</v>
      </c>
    </row>
    <row r="7057" spans="1:17" ht="15" customHeight="1">
      <c r="A7057" t="s">
        <v>1471</v>
      </c>
      <c r="B7057" s="87" t="s">
        <v>88</v>
      </c>
      <c r="C7057" s="1" t="s">
        <v>194</v>
      </c>
      <c r="D7057">
        <v>778</v>
      </c>
      <c r="E7057">
        <v>-3.1699999999999999E-2</v>
      </c>
      <c r="F7057">
        <v>3.1221000000000001</v>
      </c>
      <c r="G7057">
        <v>3.1206999999999998</v>
      </c>
      <c r="H7057">
        <v>0.16381000000000001</v>
      </c>
      <c r="I7057" s="89">
        <v>2.0000000000000001E-4</v>
      </c>
      <c r="J7057">
        <v>34.326500000000003</v>
      </c>
      <c r="K7057">
        <v>34.3307</v>
      </c>
      <c r="L7057" s="88">
        <v>27.336244857957499</v>
      </c>
      <c r="M7057" s="88">
        <v>27.33972569677</v>
      </c>
      <c r="N7057">
        <v>13.539350000000001</v>
      </c>
      <c r="O7057">
        <v>4.1887625757525697</v>
      </c>
      <c r="P7057">
        <v>13.552368</v>
      </c>
      <c r="Q7057">
        <v>4.19277964688583</v>
      </c>
    </row>
    <row r="7058" spans="1:17" ht="15" customHeight="1">
      <c r="A7058" t="s">
        <v>1471</v>
      </c>
      <c r="B7058" s="87" t="s">
        <v>88</v>
      </c>
      <c r="C7058" s="1" t="s">
        <v>194</v>
      </c>
      <c r="D7058">
        <v>779</v>
      </c>
      <c r="E7058">
        <v>-3.2500000000000001E-2</v>
      </c>
      <c r="F7058">
        <v>3.1211000000000002</v>
      </c>
      <c r="G7058">
        <v>3.1196000000000002</v>
      </c>
      <c r="H7058">
        <v>0.16381000000000001</v>
      </c>
      <c r="I7058">
        <v>7.4999999999999997E-3</v>
      </c>
      <c r="J7058">
        <v>34.326599999999999</v>
      </c>
      <c r="K7058">
        <v>34.331000000000003</v>
      </c>
      <c r="L7058" s="88">
        <v>27.336417060625902</v>
      </c>
      <c r="M7058" s="88">
        <v>27.340066728646601</v>
      </c>
      <c r="N7058">
        <v>13.708269999999899</v>
      </c>
      <c r="O7058">
        <v>4.2409217282773799</v>
      </c>
      <c r="P7058">
        <v>13.3523909999999</v>
      </c>
      <c r="Q7058">
        <v>4.1308094798966097</v>
      </c>
    </row>
    <row r="7059" spans="1:17" ht="15" customHeight="1">
      <c r="A7059" t="s">
        <v>1471</v>
      </c>
      <c r="B7059" s="87" t="s">
        <v>88</v>
      </c>
      <c r="C7059" s="1" t="s">
        <v>194</v>
      </c>
      <c r="D7059">
        <v>780</v>
      </c>
      <c r="E7059">
        <v>-4.4200000000000003E-2</v>
      </c>
      <c r="F7059">
        <v>3.1202999999999999</v>
      </c>
      <c r="G7059">
        <v>3.1187</v>
      </c>
      <c r="H7059">
        <v>0.16375999999999999</v>
      </c>
      <c r="I7059">
        <v>-1.9E-3</v>
      </c>
      <c r="J7059">
        <v>34.326999999999998</v>
      </c>
      <c r="K7059">
        <v>34.331400000000002</v>
      </c>
      <c r="L7059" s="88">
        <v>27.336810164877701</v>
      </c>
      <c r="M7059" s="88">
        <v>27.3404690686272</v>
      </c>
      <c r="N7059">
        <v>13.63823</v>
      </c>
      <c r="O7059">
        <v>4.2191835054740698</v>
      </c>
      <c r="P7059">
        <v>13.263395999999901</v>
      </c>
      <c r="Q7059">
        <v>4.10319910616795</v>
      </c>
    </row>
    <row r="7060" spans="1:17" ht="15" customHeight="1">
      <c r="A7060" t="s">
        <v>1471</v>
      </c>
      <c r="B7060" s="87" t="s">
        <v>88</v>
      </c>
      <c r="C7060" s="1" t="s">
        <v>194</v>
      </c>
      <c r="D7060">
        <v>781</v>
      </c>
      <c r="E7060">
        <v>-3.4000000000000002E-2</v>
      </c>
      <c r="F7060">
        <v>3.1185</v>
      </c>
      <c r="G7060">
        <v>3.117</v>
      </c>
      <c r="H7060">
        <v>0.16367000000000001</v>
      </c>
      <c r="I7060">
        <v>9.4999999999999998E-3</v>
      </c>
      <c r="J7060">
        <v>34.327399999999997</v>
      </c>
      <c r="K7060">
        <v>34.331899999999997</v>
      </c>
      <c r="L7060" s="88">
        <v>27.337295639272899</v>
      </c>
      <c r="M7060" s="88">
        <v>27.341025093888899</v>
      </c>
      <c r="N7060">
        <v>13.60012</v>
      </c>
      <c r="O7060">
        <v>4.2072206219914499</v>
      </c>
      <c r="P7060">
        <v>13.428822</v>
      </c>
      <c r="Q7060">
        <v>4.1542182457965398</v>
      </c>
    </row>
    <row r="7061" spans="1:17" ht="15" customHeight="1">
      <c r="A7061" t="s">
        <v>1471</v>
      </c>
      <c r="B7061" s="87" t="s">
        <v>88</v>
      </c>
      <c r="C7061" s="1" t="s">
        <v>194</v>
      </c>
      <c r="D7061">
        <v>782</v>
      </c>
      <c r="E7061">
        <v>-3.7900000000000003E-2</v>
      </c>
      <c r="F7061">
        <v>3.1177000000000001</v>
      </c>
      <c r="G7061">
        <v>3.1164000000000001</v>
      </c>
      <c r="H7061">
        <v>0.16364000000000001</v>
      </c>
      <c r="I7061">
        <v>4.1999999999999997E-3</v>
      </c>
      <c r="J7061">
        <v>34.3277</v>
      </c>
      <c r="K7061">
        <v>34.331899999999997</v>
      </c>
      <c r="L7061" s="88">
        <v>27.337608924798101</v>
      </c>
      <c r="M7061" s="88">
        <v>27.341080510175701</v>
      </c>
      <c r="N7061">
        <v>13.59909</v>
      </c>
      <c r="O7061">
        <v>4.2068290215174997</v>
      </c>
      <c r="P7061">
        <v>13.464419999999899</v>
      </c>
      <c r="Q7061">
        <v>4.1651692303038699</v>
      </c>
    </row>
    <row r="7062" spans="1:17" ht="15" customHeight="1">
      <c r="A7062" t="s">
        <v>1471</v>
      </c>
      <c r="B7062" s="87" t="s">
        <v>88</v>
      </c>
      <c r="C7062" s="1" t="s">
        <v>194</v>
      </c>
      <c r="D7062">
        <v>783</v>
      </c>
      <c r="E7062">
        <v>-4.07E-2</v>
      </c>
      <c r="F7062">
        <v>3.1154999999999999</v>
      </c>
      <c r="G7062">
        <v>3.1145</v>
      </c>
      <c r="H7062">
        <v>0.16364000000000001</v>
      </c>
      <c r="I7062">
        <v>2.8999999999999998E-3</v>
      </c>
      <c r="J7062">
        <v>34.328600000000002</v>
      </c>
      <c r="K7062">
        <v>34.3322</v>
      </c>
      <c r="L7062" s="88">
        <v>27.338530275138002</v>
      </c>
      <c r="M7062" s="88">
        <v>27.341495362244999</v>
      </c>
      <c r="N7062">
        <v>13.57643</v>
      </c>
      <c r="O7062">
        <v>4.1996212474269701</v>
      </c>
      <c r="P7062">
        <v>13.0571369999999</v>
      </c>
      <c r="Q7062">
        <v>4.0389986464285501</v>
      </c>
    </row>
    <row r="7063" spans="1:17" ht="15" customHeight="1">
      <c r="A7063" t="s">
        <v>1471</v>
      </c>
      <c r="B7063" s="87" t="s">
        <v>88</v>
      </c>
      <c r="C7063" s="1" t="s">
        <v>194</v>
      </c>
      <c r="D7063">
        <v>784</v>
      </c>
      <c r="E7063">
        <v>-1.9599999999999999E-2</v>
      </c>
      <c r="F7063">
        <v>3.1145999999999998</v>
      </c>
      <c r="G7063">
        <v>3.1133000000000002</v>
      </c>
      <c r="H7063">
        <v>0.1636</v>
      </c>
      <c r="I7063">
        <v>2.8999999999999998E-3</v>
      </c>
      <c r="J7063">
        <v>34.328800000000001</v>
      </c>
      <c r="K7063">
        <v>34.332799999999999</v>
      </c>
      <c r="L7063" s="88">
        <v>27.3387729702503</v>
      </c>
      <c r="M7063" s="88">
        <v>27.3420849494705</v>
      </c>
      <c r="N7063">
        <v>13.54965</v>
      </c>
      <c r="O7063">
        <v>4.1912511759242399</v>
      </c>
      <c r="P7063">
        <v>13.239315</v>
      </c>
      <c r="Q7063">
        <v>4.0952503383690404</v>
      </c>
    </row>
    <row r="7064" spans="1:17" ht="15" customHeight="1">
      <c r="A7064" t="s">
        <v>1471</v>
      </c>
      <c r="B7064" s="87" t="s">
        <v>88</v>
      </c>
      <c r="C7064" s="1" t="s">
        <v>194</v>
      </c>
      <c r="D7064">
        <v>785</v>
      </c>
      <c r="E7064">
        <v>-1.55E-2</v>
      </c>
      <c r="F7064">
        <v>3.1139000000000001</v>
      </c>
      <c r="G7064">
        <v>3.1124999999999998</v>
      </c>
      <c r="H7064">
        <v>0.16359000000000001</v>
      </c>
      <c r="I7064">
        <v>2.8999999999999998E-3</v>
      </c>
      <c r="J7064">
        <v>34.329000000000001</v>
      </c>
      <c r="K7064">
        <v>34.333300000000001</v>
      </c>
      <c r="L7064" s="88">
        <v>27.338997193090499</v>
      </c>
      <c r="M7064" s="88">
        <v>27.342557799487299</v>
      </c>
      <c r="N7064">
        <v>13.42296</v>
      </c>
      <c r="O7064">
        <v>4.1519977531230703</v>
      </c>
      <c r="P7064">
        <v>13.274913</v>
      </c>
      <c r="Q7064">
        <v>4.1061966899368798</v>
      </c>
    </row>
    <row r="7065" spans="1:17" ht="15" customHeight="1">
      <c r="A7065" t="s">
        <v>1471</v>
      </c>
      <c r="B7065" s="87" t="s">
        <v>88</v>
      </c>
      <c r="C7065" s="1" t="s">
        <v>194</v>
      </c>
      <c r="D7065">
        <v>786</v>
      </c>
      <c r="E7065">
        <v>-3.44E-2</v>
      </c>
      <c r="F7065">
        <v>3.1132</v>
      </c>
      <c r="G7065">
        <v>3.1118000000000001</v>
      </c>
      <c r="H7065">
        <v>0.16369</v>
      </c>
      <c r="I7065">
        <v>2.8999999999999998E-3</v>
      </c>
      <c r="J7065">
        <v>34.3292</v>
      </c>
      <c r="K7065">
        <v>34.333399999999997</v>
      </c>
      <c r="L7065" s="88">
        <v>27.339221410669701</v>
      </c>
      <c r="M7065" s="88">
        <v>27.342702214829099</v>
      </c>
      <c r="N7065">
        <v>13.51051</v>
      </c>
      <c r="O7065">
        <v>4.1790133606933004</v>
      </c>
      <c r="P7065">
        <v>13.1681189999999</v>
      </c>
      <c r="Q7065">
        <v>4.0730963220568901</v>
      </c>
    </row>
    <row r="7066" spans="1:17" ht="15" customHeight="1">
      <c r="A7066" t="s">
        <v>1471</v>
      </c>
      <c r="B7066" s="87" t="s">
        <v>88</v>
      </c>
      <c r="C7066" s="1" t="s">
        <v>194</v>
      </c>
      <c r="D7066">
        <v>787</v>
      </c>
      <c r="E7066">
        <v>-3.6299999999999999E-2</v>
      </c>
      <c r="F7066">
        <v>3.1124999999999998</v>
      </c>
      <c r="G7066">
        <v>3.1112000000000002</v>
      </c>
      <c r="H7066">
        <v>0.16361000000000001</v>
      </c>
      <c r="I7066">
        <v>2.8999999999999998E-3</v>
      </c>
      <c r="J7066">
        <v>34.329599999999999</v>
      </c>
      <c r="K7066">
        <v>34.3337</v>
      </c>
      <c r="L7066" s="88">
        <v>27.339605221681701</v>
      </c>
      <c r="M7066" s="88">
        <v>27.342996994525699</v>
      </c>
      <c r="N7066">
        <v>13.46622</v>
      </c>
      <c r="O7066">
        <v>4.16525489319881</v>
      </c>
      <c r="P7066">
        <v>12.893804999999899</v>
      </c>
      <c r="Q7066">
        <v>3.9881972837518398</v>
      </c>
    </row>
    <row r="7067" spans="1:17" ht="15" customHeight="1">
      <c r="A7067" t="s">
        <v>1471</v>
      </c>
      <c r="B7067" s="87" t="s">
        <v>88</v>
      </c>
      <c r="C7067" s="1" t="s">
        <v>194</v>
      </c>
      <c r="D7067">
        <v>788</v>
      </c>
      <c r="E7067">
        <v>-3.6499999999999998E-2</v>
      </c>
      <c r="F7067">
        <v>3.1122000000000001</v>
      </c>
      <c r="G7067">
        <v>3.1110000000000002</v>
      </c>
      <c r="H7067">
        <v>0.1636</v>
      </c>
      <c r="I7067">
        <v>-6.0000000000000001E-3</v>
      </c>
      <c r="J7067">
        <v>34.329700000000003</v>
      </c>
      <c r="K7067">
        <v>34.333799999999997</v>
      </c>
      <c r="L7067" s="88">
        <v>27.339712711158601</v>
      </c>
      <c r="M7067" s="88">
        <v>27.343095253666402</v>
      </c>
      <c r="N7067">
        <v>13.55274</v>
      </c>
      <c r="O7067">
        <v>4.19198886251126</v>
      </c>
      <c r="P7067">
        <v>13.013162999999899</v>
      </c>
      <c r="Q7067">
        <v>4.0250993676919</v>
      </c>
    </row>
    <row r="7068" spans="1:17" ht="15" customHeight="1">
      <c r="A7068" t="s">
        <v>1471</v>
      </c>
      <c r="B7068" s="87" t="s">
        <v>88</v>
      </c>
      <c r="C7068" s="1" t="s">
        <v>194</v>
      </c>
      <c r="D7068">
        <v>789</v>
      </c>
      <c r="E7068">
        <v>-3.8399999999999997E-2</v>
      </c>
      <c r="F7068">
        <v>3.1109</v>
      </c>
      <c r="G7068">
        <v>3.11</v>
      </c>
      <c r="H7068">
        <v>0.16359000000000001</v>
      </c>
      <c r="I7068">
        <v>-8.8999999999999999E-3</v>
      </c>
      <c r="J7068">
        <v>34.330199999999998</v>
      </c>
      <c r="K7068">
        <v>34.3339</v>
      </c>
      <c r="L7068" s="88">
        <v>27.3402316878921</v>
      </c>
      <c r="M7068" s="88">
        <v>27.343267342964001</v>
      </c>
      <c r="N7068">
        <v>13.461069999999999</v>
      </c>
      <c r="O7068">
        <v>4.1635174863997904</v>
      </c>
      <c r="P7068">
        <v>12.8456429999999</v>
      </c>
      <c r="Q7068">
        <v>3.9731893291064999</v>
      </c>
    </row>
    <row r="7069" spans="1:17" ht="15" customHeight="1">
      <c r="A7069" t="s">
        <v>1471</v>
      </c>
      <c r="B7069" s="87" t="s">
        <v>88</v>
      </c>
      <c r="C7069" s="1" t="s">
        <v>194</v>
      </c>
      <c r="D7069">
        <v>790</v>
      </c>
      <c r="E7069">
        <v>-3.6299999999999999E-2</v>
      </c>
      <c r="F7069">
        <v>3.1101999999999999</v>
      </c>
      <c r="G7069">
        <v>3.1089000000000002</v>
      </c>
      <c r="H7069">
        <v>0.1636</v>
      </c>
      <c r="I7069">
        <v>-2.3E-3</v>
      </c>
      <c r="J7069">
        <v>34.330399999999997</v>
      </c>
      <c r="K7069">
        <v>34.334400000000002</v>
      </c>
      <c r="L7069" s="88">
        <v>27.3404558836205</v>
      </c>
      <c r="M7069" s="88">
        <v>27.3437678494785</v>
      </c>
      <c r="N7069">
        <v>13.53214</v>
      </c>
      <c r="O7069">
        <v>4.1854339691205702</v>
      </c>
      <c r="P7069">
        <v>13.079124</v>
      </c>
      <c r="Q7069">
        <v>4.0453117643657501</v>
      </c>
    </row>
    <row r="7070" spans="1:17" ht="15" customHeight="1">
      <c r="A7070" t="s">
        <v>1471</v>
      </c>
      <c r="B7070" s="87" t="s">
        <v>88</v>
      </c>
      <c r="C7070" s="1" t="s">
        <v>194</v>
      </c>
      <c r="D7070">
        <v>791</v>
      </c>
      <c r="E7070">
        <v>-3.4200000000000001E-2</v>
      </c>
      <c r="F7070">
        <v>3.1101000000000001</v>
      </c>
      <c r="G7070">
        <v>3.1088</v>
      </c>
      <c r="H7070">
        <v>0.16356999999999999</v>
      </c>
      <c r="I7070">
        <v>2.8E-3</v>
      </c>
      <c r="J7070">
        <v>34.330199999999998</v>
      </c>
      <c r="K7070">
        <v>34.334400000000002</v>
      </c>
      <c r="L7070" s="88">
        <v>27.340305511041599</v>
      </c>
      <c r="M7070" s="88">
        <v>27.343777076518499</v>
      </c>
      <c r="N7070">
        <v>13.61763</v>
      </c>
      <c r="O7070">
        <v>4.2118589667662203</v>
      </c>
      <c r="P7070">
        <v>13.153461</v>
      </c>
      <c r="Q7070">
        <v>4.0682938935640003</v>
      </c>
    </row>
    <row r="7071" spans="1:17" ht="15" customHeight="1">
      <c r="A7071" t="s">
        <v>1471</v>
      </c>
      <c r="B7071" s="87" t="s">
        <v>88</v>
      </c>
      <c r="C7071" s="1" t="s">
        <v>194</v>
      </c>
      <c r="D7071">
        <v>792</v>
      </c>
      <c r="E7071">
        <v>-3.8699999999999998E-2</v>
      </c>
      <c r="F7071">
        <v>3.1097999999999999</v>
      </c>
      <c r="G7071">
        <v>3.1084999999999998</v>
      </c>
      <c r="H7071">
        <v>0.16363</v>
      </c>
      <c r="I7071">
        <v>3.5000000000000001E-3</v>
      </c>
      <c r="J7071">
        <v>34.330300000000001</v>
      </c>
      <c r="K7071">
        <v>34.334600000000002</v>
      </c>
      <c r="L7071" s="88">
        <v>27.340412992811899</v>
      </c>
      <c r="M7071" s="88">
        <v>27.343964358126101</v>
      </c>
      <c r="N7071">
        <v>13.38279</v>
      </c>
      <c r="O7071">
        <v>4.1391969276918896</v>
      </c>
      <c r="P7071">
        <v>13.171259999999901</v>
      </c>
      <c r="Q7071">
        <v>4.0737752466781298</v>
      </c>
    </row>
    <row r="7072" spans="1:17" ht="15" customHeight="1">
      <c r="A7072" t="s">
        <v>1471</v>
      </c>
      <c r="B7072" s="87" t="s">
        <v>88</v>
      </c>
      <c r="C7072" s="1" t="s">
        <v>194</v>
      </c>
      <c r="D7072">
        <v>793</v>
      </c>
      <c r="E7072">
        <v>-4.41E-2</v>
      </c>
      <c r="F7072">
        <v>3.1101000000000001</v>
      </c>
      <c r="G7072">
        <v>3.1076000000000001</v>
      </c>
      <c r="H7072">
        <v>0.16363</v>
      </c>
      <c r="I7072">
        <v>1.1000000000000001E-3</v>
      </c>
      <c r="J7072">
        <v>34.330199999999998</v>
      </c>
      <c r="K7072">
        <v>34.334600000000002</v>
      </c>
      <c r="L7072" s="88">
        <v>27.340305511041599</v>
      </c>
      <c r="M7072" s="88">
        <v>27.3440473930841</v>
      </c>
      <c r="N7072">
        <v>13.49403</v>
      </c>
      <c r="O7072">
        <v>4.1736302127456701</v>
      </c>
      <c r="P7072">
        <v>13.119956999999999</v>
      </c>
      <c r="Q7072">
        <v>4.0578180087024496</v>
      </c>
    </row>
    <row r="7073" spans="1:17" ht="15" customHeight="1">
      <c r="A7073" t="s">
        <v>1471</v>
      </c>
      <c r="B7073" s="87" t="s">
        <v>88</v>
      </c>
      <c r="C7073" s="1" t="s">
        <v>194</v>
      </c>
      <c r="D7073">
        <v>794</v>
      </c>
      <c r="E7073">
        <v>-3.5999999999999997E-2</v>
      </c>
      <c r="F7073">
        <v>3.1082000000000001</v>
      </c>
      <c r="G7073">
        <v>3.1055000000000001</v>
      </c>
      <c r="H7073">
        <v>0.16363</v>
      </c>
      <c r="I7073">
        <v>-7.4999999999999997E-3</v>
      </c>
      <c r="J7073">
        <v>34.330800000000004</v>
      </c>
      <c r="K7073">
        <v>34.335099999999997</v>
      </c>
      <c r="L7073" s="88">
        <v>27.340959612820299</v>
      </c>
      <c r="M7073" s="88">
        <v>27.344640109697099</v>
      </c>
      <c r="N7073">
        <v>13.493</v>
      </c>
      <c r="O7073">
        <v>4.1731360955121897</v>
      </c>
      <c r="P7073">
        <v>13.159743000000001</v>
      </c>
      <c r="Q7073">
        <v>4.0699289847717202</v>
      </c>
    </row>
    <row r="7074" spans="1:17" ht="15" customHeight="1">
      <c r="A7074" t="s">
        <v>1471</v>
      </c>
      <c r="B7074" s="87" t="s">
        <v>88</v>
      </c>
      <c r="C7074" s="1" t="s">
        <v>194</v>
      </c>
      <c r="D7074">
        <v>795</v>
      </c>
      <c r="E7074">
        <v>-3.7600000000000001E-2</v>
      </c>
      <c r="F7074">
        <v>3.1034000000000002</v>
      </c>
      <c r="G7074">
        <v>3.1017999999999999</v>
      </c>
      <c r="H7074">
        <v>0.16358</v>
      </c>
      <c r="I7074">
        <v>-4.1999999999999997E-3</v>
      </c>
      <c r="J7074">
        <v>34.332000000000001</v>
      </c>
      <c r="K7074">
        <v>34.336399999999998</v>
      </c>
      <c r="L7074" s="88">
        <v>27.342359904309198</v>
      </c>
      <c r="M7074" s="88">
        <v>27.3460187124419</v>
      </c>
      <c r="N7074">
        <v>13.461069999999999</v>
      </c>
      <c r="O7074">
        <v>4.1628082926190304</v>
      </c>
      <c r="P7074">
        <v>13.161836999999901</v>
      </c>
      <c r="Q7074">
        <v>4.0702471786752499</v>
      </c>
    </row>
    <row r="7075" spans="1:17" ht="15" customHeight="1">
      <c r="A7075" t="s">
        <v>1471</v>
      </c>
      <c r="B7075" s="87" t="s">
        <v>88</v>
      </c>
      <c r="C7075" s="1" t="s">
        <v>194</v>
      </c>
      <c r="D7075">
        <v>796</v>
      </c>
      <c r="E7075">
        <v>-3.5799999999999998E-2</v>
      </c>
      <c r="F7075">
        <v>3.1029</v>
      </c>
      <c r="G7075">
        <v>3.1012</v>
      </c>
      <c r="H7075">
        <v>0.16353000000000001</v>
      </c>
      <c r="I7075" s="89">
        <v>5.9999999999999995E-4</v>
      </c>
      <c r="J7075">
        <v>34.332000000000001</v>
      </c>
      <c r="K7075">
        <v>34.336500000000001</v>
      </c>
      <c r="L7075" s="88">
        <v>27.3424060008339</v>
      </c>
      <c r="M7075" s="88">
        <v>27.346153826223301</v>
      </c>
      <c r="N7075">
        <v>13.50639</v>
      </c>
      <c r="O7075">
        <v>4.1767721844236698</v>
      </c>
      <c r="P7075">
        <v>13.163931</v>
      </c>
      <c r="Q7075">
        <v>4.0708379114590896</v>
      </c>
    </row>
    <row r="7076" spans="1:17" ht="15" customHeight="1">
      <c r="A7076" t="s">
        <v>1471</v>
      </c>
      <c r="B7076" s="87" t="s">
        <v>88</v>
      </c>
      <c r="C7076" s="1" t="s">
        <v>194</v>
      </c>
      <c r="D7076">
        <v>797</v>
      </c>
      <c r="E7076">
        <v>-3.5200000000000002E-2</v>
      </c>
      <c r="F7076">
        <v>3.1025999999999998</v>
      </c>
      <c r="G7076">
        <v>3.101</v>
      </c>
      <c r="H7076">
        <v>0.16356000000000001</v>
      </c>
      <c r="I7076">
        <v>0</v>
      </c>
      <c r="J7076">
        <v>34.332099999999997</v>
      </c>
      <c r="K7076">
        <v>34.336599999999997</v>
      </c>
      <c r="L7076" s="88">
        <v>27.342513459481999</v>
      </c>
      <c r="M7076" s="88">
        <v>27.346252065099399</v>
      </c>
      <c r="N7076">
        <v>13.44562</v>
      </c>
      <c r="O7076">
        <v>4.1579519862999703</v>
      </c>
      <c r="P7076">
        <v>13.1660249999999</v>
      </c>
      <c r="Q7076">
        <v>4.0714685954083301</v>
      </c>
    </row>
    <row r="7077" spans="1:17" ht="15" customHeight="1">
      <c r="A7077" t="s">
        <v>1471</v>
      </c>
      <c r="B7077" s="87" t="s">
        <v>88</v>
      </c>
      <c r="C7077" s="1" t="s">
        <v>194</v>
      </c>
      <c r="D7077">
        <v>798</v>
      </c>
      <c r="E7077">
        <v>-3.6999999999999998E-2</v>
      </c>
      <c r="F7077">
        <v>3.1015999999999999</v>
      </c>
      <c r="G7077">
        <v>3.1002000000000001</v>
      </c>
      <c r="H7077">
        <v>0.16353000000000001</v>
      </c>
      <c r="I7077">
        <v>-3.2000000000000002E-3</v>
      </c>
      <c r="J7077">
        <v>34.332599999999999</v>
      </c>
      <c r="K7077">
        <v>34.3367</v>
      </c>
      <c r="L7077" s="88">
        <v>27.343004652364201</v>
      </c>
      <c r="M7077" s="88">
        <v>27.346405607724499</v>
      </c>
      <c r="N7077">
        <v>13.38382</v>
      </c>
      <c r="O7077">
        <v>4.1387549797838101</v>
      </c>
      <c r="P7077">
        <v>13.1681189999999</v>
      </c>
      <c r="Q7077">
        <v>4.0720393108554402</v>
      </c>
    </row>
    <row r="7078" spans="1:17" ht="15" customHeight="1">
      <c r="A7078" t="s">
        <v>1471</v>
      </c>
      <c r="B7078" s="87" t="s">
        <v>88</v>
      </c>
      <c r="C7078" s="1" t="s">
        <v>194</v>
      </c>
      <c r="D7078">
        <v>799</v>
      </c>
      <c r="E7078">
        <v>-3.61E-2</v>
      </c>
      <c r="F7078">
        <v>3.1002000000000001</v>
      </c>
      <c r="G7078">
        <v>3.0988000000000002</v>
      </c>
      <c r="H7078">
        <v>0.16350999999999999</v>
      </c>
      <c r="I7078">
        <v>-3.2000000000000002E-3</v>
      </c>
      <c r="J7078">
        <v>34.332999999999998</v>
      </c>
      <c r="K7078">
        <v>34.337299999999999</v>
      </c>
      <c r="L7078" s="88">
        <v>27.343452897687399</v>
      </c>
      <c r="M7078" s="88">
        <v>27.347013453932</v>
      </c>
      <c r="N7078">
        <v>13.543469999999999</v>
      </c>
      <c r="O7078">
        <v>4.1879932998009304</v>
      </c>
      <c r="P7078">
        <v>13.170213</v>
      </c>
      <c r="Q7078">
        <v>4.07256548259544</v>
      </c>
    </row>
    <row r="7079" spans="1:17" ht="15" customHeight="1">
      <c r="A7079" t="s">
        <v>1471</v>
      </c>
      <c r="B7079" s="87" t="s">
        <v>88</v>
      </c>
      <c r="C7079" s="1" t="s">
        <v>194</v>
      </c>
      <c r="D7079">
        <v>800</v>
      </c>
      <c r="E7079">
        <v>-3.9100000000000003E-2</v>
      </c>
      <c r="F7079">
        <v>3.0983999999999998</v>
      </c>
      <c r="G7079">
        <v>3.0971000000000002</v>
      </c>
      <c r="H7079">
        <v>0.16353000000000001</v>
      </c>
      <c r="I7079" s="89">
        <v>-4.0000000000000002E-4</v>
      </c>
      <c r="J7079">
        <v>34.333300000000001</v>
      </c>
      <c r="K7079">
        <v>34.337499999999999</v>
      </c>
      <c r="L7079" s="88">
        <v>27.343858174789101</v>
      </c>
      <c r="M7079" s="88">
        <v>27.347329706023402</v>
      </c>
      <c r="N7079">
        <v>13.40545</v>
      </c>
      <c r="O7079">
        <v>4.1451402615711501</v>
      </c>
      <c r="P7079">
        <v>13.172306999999901</v>
      </c>
      <c r="Q7079">
        <v>4.0730492613767302</v>
      </c>
    </row>
    <row r="7080" spans="1:17" ht="15" customHeight="1">
      <c r="A7080" t="s">
        <v>1471</v>
      </c>
      <c r="B7080" s="87" t="s">
        <v>88</v>
      </c>
      <c r="C7080" s="1" t="s">
        <v>194</v>
      </c>
      <c r="D7080">
        <v>801</v>
      </c>
      <c r="E7080">
        <v>-3.73E-2</v>
      </c>
      <c r="F7080">
        <v>3.0973999999999999</v>
      </c>
      <c r="G7080">
        <v>3.0958999999999999</v>
      </c>
      <c r="H7080">
        <v>0.16353000000000001</v>
      </c>
      <c r="I7080">
        <v>3.0000000000000001E-3</v>
      </c>
      <c r="J7080">
        <v>34.333599999999997</v>
      </c>
      <c r="K7080">
        <v>34.337899999999998</v>
      </c>
      <c r="L7080" s="88">
        <v>27.344189717706701</v>
      </c>
      <c r="M7080" s="88">
        <v>27.347759474646399</v>
      </c>
      <c r="N7080">
        <v>13.48579</v>
      </c>
      <c r="O7080">
        <v>4.1698896131706702</v>
      </c>
      <c r="P7080">
        <v>13.174401</v>
      </c>
      <c r="Q7080">
        <v>4.0735891641928497</v>
      </c>
    </row>
    <row r="7081" spans="1:17" ht="15" customHeight="1">
      <c r="A7081" t="s">
        <v>1471</v>
      </c>
      <c r="B7081" s="87" t="s">
        <v>88</v>
      </c>
      <c r="C7081" s="1" t="s">
        <v>194</v>
      </c>
      <c r="D7081">
        <v>802</v>
      </c>
      <c r="E7081">
        <v>-3.9800000000000002E-2</v>
      </c>
      <c r="F7081">
        <v>3.0964</v>
      </c>
      <c r="G7081">
        <v>3.0951</v>
      </c>
      <c r="H7081">
        <v>0.16350999999999999</v>
      </c>
      <c r="I7081">
        <v>0</v>
      </c>
      <c r="J7081">
        <v>34.334099999999999</v>
      </c>
      <c r="K7081">
        <v>34.338200000000001</v>
      </c>
      <c r="L7081" s="88">
        <v>27.344680858020102</v>
      </c>
      <c r="M7081" s="88">
        <v>27.348072580193701</v>
      </c>
      <c r="N7081">
        <v>13.45077</v>
      </c>
      <c r="O7081">
        <v>4.1589749405027998</v>
      </c>
      <c r="P7081">
        <v>13.176494999999999</v>
      </c>
      <c r="Q7081">
        <v>4.0741659412512803</v>
      </c>
    </row>
    <row r="7082" spans="1:17" ht="15" customHeight="1">
      <c r="A7082" t="s">
        <v>1471</v>
      </c>
      <c r="B7082" s="87" t="s">
        <v>88</v>
      </c>
      <c r="C7082" s="1" t="s">
        <v>194</v>
      </c>
      <c r="D7082">
        <v>803</v>
      </c>
      <c r="E7082">
        <v>-3.7499999999999999E-2</v>
      </c>
      <c r="F7082">
        <v>3.0962999999999998</v>
      </c>
      <c r="G7082">
        <v>3.0949</v>
      </c>
      <c r="H7082">
        <v>0.16350999999999999</v>
      </c>
      <c r="I7082">
        <v>-3.2000000000000002E-3</v>
      </c>
      <c r="J7082">
        <v>34.334200000000003</v>
      </c>
      <c r="K7082">
        <v>34.338299999999997</v>
      </c>
      <c r="L7082" s="88">
        <v>27.344769873559699</v>
      </c>
      <c r="M7082" s="88">
        <v>27.348170806700399</v>
      </c>
      <c r="N7082">
        <v>13.37867</v>
      </c>
      <c r="O7082">
        <v>4.1366746502495504</v>
      </c>
      <c r="P7082">
        <v>13.178588999999899</v>
      </c>
      <c r="Q7082">
        <v>4.0747965207445098</v>
      </c>
    </row>
    <row r="7083" spans="1:17" ht="15" customHeight="1">
      <c r="A7083" t="s">
        <v>1471</v>
      </c>
      <c r="B7083" s="87" t="s">
        <v>88</v>
      </c>
      <c r="C7083" s="1" t="s">
        <v>194</v>
      </c>
      <c r="D7083">
        <v>804</v>
      </c>
      <c r="E7083">
        <v>-2.9399999999999999E-2</v>
      </c>
      <c r="F7083">
        <v>3.0958000000000001</v>
      </c>
      <c r="G7083">
        <v>3.0945999999999998</v>
      </c>
      <c r="H7083">
        <v>0.16350999999999999</v>
      </c>
      <c r="I7083">
        <v>-3.2000000000000002E-3</v>
      </c>
      <c r="J7083">
        <v>34.334499999999998</v>
      </c>
      <c r="K7083">
        <v>34.338500000000003</v>
      </c>
      <c r="L7083" s="88">
        <v>27.345055341865098</v>
      </c>
      <c r="M7083" s="88">
        <v>27.348358048078499</v>
      </c>
      <c r="N7083">
        <v>13.417809999999999</v>
      </c>
      <c r="O7083">
        <v>4.1487352659969501</v>
      </c>
      <c r="P7083">
        <v>13.179635999999901</v>
      </c>
      <c r="Q7083">
        <v>4.0750964558729299</v>
      </c>
    </row>
    <row r="7084" spans="1:17" ht="15" customHeight="1">
      <c r="A7084" t="s">
        <v>1471</v>
      </c>
      <c r="B7084" s="87" t="s">
        <v>88</v>
      </c>
      <c r="C7084" s="1" t="s">
        <v>194</v>
      </c>
      <c r="D7084">
        <v>805</v>
      </c>
      <c r="E7084">
        <v>-1.84E-2</v>
      </c>
      <c r="F7084">
        <v>3.0931999999999999</v>
      </c>
      <c r="G7084">
        <v>3.0924</v>
      </c>
      <c r="H7084">
        <v>0.16350999999999999</v>
      </c>
      <c r="I7084">
        <v>-3.2000000000000002E-3</v>
      </c>
      <c r="J7084">
        <v>34.3354</v>
      </c>
      <c r="K7084">
        <v>34.338999999999999</v>
      </c>
      <c r="L7084" s="88">
        <v>27.346013028373498</v>
      </c>
      <c r="M7084" s="88">
        <v>27.348959676866301</v>
      </c>
      <c r="N7084">
        <v>13.398239999999999</v>
      </c>
      <c r="O7084">
        <v>4.14244824778</v>
      </c>
      <c r="P7084">
        <v>13.1827769999999</v>
      </c>
      <c r="Q7084">
        <v>4.0758630310490602</v>
      </c>
    </row>
    <row r="7085" spans="1:17" ht="15" customHeight="1">
      <c r="A7085" t="s">
        <v>1471</v>
      </c>
      <c r="B7085" s="87" t="s">
        <v>88</v>
      </c>
      <c r="C7085" s="1" t="s">
        <v>194</v>
      </c>
      <c r="D7085">
        <v>806</v>
      </c>
      <c r="E7085">
        <v>-2.1700000000000001E-2</v>
      </c>
      <c r="F7085">
        <v>3.0916000000000001</v>
      </c>
      <c r="G7085">
        <v>3.0905</v>
      </c>
      <c r="H7085">
        <v>0.16350999999999999</v>
      </c>
      <c r="I7085">
        <v>-1.6000000000000001E-3</v>
      </c>
      <c r="J7085">
        <v>34.336100000000002</v>
      </c>
      <c r="K7085">
        <v>34.340000000000003</v>
      </c>
      <c r="L7085" s="88">
        <v>27.346718977728599</v>
      </c>
      <c r="M7085" s="88">
        <v>27.349932664548</v>
      </c>
      <c r="N7085">
        <v>13.28185</v>
      </c>
      <c r="O7085">
        <v>4.1063235241642699</v>
      </c>
      <c r="P7085">
        <v>13.184870999999999</v>
      </c>
      <c r="Q7085">
        <v>4.0763513008080503</v>
      </c>
    </row>
    <row r="7086" spans="1:17" ht="15" customHeight="1">
      <c r="A7086" t="s">
        <v>1471</v>
      </c>
      <c r="B7086" s="87" t="s">
        <v>88</v>
      </c>
      <c r="C7086" s="1" t="s">
        <v>194</v>
      </c>
      <c r="D7086">
        <v>807</v>
      </c>
      <c r="E7086">
        <v>-3.8199999999999998E-2</v>
      </c>
      <c r="F7086">
        <v>3.0893000000000002</v>
      </c>
      <c r="G7086">
        <v>3.0882999999999998</v>
      </c>
      <c r="H7086">
        <v>0.16350999999999999</v>
      </c>
      <c r="I7086">
        <v>3.0000000000000001E-3</v>
      </c>
      <c r="J7086">
        <v>34.336500000000001</v>
      </c>
      <c r="K7086">
        <v>34.340299999999999</v>
      </c>
      <c r="L7086" s="88">
        <v>27.347249911170302</v>
      </c>
      <c r="M7086" s="88">
        <v>27.3503745840055</v>
      </c>
      <c r="N7086">
        <v>13.3179</v>
      </c>
      <c r="O7086">
        <v>4.1172490973730103</v>
      </c>
      <c r="P7086">
        <v>13.186964999999899</v>
      </c>
      <c r="Q7086">
        <v>4.07678783875168</v>
      </c>
    </row>
    <row r="7087" spans="1:17" ht="15" customHeight="1">
      <c r="A7087" t="s">
        <v>1471</v>
      </c>
      <c r="B7087" s="87" t="s">
        <v>88</v>
      </c>
      <c r="C7087" s="1" t="s">
        <v>194</v>
      </c>
      <c r="D7087">
        <v>808</v>
      </c>
      <c r="E7087">
        <v>-3.9300000000000002E-2</v>
      </c>
      <c r="F7087">
        <v>3.0882999999999998</v>
      </c>
      <c r="G7087">
        <v>3.0869</v>
      </c>
      <c r="H7087">
        <v>0.16352</v>
      </c>
      <c r="I7087" s="89">
        <v>5.9999999999999995E-4</v>
      </c>
      <c r="J7087">
        <v>34.336599999999997</v>
      </c>
      <c r="K7087">
        <v>34.340800000000002</v>
      </c>
      <c r="L7087" s="88">
        <v>27.3474217456696</v>
      </c>
      <c r="M7087" s="88">
        <v>27.350902452095301</v>
      </c>
      <c r="N7087">
        <v>13.267429999999999</v>
      </c>
      <c r="O7087">
        <v>4.1015486734289404</v>
      </c>
      <c r="P7087">
        <v>13.189058999999901</v>
      </c>
      <c r="Q7087">
        <v>4.0773105742138203</v>
      </c>
    </row>
    <row r="7088" spans="1:17" ht="15" customHeight="1">
      <c r="A7088" t="s">
        <v>1471</v>
      </c>
      <c r="B7088" s="87" t="s">
        <v>88</v>
      </c>
      <c r="C7088" s="1" t="s">
        <v>194</v>
      </c>
      <c r="D7088">
        <v>809</v>
      </c>
      <c r="E7088">
        <v>-4.5900000000000003E-2</v>
      </c>
      <c r="F7088">
        <v>3.0912000000000002</v>
      </c>
      <c r="G7088">
        <v>3.0884</v>
      </c>
      <c r="H7088">
        <v>0.16352</v>
      </c>
      <c r="I7088">
        <v>-1.1000000000000001E-3</v>
      </c>
      <c r="J7088">
        <v>34.335999999999999</v>
      </c>
      <c r="K7088">
        <v>34.340400000000002</v>
      </c>
      <c r="L7088" s="88">
        <v>27.3466759958437</v>
      </c>
      <c r="M7088" s="88">
        <v>27.350445187140298</v>
      </c>
      <c r="N7088">
        <v>13.351889999999999</v>
      </c>
      <c r="O7088">
        <v>4.12793407022198</v>
      </c>
      <c r="P7088">
        <v>13.190106</v>
      </c>
      <c r="Q7088">
        <v>4.0777720457865296</v>
      </c>
    </row>
    <row r="7089" spans="1:17" ht="15" customHeight="1">
      <c r="A7089" t="s">
        <v>1471</v>
      </c>
      <c r="B7089" s="87" t="s">
        <v>88</v>
      </c>
      <c r="C7089" s="1" t="s">
        <v>194</v>
      </c>
      <c r="D7089">
        <v>810</v>
      </c>
      <c r="E7089">
        <v>-3.8300000000000001E-2</v>
      </c>
      <c r="F7089">
        <v>3.0861999999999998</v>
      </c>
      <c r="G7089">
        <v>3.0847000000000002</v>
      </c>
      <c r="H7089">
        <v>0.16350999999999999</v>
      </c>
      <c r="I7089">
        <v>8.6999999999999994E-3</v>
      </c>
      <c r="J7089">
        <v>34.337400000000002</v>
      </c>
      <c r="K7089">
        <v>34.3414</v>
      </c>
      <c r="L7089" s="88">
        <v>27.348253420955601</v>
      </c>
      <c r="M7089" s="88">
        <v>27.3515837041891</v>
      </c>
      <c r="N7089">
        <v>13.39</v>
      </c>
      <c r="O7089">
        <v>4.1392522681724797</v>
      </c>
      <c r="P7089">
        <v>13.193247</v>
      </c>
      <c r="Q7089">
        <v>4.0784036201398104</v>
      </c>
    </row>
    <row r="7090" spans="1:17" ht="15" customHeight="1">
      <c r="A7090" t="s">
        <v>1471</v>
      </c>
      <c r="B7090" s="87" t="s">
        <v>88</v>
      </c>
      <c r="C7090" s="1" t="s">
        <v>194</v>
      </c>
      <c r="D7090">
        <v>811</v>
      </c>
      <c r="E7090">
        <v>-3.85E-2</v>
      </c>
      <c r="F7090">
        <v>3.0840999999999998</v>
      </c>
      <c r="G7090">
        <v>3.0828000000000002</v>
      </c>
      <c r="H7090">
        <v>0.16350999999999999</v>
      </c>
      <c r="I7090">
        <v>1.4E-3</v>
      </c>
      <c r="J7090">
        <v>34.337800000000001</v>
      </c>
      <c r="K7090">
        <v>34.341900000000003</v>
      </c>
      <c r="L7090" s="88">
        <v>27.348765820838199</v>
      </c>
      <c r="M7090" s="88">
        <v>27.352157505563301</v>
      </c>
      <c r="N7090">
        <v>13.35704</v>
      </c>
      <c r="O7090">
        <v>4.1288630355283997</v>
      </c>
      <c r="P7090">
        <v>13.196387999999899</v>
      </c>
      <c r="Q7090">
        <v>4.0791998195859698</v>
      </c>
    </row>
    <row r="7091" spans="1:17" ht="15" customHeight="1">
      <c r="A7091" t="s">
        <v>1471</v>
      </c>
      <c r="B7091" s="87" t="s">
        <v>88</v>
      </c>
      <c r="C7091" s="1" t="s">
        <v>194</v>
      </c>
      <c r="D7091">
        <v>812</v>
      </c>
      <c r="E7091">
        <v>-3.9300000000000002E-2</v>
      </c>
      <c r="F7091">
        <v>3.0819000000000001</v>
      </c>
      <c r="G7091">
        <v>3.0804999999999998</v>
      </c>
      <c r="H7091">
        <v>0.16350999999999999</v>
      </c>
      <c r="I7091">
        <v>-3.0999999999999999E-3</v>
      </c>
      <c r="J7091">
        <v>34.338200000000001</v>
      </c>
      <c r="K7091">
        <v>34.342399999999998</v>
      </c>
      <c r="L7091" s="88">
        <v>27.349287365709401</v>
      </c>
      <c r="M7091" s="88">
        <v>27.352768045473301</v>
      </c>
      <c r="N7091">
        <v>13.29936</v>
      </c>
      <c r="O7091">
        <v>4.1108237453432199</v>
      </c>
      <c r="P7091">
        <v>13.198481999999901</v>
      </c>
      <c r="Q7091">
        <v>4.0796322429048297</v>
      </c>
    </row>
    <row r="7092" spans="1:17" ht="15" customHeight="1">
      <c r="A7092" t="s">
        <v>1471</v>
      </c>
      <c r="B7092" s="87" t="s">
        <v>88</v>
      </c>
      <c r="C7092" s="1" t="s">
        <v>194</v>
      </c>
      <c r="D7092">
        <v>813</v>
      </c>
      <c r="E7092">
        <v>-3.8800000000000001E-2</v>
      </c>
      <c r="F7092">
        <v>3.0804</v>
      </c>
      <c r="G7092">
        <v>3.0790000000000002</v>
      </c>
      <c r="H7092">
        <v>0.16350999999999999</v>
      </c>
      <c r="I7092">
        <v>2E-3</v>
      </c>
      <c r="J7092">
        <v>34.3384</v>
      </c>
      <c r="K7092">
        <v>34.342799999999997</v>
      </c>
      <c r="L7092" s="88">
        <v>27.3495848903198</v>
      </c>
      <c r="M7092" s="88">
        <v>27.353225181324401</v>
      </c>
      <c r="N7092">
        <v>13.3797</v>
      </c>
      <c r="O7092">
        <v>4.1355107908168796</v>
      </c>
      <c r="P7092">
        <v>13.200576</v>
      </c>
      <c r="Q7092">
        <v>4.0801416440476803</v>
      </c>
    </row>
    <row r="7093" spans="1:17" ht="15" customHeight="1">
      <c r="A7093" t="s">
        <v>1471</v>
      </c>
      <c r="B7093" s="87" t="s">
        <v>88</v>
      </c>
      <c r="C7093" s="1" t="s">
        <v>194</v>
      </c>
      <c r="D7093">
        <v>814</v>
      </c>
      <c r="E7093">
        <v>-3.0800000000000001E-2</v>
      </c>
      <c r="F7093">
        <v>3.0779999999999998</v>
      </c>
      <c r="G7093">
        <v>3.0768</v>
      </c>
      <c r="H7093">
        <v>0.16352</v>
      </c>
      <c r="I7093">
        <v>7.1999999999999998E-3</v>
      </c>
      <c r="J7093">
        <v>34.339100000000002</v>
      </c>
      <c r="K7093">
        <v>34.343200000000003</v>
      </c>
      <c r="L7093" s="88">
        <v>27.350364150895299</v>
      </c>
      <c r="M7093" s="88">
        <v>27.353746624699799</v>
      </c>
      <c r="N7093">
        <v>13.36631</v>
      </c>
      <c r="O7093">
        <v>4.1311506349693197</v>
      </c>
      <c r="P7093">
        <v>13.203716999999999</v>
      </c>
      <c r="Q7093">
        <v>4.0809044667222496</v>
      </c>
    </row>
    <row r="7094" spans="1:17" ht="15" customHeight="1">
      <c r="A7094" t="s">
        <v>1471</v>
      </c>
      <c r="B7094" s="87" t="s">
        <v>88</v>
      </c>
      <c r="C7094" s="1" t="s">
        <v>194</v>
      </c>
      <c r="D7094">
        <v>815</v>
      </c>
      <c r="E7094">
        <v>-1.6400000000000001E-2</v>
      </c>
      <c r="F7094">
        <v>3.0764</v>
      </c>
      <c r="G7094">
        <v>3.0748000000000002</v>
      </c>
      <c r="H7094">
        <v>0.16350999999999999</v>
      </c>
      <c r="I7094">
        <v>2.8999999999999998E-3</v>
      </c>
      <c r="J7094">
        <v>34.339599999999997</v>
      </c>
      <c r="K7094">
        <v>34.343800000000002</v>
      </c>
      <c r="L7094" s="88">
        <v>27.350910226947899</v>
      </c>
      <c r="M7094" s="88">
        <v>27.354409259250101</v>
      </c>
      <c r="N7094">
        <v>13.31687</v>
      </c>
      <c r="O7094">
        <v>4.1157240771396602</v>
      </c>
      <c r="P7094">
        <v>13.205810999999899</v>
      </c>
      <c r="Q7094">
        <v>4.0813698484654797</v>
      </c>
    </row>
    <row r="7095" spans="1:17" ht="15" customHeight="1">
      <c r="A7095" t="s">
        <v>1471</v>
      </c>
      <c r="B7095" s="87" t="s">
        <v>88</v>
      </c>
      <c r="C7095" s="1" t="s">
        <v>194</v>
      </c>
      <c r="D7095">
        <v>816</v>
      </c>
      <c r="E7095">
        <v>-3.3399999999999999E-2</v>
      </c>
      <c r="F7095">
        <v>3.0756000000000001</v>
      </c>
      <c r="G7095">
        <v>3.0739999999999998</v>
      </c>
      <c r="H7095">
        <v>0.16350999999999999</v>
      </c>
      <c r="I7095">
        <v>2.8999999999999998E-3</v>
      </c>
      <c r="J7095">
        <v>34.339700000000001</v>
      </c>
      <c r="K7095">
        <v>34.344000000000001</v>
      </c>
      <c r="L7095" s="88">
        <v>27.351063539693701</v>
      </c>
      <c r="M7095" s="88">
        <v>27.3546423768693</v>
      </c>
      <c r="N7095">
        <v>13.36425</v>
      </c>
      <c r="O7095">
        <v>4.13028941294038</v>
      </c>
      <c r="P7095">
        <v>13.207905</v>
      </c>
      <c r="Q7095">
        <v>4.0819430562218999</v>
      </c>
    </row>
    <row r="7096" spans="1:17" ht="15" customHeight="1">
      <c r="A7096" t="s">
        <v>1471</v>
      </c>
      <c r="B7096" s="87" t="s">
        <v>88</v>
      </c>
      <c r="C7096" s="1" t="s">
        <v>194</v>
      </c>
      <c r="D7096">
        <v>817</v>
      </c>
      <c r="E7096">
        <v>-3.95E-2</v>
      </c>
      <c r="F7096">
        <v>3.0739999999999998</v>
      </c>
      <c r="G7096">
        <v>3.0727000000000002</v>
      </c>
      <c r="H7096">
        <v>0.16350999999999999</v>
      </c>
      <c r="I7096">
        <v>2.8999999999999998E-3</v>
      </c>
      <c r="J7096">
        <v>34.340000000000003</v>
      </c>
      <c r="K7096">
        <v>34.344200000000001</v>
      </c>
      <c r="L7096" s="88">
        <v>27.3514499533002</v>
      </c>
      <c r="M7096" s="88">
        <v>27.354921414272201</v>
      </c>
      <c r="N7096">
        <v>13.38485</v>
      </c>
      <c r="O7096">
        <v>4.1365028799042198</v>
      </c>
      <c r="P7096">
        <v>13.209999</v>
      </c>
      <c r="Q7096">
        <v>4.0824661179381403</v>
      </c>
    </row>
    <row r="7097" spans="1:17" ht="15" customHeight="1">
      <c r="A7097" t="s">
        <v>1471</v>
      </c>
      <c r="B7097" s="87" t="s">
        <v>88</v>
      </c>
      <c r="C7097" s="1" t="s">
        <v>194</v>
      </c>
      <c r="D7097">
        <v>818</v>
      </c>
      <c r="E7097">
        <v>-2.0299999999999999E-2</v>
      </c>
      <c r="F7097">
        <v>3.0720000000000001</v>
      </c>
      <c r="G7097">
        <v>3.0707</v>
      </c>
      <c r="H7097">
        <v>0.16350999999999999</v>
      </c>
      <c r="I7097">
        <v>3.5799999999999998E-2</v>
      </c>
      <c r="J7097">
        <v>34.340499999999999</v>
      </c>
      <c r="K7097">
        <v>34.3446</v>
      </c>
      <c r="L7097" s="88">
        <v>27.352032693458099</v>
      </c>
      <c r="M7097" s="88">
        <v>27.355424336838201</v>
      </c>
      <c r="N7097">
        <v>13.374549999999999</v>
      </c>
      <c r="O7097">
        <v>4.1331324589501</v>
      </c>
      <c r="P7097">
        <v>13.212092999999999</v>
      </c>
      <c r="Q7097">
        <v>4.0829251569005498</v>
      </c>
    </row>
    <row r="7098" spans="1:17" ht="15" customHeight="1">
      <c r="A7098" t="s">
        <v>1471</v>
      </c>
      <c r="B7098" s="87" t="s">
        <v>88</v>
      </c>
      <c r="C7098" s="1" t="s">
        <v>194</v>
      </c>
      <c r="D7098">
        <v>819</v>
      </c>
      <c r="E7098">
        <v>-2.69E-2</v>
      </c>
      <c r="F7098">
        <v>3.0703999999999998</v>
      </c>
      <c r="G7098">
        <v>3.0689000000000002</v>
      </c>
      <c r="H7098">
        <v>0.16352</v>
      </c>
      <c r="I7098">
        <v>2.35E-2</v>
      </c>
      <c r="J7098">
        <v>34.340600000000002</v>
      </c>
      <c r="K7098">
        <v>34.344900000000003</v>
      </c>
      <c r="L7098" s="88">
        <v>27.3522594193043</v>
      </c>
      <c r="M7098" s="88">
        <v>27.355829041418701</v>
      </c>
      <c r="N7098">
        <v>13.39</v>
      </c>
      <c r="O7098">
        <v>4.1377475607067904</v>
      </c>
      <c r="P7098">
        <v>13.215233999999899</v>
      </c>
      <c r="Q7098">
        <v>4.0837246333526602</v>
      </c>
    </row>
    <row r="7099" spans="1:17" ht="15" customHeight="1">
      <c r="A7099" t="s">
        <v>1471</v>
      </c>
      <c r="B7099" s="87" t="s">
        <v>88</v>
      </c>
      <c r="C7099" s="1" t="s">
        <v>194</v>
      </c>
      <c r="D7099">
        <v>820</v>
      </c>
      <c r="E7099">
        <v>-4.02E-2</v>
      </c>
      <c r="F7099">
        <v>3.0695000000000001</v>
      </c>
      <c r="G7099">
        <v>3.0678999999999998</v>
      </c>
      <c r="H7099">
        <v>0.16350999999999999</v>
      </c>
      <c r="I7099">
        <v>-3.7000000000000002E-3</v>
      </c>
      <c r="J7099">
        <v>34.340800000000002</v>
      </c>
      <c r="K7099">
        <v>34.345300000000002</v>
      </c>
      <c r="L7099" s="88">
        <v>27.3525016685591</v>
      </c>
      <c r="M7099" s="88">
        <v>27.3562400902271</v>
      </c>
      <c r="N7099">
        <v>13.368369999999899</v>
      </c>
      <c r="O7099">
        <v>4.1309785055530899</v>
      </c>
      <c r="P7099">
        <v>13.217328</v>
      </c>
      <c r="Q7099">
        <v>4.08428384225647</v>
      </c>
    </row>
    <row r="7100" spans="1:17" ht="15" customHeight="1">
      <c r="A7100" t="s">
        <v>1471</v>
      </c>
      <c r="B7100" s="87" t="s">
        <v>88</v>
      </c>
      <c r="C7100" s="1" t="s">
        <v>194</v>
      </c>
      <c r="D7100">
        <v>821</v>
      </c>
      <c r="E7100">
        <v>-3.7499999999999999E-2</v>
      </c>
      <c r="F7100">
        <v>3.0691000000000002</v>
      </c>
      <c r="G7100">
        <v>3.0676000000000001</v>
      </c>
      <c r="H7100">
        <v>0.16350999999999999</v>
      </c>
      <c r="I7100">
        <v>2.5999999999999999E-3</v>
      </c>
      <c r="J7100">
        <v>34.341099999999997</v>
      </c>
      <c r="K7100">
        <v>34.345399999999998</v>
      </c>
      <c r="L7100" s="88">
        <v>27.352777823899199</v>
      </c>
      <c r="M7100" s="88">
        <v>27.356347440404701</v>
      </c>
      <c r="N7100">
        <v>13.34159</v>
      </c>
      <c r="O7100">
        <v>4.1226720993942303</v>
      </c>
      <c r="P7100">
        <v>13.218375</v>
      </c>
      <c r="Q7100">
        <v>4.0845804104629204</v>
      </c>
    </row>
    <row r="7101" spans="1:17" ht="15" customHeight="1">
      <c r="A7101" t="s">
        <v>1471</v>
      </c>
      <c r="B7101" s="87" t="s">
        <v>88</v>
      </c>
      <c r="C7101" s="1" t="s">
        <v>194</v>
      </c>
      <c r="D7101">
        <v>822</v>
      </c>
      <c r="E7101">
        <v>-3.7699999999999997E-2</v>
      </c>
      <c r="F7101">
        <v>3.0668000000000002</v>
      </c>
      <c r="G7101">
        <v>3.0659999999999998</v>
      </c>
      <c r="H7101">
        <v>0.16350999999999999</v>
      </c>
      <c r="I7101" s="89">
        <v>-2.0000000000000001E-4</v>
      </c>
      <c r="J7101">
        <v>34.341700000000003</v>
      </c>
      <c r="K7101">
        <v>34.345500000000001</v>
      </c>
      <c r="L7101" s="88">
        <v>27.353467800141001</v>
      </c>
      <c r="M7101" s="88">
        <v>27.3565741026197</v>
      </c>
      <c r="N7101">
        <v>13.44562</v>
      </c>
      <c r="O7101">
        <v>4.1546025927523704</v>
      </c>
      <c r="P7101">
        <v>13.221515999999999</v>
      </c>
      <c r="Q7101">
        <v>4.0853936030562101</v>
      </c>
    </row>
    <row r="7102" spans="1:17" ht="15" customHeight="1">
      <c r="A7102" t="s">
        <v>1471</v>
      </c>
      <c r="B7102" s="87" t="s">
        <v>88</v>
      </c>
      <c r="C7102" s="1" t="s">
        <v>194</v>
      </c>
      <c r="D7102">
        <v>823</v>
      </c>
      <c r="E7102">
        <v>-0.04</v>
      </c>
      <c r="F7102">
        <v>3.0634999999999999</v>
      </c>
      <c r="G7102">
        <v>3.0627</v>
      </c>
      <c r="H7102">
        <v>0.16350999999999999</v>
      </c>
      <c r="I7102">
        <v>-3.0999999999999999E-3</v>
      </c>
      <c r="J7102">
        <v>34.342300000000002</v>
      </c>
      <c r="K7102">
        <v>34.346200000000003</v>
      </c>
      <c r="L7102" s="88">
        <v>27.354249456055399</v>
      </c>
      <c r="M7102" s="88">
        <v>27.3574355772509</v>
      </c>
      <c r="N7102">
        <v>13.42605</v>
      </c>
      <c r="O7102">
        <v>4.1482383172895396</v>
      </c>
      <c r="P7102">
        <v>13.223610000000001</v>
      </c>
      <c r="Q7102">
        <v>4.0857312391244998</v>
      </c>
    </row>
    <row r="7103" spans="1:17" ht="15" customHeight="1">
      <c r="A7103" t="s">
        <v>1471</v>
      </c>
      <c r="B7103" s="87" t="s">
        <v>88</v>
      </c>
      <c r="C7103" s="1" t="s">
        <v>194</v>
      </c>
      <c r="D7103">
        <v>824</v>
      </c>
      <c r="E7103">
        <v>-3.73E-2</v>
      </c>
      <c r="F7103">
        <v>3.0594999999999999</v>
      </c>
      <c r="G7103">
        <v>3.0583999999999998</v>
      </c>
      <c r="H7103">
        <v>0.16350999999999999</v>
      </c>
      <c r="I7103">
        <v>9.7000000000000003E-3</v>
      </c>
      <c r="J7103">
        <v>34.3431</v>
      </c>
      <c r="K7103">
        <v>34.347000000000001</v>
      </c>
      <c r="L7103" s="88">
        <v>27.355254799087099</v>
      </c>
      <c r="M7103" s="88">
        <v>27.358468432438698</v>
      </c>
      <c r="N7103">
        <v>13.38382</v>
      </c>
      <c r="O7103">
        <v>4.1348094479803503</v>
      </c>
      <c r="P7103">
        <v>13.226750999999901</v>
      </c>
      <c r="Q7103">
        <v>4.0862949859875597</v>
      </c>
    </row>
    <row r="7104" spans="1:17" ht="15" customHeight="1">
      <c r="A7104" t="s">
        <v>1471</v>
      </c>
      <c r="B7104" s="87" t="s">
        <v>88</v>
      </c>
      <c r="C7104" s="1" t="s">
        <v>194</v>
      </c>
      <c r="D7104">
        <v>825</v>
      </c>
      <c r="E7104">
        <v>-4.24E-2</v>
      </c>
      <c r="F7104">
        <v>3.0558000000000001</v>
      </c>
      <c r="G7104">
        <v>3.0541</v>
      </c>
      <c r="H7104">
        <v>0.16350999999999999</v>
      </c>
      <c r="I7104" s="89">
        <v>5.9999999999999995E-4</v>
      </c>
      <c r="J7104">
        <v>34.343899999999998</v>
      </c>
      <c r="K7104">
        <v>34.348199999999999</v>
      </c>
      <c r="L7104" s="88">
        <v>27.356232470623301</v>
      </c>
      <c r="M7104" s="88">
        <v>27.359820343709298</v>
      </c>
      <c r="N7104">
        <v>13.375579999999999</v>
      </c>
      <c r="O7104">
        <v>4.1319133704258899</v>
      </c>
      <c r="P7104">
        <v>13.2298919999999</v>
      </c>
      <c r="Q7104">
        <v>4.0868709566352903</v>
      </c>
    </row>
    <row r="7105" spans="1:17" ht="15" customHeight="1">
      <c r="A7105" t="s">
        <v>1471</v>
      </c>
      <c r="B7105" s="87" t="s">
        <v>88</v>
      </c>
      <c r="C7105" s="1" t="s">
        <v>194</v>
      </c>
      <c r="D7105">
        <v>826</v>
      </c>
      <c r="E7105">
        <v>-3.6799999999999999E-2</v>
      </c>
      <c r="F7105">
        <v>3.0495000000000001</v>
      </c>
      <c r="G7105">
        <v>3.0484</v>
      </c>
      <c r="H7105">
        <v>0.16350999999999999</v>
      </c>
      <c r="I7105">
        <v>-2.0999999999999999E-3</v>
      </c>
      <c r="J7105">
        <v>34.345399999999998</v>
      </c>
      <c r="K7105">
        <v>34.349400000000003</v>
      </c>
      <c r="L7105" s="88">
        <v>27.3580068220339</v>
      </c>
      <c r="M7105" s="88">
        <v>27.361300257286299</v>
      </c>
      <c r="N7105">
        <v>13.40339</v>
      </c>
      <c r="O7105">
        <v>4.1399107371111299</v>
      </c>
      <c r="P7105">
        <v>13.234080000000001</v>
      </c>
      <c r="Q7105">
        <v>4.0876295591995602</v>
      </c>
    </row>
    <row r="7106" spans="1:17" ht="15" customHeight="1">
      <c r="A7106" t="s">
        <v>1471</v>
      </c>
      <c r="B7106" s="87" t="s">
        <v>88</v>
      </c>
      <c r="C7106" s="1" t="s">
        <v>194</v>
      </c>
      <c r="D7106">
        <v>827</v>
      </c>
      <c r="E7106">
        <v>-3.7100000000000001E-2</v>
      </c>
      <c r="F7106">
        <v>3.0472000000000001</v>
      </c>
      <c r="G7106">
        <v>3.0457000000000001</v>
      </c>
      <c r="H7106">
        <v>0.16350999999999999</v>
      </c>
      <c r="I7106">
        <v>2.5000000000000001E-3</v>
      </c>
      <c r="J7106">
        <v>34.346200000000003</v>
      </c>
      <c r="K7106">
        <v>34.3504</v>
      </c>
      <c r="L7106" s="88">
        <v>27.358855938201</v>
      </c>
      <c r="M7106" s="88">
        <v>27.3623456233619</v>
      </c>
      <c r="N7106">
        <v>13.39</v>
      </c>
      <c r="O7106">
        <v>4.1355664295153698</v>
      </c>
      <c r="P7106">
        <v>13.237221</v>
      </c>
      <c r="Q7106">
        <v>4.0883595998800999</v>
      </c>
    </row>
    <row r="7107" spans="1:17" ht="15" customHeight="1">
      <c r="A7107" t="s">
        <v>1471</v>
      </c>
      <c r="B7107" s="87" t="s">
        <v>88</v>
      </c>
      <c r="C7107" s="1" t="s">
        <v>194</v>
      </c>
      <c r="D7107">
        <v>828</v>
      </c>
      <c r="E7107">
        <v>-3.9899999999999998E-2</v>
      </c>
      <c r="F7107">
        <v>3.0463</v>
      </c>
      <c r="G7107">
        <v>3.0449999999999999</v>
      </c>
      <c r="H7107">
        <v>0.16350999999999999</v>
      </c>
      <c r="I7107">
        <v>-3.0999999999999999E-3</v>
      </c>
      <c r="J7107">
        <v>34.346400000000003</v>
      </c>
      <c r="K7107">
        <v>34.350700000000003</v>
      </c>
      <c r="L7107" s="88">
        <v>27.3590979564032</v>
      </c>
      <c r="M7107" s="88">
        <v>27.3626491508582</v>
      </c>
      <c r="N7107">
        <v>13.42914</v>
      </c>
      <c r="O7107">
        <v>4.14756962709441</v>
      </c>
      <c r="P7107">
        <v>13.238268</v>
      </c>
      <c r="Q7107">
        <v>4.0886219943476796</v>
      </c>
    </row>
    <row r="7108" spans="1:17" ht="15" customHeight="1">
      <c r="A7108" t="s">
        <v>1471</v>
      </c>
      <c r="B7108" s="87" t="s">
        <v>88</v>
      </c>
      <c r="C7108" s="1" t="s">
        <v>194</v>
      </c>
      <c r="D7108">
        <v>829</v>
      </c>
      <c r="E7108">
        <v>-3.8100000000000002E-2</v>
      </c>
      <c r="F7108">
        <v>3.0459000000000001</v>
      </c>
      <c r="G7108">
        <v>3.0445000000000002</v>
      </c>
      <c r="H7108">
        <v>0.16350999999999999</v>
      </c>
      <c r="I7108">
        <v>-1.4E-3</v>
      </c>
      <c r="J7108">
        <v>34.346600000000002</v>
      </c>
      <c r="K7108">
        <v>34.3508</v>
      </c>
      <c r="L7108" s="88">
        <v>27.359294204578099</v>
      </c>
      <c r="M7108" s="88">
        <v>27.362774731301599</v>
      </c>
      <c r="N7108">
        <v>13.4147199999999</v>
      </c>
      <c r="O7108">
        <v>4.1430816353557702</v>
      </c>
      <c r="P7108">
        <v>13.240361999999999</v>
      </c>
      <c r="Q7108">
        <v>4.0892216225628903</v>
      </c>
    </row>
    <row r="7109" spans="1:17" ht="15" customHeight="1">
      <c r="A7109" t="s">
        <v>1471</v>
      </c>
      <c r="B7109" s="87" t="s">
        <v>88</v>
      </c>
      <c r="C7109" s="1" t="s">
        <v>194</v>
      </c>
      <c r="D7109">
        <v>830</v>
      </c>
      <c r="E7109">
        <v>-4.2299999999999997E-2</v>
      </c>
      <c r="F7109">
        <v>3.0453000000000001</v>
      </c>
      <c r="G7109">
        <v>3.0442</v>
      </c>
      <c r="H7109">
        <v>0.16350999999999999</v>
      </c>
      <c r="I7109">
        <v>3.0999999999999999E-3</v>
      </c>
      <c r="J7109">
        <v>34.346800000000002</v>
      </c>
      <c r="K7109">
        <v>34.3508</v>
      </c>
      <c r="L7109" s="88">
        <v>27.359508755134101</v>
      </c>
      <c r="M7109" s="88">
        <v>27.362802186650001</v>
      </c>
      <c r="N7109">
        <v>13.40751</v>
      </c>
      <c r="O7109">
        <v>4.1408001320655901</v>
      </c>
      <c r="P7109">
        <v>13.242455999999899</v>
      </c>
      <c r="Q7109">
        <v>4.0898382268103797</v>
      </c>
    </row>
    <row r="7110" spans="1:17" ht="15" customHeight="1">
      <c r="A7110" t="s">
        <v>1471</v>
      </c>
      <c r="B7110" s="87" t="s">
        <v>88</v>
      </c>
      <c r="C7110" s="1" t="s">
        <v>194</v>
      </c>
      <c r="D7110">
        <v>831</v>
      </c>
      <c r="E7110">
        <v>-4.6399999999999997E-2</v>
      </c>
      <c r="F7110">
        <v>3.0446</v>
      </c>
      <c r="G7110">
        <v>3.0428999999999999</v>
      </c>
      <c r="H7110">
        <v>0.16350999999999999</v>
      </c>
      <c r="I7110" s="89">
        <v>2.0000000000000001E-4</v>
      </c>
      <c r="J7110">
        <v>34.346699999999998</v>
      </c>
      <c r="K7110">
        <v>34.351199999999999</v>
      </c>
      <c r="L7110" s="88">
        <v>27.359492995823899</v>
      </c>
      <c r="M7110" s="88">
        <v>27.363240425538802</v>
      </c>
      <c r="N7110">
        <v>13.415749999999999</v>
      </c>
      <c r="O7110">
        <v>4.1432706148446599</v>
      </c>
      <c r="P7110">
        <v>13.24455</v>
      </c>
      <c r="Q7110">
        <v>4.09036674849294</v>
      </c>
    </row>
    <row r="7111" spans="1:17" ht="15" customHeight="1">
      <c r="A7111" t="s">
        <v>1471</v>
      </c>
      <c r="B7111" s="87" t="s">
        <v>88</v>
      </c>
      <c r="C7111" s="1" t="s">
        <v>194</v>
      </c>
      <c r="D7111">
        <v>832</v>
      </c>
      <c r="E7111">
        <v>-3.6999999999999998E-2</v>
      </c>
      <c r="F7111">
        <v>3.0436999999999999</v>
      </c>
      <c r="G7111">
        <v>3.0421</v>
      </c>
      <c r="H7111">
        <v>0.16350999999999999</v>
      </c>
      <c r="I7111">
        <v>-4.0000000000000001E-3</v>
      </c>
      <c r="J7111">
        <v>34.347000000000001</v>
      </c>
      <c r="K7111">
        <v>34.351399999999998</v>
      </c>
      <c r="L7111" s="88">
        <v>27.3598148071057</v>
      </c>
      <c r="M7111" s="88">
        <v>27.363473262131901</v>
      </c>
      <c r="N7111">
        <v>13.376609999999999</v>
      </c>
      <c r="O7111">
        <v>4.1311008519993502</v>
      </c>
      <c r="P7111">
        <v>13.2466439999999</v>
      </c>
      <c r="Q7111">
        <v>4.0909392765671102</v>
      </c>
    </row>
    <row r="7112" spans="1:17" ht="15" customHeight="1">
      <c r="A7112" t="s">
        <v>1471</v>
      </c>
      <c r="B7112" s="87" t="s">
        <v>88</v>
      </c>
      <c r="C7112" s="1" t="s">
        <v>194</v>
      </c>
      <c r="D7112">
        <v>833</v>
      </c>
      <c r="E7112">
        <v>-2.0899999999999998E-2</v>
      </c>
      <c r="F7112">
        <v>3.0426000000000002</v>
      </c>
      <c r="G7112">
        <v>3.0409999999999999</v>
      </c>
      <c r="H7112">
        <v>0.16350999999999999</v>
      </c>
      <c r="I7112">
        <v>1E-3</v>
      </c>
      <c r="J7112">
        <v>34.347499999999997</v>
      </c>
      <c r="K7112">
        <v>34.351700000000001</v>
      </c>
      <c r="L7112" s="88">
        <v>27.360314546666299</v>
      </c>
      <c r="M7112" s="88">
        <v>27.363813356042101</v>
      </c>
      <c r="N7112">
        <v>13.40751</v>
      </c>
      <c r="O7112">
        <v>4.1405475468678299</v>
      </c>
      <c r="P7112">
        <v>13.248737999999999</v>
      </c>
      <c r="Q7112">
        <v>4.0914847299540904</v>
      </c>
    </row>
    <row r="7113" spans="1:17" ht="15" customHeight="1">
      <c r="A7113" t="s">
        <v>1471</v>
      </c>
      <c r="B7113" s="87" t="s">
        <v>88</v>
      </c>
      <c r="C7113" s="1" t="s">
        <v>194</v>
      </c>
      <c r="D7113">
        <v>834</v>
      </c>
      <c r="E7113">
        <v>-3.1600000000000003E-2</v>
      </c>
      <c r="F7113">
        <v>3.0417999999999998</v>
      </c>
      <c r="G7113">
        <v>3.0402999999999998</v>
      </c>
      <c r="H7113">
        <v>0.16350999999999999</v>
      </c>
      <c r="I7113">
        <v>-2.2000000000000001E-3</v>
      </c>
      <c r="J7113">
        <v>34.347700000000003</v>
      </c>
      <c r="K7113">
        <v>34.351799999999997</v>
      </c>
      <c r="L7113" s="88">
        <v>27.3605473718548</v>
      </c>
      <c r="M7113" s="88">
        <v>27.363957208603299</v>
      </c>
      <c r="N7113">
        <v>13.369400000000001</v>
      </c>
      <c r="O7113">
        <v>4.1287034459378003</v>
      </c>
      <c r="P7113">
        <v>13.2508319999999</v>
      </c>
      <c r="Q7113">
        <v>4.0920641545662697</v>
      </c>
    </row>
    <row r="7114" spans="1:17" ht="15" customHeight="1">
      <c r="A7114" t="s">
        <v>1471</v>
      </c>
      <c r="B7114" s="87" t="s">
        <v>88</v>
      </c>
      <c r="C7114" s="1" t="s">
        <v>194</v>
      </c>
      <c r="D7114">
        <v>835</v>
      </c>
      <c r="E7114">
        <v>-3.6999999999999998E-2</v>
      </c>
      <c r="F7114">
        <v>3.0394999999999999</v>
      </c>
      <c r="G7114">
        <v>3.0385</v>
      </c>
      <c r="H7114">
        <v>0.16350999999999999</v>
      </c>
      <c r="I7114">
        <v>-1.8E-3</v>
      </c>
      <c r="J7114">
        <v>34.348399999999998</v>
      </c>
      <c r="K7114">
        <v>34.3521</v>
      </c>
      <c r="L7114" s="88">
        <v>27.3613164808616</v>
      </c>
      <c r="M7114" s="88">
        <v>27.3643612980947</v>
      </c>
      <c r="N7114">
        <v>13.4209</v>
      </c>
      <c r="O7114">
        <v>4.1443953860717402</v>
      </c>
      <c r="P7114">
        <v>13.252925999999899</v>
      </c>
      <c r="Q7114">
        <v>4.0925391599793199</v>
      </c>
    </row>
    <row r="7115" spans="1:17" ht="15" customHeight="1">
      <c r="A7115" t="s">
        <v>1471</v>
      </c>
      <c r="B7115" s="87" t="s">
        <v>88</v>
      </c>
      <c r="C7115" s="1" t="s">
        <v>194</v>
      </c>
      <c r="D7115">
        <v>836</v>
      </c>
      <c r="E7115">
        <v>-4.0099999999999997E-2</v>
      </c>
      <c r="F7115">
        <v>3.0364</v>
      </c>
      <c r="G7115">
        <v>3.0352999999999999</v>
      </c>
      <c r="H7115">
        <v>0.16350999999999999</v>
      </c>
      <c r="I7115">
        <v>3.2000000000000002E-3</v>
      </c>
      <c r="J7115">
        <v>34.348999999999997</v>
      </c>
      <c r="K7115">
        <v>34.352800000000002</v>
      </c>
      <c r="L7115" s="88">
        <v>27.362078847596599</v>
      </c>
      <c r="M7115" s="88">
        <v>27.365212624254799</v>
      </c>
      <c r="N7115">
        <v>13.41987</v>
      </c>
      <c r="O7115">
        <v>4.1437805785354103</v>
      </c>
      <c r="P7115">
        <v>13.2560669999999</v>
      </c>
      <c r="Q7115">
        <v>4.0932090355187603</v>
      </c>
    </row>
    <row r="7116" spans="1:17" ht="15" customHeight="1">
      <c r="A7116" t="s">
        <v>1471</v>
      </c>
      <c r="B7116" s="87" t="s">
        <v>88</v>
      </c>
      <c r="C7116" s="1" t="s">
        <v>194</v>
      </c>
      <c r="D7116">
        <v>837</v>
      </c>
      <c r="E7116">
        <v>-4.0099999999999997E-2</v>
      </c>
      <c r="F7116">
        <v>3.0327999999999999</v>
      </c>
      <c r="G7116">
        <v>3.0322</v>
      </c>
      <c r="H7116">
        <v>0.16350999999999999</v>
      </c>
      <c r="I7116">
        <v>2.8999999999999998E-3</v>
      </c>
      <c r="J7116">
        <v>34.35</v>
      </c>
      <c r="K7116">
        <v>34.3538</v>
      </c>
      <c r="L7116" s="88">
        <v>27.363206082885402</v>
      </c>
      <c r="M7116" s="88">
        <v>27.366294167123399</v>
      </c>
      <c r="N7116">
        <v>13.40442</v>
      </c>
      <c r="O7116">
        <v>4.1386752575186403</v>
      </c>
      <c r="P7116">
        <v>13.259207999999999</v>
      </c>
      <c r="Q7116">
        <v>4.0938981579296296</v>
      </c>
    </row>
    <row r="7117" spans="1:17" ht="15" customHeight="1">
      <c r="A7117" t="s">
        <v>1471</v>
      </c>
      <c r="B7117" s="87" t="s">
        <v>88</v>
      </c>
      <c r="C7117" s="1" t="s">
        <v>194</v>
      </c>
      <c r="D7117">
        <v>838</v>
      </c>
      <c r="E7117">
        <v>-0.04</v>
      </c>
      <c r="F7117">
        <v>3.0308000000000002</v>
      </c>
      <c r="G7117">
        <v>3.0297999999999998</v>
      </c>
      <c r="H7117">
        <v>0.16350999999999999</v>
      </c>
      <c r="I7117">
        <v>4.1999999999999997E-3</v>
      </c>
      <c r="J7117">
        <v>34.350299999999997</v>
      </c>
      <c r="K7117">
        <v>34.354300000000002</v>
      </c>
      <c r="L7117" s="88">
        <v>27.363628271911601</v>
      </c>
      <c r="M7117" s="88">
        <v>27.3669125502601</v>
      </c>
      <c r="N7117">
        <v>13.47137</v>
      </c>
      <c r="O7117">
        <v>4.1591514545637596</v>
      </c>
      <c r="P7117">
        <v>13.261301999999899</v>
      </c>
      <c r="Q7117">
        <v>4.0943187885486401</v>
      </c>
    </row>
    <row r="7118" spans="1:17" ht="15" customHeight="1">
      <c r="A7118" t="s">
        <v>1471</v>
      </c>
      <c r="B7118" s="87" t="s">
        <v>88</v>
      </c>
      <c r="C7118" s="1" t="s">
        <v>194</v>
      </c>
      <c r="D7118">
        <v>839</v>
      </c>
      <c r="E7118">
        <v>-3.5499999999999997E-2</v>
      </c>
      <c r="F7118">
        <v>3.0276000000000001</v>
      </c>
      <c r="G7118">
        <v>3.0266000000000002</v>
      </c>
      <c r="H7118">
        <v>0.16350999999999999</v>
      </c>
      <c r="I7118">
        <v>8.2000000000000007E-3</v>
      </c>
      <c r="J7118">
        <v>34.350900000000003</v>
      </c>
      <c r="K7118">
        <v>34.354799999999997</v>
      </c>
      <c r="L7118" s="88">
        <v>27.364399467071902</v>
      </c>
      <c r="M7118" s="88">
        <v>27.367603920031499</v>
      </c>
      <c r="N7118">
        <v>13.415749999999999</v>
      </c>
      <c r="O7118">
        <v>4.1416725128390999</v>
      </c>
      <c r="P7118">
        <v>13.264443</v>
      </c>
      <c r="Q7118">
        <v>4.0949820730890503</v>
      </c>
    </row>
    <row r="7119" spans="1:17" ht="15" customHeight="1">
      <c r="A7119" t="s">
        <v>1471</v>
      </c>
      <c r="B7119" s="87" t="s">
        <v>88</v>
      </c>
      <c r="C7119" s="1" t="s">
        <v>194</v>
      </c>
      <c r="D7119">
        <v>840</v>
      </c>
      <c r="E7119">
        <v>-3.8600000000000002E-2</v>
      </c>
      <c r="F7119">
        <v>3.0253999999999999</v>
      </c>
      <c r="G7119">
        <v>3.0240999999999998</v>
      </c>
      <c r="H7119">
        <v>0.16350999999999999</v>
      </c>
      <c r="I7119">
        <v>-8.3999999999999995E-3</v>
      </c>
      <c r="J7119">
        <v>34.351399999999998</v>
      </c>
      <c r="K7119">
        <v>34.355499999999999</v>
      </c>
      <c r="L7119" s="88">
        <v>27.364999442987699</v>
      </c>
      <c r="M7119" s="88">
        <v>27.368390929566601</v>
      </c>
      <c r="N7119">
        <v>13.395149999999999</v>
      </c>
      <c r="O7119">
        <v>4.1351050819579802</v>
      </c>
      <c r="P7119">
        <v>13.2665369999999</v>
      </c>
      <c r="Q7119">
        <v>4.0953986895140897</v>
      </c>
    </row>
    <row r="7120" spans="1:17" ht="15" customHeight="1">
      <c r="A7120" t="s">
        <v>1471</v>
      </c>
      <c r="B7120" s="87" t="s">
        <v>88</v>
      </c>
      <c r="C7120" s="1" t="s">
        <v>194</v>
      </c>
      <c r="D7120">
        <v>841</v>
      </c>
      <c r="E7120">
        <v>-4.0800000000000003E-2</v>
      </c>
      <c r="F7120">
        <v>3.0238999999999998</v>
      </c>
      <c r="G7120">
        <v>3.0226000000000002</v>
      </c>
      <c r="H7120">
        <v>0.16350999999999999</v>
      </c>
      <c r="I7120">
        <v>2.7000000000000001E-3</v>
      </c>
      <c r="J7120">
        <v>34.351900000000001</v>
      </c>
      <c r="K7120">
        <v>34.355800000000002</v>
      </c>
      <c r="L7120" s="88">
        <v>27.3655354810925</v>
      </c>
      <c r="M7120" s="88">
        <v>27.368767312248998</v>
      </c>
      <c r="N7120">
        <v>13.432230000000001</v>
      </c>
      <c r="O7120">
        <v>4.1464146452280097</v>
      </c>
      <c r="P7120">
        <v>13.269677999999899</v>
      </c>
      <c r="Q7120">
        <v>4.0962266623763099</v>
      </c>
    </row>
    <row r="7121" spans="1:17" ht="15" customHeight="1">
      <c r="A7121" t="s">
        <v>1471</v>
      </c>
      <c r="B7121" s="87" t="s">
        <v>88</v>
      </c>
      <c r="C7121" s="1" t="s">
        <v>194</v>
      </c>
      <c r="D7121">
        <v>842</v>
      </c>
      <c r="E7121">
        <v>-5.5800000000000002E-2</v>
      </c>
      <c r="F7121">
        <v>3.0215000000000001</v>
      </c>
      <c r="G7121">
        <v>3.0203000000000002</v>
      </c>
      <c r="H7121">
        <v>0.16350999999999999</v>
      </c>
      <c r="I7121">
        <v>8.5000000000000006E-3</v>
      </c>
      <c r="J7121">
        <v>34.352499999999999</v>
      </c>
      <c r="K7121">
        <v>34.356299999999997</v>
      </c>
      <c r="L7121" s="88">
        <v>27.366233441458899</v>
      </c>
      <c r="M7121" s="88">
        <v>27.3693763136393</v>
      </c>
      <c r="N7121">
        <v>13.39927</v>
      </c>
      <c r="O7121">
        <v>4.1360150655157204</v>
      </c>
      <c r="P7121">
        <v>13.271771999999901</v>
      </c>
      <c r="Q7121">
        <v>4.0966570489261596</v>
      </c>
    </row>
    <row r="7122" spans="1:17" ht="15" customHeight="1">
      <c r="A7122" t="s">
        <v>1471</v>
      </c>
      <c r="B7122" s="87" t="s">
        <v>88</v>
      </c>
      <c r="C7122" s="1" t="s">
        <v>194</v>
      </c>
      <c r="D7122">
        <v>843</v>
      </c>
      <c r="E7122">
        <v>-4.2700000000000002E-2</v>
      </c>
      <c r="F7122">
        <v>3.0188999999999999</v>
      </c>
      <c r="G7122">
        <v>3.0177999999999998</v>
      </c>
      <c r="H7122">
        <v>0.16350999999999999</v>
      </c>
      <c r="I7122">
        <v>8.9999999999999993E-3</v>
      </c>
      <c r="J7122">
        <v>34.352899999999998</v>
      </c>
      <c r="K7122">
        <v>34.3568</v>
      </c>
      <c r="L7122" s="88">
        <v>27.3667899275822</v>
      </c>
      <c r="M7122" s="88">
        <v>27.3700034973489</v>
      </c>
      <c r="N7122">
        <v>13.42193</v>
      </c>
      <c r="O7122">
        <v>4.1427574872182999</v>
      </c>
      <c r="P7122">
        <v>13.273866</v>
      </c>
      <c r="Q7122">
        <v>4.09706722764271</v>
      </c>
    </row>
    <row r="7123" spans="1:17" ht="15" customHeight="1">
      <c r="A7123" t="s">
        <v>1471</v>
      </c>
      <c r="B7123" s="87" t="s">
        <v>88</v>
      </c>
      <c r="C7123" s="1" t="s">
        <v>194</v>
      </c>
      <c r="D7123">
        <v>844</v>
      </c>
      <c r="E7123">
        <v>-3.78E-2</v>
      </c>
      <c r="F7123">
        <v>3.0146999999999999</v>
      </c>
      <c r="G7123">
        <v>3.0137999999999998</v>
      </c>
      <c r="H7123">
        <v>0.16350999999999999</v>
      </c>
      <c r="I7123">
        <v>4.0000000000000001E-3</v>
      </c>
      <c r="J7123">
        <v>34.353999999999999</v>
      </c>
      <c r="K7123">
        <v>34.357599999999998</v>
      </c>
      <c r="L7123" s="88">
        <v>27.368050997171999</v>
      </c>
      <c r="M7123" s="88">
        <v>27.371006844884</v>
      </c>
      <c r="N7123">
        <v>13.42502</v>
      </c>
      <c r="O7123">
        <v>4.1433180967454097</v>
      </c>
      <c r="P7123">
        <v>13.2832889999999</v>
      </c>
      <c r="Q7123">
        <v>4.09959752281455</v>
      </c>
    </row>
    <row r="7124" spans="1:17" ht="15" customHeight="1">
      <c r="A7124" t="s">
        <v>1471</v>
      </c>
      <c r="B7124" s="87" t="s">
        <v>88</v>
      </c>
      <c r="C7124" s="1" t="s">
        <v>194</v>
      </c>
      <c r="D7124">
        <v>845</v>
      </c>
      <c r="E7124">
        <v>-3.6999999999999998E-2</v>
      </c>
      <c r="F7124">
        <v>3.0131999999999999</v>
      </c>
      <c r="G7124">
        <v>3.0118999999999998</v>
      </c>
      <c r="H7124">
        <v>0.16350999999999999</v>
      </c>
      <c r="I7124">
        <v>-2.8E-3</v>
      </c>
      <c r="J7124">
        <v>34.354199999999999</v>
      </c>
      <c r="K7124">
        <v>34.3583</v>
      </c>
      <c r="L7124" s="88">
        <v>27.368347378225199</v>
      </c>
      <c r="M7124" s="88">
        <v>27.371738823502401</v>
      </c>
      <c r="N7124">
        <v>13.42811</v>
      </c>
      <c r="O7124">
        <v>4.1441252633584602</v>
      </c>
      <c r="P7124">
        <v>13.3304039999999</v>
      </c>
      <c r="Q7124">
        <v>4.11396828284792</v>
      </c>
    </row>
    <row r="7125" spans="1:17" ht="15" customHeight="1">
      <c r="A7125" t="s">
        <v>1471</v>
      </c>
      <c r="B7125" s="87" t="s">
        <v>88</v>
      </c>
      <c r="C7125" s="1" t="s">
        <v>194</v>
      </c>
      <c r="D7125">
        <v>846</v>
      </c>
      <c r="E7125">
        <v>-5.4100000000000002E-2</v>
      </c>
      <c r="F7125">
        <v>3.0124</v>
      </c>
      <c r="G7125">
        <v>3.0112000000000001</v>
      </c>
      <c r="H7125">
        <v>0.16350999999999999</v>
      </c>
      <c r="I7125">
        <v>2.8999999999999998E-3</v>
      </c>
      <c r="J7125">
        <v>34.354300000000002</v>
      </c>
      <c r="K7125">
        <v>34.358400000000003</v>
      </c>
      <c r="L7125" s="88">
        <v>27.368500115511001</v>
      </c>
      <c r="M7125" s="88">
        <v>27.371882444921901</v>
      </c>
      <c r="N7125">
        <v>13.4415</v>
      </c>
      <c r="O7125">
        <v>4.1481792244491098</v>
      </c>
      <c r="P7125">
        <v>13.3304039999999</v>
      </c>
      <c r="Q7125">
        <v>4.1139006402942799</v>
      </c>
    </row>
    <row r="7126" spans="1:17" ht="15" customHeight="1">
      <c r="A7126" t="s">
        <v>1471</v>
      </c>
      <c r="B7126" s="87" t="s">
        <v>88</v>
      </c>
      <c r="C7126" s="1" t="s">
        <v>194</v>
      </c>
      <c r="D7126">
        <v>847</v>
      </c>
      <c r="E7126">
        <v>-4.2799999999999998E-2</v>
      </c>
      <c r="F7126">
        <v>3.0097</v>
      </c>
      <c r="G7126">
        <v>3.0085000000000002</v>
      </c>
      <c r="H7126">
        <v>0.16350999999999999</v>
      </c>
      <c r="I7126">
        <v>3.5999999999999999E-3</v>
      </c>
      <c r="J7126">
        <v>34.354900000000001</v>
      </c>
      <c r="K7126">
        <v>34.358899999999998</v>
      </c>
      <c r="L7126" s="88">
        <v>27.3692251001805</v>
      </c>
      <c r="M7126" s="88">
        <v>27.372527593903602</v>
      </c>
      <c r="N7126">
        <v>13.433260000000001</v>
      </c>
      <c r="O7126">
        <v>4.1453800345791798</v>
      </c>
      <c r="P7126">
        <v>13.304228999999999</v>
      </c>
      <c r="Q7126">
        <v>4.10556585938519</v>
      </c>
    </row>
    <row r="7127" spans="1:17" ht="15" customHeight="1">
      <c r="A7127" t="s">
        <v>1471</v>
      </c>
      <c r="B7127" s="87" t="s">
        <v>88</v>
      </c>
      <c r="C7127" s="1" t="s">
        <v>194</v>
      </c>
      <c r="D7127">
        <v>848</v>
      </c>
      <c r="E7127">
        <v>-5.3199999999999997E-2</v>
      </c>
      <c r="F7127">
        <v>3.0083000000000002</v>
      </c>
      <c r="G7127">
        <v>3.0070000000000001</v>
      </c>
      <c r="H7127">
        <v>0.16350999999999999</v>
      </c>
      <c r="I7127">
        <v>-3.0999999999999999E-3</v>
      </c>
      <c r="J7127">
        <v>34.3553</v>
      </c>
      <c r="K7127">
        <v>34.359400000000001</v>
      </c>
      <c r="L7127" s="88">
        <v>27.369671945834298</v>
      </c>
      <c r="M7127" s="88">
        <v>27.373063374405</v>
      </c>
      <c r="N7127">
        <v>13.453860000000001</v>
      </c>
      <c r="O7127">
        <v>4.1516067494848503</v>
      </c>
      <c r="P7127">
        <v>13.307370000000001</v>
      </c>
      <c r="Q7127">
        <v>4.1063993284223299</v>
      </c>
    </row>
    <row r="7128" spans="1:17" ht="15" customHeight="1">
      <c r="A7128" t="s">
        <v>1471</v>
      </c>
      <c r="B7128" s="87" t="s">
        <v>88</v>
      </c>
      <c r="C7128" s="1" t="s">
        <v>194</v>
      </c>
      <c r="D7128">
        <v>849</v>
      </c>
      <c r="E7128">
        <v>-4.1700000000000001E-2</v>
      </c>
      <c r="F7128">
        <v>3.0078999999999998</v>
      </c>
      <c r="G7128">
        <v>3.0066999999999999</v>
      </c>
      <c r="H7128">
        <v>0.16350999999999999</v>
      </c>
      <c r="I7128">
        <v>2.3E-3</v>
      </c>
      <c r="J7128">
        <v>34.355400000000003</v>
      </c>
      <c r="K7128">
        <v>34.359400000000001</v>
      </c>
      <c r="L7128" s="88">
        <v>27.369788207901099</v>
      </c>
      <c r="M7128" s="88">
        <v>27.373090697515401</v>
      </c>
      <c r="N7128">
        <v>13.50639</v>
      </c>
      <c r="O7128">
        <v>4.16777872009453</v>
      </c>
      <c r="P7128">
        <v>13.309463999999901</v>
      </c>
      <c r="Q7128">
        <v>4.1070152313914203</v>
      </c>
    </row>
    <row r="7129" spans="1:17" ht="15" customHeight="1">
      <c r="A7129" t="s">
        <v>1471</v>
      </c>
      <c r="B7129" s="87" t="s">
        <v>88</v>
      </c>
      <c r="C7129" s="1" t="s">
        <v>194</v>
      </c>
      <c r="D7129">
        <v>850</v>
      </c>
      <c r="E7129">
        <v>-4.0800000000000003E-2</v>
      </c>
      <c r="F7129">
        <v>3.0078</v>
      </c>
      <c r="G7129">
        <v>3.0065</v>
      </c>
      <c r="H7129">
        <v>0.16350999999999999</v>
      </c>
      <c r="I7129">
        <v>-5.0000000000000001E-3</v>
      </c>
      <c r="J7129">
        <v>34.355600000000003</v>
      </c>
      <c r="K7129">
        <v>34.3596</v>
      </c>
      <c r="L7129" s="88">
        <v>27.369956975187002</v>
      </c>
      <c r="M7129" s="88">
        <v>27.373268572734499</v>
      </c>
      <c r="N7129">
        <v>13.42296</v>
      </c>
      <c r="O7129">
        <v>4.1420301683301304</v>
      </c>
      <c r="P7129">
        <v>13.311558</v>
      </c>
      <c r="Q7129">
        <v>4.1076474629831896</v>
      </c>
    </row>
    <row r="7130" spans="1:17" ht="15" customHeight="1">
      <c r="A7130" t="s">
        <v>1471</v>
      </c>
      <c r="B7130" s="87" t="s">
        <v>88</v>
      </c>
      <c r="C7130" s="1" t="s">
        <v>194</v>
      </c>
      <c r="D7130">
        <v>851</v>
      </c>
      <c r="E7130">
        <v>-4.0800000000000003E-2</v>
      </c>
      <c r="F7130">
        <v>3.0070000000000001</v>
      </c>
      <c r="G7130">
        <v>3.0059</v>
      </c>
      <c r="H7130">
        <v>0.16350999999999999</v>
      </c>
      <c r="I7130">
        <v>-7.9000000000000008E-3</v>
      </c>
      <c r="J7130">
        <v>34.355600000000003</v>
      </c>
      <c r="K7130">
        <v>34.359699999999997</v>
      </c>
      <c r="L7130" s="88">
        <v>27.3700298336393</v>
      </c>
      <c r="M7130" s="88">
        <v>27.373403044846501</v>
      </c>
      <c r="N7130">
        <v>13.40442</v>
      </c>
      <c r="O7130">
        <v>4.1362278058200399</v>
      </c>
      <c r="P7130">
        <v>13.3136519999999</v>
      </c>
      <c r="Q7130">
        <v>4.1082361684532103</v>
      </c>
    </row>
    <row r="7131" spans="1:17" ht="15" customHeight="1">
      <c r="A7131" t="s">
        <v>1471</v>
      </c>
      <c r="B7131" s="87" t="s">
        <v>88</v>
      </c>
      <c r="C7131" s="1" t="s">
        <v>194</v>
      </c>
      <c r="D7131">
        <v>852</v>
      </c>
      <c r="E7131">
        <v>-4.0800000000000003E-2</v>
      </c>
      <c r="F7131">
        <v>3.0055000000000001</v>
      </c>
      <c r="G7131">
        <v>3.0044</v>
      </c>
      <c r="H7131">
        <v>0.16350999999999999</v>
      </c>
      <c r="I7131">
        <v>3.7000000000000002E-3</v>
      </c>
      <c r="J7131">
        <v>34.356299999999997</v>
      </c>
      <c r="K7131">
        <v>34.36</v>
      </c>
      <c r="L7131" s="88">
        <v>27.370725234656401</v>
      </c>
      <c r="M7131" s="88">
        <v>27.373779122492799</v>
      </c>
      <c r="N7131">
        <v>13.40236</v>
      </c>
      <c r="O7131">
        <v>4.1354616472401098</v>
      </c>
      <c r="P7131">
        <v>13.2874769999999</v>
      </c>
      <c r="Q7131">
        <v>4.1000174257245101</v>
      </c>
    </row>
    <row r="7132" spans="1:17" ht="15" customHeight="1">
      <c r="A7132" t="s">
        <v>1471</v>
      </c>
      <c r="B7132" s="87" t="s">
        <v>88</v>
      </c>
      <c r="C7132" s="1" t="s">
        <v>194</v>
      </c>
      <c r="D7132">
        <v>853</v>
      </c>
      <c r="E7132">
        <v>-4.0800000000000003E-2</v>
      </c>
      <c r="F7132">
        <v>3.0022000000000002</v>
      </c>
      <c r="G7132">
        <v>3.0017999999999998</v>
      </c>
      <c r="H7132">
        <v>0.16350999999999999</v>
      </c>
      <c r="I7132">
        <v>4.1000000000000003E-3</v>
      </c>
      <c r="J7132">
        <v>34.3568</v>
      </c>
      <c r="K7132">
        <v>34.360399999999998</v>
      </c>
      <c r="L7132" s="88">
        <v>27.371424793710201</v>
      </c>
      <c r="M7132" s="88">
        <v>27.374335132474201</v>
      </c>
      <c r="N7132">
        <v>13.493</v>
      </c>
      <c r="O7132">
        <v>4.1631077673814003</v>
      </c>
      <c r="P7132">
        <v>13.294805999999999</v>
      </c>
      <c r="Q7132">
        <v>4.1020291339516497</v>
      </c>
    </row>
    <row r="7133" spans="1:17" ht="15" customHeight="1">
      <c r="A7133" t="s">
        <v>1471</v>
      </c>
      <c r="B7133" s="87" t="s">
        <v>88</v>
      </c>
      <c r="C7133" s="1" t="s">
        <v>194</v>
      </c>
      <c r="D7133">
        <v>854</v>
      </c>
      <c r="E7133">
        <v>-4.0800000000000003E-2</v>
      </c>
      <c r="F7133">
        <v>3.0009000000000001</v>
      </c>
      <c r="G7133">
        <v>2.9998</v>
      </c>
      <c r="H7133">
        <v>0.16350999999999999</v>
      </c>
      <c r="I7133">
        <v>2.8E-3</v>
      </c>
      <c r="J7133">
        <v>34.357199999999999</v>
      </c>
      <c r="K7133">
        <v>34.361199999999997</v>
      </c>
      <c r="L7133" s="88">
        <v>27.3718624256848</v>
      </c>
      <c r="M7133" s="88">
        <v>27.375155799270701</v>
      </c>
      <c r="N7133">
        <v>13.50742</v>
      </c>
      <c r="O7133">
        <v>4.1674363666960899</v>
      </c>
      <c r="P7133">
        <v>13.279100999999899</v>
      </c>
      <c r="Q7133">
        <v>4.0970068959739701</v>
      </c>
    </row>
    <row r="7134" spans="1:17" ht="15" customHeight="1">
      <c r="A7134" t="s">
        <v>1471</v>
      </c>
      <c r="B7134" s="87" t="s">
        <v>88</v>
      </c>
      <c r="C7134" s="1" t="s">
        <v>194</v>
      </c>
      <c r="D7134">
        <v>855</v>
      </c>
      <c r="E7134">
        <v>-4.0800000000000003E-2</v>
      </c>
      <c r="F7134">
        <v>3.0002</v>
      </c>
      <c r="G7134">
        <v>2.9990000000000001</v>
      </c>
      <c r="H7134">
        <v>0.16350999999999999</v>
      </c>
      <c r="I7134">
        <v>4.4999999999999997E-3</v>
      </c>
      <c r="J7134">
        <v>34.357500000000002</v>
      </c>
      <c r="K7134">
        <v>34.361199999999997</v>
      </c>
      <c r="L7134" s="88">
        <v>27.372165616335199</v>
      </c>
      <c r="M7134" s="88">
        <v>27.375228591006799</v>
      </c>
      <c r="N7134">
        <v>13.40545</v>
      </c>
      <c r="O7134">
        <v>4.1359138855547499</v>
      </c>
      <c r="P7134">
        <v>13.326215999999899</v>
      </c>
      <c r="Q7134">
        <v>4.11146245701421</v>
      </c>
    </row>
    <row r="7135" spans="1:17" ht="15" customHeight="1">
      <c r="A7135" t="s">
        <v>1471</v>
      </c>
      <c r="B7135" s="87" t="s">
        <v>88</v>
      </c>
      <c r="C7135" s="1" t="s">
        <v>194</v>
      </c>
      <c r="D7135">
        <v>856</v>
      </c>
      <c r="E7135">
        <v>-4.0800000000000003E-2</v>
      </c>
      <c r="F7135">
        <v>2.9986999999999999</v>
      </c>
      <c r="G7135">
        <v>2.9977</v>
      </c>
      <c r="H7135">
        <v>0.16350999999999999</v>
      </c>
      <c r="I7135">
        <v>-2.8E-3</v>
      </c>
      <c r="J7135">
        <v>34.357599999999998</v>
      </c>
      <c r="K7135">
        <v>34.361499999999999</v>
      </c>
      <c r="L7135" s="88">
        <v>27.3723819183801</v>
      </c>
      <c r="M7135" s="88">
        <v>27.375586358933301</v>
      </c>
      <c r="N7135">
        <v>13.41987</v>
      </c>
      <c r="O7135">
        <v>4.1402132768254702</v>
      </c>
      <c r="P7135">
        <v>13.323074999999999</v>
      </c>
      <c r="Q7135">
        <v>4.1103713805280497</v>
      </c>
    </row>
    <row r="7136" spans="1:17" ht="15" customHeight="1">
      <c r="A7136" t="s">
        <v>1471</v>
      </c>
      <c r="B7136" s="87" t="s">
        <v>88</v>
      </c>
      <c r="C7136" s="1" t="s">
        <v>194</v>
      </c>
      <c r="D7136">
        <v>857</v>
      </c>
      <c r="E7136">
        <v>-4.0800000000000003E-2</v>
      </c>
      <c r="F7136">
        <v>2.9969000000000001</v>
      </c>
      <c r="G7136">
        <v>2.9958</v>
      </c>
      <c r="H7136">
        <v>0.16350999999999999</v>
      </c>
      <c r="I7136">
        <v>-3.2000000000000002E-3</v>
      </c>
      <c r="J7136">
        <v>34.357900000000001</v>
      </c>
      <c r="K7136">
        <v>34.361800000000002</v>
      </c>
      <c r="L7136" s="88">
        <v>27.372785144306501</v>
      </c>
      <c r="M7136" s="88">
        <v>27.375998678361999</v>
      </c>
      <c r="N7136">
        <v>13.454890000000001</v>
      </c>
      <c r="O7136">
        <v>4.1508431842870701</v>
      </c>
      <c r="P7136">
        <v>13.353437999999899</v>
      </c>
      <c r="Q7136">
        <v>4.1195557682377402</v>
      </c>
    </row>
    <row r="7137" spans="1:17" ht="15" customHeight="1">
      <c r="A7137" t="s">
        <v>1471</v>
      </c>
      <c r="B7137" s="87" t="s">
        <v>88</v>
      </c>
      <c r="C7137" s="1" t="s">
        <v>194</v>
      </c>
      <c r="D7137">
        <v>858</v>
      </c>
      <c r="E7137">
        <v>-4.0800000000000003E-2</v>
      </c>
      <c r="F7137">
        <v>2.9962</v>
      </c>
      <c r="G7137">
        <v>2.9948000000000001</v>
      </c>
      <c r="H7137">
        <v>0.16350999999999999</v>
      </c>
      <c r="I7137">
        <v>-6.7000000000000002E-3</v>
      </c>
      <c r="J7137">
        <v>34.3581</v>
      </c>
      <c r="K7137">
        <v>34.362400000000001</v>
      </c>
      <c r="L7137" s="88">
        <v>27.373008471947699</v>
      </c>
      <c r="M7137" s="88">
        <v>27.376568620504401</v>
      </c>
      <c r="N7137">
        <v>13.4569499999999</v>
      </c>
      <c r="O7137">
        <v>4.151413569252</v>
      </c>
      <c r="P7137">
        <v>13.316792999999899</v>
      </c>
      <c r="Q7137">
        <v>4.1081684558626304</v>
      </c>
    </row>
    <row r="7138" spans="1:17" ht="15" customHeight="1">
      <c r="A7138" t="s">
        <v>1471</v>
      </c>
      <c r="B7138" s="87" t="s">
        <v>88</v>
      </c>
      <c r="C7138" s="1" t="s">
        <v>194</v>
      </c>
      <c r="D7138">
        <v>859</v>
      </c>
      <c r="E7138">
        <v>-4.1799999999999997E-2</v>
      </c>
      <c r="F7138">
        <v>2.9954999999999998</v>
      </c>
      <c r="G7138">
        <v>2.9943</v>
      </c>
      <c r="H7138">
        <v>0.16350999999999999</v>
      </c>
      <c r="I7138">
        <v>-7.9000000000000008E-3</v>
      </c>
      <c r="J7138">
        <v>34.3583</v>
      </c>
      <c r="K7138">
        <v>34.362299999999998</v>
      </c>
      <c r="L7138" s="88">
        <v>27.373231794311501</v>
      </c>
      <c r="M7138" s="88">
        <v>27.376534253176899</v>
      </c>
      <c r="N7138">
        <v>13.453860000000001</v>
      </c>
      <c r="O7138">
        <v>4.1503952055762596</v>
      </c>
      <c r="P7138">
        <v>13.3136519999999</v>
      </c>
      <c r="Q7138">
        <v>4.1071458792870397</v>
      </c>
    </row>
    <row r="7139" spans="1:17" ht="15" customHeight="1">
      <c r="A7139" t="s">
        <v>1471</v>
      </c>
      <c r="B7139" s="87" t="s">
        <v>88</v>
      </c>
      <c r="C7139" s="1" t="s">
        <v>194</v>
      </c>
      <c r="D7139">
        <v>860</v>
      </c>
      <c r="E7139">
        <v>-4.48E-2</v>
      </c>
      <c r="F7139">
        <v>2.9962</v>
      </c>
      <c r="G7139">
        <v>2.9975999999999998</v>
      </c>
      <c r="H7139">
        <v>0.16350999999999999</v>
      </c>
      <c r="I7139">
        <v>0</v>
      </c>
      <c r="J7139">
        <v>34.3583</v>
      </c>
      <c r="K7139">
        <v>34.3613</v>
      </c>
      <c r="L7139" s="88">
        <v>27.3731681381634</v>
      </c>
      <c r="M7139" s="88">
        <v>27.3754357902191</v>
      </c>
      <c r="N7139">
        <v>13.498150000000001</v>
      </c>
      <c r="O7139">
        <v>4.1641299785493304</v>
      </c>
      <c r="P7139">
        <v>13.335638999999899</v>
      </c>
      <c r="Q7139">
        <v>4.1142313051894499</v>
      </c>
    </row>
    <row r="7140" spans="1:17" ht="15" customHeight="1">
      <c r="A7140" t="s">
        <v>1471</v>
      </c>
      <c r="B7140" s="87" t="s">
        <v>88</v>
      </c>
      <c r="C7140" s="1" t="s">
        <v>194</v>
      </c>
      <c r="D7140">
        <v>861</v>
      </c>
      <c r="E7140">
        <v>-3.8800000000000001E-2</v>
      </c>
      <c r="F7140">
        <v>2.9942000000000002</v>
      </c>
      <c r="G7140">
        <v>2.9935999999999998</v>
      </c>
      <c r="H7140">
        <v>0.16353000000000001</v>
      </c>
      <c r="I7140">
        <v>-3.2000000000000002E-3</v>
      </c>
      <c r="J7140">
        <v>34.358699999999999</v>
      </c>
      <c r="K7140">
        <v>34.362299999999998</v>
      </c>
      <c r="L7140" s="88">
        <v>27.373669331468999</v>
      </c>
      <c r="M7140" s="88">
        <v>27.3765979007696</v>
      </c>
      <c r="N7140">
        <v>13.46519</v>
      </c>
      <c r="O7140">
        <v>4.1537702915680397</v>
      </c>
      <c r="P7140">
        <v>13.295852999999999</v>
      </c>
      <c r="Q7140">
        <v>4.1015844907010903</v>
      </c>
    </row>
    <row r="7141" spans="1:17" ht="15" customHeight="1">
      <c r="A7141" t="s">
        <v>1471</v>
      </c>
      <c r="B7141" s="87" t="s">
        <v>88</v>
      </c>
      <c r="C7141" s="1" t="s">
        <v>194</v>
      </c>
      <c r="D7141">
        <v>862</v>
      </c>
      <c r="E7141">
        <v>-3.7900000000000003E-2</v>
      </c>
      <c r="F7141">
        <v>2.9925000000000002</v>
      </c>
      <c r="G7141">
        <v>2.9914999999999998</v>
      </c>
      <c r="H7141">
        <v>0.16350999999999999</v>
      </c>
      <c r="I7141">
        <v>-3.2000000000000002E-3</v>
      </c>
      <c r="J7141">
        <v>34.359000000000002</v>
      </c>
      <c r="K7141">
        <v>34.3628</v>
      </c>
      <c r="L7141" s="88">
        <v>27.3740633766649</v>
      </c>
      <c r="M7141" s="88">
        <v>27.377187979850699</v>
      </c>
      <c r="N7141">
        <v>13.46519</v>
      </c>
      <c r="O7141">
        <v>4.1536061344557798</v>
      </c>
      <c r="P7141">
        <v>13.274913</v>
      </c>
      <c r="Q7141">
        <v>4.0949288933644903</v>
      </c>
    </row>
    <row r="7142" spans="1:17" ht="15" customHeight="1">
      <c r="A7142" t="s">
        <v>1471</v>
      </c>
      <c r="B7142" s="87" t="s">
        <v>88</v>
      </c>
      <c r="C7142" s="1" t="s">
        <v>194</v>
      </c>
      <c r="D7142">
        <v>863</v>
      </c>
      <c r="E7142">
        <v>-3.6799999999999999E-2</v>
      </c>
      <c r="F7142">
        <v>2.9904999999999999</v>
      </c>
      <c r="G7142">
        <v>2.9893999999999998</v>
      </c>
      <c r="H7142">
        <v>0.16350999999999999</v>
      </c>
      <c r="I7142">
        <v>-2.3999999999999998E-3</v>
      </c>
      <c r="J7142">
        <v>34.359299999999998</v>
      </c>
      <c r="K7142">
        <v>34.363300000000002</v>
      </c>
      <c r="L7142" s="88">
        <v>27.374484651587402</v>
      </c>
      <c r="M7142" s="88">
        <v>27.377778010209099</v>
      </c>
      <c r="N7142">
        <v>13.46725</v>
      </c>
      <c r="O7142">
        <v>4.1540467531343896</v>
      </c>
      <c r="P7142">
        <v>13.350296999999999</v>
      </c>
      <c r="Q7142">
        <v>4.1179856778287602</v>
      </c>
    </row>
    <row r="7143" spans="1:17" ht="15" customHeight="1">
      <c r="A7143" t="s">
        <v>1471</v>
      </c>
      <c r="B7143" s="87" t="s">
        <v>88</v>
      </c>
      <c r="C7143" s="1" t="s">
        <v>194</v>
      </c>
      <c r="D7143">
        <v>864</v>
      </c>
      <c r="E7143">
        <v>-1.89E-2</v>
      </c>
      <c r="F7143">
        <v>2.9872000000000001</v>
      </c>
      <c r="G7143">
        <v>2.9860000000000002</v>
      </c>
      <c r="H7143">
        <v>0.16350999999999999</v>
      </c>
      <c r="I7143">
        <v>-1.1999999999999999E-3</v>
      </c>
      <c r="J7143">
        <v>34.36</v>
      </c>
      <c r="K7143">
        <v>34.364100000000001</v>
      </c>
      <c r="L7143" s="88">
        <v>27.375343317334</v>
      </c>
      <c r="M7143" s="88">
        <v>27.3787255907027</v>
      </c>
      <c r="N7143">
        <v>13.497119999999899</v>
      </c>
      <c r="O7143">
        <v>4.1629446046758103</v>
      </c>
      <c r="P7143">
        <v>13.351343999999999</v>
      </c>
      <c r="Q7143">
        <v>4.1179893242141903</v>
      </c>
    </row>
    <row r="7144" spans="1:17" ht="15" customHeight="1">
      <c r="A7144" t="s">
        <v>1471</v>
      </c>
      <c r="B7144" s="87" t="s">
        <v>88</v>
      </c>
      <c r="C7144" s="1" t="s">
        <v>194</v>
      </c>
      <c r="D7144">
        <v>865</v>
      </c>
      <c r="E7144">
        <v>-5.8200000000000002E-2</v>
      </c>
      <c r="F7144">
        <v>2.9855999999999998</v>
      </c>
      <c r="G7144">
        <v>2.9843999999999999</v>
      </c>
      <c r="H7144">
        <v>0.16350999999999999</v>
      </c>
      <c r="I7144">
        <v>-3.2000000000000002E-3</v>
      </c>
      <c r="J7144">
        <v>34.360399999999998</v>
      </c>
      <c r="K7144">
        <v>34.364600000000003</v>
      </c>
      <c r="L7144" s="88">
        <v>27.375807981777498</v>
      </c>
      <c r="M7144" s="88">
        <v>27.379270088395899</v>
      </c>
      <c r="N7144">
        <v>13.478579999999999</v>
      </c>
      <c r="O7144">
        <v>4.1570753403784497</v>
      </c>
      <c r="P7144">
        <v>13.310510999999901</v>
      </c>
      <c r="Q7144">
        <v>4.1052491617050801</v>
      </c>
    </row>
    <row r="7145" spans="1:17" ht="15" customHeight="1">
      <c r="A7145" t="s">
        <v>1471</v>
      </c>
      <c r="B7145" s="87" t="s">
        <v>88</v>
      </c>
      <c r="C7145" s="1" t="s">
        <v>194</v>
      </c>
      <c r="D7145">
        <v>866</v>
      </c>
      <c r="E7145">
        <v>-4.6899999999999997E-2</v>
      </c>
      <c r="F7145">
        <v>2.9847999999999999</v>
      </c>
      <c r="G7145">
        <v>2.9838</v>
      </c>
      <c r="H7145">
        <v>0.16350999999999999</v>
      </c>
      <c r="I7145">
        <v>1.2999999999999999E-3</v>
      </c>
      <c r="J7145">
        <v>34.360700000000001</v>
      </c>
      <c r="K7145">
        <v>34.364600000000003</v>
      </c>
      <c r="L7145" s="88">
        <v>27.376120139872199</v>
      </c>
      <c r="M7145" s="88">
        <v>27.379324574007299</v>
      </c>
      <c r="N7145">
        <v>13.42502</v>
      </c>
      <c r="O7145">
        <v>4.1404843104478104</v>
      </c>
      <c r="P7145">
        <v>13.2937589999999</v>
      </c>
      <c r="Q7145">
        <v>4.1000220030926702</v>
      </c>
    </row>
    <row r="7146" spans="1:17" ht="15" customHeight="1">
      <c r="A7146" t="s">
        <v>1471</v>
      </c>
      <c r="B7146" s="87" t="s">
        <v>88</v>
      </c>
      <c r="C7146" s="1" t="s">
        <v>194</v>
      </c>
      <c r="D7146">
        <v>867</v>
      </c>
      <c r="E7146">
        <v>-3.7400000000000003E-2</v>
      </c>
      <c r="F7146">
        <v>2.9832000000000001</v>
      </c>
      <c r="G7146">
        <v>2.9821</v>
      </c>
      <c r="H7146">
        <v>0.16350999999999999</v>
      </c>
      <c r="I7146">
        <v>8.9999999999999993E-3</v>
      </c>
      <c r="J7146">
        <v>34.360999999999997</v>
      </c>
      <c r="K7146">
        <v>34.365000000000002</v>
      </c>
      <c r="L7146" s="88">
        <v>27.376504925732799</v>
      </c>
      <c r="M7146" s="88">
        <v>27.379798274806401</v>
      </c>
      <c r="N7146">
        <v>13.477550000000001</v>
      </c>
      <c r="O7146">
        <v>4.1565312983088401</v>
      </c>
      <c r="P7146">
        <v>13.282241999999901</v>
      </c>
      <c r="Q7146">
        <v>4.0963111521178801</v>
      </c>
    </row>
    <row r="7147" spans="1:17" ht="15" customHeight="1">
      <c r="A7147" t="s">
        <v>1471</v>
      </c>
      <c r="B7147" s="87" t="s">
        <v>88</v>
      </c>
      <c r="C7147" s="1" t="s">
        <v>194</v>
      </c>
      <c r="D7147">
        <v>868</v>
      </c>
      <c r="E7147">
        <v>-4.07E-2</v>
      </c>
      <c r="F7147">
        <v>2.9815999999999998</v>
      </c>
      <c r="G7147">
        <v>2.9803999999999999</v>
      </c>
      <c r="H7147">
        <v>0.16350999999999999</v>
      </c>
      <c r="I7147">
        <v>8.9999999999999993E-3</v>
      </c>
      <c r="J7147">
        <v>34.3613</v>
      </c>
      <c r="K7147">
        <v>34.365299999999998</v>
      </c>
      <c r="L7147" s="88">
        <v>27.3768896825508</v>
      </c>
      <c r="M7147" s="88">
        <v>27.380192105827501</v>
      </c>
      <c r="N7147">
        <v>13.479609999999999</v>
      </c>
      <c r="O7147">
        <v>4.1570125095029304</v>
      </c>
      <c r="P7147">
        <v>13.393223999999901</v>
      </c>
      <c r="Q7147">
        <v>4.1303752913348699</v>
      </c>
    </row>
    <row r="7148" spans="1:17" ht="15" customHeight="1">
      <c r="A7148" t="s">
        <v>1471</v>
      </c>
      <c r="B7148" s="87" t="s">
        <v>88</v>
      </c>
      <c r="C7148" s="1" t="s">
        <v>194</v>
      </c>
      <c r="D7148">
        <v>869</v>
      </c>
      <c r="E7148">
        <v>-4.0800000000000003E-2</v>
      </c>
      <c r="F7148">
        <v>2.9807000000000001</v>
      </c>
      <c r="G7148">
        <v>2.9796</v>
      </c>
      <c r="H7148">
        <v>0.16350000000000001</v>
      </c>
      <c r="I7148">
        <v>8.9999999999999993E-3</v>
      </c>
      <c r="J7148">
        <v>34.361499999999999</v>
      </c>
      <c r="K7148">
        <v>34.365499999999997</v>
      </c>
      <c r="L7148" s="88">
        <v>27.377131044749099</v>
      </c>
      <c r="M7148" s="88">
        <v>27.3804243902072</v>
      </c>
      <c r="N7148">
        <v>13.51051</v>
      </c>
      <c r="O7148">
        <v>4.1664559626263999</v>
      </c>
      <c r="P7148">
        <v>13.382753999999901</v>
      </c>
      <c r="Q7148">
        <v>4.1270715007596301</v>
      </c>
    </row>
    <row r="7149" spans="1:17" ht="15" customHeight="1">
      <c r="A7149" t="s">
        <v>1471</v>
      </c>
      <c r="B7149" s="87" t="s">
        <v>88</v>
      </c>
      <c r="C7149" s="1" t="s">
        <v>194</v>
      </c>
      <c r="D7149">
        <v>870</v>
      </c>
      <c r="E7149">
        <v>-3.9399999999999998E-2</v>
      </c>
      <c r="F7149">
        <v>2.9790000000000001</v>
      </c>
      <c r="G7149">
        <v>2.9777999999999998</v>
      </c>
      <c r="H7149">
        <v>0.16350000000000001</v>
      </c>
      <c r="I7149">
        <v>-1.2999999999999999E-3</v>
      </c>
      <c r="J7149">
        <v>34.361899999999999</v>
      </c>
      <c r="K7149">
        <v>34.3658</v>
      </c>
      <c r="L7149" s="88">
        <v>27.377604668293898</v>
      </c>
      <c r="M7149" s="88">
        <v>27.380827246542498</v>
      </c>
      <c r="N7149">
        <v>13.52596</v>
      </c>
      <c r="O7149">
        <v>4.1710588094975796</v>
      </c>
      <c r="P7149">
        <v>13.370189999999999</v>
      </c>
      <c r="Q7149">
        <v>4.1230237874248701</v>
      </c>
    </row>
    <row r="7150" spans="1:17" ht="15" customHeight="1">
      <c r="A7150" t="s">
        <v>1471</v>
      </c>
      <c r="B7150" s="87" t="s">
        <v>88</v>
      </c>
      <c r="C7150" s="1" t="s">
        <v>194</v>
      </c>
      <c r="D7150">
        <v>871</v>
      </c>
      <c r="E7150">
        <v>-2.3800000000000002E-2</v>
      </c>
      <c r="F7150">
        <v>2.9777999999999998</v>
      </c>
      <c r="G7150">
        <v>2.9765999999999999</v>
      </c>
      <c r="H7150">
        <v>0.16350000000000001</v>
      </c>
      <c r="I7150">
        <v>-5.7999999999999996E-3</v>
      </c>
      <c r="J7150">
        <v>34.362099999999998</v>
      </c>
      <c r="K7150">
        <v>34.366300000000003</v>
      </c>
      <c r="L7150" s="88">
        <v>27.377873222228299</v>
      </c>
      <c r="M7150" s="88">
        <v>27.3813353134808</v>
      </c>
      <c r="N7150">
        <v>13.460039999999999</v>
      </c>
      <c r="O7150">
        <v>4.1506145858454904</v>
      </c>
      <c r="P7150">
        <v>13.353437999999899</v>
      </c>
      <c r="Q7150">
        <v>4.1177520151521199</v>
      </c>
    </row>
    <row r="7151" spans="1:17" ht="15" customHeight="1">
      <c r="A7151" t="s">
        <v>1471</v>
      </c>
      <c r="B7151" s="87" t="s">
        <v>88</v>
      </c>
      <c r="C7151" s="1" t="s">
        <v>194</v>
      </c>
      <c r="D7151">
        <v>872</v>
      </c>
      <c r="E7151">
        <v>-3.9600000000000003E-2</v>
      </c>
      <c r="F7151">
        <v>2.9754</v>
      </c>
      <c r="G7151">
        <v>2.9742000000000002</v>
      </c>
      <c r="H7151">
        <v>0.16349</v>
      </c>
      <c r="I7151">
        <v>1.6000000000000001E-3</v>
      </c>
      <c r="J7151">
        <v>34.3626</v>
      </c>
      <c r="K7151">
        <v>34.366599999999998</v>
      </c>
      <c r="L7151" s="88">
        <v>27.378490119700398</v>
      </c>
      <c r="M7151" s="88">
        <v>27.3817925269333</v>
      </c>
      <c r="N7151">
        <v>13.49197</v>
      </c>
      <c r="O7151">
        <v>4.1602309105154003</v>
      </c>
      <c r="P7151">
        <v>13.340873999999999</v>
      </c>
      <c r="Q7151">
        <v>4.1136442273580496</v>
      </c>
    </row>
    <row r="7152" spans="1:17" ht="15" customHeight="1">
      <c r="A7152" t="s">
        <v>1471</v>
      </c>
      <c r="B7152" s="87" t="s">
        <v>88</v>
      </c>
      <c r="C7152" s="1" t="s">
        <v>194</v>
      </c>
      <c r="D7152">
        <v>873</v>
      </c>
      <c r="E7152">
        <v>-3.7100000000000001E-2</v>
      </c>
      <c r="F7152">
        <v>2.9721000000000002</v>
      </c>
      <c r="G7152">
        <v>2.9710000000000001</v>
      </c>
      <c r="H7152">
        <v>0.16345999999999999</v>
      </c>
      <c r="I7152">
        <v>2.7000000000000001E-3</v>
      </c>
      <c r="J7152">
        <v>34.363300000000002</v>
      </c>
      <c r="K7152">
        <v>34.3673</v>
      </c>
      <c r="L7152" s="88">
        <v>27.379348228152299</v>
      </c>
      <c r="M7152" s="88">
        <v>27.382641561514401</v>
      </c>
      <c r="N7152">
        <v>13.5630399999999</v>
      </c>
      <c r="O7152">
        <v>4.1818280119821498</v>
      </c>
      <c r="P7152">
        <v>13.381707</v>
      </c>
      <c r="Q7152">
        <v>4.1259321888517304</v>
      </c>
    </row>
    <row r="7153" spans="1:17" ht="15" customHeight="1">
      <c r="A7153" t="s">
        <v>1471</v>
      </c>
      <c r="B7153" s="87" t="s">
        <v>88</v>
      </c>
      <c r="C7153" s="1" t="s">
        <v>194</v>
      </c>
      <c r="D7153">
        <v>874</v>
      </c>
      <c r="E7153">
        <v>-2.6599999999999999E-2</v>
      </c>
      <c r="F7153">
        <v>2.9689999999999999</v>
      </c>
      <c r="G7153">
        <v>2.9679000000000002</v>
      </c>
      <c r="H7153">
        <v>0.16341</v>
      </c>
      <c r="I7153">
        <v>5.8999999999999999E-3</v>
      </c>
      <c r="J7153">
        <v>34.364199999999997</v>
      </c>
      <c r="K7153">
        <v>34.368099999999998</v>
      </c>
      <c r="L7153" s="88">
        <v>27.380347772818102</v>
      </c>
      <c r="M7153" s="88">
        <v>27.383561261454801</v>
      </c>
      <c r="N7153">
        <v>13.4724</v>
      </c>
      <c r="O7153">
        <v>4.1535930441497104</v>
      </c>
      <c r="P7153">
        <v>13.3670489999999</v>
      </c>
      <c r="Q7153">
        <v>4.1211234969052803</v>
      </c>
    </row>
    <row r="7154" spans="1:17" ht="15" customHeight="1">
      <c r="A7154" t="s">
        <v>1471</v>
      </c>
      <c r="B7154" s="87" t="s">
        <v>88</v>
      </c>
      <c r="C7154" s="1" t="s">
        <v>194</v>
      </c>
      <c r="D7154">
        <v>875</v>
      </c>
      <c r="E7154">
        <v>-2.52E-2</v>
      </c>
      <c r="F7154">
        <v>2.9676</v>
      </c>
      <c r="G7154">
        <v>2.9662999999999999</v>
      </c>
      <c r="H7154">
        <v>0.16339999999999999</v>
      </c>
      <c r="I7154">
        <v>5.0000000000000001E-3</v>
      </c>
      <c r="J7154">
        <v>34.3645</v>
      </c>
      <c r="K7154">
        <v>34.368600000000001</v>
      </c>
      <c r="L7154" s="88">
        <v>27.3807141537511</v>
      </c>
      <c r="M7154" s="88">
        <v>27.384105443876699</v>
      </c>
      <c r="N7154">
        <v>13.518750000000001</v>
      </c>
      <c r="O7154">
        <v>4.1677488959430002</v>
      </c>
      <c r="P7154">
        <v>13.369142999999999</v>
      </c>
      <c r="Q7154">
        <v>4.1216225169059202</v>
      </c>
    </row>
    <row r="7155" spans="1:17" ht="15" customHeight="1">
      <c r="A7155" t="s">
        <v>1471</v>
      </c>
      <c r="B7155" s="87" t="s">
        <v>88</v>
      </c>
      <c r="C7155" s="1" t="s">
        <v>194</v>
      </c>
      <c r="D7155">
        <v>876</v>
      </c>
      <c r="E7155">
        <v>-4.1000000000000002E-2</v>
      </c>
      <c r="F7155">
        <v>2.9674999999999998</v>
      </c>
      <c r="G7155">
        <v>2.9661</v>
      </c>
      <c r="H7155">
        <v>0.16339000000000001</v>
      </c>
      <c r="I7155">
        <v>8.9999999999999993E-3</v>
      </c>
      <c r="J7155">
        <v>34.364600000000003</v>
      </c>
      <c r="K7155">
        <v>34.368699999999997</v>
      </c>
      <c r="L7155" s="88">
        <v>27.380803055539399</v>
      </c>
      <c r="M7155" s="88">
        <v>27.384203405499601</v>
      </c>
      <c r="N7155">
        <v>13.53008</v>
      </c>
      <c r="O7155">
        <v>4.1712347994677801</v>
      </c>
      <c r="P7155">
        <v>13.371237000000001</v>
      </c>
      <c r="Q7155">
        <v>4.1222509574066599</v>
      </c>
    </row>
    <row r="7156" spans="1:17" ht="15" customHeight="1">
      <c r="A7156" t="s">
        <v>1471</v>
      </c>
      <c r="B7156" s="87" t="s">
        <v>88</v>
      </c>
      <c r="C7156" s="1" t="s">
        <v>194</v>
      </c>
      <c r="D7156">
        <v>877</v>
      </c>
      <c r="E7156">
        <v>-4.0800000000000003E-2</v>
      </c>
      <c r="F7156">
        <v>2.9668999999999999</v>
      </c>
      <c r="G7156">
        <v>2.9655999999999998</v>
      </c>
      <c r="H7156">
        <v>0.16328000000000001</v>
      </c>
      <c r="I7156">
        <v>3.8E-3</v>
      </c>
      <c r="J7156">
        <v>34.364699999999999</v>
      </c>
      <c r="K7156">
        <v>34.3688</v>
      </c>
      <c r="L7156" s="88">
        <v>27.380937256797498</v>
      </c>
      <c r="M7156" s="88">
        <v>27.384328544743301</v>
      </c>
      <c r="N7156">
        <v>13.52596</v>
      </c>
      <c r="O7156">
        <v>4.1699062677222001</v>
      </c>
      <c r="P7156">
        <v>13.373330999999901</v>
      </c>
      <c r="Q7156">
        <v>4.12284896068401</v>
      </c>
    </row>
    <row r="7157" spans="1:17" ht="15" customHeight="1">
      <c r="A7157" t="s">
        <v>1471</v>
      </c>
      <c r="B7157" s="87" t="s">
        <v>88</v>
      </c>
      <c r="C7157" s="1" t="s">
        <v>194</v>
      </c>
      <c r="D7157">
        <v>878</v>
      </c>
      <c r="E7157">
        <v>-4.0800000000000003E-2</v>
      </c>
      <c r="F7157">
        <v>2.9655</v>
      </c>
      <c r="G7157">
        <v>2.9645000000000001</v>
      </c>
      <c r="H7157">
        <v>0.16333</v>
      </c>
      <c r="I7157">
        <v>-3.3999999999999998E-3</v>
      </c>
      <c r="J7157">
        <v>34.364899999999999</v>
      </c>
      <c r="K7157">
        <v>34.368699999999997</v>
      </c>
      <c r="L7157" s="88">
        <v>27.381223763002001</v>
      </c>
      <c r="M7157" s="88">
        <v>27.384348345439001</v>
      </c>
      <c r="N7157">
        <v>13.54759</v>
      </c>
      <c r="O7157">
        <v>4.1764370708121996</v>
      </c>
      <c r="P7157">
        <v>13.375425</v>
      </c>
      <c r="Q7157">
        <v>4.1233798107250097</v>
      </c>
    </row>
    <row r="7158" spans="1:17" ht="15" customHeight="1">
      <c r="A7158" t="s">
        <v>1471</v>
      </c>
      <c r="B7158" s="87" t="s">
        <v>88</v>
      </c>
      <c r="C7158" s="1" t="s">
        <v>194</v>
      </c>
      <c r="D7158">
        <v>879</v>
      </c>
      <c r="E7158">
        <v>-4.0800000000000003E-2</v>
      </c>
      <c r="F7158">
        <v>2.9626999999999999</v>
      </c>
      <c r="G7158">
        <v>2.9619</v>
      </c>
      <c r="H7158">
        <v>0.16328999999999999</v>
      </c>
      <c r="I7158">
        <v>-1.1999999999999999E-3</v>
      </c>
      <c r="J7158">
        <v>34.365600000000001</v>
      </c>
      <c r="K7158">
        <v>34.369199999999999</v>
      </c>
      <c r="L7158" s="88">
        <v>27.382036235647998</v>
      </c>
      <c r="M7158" s="88">
        <v>27.384983020759801</v>
      </c>
      <c r="N7158">
        <v>13.59188</v>
      </c>
      <c r="O7158">
        <v>4.1898243915755797</v>
      </c>
      <c r="P7158">
        <v>13.3775189999999</v>
      </c>
      <c r="Q7158">
        <v>4.1237772198021103</v>
      </c>
    </row>
    <row r="7159" spans="1:17" ht="15" customHeight="1">
      <c r="A7159" t="s">
        <v>1471</v>
      </c>
      <c r="B7159" s="87" t="s">
        <v>88</v>
      </c>
      <c r="C7159" s="1" t="s">
        <v>194</v>
      </c>
      <c r="D7159">
        <v>880</v>
      </c>
      <c r="E7159">
        <v>-4.0800000000000003E-2</v>
      </c>
      <c r="F7159">
        <v>2.9611999999999998</v>
      </c>
      <c r="G7159">
        <v>2.9599000000000002</v>
      </c>
      <c r="H7159">
        <v>0.16327</v>
      </c>
      <c r="I7159">
        <v>3.7000000000000002E-3</v>
      </c>
      <c r="J7159">
        <v>34.3658</v>
      </c>
      <c r="K7159">
        <v>34.369799999999998</v>
      </c>
      <c r="L7159" s="88">
        <v>27.382331727693501</v>
      </c>
      <c r="M7159" s="88">
        <v>27.385643151598501</v>
      </c>
      <c r="N7159">
        <v>13.55583</v>
      </c>
      <c r="O7159">
        <v>4.1785637872804404</v>
      </c>
      <c r="P7159">
        <v>13.380659999999899</v>
      </c>
      <c r="Q7159">
        <v>4.1245613133241097</v>
      </c>
    </row>
    <row r="7160" spans="1:17" ht="15" customHeight="1">
      <c r="A7160" t="s">
        <v>1471</v>
      </c>
      <c r="B7160" s="87" t="s">
        <v>88</v>
      </c>
      <c r="C7160" s="1" t="s">
        <v>194</v>
      </c>
      <c r="D7160">
        <v>881</v>
      </c>
      <c r="E7160">
        <v>-4.9799999999999997E-2</v>
      </c>
      <c r="F7160">
        <v>2.9611000000000001</v>
      </c>
      <c r="G7160">
        <v>2.9597000000000002</v>
      </c>
      <c r="H7160">
        <v>0.16331999999999999</v>
      </c>
      <c r="I7160">
        <v>-1.4E-3</v>
      </c>
      <c r="J7160">
        <v>34.365699999999997</v>
      </c>
      <c r="K7160">
        <v>34.369900000000001</v>
      </c>
      <c r="L7160" s="88">
        <v>27.382260937162702</v>
      </c>
      <c r="M7160" s="88">
        <v>27.385741099851199</v>
      </c>
      <c r="N7160">
        <v>13.55068</v>
      </c>
      <c r="O7160">
        <v>4.1769628828758698</v>
      </c>
      <c r="P7160">
        <v>13.382753999999901</v>
      </c>
      <c r="Q7160">
        <v>4.1251896435882101</v>
      </c>
    </row>
    <row r="7161" spans="1:17" ht="15" customHeight="1">
      <c r="A7161" t="s">
        <v>1471</v>
      </c>
      <c r="B7161" s="87" t="s">
        <v>88</v>
      </c>
      <c r="C7161" s="1" t="s">
        <v>194</v>
      </c>
      <c r="D7161">
        <v>882</v>
      </c>
      <c r="E7161">
        <v>-4.5699999999999998E-2</v>
      </c>
      <c r="F7161">
        <v>2.96</v>
      </c>
      <c r="G7161">
        <v>2.9586999999999999</v>
      </c>
      <c r="H7161">
        <v>0.16334000000000001</v>
      </c>
      <c r="I7161">
        <v>5.1999999999999998E-3</v>
      </c>
      <c r="J7161">
        <v>34.365900000000003</v>
      </c>
      <c r="K7161">
        <v>34.369999999999997</v>
      </c>
      <c r="L7161" s="88">
        <v>27.382520196266299</v>
      </c>
      <c r="M7161" s="88">
        <v>27.385911459013101</v>
      </c>
      <c r="N7161">
        <v>13.564069999999999</v>
      </c>
      <c r="O7161">
        <v>4.1809835264587303</v>
      </c>
      <c r="P7161">
        <v>13.384848</v>
      </c>
      <c r="Q7161">
        <v>4.1257367493581301</v>
      </c>
    </row>
    <row r="7162" spans="1:17" ht="15" customHeight="1">
      <c r="A7162" t="s">
        <v>1471</v>
      </c>
      <c r="B7162" s="87" t="s">
        <v>88</v>
      </c>
      <c r="C7162" s="1" t="s">
        <v>194</v>
      </c>
      <c r="D7162">
        <v>883</v>
      </c>
      <c r="E7162">
        <v>-4.9599999999999998E-2</v>
      </c>
      <c r="F7162">
        <v>2.9569000000000001</v>
      </c>
      <c r="G7162">
        <v>2.9559000000000002</v>
      </c>
      <c r="H7162">
        <v>0.16331000000000001</v>
      </c>
      <c r="I7162" s="89">
        <v>4.0000000000000002E-4</v>
      </c>
      <c r="J7162">
        <v>34.366799999999998</v>
      </c>
      <c r="K7162">
        <v>34.370600000000003</v>
      </c>
      <c r="L7162" s="88">
        <v>27.383519329353899</v>
      </c>
      <c r="M7162" s="88">
        <v>27.386643905274202</v>
      </c>
      <c r="N7162">
        <v>13.38691</v>
      </c>
      <c r="O7162">
        <v>4.1260892747643503</v>
      </c>
      <c r="P7162">
        <v>13.386941999999999</v>
      </c>
      <c r="Q7162">
        <v>4.1261167304208</v>
      </c>
    </row>
    <row r="7163" spans="1:17" ht="15" customHeight="1">
      <c r="A7163" t="s">
        <v>1471</v>
      </c>
      <c r="B7163" s="87" t="s">
        <v>88</v>
      </c>
      <c r="C7163" s="1" t="s">
        <v>194</v>
      </c>
      <c r="D7163">
        <v>884</v>
      </c>
      <c r="E7163">
        <v>-3.9600000000000003E-2</v>
      </c>
      <c r="F7163">
        <v>2.9563999999999999</v>
      </c>
      <c r="G7163">
        <v>2.9550999999999998</v>
      </c>
      <c r="H7163">
        <v>0.16328999999999999</v>
      </c>
      <c r="I7163">
        <v>-3.2000000000000002E-3</v>
      </c>
      <c r="J7163">
        <v>34.366900000000001</v>
      </c>
      <c r="K7163">
        <v>34.370899999999999</v>
      </c>
      <c r="L7163" s="88">
        <v>27.383644411292799</v>
      </c>
      <c r="M7163" s="88">
        <v>27.386955817548099</v>
      </c>
      <c r="N7163">
        <v>13.540380000000001</v>
      </c>
      <c r="O7163">
        <v>4.17334336890542</v>
      </c>
      <c r="P7163">
        <v>13.3890359999999</v>
      </c>
      <c r="Q7163">
        <v>4.1266903317528003</v>
      </c>
    </row>
    <row r="7164" spans="1:17" ht="15" customHeight="1">
      <c r="A7164" t="s">
        <v>1471</v>
      </c>
      <c r="B7164" s="87" t="s">
        <v>88</v>
      </c>
      <c r="C7164" s="1" t="s">
        <v>194</v>
      </c>
      <c r="D7164">
        <v>885</v>
      </c>
      <c r="E7164">
        <v>-4.87E-2</v>
      </c>
      <c r="F7164">
        <v>2.956</v>
      </c>
      <c r="G7164">
        <v>2.9548000000000001</v>
      </c>
      <c r="H7164">
        <v>0.16327</v>
      </c>
      <c r="I7164">
        <v>-3.2000000000000002E-3</v>
      </c>
      <c r="J7164">
        <v>34.366900000000001</v>
      </c>
      <c r="K7164">
        <v>34.370899999999999</v>
      </c>
      <c r="L7164" s="88">
        <v>27.3836805989908</v>
      </c>
      <c r="M7164" s="88">
        <v>27.386982957076</v>
      </c>
      <c r="N7164">
        <v>13.623810000000001</v>
      </c>
      <c r="O7164">
        <v>4.1990164100674203</v>
      </c>
      <c r="P7164">
        <v>13.391129999999899</v>
      </c>
      <c r="Q7164">
        <v>4.1273052877031597</v>
      </c>
    </row>
    <row r="7165" spans="1:17" ht="15" customHeight="1">
      <c r="A7165" t="s">
        <v>1471</v>
      </c>
      <c r="B7165" s="87" t="s">
        <v>88</v>
      </c>
      <c r="C7165" s="1" t="s">
        <v>194</v>
      </c>
      <c r="D7165">
        <v>886</v>
      </c>
      <c r="E7165">
        <v>-4.4499999999999998E-2</v>
      </c>
      <c r="F7165">
        <v>2.9550000000000001</v>
      </c>
      <c r="G7165">
        <v>2.9544000000000001</v>
      </c>
      <c r="H7165">
        <v>0.16325999999999999</v>
      </c>
      <c r="I7165" s="89">
        <v>2.0000000000000001E-4</v>
      </c>
      <c r="J7165">
        <v>34.366900000000001</v>
      </c>
      <c r="K7165">
        <v>34.371099999999998</v>
      </c>
      <c r="L7165" s="88">
        <v>27.383771059534801</v>
      </c>
      <c r="M7165" s="88">
        <v>27.387178832060901</v>
      </c>
      <c r="N7165">
        <v>13.522869999999999</v>
      </c>
      <c r="O7165">
        <v>4.167802989628</v>
      </c>
      <c r="P7165">
        <v>13.393223999999901</v>
      </c>
      <c r="Q7165">
        <v>4.1279163485142698</v>
      </c>
    </row>
    <row r="7166" spans="1:17" ht="15" customHeight="1">
      <c r="A7166" t="s">
        <v>1471</v>
      </c>
      <c r="B7166" s="87" t="s">
        <v>88</v>
      </c>
      <c r="C7166" s="1" t="s">
        <v>194</v>
      </c>
      <c r="D7166">
        <v>887</v>
      </c>
      <c r="E7166">
        <v>-3.5000000000000003E-2</v>
      </c>
      <c r="F7166">
        <v>2.9523000000000001</v>
      </c>
      <c r="G7166">
        <v>2.9519000000000002</v>
      </c>
      <c r="H7166">
        <v>0.16320999999999999</v>
      </c>
      <c r="I7166">
        <v>-7.4999999999999997E-3</v>
      </c>
      <c r="J7166">
        <v>34.367899999999999</v>
      </c>
      <c r="K7166">
        <v>34.371200000000002</v>
      </c>
      <c r="L7166" s="88">
        <v>27.384813699355099</v>
      </c>
      <c r="M7166" s="88">
        <v>27.387484786340998</v>
      </c>
      <c r="N7166">
        <v>13.52905</v>
      </c>
      <c r="O7166">
        <v>4.1694623422605801</v>
      </c>
      <c r="P7166">
        <v>13.395318</v>
      </c>
      <c r="Q7166">
        <v>4.1283109004040996</v>
      </c>
    </row>
    <row r="7167" spans="1:17" ht="15" customHeight="1">
      <c r="A7167" t="s">
        <v>1471</v>
      </c>
      <c r="B7167" s="87" t="s">
        <v>88</v>
      </c>
      <c r="C7167" s="1" t="s">
        <v>194</v>
      </c>
      <c r="D7167">
        <v>888</v>
      </c>
      <c r="E7167">
        <v>-3.6799999999999999E-2</v>
      </c>
      <c r="F7167">
        <v>2.9506999999999999</v>
      </c>
      <c r="G7167">
        <v>2.9495</v>
      </c>
      <c r="H7167">
        <v>0.16324</v>
      </c>
      <c r="I7167">
        <v>-4.5999999999999999E-3</v>
      </c>
      <c r="J7167">
        <v>34.368299999999998</v>
      </c>
      <c r="K7167">
        <v>34.372100000000003</v>
      </c>
      <c r="L7167" s="88">
        <v>27.385277746498101</v>
      </c>
      <c r="M7167" s="88">
        <v>27.3884203986294</v>
      </c>
      <c r="N7167">
        <v>13.651619999999999</v>
      </c>
      <c r="O7167">
        <v>4.2070838333688503</v>
      </c>
      <c r="P7167">
        <v>13.3984589999999</v>
      </c>
      <c r="Q7167">
        <v>4.1290632946570902</v>
      </c>
    </row>
    <row r="7168" spans="1:17" ht="15" customHeight="1">
      <c r="A7168" t="s">
        <v>1471</v>
      </c>
      <c r="B7168" s="87" t="s">
        <v>88</v>
      </c>
      <c r="C7168" s="1" t="s">
        <v>194</v>
      </c>
      <c r="D7168">
        <v>889</v>
      </c>
      <c r="E7168">
        <v>-3.5299999999999998E-2</v>
      </c>
      <c r="F7168">
        <v>2.948</v>
      </c>
      <c r="G7168">
        <v>2.9472</v>
      </c>
      <c r="H7168">
        <v>0.16320999999999999</v>
      </c>
      <c r="I7168">
        <v>4.3E-3</v>
      </c>
      <c r="J7168">
        <v>34.3688</v>
      </c>
      <c r="K7168">
        <v>34.372300000000003</v>
      </c>
      <c r="L7168" s="88">
        <v>27.385921029806202</v>
      </c>
      <c r="M7168" s="88">
        <v>27.388787982351602</v>
      </c>
      <c r="N7168">
        <v>13.57334</v>
      </c>
      <c r="O7168">
        <v>4.1826978781624797</v>
      </c>
      <c r="P7168">
        <v>13.400552999999899</v>
      </c>
      <c r="Q7168">
        <v>4.1294811461124903</v>
      </c>
    </row>
    <row r="7169" spans="1:17" ht="15" customHeight="1">
      <c r="A7169" t="s">
        <v>1471</v>
      </c>
      <c r="B7169" s="87" t="s">
        <v>88</v>
      </c>
      <c r="C7169" s="1" t="s">
        <v>194</v>
      </c>
      <c r="D7169">
        <v>890</v>
      </c>
      <c r="E7169">
        <v>-3.3399999999999999E-2</v>
      </c>
      <c r="F7169">
        <v>2.9470000000000001</v>
      </c>
      <c r="G7169">
        <v>2.9458000000000002</v>
      </c>
      <c r="H7169">
        <v>0.16322999999999999</v>
      </c>
      <c r="I7169">
        <v>3.8E-3</v>
      </c>
      <c r="J7169">
        <v>34.369</v>
      </c>
      <c r="K7169">
        <v>34.372900000000001</v>
      </c>
      <c r="L7169" s="88">
        <v>27.386171091095498</v>
      </c>
      <c r="M7169" s="88">
        <v>27.389393579013099</v>
      </c>
      <c r="N7169">
        <v>13.438409999999999</v>
      </c>
      <c r="O7169">
        <v>4.1410228678549004</v>
      </c>
      <c r="P7169">
        <v>13.402647</v>
      </c>
      <c r="Q7169">
        <v>4.1300029693422502</v>
      </c>
    </row>
    <row r="7170" spans="1:17" ht="15" customHeight="1">
      <c r="A7170" t="s">
        <v>1471</v>
      </c>
      <c r="B7170" s="87" t="s">
        <v>88</v>
      </c>
      <c r="C7170" s="1" t="s">
        <v>194</v>
      </c>
      <c r="D7170">
        <v>891</v>
      </c>
      <c r="E7170">
        <v>-3.3000000000000002E-2</v>
      </c>
      <c r="F7170">
        <v>2.9453999999999998</v>
      </c>
      <c r="G7170">
        <v>2.9441999999999999</v>
      </c>
      <c r="H7170">
        <v>0.16322</v>
      </c>
      <c r="I7170">
        <v>-3.2000000000000002E-3</v>
      </c>
      <c r="J7170">
        <v>34.369300000000003</v>
      </c>
      <c r="K7170">
        <v>34.373100000000001</v>
      </c>
      <c r="L7170" s="88">
        <v>27.386555196116799</v>
      </c>
      <c r="M7170" s="88">
        <v>27.3896978309667</v>
      </c>
      <c r="N7170">
        <v>13.500209999999999</v>
      </c>
      <c r="O7170">
        <v>4.1599121146734799</v>
      </c>
      <c r="P7170">
        <v>13.405787999999999</v>
      </c>
      <c r="Q7170">
        <v>4.1308144849524098</v>
      </c>
    </row>
    <row r="7171" spans="1:17" ht="15" customHeight="1">
      <c r="A7171" t="s">
        <v>1471</v>
      </c>
      <c r="B7171" s="87" t="s">
        <v>88</v>
      </c>
      <c r="C7171" s="1" t="s">
        <v>194</v>
      </c>
      <c r="D7171">
        <v>892</v>
      </c>
      <c r="E7171">
        <v>-3.5200000000000002E-2</v>
      </c>
      <c r="F7171">
        <v>2.9441000000000002</v>
      </c>
      <c r="G7171">
        <v>2.9428000000000001</v>
      </c>
      <c r="H7171">
        <v>0.16322</v>
      </c>
      <c r="I7171">
        <v>-2.5999999999999999E-3</v>
      </c>
      <c r="J7171">
        <v>34.369399999999999</v>
      </c>
      <c r="K7171">
        <v>34.373600000000003</v>
      </c>
      <c r="L7171" s="88">
        <v>27.3867524782031</v>
      </c>
      <c r="M7171" s="88">
        <v>27.390223535135402</v>
      </c>
      <c r="N7171">
        <v>13.644410000000001</v>
      </c>
      <c r="O7171">
        <v>4.2042141395788102</v>
      </c>
      <c r="P7171">
        <v>13.407881999999899</v>
      </c>
      <c r="Q7171">
        <v>4.1313330778118296</v>
      </c>
    </row>
    <row r="7172" spans="1:17" ht="15" customHeight="1">
      <c r="A7172" t="s">
        <v>1471</v>
      </c>
      <c r="B7172" s="87" t="s">
        <v>88</v>
      </c>
      <c r="C7172" s="1" t="s">
        <v>194</v>
      </c>
      <c r="D7172">
        <v>893</v>
      </c>
      <c r="E7172">
        <v>-4.07E-2</v>
      </c>
      <c r="F7172">
        <v>2.9434999999999998</v>
      </c>
      <c r="G7172">
        <v>2.9422000000000001</v>
      </c>
      <c r="H7172">
        <v>0.16324</v>
      </c>
      <c r="I7172">
        <v>4.1000000000000003E-3</v>
      </c>
      <c r="J7172">
        <v>34.369599999999998</v>
      </c>
      <c r="K7172">
        <v>34.373699999999999</v>
      </c>
      <c r="L7172" s="88">
        <v>27.386966368339898</v>
      </c>
      <c r="M7172" s="88">
        <v>27.390357574826101</v>
      </c>
      <c r="N7172">
        <v>13.61969</v>
      </c>
      <c r="O7172">
        <v>4.1965416614129198</v>
      </c>
      <c r="P7172">
        <v>13.409975999999901</v>
      </c>
      <c r="Q7172">
        <v>4.1319204380265599</v>
      </c>
    </row>
    <row r="7173" spans="1:17" ht="15" customHeight="1">
      <c r="A7173" t="s">
        <v>1471</v>
      </c>
      <c r="B7173" s="87" t="s">
        <v>88</v>
      </c>
      <c r="C7173" s="1" t="s">
        <v>194</v>
      </c>
      <c r="D7173">
        <v>894</v>
      </c>
      <c r="E7173">
        <v>-4.0800000000000003E-2</v>
      </c>
      <c r="F7173">
        <v>2.9430000000000001</v>
      </c>
      <c r="G7173">
        <v>2.9418000000000002</v>
      </c>
      <c r="H7173">
        <v>0.16325000000000001</v>
      </c>
      <c r="I7173">
        <v>1.1000000000000001E-3</v>
      </c>
      <c r="J7173">
        <v>34.369799999999998</v>
      </c>
      <c r="K7173">
        <v>34.373699999999999</v>
      </c>
      <c r="L7173" s="88">
        <v>27.387171223417401</v>
      </c>
      <c r="M7173" s="88">
        <v>27.3903936996543</v>
      </c>
      <c r="N7173">
        <v>13.54965</v>
      </c>
      <c r="O7173">
        <v>4.17491570573796</v>
      </c>
      <c r="P7173">
        <v>13.411022999999901</v>
      </c>
      <c r="Q7173">
        <v>4.1322023831207897</v>
      </c>
    </row>
    <row r="7174" spans="1:17" ht="15" customHeight="1">
      <c r="A7174" t="s">
        <v>1471</v>
      </c>
      <c r="B7174" s="87" t="s">
        <v>88</v>
      </c>
      <c r="C7174" s="1" t="s">
        <v>194</v>
      </c>
      <c r="D7174">
        <v>895</v>
      </c>
      <c r="E7174">
        <v>-4.0800000000000003E-2</v>
      </c>
      <c r="F7174">
        <v>2.9415</v>
      </c>
      <c r="G7174">
        <v>2.9403999999999999</v>
      </c>
      <c r="H7174">
        <v>0.16324</v>
      </c>
      <c r="I7174">
        <v>-3.2000000000000002E-3</v>
      </c>
      <c r="J7174">
        <v>34.370100000000001</v>
      </c>
      <c r="K7174">
        <v>34.373899999999999</v>
      </c>
      <c r="L7174" s="88">
        <v>27.3875462264911</v>
      </c>
      <c r="M7174" s="88">
        <v>27.390679819697102</v>
      </c>
      <c r="N7174">
        <v>13.6052699999999</v>
      </c>
      <c r="O7174">
        <v>4.1919081334643202</v>
      </c>
      <c r="P7174">
        <v>13.4141639999999</v>
      </c>
      <c r="Q7174">
        <v>4.1330340616969403</v>
      </c>
    </row>
    <row r="7175" spans="1:17" ht="15" customHeight="1">
      <c r="A7175" t="s">
        <v>1471</v>
      </c>
      <c r="B7175" s="87" t="s">
        <v>88</v>
      </c>
      <c r="C7175" s="1" t="s">
        <v>194</v>
      </c>
      <c r="D7175">
        <v>896</v>
      </c>
      <c r="E7175">
        <v>-4.0800000000000003E-2</v>
      </c>
      <c r="F7175">
        <v>2.9363000000000001</v>
      </c>
      <c r="G7175">
        <v>2.9359000000000002</v>
      </c>
      <c r="H7175">
        <v>0.16325000000000001</v>
      </c>
      <c r="I7175" s="89">
        <v>-1E-4</v>
      </c>
      <c r="J7175">
        <v>34.371200000000002</v>
      </c>
      <c r="K7175">
        <v>34.374200000000002</v>
      </c>
      <c r="L7175" s="88">
        <v>27.388893950859899</v>
      </c>
      <c r="M7175" s="88">
        <v>27.391325563223699</v>
      </c>
      <c r="N7175">
        <v>13.68561</v>
      </c>
      <c r="O7175">
        <v>4.2161571638464501</v>
      </c>
      <c r="P7175">
        <v>13.417304999999899</v>
      </c>
      <c r="Q7175">
        <v>4.13355336124219</v>
      </c>
    </row>
    <row r="7176" spans="1:17" ht="15" customHeight="1">
      <c r="A7176" t="s">
        <v>1471</v>
      </c>
      <c r="B7176" s="87" t="s">
        <v>88</v>
      </c>
      <c r="C7176" s="1" t="s">
        <v>194</v>
      </c>
      <c r="D7176">
        <v>897</v>
      </c>
      <c r="E7176">
        <v>-4.0800000000000003E-2</v>
      </c>
      <c r="F7176">
        <v>2.9318</v>
      </c>
      <c r="G7176">
        <v>2.9308000000000001</v>
      </c>
      <c r="H7176">
        <v>0.16327</v>
      </c>
      <c r="I7176">
        <v>4.1000000000000003E-3</v>
      </c>
      <c r="J7176">
        <v>34.372</v>
      </c>
      <c r="K7176">
        <v>34.375799999999998</v>
      </c>
      <c r="L7176" s="88">
        <v>27.389938692607501</v>
      </c>
      <c r="M7176" s="88">
        <v>27.393063248203301</v>
      </c>
      <c r="N7176">
        <v>13.68561</v>
      </c>
      <c r="O7176">
        <v>4.2157157572325801</v>
      </c>
      <c r="P7176">
        <v>13.420445999999901</v>
      </c>
      <c r="Q7176">
        <v>4.1340522342996397</v>
      </c>
    </row>
    <row r="7177" spans="1:17" ht="15" customHeight="1">
      <c r="A7177" t="s">
        <v>1471</v>
      </c>
      <c r="B7177" s="87" t="s">
        <v>88</v>
      </c>
      <c r="C7177" s="1" t="s">
        <v>194</v>
      </c>
      <c r="D7177">
        <v>898</v>
      </c>
      <c r="E7177">
        <v>-3.95E-2</v>
      </c>
      <c r="F7177">
        <v>2.9319999999999999</v>
      </c>
      <c r="G7177">
        <v>2.9325000000000001</v>
      </c>
      <c r="H7177">
        <v>0.16325000000000001</v>
      </c>
      <c r="I7177">
        <v>2.2000000000000001E-3</v>
      </c>
      <c r="J7177">
        <v>34.372100000000003</v>
      </c>
      <c r="K7177">
        <v>34.375500000000002</v>
      </c>
      <c r="L7177" s="88">
        <v>27.3900005080338</v>
      </c>
      <c r="M7177" s="88">
        <v>27.392670371208599</v>
      </c>
      <c r="N7177">
        <v>13.6680999999999</v>
      </c>
      <c r="O7177">
        <v>4.2103459345119401</v>
      </c>
      <c r="P7177">
        <v>13.421493</v>
      </c>
      <c r="Q7177">
        <v>4.1345383965987104</v>
      </c>
    </row>
    <row r="7178" spans="1:17" ht="15" customHeight="1">
      <c r="A7178" t="s">
        <v>1471</v>
      </c>
      <c r="B7178" s="87" t="s">
        <v>88</v>
      </c>
      <c r="C7178" s="1" t="s">
        <v>194</v>
      </c>
      <c r="D7178">
        <v>899</v>
      </c>
      <c r="E7178">
        <v>-3.7999999999999999E-2</v>
      </c>
      <c r="F7178">
        <v>2.9287000000000001</v>
      </c>
      <c r="G7178">
        <v>2.9285000000000001</v>
      </c>
      <c r="H7178">
        <v>0.16320000000000001</v>
      </c>
      <c r="I7178">
        <v>1.2999999999999999E-3</v>
      </c>
      <c r="J7178">
        <v>34.372700000000002</v>
      </c>
      <c r="K7178">
        <v>34.376199999999997</v>
      </c>
      <c r="L7178" s="88">
        <v>27.3907771609103</v>
      </c>
      <c r="M7178" s="88">
        <v>27.393590037887801</v>
      </c>
      <c r="N7178">
        <v>13.69797</v>
      </c>
      <c r="O7178">
        <v>4.2192235912823497</v>
      </c>
      <c r="P7178">
        <v>13.4256809999999</v>
      </c>
      <c r="Q7178">
        <v>4.1354432677614996</v>
      </c>
    </row>
    <row r="7179" spans="1:17" ht="15" customHeight="1">
      <c r="A7179" t="s">
        <v>1471</v>
      </c>
      <c r="B7179" s="87" t="s">
        <v>88</v>
      </c>
      <c r="C7179" s="1" t="s">
        <v>194</v>
      </c>
      <c r="D7179">
        <v>900</v>
      </c>
      <c r="E7179">
        <v>-4.2299999999999997E-2</v>
      </c>
      <c r="F7179">
        <v>2.9266999999999999</v>
      </c>
      <c r="G7179">
        <v>2.9255</v>
      </c>
      <c r="H7179">
        <v>0.16314999999999999</v>
      </c>
      <c r="I7179">
        <v>1.6999999999999999E-3</v>
      </c>
      <c r="J7179">
        <v>34.373100000000001</v>
      </c>
      <c r="K7179">
        <v>34.377200000000002</v>
      </c>
      <c r="L7179" s="88">
        <v>27.391276836794301</v>
      </c>
      <c r="M7179" s="88">
        <v>27.394658973093499</v>
      </c>
      <c r="N7179">
        <v>13.82672</v>
      </c>
      <c r="O7179">
        <v>4.2586841849127</v>
      </c>
      <c r="P7179">
        <v>13.427774999999899</v>
      </c>
      <c r="Q7179">
        <v>4.1358142247369196</v>
      </c>
    </row>
    <row r="7180" spans="1:17" ht="15" customHeight="1">
      <c r="A7180" t="s">
        <v>1471</v>
      </c>
      <c r="B7180" s="87" t="s">
        <v>88</v>
      </c>
      <c r="C7180" s="1" t="s">
        <v>194</v>
      </c>
      <c r="D7180">
        <v>901</v>
      </c>
      <c r="E7180">
        <v>-5.0700000000000002E-2</v>
      </c>
      <c r="F7180">
        <v>2.9253</v>
      </c>
      <c r="G7180">
        <v>2.9239000000000002</v>
      </c>
      <c r="H7180">
        <v>0.16320999999999999</v>
      </c>
      <c r="I7180">
        <v>-3.0000000000000001E-3</v>
      </c>
      <c r="J7180">
        <v>34.3733</v>
      </c>
      <c r="K7180">
        <v>34.377499999999998</v>
      </c>
      <c r="L7180" s="88">
        <v>27.3915627000885</v>
      </c>
      <c r="M7180" s="88">
        <v>27.395042706703599</v>
      </c>
      <c r="N7180">
        <v>13.74432</v>
      </c>
      <c r="O7180">
        <v>4.2331651948848199</v>
      </c>
      <c r="P7180">
        <v>13.429868999999901</v>
      </c>
      <c r="Q7180">
        <v>4.1363056828405496</v>
      </c>
    </row>
    <row r="7181" spans="1:17" ht="15" customHeight="1">
      <c r="A7181" t="s">
        <v>1471</v>
      </c>
      <c r="B7181" s="87" t="s">
        <v>88</v>
      </c>
      <c r="C7181" s="1" t="s">
        <v>194</v>
      </c>
      <c r="D7181">
        <v>902</v>
      </c>
      <c r="E7181">
        <v>-4.5699999999999998E-2</v>
      </c>
      <c r="F7181">
        <v>2.9220000000000002</v>
      </c>
      <c r="G7181">
        <v>2.9226999999999999</v>
      </c>
      <c r="H7181">
        <v>0.16316</v>
      </c>
      <c r="I7181">
        <v>3.0999999999999999E-3</v>
      </c>
      <c r="J7181">
        <v>34.374200000000002</v>
      </c>
      <c r="K7181">
        <v>34.377600000000001</v>
      </c>
      <c r="L7181" s="88">
        <v>27.392578664817101</v>
      </c>
      <c r="M7181" s="88">
        <v>27.3952306696312</v>
      </c>
      <c r="N7181">
        <v>13.74741</v>
      </c>
      <c r="O7181">
        <v>4.2338018382440801</v>
      </c>
      <c r="P7181">
        <v>13.431963</v>
      </c>
      <c r="Q7181">
        <v>4.13683155197982</v>
      </c>
    </row>
    <row r="7182" spans="1:17" ht="15" customHeight="1">
      <c r="A7182" t="s">
        <v>1471</v>
      </c>
      <c r="B7182" s="87" t="s">
        <v>88</v>
      </c>
      <c r="C7182" s="1" t="s">
        <v>194</v>
      </c>
      <c r="D7182">
        <v>903</v>
      </c>
      <c r="E7182">
        <v>-4.0399999999999998E-2</v>
      </c>
      <c r="F7182">
        <v>2.9207999999999998</v>
      </c>
      <c r="G7182">
        <v>2.9195000000000002</v>
      </c>
      <c r="H7182">
        <v>0.16313</v>
      </c>
      <c r="I7182">
        <v>2.8999999999999998E-3</v>
      </c>
      <c r="J7182">
        <v>34.374600000000001</v>
      </c>
      <c r="K7182">
        <v>34.378500000000003</v>
      </c>
      <c r="L7182" s="88">
        <v>27.393006153567899</v>
      </c>
      <c r="M7182" s="88">
        <v>27.396237571243699</v>
      </c>
      <c r="N7182">
        <v>13.85247</v>
      </c>
      <c r="O7182">
        <v>4.2660441922995398</v>
      </c>
      <c r="P7182">
        <v>13.4351039999999</v>
      </c>
      <c r="Q7182">
        <v>4.13750121604863</v>
      </c>
    </row>
    <row r="7183" spans="1:17" ht="15" customHeight="1">
      <c r="A7183" t="s">
        <v>1471</v>
      </c>
      <c r="B7183" s="87" t="s">
        <v>88</v>
      </c>
      <c r="C7183" s="1" t="s">
        <v>194</v>
      </c>
      <c r="D7183">
        <v>904</v>
      </c>
      <c r="E7183">
        <v>-3.5000000000000003E-2</v>
      </c>
      <c r="F7183">
        <v>2.9182999999999999</v>
      </c>
      <c r="G7183">
        <v>2.9173</v>
      </c>
      <c r="H7183">
        <v>0.16316</v>
      </c>
      <c r="I7183">
        <v>-3.2000000000000002E-3</v>
      </c>
      <c r="J7183">
        <v>34.375100000000003</v>
      </c>
      <c r="K7183">
        <v>34.378500000000003</v>
      </c>
      <c r="L7183" s="88">
        <v>27.3936305207068</v>
      </c>
      <c r="M7183" s="88">
        <v>27.396435642086502</v>
      </c>
      <c r="N7183">
        <v>13.714449999999999</v>
      </c>
      <c r="O7183">
        <v>4.22329524478514</v>
      </c>
      <c r="P7183">
        <v>13.438245</v>
      </c>
      <c r="Q7183">
        <v>4.1382443467378103</v>
      </c>
    </row>
    <row r="7184" spans="1:17" ht="15" customHeight="1">
      <c r="A7184" t="s">
        <v>1471</v>
      </c>
      <c r="B7184" s="87" t="s">
        <v>88</v>
      </c>
      <c r="C7184" s="1" t="s">
        <v>194</v>
      </c>
      <c r="D7184">
        <v>905</v>
      </c>
      <c r="E7184">
        <v>-3.1600000000000003E-2</v>
      </c>
      <c r="F7184">
        <v>2.9152</v>
      </c>
      <c r="G7184">
        <v>2.9142000000000001</v>
      </c>
      <c r="H7184">
        <v>0.16314000000000001</v>
      </c>
      <c r="I7184">
        <v>-2.7000000000000001E-3</v>
      </c>
      <c r="J7184">
        <v>34.375799999999998</v>
      </c>
      <c r="K7184">
        <v>34.379800000000003</v>
      </c>
      <c r="L7184" s="88">
        <v>27.394468523257</v>
      </c>
      <c r="M7184" s="88">
        <v>27.397752780898799</v>
      </c>
      <c r="N7184">
        <v>13.72269</v>
      </c>
      <c r="O7184">
        <v>4.22553261659802</v>
      </c>
      <c r="P7184">
        <v>13.4403389999999</v>
      </c>
      <c r="Q7184">
        <v>4.1386141348752696</v>
      </c>
    </row>
    <row r="7185" spans="1:17" ht="15" customHeight="1">
      <c r="A7185" t="s">
        <v>1471</v>
      </c>
      <c r="B7185" s="87" t="s">
        <v>88</v>
      </c>
      <c r="C7185" s="1" t="s">
        <v>194</v>
      </c>
      <c r="D7185">
        <v>906</v>
      </c>
      <c r="E7185">
        <v>-2.8999999999999998E-3</v>
      </c>
      <c r="F7185">
        <v>2.9150999999999998</v>
      </c>
      <c r="G7185">
        <v>2.9137</v>
      </c>
      <c r="H7185">
        <v>0.16313</v>
      </c>
      <c r="I7185">
        <v>5.0000000000000001E-3</v>
      </c>
      <c r="J7185">
        <v>34.375700000000002</v>
      </c>
      <c r="K7185">
        <v>34.3797</v>
      </c>
      <c r="L7185" s="88">
        <v>27.3943976649959</v>
      </c>
      <c r="M7185" s="88">
        <v>27.397717913991499</v>
      </c>
      <c r="N7185">
        <v>13.91427</v>
      </c>
      <c r="O7185">
        <v>4.2845107343453002</v>
      </c>
      <c r="P7185">
        <v>13.442432999999999</v>
      </c>
      <c r="Q7185">
        <v>4.1392048392409704</v>
      </c>
    </row>
    <row r="7186" spans="1:17" ht="15" customHeight="1">
      <c r="A7186" t="s">
        <v>1471</v>
      </c>
      <c r="B7186" s="87" t="s">
        <v>88</v>
      </c>
      <c r="C7186" s="1" t="s">
        <v>194</v>
      </c>
      <c r="D7186">
        <v>907</v>
      </c>
      <c r="E7186">
        <v>-9.5999999999999992E-3</v>
      </c>
      <c r="F7186">
        <v>2.9146999999999998</v>
      </c>
      <c r="G7186">
        <v>2.9133</v>
      </c>
      <c r="H7186">
        <v>0.16314000000000001</v>
      </c>
      <c r="I7186">
        <v>4.5999999999999999E-3</v>
      </c>
      <c r="J7186">
        <v>34.375900000000001</v>
      </c>
      <c r="K7186">
        <v>34.379899999999999</v>
      </c>
      <c r="L7186" s="88">
        <v>27.394593370828701</v>
      </c>
      <c r="M7186" s="88">
        <v>27.397913618431598</v>
      </c>
      <c r="N7186">
        <v>13.840109999999999</v>
      </c>
      <c r="O7186">
        <v>4.2616397574681502</v>
      </c>
      <c r="P7186">
        <v>13.4445269999999</v>
      </c>
      <c r="Q7186">
        <v>4.1398151623388397</v>
      </c>
    </row>
    <row r="7187" spans="1:17" ht="15" customHeight="1">
      <c r="A7187" t="s">
        <v>1471</v>
      </c>
      <c r="B7187" s="87" t="s">
        <v>88</v>
      </c>
      <c r="C7187" s="1" t="s">
        <v>194</v>
      </c>
      <c r="D7187">
        <v>908</v>
      </c>
      <c r="E7187">
        <v>-3.6200000000000003E-2</v>
      </c>
      <c r="F7187">
        <v>2.9134000000000002</v>
      </c>
      <c r="G7187">
        <v>2.9121999999999999</v>
      </c>
      <c r="H7187">
        <v>0.16317000000000001</v>
      </c>
      <c r="I7187">
        <v>8.9999999999999993E-3</v>
      </c>
      <c r="J7187">
        <v>34.375999999999998</v>
      </c>
      <c r="K7187">
        <v>34.380000000000003</v>
      </c>
      <c r="L7187" s="88">
        <v>27.394790189845398</v>
      </c>
      <c r="M7187" s="88">
        <v>27.398092438515199</v>
      </c>
      <c r="N7187">
        <v>13.76801</v>
      </c>
      <c r="O7187">
        <v>4.2393062802025598</v>
      </c>
      <c r="P7187">
        <v>13.446620999999899</v>
      </c>
      <c r="Q7187">
        <v>4.1403509471631104</v>
      </c>
    </row>
    <row r="7188" spans="1:17" ht="15" customHeight="1">
      <c r="A7188" t="s">
        <v>1471</v>
      </c>
      <c r="B7188" s="87" t="s">
        <v>88</v>
      </c>
      <c r="C7188" s="1" t="s">
        <v>194</v>
      </c>
      <c r="D7188">
        <v>909</v>
      </c>
      <c r="E7188">
        <v>-3.5000000000000003E-2</v>
      </c>
      <c r="F7188">
        <v>2.9117999999999999</v>
      </c>
      <c r="G7188">
        <v>2.9106999999999998</v>
      </c>
      <c r="H7188">
        <v>0.16317999999999999</v>
      </c>
      <c r="I7188">
        <v>8.8000000000000005E-3</v>
      </c>
      <c r="J7188">
        <v>34.376300000000001</v>
      </c>
      <c r="K7188">
        <v>34.380200000000002</v>
      </c>
      <c r="L7188" s="88">
        <v>27.395173687345</v>
      </c>
      <c r="M7188" s="88">
        <v>27.398387079585198</v>
      </c>
      <c r="N7188">
        <v>13.76698</v>
      </c>
      <c r="O7188">
        <v>4.2388317864714402</v>
      </c>
      <c r="P7188">
        <v>13.4811719999999</v>
      </c>
      <c r="Q7188">
        <v>4.15084253661324</v>
      </c>
    </row>
    <row r="7189" spans="1:17" ht="15" customHeight="1">
      <c r="A7189" t="s">
        <v>1471</v>
      </c>
      <c r="B7189" s="87" t="s">
        <v>88</v>
      </c>
      <c r="C7189" s="1" t="s">
        <v>194</v>
      </c>
      <c r="D7189">
        <v>910</v>
      </c>
      <c r="E7189">
        <v>-4.4299999999999999E-2</v>
      </c>
      <c r="F7189">
        <v>2.9115000000000002</v>
      </c>
      <c r="G7189">
        <v>2.9098000000000002</v>
      </c>
      <c r="H7189">
        <v>0.16309000000000001</v>
      </c>
      <c r="I7189">
        <v>4.8999999999999998E-3</v>
      </c>
      <c r="J7189">
        <v>34.376300000000001</v>
      </c>
      <c r="K7189">
        <v>34.380499999999998</v>
      </c>
      <c r="L7189" s="88">
        <v>27.395200669925</v>
      </c>
      <c r="M7189" s="88">
        <v>27.398707596561501</v>
      </c>
      <c r="N7189">
        <v>13.821569999999999</v>
      </c>
      <c r="O7189">
        <v>4.2556085459900297</v>
      </c>
      <c r="P7189">
        <v>13.460232</v>
      </c>
      <c r="Q7189">
        <v>4.1443127365852499</v>
      </c>
    </row>
    <row r="7190" spans="1:17" ht="15" customHeight="1">
      <c r="A7190" t="s">
        <v>1471</v>
      </c>
      <c r="B7190" s="87" t="s">
        <v>88</v>
      </c>
      <c r="C7190" s="1" t="s">
        <v>194</v>
      </c>
      <c r="D7190">
        <v>911</v>
      </c>
      <c r="E7190">
        <v>-4.07E-2</v>
      </c>
      <c r="F7190">
        <v>2.9076</v>
      </c>
      <c r="G7190">
        <v>2.9077000000000002</v>
      </c>
      <c r="H7190">
        <v>0.16303000000000001</v>
      </c>
      <c r="I7190">
        <v>5.4999999999999997E-3</v>
      </c>
      <c r="J7190">
        <v>34.377200000000002</v>
      </c>
      <c r="K7190">
        <v>34.380600000000001</v>
      </c>
      <c r="L7190" s="88">
        <v>27.3962700710339</v>
      </c>
      <c r="M7190" s="88">
        <v>27.398976282884799</v>
      </c>
      <c r="N7190">
        <v>13.8370199999999</v>
      </c>
      <c r="O7190">
        <v>4.2599854882050998</v>
      </c>
      <c r="P7190">
        <v>13.465467</v>
      </c>
      <c r="Q7190">
        <v>4.1457132969039003</v>
      </c>
    </row>
    <row r="7191" spans="1:17" ht="15" customHeight="1">
      <c r="A7191" t="s">
        <v>1471</v>
      </c>
      <c r="B7191" s="87" t="s">
        <v>88</v>
      </c>
      <c r="C7191" s="1" t="s">
        <v>194</v>
      </c>
      <c r="D7191">
        <v>912</v>
      </c>
      <c r="E7191">
        <v>-4.0800000000000003E-2</v>
      </c>
      <c r="F7191">
        <v>2.9036</v>
      </c>
      <c r="G7191">
        <v>2.9024000000000001</v>
      </c>
      <c r="H7191">
        <v>0.16303000000000001</v>
      </c>
      <c r="I7191">
        <v>4.5999999999999999E-3</v>
      </c>
      <c r="J7191">
        <v>34.378100000000003</v>
      </c>
      <c r="K7191">
        <v>34.381999999999998</v>
      </c>
      <c r="L7191" s="88">
        <v>27.3973482878163</v>
      </c>
      <c r="M7191" s="88">
        <v>27.400570650894601</v>
      </c>
      <c r="N7191">
        <v>13.86895</v>
      </c>
      <c r="O7191">
        <v>4.2694242936305198</v>
      </c>
      <c r="P7191">
        <v>13.4445269999999</v>
      </c>
      <c r="Q7191">
        <v>4.1387700669866998</v>
      </c>
    </row>
    <row r="7192" spans="1:17" ht="15" customHeight="1">
      <c r="A7192" t="s">
        <v>1471</v>
      </c>
      <c r="B7192" s="87" t="s">
        <v>88</v>
      </c>
      <c r="C7192" s="1" t="s">
        <v>194</v>
      </c>
      <c r="D7192">
        <v>913</v>
      </c>
      <c r="E7192">
        <v>-4.0800000000000003E-2</v>
      </c>
      <c r="F7192">
        <v>2.9028999999999998</v>
      </c>
      <c r="G7192">
        <v>2.9015</v>
      </c>
      <c r="H7192">
        <v>0.16303000000000001</v>
      </c>
      <c r="I7192">
        <v>6.0000000000000001E-3</v>
      </c>
      <c r="J7192">
        <v>34.3782</v>
      </c>
      <c r="K7192">
        <v>34.382300000000001</v>
      </c>
      <c r="L7192" s="88">
        <v>27.397491037788001</v>
      </c>
      <c r="M7192" s="88">
        <v>27.4008910867603</v>
      </c>
      <c r="N7192">
        <v>13.84423</v>
      </c>
      <c r="O7192">
        <v>4.2617442567194903</v>
      </c>
      <c r="P7192">
        <v>13.515722999999999</v>
      </c>
      <c r="Q7192">
        <v>4.1606043524296696</v>
      </c>
    </row>
    <row r="7193" spans="1:17" ht="15" customHeight="1">
      <c r="A7193" t="s">
        <v>1471</v>
      </c>
      <c r="B7193" s="87" t="s">
        <v>88</v>
      </c>
      <c r="C7193" s="1" t="s">
        <v>194</v>
      </c>
      <c r="D7193">
        <v>914</v>
      </c>
      <c r="E7193">
        <v>-4.0800000000000003E-2</v>
      </c>
      <c r="F7193">
        <v>2.9018000000000002</v>
      </c>
      <c r="G7193">
        <v>2.9005000000000001</v>
      </c>
      <c r="H7193">
        <v>0.16303000000000001</v>
      </c>
      <c r="I7193">
        <v>9.1000000000000004E-3</v>
      </c>
      <c r="J7193">
        <v>34.378399999999999</v>
      </c>
      <c r="K7193">
        <v>34.382399999999997</v>
      </c>
      <c r="L7193" s="88">
        <v>27.397749573602301</v>
      </c>
      <c r="M7193" s="88">
        <v>27.401060774255001</v>
      </c>
      <c r="N7193">
        <v>13.815390000000001</v>
      </c>
      <c r="O7193">
        <v>4.2527575377744498</v>
      </c>
      <c r="P7193">
        <v>13.668584999999901</v>
      </c>
      <c r="Q7193">
        <v>4.2075601081063398</v>
      </c>
    </row>
    <row r="7194" spans="1:17" ht="15" customHeight="1">
      <c r="A7194" t="s">
        <v>1471</v>
      </c>
      <c r="B7194" s="87" t="s">
        <v>88</v>
      </c>
      <c r="C7194" s="1" t="s">
        <v>194</v>
      </c>
      <c r="D7194">
        <v>915</v>
      </c>
      <c r="E7194">
        <v>-4.0800000000000003E-2</v>
      </c>
      <c r="F7194">
        <v>2.9007999999999998</v>
      </c>
      <c r="G7194">
        <v>2.8994</v>
      </c>
      <c r="H7194">
        <v>0.16303000000000001</v>
      </c>
      <c r="I7194">
        <v>3.0000000000000001E-3</v>
      </c>
      <c r="J7194">
        <v>34.378599999999999</v>
      </c>
      <c r="K7194">
        <v>34.3827</v>
      </c>
      <c r="L7194" s="88">
        <v>27.397999114337999</v>
      </c>
      <c r="M7194" s="88">
        <v>27.401399153309502</v>
      </c>
      <c r="N7194">
        <v>13.84835</v>
      </c>
      <c r="O7194">
        <v>4.2628050300442704</v>
      </c>
      <c r="P7194">
        <v>13.646597999999999</v>
      </c>
      <c r="Q7194">
        <v>4.2006876901655801</v>
      </c>
    </row>
    <row r="7195" spans="1:17" ht="15" customHeight="1">
      <c r="A7195" t="s">
        <v>1471</v>
      </c>
      <c r="B7195" s="87" t="s">
        <v>88</v>
      </c>
      <c r="C7195" s="1" t="s">
        <v>194</v>
      </c>
      <c r="D7195">
        <v>916</v>
      </c>
      <c r="E7195">
        <v>-3.9199999999999999E-2</v>
      </c>
      <c r="F7195">
        <v>2.9001999999999999</v>
      </c>
      <c r="G7195">
        <v>2.8988</v>
      </c>
      <c r="H7195">
        <v>0.16303000000000001</v>
      </c>
      <c r="I7195" s="89">
        <v>-4.0000000000000002E-4</v>
      </c>
      <c r="J7195">
        <v>34.378799999999998</v>
      </c>
      <c r="K7195">
        <v>34.382800000000003</v>
      </c>
      <c r="L7195" s="88">
        <v>27.3982127221547</v>
      </c>
      <c r="M7195" s="88">
        <v>27.401532897198798</v>
      </c>
      <c r="N7195">
        <v>13.86998</v>
      </c>
      <c r="O7195">
        <v>4.2694065989095797</v>
      </c>
      <c r="P7195">
        <v>13.445573999999899</v>
      </c>
      <c r="Q7195">
        <v>4.13875059949223</v>
      </c>
    </row>
    <row r="7196" spans="1:17" ht="15" customHeight="1">
      <c r="A7196" t="s">
        <v>1471</v>
      </c>
      <c r="B7196" s="87" t="s">
        <v>88</v>
      </c>
      <c r="C7196" s="1" t="s">
        <v>194</v>
      </c>
      <c r="D7196">
        <v>917</v>
      </c>
      <c r="E7196">
        <v>-4.2000000000000003E-2</v>
      </c>
      <c r="F7196">
        <v>2.8993000000000002</v>
      </c>
      <c r="G7196">
        <v>2.8976999999999999</v>
      </c>
      <c r="H7196">
        <v>0.16303000000000001</v>
      </c>
      <c r="I7196">
        <v>5.1000000000000004E-3</v>
      </c>
      <c r="J7196">
        <v>34.378799999999998</v>
      </c>
      <c r="K7196">
        <v>34.383099999999999</v>
      </c>
      <c r="L7196" s="88">
        <v>27.398293543001898</v>
      </c>
      <c r="M7196" s="88">
        <v>27.4018712557158</v>
      </c>
      <c r="N7196">
        <v>13.88852</v>
      </c>
      <c r="O7196">
        <v>4.27501875736038</v>
      </c>
      <c r="P7196">
        <v>13.685336999999899</v>
      </c>
      <c r="Q7196">
        <v>4.2124487493951497</v>
      </c>
    </row>
    <row r="7197" spans="1:17" ht="15" customHeight="1">
      <c r="A7197" t="s">
        <v>1471</v>
      </c>
      <c r="B7197" s="87" t="s">
        <v>88</v>
      </c>
      <c r="C7197" s="1" t="s">
        <v>194</v>
      </c>
      <c r="D7197">
        <v>918</v>
      </c>
      <c r="E7197">
        <v>-0.04</v>
      </c>
      <c r="F7197">
        <v>2.8980000000000001</v>
      </c>
      <c r="G7197">
        <v>2.8965000000000001</v>
      </c>
      <c r="H7197">
        <v>0.16303000000000001</v>
      </c>
      <c r="I7197">
        <v>1.5E-3</v>
      </c>
      <c r="J7197">
        <v>34.379100000000001</v>
      </c>
      <c r="K7197">
        <v>34.383499999999998</v>
      </c>
      <c r="L7197" s="88">
        <v>27.3986498513143</v>
      </c>
      <c r="M7197" s="88">
        <v>27.4022984406778</v>
      </c>
      <c r="N7197">
        <v>13.863799999999999</v>
      </c>
      <c r="O7197">
        <v>4.2672827991790596</v>
      </c>
      <c r="P7197">
        <v>13.844481</v>
      </c>
      <c r="Q7197">
        <v>4.2613214650579998</v>
      </c>
    </row>
    <row r="7198" spans="1:17" ht="15" customHeight="1">
      <c r="A7198" t="s">
        <v>1471</v>
      </c>
      <c r="B7198" s="87" t="s">
        <v>88</v>
      </c>
      <c r="C7198" s="1" t="s">
        <v>194</v>
      </c>
      <c r="D7198">
        <v>919</v>
      </c>
      <c r="E7198">
        <v>-2.8199999999999999E-2</v>
      </c>
      <c r="F7198">
        <v>2.8976999999999999</v>
      </c>
      <c r="G7198">
        <v>2.8959999999999999</v>
      </c>
      <c r="H7198">
        <v>0.16303000000000001</v>
      </c>
      <c r="I7198">
        <v>-3.3E-3</v>
      </c>
      <c r="J7198">
        <v>34.379300000000001</v>
      </c>
      <c r="K7198">
        <v>34.383600000000001</v>
      </c>
      <c r="L7198" s="88">
        <v>27.398836508202201</v>
      </c>
      <c r="M7198" s="88">
        <v>27.402423188390401</v>
      </c>
      <c r="N7198">
        <v>13.856590000000001</v>
      </c>
      <c r="O7198">
        <v>4.2650385483358697</v>
      </c>
      <c r="P7198">
        <v>13.310510999999901</v>
      </c>
      <c r="Q7198">
        <v>4.09691855060953</v>
      </c>
    </row>
    <row r="7199" spans="1:17" ht="15" customHeight="1">
      <c r="A7199" t="s">
        <v>1471</v>
      </c>
      <c r="B7199" s="87" t="s">
        <v>88</v>
      </c>
      <c r="C7199" s="1" t="s">
        <v>194</v>
      </c>
      <c r="D7199">
        <v>920</v>
      </c>
      <c r="E7199">
        <v>-3.6700000000000003E-2</v>
      </c>
      <c r="F7199">
        <v>2.8969999999999998</v>
      </c>
      <c r="G7199">
        <v>2.8954</v>
      </c>
      <c r="H7199">
        <v>0.16303000000000001</v>
      </c>
      <c r="I7199" s="89">
        <v>8.0000000000000004E-4</v>
      </c>
      <c r="J7199">
        <v>34.379399999999997</v>
      </c>
      <c r="K7199">
        <v>34.383699999999997</v>
      </c>
      <c r="L7199" s="88">
        <v>27.398979210870898</v>
      </c>
      <c r="M7199" s="88">
        <v>27.402556909416901</v>
      </c>
      <c r="N7199">
        <v>13.899849999999899</v>
      </c>
      <c r="O7199">
        <v>4.2782834137124199</v>
      </c>
      <c r="P7199">
        <v>13.704182999999899</v>
      </c>
      <c r="Q7199">
        <v>4.2180299968958197</v>
      </c>
    </row>
    <row r="7200" spans="1:17" ht="15" customHeight="1">
      <c r="A7200" t="s">
        <v>1471</v>
      </c>
      <c r="B7200" s="87" t="s">
        <v>88</v>
      </c>
      <c r="C7200" s="1" t="s">
        <v>194</v>
      </c>
      <c r="D7200">
        <v>921</v>
      </c>
      <c r="E7200">
        <v>-4.0300000000000002E-2</v>
      </c>
      <c r="F7200">
        <v>2.895</v>
      </c>
      <c r="G7200">
        <v>2.8938000000000001</v>
      </c>
      <c r="H7200">
        <v>0.16303000000000001</v>
      </c>
      <c r="I7200">
        <v>-3.3999999999999998E-3</v>
      </c>
      <c r="J7200">
        <v>34.380000000000003</v>
      </c>
      <c r="K7200">
        <v>34.383899999999997</v>
      </c>
      <c r="L7200" s="88">
        <v>27.399637897840599</v>
      </c>
      <c r="M7200" s="88">
        <v>27.402860236619201</v>
      </c>
      <c r="N7200">
        <v>13.91736</v>
      </c>
      <c r="O7200">
        <v>4.28348137819144</v>
      </c>
      <c r="P7200">
        <v>13.6654439999999</v>
      </c>
      <c r="Q7200">
        <v>4.2059470888510297</v>
      </c>
    </row>
    <row r="7201" spans="1:17" ht="15" customHeight="1">
      <c r="A7201" t="s">
        <v>1471</v>
      </c>
      <c r="B7201" s="87" t="s">
        <v>88</v>
      </c>
      <c r="C7201" s="1" t="s">
        <v>194</v>
      </c>
      <c r="D7201">
        <v>922</v>
      </c>
      <c r="E7201">
        <v>-3.61E-2</v>
      </c>
      <c r="F7201">
        <v>2.8923000000000001</v>
      </c>
      <c r="G7201">
        <v>2.8910999999999998</v>
      </c>
      <c r="H7201">
        <v>0.16303000000000001</v>
      </c>
      <c r="I7201">
        <v>-3.2000000000000002E-3</v>
      </c>
      <c r="J7201">
        <v>34.380400000000002</v>
      </c>
      <c r="K7201">
        <v>34.384399999999999</v>
      </c>
      <c r="L7201" s="88">
        <v>27.400199617728902</v>
      </c>
      <c r="M7201" s="88">
        <v>27.403501811744199</v>
      </c>
      <c r="N7201">
        <v>13.946199999999999</v>
      </c>
      <c r="O7201">
        <v>4.2920852997605499</v>
      </c>
      <c r="P7201">
        <v>13.772238</v>
      </c>
      <c r="Q7201">
        <v>4.2385502918358</v>
      </c>
    </row>
    <row r="7202" spans="1:17" ht="15" customHeight="1">
      <c r="A7202" t="s">
        <v>1471</v>
      </c>
      <c r="B7202" s="87" t="s">
        <v>88</v>
      </c>
      <c r="C7202" s="1" t="s">
        <v>194</v>
      </c>
      <c r="D7202">
        <v>923</v>
      </c>
      <c r="E7202">
        <v>-3.6600000000000001E-2</v>
      </c>
      <c r="F7202">
        <v>2.891</v>
      </c>
      <c r="G7202">
        <v>2.8896000000000002</v>
      </c>
      <c r="H7202">
        <v>0.16303000000000001</v>
      </c>
      <c r="I7202">
        <v>-1.9E-3</v>
      </c>
      <c r="J7202">
        <v>34.380600000000001</v>
      </c>
      <c r="K7202">
        <v>34.384799999999998</v>
      </c>
      <c r="L7202" s="88">
        <v>27.400475961119501</v>
      </c>
      <c r="M7202" s="88">
        <v>27.403955818283499</v>
      </c>
      <c r="N7202">
        <v>13.82775</v>
      </c>
      <c r="O7202">
        <v>4.2555012952740201</v>
      </c>
      <c r="P7202">
        <v>13.924052999999899</v>
      </c>
      <c r="Q7202">
        <v>4.2851276302847703</v>
      </c>
    </row>
    <row r="7203" spans="1:17" ht="15" customHeight="1">
      <c r="A7203" t="s">
        <v>1471</v>
      </c>
      <c r="B7203" s="87" t="s">
        <v>88</v>
      </c>
      <c r="C7203" s="1" t="s">
        <v>194</v>
      </c>
      <c r="D7203">
        <v>924</v>
      </c>
      <c r="E7203">
        <v>-3.27E-2</v>
      </c>
      <c r="F7203">
        <v>2.8902999999999999</v>
      </c>
      <c r="G7203">
        <v>2.8891</v>
      </c>
      <c r="H7203">
        <v>0.16303000000000001</v>
      </c>
      <c r="I7203">
        <v>5.7999999999999996E-3</v>
      </c>
      <c r="J7203">
        <v>34.380899999999997</v>
      </c>
      <c r="K7203">
        <v>34.384799999999998</v>
      </c>
      <c r="L7203" s="88">
        <v>27.400778337688699</v>
      </c>
      <c r="M7203" s="88">
        <v>27.404000662568698</v>
      </c>
      <c r="N7203">
        <v>13.900880000000001</v>
      </c>
      <c r="O7203">
        <v>4.2779431125777698</v>
      </c>
      <c r="P7203">
        <v>13.750250999999899</v>
      </c>
      <c r="Q7203">
        <v>4.2315879556055798</v>
      </c>
    </row>
    <row r="7204" spans="1:17" ht="15" customHeight="1">
      <c r="A7204" t="s">
        <v>1471</v>
      </c>
      <c r="B7204" s="87" t="s">
        <v>88</v>
      </c>
      <c r="C7204" s="1" t="s">
        <v>194</v>
      </c>
      <c r="D7204">
        <v>925</v>
      </c>
      <c r="E7204">
        <v>-2.6100000000000002E-2</v>
      </c>
      <c r="F7204">
        <v>2.8895</v>
      </c>
      <c r="G7204">
        <v>2.8881999999999999</v>
      </c>
      <c r="H7204">
        <v>0.16303000000000001</v>
      </c>
      <c r="I7204">
        <v>4.7000000000000002E-3</v>
      </c>
      <c r="J7204">
        <v>34.381</v>
      </c>
      <c r="K7204">
        <v>34.384999999999998</v>
      </c>
      <c r="L7204" s="88">
        <v>27.400929949230399</v>
      </c>
      <c r="M7204" s="88">
        <v>27.404241103610701</v>
      </c>
      <c r="N7204">
        <v>13.97092</v>
      </c>
      <c r="O7204">
        <v>4.2994162043147304</v>
      </c>
      <c r="P7204">
        <v>13.6623029999999</v>
      </c>
      <c r="Q7204">
        <v>4.2044354721251302</v>
      </c>
    </row>
    <row r="7205" spans="1:17" ht="15" customHeight="1">
      <c r="A7205" t="s">
        <v>1471</v>
      </c>
      <c r="B7205" s="87" t="s">
        <v>88</v>
      </c>
      <c r="C7205" s="1" t="s">
        <v>194</v>
      </c>
      <c r="D7205">
        <v>926</v>
      </c>
      <c r="E7205">
        <v>-1.89E-2</v>
      </c>
      <c r="F7205">
        <v>2.8885999999999998</v>
      </c>
      <c r="G7205">
        <v>2.8873000000000002</v>
      </c>
      <c r="H7205">
        <v>0.16303000000000001</v>
      </c>
      <c r="I7205">
        <v>5.5999999999999999E-3</v>
      </c>
      <c r="J7205">
        <v>34.381100000000004</v>
      </c>
      <c r="K7205">
        <v>34.385100000000001</v>
      </c>
      <c r="L7205" s="88">
        <v>27.401090520191001</v>
      </c>
      <c r="M7205" s="88">
        <v>27.404401670753401</v>
      </c>
      <c r="N7205">
        <v>14.067740000000001</v>
      </c>
      <c r="O7205">
        <v>4.3291189439080702</v>
      </c>
      <c r="P7205">
        <v>13.929288</v>
      </c>
      <c r="Q7205">
        <v>4.2865056308837701</v>
      </c>
    </row>
    <row r="7206" spans="1:17" ht="15" customHeight="1">
      <c r="A7206" t="s">
        <v>1471</v>
      </c>
      <c r="B7206" s="87" t="s">
        <v>88</v>
      </c>
      <c r="C7206" s="1" t="s">
        <v>194</v>
      </c>
      <c r="D7206">
        <v>927</v>
      </c>
      <c r="E7206">
        <v>-3.09E-2</v>
      </c>
      <c r="F7206">
        <v>2.8879000000000001</v>
      </c>
      <c r="G7206">
        <v>2.8866000000000001</v>
      </c>
      <c r="H7206">
        <v>0.16303000000000001</v>
      </c>
      <c r="I7206">
        <v>4.7000000000000002E-3</v>
      </c>
      <c r="J7206">
        <v>34.381300000000003</v>
      </c>
      <c r="K7206">
        <v>34.3855</v>
      </c>
      <c r="L7206" s="88">
        <v>27.4013130143559</v>
      </c>
      <c r="M7206" s="88">
        <v>27.404783892648901</v>
      </c>
      <c r="N7206">
        <v>13.9565</v>
      </c>
      <c r="O7206">
        <v>4.2948191167623602</v>
      </c>
      <c r="P7206">
        <v>13.717794</v>
      </c>
      <c r="Q7206">
        <v>4.22136193853932</v>
      </c>
    </row>
    <row r="7207" spans="1:17" ht="15" customHeight="1">
      <c r="A7207" t="s">
        <v>1471</v>
      </c>
      <c r="B7207" s="87" t="s">
        <v>88</v>
      </c>
      <c r="C7207" s="1" t="s">
        <v>194</v>
      </c>
      <c r="D7207">
        <v>928</v>
      </c>
      <c r="E7207">
        <v>-3.4599999999999999E-2</v>
      </c>
      <c r="F7207">
        <v>2.8879999999999999</v>
      </c>
      <c r="G7207">
        <v>2.8862999999999999</v>
      </c>
      <c r="H7207">
        <v>0.16303000000000001</v>
      </c>
      <c r="I7207">
        <v>-4.7000000000000002E-3</v>
      </c>
      <c r="J7207">
        <v>34.3812</v>
      </c>
      <c r="K7207">
        <v>34.385599999999997</v>
      </c>
      <c r="L7207" s="88">
        <v>27.4012241836956</v>
      </c>
      <c r="M7207" s="88">
        <v>27.404890654131801</v>
      </c>
      <c r="N7207">
        <v>13.96062</v>
      </c>
      <c r="O7207">
        <v>4.2960943069850899</v>
      </c>
      <c r="P7207">
        <v>13.821446999999999</v>
      </c>
      <c r="Q7207">
        <v>4.2532307840867603</v>
      </c>
    </row>
    <row r="7208" spans="1:17" ht="15" customHeight="1">
      <c r="A7208" t="s">
        <v>1471</v>
      </c>
      <c r="B7208" s="87" t="s">
        <v>88</v>
      </c>
      <c r="C7208" s="1" t="s">
        <v>194</v>
      </c>
      <c r="D7208">
        <v>929</v>
      </c>
      <c r="E7208">
        <v>-3.4299999999999997E-2</v>
      </c>
      <c r="F7208">
        <v>2.8868999999999998</v>
      </c>
      <c r="G7208">
        <v>2.8852000000000002</v>
      </c>
      <c r="H7208">
        <v>0.16303000000000001</v>
      </c>
      <c r="I7208">
        <v>-3.0999999999999999E-3</v>
      </c>
      <c r="J7208">
        <v>34.381599999999999</v>
      </c>
      <c r="K7208">
        <v>34.385899999999999</v>
      </c>
      <c r="L7208" s="88">
        <v>27.401642263249801</v>
      </c>
      <c r="M7208" s="88">
        <v>27.405228861154601</v>
      </c>
      <c r="N7208">
        <v>14.011089999999999</v>
      </c>
      <c r="O7208">
        <v>4.3115216894720296</v>
      </c>
      <c r="P7208">
        <v>13.871703</v>
      </c>
      <c r="Q7208">
        <v>4.26858996721817</v>
      </c>
    </row>
    <row r="7209" spans="1:17" ht="15" customHeight="1">
      <c r="A7209" t="s">
        <v>1471</v>
      </c>
      <c r="B7209" s="87" t="s">
        <v>88</v>
      </c>
      <c r="C7209" s="1" t="s">
        <v>194</v>
      </c>
      <c r="D7209">
        <v>930</v>
      </c>
      <c r="E7209">
        <v>-3.5499999999999997E-2</v>
      </c>
      <c r="F7209">
        <v>2.8862000000000001</v>
      </c>
      <c r="G7209">
        <v>2.8847</v>
      </c>
      <c r="H7209">
        <v>0.16303000000000001</v>
      </c>
      <c r="I7209">
        <v>-2E-3</v>
      </c>
      <c r="J7209">
        <v>34.381900000000002</v>
      </c>
      <c r="K7209">
        <v>34.386099999999999</v>
      </c>
      <c r="L7209" s="88">
        <v>27.401944609666501</v>
      </c>
      <c r="M7209" s="88">
        <v>27.405433410843202</v>
      </c>
      <c r="N7209">
        <v>14.048169999999899</v>
      </c>
      <c r="O7209">
        <v>4.3228673469767704</v>
      </c>
      <c r="P7209">
        <v>13.500017999999899</v>
      </c>
      <c r="Q7209">
        <v>4.1541705003294496</v>
      </c>
    </row>
    <row r="7210" spans="1:17" ht="15" customHeight="1">
      <c r="A7210" t="s">
        <v>1471</v>
      </c>
      <c r="B7210" s="87" t="s">
        <v>88</v>
      </c>
      <c r="C7210" s="1" t="s">
        <v>194</v>
      </c>
      <c r="D7210">
        <v>931</v>
      </c>
      <c r="E7210">
        <v>-3.39E-2</v>
      </c>
      <c r="F7210">
        <v>2.8849999999999998</v>
      </c>
      <c r="G7210">
        <v>2.8835000000000002</v>
      </c>
      <c r="H7210">
        <v>0.16303000000000001</v>
      </c>
      <c r="I7210">
        <v>5.5999999999999999E-3</v>
      </c>
      <c r="J7210">
        <v>34.382199999999997</v>
      </c>
      <c r="K7210">
        <v>34.386099999999999</v>
      </c>
      <c r="L7210" s="88">
        <v>27.4022917662498</v>
      </c>
      <c r="M7210" s="88">
        <v>27.405540963123201</v>
      </c>
      <c r="N7210">
        <v>14.04508</v>
      </c>
      <c r="O7210">
        <v>4.3217985891765398</v>
      </c>
      <c r="P7210">
        <v>13.812023999999999</v>
      </c>
      <c r="Q7210">
        <v>4.2500540651979</v>
      </c>
    </row>
    <row r="7211" spans="1:17" ht="15" customHeight="1">
      <c r="A7211" t="s">
        <v>1471</v>
      </c>
      <c r="B7211" s="87" t="s">
        <v>88</v>
      </c>
      <c r="C7211" s="1" t="s">
        <v>194</v>
      </c>
      <c r="D7211">
        <v>932</v>
      </c>
      <c r="E7211">
        <v>-3.32E-2</v>
      </c>
      <c r="F7211">
        <v>2.8833000000000002</v>
      </c>
      <c r="G7211">
        <v>2.8818999999999999</v>
      </c>
      <c r="H7211">
        <v>0.16303000000000001</v>
      </c>
      <c r="I7211">
        <v>-3.0000000000000001E-3</v>
      </c>
      <c r="J7211">
        <v>34.3825</v>
      </c>
      <c r="K7211">
        <v>34.386600000000001</v>
      </c>
      <c r="L7211" s="88">
        <v>27.402683711865802</v>
      </c>
      <c r="M7211" s="88">
        <v>27.406083670385801</v>
      </c>
      <c r="N7211">
        <v>14.06362</v>
      </c>
      <c r="O7211">
        <v>4.3273321314845203</v>
      </c>
      <c r="P7211">
        <v>13.929288</v>
      </c>
      <c r="Q7211">
        <v>4.2859843284948598</v>
      </c>
    </row>
    <row r="7212" spans="1:17" ht="15" customHeight="1">
      <c r="A7212" t="s">
        <v>1471</v>
      </c>
      <c r="B7212" s="87" t="s">
        <v>88</v>
      </c>
      <c r="C7212" s="1" t="s">
        <v>194</v>
      </c>
      <c r="D7212">
        <v>933</v>
      </c>
      <c r="E7212">
        <v>-3.7999999999999999E-2</v>
      </c>
      <c r="F7212">
        <v>2.8826000000000001</v>
      </c>
      <c r="G7212">
        <v>2.8811</v>
      </c>
      <c r="H7212">
        <v>0.16303000000000001</v>
      </c>
      <c r="I7212">
        <v>-4.1000000000000003E-3</v>
      </c>
      <c r="J7212">
        <v>34.3827</v>
      </c>
      <c r="K7212">
        <v>34.386800000000001</v>
      </c>
      <c r="L7212" s="88">
        <v>27.402906165723302</v>
      </c>
      <c r="M7212" s="88">
        <v>27.406315080465401</v>
      </c>
      <c r="N7212">
        <v>13.91324</v>
      </c>
      <c r="O7212">
        <v>4.2809933632199098</v>
      </c>
      <c r="P7212">
        <v>14.073773999999901</v>
      </c>
      <c r="Q7212">
        <v>4.3303633144181699</v>
      </c>
    </row>
    <row r="7213" spans="1:17" ht="15" customHeight="1">
      <c r="A7213" t="s">
        <v>1471</v>
      </c>
      <c r="B7213" s="87" t="s">
        <v>88</v>
      </c>
      <c r="C7213" s="1" t="s">
        <v>194</v>
      </c>
      <c r="D7213">
        <v>934</v>
      </c>
      <c r="E7213">
        <v>-4.8300000000000003E-2</v>
      </c>
      <c r="F7213">
        <v>2.8807999999999998</v>
      </c>
      <c r="G7213">
        <v>2.8795000000000002</v>
      </c>
      <c r="H7213">
        <v>0.16303000000000001</v>
      </c>
      <c r="I7213">
        <v>5.3E-3</v>
      </c>
      <c r="J7213">
        <v>34.382899999999999</v>
      </c>
      <c r="K7213">
        <v>34.387</v>
      </c>
      <c r="L7213" s="88">
        <v>27.403227156155001</v>
      </c>
      <c r="M7213" s="88">
        <v>27.4066181452244</v>
      </c>
      <c r="N7213">
        <v>14.049200000000001</v>
      </c>
      <c r="O7213">
        <v>4.3226420288815</v>
      </c>
      <c r="P7213">
        <v>13.806788999999901</v>
      </c>
      <c r="Q7213">
        <v>4.2480536121455996</v>
      </c>
    </row>
    <row r="7214" spans="1:17" ht="15" customHeight="1">
      <c r="A7214" t="s">
        <v>1471</v>
      </c>
      <c r="B7214" s="87" t="s">
        <v>88</v>
      </c>
      <c r="C7214" s="1" t="s">
        <v>194</v>
      </c>
      <c r="D7214">
        <v>935</v>
      </c>
      <c r="E7214">
        <v>-4.07E-2</v>
      </c>
      <c r="F7214">
        <v>2.8746</v>
      </c>
      <c r="G7214">
        <v>2.8733</v>
      </c>
      <c r="H7214">
        <v>0.16303000000000001</v>
      </c>
      <c r="I7214" s="89">
        <v>-2.9999999999999997E-4</v>
      </c>
      <c r="J7214">
        <v>34.383800000000001</v>
      </c>
      <c r="K7214">
        <v>34.387700000000002</v>
      </c>
      <c r="L7214" s="88">
        <v>27.404501107904</v>
      </c>
      <c r="M7214" s="88">
        <v>27.4077323356398</v>
      </c>
      <c r="N7214">
        <v>14.027570000000001</v>
      </c>
      <c r="O7214">
        <v>4.3153570635846403</v>
      </c>
      <c r="P7214">
        <v>13.8863609999999</v>
      </c>
      <c r="Q7214">
        <v>4.2719061790400401</v>
      </c>
    </row>
    <row r="7215" spans="1:17" ht="15" customHeight="1">
      <c r="A7215" t="s">
        <v>1471</v>
      </c>
      <c r="B7215" s="87" t="s">
        <v>88</v>
      </c>
      <c r="C7215" s="1" t="s">
        <v>194</v>
      </c>
      <c r="D7215">
        <v>936</v>
      </c>
      <c r="E7215">
        <v>-4.0800000000000003E-2</v>
      </c>
      <c r="F7215">
        <v>2.8692000000000002</v>
      </c>
      <c r="G7215">
        <v>2.8675999999999999</v>
      </c>
      <c r="H7215">
        <v>0.16303000000000001</v>
      </c>
      <c r="I7215">
        <v>1.5E-3</v>
      </c>
      <c r="J7215">
        <v>34.384799999999998</v>
      </c>
      <c r="K7215">
        <v>34.389099999999999</v>
      </c>
      <c r="L7215" s="88">
        <v>27.4057829370085</v>
      </c>
      <c r="M7215" s="88">
        <v>27.409360453680801</v>
      </c>
      <c r="N7215">
        <v>14.18413</v>
      </c>
      <c r="O7215">
        <v>4.3629727047464399</v>
      </c>
      <c r="P7215">
        <v>14.009907</v>
      </c>
      <c r="Q7215">
        <v>4.3093534601437202</v>
      </c>
    </row>
    <row r="7216" spans="1:17" ht="15" customHeight="1">
      <c r="A7216" t="s">
        <v>1471</v>
      </c>
      <c r="B7216" s="87" t="s">
        <v>88</v>
      </c>
      <c r="C7216" s="1" t="s">
        <v>194</v>
      </c>
      <c r="D7216">
        <v>937</v>
      </c>
      <c r="E7216">
        <v>-3.5200000000000002E-2</v>
      </c>
      <c r="F7216">
        <v>2.8673000000000002</v>
      </c>
      <c r="G7216">
        <v>2.8658999999999999</v>
      </c>
      <c r="H7216">
        <v>0.16303000000000001</v>
      </c>
      <c r="I7216">
        <v>-1.8E-3</v>
      </c>
      <c r="J7216">
        <v>34.385399999999997</v>
      </c>
      <c r="K7216">
        <v>34.389600000000002</v>
      </c>
      <c r="L7216" s="88">
        <v>27.4064320692693</v>
      </c>
      <c r="M7216" s="88">
        <v>27.409911821909802</v>
      </c>
      <c r="N7216">
        <v>14.116149999999999</v>
      </c>
      <c r="O7216">
        <v>4.3418788573313902</v>
      </c>
      <c r="P7216">
        <v>13.982685</v>
      </c>
      <c r="Q7216">
        <v>4.30081630679586</v>
      </c>
    </row>
    <row r="7217" spans="1:17" ht="15" customHeight="1">
      <c r="A7217" t="s">
        <v>1471</v>
      </c>
      <c r="B7217" s="87" t="s">
        <v>88</v>
      </c>
      <c r="C7217" s="1" t="s">
        <v>194</v>
      </c>
      <c r="D7217">
        <v>938</v>
      </c>
      <c r="E7217">
        <v>-2.5100000000000001E-2</v>
      </c>
      <c r="F7217">
        <v>2.8673000000000002</v>
      </c>
      <c r="G7217">
        <v>2.8656999999999999</v>
      </c>
      <c r="H7217">
        <v>0.16303000000000001</v>
      </c>
      <c r="I7217">
        <v>-5.0000000000000001E-3</v>
      </c>
      <c r="J7217">
        <v>34.385300000000001</v>
      </c>
      <c r="K7217">
        <v>34.389600000000002</v>
      </c>
      <c r="L7217" s="88">
        <v>27.4063521987038</v>
      </c>
      <c r="M7217" s="88">
        <v>27.409929703693901</v>
      </c>
      <c r="N7217">
        <v>14.10379</v>
      </c>
      <c r="O7217">
        <v>4.3380738682032796</v>
      </c>
      <c r="P7217">
        <v>13.9879199999999</v>
      </c>
      <c r="Q7217">
        <v>4.3024053125522199</v>
      </c>
    </row>
    <row r="7218" spans="1:17" ht="15" customHeight="1">
      <c r="A7218" t="s">
        <v>1471</v>
      </c>
      <c r="B7218" s="87" t="s">
        <v>88</v>
      </c>
      <c r="C7218" s="1" t="s">
        <v>194</v>
      </c>
      <c r="D7218">
        <v>939</v>
      </c>
      <c r="E7218">
        <v>-1.9300000000000001E-2</v>
      </c>
      <c r="F7218">
        <v>2.8668999999999998</v>
      </c>
      <c r="G7218">
        <v>2.8654999999999999</v>
      </c>
      <c r="H7218">
        <v>0.16303000000000001</v>
      </c>
      <c r="I7218">
        <v>-7.1999999999999998E-3</v>
      </c>
      <c r="J7218">
        <v>34.385300000000001</v>
      </c>
      <c r="K7218">
        <v>34.389600000000002</v>
      </c>
      <c r="L7218" s="88">
        <v>27.406387963839499</v>
      </c>
      <c r="M7218" s="88">
        <v>27.409947584979498</v>
      </c>
      <c r="N7218">
        <v>14.06156</v>
      </c>
      <c r="O7218">
        <v>4.3250420570769599</v>
      </c>
      <c r="P7218">
        <v>13.865421</v>
      </c>
      <c r="Q7218">
        <v>4.26470606417627</v>
      </c>
    </row>
    <row r="7219" spans="1:17" ht="15" customHeight="1">
      <c r="A7219" t="s">
        <v>1471</v>
      </c>
      <c r="B7219" s="87" t="s">
        <v>88</v>
      </c>
      <c r="C7219" s="1" t="s">
        <v>194</v>
      </c>
      <c r="D7219">
        <v>940</v>
      </c>
      <c r="E7219">
        <v>-4.0300000000000002E-2</v>
      </c>
      <c r="F7219">
        <v>2.8668</v>
      </c>
      <c r="G7219">
        <v>2.8654000000000002</v>
      </c>
      <c r="H7219">
        <v>0.16303000000000001</v>
      </c>
      <c r="I7219">
        <v>8.3999999999999995E-3</v>
      </c>
      <c r="J7219">
        <v>34.385399999999997</v>
      </c>
      <c r="K7219">
        <v>34.389499999999998</v>
      </c>
      <c r="L7219" s="88">
        <v>27.4064767755203</v>
      </c>
      <c r="M7219" s="88">
        <v>27.409876654213999</v>
      </c>
      <c r="N7219">
        <v>14.131600000000001</v>
      </c>
      <c r="O7219">
        <v>4.34657751601193</v>
      </c>
      <c r="P7219">
        <v>13.918818</v>
      </c>
      <c r="Q7219">
        <v>4.28111605463444</v>
      </c>
    </row>
    <row r="7220" spans="1:17" ht="15" customHeight="1">
      <c r="A7220" t="s">
        <v>1471</v>
      </c>
      <c r="B7220" s="87" t="s">
        <v>88</v>
      </c>
      <c r="C7220" s="1" t="s">
        <v>194</v>
      </c>
      <c r="D7220">
        <v>941</v>
      </c>
      <c r="E7220">
        <v>-4.7399999999999998E-2</v>
      </c>
      <c r="F7220">
        <v>2.8662000000000001</v>
      </c>
      <c r="G7220">
        <v>2.8647</v>
      </c>
      <c r="H7220">
        <v>0.16303000000000001</v>
      </c>
      <c r="I7220">
        <v>7.0000000000000001E-3</v>
      </c>
      <c r="J7220">
        <v>34.385399999999997</v>
      </c>
      <c r="K7220">
        <v>34.389600000000002</v>
      </c>
      <c r="L7220" s="88">
        <v>27.406530418909298</v>
      </c>
      <c r="M7220" s="88">
        <v>27.410019105138598</v>
      </c>
      <c r="N7220">
        <v>14.195460000000001</v>
      </c>
      <c r="O7220">
        <v>4.3661549357432303</v>
      </c>
      <c r="P7220">
        <v>13.871703</v>
      </c>
      <c r="Q7220">
        <v>4.26655418759265</v>
      </c>
    </row>
    <row r="7221" spans="1:17" ht="15" customHeight="1">
      <c r="A7221" t="s">
        <v>1471</v>
      </c>
      <c r="B7221" s="87" t="s">
        <v>88</v>
      </c>
      <c r="C7221" s="1" t="s">
        <v>194</v>
      </c>
      <c r="D7221">
        <v>942</v>
      </c>
      <c r="E7221">
        <v>-4.3700000000000003E-2</v>
      </c>
      <c r="F7221">
        <v>2.8656999999999999</v>
      </c>
      <c r="G7221">
        <v>2.8641999999999999</v>
      </c>
      <c r="H7221">
        <v>0.16303000000000001</v>
      </c>
      <c r="I7221">
        <v>5.0000000000000001E-3</v>
      </c>
      <c r="J7221">
        <v>34.385599999999997</v>
      </c>
      <c r="K7221">
        <v>34.389800000000001</v>
      </c>
      <c r="L7221" s="88">
        <v>27.40673486036</v>
      </c>
      <c r="M7221" s="88">
        <v>27.4102235443249</v>
      </c>
      <c r="N7221">
        <v>14.12542</v>
      </c>
      <c r="O7221">
        <v>4.3445655369580702</v>
      </c>
      <c r="P7221">
        <v>13.953368999999901</v>
      </c>
      <c r="Q7221">
        <v>4.2916260598365703</v>
      </c>
    </row>
    <row r="7222" spans="1:17" ht="15" customHeight="1">
      <c r="A7222" t="s">
        <v>1471</v>
      </c>
      <c r="B7222" s="87" t="s">
        <v>88</v>
      </c>
      <c r="C7222" s="1" t="s">
        <v>194</v>
      </c>
      <c r="D7222">
        <v>943</v>
      </c>
      <c r="E7222">
        <v>-3.4500000000000003E-2</v>
      </c>
      <c r="F7222">
        <v>2.8653</v>
      </c>
      <c r="G7222">
        <v>2.8639000000000001</v>
      </c>
      <c r="H7222">
        <v>0.16303000000000001</v>
      </c>
      <c r="I7222">
        <v>5.1000000000000004E-3</v>
      </c>
      <c r="J7222">
        <v>34.3857</v>
      </c>
      <c r="K7222">
        <v>34.39</v>
      </c>
      <c r="L7222" s="88">
        <v>27.406850489008502</v>
      </c>
      <c r="M7222" s="88">
        <v>27.410410103949499</v>
      </c>
      <c r="N7222">
        <v>14.13984</v>
      </c>
      <c r="O7222">
        <v>4.3489611591697503</v>
      </c>
      <c r="P7222">
        <v>13.9052069999999</v>
      </c>
      <c r="Q7222">
        <v>4.2767878167306002</v>
      </c>
    </row>
    <row r="7223" spans="1:17" ht="15" customHeight="1">
      <c r="A7223" t="s">
        <v>1471</v>
      </c>
      <c r="B7223" s="87" t="s">
        <v>88</v>
      </c>
      <c r="C7223" s="1" t="s">
        <v>194</v>
      </c>
      <c r="D7223">
        <v>944</v>
      </c>
      <c r="E7223">
        <v>-3.4299999999999997E-2</v>
      </c>
      <c r="F7223">
        <v>2.8653</v>
      </c>
      <c r="G7223">
        <v>2.8637000000000001</v>
      </c>
      <c r="H7223">
        <v>0.16303000000000001</v>
      </c>
      <c r="I7223">
        <v>-2.5000000000000001E-3</v>
      </c>
      <c r="J7223">
        <v>34.385800000000003</v>
      </c>
      <c r="K7223">
        <v>34.389899999999997</v>
      </c>
      <c r="L7223" s="88">
        <v>27.4069303601561</v>
      </c>
      <c r="M7223" s="88">
        <v>27.410348109259701</v>
      </c>
      <c r="N7223">
        <v>14.1769199999999</v>
      </c>
      <c r="O7223">
        <v>4.36036912088184</v>
      </c>
      <c r="P7223">
        <v>13.825634999999901</v>
      </c>
      <c r="Q7223">
        <v>4.2522898954150898</v>
      </c>
    </row>
    <row r="7224" spans="1:17" ht="15" customHeight="1">
      <c r="A7224" t="s">
        <v>1471</v>
      </c>
      <c r="B7224" s="87" t="s">
        <v>88</v>
      </c>
      <c r="C7224" s="1" t="s">
        <v>194</v>
      </c>
      <c r="D7224">
        <v>945</v>
      </c>
      <c r="E7224">
        <v>-3.4299999999999997E-2</v>
      </c>
      <c r="F7224">
        <v>2.8628999999999998</v>
      </c>
      <c r="G7224">
        <v>2.8614999999999999</v>
      </c>
      <c r="H7224">
        <v>0.16303000000000001</v>
      </c>
      <c r="I7224">
        <v>4.0000000000000001E-3</v>
      </c>
      <c r="J7224">
        <v>34.386499999999998</v>
      </c>
      <c r="K7224">
        <v>34.390500000000003</v>
      </c>
      <c r="L7224" s="88">
        <v>27.407703967584599</v>
      </c>
      <c r="M7224" s="88">
        <v>27.411023957163</v>
      </c>
      <c r="N7224">
        <v>14.10894</v>
      </c>
      <c r="O7224">
        <v>4.3392270339880898</v>
      </c>
      <c r="P7224">
        <v>13.902066</v>
      </c>
      <c r="Q7224">
        <v>4.2755850906912896</v>
      </c>
    </row>
    <row r="7225" spans="1:17" ht="15" customHeight="1">
      <c r="A7225" t="s">
        <v>1471</v>
      </c>
      <c r="B7225" s="87" t="s">
        <v>88</v>
      </c>
      <c r="C7225" s="1" t="s">
        <v>194</v>
      </c>
      <c r="D7225">
        <v>946</v>
      </c>
      <c r="E7225">
        <v>-2.29E-2</v>
      </c>
      <c r="F7225">
        <v>2.8622000000000001</v>
      </c>
      <c r="G7225">
        <v>2.8607</v>
      </c>
      <c r="H7225">
        <v>0.16303000000000001</v>
      </c>
      <c r="I7225">
        <v>-4.4000000000000003E-3</v>
      </c>
      <c r="J7225">
        <v>34.386600000000001</v>
      </c>
      <c r="K7225">
        <v>34.390900000000002</v>
      </c>
      <c r="L7225" s="88">
        <v>27.407846391336498</v>
      </c>
      <c r="M7225" s="88">
        <v>27.411414929881602</v>
      </c>
      <c r="N7225">
        <v>14.132630000000001</v>
      </c>
      <c r="O7225">
        <v>4.3464412595576203</v>
      </c>
      <c r="P7225">
        <v>14.0947139999999</v>
      </c>
      <c r="Q7225">
        <v>4.3347617701881003</v>
      </c>
    </row>
    <row r="7226" spans="1:17" ht="15" customHeight="1">
      <c r="A7226" t="s">
        <v>1471</v>
      </c>
      <c r="B7226" s="87" t="s">
        <v>88</v>
      </c>
      <c r="C7226" s="1" t="s">
        <v>194</v>
      </c>
      <c r="D7226">
        <v>947</v>
      </c>
      <c r="E7226">
        <v>-4.5100000000000001E-2</v>
      </c>
      <c r="F7226">
        <v>2.8620999999999999</v>
      </c>
      <c r="G7226">
        <v>2.8605999999999998</v>
      </c>
      <c r="H7226">
        <v>0.16303000000000001</v>
      </c>
      <c r="I7226" s="89">
        <v>-5.9999999999999995E-4</v>
      </c>
      <c r="J7226">
        <v>34.386499999999998</v>
      </c>
      <c r="K7226">
        <v>34.390799999999999</v>
      </c>
      <c r="L7226" s="88">
        <v>27.407775454739902</v>
      </c>
      <c r="M7226" s="88">
        <v>27.411343992099699</v>
      </c>
      <c r="N7226">
        <v>14.154260000000001</v>
      </c>
      <c r="O7226">
        <v>4.3530794771150996</v>
      </c>
      <c r="P7226">
        <v>13.980590999999899</v>
      </c>
      <c r="Q7226">
        <v>4.2996499462153803</v>
      </c>
    </row>
    <row r="7227" spans="1:17" ht="15" customHeight="1">
      <c r="A7227" t="s">
        <v>1471</v>
      </c>
      <c r="B7227" s="87" t="s">
        <v>88</v>
      </c>
      <c r="C7227" s="1" t="s">
        <v>194</v>
      </c>
      <c r="D7227">
        <v>948</v>
      </c>
      <c r="E7227">
        <v>-4.0599999999999997E-2</v>
      </c>
      <c r="F7227">
        <v>2.8616000000000001</v>
      </c>
      <c r="G7227">
        <v>2.86</v>
      </c>
      <c r="H7227">
        <v>0.16303000000000001</v>
      </c>
      <c r="I7227">
        <v>3.0000000000000001E-3</v>
      </c>
      <c r="J7227">
        <v>34.386800000000001</v>
      </c>
      <c r="K7227">
        <v>34.391100000000002</v>
      </c>
      <c r="L7227" s="88">
        <v>27.408059746848199</v>
      </c>
      <c r="M7227" s="88">
        <v>27.411637216791402</v>
      </c>
      <c r="N7227">
        <v>14.17074</v>
      </c>
      <c r="O7227">
        <v>4.3581040782558196</v>
      </c>
      <c r="P7227">
        <v>14.039223</v>
      </c>
      <c r="Q7227">
        <v>4.3176278908030898</v>
      </c>
    </row>
    <row r="7228" spans="1:17" ht="15" customHeight="1">
      <c r="A7228" t="s">
        <v>1471</v>
      </c>
      <c r="B7228" s="87" t="s">
        <v>88</v>
      </c>
      <c r="C7228" s="1" t="s">
        <v>194</v>
      </c>
      <c r="D7228">
        <v>949</v>
      </c>
      <c r="E7228">
        <v>-4.0800000000000003E-2</v>
      </c>
      <c r="F7228">
        <v>2.8607999999999998</v>
      </c>
      <c r="G7228">
        <v>2.8593999999999999</v>
      </c>
      <c r="H7228">
        <v>0.16306999999999999</v>
      </c>
      <c r="I7228">
        <v>-7.1999999999999998E-3</v>
      </c>
      <c r="J7228">
        <v>34.387099999999997</v>
      </c>
      <c r="K7228">
        <v>34.391300000000001</v>
      </c>
      <c r="L7228" s="88">
        <v>27.408370839124</v>
      </c>
      <c r="M7228" s="88">
        <v>27.411850565064899</v>
      </c>
      <c r="N7228">
        <v>14.196489999999899</v>
      </c>
      <c r="O7228">
        <v>4.3659471776822096</v>
      </c>
      <c r="P7228">
        <v>13.936616999999901</v>
      </c>
      <c r="Q7228">
        <v>4.2860155505005704</v>
      </c>
    </row>
    <row r="7229" spans="1:17" ht="15" customHeight="1">
      <c r="A7229" t="s">
        <v>1471</v>
      </c>
      <c r="B7229" s="87" t="s">
        <v>88</v>
      </c>
      <c r="C7229" s="1" t="s">
        <v>194</v>
      </c>
      <c r="D7229">
        <v>950</v>
      </c>
      <c r="E7229">
        <v>-3.44E-2</v>
      </c>
      <c r="F7229">
        <v>2.8597000000000001</v>
      </c>
      <c r="G7229">
        <v>2.8586</v>
      </c>
      <c r="H7229">
        <v>0.16305</v>
      </c>
      <c r="I7229">
        <v>3.5999999999999999E-3</v>
      </c>
      <c r="J7229">
        <v>34.3874</v>
      </c>
      <c r="K7229">
        <v>34.391300000000001</v>
      </c>
      <c r="L7229" s="88">
        <v>27.408708723366299</v>
      </c>
      <c r="M7229" s="88">
        <v>27.411922028294299</v>
      </c>
      <c r="N7229">
        <v>14.16353</v>
      </c>
      <c r="O7229">
        <v>4.3557025987989402</v>
      </c>
      <c r="P7229">
        <v>13.850762999999899</v>
      </c>
      <c r="Q7229">
        <v>4.2595283463512796</v>
      </c>
    </row>
    <row r="7230" spans="1:17" ht="15" customHeight="1">
      <c r="A7230" t="s">
        <v>1471</v>
      </c>
      <c r="B7230" s="87" t="s">
        <v>88</v>
      </c>
      <c r="C7230" s="1" t="s">
        <v>194</v>
      </c>
      <c r="D7230">
        <v>951</v>
      </c>
      <c r="E7230">
        <v>-3.56E-2</v>
      </c>
      <c r="F7230">
        <v>2.8563000000000001</v>
      </c>
      <c r="G7230">
        <v>2.8553000000000002</v>
      </c>
      <c r="H7230">
        <v>0.16303000000000001</v>
      </c>
      <c r="I7230">
        <v>2.3999999999999998E-3</v>
      </c>
      <c r="J7230">
        <v>34.388100000000001</v>
      </c>
      <c r="K7230">
        <v>34.392000000000003</v>
      </c>
      <c r="L7230" s="88">
        <v>27.409571478241102</v>
      </c>
      <c r="M7230" s="88">
        <v>27.412775848944399</v>
      </c>
      <c r="N7230">
        <v>14.10379</v>
      </c>
      <c r="O7230">
        <v>4.3369903466476396</v>
      </c>
      <c r="P7230">
        <v>13.861233</v>
      </c>
      <c r="Q7230">
        <v>4.2624241045465698</v>
      </c>
    </row>
    <row r="7231" spans="1:17" ht="15" customHeight="1">
      <c r="A7231" t="s">
        <v>1471</v>
      </c>
      <c r="B7231" s="87" t="s">
        <v>88</v>
      </c>
      <c r="C7231" s="1" t="s">
        <v>194</v>
      </c>
      <c r="D7231">
        <v>952</v>
      </c>
      <c r="E7231">
        <v>-4.0899999999999999E-2</v>
      </c>
      <c r="F7231">
        <v>2.8552</v>
      </c>
      <c r="G7231">
        <v>2.8540999999999999</v>
      </c>
      <c r="H7231">
        <v>0.16303000000000001</v>
      </c>
      <c r="I7231">
        <v>-3.3E-3</v>
      </c>
      <c r="J7231">
        <v>34.388399999999997</v>
      </c>
      <c r="K7231">
        <v>34.392600000000002</v>
      </c>
      <c r="L7231" s="88">
        <v>27.409909307867999</v>
      </c>
      <c r="M7231" s="88">
        <v>27.4133622290185</v>
      </c>
      <c r="N7231">
        <v>14.112030000000001</v>
      </c>
      <c r="O7231">
        <v>4.3394164287936396</v>
      </c>
      <c r="P7231">
        <v>14.0957609999999</v>
      </c>
      <c r="Q7231">
        <v>4.33443463405633</v>
      </c>
    </row>
    <row r="7232" spans="1:17" ht="15" customHeight="1">
      <c r="A7232" t="s">
        <v>1471</v>
      </c>
      <c r="B7232" s="87" t="s">
        <v>88</v>
      </c>
      <c r="C7232" s="1" t="s">
        <v>194</v>
      </c>
      <c r="D7232">
        <v>953</v>
      </c>
      <c r="E7232">
        <v>-3.6700000000000003E-2</v>
      </c>
      <c r="F7232">
        <v>2.8546999999999998</v>
      </c>
      <c r="G7232">
        <v>2.8532000000000002</v>
      </c>
      <c r="H7232">
        <v>0.16303000000000001</v>
      </c>
      <c r="I7232">
        <v>-3.2000000000000002E-3</v>
      </c>
      <c r="J7232">
        <v>34.388599999999997</v>
      </c>
      <c r="K7232">
        <v>34.392699999999998</v>
      </c>
      <c r="L7232" s="88">
        <v>27.410113691504399</v>
      </c>
      <c r="M7232" s="88">
        <v>27.413522443270899</v>
      </c>
      <c r="N7232">
        <v>14.20885</v>
      </c>
      <c r="O7232">
        <v>4.3691411647768401</v>
      </c>
      <c r="P7232">
        <v>13.85181</v>
      </c>
      <c r="Q7232">
        <v>4.2593286567023103</v>
      </c>
    </row>
    <row r="7233" spans="1:17" ht="15" customHeight="1">
      <c r="A7233" t="s">
        <v>1471</v>
      </c>
      <c r="B7233" s="87" t="s">
        <v>88</v>
      </c>
      <c r="C7233" s="1" t="s">
        <v>194</v>
      </c>
      <c r="D7233">
        <v>954</v>
      </c>
      <c r="E7233">
        <v>-3.3700000000000001E-2</v>
      </c>
      <c r="F7233">
        <v>2.8536999999999999</v>
      </c>
      <c r="G7233">
        <v>2.8521999999999998</v>
      </c>
      <c r="H7233">
        <v>0.16303000000000001</v>
      </c>
      <c r="I7233">
        <v>-3.2000000000000002E-3</v>
      </c>
      <c r="J7233">
        <v>34.3887</v>
      </c>
      <c r="K7233">
        <v>34.392899999999997</v>
      </c>
      <c r="L7233" s="88">
        <v>27.410282827539199</v>
      </c>
      <c r="M7233" s="88">
        <v>27.413771447944701</v>
      </c>
      <c r="N7233">
        <v>14.202669999999999</v>
      </c>
      <c r="O7233">
        <v>4.3671365218920197</v>
      </c>
      <c r="P7233">
        <v>13.921958999999999</v>
      </c>
      <c r="Q7233">
        <v>4.2807999414127096</v>
      </c>
    </row>
    <row r="7234" spans="1:17" ht="15" customHeight="1">
      <c r="A7234" t="s">
        <v>1471</v>
      </c>
      <c r="B7234" s="87" t="s">
        <v>88</v>
      </c>
      <c r="C7234" s="1" t="s">
        <v>194</v>
      </c>
      <c r="D7234">
        <v>955</v>
      </c>
      <c r="E7234">
        <v>-3.2599999999999997E-2</v>
      </c>
      <c r="F7234">
        <v>2.8519999999999999</v>
      </c>
      <c r="G7234">
        <v>2.8506999999999998</v>
      </c>
      <c r="H7234">
        <v>0.16303000000000001</v>
      </c>
      <c r="I7234">
        <v>2.0999999999999999E-3</v>
      </c>
      <c r="J7234">
        <v>34.389000000000003</v>
      </c>
      <c r="K7234">
        <v>34.392899999999997</v>
      </c>
      <c r="L7234" s="88">
        <v>27.410674169051799</v>
      </c>
      <c r="M7234" s="88">
        <v>27.413905307198501</v>
      </c>
      <c r="N7234">
        <v>14.20576</v>
      </c>
      <c r="O7234">
        <v>4.36791356084347</v>
      </c>
      <c r="P7234">
        <v>14.314584</v>
      </c>
      <c r="Q7234">
        <v>4.4013636587404799</v>
      </c>
    </row>
    <row r="7235" spans="1:17" ht="15" customHeight="1">
      <c r="A7235" t="s">
        <v>1471</v>
      </c>
      <c r="B7235" s="87" t="s">
        <v>88</v>
      </c>
      <c r="C7235" s="1" t="s">
        <v>194</v>
      </c>
      <c r="D7235">
        <v>956</v>
      </c>
      <c r="E7235">
        <v>-2.9499999999999998E-2</v>
      </c>
      <c r="F7235">
        <v>2.8487</v>
      </c>
      <c r="G7235">
        <v>2.8475999999999999</v>
      </c>
      <c r="H7235">
        <v>0.16300999999999999</v>
      </c>
      <c r="I7235">
        <v>2.8E-3</v>
      </c>
      <c r="J7235">
        <v>34.389600000000002</v>
      </c>
      <c r="K7235">
        <v>34.3934</v>
      </c>
      <c r="L7235" s="88">
        <v>27.4114478332971</v>
      </c>
      <c r="M7235" s="88">
        <v>27.414581242795499</v>
      </c>
      <c r="N7235">
        <v>14.194430000000001</v>
      </c>
      <c r="O7235">
        <v>4.3640946922688597</v>
      </c>
      <c r="P7235">
        <v>14.379498</v>
      </c>
      <c r="Q7235">
        <v>4.4210019194896804</v>
      </c>
    </row>
    <row r="7236" spans="1:17" ht="15" customHeight="1">
      <c r="A7236" t="s">
        <v>1471</v>
      </c>
      <c r="B7236" s="87" t="s">
        <v>88</v>
      </c>
      <c r="C7236" s="1" t="s">
        <v>194</v>
      </c>
      <c r="D7236">
        <v>957</v>
      </c>
      <c r="E7236">
        <v>-2.92E-2</v>
      </c>
      <c r="F7236">
        <v>2.8437999999999999</v>
      </c>
      <c r="G7236">
        <v>2.8414999999999999</v>
      </c>
      <c r="H7236">
        <v>0.16283</v>
      </c>
      <c r="I7236">
        <v>2.5999999999999999E-3</v>
      </c>
      <c r="J7236">
        <v>34.3904</v>
      </c>
      <c r="K7236">
        <v>34.394599999999997</v>
      </c>
      <c r="L7236" s="88">
        <v>27.412523762238301</v>
      </c>
      <c r="M7236" s="88">
        <v>27.416083625794901</v>
      </c>
      <c r="N7236">
        <v>14.201639999999999</v>
      </c>
      <c r="O7236">
        <v>4.3658104489481202</v>
      </c>
      <c r="P7236">
        <v>14.138687999999901</v>
      </c>
      <c r="Q7236">
        <v>4.3463503070450296</v>
      </c>
    </row>
    <row r="7237" spans="1:17" ht="15" customHeight="1">
      <c r="A7237" t="s">
        <v>1471</v>
      </c>
      <c r="B7237" s="87" t="s">
        <v>88</v>
      </c>
      <c r="C7237" s="1" t="s">
        <v>194</v>
      </c>
      <c r="D7237">
        <v>958</v>
      </c>
      <c r="E7237">
        <v>-4.1300000000000003E-2</v>
      </c>
      <c r="F7237">
        <v>2.8395999999999999</v>
      </c>
      <c r="G7237">
        <v>2.8376999999999999</v>
      </c>
      <c r="H7237">
        <v>0.16258</v>
      </c>
      <c r="I7237">
        <v>-4.8999999999999998E-3</v>
      </c>
      <c r="J7237">
        <v>34.391199999999998</v>
      </c>
      <c r="K7237">
        <v>34.395499999999998</v>
      </c>
      <c r="L7237" s="88">
        <v>27.413537056613901</v>
      </c>
      <c r="M7237" s="88">
        <v>27.4171411065171</v>
      </c>
      <c r="N7237">
        <v>14.29846</v>
      </c>
      <c r="O7237">
        <v>4.3951459647374396</v>
      </c>
      <c r="P7237">
        <v>14.135546999999899</v>
      </c>
      <c r="Q7237">
        <v>4.3450072900037204</v>
      </c>
    </row>
    <row r="7238" spans="1:17" ht="15" customHeight="1">
      <c r="A7238" t="s">
        <v>1471</v>
      </c>
      <c r="B7238" s="87" t="s">
        <v>88</v>
      </c>
      <c r="C7238" s="1" t="s">
        <v>194</v>
      </c>
      <c r="D7238">
        <v>959</v>
      </c>
      <c r="E7238">
        <v>-4.0500000000000001E-2</v>
      </c>
      <c r="F7238">
        <v>2.8384</v>
      </c>
      <c r="G7238">
        <v>2.8363</v>
      </c>
      <c r="H7238">
        <v>0.16258</v>
      </c>
      <c r="I7238">
        <v>-3.3999999999999998E-3</v>
      </c>
      <c r="J7238">
        <v>34.391399999999997</v>
      </c>
      <c r="K7238">
        <v>34.395800000000001</v>
      </c>
      <c r="L7238" s="88">
        <v>27.413803709882998</v>
      </c>
      <c r="M7238" s="88">
        <v>27.417505439101198</v>
      </c>
      <c r="N7238">
        <v>14.199579999999999</v>
      </c>
      <c r="O7238">
        <v>4.3646291322428699</v>
      </c>
      <c r="P7238">
        <v>14.118794999999899</v>
      </c>
      <c r="Q7238">
        <v>4.3397181146059403</v>
      </c>
    </row>
    <row r="7239" spans="1:17" ht="15" customHeight="1">
      <c r="A7239" t="s">
        <v>1471</v>
      </c>
      <c r="B7239" s="87" t="s">
        <v>88</v>
      </c>
      <c r="C7239" s="1" t="s">
        <v>194</v>
      </c>
      <c r="D7239">
        <v>960</v>
      </c>
      <c r="E7239">
        <v>-3.5799999999999998E-2</v>
      </c>
      <c r="F7239">
        <v>2.8371</v>
      </c>
      <c r="G7239">
        <v>2.8355999999999999</v>
      </c>
      <c r="H7239">
        <v>0.16256999999999999</v>
      </c>
      <c r="I7239">
        <v>-3.2000000000000002E-3</v>
      </c>
      <c r="J7239">
        <v>34.391500000000001</v>
      </c>
      <c r="K7239">
        <v>34.395899999999997</v>
      </c>
      <c r="L7239" s="88">
        <v>27.413999372963598</v>
      </c>
      <c r="M7239" s="88">
        <v>27.417647657181899</v>
      </c>
      <c r="N7239">
        <v>14.350989999999999</v>
      </c>
      <c r="O7239">
        <v>4.4110310874133303</v>
      </c>
      <c r="P7239">
        <v>14.251764</v>
      </c>
      <c r="Q7239">
        <v>4.3805167531673801</v>
      </c>
    </row>
    <row r="7240" spans="1:17" ht="15" customHeight="1">
      <c r="A7240" t="s">
        <v>1471</v>
      </c>
      <c r="B7240" s="87" t="s">
        <v>88</v>
      </c>
      <c r="C7240" s="1" t="s">
        <v>194</v>
      </c>
      <c r="D7240">
        <v>961</v>
      </c>
      <c r="E7240">
        <v>-4.3299999999999998E-2</v>
      </c>
      <c r="F7240">
        <v>2.8365</v>
      </c>
      <c r="G7240">
        <v>2.835</v>
      </c>
      <c r="H7240">
        <v>0.16256999999999999</v>
      </c>
      <c r="I7240">
        <v>1.9E-3</v>
      </c>
      <c r="J7240">
        <v>34.391800000000003</v>
      </c>
      <c r="K7240">
        <v>34.3962</v>
      </c>
      <c r="L7240" s="88">
        <v>27.414292443277599</v>
      </c>
      <c r="M7240" s="88">
        <v>27.417940725462799</v>
      </c>
      <c r="N7240">
        <v>14.29846</v>
      </c>
      <c r="O7240">
        <v>4.3948300802178801</v>
      </c>
      <c r="P7240">
        <v>14.214072</v>
      </c>
      <c r="Q7240">
        <v>4.3688768328090699</v>
      </c>
    </row>
    <row r="7241" spans="1:17" ht="15" customHeight="1">
      <c r="A7241" t="s">
        <v>1471</v>
      </c>
      <c r="B7241" s="87" t="s">
        <v>88</v>
      </c>
      <c r="C7241" s="1" t="s">
        <v>194</v>
      </c>
      <c r="D7241">
        <v>962</v>
      </c>
      <c r="E7241">
        <v>-4.8599999999999997E-2</v>
      </c>
      <c r="F7241">
        <v>2.8363</v>
      </c>
      <c r="G7241">
        <v>2.8349000000000002</v>
      </c>
      <c r="H7241">
        <v>0.16256999999999999</v>
      </c>
      <c r="I7241">
        <v>3.2000000000000002E-3</v>
      </c>
      <c r="J7241">
        <v>34.392099999999999</v>
      </c>
      <c r="K7241">
        <v>34.3964</v>
      </c>
      <c r="L7241" s="88">
        <v>27.414549891825999</v>
      </c>
      <c r="M7241" s="88">
        <v>27.4181093900226</v>
      </c>
      <c r="N7241">
        <v>14.199579999999999</v>
      </c>
      <c r="O7241">
        <v>4.3644263974364996</v>
      </c>
      <c r="P7241">
        <v>14.258046</v>
      </c>
      <c r="Q7241">
        <v>4.3823886893853103</v>
      </c>
    </row>
    <row r="7242" spans="1:17" ht="15" customHeight="1">
      <c r="A7242" t="s">
        <v>1471</v>
      </c>
      <c r="B7242" s="87" t="s">
        <v>88</v>
      </c>
      <c r="C7242" s="1" t="s">
        <v>194</v>
      </c>
      <c r="D7242">
        <v>963</v>
      </c>
      <c r="E7242">
        <v>-6.25E-2</v>
      </c>
      <c r="F7242">
        <v>2.8359000000000001</v>
      </c>
      <c r="G7242">
        <v>2.8342999999999998</v>
      </c>
      <c r="H7242">
        <v>0.16256999999999999</v>
      </c>
      <c r="I7242">
        <v>8.6999999999999994E-3</v>
      </c>
      <c r="J7242">
        <v>34.392200000000003</v>
      </c>
      <c r="K7242">
        <v>34.396599999999999</v>
      </c>
      <c r="L7242" s="88">
        <v>27.414665389877801</v>
      </c>
      <c r="M7242" s="88">
        <v>27.418322574264</v>
      </c>
      <c r="N7242">
        <v>14.31288</v>
      </c>
      <c r="O7242">
        <v>4.3992106049022999</v>
      </c>
      <c r="P7242">
        <v>14.136594000000001</v>
      </c>
      <c r="Q7242">
        <v>4.34500123483551</v>
      </c>
    </row>
    <row r="7243" spans="1:17" ht="15" customHeight="1">
      <c r="A7243" t="s">
        <v>1471</v>
      </c>
      <c r="B7243" s="87" t="s">
        <v>88</v>
      </c>
      <c r="C7243" s="1" t="s">
        <v>194</v>
      </c>
      <c r="D7243">
        <v>964</v>
      </c>
      <c r="E7243">
        <v>-5.45E-2</v>
      </c>
      <c r="F7243">
        <v>2.8357000000000001</v>
      </c>
      <c r="G7243">
        <v>2.8342000000000001</v>
      </c>
      <c r="H7243">
        <v>0.16256999999999999</v>
      </c>
      <c r="I7243">
        <v>4.7000000000000002E-3</v>
      </c>
      <c r="J7243">
        <v>34.392400000000002</v>
      </c>
      <c r="K7243">
        <v>34.396599999999999</v>
      </c>
      <c r="L7243" s="88">
        <v>27.414842957917902</v>
      </c>
      <c r="M7243" s="88">
        <v>27.418331477825799</v>
      </c>
      <c r="N7243">
        <v>14.281980000000001</v>
      </c>
      <c r="O7243">
        <v>4.3896982241555298</v>
      </c>
      <c r="P7243">
        <v>14.3428529999999</v>
      </c>
      <c r="Q7243">
        <v>4.4083858304732404</v>
      </c>
    </row>
    <row r="7244" spans="1:17" ht="15" customHeight="1">
      <c r="A7244" t="s">
        <v>1471</v>
      </c>
      <c r="B7244" s="87" t="s">
        <v>88</v>
      </c>
      <c r="C7244" s="1" t="s">
        <v>194</v>
      </c>
      <c r="D7244">
        <v>965</v>
      </c>
      <c r="E7244">
        <v>-4.9000000000000002E-2</v>
      </c>
      <c r="F7244">
        <v>2.8355000000000001</v>
      </c>
      <c r="G7244">
        <v>2.8340999999999998</v>
      </c>
      <c r="H7244">
        <v>0.16259000000000001</v>
      </c>
      <c r="I7244">
        <v>4.1000000000000003E-3</v>
      </c>
      <c r="J7244">
        <v>34.392400000000002</v>
      </c>
      <c r="K7244">
        <v>34.396700000000003</v>
      </c>
      <c r="L7244" s="88">
        <v>27.414860766007401</v>
      </c>
      <c r="M7244" s="88">
        <v>27.418420261621101</v>
      </c>
      <c r="N7244">
        <v>14.285069999999999</v>
      </c>
      <c r="O7244">
        <v>4.3906263334631399</v>
      </c>
      <c r="P7244">
        <v>14.166957</v>
      </c>
      <c r="Q7244">
        <v>4.3543154459589699</v>
      </c>
    </row>
    <row r="7245" spans="1:17" ht="15" customHeight="1">
      <c r="A7245" t="s">
        <v>1471</v>
      </c>
      <c r="B7245" s="87" t="s">
        <v>88</v>
      </c>
      <c r="C7245" s="1" t="s">
        <v>194</v>
      </c>
      <c r="D7245">
        <v>966</v>
      </c>
      <c r="E7245">
        <v>-3.2899999999999999E-2</v>
      </c>
      <c r="F7245">
        <v>2.8353999999999999</v>
      </c>
      <c r="G7245">
        <v>2.8340000000000001</v>
      </c>
      <c r="H7245">
        <v>0.16256999999999999</v>
      </c>
      <c r="I7245">
        <v>-3.2000000000000002E-3</v>
      </c>
      <c r="J7245">
        <v>34.392499999999998</v>
      </c>
      <c r="K7245">
        <v>34.396500000000003</v>
      </c>
      <c r="L7245" s="88">
        <v>27.4149495497381</v>
      </c>
      <c r="M7245" s="88">
        <v>27.418269404191701</v>
      </c>
      <c r="N7245">
        <v>14.37571</v>
      </c>
      <c r="O7245">
        <v>4.4184777265440198</v>
      </c>
      <c r="P7245">
        <v>14.248622999999901</v>
      </c>
      <c r="Q7245">
        <v>4.3793986385632504</v>
      </c>
    </row>
    <row r="7246" spans="1:17" ht="15" customHeight="1">
      <c r="A7246" t="s">
        <v>1471</v>
      </c>
      <c r="B7246" s="87" t="s">
        <v>88</v>
      </c>
      <c r="C7246" s="1" t="s">
        <v>194</v>
      </c>
      <c r="D7246">
        <v>967</v>
      </c>
      <c r="E7246">
        <v>-3.2199999999999999E-2</v>
      </c>
      <c r="F7246">
        <v>2.835</v>
      </c>
      <c r="G7246">
        <v>2.8334000000000001</v>
      </c>
      <c r="H7246">
        <v>0.16256999999999999</v>
      </c>
      <c r="I7246">
        <v>-3.2000000000000002E-3</v>
      </c>
      <c r="J7246">
        <v>34.392600000000002</v>
      </c>
      <c r="K7246">
        <v>34.396500000000003</v>
      </c>
      <c r="L7246" s="88">
        <v>27.415065044025798</v>
      </c>
      <c r="M7246" s="88">
        <v>27.418322821276199</v>
      </c>
      <c r="N7246">
        <v>14.40043</v>
      </c>
      <c r="O7246">
        <v>4.4260353238182102</v>
      </c>
      <c r="P7246">
        <v>14.099948999999899</v>
      </c>
      <c r="Q7246">
        <v>4.3336386977719199</v>
      </c>
    </row>
    <row r="7247" spans="1:17" ht="15" customHeight="1">
      <c r="A7247" t="s">
        <v>1471</v>
      </c>
      <c r="B7247" s="87" t="s">
        <v>88</v>
      </c>
      <c r="C7247" s="1" t="s">
        <v>194</v>
      </c>
      <c r="D7247">
        <v>968</v>
      </c>
      <c r="E7247">
        <v>-3.1E-2</v>
      </c>
      <c r="F7247">
        <v>2.8331</v>
      </c>
      <c r="G7247">
        <v>2.8315000000000001</v>
      </c>
      <c r="H7247">
        <v>0.1628</v>
      </c>
      <c r="I7247">
        <v>-3.2000000000000002E-3</v>
      </c>
      <c r="J7247">
        <v>34.392699999999998</v>
      </c>
      <c r="K7247">
        <v>34.396999999999998</v>
      </c>
      <c r="L7247" s="88">
        <v>27.4153140657676</v>
      </c>
      <c r="M7247" s="88">
        <v>27.418891351276599</v>
      </c>
      <c r="N7247">
        <v>14.363350000000001</v>
      </c>
      <c r="O7247">
        <v>4.41443512705826</v>
      </c>
      <c r="P7247">
        <v>14.071679999999899</v>
      </c>
      <c r="Q7247">
        <v>4.32476397368396</v>
      </c>
    </row>
    <row r="7248" spans="1:17" ht="15" customHeight="1">
      <c r="A7248" t="s">
        <v>1471</v>
      </c>
      <c r="B7248" s="87" t="s">
        <v>88</v>
      </c>
      <c r="C7248" s="1" t="s">
        <v>194</v>
      </c>
      <c r="D7248">
        <v>969</v>
      </c>
      <c r="E7248">
        <v>-3.9300000000000002E-2</v>
      </c>
      <c r="F7248">
        <v>2.8319000000000001</v>
      </c>
      <c r="G7248">
        <v>2.8304</v>
      </c>
      <c r="H7248">
        <v>0.16277</v>
      </c>
      <c r="I7248">
        <v>7.4999999999999997E-3</v>
      </c>
      <c r="J7248">
        <v>34.393000000000001</v>
      </c>
      <c r="K7248">
        <v>34.397199999999998</v>
      </c>
      <c r="L7248" s="88">
        <v>27.415660511591099</v>
      </c>
      <c r="M7248" s="88">
        <v>27.4191490092987</v>
      </c>
      <c r="N7248">
        <v>14.242839999999999</v>
      </c>
      <c r="O7248">
        <v>4.3772780084110803</v>
      </c>
      <c r="P7248">
        <v>14.184755999999901</v>
      </c>
      <c r="Q7248">
        <v>4.3594049156807202</v>
      </c>
    </row>
    <row r="7249" spans="1:17" ht="15" customHeight="1">
      <c r="A7249" t="s">
        <v>1471</v>
      </c>
      <c r="B7249" s="87" t="s">
        <v>88</v>
      </c>
      <c r="C7249" s="1" t="s">
        <v>194</v>
      </c>
      <c r="D7249">
        <v>970</v>
      </c>
      <c r="E7249">
        <v>-0.04</v>
      </c>
      <c r="F7249">
        <v>2.8290999999999999</v>
      </c>
      <c r="G7249">
        <v>2.8275999999999999</v>
      </c>
      <c r="H7249">
        <v>0.16273000000000001</v>
      </c>
      <c r="I7249">
        <v>-3.0000000000000001E-3</v>
      </c>
      <c r="J7249">
        <v>34.393599999999999</v>
      </c>
      <c r="K7249">
        <v>34.3979</v>
      </c>
      <c r="L7249" s="88">
        <v>27.416388941724499</v>
      </c>
      <c r="M7249" s="88">
        <v>27.419957306179398</v>
      </c>
      <c r="N7249">
        <v>14.350989999999999</v>
      </c>
      <c r="O7249">
        <v>4.4102314897099602</v>
      </c>
      <c r="P7249">
        <v>14.339711999999899</v>
      </c>
      <c r="Q7249">
        <v>4.4067467014755204</v>
      </c>
    </row>
    <row r="7250" spans="1:17" ht="15" customHeight="1">
      <c r="A7250" t="s">
        <v>1471</v>
      </c>
      <c r="B7250" s="87" t="s">
        <v>88</v>
      </c>
      <c r="C7250" s="1" t="s">
        <v>194</v>
      </c>
      <c r="D7250">
        <v>971</v>
      </c>
      <c r="E7250">
        <v>-3.2399999999999998E-2</v>
      </c>
      <c r="F7250">
        <v>2.8283999999999998</v>
      </c>
      <c r="G7250">
        <v>2.8267000000000002</v>
      </c>
      <c r="H7250">
        <v>0.16277</v>
      </c>
      <c r="I7250" s="89">
        <v>-5.0000000000000001E-4</v>
      </c>
      <c r="J7250">
        <v>34.393599999999999</v>
      </c>
      <c r="K7250">
        <v>34.398000000000003</v>
      </c>
      <c r="L7250" s="88">
        <v>27.416451212632801</v>
      </c>
      <c r="M7250" s="88">
        <v>27.420117244390799</v>
      </c>
      <c r="N7250">
        <v>14.371589999999999</v>
      </c>
      <c r="O7250">
        <v>4.41648588344197</v>
      </c>
      <c r="P7250">
        <v>14.253857999999999</v>
      </c>
      <c r="Q7250">
        <v>4.3802689610680998</v>
      </c>
    </row>
    <row r="7251" spans="1:17" ht="15" customHeight="1">
      <c r="A7251" t="s">
        <v>1471</v>
      </c>
      <c r="B7251" s="87" t="s">
        <v>88</v>
      </c>
      <c r="C7251" s="1" t="s">
        <v>194</v>
      </c>
      <c r="D7251">
        <v>972</v>
      </c>
      <c r="E7251">
        <v>-3.7499999999999999E-2</v>
      </c>
      <c r="F7251">
        <v>2.8273000000000001</v>
      </c>
      <c r="G7251">
        <v>2.8256999999999999</v>
      </c>
      <c r="H7251">
        <v>0.16278000000000001</v>
      </c>
      <c r="I7251">
        <v>7.1999999999999998E-3</v>
      </c>
      <c r="J7251">
        <v>34.393900000000002</v>
      </c>
      <c r="K7251">
        <v>34.398200000000003</v>
      </c>
      <c r="L7251" s="88">
        <v>27.416788701241099</v>
      </c>
      <c r="M7251" s="88">
        <v>27.4203659492056</v>
      </c>
      <c r="N7251">
        <v>14.37571</v>
      </c>
      <c r="O7251">
        <v>4.4176422224326499</v>
      </c>
      <c r="P7251">
        <v>14.318771999999999</v>
      </c>
      <c r="Q7251">
        <v>4.4001154754829299</v>
      </c>
    </row>
    <row r="7252" spans="1:17" ht="15" customHeight="1">
      <c r="A7252" t="s">
        <v>1471</v>
      </c>
      <c r="B7252" s="87" t="s">
        <v>88</v>
      </c>
      <c r="C7252" s="1" t="s">
        <v>194</v>
      </c>
      <c r="D7252">
        <v>973</v>
      </c>
      <c r="E7252">
        <v>-3.1099999999999999E-2</v>
      </c>
      <c r="F7252">
        <v>2.8264</v>
      </c>
      <c r="G7252">
        <v>2.8248000000000002</v>
      </c>
      <c r="H7252">
        <v>0.1628</v>
      </c>
      <c r="I7252">
        <v>5.7000000000000002E-3</v>
      </c>
      <c r="J7252">
        <v>34.394100000000002</v>
      </c>
      <c r="K7252">
        <v>34.398499999999999</v>
      </c>
      <c r="L7252" s="88">
        <v>27.4170285082559</v>
      </c>
      <c r="M7252" s="88">
        <v>27.420685633539499</v>
      </c>
      <c r="N7252">
        <v>14.284039999999999</v>
      </c>
      <c r="O7252">
        <v>4.3893813702424698</v>
      </c>
      <c r="P7252">
        <v>14.281079999999999</v>
      </c>
      <c r="Q7252">
        <v>4.3884454461864504</v>
      </c>
    </row>
    <row r="7253" spans="1:17" ht="15" customHeight="1">
      <c r="A7253" t="s">
        <v>1471</v>
      </c>
      <c r="B7253" s="87" t="s">
        <v>88</v>
      </c>
      <c r="C7253" s="1" t="s">
        <v>194</v>
      </c>
      <c r="D7253">
        <v>974</v>
      </c>
      <c r="E7253">
        <v>-3.6400000000000002E-2</v>
      </c>
      <c r="F7253">
        <v>2.8258999999999999</v>
      </c>
      <c r="G7253">
        <v>2.8246000000000002</v>
      </c>
      <c r="H7253">
        <v>0.16286</v>
      </c>
      <c r="I7253">
        <v>5.4999999999999997E-3</v>
      </c>
      <c r="J7253">
        <v>34.394300000000001</v>
      </c>
      <c r="K7253">
        <v>34.398499999999999</v>
      </c>
      <c r="L7253" s="88">
        <v>27.417232737248401</v>
      </c>
      <c r="M7253" s="88">
        <v>27.420703417926401</v>
      </c>
      <c r="N7253">
        <v>14.46635</v>
      </c>
      <c r="O7253">
        <v>4.4453558641347604</v>
      </c>
      <c r="P7253">
        <v>14.246528999999899</v>
      </c>
      <c r="Q7253">
        <v>4.3778066677300798</v>
      </c>
    </row>
    <row r="7254" spans="1:17" ht="15" customHeight="1">
      <c r="A7254" t="s">
        <v>1471</v>
      </c>
      <c r="B7254" s="87" t="s">
        <v>88</v>
      </c>
      <c r="C7254" s="1" t="s">
        <v>194</v>
      </c>
      <c r="D7254">
        <v>975</v>
      </c>
      <c r="E7254">
        <v>-3.7900000000000003E-2</v>
      </c>
      <c r="F7254">
        <v>2.8241000000000001</v>
      </c>
      <c r="G7254">
        <v>2.823</v>
      </c>
      <c r="H7254">
        <v>0.1628</v>
      </c>
      <c r="I7254">
        <v>5.8999999999999999E-3</v>
      </c>
      <c r="J7254">
        <v>34.3947</v>
      </c>
      <c r="K7254">
        <v>34.398699999999998</v>
      </c>
      <c r="L7254" s="88">
        <v>27.4177123144813</v>
      </c>
      <c r="M7254" s="88">
        <v>27.421005442227301</v>
      </c>
      <c r="N7254">
        <v>14.306699999999999</v>
      </c>
      <c r="O7254">
        <v>4.3961153043466403</v>
      </c>
      <c r="P7254">
        <v>14.27061</v>
      </c>
      <c r="Q7254">
        <v>4.3850401146601099</v>
      </c>
    </row>
    <row r="7255" spans="1:17" ht="15" customHeight="1">
      <c r="A7255" t="s">
        <v>1471</v>
      </c>
      <c r="B7255" s="87" t="s">
        <v>88</v>
      </c>
      <c r="C7255" s="1" t="s">
        <v>194</v>
      </c>
      <c r="D7255">
        <v>976</v>
      </c>
      <c r="E7255">
        <v>-4.2299999999999997E-2</v>
      </c>
      <c r="F7255">
        <v>2.8222</v>
      </c>
      <c r="G7255">
        <v>2.8207</v>
      </c>
      <c r="H7255">
        <v>0.1628</v>
      </c>
      <c r="I7255">
        <v>2.2000000000000001E-3</v>
      </c>
      <c r="J7255">
        <v>34.3949</v>
      </c>
      <c r="K7255">
        <v>34.399099999999997</v>
      </c>
      <c r="L7255" s="88">
        <v>27.418040976186099</v>
      </c>
      <c r="M7255" s="88">
        <v>27.421529419219901</v>
      </c>
      <c r="N7255">
        <v>14.4313299999999</v>
      </c>
      <c r="O7255">
        <v>4.4342101204011497</v>
      </c>
      <c r="P7255">
        <v>14.267469</v>
      </c>
      <c r="Q7255">
        <v>4.3838395668150403</v>
      </c>
    </row>
    <row r="7256" spans="1:17" ht="15" customHeight="1">
      <c r="A7256" t="s">
        <v>1471</v>
      </c>
      <c r="B7256" s="87" t="s">
        <v>88</v>
      </c>
      <c r="C7256" s="1" t="s">
        <v>194</v>
      </c>
      <c r="D7256">
        <v>977</v>
      </c>
      <c r="E7256">
        <v>-4.5900000000000003E-2</v>
      </c>
      <c r="F7256">
        <v>2.8208000000000002</v>
      </c>
      <c r="G7256">
        <v>2.819</v>
      </c>
      <c r="H7256">
        <v>0.1628</v>
      </c>
      <c r="I7256">
        <v>2.7000000000000001E-3</v>
      </c>
      <c r="J7256">
        <v>34.395000000000003</v>
      </c>
      <c r="K7256">
        <v>34.3994</v>
      </c>
      <c r="L7256" s="88">
        <v>27.4182452807012</v>
      </c>
      <c r="M7256" s="88">
        <v>27.4219201408043</v>
      </c>
      <c r="N7256">
        <v>14.37983</v>
      </c>
      <c r="O7256">
        <v>4.41823687218975</v>
      </c>
      <c r="P7256">
        <v>14.258046</v>
      </c>
      <c r="Q7256">
        <v>4.3807705300893502</v>
      </c>
    </row>
    <row r="7257" spans="1:17" ht="15" customHeight="1">
      <c r="A7257" t="s">
        <v>1471</v>
      </c>
      <c r="B7257" s="87" t="s">
        <v>88</v>
      </c>
      <c r="C7257" s="1" t="s">
        <v>194</v>
      </c>
      <c r="D7257">
        <v>978</v>
      </c>
      <c r="E7257">
        <v>-4.0599999999999997E-2</v>
      </c>
      <c r="F7257">
        <v>2.8199000000000001</v>
      </c>
      <c r="G7257">
        <v>2.8184</v>
      </c>
      <c r="H7257">
        <v>0.1628</v>
      </c>
      <c r="I7257">
        <v>-2.2000000000000001E-3</v>
      </c>
      <c r="J7257">
        <v>34.395400000000002</v>
      </c>
      <c r="K7257">
        <v>34.3996</v>
      </c>
      <c r="L7257" s="88">
        <v>27.418644790108999</v>
      </c>
      <c r="M7257" s="88">
        <v>27.422133220446899</v>
      </c>
      <c r="N7257">
        <v>14.61467</v>
      </c>
      <c r="O7257">
        <v>4.4903060053475903</v>
      </c>
      <c r="P7257">
        <v>14.118794999999899</v>
      </c>
      <c r="Q7257">
        <v>4.3379282096590996</v>
      </c>
    </row>
    <row r="7258" spans="1:17" ht="15" customHeight="1">
      <c r="A7258" t="s">
        <v>1471</v>
      </c>
      <c r="B7258" s="87" t="s">
        <v>88</v>
      </c>
      <c r="C7258" s="1" t="s">
        <v>194</v>
      </c>
      <c r="D7258">
        <v>979</v>
      </c>
      <c r="E7258">
        <v>-4.0800000000000003E-2</v>
      </c>
      <c r="F7258">
        <v>2.8197000000000001</v>
      </c>
      <c r="G7258">
        <v>2.8182</v>
      </c>
      <c r="H7258">
        <v>0.1628</v>
      </c>
      <c r="I7258">
        <v>-5.1000000000000004E-3</v>
      </c>
      <c r="J7258">
        <v>34.395499999999998</v>
      </c>
      <c r="K7258">
        <v>34.3996</v>
      </c>
      <c r="L7258" s="88">
        <v>27.418742444940101</v>
      </c>
      <c r="M7258" s="88">
        <v>27.4221509894939</v>
      </c>
      <c r="N7258">
        <v>14.384979999999899</v>
      </c>
      <c r="O7258">
        <v>4.4197161414784896</v>
      </c>
      <c r="P7258">
        <v>14.539688999999999</v>
      </c>
      <c r="Q7258">
        <v>4.46722374305996</v>
      </c>
    </row>
    <row r="7259" spans="1:17" ht="15" customHeight="1">
      <c r="A7259" t="s">
        <v>1471</v>
      </c>
      <c r="B7259" s="87" t="s">
        <v>88</v>
      </c>
      <c r="C7259" s="1" t="s">
        <v>194</v>
      </c>
      <c r="D7259">
        <v>980</v>
      </c>
      <c r="E7259">
        <v>-3.1600000000000003E-2</v>
      </c>
      <c r="F7259">
        <v>2.8193000000000001</v>
      </c>
      <c r="G7259">
        <v>2.8178999999999998</v>
      </c>
      <c r="H7259">
        <v>0.1628</v>
      </c>
      <c r="I7259">
        <v>2.0999999999999999E-3</v>
      </c>
      <c r="J7259">
        <v>34.395499999999998</v>
      </c>
      <c r="K7259">
        <v>34.399700000000003</v>
      </c>
      <c r="L7259" s="88">
        <v>27.418777984330699</v>
      </c>
      <c r="M7259" s="88">
        <v>27.4222575272006</v>
      </c>
      <c r="N7259">
        <v>14.343780000000001</v>
      </c>
      <c r="O7259">
        <v>4.4070141749636003</v>
      </c>
      <c r="P7259">
        <v>14.539688999999999</v>
      </c>
      <c r="Q7259">
        <v>4.4671941046652002</v>
      </c>
    </row>
    <row r="7260" spans="1:17" ht="15" customHeight="1">
      <c r="A7260" t="s">
        <v>1471</v>
      </c>
      <c r="B7260" s="87" t="s">
        <v>88</v>
      </c>
      <c r="C7260" s="1" t="s">
        <v>194</v>
      </c>
      <c r="D7260">
        <v>981</v>
      </c>
      <c r="E7260">
        <v>-0.03</v>
      </c>
      <c r="F7260">
        <v>2.8189000000000002</v>
      </c>
      <c r="G7260">
        <v>2.8172999999999999</v>
      </c>
      <c r="H7260">
        <v>0.1628</v>
      </c>
      <c r="I7260">
        <v>6.1000000000000004E-3</v>
      </c>
      <c r="J7260">
        <v>34.395699999999998</v>
      </c>
      <c r="K7260">
        <v>34.399799999999999</v>
      </c>
      <c r="L7260" s="88">
        <v>27.418973291079901</v>
      </c>
      <c r="M7260" s="88">
        <v>27.422390714519601</v>
      </c>
      <c r="N7260">
        <v>14.33966</v>
      </c>
      <c r="O7260">
        <v>4.4057115885539204</v>
      </c>
      <c r="P7260">
        <v>14.403578999999899</v>
      </c>
      <c r="Q7260">
        <v>4.4253133643208598</v>
      </c>
    </row>
    <row r="7261" spans="1:17" ht="15" customHeight="1">
      <c r="A7261" t="s">
        <v>1471</v>
      </c>
      <c r="B7261" s="87" t="s">
        <v>88</v>
      </c>
      <c r="C7261" s="1" t="s">
        <v>194</v>
      </c>
      <c r="D7261">
        <v>982</v>
      </c>
      <c r="E7261">
        <v>-2.1399999999999999E-2</v>
      </c>
      <c r="F7261">
        <v>2.8180000000000001</v>
      </c>
      <c r="G7261">
        <v>2.8168000000000002</v>
      </c>
      <c r="H7261">
        <v>0.16278000000000001</v>
      </c>
      <c r="I7261">
        <v>-1.5E-3</v>
      </c>
      <c r="J7261">
        <v>34.395800000000001</v>
      </c>
      <c r="K7261">
        <v>34.399700000000003</v>
      </c>
      <c r="L7261" s="88">
        <v>27.419133128371399</v>
      </c>
      <c r="M7261" s="88">
        <v>27.422355244234701</v>
      </c>
      <c r="N7261">
        <v>14.523</v>
      </c>
      <c r="O7261">
        <v>4.46194524257987</v>
      </c>
      <c r="P7261">
        <v>14.230824</v>
      </c>
      <c r="Q7261">
        <v>4.3721793893139598</v>
      </c>
    </row>
    <row r="7262" spans="1:17" ht="15" customHeight="1">
      <c r="A7262" t="s">
        <v>1471</v>
      </c>
      <c r="B7262" s="87" t="s">
        <v>88</v>
      </c>
      <c r="C7262" s="1" t="s">
        <v>194</v>
      </c>
      <c r="D7262">
        <v>983</v>
      </c>
      <c r="E7262">
        <v>-1.8800000000000001E-2</v>
      </c>
      <c r="F7262">
        <v>2.8172000000000001</v>
      </c>
      <c r="G7262">
        <v>2.8159000000000001</v>
      </c>
      <c r="H7262">
        <v>0.16278999999999999</v>
      </c>
      <c r="I7262">
        <v>-3.2000000000000002E-3</v>
      </c>
      <c r="J7262">
        <v>34.396000000000001</v>
      </c>
      <c r="K7262">
        <v>34.400100000000002</v>
      </c>
      <c r="L7262" s="88">
        <v>27.4193639592172</v>
      </c>
      <c r="M7262" s="88">
        <v>27.4227547259113</v>
      </c>
      <c r="N7262">
        <v>14.496219999999999</v>
      </c>
      <c r="O7262">
        <v>4.4536364386169103</v>
      </c>
      <c r="P7262">
        <v>14.424518999999901</v>
      </c>
      <c r="Q7262">
        <v>4.4316039986933902</v>
      </c>
    </row>
    <row r="7263" spans="1:17" ht="15" customHeight="1">
      <c r="A7263" t="s">
        <v>1471</v>
      </c>
      <c r="B7263" s="87" t="s">
        <v>88</v>
      </c>
      <c r="C7263" s="1" t="s">
        <v>194</v>
      </c>
      <c r="D7263">
        <v>984</v>
      </c>
      <c r="E7263">
        <v>-2.63E-2</v>
      </c>
      <c r="F7263">
        <v>2.8172000000000001</v>
      </c>
      <c r="G7263">
        <v>2.8155999999999999</v>
      </c>
      <c r="H7263">
        <v>0.1628</v>
      </c>
      <c r="I7263">
        <v>-3.2000000000000002E-3</v>
      </c>
      <c r="J7263">
        <v>34.396099999999997</v>
      </c>
      <c r="K7263">
        <v>34.400199999999998</v>
      </c>
      <c r="L7263" s="88">
        <v>27.419443844392799</v>
      </c>
      <c r="M7263" s="88">
        <v>27.422861256109801</v>
      </c>
      <c r="N7263">
        <v>14.516819999999999</v>
      </c>
      <c r="O7263">
        <v>4.4599687446772496</v>
      </c>
      <c r="P7263">
        <v>14.305161</v>
      </c>
      <c r="Q7263">
        <v>4.3949048192871496</v>
      </c>
    </row>
    <row r="7264" spans="1:17" ht="15" customHeight="1">
      <c r="A7264" t="s">
        <v>1471</v>
      </c>
      <c r="B7264" s="87" t="s">
        <v>88</v>
      </c>
      <c r="C7264" s="1" t="s">
        <v>194</v>
      </c>
      <c r="D7264">
        <v>985</v>
      </c>
      <c r="E7264">
        <v>-2.9899999999999999E-2</v>
      </c>
      <c r="F7264">
        <v>2.8159999999999998</v>
      </c>
      <c r="G7264">
        <v>2.8153000000000001</v>
      </c>
      <c r="H7264">
        <v>0.1628</v>
      </c>
      <c r="I7264">
        <v>-3.2000000000000002E-3</v>
      </c>
      <c r="J7264">
        <v>34.396299999999997</v>
      </c>
      <c r="K7264">
        <v>34.399900000000002</v>
      </c>
      <c r="L7264" s="88">
        <v>27.419710192249099</v>
      </c>
      <c r="M7264" s="88">
        <v>27.422648242045099</v>
      </c>
      <c r="N7264">
        <v>14.449870000000001</v>
      </c>
      <c r="O7264">
        <v>4.4392751953177498</v>
      </c>
      <c r="P7264">
        <v>14.097854999999999</v>
      </c>
      <c r="Q7264">
        <v>4.3311732915879597</v>
      </c>
    </row>
    <row r="7265" spans="1:17" ht="15" customHeight="1">
      <c r="A7265" t="s">
        <v>1471</v>
      </c>
      <c r="B7265" s="87" t="s">
        <v>88</v>
      </c>
      <c r="C7265" s="1" t="s">
        <v>194</v>
      </c>
      <c r="D7265">
        <v>986</v>
      </c>
      <c r="E7265">
        <v>-3.0700000000000002E-2</v>
      </c>
      <c r="F7265">
        <v>2.8132000000000001</v>
      </c>
      <c r="G7265">
        <v>2.8121</v>
      </c>
      <c r="H7265">
        <v>0.1628</v>
      </c>
      <c r="I7265">
        <v>2.0999999999999999E-3</v>
      </c>
      <c r="J7265">
        <v>34.396900000000002</v>
      </c>
      <c r="K7265">
        <v>34.400700000000001</v>
      </c>
      <c r="L7265" s="88">
        <v>27.420438121205201</v>
      </c>
      <c r="M7265" s="88">
        <v>27.423571459863201</v>
      </c>
      <c r="N7265">
        <v>14.47871</v>
      </c>
      <c r="O7265">
        <v>4.4478484217705399</v>
      </c>
      <c r="P7265">
        <v>14.241294</v>
      </c>
      <c r="Q7265">
        <v>4.37492213603353</v>
      </c>
    </row>
    <row r="7266" spans="1:17" ht="15" customHeight="1">
      <c r="A7266" t="s">
        <v>1471</v>
      </c>
      <c r="B7266" s="87" t="s">
        <v>88</v>
      </c>
      <c r="C7266" s="1" t="s">
        <v>194</v>
      </c>
      <c r="D7266">
        <v>987</v>
      </c>
      <c r="E7266">
        <v>-3.32E-2</v>
      </c>
      <c r="F7266">
        <v>2.8123999999999998</v>
      </c>
      <c r="G7266">
        <v>2.8111000000000002</v>
      </c>
      <c r="H7266">
        <v>0.1628</v>
      </c>
      <c r="I7266">
        <v>5.1000000000000004E-3</v>
      </c>
      <c r="J7266">
        <v>34.396900000000002</v>
      </c>
      <c r="K7266">
        <v>34.401000000000003</v>
      </c>
      <c r="L7266" s="88">
        <v>27.420509136307999</v>
      </c>
      <c r="M7266" s="88">
        <v>27.423899885792899</v>
      </c>
      <c r="N7266">
        <v>14.35614</v>
      </c>
      <c r="O7266">
        <v>4.41010798496779</v>
      </c>
      <c r="P7266">
        <v>14.734430999999899</v>
      </c>
      <c r="Q7266">
        <v>4.5263123749236902</v>
      </c>
    </row>
    <row r="7267" spans="1:17" ht="15" customHeight="1">
      <c r="A7267" t="s">
        <v>1471</v>
      </c>
      <c r="B7267" s="87" t="s">
        <v>88</v>
      </c>
      <c r="C7267" s="1" t="s">
        <v>194</v>
      </c>
      <c r="D7267">
        <v>988</v>
      </c>
      <c r="E7267">
        <v>-3.0300000000000001E-2</v>
      </c>
      <c r="F7267">
        <v>2.8149000000000002</v>
      </c>
      <c r="G7267">
        <v>2.8121</v>
      </c>
      <c r="H7267">
        <v>0.16267999999999999</v>
      </c>
      <c r="I7267">
        <v>6.7000000000000002E-3</v>
      </c>
      <c r="J7267">
        <v>34.396500000000003</v>
      </c>
      <c r="K7267">
        <v>34.401299999999999</v>
      </c>
      <c r="L7267" s="88">
        <v>27.419967644189001</v>
      </c>
      <c r="M7267" s="88">
        <v>27.424050780474499</v>
      </c>
      <c r="N7267">
        <v>14.450899999999899</v>
      </c>
      <c r="O7267">
        <v>4.4394779757976197</v>
      </c>
      <c r="P7267">
        <v>14.698832999999899</v>
      </c>
      <c r="Q7267">
        <v>4.5154986760813998</v>
      </c>
    </row>
    <row r="7268" spans="1:17" ht="15" customHeight="1">
      <c r="A7268" t="s">
        <v>1471</v>
      </c>
      <c r="B7268" s="87" t="s">
        <v>88</v>
      </c>
      <c r="C7268" s="1" t="s">
        <v>194</v>
      </c>
      <c r="D7268">
        <v>989</v>
      </c>
      <c r="E7268">
        <v>-2.5700000000000001E-2</v>
      </c>
      <c r="F7268">
        <v>2.8140999999999998</v>
      </c>
      <c r="G7268">
        <v>2.8123</v>
      </c>
      <c r="H7268">
        <v>0.16256999999999999</v>
      </c>
      <c r="I7268">
        <v>4.8999999999999998E-3</v>
      </c>
      <c r="J7268">
        <v>34.396700000000003</v>
      </c>
      <c r="K7268">
        <v>34.400399999999998</v>
      </c>
      <c r="L7268" s="88">
        <v>27.4201984475025</v>
      </c>
      <c r="M7268" s="88">
        <v>27.423314045313099</v>
      </c>
      <c r="N7268">
        <v>14.52815</v>
      </c>
      <c r="O7268">
        <v>4.4631287577980299</v>
      </c>
      <c r="P7268">
        <v>14.150205</v>
      </c>
      <c r="Q7268">
        <v>4.3469512309246596</v>
      </c>
    </row>
    <row r="7269" spans="1:17" ht="15" customHeight="1">
      <c r="A7269" t="s">
        <v>1471</v>
      </c>
      <c r="B7269" s="87" t="s">
        <v>88</v>
      </c>
      <c r="C7269" s="1" t="s">
        <v>194</v>
      </c>
      <c r="D7269">
        <v>990</v>
      </c>
      <c r="E7269">
        <v>-1.8800000000000001E-2</v>
      </c>
      <c r="F7269">
        <v>2.81</v>
      </c>
      <c r="G7269">
        <v>2.8089</v>
      </c>
      <c r="H7269">
        <v>0.16256999999999999</v>
      </c>
      <c r="I7269">
        <v>6.4999999999999997E-3</v>
      </c>
      <c r="J7269">
        <v>34.397599999999997</v>
      </c>
      <c r="K7269">
        <v>34.401400000000002</v>
      </c>
      <c r="L7269" s="88">
        <v>27.421281344571899</v>
      </c>
      <c r="M7269" s="88">
        <v>27.424414677022</v>
      </c>
      <c r="N7269">
        <v>14.54463</v>
      </c>
      <c r="O7269">
        <v>4.4677701045880802</v>
      </c>
      <c r="P7269">
        <v>14.2695629999999</v>
      </c>
      <c r="Q7269">
        <v>4.3832836920747296</v>
      </c>
    </row>
    <row r="7270" spans="1:17" ht="15" customHeight="1">
      <c r="A7270" t="s">
        <v>1471</v>
      </c>
      <c r="B7270" s="87" t="s">
        <v>88</v>
      </c>
      <c r="C7270" s="1" t="s">
        <v>194</v>
      </c>
      <c r="D7270">
        <v>991</v>
      </c>
      <c r="E7270">
        <v>-2.69E-2</v>
      </c>
      <c r="F7270">
        <v>2.8079000000000001</v>
      </c>
      <c r="G7270">
        <v>2.8069999999999999</v>
      </c>
      <c r="H7270">
        <v>0.16256999999999999</v>
      </c>
      <c r="I7270">
        <v>5.1000000000000004E-3</v>
      </c>
      <c r="J7270">
        <v>34.397799999999997</v>
      </c>
      <c r="K7270">
        <v>34.401400000000002</v>
      </c>
      <c r="L7270" s="88">
        <v>27.421627438283799</v>
      </c>
      <c r="M7270" s="88">
        <v>27.4245832473561</v>
      </c>
      <c r="N7270">
        <v>14.54463</v>
      </c>
      <c r="O7270">
        <v>4.4675454111874204</v>
      </c>
      <c r="P7270">
        <v>14.545971</v>
      </c>
      <c r="Q7270">
        <v>4.4679804501036404</v>
      </c>
    </row>
    <row r="7271" spans="1:17" ht="15" customHeight="1">
      <c r="A7271" t="s">
        <v>1471</v>
      </c>
      <c r="B7271" s="87" t="s">
        <v>88</v>
      </c>
      <c r="C7271" s="1" t="s">
        <v>194</v>
      </c>
      <c r="D7271">
        <v>992</v>
      </c>
      <c r="E7271">
        <v>-4.1200000000000001E-2</v>
      </c>
      <c r="F7271">
        <v>2.8037999999999998</v>
      </c>
      <c r="G7271">
        <v>2.8029999999999999</v>
      </c>
      <c r="H7271">
        <v>0.16256999999999999</v>
      </c>
      <c r="I7271">
        <v>6.7999999999999996E-3</v>
      </c>
      <c r="J7271">
        <v>34.398699999999998</v>
      </c>
      <c r="K7271">
        <v>34.402000000000001</v>
      </c>
      <c r="L7271" s="88">
        <v>27.4227100472371</v>
      </c>
      <c r="M7271" s="88">
        <v>27.4254173213412</v>
      </c>
      <c r="N7271">
        <v>14.5745</v>
      </c>
      <c r="O7271">
        <v>4.4762980583040397</v>
      </c>
      <c r="P7271">
        <v>14.400437999999999</v>
      </c>
      <c r="Q7271">
        <v>4.42286173506265</v>
      </c>
    </row>
    <row r="7272" spans="1:17" ht="15" customHeight="1">
      <c r="A7272" t="s">
        <v>1471</v>
      </c>
      <c r="B7272" s="87" t="s">
        <v>88</v>
      </c>
      <c r="C7272" s="1" t="s">
        <v>194</v>
      </c>
      <c r="D7272">
        <v>993</v>
      </c>
      <c r="E7272">
        <v>-4.0800000000000003E-2</v>
      </c>
      <c r="F7272">
        <v>2.8026</v>
      </c>
      <c r="G7272">
        <v>2.8016000000000001</v>
      </c>
      <c r="H7272">
        <v>0.16256999999999999</v>
      </c>
      <c r="I7272">
        <v>3.8E-3</v>
      </c>
      <c r="J7272">
        <v>34.398699999999998</v>
      </c>
      <c r="K7272">
        <v>34.402500000000003</v>
      </c>
      <c r="L7272" s="88">
        <v>27.422816432290102</v>
      </c>
      <c r="M7272" s="88">
        <v>27.425940883772899</v>
      </c>
      <c r="N7272">
        <v>14.50652</v>
      </c>
      <c r="O7272">
        <v>4.4552872937525398</v>
      </c>
      <c r="P7272">
        <v>13.828776</v>
      </c>
      <c r="Q7272">
        <v>4.24715442892479</v>
      </c>
    </row>
    <row r="7273" spans="1:17" ht="15" customHeight="1">
      <c r="A7273" t="s">
        <v>1471</v>
      </c>
      <c r="B7273" s="87" t="s">
        <v>88</v>
      </c>
      <c r="C7273" s="1" t="s">
        <v>194</v>
      </c>
      <c r="D7273">
        <v>994</v>
      </c>
      <c r="E7273">
        <v>-4.0800000000000003E-2</v>
      </c>
      <c r="F7273">
        <v>2.8018000000000001</v>
      </c>
      <c r="G7273">
        <v>2.8003999999999998</v>
      </c>
      <c r="H7273">
        <v>0.16256999999999999</v>
      </c>
      <c r="I7273">
        <v>-3.0999999999999999E-3</v>
      </c>
      <c r="J7273">
        <v>34.398699999999998</v>
      </c>
      <c r="K7273">
        <v>34.402700000000003</v>
      </c>
      <c r="L7273" s="88">
        <v>27.4228873456725</v>
      </c>
      <c r="M7273" s="88">
        <v>27.4262070292468</v>
      </c>
      <c r="N7273">
        <v>14.52609</v>
      </c>
      <c r="O7273">
        <v>4.4612096382606703</v>
      </c>
      <c r="P7273">
        <v>14.276891999999901</v>
      </c>
      <c r="Q7273">
        <v>4.3846586238449703</v>
      </c>
    </row>
    <row r="7274" spans="1:17" ht="15" customHeight="1">
      <c r="A7274" t="s">
        <v>1471</v>
      </c>
      <c r="B7274" s="87" t="s">
        <v>88</v>
      </c>
      <c r="C7274" s="1" t="s">
        <v>194</v>
      </c>
      <c r="D7274">
        <v>995</v>
      </c>
      <c r="E7274">
        <v>-3.9899999999999998E-2</v>
      </c>
      <c r="F7274">
        <v>2.7999000000000001</v>
      </c>
      <c r="G7274">
        <v>2.7991000000000001</v>
      </c>
      <c r="H7274">
        <v>0.16256999999999999</v>
      </c>
      <c r="I7274">
        <v>-3.2000000000000002E-3</v>
      </c>
      <c r="J7274">
        <v>34.399099999999997</v>
      </c>
      <c r="K7274">
        <v>34.402799999999999</v>
      </c>
      <c r="L7274" s="88">
        <v>27.4233752937518</v>
      </c>
      <c r="M7274" s="88">
        <v>27.426402129157999</v>
      </c>
      <c r="N7274">
        <v>14.54566</v>
      </c>
      <c r="O7274">
        <v>4.4670240646311097</v>
      </c>
      <c r="P7274">
        <v>14.670563999999899</v>
      </c>
      <c r="Q7274">
        <v>4.5054203992049198</v>
      </c>
    </row>
    <row r="7275" spans="1:17" ht="15" customHeight="1">
      <c r="A7275" t="s">
        <v>1471</v>
      </c>
      <c r="B7275" s="87" t="s">
        <v>88</v>
      </c>
      <c r="C7275" s="1" t="s">
        <v>194</v>
      </c>
      <c r="D7275">
        <v>996</v>
      </c>
      <c r="E7275">
        <v>-3.0300000000000001E-2</v>
      </c>
      <c r="F7275">
        <v>2.7967</v>
      </c>
      <c r="G7275">
        <v>2.7957999999999998</v>
      </c>
      <c r="H7275">
        <v>0.16256999999999999</v>
      </c>
      <c r="I7275">
        <v>-3.2000000000000002E-3</v>
      </c>
      <c r="J7275">
        <v>34.399799999999999</v>
      </c>
      <c r="K7275">
        <v>34.403500000000001</v>
      </c>
      <c r="L7275" s="88">
        <v>27.424218033093201</v>
      </c>
      <c r="M7275" s="88">
        <v>27.427253730361802</v>
      </c>
      <c r="N7275">
        <v>14.620850000000001</v>
      </c>
      <c r="O7275">
        <v>4.4897845000412797</v>
      </c>
      <c r="P7275">
        <v>14.6192609999999</v>
      </c>
      <c r="Q7275">
        <v>4.4893232012272897</v>
      </c>
    </row>
    <row r="7276" spans="1:17" ht="15" customHeight="1">
      <c r="A7276" t="s">
        <v>1471</v>
      </c>
      <c r="B7276" s="87" t="s">
        <v>88</v>
      </c>
      <c r="C7276" s="1" t="s">
        <v>194</v>
      </c>
      <c r="D7276">
        <v>997</v>
      </c>
      <c r="E7276">
        <v>-3.2099999999999997E-2</v>
      </c>
      <c r="F7276">
        <v>2.7945000000000002</v>
      </c>
      <c r="G7276">
        <v>2.7934000000000001</v>
      </c>
      <c r="H7276">
        <v>0.16261999999999999</v>
      </c>
      <c r="I7276">
        <v>-3.3E-3</v>
      </c>
      <c r="J7276">
        <v>34.400300000000001</v>
      </c>
      <c r="K7276">
        <v>34.404000000000003</v>
      </c>
      <c r="L7276" s="88">
        <v>27.4248123294573</v>
      </c>
      <c r="M7276" s="88">
        <v>27.427865736759198</v>
      </c>
      <c r="N7276">
        <v>14.813459999999999</v>
      </c>
      <c r="O7276">
        <v>4.5487016831863301</v>
      </c>
      <c r="P7276">
        <v>14.345993999999999</v>
      </c>
      <c r="Q7276">
        <v>4.40516343241518</v>
      </c>
    </row>
    <row r="7277" spans="1:17" ht="15" customHeight="1">
      <c r="A7277" t="s">
        <v>1471</v>
      </c>
      <c r="B7277" s="87" t="s">
        <v>88</v>
      </c>
      <c r="C7277" s="1" t="s">
        <v>194</v>
      </c>
      <c r="D7277">
        <v>998</v>
      </c>
      <c r="E7277">
        <v>-4.0599999999999997E-2</v>
      </c>
      <c r="F7277">
        <v>2.7928000000000002</v>
      </c>
      <c r="G7277">
        <v>2.7913999999999999</v>
      </c>
      <c r="H7277">
        <v>0.16288</v>
      </c>
      <c r="I7277">
        <v>-6.7000000000000002E-3</v>
      </c>
      <c r="J7277">
        <v>34.400500000000001</v>
      </c>
      <c r="K7277">
        <v>34.404600000000002</v>
      </c>
      <c r="L7277" s="88">
        <v>27.4251226312733</v>
      </c>
      <c r="M7277" s="88">
        <v>27.4285221625682</v>
      </c>
      <c r="N7277">
        <v>14.639389999999899</v>
      </c>
      <c r="O7277">
        <v>4.4950690416033803</v>
      </c>
      <c r="P7277">
        <v>14.9134679999999</v>
      </c>
      <c r="Q7277">
        <v>4.5792101240096699</v>
      </c>
    </row>
    <row r="7278" spans="1:17" ht="15" customHeight="1">
      <c r="A7278" t="s">
        <v>1471</v>
      </c>
      <c r="B7278" s="87" t="s">
        <v>88</v>
      </c>
      <c r="C7278" s="1" t="s">
        <v>194</v>
      </c>
      <c r="D7278">
        <v>999</v>
      </c>
      <c r="E7278">
        <v>-2.6700000000000002E-2</v>
      </c>
      <c r="F7278">
        <v>2.7911000000000001</v>
      </c>
      <c r="G7278">
        <v>2.7898999999999998</v>
      </c>
      <c r="H7278">
        <v>0.1628</v>
      </c>
      <c r="I7278">
        <v>-5.1000000000000004E-3</v>
      </c>
      <c r="J7278">
        <v>34.4009</v>
      </c>
      <c r="K7278">
        <v>34.404699999999998</v>
      </c>
      <c r="L7278" s="88">
        <v>27.4255926845121</v>
      </c>
      <c r="M7278" s="88">
        <v>27.4287348274217</v>
      </c>
      <c r="N7278">
        <v>14.57244</v>
      </c>
      <c r="O7278">
        <v>4.4743377231342398</v>
      </c>
      <c r="P7278">
        <v>15.174170999999999</v>
      </c>
      <c r="Q7278">
        <v>4.6590905575062704</v>
      </c>
    </row>
    <row r="7279" spans="1:17" ht="15" customHeight="1">
      <c r="A7279" t="s">
        <v>1471</v>
      </c>
      <c r="B7279" s="87" t="s">
        <v>88</v>
      </c>
      <c r="C7279" s="1" t="s">
        <v>194</v>
      </c>
      <c r="D7279">
        <v>1000</v>
      </c>
      <c r="E7279">
        <v>-2.12E-2</v>
      </c>
      <c r="F7279">
        <v>2.7883</v>
      </c>
      <c r="G7279">
        <v>2.7869999999999999</v>
      </c>
      <c r="H7279">
        <v>0.16277</v>
      </c>
      <c r="I7279">
        <v>-4.7999999999999996E-3</v>
      </c>
      <c r="J7279">
        <v>34.401299999999999</v>
      </c>
      <c r="K7279">
        <v>34.405299999999997</v>
      </c>
      <c r="L7279" s="88">
        <v>27.426160036341798</v>
      </c>
      <c r="M7279" s="88">
        <v>27.429470804779601</v>
      </c>
      <c r="N7279">
        <v>14.852600000000001</v>
      </c>
      <c r="O7279">
        <v>4.5600570590142802</v>
      </c>
      <c r="P7279">
        <v>14.397296999999901</v>
      </c>
      <c r="Q7279">
        <v>4.4202622480124596</v>
      </c>
    </row>
    <row r="7280" spans="1:17" ht="15" customHeight="1">
      <c r="A7280" t="s">
        <v>1471</v>
      </c>
      <c r="B7280" s="87" t="s">
        <v>88</v>
      </c>
      <c r="C7280" s="1" t="s">
        <v>194</v>
      </c>
      <c r="D7280">
        <v>1001</v>
      </c>
      <c r="E7280">
        <v>-3.5799999999999998E-2</v>
      </c>
      <c r="F7280">
        <v>2.7863000000000002</v>
      </c>
      <c r="G7280">
        <v>2.7845</v>
      </c>
      <c r="H7280">
        <v>0.16273000000000001</v>
      </c>
      <c r="I7280" s="89">
        <v>-8.9999999999999998E-4</v>
      </c>
      <c r="J7280">
        <v>34.401499999999999</v>
      </c>
      <c r="K7280">
        <v>34.405900000000003</v>
      </c>
      <c r="L7280" s="88">
        <v>27.426496750943599</v>
      </c>
      <c r="M7280" s="88">
        <v>27.430171311639199</v>
      </c>
      <c r="N7280">
        <v>14.767110000000001</v>
      </c>
      <c r="O7280">
        <v>4.5335929340168102</v>
      </c>
      <c r="P7280">
        <v>14.558534999999999</v>
      </c>
      <c r="Q7280">
        <v>4.4695101612450996</v>
      </c>
    </row>
    <row r="7281" spans="1:17" ht="15" customHeight="1">
      <c r="A7281" t="s">
        <v>1471</v>
      </c>
      <c r="B7281" s="87" t="s">
        <v>88</v>
      </c>
      <c r="C7281" s="1" t="s">
        <v>194</v>
      </c>
      <c r="D7281">
        <v>1002</v>
      </c>
      <c r="E7281">
        <v>-4.0899999999999999E-2</v>
      </c>
      <c r="F7281">
        <v>2.7856999999999998</v>
      </c>
      <c r="G7281">
        <v>2.7839999999999998</v>
      </c>
      <c r="H7281">
        <v>0.16258</v>
      </c>
      <c r="I7281">
        <v>-7.1999999999999998E-3</v>
      </c>
      <c r="J7281">
        <v>34.401699999999998</v>
      </c>
      <c r="K7281">
        <v>34.406100000000002</v>
      </c>
      <c r="L7281" s="88">
        <v>27.426709608114599</v>
      </c>
      <c r="M7281" s="88">
        <v>27.4303753206481</v>
      </c>
      <c r="N7281">
        <v>14.84848</v>
      </c>
      <c r="O7281">
        <v>4.5585134636903399</v>
      </c>
      <c r="P7281">
        <v>14.598320999999901</v>
      </c>
      <c r="Q7281">
        <v>4.48167609902994</v>
      </c>
    </row>
    <row r="7282" spans="1:17" ht="15" customHeight="1">
      <c r="A7282" t="s">
        <v>1471</v>
      </c>
      <c r="B7282" s="87" t="s">
        <v>88</v>
      </c>
      <c r="C7282" s="1" t="s">
        <v>194</v>
      </c>
      <c r="D7282">
        <v>1003</v>
      </c>
      <c r="E7282">
        <v>-4.0800000000000003E-2</v>
      </c>
      <c r="F7282">
        <v>2.7848999999999999</v>
      </c>
      <c r="G7282">
        <v>2.7833999999999999</v>
      </c>
      <c r="H7282">
        <v>0.16267999999999999</v>
      </c>
      <c r="I7282">
        <v>5.5999999999999999E-3</v>
      </c>
      <c r="J7282">
        <v>34.402000000000001</v>
      </c>
      <c r="K7282">
        <v>34.405999999999999</v>
      </c>
      <c r="L7282" s="88">
        <v>27.4270200432954</v>
      </c>
      <c r="M7282" s="88">
        <v>27.430348484680898</v>
      </c>
      <c r="N7282">
        <v>14.86599</v>
      </c>
      <c r="O7282">
        <v>4.5638093792185002</v>
      </c>
      <c r="P7282">
        <v>14.7019739999999</v>
      </c>
      <c r="Q7282">
        <v>4.5134272464907603</v>
      </c>
    </row>
    <row r="7283" spans="1:17" ht="15" customHeight="1">
      <c r="A7283" t="s">
        <v>1471</v>
      </c>
      <c r="B7283" s="87" t="s">
        <v>88</v>
      </c>
      <c r="C7283" s="1" t="s">
        <v>194</v>
      </c>
      <c r="D7283">
        <v>1004</v>
      </c>
      <c r="E7283">
        <v>-3.9300000000000002E-2</v>
      </c>
      <c r="F7283">
        <v>2.7835999999999999</v>
      </c>
      <c r="G7283">
        <v>2.7816999999999998</v>
      </c>
      <c r="H7283">
        <v>0.16256999999999999</v>
      </c>
      <c r="I7283">
        <v>5.1000000000000004E-3</v>
      </c>
      <c r="J7283">
        <v>34.402099999999997</v>
      </c>
      <c r="K7283">
        <v>34.406399999999998</v>
      </c>
      <c r="L7283" s="88">
        <v>27.427214893415702</v>
      </c>
      <c r="M7283" s="88">
        <v>27.430818376503499</v>
      </c>
      <c r="N7283">
        <v>14.789770000000001</v>
      </c>
      <c r="O7283">
        <v>4.5402678559999199</v>
      </c>
      <c r="P7283">
        <v>14.723960999999999</v>
      </c>
      <c r="Q7283">
        <v>4.5200012119860196</v>
      </c>
    </row>
    <row r="7284" spans="1:17" ht="15" customHeight="1">
      <c r="A7284" t="s">
        <v>1471</v>
      </c>
      <c r="B7284" s="87" t="s">
        <v>88</v>
      </c>
      <c r="C7284" s="1" t="s">
        <v>194</v>
      </c>
      <c r="D7284">
        <v>1005</v>
      </c>
      <c r="E7284">
        <v>-2.9600000000000001E-2</v>
      </c>
      <c r="F7284">
        <v>2.7827000000000002</v>
      </c>
      <c r="G7284">
        <v>2.7803</v>
      </c>
      <c r="H7284">
        <v>0.16256999999999999</v>
      </c>
      <c r="I7284" s="89">
        <v>4.0000000000000002E-4</v>
      </c>
      <c r="J7284">
        <v>34.402700000000003</v>
      </c>
      <c r="K7284">
        <v>34.406799999999997</v>
      </c>
      <c r="L7284" s="88">
        <v>27.427773837000501</v>
      </c>
      <c r="M7284" s="88">
        <v>27.431261719292198</v>
      </c>
      <c r="N7284">
        <v>14.84951</v>
      </c>
      <c r="O7284">
        <v>4.5585268129145904</v>
      </c>
      <c r="P7284">
        <v>14.480009999999901</v>
      </c>
      <c r="Q7284">
        <v>4.4449723905397702</v>
      </c>
    </row>
    <row r="7285" spans="1:17" ht="15" customHeight="1">
      <c r="A7285" t="s">
        <v>1471</v>
      </c>
      <c r="B7285" s="87" t="s">
        <v>88</v>
      </c>
      <c r="C7285" s="1" t="s">
        <v>194</v>
      </c>
      <c r="D7285">
        <v>1006</v>
      </c>
      <c r="E7285">
        <v>-3.0700000000000002E-2</v>
      </c>
      <c r="F7285">
        <v>2.7801</v>
      </c>
      <c r="G7285">
        <v>2.7787999999999999</v>
      </c>
      <c r="H7285">
        <v>0.16256999999999999</v>
      </c>
      <c r="I7285">
        <v>-3.2000000000000002E-3</v>
      </c>
      <c r="J7285">
        <v>34.403199999999998</v>
      </c>
      <c r="K7285">
        <v>34.4071</v>
      </c>
      <c r="L7285" s="88">
        <v>27.428403139911701</v>
      </c>
      <c r="M7285" s="88">
        <v>27.431633981831901</v>
      </c>
      <c r="N7285">
        <v>14.770200000000001</v>
      </c>
      <c r="O7285">
        <v>4.5339063262769201</v>
      </c>
      <c r="P7285">
        <v>14.6192609999999</v>
      </c>
      <c r="Q7285">
        <v>4.4875627627121304</v>
      </c>
    </row>
    <row r="7286" spans="1:17" ht="15" customHeight="1">
      <c r="A7286" t="s">
        <v>1471</v>
      </c>
      <c r="B7286" s="87" t="s">
        <v>88</v>
      </c>
      <c r="C7286" s="1" t="s">
        <v>194</v>
      </c>
      <c r="D7286">
        <v>1007</v>
      </c>
      <c r="E7286">
        <v>-3.3399999999999999E-2</v>
      </c>
      <c r="F7286">
        <v>2.7795000000000001</v>
      </c>
      <c r="G7286">
        <v>2.7780999999999998</v>
      </c>
      <c r="H7286">
        <v>0.16256999999999999</v>
      </c>
      <c r="I7286">
        <v>-3.8999999999999998E-3</v>
      </c>
      <c r="J7286">
        <v>34.403300000000002</v>
      </c>
      <c r="K7286">
        <v>34.407400000000003</v>
      </c>
      <c r="L7286" s="88">
        <v>27.4285360610188</v>
      </c>
      <c r="M7286" s="88">
        <v>27.431935530303001</v>
      </c>
      <c r="N7286">
        <v>14.86805</v>
      </c>
      <c r="O7286">
        <v>4.5638785564644202</v>
      </c>
      <c r="P7286">
        <v>14.5648169999999</v>
      </c>
      <c r="Q7286">
        <v>4.4707834677341296</v>
      </c>
    </row>
    <row r="7287" spans="1:17" ht="15" customHeight="1">
      <c r="A7287" t="s">
        <v>1471</v>
      </c>
      <c r="B7287" s="87" t="s">
        <v>88</v>
      </c>
      <c r="C7287" s="1" t="s">
        <v>194</v>
      </c>
      <c r="D7287">
        <v>1008</v>
      </c>
      <c r="E7287">
        <v>-4.07E-2</v>
      </c>
      <c r="F7287">
        <v>2.7778</v>
      </c>
      <c r="G7287">
        <v>2.7766000000000002</v>
      </c>
      <c r="H7287">
        <v>0.16256999999999999</v>
      </c>
      <c r="I7287">
        <v>-6.4000000000000003E-3</v>
      </c>
      <c r="J7287">
        <v>34.403500000000001</v>
      </c>
      <c r="K7287">
        <v>34.407200000000003</v>
      </c>
      <c r="L7287" s="88">
        <v>27.428846067735002</v>
      </c>
      <c r="M7287" s="88">
        <v>27.431908270598701</v>
      </c>
      <c r="N7287">
        <v>14.86908</v>
      </c>
      <c r="O7287">
        <v>4.5640101237046498</v>
      </c>
      <c r="P7287">
        <v>14.7250079999999</v>
      </c>
      <c r="Q7287">
        <v>4.5197810851374198</v>
      </c>
    </row>
    <row r="7288" spans="1:17" ht="15" customHeight="1">
      <c r="A7288" t="s">
        <v>1471</v>
      </c>
      <c r="B7288" s="87" t="s">
        <v>88</v>
      </c>
      <c r="C7288" s="1" t="s">
        <v>194</v>
      </c>
      <c r="D7288">
        <v>1009</v>
      </c>
      <c r="E7288">
        <v>-4.6300000000000001E-2</v>
      </c>
      <c r="F7288">
        <v>2.7753000000000001</v>
      </c>
      <c r="G7288">
        <v>2.7740999999999998</v>
      </c>
      <c r="H7288">
        <v>0.16256999999999999</v>
      </c>
      <c r="I7288">
        <v>-5.8999999999999999E-3</v>
      </c>
      <c r="J7288">
        <v>34.404299999999999</v>
      </c>
      <c r="K7288">
        <v>34.408000000000001</v>
      </c>
      <c r="L7288" s="88">
        <v>27.429706084735201</v>
      </c>
      <c r="M7288" s="88">
        <v>27.432768280177601</v>
      </c>
      <c r="N7288">
        <v>14.78256</v>
      </c>
      <c r="O7288">
        <v>4.5372006881374096</v>
      </c>
      <c r="P7288">
        <v>14.873681999999899</v>
      </c>
      <c r="Q7288">
        <v>4.5651619675938901</v>
      </c>
    </row>
    <row r="7289" spans="1:17" ht="15" customHeight="1">
      <c r="A7289" t="s">
        <v>1471</v>
      </c>
      <c r="B7289" s="87" t="s">
        <v>88</v>
      </c>
      <c r="C7289" s="1" t="s">
        <v>194</v>
      </c>
      <c r="D7289">
        <v>1010</v>
      </c>
      <c r="E7289">
        <v>-6.3500000000000001E-2</v>
      </c>
      <c r="F7289">
        <v>2.7734999999999999</v>
      </c>
      <c r="G7289">
        <v>2.7723</v>
      </c>
      <c r="H7289">
        <v>0.16256999999999999</v>
      </c>
      <c r="I7289">
        <v>-3.0999999999999999E-3</v>
      </c>
      <c r="J7289">
        <v>34.404400000000003</v>
      </c>
      <c r="K7289">
        <v>34.408200000000001</v>
      </c>
      <c r="L7289" s="88">
        <v>27.429944941729399</v>
      </c>
      <c r="M7289" s="88">
        <v>27.433087028077299</v>
      </c>
      <c r="N7289">
        <v>14.77535</v>
      </c>
      <c r="O7289">
        <v>4.5347896454488197</v>
      </c>
      <c r="P7289">
        <v>14.864258999999899</v>
      </c>
      <c r="Q7289">
        <v>4.5620739720696601</v>
      </c>
    </row>
    <row r="7290" spans="1:17" ht="15" customHeight="1">
      <c r="A7290" t="s">
        <v>1471</v>
      </c>
      <c r="B7290" s="87" t="s">
        <v>88</v>
      </c>
      <c r="C7290" s="1" t="s">
        <v>194</v>
      </c>
      <c r="D7290">
        <v>1011</v>
      </c>
      <c r="E7290">
        <v>-4.99E-2</v>
      </c>
      <c r="F7290">
        <v>2.7717000000000001</v>
      </c>
      <c r="G7290">
        <v>2.7704</v>
      </c>
      <c r="H7290">
        <v>0.16256999999999999</v>
      </c>
      <c r="I7290">
        <v>-3.2000000000000002E-3</v>
      </c>
      <c r="J7290">
        <v>34.404699999999998</v>
      </c>
      <c r="K7290">
        <v>34.408700000000003</v>
      </c>
      <c r="L7290" s="88">
        <v>27.430343556151399</v>
      </c>
      <c r="M7290" s="88">
        <v>27.433654261618301</v>
      </c>
      <c r="N7290">
        <v>14.82067</v>
      </c>
      <c r="O7290">
        <v>4.5485073079995697</v>
      </c>
      <c r="P7290">
        <v>14.740713</v>
      </c>
      <c r="Q7290">
        <v>4.52396074972041</v>
      </c>
    </row>
    <row r="7291" spans="1:17" ht="15" customHeight="1">
      <c r="A7291" t="s">
        <v>1471</v>
      </c>
      <c r="B7291" s="87" t="s">
        <v>88</v>
      </c>
      <c r="C7291" s="1" t="s">
        <v>194</v>
      </c>
      <c r="D7291">
        <v>1012</v>
      </c>
      <c r="E7291">
        <v>-2.53E-2</v>
      </c>
      <c r="F7291">
        <v>2.7709999999999999</v>
      </c>
      <c r="G7291">
        <v>2.7692999999999999</v>
      </c>
      <c r="H7291">
        <v>0.16256999999999999</v>
      </c>
      <c r="I7291">
        <v>-3.2000000000000002E-3</v>
      </c>
      <c r="J7291">
        <v>34.404800000000002</v>
      </c>
      <c r="K7291">
        <v>34.409100000000002</v>
      </c>
      <c r="L7291" s="88">
        <v>27.430485246341199</v>
      </c>
      <c r="M7291" s="88">
        <v>27.434070951578999</v>
      </c>
      <c r="N7291">
        <v>14.94633</v>
      </c>
      <c r="O7291">
        <v>4.5869969608871202</v>
      </c>
      <c r="P7291">
        <v>14.714537999999999</v>
      </c>
      <c r="Q7291">
        <v>4.51581868389309</v>
      </c>
    </row>
    <row r="7292" spans="1:17" ht="15" customHeight="1">
      <c r="A7292" t="s">
        <v>1471</v>
      </c>
      <c r="B7292" s="87" t="s">
        <v>88</v>
      </c>
      <c r="C7292" s="1" t="s">
        <v>194</v>
      </c>
      <c r="D7292">
        <v>1013</v>
      </c>
      <c r="E7292">
        <v>-2.9700000000000001E-2</v>
      </c>
      <c r="F7292">
        <v>2.7705000000000002</v>
      </c>
      <c r="G7292">
        <v>2.7690000000000001</v>
      </c>
      <c r="H7292">
        <v>0.16256999999999999</v>
      </c>
      <c r="I7292">
        <v>-1.06E-2</v>
      </c>
      <c r="J7292">
        <v>34.405200000000001</v>
      </c>
      <c r="K7292">
        <v>34.409300000000002</v>
      </c>
      <c r="L7292" s="88">
        <v>27.430848974720401</v>
      </c>
      <c r="M7292" s="88">
        <v>27.434257227876</v>
      </c>
      <c r="N7292">
        <v>14.893800000000001</v>
      </c>
      <c r="O7292">
        <v>4.5708331206479604</v>
      </c>
      <c r="P7292">
        <v>14.8338959999999</v>
      </c>
      <c r="Q7292">
        <v>4.5524222927546498</v>
      </c>
    </row>
    <row r="7293" spans="1:17" ht="15" customHeight="1">
      <c r="A7293" t="s">
        <v>1471</v>
      </c>
      <c r="B7293" s="87" t="s">
        <v>88</v>
      </c>
      <c r="C7293" s="1" t="s">
        <v>194</v>
      </c>
      <c r="D7293">
        <v>1014</v>
      </c>
      <c r="E7293">
        <v>-3.0300000000000001E-2</v>
      </c>
      <c r="F7293">
        <v>2.7703000000000002</v>
      </c>
      <c r="G7293">
        <v>2.7688999999999999</v>
      </c>
      <c r="H7293">
        <v>0.16256999999999999</v>
      </c>
      <c r="I7293">
        <v>-2.01E-2</v>
      </c>
      <c r="J7293">
        <v>34.405099999999997</v>
      </c>
      <c r="K7293">
        <v>34.409199999999998</v>
      </c>
      <c r="L7293" s="88">
        <v>27.430786728509201</v>
      </c>
      <c r="M7293" s="88">
        <v>27.434186154196802</v>
      </c>
      <c r="N7293">
        <v>14.80522</v>
      </c>
      <c r="O7293">
        <v>4.5436224895461299</v>
      </c>
      <c r="P7293">
        <v>14.821332</v>
      </c>
      <c r="Q7293">
        <v>4.5485518205971101</v>
      </c>
    </row>
    <row r="7294" spans="1:17" ht="15" customHeight="1">
      <c r="A7294" t="s">
        <v>1471</v>
      </c>
      <c r="B7294" s="87" t="s">
        <v>88</v>
      </c>
      <c r="C7294" s="1" t="s">
        <v>194</v>
      </c>
      <c r="D7294">
        <v>1015</v>
      </c>
      <c r="E7294">
        <v>-4.4200000000000003E-2</v>
      </c>
      <c r="F7294">
        <v>2.7705000000000002</v>
      </c>
      <c r="G7294">
        <v>2.7688000000000001</v>
      </c>
      <c r="H7294">
        <v>0.16249</v>
      </c>
      <c r="I7294">
        <v>-4.8999999999999998E-3</v>
      </c>
      <c r="J7294">
        <v>34.404899999999998</v>
      </c>
      <c r="K7294">
        <v>34.409199999999998</v>
      </c>
      <c r="L7294" s="88">
        <v>27.4306092783442</v>
      </c>
      <c r="M7294" s="88">
        <v>27.434194979727099</v>
      </c>
      <c r="N7294">
        <v>14.915430000000001</v>
      </c>
      <c r="O7294">
        <v>4.5774608671979999</v>
      </c>
      <c r="P7294">
        <v>14.772122999999899</v>
      </c>
      <c r="Q7294">
        <v>4.5334387933990499</v>
      </c>
    </row>
    <row r="7295" spans="1:17" ht="15" customHeight="1">
      <c r="A7295" t="s">
        <v>1471</v>
      </c>
      <c r="B7295" s="87" t="s">
        <v>88</v>
      </c>
      <c r="C7295" s="1" t="s">
        <v>194</v>
      </c>
      <c r="D7295">
        <v>1016</v>
      </c>
      <c r="E7295">
        <v>-3.4099999999999998E-2</v>
      </c>
      <c r="F7295">
        <v>2.7694999999999999</v>
      </c>
      <c r="G7295">
        <v>2.7682000000000002</v>
      </c>
      <c r="H7295">
        <v>0.16231999999999999</v>
      </c>
      <c r="I7295">
        <v>2.3999999999999998E-3</v>
      </c>
      <c r="J7295">
        <v>34.405299999999997</v>
      </c>
      <c r="K7295">
        <v>34.409300000000002</v>
      </c>
      <c r="L7295" s="88">
        <v>27.4310171320123</v>
      </c>
      <c r="M7295" s="88">
        <v>27.4343278298504</v>
      </c>
      <c r="N7295">
        <v>14.94633</v>
      </c>
      <c r="O7295">
        <v>4.5868446211515996</v>
      </c>
      <c r="P7295">
        <v>14.6967389999999</v>
      </c>
      <c r="Q7295">
        <v>4.5102407170068597</v>
      </c>
    </row>
    <row r="7296" spans="1:17" ht="15" customHeight="1">
      <c r="A7296" t="s">
        <v>1471</v>
      </c>
      <c r="B7296" s="87" t="s">
        <v>88</v>
      </c>
      <c r="C7296" s="1" t="s">
        <v>194</v>
      </c>
      <c r="D7296">
        <v>1017</v>
      </c>
      <c r="E7296">
        <v>-3.3599999999999998E-2</v>
      </c>
      <c r="F7296">
        <v>2.7677999999999998</v>
      </c>
      <c r="G7296">
        <v>2.7665999999999999</v>
      </c>
      <c r="H7296">
        <v>0.16233</v>
      </c>
      <c r="I7296">
        <v>5.4000000000000003E-3</v>
      </c>
      <c r="J7296">
        <v>34.4056</v>
      </c>
      <c r="K7296">
        <v>34.409500000000001</v>
      </c>
      <c r="L7296" s="88">
        <v>27.431406841507599</v>
      </c>
      <c r="M7296" s="88">
        <v>27.434628809863099</v>
      </c>
      <c r="N7296">
        <v>14.95045</v>
      </c>
      <c r="O7296">
        <v>4.5879268868717702</v>
      </c>
      <c r="P7296">
        <v>14.8077209999999</v>
      </c>
      <c r="Q7296">
        <v>4.5441270581708402</v>
      </c>
    </row>
    <row r="7297" spans="1:17" ht="15" customHeight="1">
      <c r="A7297" t="s">
        <v>1472</v>
      </c>
      <c r="B7297" s="87" t="s">
        <v>88</v>
      </c>
      <c r="C7297" s="1" t="s">
        <v>194</v>
      </c>
      <c r="D7297">
        <v>0</v>
      </c>
      <c r="E7297">
        <v>0.3669</v>
      </c>
      <c r="F7297">
        <v>4.9539</v>
      </c>
      <c r="G7297">
        <v>4.9524999999999997</v>
      </c>
      <c r="I7297">
        <v>0.1736</v>
      </c>
      <c r="J7297">
        <v>32.124200000000002</v>
      </c>
      <c r="K7297">
        <v>32.129399999999997</v>
      </c>
      <c r="L7297" s="88">
        <v>25.400922253468401</v>
      </c>
      <c r="M7297" s="88">
        <v>25.405194551726701</v>
      </c>
      <c r="N7297">
        <v>314.28394800000001</v>
      </c>
      <c r="O7297">
        <v>99.963356721164004</v>
      </c>
      <c r="P7297">
        <v>313.05847999999997</v>
      </c>
      <c r="Q7297">
        <v>99.574122114686105</v>
      </c>
    </row>
    <row r="7298" spans="1:17" ht="15" customHeight="1">
      <c r="A7298" t="s">
        <v>1472</v>
      </c>
      <c r="B7298" s="87" t="s">
        <v>88</v>
      </c>
      <c r="C7298" s="1" t="s">
        <v>194</v>
      </c>
      <c r="D7298">
        <v>1</v>
      </c>
      <c r="E7298">
        <v>0.3669</v>
      </c>
      <c r="F7298">
        <v>4.9539</v>
      </c>
      <c r="G7298">
        <v>4.9524999999999997</v>
      </c>
      <c r="I7298">
        <v>0.1736</v>
      </c>
      <c r="J7298">
        <v>32.124200000000002</v>
      </c>
      <c r="K7298">
        <v>32.129399999999997</v>
      </c>
      <c r="L7298" s="88">
        <v>25.400922253468401</v>
      </c>
      <c r="M7298" s="88">
        <v>25.405194551726701</v>
      </c>
      <c r="N7298">
        <v>314.28394800000001</v>
      </c>
      <c r="O7298">
        <v>99.963357479572693</v>
      </c>
      <c r="P7298">
        <v>313.05847999999997</v>
      </c>
      <c r="Q7298">
        <v>99.574122870092197</v>
      </c>
    </row>
    <row r="7299" spans="1:17" ht="15" customHeight="1">
      <c r="A7299" t="s">
        <v>1472</v>
      </c>
      <c r="B7299" s="87" t="s">
        <v>88</v>
      </c>
      <c r="C7299" s="1" t="s">
        <v>194</v>
      </c>
      <c r="D7299">
        <v>2</v>
      </c>
      <c r="E7299">
        <v>0.3669</v>
      </c>
      <c r="F7299">
        <v>4.9539</v>
      </c>
      <c r="G7299">
        <v>4.9524999999999997</v>
      </c>
      <c r="I7299">
        <v>0.1736</v>
      </c>
      <c r="J7299">
        <v>32.124200000000002</v>
      </c>
      <c r="K7299">
        <v>32.129399999999997</v>
      </c>
      <c r="L7299" s="88">
        <v>25.400922253468401</v>
      </c>
      <c r="M7299" s="88">
        <v>25.405194551726701</v>
      </c>
      <c r="N7299">
        <v>314.28394800000001</v>
      </c>
      <c r="O7299">
        <v>99.963358238137403</v>
      </c>
      <c r="P7299">
        <v>313.05847999999997</v>
      </c>
      <c r="Q7299">
        <v>99.574123625653797</v>
      </c>
    </row>
    <row r="7300" spans="1:17" ht="15" customHeight="1">
      <c r="A7300" t="s">
        <v>1472</v>
      </c>
      <c r="B7300" s="87" t="s">
        <v>88</v>
      </c>
      <c r="C7300" s="1" t="s">
        <v>194</v>
      </c>
      <c r="D7300">
        <v>3</v>
      </c>
      <c r="E7300">
        <v>0.3669</v>
      </c>
      <c r="F7300">
        <v>4.9539</v>
      </c>
      <c r="G7300">
        <v>4.9524999999999997</v>
      </c>
      <c r="I7300">
        <v>0.1736</v>
      </c>
      <c r="J7300">
        <v>32.124200000000002</v>
      </c>
      <c r="K7300">
        <v>32.129399999999997</v>
      </c>
      <c r="L7300" s="88">
        <v>25.400922253468401</v>
      </c>
      <c r="M7300" s="88">
        <v>25.405194551726701</v>
      </c>
      <c r="N7300">
        <v>314.28394800000001</v>
      </c>
      <c r="O7300">
        <v>99.963358996858105</v>
      </c>
      <c r="P7300">
        <v>313.05847999999997</v>
      </c>
      <c r="Q7300">
        <v>99.574124381370794</v>
      </c>
    </row>
    <row r="7301" spans="1:17" ht="15" customHeight="1">
      <c r="A7301" t="s">
        <v>1472</v>
      </c>
      <c r="B7301" s="87" t="s">
        <v>88</v>
      </c>
      <c r="C7301" s="1" t="s">
        <v>194</v>
      </c>
      <c r="D7301">
        <v>4</v>
      </c>
      <c r="E7301">
        <v>0.3669</v>
      </c>
      <c r="F7301">
        <v>4.9539</v>
      </c>
      <c r="G7301">
        <v>4.9524999999999997</v>
      </c>
      <c r="I7301">
        <v>0.1736</v>
      </c>
      <c r="J7301">
        <v>32.124200000000002</v>
      </c>
      <c r="K7301">
        <v>32.129399999999997</v>
      </c>
      <c r="L7301" s="88">
        <v>25.400922253468401</v>
      </c>
      <c r="M7301" s="88">
        <v>25.405194551726701</v>
      </c>
      <c r="N7301">
        <v>314.28394800000001</v>
      </c>
      <c r="O7301">
        <v>99.963359755734899</v>
      </c>
      <c r="P7301">
        <v>313.05847999999997</v>
      </c>
      <c r="Q7301">
        <v>99.5741251372432</v>
      </c>
    </row>
    <row r="7302" spans="1:17" ht="15" customHeight="1">
      <c r="A7302" t="s">
        <v>1472</v>
      </c>
      <c r="B7302" s="87" t="s">
        <v>88</v>
      </c>
      <c r="C7302" s="1" t="s">
        <v>194</v>
      </c>
      <c r="D7302">
        <v>5</v>
      </c>
      <c r="E7302">
        <v>0.3669</v>
      </c>
      <c r="F7302">
        <v>4.9539</v>
      </c>
      <c r="G7302">
        <v>4.9524999999999997</v>
      </c>
      <c r="H7302">
        <v>0.61863999999999997</v>
      </c>
      <c r="I7302">
        <v>0.1736</v>
      </c>
      <c r="J7302">
        <v>32.124200000000002</v>
      </c>
      <c r="K7302">
        <v>32.129399999999997</v>
      </c>
      <c r="L7302" s="88">
        <v>25.400922253468401</v>
      </c>
      <c r="M7302" s="88">
        <v>25.405194551726701</v>
      </c>
      <c r="N7302">
        <v>314.28394800000001</v>
      </c>
      <c r="O7302">
        <v>99.9633605147677</v>
      </c>
      <c r="P7302">
        <v>313.05847999999997</v>
      </c>
      <c r="Q7302">
        <v>99.574125893271002</v>
      </c>
    </row>
    <row r="7303" spans="1:17" ht="15" customHeight="1">
      <c r="A7303" t="s">
        <v>1472</v>
      </c>
      <c r="B7303" s="87" t="s">
        <v>88</v>
      </c>
      <c r="C7303" s="1" t="s">
        <v>194</v>
      </c>
      <c r="D7303">
        <v>6</v>
      </c>
      <c r="E7303">
        <v>0.36580000000000001</v>
      </c>
      <c r="F7303">
        <v>4.9538000000000002</v>
      </c>
      <c r="G7303">
        <v>4.9527000000000001</v>
      </c>
      <c r="H7303">
        <v>0.60040000000000004</v>
      </c>
      <c r="I7303">
        <v>0.18240000000000001</v>
      </c>
      <c r="J7303">
        <v>32.124099999999999</v>
      </c>
      <c r="K7303">
        <v>32.1295</v>
      </c>
      <c r="L7303" s="88">
        <v>25.400853884435001</v>
      </c>
      <c r="M7303" s="88">
        <v>25.405252056302</v>
      </c>
      <c r="N7303">
        <v>314.13561600000003</v>
      </c>
      <c r="O7303">
        <v>99.915869088161102</v>
      </c>
      <c r="P7303">
        <v>313.64648399999999</v>
      </c>
      <c r="Q7303">
        <v>99.761702218928704</v>
      </c>
    </row>
    <row r="7304" spans="1:17" ht="15" customHeight="1">
      <c r="A7304" t="s">
        <v>1472</v>
      </c>
      <c r="B7304" s="87" t="s">
        <v>88</v>
      </c>
      <c r="C7304" s="1" t="s">
        <v>194</v>
      </c>
      <c r="D7304">
        <v>7</v>
      </c>
      <c r="E7304">
        <v>0.37330000000000002</v>
      </c>
      <c r="F7304">
        <v>4.9518000000000004</v>
      </c>
      <c r="G7304">
        <v>4.9508999999999999</v>
      </c>
      <c r="H7304">
        <v>0.51814000000000004</v>
      </c>
      <c r="I7304">
        <v>0.20219999999999999</v>
      </c>
      <c r="J7304">
        <v>32.124099999999999</v>
      </c>
      <c r="K7304">
        <v>32.129199999999997</v>
      </c>
      <c r="L7304" s="88">
        <v>25.401071161114199</v>
      </c>
      <c r="M7304" s="88">
        <v>25.405209904464002</v>
      </c>
      <c r="N7304">
        <v>314.08512000000002</v>
      </c>
      <c r="O7304">
        <v>99.895048819535702</v>
      </c>
      <c r="P7304">
        <v>313.62073199999998</v>
      </c>
      <c r="Q7304">
        <v>99.749010777595402</v>
      </c>
    </row>
    <row r="7305" spans="1:17" ht="15" customHeight="1">
      <c r="A7305" t="s">
        <v>1472</v>
      </c>
      <c r="B7305" s="87" t="s">
        <v>88</v>
      </c>
      <c r="C7305" s="1" t="s">
        <v>194</v>
      </c>
      <c r="D7305">
        <v>8</v>
      </c>
      <c r="E7305">
        <v>0.34039999999999998</v>
      </c>
      <c r="F7305">
        <v>4.9522000000000004</v>
      </c>
      <c r="G7305">
        <v>4.9508000000000001</v>
      </c>
      <c r="H7305">
        <v>0.39094000000000001</v>
      </c>
      <c r="I7305">
        <v>0.1804</v>
      </c>
      <c r="J7305">
        <v>32.124099999999999</v>
      </c>
      <c r="K7305">
        <v>32.1295</v>
      </c>
      <c r="L7305" s="88">
        <v>25.401027709606002</v>
      </c>
      <c r="M7305" s="88">
        <v>25.405458472589999</v>
      </c>
      <c r="N7305">
        <v>313.52229999999997</v>
      </c>
      <c r="O7305">
        <v>99.716994464065905</v>
      </c>
      <c r="P7305">
        <v>313.28810199999998</v>
      </c>
      <c r="Q7305">
        <v>99.643202393661994</v>
      </c>
    </row>
    <row r="7306" spans="1:17" ht="15" customHeight="1">
      <c r="A7306" t="s">
        <v>1472</v>
      </c>
      <c r="B7306" s="87" t="s">
        <v>88</v>
      </c>
      <c r="C7306" s="1" t="s">
        <v>194</v>
      </c>
      <c r="D7306">
        <v>9</v>
      </c>
      <c r="E7306">
        <v>0.34620000000000001</v>
      </c>
      <c r="F7306">
        <v>4.9524999999999997</v>
      </c>
      <c r="G7306">
        <v>4.9516999999999998</v>
      </c>
      <c r="H7306">
        <v>0.30947999999999998</v>
      </c>
      <c r="I7306">
        <v>0.1779</v>
      </c>
      <c r="J7306">
        <v>32.124299999999998</v>
      </c>
      <c r="K7306">
        <v>32.129800000000003</v>
      </c>
      <c r="L7306" s="88">
        <v>25.401153588713399</v>
      </c>
      <c r="M7306" s="88">
        <v>25.4055984064086</v>
      </c>
      <c r="N7306">
        <v>313.907332</v>
      </c>
      <c r="O7306">
        <v>99.840318893891094</v>
      </c>
      <c r="P7306">
        <v>313.97696799999898</v>
      </c>
      <c r="Q7306">
        <v>99.864666273836093</v>
      </c>
    </row>
    <row r="7307" spans="1:17" ht="15" customHeight="1">
      <c r="A7307" t="s">
        <v>1472</v>
      </c>
      <c r="B7307" s="87" t="s">
        <v>88</v>
      </c>
      <c r="C7307" s="1" t="s">
        <v>194</v>
      </c>
      <c r="D7307">
        <v>10</v>
      </c>
      <c r="E7307">
        <v>0.33739999999999998</v>
      </c>
      <c r="F7307">
        <v>4.9587000000000003</v>
      </c>
      <c r="G7307">
        <v>4.9561000000000002</v>
      </c>
      <c r="H7307">
        <v>0.24504000000000001</v>
      </c>
      <c r="I7307">
        <v>0.18820000000000001</v>
      </c>
      <c r="J7307">
        <v>32.124200000000002</v>
      </c>
      <c r="K7307">
        <v>32.1295</v>
      </c>
      <c r="L7307" s="88">
        <v>25.400400587229498</v>
      </c>
      <c r="M7307" s="88">
        <v>25.404882572026001</v>
      </c>
      <c r="N7307">
        <v>314.00411600000001</v>
      </c>
      <c r="O7307">
        <v>99.885780145441004</v>
      </c>
      <c r="P7307">
        <v>313.97804100000002</v>
      </c>
      <c r="Q7307">
        <v>99.875253221151695</v>
      </c>
    </row>
    <row r="7308" spans="1:17" ht="15" customHeight="1">
      <c r="A7308" t="s">
        <v>1472</v>
      </c>
      <c r="B7308" s="87" t="s">
        <v>88</v>
      </c>
      <c r="C7308" s="1" t="s">
        <v>194</v>
      </c>
      <c r="D7308">
        <v>11</v>
      </c>
      <c r="E7308">
        <v>0.34289999999999998</v>
      </c>
      <c r="F7308">
        <v>4.9565000000000001</v>
      </c>
      <c r="G7308">
        <v>4.9553000000000003</v>
      </c>
      <c r="H7308">
        <v>0.20436000000000001</v>
      </c>
      <c r="I7308">
        <v>0.17929999999999999</v>
      </c>
      <c r="J7308">
        <v>32.124000000000002</v>
      </c>
      <c r="K7308">
        <v>32.129300000000001</v>
      </c>
      <c r="L7308" s="88">
        <v>25.400481251599999</v>
      </c>
      <c r="M7308" s="88">
        <v>25.404811054155001</v>
      </c>
      <c r="N7308">
        <v>314.16296799999998</v>
      </c>
      <c r="O7308">
        <v>99.930925607311906</v>
      </c>
      <c r="P7308">
        <v>313.87181399999997</v>
      </c>
      <c r="Q7308">
        <v>99.839411652085502</v>
      </c>
    </row>
    <row r="7309" spans="1:17" ht="15" customHeight="1">
      <c r="A7309" t="s">
        <v>1472</v>
      </c>
      <c r="B7309" s="87" t="s">
        <v>88</v>
      </c>
      <c r="C7309" s="1" t="s">
        <v>194</v>
      </c>
      <c r="D7309">
        <v>12</v>
      </c>
      <c r="E7309">
        <v>0.35060000000000002</v>
      </c>
      <c r="F7309">
        <v>4.9542999999999999</v>
      </c>
      <c r="G7309">
        <v>4.952</v>
      </c>
      <c r="H7309">
        <v>0.16986999999999999</v>
      </c>
      <c r="I7309">
        <v>0.18859999999999999</v>
      </c>
      <c r="J7309">
        <v>32.124400000000001</v>
      </c>
      <c r="K7309">
        <v>32.1297</v>
      </c>
      <c r="L7309" s="88">
        <v>25.401037259848401</v>
      </c>
      <c r="M7309" s="88">
        <v>25.405486578984199</v>
      </c>
      <c r="N7309">
        <v>313.90522800000002</v>
      </c>
      <c r="O7309">
        <v>99.844008087638798</v>
      </c>
      <c r="P7309">
        <v>313.642191999999</v>
      </c>
      <c r="Q7309">
        <v>99.758826957032994</v>
      </c>
    </row>
    <row r="7310" spans="1:17" ht="15" customHeight="1">
      <c r="A7310" t="s">
        <v>1472</v>
      </c>
      <c r="B7310" s="87" t="s">
        <v>88</v>
      </c>
      <c r="C7310" s="1" t="s">
        <v>194</v>
      </c>
      <c r="D7310">
        <v>13</v>
      </c>
      <c r="E7310">
        <v>0.34760000000000002</v>
      </c>
      <c r="F7310">
        <v>4.9527999999999999</v>
      </c>
      <c r="G7310">
        <v>4.9512999999999998</v>
      </c>
      <c r="H7310">
        <v>0.16425000000000001</v>
      </c>
      <c r="I7310">
        <v>0.19639999999999999</v>
      </c>
      <c r="J7310">
        <v>32.124499999999998</v>
      </c>
      <c r="K7310">
        <v>32.129800000000003</v>
      </c>
      <c r="L7310" s="88">
        <v>25.4012794664356</v>
      </c>
      <c r="M7310" s="88">
        <v>25.405641861592301</v>
      </c>
      <c r="N7310">
        <v>313.72638799999999</v>
      </c>
      <c r="O7310">
        <v>99.783633725188096</v>
      </c>
      <c r="P7310">
        <v>313.64755700000001</v>
      </c>
      <c r="Q7310">
        <v>99.758944948420407</v>
      </c>
    </row>
    <row r="7311" spans="1:17" ht="15" customHeight="1">
      <c r="A7311" t="s">
        <v>1472</v>
      </c>
      <c r="B7311" s="87" t="s">
        <v>88</v>
      </c>
      <c r="C7311" s="1" t="s">
        <v>194</v>
      </c>
      <c r="D7311">
        <v>14</v>
      </c>
      <c r="E7311">
        <v>0.35699999999999998</v>
      </c>
      <c r="F7311">
        <v>4.9527999999999999</v>
      </c>
      <c r="G7311">
        <v>4.9513999999999996</v>
      </c>
      <c r="H7311">
        <v>0.16153000000000001</v>
      </c>
      <c r="I7311">
        <v>0.1963</v>
      </c>
      <c r="J7311">
        <v>32.124499999999998</v>
      </c>
      <c r="K7311">
        <v>32.129899999999999</v>
      </c>
      <c r="L7311" s="88">
        <v>25.4012794664356</v>
      </c>
      <c r="M7311" s="88">
        <v>25.405710232918601</v>
      </c>
      <c r="N7311">
        <v>314.03357199999999</v>
      </c>
      <c r="O7311">
        <v>99.881337250403206</v>
      </c>
      <c r="P7311">
        <v>314.15401300000002</v>
      </c>
      <c r="Q7311">
        <v>99.920342121365493</v>
      </c>
    </row>
    <row r="7312" spans="1:17" ht="15" customHeight="1">
      <c r="A7312" t="s">
        <v>1472</v>
      </c>
      <c r="B7312" s="87" t="s">
        <v>88</v>
      </c>
      <c r="C7312" s="1" t="s">
        <v>194</v>
      </c>
      <c r="D7312">
        <v>15</v>
      </c>
      <c r="E7312">
        <v>0.37930000000000003</v>
      </c>
      <c r="F7312">
        <v>4.9527999999999999</v>
      </c>
      <c r="G7312">
        <v>4.9512</v>
      </c>
      <c r="H7312">
        <v>0.15994</v>
      </c>
      <c r="I7312">
        <v>0.18770000000000001</v>
      </c>
      <c r="J7312">
        <v>32.124299999999998</v>
      </c>
      <c r="K7312">
        <v>32.129800000000003</v>
      </c>
      <c r="L7312" s="88">
        <v>25.401120997589899</v>
      </c>
      <c r="M7312" s="88">
        <v>25.405652725089301</v>
      </c>
      <c r="N7312">
        <v>313.84105599999998</v>
      </c>
      <c r="O7312">
        <v>99.819957364231698</v>
      </c>
      <c r="P7312">
        <v>313.82674800000001</v>
      </c>
      <c r="Q7312">
        <v>99.815702264704797</v>
      </c>
    </row>
    <row r="7313" spans="1:17" ht="15" customHeight="1">
      <c r="A7313" t="s">
        <v>1472</v>
      </c>
      <c r="B7313" s="87" t="s">
        <v>88</v>
      </c>
      <c r="C7313" s="1" t="s">
        <v>194</v>
      </c>
      <c r="D7313">
        <v>16</v>
      </c>
      <c r="E7313">
        <v>0.34399999999999997</v>
      </c>
      <c r="F7313">
        <v>4.9527000000000001</v>
      </c>
      <c r="G7313">
        <v>4.9512</v>
      </c>
      <c r="H7313">
        <v>0.16001000000000001</v>
      </c>
      <c r="I7313">
        <v>0.1943</v>
      </c>
      <c r="J7313">
        <v>32.124400000000001</v>
      </c>
      <c r="K7313">
        <v>32.129899999999999</v>
      </c>
      <c r="L7313" s="88">
        <v>25.4012110958653</v>
      </c>
      <c r="M7313" s="88">
        <v>25.405731960085099</v>
      </c>
      <c r="N7313">
        <v>313.60014799999999</v>
      </c>
      <c r="O7313">
        <v>99.743172047282798</v>
      </c>
      <c r="P7313">
        <v>313.61965900000001</v>
      </c>
      <c r="Q7313">
        <v>99.7499108254204</v>
      </c>
    </row>
    <row r="7314" spans="1:17" ht="15" customHeight="1">
      <c r="A7314" t="s">
        <v>1472</v>
      </c>
      <c r="B7314" s="87" t="s">
        <v>88</v>
      </c>
      <c r="C7314" s="1" t="s">
        <v>194</v>
      </c>
      <c r="D7314">
        <v>17</v>
      </c>
      <c r="E7314">
        <v>0.3503</v>
      </c>
      <c r="F7314">
        <v>4.9527000000000001</v>
      </c>
      <c r="G7314">
        <v>4.9513999999999996</v>
      </c>
      <c r="H7314">
        <v>0.15984000000000001</v>
      </c>
      <c r="I7314">
        <v>0.1996</v>
      </c>
      <c r="J7314">
        <v>32.124499999999998</v>
      </c>
      <c r="K7314">
        <v>32.129899999999999</v>
      </c>
      <c r="L7314" s="88">
        <v>25.401290330316201</v>
      </c>
      <c r="M7314" s="88">
        <v>25.405710232918601</v>
      </c>
      <c r="N7314">
        <v>313.28770400000002</v>
      </c>
      <c r="O7314">
        <v>99.643871783243</v>
      </c>
      <c r="P7314">
        <v>314.688366999999</v>
      </c>
      <c r="Q7314">
        <v>100.09030191804401</v>
      </c>
    </row>
    <row r="7315" spans="1:17" ht="15" customHeight="1">
      <c r="A7315" t="s">
        <v>1472</v>
      </c>
      <c r="B7315" s="87" t="s">
        <v>88</v>
      </c>
      <c r="C7315" s="1" t="s">
        <v>194</v>
      </c>
      <c r="D7315">
        <v>18</v>
      </c>
      <c r="E7315">
        <v>0.3629</v>
      </c>
      <c r="F7315">
        <v>4.9528999999999996</v>
      </c>
      <c r="G7315">
        <v>4.9513999999999996</v>
      </c>
      <c r="H7315">
        <v>0.15984999999999999</v>
      </c>
      <c r="I7315">
        <v>0.20100000000000001</v>
      </c>
      <c r="J7315">
        <v>32.124499999999998</v>
      </c>
      <c r="K7315">
        <v>32.130000000000003</v>
      </c>
      <c r="L7315" s="88">
        <v>25.401268602435199</v>
      </c>
      <c r="M7315" s="88">
        <v>25.405789467863901</v>
      </c>
      <c r="N7315">
        <v>313.37712399999998</v>
      </c>
      <c r="O7315">
        <v>99.672788273414895</v>
      </c>
      <c r="P7315">
        <v>313.665798</v>
      </c>
      <c r="Q7315">
        <v>99.7651372103402</v>
      </c>
    </row>
    <row r="7316" spans="1:17" ht="15" customHeight="1">
      <c r="A7316" t="s">
        <v>1472</v>
      </c>
      <c r="B7316" s="87" t="s">
        <v>88</v>
      </c>
      <c r="C7316" s="1" t="s">
        <v>194</v>
      </c>
      <c r="D7316">
        <v>19</v>
      </c>
      <c r="E7316">
        <v>0.35730000000000001</v>
      </c>
      <c r="F7316">
        <v>4.9532999999999996</v>
      </c>
      <c r="G7316">
        <v>4.952</v>
      </c>
      <c r="H7316">
        <v>0.15984000000000001</v>
      </c>
      <c r="I7316">
        <v>0.2</v>
      </c>
      <c r="J7316">
        <v>32.124600000000001</v>
      </c>
      <c r="K7316">
        <v>32.130000000000003</v>
      </c>
      <c r="L7316" s="88">
        <v>25.401304379531801</v>
      </c>
      <c r="M7316" s="88">
        <v>25.405724283333399</v>
      </c>
      <c r="N7316">
        <v>313.82527599999997</v>
      </c>
      <c r="O7316">
        <v>99.816354109679494</v>
      </c>
      <c r="P7316">
        <v>313.43081100000001</v>
      </c>
      <c r="Q7316">
        <v>99.691822608802099</v>
      </c>
    </row>
    <row r="7317" spans="1:17" ht="15" customHeight="1">
      <c r="A7317" t="s">
        <v>1472</v>
      </c>
      <c r="B7317" s="87" t="s">
        <v>88</v>
      </c>
      <c r="C7317" s="1" t="s">
        <v>194</v>
      </c>
      <c r="D7317">
        <v>20</v>
      </c>
      <c r="E7317">
        <v>0.3609</v>
      </c>
      <c r="F7317">
        <v>4.9535999999999998</v>
      </c>
      <c r="G7317">
        <v>4.9522000000000004</v>
      </c>
      <c r="H7317">
        <v>0.15981999999999999</v>
      </c>
      <c r="I7317">
        <v>0.1978</v>
      </c>
      <c r="J7317">
        <v>32.124499999999998</v>
      </c>
      <c r="K7317">
        <v>32.129800000000003</v>
      </c>
      <c r="L7317" s="88">
        <v>25.4011925510849</v>
      </c>
      <c r="M7317" s="88">
        <v>25.4055440847375</v>
      </c>
      <c r="N7317">
        <v>313.76320800000002</v>
      </c>
      <c r="O7317">
        <v>99.797252033123598</v>
      </c>
      <c r="P7317">
        <v>313.67438199999998</v>
      </c>
      <c r="Q7317">
        <v>99.769621473322502</v>
      </c>
    </row>
    <row r="7318" spans="1:17" ht="15" customHeight="1">
      <c r="A7318" t="s">
        <v>1472</v>
      </c>
      <c r="B7318" s="87" t="s">
        <v>88</v>
      </c>
      <c r="C7318" s="1" t="s">
        <v>194</v>
      </c>
      <c r="D7318">
        <v>21</v>
      </c>
      <c r="E7318">
        <v>0.3367</v>
      </c>
      <c r="F7318">
        <v>4.9535</v>
      </c>
      <c r="G7318">
        <v>4.9523000000000001</v>
      </c>
      <c r="H7318">
        <v>0.15981000000000001</v>
      </c>
      <c r="I7318">
        <v>0.19670000000000001</v>
      </c>
      <c r="J7318">
        <v>32.124499999999998</v>
      </c>
      <c r="K7318">
        <v>32.129899999999999</v>
      </c>
      <c r="L7318" s="88">
        <v>25.4012034159222</v>
      </c>
      <c r="M7318" s="88">
        <v>25.4056124547478</v>
      </c>
      <c r="N7318">
        <v>313.54123600000003</v>
      </c>
      <c r="O7318">
        <v>99.726413569663194</v>
      </c>
      <c r="P7318">
        <v>313.91902599999997</v>
      </c>
      <c r="Q7318">
        <v>99.8477479937347</v>
      </c>
    </row>
    <row r="7319" spans="1:17" ht="15" customHeight="1">
      <c r="A7319" t="s">
        <v>1472</v>
      </c>
      <c r="B7319" s="87" t="s">
        <v>88</v>
      </c>
      <c r="C7319" s="1" t="s">
        <v>194</v>
      </c>
      <c r="D7319">
        <v>22</v>
      </c>
      <c r="E7319">
        <v>0.34539999999999998</v>
      </c>
      <c r="F7319">
        <v>4.9530000000000003</v>
      </c>
      <c r="G7319">
        <v>4.9518000000000004</v>
      </c>
      <c r="H7319">
        <v>0.15978999999999999</v>
      </c>
      <c r="I7319">
        <v>0.19570000000000001</v>
      </c>
      <c r="J7319">
        <v>32.124299999999998</v>
      </c>
      <c r="K7319">
        <v>32.129600000000003</v>
      </c>
      <c r="L7319" s="88">
        <v>25.401099269576399</v>
      </c>
      <c r="M7319" s="88">
        <v>25.405429072648701</v>
      </c>
      <c r="N7319">
        <v>313.78424799999999</v>
      </c>
      <c r="O7319">
        <v>99.802369931699303</v>
      </c>
      <c r="P7319">
        <v>313.607855999999</v>
      </c>
      <c r="Q7319">
        <v>99.747363655218805</v>
      </c>
    </row>
    <row r="7320" spans="1:17" ht="15" customHeight="1">
      <c r="A7320" t="s">
        <v>1472</v>
      </c>
      <c r="B7320" s="87" t="s">
        <v>88</v>
      </c>
      <c r="C7320" s="1" t="s">
        <v>194</v>
      </c>
      <c r="D7320">
        <v>23</v>
      </c>
      <c r="E7320">
        <v>0.36330000000000001</v>
      </c>
      <c r="F7320">
        <v>4.9527999999999999</v>
      </c>
      <c r="G7320">
        <v>4.9515000000000002</v>
      </c>
      <c r="H7320">
        <v>0.15973000000000001</v>
      </c>
      <c r="I7320">
        <v>0.17979999999999999</v>
      </c>
      <c r="J7320">
        <v>32.124600000000001</v>
      </c>
      <c r="K7320">
        <v>32.130000000000003</v>
      </c>
      <c r="L7320" s="88">
        <v>25.4013587008623</v>
      </c>
      <c r="M7320" s="88">
        <v>25.4057786040743</v>
      </c>
      <c r="N7320">
        <v>313.788456</v>
      </c>
      <c r="O7320">
        <v>99.803457181126305</v>
      </c>
      <c r="P7320">
        <v>313.88147099999998</v>
      </c>
      <c r="Q7320">
        <v>99.833976223951893</v>
      </c>
    </row>
    <row r="7321" spans="1:17" ht="15" customHeight="1">
      <c r="A7321" t="s">
        <v>1472</v>
      </c>
      <c r="B7321" s="87" t="s">
        <v>88</v>
      </c>
      <c r="C7321" s="1" t="s">
        <v>194</v>
      </c>
      <c r="D7321">
        <v>24</v>
      </c>
      <c r="E7321">
        <v>0.35730000000000001</v>
      </c>
      <c r="F7321">
        <v>4.9531999999999998</v>
      </c>
      <c r="G7321">
        <v>4.9516999999999998</v>
      </c>
      <c r="H7321">
        <v>0.15972</v>
      </c>
      <c r="I7321">
        <v>0.19819999999999999</v>
      </c>
      <c r="J7321">
        <v>32.124899999999997</v>
      </c>
      <c r="K7321">
        <v>32.130000000000003</v>
      </c>
      <c r="L7321" s="88">
        <v>25.4015529470148</v>
      </c>
      <c r="M7321" s="88">
        <v>25.405756876136799</v>
      </c>
      <c r="N7321">
        <v>313.886291999999</v>
      </c>
      <c r="O7321">
        <v>99.835750734335605</v>
      </c>
      <c r="P7321">
        <v>314.06280800000002</v>
      </c>
      <c r="Q7321">
        <v>99.892129488382693</v>
      </c>
    </row>
    <row r="7322" spans="1:17" ht="15" customHeight="1">
      <c r="A7322" t="s">
        <v>1472</v>
      </c>
      <c r="B7322" s="87" t="s">
        <v>88</v>
      </c>
      <c r="C7322" s="1" t="s">
        <v>194</v>
      </c>
      <c r="D7322">
        <v>25</v>
      </c>
      <c r="E7322">
        <v>0.3745</v>
      </c>
      <c r="F7322">
        <v>4.9532999999999996</v>
      </c>
      <c r="G7322">
        <v>4.9519000000000002</v>
      </c>
      <c r="H7322">
        <v>0.15959999999999999</v>
      </c>
      <c r="I7322">
        <v>0.19989999999999999</v>
      </c>
      <c r="J7322">
        <v>32.124699999999997</v>
      </c>
      <c r="K7322">
        <v>32.129899999999999</v>
      </c>
      <c r="L7322" s="88">
        <v>25.401383613828699</v>
      </c>
      <c r="M7322" s="88">
        <v>25.4056559129085</v>
      </c>
      <c r="N7322">
        <v>314.13772</v>
      </c>
      <c r="O7322">
        <v>99.9158103281097</v>
      </c>
      <c r="P7322">
        <v>314.126114999999</v>
      </c>
      <c r="Q7322">
        <v>99.912667381196599</v>
      </c>
    </row>
    <row r="7323" spans="1:17" ht="15" customHeight="1">
      <c r="A7323" t="s">
        <v>1472</v>
      </c>
      <c r="B7323" s="87" t="s">
        <v>88</v>
      </c>
      <c r="C7323" s="1" t="s">
        <v>194</v>
      </c>
      <c r="D7323">
        <v>26</v>
      </c>
      <c r="E7323">
        <v>0.35659999999999997</v>
      </c>
      <c r="F7323">
        <v>4.9535</v>
      </c>
      <c r="G7323">
        <v>4.9520999999999997</v>
      </c>
      <c r="H7323">
        <v>0.15964</v>
      </c>
      <c r="I7323">
        <v>0.21010000000000001</v>
      </c>
      <c r="J7323">
        <v>32.124600000000001</v>
      </c>
      <c r="K7323">
        <v>32.129899999999999</v>
      </c>
      <c r="L7323" s="88">
        <v>25.401282650162699</v>
      </c>
      <c r="M7323" s="88">
        <v>25.405634184067502</v>
      </c>
      <c r="N7323">
        <v>314.09564</v>
      </c>
      <c r="O7323">
        <v>99.902828364513795</v>
      </c>
      <c r="P7323">
        <v>313.84606200000002</v>
      </c>
      <c r="Q7323">
        <v>99.824068602431595</v>
      </c>
    </row>
    <row r="7324" spans="1:17" ht="15" customHeight="1">
      <c r="A7324" t="s">
        <v>1472</v>
      </c>
      <c r="B7324" s="87" t="s">
        <v>88</v>
      </c>
      <c r="C7324" s="1" t="s">
        <v>194</v>
      </c>
      <c r="D7324">
        <v>27</v>
      </c>
      <c r="E7324">
        <v>0.36209999999999998</v>
      </c>
      <c r="F7324">
        <v>4.9535</v>
      </c>
      <c r="G7324">
        <v>4.9523000000000001</v>
      </c>
      <c r="H7324">
        <v>0.15961</v>
      </c>
      <c r="I7324">
        <v>0.2044</v>
      </c>
      <c r="J7324">
        <v>32.124499999999998</v>
      </c>
      <c r="K7324">
        <v>32.129800000000003</v>
      </c>
      <c r="L7324" s="88">
        <v>25.4012034159222</v>
      </c>
      <c r="M7324" s="88">
        <v>25.405533220044301</v>
      </c>
      <c r="N7324">
        <v>314.01989600000002</v>
      </c>
      <c r="O7324">
        <v>99.878663009172399</v>
      </c>
      <c r="P7324">
        <v>313.92546399999998</v>
      </c>
      <c r="Q7324">
        <v>99.849725704223601</v>
      </c>
    </row>
    <row r="7325" spans="1:17" ht="15" customHeight="1">
      <c r="A7325" t="s">
        <v>1472</v>
      </c>
      <c r="B7325" s="87" t="s">
        <v>88</v>
      </c>
      <c r="C7325" s="1" t="s">
        <v>194</v>
      </c>
      <c r="D7325">
        <v>28</v>
      </c>
      <c r="E7325">
        <v>0.34939999999999999</v>
      </c>
      <c r="F7325">
        <v>4.9539</v>
      </c>
      <c r="G7325">
        <v>4.9524999999999997</v>
      </c>
      <c r="H7325">
        <v>0.15958</v>
      </c>
      <c r="I7325">
        <v>0.18579999999999999</v>
      </c>
      <c r="J7325">
        <v>32.124400000000001</v>
      </c>
      <c r="K7325">
        <v>32.1297</v>
      </c>
      <c r="L7325" s="88">
        <v>25.401080721723201</v>
      </c>
      <c r="M7325" s="88">
        <v>25.405432255652102</v>
      </c>
      <c r="N7325">
        <v>314.124043999999</v>
      </c>
      <c r="O7325">
        <v>99.912667071278605</v>
      </c>
      <c r="P7325">
        <v>313.89112799999998</v>
      </c>
      <c r="Q7325">
        <v>99.8392064163763</v>
      </c>
    </row>
    <row r="7326" spans="1:17" ht="15" customHeight="1">
      <c r="A7326" t="s">
        <v>1472</v>
      </c>
      <c r="B7326" s="87" t="s">
        <v>88</v>
      </c>
      <c r="C7326" s="1" t="s">
        <v>194</v>
      </c>
      <c r="D7326">
        <v>29</v>
      </c>
      <c r="E7326">
        <v>0.35489999999999999</v>
      </c>
      <c r="F7326">
        <v>4.9542000000000002</v>
      </c>
      <c r="G7326">
        <v>4.9527999999999999</v>
      </c>
      <c r="H7326">
        <v>0.15958</v>
      </c>
      <c r="I7326">
        <v>0.18440000000000001</v>
      </c>
      <c r="J7326">
        <v>32.124600000000001</v>
      </c>
      <c r="K7326">
        <v>32.1297</v>
      </c>
      <c r="L7326" s="88">
        <v>25.401206593602399</v>
      </c>
      <c r="M7326" s="88">
        <v>25.4053996602178</v>
      </c>
      <c r="N7326">
        <v>314.05250799999999</v>
      </c>
      <c r="O7326">
        <v>99.890777701155599</v>
      </c>
      <c r="P7326">
        <v>313.63682699999998</v>
      </c>
      <c r="Q7326">
        <v>99.759034771455205</v>
      </c>
    </row>
    <row r="7327" spans="1:17" ht="15" customHeight="1">
      <c r="A7327" t="s">
        <v>1472</v>
      </c>
      <c r="B7327" s="87" t="s">
        <v>88</v>
      </c>
      <c r="C7327" s="1" t="s">
        <v>194</v>
      </c>
      <c r="D7327">
        <v>30</v>
      </c>
      <c r="E7327">
        <v>0.34670000000000001</v>
      </c>
      <c r="F7327">
        <v>4.9542999999999999</v>
      </c>
      <c r="G7327">
        <v>4.9530000000000003</v>
      </c>
      <c r="H7327">
        <v>0.15958</v>
      </c>
      <c r="I7327">
        <v>0.20430000000000001</v>
      </c>
      <c r="J7327">
        <v>32.124499999999998</v>
      </c>
      <c r="K7327">
        <v>32.129800000000003</v>
      </c>
      <c r="L7327" s="88">
        <v>25.401116493873499</v>
      </c>
      <c r="M7327" s="88">
        <v>25.4054571638444</v>
      </c>
      <c r="N7327">
        <v>313.37291599999998</v>
      </c>
      <c r="O7327">
        <v>99.674783437643597</v>
      </c>
      <c r="P7327">
        <v>313.44046799999899</v>
      </c>
      <c r="Q7327">
        <v>99.697128769176004</v>
      </c>
    </row>
    <row r="7328" spans="1:17" ht="15" customHeight="1">
      <c r="A7328" t="s">
        <v>1472</v>
      </c>
      <c r="B7328" s="87" t="s">
        <v>88</v>
      </c>
      <c r="C7328" s="1" t="s">
        <v>194</v>
      </c>
      <c r="D7328">
        <v>31</v>
      </c>
      <c r="E7328">
        <v>0.3649</v>
      </c>
      <c r="F7328">
        <v>4.9542000000000002</v>
      </c>
      <c r="G7328">
        <v>4.9530000000000003</v>
      </c>
      <c r="H7328">
        <v>0.15934000000000001</v>
      </c>
      <c r="I7328">
        <v>0.1961</v>
      </c>
      <c r="J7328">
        <v>32.1248</v>
      </c>
      <c r="K7328">
        <v>32.129899999999999</v>
      </c>
      <c r="L7328" s="88">
        <v>25.401365061719101</v>
      </c>
      <c r="M7328" s="88">
        <v>25.405536398361299</v>
      </c>
      <c r="N7328">
        <v>313.102552</v>
      </c>
      <c r="O7328">
        <v>99.588775194911193</v>
      </c>
      <c r="P7328">
        <v>312.96298299999899</v>
      </c>
      <c r="Q7328">
        <v>99.545328523749305</v>
      </c>
    </row>
    <row r="7329" spans="1:17" ht="15" customHeight="1">
      <c r="A7329" t="s">
        <v>1472</v>
      </c>
      <c r="B7329" s="87" t="s">
        <v>88</v>
      </c>
      <c r="C7329" s="1" t="s">
        <v>194</v>
      </c>
      <c r="D7329">
        <v>32</v>
      </c>
      <c r="E7329">
        <v>0.35520000000000002</v>
      </c>
      <c r="F7329">
        <v>4.9542999999999999</v>
      </c>
      <c r="G7329">
        <v>4.9530000000000003</v>
      </c>
      <c r="H7329">
        <v>0.16327</v>
      </c>
      <c r="I7329">
        <v>0.1996</v>
      </c>
      <c r="J7329">
        <v>32.124699999999997</v>
      </c>
      <c r="K7329">
        <v>32.130000000000003</v>
      </c>
      <c r="L7329" s="88">
        <v>25.401274961931598</v>
      </c>
      <c r="M7329" s="88">
        <v>25.405615632881101</v>
      </c>
      <c r="N7329">
        <v>313.60225200000002</v>
      </c>
      <c r="O7329">
        <v>99.747879060313196</v>
      </c>
      <c r="P7329">
        <v>313.14002799999997</v>
      </c>
      <c r="Q7329">
        <v>99.6017170575698</v>
      </c>
    </row>
    <row r="7330" spans="1:17" ht="15" customHeight="1">
      <c r="A7330" t="s">
        <v>1472</v>
      </c>
      <c r="B7330" s="87" t="s">
        <v>88</v>
      </c>
      <c r="C7330" s="1" t="s">
        <v>194</v>
      </c>
      <c r="D7330">
        <v>33</v>
      </c>
      <c r="E7330">
        <v>0.35199999999999998</v>
      </c>
      <c r="F7330">
        <v>4.9542999999999999</v>
      </c>
      <c r="G7330">
        <v>4.9531000000000001</v>
      </c>
      <c r="H7330">
        <v>0.16252</v>
      </c>
      <c r="I7330">
        <v>0.16639999999999999</v>
      </c>
      <c r="J7330">
        <v>32.125</v>
      </c>
      <c r="K7330">
        <v>32.130099999999999</v>
      </c>
      <c r="L7330" s="88">
        <v>25.401512664039</v>
      </c>
      <c r="M7330" s="88">
        <v>25.405684001673698</v>
      </c>
      <c r="N7330">
        <v>313.61171999999999</v>
      </c>
      <c r="O7330">
        <v>99.7511148399945</v>
      </c>
      <c r="P7330">
        <v>312.98551600000002</v>
      </c>
      <c r="Q7330">
        <v>99.552883091779705</v>
      </c>
    </row>
    <row r="7331" spans="1:17" ht="15" customHeight="1">
      <c r="A7331" t="s">
        <v>1472</v>
      </c>
      <c r="B7331" s="87" t="s">
        <v>88</v>
      </c>
      <c r="C7331" s="1" t="s">
        <v>194</v>
      </c>
      <c r="D7331">
        <v>34</v>
      </c>
      <c r="E7331">
        <v>0.34350000000000003</v>
      </c>
      <c r="F7331">
        <v>4.9542999999999999</v>
      </c>
      <c r="G7331">
        <v>4.9531000000000001</v>
      </c>
      <c r="H7331">
        <v>0.16228999999999999</v>
      </c>
      <c r="I7331">
        <v>0.18709999999999999</v>
      </c>
      <c r="J7331">
        <v>32.125300000000003</v>
      </c>
      <c r="K7331">
        <v>32.130600000000001</v>
      </c>
      <c r="L7331" s="88">
        <v>25.4017503661705</v>
      </c>
      <c r="M7331" s="88">
        <v>25.4060801741932</v>
      </c>
      <c r="N7331">
        <v>313.43288000000001</v>
      </c>
      <c r="O7331">
        <v>99.694454992353997</v>
      </c>
      <c r="P7331">
        <v>313.174363999999</v>
      </c>
      <c r="Q7331">
        <v>99.613323709584805</v>
      </c>
    </row>
    <row r="7332" spans="1:17" ht="15" customHeight="1">
      <c r="A7332" t="s">
        <v>1472</v>
      </c>
      <c r="B7332" s="87" t="s">
        <v>88</v>
      </c>
      <c r="C7332" s="1" t="s">
        <v>194</v>
      </c>
      <c r="D7332">
        <v>35</v>
      </c>
      <c r="E7332">
        <v>0.34379999999999999</v>
      </c>
      <c r="F7332">
        <v>4.9543999999999997</v>
      </c>
      <c r="G7332">
        <v>4.9531999999999998</v>
      </c>
      <c r="H7332">
        <v>0.16134999999999999</v>
      </c>
      <c r="I7332">
        <v>0.19639999999999999</v>
      </c>
      <c r="J7332">
        <v>32.125100000000003</v>
      </c>
      <c r="K7332">
        <v>32.130200000000002</v>
      </c>
      <c r="L7332" s="88">
        <v>25.401581032126298</v>
      </c>
      <c r="M7332" s="88">
        <v>25.405752370296099</v>
      </c>
      <c r="N7332">
        <v>313.54649599999999</v>
      </c>
      <c r="O7332">
        <v>99.730682518511998</v>
      </c>
      <c r="P7332">
        <v>313.40076699999997</v>
      </c>
      <c r="Q7332">
        <v>99.685277542125306</v>
      </c>
    </row>
    <row r="7333" spans="1:17" ht="15" customHeight="1">
      <c r="A7333" t="s">
        <v>1472</v>
      </c>
      <c r="B7333" s="87" t="s">
        <v>88</v>
      </c>
      <c r="C7333" s="1" t="s">
        <v>194</v>
      </c>
      <c r="D7333">
        <v>36</v>
      </c>
      <c r="E7333">
        <v>0.37040000000000001</v>
      </c>
      <c r="F7333">
        <v>4.9546000000000001</v>
      </c>
      <c r="G7333">
        <v>4.9532999999999996</v>
      </c>
      <c r="H7333">
        <v>0.16094</v>
      </c>
      <c r="I7333">
        <v>0.19750000000000001</v>
      </c>
      <c r="J7333">
        <v>32.124699999999997</v>
      </c>
      <c r="K7333">
        <v>32.129899999999999</v>
      </c>
      <c r="L7333" s="88">
        <v>25.4012423640301</v>
      </c>
      <c r="M7333" s="88">
        <v>25.4055038009732</v>
      </c>
      <c r="N7333">
        <v>313.60961600000002</v>
      </c>
      <c r="O7333">
        <v>99.750937308902195</v>
      </c>
      <c r="P7333">
        <v>313.986625</v>
      </c>
      <c r="Q7333">
        <v>99.8716398434469</v>
      </c>
    </row>
    <row r="7334" spans="1:17" ht="15" customHeight="1">
      <c r="A7334" t="s">
        <v>1472</v>
      </c>
      <c r="B7334" s="87" t="s">
        <v>88</v>
      </c>
      <c r="C7334" s="1" t="s">
        <v>194</v>
      </c>
      <c r="D7334">
        <v>37</v>
      </c>
      <c r="E7334">
        <v>0.36549999999999999</v>
      </c>
      <c r="F7334">
        <v>4.9547999999999996</v>
      </c>
      <c r="G7334">
        <v>4.9534000000000002</v>
      </c>
      <c r="H7334">
        <v>0.16094</v>
      </c>
      <c r="I7334">
        <v>0.20519999999999999</v>
      </c>
      <c r="J7334">
        <v>32.124499999999998</v>
      </c>
      <c r="K7334">
        <v>32.129800000000003</v>
      </c>
      <c r="L7334" s="88">
        <v>25.401062163706001</v>
      </c>
      <c r="M7334" s="88">
        <v>25.4054137005275</v>
      </c>
      <c r="N7334">
        <v>313.709555999999</v>
      </c>
      <c r="O7334">
        <v>99.7830527208543</v>
      </c>
      <c r="P7334">
        <v>313.83962399999899</v>
      </c>
      <c r="Q7334">
        <v>99.825046360282599</v>
      </c>
    </row>
    <row r="7335" spans="1:17" ht="15" customHeight="1">
      <c r="A7335" t="s">
        <v>1472</v>
      </c>
      <c r="B7335" s="87" t="s">
        <v>88</v>
      </c>
      <c r="C7335" s="1" t="s">
        <v>194</v>
      </c>
      <c r="D7335">
        <v>38</v>
      </c>
      <c r="E7335">
        <v>0.3548</v>
      </c>
      <c r="F7335">
        <v>4.9549000000000003</v>
      </c>
      <c r="G7335">
        <v>4.9535</v>
      </c>
      <c r="H7335">
        <v>0.16091</v>
      </c>
      <c r="I7335">
        <v>0.17979999999999999</v>
      </c>
      <c r="J7335">
        <v>32.124299999999998</v>
      </c>
      <c r="K7335">
        <v>32.1297</v>
      </c>
      <c r="L7335" s="88">
        <v>25.4008928295857</v>
      </c>
      <c r="M7335" s="88">
        <v>25.405323600017901</v>
      </c>
      <c r="N7335">
        <v>314.00306399999999</v>
      </c>
      <c r="O7335">
        <v>99.876499674813303</v>
      </c>
      <c r="P7335">
        <v>313.63253500000002</v>
      </c>
      <c r="Q7335">
        <v>99.759340104330903</v>
      </c>
    </row>
    <row r="7336" spans="1:17" ht="15" customHeight="1">
      <c r="A7336" t="s">
        <v>1472</v>
      </c>
      <c r="B7336" s="87" t="s">
        <v>88</v>
      </c>
      <c r="C7336" s="1" t="s">
        <v>194</v>
      </c>
      <c r="D7336">
        <v>39</v>
      </c>
      <c r="E7336">
        <v>0.34570000000000001</v>
      </c>
      <c r="F7336">
        <v>4.9550000000000001</v>
      </c>
      <c r="G7336">
        <v>4.9535999999999998</v>
      </c>
      <c r="H7336">
        <v>0.16095000000000001</v>
      </c>
      <c r="I7336">
        <v>0.18709999999999999</v>
      </c>
      <c r="J7336">
        <v>32.124600000000001</v>
      </c>
      <c r="K7336">
        <v>32.129800000000003</v>
      </c>
      <c r="L7336" s="88">
        <v>25.401119664642898</v>
      </c>
      <c r="M7336" s="88">
        <v>25.4053919681512</v>
      </c>
      <c r="N7336">
        <v>314.114576</v>
      </c>
      <c r="O7336">
        <v>99.912431512199106</v>
      </c>
      <c r="P7336">
        <v>313.61214799999999</v>
      </c>
      <c r="Q7336">
        <v>99.753168384564205</v>
      </c>
    </row>
    <row r="7337" spans="1:17" ht="15" customHeight="1">
      <c r="A7337" t="s">
        <v>1472</v>
      </c>
      <c r="B7337" s="87" t="s">
        <v>88</v>
      </c>
      <c r="C7337" s="1" t="s">
        <v>194</v>
      </c>
      <c r="D7337">
        <v>40</v>
      </c>
      <c r="E7337">
        <v>0.33729999999999999</v>
      </c>
      <c r="F7337">
        <v>4.9551999999999996</v>
      </c>
      <c r="G7337">
        <v>4.9537000000000004</v>
      </c>
      <c r="H7337">
        <v>0.16084000000000001</v>
      </c>
      <c r="I7337">
        <v>0.185</v>
      </c>
      <c r="J7337">
        <v>32.1248</v>
      </c>
      <c r="K7337">
        <v>32.129899999999999</v>
      </c>
      <c r="L7337" s="88">
        <v>25.401256398791698</v>
      </c>
      <c r="M7337" s="88">
        <v>25.405460336114601</v>
      </c>
      <c r="N7337">
        <v>313.69482799999997</v>
      </c>
      <c r="O7337">
        <v>99.779544811916594</v>
      </c>
      <c r="P7337">
        <v>313.34175199999999</v>
      </c>
      <c r="Q7337">
        <v>99.667473977819697</v>
      </c>
    </row>
    <row r="7338" spans="1:17" ht="15" customHeight="1">
      <c r="A7338" t="s">
        <v>1472</v>
      </c>
      <c r="B7338" s="87" t="s">
        <v>88</v>
      </c>
      <c r="C7338" s="1" t="s">
        <v>194</v>
      </c>
      <c r="D7338">
        <v>41</v>
      </c>
      <c r="E7338">
        <v>0.35060000000000002</v>
      </c>
      <c r="F7338">
        <v>4.9554</v>
      </c>
      <c r="G7338">
        <v>4.9539</v>
      </c>
      <c r="H7338">
        <v>0.16581000000000001</v>
      </c>
      <c r="I7338">
        <v>0.185</v>
      </c>
      <c r="J7338">
        <v>32.125100000000003</v>
      </c>
      <c r="K7338">
        <v>32.130499999999998</v>
      </c>
      <c r="L7338" s="88">
        <v>25.401472366008399</v>
      </c>
      <c r="M7338" s="88">
        <v>25.405914008689201</v>
      </c>
      <c r="N7338">
        <v>313.114124</v>
      </c>
      <c r="O7338">
        <v>99.595533884066299</v>
      </c>
      <c r="P7338">
        <v>313.11212999999998</v>
      </c>
      <c r="Q7338">
        <v>99.595357651756601</v>
      </c>
    </row>
    <row r="7339" spans="1:17" ht="15" customHeight="1">
      <c r="A7339" t="s">
        <v>1472</v>
      </c>
      <c r="B7339" s="87" t="s">
        <v>88</v>
      </c>
      <c r="C7339" s="1" t="s">
        <v>194</v>
      </c>
      <c r="D7339">
        <v>42</v>
      </c>
      <c r="E7339">
        <v>0.34639999999999999</v>
      </c>
      <c r="F7339">
        <v>4.9550000000000001</v>
      </c>
      <c r="G7339">
        <v>4.9538000000000002</v>
      </c>
      <c r="H7339">
        <v>0.17308000000000001</v>
      </c>
      <c r="I7339">
        <v>0.18720000000000001</v>
      </c>
      <c r="J7339">
        <v>32.124899999999997</v>
      </c>
      <c r="K7339">
        <v>32.130000000000003</v>
      </c>
      <c r="L7339" s="88">
        <v>25.401357366183401</v>
      </c>
      <c r="M7339" s="88">
        <v>25.4055287039075</v>
      </c>
      <c r="N7339">
        <v>312.72804000000002</v>
      </c>
      <c r="O7339">
        <v>99.4716323161459</v>
      </c>
      <c r="P7339">
        <v>313.44475999999997</v>
      </c>
      <c r="Q7339">
        <v>99.700552189604593</v>
      </c>
    </row>
    <row r="7340" spans="1:17" ht="15" customHeight="1">
      <c r="A7340" t="s">
        <v>1472</v>
      </c>
      <c r="B7340" s="87" t="s">
        <v>88</v>
      </c>
      <c r="C7340" s="1" t="s">
        <v>194</v>
      </c>
      <c r="D7340">
        <v>43</v>
      </c>
      <c r="E7340">
        <v>0.36609999999999998</v>
      </c>
      <c r="F7340">
        <v>4.9550999999999998</v>
      </c>
      <c r="G7340">
        <v>4.9538000000000002</v>
      </c>
      <c r="H7340">
        <v>0.17418</v>
      </c>
      <c r="I7340">
        <v>0.19700000000000001</v>
      </c>
      <c r="J7340">
        <v>32.125700000000002</v>
      </c>
      <c r="K7340">
        <v>32.130499999999998</v>
      </c>
      <c r="L7340" s="88">
        <v>25.401980370126399</v>
      </c>
      <c r="M7340" s="88">
        <v>25.405924875482199</v>
      </c>
      <c r="N7340">
        <v>312.60285199999998</v>
      </c>
      <c r="O7340">
        <v>99.432644660748394</v>
      </c>
      <c r="P7340">
        <v>313.60249099999999</v>
      </c>
      <c r="Q7340">
        <v>99.751096583865206</v>
      </c>
    </row>
    <row r="7341" spans="1:17" ht="15" customHeight="1">
      <c r="A7341" t="s">
        <v>1472</v>
      </c>
      <c r="B7341" s="87" t="s">
        <v>88</v>
      </c>
      <c r="C7341" s="1" t="s">
        <v>194</v>
      </c>
      <c r="D7341">
        <v>44</v>
      </c>
      <c r="E7341">
        <v>0.37659999999999999</v>
      </c>
      <c r="F7341">
        <v>4.9553000000000003</v>
      </c>
      <c r="G7341">
        <v>4.9541000000000004</v>
      </c>
      <c r="H7341">
        <v>0.17412</v>
      </c>
      <c r="I7341">
        <v>0.2122</v>
      </c>
      <c r="J7341">
        <v>32.126800000000003</v>
      </c>
      <c r="K7341">
        <v>32.131700000000002</v>
      </c>
      <c r="L7341" s="88">
        <v>25.402830207748799</v>
      </c>
      <c r="M7341" s="88">
        <v>25.406843085841501</v>
      </c>
      <c r="N7341">
        <v>312.77327600000001</v>
      </c>
      <c r="O7341">
        <v>99.488145267927194</v>
      </c>
      <c r="P7341">
        <v>313.61214799999999</v>
      </c>
      <c r="Q7341">
        <v>99.755776122519705</v>
      </c>
    </row>
    <row r="7342" spans="1:17" ht="15" customHeight="1">
      <c r="A7342" t="s">
        <v>1472</v>
      </c>
      <c r="B7342" s="87" t="s">
        <v>88</v>
      </c>
      <c r="C7342" s="1" t="s">
        <v>194</v>
      </c>
      <c r="D7342">
        <v>45</v>
      </c>
      <c r="E7342">
        <v>0.38469999999999999</v>
      </c>
      <c r="F7342">
        <v>4.9549000000000003</v>
      </c>
      <c r="G7342">
        <v>4.9537000000000004</v>
      </c>
      <c r="H7342">
        <v>0.17377999999999999</v>
      </c>
      <c r="I7342">
        <v>0.22470000000000001</v>
      </c>
      <c r="J7342">
        <v>32.127299999999998</v>
      </c>
      <c r="K7342">
        <v>32.132199999999997</v>
      </c>
      <c r="L7342" s="88">
        <v>25.403269846640502</v>
      </c>
      <c r="M7342" s="88">
        <v>25.407282726467201</v>
      </c>
      <c r="N7342">
        <v>312.89215200000001</v>
      </c>
      <c r="O7342">
        <v>99.525381856016395</v>
      </c>
      <c r="P7342">
        <v>313.48231499999901</v>
      </c>
      <c r="Q7342">
        <v>99.713900952967506</v>
      </c>
    </row>
    <row r="7343" spans="1:17" ht="15" customHeight="1">
      <c r="A7343" t="s">
        <v>1472</v>
      </c>
      <c r="B7343" s="87" t="s">
        <v>88</v>
      </c>
      <c r="C7343" s="1" t="s">
        <v>194</v>
      </c>
      <c r="D7343">
        <v>46</v>
      </c>
      <c r="E7343">
        <v>0.3463</v>
      </c>
      <c r="F7343">
        <v>4.9546000000000001</v>
      </c>
      <c r="G7343">
        <v>4.9532999999999996</v>
      </c>
      <c r="H7343">
        <v>0.17388000000000001</v>
      </c>
      <c r="I7343">
        <v>0.2051</v>
      </c>
      <c r="J7343">
        <v>32.127299999999998</v>
      </c>
      <c r="K7343">
        <v>32.1325</v>
      </c>
      <c r="L7343" s="88">
        <v>25.4033024476939</v>
      </c>
      <c r="M7343" s="88">
        <v>25.407563897288099</v>
      </c>
      <c r="N7343">
        <v>312.90898399999998</v>
      </c>
      <c r="O7343">
        <v>99.530025234783096</v>
      </c>
      <c r="P7343">
        <v>313.09710799999999</v>
      </c>
      <c r="Q7343">
        <v>99.590647415658097</v>
      </c>
    </row>
    <row r="7344" spans="1:17" ht="15" customHeight="1">
      <c r="A7344" t="s">
        <v>1472</v>
      </c>
      <c r="B7344" s="87" t="s">
        <v>88</v>
      </c>
      <c r="C7344" s="1" t="s">
        <v>194</v>
      </c>
      <c r="D7344">
        <v>47</v>
      </c>
      <c r="E7344">
        <v>0.33160000000000001</v>
      </c>
      <c r="F7344">
        <v>4.9543999999999997</v>
      </c>
      <c r="G7344">
        <v>4.9527999999999999</v>
      </c>
      <c r="H7344">
        <v>0.17458000000000001</v>
      </c>
      <c r="I7344">
        <v>0.1852</v>
      </c>
      <c r="J7344">
        <v>32.127800000000001</v>
      </c>
      <c r="K7344">
        <v>32.133099999999999</v>
      </c>
      <c r="L7344" s="88">
        <v>25.4037203515424</v>
      </c>
      <c r="M7344" s="88">
        <v>25.408093637029801</v>
      </c>
      <c r="N7344">
        <v>312.44505199999998</v>
      </c>
      <c r="O7344">
        <v>99.382356231080294</v>
      </c>
      <c r="P7344">
        <v>312.39751200000001</v>
      </c>
      <c r="Q7344">
        <v>99.367380746524702</v>
      </c>
    </row>
    <row r="7345" spans="1:17" ht="15" customHeight="1">
      <c r="A7345" t="s">
        <v>1472</v>
      </c>
      <c r="B7345" s="87" t="s">
        <v>88</v>
      </c>
      <c r="C7345" s="1" t="s">
        <v>194</v>
      </c>
      <c r="D7345">
        <v>48</v>
      </c>
      <c r="E7345">
        <v>0.34079999999999999</v>
      </c>
      <c r="F7345">
        <v>4.9527000000000001</v>
      </c>
      <c r="G7345">
        <v>4.9519000000000002</v>
      </c>
      <c r="H7345">
        <v>0.17480999999999999</v>
      </c>
      <c r="I7345">
        <v>0.20349999999999999</v>
      </c>
      <c r="J7345">
        <v>32.128799999999998</v>
      </c>
      <c r="K7345">
        <v>32.133600000000001</v>
      </c>
      <c r="L7345" s="88">
        <v>25.404697414256798</v>
      </c>
      <c r="M7345" s="88">
        <v>25.408587602768801</v>
      </c>
      <c r="N7345">
        <v>312.14523200000002</v>
      </c>
      <c r="O7345">
        <v>99.283710904588403</v>
      </c>
      <c r="P7345">
        <v>312.25051100000002</v>
      </c>
      <c r="Q7345">
        <v>99.318864795242803</v>
      </c>
    </row>
    <row r="7346" spans="1:17" ht="15" customHeight="1">
      <c r="A7346" t="s">
        <v>1472</v>
      </c>
      <c r="B7346" s="87" t="s">
        <v>88</v>
      </c>
      <c r="C7346" s="1" t="s">
        <v>194</v>
      </c>
      <c r="D7346">
        <v>49</v>
      </c>
      <c r="E7346">
        <v>0.33169999999999999</v>
      </c>
      <c r="F7346">
        <v>4.9511000000000003</v>
      </c>
      <c r="G7346">
        <v>4.95</v>
      </c>
      <c r="H7346">
        <v>0.17476</v>
      </c>
      <c r="I7346">
        <v>0.20780000000000001</v>
      </c>
      <c r="J7346">
        <v>32.129600000000003</v>
      </c>
      <c r="K7346">
        <v>32.134599999999999</v>
      </c>
      <c r="L7346" s="88">
        <v>25.405505118429499</v>
      </c>
      <c r="M7346" s="88">
        <v>25.409586375910699</v>
      </c>
      <c r="N7346">
        <v>312.364047999999</v>
      </c>
      <c r="O7346">
        <v>99.350116725101898</v>
      </c>
      <c r="P7346">
        <v>311.98977200000002</v>
      </c>
      <c r="Q7346">
        <v>99.232180409020302</v>
      </c>
    </row>
    <row r="7347" spans="1:17" ht="15" customHeight="1">
      <c r="A7347" t="s">
        <v>1472</v>
      </c>
      <c r="B7347" s="87" t="s">
        <v>88</v>
      </c>
      <c r="C7347" s="1" t="s">
        <v>194</v>
      </c>
      <c r="D7347">
        <v>50</v>
      </c>
      <c r="E7347">
        <v>0.31330000000000002</v>
      </c>
      <c r="F7347">
        <v>4.9466999999999999</v>
      </c>
      <c r="G7347">
        <v>4.9457000000000004</v>
      </c>
      <c r="H7347">
        <v>0.17498</v>
      </c>
      <c r="I7347">
        <v>0.1968</v>
      </c>
      <c r="J7347">
        <v>32.131100000000004</v>
      </c>
      <c r="K7347">
        <v>32.136299999999999</v>
      </c>
      <c r="L7347" s="88">
        <v>25.407171529380701</v>
      </c>
      <c r="M7347" s="88">
        <v>25.41140040873</v>
      </c>
      <c r="N7347">
        <v>312.60495600000002</v>
      </c>
      <c r="O7347">
        <v>99.417431611698404</v>
      </c>
      <c r="P7347">
        <v>311.991918</v>
      </c>
      <c r="Q7347">
        <v>99.223957694717797</v>
      </c>
    </row>
    <row r="7348" spans="1:17" ht="15" customHeight="1">
      <c r="A7348" t="s">
        <v>1472</v>
      </c>
      <c r="B7348" s="87" t="s">
        <v>88</v>
      </c>
      <c r="C7348" s="1" t="s">
        <v>194</v>
      </c>
      <c r="D7348">
        <v>51</v>
      </c>
      <c r="E7348">
        <v>0.2949</v>
      </c>
      <c r="F7348">
        <v>4.9432999999999998</v>
      </c>
      <c r="G7348">
        <v>4.9424000000000001</v>
      </c>
      <c r="H7348">
        <v>0.17488999999999999</v>
      </c>
      <c r="I7348">
        <v>0.18329999999999999</v>
      </c>
      <c r="J7348">
        <v>32.132599999999996</v>
      </c>
      <c r="K7348">
        <v>32.137500000000003</v>
      </c>
      <c r="L7348" s="88">
        <v>25.408729203143999</v>
      </c>
      <c r="M7348" s="88">
        <v>25.412709527357901</v>
      </c>
      <c r="N7348">
        <v>312.33985200000001</v>
      </c>
      <c r="O7348">
        <v>99.326187573216401</v>
      </c>
      <c r="P7348">
        <v>312.41360699999899</v>
      </c>
      <c r="Q7348">
        <v>99.351148054676599</v>
      </c>
    </row>
    <row r="7349" spans="1:17" ht="15" customHeight="1">
      <c r="A7349" t="s">
        <v>1472</v>
      </c>
      <c r="B7349" s="87" t="s">
        <v>88</v>
      </c>
      <c r="C7349" s="1" t="s">
        <v>194</v>
      </c>
      <c r="D7349">
        <v>52</v>
      </c>
      <c r="E7349">
        <v>0.2918</v>
      </c>
      <c r="F7349">
        <v>4.9378000000000002</v>
      </c>
      <c r="G7349">
        <v>4.9364999999999997</v>
      </c>
      <c r="H7349">
        <v>0.17519000000000001</v>
      </c>
      <c r="I7349">
        <v>0.1925</v>
      </c>
      <c r="J7349">
        <v>32.136299999999999</v>
      </c>
      <c r="K7349">
        <v>32.141199999999998</v>
      </c>
      <c r="L7349" s="88">
        <v>25.412257863906401</v>
      </c>
      <c r="M7349" s="88">
        <v>25.416281610921001</v>
      </c>
      <c r="N7349">
        <v>312.24832800000001</v>
      </c>
      <c r="O7349">
        <v>99.286814151108302</v>
      </c>
      <c r="P7349">
        <v>312.16252500000002</v>
      </c>
      <c r="Q7349">
        <v>99.260089354498504</v>
      </c>
    </row>
    <row r="7350" spans="1:17" ht="15" customHeight="1">
      <c r="A7350" t="s">
        <v>1472</v>
      </c>
      <c r="B7350" s="87" t="s">
        <v>88</v>
      </c>
      <c r="C7350" s="1" t="s">
        <v>194</v>
      </c>
      <c r="D7350">
        <v>53</v>
      </c>
      <c r="E7350">
        <v>0.29699999999999999</v>
      </c>
      <c r="F7350">
        <v>4.9321999999999999</v>
      </c>
      <c r="G7350">
        <v>4.931</v>
      </c>
      <c r="H7350">
        <v>0.17641999999999999</v>
      </c>
      <c r="I7350">
        <v>0.19739999999999999</v>
      </c>
      <c r="J7350">
        <v>32.139600000000002</v>
      </c>
      <c r="K7350">
        <v>32.1447</v>
      </c>
      <c r="L7350" s="88">
        <v>25.415480156993599</v>
      </c>
      <c r="M7350" s="88">
        <v>25.419651544185601</v>
      </c>
      <c r="N7350">
        <v>311.62659600000001</v>
      </c>
      <c r="O7350">
        <v>99.078339632998805</v>
      </c>
      <c r="P7350">
        <v>311.56593700000002</v>
      </c>
      <c r="Q7350">
        <v>99.059994910042406</v>
      </c>
    </row>
    <row r="7351" spans="1:17" ht="15" customHeight="1">
      <c r="A7351" t="s">
        <v>1472</v>
      </c>
      <c r="B7351" s="87" t="s">
        <v>88</v>
      </c>
      <c r="C7351" s="1" t="s">
        <v>194</v>
      </c>
      <c r="D7351">
        <v>54</v>
      </c>
      <c r="E7351">
        <v>0.28170000000000001</v>
      </c>
      <c r="F7351">
        <v>4.9307999999999996</v>
      </c>
      <c r="G7351">
        <v>4.9298999999999999</v>
      </c>
      <c r="H7351">
        <v>0.17616999999999999</v>
      </c>
      <c r="I7351">
        <v>0.18179999999999999</v>
      </c>
      <c r="J7351">
        <v>32.142099999999999</v>
      </c>
      <c r="K7351">
        <v>32.146999999999998</v>
      </c>
      <c r="L7351" s="88">
        <v>25.417612969793002</v>
      </c>
      <c r="M7351" s="88">
        <v>25.4215933578445</v>
      </c>
      <c r="N7351">
        <v>311.990588</v>
      </c>
      <c r="O7351">
        <v>99.192610647919395</v>
      </c>
      <c r="P7351">
        <v>311.20004399999999</v>
      </c>
      <c r="Q7351">
        <v>98.942768967767194</v>
      </c>
    </row>
    <row r="7352" spans="1:17" ht="15" customHeight="1">
      <c r="A7352" t="s">
        <v>1472</v>
      </c>
      <c r="B7352" s="87" t="s">
        <v>88</v>
      </c>
      <c r="C7352" s="1" t="s">
        <v>194</v>
      </c>
      <c r="D7352">
        <v>55</v>
      </c>
      <c r="E7352">
        <v>0.27050000000000002</v>
      </c>
      <c r="F7352">
        <v>4.9295999999999998</v>
      </c>
      <c r="G7352">
        <v>4.9282000000000004</v>
      </c>
      <c r="H7352">
        <v>0.17641999999999999</v>
      </c>
      <c r="I7352">
        <v>0.16089999999999999</v>
      </c>
      <c r="J7352">
        <v>32.143999999999998</v>
      </c>
      <c r="K7352">
        <v>32.149299999999997</v>
      </c>
      <c r="L7352" s="88">
        <v>25.419248649813799</v>
      </c>
      <c r="M7352" s="88">
        <v>25.423600220757599</v>
      </c>
      <c r="N7352">
        <v>311.694976</v>
      </c>
      <c r="O7352">
        <v>99.097198539310696</v>
      </c>
      <c r="P7352">
        <v>310.99295499999897</v>
      </c>
      <c r="Q7352">
        <v>98.874620764945803</v>
      </c>
    </row>
    <row r="7353" spans="1:17" ht="15" customHeight="1">
      <c r="A7353" t="s">
        <v>1472</v>
      </c>
      <c r="B7353" s="87" t="s">
        <v>88</v>
      </c>
      <c r="C7353" s="1" t="s">
        <v>194</v>
      </c>
      <c r="D7353">
        <v>56</v>
      </c>
      <c r="E7353">
        <v>0.27810000000000001</v>
      </c>
      <c r="F7353">
        <v>4.9279999999999999</v>
      </c>
      <c r="G7353">
        <v>4.9268999999999998</v>
      </c>
      <c r="H7353">
        <v>0.17649999999999999</v>
      </c>
      <c r="I7353">
        <v>0.17330000000000001</v>
      </c>
      <c r="J7353">
        <v>32.148899999999998</v>
      </c>
      <c r="K7353">
        <v>32.1539</v>
      </c>
      <c r="L7353" s="88">
        <v>25.423304935969298</v>
      </c>
      <c r="M7353" s="88">
        <v>25.427386279580499</v>
      </c>
      <c r="N7353">
        <v>310.93543199999999</v>
      </c>
      <c r="O7353">
        <v>98.855566473039602</v>
      </c>
      <c r="P7353">
        <v>310.837369999999</v>
      </c>
      <c r="Q7353">
        <v>98.825490279721805</v>
      </c>
    </row>
    <row r="7354" spans="1:17" ht="15" customHeight="1">
      <c r="A7354" t="s">
        <v>1472</v>
      </c>
      <c r="B7354" s="87" t="s">
        <v>88</v>
      </c>
      <c r="C7354" s="1" t="s">
        <v>194</v>
      </c>
      <c r="D7354">
        <v>57</v>
      </c>
      <c r="E7354">
        <v>0.28960000000000002</v>
      </c>
      <c r="F7354">
        <v>4.93</v>
      </c>
      <c r="G7354">
        <v>4.9283000000000001</v>
      </c>
      <c r="H7354">
        <v>0.17651</v>
      </c>
      <c r="I7354">
        <v>0.1787</v>
      </c>
      <c r="J7354">
        <v>32.154000000000003</v>
      </c>
      <c r="K7354">
        <v>32.159199999999998</v>
      </c>
      <c r="L7354" s="88">
        <v>25.427129399143698</v>
      </c>
      <c r="M7354" s="88">
        <v>25.4314343130984</v>
      </c>
      <c r="N7354">
        <v>310.42836799999998</v>
      </c>
      <c r="O7354">
        <v>98.702821781265797</v>
      </c>
      <c r="P7354">
        <v>310.35988500000002</v>
      </c>
      <c r="Q7354">
        <v>98.680882547465799</v>
      </c>
    </row>
    <row r="7355" spans="1:17" ht="15" customHeight="1">
      <c r="A7355" t="s">
        <v>1472</v>
      </c>
      <c r="B7355" s="87" t="s">
        <v>88</v>
      </c>
      <c r="C7355" s="1" t="s">
        <v>194</v>
      </c>
      <c r="D7355">
        <v>58</v>
      </c>
      <c r="E7355">
        <v>0.29859999999999998</v>
      </c>
      <c r="F7355">
        <v>4.9386999999999999</v>
      </c>
      <c r="G7355">
        <v>4.9358000000000004</v>
      </c>
      <c r="H7355">
        <v>0.17630000000000001</v>
      </c>
      <c r="I7355">
        <v>0.18279999999999999</v>
      </c>
      <c r="J7355">
        <v>32.158900000000003</v>
      </c>
      <c r="K7355">
        <v>32.164499999999997</v>
      </c>
      <c r="L7355" s="88">
        <v>25.430068186398501</v>
      </c>
      <c r="M7355" s="88">
        <v>25.434820404389399</v>
      </c>
      <c r="N7355">
        <v>310.32211599999999</v>
      </c>
      <c r="O7355">
        <v>98.693110518306398</v>
      </c>
      <c r="P7355">
        <v>309.86523199999999</v>
      </c>
      <c r="Q7355">
        <v>98.545118271791196</v>
      </c>
    </row>
    <row r="7356" spans="1:17" ht="15" customHeight="1">
      <c r="A7356" t="s">
        <v>1472</v>
      </c>
      <c r="B7356" s="87" t="s">
        <v>88</v>
      </c>
      <c r="C7356" s="1" t="s">
        <v>194</v>
      </c>
      <c r="D7356">
        <v>59</v>
      </c>
      <c r="E7356">
        <v>0.28920000000000001</v>
      </c>
      <c r="F7356">
        <v>4.9436</v>
      </c>
      <c r="G7356">
        <v>4.9419000000000004</v>
      </c>
      <c r="H7356">
        <v>0.17632999999999999</v>
      </c>
      <c r="I7356">
        <v>0.1827</v>
      </c>
      <c r="J7356">
        <v>32.1631</v>
      </c>
      <c r="K7356">
        <v>32.168199999999999</v>
      </c>
      <c r="L7356" s="88">
        <v>25.432864077668199</v>
      </c>
      <c r="M7356" s="88">
        <v>25.4370898953966</v>
      </c>
      <c r="N7356">
        <v>309.86870399999998</v>
      </c>
      <c r="O7356">
        <v>98.563509618010301</v>
      </c>
      <c r="P7356">
        <v>309.75256699999898</v>
      </c>
      <c r="Q7356">
        <v>98.526331344678795</v>
      </c>
    </row>
    <row r="7357" spans="1:17" ht="15" customHeight="1">
      <c r="A7357" t="s">
        <v>1472</v>
      </c>
      <c r="B7357" s="87" t="s">
        <v>88</v>
      </c>
      <c r="C7357" s="1" t="s">
        <v>194</v>
      </c>
      <c r="D7357">
        <v>60</v>
      </c>
      <c r="E7357">
        <v>0.27900000000000003</v>
      </c>
      <c r="F7357">
        <v>4.9413999999999998</v>
      </c>
      <c r="G7357">
        <v>4.9398999999999997</v>
      </c>
      <c r="H7357">
        <v>0.17621999999999999</v>
      </c>
      <c r="I7357">
        <v>0.18579999999999999</v>
      </c>
      <c r="J7357">
        <v>32.164999999999999</v>
      </c>
      <c r="K7357">
        <v>32.170200000000001</v>
      </c>
      <c r="L7357" s="88">
        <v>25.4346085714098</v>
      </c>
      <c r="M7357" s="88">
        <v>25.4388919035318</v>
      </c>
      <c r="N7357">
        <v>309.05024800000001</v>
      </c>
      <c r="O7357">
        <v>98.299417033886996</v>
      </c>
      <c r="P7357">
        <v>309.419937</v>
      </c>
      <c r="Q7357">
        <v>98.417309250141898</v>
      </c>
    </row>
    <row r="7358" spans="1:17" ht="15" customHeight="1">
      <c r="A7358" t="s">
        <v>1472</v>
      </c>
      <c r="B7358" s="87" t="s">
        <v>88</v>
      </c>
      <c r="C7358" s="1" t="s">
        <v>194</v>
      </c>
      <c r="D7358">
        <v>61</v>
      </c>
      <c r="E7358">
        <v>0.27229999999999999</v>
      </c>
      <c r="F7358">
        <v>4.9515000000000002</v>
      </c>
      <c r="G7358">
        <v>4.9490999999999996</v>
      </c>
      <c r="H7358">
        <v>0.17610000000000001</v>
      </c>
      <c r="I7358">
        <v>0.18079999999999999</v>
      </c>
      <c r="J7358">
        <v>32.1768</v>
      </c>
      <c r="K7358">
        <v>32.181800000000003</v>
      </c>
      <c r="L7358" s="88">
        <v>25.4428608431176</v>
      </c>
      <c r="M7358" s="88">
        <v>25.447083684625301</v>
      </c>
      <c r="N7358">
        <v>308.54002800000001</v>
      </c>
      <c r="O7358">
        <v>98.169402153409706</v>
      </c>
      <c r="P7358">
        <v>308.40273299999899</v>
      </c>
      <c r="Q7358">
        <v>98.123773103108107</v>
      </c>
    </row>
    <row r="7359" spans="1:17" ht="15" customHeight="1">
      <c r="A7359" t="s">
        <v>1472</v>
      </c>
      <c r="B7359" s="87" t="s">
        <v>88</v>
      </c>
      <c r="C7359" s="1" t="s">
        <v>194</v>
      </c>
      <c r="D7359">
        <v>62</v>
      </c>
      <c r="E7359">
        <v>0.26419999999999999</v>
      </c>
      <c r="F7359">
        <v>4.9612999999999996</v>
      </c>
      <c r="G7359">
        <v>4.9592999999999998</v>
      </c>
      <c r="H7359">
        <v>0.17646000000000001</v>
      </c>
      <c r="I7359">
        <v>0.1666</v>
      </c>
      <c r="J7359">
        <v>32.190600000000003</v>
      </c>
      <c r="K7359">
        <v>32.194899999999997</v>
      </c>
      <c r="L7359" s="88">
        <v>25.4527286512714</v>
      </c>
      <c r="M7359" s="88">
        <v>25.4563535465517</v>
      </c>
      <c r="N7359">
        <v>307.370204</v>
      </c>
      <c r="O7359">
        <v>97.830109701487999</v>
      </c>
      <c r="P7359">
        <v>307.02500099999997</v>
      </c>
      <c r="Q7359">
        <v>97.718721809942593</v>
      </c>
    </row>
    <row r="7360" spans="1:17" ht="15" customHeight="1">
      <c r="A7360" t="s">
        <v>1472</v>
      </c>
      <c r="B7360" s="87" t="s">
        <v>88</v>
      </c>
      <c r="C7360" s="1" t="s">
        <v>194</v>
      </c>
      <c r="D7360">
        <v>63</v>
      </c>
      <c r="E7360">
        <v>0.249</v>
      </c>
      <c r="F7360">
        <v>4.9638</v>
      </c>
      <c r="G7360">
        <v>4.9622000000000002</v>
      </c>
      <c r="H7360">
        <v>0.17674000000000001</v>
      </c>
      <c r="I7360">
        <v>0.1691</v>
      </c>
      <c r="J7360">
        <v>32.205500000000001</v>
      </c>
      <c r="K7360">
        <v>32.210900000000002</v>
      </c>
      <c r="L7360" s="88">
        <v>25.464262111980499</v>
      </c>
      <c r="M7360" s="88">
        <v>25.468715121296999</v>
      </c>
      <c r="N7360">
        <v>305.37876799999998</v>
      </c>
      <c r="O7360">
        <v>97.212878887138601</v>
      </c>
      <c r="P7360">
        <v>306.34579200000002</v>
      </c>
      <c r="Q7360">
        <v>97.520934159785298</v>
      </c>
    </row>
    <row r="7361" spans="1:17" ht="15" customHeight="1">
      <c r="A7361" t="s">
        <v>1472</v>
      </c>
      <c r="B7361" s="87" t="s">
        <v>88</v>
      </c>
      <c r="C7361" s="1" t="s">
        <v>194</v>
      </c>
      <c r="D7361">
        <v>64</v>
      </c>
      <c r="E7361">
        <v>0.22600000000000001</v>
      </c>
      <c r="F7361">
        <v>4.9699</v>
      </c>
      <c r="G7361">
        <v>4.9684999999999997</v>
      </c>
      <c r="H7361">
        <v>0.17757000000000001</v>
      </c>
      <c r="I7361">
        <v>0.1739</v>
      </c>
      <c r="J7361">
        <v>32.223300000000002</v>
      </c>
      <c r="K7361">
        <v>32.228499999999997</v>
      </c>
      <c r="L7361" s="88">
        <v>25.477700424589301</v>
      </c>
      <c r="M7361" s="88">
        <v>25.481973278006901</v>
      </c>
      <c r="N7361">
        <v>304.42250000000001</v>
      </c>
      <c r="O7361">
        <v>96.935428838023697</v>
      </c>
      <c r="P7361">
        <v>305.185879</v>
      </c>
      <c r="Q7361">
        <v>97.179041582415906</v>
      </c>
    </row>
    <row r="7362" spans="1:17" ht="15" customHeight="1">
      <c r="A7362" t="s">
        <v>1472</v>
      </c>
      <c r="B7362" s="87" t="s">
        <v>88</v>
      </c>
      <c r="C7362" s="1" t="s">
        <v>194</v>
      </c>
      <c r="D7362">
        <v>65</v>
      </c>
      <c r="E7362">
        <v>0.2422</v>
      </c>
      <c r="F7362">
        <v>4.9767000000000001</v>
      </c>
      <c r="G7362">
        <v>4.9748999999999999</v>
      </c>
      <c r="H7362">
        <v>0.17760000000000001</v>
      </c>
      <c r="I7362">
        <v>0.16889999999999999</v>
      </c>
      <c r="J7362">
        <v>32.232799999999997</v>
      </c>
      <c r="K7362">
        <v>32.239600000000003</v>
      </c>
      <c r="L7362" s="88">
        <v>25.484485156997799</v>
      </c>
      <c r="M7362" s="88">
        <v>25.490069468375602</v>
      </c>
      <c r="N7362">
        <v>302.67828400000002</v>
      </c>
      <c r="O7362">
        <v>96.402473616272005</v>
      </c>
      <c r="P7362">
        <v>303.332808</v>
      </c>
      <c r="Q7362">
        <v>96.611704395868699</v>
      </c>
    </row>
    <row r="7363" spans="1:17" ht="15" customHeight="1">
      <c r="A7363" t="s">
        <v>1472</v>
      </c>
      <c r="B7363" s="87" t="s">
        <v>88</v>
      </c>
      <c r="C7363" s="1" t="s">
        <v>194</v>
      </c>
      <c r="D7363">
        <v>66</v>
      </c>
      <c r="E7363">
        <v>0.20810000000000001</v>
      </c>
      <c r="F7363">
        <v>5.0044000000000004</v>
      </c>
      <c r="G7363">
        <v>5.0019999999999998</v>
      </c>
      <c r="H7363">
        <v>0.17760000000000001</v>
      </c>
      <c r="I7363">
        <v>0.14269999999999999</v>
      </c>
      <c r="J7363">
        <v>32.257399999999997</v>
      </c>
      <c r="K7363">
        <v>32.2624</v>
      </c>
      <c r="L7363" s="88">
        <v>25.500944475366101</v>
      </c>
      <c r="M7363" s="88">
        <v>25.505168753815202</v>
      </c>
      <c r="N7363">
        <v>300.97614800000002</v>
      </c>
      <c r="O7363">
        <v>95.941185862661797</v>
      </c>
      <c r="P7363">
        <v>300.84559399999898</v>
      </c>
      <c r="Q7363">
        <v>95.897673490736295</v>
      </c>
    </row>
    <row r="7364" spans="1:17" ht="15" customHeight="1">
      <c r="A7364" t="s">
        <v>1472</v>
      </c>
      <c r="B7364" s="87" t="s">
        <v>88</v>
      </c>
      <c r="C7364" s="1" t="s">
        <v>194</v>
      </c>
      <c r="D7364">
        <v>67</v>
      </c>
      <c r="E7364">
        <v>0.17100000000000001</v>
      </c>
      <c r="F7364">
        <v>5.0164</v>
      </c>
      <c r="G7364">
        <v>5.0152999999999999</v>
      </c>
      <c r="H7364">
        <v>0.17782999999999999</v>
      </c>
      <c r="I7364">
        <v>0.1361</v>
      </c>
      <c r="J7364">
        <v>32.267200000000003</v>
      </c>
      <c r="K7364">
        <v>32.273499999999999</v>
      </c>
      <c r="L7364" s="88">
        <v>25.5073919926703</v>
      </c>
      <c r="M7364" s="88">
        <v>25.512503713488002</v>
      </c>
      <c r="N7364">
        <v>299.682188</v>
      </c>
      <c r="O7364">
        <v>95.562981810240899</v>
      </c>
      <c r="P7364">
        <v>299.15454599999998</v>
      </c>
      <c r="Q7364">
        <v>95.396717406137796</v>
      </c>
    </row>
    <row r="7365" spans="1:17" ht="15" customHeight="1">
      <c r="A7365" t="s">
        <v>1472</v>
      </c>
      <c r="B7365" s="87" t="s">
        <v>88</v>
      </c>
      <c r="C7365" s="1" t="s">
        <v>194</v>
      </c>
      <c r="D7365">
        <v>68</v>
      </c>
      <c r="E7365">
        <v>0.16350000000000001</v>
      </c>
      <c r="F7365">
        <v>5.0254000000000003</v>
      </c>
      <c r="G7365">
        <v>5.0248999999999997</v>
      </c>
      <c r="H7365">
        <v>0.17788000000000001</v>
      </c>
      <c r="I7365">
        <v>0.1484</v>
      </c>
      <c r="J7365">
        <v>32.271799999999999</v>
      </c>
      <c r="K7365">
        <v>32.278300000000002</v>
      </c>
      <c r="L7365" s="88">
        <v>25.510047584012401</v>
      </c>
      <c r="M7365" s="88">
        <v>25.515251789790401</v>
      </c>
      <c r="N7365">
        <v>298.003196</v>
      </c>
      <c r="O7365">
        <v>95.051191501500796</v>
      </c>
      <c r="P7365">
        <v>298.353014999999</v>
      </c>
      <c r="Q7365">
        <v>95.166255838673905</v>
      </c>
    </row>
    <row r="7366" spans="1:17" ht="15" customHeight="1">
      <c r="A7366" t="s">
        <v>1472</v>
      </c>
      <c r="B7366" s="87" t="s">
        <v>88</v>
      </c>
      <c r="C7366" s="1" t="s">
        <v>194</v>
      </c>
      <c r="D7366">
        <v>69</v>
      </c>
      <c r="E7366">
        <v>0.19</v>
      </c>
      <c r="F7366">
        <v>5.0453999999999999</v>
      </c>
      <c r="G7366">
        <v>5.0416999999999996</v>
      </c>
      <c r="H7366">
        <v>0.17779</v>
      </c>
      <c r="I7366">
        <v>0.14749999999999999</v>
      </c>
      <c r="J7366">
        <v>32.2851</v>
      </c>
      <c r="K7366">
        <v>32.291499999999999</v>
      </c>
      <c r="L7366" s="88">
        <v>25.518382711687298</v>
      </c>
      <c r="M7366" s="88">
        <v>25.523860040955899</v>
      </c>
      <c r="N7366">
        <v>296.61455599999999</v>
      </c>
      <c r="O7366">
        <v>94.662669626317197</v>
      </c>
      <c r="P7366">
        <v>297.21241600000002</v>
      </c>
      <c r="Q7366">
        <v>94.849660625943301</v>
      </c>
    </row>
    <row r="7367" spans="1:17" ht="15" customHeight="1">
      <c r="A7367" t="s">
        <v>1472</v>
      </c>
      <c r="B7367" s="87" t="s">
        <v>88</v>
      </c>
      <c r="C7367" s="1" t="s">
        <v>194</v>
      </c>
      <c r="D7367">
        <v>70</v>
      </c>
      <c r="E7367">
        <v>0.17380000000000001</v>
      </c>
      <c r="F7367">
        <v>5.0580999999999996</v>
      </c>
      <c r="G7367">
        <v>5.0568999999999997</v>
      </c>
      <c r="H7367">
        <v>0.17621999999999999</v>
      </c>
      <c r="I7367">
        <v>0.15870000000000001</v>
      </c>
      <c r="J7367">
        <v>32.293700000000001</v>
      </c>
      <c r="K7367">
        <v>32.300800000000002</v>
      </c>
      <c r="L7367" s="88">
        <v>25.523794718117401</v>
      </c>
      <c r="M7367" s="88">
        <v>25.5295511393997</v>
      </c>
      <c r="N7367">
        <v>295.79189200000002</v>
      </c>
      <c r="O7367">
        <v>94.434684105074396</v>
      </c>
      <c r="P7367">
        <v>296.14907299999999</v>
      </c>
      <c r="Q7367">
        <v>94.551031299276303</v>
      </c>
    </row>
    <row r="7368" spans="1:17" ht="15" customHeight="1">
      <c r="A7368" t="s">
        <v>1472</v>
      </c>
      <c r="B7368" s="87" t="s">
        <v>88</v>
      </c>
      <c r="C7368" s="1" t="s">
        <v>194</v>
      </c>
      <c r="D7368">
        <v>71</v>
      </c>
      <c r="E7368">
        <v>0.1681</v>
      </c>
      <c r="F7368">
        <v>5.0662000000000003</v>
      </c>
      <c r="G7368">
        <v>5.0636000000000001</v>
      </c>
      <c r="H7368">
        <v>0.1762</v>
      </c>
      <c r="I7368">
        <v>0.15989999999999999</v>
      </c>
      <c r="J7368">
        <v>32.306199999999997</v>
      </c>
      <c r="K7368">
        <v>32.311700000000002</v>
      </c>
      <c r="L7368" s="88">
        <v>25.532801667657999</v>
      </c>
      <c r="M7368" s="88">
        <v>25.5374454137499</v>
      </c>
      <c r="N7368">
        <v>294.95029199999999</v>
      </c>
      <c r="O7368">
        <v>94.192908828350696</v>
      </c>
      <c r="P7368">
        <v>295.25419099999903</v>
      </c>
      <c r="Q7368">
        <v>94.288004185118695</v>
      </c>
    </row>
    <row r="7369" spans="1:17" ht="15" customHeight="1">
      <c r="A7369" t="s">
        <v>1472</v>
      </c>
      <c r="B7369" s="87" t="s">
        <v>88</v>
      </c>
      <c r="C7369" s="1" t="s">
        <v>194</v>
      </c>
      <c r="D7369">
        <v>72</v>
      </c>
      <c r="E7369">
        <v>0.1593</v>
      </c>
      <c r="F7369">
        <v>5.0769000000000002</v>
      </c>
      <c r="G7369">
        <v>5.0747</v>
      </c>
      <c r="H7369">
        <v>0.17610999999999999</v>
      </c>
      <c r="I7369">
        <v>0.14399999999999999</v>
      </c>
      <c r="J7369">
        <v>32.316699999999997</v>
      </c>
      <c r="K7369">
        <v>32.322000000000003</v>
      </c>
      <c r="L7369" s="88">
        <v>25.539935596280401</v>
      </c>
      <c r="M7369" s="88">
        <v>25.5443769444793</v>
      </c>
      <c r="N7369">
        <v>294.28963599999997</v>
      </c>
      <c r="O7369">
        <v>94.013188795191894</v>
      </c>
      <c r="P7369">
        <v>293.88611599999899</v>
      </c>
      <c r="Q7369">
        <v>93.8830872003998</v>
      </c>
    </row>
    <row r="7370" spans="1:17" ht="15" customHeight="1">
      <c r="A7370" t="s">
        <v>1472</v>
      </c>
      <c r="B7370" s="87" t="s">
        <v>88</v>
      </c>
      <c r="C7370" s="1" t="s">
        <v>194</v>
      </c>
      <c r="D7370">
        <v>73</v>
      </c>
      <c r="E7370">
        <v>0.1318</v>
      </c>
      <c r="F7370">
        <v>5.1063999999999998</v>
      </c>
      <c r="G7370">
        <v>5.1005000000000003</v>
      </c>
      <c r="H7370">
        <v>0.17660999999999999</v>
      </c>
      <c r="I7370">
        <v>0.13150000000000001</v>
      </c>
      <c r="J7370">
        <v>32.337400000000002</v>
      </c>
      <c r="K7370">
        <v>32.339700000000001</v>
      </c>
      <c r="L7370" s="88">
        <v>25.553061070746399</v>
      </c>
      <c r="M7370" s="88">
        <v>25.555537598637098</v>
      </c>
      <c r="N7370">
        <v>292.04677199999998</v>
      </c>
      <c r="O7370">
        <v>93.376494071136904</v>
      </c>
      <c r="P7370">
        <v>291.24760899999899</v>
      </c>
      <c r="Q7370">
        <v>93.109530543335495</v>
      </c>
    </row>
    <row r="7371" spans="1:17" ht="15" customHeight="1">
      <c r="A7371" t="s">
        <v>1472</v>
      </c>
      <c r="B7371" s="87" t="s">
        <v>88</v>
      </c>
      <c r="C7371" s="1" t="s">
        <v>194</v>
      </c>
      <c r="D7371">
        <v>74</v>
      </c>
      <c r="E7371">
        <v>0.10299999999999999</v>
      </c>
      <c r="F7371">
        <v>5.1172000000000004</v>
      </c>
      <c r="G7371">
        <v>5.1158999999999999</v>
      </c>
      <c r="H7371">
        <v>0.17752999999999999</v>
      </c>
      <c r="I7371">
        <v>0.13</v>
      </c>
      <c r="J7371">
        <v>32.350499999999997</v>
      </c>
      <c r="K7371">
        <v>32.355600000000003</v>
      </c>
      <c r="L7371" s="88">
        <v>25.562235975863999</v>
      </c>
      <c r="M7371" s="88">
        <v>25.566419591748801</v>
      </c>
      <c r="N7371">
        <v>290.43300399999998</v>
      </c>
      <c r="O7371">
        <v>92.893410205972302</v>
      </c>
      <c r="P7371">
        <v>289.931038</v>
      </c>
      <c r="Q7371">
        <v>92.733525470585107</v>
      </c>
    </row>
    <row r="7372" spans="1:17" ht="15" customHeight="1">
      <c r="A7372" t="s">
        <v>1472</v>
      </c>
      <c r="B7372" s="87" t="s">
        <v>88</v>
      </c>
      <c r="C7372" s="1" t="s">
        <v>194</v>
      </c>
      <c r="D7372">
        <v>75</v>
      </c>
      <c r="E7372">
        <v>0.12429999999999999</v>
      </c>
      <c r="F7372">
        <v>5.1007999999999996</v>
      </c>
      <c r="G7372">
        <v>5.1066000000000003</v>
      </c>
      <c r="H7372">
        <v>0.17671999999999999</v>
      </c>
      <c r="I7372">
        <v>0.13880000000000001</v>
      </c>
      <c r="J7372">
        <v>32.361400000000003</v>
      </c>
      <c r="K7372">
        <v>32.362200000000001</v>
      </c>
      <c r="L7372" s="88">
        <v>25.5726909952018</v>
      </c>
      <c r="M7372" s="88">
        <v>25.572680407850601</v>
      </c>
      <c r="N7372">
        <v>287.10868399999998</v>
      </c>
      <c r="O7372">
        <v>91.801865013104802</v>
      </c>
      <c r="P7372">
        <v>288.00714900000003</v>
      </c>
      <c r="Q7372">
        <v>92.102376764047094</v>
      </c>
    </row>
    <row r="7373" spans="1:17" ht="15" customHeight="1">
      <c r="A7373" t="s">
        <v>1472</v>
      </c>
      <c r="B7373" s="87" t="s">
        <v>88</v>
      </c>
      <c r="C7373" s="1" t="s">
        <v>194</v>
      </c>
      <c r="D7373">
        <v>76</v>
      </c>
      <c r="E7373">
        <v>0.1241</v>
      </c>
      <c r="F7373">
        <v>5.1294000000000004</v>
      </c>
      <c r="G7373">
        <v>5.1154000000000002</v>
      </c>
      <c r="H7373">
        <v>0.17674999999999999</v>
      </c>
      <c r="I7373">
        <v>0.16800000000000001</v>
      </c>
      <c r="J7373">
        <v>32.400100000000002</v>
      </c>
      <c r="K7373">
        <v>32.413499999999999</v>
      </c>
      <c r="L7373" s="88">
        <v>25.600158918319899</v>
      </c>
      <c r="M7373" s="88">
        <v>25.6123310655741</v>
      </c>
      <c r="N7373">
        <v>283.21418</v>
      </c>
      <c r="O7373">
        <v>90.644269052613197</v>
      </c>
      <c r="P7373">
        <v>284.55959999999999</v>
      </c>
      <c r="Q7373">
        <v>91.053726746227696</v>
      </c>
    </row>
    <row r="7374" spans="1:17" ht="15" customHeight="1">
      <c r="A7374" t="s">
        <v>1472</v>
      </c>
      <c r="B7374" s="87" t="s">
        <v>88</v>
      </c>
      <c r="C7374" s="1" t="s">
        <v>194</v>
      </c>
      <c r="D7374">
        <v>77</v>
      </c>
      <c r="E7374">
        <v>0.1105</v>
      </c>
      <c r="F7374">
        <v>5.2039</v>
      </c>
      <c r="G7374">
        <v>5.2015000000000002</v>
      </c>
      <c r="H7374">
        <v>0.17682999999999999</v>
      </c>
      <c r="I7374">
        <v>0.1623</v>
      </c>
      <c r="J7374">
        <v>32.450000000000003</v>
      </c>
      <c r="K7374">
        <v>32.454300000000003</v>
      </c>
      <c r="L7374" s="88">
        <v>25.631330059533401</v>
      </c>
      <c r="M7374" s="88">
        <v>25.635004635474601</v>
      </c>
      <c r="N7374">
        <v>279.4375</v>
      </c>
      <c r="O7374">
        <v>89.626973603082703</v>
      </c>
      <c r="P7374">
        <v>280.38348399999899</v>
      </c>
      <c r="Q7374">
        <v>89.928158377232407</v>
      </c>
    </row>
    <row r="7375" spans="1:17" ht="15" customHeight="1">
      <c r="A7375" t="s">
        <v>1472</v>
      </c>
      <c r="B7375" s="87" t="s">
        <v>88</v>
      </c>
      <c r="C7375" s="1" t="s">
        <v>194</v>
      </c>
      <c r="D7375">
        <v>78</v>
      </c>
      <c r="E7375">
        <v>8.5699999999999998E-2</v>
      </c>
      <c r="F7375">
        <v>5.2073999999999998</v>
      </c>
      <c r="G7375">
        <v>5.2028999999999996</v>
      </c>
      <c r="H7375">
        <v>0.17680000000000001</v>
      </c>
      <c r="I7375">
        <v>0.1454</v>
      </c>
      <c r="J7375">
        <v>32.489199999999997</v>
      </c>
      <c r="K7375">
        <v>32.494999999999997</v>
      </c>
      <c r="L7375" s="88">
        <v>25.6619734604967</v>
      </c>
      <c r="M7375" s="88">
        <v>25.667072535572</v>
      </c>
      <c r="N7375">
        <v>277.13782800000001</v>
      </c>
      <c r="O7375">
        <v>88.922724631749404</v>
      </c>
      <c r="P7375">
        <v>276.85116799999997</v>
      </c>
      <c r="Q7375">
        <v>88.825118442838601</v>
      </c>
    </row>
    <row r="7376" spans="1:17" ht="15" customHeight="1">
      <c r="A7376" t="s">
        <v>1472</v>
      </c>
      <c r="B7376" s="87" t="s">
        <v>88</v>
      </c>
      <c r="C7376" s="1" t="s">
        <v>194</v>
      </c>
      <c r="D7376">
        <v>79</v>
      </c>
      <c r="E7376">
        <v>6.0999999999999999E-2</v>
      </c>
      <c r="F7376">
        <v>5.2202000000000002</v>
      </c>
      <c r="G7376">
        <v>5.2141999999999999</v>
      </c>
      <c r="H7376">
        <v>0.17705000000000001</v>
      </c>
      <c r="I7376">
        <v>0.1191</v>
      </c>
      <c r="J7376">
        <v>32.499699999999997</v>
      </c>
      <c r="K7376">
        <v>32.502600000000001</v>
      </c>
      <c r="L7376" s="88">
        <v>25.668844025631401</v>
      </c>
      <c r="M7376" s="88">
        <v>25.671816783615199</v>
      </c>
      <c r="N7376">
        <v>276.39616799999999</v>
      </c>
      <c r="O7376">
        <v>88.718586922372594</v>
      </c>
      <c r="P7376">
        <v>274.900453999999</v>
      </c>
      <c r="Q7376">
        <v>88.227857746264803</v>
      </c>
    </row>
    <row r="7377" spans="1:17" ht="15" customHeight="1">
      <c r="A7377" t="s">
        <v>1472</v>
      </c>
      <c r="B7377" s="87" t="s">
        <v>88</v>
      </c>
      <c r="C7377" s="1" t="s">
        <v>194</v>
      </c>
      <c r="D7377">
        <v>80</v>
      </c>
      <c r="E7377">
        <v>4.1700000000000001E-2</v>
      </c>
      <c r="F7377">
        <v>5.2394999999999996</v>
      </c>
      <c r="G7377">
        <v>5.2351000000000001</v>
      </c>
      <c r="H7377">
        <v>0.17721000000000001</v>
      </c>
      <c r="I7377">
        <v>0.1244</v>
      </c>
      <c r="J7377">
        <v>32.508600000000001</v>
      </c>
      <c r="K7377">
        <v>32.514299999999999</v>
      </c>
      <c r="L7377" s="88">
        <v>25.673710569893501</v>
      </c>
      <c r="M7377" s="88">
        <v>25.6787206521585</v>
      </c>
      <c r="N7377">
        <v>274.22378800000001</v>
      </c>
      <c r="O7377">
        <v>88.067359916991407</v>
      </c>
      <c r="P7377">
        <v>273.68152600000002</v>
      </c>
      <c r="Q7377">
        <v>87.887790680531495</v>
      </c>
    </row>
    <row r="7378" spans="1:17" ht="15" customHeight="1">
      <c r="A7378" t="s">
        <v>1472</v>
      </c>
      <c r="B7378" s="87" t="s">
        <v>88</v>
      </c>
      <c r="C7378" s="1" t="s">
        <v>194</v>
      </c>
      <c r="D7378">
        <v>81</v>
      </c>
      <c r="E7378">
        <v>3.4700000000000002E-2</v>
      </c>
      <c r="F7378">
        <v>5.2625000000000002</v>
      </c>
      <c r="G7378">
        <v>5.2606999999999999</v>
      </c>
      <c r="H7378">
        <v>0.17721999999999999</v>
      </c>
      <c r="I7378">
        <v>0.16220000000000001</v>
      </c>
      <c r="J7378">
        <v>32.516100000000002</v>
      </c>
      <c r="K7378">
        <v>32.520099999999999</v>
      </c>
      <c r="L7378" s="88">
        <v>25.677044190201499</v>
      </c>
      <c r="M7378" s="88">
        <v>25.680414766019499</v>
      </c>
      <c r="N7378">
        <v>271.72844400000002</v>
      </c>
      <c r="O7378">
        <v>87.318368983756997</v>
      </c>
      <c r="P7378">
        <v>271.61170900000002</v>
      </c>
      <c r="Q7378">
        <v>87.279740822389897</v>
      </c>
    </row>
    <row r="7379" spans="1:17" ht="15" customHeight="1">
      <c r="A7379" t="s">
        <v>1472</v>
      </c>
      <c r="B7379" s="87" t="s">
        <v>88</v>
      </c>
      <c r="C7379" s="1" t="s">
        <v>194</v>
      </c>
      <c r="D7379">
        <v>82</v>
      </c>
      <c r="E7379">
        <v>5.04E-2</v>
      </c>
      <c r="F7379">
        <v>5.2784000000000004</v>
      </c>
      <c r="G7379">
        <v>5.2746000000000004</v>
      </c>
      <c r="H7379">
        <v>0.17726</v>
      </c>
      <c r="I7379">
        <v>0.1419</v>
      </c>
      <c r="J7379">
        <v>32.531199999999998</v>
      </c>
      <c r="K7379">
        <v>32.539499999999997</v>
      </c>
      <c r="L7379" s="88">
        <v>25.687193389056102</v>
      </c>
      <c r="M7379" s="88">
        <v>25.694195257912</v>
      </c>
      <c r="N7379">
        <v>269.75278800000001</v>
      </c>
      <c r="O7379">
        <v>86.725869877021296</v>
      </c>
      <c r="P7379">
        <v>269.842332</v>
      </c>
      <c r="Q7379">
        <v>86.752225067693004</v>
      </c>
    </row>
    <row r="7380" spans="1:17" ht="15" customHeight="1">
      <c r="A7380" t="s">
        <v>1472</v>
      </c>
      <c r="B7380" s="87" t="s">
        <v>88</v>
      </c>
      <c r="C7380" s="1" t="s">
        <v>194</v>
      </c>
      <c r="D7380">
        <v>83</v>
      </c>
      <c r="E7380">
        <v>4.3499999999999997E-2</v>
      </c>
      <c r="F7380">
        <v>5.2773000000000003</v>
      </c>
      <c r="G7380">
        <v>5.2794999999999996</v>
      </c>
      <c r="H7380">
        <v>0.17721000000000001</v>
      </c>
      <c r="I7380">
        <v>0.14649999999999999</v>
      </c>
      <c r="J7380">
        <v>32.540500000000002</v>
      </c>
      <c r="K7380">
        <v>32.542299999999997</v>
      </c>
      <c r="L7380" s="88">
        <v>25.694680201406701</v>
      </c>
      <c r="M7380" s="88">
        <v>25.695855134863599</v>
      </c>
      <c r="N7380">
        <v>268.77021999999999</v>
      </c>
      <c r="O7380">
        <v>86.413712110045196</v>
      </c>
      <c r="P7380">
        <v>268.71890100000002</v>
      </c>
      <c r="Q7380">
        <v>86.402866431950798</v>
      </c>
    </row>
    <row r="7381" spans="1:17" ht="15" customHeight="1">
      <c r="A7381" t="s">
        <v>1472</v>
      </c>
      <c r="B7381" s="87" t="s">
        <v>88</v>
      </c>
      <c r="C7381" s="1" t="s">
        <v>194</v>
      </c>
      <c r="D7381">
        <v>84</v>
      </c>
      <c r="E7381">
        <v>3.3099999999999997E-2</v>
      </c>
      <c r="F7381">
        <v>5.2554999999999996</v>
      </c>
      <c r="G7381">
        <v>5.2569999999999997</v>
      </c>
      <c r="H7381">
        <v>0.17718999999999999</v>
      </c>
      <c r="I7381">
        <v>0.15670000000000001</v>
      </c>
      <c r="J7381">
        <v>32.5501</v>
      </c>
      <c r="K7381">
        <v>32.552500000000002</v>
      </c>
      <c r="L7381" s="88">
        <v>25.704753705146</v>
      </c>
      <c r="M7381" s="88">
        <v>25.706483624759301</v>
      </c>
      <c r="N7381">
        <v>267.81500399999999</v>
      </c>
      <c r="O7381">
        <v>86.068357274683507</v>
      </c>
      <c r="P7381">
        <v>267.29932200000002</v>
      </c>
      <c r="Q7381">
        <v>85.907216280778101</v>
      </c>
    </row>
    <row r="7382" spans="1:17" ht="15" customHeight="1">
      <c r="A7382" t="s">
        <v>1472</v>
      </c>
      <c r="B7382" s="87" t="s">
        <v>88</v>
      </c>
      <c r="C7382" s="1" t="s">
        <v>194</v>
      </c>
      <c r="D7382">
        <v>85</v>
      </c>
      <c r="E7382">
        <v>3.8399999999999997E-2</v>
      </c>
      <c r="F7382">
        <v>5.2416999999999998</v>
      </c>
      <c r="G7382">
        <v>5.2403000000000004</v>
      </c>
      <c r="H7382">
        <v>0.17735999999999999</v>
      </c>
      <c r="I7382">
        <v>0.16089999999999999</v>
      </c>
      <c r="J7382">
        <v>32.567999999999998</v>
      </c>
      <c r="K7382">
        <v>32.572299999999998</v>
      </c>
      <c r="L7382" s="88">
        <v>25.720488412922499</v>
      </c>
      <c r="M7382" s="88">
        <v>25.724051284547599</v>
      </c>
      <c r="N7382">
        <v>267.29005599999999</v>
      </c>
      <c r="O7382">
        <v>85.883061655416796</v>
      </c>
      <c r="P7382">
        <v>266.217738</v>
      </c>
      <c r="Q7382">
        <v>85.538421503612796</v>
      </c>
    </row>
    <row r="7383" spans="1:17" ht="15" customHeight="1">
      <c r="A7383" t="s">
        <v>1472</v>
      </c>
      <c r="B7383" s="87" t="s">
        <v>88</v>
      </c>
      <c r="C7383" s="1" t="s">
        <v>194</v>
      </c>
      <c r="D7383">
        <v>86</v>
      </c>
      <c r="E7383">
        <v>4.0899999999999999E-2</v>
      </c>
      <c r="F7383">
        <v>5.2492999999999999</v>
      </c>
      <c r="G7383">
        <v>5.2476000000000003</v>
      </c>
      <c r="H7383">
        <v>0.17727999999999999</v>
      </c>
      <c r="I7383">
        <v>0.14949999999999999</v>
      </c>
      <c r="J7383">
        <v>32.579500000000003</v>
      </c>
      <c r="K7383">
        <v>32.5871</v>
      </c>
      <c r="L7383" s="88">
        <v>25.728731757766301</v>
      </c>
      <c r="M7383" s="88">
        <v>25.7349413151987</v>
      </c>
      <c r="N7383">
        <v>264.58852000000002</v>
      </c>
      <c r="O7383">
        <v>85.037608645507703</v>
      </c>
      <c r="P7383">
        <v>264.02130699999998</v>
      </c>
      <c r="Q7383">
        <v>84.856700804540594</v>
      </c>
    </row>
    <row r="7384" spans="1:17" ht="15" customHeight="1">
      <c r="A7384" t="s">
        <v>1472</v>
      </c>
      <c r="B7384" s="87" t="s">
        <v>88</v>
      </c>
      <c r="C7384" s="1" t="s">
        <v>194</v>
      </c>
      <c r="D7384">
        <v>87</v>
      </c>
      <c r="E7384">
        <v>3.95E-2</v>
      </c>
      <c r="F7384">
        <v>5.2679999999999998</v>
      </c>
      <c r="G7384">
        <v>5.2632000000000003</v>
      </c>
      <c r="H7384">
        <v>0.1774</v>
      </c>
      <c r="I7384">
        <v>0.14949999999999999</v>
      </c>
      <c r="J7384">
        <v>32.602699999999999</v>
      </c>
      <c r="K7384">
        <v>32.608800000000002</v>
      </c>
      <c r="L7384" s="88">
        <v>25.744975765995299</v>
      </c>
      <c r="M7384" s="88">
        <v>25.750350246662901</v>
      </c>
      <c r="N7384">
        <v>261.40306399999997</v>
      </c>
      <c r="O7384">
        <v>84.065522273655304</v>
      </c>
      <c r="P7384">
        <v>261.566283</v>
      </c>
      <c r="Q7384">
        <v>84.112285181820496</v>
      </c>
    </row>
    <row r="7385" spans="1:17" ht="15" customHeight="1">
      <c r="A7385" t="s">
        <v>1472</v>
      </c>
      <c r="B7385" s="87" t="s">
        <v>88</v>
      </c>
      <c r="C7385" s="1" t="s">
        <v>194</v>
      </c>
      <c r="D7385">
        <v>88</v>
      </c>
      <c r="E7385">
        <v>3.8300000000000001E-2</v>
      </c>
      <c r="F7385">
        <v>5.2815000000000003</v>
      </c>
      <c r="G7385">
        <v>5.2792000000000003</v>
      </c>
      <c r="H7385">
        <v>0.17757000000000001</v>
      </c>
      <c r="I7385">
        <v>0.16569999999999999</v>
      </c>
      <c r="J7385">
        <v>32.611899999999999</v>
      </c>
      <c r="K7385">
        <v>32.6173</v>
      </c>
      <c r="L7385" s="88">
        <v>25.7507232312593</v>
      </c>
      <c r="M7385" s="88">
        <v>25.7552597442265</v>
      </c>
      <c r="N7385">
        <v>260.38157200000001</v>
      </c>
      <c r="O7385">
        <v>83.769496981954802</v>
      </c>
      <c r="P7385">
        <v>260.14563099999998</v>
      </c>
      <c r="Q7385">
        <v>83.692405433836498</v>
      </c>
    </row>
    <row r="7386" spans="1:17" ht="15" customHeight="1">
      <c r="A7386" t="s">
        <v>1472</v>
      </c>
      <c r="B7386" s="87" t="s">
        <v>88</v>
      </c>
      <c r="C7386" s="1" t="s">
        <v>194</v>
      </c>
      <c r="D7386">
        <v>89</v>
      </c>
      <c r="E7386">
        <v>3.5499999999999997E-2</v>
      </c>
      <c r="F7386">
        <v>5.2901999999999996</v>
      </c>
      <c r="G7386">
        <v>5.2888000000000002</v>
      </c>
      <c r="H7386">
        <v>0.17746999999999999</v>
      </c>
      <c r="I7386">
        <v>0.1691</v>
      </c>
      <c r="J7386">
        <v>32.619500000000002</v>
      </c>
      <c r="K7386">
        <v>32.625</v>
      </c>
      <c r="L7386" s="88">
        <v>25.755748514038899</v>
      </c>
      <c r="M7386" s="88">
        <v>25.760261804236698</v>
      </c>
      <c r="N7386">
        <v>260.18274400000001</v>
      </c>
      <c r="O7386">
        <v>83.727490692939696</v>
      </c>
      <c r="P7386">
        <v>259.43101300000001</v>
      </c>
      <c r="Q7386">
        <v>83.486238741741701</v>
      </c>
    </row>
    <row r="7387" spans="1:17" ht="15" customHeight="1">
      <c r="A7387" t="s">
        <v>1472</v>
      </c>
      <c r="B7387" s="87" t="s">
        <v>88</v>
      </c>
      <c r="C7387" s="1" t="s">
        <v>194</v>
      </c>
      <c r="D7387">
        <v>90</v>
      </c>
      <c r="E7387">
        <v>3.0700000000000002E-2</v>
      </c>
      <c r="F7387">
        <v>5.2919999999999998</v>
      </c>
      <c r="G7387">
        <v>5.2906000000000004</v>
      </c>
      <c r="H7387">
        <v>0.17605000000000001</v>
      </c>
      <c r="I7387">
        <v>0.17069999999999999</v>
      </c>
      <c r="J7387">
        <v>32.620800000000003</v>
      </c>
      <c r="K7387">
        <v>32.625900000000001</v>
      </c>
      <c r="L7387" s="88">
        <v>25.756572436308002</v>
      </c>
      <c r="M7387" s="88">
        <v>25.760769101054098</v>
      </c>
      <c r="N7387">
        <v>259.18755199999998</v>
      </c>
      <c r="O7387">
        <v>83.411593012966506</v>
      </c>
      <c r="P7387">
        <v>258.503941</v>
      </c>
      <c r="Q7387">
        <v>83.192000633950698</v>
      </c>
    </row>
    <row r="7388" spans="1:17" ht="15" customHeight="1">
      <c r="A7388" t="s">
        <v>1472</v>
      </c>
      <c r="B7388" s="87" t="s">
        <v>88</v>
      </c>
      <c r="C7388" s="1" t="s">
        <v>194</v>
      </c>
      <c r="D7388">
        <v>91</v>
      </c>
      <c r="E7388">
        <v>1.83E-2</v>
      </c>
      <c r="F7388">
        <v>5.3232999999999997</v>
      </c>
      <c r="G7388">
        <v>5.3178999999999998</v>
      </c>
      <c r="H7388">
        <v>0.17491000000000001</v>
      </c>
      <c r="I7388">
        <v>0.17130000000000001</v>
      </c>
      <c r="J7388">
        <v>32.6312</v>
      </c>
      <c r="K7388">
        <v>32.6387</v>
      </c>
      <c r="L7388" s="88">
        <v>25.761230746747</v>
      </c>
      <c r="M7388" s="88">
        <v>25.7677846112019</v>
      </c>
      <c r="N7388">
        <v>257.10248799999999</v>
      </c>
      <c r="O7388">
        <v>82.808219872274805</v>
      </c>
      <c r="P7388">
        <v>256.63584799999899</v>
      </c>
      <c r="Q7388">
        <v>82.651994282643201</v>
      </c>
    </row>
    <row r="7389" spans="1:17" ht="15" customHeight="1">
      <c r="A7389" t="s">
        <v>1472</v>
      </c>
      <c r="B7389" s="87" t="s">
        <v>88</v>
      </c>
      <c r="C7389" s="1" t="s">
        <v>194</v>
      </c>
      <c r="D7389">
        <v>92</v>
      </c>
      <c r="E7389">
        <v>2.24E-2</v>
      </c>
      <c r="F7389">
        <v>5.3829000000000002</v>
      </c>
      <c r="G7389">
        <v>5.3776999999999999</v>
      </c>
      <c r="H7389">
        <v>0.17499000000000001</v>
      </c>
      <c r="I7389">
        <v>0.1459</v>
      </c>
      <c r="J7389">
        <v>32.6496</v>
      </c>
      <c r="K7389">
        <v>32.656100000000002</v>
      </c>
      <c r="L7389" s="88">
        <v>25.768953915311801</v>
      </c>
      <c r="M7389" s="88">
        <v>25.774696311911601</v>
      </c>
      <c r="N7389">
        <v>254.38306800000001</v>
      </c>
      <c r="O7389">
        <v>82.058963352929794</v>
      </c>
      <c r="P7389">
        <v>253.62501</v>
      </c>
      <c r="Q7389">
        <v>81.808347567640794</v>
      </c>
    </row>
    <row r="7390" spans="1:17" ht="15" customHeight="1">
      <c r="A7390" t="s">
        <v>1472</v>
      </c>
      <c r="B7390" s="87" t="s">
        <v>88</v>
      </c>
      <c r="C7390" s="1" t="s">
        <v>194</v>
      </c>
      <c r="D7390">
        <v>93</v>
      </c>
      <c r="E7390">
        <v>6.4000000000000003E-3</v>
      </c>
      <c r="F7390">
        <v>5.4020999999999999</v>
      </c>
      <c r="G7390">
        <v>5.4008000000000003</v>
      </c>
      <c r="H7390">
        <v>0.17537</v>
      </c>
      <c r="I7390">
        <v>0.14380000000000001</v>
      </c>
      <c r="J7390">
        <v>32.6556</v>
      </c>
      <c r="K7390">
        <v>32.6614</v>
      </c>
      <c r="L7390" s="88">
        <v>25.7714891689381</v>
      </c>
      <c r="M7390" s="88">
        <v>25.776228739091199</v>
      </c>
      <c r="N7390">
        <v>252.703024</v>
      </c>
      <c r="O7390">
        <v>81.557591397956998</v>
      </c>
      <c r="P7390">
        <v>252.181825</v>
      </c>
      <c r="Q7390">
        <v>81.3903963414119</v>
      </c>
    </row>
    <row r="7391" spans="1:17" ht="15" customHeight="1">
      <c r="A7391" t="s">
        <v>1472</v>
      </c>
      <c r="B7391" s="87" t="s">
        <v>88</v>
      </c>
      <c r="C7391" s="1" t="s">
        <v>194</v>
      </c>
      <c r="D7391">
        <v>94</v>
      </c>
      <c r="E7391">
        <v>7.3000000000000001E-3</v>
      </c>
      <c r="F7391">
        <v>5.4283999999999999</v>
      </c>
      <c r="G7391">
        <v>5.4257</v>
      </c>
      <c r="H7391">
        <v>0.17594000000000001</v>
      </c>
      <c r="I7391">
        <v>0.15570000000000001</v>
      </c>
      <c r="J7391">
        <v>32.664400000000001</v>
      </c>
      <c r="K7391">
        <v>32.669600000000003</v>
      </c>
      <c r="L7391" s="88">
        <v>25.775413853089699</v>
      </c>
      <c r="M7391" s="88">
        <v>25.779840689048299</v>
      </c>
      <c r="N7391">
        <v>251.25231600000001</v>
      </c>
      <c r="O7391">
        <v>81.145011384570296</v>
      </c>
      <c r="P7391">
        <v>250.82877199999999</v>
      </c>
      <c r="Q7391">
        <v>81.006200093575501</v>
      </c>
    </row>
    <row r="7392" spans="1:17" ht="15" customHeight="1">
      <c r="A7392" t="s">
        <v>1472</v>
      </c>
      <c r="B7392" s="87" t="s">
        <v>88</v>
      </c>
      <c r="C7392" s="1" t="s">
        <v>194</v>
      </c>
      <c r="D7392">
        <v>95</v>
      </c>
      <c r="E7392">
        <v>6.7999999999999996E-3</v>
      </c>
      <c r="F7392">
        <v>5.4412000000000003</v>
      </c>
      <c r="G7392">
        <v>5.4385000000000003</v>
      </c>
      <c r="H7392">
        <v>0.17629</v>
      </c>
      <c r="I7392">
        <v>0.15859999999999999</v>
      </c>
      <c r="J7392">
        <v>32.6691</v>
      </c>
      <c r="K7392">
        <v>32.673400000000001</v>
      </c>
      <c r="L7392" s="88">
        <v>25.777650617708101</v>
      </c>
      <c r="M7392" s="88">
        <v>25.781365630916</v>
      </c>
      <c r="N7392">
        <v>250.525384</v>
      </c>
      <c r="O7392">
        <v>80.937487980042206</v>
      </c>
      <c r="P7392">
        <v>249.70748699999999</v>
      </c>
      <c r="Q7392">
        <v>80.670695806373701</v>
      </c>
    </row>
    <row r="7393" spans="1:17" ht="15" customHeight="1">
      <c r="A7393" t="s">
        <v>1472</v>
      </c>
      <c r="B7393" s="87" t="s">
        <v>88</v>
      </c>
      <c r="C7393" s="1" t="s">
        <v>194</v>
      </c>
      <c r="D7393">
        <v>96</v>
      </c>
      <c r="E7393">
        <v>3.1399999999999997E-2</v>
      </c>
      <c r="F7393">
        <v>5.4504999999999999</v>
      </c>
      <c r="G7393">
        <v>5.4465000000000003</v>
      </c>
      <c r="H7393">
        <v>0.17641999999999999</v>
      </c>
      <c r="I7393">
        <v>0.1699</v>
      </c>
      <c r="J7393">
        <v>32.672899999999998</v>
      </c>
      <c r="K7393">
        <v>32.677500000000002</v>
      </c>
      <c r="L7393" s="88">
        <v>25.779579097350201</v>
      </c>
      <c r="M7393" s="88">
        <v>25.7836824302032</v>
      </c>
      <c r="N7393">
        <v>250.05303599999999</v>
      </c>
      <c r="O7393">
        <v>80.804879577608105</v>
      </c>
      <c r="P7393">
        <v>249.32871800000001</v>
      </c>
      <c r="Q7393">
        <v>80.565977602022201</v>
      </c>
    </row>
    <row r="7394" spans="1:17" ht="15" customHeight="1">
      <c r="A7394" t="s">
        <v>1472</v>
      </c>
      <c r="B7394" s="87" t="s">
        <v>88</v>
      </c>
      <c r="C7394" s="1" t="s">
        <v>194</v>
      </c>
      <c r="D7394">
        <v>97</v>
      </c>
      <c r="E7394">
        <v>1.32E-2</v>
      </c>
      <c r="F7394">
        <v>5.4527999999999999</v>
      </c>
      <c r="G7394">
        <v>5.4508999999999999</v>
      </c>
      <c r="H7394">
        <v>0.17643</v>
      </c>
      <c r="I7394">
        <v>0.19109999999999999</v>
      </c>
      <c r="J7394">
        <v>32.673900000000003</v>
      </c>
      <c r="K7394">
        <v>32.6785</v>
      </c>
      <c r="L7394" s="88">
        <v>25.780103489704899</v>
      </c>
      <c r="M7394" s="88">
        <v>25.783963340253798</v>
      </c>
      <c r="N7394">
        <v>249.81633600000001</v>
      </c>
      <c r="O7394">
        <v>80.733366626639096</v>
      </c>
      <c r="P7394">
        <v>249.02291299999999</v>
      </c>
      <c r="Q7394">
        <v>80.476105952423893</v>
      </c>
    </row>
    <row r="7395" spans="1:17" ht="15" customHeight="1">
      <c r="A7395" t="s">
        <v>1472</v>
      </c>
      <c r="B7395" s="87" t="s">
        <v>88</v>
      </c>
      <c r="C7395" s="1" t="s">
        <v>194</v>
      </c>
      <c r="D7395">
        <v>98</v>
      </c>
      <c r="E7395">
        <v>1.04E-2</v>
      </c>
      <c r="F7395">
        <v>5.4561000000000002</v>
      </c>
      <c r="G7395">
        <v>5.4551999999999996</v>
      </c>
      <c r="H7395">
        <v>0.17593</v>
      </c>
      <c r="I7395">
        <v>0.14030000000000001</v>
      </c>
      <c r="J7395">
        <v>32.675400000000003</v>
      </c>
      <c r="K7395">
        <v>32.680399999999999</v>
      </c>
      <c r="L7395" s="88">
        <v>25.780907347969499</v>
      </c>
      <c r="M7395" s="88">
        <v>25.7849676633104</v>
      </c>
      <c r="N7395">
        <v>249.21143599999999</v>
      </c>
      <c r="O7395">
        <v>80.545042939282098</v>
      </c>
      <c r="P7395">
        <v>248.40057300000001</v>
      </c>
      <c r="Q7395">
        <v>80.284255706151001</v>
      </c>
    </row>
    <row r="7396" spans="1:17" ht="15" customHeight="1">
      <c r="A7396" t="s">
        <v>1472</v>
      </c>
      <c r="B7396" s="87" t="s">
        <v>88</v>
      </c>
      <c r="C7396" s="1" t="s">
        <v>194</v>
      </c>
      <c r="D7396">
        <v>99</v>
      </c>
      <c r="E7396">
        <v>1.03E-2</v>
      </c>
      <c r="F7396">
        <v>5.4627999999999997</v>
      </c>
      <c r="G7396">
        <v>5.46</v>
      </c>
      <c r="H7396">
        <v>0.17510000000000001</v>
      </c>
      <c r="I7396">
        <v>0.14879999999999999</v>
      </c>
      <c r="J7396">
        <v>32.678899999999999</v>
      </c>
      <c r="K7396">
        <v>32.683599999999998</v>
      </c>
      <c r="L7396" s="88">
        <v>25.782898569143299</v>
      </c>
      <c r="M7396" s="88">
        <v>25.786942183230298</v>
      </c>
      <c r="N7396">
        <v>248.04056</v>
      </c>
      <c r="O7396">
        <v>80.181360695693499</v>
      </c>
      <c r="P7396">
        <v>247.52393199999901</v>
      </c>
      <c r="Q7396">
        <v>80.011874804457804</v>
      </c>
    </row>
    <row r="7397" spans="1:17" ht="15" customHeight="1">
      <c r="A7397" t="s">
        <v>1472</v>
      </c>
      <c r="B7397" s="87" t="s">
        <v>88</v>
      </c>
      <c r="C7397" s="1" t="s">
        <v>194</v>
      </c>
      <c r="D7397">
        <v>100</v>
      </c>
      <c r="E7397">
        <v>9.9000000000000008E-3</v>
      </c>
      <c r="F7397">
        <v>5.4812000000000003</v>
      </c>
      <c r="G7397">
        <v>5.4767999999999999</v>
      </c>
      <c r="H7397">
        <v>0.17532</v>
      </c>
      <c r="I7397">
        <v>0.16539999999999999</v>
      </c>
      <c r="J7397">
        <v>32.686999999999998</v>
      </c>
      <c r="K7397">
        <v>32.691299999999998</v>
      </c>
      <c r="L7397" s="88">
        <v>25.787167567234899</v>
      </c>
      <c r="M7397" s="88">
        <v>25.791081338130098</v>
      </c>
      <c r="N7397">
        <v>247.43776399999999</v>
      </c>
      <c r="O7397">
        <v>80.025998605491097</v>
      </c>
      <c r="P7397">
        <v>246.49170599999999</v>
      </c>
      <c r="Q7397">
        <v>79.714314040240893</v>
      </c>
    </row>
    <row r="7398" spans="1:17" ht="15" customHeight="1">
      <c r="A7398" t="s">
        <v>1472</v>
      </c>
      <c r="B7398" s="87" t="s">
        <v>88</v>
      </c>
      <c r="C7398" s="1" t="s">
        <v>194</v>
      </c>
      <c r="D7398">
        <v>101</v>
      </c>
      <c r="E7398">
        <v>-5.1000000000000004E-3</v>
      </c>
      <c r="F7398">
        <v>5.4878999999999998</v>
      </c>
      <c r="G7398">
        <v>5.4855</v>
      </c>
      <c r="H7398">
        <v>0.17594000000000001</v>
      </c>
      <c r="I7398">
        <v>0.18579999999999999</v>
      </c>
      <c r="J7398">
        <v>32.689599999999999</v>
      </c>
      <c r="K7398">
        <v>32.694299999999998</v>
      </c>
      <c r="L7398" s="88">
        <v>25.788444412537899</v>
      </c>
      <c r="M7398" s="88">
        <v>25.792442058247101</v>
      </c>
      <c r="N7398">
        <v>246.453092</v>
      </c>
      <c r="O7398">
        <v>79.721656901093297</v>
      </c>
      <c r="P7398">
        <v>246.000272</v>
      </c>
      <c r="Q7398">
        <v>79.573464539495802</v>
      </c>
    </row>
    <row r="7399" spans="1:17" ht="15" customHeight="1">
      <c r="A7399" t="s">
        <v>1472</v>
      </c>
      <c r="B7399" s="87" t="s">
        <v>88</v>
      </c>
      <c r="C7399" s="1" t="s">
        <v>194</v>
      </c>
      <c r="D7399">
        <v>102</v>
      </c>
      <c r="E7399">
        <v>-9.4999999999999998E-3</v>
      </c>
      <c r="F7399">
        <v>5.4995000000000003</v>
      </c>
      <c r="G7399">
        <v>5.4968000000000004</v>
      </c>
      <c r="H7399">
        <v>0.17618</v>
      </c>
      <c r="I7399">
        <v>0.18490000000000001</v>
      </c>
      <c r="J7399">
        <v>32.695999999999998</v>
      </c>
      <c r="K7399">
        <v>32.701599999999999</v>
      </c>
      <c r="L7399" s="88">
        <v>25.792155456784698</v>
      </c>
      <c r="M7399" s="88">
        <v>25.7969002804704</v>
      </c>
      <c r="N7399">
        <v>245.496824</v>
      </c>
      <c r="O7399">
        <v>79.437800853164006</v>
      </c>
      <c r="P7399">
        <v>245.17728099999999</v>
      </c>
      <c r="Q7399">
        <v>79.332663832107897</v>
      </c>
    </row>
    <row r="7400" spans="1:17" ht="15" customHeight="1">
      <c r="A7400" t="s">
        <v>1472</v>
      </c>
      <c r="B7400" s="87" t="s">
        <v>88</v>
      </c>
      <c r="C7400" s="1" t="s">
        <v>194</v>
      </c>
      <c r="D7400">
        <v>103</v>
      </c>
      <c r="E7400">
        <v>1.8E-3</v>
      </c>
      <c r="F7400">
        <v>5.5039999999999996</v>
      </c>
      <c r="G7400">
        <v>5.5027999999999997</v>
      </c>
      <c r="H7400">
        <v>0.17610999999999999</v>
      </c>
      <c r="I7400">
        <v>0.16439999999999999</v>
      </c>
      <c r="J7400">
        <v>32.699100000000001</v>
      </c>
      <c r="K7400">
        <v>32.703899999999997</v>
      </c>
      <c r="L7400" s="88">
        <v>25.7940828314476</v>
      </c>
      <c r="M7400" s="88">
        <v>25.798019909802999</v>
      </c>
      <c r="N7400">
        <v>245.26538400000001</v>
      </c>
      <c r="O7400">
        <v>79.373149707814704</v>
      </c>
      <c r="P7400">
        <v>244.89293599999999</v>
      </c>
      <c r="Q7400">
        <v>79.253207354261093</v>
      </c>
    </row>
    <row r="7401" spans="1:17" ht="15" customHeight="1">
      <c r="A7401" t="s">
        <v>1472</v>
      </c>
      <c r="B7401" s="87" t="s">
        <v>88</v>
      </c>
      <c r="C7401" s="1" t="s">
        <v>194</v>
      </c>
      <c r="D7401">
        <v>104</v>
      </c>
      <c r="E7401">
        <v>1.38E-2</v>
      </c>
      <c r="F7401">
        <v>5.5030999999999999</v>
      </c>
      <c r="G7401">
        <v>5.5011000000000001</v>
      </c>
      <c r="H7401">
        <v>0.17562</v>
      </c>
      <c r="I7401">
        <v>0.16800000000000001</v>
      </c>
      <c r="J7401">
        <v>32.700699999999998</v>
      </c>
      <c r="K7401">
        <v>32.704900000000002</v>
      </c>
      <c r="L7401" s="88">
        <v>25.795453525289901</v>
      </c>
      <c r="M7401" s="88">
        <v>25.7990093028838</v>
      </c>
      <c r="N7401">
        <v>245.21909600000001</v>
      </c>
      <c r="O7401">
        <v>79.357433429970001</v>
      </c>
      <c r="P7401">
        <v>245.23307700000001</v>
      </c>
      <c r="Q7401">
        <v>79.3606998992596</v>
      </c>
    </row>
    <row r="7402" spans="1:17" ht="15" customHeight="1">
      <c r="A7402" t="s">
        <v>1472</v>
      </c>
      <c r="B7402" s="87" t="s">
        <v>88</v>
      </c>
      <c r="C7402" s="1" t="s">
        <v>194</v>
      </c>
      <c r="D7402">
        <v>0</v>
      </c>
      <c r="E7402">
        <v>0.3614</v>
      </c>
      <c r="F7402">
        <v>4.9584000000000001</v>
      </c>
      <c r="G7402">
        <v>4.9570999999999996</v>
      </c>
      <c r="I7402">
        <v>0.16350000000000001</v>
      </c>
      <c r="J7402">
        <v>32.124299999999998</v>
      </c>
      <c r="K7402">
        <v>32.129800000000003</v>
      </c>
      <c r="L7402" s="88">
        <v>25.400512432370501</v>
      </c>
      <c r="M7402" s="88">
        <v>25.405011574130999</v>
      </c>
      <c r="N7402">
        <v>313.92521599999998</v>
      </c>
      <c r="O7402">
        <v>99.860035129184993</v>
      </c>
      <c r="P7402">
        <v>313.87610599999999</v>
      </c>
      <c r="Q7402">
        <v>99.845422714502405</v>
      </c>
    </row>
    <row r="7403" spans="1:17" ht="15" customHeight="1">
      <c r="A7403" t="s">
        <v>1472</v>
      </c>
      <c r="B7403" s="87" t="s">
        <v>88</v>
      </c>
      <c r="C7403" s="1" t="s">
        <v>194</v>
      </c>
      <c r="D7403">
        <v>1</v>
      </c>
      <c r="E7403">
        <v>0.3614</v>
      </c>
      <c r="F7403">
        <v>4.9584000000000001</v>
      </c>
      <c r="G7403">
        <v>4.9570999999999996</v>
      </c>
      <c r="I7403">
        <v>0.16350000000000001</v>
      </c>
      <c r="J7403">
        <v>32.124299999999998</v>
      </c>
      <c r="K7403">
        <v>32.129800000000003</v>
      </c>
      <c r="L7403" s="88">
        <v>25.400512432370501</v>
      </c>
      <c r="M7403" s="88">
        <v>25.405011574130999</v>
      </c>
      <c r="N7403">
        <v>313.92521599999998</v>
      </c>
      <c r="O7403">
        <v>99.860035887571001</v>
      </c>
      <c r="P7403">
        <v>313.87610599999999</v>
      </c>
      <c r="Q7403">
        <v>99.8454234727553</v>
      </c>
    </row>
    <row r="7404" spans="1:17" ht="15" customHeight="1">
      <c r="A7404" t="s">
        <v>1472</v>
      </c>
      <c r="B7404" s="87" t="s">
        <v>88</v>
      </c>
      <c r="C7404" s="1" t="s">
        <v>194</v>
      </c>
      <c r="D7404">
        <v>2</v>
      </c>
      <c r="E7404">
        <v>0.3614</v>
      </c>
      <c r="F7404">
        <v>4.9584000000000001</v>
      </c>
      <c r="G7404">
        <v>4.9570999999999996</v>
      </c>
      <c r="I7404">
        <v>0.16350000000000001</v>
      </c>
      <c r="J7404">
        <v>32.124299999999998</v>
      </c>
      <c r="K7404">
        <v>32.129800000000003</v>
      </c>
      <c r="L7404" s="88">
        <v>25.400512432370501</v>
      </c>
      <c r="M7404" s="88">
        <v>25.405011574130999</v>
      </c>
      <c r="N7404">
        <v>313.92521599999998</v>
      </c>
      <c r="O7404">
        <v>99.860036646112903</v>
      </c>
      <c r="P7404">
        <v>313.87610599999999</v>
      </c>
      <c r="Q7404">
        <v>99.845424231164202</v>
      </c>
    </row>
    <row r="7405" spans="1:17" ht="15" customHeight="1">
      <c r="A7405" t="s">
        <v>1472</v>
      </c>
      <c r="B7405" s="87" t="s">
        <v>88</v>
      </c>
      <c r="C7405" s="1" t="s">
        <v>194</v>
      </c>
      <c r="D7405">
        <v>3</v>
      </c>
      <c r="E7405">
        <v>0.3614</v>
      </c>
      <c r="F7405">
        <v>4.9584000000000001</v>
      </c>
      <c r="G7405">
        <v>4.9570999999999996</v>
      </c>
      <c r="I7405">
        <v>0.16350000000000001</v>
      </c>
      <c r="J7405">
        <v>32.124299999999998</v>
      </c>
      <c r="K7405">
        <v>32.129800000000003</v>
      </c>
      <c r="L7405" s="88">
        <v>25.400512432370501</v>
      </c>
      <c r="M7405" s="88">
        <v>25.405011574130999</v>
      </c>
      <c r="N7405">
        <v>313.92521599999998</v>
      </c>
      <c r="O7405">
        <v>99.860037404810697</v>
      </c>
      <c r="P7405">
        <v>313.87610599999999</v>
      </c>
      <c r="Q7405">
        <v>99.845424989728897</v>
      </c>
    </row>
    <row r="7406" spans="1:17" ht="15" customHeight="1">
      <c r="A7406" t="s">
        <v>1472</v>
      </c>
      <c r="B7406" s="87" t="s">
        <v>88</v>
      </c>
      <c r="C7406" s="1" t="s">
        <v>194</v>
      </c>
      <c r="D7406">
        <v>4</v>
      </c>
      <c r="E7406">
        <v>0.3614</v>
      </c>
      <c r="F7406">
        <v>4.9584000000000001</v>
      </c>
      <c r="G7406">
        <v>4.9570999999999996</v>
      </c>
      <c r="I7406">
        <v>0.16350000000000001</v>
      </c>
      <c r="J7406">
        <v>32.124299999999998</v>
      </c>
      <c r="K7406">
        <v>32.129800000000003</v>
      </c>
      <c r="L7406" s="88">
        <v>25.400512432370501</v>
      </c>
      <c r="M7406" s="88">
        <v>25.405011574130999</v>
      </c>
      <c r="N7406">
        <v>313.92521599999998</v>
      </c>
      <c r="O7406">
        <v>99.860038163664498</v>
      </c>
      <c r="P7406">
        <v>313.87610599999999</v>
      </c>
      <c r="Q7406">
        <v>99.8454257484495</v>
      </c>
    </row>
    <row r="7407" spans="1:17" ht="15" customHeight="1">
      <c r="A7407" t="s">
        <v>1472</v>
      </c>
      <c r="B7407" s="87" t="s">
        <v>88</v>
      </c>
      <c r="C7407" s="1" t="s">
        <v>194</v>
      </c>
      <c r="D7407">
        <v>5</v>
      </c>
      <c r="E7407">
        <v>0.3614</v>
      </c>
      <c r="F7407">
        <v>4.9584000000000001</v>
      </c>
      <c r="G7407">
        <v>4.9570999999999996</v>
      </c>
      <c r="H7407">
        <v>0.62217999999999996</v>
      </c>
      <c r="I7407">
        <v>0.16350000000000001</v>
      </c>
      <c r="J7407">
        <v>32.124299999999998</v>
      </c>
      <c r="K7407">
        <v>32.129800000000003</v>
      </c>
      <c r="L7407" s="88">
        <v>25.400512432370501</v>
      </c>
      <c r="M7407" s="88">
        <v>25.405011574130999</v>
      </c>
      <c r="N7407">
        <v>313.92521599999998</v>
      </c>
      <c r="O7407">
        <v>99.860038922674093</v>
      </c>
      <c r="P7407">
        <v>313.87610599999999</v>
      </c>
      <c r="Q7407">
        <v>99.845426507326096</v>
      </c>
    </row>
    <row r="7408" spans="1:17" ht="15" customHeight="1">
      <c r="A7408" t="s">
        <v>1472</v>
      </c>
      <c r="B7408" s="87" t="s">
        <v>88</v>
      </c>
      <c r="C7408" s="1" t="s">
        <v>194</v>
      </c>
      <c r="D7408">
        <v>6</v>
      </c>
      <c r="E7408">
        <v>0.35560000000000003</v>
      </c>
      <c r="F7408">
        <v>4.9587000000000003</v>
      </c>
      <c r="G7408">
        <v>4.9570999999999996</v>
      </c>
      <c r="H7408">
        <v>0.49947999999999998</v>
      </c>
      <c r="I7408">
        <v>0.18709999999999999</v>
      </c>
      <c r="J7408">
        <v>32.124499999999998</v>
      </c>
      <c r="K7408">
        <v>32.130000000000003</v>
      </c>
      <c r="L7408" s="88">
        <v>25.4006382857837</v>
      </c>
      <c r="M7408" s="88">
        <v>25.4051700409854</v>
      </c>
      <c r="N7408">
        <v>313.16251599999998</v>
      </c>
      <c r="O7408">
        <v>99.618284496818603</v>
      </c>
      <c r="P7408">
        <v>312.91577100000001</v>
      </c>
      <c r="Q7408">
        <v>99.540088996969899</v>
      </c>
    </row>
    <row r="7409" spans="1:17" ht="15" customHeight="1">
      <c r="A7409" t="s">
        <v>1472</v>
      </c>
      <c r="B7409" s="87" t="s">
        <v>88</v>
      </c>
      <c r="C7409" s="1" t="s">
        <v>194</v>
      </c>
      <c r="D7409">
        <v>7</v>
      </c>
      <c r="E7409">
        <v>0.37619999999999998</v>
      </c>
      <c r="F7409">
        <v>4.9589999999999996</v>
      </c>
      <c r="G7409">
        <v>4.9577</v>
      </c>
      <c r="H7409">
        <v>0.38664999999999999</v>
      </c>
      <c r="I7409">
        <v>0.17829999999999999</v>
      </c>
      <c r="J7409">
        <v>32.124499999999998</v>
      </c>
      <c r="K7409">
        <v>32.130000000000003</v>
      </c>
      <c r="L7409" s="88">
        <v>25.400605672255701</v>
      </c>
      <c r="M7409" s="88">
        <v>25.405104815553099</v>
      </c>
      <c r="N7409">
        <v>313.80844400000001</v>
      </c>
      <c r="O7409">
        <v>99.824470997407701</v>
      </c>
      <c r="P7409">
        <v>313.07779399999998</v>
      </c>
      <c r="Q7409">
        <v>99.593053571432804</v>
      </c>
    </row>
    <row r="7410" spans="1:17" ht="15" customHeight="1">
      <c r="A7410" t="s">
        <v>1472</v>
      </c>
      <c r="B7410" s="87" t="s">
        <v>88</v>
      </c>
      <c r="C7410" s="1" t="s">
        <v>194</v>
      </c>
      <c r="D7410">
        <v>8</v>
      </c>
      <c r="E7410">
        <v>0.3548</v>
      </c>
      <c r="F7410">
        <v>4.9592000000000001</v>
      </c>
      <c r="G7410">
        <v>4.9580000000000002</v>
      </c>
      <c r="H7410">
        <v>0.38893</v>
      </c>
      <c r="I7410">
        <v>0.23100000000000001</v>
      </c>
      <c r="J7410">
        <v>32.124600000000001</v>
      </c>
      <c r="K7410">
        <v>32.130099999999999</v>
      </c>
      <c r="L7410" s="88">
        <v>25.4006631620293</v>
      </c>
      <c r="M7410" s="88">
        <v>25.405151434414101</v>
      </c>
      <c r="N7410">
        <v>314.03146800000002</v>
      </c>
      <c r="O7410">
        <v>99.895967658349605</v>
      </c>
      <c r="P7410">
        <v>314.09929</v>
      </c>
      <c r="Q7410">
        <v>99.918790714914707</v>
      </c>
    </row>
    <row r="7411" spans="1:17" ht="15" customHeight="1">
      <c r="A7411" t="s">
        <v>1472</v>
      </c>
      <c r="B7411" s="87" t="s">
        <v>88</v>
      </c>
      <c r="C7411" s="1" t="s">
        <v>194</v>
      </c>
      <c r="D7411">
        <v>9</v>
      </c>
      <c r="E7411">
        <v>0.37030000000000002</v>
      </c>
      <c r="F7411">
        <v>4.9591000000000003</v>
      </c>
      <c r="G7411">
        <v>4.9579000000000004</v>
      </c>
      <c r="H7411">
        <v>0.36309000000000002</v>
      </c>
      <c r="I7411">
        <v>0.221</v>
      </c>
      <c r="J7411">
        <v>32.124499999999998</v>
      </c>
      <c r="K7411">
        <v>32.129899999999999</v>
      </c>
      <c r="L7411" s="88">
        <v>25.400594800840501</v>
      </c>
      <c r="M7411" s="88">
        <v>25.405003839569599</v>
      </c>
      <c r="N7411">
        <v>313.98307599999998</v>
      </c>
      <c r="O7411">
        <v>99.880262000491598</v>
      </c>
      <c r="P7411">
        <v>314.26453199999997</v>
      </c>
      <c r="Q7411">
        <v>99.970969474732001</v>
      </c>
    </row>
    <row r="7412" spans="1:17" ht="15" customHeight="1">
      <c r="A7412" t="s">
        <v>1472</v>
      </c>
      <c r="B7412" s="87" t="s">
        <v>88</v>
      </c>
      <c r="C7412" s="1" t="s">
        <v>194</v>
      </c>
      <c r="D7412">
        <v>10</v>
      </c>
      <c r="E7412">
        <v>0.38150000000000001</v>
      </c>
      <c r="F7412">
        <v>4.9592999999999998</v>
      </c>
      <c r="G7412">
        <v>4.9579000000000004</v>
      </c>
      <c r="H7412">
        <v>0.32179000000000002</v>
      </c>
      <c r="I7412">
        <v>0.21609999999999999</v>
      </c>
      <c r="J7412">
        <v>32.124299999999998</v>
      </c>
      <c r="K7412">
        <v>32.129899999999999</v>
      </c>
      <c r="L7412" s="88">
        <v>25.400414592264401</v>
      </c>
      <c r="M7412" s="88">
        <v>25.405003839569599</v>
      </c>
      <c r="N7412">
        <v>314.17769600000003</v>
      </c>
      <c r="O7412">
        <v>99.942499635032206</v>
      </c>
      <c r="P7412">
        <v>313.58532299999899</v>
      </c>
      <c r="Q7412">
        <v>99.754906455421505</v>
      </c>
    </row>
    <row r="7413" spans="1:17" ht="15" customHeight="1">
      <c r="A7413" t="s">
        <v>1472</v>
      </c>
      <c r="B7413" s="87" t="s">
        <v>88</v>
      </c>
      <c r="C7413" s="1" t="s">
        <v>194</v>
      </c>
      <c r="D7413">
        <v>11</v>
      </c>
      <c r="E7413">
        <v>0.36520000000000002</v>
      </c>
      <c r="F7413">
        <v>4.9598000000000004</v>
      </c>
      <c r="G7413">
        <v>4.9583000000000004</v>
      </c>
      <c r="H7413">
        <v>0.17241999999999999</v>
      </c>
      <c r="I7413">
        <v>0.1842</v>
      </c>
      <c r="J7413">
        <v>32.124299999999998</v>
      </c>
      <c r="K7413">
        <v>32.129800000000003</v>
      </c>
      <c r="L7413" s="88">
        <v>25.4003602324646</v>
      </c>
      <c r="M7413" s="88">
        <v>25.4048811195991</v>
      </c>
      <c r="N7413">
        <v>313.37186400000002</v>
      </c>
      <c r="O7413">
        <v>99.687345959785304</v>
      </c>
      <c r="P7413">
        <v>313.56922799999899</v>
      </c>
      <c r="Q7413">
        <v>99.750663196768699</v>
      </c>
    </row>
    <row r="7414" spans="1:17" ht="15" customHeight="1">
      <c r="A7414" t="s">
        <v>1472</v>
      </c>
      <c r="B7414" s="87" t="s">
        <v>88</v>
      </c>
      <c r="C7414" s="1" t="s">
        <v>194</v>
      </c>
      <c r="D7414">
        <v>12</v>
      </c>
      <c r="E7414">
        <v>0.36580000000000001</v>
      </c>
      <c r="F7414">
        <v>4.9596999999999998</v>
      </c>
      <c r="G7414">
        <v>4.9584000000000001</v>
      </c>
      <c r="H7414">
        <v>0.18482999999999999</v>
      </c>
      <c r="I7414">
        <v>0.1938</v>
      </c>
      <c r="J7414">
        <v>32.124499999999998</v>
      </c>
      <c r="K7414">
        <v>32.130000000000003</v>
      </c>
      <c r="L7414" s="88">
        <v>25.4005295698373</v>
      </c>
      <c r="M7414" s="88">
        <v>25.4050287137736</v>
      </c>
      <c r="N7414">
        <v>313.424464</v>
      </c>
      <c r="O7414">
        <v>99.703990838800394</v>
      </c>
      <c r="P7414">
        <v>313.567081999999</v>
      </c>
      <c r="Q7414">
        <v>99.750367909090301</v>
      </c>
    </row>
    <row r="7415" spans="1:17" ht="15" customHeight="1">
      <c r="A7415" t="s">
        <v>1472</v>
      </c>
      <c r="B7415" s="87" t="s">
        <v>88</v>
      </c>
      <c r="C7415" s="1" t="s">
        <v>194</v>
      </c>
      <c r="D7415">
        <v>13</v>
      </c>
      <c r="E7415">
        <v>0.38009999999999999</v>
      </c>
      <c r="F7415">
        <v>4.9596999999999998</v>
      </c>
      <c r="G7415">
        <v>4.9584000000000001</v>
      </c>
      <c r="H7415">
        <v>0.16821</v>
      </c>
      <c r="I7415">
        <v>0.2051</v>
      </c>
      <c r="J7415">
        <v>32.124499999999998</v>
      </c>
      <c r="K7415">
        <v>32.129800000000003</v>
      </c>
      <c r="L7415" s="88">
        <v>25.4005295698373</v>
      </c>
      <c r="M7415" s="88">
        <v>25.404870247610901</v>
      </c>
      <c r="N7415">
        <v>313.63065599999999</v>
      </c>
      <c r="O7415">
        <v>99.769583687407504</v>
      </c>
      <c r="P7415">
        <v>313.23016000000001</v>
      </c>
      <c r="Q7415">
        <v>99.643039905965196</v>
      </c>
    </row>
    <row r="7416" spans="1:17" ht="15" customHeight="1">
      <c r="A7416" t="s">
        <v>1472</v>
      </c>
      <c r="B7416" s="87" t="s">
        <v>88</v>
      </c>
      <c r="C7416" s="1" t="s">
        <v>194</v>
      </c>
      <c r="D7416">
        <v>14</v>
      </c>
      <c r="E7416">
        <v>0.38550000000000001</v>
      </c>
      <c r="F7416">
        <v>4.9596</v>
      </c>
      <c r="G7416">
        <v>4.9583000000000004</v>
      </c>
      <c r="H7416">
        <v>0.16875999999999999</v>
      </c>
      <c r="I7416">
        <v>0.21240000000000001</v>
      </c>
      <c r="J7416">
        <v>32.124499999999998</v>
      </c>
      <c r="K7416">
        <v>32.130000000000003</v>
      </c>
      <c r="L7416" s="88">
        <v>25.400540441969898</v>
      </c>
      <c r="M7416" s="88">
        <v>25.405039585815501</v>
      </c>
      <c r="N7416">
        <v>314.00937599999997</v>
      </c>
      <c r="O7416">
        <v>99.889821765149804</v>
      </c>
      <c r="P7416">
        <v>313.164706999999</v>
      </c>
      <c r="Q7416">
        <v>99.6221306207038</v>
      </c>
    </row>
    <row r="7417" spans="1:17" ht="15" customHeight="1">
      <c r="A7417" t="s">
        <v>1472</v>
      </c>
      <c r="B7417" s="87" t="s">
        <v>88</v>
      </c>
      <c r="C7417" s="1" t="s">
        <v>194</v>
      </c>
      <c r="D7417">
        <v>15</v>
      </c>
      <c r="E7417">
        <v>0.3795</v>
      </c>
      <c r="F7417">
        <v>4.9598000000000004</v>
      </c>
      <c r="G7417">
        <v>4.9584999999999999</v>
      </c>
      <c r="H7417">
        <v>0.16685</v>
      </c>
      <c r="I7417">
        <v>0.21279999999999999</v>
      </c>
      <c r="J7417">
        <v>32.124400000000001</v>
      </c>
      <c r="K7417">
        <v>32.129899999999999</v>
      </c>
      <c r="L7417" s="88">
        <v>25.400439465023499</v>
      </c>
      <c r="M7417" s="88">
        <v>25.404938608556598</v>
      </c>
      <c r="N7417">
        <v>313.89891599999999</v>
      </c>
      <c r="O7417">
        <v>99.855085140710301</v>
      </c>
      <c r="P7417">
        <v>313.42759199999898</v>
      </c>
      <c r="Q7417">
        <v>99.706159380151306</v>
      </c>
    </row>
    <row r="7418" spans="1:17" ht="15" customHeight="1">
      <c r="A7418" t="s">
        <v>1472</v>
      </c>
      <c r="B7418" s="87" t="s">
        <v>88</v>
      </c>
      <c r="C7418" s="1" t="s">
        <v>194</v>
      </c>
      <c r="D7418">
        <v>16</v>
      </c>
      <c r="E7418">
        <v>0.38109999999999999</v>
      </c>
      <c r="F7418">
        <v>4.9603000000000002</v>
      </c>
      <c r="G7418">
        <v>4.9588000000000001</v>
      </c>
      <c r="H7418">
        <v>0.16656000000000001</v>
      </c>
      <c r="I7418">
        <v>0.18279999999999999</v>
      </c>
      <c r="J7418">
        <v>32.124200000000002</v>
      </c>
      <c r="K7418">
        <v>32.129800000000003</v>
      </c>
      <c r="L7418" s="88">
        <v>25.400226637251698</v>
      </c>
      <c r="M7418" s="88">
        <v>25.404826758461901</v>
      </c>
      <c r="N7418">
        <v>313.67694399999999</v>
      </c>
      <c r="O7418">
        <v>99.785513324350006</v>
      </c>
      <c r="P7418">
        <v>313.57566600000001</v>
      </c>
      <c r="Q7418">
        <v>99.753903138853303</v>
      </c>
    </row>
    <row r="7419" spans="1:17" ht="15" customHeight="1">
      <c r="A7419" t="s">
        <v>1472</v>
      </c>
      <c r="B7419" s="87" t="s">
        <v>88</v>
      </c>
      <c r="C7419" s="1" t="s">
        <v>194</v>
      </c>
      <c r="D7419">
        <v>17</v>
      </c>
      <c r="E7419">
        <v>0.35320000000000001</v>
      </c>
      <c r="F7419">
        <v>4.9602000000000004</v>
      </c>
      <c r="G7419">
        <v>4.9584999999999999</v>
      </c>
      <c r="H7419">
        <v>0.16639000000000001</v>
      </c>
      <c r="I7419">
        <v>0.19800000000000001</v>
      </c>
      <c r="J7419">
        <v>32.124299999999998</v>
      </c>
      <c r="K7419">
        <v>32.1295</v>
      </c>
      <c r="L7419" s="88">
        <v>25.4003167424721</v>
      </c>
      <c r="M7419" s="88">
        <v>25.404621676358602</v>
      </c>
      <c r="N7419">
        <v>313.87787600000001</v>
      </c>
      <c r="O7419">
        <v>99.849270404911607</v>
      </c>
      <c r="P7419">
        <v>313.62395099999998</v>
      </c>
      <c r="Q7419">
        <v>99.768327665848204</v>
      </c>
    </row>
    <row r="7420" spans="1:17" ht="15" customHeight="1">
      <c r="A7420" t="s">
        <v>1472</v>
      </c>
      <c r="B7420" s="87" t="s">
        <v>88</v>
      </c>
      <c r="C7420" s="1" t="s">
        <v>194</v>
      </c>
      <c r="D7420">
        <v>18</v>
      </c>
      <c r="E7420">
        <v>0.34389999999999998</v>
      </c>
      <c r="F7420">
        <v>4.9602000000000004</v>
      </c>
      <c r="G7420">
        <v>4.9588000000000001</v>
      </c>
      <c r="H7420">
        <v>0.16639000000000001</v>
      </c>
      <c r="I7420">
        <v>0.19570000000000001</v>
      </c>
      <c r="J7420">
        <v>32.124499999999998</v>
      </c>
      <c r="K7420">
        <v>32.130000000000003</v>
      </c>
      <c r="L7420" s="88">
        <v>25.400475207379699</v>
      </c>
      <c r="M7420" s="88">
        <v>25.404985224412201</v>
      </c>
      <c r="N7420">
        <v>313.95467200000002</v>
      </c>
      <c r="O7420">
        <v>99.873850316697499</v>
      </c>
      <c r="P7420">
        <v>313.77631699999898</v>
      </c>
      <c r="Q7420">
        <v>99.817884359317105</v>
      </c>
    </row>
    <row r="7421" spans="1:17" ht="15" customHeight="1">
      <c r="A7421" t="s">
        <v>1472</v>
      </c>
      <c r="B7421" s="87" t="s">
        <v>88</v>
      </c>
      <c r="C7421" s="1" t="s">
        <v>194</v>
      </c>
      <c r="D7421">
        <v>19</v>
      </c>
      <c r="E7421">
        <v>0.37590000000000001</v>
      </c>
      <c r="F7421">
        <v>4.9603000000000002</v>
      </c>
      <c r="G7421">
        <v>4.9588000000000001</v>
      </c>
      <c r="H7421">
        <v>0.16639000000000001</v>
      </c>
      <c r="I7421">
        <v>0.1973</v>
      </c>
      <c r="J7421">
        <v>32.124499999999998</v>
      </c>
      <c r="K7421">
        <v>32.129899999999999</v>
      </c>
      <c r="L7421" s="88">
        <v>25.4004643345292</v>
      </c>
      <c r="M7421" s="88">
        <v>25.404905991435701</v>
      </c>
      <c r="N7421">
        <v>313.80739199999999</v>
      </c>
      <c r="O7421">
        <v>99.827236822690296</v>
      </c>
      <c r="P7421">
        <v>313.76666</v>
      </c>
      <c r="Q7421">
        <v>99.814738504180994</v>
      </c>
    </row>
    <row r="7422" spans="1:17" ht="15" customHeight="1">
      <c r="A7422" t="s">
        <v>1472</v>
      </c>
      <c r="B7422" s="87" t="s">
        <v>88</v>
      </c>
      <c r="C7422" s="1" t="s">
        <v>194</v>
      </c>
      <c r="D7422">
        <v>20</v>
      </c>
      <c r="E7422">
        <v>0.37680000000000002</v>
      </c>
      <c r="F7422">
        <v>4.9604999999999997</v>
      </c>
      <c r="G7422">
        <v>4.9589999999999996</v>
      </c>
      <c r="H7422">
        <v>0.16638</v>
      </c>
      <c r="I7422">
        <v>0.2041</v>
      </c>
      <c r="J7422">
        <v>32.124600000000001</v>
      </c>
      <c r="K7422">
        <v>32.129899999999999</v>
      </c>
      <c r="L7422" s="88">
        <v>25.4005218208478</v>
      </c>
      <c r="M7422" s="88">
        <v>25.404884246090401</v>
      </c>
      <c r="N7422">
        <v>313.66116399999999</v>
      </c>
      <c r="O7422">
        <v>99.781269975433005</v>
      </c>
      <c r="P7422">
        <v>313.37608799999998</v>
      </c>
      <c r="Q7422">
        <v>99.690966334982306</v>
      </c>
    </row>
    <row r="7423" spans="1:17" ht="15" customHeight="1">
      <c r="A7423" t="s">
        <v>1472</v>
      </c>
      <c r="B7423" s="87" t="s">
        <v>88</v>
      </c>
      <c r="C7423" s="1" t="s">
        <v>194</v>
      </c>
      <c r="D7423">
        <v>21</v>
      </c>
      <c r="E7423">
        <v>0.36959999999999998</v>
      </c>
      <c r="F7423">
        <v>4.9611000000000001</v>
      </c>
      <c r="G7423">
        <v>4.9596</v>
      </c>
      <c r="H7423">
        <v>0.16635</v>
      </c>
      <c r="I7423">
        <v>0.20180000000000001</v>
      </c>
      <c r="J7423">
        <v>32.124899999999997</v>
      </c>
      <c r="K7423">
        <v>32.130400000000002</v>
      </c>
      <c r="L7423" s="88">
        <v>25.400694276311601</v>
      </c>
      <c r="M7423" s="88">
        <v>25.405215171029699</v>
      </c>
      <c r="N7423">
        <v>313.552807999999</v>
      </c>
      <c r="O7423">
        <v>99.748449868282805</v>
      </c>
      <c r="P7423">
        <v>312.815981999999</v>
      </c>
      <c r="Q7423">
        <v>99.514580529006906</v>
      </c>
    </row>
    <row r="7424" spans="1:17" ht="15" customHeight="1">
      <c r="A7424" t="s">
        <v>1472</v>
      </c>
      <c r="B7424" s="87" t="s">
        <v>88</v>
      </c>
      <c r="C7424" s="1" t="s">
        <v>194</v>
      </c>
      <c r="D7424">
        <v>22</v>
      </c>
      <c r="E7424">
        <v>0.3654</v>
      </c>
      <c r="F7424">
        <v>4.9612999999999996</v>
      </c>
      <c r="G7424">
        <v>4.9602000000000004</v>
      </c>
      <c r="H7424">
        <v>0.16602</v>
      </c>
      <c r="I7424">
        <v>0.19170000000000001</v>
      </c>
      <c r="J7424">
        <v>32.124899999999997</v>
      </c>
      <c r="K7424">
        <v>32.130699999999997</v>
      </c>
      <c r="L7424" s="88">
        <v>25.400672528126201</v>
      </c>
      <c r="M7424" s="88">
        <v>25.405387624881701</v>
      </c>
      <c r="N7424">
        <v>313.39290399999999</v>
      </c>
      <c r="O7424">
        <v>99.6980564119701</v>
      </c>
      <c r="P7424">
        <v>312.66898099999997</v>
      </c>
      <c r="Q7424">
        <v>99.469461117506299</v>
      </c>
    </row>
    <row r="7425" spans="1:17" ht="15" customHeight="1">
      <c r="A7425" t="s">
        <v>1472</v>
      </c>
      <c r="B7425" s="87" t="s">
        <v>88</v>
      </c>
      <c r="C7425" s="1" t="s">
        <v>194</v>
      </c>
      <c r="D7425">
        <v>23</v>
      </c>
      <c r="E7425">
        <v>0.34910000000000002</v>
      </c>
      <c r="F7425">
        <v>4.9615999999999998</v>
      </c>
      <c r="G7425">
        <v>4.9602000000000004</v>
      </c>
      <c r="H7425">
        <v>0.16589999999999999</v>
      </c>
      <c r="I7425">
        <v>0.19239999999999999</v>
      </c>
      <c r="J7425">
        <v>32.1252</v>
      </c>
      <c r="K7425">
        <v>32.130600000000001</v>
      </c>
      <c r="L7425" s="88">
        <v>25.400877601247799</v>
      </c>
      <c r="M7425" s="88">
        <v>25.405308392258998</v>
      </c>
      <c r="N7425">
        <v>313.13095600000003</v>
      </c>
      <c r="O7425">
        <v>99.615660076162996</v>
      </c>
      <c r="P7425">
        <v>313.04775000000001</v>
      </c>
      <c r="Q7425">
        <v>99.589885372237603</v>
      </c>
    </row>
    <row r="7426" spans="1:17" ht="15" customHeight="1">
      <c r="A7426" t="s">
        <v>1472</v>
      </c>
      <c r="B7426" s="87" t="s">
        <v>88</v>
      </c>
      <c r="C7426" s="1" t="s">
        <v>194</v>
      </c>
      <c r="D7426">
        <v>24</v>
      </c>
      <c r="E7426">
        <v>0.36549999999999999</v>
      </c>
      <c r="F7426">
        <v>4.9615</v>
      </c>
      <c r="G7426">
        <v>4.9602000000000004</v>
      </c>
      <c r="H7426">
        <v>0.16589999999999999</v>
      </c>
      <c r="I7426">
        <v>0.18720000000000001</v>
      </c>
      <c r="J7426">
        <v>32.125500000000002</v>
      </c>
      <c r="K7426">
        <v>32.130800000000001</v>
      </c>
      <c r="L7426" s="88">
        <v>25.401126172239799</v>
      </c>
      <c r="M7426" s="88">
        <v>25.405466857507399</v>
      </c>
      <c r="N7426">
        <v>313.28034000000002</v>
      </c>
      <c r="O7426">
        <v>99.663169947681197</v>
      </c>
      <c r="P7426">
        <v>312.73550699999998</v>
      </c>
      <c r="Q7426">
        <v>99.490700877844702</v>
      </c>
    </row>
    <row r="7427" spans="1:17" ht="15" customHeight="1">
      <c r="A7427" t="s">
        <v>1472</v>
      </c>
      <c r="B7427" s="87" t="s">
        <v>88</v>
      </c>
      <c r="C7427" s="1" t="s">
        <v>194</v>
      </c>
      <c r="D7427">
        <v>25</v>
      </c>
      <c r="E7427">
        <v>0.36520000000000002</v>
      </c>
      <c r="F7427">
        <v>4.9615999999999998</v>
      </c>
      <c r="G7427">
        <v>4.9602000000000004</v>
      </c>
      <c r="H7427">
        <v>0.16589999999999999</v>
      </c>
      <c r="I7427">
        <v>0.1956</v>
      </c>
      <c r="J7427">
        <v>32.125700000000002</v>
      </c>
      <c r="K7427">
        <v>32.130899999999997</v>
      </c>
      <c r="L7427" s="88">
        <v>25.401273761796801</v>
      </c>
      <c r="M7427" s="88">
        <v>25.405546090135601</v>
      </c>
      <c r="N7427">
        <v>313.74216799999999</v>
      </c>
      <c r="O7427">
        <v>99.810477855186804</v>
      </c>
      <c r="P7427">
        <v>313.16792600000002</v>
      </c>
      <c r="Q7427">
        <v>99.628341719111603</v>
      </c>
    </row>
    <row r="7428" spans="1:17" ht="15" customHeight="1">
      <c r="A7428" t="s">
        <v>1472</v>
      </c>
      <c r="B7428" s="87" t="s">
        <v>88</v>
      </c>
      <c r="C7428" s="1" t="s">
        <v>194</v>
      </c>
      <c r="D7428">
        <v>26</v>
      </c>
      <c r="E7428">
        <v>0.34639999999999999</v>
      </c>
      <c r="F7428">
        <v>4.9621000000000004</v>
      </c>
      <c r="G7428">
        <v>4.9607000000000001</v>
      </c>
      <c r="H7428">
        <v>0.16589999999999999</v>
      </c>
      <c r="I7428">
        <v>0.19950000000000001</v>
      </c>
      <c r="J7428">
        <v>32.125799999999998</v>
      </c>
      <c r="K7428">
        <v>32.131300000000003</v>
      </c>
      <c r="L7428" s="88">
        <v>25.4012986183672</v>
      </c>
      <c r="M7428" s="88">
        <v>25.405808646183399</v>
      </c>
      <c r="N7428">
        <v>313.36029200000002</v>
      </c>
      <c r="O7428">
        <v>99.690254555148201</v>
      </c>
      <c r="P7428">
        <v>312.81061699999998</v>
      </c>
      <c r="Q7428">
        <v>99.516154058855093</v>
      </c>
    </row>
    <row r="7429" spans="1:17" ht="15" customHeight="1">
      <c r="A7429" t="s">
        <v>1472</v>
      </c>
      <c r="B7429" s="87" t="s">
        <v>88</v>
      </c>
      <c r="C7429" s="1" t="s">
        <v>194</v>
      </c>
      <c r="D7429">
        <v>27</v>
      </c>
      <c r="E7429">
        <v>0.37259999999999999</v>
      </c>
      <c r="F7429">
        <v>4.9619</v>
      </c>
      <c r="G7429">
        <v>4.9607000000000001</v>
      </c>
      <c r="H7429">
        <v>0.16578000000000001</v>
      </c>
      <c r="I7429">
        <v>0.18049999999999999</v>
      </c>
      <c r="J7429">
        <v>32.125500000000002</v>
      </c>
      <c r="K7429">
        <v>32.1312</v>
      </c>
      <c r="L7429" s="88">
        <v>25.401082672838999</v>
      </c>
      <c r="M7429" s="88">
        <v>25.405729413677101</v>
      </c>
      <c r="N7429">
        <v>313.01523600000002</v>
      </c>
      <c r="O7429">
        <v>99.579784088835197</v>
      </c>
      <c r="P7429">
        <v>312.88465400000001</v>
      </c>
      <c r="Q7429">
        <v>99.5396342711838</v>
      </c>
    </row>
    <row r="7430" spans="1:17" ht="15" customHeight="1">
      <c r="A7430" t="s">
        <v>1472</v>
      </c>
      <c r="B7430" s="87" t="s">
        <v>88</v>
      </c>
      <c r="C7430" s="1" t="s">
        <v>194</v>
      </c>
      <c r="D7430">
        <v>28</v>
      </c>
      <c r="E7430">
        <v>0.3291</v>
      </c>
      <c r="F7430">
        <v>4.9618000000000002</v>
      </c>
      <c r="G7430">
        <v>4.9606000000000003</v>
      </c>
      <c r="H7430">
        <v>0.16619</v>
      </c>
      <c r="I7430">
        <v>0.2024</v>
      </c>
      <c r="J7430">
        <v>32.125700000000002</v>
      </c>
      <c r="K7430">
        <v>32.131</v>
      </c>
      <c r="L7430" s="88">
        <v>25.401252011989701</v>
      </c>
      <c r="M7430" s="88">
        <v>25.405581823731101</v>
      </c>
      <c r="N7430">
        <v>313.15725600000002</v>
      </c>
      <c r="O7430">
        <v>99.624877292146806</v>
      </c>
      <c r="P7430">
        <v>312.80954400000002</v>
      </c>
      <c r="Q7430">
        <v>99.515354192097206</v>
      </c>
    </row>
    <row r="7431" spans="1:17" ht="15" customHeight="1">
      <c r="A7431" t="s">
        <v>1472</v>
      </c>
      <c r="B7431" s="87" t="s">
        <v>88</v>
      </c>
      <c r="C7431" s="1" t="s">
        <v>194</v>
      </c>
      <c r="D7431">
        <v>29</v>
      </c>
      <c r="E7431">
        <v>0.32300000000000001</v>
      </c>
      <c r="F7431">
        <v>4.9617000000000004</v>
      </c>
      <c r="G7431">
        <v>4.9606000000000003</v>
      </c>
      <c r="H7431">
        <v>0.16741</v>
      </c>
      <c r="I7431">
        <v>0.2112</v>
      </c>
      <c r="J7431">
        <v>32.125599999999999</v>
      </c>
      <c r="K7431">
        <v>32.130899999999997</v>
      </c>
      <c r="L7431" s="88">
        <v>25.4011836548645</v>
      </c>
      <c r="M7431" s="88">
        <v>25.405502591206599</v>
      </c>
      <c r="N7431">
        <v>313.29086000000001</v>
      </c>
      <c r="O7431">
        <v>99.667069714867793</v>
      </c>
      <c r="P7431">
        <v>312.78701100000001</v>
      </c>
      <c r="Q7431">
        <v>99.508112118202405</v>
      </c>
    </row>
    <row r="7432" spans="1:17" ht="15" customHeight="1">
      <c r="A7432" t="s">
        <v>1472</v>
      </c>
      <c r="B7432" s="87" t="s">
        <v>88</v>
      </c>
      <c r="C7432" s="1" t="s">
        <v>194</v>
      </c>
      <c r="D7432">
        <v>30</v>
      </c>
      <c r="E7432">
        <v>0.33279999999999998</v>
      </c>
      <c r="F7432">
        <v>4.9617000000000004</v>
      </c>
      <c r="G7432">
        <v>4.9604999999999997</v>
      </c>
      <c r="H7432">
        <v>0.16703000000000001</v>
      </c>
      <c r="I7432">
        <v>0.217</v>
      </c>
      <c r="J7432">
        <v>32.125300000000003</v>
      </c>
      <c r="K7432">
        <v>32.130600000000001</v>
      </c>
      <c r="L7432" s="88">
        <v>25.400945958615001</v>
      </c>
      <c r="M7432" s="88">
        <v>25.405275768480799</v>
      </c>
      <c r="N7432">
        <v>313.55912000000001</v>
      </c>
      <c r="O7432">
        <v>99.752188393815004</v>
      </c>
      <c r="P7432">
        <v>313.14324699999997</v>
      </c>
      <c r="Q7432">
        <v>99.620983065171799</v>
      </c>
    </row>
    <row r="7433" spans="1:17" ht="15" customHeight="1">
      <c r="A7433" t="s">
        <v>1472</v>
      </c>
      <c r="B7433" s="87" t="s">
        <v>88</v>
      </c>
      <c r="C7433" s="1" t="s">
        <v>194</v>
      </c>
      <c r="D7433">
        <v>31</v>
      </c>
      <c r="E7433">
        <v>0.34250000000000003</v>
      </c>
      <c r="F7433">
        <v>4.9618000000000002</v>
      </c>
      <c r="G7433">
        <v>4.9606000000000003</v>
      </c>
      <c r="H7433">
        <v>0.16722000000000001</v>
      </c>
      <c r="I7433">
        <v>0.20150000000000001</v>
      </c>
      <c r="J7433">
        <v>32.124899999999997</v>
      </c>
      <c r="K7433">
        <v>32.130400000000002</v>
      </c>
      <c r="L7433" s="88">
        <v>25.400618155569799</v>
      </c>
      <c r="M7433" s="88">
        <v>25.4051064286243</v>
      </c>
      <c r="N7433">
        <v>313.48127199999999</v>
      </c>
      <c r="O7433">
        <v>99.727363081785299</v>
      </c>
      <c r="P7433">
        <v>313.13144399999902</v>
      </c>
      <c r="Q7433">
        <v>99.617317398560999</v>
      </c>
    </row>
    <row r="7434" spans="1:17" ht="15" customHeight="1">
      <c r="A7434" t="s">
        <v>1472</v>
      </c>
      <c r="B7434" s="87" t="s">
        <v>88</v>
      </c>
      <c r="C7434" s="1" t="s">
        <v>194</v>
      </c>
      <c r="D7434">
        <v>32</v>
      </c>
      <c r="E7434">
        <v>0.34429999999999999</v>
      </c>
      <c r="F7434">
        <v>4.9615999999999998</v>
      </c>
      <c r="G7434">
        <v>4.9603000000000002</v>
      </c>
      <c r="H7434">
        <v>0.16938</v>
      </c>
      <c r="I7434">
        <v>0.19350000000000001</v>
      </c>
      <c r="J7434">
        <v>32.124200000000002</v>
      </c>
      <c r="K7434">
        <v>32.130099999999999</v>
      </c>
      <c r="L7434" s="88">
        <v>25.400085280353501</v>
      </c>
      <c r="M7434" s="88">
        <v>25.404901354845101</v>
      </c>
      <c r="N7434">
        <v>313.30032799999998</v>
      </c>
      <c r="O7434">
        <v>99.668804466518594</v>
      </c>
      <c r="P7434">
        <v>313.021998</v>
      </c>
      <c r="Q7434">
        <v>99.581565065516202</v>
      </c>
    </row>
    <row r="7435" spans="1:17" ht="15" customHeight="1">
      <c r="A7435" t="s">
        <v>1472</v>
      </c>
      <c r="B7435" s="87" t="s">
        <v>88</v>
      </c>
      <c r="C7435" s="1" t="s">
        <v>194</v>
      </c>
      <c r="D7435">
        <v>33</v>
      </c>
      <c r="E7435">
        <v>0.33779999999999999</v>
      </c>
      <c r="F7435">
        <v>4.9619</v>
      </c>
      <c r="G7435">
        <v>4.9606000000000003</v>
      </c>
      <c r="H7435">
        <v>0.16816</v>
      </c>
      <c r="I7435">
        <v>0.18260000000000001</v>
      </c>
      <c r="J7435">
        <v>32.124699999999997</v>
      </c>
      <c r="K7435">
        <v>32.130299999999998</v>
      </c>
      <c r="L7435" s="88">
        <v>25.4004488166754</v>
      </c>
      <c r="M7435" s="88">
        <v>25.405027196115899</v>
      </c>
      <c r="N7435">
        <v>313.578056</v>
      </c>
      <c r="O7435">
        <v>99.758242979684795</v>
      </c>
      <c r="P7435">
        <v>313.14217400000001</v>
      </c>
      <c r="Q7435">
        <v>99.620658080341897</v>
      </c>
    </row>
    <row r="7436" spans="1:17" ht="15" customHeight="1">
      <c r="A7436" t="s">
        <v>1472</v>
      </c>
      <c r="B7436" s="87" t="s">
        <v>88</v>
      </c>
      <c r="C7436" s="1" t="s">
        <v>194</v>
      </c>
      <c r="D7436">
        <v>34</v>
      </c>
      <c r="E7436">
        <v>0.35249999999999998</v>
      </c>
      <c r="F7436">
        <v>4.9618000000000002</v>
      </c>
      <c r="G7436">
        <v>4.9603000000000002</v>
      </c>
      <c r="H7436">
        <v>0.16839999999999999</v>
      </c>
      <c r="I7436">
        <v>0.1769</v>
      </c>
      <c r="J7436">
        <v>32.125</v>
      </c>
      <c r="K7436">
        <v>32.130299999999998</v>
      </c>
      <c r="L7436" s="88">
        <v>25.400697387613</v>
      </c>
      <c r="M7436" s="88">
        <v>25.405059820013001</v>
      </c>
      <c r="N7436">
        <v>313.07414799999998</v>
      </c>
      <c r="O7436">
        <v>99.597921960359002</v>
      </c>
      <c r="P7436">
        <v>313.03916600000002</v>
      </c>
      <c r="Q7436">
        <v>99.587176998601606</v>
      </c>
    </row>
    <row r="7437" spans="1:17" ht="15" customHeight="1">
      <c r="A7437" t="s">
        <v>1472</v>
      </c>
      <c r="B7437" s="87" t="s">
        <v>88</v>
      </c>
      <c r="C7437" s="1" t="s">
        <v>194</v>
      </c>
      <c r="D7437">
        <v>35</v>
      </c>
      <c r="E7437">
        <v>0.34370000000000001</v>
      </c>
      <c r="F7437">
        <v>4.9615</v>
      </c>
      <c r="G7437">
        <v>4.9604999999999997</v>
      </c>
      <c r="H7437">
        <v>0.17025000000000001</v>
      </c>
      <c r="I7437">
        <v>0.1946</v>
      </c>
      <c r="J7437">
        <v>32.124899999999997</v>
      </c>
      <c r="K7437">
        <v>32.130299999999998</v>
      </c>
      <c r="L7437" s="88">
        <v>25.400650779462399</v>
      </c>
      <c r="M7437" s="88">
        <v>25.4050380708677</v>
      </c>
      <c r="N7437">
        <v>312.88478800000001</v>
      </c>
      <c r="O7437">
        <v>99.536896198538599</v>
      </c>
      <c r="P7437">
        <v>312.92650099999997</v>
      </c>
      <c r="Q7437">
        <v>99.551809907330806</v>
      </c>
    </row>
    <row r="7438" spans="1:17" ht="15" customHeight="1">
      <c r="A7438" t="s">
        <v>1472</v>
      </c>
      <c r="B7438" s="87" t="s">
        <v>88</v>
      </c>
      <c r="C7438" s="1" t="s">
        <v>194</v>
      </c>
      <c r="D7438">
        <v>36</v>
      </c>
      <c r="E7438">
        <v>0.34989999999999999</v>
      </c>
      <c r="F7438">
        <v>4.9615</v>
      </c>
      <c r="G7438">
        <v>4.9604999999999997</v>
      </c>
      <c r="H7438">
        <v>0.17782999999999999</v>
      </c>
      <c r="I7438">
        <v>0.20349999999999999</v>
      </c>
      <c r="J7438">
        <v>32.127499999999998</v>
      </c>
      <c r="K7438">
        <v>32.132100000000001</v>
      </c>
      <c r="L7438" s="88">
        <v>25.402710815535102</v>
      </c>
      <c r="M7438" s="88">
        <v>25.406464256911001</v>
      </c>
      <c r="N7438">
        <v>312.57549999999998</v>
      </c>
      <c r="O7438">
        <v>99.440435292790497</v>
      </c>
      <c r="P7438">
        <v>312.808471</v>
      </c>
      <c r="Q7438">
        <v>99.515599465567604</v>
      </c>
    </row>
    <row r="7439" spans="1:17" ht="15" customHeight="1">
      <c r="A7439" t="s">
        <v>1472</v>
      </c>
      <c r="B7439" s="87" t="s">
        <v>88</v>
      </c>
      <c r="C7439" s="1" t="s">
        <v>194</v>
      </c>
      <c r="D7439">
        <v>37</v>
      </c>
      <c r="E7439">
        <v>0.35470000000000002</v>
      </c>
      <c r="F7439">
        <v>4.9608999999999996</v>
      </c>
      <c r="G7439">
        <v>4.9598000000000004</v>
      </c>
      <c r="H7439">
        <v>0.17604</v>
      </c>
      <c r="I7439">
        <v>0.20899999999999999</v>
      </c>
      <c r="J7439">
        <v>32.128599999999999</v>
      </c>
      <c r="K7439">
        <v>32.133800000000001</v>
      </c>
      <c r="L7439" s="88">
        <v>25.403647620270899</v>
      </c>
      <c r="M7439" s="88">
        <v>25.407887337635401</v>
      </c>
      <c r="N7439">
        <v>312.513431999999</v>
      </c>
      <c r="O7439">
        <v>99.4200860782218</v>
      </c>
      <c r="P7439">
        <v>312.54343999999998</v>
      </c>
      <c r="Q7439">
        <v>99.4308888950507</v>
      </c>
    </row>
    <row r="7440" spans="1:17" ht="15" customHeight="1">
      <c r="A7440" t="s">
        <v>1472</v>
      </c>
      <c r="B7440" s="87" t="s">
        <v>88</v>
      </c>
      <c r="C7440" s="1" t="s">
        <v>194</v>
      </c>
      <c r="D7440">
        <v>38</v>
      </c>
      <c r="E7440">
        <v>0.3382</v>
      </c>
      <c r="F7440">
        <v>4.9607000000000001</v>
      </c>
      <c r="G7440">
        <v>4.9595000000000002</v>
      </c>
      <c r="H7440">
        <v>0.17510999999999999</v>
      </c>
      <c r="I7440">
        <v>0.2044</v>
      </c>
      <c r="J7440">
        <v>32.128700000000002</v>
      </c>
      <c r="K7440">
        <v>32.1342</v>
      </c>
      <c r="L7440" s="88">
        <v>25.403748601904201</v>
      </c>
      <c r="M7440" s="88">
        <v>25.4082368930553</v>
      </c>
      <c r="N7440">
        <v>312.485028</v>
      </c>
      <c r="O7440">
        <v>99.410651304862398</v>
      </c>
      <c r="P7440">
        <v>311.87817999999999</v>
      </c>
      <c r="Q7440">
        <v>99.218834802645304</v>
      </c>
    </row>
    <row r="7441" spans="1:17" ht="15" customHeight="1">
      <c r="A7441" t="s">
        <v>1472</v>
      </c>
      <c r="B7441" s="87" t="s">
        <v>88</v>
      </c>
      <c r="C7441" s="1" t="s">
        <v>194</v>
      </c>
      <c r="D7441">
        <v>39</v>
      </c>
      <c r="E7441">
        <v>0.31080000000000002</v>
      </c>
      <c r="F7441">
        <v>4.96</v>
      </c>
      <c r="G7441">
        <v>4.9584000000000001</v>
      </c>
      <c r="H7441">
        <v>0.17544000000000001</v>
      </c>
      <c r="I7441">
        <v>0.18110000000000001</v>
      </c>
      <c r="J7441">
        <v>32.129300000000001</v>
      </c>
      <c r="K7441">
        <v>32.135100000000001</v>
      </c>
      <c r="L7441" s="88">
        <v>25.404300116303599</v>
      </c>
      <c r="M7441" s="88">
        <v>25.409069604585699</v>
      </c>
      <c r="N7441">
        <v>312.23780799999997</v>
      </c>
      <c r="O7441">
        <v>99.330792976162201</v>
      </c>
      <c r="P7441">
        <v>312.34278899999998</v>
      </c>
      <c r="Q7441">
        <v>99.364707424859802</v>
      </c>
    </row>
    <row r="7442" spans="1:17" ht="15" customHeight="1">
      <c r="A7442" t="s">
        <v>1472</v>
      </c>
      <c r="B7442" s="87" t="s">
        <v>88</v>
      </c>
      <c r="C7442" s="1" t="s">
        <v>194</v>
      </c>
      <c r="D7442">
        <v>40</v>
      </c>
      <c r="E7442">
        <v>0.29349999999999998</v>
      </c>
      <c r="F7442">
        <v>4.9591000000000003</v>
      </c>
      <c r="G7442">
        <v>4.9577</v>
      </c>
      <c r="H7442">
        <v>0.17635999999999999</v>
      </c>
      <c r="I7442">
        <v>0.20599999999999999</v>
      </c>
      <c r="J7442">
        <v>32.130800000000001</v>
      </c>
      <c r="K7442">
        <v>32.136200000000002</v>
      </c>
      <c r="L7442" s="88">
        <v>25.405586469405002</v>
      </c>
      <c r="M7442" s="88">
        <v>25.410017283519199</v>
      </c>
      <c r="N7442">
        <v>312.08526799999999</v>
      </c>
      <c r="O7442">
        <v>99.281250687581206</v>
      </c>
      <c r="P7442">
        <v>311.98226099999999</v>
      </c>
      <c r="Q7442">
        <v>99.249174908121901</v>
      </c>
    </row>
    <row r="7443" spans="1:17" ht="15" customHeight="1">
      <c r="A7443" t="s">
        <v>1472</v>
      </c>
      <c r="B7443" s="87" t="s">
        <v>88</v>
      </c>
      <c r="C7443" s="1" t="s">
        <v>194</v>
      </c>
      <c r="D7443">
        <v>41</v>
      </c>
      <c r="E7443">
        <v>0.29570000000000002</v>
      </c>
      <c r="F7443">
        <v>4.9598000000000004</v>
      </c>
      <c r="G7443">
        <v>4.9583000000000004</v>
      </c>
      <c r="H7443">
        <v>0.17616000000000001</v>
      </c>
      <c r="I7443">
        <v>0.1908</v>
      </c>
      <c r="J7443">
        <v>32.1325</v>
      </c>
      <c r="K7443">
        <v>32.137900000000002</v>
      </c>
      <c r="L7443" s="88">
        <v>25.406857311274901</v>
      </c>
      <c r="M7443" s="88">
        <v>25.411299010010602</v>
      </c>
      <c r="N7443">
        <v>312.08000800000002</v>
      </c>
      <c r="O7443">
        <v>99.282494180283905</v>
      </c>
      <c r="P7443">
        <v>310.78801199999998</v>
      </c>
      <c r="Q7443">
        <v>98.871924414879302</v>
      </c>
    </row>
    <row r="7444" spans="1:17" ht="15" customHeight="1">
      <c r="A7444" t="s">
        <v>1472</v>
      </c>
      <c r="B7444" s="87" t="s">
        <v>88</v>
      </c>
      <c r="C7444" s="1" t="s">
        <v>194</v>
      </c>
      <c r="D7444">
        <v>42</v>
      </c>
      <c r="E7444">
        <v>0.29680000000000001</v>
      </c>
      <c r="F7444">
        <v>4.9602000000000004</v>
      </c>
      <c r="G7444">
        <v>4.9588000000000001</v>
      </c>
      <c r="H7444">
        <v>0.17510999999999999</v>
      </c>
      <c r="I7444">
        <v>0.1961</v>
      </c>
      <c r="J7444">
        <v>32.132800000000003</v>
      </c>
      <c r="K7444">
        <v>32.138300000000001</v>
      </c>
      <c r="L7444" s="88">
        <v>25.407051510587198</v>
      </c>
      <c r="M7444" s="88">
        <v>25.411561570886299</v>
      </c>
      <c r="N7444">
        <v>311.894856</v>
      </c>
      <c r="O7444">
        <v>99.224760005813494</v>
      </c>
      <c r="P7444">
        <v>312.300941999999</v>
      </c>
      <c r="Q7444">
        <v>99.354718320778503</v>
      </c>
    </row>
    <row r="7445" spans="1:17" ht="15" customHeight="1">
      <c r="A7445" t="s">
        <v>1472</v>
      </c>
      <c r="B7445" s="87" t="s">
        <v>88</v>
      </c>
      <c r="C7445" s="1" t="s">
        <v>194</v>
      </c>
      <c r="D7445">
        <v>43</v>
      </c>
      <c r="E7445">
        <v>0.2999</v>
      </c>
      <c r="F7445">
        <v>4.9604999999999997</v>
      </c>
      <c r="G7445">
        <v>4.9589999999999996</v>
      </c>
      <c r="H7445">
        <v>0.17512</v>
      </c>
      <c r="I7445">
        <v>0.18379999999999999</v>
      </c>
      <c r="J7445">
        <v>32.133299999999998</v>
      </c>
      <c r="K7445">
        <v>32.138599999999997</v>
      </c>
      <c r="L7445" s="88">
        <v>25.407415048093501</v>
      </c>
      <c r="M7445" s="88">
        <v>25.411777520530901</v>
      </c>
      <c r="N7445">
        <v>311.92431199999999</v>
      </c>
      <c r="O7445">
        <v>99.235211485129199</v>
      </c>
      <c r="P7445">
        <v>312.01337799999999</v>
      </c>
      <c r="Q7445">
        <v>99.263929441462494</v>
      </c>
    </row>
    <row r="7446" spans="1:17" ht="15" customHeight="1">
      <c r="A7446" t="s">
        <v>1472</v>
      </c>
      <c r="B7446" s="87" t="s">
        <v>88</v>
      </c>
      <c r="C7446" s="1" t="s">
        <v>194</v>
      </c>
      <c r="D7446">
        <v>44</v>
      </c>
      <c r="E7446">
        <v>0.30640000000000001</v>
      </c>
      <c r="F7446">
        <v>4.9612999999999996</v>
      </c>
      <c r="G7446">
        <v>4.9599000000000002</v>
      </c>
      <c r="H7446">
        <v>0.17527000000000001</v>
      </c>
      <c r="I7446">
        <v>0.1958</v>
      </c>
      <c r="J7446">
        <v>32.134700000000002</v>
      </c>
      <c r="K7446">
        <v>32.140099999999997</v>
      </c>
      <c r="L7446" s="88">
        <v>25.408437294236499</v>
      </c>
      <c r="M7446" s="88">
        <v>25.412868133799499</v>
      </c>
      <c r="N7446">
        <v>311.990588</v>
      </c>
      <c r="O7446">
        <v>99.259226541975906</v>
      </c>
      <c r="P7446">
        <v>311.40927900000003</v>
      </c>
      <c r="Q7446">
        <v>99.074976079743493</v>
      </c>
    </row>
    <row r="7447" spans="1:17" ht="15" customHeight="1">
      <c r="A7447" t="s">
        <v>1472</v>
      </c>
      <c r="B7447" s="87" t="s">
        <v>88</v>
      </c>
      <c r="C7447" s="1" t="s">
        <v>194</v>
      </c>
      <c r="D7447">
        <v>45</v>
      </c>
      <c r="E7447">
        <v>0.32229999999999998</v>
      </c>
      <c r="F7447">
        <v>4.9611999999999998</v>
      </c>
      <c r="G7447">
        <v>4.9600999999999997</v>
      </c>
      <c r="H7447">
        <v>0.17657999999999999</v>
      </c>
      <c r="I7447">
        <v>0.19650000000000001</v>
      </c>
      <c r="J7447">
        <v>32.1355</v>
      </c>
      <c r="K7447">
        <v>32.140799999999999</v>
      </c>
      <c r="L7447" s="88">
        <v>25.409082030814702</v>
      </c>
      <c r="M7447" s="88">
        <v>25.4134010107995</v>
      </c>
      <c r="N7447">
        <v>311.43513200000001</v>
      </c>
      <c r="O7447">
        <v>99.082866016434906</v>
      </c>
      <c r="P7447">
        <v>311.69576999999998</v>
      </c>
      <c r="Q7447">
        <v>99.167114951953195</v>
      </c>
    </row>
    <row r="7448" spans="1:17" ht="15" customHeight="1">
      <c r="A7448" t="s">
        <v>1472</v>
      </c>
      <c r="B7448" s="87" t="s">
        <v>88</v>
      </c>
      <c r="C7448" s="1" t="s">
        <v>194</v>
      </c>
      <c r="D7448">
        <v>46</v>
      </c>
      <c r="E7448">
        <v>0.32190000000000002</v>
      </c>
      <c r="F7448">
        <v>4.9606000000000003</v>
      </c>
      <c r="G7448">
        <v>4.9596</v>
      </c>
      <c r="H7448">
        <v>0.17616999999999999</v>
      </c>
      <c r="I7448">
        <v>0.1971</v>
      </c>
      <c r="J7448">
        <v>32.136499999999998</v>
      </c>
      <c r="K7448">
        <v>32.1419</v>
      </c>
      <c r="L7448" s="88">
        <v>25.409939616750702</v>
      </c>
      <c r="M7448" s="88">
        <v>25.4143269581343</v>
      </c>
      <c r="N7448">
        <v>310.753435999999</v>
      </c>
      <c r="O7448">
        <v>98.865311104320398</v>
      </c>
      <c r="P7448">
        <v>310.70002599999998</v>
      </c>
      <c r="Q7448">
        <v>98.849951047688506</v>
      </c>
    </row>
    <row r="7449" spans="1:17" ht="15" customHeight="1">
      <c r="A7449" t="s">
        <v>1472</v>
      </c>
      <c r="B7449" s="87" t="s">
        <v>88</v>
      </c>
      <c r="C7449" s="1" t="s">
        <v>194</v>
      </c>
      <c r="D7449">
        <v>47</v>
      </c>
      <c r="E7449">
        <v>0.316</v>
      </c>
      <c r="F7449">
        <v>4.9627999999999997</v>
      </c>
      <c r="G7449">
        <v>4.9611000000000001</v>
      </c>
      <c r="H7449">
        <v>0.17652000000000001</v>
      </c>
      <c r="I7449">
        <v>0.19689999999999999</v>
      </c>
      <c r="J7449">
        <v>32.1432</v>
      </c>
      <c r="K7449">
        <v>32.149099999999997</v>
      </c>
      <c r="L7449" s="88">
        <v>25.415008861743399</v>
      </c>
      <c r="M7449" s="88">
        <v>25.4198685547005</v>
      </c>
      <c r="N7449">
        <v>310.10961200000003</v>
      </c>
      <c r="O7449">
        <v>98.670588728100896</v>
      </c>
      <c r="P7449">
        <v>309.756858999999</v>
      </c>
      <c r="Q7449">
        <v>98.558702100366006</v>
      </c>
    </row>
    <row r="7450" spans="1:17" ht="15" customHeight="1">
      <c r="A7450" t="s">
        <v>1472</v>
      </c>
      <c r="B7450" s="87" t="s">
        <v>88</v>
      </c>
      <c r="C7450" s="1" t="s">
        <v>194</v>
      </c>
      <c r="D7450">
        <v>48</v>
      </c>
      <c r="E7450">
        <v>0.31109999999999999</v>
      </c>
      <c r="F7450">
        <v>4.97</v>
      </c>
      <c r="G7450">
        <v>4.968</v>
      </c>
      <c r="H7450">
        <v>0.17663000000000001</v>
      </c>
      <c r="I7450">
        <v>0.19520000000000001</v>
      </c>
      <c r="J7450">
        <v>32.156799999999997</v>
      </c>
      <c r="K7450">
        <v>32.163400000000003</v>
      </c>
      <c r="L7450" s="88">
        <v>25.425000482426402</v>
      </c>
      <c r="M7450" s="88">
        <v>25.4304475892874</v>
      </c>
      <c r="N7450">
        <v>309.51207599999998</v>
      </c>
      <c r="O7450">
        <v>98.507359464342102</v>
      </c>
      <c r="P7450">
        <v>308.648449999999</v>
      </c>
      <c r="Q7450">
        <v>98.232659360387601</v>
      </c>
    </row>
    <row r="7451" spans="1:17" ht="15" customHeight="1">
      <c r="A7451" t="s">
        <v>1472</v>
      </c>
      <c r="B7451" s="87" t="s">
        <v>88</v>
      </c>
      <c r="C7451" s="1" t="s">
        <v>194</v>
      </c>
      <c r="D7451">
        <v>49</v>
      </c>
      <c r="E7451">
        <v>0.30220000000000002</v>
      </c>
      <c r="F7451">
        <v>4.9725000000000001</v>
      </c>
      <c r="G7451">
        <v>4.9714</v>
      </c>
      <c r="H7451">
        <v>0.17691000000000001</v>
      </c>
      <c r="I7451">
        <v>0.19620000000000001</v>
      </c>
      <c r="J7451">
        <v>32.161900000000003</v>
      </c>
      <c r="K7451">
        <v>32.167499999999997</v>
      </c>
      <c r="L7451" s="88">
        <v>25.428768854212102</v>
      </c>
      <c r="M7451" s="88">
        <v>25.433325630548499</v>
      </c>
      <c r="N7451">
        <v>309.25749200000001</v>
      </c>
      <c r="O7451">
        <v>98.435943697512698</v>
      </c>
      <c r="P7451">
        <v>308.35873999999899</v>
      </c>
      <c r="Q7451">
        <v>98.151406839404601</v>
      </c>
    </row>
    <row r="7452" spans="1:17" ht="15" customHeight="1">
      <c r="A7452" t="s">
        <v>1472</v>
      </c>
      <c r="B7452" s="87" t="s">
        <v>88</v>
      </c>
      <c r="C7452" s="1" t="s">
        <v>194</v>
      </c>
      <c r="D7452">
        <v>50</v>
      </c>
      <c r="E7452">
        <v>0.27210000000000001</v>
      </c>
      <c r="F7452">
        <v>4.9734999999999996</v>
      </c>
      <c r="G7452">
        <v>4.9721000000000002</v>
      </c>
      <c r="H7452">
        <v>0.17738999999999999</v>
      </c>
      <c r="I7452">
        <v>0.184</v>
      </c>
      <c r="J7452">
        <v>32.1633</v>
      </c>
      <c r="K7452">
        <v>32.168900000000001</v>
      </c>
      <c r="L7452" s="88">
        <v>25.429769093138901</v>
      </c>
      <c r="M7452" s="88">
        <v>25.434358570962299</v>
      </c>
      <c r="N7452">
        <v>308.99344000000002</v>
      </c>
      <c r="O7452">
        <v>98.355267704176597</v>
      </c>
      <c r="P7452">
        <v>308.98644499999898</v>
      </c>
      <c r="Q7452">
        <v>98.353875533668202</v>
      </c>
    </row>
    <row r="7453" spans="1:17" ht="15" customHeight="1">
      <c r="A7453" t="s">
        <v>1472</v>
      </c>
      <c r="B7453" s="87" t="s">
        <v>88</v>
      </c>
      <c r="C7453" s="1" t="s">
        <v>194</v>
      </c>
      <c r="D7453">
        <v>51</v>
      </c>
      <c r="E7453">
        <v>0.25130000000000002</v>
      </c>
      <c r="F7453">
        <v>4.9752000000000001</v>
      </c>
      <c r="G7453">
        <v>4.9737999999999998</v>
      </c>
      <c r="H7453">
        <v>0.17838999999999999</v>
      </c>
      <c r="I7453">
        <v>0.18340000000000001</v>
      </c>
      <c r="J7453">
        <v>32.1721</v>
      </c>
      <c r="K7453">
        <v>32.177</v>
      </c>
      <c r="L7453" s="88">
        <v>25.436556000815202</v>
      </c>
      <c r="M7453" s="88">
        <v>25.440590915985901</v>
      </c>
      <c r="N7453">
        <v>307.32707199999999</v>
      </c>
      <c r="O7453">
        <v>97.835238612083799</v>
      </c>
      <c r="P7453">
        <v>307.29539699999998</v>
      </c>
      <c r="Q7453">
        <v>97.825473765079295</v>
      </c>
    </row>
    <row r="7454" spans="1:17" ht="15" customHeight="1">
      <c r="A7454" t="s">
        <v>1472</v>
      </c>
      <c r="B7454" s="87" t="s">
        <v>88</v>
      </c>
      <c r="C7454" s="1" t="s">
        <v>194</v>
      </c>
      <c r="D7454">
        <v>52</v>
      </c>
      <c r="E7454">
        <v>0.24490000000000001</v>
      </c>
      <c r="F7454">
        <v>4.9770000000000003</v>
      </c>
      <c r="G7454">
        <v>4.9757999999999996</v>
      </c>
      <c r="H7454">
        <v>0.17860999999999999</v>
      </c>
      <c r="I7454">
        <v>0.19769999999999999</v>
      </c>
      <c r="J7454">
        <v>32.1798</v>
      </c>
      <c r="K7454">
        <v>32.185899999999997</v>
      </c>
      <c r="L7454" s="88">
        <v>25.442460383093199</v>
      </c>
      <c r="M7454" s="88">
        <v>25.447424288627801</v>
      </c>
      <c r="N7454">
        <v>306.34134799999998</v>
      </c>
      <c r="O7454">
        <v>97.531229535997497</v>
      </c>
      <c r="P7454">
        <v>306.55288100000001</v>
      </c>
      <c r="Q7454">
        <v>97.600233667137701</v>
      </c>
    </row>
    <row r="7455" spans="1:17" ht="15" customHeight="1">
      <c r="A7455" t="s">
        <v>1472</v>
      </c>
      <c r="B7455" s="87" t="s">
        <v>88</v>
      </c>
      <c r="C7455" s="1" t="s">
        <v>194</v>
      </c>
      <c r="D7455">
        <v>53</v>
      </c>
      <c r="E7455">
        <v>0.25530000000000003</v>
      </c>
      <c r="F7455">
        <v>4.9828999999999999</v>
      </c>
      <c r="G7455">
        <v>4.9813000000000001</v>
      </c>
      <c r="H7455">
        <v>0.17863999999999999</v>
      </c>
      <c r="I7455">
        <v>0.19589999999999999</v>
      </c>
      <c r="J7455">
        <v>32.200099999999999</v>
      </c>
      <c r="K7455">
        <v>32.204900000000002</v>
      </c>
      <c r="L7455" s="88">
        <v>25.457899951617399</v>
      </c>
      <c r="M7455" s="88">
        <v>25.46187764674</v>
      </c>
      <c r="N7455">
        <v>305.242008</v>
      </c>
      <c r="O7455">
        <v>97.209615555412995</v>
      </c>
      <c r="P7455">
        <v>306.093637</v>
      </c>
      <c r="Q7455">
        <v>97.480612686680004</v>
      </c>
    </row>
    <row r="7456" spans="1:17" ht="15" customHeight="1">
      <c r="A7456" t="s">
        <v>1472</v>
      </c>
      <c r="B7456" s="87" t="s">
        <v>88</v>
      </c>
      <c r="C7456" s="1" t="s">
        <v>194</v>
      </c>
      <c r="D7456">
        <v>54</v>
      </c>
      <c r="E7456">
        <v>0.24340000000000001</v>
      </c>
      <c r="F7456">
        <v>4.9809999999999999</v>
      </c>
      <c r="G7456">
        <v>4.9798999999999998</v>
      </c>
      <c r="H7456">
        <v>0.17841000000000001</v>
      </c>
      <c r="I7456">
        <v>0.19670000000000001</v>
      </c>
      <c r="J7456">
        <v>32.2196</v>
      </c>
      <c r="K7456">
        <v>32.223999999999997</v>
      </c>
      <c r="L7456" s="88">
        <v>25.4735571121902</v>
      </c>
      <c r="M7456" s="88">
        <v>25.477163370916699</v>
      </c>
      <c r="N7456">
        <v>303.97119199999997</v>
      </c>
      <c r="O7456">
        <v>96.814621281529497</v>
      </c>
      <c r="P7456">
        <v>304.24056599999898</v>
      </c>
      <c r="Q7456">
        <v>96.901063187327793</v>
      </c>
    </row>
    <row r="7457" spans="1:17" ht="15" customHeight="1">
      <c r="A7457" t="s">
        <v>1472</v>
      </c>
      <c r="B7457" s="87" t="s">
        <v>88</v>
      </c>
      <c r="C7457" s="1" t="s">
        <v>194</v>
      </c>
      <c r="D7457">
        <v>55</v>
      </c>
      <c r="E7457">
        <v>0.21379999999999999</v>
      </c>
      <c r="F7457">
        <v>4.9934000000000003</v>
      </c>
      <c r="G7457">
        <v>4.9897</v>
      </c>
      <c r="H7457">
        <v>0.1784</v>
      </c>
      <c r="I7457">
        <v>0.1827</v>
      </c>
      <c r="J7457">
        <v>32.237499999999997</v>
      </c>
      <c r="K7457">
        <v>32.243000000000002</v>
      </c>
      <c r="L7457" s="88">
        <v>25.4863832859205</v>
      </c>
      <c r="M7457" s="88">
        <v>25.491145602907402</v>
      </c>
      <c r="N7457">
        <v>302.159648</v>
      </c>
      <c r="O7457">
        <v>96.2789231080462</v>
      </c>
      <c r="P7457">
        <v>302.40358999999899</v>
      </c>
      <c r="Q7457">
        <v>96.352124120827</v>
      </c>
    </row>
    <row r="7458" spans="1:17" ht="15" customHeight="1">
      <c r="A7458" t="s">
        <v>1472</v>
      </c>
      <c r="B7458" s="87" t="s">
        <v>88</v>
      </c>
      <c r="C7458" s="1" t="s">
        <v>194</v>
      </c>
      <c r="D7458">
        <v>56</v>
      </c>
      <c r="E7458">
        <v>0.18809999999999999</v>
      </c>
      <c r="F7458">
        <v>5.0152000000000001</v>
      </c>
      <c r="G7458">
        <v>5.0129999999999999</v>
      </c>
      <c r="H7458">
        <v>0.17832999999999999</v>
      </c>
      <c r="I7458">
        <v>0.15440000000000001</v>
      </c>
      <c r="J7458">
        <v>32.253799999999998</v>
      </c>
      <c r="K7458">
        <v>32.2592</v>
      </c>
      <c r="L7458" s="88">
        <v>25.496908031899</v>
      </c>
      <c r="M7458" s="88">
        <v>25.501427393876298</v>
      </c>
      <c r="N7458">
        <v>300.68053600000002</v>
      </c>
      <c r="O7458">
        <v>95.868999995860605</v>
      </c>
      <c r="P7458">
        <v>300.15565500000002</v>
      </c>
      <c r="Q7458">
        <v>95.700496575313807</v>
      </c>
    </row>
    <row r="7459" spans="1:17" ht="15" customHeight="1">
      <c r="A7459" t="s">
        <v>1472</v>
      </c>
      <c r="B7459" s="87" t="s">
        <v>88</v>
      </c>
      <c r="C7459" s="1" t="s">
        <v>194</v>
      </c>
      <c r="D7459">
        <v>57</v>
      </c>
      <c r="E7459">
        <v>0.1804</v>
      </c>
      <c r="F7459">
        <v>5.0275999999999996</v>
      </c>
      <c r="G7459">
        <v>5.0255000000000001</v>
      </c>
      <c r="H7459">
        <v>0.17818999999999999</v>
      </c>
      <c r="I7459">
        <v>0.1512</v>
      </c>
      <c r="J7459">
        <v>32.263500000000001</v>
      </c>
      <c r="K7459">
        <v>32.269300000000001</v>
      </c>
      <c r="L7459" s="88">
        <v>25.503230649588598</v>
      </c>
      <c r="M7459" s="88">
        <v>25.5080561172194</v>
      </c>
      <c r="N7459">
        <v>299.79580399999998</v>
      </c>
      <c r="O7459">
        <v>95.622032456185593</v>
      </c>
      <c r="P7459">
        <v>299.37665700000002</v>
      </c>
      <c r="Q7459">
        <v>95.487707857781103</v>
      </c>
    </row>
    <row r="7460" spans="1:17" ht="15" customHeight="1">
      <c r="A7460" t="s">
        <v>1472</v>
      </c>
      <c r="B7460" s="87" t="s">
        <v>88</v>
      </c>
      <c r="C7460" s="1" t="s">
        <v>194</v>
      </c>
      <c r="D7460">
        <v>58</v>
      </c>
      <c r="E7460">
        <v>0.18840000000000001</v>
      </c>
      <c r="F7460">
        <v>5.0415000000000001</v>
      </c>
      <c r="G7460">
        <v>5.0396999999999998</v>
      </c>
      <c r="H7460">
        <v>0.17812</v>
      </c>
      <c r="I7460">
        <v>0.15129999999999999</v>
      </c>
      <c r="J7460">
        <v>32.271000000000001</v>
      </c>
      <c r="K7460">
        <v>32.276699999999998</v>
      </c>
      <c r="L7460" s="88">
        <v>25.507642968136601</v>
      </c>
      <c r="M7460" s="88">
        <v>25.512356384204601</v>
      </c>
      <c r="N7460">
        <v>298.52709199999998</v>
      </c>
      <c r="O7460">
        <v>95.254177134574306</v>
      </c>
      <c r="P7460">
        <v>297.98604899999998</v>
      </c>
      <c r="Q7460">
        <v>95.081517007756105</v>
      </c>
    </row>
    <row r="7461" spans="1:17" ht="15" customHeight="1">
      <c r="A7461" t="s">
        <v>1472</v>
      </c>
      <c r="B7461" s="87" t="s">
        <v>88</v>
      </c>
      <c r="C7461" s="1" t="s">
        <v>194</v>
      </c>
      <c r="D7461">
        <v>59</v>
      </c>
      <c r="E7461">
        <v>0.16569999999999999</v>
      </c>
      <c r="F7461">
        <v>5.0528000000000004</v>
      </c>
      <c r="G7461">
        <v>5.0510000000000002</v>
      </c>
      <c r="H7461">
        <v>0.17807000000000001</v>
      </c>
      <c r="I7461">
        <v>0.13739999999999999</v>
      </c>
      <c r="J7461">
        <v>32.279699999999998</v>
      </c>
      <c r="K7461">
        <v>32.285200000000003</v>
      </c>
      <c r="L7461" s="88">
        <v>25.513289661283999</v>
      </c>
      <c r="M7461" s="88">
        <v>25.517844778591499</v>
      </c>
      <c r="N7461">
        <v>297.38356800000003</v>
      </c>
      <c r="O7461">
        <v>94.920958026555098</v>
      </c>
      <c r="P7461">
        <v>296.94631199999998</v>
      </c>
      <c r="Q7461">
        <v>94.781226949433503</v>
      </c>
    </row>
    <row r="7462" spans="1:17" ht="15" customHeight="1">
      <c r="A7462" t="s">
        <v>1472</v>
      </c>
      <c r="B7462" s="87" t="s">
        <v>88</v>
      </c>
      <c r="C7462" s="1" t="s">
        <v>194</v>
      </c>
      <c r="D7462">
        <v>60</v>
      </c>
      <c r="E7462">
        <v>0.17599999999999999</v>
      </c>
      <c r="F7462">
        <v>5.0686999999999998</v>
      </c>
      <c r="G7462">
        <v>5.0671999999999997</v>
      </c>
      <c r="H7462">
        <v>0.17721999999999999</v>
      </c>
      <c r="I7462">
        <v>0.14879999999999999</v>
      </c>
      <c r="J7462">
        <v>32.290199999999999</v>
      </c>
      <c r="K7462">
        <v>32.296500000000002</v>
      </c>
      <c r="L7462" s="88">
        <v>25.519852101413299</v>
      </c>
      <c r="M7462" s="88">
        <v>25.525007926432401</v>
      </c>
      <c r="N7462">
        <v>296.19060000000002</v>
      </c>
      <c r="O7462">
        <v>94.583320661266995</v>
      </c>
      <c r="P7462">
        <v>295.88940700000001</v>
      </c>
      <c r="Q7462">
        <v>94.488214222199005</v>
      </c>
    </row>
    <row r="7463" spans="1:17" ht="15" customHeight="1">
      <c r="A7463" t="s">
        <v>1472</v>
      </c>
      <c r="B7463" s="87" t="s">
        <v>88</v>
      </c>
      <c r="C7463" s="1" t="s">
        <v>194</v>
      </c>
      <c r="D7463">
        <v>61</v>
      </c>
      <c r="E7463">
        <v>0.15090000000000001</v>
      </c>
      <c r="F7463">
        <v>5.0777999999999999</v>
      </c>
      <c r="G7463">
        <v>5.0762999999999998</v>
      </c>
      <c r="H7463">
        <v>0.17702000000000001</v>
      </c>
      <c r="I7463">
        <v>0.15129999999999999</v>
      </c>
      <c r="J7463">
        <v>32.297499999999999</v>
      </c>
      <c r="K7463">
        <v>32.304200000000002</v>
      </c>
      <c r="L7463" s="88">
        <v>25.524628429849599</v>
      </c>
      <c r="M7463" s="88">
        <v>25.5301011332926</v>
      </c>
      <c r="N7463">
        <v>295.077584</v>
      </c>
      <c r="O7463">
        <v>94.253408210119304</v>
      </c>
      <c r="P7463">
        <v>294.74451599999998</v>
      </c>
      <c r="Q7463">
        <v>94.148371699665105</v>
      </c>
    </row>
    <row r="7464" spans="1:17" ht="15" customHeight="1">
      <c r="A7464" t="s">
        <v>1472</v>
      </c>
      <c r="B7464" s="87" t="s">
        <v>88</v>
      </c>
      <c r="C7464" s="1" t="s">
        <v>194</v>
      </c>
      <c r="D7464">
        <v>62</v>
      </c>
      <c r="E7464">
        <v>0.15179999999999999</v>
      </c>
      <c r="F7464">
        <v>5.1024000000000003</v>
      </c>
      <c r="G7464">
        <v>5.0991999999999997</v>
      </c>
      <c r="H7464">
        <v>0.17702000000000001</v>
      </c>
      <c r="I7464">
        <v>0.15210000000000001</v>
      </c>
      <c r="J7464">
        <v>32.317</v>
      </c>
      <c r="K7464">
        <v>32.322800000000001</v>
      </c>
      <c r="L7464" s="88">
        <v>25.537348263732799</v>
      </c>
      <c r="M7464" s="88">
        <v>25.542296844869401</v>
      </c>
      <c r="N7464">
        <v>293.175568</v>
      </c>
      <c r="O7464">
        <v>93.714232265213397</v>
      </c>
      <c r="P7464">
        <v>292.77126900000002</v>
      </c>
      <c r="Q7464">
        <v>93.581935602605895</v>
      </c>
    </row>
    <row r="7465" spans="1:17" ht="15" customHeight="1">
      <c r="A7465" t="s">
        <v>1472</v>
      </c>
      <c r="B7465" s="87" t="s">
        <v>88</v>
      </c>
      <c r="C7465" s="1" t="s">
        <v>194</v>
      </c>
      <c r="D7465">
        <v>63</v>
      </c>
      <c r="E7465">
        <v>0.11210000000000001</v>
      </c>
      <c r="F7465">
        <v>5.1501999999999999</v>
      </c>
      <c r="G7465">
        <v>5.1460999999999997</v>
      </c>
      <c r="H7465">
        <v>0.17702000000000001</v>
      </c>
      <c r="I7465">
        <v>0.12939999999999999</v>
      </c>
      <c r="J7465">
        <v>32.343200000000003</v>
      </c>
      <c r="K7465">
        <v>32.3474</v>
      </c>
      <c r="L7465" s="88">
        <v>25.552779218092802</v>
      </c>
      <c r="M7465" s="88">
        <v>25.556562507631899</v>
      </c>
      <c r="N7465">
        <v>289.18322799999999</v>
      </c>
      <c r="O7465">
        <v>92.561083154809893</v>
      </c>
      <c r="P7465">
        <v>288.495364</v>
      </c>
      <c r="Q7465">
        <v>92.334824520242506</v>
      </c>
    </row>
    <row r="7466" spans="1:17" ht="15" customHeight="1">
      <c r="A7466" t="s">
        <v>1472</v>
      </c>
      <c r="B7466" s="87" t="s">
        <v>88</v>
      </c>
      <c r="C7466" s="1" t="s">
        <v>194</v>
      </c>
      <c r="D7466">
        <v>64</v>
      </c>
      <c r="E7466">
        <v>9.9099999999999994E-2</v>
      </c>
      <c r="F7466">
        <v>5.133</v>
      </c>
      <c r="G7466">
        <v>5.1356999999999999</v>
      </c>
      <c r="H7466">
        <v>0.1769</v>
      </c>
      <c r="I7466">
        <v>0.14119999999999999</v>
      </c>
      <c r="J7466">
        <v>32.370199999999997</v>
      </c>
      <c r="K7466">
        <v>32.372</v>
      </c>
      <c r="L7466" s="88">
        <v>25.576078594749699</v>
      </c>
      <c r="M7466" s="88">
        <v>25.577203136266601</v>
      </c>
      <c r="N7466">
        <v>288.21538800000002</v>
      </c>
      <c r="O7466">
        <v>92.232233555525596</v>
      </c>
      <c r="P7466">
        <v>287.60692</v>
      </c>
      <c r="Q7466">
        <v>92.044648792491301</v>
      </c>
    </row>
    <row r="7467" spans="1:17" ht="15" customHeight="1">
      <c r="A7467" t="s">
        <v>1472</v>
      </c>
      <c r="B7467" s="87" t="s">
        <v>88</v>
      </c>
      <c r="C7467" s="1" t="s">
        <v>194</v>
      </c>
      <c r="D7467">
        <v>65</v>
      </c>
      <c r="E7467">
        <v>9.11E-2</v>
      </c>
      <c r="F7467">
        <v>5.0869</v>
      </c>
      <c r="G7467">
        <v>5.0875000000000004</v>
      </c>
      <c r="H7467">
        <v>0.17674000000000001</v>
      </c>
      <c r="I7467">
        <v>0.1497</v>
      </c>
      <c r="J7467">
        <v>32.389899999999997</v>
      </c>
      <c r="K7467">
        <v>32.393599999999999</v>
      </c>
      <c r="L7467" s="88">
        <v>25.596806820826401</v>
      </c>
      <c r="M7467" s="88">
        <v>25.5996708743277</v>
      </c>
      <c r="N7467">
        <v>286.78151200000002</v>
      </c>
      <c r="O7467">
        <v>91.686479036578802</v>
      </c>
      <c r="P7467">
        <v>287.02106199999997</v>
      </c>
      <c r="Q7467">
        <v>91.766905956561004</v>
      </c>
    </row>
    <row r="7468" spans="1:17" ht="15" customHeight="1">
      <c r="A7468" t="s">
        <v>1472</v>
      </c>
      <c r="B7468" s="87" t="s">
        <v>88</v>
      </c>
      <c r="C7468" s="1" t="s">
        <v>194</v>
      </c>
      <c r="D7468">
        <v>66</v>
      </c>
      <c r="E7468">
        <v>8.09E-2</v>
      </c>
      <c r="F7468">
        <v>5.1017000000000001</v>
      </c>
      <c r="G7468">
        <v>5.0980999999999996</v>
      </c>
      <c r="H7468">
        <v>0.17674000000000001</v>
      </c>
      <c r="I7468">
        <v>0.14979999999999999</v>
      </c>
      <c r="J7468">
        <v>32.411499999999997</v>
      </c>
      <c r="K7468">
        <v>32.418900000000001</v>
      </c>
      <c r="L7468" s="88">
        <v>25.612271302373699</v>
      </c>
      <c r="M7468" s="88">
        <v>25.618532540176801</v>
      </c>
      <c r="N7468">
        <v>283.760167999999</v>
      </c>
      <c r="O7468">
        <v>90.767041008499007</v>
      </c>
      <c r="P7468">
        <v>284.58749799999998</v>
      </c>
      <c r="Q7468">
        <v>91.028926827623707</v>
      </c>
    </row>
    <row r="7469" spans="1:17" ht="15" customHeight="1">
      <c r="A7469" t="s">
        <v>1472</v>
      </c>
      <c r="B7469" s="87" t="s">
        <v>88</v>
      </c>
      <c r="C7469" s="1" t="s">
        <v>194</v>
      </c>
      <c r="D7469">
        <v>67</v>
      </c>
      <c r="E7469">
        <v>8.0100000000000005E-2</v>
      </c>
      <c r="F7469">
        <v>5.1272000000000002</v>
      </c>
      <c r="G7469">
        <v>5.1246</v>
      </c>
      <c r="H7469">
        <v>0.17674000000000001</v>
      </c>
      <c r="I7469">
        <v>0.14249999999999999</v>
      </c>
      <c r="J7469">
        <v>32.459699999999998</v>
      </c>
      <c r="K7469">
        <v>32.466099999999997</v>
      </c>
      <c r="L7469" s="88">
        <v>25.647605270343998</v>
      </c>
      <c r="M7469" s="88">
        <v>25.652964085674</v>
      </c>
      <c r="N7469">
        <v>281.132272</v>
      </c>
      <c r="O7469">
        <v>90.013244799915</v>
      </c>
      <c r="P7469">
        <v>281.37493599999999</v>
      </c>
      <c r="Q7469">
        <v>90.089684605323299</v>
      </c>
    </row>
    <row r="7470" spans="1:17" ht="15" customHeight="1">
      <c r="A7470" t="s">
        <v>1472</v>
      </c>
      <c r="B7470" s="87" t="s">
        <v>88</v>
      </c>
      <c r="C7470" s="1" t="s">
        <v>194</v>
      </c>
      <c r="D7470">
        <v>68</v>
      </c>
      <c r="E7470">
        <v>7.2300000000000003E-2</v>
      </c>
      <c r="F7470">
        <v>5.1463999999999999</v>
      </c>
      <c r="G7470">
        <v>5.1444999999999999</v>
      </c>
      <c r="H7470">
        <v>0.17691000000000001</v>
      </c>
      <c r="I7470">
        <v>0.126</v>
      </c>
      <c r="J7470">
        <v>32.487000000000002</v>
      </c>
      <c r="K7470">
        <v>32.492600000000003</v>
      </c>
      <c r="L7470" s="88">
        <v>25.6670798530828</v>
      </c>
      <c r="M7470" s="88">
        <v>25.671727295249401</v>
      </c>
      <c r="N7470">
        <v>277.82267999999999</v>
      </c>
      <c r="O7470">
        <v>89.012217880630104</v>
      </c>
      <c r="P7470">
        <v>277.61836299999999</v>
      </c>
      <c r="Q7470">
        <v>88.946463241858197</v>
      </c>
    </row>
    <row r="7471" spans="1:17" ht="15" customHeight="1">
      <c r="A7471" t="s">
        <v>1472</v>
      </c>
      <c r="B7471" s="87" t="s">
        <v>88</v>
      </c>
      <c r="C7471" s="1" t="s">
        <v>194</v>
      </c>
      <c r="D7471">
        <v>69</v>
      </c>
      <c r="E7471">
        <v>6.3600000000000004E-2</v>
      </c>
      <c r="F7471">
        <v>5.1673</v>
      </c>
      <c r="G7471">
        <v>5.1646999999999998</v>
      </c>
      <c r="H7471">
        <v>0.17702000000000001</v>
      </c>
      <c r="I7471">
        <v>0.1222</v>
      </c>
      <c r="J7471">
        <v>32.516599999999997</v>
      </c>
      <c r="K7471">
        <v>32.523299999999999</v>
      </c>
      <c r="L7471" s="88">
        <v>25.6881780710555</v>
      </c>
      <c r="M7471" s="88">
        <v>25.693775504452098</v>
      </c>
      <c r="N7471">
        <v>273.73039999999997</v>
      </c>
      <c r="O7471">
        <v>87.763920752003798</v>
      </c>
      <c r="P7471">
        <v>273.74054099999898</v>
      </c>
      <c r="Q7471">
        <v>87.766147851134406</v>
      </c>
    </row>
    <row r="7472" spans="1:17" ht="15" customHeight="1">
      <c r="A7472" t="s">
        <v>1472</v>
      </c>
      <c r="B7472" s="87" t="s">
        <v>88</v>
      </c>
      <c r="C7472" s="1" t="s">
        <v>194</v>
      </c>
      <c r="D7472">
        <v>70</v>
      </c>
      <c r="E7472">
        <v>5.5300000000000002E-2</v>
      </c>
      <c r="F7472">
        <v>5.1783000000000001</v>
      </c>
      <c r="G7472">
        <v>5.1771000000000003</v>
      </c>
      <c r="H7472">
        <v>0.17702000000000001</v>
      </c>
      <c r="I7472">
        <v>0.13980000000000001</v>
      </c>
      <c r="J7472">
        <v>32.530700000000003</v>
      </c>
      <c r="K7472">
        <v>32.536499999999997</v>
      </c>
      <c r="L7472" s="88">
        <v>25.698107987522398</v>
      </c>
      <c r="M7472" s="88">
        <v>25.702835659832498</v>
      </c>
      <c r="N7472">
        <v>272.35753999999997</v>
      </c>
      <c r="O7472">
        <v>87.355703956711196</v>
      </c>
      <c r="P7472">
        <v>272.216881</v>
      </c>
      <c r="Q7472">
        <v>87.311881849986506</v>
      </c>
    </row>
    <row r="7473" spans="1:17" ht="15" customHeight="1">
      <c r="A7473" t="s">
        <v>1472</v>
      </c>
      <c r="B7473" s="87" t="s">
        <v>88</v>
      </c>
      <c r="C7473" s="1" t="s">
        <v>194</v>
      </c>
      <c r="D7473">
        <v>71</v>
      </c>
      <c r="E7473">
        <v>4.9599999999999998E-2</v>
      </c>
      <c r="F7473">
        <v>5.1806000000000001</v>
      </c>
      <c r="G7473">
        <v>5.1794000000000002</v>
      </c>
      <c r="H7473">
        <v>0.17704</v>
      </c>
      <c r="I7473">
        <v>0.15190000000000001</v>
      </c>
      <c r="J7473">
        <v>32.537100000000002</v>
      </c>
      <c r="K7473">
        <v>32.542200000000001</v>
      </c>
      <c r="L7473" s="88">
        <v>25.7029173004582</v>
      </c>
      <c r="M7473" s="88">
        <v>25.707090699616401</v>
      </c>
      <c r="N7473">
        <v>271.98934000000003</v>
      </c>
      <c r="O7473">
        <v>87.246526141898897</v>
      </c>
      <c r="P7473">
        <v>271.53874500000001</v>
      </c>
      <c r="Q7473">
        <v>87.102823089511901</v>
      </c>
    </row>
    <row r="7474" spans="1:17" ht="15" customHeight="1">
      <c r="A7474" t="s">
        <v>1472</v>
      </c>
      <c r="B7474" s="87" t="s">
        <v>88</v>
      </c>
      <c r="C7474" s="1" t="s">
        <v>194</v>
      </c>
      <c r="D7474">
        <v>72</v>
      </c>
      <c r="E7474">
        <v>4.9599999999999998E-2</v>
      </c>
      <c r="F7474">
        <v>5.1818999999999997</v>
      </c>
      <c r="G7474">
        <v>5.1805000000000003</v>
      </c>
      <c r="H7474">
        <v>0.17707999999999999</v>
      </c>
      <c r="I7474">
        <v>0.1573</v>
      </c>
      <c r="J7474">
        <v>32.54</v>
      </c>
      <c r="K7474">
        <v>32.545099999999998</v>
      </c>
      <c r="L7474" s="88">
        <v>25.7050674832598</v>
      </c>
      <c r="M7474" s="88">
        <v>25.709263389480601</v>
      </c>
      <c r="N7474">
        <v>271.09934800000002</v>
      </c>
      <c r="O7474">
        <v>86.9656014684832</v>
      </c>
      <c r="P7474">
        <v>271.02048600000001</v>
      </c>
      <c r="Q7474">
        <v>86.940725055354903</v>
      </c>
    </row>
    <row r="7475" spans="1:17" ht="15" customHeight="1">
      <c r="A7475" t="s">
        <v>1472</v>
      </c>
      <c r="B7475" s="87" t="s">
        <v>88</v>
      </c>
      <c r="C7475" s="1" t="s">
        <v>194</v>
      </c>
      <c r="D7475">
        <v>73</v>
      </c>
      <c r="E7475">
        <v>3.3700000000000001E-2</v>
      </c>
      <c r="F7475">
        <v>5.1898</v>
      </c>
      <c r="G7475">
        <v>5.1863999999999999</v>
      </c>
      <c r="H7475">
        <v>0.17702000000000001</v>
      </c>
      <c r="I7475">
        <v>0.15859999999999999</v>
      </c>
      <c r="J7475">
        <v>32.547699999999999</v>
      </c>
      <c r="K7475">
        <v>32.553100000000001</v>
      </c>
      <c r="L7475" s="88">
        <v>25.710275738857199</v>
      </c>
      <c r="M7475" s="88">
        <v>25.714934391619099</v>
      </c>
      <c r="N7475">
        <v>269.99264399999998</v>
      </c>
      <c r="O7475">
        <v>86.631769649718294</v>
      </c>
      <c r="P7475">
        <v>270.46681799999999</v>
      </c>
      <c r="Q7475">
        <v>86.780419725322204</v>
      </c>
    </row>
    <row r="7476" spans="1:17" ht="15" customHeight="1">
      <c r="A7476" t="s">
        <v>1472</v>
      </c>
      <c r="B7476" s="87" t="s">
        <v>88</v>
      </c>
      <c r="C7476" s="1" t="s">
        <v>194</v>
      </c>
      <c r="D7476">
        <v>74</v>
      </c>
      <c r="E7476">
        <v>4.3499999999999997E-2</v>
      </c>
      <c r="F7476">
        <v>5.1981000000000002</v>
      </c>
      <c r="G7476">
        <v>5.1959999999999997</v>
      </c>
      <c r="H7476">
        <v>0.17699999999999999</v>
      </c>
      <c r="I7476">
        <v>0.15920000000000001</v>
      </c>
      <c r="J7476">
        <v>32.553699999999999</v>
      </c>
      <c r="K7476">
        <v>32.558900000000001</v>
      </c>
      <c r="L7476" s="88">
        <v>25.714091791395699</v>
      </c>
      <c r="M7476" s="88">
        <v>25.718445880973999</v>
      </c>
      <c r="N7476">
        <v>269.90006799999998</v>
      </c>
      <c r="O7476">
        <v>86.622969178712395</v>
      </c>
      <c r="P7476">
        <v>269.57944700000002</v>
      </c>
      <c r="Q7476">
        <v>86.519117646481604</v>
      </c>
    </row>
    <row r="7477" spans="1:17" ht="15" customHeight="1">
      <c r="A7477" t="s">
        <v>1472</v>
      </c>
      <c r="B7477" s="87" t="s">
        <v>88</v>
      </c>
      <c r="C7477" s="1" t="s">
        <v>194</v>
      </c>
      <c r="D7477">
        <v>75</v>
      </c>
      <c r="E7477">
        <v>4.82E-2</v>
      </c>
      <c r="F7477">
        <v>5.2054999999999998</v>
      </c>
      <c r="G7477">
        <v>5.2004999999999999</v>
      </c>
      <c r="H7477">
        <v>0.17671000000000001</v>
      </c>
      <c r="I7477">
        <v>0.11990000000000001</v>
      </c>
      <c r="J7477">
        <v>32.558300000000003</v>
      </c>
      <c r="K7477">
        <v>32.561199999999999</v>
      </c>
      <c r="L7477" s="88">
        <v>25.7168997860026</v>
      </c>
      <c r="M7477" s="88">
        <v>25.719759848597</v>
      </c>
      <c r="N7477">
        <v>269.24362000000002</v>
      </c>
      <c r="O7477">
        <v>86.430396638545503</v>
      </c>
      <c r="P7477">
        <v>268.11372899999998</v>
      </c>
      <c r="Q7477">
        <v>86.059356961832606</v>
      </c>
    </row>
    <row r="7478" spans="1:17" ht="15" customHeight="1">
      <c r="A7478" t="s">
        <v>1472</v>
      </c>
      <c r="B7478" s="87" t="s">
        <v>88</v>
      </c>
      <c r="C7478" s="1" t="s">
        <v>194</v>
      </c>
      <c r="D7478">
        <v>76</v>
      </c>
      <c r="E7478">
        <v>6.1899999999999997E-2</v>
      </c>
      <c r="F7478">
        <v>5.2110000000000003</v>
      </c>
      <c r="G7478">
        <v>5.2092000000000001</v>
      </c>
      <c r="H7478">
        <v>0.17684</v>
      </c>
      <c r="I7478">
        <v>0.14119999999999999</v>
      </c>
      <c r="J7478">
        <v>32.5687</v>
      </c>
      <c r="K7478">
        <v>32.573799999999999</v>
      </c>
      <c r="L7478" s="88">
        <v>25.724513771586999</v>
      </c>
      <c r="M7478" s="88">
        <v>25.728755067930699</v>
      </c>
      <c r="N7478">
        <v>266.80824000000001</v>
      </c>
      <c r="O7478">
        <v>85.666408271776703</v>
      </c>
      <c r="P7478">
        <v>266.56217099999998</v>
      </c>
      <c r="Q7478">
        <v>85.587006162670505</v>
      </c>
    </row>
    <row r="7479" spans="1:17" ht="15" customHeight="1">
      <c r="A7479" t="s">
        <v>1472</v>
      </c>
      <c r="B7479" s="87" t="s">
        <v>88</v>
      </c>
      <c r="C7479" s="1" t="s">
        <v>194</v>
      </c>
      <c r="D7479">
        <v>77</v>
      </c>
      <c r="E7479">
        <v>4.3099999999999999E-2</v>
      </c>
      <c r="F7479">
        <v>5.2474999999999996</v>
      </c>
      <c r="G7479">
        <v>5.2438000000000002</v>
      </c>
      <c r="H7479">
        <v>0.17701</v>
      </c>
      <c r="I7479">
        <v>0.1827</v>
      </c>
      <c r="J7479">
        <v>32.592599999999997</v>
      </c>
      <c r="K7479">
        <v>32.599600000000002</v>
      </c>
      <c r="L7479" s="88">
        <v>25.739306963111101</v>
      </c>
      <c r="M7479" s="88">
        <v>25.745268319614901</v>
      </c>
      <c r="N7479">
        <v>263.22933599999999</v>
      </c>
      <c r="O7479">
        <v>84.605421241898497</v>
      </c>
      <c r="P7479">
        <v>263.354973999999</v>
      </c>
      <c r="Q7479">
        <v>84.642807275887407</v>
      </c>
    </row>
    <row r="7480" spans="1:17" ht="15" customHeight="1">
      <c r="A7480" t="s">
        <v>1472</v>
      </c>
      <c r="B7480" s="87" t="s">
        <v>88</v>
      </c>
      <c r="C7480" s="1" t="s">
        <v>194</v>
      </c>
      <c r="D7480">
        <v>78</v>
      </c>
      <c r="E7480">
        <v>2.3400000000000001E-2</v>
      </c>
      <c r="F7480">
        <v>5.2748999999999997</v>
      </c>
      <c r="G7480">
        <v>5.2622</v>
      </c>
      <c r="H7480">
        <v>0.17687</v>
      </c>
      <c r="I7480">
        <v>0.14599999999999999</v>
      </c>
      <c r="J7480">
        <v>32.611699999999999</v>
      </c>
      <c r="K7480">
        <v>32.6096</v>
      </c>
      <c r="L7480" s="88">
        <v>25.751315941548199</v>
      </c>
      <c r="M7480" s="88">
        <v>25.7510971766539</v>
      </c>
      <c r="N7480">
        <v>261.78914800000001</v>
      </c>
      <c r="O7480">
        <v>84.209063686750397</v>
      </c>
      <c r="P7480">
        <v>260.65315999999899</v>
      </c>
      <c r="Q7480">
        <v>83.817161354856594</v>
      </c>
    </row>
    <row r="7481" spans="1:17" ht="15" customHeight="1">
      <c r="A7481" t="s">
        <v>1472</v>
      </c>
      <c r="B7481" s="87" t="s">
        <v>88</v>
      </c>
      <c r="C7481" s="1" t="s">
        <v>194</v>
      </c>
      <c r="D7481">
        <v>79</v>
      </c>
      <c r="E7481">
        <v>2.8799999999999999E-2</v>
      </c>
      <c r="F7481">
        <v>5.2877999999999998</v>
      </c>
      <c r="G7481">
        <v>5.2839</v>
      </c>
      <c r="H7481">
        <v>0.17732000000000001</v>
      </c>
      <c r="I7481">
        <v>0.14369999999999999</v>
      </c>
      <c r="J7481">
        <v>32.620199999999997</v>
      </c>
      <c r="K7481">
        <v>32.625500000000002</v>
      </c>
      <c r="L7481" s="88">
        <v>25.7565760885456</v>
      </c>
      <c r="M7481" s="88">
        <v>25.761215834607501</v>
      </c>
      <c r="N7481">
        <v>258.94559199999998</v>
      </c>
      <c r="O7481">
        <v>83.325071364926004</v>
      </c>
      <c r="P7481">
        <v>258.951381999999</v>
      </c>
      <c r="Q7481">
        <v>83.322540990502901</v>
      </c>
    </row>
    <row r="7482" spans="1:17" ht="15" customHeight="1">
      <c r="A7482" t="s">
        <v>1472</v>
      </c>
      <c r="B7482" s="87" t="s">
        <v>88</v>
      </c>
      <c r="C7482" s="1" t="s">
        <v>194</v>
      </c>
      <c r="D7482">
        <v>80</v>
      </c>
      <c r="E7482">
        <v>3.8800000000000001E-2</v>
      </c>
      <c r="F7482">
        <v>5.2995000000000001</v>
      </c>
      <c r="G7482">
        <v>5.2977999999999996</v>
      </c>
      <c r="H7482">
        <v>0.17727999999999999</v>
      </c>
      <c r="I7482">
        <v>0.15459999999999999</v>
      </c>
      <c r="J7482">
        <v>32.627499999999998</v>
      </c>
      <c r="K7482">
        <v>32.633200000000002</v>
      </c>
      <c r="L7482" s="88">
        <v>25.761020751578101</v>
      </c>
      <c r="M7482" s="88">
        <v>25.7657266420524</v>
      </c>
      <c r="N7482">
        <v>258.04928799999999</v>
      </c>
      <c r="O7482">
        <v>83.064139799125996</v>
      </c>
      <c r="P7482">
        <v>257.836534999999</v>
      </c>
      <c r="Q7482">
        <v>82.995844790538897</v>
      </c>
    </row>
    <row r="7483" spans="1:17" ht="15" customHeight="1">
      <c r="A7483" t="s">
        <v>1472</v>
      </c>
      <c r="B7483" s="87" t="s">
        <v>88</v>
      </c>
      <c r="C7483" s="1" t="s">
        <v>194</v>
      </c>
      <c r="D7483">
        <v>81</v>
      </c>
      <c r="E7483">
        <v>3.5999999999999997E-2</v>
      </c>
      <c r="F7483">
        <v>5.306</v>
      </c>
      <c r="G7483">
        <v>5.3041999999999998</v>
      </c>
      <c r="H7483">
        <v>0.17713999999999999</v>
      </c>
      <c r="I7483">
        <v>0.16170000000000001</v>
      </c>
      <c r="J7483">
        <v>32.630600000000001</v>
      </c>
      <c r="K7483">
        <v>32.636200000000002</v>
      </c>
      <c r="L7483" s="88">
        <v>25.762732753188601</v>
      </c>
      <c r="M7483" s="88">
        <v>25.7673709563819</v>
      </c>
      <c r="N7483">
        <v>258.11661600000002</v>
      </c>
      <c r="O7483">
        <v>83.100496713297204</v>
      </c>
      <c r="P7483">
        <v>257.128355</v>
      </c>
      <c r="Q7483">
        <v>82.782257708310496</v>
      </c>
    </row>
    <row r="7484" spans="1:17" ht="15" customHeight="1">
      <c r="A7484" t="s">
        <v>1472</v>
      </c>
      <c r="B7484" s="87" t="s">
        <v>88</v>
      </c>
      <c r="C7484" s="1" t="s">
        <v>194</v>
      </c>
      <c r="D7484">
        <v>82</v>
      </c>
      <c r="E7484">
        <v>3.0700000000000002E-2</v>
      </c>
      <c r="F7484">
        <v>5.3087</v>
      </c>
      <c r="G7484">
        <v>5.3071999999999999</v>
      </c>
      <c r="H7484">
        <v>0.17702000000000001</v>
      </c>
      <c r="I7484">
        <v>0.1719</v>
      </c>
      <c r="J7484">
        <v>32.6325</v>
      </c>
      <c r="K7484">
        <v>32.638100000000001</v>
      </c>
      <c r="L7484" s="88">
        <v>25.763928384261099</v>
      </c>
      <c r="M7484" s="88">
        <v>25.768532356396399</v>
      </c>
      <c r="N7484">
        <v>258.09136799999999</v>
      </c>
      <c r="O7484">
        <v>83.098846865218405</v>
      </c>
      <c r="P7484">
        <v>256.871907999999</v>
      </c>
      <c r="Q7484">
        <v>82.706729412914598</v>
      </c>
    </row>
    <row r="7485" spans="1:17" ht="15" customHeight="1">
      <c r="A7485" t="s">
        <v>1472</v>
      </c>
      <c r="B7485" s="87" t="s">
        <v>88</v>
      </c>
      <c r="C7485" s="1" t="s">
        <v>194</v>
      </c>
      <c r="D7485">
        <v>83</v>
      </c>
      <c r="E7485">
        <v>3.5299999999999998E-2</v>
      </c>
      <c r="F7485">
        <v>5.3151999999999999</v>
      </c>
      <c r="G7485">
        <v>5.3122999999999996</v>
      </c>
      <c r="H7485">
        <v>0.17704</v>
      </c>
      <c r="I7485">
        <v>0.1593</v>
      </c>
      <c r="J7485">
        <v>32.634599999999999</v>
      </c>
      <c r="K7485">
        <v>32.639899999999997</v>
      </c>
      <c r="L7485" s="88">
        <v>25.7648479972035</v>
      </c>
      <c r="M7485" s="88">
        <v>25.769374528490701</v>
      </c>
      <c r="N7485">
        <v>257.51382000000001</v>
      </c>
      <c r="O7485">
        <v>82.926924980460498</v>
      </c>
      <c r="P7485">
        <v>256.43626999999998</v>
      </c>
      <c r="Q7485">
        <v>82.577523284776206</v>
      </c>
    </row>
    <row r="7486" spans="1:17" ht="15" customHeight="1">
      <c r="A7486" t="s">
        <v>1472</v>
      </c>
      <c r="B7486" s="87" t="s">
        <v>88</v>
      </c>
      <c r="C7486" s="1" t="s">
        <v>194</v>
      </c>
      <c r="D7486">
        <v>84</v>
      </c>
      <c r="E7486">
        <v>1.9900000000000001E-2</v>
      </c>
      <c r="F7486">
        <v>5.3224999999999998</v>
      </c>
      <c r="G7486">
        <v>5.3208000000000002</v>
      </c>
      <c r="H7486">
        <v>0.17743999999999999</v>
      </c>
      <c r="I7486">
        <v>0.1426</v>
      </c>
      <c r="J7486">
        <v>32.6374</v>
      </c>
      <c r="K7486">
        <v>32.642699999999998</v>
      </c>
      <c r="L7486" s="88">
        <v>25.766229597656999</v>
      </c>
      <c r="M7486" s="88">
        <v>25.770619059352999</v>
      </c>
      <c r="N7486">
        <v>256.86368399999998</v>
      </c>
      <c r="O7486">
        <v>82.733556359475202</v>
      </c>
      <c r="P7486">
        <v>256.671256999999</v>
      </c>
      <c r="Q7486">
        <v>82.671519771163204</v>
      </c>
    </row>
    <row r="7487" spans="1:17" ht="15" customHeight="1">
      <c r="A7487" t="s">
        <v>1472</v>
      </c>
      <c r="B7487" s="87" t="s">
        <v>88</v>
      </c>
      <c r="C7487" s="1" t="s">
        <v>194</v>
      </c>
      <c r="D7487">
        <v>85</v>
      </c>
      <c r="E7487">
        <v>2.8500000000000001E-2</v>
      </c>
      <c r="F7487">
        <v>5.3304999999999998</v>
      </c>
      <c r="G7487">
        <v>5.3276000000000003</v>
      </c>
      <c r="H7487">
        <v>0.17724999999999999</v>
      </c>
      <c r="I7487">
        <v>0.16600000000000001</v>
      </c>
      <c r="J7487">
        <v>32.643999999999998</v>
      </c>
      <c r="K7487">
        <v>32.6492</v>
      </c>
      <c r="L7487" s="88">
        <v>25.770537991055502</v>
      </c>
      <c r="M7487" s="88">
        <v>25.7749857683147</v>
      </c>
      <c r="N7487">
        <v>255.78117599999999</v>
      </c>
      <c r="O7487">
        <v>82.404511684728405</v>
      </c>
      <c r="P7487">
        <v>255.075706</v>
      </c>
      <c r="Q7487">
        <v>82.174784380292806</v>
      </c>
    </row>
    <row r="7488" spans="1:17" ht="15" customHeight="1">
      <c r="A7488" t="s">
        <v>1472</v>
      </c>
      <c r="B7488" s="87" t="s">
        <v>88</v>
      </c>
      <c r="C7488" s="1" t="s">
        <v>194</v>
      </c>
      <c r="D7488">
        <v>86</v>
      </c>
      <c r="E7488">
        <v>1.6299999999999999E-2</v>
      </c>
      <c r="F7488">
        <v>5.3528000000000002</v>
      </c>
      <c r="G7488">
        <v>5.3445999999999998</v>
      </c>
      <c r="H7488">
        <v>0.17751</v>
      </c>
      <c r="I7488">
        <v>0.1283</v>
      </c>
      <c r="J7488">
        <v>32.658700000000003</v>
      </c>
      <c r="K7488">
        <v>32.660499999999999</v>
      </c>
      <c r="L7488" s="88">
        <v>25.779615926059201</v>
      </c>
      <c r="M7488" s="88">
        <v>25.781981475411801</v>
      </c>
      <c r="N7488">
        <v>253.69506000000001</v>
      </c>
      <c r="O7488">
        <v>81.784437994365305</v>
      </c>
      <c r="P7488">
        <v>252.66467499999999</v>
      </c>
      <c r="Q7488">
        <v>81.437591681726701</v>
      </c>
    </row>
    <row r="7489" spans="1:17" ht="15" customHeight="1">
      <c r="A7489" t="s">
        <v>1472</v>
      </c>
      <c r="B7489" s="87" t="s">
        <v>88</v>
      </c>
      <c r="C7489" s="1" t="s">
        <v>194</v>
      </c>
      <c r="D7489">
        <v>87</v>
      </c>
      <c r="E7489">
        <v>1.23E-2</v>
      </c>
      <c r="F7489">
        <v>5.3673000000000002</v>
      </c>
      <c r="G7489">
        <v>5.3654999999999999</v>
      </c>
      <c r="H7489">
        <v>0.17791999999999999</v>
      </c>
      <c r="I7489">
        <v>0.151</v>
      </c>
      <c r="J7489">
        <v>32.666200000000003</v>
      </c>
      <c r="K7489">
        <v>32.671300000000002</v>
      </c>
      <c r="L7489" s="88">
        <v>25.783885653531701</v>
      </c>
      <c r="M7489" s="88">
        <v>25.788128778465701</v>
      </c>
      <c r="N7489">
        <v>252.03710799999999</v>
      </c>
      <c r="O7489">
        <v>81.282314670187404</v>
      </c>
      <c r="P7489">
        <v>251.565922999999</v>
      </c>
      <c r="Q7489">
        <v>81.129989954276894</v>
      </c>
    </row>
    <row r="7490" spans="1:17" ht="15" customHeight="1">
      <c r="A7490" t="s">
        <v>1472</v>
      </c>
      <c r="B7490" s="87" t="s">
        <v>88</v>
      </c>
      <c r="C7490" s="1" t="s">
        <v>194</v>
      </c>
      <c r="D7490">
        <v>88</v>
      </c>
      <c r="E7490">
        <v>2.23E-2</v>
      </c>
      <c r="F7490">
        <v>5.3857999999999997</v>
      </c>
      <c r="G7490">
        <v>5.3826000000000001</v>
      </c>
      <c r="H7490">
        <v>0.17791999999999999</v>
      </c>
      <c r="I7490">
        <v>0.15310000000000001</v>
      </c>
      <c r="J7490">
        <v>32.673099999999998</v>
      </c>
      <c r="K7490">
        <v>32.679099999999998</v>
      </c>
      <c r="L7490" s="88">
        <v>25.787216744923398</v>
      </c>
      <c r="M7490" s="88">
        <v>25.7923335721832</v>
      </c>
      <c r="N7490">
        <v>251.29123999999999</v>
      </c>
      <c r="O7490">
        <v>81.081325486634299</v>
      </c>
      <c r="P7490">
        <v>250.12917599999901</v>
      </c>
      <c r="Q7490">
        <v>80.703885762756798</v>
      </c>
    </row>
    <row r="7491" spans="1:17" ht="15" customHeight="1">
      <c r="A7491" t="s">
        <v>1472</v>
      </c>
      <c r="B7491" s="87" t="s">
        <v>88</v>
      </c>
      <c r="C7491" s="1" t="s">
        <v>194</v>
      </c>
      <c r="D7491">
        <v>89</v>
      </c>
      <c r="E7491">
        <v>1.6500000000000001E-2</v>
      </c>
      <c r="F7491">
        <v>5.4023000000000003</v>
      </c>
      <c r="G7491">
        <v>5.3998999999999997</v>
      </c>
      <c r="H7491">
        <v>0.17771999999999999</v>
      </c>
      <c r="I7491">
        <v>0.1711</v>
      </c>
      <c r="J7491">
        <v>32.677100000000003</v>
      </c>
      <c r="K7491">
        <v>32.6828</v>
      </c>
      <c r="L7491" s="88">
        <v>25.788479241331899</v>
      </c>
      <c r="M7491" s="88">
        <v>25.793266748434</v>
      </c>
      <c r="N7491">
        <v>250.77681200000001</v>
      </c>
      <c r="O7491">
        <v>80.949253831613404</v>
      </c>
      <c r="P7491">
        <v>249.86950999999999</v>
      </c>
      <c r="Q7491">
        <v>80.655237554088401</v>
      </c>
    </row>
    <row r="7492" spans="1:17" ht="15" customHeight="1">
      <c r="A7492" t="s">
        <v>1472</v>
      </c>
      <c r="B7492" s="87" t="s">
        <v>88</v>
      </c>
      <c r="C7492" s="1" t="s">
        <v>194</v>
      </c>
      <c r="D7492">
        <v>90</v>
      </c>
      <c r="E7492">
        <v>1.6799999999999999E-2</v>
      </c>
      <c r="F7492">
        <v>5.4114000000000004</v>
      </c>
      <c r="G7492">
        <v>5.4101999999999997</v>
      </c>
      <c r="H7492">
        <v>0.17666000000000001</v>
      </c>
      <c r="I7492">
        <v>0.183</v>
      </c>
      <c r="J7492">
        <v>32.678699999999999</v>
      </c>
      <c r="K7492">
        <v>32.683799999999998</v>
      </c>
      <c r="L7492" s="88">
        <v>25.788694443379399</v>
      </c>
      <c r="M7492" s="88">
        <v>25.792868671768201</v>
      </c>
      <c r="N7492">
        <v>250.33602400000001</v>
      </c>
      <c r="O7492">
        <v>80.825278166772904</v>
      </c>
      <c r="P7492">
        <v>249.27721399999999</v>
      </c>
      <c r="Q7492">
        <v>80.484199932583195</v>
      </c>
    </row>
    <row r="7493" spans="1:17" ht="15" customHeight="1">
      <c r="A7493" t="s">
        <v>1472</v>
      </c>
      <c r="B7493" s="87" t="s">
        <v>88</v>
      </c>
      <c r="C7493" s="1" t="s">
        <v>194</v>
      </c>
      <c r="D7493">
        <v>91</v>
      </c>
      <c r="E7493">
        <v>1.8700000000000001E-2</v>
      </c>
      <c r="F7493">
        <v>5.4116</v>
      </c>
      <c r="G7493">
        <v>5.41</v>
      </c>
      <c r="H7493">
        <v>0.17660000000000001</v>
      </c>
      <c r="I7493">
        <v>0.17519999999999999</v>
      </c>
      <c r="J7493">
        <v>32.679000000000002</v>
      </c>
      <c r="K7493">
        <v>32.683700000000002</v>
      </c>
      <c r="L7493" s="88">
        <v>25.7889087223068</v>
      </c>
      <c r="M7493" s="88">
        <v>25.792812649330401</v>
      </c>
      <c r="N7493">
        <v>250.30235999999999</v>
      </c>
      <c r="O7493">
        <v>80.814971450825993</v>
      </c>
      <c r="P7493">
        <v>249.82229799999999</v>
      </c>
      <c r="Q7493">
        <v>80.659751583972294</v>
      </c>
    </row>
    <row r="7494" spans="1:17" ht="15" customHeight="1">
      <c r="A7494" t="s">
        <v>1472</v>
      </c>
      <c r="B7494" s="87" t="s">
        <v>88</v>
      </c>
      <c r="C7494" s="1" t="s">
        <v>194</v>
      </c>
      <c r="D7494">
        <v>92</v>
      </c>
      <c r="E7494">
        <v>2.5100000000000001E-2</v>
      </c>
      <c r="F7494">
        <v>5.4195000000000002</v>
      </c>
      <c r="G7494">
        <v>5.4180999999999999</v>
      </c>
      <c r="H7494">
        <v>0.17673</v>
      </c>
      <c r="I7494">
        <v>0.18140000000000001</v>
      </c>
      <c r="J7494">
        <v>32.681100000000001</v>
      </c>
      <c r="K7494">
        <v>32.687199999999997</v>
      </c>
      <c r="L7494" s="88">
        <v>25.7896572536051</v>
      </c>
      <c r="M7494" s="88">
        <v>25.794645900280699</v>
      </c>
      <c r="N7494">
        <v>250.03515200000001</v>
      </c>
      <c r="O7494">
        <v>80.745000986669496</v>
      </c>
      <c r="P7494">
        <v>249.11411799999999</v>
      </c>
      <c r="Q7494">
        <v>80.448563005224102</v>
      </c>
    </row>
    <row r="7495" spans="1:17" ht="15" customHeight="1">
      <c r="A7495" t="s">
        <v>1472</v>
      </c>
      <c r="B7495" s="87" t="s">
        <v>88</v>
      </c>
      <c r="C7495" s="1" t="s">
        <v>194</v>
      </c>
      <c r="D7495">
        <v>93</v>
      </c>
      <c r="E7495">
        <v>4.7999999999999996E-3</v>
      </c>
      <c r="F7495">
        <v>5.4366000000000003</v>
      </c>
      <c r="G7495">
        <v>5.4339000000000004</v>
      </c>
      <c r="H7495">
        <v>0.17684</v>
      </c>
      <c r="I7495">
        <v>0.1663</v>
      </c>
      <c r="J7495">
        <v>32.685899999999997</v>
      </c>
      <c r="K7495">
        <v>32.690899999999999</v>
      </c>
      <c r="L7495" s="88">
        <v>25.7914760007606</v>
      </c>
      <c r="M7495" s="88">
        <v>25.795744921699601</v>
      </c>
      <c r="N7495">
        <v>249.11570399999999</v>
      </c>
      <c r="O7495">
        <v>80.483392527474507</v>
      </c>
      <c r="P7495">
        <v>248.23854999999901</v>
      </c>
      <c r="Q7495">
        <v>80.197883968328199</v>
      </c>
    </row>
    <row r="7496" spans="1:17" ht="15" customHeight="1">
      <c r="A7496" t="s">
        <v>1472</v>
      </c>
      <c r="B7496" s="87" t="s">
        <v>88</v>
      </c>
      <c r="C7496" s="1" t="s">
        <v>194</v>
      </c>
      <c r="D7496">
        <v>94</v>
      </c>
      <c r="E7496">
        <v>1.37E-2</v>
      </c>
      <c r="F7496">
        <v>5.4455999999999998</v>
      </c>
      <c r="G7496">
        <v>5.4431000000000003</v>
      </c>
      <c r="H7496">
        <v>0.17729</v>
      </c>
      <c r="I7496">
        <v>0.14510000000000001</v>
      </c>
      <c r="J7496">
        <v>32.690600000000003</v>
      </c>
      <c r="K7496">
        <v>32.695500000000003</v>
      </c>
      <c r="L7496" s="88">
        <v>25.794151512430201</v>
      </c>
      <c r="M7496" s="88">
        <v>25.7983183296266</v>
      </c>
      <c r="N7496">
        <v>247.77861200000001</v>
      </c>
      <c r="O7496">
        <v>80.071192570147105</v>
      </c>
      <c r="P7496">
        <v>247.03464399999999</v>
      </c>
      <c r="Q7496">
        <v>79.828981225385604</v>
      </c>
    </row>
    <row r="7497" spans="1:17" ht="15" customHeight="1">
      <c r="A7497" t="s">
        <v>1472</v>
      </c>
      <c r="B7497" s="87" t="s">
        <v>88</v>
      </c>
      <c r="C7497" s="1" t="s">
        <v>194</v>
      </c>
      <c r="D7497">
        <v>95</v>
      </c>
      <c r="E7497">
        <v>1.3100000000000001E-2</v>
      </c>
      <c r="F7497">
        <v>5.4489000000000001</v>
      </c>
      <c r="G7497">
        <v>5.4470999999999998</v>
      </c>
      <c r="H7497">
        <v>0.17729</v>
      </c>
      <c r="I7497">
        <v>0.16370000000000001</v>
      </c>
      <c r="J7497">
        <v>32.692700000000002</v>
      </c>
      <c r="K7497">
        <v>32.697899999999997</v>
      </c>
      <c r="L7497" s="88">
        <v>25.795430258219302</v>
      </c>
      <c r="M7497" s="88">
        <v>25.799753306217699</v>
      </c>
      <c r="N7497">
        <v>247.34623999999999</v>
      </c>
      <c r="O7497">
        <v>79.9389347606553</v>
      </c>
      <c r="P7497">
        <v>246.89944599999899</v>
      </c>
      <c r="Q7497">
        <v>79.794238970872101</v>
      </c>
    </row>
    <row r="7498" spans="1:17" ht="15" customHeight="1">
      <c r="A7498" t="s">
        <v>1472</v>
      </c>
      <c r="B7498" s="87" t="s">
        <v>88</v>
      </c>
      <c r="C7498" s="1" t="s">
        <v>194</v>
      </c>
      <c r="D7498">
        <v>96</v>
      </c>
      <c r="E7498">
        <v>5.0000000000000001E-3</v>
      </c>
      <c r="F7498">
        <v>5.4539999999999997</v>
      </c>
      <c r="G7498">
        <v>5.4518000000000004</v>
      </c>
      <c r="H7498">
        <v>0.17735999999999999</v>
      </c>
      <c r="I7498">
        <v>0.1764</v>
      </c>
      <c r="J7498">
        <v>32.694499999999998</v>
      </c>
      <c r="K7498">
        <v>32.699599999999997</v>
      </c>
      <c r="L7498" s="88">
        <v>25.796262563427</v>
      </c>
      <c r="M7498" s="88">
        <v>25.800552969551902</v>
      </c>
      <c r="N7498">
        <v>247.09270799999999</v>
      </c>
      <c r="O7498">
        <v>79.867664353449896</v>
      </c>
      <c r="P7498">
        <v>247.28894499999899</v>
      </c>
      <c r="Q7498">
        <v>79.929982762412706</v>
      </c>
    </row>
    <row r="7499" spans="1:17" ht="15" customHeight="1">
      <c r="A7499" t="s">
        <v>1472</v>
      </c>
      <c r="B7499" s="87" t="s">
        <v>88</v>
      </c>
      <c r="C7499" s="1" t="s">
        <v>194</v>
      </c>
      <c r="D7499">
        <v>97</v>
      </c>
      <c r="E7499">
        <v>8.2000000000000007E-3</v>
      </c>
      <c r="F7499">
        <v>5.4561000000000002</v>
      </c>
      <c r="G7499">
        <v>5.4547999999999996</v>
      </c>
      <c r="H7499">
        <v>0.17729</v>
      </c>
      <c r="I7499">
        <v>0.184</v>
      </c>
      <c r="J7499">
        <v>32.695399999999999</v>
      </c>
      <c r="K7499">
        <v>32.700400000000002</v>
      </c>
      <c r="L7499" s="88">
        <v>25.796730832500899</v>
      </c>
      <c r="M7499" s="88">
        <v>25.8008376650561</v>
      </c>
      <c r="N7499">
        <v>246.97698800000001</v>
      </c>
      <c r="O7499">
        <v>79.834745596988199</v>
      </c>
      <c r="P7499">
        <v>247.01747599999999</v>
      </c>
      <c r="Q7499">
        <v>79.848357209925695</v>
      </c>
    </row>
    <row r="7500" spans="1:17" ht="15" customHeight="1">
      <c r="A7500" t="s">
        <v>1472</v>
      </c>
      <c r="B7500" s="87" t="s">
        <v>88</v>
      </c>
      <c r="C7500" s="1" t="s">
        <v>194</v>
      </c>
      <c r="D7500">
        <v>98</v>
      </c>
      <c r="E7500">
        <v>8.8000000000000005E-3</v>
      </c>
      <c r="F7500">
        <v>5.4584999999999999</v>
      </c>
      <c r="G7500">
        <v>5.4570999999999996</v>
      </c>
      <c r="H7500">
        <v>0.17731</v>
      </c>
      <c r="I7500">
        <v>0.1744</v>
      </c>
      <c r="J7500">
        <v>32.6965</v>
      </c>
      <c r="K7500">
        <v>32.701599999999999</v>
      </c>
      <c r="L7500" s="88">
        <v>25.7973224342329</v>
      </c>
      <c r="M7500" s="88">
        <v>25.801520008389101</v>
      </c>
      <c r="N7500">
        <v>246.91386800000001</v>
      </c>
      <c r="O7500">
        <v>79.819509426987494</v>
      </c>
      <c r="P7500">
        <v>246.51102</v>
      </c>
      <c r="Q7500">
        <v>79.6896758009742</v>
      </c>
    </row>
    <row r="7501" spans="1:17" ht="15" customHeight="1">
      <c r="A7501" t="s">
        <v>1472</v>
      </c>
      <c r="B7501" s="87" t="s">
        <v>88</v>
      </c>
      <c r="C7501" s="1" t="s">
        <v>194</v>
      </c>
      <c r="D7501">
        <v>99</v>
      </c>
      <c r="E7501">
        <v>-1.6000000000000001E-3</v>
      </c>
      <c r="F7501">
        <v>5.4610000000000003</v>
      </c>
      <c r="G7501">
        <v>5.4584999999999999</v>
      </c>
      <c r="H7501">
        <v>0.17863000000000001</v>
      </c>
      <c r="I7501">
        <v>0.15160000000000001</v>
      </c>
      <c r="J7501">
        <v>32.697299999999998</v>
      </c>
      <c r="K7501">
        <v>32.702199999999998</v>
      </c>
      <c r="L7501" s="88">
        <v>25.797664988720701</v>
      </c>
      <c r="M7501" s="88">
        <v>25.801832114133699</v>
      </c>
      <c r="N7501">
        <v>246.41416799999999</v>
      </c>
      <c r="O7501">
        <v>79.663138879394396</v>
      </c>
      <c r="P7501">
        <v>246.27281399999899</v>
      </c>
      <c r="Q7501">
        <v>79.615652999579197</v>
      </c>
    </row>
    <row r="7502" spans="1:17" ht="15" customHeight="1">
      <c r="A7502" t="s">
        <v>1472</v>
      </c>
      <c r="B7502" s="87" t="s">
        <v>88</v>
      </c>
      <c r="C7502" s="1" t="s">
        <v>194</v>
      </c>
      <c r="D7502">
        <v>100</v>
      </c>
      <c r="E7502">
        <v>-6.4000000000000003E-3</v>
      </c>
      <c r="F7502">
        <v>5.4640000000000004</v>
      </c>
      <c r="G7502">
        <v>5.4626000000000001</v>
      </c>
      <c r="H7502">
        <v>0.17882000000000001</v>
      </c>
      <c r="I7502">
        <v>0.1575</v>
      </c>
      <c r="J7502">
        <v>32.698099999999997</v>
      </c>
      <c r="K7502">
        <v>32.703000000000003</v>
      </c>
      <c r="L7502" s="88">
        <v>25.797949358631701</v>
      </c>
      <c r="M7502" s="88">
        <v>25.801988725781001</v>
      </c>
      <c r="N7502">
        <v>246.000732</v>
      </c>
      <c r="O7502">
        <v>79.535574392371601</v>
      </c>
      <c r="P7502">
        <v>246.21916399999901</v>
      </c>
      <c r="Q7502">
        <v>79.606472409384395</v>
      </c>
    </row>
    <row r="7503" spans="1:17" ht="15" customHeight="1">
      <c r="A7503" t="s">
        <v>1472</v>
      </c>
      <c r="B7503" s="87" t="s">
        <v>88</v>
      </c>
      <c r="C7503" s="1" t="s">
        <v>194</v>
      </c>
      <c r="D7503">
        <v>101</v>
      </c>
      <c r="E7503">
        <v>8.3999999999999995E-3</v>
      </c>
      <c r="F7503">
        <v>5.4652000000000003</v>
      </c>
      <c r="G7503">
        <v>5.4640000000000004</v>
      </c>
      <c r="H7503">
        <v>0.17913999999999999</v>
      </c>
      <c r="I7503">
        <v>0.1741</v>
      </c>
      <c r="J7503">
        <v>32.6995</v>
      </c>
      <c r="K7503">
        <v>32.704500000000003</v>
      </c>
      <c r="L7503" s="88">
        <v>25.798917520288299</v>
      </c>
      <c r="M7503" s="88">
        <v>25.803012770748101</v>
      </c>
      <c r="N7503">
        <v>245.92498800000001</v>
      </c>
      <c r="O7503">
        <v>79.514161736293403</v>
      </c>
      <c r="P7503">
        <v>245.667642</v>
      </c>
      <c r="Q7503">
        <v>79.4316634275403</v>
      </c>
    </row>
    <row r="7504" spans="1:17" ht="15" customHeight="1">
      <c r="A7504" t="s">
        <v>1472</v>
      </c>
      <c r="B7504" s="87" t="s">
        <v>88</v>
      </c>
      <c r="C7504" s="1" t="s">
        <v>194</v>
      </c>
      <c r="D7504">
        <v>102</v>
      </c>
      <c r="E7504">
        <v>1.47E-2</v>
      </c>
      <c r="F7504">
        <v>5.4646999999999997</v>
      </c>
      <c r="G7504">
        <v>5.4637000000000002</v>
      </c>
      <c r="H7504">
        <v>0.17924000000000001</v>
      </c>
      <c r="I7504">
        <v>0.1739</v>
      </c>
      <c r="J7504">
        <v>32.701999999999998</v>
      </c>
      <c r="K7504">
        <v>32.706600000000002</v>
      </c>
      <c r="L7504" s="88">
        <v>25.8009535205703</v>
      </c>
      <c r="M7504" s="88">
        <v>25.804709072962801</v>
      </c>
      <c r="N7504">
        <v>245.795592</v>
      </c>
      <c r="O7504">
        <v>79.472866922198094</v>
      </c>
      <c r="P7504">
        <v>245.095732999999</v>
      </c>
      <c r="Q7504">
        <v>79.247426680603198</v>
      </c>
    </row>
    <row r="7505" spans="1:17" ht="15" customHeight="1">
      <c r="A7505" t="s">
        <v>1472</v>
      </c>
      <c r="B7505" s="87" t="s">
        <v>88</v>
      </c>
      <c r="C7505" s="1" t="s">
        <v>194</v>
      </c>
      <c r="D7505">
        <v>103</v>
      </c>
      <c r="E7505">
        <v>1.9900000000000001E-2</v>
      </c>
      <c r="F7505">
        <v>5.4669999999999996</v>
      </c>
      <c r="G7505">
        <v>5.4654999999999996</v>
      </c>
      <c r="H7505">
        <v>0.17854999999999999</v>
      </c>
      <c r="I7505">
        <v>0.1739</v>
      </c>
      <c r="J7505">
        <v>32.705199999999998</v>
      </c>
      <c r="K7505">
        <v>32.7102</v>
      </c>
      <c r="L7505" s="88">
        <v>25.803217859070401</v>
      </c>
      <c r="M7505" s="88">
        <v>25.807348014035298</v>
      </c>
      <c r="N7505">
        <v>245.71984800000001</v>
      </c>
      <c r="O7505">
        <v>79.454573223382397</v>
      </c>
      <c r="P7505">
        <v>245.06354299999899</v>
      </c>
      <c r="Q7505">
        <v>79.242501115992098</v>
      </c>
    </row>
    <row r="7506" spans="1:17" ht="15" customHeight="1">
      <c r="A7506" t="s">
        <v>1472</v>
      </c>
      <c r="B7506" s="87" t="s">
        <v>88</v>
      </c>
      <c r="C7506" s="1" t="s">
        <v>194</v>
      </c>
      <c r="D7506">
        <v>104</v>
      </c>
      <c r="E7506">
        <v>9.4000000000000004E-3</v>
      </c>
      <c r="F7506">
        <v>5.4691999999999998</v>
      </c>
      <c r="G7506">
        <v>5.4675000000000002</v>
      </c>
      <c r="H7506">
        <v>0.17862</v>
      </c>
      <c r="I7506">
        <v>0.14699999999999999</v>
      </c>
      <c r="J7506">
        <v>32.706899999999997</v>
      </c>
      <c r="K7506">
        <v>32.711599999999997</v>
      </c>
      <c r="L7506" s="88">
        <v>25.8043070098228</v>
      </c>
      <c r="M7506" s="88">
        <v>25.808223094930099</v>
      </c>
      <c r="N7506">
        <v>245.320088</v>
      </c>
      <c r="O7506">
        <v>79.330423859110297</v>
      </c>
      <c r="P7506">
        <v>245.34574199999901</v>
      </c>
      <c r="Q7506">
        <v>79.338316118405203</v>
      </c>
    </row>
    <row r="7507" spans="1:17" ht="15" customHeight="1">
      <c r="A7507" t="s">
        <v>1472</v>
      </c>
      <c r="B7507" s="87" t="s">
        <v>88</v>
      </c>
      <c r="C7507" s="1" t="s">
        <v>194</v>
      </c>
      <c r="D7507">
        <v>105</v>
      </c>
      <c r="E7507">
        <v>5.1999999999999998E-3</v>
      </c>
      <c r="F7507">
        <v>5.4802</v>
      </c>
      <c r="G7507">
        <v>5.4782999999999999</v>
      </c>
      <c r="H7507">
        <v>0.17882999999999999</v>
      </c>
      <c r="I7507">
        <v>0.1396</v>
      </c>
      <c r="J7507">
        <v>32.712699999999998</v>
      </c>
      <c r="K7507">
        <v>32.718600000000002</v>
      </c>
      <c r="L7507" s="88">
        <v>25.8076156094405</v>
      </c>
      <c r="M7507" s="88">
        <v>25.812504448279</v>
      </c>
      <c r="N7507">
        <v>242.63327999999899</v>
      </c>
      <c r="O7507">
        <v>78.485293597800407</v>
      </c>
      <c r="P7507">
        <v>243.31991799999901</v>
      </c>
      <c r="Q7507">
        <v>78.707334159941993</v>
      </c>
    </row>
    <row r="7508" spans="1:17" ht="15" customHeight="1">
      <c r="A7508" t="s">
        <v>1472</v>
      </c>
      <c r="B7508" s="87" t="s">
        <v>88</v>
      </c>
      <c r="C7508" s="1" t="s">
        <v>194</v>
      </c>
      <c r="D7508">
        <v>106</v>
      </c>
      <c r="E7508">
        <v>6.3E-3</v>
      </c>
      <c r="F7508">
        <v>5.5082000000000004</v>
      </c>
      <c r="G7508">
        <v>5.5030000000000001</v>
      </c>
      <c r="H7508">
        <v>0.17885000000000001</v>
      </c>
      <c r="I7508">
        <v>0.15989999999999999</v>
      </c>
      <c r="J7508">
        <v>32.733800000000002</v>
      </c>
      <c r="K7508">
        <v>32.739400000000003</v>
      </c>
      <c r="L7508" s="88">
        <v>25.821042033306401</v>
      </c>
      <c r="M7508" s="88">
        <v>25.826079291441999</v>
      </c>
      <c r="N7508">
        <v>239.60562400000001</v>
      </c>
      <c r="O7508">
        <v>77.569209021861496</v>
      </c>
      <c r="P7508">
        <v>240.30693399999899</v>
      </c>
      <c r="Q7508">
        <v>77.789966824435197</v>
      </c>
    </row>
    <row r="7509" spans="1:17" ht="15" customHeight="1">
      <c r="A7509" t="s">
        <v>1472</v>
      </c>
      <c r="B7509" s="87" t="s">
        <v>88</v>
      </c>
      <c r="C7509" s="1" t="s">
        <v>194</v>
      </c>
      <c r="D7509">
        <v>107</v>
      </c>
      <c r="E7509">
        <v>8.2000000000000007E-3</v>
      </c>
      <c r="F7509">
        <v>5.5411999999999999</v>
      </c>
      <c r="G7509">
        <v>5.5370999999999997</v>
      </c>
      <c r="H7509">
        <v>0.17907999999999999</v>
      </c>
      <c r="I7509">
        <v>0.1782</v>
      </c>
      <c r="J7509">
        <v>32.749600000000001</v>
      </c>
      <c r="K7509">
        <v>32.756999999999998</v>
      </c>
      <c r="L7509" s="88">
        <v>25.8296780378748</v>
      </c>
      <c r="M7509" s="88">
        <v>25.836011910495401</v>
      </c>
      <c r="N7509">
        <v>237.931892</v>
      </c>
      <c r="O7509">
        <v>77.096246292118195</v>
      </c>
      <c r="P7509">
        <v>238.30900800000001</v>
      </c>
      <c r="Q7509">
        <v>77.215242799548093</v>
      </c>
    </row>
    <row r="7510" spans="1:17" ht="15" customHeight="1">
      <c r="A7510" t="s">
        <v>1472</v>
      </c>
      <c r="B7510" s="87" t="s">
        <v>88</v>
      </c>
      <c r="C7510" s="1" t="s">
        <v>194</v>
      </c>
      <c r="D7510">
        <v>108</v>
      </c>
      <c r="E7510">
        <v>8.9999999999999993E-3</v>
      </c>
      <c r="F7510">
        <v>5.5488999999999997</v>
      </c>
      <c r="G7510">
        <v>5.5479000000000003</v>
      </c>
      <c r="H7510">
        <v>0.17918999999999999</v>
      </c>
      <c r="I7510">
        <v>0.2</v>
      </c>
      <c r="J7510">
        <v>32.752000000000002</v>
      </c>
      <c r="K7510">
        <v>32.7575</v>
      </c>
      <c r="L7510" s="88">
        <v>25.830673200451201</v>
      </c>
      <c r="M7510" s="88">
        <v>25.835140788094801</v>
      </c>
      <c r="N7510">
        <v>237.26702800000001</v>
      </c>
      <c r="O7510">
        <v>76.896109133769102</v>
      </c>
      <c r="P7510">
        <v>237.317556</v>
      </c>
      <c r="Q7510">
        <v>76.913820297235304</v>
      </c>
    </row>
    <row r="7511" spans="1:17" ht="15" customHeight="1">
      <c r="A7511" t="s">
        <v>1472</v>
      </c>
      <c r="B7511" s="87" t="s">
        <v>88</v>
      </c>
      <c r="C7511" s="1" t="s">
        <v>194</v>
      </c>
      <c r="D7511">
        <v>109</v>
      </c>
      <c r="E7511" s="89">
        <v>-4.0000000000000002E-4</v>
      </c>
      <c r="F7511">
        <v>5.5579999999999998</v>
      </c>
      <c r="G7511">
        <v>5.5571999999999999</v>
      </c>
      <c r="H7511">
        <v>0.17891000000000001</v>
      </c>
      <c r="I7511">
        <v>0.19919999999999999</v>
      </c>
      <c r="J7511">
        <v>32.755000000000003</v>
      </c>
      <c r="K7511">
        <v>32.761299999999999</v>
      </c>
      <c r="L7511" s="88">
        <v>25.831977710617501</v>
      </c>
      <c r="M7511" s="88">
        <v>25.8370545420991</v>
      </c>
      <c r="N7511">
        <v>236.66949199999999</v>
      </c>
      <c r="O7511">
        <v>76.720579403613399</v>
      </c>
      <c r="P7511">
        <v>236.60508400000001</v>
      </c>
      <c r="Q7511">
        <v>76.7018490550401</v>
      </c>
    </row>
    <row r="7512" spans="1:17" ht="15" customHeight="1">
      <c r="A7512" t="s">
        <v>1472</v>
      </c>
      <c r="B7512" s="87" t="s">
        <v>88</v>
      </c>
      <c r="C7512" s="1" t="s">
        <v>194</v>
      </c>
      <c r="D7512">
        <v>110</v>
      </c>
      <c r="E7512">
        <v>-1.2E-2</v>
      </c>
      <c r="F7512">
        <v>5.5673000000000004</v>
      </c>
      <c r="G7512">
        <v>5.5655000000000001</v>
      </c>
      <c r="H7512">
        <v>0.17882000000000001</v>
      </c>
      <c r="I7512">
        <v>0.1978</v>
      </c>
      <c r="J7512">
        <v>32.758000000000003</v>
      </c>
      <c r="K7512">
        <v>32.765000000000001</v>
      </c>
      <c r="L7512" s="88">
        <v>25.833257599297799</v>
      </c>
      <c r="M7512" s="88">
        <v>25.839005587766199</v>
      </c>
      <c r="N7512">
        <v>235.815268</v>
      </c>
      <c r="O7512">
        <v>76.462089239171107</v>
      </c>
      <c r="P7512">
        <v>235.54174099999901</v>
      </c>
      <c r="Q7512">
        <v>76.374140627148194</v>
      </c>
    </row>
    <row r="7513" spans="1:17" ht="15" customHeight="1">
      <c r="A7513" t="s">
        <v>1472</v>
      </c>
      <c r="B7513" s="87" t="s">
        <v>88</v>
      </c>
      <c r="C7513" s="1" t="s">
        <v>194</v>
      </c>
      <c r="D7513">
        <v>111</v>
      </c>
      <c r="E7513">
        <v>-1.89E-2</v>
      </c>
      <c r="F7513">
        <v>5.5848000000000004</v>
      </c>
      <c r="G7513">
        <v>5.5885999999999996</v>
      </c>
      <c r="H7513">
        <v>0.17881</v>
      </c>
      <c r="I7513">
        <v>0.1991</v>
      </c>
      <c r="J7513">
        <v>32.766500000000001</v>
      </c>
      <c r="K7513">
        <v>32.7759</v>
      </c>
      <c r="L7513" s="88">
        <v>25.8379206498293</v>
      </c>
      <c r="M7513" s="88">
        <v>25.844906967844199</v>
      </c>
      <c r="N7513">
        <v>234.52341200000001</v>
      </c>
      <c r="O7513">
        <v>76.0793013858802</v>
      </c>
      <c r="P7513">
        <v>234.312083</v>
      </c>
      <c r="Q7513">
        <v>76.0228438609373</v>
      </c>
    </row>
    <row r="7514" spans="1:17" ht="15" customHeight="1">
      <c r="A7514" t="s">
        <v>1472</v>
      </c>
      <c r="B7514" s="87" t="s">
        <v>88</v>
      </c>
      <c r="C7514" s="1" t="s">
        <v>194</v>
      </c>
      <c r="D7514">
        <v>112</v>
      </c>
      <c r="E7514" s="89">
        <v>2.0000000000000001E-4</v>
      </c>
      <c r="F7514">
        <v>5.6077000000000004</v>
      </c>
      <c r="G7514">
        <v>5.6002000000000001</v>
      </c>
      <c r="H7514">
        <v>0.17882999999999999</v>
      </c>
      <c r="I7514">
        <v>0.17349999999999999</v>
      </c>
      <c r="J7514">
        <v>32.784199999999998</v>
      </c>
      <c r="K7514">
        <v>32.788400000000003</v>
      </c>
      <c r="L7514" s="88">
        <v>25.8492173011572</v>
      </c>
      <c r="M7514" s="88">
        <v>25.853424281400201</v>
      </c>
      <c r="N7514">
        <v>231.952324</v>
      </c>
      <c r="O7514">
        <v>75.295638091706607</v>
      </c>
      <c r="P7514">
        <v>231.77980299999999</v>
      </c>
      <c r="Q7514">
        <v>75.228727898235405</v>
      </c>
    </row>
    <row r="7515" spans="1:17" ht="15" customHeight="1">
      <c r="A7515" t="s">
        <v>1472</v>
      </c>
      <c r="B7515" s="87" t="s">
        <v>88</v>
      </c>
      <c r="C7515" s="1" t="s">
        <v>194</v>
      </c>
      <c r="D7515">
        <v>113</v>
      </c>
      <c r="E7515">
        <v>-4.7999999999999996E-3</v>
      </c>
      <c r="F7515">
        <v>5.6486999999999998</v>
      </c>
      <c r="G7515">
        <v>5.6449999999999996</v>
      </c>
      <c r="H7515">
        <v>0.17882000000000001</v>
      </c>
      <c r="I7515">
        <v>0.19500000000000001</v>
      </c>
      <c r="J7515">
        <v>32.7958</v>
      </c>
      <c r="K7515">
        <v>32.802999999999997</v>
      </c>
      <c r="L7515" s="88">
        <v>25.853537131399602</v>
      </c>
      <c r="M7515" s="88">
        <v>25.859669100454902</v>
      </c>
      <c r="N7515">
        <v>228.44495599999999</v>
      </c>
      <c r="O7515">
        <v>74.2349057370011</v>
      </c>
      <c r="P7515">
        <v>228.41916699999999</v>
      </c>
      <c r="Q7515">
        <v>74.224048718857901</v>
      </c>
    </row>
    <row r="7516" spans="1:17" ht="15" customHeight="1">
      <c r="A7516" t="s">
        <v>1472</v>
      </c>
      <c r="B7516" s="87" t="s">
        <v>88</v>
      </c>
      <c r="C7516" s="1" t="s">
        <v>194</v>
      </c>
      <c r="D7516">
        <v>114</v>
      </c>
      <c r="E7516">
        <v>-6.7999999999999996E-3</v>
      </c>
      <c r="F7516">
        <v>5.6981000000000002</v>
      </c>
      <c r="G7516">
        <v>5.6965000000000003</v>
      </c>
      <c r="H7516">
        <v>0.17854</v>
      </c>
      <c r="I7516">
        <v>0.20080000000000001</v>
      </c>
      <c r="J7516">
        <v>32.815899999999999</v>
      </c>
      <c r="K7516">
        <v>32.8215</v>
      </c>
      <c r="L7516" s="88">
        <v>25.863553816054701</v>
      </c>
      <c r="M7516" s="88">
        <v>25.868171894372601</v>
      </c>
      <c r="N7516">
        <v>224.86710400000001</v>
      </c>
      <c r="O7516">
        <v>73.167903319921905</v>
      </c>
      <c r="P7516">
        <v>225.13685999999899</v>
      </c>
      <c r="Q7516">
        <v>73.255974590081195</v>
      </c>
    </row>
    <row r="7517" spans="1:17" ht="15" customHeight="1">
      <c r="A7517" t="s">
        <v>1472</v>
      </c>
      <c r="B7517" s="87" t="s">
        <v>88</v>
      </c>
      <c r="C7517" s="1" t="s">
        <v>194</v>
      </c>
      <c r="D7517">
        <v>115</v>
      </c>
      <c r="E7517">
        <v>-2.0999999999999999E-3</v>
      </c>
      <c r="F7517">
        <v>5.7058999999999997</v>
      </c>
      <c r="G7517">
        <v>5.6993</v>
      </c>
      <c r="H7517">
        <v>0.17838000000000001</v>
      </c>
      <c r="I7517">
        <v>0.1865</v>
      </c>
      <c r="J7517">
        <v>32.842100000000002</v>
      </c>
      <c r="K7517">
        <v>32.849800000000002</v>
      </c>
      <c r="L7517" s="88">
        <v>25.883336214989999</v>
      </c>
      <c r="M7517" s="88">
        <v>25.890211573940402</v>
      </c>
      <c r="N7517">
        <v>221.20930000000001</v>
      </c>
      <c r="O7517">
        <v>72.004883712828203</v>
      </c>
      <c r="P7517">
        <v>221.72793899999999</v>
      </c>
      <c r="Q7517">
        <v>72.166662642764905</v>
      </c>
    </row>
    <row r="7518" spans="1:17" ht="15" customHeight="1">
      <c r="A7518" t="s">
        <v>1472</v>
      </c>
      <c r="B7518" s="87" t="s">
        <v>88</v>
      </c>
      <c r="C7518" s="1" t="s">
        <v>194</v>
      </c>
      <c r="D7518">
        <v>116</v>
      </c>
      <c r="E7518">
        <v>-7.1000000000000004E-3</v>
      </c>
      <c r="F7518">
        <v>5.7434000000000003</v>
      </c>
      <c r="G7518">
        <v>5.7390999999999996</v>
      </c>
      <c r="H7518">
        <v>0.17834</v>
      </c>
      <c r="I7518">
        <v>0.1963</v>
      </c>
      <c r="J7518">
        <v>32.859099999999998</v>
      </c>
      <c r="K7518">
        <v>32.866</v>
      </c>
      <c r="L7518" s="88">
        <v>25.8922884661526</v>
      </c>
      <c r="M7518" s="88">
        <v>25.898258257653101</v>
      </c>
      <c r="N7518">
        <v>218.38573199999999</v>
      </c>
      <c r="O7518">
        <v>71.157266790712399</v>
      </c>
      <c r="P7518">
        <v>218.69027600000001</v>
      </c>
      <c r="Q7518">
        <v>71.252968741193101</v>
      </c>
    </row>
    <row r="7519" spans="1:17" ht="15" customHeight="1">
      <c r="A7519" t="s">
        <v>1472</v>
      </c>
      <c r="B7519" s="87" t="s">
        <v>88</v>
      </c>
      <c r="C7519" s="1" t="s">
        <v>194</v>
      </c>
      <c r="D7519">
        <v>117</v>
      </c>
      <c r="E7519">
        <v>-7.9000000000000008E-3</v>
      </c>
      <c r="F7519">
        <v>5.7973999999999997</v>
      </c>
      <c r="G7519">
        <v>5.7838000000000003</v>
      </c>
      <c r="H7519">
        <v>0.1784</v>
      </c>
      <c r="I7519">
        <v>0.1983</v>
      </c>
      <c r="J7519">
        <v>32.873600000000003</v>
      </c>
      <c r="K7519">
        <v>32.887799999999999</v>
      </c>
      <c r="L7519" s="88">
        <v>25.8972577132167</v>
      </c>
      <c r="M7519" s="88">
        <v>25.910119538739</v>
      </c>
      <c r="N7519">
        <v>217.734544</v>
      </c>
      <c r="O7519">
        <v>71.042477424686794</v>
      </c>
      <c r="P7519">
        <v>217.28142699999901</v>
      </c>
      <c r="Q7519">
        <v>70.879540820687794</v>
      </c>
    </row>
    <row r="7520" spans="1:17" ht="15" customHeight="1">
      <c r="A7520" t="s">
        <v>1472</v>
      </c>
      <c r="B7520" s="87" t="s">
        <v>88</v>
      </c>
      <c r="C7520" s="1" t="s">
        <v>194</v>
      </c>
      <c r="D7520">
        <v>118</v>
      </c>
      <c r="E7520">
        <v>-9.4000000000000004E-3</v>
      </c>
      <c r="F7520">
        <v>5.8117999999999999</v>
      </c>
      <c r="G7520">
        <v>5.8118999999999996</v>
      </c>
      <c r="H7520">
        <v>0.17835999999999999</v>
      </c>
      <c r="I7520">
        <v>0.214</v>
      </c>
      <c r="J7520">
        <v>32.882100000000001</v>
      </c>
      <c r="K7520">
        <v>32.885300000000001</v>
      </c>
      <c r="L7520" s="88">
        <v>25.9022382270281</v>
      </c>
      <c r="M7520" s="88">
        <v>25.9047551477192</v>
      </c>
      <c r="N7520">
        <v>219.59868800000001</v>
      </c>
      <c r="O7520">
        <v>71.679373148203098</v>
      </c>
      <c r="P7520">
        <v>217.891964</v>
      </c>
      <c r="Q7520">
        <v>71.124134465061999</v>
      </c>
    </row>
    <row r="7521" spans="1:17" ht="15" customHeight="1">
      <c r="A7521" t="s">
        <v>1472</v>
      </c>
      <c r="B7521" s="87" t="s">
        <v>88</v>
      </c>
      <c r="C7521" s="1" t="s">
        <v>194</v>
      </c>
      <c r="D7521">
        <v>119</v>
      </c>
      <c r="E7521">
        <v>-9.7999999999999997E-3</v>
      </c>
      <c r="F7521">
        <v>5.7618</v>
      </c>
      <c r="G7521">
        <v>5.7762000000000002</v>
      </c>
      <c r="H7521">
        <v>0.17812</v>
      </c>
      <c r="I7521">
        <v>0.21679999999999999</v>
      </c>
      <c r="J7521">
        <v>32.888300000000001</v>
      </c>
      <c r="K7521">
        <v>32.881599999999999</v>
      </c>
      <c r="L7521" s="88">
        <v>25.913161366813199</v>
      </c>
      <c r="M7521" s="88">
        <v>25.906133959523402</v>
      </c>
      <c r="N7521">
        <v>222.84410800000001</v>
      </c>
      <c r="O7521">
        <v>72.656990641197893</v>
      </c>
      <c r="P7521">
        <v>220.18711099999999</v>
      </c>
      <c r="Q7521">
        <v>71.811328612748099</v>
      </c>
    </row>
    <row r="7522" spans="1:17" ht="15" customHeight="1">
      <c r="A7522" t="s">
        <v>1472</v>
      </c>
      <c r="B7522" s="87" t="s">
        <v>88</v>
      </c>
      <c r="C7522" s="1" t="s">
        <v>194</v>
      </c>
      <c r="D7522">
        <v>120</v>
      </c>
      <c r="E7522">
        <v>-1.8100000000000002E-2</v>
      </c>
      <c r="F7522">
        <v>5.6608000000000001</v>
      </c>
      <c r="G7522">
        <v>5.6737000000000002</v>
      </c>
      <c r="H7522">
        <v>0.17812</v>
      </c>
      <c r="I7522">
        <v>0.1893</v>
      </c>
      <c r="J7522">
        <v>32.894100000000002</v>
      </c>
      <c r="K7522">
        <v>32.886299999999999</v>
      </c>
      <c r="L7522" s="88">
        <v>25.929825689261101</v>
      </c>
      <c r="M7522" s="88">
        <v>25.922122228233</v>
      </c>
      <c r="N7522">
        <v>225.74341999999999</v>
      </c>
      <c r="O7522">
        <v>73.431442507232902</v>
      </c>
      <c r="P7522">
        <v>223.20975199999901</v>
      </c>
      <c r="Q7522">
        <v>72.625038938514294</v>
      </c>
    </row>
    <row r="7523" spans="1:17" ht="15" customHeight="1">
      <c r="A7523" t="s">
        <v>1472</v>
      </c>
      <c r="B7523" s="87" t="s">
        <v>88</v>
      </c>
      <c r="C7523" s="1" t="s">
        <v>194</v>
      </c>
      <c r="D7523">
        <v>121</v>
      </c>
      <c r="E7523">
        <v>-2.07E-2</v>
      </c>
      <c r="F7523">
        <v>5.5128000000000004</v>
      </c>
      <c r="G7523">
        <v>5.5252999999999997</v>
      </c>
      <c r="H7523">
        <v>0.17813999999999999</v>
      </c>
      <c r="I7523">
        <v>0.1734</v>
      </c>
      <c r="J7523">
        <v>32.8962</v>
      </c>
      <c r="K7523">
        <v>32.8765</v>
      </c>
      <c r="L7523" s="88">
        <v>25.9489732615436</v>
      </c>
      <c r="M7523" s="88">
        <v>25.931922491706199</v>
      </c>
      <c r="N7523">
        <v>227.25409199999899</v>
      </c>
      <c r="O7523">
        <v>73.667432895440001</v>
      </c>
      <c r="P7523">
        <v>225.67335999999901</v>
      </c>
      <c r="Q7523">
        <v>73.165813267243195</v>
      </c>
    </row>
    <row r="7524" spans="1:17" ht="15" customHeight="1">
      <c r="A7524" t="s">
        <v>1472</v>
      </c>
      <c r="B7524" s="87" t="s">
        <v>88</v>
      </c>
      <c r="C7524" s="1" t="s">
        <v>194</v>
      </c>
      <c r="D7524">
        <v>122</v>
      </c>
      <c r="E7524">
        <v>-1.03E-2</v>
      </c>
      <c r="F7524">
        <v>5.4489999999999998</v>
      </c>
      <c r="G7524">
        <v>5.4523999999999999</v>
      </c>
      <c r="H7524">
        <v>0.17837</v>
      </c>
      <c r="I7524">
        <v>0.21010000000000001</v>
      </c>
      <c r="J7524">
        <v>32.917499999999997</v>
      </c>
      <c r="K7524">
        <v>32.916800000000002</v>
      </c>
      <c r="L7524" s="88">
        <v>25.973286389055598</v>
      </c>
      <c r="M7524" s="88">
        <v>25.972336006193199</v>
      </c>
      <c r="N7524">
        <v>226.833292</v>
      </c>
      <c r="O7524">
        <v>73.432317287294296</v>
      </c>
      <c r="P7524">
        <v>226.26780199999999</v>
      </c>
      <c r="Q7524">
        <v>73.2547362992714</v>
      </c>
    </row>
    <row r="7525" spans="1:17" ht="15" customHeight="1">
      <c r="A7525" t="s">
        <v>1472</v>
      </c>
      <c r="B7525" s="87" t="s">
        <v>88</v>
      </c>
      <c r="C7525" s="1" t="s">
        <v>194</v>
      </c>
      <c r="D7525">
        <v>123</v>
      </c>
      <c r="E7525">
        <v>-1.8E-3</v>
      </c>
      <c r="F7525">
        <v>5.4394</v>
      </c>
      <c r="G7525">
        <v>5.4381000000000004</v>
      </c>
      <c r="H7525">
        <v>0.17852000000000001</v>
      </c>
      <c r="I7525">
        <v>0.1973</v>
      </c>
      <c r="J7525">
        <v>32.944000000000003</v>
      </c>
      <c r="K7525">
        <v>32.948700000000002</v>
      </c>
      <c r="L7525" s="88">
        <v>25.995374321337898</v>
      </c>
      <c r="M7525" s="88">
        <v>25.999244921675398</v>
      </c>
      <c r="N7525">
        <v>225.23004399999999</v>
      </c>
      <c r="O7525">
        <v>72.911189695214802</v>
      </c>
      <c r="P7525">
        <v>224.95445000000001</v>
      </c>
      <c r="Q7525">
        <v>72.822291247655897</v>
      </c>
    </row>
    <row r="7526" spans="1:17" ht="15" customHeight="1">
      <c r="A7526" t="s">
        <v>1472</v>
      </c>
      <c r="B7526" s="87" t="s">
        <v>88</v>
      </c>
      <c r="C7526" s="1" t="s">
        <v>194</v>
      </c>
      <c r="D7526">
        <v>124</v>
      </c>
      <c r="E7526">
        <v>-6.1000000000000004E-3</v>
      </c>
      <c r="F7526">
        <v>5.4489000000000001</v>
      </c>
      <c r="G7526">
        <v>5.4470000000000001</v>
      </c>
      <c r="H7526">
        <v>0.17791000000000001</v>
      </c>
      <c r="I7526">
        <v>0.14130000000000001</v>
      </c>
      <c r="J7526">
        <v>32.953200000000002</v>
      </c>
      <c r="K7526">
        <v>32.9572</v>
      </c>
      <c r="L7526" s="88">
        <v>26.001546166054801</v>
      </c>
      <c r="M7526" s="88">
        <v>26.004932956981001</v>
      </c>
      <c r="N7526">
        <v>223.95291599999999</v>
      </c>
      <c r="O7526">
        <v>72.518945855599995</v>
      </c>
      <c r="P7526">
        <v>223.628221999999</v>
      </c>
      <c r="Q7526">
        <v>72.412720300320103</v>
      </c>
    </row>
    <row r="7527" spans="1:17" ht="15" customHeight="1">
      <c r="A7527" t="s">
        <v>1472</v>
      </c>
      <c r="B7527" s="87" t="s">
        <v>88</v>
      </c>
      <c r="C7527" s="1" t="s">
        <v>194</v>
      </c>
      <c r="D7527">
        <v>125</v>
      </c>
      <c r="E7527">
        <v>9.1000000000000004E-3</v>
      </c>
      <c r="F7527">
        <v>5.4585999999999997</v>
      </c>
      <c r="G7527">
        <v>5.4565000000000001</v>
      </c>
      <c r="H7527">
        <v>0.17774000000000001</v>
      </c>
      <c r="I7527">
        <v>0.1037</v>
      </c>
      <c r="J7527">
        <v>32.963900000000002</v>
      </c>
      <c r="K7527">
        <v>32.968200000000003</v>
      </c>
      <c r="L7527" s="88">
        <v>26.008880027059298</v>
      </c>
      <c r="M7527" s="88">
        <v>26.012527738001602</v>
      </c>
      <c r="N7527">
        <v>221.739508</v>
      </c>
      <c r="O7527">
        <v>71.8243338986982</v>
      </c>
      <c r="P7527">
        <v>221.66033999999999</v>
      </c>
      <c r="Q7527">
        <v>71.797436905165895</v>
      </c>
    </row>
    <row r="7528" spans="1:17" ht="15" customHeight="1">
      <c r="A7528" t="s">
        <v>1472</v>
      </c>
      <c r="B7528" s="87" t="s">
        <v>88</v>
      </c>
      <c r="C7528" s="1" t="s">
        <v>194</v>
      </c>
      <c r="D7528">
        <v>126</v>
      </c>
      <c r="E7528">
        <v>8.3999999999999995E-3</v>
      </c>
      <c r="F7528">
        <v>5.4672000000000001</v>
      </c>
      <c r="G7528">
        <v>5.4642999999999997</v>
      </c>
      <c r="H7528">
        <v>0.17757000000000001</v>
      </c>
      <c r="I7528">
        <v>0.1216</v>
      </c>
      <c r="J7528">
        <v>32.973700000000001</v>
      </c>
      <c r="K7528">
        <v>32.977200000000003</v>
      </c>
      <c r="L7528" s="88">
        <v>26.015628839722599</v>
      </c>
      <c r="M7528" s="88">
        <v>26.018737295937601</v>
      </c>
      <c r="N7528">
        <v>217.324264</v>
      </c>
      <c r="O7528">
        <v>70.413565328702305</v>
      </c>
      <c r="P7528">
        <v>218.16128699999999</v>
      </c>
      <c r="Q7528">
        <v>70.681777490186406</v>
      </c>
    </row>
    <row r="7529" spans="1:17" ht="15" customHeight="1">
      <c r="A7529" t="s">
        <v>1472</v>
      </c>
      <c r="B7529" s="87" t="s">
        <v>88</v>
      </c>
      <c r="C7529" s="1" t="s">
        <v>194</v>
      </c>
      <c r="D7529">
        <v>127</v>
      </c>
      <c r="E7529">
        <v>-2.8E-3</v>
      </c>
      <c r="F7529">
        <v>5.5095000000000001</v>
      </c>
      <c r="G7529">
        <v>5.5015000000000001</v>
      </c>
      <c r="H7529">
        <v>0.17757000000000001</v>
      </c>
      <c r="I7529">
        <v>0.1111</v>
      </c>
      <c r="J7529">
        <v>33.0167</v>
      </c>
      <c r="K7529">
        <v>33.021999999999998</v>
      </c>
      <c r="L7529" s="88">
        <v>26.044689292245199</v>
      </c>
      <c r="M7529" s="88">
        <v>26.049822545631699</v>
      </c>
      <c r="N7529">
        <v>211.780224</v>
      </c>
      <c r="O7529">
        <v>68.707579354765102</v>
      </c>
      <c r="P7529">
        <v>213.32420300000001</v>
      </c>
      <c r="Q7529">
        <v>69.198196396835698</v>
      </c>
    </row>
    <row r="7530" spans="1:17" ht="15" customHeight="1">
      <c r="A7530" t="s">
        <v>1472</v>
      </c>
      <c r="B7530" s="87" t="s">
        <v>88</v>
      </c>
      <c r="C7530" s="1" t="s">
        <v>194</v>
      </c>
      <c r="D7530">
        <v>128</v>
      </c>
      <c r="E7530">
        <v>-8.9999999999999993E-3</v>
      </c>
      <c r="F7530">
        <v>5.5235000000000003</v>
      </c>
      <c r="G7530">
        <v>5.5209000000000001</v>
      </c>
      <c r="H7530">
        <v>0.17755000000000001</v>
      </c>
      <c r="I7530">
        <v>0.12470000000000001</v>
      </c>
      <c r="J7530">
        <v>33.0304</v>
      </c>
      <c r="K7530">
        <v>33.035299999999999</v>
      </c>
      <c r="L7530" s="88">
        <v>26.053880228560899</v>
      </c>
      <c r="M7530" s="88">
        <v>26.058062790320001</v>
      </c>
      <c r="N7530">
        <v>207.64902000000001</v>
      </c>
      <c r="O7530">
        <v>67.396344932208805</v>
      </c>
      <c r="P7530">
        <v>209.300453</v>
      </c>
      <c r="Q7530">
        <v>67.930670234039894</v>
      </c>
    </row>
    <row r="7531" spans="1:17" ht="15" customHeight="1">
      <c r="A7531" t="s">
        <v>1472</v>
      </c>
      <c r="B7531" s="87" t="s">
        <v>88</v>
      </c>
      <c r="C7531" s="1" t="s">
        <v>194</v>
      </c>
      <c r="D7531">
        <v>129</v>
      </c>
      <c r="E7531">
        <v>-6.3E-3</v>
      </c>
      <c r="F7531">
        <v>5.5571999999999999</v>
      </c>
      <c r="G7531">
        <v>5.5522</v>
      </c>
      <c r="H7531">
        <v>0.17757000000000001</v>
      </c>
      <c r="I7531">
        <v>0.1181</v>
      </c>
      <c r="J7531">
        <v>33.058599999999998</v>
      </c>
      <c r="K7531">
        <v>33.067700000000002</v>
      </c>
      <c r="L7531" s="88">
        <v>26.072211507505902</v>
      </c>
      <c r="M7531" s="88">
        <v>26.080000911099599</v>
      </c>
      <c r="N7531">
        <v>204.40360000000001</v>
      </c>
      <c r="O7531">
        <v>66.409471396376901</v>
      </c>
      <c r="P7531">
        <v>205.66190999999901</v>
      </c>
      <c r="Q7531">
        <v>66.814958494193206</v>
      </c>
    </row>
    <row r="7532" spans="1:17" ht="15" customHeight="1">
      <c r="A7532" t="s">
        <v>1472</v>
      </c>
      <c r="B7532" s="87" t="s">
        <v>88</v>
      </c>
      <c r="C7532" s="1" t="s">
        <v>194</v>
      </c>
      <c r="D7532">
        <v>130</v>
      </c>
      <c r="E7532">
        <v>-2.0999999999999999E-3</v>
      </c>
      <c r="F7532">
        <v>5.5742000000000003</v>
      </c>
      <c r="G7532">
        <v>5.5719000000000003</v>
      </c>
      <c r="H7532">
        <v>0.17785999999999999</v>
      </c>
      <c r="I7532">
        <v>0.115</v>
      </c>
      <c r="J7532">
        <v>33.071899999999999</v>
      </c>
      <c r="K7532">
        <v>33.078200000000002</v>
      </c>
      <c r="L7532" s="88">
        <v>26.080719864386701</v>
      </c>
      <c r="M7532" s="88">
        <v>26.0859755035276</v>
      </c>
      <c r="N7532">
        <v>202.55418399999999</v>
      </c>
      <c r="O7532">
        <v>65.841400810675296</v>
      </c>
      <c r="P7532">
        <v>203.37642</v>
      </c>
      <c r="Q7532">
        <v>66.108197376067494</v>
      </c>
    </row>
    <row r="7533" spans="1:17" ht="15" customHeight="1">
      <c r="A7533" t="s">
        <v>1472</v>
      </c>
      <c r="B7533" s="87" t="s">
        <v>88</v>
      </c>
      <c r="C7533" s="1" t="s">
        <v>194</v>
      </c>
      <c r="D7533">
        <v>131</v>
      </c>
      <c r="E7533">
        <v>4.7999999999999996E-3</v>
      </c>
      <c r="F7533">
        <v>5.5896999999999997</v>
      </c>
      <c r="G7533">
        <v>5.5888</v>
      </c>
      <c r="H7533">
        <v>0.17812</v>
      </c>
      <c r="I7533">
        <v>0.1153</v>
      </c>
      <c r="J7533">
        <v>33.084299999999999</v>
      </c>
      <c r="K7533">
        <v>33.0929</v>
      </c>
      <c r="L7533" s="88">
        <v>26.088689916888502</v>
      </c>
      <c r="M7533" s="88">
        <v>26.095598845585499</v>
      </c>
      <c r="N7533">
        <v>201.718896</v>
      </c>
      <c r="O7533">
        <v>65.599800725806503</v>
      </c>
      <c r="P7533">
        <v>201.97186299999899</v>
      </c>
      <c r="Q7533">
        <v>65.684876058686598</v>
      </c>
    </row>
    <row r="7534" spans="1:17" ht="15" customHeight="1">
      <c r="A7534" t="s">
        <v>1472</v>
      </c>
      <c r="B7534" s="87" t="s">
        <v>88</v>
      </c>
      <c r="C7534" s="1" t="s">
        <v>194</v>
      </c>
      <c r="D7534">
        <v>132</v>
      </c>
      <c r="E7534">
        <v>1.29E-2</v>
      </c>
      <c r="F7534">
        <v>5.6</v>
      </c>
      <c r="G7534">
        <v>5.5984999999999996</v>
      </c>
      <c r="H7534">
        <v>0.17804</v>
      </c>
      <c r="I7534">
        <v>0.1153</v>
      </c>
      <c r="J7534">
        <v>33.090899999999998</v>
      </c>
      <c r="K7534">
        <v>33.096299999999999</v>
      </c>
      <c r="L7534" s="88">
        <v>26.092686968117501</v>
      </c>
      <c r="M7534" s="88">
        <v>26.097136149566001</v>
      </c>
      <c r="N7534">
        <v>200.683728</v>
      </c>
      <c r="O7534">
        <v>65.282144467520496</v>
      </c>
      <c r="P7534">
        <v>200.88491399999899</v>
      </c>
      <c r="Q7534">
        <v>65.3479109539973</v>
      </c>
    </row>
    <row r="7535" spans="1:17" ht="15" customHeight="1">
      <c r="A7535" t="s">
        <v>1472</v>
      </c>
      <c r="B7535" s="87" t="s">
        <v>88</v>
      </c>
      <c r="C7535" s="1" t="s">
        <v>194</v>
      </c>
      <c r="D7535">
        <v>133</v>
      </c>
      <c r="E7535">
        <v>-2.5999999999999999E-3</v>
      </c>
      <c r="F7535">
        <v>5.6013000000000002</v>
      </c>
      <c r="G7535">
        <v>5.6002999999999998</v>
      </c>
      <c r="H7535">
        <v>0.17785999999999999</v>
      </c>
      <c r="I7535">
        <v>0.19639999999999999</v>
      </c>
      <c r="J7535">
        <v>33.091900000000003</v>
      </c>
      <c r="K7535">
        <v>33.096400000000003</v>
      </c>
      <c r="L7535" s="88">
        <v>26.093323413206601</v>
      </c>
      <c r="M7535" s="88">
        <v>26.097001363506202</v>
      </c>
      <c r="N7535">
        <v>198.91531599999999</v>
      </c>
      <c r="O7535">
        <v>64.709338382427902</v>
      </c>
      <c r="P7535">
        <v>199.41704999999999</v>
      </c>
      <c r="Q7535">
        <v>64.873204202711094</v>
      </c>
    </row>
    <row r="7536" spans="1:17" ht="15" customHeight="1">
      <c r="A7536" t="s">
        <v>1472</v>
      </c>
      <c r="B7536" s="87" t="s">
        <v>88</v>
      </c>
      <c r="C7536" s="1" t="s">
        <v>194</v>
      </c>
      <c r="D7536">
        <v>134</v>
      </c>
      <c r="E7536">
        <v>-0.01</v>
      </c>
      <c r="F7536">
        <v>5.6025</v>
      </c>
      <c r="G7536">
        <v>5.6012000000000004</v>
      </c>
      <c r="H7536">
        <v>0.17784</v>
      </c>
      <c r="I7536">
        <v>0.24279999999999999</v>
      </c>
      <c r="J7536">
        <v>33.0931</v>
      </c>
      <c r="K7536">
        <v>33.098199999999999</v>
      </c>
      <c r="L7536" s="88">
        <v>26.0941298991658</v>
      </c>
      <c r="M7536" s="88">
        <v>26.098318057427601</v>
      </c>
      <c r="N7536">
        <v>196.30004400000001</v>
      </c>
      <c r="O7536">
        <v>63.860930341770398</v>
      </c>
      <c r="P7536">
        <v>197.338649</v>
      </c>
      <c r="Q7536">
        <v>64.1992861590182</v>
      </c>
    </row>
    <row r="7537" spans="1:17" ht="15" customHeight="1">
      <c r="A7537" t="s">
        <v>1472</v>
      </c>
      <c r="B7537" s="87" t="s">
        <v>88</v>
      </c>
      <c r="C7537" s="1" t="s">
        <v>194</v>
      </c>
      <c r="D7537">
        <v>135</v>
      </c>
      <c r="E7537">
        <v>-4.7000000000000002E-3</v>
      </c>
      <c r="F7537">
        <v>5.6226000000000003</v>
      </c>
      <c r="G7537">
        <v>5.617</v>
      </c>
      <c r="H7537">
        <v>0.17784</v>
      </c>
      <c r="I7537">
        <v>0.1852</v>
      </c>
      <c r="J7537">
        <v>33.109400000000001</v>
      </c>
      <c r="K7537">
        <v>33.118899999999996</v>
      </c>
      <c r="L7537" s="88">
        <v>26.1046297185353</v>
      </c>
      <c r="M7537" s="88">
        <v>26.112809987730699</v>
      </c>
      <c r="N7537">
        <v>193.41230400000001</v>
      </c>
      <c r="O7537">
        <v>62.958792466598403</v>
      </c>
      <c r="P7537">
        <v>194.669025</v>
      </c>
      <c r="Q7537">
        <v>63.364021251589101</v>
      </c>
    </row>
    <row r="7538" spans="1:17" ht="15" customHeight="1">
      <c r="A7538" t="s">
        <v>1472</v>
      </c>
      <c r="B7538" s="87" t="s">
        <v>88</v>
      </c>
      <c r="C7538" s="1" t="s">
        <v>194</v>
      </c>
      <c r="D7538">
        <v>136</v>
      </c>
      <c r="E7538">
        <v>-2.2000000000000001E-3</v>
      </c>
      <c r="F7538">
        <v>5.6661000000000001</v>
      </c>
      <c r="G7538">
        <v>5.6590999999999996</v>
      </c>
      <c r="H7538">
        <v>0.17779</v>
      </c>
      <c r="I7538">
        <v>0.12720000000000001</v>
      </c>
      <c r="J7538">
        <v>33.140099999999997</v>
      </c>
      <c r="K7538">
        <v>33.149000000000001</v>
      </c>
      <c r="L7538" s="88">
        <v>26.123712964540299</v>
      </c>
      <c r="M7538" s="88">
        <v>26.131588586414399</v>
      </c>
      <c r="N7538">
        <v>190.31311199999999</v>
      </c>
      <c r="O7538">
        <v>62.027328112736498</v>
      </c>
      <c r="P7538">
        <v>191.54874099999901</v>
      </c>
      <c r="Q7538">
        <v>62.423929390795401</v>
      </c>
    </row>
    <row r="7539" spans="1:17" ht="15" customHeight="1">
      <c r="A7539" t="s">
        <v>1472</v>
      </c>
      <c r="B7539" s="87" t="s">
        <v>88</v>
      </c>
      <c r="C7539" s="1" t="s">
        <v>194</v>
      </c>
      <c r="D7539">
        <v>137</v>
      </c>
      <c r="E7539">
        <v>-7.1999999999999998E-3</v>
      </c>
      <c r="F7539">
        <v>5.6825000000000001</v>
      </c>
      <c r="G7539">
        <v>5.6790000000000003</v>
      </c>
      <c r="H7539">
        <v>0.17779</v>
      </c>
      <c r="I7539">
        <v>0.1255</v>
      </c>
      <c r="J7539">
        <v>33.152299999999997</v>
      </c>
      <c r="K7539">
        <v>33.159700000000001</v>
      </c>
      <c r="L7539" s="88">
        <v>26.131394930496501</v>
      </c>
      <c r="M7539" s="88">
        <v>26.137666033311199</v>
      </c>
      <c r="N7539">
        <v>187.57159999999999</v>
      </c>
      <c r="O7539">
        <v>61.1628508767025</v>
      </c>
      <c r="P7539">
        <v>188.50571299999999</v>
      </c>
      <c r="Q7539">
        <v>61.465779948586203</v>
      </c>
    </row>
    <row r="7540" spans="1:17" ht="15" customHeight="1">
      <c r="A7540" t="s">
        <v>1472</v>
      </c>
      <c r="B7540" s="87" t="s">
        <v>88</v>
      </c>
      <c r="C7540" s="1" t="s">
        <v>194</v>
      </c>
      <c r="D7540">
        <v>138</v>
      </c>
      <c r="E7540">
        <v>-1.9099999999999999E-2</v>
      </c>
      <c r="F7540">
        <v>5.7084000000000001</v>
      </c>
      <c r="G7540">
        <v>5.7031999999999998</v>
      </c>
      <c r="H7540">
        <v>0.17727000000000001</v>
      </c>
      <c r="I7540">
        <v>0.1244</v>
      </c>
      <c r="J7540">
        <v>33.173400000000001</v>
      </c>
      <c r="K7540">
        <v>33.179900000000004</v>
      </c>
      <c r="L7540" s="88">
        <v>26.1449676632948</v>
      </c>
      <c r="M7540" s="88">
        <v>26.150732387171001</v>
      </c>
      <c r="N7540">
        <v>184.92055999999999</v>
      </c>
      <c r="O7540">
        <v>60.344456326048302</v>
      </c>
      <c r="P7540">
        <v>185.61612399999899</v>
      </c>
      <c r="Q7540">
        <v>60.566983149212</v>
      </c>
    </row>
    <row r="7541" spans="1:17" ht="15" customHeight="1">
      <c r="A7541" t="s">
        <v>1472</v>
      </c>
      <c r="B7541" s="87" t="s">
        <v>88</v>
      </c>
      <c r="C7541" s="1" t="s">
        <v>194</v>
      </c>
      <c r="D7541">
        <v>139</v>
      </c>
      <c r="E7541">
        <v>-1.2800000000000001E-2</v>
      </c>
      <c r="F7541">
        <v>5.7302999999999997</v>
      </c>
      <c r="G7541">
        <v>5.7253999999999996</v>
      </c>
      <c r="H7541">
        <v>0.17715</v>
      </c>
      <c r="I7541">
        <v>0.1246</v>
      </c>
      <c r="J7541">
        <v>33.193800000000003</v>
      </c>
      <c r="K7541">
        <v>33.1995</v>
      </c>
      <c r="L7541" s="88">
        <v>26.158458974444699</v>
      </c>
      <c r="M7541" s="88">
        <v>26.1635562995477</v>
      </c>
      <c r="N7541">
        <v>182.057016</v>
      </c>
      <c r="O7541">
        <v>59.449480223980899</v>
      </c>
      <c r="P7541">
        <v>182.11063300000001</v>
      </c>
      <c r="Q7541">
        <v>59.462683074351297</v>
      </c>
    </row>
    <row r="7542" spans="1:17" ht="15" customHeight="1">
      <c r="A7542" t="s">
        <v>1472</v>
      </c>
      <c r="B7542" s="87" t="s">
        <v>88</v>
      </c>
      <c r="C7542" s="1" t="s">
        <v>194</v>
      </c>
      <c r="D7542">
        <v>140</v>
      </c>
      <c r="E7542">
        <v>-1.5800000000000002E-2</v>
      </c>
      <c r="F7542">
        <v>5.7657999999999996</v>
      </c>
      <c r="G7542">
        <v>5.7624000000000004</v>
      </c>
      <c r="H7542">
        <v>0.17704</v>
      </c>
      <c r="I7542">
        <v>0.1177</v>
      </c>
      <c r="J7542">
        <v>33.228999999999999</v>
      </c>
      <c r="K7542">
        <v>33.232199999999999</v>
      </c>
      <c r="L7542" s="88">
        <v>26.181997031242599</v>
      </c>
      <c r="M7542" s="88">
        <v>26.1849384126464</v>
      </c>
      <c r="N7542">
        <v>178.38027600000001</v>
      </c>
      <c r="O7542">
        <v>58.312504136341403</v>
      </c>
      <c r="P7542">
        <v>177.93666299999899</v>
      </c>
      <c r="Q7542">
        <v>58.164242091019098</v>
      </c>
    </row>
    <row r="7543" spans="1:17" ht="15" customHeight="1">
      <c r="A7543" t="s">
        <v>1472</v>
      </c>
      <c r="B7543" s="87" t="s">
        <v>88</v>
      </c>
      <c r="C7543" s="1" t="s">
        <v>194</v>
      </c>
      <c r="D7543">
        <v>141</v>
      </c>
      <c r="E7543">
        <v>-1.17E-2</v>
      </c>
      <c r="F7543">
        <v>5.7704000000000004</v>
      </c>
      <c r="G7543">
        <v>5.7691999999999997</v>
      </c>
      <c r="H7543">
        <v>0.17702000000000001</v>
      </c>
      <c r="I7543">
        <v>0.12470000000000001</v>
      </c>
      <c r="J7543">
        <v>33.233600000000003</v>
      </c>
      <c r="K7543">
        <v>33.238300000000002</v>
      </c>
      <c r="L7543" s="88">
        <v>26.185076250846802</v>
      </c>
      <c r="M7543" s="88">
        <v>26.188937090983199</v>
      </c>
      <c r="N7543">
        <v>178.05626000000001</v>
      </c>
      <c r="O7543">
        <v>58.214833763219403</v>
      </c>
      <c r="P7543">
        <v>177.020321</v>
      </c>
      <c r="Q7543">
        <v>57.876531216971799</v>
      </c>
    </row>
    <row r="7544" spans="1:17" ht="15" customHeight="1">
      <c r="A7544" t="s">
        <v>1472</v>
      </c>
      <c r="B7544" s="87" t="s">
        <v>88</v>
      </c>
      <c r="C7544" s="1" t="s">
        <v>194</v>
      </c>
      <c r="D7544">
        <v>142</v>
      </c>
      <c r="E7544">
        <v>-1.6899999999999998E-2</v>
      </c>
      <c r="F7544">
        <v>5.7716000000000003</v>
      </c>
      <c r="G7544">
        <v>5.7705000000000002</v>
      </c>
      <c r="H7544">
        <v>0.17702000000000001</v>
      </c>
      <c r="I7544">
        <v>0.1188</v>
      </c>
      <c r="J7544">
        <v>33.234499999999997</v>
      </c>
      <c r="K7544">
        <v>33.239199999999997</v>
      </c>
      <c r="L7544" s="88">
        <v>26.1856423136005</v>
      </c>
      <c r="M7544" s="88">
        <v>26.189491042354799</v>
      </c>
      <c r="N7544">
        <v>178.09307999999999</v>
      </c>
      <c r="O7544">
        <v>58.228895545858002</v>
      </c>
      <c r="P7544">
        <v>176.81430499999999</v>
      </c>
      <c r="Q7544">
        <v>57.811318927567697</v>
      </c>
    </row>
    <row r="7545" spans="1:17" ht="15" customHeight="1">
      <c r="A7545" t="s">
        <v>1472</v>
      </c>
      <c r="B7545" s="87" t="s">
        <v>88</v>
      </c>
      <c r="C7545" s="1" t="s">
        <v>194</v>
      </c>
      <c r="D7545">
        <v>143</v>
      </c>
      <c r="E7545">
        <v>-2.07E-2</v>
      </c>
      <c r="F7545">
        <v>5.7784000000000004</v>
      </c>
      <c r="G7545">
        <v>5.7746000000000004</v>
      </c>
      <c r="H7545">
        <v>0.17702000000000001</v>
      </c>
      <c r="I7545">
        <v>0.10349999999999999</v>
      </c>
      <c r="J7545">
        <v>33.240699999999997</v>
      </c>
      <c r="K7545">
        <v>33.244300000000003</v>
      </c>
      <c r="L7545" s="88">
        <v>26.1897191373418</v>
      </c>
      <c r="M7545" s="88">
        <v>26.193025724052799</v>
      </c>
      <c r="N7545">
        <v>175.877568</v>
      </c>
      <c r="O7545">
        <v>57.516308734948403</v>
      </c>
      <c r="P7545">
        <v>175.28313399999999</v>
      </c>
      <c r="Q7545">
        <v>57.318351339101</v>
      </c>
    </row>
    <row r="7546" spans="1:17" ht="15" customHeight="1">
      <c r="A7546" t="s">
        <v>1472</v>
      </c>
      <c r="B7546" s="87" t="s">
        <v>88</v>
      </c>
      <c r="C7546" s="1" t="s">
        <v>194</v>
      </c>
      <c r="D7546">
        <v>144</v>
      </c>
      <c r="E7546">
        <v>-0.01</v>
      </c>
      <c r="F7546">
        <v>5.7899000000000003</v>
      </c>
      <c r="G7546">
        <v>5.7882999999999996</v>
      </c>
      <c r="H7546">
        <v>0.17702000000000001</v>
      </c>
      <c r="I7546">
        <v>0.10059999999999999</v>
      </c>
      <c r="J7546">
        <v>33.251800000000003</v>
      </c>
      <c r="K7546">
        <v>33.256999999999998</v>
      </c>
      <c r="L7546" s="88">
        <v>26.1970979895463</v>
      </c>
      <c r="M7546" s="88">
        <v>26.201402757763599</v>
      </c>
      <c r="N7546">
        <v>173.91979599999999</v>
      </c>
      <c r="O7546">
        <v>56.896050149948302</v>
      </c>
      <c r="P7546">
        <v>173.490151</v>
      </c>
      <c r="Q7546">
        <v>56.755562607661197</v>
      </c>
    </row>
    <row r="7547" spans="1:17" ht="15" customHeight="1">
      <c r="A7547" t="s">
        <v>1472</v>
      </c>
      <c r="B7547" s="87" t="s">
        <v>88</v>
      </c>
      <c r="C7547" s="1" t="s">
        <v>194</v>
      </c>
      <c r="D7547">
        <v>145</v>
      </c>
      <c r="E7547">
        <v>-2.6200000000000001E-2</v>
      </c>
      <c r="F7547">
        <v>5.7977999999999996</v>
      </c>
      <c r="G7547">
        <v>5.7957000000000001</v>
      </c>
      <c r="H7547">
        <v>0.17702000000000001</v>
      </c>
      <c r="I7547">
        <v>0.1166</v>
      </c>
      <c r="J7547">
        <v>33.259300000000003</v>
      </c>
      <c r="K7547">
        <v>33.264200000000002</v>
      </c>
      <c r="L7547" s="88">
        <v>26.202066715844602</v>
      </c>
      <c r="M7547" s="88">
        <v>26.2061951962514</v>
      </c>
      <c r="N7547">
        <v>172.639512</v>
      </c>
      <c r="O7547">
        <v>56.4907930633535</v>
      </c>
      <c r="P7547">
        <v>172.33453</v>
      </c>
      <c r="Q7547">
        <v>56.390278959177401</v>
      </c>
    </row>
    <row r="7548" spans="1:17" ht="15" customHeight="1">
      <c r="A7548" t="s">
        <v>1472</v>
      </c>
      <c r="B7548" s="87" t="s">
        <v>88</v>
      </c>
      <c r="C7548" s="1" t="s">
        <v>194</v>
      </c>
      <c r="D7548">
        <v>146</v>
      </c>
      <c r="E7548">
        <v>-3.3700000000000001E-2</v>
      </c>
      <c r="F7548">
        <v>5.8078000000000003</v>
      </c>
      <c r="G7548">
        <v>5.8047000000000004</v>
      </c>
      <c r="H7548">
        <v>0.17702000000000001</v>
      </c>
      <c r="I7548">
        <v>0.1237</v>
      </c>
      <c r="J7548">
        <v>33.268000000000001</v>
      </c>
      <c r="K7548">
        <v>33.273400000000002</v>
      </c>
      <c r="L7548" s="88">
        <v>26.207727451581601</v>
      </c>
      <c r="M7548" s="88">
        <v>26.212372994108499</v>
      </c>
      <c r="N7548">
        <v>171.478104</v>
      </c>
      <c r="O7548">
        <v>56.127497794192799</v>
      </c>
      <c r="P7548">
        <v>171.382779</v>
      </c>
      <c r="Q7548">
        <v>56.094479193428803</v>
      </c>
    </row>
    <row r="7549" spans="1:17" ht="15" customHeight="1">
      <c r="A7549" t="s">
        <v>1472</v>
      </c>
      <c r="B7549" s="87" t="s">
        <v>88</v>
      </c>
      <c r="C7549" s="1" t="s">
        <v>194</v>
      </c>
      <c r="D7549">
        <v>147</v>
      </c>
      <c r="E7549">
        <v>-2.12E-2</v>
      </c>
      <c r="F7549">
        <v>5.8139000000000003</v>
      </c>
      <c r="G7549">
        <v>5.8120000000000003</v>
      </c>
      <c r="H7549">
        <v>0.17716000000000001</v>
      </c>
      <c r="I7549">
        <v>0.1245</v>
      </c>
      <c r="J7549">
        <v>33.2727</v>
      </c>
      <c r="K7549">
        <v>33.277500000000003</v>
      </c>
      <c r="L7549" s="88">
        <v>26.210699940182799</v>
      </c>
      <c r="M7549" s="88">
        <v>26.2147253074438</v>
      </c>
      <c r="N7549">
        <v>170.13996</v>
      </c>
      <c r="O7549">
        <v>55.699383319483701</v>
      </c>
      <c r="P7549">
        <v>170.31836299999901</v>
      </c>
      <c r="Q7549">
        <v>55.757297328715097</v>
      </c>
    </row>
    <row r="7550" spans="1:17" ht="15" customHeight="1">
      <c r="A7550" t="s">
        <v>1472</v>
      </c>
      <c r="B7550" s="87" t="s">
        <v>88</v>
      </c>
      <c r="C7550" s="1" t="s">
        <v>194</v>
      </c>
      <c r="D7550">
        <v>148</v>
      </c>
      <c r="E7550">
        <v>-1.24E-2</v>
      </c>
      <c r="F7550">
        <v>5.8212000000000002</v>
      </c>
      <c r="G7550">
        <v>5.8186999999999998</v>
      </c>
      <c r="H7550">
        <v>0.17727000000000001</v>
      </c>
      <c r="I7550">
        <v>0.125</v>
      </c>
      <c r="J7550">
        <v>33.280299999999997</v>
      </c>
      <c r="K7550">
        <v>33.285400000000003</v>
      </c>
      <c r="L7550" s="88">
        <v>26.215817797774399</v>
      </c>
      <c r="M7550" s="88">
        <v>26.2201535193939</v>
      </c>
      <c r="N7550">
        <v>168.149576</v>
      </c>
      <c r="O7550">
        <v>55.060277671661098</v>
      </c>
      <c r="P7550">
        <v>168.665943</v>
      </c>
      <c r="Q7550">
        <v>55.228224226402098</v>
      </c>
    </row>
    <row r="7551" spans="1:17" ht="15" customHeight="1">
      <c r="A7551" t="s">
        <v>1472</v>
      </c>
      <c r="B7551" s="87" t="s">
        <v>88</v>
      </c>
      <c r="C7551" s="1" t="s">
        <v>194</v>
      </c>
      <c r="D7551">
        <v>149</v>
      </c>
      <c r="E7551">
        <v>-1.29E-2</v>
      </c>
      <c r="F7551">
        <v>5.8314000000000004</v>
      </c>
      <c r="G7551">
        <v>5.8284000000000002</v>
      </c>
      <c r="H7551">
        <v>0.17729</v>
      </c>
      <c r="I7551">
        <v>0.1246</v>
      </c>
      <c r="J7551">
        <v>33.290900000000001</v>
      </c>
      <c r="K7551">
        <v>33.2958</v>
      </c>
      <c r="L7551" s="88">
        <v>26.222952139444899</v>
      </c>
      <c r="M7551" s="88">
        <v>26.227191025972299</v>
      </c>
      <c r="N7551">
        <v>165.20081999999999</v>
      </c>
      <c r="O7551">
        <v>54.111858224366799</v>
      </c>
      <c r="P7551">
        <v>165.99417299999999</v>
      </c>
      <c r="Q7551">
        <v>54.369888208925701</v>
      </c>
    </row>
    <row r="7552" spans="1:17" ht="15" customHeight="1">
      <c r="A7552" t="s">
        <v>1472</v>
      </c>
      <c r="B7552" s="87" t="s">
        <v>88</v>
      </c>
      <c r="C7552" s="1" t="s">
        <v>194</v>
      </c>
      <c r="D7552">
        <v>150</v>
      </c>
      <c r="E7552">
        <v>-1.4E-2</v>
      </c>
      <c r="F7552">
        <v>5.8489000000000004</v>
      </c>
      <c r="G7552">
        <v>5.8432000000000004</v>
      </c>
      <c r="H7552">
        <v>0.17712</v>
      </c>
      <c r="I7552">
        <v>0.1246</v>
      </c>
      <c r="J7552">
        <v>33.309699999999999</v>
      </c>
      <c r="K7552">
        <v>33.314700000000002</v>
      </c>
      <c r="L7552" s="88">
        <v>26.235673469239799</v>
      </c>
      <c r="M7552" s="88">
        <v>26.240321959956098</v>
      </c>
      <c r="N7552">
        <v>161.6661</v>
      </c>
      <c r="O7552">
        <v>52.983086219273098</v>
      </c>
      <c r="P7552">
        <v>162.60993099999999</v>
      </c>
      <c r="Q7552">
        <v>53.287292399928397</v>
      </c>
    </row>
    <row r="7553" spans="1:17" ht="15" customHeight="1">
      <c r="A7553" t="s">
        <v>1472</v>
      </c>
      <c r="B7553" s="87" t="s">
        <v>88</v>
      </c>
      <c r="C7553" s="1" t="s">
        <v>194</v>
      </c>
      <c r="D7553">
        <v>151</v>
      </c>
      <c r="E7553">
        <v>-3.7499999999999999E-2</v>
      </c>
      <c r="F7553">
        <v>5.8845999999999998</v>
      </c>
      <c r="G7553">
        <v>5.8802000000000003</v>
      </c>
      <c r="H7553">
        <v>0.17713000000000001</v>
      </c>
      <c r="I7553">
        <v>0.1278</v>
      </c>
      <c r="J7553">
        <v>33.3476</v>
      </c>
      <c r="K7553">
        <v>33.354500000000002</v>
      </c>
      <c r="L7553" s="88">
        <v>26.261251922274099</v>
      </c>
      <c r="M7553" s="88">
        <v>26.267244885519801</v>
      </c>
      <c r="N7553">
        <v>159.15392399999999</v>
      </c>
      <c r="O7553">
        <v>52.217917621285302</v>
      </c>
      <c r="P7553">
        <v>159.67312999999999</v>
      </c>
      <c r="Q7553">
        <v>52.3855689370113</v>
      </c>
    </row>
    <row r="7554" spans="1:17" ht="15" customHeight="1">
      <c r="A7554" t="s">
        <v>1472</v>
      </c>
      <c r="B7554" s="87" t="s">
        <v>88</v>
      </c>
      <c r="C7554" s="1" t="s">
        <v>194</v>
      </c>
      <c r="D7554">
        <v>152</v>
      </c>
      <c r="E7554">
        <v>-3.09E-2</v>
      </c>
      <c r="F7554">
        <v>5.8918999999999997</v>
      </c>
      <c r="G7554">
        <v>5.8902999999999999</v>
      </c>
      <c r="H7554">
        <v>0.17709</v>
      </c>
      <c r="I7554">
        <v>0.13450000000000001</v>
      </c>
      <c r="J7554">
        <v>33.356900000000003</v>
      </c>
      <c r="K7554">
        <v>33.361600000000003</v>
      </c>
      <c r="L7554" s="88">
        <v>26.267704627493401</v>
      </c>
      <c r="M7554" s="88">
        <v>26.2716153890571</v>
      </c>
      <c r="N7554">
        <v>157.88942</v>
      </c>
      <c r="O7554">
        <v>51.815433051579703</v>
      </c>
      <c r="P7554">
        <v>157.87156299999901</v>
      </c>
      <c r="Q7554">
        <v>51.809443988141602</v>
      </c>
    </row>
    <row r="7555" spans="1:17" ht="15" customHeight="1">
      <c r="A7555" t="s">
        <v>1472</v>
      </c>
      <c r="B7555" s="87" t="s">
        <v>88</v>
      </c>
      <c r="C7555" s="1" t="s">
        <v>194</v>
      </c>
      <c r="D7555">
        <v>153</v>
      </c>
      <c r="E7555">
        <v>-2.0199999999999999E-2</v>
      </c>
      <c r="F7555">
        <v>5.8956999999999997</v>
      </c>
      <c r="G7555">
        <v>5.8940000000000001</v>
      </c>
      <c r="H7555">
        <v>0.17715</v>
      </c>
      <c r="I7555">
        <v>0.14960000000000001</v>
      </c>
      <c r="J7555">
        <v>33.362200000000001</v>
      </c>
      <c r="K7555">
        <v>33.366399999999999</v>
      </c>
      <c r="L7555" s="88">
        <v>26.271425841824101</v>
      </c>
      <c r="M7555" s="88">
        <v>26.274953829386501</v>
      </c>
      <c r="N7555">
        <v>156.99942799999999</v>
      </c>
      <c r="O7555">
        <v>51.529951553892602</v>
      </c>
      <c r="P7555">
        <v>156.60113100000001</v>
      </c>
      <c r="Q7555">
        <v>51.398785445876598</v>
      </c>
    </row>
    <row r="7556" spans="1:17" ht="15" customHeight="1">
      <c r="A7556" t="s">
        <v>1472</v>
      </c>
      <c r="B7556" s="87" t="s">
        <v>88</v>
      </c>
      <c r="C7556" s="1" t="s">
        <v>194</v>
      </c>
      <c r="D7556">
        <v>154</v>
      </c>
      <c r="E7556">
        <v>-3.2800000000000003E-2</v>
      </c>
      <c r="F7556">
        <v>5.8986999999999998</v>
      </c>
      <c r="G7556">
        <v>5.8973000000000004</v>
      </c>
      <c r="H7556">
        <v>0.17718</v>
      </c>
      <c r="I7556">
        <v>0.13969999999999999</v>
      </c>
      <c r="J7556">
        <v>33.366199999999999</v>
      </c>
      <c r="K7556">
        <v>33.370699999999999</v>
      </c>
      <c r="L7556" s="88">
        <v>26.274217889692601</v>
      </c>
      <c r="M7556" s="88">
        <v>26.277946103644801</v>
      </c>
      <c r="N7556">
        <v>156.11890399999999</v>
      </c>
      <c r="O7556">
        <v>51.246053678813098</v>
      </c>
      <c r="P7556">
        <v>155.419758</v>
      </c>
      <c r="Q7556">
        <v>51.016594589480697</v>
      </c>
    </row>
    <row r="7557" spans="1:17" ht="15" customHeight="1">
      <c r="A7557" t="s">
        <v>1472</v>
      </c>
      <c r="B7557" s="87" t="s">
        <v>88</v>
      </c>
      <c r="C7557" s="1" t="s">
        <v>194</v>
      </c>
      <c r="D7557">
        <v>155</v>
      </c>
      <c r="E7557">
        <v>-4.2999999999999997E-2</v>
      </c>
      <c r="F7557">
        <v>5.9061000000000003</v>
      </c>
      <c r="G7557">
        <v>5.9042000000000003</v>
      </c>
      <c r="H7557">
        <v>0.17713000000000001</v>
      </c>
      <c r="I7557">
        <v>0.13170000000000001</v>
      </c>
      <c r="J7557">
        <v>33.3765</v>
      </c>
      <c r="K7557">
        <v>33.381</v>
      </c>
      <c r="L7557" s="88">
        <v>26.2814466813408</v>
      </c>
      <c r="M7557" s="88">
        <v>26.2852365235128</v>
      </c>
      <c r="N7557">
        <v>154.93435199999999</v>
      </c>
      <c r="O7557">
        <v>50.869885839777297</v>
      </c>
      <c r="P7557">
        <v>154.07958099999999</v>
      </c>
      <c r="Q7557">
        <v>50.588682965010101</v>
      </c>
    </row>
    <row r="7558" spans="1:17" ht="15" customHeight="1">
      <c r="A7558" t="s">
        <v>1472</v>
      </c>
      <c r="B7558" s="87" t="s">
        <v>88</v>
      </c>
      <c r="C7558" s="1" t="s">
        <v>194</v>
      </c>
      <c r="D7558">
        <v>156</v>
      </c>
      <c r="E7558">
        <v>-4.5499999999999999E-2</v>
      </c>
      <c r="F7558">
        <v>5.9135999999999997</v>
      </c>
      <c r="G7558">
        <v>5.9118000000000004</v>
      </c>
      <c r="H7558">
        <v>0.17724000000000001</v>
      </c>
      <c r="I7558">
        <v>0.1313</v>
      </c>
      <c r="J7558">
        <v>33.386699999999998</v>
      </c>
      <c r="K7558">
        <v>33.390799999999999</v>
      </c>
      <c r="L7558" s="88">
        <v>26.2885831437106</v>
      </c>
      <c r="M7558" s="88">
        <v>26.292044726077101</v>
      </c>
      <c r="N7558">
        <v>153.73191600000001</v>
      </c>
      <c r="O7558">
        <v>50.487732786038897</v>
      </c>
      <c r="P7558">
        <v>152.72760099999999</v>
      </c>
      <c r="Q7558">
        <v>50.157320504136102</v>
      </c>
    </row>
    <row r="7559" spans="1:17" ht="15" customHeight="1">
      <c r="A7559" t="s">
        <v>1472</v>
      </c>
      <c r="B7559" s="87" t="s">
        <v>88</v>
      </c>
      <c r="C7559" s="1" t="s">
        <v>194</v>
      </c>
      <c r="D7559">
        <v>157</v>
      </c>
      <c r="E7559">
        <v>-3.95E-2</v>
      </c>
      <c r="F7559">
        <v>5.9169</v>
      </c>
      <c r="G7559">
        <v>5.9153000000000002</v>
      </c>
      <c r="H7559">
        <v>0.17716999999999999</v>
      </c>
      <c r="I7559">
        <v>0.10199999999999999</v>
      </c>
      <c r="J7559">
        <v>33.392499999999998</v>
      </c>
      <c r="K7559">
        <v>33.396599999999999</v>
      </c>
      <c r="L7559" s="88">
        <v>26.292759597222499</v>
      </c>
      <c r="M7559" s="88">
        <v>26.2961965970403</v>
      </c>
      <c r="N7559">
        <v>151.76467600000001</v>
      </c>
      <c r="O7559">
        <v>49.847641377586001</v>
      </c>
      <c r="P7559">
        <v>151.51189199999999</v>
      </c>
      <c r="Q7559">
        <v>49.764269260360201</v>
      </c>
    </row>
    <row r="7560" spans="1:17" ht="15" customHeight="1">
      <c r="A7560" t="s">
        <v>1472</v>
      </c>
      <c r="B7560" s="87" t="s">
        <v>88</v>
      </c>
      <c r="C7560" s="1" t="s">
        <v>194</v>
      </c>
      <c r="D7560">
        <v>158</v>
      </c>
      <c r="E7560">
        <v>-4.0300000000000002E-2</v>
      </c>
      <c r="F7560">
        <v>5.9215999999999998</v>
      </c>
      <c r="G7560">
        <v>5.92</v>
      </c>
      <c r="H7560">
        <v>0.17749000000000001</v>
      </c>
      <c r="I7560">
        <v>0.1149</v>
      </c>
      <c r="J7560">
        <v>33.401200000000003</v>
      </c>
      <c r="K7560">
        <v>33.405900000000003</v>
      </c>
      <c r="L7560" s="88">
        <v>26.299054712087301</v>
      </c>
      <c r="M7560" s="88">
        <v>26.302965907092801</v>
      </c>
      <c r="N7560">
        <v>149.37453199999999</v>
      </c>
      <c r="O7560">
        <v>49.071130391343502</v>
      </c>
      <c r="P7560">
        <v>149.61911999999899</v>
      </c>
      <c r="Q7560">
        <v>49.151358772293399</v>
      </c>
    </row>
    <row r="7561" spans="1:17" ht="15" customHeight="1">
      <c r="A7561" t="s">
        <v>1472</v>
      </c>
      <c r="B7561" s="87" t="s">
        <v>88</v>
      </c>
      <c r="C7561" s="1" t="s">
        <v>194</v>
      </c>
      <c r="D7561">
        <v>159</v>
      </c>
      <c r="E7561">
        <v>-4.4499999999999998E-2</v>
      </c>
      <c r="F7561">
        <v>5.9287000000000001</v>
      </c>
      <c r="G7561">
        <v>5.9267000000000003</v>
      </c>
      <c r="H7561">
        <v>0.17784</v>
      </c>
      <c r="I7561">
        <v>0.12540000000000001</v>
      </c>
      <c r="J7561">
        <v>33.414999999999999</v>
      </c>
      <c r="K7561">
        <v>33.421199999999999</v>
      </c>
      <c r="L7561" s="88">
        <v>26.309083010571999</v>
      </c>
      <c r="M7561" s="88">
        <v>26.314228964573399</v>
      </c>
      <c r="N7561">
        <v>146.76662400000001</v>
      </c>
      <c r="O7561">
        <v>48.227316798046999</v>
      </c>
      <c r="P7561">
        <v>147.35294400000001</v>
      </c>
      <c r="Q7561">
        <v>48.419948158950298</v>
      </c>
    </row>
    <row r="7562" spans="1:17" ht="15" customHeight="1">
      <c r="A7562" t="s">
        <v>1472</v>
      </c>
      <c r="B7562" s="87" t="s">
        <v>88</v>
      </c>
      <c r="C7562" s="1" t="s">
        <v>194</v>
      </c>
      <c r="D7562">
        <v>160</v>
      </c>
      <c r="E7562">
        <v>-4.8099999999999997E-2</v>
      </c>
      <c r="F7562">
        <v>5.9417999999999997</v>
      </c>
      <c r="G7562">
        <v>5.9396000000000004</v>
      </c>
      <c r="H7562">
        <v>0.17784</v>
      </c>
      <c r="I7562">
        <v>0.13650000000000001</v>
      </c>
      <c r="J7562">
        <v>33.440600000000003</v>
      </c>
      <c r="K7562">
        <v>33.446300000000001</v>
      </c>
      <c r="L7562" s="88">
        <v>26.327692302055301</v>
      </c>
      <c r="M7562" s="88">
        <v>26.332468185835701</v>
      </c>
      <c r="N7562">
        <v>144.73310799999999</v>
      </c>
      <c r="O7562">
        <v>47.582652676987202</v>
      </c>
      <c r="P7562">
        <v>144.95264299999999</v>
      </c>
      <c r="Q7562">
        <v>47.654397053885397</v>
      </c>
    </row>
    <row r="7563" spans="1:17" ht="15" customHeight="1">
      <c r="A7563" t="s">
        <v>1472</v>
      </c>
      <c r="B7563" s="87" t="s">
        <v>88</v>
      </c>
      <c r="C7563" s="1" t="s">
        <v>194</v>
      </c>
      <c r="D7563">
        <v>161</v>
      </c>
      <c r="E7563">
        <v>-3.9E-2</v>
      </c>
      <c r="F7563">
        <v>5.9489999999999998</v>
      </c>
      <c r="G7563">
        <v>5.9470999999999998</v>
      </c>
      <c r="H7563">
        <v>0.17784</v>
      </c>
      <c r="I7563">
        <v>0.13719999999999999</v>
      </c>
      <c r="J7563">
        <v>33.4559</v>
      </c>
      <c r="K7563">
        <v>33.460999999999999</v>
      </c>
      <c r="L7563" s="88">
        <v>26.3388904982341</v>
      </c>
      <c r="M7563" s="88">
        <v>26.343155356569</v>
      </c>
      <c r="N7563">
        <v>143.18351200000001</v>
      </c>
      <c r="O7563">
        <v>47.086440238294102</v>
      </c>
      <c r="P7563">
        <v>142.92681899999999</v>
      </c>
      <c r="Q7563">
        <v>47.001721287213101</v>
      </c>
    </row>
    <row r="7564" spans="1:17" ht="15" customHeight="1">
      <c r="A7564" t="s">
        <v>1472</v>
      </c>
      <c r="B7564" s="87" t="s">
        <v>88</v>
      </c>
      <c r="C7564" s="1" t="s">
        <v>194</v>
      </c>
      <c r="D7564">
        <v>162</v>
      </c>
      <c r="E7564">
        <v>-3.6799999999999999E-2</v>
      </c>
      <c r="F7564">
        <v>5.9543999999999997</v>
      </c>
      <c r="G7564">
        <v>5.9530000000000003</v>
      </c>
      <c r="H7564">
        <v>0.17716999999999999</v>
      </c>
      <c r="I7564">
        <v>0.13730000000000001</v>
      </c>
      <c r="J7564">
        <v>33.4679</v>
      </c>
      <c r="K7564">
        <v>33.472200000000001</v>
      </c>
      <c r="L7564" s="88">
        <v>26.347703242410201</v>
      </c>
      <c r="M7564" s="88">
        <v>26.3512741885813</v>
      </c>
      <c r="N7564">
        <v>142.05681999999999</v>
      </c>
      <c r="O7564">
        <v>46.7259545005153</v>
      </c>
      <c r="P7564">
        <v>141.47183100000001</v>
      </c>
      <c r="Q7564">
        <v>46.533502258476403</v>
      </c>
    </row>
    <row r="7565" spans="1:17" ht="15" customHeight="1">
      <c r="A7565" t="s">
        <v>1472</v>
      </c>
      <c r="B7565" s="87" t="s">
        <v>88</v>
      </c>
      <c r="C7565" s="1" t="s">
        <v>194</v>
      </c>
      <c r="D7565">
        <v>163</v>
      </c>
      <c r="E7565">
        <v>-4.4999999999999998E-2</v>
      </c>
      <c r="F7565">
        <v>5.9562999999999997</v>
      </c>
      <c r="G7565">
        <v>5.9550000000000001</v>
      </c>
      <c r="H7565">
        <v>0.17702000000000001</v>
      </c>
      <c r="I7565">
        <v>0.1459</v>
      </c>
      <c r="J7565">
        <v>33.474800000000002</v>
      </c>
      <c r="K7565">
        <v>33.479100000000003</v>
      </c>
      <c r="L7565" s="88">
        <v>26.352919623559199</v>
      </c>
      <c r="M7565" s="88">
        <v>26.3564782210603</v>
      </c>
      <c r="N7565">
        <v>141.34777199999999</v>
      </c>
      <c r="O7565">
        <v>46.497166172740897</v>
      </c>
      <c r="P7565">
        <v>140.41492599999901</v>
      </c>
      <c r="Q7565">
        <v>46.1903739118655</v>
      </c>
    </row>
    <row r="7566" spans="1:17" ht="15" customHeight="1">
      <c r="A7566" t="s">
        <v>1472</v>
      </c>
      <c r="B7566" s="87" t="s">
        <v>88</v>
      </c>
      <c r="C7566" s="1" t="s">
        <v>194</v>
      </c>
      <c r="D7566">
        <v>164</v>
      </c>
      <c r="E7566">
        <v>-6.5600000000000006E-2</v>
      </c>
      <c r="F7566">
        <v>5.9576000000000002</v>
      </c>
      <c r="G7566">
        <v>5.9565999999999999</v>
      </c>
      <c r="H7566">
        <v>0.17702000000000001</v>
      </c>
      <c r="I7566">
        <v>0.1716</v>
      </c>
      <c r="J7566">
        <v>33.4788</v>
      </c>
      <c r="K7566">
        <v>33.482900000000001</v>
      </c>
      <c r="L7566" s="88">
        <v>26.355918959774002</v>
      </c>
      <c r="M7566" s="88">
        <v>26.359282373955399</v>
      </c>
      <c r="N7566">
        <v>140.93854400000001</v>
      </c>
      <c r="O7566">
        <v>46.3653264865209</v>
      </c>
      <c r="P7566">
        <v>139.924565</v>
      </c>
      <c r="Q7566">
        <v>46.032078290698301</v>
      </c>
    </row>
    <row r="7567" spans="1:17" ht="15" customHeight="1">
      <c r="A7567" t="s">
        <v>1472</v>
      </c>
      <c r="B7567" s="87" t="s">
        <v>88</v>
      </c>
      <c r="C7567" s="1" t="s">
        <v>194</v>
      </c>
      <c r="D7567">
        <v>165</v>
      </c>
      <c r="E7567">
        <v>-2.1999999999999999E-2</v>
      </c>
      <c r="F7567">
        <v>5.9557000000000002</v>
      </c>
      <c r="G7567">
        <v>5.9550999999999998</v>
      </c>
      <c r="H7567">
        <v>0.17702000000000001</v>
      </c>
      <c r="I7567">
        <v>0.14879999999999999</v>
      </c>
      <c r="J7567">
        <v>33.480600000000003</v>
      </c>
      <c r="K7567">
        <v>33.484499999999997</v>
      </c>
      <c r="L7567" s="88">
        <v>26.357576650786001</v>
      </c>
      <c r="M7567" s="88">
        <v>26.360732472957999</v>
      </c>
      <c r="N7567">
        <v>140.99114399999999</v>
      </c>
      <c r="O7567">
        <v>46.381197005503999</v>
      </c>
      <c r="P7567">
        <v>139.585497</v>
      </c>
      <c r="Q7567">
        <v>45.919472898296497</v>
      </c>
    </row>
    <row r="7568" spans="1:17" ht="15" customHeight="1">
      <c r="A7568" t="s">
        <v>1472</v>
      </c>
      <c r="B7568" s="87" t="s">
        <v>88</v>
      </c>
      <c r="C7568" s="1" t="s">
        <v>194</v>
      </c>
      <c r="D7568">
        <v>166</v>
      </c>
      <c r="E7568">
        <v>-4.5100000000000001E-2</v>
      </c>
      <c r="F7568">
        <v>5.9542999999999999</v>
      </c>
      <c r="G7568">
        <v>5.9532999999999996</v>
      </c>
      <c r="H7568">
        <v>0.17702000000000001</v>
      </c>
      <c r="I7568">
        <v>0.12609999999999999</v>
      </c>
      <c r="J7568">
        <v>33.481900000000003</v>
      </c>
      <c r="K7568">
        <v>33.485900000000001</v>
      </c>
      <c r="L7568" s="88">
        <v>26.358777299853699</v>
      </c>
      <c r="M7568" s="88">
        <v>26.362061709694199</v>
      </c>
      <c r="N7568">
        <v>140.81651199999999</v>
      </c>
      <c r="O7568">
        <v>46.322685197159203</v>
      </c>
      <c r="P7568">
        <v>139.41918199999901</v>
      </c>
      <c r="Q7568">
        <v>45.863313490974498</v>
      </c>
    </row>
    <row r="7569" spans="1:17" ht="15" customHeight="1">
      <c r="A7569" t="s">
        <v>1472</v>
      </c>
      <c r="B7569" s="87" t="s">
        <v>88</v>
      </c>
      <c r="C7569" s="1" t="s">
        <v>194</v>
      </c>
      <c r="D7569">
        <v>167</v>
      </c>
      <c r="E7569">
        <v>-1.7100000000000001E-2</v>
      </c>
      <c r="F7569">
        <v>5.9526000000000003</v>
      </c>
      <c r="G7569">
        <v>5.9520999999999997</v>
      </c>
      <c r="H7569">
        <v>0.17701</v>
      </c>
      <c r="I7569">
        <v>0.129</v>
      </c>
      <c r="J7569">
        <v>33.485599999999998</v>
      </c>
      <c r="K7569">
        <v>33.4876</v>
      </c>
      <c r="L7569" s="88">
        <v>26.361911410430501</v>
      </c>
      <c r="M7569" s="88">
        <v>26.363553619434398</v>
      </c>
      <c r="N7569">
        <v>139.74031600000001</v>
      </c>
      <c r="O7569">
        <v>45.9681024734275</v>
      </c>
      <c r="P7569">
        <v>138.691688</v>
      </c>
      <c r="Q7569">
        <v>45.623297010254603</v>
      </c>
    </row>
    <row r="7570" spans="1:17" ht="15" customHeight="1">
      <c r="A7570" t="s">
        <v>1472</v>
      </c>
      <c r="B7570" s="87" t="s">
        <v>88</v>
      </c>
      <c r="C7570" s="1" t="s">
        <v>194</v>
      </c>
      <c r="D7570">
        <v>168</v>
      </c>
      <c r="E7570">
        <v>-2.4299999999999999E-2</v>
      </c>
      <c r="F7570">
        <v>5.9523000000000001</v>
      </c>
      <c r="G7570">
        <v>5.9513999999999996</v>
      </c>
      <c r="H7570">
        <v>0.17699999999999999</v>
      </c>
      <c r="I7570">
        <v>0.1118</v>
      </c>
      <c r="J7570">
        <v>33.494700000000002</v>
      </c>
      <c r="K7570">
        <v>33.497700000000002</v>
      </c>
      <c r="L7570" s="88">
        <v>26.369138754564101</v>
      </c>
      <c r="M7570" s="88">
        <v>26.3716206833464</v>
      </c>
      <c r="N7570">
        <v>137.60686000000001</v>
      </c>
      <c r="O7570">
        <v>45.2690301022608</v>
      </c>
      <c r="P7570">
        <v>137.25816</v>
      </c>
      <c r="Q7570">
        <v>45.154374008215598</v>
      </c>
    </row>
    <row r="7571" spans="1:17" ht="15" customHeight="1">
      <c r="A7571" t="s">
        <v>1472</v>
      </c>
      <c r="B7571" s="87" t="s">
        <v>88</v>
      </c>
      <c r="C7571" s="1" t="s">
        <v>194</v>
      </c>
      <c r="D7571">
        <v>169</v>
      </c>
      <c r="E7571">
        <v>-2.3E-2</v>
      </c>
      <c r="F7571">
        <v>5.9523000000000001</v>
      </c>
      <c r="G7571">
        <v>5.9515000000000002</v>
      </c>
      <c r="H7571">
        <v>0.17695</v>
      </c>
      <c r="I7571">
        <v>0.12790000000000001</v>
      </c>
      <c r="J7571">
        <v>33.500599999999999</v>
      </c>
      <c r="K7571">
        <v>33.504199999999997</v>
      </c>
      <c r="L7571" s="88">
        <v>26.373800527732101</v>
      </c>
      <c r="M7571" s="88">
        <v>26.376744162196399</v>
      </c>
      <c r="N7571">
        <v>136.15720400000001</v>
      </c>
      <c r="O7571">
        <v>44.794089882969097</v>
      </c>
      <c r="P7571">
        <v>136.062838</v>
      </c>
      <c r="Q7571">
        <v>44.763404380115603</v>
      </c>
    </row>
    <row r="7572" spans="1:17" ht="15" customHeight="1">
      <c r="A7572" t="s">
        <v>1472</v>
      </c>
      <c r="B7572" s="87" t="s">
        <v>88</v>
      </c>
      <c r="C7572" s="1" t="s">
        <v>194</v>
      </c>
      <c r="D7572">
        <v>170</v>
      </c>
      <c r="E7572">
        <v>-2.0500000000000001E-2</v>
      </c>
      <c r="F7572">
        <v>5.9440999999999997</v>
      </c>
      <c r="G7572">
        <v>5.9444999999999997</v>
      </c>
      <c r="H7572">
        <v>0.17699999999999999</v>
      </c>
      <c r="I7572">
        <v>0.14419999999999999</v>
      </c>
      <c r="J7572">
        <v>33.513100000000001</v>
      </c>
      <c r="K7572">
        <v>33.515700000000002</v>
      </c>
      <c r="L7572" s="88">
        <v>26.384693402691902</v>
      </c>
      <c r="M7572" s="88">
        <v>26.386698255008401</v>
      </c>
      <c r="N7572">
        <v>134.85272399999999</v>
      </c>
      <c r="O7572">
        <v>44.360566944265003</v>
      </c>
      <c r="P7572">
        <v>134.995203</v>
      </c>
      <c r="Q7572">
        <v>44.408705469670899</v>
      </c>
    </row>
    <row r="7573" spans="1:17" ht="15" customHeight="1">
      <c r="A7573" t="s">
        <v>1472</v>
      </c>
      <c r="B7573" s="87" t="s">
        <v>88</v>
      </c>
      <c r="C7573" s="1" t="s">
        <v>194</v>
      </c>
      <c r="D7573">
        <v>171</v>
      </c>
      <c r="E7573">
        <v>-1.8800000000000001E-2</v>
      </c>
      <c r="F7573">
        <v>5.9401000000000002</v>
      </c>
      <c r="G7573">
        <v>5.9386999999999999</v>
      </c>
      <c r="H7573">
        <v>0.17702000000000001</v>
      </c>
      <c r="I7573">
        <v>0.15110000000000001</v>
      </c>
      <c r="J7573">
        <v>33.523000000000003</v>
      </c>
      <c r="K7573">
        <v>33.527000000000001</v>
      </c>
      <c r="L7573" s="88">
        <v>26.3930114955924</v>
      </c>
      <c r="M7573" s="88">
        <v>26.3963455824045</v>
      </c>
      <c r="N7573">
        <v>133.71446</v>
      </c>
      <c r="O7573">
        <v>43.985256756774398</v>
      </c>
      <c r="P7573">
        <v>133.765545</v>
      </c>
      <c r="Q7573">
        <v>44.001930127884201</v>
      </c>
    </row>
    <row r="7574" spans="1:17" ht="15" customHeight="1">
      <c r="A7574" t="s">
        <v>1472</v>
      </c>
      <c r="B7574" s="87" t="s">
        <v>88</v>
      </c>
      <c r="C7574" s="1" t="s">
        <v>194</v>
      </c>
      <c r="D7574">
        <v>172</v>
      </c>
      <c r="E7574">
        <v>-3.0599999999999999E-2</v>
      </c>
      <c r="F7574">
        <v>5.9458000000000002</v>
      </c>
      <c r="G7574">
        <v>5.944</v>
      </c>
      <c r="H7574">
        <v>0.17699999999999999</v>
      </c>
      <c r="I7574">
        <v>0.14399999999999999</v>
      </c>
      <c r="J7574">
        <v>33.533900000000003</v>
      </c>
      <c r="K7574">
        <v>33.538400000000003</v>
      </c>
      <c r="L7574" s="88">
        <v>26.400918019161701</v>
      </c>
      <c r="M7574" s="88">
        <v>26.404696851248602</v>
      </c>
      <c r="N7574">
        <v>132.52675199999999</v>
      </c>
      <c r="O7574">
        <v>43.603871787081701</v>
      </c>
      <c r="P7574">
        <v>132.499405</v>
      </c>
      <c r="Q7574">
        <v>43.594499759153202</v>
      </c>
    </row>
    <row r="7575" spans="1:17" ht="15" customHeight="1">
      <c r="A7575" t="s">
        <v>1472</v>
      </c>
      <c r="B7575" s="87" t="s">
        <v>88</v>
      </c>
      <c r="C7575" s="1" t="s">
        <v>194</v>
      </c>
      <c r="D7575">
        <v>173</v>
      </c>
      <c r="E7575">
        <v>-3.3599999999999998E-2</v>
      </c>
      <c r="F7575">
        <v>5.9428999999999998</v>
      </c>
      <c r="G7575">
        <v>5.9424999999999999</v>
      </c>
      <c r="H7575">
        <v>0.17696999999999999</v>
      </c>
      <c r="I7575">
        <v>0.1399</v>
      </c>
      <c r="J7575">
        <v>33.540199999999999</v>
      </c>
      <c r="K7575">
        <v>33.543900000000001</v>
      </c>
      <c r="L7575" s="88">
        <v>26.406255483119502</v>
      </c>
      <c r="M7575" s="88">
        <v>26.409228682141698</v>
      </c>
      <c r="N7575">
        <v>131.37270799999999</v>
      </c>
      <c r="O7575">
        <v>43.223267154912001</v>
      </c>
      <c r="P7575">
        <v>131.252579</v>
      </c>
      <c r="Q7575">
        <v>43.184524696525997</v>
      </c>
    </row>
    <row r="7576" spans="1:17" ht="15" customHeight="1">
      <c r="A7576" t="s">
        <v>1472</v>
      </c>
      <c r="B7576" s="87" t="s">
        <v>88</v>
      </c>
      <c r="C7576" s="1" t="s">
        <v>194</v>
      </c>
      <c r="D7576">
        <v>174</v>
      </c>
      <c r="E7576">
        <v>-3.8100000000000002E-2</v>
      </c>
      <c r="F7576">
        <v>5.9405999999999999</v>
      </c>
      <c r="G7576">
        <v>5.9396000000000004</v>
      </c>
      <c r="H7576">
        <v>0.17702000000000001</v>
      </c>
      <c r="I7576">
        <v>0.14779999999999999</v>
      </c>
      <c r="J7576">
        <v>33.5458</v>
      </c>
      <c r="K7576">
        <v>33.549599999999998</v>
      </c>
      <c r="L7576" s="88">
        <v>26.410965479721799</v>
      </c>
      <c r="M7576" s="88">
        <v>26.414092074243801</v>
      </c>
      <c r="N7576">
        <v>130.59422799999999</v>
      </c>
      <c r="O7576">
        <v>42.966618687775203</v>
      </c>
      <c r="P7576">
        <v>130.27722199999999</v>
      </c>
      <c r="Q7576">
        <v>42.862529361443102</v>
      </c>
    </row>
    <row r="7577" spans="1:17" ht="15" customHeight="1">
      <c r="A7577" t="s">
        <v>1472</v>
      </c>
      <c r="B7577" s="87" t="s">
        <v>88</v>
      </c>
      <c r="C7577" s="1" t="s">
        <v>194</v>
      </c>
      <c r="D7577">
        <v>175</v>
      </c>
      <c r="E7577">
        <v>-4.3999999999999997E-2</v>
      </c>
      <c r="F7577">
        <v>5.9518000000000004</v>
      </c>
      <c r="G7577">
        <v>5.9489000000000001</v>
      </c>
      <c r="H7577">
        <v>0.17685000000000001</v>
      </c>
      <c r="I7577">
        <v>0.16059999999999999</v>
      </c>
      <c r="J7577">
        <v>33.560299999999998</v>
      </c>
      <c r="K7577">
        <v>33.566099999999999</v>
      </c>
      <c r="L7577" s="88">
        <v>26.421033976500201</v>
      </c>
      <c r="M7577" s="88">
        <v>26.425976708401301</v>
      </c>
      <c r="N7577">
        <v>129.98617200000001</v>
      </c>
      <c r="O7577">
        <v>42.782317133725797</v>
      </c>
      <c r="P7577">
        <v>129.54114399999901</v>
      </c>
      <c r="Q7577">
        <v>42.634797738806199</v>
      </c>
    </row>
    <row r="7578" spans="1:17" ht="15" customHeight="1">
      <c r="A7578" t="s">
        <v>1472</v>
      </c>
      <c r="B7578" s="87" t="s">
        <v>88</v>
      </c>
      <c r="C7578" s="1" t="s">
        <v>194</v>
      </c>
      <c r="D7578">
        <v>176</v>
      </c>
      <c r="E7578">
        <v>-3.95E-2</v>
      </c>
      <c r="F7578">
        <v>5.9462000000000002</v>
      </c>
      <c r="G7578">
        <v>5.9462000000000002</v>
      </c>
      <c r="H7578">
        <v>0.17685000000000001</v>
      </c>
      <c r="I7578">
        <v>0.1593</v>
      </c>
      <c r="J7578">
        <v>33.563200000000002</v>
      </c>
      <c r="K7578">
        <v>33.566200000000002</v>
      </c>
      <c r="L7578" s="88">
        <v>26.4240201734351</v>
      </c>
      <c r="M7578" s="88">
        <v>26.4263906727255</v>
      </c>
      <c r="N7578">
        <v>129.34971200000001</v>
      </c>
      <c r="O7578">
        <v>42.568202144103097</v>
      </c>
      <c r="P7578">
        <v>128.989622</v>
      </c>
      <c r="Q7578">
        <v>42.450642262443303</v>
      </c>
    </row>
    <row r="7579" spans="1:17" ht="15" customHeight="1">
      <c r="A7579" t="s">
        <v>1472</v>
      </c>
      <c r="B7579" s="87" t="s">
        <v>88</v>
      </c>
      <c r="C7579" s="1" t="s">
        <v>194</v>
      </c>
      <c r="D7579">
        <v>177</v>
      </c>
      <c r="E7579">
        <v>-2.0299999999999999E-2</v>
      </c>
      <c r="F7579">
        <v>5.94</v>
      </c>
      <c r="G7579">
        <v>5.9393000000000002</v>
      </c>
      <c r="H7579">
        <v>0.17699999999999999</v>
      </c>
      <c r="I7579">
        <v>0.1593</v>
      </c>
      <c r="J7579">
        <v>33.565399999999997</v>
      </c>
      <c r="K7579">
        <v>33.569000000000003</v>
      </c>
      <c r="L7579" s="88">
        <v>26.426527350197599</v>
      </c>
      <c r="M7579" s="88">
        <v>26.429458788747201</v>
      </c>
      <c r="N7579">
        <v>129.00149999999999</v>
      </c>
      <c r="O7579">
        <v>42.448169690258801</v>
      </c>
      <c r="P7579">
        <v>128.640897</v>
      </c>
      <c r="Q7579">
        <v>42.329951535665899</v>
      </c>
    </row>
    <row r="7580" spans="1:17" ht="15" customHeight="1">
      <c r="A7580" t="s">
        <v>1472</v>
      </c>
      <c r="B7580" s="87" t="s">
        <v>88</v>
      </c>
      <c r="C7580" s="1" t="s">
        <v>194</v>
      </c>
      <c r="D7580">
        <v>178</v>
      </c>
      <c r="E7580">
        <v>-2.58E-2</v>
      </c>
      <c r="F7580">
        <v>5.9333999999999998</v>
      </c>
      <c r="G7580">
        <v>5.9336000000000002</v>
      </c>
      <c r="H7580">
        <v>0.17702000000000001</v>
      </c>
      <c r="I7580">
        <v>0.1515</v>
      </c>
      <c r="J7580">
        <v>33.569499999999998</v>
      </c>
      <c r="K7580">
        <v>33.572499999999998</v>
      </c>
      <c r="L7580" s="88">
        <v>26.430585095619701</v>
      </c>
      <c r="M7580" s="88">
        <v>26.432930916422201</v>
      </c>
      <c r="N7580">
        <v>128.96047200000001</v>
      </c>
      <c r="O7580">
        <v>42.429435095211097</v>
      </c>
      <c r="P7580">
        <v>128.36513600000001</v>
      </c>
      <c r="Q7580">
        <v>42.234698522342299</v>
      </c>
    </row>
    <row r="7581" spans="1:17" ht="15" customHeight="1">
      <c r="A7581" t="s">
        <v>1472</v>
      </c>
      <c r="B7581" s="87" t="s">
        <v>88</v>
      </c>
      <c r="C7581" s="1" t="s">
        <v>194</v>
      </c>
      <c r="D7581">
        <v>179</v>
      </c>
      <c r="E7581">
        <v>-4.6800000000000001E-2</v>
      </c>
      <c r="F7581">
        <v>5.9283000000000001</v>
      </c>
      <c r="G7581">
        <v>5.9278000000000004</v>
      </c>
      <c r="H7581">
        <v>0.17702000000000001</v>
      </c>
      <c r="I7581">
        <v>0.12540000000000001</v>
      </c>
      <c r="J7581">
        <v>33.572200000000002</v>
      </c>
      <c r="K7581">
        <v>33.575699999999998</v>
      </c>
      <c r="L7581" s="88">
        <v>26.433350417055799</v>
      </c>
      <c r="M7581" s="88">
        <v>26.436178096239399</v>
      </c>
      <c r="N7581">
        <v>129.257136</v>
      </c>
      <c r="O7581">
        <v>42.522839456611003</v>
      </c>
      <c r="P7581">
        <v>128.16019299999999</v>
      </c>
      <c r="Q7581">
        <v>42.162570963951303</v>
      </c>
    </row>
    <row r="7582" spans="1:17" ht="15" customHeight="1">
      <c r="A7582" t="s">
        <v>1472</v>
      </c>
      <c r="B7582" s="87" t="s">
        <v>88</v>
      </c>
      <c r="C7582" s="1" t="s">
        <v>194</v>
      </c>
      <c r="D7582">
        <v>180</v>
      </c>
      <c r="E7582">
        <v>-4.5999999999999999E-2</v>
      </c>
      <c r="F7582">
        <v>5.9202000000000004</v>
      </c>
      <c r="G7582">
        <v>5.9206000000000003</v>
      </c>
      <c r="H7582">
        <v>0.17702000000000001</v>
      </c>
      <c r="I7582">
        <v>0.1245</v>
      </c>
      <c r="J7582">
        <v>33.573700000000002</v>
      </c>
      <c r="K7582">
        <v>33.576500000000003</v>
      </c>
      <c r="L7582" s="88">
        <v>26.435538568953199</v>
      </c>
      <c r="M7582" s="88">
        <v>26.437701721436198</v>
      </c>
      <c r="N7582">
        <v>129.03726800000001</v>
      </c>
      <c r="O7582">
        <v>42.442968856707097</v>
      </c>
      <c r="P7582">
        <v>127.937009</v>
      </c>
      <c r="Q7582">
        <v>42.082336816056603</v>
      </c>
    </row>
    <row r="7583" spans="1:17" ht="15" customHeight="1">
      <c r="A7583" t="s">
        <v>1472</v>
      </c>
      <c r="B7583" s="87" t="s">
        <v>88</v>
      </c>
      <c r="C7583" s="1" t="s">
        <v>194</v>
      </c>
      <c r="D7583">
        <v>181</v>
      </c>
      <c r="E7583">
        <v>-3.8199999999999998E-2</v>
      </c>
      <c r="F7583">
        <v>5.9111000000000002</v>
      </c>
      <c r="G7583">
        <v>5.9107000000000003</v>
      </c>
      <c r="H7583">
        <v>0.17698</v>
      </c>
      <c r="I7583">
        <v>0.12609999999999999</v>
      </c>
      <c r="J7583">
        <v>33.5764</v>
      </c>
      <c r="K7583">
        <v>33.579799999999999</v>
      </c>
      <c r="L7583" s="88">
        <v>26.4387980044655</v>
      </c>
      <c r="M7583" s="88">
        <v>26.4415343552084</v>
      </c>
      <c r="N7583">
        <v>128.82686799999999</v>
      </c>
      <c r="O7583">
        <v>42.365627202324099</v>
      </c>
      <c r="P7583">
        <v>127.717044</v>
      </c>
      <c r="Q7583">
        <v>42.001320526712</v>
      </c>
    </row>
    <row r="7584" spans="1:17" ht="15" customHeight="1">
      <c r="A7584" t="s">
        <v>1472</v>
      </c>
      <c r="B7584" s="87" t="s">
        <v>88</v>
      </c>
      <c r="C7584" s="1" t="s">
        <v>194</v>
      </c>
      <c r="D7584">
        <v>182</v>
      </c>
      <c r="E7584">
        <v>-4.02E-2</v>
      </c>
      <c r="F7584">
        <v>5.9042000000000003</v>
      </c>
      <c r="G7584">
        <v>5.9039999999999999</v>
      </c>
      <c r="H7584">
        <v>0.17677000000000001</v>
      </c>
      <c r="I7584">
        <v>0.1091</v>
      </c>
      <c r="J7584">
        <v>33.578200000000002</v>
      </c>
      <c r="K7584">
        <v>33.582099999999997</v>
      </c>
      <c r="L7584" s="88">
        <v>26.441073496318399</v>
      </c>
      <c r="M7584" s="88">
        <v>26.444180299857798</v>
      </c>
      <c r="N7584">
        <v>128.553348</v>
      </c>
      <c r="O7584">
        <v>42.2694443598837</v>
      </c>
      <c r="P7584">
        <v>127.594721999999</v>
      </c>
      <c r="Q7584">
        <v>41.9552570359604</v>
      </c>
    </row>
    <row r="7585" spans="1:17" ht="15" customHeight="1">
      <c r="A7585" t="s">
        <v>1472</v>
      </c>
      <c r="B7585" s="87" t="s">
        <v>88</v>
      </c>
      <c r="C7585" s="1" t="s">
        <v>194</v>
      </c>
      <c r="D7585">
        <v>183</v>
      </c>
      <c r="E7585">
        <v>-4.2000000000000003E-2</v>
      </c>
      <c r="F7585">
        <v>5.9032999999999998</v>
      </c>
      <c r="G7585">
        <v>5.9020999999999999</v>
      </c>
      <c r="H7585">
        <v>0.17674000000000001</v>
      </c>
      <c r="I7585">
        <v>0.1043</v>
      </c>
      <c r="J7585">
        <v>33.5794</v>
      </c>
      <c r="K7585">
        <v>33.583500000000001</v>
      </c>
      <c r="L7585" s="88">
        <v>26.442133055939799</v>
      </c>
      <c r="M7585" s="88">
        <v>26.4455215068912</v>
      </c>
      <c r="N7585">
        <v>128.05049199999999</v>
      </c>
      <c r="O7585">
        <v>42.103592639202098</v>
      </c>
      <c r="P7585">
        <v>127.132259</v>
      </c>
      <c r="Q7585">
        <v>41.801774433412398</v>
      </c>
    </row>
    <row r="7586" spans="1:17" ht="15" customHeight="1">
      <c r="A7586" t="s">
        <v>1472</v>
      </c>
      <c r="B7586" s="87" t="s">
        <v>88</v>
      </c>
      <c r="C7586" s="1" t="s">
        <v>194</v>
      </c>
      <c r="D7586">
        <v>184</v>
      </c>
      <c r="E7586">
        <v>-2.23E-2</v>
      </c>
      <c r="F7586">
        <v>5.9032</v>
      </c>
      <c r="G7586">
        <v>5.9021999999999997</v>
      </c>
      <c r="H7586">
        <v>0.17674000000000001</v>
      </c>
      <c r="I7586">
        <v>0.12989999999999999</v>
      </c>
      <c r="J7586">
        <v>33.582000000000001</v>
      </c>
      <c r="K7586">
        <v>33.585500000000003</v>
      </c>
      <c r="L7586" s="88">
        <v>26.4442001438258</v>
      </c>
      <c r="M7586" s="88">
        <v>26.447089718056301</v>
      </c>
      <c r="N7586">
        <v>127.885328</v>
      </c>
      <c r="O7586">
        <v>42.049998677325803</v>
      </c>
      <c r="P7586">
        <v>127.071097999999</v>
      </c>
      <c r="Q7586">
        <v>41.782381533255297</v>
      </c>
    </row>
    <row r="7587" spans="1:17" ht="15" customHeight="1">
      <c r="A7587" t="s">
        <v>1472</v>
      </c>
      <c r="B7587" s="87" t="s">
        <v>88</v>
      </c>
      <c r="C7587" s="1" t="s">
        <v>194</v>
      </c>
      <c r="D7587">
        <v>185</v>
      </c>
      <c r="E7587">
        <v>-3.5299999999999998E-2</v>
      </c>
      <c r="F7587">
        <v>5.9034000000000004</v>
      </c>
      <c r="G7587">
        <v>5.9021999999999997</v>
      </c>
      <c r="H7587">
        <v>0.17674000000000001</v>
      </c>
      <c r="I7587">
        <v>0.13789999999999999</v>
      </c>
      <c r="J7587">
        <v>33.583399999999997</v>
      </c>
      <c r="K7587">
        <v>33.587299999999999</v>
      </c>
      <c r="L7587" s="88">
        <v>26.445281819720002</v>
      </c>
      <c r="M7587" s="88">
        <v>26.448512231046799</v>
      </c>
      <c r="N7587">
        <v>127.48977600000001</v>
      </c>
      <c r="O7587">
        <v>41.920567973867897</v>
      </c>
      <c r="P7587">
        <v>126.851133</v>
      </c>
      <c r="Q7587">
        <v>41.710611494890799</v>
      </c>
    </row>
    <row r="7588" spans="1:17" ht="15" customHeight="1">
      <c r="A7588" t="s">
        <v>1472</v>
      </c>
      <c r="B7588" s="87" t="s">
        <v>88</v>
      </c>
      <c r="C7588" s="1" t="s">
        <v>194</v>
      </c>
      <c r="D7588">
        <v>186</v>
      </c>
      <c r="E7588">
        <v>-4.2700000000000002E-2</v>
      </c>
      <c r="F7588">
        <v>5.9069000000000003</v>
      </c>
      <c r="G7588">
        <v>5.9051999999999998</v>
      </c>
      <c r="H7588">
        <v>0.17674000000000001</v>
      </c>
      <c r="I7588">
        <v>0.13789999999999999</v>
      </c>
      <c r="J7588">
        <v>33.586199999999998</v>
      </c>
      <c r="K7588">
        <v>33.590299999999999</v>
      </c>
      <c r="L7588" s="88">
        <v>26.447061943437301</v>
      </c>
      <c r="M7588" s="88">
        <v>26.450512251658399</v>
      </c>
      <c r="N7588">
        <v>127.05004</v>
      </c>
      <c r="O7588">
        <v>41.7802516725149</v>
      </c>
      <c r="P7588">
        <v>126.319998</v>
      </c>
      <c r="Q7588">
        <v>41.539794626416203</v>
      </c>
    </row>
    <row r="7589" spans="1:17" ht="15" customHeight="1">
      <c r="A7589" t="s">
        <v>1472</v>
      </c>
      <c r="B7589" s="87" t="s">
        <v>88</v>
      </c>
      <c r="C7589" s="1" t="s">
        <v>194</v>
      </c>
      <c r="D7589">
        <v>187</v>
      </c>
      <c r="E7589">
        <v>-4.0800000000000003E-2</v>
      </c>
      <c r="F7589">
        <v>5.9055</v>
      </c>
      <c r="G7589">
        <v>5.9046000000000003</v>
      </c>
      <c r="H7589">
        <v>0.17674000000000001</v>
      </c>
      <c r="I7589">
        <v>0.13420000000000001</v>
      </c>
      <c r="J7589">
        <v>33.589799999999997</v>
      </c>
      <c r="K7589">
        <v>33.593699999999998</v>
      </c>
      <c r="L7589" s="88">
        <v>26.450080023484102</v>
      </c>
      <c r="M7589" s="88">
        <v>26.453273381051002</v>
      </c>
      <c r="N7589">
        <v>126.686048</v>
      </c>
      <c r="O7589">
        <v>41.6603059489522</v>
      </c>
      <c r="P7589">
        <v>125.982002999999</v>
      </c>
      <c r="Q7589">
        <v>41.429111447991801</v>
      </c>
    </row>
    <row r="7590" spans="1:17" ht="15" customHeight="1">
      <c r="A7590" t="s">
        <v>1472</v>
      </c>
      <c r="B7590" s="87" t="s">
        <v>88</v>
      </c>
      <c r="C7590" s="1" t="s">
        <v>194</v>
      </c>
      <c r="D7590">
        <v>188</v>
      </c>
      <c r="E7590">
        <v>-2.7799999999999998E-2</v>
      </c>
      <c r="F7590">
        <v>5.9036999999999997</v>
      </c>
      <c r="G7590">
        <v>5.9027000000000003</v>
      </c>
      <c r="H7590">
        <v>0.17674000000000001</v>
      </c>
      <c r="I7590">
        <v>0.1303</v>
      </c>
      <c r="J7590">
        <v>33.591700000000003</v>
      </c>
      <c r="K7590">
        <v>33.595500000000001</v>
      </c>
      <c r="L7590" s="88">
        <v>26.4518040783957</v>
      </c>
      <c r="M7590" s="88">
        <v>26.4549307746192</v>
      </c>
      <c r="N7590">
        <v>126.652384</v>
      </c>
      <c r="O7590">
        <v>41.648075254057296</v>
      </c>
      <c r="P7590">
        <v>125.773840999999</v>
      </c>
      <c r="Q7590">
        <v>41.3593780725624</v>
      </c>
    </row>
    <row r="7591" spans="1:17" ht="15" customHeight="1">
      <c r="A7591" t="s">
        <v>1472</v>
      </c>
      <c r="B7591" s="87" t="s">
        <v>88</v>
      </c>
      <c r="C7591" s="1" t="s">
        <v>194</v>
      </c>
      <c r="D7591">
        <v>189</v>
      </c>
      <c r="E7591">
        <v>-2.18E-2</v>
      </c>
      <c r="F7591">
        <v>5.9035000000000002</v>
      </c>
      <c r="G7591">
        <v>5.9024999999999999</v>
      </c>
      <c r="H7591">
        <v>0.17674000000000001</v>
      </c>
      <c r="I7591">
        <v>0.1321</v>
      </c>
      <c r="J7591">
        <v>33.592199999999998</v>
      </c>
      <c r="K7591">
        <v>33.5961</v>
      </c>
      <c r="L7591" s="88">
        <v>26.452223942974999</v>
      </c>
      <c r="M7591" s="88">
        <v>26.455429669382699</v>
      </c>
      <c r="N7591">
        <v>126.546132</v>
      </c>
      <c r="O7591">
        <v>41.613096242932997</v>
      </c>
      <c r="P7591">
        <v>125.371466</v>
      </c>
      <c r="Q7591">
        <v>41.2270529415715</v>
      </c>
    </row>
    <row r="7592" spans="1:17" ht="15" customHeight="1">
      <c r="A7592" t="s">
        <v>1472</v>
      </c>
      <c r="B7592" s="87" t="s">
        <v>88</v>
      </c>
      <c r="C7592" s="1" t="s">
        <v>194</v>
      </c>
      <c r="D7592">
        <v>190</v>
      </c>
      <c r="E7592">
        <v>-2.1000000000000001E-2</v>
      </c>
      <c r="F7592">
        <v>5.9032999999999998</v>
      </c>
      <c r="G7592">
        <v>5.9024999999999999</v>
      </c>
      <c r="H7592">
        <v>0.17674000000000001</v>
      </c>
      <c r="I7592">
        <v>0.1492</v>
      </c>
      <c r="J7592">
        <v>33.592399999999998</v>
      </c>
      <c r="K7592">
        <v>33.596299999999999</v>
      </c>
      <c r="L7592" s="88">
        <v>26.452406722474901</v>
      </c>
      <c r="M7592" s="88">
        <v>26.455587726808901</v>
      </c>
      <c r="N7592">
        <v>126.452504</v>
      </c>
      <c r="O7592">
        <v>41.582176078546098</v>
      </c>
      <c r="P7592">
        <v>125.372539</v>
      </c>
      <c r="Q7592">
        <v>41.227467317253598</v>
      </c>
    </row>
    <row r="7593" spans="1:17" ht="15" customHeight="1">
      <c r="A7593" t="s">
        <v>1472</v>
      </c>
      <c r="B7593" s="87" t="s">
        <v>88</v>
      </c>
      <c r="C7593" s="1" t="s">
        <v>194</v>
      </c>
      <c r="D7593">
        <v>191</v>
      </c>
      <c r="E7593">
        <v>-2.1100000000000001E-2</v>
      </c>
      <c r="F7593">
        <v>5.9024999999999999</v>
      </c>
      <c r="G7593">
        <v>5.9016999999999999</v>
      </c>
      <c r="H7593">
        <v>0.17674000000000001</v>
      </c>
      <c r="I7593">
        <v>0.14940000000000001</v>
      </c>
      <c r="J7593">
        <v>33.593000000000004</v>
      </c>
      <c r="K7593">
        <v>33.596800000000002</v>
      </c>
      <c r="L7593" s="88">
        <v>26.452979780788802</v>
      </c>
      <c r="M7593" s="88">
        <v>26.4560817586989</v>
      </c>
      <c r="N7593">
        <v>126.247364</v>
      </c>
      <c r="O7593">
        <v>41.514129529631099</v>
      </c>
      <c r="P7593">
        <v>125.542073</v>
      </c>
      <c r="Q7593">
        <v>41.282600444248203</v>
      </c>
    </row>
    <row r="7594" spans="1:17" ht="15" customHeight="1">
      <c r="A7594" t="s">
        <v>1472</v>
      </c>
      <c r="B7594" s="87" t="s">
        <v>88</v>
      </c>
      <c r="C7594" s="1" t="s">
        <v>194</v>
      </c>
      <c r="D7594">
        <v>192</v>
      </c>
      <c r="E7594">
        <v>-2.1600000000000001E-2</v>
      </c>
      <c r="F7594">
        <v>5.9016999999999999</v>
      </c>
      <c r="G7594">
        <v>5.9008000000000003</v>
      </c>
      <c r="H7594">
        <v>0.17674000000000001</v>
      </c>
      <c r="I7594">
        <v>0.14949999999999999</v>
      </c>
      <c r="J7594">
        <v>33.593600000000002</v>
      </c>
      <c r="K7594">
        <v>33.597499999999997</v>
      </c>
      <c r="L7594" s="88">
        <v>26.4535528342955</v>
      </c>
      <c r="M7594" s="88">
        <v>26.4567462034294</v>
      </c>
      <c r="N7594">
        <v>126.07588800000001</v>
      </c>
      <c r="O7594">
        <v>41.4571545258244</v>
      </c>
      <c r="P7594">
        <v>125.469109</v>
      </c>
      <c r="Q7594">
        <v>41.257956310944998</v>
      </c>
    </row>
    <row r="7595" spans="1:17" ht="15" customHeight="1">
      <c r="A7595" t="s">
        <v>1472</v>
      </c>
      <c r="B7595" s="87" t="s">
        <v>88</v>
      </c>
      <c r="C7595" s="1" t="s">
        <v>194</v>
      </c>
      <c r="D7595">
        <v>193</v>
      </c>
      <c r="E7595">
        <v>-2.98E-2</v>
      </c>
      <c r="F7595">
        <v>5.9004000000000003</v>
      </c>
      <c r="G7595">
        <v>5.8994999999999997</v>
      </c>
      <c r="H7595">
        <v>0.17674000000000001</v>
      </c>
      <c r="I7595">
        <v>0.1368</v>
      </c>
      <c r="J7595">
        <v>33.594700000000003</v>
      </c>
      <c r="K7595">
        <v>33.598599999999998</v>
      </c>
      <c r="L7595" s="88">
        <v>26.454582822493599</v>
      </c>
      <c r="M7595" s="88">
        <v>26.4577761948951</v>
      </c>
      <c r="N7595">
        <v>125.669816</v>
      </c>
      <c r="O7595">
        <v>41.322712258792599</v>
      </c>
      <c r="P7595">
        <v>125.063515</v>
      </c>
      <c r="Q7595">
        <v>41.123674566365402</v>
      </c>
    </row>
    <row r="7596" spans="1:17" ht="15" customHeight="1">
      <c r="A7596" t="s">
        <v>1472</v>
      </c>
      <c r="B7596" s="87" t="s">
        <v>88</v>
      </c>
      <c r="C7596" s="1" t="s">
        <v>194</v>
      </c>
      <c r="D7596">
        <v>194</v>
      </c>
      <c r="E7596">
        <v>-3.6400000000000002E-2</v>
      </c>
      <c r="F7596">
        <v>5.899</v>
      </c>
      <c r="G7596">
        <v>5.8982000000000001</v>
      </c>
      <c r="H7596">
        <v>0.17674000000000001</v>
      </c>
      <c r="I7596">
        <v>0.12479999999999999</v>
      </c>
      <c r="J7596">
        <v>33.5976</v>
      </c>
      <c r="K7596">
        <v>33.601399999999998</v>
      </c>
      <c r="L7596" s="88">
        <v>26.457047689346101</v>
      </c>
      <c r="M7596" s="88">
        <v>26.460149683532102</v>
      </c>
      <c r="N7596">
        <v>125.371048</v>
      </c>
      <c r="O7596">
        <v>41.224012684473699</v>
      </c>
      <c r="P7596">
        <v>124.64289899999901</v>
      </c>
      <c r="Q7596">
        <v>40.984975687404798</v>
      </c>
    </row>
    <row r="7597" spans="1:17" ht="15" customHeight="1">
      <c r="A7597" t="s">
        <v>1472</v>
      </c>
      <c r="B7597" s="87" t="s">
        <v>88</v>
      </c>
      <c r="C7597" s="1" t="s">
        <v>194</v>
      </c>
      <c r="D7597">
        <v>195</v>
      </c>
      <c r="E7597">
        <v>-4.41E-2</v>
      </c>
      <c r="F7597">
        <v>5.8956</v>
      </c>
      <c r="G7597">
        <v>5.8948999999999998</v>
      </c>
      <c r="H7597">
        <v>0.17674000000000001</v>
      </c>
      <c r="I7597">
        <v>0.12570000000000001</v>
      </c>
      <c r="J7597">
        <v>33.602899999999998</v>
      </c>
      <c r="K7597">
        <v>33.606499999999997</v>
      </c>
      <c r="L7597" s="88">
        <v>26.461656405128601</v>
      </c>
      <c r="M7597" s="88">
        <v>26.464588000623198</v>
      </c>
      <c r="N7597">
        <v>125.152232</v>
      </c>
      <c r="O7597">
        <v>41.150418031117098</v>
      </c>
      <c r="P7597">
        <v>124.44439399999899</v>
      </c>
      <c r="Q7597">
        <v>40.918103000315398</v>
      </c>
    </row>
    <row r="7598" spans="1:17" ht="15" customHeight="1">
      <c r="A7598" t="s">
        <v>1472</v>
      </c>
      <c r="B7598" s="87" t="s">
        <v>88</v>
      </c>
      <c r="C7598" s="1" t="s">
        <v>194</v>
      </c>
      <c r="D7598">
        <v>196</v>
      </c>
      <c r="E7598">
        <v>-5.5399999999999998E-2</v>
      </c>
      <c r="F7598">
        <v>5.8954000000000004</v>
      </c>
      <c r="G7598">
        <v>5.8943000000000003</v>
      </c>
      <c r="H7598">
        <v>0.17674000000000001</v>
      </c>
      <c r="I7598">
        <v>0.1305</v>
      </c>
      <c r="J7598">
        <v>33.603299999999997</v>
      </c>
      <c r="K7598">
        <v>33.607300000000002</v>
      </c>
      <c r="L7598" s="88">
        <v>26.461997238037299</v>
      </c>
      <c r="M7598" s="88">
        <v>26.4652943788778</v>
      </c>
      <c r="N7598">
        <v>125.043876</v>
      </c>
      <c r="O7598">
        <v>41.114720895193997</v>
      </c>
      <c r="P7598">
        <v>124.309196</v>
      </c>
      <c r="Q7598">
        <v>40.873320146231499</v>
      </c>
    </row>
    <row r="7599" spans="1:17" ht="15" customHeight="1">
      <c r="A7599" t="s">
        <v>1472</v>
      </c>
      <c r="B7599" s="87" t="s">
        <v>88</v>
      </c>
      <c r="C7599" s="1" t="s">
        <v>194</v>
      </c>
      <c r="D7599">
        <v>197</v>
      </c>
      <c r="E7599">
        <v>-3.6600000000000001E-2</v>
      </c>
      <c r="F7599">
        <v>5.8955000000000002</v>
      </c>
      <c r="G7599">
        <v>5.8944000000000001</v>
      </c>
      <c r="H7599">
        <v>0.17674000000000001</v>
      </c>
      <c r="I7599">
        <v>0.1346</v>
      </c>
      <c r="J7599">
        <v>33.603999999999999</v>
      </c>
      <c r="K7599">
        <v>33.609000000000002</v>
      </c>
      <c r="L7599" s="88">
        <v>26.462538098031199</v>
      </c>
      <c r="M7599" s="88">
        <v>26.4666255533472</v>
      </c>
      <c r="N7599">
        <v>124.907116</v>
      </c>
      <c r="O7599">
        <v>41.070063130874999</v>
      </c>
      <c r="P7599">
        <v>124.42937199999901</v>
      </c>
      <c r="Q7599">
        <v>40.913445782260602</v>
      </c>
    </row>
    <row r="7600" spans="1:17" ht="15" customHeight="1">
      <c r="A7600" t="s">
        <v>1472</v>
      </c>
      <c r="B7600" s="87" t="s">
        <v>88</v>
      </c>
      <c r="C7600" s="1" t="s">
        <v>194</v>
      </c>
      <c r="D7600">
        <v>198</v>
      </c>
      <c r="E7600">
        <v>-2.1100000000000001E-2</v>
      </c>
      <c r="F7600">
        <v>5.8956999999999997</v>
      </c>
      <c r="G7600">
        <v>5.8945999999999996</v>
      </c>
      <c r="H7600">
        <v>0.17674000000000001</v>
      </c>
      <c r="I7600">
        <v>0.13719999999999999</v>
      </c>
      <c r="J7600">
        <v>33.606099999999998</v>
      </c>
      <c r="K7600">
        <v>33.610399999999998</v>
      </c>
      <c r="L7600" s="88">
        <v>26.464173032152299</v>
      </c>
      <c r="M7600" s="88">
        <v>26.467707278336299</v>
      </c>
      <c r="N7600">
        <v>124.871348</v>
      </c>
      <c r="O7600">
        <v>41.059133378282702</v>
      </c>
      <c r="P7600">
        <v>124.161121999999</v>
      </c>
      <c r="Q7600">
        <v>40.825857280980699</v>
      </c>
    </row>
    <row r="7601" spans="1:17" ht="15" customHeight="1">
      <c r="A7601" t="s">
        <v>1472</v>
      </c>
      <c r="B7601" s="87" t="s">
        <v>88</v>
      </c>
      <c r="C7601" s="1" t="s">
        <v>194</v>
      </c>
      <c r="D7601">
        <v>199</v>
      </c>
      <c r="E7601">
        <v>-2.1000000000000001E-2</v>
      </c>
      <c r="F7601">
        <v>5.8958000000000004</v>
      </c>
      <c r="G7601">
        <v>5.8947000000000003</v>
      </c>
      <c r="H7601">
        <v>0.17674000000000001</v>
      </c>
      <c r="I7601">
        <v>0.1482</v>
      </c>
      <c r="J7601">
        <v>33.606499999999997</v>
      </c>
      <c r="K7601">
        <v>33.610500000000002</v>
      </c>
      <c r="L7601" s="88">
        <v>26.464476798936399</v>
      </c>
      <c r="M7601" s="88">
        <v>26.467773953528798</v>
      </c>
      <c r="N7601">
        <v>124.87766000000001</v>
      </c>
      <c r="O7601">
        <v>41.061426710225298</v>
      </c>
      <c r="P7601">
        <v>123.88643399999999</v>
      </c>
      <c r="Q7601">
        <v>40.7356617143245</v>
      </c>
    </row>
    <row r="7602" spans="1:17" ht="15" customHeight="1">
      <c r="A7602" t="s">
        <v>1472</v>
      </c>
      <c r="B7602" s="87" t="s">
        <v>88</v>
      </c>
      <c r="C7602" s="1" t="s">
        <v>194</v>
      </c>
      <c r="D7602">
        <v>200</v>
      </c>
      <c r="E7602">
        <v>-2.98E-2</v>
      </c>
      <c r="F7602">
        <v>5.8959999999999999</v>
      </c>
      <c r="G7602">
        <v>5.8948</v>
      </c>
      <c r="H7602">
        <v>0.17674000000000001</v>
      </c>
      <c r="I7602">
        <v>0.13139999999999999</v>
      </c>
      <c r="J7602">
        <v>33.606299999999997</v>
      </c>
      <c r="K7602">
        <v>33.610500000000002</v>
      </c>
      <c r="L7602" s="88">
        <v>26.4642940248381</v>
      </c>
      <c r="M7602" s="88">
        <v>26.4677615974555</v>
      </c>
      <c r="N7602">
        <v>124.84084</v>
      </c>
      <c r="O7602">
        <v>41.049450747280403</v>
      </c>
      <c r="P7602">
        <v>123.80273999999901</v>
      </c>
      <c r="Q7602">
        <v>40.708237216517098</v>
      </c>
    </row>
    <row r="7603" spans="1:17" ht="15" customHeight="1">
      <c r="A7603" t="s">
        <v>1472</v>
      </c>
      <c r="B7603" s="87" t="s">
        <v>88</v>
      </c>
      <c r="C7603" s="1" t="s">
        <v>194</v>
      </c>
      <c r="D7603">
        <v>201</v>
      </c>
      <c r="E7603">
        <v>-5.1900000000000002E-2</v>
      </c>
      <c r="F7603">
        <v>5.8959000000000001</v>
      </c>
      <c r="G7603">
        <v>5.8947000000000003</v>
      </c>
      <c r="H7603">
        <v>0.17674000000000001</v>
      </c>
      <c r="I7603">
        <v>0.12</v>
      </c>
      <c r="J7603">
        <v>33.606499999999997</v>
      </c>
      <c r="K7603">
        <v>33.610700000000001</v>
      </c>
      <c r="L7603" s="88">
        <v>26.464464442618201</v>
      </c>
      <c r="M7603" s="88">
        <v>26.467932015787401</v>
      </c>
      <c r="N7603">
        <v>122.16933</v>
      </c>
      <c r="O7603">
        <v>40.170986431419301</v>
      </c>
      <c r="P7603">
        <v>120.947346</v>
      </c>
      <c r="Q7603">
        <v>39.769306586749003</v>
      </c>
    </row>
    <row r="7604" spans="1:17" ht="15" customHeight="1">
      <c r="A7604" t="s">
        <v>1472</v>
      </c>
      <c r="B7604" s="87" t="s">
        <v>88</v>
      </c>
      <c r="C7604" s="1" t="s">
        <v>194</v>
      </c>
      <c r="D7604">
        <v>202</v>
      </c>
      <c r="E7604">
        <v>-3.1199999999999999E-2</v>
      </c>
      <c r="F7604">
        <v>5.8959999999999999</v>
      </c>
      <c r="G7604">
        <v>5.8948</v>
      </c>
      <c r="H7604">
        <v>0.17674000000000001</v>
      </c>
      <c r="I7604">
        <v>0.12690000000000001</v>
      </c>
      <c r="J7604">
        <v>33.606499999999997</v>
      </c>
      <c r="K7604">
        <v>33.610700000000001</v>
      </c>
      <c r="L7604" s="88">
        <v>26.464452086184998</v>
      </c>
      <c r="M7604" s="88">
        <v>26.467919659663401</v>
      </c>
      <c r="N7604">
        <v>121.97157</v>
      </c>
      <c r="O7604">
        <v>40.106054070301298</v>
      </c>
      <c r="P7604">
        <v>121.024824</v>
      </c>
      <c r="Q7604">
        <v>39.7948756871657</v>
      </c>
    </row>
    <row r="7605" spans="1:17" ht="15" customHeight="1">
      <c r="A7605" t="s">
        <v>1472</v>
      </c>
      <c r="B7605" s="87" t="s">
        <v>88</v>
      </c>
      <c r="C7605" s="1" t="s">
        <v>194</v>
      </c>
      <c r="D7605">
        <v>203</v>
      </c>
      <c r="E7605">
        <v>-2.23E-2</v>
      </c>
      <c r="F7605">
        <v>5.8955000000000002</v>
      </c>
      <c r="G7605">
        <v>5.8941999999999997</v>
      </c>
      <c r="H7605">
        <v>0.17674000000000001</v>
      </c>
      <c r="I7605">
        <v>0.13589999999999999</v>
      </c>
      <c r="J7605">
        <v>33.607799999999997</v>
      </c>
      <c r="K7605">
        <v>33.612400000000001</v>
      </c>
      <c r="L7605" s="88">
        <v>26.465541267900299</v>
      </c>
      <c r="M7605" s="88">
        <v>26.469337326527899</v>
      </c>
      <c r="N7605">
        <v>121.58944</v>
      </c>
      <c r="O7605">
        <v>39.980323747636</v>
      </c>
      <c r="P7605">
        <v>120.535874999999</v>
      </c>
      <c r="Q7605">
        <v>39.634047006195502</v>
      </c>
    </row>
    <row r="7606" spans="1:17" ht="15" customHeight="1">
      <c r="A7606" t="s">
        <v>1472</v>
      </c>
      <c r="B7606" s="87" t="s">
        <v>88</v>
      </c>
      <c r="C7606" s="1" t="s">
        <v>194</v>
      </c>
      <c r="D7606">
        <v>204</v>
      </c>
      <c r="E7606">
        <v>-5.2699999999999997E-2</v>
      </c>
      <c r="F7606">
        <v>5.8936999999999999</v>
      </c>
      <c r="G7606">
        <v>5.8926999999999996</v>
      </c>
      <c r="H7606">
        <v>0.17673</v>
      </c>
      <c r="I7606">
        <v>0.13109999999999999</v>
      </c>
      <c r="J7606">
        <v>33.610900000000001</v>
      </c>
      <c r="K7606">
        <v>33.614699999999999</v>
      </c>
      <c r="L7606" s="88">
        <v>26.468213633481501</v>
      </c>
      <c r="M7606" s="88">
        <v>26.4713403821813</v>
      </c>
      <c r="N7606">
        <v>121.60386</v>
      </c>
      <c r="O7606">
        <v>39.9843066732452</v>
      </c>
      <c r="P7606">
        <v>120.17151899999899</v>
      </c>
      <c r="Q7606">
        <v>39.513533529820897</v>
      </c>
    </row>
    <row r="7607" spans="1:17" ht="15" customHeight="1">
      <c r="A7607" t="s">
        <v>1472</v>
      </c>
      <c r="B7607" s="87" t="s">
        <v>88</v>
      </c>
      <c r="C7607" s="1" t="s">
        <v>194</v>
      </c>
      <c r="D7607">
        <v>205</v>
      </c>
      <c r="E7607">
        <v>-3.6700000000000003E-2</v>
      </c>
      <c r="F7607">
        <v>5.8935000000000004</v>
      </c>
      <c r="G7607">
        <v>5.8922999999999996</v>
      </c>
      <c r="H7607">
        <v>0.17671000000000001</v>
      </c>
      <c r="I7607">
        <v>0.12790000000000001</v>
      </c>
      <c r="J7607">
        <v>33.611199999999997</v>
      </c>
      <c r="K7607">
        <v>33.615200000000002</v>
      </c>
      <c r="L7607" s="88">
        <v>26.468475437532501</v>
      </c>
      <c r="M7607" s="88">
        <v>26.471784959757699</v>
      </c>
      <c r="N7607">
        <v>121.44421</v>
      </c>
      <c r="O7607">
        <v>39.931715525290201</v>
      </c>
      <c r="P7607">
        <v>120.30972300000001</v>
      </c>
      <c r="Q7607">
        <v>39.558754456943603</v>
      </c>
    </row>
    <row r="7608" spans="1:17" ht="15" customHeight="1">
      <c r="A7608" t="s">
        <v>1472</v>
      </c>
      <c r="B7608" s="87" t="s">
        <v>88</v>
      </c>
      <c r="C7608" s="1" t="s">
        <v>194</v>
      </c>
      <c r="D7608">
        <v>206</v>
      </c>
      <c r="E7608">
        <v>-3.5200000000000002E-2</v>
      </c>
      <c r="F7608">
        <v>5.8930999999999996</v>
      </c>
      <c r="G7608">
        <v>5.8920000000000003</v>
      </c>
      <c r="H7608">
        <v>0.17659</v>
      </c>
      <c r="I7608">
        <v>0.13</v>
      </c>
      <c r="J7608">
        <v>33.611699999999999</v>
      </c>
      <c r="K7608">
        <v>33.615699999999997</v>
      </c>
      <c r="L7608" s="88">
        <v>26.468920013679899</v>
      </c>
      <c r="M7608" s="88">
        <v>26.472217182409999</v>
      </c>
      <c r="N7608">
        <v>121.24439</v>
      </c>
      <c r="O7608">
        <v>39.865789717840698</v>
      </c>
      <c r="P7608">
        <v>120.272031</v>
      </c>
      <c r="Q7608">
        <v>39.546231440793001</v>
      </c>
    </row>
    <row r="7609" spans="1:17" ht="15" customHeight="1">
      <c r="A7609" t="s">
        <v>1472</v>
      </c>
      <c r="B7609" s="87" t="s">
        <v>88</v>
      </c>
      <c r="C7609" s="1" t="s">
        <v>194</v>
      </c>
      <c r="D7609">
        <v>207</v>
      </c>
      <c r="E7609">
        <v>-3.3599999999999998E-2</v>
      </c>
      <c r="F7609">
        <v>5.8929999999999998</v>
      </c>
      <c r="G7609">
        <v>5.8918999999999997</v>
      </c>
      <c r="H7609">
        <v>0.17660000000000001</v>
      </c>
      <c r="I7609">
        <v>0.1298</v>
      </c>
      <c r="J7609">
        <v>33.611699999999999</v>
      </c>
      <c r="K7609">
        <v>33.6158</v>
      </c>
      <c r="L7609" s="88">
        <v>26.468932368103399</v>
      </c>
      <c r="M7609" s="88">
        <v>26.4723085685843</v>
      </c>
      <c r="N7609">
        <v>120.89934</v>
      </c>
      <c r="O7609">
        <v>39.752243207962202</v>
      </c>
      <c r="P7609">
        <v>119.92861499999999</v>
      </c>
      <c r="Q7609">
        <v>39.433251715174002</v>
      </c>
    </row>
    <row r="7610" spans="1:17" ht="15" customHeight="1">
      <c r="A7610" t="s">
        <v>1472</v>
      </c>
      <c r="B7610" s="87" t="s">
        <v>88</v>
      </c>
      <c r="C7610" s="1" t="s">
        <v>194</v>
      </c>
      <c r="D7610">
        <v>208</v>
      </c>
      <c r="E7610">
        <v>-3.5099999999999999E-2</v>
      </c>
      <c r="F7610">
        <v>5.8917999999999999</v>
      </c>
      <c r="G7610">
        <v>5.8912000000000004</v>
      </c>
      <c r="H7610">
        <v>0.17655000000000001</v>
      </c>
      <c r="I7610">
        <v>0.1366</v>
      </c>
      <c r="J7610">
        <v>33.613</v>
      </c>
      <c r="K7610">
        <v>33.616300000000003</v>
      </c>
      <c r="L7610" s="88">
        <v>26.470108027183802</v>
      </c>
      <c r="M7610" s="88">
        <v>26.472790205708801</v>
      </c>
      <c r="N7610">
        <v>120.41215</v>
      </c>
      <c r="O7610">
        <v>39.591327329180203</v>
      </c>
      <c r="P7610">
        <v>119.565305999999</v>
      </c>
      <c r="Q7610">
        <v>39.313298098410201</v>
      </c>
    </row>
    <row r="7611" spans="1:17" ht="15" customHeight="1">
      <c r="A7611" t="s">
        <v>1472</v>
      </c>
      <c r="B7611" s="87" t="s">
        <v>88</v>
      </c>
      <c r="C7611" s="1" t="s">
        <v>194</v>
      </c>
      <c r="D7611">
        <v>209</v>
      </c>
      <c r="E7611">
        <v>-3.7100000000000001E-2</v>
      </c>
      <c r="F7611">
        <v>5.8880999999999997</v>
      </c>
      <c r="G7611">
        <v>5.8879999999999999</v>
      </c>
      <c r="H7611">
        <v>0.17655000000000001</v>
      </c>
      <c r="I7611">
        <v>0.13669999999999999</v>
      </c>
      <c r="J7611">
        <v>33.615600000000001</v>
      </c>
      <c r="K7611">
        <v>33.618899999999996</v>
      </c>
      <c r="L7611" s="88">
        <v>26.472619877149501</v>
      </c>
      <c r="M7611" s="88">
        <v>26.475240316994999</v>
      </c>
      <c r="N7611">
        <v>120.03722999999999</v>
      </c>
      <c r="O7611">
        <v>39.465410963378098</v>
      </c>
      <c r="P7611">
        <v>119.020865999999</v>
      </c>
      <c r="Q7611">
        <v>39.1321204418565</v>
      </c>
    </row>
    <row r="7612" spans="1:17" ht="15" customHeight="1">
      <c r="A7612" t="s">
        <v>1472</v>
      </c>
      <c r="B7612" s="87" t="s">
        <v>88</v>
      </c>
      <c r="C7612" s="1" t="s">
        <v>194</v>
      </c>
      <c r="D7612">
        <v>210</v>
      </c>
      <c r="E7612">
        <v>-3.0700000000000002E-2</v>
      </c>
      <c r="F7612">
        <v>5.8789999999999996</v>
      </c>
      <c r="G7612">
        <v>5.8799000000000001</v>
      </c>
      <c r="H7612">
        <v>0.17657999999999999</v>
      </c>
      <c r="I7612">
        <v>0.13669999999999999</v>
      </c>
      <c r="J7612">
        <v>33.624000000000002</v>
      </c>
      <c r="K7612">
        <v>33.625999999999998</v>
      </c>
      <c r="L7612" s="88">
        <v>26.480382199797699</v>
      </c>
      <c r="M7612" s="88">
        <v>26.481851829226699</v>
      </c>
      <c r="N7612">
        <v>119.57476</v>
      </c>
      <c r="O7612">
        <v>39.307469512414599</v>
      </c>
      <c r="P7612">
        <v>118.52877599999999</v>
      </c>
      <c r="Q7612">
        <v>38.965021541997501</v>
      </c>
    </row>
    <row r="7613" spans="1:17" ht="15" customHeight="1">
      <c r="A7613" t="s">
        <v>1472</v>
      </c>
      <c r="B7613" s="87" t="s">
        <v>88</v>
      </c>
      <c r="C7613" s="1" t="s">
        <v>194</v>
      </c>
      <c r="D7613">
        <v>211</v>
      </c>
      <c r="E7613">
        <v>-2.1000000000000001E-2</v>
      </c>
      <c r="F7613">
        <v>5.8766999999999996</v>
      </c>
      <c r="G7613">
        <v>5.8765999999999998</v>
      </c>
      <c r="H7613">
        <v>0.17655000000000001</v>
      </c>
      <c r="I7613">
        <v>0.13719999999999999</v>
      </c>
      <c r="J7613">
        <v>33.627699999999997</v>
      </c>
      <c r="K7613">
        <v>33.630200000000002</v>
      </c>
      <c r="L7613" s="88">
        <v>26.483590359906799</v>
      </c>
      <c r="M7613" s="88">
        <v>26.4855786068367</v>
      </c>
      <c r="N7613">
        <v>119.32344000000001</v>
      </c>
      <c r="O7613">
        <v>39.223826495235301</v>
      </c>
      <c r="P7613">
        <v>118.276448999999</v>
      </c>
      <c r="Q7613">
        <v>38.880291063299303</v>
      </c>
    </row>
    <row r="7614" spans="1:17" ht="15" customHeight="1">
      <c r="A7614" t="s">
        <v>1472</v>
      </c>
      <c r="B7614" s="87" t="s">
        <v>88</v>
      </c>
      <c r="C7614" s="1" t="s">
        <v>194</v>
      </c>
      <c r="D7614">
        <v>212</v>
      </c>
      <c r="E7614">
        <v>-2.5999999999999999E-2</v>
      </c>
      <c r="F7614">
        <v>5.8750999999999998</v>
      </c>
      <c r="G7614">
        <v>5.8741000000000003</v>
      </c>
      <c r="H7614">
        <v>0.17652999999999999</v>
      </c>
      <c r="I7614">
        <v>0.1595</v>
      </c>
      <c r="J7614">
        <v>33.630099999999999</v>
      </c>
      <c r="K7614">
        <v>33.634099999999997</v>
      </c>
      <c r="L7614" s="88">
        <v>26.4856846604197</v>
      </c>
      <c r="M7614" s="88">
        <v>26.488969520238399</v>
      </c>
      <c r="N7614">
        <v>119.07109</v>
      </c>
      <c r="O7614">
        <v>39.140110876586498</v>
      </c>
      <c r="P7614">
        <v>117.955019999999</v>
      </c>
      <c r="Q7614">
        <v>38.773490784028901</v>
      </c>
    </row>
    <row r="7615" spans="1:17" ht="15" customHeight="1">
      <c r="A7615" t="s">
        <v>1472</v>
      </c>
      <c r="B7615" s="87" t="s">
        <v>88</v>
      </c>
      <c r="C7615" s="1" t="s">
        <v>194</v>
      </c>
      <c r="D7615">
        <v>213</v>
      </c>
      <c r="E7615">
        <v>-3.2399999999999998E-2</v>
      </c>
      <c r="F7615">
        <v>5.8739999999999997</v>
      </c>
      <c r="G7615">
        <v>5.8731</v>
      </c>
      <c r="H7615">
        <v>0.17659</v>
      </c>
      <c r="I7615">
        <v>0.21820000000000001</v>
      </c>
      <c r="J7615">
        <v>33.632100000000001</v>
      </c>
      <c r="K7615">
        <v>33.635800000000003</v>
      </c>
      <c r="L7615" s="88">
        <v>26.487401116946501</v>
      </c>
      <c r="M7615" s="88">
        <v>26.4904365329994</v>
      </c>
      <c r="N7615">
        <v>118.67762999999999</v>
      </c>
      <c r="O7615">
        <v>39.010353973507897</v>
      </c>
      <c r="P7615">
        <v>117.67442399999899</v>
      </c>
      <c r="Q7615">
        <v>38.6808407918124</v>
      </c>
    </row>
    <row r="7616" spans="1:17" ht="15" customHeight="1">
      <c r="A7616" t="s">
        <v>1472</v>
      </c>
      <c r="B7616" s="87" t="s">
        <v>88</v>
      </c>
      <c r="C7616" s="1" t="s">
        <v>194</v>
      </c>
      <c r="D7616">
        <v>214</v>
      </c>
      <c r="E7616">
        <v>-3.32E-2</v>
      </c>
      <c r="F7616">
        <v>5.8696000000000002</v>
      </c>
      <c r="G7616">
        <v>5.8693999999999997</v>
      </c>
      <c r="H7616">
        <v>0.17659</v>
      </c>
      <c r="I7616">
        <v>0.2009</v>
      </c>
      <c r="J7616">
        <v>33.634300000000003</v>
      </c>
      <c r="K7616">
        <v>33.637300000000003</v>
      </c>
      <c r="L7616" s="88">
        <v>26.489682705225899</v>
      </c>
      <c r="M7616" s="88">
        <v>26.4920785213926</v>
      </c>
      <c r="N7616">
        <v>118.30065</v>
      </c>
      <c r="O7616">
        <v>38.883082209810702</v>
      </c>
      <c r="P7616">
        <v>117.399063</v>
      </c>
      <c r="Q7616">
        <v>38.5874266623373</v>
      </c>
    </row>
    <row r="7617" spans="1:17" ht="15" customHeight="1">
      <c r="A7617" t="s">
        <v>1472</v>
      </c>
      <c r="B7617" s="87" t="s">
        <v>88</v>
      </c>
      <c r="C7617" s="1" t="s">
        <v>194</v>
      </c>
      <c r="D7617">
        <v>215</v>
      </c>
      <c r="E7617">
        <v>-3.3799999999999997E-2</v>
      </c>
      <c r="F7617">
        <v>5.8665000000000003</v>
      </c>
      <c r="G7617">
        <v>5.8653000000000004</v>
      </c>
      <c r="H7617">
        <v>0.17657999999999999</v>
      </c>
      <c r="I7617">
        <v>0.13669999999999999</v>
      </c>
      <c r="J7617">
        <v>33.636200000000002</v>
      </c>
      <c r="K7617">
        <v>33.6402</v>
      </c>
      <c r="L7617" s="88">
        <v>26.4915667213949</v>
      </c>
      <c r="M7617" s="88">
        <v>26.494876252616901</v>
      </c>
      <c r="N7617">
        <v>117.91131</v>
      </c>
      <c r="O7617">
        <v>38.752858418033199</v>
      </c>
      <c r="P7617">
        <v>116.97816899999999</v>
      </c>
      <c r="Q7617">
        <v>38.446235485860299</v>
      </c>
    </row>
    <row r="7618" spans="1:17" ht="15" customHeight="1">
      <c r="A7618" t="s">
        <v>1472</v>
      </c>
      <c r="B7618" s="87" t="s">
        <v>88</v>
      </c>
      <c r="C7618" s="1" t="s">
        <v>194</v>
      </c>
      <c r="D7618">
        <v>216</v>
      </c>
      <c r="E7618">
        <v>-4.3900000000000002E-2</v>
      </c>
      <c r="F7618">
        <v>5.8746</v>
      </c>
      <c r="G7618">
        <v>5.8724999999999996</v>
      </c>
      <c r="H7618">
        <v>0.17663999999999999</v>
      </c>
      <c r="I7618">
        <v>0.13819999999999999</v>
      </c>
      <c r="J7618">
        <v>33.642400000000002</v>
      </c>
      <c r="K7618">
        <v>33.647100000000002</v>
      </c>
      <c r="L7618" s="88">
        <v>26.4954679045902</v>
      </c>
      <c r="M7618" s="88">
        <v>26.499441817725</v>
      </c>
      <c r="N7618">
        <v>117.58068</v>
      </c>
      <c r="O7618">
        <v>38.653270442787303</v>
      </c>
      <c r="P7618">
        <v>116.34787499999899</v>
      </c>
      <c r="Q7618">
        <v>38.247460023986001</v>
      </c>
    </row>
    <row r="7619" spans="1:17" ht="15" customHeight="1">
      <c r="A7619" t="s">
        <v>1472</v>
      </c>
      <c r="B7619" s="87" t="s">
        <v>88</v>
      </c>
      <c r="C7619" s="1" t="s">
        <v>194</v>
      </c>
      <c r="D7619">
        <v>217</v>
      </c>
      <c r="E7619">
        <v>-4.8800000000000003E-2</v>
      </c>
      <c r="F7619">
        <v>5.8769999999999998</v>
      </c>
      <c r="G7619">
        <v>5.8752000000000004</v>
      </c>
      <c r="H7619">
        <v>0.1767</v>
      </c>
      <c r="I7619">
        <v>0.1169</v>
      </c>
      <c r="J7619">
        <v>33.641800000000003</v>
      </c>
      <c r="K7619">
        <v>33.646299999999997</v>
      </c>
      <c r="L7619" s="88">
        <v>26.494697467285899</v>
      </c>
      <c r="M7619" s="88">
        <v>26.498476303461</v>
      </c>
      <c r="N7619">
        <v>117.33244999999999</v>
      </c>
      <c r="O7619">
        <v>38.573655138564497</v>
      </c>
      <c r="P7619">
        <v>116.068326</v>
      </c>
      <c r="Q7619">
        <v>38.157739223678803</v>
      </c>
    </row>
    <row r="7620" spans="1:17" ht="15" customHeight="1">
      <c r="A7620" t="s">
        <v>1472</v>
      </c>
      <c r="B7620" s="87" t="s">
        <v>88</v>
      </c>
      <c r="C7620" s="1" t="s">
        <v>194</v>
      </c>
      <c r="D7620">
        <v>218</v>
      </c>
      <c r="E7620">
        <v>-3.5900000000000001E-2</v>
      </c>
      <c r="F7620">
        <v>5.8754</v>
      </c>
      <c r="G7620">
        <v>5.8743999999999996</v>
      </c>
      <c r="H7620">
        <v>0.17671000000000001</v>
      </c>
      <c r="I7620">
        <v>0.1115</v>
      </c>
      <c r="J7620">
        <v>33.644599999999997</v>
      </c>
      <c r="K7620">
        <v>33.648600000000002</v>
      </c>
      <c r="L7620" s="88">
        <v>26.497107987322099</v>
      </c>
      <c r="M7620" s="88">
        <v>26.500392901731601</v>
      </c>
      <c r="N7620">
        <v>115.91723</v>
      </c>
      <c r="O7620">
        <v>38.1077638866863</v>
      </c>
      <c r="P7620">
        <v>115.16267099999899</v>
      </c>
      <c r="Q7620">
        <v>37.859942678212398</v>
      </c>
    </row>
    <row r="7621" spans="1:17" ht="15" customHeight="1">
      <c r="A7621" t="s">
        <v>1472</v>
      </c>
      <c r="B7621" s="87" t="s">
        <v>88</v>
      </c>
      <c r="C7621" s="1" t="s">
        <v>194</v>
      </c>
      <c r="D7621">
        <v>219</v>
      </c>
      <c r="E7621">
        <v>-2.3400000000000001E-2</v>
      </c>
      <c r="F7621">
        <v>5.8701999999999996</v>
      </c>
      <c r="G7621">
        <v>5.8699000000000003</v>
      </c>
      <c r="H7621">
        <v>0.17657999999999999</v>
      </c>
      <c r="I7621">
        <v>0.14069999999999999</v>
      </c>
      <c r="J7621">
        <v>33.654000000000003</v>
      </c>
      <c r="K7621">
        <v>33.656799999999997</v>
      </c>
      <c r="L7621" s="88">
        <v>26.5051792639849</v>
      </c>
      <c r="M7621" s="88">
        <v>26.5074293662542</v>
      </c>
      <c r="N7621">
        <v>115.16636</v>
      </c>
      <c r="O7621">
        <v>37.858963614917698</v>
      </c>
      <c r="P7621">
        <v>114.389984999999</v>
      </c>
      <c r="Q7621">
        <v>37.604261200436198</v>
      </c>
    </row>
    <row r="7622" spans="1:17" ht="15" customHeight="1">
      <c r="A7622" t="s">
        <v>1472</v>
      </c>
      <c r="B7622" s="87" t="s">
        <v>88</v>
      </c>
      <c r="C7622" s="1" t="s">
        <v>194</v>
      </c>
      <c r="D7622">
        <v>220</v>
      </c>
      <c r="E7622">
        <v>-4.9700000000000001E-2</v>
      </c>
      <c r="F7622">
        <v>5.8635000000000002</v>
      </c>
      <c r="G7622">
        <v>5.8639999999999999</v>
      </c>
      <c r="H7622">
        <v>0.17659</v>
      </c>
      <c r="I7622">
        <v>0.11459999999999999</v>
      </c>
      <c r="J7622">
        <v>33.660600000000002</v>
      </c>
      <c r="K7622">
        <v>33.663600000000002</v>
      </c>
      <c r="L7622" s="88">
        <v>26.511222385182201</v>
      </c>
      <c r="M7622" s="88">
        <v>26.513531933971301</v>
      </c>
      <c r="N7622">
        <v>114.65548</v>
      </c>
      <c r="O7622">
        <v>37.686976419231399</v>
      </c>
      <c r="P7622">
        <v>113.91045899999899</v>
      </c>
      <c r="Q7622">
        <v>37.443359260596097</v>
      </c>
    </row>
    <row r="7623" spans="1:17" ht="15" customHeight="1">
      <c r="A7623" t="s">
        <v>1472</v>
      </c>
      <c r="B7623" s="87" t="s">
        <v>88</v>
      </c>
      <c r="C7623" s="1" t="s">
        <v>194</v>
      </c>
      <c r="D7623">
        <v>221</v>
      </c>
      <c r="E7623">
        <v>-5.3100000000000001E-2</v>
      </c>
      <c r="F7623">
        <v>5.8441000000000001</v>
      </c>
      <c r="G7623">
        <v>5.8464999999999998</v>
      </c>
      <c r="H7623">
        <v>0.17671000000000001</v>
      </c>
      <c r="I7623">
        <v>0.11169999999999999</v>
      </c>
      <c r="J7623">
        <v>33.663600000000002</v>
      </c>
      <c r="K7623">
        <v>33.664200000000001</v>
      </c>
      <c r="L7623" s="88">
        <v>26.515984168895098</v>
      </c>
      <c r="M7623" s="88">
        <v>26.5161629338292</v>
      </c>
      <c r="N7623">
        <v>114.29601</v>
      </c>
      <c r="O7623">
        <v>37.552658420203002</v>
      </c>
      <c r="P7623">
        <v>113.613111</v>
      </c>
      <c r="Q7623">
        <v>37.330543926677798</v>
      </c>
    </row>
    <row r="7624" spans="1:17" ht="15" customHeight="1">
      <c r="A7624" t="s">
        <v>1472</v>
      </c>
      <c r="B7624" s="87" t="s">
        <v>88</v>
      </c>
      <c r="C7624" s="1" t="s">
        <v>194</v>
      </c>
      <c r="D7624">
        <v>222</v>
      </c>
      <c r="E7624">
        <v>-5.3999999999999999E-2</v>
      </c>
      <c r="F7624">
        <v>5.8432000000000004</v>
      </c>
      <c r="G7624">
        <v>5.8414999999999999</v>
      </c>
      <c r="H7624">
        <v>0.17674000000000001</v>
      </c>
      <c r="I7624">
        <v>0.12709999999999999</v>
      </c>
      <c r="J7624">
        <v>33.667299999999997</v>
      </c>
      <c r="K7624">
        <v>33.671599999999998</v>
      </c>
      <c r="L7624" s="88">
        <v>26.519019664660298</v>
      </c>
      <c r="M7624" s="88">
        <v>26.522627936766099</v>
      </c>
      <c r="N7624">
        <v>113.87268</v>
      </c>
      <c r="O7624">
        <v>37.413812057357603</v>
      </c>
      <c r="P7624">
        <v>113.095893</v>
      </c>
      <c r="Q7624">
        <v>37.158303342850303</v>
      </c>
    </row>
    <row r="7625" spans="1:17" ht="15" customHeight="1">
      <c r="A7625" t="s">
        <v>1472</v>
      </c>
      <c r="B7625" s="87" t="s">
        <v>88</v>
      </c>
      <c r="C7625" s="1" t="s">
        <v>194</v>
      </c>
      <c r="D7625">
        <v>223</v>
      </c>
      <c r="E7625">
        <v>-5.28E-2</v>
      </c>
      <c r="F7625">
        <v>5.8514999999999997</v>
      </c>
      <c r="G7625">
        <v>5.8491</v>
      </c>
      <c r="H7625">
        <v>0.17674000000000001</v>
      </c>
      <c r="I7625">
        <v>0.13100000000000001</v>
      </c>
      <c r="J7625">
        <v>33.670699999999997</v>
      </c>
      <c r="K7625">
        <v>33.675600000000003</v>
      </c>
      <c r="L7625" s="88">
        <v>26.520684927156399</v>
      </c>
      <c r="M7625" s="88">
        <v>26.5248538005998</v>
      </c>
      <c r="N7625">
        <v>113.38858</v>
      </c>
      <c r="O7625">
        <v>37.262910929448203</v>
      </c>
      <c r="P7625">
        <v>112.659294</v>
      </c>
      <c r="Q7625">
        <v>37.022518011209598</v>
      </c>
    </row>
    <row r="7626" spans="1:17" ht="15" customHeight="1">
      <c r="A7626" t="s">
        <v>1472</v>
      </c>
      <c r="B7626" s="87" t="s">
        <v>88</v>
      </c>
      <c r="C7626" s="1" t="s">
        <v>194</v>
      </c>
      <c r="D7626">
        <v>224</v>
      </c>
      <c r="E7626">
        <v>-3.6700000000000003E-2</v>
      </c>
      <c r="F7626">
        <v>5.8551000000000002</v>
      </c>
      <c r="G7626">
        <v>5.8536000000000001</v>
      </c>
      <c r="H7626">
        <v>0.17687</v>
      </c>
      <c r="I7626">
        <v>0.11600000000000001</v>
      </c>
      <c r="J7626">
        <v>33.672800000000002</v>
      </c>
      <c r="K7626">
        <v>33.677300000000002</v>
      </c>
      <c r="L7626" s="88">
        <v>26.521901176591602</v>
      </c>
      <c r="M7626" s="88">
        <v>26.525643017753499</v>
      </c>
      <c r="N7626">
        <v>112.98585</v>
      </c>
      <c r="O7626">
        <v>37.134258321573</v>
      </c>
      <c r="P7626">
        <v>112.34100599999999</v>
      </c>
      <c r="Q7626">
        <v>36.922262172170399</v>
      </c>
    </row>
    <row r="7627" spans="1:17" ht="15" customHeight="1">
      <c r="A7627" t="s">
        <v>1472</v>
      </c>
      <c r="B7627" s="87" t="s">
        <v>88</v>
      </c>
      <c r="C7627" s="1" t="s">
        <v>194</v>
      </c>
      <c r="D7627">
        <v>225</v>
      </c>
      <c r="E7627">
        <v>-3.27E-2</v>
      </c>
      <c r="F7627">
        <v>5.8555000000000001</v>
      </c>
      <c r="G7627">
        <v>5.8544</v>
      </c>
      <c r="H7627">
        <v>0.17702000000000001</v>
      </c>
      <c r="I7627">
        <v>0.11119999999999999</v>
      </c>
      <c r="J7627">
        <v>33.6753</v>
      </c>
      <c r="K7627">
        <v>33.679000000000002</v>
      </c>
      <c r="L7627" s="88">
        <v>26.523827945680701</v>
      </c>
      <c r="M7627" s="88">
        <v>26.526888146021001</v>
      </c>
      <c r="N7627">
        <v>112.88697000000001</v>
      </c>
      <c r="O7627">
        <v>37.102794417565299</v>
      </c>
      <c r="P7627">
        <v>111.89288999999999</v>
      </c>
      <c r="Q7627">
        <v>36.7761334571654</v>
      </c>
    </row>
    <row r="7628" spans="1:17" ht="15" customHeight="1">
      <c r="A7628" t="s">
        <v>1472</v>
      </c>
      <c r="B7628" s="87" t="s">
        <v>88</v>
      </c>
      <c r="C7628" s="1" t="s">
        <v>194</v>
      </c>
      <c r="D7628">
        <v>226</v>
      </c>
      <c r="E7628">
        <v>-4.1500000000000002E-2</v>
      </c>
      <c r="F7628">
        <v>5.8529999999999998</v>
      </c>
      <c r="G7628">
        <v>5.8522999999999996</v>
      </c>
      <c r="H7628">
        <v>0.17702000000000001</v>
      </c>
      <c r="I7628">
        <v>0.11459999999999999</v>
      </c>
      <c r="J7628">
        <v>33.677</v>
      </c>
      <c r="K7628">
        <v>33.680799999999998</v>
      </c>
      <c r="L7628" s="88">
        <v>26.525479839065301</v>
      </c>
      <c r="M7628" s="88">
        <v>26.5285697824024</v>
      </c>
      <c r="N7628">
        <v>112.8674</v>
      </c>
      <c r="O7628">
        <v>37.094667166662198</v>
      </c>
      <c r="P7628">
        <v>111.801801</v>
      </c>
      <c r="Q7628">
        <v>36.744885916062003</v>
      </c>
    </row>
    <row r="7629" spans="1:17" ht="15" customHeight="1">
      <c r="A7629" t="s">
        <v>1472</v>
      </c>
      <c r="B7629" s="87" t="s">
        <v>88</v>
      </c>
      <c r="C7629" s="1" t="s">
        <v>194</v>
      </c>
      <c r="D7629">
        <v>227</v>
      </c>
      <c r="E7629">
        <v>-5.0900000000000001E-2</v>
      </c>
      <c r="F7629">
        <v>5.8459000000000003</v>
      </c>
      <c r="G7629">
        <v>5.8456000000000001</v>
      </c>
      <c r="H7629">
        <v>0.17702000000000001</v>
      </c>
      <c r="I7629">
        <v>0.1075</v>
      </c>
      <c r="J7629">
        <v>33.678600000000003</v>
      </c>
      <c r="K7629">
        <v>33.682200000000002</v>
      </c>
      <c r="L7629" s="88">
        <v>26.527619353411598</v>
      </c>
      <c r="M7629" s="88">
        <v>26.530501951009899</v>
      </c>
      <c r="N7629">
        <v>112.91786999999999</v>
      </c>
      <c r="O7629">
        <v>37.105549232415498</v>
      </c>
      <c r="P7629">
        <v>111.82378799999999</v>
      </c>
      <c r="Q7629">
        <v>36.746750519802902</v>
      </c>
    </row>
    <row r="7630" spans="1:17" ht="15" customHeight="1">
      <c r="A7630" t="s">
        <v>1472</v>
      </c>
      <c r="B7630" s="87" t="s">
        <v>88</v>
      </c>
      <c r="C7630" s="1" t="s">
        <v>194</v>
      </c>
      <c r="D7630">
        <v>228</v>
      </c>
      <c r="E7630">
        <v>-4.8300000000000003E-2</v>
      </c>
      <c r="F7630">
        <v>5.8383000000000003</v>
      </c>
      <c r="G7630">
        <v>5.8376999999999999</v>
      </c>
      <c r="H7630">
        <v>0.17702000000000001</v>
      </c>
      <c r="I7630">
        <v>0.12740000000000001</v>
      </c>
      <c r="J7630">
        <v>33.678699999999999</v>
      </c>
      <c r="K7630">
        <v>33.682299999999998</v>
      </c>
      <c r="L7630" s="88">
        <v>26.528634178541299</v>
      </c>
      <c r="M7630" s="88">
        <v>26.5315537467308</v>
      </c>
      <c r="N7630">
        <v>112.87049</v>
      </c>
      <c r="O7630">
        <v>37.083431978729102</v>
      </c>
      <c r="P7630">
        <v>111.654173999999</v>
      </c>
      <c r="Q7630">
        <v>36.684278964365902</v>
      </c>
    </row>
    <row r="7631" spans="1:17" ht="15" customHeight="1">
      <c r="A7631" t="s">
        <v>1472</v>
      </c>
      <c r="B7631" s="87" t="s">
        <v>88</v>
      </c>
      <c r="C7631" s="1" t="s">
        <v>194</v>
      </c>
      <c r="D7631">
        <v>229</v>
      </c>
      <c r="E7631">
        <v>-4.41E-2</v>
      </c>
      <c r="F7631">
        <v>5.8324999999999996</v>
      </c>
      <c r="G7631">
        <v>5.8315999999999999</v>
      </c>
      <c r="H7631">
        <v>0.17724999999999999</v>
      </c>
      <c r="I7631">
        <v>9.11E-2</v>
      </c>
      <c r="J7631">
        <v>33.679299999999998</v>
      </c>
      <c r="K7631">
        <v>33.683100000000003</v>
      </c>
      <c r="L7631" s="88">
        <v>26.529822172819099</v>
      </c>
      <c r="M7631" s="88">
        <v>26.5329367607685</v>
      </c>
      <c r="N7631">
        <v>112.99821</v>
      </c>
      <c r="O7631">
        <v>37.120535871922897</v>
      </c>
      <c r="P7631">
        <v>111.96617999999999</v>
      </c>
      <c r="Q7631">
        <v>36.781772425372303</v>
      </c>
    </row>
    <row r="7632" spans="1:17" ht="15" customHeight="1">
      <c r="A7632" t="s">
        <v>1472</v>
      </c>
      <c r="B7632" s="87" t="s">
        <v>88</v>
      </c>
      <c r="C7632" s="1" t="s">
        <v>194</v>
      </c>
      <c r="D7632">
        <v>230</v>
      </c>
      <c r="E7632">
        <v>-4.1300000000000003E-2</v>
      </c>
      <c r="F7632">
        <v>5.8266</v>
      </c>
      <c r="G7632">
        <v>5.8254999999999999</v>
      </c>
      <c r="H7632">
        <v>0.17702999999999999</v>
      </c>
      <c r="I7632">
        <v>9.6500000000000002E-2</v>
      </c>
      <c r="J7632">
        <v>33.681100000000001</v>
      </c>
      <c r="K7632">
        <v>33.685200000000002</v>
      </c>
      <c r="L7632" s="88">
        <v>26.531970700061699</v>
      </c>
      <c r="M7632" s="88">
        <v>26.535347034305001</v>
      </c>
      <c r="N7632">
        <v>112.73041000000001</v>
      </c>
      <c r="O7632">
        <v>37.027958508908398</v>
      </c>
      <c r="P7632">
        <v>111.870903</v>
      </c>
      <c r="Q7632">
        <v>36.745814881653203</v>
      </c>
    </row>
    <row r="7633" spans="1:17" ht="15" customHeight="1">
      <c r="A7633" t="s">
        <v>1472</v>
      </c>
      <c r="B7633" s="87" t="s">
        <v>88</v>
      </c>
      <c r="C7633" s="1" t="s">
        <v>194</v>
      </c>
      <c r="D7633">
        <v>231</v>
      </c>
      <c r="E7633">
        <v>-4.0300000000000002E-2</v>
      </c>
      <c r="F7633">
        <v>5.8261000000000003</v>
      </c>
      <c r="G7633">
        <v>5.8249000000000004</v>
      </c>
      <c r="H7633">
        <v>0.17702000000000001</v>
      </c>
      <c r="I7633">
        <v>0.108</v>
      </c>
      <c r="J7633">
        <v>33.6828</v>
      </c>
      <c r="K7633">
        <v>33.686799999999998</v>
      </c>
      <c r="L7633" s="88">
        <v>26.533376039856599</v>
      </c>
      <c r="M7633" s="88">
        <v>26.536685623870198</v>
      </c>
      <c r="N7633">
        <v>112.34622</v>
      </c>
      <c r="O7633">
        <v>36.9018007080237</v>
      </c>
      <c r="P7633">
        <v>111.651032999999</v>
      </c>
      <c r="Q7633">
        <v>36.673517054501403</v>
      </c>
    </row>
    <row r="7634" spans="1:17" ht="15" customHeight="1">
      <c r="A7634" t="s">
        <v>1472</v>
      </c>
      <c r="B7634" s="87" t="s">
        <v>88</v>
      </c>
      <c r="C7634" s="1" t="s">
        <v>194</v>
      </c>
      <c r="D7634">
        <v>232</v>
      </c>
      <c r="E7634">
        <v>-4.1599999999999998E-2</v>
      </c>
      <c r="F7634">
        <v>5.8246000000000002</v>
      </c>
      <c r="G7634">
        <v>5.8228</v>
      </c>
      <c r="H7634">
        <v>0.17702000000000001</v>
      </c>
      <c r="I7634">
        <v>0.1134</v>
      </c>
      <c r="J7634">
        <v>33.683100000000003</v>
      </c>
      <c r="K7634">
        <v>33.687100000000001</v>
      </c>
      <c r="L7634" s="88">
        <v>26.533797613071702</v>
      </c>
      <c r="M7634" s="88">
        <v>26.537180951889201</v>
      </c>
      <c r="N7634">
        <v>112.35858</v>
      </c>
      <c r="O7634">
        <v>36.904651128061303</v>
      </c>
      <c r="P7634">
        <v>111.499218</v>
      </c>
      <c r="Q7634">
        <v>36.6219380742345</v>
      </c>
    </row>
    <row r="7635" spans="1:17" ht="15" customHeight="1">
      <c r="A7635" t="s">
        <v>1472</v>
      </c>
      <c r="B7635" s="87" t="s">
        <v>88</v>
      </c>
      <c r="C7635" s="1" t="s">
        <v>194</v>
      </c>
      <c r="D7635">
        <v>233</v>
      </c>
      <c r="E7635">
        <v>-4.6800000000000001E-2</v>
      </c>
      <c r="F7635">
        <v>5.8259999999999996</v>
      </c>
      <c r="G7635">
        <v>5.8247</v>
      </c>
      <c r="H7635">
        <v>0.17702000000000001</v>
      </c>
      <c r="I7635">
        <v>0.1154</v>
      </c>
      <c r="J7635">
        <v>33.683399999999999</v>
      </c>
      <c r="K7635">
        <v>33.687399999999997</v>
      </c>
      <c r="L7635" s="88">
        <v>26.533862640247399</v>
      </c>
      <c r="M7635" s="88">
        <v>26.5371845215845</v>
      </c>
      <c r="N7635">
        <v>112.28442</v>
      </c>
      <c r="O7635">
        <v>36.881580365150803</v>
      </c>
      <c r="P7635">
        <v>111.243749999999</v>
      </c>
      <c r="Q7635">
        <v>36.539731414304001</v>
      </c>
    </row>
    <row r="7636" spans="1:17" ht="15" customHeight="1">
      <c r="A7636" t="s">
        <v>1472</v>
      </c>
      <c r="B7636" s="87" t="s">
        <v>88</v>
      </c>
      <c r="C7636" s="1" t="s">
        <v>194</v>
      </c>
      <c r="D7636">
        <v>234</v>
      </c>
      <c r="E7636">
        <v>-4.6100000000000002E-2</v>
      </c>
      <c r="F7636">
        <v>5.8258000000000001</v>
      </c>
      <c r="G7636">
        <v>5.8247</v>
      </c>
      <c r="H7636">
        <v>0.17702000000000001</v>
      </c>
      <c r="I7636">
        <v>0.1148</v>
      </c>
      <c r="J7636">
        <v>33.683999999999997</v>
      </c>
      <c r="K7636">
        <v>33.687899999999999</v>
      </c>
      <c r="L7636" s="88">
        <v>26.534361536465401</v>
      </c>
      <c r="M7636" s="88">
        <v>26.537579778036299</v>
      </c>
      <c r="N7636">
        <v>112.10005</v>
      </c>
      <c r="O7636">
        <v>36.8210135088611</v>
      </c>
      <c r="P7636">
        <v>111.188259</v>
      </c>
      <c r="Q7636">
        <v>36.521640337646701</v>
      </c>
    </row>
    <row r="7637" spans="1:17" ht="15" customHeight="1">
      <c r="A7637" t="s">
        <v>1472</v>
      </c>
      <c r="B7637" s="87" t="s">
        <v>88</v>
      </c>
      <c r="C7637" s="1" t="s">
        <v>194</v>
      </c>
      <c r="D7637">
        <v>235</v>
      </c>
      <c r="E7637">
        <v>-4.8300000000000003E-2</v>
      </c>
      <c r="F7637">
        <v>5.8246000000000002</v>
      </c>
      <c r="G7637">
        <v>5.8246000000000002</v>
      </c>
      <c r="H7637">
        <v>0.17702000000000001</v>
      </c>
      <c r="I7637">
        <v>0.1158</v>
      </c>
      <c r="J7637">
        <v>33.685200000000002</v>
      </c>
      <c r="K7637">
        <v>33.688299999999998</v>
      </c>
      <c r="L7637" s="88">
        <v>26.535457688529</v>
      </c>
      <c r="M7637" s="88">
        <v>26.537908278497</v>
      </c>
      <c r="N7637">
        <v>112.09181</v>
      </c>
      <c r="O7637">
        <v>36.817603929853497</v>
      </c>
      <c r="P7637">
        <v>111.47513699999899</v>
      </c>
      <c r="Q7637">
        <v>36.615893751838797</v>
      </c>
    </row>
    <row r="7638" spans="1:17" ht="15" customHeight="1">
      <c r="A7638" t="s">
        <v>1472</v>
      </c>
      <c r="B7638" s="87" t="s">
        <v>88</v>
      </c>
      <c r="C7638" s="1" t="s">
        <v>194</v>
      </c>
      <c r="D7638">
        <v>236</v>
      </c>
      <c r="E7638">
        <v>-5.0900000000000001E-2</v>
      </c>
      <c r="F7638">
        <v>5.8170999999999999</v>
      </c>
      <c r="G7638">
        <v>5.8166000000000002</v>
      </c>
      <c r="H7638">
        <v>0.17702000000000001</v>
      </c>
      <c r="I7638">
        <v>0.1173</v>
      </c>
      <c r="J7638">
        <v>33.685499999999998</v>
      </c>
      <c r="K7638">
        <v>33.688600000000001</v>
      </c>
      <c r="L7638" s="88">
        <v>26.536616603677398</v>
      </c>
      <c r="M7638" s="88">
        <v>26.539128685063499</v>
      </c>
      <c r="N7638">
        <v>112.07841999999999</v>
      </c>
      <c r="O7638">
        <v>36.806844828561204</v>
      </c>
      <c r="P7638">
        <v>111.502359</v>
      </c>
      <c r="Q7638">
        <v>36.618079503584603</v>
      </c>
    </row>
    <row r="7639" spans="1:17" ht="15" customHeight="1">
      <c r="A7639" t="s">
        <v>1472</v>
      </c>
      <c r="B7639" s="87" t="s">
        <v>88</v>
      </c>
      <c r="C7639" s="1" t="s">
        <v>194</v>
      </c>
      <c r="D7639">
        <v>237</v>
      </c>
      <c r="E7639">
        <v>-4.5499999999999999E-2</v>
      </c>
      <c r="F7639">
        <v>5.8122999999999996</v>
      </c>
      <c r="G7639">
        <v>5.8117000000000001</v>
      </c>
      <c r="H7639">
        <v>0.17702000000000001</v>
      </c>
      <c r="I7639">
        <v>0.1188</v>
      </c>
      <c r="J7639">
        <v>33.686</v>
      </c>
      <c r="K7639">
        <v>33.689599999999999</v>
      </c>
      <c r="L7639" s="88">
        <v>26.537601462890201</v>
      </c>
      <c r="M7639" s="88">
        <v>26.5405211097011</v>
      </c>
      <c r="N7639">
        <v>112.34004</v>
      </c>
      <c r="O7639">
        <v>36.8887654633564</v>
      </c>
      <c r="P7639">
        <v>111.407082</v>
      </c>
      <c r="Q7639">
        <v>36.582877296561897</v>
      </c>
    </row>
    <row r="7640" spans="1:17" ht="15" customHeight="1">
      <c r="A7640" t="s">
        <v>1472</v>
      </c>
      <c r="B7640" s="87" t="s">
        <v>88</v>
      </c>
      <c r="C7640" s="1" t="s">
        <v>194</v>
      </c>
      <c r="D7640">
        <v>238</v>
      </c>
      <c r="E7640">
        <v>-2.87E-2</v>
      </c>
      <c r="F7640">
        <v>5.8112000000000004</v>
      </c>
      <c r="G7640">
        <v>5.81</v>
      </c>
      <c r="H7640">
        <v>0.17702000000000001</v>
      </c>
      <c r="I7640">
        <v>0.1328</v>
      </c>
      <c r="J7640">
        <v>33.686</v>
      </c>
      <c r="K7640">
        <v>33.689900000000002</v>
      </c>
      <c r="L7640" s="88">
        <v>26.5377365406354</v>
      </c>
      <c r="M7640" s="88">
        <v>26.5409670295798</v>
      </c>
      <c r="N7640">
        <v>112.47291</v>
      </c>
      <c r="O7640">
        <v>36.931447653341301</v>
      </c>
      <c r="P7640">
        <v>111.35892</v>
      </c>
      <c r="Q7640">
        <v>36.565692945435003</v>
      </c>
    </row>
    <row r="7641" spans="1:17" ht="15" customHeight="1">
      <c r="A7641" t="s">
        <v>1472</v>
      </c>
      <c r="B7641" s="87" t="s">
        <v>88</v>
      </c>
      <c r="C7641" s="1" t="s">
        <v>194</v>
      </c>
      <c r="D7641">
        <v>239</v>
      </c>
      <c r="E7641">
        <v>-4.2000000000000003E-2</v>
      </c>
      <c r="F7641">
        <v>5.8032000000000004</v>
      </c>
      <c r="G7641">
        <v>5.8029999999999999</v>
      </c>
      <c r="H7641">
        <v>0.17702000000000001</v>
      </c>
      <c r="I7641">
        <v>0.12770000000000001</v>
      </c>
      <c r="J7641">
        <v>33.686</v>
      </c>
      <c r="K7641">
        <v>33.689100000000003</v>
      </c>
      <c r="L7641" s="88">
        <v>26.538718504751301</v>
      </c>
      <c r="M7641" s="88">
        <v>26.5411938063957</v>
      </c>
      <c r="N7641">
        <v>112.44613</v>
      </c>
      <c r="O7641">
        <v>36.915759561702401</v>
      </c>
      <c r="P7641">
        <v>111.573554999999</v>
      </c>
      <c r="Q7641">
        <v>36.629966834040303</v>
      </c>
    </row>
    <row r="7642" spans="1:17" ht="15" customHeight="1">
      <c r="A7642" t="s">
        <v>1472</v>
      </c>
      <c r="B7642" s="87" t="s">
        <v>88</v>
      </c>
      <c r="C7642" s="1" t="s">
        <v>194</v>
      </c>
      <c r="D7642">
        <v>240</v>
      </c>
      <c r="E7642">
        <v>-3.8100000000000002E-2</v>
      </c>
      <c r="F7642">
        <v>5.7954999999999997</v>
      </c>
      <c r="G7642">
        <v>5.7942999999999998</v>
      </c>
      <c r="H7642">
        <v>0.17688999999999999</v>
      </c>
      <c r="I7642">
        <v>0.1129</v>
      </c>
      <c r="J7642">
        <v>33.686599999999999</v>
      </c>
      <c r="K7642">
        <v>33.690600000000003</v>
      </c>
      <c r="L7642" s="88">
        <v>26.5401373008444</v>
      </c>
      <c r="M7642" s="88">
        <v>26.543446791025598</v>
      </c>
      <c r="N7642">
        <v>112.3421</v>
      </c>
      <c r="O7642">
        <v>36.875141207047797</v>
      </c>
      <c r="P7642">
        <v>111.566226</v>
      </c>
      <c r="Q7642">
        <v>36.620529073346198</v>
      </c>
    </row>
    <row r="7643" spans="1:17" ht="15" customHeight="1">
      <c r="A7643" t="s">
        <v>1472</v>
      </c>
      <c r="B7643" s="87" t="s">
        <v>88</v>
      </c>
      <c r="C7643" s="1" t="s">
        <v>194</v>
      </c>
      <c r="D7643">
        <v>241</v>
      </c>
      <c r="E7643">
        <v>-2.8199999999999999E-2</v>
      </c>
      <c r="F7643">
        <v>5.7934999999999999</v>
      </c>
      <c r="G7643">
        <v>5.7923999999999998</v>
      </c>
      <c r="H7643">
        <v>0.17655000000000001</v>
      </c>
      <c r="I7643">
        <v>0.1008</v>
      </c>
      <c r="J7643">
        <v>33.687100000000001</v>
      </c>
      <c r="K7643">
        <v>33.691099999999999</v>
      </c>
      <c r="L7643" s="88">
        <v>26.540777798411401</v>
      </c>
      <c r="M7643" s="88">
        <v>26.5440750247921</v>
      </c>
      <c r="N7643">
        <v>112.34931</v>
      </c>
      <c r="O7643">
        <v>36.875922787227402</v>
      </c>
      <c r="P7643">
        <v>111.441632999999</v>
      </c>
      <c r="Q7643">
        <v>36.578145801761003</v>
      </c>
    </row>
    <row r="7644" spans="1:17" ht="15" customHeight="1">
      <c r="A7644" t="s">
        <v>1472</v>
      </c>
      <c r="B7644" s="87" t="s">
        <v>88</v>
      </c>
      <c r="C7644" s="1" t="s">
        <v>194</v>
      </c>
      <c r="D7644">
        <v>242</v>
      </c>
      <c r="E7644">
        <v>-4.9000000000000002E-2</v>
      </c>
      <c r="F7644">
        <v>5.7919</v>
      </c>
      <c r="G7644">
        <v>5.7910000000000004</v>
      </c>
      <c r="H7644">
        <v>0.17646000000000001</v>
      </c>
      <c r="I7644">
        <v>0.11219999999999999</v>
      </c>
      <c r="J7644">
        <v>33.687399999999997</v>
      </c>
      <c r="K7644">
        <v>33.691299999999998</v>
      </c>
      <c r="L7644" s="88">
        <v>26.541211107324202</v>
      </c>
      <c r="M7644" s="88">
        <v>26.544404756687001</v>
      </c>
      <c r="N7644">
        <v>112.28545</v>
      </c>
      <c r="O7644">
        <v>36.8536677357787</v>
      </c>
      <c r="P7644">
        <v>111.246890999999</v>
      </c>
      <c r="Q7644">
        <v>36.513087065764999</v>
      </c>
    </row>
    <row r="7645" spans="1:17" ht="15" customHeight="1">
      <c r="A7645" t="s">
        <v>1472</v>
      </c>
      <c r="B7645" s="87" t="s">
        <v>88</v>
      </c>
      <c r="C7645" s="1" t="s">
        <v>194</v>
      </c>
      <c r="D7645">
        <v>243</v>
      </c>
      <c r="E7645">
        <v>-3.9399999999999998E-2</v>
      </c>
      <c r="F7645">
        <v>5.7903000000000002</v>
      </c>
      <c r="G7645">
        <v>5.7892000000000001</v>
      </c>
      <c r="H7645">
        <v>0.17646999999999999</v>
      </c>
      <c r="I7645">
        <v>0.11260000000000001</v>
      </c>
      <c r="J7645">
        <v>33.687899999999999</v>
      </c>
      <c r="K7645">
        <v>33.691899999999997</v>
      </c>
      <c r="L7645" s="88">
        <v>26.5418025093993</v>
      </c>
      <c r="M7645" s="88">
        <v>26.5450997311675</v>
      </c>
      <c r="N7645">
        <v>112.1155</v>
      </c>
      <c r="O7645">
        <v>36.796649748375501</v>
      </c>
      <c r="P7645">
        <v>111.11182799999899</v>
      </c>
      <c r="Q7645">
        <v>36.467386930119297</v>
      </c>
    </row>
    <row r="7646" spans="1:17" ht="15" customHeight="1">
      <c r="A7646" t="s">
        <v>1472</v>
      </c>
      <c r="B7646" s="87" t="s">
        <v>88</v>
      </c>
      <c r="C7646" s="1" t="s">
        <v>194</v>
      </c>
      <c r="D7646">
        <v>244</v>
      </c>
      <c r="E7646">
        <v>-5.3199999999999997E-2</v>
      </c>
      <c r="F7646">
        <v>5.7870999999999997</v>
      </c>
      <c r="G7646">
        <v>5.7861000000000002</v>
      </c>
      <c r="H7646">
        <v>0.17621000000000001</v>
      </c>
      <c r="I7646">
        <v>0.1082</v>
      </c>
      <c r="J7646">
        <v>33.689900000000002</v>
      </c>
      <c r="K7646">
        <v>33.693800000000003</v>
      </c>
      <c r="L7646" s="88">
        <v>26.543775847144801</v>
      </c>
      <c r="M7646" s="88">
        <v>26.546981755557901</v>
      </c>
      <c r="N7646">
        <v>111.58093</v>
      </c>
      <c r="O7646">
        <v>36.619009356301703</v>
      </c>
      <c r="P7646">
        <v>110.609268</v>
      </c>
      <c r="Q7646">
        <v>36.300328568673201</v>
      </c>
    </row>
    <row r="7647" spans="1:17" ht="15" customHeight="1">
      <c r="A7647" t="s">
        <v>1472</v>
      </c>
      <c r="B7647" s="87" t="s">
        <v>88</v>
      </c>
      <c r="C7647" s="1" t="s">
        <v>194</v>
      </c>
      <c r="D7647">
        <v>245</v>
      </c>
      <c r="E7647">
        <v>-5.16E-2</v>
      </c>
      <c r="F7647">
        <v>5.7826000000000004</v>
      </c>
      <c r="G7647">
        <v>5.7824</v>
      </c>
      <c r="H7647">
        <v>0.1762</v>
      </c>
      <c r="I7647">
        <v>0.10979999999999999</v>
      </c>
      <c r="J7647">
        <v>33.692599999999999</v>
      </c>
      <c r="K7647">
        <v>33.695900000000002</v>
      </c>
      <c r="L7647" s="88">
        <v>26.546461766044501</v>
      </c>
      <c r="M7647" s="88">
        <v>26.549095317826598</v>
      </c>
      <c r="N7647">
        <v>110.89597999999999</v>
      </c>
      <c r="O7647">
        <v>36.391124787303497</v>
      </c>
      <c r="P7647">
        <v>110.387304</v>
      </c>
      <c r="Q7647">
        <v>36.224917650333403</v>
      </c>
    </row>
    <row r="7648" spans="1:17" ht="15" customHeight="1">
      <c r="A7648" t="s">
        <v>1472</v>
      </c>
      <c r="B7648" s="87" t="s">
        <v>88</v>
      </c>
      <c r="C7648" s="1" t="s">
        <v>194</v>
      </c>
      <c r="D7648">
        <v>246</v>
      </c>
      <c r="E7648">
        <v>-4.5600000000000002E-2</v>
      </c>
      <c r="F7648">
        <v>5.7767999999999997</v>
      </c>
      <c r="G7648">
        <v>5.7762000000000002</v>
      </c>
      <c r="H7648">
        <v>0.1762</v>
      </c>
      <c r="I7648">
        <v>0.1123</v>
      </c>
      <c r="J7648">
        <v>33.695799999999998</v>
      </c>
      <c r="K7648">
        <v>33.6995</v>
      </c>
      <c r="L7648" s="88">
        <v>26.549701988963001</v>
      </c>
      <c r="M7648" s="88">
        <v>26.5527008069304</v>
      </c>
      <c r="N7648">
        <v>110.26459</v>
      </c>
      <c r="O7648">
        <v>36.179888567136203</v>
      </c>
      <c r="P7648">
        <v>109.60728899999999</v>
      </c>
      <c r="Q7648">
        <v>35.9646990035465</v>
      </c>
    </row>
    <row r="7649" spans="1:17" ht="15" customHeight="1">
      <c r="A7649" t="s">
        <v>1472</v>
      </c>
      <c r="B7649" s="87" t="s">
        <v>88</v>
      </c>
      <c r="C7649" s="1" t="s">
        <v>194</v>
      </c>
      <c r="D7649">
        <v>247</v>
      </c>
      <c r="E7649">
        <v>-4.5100000000000001E-2</v>
      </c>
      <c r="F7649">
        <v>5.7708000000000004</v>
      </c>
      <c r="G7649">
        <v>5.7701000000000002</v>
      </c>
      <c r="H7649">
        <v>0.1762</v>
      </c>
      <c r="I7649">
        <v>0.11509999999999999</v>
      </c>
      <c r="J7649">
        <v>33.699300000000001</v>
      </c>
      <c r="K7649">
        <v>33.702500000000001</v>
      </c>
      <c r="L7649" s="88">
        <v>26.553203590343799</v>
      </c>
      <c r="M7649" s="88">
        <v>26.5558193404942</v>
      </c>
      <c r="N7649">
        <v>109.75165</v>
      </c>
      <c r="O7649">
        <v>36.007471888496298</v>
      </c>
      <c r="P7649">
        <v>109.12462199999899</v>
      </c>
      <c r="Q7649">
        <v>35.802020309314301</v>
      </c>
    </row>
    <row r="7650" spans="1:17" ht="15" customHeight="1">
      <c r="A7650" t="s">
        <v>1472</v>
      </c>
      <c r="B7650" s="87" t="s">
        <v>88</v>
      </c>
      <c r="C7650" s="1" t="s">
        <v>194</v>
      </c>
      <c r="D7650">
        <v>248</v>
      </c>
      <c r="E7650">
        <v>-4.5499999999999999E-2</v>
      </c>
      <c r="F7650">
        <v>5.7651000000000003</v>
      </c>
      <c r="G7650">
        <v>5.7643000000000004</v>
      </c>
      <c r="H7650">
        <v>0.1762</v>
      </c>
      <c r="I7650">
        <v>0.11799999999999999</v>
      </c>
      <c r="J7650">
        <v>33.702500000000001</v>
      </c>
      <c r="K7650">
        <v>33.706200000000003</v>
      </c>
      <c r="L7650" s="88">
        <v>26.5564309963131</v>
      </c>
      <c r="M7650" s="88">
        <v>26.559454322600399</v>
      </c>
      <c r="N7650">
        <v>109.30051</v>
      </c>
      <c r="O7650">
        <v>35.855538228319702</v>
      </c>
      <c r="P7650">
        <v>108.671271</v>
      </c>
      <c r="Q7650">
        <v>35.649431677115402</v>
      </c>
    </row>
    <row r="7651" spans="1:17" ht="15" customHeight="1">
      <c r="A7651" t="s">
        <v>1472</v>
      </c>
      <c r="B7651" s="87" t="s">
        <v>88</v>
      </c>
      <c r="C7651" s="1" t="s">
        <v>194</v>
      </c>
      <c r="D7651">
        <v>249</v>
      </c>
      <c r="E7651">
        <v>-3.1800000000000002E-2</v>
      </c>
      <c r="F7651">
        <v>5.7614999999999998</v>
      </c>
      <c r="G7651">
        <v>5.7614000000000001</v>
      </c>
      <c r="H7651">
        <v>0.1762</v>
      </c>
      <c r="I7651">
        <v>0.12509999999999999</v>
      </c>
      <c r="J7651">
        <v>33.705399999999997</v>
      </c>
      <c r="K7651">
        <v>33.708399999999997</v>
      </c>
      <c r="L7651" s="88">
        <v>26.5591641805335</v>
      </c>
      <c r="M7651" s="88">
        <v>26.561548449252701</v>
      </c>
      <c r="N7651">
        <v>108.73607</v>
      </c>
      <c r="O7651">
        <v>35.668144090988903</v>
      </c>
      <c r="P7651">
        <v>108.341465999999</v>
      </c>
      <c r="Q7651">
        <v>35.539412247626899</v>
      </c>
    </row>
    <row r="7652" spans="1:17" ht="15" customHeight="1">
      <c r="A7652" t="s">
        <v>1472</v>
      </c>
      <c r="B7652" s="87" t="s">
        <v>88</v>
      </c>
      <c r="C7652" s="1" t="s">
        <v>194</v>
      </c>
      <c r="D7652">
        <v>250</v>
      </c>
      <c r="E7652">
        <v>-3.6400000000000002E-2</v>
      </c>
      <c r="F7652">
        <v>5.7558999999999996</v>
      </c>
      <c r="G7652">
        <v>5.7553999999999998</v>
      </c>
      <c r="H7652">
        <v>0.1762</v>
      </c>
      <c r="I7652">
        <v>0.1263</v>
      </c>
      <c r="J7652">
        <v>33.709200000000003</v>
      </c>
      <c r="K7652">
        <v>33.712600000000002</v>
      </c>
      <c r="L7652" s="88">
        <v>26.562853342160398</v>
      </c>
      <c r="M7652" s="88">
        <v>26.565602817921199</v>
      </c>
      <c r="N7652">
        <v>108.37145</v>
      </c>
      <c r="O7652">
        <v>35.544891240032399</v>
      </c>
      <c r="P7652">
        <v>107.752005</v>
      </c>
      <c r="Q7652">
        <v>35.342197477194603</v>
      </c>
    </row>
    <row r="7653" spans="1:17" ht="15" customHeight="1">
      <c r="A7653" t="s">
        <v>1472</v>
      </c>
      <c r="B7653" s="87" t="s">
        <v>88</v>
      </c>
      <c r="C7653" s="1" t="s">
        <v>194</v>
      </c>
      <c r="D7653">
        <v>251</v>
      </c>
      <c r="E7653">
        <v>-4.8800000000000003E-2</v>
      </c>
      <c r="F7653">
        <v>5.7519999999999998</v>
      </c>
      <c r="G7653">
        <v>5.7522000000000002</v>
      </c>
      <c r="H7653">
        <v>0.1762</v>
      </c>
      <c r="I7653">
        <v>0.14069999999999999</v>
      </c>
      <c r="J7653">
        <v>33.713799999999999</v>
      </c>
      <c r="K7653">
        <v>33.716700000000003</v>
      </c>
      <c r="L7653" s="88">
        <v>26.566967134564202</v>
      </c>
      <c r="M7653" s="88">
        <v>26.569235747748898</v>
      </c>
      <c r="N7653">
        <v>107.86366</v>
      </c>
      <c r="O7653">
        <v>35.3763245622415</v>
      </c>
      <c r="P7653">
        <v>107.187671999999</v>
      </c>
      <c r="Q7653">
        <v>35.155539893717901</v>
      </c>
    </row>
    <row r="7654" spans="1:17" ht="15" customHeight="1">
      <c r="A7654" t="s">
        <v>1472</v>
      </c>
      <c r="B7654" s="87" t="s">
        <v>88</v>
      </c>
      <c r="C7654" s="1" t="s">
        <v>194</v>
      </c>
      <c r="D7654">
        <v>252</v>
      </c>
      <c r="E7654">
        <v>-4.7300000000000002E-2</v>
      </c>
      <c r="F7654">
        <v>5.7426000000000004</v>
      </c>
      <c r="G7654">
        <v>5.7431999999999999</v>
      </c>
      <c r="H7654">
        <v>0.1762</v>
      </c>
      <c r="I7654">
        <v>0.14050000000000001</v>
      </c>
      <c r="J7654">
        <v>33.718200000000003</v>
      </c>
      <c r="K7654">
        <v>33.720700000000001</v>
      </c>
      <c r="L7654" s="88">
        <v>26.571594336794899</v>
      </c>
      <c r="M7654" s="88">
        <v>26.573497912517698</v>
      </c>
      <c r="N7654">
        <v>107.48565000000001</v>
      </c>
      <c r="O7654">
        <v>35.245755670235802</v>
      </c>
      <c r="P7654">
        <v>106.790859</v>
      </c>
      <c r="Q7654">
        <v>35.019066666091803</v>
      </c>
    </row>
    <row r="7655" spans="1:17" ht="15" customHeight="1">
      <c r="A7655" t="s">
        <v>1472</v>
      </c>
      <c r="B7655" s="87" t="s">
        <v>88</v>
      </c>
      <c r="C7655" s="1" t="s">
        <v>194</v>
      </c>
      <c r="D7655">
        <v>253</v>
      </c>
      <c r="E7655">
        <v>-4.82E-2</v>
      </c>
      <c r="F7655">
        <v>5.7348999999999997</v>
      </c>
      <c r="G7655">
        <v>5.7346000000000004</v>
      </c>
      <c r="H7655">
        <v>0.1762</v>
      </c>
      <c r="I7655">
        <v>0.1177</v>
      </c>
      <c r="J7655">
        <v>33.721899999999998</v>
      </c>
      <c r="K7655">
        <v>33.725099999999998</v>
      </c>
      <c r="L7655" s="88">
        <v>26.575459817436901</v>
      </c>
      <c r="M7655" s="88">
        <v>26.578026831682699</v>
      </c>
      <c r="N7655">
        <v>107.30128000000001</v>
      </c>
      <c r="O7655">
        <v>35.179933211475699</v>
      </c>
      <c r="P7655">
        <v>106.361589</v>
      </c>
      <c r="Q7655">
        <v>34.872428633210397</v>
      </c>
    </row>
    <row r="7656" spans="1:17" ht="15" customHeight="1">
      <c r="A7656" t="s">
        <v>1472</v>
      </c>
      <c r="B7656" s="87" t="s">
        <v>88</v>
      </c>
      <c r="C7656" s="1" t="s">
        <v>194</v>
      </c>
      <c r="D7656">
        <v>254</v>
      </c>
      <c r="E7656">
        <v>-3.8100000000000002E-2</v>
      </c>
      <c r="F7656">
        <v>5.7271999999999998</v>
      </c>
      <c r="G7656">
        <v>5.7275999999999998</v>
      </c>
      <c r="H7656">
        <v>0.17599000000000001</v>
      </c>
      <c r="I7656">
        <v>0.1013</v>
      </c>
      <c r="J7656">
        <v>33.725000000000001</v>
      </c>
      <c r="K7656">
        <v>33.728299999999997</v>
      </c>
      <c r="L7656" s="88">
        <v>26.578850299562401</v>
      </c>
      <c r="M7656" s="88">
        <v>26.5814110810717</v>
      </c>
      <c r="N7656">
        <v>106.87692</v>
      </c>
      <c r="O7656">
        <v>35.035301750676801</v>
      </c>
      <c r="P7656">
        <v>106.02654899999899</v>
      </c>
      <c r="Q7656">
        <v>34.757718179062998</v>
      </c>
    </row>
    <row r="7657" spans="1:17" ht="15" customHeight="1">
      <c r="A7657" t="s">
        <v>1472</v>
      </c>
      <c r="B7657" s="87" t="s">
        <v>88</v>
      </c>
      <c r="C7657" s="1" t="s">
        <v>194</v>
      </c>
      <c r="D7657">
        <v>255</v>
      </c>
      <c r="E7657">
        <v>-3.2199999999999999E-2</v>
      </c>
      <c r="F7657">
        <v>5.7156000000000002</v>
      </c>
      <c r="G7657">
        <v>5.7157999999999998</v>
      </c>
      <c r="H7657">
        <v>0.17577000000000001</v>
      </c>
      <c r="I7657">
        <v>9.1800000000000007E-2</v>
      </c>
      <c r="J7657">
        <v>33.726900000000001</v>
      </c>
      <c r="K7657">
        <v>33.7303</v>
      </c>
      <c r="L7657" s="88">
        <v>26.581766351940502</v>
      </c>
      <c r="M7657" s="88">
        <v>26.584430726730702</v>
      </c>
      <c r="N7657">
        <v>106.49478999999999</v>
      </c>
      <c r="O7657">
        <v>34.901061532059202</v>
      </c>
      <c r="P7657">
        <v>105.63078299999999</v>
      </c>
      <c r="Q7657">
        <v>34.618940015278099</v>
      </c>
    </row>
    <row r="7658" spans="1:17" ht="15" customHeight="1">
      <c r="A7658" t="s">
        <v>1472</v>
      </c>
      <c r="B7658" s="87" t="s">
        <v>88</v>
      </c>
      <c r="C7658" s="1" t="s">
        <v>194</v>
      </c>
      <c r="D7658">
        <v>256</v>
      </c>
      <c r="E7658">
        <v>-2.98E-2</v>
      </c>
      <c r="F7658">
        <v>5.7065999999999999</v>
      </c>
      <c r="G7658">
        <v>5.7065999999999999</v>
      </c>
      <c r="H7658">
        <v>0.17565</v>
      </c>
      <c r="I7658">
        <v>0.10829999999999999</v>
      </c>
      <c r="J7658">
        <v>33.7288</v>
      </c>
      <c r="K7658">
        <v>33.731999999999999</v>
      </c>
      <c r="L7658" s="88">
        <v>26.584364597909499</v>
      </c>
      <c r="M7658" s="88">
        <v>26.586895248120701</v>
      </c>
      <c r="N7658">
        <v>106.46801000000001</v>
      </c>
      <c r="O7658">
        <v>34.885434592112503</v>
      </c>
      <c r="P7658">
        <v>105.047603999999</v>
      </c>
      <c r="Q7658">
        <v>34.420840376778997</v>
      </c>
    </row>
    <row r="7659" spans="1:17" ht="15" customHeight="1">
      <c r="A7659" t="s">
        <v>1472</v>
      </c>
      <c r="B7659" s="87" t="s">
        <v>88</v>
      </c>
      <c r="C7659" s="1" t="s">
        <v>194</v>
      </c>
      <c r="D7659">
        <v>257</v>
      </c>
      <c r="E7659">
        <v>-2.98E-2</v>
      </c>
      <c r="F7659">
        <v>5.7024999999999997</v>
      </c>
      <c r="G7659">
        <v>5.7018000000000004</v>
      </c>
      <c r="H7659">
        <v>0.17565</v>
      </c>
      <c r="I7659">
        <v>0.1114</v>
      </c>
      <c r="J7659">
        <v>33.729999999999997</v>
      </c>
      <c r="K7659">
        <v>33.733699999999999</v>
      </c>
      <c r="L7659" s="88">
        <v>26.585812454094299</v>
      </c>
      <c r="M7659" s="88">
        <v>26.588823717872401</v>
      </c>
      <c r="N7659">
        <v>106.3887</v>
      </c>
      <c r="O7659">
        <v>34.856416136231601</v>
      </c>
      <c r="P7659">
        <v>105.379503</v>
      </c>
      <c r="Q7659">
        <v>34.5261533439894</v>
      </c>
    </row>
    <row r="7660" spans="1:17" ht="15" customHeight="1">
      <c r="A7660" t="s">
        <v>1472</v>
      </c>
      <c r="B7660" s="87" t="s">
        <v>88</v>
      </c>
      <c r="C7660" s="1" t="s">
        <v>194</v>
      </c>
      <c r="D7660">
        <v>258</v>
      </c>
      <c r="E7660">
        <v>-2.98E-2</v>
      </c>
      <c r="F7660">
        <v>5.6989000000000001</v>
      </c>
      <c r="G7660">
        <v>5.6978</v>
      </c>
      <c r="H7660">
        <v>0.17560999999999999</v>
      </c>
      <c r="I7660">
        <v>9.2700000000000005E-2</v>
      </c>
      <c r="J7660">
        <v>33.730800000000002</v>
      </c>
      <c r="K7660">
        <v>33.734299999999998</v>
      </c>
      <c r="L7660" s="88">
        <v>26.5868829981282</v>
      </c>
      <c r="M7660" s="88">
        <v>26.589784742806799</v>
      </c>
      <c r="N7660">
        <v>106.31968999999999</v>
      </c>
      <c r="O7660">
        <v>34.831080463565399</v>
      </c>
      <c r="P7660">
        <v>105.33448199999999</v>
      </c>
      <c r="Q7660">
        <v>34.508328198379999</v>
      </c>
    </row>
    <row r="7661" spans="1:17" ht="15" customHeight="1">
      <c r="A7661" t="s">
        <v>1472</v>
      </c>
      <c r="B7661" s="87" t="s">
        <v>88</v>
      </c>
      <c r="C7661" s="1" t="s">
        <v>194</v>
      </c>
      <c r="D7661">
        <v>259</v>
      </c>
      <c r="E7661">
        <v>-2.98E-2</v>
      </c>
      <c r="F7661">
        <v>5.6959</v>
      </c>
      <c r="G7661">
        <v>5.6950000000000003</v>
      </c>
      <c r="H7661">
        <v>0.17552000000000001</v>
      </c>
      <c r="I7661">
        <v>0.1163</v>
      </c>
      <c r="J7661">
        <v>33.731099999999998</v>
      </c>
      <c r="K7661">
        <v>33.734900000000003</v>
      </c>
      <c r="L7661" s="88">
        <v>26.5874850347004</v>
      </c>
      <c r="M7661" s="88">
        <v>26.590599712331301</v>
      </c>
      <c r="N7661">
        <v>106.21257</v>
      </c>
      <c r="O7661">
        <v>34.7936233910509</v>
      </c>
      <c r="P7661">
        <v>105.282131999999</v>
      </c>
      <c r="Q7661">
        <v>34.489073010352598</v>
      </c>
    </row>
    <row r="7662" spans="1:17" ht="15" customHeight="1">
      <c r="A7662" t="s">
        <v>1472</v>
      </c>
      <c r="B7662" s="87" t="s">
        <v>88</v>
      </c>
      <c r="C7662" s="1" t="s">
        <v>194</v>
      </c>
      <c r="D7662">
        <v>260</v>
      </c>
      <c r="E7662">
        <v>-2.98E-2</v>
      </c>
      <c r="F7662">
        <v>5.6951999999999998</v>
      </c>
      <c r="G7662">
        <v>5.6942000000000004</v>
      </c>
      <c r="H7662">
        <v>0.17538000000000001</v>
      </c>
      <c r="I7662">
        <v>0.1138</v>
      </c>
      <c r="J7662">
        <v>33.731299999999997</v>
      </c>
      <c r="K7662">
        <v>33.735100000000003</v>
      </c>
      <c r="L7662" s="88">
        <v>26.587728307109199</v>
      </c>
      <c r="M7662" s="88">
        <v>26.590855141772799</v>
      </c>
      <c r="N7662">
        <v>106.07867</v>
      </c>
      <c r="O7662">
        <v>34.749242734799999</v>
      </c>
      <c r="P7662">
        <v>105.244439999999</v>
      </c>
      <c r="Q7662">
        <v>34.476131956005702</v>
      </c>
    </row>
    <row r="7663" spans="1:17" ht="15" customHeight="1">
      <c r="A7663" t="s">
        <v>1472</v>
      </c>
      <c r="B7663" s="87" t="s">
        <v>88</v>
      </c>
      <c r="C7663" s="1" t="s">
        <v>194</v>
      </c>
      <c r="D7663">
        <v>261</v>
      </c>
      <c r="E7663">
        <v>-3.1399999999999997E-2</v>
      </c>
      <c r="F7663">
        <v>5.6948999999999996</v>
      </c>
      <c r="G7663">
        <v>5.6939000000000002</v>
      </c>
      <c r="H7663">
        <v>0.17538000000000001</v>
      </c>
      <c r="I7663">
        <v>9.2799999999999994E-2</v>
      </c>
      <c r="J7663">
        <v>33.731299999999997</v>
      </c>
      <c r="K7663">
        <v>33.735199999999999</v>
      </c>
      <c r="L7663" s="88">
        <v>26.587764777329902</v>
      </c>
      <c r="M7663" s="88">
        <v>26.590970697677399</v>
      </c>
      <c r="N7663">
        <v>105.97463999999999</v>
      </c>
      <c r="O7663">
        <v>34.7149213237143</v>
      </c>
      <c r="P7663">
        <v>104.97221999999999</v>
      </c>
      <c r="Q7663">
        <v>34.386742276054598</v>
      </c>
    </row>
    <row r="7664" spans="1:17" ht="15" customHeight="1">
      <c r="A7664" t="s">
        <v>1472</v>
      </c>
      <c r="B7664" s="87" t="s">
        <v>88</v>
      </c>
      <c r="C7664" s="1" t="s">
        <v>194</v>
      </c>
      <c r="D7664">
        <v>262</v>
      </c>
      <c r="E7664">
        <v>-4.7500000000000001E-2</v>
      </c>
      <c r="F7664">
        <v>5.6920000000000002</v>
      </c>
      <c r="G7664">
        <v>5.6914999999999996</v>
      </c>
      <c r="H7664">
        <v>0.17538000000000001</v>
      </c>
      <c r="I7664">
        <v>8.4900000000000003E-2</v>
      </c>
      <c r="J7664">
        <v>33.7318</v>
      </c>
      <c r="K7664">
        <v>33.735300000000002</v>
      </c>
      <c r="L7664" s="88">
        <v>26.588512702192698</v>
      </c>
      <c r="M7664" s="88">
        <v>26.591341505155899</v>
      </c>
      <c r="N7664">
        <v>105.98905999999999</v>
      </c>
      <c r="O7664">
        <v>34.717418963434802</v>
      </c>
      <c r="P7664">
        <v>105.084249</v>
      </c>
      <c r="Q7664">
        <v>34.421534004339797</v>
      </c>
    </row>
    <row r="7665" spans="1:17" ht="15" customHeight="1">
      <c r="A7665" t="s">
        <v>1472</v>
      </c>
      <c r="B7665" s="87" t="s">
        <v>88</v>
      </c>
      <c r="C7665" s="1" t="s">
        <v>194</v>
      </c>
      <c r="D7665">
        <v>263</v>
      </c>
      <c r="E7665">
        <v>-3.3700000000000001E-2</v>
      </c>
      <c r="F7665">
        <v>5.6863999999999999</v>
      </c>
      <c r="G7665">
        <v>5.6858000000000004</v>
      </c>
      <c r="H7665">
        <v>0.17538000000000001</v>
      </c>
      <c r="I7665">
        <v>9.8799999999999999E-2</v>
      </c>
      <c r="J7665">
        <v>33.7331</v>
      </c>
      <c r="K7665">
        <v>33.736800000000002</v>
      </c>
      <c r="L7665" s="88">
        <v>26.5902212531314</v>
      </c>
      <c r="M7665" s="88">
        <v>26.593220401281901</v>
      </c>
      <c r="N7665">
        <v>105.94065000000001</v>
      </c>
      <c r="O7665">
        <v>34.697351276780402</v>
      </c>
      <c r="P7665">
        <v>105.178478999999</v>
      </c>
      <c r="Q7665">
        <v>34.448190231610099</v>
      </c>
    </row>
    <row r="7666" spans="1:17" ht="15" customHeight="1">
      <c r="A7666" t="s">
        <v>1472</v>
      </c>
      <c r="B7666" s="87" t="s">
        <v>88</v>
      </c>
      <c r="C7666" s="1" t="s">
        <v>194</v>
      </c>
      <c r="D7666">
        <v>264</v>
      </c>
      <c r="E7666">
        <v>-3.9699999999999999E-2</v>
      </c>
      <c r="F7666">
        <v>5.6843000000000004</v>
      </c>
      <c r="G7666">
        <v>5.6833</v>
      </c>
      <c r="H7666">
        <v>0.17538000000000001</v>
      </c>
      <c r="I7666">
        <v>0.1</v>
      </c>
      <c r="J7666">
        <v>33.734000000000002</v>
      </c>
      <c r="K7666">
        <v>33.738</v>
      </c>
      <c r="L7666" s="88">
        <v>26.591188116735498</v>
      </c>
      <c r="M7666" s="88">
        <v>26.594473119883101</v>
      </c>
      <c r="N7666">
        <v>105.75113</v>
      </c>
      <c r="O7666">
        <v>34.633810409913302</v>
      </c>
      <c r="P7666">
        <v>104.829827999999</v>
      </c>
      <c r="Q7666">
        <v>34.332297698106402</v>
      </c>
    </row>
    <row r="7667" spans="1:17" ht="15" customHeight="1">
      <c r="A7667" t="s">
        <v>1472</v>
      </c>
      <c r="B7667" s="87" t="s">
        <v>88</v>
      </c>
      <c r="C7667" s="1" t="s">
        <v>194</v>
      </c>
      <c r="D7667">
        <v>265</v>
      </c>
      <c r="E7667">
        <v>-3.9800000000000002E-2</v>
      </c>
      <c r="F7667">
        <v>5.6822999999999997</v>
      </c>
      <c r="G7667">
        <v>5.6813000000000002</v>
      </c>
      <c r="H7667">
        <v>0.17538000000000001</v>
      </c>
      <c r="I7667">
        <v>9.2999999999999999E-2</v>
      </c>
      <c r="J7667">
        <v>33.735100000000003</v>
      </c>
      <c r="K7667">
        <v>33.739100000000001</v>
      </c>
      <c r="L7667" s="88">
        <v>26.5923009748435</v>
      </c>
      <c r="M7667" s="88">
        <v>26.595585979561701</v>
      </c>
      <c r="N7667">
        <v>104.942579999999</v>
      </c>
      <c r="O7667">
        <v>34.367680696676501</v>
      </c>
      <c r="P7667">
        <v>104.62566299999899</v>
      </c>
      <c r="Q7667">
        <v>34.264109441431302</v>
      </c>
    </row>
    <row r="7668" spans="1:17" ht="15" customHeight="1">
      <c r="A7668" t="s">
        <v>1472</v>
      </c>
      <c r="B7668" s="87" t="s">
        <v>88</v>
      </c>
      <c r="C7668" s="1" t="s">
        <v>194</v>
      </c>
      <c r="D7668">
        <v>266</v>
      </c>
      <c r="E7668">
        <v>-3.2800000000000003E-2</v>
      </c>
      <c r="F7668">
        <v>5.6795999999999998</v>
      </c>
      <c r="G7668">
        <v>5.6787000000000001</v>
      </c>
      <c r="H7668">
        <v>0.17548</v>
      </c>
      <c r="I7668">
        <v>8.77E-2</v>
      </c>
      <c r="J7668">
        <v>33.737000000000002</v>
      </c>
      <c r="K7668">
        <v>33.740699999999997</v>
      </c>
      <c r="L7668" s="88">
        <v>26.594131501722501</v>
      </c>
      <c r="M7668" s="88">
        <v>26.597167098951498</v>
      </c>
      <c r="N7668">
        <v>104.73966999999899</v>
      </c>
      <c r="O7668">
        <v>34.2995469845918</v>
      </c>
      <c r="P7668">
        <v>104.169170999999</v>
      </c>
      <c r="Q7668">
        <v>34.112942100541801</v>
      </c>
    </row>
    <row r="7669" spans="1:17" ht="15" customHeight="1">
      <c r="A7669" t="s">
        <v>1472</v>
      </c>
      <c r="B7669" s="87" t="s">
        <v>88</v>
      </c>
      <c r="C7669" s="1" t="s">
        <v>194</v>
      </c>
      <c r="D7669">
        <v>267</v>
      </c>
      <c r="E7669">
        <v>-3.2000000000000001E-2</v>
      </c>
      <c r="F7669">
        <v>5.6749000000000001</v>
      </c>
      <c r="G7669">
        <v>5.6738999999999997</v>
      </c>
      <c r="H7669">
        <v>0.17565</v>
      </c>
      <c r="I7669">
        <v>9.5799999999999996E-2</v>
      </c>
      <c r="J7669">
        <v>33.739400000000003</v>
      </c>
      <c r="K7669">
        <v>33.743200000000002</v>
      </c>
      <c r="L7669" s="88">
        <v>26.596600159052901</v>
      </c>
      <c r="M7669" s="88">
        <v>26.5997269872441</v>
      </c>
      <c r="N7669">
        <v>104.97348</v>
      </c>
      <c r="O7669">
        <v>34.372946268749502</v>
      </c>
      <c r="P7669">
        <v>103.918938</v>
      </c>
      <c r="Q7669">
        <v>34.027806648954602</v>
      </c>
    </row>
    <row r="7670" spans="1:17" ht="15" customHeight="1">
      <c r="A7670" t="s">
        <v>1472</v>
      </c>
      <c r="B7670" s="87" t="s">
        <v>88</v>
      </c>
      <c r="C7670" s="1" t="s">
        <v>194</v>
      </c>
      <c r="D7670">
        <v>268</v>
      </c>
      <c r="E7670">
        <v>-3.2800000000000003E-2</v>
      </c>
      <c r="F7670">
        <v>5.6694000000000004</v>
      </c>
      <c r="G7670">
        <v>5.6688999999999998</v>
      </c>
      <c r="H7670">
        <v>0.17555000000000001</v>
      </c>
      <c r="I7670">
        <v>0.13039999999999999</v>
      </c>
      <c r="J7670">
        <v>33.742800000000003</v>
      </c>
      <c r="K7670">
        <v>33.746400000000001</v>
      </c>
      <c r="L7670" s="88">
        <v>26.599956590003501</v>
      </c>
      <c r="M7670" s="88">
        <v>26.602864584155601</v>
      </c>
      <c r="N7670">
        <v>104.16802</v>
      </c>
      <c r="O7670">
        <v>34.105674721406402</v>
      </c>
      <c r="P7670">
        <v>103.49176199999999</v>
      </c>
      <c r="Q7670">
        <v>33.884770317908597</v>
      </c>
    </row>
    <row r="7671" spans="1:17" ht="15" customHeight="1">
      <c r="A7671" t="s">
        <v>1472</v>
      </c>
      <c r="B7671" s="87" t="s">
        <v>88</v>
      </c>
      <c r="C7671" s="1" t="s">
        <v>194</v>
      </c>
      <c r="D7671">
        <v>269</v>
      </c>
      <c r="E7671">
        <v>-4.8300000000000003E-2</v>
      </c>
      <c r="F7671">
        <v>5.6646999999999998</v>
      </c>
      <c r="G7671">
        <v>5.6638999999999999</v>
      </c>
      <c r="H7671">
        <v>0.17538999999999999</v>
      </c>
      <c r="I7671">
        <v>0.11260000000000001</v>
      </c>
      <c r="J7671">
        <v>33.744399999999999</v>
      </c>
      <c r="K7671">
        <v>33.748100000000001</v>
      </c>
      <c r="L7671" s="88">
        <v>26.6017920780791</v>
      </c>
      <c r="M7671" s="88">
        <v>26.6048155622343</v>
      </c>
      <c r="N7671">
        <v>104.12269999999999</v>
      </c>
      <c r="O7671">
        <v>34.087492163527799</v>
      </c>
      <c r="P7671">
        <v>103.242576</v>
      </c>
      <c r="Q7671">
        <v>33.799654720570999</v>
      </c>
    </row>
    <row r="7672" spans="1:17" ht="15" customHeight="1">
      <c r="A7672" t="s">
        <v>1472</v>
      </c>
      <c r="B7672" s="87" t="s">
        <v>88</v>
      </c>
      <c r="C7672" s="1" t="s">
        <v>194</v>
      </c>
      <c r="D7672">
        <v>270</v>
      </c>
      <c r="E7672">
        <v>-4.7500000000000001E-2</v>
      </c>
      <c r="F7672">
        <v>5.6612</v>
      </c>
      <c r="G7672">
        <v>5.6607000000000003</v>
      </c>
      <c r="H7672">
        <v>0.17538000000000001</v>
      </c>
      <c r="I7672">
        <v>0.11650000000000001</v>
      </c>
      <c r="J7672">
        <v>33.745899999999999</v>
      </c>
      <c r="K7672">
        <v>33.749400000000001</v>
      </c>
      <c r="L7672" s="88">
        <v>26.603402806880901</v>
      </c>
      <c r="M7672" s="88">
        <v>26.606231741646901</v>
      </c>
      <c r="N7672">
        <v>104.14021</v>
      </c>
      <c r="O7672">
        <v>34.090811890020198</v>
      </c>
      <c r="P7672">
        <v>103.08552599999901</v>
      </c>
      <c r="Q7672">
        <v>33.746038111044903</v>
      </c>
    </row>
    <row r="7673" spans="1:17" ht="15" customHeight="1">
      <c r="A7673" t="s">
        <v>1472</v>
      </c>
      <c r="B7673" s="87" t="s">
        <v>88</v>
      </c>
      <c r="C7673" s="1" t="s">
        <v>194</v>
      </c>
      <c r="D7673">
        <v>271</v>
      </c>
      <c r="E7673">
        <v>-4.1500000000000002E-2</v>
      </c>
      <c r="F7673">
        <v>5.6582999999999997</v>
      </c>
      <c r="G7673">
        <v>5.6573000000000002</v>
      </c>
      <c r="H7673">
        <v>0.17538000000000001</v>
      </c>
      <c r="I7673">
        <v>0.10979999999999999</v>
      </c>
      <c r="J7673">
        <v>33.747</v>
      </c>
      <c r="K7673">
        <v>33.750799999999998</v>
      </c>
      <c r="L7673" s="88">
        <v>26.604624330488299</v>
      </c>
      <c r="M7673" s="88">
        <v>26.607751157025401</v>
      </c>
      <c r="N7673">
        <v>103.99086</v>
      </c>
      <c r="O7673">
        <v>34.039889179865902</v>
      </c>
      <c r="P7673">
        <v>102.91591200000001</v>
      </c>
      <c r="Q7673">
        <v>33.688182846569099</v>
      </c>
    </row>
    <row r="7674" spans="1:17" ht="15" customHeight="1">
      <c r="A7674" t="s">
        <v>1472</v>
      </c>
      <c r="B7674" s="87" t="s">
        <v>88</v>
      </c>
      <c r="C7674" s="1" t="s">
        <v>194</v>
      </c>
      <c r="D7674">
        <v>272</v>
      </c>
      <c r="E7674">
        <v>-3.5999999999999997E-2</v>
      </c>
      <c r="F7674">
        <v>5.6551</v>
      </c>
      <c r="G7674">
        <v>5.6543000000000001</v>
      </c>
      <c r="H7674">
        <v>0.17538000000000001</v>
      </c>
      <c r="I7674">
        <v>0.10349999999999999</v>
      </c>
      <c r="J7674">
        <v>33.748100000000001</v>
      </c>
      <c r="K7674">
        <v>33.751899999999999</v>
      </c>
      <c r="L7674" s="88">
        <v>26.6058821187275</v>
      </c>
      <c r="M7674" s="88">
        <v>26.608984713985102</v>
      </c>
      <c r="N7674">
        <v>103.71997</v>
      </c>
      <c r="O7674">
        <v>33.948951935204001</v>
      </c>
      <c r="P7674">
        <v>102.696041999999</v>
      </c>
      <c r="Q7674">
        <v>33.614125613150499</v>
      </c>
    </row>
    <row r="7675" spans="1:17" ht="15" customHeight="1">
      <c r="A7675" t="s">
        <v>1472</v>
      </c>
      <c r="B7675" s="87" t="s">
        <v>88</v>
      </c>
      <c r="C7675" s="1" t="s">
        <v>194</v>
      </c>
      <c r="D7675">
        <v>273</v>
      </c>
      <c r="E7675">
        <v>-2.9700000000000001E-2</v>
      </c>
      <c r="F7675">
        <v>5.6529999999999996</v>
      </c>
      <c r="G7675">
        <v>5.6520999999999999</v>
      </c>
      <c r="H7675">
        <v>0.17538000000000001</v>
      </c>
      <c r="I7675">
        <v>0.1021</v>
      </c>
      <c r="J7675">
        <v>33.749200000000002</v>
      </c>
      <c r="K7675">
        <v>33.753100000000003</v>
      </c>
      <c r="L7675" s="88">
        <v>26.607006574014299</v>
      </c>
      <c r="M7675" s="88">
        <v>26.610200384087399</v>
      </c>
      <c r="N7675">
        <v>103.36359</v>
      </c>
      <c r="O7675">
        <v>33.8309175278956</v>
      </c>
      <c r="P7675">
        <v>102.439526999999</v>
      </c>
      <c r="Q7675">
        <v>33.528736363807603</v>
      </c>
    </row>
    <row r="7676" spans="1:17" ht="15" customHeight="1">
      <c r="A7676" t="s">
        <v>1472</v>
      </c>
      <c r="B7676" s="87" t="s">
        <v>88</v>
      </c>
      <c r="C7676" s="1" t="s">
        <v>194</v>
      </c>
      <c r="D7676">
        <v>274</v>
      </c>
      <c r="E7676">
        <v>-3.5999999999999997E-2</v>
      </c>
      <c r="F7676">
        <v>5.6502999999999997</v>
      </c>
      <c r="G7676">
        <v>5.6497000000000002</v>
      </c>
      <c r="H7676">
        <v>0.17538000000000001</v>
      </c>
      <c r="I7676">
        <v>0.113</v>
      </c>
      <c r="J7676">
        <v>33.751199999999997</v>
      </c>
      <c r="K7676">
        <v>33.7547</v>
      </c>
      <c r="L7676" s="88">
        <v>26.6089155329616</v>
      </c>
      <c r="M7676" s="88">
        <v>26.6117566255177</v>
      </c>
      <c r="N7676">
        <v>103.20702999999899</v>
      </c>
      <c r="O7676">
        <v>33.778042447927398</v>
      </c>
      <c r="P7676">
        <v>102.454185</v>
      </c>
      <c r="Q7676">
        <v>33.532048766436603</v>
      </c>
    </row>
    <row r="7677" spans="1:17" ht="15" customHeight="1">
      <c r="A7677" t="s">
        <v>1472</v>
      </c>
      <c r="B7677" s="87" t="s">
        <v>88</v>
      </c>
      <c r="C7677" s="1" t="s">
        <v>194</v>
      </c>
      <c r="D7677">
        <v>275</v>
      </c>
      <c r="E7677">
        <v>-3.4200000000000001E-2</v>
      </c>
      <c r="F7677">
        <v>5.6497000000000002</v>
      </c>
      <c r="G7677">
        <v>5.6486999999999998</v>
      </c>
      <c r="H7677">
        <v>0.17538000000000001</v>
      </c>
      <c r="I7677">
        <v>0.1265</v>
      </c>
      <c r="J7677">
        <v>33.7517</v>
      </c>
      <c r="K7677">
        <v>33.755800000000001</v>
      </c>
      <c r="L7677" s="88">
        <v>26.6093836819181</v>
      </c>
      <c r="M7677" s="88">
        <v>26.612747805776699</v>
      </c>
      <c r="N7677">
        <v>102.98867</v>
      </c>
      <c r="O7677">
        <v>33.706228695531998</v>
      </c>
      <c r="P7677">
        <v>102.301323</v>
      </c>
      <c r="Q7677">
        <v>33.4815088758955</v>
      </c>
    </row>
    <row r="7678" spans="1:17" ht="15" customHeight="1">
      <c r="A7678" t="s">
        <v>1472</v>
      </c>
      <c r="B7678" s="87" t="s">
        <v>88</v>
      </c>
      <c r="C7678" s="1" t="s">
        <v>194</v>
      </c>
      <c r="D7678">
        <v>276</v>
      </c>
      <c r="E7678">
        <v>-4.1000000000000002E-2</v>
      </c>
      <c r="F7678">
        <v>5.6492000000000004</v>
      </c>
      <c r="G7678">
        <v>5.6478000000000002</v>
      </c>
      <c r="H7678">
        <v>0.17538000000000001</v>
      </c>
      <c r="I7678">
        <v>0.1153</v>
      </c>
      <c r="J7678">
        <v>33.752099999999999</v>
      </c>
      <c r="K7678">
        <v>33.756300000000003</v>
      </c>
      <c r="L7678" s="88">
        <v>26.609760621066901</v>
      </c>
      <c r="M7678" s="88">
        <v>26.613252279597599</v>
      </c>
      <c r="N7678">
        <v>102.59005999999999</v>
      </c>
      <c r="O7678">
        <v>33.575478303688001</v>
      </c>
      <c r="P7678">
        <v>101.94953099999999</v>
      </c>
      <c r="Q7678">
        <v>33.3657944625282</v>
      </c>
    </row>
    <row r="7679" spans="1:17" ht="15" customHeight="1">
      <c r="A7679" t="s">
        <v>1472</v>
      </c>
      <c r="B7679" s="87" t="s">
        <v>88</v>
      </c>
      <c r="C7679" s="1" t="s">
        <v>194</v>
      </c>
      <c r="D7679">
        <v>277</v>
      </c>
      <c r="E7679">
        <v>-5.5500000000000001E-2</v>
      </c>
      <c r="F7679">
        <v>5.6454000000000004</v>
      </c>
      <c r="G7679">
        <v>5.6447000000000003</v>
      </c>
      <c r="H7679">
        <v>0.17538000000000001</v>
      </c>
      <c r="I7679">
        <v>9.2399999999999996E-2</v>
      </c>
      <c r="J7679">
        <v>33.754399999999997</v>
      </c>
      <c r="K7679">
        <v>33.758099999999999</v>
      </c>
      <c r="L7679" s="88">
        <v>26.6120399646436</v>
      </c>
      <c r="M7679" s="88">
        <v>26.6150513800869</v>
      </c>
      <c r="N7679">
        <v>102.38406000000001</v>
      </c>
      <c r="O7679">
        <v>33.505650815529897</v>
      </c>
      <c r="P7679">
        <v>101.568423</v>
      </c>
      <c r="Q7679">
        <v>33.2390986181953</v>
      </c>
    </row>
    <row r="7680" spans="1:17" ht="15" customHeight="1">
      <c r="A7680" t="s">
        <v>1472</v>
      </c>
      <c r="B7680" s="87" t="s">
        <v>88</v>
      </c>
      <c r="C7680" s="1" t="s">
        <v>194</v>
      </c>
      <c r="D7680">
        <v>278</v>
      </c>
      <c r="E7680">
        <v>-4.1599999999999998E-2</v>
      </c>
      <c r="F7680">
        <v>5.6443000000000003</v>
      </c>
      <c r="G7680">
        <v>5.6433</v>
      </c>
      <c r="H7680">
        <v>0.17538000000000001</v>
      </c>
      <c r="I7680">
        <v>9.7799999999999998E-2</v>
      </c>
      <c r="J7680">
        <v>33.755200000000002</v>
      </c>
      <c r="K7680">
        <v>33.759</v>
      </c>
      <c r="L7680" s="88">
        <v>26.612805912079601</v>
      </c>
      <c r="M7680" s="88">
        <v>26.615932743860998</v>
      </c>
      <c r="N7680">
        <v>102.35213</v>
      </c>
      <c r="O7680">
        <v>33.494538306783099</v>
      </c>
      <c r="P7680">
        <v>101.2449</v>
      </c>
      <c r="Q7680">
        <v>33.132358849794201</v>
      </c>
    </row>
    <row r="7681" spans="1:17" ht="15" customHeight="1">
      <c r="A7681" t="s">
        <v>1472</v>
      </c>
      <c r="B7681" s="87" t="s">
        <v>88</v>
      </c>
      <c r="C7681" s="1" t="s">
        <v>194</v>
      </c>
      <c r="D7681">
        <v>279</v>
      </c>
      <c r="E7681">
        <v>-4.0800000000000003E-2</v>
      </c>
      <c r="F7681">
        <v>5.6433999999999997</v>
      </c>
      <c r="G7681">
        <v>5.6425000000000001</v>
      </c>
      <c r="H7681">
        <v>0.17538000000000001</v>
      </c>
      <c r="I7681">
        <v>0.1017</v>
      </c>
      <c r="J7681">
        <v>33.755800000000001</v>
      </c>
      <c r="K7681">
        <v>33.759700000000002</v>
      </c>
      <c r="L7681" s="88">
        <v>26.613389444086302</v>
      </c>
      <c r="M7681" s="88">
        <v>26.616583273442298</v>
      </c>
      <c r="N7681">
        <v>102.28518</v>
      </c>
      <c r="O7681">
        <v>33.472073224567097</v>
      </c>
      <c r="P7681">
        <v>101.277356999999</v>
      </c>
      <c r="Q7681">
        <v>33.142532253887197</v>
      </c>
    </row>
    <row r="7682" spans="1:17" ht="15" customHeight="1">
      <c r="A7682" t="s">
        <v>1472</v>
      </c>
      <c r="B7682" s="87" t="s">
        <v>88</v>
      </c>
      <c r="C7682" s="1" t="s">
        <v>194</v>
      </c>
      <c r="D7682">
        <v>280</v>
      </c>
      <c r="E7682">
        <v>-4.8500000000000001E-2</v>
      </c>
      <c r="F7682">
        <v>5.6425000000000001</v>
      </c>
      <c r="G7682">
        <v>5.6414999999999997</v>
      </c>
      <c r="H7682">
        <v>0.17538000000000001</v>
      </c>
      <c r="I7682">
        <v>0.1038</v>
      </c>
      <c r="J7682">
        <v>33.756300000000003</v>
      </c>
      <c r="K7682">
        <v>33.760300000000001</v>
      </c>
      <c r="L7682" s="88">
        <v>26.613893869541599</v>
      </c>
      <c r="M7682" s="88">
        <v>26.617178903042401</v>
      </c>
      <c r="N7682">
        <v>102.19557</v>
      </c>
      <c r="O7682">
        <v>33.442168833867598</v>
      </c>
      <c r="P7682">
        <v>101.23338299999899</v>
      </c>
      <c r="Q7682">
        <v>33.127514291043397</v>
      </c>
    </row>
    <row r="7683" spans="1:17" ht="15" customHeight="1">
      <c r="A7683" t="s">
        <v>1472</v>
      </c>
      <c r="B7683" s="87" t="s">
        <v>88</v>
      </c>
      <c r="C7683" s="1" t="s">
        <v>194</v>
      </c>
      <c r="D7683">
        <v>281</v>
      </c>
      <c r="E7683">
        <v>-4.02E-2</v>
      </c>
      <c r="F7683">
        <v>5.6406999999999998</v>
      </c>
      <c r="G7683">
        <v>5.6398999999999999</v>
      </c>
      <c r="H7683">
        <v>0.17538000000000001</v>
      </c>
      <c r="I7683">
        <v>0.1106</v>
      </c>
      <c r="J7683">
        <v>33.756999999999998</v>
      </c>
      <c r="K7683">
        <v>33.760800000000003</v>
      </c>
      <c r="L7683" s="88">
        <v>26.6146653978487</v>
      </c>
      <c r="M7683" s="88">
        <v>26.617768028964498</v>
      </c>
      <c r="N7683">
        <v>102.08947999999999</v>
      </c>
      <c r="O7683">
        <v>33.406218342599701</v>
      </c>
      <c r="P7683">
        <v>101.110884</v>
      </c>
      <c r="Q7683">
        <v>33.086311514194598</v>
      </c>
    </row>
    <row r="7684" spans="1:17" ht="15" customHeight="1">
      <c r="A7684" t="s">
        <v>1472</v>
      </c>
      <c r="B7684" s="87" t="s">
        <v>88</v>
      </c>
      <c r="C7684" s="1" t="s">
        <v>194</v>
      </c>
      <c r="D7684">
        <v>282</v>
      </c>
      <c r="E7684">
        <v>-3.9600000000000003E-2</v>
      </c>
      <c r="F7684">
        <v>5.6393000000000004</v>
      </c>
      <c r="G7684">
        <v>5.6380999999999997</v>
      </c>
      <c r="H7684">
        <v>0.17530000000000001</v>
      </c>
      <c r="I7684">
        <v>9.2899999999999996E-2</v>
      </c>
      <c r="J7684">
        <v>33.757599999999996</v>
      </c>
      <c r="K7684">
        <v>33.761699999999998</v>
      </c>
      <c r="L7684" s="88">
        <v>26.615309399045799</v>
      </c>
      <c r="M7684" s="88">
        <v>26.618697732293601</v>
      </c>
      <c r="N7684">
        <v>101.91952999999999</v>
      </c>
      <c r="O7684">
        <v>33.349662191859899</v>
      </c>
      <c r="P7684">
        <v>100.93603499999899</v>
      </c>
      <c r="Q7684">
        <v>33.027925098962903</v>
      </c>
    </row>
    <row r="7685" spans="1:17" ht="15" customHeight="1">
      <c r="A7685" t="s">
        <v>1472</v>
      </c>
      <c r="B7685" s="87" t="s">
        <v>88</v>
      </c>
      <c r="C7685" s="1" t="s">
        <v>194</v>
      </c>
      <c r="D7685">
        <v>283</v>
      </c>
      <c r="E7685">
        <v>-3.6499999999999998E-2</v>
      </c>
      <c r="F7685">
        <v>5.6371000000000002</v>
      </c>
      <c r="G7685">
        <v>5.6361999999999997</v>
      </c>
      <c r="H7685">
        <v>0.17510000000000001</v>
      </c>
      <c r="I7685">
        <v>8.3699999999999997E-2</v>
      </c>
      <c r="J7685">
        <v>33.758499999999998</v>
      </c>
      <c r="K7685">
        <v>33.762500000000003</v>
      </c>
      <c r="L7685" s="88">
        <v>26.616287463405701</v>
      </c>
      <c r="M7685" s="88">
        <v>26.619560401635599</v>
      </c>
      <c r="N7685">
        <v>101.45191</v>
      </c>
      <c r="O7685">
        <v>33.195161808232903</v>
      </c>
      <c r="P7685">
        <v>100.754904</v>
      </c>
      <c r="Q7685">
        <v>32.967385554274401</v>
      </c>
    </row>
    <row r="7686" spans="1:17" ht="15" customHeight="1">
      <c r="A7686" t="s">
        <v>1472</v>
      </c>
      <c r="B7686" s="87" t="s">
        <v>88</v>
      </c>
      <c r="C7686" s="1" t="s">
        <v>194</v>
      </c>
      <c r="D7686">
        <v>284</v>
      </c>
      <c r="E7686">
        <v>-4.6600000000000003E-2</v>
      </c>
      <c r="F7686">
        <v>5.6327999999999996</v>
      </c>
      <c r="G7686">
        <v>5.6322999999999999</v>
      </c>
      <c r="H7686">
        <v>0.17510999999999999</v>
      </c>
      <c r="I7686">
        <v>0.1007</v>
      </c>
      <c r="J7686">
        <v>33.760199999999998</v>
      </c>
      <c r="K7686">
        <v>33.763800000000003</v>
      </c>
      <c r="L7686" s="88">
        <v>26.618152260571598</v>
      </c>
      <c r="M7686" s="88">
        <v>26.621060422961801</v>
      </c>
      <c r="N7686">
        <v>101.17999</v>
      </c>
      <c r="O7686">
        <v>33.103274282956001</v>
      </c>
      <c r="P7686">
        <v>100.61774699999999</v>
      </c>
      <c r="Q7686">
        <v>32.919818926644297</v>
      </c>
    </row>
    <row r="7687" spans="1:17" ht="15" customHeight="1">
      <c r="A7687" t="s">
        <v>1472</v>
      </c>
      <c r="B7687" s="87" t="s">
        <v>88</v>
      </c>
      <c r="C7687" s="1" t="s">
        <v>194</v>
      </c>
      <c r="D7687">
        <v>285</v>
      </c>
      <c r="E7687">
        <v>-3.8399999999999997E-2</v>
      </c>
      <c r="F7687">
        <v>5.6272000000000002</v>
      </c>
      <c r="G7687">
        <v>5.6269</v>
      </c>
      <c r="H7687">
        <v>0.17510999999999999</v>
      </c>
      <c r="I7687">
        <v>8.8099999999999998E-2</v>
      </c>
      <c r="J7687">
        <v>33.7622</v>
      </c>
      <c r="K7687">
        <v>33.765700000000002</v>
      </c>
      <c r="L7687" s="88">
        <v>26.6204113243782</v>
      </c>
      <c r="M7687" s="88">
        <v>26.623216233254599</v>
      </c>
      <c r="N7687">
        <v>101.24178999999999</v>
      </c>
      <c r="O7687">
        <v>33.119642150992902</v>
      </c>
      <c r="P7687">
        <v>100.34866799999899</v>
      </c>
      <c r="Q7687">
        <v>32.828094380170199</v>
      </c>
    </row>
    <row r="7688" spans="1:17" ht="15" customHeight="1">
      <c r="A7688" t="s">
        <v>1472</v>
      </c>
      <c r="B7688" s="87" t="s">
        <v>88</v>
      </c>
      <c r="C7688" s="1" t="s">
        <v>194</v>
      </c>
      <c r="D7688">
        <v>286</v>
      </c>
      <c r="E7688">
        <v>-3.5400000000000001E-2</v>
      </c>
      <c r="F7688">
        <v>5.6246</v>
      </c>
      <c r="G7688">
        <v>5.6237000000000004</v>
      </c>
      <c r="H7688">
        <v>0.17510999999999999</v>
      </c>
      <c r="I7688">
        <v>9.3299999999999994E-2</v>
      </c>
      <c r="J7688">
        <v>33.762999999999998</v>
      </c>
      <c r="K7688">
        <v>33.766800000000003</v>
      </c>
      <c r="L7688" s="88">
        <v>26.621358365793999</v>
      </c>
      <c r="M7688" s="88">
        <v>26.624473107884999</v>
      </c>
      <c r="N7688">
        <v>101.02858000000001</v>
      </c>
      <c r="O7688">
        <v>33.048078137400999</v>
      </c>
      <c r="P7688">
        <v>100.210464</v>
      </c>
      <c r="Q7688">
        <v>32.780693599706701</v>
      </c>
    </row>
    <row r="7689" spans="1:17" ht="15" customHeight="1">
      <c r="A7689" t="s">
        <v>1472</v>
      </c>
      <c r="B7689" s="87" t="s">
        <v>88</v>
      </c>
      <c r="C7689" s="1" t="s">
        <v>194</v>
      </c>
      <c r="D7689">
        <v>287</v>
      </c>
      <c r="E7689">
        <v>-3.1E-2</v>
      </c>
      <c r="F7689">
        <v>5.6233000000000004</v>
      </c>
      <c r="G7689">
        <v>5.6223999999999998</v>
      </c>
      <c r="H7689">
        <v>0.17510999999999999</v>
      </c>
      <c r="I7689">
        <v>0.1077</v>
      </c>
      <c r="J7689">
        <v>33.763500000000001</v>
      </c>
      <c r="K7689">
        <v>33.767400000000002</v>
      </c>
      <c r="L7689" s="88">
        <v>26.6219109664668</v>
      </c>
      <c r="M7689" s="88">
        <v>26.625104815024699</v>
      </c>
      <c r="N7689">
        <v>101.04197000000001</v>
      </c>
      <c r="O7689">
        <v>33.051574946156798</v>
      </c>
      <c r="P7689">
        <v>100.13089199999899</v>
      </c>
      <c r="Q7689">
        <v>32.7538131375128</v>
      </c>
    </row>
    <row r="7690" spans="1:17" ht="15" customHeight="1">
      <c r="A7690" t="s">
        <v>1472</v>
      </c>
      <c r="B7690" s="87" t="s">
        <v>88</v>
      </c>
      <c r="C7690" s="1" t="s">
        <v>194</v>
      </c>
      <c r="D7690">
        <v>288</v>
      </c>
      <c r="E7690">
        <v>-4.0899999999999999E-2</v>
      </c>
      <c r="F7690">
        <v>5.6219999999999999</v>
      </c>
      <c r="G7690">
        <v>5.6208999999999998</v>
      </c>
      <c r="H7690">
        <v>0.17510999999999999</v>
      </c>
      <c r="I7690">
        <v>9.5600000000000004E-2</v>
      </c>
      <c r="J7690">
        <v>33.764000000000003</v>
      </c>
      <c r="K7690">
        <v>33.767899999999997</v>
      </c>
      <c r="L7690" s="88">
        <v>26.622463550998599</v>
      </c>
      <c r="M7690" s="88">
        <v>26.625681561825999</v>
      </c>
      <c r="N7690">
        <v>100.97296</v>
      </c>
      <c r="O7690">
        <v>33.0281185936174</v>
      </c>
      <c r="P7690">
        <v>100.149737999999</v>
      </c>
      <c r="Q7690">
        <v>32.758948903090399</v>
      </c>
    </row>
    <row r="7691" spans="1:17" ht="15" customHeight="1">
      <c r="A7691" t="s">
        <v>1472</v>
      </c>
      <c r="B7691" s="87" t="s">
        <v>88</v>
      </c>
      <c r="C7691" s="1" t="s">
        <v>194</v>
      </c>
      <c r="D7691">
        <v>289</v>
      </c>
      <c r="E7691">
        <v>-4.9000000000000002E-2</v>
      </c>
      <c r="F7691">
        <v>5.6215999999999999</v>
      </c>
      <c r="G7691">
        <v>5.6205999999999996</v>
      </c>
      <c r="H7691">
        <v>0.17510999999999999</v>
      </c>
      <c r="I7691">
        <v>0.1129</v>
      </c>
      <c r="J7691">
        <v>33.764200000000002</v>
      </c>
      <c r="K7691">
        <v>33.7682</v>
      </c>
      <c r="L7691" s="88">
        <v>26.622670084074699</v>
      </c>
      <c r="M7691" s="88">
        <v>26.625955120637599</v>
      </c>
      <c r="N7691">
        <v>100.96472</v>
      </c>
      <c r="O7691">
        <v>33.0251632806619</v>
      </c>
      <c r="P7691">
        <v>100.312023</v>
      </c>
      <c r="Q7691">
        <v>32.8118751656108</v>
      </c>
    </row>
    <row r="7692" spans="1:17" ht="15" customHeight="1">
      <c r="A7692" t="s">
        <v>1472</v>
      </c>
      <c r="B7692" s="87" t="s">
        <v>88</v>
      </c>
      <c r="C7692" s="1" t="s">
        <v>194</v>
      </c>
      <c r="D7692">
        <v>290</v>
      </c>
      <c r="E7692">
        <v>-5.0799999999999998E-2</v>
      </c>
      <c r="F7692">
        <v>5.6208</v>
      </c>
      <c r="G7692">
        <v>5.62</v>
      </c>
      <c r="H7692">
        <v>0.17510999999999999</v>
      </c>
      <c r="I7692">
        <v>0.10730000000000001</v>
      </c>
      <c r="J7692">
        <v>33.764400000000002</v>
      </c>
      <c r="K7692">
        <v>33.7684</v>
      </c>
      <c r="L7692" s="88">
        <v>26.622924934152699</v>
      </c>
      <c r="M7692" s="88">
        <v>26.626185811719701</v>
      </c>
      <c r="N7692">
        <v>100.8164</v>
      </c>
      <c r="O7692">
        <v>32.9760797936976</v>
      </c>
      <c r="P7692">
        <v>100.089012</v>
      </c>
      <c r="Q7692">
        <v>32.738517548321099</v>
      </c>
    </row>
    <row r="7693" spans="1:17" ht="15" customHeight="1">
      <c r="A7693" t="s">
        <v>1472</v>
      </c>
      <c r="B7693" s="87" t="s">
        <v>88</v>
      </c>
      <c r="C7693" s="1" t="s">
        <v>194</v>
      </c>
      <c r="D7693">
        <v>291</v>
      </c>
      <c r="E7693">
        <v>-4.6699999999999998E-2</v>
      </c>
      <c r="F7693">
        <v>5.6167999999999996</v>
      </c>
      <c r="G7693">
        <v>5.6162999999999998</v>
      </c>
      <c r="H7693">
        <v>0.17510999999999999</v>
      </c>
      <c r="I7693">
        <v>8.5599999999999996E-2</v>
      </c>
      <c r="J7693">
        <v>33.765500000000003</v>
      </c>
      <c r="K7693">
        <v>33.769100000000002</v>
      </c>
      <c r="L7693" s="88">
        <v>26.624278192901102</v>
      </c>
      <c r="M7693" s="88">
        <v>26.6271864235066</v>
      </c>
      <c r="N7693">
        <v>100.34672</v>
      </c>
      <c r="O7693">
        <v>32.819645322813301</v>
      </c>
      <c r="P7693">
        <v>99.572840999999897</v>
      </c>
      <c r="Q7693">
        <v>32.567028144826601</v>
      </c>
    </row>
    <row r="7694" spans="1:17" ht="15" customHeight="1">
      <c r="A7694" t="s">
        <v>1472</v>
      </c>
      <c r="B7694" s="87" t="s">
        <v>88</v>
      </c>
      <c r="C7694" s="1" t="s">
        <v>194</v>
      </c>
      <c r="D7694">
        <v>292</v>
      </c>
      <c r="E7694">
        <v>-3.3500000000000002E-2</v>
      </c>
      <c r="F7694">
        <v>5.6097000000000001</v>
      </c>
      <c r="G7694">
        <v>5.6094999999999997</v>
      </c>
      <c r="H7694">
        <v>0.17510000000000001</v>
      </c>
      <c r="I7694">
        <v>9.2499999999999999E-2</v>
      </c>
      <c r="J7694">
        <v>33.767899999999997</v>
      </c>
      <c r="K7694">
        <v>33.7714</v>
      </c>
      <c r="L7694" s="88">
        <v>26.6270338397646</v>
      </c>
      <c r="M7694" s="88">
        <v>26.629826787914201</v>
      </c>
      <c r="N7694">
        <v>99.929569999999998</v>
      </c>
      <c r="O7694">
        <v>32.678358605663199</v>
      </c>
      <c r="P7694">
        <v>99.140429999999995</v>
      </c>
      <c r="Q7694">
        <v>32.420990027437099</v>
      </c>
    </row>
    <row r="7695" spans="1:17" ht="15" customHeight="1">
      <c r="A7695" t="s">
        <v>1472</v>
      </c>
      <c r="B7695" s="87" t="s">
        <v>88</v>
      </c>
      <c r="C7695" s="1" t="s">
        <v>194</v>
      </c>
      <c r="D7695">
        <v>293</v>
      </c>
      <c r="E7695">
        <v>-2.9100000000000001E-2</v>
      </c>
      <c r="F7695">
        <v>5.6014999999999997</v>
      </c>
      <c r="G7695">
        <v>5.601</v>
      </c>
      <c r="H7695">
        <v>0.17505999999999999</v>
      </c>
      <c r="I7695">
        <v>0.11269999999999999</v>
      </c>
      <c r="J7695">
        <v>33.771000000000001</v>
      </c>
      <c r="K7695">
        <v>33.7744</v>
      </c>
      <c r="L7695" s="88">
        <v>26.630475420809201</v>
      </c>
      <c r="M7695" s="88">
        <v>26.6332254951264</v>
      </c>
      <c r="N7695">
        <v>99.403239999999997</v>
      </c>
      <c r="O7695">
        <v>32.500745742418701</v>
      </c>
      <c r="P7695">
        <v>99.047246999999999</v>
      </c>
      <c r="Q7695">
        <v>32.384789497411703</v>
      </c>
    </row>
    <row r="7696" spans="1:17" ht="15" customHeight="1">
      <c r="A7696" t="s">
        <v>1472</v>
      </c>
      <c r="B7696" s="87" t="s">
        <v>88</v>
      </c>
      <c r="C7696" s="1" t="s">
        <v>194</v>
      </c>
      <c r="D7696">
        <v>294</v>
      </c>
      <c r="E7696">
        <v>-5.0599999999999999E-2</v>
      </c>
      <c r="F7696">
        <v>5.5990000000000002</v>
      </c>
      <c r="G7696">
        <v>5.5984999999999996</v>
      </c>
      <c r="H7696">
        <v>0.17488999999999999</v>
      </c>
      <c r="I7696">
        <v>9.4799999999999995E-2</v>
      </c>
      <c r="J7696">
        <v>33.771500000000003</v>
      </c>
      <c r="K7696">
        <v>33.775199999999998</v>
      </c>
      <c r="L7696" s="88">
        <v>26.631172411395401</v>
      </c>
      <c r="M7696" s="88">
        <v>26.634159830151699</v>
      </c>
      <c r="N7696">
        <v>98.962400000000002</v>
      </c>
      <c r="O7696">
        <v>32.354834457203701</v>
      </c>
      <c r="P7696">
        <v>98.515371000000002</v>
      </c>
      <c r="Q7696">
        <v>32.209190643758198</v>
      </c>
    </row>
    <row r="7697" spans="1:17" ht="15" customHeight="1">
      <c r="A7697" t="s">
        <v>1472</v>
      </c>
      <c r="B7697" s="87" t="s">
        <v>88</v>
      </c>
      <c r="C7697" s="1" t="s">
        <v>194</v>
      </c>
      <c r="D7697">
        <v>295</v>
      </c>
      <c r="E7697">
        <v>-5.2699999999999997E-2</v>
      </c>
      <c r="F7697">
        <v>5.5854999999999997</v>
      </c>
      <c r="G7697">
        <v>5.5867000000000004</v>
      </c>
      <c r="H7697">
        <v>0.17487</v>
      </c>
      <c r="I7697">
        <v>9.1600000000000001E-2</v>
      </c>
      <c r="J7697">
        <v>33.775100000000002</v>
      </c>
      <c r="K7697">
        <v>33.776899999999998</v>
      </c>
      <c r="L7697" s="88">
        <v>26.635647059803802</v>
      </c>
      <c r="M7697" s="88">
        <v>26.636926626873599</v>
      </c>
      <c r="N7697">
        <v>98.448430000000002</v>
      </c>
      <c r="O7697">
        <v>32.177476376661403</v>
      </c>
      <c r="P7697">
        <v>97.903922999999907</v>
      </c>
      <c r="Q7697">
        <v>32.000834494779603</v>
      </c>
    </row>
    <row r="7698" spans="1:17" ht="15" customHeight="1">
      <c r="A7698" t="s">
        <v>1472</v>
      </c>
      <c r="B7698" s="87" t="s">
        <v>88</v>
      </c>
      <c r="C7698" s="1" t="s">
        <v>194</v>
      </c>
      <c r="D7698">
        <v>296</v>
      </c>
      <c r="E7698">
        <v>-4.5900000000000003E-2</v>
      </c>
      <c r="F7698">
        <v>5.5743999999999998</v>
      </c>
      <c r="G7698">
        <v>5.5747999999999998</v>
      </c>
      <c r="H7698">
        <v>0.17485000000000001</v>
      </c>
      <c r="I7698">
        <v>8.6099999999999996E-2</v>
      </c>
      <c r="J7698">
        <v>33.777500000000003</v>
      </c>
      <c r="K7698">
        <v>33.780200000000001</v>
      </c>
      <c r="L7698" s="88">
        <v>26.638881761737501</v>
      </c>
      <c r="M7698" s="88">
        <v>26.6409698355803</v>
      </c>
      <c r="N7698">
        <v>98.116770000000002</v>
      </c>
      <c r="O7698">
        <v>32.061303851979801</v>
      </c>
      <c r="P7698">
        <v>97.519673999999995</v>
      </c>
      <c r="Q7698">
        <v>31.867130961990402</v>
      </c>
    </row>
    <row r="7699" spans="1:17" ht="15" customHeight="1">
      <c r="A7699" t="s">
        <v>1472</v>
      </c>
      <c r="B7699" s="87" t="s">
        <v>88</v>
      </c>
      <c r="C7699" s="1" t="s">
        <v>194</v>
      </c>
      <c r="D7699">
        <v>297</v>
      </c>
      <c r="E7699">
        <v>-4.0899999999999999E-2</v>
      </c>
      <c r="F7699">
        <v>5.5624000000000002</v>
      </c>
      <c r="G7699">
        <v>5.5625999999999998</v>
      </c>
      <c r="H7699">
        <v>0.17485000000000001</v>
      </c>
      <c r="I7699">
        <v>9.1200000000000003E-2</v>
      </c>
      <c r="J7699">
        <v>33.7806</v>
      </c>
      <c r="K7699">
        <v>33.783299999999997</v>
      </c>
      <c r="L7699" s="88">
        <v>26.642777170921299</v>
      </c>
      <c r="M7699" s="88">
        <v>26.644889417180501</v>
      </c>
      <c r="N7699">
        <v>97.980809999999906</v>
      </c>
      <c r="O7699">
        <v>32.0086079100194</v>
      </c>
      <c r="P7699">
        <v>97.390893000000005</v>
      </c>
      <c r="Q7699">
        <v>31.816680105117101</v>
      </c>
    </row>
    <row r="7700" spans="1:17" ht="15" customHeight="1">
      <c r="A7700" t="s">
        <v>1472</v>
      </c>
      <c r="B7700" s="87" t="s">
        <v>88</v>
      </c>
      <c r="C7700" s="1" t="s">
        <v>194</v>
      </c>
      <c r="D7700">
        <v>298</v>
      </c>
      <c r="E7700">
        <v>-3.0099999999999998E-2</v>
      </c>
      <c r="F7700">
        <v>5.5587999999999997</v>
      </c>
      <c r="G7700">
        <v>5.5579999999999998</v>
      </c>
      <c r="H7700">
        <v>0.17488000000000001</v>
      </c>
      <c r="I7700">
        <v>0.10390000000000001</v>
      </c>
      <c r="J7700">
        <v>33.781399999999998</v>
      </c>
      <c r="K7700">
        <v>33.785200000000003</v>
      </c>
      <c r="L7700" s="88">
        <v>26.6438426470529</v>
      </c>
      <c r="M7700" s="88">
        <v>26.646945399304698</v>
      </c>
      <c r="N7700">
        <v>97.938580000000002</v>
      </c>
      <c r="O7700">
        <v>31.9923019117679</v>
      </c>
      <c r="P7700">
        <v>97.121814000000001</v>
      </c>
      <c r="Q7700">
        <v>31.725800694056002</v>
      </c>
    </row>
    <row r="7701" spans="1:17" ht="15" customHeight="1">
      <c r="A7701" t="s">
        <v>1472</v>
      </c>
      <c r="B7701" s="87" t="s">
        <v>88</v>
      </c>
      <c r="C7701" s="1" t="s">
        <v>194</v>
      </c>
      <c r="D7701">
        <v>299</v>
      </c>
      <c r="E7701">
        <v>-4.3200000000000002E-2</v>
      </c>
      <c r="F7701">
        <v>5.5567000000000002</v>
      </c>
      <c r="G7701">
        <v>5.556</v>
      </c>
      <c r="H7701">
        <v>0.17502999999999999</v>
      </c>
      <c r="I7701">
        <v>0.09</v>
      </c>
      <c r="J7701">
        <v>33.781700000000001</v>
      </c>
      <c r="K7701">
        <v>33.785400000000003</v>
      </c>
      <c r="L7701" s="88">
        <v>26.6443322407974</v>
      </c>
      <c r="M7701" s="88">
        <v>26.647343862221899</v>
      </c>
      <c r="N7701">
        <v>97.902529999999999</v>
      </c>
      <c r="O7701">
        <v>31.979022713741401</v>
      </c>
      <c r="P7701">
        <v>97.084121999999994</v>
      </c>
      <c r="Q7701">
        <v>31.712048347523702</v>
      </c>
    </row>
    <row r="7702" spans="1:17" ht="15" customHeight="1">
      <c r="A7702" t="s">
        <v>1472</v>
      </c>
      <c r="B7702" s="87" t="s">
        <v>88</v>
      </c>
      <c r="C7702" s="1" t="s">
        <v>194</v>
      </c>
      <c r="D7702">
        <v>300</v>
      </c>
      <c r="E7702">
        <v>-4.6399999999999997E-2</v>
      </c>
      <c r="F7702">
        <v>5.5499000000000001</v>
      </c>
      <c r="G7702">
        <v>5.5495000000000001</v>
      </c>
      <c r="H7702">
        <v>0.17494999999999999</v>
      </c>
      <c r="I7702">
        <v>9.3100000000000002E-2</v>
      </c>
      <c r="J7702">
        <v>33.783299999999997</v>
      </c>
      <c r="K7702">
        <v>33.786799999999999</v>
      </c>
      <c r="L7702" s="88">
        <v>26.6464146190207</v>
      </c>
      <c r="M7702" s="88">
        <v>26.649231997714601</v>
      </c>
      <c r="N7702">
        <v>97.722279999999998</v>
      </c>
      <c r="O7702">
        <v>31.915435483239602</v>
      </c>
      <c r="P7702">
        <v>97.035960000000003</v>
      </c>
      <c r="Q7702">
        <v>31.691815235882402</v>
      </c>
    </row>
    <row r="7703" spans="1:17" ht="15" customHeight="1">
      <c r="A7703" t="s">
        <v>1472</v>
      </c>
      <c r="B7703" s="87" t="s">
        <v>88</v>
      </c>
      <c r="C7703" s="1" t="s">
        <v>194</v>
      </c>
      <c r="D7703">
        <v>301</v>
      </c>
      <c r="E7703">
        <v>-4.1300000000000003E-2</v>
      </c>
      <c r="F7703">
        <v>5.5471000000000004</v>
      </c>
      <c r="G7703">
        <v>5.5462999999999996</v>
      </c>
      <c r="H7703">
        <v>0.1749</v>
      </c>
      <c r="I7703">
        <v>0.1024</v>
      </c>
      <c r="J7703">
        <v>33.783900000000003</v>
      </c>
      <c r="K7703">
        <v>33.7879</v>
      </c>
      <c r="L7703" s="88">
        <v>26.647225385168401</v>
      </c>
      <c r="M7703" s="88">
        <v>26.6504864032635</v>
      </c>
      <c r="N7703">
        <v>97.540999999999997</v>
      </c>
      <c r="O7703">
        <v>31.854281077941302</v>
      </c>
      <c r="P7703">
        <v>96.650663999999907</v>
      </c>
      <c r="Q7703">
        <v>31.563867449400401</v>
      </c>
    </row>
    <row r="7704" spans="1:17" ht="15" customHeight="1">
      <c r="A7704" t="s">
        <v>1472</v>
      </c>
      <c r="B7704" s="87" t="s">
        <v>88</v>
      </c>
      <c r="C7704" s="1" t="s">
        <v>194</v>
      </c>
      <c r="D7704">
        <v>302</v>
      </c>
      <c r="E7704">
        <v>-3.2599999999999997E-2</v>
      </c>
      <c r="F7704">
        <v>5.5426000000000002</v>
      </c>
      <c r="G7704">
        <v>5.5420999999999996</v>
      </c>
      <c r="H7704">
        <v>0.17488000000000001</v>
      </c>
      <c r="I7704">
        <v>8.7499999999999994E-2</v>
      </c>
      <c r="J7704">
        <v>33.784799999999997</v>
      </c>
      <c r="K7704">
        <v>33.788600000000002</v>
      </c>
      <c r="L7704" s="88">
        <v>26.648477362950398</v>
      </c>
      <c r="M7704" s="88">
        <v>26.651544151988901</v>
      </c>
      <c r="N7704">
        <v>97.246420000000001</v>
      </c>
      <c r="O7704">
        <v>31.7549400006986</v>
      </c>
      <c r="P7704">
        <v>96.443358000000003</v>
      </c>
      <c r="Q7704">
        <v>31.493227650268999</v>
      </c>
    </row>
    <row r="7705" spans="1:17" ht="15" customHeight="1">
      <c r="A7705" t="s">
        <v>1472</v>
      </c>
      <c r="B7705" s="87" t="s">
        <v>88</v>
      </c>
      <c r="C7705" s="1" t="s">
        <v>194</v>
      </c>
      <c r="D7705">
        <v>303</v>
      </c>
      <c r="E7705">
        <v>-5.2900000000000003E-2</v>
      </c>
      <c r="F7705">
        <v>5.5362999999999998</v>
      </c>
      <c r="G7705">
        <v>5.5354000000000001</v>
      </c>
      <c r="H7705">
        <v>0.17485000000000001</v>
      </c>
      <c r="I7705">
        <v>0.1031</v>
      </c>
      <c r="J7705">
        <v>33.786499999999997</v>
      </c>
      <c r="K7705">
        <v>33.790399999999998</v>
      </c>
      <c r="L7705" s="88">
        <v>26.650577937469201</v>
      </c>
      <c r="M7705" s="88">
        <v>26.6537718338991</v>
      </c>
      <c r="N7705">
        <v>96.765410000000003</v>
      </c>
      <c r="O7705">
        <v>31.593600774880802</v>
      </c>
      <c r="P7705">
        <v>95.887400999999997</v>
      </c>
      <c r="Q7705">
        <v>31.307180330892301</v>
      </c>
    </row>
    <row r="7706" spans="1:17" ht="15" customHeight="1">
      <c r="A7706" t="s">
        <v>1472</v>
      </c>
      <c r="B7706" s="87" t="s">
        <v>88</v>
      </c>
      <c r="C7706" s="1" t="s">
        <v>194</v>
      </c>
      <c r="D7706">
        <v>304</v>
      </c>
      <c r="E7706">
        <v>-4.2999999999999997E-2</v>
      </c>
      <c r="F7706">
        <v>5.5232000000000001</v>
      </c>
      <c r="G7706">
        <v>5.5232000000000001</v>
      </c>
      <c r="H7706">
        <v>0.17485000000000001</v>
      </c>
      <c r="I7706">
        <v>0.1076</v>
      </c>
      <c r="J7706">
        <v>33.789700000000003</v>
      </c>
      <c r="K7706">
        <v>33.792900000000003</v>
      </c>
      <c r="L7706" s="88">
        <v>26.6546794756166</v>
      </c>
      <c r="M7706" s="88">
        <v>26.657211695534599</v>
      </c>
      <c r="N7706">
        <v>96.382249999999999</v>
      </c>
      <c r="O7706">
        <v>31.459578539421098</v>
      </c>
      <c r="P7706">
        <v>95.817251999999996</v>
      </c>
      <c r="Q7706">
        <v>31.2759049008788</v>
      </c>
    </row>
    <row r="7707" spans="1:17" ht="15" customHeight="1">
      <c r="A7707" t="s">
        <v>1472</v>
      </c>
      <c r="B7707" s="87" t="s">
        <v>88</v>
      </c>
      <c r="C7707" s="1" t="s">
        <v>194</v>
      </c>
      <c r="D7707">
        <v>305</v>
      </c>
      <c r="E7707">
        <v>-0.04</v>
      </c>
      <c r="F7707">
        <v>5.5129999999999999</v>
      </c>
      <c r="G7707">
        <v>5.5122</v>
      </c>
      <c r="H7707">
        <v>0.17471999999999999</v>
      </c>
      <c r="I7707">
        <v>0.12</v>
      </c>
      <c r="J7707">
        <v>33.792400000000001</v>
      </c>
      <c r="K7707">
        <v>33.796300000000002</v>
      </c>
      <c r="L7707" s="88">
        <v>26.6580367267829</v>
      </c>
      <c r="M7707" s="88">
        <v>26.6612186736285</v>
      </c>
      <c r="N7707">
        <v>95.88167</v>
      </c>
      <c r="O7707">
        <v>31.289325243099999</v>
      </c>
      <c r="P7707">
        <v>95.244542999999993</v>
      </c>
      <c r="Q7707">
        <v>31.081727647759799</v>
      </c>
    </row>
    <row r="7708" spans="1:17" ht="15" customHeight="1">
      <c r="A7708" t="s">
        <v>1472</v>
      </c>
      <c r="B7708" s="87" t="s">
        <v>88</v>
      </c>
      <c r="C7708" s="1" t="s">
        <v>194</v>
      </c>
      <c r="D7708">
        <v>306</v>
      </c>
      <c r="E7708">
        <v>-3.5799999999999998E-2</v>
      </c>
      <c r="F7708">
        <v>5.5075000000000003</v>
      </c>
      <c r="G7708">
        <v>5.5067000000000004</v>
      </c>
      <c r="H7708">
        <v>0.17457</v>
      </c>
      <c r="I7708">
        <v>0.10100000000000001</v>
      </c>
      <c r="J7708">
        <v>33.7941</v>
      </c>
      <c r="K7708">
        <v>33.798000000000002</v>
      </c>
      <c r="L7708" s="88">
        <v>26.660039753077999</v>
      </c>
      <c r="M7708" s="88">
        <v>26.663221709796701</v>
      </c>
      <c r="N7708">
        <v>95.521169999999998</v>
      </c>
      <c r="O7708">
        <v>31.1680529821524</v>
      </c>
      <c r="P7708">
        <v>95.049800999999903</v>
      </c>
      <c r="Q7708">
        <v>31.0145648500154</v>
      </c>
    </row>
    <row r="7709" spans="1:17" ht="15" customHeight="1">
      <c r="A7709" t="s">
        <v>1472</v>
      </c>
      <c r="B7709" s="87" t="s">
        <v>88</v>
      </c>
      <c r="C7709" s="1" t="s">
        <v>194</v>
      </c>
      <c r="D7709">
        <v>307</v>
      </c>
      <c r="E7709">
        <v>-4.8300000000000003E-2</v>
      </c>
      <c r="F7709">
        <v>5.5058999999999996</v>
      </c>
      <c r="G7709">
        <v>5.5048000000000004</v>
      </c>
      <c r="H7709">
        <v>0.17458000000000001</v>
      </c>
      <c r="I7709">
        <v>7.7100000000000002E-2</v>
      </c>
      <c r="J7709">
        <v>33.794800000000002</v>
      </c>
      <c r="K7709">
        <v>33.7988</v>
      </c>
      <c r="L7709" s="88">
        <v>26.660784984363701</v>
      </c>
      <c r="M7709" s="88">
        <v>26.664081943230901</v>
      </c>
      <c r="N7709">
        <v>95.184359999999998</v>
      </c>
      <c r="O7709">
        <v>31.0571492493394</v>
      </c>
      <c r="P7709">
        <v>94.610060999999902</v>
      </c>
      <c r="Q7709">
        <v>30.869885757644099</v>
      </c>
    </row>
    <row r="7710" spans="1:17" ht="15" customHeight="1">
      <c r="A7710" t="s">
        <v>1472</v>
      </c>
      <c r="B7710" s="87" t="s">
        <v>88</v>
      </c>
      <c r="C7710" s="1" t="s">
        <v>194</v>
      </c>
      <c r="D7710">
        <v>308</v>
      </c>
      <c r="E7710">
        <v>-4.4200000000000003E-2</v>
      </c>
      <c r="F7710">
        <v>5.5049999999999999</v>
      </c>
      <c r="G7710">
        <v>5.5042</v>
      </c>
      <c r="H7710">
        <v>0.17458000000000001</v>
      </c>
      <c r="I7710">
        <v>8.9599999999999999E-2</v>
      </c>
      <c r="J7710">
        <v>33.795200000000001</v>
      </c>
      <c r="K7710">
        <v>33.798999999999999</v>
      </c>
      <c r="L7710" s="88">
        <v>26.661209112553902</v>
      </c>
      <c r="M7710" s="88">
        <v>26.664311937799699</v>
      </c>
      <c r="N7710">
        <v>94.922740000000005</v>
      </c>
      <c r="O7710">
        <v>30.971224930004698</v>
      </c>
      <c r="P7710">
        <v>94.295960999999906</v>
      </c>
      <c r="Q7710">
        <v>30.767012242751001</v>
      </c>
    </row>
    <row r="7711" spans="1:17" ht="15" customHeight="1">
      <c r="A7711" t="s">
        <v>1472</v>
      </c>
      <c r="B7711" s="87" t="s">
        <v>88</v>
      </c>
      <c r="C7711" s="1" t="s">
        <v>194</v>
      </c>
      <c r="D7711">
        <v>309</v>
      </c>
      <c r="E7711">
        <v>-3.0099999999999998E-2</v>
      </c>
      <c r="F7711">
        <v>5.5029000000000003</v>
      </c>
      <c r="G7711">
        <v>5.5023</v>
      </c>
      <c r="H7711">
        <v>0.17458000000000001</v>
      </c>
      <c r="I7711">
        <v>0.1124</v>
      </c>
      <c r="J7711">
        <v>33.796199999999999</v>
      </c>
      <c r="K7711">
        <v>33.799799999999998</v>
      </c>
      <c r="L7711" s="88">
        <v>26.6622514740274</v>
      </c>
      <c r="M7711" s="88">
        <v>26.665172126409502</v>
      </c>
      <c r="N7711">
        <v>94.388170000000002</v>
      </c>
      <c r="O7711">
        <v>30.795517624945699</v>
      </c>
      <c r="P7711">
        <v>93.978719999999996</v>
      </c>
      <c r="Q7711">
        <v>30.662317600274299</v>
      </c>
    </row>
    <row r="7712" spans="1:17" ht="15" customHeight="1">
      <c r="A7712" t="s">
        <v>1472</v>
      </c>
      <c r="B7712" s="87" t="s">
        <v>88</v>
      </c>
      <c r="C7712" s="1" t="s">
        <v>194</v>
      </c>
      <c r="D7712">
        <v>310</v>
      </c>
      <c r="E7712">
        <v>-4.07E-2</v>
      </c>
      <c r="F7712">
        <v>5.4923999999999999</v>
      </c>
      <c r="G7712">
        <v>5.4923999999999999</v>
      </c>
      <c r="H7712">
        <v>0.17458000000000001</v>
      </c>
      <c r="I7712">
        <v>0.121</v>
      </c>
      <c r="J7712">
        <v>33.800199999999997</v>
      </c>
      <c r="K7712">
        <v>33.8033</v>
      </c>
      <c r="L7712" s="88">
        <v>26.6666712795286</v>
      </c>
      <c r="M7712" s="88">
        <v>26.669124624099101</v>
      </c>
      <c r="N7712">
        <v>93.937029999999993</v>
      </c>
      <c r="O7712">
        <v>30.641684644189201</v>
      </c>
      <c r="P7712">
        <v>93.461501999999996</v>
      </c>
      <c r="Q7712">
        <v>30.4872731932691</v>
      </c>
    </row>
    <row r="7713" spans="1:17" ht="15" customHeight="1">
      <c r="A7713" t="s">
        <v>1472</v>
      </c>
      <c r="B7713" s="87" t="s">
        <v>88</v>
      </c>
      <c r="C7713" s="1" t="s">
        <v>194</v>
      </c>
      <c r="D7713">
        <v>311</v>
      </c>
      <c r="E7713">
        <v>-3.2800000000000003E-2</v>
      </c>
      <c r="F7713">
        <v>5.4865000000000004</v>
      </c>
      <c r="G7713">
        <v>5.4859</v>
      </c>
      <c r="H7713">
        <v>0.17458000000000001</v>
      </c>
      <c r="I7713">
        <v>0.11169999999999999</v>
      </c>
      <c r="J7713">
        <v>33.802100000000003</v>
      </c>
      <c r="K7713">
        <v>33.805700000000002</v>
      </c>
      <c r="L7713" s="88">
        <v>26.668879213290801</v>
      </c>
      <c r="M7713" s="88">
        <v>26.6717999196084</v>
      </c>
      <c r="N7713">
        <v>93.561080000000004</v>
      </c>
      <c r="O7713">
        <v>30.515256108032599</v>
      </c>
      <c r="P7713">
        <v>92.867852999999997</v>
      </c>
      <c r="Q7713">
        <v>30.2895420928464</v>
      </c>
    </row>
    <row r="7714" spans="1:17" ht="15" customHeight="1">
      <c r="A7714" t="s">
        <v>1472</v>
      </c>
      <c r="B7714" s="87" t="s">
        <v>88</v>
      </c>
      <c r="C7714" s="1" t="s">
        <v>194</v>
      </c>
      <c r="D7714">
        <v>312</v>
      </c>
      <c r="E7714">
        <v>-3.3399999999999999E-2</v>
      </c>
      <c r="F7714">
        <v>5.4836999999999998</v>
      </c>
      <c r="G7714">
        <v>5.4827000000000004</v>
      </c>
      <c r="H7714">
        <v>0.17458000000000001</v>
      </c>
      <c r="I7714">
        <v>0.11840000000000001</v>
      </c>
      <c r="J7714">
        <v>33.803100000000001</v>
      </c>
      <c r="K7714">
        <v>33.807099999999998</v>
      </c>
      <c r="L7714" s="88">
        <v>26.670004726505301</v>
      </c>
      <c r="M7714" s="88">
        <v>26.673289734793698</v>
      </c>
      <c r="N7714">
        <v>93.314909999999998</v>
      </c>
      <c r="O7714">
        <v>30.433192640885899</v>
      </c>
      <c r="P7714">
        <v>92.557941</v>
      </c>
      <c r="Q7714">
        <v>30.1865083193907</v>
      </c>
    </row>
    <row r="7715" spans="1:17" ht="15" customHeight="1">
      <c r="A7715" t="s">
        <v>1472</v>
      </c>
      <c r="B7715" s="87" t="s">
        <v>88</v>
      </c>
      <c r="C7715" s="1" t="s">
        <v>194</v>
      </c>
      <c r="D7715">
        <v>313</v>
      </c>
      <c r="E7715">
        <v>-4.6300000000000001E-2</v>
      </c>
      <c r="F7715">
        <v>5.4791999999999996</v>
      </c>
      <c r="G7715">
        <v>5.4783999999999997</v>
      </c>
      <c r="H7715">
        <v>0.17457</v>
      </c>
      <c r="I7715">
        <v>0.1051</v>
      </c>
      <c r="J7715">
        <v>33.804299999999998</v>
      </c>
      <c r="K7715">
        <v>33.808100000000003</v>
      </c>
      <c r="L7715" s="88">
        <v>26.671491199513099</v>
      </c>
      <c r="M7715" s="88">
        <v>26.674594067819498</v>
      </c>
      <c r="N7715">
        <v>92.989429999999999</v>
      </c>
      <c r="O7715">
        <v>30.324108839595301</v>
      </c>
      <c r="P7715">
        <v>92.324460000000002</v>
      </c>
      <c r="Q7715">
        <v>30.107545625516099</v>
      </c>
    </row>
    <row r="7716" spans="1:17" ht="15" customHeight="1">
      <c r="A7716" t="s">
        <v>1472</v>
      </c>
      <c r="B7716" s="87" t="s">
        <v>88</v>
      </c>
      <c r="C7716" s="1" t="s">
        <v>194</v>
      </c>
      <c r="D7716">
        <v>314</v>
      </c>
      <c r="E7716">
        <v>-4.3700000000000003E-2</v>
      </c>
      <c r="F7716">
        <v>5.4749999999999996</v>
      </c>
      <c r="G7716">
        <v>5.4744000000000002</v>
      </c>
      <c r="H7716">
        <v>0.17452000000000001</v>
      </c>
      <c r="I7716">
        <v>8.5800000000000001E-2</v>
      </c>
      <c r="J7716">
        <v>33.805500000000002</v>
      </c>
      <c r="K7716">
        <v>33.808900000000001</v>
      </c>
      <c r="L7716" s="88">
        <v>26.6729417034832</v>
      </c>
      <c r="M7716" s="88">
        <v>26.675704155683199</v>
      </c>
      <c r="N7716">
        <v>92.633049999999997</v>
      </c>
      <c r="O7716">
        <v>30.2051828185784</v>
      </c>
      <c r="P7716">
        <v>92.164268999999905</v>
      </c>
      <c r="Q7716">
        <v>30.052662300064899</v>
      </c>
    </row>
    <row r="7717" spans="1:17" ht="15" customHeight="1">
      <c r="A7717" t="s">
        <v>1472</v>
      </c>
      <c r="B7717" s="87" t="s">
        <v>88</v>
      </c>
      <c r="C7717" s="1" t="s">
        <v>194</v>
      </c>
      <c r="D7717">
        <v>315</v>
      </c>
      <c r="E7717">
        <v>-4.8800000000000003E-2</v>
      </c>
      <c r="F7717">
        <v>5.4698000000000002</v>
      </c>
      <c r="G7717">
        <v>5.4692999999999996</v>
      </c>
      <c r="H7717">
        <v>0.17452999999999999</v>
      </c>
      <c r="I7717">
        <v>8.0799999999999997E-2</v>
      </c>
      <c r="J7717">
        <v>33.806399999999996</v>
      </c>
      <c r="K7717">
        <v>33.809899999999999</v>
      </c>
      <c r="L7717" s="88">
        <v>26.674273748044399</v>
      </c>
      <c r="M7717" s="88">
        <v>26.677103443124199</v>
      </c>
      <c r="N7717">
        <v>92.427049999999994</v>
      </c>
      <c r="O7717">
        <v>30.134533162823001</v>
      </c>
      <c r="P7717">
        <v>91.590512999999902</v>
      </c>
      <c r="Q7717">
        <v>29.8622188524532</v>
      </c>
    </row>
    <row r="7718" spans="1:17" ht="15" customHeight="1">
      <c r="A7718" t="s">
        <v>1472</v>
      </c>
      <c r="B7718" s="87" t="s">
        <v>88</v>
      </c>
      <c r="C7718" s="1" t="s">
        <v>194</v>
      </c>
      <c r="D7718">
        <v>316</v>
      </c>
      <c r="E7718">
        <v>-3.9800000000000002E-2</v>
      </c>
      <c r="F7718">
        <v>5.4653</v>
      </c>
      <c r="G7718">
        <v>5.4652000000000003</v>
      </c>
      <c r="H7718">
        <v>0.17437</v>
      </c>
      <c r="I7718">
        <v>8.4400000000000003E-2</v>
      </c>
      <c r="J7718">
        <v>33.806600000000003</v>
      </c>
      <c r="K7718">
        <v>33.810099999999998</v>
      </c>
      <c r="L7718" s="88">
        <v>26.674968103855601</v>
      </c>
      <c r="M7718" s="88">
        <v>26.677750172192098</v>
      </c>
      <c r="N7718">
        <v>92.108779999999996</v>
      </c>
      <c r="O7718">
        <v>30.027636627488</v>
      </c>
      <c r="P7718">
        <v>91.506752999999904</v>
      </c>
      <c r="Q7718">
        <v>29.832081300870399</v>
      </c>
    </row>
    <row r="7719" spans="1:17" ht="15" customHeight="1">
      <c r="A7719" t="s">
        <v>1472</v>
      </c>
      <c r="B7719" s="87" t="s">
        <v>88</v>
      </c>
      <c r="C7719" s="1" t="s">
        <v>194</v>
      </c>
      <c r="D7719">
        <v>317</v>
      </c>
      <c r="E7719">
        <v>-3.1800000000000002E-2</v>
      </c>
      <c r="F7719">
        <v>5.4566999999999997</v>
      </c>
      <c r="G7719">
        <v>5.4568000000000003</v>
      </c>
      <c r="H7719">
        <v>0.17443</v>
      </c>
      <c r="I7719">
        <v>9.35E-2</v>
      </c>
      <c r="J7719">
        <v>33.807600000000001</v>
      </c>
      <c r="K7719">
        <v>33.810499999999998</v>
      </c>
      <c r="L7719" s="88">
        <v>26.676783421631601</v>
      </c>
      <c r="M7719" s="88">
        <v>26.679066859300899</v>
      </c>
      <c r="N7719">
        <v>91.856430000000003</v>
      </c>
      <c r="O7719">
        <v>29.9395438684559</v>
      </c>
      <c r="P7719">
        <v>91.259660999999994</v>
      </c>
      <c r="Q7719">
        <v>29.745745502904001</v>
      </c>
    </row>
    <row r="7720" spans="1:17" ht="15" customHeight="1">
      <c r="A7720" t="s">
        <v>1472</v>
      </c>
      <c r="B7720" s="87" t="s">
        <v>88</v>
      </c>
      <c r="C7720" s="1" t="s">
        <v>194</v>
      </c>
      <c r="D7720">
        <v>318</v>
      </c>
      <c r="E7720">
        <v>-3.0700000000000002E-2</v>
      </c>
      <c r="F7720">
        <v>5.4412000000000003</v>
      </c>
      <c r="G7720">
        <v>5.4431000000000003</v>
      </c>
      <c r="H7720">
        <v>0.17433999999999999</v>
      </c>
      <c r="I7720">
        <v>9.4700000000000006E-2</v>
      </c>
      <c r="J7720">
        <v>33.808900000000001</v>
      </c>
      <c r="K7720">
        <v>33.809899999999999</v>
      </c>
      <c r="L7720" s="88">
        <v>26.679655548300101</v>
      </c>
      <c r="M7720" s="88">
        <v>26.680221291535101</v>
      </c>
      <c r="N7720">
        <v>91.64837</v>
      </c>
      <c r="O7720">
        <v>29.861140830006502</v>
      </c>
      <c r="P7720">
        <v>91.106798999999995</v>
      </c>
      <c r="Q7720">
        <v>29.6862308927474</v>
      </c>
    </row>
    <row r="7721" spans="1:17" ht="15" customHeight="1">
      <c r="A7721" t="s">
        <v>1472</v>
      </c>
      <c r="B7721" s="87" t="s">
        <v>88</v>
      </c>
      <c r="C7721" s="1" t="s">
        <v>194</v>
      </c>
      <c r="D7721">
        <v>319</v>
      </c>
      <c r="E7721">
        <v>-3.1399999999999997E-2</v>
      </c>
      <c r="F7721">
        <v>5.4250999999999996</v>
      </c>
      <c r="G7721">
        <v>5.4250999999999996</v>
      </c>
      <c r="H7721">
        <v>0.17430999999999999</v>
      </c>
      <c r="I7721">
        <v>0.1011</v>
      </c>
      <c r="J7721">
        <v>33.811500000000002</v>
      </c>
      <c r="K7721">
        <v>33.814399999999999</v>
      </c>
      <c r="L7721" s="88">
        <v>26.683625224692801</v>
      </c>
      <c r="M7721" s="88">
        <v>26.685920804320801</v>
      </c>
      <c r="N7721">
        <v>91.466059999999999</v>
      </c>
      <c r="O7721">
        <v>29.791041455079299</v>
      </c>
      <c r="P7721">
        <v>90.744536999999994</v>
      </c>
      <c r="Q7721">
        <v>29.556674923335599</v>
      </c>
    </row>
    <row r="7722" spans="1:17" ht="15" customHeight="1">
      <c r="A7722" t="s">
        <v>1472</v>
      </c>
      <c r="B7722" s="87" t="s">
        <v>88</v>
      </c>
      <c r="C7722" s="1" t="s">
        <v>194</v>
      </c>
      <c r="D7722">
        <v>320</v>
      </c>
      <c r="E7722">
        <v>-3.0200000000000001E-2</v>
      </c>
      <c r="F7722">
        <v>5.4199000000000002</v>
      </c>
      <c r="G7722">
        <v>5.4194000000000004</v>
      </c>
      <c r="H7722">
        <v>0.17433999999999999</v>
      </c>
      <c r="I7722">
        <v>0.1014</v>
      </c>
      <c r="J7722">
        <v>33.8125</v>
      </c>
      <c r="K7722">
        <v>33.815899999999999</v>
      </c>
      <c r="L7722" s="88">
        <v>26.685033610227901</v>
      </c>
      <c r="M7722" s="88">
        <v>26.687784322737301</v>
      </c>
      <c r="N7722">
        <v>91.270359999999997</v>
      </c>
      <c r="O7722">
        <v>29.723888497145499</v>
      </c>
      <c r="P7722">
        <v>90.678575999999893</v>
      </c>
      <c r="Q7722">
        <v>29.531563090073099</v>
      </c>
    </row>
    <row r="7723" spans="1:17" ht="15" customHeight="1">
      <c r="A7723" t="s">
        <v>1472</v>
      </c>
      <c r="B7723" s="87" t="s">
        <v>88</v>
      </c>
      <c r="C7723" s="1" t="s">
        <v>194</v>
      </c>
      <c r="D7723">
        <v>321</v>
      </c>
      <c r="E7723">
        <v>-3.7999999999999999E-2</v>
      </c>
      <c r="F7723">
        <v>5.4085999999999999</v>
      </c>
      <c r="G7723">
        <v>5.4088000000000003</v>
      </c>
      <c r="H7723">
        <v>0.17446999999999999</v>
      </c>
      <c r="I7723">
        <v>8.0799999999999997E-2</v>
      </c>
      <c r="J7723">
        <v>33.814700000000002</v>
      </c>
      <c r="K7723">
        <v>33.818600000000004</v>
      </c>
      <c r="L7723" s="88">
        <v>26.688114462464402</v>
      </c>
      <c r="M7723" s="88">
        <v>26.691178098161998</v>
      </c>
      <c r="N7723">
        <v>91.025220000000004</v>
      </c>
      <c r="O7723">
        <v>29.636664609633598</v>
      </c>
      <c r="P7723">
        <v>90.168686999999906</v>
      </c>
      <c r="Q7723">
        <v>29.358778444742601</v>
      </c>
    </row>
    <row r="7724" spans="1:17" ht="15" customHeight="1">
      <c r="A7724" t="s">
        <v>1472</v>
      </c>
      <c r="B7724" s="87" t="s">
        <v>88</v>
      </c>
      <c r="C7724" s="1" t="s">
        <v>194</v>
      </c>
      <c r="D7724">
        <v>322</v>
      </c>
      <c r="E7724">
        <v>-1.38E-2</v>
      </c>
      <c r="F7724">
        <v>5.4051999999999998</v>
      </c>
      <c r="G7724">
        <v>5.4043000000000001</v>
      </c>
      <c r="H7724">
        <v>0.17432</v>
      </c>
      <c r="I7724">
        <v>0.14230000000000001</v>
      </c>
      <c r="J7724">
        <v>33.815399999999997</v>
      </c>
      <c r="K7724">
        <v>33.819400000000002</v>
      </c>
      <c r="L7724" s="88">
        <v>26.689071303267099</v>
      </c>
      <c r="M7724" s="88">
        <v>26.692344417045199</v>
      </c>
      <c r="N7724">
        <v>90.824370000000002</v>
      </c>
      <c r="O7724">
        <v>29.5690605175642</v>
      </c>
      <c r="P7724">
        <v>90.003260999999895</v>
      </c>
      <c r="Q7724">
        <v>29.301989909481101</v>
      </c>
    </row>
    <row r="7725" spans="1:17" ht="15" customHeight="1">
      <c r="A7725" t="s">
        <v>1472</v>
      </c>
      <c r="B7725" s="87" t="s">
        <v>88</v>
      </c>
      <c r="C7725" s="1" t="s">
        <v>194</v>
      </c>
      <c r="D7725">
        <v>323</v>
      </c>
      <c r="E7725">
        <v>-3.5400000000000001E-2</v>
      </c>
      <c r="F7725">
        <v>5.4031000000000002</v>
      </c>
      <c r="G7725">
        <v>5.4020999999999999</v>
      </c>
      <c r="H7725">
        <v>0.17430999999999999</v>
      </c>
      <c r="I7725">
        <v>7.6499999999999999E-2</v>
      </c>
      <c r="J7725">
        <v>33.815899999999999</v>
      </c>
      <c r="K7725">
        <v>33.82</v>
      </c>
      <c r="L7725" s="88">
        <v>26.6897157841208</v>
      </c>
      <c r="M7725" s="88">
        <v>26.693079903464099</v>
      </c>
      <c r="N7725">
        <v>90.768749999999997</v>
      </c>
      <c r="O7725">
        <v>29.5496036154228</v>
      </c>
      <c r="P7725">
        <v>89.972897999999901</v>
      </c>
      <c r="Q7725">
        <v>29.2907203937941</v>
      </c>
    </row>
    <row r="7726" spans="1:17" ht="15" customHeight="1">
      <c r="A7726" t="s">
        <v>1472</v>
      </c>
      <c r="B7726" s="87" t="s">
        <v>88</v>
      </c>
      <c r="C7726" s="1" t="s">
        <v>194</v>
      </c>
      <c r="D7726">
        <v>324</v>
      </c>
      <c r="E7726">
        <v>-5.3199999999999997E-2</v>
      </c>
      <c r="F7726">
        <v>5.3975999999999997</v>
      </c>
      <c r="G7726">
        <v>5.3979999999999997</v>
      </c>
      <c r="H7726">
        <v>0.17430999999999999</v>
      </c>
      <c r="I7726">
        <v>6.6299999999999998E-2</v>
      </c>
      <c r="J7726">
        <v>33.816600000000001</v>
      </c>
      <c r="K7726">
        <v>33.8202</v>
      </c>
      <c r="L7726" s="88">
        <v>26.690920962463402</v>
      </c>
      <c r="M7726" s="88">
        <v>26.693723570636301</v>
      </c>
      <c r="N7726">
        <v>90.725489999999994</v>
      </c>
      <c r="O7726">
        <v>29.531854370412301</v>
      </c>
      <c r="P7726">
        <v>89.493371999999994</v>
      </c>
      <c r="Q7726">
        <v>29.131844973017099</v>
      </c>
    </row>
    <row r="7727" spans="1:17" ht="15" customHeight="1">
      <c r="A7727" t="s">
        <v>1472</v>
      </c>
      <c r="B7727" s="87" t="s">
        <v>88</v>
      </c>
      <c r="C7727" s="1" t="s">
        <v>194</v>
      </c>
      <c r="D7727">
        <v>325</v>
      </c>
      <c r="E7727">
        <v>-3.39E-2</v>
      </c>
      <c r="F7727">
        <v>5.3952</v>
      </c>
      <c r="G7727">
        <v>5.3944999999999999</v>
      </c>
      <c r="H7727">
        <v>0.17430999999999999</v>
      </c>
      <c r="I7727">
        <v>7.4999999999999997E-2</v>
      </c>
      <c r="J7727">
        <v>33.817100000000003</v>
      </c>
      <c r="K7727">
        <v>33.821100000000001</v>
      </c>
      <c r="L7727" s="88">
        <v>26.691600767871702</v>
      </c>
      <c r="M7727" s="88">
        <v>26.694850224348301</v>
      </c>
      <c r="N7727">
        <v>90.46593</v>
      </c>
      <c r="O7727">
        <v>29.4458132387694</v>
      </c>
      <c r="P7727">
        <v>89.680785</v>
      </c>
      <c r="Q7727">
        <v>29.190644362638601</v>
      </c>
    </row>
    <row r="7728" spans="1:17" ht="15" customHeight="1">
      <c r="A7728" t="s">
        <v>1472</v>
      </c>
      <c r="B7728" s="87" t="s">
        <v>88</v>
      </c>
      <c r="C7728" s="1" t="s">
        <v>194</v>
      </c>
      <c r="D7728">
        <v>326</v>
      </c>
      <c r="E7728">
        <v>-1.6E-2</v>
      </c>
      <c r="F7728">
        <v>5.3937999999999997</v>
      </c>
      <c r="G7728">
        <v>5.3929999999999998</v>
      </c>
      <c r="H7728">
        <v>0.17430999999999999</v>
      </c>
      <c r="I7728">
        <v>7.9200000000000007E-2</v>
      </c>
      <c r="J7728">
        <v>33.817300000000003</v>
      </c>
      <c r="K7728">
        <v>33.821399999999997</v>
      </c>
      <c r="L7728" s="88">
        <v>26.691924723974299</v>
      </c>
      <c r="M7728" s="88">
        <v>26.695265180356898</v>
      </c>
      <c r="N7728">
        <v>90.419579999999996</v>
      </c>
      <c r="O7728">
        <v>29.4298017286015</v>
      </c>
      <c r="P7728">
        <v>89.864009999999993</v>
      </c>
      <c r="Q7728">
        <v>29.249316801493201</v>
      </c>
    </row>
    <row r="7729" spans="1:17" ht="15" customHeight="1">
      <c r="A7729" t="s">
        <v>1472</v>
      </c>
      <c r="B7729" s="87" t="s">
        <v>88</v>
      </c>
      <c r="C7729" s="1" t="s">
        <v>194</v>
      </c>
      <c r="D7729">
        <v>327</v>
      </c>
      <c r="E7729">
        <v>-3.2099999999999997E-2</v>
      </c>
      <c r="F7729">
        <v>5.3929999999999998</v>
      </c>
      <c r="G7729">
        <v>5.3917999999999999</v>
      </c>
      <c r="H7729">
        <v>0.17430999999999999</v>
      </c>
      <c r="I7729">
        <v>7.9200000000000007E-2</v>
      </c>
      <c r="J7729">
        <v>33.817599999999999</v>
      </c>
      <c r="K7729">
        <v>33.821599999999997</v>
      </c>
      <c r="L7729" s="88">
        <v>26.692256855447699</v>
      </c>
      <c r="M7729" s="88">
        <v>26.695565461274999</v>
      </c>
      <c r="N7729">
        <v>90.429879999999997</v>
      </c>
      <c r="O7729">
        <v>29.432666341164602</v>
      </c>
      <c r="P7729">
        <v>89.584460999999905</v>
      </c>
      <c r="Q7729">
        <v>29.1575486951348</v>
      </c>
    </row>
    <row r="7730" spans="1:17" ht="15" customHeight="1">
      <c r="A7730" t="s">
        <v>1472</v>
      </c>
      <c r="B7730" s="87" t="s">
        <v>88</v>
      </c>
      <c r="C7730" s="1" t="s">
        <v>194</v>
      </c>
      <c r="D7730">
        <v>328</v>
      </c>
      <c r="E7730">
        <v>-3.5200000000000002E-2</v>
      </c>
      <c r="F7730">
        <v>5.391</v>
      </c>
      <c r="G7730">
        <v>5.3901000000000003</v>
      </c>
      <c r="H7730">
        <v>0.17430999999999999</v>
      </c>
      <c r="I7730">
        <v>8.3099999999999993E-2</v>
      </c>
      <c r="J7730">
        <v>33.817700000000002</v>
      </c>
      <c r="K7730">
        <v>33.821800000000003</v>
      </c>
      <c r="L7730" s="88">
        <v>26.6925725721091</v>
      </c>
      <c r="M7730" s="88">
        <v>26.6959248599705</v>
      </c>
      <c r="N7730">
        <v>90.239329999999995</v>
      </c>
      <c r="O7730">
        <v>29.369287547547501</v>
      </c>
      <c r="P7730">
        <v>89.722664999999907</v>
      </c>
      <c r="Q7730">
        <v>29.2014067504312</v>
      </c>
    </row>
    <row r="7731" spans="1:17" ht="15" customHeight="1">
      <c r="A7731" t="s">
        <v>1472</v>
      </c>
      <c r="B7731" s="87" t="s">
        <v>88</v>
      </c>
      <c r="C7731" s="1" t="s">
        <v>194</v>
      </c>
      <c r="D7731">
        <v>329</v>
      </c>
      <c r="E7731">
        <v>-3.1600000000000003E-2</v>
      </c>
      <c r="F7731">
        <v>5.3871000000000002</v>
      </c>
      <c r="G7731">
        <v>5.3864000000000001</v>
      </c>
      <c r="H7731">
        <v>0.17430999999999999</v>
      </c>
      <c r="I7731">
        <v>0.1236</v>
      </c>
      <c r="J7731">
        <v>33.8185</v>
      </c>
      <c r="K7731">
        <v>33.822200000000002</v>
      </c>
      <c r="L7731" s="88">
        <v>26.693667054651002</v>
      </c>
      <c r="M7731" s="88">
        <v>26.696679028740601</v>
      </c>
      <c r="N7731">
        <v>90.018910000000005</v>
      </c>
      <c r="O7731">
        <v>29.295036751511301</v>
      </c>
      <c r="P7731">
        <v>89.280830999999907</v>
      </c>
      <c r="Q7731">
        <v>29.0551639750283</v>
      </c>
    </row>
    <row r="7732" spans="1:17" ht="15" customHeight="1">
      <c r="A7732" t="s">
        <v>1472</v>
      </c>
      <c r="B7732" s="87" t="s">
        <v>88</v>
      </c>
      <c r="C7732" s="1" t="s">
        <v>194</v>
      </c>
      <c r="D7732">
        <v>330</v>
      </c>
      <c r="E7732">
        <v>-3.1E-2</v>
      </c>
      <c r="F7732">
        <v>5.3808999999999996</v>
      </c>
      <c r="G7732">
        <v>5.38</v>
      </c>
      <c r="H7732">
        <v>0.17430999999999999</v>
      </c>
      <c r="I7732">
        <v>8.0100000000000005E-2</v>
      </c>
      <c r="J7732">
        <v>33.819600000000001</v>
      </c>
      <c r="K7732">
        <v>33.823599999999999</v>
      </c>
      <c r="L7732" s="88">
        <v>26.695270661062199</v>
      </c>
      <c r="M7732" s="88">
        <v>26.698543787451602</v>
      </c>
      <c r="N7732">
        <v>89.834540000000004</v>
      </c>
      <c r="O7732">
        <v>29.231012650705999</v>
      </c>
      <c r="P7732">
        <v>89.157285000000002</v>
      </c>
      <c r="Q7732">
        <v>29.010892067612801</v>
      </c>
    </row>
    <row r="7733" spans="1:17" ht="15" customHeight="1">
      <c r="A7733" t="s">
        <v>1472</v>
      </c>
      <c r="B7733" s="87" t="s">
        <v>88</v>
      </c>
      <c r="C7733" s="1" t="s">
        <v>194</v>
      </c>
      <c r="D7733">
        <v>331</v>
      </c>
      <c r="E7733">
        <v>-3.1199999999999999E-2</v>
      </c>
      <c r="F7733">
        <v>5.3792</v>
      </c>
      <c r="G7733">
        <v>5.3781999999999996</v>
      </c>
      <c r="H7733">
        <v>0.17430999999999999</v>
      </c>
      <c r="I7733">
        <v>7.6499999999999999E-2</v>
      </c>
      <c r="J7733">
        <v>33.819800000000001</v>
      </c>
      <c r="K7733">
        <v>33.823900000000002</v>
      </c>
      <c r="L7733" s="88">
        <v>26.695629840656</v>
      </c>
      <c r="M7733" s="88">
        <v>26.698993951104001</v>
      </c>
      <c r="N7733">
        <v>89.606909999999999</v>
      </c>
      <c r="O7733">
        <v>29.1558223012245</v>
      </c>
      <c r="P7733">
        <v>88.807586999999998</v>
      </c>
      <c r="Q7733">
        <v>28.895944891328298</v>
      </c>
    </row>
    <row r="7734" spans="1:17" ht="15" customHeight="1">
      <c r="A7734" t="s">
        <v>1472</v>
      </c>
      <c r="B7734" s="87" t="s">
        <v>88</v>
      </c>
      <c r="C7734" s="1" t="s">
        <v>194</v>
      </c>
      <c r="D7734">
        <v>332</v>
      </c>
      <c r="E7734">
        <v>-3.8199999999999998E-2</v>
      </c>
      <c r="F7734">
        <v>5.3783000000000003</v>
      </c>
      <c r="G7734">
        <v>5.3773</v>
      </c>
      <c r="H7734">
        <v>0.17430999999999999</v>
      </c>
      <c r="I7734">
        <v>7.6999999999999999E-2</v>
      </c>
      <c r="J7734">
        <v>33.82</v>
      </c>
      <c r="K7734">
        <v>33.824100000000001</v>
      </c>
      <c r="L7734" s="88">
        <v>26.695894494853</v>
      </c>
      <c r="M7734" s="88">
        <v>26.699258605169199</v>
      </c>
      <c r="N7734">
        <v>89.650170000000003</v>
      </c>
      <c r="O7734">
        <v>29.169324054102599</v>
      </c>
      <c r="P7734">
        <v>88.857842999999903</v>
      </c>
      <c r="Q7734">
        <v>28.911728143991098</v>
      </c>
    </row>
    <row r="7735" spans="1:17" ht="15" customHeight="1">
      <c r="A7735" t="s">
        <v>1472</v>
      </c>
      <c r="B7735" s="87" t="s">
        <v>88</v>
      </c>
      <c r="C7735" s="1" t="s">
        <v>194</v>
      </c>
      <c r="D7735">
        <v>333</v>
      </c>
      <c r="E7735">
        <v>-5.3499999999999999E-2</v>
      </c>
      <c r="F7735">
        <v>5.3783000000000003</v>
      </c>
      <c r="G7735">
        <v>5.3771000000000004</v>
      </c>
      <c r="H7735">
        <v>0.17435999999999999</v>
      </c>
      <c r="I7735">
        <v>7.7299999999999994E-2</v>
      </c>
      <c r="J7735">
        <v>33.820099999999996</v>
      </c>
      <c r="K7735">
        <v>33.824100000000001</v>
      </c>
      <c r="L7735" s="88">
        <v>26.6959736651344</v>
      </c>
      <c r="M7735" s="88">
        <v>26.6992822290478</v>
      </c>
      <c r="N7735">
        <v>89.793340000000001</v>
      </c>
      <c r="O7735">
        <v>29.215929060599201</v>
      </c>
      <c r="P7735">
        <v>89.220105000000004</v>
      </c>
      <c r="Q7735">
        <v>29.029461215784298</v>
      </c>
    </row>
    <row r="7736" spans="1:17" ht="15" customHeight="1">
      <c r="A7736" t="s">
        <v>1472</v>
      </c>
      <c r="B7736" s="87" t="s">
        <v>88</v>
      </c>
      <c r="C7736" s="1" t="s">
        <v>194</v>
      </c>
      <c r="D7736">
        <v>334</v>
      </c>
      <c r="E7736">
        <v>-5.2600000000000001E-2</v>
      </c>
      <c r="F7736">
        <v>5.3781999999999996</v>
      </c>
      <c r="G7736">
        <v>5.3771000000000004</v>
      </c>
      <c r="H7736">
        <v>0.17438999999999999</v>
      </c>
      <c r="I7736">
        <v>7.0400000000000004E-2</v>
      </c>
      <c r="J7736">
        <v>33.820099999999996</v>
      </c>
      <c r="K7736">
        <v>33.824300000000001</v>
      </c>
      <c r="L7736" s="88">
        <v>26.695985477256901</v>
      </c>
      <c r="M7736" s="88">
        <v>26.699440570477201</v>
      </c>
      <c r="N7736">
        <v>89.712999999999994</v>
      </c>
      <c r="O7736">
        <v>29.189720550954899</v>
      </c>
      <c r="P7736">
        <v>89.116451999999995</v>
      </c>
      <c r="Q7736">
        <v>28.9957791824624</v>
      </c>
    </row>
    <row r="7737" spans="1:17" ht="15" customHeight="1">
      <c r="A7737" t="s">
        <v>1472</v>
      </c>
      <c r="B7737" s="87" t="s">
        <v>88</v>
      </c>
      <c r="C7737" s="1" t="s">
        <v>194</v>
      </c>
      <c r="D7737">
        <v>335</v>
      </c>
      <c r="E7737">
        <v>-5.3499999999999999E-2</v>
      </c>
      <c r="F7737">
        <v>5.3775000000000004</v>
      </c>
      <c r="G7737">
        <v>5.3765999999999998</v>
      </c>
      <c r="H7737">
        <v>0.17435</v>
      </c>
      <c r="I7737">
        <v>6.7100000000000007E-2</v>
      </c>
      <c r="J7737">
        <v>33.820300000000003</v>
      </c>
      <c r="K7737">
        <v>33.824199999999998</v>
      </c>
      <c r="L7737" s="88">
        <v>26.6962264998403</v>
      </c>
      <c r="M7737" s="88">
        <v>26.699420457548499</v>
      </c>
      <c r="N7737">
        <v>89.551289999999995</v>
      </c>
      <c r="O7737">
        <v>29.1366691092209</v>
      </c>
      <c r="P7737">
        <v>88.878782999999899</v>
      </c>
      <c r="Q7737">
        <v>28.9180874784007</v>
      </c>
    </row>
    <row r="7738" spans="1:17" ht="15" customHeight="1">
      <c r="A7738" t="s">
        <v>1472</v>
      </c>
      <c r="B7738" s="87" t="s">
        <v>88</v>
      </c>
      <c r="C7738" s="1" t="s">
        <v>194</v>
      </c>
      <c r="D7738">
        <v>336</v>
      </c>
      <c r="E7738">
        <v>-3.8600000000000002E-2</v>
      </c>
      <c r="F7738">
        <v>5.3769</v>
      </c>
      <c r="G7738">
        <v>5.3757999999999999</v>
      </c>
      <c r="H7738">
        <v>0.17430999999999999</v>
      </c>
      <c r="I7738">
        <v>7.2700000000000001E-2</v>
      </c>
      <c r="J7738">
        <v>33.820399999999999</v>
      </c>
      <c r="K7738">
        <v>33.824399999999997</v>
      </c>
      <c r="L7738" s="88">
        <v>26.696376536202699</v>
      </c>
      <c r="M7738" s="88">
        <v>26.699673286062001</v>
      </c>
      <c r="N7738">
        <v>89.496700000000004</v>
      </c>
      <c r="O7738">
        <v>29.118518432403501</v>
      </c>
      <c r="P7738">
        <v>88.767800999999906</v>
      </c>
      <c r="Q7738">
        <v>28.881477407313199</v>
      </c>
    </row>
    <row r="7739" spans="1:17" ht="15" customHeight="1">
      <c r="A7739" t="s">
        <v>1472</v>
      </c>
      <c r="B7739" s="87" t="s">
        <v>88</v>
      </c>
      <c r="C7739" s="1" t="s">
        <v>194</v>
      </c>
      <c r="D7739">
        <v>337</v>
      </c>
      <c r="E7739">
        <v>-2.9899999999999999E-2</v>
      </c>
      <c r="F7739">
        <v>5.3761999999999999</v>
      </c>
      <c r="G7739">
        <v>5.3752000000000004</v>
      </c>
      <c r="H7739">
        <v>0.17430999999999999</v>
      </c>
      <c r="I7739">
        <v>7.6700000000000004E-2</v>
      </c>
      <c r="J7739">
        <v>33.820500000000003</v>
      </c>
      <c r="K7739">
        <v>33.8245</v>
      </c>
      <c r="L7739" s="88">
        <v>26.696538378582702</v>
      </c>
      <c r="M7739" s="88">
        <v>26.699823317499</v>
      </c>
      <c r="N7739">
        <v>89.509060000000005</v>
      </c>
      <c r="O7739">
        <v>29.122082175677999</v>
      </c>
      <c r="P7739">
        <v>88.935320999999902</v>
      </c>
      <c r="Q7739">
        <v>28.9355950083145</v>
      </c>
    </row>
    <row r="7740" spans="1:17" ht="15" customHeight="1">
      <c r="A7740" t="s">
        <v>1472</v>
      </c>
      <c r="B7740" s="87" t="s">
        <v>88</v>
      </c>
      <c r="C7740" s="1" t="s">
        <v>194</v>
      </c>
      <c r="D7740">
        <v>338</v>
      </c>
      <c r="E7740">
        <v>-3.1099999999999999E-2</v>
      </c>
      <c r="F7740">
        <v>5.3734999999999999</v>
      </c>
      <c r="G7740">
        <v>5.3731</v>
      </c>
      <c r="H7740">
        <v>0.17430999999999999</v>
      </c>
      <c r="I7740">
        <v>7.6999999999999999E-2</v>
      </c>
      <c r="J7740">
        <v>33.820900000000002</v>
      </c>
      <c r="K7740">
        <v>33.824399999999997</v>
      </c>
      <c r="L7740" s="88">
        <v>26.697173887947802</v>
      </c>
      <c r="M7740" s="88">
        <v>26.6999921240287</v>
      </c>
      <c r="N7740">
        <v>89.314390000000003</v>
      </c>
      <c r="O7740">
        <v>29.056986398828101</v>
      </c>
      <c r="P7740">
        <v>88.810727999999997</v>
      </c>
      <c r="Q7740">
        <v>28.893609036493402</v>
      </c>
    </row>
    <row r="7741" spans="1:17" ht="15" customHeight="1">
      <c r="A7741" t="s">
        <v>1472</v>
      </c>
      <c r="B7741" s="87" t="s">
        <v>88</v>
      </c>
      <c r="C7741" s="1" t="s">
        <v>194</v>
      </c>
      <c r="D7741">
        <v>339</v>
      </c>
      <c r="E7741">
        <v>-0.03</v>
      </c>
      <c r="F7741">
        <v>5.3693</v>
      </c>
      <c r="G7741">
        <v>5.3686999999999996</v>
      </c>
      <c r="H7741">
        <v>0.17430999999999999</v>
      </c>
      <c r="I7741">
        <v>7.6600000000000001E-2</v>
      </c>
      <c r="J7741">
        <v>33.8215</v>
      </c>
      <c r="K7741">
        <v>33.825299999999999</v>
      </c>
      <c r="L7741" s="88">
        <v>26.6981447065825</v>
      </c>
      <c r="M7741" s="88">
        <v>26.701224086104698</v>
      </c>
      <c r="N7741">
        <v>89.114570000000001</v>
      </c>
      <c r="O7741">
        <v>28.989242847785501</v>
      </c>
      <c r="P7741">
        <v>88.437995999999998</v>
      </c>
      <c r="Q7741">
        <v>28.769558937847599</v>
      </c>
    </row>
    <row r="7742" spans="1:17" ht="15" customHeight="1">
      <c r="A7742" t="s">
        <v>1472</v>
      </c>
      <c r="B7742" s="87" t="s">
        <v>88</v>
      </c>
      <c r="C7742" s="1" t="s">
        <v>194</v>
      </c>
      <c r="D7742">
        <v>340</v>
      </c>
      <c r="E7742">
        <v>-3.09E-2</v>
      </c>
      <c r="F7742">
        <v>5.3616999999999999</v>
      </c>
      <c r="G7742">
        <v>5.3615000000000004</v>
      </c>
      <c r="H7742">
        <v>0.17430999999999999</v>
      </c>
      <c r="I7742">
        <v>7.8899999999999998E-2</v>
      </c>
      <c r="J7742">
        <v>33.823099999999997</v>
      </c>
      <c r="K7742">
        <v>33.826500000000003</v>
      </c>
      <c r="L7742" s="88">
        <v>26.700308121179599</v>
      </c>
      <c r="M7742" s="88">
        <v>26.7030236510072</v>
      </c>
      <c r="N7742">
        <v>88.816900000000004</v>
      </c>
      <c r="O7742">
        <v>28.887587203850899</v>
      </c>
      <c r="P7742">
        <v>88.145882999999898</v>
      </c>
      <c r="Q7742">
        <v>28.669930535749099</v>
      </c>
    </row>
    <row r="7743" spans="1:17" ht="15" customHeight="1">
      <c r="A7743" t="s">
        <v>1472</v>
      </c>
      <c r="B7743" s="87" t="s">
        <v>88</v>
      </c>
      <c r="C7743" s="1" t="s">
        <v>194</v>
      </c>
      <c r="D7743">
        <v>341</v>
      </c>
      <c r="E7743">
        <v>-4.1200000000000001E-2</v>
      </c>
      <c r="F7743">
        <v>5.3566000000000003</v>
      </c>
      <c r="G7743">
        <v>5.3555999999999999</v>
      </c>
      <c r="H7743">
        <v>0.17430999999999999</v>
      </c>
      <c r="I7743">
        <v>0.14480000000000001</v>
      </c>
      <c r="J7743">
        <v>33.8245</v>
      </c>
      <c r="K7743">
        <v>33.828499999999998</v>
      </c>
      <c r="L7743" s="88">
        <v>26.702017908664399</v>
      </c>
      <c r="M7743" s="88">
        <v>26.7053028381685</v>
      </c>
      <c r="N7743">
        <v>88.697419999999994</v>
      </c>
      <c r="O7743">
        <v>28.845564791380902</v>
      </c>
      <c r="P7743">
        <v>87.955329000000006</v>
      </c>
      <c r="Q7743">
        <v>28.6044056869186</v>
      </c>
    </row>
    <row r="7744" spans="1:17" ht="15" customHeight="1">
      <c r="A7744" t="s">
        <v>1472</v>
      </c>
      <c r="B7744" s="87" t="s">
        <v>88</v>
      </c>
      <c r="C7744" s="1" t="s">
        <v>194</v>
      </c>
      <c r="D7744">
        <v>342</v>
      </c>
      <c r="E7744">
        <v>-3.5099999999999999E-2</v>
      </c>
      <c r="F7744">
        <v>5.3535000000000004</v>
      </c>
      <c r="G7744">
        <v>5.3540000000000001</v>
      </c>
      <c r="H7744">
        <v>0.17413999999999999</v>
      </c>
      <c r="I7744">
        <v>6.9500000000000006E-2</v>
      </c>
      <c r="J7744">
        <v>33.825400000000002</v>
      </c>
      <c r="K7744">
        <v>33.829099999999997</v>
      </c>
      <c r="L7744" s="88">
        <v>26.7030958737448</v>
      </c>
      <c r="M7744" s="88">
        <v>26.705966491021101</v>
      </c>
      <c r="N7744">
        <v>88.509960000000007</v>
      </c>
      <c r="O7744">
        <v>28.782693219403601</v>
      </c>
      <c r="P7744">
        <v>87.668451000000005</v>
      </c>
      <c r="Q7744">
        <v>28.5101625275271</v>
      </c>
    </row>
    <row r="7745" spans="1:17" ht="15" customHeight="1">
      <c r="A7745" t="s">
        <v>1472</v>
      </c>
      <c r="B7745" s="87" t="s">
        <v>88</v>
      </c>
      <c r="C7745" s="1" t="s">
        <v>194</v>
      </c>
      <c r="D7745">
        <v>343</v>
      </c>
      <c r="E7745">
        <v>-3.9199999999999999E-2</v>
      </c>
      <c r="F7745">
        <v>5.3494000000000002</v>
      </c>
      <c r="G7745">
        <v>5.3486000000000002</v>
      </c>
      <c r="H7745">
        <v>0.17402000000000001</v>
      </c>
      <c r="I7745">
        <v>8.2500000000000004E-2</v>
      </c>
      <c r="J7745">
        <v>33.826999999999998</v>
      </c>
      <c r="K7745">
        <v>33.8309</v>
      </c>
      <c r="L7745" s="88">
        <v>26.704845794474199</v>
      </c>
      <c r="M7745" s="88">
        <v>26.708027985516001</v>
      </c>
      <c r="N7745">
        <v>87.92389</v>
      </c>
      <c r="O7745">
        <v>28.589689716930501</v>
      </c>
      <c r="P7745">
        <v>87.159608999999904</v>
      </c>
      <c r="Q7745">
        <v>28.341462275987599</v>
      </c>
    </row>
    <row r="7746" spans="1:17" ht="15" customHeight="1">
      <c r="A7746" t="s">
        <v>1472</v>
      </c>
      <c r="B7746" s="87" t="s">
        <v>88</v>
      </c>
      <c r="C7746" s="1" t="s">
        <v>194</v>
      </c>
      <c r="D7746">
        <v>344</v>
      </c>
      <c r="E7746">
        <v>-3.8800000000000001E-2</v>
      </c>
      <c r="F7746">
        <v>5.3404999999999996</v>
      </c>
      <c r="G7746">
        <v>5.3402000000000003</v>
      </c>
      <c r="H7746">
        <v>0.17391999999999999</v>
      </c>
      <c r="I7746">
        <v>7.2599999999999998E-2</v>
      </c>
      <c r="J7746">
        <v>33.829599999999999</v>
      </c>
      <c r="K7746">
        <v>33.832900000000002</v>
      </c>
      <c r="L7746" s="88">
        <v>26.7079524684011</v>
      </c>
      <c r="M7746" s="88">
        <v>26.710600736834198</v>
      </c>
      <c r="N7746">
        <v>87.24409</v>
      </c>
      <c r="O7746">
        <v>28.363249218755101</v>
      </c>
      <c r="P7746">
        <v>86.6633309999999</v>
      </c>
      <c r="Q7746">
        <v>28.174936510508299</v>
      </c>
    </row>
    <row r="7747" spans="1:17" ht="15" customHeight="1">
      <c r="A7747" t="s">
        <v>1472</v>
      </c>
      <c r="B7747" s="87" t="s">
        <v>88</v>
      </c>
      <c r="C7747" s="1" t="s">
        <v>194</v>
      </c>
      <c r="D7747">
        <v>345</v>
      </c>
      <c r="E7747">
        <v>-4.3400000000000001E-2</v>
      </c>
      <c r="F7747">
        <v>5.3277999999999999</v>
      </c>
      <c r="G7747">
        <v>5.327</v>
      </c>
      <c r="H7747">
        <v>0.17377999999999999</v>
      </c>
      <c r="I7747">
        <v>8.77E-2</v>
      </c>
      <c r="J7747">
        <v>33.831699999999998</v>
      </c>
      <c r="K7747">
        <v>33.835299999999997</v>
      </c>
      <c r="L7747" s="88">
        <v>26.7111092521038</v>
      </c>
      <c r="M7747" s="88">
        <v>26.7140539238607</v>
      </c>
      <c r="N7747">
        <v>86.666259999999994</v>
      </c>
      <c r="O7747">
        <v>28.167411665980701</v>
      </c>
      <c r="P7747">
        <v>86.152394999999899</v>
      </c>
      <c r="Q7747">
        <v>28.0006235166673</v>
      </c>
    </row>
    <row r="7748" spans="1:17" ht="15" customHeight="1">
      <c r="A7748" t="s">
        <v>1472</v>
      </c>
      <c r="B7748" s="87" t="s">
        <v>88</v>
      </c>
      <c r="C7748" s="1" t="s">
        <v>194</v>
      </c>
      <c r="D7748">
        <v>346</v>
      </c>
      <c r="E7748">
        <v>-4.9200000000000001E-2</v>
      </c>
      <c r="F7748">
        <v>5.3238000000000003</v>
      </c>
      <c r="G7748">
        <v>5.3228</v>
      </c>
      <c r="H7748">
        <v>0.17377999999999999</v>
      </c>
      <c r="I7748">
        <v>0.1027</v>
      </c>
      <c r="J7748">
        <v>33.833199999999998</v>
      </c>
      <c r="K7748">
        <v>33.837200000000003</v>
      </c>
      <c r="L7748" s="88">
        <v>26.712767184471801</v>
      </c>
      <c r="M7748" s="88">
        <v>26.716052105879498</v>
      </c>
      <c r="N7748">
        <v>86.308850000000007</v>
      </c>
      <c r="O7748">
        <v>28.048921031587</v>
      </c>
      <c r="P7748">
        <v>85.829919000000004</v>
      </c>
      <c r="Q7748">
        <v>27.893450549905602</v>
      </c>
    </row>
    <row r="7749" spans="1:17" ht="15" customHeight="1">
      <c r="A7749" t="s">
        <v>1472</v>
      </c>
      <c r="B7749" s="87" t="s">
        <v>88</v>
      </c>
      <c r="C7749" s="1" t="s">
        <v>194</v>
      </c>
      <c r="D7749">
        <v>347</v>
      </c>
      <c r="E7749">
        <v>-5.1799999999999999E-2</v>
      </c>
      <c r="F7749">
        <v>5.3217999999999996</v>
      </c>
      <c r="G7749">
        <v>5.3208000000000002</v>
      </c>
      <c r="H7749">
        <v>0.17377999999999999</v>
      </c>
      <c r="I7749">
        <v>0.1053</v>
      </c>
      <c r="J7749">
        <v>33.835500000000003</v>
      </c>
      <c r="K7749">
        <v>33.839599999999997</v>
      </c>
      <c r="L7749" s="88">
        <v>26.714823466538199</v>
      </c>
      <c r="M7749" s="88">
        <v>26.718187579949198</v>
      </c>
      <c r="N7749">
        <v>85.931870000000004</v>
      </c>
      <c r="O7749">
        <v>27.9255720930271</v>
      </c>
      <c r="P7749">
        <v>85.364003999999994</v>
      </c>
      <c r="Q7749">
        <v>27.7412244696716</v>
      </c>
    </row>
    <row r="7750" spans="1:17" ht="15" customHeight="1">
      <c r="A7750" t="s">
        <v>1472</v>
      </c>
      <c r="B7750" s="87" t="s">
        <v>88</v>
      </c>
      <c r="C7750" s="1" t="s">
        <v>194</v>
      </c>
      <c r="D7750">
        <v>348</v>
      </c>
      <c r="E7750">
        <v>-5.2600000000000001E-2</v>
      </c>
      <c r="F7750">
        <v>5.3193000000000001</v>
      </c>
      <c r="G7750">
        <v>5.3186</v>
      </c>
      <c r="H7750">
        <v>0.17377999999999999</v>
      </c>
      <c r="I7750">
        <v>8.4199999999999997E-2</v>
      </c>
      <c r="J7750">
        <v>33.836199999999998</v>
      </c>
      <c r="K7750">
        <v>33.8401</v>
      </c>
      <c r="L7750" s="88">
        <v>26.715671490842599</v>
      </c>
      <c r="M7750" s="88">
        <v>26.718841988642399</v>
      </c>
      <c r="N7750">
        <v>85.831959999999995</v>
      </c>
      <c r="O7750">
        <v>27.8916073259016</v>
      </c>
      <c r="P7750">
        <v>85.024775999999903</v>
      </c>
      <c r="Q7750">
        <v>27.629655075518102</v>
      </c>
    </row>
    <row r="7751" spans="1:17" ht="15" customHeight="1">
      <c r="A7751" t="s">
        <v>1472</v>
      </c>
      <c r="B7751" s="87" t="s">
        <v>88</v>
      </c>
      <c r="C7751" s="1" t="s">
        <v>194</v>
      </c>
      <c r="D7751">
        <v>349</v>
      </c>
      <c r="E7751">
        <v>-5.1400000000000001E-2</v>
      </c>
      <c r="F7751">
        <v>5.3183999999999996</v>
      </c>
      <c r="G7751">
        <v>5.3174000000000001</v>
      </c>
      <c r="H7751">
        <v>0.17377999999999999</v>
      </c>
      <c r="I7751">
        <v>7.9299999999999995E-2</v>
      </c>
      <c r="J7751">
        <v>33.836399999999998</v>
      </c>
      <c r="K7751">
        <v>33.840400000000002</v>
      </c>
      <c r="L7751" s="88">
        <v>26.715935587108099</v>
      </c>
      <c r="M7751" s="88">
        <v>26.719220513865501</v>
      </c>
      <c r="N7751">
        <v>85.907150000000001</v>
      </c>
      <c r="O7751">
        <v>27.915490848781602</v>
      </c>
      <c r="P7751">
        <v>84.942063000000005</v>
      </c>
      <c r="Q7751">
        <v>27.602058426032102</v>
      </c>
    </row>
    <row r="7752" spans="1:17" ht="15" customHeight="1">
      <c r="A7752" t="s">
        <v>1472</v>
      </c>
      <c r="B7752" s="87" t="s">
        <v>88</v>
      </c>
      <c r="C7752" s="1" t="s">
        <v>194</v>
      </c>
      <c r="D7752">
        <v>350</v>
      </c>
      <c r="E7752">
        <v>-3.04E-2</v>
      </c>
      <c r="F7752">
        <v>5.3177000000000003</v>
      </c>
      <c r="G7752">
        <v>5.3167</v>
      </c>
      <c r="H7752">
        <v>0.17376</v>
      </c>
      <c r="I7752">
        <v>8.0399999999999999E-2</v>
      </c>
      <c r="J7752">
        <v>33.836399999999998</v>
      </c>
      <c r="K7752">
        <v>33.840400000000002</v>
      </c>
      <c r="L7752" s="88">
        <v>26.716017810386798</v>
      </c>
      <c r="M7752" s="88">
        <v>26.719302736272301</v>
      </c>
      <c r="N7752">
        <v>85.780460000000005</v>
      </c>
      <c r="O7752">
        <v>27.873863672465799</v>
      </c>
      <c r="P7752">
        <v>84.915887999999995</v>
      </c>
      <c r="Q7752">
        <v>27.593098124661999</v>
      </c>
    </row>
    <row r="7753" spans="1:17" ht="15" customHeight="1">
      <c r="A7753" t="s">
        <v>1472</v>
      </c>
      <c r="B7753" s="87" t="s">
        <v>88</v>
      </c>
      <c r="C7753" s="1" t="s">
        <v>194</v>
      </c>
      <c r="D7753">
        <v>351</v>
      </c>
      <c r="E7753">
        <v>-2.98E-2</v>
      </c>
      <c r="F7753">
        <v>5.3159000000000001</v>
      </c>
      <c r="G7753">
        <v>5.3151000000000002</v>
      </c>
      <c r="H7753">
        <v>0.17377999999999999</v>
      </c>
      <c r="I7753">
        <v>8.0399999999999999E-2</v>
      </c>
      <c r="J7753">
        <v>33.836399999999998</v>
      </c>
      <c r="K7753">
        <v>33.840200000000003</v>
      </c>
      <c r="L7753" s="88">
        <v>26.716229215423699</v>
      </c>
      <c r="M7753" s="88">
        <v>26.719332277090999</v>
      </c>
      <c r="N7753">
        <v>85.662009999999995</v>
      </c>
      <c r="O7753">
        <v>27.834194157986499</v>
      </c>
      <c r="P7753">
        <v>84.781871999999893</v>
      </c>
      <c r="Q7753">
        <v>27.548471106114899</v>
      </c>
    </row>
    <row r="7754" spans="1:17" ht="15" customHeight="1">
      <c r="A7754" t="s">
        <v>1472</v>
      </c>
      <c r="B7754" s="87" t="s">
        <v>88</v>
      </c>
      <c r="C7754" s="1" t="s">
        <v>194</v>
      </c>
      <c r="D7754">
        <v>352</v>
      </c>
      <c r="E7754">
        <v>-2.98E-2</v>
      </c>
      <c r="F7754">
        <v>5.3071000000000002</v>
      </c>
      <c r="G7754">
        <v>5.3075000000000001</v>
      </c>
      <c r="H7754">
        <v>0.17377999999999999</v>
      </c>
      <c r="I7754">
        <v>7.7899999999999997E-2</v>
      </c>
      <c r="J7754">
        <v>33.836599999999997</v>
      </c>
      <c r="K7754">
        <v>33.839500000000001</v>
      </c>
      <c r="L7754" s="88">
        <v>26.717420585529201</v>
      </c>
      <c r="M7754" s="88">
        <v>26.7196701386274</v>
      </c>
      <c r="N7754">
        <v>85.650679999999994</v>
      </c>
      <c r="O7754">
        <v>27.824785761268998</v>
      </c>
      <c r="P7754">
        <v>84.750461999999999</v>
      </c>
      <c r="Q7754">
        <v>27.5331919089348</v>
      </c>
    </row>
    <row r="7755" spans="1:17" ht="15" customHeight="1">
      <c r="A7755" t="s">
        <v>1472</v>
      </c>
      <c r="B7755" s="87" t="s">
        <v>88</v>
      </c>
      <c r="C7755" s="1" t="s">
        <v>194</v>
      </c>
      <c r="D7755">
        <v>353</v>
      </c>
      <c r="E7755">
        <v>-3.09E-2</v>
      </c>
      <c r="F7755">
        <v>5.3030999999999997</v>
      </c>
      <c r="G7755">
        <v>5.3022</v>
      </c>
      <c r="H7755">
        <v>0.17376</v>
      </c>
      <c r="I7755">
        <v>7.8799999999999995E-2</v>
      </c>
      <c r="J7755">
        <v>33.837000000000003</v>
      </c>
      <c r="K7755">
        <v>33.841000000000001</v>
      </c>
      <c r="L7755" s="88">
        <v>26.718206591844801</v>
      </c>
      <c r="M7755" s="88">
        <v>26.7214797729909</v>
      </c>
      <c r="N7755">
        <v>85.574460000000002</v>
      </c>
      <c r="O7755">
        <v>27.797488038387801</v>
      </c>
      <c r="P7755">
        <v>84.716957999999906</v>
      </c>
      <c r="Q7755">
        <v>27.519178707027901</v>
      </c>
    </row>
    <row r="7756" spans="1:17" ht="15" customHeight="1">
      <c r="A7756" t="s">
        <v>1472</v>
      </c>
      <c r="B7756" s="87" t="s">
        <v>88</v>
      </c>
      <c r="C7756" s="1" t="s">
        <v>194</v>
      </c>
      <c r="D7756">
        <v>354</v>
      </c>
      <c r="E7756">
        <v>-4.6300000000000001E-2</v>
      </c>
      <c r="F7756">
        <v>5.3003999999999998</v>
      </c>
      <c r="G7756">
        <v>5.2996999999999996</v>
      </c>
      <c r="H7756">
        <v>0.17376</v>
      </c>
      <c r="I7756">
        <v>8.4900000000000003E-2</v>
      </c>
      <c r="J7756">
        <v>33.837400000000002</v>
      </c>
      <c r="K7756">
        <v>33.841200000000001</v>
      </c>
      <c r="L7756" s="88">
        <v>26.718839993665501</v>
      </c>
      <c r="M7756" s="88">
        <v>26.721931341369501</v>
      </c>
      <c r="N7756">
        <v>87.448030000000003</v>
      </c>
      <c r="O7756">
        <v>28.404365049323399</v>
      </c>
      <c r="P7756">
        <v>84.715910999999906</v>
      </c>
      <c r="Q7756">
        <v>27.517258963372999</v>
      </c>
    </row>
    <row r="7757" spans="1:17" ht="15" customHeight="1">
      <c r="A7757" t="s">
        <v>1472</v>
      </c>
      <c r="B7757" s="87" t="s">
        <v>88</v>
      </c>
      <c r="C7757" s="1" t="s">
        <v>194</v>
      </c>
      <c r="D7757">
        <v>355</v>
      </c>
      <c r="E7757">
        <v>-3.7199999999999997E-2</v>
      </c>
      <c r="F7757">
        <v>5.2965999999999998</v>
      </c>
      <c r="G7757">
        <v>5.2958999999999996</v>
      </c>
      <c r="H7757">
        <v>0.17374999999999999</v>
      </c>
      <c r="I7757">
        <v>8.3400000000000002E-2</v>
      </c>
      <c r="J7757">
        <v>33.837600000000002</v>
      </c>
      <c r="K7757">
        <v>33.8414</v>
      </c>
      <c r="L7757" s="88">
        <v>26.719443875654601</v>
      </c>
      <c r="M7757" s="88">
        <v>26.722535230544</v>
      </c>
      <c r="N7757">
        <v>88.197869999999995</v>
      </c>
      <c r="O7757">
        <v>28.645401752638001</v>
      </c>
      <c r="P7757">
        <v>84.901229999999998</v>
      </c>
      <c r="Q7757">
        <v>27.575026150685201</v>
      </c>
    </row>
    <row r="7758" spans="1:17" ht="15" customHeight="1">
      <c r="A7758" t="s">
        <v>1472</v>
      </c>
      <c r="B7758" s="87" t="s">
        <v>88</v>
      </c>
      <c r="C7758" s="1" t="s">
        <v>194</v>
      </c>
      <c r="D7758">
        <v>356</v>
      </c>
      <c r="E7758">
        <v>-3.1800000000000002E-2</v>
      </c>
      <c r="F7758">
        <v>5.2948000000000004</v>
      </c>
      <c r="G7758">
        <v>5.2938000000000001</v>
      </c>
      <c r="H7758">
        <v>0.17371</v>
      </c>
      <c r="I7758">
        <v>7.7899999999999997E-2</v>
      </c>
      <c r="J7758">
        <v>33.837600000000002</v>
      </c>
      <c r="K7758">
        <v>33.841799999999999</v>
      </c>
      <c r="L7758" s="88">
        <v>26.719654843061999</v>
      </c>
      <c r="M7758" s="88">
        <v>26.723098130803901</v>
      </c>
      <c r="N7758">
        <v>84.03152</v>
      </c>
      <c r="O7758">
        <v>27.2910737842023</v>
      </c>
      <c r="P7758">
        <v>84.788153999999906</v>
      </c>
      <c r="Q7758">
        <v>27.5370198909247</v>
      </c>
    </row>
    <row r="7759" spans="1:17" ht="15" customHeight="1">
      <c r="A7759" t="s">
        <v>1472</v>
      </c>
      <c r="B7759" s="87" t="s">
        <v>88</v>
      </c>
      <c r="C7759" s="1" t="s">
        <v>194</v>
      </c>
      <c r="D7759">
        <v>357</v>
      </c>
      <c r="E7759">
        <v>-4.5699999999999998E-2</v>
      </c>
      <c r="F7759">
        <v>5.2934999999999999</v>
      </c>
      <c r="G7759">
        <v>5.2925000000000004</v>
      </c>
      <c r="H7759">
        <v>0.17355000000000001</v>
      </c>
      <c r="I7759">
        <v>7.8299999999999995E-2</v>
      </c>
      <c r="J7759">
        <v>33.837899999999998</v>
      </c>
      <c r="K7759">
        <v>33.841900000000003</v>
      </c>
      <c r="L7759" s="88">
        <v>26.7200447635209</v>
      </c>
      <c r="M7759" s="88">
        <v>26.723329664949201</v>
      </c>
      <c r="N7759">
        <v>83.600979999999893</v>
      </c>
      <c r="O7759">
        <v>27.1504757022938</v>
      </c>
      <c r="P7759">
        <v>84.494993999999906</v>
      </c>
      <c r="Q7759">
        <v>27.440989093828101</v>
      </c>
    </row>
    <row r="7760" spans="1:17" ht="15" customHeight="1">
      <c r="A7760" t="s">
        <v>1472</v>
      </c>
      <c r="B7760" s="87" t="s">
        <v>88</v>
      </c>
      <c r="C7760" s="1" t="s">
        <v>194</v>
      </c>
      <c r="D7760">
        <v>358</v>
      </c>
      <c r="E7760">
        <v>-3.3599999999999998E-2</v>
      </c>
      <c r="F7760">
        <v>5.2919999999999998</v>
      </c>
      <c r="G7760">
        <v>5.2908999999999997</v>
      </c>
      <c r="H7760">
        <v>0.17351</v>
      </c>
      <c r="I7760">
        <v>7.7899999999999997E-2</v>
      </c>
      <c r="J7760">
        <v>33.837800000000001</v>
      </c>
      <c r="K7760">
        <v>33.841999999999999</v>
      </c>
      <c r="L7760" s="88">
        <v>26.720141325935099</v>
      </c>
      <c r="M7760" s="88">
        <v>26.723596328435399</v>
      </c>
      <c r="N7760">
        <v>85.350949999999997</v>
      </c>
      <c r="O7760">
        <v>27.7178004309405</v>
      </c>
      <c r="P7760">
        <v>84.368307000000001</v>
      </c>
      <c r="Q7760">
        <v>27.3988332230021</v>
      </c>
    </row>
    <row r="7761" spans="1:17" ht="15" customHeight="1">
      <c r="A7761" t="s">
        <v>1472</v>
      </c>
      <c r="B7761" s="87" t="s">
        <v>88</v>
      </c>
      <c r="C7761" s="1" t="s">
        <v>194</v>
      </c>
      <c r="D7761">
        <v>359</v>
      </c>
      <c r="E7761">
        <v>-3.3399999999999999E-2</v>
      </c>
      <c r="F7761">
        <v>5.2919</v>
      </c>
      <c r="G7761">
        <v>5.2911000000000001</v>
      </c>
      <c r="H7761">
        <v>0.17346</v>
      </c>
      <c r="I7761">
        <v>6.4699999999999994E-2</v>
      </c>
      <c r="J7761">
        <v>33.837899999999998</v>
      </c>
      <c r="K7761">
        <v>33.842199999999998</v>
      </c>
      <c r="L7761" s="88">
        <v>26.720232235318601</v>
      </c>
      <c r="M7761" s="88">
        <v>26.723731283552699</v>
      </c>
      <c r="N7761">
        <v>85.202629999999999</v>
      </c>
      <c r="O7761">
        <v>27.6695890403393</v>
      </c>
      <c r="P7761">
        <v>84.213351000000003</v>
      </c>
      <c r="Q7761">
        <v>27.348680748448199</v>
      </c>
    </row>
    <row r="7762" spans="1:17" ht="15" customHeight="1">
      <c r="A7762" t="s">
        <v>1472</v>
      </c>
      <c r="B7762" s="87" t="s">
        <v>88</v>
      </c>
      <c r="C7762" s="1" t="s">
        <v>194</v>
      </c>
      <c r="D7762">
        <v>360</v>
      </c>
      <c r="E7762">
        <v>-2.9700000000000001E-2</v>
      </c>
      <c r="F7762">
        <v>5.2896999999999998</v>
      </c>
      <c r="G7762">
        <v>5.2892000000000001</v>
      </c>
      <c r="H7762">
        <v>0.17338999999999999</v>
      </c>
      <c r="I7762">
        <v>6.4000000000000001E-2</v>
      </c>
      <c r="J7762">
        <v>33.838299999999997</v>
      </c>
      <c r="K7762">
        <v>33.842199999999998</v>
      </c>
      <c r="L7762" s="88">
        <v>26.7208067357526</v>
      </c>
      <c r="M7762" s="88">
        <v>26.7239538710521</v>
      </c>
      <c r="N7762">
        <v>85.139799999999994</v>
      </c>
      <c r="O7762">
        <v>27.6478341813696</v>
      </c>
      <c r="P7762">
        <v>84.3044399999999</v>
      </c>
      <c r="Q7762">
        <v>27.377036742086499</v>
      </c>
    </row>
    <row r="7763" spans="1:17" ht="15" customHeight="1">
      <c r="A7763" t="s">
        <v>1472</v>
      </c>
      <c r="B7763" s="87" t="s">
        <v>88</v>
      </c>
      <c r="C7763" s="1" t="s">
        <v>194</v>
      </c>
      <c r="D7763">
        <v>361</v>
      </c>
      <c r="E7763">
        <v>-2.98E-2</v>
      </c>
      <c r="F7763">
        <v>5.2881999999999998</v>
      </c>
      <c r="G7763">
        <v>5.2870999999999997</v>
      </c>
      <c r="H7763">
        <v>0.1734</v>
      </c>
      <c r="I7763">
        <v>9.1999999999999998E-2</v>
      </c>
      <c r="J7763">
        <v>33.838299999999997</v>
      </c>
      <c r="K7763">
        <v>33.842700000000001</v>
      </c>
      <c r="L7763" s="88">
        <v>26.7209824264514</v>
      </c>
      <c r="M7763" s="88">
        <v>26.724595813196402</v>
      </c>
      <c r="N7763">
        <v>85.034739999999999</v>
      </c>
      <c r="O7763">
        <v>27.612741698279098</v>
      </c>
      <c r="P7763">
        <v>84.424845000000005</v>
      </c>
      <c r="Q7763">
        <v>27.414882652705298</v>
      </c>
    </row>
    <row r="7764" spans="1:17" ht="15" customHeight="1">
      <c r="A7764" t="s">
        <v>1472</v>
      </c>
      <c r="B7764" s="87" t="s">
        <v>88</v>
      </c>
      <c r="C7764" s="1" t="s">
        <v>194</v>
      </c>
      <c r="D7764">
        <v>362</v>
      </c>
      <c r="E7764">
        <v>-3.1300000000000001E-2</v>
      </c>
      <c r="F7764">
        <v>5.2872000000000003</v>
      </c>
      <c r="G7764">
        <v>5.2861000000000002</v>
      </c>
      <c r="H7764">
        <v>0.17338999999999999</v>
      </c>
      <c r="I7764">
        <v>0.1143</v>
      </c>
      <c r="J7764">
        <v>33.8386</v>
      </c>
      <c r="K7764">
        <v>33.842799999999997</v>
      </c>
      <c r="L7764" s="88">
        <v>26.7213371226118</v>
      </c>
      <c r="M7764" s="88">
        <v>26.7247921193193</v>
      </c>
      <c r="N7764">
        <v>84.829769999999996</v>
      </c>
      <c r="O7764">
        <v>27.5455958502478</v>
      </c>
      <c r="P7764">
        <v>84.358884000000003</v>
      </c>
      <c r="Q7764">
        <v>27.392838523176898</v>
      </c>
    </row>
    <row r="7765" spans="1:17" ht="15" customHeight="1">
      <c r="A7765" t="s">
        <v>1472</v>
      </c>
      <c r="B7765" s="87" t="s">
        <v>88</v>
      </c>
      <c r="C7765" s="1" t="s">
        <v>194</v>
      </c>
      <c r="D7765">
        <v>363</v>
      </c>
      <c r="E7765">
        <v>-4.6399999999999997E-2</v>
      </c>
      <c r="F7765">
        <v>5.2857000000000003</v>
      </c>
      <c r="G7765">
        <v>5.2847</v>
      </c>
      <c r="H7765">
        <v>0.17335999999999999</v>
      </c>
      <c r="I7765">
        <v>9.3299999999999994E-2</v>
      </c>
      <c r="J7765">
        <v>33.838999999999999</v>
      </c>
      <c r="K7765">
        <v>33.843000000000004</v>
      </c>
      <c r="L7765" s="88">
        <v>26.7218295504676</v>
      </c>
      <c r="M7765" s="88">
        <v>26.725114446350901</v>
      </c>
      <c r="N7765">
        <v>84.694839999999999</v>
      </c>
      <c r="O7765">
        <v>27.500891890511401</v>
      </c>
      <c r="P7765">
        <v>84.217538999999903</v>
      </c>
      <c r="Q7765">
        <v>27.346079970122499</v>
      </c>
    </row>
    <row r="7766" spans="1:17" ht="15" customHeight="1">
      <c r="A7766" t="s">
        <v>1472</v>
      </c>
      <c r="B7766" s="87" t="s">
        <v>88</v>
      </c>
      <c r="C7766" s="1" t="s">
        <v>194</v>
      </c>
      <c r="D7766">
        <v>364</v>
      </c>
      <c r="E7766">
        <v>-3.6400000000000002E-2</v>
      </c>
      <c r="F7766">
        <v>5.2847</v>
      </c>
      <c r="G7766">
        <v>5.2835999999999999</v>
      </c>
      <c r="H7766">
        <v>0.1734</v>
      </c>
      <c r="I7766">
        <v>8.7999999999999995E-2</v>
      </c>
      <c r="J7766">
        <v>33.838999999999999</v>
      </c>
      <c r="K7766">
        <v>33.843299999999999</v>
      </c>
      <c r="L7766" s="88">
        <v>26.7219466356377</v>
      </c>
      <c r="M7766" s="88">
        <v>26.725480824881</v>
      </c>
      <c r="N7766">
        <v>84.684539999999998</v>
      </c>
      <c r="O7766">
        <v>27.496899615118799</v>
      </c>
      <c r="P7766">
        <v>84.003951000000001</v>
      </c>
      <c r="Q7766">
        <v>27.276080375675701</v>
      </c>
    </row>
    <row r="7767" spans="1:17" ht="15" customHeight="1">
      <c r="A7767" t="s">
        <v>1472</v>
      </c>
      <c r="B7767" s="87" t="s">
        <v>88</v>
      </c>
      <c r="C7767" s="1" t="s">
        <v>194</v>
      </c>
      <c r="D7767">
        <v>365</v>
      </c>
      <c r="E7767">
        <v>-8.6E-3</v>
      </c>
      <c r="F7767">
        <v>5.2839999999999998</v>
      </c>
      <c r="G7767">
        <v>5.2830000000000004</v>
      </c>
      <c r="H7767">
        <v>0.17338999999999999</v>
      </c>
      <c r="I7767">
        <v>7.9000000000000001E-2</v>
      </c>
      <c r="J7767">
        <v>33.839199999999998</v>
      </c>
      <c r="K7767">
        <v>33.843200000000003</v>
      </c>
      <c r="L7767" s="88">
        <v>26.722186979098201</v>
      </c>
      <c r="M7767" s="88">
        <v>26.725471873623899</v>
      </c>
      <c r="N7767">
        <v>84.458969999999994</v>
      </c>
      <c r="O7767">
        <v>27.423246172483601</v>
      </c>
      <c r="P7767">
        <v>83.830148999999906</v>
      </c>
      <c r="Q7767">
        <v>27.219241927430499</v>
      </c>
    </row>
    <row r="7768" spans="1:17" ht="15" customHeight="1">
      <c r="A7768" t="s">
        <v>1472</v>
      </c>
      <c r="B7768" s="87" t="s">
        <v>88</v>
      </c>
      <c r="C7768" s="1" t="s">
        <v>194</v>
      </c>
      <c r="D7768">
        <v>366</v>
      </c>
      <c r="E7768">
        <v>-2.06E-2</v>
      </c>
      <c r="F7768">
        <v>5.2803000000000004</v>
      </c>
      <c r="G7768">
        <v>5.2782</v>
      </c>
      <c r="H7768">
        <v>0.17338000000000001</v>
      </c>
      <c r="I7768">
        <v>7.9200000000000007E-2</v>
      </c>
      <c r="J7768">
        <v>33.839799999999997</v>
      </c>
      <c r="K7768">
        <v>33.843000000000004</v>
      </c>
      <c r="L7768" s="88">
        <v>26.723095242602</v>
      </c>
      <c r="M7768" s="88">
        <v>26.7258752831296</v>
      </c>
      <c r="N7768">
        <v>84.100529999999907</v>
      </c>
      <c r="O7768">
        <v>27.304604208247699</v>
      </c>
      <c r="P7768">
        <v>83.664722999999995</v>
      </c>
      <c r="Q7768">
        <v>27.162415439501601</v>
      </c>
    </row>
    <row r="7769" spans="1:17" ht="15" customHeight="1">
      <c r="A7769" t="s">
        <v>1472</v>
      </c>
      <c r="B7769" s="87" t="s">
        <v>88</v>
      </c>
      <c r="C7769" s="1" t="s">
        <v>194</v>
      </c>
      <c r="D7769">
        <v>367</v>
      </c>
      <c r="E7769">
        <v>-3.0300000000000001E-2</v>
      </c>
      <c r="F7769">
        <v>5.2687999999999997</v>
      </c>
      <c r="G7769">
        <v>5.2675999999999998</v>
      </c>
      <c r="H7769">
        <v>0.17332</v>
      </c>
      <c r="I7769">
        <v>8.0600000000000005E-2</v>
      </c>
      <c r="J7769">
        <v>33.841799999999999</v>
      </c>
      <c r="K7769">
        <v>33.845199999999998</v>
      </c>
      <c r="L7769" s="88">
        <v>26.726024303847399</v>
      </c>
      <c r="M7769" s="88">
        <v>26.728857369844199</v>
      </c>
      <c r="N7769">
        <v>83.950149999999994</v>
      </c>
      <c r="O7769">
        <v>27.248799415729302</v>
      </c>
      <c r="P7769">
        <v>83.305601999999993</v>
      </c>
      <c r="Q7769">
        <v>27.0395100604932</v>
      </c>
    </row>
    <row r="7770" spans="1:17" ht="15" customHeight="1">
      <c r="A7770" t="s">
        <v>1472</v>
      </c>
      <c r="B7770" s="87" t="s">
        <v>88</v>
      </c>
      <c r="C7770" s="1" t="s">
        <v>194</v>
      </c>
      <c r="D7770">
        <v>368</v>
      </c>
      <c r="E7770">
        <v>-2.98E-2</v>
      </c>
      <c r="F7770">
        <v>5.2633999999999999</v>
      </c>
      <c r="G7770">
        <v>5.2630999999999997</v>
      </c>
      <c r="H7770">
        <v>0.17337</v>
      </c>
      <c r="I7770">
        <v>7.8700000000000006E-2</v>
      </c>
      <c r="J7770">
        <v>33.8429</v>
      </c>
      <c r="K7770">
        <v>33.846400000000003</v>
      </c>
      <c r="L7770" s="88">
        <v>26.7275266080173</v>
      </c>
      <c r="M7770" s="88">
        <v>26.730333695096</v>
      </c>
      <c r="N7770">
        <v>83.846119999999999</v>
      </c>
      <c r="O7770">
        <v>27.211791677213199</v>
      </c>
      <c r="P7770">
        <v>83.108765999999903</v>
      </c>
      <c r="Q7770">
        <v>26.973000186928299</v>
      </c>
    </row>
    <row r="7771" spans="1:17" ht="15" customHeight="1">
      <c r="A7771" t="s">
        <v>1472</v>
      </c>
      <c r="B7771" s="87" t="s">
        <v>88</v>
      </c>
      <c r="C7771" s="1" t="s">
        <v>194</v>
      </c>
      <c r="D7771">
        <v>369</v>
      </c>
      <c r="E7771">
        <v>-3.1699999999999999E-2</v>
      </c>
      <c r="F7771">
        <v>5.2613000000000003</v>
      </c>
      <c r="G7771">
        <v>5.2605000000000004</v>
      </c>
      <c r="H7771">
        <v>0.1734</v>
      </c>
      <c r="I7771">
        <v>7.8100000000000003E-2</v>
      </c>
      <c r="J7771">
        <v>33.8431</v>
      </c>
      <c r="K7771">
        <v>33.846899999999998</v>
      </c>
      <c r="L7771" s="88">
        <v>26.7279303505988</v>
      </c>
      <c r="M7771" s="88">
        <v>26.731033464821099</v>
      </c>
      <c r="N7771">
        <v>83.616429999999994</v>
      </c>
      <c r="O7771">
        <v>27.1359441017804</v>
      </c>
      <c r="P7771">
        <v>83.056415999999999</v>
      </c>
      <c r="Q7771">
        <v>26.9544581810847</v>
      </c>
    </row>
    <row r="7772" spans="1:17" ht="15" customHeight="1">
      <c r="A7772" t="s">
        <v>1472</v>
      </c>
      <c r="B7772" s="87" t="s">
        <v>88</v>
      </c>
      <c r="C7772" s="1" t="s">
        <v>194</v>
      </c>
      <c r="D7772">
        <v>370</v>
      </c>
      <c r="E7772">
        <v>-3.8800000000000001E-2</v>
      </c>
      <c r="F7772">
        <v>5.2586000000000004</v>
      </c>
      <c r="G7772">
        <v>5.2576999999999998</v>
      </c>
      <c r="H7772">
        <v>0.17337</v>
      </c>
      <c r="I7772">
        <v>8.6400000000000005E-2</v>
      </c>
      <c r="J7772">
        <v>33.843600000000002</v>
      </c>
      <c r="K7772">
        <v>33.8474</v>
      </c>
      <c r="L7772" s="88">
        <v>26.728641723808</v>
      </c>
      <c r="M7772" s="88">
        <v>26.731756519822198</v>
      </c>
      <c r="N7772">
        <v>83.427940000000007</v>
      </c>
      <c r="O7772">
        <v>27.073151131132001</v>
      </c>
      <c r="P7772">
        <v>83.030240999999904</v>
      </c>
      <c r="Q7772">
        <v>26.944285206670799</v>
      </c>
    </row>
    <row r="7773" spans="1:17" ht="15" customHeight="1">
      <c r="A7773" t="s">
        <v>1472</v>
      </c>
      <c r="B7773" s="87" t="s">
        <v>88</v>
      </c>
      <c r="C7773" s="1" t="s">
        <v>194</v>
      </c>
      <c r="D7773">
        <v>371</v>
      </c>
      <c r="E7773">
        <v>-4.4600000000000001E-2</v>
      </c>
      <c r="F7773">
        <v>5.2545000000000002</v>
      </c>
      <c r="G7773">
        <v>5.2537000000000003</v>
      </c>
      <c r="H7773">
        <v>0.17338000000000001</v>
      </c>
      <c r="I7773">
        <v>9.0200000000000002E-2</v>
      </c>
      <c r="J7773">
        <v>33.844299999999997</v>
      </c>
      <c r="K7773">
        <v>33.848199999999999</v>
      </c>
      <c r="L7773" s="88">
        <v>26.729674872662301</v>
      </c>
      <c r="M7773" s="88">
        <v>26.7328571981934</v>
      </c>
      <c r="N7773">
        <v>83.574200000000005</v>
      </c>
      <c r="O7773">
        <v>27.118133638217898</v>
      </c>
      <c r="P7773">
        <v>82.865861999999893</v>
      </c>
      <c r="Q7773">
        <v>26.8885664903876</v>
      </c>
    </row>
    <row r="7774" spans="1:17" ht="15" customHeight="1">
      <c r="A7774" t="s">
        <v>1472</v>
      </c>
      <c r="B7774" s="87" t="s">
        <v>88</v>
      </c>
      <c r="C7774" s="1" t="s">
        <v>194</v>
      </c>
      <c r="D7774">
        <v>372</v>
      </c>
      <c r="E7774">
        <v>-3.1399999999999997E-2</v>
      </c>
      <c r="F7774">
        <v>5.2516999999999996</v>
      </c>
      <c r="G7774">
        <v>5.2503000000000002</v>
      </c>
      <c r="H7774">
        <v>0.17337</v>
      </c>
      <c r="I7774">
        <v>7.9500000000000001E-2</v>
      </c>
      <c r="J7774">
        <v>33.844900000000003</v>
      </c>
      <c r="K7774">
        <v>33.8491</v>
      </c>
      <c r="L7774" s="88">
        <v>26.730476923771199</v>
      </c>
      <c r="M7774" s="88">
        <v>26.733966890934401</v>
      </c>
      <c r="N7774">
        <v>83.304339999999996</v>
      </c>
      <c r="O7774">
        <v>27.028905848341399</v>
      </c>
      <c r="P7774">
        <v>82.372724999999903</v>
      </c>
      <c r="Q7774">
        <v>26.726588357453799</v>
      </c>
    </row>
    <row r="7775" spans="1:17" ht="15" customHeight="1">
      <c r="A7775" t="s">
        <v>1472</v>
      </c>
      <c r="B7775" s="87" t="s">
        <v>88</v>
      </c>
      <c r="C7775" s="1" t="s">
        <v>194</v>
      </c>
      <c r="D7775">
        <v>373</v>
      </c>
      <c r="E7775">
        <v>-3.7400000000000003E-2</v>
      </c>
      <c r="F7775">
        <v>5.2489999999999997</v>
      </c>
      <c r="G7775">
        <v>5.2480000000000002</v>
      </c>
      <c r="H7775">
        <v>0.17335999999999999</v>
      </c>
      <c r="I7775">
        <v>7.3099999999999998E-2</v>
      </c>
      <c r="J7775">
        <v>33.845300000000002</v>
      </c>
      <c r="K7775">
        <v>33.849600000000002</v>
      </c>
      <c r="L7775" s="88">
        <v>26.731108814834599</v>
      </c>
      <c r="M7775" s="88">
        <v>26.7346313042346</v>
      </c>
      <c r="N7775">
        <v>83.221940000000004</v>
      </c>
      <c r="O7775">
        <v>27.000531768399</v>
      </c>
      <c r="P7775">
        <v>82.346549999999993</v>
      </c>
      <c r="Q7775">
        <v>26.716746204318301</v>
      </c>
    </row>
    <row r="7776" spans="1:17" ht="15" customHeight="1">
      <c r="A7776" t="s">
        <v>1472</v>
      </c>
      <c r="B7776" s="87" t="s">
        <v>88</v>
      </c>
      <c r="C7776" s="1" t="s">
        <v>194</v>
      </c>
      <c r="D7776">
        <v>374</v>
      </c>
      <c r="E7776">
        <v>-4.19E-2</v>
      </c>
      <c r="F7776">
        <v>5.2451999999999996</v>
      </c>
      <c r="G7776">
        <v>5.2436999999999996</v>
      </c>
      <c r="H7776">
        <v>0.17330999999999999</v>
      </c>
      <c r="I7776">
        <v>6.4799999999999996E-2</v>
      </c>
      <c r="J7776">
        <v>33.845999999999997</v>
      </c>
      <c r="K7776">
        <v>33.8504</v>
      </c>
      <c r="L7776" s="88">
        <v>26.732106549455899</v>
      </c>
      <c r="M7776" s="88">
        <v>26.7357665624315</v>
      </c>
      <c r="N7776">
        <v>82.849080000000001</v>
      </c>
      <c r="O7776">
        <v>26.877292576249101</v>
      </c>
      <c r="P7776">
        <v>82.269071999999994</v>
      </c>
      <c r="Q7776">
        <v>26.6890615415148</v>
      </c>
    </row>
    <row r="7777" spans="1:17" ht="15" customHeight="1">
      <c r="A7777" t="s">
        <v>1472</v>
      </c>
      <c r="B7777" s="87" t="s">
        <v>88</v>
      </c>
      <c r="C7777" s="1" t="s">
        <v>194</v>
      </c>
      <c r="D7777">
        <v>375</v>
      </c>
      <c r="E7777">
        <v>-3.0200000000000001E-2</v>
      </c>
      <c r="F7777">
        <v>5.2394999999999996</v>
      </c>
      <c r="G7777">
        <v>5.2382</v>
      </c>
      <c r="H7777">
        <v>0.17332</v>
      </c>
      <c r="I7777">
        <v>6.4500000000000002E-2</v>
      </c>
      <c r="J7777">
        <v>33.847200000000001</v>
      </c>
      <c r="K7777">
        <v>33.851100000000002</v>
      </c>
      <c r="L7777" s="88">
        <v>26.7337216720789</v>
      </c>
      <c r="M7777" s="88">
        <v>26.736962304774298</v>
      </c>
      <c r="N7777">
        <v>82.526690000000002</v>
      </c>
      <c r="O7777">
        <v>26.769345557418699</v>
      </c>
      <c r="P7777">
        <v>81.629355000000004</v>
      </c>
      <c r="Q7777">
        <v>26.478232885224699</v>
      </c>
    </row>
    <row r="7778" spans="1:17" ht="15" customHeight="1">
      <c r="A7778" t="s">
        <v>1472</v>
      </c>
      <c r="B7778" s="87" t="s">
        <v>88</v>
      </c>
      <c r="C7778" s="1" t="s">
        <v>194</v>
      </c>
      <c r="D7778">
        <v>376</v>
      </c>
      <c r="E7778">
        <v>-3.2500000000000001E-2</v>
      </c>
      <c r="F7778">
        <v>5.2327000000000004</v>
      </c>
      <c r="G7778">
        <v>5.2320000000000002</v>
      </c>
      <c r="H7778">
        <v>0.17327000000000001</v>
      </c>
      <c r="I7778">
        <v>6.9699999999999998E-2</v>
      </c>
      <c r="J7778">
        <v>33.848300000000002</v>
      </c>
      <c r="K7778">
        <v>33.852400000000003</v>
      </c>
      <c r="L7778" s="88">
        <v>26.735385394864799</v>
      </c>
      <c r="M7778" s="88">
        <v>26.7387145205339</v>
      </c>
      <c r="N7778">
        <v>82.026110000000003</v>
      </c>
      <c r="O7778">
        <v>26.602922062427801</v>
      </c>
      <c r="P7778">
        <v>81.513137999999998</v>
      </c>
      <c r="Q7778">
        <v>26.436924926062201</v>
      </c>
    </row>
    <row r="7779" spans="1:17" ht="15" customHeight="1">
      <c r="A7779" t="s">
        <v>1472</v>
      </c>
      <c r="B7779" s="87" t="s">
        <v>88</v>
      </c>
      <c r="C7779" s="1" t="s">
        <v>194</v>
      </c>
      <c r="D7779">
        <v>377</v>
      </c>
      <c r="E7779">
        <v>-2.9700000000000001E-2</v>
      </c>
      <c r="F7779">
        <v>5.2295999999999996</v>
      </c>
      <c r="G7779">
        <v>5.2286000000000001</v>
      </c>
      <c r="H7779">
        <v>0.17326</v>
      </c>
      <c r="I7779">
        <v>8.5900000000000004E-2</v>
      </c>
      <c r="J7779">
        <v>33.8491</v>
      </c>
      <c r="K7779">
        <v>33.852899999999998</v>
      </c>
      <c r="L7779" s="88">
        <v>26.736380155194102</v>
      </c>
      <c r="M7779" s="88">
        <v>26.739506599095101</v>
      </c>
      <c r="N7779">
        <v>81.346310000000003</v>
      </c>
      <c r="O7779">
        <v>26.3806756756208</v>
      </c>
      <c r="P7779">
        <v>81.319442999999893</v>
      </c>
      <c r="Q7779">
        <v>26.3720874277851</v>
      </c>
    </row>
    <row r="7780" spans="1:17" ht="15" customHeight="1">
      <c r="A7780" t="s">
        <v>1472</v>
      </c>
      <c r="B7780" s="87" t="s">
        <v>88</v>
      </c>
      <c r="C7780" s="1" t="s">
        <v>194</v>
      </c>
      <c r="D7780">
        <v>378</v>
      </c>
      <c r="E7780">
        <v>-3.2099999999999997E-2</v>
      </c>
      <c r="F7780">
        <v>5.2245999999999997</v>
      </c>
      <c r="G7780">
        <v>5.2241</v>
      </c>
      <c r="H7780">
        <v>0.17327999999999999</v>
      </c>
      <c r="I7780">
        <v>0.1125</v>
      </c>
      <c r="J7780">
        <v>33.849899999999998</v>
      </c>
      <c r="K7780">
        <v>33.853499999999997</v>
      </c>
      <c r="L7780" s="88">
        <v>26.737596007685099</v>
      </c>
      <c r="M7780" s="88">
        <v>26.740505819547401</v>
      </c>
      <c r="N7780">
        <v>80.779809999999998</v>
      </c>
      <c r="O7780">
        <v>26.194025439735899</v>
      </c>
      <c r="P7780">
        <v>80.804319000000007</v>
      </c>
      <c r="Q7780">
        <v>26.202366810763198</v>
      </c>
    </row>
    <row r="7781" spans="1:17" ht="15" customHeight="1">
      <c r="A7781" t="s">
        <v>1472</v>
      </c>
      <c r="B7781" s="87" t="s">
        <v>88</v>
      </c>
      <c r="C7781" s="1" t="s">
        <v>194</v>
      </c>
      <c r="D7781">
        <v>379</v>
      </c>
      <c r="E7781">
        <v>-3.7499999999999999E-2</v>
      </c>
      <c r="F7781">
        <v>5.2145000000000001</v>
      </c>
      <c r="G7781">
        <v>5.2148000000000003</v>
      </c>
      <c r="H7781">
        <v>0.17327000000000001</v>
      </c>
      <c r="I7781">
        <v>0.1134</v>
      </c>
      <c r="J7781">
        <v>33.851700000000001</v>
      </c>
      <c r="K7781">
        <v>33.854500000000002</v>
      </c>
      <c r="L7781" s="88">
        <v>26.740196955755199</v>
      </c>
      <c r="M7781" s="88">
        <v>26.742380056243199</v>
      </c>
      <c r="N7781">
        <v>80.788049999999998</v>
      </c>
      <c r="O7781">
        <v>26.1908062837377</v>
      </c>
      <c r="P7781">
        <v>80.407505999999998</v>
      </c>
      <c r="Q7781">
        <v>26.0681657619695</v>
      </c>
    </row>
    <row r="7782" spans="1:17" ht="15" customHeight="1">
      <c r="A7782" t="s">
        <v>1472</v>
      </c>
      <c r="B7782" s="87" t="s">
        <v>88</v>
      </c>
      <c r="C7782" s="1" t="s">
        <v>194</v>
      </c>
      <c r="D7782">
        <v>380</v>
      </c>
      <c r="E7782">
        <v>-2.98E-2</v>
      </c>
      <c r="F7782">
        <v>5.2065000000000001</v>
      </c>
      <c r="G7782">
        <v>5.2065000000000001</v>
      </c>
      <c r="H7782">
        <v>0.17329</v>
      </c>
      <c r="I7782">
        <v>9.1499999999999998E-2</v>
      </c>
      <c r="J7782">
        <v>33.853000000000002</v>
      </c>
      <c r="K7782">
        <v>33.856499999999997</v>
      </c>
      <c r="L7782" s="88">
        <v>26.742156725491199</v>
      </c>
      <c r="M7782" s="88">
        <v>26.744929288921998</v>
      </c>
      <c r="N7782">
        <v>81.010530000000003</v>
      </c>
      <c r="O7782">
        <v>26.258228930917198</v>
      </c>
      <c r="P7782">
        <v>80.1761189999999</v>
      </c>
      <c r="Q7782">
        <v>25.9884464267091</v>
      </c>
    </row>
    <row r="7783" spans="1:17" ht="15" customHeight="1">
      <c r="A7783" t="s">
        <v>1472</v>
      </c>
      <c r="B7783" s="87" t="s">
        <v>88</v>
      </c>
      <c r="C7783" s="1" t="s">
        <v>194</v>
      </c>
      <c r="D7783">
        <v>381</v>
      </c>
      <c r="E7783">
        <v>-3.0200000000000001E-2</v>
      </c>
      <c r="F7783">
        <v>5.2023000000000001</v>
      </c>
      <c r="G7783">
        <v>5.2020999999999997</v>
      </c>
      <c r="H7783">
        <v>0.17324999999999999</v>
      </c>
      <c r="I7783">
        <v>9.3299999999999994E-2</v>
      </c>
      <c r="J7783">
        <v>33.853299999999997</v>
      </c>
      <c r="K7783">
        <v>33.856900000000003</v>
      </c>
      <c r="L7783" s="88">
        <v>26.7428823211553</v>
      </c>
      <c r="M7783" s="88">
        <v>26.7457573729423</v>
      </c>
      <c r="N7783">
        <v>80.6387</v>
      </c>
      <c r="O7783">
        <v>26.1351739957062</v>
      </c>
      <c r="P7783">
        <v>79.925885999999906</v>
      </c>
      <c r="Q7783">
        <v>25.904722401170702</v>
      </c>
    </row>
    <row r="7784" spans="1:17" ht="15" customHeight="1">
      <c r="A7784" t="s">
        <v>1472</v>
      </c>
      <c r="B7784" s="87" t="s">
        <v>88</v>
      </c>
      <c r="C7784" s="1" t="s">
        <v>194</v>
      </c>
      <c r="D7784">
        <v>382</v>
      </c>
      <c r="E7784">
        <v>-4.8300000000000003E-2</v>
      </c>
      <c r="F7784">
        <v>5.1929999999999996</v>
      </c>
      <c r="G7784">
        <v>5.1955</v>
      </c>
      <c r="H7784">
        <v>0.17327000000000001</v>
      </c>
      <c r="I7784">
        <v>0.1043</v>
      </c>
      <c r="J7784">
        <v>33.8536</v>
      </c>
      <c r="K7784">
        <v>33.8568</v>
      </c>
      <c r="L7784" s="88">
        <v>26.744199700433199</v>
      </c>
      <c r="M7784" s="88">
        <v>26.7464445581838</v>
      </c>
      <c r="N7784">
        <v>80.491410000000002</v>
      </c>
      <c r="O7784">
        <v>26.081768874135101</v>
      </c>
      <c r="P7784">
        <v>79.860971999999904</v>
      </c>
      <c r="Q7784">
        <v>25.879631747625599</v>
      </c>
    </row>
    <row r="7785" spans="1:17" ht="15" customHeight="1">
      <c r="A7785" t="s">
        <v>1472</v>
      </c>
      <c r="B7785" s="87" t="s">
        <v>88</v>
      </c>
      <c r="C7785" s="1" t="s">
        <v>194</v>
      </c>
      <c r="D7785">
        <v>383</v>
      </c>
      <c r="E7785">
        <v>-4.9000000000000002E-2</v>
      </c>
      <c r="F7785">
        <v>5.1901000000000002</v>
      </c>
      <c r="G7785">
        <v>5.1902999999999997</v>
      </c>
      <c r="H7785">
        <v>0.17323</v>
      </c>
      <c r="I7785">
        <v>0.1041</v>
      </c>
      <c r="J7785">
        <v>33.854399999999998</v>
      </c>
      <c r="K7785">
        <v>33.857399999999998</v>
      </c>
      <c r="L7785" s="88">
        <v>26.745169945623001</v>
      </c>
      <c r="M7785" s="88">
        <v>26.747523353828001</v>
      </c>
      <c r="N7785">
        <v>80.502740000000003</v>
      </c>
      <c r="O7785">
        <v>26.0838100263584</v>
      </c>
      <c r="P7785">
        <v>79.627490999999907</v>
      </c>
      <c r="Q7785">
        <v>25.800918246935399</v>
      </c>
    </row>
    <row r="7786" spans="1:17" ht="15" customHeight="1">
      <c r="A7786" t="s">
        <v>1472</v>
      </c>
      <c r="B7786" s="87" t="s">
        <v>88</v>
      </c>
      <c r="C7786" s="1" t="s">
        <v>194</v>
      </c>
      <c r="D7786">
        <v>384</v>
      </c>
      <c r="E7786">
        <v>-3.3799999999999997E-2</v>
      </c>
      <c r="F7786">
        <v>5.1872999999999996</v>
      </c>
      <c r="G7786">
        <v>5.1866000000000003</v>
      </c>
      <c r="H7786">
        <v>0.17324999999999999</v>
      </c>
      <c r="I7786">
        <v>8.2299999999999998E-2</v>
      </c>
      <c r="J7786">
        <v>33.854199999999999</v>
      </c>
      <c r="K7786">
        <v>33.8583</v>
      </c>
      <c r="L7786" s="88">
        <v>26.745336295253502</v>
      </c>
      <c r="M7786" s="88">
        <v>26.7486655538587</v>
      </c>
      <c r="N7786">
        <v>80.343090000000004</v>
      </c>
      <c r="O7786">
        <v>26.030322092473501</v>
      </c>
      <c r="P7786">
        <v>79.597127999999998</v>
      </c>
      <c r="Q7786">
        <v>25.789000313371201</v>
      </c>
    </row>
    <row r="7787" spans="1:17" ht="15" customHeight="1">
      <c r="A7787" t="s">
        <v>1472</v>
      </c>
      <c r="B7787" s="87" t="s">
        <v>88</v>
      </c>
      <c r="C7787" s="1" t="s">
        <v>194</v>
      </c>
      <c r="D7787">
        <v>385</v>
      </c>
      <c r="E7787">
        <v>-4.3999999999999997E-2</v>
      </c>
      <c r="F7787">
        <v>5.1765999999999996</v>
      </c>
      <c r="G7787">
        <v>5.1756000000000002</v>
      </c>
      <c r="H7787">
        <v>0.17324999999999999</v>
      </c>
      <c r="I7787">
        <v>8.3799999999999999E-2</v>
      </c>
      <c r="J7787">
        <v>33.854999999999997</v>
      </c>
      <c r="K7787">
        <v>33.858499999999999</v>
      </c>
      <c r="L7787" s="88">
        <v>26.7472104042021</v>
      </c>
      <c r="M7787" s="88">
        <v>26.7500991039059</v>
      </c>
      <c r="N7787">
        <v>79.935209999999998</v>
      </c>
      <c r="O7787">
        <v>25.891785111453</v>
      </c>
      <c r="P7787">
        <v>79.3688819999999</v>
      </c>
      <c r="Q7787">
        <v>25.7084098245588</v>
      </c>
    </row>
    <row r="7788" spans="1:17" ht="15" customHeight="1">
      <c r="A7788" t="s">
        <v>1472</v>
      </c>
      <c r="B7788" s="87" t="s">
        <v>88</v>
      </c>
      <c r="C7788" s="1" t="s">
        <v>194</v>
      </c>
      <c r="D7788">
        <v>386</v>
      </c>
      <c r="E7788">
        <v>-4.07E-2</v>
      </c>
      <c r="F7788">
        <v>5.1619999999999999</v>
      </c>
      <c r="G7788">
        <v>5.1596000000000002</v>
      </c>
      <c r="H7788">
        <v>0.17323</v>
      </c>
      <c r="I7788">
        <v>7.9000000000000001E-2</v>
      </c>
      <c r="J7788">
        <v>33.855899999999998</v>
      </c>
      <c r="K7788">
        <v>33.86</v>
      </c>
      <c r="L7788" s="88">
        <v>26.7496137176215</v>
      </c>
      <c r="M7788" s="88">
        <v>26.7531397031971</v>
      </c>
      <c r="N7788">
        <v>79.205969999999994</v>
      </c>
      <c r="O7788">
        <v>25.6469039657837</v>
      </c>
      <c r="P7788">
        <v>78.761621999999903</v>
      </c>
      <c r="Q7788">
        <v>25.502357915005199</v>
      </c>
    </row>
    <row r="7789" spans="1:17" ht="15" customHeight="1">
      <c r="A7789" t="s">
        <v>1472</v>
      </c>
      <c r="B7789" s="87" t="s">
        <v>88</v>
      </c>
      <c r="C7789" s="1" t="s">
        <v>194</v>
      </c>
      <c r="D7789">
        <v>387</v>
      </c>
      <c r="E7789">
        <v>-2.9399999999999999E-2</v>
      </c>
      <c r="F7789">
        <v>5.1557000000000004</v>
      </c>
      <c r="G7789">
        <v>5.1548999999999996</v>
      </c>
      <c r="H7789">
        <v>0.17318</v>
      </c>
      <c r="I7789">
        <v>7.0400000000000004E-2</v>
      </c>
      <c r="J7789">
        <v>33.856699999999996</v>
      </c>
      <c r="K7789">
        <v>33.860900000000001</v>
      </c>
      <c r="L7789" s="88">
        <v>26.750976157049902</v>
      </c>
      <c r="M7789" s="88">
        <v>26.754396295192901</v>
      </c>
      <c r="N7789">
        <v>78.802210000000002</v>
      </c>
      <c r="O7789">
        <v>25.512521536398399</v>
      </c>
      <c r="P7789">
        <v>78.227651999999907</v>
      </c>
      <c r="Q7789">
        <v>25.326820789023898</v>
      </c>
    </row>
    <row r="7790" spans="1:17" ht="15" customHeight="1">
      <c r="A7790" t="s">
        <v>1472</v>
      </c>
      <c r="B7790" s="87" t="s">
        <v>88</v>
      </c>
      <c r="C7790" s="1" t="s">
        <v>194</v>
      </c>
      <c r="D7790">
        <v>388</v>
      </c>
      <c r="E7790">
        <v>-3.0499999999999999E-2</v>
      </c>
      <c r="F7790">
        <v>5.1501999999999999</v>
      </c>
      <c r="G7790">
        <v>5.1510999999999996</v>
      </c>
      <c r="H7790">
        <v>0.1731</v>
      </c>
      <c r="I7790">
        <v>7.9399999999999998E-2</v>
      </c>
      <c r="J7790">
        <v>33.857199999999999</v>
      </c>
      <c r="K7790">
        <v>33.860799999999998</v>
      </c>
      <c r="L7790" s="88">
        <v>26.752008025601899</v>
      </c>
      <c r="M7790" s="88">
        <v>26.754756329068101</v>
      </c>
      <c r="N7790">
        <v>78.586939999999998</v>
      </c>
      <c r="O7790">
        <v>25.4396161365719</v>
      </c>
      <c r="P7790">
        <v>77.867483999999905</v>
      </c>
      <c r="Q7790">
        <v>25.2079316996305</v>
      </c>
    </row>
    <row r="7791" spans="1:17" ht="15" customHeight="1">
      <c r="A7791" t="s">
        <v>1472</v>
      </c>
      <c r="B7791" s="87" t="s">
        <v>88</v>
      </c>
      <c r="C7791" s="1" t="s">
        <v>194</v>
      </c>
      <c r="D7791">
        <v>389</v>
      </c>
      <c r="E7791">
        <v>-3.9199999999999999E-2</v>
      </c>
      <c r="F7791">
        <v>5.1407999999999996</v>
      </c>
      <c r="G7791">
        <v>5.1433</v>
      </c>
      <c r="H7791">
        <v>0.17299</v>
      </c>
      <c r="I7791">
        <v>8.6499999999999994E-2</v>
      </c>
      <c r="J7791">
        <v>33.857900000000001</v>
      </c>
      <c r="K7791">
        <v>33.859200000000001</v>
      </c>
      <c r="L7791" s="88">
        <v>26.7536483439257</v>
      </c>
      <c r="M7791" s="88">
        <v>26.7543897204541</v>
      </c>
      <c r="N7791">
        <v>78.162579999999906</v>
      </c>
      <c r="O7791">
        <v>25.296758018022601</v>
      </c>
      <c r="P7791">
        <v>77.668554</v>
      </c>
      <c r="Q7791">
        <v>25.138598902339201</v>
      </c>
    </row>
    <row r="7792" spans="1:17" ht="15" customHeight="1">
      <c r="A7792" t="s">
        <v>1472</v>
      </c>
      <c r="B7792" s="87" t="s">
        <v>88</v>
      </c>
      <c r="C7792" s="1" t="s">
        <v>194</v>
      </c>
      <c r="D7792">
        <v>390</v>
      </c>
      <c r="E7792">
        <v>-4.7E-2</v>
      </c>
      <c r="F7792">
        <v>5.1246</v>
      </c>
      <c r="G7792">
        <v>5.1233000000000004</v>
      </c>
      <c r="H7792">
        <v>0.17299</v>
      </c>
      <c r="I7792">
        <v>9.2799999999999994E-2</v>
      </c>
      <c r="J7792">
        <v>33.859400000000001</v>
      </c>
      <c r="K7792">
        <v>33.862499999999997</v>
      </c>
      <c r="L7792" s="88">
        <v>26.756705581189401</v>
      </c>
      <c r="M7792" s="88">
        <v>26.7593117885739</v>
      </c>
      <c r="N7792">
        <v>77.826800000000006</v>
      </c>
      <c r="O7792">
        <v>25.178724552934298</v>
      </c>
      <c r="P7792">
        <v>77.473811999999995</v>
      </c>
      <c r="Q7792">
        <v>25.0643343474296</v>
      </c>
    </row>
    <row r="7793" spans="1:17" ht="15" customHeight="1">
      <c r="A7793" t="s">
        <v>1472</v>
      </c>
      <c r="B7793" s="87" t="s">
        <v>88</v>
      </c>
      <c r="C7793" s="1" t="s">
        <v>194</v>
      </c>
      <c r="D7793">
        <v>391</v>
      </c>
      <c r="E7793">
        <v>-4.5699999999999998E-2</v>
      </c>
      <c r="F7793">
        <v>5.1172000000000004</v>
      </c>
      <c r="G7793">
        <v>5.1173999999999999</v>
      </c>
      <c r="H7793">
        <v>0.17299</v>
      </c>
      <c r="I7793">
        <v>8.9300000000000004E-2</v>
      </c>
      <c r="J7793">
        <v>33.860199999999999</v>
      </c>
      <c r="K7793">
        <v>33.863399999999999</v>
      </c>
      <c r="L7793" s="88">
        <v>26.758192094483999</v>
      </c>
      <c r="M7793" s="88">
        <v>26.760704728278501</v>
      </c>
      <c r="N7793">
        <v>77.491019999999907</v>
      </c>
      <c r="O7793">
        <v>25.065856521746898</v>
      </c>
      <c r="P7793">
        <v>77.064435000000003</v>
      </c>
      <c r="Q7793">
        <v>24.9285829606441</v>
      </c>
    </row>
    <row r="7794" spans="1:17" ht="15" customHeight="1">
      <c r="A7794" t="s">
        <v>1472</v>
      </c>
      <c r="B7794" s="87" t="s">
        <v>88</v>
      </c>
      <c r="C7794" s="1" t="s">
        <v>194</v>
      </c>
      <c r="D7794">
        <v>392</v>
      </c>
      <c r="E7794">
        <v>-4.6600000000000003E-2</v>
      </c>
      <c r="F7794">
        <v>5.1106999999999996</v>
      </c>
      <c r="G7794">
        <v>5.1105999999999998</v>
      </c>
      <c r="H7794">
        <v>0.17299</v>
      </c>
      <c r="I7794">
        <v>8.4500000000000006E-2</v>
      </c>
      <c r="J7794">
        <v>33.860900000000001</v>
      </c>
      <c r="K7794">
        <v>33.864100000000001</v>
      </c>
      <c r="L7794" s="88">
        <v>26.759495169841099</v>
      </c>
      <c r="M7794" s="88">
        <v>26.762042406467501</v>
      </c>
      <c r="N7794">
        <v>77.316950000000006</v>
      </c>
      <c r="O7794">
        <v>25.005837956599802</v>
      </c>
      <c r="P7794">
        <v>76.848753000000002</v>
      </c>
      <c r="Q7794">
        <v>24.854948365483999</v>
      </c>
    </row>
    <row r="7795" spans="1:17" ht="15" customHeight="1">
      <c r="A7795" t="s">
        <v>1472</v>
      </c>
      <c r="B7795" s="87" t="s">
        <v>88</v>
      </c>
      <c r="C7795" s="1" t="s">
        <v>194</v>
      </c>
      <c r="D7795">
        <v>393</v>
      </c>
      <c r="E7795">
        <v>-4.8899999999999999E-2</v>
      </c>
      <c r="F7795">
        <v>5.1045999999999996</v>
      </c>
      <c r="G7795">
        <v>5.1039000000000003</v>
      </c>
      <c r="H7795">
        <v>0.17299</v>
      </c>
      <c r="I7795">
        <v>7.5700000000000003E-2</v>
      </c>
      <c r="J7795">
        <v>33.861499999999999</v>
      </c>
      <c r="K7795">
        <v>33.865099999999998</v>
      </c>
      <c r="L7795" s="88">
        <v>26.760672519374701</v>
      </c>
      <c r="M7795" s="88">
        <v>26.763605794185398</v>
      </c>
      <c r="N7795">
        <v>77.25309</v>
      </c>
      <c r="O7795">
        <v>24.9816926784729</v>
      </c>
      <c r="P7795">
        <v>76.798496999999998</v>
      </c>
      <c r="Q7795">
        <v>24.8349447742502</v>
      </c>
    </row>
    <row r="7796" spans="1:17" ht="15" customHeight="1">
      <c r="A7796" t="s">
        <v>1472</v>
      </c>
      <c r="B7796" s="87" t="s">
        <v>88</v>
      </c>
      <c r="C7796" s="1" t="s">
        <v>194</v>
      </c>
      <c r="D7796">
        <v>394</v>
      </c>
      <c r="E7796">
        <v>-4.6600000000000003E-2</v>
      </c>
      <c r="F7796">
        <v>5.0987</v>
      </c>
      <c r="G7796">
        <v>5.0980999999999996</v>
      </c>
      <c r="H7796">
        <v>0.17299</v>
      </c>
      <c r="I7796">
        <v>6.7000000000000004E-2</v>
      </c>
      <c r="J7796">
        <v>33.862299999999998</v>
      </c>
      <c r="K7796">
        <v>33.866100000000003</v>
      </c>
      <c r="L7796" s="88">
        <v>26.7619849485251</v>
      </c>
      <c r="M7796" s="88">
        <v>26.7650652261872</v>
      </c>
      <c r="N7796">
        <v>77.201589999999996</v>
      </c>
      <c r="O7796">
        <v>24.961704928661</v>
      </c>
      <c r="P7796">
        <v>76.382837999999893</v>
      </c>
      <c r="Q7796">
        <v>24.697326420340801</v>
      </c>
    </row>
    <row r="7797" spans="1:17" ht="15" customHeight="1">
      <c r="A7797" t="s">
        <v>1472</v>
      </c>
      <c r="B7797" s="87" t="s">
        <v>88</v>
      </c>
      <c r="C7797" s="1" t="s">
        <v>194</v>
      </c>
      <c r="D7797">
        <v>395</v>
      </c>
      <c r="E7797">
        <v>-3.5999999999999997E-2</v>
      </c>
      <c r="F7797">
        <v>5.0937999999999999</v>
      </c>
      <c r="G7797">
        <v>5.0914000000000001</v>
      </c>
      <c r="H7797">
        <v>0.17304</v>
      </c>
      <c r="I7797">
        <v>0.1037</v>
      </c>
      <c r="J7797">
        <v>33.863100000000003</v>
      </c>
      <c r="K7797">
        <v>33.867699999999999</v>
      </c>
      <c r="L7797" s="88">
        <v>26.763182092559799</v>
      </c>
      <c r="M7797" s="88">
        <v>26.767103179564799</v>
      </c>
      <c r="N7797">
        <v>76.756630000000001</v>
      </c>
      <c r="O7797">
        <v>24.815107628483599</v>
      </c>
      <c r="P7797">
        <v>75.937862999999993</v>
      </c>
      <c r="Q7797">
        <v>24.5498525860929</v>
      </c>
    </row>
    <row r="7798" spans="1:17" ht="15" customHeight="1">
      <c r="A7798" t="s">
        <v>1472</v>
      </c>
      <c r="B7798" s="87" t="s">
        <v>88</v>
      </c>
      <c r="C7798" s="1" t="s">
        <v>194</v>
      </c>
      <c r="D7798">
        <v>396</v>
      </c>
      <c r="E7798">
        <v>-2.93E-2</v>
      </c>
      <c r="F7798">
        <v>5.0881999999999996</v>
      </c>
      <c r="G7798">
        <v>5.0869</v>
      </c>
      <c r="H7798">
        <v>0.17297999999999999</v>
      </c>
      <c r="I7798">
        <v>5.4399999999999997E-2</v>
      </c>
      <c r="J7798">
        <v>33.864400000000003</v>
      </c>
      <c r="K7798">
        <v>33.868600000000001</v>
      </c>
      <c r="L7798" s="88">
        <v>26.764855606044399</v>
      </c>
      <c r="M7798" s="88">
        <v>26.768333302406901</v>
      </c>
      <c r="N7798">
        <v>76.295189999999906</v>
      </c>
      <c r="O7798">
        <v>24.6628982969386</v>
      </c>
      <c r="P7798">
        <v>75.727416000000005</v>
      </c>
      <c r="Q7798">
        <v>24.479376212435898</v>
      </c>
    </row>
    <row r="7799" spans="1:17" ht="15" customHeight="1">
      <c r="A7799" t="s">
        <v>1472</v>
      </c>
      <c r="B7799" s="87" t="s">
        <v>88</v>
      </c>
      <c r="C7799" s="1" t="s">
        <v>194</v>
      </c>
      <c r="D7799">
        <v>397</v>
      </c>
      <c r="E7799">
        <v>-2.98E-2</v>
      </c>
      <c r="F7799">
        <v>5.0865</v>
      </c>
      <c r="G7799">
        <v>5.0854999999999997</v>
      </c>
      <c r="H7799">
        <v>0.17299</v>
      </c>
      <c r="I7799">
        <v>7.85E-2</v>
      </c>
      <c r="J7799">
        <v>33.864800000000002</v>
      </c>
      <c r="K7799">
        <v>33.868899999999996</v>
      </c>
      <c r="L7799" s="88">
        <v>26.765367817170901</v>
      </c>
      <c r="M7799" s="88">
        <v>26.768731812845299</v>
      </c>
      <c r="N7799">
        <v>75.869799999999998</v>
      </c>
      <c r="O7799">
        <v>24.524475475017699</v>
      </c>
      <c r="P7799">
        <v>75.713804999999994</v>
      </c>
      <c r="Q7799">
        <v>24.474220821457099</v>
      </c>
    </row>
    <row r="7800" spans="1:17" ht="15" customHeight="1">
      <c r="A7800" t="s">
        <v>1472</v>
      </c>
      <c r="B7800" s="87" t="s">
        <v>88</v>
      </c>
      <c r="C7800" s="1" t="s">
        <v>194</v>
      </c>
      <c r="D7800">
        <v>398</v>
      </c>
      <c r="E7800">
        <v>-2.98E-2</v>
      </c>
      <c r="F7800">
        <v>5.0744999999999996</v>
      </c>
      <c r="G7800">
        <v>5.0743999999999998</v>
      </c>
      <c r="H7800">
        <v>0.17299</v>
      </c>
      <c r="I7800">
        <v>9.8100000000000007E-2</v>
      </c>
      <c r="J7800">
        <v>33.865600000000001</v>
      </c>
      <c r="K7800">
        <v>33.867199999999997</v>
      </c>
      <c r="L7800" s="88">
        <v>26.7673788944191</v>
      </c>
      <c r="M7800" s="88">
        <v>26.768658380444698</v>
      </c>
      <c r="N7800">
        <v>75.700879999999998</v>
      </c>
      <c r="O7800">
        <v>24.463073173754498</v>
      </c>
      <c r="P7800">
        <v>75.241607999999999</v>
      </c>
      <c r="Q7800">
        <v>24.314890208089601</v>
      </c>
    </row>
    <row r="7801" spans="1:17" ht="15" customHeight="1">
      <c r="A7801" t="s">
        <v>1472</v>
      </c>
      <c r="B7801" s="87" t="s">
        <v>88</v>
      </c>
      <c r="C7801" s="1" t="s">
        <v>194</v>
      </c>
      <c r="D7801">
        <v>399</v>
      </c>
      <c r="E7801">
        <v>-2.98E-2</v>
      </c>
      <c r="F7801">
        <v>5.0636999999999999</v>
      </c>
      <c r="G7801">
        <v>5.0628000000000002</v>
      </c>
      <c r="H7801">
        <v>0.17299</v>
      </c>
      <c r="I7801">
        <v>0.11459999999999999</v>
      </c>
      <c r="J7801">
        <v>33.866700000000002</v>
      </c>
      <c r="K7801">
        <v>33.870399999999997</v>
      </c>
      <c r="L7801" s="88">
        <v>26.769488626197202</v>
      </c>
      <c r="M7801" s="88">
        <v>26.772524133829801</v>
      </c>
      <c r="N7801">
        <v>75.514449999999997</v>
      </c>
      <c r="O7801">
        <v>24.396792170686101</v>
      </c>
      <c r="P7801">
        <v>74.854217999999904</v>
      </c>
      <c r="Q7801">
        <v>24.183640799747501</v>
      </c>
    </row>
    <row r="7802" spans="1:17" ht="15" customHeight="1">
      <c r="A7802" t="s">
        <v>1472</v>
      </c>
      <c r="B7802" s="87" t="s">
        <v>88</v>
      </c>
      <c r="C7802" s="1" t="s">
        <v>194</v>
      </c>
      <c r="D7802">
        <v>400</v>
      </c>
      <c r="E7802">
        <v>-2.98E-2</v>
      </c>
      <c r="F7802">
        <v>5.0640999999999998</v>
      </c>
      <c r="G7802">
        <v>5.0620000000000003</v>
      </c>
      <c r="H7802">
        <v>0.17299</v>
      </c>
      <c r="I7802">
        <v>9.1499999999999998E-2</v>
      </c>
      <c r="J7802">
        <v>33.866700000000002</v>
      </c>
      <c r="K7802">
        <v>33.871499999999997</v>
      </c>
      <c r="L7802" s="88">
        <v>26.7694427998801</v>
      </c>
      <c r="M7802" s="88">
        <v>26.773487579401401</v>
      </c>
      <c r="N7802">
        <v>75.200299999999999</v>
      </c>
      <c r="O7802">
        <v>24.295528532612</v>
      </c>
      <c r="P7802">
        <v>74.617595999999907</v>
      </c>
      <c r="Q7802">
        <v>24.106935500124901</v>
      </c>
    </row>
    <row r="7803" spans="1:17" ht="15" customHeight="1">
      <c r="A7803" t="s">
        <v>1472</v>
      </c>
      <c r="B7803" s="87" t="s">
        <v>88</v>
      </c>
      <c r="C7803" s="1" t="s">
        <v>194</v>
      </c>
      <c r="D7803">
        <v>401</v>
      </c>
      <c r="E7803">
        <v>-2.98E-2</v>
      </c>
      <c r="F7803">
        <v>5.0602</v>
      </c>
      <c r="G7803">
        <v>5.0618999999999996</v>
      </c>
      <c r="H7803">
        <v>0.1731</v>
      </c>
      <c r="I7803">
        <v>6.7900000000000002E-2</v>
      </c>
      <c r="J7803">
        <v>33.866399999999999</v>
      </c>
      <c r="K7803">
        <v>33.869100000000003</v>
      </c>
      <c r="L7803" s="88">
        <v>26.769651761824399</v>
      </c>
      <c r="M7803" s="88">
        <v>26.771596927323799</v>
      </c>
      <c r="N7803">
        <v>74.976789999999994</v>
      </c>
      <c r="O7803">
        <v>24.221027713174699</v>
      </c>
      <c r="P7803">
        <v>74.419712999999902</v>
      </c>
      <c r="Q7803">
        <v>24.0425174675531</v>
      </c>
    </row>
    <row r="7804" spans="1:17" ht="15" customHeight="1">
      <c r="A7804" t="s">
        <v>1472</v>
      </c>
      <c r="B7804" s="87" t="s">
        <v>88</v>
      </c>
      <c r="C7804" s="1" t="s">
        <v>194</v>
      </c>
      <c r="D7804">
        <v>402</v>
      </c>
      <c r="E7804">
        <v>-2.98E-2</v>
      </c>
      <c r="F7804">
        <v>5.0423</v>
      </c>
      <c r="G7804">
        <v>5.0441000000000003</v>
      </c>
      <c r="H7804">
        <v>0.17301</v>
      </c>
      <c r="I7804">
        <v>7.4099999999999999E-2</v>
      </c>
      <c r="J7804">
        <v>33.867400000000004</v>
      </c>
      <c r="K7804">
        <v>33.869399999999999</v>
      </c>
      <c r="L7804" s="88">
        <v>26.772492410276499</v>
      </c>
      <c r="M7804" s="88">
        <v>26.773871808635</v>
      </c>
      <c r="N7804">
        <v>74.731650000000002</v>
      </c>
      <c r="O7804">
        <v>24.131788934666702</v>
      </c>
      <c r="P7804">
        <v>74.301401999999896</v>
      </c>
      <c r="Q7804">
        <v>23.994237174604699</v>
      </c>
    </row>
    <row r="7805" spans="1:17" ht="15" customHeight="1">
      <c r="A7805" t="s">
        <v>1472</v>
      </c>
      <c r="B7805" s="87" t="s">
        <v>88</v>
      </c>
      <c r="C7805" s="1" t="s">
        <v>194</v>
      </c>
      <c r="D7805">
        <v>403</v>
      </c>
      <c r="E7805">
        <v>-2.98E-2</v>
      </c>
      <c r="F7805">
        <v>5.0312000000000001</v>
      </c>
      <c r="G7805">
        <v>5.032</v>
      </c>
      <c r="H7805">
        <v>0.17299</v>
      </c>
      <c r="I7805">
        <v>8.48E-2</v>
      </c>
      <c r="J7805">
        <v>33.867899999999999</v>
      </c>
      <c r="K7805">
        <v>33.870600000000003</v>
      </c>
      <c r="L7805" s="88">
        <v>26.7741568818921</v>
      </c>
      <c r="M7805" s="88">
        <v>26.776205613168901</v>
      </c>
      <c r="N7805">
        <v>74.366</v>
      </c>
      <c r="O7805">
        <v>24.007495082138298</v>
      </c>
      <c r="P7805">
        <v>73.953797999999907</v>
      </c>
      <c r="Q7805">
        <v>23.875357910285501</v>
      </c>
    </row>
    <row r="7806" spans="1:17" ht="15" customHeight="1">
      <c r="A7806" t="s">
        <v>1472</v>
      </c>
      <c r="B7806" s="87" t="s">
        <v>88</v>
      </c>
      <c r="C7806" s="1" t="s">
        <v>194</v>
      </c>
      <c r="D7806">
        <v>404</v>
      </c>
      <c r="E7806">
        <v>-2.98E-2</v>
      </c>
      <c r="F7806">
        <v>5.0206</v>
      </c>
      <c r="G7806">
        <v>5.0206999999999997</v>
      </c>
      <c r="H7806">
        <v>0.17299</v>
      </c>
      <c r="I7806">
        <v>8.3099999999999993E-2</v>
      </c>
      <c r="J7806">
        <v>33.869</v>
      </c>
      <c r="K7806">
        <v>33.872199999999999</v>
      </c>
      <c r="L7806" s="88">
        <v>26.776238496802499</v>
      </c>
      <c r="M7806" s="88">
        <v>26.778763581330299</v>
      </c>
      <c r="N7806">
        <v>74.128069999999994</v>
      </c>
      <c r="O7806">
        <v>23.924874237103101</v>
      </c>
      <c r="P7806">
        <v>73.469037</v>
      </c>
      <c r="Q7806">
        <v>23.712793695783802</v>
      </c>
    </row>
    <row r="7807" spans="1:17" ht="15" customHeight="1">
      <c r="A7807" t="s">
        <v>1472</v>
      </c>
      <c r="B7807" s="87" t="s">
        <v>88</v>
      </c>
      <c r="C7807" s="1" t="s">
        <v>194</v>
      </c>
      <c r="D7807">
        <v>405</v>
      </c>
      <c r="E7807">
        <v>-2.98E-2</v>
      </c>
      <c r="F7807">
        <v>5.0152999999999999</v>
      </c>
      <c r="G7807">
        <v>5.0148999999999999</v>
      </c>
      <c r="H7807">
        <v>0.17299</v>
      </c>
      <c r="I7807">
        <v>7.8899999999999998E-2</v>
      </c>
      <c r="J7807">
        <v>33.869900000000001</v>
      </c>
      <c r="K7807">
        <v>33.8735</v>
      </c>
      <c r="L7807" s="88">
        <v>26.777556265469599</v>
      </c>
      <c r="M7807" s="88">
        <v>26.780455474095501</v>
      </c>
      <c r="N7807">
        <v>73.744909999999905</v>
      </c>
      <c r="O7807">
        <v>23.7983814641435</v>
      </c>
      <c r="P7807">
        <v>73.209380999999993</v>
      </c>
      <c r="Q7807">
        <v>23.625970934077799</v>
      </c>
    </row>
    <row r="7808" spans="1:17" ht="15" customHeight="1">
      <c r="A7808" t="s">
        <v>1472</v>
      </c>
      <c r="B7808" s="87" t="s">
        <v>88</v>
      </c>
      <c r="C7808" s="1" t="s">
        <v>194</v>
      </c>
      <c r="D7808">
        <v>406</v>
      </c>
      <c r="E7808">
        <v>-2.98E-2</v>
      </c>
      <c r="F7808">
        <v>5.0044000000000004</v>
      </c>
      <c r="G7808">
        <v>5.0053999999999998</v>
      </c>
      <c r="H7808">
        <v>0.17299</v>
      </c>
      <c r="I7808">
        <v>6.9199999999999998E-2</v>
      </c>
      <c r="J7808">
        <v>33.870899999999999</v>
      </c>
      <c r="K7808">
        <v>33.874000000000002</v>
      </c>
      <c r="L7808" s="88">
        <v>26.779590894728202</v>
      </c>
      <c r="M7808" s="88">
        <v>26.781934363723099</v>
      </c>
      <c r="N7808">
        <v>73.098069999999893</v>
      </c>
      <c r="O7808">
        <v>23.583723973891399</v>
      </c>
      <c r="P7808">
        <v>72.614684999999994</v>
      </c>
      <c r="Q7808">
        <v>23.4288662641104</v>
      </c>
    </row>
    <row r="7809" spans="1:17" ht="15" customHeight="1">
      <c r="A7809" t="s">
        <v>1472</v>
      </c>
      <c r="B7809" s="87" t="s">
        <v>88</v>
      </c>
      <c r="C7809" s="1" t="s">
        <v>194</v>
      </c>
      <c r="D7809">
        <v>407</v>
      </c>
      <c r="E7809">
        <v>-2.98E-2</v>
      </c>
      <c r="F7809">
        <v>4.9831000000000003</v>
      </c>
      <c r="G7809">
        <v>4.9828000000000001</v>
      </c>
      <c r="H7809">
        <v>0.17299</v>
      </c>
      <c r="I7809">
        <v>6.7100000000000007E-2</v>
      </c>
      <c r="J7809">
        <v>33.874000000000002</v>
      </c>
      <c r="K7809">
        <v>33.876800000000003</v>
      </c>
      <c r="L7809" s="88">
        <v>26.784471346425299</v>
      </c>
      <c r="M7809" s="88">
        <v>26.786725149536299</v>
      </c>
      <c r="N7809">
        <v>72.493459999999999</v>
      </c>
      <c r="O7809">
        <v>23.3773966779139</v>
      </c>
      <c r="P7809">
        <v>72.060821999999902</v>
      </c>
      <c r="Q7809">
        <v>23.2382020578696</v>
      </c>
    </row>
    <row r="7810" spans="1:17" ht="15" customHeight="1">
      <c r="A7810" t="s">
        <v>1472</v>
      </c>
      <c r="B7810" s="87" t="s">
        <v>88</v>
      </c>
      <c r="C7810" s="1" t="s">
        <v>194</v>
      </c>
      <c r="D7810">
        <v>408</v>
      </c>
      <c r="E7810">
        <v>-3.3399999999999999E-2</v>
      </c>
      <c r="F7810">
        <v>4.9748999999999999</v>
      </c>
      <c r="G7810">
        <v>4.9728000000000003</v>
      </c>
      <c r="H7810">
        <v>0.17299</v>
      </c>
      <c r="I7810">
        <v>6.7199999999999996E-2</v>
      </c>
      <c r="J7810">
        <v>33.875300000000003</v>
      </c>
      <c r="K7810">
        <v>33.879399999999997</v>
      </c>
      <c r="L7810" s="88">
        <v>26.786433363857199</v>
      </c>
      <c r="M7810" s="88">
        <v>26.789922180250802</v>
      </c>
      <c r="N7810">
        <v>72.083519999999993</v>
      </c>
      <c r="O7810">
        <v>23.240908956027202</v>
      </c>
      <c r="P7810">
        <v>71.493347999999997</v>
      </c>
      <c r="Q7810">
        <v>23.0501862040182</v>
      </c>
    </row>
    <row r="7811" spans="1:17" ht="15" customHeight="1">
      <c r="A7811" t="s">
        <v>1472</v>
      </c>
      <c r="B7811" s="87" t="s">
        <v>88</v>
      </c>
      <c r="C7811" s="1" t="s">
        <v>194</v>
      </c>
      <c r="D7811">
        <v>409</v>
      </c>
      <c r="E7811">
        <v>-3.3099999999999997E-2</v>
      </c>
      <c r="F7811">
        <v>4.9710000000000001</v>
      </c>
      <c r="G7811">
        <v>4.9703999999999997</v>
      </c>
      <c r="H7811">
        <v>0.17299</v>
      </c>
      <c r="I7811">
        <v>6.0600000000000001E-2</v>
      </c>
      <c r="J7811">
        <v>33.875700000000002</v>
      </c>
      <c r="K7811">
        <v>33.880299999999998</v>
      </c>
      <c r="L7811" s="88">
        <v>26.787193201187801</v>
      </c>
      <c r="M7811" s="88">
        <v>26.790908122830299</v>
      </c>
      <c r="N7811">
        <v>72.099999999999994</v>
      </c>
      <c r="O7811">
        <v>23.244142874708501</v>
      </c>
      <c r="P7811">
        <v>71.186577</v>
      </c>
      <c r="Q7811">
        <v>22.950128763280201</v>
      </c>
    </row>
    <row r="7812" spans="1:17" ht="15" customHeight="1">
      <c r="A7812" t="s">
        <v>1472</v>
      </c>
      <c r="B7812" s="87" t="s">
        <v>88</v>
      </c>
      <c r="C7812" s="1" t="s">
        <v>194</v>
      </c>
      <c r="D7812">
        <v>410</v>
      </c>
      <c r="E7812">
        <v>-2.9700000000000001E-2</v>
      </c>
      <c r="F7812">
        <v>4.9699</v>
      </c>
      <c r="G7812">
        <v>4.9690000000000003</v>
      </c>
      <c r="H7812">
        <v>0.17299</v>
      </c>
      <c r="I7812">
        <v>0.1045</v>
      </c>
      <c r="J7812">
        <v>33.876199999999997</v>
      </c>
      <c r="K7812">
        <v>33.880600000000001</v>
      </c>
      <c r="L7812" s="88">
        <v>26.787714435006102</v>
      </c>
      <c r="M7812" s="88">
        <v>26.791304851699302</v>
      </c>
      <c r="N7812">
        <v>71.926959999999994</v>
      </c>
      <c r="O7812">
        <v>23.187839026773101</v>
      </c>
      <c r="P7812">
        <v>71.231598000000005</v>
      </c>
      <c r="Q7812">
        <v>22.9639327216594</v>
      </c>
    </row>
    <row r="7813" spans="1:17" ht="15" customHeight="1">
      <c r="A7813" t="s">
        <v>1472</v>
      </c>
      <c r="B7813" s="87" t="s">
        <v>88</v>
      </c>
      <c r="C7813" s="1" t="s">
        <v>194</v>
      </c>
      <c r="D7813">
        <v>411</v>
      </c>
      <c r="E7813">
        <v>-2.98E-2</v>
      </c>
      <c r="F7813">
        <v>4.968</v>
      </c>
      <c r="G7813">
        <v>4.9665999999999997</v>
      </c>
      <c r="H7813">
        <v>0.17299</v>
      </c>
      <c r="I7813">
        <v>7.7200000000000005E-2</v>
      </c>
      <c r="J7813">
        <v>33.876399999999997</v>
      </c>
      <c r="K7813">
        <v>33.880899999999997</v>
      </c>
      <c r="L7813" s="88">
        <v>26.788088594374099</v>
      </c>
      <c r="M7813" s="88">
        <v>26.7918150243265</v>
      </c>
      <c r="N7813">
        <v>71.908419999999893</v>
      </c>
      <c r="O7813">
        <v>23.180852702454999</v>
      </c>
      <c r="P7813">
        <v>71.024291999999903</v>
      </c>
      <c r="Q7813">
        <v>22.895849250811398</v>
      </c>
    </row>
    <row r="7814" spans="1:17" ht="15" customHeight="1">
      <c r="A7814" t="s">
        <v>1472</v>
      </c>
      <c r="B7814" s="87" t="s">
        <v>88</v>
      </c>
      <c r="C7814" s="1" t="s">
        <v>194</v>
      </c>
      <c r="D7814">
        <v>412</v>
      </c>
      <c r="E7814">
        <v>-2.98E-2</v>
      </c>
      <c r="F7814">
        <v>4.9657999999999998</v>
      </c>
      <c r="G7814">
        <v>4.9646999999999997</v>
      </c>
      <c r="H7814">
        <v>0.17299</v>
      </c>
      <c r="I7814">
        <v>5.5800000000000002E-2</v>
      </c>
      <c r="J7814">
        <v>33.876899999999999</v>
      </c>
      <c r="K7814">
        <v>33.8812</v>
      </c>
      <c r="L7814" s="88">
        <v>26.788734585144301</v>
      </c>
      <c r="M7814" s="88">
        <v>26.7922684158513</v>
      </c>
      <c r="N7814">
        <v>71.639589999999998</v>
      </c>
      <c r="O7814">
        <v>23.093072843094902</v>
      </c>
      <c r="P7814">
        <v>70.813845000000001</v>
      </c>
      <c r="Q7814">
        <v>22.8270312128531</v>
      </c>
    </row>
    <row r="7815" spans="1:17" ht="15" customHeight="1">
      <c r="A7815" t="s">
        <v>1472</v>
      </c>
      <c r="B7815" s="87" t="s">
        <v>88</v>
      </c>
      <c r="C7815" s="1" t="s">
        <v>194</v>
      </c>
      <c r="D7815">
        <v>413</v>
      </c>
      <c r="E7815">
        <v>-2.98E-2</v>
      </c>
      <c r="F7815">
        <v>4.9587000000000003</v>
      </c>
      <c r="G7815">
        <v>4.9581</v>
      </c>
      <c r="H7815">
        <v>0.17299</v>
      </c>
      <c r="I7815">
        <v>5.57E-2</v>
      </c>
      <c r="J7815">
        <v>33.877899999999997</v>
      </c>
      <c r="K7815">
        <v>33.881799999999998</v>
      </c>
      <c r="L7815" s="88">
        <v>26.790332522109299</v>
      </c>
      <c r="M7815" s="88">
        <v>26.793492537314901</v>
      </c>
      <c r="N7815">
        <v>71.225529999999907</v>
      </c>
      <c r="O7815">
        <v>22.955907040579199</v>
      </c>
      <c r="P7815">
        <v>70.444253999999901</v>
      </c>
      <c r="Q7815">
        <v>22.7044411112524</v>
      </c>
    </row>
    <row r="7816" spans="1:17" ht="15" customHeight="1">
      <c r="A7816" t="s">
        <v>1472</v>
      </c>
      <c r="B7816" s="87" t="s">
        <v>88</v>
      </c>
      <c r="C7816" s="1" t="s">
        <v>194</v>
      </c>
      <c r="D7816">
        <v>414</v>
      </c>
      <c r="E7816">
        <v>-2.98E-2</v>
      </c>
      <c r="F7816">
        <v>4.9467999999999996</v>
      </c>
      <c r="G7816">
        <v>4.9459999999999997</v>
      </c>
      <c r="H7816">
        <v>0.17299</v>
      </c>
      <c r="I7816">
        <v>7.6499999999999999E-2</v>
      </c>
      <c r="J7816">
        <v>33.8795</v>
      </c>
      <c r="K7816">
        <v>33.883499999999998</v>
      </c>
      <c r="L7816" s="88">
        <v>26.792949206007499</v>
      </c>
      <c r="M7816" s="88">
        <v>26.7962111941949</v>
      </c>
      <c r="N7816">
        <v>70.431399999999996</v>
      </c>
      <c r="O7816">
        <v>22.693825912658401</v>
      </c>
      <c r="P7816">
        <v>69.784644</v>
      </c>
      <c r="Q7816">
        <v>22.4856788209939</v>
      </c>
    </row>
    <row r="7817" spans="1:17" ht="15" customHeight="1">
      <c r="A7817" t="s">
        <v>1472</v>
      </c>
      <c r="B7817" s="87" t="s">
        <v>88</v>
      </c>
      <c r="C7817" s="1" t="s">
        <v>194</v>
      </c>
      <c r="D7817">
        <v>415</v>
      </c>
      <c r="E7817">
        <v>-2.98E-2</v>
      </c>
      <c r="F7817">
        <v>4.9382999999999999</v>
      </c>
      <c r="G7817">
        <v>4.9383999999999997</v>
      </c>
      <c r="H7817">
        <v>0.17283999999999999</v>
      </c>
      <c r="I7817">
        <v>5.3699999999999998E-2</v>
      </c>
      <c r="J7817">
        <v>33.880499999999998</v>
      </c>
      <c r="K7817">
        <v>33.883600000000001</v>
      </c>
      <c r="L7817" s="88">
        <v>26.794704038604699</v>
      </c>
      <c r="M7817" s="88">
        <v>26.797150635164598</v>
      </c>
      <c r="N7817">
        <v>69.914339999999996</v>
      </c>
      <c r="O7817">
        <v>22.522850052884198</v>
      </c>
      <c r="P7817">
        <v>69.339669000000001</v>
      </c>
      <c r="Q7817">
        <v>22.338290614445299</v>
      </c>
    </row>
    <row r="7818" spans="1:17" ht="15" customHeight="1">
      <c r="A7818" t="s">
        <v>1472</v>
      </c>
      <c r="B7818" s="87" t="s">
        <v>88</v>
      </c>
      <c r="C7818" s="1" t="s">
        <v>194</v>
      </c>
      <c r="D7818">
        <v>416</v>
      </c>
      <c r="E7818">
        <v>-2.98E-2</v>
      </c>
      <c r="F7818">
        <v>4.9292999999999996</v>
      </c>
      <c r="G7818">
        <v>4.9292999999999996</v>
      </c>
      <c r="H7818">
        <v>0.17283999999999999</v>
      </c>
      <c r="I7818">
        <v>6.3299999999999995E-2</v>
      </c>
      <c r="J7818">
        <v>33.881599999999999</v>
      </c>
      <c r="K7818">
        <v>33.884999999999998</v>
      </c>
      <c r="L7818" s="88">
        <v>26.796593866404201</v>
      </c>
      <c r="M7818" s="88">
        <v>26.799289720620799</v>
      </c>
      <c r="N7818">
        <v>69.46217</v>
      </c>
      <c r="O7818">
        <v>22.372590525616101</v>
      </c>
      <c r="P7818">
        <v>68.996252999999996</v>
      </c>
      <c r="Q7818">
        <v>22.2230911088086</v>
      </c>
    </row>
    <row r="7819" spans="1:17" ht="15" customHeight="1">
      <c r="A7819" t="s">
        <v>1472</v>
      </c>
      <c r="B7819" s="87" t="s">
        <v>88</v>
      </c>
      <c r="C7819" s="1" t="s">
        <v>194</v>
      </c>
      <c r="D7819">
        <v>417</v>
      </c>
      <c r="E7819">
        <v>-3.0099999999999998E-2</v>
      </c>
      <c r="F7819">
        <v>4.9184000000000001</v>
      </c>
      <c r="G7819">
        <v>4.9192999999999998</v>
      </c>
      <c r="H7819">
        <v>0.17277999999999999</v>
      </c>
      <c r="I7819">
        <v>6.7900000000000002E-2</v>
      </c>
      <c r="J7819">
        <v>33.882199999999997</v>
      </c>
      <c r="K7819">
        <v>33.884599999999999</v>
      </c>
      <c r="L7819" s="88">
        <v>26.798300850964701</v>
      </c>
      <c r="M7819" s="88">
        <v>26.8001022609835</v>
      </c>
      <c r="N7819">
        <v>69.149050000000003</v>
      </c>
      <c r="O7819">
        <v>22.266080255344399</v>
      </c>
      <c r="P7819">
        <v>68.725079999999906</v>
      </c>
      <c r="Q7819">
        <v>22.130430922365999</v>
      </c>
    </row>
    <row r="7820" spans="1:17" ht="15" customHeight="1">
      <c r="A7820" t="s">
        <v>1472</v>
      </c>
      <c r="B7820" s="87" t="s">
        <v>88</v>
      </c>
      <c r="C7820" s="1" t="s">
        <v>194</v>
      </c>
      <c r="D7820">
        <v>418</v>
      </c>
      <c r="E7820">
        <v>-4.2299999999999997E-2</v>
      </c>
      <c r="F7820">
        <v>4.9107000000000003</v>
      </c>
      <c r="G7820">
        <v>4.91</v>
      </c>
      <c r="H7820">
        <v>0.17274</v>
      </c>
      <c r="I7820">
        <v>6.7400000000000002E-2</v>
      </c>
      <c r="J7820">
        <v>33.883000000000003</v>
      </c>
      <c r="K7820">
        <v>33.886800000000001</v>
      </c>
      <c r="L7820" s="88">
        <v>26.799804143422001</v>
      </c>
      <c r="M7820" s="88">
        <v>26.8028963135413</v>
      </c>
      <c r="N7820">
        <v>68.861679999999893</v>
      </c>
      <c r="O7820">
        <v>22.169627830209301</v>
      </c>
      <c r="P7820">
        <v>68.331407999999996</v>
      </c>
      <c r="Q7820">
        <v>21.999169005712901</v>
      </c>
    </row>
    <row r="7821" spans="1:17" ht="15" customHeight="1">
      <c r="A7821" t="s">
        <v>1472</v>
      </c>
      <c r="B7821" s="87" t="s">
        <v>88</v>
      </c>
      <c r="C7821" s="1" t="s">
        <v>194</v>
      </c>
      <c r="D7821">
        <v>419</v>
      </c>
      <c r="E7821">
        <v>-4.2599999999999999E-2</v>
      </c>
      <c r="F7821">
        <v>4.8992000000000004</v>
      </c>
      <c r="G7821">
        <v>4.9000000000000004</v>
      </c>
      <c r="H7821">
        <v>0.17272000000000001</v>
      </c>
      <c r="I7821">
        <v>6.5000000000000002E-2</v>
      </c>
      <c r="J7821">
        <v>33.883699999999997</v>
      </c>
      <c r="K7821">
        <v>33.886200000000002</v>
      </c>
      <c r="L7821" s="88">
        <v>26.801655709457201</v>
      </c>
      <c r="M7821" s="88">
        <v>26.8035480091641</v>
      </c>
      <c r="N7821">
        <v>68.587699999999998</v>
      </c>
      <c r="O7821">
        <v>22.0755103433088</v>
      </c>
      <c r="P7821">
        <v>68.051858999999993</v>
      </c>
      <c r="Q7821">
        <v>21.903870789811901</v>
      </c>
    </row>
    <row r="7822" spans="1:17" ht="15" customHeight="1">
      <c r="A7822" t="s">
        <v>1472</v>
      </c>
      <c r="B7822" s="87" t="s">
        <v>88</v>
      </c>
      <c r="C7822" s="1" t="s">
        <v>194</v>
      </c>
      <c r="D7822">
        <v>420</v>
      </c>
      <c r="E7822">
        <v>-3.9199999999999999E-2</v>
      </c>
      <c r="F7822">
        <v>4.8912000000000004</v>
      </c>
      <c r="G7822">
        <v>4.891</v>
      </c>
      <c r="H7822">
        <v>0.17272000000000001</v>
      </c>
      <c r="I7822">
        <v>5.8900000000000001E-2</v>
      </c>
      <c r="J7822">
        <v>33.883800000000001</v>
      </c>
      <c r="K7822">
        <v>33.8872</v>
      </c>
      <c r="L7822" s="88">
        <v>26.802636003979298</v>
      </c>
      <c r="M7822" s="88">
        <v>26.805354720124502</v>
      </c>
      <c r="N7822">
        <v>68.283850000000001</v>
      </c>
      <c r="O7822">
        <v>21.973556508378699</v>
      </c>
      <c r="P7822">
        <v>68.009978999999902</v>
      </c>
      <c r="Q7822">
        <v>21.8858778249141</v>
      </c>
    </row>
    <row r="7823" spans="1:17" ht="15" customHeight="1">
      <c r="A7823" t="s">
        <v>1472</v>
      </c>
      <c r="B7823" s="87" t="s">
        <v>88</v>
      </c>
      <c r="C7823" s="1" t="s">
        <v>194</v>
      </c>
      <c r="D7823">
        <v>421</v>
      </c>
      <c r="E7823">
        <v>-3.1899999999999998E-2</v>
      </c>
      <c r="F7823">
        <v>4.8817000000000004</v>
      </c>
      <c r="G7823">
        <v>4.8815</v>
      </c>
      <c r="H7823">
        <v>0.17272000000000001</v>
      </c>
      <c r="I7823">
        <v>5.45E-2</v>
      </c>
      <c r="J7823">
        <v>33.883800000000001</v>
      </c>
      <c r="K7823">
        <v>33.887099999999997</v>
      </c>
      <c r="L7823" s="88">
        <v>26.803704956461299</v>
      </c>
      <c r="M7823" s="88">
        <v>26.806344433125101</v>
      </c>
      <c r="N7823">
        <v>68.115960000000001</v>
      </c>
      <c r="O7823">
        <v>21.914586093201301</v>
      </c>
      <c r="P7823">
        <v>67.725194999999999</v>
      </c>
      <c r="Q7823">
        <v>21.789301343682201</v>
      </c>
    </row>
    <row r="7824" spans="1:17" ht="15" customHeight="1">
      <c r="A7824" t="s">
        <v>1472</v>
      </c>
      <c r="B7824" s="87" t="s">
        <v>88</v>
      </c>
      <c r="C7824" s="1" t="s">
        <v>194</v>
      </c>
      <c r="D7824">
        <v>422</v>
      </c>
      <c r="E7824">
        <v>-4.6300000000000001E-2</v>
      </c>
      <c r="F7824">
        <v>4.8737000000000004</v>
      </c>
      <c r="G7824">
        <v>4.8727999999999998</v>
      </c>
      <c r="H7824">
        <v>0.17272000000000001</v>
      </c>
      <c r="I7824">
        <v>6.5199999999999994E-2</v>
      </c>
      <c r="J7824">
        <v>33.884300000000003</v>
      </c>
      <c r="K7824">
        <v>33.888500000000001</v>
      </c>
      <c r="L7824" s="88">
        <v>26.805000823404001</v>
      </c>
      <c r="M7824" s="88">
        <v>26.808432758184999</v>
      </c>
      <c r="N7824">
        <v>67.463970000000003</v>
      </c>
      <c r="O7824">
        <v>21.700782713132199</v>
      </c>
      <c r="P7824">
        <v>67.2812669999999</v>
      </c>
      <c r="Q7824">
        <v>21.6422304774492</v>
      </c>
    </row>
    <row r="7825" spans="1:17" ht="15" customHeight="1">
      <c r="A7825" t="s">
        <v>1472</v>
      </c>
      <c r="B7825" s="87" t="s">
        <v>88</v>
      </c>
      <c r="C7825" s="1" t="s">
        <v>194</v>
      </c>
      <c r="D7825">
        <v>423</v>
      </c>
      <c r="E7825">
        <v>-2.9499999999999998E-2</v>
      </c>
      <c r="F7825">
        <v>4.8563999999999998</v>
      </c>
      <c r="G7825">
        <v>4.8517999999999999</v>
      </c>
      <c r="H7825">
        <v>0.17272000000000001</v>
      </c>
      <c r="I7825">
        <v>4.41E-2</v>
      </c>
      <c r="J7825">
        <v>33.886499999999998</v>
      </c>
      <c r="K7825">
        <v>33.889099999999999</v>
      </c>
      <c r="L7825" s="88">
        <v>26.808687895683001</v>
      </c>
      <c r="M7825" s="88">
        <v>26.811265841723198</v>
      </c>
      <c r="N7825">
        <v>66.806830000000005</v>
      </c>
      <c r="O7825">
        <v>21.4809279386856</v>
      </c>
      <c r="P7825">
        <v>66.588152999999906</v>
      </c>
      <c r="Q7825">
        <v>21.408691226908399</v>
      </c>
    </row>
    <row r="7826" spans="1:17" ht="15" customHeight="1">
      <c r="A7826" t="s">
        <v>1472</v>
      </c>
      <c r="B7826" s="87" t="s">
        <v>88</v>
      </c>
      <c r="C7826" s="1" t="s">
        <v>194</v>
      </c>
      <c r="D7826">
        <v>424</v>
      </c>
      <c r="E7826">
        <v>-3.09E-2</v>
      </c>
      <c r="F7826">
        <v>4.8398000000000003</v>
      </c>
      <c r="G7826">
        <v>4.8381999999999996</v>
      </c>
      <c r="H7826">
        <v>0.17272000000000001</v>
      </c>
      <c r="I7826">
        <v>6.5100000000000005E-2</v>
      </c>
      <c r="J7826">
        <v>33.888199999999998</v>
      </c>
      <c r="K7826">
        <v>33.892699999999998</v>
      </c>
      <c r="L7826" s="88">
        <v>26.811896681520398</v>
      </c>
      <c r="M7826" s="88">
        <v>26.815644974846201</v>
      </c>
      <c r="N7826">
        <v>66.618340000000003</v>
      </c>
      <c r="O7826">
        <v>21.4121458845276</v>
      </c>
      <c r="P7826">
        <v>66.049994999999996</v>
      </c>
      <c r="Q7826">
        <v>21.229378261214201</v>
      </c>
    </row>
    <row r="7827" spans="1:17" ht="15" customHeight="1">
      <c r="A7827" t="s">
        <v>1472</v>
      </c>
      <c r="B7827" s="87" t="s">
        <v>88</v>
      </c>
      <c r="C7827" s="1" t="s">
        <v>194</v>
      </c>
      <c r="D7827">
        <v>425</v>
      </c>
      <c r="E7827">
        <v>-3.09E-2</v>
      </c>
      <c r="F7827">
        <v>4.8375000000000004</v>
      </c>
      <c r="G7827">
        <v>4.8373999999999997</v>
      </c>
      <c r="H7827">
        <v>0.17272000000000001</v>
      </c>
      <c r="I7827">
        <v>5.16E-2</v>
      </c>
      <c r="J7827">
        <v>33.888399999999997</v>
      </c>
      <c r="K7827">
        <v>33.892400000000002</v>
      </c>
      <c r="L7827" s="88">
        <v>26.8123128373215</v>
      </c>
      <c r="M7827" s="88">
        <v>26.815496607740801</v>
      </c>
      <c r="N7827">
        <v>66.560659999999999</v>
      </c>
      <c r="O7827">
        <v>21.392469420553599</v>
      </c>
      <c r="P7827">
        <v>65.817560999999998</v>
      </c>
      <c r="Q7827">
        <v>21.1542212799352</v>
      </c>
    </row>
    <row r="7828" spans="1:17" ht="15" customHeight="1">
      <c r="A7828" t="s">
        <v>1472</v>
      </c>
      <c r="B7828" s="87" t="s">
        <v>88</v>
      </c>
      <c r="C7828" s="1" t="s">
        <v>194</v>
      </c>
      <c r="D7828">
        <v>426</v>
      </c>
      <c r="E7828">
        <v>-3.04E-2</v>
      </c>
      <c r="F7828">
        <v>4.8350999999999997</v>
      </c>
      <c r="G7828">
        <v>4.8341000000000003</v>
      </c>
      <c r="H7828">
        <v>0.17272000000000001</v>
      </c>
      <c r="I7828">
        <v>4.3799999999999999E-2</v>
      </c>
      <c r="J7828">
        <v>33.888500000000001</v>
      </c>
      <c r="K7828">
        <v>33.892800000000001</v>
      </c>
      <c r="L7828" s="88">
        <v>26.812660810919802</v>
      </c>
      <c r="M7828" s="88">
        <v>26.816183288230999</v>
      </c>
      <c r="N7828">
        <v>66.371139999999997</v>
      </c>
      <c r="O7828">
        <v>21.330357415949798</v>
      </c>
      <c r="P7828">
        <v>65.662604999999999</v>
      </c>
      <c r="Q7828">
        <v>21.102825420607999</v>
      </c>
    </row>
    <row r="7829" spans="1:17" ht="15" customHeight="1">
      <c r="A7829" t="s">
        <v>1472</v>
      </c>
      <c r="B7829" s="87" t="s">
        <v>88</v>
      </c>
      <c r="C7829" s="1" t="s">
        <v>194</v>
      </c>
      <c r="D7829">
        <v>427</v>
      </c>
      <c r="E7829">
        <v>-3.9399999999999998E-2</v>
      </c>
      <c r="F7829">
        <v>4.8304999999999998</v>
      </c>
      <c r="G7829">
        <v>4.8301999999999996</v>
      </c>
      <c r="H7829">
        <v>0.17272000000000001</v>
      </c>
      <c r="I7829">
        <v>6.3E-2</v>
      </c>
      <c r="J7829">
        <v>33.8887</v>
      </c>
      <c r="K7829">
        <v>33.892400000000002</v>
      </c>
      <c r="L7829" s="88">
        <v>26.813334183242802</v>
      </c>
      <c r="M7829" s="88">
        <v>26.816302447389202</v>
      </c>
      <c r="N7829">
        <v>66.170289999999994</v>
      </c>
      <c r="O7829">
        <v>21.263515174253701</v>
      </c>
      <c r="P7829">
        <v>65.419700999999904</v>
      </c>
      <c r="Q7829">
        <v>21.022748657388501</v>
      </c>
    </row>
    <row r="7830" spans="1:17" ht="15" customHeight="1">
      <c r="A7830" t="s">
        <v>1472</v>
      </c>
      <c r="B7830" s="87" t="s">
        <v>88</v>
      </c>
      <c r="C7830" s="1" t="s">
        <v>194</v>
      </c>
      <c r="D7830">
        <v>428</v>
      </c>
      <c r="E7830">
        <v>-4.6100000000000002E-2</v>
      </c>
      <c r="F7830">
        <v>4.8185000000000002</v>
      </c>
      <c r="G7830">
        <v>4.8177000000000003</v>
      </c>
      <c r="H7830">
        <v>0.17272000000000001</v>
      </c>
      <c r="I7830">
        <v>5.62E-2</v>
      </c>
      <c r="J7830">
        <v>33.889099999999999</v>
      </c>
      <c r="K7830">
        <v>33.893300000000004</v>
      </c>
      <c r="L7830" s="88">
        <v>26.814993089439401</v>
      </c>
      <c r="M7830" s="88">
        <v>26.818413895925001</v>
      </c>
      <c r="N7830">
        <v>65.754170000000002</v>
      </c>
      <c r="O7830">
        <v>21.123833334706099</v>
      </c>
      <c r="P7830">
        <v>65.152715999999998</v>
      </c>
      <c r="Q7830">
        <v>20.930872793392499</v>
      </c>
    </row>
    <row r="7831" spans="1:17" ht="15" customHeight="1">
      <c r="A7831" t="s">
        <v>1472</v>
      </c>
      <c r="B7831" s="87" t="s">
        <v>88</v>
      </c>
      <c r="C7831" s="1" t="s">
        <v>194</v>
      </c>
      <c r="D7831">
        <v>429</v>
      </c>
      <c r="E7831">
        <v>-1.9800000000000002E-2</v>
      </c>
      <c r="F7831">
        <v>4.8048000000000002</v>
      </c>
      <c r="G7831">
        <v>4.8032000000000004</v>
      </c>
      <c r="H7831">
        <v>0.17272000000000001</v>
      </c>
      <c r="I7831">
        <v>3.6900000000000002E-2</v>
      </c>
      <c r="J7831">
        <v>33.889299999999999</v>
      </c>
      <c r="K7831">
        <v>33.893300000000004</v>
      </c>
      <c r="L7831" s="88">
        <v>26.816681360837698</v>
      </c>
      <c r="M7831" s="88">
        <v>26.820032798438199</v>
      </c>
      <c r="N7831">
        <v>65.581130000000002</v>
      </c>
      <c r="O7831">
        <v>21.061412815410701</v>
      </c>
      <c r="P7831">
        <v>64.773702</v>
      </c>
      <c r="Q7831">
        <v>20.801937746629001</v>
      </c>
    </row>
    <row r="7832" spans="1:17" ht="15" customHeight="1">
      <c r="A7832" t="s">
        <v>1472</v>
      </c>
      <c r="B7832" s="87" t="s">
        <v>88</v>
      </c>
      <c r="C7832" s="1" t="s">
        <v>194</v>
      </c>
      <c r="D7832">
        <v>430</v>
      </c>
      <c r="E7832">
        <v>-3.0700000000000002E-2</v>
      </c>
      <c r="F7832">
        <v>4.7994000000000003</v>
      </c>
      <c r="G7832">
        <v>4.7965</v>
      </c>
      <c r="H7832">
        <v>0.17272000000000001</v>
      </c>
      <c r="I7832">
        <v>4.3900000000000002E-2</v>
      </c>
      <c r="J7832">
        <v>33.889400000000002</v>
      </c>
      <c r="K7832">
        <v>33.894100000000002</v>
      </c>
      <c r="L7832" s="88">
        <v>26.817362996104901</v>
      </c>
      <c r="M7832" s="88">
        <v>26.821414605484499</v>
      </c>
      <c r="N7832">
        <v>65.340109999999996</v>
      </c>
      <c r="O7832">
        <v>20.981330206926099</v>
      </c>
      <c r="P7832">
        <v>64.640732999999997</v>
      </c>
      <c r="Q7832">
        <v>20.756051644978701</v>
      </c>
    </row>
    <row r="7833" spans="1:17" ht="15" customHeight="1">
      <c r="A7833" t="s">
        <v>1472</v>
      </c>
      <c r="B7833" s="87" t="s">
        <v>88</v>
      </c>
      <c r="C7833" s="1" t="s">
        <v>194</v>
      </c>
      <c r="D7833">
        <v>431</v>
      </c>
      <c r="E7833">
        <v>-8.3000000000000001E-3</v>
      </c>
      <c r="F7833">
        <v>4.8009000000000004</v>
      </c>
      <c r="G7833">
        <v>4.8007</v>
      </c>
      <c r="H7833">
        <v>0.17272000000000001</v>
      </c>
      <c r="I7833">
        <v>4.3200000000000002E-2</v>
      </c>
      <c r="J7833">
        <v>33.889800000000001</v>
      </c>
      <c r="K7833">
        <v>33.894599999999997</v>
      </c>
      <c r="L7833" s="88">
        <v>26.8175130179151</v>
      </c>
      <c r="M7833" s="88">
        <v>26.821342883028102</v>
      </c>
      <c r="N7833">
        <v>65.536839999999998</v>
      </c>
      <c r="O7833">
        <v>21.045316029497901</v>
      </c>
      <c r="P7833">
        <v>64.574771999999996</v>
      </c>
      <c r="Q7833">
        <v>20.737020805923901</v>
      </c>
    </row>
    <row r="7834" spans="1:17" ht="15" customHeight="1">
      <c r="A7834" t="s">
        <v>1472</v>
      </c>
      <c r="B7834" s="87" t="s">
        <v>88</v>
      </c>
      <c r="C7834" s="1" t="s">
        <v>194</v>
      </c>
      <c r="D7834">
        <v>432</v>
      </c>
      <c r="E7834">
        <v>-3.1399999999999997E-2</v>
      </c>
      <c r="F7834">
        <v>4.8022999999999998</v>
      </c>
      <c r="G7834">
        <v>4.8011999999999997</v>
      </c>
      <c r="H7834">
        <v>0.17272000000000001</v>
      </c>
      <c r="I7834">
        <v>5.4699999999999999E-2</v>
      </c>
      <c r="J7834">
        <v>33.889800000000001</v>
      </c>
      <c r="K7834">
        <v>33.894399999999997</v>
      </c>
      <c r="L7834" s="88">
        <v>26.817356869676502</v>
      </c>
      <c r="M7834" s="88">
        <v>26.821128465064699</v>
      </c>
      <c r="N7834">
        <v>65.452380000000005</v>
      </c>
      <c r="O7834">
        <v>21.018894103481099</v>
      </c>
      <c r="P7834">
        <v>64.759043999999903</v>
      </c>
      <c r="Q7834">
        <v>20.796412799552101</v>
      </c>
    </row>
    <row r="7835" spans="1:17" ht="15" customHeight="1">
      <c r="A7835" t="s">
        <v>1472</v>
      </c>
      <c r="B7835" s="87" t="s">
        <v>88</v>
      </c>
      <c r="C7835" s="1" t="s">
        <v>194</v>
      </c>
      <c r="D7835">
        <v>433</v>
      </c>
      <c r="E7835">
        <v>-3.0700000000000002E-2</v>
      </c>
      <c r="F7835">
        <v>4.8036000000000003</v>
      </c>
      <c r="G7835">
        <v>4.8023999999999996</v>
      </c>
      <c r="H7835">
        <v>0.17269999999999999</v>
      </c>
      <c r="I7835">
        <v>5.4600000000000003E-2</v>
      </c>
      <c r="J7835">
        <v>33.889899999999997</v>
      </c>
      <c r="K7835">
        <v>33.894199999999998</v>
      </c>
      <c r="L7835" s="88">
        <v>26.817291177449899</v>
      </c>
      <c r="M7835" s="88">
        <v>26.820835958657401</v>
      </c>
      <c r="N7835">
        <v>65.184579999999997</v>
      </c>
      <c r="O7835">
        <v>20.933557833526802</v>
      </c>
      <c r="P7835">
        <v>64.642826999999997</v>
      </c>
      <c r="Q7835">
        <v>20.759653010975399</v>
      </c>
    </row>
    <row r="7836" spans="1:17" ht="15" customHeight="1">
      <c r="A7836" t="s">
        <v>1472</v>
      </c>
      <c r="B7836" s="87" t="s">
        <v>88</v>
      </c>
      <c r="C7836" s="1" t="s">
        <v>194</v>
      </c>
      <c r="D7836">
        <v>434</v>
      </c>
      <c r="E7836">
        <v>-3.1300000000000001E-2</v>
      </c>
      <c r="F7836">
        <v>4.7998000000000003</v>
      </c>
      <c r="G7836">
        <v>4.7994000000000003</v>
      </c>
      <c r="H7836">
        <v>0.17269999999999999</v>
      </c>
      <c r="I7836">
        <v>5.3400000000000003E-2</v>
      </c>
      <c r="J7836">
        <v>33.889899999999997</v>
      </c>
      <c r="K7836">
        <v>33.893099999999997</v>
      </c>
      <c r="L7836" s="88">
        <v>26.8177150138883</v>
      </c>
      <c r="M7836" s="88">
        <v>26.820298002130301</v>
      </c>
      <c r="N7836">
        <v>65.075400000000002</v>
      </c>
      <c r="O7836">
        <v>20.896606990588399</v>
      </c>
      <c r="P7836">
        <v>64.394687999999903</v>
      </c>
      <c r="Q7836">
        <v>20.678319233146301</v>
      </c>
    </row>
    <row r="7837" spans="1:17" ht="15" customHeight="1">
      <c r="A7837" t="s">
        <v>1472</v>
      </c>
      <c r="B7837" s="87" t="s">
        <v>88</v>
      </c>
      <c r="C7837" s="1" t="s">
        <v>194</v>
      </c>
      <c r="D7837">
        <v>435</v>
      </c>
      <c r="E7837">
        <v>-3.1E-2</v>
      </c>
      <c r="F7837">
        <v>4.7877999999999998</v>
      </c>
      <c r="G7837">
        <v>4.7866999999999997</v>
      </c>
      <c r="H7837">
        <v>0.17268</v>
      </c>
      <c r="I7837">
        <v>5.2900000000000003E-2</v>
      </c>
      <c r="J7837">
        <v>33.890099999999997</v>
      </c>
      <c r="K7837">
        <v>33.893300000000004</v>
      </c>
      <c r="L7837" s="88">
        <v>26.819210977992199</v>
      </c>
      <c r="M7837" s="88">
        <v>26.821871971971401</v>
      </c>
      <c r="N7837">
        <v>65.109390000000005</v>
      </c>
      <c r="O7837">
        <v>20.9015860372233</v>
      </c>
      <c r="P7837">
        <v>64.364324999999994</v>
      </c>
      <c r="Q7837">
        <v>20.662357257428599</v>
      </c>
    </row>
    <row r="7838" spans="1:17" ht="15" customHeight="1">
      <c r="A7838" t="s">
        <v>1472</v>
      </c>
      <c r="B7838" s="87" t="s">
        <v>88</v>
      </c>
      <c r="C7838" s="1" t="s">
        <v>194</v>
      </c>
      <c r="D7838">
        <v>436</v>
      </c>
      <c r="E7838">
        <v>-2.98E-2</v>
      </c>
      <c r="F7838">
        <v>4.7858000000000001</v>
      </c>
      <c r="G7838">
        <v>4.7843</v>
      </c>
      <c r="H7838">
        <v>0.17268</v>
      </c>
      <c r="I7838">
        <v>5.4199999999999998E-2</v>
      </c>
      <c r="J7838">
        <v>33.890300000000003</v>
      </c>
      <c r="K7838">
        <v>33.894799999999996</v>
      </c>
      <c r="L7838" s="88">
        <v>26.819592354340099</v>
      </c>
      <c r="M7838" s="88">
        <v>26.823329148410899</v>
      </c>
      <c r="N7838">
        <v>64.970339999999993</v>
      </c>
      <c r="O7838">
        <v>20.855986873638301</v>
      </c>
      <c r="P7838">
        <v>64.456461000000004</v>
      </c>
      <c r="Q7838">
        <v>20.690985877222801</v>
      </c>
    </row>
    <row r="7839" spans="1:17" ht="15" customHeight="1">
      <c r="A7839" t="s">
        <v>1472</v>
      </c>
      <c r="B7839" s="87" t="s">
        <v>88</v>
      </c>
      <c r="C7839" s="1" t="s">
        <v>194</v>
      </c>
      <c r="D7839">
        <v>437</v>
      </c>
      <c r="E7839">
        <v>-2.98E-2</v>
      </c>
      <c r="F7839">
        <v>4.7839999999999998</v>
      </c>
      <c r="G7839">
        <v>4.7835999999999999</v>
      </c>
      <c r="H7839">
        <v>0.17258000000000001</v>
      </c>
      <c r="I7839">
        <v>5.3699999999999998E-2</v>
      </c>
      <c r="J7839">
        <v>33.890300000000003</v>
      </c>
      <c r="K7839">
        <v>33.894399999999997</v>
      </c>
      <c r="L7839" s="88">
        <v>26.819792762997999</v>
      </c>
      <c r="M7839" s="88">
        <v>26.823089770483101</v>
      </c>
      <c r="N7839">
        <v>64.978579999999994</v>
      </c>
      <c r="O7839">
        <v>20.857738932176499</v>
      </c>
      <c r="P7839">
        <v>64.299410999999907</v>
      </c>
      <c r="Q7839">
        <v>20.6401663737212</v>
      </c>
    </row>
    <row r="7840" spans="1:17" ht="15" customHeight="1">
      <c r="A7840" t="s">
        <v>1472</v>
      </c>
      <c r="B7840" s="87" t="s">
        <v>88</v>
      </c>
      <c r="C7840" s="1" t="s">
        <v>194</v>
      </c>
      <c r="D7840">
        <v>438</v>
      </c>
      <c r="E7840">
        <v>-2.98E-2</v>
      </c>
      <c r="F7840">
        <v>4.7843999999999998</v>
      </c>
      <c r="G7840">
        <v>4.7836999999999996</v>
      </c>
      <c r="H7840">
        <v>0.17255000000000001</v>
      </c>
      <c r="I7840">
        <v>5.4899999999999997E-2</v>
      </c>
      <c r="J7840">
        <v>33.890099999999997</v>
      </c>
      <c r="K7840">
        <v>33.894599999999997</v>
      </c>
      <c r="L7840" s="88">
        <v>26.819589574167999</v>
      </c>
      <c r="M7840" s="88">
        <v>26.823237294564699</v>
      </c>
      <c r="N7840">
        <v>65.044499999999999</v>
      </c>
      <c r="O7840">
        <v>20.8790664968034</v>
      </c>
      <c r="P7840">
        <v>64.199945999999997</v>
      </c>
      <c r="Q7840">
        <v>20.6083180651592</v>
      </c>
    </row>
    <row r="7841" spans="1:17" ht="15" customHeight="1">
      <c r="A7841" t="s">
        <v>1472</v>
      </c>
      <c r="B7841" s="87" t="s">
        <v>88</v>
      </c>
      <c r="C7841" s="1" t="s">
        <v>194</v>
      </c>
      <c r="D7841">
        <v>439</v>
      </c>
      <c r="E7841">
        <v>-2.98E-2</v>
      </c>
      <c r="F7841">
        <v>4.7826000000000004</v>
      </c>
      <c r="G7841">
        <v>4.7835999999999999</v>
      </c>
      <c r="H7841">
        <v>0.17252000000000001</v>
      </c>
      <c r="I7841">
        <v>5.33E-2</v>
      </c>
      <c r="J7841">
        <v>33.890099999999997</v>
      </c>
      <c r="K7841">
        <v>33.894100000000002</v>
      </c>
      <c r="L7841" s="88">
        <v>26.819789952037301</v>
      </c>
      <c r="M7841" s="88">
        <v>26.822851784165699</v>
      </c>
      <c r="N7841">
        <v>64.938410000000005</v>
      </c>
      <c r="O7841">
        <v>20.8441194752271</v>
      </c>
      <c r="P7841">
        <v>64.149689999999893</v>
      </c>
      <c r="Q7841">
        <v>20.592059942716901</v>
      </c>
    </row>
    <row r="7842" spans="1:17" ht="15" customHeight="1">
      <c r="A7842" t="s">
        <v>1472</v>
      </c>
      <c r="B7842" s="87" t="s">
        <v>88</v>
      </c>
      <c r="C7842" s="1" t="s">
        <v>194</v>
      </c>
      <c r="D7842">
        <v>440</v>
      </c>
      <c r="E7842">
        <v>-2.98E-2</v>
      </c>
      <c r="F7842">
        <v>4.7775999999999996</v>
      </c>
      <c r="G7842">
        <v>4.7770999999999999</v>
      </c>
      <c r="H7842">
        <v>0.17246</v>
      </c>
      <c r="I7842">
        <v>4.2500000000000003E-2</v>
      </c>
      <c r="J7842">
        <v>33.89</v>
      </c>
      <c r="K7842">
        <v>33.893599999999999</v>
      </c>
      <c r="L7842" s="88">
        <v>26.820267025724199</v>
      </c>
      <c r="M7842" s="88">
        <v>26.823178545201699</v>
      </c>
      <c r="N7842">
        <v>65.017719999999997</v>
      </c>
      <c r="O7842">
        <v>20.867078578572599</v>
      </c>
      <c r="P7842">
        <v>64.153877999999906</v>
      </c>
      <c r="Q7842">
        <v>20.5901428552447</v>
      </c>
    </row>
    <row r="7843" spans="1:17" ht="15" customHeight="1">
      <c r="A7843" t="s">
        <v>1472</v>
      </c>
      <c r="B7843" s="87" t="s">
        <v>88</v>
      </c>
      <c r="C7843" s="1" t="s">
        <v>194</v>
      </c>
      <c r="D7843">
        <v>441</v>
      </c>
      <c r="E7843">
        <v>-3.5900000000000001E-2</v>
      </c>
      <c r="F7843">
        <v>4.7769000000000004</v>
      </c>
      <c r="G7843">
        <v>4.7756999999999996</v>
      </c>
      <c r="H7843">
        <v>0.17246</v>
      </c>
      <c r="I7843">
        <v>4.3200000000000002E-2</v>
      </c>
      <c r="J7843">
        <v>33.890099999999997</v>
      </c>
      <c r="K7843">
        <v>33.894199999999998</v>
      </c>
      <c r="L7843" s="88">
        <v>26.8204242289025</v>
      </c>
      <c r="M7843" s="88">
        <v>26.823810275181799</v>
      </c>
      <c r="N7843">
        <v>64.87867</v>
      </c>
      <c r="O7843">
        <v>20.822120187189402</v>
      </c>
      <c r="P7843">
        <v>64.042895999999999</v>
      </c>
      <c r="Q7843">
        <v>20.5539309917535</v>
      </c>
    </row>
    <row r="7844" spans="1:17" ht="15" customHeight="1">
      <c r="A7844" t="s">
        <v>1472</v>
      </c>
      <c r="B7844" s="87" t="s">
        <v>88</v>
      </c>
      <c r="C7844" s="1" t="s">
        <v>194</v>
      </c>
      <c r="D7844">
        <v>442</v>
      </c>
      <c r="E7844">
        <v>-4.4999999999999998E-2</v>
      </c>
      <c r="F7844">
        <v>4.7763</v>
      </c>
      <c r="G7844">
        <v>4.7740999999999998</v>
      </c>
      <c r="H7844">
        <v>0.17246</v>
      </c>
      <c r="I7844">
        <v>5.0500000000000003E-2</v>
      </c>
      <c r="J7844">
        <v>33.889800000000001</v>
      </c>
      <c r="K7844">
        <v>33.894199999999998</v>
      </c>
      <c r="L7844" s="88">
        <v>26.820252980740801</v>
      </c>
      <c r="M7844" s="88">
        <v>26.8239882433774</v>
      </c>
      <c r="N7844">
        <v>64.678849999999997</v>
      </c>
      <c r="O7844">
        <v>20.757647311763598</v>
      </c>
      <c r="P7844">
        <v>64.163301000000004</v>
      </c>
      <c r="Q7844">
        <v>20.5917899626657</v>
      </c>
    </row>
    <row r="7845" spans="1:17" ht="15" customHeight="1">
      <c r="A7845" t="s">
        <v>1472</v>
      </c>
      <c r="B7845" s="87" t="s">
        <v>88</v>
      </c>
      <c r="C7845" s="1" t="s">
        <v>194</v>
      </c>
      <c r="D7845">
        <v>443</v>
      </c>
      <c r="E7845">
        <v>-3.9800000000000002E-2</v>
      </c>
      <c r="F7845">
        <v>4.7694000000000001</v>
      </c>
      <c r="G7845">
        <v>4.7641999999999998</v>
      </c>
      <c r="H7845">
        <v>0.17246</v>
      </c>
      <c r="I7845">
        <v>3.1600000000000003E-2</v>
      </c>
      <c r="J7845">
        <v>33.890099999999997</v>
      </c>
      <c r="K7845">
        <v>33.8947</v>
      </c>
      <c r="L7845" s="88">
        <v>26.8212582176204</v>
      </c>
      <c r="M7845" s="88">
        <v>26.825485417184801</v>
      </c>
      <c r="N7845">
        <v>64.137069999999994</v>
      </c>
      <c r="O7845">
        <v>20.580438527959799</v>
      </c>
      <c r="P7845">
        <v>63.540335999999897</v>
      </c>
      <c r="Q7845">
        <v>20.3871358571411</v>
      </c>
    </row>
    <row r="7846" spans="1:17" ht="15" customHeight="1">
      <c r="A7846" t="s">
        <v>1472</v>
      </c>
      <c r="B7846" s="87" t="s">
        <v>88</v>
      </c>
      <c r="C7846" s="1" t="s">
        <v>194</v>
      </c>
      <c r="D7846">
        <v>444</v>
      </c>
      <c r="E7846">
        <v>-2.9499999999999998E-2</v>
      </c>
      <c r="F7846">
        <v>4.7572000000000001</v>
      </c>
      <c r="G7846">
        <v>4.7571000000000003</v>
      </c>
      <c r="H7846">
        <v>0.17244999999999999</v>
      </c>
      <c r="I7846">
        <v>3.3500000000000002E-2</v>
      </c>
      <c r="J7846">
        <v>33.890099999999997</v>
      </c>
      <c r="K7846">
        <v>33.892600000000002</v>
      </c>
      <c r="L7846" s="88">
        <v>26.822613416053802</v>
      </c>
      <c r="M7846" s="88">
        <v>26.824607910402602</v>
      </c>
      <c r="N7846">
        <v>63.912529999999997</v>
      </c>
      <c r="O7846">
        <v>20.502433684089102</v>
      </c>
      <c r="P7846">
        <v>63.480656999999901</v>
      </c>
      <c r="Q7846">
        <v>20.364226074550299</v>
      </c>
    </row>
    <row r="7847" spans="1:17" ht="15" customHeight="1">
      <c r="A7847" t="s">
        <v>1472</v>
      </c>
      <c r="B7847" s="87" t="s">
        <v>88</v>
      </c>
      <c r="C7847" s="1" t="s">
        <v>194</v>
      </c>
      <c r="D7847">
        <v>445</v>
      </c>
      <c r="E7847">
        <v>-2.98E-2</v>
      </c>
      <c r="F7847">
        <v>4.7378999999999998</v>
      </c>
      <c r="G7847">
        <v>4.7393999999999998</v>
      </c>
      <c r="H7847">
        <v>0.17244000000000001</v>
      </c>
      <c r="I7847">
        <v>4.1799999999999997E-2</v>
      </c>
      <c r="J7847">
        <v>33.890099999999997</v>
      </c>
      <c r="K7847">
        <v>33.893999999999998</v>
      </c>
      <c r="L7847" s="88">
        <v>26.824753694140298</v>
      </c>
      <c r="M7847" s="88">
        <v>26.827681787827</v>
      </c>
      <c r="N7847">
        <v>63.756999999999998</v>
      </c>
      <c r="O7847">
        <v>20.443145903371601</v>
      </c>
      <c r="P7847">
        <v>63.022070999999997</v>
      </c>
      <c r="Q7847">
        <v>20.208808717547999</v>
      </c>
    </row>
    <row r="7848" spans="1:17" ht="15" customHeight="1">
      <c r="A7848" t="s">
        <v>1472</v>
      </c>
      <c r="B7848" s="87" t="s">
        <v>88</v>
      </c>
      <c r="C7848" s="1" t="s">
        <v>194</v>
      </c>
      <c r="D7848">
        <v>446</v>
      </c>
      <c r="E7848">
        <v>-2.98E-2</v>
      </c>
      <c r="F7848">
        <v>4.7310999999999996</v>
      </c>
      <c r="G7848">
        <v>4.734</v>
      </c>
      <c r="H7848">
        <v>0.1724</v>
      </c>
      <c r="I7848">
        <v>6.9000000000000006E-2</v>
      </c>
      <c r="J7848">
        <v>33.889800000000001</v>
      </c>
      <c r="K7848">
        <v>33.892899999999997</v>
      </c>
      <c r="L7848" s="88">
        <v>26.8252687021497</v>
      </c>
      <c r="M7848" s="88">
        <v>26.8274072223875</v>
      </c>
      <c r="N7848">
        <v>63.593229999999998</v>
      </c>
      <c r="O7848">
        <v>20.387287150504399</v>
      </c>
      <c r="P7848">
        <v>62.872349999999898</v>
      </c>
      <c r="Q7848">
        <v>20.158040763430101</v>
      </c>
    </row>
    <row r="7849" spans="1:17" ht="15" customHeight="1">
      <c r="A7849" t="s">
        <v>1472</v>
      </c>
      <c r="B7849" s="87" t="s">
        <v>88</v>
      </c>
      <c r="C7849" s="1" t="s">
        <v>194</v>
      </c>
      <c r="D7849">
        <v>447</v>
      </c>
      <c r="E7849">
        <v>-2.98E-2</v>
      </c>
      <c r="F7849">
        <v>4.7271999999999998</v>
      </c>
      <c r="G7849">
        <v>4.7342000000000004</v>
      </c>
      <c r="H7849">
        <v>0.17238999999999999</v>
      </c>
      <c r="I7849">
        <v>0.10340000000000001</v>
      </c>
      <c r="J7849">
        <v>33.89</v>
      </c>
      <c r="K7849">
        <v>33.894300000000001</v>
      </c>
      <c r="L7849" s="88">
        <v>26.825859027207699</v>
      </c>
      <c r="M7849" s="88">
        <v>26.8284958603214</v>
      </c>
      <c r="N7849">
        <v>63.392380000000003</v>
      </c>
      <c r="O7849">
        <v>20.321039873859199</v>
      </c>
      <c r="P7849">
        <v>62.727863999999997</v>
      </c>
      <c r="Q7849">
        <v>20.112022565813099</v>
      </c>
    </row>
    <row r="7850" spans="1:17" ht="15" customHeight="1">
      <c r="A7850" t="s">
        <v>1472</v>
      </c>
      <c r="B7850" s="87" t="s">
        <v>88</v>
      </c>
      <c r="C7850" s="1" t="s">
        <v>194</v>
      </c>
      <c r="D7850">
        <v>448</v>
      </c>
      <c r="E7850">
        <v>-2.98E-2</v>
      </c>
      <c r="F7850">
        <v>4.7178000000000004</v>
      </c>
      <c r="G7850">
        <v>4.7164999999999999</v>
      </c>
      <c r="H7850">
        <v>0.17232</v>
      </c>
      <c r="I7850">
        <v>5.96E-2</v>
      </c>
      <c r="J7850">
        <v>33.889899999999997</v>
      </c>
      <c r="K7850">
        <v>33.892600000000002</v>
      </c>
      <c r="L7850" s="88">
        <v>26.826819302467101</v>
      </c>
      <c r="M7850" s="88">
        <v>26.829105353871601</v>
      </c>
      <c r="N7850">
        <v>63.133850000000002</v>
      </c>
      <c r="O7850">
        <v>20.2336197571924</v>
      </c>
      <c r="P7850">
        <v>62.625257999999903</v>
      </c>
      <c r="Q7850">
        <v>20.070406383695101</v>
      </c>
    </row>
    <row r="7851" spans="1:17" ht="15" customHeight="1">
      <c r="A7851" t="s">
        <v>1472</v>
      </c>
      <c r="B7851" s="87" t="s">
        <v>88</v>
      </c>
      <c r="C7851" s="1" t="s">
        <v>194</v>
      </c>
      <c r="D7851">
        <v>449</v>
      </c>
      <c r="E7851">
        <v>-2.98E-2</v>
      </c>
      <c r="F7851">
        <v>4.7117000000000004</v>
      </c>
      <c r="G7851">
        <v>4.7103000000000002</v>
      </c>
      <c r="H7851">
        <v>0.17222000000000001</v>
      </c>
      <c r="I7851">
        <v>3.3000000000000002E-2</v>
      </c>
      <c r="J7851">
        <v>33.89</v>
      </c>
      <c r="K7851">
        <v>33.893799999999999</v>
      </c>
      <c r="L7851" s="88">
        <v>26.827572735906099</v>
      </c>
      <c r="M7851" s="88">
        <v>26.830742614529001</v>
      </c>
      <c r="N7851">
        <v>62.966990000000003</v>
      </c>
      <c r="O7851">
        <v>20.177226106914901</v>
      </c>
      <c r="P7851">
        <v>62.544638999999997</v>
      </c>
      <c r="Q7851">
        <v>20.0417890153232</v>
      </c>
    </row>
    <row r="7852" spans="1:17" ht="15" customHeight="1">
      <c r="A7852" t="s">
        <v>1472</v>
      </c>
      <c r="B7852" s="87" t="s">
        <v>88</v>
      </c>
      <c r="C7852" s="1" t="s">
        <v>194</v>
      </c>
      <c r="D7852">
        <v>450</v>
      </c>
      <c r="E7852">
        <v>-3.0300000000000001E-2</v>
      </c>
      <c r="F7852">
        <v>4.7069999999999999</v>
      </c>
      <c r="G7852">
        <v>4.7096</v>
      </c>
      <c r="H7852">
        <v>0.17219999999999999</v>
      </c>
      <c r="I7852">
        <v>2.9700000000000001E-2</v>
      </c>
      <c r="J7852">
        <v>33.889800000000001</v>
      </c>
      <c r="K7852">
        <v>33.893900000000002</v>
      </c>
      <c r="L7852" s="88">
        <v>26.827933115483098</v>
      </c>
      <c r="M7852" s="88">
        <v>26.830899284503801</v>
      </c>
      <c r="N7852">
        <v>62.817639999999997</v>
      </c>
      <c r="O7852">
        <v>20.127084290710801</v>
      </c>
      <c r="P7852">
        <v>62.222162999999902</v>
      </c>
      <c r="Q7852">
        <v>19.938137460594699</v>
      </c>
    </row>
    <row r="7853" spans="1:17" ht="15" customHeight="1">
      <c r="A7853" t="s">
        <v>1472</v>
      </c>
      <c r="B7853" s="87" t="s">
        <v>88</v>
      </c>
      <c r="C7853" s="1" t="s">
        <v>194</v>
      </c>
      <c r="D7853">
        <v>451</v>
      </c>
      <c r="E7853">
        <v>-2.2100000000000002E-2</v>
      </c>
      <c r="F7853">
        <v>4.6962999999999999</v>
      </c>
      <c r="G7853">
        <v>4.6978</v>
      </c>
      <c r="H7853">
        <v>0.17219999999999999</v>
      </c>
      <c r="I7853">
        <v>2.7400000000000001E-2</v>
      </c>
      <c r="J7853">
        <v>33.889699999999998</v>
      </c>
      <c r="K7853">
        <v>33.8934</v>
      </c>
      <c r="L7853" s="88">
        <v>26.829034510367801</v>
      </c>
      <c r="M7853" s="88">
        <v>26.831805074479</v>
      </c>
      <c r="N7853">
        <v>62.564259999999997</v>
      </c>
      <c r="O7853">
        <v>20.040774822789398</v>
      </c>
      <c r="P7853">
        <v>61.899687</v>
      </c>
      <c r="Q7853">
        <v>19.829154823325599</v>
      </c>
    </row>
    <row r="7854" spans="1:17" ht="15" customHeight="1">
      <c r="A7854" t="s">
        <v>1472</v>
      </c>
      <c r="B7854" s="87" t="s">
        <v>88</v>
      </c>
      <c r="C7854" s="1" t="s">
        <v>194</v>
      </c>
      <c r="D7854">
        <v>452</v>
      </c>
      <c r="E7854">
        <v>-1.03E-2</v>
      </c>
      <c r="F7854">
        <v>4.6928000000000001</v>
      </c>
      <c r="G7854">
        <v>4.6935000000000002</v>
      </c>
      <c r="H7854">
        <v>0.17219999999999999</v>
      </c>
      <c r="I7854">
        <v>2.18E-2</v>
      </c>
      <c r="J7854">
        <v>33.889600000000002</v>
      </c>
      <c r="K7854">
        <v>33.893599999999999</v>
      </c>
      <c r="L7854" s="88">
        <v>26.829341087308102</v>
      </c>
      <c r="M7854" s="88">
        <v>26.8324380208246</v>
      </c>
      <c r="N7854">
        <v>61.952440000000003</v>
      </c>
      <c r="O7854">
        <v>19.843124854194301</v>
      </c>
      <c r="P7854">
        <v>61.625372999999897</v>
      </c>
      <c r="Q7854">
        <v>19.739286995173799</v>
      </c>
    </row>
    <row r="7855" spans="1:17" ht="15" customHeight="1">
      <c r="A7855" t="s">
        <v>1472</v>
      </c>
      <c r="B7855" s="87" t="s">
        <v>88</v>
      </c>
      <c r="C7855" s="1" t="s">
        <v>194</v>
      </c>
      <c r="D7855">
        <v>453</v>
      </c>
      <c r="E7855">
        <v>-4.6800000000000001E-2</v>
      </c>
      <c r="F7855">
        <v>4.6889000000000003</v>
      </c>
      <c r="G7855">
        <v>4.6879999999999997</v>
      </c>
      <c r="H7855">
        <v>0.17219999999999999</v>
      </c>
      <c r="I7855">
        <v>3.3500000000000002E-2</v>
      </c>
      <c r="J7855">
        <v>33.889299999999999</v>
      </c>
      <c r="K7855">
        <v>33.893599999999999</v>
      </c>
      <c r="L7855" s="88">
        <v>26.8295328894535</v>
      </c>
      <c r="M7855" s="88">
        <v>26.833044291053199</v>
      </c>
      <c r="N7855">
        <v>60.743220000000001</v>
      </c>
      <c r="O7855">
        <v>19.453964507580601</v>
      </c>
      <c r="P7855">
        <v>60.874673999999999</v>
      </c>
      <c r="Q7855">
        <v>19.4962741590526</v>
      </c>
    </row>
    <row r="7856" spans="1:17" ht="15" customHeight="1">
      <c r="A7856" t="s">
        <v>1472</v>
      </c>
      <c r="B7856" s="87" t="s">
        <v>88</v>
      </c>
      <c r="C7856" s="1" t="s">
        <v>194</v>
      </c>
      <c r="D7856">
        <v>454</v>
      </c>
      <c r="E7856">
        <v>-3.6600000000000001E-2</v>
      </c>
      <c r="F7856">
        <v>4.6193</v>
      </c>
      <c r="G7856">
        <v>4.6321000000000003</v>
      </c>
      <c r="H7856">
        <v>0.17219999999999999</v>
      </c>
      <c r="I7856">
        <v>2.3699999999999999E-2</v>
      </c>
      <c r="J7856">
        <v>33.892499999999998</v>
      </c>
      <c r="K7856">
        <v>33.888500000000001</v>
      </c>
      <c r="L7856" s="88">
        <v>26.8397137877798</v>
      </c>
      <c r="M7856" s="88">
        <v>26.835137998555101</v>
      </c>
      <c r="N7856">
        <v>59.539149999999999</v>
      </c>
      <c r="O7856">
        <v>19.037171725474501</v>
      </c>
      <c r="P7856">
        <v>59.630837999999997</v>
      </c>
      <c r="Q7856">
        <v>19.071741524410399</v>
      </c>
    </row>
    <row r="7857" spans="1:17" ht="15" customHeight="1">
      <c r="A7857" t="s">
        <v>1472</v>
      </c>
      <c r="B7857" s="87" t="s">
        <v>88</v>
      </c>
      <c r="C7857" s="1" t="s">
        <v>194</v>
      </c>
      <c r="D7857">
        <v>455</v>
      </c>
      <c r="E7857">
        <v>-3.1E-2</v>
      </c>
      <c r="F7857">
        <v>4.6006</v>
      </c>
      <c r="G7857">
        <v>4.5949</v>
      </c>
      <c r="H7857">
        <v>0.17219999999999999</v>
      </c>
      <c r="I7857">
        <v>2.12E-2</v>
      </c>
      <c r="J7857">
        <v>33.893000000000001</v>
      </c>
      <c r="K7857">
        <v>33.897199999999998</v>
      </c>
      <c r="L7857" s="88">
        <v>26.842153985211301</v>
      </c>
      <c r="M7857" s="88">
        <v>26.8461099165451</v>
      </c>
      <c r="N7857">
        <v>58.707940000000001</v>
      </c>
      <c r="O7857">
        <v>18.763092116054501</v>
      </c>
      <c r="P7857">
        <v>58.655033999999901</v>
      </c>
      <c r="Q7857">
        <v>18.7442221629748</v>
      </c>
    </row>
    <row r="7858" spans="1:17" ht="15" customHeight="1">
      <c r="A7858" t="s">
        <v>1472</v>
      </c>
      <c r="B7858" s="87" t="s">
        <v>88</v>
      </c>
      <c r="C7858" s="1" t="s">
        <v>194</v>
      </c>
      <c r="D7858">
        <v>456</v>
      </c>
      <c r="E7858">
        <v>-2.9899999999999999E-2</v>
      </c>
      <c r="F7858">
        <v>4.5888999999999998</v>
      </c>
      <c r="G7858">
        <v>4.5865999999999998</v>
      </c>
      <c r="H7858">
        <v>0.17219000000000001</v>
      </c>
      <c r="I7858">
        <v>2.01E-2</v>
      </c>
      <c r="J7858">
        <v>33.894799999999996</v>
      </c>
      <c r="K7858">
        <v>33.899299999999997</v>
      </c>
      <c r="L7858" s="88">
        <v>26.844859172132601</v>
      </c>
      <c r="M7858" s="88">
        <v>26.848682058899598</v>
      </c>
      <c r="N7858">
        <v>58.339199999999998</v>
      </c>
      <c r="O7858">
        <v>18.6402860802852</v>
      </c>
      <c r="P7858">
        <v>58.003799999999899</v>
      </c>
      <c r="Q7858">
        <v>18.532727566804802</v>
      </c>
    </row>
    <row r="7859" spans="1:17" ht="15" customHeight="1">
      <c r="A7859" t="s">
        <v>1472</v>
      </c>
      <c r="B7859" s="87" t="s">
        <v>88</v>
      </c>
      <c r="C7859" s="1" t="s">
        <v>194</v>
      </c>
      <c r="D7859">
        <v>457</v>
      </c>
      <c r="E7859">
        <v>-2.98E-2</v>
      </c>
      <c r="F7859">
        <v>4.5911</v>
      </c>
      <c r="G7859">
        <v>4.5904999999999996</v>
      </c>
      <c r="H7859">
        <v>0.17207</v>
      </c>
      <c r="I7859">
        <v>4.4900000000000002E-2</v>
      </c>
      <c r="J7859">
        <v>33.894799999999996</v>
      </c>
      <c r="K7859">
        <v>33.899099999999997</v>
      </c>
      <c r="L7859" s="88">
        <v>26.844619291470199</v>
      </c>
      <c r="M7859" s="88">
        <v>26.848098075333802</v>
      </c>
      <c r="N7859">
        <v>58.752229999999997</v>
      </c>
      <c r="O7859">
        <v>18.7732419944107</v>
      </c>
      <c r="P7859">
        <v>57.574529999999903</v>
      </c>
      <c r="Q7859">
        <v>18.3972578606827</v>
      </c>
    </row>
    <row r="7860" spans="1:17" ht="15" customHeight="1">
      <c r="A7860" t="s">
        <v>1472</v>
      </c>
      <c r="B7860" s="87" t="s">
        <v>88</v>
      </c>
      <c r="C7860" s="1" t="s">
        <v>194</v>
      </c>
      <c r="D7860">
        <v>458</v>
      </c>
      <c r="E7860">
        <v>-2.98E-2</v>
      </c>
      <c r="F7860">
        <v>4.5941000000000001</v>
      </c>
      <c r="G7860">
        <v>4.5922999999999998</v>
      </c>
      <c r="H7860">
        <v>0.17194000000000001</v>
      </c>
      <c r="I7860">
        <v>3.5999999999999997E-2</v>
      </c>
      <c r="J7860">
        <v>33.894199999999998</v>
      </c>
      <c r="K7860">
        <v>33.8994</v>
      </c>
      <c r="L7860" s="88">
        <v>26.8438158125882</v>
      </c>
      <c r="M7860" s="88">
        <v>26.8481398984915</v>
      </c>
      <c r="N7860">
        <v>58.556530000000002</v>
      </c>
      <c r="O7860">
        <v>18.711965910879002</v>
      </c>
      <c r="P7860">
        <v>57.7033109999999</v>
      </c>
      <c r="Q7860">
        <v>18.439242427074799</v>
      </c>
    </row>
    <row r="7861" spans="1:17" ht="15" customHeight="1">
      <c r="A7861" t="s">
        <v>1472</v>
      </c>
      <c r="B7861" s="87" t="s">
        <v>88</v>
      </c>
      <c r="C7861" s="1" t="s">
        <v>194</v>
      </c>
      <c r="D7861">
        <v>459</v>
      </c>
      <c r="E7861">
        <v>-2.98E-2</v>
      </c>
      <c r="F7861">
        <v>4.5949</v>
      </c>
      <c r="G7861">
        <v>4.5952000000000002</v>
      </c>
      <c r="H7861">
        <v>0.17194000000000001</v>
      </c>
      <c r="I7861">
        <v>2.1100000000000001E-2</v>
      </c>
      <c r="J7861">
        <v>33.894300000000001</v>
      </c>
      <c r="K7861">
        <v>33.898699999999998</v>
      </c>
      <c r="L7861" s="88">
        <v>26.843807920815099</v>
      </c>
      <c r="M7861" s="88">
        <v>26.847267872768199</v>
      </c>
      <c r="N7861">
        <v>58.498849999999997</v>
      </c>
      <c r="O7861">
        <v>18.693905291470401</v>
      </c>
      <c r="P7861">
        <v>57.857219999999899</v>
      </c>
      <c r="Q7861">
        <v>18.489607883687299</v>
      </c>
    </row>
    <row r="7862" spans="1:17" ht="15" customHeight="1">
      <c r="A7862" t="s">
        <v>1472</v>
      </c>
      <c r="B7862" s="87" t="s">
        <v>88</v>
      </c>
      <c r="C7862" s="1" t="s">
        <v>194</v>
      </c>
      <c r="D7862">
        <v>460</v>
      </c>
      <c r="E7862">
        <v>-3.4500000000000003E-2</v>
      </c>
      <c r="F7862">
        <v>4.5861999999999998</v>
      </c>
      <c r="G7862">
        <v>4.5861999999999998</v>
      </c>
      <c r="H7862">
        <v>0.17194000000000001</v>
      </c>
      <c r="I7862">
        <v>2.5399999999999999E-2</v>
      </c>
      <c r="J7862">
        <v>33.895699999999998</v>
      </c>
      <c r="K7862">
        <v>33.898699999999998</v>
      </c>
      <c r="L7862" s="88">
        <v>26.845867925697501</v>
      </c>
      <c r="M7862" s="88">
        <v>26.848249371731701</v>
      </c>
      <c r="N7862">
        <v>58.164099999999998</v>
      </c>
      <c r="O7862">
        <v>18.5832666114351</v>
      </c>
      <c r="P7862">
        <v>57.821621999999998</v>
      </c>
      <c r="Q7862">
        <v>18.474261161209999</v>
      </c>
    </row>
    <row r="7863" spans="1:17" ht="15" customHeight="1">
      <c r="A7863" t="s">
        <v>1472</v>
      </c>
      <c r="B7863" s="87" t="s">
        <v>88</v>
      </c>
      <c r="C7863" s="1" t="s">
        <v>194</v>
      </c>
      <c r="D7863">
        <v>461</v>
      </c>
      <c r="E7863">
        <v>-4.5400000000000003E-2</v>
      </c>
      <c r="F7863">
        <v>4.5873999999999997</v>
      </c>
      <c r="G7863">
        <v>4.5868000000000002</v>
      </c>
      <c r="H7863">
        <v>0.17194000000000001</v>
      </c>
      <c r="I7863">
        <v>3.2300000000000002E-2</v>
      </c>
      <c r="J7863">
        <v>33.895600000000002</v>
      </c>
      <c r="K7863">
        <v>33.900300000000001</v>
      </c>
      <c r="L7863" s="88">
        <v>26.845657743346599</v>
      </c>
      <c r="M7863" s="88">
        <v>26.849454071489799</v>
      </c>
      <c r="N7863">
        <v>57.838619999999999</v>
      </c>
      <c r="O7863">
        <v>18.479792538011601</v>
      </c>
      <c r="P7863">
        <v>57.367224</v>
      </c>
      <c r="Q7863">
        <v>18.329561557045501</v>
      </c>
    </row>
    <row r="7864" spans="1:17" ht="15" customHeight="1">
      <c r="A7864" t="s">
        <v>1472</v>
      </c>
      <c r="B7864" s="87" t="s">
        <v>88</v>
      </c>
      <c r="C7864" s="1" t="s">
        <v>194</v>
      </c>
      <c r="D7864">
        <v>462</v>
      </c>
      <c r="E7864">
        <v>-4.6300000000000001E-2</v>
      </c>
      <c r="F7864">
        <v>4.5792000000000002</v>
      </c>
      <c r="G7864">
        <v>4.5819000000000001</v>
      </c>
      <c r="H7864">
        <v>0.17194000000000001</v>
      </c>
      <c r="I7864">
        <v>3.2199999999999999E-2</v>
      </c>
      <c r="J7864">
        <v>33.896999999999998</v>
      </c>
      <c r="K7864">
        <v>33.899500000000003</v>
      </c>
      <c r="L7864" s="88">
        <v>26.8476625749419</v>
      </c>
      <c r="M7864" s="88">
        <v>26.849353031679801</v>
      </c>
      <c r="N7864">
        <v>57.536830000000002</v>
      </c>
      <c r="O7864">
        <v>18.379962013158298</v>
      </c>
      <c r="P7864">
        <v>56.997632999999901</v>
      </c>
      <c r="Q7864">
        <v>18.209232514043698</v>
      </c>
    </row>
    <row r="7865" spans="1:17" ht="15" customHeight="1">
      <c r="A7865" t="s">
        <v>1472</v>
      </c>
      <c r="B7865" s="87" t="s">
        <v>88</v>
      </c>
      <c r="C7865" s="1" t="s">
        <v>194</v>
      </c>
      <c r="D7865">
        <v>463</v>
      </c>
      <c r="E7865">
        <v>-4.2900000000000001E-2</v>
      </c>
      <c r="F7865">
        <v>4.5772000000000004</v>
      </c>
      <c r="G7865">
        <v>4.5763999999999996</v>
      </c>
      <c r="H7865">
        <v>0.17194000000000001</v>
      </c>
      <c r="I7865">
        <v>2.7099999999999999E-2</v>
      </c>
      <c r="J7865">
        <v>33.898299999999999</v>
      </c>
      <c r="K7865">
        <v>33.902200000000001</v>
      </c>
      <c r="L7865" s="88">
        <v>26.848912370569199</v>
      </c>
      <c r="M7865" s="88">
        <v>26.8520954673156</v>
      </c>
      <c r="N7865">
        <v>57.17324</v>
      </c>
      <c r="O7865">
        <v>18.263119963912299</v>
      </c>
      <c r="P7865">
        <v>56.678297999999998</v>
      </c>
      <c r="Q7865">
        <v>18.1052014951551</v>
      </c>
    </row>
    <row r="7866" spans="1:17" ht="15" customHeight="1">
      <c r="A7866" t="s">
        <v>1472</v>
      </c>
      <c r="B7866" s="87" t="s">
        <v>88</v>
      </c>
      <c r="C7866" s="1" t="s">
        <v>194</v>
      </c>
      <c r="D7866">
        <v>464</v>
      </c>
      <c r="E7866">
        <v>-4.3299999999999998E-2</v>
      </c>
      <c r="F7866">
        <v>4.5761000000000003</v>
      </c>
      <c r="G7866">
        <v>4.5749000000000004</v>
      </c>
      <c r="H7866">
        <v>0.17194000000000001</v>
      </c>
      <c r="I7866">
        <v>3.2399999999999998E-2</v>
      </c>
      <c r="J7866">
        <v>33.9</v>
      </c>
      <c r="K7866">
        <v>33.904499999999999</v>
      </c>
      <c r="L7866" s="88">
        <v>26.850381679423201</v>
      </c>
      <c r="M7866" s="88">
        <v>26.854084644751701</v>
      </c>
      <c r="N7866">
        <v>56.955909999999903</v>
      </c>
      <c r="O7866">
        <v>18.193451134295</v>
      </c>
      <c r="P7866">
        <v>56.517059999999901</v>
      </c>
      <c r="Q7866">
        <v>18.0533604632198</v>
      </c>
    </row>
    <row r="7867" spans="1:17" ht="15" customHeight="1">
      <c r="A7867" t="s">
        <v>1472</v>
      </c>
      <c r="B7867" s="87" t="s">
        <v>88</v>
      </c>
      <c r="C7867" s="1" t="s">
        <v>194</v>
      </c>
      <c r="D7867">
        <v>465</v>
      </c>
      <c r="E7867">
        <v>-3.04E-2</v>
      </c>
      <c r="F7867">
        <v>4.5743</v>
      </c>
      <c r="G7867">
        <v>4.5735000000000001</v>
      </c>
      <c r="H7867">
        <v>0.17194000000000001</v>
      </c>
      <c r="I7867">
        <v>4.5100000000000001E-2</v>
      </c>
      <c r="J7867">
        <v>33.901200000000003</v>
      </c>
      <c r="K7867">
        <v>33.905299999999997</v>
      </c>
      <c r="L7867" s="88">
        <v>26.851530271181201</v>
      </c>
      <c r="M7867" s="88">
        <v>26.854872150378</v>
      </c>
      <c r="N7867">
        <v>56.850850000000001</v>
      </c>
      <c r="O7867">
        <v>18.159274474833499</v>
      </c>
      <c r="P7867">
        <v>56.41236</v>
      </c>
      <c r="Q7867">
        <v>18.019421529582701</v>
      </c>
    </row>
    <row r="7868" spans="1:17" ht="15" customHeight="1">
      <c r="A7868" t="s">
        <v>1472</v>
      </c>
      <c r="B7868" s="87" t="s">
        <v>88</v>
      </c>
      <c r="C7868" s="1" t="s">
        <v>194</v>
      </c>
      <c r="D7868">
        <v>466</v>
      </c>
      <c r="E7868">
        <v>-3.8800000000000001E-2</v>
      </c>
      <c r="F7868">
        <v>4.5739999999999998</v>
      </c>
      <c r="G7868">
        <v>4.5709</v>
      </c>
      <c r="H7868">
        <v>0.17194000000000001</v>
      </c>
      <c r="I7868">
        <v>3.7900000000000003E-2</v>
      </c>
      <c r="J7868">
        <v>33.901400000000002</v>
      </c>
      <c r="K7868">
        <v>33.906599999999997</v>
      </c>
      <c r="L7868" s="88">
        <v>26.851721700555299</v>
      </c>
      <c r="M7868" s="88">
        <v>26.856187184352802</v>
      </c>
      <c r="N7868">
        <v>56.58511</v>
      </c>
      <c r="O7868">
        <v>18.074289639230098</v>
      </c>
      <c r="P7868">
        <v>56.180972999999902</v>
      </c>
      <c r="Q7868">
        <v>17.944571628188498</v>
      </c>
    </row>
    <row r="7869" spans="1:17" ht="15" customHeight="1">
      <c r="A7869" t="s">
        <v>1472</v>
      </c>
      <c r="B7869" s="87" t="s">
        <v>88</v>
      </c>
      <c r="C7869" s="1" t="s">
        <v>194</v>
      </c>
      <c r="D7869">
        <v>467</v>
      </c>
      <c r="E7869">
        <v>-3.0300000000000001E-2</v>
      </c>
      <c r="F7869">
        <v>4.5731000000000002</v>
      </c>
      <c r="G7869">
        <v>4.5716999999999999</v>
      </c>
      <c r="H7869">
        <v>0.17194000000000001</v>
      </c>
      <c r="I7869">
        <v>5.2999999999999999E-2</v>
      </c>
      <c r="J7869">
        <v>33.904899999999998</v>
      </c>
      <c r="K7869">
        <v>33.9099</v>
      </c>
      <c r="L7869" s="88">
        <v>26.854598155692798</v>
      </c>
      <c r="M7869" s="88">
        <v>26.858719837060999</v>
      </c>
      <c r="N7869">
        <v>55.90531</v>
      </c>
      <c r="O7869">
        <v>17.857234097277701</v>
      </c>
      <c r="P7869">
        <v>55.704587999999902</v>
      </c>
      <c r="Q7869">
        <v>17.7931913422047</v>
      </c>
    </row>
    <row r="7870" spans="1:17" ht="15" customHeight="1">
      <c r="A7870" t="s">
        <v>1472</v>
      </c>
      <c r="B7870" s="87" t="s">
        <v>88</v>
      </c>
      <c r="C7870" s="1" t="s">
        <v>194</v>
      </c>
      <c r="D7870">
        <v>468</v>
      </c>
      <c r="E7870">
        <v>-3.0599999999999999E-2</v>
      </c>
      <c r="F7870">
        <v>4.5743999999999998</v>
      </c>
      <c r="G7870">
        <v>4.5730000000000004</v>
      </c>
      <c r="H7870">
        <v>0.17194000000000001</v>
      </c>
      <c r="I7870">
        <v>5.3199999999999997E-2</v>
      </c>
      <c r="J7870">
        <v>33.9069</v>
      </c>
      <c r="K7870">
        <v>33.9114</v>
      </c>
      <c r="L7870" s="88">
        <v>26.856044323219699</v>
      </c>
      <c r="M7870" s="88">
        <v>26.859769091777199</v>
      </c>
      <c r="N7870">
        <v>55.471679999999999</v>
      </c>
      <c r="O7870">
        <v>17.719540259827401</v>
      </c>
      <c r="P7870">
        <v>55.2711299999999</v>
      </c>
      <c r="Q7870">
        <v>17.655482792053</v>
      </c>
    </row>
    <row r="7871" spans="1:17" ht="15" customHeight="1">
      <c r="A7871" t="s">
        <v>1472</v>
      </c>
      <c r="B7871" s="87" t="s">
        <v>88</v>
      </c>
      <c r="C7871" s="1" t="s">
        <v>194</v>
      </c>
      <c r="D7871">
        <v>469</v>
      </c>
      <c r="E7871">
        <v>-3.4000000000000002E-2</v>
      </c>
      <c r="F7871">
        <v>4.5762999999999998</v>
      </c>
      <c r="G7871">
        <v>4.5743</v>
      </c>
      <c r="H7871">
        <v>0.17194000000000001</v>
      </c>
      <c r="I7871">
        <v>5.2200000000000003E-2</v>
      </c>
      <c r="J7871">
        <v>33.909199999999998</v>
      </c>
      <c r="K7871">
        <v>33.914700000000003</v>
      </c>
      <c r="L7871" s="88">
        <v>26.857663266734502</v>
      </c>
      <c r="M7871" s="88">
        <v>26.862247250078699</v>
      </c>
      <c r="N7871">
        <v>54.871189999999999</v>
      </c>
      <c r="O7871">
        <v>17.528821084336698</v>
      </c>
      <c r="P7871">
        <v>54.651305999999998</v>
      </c>
      <c r="Q7871">
        <v>17.4584638796094</v>
      </c>
    </row>
    <row r="7872" spans="1:17" ht="15" customHeight="1">
      <c r="A7872" t="s">
        <v>1472</v>
      </c>
      <c r="B7872" s="87" t="s">
        <v>88</v>
      </c>
      <c r="C7872" s="1" t="s">
        <v>194</v>
      </c>
      <c r="D7872">
        <v>470</v>
      </c>
      <c r="E7872">
        <v>-2.9899999999999999E-2</v>
      </c>
      <c r="F7872">
        <v>4.5738000000000003</v>
      </c>
      <c r="G7872">
        <v>4.5739999999999998</v>
      </c>
      <c r="H7872">
        <v>0.17194000000000001</v>
      </c>
      <c r="I7872">
        <v>6.6900000000000001E-2</v>
      </c>
      <c r="J7872">
        <v>33.913600000000002</v>
      </c>
      <c r="K7872">
        <v>33.916800000000002</v>
      </c>
      <c r="L7872" s="88">
        <v>26.861428461395601</v>
      </c>
      <c r="M7872" s="88">
        <v>26.863947012425701</v>
      </c>
      <c r="N7872">
        <v>54.240830000000003</v>
      </c>
      <c r="O7872">
        <v>17.326986908500601</v>
      </c>
      <c r="P7872">
        <v>54.056609999999999</v>
      </c>
      <c r="Q7872">
        <v>17.268635287074499</v>
      </c>
    </row>
    <row r="7873" spans="1:17" ht="15" customHeight="1">
      <c r="A7873" t="s">
        <v>1472</v>
      </c>
      <c r="B7873" s="87" t="s">
        <v>88</v>
      </c>
      <c r="C7873" s="1" t="s">
        <v>194</v>
      </c>
      <c r="D7873">
        <v>471</v>
      </c>
      <c r="E7873">
        <v>-2.98E-2</v>
      </c>
      <c r="F7873">
        <v>4.5690999999999997</v>
      </c>
      <c r="G7873">
        <v>4.5682999999999998</v>
      </c>
      <c r="H7873">
        <v>0.17194000000000001</v>
      </c>
      <c r="I7873">
        <v>6.5799999999999997E-2</v>
      </c>
      <c r="J7873">
        <v>33.915300000000002</v>
      </c>
      <c r="K7873">
        <v>33.919499999999999</v>
      </c>
      <c r="L7873" s="88">
        <v>26.863289704844401</v>
      </c>
      <c r="M7873" s="88">
        <v>26.866711025301498</v>
      </c>
      <c r="N7873">
        <v>53.490989999999996</v>
      </c>
      <c r="O7873">
        <v>17.0857534983733</v>
      </c>
      <c r="P7873">
        <v>53.499605999999901</v>
      </c>
      <c r="Q7873">
        <v>17.0887169096038</v>
      </c>
    </row>
    <row r="7874" spans="1:17" ht="15" customHeight="1">
      <c r="A7874" t="s">
        <v>1472</v>
      </c>
      <c r="B7874" s="87" t="s">
        <v>88</v>
      </c>
      <c r="C7874" s="1" t="s">
        <v>194</v>
      </c>
      <c r="D7874">
        <v>472</v>
      </c>
      <c r="E7874">
        <v>-3.1E-2</v>
      </c>
      <c r="F7874">
        <v>4.5655999999999999</v>
      </c>
      <c r="G7874">
        <v>4.5651999999999999</v>
      </c>
      <c r="H7874">
        <v>0.17194000000000001</v>
      </c>
      <c r="I7874">
        <v>3.2899999999999999E-2</v>
      </c>
      <c r="J7874">
        <v>33.918599999999998</v>
      </c>
      <c r="K7874">
        <v>33.922499999999999</v>
      </c>
      <c r="L7874" s="88">
        <v>26.866290372959298</v>
      </c>
      <c r="M7874" s="88">
        <v>26.869430021219301</v>
      </c>
      <c r="N7874">
        <v>52.787500000000001</v>
      </c>
      <c r="O7874">
        <v>16.8600566257095</v>
      </c>
      <c r="P7874">
        <v>52.865123999999902</v>
      </c>
      <c r="Q7874">
        <v>16.885181536233699</v>
      </c>
    </row>
    <row r="7875" spans="1:17" ht="15" customHeight="1">
      <c r="A7875" t="s">
        <v>1472</v>
      </c>
      <c r="B7875" s="87" t="s">
        <v>88</v>
      </c>
      <c r="C7875" s="1" t="s">
        <v>194</v>
      </c>
      <c r="D7875">
        <v>473</v>
      </c>
      <c r="E7875">
        <v>-3.2099999999999997E-2</v>
      </c>
      <c r="F7875">
        <v>4.556</v>
      </c>
      <c r="G7875">
        <v>4.5561999999999996</v>
      </c>
      <c r="H7875">
        <v>0.17193</v>
      </c>
      <c r="I7875">
        <v>2.9899999999999999E-2</v>
      </c>
      <c r="J7875">
        <v>33.926299999999998</v>
      </c>
      <c r="K7875">
        <v>33.929200000000002</v>
      </c>
      <c r="L7875" s="88">
        <v>26.873447456292901</v>
      </c>
      <c r="M7875" s="88">
        <v>26.875728035697101</v>
      </c>
      <c r="N7875">
        <v>52.069589999999998</v>
      </c>
      <c r="O7875">
        <v>16.627905727798801</v>
      </c>
      <c r="P7875">
        <v>51.983549999999902</v>
      </c>
      <c r="Q7875">
        <v>16.600869882631699</v>
      </c>
    </row>
    <row r="7876" spans="1:17" ht="15" customHeight="1">
      <c r="A7876" t="s">
        <v>1472</v>
      </c>
      <c r="B7876" s="87" t="s">
        <v>88</v>
      </c>
      <c r="C7876" s="1" t="s">
        <v>194</v>
      </c>
      <c r="D7876">
        <v>474</v>
      </c>
      <c r="E7876">
        <v>-4.1599999999999998E-2</v>
      </c>
      <c r="F7876">
        <v>4.5517000000000003</v>
      </c>
      <c r="G7876">
        <v>4.5510000000000002</v>
      </c>
      <c r="H7876">
        <v>0.1719</v>
      </c>
      <c r="I7876">
        <v>3.9199999999999999E-2</v>
      </c>
      <c r="J7876">
        <v>33.929600000000001</v>
      </c>
      <c r="K7876">
        <v>33.933599999999998</v>
      </c>
      <c r="L7876" s="88">
        <v>26.876534750708899</v>
      </c>
      <c r="M7876" s="88">
        <v>26.879786497448499</v>
      </c>
      <c r="N7876">
        <v>51.481459999999998</v>
      </c>
      <c r="O7876">
        <v>16.438809992550699</v>
      </c>
      <c r="P7876">
        <v>51.523916999999997</v>
      </c>
      <c r="Q7876">
        <v>16.452585262834798</v>
      </c>
    </row>
    <row r="7877" spans="1:17" ht="15" customHeight="1">
      <c r="A7877" t="s">
        <v>1472</v>
      </c>
      <c r="B7877" s="87" t="s">
        <v>88</v>
      </c>
      <c r="C7877" s="1" t="s">
        <v>194</v>
      </c>
      <c r="D7877">
        <v>475</v>
      </c>
      <c r="E7877">
        <v>-4.2799999999999998E-2</v>
      </c>
      <c r="F7877">
        <v>4.5483000000000002</v>
      </c>
      <c r="G7877">
        <v>4.5477999999999996</v>
      </c>
      <c r="H7877">
        <v>0.17182</v>
      </c>
      <c r="I7877">
        <v>4.07E-2</v>
      </c>
      <c r="J7877">
        <v>33.932499999999997</v>
      </c>
      <c r="K7877">
        <v>33.936100000000003</v>
      </c>
      <c r="L7877" s="88">
        <v>26.879206560088001</v>
      </c>
      <c r="M7877" s="88">
        <v>26.882119022989599</v>
      </c>
      <c r="N7877">
        <v>50.964399999999998</v>
      </c>
      <c r="O7877">
        <v>16.272736679379801</v>
      </c>
      <c r="P7877">
        <v>50.8506959999999</v>
      </c>
      <c r="Q7877">
        <v>16.236675587332801</v>
      </c>
    </row>
    <row r="7878" spans="1:17" ht="15" customHeight="1">
      <c r="A7878" t="s">
        <v>1472</v>
      </c>
      <c r="B7878" s="87" t="s">
        <v>88</v>
      </c>
      <c r="C7878" s="1" t="s">
        <v>194</v>
      </c>
      <c r="D7878">
        <v>476</v>
      </c>
      <c r="E7878">
        <v>-3.5299999999999998E-2</v>
      </c>
      <c r="F7878">
        <v>4.5420999999999996</v>
      </c>
      <c r="G7878">
        <v>4.5423</v>
      </c>
      <c r="H7878">
        <v>0.17186000000000001</v>
      </c>
      <c r="I7878">
        <v>5.28E-2</v>
      </c>
      <c r="J7878">
        <v>33.935899999999997</v>
      </c>
      <c r="K7878">
        <v>33.939</v>
      </c>
      <c r="L7878" s="88">
        <v>26.882579316178099</v>
      </c>
      <c r="M7878" s="88">
        <v>26.885018828571599</v>
      </c>
      <c r="N7878">
        <v>50.455579999999998</v>
      </c>
      <c r="O7878">
        <v>16.1082963136434</v>
      </c>
      <c r="P7878">
        <v>50.358605999999902</v>
      </c>
      <c r="Q7878">
        <v>16.077787154214398</v>
      </c>
    </row>
    <row r="7879" spans="1:17" ht="15" customHeight="1">
      <c r="A7879" t="s">
        <v>1472</v>
      </c>
      <c r="B7879" s="87" t="s">
        <v>88</v>
      </c>
      <c r="C7879" s="1" t="s">
        <v>194</v>
      </c>
      <c r="D7879">
        <v>477</v>
      </c>
      <c r="E7879">
        <v>-2.9700000000000001E-2</v>
      </c>
      <c r="F7879">
        <v>4.5340999999999996</v>
      </c>
      <c r="G7879">
        <v>4.5335000000000001</v>
      </c>
      <c r="H7879">
        <v>0.17177000000000001</v>
      </c>
      <c r="I7879">
        <v>5.2999999999999999E-2</v>
      </c>
      <c r="J7879">
        <v>33.939100000000003</v>
      </c>
      <c r="K7879">
        <v>33.942900000000002</v>
      </c>
      <c r="L7879" s="88">
        <v>26.885988238928501</v>
      </c>
      <c r="M7879" s="88">
        <v>26.8890704132004</v>
      </c>
      <c r="N7879">
        <v>50.3155</v>
      </c>
      <c r="O7879">
        <v>16.060889099657899</v>
      </c>
      <c r="P7879">
        <v>49.603718999999998</v>
      </c>
      <c r="Q7879">
        <v>15.833910035612</v>
      </c>
    </row>
    <row r="7880" spans="1:17" ht="15" customHeight="1">
      <c r="A7880" t="s">
        <v>1472</v>
      </c>
      <c r="B7880" s="87" t="s">
        <v>88</v>
      </c>
      <c r="C7880" s="1" t="s">
        <v>194</v>
      </c>
      <c r="D7880">
        <v>478</v>
      </c>
      <c r="E7880">
        <v>-3.5400000000000001E-2</v>
      </c>
      <c r="F7880">
        <v>4.5346000000000002</v>
      </c>
      <c r="G7880">
        <v>4.5316999999999998</v>
      </c>
      <c r="H7880">
        <v>0.17175000000000001</v>
      </c>
      <c r="I7880">
        <v>4.1300000000000003E-2</v>
      </c>
      <c r="J7880">
        <v>33.938800000000001</v>
      </c>
      <c r="K7880">
        <v>33.943899999999999</v>
      </c>
      <c r="L7880" s="88">
        <v>26.885695802934801</v>
      </c>
      <c r="M7880" s="88">
        <v>26.890059655398002</v>
      </c>
      <c r="N7880">
        <v>50.111559999999997</v>
      </c>
      <c r="O7880">
        <v>15.995946039283</v>
      </c>
      <c r="P7880">
        <v>49.383848999999998</v>
      </c>
      <c r="Q7880">
        <v>15.763165838766501</v>
      </c>
    </row>
    <row r="7881" spans="1:17" ht="15" customHeight="1">
      <c r="A7881" t="s">
        <v>1472</v>
      </c>
      <c r="B7881" s="87" t="s">
        <v>88</v>
      </c>
      <c r="C7881" s="1" t="s">
        <v>194</v>
      </c>
      <c r="D7881">
        <v>479</v>
      </c>
      <c r="E7881">
        <v>-4.0099999999999997E-2</v>
      </c>
      <c r="F7881">
        <v>4.5326000000000004</v>
      </c>
      <c r="G7881">
        <v>4.5312999999999999</v>
      </c>
      <c r="H7881">
        <v>0.17168</v>
      </c>
      <c r="I7881">
        <v>3.3599999999999998E-2</v>
      </c>
      <c r="J7881">
        <v>33.939700000000002</v>
      </c>
      <c r="K7881">
        <v>33.944299999999998</v>
      </c>
      <c r="L7881" s="88">
        <v>26.8866273426585</v>
      </c>
      <c r="M7881" s="88">
        <v>26.8904206343806</v>
      </c>
      <c r="N7881">
        <v>49.945729999999998</v>
      </c>
      <c r="O7881">
        <v>15.9423575568467</v>
      </c>
      <c r="P7881">
        <v>49.1556029999999</v>
      </c>
      <c r="Q7881">
        <v>15.690207613532801</v>
      </c>
    </row>
    <row r="7882" spans="1:17" ht="15" customHeight="1">
      <c r="A7882" t="s">
        <v>1472</v>
      </c>
      <c r="B7882" s="87" t="s">
        <v>88</v>
      </c>
      <c r="C7882" s="1" t="s">
        <v>194</v>
      </c>
      <c r="D7882">
        <v>480</v>
      </c>
      <c r="E7882">
        <v>-3.0599999999999999E-2</v>
      </c>
      <c r="F7882">
        <v>4.5324999999999998</v>
      </c>
      <c r="G7882">
        <v>4.5312000000000001</v>
      </c>
      <c r="H7882">
        <v>0.17168</v>
      </c>
      <c r="I7882">
        <v>4.2900000000000001E-2</v>
      </c>
      <c r="J7882">
        <v>33.939900000000002</v>
      </c>
      <c r="K7882">
        <v>33.944400000000002</v>
      </c>
      <c r="L7882" s="88">
        <v>26.886796984229399</v>
      </c>
      <c r="M7882" s="88">
        <v>26.890510878969501</v>
      </c>
      <c r="N7882">
        <v>49.695439999999998</v>
      </c>
      <c r="O7882">
        <v>15.8624525892007</v>
      </c>
      <c r="P7882">
        <v>48.921074999999902</v>
      </c>
      <c r="Q7882">
        <v>15.615322031026301</v>
      </c>
    </row>
    <row r="7883" spans="1:17" ht="15" customHeight="1">
      <c r="A7883" t="s">
        <v>1472</v>
      </c>
      <c r="B7883" s="87" t="s">
        <v>88</v>
      </c>
      <c r="C7883" s="1" t="s">
        <v>194</v>
      </c>
      <c r="D7883">
        <v>481</v>
      </c>
      <c r="E7883">
        <v>-0.03</v>
      </c>
      <c r="F7883">
        <v>4.5296000000000003</v>
      </c>
      <c r="G7883">
        <v>4.5289999999999999</v>
      </c>
      <c r="H7883">
        <v>0.17166000000000001</v>
      </c>
      <c r="I7883">
        <v>4.4600000000000001E-2</v>
      </c>
      <c r="J7883">
        <v>33.940899999999999</v>
      </c>
      <c r="K7883">
        <v>33.945</v>
      </c>
      <c r="L7883" s="88">
        <v>26.887905484473698</v>
      </c>
      <c r="M7883" s="88">
        <v>26.891225871990802</v>
      </c>
      <c r="N7883">
        <v>49.46987</v>
      </c>
      <c r="O7883">
        <v>15.789476101086599</v>
      </c>
      <c r="P7883">
        <v>48.564048</v>
      </c>
      <c r="Q7883">
        <v>15.500615784821999</v>
      </c>
    </row>
    <row r="7884" spans="1:17" ht="15" customHeight="1">
      <c r="A7884" t="s">
        <v>1472</v>
      </c>
      <c r="B7884" s="87" t="s">
        <v>88</v>
      </c>
      <c r="C7884" s="1" t="s">
        <v>194</v>
      </c>
      <c r="D7884">
        <v>482</v>
      </c>
      <c r="E7884">
        <v>-3.1300000000000001E-2</v>
      </c>
      <c r="F7884">
        <v>4.5259</v>
      </c>
      <c r="G7884">
        <v>4.5250000000000004</v>
      </c>
      <c r="H7884">
        <v>0.17168</v>
      </c>
      <c r="I7884">
        <v>4.3999999999999997E-2</v>
      </c>
      <c r="J7884">
        <v>33.942500000000003</v>
      </c>
      <c r="K7884">
        <v>33.9467</v>
      </c>
      <c r="L7884" s="88">
        <v>26.8895770176177</v>
      </c>
      <c r="M7884" s="88">
        <v>26.8930093441281</v>
      </c>
      <c r="N7884">
        <v>48.95384</v>
      </c>
      <c r="O7884">
        <v>15.6235785769979</v>
      </c>
      <c r="P7884">
        <v>48.487617</v>
      </c>
      <c r="Q7884">
        <v>15.4749382282062</v>
      </c>
    </row>
    <row r="7885" spans="1:17" ht="15" customHeight="1">
      <c r="A7885" t="s">
        <v>1472</v>
      </c>
      <c r="B7885" s="87" t="s">
        <v>88</v>
      </c>
      <c r="C7885" s="1" t="s">
        <v>194</v>
      </c>
      <c r="D7885">
        <v>483</v>
      </c>
      <c r="E7885">
        <v>-2.98E-2</v>
      </c>
      <c r="F7885">
        <v>4.5233999999999996</v>
      </c>
      <c r="G7885">
        <v>4.5223000000000004</v>
      </c>
      <c r="H7885">
        <v>0.17168</v>
      </c>
      <c r="I7885">
        <v>4.1799999999999997E-2</v>
      </c>
      <c r="J7885">
        <v>33.9437</v>
      </c>
      <c r="K7885">
        <v>33.947699999999998</v>
      </c>
      <c r="L7885" s="88">
        <v>26.890800779194201</v>
      </c>
      <c r="M7885" s="88">
        <v>26.8940959859512</v>
      </c>
      <c r="N7885">
        <v>48.430599999999998</v>
      </c>
      <c r="O7885">
        <v>15.455802392653601</v>
      </c>
      <c r="P7885">
        <v>48.356741999999997</v>
      </c>
      <c r="Q7885">
        <v>15.432288855828601</v>
      </c>
    </row>
    <row r="7886" spans="1:17" ht="15" customHeight="1">
      <c r="A7886" t="s">
        <v>1472</v>
      </c>
      <c r="B7886" s="87" t="s">
        <v>88</v>
      </c>
      <c r="C7886" s="1" t="s">
        <v>194</v>
      </c>
      <c r="D7886">
        <v>484</v>
      </c>
      <c r="E7886">
        <v>-2.98E-2</v>
      </c>
      <c r="F7886">
        <v>4.5187999999999997</v>
      </c>
      <c r="G7886">
        <v>4.5183999999999997</v>
      </c>
      <c r="H7886">
        <v>0.17168</v>
      </c>
      <c r="I7886">
        <v>4.2900000000000001E-2</v>
      </c>
      <c r="J7886">
        <v>33.944899999999997</v>
      </c>
      <c r="K7886">
        <v>33.948700000000002</v>
      </c>
      <c r="L7886" s="88">
        <v>26.892251987088901</v>
      </c>
      <c r="M7886" s="88">
        <v>26.8953125581995</v>
      </c>
      <c r="N7886">
        <v>47.904269999999997</v>
      </c>
      <c r="O7886">
        <v>15.286289588262299</v>
      </c>
      <c r="P7886">
        <v>47.583008999999997</v>
      </c>
      <c r="Q7886">
        <v>15.184062360831</v>
      </c>
    </row>
    <row r="7887" spans="1:17" ht="15" customHeight="1">
      <c r="A7887" t="s">
        <v>1472</v>
      </c>
      <c r="B7887" s="87" t="s">
        <v>88</v>
      </c>
      <c r="C7887" s="1" t="s">
        <v>194</v>
      </c>
      <c r="D7887">
        <v>485</v>
      </c>
      <c r="E7887">
        <v>-2.98E-2</v>
      </c>
      <c r="F7887">
        <v>4.5053999999999998</v>
      </c>
      <c r="G7887">
        <v>4.5058999999999996</v>
      </c>
      <c r="H7887">
        <v>0.17168</v>
      </c>
      <c r="I7887">
        <v>4.1500000000000002E-2</v>
      </c>
      <c r="J7887">
        <v>33.948999999999998</v>
      </c>
      <c r="K7887">
        <v>33.951799999999999</v>
      </c>
      <c r="L7887" s="88">
        <v>26.896958032637201</v>
      </c>
      <c r="M7887" s="88">
        <v>26.8991272725888</v>
      </c>
      <c r="N7887">
        <v>47.361460000000001</v>
      </c>
      <c r="O7887">
        <v>15.1087013972815</v>
      </c>
      <c r="P7887">
        <v>46.941198</v>
      </c>
      <c r="Q7887">
        <v>14.975127782315001</v>
      </c>
    </row>
    <row r="7888" spans="1:17" ht="15" customHeight="1">
      <c r="A7888" t="s">
        <v>1472</v>
      </c>
      <c r="B7888" s="87" t="s">
        <v>88</v>
      </c>
      <c r="C7888" s="1" t="s">
        <v>194</v>
      </c>
      <c r="D7888">
        <v>486</v>
      </c>
      <c r="E7888">
        <v>-2.98E-2</v>
      </c>
      <c r="F7888">
        <v>4.4960000000000004</v>
      </c>
      <c r="G7888">
        <v>4.4981999999999998</v>
      </c>
      <c r="H7888">
        <v>0.17168</v>
      </c>
      <c r="I7888">
        <v>4.8399999999999999E-2</v>
      </c>
      <c r="J7888">
        <v>33.9514</v>
      </c>
      <c r="K7888">
        <v>33.953800000000001</v>
      </c>
      <c r="L7888" s="88">
        <v>26.899880116055101</v>
      </c>
      <c r="M7888" s="88">
        <v>26.901548097932601</v>
      </c>
      <c r="N7888">
        <v>46.723889999999997</v>
      </c>
      <c r="O7888">
        <v>14.902228977894699</v>
      </c>
      <c r="P7888">
        <v>46.484706000000003</v>
      </c>
      <c r="Q7888">
        <v>14.826990078187</v>
      </c>
    </row>
    <row r="7889" spans="1:17" ht="15" customHeight="1">
      <c r="A7889" t="s">
        <v>1472</v>
      </c>
      <c r="B7889" s="87" t="s">
        <v>88</v>
      </c>
      <c r="C7889" s="1" t="s">
        <v>194</v>
      </c>
      <c r="D7889">
        <v>487</v>
      </c>
      <c r="E7889">
        <v>-2.98E-2</v>
      </c>
      <c r="F7889">
        <v>4.4877000000000002</v>
      </c>
      <c r="G7889">
        <v>4.4871999999999996</v>
      </c>
      <c r="H7889">
        <v>0.17168</v>
      </c>
      <c r="I7889">
        <v>5.1200000000000002E-2</v>
      </c>
      <c r="J7889">
        <v>33.953600000000002</v>
      </c>
      <c r="K7889">
        <v>33.957599999999999</v>
      </c>
      <c r="L7889" s="88">
        <v>26.902523682958801</v>
      </c>
      <c r="M7889" s="88">
        <v>26.905754059607698</v>
      </c>
      <c r="N7889">
        <v>46.316009999999999</v>
      </c>
      <c r="O7889">
        <v>14.7694499768438</v>
      </c>
      <c r="P7889">
        <v>45.918278999999998</v>
      </c>
      <c r="Q7889">
        <v>14.6428839184836</v>
      </c>
    </row>
    <row r="7890" spans="1:17" ht="15" customHeight="1">
      <c r="A7890" t="s">
        <v>1472</v>
      </c>
      <c r="B7890" s="87" t="s">
        <v>88</v>
      </c>
      <c r="C7890" s="1" t="s">
        <v>194</v>
      </c>
      <c r="D7890">
        <v>488</v>
      </c>
      <c r="E7890">
        <v>-2.98E-2</v>
      </c>
      <c r="F7890">
        <v>4.4828000000000001</v>
      </c>
      <c r="G7890">
        <v>4.4821999999999997</v>
      </c>
      <c r="H7890">
        <v>0.17166999999999999</v>
      </c>
      <c r="I7890">
        <v>5.0599999999999999E-2</v>
      </c>
      <c r="J7890">
        <v>33.954799999999999</v>
      </c>
      <c r="K7890">
        <v>33.9589</v>
      </c>
      <c r="L7890" s="88">
        <v>26.9040055496516</v>
      </c>
      <c r="M7890" s="88">
        <v>26.907326156363201</v>
      </c>
      <c r="N7890">
        <v>45.635179999999998</v>
      </c>
      <c r="O7890">
        <v>14.5507692313675</v>
      </c>
      <c r="P7890">
        <v>45.268091999999903</v>
      </c>
      <c r="Q7890">
        <v>14.4339599398233</v>
      </c>
    </row>
    <row r="7891" spans="1:17" ht="15" customHeight="1">
      <c r="A7891" t="s">
        <v>1472</v>
      </c>
      <c r="B7891" s="87" t="s">
        <v>88</v>
      </c>
      <c r="C7891" s="1" t="s">
        <v>194</v>
      </c>
      <c r="D7891">
        <v>489</v>
      </c>
      <c r="E7891">
        <v>-2.98E-2</v>
      </c>
      <c r="F7891">
        <v>4.4646999999999997</v>
      </c>
      <c r="G7891">
        <v>4.4606000000000003</v>
      </c>
      <c r="H7891">
        <v>0.17161999999999999</v>
      </c>
      <c r="I7891">
        <v>4.0899999999999999E-2</v>
      </c>
      <c r="J7891">
        <v>33.959499999999998</v>
      </c>
      <c r="K7891">
        <v>33.964399999999998</v>
      </c>
      <c r="L7891" s="88">
        <v>26.909689493361299</v>
      </c>
      <c r="M7891" s="88">
        <v>26.914022469144101</v>
      </c>
      <c r="N7891">
        <v>44.476430000000001</v>
      </c>
      <c r="O7891">
        <v>14.1756611500314</v>
      </c>
      <c r="P7891">
        <v>44.164554000000003</v>
      </c>
      <c r="Q7891">
        <v>14.075395263749501</v>
      </c>
    </row>
    <row r="7892" spans="1:17" ht="15" customHeight="1">
      <c r="A7892" t="s">
        <v>1472</v>
      </c>
      <c r="B7892" s="87" t="s">
        <v>88</v>
      </c>
      <c r="C7892" s="1" t="s">
        <v>194</v>
      </c>
      <c r="D7892">
        <v>490</v>
      </c>
      <c r="E7892">
        <v>-2.98E-2</v>
      </c>
      <c r="F7892">
        <v>4.4500999999999999</v>
      </c>
      <c r="G7892">
        <v>4.4488000000000003</v>
      </c>
      <c r="H7892">
        <v>0.1714</v>
      </c>
      <c r="I7892">
        <v>4.2900000000000001E-2</v>
      </c>
      <c r="J7892">
        <v>33.9634</v>
      </c>
      <c r="K7892">
        <v>33.968000000000004</v>
      </c>
      <c r="L7892" s="88">
        <v>26.9143582607566</v>
      </c>
      <c r="M7892" s="88">
        <v>26.918151406790599</v>
      </c>
      <c r="N7892">
        <v>43.907869999999903</v>
      </c>
      <c r="O7892">
        <v>13.989967735059899</v>
      </c>
      <c r="P7892">
        <v>43.193984999999998</v>
      </c>
      <c r="Q7892">
        <v>13.7625556553956</v>
      </c>
    </row>
    <row r="7893" spans="1:17" ht="15" customHeight="1">
      <c r="A7893" t="s">
        <v>1472</v>
      </c>
      <c r="B7893" s="87" t="s">
        <v>88</v>
      </c>
      <c r="C7893" s="1" t="s">
        <v>194</v>
      </c>
      <c r="D7893">
        <v>491</v>
      </c>
      <c r="E7893">
        <v>-2.98E-2</v>
      </c>
      <c r="F7893">
        <v>4.4490999999999996</v>
      </c>
      <c r="G7893">
        <v>4.4484000000000004</v>
      </c>
      <c r="H7893">
        <v>0.17147999999999999</v>
      </c>
      <c r="I7893">
        <v>3.6299999999999999E-2</v>
      </c>
      <c r="J7893">
        <v>33.963799999999999</v>
      </c>
      <c r="K7893">
        <v>33.968200000000003</v>
      </c>
      <c r="L7893" s="88">
        <v>26.914783488579999</v>
      </c>
      <c r="M7893" s="88">
        <v>26.9183532668239</v>
      </c>
      <c r="N7893">
        <v>43.648310000000002</v>
      </c>
      <c r="O7893">
        <v>13.9069754000905</v>
      </c>
      <c r="P7893">
        <v>43.134305999999903</v>
      </c>
      <c r="Q7893">
        <v>13.7434297399199</v>
      </c>
    </row>
    <row r="7894" spans="1:17" ht="15" customHeight="1">
      <c r="A7894" t="s">
        <v>1472</v>
      </c>
      <c r="B7894" s="87" t="s">
        <v>88</v>
      </c>
      <c r="C7894" s="1" t="s">
        <v>194</v>
      </c>
      <c r="D7894">
        <v>492</v>
      </c>
      <c r="E7894">
        <v>-2.98E-2</v>
      </c>
      <c r="F7894">
        <v>4.4481999999999999</v>
      </c>
      <c r="G7894">
        <v>4.4474999999999998</v>
      </c>
      <c r="H7894">
        <v>0.17168</v>
      </c>
      <c r="I7894">
        <v>4.1799999999999997E-2</v>
      </c>
      <c r="J7894">
        <v>33.964100000000002</v>
      </c>
      <c r="K7894">
        <v>33.968200000000003</v>
      </c>
      <c r="L7894" s="88">
        <v>26.915118532991901</v>
      </c>
      <c r="M7894" s="88">
        <v>26.918450052899701</v>
      </c>
      <c r="N7894">
        <v>43.314589999999903</v>
      </c>
      <c r="O7894">
        <v>13.8003812704381</v>
      </c>
      <c r="P7894">
        <v>42.684095999999997</v>
      </c>
      <c r="Q7894">
        <v>13.599691160997599</v>
      </c>
    </row>
    <row r="7895" spans="1:17" ht="15" customHeight="1">
      <c r="A7895" t="s">
        <v>1472</v>
      </c>
      <c r="B7895" s="87" t="s">
        <v>88</v>
      </c>
      <c r="C7895" s="1" t="s">
        <v>194</v>
      </c>
      <c r="D7895">
        <v>493</v>
      </c>
      <c r="E7895">
        <v>-2.98E-2</v>
      </c>
      <c r="F7895">
        <v>4.4433999999999996</v>
      </c>
      <c r="G7895">
        <v>4.4417999999999997</v>
      </c>
      <c r="H7895">
        <v>0.17168</v>
      </c>
      <c r="I7895">
        <v>4.9500000000000002E-2</v>
      </c>
      <c r="J7895">
        <v>33.9651</v>
      </c>
      <c r="K7895">
        <v>33.968600000000002</v>
      </c>
      <c r="L7895" s="88">
        <v>26.916428767165598</v>
      </c>
      <c r="M7895" s="88">
        <v>26.9193804960716</v>
      </c>
      <c r="N7895">
        <v>42.829459999999997</v>
      </c>
      <c r="O7895">
        <v>13.644349341842601</v>
      </c>
      <c r="P7895">
        <v>42.265295999999999</v>
      </c>
      <c r="Q7895">
        <v>13.4644591754095</v>
      </c>
    </row>
    <row r="7896" spans="1:17" ht="15" customHeight="1">
      <c r="A7896" t="s">
        <v>1472</v>
      </c>
      <c r="B7896" s="87" t="s">
        <v>88</v>
      </c>
      <c r="C7896" s="1" t="s">
        <v>194</v>
      </c>
      <c r="D7896">
        <v>494</v>
      </c>
      <c r="E7896">
        <v>-2.98E-2</v>
      </c>
      <c r="F7896">
        <v>4.4297000000000004</v>
      </c>
      <c r="G7896">
        <v>4.4313000000000002</v>
      </c>
      <c r="H7896">
        <v>0.17161999999999999</v>
      </c>
      <c r="I7896">
        <v>5.16E-2</v>
      </c>
      <c r="J7896">
        <v>33.967700000000001</v>
      </c>
      <c r="K7896">
        <v>33.970399999999998</v>
      </c>
      <c r="L7896" s="88">
        <v>26.919965150372398</v>
      </c>
      <c r="M7896" s="88">
        <v>26.921937901978001</v>
      </c>
      <c r="N7896">
        <v>42.165109999999999</v>
      </c>
      <c r="O7896">
        <v>13.4285609943358</v>
      </c>
      <c r="P7896">
        <v>41.941772999999998</v>
      </c>
      <c r="Q7896">
        <v>13.3582160361094</v>
      </c>
    </row>
    <row r="7897" spans="1:17" ht="15" customHeight="1">
      <c r="A7897" t="s">
        <v>1472</v>
      </c>
      <c r="B7897" s="87" t="s">
        <v>88</v>
      </c>
      <c r="C7897" s="1" t="s">
        <v>194</v>
      </c>
      <c r="D7897">
        <v>495</v>
      </c>
      <c r="E7897">
        <v>-2.98E-2</v>
      </c>
      <c r="F7897">
        <v>4.4200999999999997</v>
      </c>
      <c r="G7897">
        <v>4.4227999999999996</v>
      </c>
      <c r="H7897">
        <v>0.17141999999999999</v>
      </c>
      <c r="I7897">
        <v>4.5699999999999998E-2</v>
      </c>
      <c r="J7897">
        <v>33.969499999999996</v>
      </c>
      <c r="K7897">
        <v>33.971800000000002</v>
      </c>
      <c r="L7897" s="88">
        <v>26.9224245859677</v>
      </c>
      <c r="M7897" s="88">
        <v>26.923961906169499</v>
      </c>
      <c r="N7897">
        <v>41.433810000000001</v>
      </c>
      <c r="O7897">
        <v>13.1928044260069</v>
      </c>
      <c r="P7897">
        <v>41.305197</v>
      </c>
      <c r="Q7897">
        <v>13.152930736065599</v>
      </c>
    </row>
    <row r="7898" spans="1:17" ht="15" customHeight="1">
      <c r="A7898" t="s">
        <v>1472</v>
      </c>
      <c r="B7898" s="87" t="s">
        <v>88</v>
      </c>
      <c r="C7898" s="1" t="s">
        <v>194</v>
      </c>
      <c r="D7898">
        <v>496</v>
      </c>
      <c r="E7898">
        <v>-2.98E-2</v>
      </c>
      <c r="F7898">
        <v>4.3928000000000003</v>
      </c>
      <c r="G7898">
        <v>4.3966000000000003</v>
      </c>
      <c r="H7898">
        <v>0.17141999999999999</v>
      </c>
      <c r="I7898">
        <v>4.2599999999999999E-2</v>
      </c>
      <c r="J7898">
        <v>33.976700000000001</v>
      </c>
      <c r="K7898">
        <v>33.9773</v>
      </c>
      <c r="L7898" s="88">
        <v>26.931066355298</v>
      </c>
      <c r="M7898" s="88">
        <v>26.9311366430383</v>
      </c>
      <c r="N7898">
        <v>40.904389999999999</v>
      </c>
      <c r="O7898">
        <v>13.0164210822216</v>
      </c>
      <c r="P7898">
        <v>40.606847999999999</v>
      </c>
      <c r="Q7898">
        <v>12.922973451856601</v>
      </c>
    </row>
    <row r="7899" spans="1:17" ht="15" customHeight="1">
      <c r="A7899" t="s">
        <v>1472</v>
      </c>
      <c r="B7899" s="87" t="s">
        <v>88</v>
      </c>
      <c r="C7899" s="1" t="s">
        <v>194</v>
      </c>
      <c r="D7899">
        <v>497</v>
      </c>
      <c r="E7899">
        <v>-2.98E-2</v>
      </c>
      <c r="F7899">
        <v>4.3895</v>
      </c>
      <c r="G7899">
        <v>4.3891999999999998</v>
      </c>
      <c r="H7899">
        <v>0.17141999999999999</v>
      </c>
      <c r="I7899">
        <v>5.6899999999999999E-2</v>
      </c>
      <c r="J7899">
        <v>33.977400000000003</v>
      </c>
      <c r="K7899">
        <v>33.981200000000001</v>
      </c>
      <c r="L7899" s="88">
        <v>26.9319751295324</v>
      </c>
      <c r="M7899" s="88">
        <v>26.935025788297899</v>
      </c>
      <c r="N7899">
        <v>40.596420000000002</v>
      </c>
      <c r="O7899">
        <v>12.9174665413851</v>
      </c>
      <c r="P7899">
        <v>40.224692999999903</v>
      </c>
      <c r="Q7899">
        <v>12.799458936783299</v>
      </c>
    </row>
    <row r="7900" spans="1:17" ht="15" customHeight="1">
      <c r="A7900" t="s">
        <v>1472</v>
      </c>
      <c r="B7900" s="87" t="s">
        <v>88</v>
      </c>
      <c r="C7900" s="1" t="s">
        <v>194</v>
      </c>
      <c r="D7900">
        <v>498</v>
      </c>
      <c r="E7900">
        <v>-2.98E-2</v>
      </c>
      <c r="F7900">
        <v>4.3868999999999998</v>
      </c>
      <c r="G7900">
        <v>4.3859000000000004</v>
      </c>
      <c r="H7900">
        <v>0.17141999999999999</v>
      </c>
      <c r="I7900">
        <v>6.5100000000000005E-2</v>
      </c>
      <c r="J7900">
        <v>33.977699999999999</v>
      </c>
      <c r="K7900">
        <v>33.981699999999996</v>
      </c>
      <c r="L7900" s="88">
        <v>26.932491253488202</v>
      </c>
      <c r="M7900" s="88">
        <v>26.9357755926005</v>
      </c>
      <c r="N7900">
        <v>40.195749999999997</v>
      </c>
      <c r="O7900">
        <v>12.789208398423099</v>
      </c>
      <c r="P7900">
        <v>39.879182999999998</v>
      </c>
      <c r="Q7900">
        <v>12.6885621413322</v>
      </c>
    </row>
    <row r="7901" spans="1:17" ht="15" customHeight="1">
      <c r="A7901" t="s">
        <v>1472</v>
      </c>
      <c r="B7901" s="87" t="s">
        <v>88</v>
      </c>
      <c r="C7901" s="1" t="s">
        <v>194</v>
      </c>
      <c r="D7901">
        <v>499</v>
      </c>
      <c r="E7901">
        <v>-2.98E-2</v>
      </c>
      <c r="F7901">
        <v>4.3726000000000003</v>
      </c>
      <c r="G7901">
        <v>4.3723999999999998</v>
      </c>
      <c r="H7901">
        <v>0.17141000000000001</v>
      </c>
      <c r="I7901">
        <v>4.53E-2</v>
      </c>
      <c r="J7901">
        <v>33.982199999999999</v>
      </c>
      <c r="K7901">
        <v>33.9861</v>
      </c>
      <c r="L7901" s="88">
        <v>26.937592643662502</v>
      </c>
      <c r="M7901" s="88">
        <v>26.940712197270798</v>
      </c>
      <c r="N7901">
        <v>39.687959999999997</v>
      </c>
      <c r="O7901">
        <v>12.6237421019077</v>
      </c>
      <c r="P7901">
        <v>39.236325000000001</v>
      </c>
      <c r="Q7901">
        <v>12.4803939177699</v>
      </c>
    </row>
    <row r="7902" spans="1:17" ht="15" customHeight="1">
      <c r="A7902" t="s">
        <v>1472</v>
      </c>
      <c r="B7902" s="87" t="s">
        <v>88</v>
      </c>
      <c r="C7902" s="1" t="s">
        <v>194</v>
      </c>
      <c r="D7902">
        <v>500</v>
      </c>
      <c r="E7902">
        <v>-2.8E-3</v>
      </c>
      <c r="F7902">
        <v>4.3613999999999997</v>
      </c>
      <c r="G7902">
        <v>4.3600000000000003</v>
      </c>
      <c r="H7902">
        <v>0.17138</v>
      </c>
      <c r="I7902">
        <v>4.41E-2</v>
      </c>
      <c r="J7902">
        <v>33.986199999999997</v>
      </c>
      <c r="K7902">
        <v>33.990200000000002</v>
      </c>
      <c r="L7902" s="88">
        <v>26.941964453888598</v>
      </c>
      <c r="M7902" s="88">
        <v>26.945291415837101</v>
      </c>
      <c r="N7902">
        <v>38.735210000000002</v>
      </c>
      <c r="O7902">
        <v>12.3177582677543</v>
      </c>
      <c r="P7902">
        <v>38.24691</v>
      </c>
      <c r="Q7902">
        <v>12.162436317174301</v>
      </c>
    </row>
    <row r="7903" spans="1:17" ht="15" customHeight="1">
      <c r="A7903" t="s">
        <v>1472</v>
      </c>
      <c r="B7903" s="87" t="s">
        <v>88</v>
      </c>
      <c r="C7903" s="1" t="s">
        <v>194</v>
      </c>
      <c r="D7903">
        <v>501</v>
      </c>
      <c r="E7903">
        <v>-9.4999999999999998E-3</v>
      </c>
      <c r="F7903">
        <v>4.3563999999999998</v>
      </c>
      <c r="G7903">
        <v>4.3555999999999999</v>
      </c>
      <c r="H7903">
        <v>0.17126</v>
      </c>
      <c r="I7903">
        <v>4.2099999999999999E-2</v>
      </c>
      <c r="J7903">
        <v>33.9878</v>
      </c>
      <c r="K7903">
        <v>33.991999999999997</v>
      </c>
      <c r="L7903" s="88">
        <v>26.943768207230899</v>
      </c>
      <c r="M7903" s="88">
        <v>26.947190142283201</v>
      </c>
      <c r="N7903">
        <v>38.431359999999998</v>
      </c>
      <c r="O7903">
        <v>12.2198159792685</v>
      </c>
      <c r="P7903">
        <v>37.850096999999998</v>
      </c>
      <c r="Q7903">
        <v>12.0351434920386</v>
      </c>
    </row>
    <row r="7904" spans="1:17" ht="15" customHeight="1">
      <c r="A7904" t="s">
        <v>1472</v>
      </c>
      <c r="B7904" s="87" t="s">
        <v>88</v>
      </c>
      <c r="C7904" s="1" t="s">
        <v>194</v>
      </c>
      <c r="D7904">
        <v>502</v>
      </c>
      <c r="E7904">
        <v>-3.0099999999999998E-2</v>
      </c>
      <c r="F7904">
        <v>4.3543000000000003</v>
      </c>
      <c r="G7904">
        <v>4.3535000000000004</v>
      </c>
      <c r="H7904">
        <v>0.17122999999999999</v>
      </c>
      <c r="I7904">
        <v>4.4699999999999997E-2</v>
      </c>
      <c r="J7904">
        <v>33.988500000000002</v>
      </c>
      <c r="K7904">
        <v>33.992699999999999</v>
      </c>
      <c r="L7904" s="88">
        <v>26.944547952507701</v>
      </c>
      <c r="M7904" s="88">
        <v>26.947969893617401</v>
      </c>
      <c r="N7904">
        <v>38.324239999999897</v>
      </c>
      <c r="O7904">
        <v>12.1852060840873</v>
      </c>
      <c r="P7904">
        <v>37.790417999999903</v>
      </c>
      <c r="Q7904">
        <v>12.0156255714501</v>
      </c>
    </row>
    <row r="7905" spans="1:17" ht="15" customHeight="1">
      <c r="A7905" t="s">
        <v>1472</v>
      </c>
      <c r="B7905" s="87" t="s">
        <v>88</v>
      </c>
      <c r="C7905" s="1" t="s">
        <v>194</v>
      </c>
      <c r="D7905">
        <v>503</v>
      </c>
      <c r="E7905">
        <v>-3.0700000000000002E-2</v>
      </c>
      <c r="F7905">
        <v>4.351</v>
      </c>
      <c r="G7905">
        <v>4.3502999999999998</v>
      </c>
      <c r="H7905">
        <v>0.17116000000000001</v>
      </c>
      <c r="I7905">
        <v>4.36E-2</v>
      </c>
      <c r="J7905">
        <v>33.989600000000003</v>
      </c>
      <c r="K7905">
        <v>33.993400000000001</v>
      </c>
      <c r="L7905" s="88">
        <v>26.9457731761579</v>
      </c>
      <c r="M7905" s="88">
        <v>26.948866691772299</v>
      </c>
      <c r="N7905">
        <v>38.292310000000001</v>
      </c>
      <c r="O7905">
        <v>12.1741910720293</v>
      </c>
      <c r="P7905">
        <v>37.502493000000001</v>
      </c>
      <c r="Q7905">
        <v>11.9232262938944</v>
      </c>
    </row>
    <row r="7906" spans="1:17" ht="15" customHeight="1">
      <c r="A7906" t="s">
        <v>1472</v>
      </c>
      <c r="B7906" s="87" t="s">
        <v>88</v>
      </c>
      <c r="C7906" s="1" t="s">
        <v>194</v>
      </c>
      <c r="D7906">
        <v>504</v>
      </c>
      <c r="E7906">
        <v>-2.98E-2</v>
      </c>
      <c r="F7906">
        <v>4.3487999999999998</v>
      </c>
      <c r="G7906">
        <v>4.3479000000000001</v>
      </c>
      <c r="H7906">
        <v>0.17116000000000001</v>
      </c>
      <c r="I7906">
        <v>4.3499999999999997E-2</v>
      </c>
      <c r="J7906">
        <v>33.991</v>
      </c>
      <c r="K7906">
        <v>33.9953</v>
      </c>
      <c r="L7906" s="88">
        <v>26.9471195842847</v>
      </c>
      <c r="M7906" s="88">
        <v>26.950631633626902</v>
      </c>
      <c r="N7906">
        <v>38.216090000000001</v>
      </c>
      <c r="O7906">
        <v>12.1494453719303</v>
      </c>
      <c r="P7906">
        <v>37.192580999999997</v>
      </c>
      <c r="Q7906">
        <v>11.8241836583893</v>
      </c>
    </row>
    <row r="7907" spans="1:17" ht="15" customHeight="1">
      <c r="A7907" t="s">
        <v>1472</v>
      </c>
      <c r="B7907" s="87" t="s">
        <v>88</v>
      </c>
      <c r="C7907" s="1" t="s">
        <v>194</v>
      </c>
      <c r="D7907">
        <v>505</v>
      </c>
      <c r="E7907">
        <v>-2.4400000000000002E-2</v>
      </c>
      <c r="F7907">
        <v>4.3486000000000002</v>
      </c>
      <c r="G7907">
        <v>4.3475999999999999</v>
      </c>
      <c r="H7907">
        <v>0.17116000000000001</v>
      </c>
      <c r="I7907">
        <v>3.7999999999999999E-2</v>
      </c>
      <c r="J7907">
        <v>33.991100000000003</v>
      </c>
      <c r="K7907">
        <v>33.995600000000003</v>
      </c>
      <c r="L7907" s="88">
        <v>26.947220315332</v>
      </c>
      <c r="M7907" s="88">
        <v>26.950901903639</v>
      </c>
      <c r="N7907">
        <v>38.11927</v>
      </c>
      <c r="O7907">
        <v>12.1186159660933</v>
      </c>
      <c r="P7907">
        <v>37.212474</v>
      </c>
      <c r="Q7907">
        <v>11.8304496191379</v>
      </c>
    </row>
    <row r="7908" spans="1:17" ht="15" customHeight="1">
      <c r="A7908" t="s">
        <v>1472</v>
      </c>
      <c r="B7908" s="87" t="s">
        <v>88</v>
      </c>
      <c r="C7908" s="1" t="s">
        <v>194</v>
      </c>
      <c r="D7908">
        <v>506</v>
      </c>
      <c r="E7908">
        <v>-9.5999999999999992E-3</v>
      </c>
      <c r="F7908">
        <v>4.3491</v>
      </c>
      <c r="G7908">
        <v>4.3476999999999997</v>
      </c>
      <c r="H7908">
        <v>0.17116000000000001</v>
      </c>
      <c r="I7908">
        <v>2.5499999999999998E-2</v>
      </c>
      <c r="J7908">
        <v>33.991199999999999</v>
      </c>
      <c r="K7908">
        <v>33.9955</v>
      </c>
      <c r="L7908" s="88">
        <v>26.9472465549761</v>
      </c>
      <c r="M7908" s="88">
        <v>26.950811813697701</v>
      </c>
      <c r="N7908">
        <v>38.003909999999998</v>
      </c>
      <c r="O7908">
        <v>12.0820955626528</v>
      </c>
      <c r="P7908">
        <v>37.431296999999901</v>
      </c>
      <c r="Q7908">
        <v>11.900036704246499</v>
      </c>
    </row>
    <row r="7909" spans="1:17" ht="15" customHeight="1">
      <c r="A7909" t="s">
        <v>1472</v>
      </c>
      <c r="B7909" s="87" t="s">
        <v>88</v>
      </c>
      <c r="C7909" s="1" t="s">
        <v>194</v>
      </c>
      <c r="D7909">
        <v>507</v>
      </c>
      <c r="E7909">
        <v>-1.3299999999999999E-2</v>
      </c>
      <c r="F7909">
        <v>4.3494999999999999</v>
      </c>
      <c r="G7909">
        <v>4.3479999999999999</v>
      </c>
      <c r="H7909">
        <v>0.17116000000000001</v>
      </c>
      <c r="I7909">
        <v>3.9300000000000002E-2</v>
      </c>
      <c r="J7909">
        <v>33.991300000000003</v>
      </c>
      <c r="K7909">
        <v>33.995899999999999</v>
      </c>
      <c r="L7909" s="88">
        <v>26.947283433920799</v>
      </c>
      <c r="M7909" s="88">
        <v>26.951097682380301</v>
      </c>
      <c r="N7909">
        <v>38.018329999999999</v>
      </c>
      <c r="O7909">
        <v>12.086805052909799</v>
      </c>
      <c r="P7909">
        <v>37.354865999999902</v>
      </c>
      <c r="Q7909">
        <v>11.875859219765999</v>
      </c>
    </row>
    <row r="7910" spans="1:17" ht="15" customHeight="1">
      <c r="A7910" t="s">
        <v>1472</v>
      </c>
      <c r="B7910" s="87" t="s">
        <v>88</v>
      </c>
      <c r="C7910" s="1" t="s">
        <v>194</v>
      </c>
      <c r="D7910">
        <v>508</v>
      </c>
      <c r="E7910">
        <v>-2.9499999999999998E-2</v>
      </c>
      <c r="F7910">
        <v>4.3490000000000002</v>
      </c>
      <c r="G7910">
        <v>4.3479000000000001</v>
      </c>
      <c r="H7910">
        <v>0.17116000000000001</v>
      </c>
      <c r="I7910">
        <v>9.8199999999999996E-2</v>
      </c>
      <c r="J7910">
        <v>33.991700000000002</v>
      </c>
      <c r="K7910">
        <v>33.996099999999998</v>
      </c>
      <c r="L7910" s="88">
        <v>26.947654437040001</v>
      </c>
      <c r="M7910" s="88">
        <v>26.951267221172198</v>
      </c>
      <c r="N7910">
        <v>37.909149999999997</v>
      </c>
      <c r="O7910">
        <v>12.051986266224899</v>
      </c>
      <c r="P7910">
        <v>37.281575999999902</v>
      </c>
      <c r="Q7910">
        <v>11.852548329950499</v>
      </c>
    </row>
    <row r="7911" spans="1:17" ht="15" customHeight="1">
      <c r="A7911" t="s">
        <v>1472</v>
      </c>
      <c r="B7911" s="87" t="s">
        <v>88</v>
      </c>
      <c r="C7911" s="1" t="s">
        <v>194</v>
      </c>
      <c r="D7911">
        <v>509</v>
      </c>
      <c r="E7911">
        <v>-2.98E-2</v>
      </c>
      <c r="F7911">
        <v>4.3491999999999997</v>
      </c>
      <c r="G7911">
        <v>4.3480999999999996</v>
      </c>
      <c r="H7911">
        <v>0.17096</v>
      </c>
      <c r="I7911">
        <v>5.7000000000000002E-2</v>
      </c>
      <c r="J7911">
        <v>33.991500000000002</v>
      </c>
      <c r="K7911">
        <v>33.996099999999998</v>
      </c>
      <c r="L7911" s="88">
        <v>26.947474256826801</v>
      </c>
      <c r="M7911" s="88">
        <v>26.9512459371674</v>
      </c>
      <c r="N7911">
        <v>37.840139999999998</v>
      </c>
      <c r="O7911">
        <v>12.0300865074169</v>
      </c>
      <c r="P7911">
        <v>37.042859999999997</v>
      </c>
      <c r="Q7911">
        <v>11.776712389297201</v>
      </c>
    </row>
    <row r="7912" spans="1:17" ht="15" customHeight="1">
      <c r="A7912" t="s">
        <v>1473</v>
      </c>
      <c r="B7912" s="87" t="s">
        <v>88</v>
      </c>
      <c r="C7912" s="1" t="s">
        <v>194</v>
      </c>
      <c r="D7912">
        <v>0</v>
      </c>
      <c r="E7912">
        <v>0.54149999999999998</v>
      </c>
      <c r="F7912">
        <v>3.5333999999999999</v>
      </c>
      <c r="G7912">
        <v>3.5310000000000001</v>
      </c>
      <c r="I7912">
        <v>3.0499999999999999E-2</v>
      </c>
      <c r="J7912">
        <v>32.592700000000001</v>
      </c>
      <c r="K7912">
        <v>32.598500000000001</v>
      </c>
      <c r="L7912" s="88">
        <v>25.916089691164998</v>
      </c>
      <c r="M7912" s="88">
        <v>25.920930808941399</v>
      </c>
      <c r="N7912">
        <v>329.92613599999999</v>
      </c>
      <c r="O7912">
        <v>101.75948407363001</v>
      </c>
      <c r="P7912">
        <v>330.48078099999998</v>
      </c>
      <c r="Q7912">
        <v>101.92904161694899</v>
      </c>
    </row>
    <row r="7913" spans="1:17" ht="15" customHeight="1">
      <c r="A7913" t="s">
        <v>1473</v>
      </c>
      <c r="B7913" s="87" t="s">
        <v>88</v>
      </c>
      <c r="C7913" s="1" t="s">
        <v>194</v>
      </c>
      <c r="D7913">
        <v>1</v>
      </c>
      <c r="E7913">
        <v>0.54149999999999998</v>
      </c>
      <c r="F7913">
        <v>3.5333999999999999</v>
      </c>
      <c r="G7913">
        <v>3.5310000000000001</v>
      </c>
      <c r="I7913">
        <v>3.0499999999999999E-2</v>
      </c>
      <c r="J7913">
        <v>32.592700000000001</v>
      </c>
      <c r="K7913">
        <v>32.598500000000001</v>
      </c>
      <c r="L7913" s="88">
        <v>25.916089691164998</v>
      </c>
      <c r="M7913" s="88">
        <v>25.920930808941399</v>
      </c>
      <c r="N7913">
        <v>329.92613599999999</v>
      </c>
      <c r="O7913">
        <v>101.759484633209</v>
      </c>
      <c r="P7913">
        <v>330.48078099999998</v>
      </c>
      <c r="Q7913">
        <v>101.92904217729</v>
      </c>
    </row>
    <row r="7914" spans="1:17" ht="15" customHeight="1">
      <c r="A7914" t="s">
        <v>1473</v>
      </c>
      <c r="B7914" s="87" t="s">
        <v>88</v>
      </c>
      <c r="C7914" s="1" t="s">
        <v>194</v>
      </c>
      <c r="D7914">
        <v>2</v>
      </c>
      <c r="E7914">
        <v>0.54149999999999998</v>
      </c>
      <c r="F7914">
        <v>3.5333999999999999</v>
      </c>
      <c r="G7914">
        <v>3.5310000000000001</v>
      </c>
      <c r="I7914">
        <v>3.0499999999999999E-2</v>
      </c>
      <c r="J7914">
        <v>32.592700000000001</v>
      </c>
      <c r="K7914">
        <v>32.598500000000001</v>
      </c>
      <c r="L7914" s="88">
        <v>25.916089691164998</v>
      </c>
      <c r="M7914" s="88">
        <v>25.920930808941399</v>
      </c>
      <c r="N7914">
        <v>329.92613599999999</v>
      </c>
      <c r="O7914">
        <v>101.75948519293399</v>
      </c>
      <c r="P7914">
        <v>330.48078099999998</v>
      </c>
      <c r="Q7914">
        <v>101.929042737774</v>
      </c>
    </row>
    <row r="7915" spans="1:17" ht="15" customHeight="1">
      <c r="A7915" t="s">
        <v>1473</v>
      </c>
      <c r="B7915" s="87" t="s">
        <v>88</v>
      </c>
      <c r="C7915" s="1" t="s">
        <v>194</v>
      </c>
      <c r="D7915">
        <v>3</v>
      </c>
      <c r="E7915">
        <v>0.54149999999999998</v>
      </c>
      <c r="F7915">
        <v>3.5333999999999999</v>
      </c>
      <c r="G7915">
        <v>3.5310000000000001</v>
      </c>
      <c r="I7915">
        <v>3.0499999999999999E-2</v>
      </c>
      <c r="J7915">
        <v>32.592700000000001</v>
      </c>
      <c r="K7915">
        <v>32.598500000000001</v>
      </c>
      <c r="L7915" s="88">
        <v>25.916089691164998</v>
      </c>
      <c r="M7915" s="88">
        <v>25.920930808941399</v>
      </c>
      <c r="N7915">
        <v>329.92613599999999</v>
      </c>
      <c r="O7915">
        <v>101.75948575280199</v>
      </c>
      <c r="P7915">
        <v>330.48078099999998</v>
      </c>
      <c r="Q7915">
        <v>101.929043298404</v>
      </c>
    </row>
    <row r="7916" spans="1:17" ht="15" customHeight="1">
      <c r="A7916" t="s">
        <v>1473</v>
      </c>
      <c r="B7916" s="87" t="s">
        <v>88</v>
      </c>
      <c r="C7916" s="1" t="s">
        <v>194</v>
      </c>
      <c r="D7916">
        <v>4</v>
      </c>
      <c r="E7916">
        <v>0.54149999999999998</v>
      </c>
      <c r="F7916">
        <v>3.5333999999999999</v>
      </c>
      <c r="G7916">
        <v>3.5310000000000001</v>
      </c>
      <c r="I7916">
        <v>3.0499999999999999E-2</v>
      </c>
      <c r="J7916">
        <v>32.592700000000001</v>
      </c>
      <c r="K7916">
        <v>32.598500000000001</v>
      </c>
      <c r="L7916" s="88">
        <v>25.916089691164998</v>
      </c>
      <c r="M7916" s="88">
        <v>25.920930808941399</v>
      </c>
      <c r="N7916">
        <v>329.92613599999999</v>
      </c>
      <c r="O7916">
        <v>101.759486312814</v>
      </c>
      <c r="P7916">
        <v>330.48078099999998</v>
      </c>
      <c r="Q7916">
        <v>101.92904385917799</v>
      </c>
    </row>
    <row r="7917" spans="1:17" ht="15" customHeight="1">
      <c r="A7917" t="s">
        <v>1473</v>
      </c>
      <c r="B7917" s="87" t="s">
        <v>88</v>
      </c>
      <c r="C7917" s="1" t="s">
        <v>194</v>
      </c>
      <c r="D7917">
        <v>5</v>
      </c>
      <c r="E7917">
        <v>0.54149999999999998</v>
      </c>
      <c r="F7917">
        <v>3.5333999999999999</v>
      </c>
      <c r="G7917">
        <v>3.5310000000000001</v>
      </c>
      <c r="H7917">
        <v>11.827999999999999</v>
      </c>
      <c r="I7917">
        <v>3.0499999999999999E-2</v>
      </c>
      <c r="J7917">
        <v>32.592700000000001</v>
      </c>
      <c r="K7917">
        <v>32.598500000000001</v>
      </c>
      <c r="L7917" s="88">
        <v>25.916089691164998</v>
      </c>
      <c r="M7917" s="88">
        <v>25.920930808941399</v>
      </c>
      <c r="N7917">
        <v>329.92613599999999</v>
      </c>
      <c r="O7917">
        <v>101.759486872971</v>
      </c>
      <c r="P7917">
        <v>330.48078099999998</v>
      </c>
      <c r="Q7917">
        <v>101.92904442009601</v>
      </c>
    </row>
    <row r="7918" spans="1:17" ht="15" customHeight="1">
      <c r="A7918" t="s">
        <v>1473</v>
      </c>
      <c r="B7918" s="87" t="s">
        <v>88</v>
      </c>
      <c r="C7918" s="1" t="s">
        <v>194</v>
      </c>
      <c r="D7918">
        <v>6</v>
      </c>
      <c r="E7918">
        <v>0.50509999999999999</v>
      </c>
      <c r="F7918">
        <v>3.5299</v>
      </c>
      <c r="G7918">
        <v>3.5297999999999998</v>
      </c>
      <c r="H7918">
        <v>9.8977000000000004</v>
      </c>
      <c r="I7918">
        <v>3.2800000000000003E-2</v>
      </c>
      <c r="J7918">
        <v>32.592599999999997</v>
      </c>
      <c r="K7918">
        <v>32.598100000000002</v>
      </c>
      <c r="L7918" s="88">
        <v>25.916334169352201</v>
      </c>
      <c r="M7918" s="88">
        <v>25.920723391437299</v>
      </c>
      <c r="N7918">
        <v>330.13127600000001</v>
      </c>
      <c r="O7918">
        <v>101.813968653489</v>
      </c>
      <c r="P7918">
        <v>330.68143199999997</v>
      </c>
      <c r="Q7918">
        <v>101.987630194796</v>
      </c>
    </row>
    <row r="7919" spans="1:17" ht="15" customHeight="1">
      <c r="A7919" t="s">
        <v>1473</v>
      </c>
      <c r="B7919" s="87" t="s">
        <v>88</v>
      </c>
      <c r="C7919" s="1" t="s">
        <v>194</v>
      </c>
      <c r="D7919">
        <v>7</v>
      </c>
      <c r="E7919">
        <v>0.50870000000000004</v>
      </c>
      <c r="F7919">
        <v>3.5228000000000002</v>
      </c>
      <c r="G7919">
        <v>3.5219</v>
      </c>
      <c r="H7919">
        <v>9.1205999999999996</v>
      </c>
      <c r="I7919">
        <v>3.61E-2</v>
      </c>
      <c r="J7919">
        <v>32.592500000000001</v>
      </c>
      <c r="K7919">
        <v>32.597900000000003</v>
      </c>
      <c r="L7919" s="88">
        <v>25.916911550648098</v>
      </c>
      <c r="M7919" s="88">
        <v>25.921295237501599</v>
      </c>
      <c r="N7919">
        <v>330.43530399999997</v>
      </c>
      <c r="O7919">
        <v>101.889964310385</v>
      </c>
      <c r="P7919">
        <v>329.51615399999997</v>
      </c>
      <c r="Q7919">
        <v>101.608455479604</v>
      </c>
    </row>
    <row r="7920" spans="1:17" ht="15" customHeight="1">
      <c r="A7920" t="s">
        <v>1473</v>
      </c>
      <c r="B7920" s="87" t="s">
        <v>88</v>
      </c>
      <c r="C7920" s="1" t="s">
        <v>194</v>
      </c>
      <c r="D7920">
        <v>8</v>
      </c>
      <c r="E7920">
        <v>0.50660000000000005</v>
      </c>
      <c r="F7920">
        <v>3.5209000000000001</v>
      </c>
      <c r="G7920">
        <v>3.5188999999999999</v>
      </c>
      <c r="H7920">
        <v>8.1150000000000002</v>
      </c>
      <c r="I7920">
        <v>3.7999999999999999E-2</v>
      </c>
      <c r="J7920">
        <v>32.592599999999997</v>
      </c>
      <c r="K7920">
        <v>32.597999999999999</v>
      </c>
      <c r="L7920" s="88">
        <v>25.917166904061499</v>
      </c>
      <c r="M7920" s="88">
        <v>25.921652312962799</v>
      </c>
      <c r="N7920">
        <v>330.89187199999998</v>
      </c>
      <c r="O7920">
        <v>102.02608431046001</v>
      </c>
      <c r="P7920">
        <v>329.84341899999998</v>
      </c>
      <c r="Q7920">
        <v>101.70198538185301</v>
      </c>
    </row>
    <row r="7921" spans="1:17" ht="15" customHeight="1">
      <c r="A7921" t="s">
        <v>1473</v>
      </c>
      <c r="B7921" s="87" t="s">
        <v>88</v>
      </c>
      <c r="C7921" s="1" t="s">
        <v>194</v>
      </c>
      <c r="D7921">
        <v>9</v>
      </c>
      <c r="E7921">
        <v>0.52749999999999997</v>
      </c>
      <c r="F7921">
        <v>3.5236999999999998</v>
      </c>
      <c r="G7921">
        <v>3.5213999999999999</v>
      </c>
      <c r="H7921">
        <v>7.3205999999999998</v>
      </c>
      <c r="I7921">
        <v>2.7E-2</v>
      </c>
      <c r="J7921">
        <v>32.592500000000001</v>
      </c>
      <c r="K7921">
        <v>32.598100000000002</v>
      </c>
      <c r="L7921" s="88">
        <v>25.916828301451002</v>
      </c>
      <c r="M7921" s="88">
        <v>25.921500760965898</v>
      </c>
      <c r="N7921">
        <v>330.437408</v>
      </c>
      <c r="O7921">
        <v>101.892856758181</v>
      </c>
      <c r="P7921">
        <v>330.017245</v>
      </c>
      <c r="Q7921">
        <v>101.761880838439</v>
      </c>
    </row>
    <row r="7922" spans="1:17" ht="15" customHeight="1">
      <c r="A7922" t="s">
        <v>1473</v>
      </c>
      <c r="B7922" s="87" t="s">
        <v>88</v>
      </c>
      <c r="C7922" s="1" t="s">
        <v>194</v>
      </c>
      <c r="D7922">
        <v>10</v>
      </c>
      <c r="E7922">
        <v>0.50749999999999995</v>
      </c>
      <c r="F7922">
        <v>3.5219</v>
      </c>
      <c r="G7922">
        <v>3.5200999999999998</v>
      </c>
      <c r="H7922">
        <v>6.7576000000000001</v>
      </c>
      <c r="I7922">
        <v>2.7400000000000001E-2</v>
      </c>
      <c r="J7922">
        <v>32.592500000000001</v>
      </c>
      <c r="K7922">
        <v>32.597999999999999</v>
      </c>
      <c r="L7922" s="88">
        <v>25.9169947897892</v>
      </c>
      <c r="M7922" s="88">
        <v>25.921541351383802</v>
      </c>
      <c r="N7922">
        <v>330.08498800000001</v>
      </c>
      <c r="O7922">
        <v>101.779705640803</v>
      </c>
      <c r="P7922">
        <v>330.143858999999</v>
      </c>
      <c r="Q7922">
        <v>101.797609851258</v>
      </c>
    </row>
    <row r="7923" spans="1:17" ht="15" customHeight="1">
      <c r="A7923" t="s">
        <v>1473</v>
      </c>
      <c r="B7923" s="87" t="s">
        <v>88</v>
      </c>
      <c r="C7923" s="1" t="s">
        <v>194</v>
      </c>
      <c r="D7923">
        <v>11</v>
      </c>
      <c r="E7923">
        <v>0.503</v>
      </c>
      <c r="F7923">
        <v>3.5215000000000001</v>
      </c>
      <c r="G7923">
        <v>3.5203000000000002</v>
      </c>
      <c r="H7923">
        <v>6.3445999999999998</v>
      </c>
      <c r="I7923">
        <v>2.7400000000000001E-2</v>
      </c>
      <c r="J7923">
        <v>32.592700000000001</v>
      </c>
      <c r="K7923">
        <v>32.598100000000002</v>
      </c>
      <c r="L7923" s="88">
        <v>25.917191057665999</v>
      </c>
      <c r="M7923" s="88">
        <v>25.921602494492301</v>
      </c>
      <c r="N7923">
        <v>329.88405599999999</v>
      </c>
      <c r="O7923">
        <v>101.71690881809199</v>
      </c>
      <c r="P7923">
        <v>330.13742100000002</v>
      </c>
      <c r="Q7923">
        <v>101.796200156591</v>
      </c>
    </row>
    <row r="7924" spans="1:17" ht="15" customHeight="1">
      <c r="A7924" t="s">
        <v>1473</v>
      </c>
      <c r="B7924" s="87" t="s">
        <v>88</v>
      </c>
      <c r="C7924" s="1" t="s">
        <v>194</v>
      </c>
      <c r="D7924">
        <v>12</v>
      </c>
      <c r="E7924">
        <v>0.49790000000000001</v>
      </c>
      <c r="F7924">
        <v>3.5185</v>
      </c>
      <c r="G7924">
        <v>3.5177</v>
      </c>
      <c r="H7924">
        <v>5.9146999999999998</v>
      </c>
      <c r="I7924">
        <v>3.04E-2</v>
      </c>
      <c r="J7924">
        <v>32.592799999999997</v>
      </c>
      <c r="K7924">
        <v>32.598100000000002</v>
      </c>
      <c r="L7924" s="88">
        <v>25.9175480744324</v>
      </c>
      <c r="M7924" s="88">
        <v>25.921842895835599</v>
      </c>
      <c r="N7924">
        <v>330.11444399999999</v>
      </c>
      <c r="O7924">
        <v>101.780556714022</v>
      </c>
      <c r="P7924">
        <v>329.90136099999899</v>
      </c>
      <c r="Q7924">
        <v>101.71694478393999</v>
      </c>
    </row>
    <row r="7925" spans="1:17" ht="15" customHeight="1">
      <c r="A7925" t="s">
        <v>1473</v>
      </c>
      <c r="B7925" s="87" t="s">
        <v>88</v>
      </c>
      <c r="C7925" s="1" t="s">
        <v>194</v>
      </c>
      <c r="D7925">
        <v>13</v>
      </c>
      <c r="E7925">
        <v>0.5202</v>
      </c>
      <c r="F7925">
        <v>3.52</v>
      </c>
      <c r="G7925">
        <v>3.5194999999999999</v>
      </c>
      <c r="H7925">
        <v>5.3056000000000001</v>
      </c>
      <c r="I7925">
        <v>3.1399999999999997E-2</v>
      </c>
      <c r="J7925">
        <v>32.592599999999997</v>
      </c>
      <c r="K7925">
        <v>32.598100000000002</v>
      </c>
      <c r="L7925" s="88">
        <v>25.917250122224001</v>
      </c>
      <c r="M7925" s="88">
        <v>25.921676473075799</v>
      </c>
      <c r="N7925">
        <v>330.39322399999998</v>
      </c>
      <c r="O7925">
        <v>101.87009343889601</v>
      </c>
      <c r="P7925">
        <v>330.04192399999999</v>
      </c>
      <c r="Q7925">
        <v>101.764764239892</v>
      </c>
    </row>
    <row r="7926" spans="1:17" ht="15" customHeight="1">
      <c r="A7926" t="s">
        <v>1473</v>
      </c>
      <c r="B7926" s="87" t="s">
        <v>88</v>
      </c>
      <c r="C7926" s="1" t="s">
        <v>194</v>
      </c>
      <c r="D7926">
        <v>14</v>
      </c>
      <c r="E7926">
        <v>0.46989999999999998</v>
      </c>
      <c r="F7926">
        <v>3.5215000000000001</v>
      </c>
      <c r="G7926">
        <v>3.5202</v>
      </c>
      <c r="H7926">
        <v>4.7676999999999996</v>
      </c>
      <c r="I7926">
        <v>2.7900000000000001E-2</v>
      </c>
      <c r="J7926">
        <v>32.592500000000001</v>
      </c>
      <c r="K7926">
        <v>32.597999999999999</v>
      </c>
      <c r="L7926" s="88">
        <v>25.917031781734899</v>
      </c>
      <c r="M7926" s="88">
        <v>25.9215321037784</v>
      </c>
      <c r="N7926">
        <v>330.14810799999998</v>
      </c>
      <c r="O7926">
        <v>101.798174736996</v>
      </c>
      <c r="P7926">
        <v>329.13202000000001</v>
      </c>
      <c r="Q7926">
        <v>101.485866611852</v>
      </c>
    </row>
    <row r="7927" spans="1:17" ht="15" customHeight="1">
      <c r="A7927" t="s">
        <v>1473</v>
      </c>
      <c r="B7927" s="87" t="s">
        <v>88</v>
      </c>
      <c r="C7927" s="1" t="s">
        <v>194</v>
      </c>
      <c r="D7927">
        <v>15</v>
      </c>
      <c r="E7927">
        <v>0.47349999999999998</v>
      </c>
      <c r="F7927">
        <v>3.5207000000000002</v>
      </c>
      <c r="G7927">
        <v>3.5192999999999999</v>
      </c>
      <c r="H7927">
        <v>4.4888000000000003</v>
      </c>
      <c r="I7927">
        <v>3.3500000000000002E-2</v>
      </c>
      <c r="J7927">
        <v>32.592700000000001</v>
      </c>
      <c r="K7927">
        <v>32.597999999999999</v>
      </c>
      <c r="L7927" s="88">
        <v>25.917265036046899</v>
      </c>
      <c r="M7927" s="88">
        <v>25.921615327756399</v>
      </c>
      <c r="N7927">
        <v>329.99556799999999</v>
      </c>
      <c r="O7927">
        <v>101.749304121571</v>
      </c>
      <c r="P7927">
        <v>329.42387600000001</v>
      </c>
      <c r="Q7927">
        <v>101.573623501819</v>
      </c>
    </row>
    <row r="7928" spans="1:17" ht="15" customHeight="1">
      <c r="A7928" t="s">
        <v>1473</v>
      </c>
      <c r="B7928" s="87" t="s">
        <v>88</v>
      </c>
      <c r="C7928" s="1" t="s">
        <v>194</v>
      </c>
      <c r="D7928">
        <v>16</v>
      </c>
      <c r="E7928">
        <v>0.47570000000000001</v>
      </c>
      <c r="F7928">
        <v>3.5154000000000001</v>
      </c>
      <c r="G7928">
        <v>3.5145</v>
      </c>
      <c r="H7928">
        <v>4.1437999999999997</v>
      </c>
      <c r="I7928">
        <v>3.8699999999999998E-2</v>
      </c>
      <c r="J7928">
        <v>32.5929</v>
      </c>
      <c r="K7928">
        <v>32.597900000000003</v>
      </c>
      <c r="L7928" s="88">
        <v>25.9179142214732</v>
      </c>
      <c r="M7928" s="88">
        <v>25.921979379047698</v>
      </c>
      <c r="N7928">
        <v>329.45589200000001</v>
      </c>
      <c r="O7928">
        <v>101.56989045928201</v>
      </c>
      <c r="P7928">
        <v>329.49791299999998</v>
      </c>
      <c r="Q7928">
        <v>101.584449379389</v>
      </c>
    </row>
    <row r="7929" spans="1:17" ht="15" customHeight="1">
      <c r="A7929" t="s">
        <v>1473</v>
      </c>
      <c r="B7929" s="87" t="s">
        <v>88</v>
      </c>
      <c r="C7929" s="1" t="s">
        <v>194</v>
      </c>
      <c r="D7929">
        <v>17</v>
      </c>
      <c r="E7929">
        <v>0.51180000000000003</v>
      </c>
      <c r="F7929">
        <v>3.5122</v>
      </c>
      <c r="G7929">
        <v>3.5112999999999999</v>
      </c>
      <c r="H7929">
        <v>3.8773</v>
      </c>
      <c r="I7929">
        <v>3.1300000000000001E-2</v>
      </c>
      <c r="J7929">
        <v>32.5931</v>
      </c>
      <c r="K7929">
        <v>32.598399999999998</v>
      </c>
      <c r="L7929" s="88">
        <v>25.918369127900601</v>
      </c>
      <c r="M7929" s="88">
        <v>25.922673218304599</v>
      </c>
      <c r="N7929">
        <v>329.416968</v>
      </c>
      <c r="O7929">
        <v>101.550095925617</v>
      </c>
      <c r="P7929">
        <v>329.581606999999</v>
      </c>
      <c r="Q7929">
        <v>101.602684283846</v>
      </c>
    </row>
    <row r="7930" spans="1:17" ht="15" customHeight="1">
      <c r="A7930" t="s">
        <v>1473</v>
      </c>
      <c r="B7930" s="87" t="s">
        <v>88</v>
      </c>
      <c r="C7930" s="1" t="s">
        <v>194</v>
      </c>
      <c r="D7930">
        <v>18</v>
      </c>
      <c r="E7930">
        <v>0.51759999999999995</v>
      </c>
      <c r="F7930">
        <v>3.5114999999999998</v>
      </c>
      <c r="G7930">
        <v>3.5104000000000002</v>
      </c>
      <c r="H7930">
        <v>3.6316000000000002</v>
      </c>
      <c r="I7930">
        <v>3.09E-2</v>
      </c>
      <c r="J7930">
        <v>32.5931</v>
      </c>
      <c r="K7930">
        <v>32.598500000000001</v>
      </c>
      <c r="L7930" s="88">
        <v>25.918433779366701</v>
      </c>
      <c r="M7930" s="88">
        <v>25.922835985062399</v>
      </c>
      <c r="N7930">
        <v>330.003984</v>
      </c>
      <c r="O7930">
        <v>101.729315376683</v>
      </c>
      <c r="P7930">
        <v>329.90457999999899</v>
      </c>
      <c r="Q7930">
        <v>101.700088271247</v>
      </c>
    </row>
    <row r="7931" spans="1:17" ht="15" customHeight="1">
      <c r="A7931" t="s">
        <v>1473</v>
      </c>
      <c r="B7931" s="87" t="s">
        <v>88</v>
      </c>
      <c r="C7931" s="1" t="s">
        <v>194</v>
      </c>
      <c r="D7931">
        <v>19</v>
      </c>
      <c r="E7931">
        <v>0.51900000000000002</v>
      </c>
      <c r="F7931">
        <v>3.5116000000000001</v>
      </c>
      <c r="G7931">
        <v>3.5103</v>
      </c>
      <c r="H7931">
        <v>3.2736000000000001</v>
      </c>
      <c r="I7931">
        <v>2.9399999999999999E-2</v>
      </c>
      <c r="J7931">
        <v>32.593200000000003</v>
      </c>
      <c r="K7931">
        <v>32.598599999999998</v>
      </c>
      <c r="L7931" s="88">
        <v>25.918504184573699</v>
      </c>
      <c r="M7931" s="88">
        <v>25.922924861901901</v>
      </c>
      <c r="N7931">
        <v>329.98399599999999</v>
      </c>
      <c r="O7931">
        <v>101.72348002339101</v>
      </c>
      <c r="P7931">
        <v>329.72431599999902</v>
      </c>
      <c r="Q7931">
        <v>101.64434685143</v>
      </c>
    </row>
    <row r="7932" spans="1:17" ht="15" customHeight="1">
      <c r="A7932" t="s">
        <v>1473</v>
      </c>
      <c r="B7932" s="87" t="s">
        <v>88</v>
      </c>
      <c r="C7932" s="1" t="s">
        <v>194</v>
      </c>
      <c r="D7932">
        <v>20</v>
      </c>
      <c r="E7932">
        <v>0.495</v>
      </c>
      <c r="F7932">
        <v>3.5114999999999998</v>
      </c>
      <c r="G7932">
        <v>3.5102000000000002</v>
      </c>
      <c r="H7932">
        <v>3.0718999999999999</v>
      </c>
      <c r="I7932">
        <v>2.0799999999999999E-2</v>
      </c>
      <c r="J7932">
        <v>32.593600000000002</v>
      </c>
      <c r="K7932">
        <v>32.598999999999997</v>
      </c>
      <c r="L7932" s="88">
        <v>25.918831983323301</v>
      </c>
      <c r="M7932" s="88">
        <v>25.9232526625714</v>
      </c>
      <c r="N7932">
        <v>329.31281999999999</v>
      </c>
      <c r="O7932">
        <v>101.516637257729</v>
      </c>
      <c r="P7932">
        <v>329.69427200000001</v>
      </c>
      <c r="Q7932">
        <v>101.635144500122</v>
      </c>
    </row>
    <row r="7933" spans="1:17" ht="15" customHeight="1">
      <c r="A7933" t="s">
        <v>1473</v>
      </c>
      <c r="B7933" s="87" t="s">
        <v>88</v>
      </c>
      <c r="C7933" s="1" t="s">
        <v>194</v>
      </c>
      <c r="D7933">
        <v>21</v>
      </c>
      <c r="E7933">
        <v>0.48670000000000002</v>
      </c>
      <c r="F7933">
        <v>3.5116999999999998</v>
      </c>
      <c r="G7933">
        <v>3.5103</v>
      </c>
      <c r="H7933">
        <v>2.8723000000000001</v>
      </c>
      <c r="I7933">
        <v>2.1299999999999999E-2</v>
      </c>
      <c r="J7933">
        <v>32.593699999999998</v>
      </c>
      <c r="K7933">
        <v>32.598999999999997</v>
      </c>
      <c r="L7933" s="88">
        <v>25.9188931525591</v>
      </c>
      <c r="M7933" s="88">
        <v>25.923243426978601</v>
      </c>
      <c r="N7933">
        <v>329.256012</v>
      </c>
      <c r="O7933">
        <v>101.49969899985901</v>
      </c>
      <c r="P7933">
        <v>329.746849</v>
      </c>
      <c r="Q7933">
        <v>101.65160166052</v>
      </c>
    </row>
    <row r="7934" spans="1:17" ht="15" customHeight="1">
      <c r="A7934" t="s">
        <v>1473</v>
      </c>
      <c r="B7934" s="87" t="s">
        <v>88</v>
      </c>
      <c r="C7934" s="1" t="s">
        <v>194</v>
      </c>
      <c r="D7934">
        <v>22</v>
      </c>
      <c r="E7934">
        <v>0.49740000000000001</v>
      </c>
      <c r="F7934">
        <v>3.5116999999999998</v>
      </c>
      <c r="G7934">
        <v>3.5104000000000002</v>
      </c>
      <c r="H7934">
        <v>2.6743000000000001</v>
      </c>
      <c r="I7934">
        <v>3.27E-2</v>
      </c>
      <c r="J7934">
        <v>32.593699999999998</v>
      </c>
      <c r="K7934">
        <v>32.598999999999997</v>
      </c>
      <c r="L7934" s="88">
        <v>25.9188931525591</v>
      </c>
      <c r="M7934" s="88">
        <v>25.923234191261301</v>
      </c>
      <c r="N7934">
        <v>329.61264</v>
      </c>
      <c r="O7934">
        <v>101.609637215848</v>
      </c>
      <c r="P7934">
        <v>329.83483499999898</v>
      </c>
      <c r="Q7934">
        <v>101.678974517927</v>
      </c>
    </row>
    <row r="7935" spans="1:17" ht="15" customHeight="1">
      <c r="A7935" t="s">
        <v>1473</v>
      </c>
      <c r="B7935" s="87" t="s">
        <v>88</v>
      </c>
      <c r="C7935" s="1" t="s">
        <v>194</v>
      </c>
      <c r="D7935">
        <v>23</v>
      </c>
      <c r="E7935">
        <v>0.49769999999999998</v>
      </c>
      <c r="F7935">
        <v>3.5114999999999998</v>
      </c>
      <c r="G7935">
        <v>3.5104000000000002</v>
      </c>
      <c r="H7935">
        <v>2.4842</v>
      </c>
      <c r="I7935">
        <v>3.85E-2</v>
      </c>
      <c r="J7935">
        <v>32.593600000000002</v>
      </c>
      <c r="K7935">
        <v>32.598999999999997</v>
      </c>
      <c r="L7935" s="88">
        <v>25.918831983323301</v>
      </c>
      <c r="M7935" s="88">
        <v>25.923234191261301</v>
      </c>
      <c r="N7935">
        <v>329.083484</v>
      </c>
      <c r="O7935">
        <v>101.445941957667</v>
      </c>
      <c r="P7935">
        <v>329.84019999999998</v>
      </c>
      <c r="Q7935">
        <v>101.680628958394</v>
      </c>
    </row>
    <row r="7936" spans="1:17" ht="15" customHeight="1">
      <c r="A7936" t="s">
        <v>1473</v>
      </c>
      <c r="B7936" s="87" t="s">
        <v>88</v>
      </c>
      <c r="C7936" s="1" t="s">
        <v>194</v>
      </c>
      <c r="D7936">
        <v>24</v>
      </c>
      <c r="E7936">
        <v>0.50070000000000003</v>
      </c>
      <c r="F7936">
        <v>3.5114999999999998</v>
      </c>
      <c r="G7936">
        <v>3.5093999999999999</v>
      </c>
      <c r="H7936">
        <v>2.2814999999999999</v>
      </c>
      <c r="I7936">
        <v>2.3900000000000001E-2</v>
      </c>
      <c r="J7936">
        <v>32.593499999999999</v>
      </c>
      <c r="K7936">
        <v>32.598999999999997</v>
      </c>
      <c r="L7936" s="88">
        <v>25.9187523425271</v>
      </c>
      <c r="M7936" s="88">
        <v>25.923326542842599</v>
      </c>
      <c r="N7936">
        <v>329.52848</v>
      </c>
      <c r="O7936">
        <v>101.58304378535099</v>
      </c>
      <c r="P7936">
        <v>329.82625100000001</v>
      </c>
      <c r="Q7936">
        <v>101.673842395598</v>
      </c>
    </row>
    <row r="7937" spans="1:17" ht="15" customHeight="1">
      <c r="A7937" t="s">
        <v>1473</v>
      </c>
      <c r="B7937" s="87" t="s">
        <v>88</v>
      </c>
      <c r="C7937" s="1" t="s">
        <v>194</v>
      </c>
      <c r="D7937">
        <v>25</v>
      </c>
      <c r="E7937">
        <v>0.49440000000000001</v>
      </c>
      <c r="F7937">
        <v>3.5106000000000002</v>
      </c>
      <c r="G7937">
        <v>3.5093000000000001</v>
      </c>
      <c r="H7937">
        <v>2.1352000000000002</v>
      </c>
      <c r="I7937">
        <v>2.3699999999999999E-2</v>
      </c>
      <c r="J7937">
        <v>32.593499999999999</v>
      </c>
      <c r="K7937">
        <v>32.5989</v>
      </c>
      <c r="L7937" s="88">
        <v>25.918835457909299</v>
      </c>
      <c r="M7937" s="88">
        <v>25.9232561357639</v>
      </c>
      <c r="N7937">
        <v>329.52742799999999</v>
      </c>
      <c r="O7937">
        <v>101.58048379402</v>
      </c>
      <c r="P7937">
        <v>329.26078000000001</v>
      </c>
      <c r="Q7937">
        <v>101.49920309775</v>
      </c>
    </row>
    <row r="7938" spans="1:17" ht="15" customHeight="1">
      <c r="A7938" t="s">
        <v>1473</v>
      </c>
      <c r="B7938" s="87" t="s">
        <v>88</v>
      </c>
      <c r="C7938" s="1" t="s">
        <v>194</v>
      </c>
      <c r="D7938">
        <v>26</v>
      </c>
      <c r="E7938">
        <v>0.4788</v>
      </c>
      <c r="F7938">
        <v>3.5095000000000001</v>
      </c>
      <c r="G7938">
        <v>3.5070999999999999</v>
      </c>
      <c r="H7938">
        <v>2.0222000000000002</v>
      </c>
      <c r="I7938">
        <v>2.7400000000000001E-2</v>
      </c>
      <c r="J7938">
        <v>32.593600000000002</v>
      </c>
      <c r="K7938">
        <v>32.598799999999997</v>
      </c>
      <c r="L7938" s="88">
        <v>25.9190166710729</v>
      </c>
      <c r="M7938" s="88">
        <v>25.9233796200071</v>
      </c>
      <c r="N7938">
        <v>328.76788399999998</v>
      </c>
      <c r="O7938">
        <v>101.343696232621</v>
      </c>
      <c r="P7938">
        <v>328.079407</v>
      </c>
      <c r="Q7938">
        <v>101.129510135986</v>
      </c>
    </row>
    <row r="7939" spans="1:17" ht="15" customHeight="1">
      <c r="A7939" t="s">
        <v>1473</v>
      </c>
      <c r="B7939" s="87" t="s">
        <v>88</v>
      </c>
      <c r="C7939" s="1" t="s">
        <v>194</v>
      </c>
      <c r="D7939">
        <v>27</v>
      </c>
      <c r="E7939">
        <v>0.49740000000000001</v>
      </c>
      <c r="F7939">
        <v>3.508</v>
      </c>
      <c r="G7939">
        <v>3.5066999999999999</v>
      </c>
      <c r="H7939">
        <v>1.8774</v>
      </c>
      <c r="I7939">
        <v>2.9499999999999998E-2</v>
      </c>
      <c r="J7939">
        <v>32.593800000000002</v>
      </c>
      <c r="K7939">
        <v>32.5991</v>
      </c>
      <c r="L7939" s="88">
        <v>25.919314437848598</v>
      </c>
      <c r="M7939" s="88">
        <v>25.923655472362402</v>
      </c>
      <c r="N7939">
        <v>329.37383599999998</v>
      </c>
      <c r="O7939">
        <v>101.526911552299</v>
      </c>
      <c r="P7939">
        <v>328.93995299999898</v>
      </c>
      <c r="Q7939">
        <v>101.394009333116</v>
      </c>
    </row>
    <row r="7940" spans="1:17" ht="15" customHeight="1">
      <c r="A7940" t="s">
        <v>1473</v>
      </c>
      <c r="B7940" s="87" t="s">
        <v>88</v>
      </c>
      <c r="C7940" s="1" t="s">
        <v>194</v>
      </c>
      <c r="D7940">
        <v>28</v>
      </c>
      <c r="E7940">
        <v>0.49330000000000002</v>
      </c>
      <c r="F7940">
        <v>3.508</v>
      </c>
      <c r="G7940">
        <v>3.5066999999999999</v>
      </c>
      <c r="H7940">
        <v>1.746</v>
      </c>
      <c r="I7940">
        <v>3.3799999999999997E-2</v>
      </c>
      <c r="J7940">
        <v>32.593800000000002</v>
      </c>
      <c r="K7940">
        <v>32.599200000000003</v>
      </c>
      <c r="L7940" s="88">
        <v>25.919314437848598</v>
      </c>
      <c r="M7940" s="88">
        <v>25.9237351146514</v>
      </c>
      <c r="N7940">
        <v>329.17500799999999</v>
      </c>
      <c r="O7940">
        <v>101.46562493281399</v>
      </c>
      <c r="P7940">
        <v>329.063347999999</v>
      </c>
      <c r="Q7940">
        <v>101.4321224439</v>
      </c>
    </row>
    <row r="7941" spans="1:17" ht="15" customHeight="1">
      <c r="A7941" t="s">
        <v>1473</v>
      </c>
      <c r="B7941" s="87" t="s">
        <v>88</v>
      </c>
      <c r="C7941" s="1" t="s">
        <v>194</v>
      </c>
      <c r="D7941">
        <v>29</v>
      </c>
      <c r="E7941">
        <v>0.47360000000000002</v>
      </c>
      <c r="F7941">
        <v>3.5081000000000002</v>
      </c>
      <c r="G7941">
        <v>3.5066999999999999</v>
      </c>
      <c r="H7941">
        <v>1.6232</v>
      </c>
      <c r="I7941">
        <v>2.6200000000000001E-2</v>
      </c>
      <c r="J7941">
        <v>32.593699999999998</v>
      </c>
      <c r="K7941">
        <v>32.599200000000003</v>
      </c>
      <c r="L7941" s="88">
        <v>25.919225564691899</v>
      </c>
      <c r="M7941" s="88">
        <v>25.9237351146514</v>
      </c>
      <c r="N7941">
        <v>329.28125999999997</v>
      </c>
      <c r="O7941">
        <v>101.49854838069599</v>
      </c>
      <c r="P7941">
        <v>328.729645</v>
      </c>
      <c r="Q7941">
        <v>101.32926072950301</v>
      </c>
    </row>
    <row r="7942" spans="1:17" ht="15" customHeight="1">
      <c r="A7942" t="s">
        <v>1473</v>
      </c>
      <c r="B7942" s="87" t="s">
        <v>88</v>
      </c>
      <c r="C7942" s="1" t="s">
        <v>194</v>
      </c>
      <c r="D7942">
        <v>30</v>
      </c>
      <c r="E7942">
        <v>0.45900000000000002</v>
      </c>
      <c r="F7942">
        <v>3.5081000000000002</v>
      </c>
      <c r="G7942">
        <v>3.5066000000000002</v>
      </c>
      <c r="H7942">
        <v>1.5526</v>
      </c>
      <c r="I7942">
        <v>1.9099999999999999E-2</v>
      </c>
      <c r="J7942">
        <v>32.593800000000002</v>
      </c>
      <c r="K7942">
        <v>32.599299999999999</v>
      </c>
      <c r="L7942" s="88">
        <v>25.919305206448101</v>
      </c>
      <c r="M7942" s="88">
        <v>25.923823988149</v>
      </c>
      <c r="N7942">
        <v>329.09610800000002</v>
      </c>
      <c r="O7942">
        <v>101.441553884217</v>
      </c>
      <c r="P7942">
        <v>328.71462299999899</v>
      </c>
      <c r="Q7942">
        <v>101.324459582411</v>
      </c>
    </row>
    <row r="7943" spans="1:17" ht="15" customHeight="1">
      <c r="A7943" t="s">
        <v>1473</v>
      </c>
      <c r="B7943" s="87" t="s">
        <v>88</v>
      </c>
      <c r="C7943" s="1" t="s">
        <v>194</v>
      </c>
      <c r="D7943">
        <v>31</v>
      </c>
      <c r="E7943">
        <v>0.49640000000000001</v>
      </c>
      <c r="F7943">
        <v>3.5078999999999998</v>
      </c>
      <c r="G7943">
        <v>3.5066000000000002</v>
      </c>
      <c r="H7943">
        <v>1.4573</v>
      </c>
      <c r="I7943">
        <v>3.27E-2</v>
      </c>
      <c r="J7943">
        <v>32.594000000000001</v>
      </c>
      <c r="K7943">
        <v>32.599400000000003</v>
      </c>
      <c r="L7943" s="88">
        <v>25.919482952757502</v>
      </c>
      <c r="M7943" s="88">
        <v>25.9239036304709</v>
      </c>
      <c r="N7943">
        <v>329.23812800000002</v>
      </c>
      <c r="O7943">
        <v>101.48498806985801</v>
      </c>
      <c r="P7943">
        <v>328.27040099999999</v>
      </c>
      <c r="Q7943">
        <v>101.18760768016099</v>
      </c>
    </row>
    <row r="7944" spans="1:17" ht="15" customHeight="1">
      <c r="A7944" t="s">
        <v>1473</v>
      </c>
      <c r="B7944" s="87" t="s">
        <v>88</v>
      </c>
      <c r="C7944" s="1" t="s">
        <v>194</v>
      </c>
      <c r="D7944">
        <v>32</v>
      </c>
      <c r="E7944">
        <v>0.46889999999999998</v>
      </c>
      <c r="F7944">
        <v>3.5076999999999998</v>
      </c>
      <c r="G7944">
        <v>3.5065</v>
      </c>
      <c r="H7944">
        <v>1.3693</v>
      </c>
      <c r="I7944">
        <v>2.81E-2</v>
      </c>
      <c r="J7944">
        <v>32.594200000000001</v>
      </c>
      <c r="K7944">
        <v>32.599600000000002</v>
      </c>
      <c r="L7944" s="88">
        <v>25.919660698805</v>
      </c>
      <c r="M7944" s="88">
        <v>25.9240721462888</v>
      </c>
      <c r="N7944">
        <v>329.277051999999</v>
      </c>
      <c r="O7944">
        <v>101.49664355961799</v>
      </c>
      <c r="P7944">
        <v>328.69208999999898</v>
      </c>
      <c r="Q7944">
        <v>101.317497002633</v>
      </c>
    </row>
    <row r="7945" spans="1:17" ht="15" customHeight="1">
      <c r="A7945" t="s">
        <v>1473</v>
      </c>
      <c r="B7945" s="87" t="s">
        <v>88</v>
      </c>
      <c r="C7945" s="1" t="s">
        <v>194</v>
      </c>
      <c r="D7945">
        <v>33</v>
      </c>
      <c r="E7945">
        <v>0.4839</v>
      </c>
      <c r="F7945">
        <v>3.5078</v>
      </c>
      <c r="G7945">
        <v>3.5064000000000002</v>
      </c>
      <c r="H7945">
        <v>1.2656000000000001</v>
      </c>
      <c r="I7945">
        <v>3.1800000000000002E-2</v>
      </c>
      <c r="J7945">
        <v>32.594099999999997</v>
      </c>
      <c r="K7945">
        <v>32.599600000000002</v>
      </c>
      <c r="L7945" s="88">
        <v>25.919571825814199</v>
      </c>
      <c r="M7945" s="88">
        <v>25.924081377330801</v>
      </c>
      <c r="N7945">
        <v>329.248648</v>
      </c>
      <c r="O7945">
        <v>101.488060368691</v>
      </c>
      <c r="P7945">
        <v>328.53543200000001</v>
      </c>
      <c r="Q7945">
        <v>101.268960882567</v>
      </c>
    </row>
    <row r="7946" spans="1:17" ht="15" customHeight="1">
      <c r="A7946" t="s">
        <v>1473</v>
      </c>
      <c r="B7946" s="87" t="s">
        <v>88</v>
      </c>
      <c r="C7946" s="1" t="s">
        <v>194</v>
      </c>
      <c r="D7946">
        <v>34</v>
      </c>
      <c r="E7946">
        <v>0.45729999999999998</v>
      </c>
      <c r="F7946">
        <v>3.5078999999999998</v>
      </c>
      <c r="G7946">
        <v>3.5065</v>
      </c>
      <c r="H7946">
        <v>1.2011000000000001</v>
      </c>
      <c r="I7946">
        <v>2.7199999999999998E-2</v>
      </c>
      <c r="J7946">
        <v>32.594200000000001</v>
      </c>
      <c r="K7946">
        <v>32.599699999999999</v>
      </c>
      <c r="L7946" s="88">
        <v>25.919642236400001</v>
      </c>
      <c r="M7946" s="88">
        <v>25.9241517886468</v>
      </c>
      <c r="N7946">
        <v>329.32439199999999</v>
      </c>
      <c r="O7946">
        <v>101.51173343264</v>
      </c>
      <c r="P7946">
        <v>328.41418299999998</v>
      </c>
      <c r="Q7946">
        <v>101.231911382801</v>
      </c>
    </row>
    <row r="7947" spans="1:17" ht="15" customHeight="1">
      <c r="A7947" t="s">
        <v>1473</v>
      </c>
      <c r="B7947" s="87" t="s">
        <v>88</v>
      </c>
      <c r="C7947" s="1" t="s">
        <v>194</v>
      </c>
      <c r="D7947">
        <v>35</v>
      </c>
      <c r="E7947">
        <v>0.4536</v>
      </c>
      <c r="F7947">
        <v>3.5078</v>
      </c>
      <c r="G7947">
        <v>3.5065</v>
      </c>
      <c r="H7947">
        <v>1.1417999999999999</v>
      </c>
      <c r="I7947">
        <v>1.6299999999999999E-2</v>
      </c>
      <c r="J7947">
        <v>32.5944</v>
      </c>
      <c r="K7947">
        <v>32.599699999999999</v>
      </c>
      <c r="L7947" s="88">
        <v>25.919810751373898</v>
      </c>
      <c r="M7947" s="88">
        <v>25.9241517886468</v>
      </c>
      <c r="N7947">
        <v>329.24970000000002</v>
      </c>
      <c r="O7947">
        <v>101.488615963396</v>
      </c>
      <c r="P7947">
        <v>328.53221299999899</v>
      </c>
      <c r="Q7947">
        <v>101.268294055534</v>
      </c>
    </row>
    <row r="7948" spans="1:17" ht="15" customHeight="1">
      <c r="A7948" t="s">
        <v>1473</v>
      </c>
      <c r="B7948" s="87" t="s">
        <v>88</v>
      </c>
      <c r="C7948" s="1" t="s">
        <v>194</v>
      </c>
      <c r="D7948">
        <v>36</v>
      </c>
      <c r="E7948">
        <v>0.45369999999999999</v>
      </c>
      <c r="F7948">
        <v>3.5076999999999998</v>
      </c>
      <c r="G7948">
        <v>3.5065</v>
      </c>
      <c r="H7948">
        <v>1.0817000000000001</v>
      </c>
      <c r="I7948">
        <v>1.9900000000000001E-2</v>
      </c>
      <c r="J7948">
        <v>32.5946</v>
      </c>
      <c r="K7948">
        <v>32.599899999999998</v>
      </c>
      <c r="L7948" s="88">
        <v>25.9199792663462</v>
      </c>
      <c r="M7948" s="88">
        <v>25.924311073370198</v>
      </c>
      <c r="N7948">
        <v>329.25495999999998</v>
      </c>
      <c r="O7948">
        <v>101.490143085678</v>
      </c>
      <c r="P7948">
        <v>328.59230100000002</v>
      </c>
      <c r="Q7948">
        <v>101.28696958565</v>
      </c>
    </row>
    <row r="7949" spans="1:17" ht="15" customHeight="1">
      <c r="A7949" t="s">
        <v>1473</v>
      </c>
      <c r="B7949" s="87" t="s">
        <v>88</v>
      </c>
      <c r="C7949" s="1" t="s">
        <v>194</v>
      </c>
      <c r="D7949">
        <v>37</v>
      </c>
      <c r="E7949">
        <v>0.4803</v>
      </c>
      <c r="F7949">
        <v>3.5078999999999998</v>
      </c>
      <c r="G7949">
        <v>3.5066000000000002</v>
      </c>
      <c r="H7949">
        <v>1.0207999999999999</v>
      </c>
      <c r="I7949">
        <v>3.5900000000000001E-2</v>
      </c>
      <c r="J7949">
        <v>32.594499999999996</v>
      </c>
      <c r="K7949">
        <v>32.599899999999998</v>
      </c>
      <c r="L7949" s="88">
        <v>25.919881161883701</v>
      </c>
      <c r="M7949" s="88">
        <v>25.924301842120201</v>
      </c>
      <c r="N7949">
        <v>329.46535999999998</v>
      </c>
      <c r="O7949">
        <v>101.555417781088</v>
      </c>
      <c r="P7949">
        <v>328.71140400000002</v>
      </c>
      <c r="Q7949">
        <v>101.32393092073001</v>
      </c>
    </row>
    <row r="7950" spans="1:17" ht="15" customHeight="1">
      <c r="A7950" t="s">
        <v>1473</v>
      </c>
      <c r="B7950" s="87" t="s">
        <v>88</v>
      </c>
      <c r="C7950" s="1" t="s">
        <v>194</v>
      </c>
      <c r="D7950">
        <v>38</v>
      </c>
      <c r="E7950">
        <v>0.48749999999999999</v>
      </c>
      <c r="F7950">
        <v>3.5078999999999998</v>
      </c>
      <c r="G7950">
        <v>3.5065</v>
      </c>
      <c r="H7950">
        <v>0.95609</v>
      </c>
      <c r="I7950">
        <v>3.9300000000000002E-2</v>
      </c>
      <c r="J7950">
        <v>32.5946</v>
      </c>
      <c r="K7950">
        <v>32.600099999999998</v>
      </c>
      <c r="L7950" s="88">
        <v>25.919960803716499</v>
      </c>
      <c r="M7950" s="88">
        <v>25.924470358104301</v>
      </c>
      <c r="N7950">
        <v>329.47798399999999</v>
      </c>
      <c r="O7950">
        <v>101.55938639080701</v>
      </c>
      <c r="P7950">
        <v>328.64917000000003</v>
      </c>
      <c r="Q7950">
        <v>101.30465348846499</v>
      </c>
    </row>
    <row r="7951" spans="1:17" ht="15" customHeight="1">
      <c r="A7951" t="s">
        <v>1473</v>
      </c>
      <c r="B7951" s="87" t="s">
        <v>88</v>
      </c>
      <c r="C7951" s="1" t="s">
        <v>194</v>
      </c>
      <c r="D7951">
        <v>39</v>
      </c>
      <c r="E7951">
        <v>0.46139999999999998</v>
      </c>
      <c r="F7951">
        <v>3.508</v>
      </c>
      <c r="G7951">
        <v>3.5065</v>
      </c>
      <c r="H7951">
        <v>0.89966999999999997</v>
      </c>
      <c r="I7951">
        <v>2.3400000000000001E-2</v>
      </c>
      <c r="J7951">
        <v>32.594799999999999</v>
      </c>
      <c r="K7951">
        <v>32.600200000000001</v>
      </c>
      <c r="L7951" s="88">
        <v>25.920110855832899</v>
      </c>
      <c r="M7951" s="88">
        <v>25.9245500004753</v>
      </c>
      <c r="N7951">
        <v>329.24654399999997</v>
      </c>
      <c r="O7951">
        <v>101.48844884631301</v>
      </c>
      <c r="P7951">
        <v>328.69530900000001</v>
      </c>
      <c r="Q7951">
        <v>101.318952798212</v>
      </c>
    </row>
    <row r="7952" spans="1:17" ht="15" customHeight="1">
      <c r="A7952" t="s">
        <v>1473</v>
      </c>
      <c r="B7952" s="87" t="s">
        <v>88</v>
      </c>
      <c r="C7952" s="1" t="s">
        <v>194</v>
      </c>
      <c r="D7952">
        <v>40</v>
      </c>
      <c r="E7952">
        <v>0.4541</v>
      </c>
      <c r="F7952">
        <v>3.5078999999999998</v>
      </c>
      <c r="G7952">
        <v>3.5065</v>
      </c>
      <c r="H7952">
        <v>0.86236000000000002</v>
      </c>
      <c r="I7952">
        <v>3.1099999999999999E-2</v>
      </c>
      <c r="J7952">
        <v>32.594900000000003</v>
      </c>
      <c r="K7952">
        <v>32.6004</v>
      </c>
      <c r="L7952" s="88">
        <v>25.920199729230902</v>
      </c>
      <c r="M7952" s="88">
        <v>25.924709285224701</v>
      </c>
      <c r="N7952">
        <v>329.50007599999998</v>
      </c>
      <c r="O7952">
        <v>101.566427605627</v>
      </c>
      <c r="P7952">
        <v>328.74252100000001</v>
      </c>
      <c r="Q7952">
        <v>101.333659497151</v>
      </c>
    </row>
    <row r="7953" spans="1:17" ht="15" customHeight="1">
      <c r="A7953" t="s">
        <v>1473</v>
      </c>
      <c r="B7953" s="87" t="s">
        <v>88</v>
      </c>
      <c r="C7953" s="1" t="s">
        <v>194</v>
      </c>
      <c r="D7953">
        <v>41</v>
      </c>
      <c r="E7953">
        <v>0.46820000000000001</v>
      </c>
      <c r="F7953">
        <v>3.5078999999999998</v>
      </c>
      <c r="G7953">
        <v>3.5066000000000002</v>
      </c>
      <c r="H7953">
        <v>0.81532000000000004</v>
      </c>
      <c r="I7953">
        <v>2.9600000000000001E-2</v>
      </c>
      <c r="J7953">
        <v>32.594999999999999</v>
      </c>
      <c r="K7953">
        <v>32.6004</v>
      </c>
      <c r="L7953" s="88">
        <v>25.920279371074201</v>
      </c>
      <c r="M7953" s="88">
        <v>25.924700053834101</v>
      </c>
      <c r="N7953">
        <v>329.393824</v>
      </c>
      <c r="O7953">
        <v>101.533753392138</v>
      </c>
      <c r="P7953">
        <v>328.78436799999997</v>
      </c>
      <c r="Q7953">
        <v>101.346807153561</v>
      </c>
    </row>
    <row r="7954" spans="1:17" ht="15" customHeight="1">
      <c r="A7954" t="s">
        <v>1473</v>
      </c>
      <c r="B7954" s="87" t="s">
        <v>88</v>
      </c>
      <c r="C7954" s="1" t="s">
        <v>194</v>
      </c>
      <c r="D7954">
        <v>42</v>
      </c>
      <c r="E7954">
        <v>0.47549999999999998</v>
      </c>
      <c r="F7954">
        <v>3.5078999999999998</v>
      </c>
      <c r="G7954">
        <v>3.5066000000000002</v>
      </c>
      <c r="H7954">
        <v>0.76212000000000002</v>
      </c>
      <c r="I7954">
        <v>2.7400000000000001E-2</v>
      </c>
      <c r="J7954">
        <v>32.594999999999999</v>
      </c>
      <c r="K7954">
        <v>32.600299999999997</v>
      </c>
      <c r="L7954" s="88">
        <v>25.920279371074201</v>
      </c>
      <c r="M7954" s="88">
        <v>25.924620411486501</v>
      </c>
      <c r="N7954">
        <v>329.37699199999997</v>
      </c>
      <c r="O7954">
        <v>101.528565585311</v>
      </c>
      <c r="P7954">
        <v>328.818703999999</v>
      </c>
      <c r="Q7954">
        <v>101.35731504610099</v>
      </c>
    </row>
    <row r="7955" spans="1:17" ht="15" customHeight="1">
      <c r="A7955" t="s">
        <v>1473</v>
      </c>
      <c r="B7955" s="87" t="s">
        <v>88</v>
      </c>
      <c r="C7955" s="1" t="s">
        <v>194</v>
      </c>
      <c r="D7955">
        <v>43</v>
      </c>
      <c r="E7955">
        <v>0.48080000000000001</v>
      </c>
      <c r="F7955">
        <v>3.508</v>
      </c>
      <c r="G7955">
        <v>3.5066000000000002</v>
      </c>
      <c r="H7955">
        <v>0.71599000000000002</v>
      </c>
      <c r="I7955">
        <v>3.5099999999999999E-2</v>
      </c>
      <c r="J7955">
        <v>32.594900000000003</v>
      </c>
      <c r="K7955">
        <v>32.6004</v>
      </c>
      <c r="L7955" s="88">
        <v>25.9201904976455</v>
      </c>
      <c r="M7955" s="88">
        <v>25.924700053834101</v>
      </c>
      <c r="N7955">
        <v>329.05087200000003</v>
      </c>
      <c r="O7955">
        <v>101.42821295020001</v>
      </c>
      <c r="P7955">
        <v>328.79402499999998</v>
      </c>
      <c r="Q7955">
        <v>101.34978501422199</v>
      </c>
    </row>
    <row r="7956" spans="1:17" ht="15" customHeight="1">
      <c r="A7956" t="s">
        <v>1473</v>
      </c>
      <c r="B7956" s="87" t="s">
        <v>88</v>
      </c>
      <c r="C7956" s="1" t="s">
        <v>194</v>
      </c>
      <c r="D7956">
        <v>44</v>
      </c>
      <c r="E7956">
        <v>0.4602</v>
      </c>
      <c r="F7956">
        <v>3.508</v>
      </c>
      <c r="G7956">
        <v>3.5066000000000002</v>
      </c>
      <c r="H7956">
        <v>0.67862999999999996</v>
      </c>
      <c r="I7956">
        <v>2.8500000000000001E-2</v>
      </c>
      <c r="J7956">
        <v>32.595100000000002</v>
      </c>
      <c r="K7956">
        <v>32.6006</v>
      </c>
      <c r="L7956" s="88">
        <v>25.920349781278901</v>
      </c>
      <c r="M7956" s="88">
        <v>25.924859338538202</v>
      </c>
      <c r="N7956">
        <v>329.08453600000001</v>
      </c>
      <c r="O7956">
        <v>101.438743658131</v>
      </c>
      <c r="P7956">
        <v>328.934587999999</v>
      </c>
      <c r="Q7956">
        <v>101.39326703149101</v>
      </c>
    </row>
    <row r="7957" spans="1:17" ht="15" customHeight="1">
      <c r="A7957" t="s">
        <v>1473</v>
      </c>
      <c r="B7957" s="87" t="s">
        <v>88</v>
      </c>
      <c r="C7957" s="1" t="s">
        <v>194</v>
      </c>
      <c r="D7957">
        <v>45</v>
      </c>
      <c r="E7957">
        <v>0.45629999999999998</v>
      </c>
      <c r="F7957">
        <v>3.508</v>
      </c>
      <c r="G7957">
        <v>3.5065</v>
      </c>
      <c r="H7957">
        <v>0.64327000000000001</v>
      </c>
      <c r="I7957">
        <v>2.9899999999999999E-2</v>
      </c>
      <c r="J7957">
        <v>32.595500000000001</v>
      </c>
      <c r="K7957">
        <v>32.600999999999999</v>
      </c>
      <c r="L7957" s="88">
        <v>25.920668348575798</v>
      </c>
      <c r="M7957" s="88">
        <v>25.925187139535399</v>
      </c>
      <c r="N7957">
        <v>328.69424400000003</v>
      </c>
      <c r="O7957">
        <v>101.31874499225199</v>
      </c>
      <c r="P7957">
        <v>328.95497499999999</v>
      </c>
      <c r="Q7957">
        <v>101.399610466048</v>
      </c>
    </row>
    <row r="7958" spans="1:17" ht="15" customHeight="1">
      <c r="A7958" t="s">
        <v>1473</v>
      </c>
      <c r="B7958" s="87" t="s">
        <v>88</v>
      </c>
      <c r="C7958" s="1" t="s">
        <v>194</v>
      </c>
      <c r="D7958">
        <v>46</v>
      </c>
      <c r="E7958">
        <v>0.4592</v>
      </c>
      <c r="F7958">
        <v>3.5081000000000002</v>
      </c>
      <c r="G7958">
        <v>3.5066999999999999</v>
      </c>
      <c r="H7958">
        <v>0.60845000000000005</v>
      </c>
      <c r="I7958">
        <v>2.12E-2</v>
      </c>
      <c r="J7958">
        <v>32.595599999999997</v>
      </c>
      <c r="K7958">
        <v>32.601100000000002</v>
      </c>
      <c r="L7958" s="88">
        <v>25.920738758500399</v>
      </c>
      <c r="M7958" s="88">
        <v>25.9252483186314</v>
      </c>
      <c r="N7958">
        <v>328.87729200000001</v>
      </c>
      <c r="O7958">
        <v>101.375494030176</v>
      </c>
      <c r="P7958">
        <v>328.99574899999999</v>
      </c>
      <c r="Q7958">
        <v>101.412752347233</v>
      </c>
    </row>
    <row r="7959" spans="1:17" ht="15" customHeight="1">
      <c r="A7959" t="s">
        <v>1473</v>
      </c>
      <c r="B7959" s="87" t="s">
        <v>88</v>
      </c>
      <c r="C7959" s="1" t="s">
        <v>194</v>
      </c>
      <c r="D7959">
        <v>47</v>
      </c>
      <c r="E7959">
        <v>0.4627</v>
      </c>
      <c r="F7959">
        <v>3.5081000000000002</v>
      </c>
      <c r="G7959">
        <v>3.5066999999999999</v>
      </c>
      <c r="H7959">
        <v>0.57194</v>
      </c>
      <c r="I7959">
        <v>2.8899999999999999E-2</v>
      </c>
      <c r="J7959">
        <v>32.595599999999997</v>
      </c>
      <c r="K7959">
        <v>32.600999999999999</v>
      </c>
      <c r="L7959" s="88">
        <v>25.920738758500399</v>
      </c>
      <c r="M7959" s="88">
        <v>25.925168676293399</v>
      </c>
      <c r="N7959">
        <v>329.19604800000002</v>
      </c>
      <c r="O7959">
        <v>101.47375022551699</v>
      </c>
      <c r="P7959">
        <v>328.93136899999899</v>
      </c>
      <c r="Q7959">
        <v>101.39283114530799</v>
      </c>
    </row>
    <row r="7960" spans="1:17" ht="15" customHeight="1">
      <c r="A7960" t="s">
        <v>1473</v>
      </c>
      <c r="B7960" s="87" t="s">
        <v>88</v>
      </c>
      <c r="C7960" s="1" t="s">
        <v>194</v>
      </c>
      <c r="D7960">
        <v>48</v>
      </c>
      <c r="E7960">
        <v>0.47170000000000001</v>
      </c>
      <c r="F7960">
        <v>3.5083000000000002</v>
      </c>
      <c r="G7960">
        <v>3.5070000000000001</v>
      </c>
      <c r="H7960">
        <v>0.54593000000000003</v>
      </c>
      <c r="I7960">
        <v>3.4000000000000002E-2</v>
      </c>
      <c r="J7960">
        <v>32.595999999999997</v>
      </c>
      <c r="K7960">
        <v>32.601399999999998</v>
      </c>
      <c r="L7960" s="88">
        <v>25.921038861327801</v>
      </c>
      <c r="M7960" s="88">
        <v>25.9254595495294</v>
      </c>
      <c r="N7960">
        <v>328.69845199999997</v>
      </c>
      <c r="O7960">
        <v>101.32117035453599</v>
      </c>
      <c r="P7960">
        <v>328.48607399999997</v>
      </c>
      <c r="Q7960">
        <v>101.256619194617</v>
      </c>
    </row>
    <row r="7961" spans="1:17" ht="15" customHeight="1">
      <c r="A7961" t="s">
        <v>1473</v>
      </c>
      <c r="B7961" s="87" t="s">
        <v>88</v>
      </c>
      <c r="C7961" s="1" t="s">
        <v>194</v>
      </c>
      <c r="D7961">
        <v>49</v>
      </c>
      <c r="E7961">
        <v>0.45279999999999998</v>
      </c>
      <c r="F7961">
        <v>3.5082</v>
      </c>
      <c r="G7961">
        <v>3.5070000000000001</v>
      </c>
      <c r="H7961">
        <v>0.52181</v>
      </c>
      <c r="I7961">
        <v>2.5100000000000001E-2</v>
      </c>
      <c r="J7961">
        <v>32.5961</v>
      </c>
      <c r="K7961">
        <v>32.601399999999998</v>
      </c>
      <c r="L7961" s="88">
        <v>25.9211277353822</v>
      </c>
      <c r="M7961" s="88">
        <v>25.9254595495294</v>
      </c>
      <c r="N7961">
        <v>328.77735200000001</v>
      </c>
      <c r="O7961">
        <v>101.34532052979399</v>
      </c>
      <c r="P7961">
        <v>327.84871199999998</v>
      </c>
      <c r="Q7961">
        <v>101.060151390258</v>
      </c>
    </row>
    <row r="7962" spans="1:17" ht="15" customHeight="1">
      <c r="A7962" t="s">
        <v>1473</v>
      </c>
      <c r="B7962" s="87" t="s">
        <v>88</v>
      </c>
      <c r="C7962" s="1" t="s">
        <v>194</v>
      </c>
      <c r="D7962">
        <v>50</v>
      </c>
      <c r="E7962">
        <v>0.46279999999999999</v>
      </c>
      <c r="F7962">
        <v>3.5085999999999999</v>
      </c>
      <c r="G7962">
        <v>3.5072999999999999</v>
      </c>
      <c r="H7962">
        <v>0.48986000000000002</v>
      </c>
      <c r="I7962">
        <v>2.8199999999999999E-2</v>
      </c>
      <c r="J7962">
        <v>32.596200000000003</v>
      </c>
      <c r="K7962">
        <v>32.601599999999998</v>
      </c>
      <c r="L7962" s="88">
        <v>25.921170447135601</v>
      </c>
      <c r="M7962" s="88">
        <v>25.925591136642101</v>
      </c>
      <c r="N7962">
        <v>329.00142799999998</v>
      </c>
      <c r="O7962">
        <v>101.415461298354</v>
      </c>
      <c r="P7962">
        <v>327.57616999999999</v>
      </c>
      <c r="Q7962">
        <v>100.97703394078199</v>
      </c>
    </row>
    <row r="7963" spans="1:17" ht="15" customHeight="1">
      <c r="A7963" t="s">
        <v>1473</v>
      </c>
      <c r="B7963" s="87" t="s">
        <v>88</v>
      </c>
      <c r="C7963" s="1" t="s">
        <v>194</v>
      </c>
      <c r="D7963">
        <v>51</v>
      </c>
      <c r="E7963">
        <v>0.48149999999999998</v>
      </c>
      <c r="F7963">
        <v>3.5089000000000001</v>
      </c>
      <c r="G7963">
        <v>3.5074999999999998</v>
      </c>
      <c r="H7963">
        <v>0.46512999999999999</v>
      </c>
      <c r="I7963">
        <v>2.4E-2</v>
      </c>
      <c r="J7963">
        <v>32.596200000000003</v>
      </c>
      <c r="K7963">
        <v>32.601599999999998</v>
      </c>
      <c r="L7963" s="88">
        <v>25.9211427483039</v>
      </c>
      <c r="M7963" s="88">
        <v>25.9255726710762</v>
      </c>
      <c r="N7963">
        <v>328.75315599999999</v>
      </c>
      <c r="O7963">
        <v>101.33967510143501</v>
      </c>
      <c r="P7963">
        <v>328.26074399999999</v>
      </c>
      <c r="Q7963">
        <v>101.188552992046</v>
      </c>
    </row>
    <row r="7964" spans="1:17" ht="15" customHeight="1">
      <c r="A7964" t="s">
        <v>1473</v>
      </c>
      <c r="B7964" s="87" t="s">
        <v>88</v>
      </c>
      <c r="C7964" s="1" t="s">
        <v>194</v>
      </c>
      <c r="D7964">
        <v>52</v>
      </c>
      <c r="E7964">
        <v>0.46879999999999999</v>
      </c>
      <c r="F7964">
        <v>3.5087999999999999</v>
      </c>
      <c r="G7964">
        <v>3.5074999999999998</v>
      </c>
      <c r="H7964">
        <v>0.44430999999999998</v>
      </c>
      <c r="I7964">
        <v>2.64E-2</v>
      </c>
      <c r="J7964">
        <v>32.596400000000003</v>
      </c>
      <c r="K7964">
        <v>32.601700000000001</v>
      </c>
      <c r="L7964" s="88">
        <v>25.921311264623199</v>
      </c>
      <c r="M7964" s="88">
        <v>25.925652313205301</v>
      </c>
      <c r="N7964">
        <v>328.61008399999997</v>
      </c>
      <c r="O7964">
        <v>101.295478455205</v>
      </c>
      <c r="P7964">
        <v>328.36697099999998</v>
      </c>
      <c r="Q7964">
        <v>101.221375263963</v>
      </c>
    </row>
    <row r="7965" spans="1:17" ht="15" customHeight="1">
      <c r="A7965" t="s">
        <v>1473</v>
      </c>
      <c r="B7965" s="87" t="s">
        <v>88</v>
      </c>
      <c r="C7965" s="1" t="s">
        <v>194</v>
      </c>
      <c r="D7965">
        <v>53</v>
      </c>
      <c r="E7965">
        <v>0.46060000000000001</v>
      </c>
      <c r="F7965">
        <v>3.5087999999999999</v>
      </c>
      <c r="G7965">
        <v>3.5074999999999998</v>
      </c>
      <c r="H7965">
        <v>0.41975000000000001</v>
      </c>
      <c r="I7965">
        <v>2.7400000000000001E-2</v>
      </c>
      <c r="J7965">
        <v>32.596499999999999</v>
      </c>
      <c r="K7965">
        <v>32.601599999999998</v>
      </c>
      <c r="L7965" s="88">
        <v>25.9213909062527</v>
      </c>
      <c r="M7965" s="88">
        <v>25.9255726710762</v>
      </c>
      <c r="N7965">
        <v>328.71843999999999</v>
      </c>
      <c r="O7965">
        <v>101.32895683583099</v>
      </c>
      <c r="P7965">
        <v>328.52148299999999</v>
      </c>
      <c r="Q7965">
        <v>101.268928640646</v>
      </c>
    </row>
    <row r="7966" spans="1:17" ht="15" customHeight="1">
      <c r="A7966" t="s">
        <v>1473</v>
      </c>
      <c r="B7966" s="87" t="s">
        <v>88</v>
      </c>
      <c r="C7966" s="1" t="s">
        <v>194</v>
      </c>
      <c r="D7966">
        <v>54</v>
      </c>
      <c r="E7966">
        <v>0.4506</v>
      </c>
      <c r="F7966">
        <v>3.5091000000000001</v>
      </c>
      <c r="G7966">
        <v>3.5076999999999998</v>
      </c>
      <c r="H7966">
        <v>0.39482</v>
      </c>
      <c r="I7966">
        <v>2.9700000000000001E-2</v>
      </c>
      <c r="J7966">
        <v>32.596200000000003</v>
      </c>
      <c r="K7966">
        <v>32.601599999999998</v>
      </c>
      <c r="L7966" s="88">
        <v>25.921124281795301</v>
      </c>
      <c r="M7966" s="88">
        <v>25.925554205012901</v>
      </c>
      <c r="N7966">
        <v>328.910956</v>
      </c>
      <c r="O7966">
        <v>101.38881538031001</v>
      </c>
      <c r="P7966">
        <v>328.46246799999898</v>
      </c>
      <c r="Q7966">
        <v>101.251232786494</v>
      </c>
    </row>
    <row r="7967" spans="1:17" ht="15" customHeight="1">
      <c r="A7967" t="s">
        <v>1473</v>
      </c>
      <c r="B7967" s="87" t="s">
        <v>88</v>
      </c>
      <c r="C7967" s="1" t="s">
        <v>194</v>
      </c>
      <c r="D7967">
        <v>55</v>
      </c>
      <c r="E7967">
        <v>0.4294</v>
      </c>
      <c r="F7967">
        <v>3.5095000000000001</v>
      </c>
      <c r="G7967">
        <v>3.5081000000000002</v>
      </c>
      <c r="H7967">
        <v>0.36842999999999998</v>
      </c>
      <c r="I7967">
        <v>2.2800000000000001E-2</v>
      </c>
      <c r="J7967">
        <v>32.596299999999999</v>
      </c>
      <c r="K7967">
        <v>32.601900000000001</v>
      </c>
      <c r="L7967" s="88">
        <v>25.921166988715399</v>
      </c>
      <c r="M7967" s="88">
        <v>25.925756197285999</v>
      </c>
      <c r="N7967">
        <v>328.82574399999999</v>
      </c>
      <c r="O7967">
        <v>101.363617240994</v>
      </c>
      <c r="P7967">
        <v>328.58264400000002</v>
      </c>
      <c r="Q7967">
        <v>101.289499399254</v>
      </c>
    </row>
    <row r="7968" spans="1:17" ht="15" customHeight="1">
      <c r="A7968" t="s">
        <v>1473</v>
      </c>
      <c r="B7968" s="87" t="s">
        <v>88</v>
      </c>
      <c r="C7968" s="1" t="s">
        <v>194</v>
      </c>
      <c r="D7968">
        <v>56</v>
      </c>
      <c r="E7968">
        <v>0.41160000000000002</v>
      </c>
      <c r="F7968">
        <v>3.5095000000000001</v>
      </c>
      <c r="G7968">
        <v>3.5082</v>
      </c>
      <c r="H7968">
        <v>0.35174</v>
      </c>
      <c r="I7968">
        <v>2.2100000000000002E-2</v>
      </c>
      <c r="J7968">
        <v>32.596600000000002</v>
      </c>
      <c r="K7968">
        <v>32.601999999999997</v>
      </c>
      <c r="L7968" s="88">
        <v>25.921405913014201</v>
      </c>
      <c r="M7968" s="88">
        <v>25.925826605427499</v>
      </c>
      <c r="N7968">
        <v>328.228208</v>
      </c>
      <c r="O7968">
        <v>101.179651232526</v>
      </c>
      <c r="P7968">
        <v>328.30151799999999</v>
      </c>
      <c r="Q7968">
        <v>101.203163609152</v>
      </c>
    </row>
    <row r="7969" spans="1:17" ht="15" customHeight="1">
      <c r="A7969" t="s">
        <v>1473</v>
      </c>
      <c r="B7969" s="87" t="s">
        <v>88</v>
      </c>
      <c r="C7969" s="1" t="s">
        <v>194</v>
      </c>
      <c r="D7969">
        <v>57</v>
      </c>
      <c r="E7969">
        <v>0.42359999999999998</v>
      </c>
      <c r="F7969">
        <v>3.5095999999999998</v>
      </c>
      <c r="G7969">
        <v>3.5083000000000002</v>
      </c>
      <c r="H7969">
        <v>0.32827000000000001</v>
      </c>
      <c r="I7969">
        <v>2.7300000000000001E-2</v>
      </c>
      <c r="J7969">
        <v>32.596699999999998</v>
      </c>
      <c r="K7969">
        <v>32.6021</v>
      </c>
      <c r="L7969" s="88">
        <v>25.921476320374399</v>
      </c>
      <c r="M7969" s="88">
        <v>25.9258970133912</v>
      </c>
      <c r="N7969">
        <v>328.51540399999999</v>
      </c>
      <c r="O7969">
        <v>101.268507133593</v>
      </c>
      <c r="P7969">
        <v>328.44851899999998</v>
      </c>
      <c r="Q7969">
        <v>101.248803338843</v>
      </c>
    </row>
    <row r="7970" spans="1:17" ht="15" customHeight="1">
      <c r="A7970" t="s">
        <v>1473</v>
      </c>
      <c r="B7970" s="87" t="s">
        <v>88</v>
      </c>
      <c r="C7970" s="1" t="s">
        <v>194</v>
      </c>
      <c r="D7970">
        <v>58</v>
      </c>
      <c r="E7970">
        <v>0.443</v>
      </c>
      <c r="F7970">
        <v>3.5091999999999999</v>
      </c>
      <c r="G7970">
        <v>3.5078999999999998</v>
      </c>
      <c r="H7970">
        <v>0.31579000000000002</v>
      </c>
      <c r="I7970">
        <v>3.3000000000000002E-2</v>
      </c>
      <c r="J7970">
        <v>32.596499999999999</v>
      </c>
      <c r="K7970">
        <v>32.601900000000001</v>
      </c>
      <c r="L7970" s="88">
        <v>25.921353972898199</v>
      </c>
      <c r="M7970" s="88">
        <v>25.9257746645109</v>
      </c>
      <c r="N7970">
        <v>329.12346000000002</v>
      </c>
      <c r="O7970">
        <v>101.454801584937</v>
      </c>
      <c r="P7970">
        <v>328.53543200000001</v>
      </c>
      <c r="Q7970">
        <v>101.274451961658</v>
      </c>
    </row>
    <row r="7971" spans="1:17" ht="15" customHeight="1">
      <c r="A7971" t="s">
        <v>1473</v>
      </c>
      <c r="B7971" s="87" t="s">
        <v>88</v>
      </c>
      <c r="C7971" s="1" t="s">
        <v>194</v>
      </c>
      <c r="D7971">
        <v>59</v>
      </c>
      <c r="E7971">
        <v>0.44540000000000002</v>
      </c>
      <c r="F7971">
        <v>3.5093000000000001</v>
      </c>
      <c r="G7971">
        <v>3.5078999999999998</v>
      </c>
      <c r="H7971">
        <v>0.29765999999999998</v>
      </c>
      <c r="I7971">
        <v>2.5999999999999999E-2</v>
      </c>
      <c r="J7971">
        <v>32.596499999999999</v>
      </c>
      <c r="K7971">
        <v>32.601900000000001</v>
      </c>
      <c r="L7971" s="88">
        <v>25.921344739249399</v>
      </c>
      <c r="M7971" s="88">
        <v>25.9257746645109</v>
      </c>
      <c r="N7971">
        <v>328.713179999999</v>
      </c>
      <c r="O7971">
        <v>101.32857808706601</v>
      </c>
      <c r="P7971">
        <v>328.60946899999999</v>
      </c>
      <c r="Q7971">
        <v>101.297275196073</v>
      </c>
    </row>
    <row r="7972" spans="1:17" ht="15" customHeight="1">
      <c r="A7972" t="s">
        <v>1473</v>
      </c>
      <c r="B7972" s="87" t="s">
        <v>88</v>
      </c>
      <c r="C7972" s="1" t="s">
        <v>194</v>
      </c>
      <c r="D7972">
        <v>60</v>
      </c>
      <c r="E7972">
        <v>0.44379999999999997</v>
      </c>
      <c r="F7972">
        <v>3.5095999999999998</v>
      </c>
      <c r="G7972">
        <v>3.5082</v>
      </c>
      <c r="H7972">
        <v>0.2772</v>
      </c>
      <c r="I7972">
        <v>2.4199999999999999E-2</v>
      </c>
      <c r="J7972">
        <v>32.596800000000002</v>
      </c>
      <c r="K7972">
        <v>32.602200000000003</v>
      </c>
      <c r="L7972" s="88">
        <v>25.9215559617869</v>
      </c>
      <c r="M7972" s="88">
        <v>25.9259858893158</v>
      </c>
      <c r="N7972">
        <v>328.320784</v>
      </c>
      <c r="O7972">
        <v>101.208591572835</v>
      </c>
      <c r="P7972">
        <v>328.63414799999998</v>
      </c>
      <c r="Q7972">
        <v>101.305856524826</v>
      </c>
    </row>
    <row r="7973" spans="1:17" ht="15" customHeight="1">
      <c r="A7973" t="s">
        <v>1473</v>
      </c>
      <c r="B7973" s="87" t="s">
        <v>88</v>
      </c>
      <c r="C7973" s="1" t="s">
        <v>194</v>
      </c>
      <c r="D7973">
        <v>61</v>
      </c>
      <c r="E7973">
        <v>0.42549999999999999</v>
      </c>
      <c r="F7973">
        <v>3.51</v>
      </c>
      <c r="G7973">
        <v>3.5087000000000002</v>
      </c>
      <c r="H7973">
        <v>0.27449000000000001</v>
      </c>
      <c r="I7973">
        <v>3.2899999999999999E-2</v>
      </c>
      <c r="J7973">
        <v>32.5976</v>
      </c>
      <c r="K7973">
        <v>32.602899999999998</v>
      </c>
      <c r="L7973" s="88">
        <v>25.9221561546175</v>
      </c>
      <c r="M7973" s="88">
        <v>25.926497210745499</v>
      </c>
      <c r="N7973">
        <v>328.25345600000003</v>
      </c>
      <c r="O7973">
        <v>101.18943963979299</v>
      </c>
      <c r="P7973">
        <v>328.178122999999</v>
      </c>
      <c r="Q7973">
        <v>101.167054058809</v>
      </c>
    </row>
    <row r="7974" spans="1:17" ht="15" customHeight="1">
      <c r="A7974" t="s">
        <v>1473</v>
      </c>
      <c r="B7974" s="87" t="s">
        <v>88</v>
      </c>
      <c r="C7974" s="1" t="s">
        <v>194</v>
      </c>
      <c r="D7974">
        <v>62</v>
      </c>
      <c r="E7974">
        <v>0.42899999999999999</v>
      </c>
      <c r="F7974">
        <v>3.5102000000000002</v>
      </c>
      <c r="G7974">
        <v>3.5089000000000001</v>
      </c>
      <c r="H7974">
        <v>0.26330999999999999</v>
      </c>
      <c r="I7974">
        <v>3.7499999999999999E-2</v>
      </c>
      <c r="J7974">
        <v>32.597700000000003</v>
      </c>
      <c r="K7974">
        <v>32.603200000000001</v>
      </c>
      <c r="L7974" s="88">
        <v>25.922217325858099</v>
      </c>
      <c r="M7974" s="88">
        <v>25.9267176662885</v>
      </c>
      <c r="N7974">
        <v>327.96520800000002</v>
      </c>
      <c r="O7974">
        <v>101.101154129628</v>
      </c>
      <c r="P7974">
        <v>326.72420799999998</v>
      </c>
      <c r="Q7974">
        <v>100.719579279798</v>
      </c>
    </row>
    <row r="7975" spans="1:17" ht="15" customHeight="1">
      <c r="A7975" t="s">
        <v>1473</v>
      </c>
      <c r="B7975" s="87" t="s">
        <v>88</v>
      </c>
      <c r="C7975" s="1" t="s">
        <v>194</v>
      </c>
      <c r="D7975">
        <v>63</v>
      </c>
      <c r="E7975">
        <v>0.41770000000000002</v>
      </c>
      <c r="F7975">
        <v>3.5137999999999998</v>
      </c>
      <c r="G7975">
        <v>3.5121000000000002</v>
      </c>
      <c r="H7975">
        <v>0.25328000000000001</v>
      </c>
      <c r="I7975">
        <v>3.27E-2</v>
      </c>
      <c r="J7975">
        <v>32.600900000000003</v>
      </c>
      <c r="K7975">
        <v>32.6066</v>
      </c>
      <c r="L7975" s="88">
        <v>25.924433269008802</v>
      </c>
      <c r="M7975" s="88">
        <v>25.929129871002001</v>
      </c>
      <c r="N7975">
        <v>327.327696</v>
      </c>
      <c r="O7975">
        <v>100.91595727105501</v>
      </c>
      <c r="P7975">
        <v>326.68236099999899</v>
      </c>
      <c r="Q7975">
        <v>100.71715152633099</v>
      </c>
    </row>
    <row r="7976" spans="1:17" ht="15" customHeight="1">
      <c r="A7976" t="s">
        <v>1473</v>
      </c>
      <c r="B7976" s="87" t="s">
        <v>88</v>
      </c>
      <c r="C7976" s="1" t="s">
        <v>194</v>
      </c>
      <c r="D7976">
        <v>64</v>
      </c>
      <c r="E7976">
        <v>0.37909999999999999</v>
      </c>
      <c r="F7976">
        <v>3.5188000000000001</v>
      </c>
      <c r="G7976">
        <v>3.5171000000000001</v>
      </c>
      <c r="H7976">
        <v>0.24198</v>
      </c>
      <c r="I7976">
        <v>3.1699999999999999E-2</v>
      </c>
      <c r="J7976">
        <v>32.604999999999997</v>
      </c>
      <c r="K7976">
        <v>32.610700000000001</v>
      </c>
      <c r="L7976" s="88">
        <v>25.9272362857022</v>
      </c>
      <c r="M7976" s="88">
        <v>25.931932938865199</v>
      </c>
      <c r="N7976">
        <v>326.60917999999998</v>
      </c>
      <c r="O7976">
        <v>100.7098736386</v>
      </c>
      <c r="P7976">
        <v>326.21882499999998</v>
      </c>
      <c r="Q7976">
        <v>100.58966049433501</v>
      </c>
    </row>
    <row r="7977" spans="1:17" ht="15" customHeight="1">
      <c r="A7977" t="s">
        <v>1473</v>
      </c>
      <c r="B7977" s="87" t="s">
        <v>88</v>
      </c>
      <c r="C7977" s="1" t="s">
        <v>194</v>
      </c>
      <c r="D7977">
        <v>65</v>
      </c>
      <c r="E7977">
        <v>0.32079999999999997</v>
      </c>
      <c r="F7977">
        <v>3.5249000000000001</v>
      </c>
      <c r="G7977">
        <v>3.5223</v>
      </c>
      <c r="H7977">
        <v>0.22187000000000001</v>
      </c>
      <c r="I7977">
        <v>2.76E-2</v>
      </c>
      <c r="J7977">
        <v>32.610799999999998</v>
      </c>
      <c r="K7977">
        <v>32.615699999999997</v>
      </c>
      <c r="L7977" s="88">
        <v>25.931290902887199</v>
      </c>
      <c r="M7977" s="88">
        <v>25.935433820869299</v>
      </c>
      <c r="N7977">
        <v>325.23842400000001</v>
      </c>
      <c r="O7977">
        <v>100.30656125484499</v>
      </c>
      <c r="P7977">
        <v>324.94946599999997</v>
      </c>
      <c r="Q7977">
        <v>100.21478473293899</v>
      </c>
    </row>
    <row r="7978" spans="1:17" ht="15" customHeight="1">
      <c r="A7978" t="s">
        <v>1473</v>
      </c>
      <c r="B7978" s="87" t="s">
        <v>88</v>
      </c>
      <c r="C7978" s="1" t="s">
        <v>194</v>
      </c>
      <c r="D7978">
        <v>66</v>
      </c>
      <c r="E7978">
        <v>0.29899999999999999</v>
      </c>
      <c r="F7978">
        <v>3.5326</v>
      </c>
      <c r="G7978">
        <v>3.5301999999999998</v>
      </c>
      <c r="H7978">
        <v>0.21207000000000001</v>
      </c>
      <c r="I7978">
        <v>2.4400000000000002E-2</v>
      </c>
      <c r="J7978">
        <v>32.6188</v>
      </c>
      <c r="K7978">
        <v>32.624499999999998</v>
      </c>
      <c r="L7978" s="88">
        <v>25.9369485729293</v>
      </c>
      <c r="M7978" s="88">
        <v>25.9417102584463</v>
      </c>
      <c r="N7978">
        <v>322.07926800000001</v>
      </c>
      <c r="O7978">
        <v>99.356960466438494</v>
      </c>
      <c r="P7978">
        <v>321.75085299999898</v>
      </c>
      <c r="Q7978">
        <v>99.254101781505796</v>
      </c>
    </row>
    <row r="7979" spans="1:17" ht="15" customHeight="1">
      <c r="A7979" t="s">
        <v>1473</v>
      </c>
      <c r="B7979" s="87" t="s">
        <v>88</v>
      </c>
      <c r="C7979" s="1" t="s">
        <v>194</v>
      </c>
      <c r="D7979">
        <v>67</v>
      </c>
      <c r="E7979">
        <v>0.29470000000000002</v>
      </c>
      <c r="F7979">
        <v>3.5541999999999998</v>
      </c>
      <c r="G7979">
        <v>3.5506000000000002</v>
      </c>
      <c r="H7979">
        <v>0.20149</v>
      </c>
      <c r="I7979">
        <v>2.2800000000000001E-2</v>
      </c>
      <c r="J7979">
        <v>32.639400000000002</v>
      </c>
      <c r="K7979">
        <v>32.646299999999997</v>
      </c>
      <c r="L7979" s="88">
        <v>25.9513473249771</v>
      </c>
      <c r="M7979" s="88">
        <v>25.9571766436822</v>
      </c>
      <c r="N7979">
        <v>319.38720000000001</v>
      </c>
      <c r="O7979">
        <v>98.593879101919001</v>
      </c>
      <c r="P7979">
        <v>319.07801000000001</v>
      </c>
      <c r="Q7979">
        <v>98.494904436832499</v>
      </c>
    </row>
    <row r="7980" spans="1:17" ht="15" customHeight="1">
      <c r="A7980" t="s">
        <v>1473</v>
      </c>
      <c r="B7980" s="87" t="s">
        <v>88</v>
      </c>
      <c r="C7980" s="1" t="s">
        <v>194</v>
      </c>
      <c r="D7980">
        <v>68</v>
      </c>
      <c r="E7980">
        <v>0.28149999999999997</v>
      </c>
      <c r="F7980">
        <v>3.5670000000000002</v>
      </c>
      <c r="G7980">
        <v>3.5648</v>
      </c>
      <c r="H7980">
        <v>0.19167000000000001</v>
      </c>
      <c r="I7980">
        <v>2.7099999999999999E-2</v>
      </c>
      <c r="J7980">
        <v>32.650599999999997</v>
      </c>
      <c r="K7980">
        <v>32.656399999999998</v>
      </c>
      <c r="L7980" s="88">
        <v>25.959073898505402</v>
      </c>
      <c r="M7980" s="88">
        <v>25.963897308353999</v>
      </c>
      <c r="N7980">
        <v>317.45677999999998</v>
      </c>
      <c r="O7980">
        <v>98.036916841067693</v>
      </c>
      <c r="P7980">
        <v>317.29575699999998</v>
      </c>
      <c r="Q7980">
        <v>97.986218183479707</v>
      </c>
    </row>
    <row r="7981" spans="1:17" ht="15" customHeight="1">
      <c r="A7981" t="s">
        <v>1473</v>
      </c>
      <c r="B7981" s="87" t="s">
        <v>88</v>
      </c>
      <c r="C7981" s="1" t="s">
        <v>194</v>
      </c>
      <c r="D7981">
        <v>69</v>
      </c>
      <c r="E7981">
        <v>0.26169999999999999</v>
      </c>
      <c r="F7981">
        <v>3.5811000000000002</v>
      </c>
      <c r="G7981">
        <v>3.5779999999999998</v>
      </c>
      <c r="H7981">
        <v>0.18562000000000001</v>
      </c>
      <c r="I7981">
        <v>1.7600000000000001E-2</v>
      </c>
      <c r="J7981">
        <v>32.662399999999998</v>
      </c>
      <c r="K7981">
        <v>32.6676</v>
      </c>
      <c r="L7981" s="88">
        <v>25.967153986311299</v>
      </c>
      <c r="M7981" s="88">
        <v>25.971583953694299</v>
      </c>
      <c r="N7981">
        <v>314.382836</v>
      </c>
      <c r="O7981">
        <v>97.129728091835801</v>
      </c>
      <c r="P7981">
        <v>314.82034599999997</v>
      </c>
      <c r="Q7981">
        <v>97.261356086319793</v>
      </c>
    </row>
    <row r="7982" spans="1:17" ht="15" customHeight="1">
      <c r="A7982" t="s">
        <v>1473</v>
      </c>
      <c r="B7982" s="87" t="s">
        <v>88</v>
      </c>
      <c r="C7982" s="1" t="s">
        <v>194</v>
      </c>
      <c r="D7982">
        <v>70</v>
      </c>
      <c r="E7982">
        <v>0.2283</v>
      </c>
      <c r="F7982">
        <v>3.6261999999999999</v>
      </c>
      <c r="G7982">
        <v>3.6214</v>
      </c>
      <c r="H7982">
        <v>0.18049000000000001</v>
      </c>
      <c r="I7982">
        <v>2.75E-2</v>
      </c>
      <c r="J7982">
        <v>32.703499999999998</v>
      </c>
      <c r="K7982">
        <v>32.709800000000001</v>
      </c>
      <c r="L7982" s="88">
        <v>25.995648619092201</v>
      </c>
      <c r="M7982" s="88">
        <v>26.001115703265601</v>
      </c>
      <c r="N7982">
        <v>304.52980400000001</v>
      </c>
      <c r="O7982">
        <v>94.218489871028495</v>
      </c>
      <c r="P7982">
        <v>306.537858999999</v>
      </c>
      <c r="Q7982">
        <v>94.833167773019298</v>
      </c>
    </row>
    <row r="7983" spans="1:17" ht="15" customHeight="1">
      <c r="A7983" t="s">
        <v>1473</v>
      </c>
      <c r="B7983" s="87" t="s">
        <v>88</v>
      </c>
      <c r="C7983" s="1" t="s">
        <v>194</v>
      </c>
      <c r="D7983">
        <v>71</v>
      </c>
      <c r="E7983">
        <v>0.1862</v>
      </c>
      <c r="F7983">
        <v>3.6732</v>
      </c>
      <c r="G7983">
        <v>3.6697000000000002</v>
      </c>
      <c r="H7983">
        <v>0.17585000000000001</v>
      </c>
      <c r="I7983">
        <v>2.2800000000000001E-2</v>
      </c>
      <c r="J7983">
        <v>32.746600000000001</v>
      </c>
      <c r="K7983">
        <v>32.752800000000001</v>
      </c>
      <c r="L7983" s="88">
        <v>26.0255201154161</v>
      </c>
      <c r="M7983" s="88">
        <v>26.030787029835601</v>
      </c>
      <c r="N7983">
        <v>298.46923199999998</v>
      </c>
      <c r="O7983">
        <v>92.479410035766307</v>
      </c>
      <c r="P7983">
        <v>299.04617300000001</v>
      </c>
      <c r="Q7983">
        <v>92.654605488618401</v>
      </c>
    </row>
    <row r="7984" spans="1:17" ht="15" customHeight="1">
      <c r="A7984" t="s">
        <v>1473</v>
      </c>
      <c r="B7984" s="87" t="s">
        <v>88</v>
      </c>
      <c r="C7984" s="1" t="s">
        <v>194</v>
      </c>
      <c r="D7984">
        <v>72</v>
      </c>
      <c r="E7984">
        <v>0.15379999999999999</v>
      </c>
      <c r="F7984">
        <v>3.6951000000000001</v>
      </c>
      <c r="G7984">
        <v>3.6920999999999999</v>
      </c>
      <c r="H7984">
        <v>0.17305000000000001</v>
      </c>
      <c r="I7984">
        <v>1.6E-2</v>
      </c>
      <c r="J7984">
        <v>32.7654</v>
      </c>
      <c r="K7984">
        <v>32.771099999999997</v>
      </c>
      <c r="L7984" s="88">
        <v>26.0384049490373</v>
      </c>
      <c r="M7984" s="88">
        <v>26.0432271271067</v>
      </c>
      <c r="N7984">
        <v>293.81308000000001</v>
      </c>
      <c r="O7984">
        <v>91.098248609897794</v>
      </c>
      <c r="P7984">
        <v>293.89040799999998</v>
      </c>
      <c r="Q7984">
        <v>91.119485394000293</v>
      </c>
    </row>
    <row r="7985" spans="1:17" ht="15" customHeight="1">
      <c r="A7985" t="s">
        <v>1473</v>
      </c>
      <c r="B7985" s="87" t="s">
        <v>88</v>
      </c>
      <c r="C7985" s="1" t="s">
        <v>194</v>
      </c>
      <c r="D7985">
        <v>73</v>
      </c>
      <c r="E7985">
        <v>0.1348</v>
      </c>
      <c r="F7985">
        <v>3.7911000000000001</v>
      </c>
      <c r="G7985">
        <v>3.7780999999999998</v>
      </c>
      <c r="H7985">
        <v>0.17235</v>
      </c>
      <c r="I7985">
        <v>8.6999999999999994E-3</v>
      </c>
      <c r="J7985">
        <v>32.849499999999999</v>
      </c>
      <c r="K7985">
        <v>32.858600000000003</v>
      </c>
      <c r="L7985" s="88">
        <v>26.096134699441102</v>
      </c>
      <c r="M7985" s="88">
        <v>26.104629643787799</v>
      </c>
      <c r="N7985">
        <v>272.58792799999998</v>
      </c>
      <c r="O7985">
        <v>84.768763957502799</v>
      </c>
      <c r="P7985">
        <v>276.61296199999998</v>
      </c>
      <c r="Q7985">
        <v>85.999175724440505</v>
      </c>
    </row>
    <row r="7986" spans="1:17" ht="15" customHeight="1">
      <c r="A7986" t="s">
        <v>1473</v>
      </c>
      <c r="B7986" s="87" t="s">
        <v>88</v>
      </c>
      <c r="C7986" s="1" t="s">
        <v>194</v>
      </c>
      <c r="D7986">
        <v>74</v>
      </c>
      <c r="E7986">
        <v>7.7499999999999999E-2</v>
      </c>
      <c r="F7986">
        <v>3.8841000000000001</v>
      </c>
      <c r="G7986">
        <v>3.8813</v>
      </c>
      <c r="H7986">
        <v>0.17236000000000001</v>
      </c>
      <c r="I7986">
        <v>8.9999999999999993E-3</v>
      </c>
      <c r="J7986">
        <v>32.925800000000002</v>
      </c>
      <c r="K7986">
        <v>32.931800000000003</v>
      </c>
      <c r="L7986" s="88">
        <v>26.1477974357371</v>
      </c>
      <c r="M7986" s="88">
        <v>26.152844240177</v>
      </c>
      <c r="N7986">
        <v>262.386684</v>
      </c>
      <c r="O7986">
        <v>81.827992754161201</v>
      </c>
      <c r="P7986">
        <v>263.31312700000001</v>
      </c>
      <c r="Q7986">
        <v>82.115047918754698</v>
      </c>
    </row>
    <row r="7987" spans="1:17" ht="15" customHeight="1">
      <c r="A7987" t="s">
        <v>1473</v>
      </c>
      <c r="B7987" s="87" t="s">
        <v>88</v>
      </c>
      <c r="C7987" s="1" t="s">
        <v>194</v>
      </c>
      <c r="D7987">
        <v>75</v>
      </c>
      <c r="E7987">
        <v>3.8699999999999998E-2</v>
      </c>
      <c r="F7987">
        <v>3.9096000000000002</v>
      </c>
      <c r="G7987">
        <v>3.9066000000000001</v>
      </c>
      <c r="H7987">
        <v>0.17235</v>
      </c>
      <c r="I7987">
        <v>1.4E-3</v>
      </c>
      <c r="J7987">
        <v>32.949800000000003</v>
      </c>
      <c r="K7987">
        <v>32.955300000000001</v>
      </c>
      <c r="L7987" s="88">
        <v>26.164386957995699</v>
      </c>
      <c r="M7987" s="88">
        <v>26.169056383744401</v>
      </c>
      <c r="N7987">
        <v>256.44393600000001</v>
      </c>
      <c r="O7987">
        <v>80.038648008059496</v>
      </c>
      <c r="P7987">
        <v>255.89333199999999</v>
      </c>
      <c r="Q7987">
        <v>79.864298541995495</v>
      </c>
    </row>
    <row r="7988" spans="1:17" ht="15" customHeight="1">
      <c r="A7988" t="s">
        <v>1473</v>
      </c>
      <c r="B7988" s="87" t="s">
        <v>88</v>
      </c>
      <c r="C7988" s="1" t="s">
        <v>194</v>
      </c>
      <c r="D7988">
        <v>76</v>
      </c>
      <c r="E7988">
        <v>3.6200000000000003E-2</v>
      </c>
      <c r="F7988">
        <v>3.9430999999999998</v>
      </c>
      <c r="G7988">
        <v>3.9388000000000001</v>
      </c>
      <c r="H7988">
        <v>0.17232</v>
      </c>
      <c r="I7988">
        <v>1.17E-2</v>
      </c>
      <c r="J7988">
        <v>32.983400000000003</v>
      </c>
      <c r="K7988">
        <v>32.990299999999998</v>
      </c>
      <c r="L7988" s="88">
        <v>26.187810803086201</v>
      </c>
      <c r="M7988" s="88">
        <v>26.193723077378699</v>
      </c>
      <c r="N7988">
        <v>248.912668</v>
      </c>
      <c r="O7988">
        <v>77.770870928050499</v>
      </c>
      <c r="P7988">
        <v>249.367345999999</v>
      </c>
      <c r="Q7988">
        <v>77.908862545184803</v>
      </c>
    </row>
    <row r="7989" spans="1:17" ht="15" customHeight="1">
      <c r="A7989" t="s">
        <v>1473</v>
      </c>
      <c r="B7989" s="87" t="s">
        <v>88</v>
      </c>
      <c r="C7989" s="1" t="s">
        <v>194</v>
      </c>
      <c r="D7989">
        <v>77</v>
      </c>
      <c r="E7989">
        <v>2.7400000000000001E-2</v>
      </c>
      <c r="F7989">
        <v>3.9805000000000001</v>
      </c>
      <c r="G7989">
        <v>3.9763999999999999</v>
      </c>
      <c r="H7989">
        <v>0.17233999999999999</v>
      </c>
      <c r="I7989">
        <v>7.9000000000000008E-3</v>
      </c>
      <c r="J7989">
        <v>33.015099999999997</v>
      </c>
      <c r="K7989">
        <v>33.0212</v>
      </c>
      <c r="L7989" s="88">
        <v>26.209316914124202</v>
      </c>
      <c r="M7989" s="88">
        <v>26.214574839176201</v>
      </c>
      <c r="N7989">
        <v>242.84788800000001</v>
      </c>
      <c r="O7989">
        <v>75.962886358948694</v>
      </c>
      <c r="P7989">
        <v>242.83062999999899</v>
      </c>
      <c r="Q7989">
        <v>75.953436429736001</v>
      </c>
    </row>
    <row r="7990" spans="1:17" ht="15" customHeight="1">
      <c r="A7990" t="s">
        <v>1473</v>
      </c>
      <c r="B7990" s="87" t="s">
        <v>88</v>
      </c>
      <c r="C7990" s="1" t="s">
        <v>194</v>
      </c>
      <c r="D7990">
        <v>78</v>
      </c>
      <c r="E7990">
        <v>1.2500000000000001E-2</v>
      </c>
      <c r="F7990">
        <v>4.0327999999999999</v>
      </c>
      <c r="G7990">
        <v>4.0242000000000004</v>
      </c>
      <c r="H7990">
        <v>0.17241999999999999</v>
      </c>
      <c r="I7990">
        <v>9.4999999999999998E-3</v>
      </c>
      <c r="J7990">
        <v>33.064399999999999</v>
      </c>
      <c r="K7990">
        <v>33.066299999999998</v>
      </c>
      <c r="L7990" s="88">
        <v>26.243304106544599</v>
      </c>
      <c r="M7990" s="88">
        <v>26.245675010395399</v>
      </c>
      <c r="N7990">
        <v>233.34096399999899</v>
      </c>
      <c r="O7990">
        <v>73.108692475952495</v>
      </c>
      <c r="P7990">
        <v>231.75405099999901</v>
      </c>
      <c r="Q7990">
        <v>72.597427314643497</v>
      </c>
    </row>
    <row r="7991" spans="1:17" ht="15" customHeight="1">
      <c r="A7991" t="s">
        <v>1473</v>
      </c>
      <c r="B7991" s="87" t="s">
        <v>88</v>
      </c>
      <c r="C7991" s="1" t="s">
        <v>194</v>
      </c>
      <c r="D7991">
        <v>79</v>
      </c>
      <c r="E7991" s="89">
        <v>-5.9999999999999995E-4</v>
      </c>
      <c r="F7991">
        <v>4.0674999999999999</v>
      </c>
      <c r="G7991">
        <v>4.0636000000000001</v>
      </c>
      <c r="H7991">
        <v>0.17246</v>
      </c>
      <c r="I7991">
        <v>8.6999999999999994E-3</v>
      </c>
      <c r="J7991">
        <v>33.094200000000001</v>
      </c>
      <c r="K7991">
        <v>33.099899999999998</v>
      </c>
      <c r="L7991" s="88">
        <v>26.2635149849675</v>
      </c>
      <c r="M7991" s="88">
        <v>26.2684387064341</v>
      </c>
      <c r="N7991">
        <v>222.25288399999999</v>
      </c>
      <c r="O7991">
        <v>69.708736823623596</v>
      </c>
      <c r="P7991">
        <v>223.35889900000001</v>
      </c>
      <c r="Q7991">
        <v>70.052035670866402</v>
      </c>
    </row>
    <row r="7992" spans="1:17" ht="15" customHeight="1">
      <c r="A7992" t="s">
        <v>1473</v>
      </c>
      <c r="B7992" s="87" t="s">
        <v>88</v>
      </c>
      <c r="C7992" s="1" t="s">
        <v>194</v>
      </c>
      <c r="D7992">
        <v>80</v>
      </c>
      <c r="E7992">
        <v>-1.55E-2</v>
      </c>
      <c r="F7992">
        <v>4.0949</v>
      </c>
      <c r="G7992">
        <v>4.0907</v>
      </c>
      <c r="H7992">
        <v>0.17247000000000001</v>
      </c>
      <c r="I7992">
        <v>7.3000000000000001E-3</v>
      </c>
      <c r="J7992">
        <v>33.126399999999997</v>
      </c>
      <c r="K7992">
        <v>33.132599999999996</v>
      </c>
      <c r="L7992" s="88">
        <v>26.286351201382701</v>
      </c>
      <c r="M7992" s="88">
        <v>26.291703950746498</v>
      </c>
      <c r="N7992">
        <v>208.93982399999999</v>
      </c>
      <c r="O7992">
        <v>65.592439230345306</v>
      </c>
      <c r="P7992">
        <v>212.45829199999901</v>
      </c>
      <c r="Q7992">
        <v>66.693336125876698</v>
      </c>
    </row>
    <row r="7993" spans="1:17" ht="15" customHeight="1">
      <c r="A7993" t="s">
        <v>1473</v>
      </c>
      <c r="B7993" s="87" t="s">
        <v>88</v>
      </c>
      <c r="C7993" s="1" t="s">
        <v>194</v>
      </c>
      <c r="D7993">
        <v>81</v>
      </c>
      <c r="E7993">
        <v>-2.5000000000000001E-2</v>
      </c>
      <c r="F7993">
        <v>4.1566000000000001</v>
      </c>
      <c r="G7993">
        <v>4.1516000000000002</v>
      </c>
      <c r="H7993">
        <v>0.17233000000000001</v>
      </c>
      <c r="I7993">
        <v>3.2000000000000002E-3</v>
      </c>
      <c r="J7993">
        <v>33.224699999999999</v>
      </c>
      <c r="K7993">
        <v>33.232500000000002</v>
      </c>
      <c r="L7993" s="88">
        <v>26.358222837832699</v>
      </c>
      <c r="M7993" s="88">
        <v>26.3649322535843</v>
      </c>
      <c r="N7993">
        <v>194.370676</v>
      </c>
      <c r="O7993">
        <v>61.154892147163203</v>
      </c>
      <c r="P7993">
        <v>196.346124</v>
      </c>
      <c r="Q7993">
        <v>61.7726011654741</v>
      </c>
    </row>
    <row r="7994" spans="1:17" ht="15" customHeight="1">
      <c r="A7994" t="s">
        <v>1473</v>
      </c>
      <c r="B7994" s="87" t="s">
        <v>88</v>
      </c>
      <c r="C7994" s="1" t="s">
        <v>194</v>
      </c>
      <c r="D7994">
        <v>82</v>
      </c>
      <c r="E7994">
        <v>-1.6799999999999999E-2</v>
      </c>
      <c r="F7994">
        <v>4.1802999999999999</v>
      </c>
      <c r="G7994">
        <v>4.1780999999999997</v>
      </c>
      <c r="H7994">
        <v>0.1724</v>
      </c>
      <c r="I7994" s="89">
        <v>-1E-4</v>
      </c>
      <c r="J7994">
        <v>33.268500000000003</v>
      </c>
      <c r="K7994">
        <v>33.272500000000001</v>
      </c>
      <c r="L7994" s="88">
        <v>26.390610811723</v>
      </c>
      <c r="M7994" s="88">
        <v>26.394015092073399</v>
      </c>
      <c r="N7994">
        <v>185.88314</v>
      </c>
      <c r="O7994">
        <v>58.537164907227101</v>
      </c>
      <c r="P7994">
        <v>183.88108299999999</v>
      </c>
      <c r="Q7994">
        <v>57.905360047659201</v>
      </c>
    </row>
    <row r="7995" spans="1:17" ht="15" customHeight="1">
      <c r="A7995" t="s">
        <v>1473</v>
      </c>
      <c r="B7995" s="87" t="s">
        <v>88</v>
      </c>
      <c r="C7995" s="1" t="s">
        <v>194</v>
      </c>
      <c r="D7995">
        <v>83</v>
      </c>
      <c r="E7995">
        <v>-1.8700000000000001E-2</v>
      </c>
      <c r="F7995">
        <v>4.1910999999999996</v>
      </c>
      <c r="G7995">
        <v>4.1901000000000002</v>
      </c>
      <c r="H7995">
        <v>0.17246</v>
      </c>
      <c r="I7995">
        <v>6.7000000000000002E-3</v>
      </c>
      <c r="J7995">
        <v>33.283099999999997</v>
      </c>
      <c r="K7995">
        <v>33.292099999999998</v>
      </c>
      <c r="L7995" s="88">
        <v>26.401106672125199</v>
      </c>
      <c r="M7995" s="88">
        <v>26.4083617012543</v>
      </c>
      <c r="N7995">
        <v>177.18835999999999</v>
      </c>
      <c r="O7995">
        <v>55.8197130650167</v>
      </c>
      <c r="P7995">
        <v>177.60081399999899</v>
      </c>
      <c r="Q7995">
        <v>55.952085899720203</v>
      </c>
    </row>
    <row r="7996" spans="1:17" ht="15" customHeight="1">
      <c r="A7996" t="s">
        <v>1473</v>
      </c>
      <c r="B7996" s="87" t="s">
        <v>88</v>
      </c>
      <c r="C7996" s="1" t="s">
        <v>194</v>
      </c>
      <c r="D7996">
        <v>84</v>
      </c>
      <c r="E7996">
        <v>-3.1099999999999999E-2</v>
      </c>
      <c r="F7996">
        <v>4.226</v>
      </c>
      <c r="G7996">
        <v>4.2230999999999996</v>
      </c>
      <c r="H7996">
        <v>0.17246</v>
      </c>
      <c r="I7996">
        <v>7.7000000000000002E-3</v>
      </c>
      <c r="J7996">
        <v>33.340200000000003</v>
      </c>
      <c r="K7996">
        <v>33.345300000000002</v>
      </c>
      <c r="L7996" s="88">
        <v>26.4428917561244</v>
      </c>
      <c r="M7996" s="88">
        <v>26.447243575968699</v>
      </c>
      <c r="N7996">
        <v>167.88236800000001</v>
      </c>
      <c r="O7996">
        <v>52.955251909046297</v>
      </c>
      <c r="P7996">
        <v>168.17343599999899</v>
      </c>
      <c r="Q7996">
        <v>53.0453925217939</v>
      </c>
    </row>
    <row r="7997" spans="1:17" ht="15" customHeight="1">
      <c r="A7997" t="s">
        <v>1473</v>
      </c>
      <c r="B7997" s="87" t="s">
        <v>88</v>
      </c>
      <c r="C7997" s="1" t="s">
        <v>194</v>
      </c>
      <c r="D7997">
        <v>85</v>
      </c>
      <c r="E7997">
        <v>-2.7400000000000001E-2</v>
      </c>
      <c r="F7997">
        <v>4.2401999999999997</v>
      </c>
      <c r="G7997">
        <v>4.2377000000000002</v>
      </c>
      <c r="H7997">
        <v>0.17249</v>
      </c>
      <c r="I7997">
        <v>8.0000000000000002E-3</v>
      </c>
      <c r="J7997">
        <v>33.363100000000003</v>
      </c>
      <c r="K7997">
        <v>33.366999999999997</v>
      </c>
      <c r="L7997" s="88">
        <v>26.459621737493901</v>
      </c>
      <c r="M7997" s="88">
        <v>26.462979185829901</v>
      </c>
      <c r="N7997">
        <v>163.951044</v>
      </c>
      <c r="O7997">
        <v>51.7417797396065</v>
      </c>
      <c r="P7997">
        <v>162.73010699999901</v>
      </c>
      <c r="Q7997">
        <v>51.354875177435098</v>
      </c>
    </row>
    <row r="7998" spans="1:17" ht="15" customHeight="1">
      <c r="A7998" t="s">
        <v>1473</v>
      </c>
      <c r="B7998" s="87" t="s">
        <v>88</v>
      </c>
      <c r="C7998" s="1" t="s">
        <v>194</v>
      </c>
      <c r="D7998">
        <v>86</v>
      </c>
      <c r="E7998">
        <v>-3.6799999999999999E-2</v>
      </c>
      <c r="F7998">
        <v>4.2423999999999999</v>
      </c>
      <c r="G7998">
        <v>4.2407000000000004</v>
      </c>
      <c r="H7998">
        <v>0.17237</v>
      </c>
      <c r="I7998">
        <v>6.3E-3</v>
      </c>
      <c r="J7998">
        <v>33.364699999999999</v>
      </c>
      <c r="K7998">
        <v>33.369599999999998</v>
      </c>
      <c r="L7998" s="88">
        <v>26.460665562554301</v>
      </c>
      <c r="M7998" s="88">
        <v>26.4647349278418</v>
      </c>
      <c r="N7998">
        <v>163.39032800000001</v>
      </c>
      <c r="O7998">
        <v>51.568173018429697</v>
      </c>
      <c r="P7998">
        <v>161.30409</v>
      </c>
      <c r="Q7998">
        <v>50.9095197074152</v>
      </c>
    </row>
    <row r="7999" spans="1:17" ht="15" customHeight="1">
      <c r="A7999" t="s">
        <v>1473</v>
      </c>
      <c r="B7999" s="87" t="s">
        <v>88</v>
      </c>
      <c r="C7999" s="1" t="s">
        <v>194</v>
      </c>
      <c r="D7999">
        <v>87</v>
      </c>
      <c r="E7999">
        <v>-4.4999999999999998E-2</v>
      </c>
      <c r="F7999">
        <v>4.2432999999999996</v>
      </c>
      <c r="G7999">
        <v>4.242</v>
      </c>
      <c r="H7999">
        <v>0.17229</v>
      </c>
      <c r="I7999">
        <v>3.0000000000000001E-3</v>
      </c>
      <c r="J7999">
        <v>33.364400000000003</v>
      </c>
      <c r="K7999">
        <v>33.369399999999999</v>
      </c>
      <c r="L7999" s="88">
        <v>26.460334085710802</v>
      </c>
      <c r="M7999" s="88">
        <v>26.464441537938001</v>
      </c>
      <c r="N7999">
        <v>163.40821199999999</v>
      </c>
      <c r="O7999">
        <v>51.574818846850398</v>
      </c>
      <c r="P7999">
        <v>161.162454</v>
      </c>
      <c r="Q7999">
        <v>50.866333317215897</v>
      </c>
    </row>
    <row r="8000" spans="1:17" ht="15" customHeight="1">
      <c r="A8000" t="s">
        <v>1473</v>
      </c>
      <c r="B8000" s="87" t="s">
        <v>88</v>
      </c>
      <c r="C8000" s="1" t="s">
        <v>194</v>
      </c>
      <c r="D8000">
        <v>88</v>
      </c>
      <c r="E8000">
        <v>-2.5899999999999999E-2</v>
      </c>
      <c r="F8000">
        <v>4.2443</v>
      </c>
      <c r="G8000">
        <v>4.2428999999999997</v>
      </c>
      <c r="H8000">
        <v>0.17230999999999999</v>
      </c>
      <c r="I8000" s="89">
        <v>8.0000000000000004E-4</v>
      </c>
      <c r="J8000">
        <v>33.363799999999998</v>
      </c>
      <c r="K8000">
        <v>33.368499999999997</v>
      </c>
      <c r="L8000" s="88">
        <v>26.4597538780253</v>
      </c>
      <c r="M8000" s="88">
        <v>26.4636332968198</v>
      </c>
      <c r="N8000">
        <v>162.887472</v>
      </c>
      <c r="O8000">
        <v>51.411469205176601</v>
      </c>
      <c r="P8000">
        <v>161.19464400000001</v>
      </c>
      <c r="Q8000">
        <v>50.877251629632198</v>
      </c>
    </row>
    <row r="8001" spans="1:17" ht="15" customHeight="1">
      <c r="A8001" t="s">
        <v>1473</v>
      </c>
      <c r="B8001" s="87" t="s">
        <v>88</v>
      </c>
      <c r="C8001" s="1" t="s">
        <v>194</v>
      </c>
      <c r="D8001">
        <v>89</v>
      </c>
      <c r="E8001">
        <v>-1.2E-2</v>
      </c>
      <c r="F8001">
        <v>4.2477</v>
      </c>
      <c r="G8001">
        <v>4.2457000000000003</v>
      </c>
      <c r="H8001">
        <v>0.17230999999999999</v>
      </c>
      <c r="I8001">
        <v>8.9999999999999993E-3</v>
      </c>
      <c r="J8001">
        <v>33.371499999999997</v>
      </c>
      <c r="K8001">
        <v>33.376600000000003</v>
      </c>
      <c r="L8001" s="88">
        <v>26.465520319310301</v>
      </c>
      <c r="M8001" s="88">
        <v>26.469779734608199</v>
      </c>
      <c r="N8001">
        <v>158.47117600000001</v>
      </c>
      <c r="O8001">
        <v>50.0245609683639</v>
      </c>
      <c r="P8001">
        <v>158.19024399999901</v>
      </c>
      <c r="Q8001">
        <v>49.935389166450797</v>
      </c>
    </row>
    <row r="8002" spans="1:17" ht="15" customHeight="1">
      <c r="A8002" t="s">
        <v>1473</v>
      </c>
      <c r="B8002" s="87" t="s">
        <v>88</v>
      </c>
      <c r="C8002" s="1" t="s">
        <v>194</v>
      </c>
      <c r="D8002">
        <v>90</v>
      </c>
      <c r="E8002">
        <v>-2.3400000000000001E-2</v>
      </c>
      <c r="F8002">
        <v>4.2634999999999996</v>
      </c>
      <c r="G8002">
        <v>4.2611999999999997</v>
      </c>
      <c r="H8002">
        <v>0.17230000000000001</v>
      </c>
      <c r="I8002">
        <v>-1.4E-3</v>
      </c>
      <c r="J8002">
        <v>33.406599999999997</v>
      </c>
      <c r="K8002">
        <v>33.410400000000003</v>
      </c>
      <c r="L8002" s="88">
        <v>26.4917716639854</v>
      </c>
      <c r="M8002" s="88">
        <v>26.495029697625998</v>
      </c>
      <c r="N8002">
        <v>150.023616</v>
      </c>
      <c r="O8002">
        <v>47.388427647867303</v>
      </c>
      <c r="P8002">
        <v>150.494688</v>
      </c>
      <c r="Q8002">
        <v>47.535953345029597</v>
      </c>
    </row>
    <row r="8003" spans="1:17" ht="15" customHeight="1">
      <c r="A8003" t="s">
        <v>1473</v>
      </c>
      <c r="B8003" s="87" t="s">
        <v>88</v>
      </c>
      <c r="C8003" s="1" t="s">
        <v>194</v>
      </c>
      <c r="D8003">
        <v>91</v>
      </c>
      <c r="E8003">
        <v>-3.2099999999999997E-2</v>
      </c>
      <c r="F8003">
        <v>4.2770999999999999</v>
      </c>
      <c r="G8003">
        <v>4.2751999999999999</v>
      </c>
      <c r="H8003">
        <v>0.17232</v>
      </c>
      <c r="I8003">
        <v>2.8E-3</v>
      </c>
      <c r="J8003">
        <v>33.439</v>
      </c>
      <c r="K8003">
        <v>33.444699999999997</v>
      </c>
      <c r="L8003" s="88">
        <v>26.516101091430301</v>
      </c>
      <c r="M8003" s="88">
        <v>26.520827581964301</v>
      </c>
      <c r="N8003">
        <v>144.73836800000001</v>
      </c>
      <c r="O8003">
        <v>45.7450533815028</v>
      </c>
      <c r="P8003">
        <v>144.52344299999999</v>
      </c>
      <c r="Q8003">
        <v>45.676994294393602</v>
      </c>
    </row>
    <row r="8004" spans="1:17" ht="15" customHeight="1">
      <c r="A8004" t="s">
        <v>1473</v>
      </c>
      <c r="B8004" s="87" t="s">
        <v>88</v>
      </c>
      <c r="C8004" s="1" t="s">
        <v>194</v>
      </c>
      <c r="D8004">
        <v>92</v>
      </c>
      <c r="E8004">
        <v>-3.3300000000000003E-2</v>
      </c>
      <c r="F8004">
        <v>4.2808000000000002</v>
      </c>
      <c r="G8004">
        <v>4.2793999999999999</v>
      </c>
      <c r="H8004">
        <v>0.17218</v>
      </c>
      <c r="I8004">
        <v>2.8999999999999998E-3</v>
      </c>
      <c r="J8004">
        <v>33.451599999999999</v>
      </c>
      <c r="K8004">
        <v>33.456299999999999</v>
      </c>
      <c r="L8004" s="88">
        <v>26.525726843569799</v>
      </c>
      <c r="M8004" s="88">
        <v>26.5296068606951</v>
      </c>
      <c r="N8004">
        <v>140.93538799999999</v>
      </c>
      <c r="O8004">
        <v>44.551289588851503</v>
      </c>
      <c r="P8004">
        <v>140.384882</v>
      </c>
      <c r="Q8004">
        <v>44.377341143823102</v>
      </c>
    </row>
    <row r="8005" spans="1:17" ht="15" customHeight="1">
      <c r="A8005" t="s">
        <v>1473</v>
      </c>
      <c r="B8005" s="87" t="s">
        <v>88</v>
      </c>
      <c r="C8005" s="1" t="s">
        <v>194</v>
      </c>
      <c r="D8005">
        <v>93</v>
      </c>
      <c r="E8005">
        <v>-5.0700000000000002E-2</v>
      </c>
      <c r="F8005">
        <v>4.2782</v>
      </c>
      <c r="G8005">
        <v>4.2771999999999997</v>
      </c>
      <c r="H8005">
        <v>0.17212</v>
      </c>
      <c r="I8005" s="89">
        <v>-1E-4</v>
      </c>
      <c r="J8005">
        <v>33.470199999999998</v>
      </c>
      <c r="K8005">
        <v>33.4739</v>
      </c>
      <c r="L8005" s="88">
        <v>26.5407756980523</v>
      </c>
      <c r="M8005" s="88">
        <v>26.543819607358</v>
      </c>
      <c r="N8005">
        <v>136.97776400000001</v>
      </c>
      <c r="O8005">
        <v>43.303582815159103</v>
      </c>
      <c r="P8005">
        <v>136.03815900000001</v>
      </c>
      <c r="Q8005">
        <v>43.006701178771699</v>
      </c>
    </row>
    <row r="8006" spans="1:17" ht="15" customHeight="1">
      <c r="A8006" t="s">
        <v>1473</v>
      </c>
      <c r="B8006" s="87" t="s">
        <v>88</v>
      </c>
      <c r="C8006" s="1" t="s">
        <v>194</v>
      </c>
      <c r="D8006">
        <v>94</v>
      </c>
      <c r="E8006">
        <v>-3.5299999999999998E-2</v>
      </c>
      <c r="F8006">
        <v>4.2748999999999997</v>
      </c>
      <c r="G8006">
        <v>4.2736999999999998</v>
      </c>
      <c r="H8006">
        <v>0.17230000000000001</v>
      </c>
      <c r="I8006">
        <v>-3.2000000000000002E-3</v>
      </c>
      <c r="J8006">
        <v>33.484999999999999</v>
      </c>
      <c r="K8006">
        <v>33.489600000000003</v>
      </c>
      <c r="L8006" s="88">
        <v>26.552878499096</v>
      </c>
      <c r="M8006" s="88">
        <v>26.556658377154399</v>
      </c>
      <c r="N8006">
        <v>132.45626799999999</v>
      </c>
      <c r="O8006">
        <v>41.875508849869703</v>
      </c>
      <c r="P8006">
        <v>131.83414499999901</v>
      </c>
      <c r="Q8006">
        <v>41.679064775657402</v>
      </c>
    </row>
    <row r="8007" spans="1:17" ht="15" customHeight="1">
      <c r="A8007" t="s">
        <v>1473</v>
      </c>
      <c r="B8007" s="87" t="s">
        <v>88</v>
      </c>
      <c r="C8007" s="1" t="s">
        <v>194</v>
      </c>
      <c r="D8007">
        <v>95</v>
      </c>
      <c r="E8007">
        <v>-3.6900000000000002E-2</v>
      </c>
      <c r="F8007">
        <v>4.2721</v>
      </c>
      <c r="G8007">
        <v>4.2706</v>
      </c>
      <c r="H8007">
        <v>0.17233000000000001</v>
      </c>
      <c r="I8007">
        <v>5.4000000000000003E-3</v>
      </c>
      <c r="J8007">
        <v>33.517299999999999</v>
      </c>
      <c r="K8007">
        <v>33.521599999999999</v>
      </c>
      <c r="L8007" s="88">
        <v>26.5788340965846</v>
      </c>
      <c r="M8007" s="88">
        <v>26.582407009526801</v>
      </c>
      <c r="N8007">
        <v>124.160196</v>
      </c>
      <c r="O8007">
        <v>39.259622571105503</v>
      </c>
      <c r="P8007">
        <v>123.811324</v>
      </c>
      <c r="Q8007">
        <v>39.149161315073201</v>
      </c>
    </row>
    <row r="8008" spans="1:17" ht="15" customHeight="1">
      <c r="A8008" t="s">
        <v>1473</v>
      </c>
      <c r="B8008" s="87" t="s">
        <v>88</v>
      </c>
      <c r="C8008" s="1" t="s">
        <v>194</v>
      </c>
      <c r="D8008">
        <v>96</v>
      </c>
      <c r="E8008">
        <v>-3.1300000000000001E-2</v>
      </c>
      <c r="F8008">
        <v>4.2826000000000004</v>
      </c>
      <c r="G8008">
        <v>4.2807000000000004</v>
      </c>
      <c r="H8008">
        <v>0.17208000000000001</v>
      </c>
      <c r="I8008">
        <v>5.0000000000000001E-3</v>
      </c>
      <c r="J8008">
        <v>33.566400000000002</v>
      </c>
      <c r="K8008">
        <v>33.570300000000003</v>
      </c>
      <c r="L8008" s="88">
        <v>26.616750833211601</v>
      </c>
      <c r="M8008" s="88">
        <v>26.620048037941601</v>
      </c>
      <c r="N8008">
        <v>116.842484</v>
      </c>
      <c r="O8008">
        <v>36.968715128453503</v>
      </c>
      <c r="P8008">
        <v>114.924737999999</v>
      </c>
      <c r="Q8008">
        <v>36.361348793329299</v>
      </c>
    </row>
    <row r="8009" spans="1:17" ht="15" customHeight="1">
      <c r="A8009" t="s">
        <v>1473</v>
      </c>
      <c r="B8009" s="87" t="s">
        <v>88</v>
      </c>
      <c r="C8009" s="1" t="s">
        <v>194</v>
      </c>
      <c r="D8009">
        <v>97</v>
      </c>
      <c r="E8009">
        <v>-3.0599999999999999E-2</v>
      </c>
      <c r="F8009">
        <v>4.2823000000000002</v>
      </c>
      <c r="G8009">
        <v>4.2809999999999997</v>
      </c>
      <c r="H8009">
        <v>0.17193</v>
      </c>
      <c r="I8009">
        <v>2.8999999999999998E-3</v>
      </c>
      <c r="J8009">
        <v>33.571599999999997</v>
      </c>
      <c r="K8009">
        <v>33.5764</v>
      </c>
      <c r="L8009" s="88">
        <v>26.6209137942582</v>
      </c>
      <c r="M8009" s="88">
        <v>26.624863437055598</v>
      </c>
      <c r="N8009">
        <v>114.250356</v>
      </c>
      <c r="O8009">
        <v>36.149722989260397</v>
      </c>
      <c r="P8009">
        <v>112.42142899999899</v>
      </c>
      <c r="Q8009">
        <v>35.571206915575097</v>
      </c>
    </row>
    <row r="8010" spans="1:17" ht="15" customHeight="1">
      <c r="A8010" t="s">
        <v>1473</v>
      </c>
      <c r="B8010" s="87" t="s">
        <v>88</v>
      </c>
      <c r="C8010" s="1" t="s">
        <v>194</v>
      </c>
      <c r="D8010">
        <v>98</v>
      </c>
      <c r="E8010">
        <v>-2.4E-2</v>
      </c>
      <c r="F8010">
        <v>4.2815000000000003</v>
      </c>
      <c r="G8010">
        <v>4.2801999999999998</v>
      </c>
      <c r="H8010">
        <v>0.17194000000000001</v>
      </c>
      <c r="I8010">
        <v>9.1999999999999998E-3</v>
      </c>
      <c r="J8010">
        <v>33.574399999999997</v>
      </c>
      <c r="K8010">
        <v>33.578800000000001</v>
      </c>
      <c r="L8010" s="88">
        <v>26.623222103459501</v>
      </c>
      <c r="M8010" s="88">
        <v>26.626853937435001</v>
      </c>
      <c r="N8010">
        <v>113.3793</v>
      </c>
      <c r="O8010">
        <v>35.8741788529735</v>
      </c>
      <c r="P8010">
        <v>111.821621999999</v>
      </c>
      <c r="Q8010">
        <v>35.381379999371198</v>
      </c>
    </row>
    <row r="8011" spans="1:17" ht="15" customHeight="1">
      <c r="A8011" t="s">
        <v>1473</v>
      </c>
      <c r="B8011" s="87" t="s">
        <v>88</v>
      </c>
      <c r="C8011" s="1" t="s">
        <v>194</v>
      </c>
      <c r="D8011">
        <v>99</v>
      </c>
      <c r="E8011">
        <v>-3.5900000000000001E-2</v>
      </c>
      <c r="F8011">
        <v>4.2812000000000001</v>
      </c>
      <c r="G8011">
        <v>4.28</v>
      </c>
      <c r="H8011">
        <v>0.17194000000000001</v>
      </c>
      <c r="I8011">
        <v>8.6999999999999994E-3</v>
      </c>
      <c r="J8011">
        <v>33.5762</v>
      </c>
      <c r="K8011">
        <v>33.580399999999997</v>
      </c>
      <c r="L8011" s="88">
        <v>26.624683631551299</v>
      </c>
      <c r="M8011" s="88">
        <v>26.628146114836198</v>
      </c>
      <c r="N8011">
        <v>110.94602399999999</v>
      </c>
      <c r="O8011">
        <v>35.104491314013501</v>
      </c>
      <c r="P8011">
        <v>110.13915799999999</v>
      </c>
      <c r="Q8011">
        <v>34.849284637954597</v>
      </c>
    </row>
    <row r="8012" spans="1:17" ht="15" customHeight="1">
      <c r="A8012" t="s">
        <v>1473</v>
      </c>
      <c r="B8012" s="87" t="s">
        <v>88</v>
      </c>
      <c r="C8012" s="1" t="s">
        <v>194</v>
      </c>
      <c r="D8012">
        <v>100</v>
      </c>
      <c r="E8012">
        <v>-3.7699999999999997E-2</v>
      </c>
      <c r="F8012">
        <v>4.2760999999999996</v>
      </c>
      <c r="G8012">
        <v>4.2755000000000001</v>
      </c>
      <c r="H8012">
        <v>0.17201</v>
      </c>
      <c r="I8012" s="89">
        <v>-2.9999999999999997E-4</v>
      </c>
      <c r="J8012">
        <v>33.5931</v>
      </c>
      <c r="K8012">
        <v>33.596400000000003</v>
      </c>
      <c r="L8012" s="88">
        <v>26.638644450859299</v>
      </c>
      <c r="M8012" s="88">
        <v>26.641329202169999</v>
      </c>
      <c r="N8012">
        <v>107.10411999999999</v>
      </c>
      <c r="O8012">
        <v>33.889020209423599</v>
      </c>
      <c r="P8012">
        <v>106.75920799999901</v>
      </c>
      <c r="Q8012">
        <v>33.780236147857202</v>
      </c>
    </row>
    <row r="8013" spans="1:17" ht="15" customHeight="1">
      <c r="A8013" t="s">
        <v>1473</v>
      </c>
      <c r="B8013" s="87" t="s">
        <v>88</v>
      </c>
      <c r="C8013" s="1" t="s">
        <v>194</v>
      </c>
      <c r="D8013">
        <v>101</v>
      </c>
      <c r="E8013">
        <v>-3.3599999999999998E-2</v>
      </c>
      <c r="F8013">
        <v>4.2625000000000002</v>
      </c>
      <c r="G8013">
        <v>4.2630999999999997</v>
      </c>
      <c r="H8013">
        <v>0.17177000000000001</v>
      </c>
      <c r="I8013">
        <v>3.0000000000000001E-3</v>
      </c>
      <c r="J8013">
        <v>33.622399999999999</v>
      </c>
      <c r="K8013">
        <v>33.623699999999999</v>
      </c>
      <c r="L8013" s="88">
        <v>26.663346046462902</v>
      </c>
      <c r="M8013" s="88">
        <v>26.664316408043</v>
      </c>
      <c r="N8013">
        <v>102.686772</v>
      </c>
      <c r="O8013">
        <v>32.487847136739198</v>
      </c>
      <c r="P8013">
        <v>100.719291</v>
      </c>
      <c r="Q8013">
        <v>31.8661502061228</v>
      </c>
    </row>
    <row r="8014" spans="1:17" ht="15" customHeight="1">
      <c r="A8014" t="s">
        <v>1473</v>
      </c>
      <c r="B8014" s="87" t="s">
        <v>88</v>
      </c>
      <c r="C8014" s="1" t="s">
        <v>194</v>
      </c>
      <c r="D8014">
        <v>102</v>
      </c>
      <c r="E8014">
        <v>-2.6599999999999999E-2</v>
      </c>
      <c r="F8014">
        <v>4.2544000000000004</v>
      </c>
      <c r="G8014">
        <v>4.2545000000000002</v>
      </c>
      <c r="H8014">
        <v>0.17168</v>
      </c>
      <c r="I8014">
        <v>2.8999999999999998E-3</v>
      </c>
      <c r="J8014">
        <v>33.637999999999998</v>
      </c>
      <c r="K8014">
        <v>33.640700000000002</v>
      </c>
      <c r="L8014" s="88">
        <v>26.676587445735301</v>
      </c>
      <c r="M8014" s="88">
        <v>26.678722534082901</v>
      </c>
      <c r="N8014">
        <v>98.121092000000004</v>
      </c>
      <c r="O8014">
        <v>31.0409583259698</v>
      </c>
      <c r="P8014">
        <v>96.955206999999902</v>
      </c>
      <c r="Q8014">
        <v>30.672822489080001</v>
      </c>
    </row>
    <row r="8015" spans="1:17" ht="15" customHeight="1">
      <c r="A8015" t="s">
        <v>1473</v>
      </c>
      <c r="B8015" s="87" t="s">
        <v>88</v>
      </c>
      <c r="C8015" s="1" t="s">
        <v>194</v>
      </c>
      <c r="D8015">
        <v>103</v>
      </c>
      <c r="E8015">
        <v>-2.7199999999999998E-2</v>
      </c>
      <c r="F8015">
        <v>4.2474999999999996</v>
      </c>
      <c r="G8015">
        <v>4.2469000000000001</v>
      </c>
      <c r="H8015">
        <v>0.17168</v>
      </c>
      <c r="I8015">
        <v>6.3E-3</v>
      </c>
      <c r="J8015">
        <v>33.649900000000002</v>
      </c>
      <c r="K8015">
        <v>33.653300000000002</v>
      </c>
      <c r="L8015" s="88">
        <v>26.686763433931901</v>
      </c>
      <c r="M8015" s="88">
        <v>26.689527845757301</v>
      </c>
      <c r="N8015">
        <v>96.365303999999995</v>
      </c>
      <c r="O8015">
        <v>30.4831759900426</v>
      </c>
      <c r="P8015">
        <v>94.930455999999893</v>
      </c>
      <c r="Q8015">
        <v>30.029625324396001</v>
      </c>
    </row>
    <row r="8016" spans="1:17" ht="15" customHeight="1">
      <c r="A8016" t="s">
        <v>1473</v>
      </c>
      <c r="B8016" s="87" t="s">
        <v>88</v>
      </c>
      <c r="C8016" s="1" t="s">
        <v>194</v>
      </c>
      <c r="D8016">
        <v>104</v>
      </c>
      <c r="E8016">
        <v>-4.2200000000000001E-2</v>
      </c>
      <c r="F8016">
        <v>4.2465999999999999</v>
      </c>
      <c r="G8016">
        <v>4.2446999999999999</v>
      </c>
      <c r="H8016">
        <v>0.17188000000000001</v>
      </c>
      <c r="I8016">
        <v>2.8E-3</v>
      </c>
      <c r="J8016">
        <v>33.651499999999999</v>
      </c>
      <c r="K8016">
        <v>33.656599999999997</v>
      </c>
      <c r="L8016" s="88">
        <v>26.6881287358412</v>
      </c>
      <c r="M8016" s="88">
        <v>26.692379631765998</v>
      </c>
      <c r="N8016">
        <v>95.217572000000004</v>
      </c>
      <c r="O8016">
        <v>30.119825028825201</v>
      </c>
      <c r="P8016">
        <v>93.677192000000005</v>
      </c>
      <c r="Q8016">
        <v>29.632343797814201</v>
      </c>
    </row>
    <row r="8017" spans="1:17" ht="15" customHeight="1">
      <c r="A8017" t="s">
        <v>1473</v>
      </c>
      <c r="B8017" s="87" t="s">
        <v>88</v>
      </c>
      <c r="C8017" s="1" t="s">
        <v>194</v>
      </c>
      <c r="D8017">
        <v>105</v>
      </c>
      <c r="E8017">
        <v>-3.9199999999999999E-2</v>
      </c>
      <c r="F8017">
        <v>4.2424999999999997</v>
      </c>
      <c r="G8017">
        <v>4.2434000000000003</v>
      </c>
      <c r="H8017">
        <v>0.17185</v>
      </c>
      <c r="I8017">
        <v>8.3000000000000001E-3</v>
      </c>
      <c r="J8017">
        <v>33.655900000000003</v>
      </c>
      <c r="K8017">
        <v>33.658200000000001</v>
      </c>
      <c r="L8017" s="88">
        <v>26.692052701286599</v>
      </c>
      <c r="M8017" s="88">
        <v>26.6937866351083</v>
      </c>
      <c r="N8017">
        <v>93.552256</v>
      </c>
      <c r="O8017">
        <v>29.591102220697401</v>
      </c>
      <c r="P8017">
        <v>92.521570999999994</v>
      </c>
      <c r="Q8017">
        <v>29.2662301459718</v>
      </c>
    </row>
    <row r="8018" spans="1:17" ht="15" customHeight="1">
      <c r="A8018" t="s">
        <v>1473</v>
      </c>
      <c r="B8018" s="87" t="s">
        <v>88</v>
      </c>
      <c r="C8018" s="1" t="s">
        <v>194</v>
      </c>
      <c r="D8018">
        <v>106</v>
      </c>
      <c r="E8018">
        <v>-3.7900000000000003E-2</v>
      </c>
      <c r="F8018">
        <v>4.2363999999999997</v>
      </c>
      <c r="G8018">
        <v>4.2347000000000001</v>
      </c>
      <c r="H8018">
        <v>0.17182</v>
      </c>
      <c r="I8018" s="89">
        <v>-8.0000000000000004E-4</v>
      </c>
      <c r="J8018">
        <v>33.662500000000001</v>
      </c>
      <c r="K8018">
        <v>33.6676</v>
      </c>
      <c r="L8018" s="88">
        <v>26.697933254911501</v>
      </c>
      <c r="M8018" s="88">
        <v>26.702163297576099</v>
      </c>
      <c r="N8018">
        <v>92.057364000000007</v>
      </c>
      <c r="O8018">
        <v>29.115431587864499</v>
      </c>
      <c r="P8018">
        <v>91.061217999999997</v>
      </c>
      <c r="Q8018">
        <v>28.8003017284049</v>
      </c>
    </row>
    <row r="8019" spans="1:17" ht="15" customHeight="1">
      <c r="A8019" t="s">
        <v>1473</v>
      </c>
      <c r="B8019" s="87" t="s">
        <v>88</v>
      </c>
      <c r="C8019" s="1" t="s">
        <v>194</v>
      </c>
      <c r="D8019">
        <v>107</v>
      </c>
      <c r="E8019">
        <v>-2.5499999999999998E-2</v>
      </c>
      <c r="F8019">
        <v>4.2272999999999996</v>
      </c>
      <c r="G8019">
        <v>4.2263999999999999</v>
      </c>
      <c r="H8019">
        <v>0.17177000000000001</v>
      </c>
      <c r="I8019">
        <v>6.0000000000000001E-3</v>
      </c>
      <c r="J8019">
        <v>33.673099999999998</v>
      </c>
      <c r="K8019">
        <v>33.677199999999999</v>
      </c>
      <c r="L8019" s="88">
        <v>26.7073047776036</v>
      </c>
      <c r="M8019" s="88">
        <v>26.7106568252606</v>
      </c>
      <c r="N8019">
        <v>90.601395999999994</v>
      </c>
      <c r="O8019">
        <v>28.650955647393399</v>
      </c>
      <c r="P8019">
        <v>89.238191</v>
      </c>
      <c r="Q8019">
        <v>28.220126742112999</v>
      </c>
    </row>
    <row r="8020" spans="1:17" ht="15" customHeight="1">
      <c r="A8020" t="s">
        <v>1473</v>
      </c>
      <c r="B8020" s="87" t="s">
        <v>88</v>
      </c>
      <c r="C8020" s="1" t="s">
        <v>194</v>
      </c>
      <c r="D8020">
        <v>108</v>
      </c>
      <c r="E8020">
        <v>-4.3499999999999997E-2</v>
      </c>
      <c r="F8020">
        <v>4.2213000000000003</v>
      </c>
      <c r="G8020">
        <v>4.2213000000000003</v>
      </c>
      <c r="H8020">
        <v>0.17168</v>
      </c>
      <c r="I8020">
        <v>4.7999999999999996E-3</v>
      </c>
      <c r="J8020">
        <v>33.680300000000003</v>
      </c>
      <c r="K8020">
        <v>33.683399999999999</v>
      </c>
      <c r="L8020" s="88">
        <v>26.713651242882399</v>
      </c>
      <c r="M8020" s="88">
        <v>26.716114935195701</v>
      </c>
      <c r="N8020">
        <v>88.760396</v>
      </c>
      <c r="O8020">
        <v>28.066241938330499</v>
      </c>
      <c r="P8020">
        <v>87.225242999999907</v>
      </c>
      <c r="Q8020">
        <v>27.581465671979</v>
      </c>
    </row>
    <row r="8021" spans="1:17" ht="15" customHeight="1">
      <c r="A8021" t="s">
        <v>1473</v>
      </c>
      <c r="B8021" s="87" t="s">
        <v>88</v>
      </c>
      <c r="C8021" s="1" t="s">
        <v>194</v>
      </c>
      <c r="D8021">
        <v>109</v>
      </c>
      <c r="E8021">
        <v>-4.0599999999999997E-2</v>
      </c>
      <c r="F8021">
        <v>4.2187000000000001</v>
      </c>
      <c r="G8021">
        <v>4.2172999999999998</v>
      </c>
      <c r="H8021">
        <v>0.17168</v>
      </c>
      <c r="I8021">
        <v>1.2999999999999999E-3</v>
      </c>
      <c r="J8021">
        <v>33.684100000000001</v>
      </c>
      <c r="K8021">
        <v>33.688600000000001</v>
      </c>
      <c r="L8021" s="88">
        <v>26.716941748539</v>
      </c>
      <c r="M8021" s="88">
        <v>26.720663748272699</v>
      </c>
      <c r="N8021">
        <v>87.654743999999994</v>
      </c>
      <c r="O8021">
        <v>27.715690125900601</v>
      </c>
      <c r="P8021">
        <v>86.346455999999904</v>
      </c>
      <c r="Q8021">
        <v>27.3020242439115</v>
      </c>
    </row>
    <row r="8022" spans="1:17" ht="15" customHeight="1">
      <c r="A8022" t="s">
        <v>1473</v>
      </c>
      <c r="B8022" s="87" t="s">
        <v>88</v>
      </c>
      <c r="C8022" s="1" t="s">
        <v>194</v>
      </c>
      <c r="D8022">
        <v>110</v>
      </c>
      <c r="E8022">
        <v>-3.5000000000000003E-2</v>
      </c>
      <c r="F8022">
        <v>4.2150999999999996</v>
      </c>
      <c r="G8022">
        <v>4.2146999999999997</v>
      </c>
      <c r="H8022">
        <v>0.17168</v>
      </c>
      <c r="I8022">
        <v>-3.5000000000000001E-3</v>
      </c>
      <c r="J8022">
        <v>33.688000000000002</v>
      </c>
      <c r="K8022">
        <v>33.691600000000001</v>
      </c>
      <c r="L8022" s="88">
        <v>26.7204157002577</v>
      </c>
      <c r="M8022" s="88">
        <v>26.723318429202401</v>
      </c>
      <c r="N8022">
        <v>86.236648000000002</v>
      </c>
      <c r="O8022">
        <v>27.265737647679899</v>
      </c>
      <c r="P8022">
        <v>85.070658999999907</v>
      </c>
      <c r="Q8022">
        <v>26.897551840295201</v>
      </c>
    </row>
    <row r="8023" spans="1:17" ht="15" customHeight="1">
      <c r="A8023" t="s">
        <v>1473</v>
      </c>
      <c r="B8023" s="87" t="s">
        <v>88</v>
      </c>
      <c r="C8023" s="1" t="s">
        <v>194</v>
      </c>
      <c r="D8023">
        <v>111</v>
      </c>
      <c r="E8023">
        <v>-3.5099999999999999E-2</v>
      </c>
      <c r="F8023">
        <v>4.2034000000000002</v>
      </c>
      <c r="G8023">
        <v>4.2032999999999996</v>
      </c>
      <c r="H8023">
        <v>0.17168</v>
      </c>
      <c r="I8023">
        <v>-3.2000000000000002E-3</v>
      </c>
      <c r="J8023">
        <v>33.697600000000001</v>
      </c>
      <c r="K8023">
        <v>33.701000000000001</v>
      </c>
      <c r="L8023" s="88">
        <v>26.729261532867401</v>
      </c>
      <c r="M8023" s="88">
        <v>26.731974217255502</v>
      </c>
      <c r="N8023">
        <v>83.727627999999996</v>
      </c>
      <c r="O8023">
        <v>26.466909400157199</v>
      </c>
      <c r="P8023">
        <v>82.847403</v>
      </c>
      <c r="Q8023">
        <v>26.189270242543699</v>
      </c>
    </row>
    <row r="8024" spans="1:17" ht="15" customHeight="1">
      <c r="A8024" t="s">
        <v>1473</v>
      </c>
      <c r="B8024" s="87" t="s">
        <v>88</v>
      </c>
      <c r="C8024" s="1" t="s">
        <v>194</v>
      </c>
      <c r="D8024">
        <v>112</v>
      </c>
      <c r="E8024">
        <v>-3.8300000000000001E-2</v>
      </c>
      <c r="F8024">
        <v>4.1893000000000002</v>
      </c>
      <c r="G8024">
        <v>4.1878000000000002</v>
      </c>
      <c r="H8024">
        <v>0.17158999999999999</v>
      </c>
      <c r="I8024">
        <v>6.3E-3</v>
      </c>
      <c r="J8024">
        <v>33.7089</v>
      </c>
      <c r="K8024">
        <v>33.713500000000003</v>
      </c>
      <c r="L8024" s="88">
        <v>26.739706554785698</v>
      </c>
      <c r="M8024" s="88">
        <v>26.743518400595502</v>
      </c>
      <c r="N8024">
        <v>81.912927999999994</v>
      </c>
      <c r="O8024">
        <v>25.8866820214675</v>
      </c>
      <c r="P8024">
        <v>80.534014999999997</v>
      </c>
      <c r="Q8024">
        <v>25.450869671334502</v>
      </c>
    </row>
    <row r="8025" spans="1:17" ht="15" customHeight="1">
      <c r="A8025" t="s">
        <v>1473</v>
      </c>
      <c r="B8025" s="87" t="s">
        <v>88</v>
      </c>
      <c r="C8025" s="1" t="s">
        <v>194</v>
      </c>
      <c r="D8025">
        <v>113</v>
      </c>
      <c r="E8025">
        <v>-4.1799999999999997E-2</v>
      </c>
      <c r="F8025">
        <v>4.1866000000000003</v>
      </c>
      <c r="G8025">
        <v>4.1853999999999996</v>
      </c>
      <c r="H8025">
        <v>0.17152000000000001</v>
      </c>
      <c r="I8025">
        <v>3.8E-3</v>
      </c>
      <c r="J8025">
        <v>33.711199999999998</v>
      </c>
      <c r="K8025">
        <v>33.715400000000002</v>
      </c>
      <c r="L8025" s="88">
        <v>26.741814728678399</v>
      </c>
      <c r="M8025" s="88">
        <v>26.745277521987401</v>
      </c>
      <c r="N8025">
        <v>81.380616000000003</v>
      </c>
      <c r="O8025">
        <v>25.7172303580837</v>
      </c>
      <c r="P8025">
        <v>79.696001999999993</v>
      </c>
      <c r="Q8025">
        <v>25.184940233412998</v>
      </c>
    </row>
    <row r="8026" spans="1:17" ht="15" customHeight="1">
      <c r="A8026" t="s">
        <v>1473</v>
      </c>
      <c r="B8026" s="87" t="s">
        <v>88</v>
      </c>
      <c r="C8026" s="1" t="s">
        <v>194</v>
      </c>
      <c r="D8026">
        <v>114</v>
      </c>
      <c r="E8026">
        <v>-2.7300000000000001E-2</v>
      </c>
      <c r="F8026">
        <v>4.1847000000000003</v>
      </c>
      <c r="G8026">
        <v>4.1837</v>
      </c>
      <c r="H8026">
        <v>0.17147000000000001</v>
      </c>
      <c r="I8026" s="89">
        <v>6.9999999999999999E-4</v>
      </c>
      <c r="J8026">
        <v>33.712499999999999</v>
      </c>
      <c r="K8026">
        <v>33.7166</v>
      </c>
      <c r="L8026" s="88">
        <v>26.743045053219699</v>
      </c>
      <c r="M8026" s="88">
        <v>26.746407624070699</v>
      </c>
      <c r="N8026">
        <v>80.341239999999999</v>
      </c>
      <c r="O8026">
        <v>25.387862310479701</v>
      </c>
      <c r="P8026">
        <v>79.212078999999903</v>
      </c>
      <c r="Q8026">
        <v>25.031215975530099</v>
      </c>
    </row>
    <row r="8027" spans="1:17" ht="15" customHeight="1">
      <c r="A8027" t="s">
        <v>1473</v>
      </c>
      <c r="B8027" s="87" t="s">
        <v>88</v>
      </c>
      <c r="C8027" s="1" t="s">
        <v>194</v>
      </c>
      <c r="D8027">
        <v>115</v>
      </c>
      <c r="E8027">
        <v>-3.7900000000000003E-2</v>
      </c>
      <c r="F8027">
        <v>4.1731999999999996</v>
      </c>
      <c r="G8027">
        <v>4.173</v>
      </c>
      <c r="H8027">
        <v>0.17141999999999999</v>
      </c>
      <c r="I8027" s="89">
        <v>-2.9999999999999997E-4</v>
      </c>
      <c r="J8027">
        <v>33.720799999999997</v>
      </c>
      <c r="K8027">
        <v>33.724299999999999</v>
      </c>
      <c r="L8027" s="88">
        <v>26.750834176124901</v>
      </c>
      <c r="M8027" s="88">
        <v>26.7536369781023</v>
      </c>
      <c r="N8027">
        <v>78.663300000000007</v>
      </c>
      <c r="O8027">
        <v>24.852301577172899</v>
      </c>
      <c r="P8027">
        <v>77.472746000000001</v>
      </c>
      <c r="Q8027">
        <v>24.476693028463</v>
      </c>
    </row>
    <row r="8028" spans="1:17" ht="15" customHeight="1">
      <c r="A8028" t="s">
        <v>1473</v>
      </c>
      <c r="B8028" s="87" t="s">
        <v>88</v>
      </c>
      <c r="C8028" s="1" t="s">
        <v>194</v>
      </c>
      <c r="D8028">
        <v>116</v>
      </c>
      <c r="E8028">
        <v>-3.9800000000000002E-2</v>
      </c>
      <c r="F8028">
        <v>4.1618000000000004</v>
      </c>
      <c r="G8028">
        <v>4.1611000000000002</v>
      </c>
      <c r="H8028">
        <v>0.17130999999999999</v>
      </c>
      <c r="I8028">
        <v>7.1000000000000004E-3</v>
      </c>
      <c r="J8028">
        <v>33.728700000000003</v>
      </c>
      <c r="K8028">
        <v>33.732700000000001</v>
      </c>
      <c r="L8028" s="88">
        <v>26.7582939312192</v>
      </c>
      <c r="M8028" s="88">
        <v>26.761546015238</v>
      </c>
      <c r="N8028">
        <v>75.920736000000005</v>
      </c>
      <c r="O8028">
        <v>23.9806765430443</v>
      </c>
      <c r="P8028">
        <v>74.978020999999998</v>
      </c>
      <c r="Q8028">
        <v>23.683219303591098</v>
      </c>
    </row>
    <row r="8029" spans="1:17" ht="15" customHeight="1">
      <c r="A8029" t="s">
        <v>1473</v>
      </c>
      <c r="B8029" s="87" t="s">
        <v>88</v>
      </c>
      <c r="C8029" s="1" t="s">
        <v>194</v>
      </c>
      <c r="D8029">
        <v>117</v>
      </c>
      <c r="E8029">
        <v>-4.6399999999999997E-2</v>
      </c>
      <c r="F8029">
        <v>4.1521999999999997</v>
      </c>
      <c r="G8029">
        <v>4.1516999999999999</v>
      </c>
      <c r="H8029">
        <v>0.17136999999999999</v>
      </c>
      <c r="I8029">
        <v>-1.6000000000000001E-3</v>
      </c>
      <c r="J8029">
        <v>33.736600000000003</v>
      </c>
      <c r="K8029">
        <v>33.740299999999998</v>
      </c>
      <c r="L8029" s="88">
        <v>26.765566594351601</v>
      </c>
      <c r="M8029" s="88">
        <v>26.768559569095402</v>
      </c>
      <c r="N8029">
        <v>74.072372000000001</v>
      </c>
      <c r="O8029">
        <v>23.392823960294098</v>
      </c>
      <c r="P8029">
        <v>73.242980000000003</v>
      </c>
      <c r="Q8029">
        <v>23.131258409466302</v>
      </c>
    </row>
    <row r="8030" spans="1:17" ht="15" customHeight="1">
      <c r="A8030" t="s">
        <v>1473</v>
      </c>
      <c r="B8030" s="87" t="s">
        <v>88</v>
      </c>
      <c r="C8030" s="1" t="s">
        <v>194</v>
      </c>
      <c r="D8030">
        <v>118</v>
      </c>
      <c r="E8030">
        <v>-3.5099999999999999E-2</v>
      </c>
      <c r="F8030">
        <v>4.1452999999999998</v>
      </c>
      <c r="G8030">
        <v>4.1444999999999999</v>
      </c>
      <c r="H8030">
        <v>0.17141999999999999</v>
      </c>
      <c r="I8030">
        <v>6.7999999999999996E-3</v>
      </c>
      <c r="J8030">
        <v>33.742100000000001</v>
      </c>
      <c r="K8030">
        <v>33.746200000000002</v>
      </c>
      <c r="L8030" s="88">
        <v>26.770651797196901</v>
      </c>
      <c r="M8030" s="88">
        <v>26.773993788363398</v>
      </c>
      <c r="N8030">
        <v>73.163443999999998</v>
      </c>
      <c r="O8030">
        <v>23.102890375600602</v>
      </c>
      <c r="P8030">
        <v>72.153885000000002</v>
      </c>
      <c r="Q8030">
        <v>22.784364420115601</v>
      </c>
    </row>
    <row r="8031" spans="1:17" ht="15" customHeight="1">
      <c r="A8031" t="s">
        <v>1473</v>
      </c>
      <c r="B8031" s="87" t="s">
        <v>88</v>
      </c>
      <c r="C8031" s="1" t="s">
        <v>194</v>
      </c>
      <c r="D8031">
        <v>119</v>
      </c>
      <c r="E8031">
        <v>-2.63E-2</v>
      </c>
      <c r="F8031">
        <v>4.1417000000000002</v>
      </c>
      <c r="G8031">
        <v>4.1405000000000003</v>
      </c>
      <c r="H8031">
        <v>0.17141999999999999</v>
      </c>
      <c r="I8031">
        <v>5.5999999999999999E-3</v>
      </c>
      <c r="J8031">
        <v>33.744999999999997</v>
      </c>
      <c r="K8031">
        <v>33.749400000000001</v>
      </c>
      <c r="L8031" s="88">
        <v>26.773328998699</v>
      </c>
      <c r="M8031" s="88">
        <v>26.776950801303201</v>
      </c>
      <c r="N8031">
        <v>72.357612000000003</v>
      </c>
      <c r="O8031">
        <v>22.846948852595698</v>
      </c>
      <c r="P8031">
        <v>71.150629999999893</v>
      </c>
      <c r="Q8031">
        <v>22.465937678828301</v>
      </c>
    </row>
    <row r="8032" spans="1:17" ht="15" customHeight="1">
      <c r="A8032" t="s">
        <v>1473</v>
      </c>
      <c r="B8032" s="87" t="s">
        <v>88</v>
      </c>
      <c r="C8032" s="1" t="s">
        <v>194</v>
      </c>
      <c r="D8032">
        <v>120</v>
      </c>
      <c r="E8032">
        <v>-2.3E-2</v>
      </c>
      <c r="F8032">
        <v>4.1353999999999997</v>
      </c>
      <c r="G8032">
        <v>4.1349</v>
      </c>
      <c r="H8032">
        <v>0.17141999999999999</v>
      </c>
      <c r="I8032">
        <v>2.7000000000000001E-3</v>
      </c>
      <c r="J8032">
        <v>33.75</v>
      </c>
      <c r="K8032">
        <v>33.753700000000002</v>
      </c>
      <c r="L8032" s="88">
        <v>26.777954243045901</v>
      </c>
      <c r="M8032" s="88">
        <v>26.780947317916301</v>
      </c>
      <c r="N8032">
        <v>70.549223999999995</v>
      </c>
      <c r="O8032">
        <v>22.273406110331301</v>
      </c>
      <c r="P8032">
        <v>69.470311999999893</v>
      </c>
      <c r="Q8032">
        <v>21.933124207561001</v>
      </c>
    </row>
    <row r="8033" spans="1:17" ht="15" customHeight="1">
      <c r="A8033" t="s">
        <v>1473</v>
      </c>
      <c r="B8033" s="87" t="s">
        <v>88</v>
      </c>
      <c r="C8033" s="1" t="s">
        <v>194</v>
      </c>
      <c r="D8033">
        <v>121</v>
      </c>
      <c r="E8033">
        <v>-4.7600000000000003E-2</v>
      </c>
      <c r="F8033">
        <v>4.1254</v>
      </c>
      <c r="G8033">
        <v>4.1253000000000002</v>
      </c>
      <c r="H8033">
        <v>0.17141999999999999</v>
      </c>
      <c r="I8033">
        <v>3.2000000000000002E-3</v>
      </c>
      <c r="J8033">
        <v>33.757599999999996</v>
      </c>
      <c r="K8033">
        <v>33.760899999999999</v>
      </c>
      <c r="L8033" s="88">
        <v>26.785027752652201</v>
      </c>
      <c r="M8033" s="88">
        <v>26.787661636236098</v>
      </c>
      <c r="N8033">
        <v>69.013304000000005</v>
      </c>
      <c r="O8033">
        <v>21.784489488820402</v>
      </c>
      <c r="P8033">
        <v>68.119405</v>
      </c>
      <c r="Q8033">
        <v>21.502806525393201</v>
      </c>
    </row>
    <row r="8034" spans="1:17" ht="15" customHeight="1">
      <c r="A8034" t="s">
        <v>1473</v>
      </c>
      <c r="B8034" s="87" t="s">
        <v>88</v>
      </c>
      <c r="C8034" s="1" t="s">
        <v>194</v>
      </c>
      <c r="D8034">
        <v>122</v>
      </c>
      <c r="E8034">
        <v>-4.4699999999999997E-2</v>
      </c>
      <c r="F8034">
        <v>4.1212</v>
      </c>
      <c r="G8034">
        <v>4.1200999999999999</v>
      </c>
      <c r="H8034">
        <v>0.17141999999999999</v>
      </c>
      <c r="I8034">
        <v>8.9999999999999993E-3</v>
      </c>
      <c r="J8034">
        <v>33.760300000000001</v>
      </c>
      <c r="K8034">
        <v>33.764499999999998</v>
      </c>
      <c r="L8034" s="88">
        <v>26.7876072382914</v>
      </c>
      <c r="M8034" s="88">
        <v>26.7910597460174</v>
      </c>
      <c r="N8034">
        <v>68.437860000000001</v>
      </c>
      <c r="O8034">
        <v>21.601099152251201</v>
      </c>
      <c r="P8034">
        <v>67.369377999999998</v>
      </c>
      <c r="Q8034">
        <v>21.2639613619409</v>
      </c>
    </row>
    <row r="8035" spans="1:17" ht="15" customHeight="1">
      <c r="A8035" t="s">
        <v>1473</v>
      </c>
      <c r="B8035" s="87" t="s">
        <v>88</v>
      </c>
      <c r="C8035" s="1" t="s">
        <v>194</v>
      </c>
      <c r="D8035">
        <v>123</v>
      </c>
      <c r="E8035">
        <v>-3.7199999999999997E-2</v>
      </c>
      <c r="F8035">
        <v>4.1193</v>
      </c>
      <c r="G8035">
        <v>4.1182999999999996</v>
      </c>
      <c r="H8035">
        <v>0.17141999999999999</v>
      </c>
      <c r="I8035">
        <v>8.9999999999999993E-3</v>
      </c>
      <c r="J8035">
        <v>33.761600000000001</v>
      </c>
      <c r="K8035">
        <v>33.765599999999999</v>
      </c>
      <c r="L8035" s="88">
        <v>26.788836566853401</v>
      </c>
      <c r="M8035" s="88">
        <v>26.792119764699599</v>
      </c>
      <c r="N8035">
        <v>67.925535999999994</v>
      </c>
      <c r="O8035">
        <v>21.438621912738199</v>
      </c>
      <c r="P8035">
        <v>67.149412999999996</v>
      </c>
      <c r="Q8035">
        <v>21.193789291426199</v>
      </c>
    </row>
    <row r="8036" spans="1:17" ht="15" customHeight="1">
      <c r="A8036" t="s">
        <v>1473</v>
      </c>
      <c r="B8036" s="87" t="s">
        <v>88</v>
      </c>
      <c r="C8036" s="1" t="s">
        <v>194</v>
      </c>
      <c r="D8036">
        <v>124</v>
      </c>
      <c r="E8036">
        <v>-2.07E-2</v>
      </c>
      <c r="F8036">
        <v>4.1184000000000003</v>
      </c>
      <c r="G8036">
        <v>4.1173000000000002</v>
      </c>
      <c r="H8036">
        <v>0.17141999999999999</v>
      </c>
      <c r="I8036">
        <v>8.9999999999999993E-3</v>
      </c>
      <c r="J8036">
        <v>33.762</v>
      </c>
      <c r="K8036">
        <v>33.766300000000001</v>
      </c>
      <c r="L8036" s="88">
        <v>26.789247308323102</v>
      </c>
      <c r="M8036" s="88">
        <v>26.792779322648801</v>
      </c>
      <c r="N8036">
        <v>67.409003999999996</v>
      </c>
      <c r="O8036">
        <v>21.2751969986966</v>
      </c>
      <c r="P8036">
        <v>66.612913000000006</v>
      </c>
      <c r="Q8036">
        <v>21.024062533785099</v>
      </c>
    </row>
    <row r="8037" spans="1:17" ht="15" customHeight="1">
      <c r="A8037" t="s">
        <v>1473</v>
      </c>
      <c r="B8037" s="87" t="s">
        <v>88</v>
      </c>
      <c r="C8037" s="1" t="s">
        <v>194</v>
      </c>
      <c r="D8037">
        <v>125</v>
      </c>
      <c r="E8037">
        <v>-2.6100000000000002E-2</v>
      </c>
      <c r="F8037">
        <v>4.1154000000000002</v>
      </c>
      <c r="G8037">
        <v>4.1146000000000003</v>
      </c>
      <c r="H8037">
        <v>0.17141999999999999</v>
      </c>
      <c r="I8037">
        <v>6.6E-3</v>
      </c>
      <c r="J8037">
        <v>33.763500000000001</v>
      </c>
      <c r="K8037">
        <v>33.767600000000002</v>
      </c>
      <c r="L8037" s="88">
        <v>26.790748898844399</v>
      </c>
      <c r="M8037" s="88">
        <v>26.794091006652899</v>
      </c>
      <c r="N8037">
        <v>66.994516000000004</v>
      </c>
      <c r="O8037">
        <v>21.143088750399301</v>
      </c>
      <c r="P8037">
        <v>66.210538</v>
      </c>
      <c r="Q8037">
        <v>20.895911317326199</v>
      </c>
    </row>
    <row r="8038" spans="1:17" ht="15" customHeight="1">
      <c r="A8038" t="s">
        <v>1473</v>
      </c>
      <c r="B8038" s="87" t="s">
        <v>88</v>
      </c>
      <c r="C8038" s="1" t="s">
        <v>194</v>
      </c>
      <c r="D8038">
        <v>126</v>
      </c>
      <c r="E8038">
        <v>-3.3000000000000002E-2</v>
      </c>
      <c r="F8038">
        <v>4.1097000000000001</v>
      </c>
      <c r="G8038">
        <v>4.1089000000000002</v>
      </c>
      <c r="H8038">
        <v>0.17152999999999999</v>
      </c>
      <c r="I8038">
        <v>3.0000000000000001E-3</v>
      </c>
      <c r="J8038">
        <v>33.766300000000001</v>
      </c>
      <c r="K8038">
        <v>33.770000000000003</v>
      </c>
      <c r="L8038" s="88">
        <v>26.793561937364299</v>
      </c>
      <c r="M8038" s="88">
        <v>26.796586035078601</v>
      </c>
      <c r="N8038">
        <v>66.525323999999998</v>
      </c>
      <c r="O8038">
        <v>20.992572173969901</v>
      </c>
      <c r="P8038">
        <v>65.583905999999999</v>
      </c>
      <c r="Q8038">
        <v>20.6956775267933</v>
      </c>
    </row>
    <row r="8039" spans="1:17" ht="15" customHeight="1">
      <c r="A8039" t="s">
        <v>1473</v>
      </c>
      <c r="B8039" s="87" t="s">
        <v>88</v>
      </c>
      <c r="C8039" s="1" t="s">
        <v>194</v>
      </c>
      <c r="D8039">
        <v>127</v>
      </c>
      <c r="E8039">
        <v>-3.7600000000000001E-2</v>
      </c>
      <c r="F8039">
        <v>4.1026999999999996</v>
      </c>
      <c r="G8039">
        <v>4.1017000000000001</v>
      </c>
      <c r="H8039">
        <v>0.17168</v>
      </c>
      <c r="I8039" s="89">
        <v>-6.9999999999999999E-4</v>
      </c>
      <c r="J8039">
        <v>33.769399999999997</v>
      </c>
      <c r="K8039">
        <v>33.773499999999999</v>
      </c>
      <c r="L8039" s="88">
        <v>26.7967469175837</v>
      </c>
      <c r="M8039" s="88">
        <v>26.800109635177201</v>
      </c>
      <c r="N8039">
        <v>65.752104000000003</v>
      </c>
      <c r="O8039">
        <v>20.745559462793</v>
      </c>
      <c r="P8039">
        <v>64.684731999999997</v>
      </c>
      <c r="Q8039">
        <v>20.408928593594698</v>
      </c>
    </row>
    <row r="8040" spans="1:17" ht="15" customHeight="1">
      <c r="A8040" t="s">
        <v>1473</v>
      </c>
      <c r="B8040" s="87" t="s">
        <v>88</v>
      </c>
      <c r="C8040" s="1" t="s">
        <v>194</v>
      </c>
      <c r="D8040">
        <v>128</v>
      </c>
      <c r="E8040">
        <v>-3.1899999999999998E-2</v>
      </c>
      <c r="F8040">
        <v>4.0979000000000001</v>
      </c>
      <c r="G8040">
        <v>4.0968</v>
      </c>
      <c r="H8040">
        <v>0.17149</v>
      </c>
      <c r="I8040">
        <v>3.8999999999999998E-3</v>
      </c>
      <c r="J8040">
        <v>33.772500000000001</v>
      </c>
      <c r="K8040">
        <v>33.776800000000001</v>
      </c>
      <c r="L8040" s="88">
        <v>26.799705287195099</v>
      </c>
      <c r="M8040" s="88">
        <v>26.803237313797801</v>
      </c>
      <c r="N8040">
        <v>65.101967999999999</v>
      </c>
      <c r="O8040">
        <v>20.538536036998</v>
      </c>
      <c r="P8040">
        <v>63.992646999999998</v>
      </c>
      <c r="Q8040">
        <v>20.188682308129401</v>
      </c>
    </row>
    <row r="8041" spans="1:17" ht="15" customHeight="1">
      <c r="A8041" t="s">
        <v>1473</v>
      </c>
      <c r="B8041" s="87" t="s">
        <v>88</v>
      </c>
      <c r="C8041" s="1" t="s">
        <v>194</v>
      </c>
      <c r="D8041">
        <v>129</v>
      </c>
      <c r="E8041">
        <v>-3.49E-2</v>
      </c>
      <c r="F8041">
        <v>4.0955000000000004</v>
      </c>
      <c r="G8041">
        <v>4.0944000000000003</v>
      </c>
      <c r="H8041">
        <v>0.17141999999999999</v>
      </c>
      <c r="I8041">
        <v>1.44E-2</v>
      </c>
      <c r="J8041">
        <v>33.773299999999999</v>
      </c>
      <c r="K8041">
        <v>33.7776</v>
      </c>
      <c r="L8041" s="88">
        <v>26.8005880682189</v>
      </c>
      <c r="M8041" s="88">
        <v>26.804120094460099</v>
      </c>
      <c r="N8041">
        <v>64.656971999999996</v>
      </c>
      <c r="O8041">
        <v>20.397090057219401</v>
      </c>
      <c r="P8041">
        <v>63.495848000000002</v>
      </c>
      <c r="Q8041">
        <v>20.030911445673102</v>
      </c>
    </row>
    <row r="8042" spans="1:17" ht="15" customHeight="1">
      <c r="A8042" t="s">
        <v>1473</v>
      </c>
      <c r="B8042" s="87" t="s">
        <v>88</v>
      </c>
      <c r="C8042" s="1" t="s">
        <v>194</v>
      </c>
      <c r="D8042">
        <v>130</v>
      </c>
      <c r="E8042">
        <v>-3.49E-2</v>
      </c>
      <c r="F8042">
        <v>4.0934999999999997</v>
      </c>
      <c r="G8042">
        <v>4.0925000000000002</v>
      </c>
      <c r="H8042">
        <v>0.17141999999999999</v>
      </c>
      <c r="I8042">
        <v>8.5000000000000006E-3</v>
      </c>
      <c r="J8042">
        <v>33.7744</v>
      </c>
      <c r="K8042">
        <v>33.778700000000001</v>
      </c>
      <c r="L8042" s="88">
        <v>26.8016682231857</v>
      </c>
      <c r="M8042" s="88">
        <v>26.8051899754327</v>
      </c>
      <c r="N8042">
        <v>64.207768000000002</v>
      </c>
      <c r="O8042">
        <v>20.254572315384699</v>
      </c>
      <c r="P8042">
        <v>63.0752319999999</v>
      </c>
      <c r="Q8042">
        <v>19.897473717961599</v>
      </c>
    </row>
    <row r="8043" spans="1:17" ht="15" customHeight="1">
      <c r="A8043" t="s">
        <v>1473</v>
      </c>
      <c r="B8043" s="87" t="s">
        <v>88</v>
      </c>
      <c r="C8043" s="1" t="s">
        <v>194</v>
      </c>
      <c r="D8043">
        <v>131</v>
      </c>
      <c r="E8043">
        <v>-3.3700000000000001E-2</v>
      </c>
      <c r="F8043">
        <v>4.0910000000000002</v>
      </c>
      <c r="G8043">
        <v>4.0900999999999996</v>
      </c>
      <c r="H8043">
        <v>0.17141999999999999</v>
      </c>
      <c r="I8043">
        <v>2.7000000000000001E-3</v>
      </c>
      <c r="J8043">
        <v>33.776000000000003</v>
      </c>
      <c r="K8043">
        <v>33.78</v>
      </c>
      <c r="L8043" s="88">
        <v>26.8031972684423</v>
      </c>
      <c r="M8043" s="88">
        <v>26.806470215763699</v>
      </c>
      <c r="N8043">
        <v>63.410352000000003</v>
      </c>
      <c r="O8043">
        <v>20.002059626417701</v>
      </c>
      <c r="P8043">
        <v>62.401387999999997</v>
      </c>
      <c r="Q8043">
        <v>19.683958883617599</v>
      </c>
    </row>
    <row r="8044" spans="1:17" ht="15" customHeight="1">
      <c r="A8044" t="s">
        <v>1473</v>
      </c>
      <c r="B8044" s="87" t="s">
        <v>88</v>
      </c>
      <c r="C8044" s="1" t="s">
        <v>194</v>
      </c>
      <c r="D8044">
        <v>132</v>
      </c>
      <c r="E8044">
        <v>-2.8799999999999999E-2</v>
      </c>
      <c r="F8044">
        <v>4.0881999999999996</v>
      </c>
      <c r="G8044">
        <v>4.0872000000000002</v>
      </c>
      <c r="H8044">
        <v>0.17141999999999999</v>
      </c>
      <c r="I8044">
        <v>5.1999999999999998E-3</v>
      </c>
      <c r="J8044">
        <v>33.7774</v>
      </c>
      <c r="K8044">
        <v>33.781500000000001</v>
      </c>
      <c r="L8044" s="88">
        <v>26.804598045733801</v>
      </c>
      <c r="M8044" s="88">
        <v>26.807960781417702</v>
      </c>
      <c r="N8044">
        <v>62.606623999999996</v>
      </c>
      <c r="O8044">
        <v>19.747407664242001</v>
      </c>
      <c r="P8044">
        <v>61.887420999999897</v>
      </c>
      <c r="Q8044">
        <v>19.520687827242199</v>
      </c>
    </row>
    <row r="8045" spans="1:17" ht="15" customHeight="1">
      <c r="A8045" t="s">
        <v>1473</v>
      </c>
      <c r="B8045" s="87" t="s">
        <v>88</v>
      </c>
      <c r="C8045" s="1" t="s">
        <v>194</v>
      </c>
      <c r="D8045">
        <v>133</v>
      </c>
      <c r="E8045">
        <v>-2.3199999999999998E-2</v>
      </c>
      <c r="F8045">
        <v>4.0831</v>
      </c>
      <c r="G8045">
        <v>4.0823999999999998</v>
      </c>
      <c r="H8045">
        <v>0.17141999999999999</v>
      </c>
      <c r="I8045">
        <v>8.9999999999999993E-3</v>
      </c>
      <c r="J8045">
        <v>33.778399999999998</v>
      </c>
      <c r="K8045">
        <v>33.7819</v>
      </c>
      <c r="L8045" s="88">
        <v>26.805916802480802</v>
      </c>
      <c r="M8045" s="88">
        <v>26.808771657273301</v>
      </c>
      <c r="N8045">
        <v>61.412604000000002</v>
      </c>
      <c r="O8045">
        <v>19.368552806010801</v>
      </c>
      <c r="P8045">
        <v>61.177095000000001</v>
      </c>
      <c r="Q8045">
        <v>19.2944594597639</v>
      </c>
    </row>
    <row r="8046" spans="1:17" ht="15" customHeight="1">
      <c r="A8046" t="s">
        <v>1473</v>
      </c>
      <c r="B8046" s="87" t="s">
        <v>88</v>
      </c>
      <c r="C8046" s="1" t="s">
        <v>194</v>
      </c>
      <c r="D8046">
        <v>134</v>
      </c>
      <c r="E8046">
        <v>-2.2200000000000001E-2</v>
      </c>
      <c r="F8046">
        <v>4.0777999999999999</v>
      </c>
      <c r="G8046">
        <v>4.0770999999999997</v>
      </c>
      <c r="H8046">
        <v>0.17141999999999999</v>
      </c>
      <c r="I8046">
        <v>8.9999999999999993E-3</v>
      </c>
      <c r="J8046">
        <v>33.783999999999999</v>
      </c>
      <c r="K8046">
        <v>33.787999999999997</v>
      </c>
      <c r="L8046" s="88">
        <v>26.810913517741401</v>
      </c>
      <c r="M8046" s="88">
        <v>26.8141659755169</v>
      </c>
      <c r="N8046">
        <v>60.159672</v>
      </c>
      <c r="O8046">
        <v>18.971772411287802</v>
      </c>
      <c r="P8046">
        <v>59.983918999999901</v>
      </c>
      <c r="Q8046">
        <v>18.916597500463698</v>
      </c>
    </row>
    <row r="8047" spans="1:17" ht="15" customHeight="1">
      <c r="A8047" t="s">
        <v>1473</v>
      </c>
      <c r="B8047" s="87" t="s">
        <v>88</v>
      </c>
      <c r="C8047" s="1" t="s">
        <v>194</v>
      </c>
      <c r="D8047">
        <v>135</v>
      </c>
      <c r="E8047">
        <v>-2.0400000000000001E-2</v>
      </c>
      <c r="F8047">
        <v>4.0646000000000004</v>
      </c>
      <c r="G8047">
        <v>4.0664999999999996</v>
      </c>
      <c r="H8047">
        <v>0.1714</v>
      </c>
      <c r="I8047">
        <v>8.9999999999999993E-3</v>
      </c>
      <c r="J8047">
        <v>33.789099999999998</v>
      </c>
      <c r="K8047">
        <v>33.790399999999998</v>
      </c>
      <c r="L8047" s="88">
        <v>26.8163221842889</v>
      </c>
      <c r="M8047" s="88">
        <v>26.817161262408401</v>
      </c>
      <c r="N8047">
        <v>58.965651999999999</v>
      </c>
      <c r="O8047">
        <v>18.590023128545798</v>
      </c>
      <c r="P8047">
        <v>58.973152999999897</v>
      </c>
      <c r="Q8047">
        <v>18.593422163141501</v>
      </c>
    </row>
    <row r="8048" spans="1:17" ht="15" customHeight="1">
      <c r="A8048" t="s">
        <v>1473</v>
      </c>
      <c r="B8048" s="87" t="s">
        <v>88</v>
      </c>
      <c r="C8048" s="1" t="s">
        <v>194</v>
      </c>
      <c r="D8048">
        <v>136</v>
      </c>
      <c r="E8048">
        <v>-2.5700000000000001E-2</v>
      </c>
      <c r="F8048">
        <v>4.0495000000000001</v>
      </c>
      <c r="G8048">
        <v>4.0495999999999999</v>
      </c>
      <c r="H8048">
        <v>0.17141000000000001</v>
      </c>
      <c r="I8048">
        <v>6.8999999999999999E-3</v>
      </c>
      <c r="J8048">
        <v>33.793599999999998</v>
      </c>
      <c r="K8048">
        <v>33.796599999999998</v>
      </c>
      <c r="L8048" s="88">
        <v>26.821446325661501</v>
      </c>
      <c r="M8048" s="88">
        <v>26.8238218155815</v>
      </c>
      <c r="N8048">
        <v>58.438600000000001</v>
      </c>
      <c r="O8048">
        <v>18.417772357594199</v>
      </c>
      <c r="P8048">
        <v>58.198446999999902</v>
      </c>
      <c r="Q8048">
        <v>18.342543123076702</v>
      </c>
    </row>
    <row r="8049" spans="1:17" ht="15" customHeight="1">
      <c r="A8049" t="s">
        <v>1473</v>
      </c>
      <c r="B8049" s="87" t="s">
        <v>88</v>
      </c>
      <c r="C8049" s="1" t="s">
        <v>194</v>
      </c>
      <c r="D8049">
        <v>137</v>
      </c>
      <c r="E8049">
        <v>-3.3300000000000003E-2</v>
      </c>
      <c r="F8049">
        <v>4.0434000000000001</v>
      </c>
      <c r="G8049">
        <v>4.0429000000000004</v>
      </c>
      <c r="H8049">
        <v>0.17141999999999999</v>
      </c>
      <c r="I8049">
        <v>2.8999999999999998E-3</v>
      </c>
      <c r="J8049">
        <v>33.795400000000001</v>
      </c>
      <c r="K8049">
        <v>33.799100000000003</v>
      </c>
      <c r="L8049" s="88">
        <v>26.823501447964599</v>
      </c>
      <c r="M8049" s="88">
        <v>26.8264950053644</v>
      </c>
      <c r="N8049">
        <v>58.106167999999997</v>
      </c>
      <c r="O8049">
        <v>18.310553953379799</v>
      </c>
      <c r="P8049">
        <v>57.417302999999997</v>
      </c>
      <c r="Q8049">
        <v>18.093762770506899</v>
      </c>
    </row>
    <row r="8050" spans="1:17" ht="15" customHeight="1">
      <c r="A8050" t="s">
        <v>1473</v>
      </c>
      <c r="B8050" s="87" t="s">
        <v>88</v>
      </c>
      <c r="C8050" s="1" t="s">
        <v>194</v>
      </c>
      <c r="D8050">
        <v>138</v>
      </c>
      <c r="E8050">
        <v>-2.9899999999999999E-2</v>
      </c>
      <c r="F8050">
        <v>4.0404999999999998</v>
      </c>
      <c r="G8050">
        <v>4.0395000000000003</v>
      </c>
      <c r="H8050">
        <v>0.17130000000000001</v>
      </c>
      <c r="I8050">
        <v>6.7000000000000002E-3</v>
      </c>
      <c r="J8050">
        <v>33.796199999999999</v>
      </c>
      <c r="K8050">
        <v>33.800400000000003</v>
      </c>
      <c r="L8050" s="88">
        <v>26.8244340105818</v>
      </c>
      <c r="M8050" s="88">
        <v>26.827876303710301</v>
      </c>
      <c r="N8050">
        <v>57.995708</v>
      </c>
      <c r="O8050">
        <v>18.274576527650598</v>
      </c>
      <c r="P8050">
        <v>56.705903999999997</v>
      </c>
      <c r="Q8050">
        <v>17.8682900673689</v>
      </c>
    </row>
    <row r="8051" spans="1:17" ht="15" customHeight="1">
      <c r="A8051" t="s">
        <v>1473</v>
      </c>
      <c r="B8051" s="87" t="s">
        <v>88</v>
      </c>
      <c r="C8051" s="1" t="s">
        <v>194</v>
      </c>
      <c r="D8051">
        <v>139</v>
      </c>
      <c r="E8051">
        <v>-2.24E-2</v>
      </c>
      <c r="F8051">
        <v>4.0392000000000001</v>
      </c>
      <c r="G8051">
        <v>4.0381999999999998</v>
      </c>
      <c r="H8051">
        <v>0.17115</v>
      </c>
      <c r="I8051" s="89">
        <v>6.9999999999999999E-4</v>
      </c>
      <c r="J8051">
        <v>33.796799999999998</v>
      </c>
      <c r="K8051">
        <v>33.801099999999998</v>
      </c>
      <c r="L8051" s="88">
        <v>26.825043988300401</v>
      </c>
      <c r="M8051" s="88">
        <v>26.828565810184902</v>
      </c>
      <c r="N8051">
        <v>57.587532000000003</v>
      </c>
      <c r="O8051">
        <v>18.14547205641</v>
      </c>
      <c r="P8051">
        <v>56.111461999999896</v>
      </c>
      <c r="Q8051">
        <v>17.680517157397301</v>
      </c>
    </row>
    <row r="8052" spans="1:17" ht="15" customHeight="1">
      <c r="A8052" t="s">
        <v>1473</v>
      </c>
      <c r="B8052" s="87" t="s">
        <v>88</v>
      </c>
      <c r="C8052" s="1" t="s">
        <v>194</v>
      </c>
      <c r="D8052">
        <v>140</v>
      </c>
      <c r="E8052">
        <v>-0.04</v>
      </c>
      <c r="F8052">
        <v>4.0378999999999996</v>
      </c>
      <c r="G8052">
        <v>4.0368000000000004</v>
      </c>
      <c r="H8052">
        <v>0.17116000000000001</v>
      </c>
      <c r="I8052">
        <v>5.0000000000000001E-3</v>
      </c>
      <c r="J8052">
        <v>33.797400000000003</v>
      </c>
      <c r="K8052">
        <v>33.8018</v>
      </c>
      <c r="L8052" s="88">
        <v>26.825653949935202</v>
      </c>
      <c r="M8052" s="88">
        <v>26.829265515908901</v>
      </c>
      <c r="N8052">
        <v>57.095196000000001</v>
      </c>
      <c r="O8052">
        <v>17.9898569150382</v>
      </c>
      <c r="P8052">
        <v>56.0653229999999</v>
      </c>
      <c r="Q8052">
        <v>17.665475151256999</v>
      </c>
    </row>
    <row r="8053" spans="1:17" ht="15" customHeight="1">
      <c r="A8053" t="s">
        <v>1473</v>
      </c>
      <c r="B8053" s="87" t="s">
        <v>88</v>
      </c>
      <c r="C8053" s="1" t="s">
        <v>194</v>
      </c>
      <c r="D8053">
        <v>141</v>
      </c>
      <c r="E8053">
        <v>-4.3200000000000002E-2</v>
      </c>
      <c r="F8053">
        <v>4.0361000000000002</v>
      </c>
      <c r="G8053">
        <v>4.0350999999999999</v>
      </c>
      <c r="H8053">
        <v>0.17113</v>
      </c>
      <c r="I8053">
        <v>8.6999999999999994E-3</v>
      </c>
      <c r="J8053">
        <v>33.798699999999997</v>
      </c>
      <c r="K8053">
        <v>33.802700000000002</v>
      </c>
      <c r="L8053" s="88">
        <v>26.826871654123099</v>
      </c>
      <c r="M8053" s="88">
        <v>26.830154898126899</v>
      </c>
      <c r="N8053">
        <v>56.481879999999997</v>
      </c>
      <c r="O8053">
        <v>17.796011100215601</v>
      </c>
      <c r="P8053">
        <v>55.661874999999903</v>
      </c>
      <c r="Q8053">
        <v>17.537753033071301</v>
      </c>
    </row>
    <row r="8054" spans="1:17" ht="15" customHeight="1">
      <c r="A8054" t="s">
        <v>1473</v>
      </c>
      <c r="B8054" s="87" t="s">
        <v>88</v>
      </c>
      <c r="C8054" s="1" t="s">
        <v>194</v>
      </c>
      <c r="D8054">
        <v>142</v>
      </c>
      <c r="E8054">
        <v>-3.5900000000000001E-2</v>
      </c>
      <c r="F8054">
        <v>4.0339</v>
      </c>
      <c r="G8054">
        <v>4.0330000000000004</v>
      </c>
      <c r="H8054">
        <v>0.17097999999999999</v>
      </c>
      <c r="I8054">
        <v>8.9999999999999993E-3</v>
      </c>
      <c r="J8054">
        <v>33.799999999999997</v>
      </c>
      <c r="K8054">
        <v>33.803899999999999</v>
      </c>
      <c r="L8054" s="88">
        <v>26.8281301754309</v>
      </c>
      <c r="M8054" s="88">
        <v>26.831323682718899</v>
      </c>
      <c r="N8054">
        <v>55.942203999999997</v>
      </c>
      <c r="O8054">
        <v>17.625209422059498</v>
      </c>
      <c r="P8054">
        <v>55.431179999999898</v>
      </c>
      <c r="Q8054">
        <v>17.464338989390001</v>
      </c>
    </row>
    <row r="8055" spans="1:17" ht="15" customHeight="1">
      <c r="A8055" t="s">
        <v>1473</v>
      </c>
      <c r="B8055" s="87" t="s">
        <v>88</v>
      </c>
      <c r="C8055" s="1" t="s">
        <v>194</v>
      </c>
      <c r="D8055">
        <v>143</v>
      </c>
      <c r="E8055">
        <v>-3.7900000000000003E-2</v>
      </c>
      <c r="F8055">
        <v>4.0298999999999996</v>
      </c>
      <c r="G8055">
        <v>4.0290999999999997</v>
      </c>
      <c r="H8055">
        <v>0.17108999999999999</v>
      </c>
      <c r="I8055">
        <v>1.17E-2</v>
      </c>
      <c r="J8055">
        <v>33.802500000000002</v>
      </c>
      <c r="K8055">
        <v>33.8065</v>
      </c>
      <c r="L8055" s="88">
        <v>26.8305267365544</v>
      </c>
      <c r="M8055" s="88">
        <v>26.833789575276999</v>
      </c>
      <c r="N8055">
        <v>55.518248</v>
      </c>
      <c r="O8055">
        <v>17.4902777274988</v>
      </c>
      <c r="P8055">
        <v>55.155418999999902</v>
      </c>
      <c r="Q8055">
        <v>17.376161000985501</v>
      </c>
    </row>
    <row r="8056" spans="1:17" ht="15" customHeight="1">
      <c r="A8056" t="s">
        <v>1473</v>
      </c>
      <c r="B8056" s="87" t="s">
        <v>88</v>
      </c>
      <c r="C8056" s="1" t="s">
        <v>194</v>
      </c>
      <c r="D8056">
        <v>144</v>
      </c>
      <c r="E8056">
        <v>-4.0599999999999997E-2</v>
      </c>
      <c r="F8056">
        <v>4.0284000000000004</v>
      </c>
      <c r="G8056">
        <v>4.0275999999999996</v>
      </c>
      <c r="H8056">
        <v>0.17105000000000001</v>
      </c>
      <c r="I8056">
        <v>1.52E-2</v>
      </c>
      <c r="J8056">
        <v>33.803400000000003</v>
      </c>
      <c r="K8056">
        <v>33.807499999999997</v>
      </c>
      <c r="L8056" s="88">
        <v>26.8313955878732</v>
      </c>
      <c r="M8056" s="88">
        <v>26.834737961749799</v>
      </c>
      <c r="N8056">
        <v>55.890656</v>
      </c>
      <c r="O8056">
        <v>17.607081668687801</v>
      </c>
      <c r="P8056">
        <v>54.686518</v>
      </c>
      <c r="Q8056">
        <v>17.2279443824278</v>
      </c>
    </row>
    <row r="8057" spans="1:17" ht="15" customHeight="1">
      <c r="A8057" t="s">
        <v>1473</v>
      </c>
      <c r="B8057" s="87" t="s">
        <v>88</v>
      </c>
      <c r="C8057" s="1" t="s">
        <v>194</v>
      </c>
      <c r="D8057">
        <v>145</v>
      </c>
      <c r="E8057">
        <v>-4.2799999999999998E-2</v>
      </c>
      <c r="F8057">
        <v>4.0278</v>
      </c>
      <c r="G8057">
        <v>4.0266000000000002</v>
      </c>
      <c r="H8057">
        <v>0.17116000000000001</v>
      </c>
      <c r="I8057">
        <v>1.2200000000000001E-2</v>
      </c>
      <c r="J8057">
        <v>33.8033</v>
      </c>
      <c r="K8057">
        <v>33.807899999999997</v>
      </c>
      <c r="L8057" s="88">
        <v>26.831377284350499</v>
      </c>
      <c r="M8057" s="88">
        <v>26.835158127452299</v>
      </c>
      <c r="N8057">
        <v>55.918008</v>
      </c>
      <c r="O8057">
        <v>17.615429983690301</v>
      </c>
      <c r="P8057">
        <v>54.358179999999997</v>
      </c>
      <c r="Q8057">
        <v>17.124146018050901</v>
      </c>
    </row>
    <row r="8058" spans="1:17" ht="15" customHeight="1">
      <c r="A8058" t="s">
        <v>1473</v>
      </c>
      <c r="B8058" s="87" t="s">
        <v>88</v>
      </c>
      <c r="C8058" s="1" t="s">
        <v>194</v>
      </c>
      <c r="D8058">
        <v>146</v>
      </c>
      <c r="E8058">
        <v>-4.9700000000000001E-2</v>
      </c>
      <c r="F8058">
        <v>4.0274999999999999</v>
      </c>
      <c r="G8058">
        <v>4.0263</v>
      </c>
      <c r="H8058">
        <v>0.17113999999999999</v>
      </c>
      <c r="I8058">
        <v>8.9999999999999993E-3</v>
      </c>
      <c r="J8058">
        <v>33.804099999999998</v>
      </c>
      <c r="K8058">
        <v>33.808399999999999</v>
      </c>
      <c r="L8058" s="88">
        <v>26.832044137592899</v>
      </c>
      <c r="M8058" s="88">
        <v>26.835586391751502</v>
      </c>
      <c r="N8058">
        <v>55.333095999999998</v>
      </c>
      <c r="O8058">
        <v>17.4311484059752</v>
      </c>
      <c r="P8058">
        <v>54.265901999999997</v>
      </c>
      <c r="Q8058">
        <v>17.0950168602354</v>
      </c>
    </row>
    <row r="8059" spans="1:17" ht="15" customHeight="1">
      <c r="A8059" t="s">
        <v>1473</v>
      </c>
      <c r="B8059" s="87" t="s">
        <v>88</v>
      </c>
      <c r="C8059" s="1" t="s">
        <v>194</v>
      </c>
      <c r="D8059">
        <v>147</v>
      </c>
      <c r="E8059">
        <v>-4.8399999999999999E-2</v>
      </c>
      <c r="F8059">
        <v>4.0265000000000004</v>
      </c>
      <c r="G8059">
        <v>4.0255000000000001</v>
      </c>
      <c r="H8059">
        <v>0.17116000000000001</v>
      </c>
      <c r="I8059">
        <v>8.9999999999999993E-3</v>
      </c>
      <c r="J8059">
        <v>33.805</v>
      </c>
      <c r="K8059">
        <v>33.809100000000001</v>
      </c>
      <c r="L8059" s="88">
        <v>26.832861945061399</v>
      </c>
      <c r="M8059" s="88">
        <v>26.836224733122801</v>
      </c>
      <c r="N8059">
        <v>54.993299999999998</v>
      </c>
      <c r="O8059">
        <v>17.3238044062469</v>
      </c>
      <c r="P8059">
        <v>54.158601999999902</v>
      </c>
      <c r="Q8059">
        <v>17.060975377361402</v>
      </c>
    </row>
    <row r="8060" spans="1:17" ht="15" customHeight="1">
      <c r="A8060" t="s">
        <v>1473</v>
      </c>
      <c r="B8060" s="87" t="s">
        <v>88</v>
      </c>
      <c r="C8060" s="1" t="s">
        <v>194</v>
      </c>
      <c r="D8060">
        <v>148</v>
      </c>
      <c r="E8060">
        <v>-4.6300000000000001E-2</v>
      </c>
      <c r="F8060">
        <v>4.0250000000000004</v>
      </c>
      <c r="G8060">
        <v>4.024</v>
      </c>
      <c r="H8060">
        <v>0.1714</v>
      </c>
      <c r="I8060">
        <v>8.9999999999999993E-3</v>
      </c>
      <c r="J8060">
        <v>33.805199999999999</v>
      </c>
      <c r="K8060">
        <v>33.8093</v>
      </c>
      <c r="L8060" s="88">
        <v>26.833174037304602</v>
      </c>
      <c r="M8060" s="88">
        <v>26.836536824820499</v>
      </c>
      <c r="N8060">
        <v>54.699792000000002</v>
      </c>
      <c r="O8060">
        <v>17.2307465410059</v>
      </c>
      <c r="P8060">
        <v>53.734766999999998</v>
      </c>
      <c r="Q8060">
        <v>16.926871981591201</v>
      </c>
    </row>
    <row r="8061" spans="1:17" ht="15" customHeight="1">
      <c r="A8061" t="s">
        <v>1473</v>
      </c>
      <c r="B8061" s="87" t="s">
        <v>88</v>
      </c>
      <c r="C8061" s="1" t="s">
        <v>194</v>
      </c>
      <c r="D8061">
        <v>149</v>
      </c>
      <c r="E8061">
        <v>-4.3400000000000001E-2</v>
      </c>
      <c r="F8061">
        <v>4.0180999999999996</v>
      </c>
      <c r="G8061">
        <v>4.0170000000000003</v>
      </c>
      <c r="H8061">
        <v>0.17144000000000001</v>
      </c>
      <c r="I8061">
        <v>5.0000000000000001E-3</v>
      </c>
      <c r="J8061">
        <v>33.807499999999997</v>
      </c>
      <c r="K8061">
        <v>33.811700000000002</v>
      </c>
      <c r="L8061" s="88">
        <v>26.835706885641201</v>
      </c>
      <c r="M8061" s="88">
        <v>26.839159402603102</v>
      </c>
      <c r="N8061">
        <v>54.543044000000002</v>
      </c>
      <c r="O8061">
        <v>17.1788053948993</v>
      </c>
      <c r="P8061">
        <v>53.290544999999902</v>
      </c>
      <c r="Q8061">
        <v>16.784404907744701</v>
      </c>
    </row>
    <row r="8062" spans="1:17" ht="15" customHeight="1">
      <c r="A8062" t="s">
        <v>1473</v>
      </c>
      <c r="B8062" s="87" t="s">
        <v>88</v>
      </c>
      <c r="C8062" s="1" t="s">
        <v>194</v>
      </c>
      <c r="D8062">
        <v>150</v>
      </c>
      <c r="E8062">
        <v>-3.32E-2</v>
      </c>
      <c r="F8062">
        <v>4.0167000000000002</v>
      </c>
      <c r="G8062">
        <v>4.0167000000000002</v>
      </c>
      <c r="H8062">
        <v>0.17127000000000001</v>
      </c>
      <c r="I8062">
        <v>2.8E-3</v>
      </c>
      <c r="J8062">
        <v>33.808300000000003</v>
      </c>
      <c r="K8062">
        <v>33.812199999999997</v>
      </c>
      <c r="L8062" s="88">
        <v>26.8364858482975</v>
      </c>
      <c r="M8062" s="88">
        <v>26.839587648826999</v>
      </c>
      <c r="N8062">
        <v>54.017043999999999</v>
      </c>
      <c r="O8062">
        <v>17.012664580728</v>
      </c>
      <c r="P8062">
        <v>53.156419999999997</v>
      </c>
      <c r="Q8062">
        <v>16.742102721295801</v>
      </c>
    </row>
    <row r="8063" spans="1:17" ht="15" customHeight="1">
      <c r="A8063" t="s">
        <v>1473</v>
      </c>
      <c r="B8063" s="87" t="s">
        <v>88</v>
      </c>
      <c r="C8063" s="1" t="s">
        <v>194</v>
      </c>
      <c r="D8063">
        <v>151</v>
      </c>
      <c r="E8063">
        <v>-3.1099999999999999E-2</v>
      </c>
      <c r="F8063">
        <v>4.0152999999999999</v>
      </c>
      <c r="G8063">
        <v>4.0140000000000002</v>
      </c>
      <c r="H8063">
        <v>0.17116000000000001</v>
      </c>
      <c r="I8063">
        <v>2.8999999999999998E-3</v>
      </c>
      <c r="J8063">
        <v>33.809399999999997</v>
      </c>
      <c r="K8063">
        <v>33.814</v>
      </c>
      <c r="L8063" s="88">
        <v>26.837503394639899</v>
      </c>
      <c r="M8063" s="88">
        <v>26.841294431743101</v>
      </c>
      <c r="N8063">
        <v>53.558371999999999</v>
      </c>
      <c r="O8063">
        <v>16.867775431331999</v>
      </c>
      <c r="P8063">
        <v>52.750825999999897</v>
      </c>
      <c r="Q8063">
        <v>16.613499235337699</v>
      </c>
    </row>
    <row r="8064" spans="1:17" ht="15" customHeight="1">
      <c r="A8064" t="s">
        <v>1473</v>
      </c>
      <c r="B8064" s="87" t="s">
        <v>88</v>
      </c>
      <c r="C8064" s="1" t="s">
        <v>194</v>
      </c>
      <c r="D8064">
        <v>152</v>
      </c>
      <c r="E8064">
        <v>-3.0800000000000001E-2</v>
      </c>
      <c r="F8064">
        <v>4.0151000000000003</v>
      </c>
      <c r="G8064">
        <v>4.0140000000000002</v>
      </c>
      <c r="H8064">
        <v>0.17124</v>
      </c>
      <c r="I8064">
        <v>6.4999999999999997E-3</v>
      </c>
      <c r="J8064">
        <v>33.81</v>
      </c>
      <c r="K8064">
        <v>33.814300000000003</v>
      </c>
      <c r="L8064" s="88">
        <v>26.8380009781722</v>
      </c>
      <c r="M8064" s="88">
        <v>26.841533034327</v>
      </c>
      <c r="N8064">
        <v>53.387948000000002</v>
      </c>
      <c r="O8064">
        <v>16.8140966431816</v>
      </c>
      <c r="P8064">
        <v>52.178916999999998</v>
      </c>
      <c r="Q8064">
        <v>16.433417777720599</v>
      </c>
    </row>
    <row r="8065" spans="1:17" ht="15" customHeight="1">
      <c r="A8065" t="s">
        <v>1473</v>
      </c>
      <c r="B8065" s="87" t="s">
        <v>88</v>
      </c>
      <c r="C8065" s="1" t="s">
        <v>194</v>
      </c>
      <c r="D8065">
        <v>153</v>
      </c>
      <c r="E8065">
        <v>-3.3799999999999997E-2</v>
      </c>
      <c r="F8065">
        <v>4.0143000000000004</v>
      </c>
      <c r="G8065">
        <v>4.0130999999999997</v>
      </c>
      <c r="H8065">
        <v>0.17116000000000001</v>
      </c>
      <c r="I8065">
        <v>8.9999999999999993E-3</v>
      </c>
      <c r="J8065">
        <v>33.8108</v>
      </c>
      <c r="K8065">
        <v>33.814799999999998</v>
      </c>
      <c r="L8065" s="88">
        <v>26.838718770362899</v>
      </c>
      <c r="M8065" s="88">
        <v>26.842022414793899</v>
      </c>
      <c r="N8065">
        <v>53.003968</v>
      </c>
      <c r="O8065">
        <v>16.692943469107899</v>
      </c>
      <c r="P8065">
        <v>51.854870999999903</v>
      </c>
      <c r="Q8065">
        <v>16.3310682106016</v>
      </c>
    </row>
    <row r="8066" spans="1:17" ht="15" customHeight="1">
      <c r="A8066" t="s">
        <v>1473</v>
      </c>
      <c r="B8066" s="87" t="s">
        <v>88</v>
      </c>
      <c r="C8066" s="1" t="s">
        <v>194</v>
      </c>
      <c r="D8066">
        <v>154</v>
      </c>
      <c r="E8066">
        <v>-3.2800000000000003E-2</v>
      </c>
      <c r="F8066">
        <v>4.0125000000000002</v>
      </c>
      <c r="G8066">
        <v>4.0118</v>
      </c>
      <c r="H8066">
        <v>0.17116999999999999</v>
      </c>
      <c r="I8066">
        <v>8.9999999999999993E-3</v>
      </c>
      <c r="J8066">
        <v>33.811199999999999</v>
      </c>
      <c r="K8066">
        <v>33.815199999999997</v>
      </c>
      <c r="L8066" s="88">
        <v>26.839220304319898</v>
      </c>
      <c r="M8066" s="88">
        <v>26.8424730059489</v>
      </c>
      <c r="N8066">
        <v>52.464292</v>
      </c>
      <c r="O8066">
        <v>16.5223108666885</v>
      </c>
      <c r="P8066">
        <v>51.8849149999999</v>
      </c>
      <c r="Q8066">
        <v>16.340066550998099</v>
      </c>
    </row>
    <row r="8067" spans="1:17" ht="15" customHeight="1">
      <c r="A8067" t="s">
        <v>1473</v>
      </c>
      <c r="B8067" s="87" t="s">
        <v>88</v>
      </c>
      <c r="C8067" s="1" t="s">
        <v>194</v>
      </c>
      <c r="D8067">
        <v>155</v>
      </c>
      <c r="E8067">
        <v>-3.2199999999999999E-2</v>
      </c>
      <c r="F8067">
        <v>4.0075000000000003</v>
      </c>
      <c r="G8067">
        <v>4.0069999999999997</v>
      </c>
      <c r="H8067">
        <v>0.17121</v>
      </c>
      <c r="I8067">
        <v>8.9999999999999993E-3</v>
      </c>
      <c r="J8067">
        <v>33.813299999999998</v>
      </c>
      <c r="K8067">
        <v>33.817100000000003</v>
      </c>
      <c r="L8067" s="88">
        <v>26.841399791305001</v>
      </c>
      <c r="M8067" s="88">
        <v>26.844473074162099</v>
      </c>
      <c r="N8067">
        <v>51.853079999999999</v>
      </c>
      <c r="O8067">
        <v>16.328111565024098</v>
      </c>
      <c r="P8067">
        <v>51.330174</v>
      </c>
      <c r="Q8067">
        <v>16.1637200491196</v>
      </c>
    </row>
    <row r="8068" spans="1:17" ht="15" customHeight="1">
      <c r="A8068" t="s">
        <v>1473</v>
      </c>
      <c r="B8068" s="87" t="s">
        <v>88</v>
      </c>
      <c r="C8068" s="1" t="s">
        <v>194</v>
      </c>
      <c r="D8068">
        <v>156</v>
      </c>
      <c r="E8068">
        <v>-2.8400000000000002E-2</v>
      </c>
      <c r="F8068">
        <v>4.0019</v>
      </c>
      <c r="G8068">
        <v>4.0010000000000003</v>
      </c>
      <c r="H8068">
        <v>0.17116000000000001</v>
      </c>
      <c r="I8068">
        <v>5.1000000000000004E-3</v>
      </c>
      <c r="J8068">
        <v>33.816000000000003</v>
      </c>
      <c r="K8068">
        <v>33.819800000000001</v>
      </c>
      <c r="L8068" s="88">
        <v>26.844117317703802</v>
      </c>
      <c r="M8068" s="88">
        <v>26.847231336899</v>
      </c>
      <c r="N8068">
        <v>51.371263999999996</v>
      </c>
      <c r="O8068">
        <v>16.174532811206301</v>
      </c>
      <c r="P8068">
        <v>50.720709999999997</v>
      </c>
      <c r="Q8068">
        <v>15.969812025925901</v>
      </c>
    </row>
    <row r="8069" spans="1:17" ht="15" customHeight="1">
      <c r="A8069" t="s">
        <v>1473</v>
      </c>
      <c r="B8069" s="87" t="s">
        <v>88</v>
      </c>
      <c r="C8069" s="1" t="s">
        <v>194</v>
      </c>
      <c r="D8069">
        <v>157</v>
      </c>
      <c r="E8069">
        <v>-2.24E-2</v>
      </c>
      <c r="F8069">
        <v>3.9984999999999999</v>
      </c>
      <c r="G8069">
        <v>3.9977</v>
      </c>
      <c r="H8069">
        <v>0.17116000000000001</v>
      </c>
      <c r="I8069">
        <v>2.8999999999999998E-3</v>
      </c>
      <c r="J8069">
        <v>33.817</v>
      </c>
      <c r="K8069">
        <v>33.820999999999998</v>
      </c>
      <c r="L8069" s="88">
        <v>26.845258622073199</v>
      </c>
      <c r="M8069" s="88">
        <v>26.848521548500599</v>
      </c>
      <c r="N8069">
        <v>50.9694</v>
      </c>
      <c r="O8069">
        <v>16.046806709626399</v>
      </c>
      <c r="P8069">
        <v>50.305458999999999</v>
      </c>
      <c r="Q8069">
        <v>15.837947738776601</v>
      </c>
    </row>
    <row r="8070" spans="1:17" ht="15" customHeight="1">
      <c r="A8070" t="s">
        <v>1473</v>
      </c>
      <c r="B8070" s="87" t="s">
        <v>88</v>
      </c>
      <c r="C8070" s="1" t="s">
        <v>194</v>
      </c>
      <c r="D8070">
        <v>158</v>
      </c>
      <c r="E8070">
        <v>-3.5299999999999998E-2</v>
      </c>
      <c r="F8070">
        <v>3.9929000000000001</v>
      </c>
      <c r="G8070">
        <v>3.9922</v>
      </c>
      <c r="H8070">
        <v>0.17122000000000001</v>
      </c>
      <c r="I8070">
        <v>-6.4000000000000003E-3</v>
      </c>
      <c r="J8070">
        <v>33.818399999999997</v>
      </c>
      <c r="K8070">
        <v>33.822200000000002</v>
      </c>
      <c r="L8070" s="88">
        <v>26.846941642616201</v>
      </c>
      <c r="M8070" s="88">
        <v>26.8500353339006</v>
      </c>
      <c r="N8070">
        <v>50.594887999999997</v>
      </c>
      <c r="O8070">
        <v>15.9269116421776</v>
      </c>
      <c r="P8070">
        <v>49.741060999999902</v>
      </c>
      <c r="Q8070">
        <v>15.6583162706098</v>
      </c>
    </row>
    <row r="8071" spans="1:17" ht="15" customHeight="1">
      <c r="A8071" t="s">
        <v>1473</v>
      </c>
      <c r="B8071" s="87" t="s">
        <v>88</v>
      </c>
      <c r="C8071" s="1" t="s">
        <v>194</v>
      </c>
      <c r="D8071">
        <v>159</v>
      </c>
      <c r="E8071">
        <v>-2.93E-2</v>
      </c>
      <c r="F8071">
        <v>3.9847999999999999</v>
      </c>
      <c r="G8071">
        <v>3.9838</v>
      </c>
      <c r="H8071">
        <v>0.17130999999999999</v>
      </c>
      <c r="I8071" s="89">
        <v>5.9999999999999995E-4</v>
      </c>
      <c r="J8071">
        <v>33.820799999999998</v>
      </c>
      <c r="K8071">
        <v>33.824800000000003</v>
      </c>
      <c r="L8071" s="88">
        <v>26.849673700251198</v>
      </c>
      <c r="M8071" s="88">
        <v>26.8529569701772</v>
      </c>
      <c r="N8071">
        <v>49.890048</v>
      </c>
      <c r="O8071">
        <v>15.702243863622799</v>
      </c>
      <c r="P8071">
        <v>48.957771000000001</v>
      </c>
      <c r="Q8071">
        <v>15.4089137002639</v>
      </c>
    </row>
    <row r="8072" spans="1:17" ht="15" customHeight="1">
      <c r="A8072" t="s">
        <v>1473</v>
      </c>
      <c r="B8072" s="87" t="s">
        <v>88</v>
      </c>
      <c r="C8072" s="1" t="s">
        <v>194</v>
      </c>
      <c r="D8072">
        <v>160</v>
      </c>
      <c r="E8072">
        <v>-4.2599999999999999E-2</v>
      </c>
      <c r="F8072">
        <v>3.9807999999999999</v>
      </c>
      <c r="G8072">
        <v>3.9796</v>
      </c>
      <c r="H8072">
        <v>0.17141999999999999</v>
      </c>
      <c r="I8072">
        <v>8.0000000000000002E-3</v>
      </c>
      <c r="J8072">
        <v>33.822200000000002</v>
      </c>
      <c r="K8072">
        <v>33.826500000000003</v>
      </c>
      <c r="L8072" s="88">
        <v>26.851193482411599</v>
      </c>
      <c r="M8072" s="88">
        <v>26.8547356891197</v>
      </c>
      <c r="N8072">
        <v>49.587071999999999</v>
      </c>
      <c r="O8072">
        <v>15.605542437481001</v>
      </c>
      <c r="P8072">
        <v>48.3880079999999</v>
      </c>
      <c r="Q8072">
        <v>15.2282367525977</v>
      </c>
    </row>
    <row r="8073" spans="1:17" ht="15" customHeight="1">
      <c r="A8073" t="s">
        <v>1473</v>
      </c>
      <c r="B8073" s="87" t="s">
        <v>88</v>
      </c>
      <c r="C8073" s="1" t="s">
        <v>194</v>
      </c>
      <c r="D8073">
        <v>161</v>
      </c>
      <c r="E8073">
        <v>-3.56E-2</v>
      </c>
      <c r="F8073">
        <v>3.9796</v>
      </c>
      <c r="G8073">
        <v>3.9782999999999999</v>
      </c>
      <c r="H8073">
        <v>0.17141999999999999</v>
      </c>
      <c r="I8073">
        <v>2.8999999999999998E-3</v>
      </c>
      <c r="J8073">
        <v>33.822699999999998</v>
      </c>
      <c r="K8073">
        <v>33.826999999999998</v>
      </c>
      <c r="L8073" s="88">
        <v>26.851713020428601</v>
      </c>
      <c r="M8073" s="88">
        <v>26.855265376713302</v>
      </c>
      <c r="N8073">
        <v>49.058968</v>
      </c>
      <c r="O8073">
        <v>15.4389534513549</v>
      </c>
      <c r="P8073">
        <v>48.042501999999999</v>
      </c>
      <c r="Q8073">
        <v>15.119084325059299</v>
      </c>
    </row>
    <row r="8074" spans="1:17" ht="15" customHeight="1">
      <c r="A8074" t="s">
        <v>1473</v>
      </c>
      <c r="B8074" s="87" t="s">
        <v>88</v>
      </c>
      <c r="C8074" s="1" t="s">
        <v>194</v>
      </c>
      <c r="D8074">
        <v>162</v>
      </c>
      <c r="E8074">
        <v>-3.3700000000000001E-2</v>
      </c>
      <c r="F8074">
        <v>3.9769999999999999</v>
      </c>
      <c r="G8074">
        <v>3.976</v>
      </c>
      <c r="H8074">
        <v>0.17141000000000001</v>
      </c>
      <c r="I8074">
        <v>8.8000000000000005E-3</v>
      </c>
      <c r="J8074">
        <v>33.823700000000002</v>
      </c>
      <c r="K8074">
        <v>33.827800000000003</v>
      </c>
      <c r="L8074" s="88">
        <v>26.8527723506153</v>
      </c>
      <c r="M8074" s="88">
        <v>26.856135167726901</v>
      </c>
      <c r="N8074">
        <v>48.670780000000001</v>
      </c>
      <c r="O8074">
        <v>15.315943106194901</v>
      </c>
      <c r="P8074">
        <v>47.811806999999902</v>
      </c>
      <c r="Q8074">
        <v>15.045738607813201</v>
      </c>
    </row>
    <row r="8075" spans="1:17" ht="15" customHeight="1">
      <c r="A8075" t="s">
        <v>1473</v>
      </c>
      <c r="B8075" s="87" t="s">
        <v>88</v>
      </c>
      <c r="C8075" s="1" t="s">
        <v>194</v>
      </c>
      <c r="D8075">
        <v>163</v>
      </c>
      <c r="E8075">
        <v>-2.81E-2</v>
      </c>
      <c r="F8075">
        <v>3.9735999999999998</v>
      </c>
      <c r="G8075">
        <v>3.9725000000000001</v>
      </c>
      <c r="H8075">
        <v>0.17136000000000001</v>
      </c>
      <c r="I8075" s="89">
        <v>-4.0000000000000002E-4</v>
      </c>
      <c r="J8075">
        <v>33.825699999999998</v>
      </c>
      <c r="K8075">
        <v>33.83</v>
      </c>
      <c r="L8075" s="88">
        <v>26.854708227019</v>
      </c>
      <c r="M8075" s="88">
        <v>26.8582402853026</v>
      </c>
      <c r="N8075">
        <v>48.137416000000002</v>
      </c>
      <c r="O8075">
        <v>15.1470854029719</v>
      </c>
      <c r="P8075">
        <v>47.275306999999998</v>
      </c>
      <c r="Q8075">
        <v>14.8758975656377</v>
      </c>
    </row>
    <row r="8076" spans="1:17" ht="15" customHeight="1">
      <c r="A8076" t="s">
        <v>1473</v>
      </c>
      <c r="B8076" s="87" t="s">
        <v>88</v>
      </c>
      <c r="C8076" s="1" t="s">
        <v>194</v>
      </c>
      <c r="D8076">
        <v>164</v>
      </c>
      <c r="E8076">
        <v>-2.7400000000000001E-2</v>
      </c>
      <c r="F8076">
        <v>3.9695999999999998</v>
      </c>
      <c r="G8076">
        <v>3.9683999999999999</v>
      </c>
      <c r="H8076">
        <v>0.17127999999999999</v>
      </c>
      <c r="I8076">
        <v>6.7999999999999996E-3</v>
      </c>
      <c r="J8076">
        <v>33.829000000000001</v>
      </c>
      <c r="K8076">
        <v>33.833500000000001</v>
      </c>
      <c r="L8076" s="88">
        <v>26.857738953097801</v>
      </c>
      <c r="M8076" s="88">
        <v>26.861440253941499</v>
      </c>
      <c r="N8076">
        <v>47.341051999999998</v>
      </c>
      <c r="O8076">
        <v>14.895429147726601</v>
      </c>
      <c r="P8076">
        <v>46.449097000000002</v>
      </c>
      <c r="Q8076">
        <v>14.614855187632401</v>
      </c>
    </row>
    <row r="8077" spans="1:17" ht="15" customHeight="1">
      <c r="A8077" t="s">
        <v>1473</v>
      </c>
      <c r="B8077" s="87" t="s">
        <v>88</v>
      </c>
      <c r="C8077" s="1" t="s">
        <v>194</v>
      </c>
      <c r="D8077">
        <v>165</v>
      </c>
      <c r="E8077">
        <v>-3.2199999999999999E-2</v>
      </c>
      <c r="F8077">
        <v>3.9683999999999999</v>
      </c>
      <c r="G8077">
        <v>3.9670000000000001</v>
      </c>
      <c r="H8077">
        <v>0.17127999999999999</v>
      </c>
      <c r="I8077">
        <v>1.4200000000000001E-2</v>
      </c>
      <c r="J8077">
        <v>33.832099999999997</v>
      </c>
      <c r="K8077">
        <v>33.836599999999997</v>
      </c>
      <c r="L8077" s="88">
        <v>26.860326592966601</v>
      </c>
      <c r="M8077" s="88">
        <v>26.864048184506601</v>
      </c>
      <c r="N8077">
        <v>46.660407999999997</v>
      </c>
      <c r="O8077">
        <v>14.681187867454</v>
      </c>
      <c r="P8077">
        <v>45.868603999999998</v>
      </c>
      <c r="Q8077">
        <v>14.432056253809399</v>
      </c>
    </row>
    <row r="8078" spans="1:17" ht="15" customHeight="1">
      <c r="A8078" t="s">
        <v>1473</v>
      </c>
      <c r="B8078" s="87" t="s">
        <v>88</v>
      </c>
      <c r="C8078" s="1" t="s">
        <v>194</v>
      </c>
      <c r="D8078">
        <v>166</v>
      </c>
      <c r="E8078">
        <v>-2.7E-2</v>
      </c>
      <c r="F8078">
        <v>3.9678</v>
      </c>
      <c r="G8078">
        <v>3.9666000000000001</v>
      </c>
      <c r="H8078">
        <v>0.17119000000000001</v>
      </c>
      <c r="I8078">
        <v>8.3999999999999995E-3</v>
      </c>
      <c r="J8078">
        <v>33.833500000000001</v>
      </c>
      <c r="K8078">
        <v>33.837800000000001</v>
      </c>
      <c r="L8078" s="88">
        <v>26.861501093909901</v>
      </c>
      <c r="M8078" s="88">
        <v>26.865043315523199</v>
      </c>
      <c r="N8078">
        <v>46.100743999999999</v>
      </c>
      <c r="O8078">
        <v>14.5050384233435</v>
      </c>
      <c r="P8078">
        <v>45.263431999999902</v>
      </c>
      <c r="Q8078">
        <v>14.2416366275305</v>
      </c>
    </row>
    <row r="8079" spans="1:17" ht="15" customHeight="1">
      <c r="A8079" t="s">
        <v>1473</v>
      </c>
      <c r="B8079" s="87" t="s">
        <v>88</v>
      </c>
      <c r="C8079" s="1" t="s">
        <v>194</v>
      </c>
      <c r="D8079">
        <v>167</v>
      </c>
      <c r="E8079">
        <v>-2.8199999999999999E-2</v>
      </c>
      <c r="F8079">
        <v>3.9662000000000002</v>
      </c>
      <c r="G8079">
        <v>3.9653</v>
      </c>
      <c r="H8079">
        <v>0.17127000000000001</v>
      </c>
      <c r="I8079">
        <v>8.9999999999999993E-3</v>
      </c>
      <c r="J8079">
        <v>33.834499999999998</v>
      </c>
      <c r="K8079">
        <v>33.8386</v>
      </c>
      <c r="L8079" s="88">
        <v>26.8624587909821</v>
      </c>
      <c r="M8079" s="88">
        <v>26.865811502609098</v>
      </c>
      <c r="N8079">
        <v>45.646279999999997</v>
      </c>
      <c r="O8079">
        <v>14.361599757359</v>
      </c>
      <c r="P8079">
        <v>44.856764999999903</v>
      </c>
      <c r="Q8079">
        <v>14.113325070156099</v>
      </c>
    </row>
    <row r="8080" spans="1:17" ht="15" customHeight="1">
      <c r="A8080" t="s">
        <v>1473</v>
      </c>
      <c r="B8080" s="87" t="s">
        <v>88</v>
      </c>
      <c r="C8080" s="1" t="s">
        <v>194</v>
      </c>
      <c r="D8080">
        <v>168</v>
      </c>
      <c r="E8080">
        <v>-2.46E-2</v>
      </c>
      <c r="F8080">
        <v>3.9607000000000001</v>
      </c>
      <c r="G8080">
        <v>3.96</v>
      </c>
      <c r="H8080">
        <v>0.17118</v>
      </c>
      <c r="I8080">
        <v>8.9999999999999993E-3</v>
      </c>
      <c r="J8080">
        <v>33.8369</v>
      </c>
      <c r="K8080">
        <v>33.840899999999998</v>
      </c>
      <c r="L8080" s="88">
        <v>26.864925381444799</v>
      </c>
      <c r="M8080" s="88">
        <v>26.868178289625501</v>
      </c>
      <c r="N8080">
        <v>45.189712</v>
      </c>
      <c r="O8080">
        <v>14.216317797898199</v>
      </c>
      <c r="P8080">
        <v>44.5895879999999</v>
      </c>
      <c r="Q8080">
        <v>14.027708970276199</v>
      </c>
    </row>
    <row r="8081" spans="1:17" ht="15" customHeight="1">
      <c r="A8081" t="s">
        <v>1473</v>
      </c>
      <c r="B8081" s="87" t="s">
        <v>88</v>
      </c>
      <c r="C8081" s="1" t="s">
        <v>194</v>
      </c>
      <c r="D8081">
        <v>169</v>
      </c>
      <c r="E8081">
        <v>-1.9900000000000001E-2</v>
      </c>
      <c r="F8081">
        <v>3.9582000000000002</v>
      </c>
      <c r="G8081">
        <v>3.9571999999999998</v>
      </c>
      <c r="H8081">
        <v>0.17119999999999999</v>
      </c>
      <c r="I8081" s="89">
        <v>1E-4</v>
      </c>
      <c r="J8081">
        <v>33.838200000000001</v>
      </c>
      <c r="K8081">
        <v>33.842199999999998</v>
      </c>
      <c r="L8081" s="88">
        <v>26.866212794301799</v>
      </c>
      <c r="M8081" s="88">
        <v>26.8694961006901</v>
      </c>
      <c r="N8081">
        <v>44.981416000000003</v>
      </c>
      <c r="O8081">
        <v>14.1500731164559</v>
      </c>
      <c r="P8081">
        <v>44.07884</v>
      </c>
      <c r="Q8081">
        <v>13.8662270226913</v>
      </c>
    </row>
    <row r="8082" spans="1:17" ht="15" customHeight="1">
      <c r="A8082" t="s">
        <v>1473</v>
      </c>
      <c r="B8082" s="87" t="s">
        <v>88</v>
      </c>
      <c r="C8082" s="1" t="s">
        <v>194</v>
      </c>
      <c r="D8082">
        <v>170</v>
      </c>
      <c r="E8082">
        <v>-1.72E-2</v>
      </c>
      <c r="F8082">
        <v>3.9569000000000001</v>
      </c>
      <c r="G8082">
        <v>3.9557000000000002</v>
      </c>
      <c r="H8082">
        <v>0.17116000000000001</v>
      </c>
      <c r="I8082">
        <v>-3.2000000000000002E-3</v>
      </c>
      <c r="J8082">
        <v>33.838999999999999</v>
      </c>
      <c r="K8082">
        <v>33.843400000000003</v>
      </c>
      <c r="L8082" s="88">
        <v>26.8669808689387</v>
      </c>
      <c r="M8082" s="88">
        <v>26.870602636237599</v>
      </c>
      <c r="N8082">
        <v>44.838343999999999</v>
      </c>
      <c r="O8082">
        <v>14.1047079570316</v>
      </c>
      <c r="P8082">
        <v>43.802005999999999</v>
      </c>
      <c r="Q8082">
        <v>13.7787662077021</v>
      </c>
    </row>
    <row r="8083" spans="1:17" ht="15" customHeight="1">
      <c r="A8083" t="s">
        <v>1473</v>
      </c>
      <c r="B8083" s="87" t="s">
        <v>88</v>
      </c>
      <c r="C8083" s="1" t="s">
        <v>194</v>
      </c>
      <c r="D8083">
        <v>171</v>
      </c>
      <c r="E8083">
        <v>-2.58E-2</v>
      </c>
      <c r="F8083">
        <v>3.9561999999999999</v>
      </c>
      <c r="G8083">
        <v>3.9550000000000001</v>
      </c>
      <c r="H8083">
        <v>0.17116000000000001</v>
      </c>
      <c r="I8083">
        <v>-3.2000000000000002E-3</v>
      </c>
      <c r="J8083">
        <v>33.839500000000001</v>
      </c>
      <c r="K8083">
        <v>33.843899999999998</v>
      </c>
      <c r="L8083" s="88">
        <v>26.8674495151317</v>
      </c>
      <c r="M8083" s="88">
        <v>26.871071282954698</v>
      </c>
      <c r="N8083">
        <v>44.667920000000002</v>
      </c>
      <c r="O8083">
        <v>14.0509132791505</v>
      </c>
      <c r="P8083">
        <v>43.601354999999998</v>
      </c>
      <c r="Q8083">
        <v>13.715467230205499</v>
      </c>
    </row>
    <row r="8084" spans="1:17" ht="15" customHeight="1">
      <c r="A8084" t="s">
        <v>1473</v>
      </c>
      <c r="B8084" s="87" t="s">
        <v>88</v>
      </c>
      <c r="C8084" s="1" t="s">
        <v>194</v>
      </c>
      <c r="D8084">
        <v>172</v>
      </c>
      <c r="E8084">
        <v>-3.2899999999999999E-2</v>
      </c>
      <c r="F8084">
        <v>3.9554999999999998</v>
      </c>
      <c r="G8084">
        <v>3.9542000000000002</v>
      </c>
      <c r="H8084">
        <v>0.17116000000000001</v>
      </c>
      <c r="I8084">
        <v>-1.2999999999999999E-3</v>
      </c>
      <c r="J8084">
        <v>33.840600000000002</v>
      </c>
      <c r="K8084">
        <v>33.844799999999999</v>
      </c>
      <c r="L8084" s="88">
        <v>26.868395463136</v>
      </c>
      <c r="M8084" s="88">
        <v>26.8718682576588</v>
      </c>
      <c r="N8084">
        <v>44.472248</v>
      </c>
      <c r="O8084">
        <v>13.9892412375031</v>
      </c>
      <c r="P8084">
        <v>43.339542999999999</v>
      </c>
      <c r="Q8084">
        <v>13.6329391697248</v>
      </c>
    </row>
    <row r="8085" spans="1:17" ht="15" customHeight="1">
      <c r="A8085" t="s">
        <v>1473</v>
      </c>
      <c r="B8085" s="87" t="s">
        <v>88</v>
      </c>
      <c r="C8085" s="1" t="s">
        <v>194</v>
      </c>
      <c r="D8085">
        <v>173</v>
      </c>
      <c r="E8085">
        <v>-2.8899999999999999E-2</v>
      </c>
      <c r="F8085">
        <v>3.9550000000000001</v>
      </c>
      <c r="G8085">
        <v>3.9537</v>
      </c>
      <c r="H8085">
        <v>0.17116000000000001</v>
      </c>
      <c r="I8085" s="89">
        <v>-5.9999999999999995E-4</v>
      </c>
      <c r="J8085">
        <v>33.8414</v>
      </c>
      <c r="K8085">
        <v>33.8459</v>
      </c>
      <c r="L8085" s="88">
        <v>26.869082503884101</v>
      </c>
      <c r="M8085" s="88">
        <v>26.872793954890899</v>
      </c>
      <c r="N8085">
        <v>44.232391999999997</v>
      </c>
      <c r="O8085">
        <v>13.913707632673599</v>
      </c>
      <c r="P8085">
        <v>43.101336999999901</v>
      </c>
      <c r="Q8085">
        <v>13.557957368242199</v>
      </c>
    </row>
    <row r="8086" spans="1:17" ht="15" customHeight="1">
      <c r="A8086" t="s">
        <v>1473</v>
      </c>
      <c r="B8086" s="87" t="s">
        <v>88</v>
      </c>
      <c r="C8086" s="1" t="s">
        <v>194</v>
      </c>
      <c r="D8086">
        <v>174</v>
      </c>
      <c r="E8086">
        <v>-2.8500000000000001E-2</v>
      </c>
      <c r="F8086">
        <v>3.9550999999999998</v>
      </c>
      <c r="G8086">
        <v>3.9537</v>
      </c>
      <c r="H8086">
        <v>0.17116000000000001</v>
      </c>
      <c r="I8086">
        <v>-3.3E-3</v>
      </c>
      <c r="J8086">
        <v>33.841799999999999</v>
      </c>
      <c r="K8086">
        <v>33.846299999999999</v>
      </c>
      <c r="L8086" s="88">
        <v>26.869390581969999</v>
      </c>
      <c r="M8086" s="88">
        <v>26.873112161352001</v>
      </c>
      <c r="N8086">
        <v>43.950456000000003</v>
      </c>
      <c r="O8086">
        <v>13.825097232678401</v>
      </c>
      <c r="P8086">
        <v>43.116358999999903</v>
      </c>
      <c r="Q8086">
        <v>13.5627236504133</v>
      </c>
    </row>
    <row r="8087" spans="1:17" ht="15" customHeight="1">
      <c r="A8087" t="s">
        <v>1473</v>
      </c>
      <c r="B8087" s="87" t="s">
        <v>88</v>
      </c>
      <c r="C8087" s="1" t="s">
        <v>194</v>
      </c>
      <c r="D8087">
        <v>175</v>
      </c>
      <c r="E8087">
        <v>-3.3799999999999997E-2</v>
      </c>
      <c r="F8087">
        <v>3.9552999999999998</v>
      </c>
      <c r="G8087">
        <v>3.9539</v>
      </c>
      <c r="H8087">
        <v>0.17116000000000001</v>
      </c>
      <c r="I8087">
        <v>-3.8E-3</v>
      </c>
      <c r="J8087">
        <v>33.842199999999998</v>
      </c>
      <c r="K8087">
        <v>33.846699999999998</v>
      </c>
      <c r="L8087" s="88">
        <v>26.869688532957699</v>
      </c>
      <c r="M8087" s="88">
        <v>26.873410115301098</v>
      </c>
      <c r="N8087">
        <v>43.788448000000002</v>
      </c>
      <c r="O8087">
        <v>13.7742440369004</v>
      </c>
      <c r="P8087">
        <v>42.827722000000001</v>
      </c>
      <c r="Q8087">
        <v>13.4720355385282</v>
      </c>
    </row>
    <row r="8088" spans="1:17" ht="15" customHeight="1">
      <c r="A8088" t="s">
        <v>1473</v>
      </c>
      <c r="B8088" s="87" t="s">
        <v>88</v>
      </c>
      <c r="C8088" s="1" t="s">
        <v>194</v>
      </c>
      <c r="D8088">
        <v>176</v>
      </c>
      <c r="E8088">
        <v>-3.9600000000000003E-2</v>
      </c>
      <c r="F8088">
        <v>3.9546999999999999</v>
      </c>
      <c r="G8088">
        <v>3.9535999999999998</v>
      </c>
      <c r="H8088">
        <v>0.17116000000000001</v>
      </c>
      <c r="I8088">
        <v>-8.9999999999999993E-3</v>
      </c>
      <c r="J8088">
        <v>33.8444</v>
      </c>
      <c r="K8088">
        <v>33.848799999999997</v>
      </c>
      <c r="L8088" s="88">
        <v>26.871499419737301</v>
      </c>
      <c r="M8088" s="88">
        <v>26.875111079411401</v>
      </c>
      <c r="N8088">
        <v>43.248771999999903</v>
      </c>
      <c r="O8088">
        <v>13.6045099471983</v>
      </c>
      <c r="P8088">
        <v>42.237571999999901</v>
      </c>
      <c r="Q8088">
        <v>13.2865098514346</v>
      </c>
    </row>
    <row r="8089" spans="1:17" ht="15" customHeight="1">
      <c r="A8089" t="s">
        <v>1473</v>
      </c>
      <c r="B8089" s="87" t="s">
        <v>88</v>
      </c>
      <c r="C8089" s="1" t="s">
        <v>194</v>
      </c>
      <c r="D8089">
        <v>177</v>
      </c>
      <c r="E8089">
        <v>-2.6100000000000002E-2</v>
      </c>
      <c r="F8089">
        <v>3.9531000000000001</v>
      </c>
      <c r="G8089">
        <v>3.9519000000000002</v>
      </c>
      <c r="H8089">
        <v>0.17116000000000001</v>
      </c>
      <c r="I8089">
        <v>6.3E-3</v>
      </c>
      <c r="J8089">
        <v>33.8461</v>
      </c>
      <c r="K8089">
        <v>33.850499999999997</v>
      </c>
      <c r="L8089" s="88">
        <v>26.8730138118867</v>
      </c>
      <c r="M8089" s="88">
        <v>26.876635601826301</v>
      </c>
      <c r="N8089">
        <v>42.546036000000001</v>
      </c>
      <c r="O8089">
        <v>13.3831082859727</v>
      </c>
      <c r="P8089">
        <v>41.673173999999896</v>
      </c>
      <c r="Q8089">
        <v>13.108598597884701</v>
      </c>
    </row>
    <row r="8090" spans="1:17" ht="15" customHeight="1">
      <c r="A8090" t="s">
        <v>1473</v>
      </c>
      <c r="B8090" s="87" t="s">
        <v>88</v>
      </c>
      <c r="C8090" s="1" t="s">
        <v>194</v>
      </c>
      <c r="D8090">
        <v>178</v>
      </c>
      <c r="E8090">
        <v>-2.5600000000000001E-2</v>
      </c>
      <c r="F8090">
        <v>3.9495</v>
      </c>
      <c r="G8090">
        <v>3.9489000000000001</v>
      </c>
      <c r="H8090">
        <v>0.17116000000000001</v>
      </c>
      <c r="I8090">
        <v>5.8999999999999999E-3</v>
      </c>
      <c r="J8090">
        <v>33.848799999999997</v>
      </c>
      <c r="K8090">
        <v>33.852600000000002</v>
      </c>
      <c r="L8090" s="88">
        <v>26.875526168579398</v>
      </c>
      <c r="M8090" s="88">
        <v>26.878609912533399</v>
      </c>
      <c r="N8090">
        <v>41.733891999999997</v>
      </c>
      <c r="O8090">
        <v>13.126768197171099</v>
      </c>
      <c r="P8090">
        <v>41.046541999999903</v>
      </c>
      <c r="Q8090">
        <v>12.910754918002301</v>
      </c>
    </row>
    <row r="8091" spans="1:17" ht="15" customHeight="1">
      <c r="A8091" t="s">
        <v>1473</v>
      </c>
      <c r="B8091" s="87" t="s">
        <v>88</v>
      </c>
      <c r="C8091" s="1" t="s">
        <v>194</v>
      </c>
      <c r="D8091">
        <v>179</v>
      </c>
      <c r="E8091">
        <v>-2.9000000000000001E-2</v>
      </c>
      <c r="F8091">
        <v>3.9447999999999999</v>
      </c>
      <c r="G8091">
        <v>3.9436</v>
      </c>
      <c r="H8091">
        <v>0.17116000000000001</v>
      </c>
      <c r="I8091">
        <v>2.8999999999999998E-3</v>
      </c>
      <c r="J8091">
        <v>33.851100000000002</v>
      </c>
      <c r="K8091">
        <v>33.855400000000003</v>
      </c>
      <c r="L8091" s="88">
        <v>26.877831497493599</v>
      </c>
      <c r="M8091" s="88">
        <v>26.881373734823399</v>
      </c>
      <c r="N8091">
        <v>41.444592</v>
      </c>
      <c r="O8091">
        <v>13.0345179788971</v>
      </c>
      <c r="P8091">
        <v>40.563692000000003</v>
      </c>
      <c r="Q8091">
        <v>12.7575139590658</v>
      </c>
    </row>
    <row r="8092" spans="1:17" ht="15" customHeight="1">
      <c r="A8092" t="s">
        <v>1473</v>
      </c>
      <c r="B8092" s="87" t="s">
        <v>88</v>
      </c>
      <c r="C8092" s="1" t="s">
        <v>194</v>
      </c>
      <c r="D8092">
        <v>180</v>
      </c>
      <c r="E8092">
        <v>-2.9399999999999999E-2</v>
      </c>
      <c r="F8092">
        <v>3.944</v>
      </c>
      <c r="G8092">
        <v>3.9426999999999999</v>
      </c>
      <c r="H8092">
        <v>0.17116000000000001</v>
      </c>
      <c r="I8092">
        <v>2.8999999999999998E-3</v>
      </c>
      <c r="J8092">
        <v>33.851900000000001</v>
      </c>
      <c r="K8092">
        <v>33.856200000000001</v>
      </c>
      <c r="L8092" s="88">
        <v>26.878548861601899</v>
      </c>
      <c r="M8092" s="88">
        <v>26.882101215807499</v>
      </c>
      <c r="N8092">
        <v>41.223672000000001</v>
      </c>
      <c r="O8092">
        <v>12.9648650605565</v>
      </c>
      <c r="P8092">
        <v>40.371625000000002</v>
      </c>
      <c r="Q8092">
        <v>12.6969081040088</v>
      </c>
    </row>
    <row r="8093" spans="1:17" ht="15" customHeight="1">
      <c r="A8093" t="s">
        <v>1473</v>
      </c>
      <c r="B8093" s="87" t="s">
        <v>88</v>
      </c>
      <c r="C8093" s="1" t="s">
        <v>194</v>
      </c>
      <c r="D8093">
        <v>181</v>
      </c>
      <c r="E8093">
        <v>-3.6200000000000003E-2</v>
      </c>
      <c r="F8093">
        <v>3.9436</v>
      </c>
      <c r="G8093">
        <v>3.9424000000000001</v>
      </c>
      <c r="H8093">
        <v>0.17116000000000001</v>
      </c>
      <c r="I8093">
        <v>2.8999999999999998E-3</v>
      </c>
      <c r="J8093">
        <v>33.852200000000003</v>
      </c>
      <c r="K8093">
        <v>33.8566</v>
      </c>
      <c r="L8093" s="88">
        <v>26.8788279875711</v>
      </c>
      <c r="M8093" s="88">
        <v>26.882449781546399</v>
      </c>
      <c r="N8093">
        <v>40.913331999999997</v>
      </c>
      <c r="O8093">
        <v>12.8671677046675</v>
      </c>
      <c r="P8093">
        <v>39.949936000000001</v>
      </c>
      <c r="Q8093">
        <v>12.5642333919797</v>
      </c>
    </row>
    <row r="8094" spans="1:17" ht="15" customHeight="1">
      <c r="A8094" t="s">
        <v>1473</v>
      </c>
      <c r="B8094" s="87" t="s">
        <v>88</v>
      </c>
      <c r="C8094" s="1" t="s">
        <v>194</v>
      </c>
      <c r="D8094">
        <v>182</v>
      </c>
      <c r="E8094">
        <v>-3.85E-2</v>
      </c>
      <c r="F8094">
        <v>3.9424999999999999</v>
      </c>
      <c r="G8094">
        <v>3.9415</v>
      </c>
      <c r="H8094">
        <v>0.17116000000000001</v>
      </c>
      <c r="I8094">
        <v>4.0000000000000001E-3</v>
      </c>
      <c r="J8094">
        <v>33.853099999999998</v>
      </c>
      <c r="K8094">
        <v>33.857300000000002</v>
      </c>
      <c r="L8094" s="88">
        <v>26.879655243667901</v>
      </c>
      <c r="M8094" s="88">
        <v>26.883097700021601</v>
      </c>
      <c r="N8094">
        <v>40.484116</v>
      </c>
      <c r="O8094">
        <v>12.7319278498769</v>
      </c>
      <c r="P8094">
        <v>39.718167999999999</v>
      </c>
      <c r="Q8094">
        <v>12.491136619772201</v>
      </c>
    </row>
    <row r="8095" spans="1:17" ht="15" customHeight="1">
      <c r="A8095" t="s">
        <v>1473</v>
      </c>
      <c r="B8095" s="87" t="s">
        <v>88</v>
      </c>
      <c r="C8095" s="1" t="s">
        <v>194</v>
      </c>
      <c r="D8095">
        <v>183</v>
      </c>
      <c r="E8095">
        <v>-3.7600000000000001E-2</v>
      </c>
      <c r="F8095">
        <v>3.9413999999999998</v>
      </c>
      <c r="G8095">
        <v>3.9403999999999999</v>
      </c>
      <c r="H8095">
        <v>0.17116000000000001</v>
      </c>
      <c r="I8095">
        <v>8.6999999999999994E-3</v>
      </c>
      <c r="J8095">
        <v>33.854799999999997</v>
      </c>
      <c r="K8095">
        <v>33.859499999999997</v>
      </c>
      <c r="L8095" s="88">
        <v>26.8811189325281</v>
      </c>
      <c r="M8095" s="88">
        <v>26.884959173029699</v>
      </c>
      <c r="N8095">
        <v>40.081200000000003</v>
      </c>
      <c r="O8095">
        <v>12.6050402909414</v>
      </c>
      <c r="P8095">
        <v>39.332960999999997</v>
      </c>
      <c r="Q8095">
        <v>12.3698673334336</v>
      </c>
    </row>
    <row r="8096" spans="1:17" ht="15" customHeight="1">
      <c r="A8096" t="s">
        <v>1473</v>
      </c>
      <c r="B8096" s="87" t="s">
        <v>88</v>
      </c>
      <c r="C8096" s="1" t="s">
        <v>194</v>
      </c>
      <c r="D8096">
        <v>184</v>
      </c>
      <c r="E8096">
        <v>-2.8000000000000001E-2</v>
      </c>
      <c r="F8096">
        <v>3.9413999999999998</v>
      </c>
      <c r="G8096">
        <v>3.9401999999999999</v>
      </c>
      <c r="H8096">
        <v>0.17116000000000001</v>
      </c>
      <c r="I8096">
        <v>8.8999999999999999E-3</v>
      </c>
      <c r="J8096">
        <v>33.857799999999997</v>
      </c>
      <c r="K8096">
        <v>33.8626</v>
      </c>
      <c r="L8096" s="88">
        <v>26.8835055907795</v>
      </c>
      <c r="M8096" s="88">
        <v>26.887445627690099</v>
      </c>
      <c r="N8096">
        <v>39.818199999999997</v>
      </c>
      <c r="O8096">
        <v>12.5226131771333</v>
      </c>
      <c r="P8096">
        <v>38.734226999999997</v>
      </c>
      <c r="Q8096">
        <v>12.1817964919881</v>
      </c>
    </row>
    <row r="8097" spans="1:17" ht="15" customHeight="1">
      <c r="A8097" t="s">
        <v>1473</v>
      </c>
      <c r="B8097" s="87" t="s">
        <v>88</v>
      </c>
      <c r="C8097" s="1" t="s">
        <v>194</v>
      </c>
      <c r="D8097">
        <v>185</v>
      </c>
      <c r="E8097">
        <v>-2.9600000000000001E-2</v>
      </c>
      <c r="F8097">
        <v>3.9424000000000001</v>
      </c>
      <c r="G8097">
        <v>3.9411999999999998</v>
      </c>
      <c r="H8097">
        <v>0.17116000000000001</v>
      </c>
      <c r="I8097">
        <v>2.7000000000000001E-3</v>
      </c>
      <c r="J8097">
        <v>33.860100000000003</v>
      </c>
      <c r="K8097">
        <v>33.8645</v>
      </c>
      <c r="L8097" s="88">
        <v>26.8852342085492</v>
      </c>
      <c r="M8097" s="88">
        <v>26.888856035221799</v>
      </c>
      <c r="N8097">
        <v>39.476300000000002</v>
      </c>
      <c r="O8097">
        <v>12.4156028501347</v>
      </c>
      <c r="P8097">
        <v>38.517480999999997</v>
      </c>
      <c r="Q8097">
        <v>12.1140969305997</v>
      </c>
    </row>
    <row r="8098" spans="1:17" ht="15" customHeight="1">
      <c r="A8098" t="s">
        <v>1473</v>
      </c>
      <c r="B8098" s="87" t="s">
        <v>88</v>
      </c>
      <c r="C8098" s="1" t="s">
        <v>194</v>
      </c>
      <c r="D8098">
        <v>186</v>
      </c>
      <c r="E8098">
        <v>-3.1E-2</v>
      </c>
      <c r="F8098">
        <v>3.9424999999999999</v>
      </c>
      <c r="G8098">
        <v>3.9413</v>
      </c>
      <c r="H8098">
        <v>0.17116000000000001</v>
      </c>
      <c r="I8098">
        <v>3.5999999999999999E-3</v>
      </c>
      <c r="J8098">
        <v>33.860399999999998</v>
      </c>
      <c r="K8098">
        <v>33.865000000000002</v>
      </c>
      <c r="L8098" s="88">
        <v>26.885462757604699</v>
      </c>
      <c r="M8098" s="88">
        <v>26.889243696960399</v>
      </c>
      <c r="N8098">
        <v>39.342695999999997</v>
      </c>
      <c r="O8098">
        <v>12.373641324039999</v>
      </c>
      <c r="P8098">
        <v>38.285712999999902</v>
      </c>
      <c r="Q8098">
        <v>12.0412783505282</v>
      </c>
    </row>
    <row r="8099" spans="1:17" ht="15" customHeight="1">
      <c r="A8099" t="s">
        <v>1473</v>
      </c>
      <c r="B8099" s="87" t="s">
        <v>88</v>
      </c>
      <c r="C8099" s="1" t="s">
        <v>194</v>
      </c>
      <c r="D8099">
        <v>187</v>
      </c>
      <c r="E8099">
        <v>-3.5700000000000003E-2</v>
      </c>
      <c r="F8099">
        <v>3.9417</v>
      </c>
      <c r="G8099">
        <v>3.9405000000000001</v>
      </c>
      <c r="H8099">
        <v>0.17116000000000001</v>
      </c>
      <c r="I8099">
        <v>-1.5E-3</v>
      </c>
      <c r="J8099">
        <v>33.860599999999998</v>
      </c>
      <c r="K8099">
        <v>33.865099999999998</v>
      </c>
      <c r="L8099" s="88">
        <v>26.885702795018901</v>
      </c>
      <c r="M8099" s="88">
        <v>26.889404177982598</v>
      </c>
      <c r="N8099">
        <v>39.122827999999998</v>
      </c>
      <c r="O8099">
        <v>12.3042714279919</v>
      </c>
      <c r="P8099">
        <v>38.099010999999997</v>
      </c>
      <c r="Q8099">
        <v>11.982335846208899</v>
      </c>
    </row>
    <row r="8100" spans="1:17" ht="15" customHeight="1">
      <c r="A8100" t="s">
        <v>1473</v>
      </c>
      <c r="B8100" s="87" t="s">
        <v>88</v>
      </c>
      <c r="C8100" s="1" t="s">
        <v>194</v>
      </c>
      <c r="D8100">
        <v>188</v>
      </c>
      <c r="E8100">
        <v>-3.1300000000000001E-2</v>
      </c>
      <c r="F8100">
        <v>3.9419</v>
      </c>
      <c r="G8100">
        <v>3.9405999999999999</v>
      </c>
      <c r="H8100">
        <v>0.17116000000000001</v>
      </c>
      <c r="I8100">
        <v>9.1999999999999998E-3</v>
      </c>
      <c r="J8100">
        <v>33.861199999999997</v>
      </c>
      <c r="K8100">
        <v>33.865600000000001</v>
      </c>
      <c r="L8100" s="88">
        <v>26.886159895529001</v>
      </c>
      <c r="M8100" s="88">
        <v>26.889791841449998</v>
      </c>
      <c r="N8100">
        <v>38.889284000000004</v>
      </c>
      <c r="O8100">
        <v>12.2309355108271</v>
      </c>
      <c r="P8100">
        <v>37.773891999999996</v>
      </c>
      <c r="Q8100">
        <v>11.8801578004632</v>
      </c>
    </row>
    <row r="8101" spans="1:17" ht="15" customHeight="1">
      <c r="A8101" t="s">
        <v>1473</v>
      </c>
      <c r="B8101" s="87" t="s">
        <v>88</v>
      </c>
      <c r="C8101" s="1" t="s">
        <v>194</v>
      </c>
      <c r="D8101">
        <v>189</v>
      </c>
      <c r="E8101">
        <v>-2.98E-2</v>
      </c>
      <c r="F8101">
        <v>3.9398</v>
      </c>
      <c r="G8101">
        <v>3.9386999999999999</v>
      </c>
      <c r="H8101">
        <v>0.17116000000000001</v>
      </c>
      <c r="I8101">
        <v>1.37E-2</v>
      </c>
      <c r="J8101">
        <v>33.861800000000002</v>
      </c>
      <c r="K8101">
        <v>33.8658</v>
      </c>
      <c r="L8101" s="88">
        <v>26.8868496362924</v>
      </c>
      <c r="M8101" s="88">
        <v>26.890143125812699</v>
      </c>
      <c r="N8101">
        <v>38.858775999999999</v>
      </c>
      <c r="O8101">
        <v>12.2207753315465</v>
      </c>
      <c r="P8101">
        <v>37.644058999999999</v>
      </c>
      <c r="Q8101">
        <v>11.838798418938399</v>
      </c>
    </row>
    <row r="8102" spans="1:17" ht="15" customHeight="1">
      <c r="A8102" t="s">
        <v>1473</v>
      </c>
      <c r="B8102" s="87" t="s">
        <v>88</v>
      </c>
      <c r="C8102" s="1" t="s">
        <v>194</v>
      </c>
      <c r="D8102">
        <v>190</v>
      </c>
      <c r="E8102">
        <v>-2.98E-2</v>
      </c>
      <c r="F8102">
        <v>3.9386999999999999</v>
      </c>
      <c r="G8102">
        <v>3.9375</v>
      </c>
      <c r="H8102">
        <v>0.17116000000000001</v>
      </c>
      <c r="I8102">
        <v>1.2999999999999999E-2</v>
      </c>
      <c r="J8102">
        <v>33.862299999999998</v>
      </c>
      <c r="K8102">
        <v>33.866599999999998</v>
      </c>
      <c r="L8102" s="88">
        <v>26.8873586577174</v>
      </c>
      <c r="M8102" s="88">
        <v>26.890900928541601</v>
      </c>
      <c r="N8102">
        <v>38.622076</v>
      </c>
      <c r="O8102">
        <v>12.146057843605799</v>
      </c>
      <c r="P8102">
        <v>37.897286999999999</v>
      </c>
      <c r="Q8102">
        <v>11.918162982756799</v>
      </c>
    </row>
    <row r="8103" spans="1:17" ht="15" customHeight="1">
      <c r="A8103" t="s">
        <v>1473</v>
      </c>
      <c r="B8103" s="87" t="s">
        <v>88</v>
      </c>
      <c r="C8103" s="1" t="s">
        <v>194</v>
      </c>
      <c r="D8103">
        <v>191</v>
      </c>
      <c r="E8103">
        <v>-2.98E-2</v>
      </c>
      <c r="F8103">
        <v>3.9384999999999999</v>
      </c>
      <c r="G8103">
        <v>3.9371</v>
      </c>
      <c r="H8103">
        <v>0.17116000000000001</v>
      </c>
      <c r="I8103">
        <v>9.1000000000000004E-3</v>
      </c>
      <c r="J8103">
        <v>33.862499999999997</v>
      </c>
      <c r="K8103">
        <v>33.866900000000001</v>
      </c>
      <c r="L8103" s="88">
        <v>26.8875379944499</v>
      </c>
      <c r="M8103" s="88">
        <v>26.8911800456974</v>
      </c>
      <c r="N8103">
        <v>38.524239999999999</v>
      </c>
      <c r="O8103">
        <v>12.115249652405801</v>
      </c>
      <c r="P8103">
        <v>37.854367000000003</v>
      </c>
      <c r="Q8103">
        <v>11.904577092672501</v>
      </c>
    </row>
    <row r="8104" spans="1:17" ht="15" customHeight="1">
      <c r="A8104" t="s">
        <v>1473</v>
      </c>
      <c r="B8104" s="87" t="s">
        <v>88</v>
      </c>
      <c r="C8104" s="1" t="s">
        <v>194</v>
      </c>
      <c r="D8104">
        <v>192</v>
      </c>
      <c r="E8104">
        <v>-2.98E-2</v>
      </c>
      <c r="F8104">
        <v>3.9377</v>
      </c>
      <c r="G8104">
        <v>3.9365000000000001</v>
      </c>
      <c r="H8104">
        <v>0.17116000000000001</v>
      </c>
      <c r="I8104">
        <v>-5.4999999999999997E-3</v>
      </c>
      <c r="J8104">
        <v>33.862900000000003</v>
      </c>
      <c r="K8104">
        <v>33.867400000000004</v>
      </c>
      <c r="L8104" s="88">
        <v>26.887937112916902</v>
      </c>
      <c r="M8104" s="88">
        <v>26.891638497538199</v>
      </c>
      <c r="N8104">
        <v>38.399051999999998</v>
      </c>
      <c r="O8104">
        <v>12.075682931102101</v>
      </c>
      <c r="P8104">
        <v>37.516371999999997</v>
      </c>
      <c r="Q8104">
        <v>11.798156565999999</v>
      </c>
    </row>
    <row r="8105" spans="1:17" ht="15" customHeight="1">
      <c r="A8105" t="s">
        <v>1473</v>
      </c>
      <c r="B8105" s="87" t="s">
        <v>88</v>
      </c>
      <c r="C8105" s="1" t="s">
        <v>194</v>
      </c>
      <c r="D8105">
        <v>193</v>
      </c>
      <c r="E8105">
        <v>-2.98E-2</v>
      </c>
      <c r="F8105">
        <v>3.9376000000000002</v>
      </c>
      <c r="G8105">
        <v>3.9363999999999999</v>
      </c>
      <c r="H8105">
        <v>0.17111000000000001</v>
      </c>
      <c r="I8105">
        <v>-3.5000000000000001E-3</v>
      </c>
      <c r="J8105">
        <v>33.864100000000001</v>
      </c>
      <c r="K8105">
        <v>33.868400000000001</v>
      </c>
      <c r="L8105" s="88">
        <v>26.888901902272799</v>
      </c>
      <c r="M8105" s="88">
        <v>26.892444178153202</v>
      </c>
      <c r="N8105">
        <v>38.151831999999999</v>
      </c>
      <c r="O8105">
        <v>11.9980170606934</v>
      </c>
      <c r="P8105">
        <v>37.279238999999997</v>
      </c>
      <c r="Q8105">
        <v>11.7236429929</v>
      </c>
    </row>
    <row r="8106" spans="1:17" ht="15" customHeight="1">
      <c r="A8106" t="s">
        <v>1473</v>
      </c>
      <c r="B8106" s="87" t="s">
        <v>88</v>
      </c>
      <c r="C8106" s="1" t="s">
        <v>194</v>
      </c>
      <c r="D8106">
        <v>194</v>
      </c>
      <c r="E8106">
        <v>-2.98E-2</v>
      </c>
      <c r="F8106">
        <v>3.9378000000000002</v>
      </c>
      <c r="G8106">
        <v>3.9363999999999999</v>
      </c>
      <c r="H8106">
        <v>0.17101</v>
      </c>
      <c r="I8106">
        <v>3.2000000000000002E-3</v>
      </c>
      <c r="J8106">
        <v>33.865200000000002</v>
      </c>
      <c r="K8106">
        <v>33.869799999999998</v>
      </c>
      <c r="L8106" s="88">
        <v>26.8897568006625</v>
      </c>
      <c r="M8106" s="88">
        <v>26.893557976194401</v>
      </c>
      <c r="N8106">
        <v>37.847803999999996</v>
      </c>
      <c r="O8106">
        <v>11.902562393534</v>
      </c>
      <c r="P8106">
        <v>36.773855999999903</v>
      </c>
      <c r="Q8106">
        <v>11.564831293857999</v>
      </c>
    </row>
    <row r="8107" spans="1:17" ht="15" customHeight="1">
      <c r="A8107" t="s">
        <v>1473</v>
      </c>
      <c r="B8107" s="87" t="s">
        <v>88</v>
      </c>
      <c r="C8107" s="1" t="s">
        <v>194</v>
      </c>
      <c r="D8107">
        <v>195</v>
      </c>
      <c r="E8107">
        <v>-2.98E-2</v>
      </c>
      <c r="F8107">
        <v>3.9382999999999999</v>
      </c>
      <c r="G8107">
        <v>3.9369000000000001</v>
      </c>
      <c r="H8107">
        <v>0.17097000000000001</v>
      </c>
      <c r="I8107">
        <v>4.4000000000000003E-3</v>
      </c>
      <c r="J8107">
        <v>33.866399999999999</v>
      </c>
      <c r="K8107">
        <v>33.870899999999999</v>
      </c>
      <c r="L8107" s="88">
        <v>26.8906609160633</v>
      </c>
      <c r="M8107" s="88">
        <v>26.8943825429964</v>
      </c>
      <c r="N8107">
        <v>37.603740000000002</v>
      </c>
      <c r="O8107">
        <v>11.826057933186</v>
      </c>
      <c r="P8107">
        <v>36.680504999999997</v>
      </c>
      <c r="Q8107">
        <v>11.535708945314701</v>
      </c>
    </row>
    <row r="8108" spans="1:17" ht="15" customHeight="1">
      <c r="A8108" t="s">
        <v>1473</v>
      </c>
      <c r="B8108" s="87" t="s">
        <v>88</v>
      </c>
      <c r="C8108" s="1" t="s">
        <v>194</v>
      </c>
      <c r="D8108">
        <v>196</v>
      </c>
      <c r="E8108">
        <v>-2.98E-2</v>
      </c>
      <c r="F8108">
        <v>3.9386999999999999</v>
      </c>
      <c r="G8108">
        <v>3.9373999999999998</v>
      </c>
      <c r="H8108">
        <v>0.17093</v>
      </c>
      <c r="I8108">
        <v>8.2000000000000007E-3</v>
      </c>
      <c r="J8108">
        <v>33.867899999999999</v>
      </c>
      <c r="K8108">
        <v>33.872300000000003</v>
      </c>
      <c r="L8108" s="88">
        <v>26.891813808299201</v>
      </c>
      <c r="M8108" s="88">
        <v>26.8954457745185</v>
      </c>
      <c r="N8108">
        <v>37.134548000000002</v>
      </c>
      <c r="O8108">
        <v>11.678746042421199</v>
      </c>
      <c r="P8108">
        <v>36.370407999999998</v>
      </c>
      <c r="Q8108">
        <v>11.4384450816976</v>
      </c>
    </row>
    <row r="8109" spans="1:17" ht="15" customHeight="1">
      <c r="A8109" t="s">
        <v>1473</v>
      </c>
      <c r="B8109" s="87" t="s">
        <v>88</v>
      </c>
      <c r="C8109" s="1" t="s">
        <v>194</v>
      </c>
      <c r="D8109">
        <v>197</v>
      </c>
      <c r="E8109">
        <v>-2.98E-2</v>
      </c>
      <c r="F8109">
        <v>3.9367999999999999</v>
      </c>
      <c r="G8109">
        <v>3.9358</v>
      </c>
      <c r="H8109">
        <v>0.17091000000000001</v>
      </c>
      <c r="I8109">
        <v>2.8999999999999998E-3</v>
      </c>
      <c r="J8109">
        <v>33.869599999999998</v>
      </c>
      <c r="K8109">
        <v>33.873800000000003</v>
      </c>
      <c r="L8109" s="88">
        <v>26.893358415337101</v>
      </c>
      <c r="M8109" s="88">
        <v>26.896800932814799</v>
      </c>
      <c r="N8109">
        <v>36.615912000000002</v>
      </c>
      <c r="O8109">
        <v>11.515254514730399</v>
      </c>
      <c r="P8109">
        <v>35.759870999999997</v>
      </c>
      <c r="Q8109">
        <v>11.2461240791206</v>
      </c>
    </row>
    <row r="8110" spans="1:17" ht="15" customHeight="1">
      <c r="A8110" t="s">
        <v>1473</v>
      </c>
      <c r="B8110" s="87" t="s">
        <v>88</v>
      </c>
      <c r="C8110" s="1" t="s">
        <v>194</v>
      </c>
      <c r="D8110">
        <v>198</v>
      </c>
      <c r="E8110">
        <v>-3.15E-2</v>
      </c>
      <c r="F8110">
        <v>3.9339</v>
      </c>
      <c r="G8110">
        <v>3.9327000000000001</v>
      </c>
      <c r="H8110">
        <v>0.17091000000000001</v>
      </c>
      <c r="I8110">
        <v>8.8999999999999999E-3</v>
      </c>
      <c r="J8110">
        <v>33.8733</v>
      </c>
      <c r="K8110">
        <v>33.877600000000001</v>
      </c>
      <c r="L8110" s="88">
        <v>26.8965952477201</v>
      </c>
      <c r="M8110" s="88">
        <v>26.9001375547263</v>
      </c>
      <c r="N8110">
        <v>36.119368000000001</v>
      </c>
      <c r="O8110">
        <v>11.3586177203548</v>
      </c>
      <c r="P8110">
        <v>35.251269000000001</v>
      </c>
      <c r="Q8110">
        <v>11.085660260671</v>
      </c>
    </row>
    <row r="8111" spans="1:17" ht="15" customHeight="1">
      <c r="A8111" t="s">
        <v>1473</v>
      </c>
      <c r="B8111" s="87" t="s">
        <v>88</v>
      </c>
      <c r="C8111" s="1" t="s">
        <v>194</v>
      </c>
      <c r="D8111">
        <v>199</v>
      </c>
      <c r="E8111">
        <v>-2.5700000000000001E-2</v>
      </c>
      <c r="F8111">
        <v>3.9339</v>
      </c>
      <c r="G8111">
        <v>3.9325000000000001</v>
      </c>
      <c r="H8111">
        <v>0.17091000000000001</v>
      </c>
      <c r="I8111">
        <v>3.3999999999999998E-3</v>
      </c>
      <c r="J8111">
        <v>33.875500000000002</v>
      </c>
      <c r="K8111">
        <v>33.880000000000003</v>
      </c>
      <c r="L8111" s="88">
        <v>26.898345520123002</v>
      </c>
      <c r="M8111" s="88">
        <v>26.9020671730581</v>
      </c>
      <c r="N8111">
        <v>35.490271999999997</v>
      </c>
      <c r="O8111">
        <v>11.160968194974901</v>
      </c>
      <c r="P8111">
        <v>34.788805999999902</v>
      </c>
      <c r="Q8111">
        <v>10.9403719806013</v>
      </c>
    </row>
    <row r="8112" spans="1:17" ht="15" customHeight="1">
      <c r="A8112" t="s">
        <v>1473</v>
      </c>
      <c r="B8112" s="87" t="s">
        <v>88</v>
      </c>
      <c r="C8112" s="1" t="s">
        <v>194</v>
      </c>
      <c r="D8112">
        <v>200</v>
      </c>
      <c r="E8112">
        <v>-2.92E-2</v>
      </c>
      <c r="F8112">
        <v>3.9321999999999999</v>
      </c>
      <c r="G8112">
        <v>3.931</v>
      </c>
      <c r="H8112">
        <v>0.17091000000000001</v>
      </c>
      <c r="I8112">
        <v>2.8999999999999998E-3</v>
      </c>
      <c r="J8112">
        <v>33.876600000000003</v>
      </c>
      <c r="K8112">
        <v>33.880899999999997</v>
      </c>
      <c r="L8112" s="88">
        <v>26.899392515281701</v>
      </c>
      <c r="M8112" s="88">
        <v>26.902934832430901</v>
      </c>
      <c r="N8112">
        <v>35.135748</v>
      </c>
      <c r="O8112">
        <v>11.0491150377465</v>
      </c>
      <c r="P8112">
        <v>34.221189000000003</v>
      </c>
      <c r="Q8112">
        <v>10.7615506659687</v>
      </c>
    </row>
    <row r="8113" spans="1:17" ht="15" customHeight="1">
      <c r="A8113" t="s">
        <v>1473</v>
      </c>
      <c r="B8113" s="87" t="s">
        <v>88</v>
      </c>
      <c r="C8113" s="1" t="s">
        <v>194</v>
      </c>
      <c r="D8113">
        <v>201</v>
      </c>
      <c r="E8113">
        <v>-3.1899999999999998E-2</v>
      </c>
      <c r="F8113">
        <v>3.9319999999999999</v>
      </c>
      <c r="G8113">
        <v>3.9306999999999999</v>
      </c>
      <c r="H8113">
        <v>0.17091000000000001</v>
      </c>
      <c r="I8113">
        <v>2.8999999999999998E-3</v>
      </c>
      <c r="J8113">
        <v>33.877800000000001</v>
      </c>
      <c r="K8113">
        <v>33.882199999999997</v>
      </c>
      <c r="L8113" s="88">
        <v>26.900367432850299</v>
      </c>
      <c r="M8113" s="88">
        <v>26.9039994218085</v>
      </c>
      <c r="N8113">
        <v>34.229990000000001</v>
      </c>
      <c r="O8113">
        <v>10.7643272690557</v>
      </c>
      <c r="P8113">
        <v>33.278894999999999</v>
      </c>
      <c r="Q8113">
        <v>10.465253762569899</v>
      </c>
    </row>
    <row r="8114" spans="1:17" ht="15" customHeight="1">
      <c r="A8114" t="s">
        <v>1473</v>
      </c>
      <c r="B8114" s="87" t="s">
        <v>88</v>
      </c>
      <c r="C8114" s="1" t="s">
        <v>194</v>
      </c>
      <c r="D8114">
        <v>202</v>
      </c>
      <c r="E8114">
        <v>-3.3500000000000002E-2</v>
      </c>
      <c r="F8114">
        <v>3.9316</v>
      </c>
      <c r="G8114">
        <v>3.9302999999999999</v>
      </c>
      <c r="H8114">
        <v>0.17091000000000001</v>
      </c>
      <c r="I8114">
        <v>4.1000000000000003E-3</v>
      </c>
      <c r="J8114">
        <v>33.879100000000001</v>
      </c>
      <c r="K8114">
        <v>33.883400000000002</v>
      </c>
      <c r="L8114" s="88">
        <v>26.901442126933699</v>
      </c>
      <c r="M8114" s="88">
        <v>26.9049945615699</v>
      </c>
      <c r="N8114">
        <v>34.102269999999997</v>
      </c>
      <c r="O8114">
        <v>10.7241644620005</v>
      </c>
      <c r="P8114">
        <v>32.998298999999903</v>
      </c>
      <c r="Q8114">
        <v>10.3770079247449</v>
      </c>
    </row>
    <row r="8115" spans="1:17" ht="15" customHeight="1">
      <c r="A8115" t="s">
        <v>1473</v>
      </c>
      <c r="B8115" s="87" t="s">
        <v>88</v>
      </c>
      <c r="C8115" s="1" t="s">
        <v>194</v>
      </c>
      <c r="D8115">
        <v>203</v>
      </c>
      <c r="E8115">
        <v>-2.98E-2</v>
      </c>
      <c r="F8115">
        <v>3.9325999999999999</v>
      </c>
      <c r="G8115">
        <v>3.9312</v>
      </c>
      <c r="H8115">
        <v>0.17091000000000001</v>
      </c>
      <c r="I8115">
        <v>1.4999999999999999E-2</v>
      </c>
      <c r="J8115">
        <v>33.880699999999997</v>
      </c>
      <c r="K8115">
        <v>33.8857</v>
      </c>
      <c r="L8115" s="88">
        <v>26.902613971919401</v>
      </c>
      <c r="M8115" s="88">
        <v>26.906733439751601</v>
      </c>
      <c r="N8115">
        <v>34.013689999999997</v>
      </c>
      <c r="O8115">
        <v>10.6966963388282</v>
      </c>
      <c r="P8115">
        <v>32.839154999999998</v>
      </c>
      <c r="Q8115">
        <v>10.327365557775799</v>
      </c>
    </row>
    <row r="8116" spans="1:17" ht="15" customHeight="1">
      <c r="A8116" t="s">
        <v>1473</v>
      </c>
      <c r="B8116" s="87" t="s">
        <v>88</v>
      </c>
      <c r="C8116" s="1" t="s">
        <v>194</v>
      </c>
      <c r="D8116">
        <v>204</v>
      </c>
      <c r="E8116">
        <v>-2.98E-2</v>
      </c>
      <c r="F8116">
        <v>3.9384000000000001</v>
      </c>
      <c r="G8116">
        <v>3.9365999999999999</v>
      </c>
      <c r="H8116">
        <v>0.17091000000000001</v>
      </c>
      <c r="I8116">
        <v>2.8999999999999998E-3</v>
      </c>
      <c r="J8116">
        <v>33.882800000000003</v>
      </c>
      <c r="K8116">
        <v>33.888199999999998</v>
      </c>
      <c r="L8116" s="88">
        <v>26.903698086512801</v>
      </c>
      <c r="M8116" s="88">
        <v>26.9081762818432</v>
      </c>
      <c r="N8116">
        <v>33.751040000000003</v>
      </c>
      <c r="O8116">
        <v>10.615754354049299</v>
      </c>
      <c r="P8116">
        <v>32.892551999999903</v>
      </c>
      <c r="Q8116">
        <v>10.345703763965499</v>
      </c>
    </row>
    <row r="8117" spans="1:17" ht="15" customHeight="1">
      <c r="A8117" t="s">
        <v>1473</v>
      </c>
      <c r="B8117" s="87" t="s">
        <v>88</v>
      </c>
      <c r="C8117" s="1" t="s">
        <v>194</v>
      </c>
      <c r="D8117">
        <v>205</v>
      </c>
      <c r="E8117">
        <v>-2.98E-2</v>
      </c>
      <c r="F8117">
        <v>3.9436</v>
      </c>
      <c r="G8117">
        <v>3.9426999999999999</v>
      </c>
      <c r="H8117">
        <v>0.17091000000000001</v>
      </c>
      <c r="I8117" s="89">
        <v>5.0000000000000001E-4</v>
      </c>
      <c r="J8117">
        <v>33.884300000000003</v>
      </c>
      <c r="K8117">
        <v>33.889000000000003</v>
      </c>
      <c r="L8117" s="88">
        <v>26.904365143249802</v>
      </c>
      <c r="M8117" s="88">
        <v>26.908195377113</v>
      </c>
      <c r="N8117">
        <v>33.634650000000001</v>
      </c>
      <c r="O8117">
        <v>10.580595859110399</v>
      </c>
      <c r="P8117">
        <v>32.481080999999897</v>
      </c>
      <c r="Q8117">
        <v>10.217852204876699</v>
      </c>
    </row>
    <row r="8118" spans="1:17" ht="15" customHeight="1">
      <c r="A8118" t="s">
        <v>1473</v>
      </c>
      <c r="B8118" s="87" t="s">
        <v>88</v>
      </c>
      <c r="C8118" s="1" t="s">
        <v>194</v>
      </c>
      <c r="D8118">
        <v>206</v>
      </c>
      <c r="E8118">
        <v>-2.98E-2</v>
      </c>
      <c r="F8118">
        <v>3.9434999999999998</v>
      </c>
      <c r="G8118">
        <v>3.9422999999999999</v>
      </c>
      <c r="H8118">
        <v>0.17091000000000001</v>
      </c>
      <c r="I8118">
        <v>7.4999999999999997E-3</v>
      </c>
      <c r="J8118">
        <v>33.885399999999997</v>
      </c>
      <c r="K8118">
        <v>33.889899999999997</v>
      </c>
      <c r="L8118" s="88">
        <v>26.9052503778084</v>
      </c>
      <c r="M8118" s="88">
        <v>26.908951877387299</v>
      </c>
      <c r="N8118">
        <v>33.164969999999997</v>
      </c>
      <c r="O8118">
        <v>10.432907921043</v>
      </c>
      <c r="P8118">
        <v>32.246552999999999</v>
      </c>
      <c r="Q8118">
        <v>10.1440454740268</v>
      </c>
    </row>
    <row r="8119" spans="1:17" ht="15" customHeight="1">
      <c r="A8119" t="s">
        <v>1473</v>
      </c>
      <c r="B8119" s="87" t="s">
        <v>88</v>
      </c>
      <c r="C8119" s="1" t="s">
        <v>194</v>
      </c>
      <c r="D8119">
        <v>207</v>
      </c>
      <c r="E8119">
        <v>-9.7000000000000003E-3</v>
      </c>
      <c r="F8119">
        <v>3.9403999999999999</v>
      </c>
      <c r="G8119">
        <v>3.9388000000000001</v>
      </c>
      <c r="H8119">
        <v>0.17091000000000001</v>
      </c>
      <c r="I8119">
        <v>-2.8E-3</v>
      </c>
      <c r="J8119">
        <v>33.8872</v>
      </c>
      <c r="K8119">
        <v>33.8919</v>
      </c>
      <c r="L8119" s="88">
        <v>26.906996191180198</v>
      </c>
      <c r="M8119" s="88">
        <v>26.910897288816098</v>
      </c>
      <c r="N8119">
        <v>32.641730000000003</v>
      </c>
      <c r="O8119">
        <v>10.267678847369</v>
      </c>
      <c r="P8119">
        <v>31.910466</v>
      </c>
      <c r="Q8119">
        <v>10.0376219076252</v>
      </c>
    </row>
    <row r="8120" spans="1:17" ht="15" customHeight="1">
      <c r="A8120" t="s">
        <v>1473</v>
      </c>
      <c r="B8120" s="87" t="s">
        <v>88</v>
      </c>
      <c r="C8120" s="1" t="s">
        <v>194</v>
      </c>
      <c r="D8120">
        <v>208</v>
      </c>
      <c r="E8120">
        <v>-2.7799999999999998E-2</v>
      </c>
      <c r="F8120">
        <v>3.9428000000000001</v>
      </c>
      <c r="G8120">
        <v>3.9413</v>
      </c>
      <c r="H8120">
        <v>0.17091000000000001</v>
      </c>
      <c r="I8120">
        <v>-3.2000000000000002E-3</v>
      </c>
      <c r="J8120">
        <v>33.889499999999998</v>
      </c>
      <c r="K8120">
        <v>33.894100000000002</v>
      </c>
      <c r="L8120" s="88">
        <v>26.908583031642099</v>
      </c>
      <c r="M8120" s="88">
        <v>26.912394477523002</v>
      </c>
      <c r="N8120">
        <v>32.094799999999999</v>
      </c>
      <c r="O8120">
        <v>10.09639912898</v>
      </c>
      <c r="P8120">
        <v>31.344038999999999</v>
      </c>
      <c r="Q8120">
        <v>9.8602084810504191</v>
      </c>
    </row>
    <row r="8121" spans="1:17" ht="15" customHeight="1">
      <c r="A8121" t="s">
        <v>1473</v>
      </c>
      <c r="B8121" s="87" t="s">
        <v>88</v>
      </c>
      <c r="C8121" s="1" t="s">
        <v>194</v>
      </c>
      <c r="D8121">
        <v>209</v>
      </c>
      <c r="E8121">
        <v>-3.32E-2</v>
      </c>
      <c r="F8121">
        <v>3.9371999999999998</v>
      </c>
      <c r="G8121">
        <v>3.9365999999999999</v>
      </c>
      <c r="H8121">
        <v>0.17086999999999999</v>
      </c>
      <c r="I8121">
        <v>-3.0999999999999999E-3</v>
      </c>
      <c r="J8121">
        <v>33.892499999999998</v>
      </c>
      <c r="K8121">
        <v>33.896099999999997</v>
      </c>
      <c r="L8121" s="88">
        <v>26.911536545792298</v>
      </c>
      <c r="M8121" s="88">
        <v>26.914461331219599</v>
      </c>
      <c r="N8121">
        <v>31.643660000000001</v>
      </c>
      <c r="O8121">
        <v>9.9533566073304005</v>
      </c>
      <c r="P8121">
        <v>30.831008999999899</v>
      </c>
      <c r="Q8121">
        <v>9.6978636126052802</v>
      </c>
    </row>
    <row r="8122" spans="1:17" ht="15" customHeight="1">
      <c r="A8122" t="s">
        <v>1473</v>
      </c>
      <c r="B8122" s="87" t="s">
        <v>88</v>
      </c>
      <c r="C8122" s="1" t="s">
        <v>194</v>
      </c>
      <c r="D8122">
        <v>210</v>
      </c>
      <c r="E8122">
        <v>-2.76E-2</v>
      </c>
      <c r="F8122">
        <v>3.9350999999999998</v>
      </c>
      <c r="G8122">
        <v>3.9339</v>
      </c>
      <c r="H8122">
        <v>0.17091000000000001</v>
      </c>
      <c r="I8122">
        <v>1.34E-2</v>
      </c>
      <c r="J8122">
        <v>33.895400000000002</v>
      </c>
      <c r="K8122">
        <v>33.899900000000002</v>
      </c>
      <c r="L8122" s="88">
        <v>26.914056195623701</v>
      </c>
      <c r="M8122" s="88">
        <v>26.917757722196701</v>
      </c>
      <c r="N8122">
        <v>31.34496</v>
      </c>
      <c r="O8122">
        <v>9.8591168737788895</v>
      </c>
      <c r="P8122">
        <v>30.524237999999901</v>
      </c>
      <c r="Q8122">
        <v>9.6010172455848295</v>
      </c>
    </row>
    <row r="8123" spans="1:17" ht="15" customHeight="1">
      <c r="A8123" t="s">
        <v>1473</v>
      </c>
      <c r="B8123" s="87" t="s">
        <v>88</v>
      </c>
      <c r="C8123" s="1" t="s">
        <v>194</v>
      </c>
      <c r="D8123">
        <v>211</v>
      </c>
      <c r="E8123">
        <v>-2.9700000000000001E-2</v>
      </c>
      <c r="F8123">
        <v>3.9348999999999998</v>
      </c>
      <c r="G8123">
        <v>3.9336000000000002</v>
      </c>
      <c r="H8123">
        <v>0.17091000000000001</v>
      </c>
      <c r="I8123">
        <v>0.01</v>
      </c>
      <c r="J8123">
        <v>33.8964</v>
      </c>
      <c r="K8123">
        <v>33.900799999999997</v>
      </c>
      <c r="L8123" s="88">
        <v>26.914872010903</v>
      </c>
      <c r="M8123" s="88">
        <v>26.918504099651699</v>
      </c>
      <c r="N8123">
        <v>31.189429999999899</v>
      </c>
      <c r="O8123">
        <v>9.8102236384907702</v>
      </c>
      <c r="P8123">
        <v>30.226889999999901</v>
      </c>
      <c r="Q8123">
        <v>9.5074857215377708</v>
      </c>
    </row>
    <row r="8124" spans="1:17" ht="15" customHeight="1">
      <c r="A8124" t="s">
        <v>1473</v>
      </c>
      <c r="B8124" s="87" t="s">
        <v>88</v>
      </c>
      <c r="C8124" s="1" t="s">
        <v>194</v>
      </c>
      <c r="D8124">
        <v>212</v>
      </c>
      <c r="E8124">
        <v>-2.75E-2</v>
      </c>
      <c r="F8124">
        <v>3.9352</v>
      </c>
      <c r="G8124">
        <v>3.9338000000000002</v>
      </c>
      <c r="H8124">
        <v>0.17091000000000001</v>
      </c>
      <c r="I8124">
        <v>6.1999999999999998E-3</v>
      </c>
      <c r="J8124">
        <v>33.896700000000003</v>
      </c>
      <c r="K8124">
        <v>33.901299999999999</v>
      </c>
      <c r="L8124" s="88">
        <v>26.9150803336283</v>
      </c>
      <c r="M8124" s="88">
        <v>26.918881659153801</v>
      </c>
      <c r="N8124">
        <v>31.056560000000001</v>
      </c>
      <c r="O8124">
        <v>9.7685241405685996</v>
      </c>
      <c r="P8124">
        <v>30.027959999999901</v>
      </c>
      <c r="Q8124">
        <v>9.4449961306823393</v>
      </c>
    </row>
    <row r="8125" spans="1:17" ht="15" customHeight="1">
      <c r="A8125" t="s">
        <v>1473</v>
      </c>
      <c r="B8125" s="87" t="s">
        <v>88</v>
      </c>
      <c r="C8125" s="1" t="s">
        <v>194</v>
      </c>
      <c r="D8125">
        <v>213</v>
      </c>
      <c r="E8125">
        <v>-2.7900000000000001E-2</v>
      </c>
      <c r="F8125">
        <v>3.9354</v>
      </c>
      <c r="G8125">
        <v>3.9340999999999999</v>
      </c>
      <c r="H8125">
        <v>0.17080000000000001</v>
      </c>
      <c r="I8125">
        <v>9.1000000000000004E-3</v>
      </c>
      <c r="J8125">
        <v>33.8977</v>
      </c>
      <c r="K8125">
        <v>33.9026</v>
      </c>
      <c r="L8125" s="88">
        <v>26.915855679053401</v>
      </c>
      <c r="M8125" s="88">
        <v>26.9198855686545</v>
      </c>
      <c r="N8125">
        <v>30.74344</v>
      </c>
      <c r="O8125">
        <v>9.6701551289988696</v>
      </c>
      <c r="P8125">
        <v>29.617535999999902</v>
      </c>
      <c r="Q8125">
        <v>9.3160602365054306</v>
      </c>
    </row>
    <row r="8126" spans="1:17" ht="15" customHeight="1">
      <c r="A8126" t="s">
        <v>1473</v>
      </c>
      <c r="B8126" s="87" t="s">
        <v>88</v>
      </c>
      <c r="C8126" s="1" t="s">
        <v>194</v>
      </c>
      <c r="D8126">
        <v>214</v>
      </c>
      <c r="E8126">
        <v>-3.5000000000000003E-2</v>
      </c>
      <c r="F8126">
        <v>3.9348000000000001</v>
      </c>
      <c r="G8126">
        <v>3.9333999999999998</v>
      </c>
      <c r="H8126">
        <v>0.17072000000000001</v>
      </c>
      <c r="I8126">
        <v>1.41E-2</v>
      </c>
      <c r="J8126">
        <v>33.899799999999999</v>
      </c>
      <c r="K8126">
        <v>33.904499999999999</v>
      </c>
      <c r="L8126" s="88">
        <v>26.9175871082243</v>
      </c>
      <c r="M8126" s="88">
        <v>26.9214680066945</v>
      </c>
      <c r="N8126">
        <v>30.511690000000002</v>
      </c>
      <c r="O8126">
        <v>9.5972723137483396</v>
      </c>
      <c r="P8126">
        <v>29.455250999999901</v>
      </c>
      <c r="Q8126">
        <v>9.2649901150933296</v>
      </c>
    </row>
    <row r="8127" spans="1:17" ht="15" customHeight="1">
      <c r="A8127" t="s">
        <v>1473</v>
      </c>
      <c r="B8127" s="87" t="s">
        <v>88</v>
      </c>
      <c r="C8127" s="1" t="s">
        <v>194</v>
      </c>
      <c r="D8127">
        <v>215</v>
      </c>
      <c r="E8127">
        <v>-3.2000000000000001E-2</v>
      </c>
      <c r="F8127">
        <v>3.9342000000000001</v>
      </c>
      <c r="G8127">
        <v>3.9329999999999998</v>
      </c>
      <c r="H8127">
        <v>0.17083000000000001</v>
      </c>
      <c r="I8127">
        <v>9.1999999999999998E-3</v>
      </c>
      <c r="J8127">
        <v>33.9009</v>
      </c>
      <c r="K8127">
        <v>33.905299999999997</v>
      </c>
      <c r="L8127" s="88">
        <v>26.9185229561458</v>
      </c>
      <c r="M8127" s="88">
        <v>26.922144946795001</v>
      </c>
      <c r="N8127">
        <v>30.505510000000001</v>
      </c>
      <c r="O8127">
        <v>9.5952688166399707</v>
      </c>
      <c r="P8127">
        <v>29.565185999999901</v>
      </c>
      <c r="Q8127">
        <v>9.2995357495287898</v>
      </c>
    </row>
    <row r="8128" spans="1:17" ht="15" customHeight="1">
      <c r="A8128" t="s">
        <v>1473</v>
      </c>
      <c r="B8128" s="87" t="s">
        <v>88</v>
      </c>
      <c r="C8128" s="1" t="s">
        <v>194</v>
      </c>
      <c r="D8128">
        <v>216</v>
      </c>
      <c r="E8128">
        <v>-2.93E-2</v>
      </c>
      <c r="F8128">
        <v>3.9340999999999999</v>
      </c>
      <c r="G8128">
        <v>3.9327999999999999</v>
      </c>
      <c r="H8128">
        <v>0.1709</v>
      </c>
      <c r="I8128">
        <v>4.8999999999999998E-3</v>
      </c>
      <c r="J8128">
        <v>33.901200000000003</v>
      </c>
      <c r="K8128">
        <v>33.9056</v>
      </c>
      <c r="L8128" s="88">
        <v>26.9187717490369</v>
      </c>
      <c r="M8128" s="88">
        <v>26.922403857837701</v>
      </c>
      <c r="N8128">
        <v>30.40766</v>
      </c>
      <c r="O8128">
        <v>9.5644894252936403</v>
      </c>
      <c r="P8128">
        <v>29.409182999999899</v>
      </c>
      <c r="Q8128">
        <v>9.2504422648472602</v>
      </c>
    </row>
    <row r="8129" spans="1:17" ht="15" customHeight="1">
      <c r="A8129" t="s">
        <v>1473</v>
      </c>
      <c r="B8129" s="87" t="s">
        <v>88</v>
      </c>
      <c r="C8129" s="1" t="s">
        <v>194</v>
      </c>
      <c r="D8129">
        <v>217</v>
      </c>
      <c r="E8129">
        <v>-2.8400000000000002E-2</v>
      </c>
      <c r="F8129">
        <v>3.9340999999999999</v>
      </c>
      <c r="G8129">
        <v>3.9329000000000001</v>
      </c>
      <c r="H8129">
        <v>0.17074</v>
      </c>
      <c r="I8129">
        <v>1.49E-2</v>
      </c>
      <c r="J8129">
        <v>33.901400000000002</v>
      </c>
      <c r="K8129">
        <v>33.905900000000003</v>
      </c>
      <c r="L8129" s="88">
        <v>26.918930866091799</v>
      </c>
      <c r="M8129" s="88">
        <v>26.9226324177354</v>
      </c>
      <c r="N8129">
        <v>30.269639999999999</v>
      </c>
      <c r="O8129">
        <v>9.5210907367877091</v>
      </c>
      <c r="P8129">
        <v>29.342174999999902</v>
      </c>
      <c r="Q8129">
        <v>9.2294086336910706</v>
      </c>
    </row>
    <row r="8130" spans="1:17" ht="15" customHeight="1">
      <c r="A8130" t="s">
        <v>1473</v>
      </c>
      <c r="B8130" s="87" t="s">
        <v>88</v>
      </c>
      <c r="C8130" s="1" t="s">
        <v>194</v>
      </c>
      <c r="D8130">
        <v>218</v>
      </c>
      <c r="E8130">
        <v>-4.2500000000000003E-2</v>
      </c>
      <c r="F8130">
        <v>3.9340999999999999</v>
      </c>
      <c r="G8130">
        <v>3.9327999999999999</v>
      </c>
      <c r="H8130">
        <v>0.17075000000000001</v>
      </c>
      <c r="I8130">
        <v>6.7000000000000002E-3</v>
      </c>
      <c r="J8130">
        <v>33.901600000000002</v>
      </c>
      <c r="K8130">
        <v>33.905999999999999</v>
      </c>
      <c r="L8130" s="88">
        <v>26.9190899831578</v>
      </c>
      <c r="M8130" s="88">
        <v>26.922722093875102</v>
      </c>
      <c r="N8130">
        <v>30.19754</v>
      </c>
      <c r="O8130">
        <v>9.4984265953076807</v>
      </c>
      <c r="P8130">
        <v>29.292966</v>
      </c>
      <c r="Q8130">
        <v>9.2139149583662405</v>
      </c>
    </row>
    <row r="8131" spans="1:17" ht="15" customHeight="1">
      <c r="A8131" t="s">
        <v>1473</v>
      </c>
      <c r="B8131" s="87" t="s">
        <v>88</v>
      </c>
      <c r="C8131" s="1" t="s">
        <v>194</v>
      </c>
      <c r="D8131">
        <v>219</v>
      </c>
      <c r="E8131">
        <v>-3.5799999999999998E-2</v>
      </c>
      <c r="F8131">
        <v>3.9340000000000002</v>
      </c>
      <c r="G8131">
        <v>3.9327000000000001</v>
      </c>
      <c r="H8131">
        <v>0.17076</v>
      </c>
      <c r="I8131">
        <v>5.1000000000000004E-3</v>
      </c>
      <c r="J8131">
        <v>33.901899999999998</v>
      </c>
      <c r="K8131">
        <v>33.906300000000002</v>
      </c>
      <c r="L8131" s="88">
        <v>26.919338776260702</v>
      </c>
      <c r="M8131" s="88">
        <v>26.922970888047299</v>
      </c>
      <c r="N8131">
        <v>30.228439999999999</v>
      </c>
      <c r="O8131">
        <v>9.5081445427695694</v>
      </c>
      <c r="P8131">
        <v>29.042732999999998</v>
      </c>
      <c r="Q8131">
        <v>9.1352043929885092</v>
      </c>
    </row>
    <row r="8132" spans="1:17" ht="15" customHeight="1">
      <c r="A8132" t="s">
        <v>1473</v>
      </c>
      <c r="B8132" s="87" t="s">
        <v>88</v>
      </c>
      <c r="C8132" s="1" t="s">
        <v>194</v>
      </c>
      <c r="D8132">
        <v>220</v>
      </c>
      <c r="E8132">
        <v>-1.8599999999999998E-2</v>
      </c>
      <c r="F8132">
        <v>3.9338000000000002</v>
      </c>
      <c r="G8132">
        <v>3.9325000000000001</v>
      </c>
      <c r="H8132">
        <v>0.17075000000000001</v>
      </c>
      <c r="I8132">
        <v>8.6999999999999994E-3</v>
      </c>
      <c r="J8132">
        <v>33.9024</v>
      </c>
      <c r="K8132">
        <v>33.906799999999997</v>
      </c>
      <c r="L8132" s="88">
        <v>26.919756804029898</v>
      </c>
      <c r="M8132" s="88">
        <v>26.923388917475599</v>
      </c>
      <c r="N8132">
        <v>29.98948</v>
      </c>
      <c r="O8132">
        <v>9.4329713291022799</v>
      </c>
      <c r="P8132">
        <v>28.820768999999999</v>
      </c>
      <c r="Q8132">
        <v>9.0653774224479005</v>
      </c>
    </row>
    <row r="8133" spans="1:17" ht="15" customHeight="1">
      <c r="A8133" t="s">
        <v>1473</v>
      </c>
      <c r="B8133" s="87" t="s">
        <v>88</v>
      </c>
      <c r="C8133" s="1" t="s">
        <v>194</v>
      </c>
      <c r="D8133">
        <v>221</v>
      </c>
      <c r="E8133">
        <v>-0.03</v>
      </c>
      <c r="F8133">
        <v>3.9318</v>
      </c>
      <c r="G8133">
        <v>3.9308000000000001</v>
      </c>
      <c r="H8133">
        <v>0.17065</v>
      </c>
      <c r="I8133">
        <v>8.0999999999999996E-3</v>
      </c>
      <c r="J8133">
        <v>33.905099999999997</v>
      </c>
      <c r="K8133">
        <v>33.908499999999997</v>
      </c>
      <c r="L8133" s="88">
        <v>26.922107225247601</v>
      </c>
      <c r="M8133" s="88">
        <v>26.924913401451899</v>
      </c>
      <c r="N8133">
        <v>29.281869999999898</v>
      </c>
      <c r="O8133">
        <v>9.2101398058020596</v>
      </c>
      <c r="P8133">
        <v>28.9097639999999</v>
      </c>
      <c r="Q8133">
        <v>9.0931129393586492</v>
      </c>
    </row>
    <row r="8134" spans="1:17" ht="15" customHeight="1">
      <c r="A8134" t="s">
        <v>1473</v>
      </c>
      <c r="B8134" s="87" t="s">
        <v>88</v>
      </c>
      <c r="C8134" s="1" t="s">
        <v>194</v>
      </c>
      <c r="D8134">
        <v>222</v>
      </c>
      <c r="E8134">
        <v>-1.8700000000000001E-2</v>
      </c>
      <c r="F8134">
        <v>3.9312</v>
      </c>
      <c r="G8134">
        <v>3.9297</v>
      </c>
      <c r="H8134">
        <v>0.17065</v>
      </c>
      <c r="I8134">
        <v>4.7000000000000002E-3</v>
      </c>
      <c r="J8134">
        <v>33.905999999999999</v>
      </c>
      <c r="K8134">
        <v>33.910699999999999</v>
      </c>
      <c r="L8134" s="88">
        <v>26.922883951839299</v>
      </c>
      <c r="M8134" s="88">
        <v>26.926774982265801</v>
      </c>
      <c r="N8134">
        <v>29.024369999999902</v>
      </c>
      <c r="O8134">
        <v>9.1290768557857902</v>
      </c>
      <c r="P8134">
        <v>28.4637419999999</v>
      </c>
      <c r="Q8134">
        <v>8.9527340459946601</v>
      </c>
    </row>
    <row r="8135" spans="1:17" ht="15" customHeight="1">
      <c r="A8135" t="s">
        <v>1473</v>
      </c>
      <c r="B8135" s="87" t="s">
        <v>88</v>
      </c>
      <c r="C8135" s="1" t="s">
        <v>194</v>
      </c>
      <c r="D8135">
        <v>223</v>
      </c>
      <c r="E8135">
        <v>-3.2899999999999999E-2</v>
      </c>
      <c r="F8135">
        <v>3.9304999999999999</v>
      </c>
      <c r="G8135">
        <v>3.9291999999999998</v>
      </c>
      <c r="H8135">
        <v>0.17065</v>
      </c>
      <c r="I8135">
        <v>9.2999999999999992E-3</v>
      </c>
      <c r="J8135">
        <v>33.906999999999996</v>
      </c>
      <c r="K8135">
        <v>33.911499999999997</v>
      </c>
      <c r="L8135" s="88">
        <v>26.923750351540001</v>
      </c>
      <c r="M8135" s="88">
        <v>26.927462035032701</v>
      </c>
      <c r="N8135">
        <v>29.543489999999998</v>
      </c>
      <c r="O8135">
        <v>9.2922692079294293</v>
      </c>
      <c r="P8135">
        <v>28.253294999999898</v>
      </c>
      <c r="Q8135">
        <v>8.8864880895212295</v>
      </c>
    </row>
    <row r="8136" spans="1:17" ht="15" customHeight="1">
      <c r="A8136" t="s">
        <v>1473</v>
      </c>
      <c r="B8136" s="87" t="s">
        <v>88</v>
      </c>
      <c r="C8136" s="1" t="s">
        <v>194</v>
      </c>
      <c r="D8136">
        <v>224</v>
      </c>
      <c r="E8136">
        <v>-3.15E-2</v>
      </c>
      <c r="F8136">
        <v>3.9295</v>
      </c>
      <c r="G8136">
        <v>3.9283000000000001</v>
      </c>
      <c r="H8136">
        <v>0.17065</v>
      </c>
      <c r="I8136">
        <v>8.6999999999999994E-3</v>
      </c>
      <c r="J8136">
        <v>33.9084</v>
      </c>
      <c r="K8136">
        <v>33.912700000000001</v>
      </c>
      <c r="L8136" s="88">
        <v>26.924965330815599</v>
      </c>
      <c r="M8136" s="88">
        <v>26.928507783300301</v>
      </c>
      <c r="N8136">
        <v>29.124279999999999</v>
      </c>
      <c r="O8136">
        <v>9.1602909055167796</v>
      </c>
      <c r="P8136">
        <v>27.859622999999999</v>
      </c>
      <c r="Q8136">
        <v>8.7625553116438493</v>
      </c>
    </row>
    <row r="8137" spans="1:17" ht="15" customHeight="1">
      <c r="A8137" t="s">
        <v>1473</v>
      </c>
      <c r="B8137" s="87" t="s">
        <v>88</v>
      </c>
      <c r="C8137" s="1" t="s">
        <v>194</v>
      </c>
      <c r="D8137">
        <v>225</v>
      </c>
      <c r="E8137">
        <v>-2.5000000000000001E-2</v>
      </c>
      <c r="F8137">
        <v>3.9291</v>
      </c>
      <c r="G8137">
        <v>3.9278</v>
      </c>
      <c r="H8137">
        <v>0.17065</v>
      </c>
      <c r="I8137">
        <v>8.9999999999999993E-3</v>
      </c>
      <c r="J8137">
        <v>33.909100000000002</v>
      </c>
      <c r="K8137">
        <v>33.913400000000003</v>
      </c>
      <c r="L8137" s="88">
        <v>26.925562705597201</v>
      </c>
      <c r="M8137" s="88">
        <v>26.9291152732489</v>
      </c>
      <c r="N8137">
        <v>28.75142</v>
      </c>
      <c r="O8137">
        <v>9.0429777012909796</v>
      </c>
      <c r="P8137">
        <v>27.810413999999898</v>
      </c>
      <c r="Q8137">
        <v>8.7470182743034002</v>
      </c>
    </row>
    <row r="8138" spans="1:17" ht="15" customHeight="1">
      <c r="A8138" t="s">
        <v>1473</v>
      </c>
      <c r="B8138" s="87" t="s">
        <v>88</v>
      </c>
      <c r="C8138" s="1" t="s">
        <v>194</v>
      </c>
      <c r="D8138">
        <v>226</v>
      </c>
      <c r="E8138">
        <v>-3.04E-2</v>
      </c>
      <c r="F8138">
        <v>3.9278</v>
      </c>
      <c r="G8138">
        <v>3.9266999999999999</v>
      </c>
      <c r="H8138">
        <v>0.17065</v>
      </c>
      <c r="I8138">
        <v>8.9999999999999993E-3</v>
      </c>
      <c r="J8138">
        <v>33.910800000000002</v>
      </c>
      <c r="K8138">
        <v>33.914999999999999</v>
      </c>
      <c r="L8138" s="88">
        <v>26.9270466987522</v>
      </c>
      <c r="M8138" s="88">
        <v>26.9304994842736</v>
      </c>
      <c r="N8138">
        <v>28.474350000000001</v>
      </c>
      <c r="O8138">
        <v>8.9556661063230507</v>
      </c>
      <c r="P8138">
        <v>27.742358999999901</v>
      </c>
      <c r="Q8138">
        <v>8.7254865561161807</v>
      </c>
    </row>
    <row r="8139" spans="1:17" ht="15" customHeight="1">
      <c r="A8139" t="s">
        <v>1473</v>
      </c>
      <c r="B8139" s="87" t="s">
        <v>88</v>
      </c>
      <c r="C8139" s="1" t="s">
        <v>194</v>
      </c>
      <c r="D8139">
        <v>227</v>
      </c>
      <c r="E8139">
        <v>-3.3599999999999998E-2</v>
      </c>
      <c r="F8139">
        <v>3.9264999999999999</v>
      </c>
      <c r="G8139">
        <v>3.9253</v>
      </c>
      <c r="H8139">
        <v>0.17065</v>
      </c>
      <c r="I8139">
        <v>9.1000000000000004E-3</v>
      </c>
      <c r="J8139">
        <v>33.912799999999997</v>
      </c>
      <c r="K8139">
        <v>33.917200000000001</v>
      </c>
      <c r="L8139" s="88">
        <v>26.928769367142401</v>
      </c>
      <c r="M8139" s="88">
        <v>26.932391392536999</v>
      </c>
      <c r="N8139">
        <v>28.2529</v>
      </c>
      <c r="O8139">
        <v>8.8858709499578197</v>
      </c>
      <c r="P8139">
        <v>27.503642999999901</v>
      </c>
      <c r="Q8139">
        <v>8.6502565415044792</v>
      </c>
    </row>
    <row r="8140" spans="1:17" ht="15" customHeight="1">
      <c r="A8140" t="s">
        <v>1473</v>
      </c>
      <c r="B8140" s="87" t="s">
        <v>88</v>
      </c>
      <c r="C8140" s="1" t="s">
        <v>194</v>
      </c>
      <c r="D8140">
        <v>228</v>
      </c>
      <c r="E8140">
        <v>-3.0099999999999998E-2</v>
      </c>
      <c r="F8140">
        <v>3.9257</v>
      </c>
      <c r="G8140">
        <v>3.9243999999999999</v>
      </c>
      <c r="H8140">
        <v>0.17065</v>
      </c>
      <c r="I8140">
        <v>1.5699999999999999E-2</v>
      </c>
      <c r="J8140">
        <v>33.914099999999998</v>
      </c>
      <c r="K8140">
        <v>33.918599999999998</v>
      </c>
      <c r="L8140" s="88">
        <v>26.929884549053199</v>
      </c>
      <c r="M8140" s="88">
        <v>26.933596250416201</v>
      </c>
      <c r="N8140">
        <v>28.03454</v>
      </c>
      <c r="O8140">
        <v>8.8171100014841208</v>
      </c>
      <c r="P8140">
        <v>27.252362999999999</v>
      </c>
      <c r="Q8140">
        <v>8.5711296143434801</v>
      </c>
    </row>
    <row r="8141" spans="1:17" ht="15" customHeight="1">
      <c r="A8141" t="s">
        <v>1473</v>
      </c>
      <c r="B8141" s="87" t="s">
        <v>88</v>
      </c>
      <c r="C8141" s="1" t="s">
        <v>194</v>
      </c>
      <c r="D8141">
        <v>229</v>
      </c>
      <c r="E8141">
        <v>-2.3900000000000001E-2</v>
      </c>
      <c r="F8141">
        <v>3.9249999999999998</v>
      </c>
      <c r="G8141">
        <v>3.9237000000000002</v>
      </c>
      <c r="H8141">
        <v>0.17065</v>
      </c>
      <c r="I8141">
        <v>1.03E-2</v>
      </c>
      <c r="J8141">
        <v>33.915500000000002</v>
      </c>
      <c r="K8141">
        <v>33.92</v>
      </c>
      <c r="L8141" s="88">
        <v>26.931069180650098</v>
      </c>
      <c r="M8141" s="88">
        <v>26.9347808863774</v>
      </c>
      <c r="N8141">
        <v>27.853259999999999</v>
      </c>
      <c r="O8141">
        <v>8.7600400243481307</v>
      </c>
      <c r="P8141">
        <v>26.693265</v>
      </c>
      <c r="Q8141">
        <v>8.3952344343611003</v>
      </c>
    </row>
    <row r="8142" spans="1:17" ht="15" customHeight="1">
      <c r="A8142" t="s">
        <v>1473</v>
      </c>
      <c r="B8142" s="87" t="s">
        <v>88</v>
      </c>
      <c r="C8142" s="1" t="s">
        <v>194</v>
      </c>
      <c r="D8142">
        <v>230</v>
      </c>
      <c r="E8142">
        <v>-2.8199999999999999E-2</v>
      </c>
      <c r="F8142">
        <v>3.9245000000000001</v>
      </c>
      <c r="G8142">
        <v>3.9232</v>
      </c>
      <c r="H8142">
        <v>0.17074</v>
      </c>
      <c r="I8142">
        <v>7.9000000000000008E-3</v>
      </c>
      <c r="J8142">
        <v>33.916800000000002</v>
      </c>
      <c r="K8142">
        <v>33.921300000000002</v>
      </c>
      <c r="L8142" s="88">
        <v>26.9321540308385</v>
      </c>
      <c r="M8142" s="88">
        <v>26.9358657411289</v>
      </c>
      <c r="N8142">
        <v>27.678159999999998</v>
      </c>
      <c r="O8142">
        <v>8.7049499565557102</v>
      </c>
      <c r="P8142">
        <v>26.714205</v>
      </c>
      <c r="Q8142">
        <v>8.4018009918758594</v>
      </c>
    </row>
    <row r="8143" spans="1:17" ht="15" customHeight="1">
      <c r="A8143" t="s">
        <v>1473</v>
      </c>
      <c r="B8143" s="87" t="s">
        <v>88</v>
      </c>
      <c r="C8143" s="1" t="s">
        <v>194</v>
      </c>
      <c r="D8143">
        <v>231</v>
      </c>
      <c r="E8143">
        <v>-2.18E-2</v>
      </c>
      <c r="F8143">
        <v>3.9243000000000001</v>
      </c>
      <c r="G8143">
        <v>3.923</v>
      </c>
      <c r="H8143">
        <v>0.17066000000000001</v>
      </c>
      <c r="I8143">
        <v>4.7999999999999996E-3</v>
      </c>
      <c r="J8143">
        <v>33.917400000000001</v>
      </c>
      <c r="K8143">
        <v>33.921799999999998</v>
      </c>
      <c r="L8143" s="88">
        <v>26.932651620527999</v>
      </c>
      <c r="M8143" s="88">
        <v>26.936283770882699</v>
      </c>
      <c r="N8143">
        <v>27.27646</v>
      </c>
      <c r="O8143">
        <v>8.5786102115304406</v>
      </c>
      <c r="P8143">
        <v>26.3655539999999</v>
      </c>
      <c r="Q8143">
        <v>8.2921390495303502</v>
      </c>
    </row>
    <row r="8144" spans="1:17" ht="15" customHeight="1">
      <c r="A8144" t="s">
        <v>1473</v>
      </c>
      <c r="B8144" s="87" t="s">
        <v>88</v>
      </c>
      <c r="C8144" s="1" t="s">
        <v>194</v>
      </c>
      <c r="D8144">
        <v>232</v>
      </c>
      <c r="E8144">
        <v>-2.5899999999999999E-2</v>
      </c>
      <c r="F8144">
        <v>3.9224999999999999</v>
      </c>
      <c r="G8144">
        <v>3.9214000000000002</v>
      </c>
      <c r="H8144">
        <v>0.17065</v>
      </c>
      <c r="I8144">
        <v>5.1999999999999998E-3</v>
      </c>
      <c r="J8144">
        <v>33.921199999999999</v>
      </c>
      <c r="K8144">
        <v>33.925400000000003</v>
      </c>
      <c r="L8144" s="88">
        <v>26.935856943453899</v>
      </c>
      <c r="M8144" s="88">
        <v>26.939309762963799</v>
      </c>
      <c r="N8144">
        <v>26.85107</v>
      </c>
      <c r="O8144">
        <v>8.4446967682885195</v>
      </c>
      <c r="P8144">
        <v>25.893357000000002</v>
      </c>
      <c r="Q8144">
        <v>8.1435358676249994</v>
      </c>
    </row>
    <row r="8145" spans="1:17" ht="15" customHeight="1">
      <c r="A8145" t="s">
        <v>1473</v>
      </c>
      <c r="B8145" s="87" t="s">
        <v>88</v>
      </c>
      <c r="C8145" s="1" t="s">
        <v>194</v>
      </c>
      <c r="D8145">
        <v>233</v>
      </c>
      <c r="E8145">
        <v>-3.0800000000000001E-2</v>
      </c>
      <c r="F8145">
        <v>3.9213</v>
      </c>
      <c r="G8145">
        <v>3.9201000000000001</v>
      </c>
      <c r="H8145">
        <v>0.17065</v>
      </c>
      <c r="I8145">
        <v>-3.0999999999999999E-3</v>
      </c>
      <c r="J8145">
        <v>33.9236</v>
      </c>
      <c r="K8145">
        <v>33.927999999999997</v>
      </c>
      <c r="L8145" s="88">
        <v>26.937887743125199</v>
      </c>
      <c r="M8145" s="88">
        <v>26.941509804483001</v>
      </c>
      <c r="N8145">
        <v>26.446279999999899</v>
      </c>
      <c r="O8145">
        <v>8.3172988809149899</v>
      </c>
      <c r="P8145">
        <v>25.808549999999901</v>
      </c>
      <c r="Q8145">
        <v>8.1167677126295104</v>
      </c>
    </row>
    <row r="8146" spans="1:17" ht="15" customHeight="1">
      <c r="A8146" t="s">
        <v>1473</v>
      </c>
      <c r="B8146" s="87" t="s">
        <v>88</v>
      </c>
      <c r="C8146" s="1" t="s">
        <v>194</v>
      </c>
      <c r="D8146">
        <v>234</v>
      </c>
      <c r="E8146">
        <v>-5.2900000000000003E-2</v>
      </c>
      <c r="F8146">
        <v>3.9205999999999999</v>
      </c>
      <c r="G8146">
        <v>3.9194</v>
      </c>
      <c r="H8146">
        <v>0.17065</v>
      </c>
      <c r="I8146">
        <v>8.6E-3</v>
      </c>
      <c r="J8146">
        <v>33.925400000000003</v>
      </c>
      <c r="K8146">
        <v>33.93</v>
      </c>
      <c r="L8146" s="88">
        <v>26.939390627843199</v>
      </c>
      <c r="M8146" s="88">
        <v>26.943171822325802</v>
      </c>
      <c r="N8146">
        <v>26.317529999999898</v>
      </c>
      <c r="O8146">
        <v>8.2767794830553107</v>
      </c>
      <c r="P8146">
        <v>25.465133999999999</v>
      </c>
      <c r="Q8146">
        <v>8.0087488371467899</v>
      </c>
    </row>
    <row r="8147" spans="1:17" ht="15" customHeight="1">
      <c r="A8147" t="s">
        <v>1473</v>
      </c>
      <c r="B8147" s="87" t="s">
        <v>88</v>
      </c>
      <c r="C8147" s="1" t="s">
        <v>194</v>
      </c>
      <c r="D8147">
        <v>235</v>
      </c>
      <c r="E8147">
        <v>-4.3700000000000003E-2</v>
      </c>
      <c r="F8147">
        <v>3.9203000000000001</v>
      </c>
      <c r="G8147">
        <v>3.919</v>
      </c>
      <c r="H8147">
        <v>0.17065</v>
      </c>
      <c r="I8147">
        <v>3.7000000000000002E-3</v>
      </c>
      <c r="J8147">
        <v>33.927</v>
      </c>
      <c r="K8147">
        <v>33.9315</v>
      </c>
      <c r="L8147" s="88">
        <v>26.9406939583209</v>
      </c>
      <c r="M8147" s="88">
        <v>26.944405703480001</v>
      </c>
      <c r="N8147">
        <v>26.327829999999999</v>
      </c>
      <c r="O8147">
        <v>8.2800586138299899</v>
      </c>
      <c r="P8147">
        <v>25.235841000000001</v>
      </c>
      <c r="Q8147">
        <v>7.9366494982662603</v>
      </c>
    </row>
    <row r="8148" spans="1:17" ht="15" customHeight="1">
      <c r="A8148" t="s">
        <v>1473</v>
      </c>
      <c r="B8148" s="87" t="s">
        <v>88</v>
      </c>
      <c r="C8148" s="1" t="s">
        <v>194</v>
      </c>
      <c r="D8148">
        <v>236</v>
      </c>
      <c r="E8148">
        <v>-3.0800000000000001E-2</v>
      </c>
      <c r="F8148">
        <v>3.9205000000000001</v>
      </c>
      <c r="G8148">
        <v>3.9192</v>
      </c>
      <c r="H8148">
        <v>0.17065</v>
      </c>
      <c r="I8148">
        <v>-3.0999999999999999E-3</v>
      </c>
      <c r="J8148">
        <v>33.927599999999998</v>
      </c>
      <c r="K8148">
        <v>33.932099999999998</v>
      </c>
      <c r="L8148" s="88">
        <v>26.941151120586898</v>
      </c>
      <c r="M8148" s="88">
        <v>26.944862869319401</v>
      </c>
      <c r="N8148">
        <v>26.143460000000001</v>
      </c>
      <c r="O8148">
        <v>8.2221515576464306</v>
      </c>
      <c r="P8148">
        <v>25.030628999999902</v>
      </c>
      <c r="Q8148">
        <v>7.8721842318630904</v>
      </c>
    </row>
    <row r="8149" spans="1:17" ht="15" customHeight="1">
      <c r="A8149" t="s">
        <v>1473</v>
      </c>
      <c r="B8149" s="87" t="s">
        <v>88</v>
      </c>
      <c r="C8149" s="1" t="s">
        <v>194</v>
      </c>
      <c r="D8149">
        <v>237</v>
      </c>
      <c r="E8149">
        <v>-2.98E-2</v>
      </c>
      <c r="F8149">
        <v>3.9209999999999998</v>
      </c>
      <c r="G8149">
        <v>3.9196</v>
      </c>
      <c r="H8149">
        <v>0.17065</v>
      </c>
      <c r="I8149">
        <v>0.49919999999999998</v>
      </c>
      <c r="J8149">
        <v>33.928800000000003</v>
      </c>
      <c r="K8149">
        <v>33.933300000000003</v>
      </c>
      <c r="L8149" s="88">
        <v>26.942055333001399</v>
      </c>
      <c r="M8149" s="88">
        <v>26.945777197864299</v>
      </c>
      <c r="N8149">
        <v>25.869479999999999</v>
      </c>
      <c r="O8149">
        <v>8.1361565083420597</v>
      </c>
      <c r="P8149">
        <v>24.984560999999999</v>
      </c>
      <c r="Q8149">
        <v>7.8578428764284203</v>
      </c>
    </row>
    <row r="8150" spans="1:17" ht="15" customHeight="1">
      <c r="A8150" t="s">
        <v>1473</v>
      </c>
      <c r="B8150" s="87" t="s">
        <v>88</v>
      </c>
      <c r="C8150" s="1" t="s">
        <v>194</v>
      </c>
      <c r="D8150">
        <v>238</v>
      </c>
      <c r="E8150">
        <v>-3.8399999999999997E-2</v>
      </c>
      <c r="F8150">
        <v>3.9220999999999999</v>
      </c>
      <c r="G8150">
        <v>3.9207000000000001</v>
      </c>
      <c r="H8150">
        <v>0.17065</v>
      </c>
      <c r="I8150">
        <v>0.28870000000000001</v>
      </c>
      <c r="J8150">
        <v>33.9298</v>
      </c>
      <c r="K8150">
        <v>33.934600000000003</v>
      </c>
      <c r="L8150" s="88">
        <v>26.942739752185801</v>
      </c>
      <c r="M8150" s="88">
        <v>26.946700316608698</v>
      </c>
      <c r="N8150">
        <v>25.889050000000001</v>
      </c>
      <c r="O8150">
        <v>8.1425894502006493</v>
      </c>
      <c r="P8150">
        <v>24.993983999999902</v>
      </c>
      <c r="Q8150">
        <v>7.8610926695625096</v>
      </c>
    </row>
    <row r="8151" spans="1:17" ht="15" customHeight="1">
      <c r="A8151" t="s">
        <v>1473</v>
      </c>
      <c r="B8151" s="87" t="s">
        <v>88</v>
      </c>
      <c r="C8151" s="1" t="s">
        <v>194</v>
      </c>
      <c r="D8151">
        <v>239</v>
      </c>
      <c r="E8151">
        <v>-3.4500000000000003E-2</v>
      </c>
      <c r="F8151">
        <v>3.9224000000000001</v>
      </c>
      <c r="G8151">
        <v>3.9209999999999998</v>
      </c>
      <c r="H8151">
        <v>0.17066000000000001</v>
      </c>
      <c r="I8151">
        <v>3.3999999999999998E-3</v>
      </c>
      <c r="J8151">
        <v>33.930599999999998</v>
      </c>
      <c r="K8151">
        <v>33.935099999999998</v>
      </c>
      <c r="L8151" s="88">
        <v>26.943345920027401</v>
      </c>
      <c r="M8151" s="88">
        <v>26.947067800526799</v>
      </c>
      <c r="N8151">
        <v>25.761330000000001</v>
      </c>
      <c r="O8151">
        <v>8.1025268107307191</v>
      </c>
      <c r="P8151">
        <v>24.8526389999999</v>
      </c>
      <c r="Q8151">
        <v>7.8167231426993098</v>
      </c>
    </row>
    <row r="8152" spans="1:17" ht="15" customHeight="1">
      <c r="A8152" t="s">
        <v>1473</v>
      </c>
      <c r="B8152" s="87" t="s">
        <v>88</v>
      </c>
      <c r="C8152" s="1" t="s">
        <v>194</v>
      </c>
      <c r="D8152">
        <v>240</v>
      </c>
      <c r="E8152">
        <v>-2.0899999999999998E-2</v>
      </c>
      <c r="F8152">
        <v>3.9224999999999999</v>
      </c>
      <c r="G8152">
        <v>3.9209999999999998</v>
      </c>
      <c r="H8152">
        <v>0.17065</v>
      </c>
      <c r="I8152">
        <v>8.0999999999999996E-3</v>
      </c>
      <c r="J8152">
        <v>33.930700000000002</v>
      </c>
      <c r="K8152">
        <v>33.935400000000001</v>
      </c>
      <c r="L8152" s="88">
        <v>26.9434153712584</v>
      </c>
      <c r="M8152" s="88">
        <v>26.947306489731499</v>
      </c>
      <c r="N8152">
        <v>25.740729999999999</v>
      </c>
      <c r="O8152">
        <v>8.0960733757151697</v>
      </c>
      <c r="P8152">
        <v>24.6547559999999</v>
      </c>
      <c r="Q8152">
        <v>7.7545019989285402</v>
      </c>
    </row>
    <row r="8153" spans="1:17" ht="15" customHeight="1">
      <c r="A8153" t="s">
        <v>1473</v>
      </c>
      <c r="B8153" s="87" t="s">
        <v>88</v>
      </c>
      <c r="C8153" s="1" t="s">
        <v>194</v>
      </c>
      <c r="D8153">
        <v>241</v>
      </c>
      <c r="E8153">
        <v>-3.0099999999999998E-2</v>
      </c>
      <c r="F8153">
        <v>3.9224000000000001</v>
      </c>
      <c r="G8153">
        <v>3.9209999999999998</v>
      </c>
      <c r="H8153">
        <v>0.17065</v>
      </c>
      <c r="I8153">
        <v>1.35E-2</v>
      </c>
      <c r="J8153">
        <v>33.930999999999997</v>
      </c>
      <c r="K8153">
        <v>33.935600000000001</v>
      </c>
      <c r="L8153" s="88">
        <v>26.943664170267699</v>
      </c>
      <c r="M8153" s="88">
        <v>26.9474656158818</v>
      </c>
      <c r="N8153">
        <v>25.83034</v>
      </c>
      <c r="O8153">
        <v>8.1242566321707006</v>
      </c>
      <c r="P8153">
        <v>24.635909999999999</v>
      </c>
      <c r="Q8153">
        <v>7.7485862189719397</v>
      </c>
    </row>
    <row r="8154" spans="1:17" ht="15" customHeight="1">
      <c r="A8154" t="s">
        <v>1473</v>
      </c>
      <c r="B8154" s="87" t="s">
        <v>88</v>
      </c>
      <c r="C8154" s="1" t="s">
        <v>194</v>
      </c>
      <c r="D8154">
        <v>242</v>
      </c>
      <c r="E8154">
        <v>-3.1300000000000001E-2</v>
      </c>
      <c r="F8154">
        <v>3.9222999999999999</v>
      </c>
      <c r="G8154">
        <v>3.9209999999999998</v>
      </c>
      <c r="H8154">
        <v>0.1706</v>
      </c>
      <c r="I8154">
        <v>2.9499999999999998E-2</v>
      </c>
      <c r="J8154">
        <v>33.932200000000002</v>
      </c>
      <c r="K8154">
        <v>33.936500000000002</v>
      </c>
      <c r="L8154" s="88">
        <v>26.944629032870299</v>
      </c>
      <c r="M8154" s="88">
        <v>26.948181683695498</v>
      </c>
      <c r="N8154">
        <v>25.572839999999999</v>
      </c>
      <c r="O8154">
        <v>8.0433200900042596</v>
      </c>
      <c r="P8154">
        <v>24.517599000000001</v>
      </c>
      <c r="Q8154">
        <v>7.7114269156627104</v>
      </c>
    </row>
    <row r="8155" spans="1:17" ht="15" customHeight="1">
      <c r="A8155" t="s">
        <v>1473</v>
      </c>
      <c r="B8155" s="87" t="s">
        <v>88</v>
      </c>
      <c r="C8155" s="1" t="s">
        <v>194</v>
      </c>
      <c r="D8155">
        <v>243</v>
      </c>
      <c r="E8155">
        <v>-3.2399999999999998E-2</v>
      </c>
      <c r="F8155">
        <v>3.9224999999999999</v>
      </c>
      <c r="G8155">
        <v>3.9211999999999998</v>
      </c>
      <c r="H8155">
        <v>0.17055000000000001</v>
      </c>
      <c r="I8155">
        <v>3.0999999999999999E-3</v>
      </c>
      <c r="J8155">
        <v>33.933</v>
      </c>
      <c r="K8155">
        <v>33.9375</v>
      </c>
      <c r="L8155" s="88">
        <v>26.945245310177501</v>
      </c>
      <c r="M8155" s="88">
        <v>26.948957091752099</v>
      </c>
      <c r="N8155">
        <v>25.300920000000001</v>
      </c>
      <c r="O8155">
        <v>7.9578807287890498</v>
      </c>
      <c r="P8155">
        <v>24.7803959999999</v>
      </c>
      <c r="Q8155">
        <v>7.7941799386862503</v>
      </c>
    </row>
    <row r="8156" spans="1:17" ht="15" customHeight="1">
      <c r="A8156" t="s">
        <v>1473</v>
      </c>
      <c r="B8156" s="87" t="s">
        <v>88</v>
      </c>
      <c r="C8156" s="1" t="s">
        <v>194</v>
      </c>
      <c r="D8156">
        <v>244</v>
      </c>
      <c r="E8156">
        <v>-2.98E-2</v>
      </c>
      <c r="F8156">
        <v>3.9230999999999998</v>
      </c>
      <c r="G8156">
        <v>3.9217</v>
      </c>
      <c r="H8156">
        <v>0.17055000000000001</v>
      </c>
      <c r="I8156">
        <v>1.29E-2</v>
      </c>
      <c r="J8156">
        <v>33.933799999999998</v>
      </c>
      <c r="K8156">
        <v>33.938200000000002</v>
      </c>
      <c r="L8156" s="88">
        <v>26.945821135408501</v>
      </c>
      <c r="M8156" s="88">
        <v>26.949463472486901</v>
      </c>
      <c r="N8156">
        <v>25.221609999999998</v>
      </c>
      <c r="O8156">
        <v>7.9330983944521796</v>
      </c>
      <c r="P8156">
        <v>24.7646909999999</v>
      </c>
      <c r="Q8156">
        <v>7.7893755711979198</v>
      </c>
    </row>
    <row r="8157" spans="1:17" ht="15" customHeight="1">
      <c r="A8157" t="s">
        <v>1473</v>
      </c>
      <c r="B8157" s="87" t="s">
        <v>88</v>
      </c>
      <c r="C8157" s="1" t="s">
        <v>194</v>
      </c>
      <c r="D8157">
        <v>245</v>
      </c>
      <c r="E8157">
        <v>-2.98E-2</v>
      </c>
      <c r="F8157">
        <v>3.9232999999999998</v>
      </c>
      <c r="G8157">
        <v>3.9220000000000002</v>
      </c>
      <c r="H8157">
        <v>0.17052999999999999</v>
      </c>
      <c r="I8157">
        <v>1.5699999999999999E-2</v>
      </c>
      <c r="J8157">
        <v>33.9345</v>
      </c>
      <c r="K8157">
        <v>33.939100000000003</v>
      </c>
      <c r="L8157" s="88">
        <v>26.9463578460763</v>
      </c>
      <c r="M8157" s="88">
        <v>26.950149200504701</v>
      </c>
      <c r="N8157">
        <v>25.209250000000001</v>
      </c>
      <c r="O8157">
        <v>7.9292909625691301</v>
      </c>
      <c r="P8157">
        <v>24.458966999999902</v>
      </c>
      <c r="Q8157">
        <v>7.6933225490940602</v>
      </c>
    </row>
    <row r="8158" spans="1:17" ht="15" customHeight="1">
      <c r="A8158" t="s">
        <v>1473</v>
      </c>
      <c r="B8158" s="87" t="s">
        <v>88</v>
      </c>
      <c r="C8158" s="1" t="s">
        <v>194</v>
      </c>
      <c r="D8158">
        <v>246</v>
      </c>
      <c r="E8158">
        <v>-2.98E-2</v>
      </c>
      <c r="F8158">
        <v>3.9234</v>
      </c>
      <c r="G8158">
        <v>3.9220999999999999</v>
      </c>
      <c r="H8158">
        <v>0.17055999999999999</v>
      </c>
      <c r="I8158">
        <v>6.6E-3</v>
      </c>
      <c r="J8158">
        <v>33.934899999999999</v>
      </c>
      <c r="K8158">
        <v>33.939399999999999</v>
      </c>
      <c r="L8158" s="88">
        <v>26.946665982190002</v>
      </c>
      <c r="M8158" s="88">
        <v>26.950377775988201</v>
      </c>
      <c r="N8158">
        <v>25.40804</v>
      </c>
      <c r="O8158">
        <v>7.9918616302403196</v>
      </c>
      <c r="P8158">
        <v>24.176276999999999</v>
      </c>
      <c r="Q8158">
        <v>7.6044408804661003</v>
      </c>
    </row>
    <row r="8159" spans="1:17" ht="15" customHeight="1">
      <c r="A8159" t="s">
        <v>1473</v>
      </c>
      <c r="B8159" s="87" t="s">
        <v>88</v>
      </c>
      <c r="C8159" s="1" t="s">
        <v>194</v>
      </c>
      <c r="D8159">
        <v>247</v>
      </c>
      <c r="E8159">
        <v>-2.98E-2</v>
      </c>
      <c r="F8159">
        <v>3.9232999999999998</v>
      </c>
      <c r="G8159">
        <v>3.9220999999999999</v>
      </c>
      <c r="H8159">
        <v>0.17047000000000001</v>
      </c>
      <c r="I8159">
        <v>4.4999999999999997E-3</v>
      </c>
      <c r="J8159">
        <v>33.935200000000002</v>
      </c>
      <c r="K8159">
        <v>33.939599999999999</v>
      </c>
      <c r="L8159" s="88">
        <v>26.9469147830529</v>
      </c>
      <c r="M8159" s="88">
        <v>26.950536901756301</v>
      </c>
      <c r="N8159">
        <v>25.360659999999999</v>
      </c>
      <c r="O8159">
        <v>7.9769574912616896</v>
      </c>
      <c r="P8159">
        <v>24.3417029999999</v>
      </c>
      <c r="Q8159">
        <v>7.6564858039193799</v>
      </c>
    </row>
    <row r="8160" spans="1:17" ht="15" customHeight="1">
      <c r="A8160" t="s">
        <v>1473</v>
      </c>
      <c r="B8160" s="87" t="s">
        <v>88</v>
      </c>
      <c r="C8160" s="1" t="s">
        <v>194</v>
      </c>
      <c r="D8160">
        <v>248</v>
      </c>
      <c r="E8160">
        <v>-2.41E-2</v>
      </c>
      <c r="F8160">
        <v>3.9226999999999999</v>
      </c>
      <c r="G8160">
        <v>3.9213</v>
      </c>
      <c r="H8160">
        <v>0.1704</v>
      </c>
      <c r="I8160">
        <v>0</v>
      </c>
      <c r="J8160">
        <v>33.936100000000003</v>
      </c>
      <c r="K8160">
        <v>33.940600000000003</v>
      </c>
      <c r="L8160" s="88">
        <v>26.947691525933099</v>
      </c>
      <c r="M8160" s="88">
        <v>26.9514134358439</v>
      </c>
      <c r="N8160">
        <v>25.185559999999999</v>
      </c>
      <c r="O8160">
        <v>7.9218202659464696</v>
      </c>
      <c r="P8160">
        <v>24.283071</v>
      </c>
      <c r="Q8160">
        <v>7.6379534222750296</v>
      </c>
    </row>
    <row r="8161" spans="1:17" ht="15" customHeight="1">
      <c r="A8161" t="s">
        <v>1473</v>
      </c>
      <c r="B8161" s="87" t="s">
        <v>88</v>
      </c>
      <c r="C8161" s="1" t="s">
        <v>194</v>
      </c>
      <c r="D8161">
        <v>249</v>
      </c>
      <c r="E8161">
        <v>-3.0499999999999999E-2</v>
      </c>
      <c r="F8161">
        <v>3.9224999999999999</v>
      </c>
      <c r="G8161">
        <v>3.9211</v>
      </c>
      <c r="H8161">
        <v>0.17039000000000001</v>
      </c>
      <c r="I8161">
        <v>5.3E-3</v>
      </c>
      <c r="J8161">
        <v>33.936399999999999</v>
      </c>
      <c r="K8161">
        <v>33.940899999999999</v>
      </c>
      <c r="L8161" s="88">
        <v>26.9479504399653</v>
      </c>
      <c r="M8161" s="88">
        <v>26.951672350481601</v>
      </c>
      <c r="N8161">
        <v>25.139209999999999</v>
      </c>
      <c r="O8161">
        <v>7.9072211069445997</v>
      </c>
      <c r="P8161">
        <v>24.205592999999901</v>
      </c>
      <c r="Q8161">
        <v>7.6135640715153698</v>
      </c>
    </row>
    <row r="8162" spans="1:17" ht="15" customHeight="1">
      <c r="A8162" t="s">
        <v>1473</v>
      </c>
      <c r="B8162" s="87" t="s">
        <v>88</v>
      </c>
      <c r="C8162" s="1" t="s">
        <v>194</v>
      </c>
      <c r="D8162">
        <v>250</v>
      </c>
      <c r="E8162">
        <v>-2.98E-2</v>
      </c>
      <c r="F8162">
        <v>3.9224000000000001</v>
      </c>
      <c r="G8162">
        <v>3.9209999999999998</v>
      </c>
      <c r="H8162">
        <v>0.17039000000000001</v>
      </c>
      <c r="I8162">
        <v>8.3000000000000001E-3</v>
      </c>
      <c r="J8162">
        <v>33.936799999999998</v>
      </c>
      <c r="K8162">
        <v>33.941299999999998</v>
      </c>
      <c r="L8162" s="88">
        <v>26.9482788037405</v>
      </c>
      <c r="M8162" s="88">
        <v>26.9520007158334</v>
      </c>
      <c r="N8162">
        <v>25.06814</v>
      </c>
      <c r="O8162">
        <v>7.88487168855925</v>
      </c>
      <c r="P8162">
        <v>24.168947999999901</v>
      </c>
      <c r="Q8162">
        <v>7.6020424311467902</v>
      </c>
    </row>
    <row r="8163" spans="1:17" ht="15" customHeight="1">
      <c r="A8163" t="s">
        <v>1473</v>
      </c>
      <c r="B8163" s="87" t="s">
        <v>88</v>
      </c>
      <c r="C8163" s="1" t="s">
        <v>194</v>
      </c>
      <c r="D8163">
        <v>251</v>
      </c>
      <c r="E8163">
        <v>-3.1099999999999999E-2</v>
      </c>
      <c r="F8163">
        <v>3.9224999999999999</v>
      </c>
      <c r="G8163">
        <v>3.9211</v>
      </c>
      <c r="H8163">
        <v>0.17039000000000001</v>
      </c>
      <c r="I8163">
        <v>4.7999999999999996E-3</v>
      </c>
      <c r="J8163">
        <v>33.937199999999997</v>
      </c>
      <c r="K8163">
        <v>33.941699999999997</v>
      </c>
      <c r="L8163" s="88">
        <v>26.948586941558201</v>
      </c>
      <c r="M8163" s="88">
        <v>26.9523088561516</v>
      </c>
      <c r="N8163">
        <v>24.844629999999999</v>
      </c>
      <c r="O8163">
        <v>7.8146119042753197</v>
      </c>
      <c r="P8163">
        <v>23.911386</v>
      </c>
      <c r="Q8163">
        <v>7.5210704132923398</v>
      </c>
    </row>
    <row r="8164" spans="1:17" ht="15" customHeight="1">
      <c r="A8164" t="s">
        <v>1473</v>
      </c>
      <c r="B8164" s="87" t="s">
        <v>88</v>
      </c>
      <c r="C8164" s="1" t="s">
        <v>194</v>
      </c>
      <c r="D8164">
        <v>252</v>
      </c>
      <c r="E8164">
        <v>-1.9400000000000001E-2</v>
      </c>
      <c r="F8164">
        <v>3.9232999999999998</v>
      </c>
      <c r="G8164">
        <v>3.9217</v>
      </c>
      <c r="H8164">
        <v>0.17039000000000001</v>
      </c>
      <c r="I8164">
        <v>-1.9E-3</v>
      </c>
      <c r="J8164">
        <v>33.939300000000003</v>
      </c>
      <c r="K8164">
        <v>33.943899999999999</v>
      </c>
      <c r="L8164" s="88">
        <v>26.950176845217999</v>
      </c>
      <c r="M8164" s="88">
        <v>26.953998565591501</v>
      </c>
      <c r="N8164">
        <v>24.797249999999998</v>
      </c>
      <c r="O8164">
        <v>7.7999834126059699</v>
      </c>
      <c r="P8164">
        <v>23.825531999999999</v>
      </c>
      <c r="Q8164">
        <v>7.4942989882167996</v>
      </c>
    </row>
    <row r="8165" spans="1:17" ht="15" customHeight="1">
      <c r="A8165" t="s">
        <v>1473</v>
      </c>
      <c r="B8165" s="87" t="s">
        <v>88</v>
      </c>
      <c r="C8165" s="1" t="s">
        <v>194</v>
      </c>
      <c r="D8165">
        <v>253</v>
      </c>
      <c r="E8165">
        <v>-1.7899999999999999E-2</v>
      </c>
      <c r="F8165">
        <v>3.9239000000000002</v>
      </c>
      <c r="G8165">
        <v>3.9224999999999999</v>
      </c>
      <c r="H8165">
        <v>0.17039000000000001</v>
      </c>
      <c r="I8165">
        <v>-1.8E-3</v>
      </c>
      <c r="J8165">
        <v>33.941699999999997</v>
      </c>
      <c r="K8165">
        <v>33.946199999999997</v>
      </c>
      <c r="L8165" s="88">
        <v>26.952025652738001</v>
      </c>
      <c r="M8165" s="88">
        <v>26.955747596724901</v>
      </c>
      <c r="N8165">
        <v>24.56756</v>
      </c>
      <c r="O8165">
        <v>7.7279862825902903</v>
      </c>
      <c r="P8165">
        <v>23.534465999999998</v>
      </c>
      <c r="Q8165">
        <v>7.40301602019459</v>
      </c>
    </row>
    <row r="8166" spans="1:17" ht="15" customHeight="1">
      <c r="A8166" t="s">
        <v>1473</v>
      </c>
      <c r="B8166" s="87" t="s">
        <v>88</v>
      </c>
      <c r="C8166" s="1" t="s">
        <v>194</v>
      </c>
      <c r="D8166">
        <v>254</v>
      </c>
      <c r="E8166">
        <v>-2.9700000000000001E-2</v>
      </c>
      <c r="F8166">
        <v>3.9239999999999999</v>
      </c>
      <c r="G8166">
        <v>3.9226999999999999</v>
      </c>
      <c r="H8166">
        <v>0.17039000000000001</v>
      </c>
      <c r="I8166">
        <v>3.2000000000000002E-3</v>
      </c>
      <c r="J8166">
        <v>33.942599999999999</v>
      </c>
      <c r="K8166">
        <v>33.947099999999999</v>
      </c>
      <c r="L8166" s="88">
        <v>26.9527315984921</v>
      </c>
      <c r="M8166" s="88">
        <v>26.956443431454002</v>
      </c>
      <c r="N8166">
        <v>24.39452</v>
      </c>
      <c r="O8166">
        <v>7.6736253675791</v>
      </c>
      <c r="P8166">
        <v>23.577392999999901</v>
      </c>
      <c r="Q8166">
        <v>7.4166053832777203</v>
      </c>
    </row>
    <row r="8167" spans="1:17" ht="15" customHeight="1">
      <c r="A8167" t="s">
        <v>1473</v>
      </c>
      <c r="B8167" s="87" t="s">
        <v>88</v>
      </c>
      <c r="C8167" s="1" t="s">
        <v>194</v>
      </c>
      <c r="D8167">
        <v>255</v>
      </c>
      <c r="E8167">
        <v>-2.98E-2</v>
      </c>
      <c r="F8167">
        <v>3.9241999999999999</v>
      </c>
      <c r="G8167">
        <v>3.9228999999999998</v>
      </c>
      <c r="H8167">
        <v>0.17039000000000001</v>
      </c>
      <c r="I8167">
        <v>8.0999999999999996E-3</v>
      </c>
      <c r="J8167">
        <v>33.942700000000002</v>
      </c>
      <c r="K8167">
        <v>33.947200000000002</v>
      </c>
      <c r="L8167" s="88">
        <v>26.952790927695698</v>
      </c>
      <c r="M8167" s="88">
        <v>26.9565027618209</v>
      </c>
      <c r="N8167">
        <v>24.339929999999999</v>
      </c>
      <c r="O8167">
        <v>7.6564961987168996</v>
      </c>
      <c r="P8167">
        <v>23.716643999999999</v>
      </c>
      <c r="Q8167">
        <v>7.4604505276347401</v>
      </c>
    </row>
    <row r="8168" spans="1:17" ht="15" customHeight="1">
      <c r="A8168" t="s">
        <v>1473</v>
      </c>
      <c r="B8168" s="87" t="s">
        <v>88</v>
      </c>
      <c r="C8168" s="1" t="s">
        <v>194</v>
      </c>
      <c r="D8168">
        <v>256</v>
      </c>
      <c r="E8168">
        <v>-3.1E-2</v>
      </c>
      <c r="F8168">
        <v>3.9255</v>
      </c>
      <c r="G8168">
        <v>3.9241000000000001</v>
      </c>
      <c r="H8168">
        <v>0.17039000000000001</v>
      </c>
      <c r="I8168">
        <v>-5.4999999999999997E-3</v>
      </c>
      <c r="J8168">
        <v>33.944899999999997</v>
      </c>
      <c r="K8168">
        <v>33.949199999999998</v>
      </c>
      <c r="L8168" s="88">
        <v>26.954409765302199</v>
      </c>
      <c r="M8168" s="88">
        <v>26.957972607768099</v>
      </c>
      <c r="N8168">
        <v>24.14423</v>
      </c>
      <c r="O8168">
        <v>7.5953005009068901</v>
      </c>
      <c r="P8168">
        <v>23.3250659999999</v>
      </c>
      <c r="Q8168">
        <v>7.3375969422211904</v>
      </c>
    </row>
    <row r="8169" spans="1:17" ht="15" customHeight="1">
      <c r="A8169" t="s">
        <v>1473</v>
      </c>
      <c r="B8169" s="87" t="s">
        <v>88</v>
      </c>
      <c r="C8169" s="1" t="s">
        <v>194</v>
      </c>
      <c r="D8169">
        <v>257</v>
      </c>
      <c r="E8169">
        <v>-3.0300000000000001E-2</v>
      </c>
      <c r="F8169">
        <v>3.9255</v>
      </c>
      <c r="G8169">
        <v>3.9243000000000001</v>
      </c>
      <c r="H8169">
        <v>0.17039000000000001</v>
      </c>
      <c r="I8169">
        <v>-4.0000000000000001E-3</v>
      </c>
      <c r="J8169">
        <v>33.947200000000002</v>
      </c>
      <c r="K8169">
        <v>33.951300000000003</v>
      </c>
      <c r="L8169" s="88">
        <v>26.956239694334901</v>
      </c>
      <c r="M8169" s="88">
        <v>26.959623184850201</v>
      </c>
      <c r="N8169">
        <v>24.024750000000001</v>
      </c>
      <c r="O8169">
        <v>7.55784547673949</v>
      </c>
      <c r="P8169">
        <v>23.258057999999998</v>
      </c>
      <c r="Q8169">
        <v>7.31666878742619</v>
      </c>
    </row>
    <row r="8170" spans="1:17" ht="15" customHeight="1">
      <c r="A8170" t="s">
        <v>1473</v>
      </c>
      <c r="B8170" s="87" t="s">
        <v>88</v>
      </c>
      <c r="C8170" s="1" t="s">
        <v>194</v>
      </c>
      <c r="D8170">
        <v>258</v>
      </c>
      <c r="E8170">
        <v>-2.3400000000000001E-2</v>
      </c>
      <c r="F8170">
        <v>3.9256000000000002</v>
      </c>
      <c r="G8170">
        <v>3.9241999999999999</v>
      </c>
      <c r="H8170">
        <v>0.17035</v>
      </c>
      <c r="I8170">
        <v>1.4E-3</v>
      </c>
      <c r="J8170">
        <v>33.947499999999998</v>
      </c>
      <c r="K8170">
        <v>33.951999999999998</v>
      </c>
      <c r="L8170" s="88">
        <v>26.956468261139399</v>
      </c>
      <c r="M8170" s="88">
        <v>26.960190242528999</v>
      </c>
      <c r="N8170">
        <v>24.035049999999998</v>
      </c>
      <c r="O8170">
        <v>7.5611211389331299</v>
      </c>
      <c r="P8170">
        <v>22.860197999999901</v>
      </c>
      <c r="Q8170">
        <v>7.1915280346274999</v>
      </c>
    </row>
    <row r="8171" spans="1:17" ht="15" customHeight="1">
      <c r="A8171" t="s">
        <v>1473</v>
      </c>
      <c r="B8171" s="87" t="s">
        <v>88</v>
      </c>
      <c r="C8171" s="1" t="s">
        <v>194</v>
      </c>
      <c r="D8171">
        <v>259</v>
      </c>
      <c r="E8171">
        <v>-1.67E-2</v>
      </c>
      <c r="F8171">
        <v>3.9255</v>
      </c>
      <c r="G8171">
        <v>3.9241999999999999</v>
      </c>
      <c r="H8171">
        <v>0.17027999999999999</v>
      </c>
      <c r="I8171">
        <v>5.1999999999999998E-3</v>
      </c>
      <c r="J8171">
        <v>33.948599999999999</v>
      </c>
      <c r="K8171">
        <v>33.953000000000003</v>
      </c>
      <c r="L8171" s="88">
        <v>26.957353564900501</v>
      </c>
      <c r="M8171" s="88">
        <v>26.960985869210798</v>
      </c>
      <c r="N8171">
        <v>23.869219999999999</v>
      </c>
      <c r="O8171">
        <v>7.5089972642470997</v>
      </c>
      <c r="P8171">
        <v>22.7900489999999</v>
      </c>
      <c r="Q8171">
        <v>7.1695141241500098</v>
      </c>
    </row>
    <row r="8172" spans="1:17" ht="15" customHeight="1">
      <c r="A8172" t="s">
        <v>1473</v>
      </c>
      <c r="B8172" s="87" t="s">
        <v>88</v>
      </c>
      <c r="C8172" s="1" t="s">
        <v>194</v>
      </c>
      <c r="D8172">
        <v>260</v>
      </c>
      <c r="E8172">
        <v>-2.93E-2</v>
      </c>
      <c r="F8172">
        <v>3.9255</v>
      </c>
      <c r="G8172">
        <v>3.9241000000000001</v>
      </c>
      <c r="H8172">
        <v>0.17025000000000001</v>
      </c>
      <c r="I8172">
        <v>2.3E-3</v>
      </c>
      <c r="J8172">
        <v>33.949100000000001</v>
      </c>
      <c r="K8172">
        <v>33.953600000000002</v>
      </c>
      <c r="L8172" s="88">
        <v>26.957751375948799</v>
      </c>
      <c r="M8172" s="88">
        <v>26.961473365030699</v>
      </c>
      <c r="N8172">
        <v>23.737380000000002</v>
      </c>
      <c r="O8172">
        <v>7.4675500194145403</v>
      </c>
      <c r="P8172">
        <v>22.714665</v>
      </c>
      <c r="Q8172">
        <v>7.1458141737954897</v>
      </c>
    </row>
    <row r="8173" spans="1:17" ht="15" customHeight="1">
      <c r="A8173" t="s">
        <v>1473</v>
      </c>
      <c r="B8173" s="87" t="s">
        <v>88</v>
      </c>
      <c r="C8173" s="1" t="s">
        <v>194</v>
      </c>
      <c r="D8173">
        <v>261</v>
      </c>
      <c r="E8173">
        <v>-3.0099999999999998E-2</v>
      </c>
      <c r="F8173">
        <v>3.9256000000000002</v>
      </c>
      <c r="G8173">
        <v>3.9241000000000001</v>
      </c>
      <c r="H8173">
        <v>0.17018</v>
      </c>
      <c r="I8173">
        <v>2.8999999999999998E-3</v>
      </c>
      <c r="J8173">
        <v>33.9499</v>
      </c>
      <c r="K8173">
        <v>33.954500000000003</v>
      </c>
      <c r="L8173" s="88">
        <v>26.9583777534116</v>
      </c>
      <c r="M8173" s="88">
        <v>26.962189429679</v>
      </c>
      <c r="N8173">
        <v>23.733260000000001</v>
      </c>
      <c r="O8173">
        <v>7.4663170214804104</v>
      </c>
      <c r="P8173">
        <v>22.888466999999999</v>
      </c>
      <c r="Q8173">
        <v>7.20053948648098</v>
      </c>
    </row>
    <row r="8174" spans="1:17" ht="15" customHeight="1">
      <c r="A8174" t="s">
        <v>1473</v>
      </c>
      <c r="B8174" s="87" t="s">
        <v>88</v>
      </c>
      <c r="C8174" s="1" t="s">
        <v>194</v>
      </c>
      <c r="D8174">
        <v>262</v>
      </c>
      <c r="E8174">
        <v>-3.56E-2</v>
      </c>
      <c r="F8174">
        <v>3.9255</v>
      </c>
      <c r="G8174">
        <v>3.9241000000000001</v>
      </c>
      <c r="H8174">
        <v>0.17021</v>
      </c>
      <c r="I8174">
        <v>1.1000000000000001E-3</v>
      </c>
      <c r="J8174">
        <v>33.950600000000001</v>
      </c>
      <c r="K8174">
        <v>33.955300000000001</v>
      </c>
      <c r="L8174" s="88">
        <v>26.958944809510498</v>
      </c>
      <c r="M8174" s="88">
        <v>26.962825931777299</v>
      </c>
      <c r="N8174">
        <v>23.598330000000001</v>
      </c>
      <c r="O8174">
        <v>7.4238902490466696</v>
      </c>
      <c r="P8174">
        <v>22.743980999999899</v>
      </c>
      <c r="Q8174">
        <v>7.1551284607415502</v>
      </c>
    </row>
    <row r="8175" spans="1:17" ht="15" customHeight="1">
      <c r="A8175" t="s">
        <v>1473</v>
      </c>
      <c r="B8175" s="87" t="s">
        <v>88</v>
      </c>
      <c r="C8175" s="1" t="s">
        <v>194</v>
      </c>
      <c r="D8175">
        <v>263</v>
      </c>
      <c r="E8175">
        <v>-4.7100000000000003E-2</v>
      </c>
      <c r="F8175">
        <v>3.9253</v>
      </c>
      <c r="G8175">
        <v>3.9239000000000002</v>
      </c>
      <c r="H8175">
        <v>0.17016999999999999</v>
      </c>
      <c r="I8175">
        <v>-7.1000000000000004E-3</v>
      </c>
      <c r="J8175">
        <v>33.953099999999999</v>
      </c>
      <c r="K8175">
        <v>33.957599999999999</v>
      </c>
      <c r="L8175" s="88">
        <v>26.960954108947298</v>
      </c>
      <c r="M8175" s="88">
        <v>26.964676117489699</v>
      </c>
      <c r="N8175">
        <v>23.605540000000001</v>
      </c>
      <c r="O8175">
        <v>7.4262625043910004</v>
      </c>
      <c r="P8175">
        <v>22.520969999999998</v>
      </c>
      <c r="Q8175">
        <v>7.0850590319923796</v>
      </c>
    </row>
    <row r="8176" spans="1:17" ht="15" customHeight="1">
      <c r="A8176" t="s">
        <v>1473</v>
      </c>
      <c r="B8176" s="87" t="s">
        <v>88</v>
      </c>
      <c r="C8176" s="1" t="s">
        <v>194</v>
      </c>
      <c r="D8176">
        <v>264</v>
      </c>
      <c r="E8176">
        <v>-3.2199999999999999E-2</v>
      </c>
      <c r="F8176">
        <v>3.9253999999999998</v>
      </c>
      <c r="G8176">
        <v>3.9239999999999999</v>
      </c>
      <c r="H8176">
        <v>0.17018</v>
      </c>
      <c r="I8176">
        <v>-3.8999999999999998E-3</v>
      </c>
      <c r="J8176">
        <v>33.954099999999997</v>
      </c>
      <c r="K8176">
        <v>33.958599999999997</v>
      </c>
      <c r="L8176" s="88">
        <v>26.961739611642901</v>
      </c>
      <c r="M8176" s="88">
        <v>26.965461625742801</v>
      </c>
      <c r="N8176">
        <v>23.63232</v>
      </c>
      <c r="O8176">
        <v>7.4347614985364796</v>
      </c>
      <c r="P8176">
        <v>22.573319999999999</v>
      </c>
      <c r="Q8176">
        <v>7.1015989878437598</v>
      </c>
    </row>
    <row r="8177" spans="1:17" ht="15" customHeight="1">
      <c r="A8177" t="s">
        <v>1473</v>
      </c>
      <c r="B8177" s="87" t="s">
        <v>88</v>
      </c>
      <c r="C8177" s="1" t="s">
        <v>194</v>
      </c>
      <c r="D8177">
        <v>265</v>
      </c>
      <c r="E8177">
        <v>-2.98E-2</v>
      </c>
      <c r="F8177">
        <v>3.9256000000000002</v>
      </c>
      <c r="G8177">
        <v>3.9241999999999999</v>
      </c>
      <c r="H8177">
        <v>0.17036000000000001</v>
      </c>
      <c r="I8177">
        <v>-3.2000000000000002E-3</v>
      </c>
      <c r="J8177">
        <v>33.955399999999997</v>
      </c>
      <c r="K8177">
        <v>33.959800000000001</v>
      </c>
      <c r="L8177" s="88">
        <v>26.962753679237899</v>
      </c>
      <c r="M8177" s="88">
        <v>26.966396138013501</v>
      </c>
      <c r="N8177">
        <v>23.938230000000001</v>
      </c>
      <c r="O8177">
        <v>7.5311114661717804</v>
      </c>
      <c r="P8177">
        <v>22.758638999999899</v>
      </c>
      <c r="Q8177">
        <v>7.16000003205456</v>
      </c>
    </row>
    <row r="8178" spans="1:17" ht="15" customHeight="1">
      <c r="A8178" t="s">
        <v>1473</v>
      </c>
      <c r="B8178" s="87" t="s">
        <v>88</v>
      </c>
      <c r="C8178" s="1" t="s">
        <v>194</v>
      </c>
      <c r="D8178">
        <v>266</v>
      </c>
      <c r="E8178">
        <v>-2.98E-2</v>
      </c>
      <c r="F8178">
        <v>3.9336000000000002</v>
      </c>
      <c r="G8178">
        <v>3.9304000000000001</v>
      </c>
      <c r="H8178">
        <v>0.17039000000000001</v>
      </c>
      <c r="I8178">
        <v>-3.5000000000000001E-3</v>
      </c>
      <c r="J8178">
        <v>33.963000000000001</v>
      </c>
      <c r="K8178">
        <v>33.969299999999997</v>
      </c>
      <c r="L8178" s="88">
        <v>26.967990117549501</v>
      </c>
      <c r="M8178" s="88">
        <v>26.973326699125199</v>
      </c>
      <c r="N8178">
        <v>24.493400000000001</v>
      </c>
      <c r="O8178">
        <v>7.7077033736931302</v>
      </c>
      <c r="P8178">
        <v>23.137653</v>
      </c>
      <c r="Q8178">
        <v>7.2808525780349198</v>
      </c>
    </row>
    <row r="8179" spans="1:17" ht="15" customHeight="1">
      <c r="A8179" t="s">
        <v>1473</v>
      </c>
      <c r="B8179" s="87" t="s">
        <v>88</v>
      </c>
      <c r="C8179" s="1" t="s">
        <v>194</v>
      </c>
      <c r="D8179">
        <v>267</v>
      </c>
      <c r="E8179">
        <v>-2.98E-2</v>
      </c>
      <c r="F8179">
        <v>3.9508999999999999</v>
      </c>
      <c r="G8179">
        <v>3.9472</v>
      </c>
      <c r="H8179">
        <v>0.17039000000000001</v>
      </c>
      <c r="I8179">
        <v>-3.3E-3</v>
      </c>
      <c r="J8179">
        <v>33.967700000000001</v>
      </c>
      <c r="K8179">
        <v>33.974699999999999</v>
      </c>
      <c r="L8179" s="88">
        <v>26.969974288583899</v>
      </c>
      <c r="M8179" s="88">
        <v>26.9759189577257</v>
      </c>
      <c r="N8179">
        <v>24.86008</v>
      </c>
      <c r="O8179">
        <v>7.8266413606218999</v>
      </c>
      <c r="P8179">
        <v>23.516666999999899</v>
      </c>
      <c r="Q8179">
        <v>7.4034261425807504</v>
      </c>
    </row>
    <row r="8180" spans="1:17" ht="15" customHeight="1">
      <c r="A8180" t="s">
        <v>1473</v>
      </c>
      <c r="B8180" s="87" t="s">
        <v>88</v>
      </c>
      <c r="C8180" s="1" t="s">
        <v>194</v>
      </c>
      <c r="D8180">
        <v>268</v>
      </c>
      <c r="E8180">
        <v>-2.98E-2</v>
      </c>
      <c r="F8180">
        <v>3.9693000000000001</v>
      </c>
      <c r="G8180">
        <v>3.9662000000000002</v>
      </c>
      <c r="H8180">
        <v>0.17035</v>
      </c>
      <c r="I8180">
        <v>3.5000000000000001E-3</v>
      </c>
      <c r="J8180">
        <v>33.971899999999998</v>
      </c>
      <c r="K8180">
        <v>33.978400000000001</v>
      </c>
      <c r="L8180" s="88">
        <v>26.971444671674099</v>
      </c>
      <c r="M8180" s="88">
        <v>26.976931040293898</v>
      </c>
      <c r="N8180">
        <v>25.224699999999999</v>
      </c>
      <c r="O8180">
        <v>7.9452168849607903</v>
      </c>
      <c r="P8180">
        <v>23.9888639999999</v>
      </c>
      <c r="Q8180">
        <v>7.5557602104799102</v>
      </c>
    </row>
    <row r="8181" spans="1:17" ht="15" customHeight="1">
      <c r="A8181" t="s">
        <v>1473</v>
      </c>
      <c r="B8181" s="87" t="s">
        <v>88</v>
      </c>
      <c r="C8181" s="1" t="s">
        <v>194</v>
      </c>
      <c r="D8181">
        <v>269</v>
      </c>
      <c r="E8181">
        <v>-2.07E-2</v>
      </c>
      <c r="F8181">
        <v>3.9792000000000001</v>
      </c>
      <c r="G8181">
        <v>3.9773999999999998</v>
      </c>
      <c r="H8181">
        <v>0.17030999999999999</v>
      </c>
      <c r="I8181">
        <v>7.1000000000000004E-3</v>
      </c>
      <c r="J8181">
        <v>33.974499999999999</v>
      </c>
      <c r="K8181">
        <v>33.979399999999998</v>
      </c>
      <c r="L8181" s="88">
        <v>26.972504568763402</v>
      </c>
      <c r="M8181" s="88">
        <v>26.976585895859898</v>
      </c>
      <c r="N8181">
        <v>24.973379999999999</v>
      </c>
      <c r="O8181">
        <v>7.8680922526587498</v>
      </c>
      <c r="P8181">
        <v>24.223391999999901</v>
      </c>
      <c r="Q8181">
        <v>7.6317515031502499</v>
      </c>
    </row>
    <row r="8182" spans="1:17" ht="15" customHeight="1">
      <c r="A8182" t="s">
        <v>1473</v>
      </c>
      <c r="B8182" s="87" t="s">
        <v>88</v>
      </c>
      <c r="C8182" s="1" t="s">
        <v>194</v>
      </c>
      <c r="D8182">
        <v>270</v>
      </c>
      <c r="E8182">
        <v>-2.12E-2</v>
      </c>
      <c r="F8182">
        <v>3.9518</v>
      </c>
      <c r="G8182">
        <v>3.9531999999999998</v>
      </c>
      <c r="H8182">
        <v>0.17019000000000001</v>
      </c>
      <c r="I8182">
        <v>6.4999999999999997E-3</v>
      </c>
      <c r="J8182">
        <v>33.974899999999998</v>
      </c>
      <c r="K8182">
        <v>33.977400000000003</v>
      </c>
      <c r="L8182" s="88">
        <v>26.9756108841122</v>
      </c>
      <c r="M8182" s="88">
        <v>26.977457529825099</v>
      </c>
      <c r="N8182">
        <v>24.293579999999999</v>
      </c>
      <c r="O8182">
        <v>7.6488728775783601</v>
      </c>
      <c r="P8182">
        <v>23.569016999999999</v>
      </c>
      <c r="Q8182">
        <v>7.4211338881549196</v>
      </c>
    </row>
    <row r="8183" spans="1:17" ht="15" customHeight="1">
      <c r="A8183" t="s">
        <v>1473</v>
      </c>
      <c r="B8183" s="87" t="s">
        <v>88</v>
      </c>
      <c r="C8183" s="1" t="s">
        <v>194</v>
      </c>
      <c r="D8183">
        <v>271</v>
      </c>
      <c r="E8183">
        <v>-4.3200000000000002E-2</v>
      </c>
      <c r="F8183">
        <v>3.9327999999999999</v>
      </c>
      <c r="G8183">
        <v>3.9317000000000002</v>
      </c>
      <c r="H8183">
        <v>0.17015</v>
      </c>
      <c r="I8183">
        <v>6.8999999999999999E-3</v>
      </c>
      <c r="J8183">
        <v>33.975700000000003</v>
      </c>
      <c r="K8183">
        <v>33.979999999999997</v>
      </c>
      <c r="L8183" s="88">
        <v>26.978175401776699</v>
      </c>
      <c r="M8183" s="88">
        <v>26.9817080294787</v>
      </c>
      <c r="N8183">
        <v>23.521079999999898</v>
      </c>
      <c r="O8183">
        <v>7.4022943503790799</v>
      </c>
      <c r="P8183">
        <v>22.695818999999901</v>
      </c>
      <c r="Q8183">
        <v>7.1426188011068996</v>
      </c>
    </row>
    <row r="8184" spans="1:17" ht="15" customHeight="1">
      <c r="A8184" t="s">
        <v>1473</v>
      </c>
      <c r="B8184" s="87" t="s">
        <v>88</v>
      </c>
      <c r="C8184" s="1" t="s">
        <v>194</v>
      </c>
      <c r="D8184">
        <v>272</v>
      </c>
      <c r="E8184">
        <v>-2.9499999999999998E-2</v>
      </c>
      <c r="F8184">
        <v>3.9363999999999999</v>
      </c>
      <c r="G8184">
        <v>3.9350000000000001</v>
      </c>
      <c r="H8184">
        <v>0.17014000000000001</v>
      </c>
      <c r="I8184">
        <v>-2.0999999999999999E-3</v>
      </c>
      <c r="J8184">
        <v>33.976700000000001</v>
      </c>
      <c r="K8184">
        <v>33.981299999999997</v>
      </c>
      <c r="L8184" s="88">
        <v>26.978606018579502</v>
      </c>
      <c r="M8184" s="88">
        <v>26.9824077590999</v>
      </c>
      <c r="N8184">
        <v>23.732230000000001</v>
      </c>
      <c r="O8184">
        <v>7.4694515095020497</v>
      </c>
      <c r="P8184">
        <v>22.945004999999998</v>
      </c>
      <c r="Q8184">
        <v>7.2216872146336302</v>
      </c>
    </row>
    <row r="8185" spans="1:17" ht="15" customHeight="1">
      <c r="A8185" t="s">
        <v>1473</v>
      </c>
      <c r="B8185" s="87" t="s">
        <v>88</v>
      </c>
      <c r="C8185" s="1" t="s">
        <v>194</v>
      </c>
      <c r="D8185">
        <v>273</v>
      </c>
      <c r="E8185">
        <v>-2.98E-2</v>
      </c>
      <c r="F8185">
        <v>3.9380999999999999</v>
      </c>
      <c r="G8185">
        <v>3.9365000000000001</v>
      </c>
      <c r="H8185">
        <v>0.17014000000000001</v>
      </c>
      <c r="I8185">
        <v>4.8999999999999998E-3</v>
      </c>
      <c r="J8185">
        <v>33.977800000000002</v>
      </c>
      <c r="K8185">
        <v>33.982500000000002</v>
      </c>
      <c r="L8185" s="88">
        <v>26.979308761177801</v>
      </c>
      <c r="M8185" s="88">
        <v>26.98321036019</v>
      </c>
      <c r="N8185">
        <v>23.7209</v>
      </c>
      <c r="O8185">
        <v>7.4662542709004098</v>
      </c>
      <c r="P8185">
        <v>22.935581999999901</v>
      </c>
      <c r="Q8185">
        <v>7.2190485146550296</v>
      </c>
    </row>
    <row r="8186" spans="1:17" ht="15" customHeight="1">
      <c r="A8186" t="s">
        <v>1473</v>
      </c>
      <c r="B8186" s="87" t="s">
        <v>88</v>
      </c>
      <c r="C8186" s="1" t="s">
        <v>194</v>
      </c>
      <c r="D8186">
        <v>274</v>
      </c>
      <c r="E8186">
        <v>-4.2999999999999997E-2</v>
      </c>
      <c r="F8186">
        <v>3.9407999999999999</v>
      </c>
      <c r="G8186">
        <v>3.9392</v>
      </c>
      <c r="H8186">
        <v>0.17014000000000001</v>
      </c>
      <c r="I8186">
        <v>6.1000000000000004E-3</v>
      </c>
      <c r="J8186">
        <v>33.978900000000003</v>
      </c>
      <c r="K8186">
        <v>33.983499999999999</v>
      </c>
      <c r="L8186" s="88">
        <v>26.979909996802402</v>
      </c>
      <c r="M8186" s="88">
        <v>26.9837320601873</v>
      </c>
      <c r="N8186">
        <v>23.821840000000002</v>
      </c>
      <c r="O8186">
        <v>7.4985771471092102</v>
      </c>
      <c r="P8186">
        <v>22.843446</v>
      </c>
      <c r="Q8186">
        <v>7.1905719283270404</v>
      </c>
    </row>
    <row r="8187" spans="1:17" ht="15" customHeight="1">
      <c r="A8187" t="s">
        <v>1473</v>
      </c>
      <c r="B8187" s="87" t="s">
        <v>88</v>
      </c>
      <c r="C8187" s="1" t="s">
        <v>194</v>
      </c>
      <c r="D8187">
        <v>275</v>
      </c>
      <c r="E8187">
        <v>-4.8300000000000003E-2</v>
      </c>
      <c r="F8187">
        <v>3.9451000000000001</v>
      </c>
      <c r="G8187">
        <v>3.9428000000000001</v>
      </c>
      <c r="H8187">
        <v>0.17019999999999999</v>
      </c>
      <c r="I8187">
        <v>6.3E-3</v>
      </c>
      <c r="J8187">
        <v>33.980600000000003</v>
      </c>
      <c r="K8187">
        <v>33.985999999999997</v>
      </c>
      <c r="L8187" s="88">
        <v>26.980826052725401</v>
      </c>
      <c r="M8187" s="88">
        <v>26.985355682369299</v>
      </c>
      <c r="N8187">
        <v>23.980460000000001</v>
      </c>
      <c r="O8187">
        <v>7.5493884794692701</v>
      </c>
      <c r="P8187">
        <v>23.0873969999999</v>
      </c>
      <c r="Q8187">
        <v>7.2681312485318896</v>
      </c>
    </row>
    <row r="8188" spans="1:17" ht="15" customHeight="1">
      <c r="A8188" t="s">
        <v>1473</v>
      </c>
      <c r="B8188" s="87" t="s">
        <v>88</v>
      </c>
      <c r="C8188" s="1" t="s">
        <v>194</v>
      </c>
      <c r="D8188">
        <v>276</v>
      </c>
      <c r="E8188">
        <v>-3.04E-2</v>
      </c>
      <c r="F8188">
        <v>3.9512</v>
      </c>
      <c r="G8188">
        <v>3.9493</v>
      </c>
      <c r="H8188">
        <v>0.17014000000000001</v>
      </c>
      <c r="I8188">
        <v>5.8999999999999999E-3</v>
      </c>
      <c r="J8188">
        <v>33.982399999999998</v>
      </c>
      <c r="K8188">
        <v>33.987400000000001</v>
      </c>
      <c r="L8188" s="88">
        <v>26.981638534871699</v>
      </c>
      <c r="M8188" s="88">
        <v>26.985809393921901</v>
      </c>
      <c r="N8188">
        <v>24.042259999999999</v>
      </c>
      <c r="O8188">
        <v>7.5700626393193398</v>
      </c>
      <c r="P8188">
        <v>23.192096999999901</v>
      </c>
      <c r="Q8188">
        <v>7.30231595434896</v>
      </c>
    </row>
    <row r="8189" spans="1:17" ht="15" customHeight="1">
      <c r="A8189" t="s">
        <v>1473</v>
      </c>
      <c r="B8189" s="87" t="s">
        <v>88</v>
      </c>
      <c r="C8189" s="1" t="s">
        <v>194</v>
      </c>
      <c r="D8189">
        <v>277</v>
      </c>
      <c r="E8189">
        <v>-2.98E-2</v>
      </c>
      <c r="F8189">
        <v>3.9567999999999999</v>
      </c>
      <c r="G8189">
        <v>3.9552</v>
      </c>
      <c r="H8189">
        <v>0.17014000000000001</v>
      </c>
      <c r="I8189">
        <v>4.7000000000000002E-3</v>
      </c>
      <c r="J8189">
        <v>33.984099999999998</v>
      </c>
      <c r="K8189">
        <v>33.989199999999997</v>
      </c>
      <c r="L8189" s="88">
        <v>26.982421792059899</v>
      </c>
      <c r="M8189" s="88">
        <v>26.986641768965399</v>
      </c>
      <c r="N8189">
        <v>24.195730000000001</v>
      </c>
      <c r="O8189">
        <v>7.6195136275435997</v>
      </c>
      <c r="P8189">
        <v>23.112524999999899</v>
      </c>
      <c r="Q8189">
        <v>7.27839814766745</v>
      </c>
    </row>
    <row r="8190" spans="1:17" ht="15" customHeight="1">
      <c r="A8190" t="s">
        <v>1473</v>
      </c>
      <c r="B8190" s="87" t="s">
        <v>88</v>
      </c>
      <c r="C8190" s="1" t="s">
        <v>194</v>
      </c>
      <c r="D8190">
        <v>278</v>
      </c>
      <c r="E8190">
        <v>-2.98E-2</v>
      </c>
      <c r="F8190">
        <v>3.9647000000000001</v>
      </c>
      <c r="G8190">
        <v>3.9630000000000001</v>
      </c>
      <c r="H8190">
        <v>0.17014000000000001</v>
      </c>
      <c r="I8190">
        <v>3.7000000000000002E-3</v>
      </c>
      <c r="J8190">
        <v>33.986699999999999</v>
      </c>
      <c r="K8190">
        <v>33.993299999999998</v>
      </c>
      <c r="L8190" s="88">
        <v>26.983686536475702</v>
      </c>
      <c r="M8190" s="88">
        <v>26.989110045344599</v>
      </c>
      <c r="N8190">
        <v>24.60979</v>
      </c>
      <c r="O8190">
        <v>7.7515372176350397</v>
      </c>
      <c r="P8190">
        <v>23.202566999999998</v>
      </c>
      <c r="Q8190">
        <v>7.3083564019759502</v>
      </c>
    </row>
    <row r="8191" spans="1:17" ht="15" customHeight="1">
      <c r="A8191" t="s">
        <v>1473</v>
      </c>
      <c r="B8191" s="87" t="s">
        <v>88</v>
      </c>
      <c r="C8191" s="1" t="s">
        <v>194</v>
      </c>
      <c r="D8191">
        <v>279</v>
      </c>
      <c r="E8191">
        <v>-2.98E-2</v>
      </c>
      <c r="F8191">
        <v>3.9744999999999999</v>
      </c>
      <c r="G8191">
        <v>3.9727999999999999</v>
      </c>
      <c r="H8191">
        <v>0.17014000000000001</v>
      </c>
      <c r="I8191">
        <v>8.5000000000000006E-3</v>
      </c>
      <c r="J8191">
        <v>33.988500000000002</v>
      </c>
      <c r="K8191">
        <v>33.993299999999998</v>
      </c>
      <c r="L8191" s="88">
        <v>26.984120418220002</v>
      </c>
      <c r="M8191" s="88">
        <v>26.9881120542872</v>
      </c>
      <c r="N8191">
        <v>24.852869999999999</v>
      </c>
      <c r="O8191">
        <v>7.8300617521552498</v>
      </c>
      <c r="P8191">
        <v>23.782604999999901</v>
      </c>
      <c r="Q8191">
        <v>7.4928308624339701</v>
      </c>
    </row>
    <row r="8192" spans="1:17" ht="15" customHeight="1">
      <c r="A8192" t="s">
        <v>1473</v>
      </c>
      <c r="B8192" s="87" t="s">
        <v>88</v>
      </c>
      <c r="C8192" s="1" t="s">
        <v>194</v>
      </c>
      <c r="D8192">
        <v>280</v>
      </c>
      <c r="E8192">
        <v>-1.9599999999999999E-2</v>
      </c>
      <c r="F8192">
        <v>3.9826999999999999</v>
      </c>
      <c r="G8192">
        <v>3.9830000000000001</v>
      </c>
      <c r="H8192">
        <v>0.17014000000000001</v>
      </c>
      <c r="I8192">
        <v>8.9999999999999993E-3</v>
      </c>
      <c r="J8192">
        <v>33.990299999999998</v>
      </c>
      <c r="K8192">
        <v>33.995899999999999</v>
      </c>
      <c r="L8192" s="88">
        <v>26.984716267884</v>
      </c>
      <c r="M8192" s="88">
        <v>26.9891403345989</v>
      </c>
      <c r="N8192">
        <v>25.224699999999999</v>
      </c>
      <c r="O8192">
        <v>7.9488912744963303</v>
      </c>
      <c r="P8192">
        <v>24.5605259999999</v>
      </c>
      <c r="Q8192">
        <v>7.7399770781425703</v>
      </c>
    </row>
    <row r="8193" spans="1:17" ht="15" customHeight="1">
      <c r="A8193" t="s">
        <v>1473</v>
      </c>
      <c r="B8193" s="87" t="s">
        <v>88</v>
      </c>
      <c r="C8193" s="1" t="s">
        <v>194</v>
      </c>
      <c r="D8193">
        <v>281</v>
      </c>
      <c r="E8193">
        <v>-2.0199999999999999E-2</v>
      </c>
      <c r="F8193">
        <v>4.0256999999999996</v>
      </c>
      <c r="G8193">
        <v>4.0148999999999999</v>
      </c>
      <c r="H8193">
        <v>0.17014000000000001</v>
      </c>
      <c r="I8193">
        <v>8.8000000000000005E-3</v>
      </c>
      <c r="J8193">
        <v>33.997900000000001</v>
      </c>
      <c r="K8193">
        <v>34.003799999999998</v>
      </c>
      <c r="L8193" s="88">
        <v>26.986363530634801</v>
      </c>
      <c r="M8193" s="88">
        <v>26.992163149283201</v>
      </c>
      <c r="N8193">
        <v>25.898319999999998</v>
      </c>
      <c r="O8193">
        <v>8.1701087051439494</v>
      </c>
      <c r="P8193">
        <v>24.805523999999998</v>
      </c>
      <c r="Q8193">
        <v>7.8236739628938601</v>
      </c>
    </row>
    <row r="8194" spans="1:17" ht="15" customHeight="1">
      <c r="A8194" t="s">
        <v>1473</v>
      </c>
      <c r="B8194" s="87" t="s">
        <v>88</v>
      </c>
      <c r="C8194" s="1" t="s">
        <v>194</v>
      </c>
      <c r="D8194">
        <v>282</v>
      </c>
      <c r="E8194">
        <v>-0.03</v>
      </c>
      <c r="F8194">
        <v>4.0392000000000001</v>
      </c>
      <c r="G8194">
        <v>4.0381999999999998</v>
      </c>
      <c r="H8194">
        <v>0.17013</v>
      </c>
      <c r="I8194">
        <v>8.9999999999999993E-3</v>
      </c>
      <c r="J8194">
        <v>34.000300000000003</v>
      </c>
      <c r="K8194">
        <v>34.005099999999999</v>
      </c>
      <c r="L8194" s="88">
        <v>26.986886815783201</v>
      </c>
      <c r="M8194" s="88">
        <v>26.990807102561298</v>
      </c>
      <c r="N8194">
        <v>25.849910000000001</v>
      </c>
      <c r="O8194">
        <v>8.15764104356494</v>
      </c>
      <c r="P8194">
        <v>25.20129</v>
      </c>
      <c r="Q8194">
        <v>7.9530469030888797</v>
      </c>
    </row>
    <row r="8195" spans="1:17" ht="15" customHeight="1">
      <c r="A8195" t="s">
        <v>1473</v>
      </c>
      <c r="B8195" s="87" t="s">
        <v>88</v>
      </c>
      <c r="C8195" s="1" t="s">
        <v>194</v>
      </c>
      <c r="D8195">
        <v>283</v>
      </c>
      <c r="E8195">
        <v>-2.98E-2</v>
      </c>
      <c r="F8195">
        <v>4.0263</v>
      </c>
      <c r="G8195">
        <v>4.0263</v>
      </c>
      <c r="H8195">
        <v>0.17014000000000001</v>
      </c>
      <c r="I8195">
        <v>1.5900000000000001E-2</v>
      </c>
      <c r="J8195">
        <v>33.999000000000002</v>
      </c>
      <c r="K8195">
        <v>34.002299999999998</v>
      </c>
      <c r="L8195" s="88">
        <v>26.987176895461701</v>
      </c>
      <c r="M8195" s="88">
        <v>26.9898015841577</v>
      </c>
      <c r="N8195">
        <v>25.4513</v>
      </c>
      <c r="O8195">
        <v>8.0292707615362406</v>
      </c>
      <c r="P8195">
        <v>24.715482000000002</v>
      </c>
      <c r="Q8195">
        <v>7.7973316701235902</v>
      </c>
    </row>
    <row r="8196" spans="1:17" ht="15" customHeight="1">
      <c r="A8196" t="s">
        <v>1473</v>
      </c>
      <c r="B8196" s="87" t="s">
        <v>88</v>
      </c>
      <c r="C8196" s="1" t="s">
        <v>194</v>
      </c>
      <c r="D8196">
        <v>284</v>
      </c>
      <c r="E8196">
        <v>-2.98E-2</v>
      </c>
      <c r="F8196">
        <v>4.0049999999999999</v>
      </c>
      <c r="G8196">
        <v>4.0030999999999999</v>
      </c>
      <c r="H8196">
        <v>0.17014000000000001</v>
      </c>
      <c r="I8196">
        <v>1.3299999999999999E-2</v>
      </c>
      <c r="J8196">
        <v>33.997100000000003</v>
      </c>
      <c r="K8196">
        <v>34.000100000000003</v>
      </c>
      <c r="L8196" s="88">
        <v>26.987847341750399</v>
      </c>
      <c r="M8196" s="88">
        <v>26.990427950098098</v>
      </c>
      <c r="N8196">
        <v>25.299889999999898</v>
      </c>
      <c r="O8196">
        <v>7.9772882595782901</v>
      </c>
      <c r="P8196">
        <v>24.655802999999999</v>
      </c>
      <c r="Q8196">
        <v>7.77402073369388</v>
      </c>
    </row>
    <row r="8197" spans="1:17" ht="15" customHeight="1">
      <c r="A8197" t="s">
        <v>1473</v>
      </c>
      <c r="B8197" s="87" t="s">
        <v>88</v>
      </c>
      <c r="C8197" s="1" t="s">
        <v>194</v>
      </c>
      <c r="D8197">
        <v>285</v>
      </c>
      <c r="E8197">
        <v>-2.98E-2</v>
      </c>
      <c r="F8197">
        <v>4.0008999999999997</v>
      </c>
      <c r="G8197">
        <v>4.0002000000000004</v>
      </c>
      <c r="H8197">
        <v>0.17014000000000001</v>
      </c>
      <c r="I8197">
        <v>8.8999999999999999E-3</v>
      </c>
      <c r="J8197">
        <v>33.9968</v>
      </c>
      <c r="K8197">
        <v>34.001100000000001</v>
      </c>
      <c r="L8197" s="88">
        <v>26.9880280215841</v>
      </c>
      <c r="M8197" s="88">
        <v>26.991519943980101</v>
      </c>
      <c r="N8197">
        <v>25.32152</v>
      </c>
      <c r="O8197">
        <v>7.9833001715177296</v>
      </c>
      <c r="P8197">
        <v>24.661037999999898</v>
      </c>
      <c r="Q8197">
        <v>7.7751855651971198</v>
      </c>
    </row>
    <row r="8198" spans="1:17" ht="15" customHeight="1">
      <c r="A8198" t="s">
        <v>1473</v>
      </c>
      <c r="B8198" s="87" t="s">
        <v>88</v>
      </c>
      <c r="C8198" s="1" t="s">
        <v>194</v>
      </c>
      <c r="D8198">
        <v>286</v>
      </c>
      <c r="E8198">
        <v>-3.9899999999999998E-2</v>
      </c>
      <c r="F8198">
        <v>4.0011000000000001</v>
      </c>
      <c r="G8198">
        <v>4.0003000000000002</v>
      </c>
      <c r="H8198">
        <v>0.17014000000000001</v>
      </c>
      <c r="I8198">
        <v>4.4000000000000003E-3</v>
      </c>
      <c r="J8198">
        <v>33.996899999999997</v>
      </c>
      <c r="K8198">
        <v>34.0017</v>
      </c>
      <c r="L8198" s="88">
        <v>26.988087115207001</v>
      </c>
      <c r="M8198" s="88">
        <v>26.991986978064901</v>
      </c>
      <c r="N8198">
        <v>25.50177</v>
      </c>
      <c r="O8198">
        <v>8.04017383724368</v>
      </c>
      <c r="P8198">
        <v>24.673601999999999</v>
      </c>
      <c r="Q8198">
        <v>7.7792007558555696</v>
      </c>
    </row>
    <row r="8199" spans="1:17" ht="15" customHeight="1">
      <c r="A8199" t="s">
        <v>1473</v>
      </c>
      <c r="B8199" s="87" t="s">
        <v>88</v>
      </c>
      <c r="C8199" s="1" t="s">
        <v>194</v>
      </c>
      <c r="D8199">
        <v>287</v>
      </c>
      <c r="E8199">
        <v>-4.7300000000000002E-2</v>
      </c>
      <c r="F8199">
        <v>4.0048000000000004</v>
      </c>
      <c r="G8199">
        <v>4.0025000000000004</v>
      </c>
      <c r="H8199">
        <v>0.17014000000000001</v>
      </c>
      <c r="I8199">
        <v>5.4999999999999997E-3</v>
      </c>
      <c r="J8199">
        <v>33.997700000000002</v>
      </c>
      <c r="K8199">
        <v>34.003399999999999</v>
      </c>
      <c r="L8199" s="88">
        <v>26.988345051424101</v>
      </c>
      <c r="M8199" s="88">
        <v>26.993114220816</v>
      </c>
      <c r="N8199">
        <v>25.783989999999999</v>
      </c>
      <c r="O8199">
        <v>8.1299270994683592</v>
      </c>
      <c r="P8199">
        <v>24.804476999999999</v>
      </c>
      <c r="Q8199">
        <v>7.8209791559705097</v>
      </c>
    </row>
    <row r="8200" spans="1:17" ht="15" customHeight="1">
      <c r="A8200" t="s">
        <v>1473</v>
      </c>
      <c r="B8200" s="87" t="s">
        <v>88</v>
      </c>
      <c r="C8200" s="1" t="s">
        <v>194</v>
      </c>
      <c r="D8200">
        <v>288</v>
      </c>
      <c r="E8200">
        <v>-4.1500000000000002E-2</v>
      </c>
      <c r="F8200">
        <v>4.0110999999999999</v>
      </c>
      <c r="G8200">
        <v>4.0098000000000003</v>
      </c>
      <c r="H8200">
        <v>0.17014000000000001</v>
      </c>
      <c r="I8200" s="89">
        <v>-8.9999999999999998E-4</v>
      </c>
      <c r="J8200">
        <v>33.999299999999998</v>
      </c>
      <c r="K8200">
        <v>34.0047</v>
      </c>
      <c r="L8200" s="88">
        <v>26.988972998854901</v>
      </c>
      <c r="M8200" s="88">
        <v>26.993401267044799</v>
      </c>
      <c r="N8200">
        <v>26.114619999999999</v>
      </c>
      <c r="O8200">
        <v>8.2355293812035892</v>
      </c>
      <c r="P8200">
        <v>25.065179999999899</v>
      </c>
      <c r="Q8200">
        <v>7.9046504342331501</v>
      </c>
    </row>
    <row r="8201" spans="1:17" ht="15" customHeight="1">
      <c r="A8201" t="s">
        <v>1473</v>
      </c>
      <c r="B8201" s="87" t="s">
        <v>88</v>
      </c>
      <c r="C8201" s="1" t="s">
        <v>194</v>
      </c>
      <c r="D8201">
        <v>289</v>
      </c>
      <c r="E8201">
        <v>-3.8699999999999998E-2</v>
      </c>
      <c r="F8201">
        <v>4.0293000000000001</v>
      </c>
      <c r="G8201">
        <v>4.0248999999999997</v>
      </c>
      <c r="H8201">
        <v>0.17014000000000001</v>
      </c>
      <c r="I8201">
        <v>-3.0999999999999999E-3</v>
      </c>
      <c r="J8201">
        <v>34.003599999999999</v>
      </c>
      <c r="K8201">
        <v>34.011099999999999</v>
      </c>
      <c r="L8201" s="88">
        <v>26.990527787584501</v>
      </c>
      <c r="M8201" s="88">
        <v>26.9969443843829</v>
      </c>
      <c r="N8201">
        <v>26.357700000000001</v>
      </c>
      <c r="O8201">
        <v>8.3161084091273292</v>
      </c>
      <c r="P8201">
        <v>25.246310999999999</v>
      </c>
      <c r="Q8201">
        <v>7.9650585401139598</v>
      </c>
    </row>
    <row r="8202" spans="1:17" ht="15" customHeight="1">
      <c r="A8202" t="s">
        <v>1473</v>
      </c>
      <c r="B8202" s="87" t="s">
        <v>88</v>
      </c>
      <c r="C8202" s="1" t="s">
        <v>194</v>
      </c>
      <c r="D8202">
        <v>290</v>
      </c>
      <c r="E8202">
        <v>-3.5400000000000001E-2</v>
      </c>
      <c r="F8202">
        <v>4.0429000000000004</v>
      </c>
      <c r="G8202">
        <v>4.0411999999999999</v>
      </c>
      <c r="H8202">
        <v>0.17014000000000001</v>
      </c>
      <c r="I8202">
        <v>8.8999999999999999E-3</v>
      </c>
      <c r="J8202">
        <v>34.005299999999998</v>
      </c>
      <c r="K8202">
        <v>34.010100000000001</v>
      </c>
      <c r="L8202" s="88">
        <v>26.990483256228099</v>
      </c>
      <c r="M8202" s="88">
        <v>26.994475500252001</v>
      </c>
      <c r="N8202">
        <v>26.545159999999999</v>
      </c>
      <c r="O8202">
        <v>8.3781096474548793</v>
      </c>
      <c r="P8202">
        <v>25.648358999999999</v>
      </c>
      <c r="Q8202">
        <v>8.0950243382462901</v>
      </c>
    </row>
    <row r="8203" spans="1:17" ht="15" customHeight="1">
      <c r="A8203" t="s">
        <v>1473</v>
      </c>
      <c r="B8203" s="87" t="s">
        <v>88</v>
      </c>
      <c r="C8203" s="1" t="s">
        <v>194</v>
      </c>
      <c r="D8203">
        <v>291</v>
      </c>
      <c r="E8203">
        <v>-2.0500000000000001E-2</v>
      </c>
      <c r="F8203">
        <v>4.0442999999999998</v>
      </c>
      <c r="G8203">
        <v>4.0427</v>
      </c>
      <c r="H8203">
        <v>0.17014000000000001</v>
      </c>
      <c r="I8203" s="89">
        <v>-5.0000000000000001E-4</v>
      </c>
      <c r="J8203">
        <v>34.006100000000004</v>
      </c>
      <c r="K8203">
        <v>34.0105</v>
      </c>
      <c r="L8203" s="88">
        <v>26.990975608403598</v>
      </c>
      <c r="M8203" s="88">
        <v>26.994639461534</v>
      </c>
      <c r="N8203">
        <v>26.325769999999999</v>
      </c>
      <c r="O8203">
        <v>8.3091970952808598</v>
      </c>
      <c r="P8203">
        <v>25.854617999999999</v>
      </c>
      <c r="Q8203">
        <v>8.1604428223820094</v>
      </c>
    </row>
    <row r="8204" spans="1:17" ht="15" customHeight="1">
      <c r="A8204" t="s">
        <v>1473</v>
      </c>
      <c r="B8204" s="87" t="s">
        <v>88</v>
      </c>
      <c r="C8204" s="1" t="s">
        <v>194</v>
      </c>
      <c r="D8204">
        <v>292</v>
      </c>
      <c r="E8204">
        <v>-1.2699999999999999E-2</v>
      </c>
      <c r="F8204">
        <v>4.0282</v>
      </c>
      <c r="G8204">
        <v>4.03</v>
      </c>
      <c r="H8204">
        <v>0.17014000000000001</v>
      </c>
      <c r="I8204">
        <v>5.3E-3</v>
      </c>
      <c r="J8204">
        <v>34.005699999999997</v>
      </c>
      <c r="K8204">
        <v>34.007599999999996</v>
      </c>
      <c r="L8204" s="88">
        <v>26.992310895505799</v>
      </c>
      <c r="M8204" s="88">
        <v>26.993637365836001</v>
      </c>
      <c r="N8204">
        <v>25.854029999999899</v>
      </c>
      <c r="O8204">
        <v>8.1571082998772102</v>
      </c>
      <c r="P8204">
        <v>25.494450000000001</v>
      </c>
      <c r="Q8204">
        <v>8.0441229929864893</v>
      </c>
    </row>
    <row r="8205" spans="1:17" ht="15" customHeight="1">
      <c r="A8205" t="s">
        <v>1473</v>
      </c>
      <c r="B8205" s="87" t="s">
        <v>88</v>
      </c>
      <c r="C8205" s="1" t="s">
        <v>194</v>
      </c>
      <c r="D8205">
        <v>293</v>
      </c>
      <c r="E8205">
        <v>-0.01</v>
      </c>
      <c r="F8205">
        <v>4.0010000000000003</v>
      </c>
      <c r="G8205">
        <v>4.0031999999999996</v>
      </c>
      <c r="H8205">
        <v>0.17014000000000001</v>
      </c>
      <c r="I8205">
        <v>6.1000000000000004E-3</v>
      </c>
      <c r="J8205">
        <v>34.004399999999997</v>
      </c>
      <c r="K8205">
        <v>34.007199999999997</v>
      </c>
      <c r="L8205" s="88">
        <v>26.994063060815201</v>
      </c>
      <c r="M8205" s="88">
        <v>26.996065234319701</v>
      </c>
      <c r="N8205">
        <v>25.593440000000001</v>
      </c>
      <c r="O8205">
        <v>8.0695121321113596</v>
      </c>
      <c r="P8205">
        <v>25.095542999999999</v>
      </c>
      <c r="Q8205">
        <v>7.91311425476772</v>
      </c>
    </row>
    <row r="8206" spans="1:17" ht="15" customHeight="1">
      <c r="A8206" t="s">
        <v>1473</v>
      </c>
      <c r="B8206" s="87" t="s">
        <v>88</v>
      </c>
      <c r="C8206" s="1" t="s">
        <v>194</v>
      </c>
      <c r="D8206">
        <v>294</v>
      </c>
      <c r="E8206">
        <v>-2.7900000000000001E-2</v>
      </c>
      <c r="F8206">
        <v>3.9922</v>
      </c>
      <c r="G8206">
        <v>3.9910999999999999</v>
      </c>
      <c r="H8206">
        <v>0.17014000000000001</v>
      </c>
      <c r="I8206">
        <v>-5.1000000000000004E-3</v>
      </c>
      <c r="J8206">
        <v>34.003900000000002</v>
      </c>
      <c r="K8206">
        <v>34.0075</v>
      </c>
      <c r="L8206" s="88">
        <v>26.9945648127018</v>
      </c>
      <c r="M8206" s="88">
        <v>26.997540828956701</v>
      </c>
      <c r="N8206">
        <v>25.53782</v>
      </c>
      <c r="O8206">
        <v>8.0502344685345708</v>
      </c>
      <c r="P8206">
        <v>24.7981949999999</v>
      </c>
      <c r="Q8206">
        <v>7.8170883048453002</v>
      </c>
    </row>
    <row r="8207" spans="1:17" ht="15" customHeight="1">
      <c r="A8207" t="s">
        <v>1473</v>
      </c>
      <c r="B8207" s="87" t="s">
        <v>88</v>
      </c>
      <c r="C8207" s="1" t="s">
        <v>194</v>
      </c>
      <c r="D8207">
        <v>295</v>
      </c>
      <c r="E8207">
        <v>-2.98E-2</v>
      </c>
      <c r="F8207">
        <v>3.9860000000000002</v>
      </c>
      <c r="G8207">
        <v>3.9851000000000001</v>
      </c>
      <c r="H8207">
        <v>0.17014000000000001</v>
      </c>
      <c r="I8207">
        <v>1.5E-3</v>
      </c>
      <c r="J8207">
        <v>34.003599999999999</v>
      </c>
      <c r="K8207">
        <v>34.007800000000003</v>
      </c>
      <c r="L8207" s="88">
        <v>26.9949593242399</v>
      </c>
      <c r="M8207" s="88">
        <v>26.998392186703501</v>
      </c>
      <c r="N8207">
        <v>25.230879999999999</v>
      </c>
      <c r="O8207">
        <v>7.9522698036684396</v>
      </c>
      <c r="P8207">
        <v>24.653708999999999</v>
      </c>
      <c r="Q8207">
        <v>7.7704339326434502</v>
      </c>
    </row>
    <row r="8208" spans="1:17" ht="15" customHeight="1">
      <c r="A8208" t="s">
        <v>1473</v>
      </c>
      <c r="B8208" s="87" t="s">
        <v>88</v>
      </c>
      <c r="C8208" s="1" t="s">
        <v>194</v>
      </c>
      <c r="D8208">
        <v>296</v>
      </c>
      <c r="E8208">
        <v>-3.3099999999999997E-2</v>
      </c>
      <c r="F8208">
        <v>3.9834000000000001</v>
      </c>
      <c r="G8208">
        <v>3.9815999999999998</v>
      </c>
      <c r="H8208">
        <v>0.17016000000000001</v>
      </c>
      <c r="I8208" s="89">
        <v>5.9999999999999995E-4</v>
      </c>
      <c r="J8208">
        <v>34.004100000000001</v>
      </c>
      <c r="K8208">
        <v>34.008299999999998</v>
      </c>
      <c r="L8208" s="88">
        <v>26.995622438730098</v>
      </c>
      <c r="M8208" s="88">
        <v>26.999147148003399</v>
      </c>
      <c r="N8208">
        <v>25.37302</v>
      </c>
      <c r="O8208">
        <v>7.9965975428402896</v>
      </c>
      <c r="P8208">
        <v>24.536444999999901</v>
      </c>
      <c r="Q8208">
        <v>7.7328498135213897</v>
      </c>
    </row>
    <row r="8209" spans="1:17" ht="15" customHeight="1">
      <c r="A8209" t="s">
        <v>1473</v>
      </c>
      <c r="B8209" s="87" t="s">
        <v>88</v>
      </c>
      <c r="C8209" s="1" t="s">
        <v>194</v>
      </c>
      <c r="D8209">
        <v>297</v>
      </c>
      <c r="E8209">
        <v>-4.02E-2</v>
      </c>
      <c r="F8209">
        <v>3.9834999999999998</v>
      </c>
      <c r="G8209">
        <v>3.9817999999999998</v>
      </c>
      <c r="H8209">
        <v>0.17014000000000001</v>
      </c>
      <c r="I8209">
        <v>-2.3E-3</v>
      </c>
      <c r="J8209">
        <v>34.004300000000001</v>
      </c>
      <c r="K8209">
        <v>34.008600000000001</v>
      </c>
      <c r="L8209" s="88">
        <v>26.995771329043901</v>
      </c>
      <c r="M8209" s="88">
        <v>26.999365384478299</v>
      </c>
      <c r="N8209">
        <v>25.353449999999999</v>
      </c>
      <c r="O8209">
        <v>7.9904612238174897</v>
      </c>
      <c r="P8209">
        <v>24.669414</v>
      </c>
      <c r="Q8209">
        <v>7.7748111955609298</v>
      </c>
    </row>
    <row r="8210" spans="1:17" ht="15" customHeight="1">
      <c r="A8210" t="s">
        <v>1473</v>
      </c>
      <c r="B8210" s="87" t="s">
        <v>88</v>
      </c>
      <c r="C8210" s="1" t="s">
        <v>194</v>
      </c>
      <c r="D8210">
        <v>298</v>
      </c>
      <c r="E8210">
        <v>-4.9099999999999998E-2</v>
      </c>
      <c r="F8210">
        <v>3.9813000000000001</v>
      </c>
      <c r="G8210">
        <v>3.9807000000000001</v>
      </c>
      <c r="H8210">
        <v>0.17014000000000001</v>
      </c>
      <c r="I8210">
        <v>7.1000000000000004E-3</v>
      </c>
      <c r="J8210">
        <v>34.005200000000002</v>
      </c>
      <c r="K8210">
        <v>34.0107</v>
      </c>
      <c r="L8210" s="88">
        <v>26.996711756401702</v>
      </c>
      <c r="M8210" s="88">
        <v>27.0011481516696</v>
      </c>
      <c r="N8210">
        <v>25.347270000000002</v>
      </c>
      <c r="O8210">
        <v>7.9881432851167498</v>
      </c>
      <c r="P8210">
        <v>24.750032999999998</v>
      </c>
      <c r="Q8210">
        <v>7.8001352808475399</v>
      </c>
    </row>
    <row r="8211" spans="1:17" ht="15" customHeight="1">
      <c r="A8211" t="s">
        <v>1473</v>
      </c>
      <c r="B8211" s="87" t="s">
        <v>88</v>
      </c>
      <c r="C8211" s="1" t="s">
        <v>194</v>
      </c>
      <c r="D8211">
        <v>299</v>
      </c>
      <c r="E8211">
        <v>-3.61E-2</v>
      </c>
      <c r="F8211">
        <v>3.9893000000000001</v>
      </c>
      <c r="G8211">
        <v>3.9889999999999999</v>
      </c>
      <c r="H8211">
        <v>0.17014000000000001</v>
      </c>
      <c r="I8211">
        <v>8.2000000000000007E-3</v>
      </c>
      <c r="J8211">
        <v>34.007199999999997</v>
      </c>
      <c r="K8211">
        <v>34.013199999999998</v>
      </c>
      <c r="L8211" s="88">
        <v>26.997486050252899</v>
      </c>
      <c r="M8211" s="88">
        <v>27.002289479518101</v>
      </c>
      <c r="N8211">
        <v>25.343150000000001</v>
      </c>
      <c r="O8211">
        <v>7.9885084479722002</v>
      </c>
      <c r="P8211">
        <v>24.613923</v>
      </c>
      <c r="Q8211">
        <v>7.7589404909779596</v>
      </c>
    </row>
    <row r="8212" spans="1:17" ht="15" customHeight="1">
      <c r="A8212" t="s">
        <v>1473</v>
      </c>
      <c r="B8212" s="87" t="s">
        <v>88</v>
      </c>
      <c r="C8212" s="1" t="s">
        <v>194</v>
      </c>
      <c r="D8212">
        <v>300</v>
      </c>
      <c r="E8212">
        <v>-2.9899999999999999E-2</v>
      </c>
      <c r="F8212">
        <v>4.0049000000000001</v>
      </c>
      <c r="G8212">
        <v>4.0007999999999999</v>
      </c>
      <c r="H8212">
        <v>0.17014000000000001</v>
      </c>
      <c r="I8212">
        <v>8.9999999999999993E-3</v>
      </c>
      <c r="J8212">
        <v>34.010100000000001</v>
      </c>
      <c r="K8212">
        <v>34.015099999999997</v>
      </c>
      <c r="L8212" s="88">
        <v>26.998198026030099</v>
      </c>
      <c r="M8212" s="88">
        <v>27.002594642161899</v>
      </c>
      <c r="N8212">
        <v>25.550180000000001</v>
      </c>
      <c r="O8212">
        <v>8.0569771574261395</v>
      </c>
      <c r="P8212">
        <v>24.740609999999901</v>
      </c>
      <c r="Q8212">
        <v>7.8012094425915999</v>
      </c>
    </row>
    <row r="8213" spans="1:17" ht="15" customHeight="1">
      <c r="A8213" t="s">
        <v>1473</v>
      </c>
      <c r="B8213" s="87" t="s">
        <v>88</v>
      </c>
      <c r="C8213" s="1" t="s">
        <v>194</v>
      </c>
      <c r="D8213">
        <v>301</v>
      </c>
      <c r="E8213">
        <v>-2.98E-2</v>
      </c>
      <c r="F8213">
        <v>4.0186999999999999</v>
      </c>
      <c r="G8213">
        <v>4.0143000000000004</v>
      </c>
      <c r="H8213">
        <v>0.17014000000000001</v>
      </c>
      <c r="I8213">
        <v>8.9999999999999993E-3</v>
      </c>
      <c r="J8213">
        <v>34.012599999999999</v>
      </c>
      <c r="K8213">
        <v>34.019100000000002</v>
      </c>
      <c r="L8213" s="88">
        <v>26.998773187299498</v>
      </c>
      <c r="M8213" s="88">
        <v>27.004394166798601</v>
      </c>
      <c r="N8213">
        <v>25.96012</v>
      </c>
      <c r="O8213">
        <v>8.1891288112392093</v>
      </c>
      <c r="P8213">
        <v>25.005500999999999</v>
      </c>
      <c r="Q8213">
        <v>7.8875423403193503</v>
      </c>
    </row>
    <row r="8214" spans="1:17" ht="15" customHeight="1">
      <c r="A8214" t="s">
        <v>1473</v>
      </c>
      <c r="B8214" s="87" t="s">
        <v>88</v>
      </c>
      <c r="C8214" s="1" t="s">
        <v>194</v>
      </c>
      <c r="D8214">
        <v>302</v>
      </c>
      <c r="E8214">
        <v>-1.4800000000000001E-2</v>
      </c>
      <c r="F8214">
        <v>4.0391000000000004</v>
      </c>
      <c r="G8214">
        <v>4.0368000000000004</v>
      </c>
      <c r="H8214">
        <v>0.17015</v>
      </c>
      <c r="I8214">
        <v>-1.9E-3</v>
      </c>
      <c r="J8214">
        <v>34.0167</v>
      </c>
      <c r="K8214">
        <v>34.022300000000001</v>
      </c>
      <c r="L8214" s="88">
        <v>26.999940456786501</v>
      </c>
      <c r="M8214" s="88">
        <v>27.004630660818201</v>
      </c>
      <c r="N8214">
        <v>26.120799999999999</v>
      </c>
      <c r="O8214">
        <v>8.2441267999010606</v>
      </c>
      <c r="P8214">
        <v>25.108107</v>
      </c>
      <c r="Q8214">
        <v>7.9243996698125097</v>
      </c>
    </row>
    <row r="8215" spans="1:17" ht="15" customHeight="1">
      <c r="A8215" t="s">
        <v>1473</v>
      </c>
      <c r="B8215" s="87" t="s">
        <v>88</v>
      </c>
      <c r="C8215" s="1" t="s">
        <v>194</v>
      </c>
      <c r="D8215">
        <v>303</v>
      </c>
      <c r="E8215">
        <v>-4.2799999999999998E-2</v>
      </c>
      <c r="F8215">
        <v>4.032</v>
      </c>
      <c r="G8215">
        <v>4.0334000000000003</v>
      </c>
      <c r="H8215">
        <v>0.17014000000000001</v>
      </c>
      <c r="I8215">
        <v>7.7999999999999996E-3</v>
      </c>
      <c r="J8215">
        <v>34.016599999999997</v>
      </c>
      <c r="K8215">
        <v>34.0197</v>
      </c>
      <c r="L8215" s="88">
        <v>27.000590219882699</v>
      </c>
      <c r="M8215" s="88">
        <v>27.002912034848499</v>
      </c>
      <c r="N8215">
        <v>25.937459999999898</v>
      </c>
      <c r="O8215">
        <v>8.1848536390771294</v>
      </c>
      <c r="P8215">
        <v>24.9657149999999</v>
      </c>
      <c r="Q8215">
        <v>7.8786586954724198</v>
      </c>
    </row>
    <row r="8216" spans="1:17" ht="15" customHeight="1">
      <c r="A8216" t="s">
        <v>1473</v>
      </c>
      <c r="B8216" s="87" t="s">
        <v>88</v>
      </c>
      <c r="C8216" s="1" t="s">
        <v>194</v>
      </c>
      <c r="D8216">
        <v>304</v>
      </c>
      <c r="E8216">
        <v>-3.0300000000000001E-2</v>
      </c>
      <c r="F8216">
        <v>4.0274000000000001</v>
      </c>
      <c r="G8216">
        <v>4.0258000000000003</v>
      </c>
      <c r="H8216">
        <v>0.17014000000000001</v>
      </c>
      <c r="I8216">
        <v>6.4000000000000003E-3</v>
      </c>
      <c r="J8216">
        <v>34.017400000000002</v>
      </c>
      <c r="K8216">
        <v>34.022300000000001</v>
      </c>
      <c r="L8216" s="88">
        <v>27.0016986858618</v>
      </c>
      <c r="M8216" s="88">
        <v>27.005760162794999</v>
      </c>
      <c r="N8216">
        <v>26.164059999999999</v>
      </c>
      <c r="O8216">
        <v>8.2554932376223409</v>
      </c>
      <c r="P8216">
        <v>25.4096429999999</v>
      </c>
      <c r="Q8216">
        <v>8.0174398011369608</v>
      </c>
    </row>
    <row r="8217" spans="1:17" ht="15" customHeight="1">
      <c r="A8217" t="s">
        <v>1473</v>
      </c>
      <c r="B8217" s="87" t="s">
        <v>88</v>
      </c>
      <c r="C8217" s="1" t="s">
        <v>194</v>
      </c>
      <c r="D8217">
        <v>305</v>
      </c>
      <c r="E8217">
        <v>-3.2399999999999998E-2</v>
      </c>
      <c r="F8217">
        <v>4.0358000000000001</v>
      </c>
      <c r="G8217">
        <v>4.0347</v>
      </c>
      <c r="H8217">
        <v>0.17014000000000001</v>
      </c>
      <c r="I8217">
        <v>-1.4E-3</v>
      </c>
      <c r="J8217">
        <v>34.020299999999999</v>
      </c>
      <c r="K8217">
        <v>34.024299999999997</v>
      </c>
      <c r="L8217" s="88">
        <v>27.003142723215799</v>
      </c>
      <c r="M8217" s="88">
        <v>27.006437093051499</v>
      </c>
      <c r="N8217">
        <v>26.244399999999999</v>
      </c>
      <c r="O8217">
        <v>8.2827021042336497</v>
      </c>
      <c r="P8217">
        <v>25.770858</v>
      </c>
      <c r="Q8217">
        <v>8.1332818786734293</v>
      </c>
    </row>
    <row r="8218" spans="1:17" ht="15" customHeight="1">
      <c r="A8218" t="s">
        <v>1473</v>
      </c>
      <c r="B8218" s="87" t="s">
        <v>88</v>
      </c>
      <c r="C8218" s="1" t="s">
        <v>194</v>
      </c>
      <c r="D8218">
        <v>306</v>
      </c>
      <c r="E8218">
        <v>-2.98E-2</v>
      </c>
      <c r="F8218">
        <v>4.0319000000000003</v>
      </c>
      <c r="G8218">
        <v>4.0298999999999996</v>
      </c>
      <c r="H8218">
        <v>0.17014000000000001</v>
      </c>
      <c r="I8218">
        <v>6.0000000000000001E-3</v>
      </c>
      <c r="J8218">
        <v>34.021000000000001</v>
      </c>
      <c r="K8218">
        <v>34.025700000000001</v>
      </c>
      <c r="L8218" s="88">
        <v>27.004100027169201</v>
      </c>
      <c r="M8218" s="88">
        <v>27.008043550933898</v>
      </c>
      <c r="N8218">
        <v>26.272210000000001</v>
      </c>
      <c r="O8218">
        <v>8.2907425282621308</v>
      </c>
      <c r="P8218">
        <v>25.5373769999999</v>
      </c>
      <c r="Q8218">
        <v>8.0587469643643495</v>
      </c>
    </row>
    <row r="8219" spans="1:17" ht="15" customHeight="1">
      <c r="A8219" t="s">
        <v>1473</v>
      </c>
      <c r="B8219" s="87" t="s">
        <v>88</v>
      </c>
      <c r="C8219" s="1" t="s">
        <v>194</v>
      </c>
      <c r="D8219">
        <v>307</v>
      </c>
      <c r="E8219">
        <v>-3.3700000000000001E-2</v>
      </c>
      <c r="F8219">
        <v>4.0395000000000003</v>
      </c>
      <c r="G8219">
        <v>4.0370999999999997</v>
      </c>
      <c r="H8219">
        <v>0.17014000000000001</v>
      </c>
      <c r="I8219">
        <v>8.8999999999999999E-3</v>
      </c>
      <c r="J8219">
        <v>34.023600000000002</v>
      </c>
      <c r="K8219">
        <v>34.029000000000003</v>
      </c>
      <c r="L8219" s="88">
        <v>27.0053871254472</v>
      </c>
      <c r="M8219" s="88">
        <v>27.009928598098799</v>
      </c>
      <c r="N8219">
        <v>26.361820000000002</v>
      </c>
      <c r="O8219">
        <v>8.3207092087710706</v>
      </c>
      <c r="P8219">
        <v>25.457805</v>
      </c>
      <c r="Q8219">
        <v>8.0352319947981101</v>
      </c>
    </row>
    <row r="8220" spans="1:17" ht="15" customHeight="1">
      <c r="A8220" t="s">
        <v>1473</v>
      </c>
      <c r="B8220" s="87" t="s">
        <v>88</v>
      </c>
      <c r="C8220" s="1" t="s">
        <v>194</v>
      </c>
      <c r="D8220">
        <v>308</v>
      </c>
      <c r="E8220">
        <v>-3.32E-2</v>
      </c>
      <c r="F8220">
        <v>4.0400999999999998</v>
      </c>
      <c r="G8220">
        <v>4.0389999999999997</v>
      </c>
      <c r="H8220">
        <v>0.17014000000000001</v>
      </c>
      <c r="I8220">
        <v>8.8999999999999999E-3</v>
      </c>
      <c r="J8220">
        <v>34.0246</v>
      </c>
      <c r="K8220">
        <v>34.028700000000001</v>
      </c>
      <c r="L8220" s="88">
        <v>27.0061207815363</v>
      </c>
      <c r="M8220" s="88">
        <v>27.009494712554599</v>
      </c>
      <c r="N8220">
        <v>26.273240000000001</v>
      </c>
      <c r="O8220">
        <v>8.2929327929965808</v>
      </c>
      <c r="P8220">
        <v>25.632653999999999</v>
      </c>
      <c r="Q8220">
        <v>8.0907721030666906</v>
      </c>
    </row>
    <row r="8221" spans="1:17" ht="15" customHeight="1">
      <c r="A8221" t="s">
        <v>1473</v>
      </c>
      <c r="B8221" s="87" t="s">
        <v>88</v>
      </c>
      <c r="C8221" s="1" t="s">
        <v>194</v>
      </c>
      <c r="D8221">
        <v>309</v>
      </c>
      <c r="E8221">
        <v>-3.4000000000000002E-2</v>
      </c>
      <c r="F8221">
        <v>4.0376000000000003</v>
      </c>
      <c r="G8221">
        <v>4.0370999999999997</v>
      </c>
      <c r="H8221">
        <v>0.17014000000000001</v>
      </c>
      <c r="I8221">
        <v>7.1000000000000004E-3</v>
      </c>
      <c r="J8221">
        <v>34.024700000000003</v>
      </c>
      <c r="K8221">
        <v>34.028399999999998</v>
      </c>
      <c r="L8221" s="88">
        <v>27.0064572638702</v>
      </c>
      <c r="M8221" s="88">
        <v>27.009451394987501</v>
      </c>
      <c r="N8221">
        <v>26.274270000000001</v>
      </c>
      <c r="O8221">
        <v>8.2927640603124697</v>
      </c>
      <c r="P8221">
        <v>25.913249999999898</v>
      </c>
      <c r="Q8221">
        <v>8.1789470058975091</v>
      </c>
    </row>
    <row r="8222" spans="1:17" ht="15" customHeight="1">
      <c r="A8222" t="s">
        <v>1473</v>
      </c>
      <c r="B8222" s="87" t="s">
        <v>88</v>
      </c>
      <c r="C8222" s="1" t="s">
        <v>194</v>
      </c>
      <c r="D8222">
        <v>310</v>
      </c>
      <c r="E8222">
        <v>-3.5200000000000002E-2</v>
      </c>
      <c r="F8222">
        <v>4.0290999999999997</v>
      </c>
      <c r="G8222">
        <v>4.0286999999999997</v>
      </c>
      <c r="H8222">
        <v>0.17014000000000001</v>
      </c>
      <c r="I8222">
        <v>6.0000000000000001E-3</v>
      </c>
      <c r="J8222">
        <v>34.026400000000002</v>
      </c>
      <c r="K8222">
        <v>34.030099999999997</v>
      </c>
      <c r="L8222" s="88">
        <v>27.0086824383331</v>
      </c>
      <c r="M8222" s="88">
        <v>27.011666341066501</v>
      </c>
      <c r="N8222">
        <v>26.38448</v>
      </c>
      <c r="O8222">
        <v>8.32594790850907</v>
      </c>
      <c r="P8222">
        <v>25.999103999999999</v>
      </c>
      <c r="Q8222">
        <v>8.2044871237514094</v>
      </c>
    </row>
    <row r="8223" spans="1:17" ht="15" customHeight="1">
      <c r="A8223" t="s">
        <v>1473</v>
      </c>
      <c r="B8223" s="87" t="s">
        <v>88</v>
      </c>
      <c r="C8223" s="1" t="s">
        <v>194</v>
      </c>
      <c r="D8223">
        <v>311</v>
      </c>
      <c r="E8223">
        <v>-4.65E-2</v>
      </c>
      <c r="F8223">
        <v>4.0334000000000003</v>
      </c>
      <c r="G8223">
        <v>4.0311000000000003</v>
      </c>
      <c r="H8223">
        <v>0.17011999999999999</v>
      </c>
      <c r="I8223">
        <v>8.8000000000000005E-3</v>
      </c>
      <c r="J8223">
        <v>34.028100000000002</v>
      </c>
      <c r="K8223">
        <v>34.0336</v>
      </c>
      <c r="L8223" s="88">
        <v>27.009592952109401</v>
      </c>
      <c r="M8223" s="88">
        <v>27.014203638989098</v>
      </c>
      <c r="N8223">
        <v>26.614169999999898</v>
      </c>
      <c r="O8223">
        <v>8.3994083338623202</v>
      </c>
      <c r="P8223">
        <v>25.788656999999901</v>
      </c>
      <c r="Q8223">
        <v>8.1387625415905998</v>
      </c>
    </row>
    <row r="8224" spans="1:17" ht="15" customHeight="1">
      <c r="A8224" t="s">
        <v>1473</v>
      </c>
      <c r="B8224" s="87" t="s">
        <v>88</v>
      </c>
      <c r="C8224" s="1" t="s">
        <v>194</v>
      </c>
      <c r="D8224">
        <v>312</v>
      </c>
      <c r="E8224">
        <v>-3.8399999999999997E-2</v>
      </c>
      <c r="F8224">
        <v>4.0536000000000003</v>
      </c>
      <c r="G8224">
        <v>4.0507</v>
      </c>
      <c r="H8224">
        <v>0.17002</v>
      </c>
      <c r="I8224">
        <v>1.37E-2</v>
      </c>
      <c r="J8224">
        <v>34.031999999999996</v>
      </c>
      <c r="K8224">
        <v>34.038600000000002</v>
      </c>
      <c r="L8224" s="88">
        <v>27.010617124547402</v>
      </c>
      <c r="M8224" s="88">
        <v>27.0161647105671</v>
      </c>
      <c r="N8224">
        <v>26.669789999999999</v>
      </c>
      <c r="O8224">
        <v>8.4213114142417709</v>
      </c>
      <c r="P8224">
        <v>25.668251999999899</v>
      </c>
      <c r="Q8224">
        <v>8.1048993782770307</v>
      </c>
    </row>
    <row r="8225" spans="1:17" ht="15" customHeight="1">
      <c r="A8225" t="s">
        <v>1473</v>
      </c>
      <c r="B8225" s="87" t="s">
        <v>88</v>
      </c>
      <c r="C8225" s="1" t="s">
        <v>194</v>
      </c>
      <c r="D8225">
        <v>313</v>
      </c>
      <c r="E8225">
        <v>-3.0700000000000002E-2</v>
      </c>
      <c r="F8225">
        <v>4.0617000000000001</v>
      </c>
      <c r="G8225">
        <v>4.0599999999999996</v>
      </c>
      <c r="H8225">
        <v>0.16996</v>
      </c>
      <c r="I8225">
        <v>1.2699999999999999E-2</v>
      </c>
      <c r="J8225">
        <v>34.033499999999997</v>
      </c>
      <c r="K8225">
        <v>34.0381</v>
      </c>
      <c r="L8225" s="88">
        <v>27.010975516708999</v>
      </c>
      <c r="M8225" s="88">
        <v>27.0148090132165</v>
      </c>
      <c r="N8225">
        <v>26.488509999999899</v>
      </c>
      <c r="O8225">
        <v>8.3657984545951507</v>
      </c>
      <c r="P8225">
        <v>25.870322999999999</v>
      </c>
      <c r="Q8225">
        <v>8.1705059956722295</v>
      </c>
    </row>
    <row r="8226" spans="1:17" ht="15" customHeight="1">
      <c r="A8226" t="s">
        <v>1473</v>
      </c>
      <c r="B8226" s="87" t="s">
        <v>88</v>
      </c>
      <c r="C8226" s="1" t="s">
        <v>194</v>
      </c>
      <c r="D8226">
        <v>314</v>
      </c>
      <c r="E8226">
        <v>-3.1300000000000001E-2</v>
      </c>
      <c r="F8226">
        <v>4.0590000000000002</v>
      </c>
      <c r="G8226">
        <v>4.0576999999999996</v>
      </c>
      <c r="H8226">
        <v>0.1699</v>
      </c>
      <c r="I8226">
        <v>1.11E-2</v>
      </c>
      <c r="J8226">
        <v>34.0336</v>
      </c>
      <c r="K8226">
        <v>34.038200000000003</v>
      </c>
      <c r="L8226" s="88">
        <v>27.011333315931299</v>
      </c>
      <c r="M8226" s="88">
        <v>27.015125574816899</v>
      </c>
      <c r="N8226">
        <v>26.454519999999999</v>
      </c>
      <c r="O8226">
        <v>8.3545258826463797</v>
      </c>
      <c r="P8226">
        <v>25.807503000000001</v>
      </c>
      <c r="Q8226">
        <v>8.1502200001790897</v>
      </c>
    </row>
    <row r="8227" spans="1:17" ht="15" customHeight="1">
      <c r="A8227" t="s">
        <v>1473</v>
      </c>
      <c r="B8227" s="87" t="s">
        <v>88</v>
      </c>
      <c r="C8227" s="1" t="s">
        <v>194</v>
      </c>
      <c r="D8227">
        <v>315</v>
      </c>
      <c r="E8227">
        <v>-0.04</v>
      </c>
      <c r="F8227">
        <v>4.0587</v>
      </c>
      <c r="G8227">
        <v>4.0571999999999999</v>
      </c>
      <c r="H8227">
        <v>0.16989000000000001</v>
      </c>
      <c r="I8227">
        <v>1.35E-2</v>
      </c>
      <c r="J8227">
        <v>34.034599999999998</v>
      </c>
      <c r="K8227">
        <v>34.039099999999998</v>
      </c>
      <c r="L8227" s="88">
        <v>27.012159510603102</v>
      </c>
      <c r="M8227" s="88">
        <v>27.015892853175199</v>
      </c>
      <c r="N8227">
        <v>26.357700000000001</v>
      </c>
      <c r="O8227">
        <v>8.3239519335759002</v>
      </c>
      <c r="P8227">
        <v>25.730024999999898</v>
      </c>
      <c r="Q8227">
        <v>8.1257089473093593</v>
      </c>
    </row>
    <row r="8228" spans="1:17" ht="15" customHeight="1">
      <c r="A8228" t="s">
        <v>1473</v>
      </c>
      <c r="B8228" s="87" t="s">
        <v>88</v>
      </c>
      <c r="C8228" s="1" t="s">
        <v>194</v>
      </c>
      <c r="D8228">
        <v>316</v>
      </c>
      <c r="E8228">
        <v>-4.1200000000000001E-2</v>
      </c>
      <c r="F8228">
        <v>4.0566000000000004</v>
      </c>
      <c r="G8228">
        <v>4.0545999999999998</v>
      </c>
      <c r="H8228">
        <v>0.16988</v>
      </c>
      <c r="I8228">
        <v>8.6E-3</v>
      </c>
      <c r="J8228">
        <v>34.035699999999999</v>
      </c>
      <c r="K8228">
        <v>34.040100000000002</v>
      </c>
      <c r="L8228" s="88">
        <v>27.0132506973764</v>
      </c>
      <c r="M8228" s="88">
        <v>27.016956011912399</v>
      </c>
      <c r="N8228">
        <v>26.364909999999998</v>
      </c>
      <c r="O8228">
        <v>8.3258762668654196</v>
      </c>
      <c r="P8228">
        <v>25.584491999999901</v>
      </c>
      <c r="Q8228">
        <v>8.0793029773947609</v>
      </c>
    </row>
    <row r="8229" spans="1:17" ht="15" customHeight="1">
      <c r="A8229" t="s">
        <v>1473</v>
      </c>
      <c r="B8229" s="87" t="s">
        <v>88</v>
      </c>
      <c r="C8229" s="1" t="s">
        <v>194</v>
      </c>
      <c r="D8229">
        <v>317</v>
      </c>
      <c r="E8229">
        <v>-3.2399999999999998E-2</v>
      </c>
      <c r="F8229">
        <v>4.0576999999999996</v>
      </c>
      <c r="G8229">
        <v>4.0563000000000002</v>
      </c>
      <c r="H8229">
        <v>0.16989000000000001</v>
      </c>
      <c r="I8229">
        <v>8.9999999999999993E-3</v>
      </c>
      <c r="J8229">
        <v>34.036799999999999</v>
      </c>
      <c r="K8229">
        <v>34.0411</v>
      </c>
      <c r="L8229" s="88">
        <v>27.014012176262199</v>
      </c>
      <c r="M8229" s="88">
        <v>27.017576163379498</v>
      </c>
      <c r="N8229">
        <v>26.562670000000001</v>
      </c>
      <c r="O8229">
        <v>8.3886196852237696</v>
      </c>
      <c r="P8229">
        <v>25.858805999999898</v>
      </c>
      <c r="Q8229">
        <v>8.1663246430979104</v>
      </c>
    </row>
    <row r="8230" spans="1:17" ht="15" customHeight="1">
      <c r="A8230" t="s">
        <v>1473</v>
      </c>
      <c r="B8230" s="87" t="s">
        <v>88</v>
      </c>
      <c r="C8230" s="1" t="s">
        <v>194</v>
      </c>
      <c r="D8230">
        <v>318</v>
      </c>
      <c r="E8230">
        <v>-3.2800000000000003E-2</v>
      </c>
      <c r="F8230">
        <v>4.0693999999999999</v>
      </c>
      <c r="G8230">
        <v>4.0644</v>
      </c>
      <c r="H8230">
        <v>0.16988</v>
      </c>
      <c r="I8230">
        <v>8.6E-3</v>
      </c>
      <c r="J8230">
        <v>34.040599999999998</v>
      </c>
      <c r="K8230">
        <v>34.047499999999999</v>
      </c>
      <c r="L8230" s="88">
        <v>27.015827738622601</v>
      </c>
      <c r="M8230" s="88">
        <v>27.021830898598601</v>
      </c>
      <c r="N8230">
        <v>26.624469999999999</v>
      </c>
      <c r="O8230">
        <v>8.4107493445540005</v>
      </c>
      <c r="P8230">
        <v>26.004338999999899</v>
      </c>
      <c r="Q8230">
        <v>8.21428446356704</v>
      </c>
    </row>
    <row r="8231" spans="1:17" ht="15" customHeight="1">
      <c r="A8231" t="s">
        <v>1473</v>
      </c>
      <c r="B8231" s="87" t="s">
        <v>88</v>
      </c>
      <c r="C8231" s="1" t="s">
        <v>194</v>
      </c>
      <c r="D8231">
        <v>319</v>
      </c>
      <c r="E8231">
        <v>-3.4299999999999997E-2</v>
      </c>
      <c r="F8231">
        <v>4.0869999999999997</v>
      </c>
      <c r="G8231">
        <v>4.085</v>
      </c>
      <c r="H8231">
        <v>0.16989000000000001</v>
      </c>
      <c r="I8231">
        <v>1.47E-2</v>
      </c>
      <c r="J8231">
        <v>34.045099999999998</v>
      </c>
      <c r="K8231">
        <v>34.049599999999998</v>
      </c>
      <c r="L8231" s="88">
        <v>27.017588118317001</v>
      </c>
      <c r="M8231" s="88">
        <v>27.021373385490701</v>
      </c>
      <c r="N8231">
        <v>26.59975</v>
      </c>
      <c r="O8231">
        <v>8.4067905871268298</v>
      </c>
      <c r="P8231">
        <v>25.967693999999899</v>
      </c>
      <c r="Q8231">
        <v>8.2069130521216493</v>
      </c>
    </row>
    <row r="8232" spans="1:17" ht="15" customHeight="1">
      <c r="A8232" t="s">
        <v>1473</v>
      </c>
      <c r="B8232" s="87" t="s">
        <v>88</v>
      </c>
      <c r="C8232" s="1" t="s">
        <v>194</v>
      </c>
      <c r="D8232">
        <v>320</v>
      </c>
      <c r="E8232">
        <v>-3.0700000000000002E-2</v>
      </c>
      <c r="F8232">
        <v>4.0843999999999996</v>
      </c>
      <c r="G8232">
        <v>4.0833000000000004</v>
      </c>
      <c r="H8232">
        <v>0.16997000000000001</v>
      </c>
      <c r="I8232">
        <v>2.06E-2</v>
      </c>
      <c r="J8232">
        <v>34.045900000000003</v>
      </c>
      <c r="K8232">
        <v>34.049900000000001</v>
      </c>
      <c r="L8232" s="88">
        <v>27.018493131972001</v>
      </c>
      <c r="M8232" s="88">
        <v>27.021787721648</v>
      </c>
      <c r="N8232">
        <v>26.47203</v>
      </c>
      <c r="O8232">
        <v>8.3659511542576599</v>
      </c>
      <c r="P8232">
        <v>25.954083000000001</v>
      </c>
      <c r="Q8232">
        <v>8.2022938934038692</v>
      </c>
    </row>
    <row r="8233" spans="1:17" ht="15" customHeight="1">
      <c r="A8233" t="s">
        <v>1473</v>
      </c>
      <c r="B8233" s="87" t="s">
        <v>88</v>
      </c>
      <c r="C8233" s="1" t="s">
        <v>194</v>
      </c>
      <c r="D8233">
        <v>321</v>
      </c>
      <c r="E8233">
        <v>-3.73E-2</v>
      </c>
      <c r="F8233">
        <v>4.0812999999999997</v>
      </c>
      <c r="G8233">
        <v>4.0800999999999998</v>
      </c>
      <c r="H8233">
        <v>0.1699</v>
      </c>
      <c r="I8233">
        <v>1.6299999999999999E-2</v>
      </c>
      <c r="J8233">
        <v>34.046399999999998</v>
      </c>
      <c r="K8233">
        <v>34.050600000000003</v>
      </c>
      <c r="L8233" s="88">
        <v>27.019211186423899</v>
      </c>
      <c r="M8233" s="88">
        <v>27.022675151155202</v>
      </c>
      <c r="N8233">
        <v>26.308260000000001</v>
      </c>
      <c r="O8233">
        <v>8.3136051061660794</v>
      </c>
      <c r="P8233">
        <v>25.798079999999999</v>
      </c>
      <c r="Q8233">
        <v>8.1524063227130306</v>
      </c>
    </row>
    <row r="8234" spans="1:17" ht="15" customHeight="1">
      <c r="A8234" t="s">
        <v>1473</v>
      </c>
      <c r="B8234" s="87" t="s">
        <v>88</v>
      </c>
      <c r="C8234" s="1" t="s">
        <v>194</v>
      </c>
      <c r="D8234">
        <v>322</v>
      </c>
      <c r="E8234">
        <v>-2.8899999999999999E-2</v>
      </c>
      <c r="F8234">
        <v>4.0785999999999998</v>
      </c>
      <c r="G8234">
        <v>4.0773999999999999</v>
      </c>
      <c r="H8234">
        <v>0.16989000000000001</v>
      </c>
      <c r="I8234">
        <v>8.5000000000000006E-3</v>
      </c>
      <c r="J8234">
        <v>34.046700000000001</v>
      </c>
      <c r="K8234">
        <v>34.050600000000003</v>
      </c>
      <c r="L8234" s="88">
        <v>27.019728760331802</v>
      </c>
      <c r="M8234" s="88">
        <v>27.022954147891099</v>
      </c>
      <c r="N8234">
        <v>25.861239999999999</v>
      </c>
      <c r="O8234">
        <v>8.1718301498380796</v>
      </c>
      <c r="P8234">
        <v>25.411736999999999</v>
      </c>
      <c r="Q8234">
        <v>8.0297962062700101</v>
      </c>
    </row>
    <row r="8235" spans="1:17" ht="15" customHeight="1">
      <c r="A8235" t="s">
        <v>1473</v>
      </c>
      <c r="B8235" s="87" t="s">
        <v>88</v>
      </c>
      <c r="C8235" s="1" t="s">
        <v>194</v>
      </c>
      <c r="D8235">
        <v>323</v>
      </c>
      <c r="E8235">
        <v>-1.8800000000000001E-2</v>
      </c>
      <c r="F8235">
        <v>4.0593000000000004</v>
      </c>
      <c r="G8235">
        <v>4.0594000000000001</v>
      </c>
      <c r="H8235">
        <v>0.16988</v>
      </c>
      <c r="I8235">
        <v>6.7999999999999996E-3</v>
      </c>
      <c r="J8235">
        <v>34.045999999999999</v>
      </c>
      <c r="K8235">
        <v>34.0486</v>
      </c>
      <c r="L8235" s="88">
        <v>27.021163885019099</v>
      </c>
      <c r="M8235" s="88">
        <v>27.0232213117099</v>
      </c>
      <c r="N8235">
        <v>25.421430000000001</v>
      </c>
      <c r="O8235">
        <v>8.0290766453044107</v>
      </c>
      <c r="P8235">
        <v>25.033769999999901</v>
      </c>
      <c r="Q8235">
        <v>7.9068123333325797</v>
      </c>
    </row>
    <row r="8236" spans="1:17" ht="15" customHeight="1">
      <c r="A8236" t="s">
        <v>1473</v>
      </c>
      <c r="B8236" s="87" t="s">
        <v>88</v>
      </c>
      <c r="C8236" s="1" t="s">
        <v>194</v>
      </c>
      <c r="D8236">
        <v>324</v>
      </c>
      <c r="E8236">
        <v>-1.5800000000000002E-2</v>
      </c>
      <c r="F8236">
        <v>4.0410000000000004</v>
      </c>
      <c r="G8236">
        <v>4.0399000000000003</v>
      </c>
      <c r="H8236">
        <v>0.16988</v>
      </c>
      <c r="I8236">
        <v>8.8999999999999999E-3</v>
      </c>
      <c r="J8236">
        <v>34.044899999999998</v>
      </c>
      <c r="K8236">
        <v>34.048299999999998</v>
      </c>
      <c r="L8236" s="88">
        <v>27.0221734513804</v>
      </c>
      <c r="M8236" s="88">
        <v>27.024990733103301</v>
      </c>
      <c r="N8236">
        <v>25.232939999999999</v>
      </c>
      <c r="O8236">
        <v>7.9659617194502701</v>
      </c>
      <c r="P8236">
        <v>24.729092999999999</v>
      </c>
      <c r="Q8236">
        <v>7.8068914412330299</v>
      </c>
    </row>
    <row r="8237" spans="1:17" ht="15" customHeight="1">
      <c r="A8237" t="s">
        <v>1473</v>
      </c>
      <c r="B8237" s="87" t="s">
        <v>88</v>
      </c>
      <c r="C8237" s="1" t="s">
        <v>194</v>
      </c>
      <c r="D8237">
        <v>325</v>
      </c>
      <c r="E8237">
        <v>-2.75E-2</v>
      </c>
      <c r="F8237">
        <v>4.0419</v>
      </c>
      <c r="G8237">
        <v>4.0399000000000003</v>
      </c>
      <c r="H8237">
        <v>0.16988</v>
      </c>
      <c r="I8237">
        <v>1.5800000000000002E-2</v>
      </c>
      <c r="J8237">
        <v>34.045400000000001</v>
      </c>
      <c r="K8237">
        <v>34.0501</v>
      </c>
      <c r="L8237" s="88">
        <v>27.022478536630299</v>
      </c>
      <c r="M8237" s="88">
        <v>27.026422338990098</v>
      </c>
      <c r="N8237">
        <v>25.319459999999999</v>
      </c>
      <c r="O8237">
        <v>7.9934794923975101</v>
      </c>
      <c r="P8237">
        <v>24.439073999999898</v>
      </c>
      <c r="Q8237">
        <v>7.7154380225161798</v>
      </c>
    </row>
    <row r="8238" spans="1:17" ht="15" customHeight="1">
      <c r="A8238" t="s">
        <v>1473</v>
      </c>
      <c r="B8238" s="87" t="s">
        <v>88</v>
      </c>
      <c r="C8238" s="1" t="s">
        <v>194</v>
      </c>
      <c r="D8238">
        <v>326</v>
      </c>
      <c r="E8238">
        <v>-3.4200000000000001E-2</v>
      </c>
      <c r="F8238">
        <v>4.0396000000000001</v>
      </c>
      <c r="G8238">
        <v>4.0392000000000001</v>
      </c>
      <c r="H8238">
        <v>0.16988</v>
      </c>
      <c r="I8238">
        <v>1.2800000000000001E-2</v>
      </c>
      <c r="J8238">
        <v>34.045400000000001</v>
      </c>
      <c r="K8238">
        <v>34.049999999999997</v>
      </c>
      <c r="L8238" s="88">
        <v>27.022715113028799</v>
      </c>
      <c r="M8238" s="88">
        <v>27.026414805477302</v>
      </c>
      <c r="N8238">
        <v>25.599620000000002</v>
      </c>
      <c r="O8238">
        <v>8.08147908653714</v>
      </c>
      <c r="P8238">
        <v>24.516551999999901</v>
      </c>
      <c r="Q8238">
        <v>7.7397614381350897</v>
      </c>
    </row>
    <row r="8239" spans="1:17" ht="15" customHeight="1">
      <c r="A8239" t="s">
        <v>1473</v>
      </c>
      <c r="B8239" s="87" t="s">
        <v>88</v>
      </c>
      <c r="C8239" s="1" t="s">
        <v>194</v>
      </c>
      <c r="D8239">
        <v>327</v>
      </c>
      <c r="E8239">
        <v>-3.9E-2</v>
      </c>
      <c r="F8239">
        <v>4.0625</v>
      </c>
      <c r="G8239">
        <v>4.0594000000000001</v>
      </c>
      <c r="H8239">
        <v>0.16988</v>
      </c>
      <c r="I8239">
        <v>1.4E-2</v>
      </c>
      <c r="J8239">
        <v>34.049799999999998</v>
      </c>
      <c r="K8239">
        <v>34.0563</v>
      </c>
      <c r="L8239" s="88">
        <v>27.023855994628999</v>
      </c>
      <c r="M8239" s="88">
        <v>27.029345000268599</v>
      </c>
      <c r="N8239">
        <v>25.61919</v>
      </c>
      <c r="O8239">
        <v>8.0923929933131493</v>
      </c>
      <c r="P8239">
        <v>24.933257999999999</v>
      </c>
      <c r="Q8239">
        <v>7.8755226909447602</v>
      </c>
    </row>
    <row r="8240" spans="1:17" ht="15" customHeight="1">
      <c r="A8240" t="s">
        <v>1473</v>
      </c>
      <c r="B8240" s="87" t="s">
        <v>88</v>
      </c>
      <c r="C8240" s="1" t="s">
        <v>194</v>
      </c>
      <c r="D8240">
        <v>328</v>
      </c>
      <c r="E8240">
        <v>-3.95E-2</v>
      </c>
      <c r="F8240">
        <v>4.0774999999999997</v>
      </c>
      <c r="G8240">
        <v>4.0758000000000001</v>
      </c>
      <c r="H8240">
        <v>0.16988</v>
      </c>
      <c r="I8240">
        <v>1.2699999999999999E-2</v>
      </c>
      <c r="J8240">
        <v>34.053199999999997</v>
      </c>
      <c r="K8240">
        <v>34.057699999999997</v>
      </c>
      <c r="L8240" s="88">
        <v>27.025011426335301</v>
      </c>
      <c r="M8240" s="88">
        <v>27.028765641237602</v>
      </c>
      <c r="N8240">
        <v>25.684080000000002</v>
      </c>
      <c r="O8240">
        <v>8.1160319652686095</v>
      </c>
      <c r="P8240">
        <v>24.963621</v>
      </c>
      <c r="Q8240">
        <v>7.8883146744435901</v>
      </c>
    </row>
    <row r="8241" spans="1:17" ht="15" customHeight="1">
      <c r="A8241" t="s">
        <v>1473</v>
      </c>
      <c r="B8241" s="87" t="s">
        <v>88</v>
      </c>
      <c r="C8241" s="1" t="s">
        <v>194</v>
      </c>
      <c r="D8241">
        <v>329</v>
      </c>
      <c r="E8241">
        <v>-4.0300000000000002E-2</v>
      </c>
      <c r="F8241">
        <v>4.0735000000000001</v>
      </c>
      <c r="G8241">
        <v>4.0727000000000002</v>
      </c>
      <c r="H8241">
        <v>0.16988</v>
      </c>
      <c r="I8241">
        <v>8.8999999999999999E-3</v>
      </c>
      <c r="J8241">
        <v>34.056100000000001</v>
      </c>
      <c r="K8241">
        <v>34.059699999999999</v>
      </c>
      <c r="L8241" s="88">
        <v>27.027730840798501</v>
      </c>
      <c r="M8241" s="88">
        <v>27.0306763619576</v>
      </c>
      <c r="N8241">
        <v>25.639790000000001</v>
      </c>
      <c r="O8241">
        <v>8.1014322721989203</v>
      </c>
      <c r="P8241">
        <v>24.967808999999999</v>
      </c>
      <c r="Q8241">
        <v>7.8891673112562799</v>
      </c>
    </row>
    <row r="8242" spans="1:17" ht="15" customHeight="1">
      <c r="A8242" t="s">
        <v>1473</v>
      </c>
      <c r="B8242" s="87" t="s">
        <v>88</v>
      </c>
      <c r="C8242" s="1" t="s">
        <v>194</v>
      </c>
      <c r="D8242">
        <v>330</v>
      </c>
      <c r="E8242">
        <v>-3.9600000000000003E-2</v>
      </c>
      <c r="F8242">
        <v>4.0715000000000003</v>
      </c>
      <c r="G8242">
        <v>4.0701000000000001</v>
      </c>
      <c r="H8242">
        <v>0.16988</v>
      </c>
      <c r="I8242">
        <v>8.9999999999999993E-3</v>
      </c>
      <c r="J8242">
        <v>34.056199999999997</v>
      </c>
      <c r="K8242">
        <v>34.060400000000001</v>
      </c>
      <c r="L8242" s="88">
        <v>27.028016909513699</v>
      </c>
      <c r="M8242" s="88">
        <v>27.031501539548501</v>
      </c>
      <c r="N8242">
        <v>25.66245</v>
      </c>
      <c r="O8242">
        <v>8.1082074120831198</v>
      </c>
      <c r="P8242">
        <v>24.973043999999899</v>
      </c>
      <c r="Q8242">
        <v>7.8903685015281004</v>
      </c>
    </row>
    <row r="8243" spans="1:17" ht="15" customHeight="1">
      <c r="A8243" t="s">
        <v>1473</v>
      </c>
      <c r="B8243" s="87" t="s">
        <v>88</v>
      </c>
      <c r="C8243" s="1" t="s">
        <v>194</v>
      </c>
      <c r="D8243">
        <v>331</v>
      </c>
      <c r="E8243">
        <v>-2.98E-2</v>
      </c>
      <c r="F8243">
        <v>4.0690999999999997</v>
      </c>
      <c r="G8243">
        <v>4.0679999999999996</v>
      </c>
      <c r="H8243">
        <v>0.16988</v>
      </c>
      <c r="I8243">
        <v>8.9999999999999993E-3</v>
      </c>
      <c r="J8243">
        <v>34.0563</v>
      </c>
      <c r="K8243">
        <v>34.060499999999998</v>
      </c>
      <c r="L8243" s="88">
        <v>27.0283442245433</v>
      </c>
      <c r="M8243" s="88">
        <v>27.031797873766401</v>
      </c>
      <c r="N8243">
        <v>25.61816</v>
      </c>
      <c r="O8243">
        <v>8.0937515701659208</v>
      </c>
      <c r="P8243">
        <v>24.977232000000001</v>
      </c>
      <c r="Q8243">
        <v>7.8912982054240901</v>
      </c>
    </row>
    <row r="8244" spans="1:17" ht="15" customHeight="1">
      <c r="A8244" t="s">
        <v>1473</v>
      </c>
      <c r="B8244" s="87" t="s">
        <v>88</v>
      </c>
      <c r="C8244" s="1" t="s">
        <v>194</v>
      </c>
      <c r="D8244">
        <v>332</v>
      </c>
      <c r="E8244">
        <v>-2.98E-2</v>
      </c>
      <c r="F8244">
        <v>4.0640000000000001</v>
      </c>
      <c r="G8244">
        <v>4.0629999999999997</v>
      </c>
      <c r="H8244">
        <v>0.16988</v>
      </c>
      <c r="I8244">
        <v>1.6199999999999999E-2</v>
      </c>
      <c r="J8244">
        <v>34.056199999999997</v>
      </c>
      <c r="K8244">
        <v>34.060099999999998</v>
      </c>
      <c r="L8244" s="88">
        <v>27.028791019861</v>
      </c>
      <c r="M8244" s="88">
        <v>27.031995759670899</v>
      </c>
      <c r="N8244">
        <v>25.32152</v>
      </c>
      <c r="O8244">
        <v>7.9990421531884497</v>
      </c>
      <c r="P8244">
        <v>24.984560999999999</v>
      </c>
      <c r="Q8244">
        <v>7.8926385354727699</v>
      </c>
    </row>
    <row r="8245" spans="1:17" ht="15" customHeight="1">
      <c r="A8245" t="s">
        <v>1473</v>
      </c>
      <c r="B8245" s="87" t="s">
        <v>88</v>
      </c>
      <c r="C8245" s="1" t="s">
        <v>194</v>
      </c>
      <c r="D8245">
        <v>333</v>
      </c>
      <c r="E8245">
        <v>-2.98E-2</v>
      </c>
      <c r="F8245">
        <v>4.0593000000000004</v>
      </c>
      <c r="G8245">
        <v>4.0575000000000001</v>
      </c>
      <c r="H8245">
        <v>0.16988</v>
      </c>
      <c r="I8245">
        <v>8.2000000000000007E-3</v>
      </c>
      <c r="J8245">
        <v>34.057200000000002</v>
      </c>
      <c r="K8245">
        <v>34.061900000000001</v>
      </c>
      <c r="L8245" s="88">
        <v>27.030071068767899</v>
      </c>
      <c r="M8245" s="88">
        <v>27.033994526708899</v>
      </c>
      <c r="N8245">
        <v>25.316369999999999</v>
      </c>
      <c r="O8245">
        <v>7.9965692807761499</v>
      </c>
      <c r="P8245">
        <v>24.835887</v>
      </c>
      <c r="Q8245">
        <v>7.8447382879067602</v>
      </c>
    </row>
    <row r="8246" spans="1:17" ht="15" customHeight="1">
      <c r="A8246" t="s">
        <v>1473</v>
      </c>
      <c r="B8246" s="87" t="s">
        <v>88</v>
      </c>
      <c r="C8246" s="1" t="s">
        <v>194</v>
      </c>
      <c r="D8246">
        <v>334</v>
      </c>
      <c r="E8246">
        <v>-3.6999999999999998E-2</v>
      </c>
      <c r="F8246">
        <v>4.0628000000000002</v>
      </c>
      <c r="G8246">
        <v>4.0612000000000004</v>
      </c>
      <c r="H8246">
        <v>0.16988</v>
      </c>
      <c r="I8246">
        <v>6.1999999999999998E-3</v>
      </c>
      <c r="J8246">
        <v>34.058500000000002</v>
      </c>
      <c r="K8246">
        <v>34.063000000000002</v>
      </c>
      <c r="L8246" s="88">
        <v>27.030743950059499</v>
      </c>
      <c r="M8246" s="88">
        <v>27.034487760020902</v>
      </c>
      <c r="N8246">
        <v>25.23809</v>
      </c>
      <c r="O8246">
        <v>7.9725941658522297</v>
      </c>
      <c r="P8246">
        <v>24.475718999999899</v>
      </c>
      <c r="Q8246">
        <v>7.7317283503385497</v>
      </c>
    </row>
    <row r="8247" spans="1:17" ht="15" customHeight="1">
      <c r="A8247" t="s">
        <v>1473</v>
      </c>
      <c r="B8247" s="87" t="s">
        <v>88</v>
      </c>
      <c r="C8247" s="1" t="s">
        <v>194</v>
      </c>
      <c r="D8247">
        <v>335</v>
      </c>
      <c r="E8247">
        <v>-3.9600000000000003E-2</v>
      </c>
      <c r="F8247">
        <v>4.0667</v>
      </c>
      <c r="G8247">
        <v>4.0650000000000004</v>
      </c>
      <c r="H8247">
        <v>0.16986999999999999</v>
      </c>
      <c r="I8247">
        <v>1.52E-2</v>
      </c>
      <c r="J8247">
        <v>34.059800000000003</v>
      </c>
      <c r="K8247">
        <v>34.064700000000002</v>
      </c>
      <c r="L8247" s="88">
        <v>27.0313753753694</v>
      </c>
      <c r="M8247" s="88">
        <v>27.0354476493657</v>
      </c>
      <c r="N8247">
        <v>25.171140000000001</v>
      </c>
      <c r="O8247">
        <v>7.9522705327905303</v>
      </c>
      <c r="P8247">
        <v>24.618110999999999</v>
      </c>
      <c r="Q8247">
        <v>7.7775211975928196</v>
      </c>
    </row>
    <row r="8248" spans="1:17" ht="15" customHeight="1">
      <c r="A8248" t="s">
        <v>1473</v>
      </c>
      <c r="B8248" s="87" t="s">
        <v>88</v>
      </c>
      <c r="C8248" s="1" t="s">
        <v>194</v>
      </c>
      <c r="D8248">
        <v>336</v>
      </c>
      <c r="E8248">
        <v>-3.56E-2</v>
      </c>
      <c r="F8248">
        <v>4.0594000000000001</v>
      </c>
      <c r="G8248">
        <v>4.0593000000000004</v>
      </c>
      <c r="H8248">
        <v>0.16988</v>
      </c>
      <c r="I8248">
        <v>1.5800000000000002E-2</v>
      </c>
      <c r="J8248">
        <v>34.059699999999999</v>
      </c>
      <c r="K8248">
        <v>34.063200000000002</v>
      </c>
      <c r="L8248" s="88">
        <v>27.032048971936302</v>
      </c>
      <c r="M8248" s="88">
        <v>27.034842788816601</v>
      </c>
      <c r="N8248">
        <v>25.123760000000001</v>
      </c>
      <c r="O8248">
        <v>7.9358990541651497</v>
      </c>
      <c r="P8248">
        <v>24.7071059999999</v>
      </c>
      <c r="Q8248">
        <v>7.8044763909425399</v>
      </c>
    </row>
    <row r="8249" spans="1:17" ht="15" customHeight="1">
      <c r="A8249" t="s">
        <v>1473</v>
      </c>
      <c r="B8249" s="87" t="s">
        <v>88</v>
      </c>
      <c r="C8249" s="1" t="s">
        <v>194</v>
      </c>
      <c r="D8249">
        <v>337</v>
      </c>
      <c r="E8249">
        <v>-0.03</v>
      </c>
      <c r="F8249">
        <v>4.0574000000000003</v>
      </c>
      <c r="G8249">
        <v>4.0606999999999998</v>
      </c>
      <c r="H8249">
        <v>0.16988</v>
      </c>
      <c r="I8249">
        <v>9.4999999999999998E-3</v>
      </c>
      <c r="J8249">
        <v>34.059600000000003</v>
      </c>
      <c r="K8249">
        <v>34.064700000000002</v>
      </c>
      <c r="L8249" s="88">
        <v>27.032175665664401</v>
      </c>
      <c r="M8249" s="88">
        <v>27.035891318225101</v>
      </c>
      <c r="N8249">
        <v>25.177319999999899</v>
      </c>
      <c r="O8249">
        <v>7.9524277287328902</v>
      </c>
      <c r="P8249">
        <v>24.694541999999998</v>
      </c>
      <c r="Q8249">
        <v>7.8008591265302796</v>
      </c>
    </row>
    <row r="8250" spans="1:17" ht="15" customHeight="1">
      <c r="A8250" t="s">
        <v>1473</v>
      </c>
      <c r="B8250" s="87" t="s">
        <v>88</v>
      </c>
      <c r="C8250" s="1" t="s">
        <v>194</v>
      </c>
      <c r="D8250">
        <v>338</v>
      </c>
      <c r="E8250">
        <v>-2.98E-2</v>
      </c>
      <c r="F8250">
        <v>4.0561999999999996</v>
      </c>
      <c r="G8250">
        <v>4.0587</v>
      </c>
      <c r="H8250">
        <v>0.16988</v>
      </c>
      <c r="I8250">
        <v>1.83E-2</v>
      </c>
      <c r="J8250">
        <v>34.0593</v>
      </c>
      <c r="K8250">
        <v>34.063299999999998</v>
      </c>
      <c r="L8250" s="88">
        <v>27.032060787425198</v>
      </c>
      <c r="M8250" s="88">
        <v>27.034984194684</v>
      </c>
      <c r="N8250">
        <v>24.98471</v>
      </c>
      <c r="O8250">
        <v>7.8913444409278997</v>
      </c>
      <c r="P8250">
        <v>24.310292999999898</v>
      </c>
      <c r="Q8250">
        <v>7.6790259658565097</v>
      </c>
    </row>
    <row r="8251" spans="1:17" ht="15" customHeight="1">
      <c r="A8251" t="s">
        <v>1473</v>
      </c>
      <c r="B8251" s="87" t="s">
        <v>88</v>
      </c>
      <c r="C8251" s="1" t="s">
        <v>194</v>
      </c>
      <c r="D8251">
        <v>339</v>
      </c>
      <c r="E8251">
        <v>-3.5299999999999998E-2</v>
      </c>
      <c r="F8251">
        <v>4.0503999999999998</v>
      </c>
      <c r="G8251">
        <v>4.0483000000000002</v>
      </c>
      <c r="H8251">
        <v>0.16988</v>
      </c>
      <c r="I8251">
        <v>0.01</v>
      </c>
      <c r="J8251">
        <v>34.058700000000002</v>
      </c>
      <c r="K8251">
        <v>34.061999999999998</v>
      </c>
      <c r="L8251" s="88">
        <v>27.032181284099298</v>
      </c>
      <c r="M8251" s="88">
        <v>27.035022128361501</v>
      </c>
      <c r="N8251">
        <v>24.640689999999999</v>
      </c>
      <c r="O8251">
        <v>7.7815632223928404</v>
      </c>
      <c r="P8251">
        <v>24.148007999999901</v>
      </c>
      <c r="Q8251">
        <v>7.6257767998080199</v>
      </c>
    </row>
    <row r="8252" spans="1:17" ht="15" customHeight="1">
      <c r="A8252" t="s">
        <v>1473</v>
      </c>
      <c r="B8252" s="87" t="s">
        <v>88</v>
      </c>
      <c r="C8252" s="1" t="s">
        <v>194</v>
      </c>
      <c r="D8252">
        <v>340</v>
      </c>
      <c r="E8252">
        <v>-5.3199999999999997E-2</v>
      </c>
      <c r="F8252">
        <v>4.0269000000000004</v>
      </c>
      <c r="G8252">
        <v>4.0289999999999999</v>
      </c>
      <c r="H8252">
        <v>0.16988</v>
      </c>
      <c r="I8252">
        <v>1.7899999999999999E-2</v>
      </c>
      <c r="J8252">
        <v>34.056199999999997</v>
      </c>
      <c r="K8252">
        <v>34.058599999999998</v>
      </c>
      <c r="L8252" s="88">
        <v>27.032610299884201</v>
      </c>
      <c r="M8252" s="88">
        <v>27.034303442863099</v>
      </c>
      <c r="N8252">
        <v>24.091699999999999</v>
      </c>
      <c r="O8252">
        <v>7.6037368065783202</v>
      </c>
      <c r="P8252">
        <v>23.743866000000001</v>
      </c>
      <c r="Q8252">
        <v>7.4944697927653898</v>
      </c>
    </row>
    <row r="8253" spans="1:17" ht="15" customHeight="1">
      <c r="A8253" t="s">
        <v>1473</v>
      </c>
      <c r="B8253" s="87" t="s">
        <v>88</v>
      </c>
      <c r="C8253" s="1" t="s">
        <v>194</v>
      </c>
      <c r="D8253">
        <v>341</v>
      </c>
      <c r="E8253">
        <v>-2.4799999999999999E-2</v>
      </c>
      <c r="F8253">
        <v>3.9914999999999998</v>
      </c>
      <c r="G8253">
        <v>3.9906999999999999</v>
      </c>
      <c r="H8253">
        <v>0.16986000000000001</v>
      </c>
      <c r="I8253">
        <v>1.8100000000000002E-2</v>
      </c>
      <c r="J8253">
        <v>34.052599999999998</v>
      </c>
      <c r="K8253">
        <v>34.054299999999998</v>
      </c>
      <c r="L8253" s="88">
        <v>27.033375378020299</v>
      </c>
      <c r="M8253" s="88">
        <v>27.0348095043543</v>
      </c>
      <c r="N8253">
        <v>23.009169999999902</v>
      </c>
      <c r="O8253">
        <v>7.2556738207854501</v>
      </c>
      <c r="P8253">
        <v>22.9753679999999</v>
      </c>
      <c r="Q8253">
        <v>7.2449675727168596</v>
      </c>
    </row>
    <row r="8254" spans="1:17" ht="15" customHeight="1">
      <c r="A8254" t="s">
        <v>1473</v>
      </c>
      <c r="B8254" s="87" t="s">
        <v>88</v>
      </c>
      <c r="C8254" s="1" t="s">
        <v>194</v>
      </c>
      <c r="D8254">
        <v>342</v>
      </c>
      <c r="E8254">
        <v>-1.67E-2</v>
      </c>
      <c r="F8254">
        <v>3.9156</v>
      </c>
      <c r="G8254">
        <v>3.9180000000000001</v>
      </c>
      <c r="H8254">
        <v>0.16986000000000001</v>
      </c>
      <c r="I8254">
        <v>5.4000000000000003E-3</v>
      </c>
      <c r="J8254">
        <v>34.045099999999998</v>
      </c>
      <c r="K8254">
        <v>34.045299999999997</v>
      </c>
      <c r="L8254" s="88">
        <v>27.035136289578499</v>
      </c>
      <c r="M8254" s="88">
        <v>27.035052161856498</v>
      </c>
      <c r="N8254">
        <v>22.251090000000001</v>
      </c>
      <c r="O8254">
        <v>7.0033706487941698</v>
      </c>
      <c r="P8254">
        <v>21.916850999999902</v>
      </c>
      <c r="Q8254">
        <v>6.8985820321668401</v>
      </c>
    </row>
    <row r="8255" spans="1:17" ht="15" customHeight="1">
      <c r="A8255" t="s">
        <v>1473</v>
      </c>
      <c r="B8255" s="87" t="s">
        <v>88</v>
      </c>
      <c r="C8255" s="1" t="s">
        <v>194</v>
      </c>
      <c r="D8255">
        <v>343</v>
      </c>
      <c r="E8255">
        <v>-3.5700000000000003E-2</v>
      </c>
      <c r="F8255">
        <v>3.9095</v>
      </c>
      <c r="G8255">
        <v>3.9072</v>
      </c>
      <c r="H8255">
        <v>0.16982</v>
      </c>
      <c r="I8255">
        <v>-3.2000000000000002E-3</v>
      </c>
      <c r="J8255">
        <v>34.0458</v>
      </c>
      <c r="K8255">
        <v>34.052399999999999</v>
      </c>
      <c r="L8255" s="88">
        <v>27.036311250375501</v>
      </c>
      <c r="M8255" s="88">
        <v>27.041795766683599</v>
      </c>
      <c r="N8255">
        <v>22.210920000000002</v>
      </c>
      <c r="O8255">
        <v>6.9897332716868199</v>
      </c>
      <c r="P8255">
        <v>21.817385999999999</v>
      </c>
      <c r="Q8255">
        <v>6.8658485205323796</v>
      </c>
    </row>
    <row r="8256" spans="1:17" ht="15" customHeight="1">
      <c r="A8256" t="s">
        <v>1473</v>
      </c>
      <c r="B8256" s="87" t="s">
        <v>88</v>
      </c>
      <c r="C8256" s="1" t="s">
        <v>194</v>
      </c>
      <c r="D8256">
        <v>344</v>
      </c>
      <c r="E8256">
        <v>-3.49E-2</v>
      </c>
      <c r="F8256">
        <v>3.9257</v>
      </c>
      <c r="G8256">
        <v>3.923</v>
      </c>
      <c r="H8256">
        <v>0.16974</v>
      </c>
      <c r="I8256">
        <v>7.0000000000000001E-3</v>
      </c>
      <c r="J8256">
        <v>34.048699999999997</v>
      </c>
      <c r="K8256">
        <v>34.054000000000002</v>
      </c>
      <c r="L8256" s="88">
        <v>27.036976428174501</v>
      </c>
      <c r="M8256" s="88">
        <v>27.041467355902999</v>
      </c>
      <c r="N8256">
        <v>22.257269999999998</v>
      </c>
      <c r="O8256">
        <v>7.0072167755277501</v>
      </c>
      <c r="P8256">
        <v>21.729437999999998</v>
      </c>
      <c r="Q8256">
        <v>6.8408670497511697</v>
      </c>
    </row>
    <row r="8257" spans="1:17" ht="15" customHeight="1">
      <c r="A8257" t="s">
        <v>1473</v>
      </c>
      <c r="B8257" s="87" t="s">
        <v>88</v>
      </c>
      <c r="C8257" s="1" t="s">
        <v>194</v>
      </c>
      <c r="D8257">
        <v>345</v>
      </c>
      <c r="E8257">
        <v>-2.8400000000000002E-2</v>
      </c>
      <c r="F8257">
        <v>3.9333999999999998</v>
      </c>
      <c r="G8257">
        <v>3.9317000000000002</v>
      </c>
      <c r="H8257">
        <v>0.16972000000000001</v>
      </c>
      <c r="I8257">
        <v>7.4999999999999997E-3</v>
      </c>
      <c r="J8257">
        <v>34.052</v>
      </c>
      <c r="K8257">
        <v>34.057200000000002</v>
      </c>
      <c r="L8257" s="88">
        <v>27.0388202727035</v>
      </c>
      <c r="M8257" s="88">
        <v>27.0431302390841</v>
      </c>
      <c r="N8257">
        <v>22.27169</v>
      </c>
      <c r="O8257">
        <v>7.0132362554991401</v>
      </c>
      <c r="P8257">
        <v>21.609032999999901</v>
      </c>
      <c r="Q8257">
        <v>6.8045561128494203</v>
      </c>
    </row>
    <row r="8258" spans="1:17" ht="15" customHeight="1">
      <c r="A8258" t="s">
        <v>1473</v>
      </c>
      <c r="B8258" s="87" t="s">
        <v>88</v>
      </c>
      <c r="C8258" s="1" t="s">
        <v>194</v>
      </c>
      <c r="D8258">
        <v>346</v>
      </c>
      <c r="E8258">
        <v>-1.09E-2</v>
      </c>
      <c r="F8258">
        <v>3.9298999999999999</v>
      </c>
      <c r="G8258">
        <v>3.9293999999999998</v>
      </c>
      <c r="H8258">
        <v>0.16965</v>
      </c>
      <c r="I8258">
        <v>5.5999999999999999E-3</v>
      </c>
      <c r="J8258">
        <v>34.053400000000003</v>
      </c>
      <c r="K8258">
        <v>34.057099999999998</v>
      </c>
      <c r="L8258" s="88">
        <v>27.0402896197747</v>
      </c>
      <c r="M8258" s="88">
        <v>27.043284260240601</v>
      </c>
      <c r="N8258">
        <v>22.169720000000002</v>
      </c>
      <c r="O8258">
        <v>6.9806095517530897</v>
      </c>
      <c r="P8258">
        <v>21.487580999999999</v>
      </c>
      <c r="Q8258">
        <v>6.7659303854688604</v>
      </c>
    </row>
    <row r="8259" spans="1:17" ht="15" customHeight="1">
      <c r="A8259" t="s">
        <v>1473</v>
      </c>
      <c r="B8259" s="87" t="s">
        <v>88</v>
      </c>
      <c r="C8259" s="1" t="s">
        <v>194</v>
      </c>
      <c r="D8259">
        <v>347</v>
      </c>
      <c r="E8259">
        <v>-2.24E-2</v>
      </c>
      <c r="F8259">
        <v>3.9114</v>
      </c>
      <c r="G8259">
        <v>3.9136000000000002</v>
      </c>
      <c r="H8259">
        <v>0.16966999999999999</v>
      </c>
      <c r="I8259">
        <v>8.0000000000000002E-3</v>
      </c>
      <c r="J8259">
        <v>34.052100000000003</v>
      </c>
      <c r="K8259">
        <v>34.054099999999998</v>
      </c>
      <c r="L8259" s="88">
        <v>27.041131649520299</v>
      </c>
      <c r="M8259" s="88">
        <v>27.0425000996342</v>
      </c>
      <c r="N8259">
        <v>21.790679999999998</v>
      </c>
      <c r="O8259">
        <v>6.8581254389114203</v>
      </c>
      <c r="P8259">
        <v>21.393350999999999</v>
      </c>
      <c r="Q8259">
        <v>6.73353476902476</v>
      </c>
    </row>
    <row r="8260" spans="1:17" ht="15" customHeight="1">
      <c r="A8260" t="s">
        <v>1473</v>
      </c>
      <c r="B8260" s="87" t="s">
        <v>88</v>
      </c>
      <c r="C8260" s="1" t="s">
        <v>194</v>
      </c>
      <c r="D8260">
        <v>348</v>
      </c>
      <c r="E8260">
        <v>-3.95E-2</v>
      </c>
      <c r="F8260">
        <v>3.8881000000000001</v>
      </c>
      <c r="G8260">
        <v>3.8881000000000001</v>
      </c>
      <c r="H8260">
        <v>0.16972000000000001</v>
      </c>
      <c r="I8260">
        <v>8.8000000000000005E-3</v>
      </c>
      <c r="J8260">
        <v>34.050899999999999</v>
      </c>
      <c r="K8260">
        <v>34.054400000000001</v>
      </c>
      <c r="L8260" s="88">
        <v>27.042534042737699</v>
      </c>
      <c r="M8260" s="88">
        <v>27.045319180860101</v>
      </c>
      <c r="N8260">
        <v>21.501249999999999</v>
      </c>
      <c r="O8260">
        <v>6.7631602984995602</v>
      </c>
      <c r="P8260">
        <v>20.951516999999999</v>
      </c>
      <c r="Q8260">
        <v>6.5904171300708496</v>
      </c>
    </row>
    <row r="8261" spans="1:17" ht="15" customHeight="1">
      <c r="A8261" t="s">
        <v>1473</v>
      </c>
      <c r="B8261" s="87" t="s">
        <v>88</v>
      </c>
      <c r="C8261" s="1" t="s">
        <v>194</v>
      </c>
      <c r="D8261">
        <v>349</v>
      </c>
      <c r="E8261">
        <v>-3.4599999999999999E-2</v>
      </c>
      <c r="F8261">
        <v>3.8742999999999999</v>
      </c>
      <c r="G8261">
        <v>3.8733</v>
      </c>
      <c r="H8261">
        <v>0.16963</v>
      </c>
      <c r="I8261" s="89">
        <v>-1E-4</v>
      </c>
      <c r="J8261">
        <v>34.0503</v>
      </c>
      <c r="K8261">
        <v>34.054400000000001</v>
      </c>
      <c r="L8261" s="88">
        <v>27.043449585556999</v>
      </c>
      <c r="M8261" s="88">
        <v>27.046813194351898</v>
      </c>
      <c r="N8261">
        <v>21.113969999999998</v>
      </c>
      <c r="O8261">
        <v>6.6390953116885303</v>
      </c>
      <c r="P8261">
        <v>20.620664999999999</v>
      </c>
      <c r="Q8261">
        <v>6.4840235611469099</v>
      </c>
    </row>
    <row r="8262" spans="1:17" ht="15" customHeight="1">
      <c r="A8262" t="s">
        <v>1473</v>
      </c>
      <c r="B8262" s="87" t="s">
        <v>88</v>
      </c>
      <c r="C8262" s="1" t="s">
        <v>194</v>
      </c>
      <c r="D8262">
        <v>350</v>
      </c>
      <c r="E8262">
        <v>-2.4E-2</v>
      </c>
      <c r="F8262">
        <v>3.8694000000000002</v>
      </c>
      <c r="G8262">
        <v>3.8685</v>
      </c>
      <c r="H8262">
        <v>0.16963</v>
      </c>
      <c r="I8262">
        <v>3.3E-3</v>
      </c>
      <c r="J8262">
        <v>34.0505</v>
      </c>
      <c r="K8262">
        <v>34.055</v>
      </c>
      <c r="L8262" s="88">
        <v>27.0441028046911</v>
      </c>
      <c r="M8262" s="88">
        <v>27.047774653508199</v>
      </c>
      <c r="N8262">
        <v>21.021269999999902</v>
      </c>
      <c r="O8262">
        <v>6.6091729101052898</v>
      </c>
      <c r="P8262">
        <v>20.483507999999901</v>
      </c>
      <c r="Q8262">
        <v>6.4401765606477204</v>
      </c>
    </row>
    <row r="8263" spans="1:17" ht="15" customHeight="1">
      <c r="A8263" t="s">
        <v>1473</v>
      </c>
      <c r="B8263" s="87" t="s">
        <v>88</v>
      </c>
      <c r="C8263" s="1" t="s">
        <v>194</v>
      </c>
      <c r="D8263">
        <v>351</v>
      </c>
      <c r="E8263">
        <v>-1.0200000000000001E-2</v>
      </c>
      <c r="F8263">
        <v>3.8647</v>
      </c>
      <c r="G8263">
        <v>3.8639000000000001</v>
      </c>
      <c r="H8263">
        <v>0.16963</v>
      </c>
      <c r="I8263">
        <v>-2.3999999999999998E-3</v>
      </c>
      <c r="J8263">
        <v>34.051499999999997</v>
      </c>
      <c r="K8263">
        <v>34.055199999999999</v>
      </c>
      <c r="L8263" s="88">
        <v>27.045372243749298</v>
      </c>
      <c r="M8263" s="88">
        <v>27.048397371568601</v>
      </c>
      <c r="N8263">
        <v>20.954319999999999</v>
      </c>
      <c r="O8263">
        <v>6.5874239250548596</v>
      </c>
      <c r="P8263">
        <v>20.259450000000001</v>
      </c>
      <c r="Q8263">
        <v>6.3690315142976397</v>
      </c>
    </row>
    <row r="8264" spans="1:17" ht="15" customHeight="1">
      <c r="A8264" t="s">
        <v>1473</v>
      </c>
      <c r="B8264" s="87" t="s">
        <v>88</v>
      </c>
      <c r="C8264" s="1" t="s">
        <v>194</v>
      </c>
      <c r="D8264">
        <v>352</v>
      </c>
      <c r="E8264">
        <v>-3.3500000000000002E-2</v>
      </c>
      <c r="F8264">
        <v>3.8591000000000002</v>
      </c>
      <c r="G8264">
        <v>3.8578999999999999</v>
      </c>
      <c r="H8264">
        <v>0.16963</v>
      </c>
      <c r="I8264">
        <v>1.7299999999999999E-2</v>
      </c>
      <c r="J8264">
        <v>34.0535</v>
      </c>
      <c r="K8264">
        <v>34.057699999999997</v>
      </c>
      <c r="L8264" s="88">
        <v>27.047527890973399</v>
      </c>
      <c r="M8264" s="88">
        <v>27.0509912191234</v>
      </c>
      <c r="N8264">
        <v>20.828659999999999</v>
      </c>
      <c r="O8264">
        <v>6.5471314145539701</v>
      </c>
      <c r="P8264">
        <v>20.181971999999998</v>
      </c>
      <c r="Q8264">
        <v>6.3438727737213396</v>
      </c>
    </row>
    <row r="8265" spans="1:17" ht="15" customHeight="1">
      <c r="A8265" t="s">
        <v>1473</v>
      </c>
      <c r="B8265" s="87" t="s">
        <v>88</v>
      </c>
      <c r="C8265" s="1" t="s">
        <v>194</v>
      </c>
      <c r="D8265">
        <v>353</v>
      </c>
      <c r="E8265">
        <v>-3.7400000000000003E-2</v>
      </c>
      <c r="F8265">
        <v>3.8584999999999998</v>
      </c>
      <c r="G8265">
        <v>3.8573</v>
      </c>
      <c r="H8265">
        <v>0.16963</v>
      </c>
      <c r="I8265">
        <v>9.1000000000000004E-3</v>
      </c>
      <c r="J8265">
        <v>34.054000000000002</v>
      </c>
      <c r="K8265">
        <v>34.058300000000003</v>
      </c>
      <c r="L8265" s="88">
        <v>27.047986215899499</v>
      </c>
      <c r="M8265" s="88">
        <v>27.0515291284871</v>
      </c>
      <c r="N8265">
        <v>20.88016</v>
      </c>
      <c r="O8265">
        <v>6.56324902320471</v>
      </c>
      <c r="P8265">
        <v>20.106587999999999</v>
      </c>
      <c r="Q8265">
        <v>6.3201138920937598</v>
      </c>
    </row>
    <row r="8266" spans="1:17" ht="15" customHeight="1">
      <c r="A8266" t="s">
        <v>1473</v>
      </c>
      <c r="B8266" s="87" t="s">
        <v>88</v>
      </c>
      <c r="C8266" s="1" t="s">
        <v>194</v>
      </c>
      <c r="D8266">
        <v>354</v>
      </c>
      <c r="E8266">
        <v>-4.6699999999999998E-2</v>
      </c>
      <c r="F8266">
        <v>3.8565999999999998</v>
      </c>
      <c r="G8266">
        <v>3.8555000000000001</v>
      </c>
      <c r="H8266">
        <v>0.16963</v>
      </c>
      <c r="I8266">
        <v>-3.3E-3</v>
      </c>
      <c r="J8266">
        <v>34.054499999999997</v>
      </c>
      <c r="K8266">
        <v>34.058700000000002</v>
      </c>
      <c r="L8266" s="88">
        <v>27.0485753995208</v>
      </c>
      <c r="M8266" s="88">
        <v>27.0520286594023</v>
      </c>
      <c r="N8266">
        <v>20.807030000000001</v>
      </c>
      <c r="O8266">
        <v>6.5399860246386998</v>
      </c>
      <c r="P8266">
        <v>20.148467999999902</v>
      </c>
      <c r="Q8266">
        <v>6.3330212563627901</v>
      </c>
    </row>
    <row r="8267" spans="1:17" ht="15" customHeight="1">
      <c r="A8267" t="s">
        <v>1473</v>
      </c>
      <c r="B8267" s="87" t="s">
        <v>88</v>
      </c>
      <c r="C8267" s="1" t="s">
        <v>194</v>
      </c>
      <c r="D8267">
        <v>355</v>
      </c>
      <c r="E8267">
        <v>-3.4299999999999997E-2</v>
      </c>
      <c r="F8267">
        <v>3.8548</v>
      </c>
      <c r="G8267">
        <v>3.8534999999999999</v>
      </c>
      <c r="H8267">
        <v>0.16963</v>
      </c>
      <c r="I8267">
        <v>-3.5000000000000001E-3</v>
      </c>
      <c r="J8267">
        <v>34.055500000000002</v>
      </c>
      <c r="K8267">
        <v>34.059800000000003</v>
      </c>
      <c r="L8267" s="88">
        <v>27.0495524043064</v>
      </c>
      <c r="M8267" s="88">
        <v>27.053105376769501</v>
      </c>
      <c r="N8267">
        <v>20.691669999999998</v>
      </c>
      <c r="O8267">
        <v>6.5034922173021803</v>
      </c>
      <c r="P8267">
        <v>20.3756669999999</v>
      </c>
      <c r="Q8267">
        <v>6.4041770402768501</v>
      </c>
    </row>
    <row r="8268" spans="1:17" ht="15" customHeight="1">
      <c r="A8268" t="s">
        <v>1473</v>
      </c>
      <c r="B8268" s="87" t="s">
        <v>88</v>
      </c>
      <c r="C8268" s="1" t="s">
        <v>194</v>
      </c>
      <c r="D8268">
        <v>356</v>
      </c>
      <c r="E8268">
        <v>-2.9899999999999999E-2</v>
      </c>
      <c r="F8268">
        <v>3.8542999999999998</v>
      </c>
      <c r="G8268">
        <v>3.8530000000000002</v>
      </c>
      <c r="H8268">
        <v>0.16963</v>
      </c>
      <c r="I8268">
        <v>-3.2000000000000002E-3</v>
      </c>
      <c r="J8268">
        <v>34.056100000000001</v>
      </c>
      <c r="K8268">
        <v>34.060400000000001</v>
      </c>
      <c r="L8268" s="88">
        <v>27.050080229154901</v>
      </c>
      <c r="M8268" s="88">
        <v>27.053633202511001</v>
      </c>
      <c r="N8268">
        <v>20.694759999999999</v>
      </c>
      <c r="O8268">
        <v>6.5044141634634398</v>
      </c>
      <c r="P8268">
        <v>20.119152</v>
      </c>
      <c r="Q8268">
        <v>6.3235051685576202</v>
      </c>
    </row>
    <row r="8269" spans="1:17" ht="15" customHeight="1">
      <c r="A8269" t="s">
        <v>1473</v>
      </c>
      <c r="B8269" s="87" t="s">
        <v>88</v>
      </c>
      <c r="C8269" s="1" t="s">
        <v>194</v>
      </c>
      <c r="D8269">
        <v>357</v>
      </c>
      <c r="E8269">
        <v>-2.98E-2</v>
      </c>
      <c r="F8269">
        <v>3.8544999999999998</v>
      </c>
      <c r="G8269">
        <v>3.8529</v>
      </c>
      <c r="H8269">
        <v>0.16963</v>
      </c>
      <c r="I8269">
        <v>1.9E-3</v>
      </c>
      <c r="J8269">
        <v>34.057200000000002</v>
      </c>
      <c r="K8269">
        <v>34.061700000000002</v>
      </c>
      <c r="L8269" s="88">
        <v>27.0509355347187</v>
      </c>
      <c r="M8269" s="88">
        <v>27.054677873991501</v>
      </c>
      <c r="N8269">
        <v>20.738019999999999</v>
      </c>
      <c r="O8269">
        <v>6.5180965505356001</v>
      </c>
      <c r="P8269">
        <v>20.099258999999901</v>
      </c>
      <c r="Q8269">
        <v>6.3172994170226699</v>
      </c>
    </row>
    <row r="8270" spans="1:17" ht="15" customHeight="1">
      <c r="A8270" t="s">
        <v>1473</v>
      </c>
      <c r="B8270" s="87" t="s">
        <v>88</v>
      </c>
      <c r="C8270" s="1" t="s">
        <v>194</v>
      </c>
      <c r="D8270">
        <v>358</v>
      </c>
      <c r="E8270">
        <v>-2.98E-2</v>
      </c>
      <c r="F8270">
        <v>3.8605</v>
      </c>
      <c r="G8270">
        <v>3.8588</v>
      </c>
      <c r="H8270">
        <v>0.16963</v>
      </c>
      <c r="I8270">
        <v>5.1999999999999998E-3</v>
      </c>
      <c r="J8270">
        <v>34.059399999999997</v>
      </c>
      <c r="K8270">
        <v>34.064500000000002</v>
      </c>
      <c r="L8270" s="88">
        <v>27.052082325234998</v>
      </c>
      <c r="M8270" s="88">
        <v>27.056312292484499</v>
      </c>
      <c r="N8270">
        <v>21.200489999999999</v>
      </c>
      <c r="O8270">
        <v>6.6645323445833302</v>
      </c>
      <c r="P8270">
        <v>20.4154529999999</v>
      </c>
      <c r="Q8270">
        <v>6.4177328010681602</v>
      </c>
    </row>
    <row r="8271" spans="1:17" ht="15" customHeight="1">
      <c r="A8271" t="s">
        <v>1473</v>
      </c>
      <c r="B8271" s="87" t="s">
        <v>88</v>
      </c>
      <c r="C8271" s="1" t="s">
        <v>194</v>
      </c>
      <c r="D8271">
        <v>359</v>
      </c>
      <c r="E8271">
        <v>-2.98E-2</v>
      </c>
      <c r="F8271">
        <v>3.8679999999999999</v>
      </c>
      <c r="G8271">
        <v>3.8664999999999998</v>
      </c>
      <c r="H8271">
        <v>0.16963</v>
      </c>
      <c r="I8271">
        <v>7.3000000000000001E-3</v>
      </c>
      <c r="J8271">
        <v>34.062100000000001</v>
      </c>
      <c r="K8271">
        <v>34.066800000000001</v>
      </c>
      <c r="L8271" s="88">
        <v>27.0534753080623</v>
      </c>
      <c r="M8271" s="88">
        <v>27.0573668526612</v>
      </c>
      <c r="N8271">
        <v>21.460049999999999</v>
      </c>
      <c r="O8271">
        <v>6.7474890180114597</v>
      </c>
      <c r="P8271">
        <v>20.758869000000001</v>
      </c>
      <c r="Q8271">
        <v>6.5270173698193199</v>
      </c>
    </row>
    <row r="8272" spans="1:17" ht="15" customHeight="1">
      <c r="A8272" t="s">
        <v>1473</v>
      </c>
      <c r="B8272" s="87" t="s">
        <v>88</v>
      </c>
      <c r="C8272" s="1" t="s">
        <v>194</v>
      </c>
      <c r="D8272">
        <v>360</v>
      </c>
      <c r="E8272">
        <v>-2.98E-2</v>
      </c>
      <c r="F8272">
        <v>3.8687</v>
      </c>
      <c r="G8272">
        <v>3.8671000000000002</v>
      </c>
      <c r="H8272">
        <v>0.16963</v>
      </c>
      <c r="I8272">
        <v>8.8999999999999999E-3</v>
      </c>
      <c r="J8272">
        <v>34.063299999999998</v>
      </c>
      <c r="K8272">
        <v>34.067900000000002</v>
      </c>
      <c r="L8272" s="88">
        <v>27.054359707208</v>
      </c>
      <c r="M8272" s="88">
        <v>27.058181762428099</v>
      </c>
      <c r="N8272">
        <v>21.47138</v>
      </c>
      <c r="O8272">
        <v>6.7512268966715103</v>
      </c>
      <c r="P8272">
        <v>20.909637</v>
      </c>
      <c r="Q8272">
        <v>6.5745719776489002</v>
      </c>
    </row>
    <row r="8273" spans="1:17" ht="15" customHeight="1">
      <c r="A8273" t="s">
        <v>1473</v>
      </c>
      <c r="B8273" s="87" t="s">
        <v>88</v>
      </c>
      <c r="C8273" s="1" t="s">
        <v>194</v>
      </c>
      <c r="D8273">
        <v>361</v>
      </c>
      <c r="E8273">
        <v>-2.98E-2</v>
      </c>
      <c r="F8273">
        <v>3.8694999999999999</v>
      </c>
      <c r="G8273">
        <v>3.8679999999999999</v>
      </c>
      <c r="H8273">
        <v>0.16963</v>
      </c>
      <c r="I8273">
        <v>-2.8999999999999998E-3</v>
      </c>
      <c r="J8273">
        <v>34.064300000000003</v>
      </c>
      <c r="K8273">
        <v>34.069000000000003</v>
      </c>
      <c r="L8273" s="88">
        <v>27.055074850734599</v>
      </c>
      <c r="M8273" s="88">
        <v>27.0589664151939</v>
      </c>
      <c r="N8273">
        <v>21.542449999999999</v>
      </c>
      <c r="O8273">
        <v>6.7737556250579702</v>
      </c>
      <c r="P8273">
        <v>20.639510999999999</v>
      </c>
      <c r="Q8273">
        <v>6.4898320562209904</v>
      </c>
    </row>
    <row r="8274" spans="1:17" ht="15" customHeight="1">
      <c r="A8274" t="s">
        <v>1473</v>
      </c>
      <c r="B8274" s="87" t="s">
        <v>88</v>
      </c>
      <c r="C8274" s="1" t="s">
        <v>194</v>
      </c>
      <c r="D8274">
        <v>362</v>
      </c>
      <c r="E8274">
        <v>-2.98E-2</v>
      </c>
      <c r="F8274">
        <v>3.8698000000000001</v>
      </c>
      <c r="G8274">
        <v>3.8683000000000001</v>
      </c>
      <c r="H8274">
        <v>0.16963</v>
      </c>
      <c r="I8274" s="89">
        <v>4.0000000000000002E-4</v>
      </c>
      <c r="J8274">
        <v>34.0657</v>
      </c>
      <c r="K8274">
        <v>34.070399999999999</v>
      </c>
      <c r="L8274" s="88">
        <v>27.056158729254999</v>
      </c>
      <c r="M8274" s="88">
        <v>27.060050302904301</v>
      </c>
      <c r="N8274">
        <v>21.666049999999998</v>
      </c>
      <c r="O8274">
        <v>6.8127415201700003</v>
      </c>
      <c r="P8274">
        <v>20.559939</v>
      </c>
      <c r="Q8274">
        <v>6.4649268662561203</v>
      </c>
    </row>
    <row r="8275" spans="1:17" ht="15" customHeight="1">
      <c r="A8275" t="s">
        <v>1473</v>
      </c>
      <c r="B8275" s="87" t="s">
        <v>88</v>
      </c>
      <c r="C8275" s="1" t="s">
        <v>194</v>
      </c>
      <c r="D8275">
        <v>363</v>
      </c>
      <c r="E8275">
        <v>-2.98E-2</v>
      </c>
      <c r="F8275">
        <v>3.8692000000000002</v>
      </c>
      <c r="G8275">
        <v>3.8681999999999999</v>
      </c>
      <c r="H8275">
        <v>0.16963</v>
      </c>
      <c r="I8275">
        <v>8.8999999999999999E-3</v>
      </c>
      <c r="J8275">
        <v>34.0672</v>
      </c>
      <c r="K8275">
        <v>34.071300000000001</v>
      </c>
      <c r="L8275" s="88">
        <v>27.057412948859099</v>
      </c>
      <c r="M8275" s="88">
        <v>27.0607766190851</v>
      </c>
      <c r="N8275">
        <v>21.478590000000001</v>
      </c>
      <c r="O8275">
        <v>6.7537743617871699</v>
      </c>
      <c r="P8275">
        <v>20.654169</v>
      </c>
      <c r="Q8275">
        <v>6.4945852161706101</v>
      </c>
    </row>
    <row r="8276" spans="1:17" ht="15" customHeight="1">
      <c r="A8276" t="s">
        <v>1473</v>
      </c>
      <c r="B8276" s="87" t="s">
        <v>88</v>
      </c>
      <c r="C8276" s="1" t="s">
        <v>194</v>
      </c>
      <c r="D8276">
        <v>364</v>
      </c>
      <c r="E8276">
        <v>-3.1800000000000002E-2</v>
      </c>
      <c r="F8276">
        <v>3.8643999999999998</v>
      </c>
      <c r="G8276">
        <v>3.8637999999999999</v>
      </c>
      <c r="H8276">
        <v>0.16963</v>
      </c>
      <c r="I8276" s="89">
        <v>2.9999999999999997E-4</v>
      </c>
      <c r="J8276">
        <v>34.067999999999998</v>
      </c>
      <c r="K8276">
        <v>34.072099999999999</v>
      </c>
      <c r="L8276" s="88">
        <v>27.058533511813401</v>
      </c>
      <c r="M8276" s="88">
        <v>27.061856865829601</v>
      </c>
      <c r="N8276">
        <v>21.396190000000001</v>
      </c>
      <c r="O8276">
        <v>6.7271234610313098</v>
      </c>
      <c r="P8276">
        <v>20.872992</v>
      </c>
      <c r="Q8276">
        <v>6.5627336270960503</v>
      </c>
    </row>
    <row r="8277" spans="1:17" ht="15" customHeight="1">
      <c r="A8277" t="s">
        <v>1473</v>
      </c>
      <c r="B8277" s="87" t="s">
        <v>88</v>
      </c>
      <c r="C8277" s="1" t="s">
        <v>194</v>
      </c>
      <c r="D8277">
        <v>365</v>
      </c>
      <c r="E8277">
        <v>-4.02E-2</v>
      </c>
      <c r="F8277">
        <v>3.8597999999999999</v>
      </c>
      <c r="G8277">
        <v>3.8586</v>
      </c>
      <c r="H8277">
        <v>0.16963</v>
      </c>
      <c r="I8277">
        <v>3.5999999999999999E-3</v>
      </c>
      <c r="J8277">
        <v>34.067999999999998</v>
      </c>
      <c r="K8277">
        <v>34.072200000000002</v>
      </c>
      <c r="L8277" s="88">
        <v>27.0589970013643</v>
      </c>
      <c r="M8277" s="88">
        <v>27.062460396454298</v>
      </c>
      <c r="N8277">
        <v>21.249929999999999</v>
      </c>
      <c r="O8277">
        <v>6.6803944698319198</v>
      </c>
      <c r="P8277">
        <v>20.775620999999902</v>
      </c>
      <c r="Q8277">
        <v>6.5313018658326003</v>
      </c>
    </row>
    <row r="8278" spans="1:17" ht="15" customHeight="1">
      <c r="A8278" t="s">
        <v>1473</v>
      </c>
      <c r="B8278" s="87" t="s">
        <v>88</v>
      </c>
      <c r="C8278" s="1" t="s">
        <v>194</v>
      </c>
      <c r="D8278">
        <v>366</v>
      </c>
      <c r="E8278">
        <v>-4.4200000000000003E-2</v>
      </c>
      <c r="F8278">
        <v>3.86</v>
      </c>
      <c r="G8278">
        <v>3.8586999999999998</v>
      </c>
      <c r="H8278">
        <v>0.16963</v>
      </c>
      <c r="I8278">
        <v>7.7999999999999996E-3</v>
      </c>
      <c r="J8278">
        <v>34.068199999999997</v>
      </c>
      <c r="K8278">
        <v>34.072699999999998</v>
      </c>
      <c r="L8278" s="88">
        <v>27.0591360220551</v>
      </c>
      <c r="M8278" s="88">
        <v>27.062848243696401</v>
      </c>
      <c r="N8278">
        <v>21.107789999999898</v>
      </c>
      <c r="O8278">
        <v>6.6357517317790604</v>
      </c>
      <c r="P8278">
        <v>20.4887429999999</v>
      </c>
      <c r="Q8278">
        <v>6.4411549812512003</v>
      </c>
    </row>
    <row r="8279" spans="1:17" ht="15" customHeight="1">
      <c r="A8279" t="s">
        <v>1473</v>
      </c>
      <c r="B8279" s="87" t="s">
        <v>88</v>
      </c>
      <c r="C8279" s="1" t="s">
        <v>194</v>
      </c>
      <c r="D8279">
        <v>367</v>
      </c>
      <c r="E8279">
        <v>-4.3299999999999998E-2</v>
      </c>
      <c r="F8279">
        <v>3.8565999999999998</v>
      </c>
      <c r="G8279">
        <v>3.8553999999999999</v>
      </c>
      <c r="H8279">
        <v>0.16963</v>
      </c>
      <c r="I8279">
        <v>6.4000000000000003E-3</v>
      </c>
      <c r="J8279">
        <v>34.0687</v>
      </c>
      <c r="K8279">
        <v>34.072899999999997</v>
      </c>
      <c r="L8279" s="88">
        <v>27.059876368761199</v>
      </c>
      <c r="M8279" s="88">
        <v>27.063339757370098</v>
      </c>
      <c r="N8279">
        <v>21.121179999999999</v>
      </c>
      <c r="O8279">
        <v>6.6394398652612399</v>
      </c>
      <c r="P8279">
        <v>20.448956999999901</v>
      </c>
      <c r="Q8279">
        <v>6.4281435079332203</v>
      </c>
    </row>
    <row r="8280" spans="1:17" ht="15" customHeight="1">
      <c r="A8280" t="s">
        <v>1473</v>
      </c>
      <c r="B8280" s="87" t="s">
        <v>88</v>
      </c>
      <c r="C8280" s="1" t="s">
        <v>194</v>
      </c>
      <c r="D8280">
        <v>368</v>
      </c>
      <c r="E8280">
        <v>-3.95E-2</v>
      </c>
      <c r="F8280">
        <v>3.8515999999999999</v>
      </c>
      <c r="G8280">
        <v>3.8504999999999998</v>
      </c>
      <c r="H8280">
        <v>0.16963</v>
      </c>
      <c r="I8280">
        <v>5.4000000000000003E-3</v>
      </c>
      <c r="J8280">
        <v>34.069600000000001</v>
      </c>
      <c r="K8280">
        <v>34.073900000000002</v>
      </c>
      <c r="L8280" s="88">
        <v>27.061095958787</v>
      </c>
      <c r="M8280" s="88">
        <v>27.0646288593991</v>
      </c>
      <c r="N8280">
        <v>20.616479999999999</v>
      </c>
      <c r="O8280">
        <v>6.4800471729762199</v>
      </c>
      <c r="P8280">
        <v>20.451051</v>
      </c>
      <c r="Q8280">
        <v>6.4280877752307699</v>
      </c>
    </row>
    <row r="8281" spans="1:17" ht="15" customHeight="1">
      <c r="A8281" t="s">
        <v>1473</v>
      </c>
      <c r="B8281" s="87" t="s">
        <v>88</v>
      </c>
      <c r="C8281" s="1" t="s">
        <v>194</v>
      </c>
      <c r="D8281">
        <v>369</v>
      </c>
      <c r="E8281">
        <v>-3.27E-2</v>
      </c>
      <c r="F8281">
        <v>3.8479999999999999</v>
      </c>
      <c r="G8281">
        <v>3.8469000000000002</v>
      </c>
      <c r="H8281">
        <v>0.16963</v>
      </c>
      <c r="I8281" s="89">
        <v>-8.9999999999999998E-4</v>
      </c>
      <c r="J8281">
        <v>34.070300000000003</v>
      </c>
      <c r="K8281">
        <v>34.074399999999997</v>
      </c>
      <c r="L8281" s="88">
        <v>27.062015276360999</v>
      </c>
      <c r="M8281" s="88">
        <v>27.065388999840199</v>
      </c>
      <c r="N8281">
        <v>20.430050000000001</v>
      </c>
      <c r="O8281">
        <v>6.42092395159505</v>
      </c>
      <c r="P8281">
        <v>19.972572</v>
      </c>
      <c r="Q8281">
        <v>6.2771709055968197</v>
      </c>
    </row>
    <row r="8282" spans="1:17" ht="15" customHeight="1">
      <c r="A8282" t="s">
        <v>1473</v>
      </c>
      <c r="B8282" s="87" t="s">
        <v>88</v>
      </c>
      <c r="C8282" s="1" t="s">
        <v>194</v>
      </c>
      <c r="D8282">
        <v>370</v>
      </c>
      <c r="E8282">
        <v>-3.5799999999999998E-2</v>
      </c>
      <c r="F8282">
        <v>3.8441000000000001</v>
      </c>
      <c r="G8282">
        <v>3.8422000000000001</v>
      </c>
      <c r="H8282">
        <v>0.16961999999999999</v>
      </c>
      <c r="I8282" s="89">
        <v>5.9999999999999995E-4</v>
      </c>
      <c r="J8282">
        <v>34.070999999999998</v>
      </c>
      <c r="K8282">
        <v>34.075499999999998</v>
      </c>
      <c r="L8282" s="88">
        <v>27.062964615660999</v>
      </c>
      <c r="M8282" s="88">
        <v>27.066737121703198</v>
      </c>
      <c r="N8282">
        <v>20.365159999999999</v>
      </c>
      <c r="O8282">
        <v>6.3999593079309003</v>
      </c>
      <c r="P8282">
        <v>19.678364999999999</v>
      </c>
      <c r="Q8282">
        <v>6.1840523378602299</v>
      </c>
    </row>
    <row r="8283" spans="1:17" ht="15" customHeight="1">
      <c r="A8283" t="s">
        <v>1473</v>
      </c>
      <c r="B8283" s="87" t="s">
        <v>88</v>
      </c>
      <c r="C8283" s="1" t="s">
        <v>194</v>
      </c>
      <c r="D8283">
        <v>371</v>
      </c>
      <c r="E8283">
        <v>-2.0500000000000001E-2</v>
      </c>
      <c r="F8283">
        <v>3.8420999999999998</v>
      </c>
      <c r="G8283">
        <v>3.8407</v>
      </c>
      <c r="H8283">
        <v>0.16963</v>
      </c>
      <c r="I8283">
        <v>6.7000000000000002E-3</v>
      </c>
      <c r="J8283">
        <v>34.071300000000001</v>
      </c>
      <c r="K8283">
        <v>34.075600000000001</v>
      </c>
      <c r="L8283" s="88">
        <v>27.063404453737501</v>
      </c>
      <c r="M8283" s="88">
        <v>27.066967503622202</v>
      </c>
      <c r="N8283">
        <v>20.301300000000001</v>
      </c>
      <c r="O8283">
        <v>6.3795962019685799</v>
      </c>
      <c r="P8283">
        <v>19.648001999999899</v>
      </c>
      <c r="Q8283">
        <v>6.1742910279514298</v>
      </c>
    </row>
    <row r="8284" spans="1:17" ht="15" customHeight="1">
      <c r="A8284" t="s">
        <v>1473</v>
      </c>
      <c r="B8284" s="87" t="s">
        <v>88</v>
      </c>
      <c r="C8284" s="1" t="s">
        <v>194</v>
      </c>
      <c r="D8284">
        <v>372</v>
      </c>
      <c r="E8284">
        <v>-2.0500000000000001E-2</v>
      </c>
      <c r="F8284">
        <v>3.8399000000000001</v>
      </c>
      <c r="G8284">
        <v>3.8388</v>
      </c>
      <c r="H8284">
        <v>0.16963</v>
      </c>
      <c r="I8284">
        <v>1.0200000000000001E-2</v>
      </c>
      <c r="J8284">
        <v>34.071399999999997</v>
      </c>
      <c r="K8284">
        <v>34.075800000000001</v>
      </c>
      <c r="L8284" s="88">
        <v>27.0637051682906</v>
      </c>
      <c r="M8284" s="88">
        <v>27.067317648385099</v>
      </c>
      <c r="N8284">
        <v>20.265250000000002</v>
      </c>
      <c r="O8284">
        <v>6.3679332789206304</v>
      </c>
      <c r="P8284">
        <v>19.664753999999999</v>
      </c>
      <c r="Q8284">
        <v>6.1792803475370102</v>
      </c>
    </row>
    <row r="8285" spans="1:17" ht="15" customHeight="1">
      <c r="A8285" t="s">
        <v>1473</v>
      </c>
      <c r="B8285" s="87" t="s">
        <v>88</v>
      </c>
      <c r="C8285" s="1" t="s">
        <v>194</v>
      </c>
      <c r="D8285">
        <v>373</v>
      </c>
      <c r="E8285">
        <v>-3.6200000000000003E-2</v>
      </c>
      <c r="F8285">
        <v>3.8395000000000001</v>
      </c>
      <c r="G8285">
        <v>3.8382000000000001</v>
      </c>
      <c r="H8285">
        <v>0.16963</v>
      </c>
      <c r="I8285">
        <v>1.7899999999999999E-2</v>
      </c>
      <c r="J8285">
        <v>34.071899999999999</v>
      </c>
      <c r="K8285">
        <v>34.0764</v>
      </c>
      <c r="L8285" s="88">
        <v>27.064143313096999</v>
      </c>
      <c r="M8285" s="88">
        <v>27.067855483096501</v>
      </c>
      <c r="N8285">
        <v>20.24568</v>
      </c>
      <c r="O8285">
        <v>6.3617462294830398</v>
      </c>
      <c r="P8285">
        <v>19.552724999999999</v>
      </c>
      <c r="Q8285">
        <v>6.1440159155849701</v>
      </c>
    </row>
    <row r="8286" spans="1:17" ht="15" customHeight="1">
      <c r="A8286" t="s">
        <v>1473</v>
      </c>
      <c r="B8286" s="87" t="s">
        <v>88</v>
      </c>
      <c r="C8286" s="1" t="s">
        <v>194</v>
      </c>
      <c r="D8286">
        <v>374</v>
      </c>
      <c r="E8286">
        <v>-3.61E-2</v>
      </c>
      <c r="F8286">
        <v>3.8403999999999998</v>
      </c>
      <c r="G8286">
        <v>3.8391999999999999</v>
      </c>
      <c r="H8286">
        <v>0.16963</v>
      </c>
      <c r="I8286">
        <v>5.7999999999999996E-3</v>
      </c>
      <c r="J8286">
        <v>34.072299999999998</v>
      </c>
      <c r="K8286">
        <v>34.076900000000002</v>
      </c>
      <c r="L8286" s="88">
        <v>27.0643712188702</v>
      </c>
      <c r="M8286" s="88">
        <v>27.068152932937402</v>
      </c>
      <c r="N8286">
        <v>20.228169999999999</v>
      </c>
      <c r="O8286">
        <v>6.3564018405247902</v>
      </c>
      <c r="P8286">
        <v>19.3443719999999</v>
      </c>
      <c r="Q8286">
        <v>6.07871569000873</v>
      </c>
    </row>
    <row r="8287" spans="1:17" ht="15" customHeight="1">
      <c r="A8287" t="s">
        <v>1473</v>
      </c>
      <c r="B8287" s="87" t="s">
        <v>88</v>
      </c>
      <c r="C8287" s="1" t="s">
        <v>194</v>
      </c>
      <c r="D8287">
        <v>375</v>
      </c>
      <c r="E8287">
        <v>-3.0599999999999999E-2</v>
      </c>
      <c r="F8287">
        <v>3.8401000000000001</v>
      </c>
      <c r="G8287">
        <v>3.839</v>
      </c>
      <c r="H8287">
        <v>0.16961000000000001</v>
      </c>
      <c r="I8287">
        <v>6.1000000000000004E-3</v>
      </c>
      <c r="J8287">
        <v>34.072499999999998</v>
      </c>
      <c r="K8287">
        <v>34.076999999999998</v>
      </c>
      <c r="L8287" s="88">
        <v>27.064560548695901</v>
      </c>
      <c r="M8287" s="88">
        <v>27.0682526232806</v>
      </c>
      <c r="N8287">
        <v>20.055129999999998</v>
      </c>
      <c r="O8287">
        <v>6.3019903637427799</v>
      </c>
      <c r="P8287">
        <v>19.450119000000001</v>
      </c>
      <c r="Q8287">
        <v>6.1119203546890599</v>
      </c>
    </row>
    <row r="8288" spans="1:17" ht="15" customHeight="1">
      <c r="A8288" t="s">
        <v>1473</v>
      </c>
      <c r="B8288" s="87" t="s">
        <v>88</v>
      </c>
      <c r="C8288" s="1" t="s">
        <v>194</v>
      </c>
      <c r="D8288">
        <v>376</v>
      </c>
      <c r="E8288">
        <v>-3.6900000000000002E-2</v>
      </c>
      <c r="F8288">
        <v>3.8384</v>
      </c>
      <c r="G8288">
        <v>3.8368000000000002</v>
      </c>
      <c r="H8288">
        <v>0.16963</v>
      </c>
      <c r="I8288">
        <v>7.7000000000000002E-3</v>
      </c>
      <c r="J8288">
        <v>34.072699999999998</v>
      </c>
      <c r="K8288">
        <v>34.077100000000002</v>
      </c>
      <c r="L8288" s="88">
        <v>27.064890567027</v>
      </c>
      <c r="M8288" s="88">
        <v>27.068553290571099</v>
      </c>
      <c r="N8288">
        <v>20.210660000000001</v>
      </c>
      <c r="O8288">
        <v>6.3506112848660097</v>
      </c>
      <c r="P8288">
        <v>19.675224</v>
      </c>
      <c r="Q8288">
        <v>6.1823317310213799</v>
      </c>
    </row>
    <row r="8289" spans="1:17" ht="15" customHeight="1">
      <c r="A8289" t="s">
        <v>1473</v>
      </c>
      <c r="B8289" s="87" t="s">
        <v>88</v>
      </c>
      <c r="C8289" s="1" t="s">
        <v>194</v>
      </c>
      <c r="D8289">
        <v>377</v>
      </c>
      <c r="E8289">
        <v>-2.3199999999999998E-2</v>
      </c>
      <c r="F8289">
        <v>3.8458999999999999</v>
      </c>
      <c r="G8289">
        <v>3.8435000000000001</v>
      </c>
      <c r="H8289">
        <v>0.16963</v>
      </c>
      <c r="I8289">
        <v>6.7000000000000002E-3</v>
      </c>
      <c r="J8289">
        <v>34.0749</v>
      </c>
      <c r="K8289">
        <v>34.080599999999997</v>
      </c>
      <c r="L8289" s="88">
        <v>27.065887523483699</v>
      </c>
      <c r="M8289" s="88">
        <v>27.0706654185635</v>
      </c>
      <c r="N8289">
        <v>20.379580000000001</v>
      </c>
      <c r="O8289">
        <v>6.4049587153104097</v>
      </c>
      <c r="P8289">
        <v>19.674177</v>
      </c>
      <c r="Q8289">
        <v>6.1831689205731797</v>
      </c>
    </row>
    <row r="8290" spans="1:17" ht="15" customHeight="1">
      <c r="A8290" t="s">
        <v>1473</v>
      </c>
      <c r="B8290" s="87" t="s">
        <v>88</v>
      </c>
      <c r="C8290" s="1" t="s">
        <v>194</v>
      </c>
      <c r="D8290">
        <v>378</v>
      </c>
      <c r="E8290">
        <v>-1.1299999999999999E-2</v>
      </c>
      <c r="F8290">
        <v>3.8542999999999998</v>
      </c>
      <c r="G8290">
        <v>3.8515999999999999</v>
      </c>
      <c r="H8290">
        <v>0.16963</v>
      </c>
      <c r="I8290">
        <v>2.2000000000000001E-3</v>
      </c>
      <c r="J8290">
        <v>34.077500000000001</v>
      </c>
      <c r="K8290">
        <v>34.082099999999997</v>
      </c>
      <c r="L8290" s="88">
        <v>27.067111433762101</v>
      </c>
      <c r="M8290" s="88">
        <v>27.0710442167087</v>
      </c>
      <c r="N8290">
        <v>20.24568</v>
      </c>
      <c r="O8290">
        <v>6.36429501437095</v>
      </c>
      <c r="P8290">
        <v>19.672083000000001</v>
      </c>
      <c r="Q8290">
        <v>6.18379326166529</v>
      </c>
    </row>
    <row r="8291" spans="1:17" ht="15" customHeight="1">
      <c r="A8291" t="s">
        <v>1473</v>
      </c>
      <c r="B8291" s="87" t="s">
        <v>88</v>
      </c>
      <c r="C8291" s="1" t="s">
        <v>194</v>
      </c>
      <c r="D8291">
        <v>379</v>
      </c>
      <c r="E8291">
        <v>-1.11E-2</v>
      </c>
      <c r="F8291">
        <v>3.8485</v>
      </c>
      <c r="G8291">
        <v>3.8468</v>
      </c>
      <c r="H8291">
        <v>0.16963</v>
      </c>
      <c r="I8291">
        <v>-2.8E-3</v>
      </c>
      <c r="J8291">
        <v>34.077500000000001</v>
      </c>
      <c r="K8291">
        <v>34.081099999999999</v>
      </c>
      <c r="L8291" s="88">
        <v>27.067695232065201</v>
      </c>
      <c r="M8291" s="88">
        <v>27.070731417289998</v>
      </c>
      <c r="N8291">
        <v>20.274519999999999</v>
      </c>
      <c r="O8291">
        <v>6.3724662361242403</v>
      </c>
      <c r="P8291">
        <v>19.677318</v>
      </c>
      <c r="Q8291">
        <v>6.1846735629220602</v>
      </c>
    </row>
    <row r="8292" spans="1:17" ht="15" customHeight="1">
      <c r="A8292" t="s">
        <v>1473</v>
      </c>
      <c r="B8292" s="87" t="s">
        <v>88</v>
      </c>
      <c r="C8292" s="1" t="s">
        <v>194</v>
      </c>
      <c r="D8292">
        <v>380</v>
      </c>
      <c r="E8292">
        <v>-9.9000000000000008E-3</v>
      </c>
      <c r="F8292">
        <v>3.8431999999999999</v>
      </c>
      <c r="G8292">
        <v>3.843</v>
      </c>
      <c r="H8292">
        <v>0.16963</v>
      </c>
      <c r="I8292">
        <v>4.5999999999999999E-3</v>
      </c>
      <c r="J8292">
        <v>34.076999999999998</v>
      </c>
      <c r="K8292">
        <v>34.081299999999999</v>
      </c>
      <c r="L8292" s="88">
        <v>27.067830403764599</v>
      </c>
      <c r="M8292" s="88">
        <v>27.071272820815601</v>
      </c>
      <c r="N8292">
        <v>20.195209999999999</v>
      </c>
      <c r="O8292">
        <v>6.3467000827120597</v>
      </c>
      <c r="P8292">
        <v>19.681505999999899</v>
      </c>
      <c r="Q8292">
        <v>6.1854301693380602</v>
      </c>
    </row>
    <row r="8293" spans="1:17" ht="15" customHeight="1">
      <c r="A8293" t="s">
        <v>1473</v>
      </c>
      <c r="B8293" s="87" t="s">
        <v>88</v>
      </c>
      <c r="C8293" s="1" t="s">
        <v>194</v>
      </c>
      <c r="D8293">
        <v>381</v>
      </c>
      <c r="E8293">
        <v>-3.1800000000000002E-2</v>
      </c>
      <c r="F8293">
        <v>3.8395999999999999</v>
      </c>
      <c r="G8293">
        <v>3.8386</v>
      </c>
      <c r="H8293">
        <v>0.16952</v>
      </c>
      <c r="I8293">
        <v>4.7000000000000002E-3</v>
      </c>
      <c r="J8293">
        <v>34.077599999999997</v>
      </c>
      <c r="K8293">
        <v>34.082000000000001</v>
      </c>
      <c r="L8293" s="88">
        <v>27.068669855770601</v>
      </c>
      <c r="M8293" s="88">
        <v>27.072272310739599</v>
      </c>
      <c r="N8293">
        <v>20.214780000000001</v>
      </c>
      <c r="O8293">
        <v>6.3523253762331704</v>
      </c>
      <c r="P8293">
        <v>19.686740999999898</v>
      </c>
      <c r="Q8293">
        <v>6.1864490154282503</v>
      </c>
    </row>
    <row r="8294" spans="1:17" ht="15" customHeight="1">
      <c r="A8294" t="s">
        <v>1473</v>
      </c>
      <c r="B8294" s="87" t="s">
        <v>88</v>
      </c>
      <c r="C8294" s="1" t="s">
        <v>194</v>
      </c>
      <c r="D8294">
        <v>382</v>
      </c>
      <c r="E8294">
        <v>-3.1099999999999999E-2</v>
      </c>
      <c r="F8294">
        <v>3.8431000000000002</v>
      </c>
      <c r="G8294">
        <v>3.8411</v>
      </c>
      <c r="H8294">
        <v>0.16947999999999999</v>
      </c>
      <c r="I8294">
        <v>-1.1999999999999999E-3</v>
      </c>
      <c r="J8294">
        <v>34.0792</v>
      </c>
      <c r="K8294">
        <v>34.083799999999997</v>
      </c>
      <c r="L8294" s="88">
        <v>27.069591405363699</v>
      </c>
      <c r="M8294" s="88">
        <v>27.073453597830799</v>
      </c>
      <c r="N8294">
        <v>20.170489999999901</v>
      </c>
      <c r="O8294">
        <v>6.3390212891604403</v>
      </c>
      <c r="P8294">
        <v>19.669988999999902</v>
      </c>
      <c r="Q8294">
        <v>6.1816429045904604</v>
      </c>
    </row>
    <row r="8295" spans="1:17" ht="15" customHeight="1">
      <c r="A8295" t="s">
        <v>1473</v>
      </c>
      <c r="B8295" s="87" t="s">
        <v>88</v>
      </c>
      <c r="C8295" s="1" t="s">
        <v>194</v>
      </c>
      <c r="D8295">
        <v>383</v>
      </c>
      <c r="E8295">
        <v>-2.98E-2</v>
      </c>
      <c r="F8295">
        <v>3.8456999999999999</v>
      </c>
      <c r="G8295">
        <v>3.8441999999999998</v>
      </c>
      <c r="H8295">
        <v>0.16938</v>
      </c>
      <c r="I8295">
        <v>3.5999999999999999E-3</v>
      </c>
      <c r="J8295">
        <v>34.080199999999998</v>
      </c>
      <c r="K8295">
        <v>34.084699999999998</v>
      </c>
      <c r="L8295" s="88">
        <v>27.070125789399501</v>
      </c>
      <c r="M8295" s="88">
        <v>27.0738581382295</v>
      </c>
      <c r="N8295">
        <v>20.20345</v>
      </c>
      <c r="O8295">
        <v>6.3498273083615899</v>
      </c>
      <c r="P8295">
        <v>19.621827</v>
      </c>
      <c r="Q8295">
        <v>6.1670118750436203</v>
      </c>
    </row>
    <row r="8296" spans="1:17" ht="15" customHeight="1">
      <c r="A8296" t="s">
        <v>1473</v>
      </c>
      <c r="B8296" s="87" t="s">
        <v>88</v>
      </c>
      <c r="C8296" s="1" t="s">
        <v>194</v>
      </c>
      <c r="D8296">
        <v>384</v>
      </c>
      <c r="E8296">
        <v>-2.98E-2</v>
      </c>
      <c r="F8296">
        <v>3.8452000000000002</v>
      </c>
      <c r="G8296">
        <v>3.8433000000000002</v>
      </c>
      <c r="H8296">
        <v>0.16939000000000001</v>
      </c>
      <c r="I8296">
        <v>8.6999999999999994E-3</v>
      </c>
      <c r="J8296">
        <v>34.081000000000003</v>
      </c>
      <c r="K8296">
        <v>34.085700000000003</v>
      </c>
      <c r="L8296" s="88">
        <v>27.0708127881039</v>
      </c>
      <c r="M8296" s="88">
        <v>27.0747445479739</v>
      </c>
      <c r="N8296">
        <v>20.233319999999999</v>
      </c>
      <c r="O8296">
        <v>6.3591767046684904</v>
      </c>
      <c r="P8296">
        <v>19.686740999999898</v>
      </c>
      <c r="Q8296">
        <v>6.1873258021792799</v>
      </c>
    </row>
    <row r="8297" spans="1:17" ht="15" customHeight="1">
      <c r="A8297" t="s">
        <v>1473</v>
      </c>
      <c r="B8297" s="87" t="s">
        <v>88</v>
      </c>
      <c r="C8297" s="1" t="s">
        <v>194</v>
      </c>
      <c r="D8297">
        <v>385</v>
      </c>
      <c r="E8297">
        <v>-2.98E-2</v>
      </c>
      <c r="F8297">
        <v>3.8487</v>
      </c>
      <c r="G8297">
        <v>3.847</v>
      </c>
      <c r="H8297">
        <v>0.16938</v>
      </c>
      <c r="I8297">
        <v>6.4000000000000003E-3</v>
      </c>
      <c r="J8297">
        <v>34.082500000000003</v>
      </c>
      <c r="K8297">
        <v>34.087000000000003</v>
      </c>
      <c r="L8297" s="88">
        <v>27.071654456752398</v>
      </c>
      <c r="M8297" s="88">
        <v>27.075406961184999</v>
      </c>
      <c r="N8297">
        <v>20.295120000000001</v>
      </c>
      <c r="O8297">
        <v>6.3792126585381403</v>
      </c>
      <c r="P8297">
        <v>19.690928999999901</v>
      </c>
      <c r="Q8297">
        <v>6.1892571345302203</v>
      </c>
    </row>
    <row r="8298" spans="1:17" ht="15" customHeight="1">
      <c r="A8298" t="s">
        <v>1473</v>
      </c>
      <c r="B8298" s="87" t="s">
        <v>88</v>
      </c>
      <c r="C8298" s="1" t="s">
        <v>194</v>
      </c>
      <c r="D8298">
        <v>386</v>
      </c>
      <c r="E8298">
        <v>-3.15E-2</v>
      </c>
      <c r="F8298">
        <v>3.85</v>
      </c>
      <c r="G8298">
        <v>3.8485</v>
      </c>
      <c r="H8298">
        <v>0.16938</v>
      </c>
      <c r="I8298">
        <v>6.7000000000000002E-3</v>
      </c>
      <c r="J8298">
        <v>34.0839</v>
      </c>
      <c r="K8298">
        <v>34.0884</v>
      </c>
      <c r="L8298" s="88">
        <v>27.072637833779002</v>
      </c>
      <c r="M8298" s="88">
        <v>27.0763702275421</v>
      </c>
      <c r="N8298">
        <v>20.230229999999999</v>
      </c>
      <c r="O8298">
        <v>6.3590835616139998</v>
      </c>
      <c r="P8298">
        <v>19.708728000000001</v>
      </c>
      <c r="Q8298">
        <v>6.1951421167136997</v>
      </c>
    </row>
    <row r="8299" spans="1:17" ht="15" customHeight="1">
      <c r="A8299" t="s">
        <v>1473</v>
      </c>
      <c r="B8299" s="87" t="s">
        <v>88</v>
      </c>
      <c r="C8299" s="1" t="s">
        <v>194</v>
      </c>
      <c r="D8299">
        <v>387</v>
      </c>
      <c r="E8299">
        <v>-3.09E-2</v>
      </c>
      <c r="F8299">
        <v>3.8504999999999998</v>
      </c>
      <c r="G8299">
        <v>3.8490000000000002</v>
      </c>
      <c r="H8299">
        <v>0.16938</v>
      </c>
      <c r="I8299">
        <v>7.4000000000000003E-3</v>
      </c>
      <c r="J8299">
        <v>34.084400000000002</v>
      </c>
      <c r="K8299">
        <v>34.088900000000002</v>
      </c>
      <c r="L8299" s="88">
        <v>27.0729854374942</v>
      </c>
      <c r="M8299" s="88">
        <v>27.076717836857298</v>
      </c>
      <c r="N8299">
        <v>20.258040000000001</v>
      </c>
      <c r="O8299">
        <v>6.36792636461914</v>
      </c>
      <c r="P8299">
        <v>19.702445999999998</v>
      </c>
      <c r="Q8299">
        <v>6.1932658194797696</v>
      </c>
    </row>
    <row r="8300" spans="1:17" ht="15" customHeight="1">
      <c r="A8300" t="s">
        <v>1473</v>
      </c>
      <c r="B8300" s="87" t="s">
        <v>88</v>
      </c>
      <c r="C8300" s="1" t="s">
        <v>194</v>
      </c>
      <c r="D8300">
        <v>388</v>
      </c>
      <c r="E8300">
        <v>-3.39E-2</v>
      </c>
      <c r="F8300">
        <v>3.8508</v>
      </c>
      <c r="G8300">
        <v>3.8494999999999999</v>
      </c>
      <c r="H8300">
        <v>0.16938</v>
      </c>
      <c r="I8300">
        <v>4.7000000000000002E-3</v>
      </c>
      <c r="J8300">
        <v>34.084499999999998</v>
      </c>
      <c r="K8300">
        <v>34.089100000000002</v>
      </c>
      <c r="L8300" s="88">
        <v>27.073034824584902</v>
      </c>
      <c r="M8300" s="88">
        <v>27.0768266807872</v>
      </c>
      <c r="N8300">
        <v>20.32499</v>
      </c>
      <c r="O8300">
        <v>6.3890227344131896</v>
      </c>
      <c r="P8300">
        <v>19.711869</v>
      </c>
      <c r="Q8300">
        <v>6.1963122309440104</v>
      </c>
    </row>
    <row r="8301" spans="1:17" ht="15" customHeight="1">
      <c r="A8301" t="s">
        <v>1473</v>
      </c>
      <c r="B8301" s="87" t="s">
        <v>88</v>
      </c>
      <c r="C8301" s="1" t="s">
        <v>194</v>
      </c>
      <c r="D8301">
        <v>389</v>
      </c>
      <c r="E8301">
        <v>-0.03</v>
      </c>
      <c r="F8301">
        <v>3.8511000000000002</v>
      </c>
      <c r="G8301">
        <v>3.8496999999999999</v>
      </c>
      <c r="H8301">
        <v>0.16938</v>
      </c>
      <c r="I8301">
        <v>7.0000000000000001E-3</v>
      </c>
      <c r="J8301">
        <v>34.084600000000002</v>
      </c>
      <c r="K8301">
        <v>34.089300000000001</v>
      </c>
      <c r="L8301" s="88">
        <v>27.073084210421001</v>
      </c>
      <c r="M8301" s="88">
        <v>27.0769657217092</v>
      </c>
      <c r="N8301">
        <v>20.273489999999999</v>
      </c>
      <c r="O8301">
        <v>6.3728851892995504</v>
      </c>
      <c r="P8301">
        <v>19.671035999999901</v>
      </c>
      <c r="Q8301">
        <v>6.1835159189026596</v>
      </c>
    </row>
    <row r="8302" spans="1:17" ht="15" customHeight="1">
      <c r="A8302" t="s">
        <v>1473</v>
      </c>
      <c r="B8302" s="87" t="s">
        <v>88</v>
      </c>
      <c r="C8302" s="1" t="s">
        <v>194</v>
      </c>
      <c r="D8302">
        <v>390</v>
      </c>
      <c r="E8302">
        <v>-9.7000000000000003E-3</v>
      </c>
      <c r="F8302">
        <v>3.8483999999999998</v>
      </c>
      <c r="G8302">
        <v>3.8471000000000002</v>
      </c>
      <c r="H8302">
        <v>0.16938</v>
      </c>
      <c r="I8302">
        <v>3.7000000000000002E-3</v>
      </c>
      <c r="J8302">
        <v>34.085700000000003</v>
      </c>
      <c r="K8302">
        <v>34.090000000000003</v>
      </c>
      <c r="L8302" s="88">
        <v>27.0742314365359</v>
      </c>
      <c r="M8302" s="88">
        <v>27.077784527994002</v>
      </c>
      <c r="N8302">
        <v>20.253920000000001</v>
      </c>
      <c r="O8302">
        <v>6.3663701734409797</v>
      </c>
      <c r="P8302">
        <v>19.634390999999901</v>
      </c>
      <c r="Q8302">
        <v>6.1716408636658304</v>
      </c>
    </row>
    <row r="8303" spans="1:17" ht="15" customHeight="1">
      <c r="A8303" t="s">
        <v>1473</v>
      </c>
      <c r="B8303" s="87" t="s">
        <v>88</v>
      </c>
      <c r="C8303" s="1" t="s">
        <v>194</v>
      </c>
      <c r="D8303">
        <v>391</v>
      </c>
      <c r="E8303">
        <v>-9.7000000000000003E-3</v>
      </c>
      <c r="F8303">
        <v>3.8479000000000001</v>
      </c>
      <c r="G8303">
        <v>3.8464999999999998</v>
      </c>
      <c r="H8303">
        <v>0.16938</v>
      </c>
      <c r="I8303">
        <v>-3.0000000000000001E-3</v>
      </c>
      <c r="J8303">
        <v>34.086199999999998</v>
      </c>
      <c r="K8303">
        <v>34.090699999999998</v>
      </c>
      <c r="L8303" s="88">
        <v>27.074679692354898</v>
      </c>
      <c r="M8303" s="88">
        <v>27.078402023167399</v>
      </c>
      <c r="N8303">
        <v>20.216840000000001</v>
      </c>
      <c r="O8303">
        <v>6.3546619835489899</v>
      </c>
      <c r="P8303">
        <v>19.644860999999999</v>
      </c>
      <c r="Q8303">
        <v>6.1748748238817601</v>
      </c>
    </row>
    <row r="8304" spans="1:17" ht="15" customHeight="1">
      <c r="A8304" t="s">
        <v>1473</v>
      </c>
      <c r="B8304" s="87" t="s">
        <v>88</v>
      </c>
      <c r="C8304" s="1" t="s">
        <v>194</v>
      </c>
      <c r="D8304">
        <v>392</v>
      </c>
      <c r="E8304">
        <v>-2.8899999999999999E-2</v>
      </c>
      <c r="F8304">
        <v>3.8433999999999999</v>
      </c>
      <c r="G8304">
        <v>3.8422000000000001</v>
      </c>
      <c r="H8304">
        <v>0.16938</v>
      </c>
      <c r="I8304">
        <v>-3.0999999999999999E-3</v>
      </c>
      <c r="J8304">
        <v>34.0869</v>
      </c>
      <c r="K8304">
        <v>34.091099999999997</v>
      </c>
      <c r="L8304" s="88">
        <v>27.075689553345399</v>
      </c>
      <c r="M8304" s="88">
        <v>27.0791529837242</v>
      </c>
      <c r="N8304">
        <v>20.063369999999999</v>
      </c>
      <c r="O8304">
        <v>6.3057688277936697</v>
      </c>
      <c r="P8304">
        <v>19.490952</v>
      </c>
      <c r="Q8304">
        <v>6.125878121655</v>
      </c>
    </row>
    <row r="8305" spans="1:17" ht="15" customHeight="1">
      <c r="A8305" t="s">
        <v>1473</v>
      </c>
      <c r="B8305" s="87" t="s">
        <v>88</v>
      </c>
      <c r="C8305" s="1" t="s">
        <v>194</v>
      </c>
      <c r="D8305">
        <v>393</v>
      </c>
      <c r="E8305">
        <v>-3.44E-2</v>
      </c>
      <c r="F8305">
        <v>3.8401999999999998</v>
      </c>
      <c r="G8305">
        <v>3.8388</v>
      </c>
      <c r="H8305">
        <v>0.16938</v>
      </c>
      <c r="I8305">
        <v>4.8999999999999998E-3</v>
      </c>
      <c r="J8305">
        <v>34.089599999999997</v>
      </c>
      <c r="K8305">
        <v>34.094099999999997</v>
      </c>
      <c r="L8305" s="88">
        <v>27.078160276643501</v>
      </c>
      <c r="M8305" s="88">
        <v>27.0818825893754</v>
      </c>
      <c r="N8305">
        <v>19.86458</v>
      </c>
      <c r="O8305">
        <v>6.2429340669501396</v>
      </c>
      <c r="P8305">
        <v>19.183133999999999</v>
      </c>
      <c r="Q8305">
        <v>6.0287730838559996</v>
      </c>
    </row>
    <row r="8306" spans="1:17" ht="15" customHeight="1">
      <c r="A8306" t="s">
        <v>1473</v>
      </c>
      <c r="B8306" s="87" t="s">
        <v>88</v>
      </c>
      <c r="C8306" s="1" t="s">
        <v>194</v>
      </c>
      <c r="D8306">
        <v>394</v>
      </c>
      <c r="E8306">
        <v>-1.2200000000000001E-2</v>
      </c>
      <c r="F8306">
        <v>3.8382000000000001</v>
      </c>
      <c r="G8306">
        <v>3.8378999999999999</v>
      </c>
      <c r="H8306">
        <v>0.16938</v>
      </c>
      <c r="I8306">
        <v>4.7999999999999996E-3</v>
      </c>
      <c r="J8306">
        <v>34.091299999999997</v>
      </c>
      <c r="K8306">
        <v>34.095399999999998</v>
      </c>
      <c r="L8306" s="88">
        <v>27.079714389541699</v>
      </c>
      <c r="M8306" s="88">
        <v>27.083007752030799</v>
      </c>
      <c r="N8306">
        <v>19.77497</v>
      </c>
      <c r="O8306">
        <v>6.2145506874595897</v>
      </c>
      <c r="P8306">
        <v>19.412426999999902</v>
      </c>
      <c r="Q8306">
        <v>6.1007609734269099</v>
      </c>
    </row>
    <row r="8307" spans="1:17" ht="15" customHeight="1">
      <c r="A8307" t="s">
        <v>1473</v>
      </c>
      <c r="B8307" s="87" t="s">
        <v>88</v>
      </c>
      <c r="C8307" s="1" t="s">
        <v>194</v>
      </c>
      <c r="D8307">
        <v>395</v>
      </c>
      <c r="E8307">
        <v>-2.1499999999999998E-2</v>
      </c>
      <c r="F8307">
        <v>3.8317999999999999</v>
      </c>
      <c r="G8307">
        <v>3.8306</v>
      </c>
      <c r="H8307">
        <v>0.16938</v>
      </c>
      <c r="I8307">
        <v>4.3E-3</v>
      </c>
      <c r="J8307">
        <v>34.0929</v>
      </c>
      <c r="K8307">
        <v>34.097299999999997</v>
      </c>
      <c r="L8307" s="88">
        <v>27.081631021207301</v>
      </c>
      <c r="M8307" s="88">
        <v>27.0852536284976</v>
      </c>
      <c r="N8307">
        <v>19.723469999999999</v>
      </c>
      <c r="O8307">
        <v>6.1974804575863498</v>
      </c>
      <c r="P8307">
        <v>19.468964999999901</v>
      </c>
      <c r="Q8307">
        <v>6.1175354873890804</v>
      </c>
    </row>
    <row r="8308" spans="1:17" ht="15" customHeight="1">
      <c r="A8308" t="s">
        <v>1473</v>
      </c>
      <c r="B8308" s="87" t="s">
        <v>88</v>
      </c>
      <c r="C8308" s="1" t="s">
        <v>194</v>
      </c>
      <c r="D8308">
        <v>396</v>
      </c>
      <c r="E8308">
        <v>-0.03</v>
      </c>
      <c r="F8308">
        <v>3.8319000000000001</v>
      </c>
      <c r="G8308">
        <v>3.8302999999999998</v>
      </c>
      <c r="H8308">
        <v>0.16938</v>
      </c>
      <c r="I8308">
        <v>4.4999999999999997E-3</v>
      </c>
      <c r="J8308">
        <v>34.093600000000002</v>
      </c>
      <c r="K8308">
        <v>34.098300000000002</v>
      </c>
      <c r="L8308" s="88">
        <v>27.082178119026299</v>
      </c>
      <c r="M8308" s="88">
        <v>27.086079690419599</v>
      </c>
      <c r="N8308">
        <v>19.60914</v>
      </c>
      <c r="O8308">
        <v>6.1616033394421201</v>
      </c>
      <c r="P8308">
        <v>19.317149999999899</v>
      </c>
      <c r="Q8308">
        <v>6.0698339215569002</v>
      </c>
    </row>
    <row r="8309" spans="1:17" ht="15" customHeight="1">
      <c r="A8309" t="s">
        <v>1473</v>
      </c>
      <c r="B8309" s="87" t="s">
        <v>88</v>
      </c>
      <c r="C8309" s="1" t="s">
        <v>194</v>
      </c>
      <c r="D8309">
        <v>397</v>
      </c>
      <c r="E8309">
        <v>-3.2899999999999999E-2</v>
      </c>
      <c r="F8309">
        <v>3.8304</v>
      </c>
      <c r="G8309">
        <v>3.8296999999999999</v>
      </c>
      <c r="H8309">
        <v>0.16938</v>
      </c>
      <c r="I8309">
        <v>6.3E-3</v>
      </c>
      <c r="J8309">
        <v>34.094299999999997</v>
      </c>
      <c r="K8309">
        <v>34.098300000000002</v>
      </c>
      <c r="L8309" s="88">
        <v>27.082885945908401</v>
      </c>
      <c r="M8309" s="88">
        <v>27.086139961826099</v>
      </c>
      <c r="N8309">
        <v>19.505109999999998</v>
      </c>
      <c r="O8309">
        <v>6.1287247072862199</v>
      </c>
      <c r="P8309">
        <v>19.175805</v>
      </c>
      <c r="Q8309">
        <v>6.0253329990757898</v>
      </c>
    </row>
    <row r="8310" spans="1:17" ht="15" customHeight="1">
      <c r="A8310" t="s">
        <v>1473</v>
      </c>
      <c r="B8310" s="87" t="s">
        <v>88</v>
      </c>
      <c r="C8310" s="1" t="s">
        <v>194</v>
      </c>
      <c r="D8310">
        <v>398</v>
      </c>
      <c r="E8310">
        <v>-2.8199999999999999E-2</v>
      </c>
      <c r="F8310">
        <v>3.8256000000000001</v>
      </c>
      <c r="G8310">
        <v>3.8247</v>
      </c>
      <c r="H8310">
        <v>0.16938</v>
      </c>
      <c r="I8310">
        <v>2.5999999999999999E-3</v>
      </c>
      <c r="J8310">
        <v>34.095199999999998</v>
      </c>
      <c r="K8310">
        <v>34.0989</v>
      </c>
      <c r="L8310" s="88">
        <v>27.084084291425999</v>
      </c>
      <c r="M8310" s="88">
        <v>27.087119618159001</v>
      </c>
      <c r="N8310">
        <v>19.412410000000001</v>
      </c>
      <c r="O8310">
        <v>6.0989297777081797</v>
      </c>
      <c r="P8310">
        <v>19.06587</v>
      </c>
      <c r="Q8310">
        <v>5.9900915217617197</v>
      </c>
    </row>
    <row r="8311" spans="1:17" ht="15" customHeight="1">
      <c r="A8311" t="s">
        <v>1473</v>
      </c>
      <c r="B8311" s="87" t="s">
        <v>88</v>
      </c>
      <c r="C8311" s="1" t="s">
        <v>194</v>
      </c>
      <c r="D8311">
        <v>399</v>
      </c>
      <c r="E8311">
        <v>-8.8999999999999999E-3</v>
      </c>
      <c r="F8311">
        <v>3.8159999999999998</v>
      </c>
      <c r="G8311">
        <v>3.8165</v>
      </c>
      <c r="H8311">
        <v>0.16938</v>
      </c>
      <c r="I8311">
        <v>-3.0999999999999999E-3</v>
      </c>
      <c r="J8311">
        <v>34.094499999999996</v>
      </c>
      <c r="K8311">
        <v>34.098100000000002</v>
      </c>
      <c r="L8311" s="88">
        <v>27.0844903043964</v>
      </c>
      <c r="M8311" s="88">
        <v>27.087305633843901</v>
      </c>
      <c r="N8311">
        <v>19.448460000000001</v>
      </c>
      <c r="O8311">
        <v>6.1088030799312403</v>
      </c>
      <c r="P8311">
        <v>18.8690339999999</v>
      </c>
      <c r="Q8311">
        <v>5.92703684098809</v>
      </c>
    </row>
    <row r="8312" spans="1:17" ht="15" customHeight="1">
      <c r="A8312" t="s">
        <v>1473</v>
      </c>
      <c r="B8312" s="87" t="s">
        <v>88</v>
      </c>
      <c r="C8312" s="1" t="s">
        <v>194</v>
      </c>
      <c r="D8312">
        <v>400</v>
      </c>
      <c r="E8312">
        <v>-2.7400000000000001E-2</v>
      </c>
      <c r="F8312">
        <v>3.8123999999999998</v>
      </c>
      <c r="G8312">
        <v>3.8111999999999999</v>
      </c>
      <c r="H8312">
        <v>0.16938</v>
      </c>
      <c r="I8312">
        <v>4.7999999999999996E-3</v>
      </c>
      <c r="J8312">
        <v>34.093899999999998</v>
      </c>
      <c r="K8312">
        <v>34.098500000000001</v>
      </c>
      <c r="L8312" s="88">
        <v>27.084373619968499</v>
      </c>
      <c r="M8312" s="88">
        <v>27.088155379912401</v>
      </c>
      <c r="N8312">
        <v>19.284690000000001</v>
      </c>
      <c r="O8312">
        <v>6.0568069968459399</v>
      </c>
      <c r="P8312">
        <v>18.691043999999899</v>
      </c>
      <c r="Q8312">
        <v>5.87039164636096</v>
      </c>
    </row>
    <row r="8313" spans="1:17" ht="15" customHeight="1">
      <c r="A8313" t="s">
        <v>1473</v>
      </c>
      <c r="B8313" s="87" t="s">
        <v>88</v>
      </c>
      <c r="C8313" s="1" t="s">
        <v>194</v>
      </c>
      <c r="D8313">
        <v>401</v>
      </c>
      <c r="E8313">
        <v>-3.49E-2</v>
      </c>
      <c r="F8313">
        <v>3.8107000000000002</v>
      </c>
      <c r="G8313">
        <v>3.8092000000000001</v>
      </c>
      <c r="H8313">
        <v>0.16938</v>
      </c>
      <c r="I8313">
        <v>3.0000000000000001E-3</v>
      </c>
      <c r="J8313">
        <v>34.094200000000001</v>
      </c>
      <c r="K8313">
        <v>34.0989</v>
      </c>
      <c r="L8313" s="88">
        <v>27.084782780847402</v>
      </c>
      <c r="M8313" s="88">
        <v>27.088674198190301</v>
      </c>
      <c r="N8313">
        <v>19.260999999999999</v>
      </c>
      <c r="O8313">
        <v>6.0491312096656404</v>
      </c>
      <c r="P8313">
        <v>18.568544999999901</v>
      </c>
      <c r="Q8313">
        <v>5.8316528451031999</v>
      </c>
    </row>
    <row r="8314" spans="1:17" ht="15" customHeight="1">
      <c r="A8314" t="s">
        <v>1473</v>
      </c>
      <c r="B8314" s="87" t="s">
        <v>88</v>
      </c>
      <c r="C8314" s="1" t="s">
        <v>194</v>
      </c>
      <c r="D8314">
        <v>402</v>
      </c>
      <c r="E8314">
        <v>-2.7300000000000001E-2</v>
      </c>
      <c r="F8314">
        <v>3.8134000000000001</v>
      </c>
      <c r="G8314">
        <v>3.8115999999999999</v>
      </c>
      <c r="H8314">
        <v>0.16938</v>
      </c>
      <c r="I8314">
        <v>-3.3999999999999998E-3</v>
      </c>
      <c r="J8314">
        <v>34.095199999999998</v>
      </c>
      <c r="K8314">
        <v>34.1</v>
      </c>
      <c r="L8314" s="88">
        <v>27.085308149873502</v>
      </c>
      <c r="M8314" s="88">
        <v>27.089309255155001</v>
      </c>
      <c r="N8314">
        <v>19.43919</v>
      </c>
      <c r="O8314">
        <v>6.1055391778061203</v>
      </c>
      <c r="P8314">
        <v>18.775850999999999</v>
      </c>
      <c r="Q8314">
        <v>5.8971513578649102</v>
      </c>
    </row>
    <row r="8315" spans="1:17" ht="15" customHeight="1">
      <c r="A8315" t="s">
        <v>1473</v>
      </c>
      <c r="B8315" s="87" t="s">
        <v>88</v>
      </c>
      <c r="C8315" s="1" t="s">
        <v>194</v>
      </c>
      <c r="D8315">
        <v>403</v>
      </c>
      <c r="E8315">
        <v>-1.1599999999999999E-2</v>
      </c>
      <c r="F8315">
        <v>3.8180999999999998</v>
      </c>
      <c r="G8315">
        <v>3.8159000000000001</v>
      </c>
      <c r="H8315">
        <v>0.16938</v>
      </c>
      <c r="I8315">
        <v>-3.2000000000000002E-3</v>
      </c>
      <c r="J8315">
        <v>34.098500000000001</v>
      </c>
      <c r="K8315">
        <v>34.104300000000002</v>
      </c>
      <c r="L8315" s="88">
        <v>27.087463541452699</v>
      </c>
      <c r="M8315" s="88">
        <v>27.092300793779199</v>
      </c>
      <c r="N8315">
        <v>19.376359999999998</v>
      </c>
      <c r="O8315">
        <v>6.0866497003559701</v>
      </c>
      <c r="P8315">
        <v>18.812495999999999</v>
      </c>
      <c r="Q8315">
        <v>5.90946805785953</v>
      </c>
    </row>
    <row r="8316" spans="1:17" ht="15" customHeight="1">
      <c r="A8316" t="s">
        <v>1473</v>
      </c>
      <c r="B8316" s="87" t="s">
        <v>88</v>
      </c>
      <c r="C8316" s="1" t="s">
        <v>194</v>
      </c>
      <c r="D8316">
        <v>404</v>
      </c>
      <c r="E8316">
        <v>-2.8799999999999999E-2</v>
      </c>
      <c r="F8316">
        <v>3.8304999999999998</v>
      </c>
      <c r="G8316">
        <v>3.8285999999999998</v>
      </c>
      <c r="H8316">
        <v>0.16938</v>
      </c>
      <c r="I8316">
        <v>6.0000000000000001E-3</v>
      </c>
      <c r="J8316">
        <v>34.103499999999997</v>
      </c>
      <c r="K8316">
        <v>34.108800000000002</v>
      </c>
      <c r="L8316" s="88">
        <v>27.0901984127083</v>
      </c>
      <c r="M8316" s="88">
        <v>27.094607730790798</v>
      </c>
      <c r="N8316">
        <v>19.548369999999998</v>
      </c>
      <c r="O8316">
        <v>6.1427588404407798</v>
      </c>
      <c r="P8316">
        <v>18.806213999999901</v>
      </c>
      <c r="Q8316">
        <v>5.9095126396901101</v>
      </c>
    </row>
    <row r="8317" spans="1:17" ht="15" customHeight="1">
      <c r="A8317" t="s">
        <v>1473</v>
      </c>
      <c r="B8317" s="87" t="s">
        <v>88</v>
      </c>
      <c r="C8317" s="1" t="s">
        <v>194</v>
      </c>
      <c r="D8317">
        <v>405</v>
      </c>
      <c r="E8317">
        <v>-3.0300000000000001E-2</v>
      </c>
      <c r="F8317">
        <v>3.8329</v>
      </c>
      <c r="G8317">
        <v>3.8313999999999999</v>
      </c>
      <c r="H8317">
        <v>0.16936999999999999</v>
      </c>
      <c r="I8317">
        <v>5.3E-3</v>
      </c>
      <c r="J8317">
        <v>34.1051</v>
      </c>
      <c r="K8317">
        <v>34.11</v>
      </c>
      <c r="L8317" s="88">
        <v>27.091230715235199</v>
      </c>
      <c r="M8317" s="88">
        <v>27.095281493948001</v>
      </c>
      <c r="N8317">
        <v>19.417560000000002</v>
      </c>
      <c r="O8317">
        <v>6.1020821969988397</v>
      </c>
      <c r="P8317">
        <v>18.807261</v>
      </c>
      <c r="Q8317">
        <v>5.9102958847022498</v>
      </c>
    </row>
    <row r="8318" spans="1:17" ht="15" customHeight="1">
      <c r="A8318" t="s">
        <v>1473</v>
      </c>
      <c r="B8318" s="87" t="s">
        <v>88</v>
      </c>
      <c r="C8318" s="1" t="s">
        <v>194</v>
      </c>
      <c r="D8318">
        <v>406</v>
      </c>
      <c r="E8318">
        <v>-3.39E-2</v>
      </c>
      <c r="F8318">
        <v>3.8361999999999998</v>
      </c>
      <c r="G8318">
        <v>3.8348</v>
      </c>
      <c r="H8318">
        <v>0.16938</v>
      </c>
      <c r="I8318">
        <v>3.8999999999999998E-3</v>
      </c>
      <c r="J8318">
        <v>34.107100000000003</v>
      </c>
      <c r="K8318">
        <v>34.111499999999999</v>
      </c>
      <c r="L8318" s="88">
        <v>27.0924908012766</v>
      </c>
      <c r="M8318" s="88">
        <v>27.096133593316601</v>
      </c>
      <c r="N8318">
        <v>19.369150000000001</v>
      </c>
      <c r="O8318">
        <v>6.0874473097707602</v>
      </c>
      <c r="P8318">
        <v>18.807261</v>
      </c>
      <c r="Q8318">
        <v>5.9108493830875899</v>
      </c>
    </row>
    <row r="8319" spans="1:17" ht="15" customHeight="1">
      <c r="A8319" t="s">
        <v>1473</v>
      </c>
      <c r="B8319" s="87" t="s">
        <v>88</v>
      </c>
      <c r="C8319" s="1" t="s">
        <v>194</v>
      </c>
      <c r="D8319">
        <v>407</v>
      </c>
      <c r="E8319">
        <v>-3.2099999999999997E-2</v>
      </c>
      <c r="F8319">
        <v>3.8321000000000001</v>
      </c>
      <c r="G8319">
        <v>3.8315000000000001</v>
      </c>
      <c r="H8319">
        <v>0.16936000000000001</v>
      </c>
      <c r="I8319">
        <v>2.5999999999999999E-3</v>
      </c>
      <c r="J8319">
        <v>34.108499999999999</v>
      </c>
      <c r="K8319">
        <v>34.112499999999997</v>
      </c>
      <c r="L8319" s="88">
        <v>27.094017254417999</v>
      </c>
      <c r="M8319" s="88">
        <v>27.097261258335699</v>
      </c>
      <c r="N8319">
        <v>19.43919</v>
      </c>
      <c r="O8319">
        <v>6.10891793537201</v>
      </c>
      <c r="P8319">
        <v>18.8114489999999</v>
      </c>
      <c r="Q8319">
        <v>5.9117378430746603</v>
      </c>
    </row>
    <row r="8320" spans="1:17" ht="15" customHeight="1">
      <c r="A8320" t="s">
        <v>1473</v>
      </c>
      <c r="B8320" s="87" t="s">
        <v>88</v>
      </c>
      <c r="C8320" s="1" t="s">
        <v>194</v>
      </c>
      <c r="D8320">
        <v>408</v>
      </c>
      <c r="E8320">
        <v>-2.98E-2</v>
      </c>
      <c r="F8320">
        <v>3.8294999999999999</v>
      </c>
      <c r="G8320">
        <v>3.8281999999999998</v>
      </c>
      <c r="H8320">
        <v>0.16938</v>
      </c>
      <c r="I8320">
        <v>3.8E-3</v>
      </c>
      <c r="J8320">
        <v>34.108499999999999</v>
      </c>
      <c r="K8320">
        <v>34.1128</v>
      </c>
      <c r="L8320" s="88">
        <v>27.094278528838</v>
      </c>
      <c r="M8320" s="88">
        <v>27.097831654765901</v>
      </c>
      <c r="N8320">
        <v>19.150790000000001</v>
      </c>
      <c r="O8320">
        <v>6.0179071241380298</v>
      </c>
      <c r="P8320">
        <v>18.815636999999999</v>
      </c>
      <c r="Q8320">
        <v>5.9125949026858597</v>
      </c>
    </row>
    <row r="8321" spans="1:17" ht="15" customHeight="1">
      <c r="A8321" t="s">
        <v>1473</v>
      </c>
      <c r="B8321" s="87" t="s">
        <v>88</v>
      </c>
      <c r="C8321" s="1" t="s">
        <v>194</v>
      </c>
      <c r="D8321">
        <v>409</v>
      </c>
      <c r="E8321">
        <v>-1.14E-2</v>
      </c>
      <c r="F8321">
        <v>3.8264</v>
      </c>
      <c r="G8321">
        <v>3.8252000000000002</v>
      </c>
      <c r="H8321">
        <v>0.16936999999999999</v>
      </c>
      <c r="I8321">
        <v>-2.3999999999999998E-3</v>
      </c>
      <c r="J8321">
        <v>34.108499999999999</v>
      </c>
      <c r="K8321">
        <v>34.112900000000003</v>
      </c>
      <c r="L8321" s="88">
        <v>27.094589941053901</v>
      </c>
      <c r="M8321" s="88">
        <v>27.098212605796999</v>
      </c>
      <c r="N8321">
        <v>19.13843</v>
      </c>
      <c r="O8321">
        <v>6.0135717268676601</v>
      </c>
      <c r="P8321">
        <v>18.819825000000002</v>
      </c>
      <c r="Q8321">
        <v>5.91348580715926</v>
      </c>
    </row>
    <row r="8322" spans="1:17" ht="15" customHeight="1">
      <c r="A8322" t="s">
        <v>1473</v>
      </c>
      <c r="B8322" s="87" t="s">
        <v>88</v>
      </c>
      <c r="C8322" s="1" t="s">
        <v>194</v>
      </c>
      <c r="D8322">
        <v>410</v>
      </c>
      <c r="E8322">
        <v>-3.0800000000000001E-2</v>
      </c>
      <c r="F8322">
        <v>3.8258000000000001</v>
      </c>
      <c r="G8322">
        <v>3.8243999999999998</v>
      </c>
      <c r="H8322">
        <v>0.16930999999999999</v>
      </c>
      <c r="I8322" s="89">
        <v>8.9999999999999998E-4</v>
      </c>
      <c r="J8322">
        <v>34.108899999999998</v>
      </c>
      <c r="K8322">
        <v>34.113599999999998</v>
      </c>
      <c r="L8322" s="88">
        <v>27.0949685772413</v>
      </c>
      <c r="M8322" s="88">
        <v>27.09885011151</v>
      </c>
      <c r="N8322">
        <v>19.280570000000001</v>
      </c>
      <c r="O8322">
        <v>6.0581644636883203</v>
      </c>
      <c r="P8322">
        <v>18.809355</v>
      </c>
      <c r="Q8322">
        <v>5.9101127083558698</v>
      </c>
    </row>
    <row r="8323" spans="1:17" ht="15" customHeight="1">
      <c r="A8323" t="s">
        <v>1473</v>
      </c>
      <c r="B8323" s="87" t="s">
        <v>88</v>
      </c>
      <c r="C8323" s="1" t="s">
        <v>194</v>
      </c>
      <c r="D8323">
        <v>411</v>
      </c>
      <c r="E8323">
        <v>-3.3700000000000001E-2</v>
      </c>
      <c r="F8323">
        <v>3.827</v>
      </c>
      <c r="G8323">
        <v>3.8254999999999999</v>
      </c>
      <c r="H8323">
        <v>0.16930000000000001</v>
      </c>
      <c r="I8323">
        <v>-3.3999999999999998E-3</v>
      </c>
      <c r="J8323">
        <v>34.109499999999997</v>
      </c>
      <c r="K8323">
        <v>34.1143</v>
      </c>
      <c r="L8323" s="88">
        <v>27.0953256144441</v>
      </c>
      <c r="M8323" s="88">
        <v>27.0992967952056</v>
      </c>
      <c r="N8323">
        <v>19.178599999999999</v>
      </c>
      <c r="O8323">
        <v>6.0263268174356197</v>
      </c>
      <c r="P8323">
        <v>18.759098999999999</v>
      </c>
      <c r="Q8323">
        <v>5.89450988407535</v>
      </c>
    </row>
    <row r="8324" spans="1:17" ht="15" customHeight="1">
      <c r="A8324" t="s">
        <v>1473</v>
      </c>
      <c r="B8324" s="87" t="s">
        <v>88</v>
      </c>
      <c r="C8324" s="1" t="s">
        <v>194</v>
      </c>
      <c r="D8324">
        <v>412</v>
      </c>
      <c r="E8324">
        <v>-3.4599999999999999E-2</v>
      </c>
      <c r="F8324">
        <v>3.823</v>
      </c>
      <c r="G8324">
        <v>3.8212000000000002</v>
      </c>
      <c r="H8324">
        <v>0.16928000000000001</v>
      </c>
      <c r="I8324">
        <v>4.8999999999999998E-3</v>
      </c>
      <c r="J8324">
        <v>34.11</v>
      </c>
      <c r="K8324">
        <v>34.113799999999998</v>
      </c>
      <c r="L8324" s="88">
        <v>27.096125278802901</v>
      </c>
      <c r="M8324" s="88">
        <v>27.099330605096299</v>
      </c>
      <c r="N8324">
        <v>19.14667</v>
      </c>
      <c r="O8324">
        <v>6.0157336846589198</v>
      </c>
      <c r="P8324">
        <v>18.5528399999999</v>
      </c>
      <c r="Q8324">
        <v>5.8290698994246197</v>
      </c>
    </row>
    <row r="8325" spans="1:17" ht="15" customHeight="1">
      <c r="A8325" t="s">
        <v>1473</v>
      </c>
      <c r="B8325" s="87" t="s">
        <v>88</v>
      </c>
      <c r="C8325" s="1" t="s">
        <v>194</v>
      </c>
      <c r="D8325">
        <v>413</v>
      </c>
      <c r="E8325">
        <v>-3.1600000000000003E-2</v>
      </c>
      <c r="F8325">
        <v>3.819</v>
      </c>
      <c r="G8325">
        <v>3.8172999999999999</v>
      </c>
      <c r="H8325">
        <v>0.16921</v>
      </c>
      <c r="I8325">
        <v>8.2000000000000007E-3</v>
      </c>
      <c r="J8325">
        <v>34.110199999999999</v>
      </c>
      <c r="K8325">
        <v>34.114600000000003</v>
      </c>
      <c r="L8325" s="88">
        <v>27.096685971919801</v>
      </c>
      <c r="M8325" s="88">
        <v>27.100358799277</v>
      </c>
      <c r="N8325">
        <v>19.205380000000002</v>
      </c>
      <c r="O8325">
        <v>6.0336045032897898</v>
      </c>
      <c r="P8325">
        <v>18.465938999999999</v>
      </c>
      <c r="Q8325">
        <v>5.8012537431470701</v>
      </c>
    </row>
    <row r="8326" spans="1:17" ht="15" customHeight="1">
      <c r="A8326" t="s">
        <v>1473</v>
      </c>
      <c r="B8326" s="87" t="s">
        <v>88</v>
      </c>
      <c r="C8326" s="1" t="s">
        <v>194</v>
      </c>
      <c r="D8326">
        <v>414</v>
      </c>
      <c r="E8326">
        <v>-2.98E-2</v>
      </c>
      <c r="F8326">
        <v>3.8235000000000001</v>
      </c>
      <c r="G8326">
        <v>3.8212000000000002</v>
      </c>
      <c r="H8326">
        <v>0.16925000000000001</v>
      </c>
      <c r="I8326">
        <v>6.7000000000000002E-3</v>
      </c>
      <c r="J8326">
        <v>34.1126</v>
      </c>
      <c r="K8326">
        <v>34.117899999999999</v>
      </c>
      <c r="L8326" s="88">
        <v>27.0981445420372</v>
      </c>
      <c r="M8326" s="88">
        <v>27.102594022663801</v>
      </c>
      <c r="N8326">
        <v>19.257909999999999</v>
      </c>
      <c r="O8326">
        <v>6.0508764257004204</v>
      </c>
      <c r="P8326">
        <v>18.764333999999899</v>
      </c>
      <c r="Q8326">
        <v>5.8957010544783204</v>
      </c>
    </row>
    <row r="8327" spans="1:17" ht="15" customHeight="1">
      <c r="A8327" t="s">
        <v>1473</v>
      </c>
      <c r="B8327" s="87" t="s">
        <v>88</v>
      </c>
      <c r="C8327" s="1" t="s">
        <v>194</v>
      </c>
      <c r="D8327">
        <v>415</v>
      </c>
      <c r="E8327">
        <v>-2.98E-2</v>
      </c>
      <c r="F8327">
        <v>3.8319999999999999</v>
      </c>
      <c r="G8327">
        <v>3.8292000000000002</v>
      </c>
      <c r="H8327">
        <v>0.16919000000000001</v>
      </c>
      <c r="I8327">
        <v>5.7000000000000002E-3</v>
      </c>
      <c r="J8327">
        <v>34.115600000000001</v>
      </c>
      <c r="K8327">
        <v>34.121400000000001</v>
      </c>
      <c r="L8327" s="88">
        <v>27.099678370235502</v>
      </c>
      <c r="M8327" s="88">
        <v>27.104576209003401</v>
      </c>
      <c r="N8327">
        <v>19.280570000000001</v>
      </c>
      <c r="O8327">
        <v>6.05938045995818</v>
      </c>
      <c r="P8327">
        <v>18.853328999999999</v>
      </c>
      <c r="Q8327">
        <v>5.9249671983677796</v>
      </c>
    </row>
    <row r="8328" spans="1:17" ht="15" customHeight="1">
      <c r="A8328" t="s">
        <v>1473</v>
      </c>
      <c r="B8328" s="87" t="s">
        <v>88</v>
      </c>
      <c r="C8328" s="1" t="s">
        <v>194</v>
      </c>
      <c r="D8328">
        <v>416</v>
      </c>
      <c r="E8328">
        <v>-2.98E-2</v>
      </c>
      <c r="F8328">
        <v>3.8481000000000001</v>
      </c>
      <c r="G8328">
        <v>3.8447</v>
      </c>
      <c r="H8328">
        <v>0.16916999999999999</v>
      </c>
      <c r="I8328">
        <v>4.4999999999999997E-3</v>
      </c>
      <c r="J8328">
        <v>34.118299999999998</v>
      </c>
      <c r="K8328">
        <v>34.122900000000001</v>
      </c>
      <c r="L8328" s="88">
        <v>27.1002072364101</v>
      </c>
      <c r="M8328" s="88">
        <v>27.104210742218299</v>
      </c>
      <c r="N8328">
        <v>19.39387</v>
      </c>
      <c r="O8328">
        <v>6.0974880647577896</v>
      </c>
      <c r="P8328">
        <v>18.896255999999902</v>
      </c>
      <c r="Q8328">
        <v>5.9407539138982504</v>
      </c>
    </row>
    <row r="8329" spans="1:17" ht="15" customHeight="1">
      <c r="A8329" t="s">
        <v>1473</v>
      </c>
      <c r="B8329" s="87" t="s">
        <v>88</v>
      </c>
      <c r="C8329" s="1" t="s">
        <v>194</v>
      </c>
      <c r="D8329">
        <v>417</v>
      </c>
      <c r="E8329">
        <v>-1.5800000000000002E-2</v>
      </c>
      <c r="F8329">
        <v>3.8530000000000002</v>
      </c>
      <c r="G8329">
        <v>3.85</v>
      </c>
      <c r="H8329">
        <v>0.16914000000000001</v>
      </c>
      <c r="I8329">
        <v>5.3E-3</v>
      </c>
      <c r="J8329">
        <v>34.119</v>
      </c>
      <c r="K8329">
        <v>34.123600000000003</v>
      </c>
      <c r="L8329" s="88">
        <v>27.1002706357487</v>
      </c>
      <c r="M8329" s="88">
        <v>27.104233984171</v>
      </c>
      <c r="N8329">
        <v>19.576180000000001</v>
      </c>
      <c r="O8329">
        <v>6.1555694163227903</v>
      </c>
      <c r="P8329">
        <v>18.8847389999999</v>
      </c>
      <c r="Q8329">
        <v>5.93792623597359</v>
      </c>
    </row>
    <row r="8330" spans="1:17" ht="15" customHeight="1">
      <c r="A8330" t="s">
        <v>1473</v>
      </c>
      <c r="B8330" s="87" t="s">
        <v>88</v>
      </c>
      <c r="C8330" s="1" t="s">
        <v>194</v>
      </c>
      <c r="D8330">
        <v>418</v>
      </c>
      <c r="E8330">
        <v>-3.1399999999999997E-2</v>
      </c>
      <c r="F8330">
        <v>3.8563999999999998</v>
      </c>
      <c r="G8330">
        <v>3.8544</v>
      </c>
      <c r="H8330">
        <v>0.16911999999999999</v>
      </c>
      <c r="I8330">
        <v>6.3E-3</v>
      </c>
      <c r="J8330">
        <v>34.120199999999997</v>
      </c>
      <c r="K8330">
        <v>34.125300000000003</v>
      </c>
      <c r="L8330" s="88">
        <v>27.1008829160948</v>
      </c>
      <c r="M8330" s="88">
        <v>27.105143474560901</v>
      </c>
      <c r="N8330">
        <v>19.47936</v>
      </c>
      <c r="O8330">
        <v>6.1256846893066799</v>
      </c>
      <c r="P8330">
        <v>18.825060000000001</v>
      </c>
      <c r="Q8330">
        <v>5.9198677074636299</v>
      </c>
    </row>
    <row r="8331" spans="1:17" ht="15" customHeight="1">
      <c r="A8331" t="s">
        <v>1473</v>
      </c>
      <c r="B8331" s="87" t="s">
        <v>88</v>
      </c>
      <c r="C8331" s="1" t="s">
        <v>194</v>
      </c>
      <c r="D8331">
        <v>419</v>
      </c>
      <c r="E8331">
        <v>-3.39E-2</v>
      </c>
      <c r="F8331">
        <v>3.8637000000000001</v>
      </c>
      <c r="G8331">
        <v>3.8620999999999999</v>
      </c>
      <c r="H8331">
        <v>0.16911999999999999</v>
      </c>
      <c r="I8331">
        <v>1.8200000000000001E-2</v>
      </c>
      <c r="J8331">
        <v>34.1235</v>
      </c>
      <c r="K8331">
        <v>34.129100000000001</v>
      </c>
      <c r="L8331" s="88">
        <v>27.102772783701699</v>
      </c>
      <c r="M8331" s="88">
        <v>27.107390993757601</v>
      </c>
      <c r="N8331">
        <v>19.418589999999998</v>
      </c>
      <c r="O8331">
        <v>6.107805227319</v>
      </c>
      <c r="P8331">
        <v>18.821918999999902</v>
      </c>
      <c r="Q8331">
        <v>5.9201526943222298</v>
      </c>
    </row>
    <row r="8332" spans="1:17" ht="15" customHeight="1">
      <c r="A8332" t="s">
        <v>1473</v>
      </c>
      <c r="B8332" s="87" t="s">
        <v>88</v>
      </c>
      <c r="C8332" s="1" t="s">
        <v>194</v>
      </c>
      <c r="D8332">
        <v>420</v>
      </c>
      <c r="E8332">
        <v>-3.0499999999999999E-2</v>
      </c>
      <c r="F8332">
        <v>3.8632</v>
      </c>
      <c r="G8332">
        <v>3.8622999999999998</v>
      </c>
      <c r="H8332">
        <v>0.16911999999999999</v>
      </c>
      <c r="I8332">
        <v>7.1000000000000004E-3</v>
      </c>
      <c r="J8332">
        <v>34.125900000000001</v>
      </c>
      <c r="K8332">
        <v>34.129800000000003</v>
      </c>
      <c r="L8332" s="88">
        <v>27.104733269106099</v>
      </c>
      <c r="M8332" s="88">
        <v>27.1079279004482</v>
      </c>
      <c r="N8332">
        <v>19.288810000000002</v>
      </c>
      <c r="O8332">
        <v>6.0670214310324004</v>
      </c>
      <c r="P8332">
        <v>18.824012999999901</v>
      </c>
      <c r="Q8332">
        <v>5.9208712765191001</v>
      </c>
    </row>
    <row r="8333" spans="1:17" ht="15" customHeight="1">
      <c r="A8333" t="s">
        <v>1473</v>
      </c>
      <c r="B8333" s="87" t="s">
        <v>88</v>
      </c>
      <c r="C8333" s="1" t="s">
        <v>194</v>
      </c>
      <c r="D8333">
        <v>421</v>
      </c>
      <c r="E8333">
        <v>-2.98E-2</v>
      </c>
      <c r="F8333">
        <v>3.8567</v>
      </c>
      <c r="G8333">
        <v>3.8561000000000001</v>
      </c>
      <c r="H8333">
        <v>0.16911999999999999</v>
      </c>
      <c r="I8333">
        <v>2.8E-3</v>
      </c>
      <c r="J8333">
        <v>34.125999999999998</v>
      </c>
      <c r="K8333">
        <v>34.129600000000003</v>
      </c>
      <c r="L8333" s="88">
        <v>27.105468652194499</v>
      </c>
      <c r="M8333" s="88">
        <v>27.108394267408801</v>
      </c>
      <c r="N8333">
        <v>19.367090000000001</v>
      </c>
      <c r="O8333">
        <v>6.0906897785704803</v>
      </c>
      <c r="P8333">
        <v>18.830295</v>
      </c>
      <c r="Q8333">
        <v>5.9219497064045497</v>
      </c>
    </row>
    <row r="8334" spans="1:17" ht="15" customHeight="1">
      <c r="A8334" t="s">
        <v>1473</v>
      </c>
      <c r="B8334" s="87" t="s">
        <v>88</v>
      </c>
      <c r="C8334" s="1" t="s">
        <v>194</v>
      </c>
      <c r="D8334">
        <v>422</v>
      </c>
      <c r="E8334">
        <v>-3.1600000000000003E-2</v>
      </c>
      <c r="F8334">
        <v>3.8527</v>
      </c>
      <c r="G8334">
        <v>3.8521000000000001</v>
      </c>
      <c r="H8334">
        <v>0.16911999999999999</v>
      </c>
      <c r="I8334">
        <v>2E-3</v>
      </c>
      <c r="J8334">
        <v>34.125799999999998</v>
      </c>
      <c r="K8334">
        <v>34.130000000000003</v>
      </c>
      <c r="L8334" s="88">
        <v>27.105712791632602</v>
      </c>
      <c r="M8334" s="88">
        <v>27.1091159413849</v>
      </c>
      <c r="N8334">
        <v>19.26718</v>
      </c>
      <c r="O8334">
        <v>6.05867375703661</v>
      </c>
      <c r="P8334">
        <v>18.834482999999999</v>
      </c>
      <c r="Q8334">
        <v>5.9227112883109196</v>
      </c>
    </row>
    <row r="8335" spans="1:17" ht="15" customHeight="1">
      <c r="A8335" t="s">
        <v>1473</v>
      </c>
      <c r="B8335" s="87" t="s">
        <v>88</v>
      </c>
      <c r="C8335" s="1" t="s">
        <v>194</v>
      </c>
      <c r="D8335">
        <v>423</v>
      </c>
      <c r="E8335">
        <v>-2.98E-2</v>
      </c>
      <c r="F8335">
        <v>3.8512</v>
      </c>
      <c r="G8335">
        <v>3.8504</v>
      </c>
      <c r="H8335">
        <v>0.16911999999999999</v>
      </c>
      <c r="I8335">
        <v>3.7000000000000002E-3</v>
      </c>
      <c r="J8335">
        <v>34.125399999999999</v>
      </c>
      <c r="K8335">
        <v>34.129600000000003</v>
      </c>
      <c r="L8335" s="88">
        <v>27.105545633178501</v>
      </c>
      <c r="M8335" s="88">
        <v>27.1089689457012</v>
      </c>
      <c r="N8335">
        <v>19.215679999999999</v>
      </c>
      <c r="O8335">
        <v>6.0422417355921896</v>
      </c>
      <c r="P8335">
        <v>18.838670999999898</v>
      </c>
      <c r="Q8335">
        <v>5.9237666763784</v>
      </c>
    </row>
    <row r="8336" spans="1:17" ht="15" customHeight="1">
      <c r="A8336" t="s">
        <v>1473</v>
      </c>
      <c r="B8336" s="87" t="s">
        <v>88</v>
      </c>
      <c r="C8336" s="1" t="s">
        <v>194</v>
      </c>
      <c r="D8336">
        <v>424</v>
      </c>
      <c r="E8336">
        <v>-2.98E-2</v>
      </c>
      <c r="F8336">
        <v>3.8458000000000001</v>
      </c>
      <c r="G8336">
        <v>3.8452999999999999</v>
      </c>
      <c r="H8336">
        <v>0.16911999999999999</v>
      </c>
      <c r="I8336">
        <v>-2.8E-3</v>
      </c>
      <c r="J8336">
        <v>34.125</v>
      </c>
      <c r="K8336">
        <v>34.128799999999998</v>
      </c>
      <c r="L8336" s="88">
        <v>27.105771335450701</v>
      </c>
      <c r="M8336" s="88">
        <v>27.1088460831192</v>
      </c>
      <c r="N8336">
        <v>19.195080000000001</v>
      </c>
      <c r="O8336">
        <v>6.0349571585622899</v>
      </c>
      <c r="P8336">
        <v>18.843906</v>
      </c>
      <c r="Q8336">
        <v>5.9246456690283402</v>
      </c>
    </row>
    <row r="8337" spans="1:17" ht="15" customHeight="1">
      <c r="A8337" t="s">
        <v>1473</v>
      </c>
      <c r="B8337" s="87" t="s">
        <v>88</v>
      </c>
      <c r="C8337" s="1" t="s">
        <v>194</v>
      </c>
      <c r="D8337">
        <v>425</v>
      </c>
      <c r="E8337">
        <v>-2.98E-2</v>
      </c>
      <c r="F8337">
        <v>3.8431999999999999</v>
      </c>
      <c r="G8337">
        <v>3.8416999999999999</v>
      </c>
      <c r="H8337">
        <v>0.16911999999999999</v>
      </c>
      <c r="I8337">
        <v>1.5699999999999999E-2</v>
      </c>
      <c r="J8337">
        <v>34.124699999999997</v>
      </c>
      <c r="K8337">
        <v>34.129300000000001</v>
      </c>
      <c r="L8337" s="88">
        <v>27.1057943912087</v>
      </c>
      <c r="M8337" s="88">
        <v>27.109606555344001</v>
      </c>
      <c r="N8337">
        <v>19.237310000000001</v>
      </c>
      <c r="O8337">
        <v>6.0478400239508501</v>
      </c>
      <c r="P8337">
        <v>18.825060000000001</v>
      </c>
      <c r="Q8337">
        <v>5.9182269399092897</v>
      </c>
    </row>
    <row r="8338" spans="1:17" ht="15" customHeight="1">
      <c r="A8338" t="s">
        <v>1473</v>
      </c>
      <c r="B8338" s="87" t="s">
        <v>88</v>
      </c>
      <c r="C8338" s="1" t="s">
        <v>194</v>
      </c>
      <c r="D8338">
        <v>426</v>
      </c>
      <c r="E8338">
        <v>-2.5700000000000001E-2</v>
      </c>
      <c r="F8338">
        <v>3.8403999999999998</v>
      </c>
      <c r="G8338">
        <v>3.839</v>
      </c>
      <c r="H8338">
        <v>0.16911999999999999</v>
      </c>
      <c r="I8338">
        <v>2.3999999999999998E-3</v>
      </c>
      <c r="J8338">
        <v>34.1248</v>
      </c>
      <c r="K8338">
        <v>34.129100000000001</v>
      </c>
      <c r="L8338" s="88">
        <v>27.106155853015</v>
      </c>
      <c r="M8338" s="88">
        <v>27.109719164457299</v>
      </c>
      <c r="N8338">
        <v>19.27542</v>
      </c>
      <c r="O8338">
        <v>6.05941493833698</v>
      </c>
      <c r="P8338">
        <v>18.665915999999999</v>
      </c>
      <c r="Q8338">
        <v>5.8678028419724404</v>
      </c>
    </row>
    <row r="8339" spans="1:17" ht="15" customHeight="1">
      <c r="A8339" t="s">
        <v>1473</v>
      </c>
      <c r="B8339" s="87" t="s">
        <v>88</v>
      </c>
      <c r="C8339" s="1" t="s">
        <v>194</v>
      </c>
      <c r="D8339">
        <v>427</v>
      </c>
      <c r="E8339">
        <v>-8.6999999999999994E-3</v>
      </c>
      <c r="F8339">
        <v>3.8378999999999999</v>
      </c>
      <c r="G8339">
        <v>3.8365999999999998</v>
      </c>
      <c r="H8339">
        <v>0.16911000000000001</v>
      </c>
      <c r="I8339">
        <v>3.5999999999999999E-3</v>
      </c>
      <c r="J8339">
        <v>34.125</v>
      </c>
      <c r="K8339">
        <v>34.129600000000003</v>
      </c>
      <c r="L8339" s="88">
        <v>27.106566626496399</v>
      </c>
      <c r="M8339" s="88">
        <v>27.110358639405099</v>
      </c>
      <c r="N8339">
        <v>19.240400000000001</v>
      </c>
      <c r="O8339">
        <v>6.0480491580804303</v>
      </c>
      <c r="P8339">
        <v>18.640787999999901</v>
      </c>
      <c r="Q8339">
        <v>5.8595852798919301</v>
      </c>
    </row>
    <row r="8340" spans="1:17" ht="15" customHeight="1">
      <c r="A8340" t="s">
        <v>1473</v>
      </c>
      <c r="B8340" s="87" t="s">
        <v>88</v>
      </c>
      <c r="C8340" s="1" t="s">
        <v>194</v>
      </c>
      <c r="D8340">
        <v>428</v>
      </c>
      <c r="E8340">
        <v>-4.5900000000000003E-2</v>
      </c>
      <c r="F8340">
        <v>3.835</v>
      </c>
      <c r="G8340">
        <v>3.8349000000000002</v>
      </c>
      <c r="H8340">
        <v>0.16911999999999999</v>
      </c>
      <c r="I8340">
        <v>-3.2000000000000002E-3</v>
      </c>
      <c r="J8340">
        <v>34.124600000000001</v>
      </c>
      <c r="K8340">
        <v>34.128700000000002</v>
      </c>
      <c r="L8340" s="88">
        <v>27.106540010711502</v>
      </c>
      <c r="M8340" s="88">
        <v>27.109813344337901</v>
      </c>
      <c r="N8340">
        <v>19.174479999999999</v>
      </c>
      <c r="O8340">
        <v>6.0268864737516603</v>
      </c>
      <c r="P8340">
        <v>18.582156000000001</v>
      </c>
      <c r="Q8340">
        <v>5.8408747579471996</v>
      </c>
    </row>
    <row r="8341" spans="1:17" ht="15" customHeight="1">
      <c r="A8341" t="s">
        <v>1473</v>
      </c>
      <c r="B8341" s="87" t="s">
        <v>88</v>
      </c>
      <c r="C8341" s="1" t="s">
        <v>194</v>
      </c>
      <c r="D8341">
        <v>429</v>
      </c>
      <c r="E8341">
        <v>-4.7199999999999999E-2</v>
      </c>
      <c r="F8341">
        <v>3.8317000000000001</v>
      </c>
      <c r="G8341">
        <v>3.8304999999999998</v>
      </c>
      <c r="H8341">
        <v>0.16911999999999999</v>
      </c>
      <c r="I8341">
        <v>-1.1999999999999999E-3</v>
      </c>
      <c r="J8341">
        <v>34.124699999999997</v>
      </c>
      <c r="K8341">
        <v>34.128900000000002</v>
      </c>
      <c r="L8341" s="88">
        <v>27.106951469679601</v>
      </c>
      <c r="M8341" s="88">
        <v>27.1104150340947</v>
      </c>
      <c r="N8341">
        <v>19.049849999999999</v>
      </c>
      <c r="O8341">
        <v>5.9872391535892797</v>
      </c>
      <c r="P8341">
        <v>18.492113999999901</v>
      </c>
      <c r="Q8341">
        <v>5.8119617110278501</v>
      </c>
    </row>
    <row r="8342" spans="1:17" ht="15" customHeight="1">
      <c r="A8342" t="s">
        <v>1473</v>
      </c>
      <c r="B8342" s="87" t="s">
        <v>88</v>
      </c>
      <c r="C8342" s="1" t="s">
        <v>194</v>
      </c>
      <c r="D8342">
        <v>430</v>
      </c>
      <c r="E8342">
        <v>-4.4900000000000002E-2</v>
      </c>
      <c r="F8342">
        <v>3.8309000000000002</v>
      </c>
      <c r="G8342">
        <v>3.8287</v>
      </c>
      <c r="H8342">
        <v>0.16911999999999999</v>
      </c>
      <c r="I8342">
        <v>2.0999999999999999E-3</v>
      </c>
      <c r="J8342">
        <v>34.124699999999997</v>
      </c>
      <c r="K8342">
        <v>34.129100000000001</v>
      </c>
      <c r="L8342" s="88">
        <v>27.107031902369201</v>
      </c>
      <c r="M8342" s="88">
        <v>27.110755179022501</v>
      </c>
      <c r="N8342">
        <v>18.915949999999999</v>
      </c>
      <c r="O8342">
        <v>5.9450401683357299</v>
      </c>
      <c r="P8342">
        <v>18.412541999999998</v>
      </c>
      <c r="Q8342">
        <v>5.7867092509532299</v>
      </c>
    </row>
    <row r="8343" spans="1:17" ht="15" customHeight="1">
      <c r="A8343" t="s">
        <v>1473</v>
      </c>
      <c r="B8343" s="87" t="s">
        <v>88</v>
      </c>
      <c r="C8343" s="1" t="s">
        <v>194</v>
      </c>
      <c r="D8343">
        <v>431</v>
      </c>
      <c r="E8343">
        <v>-3.2599999999999997E-2</v>
      </c>
      <c r="F8343">
        <v>3.8283999999999998</v>
      </c>
      <c r="G8343">
        <v>3.827</v>
      </c>
      <c r="H8343">
        <v>0.16911999999999999</v>
      </c>
      <c r="I8343">
        <v>2.5999999999999999E-3</v>
      </c>
      <c r="J8343">
        <v>34.124899999999997</v>
      </c>
      <c r="K8343">
        <v>34.129199999999997</v>
      </c>
      <c r="L8343" s="88">
        <v>27.107442392074201</v>
      </c>
      <c r="M8343" s="88">
        <v>27.111005642210301</v>
      </c>
      <c r="N8343">
        <v>18.921099999999999</v>
      </c>
      <c r="O8343">
        <v>5.9463077819447001</v>
      </c>
      <c r="P8343">
        <v>18.615659999999998</v>
      </c>
      <c r="Q8343">
        <v>5.8503089657106004</v>
      </c>
    </row>
    <row r="8344" spans="1:17" ht="15" customHeight="1">
      <c r="A8344" t="s">
        <v>1473</v>
      </c>
      <c r="B8344" s="87" t="s">
        <v>88</v>
      </c>
      <c r="C8344" s="1" t="s">
        <v>194</v>
      </c>
      <c r="D8344">
        <v>432</v>
      </c>
      <c r="E8344">
        <v>-1.7100000000000001E-2</v>
      </c>
      <c r="F8344">
        <v>3.8281999999999998</v>
      </c>
      <c r="G8344">
        <v>3.8269000000000002</v>
      </c>
      <c r="H8344">
        <v>0.16911999999999999</v>
      </c>
      <c r="I8344">
        <v>3.3E-3</v>
      </c>
      <c r="J8344">
        <v>34.124899999999997</v>
      </c>
      <c r="K8344">
        <v>34.129399999999997</v>
      </c>
      <c r="L8344" s="88">
        <v>27.107462493071999</v>
      </c>
      <c r="M8344" s="88">
        <v>27.1111748809635</v>
      </c>
      <c r="N8344">
        <v>19.074569999999898</v>
      </c>
      <c r="O8344">
        <v>5.9945095963623398</v>
      </c>
      <c r="P8344">
        <v>18.640787999999901</v>
      </c>
      <c r="Q8344">
        <v>5.8582005875255696</v>
      </c>
    </row>
    <row r="8345" spans="1:17" ht="15" customHeight="1">
      <c r="A8345" t="s">
        <v>1473</v>
      </c>
      <c r="B8345" s="87" t="s">
        <v>88</v>
      </c>
      <c r="C8345" s="1" t="s">
        <v>194</v>
      </c>
      <c r="D8345">
        <v>433</v>
      </c>
      <c r="E8345">
        <v>-2.1999999999999999E-2</v>
      </c>
      <c r="F8345">
        <v>3.8275000000000001</v>
      </c>
      <c r="G8345">
        <v>3.8262</v>
      </c>
      <c r="H8345">
        <v>0.16911999999999999</v>
      </c>
      <c r="I8345">
        <v>3.3E-3</v>
      </c>
      <c r="J8345">
        <v>34.125100000000003</v>
      </c>
      <c r="K8345">
        <v>34.129600000000003</v>
      </c>
      <c r="L8345" s="88">
        <v>27.1076920308785</v>
      </c>
      <c r="M8345" s="88">
        <v>27.111404417366401</v>
      </c>
      <c r="N8345">
        <v>19.030280000000001</v>
      </c>
      <c r="O8345">
        <v>5.9804983957720204</v>
      </c>
      <c r="P8345">
        <v>18.6439289999999</v>
      </c>
      <c r="Q8345">
        <v>5.8590972643522701</v>
      </c>
    </row>
    <row r="8346" spans="1:17" ht="15" customHeight="1">
      <c r="A8346" t="s">
        <v>1473</v>
      </c>
      <c r="B8346" s="87" t="s">
        <v>88</v>
      </c>
      <c r="C8346" s="1" t="s">
        <v>194</v>
      </c>
      <c r="D8346">
        <v>434</v>
      </c>
      <c r="E8346">
        <v>-3.3500000000000002E-2</v>
      </c>
      <c r="F8346">
        <v>3.8268</v>
      </c>
      <c r="G8346">
        <v>3.8252999999999999</v>
      </c>
      <c r="H8346">
        <v>0.16911000000000001</v>
      </c>
      <c r="I8346" s="89">
        <v>8.9999999999999998E-4</v>
      </c>
      <c r="J8346">
        <v>34.1252</v>
      </c>
      <c r="K8346">
        <v>34.129800000000003</v>
      </c>
      <c r="L8346" s="88">
        <v>27.1078419692487</v>
      </c>
      <c r="M8346" s="88">
        <v>27.111654045258302</v>
      </c>
      <c r="N8346">
        <v>19.082809999999998</v>
      </c>
      <c r="O8346">
        <v>5.99690950262762</v>
      </c>
      <c r="P8346">
        <v>18.6470699999999</v>
      </c>
      <c r="Q8346">
        <v>5.8599655297313404</v>
      </c>
    </row>
    <row r="8347" spans="1:17" ht="15" customHeight="1">
      <c r="A8347" t="s">
        <v>1473</v>
      </c>
      <c r="B8347" s="87" t="s">
        <v>88</v>
      </c>
      <c r="C8347" s="1" t="s">
        <v>194</v>
      </c>
      <c r="D8347">
        <v>435</v>
      </c>
      <c r="E8347">
        <v>-3.1199999999999999E-2</v>
      </c>
      <c r="F8347">
        <v>3.8264999999999998</v>
      </c>
      <c r="G8347">
        <v>3.8250000000000002</v>
      </c>
      <c r="H8347">
        <v>0.16911999999999999</v>
      </c>
      <c r="I8347">
        <v>1.1999999999999999E-3</v>
      </c>
      <c r="J8347">
        <v>34.1252</v>
      </c>
      <c r="K8347">
        <v>34.129800000000003</v>
      </c>
      <c r="L8347" s="88">
        <v>27.107872114983302</v>
      </c>
      <c r="M8347" s="88">
        <v>27.111684189331001</v>
      </c>
      <c r="N8347">
        <v>19.094139999999999</v>
      </c>
      <c r="O8347">
        <v>6.0004264870105999</v>
      </c>
      <c r="P8347">
        <v>18.568544999999901</v>
      </c>
      <c r="Q8347">
        <v>5.8352461761976802</v>
      </c>
    </row>
    <row r="8348" spans="1:17" ht="15" customHeight="1">
      <c r="A8348" t="s">
        <v>1473</v>
      </c>
      <c r="B8348" s="87" t="s">
        <v>88</v>
      </c>
      <c r="C8348" s="1" t="s">
        <v>194</v>
      </c>
      <c r="D8348">
        <v>436</v>
      </c>
      <c r="E8348">
        <v>-2.98E-2</v>
      </c>
      <c r="F8348">
        <v>3.8258999999999999</v>
      </c>
      <c r="G8348">
        <v>3.8243</v>
      </c>
      <c r="H8348">
        <v>0.16911999999999999</v>
      </c>
      <c r="I8348">
        <v>6.4000000000000003E-3</v>
      </c>
      <c r="J8348">
        <v>34.125399999999999</v>
      </c>
      <c r="K8348">
        <v>34.129899999999999</v>
      </c>
      <c r="L8348" s="88">
        <v>27.108091592210702</v>
      </c>
      <c r="M8348" s="88">
        <v>27.1118341163371</v>
      </c>
      <c r="N8348">
        <v>19.0138</v>
      </c>
      <c r="O8348">
        <v>5.9751014893464598</v>
      </c>
      <c r="P8348">
        <v>18.604142999999901</v>
      </c>
      <c r="Q8348">
        <v>5.8463383485437603</v>
      </c>
    </row>
    <row r="8349" spans="1:17" ht="15" customHeight="1">
      <c r="A8349" t="s">
        <v>1473</v>
      </c>
      <c r="B8349" s="87" t="s">
        <v>88</v>
      </c>
      <c r="C8349" s="1" t="s">
        <v>194</v>
      </c>
      <c r="D8349">
        <v>437</v>
      </c>
      <c r="E8349">
        <v>-2.98E-2</v>
      </c>
      <c r="F8349">
        <v>3.8252000000000002</v>
      </c>
      <c r="G8349">
        <v>3.8237000000000001</v>
      </c>
      <c r="H8349">
        <v>0.16911000000000001</v>
      </c>
      <c r="I8349">
        <v>-1.5E-3</v>
      </c>
      <c r="J8349">
        <v>34.125599999999999</v>
      </c>
      <c r="K8349">
        <v>34.130000000000003</v>
      </c>
      <c r="L8349" s="88">
        <v>27.108321112727399</v>
      </c>
      <c r="M8349" s="88">
        <v>27.111973991523801</v>
      </c>
      <c r="N8349">
        <v>19.01895</v>
      </c>
      <c r="O8349">
        <v>5.9766276252465902</v>
      </c>
      <c r="P8349">
        <v>18.574826999999999</v>
      </c>
      <c r="Q8349">
        <v>5.8370454475789897</v>
      </c>
    </row>
    <row r="8350" spans="1:17" ht="15" customHeight="1">
      <c r="A8350" t="s">
        <v>1473</v>
      </c>
      <c r="B8350" s="87" t="s">
        <v>88</v>
      </c>
      <c r="C8350" s="1" t="s">
        <v>194</v>
      </c>
      <c r="D8350">
        <v>438</v>
      </c>
      <c r="E8350">
        <v>-2.98E-2</v>
      </c>
      <c r="F8350">
        <v>3.8233999999999999</v>
      </c>
      <c r="G8350">
        <v>3.8220999999999998</v>
      </c>
      <c r="H8350">
        <v>0.16908999999999999</v>
      </c>
      <c r="I8350" s="89">
        <v>-6.9999999999999999E-4</v>
      </c>
      <c r="J8350">
        <v>34.126100000000001</v>
      </c>
      <c r="K8350">
        <v>34.130400000000002</v>
      </c>
      <c r="L8350" s="88">
        <v>27.108899913867099</v>
      </c>
      <c r="M8350" s="88">
        <v>27.1124530998874</v>
      </c>
      <c r="N8350">
        <v>19.01277</v>
      </c>
      <c r="O8350">
        <v>5.9744477242589999</v>
      </c>
      <c r="P8350">
        <v>18.514101</v>
      </c>
      <c r="Q8350">
        <v>5.8177547739606901</v>
      </c>
    </row>
    <row r="8351" spans="1:17" ht="15" customHeight="1">
      <c r="A8351" t="s">
        <v>1473</v>
      </c>
      <c r="B8351" s="87" t="s">
        <v>88</v>
      </c>
      <c r="C8351" s="1" t="s">
        <v>194</v>
      </c>
      <c r="D8351">
        <v>439</v>
      </c>
      <c r="E8351">
        <v>-2.98E-2</v>
      </c>
      <c r="F8351">
        <v>3.8216999999999999</v>
      </c>
      <c r="G8351">
        <v>3.8208000000000002</v>
      </c>
      <c r="H8351">
        <v>0.1691</v>
      </c>
      <c r="I8351">
        <v>5.1999999999999998E-3</v>
      </c>
      <c r="J8351">
        <v>34.1265</v>
      </c>
      <c r="K8351">
        <v>34.130499999999998</v>
      </c>
      <c r="L8351" s="88">
        <v>27.109389042089301</v>
      </c>
      <c r="M8351" s="88">
        <v>27.112663264012301</v>
      </c>
      <c r="N8351">
        <v>18.962299999999999</v>
      </c>
      <c r="O8351">
        <v>5.9583610711531101</v>
      </c>
      <c r="P8351">
        <v>18.448139999999999</v>
      </c>
      <c r="Q8351">
        <v>5.7968495105647699</v>
      </c>
    </row>
    <row r="8352" spans="1:17" ht="15" customHeight="1">
      <c r="A8352" t="s">
        <v>1473</v>
      </c>
      <c r="B8352" s="87" t="s">
        <v>88</v>
      </c>
      <c r="C8352" s="1" t="s">
        <v>194</v>
      </c>
      <c r="D8352">
        <v>440</v>
      </c>
      <c r="E8352">
        <v>-3.5200000000000002E-2</v>
      </c>
      <c r="F8352">
        <v>3.8209</v>
      </c>
      <c r="G8352">
        <v>3.8180999999999998</v>
      </c>
      <c r="H8352">
        <v>0.1691</v>
      </c>
      <c r="I8352">
        <v>-1.1000000000000001E-3</v>
      </c>
      <c r="J8352">
        <v>34.126600000000003</v>
      </c>
      <c r="K8352">
        <v>34.131</v>
      </c>
      <c r="L8352" s="88">
        <v>27.1095489775389</v>
      </c>
      <c r="M8352" s="88">
        <v>27.113332363088102</v>
      </c>
      <c r="N8352">
        <v>18.869599999999998</v>
      </c>
      <c r="O8352">
        <v>5.9291223830410802</v>
      </c>
      <c r="P8352">
        <v>18.338204999999999</v>
      </c>
      <c r="Q8352">
        <v>5.76195026890879</v>
      </c>
    </row>
    <row r="8353" spans="1:17" ht="15" customHeight="1">
      <c r="A8353" t="s">
        <v>1473</v>
      </c>
      <c r="B8353" s="87" t="s">
        <v>88</v>
      </c>
      <c r="C8353" s="1" t="s">
        <v>194</v>
      </c>
      <c r="D8353">
        <v>441</v>
      </c>
      <c r="E8353">
        <v>-3.9199999999999999E-2</v>
      </c>
      <c r="F8353">
        <v>3.8170000000000002</v>
      </c>
      <c r="G8353">
        <v>3.8163</v>
      </c>
      <c r="H8353">
        <v>0.16911999999999999</v>
      </c>
      <c r="I8353">
        <v>-3.2000000000000002E-3</v>
      </c>
      <c r="J8353">
        <v>34.126800000000003</v>
      </c>
      <c r="K8353">
        <v>34.130899999999997</v>
      </c>
      <c r="L8353" s="88">
        <v>27.1100997164808</v>
      </c>
      <c r="M8353" s="88">
        <v>27.1134334623802</v>
      </c>
      <c r="N8353">
        <v>18.785139999999998</v>
      </c>
      <c r="O8353">
        <v>5.9020351763191297</v>
      </c>
      <c r="P8353">
        <v>18.263867999999999</v>
      </c>
      <c r="Q8353">
        <v>5.7383387741036103</v>
      </c>
    </row>
    <row r="8354" spans="1:17" ht="15" customHeight="1">
      <c r="A8354" t="s">
        <v>1473</v>
      </c>
      <c r="B8354" s="87" t="s">
        <v>88</v>
      </c>
      <c r="C8354" s="1" t="s">
        <v>194</v>
      </c>
      <c r="D8354">
        <v>442</v>
      </c>
      <c r="E8354">
        <v>-8.9999999999999993E-3</v>
      </c>
      <c r="F8354">
        <v>3.8146</v>
      </c>
      <c r="G8354">
        <v>3.8134999999999999</v>
      </c>
      <c r="H8354">
        <v>0.16911999999999999</v>
      </c>
      <c r="I8354" s="89">
        <v>-2.9999999999999997E-4</v>
      </c>
      <c r="J8354">
        <v>34.127200000000002</v>
      </c>
      <c r="K8354">
        <v>34.131399999999999</v>
      </c>
      <c r="L8354" s="88">
        <v>27.110658967425898</v>
      </c>
      <c r="M8354" s="88">
        <v>27.114112457506</v>
      </c>
      <c r="N8354">
        <v>18.750119999999999</v>
      </c>
      <c r="O8354">
        <v>5.89070774886551</v>
      </c>
      <c r="P8354">
        <v>18.301559999999998</v>
      </c>
      <c r="Q8354">
        <v>5.7498130221812902</v>
      </c>
    </row>
    <row r="8355" spans="1:17" ht="15" customHeight="1">
      <c r="A8355" t="s">
        <v>1473</v>
      </c>
      <c r="B8355" s="87" t="s">
        <v>88</v>
      </c>
      <c r="C8355" s="1" t="s">
        <v>194</v>
      </c>
      <c r="D8355">
        <v>443</v>
      </c>
      <c r="E8355">
        <v>-1.18E-2</v>
      </c>
      <c r="F8355">
        <v>3.8096999999999999</v>
      </c>
      <c r="G8355">
        <v>3.8083999999999998</v>
      </c>
      <c r="H8355">
        <v>0.16911000000000001</v>
      </c>
      <c r="I8355">
        <v>-2E-3</v>
      </c>
      <c r="J8355">
        <v>34.128300000000003</v>
      </c>
      <c r="K8355">
        <v>34.1325</v>
      </c>
      <c r="L8355" s="88">
        <v>27.1120261014464</v>
      </c>
      <c r="M8355" s="88">
        <v>27.115499644504698</v>
      </c>
      <c r="N8355">
        <v>18.793379999999999</v>
      </c>
      <c r="O8355">
        <v>5.9036469892813104</v>
      </c>
      <c r="P8355">
        <v>18.405213</v>
      </c>
      <c r="Q8355">
        <v>5.7817114792984698</v>
      </c>
    </row>
    <row r="8356" spans="1:17" ht="15" customHeight="1">
      <c r="A8356" t="s">
        <v>1473</v>
      </c>
      <c r="B8356" s="87" t="s">
        <v>88</v>
      </c>
      <c r="C8356" s="1" t="s">
        <v>194</v>
      </c>
      <c r="D8356">
        <v>444</v>
      </c>
      <c r="E8356">
        <v>-3.6900000000000002E-2</v>
      </c>
      <c r="F8356">
        <v>3.7972999999999999</v>
      </c>
      <c r="G8356">
        <v>3.7955000000000001</v>
      </c>
      <c r="H8356">
        <v>0.16911000000000001</v>
      </c>
      <c r="I8356">
        <v>-3.3E-3</v>
      </c>
      <c r="J8356">
        <v>34.130000000000003</v>
      </c>
      <c r="K8356">
        <v>34.134099999999997</v>
      </c>
      <c r="L8356" s="88">
        <v>27.114621987049301</v>
      </c>
      <c r="M8356" s="88">
        <v>27.1180659504295</v>
      </c>
      <c r="N8356">
        <v>18.389620000000001</v>
      </c>
      <c r="O8356">
        <v>5.7751510566011603</v>
      </c>
      <c r="P8356">
        <v>17.870196</v>
      </c>
      <c r="Q8356">
        <v>5.6119578491551199</v>
      </c>
    </row>
    <row r="8357" spans="1:17" ht="15" customHeight="1">
      <c r="A8357" t="s">
        <v>1473</v>
      </c>
      <c r="B8357" s="87" t="s">
        <v>88</v>
      </c>
      <c r="C8357" s="1" t="s">
        <v>194</v>
      </c>
      <c r="D8357">
        <v>445</v>
      </c>
      <c r="E8357">
        <v>-3.1399999999999997E-2</v>
      </c>
      <c r="F8357">
        <v>3.7892000000000001</v>
      </c>
      <c r="G8357">
        <v>3.7879999999999998</v>
      </c>
      <c r="H8357">
        <v>0.16911999999999999</v>
      </c>
      <c r="I8357">
        <v>3.2000000000000002E-3</v>
      </c>
      <c r="J8357">
        <v>34.130800000000001</v>
      </c>
      <c r="K8357">
        <v>34.134999999999998</v>
      </c>
      <c r="L8357" s="88">
        <v>27.1160695807996</v>
      </c>
      <c r="M8357" s="88">
        <v>27.1195330451209</v>
      </c>
      <c r="N8357">
        <v>18.29898</v>
      </c>
      <c r="O8357">
        <v>5.7455930215069202</v>
      </c>
      <c r="P8357">
        <v>17.844020999999898</v>
      </c>
      <c r="Q8357">
        <v>5.6027576238827796</v>
      </c>
    </row>
    <row r="8358" spans="1:17" ht="15" customHeight="1">
      <c r="A8358" t="s">
        <v>1473</v>
      </c>
      <c r="B8358" s="87" t="s">
        <v>88</v>
      </c>
      <c r="C8358" s="1" t="s">
        <v>194</v>
      </c>
      <c r="D8358">
        <v>446</v>
      </c>
      <c r="E8358">
        <v>-2.1899999999999999E-2</v>
      </c>
      <c r="F8358">
        <v>3.7852000000000001</v>
      </c>
      <c r="G8358">
        <v>3.7839</v>
      </c>
      <c r="H8358">
        <v>0.16911000000000001</v>
      </c>
      <c r="I8358">
        <v>3.3999999999999998E-3</v>
      </c>
      <c r="J8358">
        <v>34.131300000000003</v>
      </c>
      <c r="K8358">
        <v>34.1357</v>
      </c>
      <c r="L8358" s="88">
        <v>27.116867698090498</v>
      </c>
      <c r="M8358" s="88">
        <v>27.120500364977399</v>
      </c>
      <c r="N8358">
        <v>18.334</v>
      </c>
      <c r="O8358">
        <v>5.7560525181894198</v>
      </c>
      <c r="P8358">
        <v>17.564471999999999</v>
      </c>
      <c r="Q8358">
        <v>5.5144646105034001</v>
      </c>
    </row>
    <row r="8359" spans="1:17" ht="15" customHeight="1">
      <c r="A8359" t="s">
        <v>1473</v>
      </c>
      <c r="B8359" s="87" t="s">
        <v>88</v>
      </c>
      <c r="C8359" s="1" t="s">
        <v>194</v>
      </c>
      <c r="D8359">
        <v>447</v>
      </c>
      <c r="E8359">
        <v>-8.6E-3</v>
      </c>
      <c r="F8359">
        <v>3.7814999999999999</v>
      </c>
      <c r="G8359">
        <v>3.7805</v>
      </c>
      <c r="H8359">
        <v>0.16908999999999999</v>
      </c>
      <c r="I8359">
        <v>4.0000000000000001E-3</v>
      </c>
      <c r="J8359">
        <v>34.131300000000003</v>
      </c>
      <c r="K8359">
        <v>34.135199999999998</v>
      </c>
      <c r="L8359" s="88">
        <v>27.117237611230301</v>
      </c>
      <c r="M8359" s="88">
        <v>27.120442242310201</v>
      </c>
      <c r="N8359">
        <v>18.29383</v>
      </c>
      <c r="O8359">
        <v>5.7429259835308599</v>
      </c>
      <c r="P8359">
        <v>17.7613079999999</v>
      </c>
      <c r="Q8359">
        <v>5.5757819093185201</v>
      </c>
    </row>
    <row r="8360" spans="1:17" ht="15" customHeight="1">
      <c r="A8360" t="s">
        <v>1473</v>
      </c>
      <c r="B8360" s="87" t="s">
        <v>88</v>
      </c>
      <c r="C8360" s="1" t="s">
        <v>194</v>
      </c>
      <c r="D8360">
        <v>448</v>
      </c>
      <c r="E8360">
        <v>-2.5899999999999999E-2</v>
      </c>
      <c r="F8360">
        <v>3.7759999999999998</v>
      </c>
      <c r="G8360">
        <v>3.7751000000000001</v>
      </c>
      <c r="H8360">
        <v>0.16911000000000001</v>
      </c>
      <c r="I8360">
        <v>2.3E-3</v>
      </c>
      <c r="J8360">
        <v>34.131300000000003</v>
      </c>
      <c r="K8360">
        <v>34.135100000000001</v>
      </c>
      <c r="L8360" s="88">
        <v>27.117787174521698</v>
      </c>
      <c r="M8360" s="88">
        <v>27.1209022004982</v>
      </c>
      <c r="N8360">
        <v>18.061050000000002</v>
      </c>
      <c r="O8360">
        <v>5.6690943305892896</v>
      </c>
      <c r="P8360">
        <v>17.926734</v>
      </c>
      <c r="Q8360">
        <v>5.6269731183329998</v>
      </c>
    </row>
    <row r="8361" spans="1:17" ht="15" customHeight="1">
      <c r="A8361" t="s">
        <v>1473</v>
      </c>
      <c r="B8361" s="87" t="s">
        <v>88</v>
      </c>
      <c r="C8361" s="1" t="s">
        <v>194</v>
      </c>
      <c r="D8361">
        <v>449</v>
      </c>
      <c r="E8361">
        <v>-3.8699999999999998E-2</v>
      </c>
      <c r="F8361">
        <v>3.7719</v>
      </c>
      <c r="G8361">
        <v>3.7707000000000002</v>
      </c>
      <c r="H8361">
        <v>0.16911000000000001</v>
      </c>
      <c r="I8361">
        <v>-1.1000000000000001E-3</v>
      </c>
      <c r="J8361">
        <v>34.1312</v>
      </c>
      <c r="K8361">
        <v>34.1355</v>
      </c>
      <c r="L8361" s="88">
        <v>27.1181170001007</v>
      </c>
      <c r="M8361" s="88">
        <v>27.121660024394401</v>
      </c>
      <c r="N8361">
        <v>18.147570000000002</v>
      </c>
      <c r="O8361">
        <v>5.6956813257535899</v>
      </c>
      <c r="P8361">
        <v>17.899511999999898</v>
      </c>
      <c r="Q8361">
        <v>5.6178462642372002</v>
      </c>
    </row>
    <row r="8362" spans="1:17" ht="15" customHeight="1">
      <c r="A8362" t="s">
        <v>1473</v>
      </c>
      <c r="B8362" s="87" t="s">
        <v>88</v>
      </c>
      <c r="C8362" s="1" t="s">
        <v>194</v>
      </c>
      <c r="D8362">
        <v>450</v>
      </c>
      <c r="E8362">
        <v>-2.7699999999999999E-2</v>
      </c>
      <c r="F8362">
        <v>3.7688999999999999</v>
      </c>
      <c r="G8362">
        <v>3.7675000000000001</v>
      </c>
      <c r="H8362">
        <v>0.1691</v>
      </c>
      <c r="I8362">
        <v>0</v>
      </c>
      <c r="J8362">
        <v>34.131300000000003</v>
      </c>
      <c r="K8362">
        <v>34.1357</v>
      </c>
      <c r="L8362" s="88">
        <v>27.118496066866101</v>
      </c>
      <c r="M8362" s="88">
        <v>27.122138653741299</v>
      </c>
      <c r="N8362">
        <v>18.092980000000001</v>
      </c>
      <c r="O8362">
        <v>5.6781394232814604</v>
      </c>
      <c r="P8362">
        <v>17.473382999999998</v>
      </c>
      <c r="Q8362">
        <v>5.4836865744094103</v>
      </c>
    </row>
    <row r="8363" spans="1:17" ht="15" customHeight="1">
      <c r="A8363" t="s">
        <v>1473</v>
      </c>
      <c r="B8363" s="87" t="s">
        <v>88</v>
      </c>
      <c r="C8363" s="1" t="s">
        <v>194</v>
      </c>
      <c r="D8363">
        <v>451</v>
      </c>
      <c r="E8363">
        <v>-2.2700000000000001E-2</v>
      </c>
      <c r="F8363">
        <v>3.7667999999999999</v>
      </c>
      <c r="G8363">
        <v>3.7656000000000001</v>
      </c>
      <c r="H8363">
        <v>0.16908000000000001</v>
      </c>
      <c r="I8363" s="89">
        <v>-5.0000000000000001E-4</v>
      </c>
      <c r="J8363">
        <v>34.131399999999999</v>
      </c>
      <c r="K8363">
        <v>34.135899999999999</v>
      </c>
      <c r="L8363" s="88">
        <v>27.118785232759301</v>
      </c>
      <c r="M8363" s="88">
        <v>27.122487466969002</v>
      </c>
      <c r="N8363">
        <v>17.8705</v>
      </c>
      <c r="O8363">
        <v>5.6080370453035497</v>
      </c>
      <c r="P8363">
        <v>17.533061999999902</v>
      </c>
      <c r="Q8363">
        <v>5.5021705823251601</v>
      </c>
    </row>
    <row r="8364" spans="1:17" ht="15" customHeight="1">
      <c r="A8364" t="s">
        <v>1473</v>
      </c>
      <c r="B8364" s="87" t="s">
        <v>88</v>
      </c>
      <c r="C8364" s="1" t="s">
        <v>194</v>
      </c>
      <c r="D8364">
        <v>452</v>
      </c>
      <c r="E8364">
        <v>-4.7399999999999998E-2</v>
      </c>
      <c r="F8364">
        <v>3.7665999999999999</v>
      </c>
      <c r="G8364">
        <v>3.7648000000000001</v>
      </c>
      <c r="H8364">
        <v>0.16907</v>
      </c>
      <c r="I8364">
        <v>-3.2000000000000002E-3</v>
      </c>
      <c r="J8364">
        <v>34.131500000000003</v>
      </c>
      <c r="K8364">
        <v>34.135899999999999</v>
      </c>
      <c r="L8364" s="88">
        <v>27.118884798674301</v>
      </c>
      <c r="M8364" s="88">
        <v>27.122567281786498</v>
      </c>
      <c r="N8364">
        <v>17.91067</v>
      </c>
      <c r="O8364">
        <v>5.6206200355981002</v>
      </c>
      <c r="P8364">
        <v>17.744555999999999</v>
      </c>
      <c r="Q8364">
        <v>5.5684330054270301</v>
      </c>
    </row>
    <row r="8365" spans="1:17" ht="15" customHeight="1">
      <c r="A8365" t="s">
        <v>1473</v>
      </c>
      <c r="B8365" s="87" t="s">
        <v>88</v>
      </c>
      <c r="C8365" s="1" t="s">
        <v>194</v>
      </c>
      <c r="D8365">
        <v>453</v>
      </c>
      <c r="E8365">
        <v>-3.1800000000000002E-2</v>
      </c>
      <c r="F8365">
        <v>3.7631999999999999</v>
      </c>
      <c r="G8365">
        <v>3.7614000000000001</v>
      </c>
      <c r="H8365">
        <v>0.16905000000000001</v>
      </c>
      <c r="I8365">
        <v>-6.8999999999999999E-3</v>
      </c>
      <c r="J8365">
        <v>34.131599999999999</v>
      </c>
      <c r="K8365">
        <v>34.135300000000001</v>
      </c>
      <c r="L8365" s="88">
        <v>27.1193035699152</v>
      </c>
      <c r="M8365" s="88">
        <v>27.122428732323201</v>
      </c>
      <c r="N8365">
        <v>17.942599999999999</v>
      </c>
      <c r="O8365">
        <v>5.6301802925413398</v>
      </c>
      <c r="P8365">
        <v>17.646137999999901</v>
      </c>
      <c r="Q8365">
        <v>5.5370668942259798</v>
      </c>
    </row>
    <row r="8366" spans="1:17" ht="15" customHeight="1">
      <c r="A8366" t="s">
        <v>1473</v>
      </c>
      <c r="B8366" s="87" t="s">
        <v>88</v>
      </c>
      <c r="C8366" s="1" t="s">
        <v>194</v>
      </c>
      <c r="D8366">
        <v>454</v>
      </c>
      <c r="E8366">
        <v>-2.3699999999999999E-2</v>
      </c>
      <c r="F8366">
        <v>3.7509999999999999</v>
      </c>
      <c r="G8366">
        <v>3.7502</v>
      </c>
      <c r="H8366">
        <v>0.16908000000000001</v>
      </c>
      <c r="I8366">
        <v>-5.4000000000000003E-3</v>
      </c>
      <c r="J8366">
        <v>34.132199999999997</v>
      </c>
      <c r="K8366">
        <v>34.135399999999997</v>
      </c>
      <c r="L8366" s="88">
        <v>27.1209970910711</v>
      </c>
      <c r="M8366" s="88">
        <v>27.123624456189098</v>
      </c>
      <c r="N8366">
        <v>17.738659999999999</v>
      </c>
      <c r="O8366">
        <v>5.5645651583897404</v>
      </c>
      <c r="P8366">
        <v>17.303768999999999</v>
      </c>
      <c r="Q8366">
        <v>5.4281669146957103</v>
      </c>
    </row>
    <row r="8367" spans="1:17" ht="15" customHeight="1">
      <c r="A8367" t="s">
        <v>1473</v>
      </c>
      <c r="B8367" s="87" t="s">
        <v>88</v>
      </c>
      <c r="C8367" s="1" t="s">
        <v>194</v>
      </c>
      <c r="D8367">
        <v>455</v>
      </c>
      <c r="E8367">
        <v>-1.5699999999999999E-2</v>
      </c>
      <c r="F8367">
        <v>3.7437999999999998</v>
      </c>
      <c r="G8367">
        <v>3.7425000000000002</v>
      </c>
      <c r="H8367">
        <v>0.16908000000000001</v>
      </c>
      <c r="I8367">
        <v>-4.7999999999999996E-3</v>
      </c>
      <c r="J8367">
        <v>34.132599999999996</v>
      </c>
      <c r="K8367">
        <v>34.136699999999998</v>
      </c>
      <c r="L8367" s="88">
        <v>27.122032261097701</v>
      </c>
      <c r="M8367" s="88">
        <v>27.125425929134501</v>
      </c>
      <c r="N8367">
        <v>17.6645</v>
      </c>
      <c r="O8367">
        <v>5.5403506363702597</v>
      </c>
      <c r="P8367">
        <v>17.249324999999999</v>
      </c>
      <c r="Q8367">
        <v>5.4101306361755199</v>
      </c>
    </row>
    <row r="8368" spans="1:17" ht="15" customHeight="1">
      <c r="A8368" t="s">
        <v>1473</v>
      </c>
      <c r="B8368" s="87" t="s">
        <v>88</v>
      </c>
      <c r="C8368" s="1" t="s">
        <v>194</v>
      </c>
      <c r="D8368">
        <v>456</v>
      </c>
      <c r="E8368">
        <v>-3.1699999999999999E-2</v>
      </c>
      <c r="F8368">
        <v>3.7404000000000002</v>
      </c>
      <c r="G8368">
        <v>3.7387999999999999</v>
      </c>
      <c r="H8368">
        <v>0.1691</v>
      </c>
      <c r="I8368">
        <v>-3.8E-3</v>
      </c>
      <c r="J8368">
        <v>34.133000000000003</v>
      </c>
      <c r="K8368">
        <v>34.137599999999999</v>
      </c>
      <c r="L8368" s="88">
        <v>27.1226889607617</v>
      </c>
      <c r="M8368" s="88">
        <v>27.126510545620899</v>
      </c>
      <c r="N8368">
        <v>17.512059999999899</v>
      </c>
      <c r="O8368">
        <v>5.4921025552682901</v>
      </c>
      <c r="P8368">
        <v>17.083898999999999</v>
      </c>
      <c r="Q8368">
        <v>5.3578015076749299</v>
      </c>
    </row>
    <row r="8369" spans="1:17" ht="15" customHeight="1">
      <c r="A8369" t="s">
        <v>1473</v>
      </c>
      <c r="B8369" s="87" t="s">
        <v>88</v>
      </c>
      <c r="C8369" s="1" t="s">
        <v>194</v>
      </c>
      <c r="D8369">
        <v>457</v>
      </c>
      <c r="E8369" s="89">
        <v>5.9999999999999995E-4</v>
      </c>
      <c r="F8369">
        <v>3.7387000000000001</v>
      </c>
      <c r="G8369">
        <v>3.7374000000000001</v>
      </c>
      <c r="H8369">
        <v>0.16908000000000001</v>
      </c>
      <c r="I8369">
        <v>-1.5E-3</v>
      </c>
      <c r="J8369">
        <v>34.133499999999998</v>
      </c>
      <c r="K8369">
        <v>34.137799999999999</v>
      </c>
      <c r="L8369" s="88">
        <v>27.123256117092001</v>
      </c>
      <c r="M8369" s="88">
        <v>27.1268090050689</v>
      </c>
      <c r="N8369">
        <v>17.627420000000001</v>
      </c>
      <c r="O8369">
        <v>5.5280745095670598</v>
      </c>
      <c r="P8369">
        <v>17.128919999999901</v>
      </c>
      <c r="Q8369">
        <v>5.3717465857561502</v>
      </c>
    </row>
    <row r="8370" spans="1:17" ht="15" customHeight="1">
      <c r="A8370" t="s">
        <v>1473</v>
      </c>
      <c r="B8370" s="87" t="s">
        <v>88</v>
      </c>
      <c r="C8370" s="1" t="s">
        <v>194</v>
      </c>
      <c r="D8370">
        <v>458</v>
      </c>
      <c r="E8370">
        <v>-2.92E-2</v>
      </c>
      <c r="F8370">
        <v>3.7339000000000002</v>
      </c>
      <c r="G8370">
        <v>3.7326999999999999</v>
      </c>
      <c r="H8370">
        <v>0.16908999999999999</v>
      </c>
      <c r="I8370" s="89">
        <v>-2.9999999999999997E-4</v>
      </c>
      <c r="J8370">
        <v>34.133899999999997</v>
      </c>
      <c r="K8370">
        <v>34.137999999999998</v>
      </c>
      <c r="L8370" s="88">
        <v>27.124051766788799</v>
      </c>
      <c r="M8370" s="88">
        <v>27.127435458707101</v>
      </c>
      <c r="N8370">
        <v>17.683039999999998</v>
      </c>
      <c r="O8370">
        <v>5.5448884316465303</v>
      </c>
      <c r="P8370">
        <v>16.889157000000001</v>
      </c>
      <c r="Q8370">
        <v>5.2959594701935897</v>
      </c>
    </row>
    <row r="8371" spans="1:17" ht="15" customHeight="1">
      <c r="A8371" t="s">
        <v>1473</v>
      </c>
      <c r="B8371" s="87" t="s">
        <v>88</v>
      </c>
      <c r="C8371" s="1" t="s">
        <v>194</v>
      </c>
      <c r="D8371">
        <v>459</v>
      </c>
      <c r="E8371">
        <v>-3.2399999999999998E-2</v>
      </c>
      <c r="F8371">
        <v>3.7330000000000001</v>
      </c>
      <c r="G8371">
        <v>3.7315</v>
      </c>
      <c r="H8371">
        <v>0.16908999999999999</v>
      </c>
      <c r="I8371">
        <v>-1.6999999999999999E-3</v>
      </c>
      <c r="J8371">
        <v>34.135399999999997</v>
      </c>
      <c r="K8371">
        <v>34.139899999999997</v>
      </c>
      <c r="L8371" s="88">
        <v>27.125335512081602</v>
      </c>
      <c r="M8371" s="88">
        <v>27.129067502706199</v>
      </c>
      <c r="N8371">
        <v>17.65832</v>
      </c>
      <c r="O8371">
        <v>5.5370787940792798</v>
      </c>
      <c r="P8371">
        <v>16.811678999999899</v>
      </c>
      <c r="Q8371">
        <v>5.27158674775285</v>
      </c>
    </row>
    <row r="8372" spans="1:17" ht="15" customHeight="1">
      <c r="A8372" t="s">
        <v>1473</v>
      </c>
      <c r="B8372" s="87" t="s">
        <v>88</v>
      </c>
      <c r="C8372" s="1" t="s">
        <v>194</v>
      </c>
      <c r="D8372">
        <v>460</v>
      </c>
      <c r="E8372">
        <v>-2.98E-2</v>
      </c>
      <c r="F8372">
        <v>3.7353999999999998</v>
      </c>
      <c r="G8372">
        <v>3.7336999999999998</v>
      </c>
      <c r="H8372">
        <v>0.16902</v>
      </c>
      <c r="I8372">
        <v>-3.2000000000000002E-3</v>
      </c>
      <c r="J8372">
        <v>34.137599999999999</v>
      </c>
      <c r="K8372">
        <v>34.142499999999998</v>
      </c>
      <c r="L8372" s="88">
        <v>27.126848612061298</v>
      </c>
      <c r="M8372" s="88">
        <v>27.130918990995401</v>
      </c>
      <c r="N8372">
        <v>17.680980000000002</v>
      </c>
      <c r="O8372">
        <v>5.5445991310618297</v>
      </c>
      <c r="P8372">
        <v>17.052488999999898</v>
      </c>
      <c r="Q8372">
        <v>5.3474871538792996</v>
      </c>
    </row>
    <row r="8373" spans="1:17" ht="15" customHeight="1">
      <c r="A8373" t="s">
        <v>1473</v>
      </c>
      <c r="B8373" s="87" t="s">
        <v>88</v>
      </c>
      <c r="C8373" s="1" t="s">
        <v>194</v>
      </c>
      <c r="D8373">
        <v>461</v>
      </c>
      <c r="E8373">
        <v>-2.98E-2</v>
      </c>
      <c r="F8373">
        <v>3.7492000000000001</v>
      </c>
      <c r="G8373">
        <v>3.7465000000000002</v>
      </c>
      <c r="H8373">
        <v>0.16896</v>
      </c>
      <c r="I8373" s="89">
        <v>-1E-4</v>
      </c>
      <c r="J8373">
        <v>34.141199999999998</v>
      </c>
      <c r="K8373">
        <v>34.147300000000001</v>
      </c>
      <c r="L8373" s="88">
        <v>27.1283417653237</v>
      </c>
      <c r="M8373" s="88">
        <v>27.133467244253499</v>
      </c>
      <c r="N8373">
        <v>17.675830000000001</v>
      </c>
      <c r="O8373">
        <v>5.5449904120457996</v>
      </c>
      <c r="P8373">
        <v>17.050394999999899</v>
      </c>
      <c r="Q8373">
        <v>5.3486845369209099</v>
      </c>
    </row>
    <row r="8374" spans="1:17" ht="15" customHeight="1">
      <c r="A8374" t="s">
        <v>1473</v>
      </c>
      <c r="B8374" s="87" t="s">
        <v>88</v>
      </c>
      <c r="C8374" s="1" t="s">
        <v>194</v>
      </c>
      <c r="D8374">
        <v>462</v>
      </c>
      <c r="E8374">
        <v>-2.98E-2</v>
      </c>
      <c r="F8374">
        <v>3.7551000000000001</v>
      </c>
      <c r="G8374">
        <v>3.7534000000000001</v>
      </c>
      <c r="H8374">
        <v>0.16891</v>
      </c>
      <c r="I8374">
        <v>-1.4E-3</v>
      </c>
      <c r="J8374">
        <v>34.142699999999998</v>
      </c>
      <c r="K8374">
        <v>34.147399999999998</v>
      </c>
      <c r="L8374" s="88">
        <v>27.128948199033399</v>
      </c>
      <c r="M8374" s="88">
        <v>27.132859519354401</v>
      </c>
      <c r="N8374">
        <v>17.674800000000001</v>
      </c>
      <c r="O8374">
        <v>5.5455234476043698</v>
      </c>
      <c r="P8374">
        <v>17.082851999999999</v>
      </c>
      <c r="Q8374">
        <v>5.3597670823106798</v>
      </c>
    </row>
    <row r="8375" spans="1:17" ht="15" customHeight="1">
      <c r="A8375" t="s">
        <v>1473</v>
      </c>
      <c r="B8375" s="87" t="s">
        <v>88</v>
      </c>
      <c r="C8375" s="1" t="s">
        <v>194</v>
      </c>
      <c r="D8375">
        <v>463</v>
      </c>
      <c r="E8375">
        <v>-1.54E-2</v>
      </c>
      <c r="F8375">
        <v>3.762</v>
      </c>
      <c r="G8375">
        <v>3.76</v>
      </c>
      <c r="H8375">
        <v>0.16891</v>
      </c>
      <c r="I8375">
        <v>-3.3999999999999998E-3</v>
      </c>
      <c r="J8375">
        <v>34.144599999999997</v>
      </c>
      <c r="K8375">
        <v>34.149900000000002</v>
      </c>
      <c r="L8375" s="88">
        <v>27.129772865247698</v>
      </c>
      <c r="M8375" s="88">
        <v>27.134191853556299</v>
      </c>
      <c r="N8375">
        <v>17.689219999999999</v>
      </c>
      <c r="O8375">
        <v>5.5510559912552804</v>
      </c>
      <c r="P8375">
        <v>17.1006509999999</v>
      </c>
      <c r="Q8375">
        <v>5.3663114972392503</v>
      </c>
    </row>
    <row r="8376" spans="1:17" ht="15" customHeight="1">
      <c r="A8376" t="s">
        <v>1473</v>
      </c>
      <c r="B8376" s="87" t="s">
        <v>88</v>
      </c>
      <c r="C8376" s="1" t="s">
        <v>194</v>
      </c>
      <c r="D8376">
        <v>464</v>
      </c>
      <c r="E8376">
        <v>-2.4799999999999999E-2</v>
      </c>
      <c r="F8376">
        <v>3.7726999999999999</v>
      </c>
      <c r="G8376">
        <v>3.7707999999999999</v>
      </c>
      <c r="H8376">
        <v>0.16886999999999999</v>
      </c>
      <c r="I8376">
        <v>-3.2000000000000002E-3</v>
      </c>
      <c r="J8376">
        <v>34.1496</v>
      </c>
      <c r="K8376">
        <v>34.154299999999999</v>
      </c>
      <c r="L8376" s="88">
        <v>27.132685295114602</v>
      </c>
      <c r="M8376" s="88">
        <v>27.1366167700155</v>
      </c>
      <c r="N8376">
        <v>17.70879</v>
      </c>
      <c r="O8376">
        <v>5.5588486756662201</v>
      </c>
      <c r="P8376">
        <v>17.103791999999999</v>
      </c>
      <c r="Q8376">
        <v>5.3688809004440303</v>
      </c>
    </row>
    <row r="8377" spans="1:17" ht="15" customHeight="1">
      <c r="A8377" t="s">
        <v>1473</v>
      </c>
      <c r="B8377" s="87" t="s">
        <v>88</v>
      </c>
      <c r="C8377" s="1" t="s">
        <v>194</v>
      </c>
      <c r="D8377">
        <v>465</v>
      </c>
      <c r="E8377">
        <v>-3.2199999999999999E-2</v>
      </c>
      <c r="F8377">
        <v>3.7711000000000001</v>
      </c>
      <c r="G8377">
        <v>3.7694999999999999</v>
      </c>
      <c r="H8377">
        <v>0.16886999999999999</v>
      </c>
      <c r="I8377">
        <v>-3.2000000000000002E-3</v>
      </c>
      <c r="J8377">
        <v>34.152299999999997</v>
      </c>
      <c r="K8377">
        <v>34.156999999999996</v>
      </c>
      <c r="L8377" s="88">
        <v>27.1349945950003</v>
      </c>
      <c r="M8377" s="88">
        <v>27.138896108215899</v>
      </c>
      <c r="N8377">
        <v>17.638750000000002</v>
      </c>
      <c r="O8377">
        <v>5.5367609840290504</v>
      </c>
      <c r="P8377">
        <v>17.163471000000001</v>
      </c>
      <c r="Q8377">
        <v>5.3875541626377998</v>
      </c>
    </row>
    <row r="8378" spans="1:17" ht="15" customHeight="1">
      <c r="A8378" t="s">
        <v>1473</v>
      </c>
      <c r="B8378" s="87" t="s">
        <v>88</v>
      </c>
      <c r="C8378" s="1" t="s">
        <v>194</v>
      </c>
      <c r="D8378">
        <v>466</v>
      </c>
      <c r="E8378">
        <v>-3.2099999999999997E-2</v>
      </c>
      <c r="F8378">
        <v>3.7757999999999998</v>
      </c>
      <c r="G8378">
        <v>3.774</v>
      </c>
      <c r="H8378">
        <v>0.16886999999999999</v>
      </c>
      <c r="I8378">
        <v>-7.3000000000000001E-3</v>
      </c>
      <c r="J8378">
        <v>34.154299999999999</v>
      </c>
      <c r="K8378">
        <v>34.159399999999998</v>
      </c>
      <c r="L8378" s="88">
        <v>27.1361171808832</v>
      </c>
      <c r="M8378" s="88">
        <v>27.1403571632008</v>
      </c>
      <c r="N8378">
        <v>17.6645</v>
      </c>
      <c r="O8378">
        <v>5.5455592855717599</v>
      </c>
      <c r="P8378">
        <v>17.151954</v>
      </c>
      <c r="Q8378">
        <v>5.3846238545938903</v>
      </c>
    </row>
    <row r="8379" spans="1:17" ht="15" customHeight="1">
      <c r="A8379" t="s">
        <v>1473</v>
      </c>
      <c r="B8379" s="87" t="s">
        <v>88</v>
      </c>
      <c r="C8379" s="1" t="s">
        <v>194</v>
      </c>
      <c r="D8379">
        <v>467</v>
      </c>
      <c r="E8379">
        <v>-0.03</v>
      </c>
      <c r="F8379">
        <v>3.7722000000000002</v>
      </c>
      <c r="G8379">
        <v>3.7709000000000001</v>
      </c>
      <c r="H8379">
        <v>0.16886999999999999</v>
      </c>
      <c r="I8379">
        <v>2E-3</v>
      </c>
      <c r="J8379">
        <v>34.156700000000001</v>
      </c>
      <c r="K8379">
        <v>34.160200000000003</v>
      </c>
      <c r="L8379" s="88">
        <v>27.138387559764102</v>
      </c>
      <c r="M8379" s="88">
        <v>27.141303805256701</v>
      </c>
      <c r="N8379">
        <v>17.675830000000001</v>
      </c>
      <c r="O8379">
        <v>5.5487325364286999</v>
      </c>
      <c r="P8379">
        <v>17.065052999999999</v>
      </c>
      <c r="Q8379">
        <v>5.3569722979959504</v>
      </c>
    </row>
    <row r="8380" spans="1:17" ht="15" customHeight="1">
      <c r="A8380" t="s">
        <v>1473</v>
      </c>
      <c r="B8380" s="87" t="s">
        <v>88</v>
      </c>
      <c r="C8380" s="1" t="s">
        <v>194</v>
      </c>
      <c r="D8380">
        <v>468</v>
      </c>
      <c r="E8380">
        <v>-3.2099999999999997E-2</v>
      </c>
      <c r="F8380">
        <v>3.7641</v>
      </c>
      <c r="G8380">
        <v>3.7629000000000001</v>
      </c>
      <c r="H8380">
        <v>0.16886999999999999</v>
      </c>
      <c r="I8380" s="89">
        <v>4.0000000000000002E-4</v>
      </c>
      <c r="J8380">
        <v>34.158099999999997</v>
      </c>
      <c r="K8380">
        <v>34.162199999999999</v>
      </c>
      <c r="L8380" s="88">
        <v>27.140311015043601</v>
      </c>
      <c r="M8380" s="88">
        <v>27.1436949135636</v>
      </c>
      <c r="N8380">
        <v>17.679949999999899</v>
      </c>
      <c r="O8380">
        <v>5.54899487886175</v>
      </c>
      <c r="P8380">
        <v>17.089133999999898</v>
      </c>
      <c r="Q8380">
        <v>5.3635724152795898</v>
      </c>
    </row>
    <row r="8381" spans="1:17" ht="15" customHeight="1">
      <c r="A8381" t="s">
        <v>1473</v>
      </c>
      <c r="B8381" s="87" t="s">
        <v>88</v>
      </c>
      <c r="C8381" s="1" t="s">
        <v>194</v>
      </c>
      <c r="D8381">
        <v>469</v>
      </c>
      <c r="E8381">
        <v>-1.7399999999999999E-2</v>
      </c>
      <c r="F8381">
        <v>3.7633000000000001</v>
      </c>
      <c r="G8381">
        <v>3.7612999999999999</v>
      </c>
      <c r="H8381">
        <v>0.16886999999999999</v>
      </c>
      <c r="I8381" s="89">
        <v>8.9999999999999998E-4</v>
      </c>
      <c r="J8381">
        <v>34.157800000000002</v>
      </c>
      <c r="K8381">
        <v>34.162500000000001</v>
      </c>
      <c r="L8381" s="88">
        <v>27.1401520262284</v>
      </c>
      <c r="M8381" s="88">
        <v>27.144093439196901</v>
      </c>
      <c r="N8381">
        <v>17.545020000000001</v>
      </c>
      <c r="O8381">
        <v>5.5065267868100296</v>
      </c>
      <c r="P8381">
        <v>17.112168</v>
      </c>
      <c r="Q8381">
        <v>5.3706057041904103</v>
      </c>
    </row>
    <row r="8382" spans="1:17" ht="15" customHeight="1">
      <c r="A8382" t="s">
        <v>1473</v>
      </c>
      <c r="B8382" s="87" t="s">
        <v>88</v>
      </c>
      <c r="C8382" s="1" t="s">
        <v>194</v>
      </c>
      <c r="D8382">
        <v>470</v>
      </c>
      <c r="E8382">
        <v>-3.5499999999999997E-2</v>
      </c>
      <c r="F8382">
        <v>3.7627000000000002</v>
      </c>
      <c r="G8382">
        <v>3.7612999999999999</v>
      </c>
      <c r="H8382">
        <v>0.16886999999999999</v>
      </c>
      <c r="I8382">
        <v>1E-3</v>
      </c>
      <c r="J8382">
        <v>34.1584</v>
      </c>
      <c r="K8382">
        <v>34.162999999999997</v>
      </c>
      <c r="L8382" s="88">
        <v>27.1406895847655</v>
      </c>
      <c r="M8382" s="88">
        <v>27.1444915061013</v>
      </c>
      <c r="N8382">
        <v>17.478069999999999</v>
      </c>
      <c r="O8382">
        <v>5.4854595267679898</v>
      </c>
      <c r="P8382">
        <v>17.114262</v>
      </c>
      <c r="Q8382">
        <v>5.3712832036740297</v>
      </c>
    </row>
    <row r="8383" spans="1:17" ht="15" customHeight="1">
      <c r="A8383" t="s">
        <v>1473</v>
      </c>
      <c r="B8383" s="87" t="s">
        <v>88</v>
      </c>
      <c r="C8383" s="1" t="s">
        <v>194</v>
      </c>
      <c r="D8383">
        <v>471</v>
      </c>
      <c r="E8383">
        <v>-3.3500000000000002E-2</v>
      </c>
      <c r="F8383">
        <v>3.7625000000000002</v>
      </c>
      <c r="G8383">
        <v>3.7612000000000001</v>
      </c>
      <c r="H8383">
        <v>0.16886999999999999</v>
      </c>
      <c r="I8383">
        <v>-2.5999999999999999E-3</v>
      </c>
      <c r="J8383">
        <v>34.158700000000003</v>
      </c>
      <c r="K8383">
        <v>34.163200000000003</v>
      </c>
      <c r="L8383" s="88">
        <v>27.140948383371502</v>
      </c>
      <c r="M8383" s="88">
        <v>27.144660712470099</v>
      </c>
      <c r="N8383">
        <v>17.49146</v>
      </c>
      <c r="O8383">
        <v>5.48964780147117</v>
      </c>
      <c r="P8383">
        <v>17.1163559999999</v>
      </c>
      <c r="Q8383">
        <v>5.37193552366743</v>
      </c>
    </row>
    <row r="8384" spans="1:17" ht="15" customHeight="1">
      <c r="A8384" t="s">
        <v>1473</v>
      </c>
      <c r="B8384" s="87" t="s">
        <v>88</v>
      </c>
      <c r="C8384" s="1" t="s">
        <v>194</v>
      </c>
      <c r="D8384">
        <v>472</v>
      </c>
      <c r="E8384">
        <v>-4.41E-2</v>
      </c>
      <c r="F8384">
        <v>3.758</v>
      </c>
      <c r="G8384">
        <v>3.7565</v>
      </c>
      <c r="H8384">
        <v>0.16886999999999999</v>
      </c>
      <c r="I8384" s="89">
        <v>-2.0000000000000001E-4</v>
      </c>
      <c r="J8384">
        <v>34.159199999999998</v>
      </c>
      <c r="K8384">
        <v>34.1629</v>
      </c>
      <c r="L8384" s="88">
        <v>27.1417954250953</v>
      </c>
      <c r="M8384" s="88">
        <v>27.144890771762402</v>
      </c>
      <c r="N8384">
        <v>17.376100000000001</v>
      </c>
      <c r="O8384">
        <v>5.4528680469725099</v>
      </c>
      <c r="P8384">
        <v>17.103791999999999</v>
      </c>
      <c r="Q8384">
        <v>5.3673685696946096</v>
      </c>
    </row>
    <row r="8385" spans="1:17" ht="15" customHeight="1">
      <c r="A8385" t="s">
        <v>1473</v>
      </c>
      <c r="B8385" s="87" t="s">
        <v>88</v>
      </c>
      <c r="C8385" s="1" t="s">
        <v>194</v>
      </c>
      <c r="D8385">
        <v>473</v>
      </c>
      <c r="E8385">
        <v>-4.5999999999999999E-2</v>
      </c>
      <c r="F8385">
        <v>3.7549000000000001</v>
      </c>
      <c r="G8385">
        <v>3.7534999999999998</v>
      </c>
      <c r="H8385">
        <v>0.16886999999999999</v>
      </c>
      <c r="I8385" s="89">
        <v>-5.9999999999999995E-4</v>
      </c>
      <c r="J8385">
        <v>34.159199999999998</v>
      </c>
      <c r="K8385">
        <v>34.1633</v>
      </c>
      <c r="L8385" s="88">
        <v>27.142104577088201</v>
      </c>
      <c r="M8385" s="88">
        <v>27.145508391042</v>
      </c>
      <c r="N8385">
        <v>17.388459999999998</v>
      </c>
      <c r="O8385">
        <v>5.4563366972357397</v>
      </c>
      <c r="P8385">
        <v>17.073428999999901</v>
      </c>
      <c r="Q8385">
        <v>5.3574668014375098</v>
      </c>
    </row>
    <row r="8386" spans="1:17" ht="15" customHeight="1">
      <c r="A8386" t="s">
        <v>1473</v>
      </c>
      <c r="B8386" s="87" t="s">
        <v>88</v>
      </c>
      <c r="C8386" s="1" t="s">
        <v>194</v>
      </c>
      <c r="D8386">
        <v>474</v>
      </c>
      <c r="E8386">
        <v>-1.0699999999999999E-2</v>
      </c>
      <c r="F8386">
        <v>3.7479</v>
      </c>
      <c r="G8386">
        <v>3.7471999999999999</v>
      </c>
      <c r="H8386">
        <v>0.16886999999999999</v>
      </c>
      <c r="I8386">
        <v>-3.2000000000000002E-3</v>
      </c>
      <c r="J8386">
        <v>34.159300000000002</v>
      </c>
      <c r="K8386">
        <v>34.1631</v>
      </c>
      <c r="L8386" s="88">
        <v>27.1428818492045</v>
      </c>
      <c r="M8386" s="88">
        <v>27.145977036977399</v>
      </c>
      <c r="N8386">
        <v>17.44614</v>
      </c>
      <c r="O8386">
        <v>5.4735111591176402</v>
      </c>
      <c r="P8386">
        <v>17.0797109999999</v>
      </c>
      <c r="Q8386">
        <v>5.3586112914693302</v>
      </c>
    </row>
    <row r="8387" spans="1:17" ht="15" customHeight="1">
      <c r="A8387" t="s">
        <v>1473</v>
      </c>
      <c r="B8387" s="87" t="s">
        <v>88</v>
      </c>
      <c r="C8387" s="1" t="s">
        <v>194</v>
      </c>
      <c r="D8387">
        <v>475</v>
      </c>
      <c r="E8387">
        <v>-2.0299999999999999E-2</v>
      </c>
      <c r="F8387">
        <v>3.7519999999999998</v>
      </c>
      <c r="G8387">
        <v>3.7503000000000002</v>
      </c>
      <c r="H8387">
        <v>0.16891999999999999</v>
      </c>
      <c r="I8387">
        <v>-2.7000000000000001E-3</v>
      </c>
      <c r="J8387">
        <v>34.161799999999999</v>
      </c>
      <c r="K8387">
        <v>34.167099999999998</v>
      </c>
      <c r="L8387" s="88">
        <v>27.144463691032701</v>
      </c>
      <c r="M8387" s="88">
        <v>27.148852801343899</v>
      </c>
      <c r="N8387">
        <v>17.459530000000001</v>
      </c>
      <c r="O8387">
        <v>5.4783601330985201</v>
      </c>
      <c r="P8387">
        <v>17.046206999999999</v>
      </c>
      <c r="Q8387">
        <v>5.3486632467188198</v>
      </c>
    </row>
    <row r="8388" spans="1:17" ht="15" customHeight="1">
      <c r="A8388" t="s">
        <v>1473</v>
      </c>
      <c r="B8388" s="87" t="s">
        <v>88</v>
      </c>
      <c r="C8388" s="1" t="s">
        <v>194</v>
      </c>
      <c r="D8388">
        <v>476</v>
      </c>
      <c r="E8388">
        <v>-2.9899999999999999E-2</v>
      </c>
      <c r="F8388">
        <v>3.7553000000000001</v>
      </c>
      <c r="G8388">
        <v>3.7538999999999998</v>
      </c>
      <c r="H8388">
        <v>0.16886999999999999</v>
      </c>
      <c r="I8388">
        <v>-1.4E-3</v>
      </c>
      <c r="J8388">
        <v>34.163499999999999</v>
      </c>
      <c r="K8388">
        <v>34.168199999999999</v>
      </c>
      <c r="L8388" s="88">
        <v>27.145488138042701</v>
      </c>
      <c r="M8388" s="88">
        <v>27.149369669217499</v>
      </c>
      <c r="N8388">
        <v>17.346229999999998</v>
      </c>
      <c r="O8388">
        <v>5.44331485140167</v>
      </c>
      <c r="P8388">
        <v>16.852511999999901</v>
      </c>
      <c r="Q8388">
        <v>5.2883922627055497</v>
      </c>
    </row>
    <row r="8389" spans="1:17" ht="15" customHeight="1">
      <c r="A8389" t="s">
        <v>1473</v>
      </c>
      <c r="B8389" s="87" t="s">
        <v>88</v>
      </c>
      <c r="C8389" s="1" t="s">
        <v>194</v>
      </c>
      <c r="D8389">
        <v>477</v>
      </c>
      <c r="E8389">
        <v>-3.2899999999999999E-2</v>
      </c>
      <c r="F8389">
        <v>3.7534000000000001</v>
      </c>
      <c r="G8389">
        <v>3.7517999999999998</v>
      </c>
      <c r="H8389">
        <v>0.16886999999999999</v>
      </c>
      <c r="I8389">
        <v>-3.3E-3</v>
      </c>
      <c r="J8389">
        <v>34.164700000000003</v>
      </c>
      <c r="K8389">
        <v>34.169199999999996</v>
      </c>
      <c r="L8389" s="88">
        <v>27.146632979539099</v>
      </c>
      <c r="M8389" s="88">
        <v>27.150375216720001</v>
      </c>
      <c r="N8389">
        <v>17.266919999999999</v>
      </c>
      <c r="O8389">
        <v>5.4182265498109796</v>
      </c>
      <c r="P8389">
        <v>16.788644999999999</v>
      </c>
      <c r="Q8389">
        <v>5.2681220558594601</v>
      </c>
    </row>
    <row r="8390" spans="1:17" ht="15" customHeight="1">
      <c r="A8390" t="s">
        <v>1473</v>
      </c>
      <c r="B8390" s="87" t="s">
        <v>88</v>
      </c>
      <c r="C8390" s="1" t="s">
        <v>194</v>
      </c>
      <c r="D8390">
        <v>478</v>
      </c>
      <c r="E8390">
        <v>-1.37E-2</v>
      </c>
      <c r="F8390">
        <v>3.7530999999999999</v>
      </c>
      <c r="G8390">
        <v>3.7513999999999998</v>
      </c>
      <c r="H8390">
        <v>0.16886999999999999</v>
      </c>
      <c r="I8390">
        <v>-3.2000000000000002E-3</v>
      </c>
      <c r="J8390">
        <v>34.165100000000002</v>
      </c>
      <c r="K8390">
        <v>34.169800000000002</v>
      </c>
      <c r="L8390" s="88">
        <v>27.146981353177502</v>
      </c>
      <c r="M8390" s="88">
        <v>27.150892792571501</v>
      </c>
      <c r="N8390">
        <v>17.311209999999999</v>
      </c>
      <c r="O8390">
        <v>5.4321013319557299</v>
      </c>
      <c r="P8390">
        <v>16.827383999999999</v>
      </c>
      <c r="Q8390">
        <v>5.2802507288093699</v>
      </c>
    </row>
    <row r="8391" spans="1:17" ht="15" customHeight="1">
      <c r="A8391" t="s">
        <v>1473</v>
      </c>
      <c r="B8391" s="87" t="s">
        <v>88</v>
      </c>
      <c r="C8391" s="1" t="s">
        <v>194</v>
      </c>
      <c r="D8391">
        <v>479</v>
      </c>
      <c r="E8391">
        <v>-4.5999999999999999E-3</v>
      </c>
      <c r="F8391">
        <v>3.7532999999999999</v>
      </c>
      <c r="G8391">
        <v>3.7519</v>
      </c>
      <c r="H8391">
        <v>0.16886999999999999</v>
      </c>
      <c r="I8391">
        <v>-3.2000000000000002E-3</v>
      </c>
      <c r="J8391">
        <v>34.165599999999998</v>
      </c>
      <c r="K8391">
        <v>34.17</v>
      </c>
      <c r="L8391" s="88">
        <v>27.1473594908488</v>
      </c>
      <c r="M8391" s="88">
        <v>27.1510021762505</v>
      </c>
      <c r="N8391">
        <v>17.301939999999998</v>
      </c>
      <c r="O8391">
        <v>5.4292393424917202</v>
      </c>
      <c r="P8391">
        <v>16.795974000000001</v>
      </c>
      <c r="Q8391">
        <v>5.2704665013327299</v>
      </c>
    </row>
    <row r="8392" spans="1:17" ht="15" customHeight="1">
      <c r="A8392" t="s">
        <v>1473</v>
      </c>
      <c r="B8392" s="87" t="s">
        <v>88</v>
      </c>
      <c r="C8392" s="1" t="s">
        <v>194</v>
      </c>
      <c r="D8392">
        <v>480</v>
      </c>
      <c r="E8392">
        <v>-3.44E-2</v>
      </c>
      <c r="F8392">
        <v>3.7515000000000001</v>
      </c>
      <c r="G8392">
        <v>3.7505000000000002</v>
      </c>
      <c r="H8392">
        <v>0.16886999999999999</v>
      </c>
      <c r="I8392">
        <v>-3.2000000000000002E-3</v>
      </c>
      <c r="J8392">
        <v>34.1661</v>
      </c>
      <c r="K8392">
        <v>34.170200000000001</v>
      </c>
      <c r="L8392" s="88">
        <v>27.147937022478299</v>
      </c>
      <c r="M8392" s="88">
        <v>27.1513009787827</v>
      </c>
      <c r="N8392">
        <v>17.15568</v>
      </c>
      <c r="O8392">
        <v>5.3831292734073699</v>
      </c>
      <c r="P8392">
        <v>16.8755459999999</v>
      </c>
      <c r="Q8392">
        <v>5.2952639403146904</v>
      </c>
    </row>
    <row r="8393" spans="1:17" ht="15" customHeight="1">
      <c r="A8393" t="s">
        <v>1473</v>
      </c>
      <c r="B8393" s="87" t="s">
        <v>88</v>
      </c>
      <c r="C8393" s="1" t="s">
        <v>194</v>
      </c>
      <c r="D8393">
        <v>481</v>
      </c>
      <c r="E8393">
        <v>-3.1800000000000002E-2</v>
      </c>
      <c r="F8393">
        <v>3.7494000000000001</v>
      </c>
      <c r="G8393">
        <v>3.7482000000000002</v>
      </c>
      <c r="H8393">
        <v>0.16886999999999999</v>
      </c>
      <c r="I8393">
        <v>-3.2000000000000002E-3</v>
      </c>
      <c r="J8393">
        <v>34.166400000000003</v>
      </c>
      <c r="K8393">
        <v>34.1706</v>
      </c>
      <c r="L8393" s="88">
        <v>27.148385185080301</v>
      </c>
      <c r="M8393" s="88">
        <v>27.1518486897209</v>
      </c>
      <c r="N8393">
        <v>17.252500000000001</v>
      </c>
      <c r="O8393">
        <v>5.4132461992506604</v>
      </c>
      <c r="P8393">
        <v>16.891250999999901</v>
      </c>
      <c r="Q8393">
        <v>5.2999123463928397</v>
      </c>
    </row>
    <row r="8394" spans="1:17" ht="15" customHeight="1">
      <c r="A8394" t="s">
        <v>1473</v>
      </c>
      <c r="B8394" s="87" t="s">
        <v>88</v>
      </c>
      <c r="C8394" s="1" t="s">
        <v>194</v>
      </c>
      <c r="D8394">
        <v>482</v>
      </c>
      <c r="E8394">
        <v>-5.0500000000000003E-2</v>
      </c>
      <c r="F8394">
        <v>3.7484000000000002</v>
      </c>
      <c r="G8394">
        <v>3.7471000000000001</v>
      </c>
      <c r="H8394">
        <v>0.16886999999999999</v>
      </c>
      <c r="I8394">
        <v>-1.4E-3</v>
      </c>
      <c r="J8394">
        <v>34.166699999999999</v>
      </c>
      <c r="K8394">
        <v>34.170999999999999</v>
      </c>
      <c r="L8394" s="88">
        <v>27.148723690730002</v>
      </c>
      <c r="M8394" s="88">
        <v>27.152276775818301</v>
      </c>
      <c r="N8394">
        <v>17.337989999999898</v>
      </c>
      <c r="O8394">
        <v>5.4399504841198896</v>
      </c>
      <c r="P8394">
        <v>16.894392</v>
      </c>
      <c r="Q8394">
        <v>5.3007725290996204</v>
      </c>
    </row>
    <row r="8395" spans="1:17" ht="15" customHeight="1">
      <c r="A8395" t="s">
        <v>1473</v>
      </c>
      <c r="B8395" s="87" t="s">
        <v>88</v>
      </c>
      <c r="C8395" s="1" t="s">
        <v>194</v>
      </c>
      <c r="D8395">
        <v>483</v>
      </c>
      <c r="E8395">
        <v>-4.3799999999999999E-2</v>
      </c>
      <c r="F8395">
        <v>3.7471999999999999</v>
      </c>
      <c r="G8395">
        <v>3.746</v>
      </c>
      <c r="H8395">
        <v>0.16886999999999999</v>
      </c>
      <c r="I8395" s="89">
        <v>1E-4</v>
      </c>
      <c r="J8395">
        <v>34.167000000000002</v>
      </c>
      <c r="K8395">
        <v>34.171300000000002</v>
      </c>
      <c r="L8395" s="88">
        <v>27.149082113235998</v>
      </c>
      <c r="M8395" s="88">
        <v>27.152625231825098</v>
      </c>
      <c r="N8395">
        <v>17.263829999999999</v>
      </c>
      <c r="O8395">
        <v>5.4165367957581401</v>
      </c>
      <c r="P8395">
        <v>16.874499</v>
      </c>
      <c r="Q8395">
        <v>5.2944017091273903</v>
      </c>
    </row>
    <row r="8396" spans="1:17" ht="15" customHeight="1">
      <c r="A8396" t="s">
        <v>1473</v>
      </c>
      <c r="B8396" s="87" t="s">
        <v>88</v>
      </c>
      <c r="C8396" s="1" t="s">
        <v>194</v>
      </c>
      <c r="D8396">
        <v>484</v>
      </c>
      <c r="E8396">
        <v>-3.2500000000000001E-2</v>
      </c>
      <c r="F8396">
        <v>3.7469000000000001</v>
      </c>
      <c r="G8396">
        <v>3.7452999999999999</v>
      </c>
      <c r="H8396">
        <v>0.16886999999999999</v>
      </c>
      <c r="I8396">
        <v>1.9E-3</v>
      </c>
      <c r="J8396">
        <v>34.166800000000002</v>
      </c>
      <c r="K8396">
        <v>34.171100000000003</v>
      </c>
      <c r="L8396" s="88">
        <v>27.148952768382699</v>
      </c>
      <c r="M8396" s="88">
        <v>27.1525357357038</v>
      </c>
      <c r="N8396">
        <v>17.258679999999998</v>
      </c>
      <c r="O8396">
        <v>5.4148734516519097</v>
      </c>
      <c r="P8396">
        <v>16.886015999999898</v>
      </c>
      <c r="Q8396">
        <v>5.2979172923881297</v>
      </c>
    </row>
    <row r="8397" spans="1:17" ht="15" customHeight="1">
      <c r="A8397" t="s">
        <v>1473</v>
      </c>
      <c r="B8397" s="87" t="s">
        <v>88</v>
      </c>
      <c r="C8397" s="1" t="s">
        <v>194</v>
      </c>
      <c r="D8397">
        <v>485</v>
      </c>
      <c r="E8397">
        <v>-2.0799999999999999E-2</v>
      </c>
      <c r="F8397">
        <v>3.7467000000000001</v>
      </c>
      <c r="G8397">
        <v>3.7452000000000001</v>
      </c>
      <c r="H8397">
        <v>0.16886999999999999</v>
      </c>
      <c r="I8397" s="89">
        <v>2.9999999999999997E-4</v>
      </c>
      <c r="J8397">
        <v>34.166600000000003</v>
      </c>
      <c r="K8397">
        <v>34.171100000000003</v>
      </c>
      <c r="L8397" s="88">
        <v>27.148813459346002</v>
      </c>
      <c r="M8397" s="88">
        <v>27.152545698011998</v>
      </c>
      <c r="N8397">
        <v>17.306059999999999</v>
      </c>
      <c r="O8397">
        <v>5.4297043322917</v>
      </c>
      <c r="P8397">
        <v>16.8022559999999</v>
      </c>
      <c r="Q8397">
        <v>5.2716251937839997</v>
      </c>
    </row>
    <row r="8398" spans="1:17" ht="15" customHeight="1">
      <c r="A8398" t="s">
        <v>1473</v>
      </c>
      <c r="B8398" s="87" t="s">
        <v>88</v>
      </c>
      <c r="C8398" s="1" t="s">
        <v>194</v>
      </c>
      <c r="D8398">
        <v>486</v>
      </c>
      <c r="E8398">
        <v>-1.8800000000000001E-2</v>
      </c>
      <c r="F8398">
        <v>3.7467999999999999</v>
      </c>
      <c r="G8398">
        <v>3.7452999999999999</v>
      </c>
      <c r="H8398">
        <v>0.16886999999999999</v>
      </c>
      <c r="I8398">
        <v>-1.1999999999999999E-3</v>
      </c>
      <c r="J8398">
        <v>34.166800000000002</v>
      </c>
      <c r="K8398">
        <v>34.171300000000002</v>
      </c>
      <c r="L8398" s="88">
        <v>27.148962731449199</v>
      </c>
      <c r="M8398" s="88">
        <v>27.152694971775599</v>
      </c>
      <c r="N8398">
        <v>17.218509999999998</v>
      </c>
      <c r="O8398">
        <v>5.4022571767020802</v>
      </c>
      <c r="P8398">
        <v>16.479779999999899</v>
      </c>
      <c r="Q8398">
        <v>5.1704703140204398</v>
      </c>
    </row>
    <row r="8399" spans="1:17" ht="15" customHeight="1">
      <c r="A8399" t="s">
        <v>1473</v>
      </c>
      <c r="B8399" s="87" t="s">
        <v>88</v>
      </c>
      <c r="C8399" s="1" t="s">
        <v>194</v>
      </c>
      <c r="D8399">
        <v>487</v>
      </c>
      <c r="E8399">
        <v>-8.3000000000000001E-3</v>
      </c>
      <c r="F8399">
        <v>3.7465999999999999</v>
      </c>
      <c r="G8399">
        <v>3.7450999999999999</v>
      </c>
      <c r="H8399">
        <v>0.16886999999999999</v>
      </c>
      <c r="I8399">
        <v>-2.5999999999999999E-3</v>
      </c>
      <c r="J8399">
        <v>34.166899999999998</v>
      </c>
      <c r="K8399">
        <v>34.171500000000002</v>
      </c>
      <c r="L8399" s="88">
        <v>27.1490622747733</v>
      </c>
      <c r="M8399" s="88">
        <v>27.152874132574599</v>
      </c>
      <c r="N8399">
        <v>17.15053</v>
      </c>
      <c r="O8399">
        <v>5.3809066514578898</v>
      </c>
      <c r="P8399">
        <v>16.493390999999999</v>
      </c>
      <c r="Q8399">
        <v>5.1747234641324198</v>
      </c>
    </row>
    <row r="8400" spans="1:17" ht="15" customHeight="1">
      <c r="A8400" t="s">
        <v>1473</v>
      </c>
      <c r="B8400" s="87" t="s">
        <v>88</v>
      </c>
      <c r="C8400" s="1" t="s">
        <v>194</v>
      </c>
      <c r="D8400">
        <v>488</v>
      </c>
      <c r="E8400">
        <v>-7.7999999999999996E-3</v>
      </c>
      <c r="F8400">
        <v>3.7465999999999999</v>
      </c>
      <c r="G8400">
        <v>3.7450999999999999</v>
      </c>
      <c r="H8400">
        <v>0.16886999999999999</v>
      </c>
      <c r="I8400">
        <v>-2.7000000000000001E-3</v>
      </c>
      <c r="J8400">
        <v>34.166899999999998</v>
      </c>
      <c r="K8400">
        <v>34.171599999999998</v>
      </c>
      <c r="L8400" s="88">
        <v>27.1490622747733</v>
      </c>
      <c r="M8400" s="88">
        <v>27.152953750675302</v>
      </c>
      <c r="N8400">
        <v>17.222629999999999</v>
      </c>
      <c r="O8400">
        <v>5.4035277612971804</v>
      </c>
      <c r="P8400">
        <v>16.815866999999901</v>
      </c>
      <c r="Q8400">
        <v>5.2759028037335396</v>
      </c>
    </row>
    <row r="8401" spans="1:17" ht="15" customHeight="1">
      <c r="A8401" t="s">
        <v>1473</v>
      </c>
      <c r="B8401" s="87" t="s">
        <v>88</v>
      </c>
      <c r="C8401" s="1" t="s">
        <v>194</v>
      </c>
      <c r="D8401">
        <v>489</v>
      </c>
      <c r="E8401">
        <v>-1.7600000000000001E-2</v>
      </c>
      <c r="F8401">
        <v>3.7465000000000002</v>
      </c>
      <c r="G8401">
        <v>3.7450999999999999</v>
      </c>
      <c r="H8401">
        <v>0.16886999999999999</v>
      </c>
      <c r="I8401" s="89">
        <v>-4.0000000000000002E-4</v>
      </c>
      <c r="J8401">
        <v>34.166899999999998</v>
      </c>
      <c r="K8401">
        <v>34.171399999999998</v>
      </c>
      <c r="L8401" s="88">
        <v>27.1490722375021</v>
      </c>
      <c r="M8401" s="88">
        <v>27.152794514476199</v>
      </c>
      <c r="N8401">
        <v>17.209239999999902</v>
      </c>
      <c r="O8401">
        <v>5.3993136495885796</v>
      </c>
      <c r="P8401">
        <v>16.736294999999998</v>
      </c>
      <c r="Q8401">
        <v>5.2509295571282397</v>
      </c>
    </row>
    <row r="8402" spans="1:17" ht="15" customHeight="1">
      <c r="A8402" t="s">
        <v>1473</v>
      </c>
      <c r="B8402" s="87" t="s">
        <v>88</v>
      </c>
      <c r="C8402" s="1" t="s">
        <v>194</v>
      </c>
      <c r="D8402">
        <v>490</v>
      </c>
      <c r="E8402">
        <v>-2.9700000000000001E-2</v>
      </c>
      <c r="F8402">
        <v>3.7458</v>
      </c>
      <c r="G8402">
        <v>3.7439</v>
      </c>
      <c r="H8402">
        <v>0.16886999999999999</v>
      </c>
      <c r="I8402">
        <v>1.1999999999999999E-3</v>
      </c>
      <c r="J8402">
        <v>34.167099999999998</v>
      </c>
      <c r="K8402">
        <v>34.171500000000002</v>
      </c>
      <c r="L8402" s="88">
        <v>27.1493012087621</v>
      </c>
      <c r="M8402" s="88">
        <v>27.152993670649401</v>
      </c>
      <c r="N8402">
        <v>17.091819999999998</v>
      </c>
      <c r="O8402">
        <v>5.3623908095623101</v>
      </c>
      <c r="P8402">
        <v>16.637877</v>
      </c>
      <c r="Q8402">
        <v>5.2199034659859302</v>
      </c>
    </row>
    <row r="8403" spans="1:17" ht="15" customHeight="1">
      <c r="A8403" t="s">
        <v>1473</v>
      </c>
      <c r="B8403" s="87" t="s">
        <v>88</v>
      </c>
      <c r="C8403" s="1" t="s">
        <v>194</v>
      </c>
      <c r="D8403">
        <v>491</v>
      </c>
      <c r="E8403">
        <v>-2.98E-2</v>
      </c>
      <c r="F8403">
        <v>3.7448000000000001</v>
      </c>
      <c r="G8403">
        <v>3.7431999999999999</v>
      </c>
      <c r="H8403">
        <v>0.16886999999999999</v>
      </c>
      <c r="I8403">
        <v>1.5E-3</v>
      </c>
      <c r="J8403">
        <v>34.167200000000001</v>
      </c>
      <c r="K8403">
        <v>34.171799999999998</v>
      </c>
      <c r="L8403" s="88">
        <v>27.1494804394599</v>
      </c>
      <c r="M8403" s="88">
        <v>27.153302248988599</v>
      </c>
      <c r="N8403">
        <v>17.186579999999999</v>
      </c>
      <c r="O8403">
        <v>5.3919941744584197</v>
      </c>
      <c r="P8403">
        <v>16.644158999999998</v>
      </c>
      <c r="Q8403">
        <v>5.2217975700263102</v>
      </c>
    </row>
    <row r="8404" spans="1:17" ht="15" customHeight="1">
      <c r="A8404" t="s">
        <v>1473</v>
      </c>
      <c r="B8404" s="87" t="s">
        <v>88</v>
      </c>
      <c r="C8404" s="1" t="s">
        <v>194</v>
      </c>
      <c r="D8404">
        <v>492</v>
      </c>
      <c r="E8404">
        <v>-2.98E-2</v>
      </c>
      <c r="F8404">
        <v>3.7435</v>
      </c>
      <c r="G8404">
        <v>3.7423000000000002</v>
      </c>
      <c r="H8404">
        <v>0.16886999999999999</v>
      </c>
      <c r="I8404">
        <v>1.9800000000000002E-2</v>
      </c>
      <c r="J8404">
        <v>34.167700000000004</v>
      </c>
      <c r="K8404">
        <v>34.1721</v>
      </c>
      <c r="L8404" s="88">
        <v>27.150008010202999</v>
      </c>
      <c r="M8404" s="88">
        <v>27.153630740786099</v>
      </c>
      <c r="N8404">
        <v>16.975429999999999</v>
      </c>
      <c r="O8404">
        <v>5.3256017217877396</v>
      </c>
      <c r="P8404">
        <v>16.638923999999999</v>
      </c>
      <c r="Q8404">
        <v>5.2200531037950402</v>
      </c>
    </row>
    <row r="8405" spans="1:17" ht="15" customHeight="1">
      <c r="A8405" t="s">
        <v>1473</v>
      </c>
      <c r="B8405" s="87" t="s">
        <v>88</v>
      </c>
      <c r="C8405" s="1" t="s">
        <v>194</v>
      </c>
      <c r="D8405">
        <v>493</v>
      </c>
      <c r="E8405">
        <v>-2.98E-2</v>
      </c>
      <c r="F8405">
        <v>3.7376999999999998</v>
      </c>
      <c r="G8405">
        <v>3.7362000000000002</v>
      </c>
      <c r="H8405">
        <v>0.16886999999999999</v>
      </c>
      <c r="I8405">
        <v>-2.3E-3</v>
      </c>
      <c r="J8405">
        <v>34.170499999999997</v>
      </c>
      <c r="K8405">
        <v>34.174599999999998</v>
      </c>
      <c r="L8405" s="88">
        <v>27.152814803612699</v>
      </c>
      <c r="M8405" s="88">
        <v>27.156228528393001</v>
      </c>
      <c r="N8405">
        <v>16.965129999999998</v>
      </c>
      <c r="O8405">
        <v>5.3217342279373501</v>
      </c>
      <c r="P8405">
        <v>16.681850999999899</v>
      </c>
      <c r="Q8405">
        <v>5.2328449457742998</v>
      </c>
    </row>
    <row r="8406" spans="1:17" ht="15" customHeight="1">
      <c r="A8406" t="s">
        <v>1473</v>
      </c>
      <c r="B8406" s="87" t="s">
        <v>88</v>
      </c>
      <c r="C8406" s="1" t="s">
        <v>194</v>
      </c>
      <c r="D8406">
        <v>494</v>
      </c>
      <c r="E8406">
        <v>-2.98E-2</v>
      </c>
      <c r="F8406">
        <v>3.7347999999999999</v>
      </c>
      <c r="G8406">
        <v>3.7334999999999998</v>
      </c>
      <c r="H8406">
        <v>0.16886999999999999</v>
      </c>
      <c r="I8406">
        <v>-3.2000000000000002E-3</v>
      </c>
      <c r="J8406">
        <v>34.172199999999997</v>
      </c>
      <c r="K8406">
        <v>34.176699999999997</v>
      </c>
      <c r="L8406" s="88">
        <v>27.154456944179799</v>
      </c>
      <c r="M8406" s="88">
        <v>27.158169245004501</v>
      </c>
      <c r="N8406">
        <v>16.9435</v>
      </c>
      <c r="O8406">
        <v>5.3146435782339996</v>
      </c>
      <c r="P8406">
        <v>16.668239999999901</v>
      </c>
      <c r="Q8406">
        <v>5.2283158811259796</v>
      </c>
    </row>
    <row r="8407" spans="1:17" ht="15" customHeight="1">
      <c r="A8407" t="s">
        <v>1473</v>
      </c>
      <c r="B8407" s="87" t="s">
        <v>88</v>
      </c>
      <c r="C8407" s="1" t="s">
        <v>194</v>
      </c>
      <c r="D8407">
        <v>495</v>
      </c>
      <c r="E8407">
        <v>-2.0899999999999998E-2</v>
      </c>
      <c r="F8407">
        <v>3.734</v>
      </c>
      <c r="G8407">
        <v>3.7328000000000001</v>
      </c>
      <c r="H8407">
        <v>0.16886999999999999</v>
      </c>
      <c r="I8407">
        <v>-2.5000000000000001E-3</v>
      </c>
      <c r="J8407">
        <v>34.172400000000003</v>
      </c>
      <c r="K8407">
        <v>34.1768</v>
      </c>
      <c r="L8407" s="88">
        <v>27.1546957818388</v>
      </c>
      <c r="M8407" s="88">
        <v>27.158318510578901</v>
      </c>
      <c r="N8407">
        <v>16.869340000000001</v>
      </c>
      <c r="O8407">
        <v>5.2912872649774503</v>
      </c>
      <c r="P8407">
        <v>16.572962999999898</v>
      </c>
      <c r="Q8407">
        <v>5.1983461028673101</v>
      </c>
    </row>
    <row r="8408" spans="1:17" ht="15" customHeight="1">
      <c r="A8408" t="s">
        <v>1473</v>
      </c>
      <c r="B8408" s="87" t="s">
        <v>88</v>
      </c>
      <c r="C8408" s="1" t="s">
        <v>194</v>
      </c>
      <c r="D8408">
        <v>496</v>
      </c>
      <c r="E8408">
        <v>-1.49E-2</v>
      </c>
      <c r="F8408">
        <v>3.7336999999999998</v>
      </c>
      <c r="G8408">
        <v>3.7321</v>
      </c>
      <c r="H8408">
        <v>0.16886999999999999</v>
      </c>
      <c r="I8408">
        <v>-2.8999999999999998E-3</v>
      </c>
      <c r="J8408">
        <v>34.172499999999999</v>
      </c>
      <c r="K8408">
        <v>34.177</v>
      </c>
      <c r="L8408" s="88">
        <v>27.154805249503099</v>
      </c>
      <c r="M8408" s="88">
        <v>27.158547392424602</v>
      </c>
      <c r="N8408">
        <v>16.867280000000001</v>
      </c>
      <c r="O8408">
        <v>5.2906066509681704</v>
      </c>
      <c r="P8408">
        <v>16.537364999999902</v>
      </c>
      <c r="Q8408">
        <v>5.1871000748138103</v>
      </c>
    </row>
    <row r="8409" spans="1:17" ht="15" customHeight="1">
      <c r="A8409" t="s">
        <v>1473</v>
      </c>
      <c r="B8409" s="87" t="s">
        <v>88</v>
      </c>
      <c r="C8409" s="1" t="s">
        <v>194</v>
      </c>
      <c r="D8409">
        <v>497</v>
      </c>
      <c r="E8409">
        <v>-3.09E-2</v>
      </c>
      <c r="F8409">
        <v>3.7330000000000001</v>
      </c>
      <c r="G8409">
        <v>3.7311999999999999</v>
      </c>
      <c r="H8409">
        <v>0.16886999999999999</v>
      </c>
      <c r="I8409">
        <v>-3.2000000000000002E-3</v>
      </c>
      <c r="J8409">
        <v>34.172600000000003</v>
      </c>
      <c r="K8409">
        <v>34.177300000000002</v>
      </c>
      <c r="L8409" s="88">
        <v>27.154954508481499</v>
      </c>
      <c r="M8409" s="88">
        <v>27.158875785232102</v>
      </c>
      <c r="N8409">
        <v>16.911570000000001</v>
      </c>
      <c r="O8409">
        <v>5.3044126682330903</v>
      </c>
      <c r="P8409">
        <v>16.298648999999902</v>
      </c>
      <c r="Q8409">
        <v>5.11212456394012</v>
      </c>
    </row>
    <row r="8410" spans="1:17" ht="15" customHeight="1">
      <c r="A8410" t="s">
        <v>1473</v>
      </c>
      <c r="B8410" s="87" t="s">
        <v>88</v>
      </c>
      <c r="C8410" s="1" t="s">
        <v>194</v>
      </c>
      <c r="D8410">
        <v>498</v>
      </c>
      <c r="E8410">
        <v>-3.1300000000000001E-2</v>
      </c>
      <c r="F8410">
        <v>3.7322000000000002</v>
      </c>
      <c r="G8410">
        <v>3.7307000000000001</v>
      </c>
      <c r="H8410">
        <v>0.16886999999999999</v>
      </c>
      <c r="I8410">
        <v>-2.5999999999999999E-3</v>
      </c>
      <c r="J8410">
        <v>34.173000000000002</v>
      </c>
      <c r="K8410">
        <v>34.177599999999998</v>
      </c>
      <c r="L8410" s="88">
        <v>27.155352573925899</v>
      </c>
      <c r="M8410" s="88">
        <v>27.159164385073801</v>
      </c>
      <c r="N8410">
        <v>16.85595</v>
      </c>
      <c r="O8410">
        <v>5.2868805356184696</v>
      </c>
      <c r="P8410">
        <v>16.363562999999999</v>
      </c>
      <c r="Q8410">
        <v>5.1324344612259498</v>
      </c>
    </row>
    <row r="8411" spans="1:17" ht="15" customHeight="1">
      <c r="A8411" t="s">
        <v>1473</v>
      </c>
      <c r="B8411" s="87" t="s">
        <v>88</v>
      </c>
      <c r="C8411" s="1" t="s">
        <v>194</v>
      </c>
      <c r="D8411">
        <v>499</v>
      </c>
      <c r="E8411">
        <v>-2.98E-2</v>
      </c>
      <c r="F8411">
        <v>3.7313999999999998</v>
      </c>
      <c r="G8411">
        <v>3.7299000000000002</v>
      </c>
      <c r="H8411">
        <v>0.16886999999999999</v>
      </c>
      <c r="I8411">
        <v>2.5000000000000001E-3</v>
      </c>
      <c r="J8411">
        <v>34.173400000000001</v>
      </c>
      <c r="K8411">
        <v>34.177900000000001</v>
      </c>
      <c r="L8411" s="88">
        <v>27.155750633394899</v>
      </c>
      <c r="M8411" s="88">
        <v>27.159482819802601</v>
      </c>
      <c r="N8411">
        <v>16.871399999999898</v>
      </c>
      <c r="O8411">
        <v>5.2916397647573801</v>
      </c>
      <c r="P8411">
        <v>16.496531999999998</v>
      </c>
      <c r="Q8411">
        <v>5.1740515568039802</v>
      </c>
    </row>
    <row r="8412" spans="1:17" ht="15" customHeight="1">
      <c r="A8412" t="s">
        <v>1473</v>
      </c>
      <c r="B8412" s="87" t="s">
        <v>88</v>
      </c>
      <c r="C8412" s="1" t="s">
        <v>194</v>
      </c>
      <c r="D8412">
        <v>500</v>
      </c>
      <c r="E8412">
        <v>-2.98E-2</v>
      </c>
      <c r="F8412">
        <v>3.7302</v>
      </c>
      <c r="G8412">
        <v>3.7290000000000001</v>
      </c>
      <c r="H8412">
        <v>0.16886999999999999</v>
      </c>
      <c r="I8412" s="89">
        <v>-5.9999999999999995E-4</v>
      </c>
      <c r="J8412">
        <v>34.1738</v>
      </c>
      <c r="K8412">
        <v>34.178100000000001</v>
      </c>
      <c r="L8412" s="88">
        <v>27.156188466825299</v>
      </c>
      <c r="M8412" s="88">
        <v>27.159731569917</v>
      </c>
      <c r="N8412">
        <v>16.85698</v>
      </c>
      <c r="O8412">
        <v>5.2869790958815104</v>
      </c>
      <c r="P8412">
        <v>16.459886999999998</v>
      </c>
      <c r="Q8412">
        <v>5.1624531653061201</v>
      </c>
    </row>
    <row r="8413" spans="1:17" ht="15" customHeight="1">
      <c r="A8413" t="s">
        <v>1473</v>
      </c>
      <c r="B8413" s="87" t="s">
        <v>88</v>
      </c>
      <c r="C8413" s="1" t="s">
        <v>194</v>
      </c>
      <c r="D8413">
        <v>501</v>
      </c>
      <c r="E8413">
        <v>-2.98E-2</v>
      </c>
      <c r="F8413">
        <v>3.7267000000000001</v>
      </c>
      <c r="G8413">
        <v>3.7262</v>
      </c>
      <c r="H8413">
        <v>0.16886999999999999</v>
      </c>
      <c r="I8413">
        <v>-2.8999999999999998E-3</v>
      </c>
      <c r="J8413">
        <v>34.174300000000002</v>
      </c>
      <c r="K8413">
        <v>34.178199999999997</v>
      </c>
      <c r="L8413" s="88">
        <v>27.1569345744815</v>
      </c>
      <c r="M8413" s="88">
        <v>27.160089590847701</v>
      </c>
      <c r="N8413">
        <v>16.77252</v>
      </c>
      <c r="O8413">
        <v>5.2600625516786197</v>
      </c>
      <c r="P8413">
        <v>16.233734999999999</v>
      </c>
      <c r="Q8413">
        <v>5.0911812610423501</v>
      </c>
    </row>
    <row r="8414" spans="1:17" ht="15" customHeight="1">
      <c r="A8414" t="s">
        <v>1473</v>
      </c>
      <c r="B8414" s="87" t="s">
        <v>88</v>
      </c>
      <c r="C8414" s="1" t="s">
        <v>194</v>
      </c>
      <c r="D8414">
        <v>502</v>
      </c>
      <c r="E8414">
        <v>-2.98E-2</v>
      </c>
      <c r="F8414">
        <v>3.7256</v>
      </c>
      <c r="G8414">
        <v>3.7242999999999999</v>
      </c>
      <c r="H8414">
        <v>0.16886999999999999</v>
      </c>
      <c r="I8414">
        <v>-3.2000000000000002E-3</v>
      </c>
      <c r="J8414">
        <v>34.174900000000001</v>
      </c>
      <c r="K8414">
        <v>34.179200000000002</v>
      </c>
      <c r="L8414" s="88">
        <v>27.157521655381501</v>
      </c>
      <c r="M8414" s="88">
        <v>27.161074690058499</v>
      </c>
      <c r="N8414">
        <v>16.710719999999998</v>
      </c>
      <c r="O8414">
        <v>5.2405652570461596</v>
      </c>
      <c r="P8414">
        <v>16.213842</v>
      </c>
      <c r="Q8414">
        <v>5.0847465114977997</v>
      </c>
    </row>
    <row r="8415" spans="1:17" ht="15" customHeight="1">
      <c r="A8415" t="s">
        <v>1473</v>
      </c>
      <c r="B8415" s="87" t="s">
        <v>88</v>
      </c>
      <c r="C8415" s="1" t="s">
        <v>194</v>
      </c>
      <c r="D8415">
        <v>503</v>
      </c>
      <c r="E8415">
        <v>-2.98E-2</v>
      </c>
      <c r="F8415">
        <v>3.7254</v>
      </c>
      <c r="G8415">
        <v>3.7242000000000002</v>
      </c>
      <c r="H8415">
        <v>0.16886999999999999</v>
      </c>
      <c r="I8415">
        <v>-3.2000000000000002E-3</v>
      </c>
      <c r="J8415">
        <v>34.1751</v>
      </c>
      <c r="K8415">
        <v>34.179499999999997</v>
      </c>
      <c r="L8415" s="88">
        <v>27.157700781315</v>
      </c>
      <c r="M8415" s="88">
        <v>27.161323501336199</v>
      </c>
      <c r="N8415">
        <v>16.797239999999999</v>
      </c>
      <c r="O8415">
        <v>5.2676807921177202</v>
      </c>
      <c r="P8415">
        <v>16.310165999999999</v>
      </c>
      <c r="Q8415">
        <v>5.1149534367165002</v>
      </c>
    </row>
    <row r="8416" spans="1:17" ht="15" customHeight="1">
      <c r="A8416" t="s">
        <v>1473</v>
      </c>
      <c r="B8416" s="87" t="s">
        <v>88</v>
      </c>
      <c r="C8416" s="1" t="s">
        <v>194</v>
      </c>
      <c r="D8416">
        <v>504</v>
      </c>
      <c r="E8416">
        <v>-3.3300000000000003E-2</v>
      </c>
      <c r="F8416">
        <v>3.7244000000000002</v>
      </c>
      <c r="G8416">
        <v>3.7231999999999998</v>
      </c>
      <c r="H8416">
        <v>0.16886999999999999</v>
      </c>
      <c r="I8416">
        <v>-3.2000000000000002E-3</v>
      </c>
      <c r="J8416">
        <v>34.1751</v>
      </c>
      <c r="K8416">
        <v>34.179400000000001</v>
      </c>
      <c r="L8416" s="88">
        <v>27.1578001678044</v>
      </c>
      <c r="M8416" s="88">
        <v>27.161343261012199</v>
      </c>
      <c r="N8416">
        <v>16.740590000000001</v>
      </c>
      <c r="O8416">
        <v>5.2497878041348898</v>
      </c>
      <c r="P8416">
        <v>16.014911999999999</v>
      </c>
      <c r="Q8416">
        <v>5.0222346388928996</v>
      </c>
    </row>
    <row r="8417" spans="1:17" ht="15" customHeight="1">
      <c r="A8417" t="s">
        <v>1473</v>
      </c>
      <c r="B8417" s="87" t="s">
        <v>88</v>
      </c>
      <c r="C8417" s="1" t="s">
        <v>194</v>
      </c>
      <c r="D8417">
        <v>505</v>
      </c>
      <c r="E8417">
        <v>-3.2800000000000003E-2</v>
      </c>
      <c r="F8417">
        <v>3.7204999999999999</v>
      </c>
      <c r="G8417">
        <v>3.7191000000000001</v>
      </c>
      <c r="H8417">
        <v>0.16886999999999999</v>
      </c>
      <c r="I8417">
        <v>-2.5999999999999999E-3</v>
      </c>
      <c r="J8417">
        <v>34.1753</v>
      </c>
      <c r="K8417">
        <v>34.1798</v>
      </c>
      <c r="L8417" s="88">
        <v>27.158346908802699</v>
      </c>
      <c r="M8417" s="88">
        <v>27.1620691092632</v>
      </c>
      <c r="N8417">
        <v>16.68085</v>
      </c>
      <c r="O8417">
        <v>5.2305665618702202</v>
      </c>
      <c r="P8417">
        <v>16.170915000000001</v>
      </c>
      <c r="Q8417">
        <v>5.0706677066174297</v>
      </c>
    </row>
    <row r="8418" spans="1:17" ht="15" customHeight="1">
      <c r="A8418" t="s">
        <v>1473</v>
      </c>
      <c r="B8418" s="87" t="s">
        <v>88</v>
      </c>
      <c r="C8418" s="1" t="s">
        <v>194</v>
      </c>
      <c r="D8418">
        <v>506</v>
      </c>
      <c r="E8418">
        <v>-4.0399999999999998E-2</v>
      </c>
      <c r="F8418">
        <v>3.7193000000000001</v>
      </c>
      <c r="G8418">
        <v>3.7181999999999999</v>
      </c>
      <c r="H8418">
        <v>0.16886999999999999</v>
      </c>
      <c r="I8418">
        <v>3.7000000000000002E-3</v>
      </c>
      <c r="J8418">
        <v>34.176099999999998</v>
      </c>
      <c r="K8418">
        <v>34.180500000000002</v>
      </c>
      <c r="L8418" s="88">
        <v>27.159103103005599</v>
      </c>
      <c r="M8418" s="88">
        <v>27.162715880765901</v>
      </c>
      <c r="N8418">
        <v>16.667459999999998</v>
      </c>
      <c r="O8418">
        <v>5.2262473331098498</v>
      </c>
      <c r="P8418">
        <v>16.260957000000001</v>
      </c>
      <c r="Q8418">
        <v>5.0988175581992596</v>
      </c>
    </row>
    <row r="8419" spans="1:17" ht="15" customHeight="1">
      <c r="A8419" t="s">
        <v>1473</v>
      </c>
      <c r="B8419" s="87" t="s">
        <v>88</v>
      </c>
      <c r="C8419" s="1" t="s">
        <v>194</v>
      </c>
      <c r="D8419">
        <v>507</v>
      </c>
      <c r="E8419">
        <v>-3.8100000000000002E-2</v>
      </c>
      <c r="F8419">
        <v>3.7187999999999999</v>
      </c>
      <c r="G8419">
        <v>3.7170999999999998</v>
      </c>
      <c r="H8419">
        <v>0.16886999999999999</v>
      </c>
      <c r="I8419">
        <v>1.6E-2</v>
      </c>
      <c r="J8419">
        <v>34.176299999999998</v>
      </c>
      <c r="K8419">
        <v>34.180999999999997</v>
      </c>
      <c r="L8419" s="88">
        <v>27.159312013027598</v>
      </c>
      <c r="M8419" s="88">
        <v>27.1632232557374</v>
      </c>
      <c r="N8419">
        <v>16.706599999999899</v>
      </c>
      <c r="O8419">
        <v>5.2384644639430302</v>
      </c>
      <c r="P8419">
        <v>16.258862999999899</v>
      </c>
      <c r="Q8419">
        <v>5.0980441727409698</v>
      </c>
    </row>
    <row r="8420" spans="1:17" ht="15" customHeight="1">
      <c r="A8420" t="s">
        <v>1473</v>
      </c>
      <c r="B8420" s="87" t="s">
        <v>88</v>
      </c>
      <c r="C8420" s="1" t="s">
        <v>194</v>
      </c>
      <c r="D8420">
        <v>508</v>
      </c>
      <c r="E8420">
        <v>-3.27E-2</v>
      </c>
      <c r="F8420">
        <v>3.7181000000000002</v>
      </c>
      <c r="G8420">
        <v>3.7166999999999999</v>
      </c>
      <c r="H8420">
        <v>0.16885</v>
      </c>
      <c r="I8420">
        <v>8.9999999999999993E-3</v>
      </c>
      <c r="J8420">
        <v>34.176699999999997</v>
      </c>
      <c r="K8420">
        <v>34.181399999999996</v>
      </c>
      <c r="L8420" s="88">
        <v>27.159700033741899</v>
      </c>
      <c r="M8420" s="88">
        <v>27.163581482789098</v>
      </c>
      <c r="N8420">
        <v>16.737500000000001</v>
      </c>
      <c r="O8420">
        <v>5.2480801118233398</v>
      </c>
      <c r="P8420">
        <v>16.262003999999902</v>
      </c>
      <c r="Q8420">
        <v>5.0989949931664302</v>
      </c>
    </row>
    <row r="8421" spans="1:17" ht="15" customHeight="1">
      <c r="A8421" t="s">
        <v>1473</v>
      </c>
      <c r="B8421" s="87" t="s">
        <v>88</v>
      </c>
      <c r="C8421" s="1" t="s">
        <v>194</v>
      </c>
      <c r="D8421">
        <v>509</v>
      </c>
      <c r="E8421">
        <v>-3.0599999999999999E-2</v>
      </c>
      <c r="F8421">
        <v>3.7183000000000002</v>
      </c>
      <c r="G8421">
        <v>3.7168000000000001</v>
      </c>
      <c r="H8421">
        <v>0.16886999999999999</v>
      </c>
      <c r="I8421">
        <v>4.4999999999999997E-3</v>
      </c>
      <c r="J8421">
        <v>34.177</v>
      </c>
      <c r="K8421">
        <v>34.181699999999999</v>
      </c>
      <c r="L8421" s="88">
        <v>27.1599190488459</v>
      </c>
      <c r="M8421" s="88">
        <v>27.163810430929502</v>
      </c>
      <c r="N8421">
        <v>16.753979999999999</v>
      </c>
      <c r="O8421">
        <v>5.2532848778057897</v>
      </c>
      <c r="P8421">
        <v>16.264098000000001</v>
      </c>
      <c r="Q8421">
        <v>5.0996755307757002</v>
      </c>
    </row>
    <row r="8422" spans="1:17" ht="15" customHeight="1">
      <c r="A8422" t="s">
        <v>1473</v>
      </c>
      <c r="B8422" s="87" t="s">
        <v>88</v>
      </c>
      <c r="C8422" s="1" t="s">
        <v>194</v>
      </c>
      <c r="D8422">
        <v>510</v>
      </c>
      <c r="E8422">
        <v>-2.98E-2</v>
      </c>
      <c r="F8422">
        <v>3.7183999999999999</v>
      </c>
      <c r="G8422">
        <v>3.7170000000000001</v>
      </c>
      <c r="H8422">
        <v>0.16886999999999999</v>
      </c>
      <c r="I8422">
        <v>-2.5000000000000001E-3</v>
      </c>
      <c r="J8422">
        <v>34.177199999999999</v>
      </c>
      <c r="K8422">
        <v>34.181899999999999</v>
      </c>
      <c r="L8422" s="88">
        <v>27.1600683689196</v>
      </c>
      <c r="M8422" s="88">
        <v>27.163949821768899</v>
      </c>
      <c r="N8422">
        <v>16.744710000000001</v>
      </c>
      <c r="O8422">
        <v>5.2503989307585401</v>
      </c>
      <c r="P8422">
        <v>16.265145</v>
      </c>
      <c r="Q8422">
        <v>5.1000363063127896</v>
      </c>
    </row>
    <row r="8423" spans="1:17" ht="15" customHeight="1">
      <c r="A8423" t="s">
        <v>1473</v>
      </c>
      <c r="B8423" s="87" t="s">
        <v>88</v>
      </c>
      <c r="C8423" s="1" t="s">
        <v>194</v>
      </c>
      <c r="D8423">
        <v>511</v>
      </c>
      <c r="E8423">
        <v>-3.04E-2</v>
      </c>
      <c r="F8423">
        <v>3.7183999999999999</v>
      </c>
      <c r="G8423">
        <v>3.7170999999999998</v>
      </c>
      <c r="H8423">
        <v>0.16886999999999999</v>
      </c>
      <c r="I8423" s="89">
        <v>-5.9999999999999995E-4</v>
      </c>
      <c r="J8423">
        <v>34.177300000000002</v>
      </c>
      <c r="K8423">
        <v>34.181899999999999</v>
      </c>
      <c r="L8423" s="88">
        <v>27.1601479945611</v>
      </c>
      <c r="M8423" s="88">
        <v>27.163939890795699</v>
      </c>
      <c r="N8423">
        <v>16.64686</v>
      </c>
      <c r="O8423">
        <v>5.2197214844285202</v>
      </c>
      <c r="P8423">
        <v>16.267239</v>
      </c>
      <c r="Q8423">
        <v>5.1007053047380904</v>
      </c>
    </row>
    <row r="8424" spans="1:17" ht="15" customHeight="1">
      <c r="A8424" t="s">
        <v>1473</v>
      </c>
      <c r="B8424" s="87" t="s">
        <v>88</v>
      </c>
      <c r="C8424" s="1" t="s">
        <v>194</v>
      </c>
      <c r="D8424">
        <v>512</v>
      </c>
      <c r="E8424">
        <v>-3.1099999999999999E-2</v>
      </c>
      <c r="F8424">
        <v>3.7183000000000002</v>
      </c>
      <c r="G8424">
        <v>3.7170999999999998</v>
      </c>
      <c r="H8424">
        <v>0.16886999999999999</v>
      </c>
      <c r="I8424">
        <v>3.2000000000000002E-3</v>
      </c>
      <c r="J8424">
        <v>34.177599999999998</v>
      </c>
      <c r="K8424">
        <v>34.182000000000002</v>
      </c>
      <c r="L8424" s="88">
        <v>27.160396802868199</v>
      </c>
      <c r="M8424" s="88">
        <v>27.164019516927201</v>
      </c>
      <c r="N8424">
        <v>16.594329999999999</v>
      </c>
      <c r="O8424">
        <v>5.2032495873992701</v>
      </c>
      <c r="P8424">
        <v>16.269333</v>
      </c>
      <c r="Q8424">
        <v>5.10136577975417</v>
      </c>
    </row>
    <row r="8425" spans="1:17" ht="15" customHeight="1">
      <c r="A8425" t="s">
        <v>1473</v>
      </c>
      <c r="B8425" s="87" t="s">
        <v>88</v>
      </c>
      <c r="C8425" s="1" t="s">
        <v>194</v>
      </c>
      <c r="D8425">
        <v>513</v>
      </c>
      <c r="E8425">
        <v>-3.0300000000000001E-2</v>
      </c>
      <c r="F8425">
        <v>3.7149999999999999</v>
      </c>
      <c r="G8425">
        <v>3.7139000000000002</v>
      </c>
      <c r="H8425">
        <v>0.16886000000000001</v>
      </c>
      <c r="I8425">
        <v>-1.5E-3</v>
      </c>
      <c r="J8425">
        <v>34.178600000000003</v>
      </c>
      <c r="K8425">
        <v>34.1828</v>
      </c>
      <c r="L8425" s="88">
        <v>27.161520735712401</v>
      </c>
      <c r="M8425" s="88">
        <v>27.1649742647989</v>
      </c>
      <c r="N8425">
        <v>16.637589999999999</v>
      </c>
      <c r="O8425">
        <v>5.2164357353264403</v>
      </c>
      <c r="P8425">
        <v>16.273520999999999</v>
      </c>
      <c r="Q8425">
        <v>5.1023136270454703</v>
      </c>
    </row>
    <row r="8426" spans="1:17" ht="15" customHeight="1">
      <c r="A8426" t="s">
        <v>1473</v>
      </c>
      <c r="B8426" s="87" t="s">
        <v>88</v>
      </c>
      <c r="C8426" s="1" t="s">
        <v>194</v>
      </c>
      <c r="D8426">
        <v>514</v>
      </c>
      <c r="E8426">
        <v>-2.7799999999999998E-2</v>
      </c>
      <c r="F8426">
        <v>3.7124999999999999</v>
      </c>
      <c r="G8426">
        <v>3.7103000000000002</v>
      </c>
      <c r="H8426">
        <v>0.16886999999999999</v>
      </c>
      <c r="I8426">
        <v>1.12E-2</v>
      </c>
      <c r="J8426">
        <v>34.179299999999998</v>
      </c>
      <c r="K8426">
        <v>34.184100000000001</v>
      </c>
      <c r="L8426" s="88">
        <v>27.162326278014199</v>
      </c>
      <c r="M8426" s="88">
        <v>27.166366736531401</v>
      </c>
      <c r="N8426">
        <v>16.56137</v>
      </c>
      <c r="O8426">
        <v>5.1922507318642301</v>
      </c>
      <c r="P8426">
        <v>16.276661999999899</v>
      </c>
      <c r="Q8426">
        <v>5.1029027727239296</v>
      </c>
    </row>
    <row r="8427" spans="1:17" ht="15" customHeight="1">
      <c r="A8427" t="s">
        <v>1473</v>
      </c>
      <c r="B8427" s="87" t="s">
        <v>88</v>
      </c>
      <c r="C8427" s="1" t="s">
        <v>194</v>
      </c>
      <c r="D8427">
        <v>515</v>
      </c>
      <c r="E8427">
        <v>-8.9999999999999993E-3</v>
      </c>
      <c r="F8427">
        <v>3.7111000000000001</v>
      </c>
      <c r="G8427">
        <v>3.7092999999999998</v>
      </c>
      <c r="H8427">
        <v>0.16886999999999999</v>
      </c>
      <c r="I8427">
        <v>1.6999999999999999E-3</v>
      </c>
      <c r="J8427">
        <v>34.179699999999997</v>
      </c>
      <c r="K8427">
        <v>34.184399999999997</v>
      </c>
      <c r="L8427" s="88">
        <v>27.1627837229682</v>
      </c>
      <c r="M8427" s="88">
        <v>27.166704849133101</v>
      </c>
      <c r="N8427">
        <v>16.509869999999999</v>
      </c>
      <c r="O8427">
        <v>5.1759444951735096</v>
      </c>
      <c r="P8427">
        <v>16.279802999999902</v>
      </c>
      <c r="Q8427">
        <v>5.1037752520671802</v>
      </c>
    </row>
    <row r="8428" spans="1:17" ht="15" customHeight="1">
      <c r="A8428" t="s">
        <v>1473</v>
      </c>
      <c r="B8428" s="87" t="s">
        <v>88</v>
      </c>
      <c r="C8428" s="1" t="s">
        <v>194</v>
      </c>
      <c r="D8428">
        <v>516</v>
      </c>
      <c r="E8428">
        <v>-2.4199999999999999E-2</v>
      </c>
      <c r="F8428">
        <v>3.7035</v>
      </c>
      <c r="G8428">
        <v>3.7021000000000002</v>
      </c>
      <c r="H8428">
        <v>0.16885</v>
      </c>
      <c r="I8428">
        <v>-3.0000000000000001E-3</v>
      </c>
      <c r="J8428">
        <v>34.180700000000002</v>
      </c>
      <c r="K8428">
        <v>34.184600000000003</v>
      </c>
      <c r="L8428" s="88">
        <v>27.164333826820201</v>
      </c>
      <c r="M8428" s="88">
        <v>27.1675781946137</v>
      </c>
      <c r="N8428">
        <v>16.413049999999998</v>
      </c>
      <c r="O8428">
        <v>5.1446807696415</v>
      </c>
      <c r="P8428">
        <v>16.213842</v>
      </c>
      <c r="Q8428">
        <v>5.0822158554498102</v>
      </c>
    </row>
    <row r="8429" spans="1:17" ht="15" customHeight="1">
      <c r="A8429" t="s">
        <v>1473</v>
      </c>
      <c r="B8429" s="87" t="s">
        <v>88</v>
      </c>
      <c r="C8429" s="1" t="s">
        <v>194</v>
      </c>
      <c r="D8429">
        <v>517</v>
      </c>
      <c r="E8429">
        <v>-2.98E-2</v>
      </c>
      <c r="F8429">
        <v>3.6972</v>
      </c>
      <c r="G8429">
        <v>3.6960000000000002</v>
      </c>
      <c r="H8429">
        <v>0.16886999999999999</v>
      </c>
      <c r="I8429">
        <v>-2.8E-3</v>
      </c>
      <c r="J8429">
        <v>34.181399999999996</v>
      </c>
      <c r="K8429">
        <v>34.1858</v>
      </c>
      <c r="L8429" s="88">
        <v>27.165515597253901</v>
      </c>
      <c r="M8429" s="88">
        <v>27.169138277133602</v>
      </c>
      <c r="N8429">
        <v>16.504719999999999</v>
      </c>
      <c r="O8429">
        <v>5.1726511681355598</v>
      </c>
      <c r="P8429">
        <v>16.021193999999898</v>
      </c>
      <c r="Q8429">
        <v>5.0211325656110803</v>
      </c>
    </row>
    <row r="8430" spans="1:17" ht="15" customHeight="1">
      <c r="A8430" t="s">
        <v>1473</v>
      </c>
      <c r="B8430" s="87" t="s">
        <v>88</v>
      </c>
      <c r="C8430" s="1" t="s">
        <v>194</v>
      </c>
      <c r="D8430">
        <v>518</v>
      </c>
      <c r="E8430">
        <v>-3.3000000000000002E-2</v>
      </c>
      <c r="F8430">
        <v>3.6960000000000002</v>
      </c>
      <c r="G8430">
        <v>3.6949000000000001</v>
      </c>
      <c r="H8430">
        <v>0.16886999999999999</v>
      </c>
      <c r="I8430">
        <v>-2E-3</v>
      </c>
      <c r="J8430">
        <v>34.181399999999996</v>
      </c>
      <c r="K8430">
        <v>34.1858</v>
      </c>
      <c r="L8430" s="88">
        <v>27.165634468407902</v>
      </c>
      <c r="M8430" s="88">
        <v>27.169247240347399</v>
      </c>
      <c r="N8430">
        <v>16.487210000000001</v>
      </c>
      <c r="O8430">
        <v>5.1670129907356204</v>
      </c>
      <c r="P8430">
        <v>15.87252</v>
      </c>
      <c r="Q8430">
        <v>4.9744045104225201</v>
      </c>
    </row>
    <row r="8431" spans="1:17" ht="15" customHeight="1">
      <c r="A8431" t="s">
        <v>1473</v>
      </c>
      <c r="B8431" s="87" t="s">
        <v>88</v>
      </c>
      <c r="C8431" s="1" t="s">
        <v>194</v>
      </c>
      <c r="D8431">
        <v>519</v>
      </c>
      <c r="E8431">
        <v>-4.99E-2</v>
      </c>
      <c r="F8431">
        <v>3.6951999999999998</v>
      </c>
      <c r="G8431">
        <v>3.694</v>
      </c>
      <c r="H8431">
        <v>0.16886000000000001</v>
      </c>
      <c r="I8431">
        <v>4.8999999999999998E-3</v>
      </c>
      <c r="J8431">
        <v>34.1815</v>
      </c>
      <c r="K8431">
        <v>34.185899999999997</v>
      </c>
      <c r="L8431" s="88">
        <v>27.165793338276199</v>
      </c>
      <c r="M8431" s="88">
        <v>27.169416013736001</v>
      </c>
      <c r="N8431">
        <v>16.406870000000001</v>
      </c>
      <c r="O8431">
        <v>5.1417388898949197</v>
      </c>
      <c r="P8431">
        <v>16.030616999999999</v>
      </c>
      <c r="Q8431">
        <v>5.0238457550517399</v>
      </c>
    </row>
    <row r="8432" spans="1:17" ht="15" customHeight="1">
      <c r="A8432" t="s">
        <v>1473</v>
      </c>
      <c r="B8432" s="87" t="s">
        <v>88</v>
      </c>
      <c r="C8432" s="1" t="s">
        <v>194</v>
      </c>
      <c r="D8432">
        <v>520</v>
      </c>
      <c r="E8432">
        <v>-4.2000000000000003E-2</v>
      </c>
      <c r="F8432">
        <v>3.6905999999999999</v>
      </c>
      <c r="G8432">
        <v>3.6898</v>
      </c>
      <c r="H8432">
        <v>0.16886999999999999</v>
      </c>
      <c r="I8432">
        <v>6.6E-3</v>
      </c>
      <c r="J8432">
        <v>34.182699999999997</v>
      </c>
      <c r="K8432">
        <v>34.186500000000002</v>
      </c>
      <c r="L8432" s="88">
        <v>27.167204406592401</v>
      </c>
      <c r="M8432" s="88">
        <v>27.170309677444202</v>
      </c>
      <c r="N8432">
        <v>16.30284</v>
      </c>
      <c r="O8432">
        <v>5.1086128472687804</v>
      </c>
      <c r="P8432">
        <v>16.066215</v>
      </c>
      <c r="Q8432">
        <v>5.0345113690241696</v>
      </c>
    </row>
    <row r="8433" spans="1:17" ht="15" customHeight="1">
      <c r="A8433" t="s">
        <v>1473</v>
      </c>
      <c r="B8433" s="87" t="s">
        <v>88</v>
      </c>
      <c r="C8433" s="1" t="s">
        <v>194</v>
      </c>
      <c r="D8433">
        <v>521</v>
      </c>
      <c r="E8433">
        <v>-3.8399999999999997E-2</v>
      </c>
      <c r="F8433">
        <v>3.6831999999999998</v>
      </c>
      <c r="G8433">
        <v>3.6823000000000001</v>
      </c>
      <c r="H8433">
        <v>0.16883999999999999</v>
      </c>
      <c r="I8433">
        <v>6.1000000000000004E-3</v>
      </c>
      <c r="J8433">
        <v>34.184899999999999</v>
      </c>
      <c r="K8433">
        <v>34.188800000000001</v>
      </c>
      <c r="L8433" s="88">
        <v>27.169688579909899</v>
      </c>
      <c r="M8433" s="88">
        <v>27.172883390237001</v>
      </c>
      <c r="N8433">
        <v>16.248249999999999</v>
      </c>
      <c r="O8433">
        <v>5.0906766644805597</v>
      </c>
      <c r="P8433">
        <v>15.952092</v>
      </c>
      <c r="Q8433">
        <v>4.9979265148955303</v>
      </c>
    </row>
    <row r="8434" spans="1:17" ht="15" customHeight="1">
      <c r="A8434" t="s">
        <v>1473</v>
      </c>
      <c r="B8434" s="87" t="s">
        <v>88</v>
      </c>
      <c r="C8434" s="1" t="s">
        <v>194</v>
      </c>
      <c r="D8434">
        <v>522</v>
      </c>
      <c r="E8434">
        <v>-3.9699999999999999E-2</v>
      </c>
      <c r="F8434">
        <v>3.6808999999999998</v>
      </c>
      <c r="G8434">
        <v>3.6793999999999998</v>
      </c>
      <c r="H8434">
        <v>0.16886999999999999</v>
      </c>
      <c r="I8434">
        <v>-2.5000000000000001E-3</v>
      </c>
      <c r="J8434">
        <v>34.185699999999997</v>
      </c>
      <c r="K8434">
        <v>34.190300000000001</v>
      </c>
      <c r="L8434" s="88">
        <v>27.170553120782401</v>
      </c>
      <c r="M8434" s="88">
        <v>27.1743647167661</v>
      </c>
      <c r="N8434">
        <v>16.170999999999999</v>
      </c>
      <c r="O8434">
        <v>5.0662214879463203</v>
      </c>
      <c r="P8434">
        <v>15.923822999999899</v>
      </c>
      <c r="Q8434">
        <v>4.9887748650113499</v>
      </c>
    </row>
    <row r="8435" spans="1:17" ht="15" customHeight="1">
      <c r="A8435" t="s">
        <v>1473</v>
      </c>
      <c r="B8435" s="87" t="s">
        <v>88</v>
      </c>
      <c r="C8435" s="1" t="s">
        <v>194</v>
      </c>
      <c r="D8435">
        <v>523</v>
      </c>
      <c r="E8435">
        <v>-3.0200000000000001E-2</v>
      </c>
      <c r="F8435">
        <v>3.6798000000000002</v>
      </c>
      <c r="G8435">
        <v>3.6783999999999999</v>
      </c>
      <c r="H8435">
        <v>0.16886000000000001</v>
      </c>
      <c r="I8435">
        <v>5.4999999999999997E-3</v>
      </c>
      <c r="J8435">
        <v>34.186100000000003</v>
      </c>
      <c r="K8435">
        <v>34.1905</v>
      </c>
      <c r="L8435" s="88">
        <v>27.1709804275667</v>
      </c>
      <c r="M8435" s="88">
        <v>27.1746228591932</v>
      </c>
      <c r="N8435">
        <v>16.206019999999999</v>
      </c>
      <c r="O8435">
        <v>5.0770726935335597</v>
      </c>
      <c r="P8435">
        <v>15.943715999999901</v>
      </c>
      <c r="Q8435">
        <v>4.99489344248052</v>
      </c>
    </row>
    <row r="8436" spans="1:17" ht="15" customHeight="1">
      <c r="A8436" t="s">
        <v>1473</v>
      </c>
      <c r="B8436" s="87" t="s">
        <v>88</v>
      </c>
      <c r="C8436" s="1" t="s">
        <v>194</v>
      </c>
      <c r="D8436">
        <v>524</v>
      </c>
      <c r="E8436">
        <v>-5.0500000000000003E-2</v>
      </c>
      <c r="F8436">
        <v>3.6789000000000001</v>
      </c>
      <c r="G8436">
        <v>3.6772999999999998</v>
      </c>
      <c r="H8436">
        <v>0.16886000000000001</v>
      </c>
      <c r="I8436">
        <v>7.1999999999999998E-3</v>
      </c>
      <c r="J8436">
        <v>34.186399999999999</v>
      </c>
      <c r="K8436">
        <v>34.190899999999999</v>
      </c>
      <c r="L8436" s="88">
        <v>27.171308313950199</v>
      </c>
      <c r="M8436" s="88">
        <v>27.1750501503906</v>
      </c>
      <c r="N8436">
        <v>16.08963</v>
      </c>
      <c r="O8436">
        <v>5.0405109753250796</v>
      </c>
      <c r="P8436">
        <v>15.672542999999999</v>
      </c>
      <c r="Q8436">
        <v>4.9098233078750999</v>
      </c>
    </row>
    <row r="8437" spans="1:17" ht="15" customHeight="1">
      <c r="A8437" t="s">
        <v>1473</v>
      </c>
      <c r="B8437" s="87" t="s">
        <v>88</v>
      </c>
      <c r="C8437" s="1" t="s">
        <v>194</v>
      </c>
      <c r="D8437">
        <v>525</v>
      </c>
      <c r="E8437">
        <v>-4.3700000000000003E-2</v>
      </c>
      <c r="F8437">
        <v>3.6766000000000001</v>
      </c>
      <c r="G8437">
        <v>3.6756000000000002</v>
      </c>
      <c r="H8437">
        <v>0.16879</v>
      </c>
      <c r="I8437" s="89">
        <v>5.9999999999999995E-4</v>
      </c>
      <c r="J8437">
        <v>34.187100000000001</v>
      </c>
      <c r="K8437">
        <v>34.191299999999998</v>
      </c>
      <c r="L8437" s="88">
        <v>27.172093116218001</v>
      </c>
      <c r="M8437" s="88">
        <v>27.1755367300083</v>
      </c>
      <c r="N8437">
        <v>15.97221</v>
      </c>
      <c r="O8437">
        <v>5.0034730391248896</v>
      </c>
      <c r="P8437">
        <v>15.539574</v>
      </c>
      <c r="Q8437">
        <v>4.8679811727391398</v>
      </c>
    </row>
    <row r="8438" spans="1:17" ht="15" customHeight="1">
      <c r="A8438" t="s">
        <v>1473</v>
      </c>
      <c r="B8438" s="87" t="s">
        <v>88</v>
      </c>
      <c r="C8438" s="1" t="s">
        <v>194</v>
      </c>
      <c r="D8438">
        <v>526</v>
      </c>
      <c r="E8438">
        <v>-3.0300000000000001E-2</v>
      </c>
      <c r="F8438">
        <v>3.6728999999999998</v>
      </c>
      <c r="G8438">
        <v>3.6716000000000002</v>
      </c>
      <c r="H8438">
        <v>0.16874</v>
      </c>
      <c r="I8438" s="89">
        <v>8.9999999999999998E-4</v>
      </c>
      <c r="J8438">
        <v>34.187800000000003</v>
      </c>
      <c r="K8438">
        <v>34.192</v>
      </c>
      <c r="L8438" s="88">
        <v>27.173016178503499</v>
      </c>
      <c r="M8438" s="88">
        <v>27.1764894287539</v>
      </c>
      <c r="N8438">
        <v>16.126709999999999</v>
      </c>
      <c r="O8438">
        <v>5.0514447586252196</v>
      </c>
      <c r="P8438">
        <v>15.793995000000001</v>
      </c>
      <c r="Q8438">
        <v>4.9472276177461696</v>
      </c>
    </row>
    <row r="8439" spans="1:17" ht="15" customHeight="1">
      <c r="A8439" t="s">
        <v>1473</v>
      </c>
      <c r="B8439" s="87" t="s">
        <v>88</v>
      </c>
      <c r="C8439" s="1" t="s">
        <v>194</v>
      </c>
      <c r="D8439">
        <v>527</v>
      </c>
      <c r="E8439">
        <v>-2.1000000000000001E-2</v>
      </c>
      <c r="F8439">
        <v>3.6707999999999998</v>
      </c>
      <c r="G8439">
        <v>3.6694</v>
      </c>
      <c r="H8439">
        <v>0.16875999999999999</v>
      </c>
      <c r="I8439">
        <v>2.3E-3</v>
      </c>
      <c r="J8439">
        <v>34.188400000000001</v>
      </c>
      <c r="K8439">
        <v>34.192900000000002</v>
      </c>
      <c r="L8439" s="88">
        <v>27.173701441591199</v>
      </c>
      <c r="M8439" s="88">
        <v>27.177423480723199</v>
      </c>
      <c r="N8439">
        <v>16.041219999999999</v>
      </c>
      <c r="O8439">
        <v>5.02443289525403</v>
      </c>
      <c r="P8439">
        <v>15.8484389999999</v>
      </c>
      <c r="Q8439">
        <v>4.9640499311784296</v>
      </c>
    </row>
    <row r="8440" spans="1:17" ht="15" customHeight="1">
      <c r="A8440" t="s">
        <v>1473</v>
      </c>
      <c r="B8440" s="87" t="s">
        <v>88</v>
      </c>
      <c r="C8440" s="1" t="s">
        <v>194</v>
      </c>
      <c r="D8440">
        <v>528</v>
      </c>
      <c r="E8440">
        <v>-2.3800000000000002E-2</v>
      </c>
      <c r="F8440">
        <v>3.6699000000000002</v>
      </c>
      <c r="G8440">
        <v>3.6682999999999999</v>
      </c>
      <c r="H8440">
        <v>0.16875000000000001</v>
      </c>
      <c r="I8440">
        <v>-3.2000000000000002E-3</v>
      </c>
      <c r="J8440">
        <v>34.188600000000001</v>
      </c>
      <c r="K8440">
        <v>34.193199999999997</v>
      </c>
      <c r="L8440" s="88">
        <v>27.173949603262599</v>
      </c>
      <c r="M8440" s="88">
        <v>27.177771028844901</v>
      </c>
      <c r="N8440">
        <v>16.108170000000001</v>
      </c>
      <c r="O8440">
        <v>5.0453003664027403</v>
      </c>
      <c r="P8440">
        <v>15.854721</v>
      </c>
      <c r="Q8440">
        <v>4.9658962075964297</v>
      </c>
    </row>
    <row r="8441" spans="1:17" ht="15" customHeight="1">
      <c r="A8441" t="s">
        <v>1473</v>
      </c>
      <c r="B8441" s="87" t="s">
        <v>88</v>
      </c>
      <c r="C8441" s="1" t="s">
        <v>194</v>
      </c>
      <c r="D8441">
        <v>529</v>
      </c>
      <c r="E8441">
        <v>-1.6199999999999999E-2</v>
      </c>
      <c r="F8441">
        <v>3.6671999999999998</v>
      </c>
      <c r="G8441">
        <v>3.6652</v>
      </c>
      <c r="H8441">
        <v>0.16868</v>
      </c>
      <c r="I8441">
        <v>-2.8999999999999998E-3</v>
      </c>
      <c r="J8441">
        <v>34.189500000000002</v>
      </c>
      <c r="K8441">
        <v>34.193899999999999</v>
      </c>
      <c r="L8441" s="88">
        <v>27.174932955540498</v>
      </c>
      <c r="M8441" s="88">
        <v>27.178634572036302</v>
      </c>
      <c r="N8441">
        <v>16.09375</v>
      </c>
      <c r="O8441">
        <v>5.0404876024806802</v>
      </c>
      <c r="P8441">
        <v>15.830639999999899</v>
      </c>
      <c r="Q8441">
        <v>4.9580067010875197</v>
      </c>
    </row>
    <row r="8442" spans="1:17" ht="15" customHeight="1">
      <c r="A8442" t="s">
        <v>1473</v>
      </c>
      <c r="B8442" s="87" t="s">
        <v>88</v>
      </c>
      <c r="C8442" s="1" t="s">
        <v>194</v>
      </c>
      <c r="D8442">
        <v>530</v>
      </c>
      <c r="E8442">
        <v>-3.5799999999999998E-2</v>
      </c>
      <c r="F8442">
        <v>3.6593</v>
      </c>
      <c r="G8442">
        <v>3.6581000000000001</v>
      </c>
      <c r="H8442">
        <v>0.16861999999999999</v>
      </c>
      <c r="I8442">
        <v>-3.2000000000000002E-3</v>
      </c>
      <c r="J8442">
        <v>34.191800000000001</v>
      </c>
      <c r="K8442">
        <v>34.196100000000001</v>
      </c>
      <c r="L8442" s="88">
        <v>27.177544264905901</v>
      </c>
      <c r="M8442" s="88">
        <v>27.181087256859801</v>
      </c>
      <c r="N8442">
        <v>16.106110000000001</v>
      </c>
      <c r="O8442">
        <v>5.0434785546115304</v>
      </c>
      <c r="P8442">
        <v>15.7657259999999</v>
      </c>
      <c r="Q8442">
        <v>4.9369069023450196</v>
      </c>
    </row>
    <row r="8443" spans="1:17" ht="15" customHeight="1">
      <c r="A8443" t="s">
        <v>1473</v>
      </c>
      <c r="B8443" s="87" t="s">
        <v>88</v>
      </c>
      <c r="C8443" s="1" t="s">
        <v>194</v>
      </c>
      <c r="D8443">
        <v>531</v>
      </c>
      <c r="E8443">
        <v>-3.3599999999999998E-2</v>
      </c>
      <c r="F8443">
        <v>3.6581000000000001</v>
      </c>
      <c r="G8443">
        <v>3.6568000000000001</v>
      </c>
      <c r="H8443">
        <v>0.16869000000000001</v>
      </c>
      <c r="I8443">
        <v>-3.2000000000000002E-3</v>
      </c>
      <c r="J8443">
        <v>34.192399999999999</v>
      </c>
      <c r="K8443">
        <v>34.196800000000003</v>
      </c>
      <c r="L8443" s="88">
        <v>27.178140472818001</v>
      </c>
      <c r="M8443" s="88">
        <v>27.1817729691892</v>
      </c>
      <c r="N8443">
        <v>16.085509999999999</v>
      </c>
      <c r="O8443">
        <v>5.0369039005755702</v>
      </c>
      <c r="P8443">
        <v>15.774101999999999</v>
      </c>
      <c r="Q8443">
        <v>4.9393999524214802</v>
      </c>
    </row>
    <row r="8444" spans="1:17" ht="15" customHeight="1">
      <c r="A8444" t="s">
        <v>1473</v>
      </c>
      <c r="B8444" s="87" t="s">
        <v>88</v>
      </c>
      <c r="C8444" s="1" t="s">
        <v>194</v>
      </c>
      <c r="D8444">
        <v>532</v>
      </c>
      <c r="E8444">
        <v>-3.61E-2</v>
      </c>
      <c r="F8444">
        <v>3.6577999999999999</v>
      </c>
      <c r="G8444">
        <v>3.6564000000000001</v>
      </c>
      <c r="H8444">
        <v>0.16868</v>
      </c>
      <c r="I8444">
        <v>-3.2000000000000002E-3</v>
      </c>
      <c r="J8444">
        <v>34.192700000000002</v>
      </c>
      <c r="K8444">
        <v>34.197000000000003</v>
      </c>
      <c r="L8444" s="88">
        <v>27.178408986966499</v>
      </c>
      <c r="M8444" s="88">
        <v>27.181971701670101</v>
      </c>
      <c r="N8444">
        <v>16.085509999999999</v>
      </c>
      <c r="O8444">
        <v>5.0368786442691604</v>
      </c>
      <c r="P8444">
        <v>15.750020999999901</v>
      </c>
      <c r="Q8444">
        <v>4.9318189498998999</v>
      </c>
    </row>
    <row r="8445" spans="1:17" ht="15" customHeight="1">
      <c r="A8445" t="s">
        <v>1473</v>
      </c>
      <c r="B8445" s="87" t="s">
        <v>88</v>
      </c>
      <c r="C8445" s="1" t="s">
        <v>194</v>
      </c>
      <c r="D8445">
        <v>533</v>
      </c>
      <c r="E8445">
        <v>-3.5400000000000001E-2</v>
      </c>
      <c r="F8445">
        <v>3.6566000000000001</v>
      </c>
      <c r="G8445">
        <v>3.6555</v>
      </c>
      <c r="H8445">
        <v>0.16871</v>
      </c>
      <c r="I8445">
        <v>-2E-3</v>
      </c>
      <c r="J8445">
        <v>34.192999999999998</v>
      </c>
      <c r="K8445">
        <v>34.197299999999998</v>
      </c>
      <c r="L8445" s="88">
        <v>27.1787662489753</v>
      </c>
      <c r="M8445" s="88">
        <v>27.182299378851202</v>
      </c>
      <c r="N8445">
        <v>16.104050000000001</v>
      </c>
      <c r="O8445">
        <v>5.04254857703038</v>
      </c>
      <c r="P8445">
        <v>15.546902999999901</v>
      </c>
      <c r="Q8445">
        <v>4.8681210569902502</v>
      </c>
    </row>
    <row r="8446" spans="1:17" ht="15" customHeight="1">
      <c r="A8446" t="s">
        <v>1473</v>
      </c>
      <c r="B8446" s="87" t="s">
        <v>88</v>
      </c>
      <c r="C8446" s="1" t="s">
        <v>194</v>
      </c>
      <c r="D8446">
        <v>534</v>
      </c>
      <c r="E8446">
        <v>-3.3700000000000001E-2</v>
      </c>
      <c r="F8446">
        <v>3.6556000000000002</v>
      </c>
      <c r="G8446">
        <v>3.6543000000000001</v>
      </c>
      <c r="H8446">
        <v>0.1686</v>
      </c>
      <c r="I8446">
        <v>-2.2000000000000001E-3</v>
      </c>
      <c r="J8446">
        <v>34.193100000000001</v>
      </c>
      <c r="K8446">
        <v>34.197400000000002</v>
      </c>
      <c r="L8446" s="88">
        <v>27.178944490232102</v>
      </c>
      <c r="M8446" s="88">
        <v>27.1824973368904</v>
      </c>
      <c r="N8446">
        <v>16.01032</v>
      </c>
      <c r="O8446">
        <v>5.0130816051141398</v>
      </c>
      <c r="P8446">
        <v>15.492459</v>
      </c>
      <c r="Q8446">
        <v>4.8509355836129098</v>
      </c>
    </row>
    <row r="8447" spans="1:17" ht="15" customHeight="1">
      <c r="A8447" t="s">
        <v>1473</v>
      </c>
      <c r="B8447" s="87" t="s">
        <v>88</v>
      </c>
      <c r="C8447" s="1" t="s">
        <v>194</v>
      </c>
      <c r="D8447">
        <v>535</v>
      </c>
      <c r="E8447">
        <v>-2.9899999999999999E-2</v>
      </c>
      <c r="F8447">
        <v>3.6535000000000002</v>
      </c>
      <c r="G8447">
        <v>3.6524999999999999</v>
      </c>
      <c r="H8447">
        <v>0.16864999999999999</v>
      </c>
      <c r="I8447">
        <v>-2.5000000000000001E-3</v>
      </c>
      <c r="J8447">
        <v>34.193300000000001</v>
      </c>
      <c r="K8447">
        <v>34.197499999999998</v>
      </c>
      <c r="L8447" s="88">
        <v>27.1793107945823</v>
      </c>
      <c r="M8447" s="88">
        <v>27.182754420045899</v>
      </c>
      <c r="N8447">
        <v>15.951610000000001</v>
      </c>
      <c r="O8447">
        <v>4.99445138022518</v>
      </c>
      <c r="P8447">
        <v>15.583547999999899</v>
      </c>
      <c r="Q8447">
        <v>4.8792473677691399</v>
      </c>
    </row>
    <row r="8448" spans="1:17" ht="15" customHeight="1">
      <c r="A8448" t="s">
        <v>1473</v>
      </c>
      <c r="B8448" s="87" t="s">
        <v>88</v>
      </c>
      <c r="C8448" s="1" t="s">
        <v>194</v>
      </c>
      <c r="D8448">
        <v>536</v>
      </c>
      <c r="E8448">
        <v>-2.98E-2</v>
      </c>
      <c r="F8448">
        <v>3.6507000000000001</v>
      </c>
      <c r="G8448">
        <v>3.649</v>
      </c>
      <c r="H8448">
        <v>0.16855000000000001</v>
      </c>
      <c r="I8448">
        <v>6.1999999999999998E-3</v>
      </c>
      <c r="J8448">
        <v>34.1935</v>
      </c>
      <c r="K8448">
        <v>34.198</v>
      </c>
      <c r="L8448" s="88">
        <v>27.179746023793001</v>
      </c>
      <c r="M8448" s="88">
        <v>27.183497554754901</v>
      </c>
      <c r="N8448">
        <v>15.94543</v>
      </c>
      <c r="O8448">
        <v>4.9921844196410996</v>
      </c>
      <c r="P8448">
        <v>15.577266</v>
      </c>
      <c r="Q8448">
        <v>4.8768842327079698</v>
      </c>
    </row>
    <row r="8449" spans="1:17" ht="15" customHeight="1">
      <c r="A8449" t="s">
        <v>1473</v>
      </c>
      <c r="B8449" s="87" t="s">
        <v>88</v>
      </c>
      <c r="C8449" s="1" t="s">
        <v>194</v>
      </c>
      <c r="D8449">
        <v>537</v>
      </c>
      <c r="E8449">
        <v>-2.98E-2</v>
      </c>
      <c r="F8449">
        <v>3.6503000000000001</v>
      </c>
      <c r="G8449">
        <v>3.6488</v>
      </c>
      <c r="H8449">
        <v>0.16847999999999999</v>
      </c>
      <c r="I8449">
        <v>-2.3999999999999998E-3</v>
      </c>
      <c r="J8449">
        <v>34.1935</v>
      </c>
      <c r="K8449">
        <v>34.198</v>
      </c>
      <c r="L8449" s="88">
        <v>27.179785436142001</v>
      </c>
      <c r="M8449" s="88">
        <v>27.183517259522201</v>
      </c>
      <c r="N8449">
        <v>15.954700000000001</v>
      </c>
      <c r="O8449">
        <v>4.9950381608339001</v>
      </c>
      <c r="P8449">
        <v>15.6358979999999</v>
      </c>
      <c r="Q8449">
        <v>4.8952168146172896</v>
      </c>
    </row>
    <row r="8450" spans="1:17" ht="15" customHeight="1">
      <c r="A8450" t="s">
        <v>1473</v>
      </c>
      <c r="B8450" s="87" t="s">
        <v>88</v>
      </c>
      <c r="C8450" s="1" t="s">
        <v>194</v>
      </c>
      <c r="D8450">
        <v>538</v>
      </c>
      <c r="E8450">
        <v>-2.98E-2</v>
      </c>
      <c r="F8450">
        <v>3.6503000000000001</v>
      </c>
      <c r="G8450">
        <v>3.6486999999999998</v>
      </c>
      <c r="H8450">
        <v>0.16850999999999999</v>
      </c>
      <c r="I8450">
        <v>-2.0999999999999999E-3</v>
      </c>
      <c r="J8450">
        <v>34.193399999999997</v>
      </c>
      <c r="K8450">
        <v>34.198099999999997</v>
      </c>
      <c r="L8450" s="88">
        <v>27.179705791189399</v>
      </c>
      <c r="M8450" s="88">
        <v>27.183606757246402</v>
      </c>
      <c r="N8450">
        <v>15.937189999999999</v>
      </c>
      <c r="O8450">
        <v>4.9895524612913098</v>
      </c>
      <c r="P8450">
        <v>15.570983999999999</v>
      </c>
      <c r="Q8450">
        <v>4.8748857036854103</v>
      </c>
    </row>
    <row r="8451" spans="1:17" ht="15" customHeight="1">
      <c r="A8451" t="s">
        <v>1473</v>
      </c>
      <c r="B8451" s="87" t="s">
        <v>88</v>
      </c>
      <c r="C8451" s="1" t="s">
        <v>194</v>
      </c>
      <c r="D8451">
        <v>539</v>
      </c>
      <c r="E8451">
        <v>-3.0700000000000002E-2</v>
      </c>
      <c r="F8451">
        <v>3.6501000000000001</v>
      </c>
      <c r="G8451">
        <v>3.6486999999999998</v>
      </c>
      <c r="H8451">
        <v>0.16850000000000001</v>
      </c>
      <c r="I8451" s="89">
        <v>-6.9999999999999999E-4</v>
      </c>
      <c r="J8451">
        <v>34.193600000000004</v>
      </c>
      <c r="K8451">
        <v>34.198099999999997</v>
      </c>
      <c r="L8451" s="88">
        <v>27.179884786595199</v>
      </c>
      <c r="M8451" s="88">
        <v>27.183606757246402</v>
      </c>
      <c r="N8451">
        <v>15.90423</v>
      </c>
      <c r="O8451">
        <v>4.9792168385043203</v>
      </c>
      <c r="P8451">
        <v>15.496646999999999</v>
      </c>
      <c r="Q8451">
        <v>4.8516126817900496</v>
      </c>
    </row>
    <row r="8452" spans="1:17" ht="15" customHeight="1">
      <c r="A8452" t="s">
        <v>1473</v>
      </c>
      <c r="B8452" s="87" t="s">
        <v>88</v>
      </c>
      <c r="C8452" s="1" t="s">
        <v>194</v>
      </c>
      <c r="D8452">
        <v>540</v>
      </c>
      <c r="E8452">
        <v>-3.2199999999999999E-2</v>
      </c>
      <c r="F8452">
        <v>3.6496</v>
      </c>
      <c r="G8452">
        <v>3.6480999999999999</v>
      </c>
      <c r="H8452">
        <v>0.16847000000000001</v>
      </c>
      <c r="I8452">
        <v>7.6E-3</v>
      </c>
      <c r="J8452">
        <v>34.1935</v>
      </c>
      <c r="K8452">
        <v>34.198099999999997</v>
      </c>
      <c r="L8452" s="88">
        <v>27.179854403056101</v>
      </c>
      <c r="M8452" s="88">
        <v>27.183665868054899</v>
      </c>
      <c r="N8452">
        <v>15.951610000000001</v>
      </c>
      <c r="O8452">
        <v>4.9939859331336498</v>
      </c>
      <c r="P8452">
        <v>15.564701999999899</v>
      </c>
      <c r="Q8452">
        <v>4.8728480050024698</v>
      </c>
    </row>
    <row r="8453" spans="1:17" ht="15" customHeight="1">
      <c r="A8453" t="s">
        <v>1473</v>
      </c>
      <c r="B8453" s="87" t="s">
        <v>88</v>
      </c>
      <c r="C8453" s="1" t="s">
        <v>194</v>
      </c>
      <c r="D8453">
        <v>541</v>
      </c>
      <c r="E8453">
        <v>-3.39E-2</v>
      </c>
      <c r="F8453">
        <v>3.6484000000000001</v>
      </c>
      <c r="G8453">
        <v>3.6469</v>
      </c>
      <c r="H8453">
        <v>0.16846</v>
      </c>
      <c r="I8453">
        <v>1.9E-3</v>
      </c>
      <c r="J8453">
        <v>34.193800000000003</v>
      </c>
      <c r="K8453">
        <v>34.198399999999999</v>
      </c>
      <c r="L8453" s="88">
        <v>27.180211554601499</v>
      </c>
      <c r="M8453" s="88">
        <v>27.184023014584401</v>
      </c>
      <c r="N8453">
        <v>15.96088</v>
      </c>
      <c r="O8453">
        <v>4.9967537860435902</v>
      </c>
      <c r="P8453">
        <v>15.5992529999999</v>
      </c>
      <c r="Q8453">
        <v>4.8835336278002197</v>
      </c>
    </row>
    <row r="8454" spans="1:17" ht="15" customHeight="1">
      <c r="A8454" t="s">
        <v>1473</v>
      </c>
      <c r="B8454" s="87" t="s">
        <v>88</v>
      </c>
      <c r="C8454" s="1" t="s">
        <v>194</v>
      </c>
      <c r="D8454">
        <v>542</v>
      </c>
      <c r="E8454">
        <v>-3.7900000000000003E-2</v>
      </c>
      <c r="F8454">
        <v>3.6463000000000001</v>
      </c>
      <c r="G8454">
        <v>3.6452</v>
      </c>
      <c r="H8454">
        <v>0.16844000000000001</v>
      </c>
      <c r="I8454" s="89">
        <v>8.0000000000000004E-4</v>
      </c>
      <c r="J8454">
        <v>34.194400000000002</v>
      </c>
      <c r="K8454">
        <v>34.198700000000002</v>
      </c>
      <c r="L8454" s="88">
        <v>27.180896266969899</v>
      </c>
      <c r="M8454" s="88">
        <v>27.184429387416898</v>
      </c>
      <c r="N8454">
        <v>15.94543</v>
      </c>
      <c r="O8454">
        <v>4.9916849488644601</v>
      </c>
      <c r="P8454">
        <v>15.327032999999901</v>
      </c>
      <c r="Q8454">
        <v>4.7981246159520001</v>
      </c>
    </row>
    <row r="8455" spans="1:17" ht="15" customHeight="1">
      <c r="A8455" t="s">
        <v>1473</v>
      </c>
      <c r="B8455" s="87" t="s">
        <v>88</v>
      </c>
      <c r="C8455" s="1" t="s">
        <v>194</v>
      </c>
      <c r="D8455">
        <v>543</v>
      </c>
      <c r="E8455">
        <v>-4.7899999999999998E-2</v>
      </c>
      <c r="F8455">
        <v>3.6423999999999999</v>
      </c>
      <c r="G8455">
        <v>3.6419000000000001</v>
      </c>
      <c r="H8455">
        <v>0.16843</v>
      </c>
      <c r="I8455">
        <v>8.2000000000000007E-3</v>
      </c>
      <c r="J8455">
        <v>34.195700000000002</v>
      </c>
      <c r="K8455">
        <v>34.199300000000001</v>
      </c>
      <c r="L8455" s="88">
        <v>27.182315667970801</v>
      </c>
      <c r="M8455" s="88">
        <v>27.185232191736699</v>
      </c>
      <c r="N8455">
        <v>15.94337</v>
      </c>
      <c r="O8455">
        <v>4.9906162044291698</v>
      </c>
      <c r="P8455">
        <v>15.227568</v>
      </c>
      <c r="Q8455">
        <v>4.7666265614011003</v>
      </c>
    </row>
    <row r="8456" spans="1:17" ht="15" customHeight="1">
      <c r="A8456" t="s">
        <v>1473</v>
      </c>
      <c r="B8456" s="87" t="s">
        <v>88</v>
      </c>
      <c r="C8456" s="1" t="s">
        <v>194</v>
      </c>
      <c r="D8456">
        <v>544</v>
      </c>
      <c r="E8456">
        <v>-2.5399999999999999E-2</v>
      </c>
      <c r="F8456">
        <v>3.6375000000000002</v>
      </c>
      <c r="G8456">
        <v>3.6364999999999998</v>
      </c>
      <c r="H8456">
        <v>0.16841999999999999</v>
      </c>
      <c r="I8456">
        <v>2.3999999999999998E-3</v>
      </c>
      <c r="J8456">
        <v>34.196899999999999</v>
      </c>
      <c r="K8456">
        <v>34.2012</v>
      </c>
      <c r="L8456" s="88">
        <v>27.1837536514942</v>
      </c>
      <c r="M8456" s="88">
        <v>27.187276931342598</v>
      </c>
      <c r="N8456">
        <v>15.829040000000001</v>
      </c>
      <c r="O8456">
        <v>4.9542835155630698</v>
      </c>
      <c r="P8456">
        <v>15.303998999999999</v>
      </c>
      <c r="Q8456">
        <v>4.7899917093648803</v>
      </c>
    </row>
    <row r="8457" spans="1:17" ht="15" customHeight="1">
      <c r="A8457" t="s">
        <v>1473</v>
      </c>
      <c r="B8457" s="87" t="s">
        <v>88</v>
      </c>
      <c r="C8457" s="1" t="s">
        <v>194</v>
      </c>
      <c r="D8457">
        <v>545</v>
      </c>
      <c r="E8457">
        <v>-9.1000000000000004E-3</v>
      </c>
      <c r="F8457">
        <v>3.6362999999999999</v>
      </c>
      <c r="G8457">
        <v>3.6349999999999998</v>
      </c>
      <c r="H8457">
        <v>0.16838</v>
      </c>
      <c r="I8457">
        <v>-3.3E-3</v>
      </c>
      <c r="J8457">
        <v>34.197400000000002</v>
      </c>
      <c r="K8457">
        <v>34.201799999999999</v>
      </c>
      <c r="L8457" s="88">
        <v>27.184269945454101</v>
      </c>
      <c r="M8457" s="88">
        <v>27.187902386293398</v>
      </c>
      <c r="N8457">
        <v>15.74973</v>
      </c>
      <c r="O8457">
        <v>4.9293354314281199</v>
      </c>
      <c r="P8457">
        <v>15.271542</v>
      </c>
      <c r="Q8457">
        <v>4.7796804837106404</v>
      </c>
    </row>
    <row r="8458" spans="1:17" ht="15" customHeight="1">
      <c r="A8458" t="s">
        <v>1473</v>
      </c>
      <c r="B8458" s="87" t="s">
        <v>88</v>
      </c>
      <c r="C8458" s="1" t="s">
        <v>194</v>
      </c>
      <c r="D8458">
        <v>546</v>
      </c>
      <c r="E8458">
        <v>-2.8500000000000001E-2</v>
      </c>
      <c r="F8458">
        <v>3.6360999999999999</v>
      </c>
      <c r="G8458">
        <v>3.6347</v>
      </c>
      <c r="H8458">
        <v>0.16843</v>
      </c>
      <c r="I8458">
        <v>-3.2000000000000002E-3</v>
      </c>
      <c r="J8458">
        <v>34.197499999999998</v>
      </c>
      <c r="K8458">
        <v>34.201799999999999</v>
      </c>
      <c r="L8458" s="88">
        <v>27.184369267903499</v>
      </c>
      <c r="M8458" s="88">
        <v>27.187931895184601</v>
      </c>
      <c r="N8458">
        <v>15.723979999999999</v>
      </c>
      <c r="O8458">
        <v>4.9212560555979996</v>
      </c>
      <c r="P8458">
        <v>15.388805999999899</v>
      </c>
      <c r="Q8458">
        <v>4.8163466406379198</v>
      </c>
    </row>
    <row r="8459" spans="1:17" ht="15" customHeight="1">
      <c r="A8459" t="s">
        <v>1473</v>
      </c>
      <c r="B8459" s="87" t="s">
        <v>88</v>
      </c>
      <c r="C8459" s="1" t="s">
        <v>194</v>
      </c>
      <c r="D8459">
        <v>547</v>
      </c>
      <c r="E8459">
        <v>-3.1099999999999999E-2</v>
      </c>
      <c r="F8459">
        <v>3.6349999999999998</v>
      </c>
      <c r="G8459">
        <v>3.6337000000000002</v>
      </c>
      <c r="H8459">
        <v>0.16841</v>
      </c>
      <c r="I8459">
        <v>-3.2000000000000002E-3</v>
      </c>
      <c r="J8459">
        <v>34.197699999999998</v>
      </c>
      <c r="K8459">
        <v>34.201900000000002</v>
      </c>
      <c r="L8459" s="88">
        <v>27.184636762065701</v>
      </c>
      <c r="M8459" s="88">
        <v>27.188109900014201</v>
      </c>
      <c r="N8459">
        <v>15.808439999999999</v>
      </c>
      <c r="O8459">
        <v>4.9475654155322797</v>
      </c>
      <c r="P8459">
        <v>15.3563489999999</v>
      </c>
      <c r="Q8459">
        <v>4.8060752095167496</v>
      </c>
    </row>
    <row r="8460" spans="1:17" ht="15" customHeight="1">
      <c r="A8460" t="s">
        <v>1473</v>
      </c>
      <c r="B8460" s="87" t="s">
        <v>88</v>
      </c>
      <c r="C8460" s="1" t="s">
        <v>194</v>
      </c>
      <c r="D8460">
        <v>548</v>
      </c>
      <c r="E8460">
        <v>-3.6999999999999998E-2</v>
      </c>
      <c r="F8460">
        <v>3.6335000000000002</v>
      </c>
      <c r="G8460">
        <v>3.6318000000000001</v>
      </c>
      <c r="H8460">
        <v>0.16844999999999999</v>
      </c>
      <c r="I8460">
        <v>-3.0999999999999999E-3</v>
      </c>
      <c r="J8460">
        <v>34.198</v>
      </c>
      <c r="K8460">
        <v>34.202500000000001</v>
      </c>
      <c r="L8460" s="88">
        <v>27.185023227679402</v>
      </c>
      <c r="M8460" s="88">
        <v>27.1887746434622</v>
      </c>
      <c r="N8460">
        <v>15.783720000000001</v>
      </c>
      <c r="O8460">
        <v>4.9396599698740999</v>
      </c>
      <c r="P8460">
        <v>15.400322999999901</v>
      </c>
      <c r="Q8460">
        <v>4.8196370893080296</v>
      </c>
    </row>
    <row r="8461" spans="1:17" ht="15" customHeight="1">
      <c r="A8461" t="s">
        <v>1473</v>
      </c>
      <c r="B8461" s="87" t="s">
        <v>88</v>
      </c>
      <c r="C8461" s="1" t="s">
        <v>194</v>
      </c>
      <c r="D8461">
        <v>549</v>
      </c>
      <c r="E8461">
        <v>-3.6200000000000003E-2</v>
      </c>
      <c r="F8461">
        <v>3.6301000000000001</v>
      </c>
      <c r="G8461">
        <v>3.6286</v>
      </c>
      <c r="H8461">
        <v>0.16839999999999999</v>
      </c>
      <c r="I8461">
        <v>-2.5999999999999999E-3</v>
      </c>
      <c r="J8461">
        <v>34.198999999999998</v>
      </c>
      <c r="K8461">
        <v>34.203299999999999</v>
      </c>
      <c r="L8461" s="88">
        <v>27.186154006350002</v>
      </c>
      <c r="M8461" s="88">
        <v>27.189726439484499</v>
      </c>
      <c r="N8461">
        <v>15.639519999999999</v>
      </c>
      <c r="O8461">
        <v>4.8941638619396102</v>
      </c>
      <c r="P8461">
        <v>15.423356999999999</v>
      </c>
      <c r="Q8461">
        <v>4.8264995834026303</v>
      </c>
    </row>
    <row r="8462" spans="1:17" ht="15" customHeight="1">
      <c r="A8462" t="s">
        <v>1473</v>
      </c>
      <c r="B8462" s="87" t="s">
        <v>88</v>
      </c>
      <c r="C8462" s="1" t="s">
        <v>194</v>
      </c>
      <c r="D8462">
        <v>550</v>
      </c>
      <c r="E8462">
        <v>-3.0499999999999999E-2</v>
      </c>
      <c r="F8462">
        <v>3.6286999999999998</v>
      </c>
      <c r="G8462">
        <v>3.6273</v>
      </c>
      <c r="H8462">
        <v>0.16843</v>
      </c>
      <c r="I8462">
        <v>6.8999999999999999E-3</v>
      </c>
      <c r="J8462">
        <v>34.199399999999997</v>
      </c>
      <c r="K8462">
        <v>34.203699999999998</v>
      </c>
      <c r="L8462" s="88">
        <v>27.186610214938799</v>
      </c>
      <c r="M8462" s="88">
        <v>27.190172813744301</v>
      </c>
      <c r="N8462">
        <v>15.759</v>
      </c>
      <c r="O8462">
        <v>4.9314005640835497</v>
      </c>
      <c r="P8462">
        <v>15.425450999999899</v>
      </c>
      <c r="Q8462">
        <v>4.8270169795010904</v>
      </c>
    </row>
    <row r="8463" spans="1:17" ht="15" customHeight="1">
      <c r="A8463" t="s">
        <v>1473</v>
      </c>
      <c r="B8463" s="87" t="s">
        <v>88</v>
      </c>
      <c r="C8463" s="1" t="s">
        <v>194</v>
      </c>
      <c r="D8463">
        <v>551</v>
      </c>
      <c r="E8463">
        <v>-3.0700000000000002E-2</v>
      </c>
      <c r="F8463">
        <v>3.6274000000000002</v>
      </c>
      <c r="G8463">
        <v>3.6261000000000001</v>
      </c>
      <c r="H8463">
        <v>0.16846</v>
      </c>
      <c r="I8463">
        <v>1.4999999999999999E-2</v>
      </c>
      <c r="J8463">
        <v>34.1997</v>
      </c>
      <c r="K8463">
        <v>34.204099999999997</v>
      </c>
      <c r="L8463" s="88">
        <v>27.1869769246895</v>
      </c>
      <c r="M8463" s="88">
        <v>27.190609344113199</v>
      </c>
      <c r="N8463">
        <v>15.788869999999999</v>
      </c>
      <c r="O8463">
        <v>4.9406027960432803</v>
      </c>
      <c r="P8463">
        <v>15.427544999999901</v>
      </c>
      <c r="Q8463">
        <v>4.8275460715641696</v>
      </c>
    </row>
    <row r="8464" spans="1:17" ht="15" customHeight="1">
      <c r="A8464" t="s">
        <v>1473</v>
      </c>
      <c r="B8464" s="87" t="s">
        <v>88</v>
      </c>
      <c r="C8464" s="1" t="s">
        <v>194</v>
      </c>
      <c r="D8464">
        <v>552</v>
      </c>
      <c r="E8464">
        <v>-3.0700000000000002E-2</v>
      </c>
      <c r="F8464">
        <v>3.6269</v>
      </c>
      <c r="G8464">
        <v>3.6254</v>
      </c>
      <c r="H8464">
        <v>0.16844999999999999</v>
      </c>
      <c r="I8464">
        <v>3.8999999999999998E-3</v>
      </c>
      <c r="J8464">
        <v>34.1999</v>
      </c>
      <c r="K8464">
        <v>34.204300000000003</v>
      </c>
      <c r="L8464" s="88">
        <v>27.187185359518899</v>
      </c>
      <c r="M8464" s="88">
        <v>27.190837429242201</v>
      </c>
      <c r="N8464">
        <v>15.684839999999999</v>
      </c>
      <c r="O8464">
        <v>4.9079978680629903</v>
      </c>
      <c r="P8464">
        <v>15.429639</v>
      </c>
      <c r="Q8464">
        <v>4.8281265073136197</v>
      </c>
    </row>
    <row r="8465" spans="1:17" ht="15" customHeight="1">
      <c r="A8465" t="s">
        <v>1473</v>
      </c>
      <c r="B8465" s="87" t="s">
        <v>88</v>
      </c>
      <c r="C8465" s="1" t="s">
        <v>194</v>
      </c>
      <c r="D8465">
        <v>553</v>
      </c>
      <c r="E8465">
        <v>-3.27E-2</v>
      </c>
      <c r="F8465">
        <v>3.6265000000000001</v>
      </c>
      <c r="G8465">
        <v>3.6251000000000002</v>
      </c>
      <c r="H8465">
        <v>0.16844000000000001</v>
      </c>
      <c r="I8465">
        <v>-1.4E-3</v>
      </c>
      <c r="J8465">
        <v>34.200000000000003</v>
      </c>
      <c r="K8465">
        <v>34.204500000000003</v>
      </c>
      <c r="L8465" s="88">
        <v>27.1873043145503</v>
      </c>
      <c r="M8465" s="88">
        <v>27.191026209564299</v>
      </c>
      <c r="N8465">
        <v>15.73325</v>
      </c>
      <c r="O8465">
        <v>4.9231019021352997</v>
      </c>
      <c r="P8465">
        <v>15.431732999999999</v>
      </c>
      <c r="Q8465">
        <v>4.8287538672755597</v>
      </c>
    </row>
    <row r="8466" spans="1:17" ht="15" customHeight="1">
      <c r="A8466" t="s">
        <v>1473</v>
      </c>
      <c r="B8466" s="87" t="s">
        <v>88</v>
      </c>
      <c r="C8466" s="1" t="s">
        <v>194</v>
      </c>
      <c r="D8466">
        <v>554</v>
      </c>
      <c r="E8466">
        <v>-3.2500000000000001E-2</v>
      </c>
      <c r="F8466">
        <v>3.6254</v>
      </c>
      <c r="G8466">
        <v>3.6242000000000001</v>
      </c>
      <c r="H8466">
        <v>0.16843</v>
      </c>
      <c r="I8466">
        <v>-3.0999999999999999E-3</v>
      </c>
      <c r="J8466">
        <v>34.200499999999998</v>
      </c>
      <c r="K8466">
        <v>34.204799999999999</v>
      </c>
      <c r="L8466" s="88">
        <v>27.187810649096701</v>
      </c>
      <c r="M8466" s="88">
        <v>27.191353588465699</v>
      </c>
      <c r="N8466">
        <v>15.71368</v>
      </c>
      <c r="O8466">
        <v>4.9168653935139899</v>
      </c>
      <c r="P8466">
        <v>15.4338269999999</v>
      </c>
      <c r="Q8466">
        <v>4.8293144420420502</v>
      </c>
    </row>
    <row r="8467" spans="1:17" ht="15" customHeight="1">
      <c r="A8467" t="s">
        <v>1473</v>
      </c>
      <c r="B8467" s="87" t="s">
        <v>88</v>
      </c>
      <c r="C8467" s="1" t="s">
        <v>194</v>
      </c>
      <c r="D8467">
        <v>555</v>
      </c>
      <c r="E8467">
        <v>-3.1399999999999997E-2</v>
      </c>
      <c r="F8467">
        <v>3.6246</v>
      </c>
      <c r="G8467">
        <v>3.6232000000000002</v>
      </c>
      <c r="H8467">
        <v>0.16841</v>
      </c>
      <c r="I8467">
        <v>-3.2000000000000002E-3</v>
      </c>
      <c r="J8467">
        <v>34.200699999999998</v>
      </c>
      <c r="K8467">
        <v>34.205199999999998</v>
      </c>
      <c r="L8467" s="88">
        <v>27.1880485449833</v>
      </c>
      <c r="M8467" s="88">
        <v>27.191770434856799</v>
      </c>
      <c r="N8467">
        <v>15.70853</v>
      </c>
      <c r="O8467">
        <v>4.9151658302614498</v>
      </c>
      <c r="P8467">
        <v>15.436967999999901</v>
      </c>
      <c r="Q8467">
        <v>4.8301945050493797</v>
      </c>
    </row>
    <row r="8468" spans="1:17" ht="15" customHeight="1">
      <c r="A8468" t="s">
        <v>1473</v>
      </c>
      <c r="B8468" s="87" t="s">
        <v>88</v>
      </c>
      <c r="C8468" s="1" t="s">
        <v>194</v>
      </c>
      <c r="D8468">
        <v>556</v>
      </c>
      <c r="E8468">
        <v>-1.9699999999999999E-2</v>
      </c>
      <c r="F8468">
        <v>3.6202999999999999</v>
      </c>
      <c r="G8468">
        <v>3.6193</v>
      </c>
      <c r="H8468">
        <v>0.16839999999999999</v>
      </c>
      <c r="I8468">
        <v>2.8E-3</v>
      </c>
      <c r="J8468">
        <v>34.201700000000002</v>
      </c>
      <c r="K8468">
        <v>34.2059</v>
      </c>
      <c r="L8468" s="88">
        <v>27.189267376812399</v>
      </c>
      <c r="M8468" s="88">
        <v>27.1927110171595</v>
      </c>
      <c r="N8468">
        <v>15.617889999999999</v>
      </c>
      <c r="O8468">
        <v>4.8863309920163598</v>
      </c>
      <c r="P8468">
        <v>15.3668189999999</v>
      </c>
      <c r="Q8468">
        <v>4.8078147162052298</v>
      </c>
    </row>
    <row r="8469" spans="1:17" ht="15" customHeight="1">
      <c r="A8469" t="s">
        <v>1473</v>
      </c>
      <c r="B8469" s="87" t="s">
        <v>88</v>
      </c>
      <c r="C8469" s="1" t="s">
        <v>194</v>
      </c>
      <c r="D8469">
        <v>557</v>
      </c>
      <c r="E8469">
        <v>-8.9999999999999993E-3</v>
      </c>
      <c r="F8469">
        <v>3.6173999999999999</v>
      </c>
      <c r="G8469">
        <v>3.6158000000000001</v>
      </c>
      <c r="H8469">
        <v>0.16836999999999999</v>
      </c>
      <c r="I8469">
        <v>8.5000000000000006E-3</v>
      </c>
      <c r="J8469">
        <v>34.202399999999997</v>
      </c>
      <c r="K8469">
        <v>34.206800000000001</v>
      </c>
      <c r="L8469" s="88">
        <v>27.190109642559001</v>
      </c>
      <c r="M8469" s="88">
        <v>27.1937714823354</v>
      </c>
      <c r="N8469">
        <v>15.56742</v>
      </c>
      <c r="O8469">
        <v>4.8702230333219303</v>
      </c>
      <c r="P8469">
        <v>15.294575999999999</v>
      </c>
      <c r="Q8469">
        <v>4.7848375268433401</v>
      </c>
    </row>
    <row r="8470" spans="1:17" ht="15" customHeight="1">
      <c r="A8470" t="s">
        <v>1473</v>
      </c>
      <c r="B8470" s="87" t="s">
        <v>88</v>
      </c>
      <c r="C8470" s="1" t="s">
        <v>194</v>
      </c>
      <c r="D8470">
        <v>558</v>
      </c>
      <c r="E8470">
        <v>-0.03</v>
      </c>
      <c r="F8470">
        <v>3.6080000000000001</v>
      </c>
      <c r="G8470">
        <v>3.6065</v>
      </c>
      <c r="H8470">
        <v>0.16836999999999999</v>
      </c>
      <c r="I8470">
        <v>-1.8E-3</v>
      </c>
      <c r="J8470">
        <v>34.204500000000003</v>
      </c>
      <c r="K8470">
        <v>34.208599999999997</v>
      </c>
      <c r="L8470" s="88">
        <v>27.192704525093799</v>
      </c>
      <c r="M8470" s="88">
        <v>27.196117531789898</v>
      </c>
      <c r="N8470">
        <v>15.423220000000001</v>
      </c>
      <c r="O8470">
        <v>4.8240845469620703</v>
      </c>
      <c r="P8470">
        <v>15.185687999999899</v>
      </c>
      <c r="Q8470">
        <v>4.7497630594333398</v>
      </c>
    </row>
    <row r="8471" spans="1:17" ht="15" customHeight="1">
      <c r="A8471" t="s">
        <v>1473</v>
      </c>
      <c r="B8471" s="87" t="s">
        <v>88</v>
      </c>
      <c r="C8471" s="1" t="s">
        <v>194</v>
      </c>
      <c r="D8471">
        <v>559</v>
      </c>
      <c r="E8471">
        <v>-3.4700000000000002E-2</v>
      </c>
      <c r="F8471">
        <v>3.6048</v>
      </c>
      <c r="G8471">
        <v>3.6034999999999999</v>
      </c>
      <c r="H8471">
        <v>0.16836999999999999</v>
      </c>
      <c r="I8471">
        <v>-1E-3</v>
      </c>
      <c r="J8471">
        <v>34.205100000000002</v>
      </c>
      <c r="K8471">
        <v>34.209400000000002</v>
      </c>
      <c r="L8471" s="88">
        <v>27.193496146642399</v>
      </c>
      <c r="M8471" s="88">
        <v>27.197048851190999</v>
      </c>
      <c r="N8471">
        <v>15.4675099999999</v>
      </c>
      <c r="O8471">
        <v>4.8375831763402601</v>
      </c>
      <c r="P8471">
        <v>15.174170999999999</v>
      </c>
      <c r="Q8471">
        <v>4.74584332726557</v>
      </c>
    </row>
    <row r="8472" spans="1:17" ht="15" customHeight="1">
      <c r="A8472" t="s">
        <v>1473</v>
      </c>
      <c r="B8472" s="87" t="s">
        <v>88</v>
      </c>
      <c r="C8472" s="1" t="s">
        <v>194</v>
      </c>
      <c r="D8472">
        <v>560</v>
      </c>
      <c r="E8472">
        <v>-3.6900000000000002E-2</v>
      </c>
      <c r="F8472">
        <v>3.6032999999999999</v>
      </c>
      <c r="G8472">
        <v>3.6017999999999999</v>
      </c>
      <c r="H8472">
        <v>0.16836999999999999</v>
      </c>
      <c r="I8472">
        <v>5.7000000000000002E-3</v>
      </c>
      <c r="J8472">
        <v>34.205500000000001</v>
      </c>
      <c r="K8472">
        <v>34.209899999999998</v>
      </c>
      <c r="L8472" s="88">
        <v>27.193961774168798</v>
      </c>
      <c r="M8472" s="88">
        <v>27.1976137302008</v>
      </c>
      <c r="N8472">
        <v>15.53961</v>
      </c>
      <c r="O8472">
        <v>4.85997047697514</v>
      </c>
      <c r="P8472">
        <v>15.169983</v>
      </c>
      <c r="Q8472">
        <v>4.7443553423530904</v>
      </c>
    </row>
    <row r="8473" spans="1:17" ht="15" customHeight="1">
      <c r="A8473" t="s">
        <v>1473</v>
      </c>
      <c r="B8473" s="87" t="s">
        <v>88</v>
      </c>
      <c r="C8473" s="1" t="s">
        <v>194</v>
      </c>
      <c r="D8473">
        <v>561</v>
      </c>
      <c r="E8473">
        <v>-3.39E-2</v>
      </c>
      <c r="F8473">
        <v>3.601</v>
      </c>
      <c r="G8473">
        <v>3.5998000000000001</v>
      </c>
      <c r="H8473">
        <v>0.16836999999999999</v>
      </c>
      <c r="I8473">
        <v>6.7000000000000002E-3</v>
      </c>
      <c r="J8473">
        <v>34.206000000000003</v>
      </c>
      <c r="K8473">
        <v>34.2102</v>
      </c>
      <c r="L8473" s="88">
        <v>27.1945854093821</v>
      </c>
      <c r="M8473" s="88">
        <v>27.1980486480727</v>
      </c>
      <c r="N8473">
        <v>15.47369</v>
      </c>
      <c r="O8473">
        <v>4.8391018597577498</v>
      </c>
      <c r="P8473">
        <v>15.309233999999901</v>
      </c>
      <c r="Q8473">
        <v>4.7876836210611096</v>
      </c>
    </row>
    <row r="8474" spans="1:17" ht="15" customHeight="1">
      <c r="A8474" t="s">
        <v>1473</v>
      </c>
      <c r="B8474" s="87" t="s">
        <v>88</v>
      </c>
      <c r="C8474" s="1" t="s">
        <v>194</v>
      </c>
      <c r="D8474">
        <v>562</v>
      </c>
      <c r="E8474">
        <v>-2.98E-2</v>
      </c>
      <c r="F8474">
        <v>3.5990000000000002</v>
      </c>
      <c r="G8474">
        <v>3.5979000000000001</v>
      </c>
      <c r="H8474">
        <v>0.16836999999999999</v>
      </c>
      <c r="I8474">
        <v>-3.0999999999999999E-3</v>
      </c>
      <c r="J8474">
        <v>34.206499999999998</v>
      </c>
      <c r="K8474">
        <v>34.210799999999999</v>
      </c>
      <c r="L8474" s="88">
        <v>27.1951796054868</v>
      </c>
      <c r="M8474" s="88">
        <v>27.198712706830701</v>
      </c>
      <c r="N8474">
        <v>15.43455</v>
      </c>
      <c r="O8474">
        <v>4.8266451029351796</v>
      </c>
      <c r="P8474">
        <v>15.059000999999901</v>
      </c>
      <c r="Q8474">
        <v>4.7092316223342703</v>
      </c>
    </row>
    <row r="8475" spans="1:17" ht="15" customHeight="1">
      <c r="A8475" t="s">
        <v>1473</v>
      </c>
      <c r="B8475" s="87" t="s">
        <v>88</v>
      </c>
      <c r="C8475" s="1" t="s">
        <v>194</v>
      </c>
      <c r="D8475">
        <v>563</v>
      </c>
      <c r="E8475">
        <v>-3.9399999999999998E-2</v>
      </c>
      <c r="F8475">
        <v>3.5973999999999999</v>
      </c>
      <c r="G8475">
        <v>3.5960999999999999</v>
      </c>
      <c r="H8475">
        <v>0.16836999999999999</v>
      </c>
      <c r="I8475">
        <v>-1.8E-3</v>
      </c>
      <c r="J8475">
        <v>34.206800000000001</v>
      </c>
      <c r="K8475">
        <v>34.211199999999998</v>
      </c>
      <c r="L8475" s="88">
        <v>27.195575271235601</v>
      </c>
      <c r="M8475" s="88">
        <v>27.199207615350499</v>
      </c>
      <c r="N8475">
        <v>15.4809</v>
      </c>
      <c r="O8475">
        <v>4.8409621884455101</v>
      </c>
      <c r="P8475">
        <v>14.922891</v>
      </c>
      <c r="Q8475">
        <v>4.6664773525102099</v>
      </c>
    </row>
    <row r="8476" spans="1:17" ht="15" customHeight="1">
      <c r="A8476" t="s">
        <v>1473</v>
      </c>
      <c r="B8476" s="87" t="s">
        <v>88</v>
      </c>
      <c r="C8476" s="1" t="s">
        <v>194</v>
      </c>
      <c r="D8476">
        <v>564</v>
      </c>
      <c r="E8476">
        <v>-3.8899999999999997E-2</v>
      </c>
      <c r="F8476">
        <v>3.5951</v>
      </c>
      <c r="G8476">
        <v>3.5937000000000001</v>
      </c>
      <c r="H8476">
        <v>0.16836999999999999</v>
      </c>
      <c r="I8476">
        <v>-1.8E-3</v>
      </c>
      <c r="J8476">
        <v>34.2074</v>
      </c>
      <c r="K8476">
        <v>34.2117</v>
      </c>
      <c r="L8476" s="88">
        <v>27.1962784180479</v>
      </c>
      <c r="M8476" s="88">
        <v>27.199840884383299</v>
      </c>
      <c r="N8476">
        <v>15.5015</v>
      </c>
      <c r="O8476">
        <v>4.8471548177165804</v>
      </c>
      <c r="P8476">
        <v>15.165794999999999</v>
      </c>
      <c r="Q8476">
        <v>4.7421760589681901</v>
      </c>
    </row>
    <row r="8477" spans="1:17" ht="15" customHeight="1">
      <c r="A8477" t="s">
        <v>1473</v>
      </c>
      <c r="B8477" s="87" t="s">
        <v>88</v>
      </c>
      <c r="C8477" s="1" t="s">
        <v>194</v>
      </c>
      <c r="D8477">
        <v>565</v>
      </c>
      <c r="E8477">
        <v>-2.9899999999999999E-2</v>
      </c>
      <c r="F8477">
        <v>3.5924999999999998</v>
      </c>
      <c r="G8477">
        <v>3.5909</v>
      </c>
      <c r="H8477">
        <v>0.16836999999999999</v>
      </c>
      <c r="I8477">
        <v>-1.6999999999999999E-3</v>
      </c>
      <c r="J8477">
        <v>34.208199999999998</v>
      </c>
      <c r="K8477">
        <v>34.212699999999998</v>
      </c>
      <c r="L8477" s="88">
        <v>27.1971701903073</v>
      </c>
      <c r="M8477" s="88">
        <v>27.200911542721499</v>
      </c>
      <c r="N8477">
        <v>15.43455</v>
      </c>
      <c r="O8477">
        <v>4.82594432024485</v>
      </c>
      <c r="P8477">
        <v>15.022356</v>
      </c>
      <c r="Q8477">
        <v>4.69703994917153</v>
      </c>
    </row>
    <row r="8478" spans="1:17" ht="15" customHeight="1">
      <c r="A8478" t="s">
        <v>1473</v>
      </c>
      <c r="B8478" s="87" t="s">
        <v>88</v>
      </c>
      <c r="C8478" s="1" t="s">
        <v>194</v>
      </c>
      <c r="D8478">
        <v>566</v>
      </c>
      <c r="E8478">
        <v>-2.98E-2</v>
      </c>
      <c r="F8478">
        <v>3.5905</v>
      </c>
      <c r="G8478">
        <v>3.589</v>
      </c>
      <c r="H8478">
        <v>0.16836999999999999</v>
      </c>
      <c r="I8478">
        <v>-2.0999999999999999E-3</v>
      </c>
      <c r="J8478">
        <v>34.2089</v>
      </c>
      <c r="K8478">
        <v>34.2136</v>
      </c>
      <c r="L8478" s="88">
        <v>27.197923527053</v>
      </c>
      <c r="M8478" s="88">
        <v>27.201814410950401</v>
      </c>
      <c r="N8478">
        <v>15.423220000000001</v>
      </c>
      <c r="O8478">
        <v>4.8221927371518198</v>
      </c>
      <c r="P8478">
        <v>14.949066</v>
      </c>
      <c r="Q8478">
        <v>4.6739402050664998</v>
      </c>
    </row>
    <row r="8479" spans="1:17" ht="15" customHeight="1">
      <c r="A8479" t="s">
        <v>1473</v>
      </c>
      <c r="B8479" s="87" t="s">
        <v>88</v>
      </c>
      <c r="C8479" s="1" t="s">
        <v>194</v>
      </c>
      <c r="D8479">
        <v>567</v>
      </c>
      <c r="E8479">
        <v>-2.98E-2</v>
      </c>
      <c r="F8479">
        <v>3.5874999999999999</v>
      </c>
      <c r="G8479">
        <v>3.5859999999999999</v>
      </c>
      <c r="H8479">
        <v>0.16836999999999999</v>
      </c>
      <c r="I8479">
        <v>-3.2000000000000002E-3</v>
      </c>
      <c r="J8479">
        <v>34.210299999999997</v>
      </c>
      <c r="K8479">
        <v>34.214799999999997</v>
      </c>
      <c r="L8479" s="88">
        <v>27.199332275367102</v>
      </c>
      <c r="M8479" s="88">
        <v>27.2030638243365</v>
      </c>
      <c r="N8479">
        <v>15.4046799999999</v>
      </c>
      <c r="O8479">
        <v>4.81609563666259</v>
      </c>
      <c r="P8479">
        <v>14.976287999999901</v>
      </c>
      <c r="Q8479">
        <v>4.6821522236540698</v>
      </c>
    </row>
    <row r="8480" spans="1:17" ht="15" customHeight="1">
      <c r="A8480" t="s">
        <v>1473</v>
      </c>
      <c r="B8480" s="87" t="s">
        <v>88</v>
      </c>
      <c r="C8480" s="1" t="s">
        <v>194</v>
      </c>
      <c r="D8480">
        <v>568</v>
      </c>
      <c r="E8480">
        <v>-2.98E-2</v>
      </c>
      <c r="F8480">
        <v>3.5868000000000002</v>
      </c>
      <c r="G8480">
        <v>3.5853999999999999</v>
      </c>
      <c r="H8480">
        <v>0.16836999999999999</v>
      </c>
      <c r="I8480">
        <v>-1.6000000000000001E-3</v>
      </c>
      <c r="J8480">
        <v>34.210599999999999</v>
      </c>
      <c r="K8480">
        <v>34.215000000000003</v>
      </c>
      <c r="L8480" s="88">
        <v>27.199639727440399</v>
      </c>
      <c r="M8480" s="88">
        <v>27.203281830840201</v>
      </c>
      <c r="N8480">
        <v>15.365539999999999</v>
      </c>
      <c r="O8480">
        <v>4.8037881041129804</v>
      </c>
      <c r="P8480">
        <v>14.941737</v>
      </c>
      <c r="Q8480">
        <v>4.6712892007856199</v>
      </c>
    </row>
    <row r="8481" spans="1:17" ht="15" customHeight="1">
      <c r="A8481" t="s">
        <v>1473</v>
      </c>
      <c r="B8481" s="87" t="s">
        <v>88</v>
      </c>
      <c r="C8481" s="1" t="s">
        <v>194</v>
      </c>
      <c r="D8481">
        <v>569</v>
      </c>
      <c r="E8481">
        <v>-2.98E-2</v>
      </c>
      <c r="F8481">
        <v>3.5865999999999998</v>
      </c>
      <c r="G8481">
        <v>3.5851999999999999</v>
      </c>
      <c r="H8481">
        <v>0.16836999999999999</v>
      </c>
      <c r="I8481" s="89">
        <v>-2.9999999999999997E-4</v>
      </c>
      <c r="J8481">
        <v>34.210799999999999</v>
      </c>
      <c r="K8481">
        <v>34.2151</v>
      </c>
      <c r="L8481" s="88">
        <v>27.199818613572599</v>
      </c>
      <c r="M8481" s="88">
        <v>27.203381053390501</v>
      </c>
      <c r="N8481">
        <v>15.35112</v>
      </c>
      <c r="O8481">
        <v>4.7992638650979202</v>
      </c>
      <c r="P8481">
        <v>15.1574189999999</v>
      </c>
      <c r="Q8481">
        <v>4.7386992058704296</v>
      </c>
    </row>
    <row r="8482" spans="1:17" ht="15" customHeight="1">
      <c r="A8482" t="s">
        <v>1473</v>
      </c>
      <c r="B8482" s="87" t="s">
        <v>88</v>
      </c>
      <c r="C8482" s="1" t="s">
        <v>194</v>
      </c>
      <c r="D8482">
        <v>570</v>
      </c>
      <c r="E8482">
        <v>-2.98E-2</v>
      </c>
      <c r="F8482">
        <v>3.5863999999999998</v>
      </c>
      <c r="G8482">
        <v>3.5847000000000002</v>
      </c>
      <c r="H8482">
        <v>0.16836999999999999</v>
      </c>
      <c r="I8482" s="89">
        <v>2.9999999999999997E-4</v>
      </c>
      <c r="J8482">
        <v>34.210799999999999</v>
      </c>
      <c r="K8482">
        <v>34.215200000000003</v>
      </c>
      <c r="L8482" s="88">
        <v>27.199838173093799</v>
      </c>
      <c r="M8482" s="88">
        <v>27.203509612469102</v>
      </c>
      <c r="N8482">
        <v>15.47987</v>
      </c>
      <c r="O8482">
        <v>4.8394918320692097</v>
      </c>
      <c r="P8482">
        <v>15.144855</v>
      </c>
      <c r="Q8482">
        <v>4.7347173233794297</v>
      </c>
    </row>
    <row r="8483" spans="1:17" ht="15" customHeight="1">
      <c r="A8483" t="s">
        <v>1473</v>
      </c>
      <c r="B8483" s="87" t="s">
        <v>88</v>
      </c>
      <c r="C8483" s="1" t="s">
        <v>194</v>
      </c>
      <c r="D8483">
        <v>571</v>
      </c>
      <c r="E8483">
        <v>-3.1699999999999999E-2</v>
      </c>
      <c r="F8483">
        <v>3.5857000000000001</v>
      </c>
      <c r="G8483">
        <v>3.5840999999999998</v>
      </c>
      <c r="H8483">
        <v>0.16836999999999999</v>
      </c>
      <c r="I8483">
        <v>-1.9E-3</v>
      </c>
      <c r="J8483">
        <v>34.211100000000002</v>
      </c>
      <c r="K8483">
        <v>34.215499999999999</v>
      </c>
      <c r="L8483" s="88">
        <v>27.200145617691</v>
      </c>
      <c r="M8483" s="88">
        <v>27.203807274797501</v>
      </c>
      <c r="N8483">
        <v>15.383050000000001</v>
      </c>
      <c r="O8483">
        <v>4.8091519265663898</v>
      </c>
      <c r="P8483">
        <v>14.893574999999901</v>
      </c>
      <c r="Q8483">
        <v>4.6561026052806902</v>
      </c>
    </row>
    <row r="8484" spans="1:17" ht="15" customHeight="1">
      <c r="A8484" t="s">
        <v>1473</v>
      </c>
      <c r="B8484" s="87" t="s">
        <v>88</v>
      </c>
      <c r="C8484" s="1" t="s">
        <v>194</v>
      </c>
      <c r="D8484">
        <v>572</v>
      </c>
      <c r="E8484">
        <v>-3.56E-2</v>
      </c>
      <c r="F8484">
        <v>3.5855000000000001</v>
      </c>
      <c r="G8484">
        <v>3.5838999999999999</v>
      </c>
      <c r="H8484">
        <v>0.16836999999999999</v>
      </c>
      <c r="I8484">
        <v>4.4000000000000003E-3</v>
      </c>
      <c r="J8484">
        <v>34.211100000000002</v>
      </c>
      <c r="K8484">
        <v>34.215699999999998</v>
      </c>
      <c r="L8484" s="88">
        <v>27.200165175179499</v>
      </c>
      <c r="M8484" s="88">
        <v>27.203986158828599</v>
      </c>
      <c r="N8484">
        <v>15.405709999999999</v>
      </c>
      <c r="O8484">
        <v>4.8162126519347801</v>
      </c>
      <c r="P8484">
        <v>14.999321999999999</v>
      </c>
      <c r="Q8484">
        <v>4.6891460610870102</v>
      </c>
    </row>
    <row r="8485" spans="1:17" ht="15" customHeight="1">
      <c r="A8485" t="s">
        <v>1473</v>
      </c>
      <c r="B8485" s="87" t="s">
        <v>88</v>
      </c>
      <c r="C8485" s="1" t="s">
        <v>194</v>
      </c>
      <c r="D8485">
        <v>573</v>
      </c>
      <c r="E8485">
        <v>-3.6299999999999999E-2</v>
      </c>
      <c r="F8485">
        <v>3.5847000000000002</v>
      </c>
      <c r="G8485">
        <v>3.5829</v>
      </c>
      <c r="H8485">
        <v>0.16836999999999999</v>
      </c>
      <c r="I8485">
        <v>-6.3E-3</v>
      </c>
      <c r="J8485">
        <v>34.211599999999997</v>
      </c>
      <c r="K8485">
        <v>34.216200000000001</v>
      </c>
      <c r="L8485" s="88">
        <v>27.200641718561599</v>
      </c>
      <c r="M8485" s="88">
        <v>27.204482253632001</v>
      </c>
      <c r="N8485">
        <v>15.361420000000001</v>
      </c>
      <c r="O8485">
        <v>4.8022912176745898</v>
      </c>
      <c r="P8485">
        <v>14.984663999999899</v>
      </c>
      <c r="Q8485">
        <v>4.6844674109953797</v>
      </c>
    </row>
    <row r="8486" spans="1:17" ht="15" customHeight="1">
      <c r="A8486" t="s">
        <v>1473</v>
      </c>
      <c r="B8486" s="87" t="s">
        <v>88</v>
      </c>
      <c r="C8486" s="1" t="s">
        <v>194</v>
      </c>
      <c r="D8486">
        <v>574</v>
      </c>
      <c r="E8486">
        <v>-3.2099999999999997E-2</v>
      </c>
      <c r="F8486">
        <v>3.5838999999999999</v>
      </c>
      <c r="G8486">
        <v>3.5823</v>
      </c>
      <c r="H8486">
        <v>0.16836999999999999</v>
      </c>
      <c r="I8486">
        <v>9.4000000000000004E-3</v>
      </c>
      <c r="J8486">
        <v>34.212000000000003</v>
      </c>
      <c r="K8486">
        <v>34.216500000000003</v>
      </c>
      <c r="L8486" s="88">
        <v>27.201038592511999</v>
      </c>
      <c r="M8486" s="88">
        <v>27.204779906016402</v>
      </c>
      <c r="N8486">
        <v>15.37584</v>
      </c>
      <c r="O8486">
        <v>4.8067202330112702</v>
      </c>
      <c r="P8486">
        <v>15.0181679999999</v>
      </c>
      <c r="Q8486">
        <v>4.6948835042735899</v>
      </c>
    </row>
    <row r="8487" spans="1:17" ht="15" customHeight="1">
      <c r="A8487" t="s">
        <v>1473</v>
      </c>
      <c r="B8487" s="87" t="s">
        <v>88</v>
      </c>
      <c r="C8487" s="1" t="s">
        <v>194</v>
      </c>
      <c r="D8487">
        <v>575</v>
      </c>
      <c r="E8487">
        <v>-2.9700000000000001E-2</v>
      </c>
      <c r="F8487">
        <v>3.5821999999999998</v>
      </c>
      <c r="G8487">
        <v>3.5809000000000002</v>
      </c>
      <c r="H8487">
        <v>0.16836999999999999</v>
      </c>
      <c r="I8487">
        <v>1.9E-3</v>
      </c>
      <c r="J8487">
        <v>34.212699999999998</v>
      </c>
      <c r="K8487">
        <v>34.216799999999999</v>
      </c>
      <c r="L8487" s="88">
        <v>27.201762433149199</v>
      </c>
      <c r="M8487" s="88">
        <v>27.2051557556264</v>
      </c>
      <c r="N8487">
        <v>15.3367</v>
      </c>
      <c r="O8487">
        <v>4.7943116229305502</v>
      </c>
      <c r="P8487">
        <v>15.0192149999999</v>
      </c>
      <c r="Q8487">
        <v>4.6950616008751602</v>
      </c>
    </row>
    <row r="8488" spans="1:17" ht="15" customHeight="1">
      <c r="A8488" t="s">
        <v>1473</v>
      </c>
      <c r="B8488" s="87" t="s">
        <v>88</v>
      </c>
      <c r="C8488" s="1" t="s">
        <v>194</v>
      </c>
      <c r="D8488">
        <v>576</v>
      </c>
      <c r="E8488">
        <v>-2.98E-2</v>
      </c>
      <c r="F8488">
        <v>3.58</v>
      </c>
      <c r="G8488">
        <v>3.5785999999999998</v>
      </c>
      <c r="H8488">
        <v>0.16836999999999999</v>
      </c>
      <c r="I8488">
        <v>2.0999999999999999E-3</v>
      </c>
      <c r="J8488">
        <v>34.213299999999997</v>
      </c>
      <c r="K8488">
        <v>34.217399999999998</v>
      </c>
      <c r="L8488" s="88">
        <v>27.202455444431699</v>
      </c>
      <c r="M8488" s="88">
        <v>27.205858531892002</v>
      </c>
      <c r="N8488">
        <v>15.35421</v>
      </c>
      <c r="O8488">
        <v>4.7995502635466103</v>
      </c>
      <c r="P8488">
        <v>15.022356</v>
      </c>
      <c r="Q8488">
        <v>4.69580209029907</v>
      </c>
    </row>
    <row r="8489" spans="1:17" ht="15" customHeight="1">
      <c r="A8489" t="s">
        <v>1473</v>
      </c>
      <c r="B8489" s="87" t="s">
        <v>88</v>
      </c>
      <c r="C8489" s="1" t="s">
        <v>194</v>
      </c>
      <c r="D8489">
        <v>577</v>
      </c>
      <c r="E8489">
        <v>-2.98E-2</v>
      </c>
      <c r="F8489">
        <v>3.5777999999999999</v>
      </c>
      <c r="G8489">
        <v>3.5764999999999998</v>
      </c>
      <c r="H8489">
        <v>0.16836999999999999</v>
      </c>
      <c r="I8489">
        <v>8.8999999999999999E-3</v>
      </c>
      <c r="J8489">
        <v>34.213700000000003</v>
      </c>
      <c r="K8489">
        <v>34.217700000000001</v>
      </c>
      <c r="L8489" s="88">
        <v>27.2029890727094</v>
      </c>
      <c r="M8489" s="88">
        <v>27.206302714076401</v>
      </c>
      <c r="N8489">
        <v>15.35833</v>
      </c>
      <c r="O8489">
        <v>4.8005957574622196</v>
      </c>
      <c r="P8489">
        <v>15.025497</v>
      </c>
      <c r="Q8489">
        <v>4.6965546818282498</v>
      </c>
    </row>
    <row r="8490" spans="1:17" ht="15" customHeight="1">
      <c r="A8490" t="s">
        <v>1473</v>
      </c>
      <c r="B8490" s="87" t="s">
        <v>88</v>
      </c>
      <c r="C8490" s="1" t="s">
        <v>194</v>
      </c>
      <c r="D8490">
        <v>578</v>
      </c>
      <c r="E8490">
        <v>-2.98E-2</v>
      </c>
      <c r="F8490">
        <v>3.5758999999999999</v>
      </c>
      <c r="G8490">
        <v>3.5747</v>
      </c>
      <c r="H8490">
        <v>0.16836999999999999</v>
      </c>
      <c r="I8490">
        <v>3.0000000000000001E-3</v>
      </c>
      <c r="J8490">
        <v>34.214100000000002</v>
      </c>
      <c r="K8490">
        <v>34.218400000000003</v>
      </c>
      <c r="L8490" s="88">
        <v>27.203493344150701</v>
      </c>
      <c r="M8490" s="88">
        <v>27.207036210947901</v>
      </c>
      <c r="N8490">
        <v>15.3779</v>
      </c>
      <c r="O8490">
        <v>4.8065052070637</v>
      </c>
      <c r="P8490">
        <v>15.027590999999999</v>
      </c>
      <c r="Q8490">
        <v>4.6970284117314396</v>
      </c>
    </row>
    <row r="8491" spans="1:17" ht="15" customHeight="1">
      <c r="A8491" t="s">
        <v>1473</v>
      </c>
      <c r="B8491" s="87" t="s">
        <v>88</v>
      </c>
      <c r="C8491" s="1" t="s">
        <v>194</v>
      </c>
      <c r="D8491">
        <v>579</v>
      </c>
      <c r="E8491">
        <v>-2.98E-2</v>
      </c>
      <c r="F8491">
        <v>3.5741999999999998</v>
      </c>
      <c r="G8491">
        <v>3.5728</v>
      </c>
      <c r="H8491">
        <v>0.16836999999999999</v>
      </c>
      <c r="I8491">
        <v>-2.8999999999999998E-3</v>
      </c>
      <c r="J8491">
        <v>34.214599999999997</v>
      </c>
      <c r="K8491">
        <v>34.218899999999998</v>
      </c>
      <c r="L8491" s="88">
        <v>27.204057711141701</v>
      </c>
      <c r="M8491" s="88">
        <v>27.207620106385299</v>
      </c>
      <c r="N8491">
        <v>15.41086</v>
      </c>
      <c r="O8491">
        <v>4.8166261933793297</v>
      </c>
      <c r="P8491">
        <v>15.030731999999899</v>
      </c>
      <c r="Q8491">
        <v>4.6978107997080603</v>
      </c>
    </row>
    <row r="8492" spans="1:17" ht="15" customHeight="1">
      <c r="A8492" t="s">
        <v>1473</v>
      </c>
      <c r="B8492" s="87" t="s">
        <v>88</v>
      </c>
      <c r="C8492" s="1" t="s">
        <v>194</v>
      </c>
      <c r="D8492">
        <v>580</v>
      </c>
      <c r="E8492">
        <v>-3.0499999999999999E-2</v>
      </c>
      <c r="F8492">
        <v>3.5727000000000002</v>
      </c>
      <c r="G8492">
        <v>3.5712000000000002</v>
      </c>
      <c r="H8492">
        <v>0.16836999999999999</v>
      </c>
      <c r="I8492">
        <v>-2.8E-3</v>
      </c>
      <c r="J8492">
        <v>34.2151</v>
      </c>
      <c r="K8492">
        <v>34.219499999999996</v>
      </c>
      <c r="L8492" s="88">
        <v>27.204602519667699</v>
      </c>
      <c r="M8492" s="88">
        <v>27.208254340880998</v>
      </c>
      <c r="N8492">
        <v>15.36863</v>
      </c>
      <c r="O8492">
        <v>4.8032702119394601</v>
      </c>
      <c r="P8492">
        <v>15.032826</v>
      </c>
      <c r="Q8492">
        <v>4.6983037248979098</v>
      </c>
    </row>
    <row r="8493" spans="1:17" ht="15" customHeight="1">
      <c r="A8493" t="s">
        <v>1473</v>
      </c>
      <c r="B8493" s="87" t="s">
        <v>88</v>
      </c>
      <c r="C8493" s="1" t="s">
        <v>194</v>
      </c>
      <c r="D8493">
        <v>581</v>
      </c>
      <c r="E8493">
        <v>-2.53E-2</v>
      </c>
      <c r="F8493">
        <v>3.5720999999999998</v>
      </c>
      <c r="G8493">
        <v>3.5705</v>
      </c>
      <c r="H8493">
        <v>0.16836999999999999</v>
      </c>
      <c r="I8493">
        <v>-1.1000000000000001E-3</v>
      </c>
      <c r="J8493">
        <v>34.215299999999999</v>
      </c>
      <c r="K8493">
        <v>34.22</v>
      </c>
      <c r="L8493" s="88">
        <v>27.204820436565502</v>
      </c>
      <c r="M8493" s="88">
        <v>27.208721021481999</v>
      </c>
      <c r="N8493">
        <v>15.37275</v>
      </c>
      <c r="O8493">
        <v>4.80449502915131</v>
      </c>
      <c r="P8493">
        <v>15.035966999999999</v>
      </c>
      <c r="Q8493">
        <v>4.6992231631338299</v>
      </c>
    </row>
    <row r="8494" spans="1:17" ht="15" customHeight="1">
      <c r="A8494" t="s">
        <v>1473</v>
      </c>
      <c r="B8494" s="87" t="s">
        <v>88</v>
      </c>
      <c r="C8494" s="1" t="s">
        <v>194</v>
      </c>
      <c r="D8494">
        <v>582</v>
      </c>
      <c r="E8494">
        <v>-0.01</v>
      </c>
      <c r="F8494">
        <v>3.5709</v>
      </c>
      <c r="G8494">
        <v>3.5695999999999999</v>
      </c>
      <c r="H8494">
        <v>0.16836999999999999</v>
      </c>
      <c r="I8494">
        <v>-3.0000000000000001E-3</v>
      </c>
      <c r="J8494">
        <v>34.215699999999998</v>
      </c>
      <c r="K8494">
        <v>34.220199999999998</v>
      </c>
      <c r="L8494" s="88">
        <v>27.205256259195899</v>
      </c>
      <c r="M8494" s="88">
        <v>27.2089682176317</v>
      </c>
      <c r="N8494">
        <v>15.37481</v>
      </c>
      <c r="O8494">
        <v>4.8050131247794097</v>
      </c>
      <c r="P8494">
        <v>15.0380609999999</v>
      </c>
      <c r="Q8494">
        <v>4.6997818330609702</v>
      </c>
    </row>
    <row r="8495" spans="1:17" ht="15" customHeight="1">
      <c r="A8495" t="s">
        <v>1473</v>
      </c>
      <c r="B8495" s="87" t="s">
        <v>88</v>
      </c>
      <c r="C8495" s="1" t="s">
        <v>194</v>
      </c>
      <c r="D8495">
        <v>583</v>
      </c>
      <c r="E8495">
        <v>-3.0099999999999998E-2</v>
      </c>
      <c r="F8495">
        <v>3.57</v>
      </c>
      <c r="G8495">
        <v>3.5687000000000002</v>
      </c>
      <c r="H8495">
        <v>0.16836999999999999</v>
      </c>
      <c r="I8495" s="89">
        <v>-6.9999999999999999E-4</v>
      </c>
      <c r="J8495">
        <v>34.216099999999997</v>
      </c>
      <c r="K8495">
        <v>34.220399999999998</v>
      </c>
      <c r="L8495" s="88">
        <v>27.205662784279799</v>
      </c>
      <c r="M8495" s="88">
        <v>27.209215404892799</v>
      </c>
      <c r="N8495">
        <v>15.298590000000001</v>
      </c>
      <c r="O8495">
        <v>4.7811022636718201</v>
      </c>
      <c r="P8495">
        <v>15.040154999999899</v>
      </c>
      <c r="Q8495">
        <v>4.7003404765937198</v>
      </c>
    </row>
    <row r="8496" spans="1:17" ht="15" customHeight="1">
      <c r="A8496" t="s">
        <v>1473</v>
      </c>
      <c r="B8496" s="87" t="s">
        <v>88</v>
      </c>
      <c r="C8496" s="1" t="s">
        <v>194</v>
      </c>
      <c r="D8496">
        <v>584</v>
      </c>
      <c r="E8496">
        <v>-2.98E-2</v>
      </c>
      <c r="F8496">
        <v>3.5684</v>
      </c>
      <c r="G8496">
        <v>3.5670999999999999</v>
      </c>
      <c r="H8496">
        <v>0.16836999999999999</v>
      </c>
      <c r="I8496" s="89">
        <v>-6.9999999999999999E-4</v>
      </c>
      <c r="J8496">
        <v>34.216200000000001</v>
      </c>
      <c r="K8496">
        <v>34.220500000000001</v>
      </c>
      <c r="L8496" s="88">
        <v>27.205898614078901</v>
      </c>
      <c r="M8496" s="88">
        <v>27.209451228884902</v>
      </c>
      <c r="N8496">
        <v>15.22855</v>
      </c>
      <c r="O8496">
        <v>4.7590317896635499</v>
      </c>
      <c r="P8496">
        <v>15.042249</v>
      </c>
      <c r="Q8496">
        <v>4.7008154785773204</v>
      </c>
    </row>
    <row r="8497" spans="1:17" ht="15" customHeight="1">
      <c r="A8497" t="s">
        <v>1473</v>
      </c>
      <c r="B8497" s="87" t="s">
        <v>88</v>
      </c>
      <c r="C8497" s="1" t="s">
        <v>194</v>
      </c>
      <c r="D8497">
        <v>585</v>
      </c>
      <c r="E8497">
        <v>-2.98E-2</v>
      </c>
      <c r="F8497">
        <v>3.5670999999999999</v>
      </c>
      <c r="G8497">
        <v>3.5657000000000001</v>
      </c>
      <c r="H8497">
        <v>0.16836999999999999</v>
      </c>
      <c r="I8497" s="89">
        <v>4.0000000000000002E-4</v>
      </c>
      <c r="J8497">
        <v>34.216799999999999</v>
      </c>
      <c r="K8497">
        <v>34.220999999999997</v>
      </c>
      <c r="L8497" s="88">
        <v>27.206503484791899</v>
      </c>
      <c r="M8497" s="88">
        <v>27.2099861854228</v>
      </c>
      <c r="N8497">
        <v>15.25121</v>
      </c>
      <c r="O8497">
        <v>4.7659841009498196</v>
      </c>
      <c r="P8497">
        <v>15.0453899999999</v>
      </c>
      <c r="Q8497">
        <v>4.7016547092070899</v>
      </c>
    </row>
    <row r="8498" spans="1:17" ht="15" customHeight="1">
      <c r="A8498" t="s">
        <v>1473</v>
      </c>
      <c r="B8498" s="87" t="s">
        <v>88</v>
      </c>
      <c r="C8498" s="1" t="s">
        <v>194</v>
      </c>
      <c r="D8498">
        <v>586</v>
      </c>
      <c r="E8498">
        <v>-2.98E-2</v>
      </c>
      <c r="F8498">
        <v>3.5665</v>
      </c>
      <c r="G8498">
        <v>3.5649999999999999</v>
      </c>
      <c r="H8498">
        <v>0.16836999999999999</v>
      </c>
      <c r="I8498" s="89">
        <v>-6.9999999999999999E-4</v>
      </c>
      <c r="J8498">
        <v>34.216999999999999</v>
      </c>
      <c r="K8498">
        <v>34.221400000000003</v>
      </c>
      <c r="L8498" s="88">
        <v>27.206721366664301</v>
      </c>
      <c r="M8498" s="88">
        <v>27.210373160319399</v>
      </c>
      <c r="N8498">
        <v>15.3264</v>
      </c>
      <c r="O8498">
        <v>4.7894182359771396</v>
      </c>
      <c r="P8498">
        <v>15.047483999999899</v>
      </c>
      <c r="Q8498">
        <v>4.7022432402185599</v>
      </c>
    </row>
    <row r="8499" spans="1:17" ht="15" customHeight="1">
      <c r="A8499" t="s">
        <v>1473</v>
      </c>
      <c r="B8499" s="87" t="s">
        <v>88</v>
      </c>
      <c r="C8499" s="1" t="s">
        <v>194</v>
      </c>
      <c r="D8499">
        <v>587</v>
      </c>
      <c r="E8499">
        <v>-2.98E-2</v>
      </c>
      <c r="F8499">
        <v>3.5655000000000001</v>
      </c>
      <c r="G8499">
        <v>3.5640999999999998</v>
      </c>
      <c r="H8499">
        <v>0.16836999999999999</v>
      </c>
      <c r="I8499">
        <v>-2.3E-3</v>
      </c>
      <c r="J8499">
        <v>34.217500000000001</v>
      </c>
      <c r="K8499">
        <v>34.221800000000002</v>
      </c>
      <c r="L8499" s="88">
        <v>27.207217276797699</v>
      </c>
      <c r="M8499" s="88">
        <v>27.2107796419584</v>
      </c>
      <c r="N8499">
        <v>15.1935299999999</v>
      </c>
      <c r="O8499">
        <v>4.7477995240385402</v>
      </c>
      <c r="P8499">
        <v>15.026543999999999</v>
      </c>
      <c r="Q8499">
        <v>4.6956110241516198</v>
      </c>
    </row>
    <row r="8500" spans="1:17" ht="15" customHeight="1">
      <c r="A8500" t="s">
        <v>1473</v>
      </c>
      <c r="B8500" s="87" t="s">
        <v>88</v>
      </c>
      <c r="C8500" s="1" t="s">
        <v>194</v>
      </c>
      <c r="D8500">
        <v>588</v>
      </c>
      <c r="E8500">
        <v>-2.98E-2</v>
      </c>
      <c r="F8500">
        <v>3.5621999999999998</v>
      </c>
      <c r="G8500">
        <v>3.5607000000000002</v>
      </c>
      <c r="H8500">
        <v>0.16836999999999999</v>
      </c>
      <c r="I8500">
        <v>-5.5999999999999999E-3</v>
      </c>
      <c r="J8500">
        <v>34.219200000000001</v>
      </c>
      <c r="K8500">
        <v>34.223599999999998</v>
      </c>
      <c r="L8500" s="88">
        <v>27.2088935487965</v>
      </c>
      <c r="M8500" s="88">
        <v>27.212545328093402</v>
      </c>
      <c r="N8500">
        <v>15.09877</v>
      </c>
      <c r="O8500">
        <v>4.7178699531534303</v>
      </c>
      <c r="P8500">
        <v>15.0150269999999</v>
      </c>
      <c r="Q8500">
        <v>4.6916878078612099</v>
      </c>
    </row>
    <row r="8501" spans="1:17" ht="15" customHeight="1">
      <c r="A8501" t="s">
        <v>1473</v>
      </c>
      <c r="B8501" s="87" t="s">
        <v>88</v>
      </c>
      <c r="C8501" s="1" t="s">
        <v>194</v>
      </c>
      <c r="D8501">
        <v>589</v>
      </c>
      <c r="E8501">
        <v>-2.98E-2</v>
      </c>
      <c r="F8501">
        <v>3.5602</v>
      </c>
      <c r="G8501">
        <v>3.5587</v>
      </c>
      <c r="H8501">
        <v>0.16836999999999999</v>
      </c>
      <c r="I8501">
        <v>-5.1999999999999998E-3</v>
      </c>
      <c r="J8501">
        <v>34.220100000000002</v>
      </c>
      <c r="K8501">
        <v>34.224499999999999</v>
      </c>
      <c r="L8501" s="88">
        <v>27.209805608640998</v>
      </c>
      <c r="M8501" s="88">
        <v>27.213457380595599</v>
      </c>
      <c r="N8501">
        <v>15.189410000000001</v>
      </c>
      <c r="O8501">
        <v>4.7459933194547697</v>
      </c>
      <c r="P8501">
        <v>14.808767999999899</v>
      </c>
      <c r="Q8501">
        <v>4.6270451678217102</v>
      </c>
    </row>
    <row r="8502" spans="1:17" ht="15" customHeight="1">
      <c r="A8502" t="s">
        <v>1473</v>
      </c>
      <c r="B8502" s="87" t="s">
        <v>88</v>
      </c>
      <c r="C8502" s="1" t="s">
        <v>194</v>
      </c>
      <c r="D8502">
        <v>590</v>
      </c>
      <c r="E8502">
        <v>-3.0300000000000001E-2</v>
      </c>
      <c r="F8502">
        <v>3.5590999999999999</v>
      </c>
      <c r="G8502">
        <v>3.5575000000000001</v>
      </c>
      <c r="H8502">
        <v>0.16836999999999999</v>
      </c>
      <c r="I8502" s="89">
        <v>8.9999999999999998E-4</v>
      </c>
      <c r="J8502">
        <v>34.220399999999998</v>
      </c>
      <c r="K8502">
        <v>34.224899999999998</v>
      </c>
      <c r="L8502" s="88">
        <v>27.210151866553801</v>
      </c>
      <c r="M8502" s="88">
        <v>27.2138930532908</v>
      </c>
      <c r="N8502">
        <v>15.16263</v>
      </c>
      <c r="O8502">
        <v>4.7375097614266704</v>
      </c>
      <c r="P8502">
        <v>15.000368999999999</v>
      </c>
      <c r="Q8502">
        <v>4.6867888305345904</v>
      </c>
    </row>
    <row r="8503" spans="1:17" ht="15" customHeight="1">
      <c r="A8503" t="s">
        <v>1473</v>
      </c>
      <c r="B8503" s="87" t="s">
        <v>88</v>
      </c>
      <c r="C8503" s="1" t="s">
        <v>194</v>
      </c>
      <c r="D8503">
        <v>591</v>
      </c>
      <c r="E8503">
        <v>-3.1800000000000002E-2</v>
      </c>
      <c r="F8503">
        <v>3.5585</v>
      </c>
      <c r="G8503">
        <v>3.5569999999999999</v>
      </c>
      <c r="H8503">
        <v>0.16836000000000001</v>
      </c>
      <c r="I8503">
        <v>1.4E-3</v>
      </c>
      <c r="J8503">
        <v>34.220700000000001</v>
      </c>
      <c r="K8503">
        <v>34.225299999999997</v>
      </c>
      <c r="L8503" s="88">
        <v>27.210449371609901</v>
      </c>
      <c r="M8503" s="88">
        <v>27.2142604799357</v>
      </c>
      <c r="N8503">
        <v>15.232670000000001</v>
      </c>
      <c r="O8503">
        <v>4.7593348454439104</v>
      </c>
      <c r="P8503">
        <v>14.952207</v>
      </c>
      <c r="Q8503">
        <v>4.67169817377874</v>
      </c>
    </row>
    <row r="8504" spans="1:17" ht="15" customHeight="1">
      <c r="A8504" t="s">
        <v>1473</v>
      </c>
      <c r="B8504" s="87" t="s">
        <v>88</v>
      </c>
      <c r="C8504" s="1" t="s">
        <v>194</v>
      </c>
      <c r="D8504">
        <v>592</v>
      </c>
      <c r="E8504">
        <v>-4.6399999999999997E-2</v>
      </c>
      <c r="F8504">
        <v>3.5586000000000002</v>
      </c>
      <c r="G8504">
        <v>3.5569999999999999</v>
      </c>
      <c r="H8504">
        <v>0.16836000000000001</v>
      </c>
      <c r="I8504" s="89">
        <v>4.0000000000000002E-4</v>
      </c>
      <c r="J8504">
        <v>34.220799999999997</v>
      </c>
      <c r="K8504">
        <v>34.225200000000001</v>
      </c>
      <c r="L8504" s="88">
        <v>27.210519294440701</v>
      </c>
      <c r="M8504" s="88">
        <v>27.214180808183698</v>
      </c>
      <c r="N8504">
        <v>15.2028</v>
      </c>
      <c r="O8504">
        <v>4.7500173676852198</v>
      </c>
      <c r="P8504">
        <v>14.8496009999999</v>
      </c>
      <c r="Q8504">
        <v>4.6396362699589098</v>
      </c>
    </row>
    <row r="8505" spans="1:17" ht="15" customHeight="1">
      <c r="A8505" t="s">
        <v>1473</v>
      </c>
      <c r="B8505" s="87" t="s">
        <v>88</v>
      </c>
      <c r="C8505" s="1" t="s">
        <v>194</v>
      </c>
      <c r="D8505">
        <v>593</v>
      </c>
      <c r="E8505">
        <v>-3.0300000000000001E-2</v>
      </c>
      <c r="F8505">
        <v>3.5583999999999998</v>
      </c>
      <c r="G8505">
        <v>3.5569000000000002</v>
      </c>
      <c r="H8505">
        <v>0.16836999999999999</v>
      </c>
      <c r="I8505">
        <v>1E-3</v>
      </c>
      <c r="J8505">
        <v>34.220799999999997</v>
      </c>
      <c r="K8505">
        <v>34.225200000000001</v>
      </c>
      <c r="L8505" s="88">
        <v>27.2105387910769</v>
      </c>
      <c r="M8505" s="88">
        <v>27.214190555831198</v>
      </c>
      <c r="N8505">
        <v>15.20589</v>
      </c>
      <c r="O8505">
        <v>4.7509597285230001</v>
      </c>
      <c r="P8505">
        <v>14.9092799999999</v>
      </c>
      <c r="Q8505">
        <v>4.6582711811833297</v>
      </c>
    </row>
    <row r="8506" spans="1:17" ht="15" customHeight="1">
      <c r="A8506" t="s">
        <v>1473</v>
      </c>
      <c r="B8506" s="87" t="s">
        <v>88</v>
      </c>
      <c r="C8506" s="1" t="s">
        <v>194</v>
      </c>
      <c r="D8506">
        <v>594</v>
      </c>
      <c r="E8506">
        <v>-2.6800000000000001E-2</v>
      </c>
      <c r="F8506">
        <v>3.5586000000000002</v>
      </c>
      <c r="G8506">
        <v>3.5569000000000002</v>
      </c>
      <c r="H8506">
        <v>0.16836999999999999</v>
      </c>
      <c r="I8506">
        <v>4.4000000000000003E-3</v>
      </c>
      <c r="J8506">
        <v>34.220700000000001</v>
      </c>
      <c r="K8506">
        <v>34.225299999999997</v>
      </c>
      <c r="L8506" s="88">
        <v>27.2104396232582</v>
      </c>
      <c r="M8506" s="88">
        <v>27.2142702276109</v>
      </c>
      <c r="N8506">
        <v>15.065810000000001</v>
      </c>
      <c r="O8506">
        <v>4.7072122276108797</v>
      </c>
      <c r="P8506">
        <v>14.9448779999999</v>
      </c>
      <c r="Q8506">
        <v>4.66939701980706</v>
      </c>
    </row>
    <row r="8507" spans="1:17" ht="15" customHeight="1">
      <c r="A8507" t="s">
        <v>1473</v>
      </c>
      <c r="B8507" s="87" t="s">
        <v>88</v>
      </c>
      <c r="C8507" s="1" t="s">
        <v>194</v>
      </c>
      <c r="D8507">
        <v>595</v>
      </c>
      <c r="E8507">
        <v>-7.0000000000000001E-3</v>
      </c>
      <c r="F8507">
        <v>3.5581</v>
      </c>
      <c r="G8507">
        <v>3.5565000000000002</v>
      </c>
      <c r="H8507">
        <v>0.16836999999999999</v>
      </c>
      <c r="I8507">
        <v>2.52E-2</v>
      </c>
      <c r="J8507">
        <v>34.2209</v>
      </c>
      <c r="K8507">
        <v>34.225499999999997</v>
      </c>
      <c r="L8507" s="88">
        <v>27.210647706438898</v>
      </c>
      <c r="M8507" s="88">
        <v>27.214468560879499</v>
      </c>
      <c r="N8507">
        <v>15.28417</v>
      </c>
      <c r="O8507">
        <v>4.7753865068780597</v>
      </c>
      <c r="P8507">
        <v>14.809814999999899</v>
      </c>
      <c r="Q8507">
        <v>4.6271597473582897</v>
      </c>
    </row>
    <row r="8508" spans="1:17" ht="15" customHeight="1">
      <c r="A8508" t="s">
        <v>1473</v>
      </c>
      <c r="B8508" s="87" t="s">
        <v>88</v>
      </c>
      <c r="C8508" s="1" t="s">
        <v>194</v>
      </c>
      <c r="D8508">
        <v>596</v>
      </c>
      <c r="E8508">
        <v>-9.1000000000000004E-3</v>
      </c>
      <c r="F8508">
        <v>3.5571999999999999</v>
      </c>
      <c r="G8508">
        <v>3.5556999999999999</v>
      </c>
      <c r="H8508">
        <v>0.16833999999999999</v>
      </c>
      <c r="I8508">
        <v>8.8000000000000005E-3</v>
      </c>
      <c r="J8508">
        <v>34.2211</v>
      </c>
      <c r="K8508">
        <v>34.2256</v>
      </c>
      <c r="L8508" s="88">
        <v>27.210894775357001</v>
      </c>
      <c r="M8508" s="88">
        <v>27.214626206534099</v>
      </c>
      <c r="N8508">
        <v>15.194559999999999</v>
      </c>
      <c r="O8508">
        <v>4.7472919915613003</v>
      </c>
      <c r="P8508">
        <v>14.993039999999899</v>
      </c>
      <c r="Q8508">
        <v>4.6843187093586396</v>
      </c>
    </row>
    <row r="8509" spans="1:17" ht="15" customHeight="1">
      <c r="A8509" t="s">
        <v>1473</v>
      </c>
      <c r="B8509" s="87" t="s">
        <v>88</v>
      </c>
      <c r="C8509" s="1" t="s">
        <v>194</v>
      </c>
      <c r="D8509">
        <v>597</v>
      </c>
      <c r="E8509">
        <v>-2.0799999999999999E-2</v>
      </c>
      <c r="F8509">
        <v>3.5554000000000001</v>
      </c>
      <c r="G8509">
        <v>3.5539999999999998</v>
      </c>
      <c r="H8509">
        <v>0.16825000000000001</v>
      </c>
      <c r="I8509">
        <v>-1.4E-3</v>
      </c>
      <c r="J8509">
        <v>34.221800000000002</v>
      </c>
      <c r="K8509">
        <v>34.225999999999999</v>
      </c>
      <c r="L8509" s="88">
        <v>27.211627902811401</v>
      </c>
      <c r="M8509" s="88">
        <v>27.215110565187999</v>
      </c>
      <c r="N8509">
        <v>15.128640000000001</v>
      </c>
      <c r="O8509">
        <v>4.7265143622429697</v>
      </c>
      <c r="P8509">
        <v>14.953253999999999</v>
      </c>
      <c r="Q8509">
        <v>4.6717091343608299</v>
      </c>
    </row>
    <row r="8510" spans="1:17" ht="15" customHeight="1">
      <c r="A8510" t="s">
        <v>1473</v>
      </c>
      <c r="B8510" s="87" t="s">
        <v>88</v>
      </c>
      <c r="C8510" s="1" t="s">
        <v>194</v>
      </c>
      <c r="D8510">
        <v>598</v>
      </c>
      <c r="E8510">
        <v>-2.9899999999999999E-2</v>
      </c>
      <c r="F8510">
        <v>3.5512999999999999</v>
      </c>
      <c r="G8510">
        <v>3.5501</v>
      </c>
      <c r="H8510">
        <v>0.16819000000000001</v>
      </c>
      <c r="I8510">
        <v>-9.4000000000000004E-3</v>
      </c>
      <c r="J8510">
        <v>34.223399999999998</v>
      </c>
      <c r="K8510">
        <v>34.2273</v>
      </c>
      <c r="L8510" s="88">
        <v>27.213302109313101</v>
      </c>
      <c r="M8510" s="88">
        <v>27.216526256684102</v>
      </c>
      <c r="N8510">
        <v>15.10289</v>
      </c>
      <c r="O8510">
        <v>4.7180558084706803</v>
      </c>
      <c r="P8510">
        <v>14.668469999999999</v>
      </c>
      <c r="Q8510">
        <v>4.5823467698959996</v>
      </c>
    </row>
    <row r="8511" spans="1:17" ht="15" customHeight="1">
      <c r="A8511" t="s">
        <v>1473</v>
      </c>
      <c r="B8511" s="87" t="s">
        <v>88</v>
      </c>
      <c r="C8511" s="1" t="s">
        <v>194</v>
      </c>
      <c r="D8511">
        <v>599</v>
      </c>
      <c r="E8511">
        <v>-1.4E-2</v>
      </c>
      <c r="F8511">
        <v>3.5482</v>
      </c>
      <c r="G8511">
        <v>3.5467</v>
      </c>
      <c r="H8511">
        <v>0.16816</v>
      </c>
      <c r="I8511" s="89">
        <v>-8.9999999999999998E-4</v>
      </c>
      <c r="J8511">
        <v>34.224600000000002</v>
      </c>
      <c r="K8511">
        <v>34.228999999999999</v>
      </c>
      <c r="L8511" s="88">
        <v>27.2145600879089</v>
      </c>
      <c r="M8511" s="88">
        <v>27.218211810962199</v>
      </c>
      <c r="N8511">
        <v>15.064779999999899</v>
      </c>
      <c r="O8511">
        <v>4.7058381211819098</v>
      </c>
      <c r="P8511">
        <v>14.727102</v>
      </c>
      <c r="Q8511">
        <v>4.6003415255680498</v>
      </c>
    </row>
    <row r="8512" spans="1:17" ht="15" customHeight="1">
      <c r="A8512" t="s">
        <v>1473</v>
      </c>
      <c r="B8512" s="87" t="s">
        <v>88</v>
      </c>
      <c r="C8512" s="1" t="s">
        <v>194</v>
      </c>
      <c r="D8512">
        <v>600</v>
      </c>
      <c r="E8512">
        <v>-1.4200000000000001E-2</v>
      </c>
      <c r="F8512">
        <v>3.5474000000000001</v>
      </c>
      <c r="G8512">
        <v>3.5459000000000001</v>
      </c>
      <c r="H8512">
        <v>0.16800000000000001</v>
      </c>
      <c r="I8512">
        <v>-1.2999999999999999E-3</v>
      </c>
      <c r="J8512">
        <v>34.224800000000002</v>
      </c>
      <c r="K8512">
        <v>34.229300000000002</v>
      </c>
      <c r="L8512" s="88">
        <v>27.214797327053901</v>
      </c>
      <c r="M8512" s="88">
        <v>27.2185287212601</v>
      </c>
      <c r="N8512">
        <v>15.08229</v>
      </c>
      <c r="O8512">
        <v>4.7112232011759803</v>
      </c>
      <c r="P8512">
        <v>14.8035329999999</v>
      </c>
      <c r="Q8512">
        <v>4.6241369451057697</v>
      </c>
    </row>
    <row r="8513" spans="1:17" ht="15" customHeight="1">
      <c r="A8513" t="s">
        <v>1473</v>
      </c>
      <c r="B8513" s="87" t="s">
        <v>88</v>
      </c>
      <c r="C8513" s="1" t="s">
        <v>194</v>
      </c>
      <c r="D8513">
        <v>601</v>
      </c>
      <c r="E8513">
        <v>-2.1499999999999998E-2</v>
      </c>
      <c r="F8513">
        <v>3.5463</v>
      </c>
      <c r="G8513">
        <v>3.5447000000000002</v>
      </c>
      <c r="H8513">
        <v>0.16791</v>
      </c>
      <c r="I8513">
        <v>-1.5E-3</v>
      </c>
      <c r="J8513">
        <v>34.225200000000001</v>
      </c>
      <c r="K8513">
        <v>34.229799999999997</v>
      </c>
      <c r="L8513" s="88">
        <v>27.2152231129784</v>
      </c>
      <c r="M8513" s="88">
        <v>27.219043912232301</v>
      </c>
      <c r="N8513">
        <v>14.96899</v>
      </c>
      <c r="O8513">
        <v>4.6757209011881704</v>
      </c>
      <c r="P8513">
        <v>14.397296999999901</v>
      </c>
      <c r="Q8513">
        <v>4.4971278509402204</v>
      </c>
    </row>
    <row r="8514" spans="1:17" ht="15" customHeight="1">
      <c r="A8514" t="s">
        <v>1473</v>
      </c>
      <c r="B8514" s="87" t="s">
        <v>88</v>
      </c>
      <c r="C8514" s="1" t="s">
        <v>194</v>
      </c>
      <c r="D8514">
        <v>602</v>
      </c>
      <c r="E8514">
        <v>-2.35E-2</v>
      </c>
      <c r="F8514">
        <v>3.544</v>
      </c>
      <c r="G8514">
        <v>3.5425</v>
      </c>
      <c r="H8514">
        <v>0.16794999999999999</v>
      </c>
      <c r="I8514">
        <v>1.5E-3</v>
      </c>
      <c r="J8514">
        <v>34.226100000000002</v>
      </c>
      <c r="K8514">
        <v>34.230600000000003</v>
      </c>
      <c r="L8514" s="88">
        <v>27.216164055397702</v>
      </c>
      <c r="M8514" s="88">
        <v>27.2198954368661</v>
      </c>
      <c r="N8514">
        <v>15.147180000000001</v>
      </c>
      <c r="O8514">
        <v>4.7311477660197303</v>
      </c>
      <c r="P8514">
        <v>14.61612</v>
      </c>
      <c r="Q8514">
        <v>4.5652623886807202</v>
      </c>
    </row>
    <row r="8515" spans="1:17" ht="15" customHeight="1">
      <c r="A8515" t="s">
        <v>1473</v>
      </c>
      <c r="B8515" s="87" t="s">
        <v>88</v>
      </c>
      <c r="C8515" s="1" t="s">
        <v>194</v>
      </c>
      <c r="D8515">
        <v>603</v>
      </c>
      <c r="E8515">
        <v>-2.98E-2</v>
      </c>
      <c r="F8515">
        <v>3.5428000000000002</v>
      </c>
      <c r="G8515">
        <v>3.5413000000000001</v>
      </c>
      <c r="H8515">
        <v>0.16788</v>
      </c>
      <c r="I8515">
        <v>7.9000000000000008E-3</v>
      </c>
      <c r="J8515">
        <v>34.226599999999998</v>
      </c>
      <c r="K8515">
        <v>34.231000000000002</v>
      </c>
      <c r="L8515" s="88">
        <v>27.216679209993799</v>
      </c>
      <c r="M8515" s="88">
        <v>27.2203309109074</v>
      </c>
      <c r="N8515">
        <v>14.99268</v>
      </c>
      <c r="O8515">
        <v>4.6827713941147504</v>
      </c>
      <c r="P8515">
        <v>14.472681</v>
      </c>
      <c r="Q8515">
        <v>4.5203416877624401</v>
      </c>
    </row>
    <row r="8516" spans="1:17" ht="15" customHeight="1">
      <c r="A8516" t="s">
        <v>1473</v>
      </c>
      <c r="B8516" s="87" t="s">
        <v>88</v>
      </c>
      <c r="C8516" s="1" t="s">
        <v>194</v>
      </c>
      <c r="D8516">
        <v>604</v>
      </c>
      <c r="E8516">
        <v>-2.98E-2</v>
      </c>
      <c r="F8516">
        <v>3.5413999999999999</v>
      </c>
      <c r="G8516">
        <v>3.5398999999999998</v>
      </c>
      <c r="H8516">
        <v>0.16786999999999999</v>
      </c>
      <c r="I8516">
        <v>8.9999999999999993E-3</v>
      </c>
      <c r="J8516">
        <v>34.226999999999997</v>
      </c>
      <c r="K8516">
        <v>34.231499999999997</v>
      </c>
      <c r="L8516" s="88">
        <v>27.217134132803899</v>
      </c>
      <c r="M8516" s="88">
        <v>27.220865504022601</v>
      </c>
      <c r="N8516">
        <v>15.028729999999999</v>
      </c>
      <c r="O8516">
        <v>4.6938854120348399</v>
      </c>
      <c r="P8516">
        <v>14.5920389999999</v>
      </c>
      <c r="Q8516">
        <v>4.5574834485879903</v>
      </c>
    </row>
    <row r="8517" spans="1:17" ht="15" customHeight="1">
      <c r="A8517" t="s">
        <v>1473</v>
      </c>
      <c r="B8517" s="87" t="s">
        <v>88</v>
      </c>
      <c r="C8517" s="1" t="s">
        <v>194</v>
      </c>
      <c r="D8517">
        <v>605</v>
      </c>
      <c r="E8517">
        <v>-2.98E-2</v>
      </c>
      <c r="F8517">
        <v>3.5384000000000002</v>
      </c>
      <c r="G8517">
        <v>3.5371999999999999</v>
      </c>
      <c r="H8517">
        <v>0.16800999999999999</v>
      </c>
      <c r="I8517">
        <v>4.1000000000000003E-3</v>
      </c>
      <c r="J8517">
        <v>34.227400000000003</v>
      </c>
      <c r="K8517">
        <v>34.231900000000003</v>
      </c>
      <c r="L8517" s="88">
        <v>27.217744659617601</v>
      </c>
      <c r="M8517" s="88">
        <v>27.2214468400261</v>
      </c>
      <c r="N8517">
        <v>14.97208</v>
      </c>
      <c r="O8517">
        <v>4.6758647473814401</v>
      </c>
      <c r="P8517">
        <v>14.603555999999999</v>
      </c>
      <c r="Q8517">
        <v>4.56079456264664</v>
      </c>
    </row>
    <row r="8518" spans="1:17" ht="15" customHeight="1">
      <c r="A8518" t="s">
        <v>1473</v>
      </c>
      <c r="B8518" s="87" t="s">
        <v>88</v>
      </c>
      <c r="C8518" s="1" t="s">
        <v>194</v>
      </c>
      <c r="D8518">
        <v>606</v>
      </c>
      <c r="E8518">
        <v>-3.0099999999999998E-2</v>
      </c>
      <c r="F8518">
        <v>3.5362</v>
      </c>
      <c r="G8518">
        <v>3.5347</v>
      </c>
      <c r="H8518">
        <v>0.1681</v>
      </c>
      <c r="I8518">
        <v>5.1999999999999998E-3</v>
      </c>
      <c r="J8518">
        <v>34.227699999999999</v>
      </c>
      <c r="K8518">
        <v>34.232199999999999</v>
      </c>
      <c r="L8518" s="88">
        <v>27.218197625420999</v>
      </c>
      <c r="M8518" s="88">
        <v>27.221928970177199</v>
      </c>
      <c r="N8518">
        <v>15.05448</v>
      </c>
      <c r="O8518">
        <v>4.7013576283462202</v>
      </c>
      <c r="P8518">
        <v>14.621354999999999</v>
      </c>
      <c r="Q8518">
        <v>4.5660857991962098</v>
      </c>
    </row>
    <row r="8519" spans="1:17" ht="15" customHeight="1">
      <c r="A8519" t="s">
        <v>1473</v>
      </c>
      <c r="B8519" s="87" t="s">
        <v>88</v>
      </c>
      <c r="C8519" s="1" t="s">
        <v>194</v>
      </c>
      <c r="D8519">
        <v>607</v>
      </c>
      <c r="E8519">
        <v>-2.24E-2</v>
      </c>
      <c r="F8519">
        <v>3.536</v>
      </c>
      <c r="G8519">
        <v>3.5346000000000002</v>
      </c>
      <c r="H8519">
        <v>0.16811999999999999</v>
      </c>
      <c r="I8519">
        <v>9.1000000000000004E-3</v>
      </c>
      <c r="J8519">
        <v>34.228000000000002</v>
      </c>
      <c r="K8519">
        <v>34.232399999999998</v>
      </c>
      <c r="L8519" s="88">
        <v>27.218456104115099</v>
      </c>
      <c r="M8519" s="88">
        <v>27.222098048864101</v>
      </c>
      <c r="N8519">
        <v>15.0019499999999</v>
      </c>
      <c r="O8519">
        <v>4.6849409029708804</v>
      </c>
      <c r="P8519">
        <v>14.6234489999999</v>
      </c>
      <c r="Q8519">
        <v>4.5667355511142604</v>
      </c>
    </row>
    <row r="8520" spans="1:17" ht="15" customHeight="1">
      <c r="A8520" t="s">
        <v>1473</v>
      </c>
      <c r="B8520" s="87" t="s">
        <v>88</v>
      </c>
      <c r="C8520" s="1" t="s">
        <v>194</v>
      </c>
      <c r="D8520">
        <v>608</v>
      </c>
      <c r="E8520">
        <v>-8.8999999999999999E-3</v>
      </c>
      <c r="F8520">
        <v>3.536</v>
      </c>
      <c r="G8520">
        <v>3.5345</v>
      </c>
      <c r="H8520">
        <v>0.16816</v>
      </c>
      <c r="I8520">
        <v>8.8000000000000005E-3</v>
      </c>
      <c r="J8520">
        <v>34.228099999999998</v>
      </c>
      <c r="K8520">
        <v>34.232700000000001</v>
      </c>
      <c r="L8520" s="88">
        <v>27.218535781790901</v>
      </c>
      <c r="M8520" s="88">
        <v>27.2223468057716</v>
      </c>
      <c r="N8520">
        <v>15.58699</v>
      </c>
      <c r="O8520">
        <v>4.8676460539239601</v>
      </c>
      <c r="P8520">
        <v>14.625542999999899</v>
      </c>
      <c r="Q8520">
        <v>4.5673887550222201</v>
      </c>
    </row>
    <row r="8521" spans="1:17" ht="15" customHeight="1">
      <c r="A8521" t="s">
        <v>1473</v>
      </c>
      <c r="B8521" s="87" t="s">
        <v>88</v>
      </c>
      <c r="C8521" s="1" t="s">
        <v>194</v>
      </c>
      <c r="D8521">
        <v>609</v>
      </c>
      <c r="E8521">
        <v>-2.9700000000000001E-2</v>
      </c>
      <c r="F8521">
        <v>3.5365000000000002</v>
      </c>
      <c r="G8521">
        <v>3.5348999999999999</v>
      </c>
      <c r="H8521">
        <v>0.16811999999999999</v>
      </c>
      <c r="I8521">
        <v>1.1999999999999999E-3</v>
      </c>
      <c r="J8521">
        <v>34.228400000000001</v>
      </c>
      <c r="K8521">
        <v>34.232900000000001</v>
      </c>
      <c r="L8521" s="88">
        <v>27.218726198731702</v>
      </c>
      <c r="M8521" s="88">
        <v>27.222467271910499</v>
      </c>
      <c r="N8521">
        <v>15.62819</v>
      </c>
      <c r="O8521">
        <v>4.8805828731202396</v>
      </c>
      <c r="P8521">
        <v>14.627637</v>
      </c>
      <c r="Q8521">
        <v>4.5680941100401897</v>
      </c>
    </row>
    <row r="8522" spans="1:17" ht="15" customHeight="1">
      <c r="A8522" t="s">
        <v>1473</v>
      </c>
      <c r="B8522" s="87" t="s">
        <v>88</v>
      </c>
      <c r="C8522" s="1" t="s">
        <v>194</v>
      </c>
      <c r="D8522">
        <v>610</v>
      </c>
      <c r="E8522">
        <v>-2.2100000000000002E-2</v>
      </c>
      <c r="F8522">
        <v>3.5354999999999999</v>
      </c>
      <c r="G8522">
        <v>3.5341999999999998</v>
      </c>
      <c r="H8522">
        <v>0.16813</v>
      </c>
      <c r="I8522" s="89">
        <v>2.0000000000000001E-4</v>
      </c>
      <c r="J8522">
        <v>34.228900000000003</v>
      </c>
      <c r="K8522">
        <v>34.2331</v>
      </c>
      <c r="L8522" s="88">
        <v>27.219221817034999</v>
      </c>
      <c r="M8522" s="88">
        <v>27.2226946852956</v>
      </c>
      <c r="N8522">
        <v>14.710459999999999</v>
      </c>
      <c r="O8522">
        <v>4.5938872767904497</v>
      </c>
      <c r="P8522">
        <v>14.629731</v>
      </c>
      <c r="Q8522">
        <v>4.5686771312785597</v>
      </c>
    </row>
    <row r="8523" spans="1:17" ht="15" customHeight="1">
      <c r="A8523" t="s">
        <v>1473</v>
      </c>
      <c r="B8523" s="87" t="s">
        <v>88</v>
      </c>
      <c r="C8523" s="1" t="s">
        <v>194</v>
      </c>
      <c r="D8523">
        <v>611</v>
      </c>
      <c r="E8523">
        <v>-8.0999999999999996E-3</v>
      </c>
      <c r="F8523">
        <v>3.5341</v>
      </c>
      <c r="G8523">
        <v>3.5329999999999999</v>
      </c>
      <c r="H8523">
        <v>0.16803000000000001</v>
      </c>
      <c r="I8523">
        <v>-3.0999999999999999E-3</v>
      </c>
      <c r="J8523">
        <v>34.229199999999999</v>
      </c>
      <c r="K8523">
        <v>34.233600000000003</v>
      </c>
      <c r="L8523" s="88">
        <v>27.2195969539329</v>
      </c>
      <c r="M8523" s="88">
        <v>27.223209734031499</v>
      </c>
      <c r="N8523">
        <v>14.491070000000001</v>
      </c>
      <c r="O8523">
        <v>4.5252306619098501</v>
      </c>
      <c r="P8523">
        <v>14.631824999999999</v>
      </c>
      <c r="Q8523">
        <v>4.5692148755438602</v>
      </c>
    </row>
    <row r="8524" spans="1:17" ht="15" customHeight="1">
      <c r="A8524" t="s">
        <v>1473</v>
      </c>
      <c r="B8524" s="87" t="s">
        <v>88</v>
      </c>
      <c r="C8524" s="1" t="s">
        <v>194</v>
      </c>
      <c r="D8524">
        <v>612</v>
      </c>
      <c r="E8524">
        <v>-3.5000000000000003E-2</v>
      </c>
      <c r="F8524">
        <v>3.5331000000000001</v>
      </c>
      <c r="G8524">
        <v>3.5318999999999998</v>
      </c>
      <c r="H8524">
        <v>0.16796</v>
      </c>
      <c r="I8524">
        <v>-3.2000000000000002E-3</v>
      </c>
      <c r="J8524">
        <v>34.229199999999999</v>
      </c>
      <c r="K8524">
        <v>34.233499999999999</v>
      </c>
      <c r="L8524" s="88">
        <v>27.2196941559443</v>
      </c>
      <c r="M8524" s="88">
        <v>27.2232369752784</v>
      </c>
      <c r="N8524">
        <v>14.90925</v>
      </c>
      <c r="O8524">
        <v>4.6557054222199996</v>
      </c>
      <c r="P8524">
        <v>14.633918999999899</v>
      </c>
      <c r="Q8524">
        <v>4.5697429821400304</v>
      </c>
    </row>
    <row r="8525" spans="1:17" ht="15" customHeight="1">
      <c r="A8525" t="s">
        <v>1473</v>
      </c>
      <c r="B8525" s="87" t="s">
        <v>88</v>
      </c>
      <c r="C8525" s="1" t="s">
        <v>194</v>
      </c>
      <c r="D8525">
        <v>613</v>
      </c>
      <c r="E8525">
        <v>-4.9700000000000001E-2</v>
      </c>
      <c r="F8525">
        <v>3.5310000000000001</v>
      </c>
      <c r="G8525">
        <v>3.5297000000000001</v>
      </c>
      <c r="H8525">
        <v>0.16814000000000001</v>
      </c>
      <c r="I8525">
        <v>-3.2000000000000002E-3</v>
      </c>
      <c r="J8525">
        <v>34.229999999999997</v>
      </c>
      <c r="K8525">
        <v>34.234299999999998</v>
      </c>
      <c r="L8525" s="88">
        <v>27.2205356732292</v>
      </c>
      <c r="M8525" s="88">
        <v>27.224088207418099</v>
      </c>
      <c r="N8525">
        <v>15.03285</v>
      </c>
      <c r="O8525">
        <v>4.6940903658836</v>
      </c>
      <c r="P8525">
        <v>14.63706</v>
      </c>
      <c r="Q8525">
        <v>4.5705066856027301</v>
      </c>
    </row>
    <row r="8526" spans="1:17" ht="15" customHeight="1">
      <c r="A8526" t="s">
        <v>1473</v>
      </c>
      <c r="B8526" s="87" t="s">
        <v>88</v>
      </c>
      <c r="C8526" s="1" t="s">
        <v>194</v>
      </c>
      <c r="D8526">
        <v>614</v>
      </c>
      <c r="E8526">
        <v>-3.1E-2</v>
      </c>
      <c r="F8526">
        <v>3.5276000000000001</v>
      </c>
      <c r="G8526">
        <v>3.5259</v>
      </c>
      <c r="H8526">
        <v>0.16808000000000001</v>
      </c>
      <c r="I8526">
        <v>2.3E-3</v>
      </c>
      <c r="J8526">
        <v>34.231000000000002</v>
      </c>
      <c r="K8526">
        <v>34.235500000000002</v>
      </c>
      <c r="L8526" s="88">
        <v>27.221662789585199</v>
      </c>
      <c r="M8526" s="88">
        <v>27.225413527502202</v>
      </c>
      <c r="N8526">
        <v>14.9453</v>
      </c>
      <c r="O8526">
        <v>4.6664014005862198</v>
      </c>
      <c r="P8526">
        <v>14.640200999999999</v>
      </c>
      <c r="Q8526">
        <v>4.57110603834131</v>
      </c>
    </row>
    <row r="8527" spans="1:17" ht="15" customHeight="1">
      <c r="A8527" t="s">
        <v>1473</v>
      </c>
      <c r="B8527" s="87" t="s">
        <v>88</v>
      </c>
      <c r="C8527" s="1" t="s">
        <v>194</v>
      </c>
      <c r="D8527">
        <v>615</v>
      </c>
      <c r="E8527">
        <v>-2.1100000000000001E-2</v>
      </c>
      <c r="F8527">
        <v>3.5247999999999999</v>
      </c>
      <c r="G8527">
        <v>3.5234999999999999</v>
      </c>
      <c r="H8527">
        <v>0.16808999999999999</v>
      </c>
      <c r="I8527">
        <v>5.5999999999999999E-3</v>
      </c>
      <c r="J8527">
        <v>34.2316</v>
      </c>
      <c r="K8527">
        <v>34.2361</v>
      </c>
      <c r="L8527" s="88">
        <v>27.222412801029101</v>
      </c>
      <c r="M8527" s="88">
        <v>27.226124681309301</v>
      </c>
      <c r="N8527">
        <v>14.851570000000001</v>
      </c>
      <c r="O8527">
        <v>4.6368408216296801</v>
      </c>
      <c r="P8527">
        <v>14.643342000000001</v>
      </c>
      <c r="Q8527">
        <v>4.5718403443256799</v>
      </c>
    </row>
    <row r="8528" spans="1:17" ht="15" customHeight="1">
      <c r="A8528" t="s">
        <v>1473</v>
      </c>
      <c r="B8528" s="87" t="s">
        <v>88</v>
      </c>
      <c r="C8528" s="1" t="s">
        <v>194</v>
      </c>
      <c r="D8528">
        <v>616</v>
      </c>
      <c r="E8528">
        <v>-3.0099999999999998E-2</v>
      </c>
      <c r="F8528">
        <v>3.5169000000000001</v>
      </c>
      <c r="G8528">
        <v>3.5162</v>
      </c>
      <c r="H8528">
        <v>0.16797000000000001</v>
      </c>
      <c r="I8528">
        <v>3.8E-3</v>
      </c>
      <c r="J8528">
        <v>34.232799999999997</v>
      </c>
      <c r="K8528">
        <v>34.236699999999999</v>
      </c>
      <c r="L8528" s="88">
        <v>27.224135714465302</v>
      </c>
      <c r="M8528" s="88">
        <v>27.2273112685359</v>
      </c>
      <c r="N8528">
        <v>14.752689999999999</v>
      </c>
      <c r="O8528">
        <v>4.6051250997351998</v>
      </c>
      <c r="P8528">
        <v>14.64753</v>
      </c>
      <c r="Q8528">
        <v>4.5723557802189196</v>
      </c>
    </row>
    <row r="8529" spans="1:17" ht="15" customHeight="1">
      <c r="A8529" t="s">
        <v>1473</v>
      </c>
      <c r="B8529" s="87" t="s">
        <v>88</v>
      </c>
      <c r="C8529" s="1" t="s">
        <v>194</v>
      </c>
      <c r="D8529">
        <v>617</v>
      </c>
      <c r="E8529">
        <v>-2.98E-2</v>
      </c>
      <c r="F8529">
        <v>3.5129999999999999</v>
      </c>
      <c r="G8529">
        <v>3.5118</v>
      </c>
      <c r="H8529">
        <v>0.16796</v>
      </c>
      <c r="I8529">
        <v>1.6999999999999999E-3</v>
      </c>
      <c r="J8529">
        <v>34.2333</v>
      </c>
      <c r="K8529">
        <v>34.237699999999997</v>
      </c>
      <c r="L8529" s="88">
        <v>27.2249123723827</v>
      </c>
      <c r="M8529" s="88">
        <v>27.228534840613001</v>
      </c>
      <c r="N8529">
        <v>14.80213</v>
      </c>
      <c r="O8529">
        <v>4.6201366922209797</v>
      </c>
      <c r="P8529">
        <v>14.651717999999899</v>
      </c>
      <c r="Q8529">
        <v>4.5732076285895298</v>
      </c>
    </row>
    <row r="8530" spans="1:17" ht="15" customHeight="1">
      <c r="A8530" t="s">
        <v>1473</v>
      </c>
      <c r="B8530" s="87" t="s">
        <v>88</v>
      </c>
      <c r="C8530" s="1" t="s">
        <v>194</v>
      </c>
      <c r="D8530">
        <v>618</v>
      </c>
      <c r="E8530">
        <v>-2.98E-2</v>
      </c>
      <c r="F8530">
        <v>3.5114999999999998</v>
      </c>
      <c r="G8530">
        <v>3.5102000000000002</v>
      </c>
      <c r="H8530">
        <v>0.16791</v>
      </c>
      <c r="I8530">
        <v>1E-3</v>
      </c>
      <c r="J8530">
        <v>34.233899999999998</v>
      </c>
      <c r="K8530">
        <v>34.238199999999999</v>
      </c>
      <c r="L8530" s="88">
        <v>27.225535908520801</v>
      </c>
      <c r="M8530" s="88">
        <v>27.229088384861502</v>
      </c>
      <c r="N8530">
        <v>14.67441</v>
      </c>
      <c r="O8530">
        <v>4.5801253815232696</v>
      </c>
      <c r="P8530">
        <v>14.64753</v>
      </c>
      <c r="Q8530">
        <v>4.5717395944673003</v>
      </c>
    </row>
    <row r="8531" spans="1:17" ht="15" customHeight="1">
      <c r="A8531" t="s">
        <v>1473</v>
      </c>
      <c r="B8531" s="87" t="s">
        <v>88</v>
      </c>
      <c r="C8531" s="1" t="s">
        <v>194</v>
      </c>
      <c r="D8531">
        <v>619</v>
      </c>
      <c r="E8531">
        <v>-2.98E-2</v>
      </c>
      <c r="F8531">
        <v>3.5110999999999999</v>
      </c>
      <c r="G8531">
        <v>3.5095999999999998</v>
      </c>
      <c r="H8531">
        <v>0.16789999999999999</v>
      </c>
      <c r="I8531">
        <v>-1.1000000000000001E-3</v>
      </c>
      <c r="J8531">
        <v>34.234200000000001</v>
      </c>
      <c r="K8531">
        <v>34.238700000000001</v>
      </c>
      <c r="L8531" s="88">
        <v>27.225813739730398</v>
      </c>
      <c r="M8531" s="88">
        <v>27.229544973671999</v>
      </c>
      <c r="N8531">
        <v>14.80007</v>
      </c>
      <c r="O8531">
        <v>4.6193114479796398</v>
      </c>
      <c r="P8531">
        <v>14.559581999999899</v>
      </c>
      <c r="Q8531">
        <v>4.5442403541935397</v>
      </c>
    </row>
    <row r="8532" spans="1:17" ht="15" customHeight="1">
      <c r="A8532" t="s">
        <v>1473</v>
      </c>
      <c r="B8532" s="87" t="s">
        <v>88</v>
      </c>
      <c r="C8532" s="1" t="s">
        <v>194</v>
      </c>
      <c r="D8532">
        <v>620</v>
      </c>
      <c r="E8532">
        <v>-2.98E-2</v>
      </c>
      <c r="F8532">
        <v>3.5110000000000001</v>
      </c>
      <c r="G8532">
        <v>3.5095000000000001</v>
      </c>
      <c r="H8532">
        <v>0.16786999999999999</v>
      </c>
      <c r="I8532">
        <v>-3.2000000000000002E-3</v>
      </c>
      <c r="J8532">
        <v>34.234099999999998</v>
      </c>
      <c r="K8532">
        <v>34.238500000000002</v>
      </c>
      <c r="L8532" s="88">
        <v>27.2257437489158</v>
      </c>
      <c r="M8532" s="88">
        <v>27.229395296383899</v>
      </c>
      <c r="N8532">
        <v>14.78153</v>
      </c>
      <c r="O8532">
        <v>4.6135101576924296</v>
      </c>
      <c r="P8532">
        <v>14.512466999999999</v>
      </c>
      <c r="Q8532">
        <v>4.5295172805372399</v>
      </c>
    </row>
    <row r="8533" spans="1:17" ht="15" customHeight="1">
      <c r="A8533" t="s">
        <v>1473</v>
      </c>
      <c r="B8533" s="87" t="s">
        <v>88</v>
      </c>
      <c r="C8533" s="1" t="s">
        <v>194</v>
      </c>
      <c r="D8533">
        <v>621</v>
      </c>
      <c r="E8533">
        <v>-1.06E-2</v>
      </c>
      <c r="F8533">
        <v>3.5101</v>
      </c>
      <c r="G8533">
        <v>3.5087999999999999</v>
      </c>
      <c r="H8533">
        <v>0.16788</v>
      </c>
      <c r="I8533">
        <v>-1E-3</v>
      </c>
      <c r="J8533">
        <v>34.234299999999998</v>
      </c>
      <c r="K8533">
        <v>34.238599999999998</v>
      </c>
      <c r="L8533" s="88">
        <v>27.225990359240001</v>
      </c>
      <c r="M8533" s="88">
        <v>27.229542832005301</v>
      </c>
      <c r="N8533">
        <v>14.74033</v>
      </c>
      <c r="O8533">
        <v>4.6005572365824001</v>
      </c>
      <c r="P8533">
        <v>14.511419999999999</v>
      </c>
      <c r="Q8533">
        <v>4.5291167347623897</v>
      </c>
    </row>
    <row r="8534" spans="1:17" ht="15" customHeight="1">
      <c r="A8534" t="s">
        <v>1473</v>
      </c>
      <c r="B8534" s="87" t="s">
        <v>88</v>
      </c>
      <c r="C8534" s="1" t="s">
        <v>194</v>
      </c>
      <c r="D8534">
        <v>622</v>
      </c>
      <c r="E8534">
        <v>-1.1999999999999999E-3</v>
      </c>
      <c r="F8534">
        <v>3.5095999999999998</v>
      </c>
      <c r="G8534">
        <v>3.5082</v>
      </c>
      <c r="H8534">
        <v>0.16788</v>
      </c>
      <c r="I8534">
        <v>1.1000000000000001E-3</v>
      </c>
      <c r="J8534">
        <v>34.234900000000003</v>
      </c>
      <c r="K8534">
        <v>34.2393</v>
      </c>
      <c r="L8534" s="88">
        <v>27.226516933287002</v>
      </c>
      <c r="M8534" s="88">
        <v>27.230158784667001</v>
      </c>
      <c r="N8534">
        <v>14.774319999999999</v>
      </c>
      <c r="O8534">
        <v>4.6111305445805097</v>
      </c>
      <c r="P8534">
        <v>14.384733000000001</v>
      </c>
      <c r="Q8534">
        <v>4.4895350122161704</v>
      </c>
    </row>
    <row r="8535" spans="1:17" ht="15" customHeight="1">
      <c r="A8535" t="s">
        <v>1473</v>
      </c>
      <c r="B8535" s="87" t="s">
        <v>88</v>
      </c>
      <c r="C8535" s="1" t="s">
        <v>194</v>
      </c>
      <c r="D8535">
        <v>623</v>
      </c>
      <c r="E8535">
        <v>-2.8899999999999999E-2</v>
      </c>
      <c r="F8535">
        <v>3.5068999999999999</v>
      </c>
      <c r="G8535">
        <v>3.5053999999999998</v>
      </c>
      <c r="H8535">
        <v>0.16786999999999999</v>
      </c>
      <c r="I8535">
        <v>-3.0999999999999999E-3</v>
      </c>
      <c r="J8535">
        <v>34.235199999999999</v>
      </c>
      <c r="K8535">
        <v>34.239600000000003</v>
      </c>
      <c r="L8535" s="88">
        <v>27.227017641809599</v>
      </c>
      <c r="M8535" s="88">
        <v>27.230669170210302</v>
      </c>
      <c r="N8535">
        <v>14.793889999999999</v>
      </c>
      <c r="O8535">
        <v>4.6169452926343899</v>
      </c>
      <c r="P8535">
        <v>14.522936999999899</v>
      </c>
      <c r="Q8535">
        <v>4.5323702446941301</v>
      </c>
    </row>
    <row r="8536" spans="1:17" ht="15" customHeight="1">
      <c r="A8536" t="s">
        <v>1473</v>
      </c>
      <c r="B8536" s="87" t="s">
        <v>88</v>
      </c>
      <c r="C8536" s="1" t="s">
        <v>194</v>
      </c>
      <c r="D8536">
        <v>624</v>
      </c>
      <c r="E8536">
        <v>-2.23E-2</v>
      </c>
      <c r="F8536">
        <v>3.5038999999999998</v>
      </c>
      <c r="G8536">
        <v>3.5024000000000002</v>
      </c>
      <c r="H8536">
        <v>0.16788</v>
      </c>
      <c r="I8536" s="89">
        <v>-8.9999999999999998E-4</v>
      </c>
      <c r="J8536">
        <v>34.235999999999997</v>
      </c>
      <c r="K8536">
        <v>34.240600000000001</v>
      </c>
      <c r="L8536" s="88">
        <v>27.227945757143701</v>
      </c>
      <c r="M8536" s="88">
        <v>27.2317566463323</v>
      </c>
      <c r="N8536">
        <v>14.69398</v>
      </c>
      <c r="O8536">
        <v>4.5854575967464903</v>
      </c>
      <c r="P8536">
        <v>14.472681</v>
      </c>
      <c r="Q8536">
        <v>4.5163903041165296</v>
      </c>
    </row>
    <row r="8537" spans="1:17" ht="15" customHeight="1">
      <c r="A8537" t="s">
        <v>1473</v>
      </c>
      <c r="B8537" s="87" t="s">
        <v>88</v>
      </c>
      <c r="C8537" s="1" t="s">
        <v>194</v>
      </c>
      <c r="D8537">
        <v>625</v>
      </c>
      <c r="E8537">
        <v>-2.3300000000000001E-2</v>
      </c>
      <c r="F8537">
        <v>3.5032999999999999</v>
      </c>
      <c r="G8537">
        <v>3.5017</v>
      </c>
      <c r="H8537">
        <v>0.16789000000000001</v>
      </c>
      <c r="I8537">
        <v>-2.3999999999999998E-3</v>
      </c>
      <c r="J8537">
        <v>34.2363</v>
      </c>
      <c r="K8537">
        <v>34.240900000000003</v>
      </c>
      <c r="L8537" s="88">
        <v>27.228242930433399</v>
      </c>
      <c r="M8537" s="88">
        <v>27.232063502409499</v>
      </c>
      <c r="N8537">
        <v>14.77844</v>
      </c>
      <c r="O8537">
        <v>4.6117575863625104</v>
      </c>
      <c r="P8537">
        <v>14.681033999999901</v>
      </c>
      <c r="Q8537">
        <v>4.5813419004644897</v>
      </c>
    </row>
    <row r="8538" spans="1:17" ht="15" customHeight="1">
      <c r="A8538" t="s">
        <v>1473</v>
      </c>
      <c r="B8538" s="87" t="s">
        <v>88</v>
      </c>
      <c r="C8538" s="1" t="s">
        <v>194</v>
      </c>
      <c r="D8538">
        <v>626</v>
      </c>
      <c r="E8538">
        <v>-4.1399999999999999E-2</v>
      </c>
      <c r="F8538">
        <v>3.5028000000000001</v>
      </c>
      <c r="G8538">
        <v>3.5011999999999999</v>
      </c>
      <c r="H8538">
        <v>0.16794999999999999</v>
      </c>
      <c r="I8538">
        <v>-3.2000000000000002E-3</v>
      </c>
      <c r="J8538">
        <v>34.236499999999999</v>
      </c>
      <c r="K8538">
        <v>34.241199999999999</v>
      </c>
      <c r="L8538" s="88">
        <v>27.228450728678801</v>
      </c>
      <c r="M8538" s="88">
        <v>27.232350986154099</v>
      </c>
      <c r="N8538">
        <v>14.66926</v>
      </c>
      <c r="O8538">
        <v>4.5776380933997096</v>
      </c>
      <c r="P8538">
        <v>14.488385999999901</v>
      </c>
      <c r="Q8538">
        <v>4.5211796689325396</v>
      </c>
    </row>
    <row r="8539" spans="1:17" ht="15" customHeight="1">
      <c r="A8539" t="s">
        <v>1473</v>
      </c>
      <c r="B8539" s="87" t="s">
        <v>88</v>
      </c>
      <c r="C8539" s="1" t="s">
        <v>194</v>
      </c>
      <c r="D8539">
        <v>627</v>
      </c>
      <c r="E8539">
        <v>-0.03</v>
      </c>
      <c r="F8539">
        <v>3.5022000000000002</v>
      </c>
      <c r="G8539">
        <v>3.5007999999999999</v>
      </c>
      <c r="H8539">
        <v>0.16788</v>
      </c>
      <c r="I8539">
        <v>2.2000000000000001E-3</v>
      </c>
      <c r="J8539">
        <v>34.236800000000002</v>
      </c>
      <c r="K8539">
        <v>34.241199999999999</v>
      </c>
      <c r="L8539" s="88">
        <v>27.2287478956843</v>
      </c>
      <c r="M8539" s="88">
        <v>27.2323897207215</v>
      </c>
      <c r="N8539">
        <v>14.809340000000001</v>
      </c>
      <c r="O8539">
        <v>4.62129394101943</v>
      </c>
      <c r="P8539">
        <v>14.643342000000001</v>
      </c>
      <c r="Q8539">
        <v>4.5694900372368101</v>
      </c>
    </row>
    <row r="8540" spans="1:17" ht="15" customHeight="1">
      <c r="A8540" t="s">
        <v>1473</v>
      </c>
      <c r="B8540" s="87" t="s">
        <v>88</v>
      </c>
      <c r="C8540" s="1" t="s">
        <v>194</v>
      </c>
      <c r="D8540">
        <v>628</v>
      </c>
      <c r="E8540">
        <v>-8.8000000000000005E-3</v>
      </c>
      <c r="F8540">
        <v>3.5011000000000001</v>
      </c>
      <c r="G8540">
        <v>3.4994999999999998</v>
      </c>
      <c r="H8540">
        <v>0.16786999999999999</v>
      </c>
      <c r="I8540">
        <v>7.7999999999999996E-3</v>
      </c>
      <c r="J8540">
        <v>34.237099999999998</v>
      </c>
      <c r="K8540">
        <v>34.241399999999999</v>
      </c>
      <c r="L8540" s="88">
        <v>27.229093473946001</v>
      </c>
      <c r="M8540" s="88">
        <v>27.232674970961799</v>
      </c>
      <c r="N8540">
        <v>14.704280000000001</v>
      </c>
      <c r="O8540">
        <v>4.5883971767623297</v>
      </c>
      <c r="P8540">
        <v>14.493620999999999</v>
      </c>
      <c r="Q8540">
        <v>4.5226328825239204</v>
      </c>
    </row>
    <row r="8541" spans="1:17" ht="15" customHeight="1">
      <c r="A8541" t="s">
        <v>1473</v>
      </c>
      <c r="B8541" s="87" t="s">
        <v>88</v>
      </c>
      <c r="C8541" s="1" t="s">
        <v>194</v>
      </c>
      <c r="D8541">
        <v>629</v>
      </c>
      <c r="E8541">
        <v>-1.12E-2</v>
      </c>
      <c r="F8541">
        <v>3.4961000000000002</v>
      </c>
      <c r="G8541">
        <v>3.4954000000000001</v>
      </c>
      <c r="H8541">
        <v>0.16788</v>
      </c>
      <c r="I8541">
        <v>1E-3</v>
      </c>
      <c r="J8541">
        <v>34.238199999999999</v>
      </c>
      <c r="K8541">
        <v>34.242100000000001</v>
      </c>
      <c r="L8541" s="88">
        <v>27.230454031586699</v>
      </c>
      <c r="M8541" s="88">
        <v>27.2336296499086</v>
      </c>
      <c r="N8541">
        <v>14.65896</v>
      </c>
      <c r="O8541">
        <v>4.5737362294063999</v>
      </c>
      <c r="P8541">
        <v>14.618213999999901</v>
      </c>
      <c r="Q8541">
        <v>4.5610798341072902</v>
      </c>
    </row>
    <row r="8542" spans="1:17" ht="15" customHeight="1">
      <c r="A8542" t="s">
        <v>1473</v>
      </c>
      <c r="B8542" s="87" t="s">
        <v>88</v>
      </c>
      <c r="C8542" s="1" t="s">
        <v>194</v>
      </c>
      <c r="D8542">
        <v>630</v>
      </c>
      <c r="E8542">
        <v>-3.6400000000000002E-2</v>
      </c>
      <c r="F8542">
        <v>3.4906000000000001</v>
      </c>
      <c r="G8542">
        <v>3.4893999999999998</v>
      </c>
      <c r="H8542">
        <v>0.16786999999999999</v>
      </c>
      <c r="I8542">
        <v>1E-3</v>
      </c>
      <c r="J8542">
        <v>34.239699999999999</v>
      </c>
      <c r="K8542">
        <v>34.243699999999997</v>
      </c>
      <c r="L8542" s="88">
        <v>27.232181430040999</v>
      </c>
      <c r="M8542" s="88">
        <v>27.235485108732199</v>
      </c>
      <c r="N8542">
        <v>14.687799999999999</v>
      </c>
      <c r="O8542">
        <v>4.5821725458254603</v>
      </c>
      <c r="P8542">
        <v>14.510373</v>
      </c>
      <c r="Q8542">
        <v>4.5268250032306998</v>
      </c>
    </row>
    <row r="8543" spans="1:17" ht="15" customHeight="1">
      <c r="A8543" t="s">
        <v>1473</v>
      </c>
      <c r="B8543" s="87" t="s">
        <v>88</v>
      </c>
      <c r="C8543" s="1" t="s">
        <v>194</v>
      </c>
      <c r="D8543">
        <v>631</v>
      </c>
      <c r="E8543">
        <v>-3.6999999999999998E-2</v>
      </c>
      <c r="F8543">
        <v>3.4819</v>
      </c>
      <c r="G8543">
        <v>3.4807999999999999</v>
      </c>
      <c r="H8543">
        <v>0.16788</v>
      </c>
      <c r="I8543">
        <v>1.5E-3</v>
      </c>
      <c r="J8543">
        <v>34.242199999999997</v>
      </c>
      <c r="K8543">
        <v>34.246299999999998</v>
      </c>
      <c r="L8543" s="88">
        <v>27.235014626560901</v>
      </c>
      <c r="M8543" s="88">
        <v>27.238388318918101</v>
      </c>
      <c r="N8543">
        <v>14.601279999999999</v>
      </c>
      <c r="O8543">
        <v>4.5543013616692898</v>
      </c>
      <c r="P8543">
        <v>14.487338999999899</v>
      </c>
      <c r="Q8543">
        <v>4.5187809044645002</v>
      </c>
    </row>
    <row r="8544" spans="1:17" ht="15" customHeight="1">
      <c r="A8544" t="s">
        <v>1473</v>
      </c>
      <c r="B8544" s="87" t="s">
        <v>88</v>
      </c>
      <c r="C8544" s="1" t="s">
        <v>194</v>
      </c>
      <c r="D8544">
        <v>632</v>
      </c>
      <c r="E8544">
        <v>-3.6299999999999999E-2</v>
      </c>
      <c r="F8544">
        <v>3.4782000000000002</v>
      </c>
      <c r="G8544">
        <v>3.4769000000000001</v>
      </c>
      <c r="H8544">
        <v>0.16786999999999999</v>
      </c>
      <c r="I8544">
        <v>-1.2999999999999999E-3</v>
      </c>
      <c r="J8544">
        <v>34.243200000000002</v>
      </c>
      <c r="K8544">
        <v>34.247399999999999</v>
      </c>
      <c r="L8544" s="88">
        <v>27.236168924078999</v>
      </c>
      <c r="M8544" s="88">
        <v>27.239641619681301</v>
      </c>
      <c r="N8544">
        <v>14.643509999999999</v>
      </c>
      <c r="O8544">
        <v>4.5670961182661198</v>
      </c>
      <c r="P8544">
        <v>14.595179999999999</v>
      </c>
      <c r="Q8544">
        <v>4.5520230971950699</v>
      </c>
    </row>
    <row r="8545" spans="1:17" ht="15" customHeight="1">
      <c r="A8545" t="s">
        <v>1473</v>
      </c>
      <c r="B8545" s="87" t="s">
        <v>88</v>
      </c>
      <c r="C8545" s="1" t="s">
        <v>194</v>
      </c>
      <c r="D8545">
        <v>633</v>
      </c>
      <c r="E8545">
        <v>-4.0800000000000003E-2</v>
      </c>
      <c r="F8545">
        <v>3.4761000000000002</v>
      </c>
      <c r="G8545">
        <v>3.4746999999999999</v>
      </c>
      <c r="H8545">
        <v>0.16788</v>
      </c>
      <c r="I8545" s="89">
        <v>-5.9999999999999995E-4</v>
      </c>
      <c r="J8545">
        <v>34.243899999999996</v>
      </c>
      <c r="K8545">
        <v>34.248199999999997</v>
      </c>
      <c r="L8545" s="88">
        <v>27.236929542379499</v>
      </c>
      <c r="M8545" s="88">
        <v>27.240491581231701</v>
      </c>
      <c r="N8545">
        <v>14.65484</v>
      </c>
      <c r="O8545">
        <v>4.5704200928334702</v>
      </c>
      <c r="P8545">
        <v>14.599368</v>
      </c>
      <c r="Q8545">
        <v>4.5531127247272396</v>
      </c>
    </row>
    <row r="8546" spans="1:17" ht="15" customHeight="1">
      <c r="A8546" t="s">
        <v>1473</v>
      </c>
      <c r="B8546" s="87" t="s">
        <v>88</v>
      </c>
      <c r="C8546" s="1" t="s">
        <v>194</v>
      </c>
      <c r="D8546">
        <v>634</v>
      </c>
      <c r="E8546">
        <v>-4.8300000000000003E-2</v>
      </c>
      <c r="F8546">
        <v>3.4746999999999999</v>
      </c>
      <c r="G8546">
        <v>3.4731000000000001</v>
      </c>
      <c r="H8546">
        <v>0.16788</v>
      </c>
      <c r="I8546">
        <v>2E-3</v>
      </c>
      <c r="J8546">
        <v>34.244199999999999</v>
      </c>
      <c r="K8546">
        <v>34.248699999999999</v>
      </c>
      <c r="L8546" s="88">
        <v>27.237303770499199</v>
      </c>
      <c r="M8546" s="88">
        <v>27.241044498473599</v>
      </c>
      <c r="N8546">
        <v>14.63012</v>
      </c>
      <c r="O8546">
        <v>4.5625653446102703</v>
      </c>
      <c r="P8546">
        <v>14.477915999999899</v>
      </c>
      <c r="Q8546">
        <v>4.5150764594084496</v>
      </c>
    </row>
    <row r="8547" spans="1:17" ht="15" customHeight="1">
      <c r="A8547" t="s">
        <v>1473</v>
      </c>
      <c r="B8547" s="87" t="s">
        <v>88</v>
      </c>
      <c r="C8547" s="1" t="s">
        <v>194</v>
      </c>
      <c r="D8547">
        <v>635</v>
      </c>
      <c r="E8547">
        <v>-4.7199999999999999E-2</v>
      </c>
      <c r="F8547">
        <v>3.4739</v>
      </c>
      <c r="G8547">
        <v>3.4725000000000001</v>
      </c>
      <c r="H8547">
        <v>0.16786999999999999</v>
      </c>
      <c r="I8547">
        <v>1.9E-3</v>
      </c>
      <c r="J8547">
        <v>34.244399999999999</v>
      </c>
      <c r="K8547">
        <v>34.248899999999999</v>
      </c>
      <c r="L8547" s="88">
        <v>27.237540375544899</v>
      </c>
      <c r="M8547" s="88">
        <v>27.241261797515101</v>
      </c>
      <c r="N8547">
        <v>14.645569999999999</v>
      </c>
      <c r="O8547">
        <v>4.5673014853323703</v>
      </c>
      <c r="P8547">
        <v>14.468493</v>
      </c>
      <c r="Q8547">
        <v>4.5120786798631798</v>
      </c>
    </row>
    <row r="8548" spans="1:17" ht="15" customHeight="1">
      <c r="A8548" t="s">
        <v>1473</v>
      </c>
      <c r="B8548" s="87" t="s">
        <v>88</v>
      </c>
      <c r="C8548" s="1" t="s">
        <v>194</v>
      </c>
      <c r="D8548">
        <v>636</v>
      </c>
      <c r="E8548">
        <v>-3.3799999999999997E-2</v>
      </c>
      <c r="F8548">
        <v>3.4710000000000001</v>
      </c>
      <c r="G8548">
        <v>3.4695</v>
      </c>
      <c r="H8548">
        <v>0.16786999999999999</v>
      </c>
      <c r="I8548">
        <v>7.3000000000000001E-3</v>
      </c>
      <c r="J8548">
        <v>34.245199999999997</v>
      </c>
      <c r="K8548">
        <v>34.249400000000001</v>
      </c>
      <c r="L8548" s="88">
        <v>27.238457782872</v>
      </c>
      <c r="M8548" s="88">
        <v>27.241949752684601</v>
      </c>
      <c r="N8548">
        <v>14.645569999999999</v>
      </c>
      <c r="O8548">
        <v>4.5670063352761003</v>
      </c>
      <c r="P8548">
        <v>14.399391</v>
      </c>
      <c r="Q8548">
        <v>4.4902175150458197</v>
      </c>
    </row>
    <row r="8549" spans="1:17" ht="15" customHeight="1">
      <c r="A8549" t="s">
        <v>1473</v>
      </c>
      <c r="B8549" s="87" t="s">
        <v>88</v>
      </c>
      <c r="C8549" s="1" t="s">
        <v>194</v>
      </c>
      <c r="D8549">
        <v>637</v>
      </c>
      <c r="E8549">
        <v>-3.4299999999999997E-2</v>
      </c>
      <c r="F8549">
        <v>3.4681999999999999</v>
      </c>
      <c r="G8549">
        <v>3.4670000000000001</v>
      </c>
      <c r="H8549">
        <v>0.16788</v>
      </c>
      <c r="I8549">
        <v>5.4000000000000003E-3</v>
      </c>
      <c r="J8549">
        <v>34.245600000000003</v>
      </c>
      <c r="K8549">
        <v>34.25</v>
      </c>
      <c r="L8549" s="88">
        <v>27.239046667234099</v>
      </c>
      <c r="M8549" s="88">
        <v>27.242669082971499</v>
      </c>
      <c r="N8549">
        <v>14.64866</v>
      </c>
      <c r="O8549">
        <v>4.5676720090531102</v>
      </c>
      <c r="P8549">
        <v>14.237106000000001</v>
      </c>
      <c r="Q8549">
        <v>4.4393612073770798</v>
      </c>
    </row>
    <row r="8550" spans="1:17" ht="15" customHeight="1">
      <c r="A8550" t="s">
        <v>1473</v>
      </c>
      <c r="B8550" s="87" t="s">
        <v>88</v>
      </c>
      <c r="C8550" s="1" t="s">
        <v>194</v>
      </c>
      <c r="D8550">
        <v>638</v>
      </c>
      <c r="E8550">
        <v>-3.3500000000000002E-2</v>
      </c>
      <c r="F8550">
        <v>3.4660000000000002</v>
      </c>
      <c r="G8550">
        <v>3.4645000000000001</v>
      </c>
      <c r="H8550">
        <v>0.16788</v>
      </c>
      <c r="I8550">
        <v>2.2000000000000001E-3</v>
      </c>
      <c r="J8550">
        <v>34.246200000000002</v>
      </c>
      <c r="K8550">
        <v>34.250599999999999</v>
      </c>
      <c r="L8550" s="88">
        <v>27.239737006791302</v>
      </c>
      <c r="M8550" s="88">
        <v>27.2433883451287</v>
      </c>
      <c r="N8550">
        <v>14.67029</v>
      </c>
      <c r="O8550">
        <v>4.5741920554886502</v>
      </c>
      <c r="P8550">
        <v>14.424518999999901</v>
      </c>
      <c r="Q8550">
        <v>4.4975459838359804</v>
      </c>
    </row>
    <row r="8551" spans="1:17" ht="15" customHeight="1">
      <c r="A8551" t="s">
        <v>1473</v>
      </c>
      <c r="B8551" s="87" t="s">
        <v>88</v>
      </c>
      <c r="C8551" s="1" t="s">
        <v>194</v>
      </c>
      <c r="D8551">
        <v>639</v>
      </c>
      <c r="E8551">
        <v>-2.98E-2</v>
      </c>
      <c r="F8551">
        <v>3.4639000000000002</v>
      </c>
      <c r="G8551">
        <v>3.4624000000000001</v>
      </c>
      <c r="H8551">
        <v>0.16786999999999999</v>
      </c>
      <c r="I8551">
        <v>2.3E-3</v>
      </c>
      <c r="J8551">
        <v>34.246600000000001</v>
      </c>
      <c r="K8551">
        <v>34.251100000000001</v>
      </c>
      <c r="L8551" s="88">
        <v>27.240258258209401</v>
      </c>
      <c r="M8551" s="88">
        <v>27.243989284733701</v>
      </c>
      <c r="N8551">
        <v>14.646599999999999</v>
      </c>
      <c r="O8551">
        <v>4.5665855951554502</v>
      </c>
      <c r="P8551">
        <v>14.336570999999999</v>
      </c>
      <c r="Q8551">
        <v>4.4699120218816697</v>
      </c>
    </row>
    <row r="8552" spans="1:17" ht="15" customHeight="1">
      <c r="A8552" t="s">
        <v>1473</v>
      </c>
      <c r="B8552" s="87" t="s">
        <v>88</v>
      </c>
      <c r="C8552" s="1" t="s">
        <v>194</v>
      </c>
      <c r="D8552">
        <v>640</v>
      </c>
      <c r="E8552">
        <v>-2.98E-2</v>
      </c>
      <c r="F8552">
        <v>3.4607999999999999</v>
      </c>
      <c r="G8552">
        <v>3.4594999999999998</v>
      </c>
      <c r="H8552">
        <v>0.16786999999999999</v>
      </c>
      <c r="I8552">
        <v>-1.5E-3</v>
      </c>
      <c r="J8552">
        <v>34.247300000000003</v>
      </c>
      <c r="K8552">
        <v>34.251600000000003</v>
      </c>
      <c r="L8552" s="88">
        <v>27.2411149240172</v>
      </c>
      <c r="M8552" s="88">
        <v>27.2446672657099</v>
      </c>
      <c r="N8552">
        <v>14.647629999999999</v>
      </c>
      <c r="O8552">
        <v>4.5665858307054199</v>
      </c>
      <c r="P8552">
        <v>14.1533459999999</v>
      </c>
      <c r="Q8552">
        <v>4.4124901764462203</v>
      </c>
    </row>
    <row r="8553" spans="1:17" ht="15" customHeight="1">
      <c r="A8553" t="s">
        <v>1473</v>
      </c>
      <c r="B8553" s="87" t="s">
        <v>88</v>
      </c>
      <c r="C8553" s="1" t="s">
        <v>194</v>
      </c>
      <c r="D8553">
        <v>641</v>
      </c>
      <c r="E8553">
        <v>-2.98E-2</v>
      </c>
      <c r="F8553">
        <v>3.4592000000000001</v>
      </c>
      <c r="G8553">
        <v>3.4578000000000002</v>
      </c>
      <c r="H8553">
        <v>0.16788</v>
      </c>
      <c r="I8553">
        <v>-3.2000000000000002E-3</v>
      </c>
      <c r="J8553">
        <v>34.247799999999998</v>
      </c>
      <c r="K8553">
        <v>34.252400000000002</v>
      </c>
      <c r="L8553" s="88">
        <v>27.2416675839238</v>
      </c>
      <c r="M8553" s="88">
        <v>27.245468656016499</v>
      </c>
      <c r="N8553">
        <v>14.69707</v>
      </c>
      <c r="O8553">
        <v>4.5818380208271696</v>
      </c>
      <c r="P8553">
        <v>14.203602</v>
      </c>
      <c r="Q8553">
        <v>4.4280014483039301</v>
      </c>
    </row>
    <row r="8554" spans="1:17" ht="15" customHeight="1">
      <c r="A8554" t="s">
        <v>1473</v>
      </c>
      <c r="B8554" s="87" t="s">
        <v>88</v>
      </c>
      <c r="C8554" s="1" t="s">
        <v>194</v>
      </c>
      <c r="D8554">
        <v>642</v>
      </c>
      <c r="E8554">
        <v>-2.98E-2</v>
      </c>
      <c r="F8554">
        <v>3.4599000000000002</v>
      </c>
      <c r="G8554">
        <v>3.4584999999999999</v>
      </c>
      <c r="H8554">
        <v>0.16788</v>
      </c>
      <c r="I8554">
        <v>-4.4999999999999997E-3</v>
      </c>
      <c r="J8554">
        <v>34.248100000000001</v>
      </c>
      <c r="K8554">
        <v>34.252699999999997</v>
      </c>
      <c r="L8554" s="88">
        <v>27.241839239394199</v>
      </c>
      <c r="M8554" s="88">
        <v>27.245640316061099</v>
      </c>
      <c r="N8554">
        <v>14.62909</v>
      </c>
      <c r="O8554">
        <v>4.5607333460644499</v>
      </c>
      <c r="P8554">
        <v>14.282126999999999</v>
      </c>
      <c r="Q8554">
        <v>4.4525678964586097</v>
      </c>
    </row>
    <row r="8555" spans="1:17" ht="15" customHeight="1">
      <c r="A8555" t="s">
        <v>1473</v>
      </c>
      <c r="B8555" s="87" t="s">
        <v>88</v>
      </c>
      <c r="C8555" s="1" t="s">
        <v>194</v>
      </c>
      <c r="D8555">
        <v>643</v>
      </c>
      <c r="E8555">
        <v>-2.92E-2</v>
      </c>
      <c r="F8555">
        <v>3.4586000000000001</v>
      </c>
      <c r="G8555">
        <v>3.4575</v>
      </c>
      <c r="H8555">
        <v>0.16786999999999999</v>
      </c>
      <c r="I8555">
        <v>-9.4000000000000004E-3</v>
      </c>
      <c r="J8555">
        <v>34.248800000000003</v>
      </c>
      <c r="K8555">
        <v>34.252899999999997</v>
      </c>
      <c r="L8555" s="88">
        <v>27.242522385539999</v>
      </c>
      <c r="M8555" s="88">
        <v>27.245896058217099</v>
      </c>
      <c r="N8555">
        <v>14.621880000000001</v>
      </c>
      <c r="O8555">
        <v>4.5583652725127903</v>
      </c>
      <c r="P8555">
        <v>14.331336</v>
      </c>
      <c r="Q8555">
        <v>4.4678070635699596</v>
      </c>
    </row>
    <row r="8556" spans="1:17" ht="15" customHeight="1">
      <c r="A8556" t="s">
        <v>1473</v>
      </c>
      <c r="B8556" s="87" t="s">
        <v>88</v>
      </c>
      <c r="C8556" s="1" t="s">
        <v>194</v>
      </c>
      <c r="D8556">
        <v>644</v>
      </c>
      <c r="E8556">
        <v>-1.18E-2</v>
      </c>
      <c r="F8556">
        <v>3.4573999999999998</v>
      </c>
      <c r="G8556">
        <v>3.456</v>
      </c>
      <c r="H8556">
        <v>0.16786999999999999</v>
      </c>
      <c r="I8556" s="89">
        <v>6.9999999999999999E-4</v>
      </c>
      <c r="J8556">
        <v>34.249000000000002</v>
      </c>
      <c r="K8556">
        <v>34.253399999999999</v>
      </c>
      <c r="L8556" s="88">
        <v>27.242797382795199</v>
      </c>
      <c r="M8556" s="88">
        <v>27.246439051950802</v>
      </c>
      <c r="N8556">
        <v>14.5569899999999</v>
      </c>
      <c r="O8556">
        <v>4.5380099727999896</v>
      </c>
      <c r="P8556">
        <v>14.171144999999999</v>
      </c>
      <c r="Q8556">
        <v>4.4177225545068097</v>
      </c>
    </row>
    <row r="8557" spans="1:17" ht="15" customHeight="1">
      <c r="A8557" t="s">
        <v>1473</v>
      </c>
      <c r="B8557" s="87" t="s">
        <v>88</v>
      </c>
      <c r="C8557" s="1" t="s">
        <v>194</v>
      </c>
      <c r="D8557">
        <v>645</v>
      </c>
      <c r="E8557">
        <v>-2.24E-2</v>
      </c>
      <c r="F8557">
        <v>3.4571000000000001</v>
      </c>
      <c r="G8557">
        <v>3.4556</v>
      </c>
      <c r="H8557">
        <v>0.16788</v>
      </c>
      <c r="I8557">
        <v>6.7000000000000002E-3</v>
      </c>
      <c r="J8557">
        <v>34.249200000000002</v>
      </c>
      <c r="K8557">
        <v>34.253599999999999</v>
      </c>
      <c r="L8557" s="88">
        <v>27.242985679956899</v>
      </c>
      <c r="M8557" s="88">
        <v>27.246636980210202</v>
      </c>
      <c r="N8557">
        <v>14.53021</v>
      </c>
      <c r="O8557">
        <v>4.5296353045546303</v>
      </c>
      <c r="P8557">
        <v>14.263280999999999</v>
      </c>
      <c r="Q8557">
        <v>4.4464084905476096</v>
      </c>
    </row>
    <row r="8558" spans="1:17" ht="15" customHeight="1">
      <c r="A8558" t="s">
        <v>1473</v>
      </c>
      <c r="B8558" s="87" t="s">
        <v>88</v>
      </c>
      <c r="C8558" s="1" t="s">
        <v>194</v>
      </c>
      <c r="D8558">
        <v>646</v>
      </c>
      <c r="E8558">
        <v>-3.8300000000000001E-2</v>
      </c>
      <c r="F8558">
        <v>3.4571000000000001</v>
      </c>
      <c r="G8558">
        <v>3.4556</v>
      </c>
      <c r="H8558">
        <v>0.16786999999999999</v>
      </c>
      <c r="I8558">
        <v>5.7000000000000002E-3</v>
      </c>
      <c r="J8558">
        <v>34.249299999999998</v>
      </c>
      <c r="K8558">
        <v>34.253900000000002</v>
      </c>
      <c r="L8558" s="88">
        <v>27.2430653802239</v>
      </c>
      <c r="M8558" s="88">
        <v>27.246876082640199</v>
      </c>
      <c r="N8558">
        <v>14.63012</v>
      </c>
      <c r="O8558">
        <v>4.5607846446114797</v>
      </c>
      <c r="P8558">
        <v>14.184755999999901</v>
      </c>
      <c r="Q8558">
        <v>4.4219393208275601</v>
      </c>
    </row>
    <row r="8559" spans="1:17" ht="15" customHeight="1">
      <c r="A8559" t="s">
        <v>1473</v>
      </c>
      <c r="B8559" s="87" t="s">
        <v>88</v>
      </c>
      <c r="C8559" s="1" t="s">
        <v>194</v>
      </c>
      <c r="D8559">
        <v>647</v>
      </c>
      <c r="E8559">
        <v>-4.1399999999999999E-2</v>
      </c>
      <c r="F8559">
        <v>3.4571000000000001</v>
      </c>
      <c r="G8559">
        <v>3.4556</v>
      </c>
      <c r="H8559">
        <v>0.16786999999999999</v>
      </c>
      <c r="I8559" s="89">
        <v>8.0000000000000004E-4</v>
      </c>
      <c r="J8559">
        <v>34.249600000000001</v>
      </c>
      <c r="K8559">
        <v>34.254100000000001</v>
      </c>
      <c r="L8559" s="88">
        <v>27.243304481041299</v>
      </c>
      <c r="M8559" s="88">
        <v>27.2470354842735</v>
      </c>
      <c r="N8559">
        <v>14.5363899999999</v>
      </c>
      <c r="O8559">
        <v>4.5315756279365997</v>
      </c>
      <c r="P8559">
        <v>14.262233999999999</v>
      </c>
      <c r="Q8559">
        <v>4.4460989802372497</v>
      </c>
    </row>
    <row r="8560" spans="1:17" ht="15" customHeight="1">
      <c r="A8560" t="s">
        <v>1473</v>
      </c>
      <c r="B8560" s="87" t="s">
        <v>88</v>
      </c>
      <c r="C8560" s="1" t="s">
        <v>194</v>
      </c>
      <c r="D8560">
        <v>648</v>
      </c>
      <c r="E8560">
        <v>-2.7199999999999998E-2</v>
      </c>
      <c r="F8560">
        <v>3.4565000000000001</v>
      </c>
      <c r="G8560">
        <v>3.4548000000000001</v>
      </c>
      <c r="H8560">
        <v>0.16786999999999999</v>
      </c>
      <c r="I8560">
        <v>-2.8E-3</v>
      </c>
      <c r="J8560">
        <v>34.249899999999997</v>
      </c>
      <c r="K8560">
        <v>34.254300000000001</v>
      </c>
      <c r="L8560" s="88">
        <v>27.243601373353599</v>
      </c>
      <c r="M8560" s="88">
        <v>27.247271935351101</v>
      </c>
      <c r="N8560">
        <v>14.58583</v>
      </c>
      <c r="O8560">
        <v>4.5469318953044597</v>
      </c>
      <c r="P8560">
        <v>14.188943999999999</v>
      </c>
      <c r="Q8560">
        <v>4.4231720557863197</v>
      </c>
    </row>
    <row r="8561" spans="1:17" ht="15" customHeight="1">
      <c r="A8561" t="s">
        <v>1473</v>
      </c>
      <c r="B8561" s="87" t="s">
        <v>88</v>
      </c>
      <c r="C8561" s="1" t="s">
        <v>194</v>
      </c>
      <c r="D8561">
        <v>649</v>
      </c>
      <c r="E8561">
        <v>-9.5999999999999992E-3</v>
      </c>
      <c r="F8561">
        <v>3.4548000000000001</v>
      </c>
      <c r="G8561">
        <v>3.4533999999999998</v>
      </c>
      <c r="H8561">
        <v>0.16786999999999999</v>
      </c>
      <c r="I8561">
        <v>2.5999999999999999E-3</v>
      </c>
      <c r="J8561">
        <v>34.250300000000003</v>
      </c>
      <c r="K8561">
        <v>34.254600000000003</v>
      </c>
      <c r="L8561" s="88">
        <v>27.244083895614001</v>
      </c>
      <c r="M8561" s="88">
        <v>27.247645857308001</v>
      </c>
      <c r="N8561">
        <v>14.5848</v>
      </c>
      <c r="O8561">
        <v>4.54643615419665</v>
      </c>
      <c r="P8561">
        <v>14.204649</v>
      </c>
      <c r="Q8561">
        <v>4.4279267689378798</v>
      </c>
    </row>
    <row r="8562" spans="1:17" ht="15" customHeight="1">
      <c r="A8562" t="s">
        <v>1473</v>
      </c>
      <c r="B8562" s="87" t="s">
        <v>88</v>
      </c>
      <c r="C8562" s="1" t="s">
        <v>194</v>
      </c>
      <c r="D8562">
        <v>650</v>
      </c>
      <c r="E8562">
        <v>-3.32E-2</v>
      </c>
      <c r="F8562">
        <v>3.4512</v>
      </c>
      <c r="G8562">
        <v>3.4499</v>
      </c>
      <c r="H8562">
        <v>0.16786999999999999</v>
      </c>
      <c r="I8562">
        <v>2.8999999999999998E-3</v>
      </c>
      <c r="J8562">
        <v>34.251100000000001</v>
      </c>
      <c r="K8562">
        <v>34.255200000000002</v>
      </c>
      <c r="L8562" s="88">
        <v>27.245068096365401</v>
      </c>
      <c r="M8562" s="88">
        <v>27.248461013768001</v>
      </c>
      <c r="N8562">
        <v>14.5569899999999</v>
      </c>
      <c r="O8562">
        <v>4.5373963074418198</v>
      </c>
      <c r="P8562">
        <v>14.228729999999899</v>
      </c>
      <c r="Q8562">
        <v>4.4350750536579602</v>
      </c>
    </row>
    <row r="8563" spans="1:17" ht="15" customHeight="1">
      <c r="A8563" t="s">
        <v>1473</v>
      </c>
      <c r="B8563" s="87" t="s">
        <v>88</v>
      </c>
      <c r="C8563" s="1" t="s">
        <v>194</v>
      </c>
      <c r="D8563">
        <v>651</v>
      </c>
      <c r="E8563">
        <v>-3.0800000000000001E-2</v>
      </c>
      <c r="F8563">
        <v>3.4453</v>
      </c>
      <c r="G8563">
        <v>3.4438</v>
      </c>
      <c r="H8563">
        <v>0.16788</v>
      </c>
      <c r="I8563">
        <v>-2.7000000000000001E-3</v>
      </c>
      <c r="J8563">
        <v>34.252000000000002</v>
      </c>
      <c r="K8563">
        <v>34.2562</v>
      </c>
      <c r="L8563" s="88">
        <v>27.2463531130226</v>
      </c>
      <c r="M8563" s="88">
        <v>27.249844948067601</v>
      </c>
      <c r="N8563">
        <v>14.50961</v>
      </c>
      <c r="O8563">
        <v>4.52200822852231</v>
      </c>
      <c r="P8563">
        <v>14.2423409999999</v>
      </c>
      <c r="Q8563">
        <v>4.4386909116529401</v>
      </c>
    </row>
    <row r="8564" spans="1:17" ht="15" customHeight="1">
      <c r="A8564" t="s">
        <v>1473</v>
      </c>
      <c r="B8564" s="87" t="s">
        <v>88</v>
      </c>
      <c r="C8564" s="1" t="s">
        <v>194</v>
      </c>
      <c r="D8564">
        <v>652</v>
      </c>
      <c r="E8564">
        <v>-4.2799999999999998E-2</v>
      </c>
      <c r="F8564">
        <v>3.4426000000000001</v>
      </c>
      <c r="G8564">
        <v>3.4413</v>
      </c>
      <c r="H8564">
        <v>0.16786999999999999</v>
      </c>
      <c r="I8564">
        <v>-3.2000000000000002E-3</v>
      </c>
      <c r="J8564">
        <v>34.252699999999997</v>
      </c>
      <c r="K8564">
        <v>34.256999999999998</v>
      </c>
      <c r="L8564" s="88">
        <v>27.2471706958531</v>
      </c>
      <c r="M8564" s="88">
        <v>27.25072299208</v>
      </c>
      <c r="N8564">
        <v>14.37674</v>
      </c>
      <c r="O8564">
        <v>4.4803272385423503</v>
      </c>
      <c r="P8564">
        <v>14.244434999999999</v>
      </c>
      <c r="Q8564">
        <v>4.4390997731643198</v>
      </c>
    </row>
    <row r="8565" spans="1:17" ht="15" customHeight="1">
      <c r="A8565" t="s">
        <v>1473</v>
      </c>
      <c r="B8565" s="87" t="s">
        <v>88</v>
      </c>
      <c r="C8565" s="1" t="s">
        <v>194</v>
      </c>
      <c r="D8565">
        <v>653</v>
      </c>
      <c r="E8565">
        <v>-2.9399999999999999E-2</v>
      </c>
      <c r="F8565">
        <v>3.4409000000000001</v>
      </c>
      <c r="G8565">
        <v>3.4397000000000002</v>
      </c>
      <c r="H8565">
        <v>0.16786999999999999</v>
      </c>
      <c r="I8565" s="89">
        <v>-2.0000000000000001E-4</v>
      </c>
      <c r="J8565">
        <v>34.2532</v>
      </c>
      <c r="K8565">
        <v>34.2575</v>
      </c>
      <c r="L8565" s="88">
        <v>27.247732662378802</v>
      </c>
      <c r="M8565" s="88">
        <v>27.251275341334999</v>
      </c>
      <c r="N8565">
        <v>14.54463</v>
      </c>
      <c r="O8565">
        <v>4.53247727674575</v>
      </c>
      <c r="P8565">
        <v>14.247576</v>
      </c>
      <c r="Q8565">
        <v>4.4399222049895997</v>
      </c>
    </row>
    <row r="8566" spans="1:17" ht="15" customHeight="1">
      <c r="A8566" t="s">
        <v>1473</v>
      </c>
      <c r="B8566" s="87" t="s">
        <v>88</v>
      </c>
      <c r="C8566" s="1" t="s">
        <v>194</v>
      </c>
      <c r="D8566">
        <v>654</v>
      </c>
      <c r="E8566">
        <v>-2.52E-2</v>
      </c>
      <c r="F8566">
        <v>3.4397000000000002</v>
      </c>
      <c r="G8566">
        <v>3.4384000000000001</v>
      </c>
      <c r="H8566">
        <v>0.16786999999999999</v>
      </c>
      <c r="I8566">
        <v>2.8999999999999998E-3</v>
      </c>
      <c r="J8566">
        <v>34.253399999999999</v>
      </c>
      <c r="K8566">
        <v>34.257899999999999</v>
      </c>
      <c r="L8566" s="88">
        <v>27.248007424052201</v>
      </c>
      <c r="M8566" s="88">
        <v>27.251719123719099</v>
      </c>
      <c r="N8566">
        <v>14.43751</v>
      </c>
      <c r="O8566">
        <v>4.4989711280023101</v>
      </c>
      <c r="P8566">
        <v>14.2433879999999</v>
      </c>
      <c r="Q8566">
        <v>4.4384898543562796</v>
      </c>
    </row>
    <row r="8567" spans="1:17" ht="15" customHeight="1">
      <c r="A8567" t="s">
        <v>1473</v>
      </c>
      <c r="B8567" s="87" t="s">
        <v>88</v>
      </c>
      <c r="C8567" s="1" t="s">
        <v>194</v>
      </c>
      <c r="D8567">
        <v>655</v>
      </c>
      <c r="E8567">
        <v>-4.3200000000000002E-2</v>
      </c>
      <c r="F8567">
        <v>3.4380000000000002</v>
      </c>
      <c r="G8567">
        <v>3.4369999999999998</v>
      </c>
      <c r="H8567">
        <v>0.16786999999999999</v>
      </c>
      <c r="I8567">
        <v>2.3E-3</v>
      </c>
      <c r="J8567">
        <v>34.253999999999998</v>
      </c>
      <c r="K8567">
        <v>34.258200000000002</v>
      </c>
      <c r="L8567" s="88">
        <v>27.248649043315702</v>
      </c>
      <c r="M8567" s="88">
        <v>27.252092792231199</v>
      </c>
      <c r="N8567">
        <v>14.448840000000001</v>
      </c>
      <c r="O8567">
        <v>4.5023355452934499</v>
      </c>
      <c r="P8567">
        <v>14.1795209999999</v>
      </c>
      <c r="Q8567">
        <v>4.4184469680546599</v>
      </c>
    </row>
    <row r="8568" spans="1:17" ht="15" customHeight="1">
      <c r="A8568" t="s">
        <v>1473</v>
      </c>
      <c r="B8568" s="87" t="s">
        <v>88</v>
      </c>
      <c r="C8568" s="1" t="s">
        <v>194</v>
      </c>
      <c r="D8568">
        <v>656</v>
      </c>
      <c r="E8568">
        <v>-3.0099999999999998E-2</v>
      </c>
      <c r="F8568">
        <v>3.4365999999999999</v>
      </c>
      <c r="G8568">
        <v>3.4348999999999998</v>
      </c>
      <c r="H8568">
        <v>0.16786999999999999</v>
      </c>
      <c r="I8568">
        <v>2.8999999999999998E-3</v>
      </c>
      <c r="J8568">
        <v>34.254600000000003</v>
      </c>
      <c r="K8568">
        <v>34.259</v>
      </c>
      <c r="L8568" s="88">
        <v>27.249261808124999</v>
      </c>
      <c r="M8568" s="88">
        <v>27.252932227938299</v>
      </c>
      <c r="N8568">
        <v>14.448840000000001</v>
      </c>
      <c r="O8568">
        <v>4.5022022865656099</v>
      </c>
      <c r="P8568">
        <v>14.191037999999899</v>
      </c>
      <c r="Q8568">
        <v>4.42183606756626</v>
      </c>
    </row>
    <row r="8569" spans="1:17" ht="15" customHeight="1">
      <c r="A8569" t="s">
        <v>1473</v>
      </c>
      <c r="B8569" s="87" t="s">
        <v>88</v>
      </c>
      <c r="C8569" s="1" t="s">
        <v>194</v>
      </c>
      <c r="D8569">
        <v>657</v>
      </c>
      <c r="E8569">
        <v>-2.98E-2</v>
      </c>
      <c r="F8569">
        <v>3.4344000000000001</v>
      </c>
      <c r="G8569">
        <v>3.4327999999999999</v>
      </c>
      <c r="H8569">
        <v>0.16786999999999999</v>
      </c>
      <c r="I8569">
        <v>2.8999999999999998E-3</v>
      </c>
      <c r="J8569">
        <v>34.255299999999998</v>
      </c>
      <c r="K8569">
        <v>34.259799999999998</v>
      </c>
      <c r="L8569" s="88">
        <v>27.250031111755099</v>
      </c>
      <c r="M8569" s="88">
        <v>27.253771619115401</v>
      </c>
      <c r="N8569">
        <v>14.42</v>
      </c>
      <c r="O8569">
        <v>4.4929985925607401</v>
      </c>
      <c r="P8569">
        <v>14.223495</v>
      </c>
      <c r="Q8569">
        <v>4.4317493183081202</v>
      </c>
    </row>
    <row r="8570" spans="1:17" ht="15" customHeight="1">
      <c r="A8570" t="s">
        <v>1473</v>
      </c>
      <c r="B8570" s="87" t="s">
        <v>88</v>
      </c>
      <c r="C8570" s="1" t="s">
        <v>194</v>
      </c>
      <c r="D8570">
        <v>658</v>
      </c>
      <c r="E8570">
        <v>-4.1700000000000001E-2</v>
      </c>
      <c r="F8570">
        <v>3.4336000000000002</v>
      </c>
      <c r="G8570">
        <v>3.4319000000000002</v>
      </c>
      <c r="H8570">
        <v>0.16786999999999999</v>
      </c>
      <c r="I8570">
        <v>2.2000000000000001E-3</v>
      </c>
      <c r="J8570">
        <v>34.255499999999998</v>
      </c>
      <c r="K8570">
        <v>34.259799999999998</v>
      </c>
      <c r="L8570" s="88">
        <v>27.250267369427299</v>
      </c>
      <c r="M8570" s="88">
        <v>27.253858061343799</v>
      </c>
      <c r="N8570">
        <v>14.44575</v>
      </c>
      <c r="O8570">
        <v>4.5009408208562096</v>
      </c>
      <c r="P8570">
        <v>14.102042999999901</v>
      </c>
      <c r="Q8570">
        <v>4.3938109414111599</v>
      </c>
    </row>
    <row r="8571" spans="1:17" ht="15" customHeight="1">
      <c r="A8571" t="s">
        <v>1473</v>
      </c>
      <c r="B8571" s="87" t="s">
        <v>88</v>
      </c>
      <c r="C8571" s="1" t="s">
        <v>194</v>
      </c>
      <c r="D8571">
        <v>659</v>
      </c>
      <c r="E8571">
        <v>-4.41E-2</v>
      </c>
      <c r="F8571">
        <v>3.4319999999999999</v>
      </c>
      <c r="G8571">
        <v>3.4302999999999999</v>
      </c>
      <c r="H8571">
        <v>0.16786999999999999</v>
      </c>
      <c r="I8571">
        <v>2E-3</v>
      </c>
      <c r="J8571">
        <v>34.255699999999997</v>
      </c>
      <c r="K8571">
        <v>34.260100000000001</v>
      </c>
      <c r="L8571" s="88">
        <v>27.2505804490103</v>
      </c>
      <c r="M8571" s="88">
        <v>27.254250836033599</v>
      </c>
      <c r="N8571">
        <v>14.413819999999999</v>
      </c>
      <c r="O8571">
        <v>4.4908237817317804</v>
      </c>
      <c r="P8571">
        <v>14.126124000000001</v>
      </c>
      <c r="Q8571">
        <v>4.4011521772238096</v>
      </c>
    </row>
    <row r="8572" spans="1:17" ht="15" customHeight="1">
      <c r="A8572" t="s">
        <v>1473</v>
      </c>
      <c r="B8572" s="87" t="s">
        <v>88</v>
      </c>
      <c r="C8572" s="1" t="s">
        <v>194</v>
      </c>
      <c r="D8572">
        <v>660</v>
      </c>
      <c r="E8572">
        <v>-3.3000000000000002E-2</v>
      </c>
      <c r="F8572">
        <v>3.4302000000000001</v>
      </c>
      <c r="G8572">
        <v>3.4287000000000001</v>
      </c>
      <c r="H8572">
        <v>0.16786999999999999</v>
      </c>
      <c r="I8572">
        <v>2.8999999999999998E-3</v>
      </c>
      <c r="J8572">
        <v>34.256100000000004</v>
      </c>
      <c r="K8572">
        <v>34.260599999999997</v>
      </c>
      <c r="L8572" s="88">
        <v>27.251072117099699</v>
      </c>
      <c r="M8572" s="88">
        <v>27.254802999051201</v>
      </c>
      <c r="N8572">
        <v>14.38086</v>
      </c>
      <c r="O8572">
        <v>4.4803715146537897</v>
      </c>
      <c r="P8572">
        <v>14.265374999999899</v>
      </c>
      <c r="Q8572">
        <v>4.4443807739138697</v>
      </c>
    </row>
    <row r="8573" spans="1:17" ht="15" customHeight="1">
      <c r="A8573" t="s">
        <v>1473</v>
      </c>
      <c r="B8573" s="87" t="s">
        <v>88</v>
      </c>
      <c r="C8573" s="1" t="s">
        <v>194</v>
      </c>
      <c r="D8573">
        <v>661</v>
      </c>
      <c r="E8573">
        <v>-2.7199999999999998E-2</v>
      </c>
      <c r="F8573">
        <v>3.4287999999999998</v>
      </c>
      <c r="G8573">
        <v>3.4272</v>
      </c>
      <c r="H8573">
        <v>0.16786999999999999</v>
      </c>
      <c r="I8573">
        <v>2.7000000000000001E-3</v>
      </c>
      <c r="J8573">
        <v>34.256399999999999</v>
      </c>
      <c r="K8573">
        <v>34.260800000000003</v>
      </c>
      <c r="L8573" s="88">
        <v>27.251445644458499</v>
      </c>
      <c r="M8573" s="88">
        <v>27.255106409689901</v>
      </c>
      <c r="N8573">
        <v>14.302579999999899</v>
      </c>
      <c r="O8573">
        <v>4.4558412781341703</v>
      </c>
      <c r="P8573">
        <v>14.143922999999999</v>
      </c>
      <c r="Q8573">
        <v>4.40638784306923</v>
      </c>
    </row>
    <row r="8574" spans="1:17" ht="15" customHeight="1">
      <c r="A8574" t="s">
        <v>1473</v>
      </c>
      <c r="B8574" s="87" t="s">
        <v>88</v>
      </c>
      <c r="C8574" s="1" t="s">
        <v>194</v>
      </c>
      <c r="D8574">
        <v>662</v>
      </c>
      <c r="E8574">
        <v>-0.02</v>
      </c>
      <c r="F8574">
        <v>3.4279000000000002</v>
      </c>
      <c r="G8574">
        <v>3.4264000000000001</v>
      </c>
      <c r="H8574">
        <v>0.16786999999999999</v>
      </c>
      <c r="I8574">
        <v>5.4999999999999997E-3</v>
      </c>
      <c r="J8574">
        <v>34.256599999999999</v>
      </c>
      <c r="K8574">
        <v>34.261000000000003</v>
      </c>
      <c r="L8574" s="88">
        <v>27.251691451216999</v>
      </c>
      <c r="M8574" s="88">
        <v>27.255342613324</v>
      </c>
      <c r="N8574">
        <v>14.37777</v>
      </c>
      <c r="O8574">
        <v>4.4791745250436099</v>
      </c>
      <c r="P8574">
        <v>14.131359</v>
      </c>
      <c r="Q8574">
        <v>4.4023944426996096</v>
      </c>
    </row>
    <row r="8575" spans="1:17" ht="15" customHeight="1">
      <c r="A8575" t="s">
        <v>1473</v>
      </c>
      <c r="B8575" s="87" t="s">
        <v>88</v>
      </c>
      <c r="C8575" s="1" t="s">
        <v>194</v>
      </c>
      <c r="D8575">
        <v>663</v>
      </c>
      <c r="E8575">
        <v>-1.9900000000000001E-2</v>
      </c>
      <c r="F8575">
        <v>3.4264000000000001</v>
      </c>
      <c r="G8575">
        <v>3.4249000000000001</v>
      </c>
      <c r="H8575">
        <v>0.16786999999999999</v>
      </c>
      <c r="I8575">
        <v>9.1000000000000004E-3</v>
      </c>
      <c r="J8575">
        <v>34.256999999999998</v>
      </c>
      <c r="K8575">
        <v>34.261400000000002</v>
      </c>
      <c r="L8575" s="88">
        <v>27.252154248696101</v>
      </c>
      <c r="M8575" s="88">
        <v>27.255805403813799</v>
      </c>
      <c r="N8575">
        <v>14.31597</v>
      </c>
      <c r="O8575">
        <v>4.4597720200993001</v>
      </c>
      <c r="P8575">
        <v>13.990013999999899</v>
      </c>
      <c r="Q8575">
        <v>4.3582144590956799</v>
      </c>
    </row>
    <row r="8576" spans="1:17" ht="15" customHeight="1">
      <c r="A8576" t="s">
        <v>1473</v>
      </c>
      <c r="B8576" s="87" t="s">
        <v>88</v>
      </c>
      <c r="C8576" s="1" t="s">
        <v>194</v>
      </c>
      <c r="D8576">
        <v>664</v>
      </c>
      <c r="E8576">
        <v>-1.6799999999999999E-2</v>
      </c>
      <c r="F8576">
        <v>3.4222999999999999</v>
      </c>
      <c r="G8576">
        <v>3.4211</v>
      </c>
      <c r="H8576">
        <v>0.16786999999999999</v>
      </c>
      <c r="I8576">
        <v>7.3000000000000001E-3</v>
      </c>
      <c r="J8576">
        <v>34.258099999999999</v>
      </c>
      <c r="K8576">
        <v>34.262099999999997</v>
      </c>
      <c r="L8576" s="88">
        <v>27.253424418965501</v>
      </c>
      <c r="M8576" s="88">
        <v>27.256727937882399</v>
      </c>
      <c r="N8576">
        <v>14.328329999999999</v>
      </c>
      <c r="O8576">
        <v>4.4632132137376201</v>
      </c>
      <c r="P8576">
        <v>14.168004</v>
      </c>
      <c r="Q8576">
        <v>4.4132767482297597</v>
      </c>
    </row>
    <row r="8577" spans="1:17" ht="15" customHeight="1">
      <c r="A8577" t="s">
        <v>1473</v>
      </c>
      <c r="B8577" s="87" t="s">
        <v>88</v>
      </c>
      <c r="C8577" s="1" t="s">
        <v>194</v>
      </c>
      <c r="D8577">
        <v>665</v>
      </c>
      <c r="E8577">
        <v>-3.1199999999999999E-2</v>
      </c>
      <c r="F8577">
        <v>3.4188000000000001</v>
      </c>
      <c r="G8577">
        <v>3.4175</v>
      </c>
      <c r="H8577">
        <v>0.16786999999999999</v>
      </c>
      <c r="I8577">
        <v>2.8999999999999998E-3</v>
      </c>
      <c r="J8577">
        <v>34.259300000000003</v>
      </c>
      <c r="K8577">
        <v>34.263500000000001</v>
      </c>
      <c r="L8577" s="88">
        <v>27.2547165945766</v>
      </c>
      <c r="M8577" s="88">
        <v>27.258189117419899</v>
      </c>
      <c r="N8577">
        <v>14.369529999999999</v>
      </c>
      <c r="O8577">
        <v>4.4757053237112503</v>
      </c>
      <c r="P8577">
        <v>14.329241999999899</v>
      </c>
      <c r="Q8577">
        <v>4.46315704843148</v>
      </c>
    </row>
    <row r="8578" spans="1:17" ht="15" customHeight="1">
      <c r="A8578" t="s">
        <v>1473</v>
      </c>
      <c r="B8578" s="87" t="s">
        <v>88</v>
      </c>
      <c r="C8578" s="1" t="s">
        <v>194</v>
      </c>
      <c r="D8578">
        <v>666</v>
      </c>
      <c r="E8578">
        <v>-0.02</v>
      </c>
      <c r="F8578">
        <v>3.4177</v>
      </c>
      <c r="G8578">
        <v>3.4165000000000001</v>
      </c>
      <c r="H8578">
        <v>0.16786999999999999</v>
      </c>
      <c r="I8578">
        <v>-1.5E-3</v>
      </c>
      <c r="J8578">
        <v>34.259599999999999</v>
      </c>
      <c r="K8578">
        <v>34.2639</v>
      </c>
      <c r="L8578" s="88">
        <v>27.255061189016001</v>
      </c>
      <c r="M8578" s="88">
        <v>27.258603834387699</v>
      </c>
      <c r="N8578">
        <v>14.2037</v>
      </c>
      <c r="O8578">
        <v>4.4239452770493601</v>
      </c>
      <c r="P8578">
        <v>14.125076999999999</v>
      </c>
      <c r="Q8578">
        <v>4.3994713842684599</v>
      </c>
    </row>
    <row r="8579" spans="1:17" ht="15" customHeight="1">
      <c r="A8579" t="s">
        <v>1473</v>
      </c>
      <c r="B8579" s="87" t="s">
        <v>88</v>
      </c>
      <c r="C8579" s="1" t="s">
        <v>194</v>
      </c>
      <c r="D8579">
        <v>667</v>
      </c>
      <c r="E8579">
        <v>-1.0500000000000001E-2</v>
      </c>
      <c r="F8579">
        <v>3.4148000000000001</v>
      </c>
      <c r="G8579">
        <v>3.4140999999999999</v>
      </c>
      <c r="H8579">
        <v>0.16786999999999999</v>
      </c>
      <c r="I8579">
        <v>-3.2000000000000002E-3</v>
      </c>
      <c r="J8579">
        <v>34.260300000000001</v>
      </c>
      <c r="K8579">
        <v>34.2639</v>
      </c>
      <c r="L8579" s="88">
        <v>27.255897137230399</v>
      </c>
      <c r="M8579" s="88">
        <v>27.2588338723858</v>
      </c>
      <c r="N8579">
        <v>14.28816</v>
      </c>
      <c r="O8579">
        <v>4.4499602821033903</v>
      </c>
      <c r="P8579">
        <v>13.940804999999999</v>
      </c>
      <c r="Q8579">
        <v>4.3418228253269602</v>
      </c>
    </row>
    <row r="8580" spans="1:17" ht="15" customHeight="1">
      <c r="A8580" t="s">
        <v>1473</v>
      </c>
      <c r="B8580" s="87" t="s">
        <v>88</v>
      </c>
      <c r="C8580" s="1" t="s">
        <v>194</v>
      </c>
      <c r="D8580">
        <v>668</v>
      </c>
      <c r="E8580">
        <v>-4.1599999999999998E-2</v>
      </c>
      <c r="F8580">
        <v>3.4093</v>
      </c>
      <c r="G8580">
        <v>3.4083000000000001</v>
      </c>
      <c r="H8580">
        <v>0.16786999999999999</v>
      </c>
      <c r="I8580">
        <v>-3.2000000000000002E-3</v>
      </c>
      <c r="J8580">
        <v>34.261600000000001</v>
      </c>
      <c r="K8580">
        <v>34.265799999999999</v>
      </c>
      <c r="L8580" s="88">
        <v>27.257460314221301</v>
      </c>
      <c r="M8580" s="88">
        <v>27.260904078114201</v>
      </c>
      <c r="N8580">
        <v>14.33451</v>
      </c>
      <c r="O8580">
        <v>4.4638405572446498</v>
      </c>
      <c r="P8580">
        <v>14.1428759999999</v>
      </c>
      <c r="Q8580">
        <v>4.4041972687064401</v>
      </c>
    </row>
    <row r="8581" spans="1:17" ht="15" customHeight="1">
      <c r="A8581" t="s">
        <v>1473</v>
      </c>
      <c r="B8581" s="87" t="s">
        <v>88</v>
      </c>
      <c r="C8581" s="1" t="s">
        <v>194</v>
      </c>
      <c r="D8581">
        <v>669</v>
      </c>
      <c r="E8581">
        <v>-2.2200000000000001E-2</v>
      </c>
      <c r="F8581">
        <v>3.4081999999999999</v>
      </c>
      <c r="G8581">
        <v>3.4068000000000001</v>
      </c>
      <c r="H8581">
        <v>0.16786999999999999</v>
      </c>
      <c r="I8581">
        <v>-3.3E-3</v>
      </c>
      <c r="J8581">
        <v>34.261899999999997</v>
      </c>
      <c r="K8581">
        <v>34.266300000000001</v>
      </c>
      <c r="L8581" s="88">
        <v>27.2578047956303</v>
      </c>
      <c r="M8581" s="88">
        <v>27.2614462911021</v>
      </c>
      <c r="N8581">
        <v>14.26859</v>
      </c>
      <c r="O8581">
        <v>4.4432035794412403</v>
      </c>
      <c r="P8581">
        <v>14.180567999999999</v>
      </c>
      <c r="Q8581">
        <v>4.4157899432679999</v>
      </c>
    </row>
    <row r="8582" spans="1:17" ht="15" customHeight="1">
      <c r="A8582" t="s">
        <v>1473</v>
      </c>
      <c r="B8582" s="87" t="s">
        <v>88</v>
      </c>
      <c r="C8582" s="1" t="s">
        <v>194</v>
      </c>
      <c r="D8582">
        <v>670</v>
      </c>
      <c r="E8582">
        <v>-3.8899999999999997E-2</v>
      </c>
      <c r="F8582">
        <v>3.4081000000000001</v>
      </c>
      <c r="G8582">
        <v>3.4062999999999999</v>
      </c>
      <c r="H8582">
        <v>0.16786999999999999</v>
      </c>
      <c r="I8582">
        <v>1.2999999999999999E-3</v>
      </c>
      <c r="J8582">
        <v>34.261899999999997</v>
      </c>
      <c r="K8582">
        <v>34.266500000000001</v>
      </c>
      <c r="L8582" s="88">
        <v>27.2578143712105</v>
      </c>
      <c r="M8582" s="88">
        <v>27.261653595223098</v>
      </c>
      <c r="N8582">
        <v>14.34172</v>
      </c>
      <c r="O8582">
        <v>4.4659652125548801</v>
      </c>
      <c r="P8582">
        <v>14.135546999999899</v>
      </c>
      <c r="Q8582">
        <v>4.4017235127605101</v>
      </c>
    </row>
    <row r="8583" spans="1:17" ht="15" customHeight="1">
      <c r="A8583" t="s">
        <v>1473</v>
      </c>
      <c r="B8583" s="87" t="s">
        <v>88</v>
      </c>
      <c r="C8583" s="1" t="s">
        <v>194</v>
      </c>
      <c r="D8583">
        <v>671</v>
      </c>
      <c r="E8583">
        <v>-3.56E-2</v>
      </c>
      <c r="F8583">
        <v>3.4079999999999999</v>
      </c>
      <c r="G8583">
        <v>3.4062999999999999</v>
      </c>
      <c r="H8583">
        <v>0.16786999999999999</v>
      </c>
      <c r="I8583" s="89">
        <v>5.0000000000000001E-4</v>
      </c>
      <c r="J8583">
        <v>34.262</v>
      </c>
      <c r="K8583">
        <v>34.266599999999997</v>
      </c>
      <c r="L8583" s="88">
        <v>27.257903661012001</v>
      </c>
      <c r="M8583" s="88">
        <v>27.2617333101695</v>
      </c>
      <c r="N8583">
        <v>14.29434</v>
      </c>
      <c r="O8583">
        <v>4.4512037709930903</v>
      </c>
      <c r="P8583">
        <v>13.869608999999899</v>
      </c>
      <c r="Q8583">
        <v>4.3189153324390004</v>
      </c>
    </row>
    <row r="8584" spans="1:17" ht="15" customHeight="1">
      <c r="A8584" t="s">
        <v>1473</v>
      </c>
      <c r="B8584" s="87" t="s">
        <v>88</v>
      </c>
      <c r="C8584" s="1" t="s">
        <v>194</v>
      </c>
      <c r="D8584">
        <v>672</v>
      </c>
      <c r="E8584">
        <v>-4.6699999999999998E-2</v>
      </c>
      <c r="F8584">
        <v>3.4076</v>
      </c>
      <c r="G8584">
        <v>3.4060999999999999</v>
      </c>
      <c r="H8584">
        <v>0.16786999999999999</v>
      </c>
      <c r="I8584">
        <v>-3.3E-3</v>
      </c>
      <c r="J8584">
        <v>34.262300000000003</v>
      </c>
      <c r="K8584">
        <v>34.2667</v>
      </c>
      <c r="L8584" s="88">
        <v>27.2581811051109</v>
      </c>
      <c r="M8584" s="88">
        <v>27.261832174177599</v>
      </c>
      <c r="N8584">
        <v>14.26962</v>
      </c>
      <c r="O8584">
        <v>4.4434728023704002</v>
      </c>
      <c r="P8584">
        <v>13.9418519999999</v>
      </c>
      <c r="Q8584">
        <v>4.3413935079028496</v>
      </c>
    </row>
    <row r="8585" spans="1:17" ht="15" customHeight="1">
      <c r="A8585" t="s">
        <v>1473</v>
      </c>
      <c r="B8585" s="87" t="s">
        <v>88</v>
      </c>
      <c r="C8585" s="1" t="s">
        <v>194</v>
      </c>
      <c r="D8585">
        <v>673</v>
      </c>
      <c r="E8585">
        <v>-3.32E-2</v>
      </c>
      <c r="F8585">
        <v>3.4066000000000001</v>
      </c>
      <c r="G8585">
        <v>3.4051999999999998</v>
      </c>
      <c r="H8585">
        <v>0.16786999999999999</v>
      </c>
      <c r="I8585">
        <v>-3.2000000000000002E-3</v>
      </c>
      <c r="J8585">
        <v>34.262799999999999</v>
      </c>
      <c r="K8585">
        <v>34.267099999999999</v>
      </c>
      <c r="L8585" s="88">
        <v>27.258675422903199</v>
      </c>
      <c r="M8585" s="88">
        <v>27.262237199921401</v>
      </c>
      <c r="N8585">
        <v>14.29434</v>
      </c>
      <c r="O8585">
        <v>4.4510787143455302</v>
      </c>
      <c r="P8585">
        <v>14.209883999999899</v>
      </c>
      <c r="Q8585">
        <v>4.4247730096289697</v>
      </c>
    </row>
    <row r="8586" spans="1:17" ht="15" customHeight="1">
      <c r="A8586" t="s">
        <v>1473</v>
      </c>
      <c r="B8586" s="87" t="s">
        <v>88</v>
      </c>
      <c r="C8586" s="1" t="s">
        <v>194</v>
      </c>
      <c r="D8586">
        <v>674</v>
      </c>
      <c r="E8586">
        <v>-3.0800000000000001E-2</v>
      </c>
      <c r="F8586">
        <v>3.4060999999999999</v>
      </c>
      <c r="G8586">
        <v>3.4047000000000001</v>
      </c>
      <c r="H8586">
        <v>0.16786999999999999</v>
      </c>
      <c r="I8586">
        <v>-2E-3</v>
      </c>
      <c r="J8586">
        <v>34.262999999999998</v>
      </c>
      <c r="K8586">
        <v>34.267200000000003</v>
      </c>
      <c r="L8586" s="88">
        <v>27.2588827208182</v>
      </c>
      <c r="M8586" s="88">
        <v>27.2623647808661</v>
      </c>
      <c r="N8586">
        <v>14.308759999999999</v>
      </c>
      <c r="O8586">
        <v>4.4555213319933502</v>
      </c>
      <c r="P8586">
        <v>14.183709</v>
      </c>
      <c r="Q8586">
        <v>4.4165719375071202</v>
      </c>
    </row>
    <row r="8587" spans="1:17" ht="15" customHeight="1">
      <c r="A8587" t="s">
        <v>1473</v>
      </c>
      <c r="B8587" s="87" t="s">
        <v>88</v>
      </c>
      <c r="C8587" s="1" t="s">
        <v>194</v>
      </c>
      <c r="D8587">
        <v>675</v>
      </c>
      <c r="E8587">
        <v>-2.98E-2</v>
      </c>
      <c r="F8587">
        <v>3.4032</v>
      </c>
      <c r="G8587">
        <v>3.4022000000000001</v>
      </c>
      <c r="H8587">
        <v>0.16786999999999999</v>
      </c>
      <c r="I8587">
        <v>2.3999999999999998E-3</v>
      </c>
      <c r="J8587">
        <v>34.263500000000001</v>
      </c>
      <c r="K8587">
        <v>34.267499999999998</v>
      </c>
      <c r="L8587" s="88">
        <v>27.259558875572701</v>
      </c>
      <c r="M8587" s="88">
        <v>27.2628432115423</v>
      </c>
      <c r="N8587">
        <v>14.36129</v>
      </c>
      <c r="O8587">
        <v>4.4715788238157499</v>
      </c>
      <c r="P8587">
        <v>13.85181</v>
      </c>
      <c r="Q8587">
        <v>4.3129707662247903</v>
      </c>
    </row>
    <row r="8588" spans="1:17" ht="15" customHeight="1">
      <c r="A8588" t="s">
        <v>1473</v>
      </c>
      <c r="B8588" s="87" t="s">
        <v>88</v>
      </c>
      <c r="C8588" s="1" t="s">
        <v>194</v>
      </c>
      <c r="D8588">
        <v>676</v>
      </c>
      <c r="E8588">
        <v>-3.1E-2</v>
      </c>
      <c r="F8588">
        <v>3.3992</v>
      </c>
      <c r="G8588">
        <v>3.3980000000000001</v>
      </c>
      <c r="H8588">
        <v>0.16786999999999999</v>
      </c>
      <c r="I8588">
        <v>2.8999999999999998E-3</v>
      </c>
      <c r="J8588">
        <v>34.264299999999999</v>
      </c>
      <c r="K8588">
        <v>34.268500000000003</v>
      </c>
      <c r="L8588" s="88">
        <v>27.2605793102536</v>
      </c>
      <c r="M8588" s="88">
        <v>27.264042209718301</v>
      </c>
      <c r="N8588">
        <v>14.31185</v>
      </c>
      <c r="O8588">
        <v>4.45577703029348</v>
      </c>
      <c r="P8588">
        <v>13.537709999999899</v>
      </c>
      <c r="Q8588">
        <v>4.2147708540135698</v>
      </c>
    </row>
    <row r="8589" spans="1:17" ht="15" customHeight="1">
      <c r="A8589" t="s">
        <v>1473</v>
      </c>
      <c r="B8589" s="87" t="s">
        <v>88</v>
      </c>
      <c r="C8589" s="1" t="s">
        <v>194</v>
      </c>
      <c r="D8589">
        <v>677</v>
      </c>
      <c r="E8589">
        <v>-3.2000000000000001E-2</v>
      </c>
      <c r="F8589">
        <v>3.3963000000000001</v>
      </c>
      <c r="G8589">
        <v>3.3948999999999998</v>
      </c>
      <c r="H8589">
        <v>0.16786999999999999</v>
      </c>
      <c r="I8589">
        <v>6.7000000000000002E-3</v>
      </c>
      <c r="J8589">
        <v>34.264899999999997</v>
      </c>
      <c r="K8589">
        <v>34.269100000000002</v>
      </c>
      <c r="L8589" s="88">
        <v>27.261334957393501</v>
      </c>
      <c r="M8589" s="88">
        <v>27.2648169738288</v>
      </c>
      <c r="N8589">
        <v>14.31185</v>
      </c>
      <c r="O8589">
        <v>4.4554819229803098</v>
      </c>
      <c r="P8589">
        <v>13.86228</v>
      </c>
      <c r="Q8589">
        <v>4.31551413636</v>
      </c>
    </row>
    <row r="8590" spans="1:17" ht="15" customHeight="1">
      <c r="A8590" t="s">
        <v>1473</v>
      </c>
      <c r="B8590" s="87" t="s">
        <v>88</v>
      </c>
      <c r="C8590" s="1" t="s">
        <v>194</v>
      </c>
      <c r="D8590">
        <v>678</v>
      </c>
      <c r="E8590">
        <v>-1.6400000000000001E-2</v>
      </c>
      <c r="F8590">
        <v>3.3934000000000002</v>
      </c>
      <c r="G8590">
        <v>3.3917999999999999</v>
      </c>
      <c r="H8590">
        <v>0.16786999999999999</v>
      </c>
      <c r="I8590">
        <v>3.8999999999999998E-3</v>
      </c>
      <c r="J8590">
        <v>34.2654</v>
      </c>
      <c r="K8590">
        <v>34.270000000000003</v>
      </c>
      <c r="L8590" s="88">
        <v>27.262010792567899</v>
      </c>
      <c r="M8590" s="88">
        <v>27.265830787724699</v>
      </c>
      <c r="N8590">
        <v>14.266529999999999</v>
      </c>
      <c r="O8590">
        <v>4.4410756324930798</v>
      </c>
      <c r="P8590">
        <v>13.832963999999899</v>
      </c>
      <c r="Q8590">
        <v>4.3060911943688698</v>
      </c>
    </row>
    <row r="8591" spans="1:17" ht="15" customHeight="1">
      <c r="A8591" t="s">
        <v>1473</v>
      </c>
      <c r="B8591" s="87" t="s">
        <v>88</v>
      </c>
      <c r="C8591" s="1" t="s">
        <v>194</v>
      </c>
      <c r="D8591">
        <v>679</v>
      </c>
      <c r="E8591">
        <v>-3.3700000000000001E-2</v>
      </c>
      <c r="F8591">
        <v>3.3921000000000001</v>
      </c>
      <c r="G8591">
        <v>3.3904999999999998</v>
      </c>
      <c r="H8591">
        <v>0.16786999999999999</v>
      </c>
      <c r="I8591">
        <v>2.5000000000000001E-3</v>
      </c>
      <c r="J8591">
        <v>34.265599999999999</v>
      </c>
      <c r="K8591">
        <v>34.270000000000003</v>
      </c>
      <c r="L8591" s="88">
        <v>27.262294479801302</v>
      </c>
      <c r="M8591" s="88">
        <v>27.265955028371</v>
      </c>
      <c r="N8591">
        <v>14.175890000000001</v>
      </c>
      <c r="O8591">
        <v>4.4127266874773898</v>
      </c>
      <c r="P8591">
        <v>13.708371</v>
      </c>
      <c r="Q8591">
        <v>4.2671710057103898</v>
      </c>
    </row>
    <row r="8592" spans="1:17" ht="15" customHeight="1">
      <c r="A8592" t="s">
        <v>1473</v>
      </c>
      <c r="B8592" s="87" t="s">
        <v>88</v>
      </c>
      <c r="C8592" s="1" t="s">
        <v>194</v>
      </c>
      <c r="D8592">
        <v>680</v>
      </c>
      <c r="E8592">
        <v>-4.7699999999999999E-2</v>
      </c>
      <c r="F8592">
        <v>3.3885999999999998</v>
      </c>
      <c r="G8592">
        <v>3.3873000000000002</v>
      </c>
      <c r="H8592">
        <v>0.16786999999999999</v>
      </c>
      <c r="I8592">
        <v>2.5999999999999999E-3</v>
      </c>
      <c r="J8592">
        <v>34.266500000000001</v>
      </c>
      <c r="K8592">
        <v>34.270699999999998</v>
      </c>
      <c r="L8592" s="88">
        <v>27.263346375325</v>
      </c>
      <c r="M8592" s="88">
        <v>27.266818805657898</v>
      </c>
      <c r="N8592">
        <v>14.18516</v>
      </c>
      <c r="O8592">
        <v>4.4152651592660002</v>
      </c>
      <c r="P8592">
        <v>13.787943</v>
      </c>
      <c r="Q8592">
        <v>4.2916278656426901</v>
      </c>
    </row>
    <row r="8593" spans="1:17" ht="15" customHeight="1">
      <c r="A8593" t="s">
        <v>1473</v>
      </c>
      <c r="B8593" s="87" t="s">
        <v>88</v>
      </c>
      <c r="C8593" s="1" t="s">
        <v>194</v>
      </c>
      <c r="D8593">
        <v>681</v>
      </c>
      <c r="E8593">
        <v>-3.6700000000000003E-2</v>
      </c>
      <c r="F8593">
        <v>3.3856999999999999</v>
      </c>
      <c r="G8593">
        <v>3.3841999999999999</v>
      </c>
      <c r="H8593">
        <v>0.16786999999999999</v>
      </c>
      <c r="I8593">
        <v>2.8999999999999998E-3</v>
      </c>
      <c r="J8593">
        <v>34.267299999999999</v>
      </c>
      <c r="K8593">
        <v>34.271500000000003</v>
      </c>
      <c r="L8593" s="88">
        <v>27.264261122418201</v>
      </c>
      <c r="M8593" s="88">
        <v>27.267752642347599</v>
      </c>
      <c r="N8593">
        <v>14.27271</v>
      </c>
      <c r="O8593">
        <v>4.4422283606413604</v>
      </c>
      <c r="P8593">
        <v>13.8371519999999</v>
      </c>
      <c r="Q8593">
        <v>4.3066448130432304</v>
      </c>
    </row>
    <row r="8594" spans="1:17" ht="15" customHeight="1">
      <c r="A8594" t="s">
        <v>1473</v>
      </c>
      <c r="B8594" s="87" t="s">
        <v>88</v>
      </c>
      <c r="C8594" s="1" t="s">
        <v>194</v>
      </c>
      <c r="D8594">
        <v>682</v>
      </c>
      <c r="E8594">
        <v>-3.73E-2</v>
      </c>
      <c r="F8594">
        <v>3.3845000000000001</v>
      </c>
      <c r="G8594">
        <v>3.3828999999999998</v>
      </c>
      <c r="H8594">
        <v>0.16786999999999999</v>
      </c>
      <c r="I8594" s="89">
        <v>8.9999999999999998E-4</v>
      </c>
      <c r="J8594">
        <v>34.267699999999998</v>
      </c>
      <c r="K8594">
        <v>34.271999999999998</v>
      </c>
      <c r="L8594" s="88">
        <v>27.264694592146</v>
      </c>
      <c r="M8594" s="88">
        <v>27.268275375301702</v>
      </c>
      <c r="N8594">
        <v>14.196489999999899</v>
      </c>
      <c r="O8594">
        <v>4.4183896692440499</v>
      </c>
      <c r="P8594">
        <v>13.839245999999999</v>
      </c>
      <c r="Q8594">
        <v>4.3071761771264203</v>
      </c>
    </row>
    <row r="8595" spans="1:17" ht="15" customHeight="1">
      <c r="A8595" t="s">
        <v>1473</v>
      </c>
      <c r="B8595" s="87" t="s">
        <v>88</v>
      </c>
      <c r="C8595" s="1" t="s">
        <v>194</v>
      </c>
      <c r="D8595">
        <v>683</v>
      </c>
      <c r="E8595">
        <v>-3.5999999999999997E-2</v>
      </c>
      <c r="F8595">
        <v>3.3822000000000001</v>
      </c>
      <c r="G8595">
        <v>3.3809</v>
      </c>
      <c r="H8595">
        <v>0.16786999999999999</v>
      </c>
      <c r="I8595">
        <v>-3.2000000000000002E-3</v>
      </c>
      <c r="J8595">
        <v>34.268000000000001</v>
      </c>
      <c r="K8595">
        <v>34.272100000000002</v>
      </c>
      <c r="L8595" s="88">
        <v>27.2651533325297</v>
      </c>
      <c r="M8595" s="88">
        <v>27.2685460209252</v>
      </c>
      <c r="N8595">
        <v>14.18619</v>
      </c>
      <c r="O8595">
        <v>4.4149461324840997</v>
      </c>
      <c r="P8595">
        <v>13.841339999999899</v>
      </c>
      <c r="Q8595">
        <v>4.3076208423063704</v>
      </c>
    </row>
    <row r="8596" spans="1:17" ht="15" customHeight="1">
      <c r="A8596" t="s">
        <v>1473</v>
      </c>
      <c r="B8596" s="87" t="s">
        <v>88</v>
      </c>
      <c r="C8596" s="1" t="s">
        <v>194</v>
      </c>
      <c r="D8596">
        <v>684</v>
      </c>
      <c r="E8596">
        <v>-3.1600000000000003E-2</v>
      </c>
      <c r="F8596">
        <v>3.3799000000000001</v>
      </c>
      <c r="G8596">
        <v>3.3784000000000001</v>
      </c>
      <c r="H8596">
        <v>0.16786999999999999</v>
      </c>
      <c r="I8596">
        <v>9.7999999999999997E-3</v>
      </c>
      <c r="J8596">
        <v>34.268599999999999</v>
      </c>
      <c r="K8596">
        <v>34.273099999999999</v>
      </c>
      <c r="L8596" s="88">
        <v>27.265851178985699</v>
      </c>
      <c r="M8596" s="88">
        <v>27.269581836036402</v>
      </c>
      <c r="N8596">
        <v>14.29022</v>
      </c>
      <c r="O8596">
        <v>4.4470922649517597</v>
      </c>
      <c r="P8596">
        <v>13.844481</v>
      </c>
      <c r="Q8596">
        <v>4.3083680317129298</v>
      </c>
    </row>
    <row r="8597" spans="1:17" ht="15" customHeight="1">
      <c r="A8597" t="s">
        <v>1473</v>
      </c>
      <c r="B8597" s="87" t="s">
        <v>88</v>
      </c>
      <c r="C8597" s="1" t="s">
        <v>194</v>
      </c>
      <c r="D8597">
        <v>685</v>
      </c>
      <c r="E8597">
        <v>-1.9099999999999999E-2</v>
      </c>
      <c r="F8597">
        <v>3.3788</v>
      </c>
      <c r="G8597">
        <v>3.3774000000000002</v>
      </c>
      <c r="H8597">
        <v>0.16786999999999999</v>
      </c>
      <c r="I8597">
        <v>7.4999999999999997E-3</v>
      </c>
      <c r="J8597">
        <v>34.268599999999999</v>
      </c>
      <c r="K8597">
        <v>34.273099999999999</v>
      </c>
      <c r="L8597" s="88">
        <v>27.2659561419254</v>
      </c>
      <c r="M8597" s="88">
        <v>27.269677251682101</v>
      </c>
      <c r="N8597">
        <v>14.21194</v>
      </c>
      <c r="O8597">
        <v>4.4226129111897601</v>
      </c>
      <c r="P8597">
        <v>13.8465749999999</v>
      </c>
      <c r="Q8597">
        <v>4.3089145009099399</v>
      </c>
    </row>
    <row r="8598" spans="1:17" ht="15" customHeight="1">
      <c r="A8598" t="s">
        <v>1473</v>
      </c>
      <c r="B8598" s="87" t="s">
        <v>88</v>
      </c>
      <c r="C8598" s="1" t="s">
        <v>194</v>
      </c>
      <c r="D8598">
        <v>686</v>
      </c>
      <c r="E8598">
        <v>-2.87E-2</v>
      </c>
      <c r="F8598">
        <v>3.3774999999999999</v>
      </c>
      <c r="G8598">
        <v>3.3759999999999999</v>
      </c>
      <c r="H8598">
        <v>0.16786999999999999</v>
      </c>
      <c r="I8598">
        <v>2.7000000000000001E-3</v>
      </c>
      <c r="J8598">
        <v>34.269100000000002</v>
      </c>
      <c r="K8598">
        <v>34.273400000000002</v>
      </c>
      <c r="L8598" s="88">
        <v>27.266478785238998</v>
      </c>
      <c r="M8598" s="88">
        <v>27.270049983790098</v>
      </c>
      <c r="N8598">
        <v>14.21297</v>
      </c>
      <c r="O8598">
        <v>4.4228098225638801</v>
      </c>
      <c r="P8598">
        <v>13.848668999999999</v>
      </c>
      <c r="Q8598">
        <v>4.3094286374945101</v>
      </c>
    </row>
    <row r="8599" spans="1:17" ht="15" customHeight="1">
      <c r="A8599" t="s">
        <v>1473</v>
      </c>
      <c r="B8599" s="87" t="s">
        <v>88</v>
      </c>
      <c r="C8599" s="1" t="s">
        <v>194</v>
      </c>
      <c r="D8599">
        <v>687</v>
      </c>
      <c r="E8599">
        <v>-3.6200000000000003E-2</v>
      </c>
      <c r="F8599">
        <v>3.375</v>
      </c>
      <c r="G8599">
        <v>3.3734999999999999</v>
      </c>
      <c r="H8599">
        <v>0.16786999999999999</v>
      </c>
      <c r="I8599">
        <v>2.5999999999999999E-3</v>
      </c>
      <c r="J8599">
        <v>34.269599999999997</v>
      </c>
      <c r="K8599">
        <v>34.274099999999997</v>
      </c>
      <c r="L8599" s="88">
        <v>27.2671158645941</v>
      </c>
      <c r="M8599" s="88">
        <v>27.270846498551901</v>
      </c>
      <c r="N8599">
        <v>14.074949999999999</v>
      </c>
      <c r="O8599">
        <v>4.3796098447577396</v>
      </c>
      <c r="P8599">
        <v>13.85181</v>
      </c>
      <c r="Q8599">
        <v>4.3101658108288996</v>
      </c>
    </row>
    <row r="8600" spans="1:17" ht="15" customHeight="1">
      <c r="A8600" t="s">
        <v>1473</v>
      </c>
      <c r="B8600" s="87" t="s">
        <v>88</v>
      </c>
      <c r="C8600" s="1" t="s">
        <v>194</v>
      </c>
      <c r="D8600">
        <v>688</v>
      </c>
      <c r="E8600">
        <v>-3.5999999999999997E-2</v>
      </c>
      <c r="F8600">
        <v>3.3719000000000001</v>
      </c>
      <c r="G8600">
        <v>3.3706</v>
      </c>
      <c r="H8600">
        <v>0.16786999999999999</v>
      </c>
      <c r="I8600" s="89">
        <v>-5.9999999999999995E-4</v>
      </c>
      <c r="J8600">
        <v>34.270699999999998</v>
      </c>
      <c r="K8600">
        <v>34.274799999999999</v>
      </c>
      <c r="L8600" s="88">
        <v>27.268288424658699</v>
      </c>
      <c r="M8600" s="88">
        <v>27.271681079723201</v>
      </c>
      <c r="N8600">
        <v>14.16662</v>
      </c>
      <c r="O8600">
        <v>4.4078372675048101</v>
      </c>
      <c r="P8600">
        <v>13.854951</v>
      </c>
      <c r="Q8600">
        <v>4.3108607696309802</v>
      </c>
    </row>
    <row r="8601" spans="1:17" ht="15" customHeight="1">
      <c r="A8601" t="s">
        <v>1473</v>
      </c>
      <c r="B8601" s="87" t="s">
        <v>88</v>
      </c>
      <c r="C8601" s="1" t="s">
        <v>194</v>
      </c>
      <c r="D8601">
        <v>689</v>
      </c>
      <c r="E8601">
        <v>-3.7100000000000001E-2</v>
      </c>
      <c r="F8601">
        <v>3.3702999999999999</v>
      </c>
      <c r="G8601">
        <v>3.3690000000000002</v>
      </c>
      <c r="H8601">
        <v>0.16786999999999999</v>
      </c>
      <c r="I8601">
        <v>-3.2000000000000002E-3</v>
      </c>
      <c r="J8601">
        <v>34.271000000000001</v>
      </c>
      <c r="K8601">
        <v>34.275100000000002</v>
      </c>
      <c r="L8601" s="88">
        <v>27.268680120681601</v>
      </c>
      <c r="M8601" s="88">
        <v>27.272072769999099</v>
      </c>
      <c r="N8601">
        <v>14.178979999999999</v>
      </c>
      <c r="O8601">
        <v>4.4115206734052901</v>
      </c>
      <c r="P8601">
        <v>13.8570449999999</v>
      </c>
      <c r="Q8601">
        <v>4.3113536695979899</v>
      </c>
    </row>
    <row r="8602" spans="1:17" ht="15" customHeight="1">
      <c r="A8602" t="s">
        <v>1473</v>
      </c>
      <c r="B8602" s="87" t="s">
        <v>88</v>
      </c>
      <c r="C8602" s="1" t="s">
        <v>194</v>
      </c>
      <c r="D8602">
        <v>690</v>
      </c>
      <c r="E8602">
        <v>-4.8000000000000001E-2</v>
      </c>
      <c r="F8602">
        <v>3.3687999999999998</v>
      </c>
      <c r="G8602">
        <v>3.3675999999999999</v>
      </c>
      <c r="H8602">
        <v>0.16786999999999999</v>
      </c>
      <c r="I8602">
        <v>-8.6E-3</v>
      </c>
      <c r="J8602">
        <v>34.2712</v>
      </c>
      <c r="K8602">
        <v>34.275399999999998</v>
      </c>
      <c r="L8602" s="88">
        <v>27.268982532564198</v>
      </c>
      <c r="M8602" s="88">
        <v>27.272445372669999</v>
      </c>
      <c r="N8602">
        <v>14.17074</v>
      </c>
      <c r="O8602">
        <v>4.4088021622785396</v>
      </c>
      <c r="P8602">
        <v>13.8591389999999</v>
      </c>
      <c r="Q8602">
        <v>4.3118675822472996</v>
      </c>
    </row>
    <row r="8603" spans="1:17" ht="15" customHeight="1">
      <c r="A8603" t="s">
        <v>1473</v>
      </c>
      <c r="B8603" s="87" t="s">
        <v>88</v>
      </c>
      <c r="C8603" s="1" t="s">
        <v>194</v>
      </c>
      <c r="D8603">
        <v>691</v>
      </c>
      <c r="E8603">
        <v>-3.9199999999999999E-2</v>
      </c>
      <c r="F8603">
        <v>3.3675999999999999</v>
      </c>
      <c r="G8603">
        <v>3.3660999999999999</v>
      </c>
      <c r="H8603">
        <v>0.16786999999999999</v>
      </c>
      <c r="I8603">
        <v>-2.3E-3</v>
      </c>
      <c r="J8603">
        <v>34.271500000000003</v>
      </c>
      <c r="K8603">
        <v>34.275799999999997</v>
      </c>
      <c r="L8603" s="88">
        <v>27.269336059666301</v>
      </c>
      <c r="M8603" s="88">
        <v>27.272907207944598</v>
      </c>
      <c r="N8603">
        <v>14.218120000000001</v>
      </c>
      <c r="O8603">
        <v>4.4234234812383502</v>
      </c>
      <c r="P8603">
        <v>13.861233</v>
      </c>
      <c r="Q8603">
        <v>4.3123741876492101</v>
      </c>
    </row>
    <row r="8604" spans="1:17" ht="15" customHeight="1">
      <c r="A8604" t="s">
        <v>1473</v>
      </c>
      <c r="B8604" s="87" t="s">
        <v>88</v>
      </c>
      <c r="C8604" s="1" t="s">
        <v>194</v>
      </c>
      <c r="D8604">
        <v>692</v>
      </c>
      <c r="E8604">
        <v>-3.44E-2</v>
      </c>
      <c r="F8604">
        <v>3.3662000000000001</v>
      </c>
      <c r="G8604">
        <v>3.3637999999999999</v>
      </c>
      <c r="H8604">
        <v>0.16786999999999999</v>
      </c>
      <c r="I8604">
        <v>3.3E-3</v>
      </c>
      <c r="J8604">
        <v>34.271599999999999</v>
      </c>
      <c r="K8604">
        <v>34.276200000000003</v>
      </c>
      <c r="L8604" s="88">
        <v>27.269549172366599</v>
      </c>
      <c r="M8604" s="88">
        <v>27.273445223756099</v>
      </c>
      <c r="N8604">
        <v>14.07804</v>
      </c>
      <c r="O8604">
        <v>4.3796965569323696</v>
      </c>
      <c r="P8604">
        <v>13.864374</v>
      </c>
      <c r="Q8604">
        <v>4.3131222020405904</v>
      </c>
    </row>
    <row r="8605" spans="1:17" ht="15" customHeight="1">
      <c r="A8605" t="s">
        <v>1473</v>
      </c>
      <c r="B8605" s="87" t="s">
        <v>88</v>
      </c>
      <c r="C8605" s="1" t="s">
        <v>194</v>
      </c>
      <c r="D8605">
        <v>693</v>
      </c>
      <c r="E8605">
        <v>-3.3300000000000003E-2</v>
      </c>
      <c r="F8605">
        <v>3.3641999999999999</v>
      </c>
      <c r="G8605">
        <v>3.3626999999999998</v>
      </c>
      <c r="H8605">
        <v>0.16786999999999999</v>
      </c>
      <c r="I8605">
        <v>1.29E-2</v>
      </c>
      <c r="J8605">
        <v>34.272199999999998</v>
      </c>
      <c r="K8605">
        <v>34.276600000000002</v>
      </c>
      <c r="L8605" s="88">
        <v>27.2702180444271</v>
      </c>
      <c r="M8605" s="88">
        <v>27.273868902203699</v>
      </c>
      <c r="N8605">
        <v>14.132630000000001</v>
      </c>
      <c r="O8605">
        <v>4.3964848330990396</v>
      </c>
      <c r="P8605">
        <v>13.866467999999999</v>
      </c>
      <c r="Q8605">
        <v>4.31367083884256</v>
      </c>
    </row>
    <row r="8606" spans="1:17" ht="15" customHeight="1">
      <c r="A8606" t="s">
        <v>1473</v>
      </c>
      <c r="B8606" s="87" t="s">
        <v>88</v>
      </c>
      <c r="C8606" s="1" t="s">
        <v>194</v>
      </c>
      <c r="D8606">
        <v>694</v>
      </c>
      <c r="E8606">
        <v>-3.1399999999999997E-2</v>
      </c>
      <c r="F8606">
        <v>3.3639999999999999</v>
      </c>
      <c r="G8606">
        <v>3.3624999999999998</v>
      </c>
      <c r="H8606">
        <v>0.16786999999999999</v>
      </c>
      <c r="I8606">
        <v>-3.5999999999999999E-3</v>
      </c>
      <c r="J8606">
        <v>34.272300000000001</v>
      </c>
      <c r="K8606">
        <v>34.276699999999998</v>
      </c>
      <c r="L8606" s="88">
        <v>27.270316820084801</v>
      </c>
      <c r="M8606" s="88">
        <v>27.2739676771821</v>
      </c>
      <c r="N8606">
        <v>14.14911</v>
      </c>
      <c r="O8606">
        <v>4.4015934182728902</v>
      </c>
      <c r="P8606">
        <v>13.868561999999899</v>
      </c>
      <c r="Q8606">
        <v>4.3143044761347999</v>
      </c>
    </row>
    <row r="8607" spans="1:17" ht="15" customHeight="1">
      <c r="A8607" t="s">
        <v>1473</v>
      </c>
      <c r="B8607" s="87" t="s">
        <v>88</v>
      </c>
      <c r="C8607" s="1" t="s">
        <v>194</v>
      </c>
      <c r="D8607">
        <v>695</v>
      </c>
      <c r="E8607">
        <v>-3.2500000000000001E-2</v>
      </c>
      <c r="F8607">
        <v>3.3631000000000002</v>
      </c>
      <c r="G8607">
        <v>3.3616999999999999</v>
      </c>
      <c r="H8607">
        <v>0.16786999999999999</v>
      </c>
      <c r="I8607">
        <v>2.2000000000000001E-3</v>
      </c>
      <c r="J8607">
        <v>34.272500000000001</v>
      </c>
      <c r="K8607">
        <v>34.276800000000001</v>
      </c>
      <c r="L8607" s="88">
        <v>27.270561987850201</v>
      </c>
      <c r="M8607" s="88">
        <v>27.2741235901557</v>
      </c>
      <c r="N8607">
        <v>14.15117</v>
      </c>
      <c r="O8607">
        <v>4.4021441897856102</v>
      </c>
      <c r="P8607">
        <v>13.870655999999901</v>
      </c>
      <c r="Q8607">
        <v>4.3148748777888599</v>
      </c>
    </row>
    <row r="8608" spans="1:17" ht="15" customHeight="1">
      <c r="A8608" t="s">
        <v>1473</v>
      </c>
      <c r="B8608" s="87" t="s">
        <v>88</v>
      </c>
      <c r="C8608" s="1" t="s">
        <v>194</v>
      </c>
      <c r="D8608">
        <v>696</v>
      </c>
      <c r="E8608">
        <v>-2.0400000000000001E-2</v>
      </c>
      <c r="F8608">
        <v>3.3588</v>
      </c>
      <c r="G8608">
        <v>3.3578000000000001</v>
      </c>
      <c r="H8608">
        <v>0.16786999999999999</v>
      </c>
      <c r="I8608">
        <v>2.5999999999999999E-3</v>
      </c>
      <c r="J8608">
        <v>34.273499999999999</v>
      </c>
      <c r="K8608">
        <v>34.277299999999997</v>
      </c>
      <c r="L8608" s="88">
        <v>27.271768656469</v>
      </c>
      <c r="M8608" s="88">
        <v>27.274893525809102</v>
      </c>
      <c r="N8608">
        <v>14.136749999999999</v>
      </c>
      <c r="O8608">
        <v>4.3972299116452902</v>
      </c>
      <c r="P8608">
        <v>13.8737969999999</v>
      </c>
      <c r="Q8608">
        <v>4.3154572603602999</v>
      </c>
    </row>
    <row r="8609" spans="1:17" ht="15" customHeight="1">
      <c r="A8609" t="s">
        <v>1473</v>
      </c>
      <c r="B8609" s="87" t="s">
        <v>88</v>
      </c>
      <c r="C8609" s="1" t="s">
        <v>194</v>
      </c>
      <c r="D8609">
        <v>697</v>
      </c>
      <c r="E8609">
        <v>-1.8599999999999998E-2</v>
      </c>
      <c r="F8609">
        <v>3.3546</v>
      </c>
      <c r="G8609">
        <v>3.3534000000000002</v>
      </c>
      <c r="H8609">
        <v>0.16786999999999999</v>
      </c>
      <c r="I8609">
        <v>6.1000000000000004E-3</v>
      </c>
      <c r="J8609">
        <v>34.274500000000003</v>
      </c>
      <c r="K8609">
        <v>34.278599999999997</v>
      </c>
      <c r="L8609" s="88">
        <v>27.272965608913101</v>
      </c>
      <c r="M8609" s="88">
        <v>27.276348691560301</v>
      </c>
      <c r="N8609">
        <v>14.14087</v>
      </c>
      <c r="O8609">
        <v>4.3980935537756798</v>
      </c>
      <c r="P8609">
        <v>13.8769379999999</v>
      </c>
      <c r="Q8609">
        <v>4.3160129022072899</v>
      </c>
    </row>
    <row r="8610" spans="1:17" ht="15" customHeight="1">
      <c r="A8610" t="s">
        <v>1473</v>
      </c>
      <c r="B8610" s="87" t="s">
        <v>88</v>
      </c>
      <c r="C8610" s="1" t="s">
        <v>194</v>
      </c>
      <c r="D8610">
        <v>698</v>
      </c>
      <c r="E8610">
        <v>-3.49E-2</v>
      </c>
      <c r="F8610">
        <v>3.3515000000000001</v>
      </c>
      <c r="G8610">
        <v>3.3504999999999998</v>
      </c>
      <c r="H8610">
        <v>0.16786999999999999</v>
      </c>
      <c r="I8610">
        <v>1.4999999999999999E-2</v>
      </c>
      <c r="J8610">
        <v>34.275300000000001</v>
      </c>
      <c r="K8610">
        <v>34.279400000000003</v>
      </c>
      <c r="L8610" s="88">
        <v>27.273898306984801</v>
      </c>
      <c r="M8610" s="88">
        <v>27.2772623640682</v>
      </c>
      <c r="N8610">
        <v>14.16559</v>
      </c>
      <c r="O8610">
        <v>4.4054750690648001</v>
      </c>
      <c r="P8610">
        <v>13.880078999999901</v>
      </c>
      <c r="Q8610">
        <v>4.3167101898150104</v>
      </c>
    </row>
    <row r="8611" spans="1:17" ht="15" customHeight="1">
      <c r="A8611" t="s">
        <v>1473</v>
      </c>
      <c r="B8611" s="87" t="s">
        <v>88</v>
      </c>
      <c r="C8611" s="1" t="s">
        <v>194</v>
      </c>
      <c r="D8611">
        <v>699</v>
      </c>
      <c r="E8611">
        <v>-3.8100000000000002E-2</v>
      </c>
      <c r="F8611">
        <v>3.3498000000000001</v>
      </c>
      <c r="G8611">
        <v>3.3485</v>
      </c>
      <c r="H8611">
        <v>0.16786999999999999</v>
      </c>
      <c r="I8611">
        <v>1.01E-2</v>
      </c>
      <c r="J8611">
        <v>34.275599999999997</v>
      </c>
      <c r="K8611">
        <v>34.279699999999998</v>
      </c>
      <c r="L8611" s="88">
        <v>27.274299147738201</v>
      </c>
      <c r="M8611" s="88">
        <v>27.277691727033002</v>
      </c>
      <c r="N8611">
        <v>14.16456</v>
      </c>
      <c r="O8611">
        <v>4.4049818411158501</v>
      </c>
      <c r="P8611">
        <v>13.882173</v>
      </c>
      <c r="Q8611">
        <v>4.3171603297839303</v>
      </c>
    </row>
    <row r="8612" spans="1:17" ht="15" customHeight="1">
      <c r="A8612" t="s">
        <v>1473</v>
      </c>
      <c r="B8612" s="87" t="s">
        <v>88</v>
      </c>
      <c r="C8612" s="1" t="s">
        <v>194</v>
      </c>
      <c r="D8612">
        <v>700</v>
      </c>
      <c r="E8612">
        <v>-2.58E-2</v>
      </c>
      <c r="F8612">
        <v>3.3462999999999998</v>
      </c>
      <c r="G8612">
        <v>3.3454000000000002</v>
      </c>
      <c r="H8612">
        <v>0.16786999999999999</v>
      </c>
      <c r="I8612">
        <v>6.4000000000000003E-3</v>
      </c>
      <c r="J8612">
        <v>34.2761</v>
      </c>
      <c r="K8612">
        <v>34.28</v>
      </c>
      <c r="L8612" s="88">
        <v>27.275030502922998</v>
      </c>
      <c r="M8612" s="88">
        <v>27.278225590696799</v>
      </c>
      <c r="N8612">
        <v>14.1831</v>
      </c>
      <c r="O8612">
        <v>4.4103871310564804</v>
      </c>
      <c r="P8612">
        <v>13.885313999999999</v>
      </c>
      <c r="Q8612">
        <v>4.3178199609496302</v>
      </c>
    </row>
    <row r="8613" spans="1:17" ht="15" customHeight="1">
      <c r="A8613" t="s">
        <v>1473</v>
      </c>
      <c r="B8613" s="87" t="s">
        <v>88</v>
      </c>
      <c r="C8613" s="1" t="s">
        <v>194</v>
      </c>
      <c r="D8613">
        <v>701</v>
      </c>
      <c r="E8613">
        <v>-1.9699999999999999E-2</v>
      </c>
      <c r="F8613">
        <v>3.3431000000000002</v>
      </c>
      <c r="G8613">
        <v>3.3418000000000001</v>
      </c>
      <c r="H8613">
        <v>0.16786999999999999</v>
      </c>
      <c r="I8613">
        <v>1.1000000000000001E-3</v>
      </c>
      <c r="J8613">
        <v>34.276699999999998</v>
      </c>
      <c r="K8613">
        <v>34.280900000000003</v>
      </c>
      <c r="L8613" s="88">
        <v>27.275812951531801</v>
      </c>
      <c r="M8613" s="88">
        <v>27.279285239429498</v>
      </c>
      <c r="N8613">
        <v>14.1625</v>
      </c>
      <c r="O8613">
        <v>4.4036570873571002</v>
      </c>
      <c r="P8613">
        <v>13.888455</v>
      </c>
      <c r="Q8613">
        <v>4.3184463200328</v>
      </c>
    </row>
    <row r="8614" spans="1:17" ht="15" customHeight="1">
      <c r="A8614" t="s">
        <v>1473</v>
      </c>
      <c r="B8614" s="87" t="s">
        <v>88</v>
      </c>
      <c r="C8614" s="1" t="s">
        <v>194</v>
      </c>
      <c r="D8614">
        <v>702</v>
      </c>
      <c r="E8614">
        <v>-4.2900000000000001E-2</v>
      </c>
      <c r="F8614">
        <v>3.3391999999999999</v>
      </c>
      <c r="G8614">
        <v>3.3380000000000001</v>
      </c>
      <c r="H8614">
        <v>0.16786999999999999</v>
      </c>
      <c r="I8614" s="89">
        <v>-1E-4</v>
      </c>
      <c r="J8614">
        <v>34.277500000000003</v>
      </c>
      <c r="K8614">
        <v>34.281700000000001</v>
      </c>
      <c r="L8614" s="88">
        <v>27.2768212223563</v>
      </c>
      <c r="M8614" s="88">
        <v>27.280284002826399</v>
      </c>
      <c r="N8614">
        <v>14.219150000000001</v>
      </c>
      <c r="O8614">
        <v>4.4208772524021702</v>
      </c>
      <c r="P8614">
        <v>13.891596</v>
      </c>
      <c r="Q8614">
        <v>4.3190481471952902</v>
      </c>
    </row>
    <row r="8615" spans="1:17" ht="15" customHeight="1">
      <c r="A8615" t="s">
        <v>1473</v>
      </c>
      <c r="B8615" s="87" t="s">
        <v>88</v>
      </c>
      <c r="C8615" s="1" t="s">
        <v>194</v>
      </c>
      <c r="D8615">
        <v>703</v>
      </c>
      <c r="E8615">
        <v>-3.56E-2</v>
      </c>
      <c r="F8615">
        <v>3.3363999999999998</v>
      </c>
      <c r="G8615">
        <v>3.335</v>
      </c>
      <c r="H8615">
        <v>0.16786999999999999</v>
      </c>
      <c r="I8615">
        <v>2.7000000000000001E-3</v>
      </c>
      <c r="J8615">
        <v>34.278300000000002</v>
      </c>
      <c r="K8615">
        <v>34.282600000000002</v>
      </c>
      <c r="L8615" s="88">
        <v>27.277724919178102</v>
      </c>
      <c r="M8615" s="88">
        <v>27.2812864134657</v>
      </c>
      <c r="N8615">
        <v>14.2037</v>
      </c>
      <c r="O8615">
        <v>4.4157983523969504</v>
      </c>
      <c r="P8615">
        <v>13.894736999999999</v>
      </c>
      <c r="Q8615">
        <v>4.3197375250098897</v>
      </c>
    </row>
    <row r="8616" spans="1:17" ht="15" customHeight="1">
      <c r="A8616" t="s">
        <v>1473</v>
      </c>
      <c r="B8616" s="87" t="s">
        <v>88</v>
      </c>
      <c r="C8616" s="1" t="s">
        <v>194</v>
      </c>
      <c r="D8616">
        <v>704</v>
      </c>
      <c r="E8616">
        <v>-3.4500000000000003E-2</v>
      </c>
      <c r="F8616">
        <v>3.3361000000000001</v>
      </c>
      <c r="G8616">
        <v>3.3347000000000002</v>
      </c>
      <c r="H8616">
        <v>0.16786999999999999</v>
      </c>
      <c r="I8616">
        <v>2.8999999999999998E-3</v>
      </c>
      <c r="J8616">
        <v>34.278399999999998</v>
      </c>
      <c r="K8616">
        <v>34.282600000000002</v>
      </c>
      <c r="L8616" s="88">
        <v>27.277833129580301</v>
      </c>
      <c r="M8616" s="88">
        <v>27.2813148873785</v>
      </c>
      <c r="N8616">
        <v>14.219150000000001</v>
      </c>
      <c r="O8616">
        <v>4.4205725861088503</v>
      </c>
      <c r="P8616">
        <v>13.896830999999899</v>
      </c>
      <c r="Q8616">
        <v>4.3203568869498596</v>
      </c>
    </row>
    <row r="8617" spans="1:17" ht="15" customHeight="1">
      <c r="A8617" t="s">
        <v>1473</v>
      </c>
      <c r="B8617" s="87" t="s">
        <v>88</v>
      </c>
      <c r="C8617" s="1" t="s">
        <v>194</v>
      </c>
      <c r="D8617">
        <v>705</v>
      </c>
      <c r="E8617">
        <v>-2.53E-2</v>
      </c>
      <c r="F8617">
        <v>3.3353999999999999</v>
      </c>
      <c r="G8617">
        <v>3.3338999999999999</v>
      </c>
      <c r="H8617">
        <v>0.16786999999999999</v>
      </c>
      <c r="I8617">
        <v>2.8999999999999998E-3</v>
      </c>
      <c r="J8617">
        <v>34.278599999999997</v>
      </c>
      <c r="K8617">
        <v>34.282899999999998</v>
      </c>
      <c r="L8617" s="88">
        <v>27.278059038495901</v>
      </c>
      <c r="M8617" s="88">
        <v>27.2816300194424</v>
      </c>
      <c r="N8617">
        <v>14.20885</v>
      </c>
      <c r="O8617">
        <v>4.4173015958188602</v>
      </c>
      <c r="P8617">
        <v>13.898925</v>
      </c>
      <c r="Q8617">
        <v>4.3209332636047302</v>
      </c>
    </row>
    <row r="8618" spans="1:17" ht="15" customHeight="1">
      <c r="A8618" t="s">
        <v>1473</v>
      </c>
      <c r="B8618" s="87" t="s">
        <v>88</v>
      </c>
      <c r="C8618" s="1" t="s">
        <v>194</v>
      </c>
      <c r="D8618">
        <v>706</v>
      </c>
      <c r="E8618">
        <v>-1.7000000000000001E-2</v>
      </c>
      <c r="F8618">
        <v>3.3340999999999998</v>
      </c>
      <c r="G8618">
        <v>3.3329</v>
      </c>
      <c r="H8618">
        <v>0.16786999999999999</v>
      </c>
      <c r="I8618">
        <v>2.8999999999999998E-3</v>
      </c>
      <c r="J8618">
        <v>34.2789</v>
      </c>
      <c r="K8618">
        <v>34.283099999999997</v>
      </c>
      <c r="L8618" s="88">
        <v>27.2784216158052</v>
      </c>
      <c r="M8618" s="88">
        <v>27.281884387426501</v>
      </c>
      <c r="N8618">
        <v>14.172800000000001</v>
      </c>
      <c r="O8618">
        <v>4.4059643096562997</v>
      </c>
      <c r="P8618">
        <v>13.9010189999999</v>
      </c>
      <c r="Q8618">
        <v>4.3214852246225899</v>
      </c>
    </row>
    <row r="8619" spans="1:17" ht="15" customHeight="1">
      <c r="A8619" t="s">
        <v>1473</v>
      </c>
      <c r="B8619" s="87" t="s">
        <v>88</v>
      </c>
      <c r="C8619" s="1" t="s">
        <v>194</v>
      </c>
      <c r="D8619">
        <v>707</v>
      </c>
      <c r="E8619">
        <v>-3.8199999999999998E-2</v>
      </c>
      <c r="F8619">
        <v>3.3325999999999998</v>
      </c>
      <c r="G8619">
        <v>3.3315000000000001</v>
      </c>
      <c r="H8619">
        <v>0.16786999999999999</v>
      </c>
      <c r="I8619">
        <v>2.8999999999999998E-3</v>
      </c>
      <c r="J8619">
        <v>34.279499999999999</v>
      </c>
      <c r="K8619">
        <v>34.283499999999997</v>
      </c>
      <c r="L8619" s="88">
        <v>27.279042357805299</v>
      </c>
      <c r="M8619" s="88">
        <v>27.282336167490001</v>
      </c>
      <c r="N8619">
        <v>14.21503</v>
      </c>
      <c r="O8619">
        <v>4.4189506785242401</v>
      </c>
      <c r="P8619">
        <v>13.903112999999999</v>
      </c>
      <c r="Q8619">
        <v>4.3220014559523001</v>
      </c>
    </row>
    <row r="8620" spans="1:17" ht="15" customHeight="1">
      <c r="A8620" t="s">
        <v>1473</v>
      </c>
      <c r="B8620" s="87" t="s">
        <v>88</v>
      </c>
      <c r="C8620" s="1" t="s">
        <v>194</v>
      </c>
      <c r="D8620">
        <v>708</v>
      </c>
      <c r="E8620">
        <v>-3.9699999999999999E-2</v>
      </c>
      <c r="F8620">
        <v>3.3311999999999999</v>
      </c>
      <c r="G8620">
        <v>3.33</v>
      </c>
      <c r="H8620">
        <v>0.16786999999999999</v>
      </c>
      <c r="I8620">
        <v>7.4000000000000003E-3</v>
      </c>
      <c r="J8620">
        <v>34.279699999999998</v>
      </c>
      <c r="K8620">
        <v>34.283900000000003</v>
      </c>
      <c r="L8620" s="88">
        <v>27.2793346457842</v>
      </c>
      <c r="M8620" s="88">
        <v>27.282797412392899</v>
      </c>
      <c r="N8620">
        <v>14.224299999999999</v>
      </c>
      <c r="O8620">
        <v>4.42168784427537</v>
      </c>
      <c r="P8620">
        <v>13.906253999999899</v>
      </c>
      <c r="Q8620">
        <v>4.3228325494601796</v>
      </c>
    </row>
    <row r="8621" spans="1:17" ht="15" customHeight="1">
      <c r="A8621" t="s">
        <v>1473</v>
      </c>
      <c r="B8621" s="87" t="s">
        <v>88</v>
      </c>
      <c r="C8621" s="1" t="s">
        <v>194</v>
      </c>
      <c r="D8621">
        <v>709</v>
      </c>
      <c r="E8621">
        <v>-3.5099999999999999E-2</v>
      </c>
      <c r="F8621">
        <v>3.3283999999999998</v>
      </c>
      <c r="G8621">
        <v>3.3273999999999999</v>
      </c>
      <c r="H8621">
        <v>0.16786999999999999</v>
      </c>
      <c r="I8621">
        <v>4.3E-3</v>
      </c>
      <c r="J8621">
        <v>34.280500000000004</v>
      </c>
      <c r="K8621">
        <v>34.284599999999998</v>
      </c>
      <c r="L8621" s="88">
        <v>27.280238102778998</v>
      </c>
      <c r="M8621" s="88">
        <v>27.283602161904302</v>
      </c>
      <c r="N8621">
        <v>14.194430000000001</v>
      </c>
      <c r="O8621">
        <v>4.41212746688766</v>
      </c>
      <c r="P8621">
        <v>13.908348</v>
      </c>
      <c r="Q8621">
        <v>4.3232317256391601</v>
      </c>
    </row>
    <row r="8622" spans="1:17" ht="15" customHeight="1">
      <c r="A8622" t="s">
        <v>1473</v>
      </c>
      <c r="B8622" s="87" t="s">
        <v>88</v>
      </c>
      <c r="C8622" s="1" t="s">
        <v>194</v>
      </c>
      <c r="D8622">
        <v>710</v>
      </c>
      <c r="E8622">
        <v>-3.32E-2</v>
      </c>
      <c r="F8622">
        <v>3.3247</v>
      </c>
      <c r="G8622">
        <v>3.3239000000000001</v>
      </c>
      <c r="H8622">
        <v>0.16786999999999999</v>
      </c>
      <c r="I8622">
        <v>2.8999999999999998E-3</v>
      </c>
      <c r="J8622">
        <v>34.281399999999998</v>
      </c>
      <c r="K8622">
        <v>34.285299999999999</v>
      </c>
      <c r="L8622" s="88">
        <v>27.281306525341702</v>
      </c>
      <c r="M8622" s="88">
        <v>27.284492150896</v>
      </c>
      <c r="N8622">
        <v>14.159409999999999</v>
      </c>
      <c r="O8622">
        <v>4.40087407842642</v>
      </c>
      <c r="P8622">
        <v>13.911489</v>
      </c>
      <c r="Q8622">
        <v>4.3238611455532796</v>
      </c>
    </row>
    <row r="8623" spans="1:17" ht="15" customHeight="1">
      <c r="A8623" t="s">
        <v>1473</v>
      </c>
      <c r="B8623" s="87" t="s">
        <v>88</v>
      </c>
      <c r="C8623" s="1" t="s">
        <v>194</v>
      </c>
      <c r="D8623">
        <v>711</v>
      </c>
      <c r="E8623">
        <v>-3.1899999999999998E-2</v>
      </c>
      <c r="F8623">
        <v>3.3237000000000001</v>
      </c>
      <c r="G8623">
        <v>3.3222999999999998</v>
      </c>
      <c r="H8623">
        <v>0.16786999999999999</v>
      </c>
      <c r="I8623">
        <v>6.4000000000000003E-3</v>
      </c>
      <c r="J8623">
        <v>34.281799999999997</v>
      </c>
      <c r="K8623">
        <v>34.286099999999998</v>
      </c>
      <c r="L8623" s="88">
        <v>27.281720258039002</v>
      </c>
      <c r="M8623" s="88">
        <v>27.285281704735699</v>
      </c>
      <c r="N8623">
        <v>14.17177</v>
      </c>
      <c r="O8623">
        <v>4.4046214007161799</v>
      </c>
      <c r="P8623">
        <v>13.913582999999999</v>
      </c>
      <c r="Q8623">
        <v>4.3243691096750396</v>
      </c>
    </row>
    <row r="8624" spans="1:17" ht="15" customHeight="1">
      <c r="A8624" t="s">
        <v>1473</v>
      </c>
      <c r="B8624" s="87" t="s">
        <v>88</v>
      </c>
      <c r="C8624" s="1" t="s">
        <v>194</v>
      </c>
      <c r="D8624">
        <v>712</v>
      </c>
      <c r="E8624">
        <v>-3.3799999999999997E-2</v>
      </c>
      <c r="F8624">
        <v>3.3216999999999999</v>
      </c>
      <c r="G8624">
        <v>3.3210000000000002</v>
      </c>
      <c r="H8624">
        <v>0.16786999999999999</v>
      </c>
      <c r="I8624">
        <v>8.9999999999999993E-3</v>
      </c>
      <c r="J8624">
        <v>34.282200000000003</v>
      </c>
      <c r="K8624">
        <v>34.286200000000001</v>
      </c>
      <c r="L8624" s="88">
        <v>27.282228737006299</v>
      </c>
      <c r="M8624" s="88">
        <v>27.285484632736502</v>
      </c>
      <c r="N8624">
        <v>14.194430000000001</v>
      </c>
      <c r="O8624">
        <v>4.4114619316096499</v>
      </c>
      <c r="P8624">
        <v>13.916723999999901</v>
      </c>
      <c r="Q8624">
        <v>4.3252112124412401</v>
      </c>
    </row>
    <row r="8625" spans="1:17" ht="15" customHeight="1">
      <c r="A8625" t="s">
        <v>1473</v>
      </c>
      <c r="B8625" s="87" t="s">
        <v>88</v>
      </c>
      <c r="C8625" s="1" t="s">
        <v>194</v>
      </c>
      <c r="D8625">
        <v>713</v>
      </c>
      <c r="E8625">
        <v>-3.2899999999999999E-2</v>
      </c>
      <c r="F8625">
        <v>3.3195999999999999</v>
      </c>
      <c r="G8625">
        <v>3.3182999999999998</v>
      </c>
      <c r="H8625">
        <v>0.16786999999999999</v>
      </c>
      <c r="I8625">
        <v>8.9999999999999993E-3</v>
      </c>
      <c r="J8625">
        <v>34.282899999999998</v>
      </c>
      <c r="K8625">
        <v>34.287100000000002</v>
      </c>
      <c r="L8625" s="88">
        <v>27.282985862973799</v>
      </c>
      <c r="M8625" s="88">
        <v>27.286458081801999</v>
      </c>
      <c r="N8625">
        <v>14.20782</v>
      </c>
      <c r="O8625">
        <v>4.4154201840365799</v>
      </c>
      <c r="P8625">
        <v>13.918818</v>
      </c>
      <c r="Q8625">
        <v>4.3256060538921002</v>
      </c>
    </row>
    <row r="8626" spans="1:17" ht="15" customHeight="1">
      <c r="A8626" t="s">
        <v>1473</v>
      </c>
      <c r="B8626" s="87" t="s">
        <v>88</v>
      </c>
      <c r="C8626" s="1" t="s">
        <v>194</v>
      </c>
      <c r="D8626">
        <v>714</v>
      </c>
      <c r="E8626">
        <v>-3.3300000000000003E-2</v>
      </c>
      <c r="F8626">
        <v>3.3182999999999998</v>
      </c>
      <c r="G8626">
        <v>3.3168000000000002</v>
      </c>
      <c r="H8626">
        <v>0.16785</v>
      </c>
      <c r="I8626">
        <v>3.0000000000000001E-3</v>
      </c>
      <c r="J8626">
        <v>34.283200000000001</v>
      </c>
      <c r="K8626">
        <v>34.287500000000001</v>
      </c>
      <c r="L8626" s="88">
        <v>27.283348216909602</v>
      </c>
      <c r="M8626" s="88">
        <v>27.286919113453902</v>
      </c>
      <c r="N8626">
        <v>14.113060000000001</v>
      </c>
      <c r="O8626">
        <v>4.3858418751180999</v>
      </c>
      <c r="P8626">
        <v>13.9209119999999</v>
      </c>
      <c r="Q8626">
        <v>4.3261113312180699</v>
      </c>
    </row>
    <row r="8627" spans="1:17" ht="15" customHeight="1">
      <c r="A8627" t="s">
        <v>1473</v>
      </c>
      <c r="B8627" s="87" t="s">
        <v>88</v>
      </c>
      <c r="C8627" s="1" t="s">
        <v>194</v>
      </c>
      <c r="D8627">
        <v>715</v>
      </c>
      <c r="E8627">
        <v>-3.4799999999999998E-2</v>
      </c>
      <c r="F8627">
        <v>3.3172999999999999</v>
      </c>
      <c r="G8627">
        <v>3.3161999999999998</v>
      </c>
      <c r="H8627">
        <v>0.1678</v>
      </c>
      <c r="I8627">
        <v>-2.2000000000000001E-3</v>
      </c>
      <c r="J8627">
        <v>34.283499999999997</v>
      </c>
      <c r="K8627">
        <v>34.287799999999997</v>
      </c>
      <c r="L8627" s="88">
        <v>27.283682142925699</v>
      </c>
      <c r="M8627" s="88">
        <v>27.287215156417201</v>
      </c>
      <c r="N8627">
        <v>14.223269999999999</v>
      </c>
      <c r="O8627">
        <v>4.4199932928223298</v>
      </c>
      <c r="P8627">
        <v>13.9230059999999</v>
      </c>
      <c r="Q8627">
        <v>4.3267084737776296</v>
      </c>
    </row>
    <row r="8628" spans="1:17" ht="15" customHeight="1">
      <c r="A8628" t="s">
        <v>1473</v>
      </c>
      <c r="B8628" s="87" t="s">
        <v>88</v>
      </c>
      <c r="C8628" s="1" t="s">
        <v>194</v>
      </c>
      <c r="D8628">
        <v>716</v>
      </c>
      <c r="E8628">
        <v>-3.4700000000000002E-2</v>
      </c>
      <c r="F8628">
        <v>3.3155000000000001</v>
      </c>
      <c r="G8628">
        <v>3.3146</v>
      </c>
      <c r="H8628">
        <v>0.16786999999999999</v>
      </c>
      <c r="I8628">
        <v>3.2000000000000002E-3</v>
      </c>
      <c r="J8628">
        <v>34.284100000000002</v>
      </c>
      <c r="K8628">
        <v>34.2881</v>
      </c>
      <c r="L8628" s="88">
        <v>27.284331027577501</v>
      </c>
      <c r="M8628" s="88">
        <v>27.2876058814613</v>
      </c>
      <c r="N8628">
        <v>14.14602</v>
      </c>
      <c r="O8628">
        <v>4.3958138367456296</v>
      </c>
      <c r="P8628">
        <v>13.926146999999901</v>
      </c>
      <c r="Q8628">
        <v>4.3275251760965601</v>
      </c>
    </row>
    <row r="8629" spans="1:17" ht="15" customHeight="1">
      <c r="A8629" t="s">
        <v>1473</v>
      </c>
      <c r="B8629" s="87" t="s">
        <v>88</v>
      </c>
      <c r="C8629" s="1" t="s">
        <v>194</v>
      </c>
      <c r="D8629">
        <v>717</v>
      </c>
      <c r="E8629">
        <v>-3.39E-2</v>
      </c>
      <c r="F8629">
        <v>3.3123999999999998</v>
      </c>
      <c r="G8629">
        <v>3.3115000000000001</v>
      </c>
      <c r="H8629">
        <v>0.16786999999999999</v>
      </c>
      <c r="I8629">
        <v>8.8999999999999999E-3</v>
      </c>
      <c r="J8629">
        <v>34.284700000000001</v>
      </c>
      <c r="K8629">
        <v>34.288699999999999</v>
      </c>
      <c r="L8629" s="88">
        <v>27.2851029244218</v>
      </c>
      <c r="M8629" s="88">
        <v>27.288377780963401</v>
      </c>
      <c r="N8629">
        <v>14.114089999999999</v>
      </c>
      <c r="O8629">
        <v>4.3855793383359201</v>
      </c>
      <c r="P8629">
        <v>13.929288</v>
      </c>
      <c r="Q8629">
        <v>4.3281929312810403</v>
      </c>
    </row>
    <row r="8630" spans="1:17" ht="15" customHeight="1">
      <c r="A8630" t="s">
        <v>1473</v>
      </c>
      <c r="B8630" s="87" t="s">
        <v>88</v>
      </c>
      <c r="C8630" s="1" t="s">
        <v>194</v>
      </c>
      <c r="D8630">
        <v>718</v>
      </c>
      <c r="E8630">
        <v>-3.2800000000000003E-2</v>
      </c>
      <c r="F8630">
        <v>3.3104</v>
      </c>
      <c r="G8630">
        <v>3.3092000000000001</v>
      </c>
      <c r="H8630">
        <v>0.16775000000000001</v>
      </c>
      <c r="I8630">
        <v>4.7000000000000002E-3</v>
      </c>
      <c r="J8630">
        <v>34.285299999999999</v>
      </c>
      <c r="K8630">
        <v>34.289299999999997</v>
      </c>
      <c r="L8630" s="88">
        <v>27.285770639233899</v>
      </c>
      <c r="M8630" s="88">
        <v>27.289073883684502</v>
      </c>
      <c r="N8630">
        <v>14.18928</v>
      </c>
      <c r="O8630">
        <v>4.40874714428291</v>
      </c>
      <c r="P8630">
        <v>13.9313819999999</v>
      </c>
      <c r="Q8630">
        <v>4.3286199017501197</v>
      </c>
    </row>
    <row r="8631" spans="1:17" ht="15" customHeight="1">
      <c r="A8631" t="s">
        <v>1473</v>
      </c>
      <c r="B8631" s="87" t="s">
        <v>88</v>
      </c>
      <c r="C8631" s="1" t="s">
        <v>194</v>
      </c>
      <c r="D8631">
        <v>719</v>
      </c>
      <c r="E8631">
        <v>-3.4099999999999998E-2</v>
      </c>
      <c r="F8631">
        <v>3.3087</v>
      </c>
      <c r="G8631">
        <v>3.3075999999999999</v>
      </c>
      <c r="H8631">
        <v>0.1678</v>
      </c>
      <c r="I8631">
        <v>2.5999999999999999E-3</v>
      </c>
      <c r="J8631">
        <v>34.285699999999999</v>
      </c>
      <c r="K8631">
        <v>34.289499999999997</v>
      </c>
      <c r="L8631" s="88">
        <v>27.286250446366601</v>
      </c>
      <c r="M8631" s="88">
        <v>27.289384740384001</v>
      </c>
      <c r="N8631">
        <v>14.138809999999999</v>
      </c>
      <c r="O8631">
        <v>4.3928963913964996</v>
      </c>
      <c r="P8631">
        <v>13.933475999999899</v>
      </c>
      <c r="Q8631">
        <v>4.3291077754246796</v>
      </c>
    </row>
    <row r="8632" spans="1:17" ht="15" customHeight="1">
      <c r="A8632" t="s">
        <v>1473</v>
      </c>
      <c r="B8632" s="87" t="s">
        <v>88</v>
      </c>
      <c r="C8632" s="1" t="s">
        <v>194</v>
      </c>
      <c r="D8632">
        <v>720</v>
      </c>
      <c r="E8632">
        <v>-3.5400000000000001E-2</v>
      </c>
      <c r="F8632">
        <v>3.3079000000000001</v>
      </c>
      <c r="G8632">
        <v>3.3064</v>
      </c>
      <c r="H8632">
        <v>0.16778000000000001</v>
      </c>
      <c r="I8632">
        <v>2.5999999999999999E-3</v>
      </c>
      <c r="J8632">
        <v>34.285800000000002</v>
      </c>
      <c r="K8632">
        <v>34.290199999999999</v>
      </c>
      <c r="L8632" s="88">
        <v>27.2864058654581</v>
      </c>
      <c r="M8632" s="88">
        <v>27.290056453205999</v>
      </c>
      <c r="N8632">
        <v>14.236659999999899</v>
      </c>
      <c r="O8632">
        <v>4.4232150348941897</v>
      </c>
      <c r="P8632">
        <v>13.936616999999901</v>
      </c>
      <c r="Q8632">
        <v>4.3299796348900603</v>
      </c>
    </row>
    <row r="8633" spans="1:17" ht="15" customHeight="1">
      <c r="A8633" t="s">
        <v>1473</v>
      </c>
      <c r="B8633" s="87" t="s">
        <v>88</v>
      </c>
      <c r="C8633" s="1" t="s">
        <v>194</v>
      </c>
      <c r="D8633">
        <v>721</v>
      </c>
      <c r="E8633">
        <v>-3.5400000000000001E-2</v>
      </c>
      <c r="F8633">
        <v>3.3077000000000001</v>
      </c>
      <c r="G8633">
        <v>3.3065000000000002</v>
      </c>
      <c r="H8633">
        <v>0.1678</v>
      </c>
      <c r="I8633">
        <v>2.5999999999999999E-3</v>
      </c>
      <c r="J8633">
        <v>34.285800000000002</v>
      </c>
      <c r="K8633">
        <v>34.29</v>
      </c>
      <c r="L8633" s="88">
        <v>27.286424783290101</v>
      </c>
      <c r="M8633" s="88">
        <v>27.289887507565901</v>
      </c>
      <c r="N8633">
        <v>14.14396</v>
      </c>
      <c r="O8633">
        <v>4.3943924377445596</v>
      </c>
      <c r="P8633">
        <v>13.9376639999999</v>
      </c>
      <c r="Q8633">
        <v>4.3303089835898003</v>
      </c>
    </row>
    <row r="8634" spans="1:17" ht="15" customHeight="1">
      <c r="A8634" t="s">
        <v>1473</v>
      </c>
      <c r="B8634" s="87" t="s">
        <v>88</v>
      </c>
      <c r="C8634" s="1" t="s">
        <v>194</v>
      </c>
      <c r="D8634">
        <v>722</v>
      </c>
      <c r="E8634">
        <v>-3.5499999999999997E-2</v>
      </c>
      <c r="F8634">
        <v>3.3073999999999999</v>
      </c>
      <c r="G8634">
        <v>3.3060999999999998</v>
      </c>
      <c r="H8634">
        <v>0.16771</v>
      </c>
      <c r="I8634">
        <v>2.8999999999999998E-3</v>
      </c>
      <c r="J8634">
        <v>34.285899999999998</v>
      </c>
      <c r="K8634">
        <v>34.290199999999999</v>
      </c>
      <c r="L8634" s="88">
        <v>27.2865329023209</v>
      </c>
      <c r="M8634" s="88">
        <v>27.290084827938198</v>
      </c>
      <c r="N8634">
        <v>14.10482</v>
      </c>
      <c r="O8634">
        <v>4.3822032237584896</v>
      </c>
      <c r="P8634">
        <v>13.939757999999999</v>
      </c>
      <c r="Q8634">
        <v>4.33092380754508</v>
      </c>
    </row>
    <row r="8635" spans="1:17" ht="15" customHeight="1">
      <c r="A8635" t="s">
        <v>1473</v>
      </c>
      <c r="B8635" s="87" t="s">
        <v>88</v>
      </c>
      <c r="C8635" s="1" t="s">
        <v>194</v>
      </c>
      <c r="D8635">
        <v>723</v>
      </c>
      <c r="E8635">
        <v>-3.4000000000000002E-2</v>
      </c>
      <c r="F8635">
        <v>3.3067000000000002</v>
      </c>
      <c r="G8635">
        <v>3.3058999999999998</v>
      </c>
      <c r="H8635">
        <v>0.16768</v>
      </c>
      <c r="I8635">
        <v>2.8999999999999998E-3</v>
      </c>
      <c r="J8635">
        <v>34.286200000000001</v>
      </c>
      <c r="K8635">
        <v>34.290199999999999</v>
      </c>
      <c r="L8635" s="88">
        <v>27.2868383386914</v>
      </c>
      <c r="M8635" s="88">
        <v>27.2901037438107</v>
      </c>
      <c r="N8635">
        <v>14.16868</v>
      </c>
      <c r="O8635">
        <v>4.40197847953457</v>
      </c>
      <c r="P8635">
        <v>13.9418519999999</v>
      </c>
      <c r="Q8635">
        <v>4.3315532383803799</v>
      </c>
    </row>
    <row r="8636" spans="1:17" ht="15" customHeight="1">
      <c r="A8636" t="s">
        <v>1473</v>
      </c>
      <c r="B8636" s="87" t="s">
        <v>88</v>
      </c>
      <c r="C8636" s="1" t="s">
        <v>194</v>
      </c>
      <c r="D8636">
        <v>724</v>
      </c>
      <c r="E8636">
        <v>-3.56E-2</v>
      </c>
      <c r="F8636">
        <v>3.306</v>
      </c>
      <c r="G8636">
        <v>3.3048000000000002</v>
      </c>
      <c r="H8636">
        <v>0.16767000000000001</v>
      </c>
      <c r="I8636">
        <v>1.24E-2</v>
      </c>
      <c r="J8636">
        <v>34.2864</v>
      </c>
      <c r="K8636">
        <v>34.290599999999998</v>
      </c>
      <c r="L8636" s="88">
        <v>27.287064026618499</v>
      </c>
      <c r="M8636" s="88">
        <v>27.290526748550899</v>
      </c>
      <c r="N8636">
        <v>14.159409999999999</v>
      </c>
      <c r="O8636">
        <v>4.3990298495555198</v>
      </c>
      <c r="P8636">
        <v>13.943945999999899</v>
      </c>
      <c r="Q8636">
        <v>4.3321004650381596</v>
      </c>
    </row>
    <row r="8637" spans="1:17" ht="15" customHeight="1">
      <c r="A8637" t="s">
        <v>1473</v>
      </c>
      <c r="B8637" s="87" t="s">
        <v>88</v>
      </c>
      <c r="C8637" s="1" t="s">
        <v>194</v>
      </c>
      <c r="D8637">
        <v>725</v>
      </c>
      <c r="E8637">
        <v>-3.7100000000000001E-2</v>
      </c>
      <c r="F8637">
        <v>3.3016000000000001</v>
      </c>
      <c r="G8637">
        <v>3.3008999999999999</v>
      </c>
      <c r="H8637">
        <v>0.16766</v>
      </c>
      <c r="I8637">
        <v>1.5599999999999999E-2</v>
      </c>
      <c r="J8637">
        <v>34.287300000000002</v>
      </c>
      <c r="K8637">
        <v>34.290900000000001</v>
      </c>
      <c r="L8637" s="88">
        <v>27.2881977134336</v>
      </c>
      <c r="M8637" s="88">
        <v>27.291134696703601</v>
      </c>
      <c r="N8637">
        <v>14.237690000000001</v>
      </c>
      <c r="O8637">
        <v>4.4229041415347803</v>
      </c>
      <c r="P8637">
        <v>13.9470869999999</v>
      </c>
      <c r="Q8637">
        <v>4.3326730232543396</v>
      </c>
    </row>
    <row r="8638" spans="1:17" ht="15" customHeight="1">
      <c r="A8638" t="s">
        <v>1473</v>
      </c>
      <c r="B8638" s="87" t="s">
        <v>88</v>
      </c>
      <c r="C8638" s="1" t="s">
        <v>194</v>
      </c>
      <c r="D8638">
        <v>726</v>
      </c>
      <c r="E8638">
        <v>-2.75E-2</v>
      </c>
      <c r="F8638">
        <v>3.2955000000000001</v>
      </c>
      <c r="G8638">
        <v>3.2944</v>
      </c>
      <c r="H8638">
        <v>0.16758000000000001</v>
      </c>
      <c r="I8638">
        <v>9.4999999999999998E-3</v>
      </c>
      <c r="J8638">
        <v>34.288499999999999</v>
      </c>
      <c r="K8638">
        <v>34.2926</v>
      </c>
      <c r="L8638" s="88">
        <v>27.289730997588698</v>
      </c>
      <c r="M8638" s="88">
        <v>27.293104506450302</v>
      </c>
      <c r="N8638">
        <v>14.222239999999999</v>
      </c>
      <c r="O8638">
        <v>4.4174858737569398</v>
      </c>
      <c r="P8638">
        <v>13.929288</v>
      </c>
      <c r="Q8638">
        <v>4.3265117938568798</v>
      </c>
    </row>
    <row r="8639" spans="1:17" ht="15" customHeight="1">
      <c r="A8639" t="s">
        <v>1473</v>
      </c>
      <c r="B8639" s="87" t="s">
        <v>88</v>
      </c>
      <c r="C8639" s="1" t="s">
        <v>194</v>
      </c>
      <c r="D8639">
        <v>727</v>
      </c>
      <c r="E8639">
        <v>-3.4000000000000002E-2</v>
      </c>
      <c r="F8639">
        <v>3.2835000000000001</v>
      </c>
      <c r="G8639">
        <v>3.2825000000000002</v>
      </c>
      <c r="H8639">
        <v>0.1676</v>
      </c>
      <c r="I8639">
        <v>8.2000000000000007E-3</v>
      </c>
      <c r="J8639">
        <v>34.2913</v>
      </c>
      <c r="K8639">
        <v>34.295200000000001</v>
      </c>
      <c r="L8639" s="88">
        <v>27.293096455441798</v>
      </c>
      <c r="M8639" s="88">
        <v>27.296301020505499</v>
      </c>
      <c r="N8639">
        <v>14.17074</v>
      </c>
      <c r="O8639">
        <v>4.40029159207735</v>
      </c>
      <c r="P8639">
        <v>13.981637999999901</v>
      </c>
      <c r="Q8639">
        <v>4.34159382636091</v>
      </c>
    </row>
    <row r="8640" spans="1:17" ht="15" customHeight="1">
      <c r="A8640" t="s">
        <v>1473</v>
      </c>
      <c r="B8640" s="87" t="s">
        <v>88</v>
      </c>
      <c r="C8640" s="1" t="s">
        <v>194</v>
      </c>
      <c r="D8640">
        <v>728</v>
      </c>
      <c r="E8640">
        <v>-3.5099999999999999E-2</v>
      </c>
      <c r="F8640">
        <v>3.2787000000000002</v>
      </c>
      <c r="G8640">
        <v>3.2776999999999998</v>
      </c>
      <c r="H8640">
        <v>0.16755</v>
      </c>
      <c r="I8640">
        <v>3.2000000000000002E-3</v>
      </c>
      <c r="J8640">
        <v>34.292700000000004</v>
      </c>
      <c r="K8640">
        <v>34.296599999999998</v>
      </c>
      <c r="L8640" s="88">
        <v>27.2946654995093</v>
      </c>
      <c r="M8640" s="88">
        <v>27.297870063509801</v>
      </c>
      <c r="N8640">
        <v>14.10379</v>
      </c>
      <c r="O8640">
        <v>4.3790346263073099</v>
      </c>
      <c r="P8640">
        <v>13.960697999999899</v>
      </c>
      <c r="Q8640">
        <v>4.3346285697346696</v>
      </c>
    </row>
    <row r="8641" spans="1:17" ht="15" customHeight="1">
      <c r="A8641" t="s">
        <v>1473</v>
      </c>
      <c r="B8641" s="87" t="s">
        <v>88</v>
      </c>
      <c r="C8641" s="1" t="s">
        <v>194</v>
      </c>
      <c r="D8641">
        <v>729</v>
      </c>
      <c r="E8641">
        <v>-4.1000000000000002E-2</v>
      </c>
      <c r="F8641">
        <v>3.2778</v>
      </c>
      <c r="G8641">
        <v>3.2765</v>
      </c>
      <c r="H8641">
        <v>0.16755</v>
      </c>
      <c r="I8641">
        <v>2.8999999999999998E-3</v>
      </c>
      <c r="J8641">
        <v>34.292999999999999</v>
      </c>
      <c r="K8641">
        <v>34.296999999999997</v>
      </c>
      <c r="L8641" s="88">
        <v>27.294989574834201</v>
      </c>
      <c r="M8641" s="88">
        <v>27.298302161997</v>
      </c>
      <c r="N8641">
        <v>14.0595</v>
      </c>
      <c r="O8641">
        <v>4.3651970343289204</v>
      </c>
      <c r="P8641">
        <v>13.963838999999901</v>
      </c>
      <c r="Q8641">
        <v>4.33548971548319</v>
      </c>
    </row>
    <row r="8642" spans="1:17" ht="15" customHeight="1">
      <c r="A8642" t="s">
        <v>1473</v>
      </c>
      <c r="B8642" s="87" t="s">
        <v>88</v>
      </c>
      <c r="C8642" s="1" t="s">
        <v>194</v>
      </c>
      <c r="D8642">
        <v>730</v>
      </c>
      <c r="E8642">
        <v>-4.6399999999999997E-2</v>
      </c>
      <c r="F8642">
        <v>3.2774000000000001</v>
      </c>
      <c r="G8642">
        <v>3.2759999999999998</v>
      </c>
      <c r="H8642">
        <v>0.16753000000000001</v>
      </c>
      <c r="I8642">
        <v>3.3E-3</v>
      </c>
      <c r="J8642">
        <v>34.292900000000003</v>
      </c>
      <c r="K8642">
        <v>34.297199999999997</v>
      </c>
      <c r="L8642" s="88">
        <v>27.294947517991801</v>
      </c>
      <c r="M8642" s="88">
        <v>27.298508782721001</v>
      </c>
      <c r="N8642">
        <v>14.132630000000001</v>
      </c>
      <c r="O8642">
        <v>4.3878562251763302</v>
      </c>
      <c r="P8642">
        <v>13.965933</v>
      </c>
      <c r="Q8642">
        <v>4.3360934248217999</v>
      </c>
    </row>
    <row r="8643" spans="1:17" ht="15" customHeight="1">
      <c r="A8643" t="s">
        <v>1473</v>
      </c>
      <c r="B8643" s="87" t="s">
        <v>88</v>
      </c>
      <c r="C8643" s="1" t="s">
        <v>194</v>
      </c>
      <c r="D8643">
        <v>731</v>
      </c>
      <c r="E8643">
        <v>-3.4599999999999999E-2</v>
      </c>
      <c r="F8643">
        <v>3.2761999999999998</v>
      </c>
      <c r="G8643">
        <v>3.2749000000000001</v>
      </c>
      <c r="H8643">
        <v>0.16753000000000001</v>
      </c>
      <c r="I8643">
        <v>3.2000000000000002E-3</v>
      </c>
      <c r="J8643">
        <v>34.293100000000003</v>
      </c>
      <c r="K8643">
        <v>34.297400000000003</v>
      </c>
      <c r="L8643" s="88">
        <v>27.295220095136699</v>
      </c>
      <c r="M8643" s="88">
        <v>27.298771933104899</v>
      </c>
      <c r="N8643">
        <v>14.158379999999999</v>
      </c>
      <c r="O8643">
        <v>4.3957286614481701</v>
      </c>
      <c r="P8643">
        <v>13.9680269999999</v>
      </c>
      <c r="Q8643">
        <v>4.3366334684657097</v>
      </c>
    </row>
    <row r="8644" spans="1:17" ht="15" customHeight="1">
      <c r="A8644" t="s">
        <v>1473</v>
      </c>
      <c r="B8644" s="87" t="s">
        <v>88</v>
      </c>
      <c r="C8644" s="1" t="s">
        <v>194</v>
      </c>
      <c r="D8644">
        <v>732</v>
      </c>
      <c r="E8644">
        <v>-3.5200000000000002E-2</v>
      </c>
      <c r="F8644">
        <v>3.2759999999999998</v>
      </c>
      <c r="G8644">
        <v>3.2744</v>
      </c>
      <c r="H8644">
        <v>0.16757</v>
      </c>
      <c r="I8644">
        <v>3.0999999999999999E-3</v>
      </c>
      <c r="J8644">
        <v>34.293399999999998</v>
      </c>
      <c r="K8644">
        <v>34.297699999999999</v>
      </c>
      <c r="L8644" s="88">
        <v>27.295478195693399</v>
      </c>
      <c r="M8644" s="88">
        <v>27.299058298261102</v>
      </c>
      <c r="N8644">
        <v>14.178979999999999</v>
      </c>
      <c r="O8644">
        <v>4.4021128079391803</v>
      </c>
      <c r="P8644">
        <v>13.970120999999899</v>
      </c>
      <c r="Q8644">
        <v>4.3372404270695304</v>
      </c>
    </row>
    <row r="8645" spans="1:17" ht="15" customHeight="1">
      <c r="A8645" t="s">
        <v>1473</v>
      </c>
      <c r="B8645" s="87" t="s">
        <v>88</v>
      </c>
      <c r="C8645" s="1" t="s">
        <v>194</v>
      </c>
      <c r="D8645">
        <v>733</v>
      </c>
      <c r="E8645">
        <v>-3.6200000000000003E-2</v>
      </c>
      <c r="F8645">
        <v>3.2755999999999998</v>
      </c>
      <c r="G8645">
        <v>3.2743000000000002</v>
      </c>
      <c r="H8645">
        <v>0.16755</v>
      </c>
      <c r="I8645">
        <v>-2.5999999999999999E-3</v>
      </c>
      <c r="J8645">
        <v>34.293500000000002</v>
      </c>
      <c r="K8645">
        <v>34.297800000000002</v>
      </c>
      <c r="L8645" s="88">
        <v>27.295595634613999</v>
      </c>
      <c r="M8645" s="88">
        <v>27.299147472161302</v>
      </c>
      <c r="N8645">
        <v>14.10688</v>
      </c>
      <c r="O8645">
        <v>4.3796885916907096</v>
      </c>
      <c r="P8645">
        <v>13.972215</v>
      </c>
      <c r="Q8645">
        <v>4.3378832459631997</v>
      </c>
    </row>
    <row r="8646" spans="1:17" ht="15" customHeight="1">
      <c r="A8646" t="s">
        <v>1473</v>
      </c>
      <c r="B8646" s="87" t="s">
        <v>88</v>
      </c>
      <c r="C8646" s="1" t="s">
        <v>194</v>
      </c>
      <c r="D8646">
        <v>734</v>
      </c>
      <c r="E8646">
        <v>-1.4800000000000001E-2</v>
      </c>
      <c r="F8646">
        <v>3.2751999999999999</v>
      </c>
      <c r="G8646">
        <v>3.2738</v>
      </c>
      <c r="H8646">
        <v>0.16757</v>
      </c>
      <c r="I8646">
        <v>-3.2000000000000002E-3</v>
      </c>
      <c r="J8646">
        <v>34.293799999999997</v>
      </c>
      <c r="K8646">
        <v>34.297800000000002</v>
      </c>
      <c r="L8646" s="88">
        <v>27.295872576733402</v>
      </c>
      <c r="M8646" s="88">
        <v>27.299194575778301</v>
      </c>
      <c r="N8646">
        <v>14.010059999999999</v>
      </c>
      <c r="O8646">
        <v>4.3495967522334702</v>
      </c>
      <c r="P8646">
        <v>13.9743089999999</v>
      </c>
      <c r="Q8646">
        <v>4.3384803217706498</v>
      </c>
    </row>
    <row r="8647" spans="1:17" ht="15" customHeight="1">
      <c r="A8647" t="s">
        <v>1473</v>
      </c>
      <c r="B8647" s="87" t="s">
        <v>88</v>
      </c>
      <c r="C8647" s="1" t="s">
        <v>194</v>
      </c>
      <c r="D8647">
        <v>735</v>
      </c>
      <c r="E8647">
        <v>-3.3099999999999997E-2</v>
      </c>
      <c r="F8647">
        <v>3.2749999999999999</v>
      </c>
      <c r="G8647">
        <v>3.2736999999999998</v>
      </c>
      <c r="H8647">
        <v>0.16753999999999999</v>
      </c>
      <c r="I8647" s="89">
        <v>5.0000000000000001E-4</v>
      </c>
      <c r="J8647">
        <v>34.293700000000001</v>
      </c>
      <c r="K8647">
        <v>34.297899999999998</v>
      </c>
      <c r="L8647" s="88">
        <v>27.295811665988801</v>
      </c>
      <c r="M8647" s="88">
        <v>27.299283749138699</v>
      </c>
      <c r="N8647">
        <v>14.1625</v>
      </c>
      <c r="O8647">
        <v>4.3968988248570797</v>
      </c>
      <c r="P8647">
        <v>13.9512749999999</v>
      </c>
      <c r="Q8647">
        <v>4.3313218742837902</v>
      </c>
    </row>
    <row r="8648" spans="1:17" ht="15" customHeight="1">
      <c r="A8648" t="s">
        <v>1473</v>
      </c>
      <c r="B8648" s="87" t="s">
        <v>88</v>
      </c>
      <c r="C8648" s="1" t="s">
        <v>194</v>
      </c>
      <c r="D8648">
        <v>736</v>
      </c>
      <c r="E8648">
        <v>-3.9800000000000002E-2</v>
      </c>
      <c r="F8648">
        <v>3.2743000000000002</v>
      </c>
      <c r="G8648">
        <v>3.2732000000000001</v>
      </c>
      <c r="H8648">
        <v>0.16753000000000001</v>
      </c>
      <c r="I8648">
        <v>3.8E-3</v>
      </c>
      <c r="J8648">
        <v>34.2941</v>
      </c>
      <c r="K8648">
        <v>34.298000000000002</v>
      </c>
      <c r="L8648" s="88">
        <v>27.296196619075701</v>
      </c>
      <c r="M8648" s="88">
        <v>27.2994106023502</v>
      </c>
      <c r="N8648">
        <v>14.152200000000001</v>
      </c>
      <c r="O8648">
        <v>4.3936391884181401</v>
      </c>
      <c r="P8648">
        <v>13.9470869999999</v>
      </c>
      <c r="Q8648">
        <v>4.3299720117155198</v>
      </c>
    </row>
    <row r="8649" spans="1:17" ht="15" customHeight="1">
      <c r="A8649" t="s">
        <v>1473</v>
      </c>
      <c r="B8649" s="87" t="s">
        <v>88</v>
      </c>
      <c r="C8649" s="1" t="s">
        <v>194</v>
      </c>
      <c r="D8649">
        <v>737</v>
      </c>
      <c r="E8649">
        <v>-4.82E-2</v>
      </c>
      <c r="F8649">
        <v>3.2732999999999999</v>
      </c>
      <c r="G8649">
        <v>3.2719</v>
      </c>
      <c r="H8649">
        <v>0.16747999999999999</v>
      </c>
      <c r="I8649">
        <v>9.1000000000000004E-3</v>
      </c>
      <c r="J8649">
        <v>34.2941</v>
      </c>
      <c r="K8649">
        <v>34.298200000000001</v>
      </c>
      <c r="L8649" s="88">
        <v>27.296290812822601</v>
      </c>
      <c r="M8649" s="88">
        <v>27.2996925554984</v>
      </c>
      <c r="N8649">
        <v>14.23357</v>
      </c>
      <c r="O8649">
        <v>4.4187929438238998</v>
      </c>
      <c r="P8649">
        <v>13.926146999999901</v>
      </c>
      <c r="Q8649">
        <v>4.3233401239065499</v>
      </c>
    </row>
    <row r="8650" spans="1:17" ht="15" customHeight="1">
      <c r="A8650" t="s">
        <v>1473</v>
      </c>
      <c r="B8650" s="87" t="s">
        <v>88</v>
      </c>
      <c r="C8650" s="1" t="s">
        <v>194</v>
      </c>
      <c r="D8650">
        <v>738</v>
      </c>
      <c r="E8650">
        <v>-3.6600000000000001E-2</v>
      </c>
      <c r="F8650">
        <v>3.2713000000000001</v>
      </c>
      <c r="G8650">
        <v>3.27</v>
      </c>
      <c r="H8650">
        <v>0.16750999999999999</v>
      </c>
      <c r="I8650">
        <v>-1.5E-3</v>
      </c>
      <c r="J8650">
        <v>34.294699999999999</v>
      </c>
      <c r="K8650">
        <v>34.298900000000003</v>
      </c>
      <c r="L8650" s="88">
        <v>27.296957684875899</v>
      </c>
      <c r="M8650" s="88">
        <v>27.3004297572726</v>
      </c>
      <c r="N8650">
        <v>14.069800000000001</v>
      </c>
      <c r="O8650">
        <v>4.3677569396141998</v>
      </c>
      <c r="P8650">
        <v>13.913582999999999</v>
      </c>
      <c r="Q8650">
        <v>4.3192618239526803</v>
      </c>
    </row>
    <row r="8651" spans="1:17" ht="15" customHeight="1">
      <c r="A8651" t="s">
        <v>1473</v>
      </c>
      <c r="B8651" s="87" t="s">
        <v>88</v>
      </c>
      <c r="C8651" s="1" t="s">
        <v>194</v>
      </c>
      <c r="D8651">
        <v>739</v>
      </c>
      <c r="E8651">
        <v>-3.6400000000000002E-2</v>
      </c>
      <c r="F8651">
        <v>3.2709000000000001</v>
      </c>
      <c r="G8651">
        <v>3.2696000000000001</v>
      </c>
      <c r="H8651">
        <v>0.16749</v>
      </c>
      <c r="I8651">
        <v>-4.4000000000000003E-3</v>
      </c>
      <c r="J8651">
        <v>34.294800000000002</v>
      </c>
      <c r="K8651">
        <v>34.298999999999999</v>
      </c>
      <c r="L8651" s="88">
        <v>27.297075103451299</v>
      </c>
      <c r="M8651" s="88">
        <v>27.300547174646599</v>
      </c>
      <c r="N8651">
        <v>14.06465</v>
      </c>
      <c r="O8651">
        <v>4.36611881090995</v>
      </c>
      <c r="P8651">
        <v>14.004671999999999</v>
      </c>
      <c r="Q8651">
        <v>4.3474998075007703</v>
      </c>
    </row>
    <row r="8652" spans="1:17" ht="15" customHeight="1">
      <c r="A8652" t="s">
        <v>1473</v>
      </c>
      <c r="B8652" s="87" t="s">
        <v>88</v>
      </c>
      <c r="C8652" s="1" t="s">
        <v>194</v>
      </c>
      <c r="D8652">
        <v>740</v>
      </c>
      <c r="E8652">
        <v>-3.9100000000000003E-2</v>
      </c>
      <c r="F8652">
        <v>3.2698</v>
      </c>
      <c r="G8652">
        <v>3.2681</v>
      </c>
      <c r="H8652">
        <v>0.16742000000000001</v>
      </c>
      <c r="I8652">
        <v>5.1999999999999998E-3</v>
      </c>
      <c r="J8652">
        <v>34.294899999999998</v>
      </c>
      <c r="K8652">
        <v>34.299300000000002</v>
      </c>
      <c r="L8652" s="88">
        <v>27.297258425997502</v>
      </c>
      <c r="M8652" s="88">
        <v>27.300927658301099</v>
      </c>
      <c r="N8652">
        <v>14.115119999999999</v>
      </c>
      <c r="O8652">
        <v>4.3816717490503603</v>
      </c>
      <c r="P8652">
        <v>13.9575569999999</v>
      </c>
      <c r="Q8652">
        <v>4.3327246712096796</v>
      </c>
    </row>
    <row r="8653" spans="1:17" ht="15" customHeight="1">
      <c r="A8653" t="s">
        <v>1473</v>
      </c>
      <c r="B8653" s="87" t="s">
        <v>88</v>
      </c>
      <c r="C8653" s="1" t="s">
        <v>194</v>
      </c>
      <c r="D8653">
        <v>741</v>
      </c>
      <c r="E8653">
        <v>-2.9600000000000001E-2</v>
      </c>
      <c r="F8653">
        <v>3.2679999999999998</v>
      </c>
      <c r="G8653">
        <v>3.2665999999999999</v>
      </c>
      <c r="H8653">
        <v>0.16736999999999999</v>
      </c>
      <c r="I8653" s="89">
        <v>5.9999999999999995E-4</v>
      </c>
      <c r="J8653">
        <v>34.295299999999997</v>
      </c>
      <c r="K8653">
        <v>34.299500000000002</v>
      </c>
      <c r="L8653" s="88">
        <v>27.297746888247701</v>
      </c>
      <c r="M8653" s="88">
        <v>27.301228361734498</v>
      </c>
      <c r="N8653">
        <v>14.14602</v>
      </c>
      <c r="O8653">
        <v>4.3910838091181104</v>
      </c>
      <c r="P8653">
        <v>14.006765999999899</v>
      </c>
      <c r="Q8653">
        <v>4.34784725152136</v>
      </c>
    </row>
    <row r="8654" spans="1:17" ht="15" customHeight="1">
      <c r="A8654" t="s">
        <v>1473</v>
      </c>
      <c r="B8654" s="87" t="s">
        <v>88</v>
      </c>
      <c r="C8654" s="1" t="s">
        <v>194</v>
      </c>
      <c r="D8654">
        <v>742</v>
      </c>
      <c r="E8654">
        <v>-2.5999999999999999E-2</v>
      </c>
      <c r="F8654">
        <v>3.2646000000000002</v>
      </c>
      <c r="G8654">
        <v>3.2637</v>
      </c>
      <c r="H8654">
        <v>0.16736999999999999</v>
      </c>
      <c r="I8654">
        <v>-3.2000000000000002E-3</v>
      </c>
      <c r="J8654">
        <v>34.295900000000003</v>
      </c>
      <c r="K8654">
        <v>34.299799999999998</v>
      </c>
      <c r="L8654" s="88">
        <v>27.298545377259099</v>
      </c>
      <c r="M8654" s="88">
        <v>27.301740526138399</v>
      </c>
      <c r="N8654">
        <v>14.14499</v>
      </c>
      <c r="O8654">
        <v>4.3904188344137802</v>
      </c>
      <c r="P8654">
        <v>13.965933</v>
      </c>
      <c r="Q8654">
        <v>4.3348745519543703</v>
      </c>
    </row>
    <row r="8655" spans="1:17" ht="15" customHeight="1">
      <c r="A8655" t="s">
        <v>1473</v>
      </c>
      <c r="B8655" s="87" t="s">
        <v>88</v>
      </c>
      <c r="C8655" s="1" t="s">
        <v>194</v>
      </c>
      <c r="D8655">
        <v>743</v>
      </c>
      <c r="E8655">
        <v>-3.8399999999999997E-2</v>
      </c>
      <c r="F8655">
        <v>3.2597999999999998</v>
      </c>
      <c r="G8655">
        <v>3.2591000000000001</v>
      </c>
      <c r="H8655">
        <v>0.16736999999999999</v>
      </c>
      <c r="I8655">
        <v>-2.8999999999999998E-3</v>
      </c>
      <c r="J8655">
        <v>34.296599999999998</v>
      </c>
      <c r="K8655">
        <v>34.3003</v>
      </c>
      <c r="L8655" s="88">
        <v>27.299555143480799</v>
      </c>
      <c r="M8655" s="88">
        <v>27.302571974068499</v>
      </c>
      <c r="N8655">
        <v>14.154260000000001</v>
      </c>
      <c r="O8655">
        <v>4.3928034875958604</v>
      </c>
      <c r="P8655">
        <v>13.9575569999999</v>
      </c>
      <c r="Q8655">
        <v>4.3318035727207498</v>
      </c>
    </row>
    <row r="8656" spans="1:17" ht="15" customHeight="1">
      <c r="A8656" t="s">
        <v>1473</v>
      </c>
      <c r="B8656" s="87" t="s">
        <v>88</v>
      </c>
      <c r="C8656" s="1" t="s">
        <v>194</v>
      </c>
      <c r="D8656">
        <v>744</v>
      </c>
      <c r="E8656">
        <v>-3.8199999999999998E-2</v>
      </c>
      <c r="F8656">
        <v>3.2564000000000002</v>
      </c>
      <c r="G8656">
        <v>3.2553000000000001</v>
      </c>
      <c r="H8656">
        <v>0.16736999999999999</v>
      </c>
      <c r="I8656">
        <v>2.5000000000000001E-3</v>
      </c>
      <c r="J8656">
        <v>34.297199999999997</v>
      </c>
      <c r="K8656">
        <v>34.301200000000001</v>
      </c>
      <c r="L8656" s="88">
        <v>27.300353315347099</v>
      </c>
      <c r="M8656" s="88">
        <v>27.3036470235383</v>
      </c>
      <c r="N8656">
        <v>14.05744</v>
      </c>
      <c r="O8656">
        <v>4.3624120995840396</v>
      </c>
      <c r="P8656">
        <v>14.018282999999901</v>
      </c>
      <c r="Q8656">
        <v>4.35027537091071</v>
      </c>
    </row>
    <row r="8657" spans="1:17" ht="15" customHeight="1">
      <c r="A8657" t="s">
        <v>1473</v>
      </c>
      <c r="B8657" s="87" t="s">
        <v>88</v>
      </c>
      <c r="C8657" s="1" t="s">
        <v>194</v>
      </c>
      <c r="D8657">
        <v>745</v>
      </c>
      <c r="E8657">
        <v>-3.6200000000000003E-2</v>
      </c>
      <c r="F8657">
        <v>3.2534999999999998</v>
      </c>
      <c r="G8657">
        <v>3.2526000000000002</v>
      </c>
      <c r="H8657">
        <v>0.16736999999999999</v>
      </c>
      <c r="I8657">
        <v>2.8999999999999998E-3</v>
      </c>
      <c r="J8657">
        <v>34.297899999999998</v>
      </c>
      <c r="K8657">
        <v>34.3018</v>
      </c>
      <c r="L8657" s="88">
        <v>27.301184139539799</v>
      </c>
      <c r="M8657" s="88">
        <v>27.304379294300102</v>
      </c>
      <c r="N8657">
        <v>14.180009999999999</v>
      </c>
      <c r="O8657">
        <v>4.40016004406443</v>
      </c>
      <c r="P8657">
        <v>14.017235999999899</v>
      </c>
      <c r="Q8657">
        <v>4.3496828490307804</v>
      </c>
    </row>
    <row r="8658" spans="1:17" ht="15" customHeight="1">
      <c r="A8658" t="s">
        <v>1473</v>
      </c>
      <c r="B8658" s="87" t="s">
        <v>88</v>
      </c>
      <c r="C8658" s="1" t="s">
        <v>194</v>
      </c>
      <c r="D8658">
        <v>746</v>
      </c>
      <c r="E8658">
        <v>-3.2500000000000001E-2</v>
      </c>
      <c r="F8658">
        <v>3.2526999999999999</v>
      </c>
      <c r="G8658">
        <v>3.2515000000000001</v>
      </c>
      <c r="H8658">
        <v>0.16736999999999999</v>
      </c>
      <c r="I8658">
        <v>3.7000000000000002E-3</v>
      </c>
      <c r="J8658">
        <v>34.298099999999998</v>
      </c>
      <c r="K8658">
        <v>34.302300000000002</v>
      </c>
      <c r="L8658" s="88">
        <v>27.3014188168247</v>
      </c>
      <c r="M8658" s="88">
        <v>27.3048814332146</v>
      </c>
      <c r="N8658">
        <v>14.304639999999999</v>
      </c>
      <c r="O8658">
        <v>4.4387534909192201</v>
      </c>
      <c r="P8658">
        <v>14.004671999999999</v>
      </c>
      <c r="Q8658">
        <v>4.3456836262171796</v>
      </c>
    </row>
    <row r="8659" spans="1:17" ht="15" customHeight="1">
      <c r="A8659" t="s">
        <v>1473</v>
      </c>
      <c r="B8659" s="87" t="s">
        <v>88</v>
      </c>
      <c r="C8659" s="1" t="s">
        <v>194</v>
      </c>
      <c r="D8659">
        <v>747</v>
      </c>
      <c r="E8659">
        <v>-3.8399999999999997E-2</v>
      </c>
      <c r="F8659">
        <v>3.2524000000000002</v>
      </c>
      <c r="G8659">
        <v>3.2509000000000001</v>
      </c>
      <c r="H8659">
        <v>0.16736999999999999</v>
      </c>
      <c r="I8659">
        <v>2.8999999999999998E-3</v>
      </c>
      <c r="J8659">
        <v>34.298099999999998</v>
      </c>
      <c r="K8659">
        <v>34.302300000000002</v>
      </c>
      <c r="L8659" s="88">
        <v>27.301446999751299</v>
      </c>
      <c r="M8659" s="88">
        <v>27.304937796174901</v>
      </c>
      <c r="N8659">
        <v>14.14705</v>
      </c>
      <c r="O8659">
        <v>4.38982085199273</v>
      </c>
      <c r="P8659">
        <v>14.0318939999999</v>
      </c>
      <c r="Q8659">
        <v>4.3540667713540699</v>
      </c>
    </row>
    <row r="8660" spans="1:17" ht="15" customHeight="1">
      <c r="A8660" t="s">
        <v>1473</v>
      </c>
      <c r="B8660" s="87" t="s">
        <v>88</v>
      </c>
      <c r="C8660" s="1" t="s">
        <v>194</v>
      </c>
      <c r="D8660">
        <v>748</v>
      </c>
      <c r="E8660">
        <v>-3.7699999999999997E-2</v>
      </c>
      <c r="F8660">
        <v>3.2505999999999999</v>
      </c>
      <c r="G8660">
        <v>3.2492999999999999</v>
      </c>
      <c r="H8660">
        <v>0.16736999999999999</v>
      </c>
      <c r="I8660">
        <v>3.5999999999999999E-3</v>
      </c>
      <c r="J8660">
        <v>34.298699999999997</v>
      </c>
      <c r="K8660">
        <v>34.302599999999998</v>
      </c>
      <c r="L8660" s="88">
        <v>27.3020946311396</v>
      </c>
      <c r="M8660" s="88">
        <v>27.305327355698399</v>
      </c>
      <c r="N8660">
        <v>14.25417</v>
      </c>
      <c r="O8660">
        <v>4.4228854195083498</v>
      </c>
      <c r="P8660">
        <v>14.009907</v>
      </c>
      <c r="Q8660">
        <v>4.3470839361223197</v>
      </c>
    </row>
    <row r="8661" spans="1:17" ht="15" customHeight="1">
      <c r="A8661" t="s">
        <v>1473</v>
      </c>
      <c r="B8661" s="87" t="s">
        <v>88</v>
      </c>
      <c r="C8661" s="1" t="s">
        <v>194</v>
      </c>
      <c r="D8661">
        <v>749</v>
      </c>
      <c r="E8661">
        <v>-3.7100000000000001E-2</v>
      </c>
      <c r="F8661">
        <v>3.2479</v>
      </c>
      <c r="G8661">
        <v>3.2469000000000001</v>
      </c>
      <c r="H8661">
        <v>0.16736999999999999</v>
      </c>
      <c r="I8661">
        <v>2.5999999999999999E-3</v>
      </c>
      <c r="J8661">
        <v>34.299100000000003</v>
      </c>
      <c r="K8661">
        <v>34.303100000000001</v>
      </c>
      <c r="L8661" s="88">
        <v>27.302667213365101</v>
      </c>
      <c r="M8661" s="88">
        <v>27.305951521259601</v>
      </c>
      <c r="N8661">
        <v>14.300520000000001</v>
      </c>
      <c r="O8661">
        <v>4.4369874949677799</v>
      </c>
      <c r="P8661">
        <v>14.0109539999999</v>
      </c>
      <c r="Q8661">
        <v>4.3471699486297499</v>
      </c>
    </row>
    <row r="8662" spans="1:17" ht="15" customHeight="1">
      <c r="A8662" t="s">
        <v>1473</v>
      </c>
      <c r="B8662" s="87" t="s">
        <v>88</v>
      </c>
      <c r="C8662" s="1" t="s">
        <v>194</v>
      </c>
      <c r="D8662">
        <v>750</v>
      </c>
      <c r="E8662">
        <v>-5.3900000000000003E-2</v>
      </c>
      <c r="F8662">
        <v>3.2450000000000001</v>
      </c>
      <c r="G8662">
        <v>3.2437</v>
      </c>
      <c r="H8662">
        <v>0.16736999999999999</v>
      </c>
      <c r="I8662">
        <v>-3.0999999999999999E-3</v>
      </c>
      <c r="J8662">
        <v>34.299900000000001</v>
      </c>
      <c r="K8662">
        <v>34.303899999999999</v>
      </c>
      <c r="L8662" s="88">
        <v>27.303577527395401</v>
      </c>
      <c r="M8662" s="88">
        <v>27.306889990961</v>
      </c>
      <c r="N8662">
        <v>14.138809999999999</v>
      </c>
      <c r="O8662">
        <v>4.3865293857980596</v>
      </c>
      <c r="P8662">
        <v>13.988967000000001</v>
      </c>
      <c r="Q8662">
        <v>4.3400344585481596</v>
      </c>
    </row>
    <row r="8663" spans="1:17" ht="15" customHeight="1">
      <c r="A8663" t="s">
        <v>1473</v>
      </c>
      <c r="B8663" s="87" t="s">
        <v>88</v>
      </c>
      <c r="C8663" s="1" t="s">
        <v>194</v>
      </c>
      <c r="D8663">
        <v>751</v>
      </c>
      <c r="E8663">
        <v>-4.2299999999999997E-2</v>
      </c>
      <c r="F8663">
        <v>3.2439</v>
      </c>
      <c r="G8663">
        <v>3.2427000000000001</v>
      </c>
      <c r="H8663">
        <v>0.16736999999999999</v>
      </c>
      <c r="I8663">
        <v>7.7999999999999996E-3</v>
      </c>
      <c r="J8663">
        <v>34.3001</v>
      </c>
      <c r="K8663">
        <v>34.304299999999998</v>
      </c>
      <c r="L8663" s="88">
        <v>27.3038402834074</v>
      </c>
      <c r="M8663" s="88">
        <v>27.307302882697002</v>
      </c>
      <c r="N8663">
        <v>14.300520000000001</v>
      </c>
      <c r="O8663">
        <v>4.4365867965034198</v>
      </c>
      <c r="P8663">
        <v>14.022470999999999</v>
      </c>
      <c r="Q8663">
        <v>4.3503357052545004</v>
      </c>
    </row>
    <row r="8664" spans="1:17" ht="15" customHeight="1">
      <c r="A8664" t="s">
        <v>1473</v>
      </c>
      <c r="B8664" s="87" t="s">
        <v>88</v>
      </c>
      <c r="C8664" s="1" t="s">
        <v>194</v>
      </c>
      <c r="D8664">
        <v>752</v>
      </c>
      <c r="E8664">
        <v>-3.6600000000000001E-2</v>
      </c>
      <c r="F8664">
        <v>3.2433999999999998</v>
      </c>
      <c r="G8664">
        <v>3.2422</v>
      </c>
      <c r="H8664">
        <v>0.16736999999999999</v>
      </c>
      <c r="I8664">
        <v>1.32E-2</v>
      </c>
      <c r="J8664">
        <v>34.3001</v>
      </c>
      <c r="K8664">
        <v>34.304499999999997</v>
      </c>
      <c r="L8664" s="88">
        <v>27.3038872028967</v>
      </c>
      <c r="M8664" s="88">
        <v>27.307509324801899</v>
      </c>
      <c r="N8664">
        <v>14.258290000000001</v>
      </c>
      <c r="O8664">
        <v>4.4234312727961296</v>
      </c>
      <c r="P8664">
        <v>14.0245649999999</v>
      </c>
      <c r="Q8664">
        <v>4.3509387223584897</v>
      </c>
    </row>
    <row r="8665" spans="1:17" ht="15" customHeight="1">
      <c r="A8665" t="s">
        <v>1473</v>
      </c>
      <c r="B8665" s="87" t="s">
        <v>88</v>
      </c>
      <c r="C8665" s="1" t="s">
        <v>194</v>
      </c>
      <c r="D8665">
        <v>753</v>
      </c>
      <c r="E8665">
        <v>-3.5299999999999998E-2</v>
      </c>
      <c r="F8665">
        <v>3.2431999999999999</v>
      </c>
      <c r="G8665">
        <v>3.2416999999999998</v>
      </c>
      <c r="H8665">
        <v>0.16736999999999999</v>
      </c>
      <c r="I8665">
        <v>5.4000000000000003E-3</v>
      </c>
      <c r="J8665">
        <v>34.3003</v>
      </c>
      <c r="K8665">
        <v>34.304699999999997</v>
      </c>
      <c r="L8665" s="88">
        <v>27.304065493137799</v>
      </c>
      <c r="M8665" s="88">
        <v>27.307715764397699</v>
      </c>
      <c r="N8665">
        <v>14.266529999999999</v>
      </c>
      <c r="O8665">
        <v>4.4259726866681701</v>
      </c>
      <c r="P8665">
        <v>14.071679999999899</v>
      </c>
      <c r="Q8665">
        <v>4.3655087550823097</v>
      </c>
    </row>
    <row r="8666" spans="1:17" ht="15" customHeight="1">
      <c r="A8666" t="s">
        <v>1473</v>
      </c>
      <c r="B8666" s="87" t="s">
        <v>88</v>
      </c>
      <c r="C8666" s="1" t="s">
        <v>194</v>
      </c>
      <c r="D8666">
        <v>754</v>
      </c>
      <c r="E8666">
        <v>-1.7399999999999999E-2</v>
      </c>
      <c r="F8666">
        <v>3.2423999999999999</v>
      </c>
      <c r="G8666">
        <v>3.2408999999999999</v>
      </c>
      <c r="H8666">
        <v>0.16736999999999999</v>
      </c>
      <c r="I8666">
        <v>8.8999999999999999E-3</v>
      </c>
      <c r="J8666">
        <v>34.300600000000003</v>
      </c>
      <c r="K8666">
        <v>34.305</v>
      </c>
      <c r="L8666" s="88">
        <v>27.304379842044401</v>
      </c>
      <c r="M8666" s="88">
        <v>27.308030110045799</v>
      </c>
      <c r="N8666">
        <v>14.200609999999999</v>
      </c>
      <c r="O8666">
        <v>4.40544579272769</v>
      </c>
      <c r="P8666">
        <v>14.0434109999999</v>
      </c>
      <c r="Q8666">
        <v>4.3566633801306303</v>
      </c>
    </row>
    <row r="8667" spans="1:17" ht="15" customHeight="1">
      <c r="A8667" t="s">
        <v>1473</v>
      </c>
      <c r="B8667" s="87" t="s">
        <v>88</v>
      </c>
      <c r="C8667" s="1" t="s">
        <v>194</v>
      </c>
      <c r="D8667">
        <v>755</v>
      </c>
      <c r="E8667">
        <v>-3.7900000000000003E-2</v>
      </c>
      <c r="F8667">
        <v>3.2408000000000001</v>
      </c>
      <c r="G8667">
        <v>3.2397</v>
      </c>
      <c r="H8667">
        <v>0.16736999999999999</v>
      </c>
      <c r="I8667">
        <v>-3.3E-3</v>
      </c>
      <c r="J8667">
        <v>34.301099999999998</v>
      </c>
      <c r="K8667">
        <v>34.305100000000003</v>
      </c>
      <c r="L8667" s="88">
        <v>27.304928757952201</v>
      </c>
      <c r="M8667" s="88">
        <v>27.308222446573598</v>
      </c>
      <c r="N8667">
        <v>14.262409999999999</v>
      </c>
      <c r="O8667">
        <v>4.4244614748256899</v>
      </c>
      <c r="P8667">
        <v>14.045504999999901</v>
      </c>
      <c r="Q8667">
        <v>4.3571883385071004</v>
      </c>
    </row>
    <row r="8668" spans="1:17" ht="15" customHeight="1">
      <c r="A8668" t="s">
        <v>1473</v>
      </c>
      <c r="B8668" s="87" t="s">
        <v>88</v>
      </c>
      <c r="C8668" s="1" t="s">
        <v>194</v>
      </c>
      <c r="D8668">
        <v>756</v>
      </c>
      <c r="E8668">
        <v>-3.7699999999999997E-2</v>
      </c>
      <c r="F8668">
        <v>3.2381000000000002</v>
      </c>
      <c r="G8668">
        <v>3.2370999999999999</v>
      </c>
      <c r="H8668">
        <v>0.16736999999999999</v>
      </c>
      <c r="I8668">
        <v>1.6999999999999999E-3</v>
      </c>
      <c r="J8668">
        <v>34.3018</v>
      </c>
      <c r="K8668">
        <v>34.305900000000001</v>
      </c>
      <c r="L8668" s="88">
        <v>27.3057403328168</v>
      </c>
      <c r="M8668" s="88">
        <v>27.309104404321701</v>
      </c>
      <c r="N8668">
        <v>14.343780000000001</v>
      </c>
      <c r="O8668">
        <v>4.4494334912593798</v>
      </c>
      <c r="P8668">
        <v>14.0486459999999</v>
      </c>
      <c r="Q8668">
        <v>4.3579118183593204</v>
      </c>
    </row>
    <row r="8669" spans="1:17" ht="15" customHeight="1">
      <c r="A8669" t="s">
        <v>1473</v>
      </c>
      <c r="B8669" s="87" t="s">
        <v>88</v>
      </c>
      <c r="C8669" s="1" t="s">
        <v>194</v>
      </c>
      <c r="D8669">
        <v>757</v>
      </c>
      <c r="E8669">
        <v>-3.8600000000000002E-2</v>
      </c>
      <c r="F8669">
        <v>3.2378999999999998</v>
      </c>
      <c r="G8669">
        <v>3.2363</v>
      </c>
      <c r="H8669">
        <v>0.16736999999999999</v>
      </c>
      <c r="I8669">
        <v>1.5699999999999999E-2</v>
      </c>
      <c r="J8669">
        <v>34.301900000000003</v>
      </c>
      <c r="K8669">
        <v>34.3063</v>
      </c>
      <c r="L8669" s="88">
        <v>27.305838850826099</v>
      </c>
      <c r="M8669" s="88">
        <v>27.309498475035198</v>
      </c>
      <c r="N8669">
        <v>14.12027</v>
      </c>
      <c r="O8669">
        <v>4.3800827036507703</v>
      </c>
      <c r="P8669">
        <v>14.050739999999999</v>
      </c>
      <c r="Q8669">
        <v>4.3584892659312198</v>
      </c>
    </row>
    <row r="8670" spans="1:17" ht="15" customHeight="1">
      <c r="A8670" t="s">
        <v>1473</v>
      </c>
      <c r="B8670" s="87" t="s">
        <v>88</v>
      </c>
      <c r="C8670" s="1" t="s">
        <v>194</v>
      </c>
      <c r="D8670">
        <v>758</v>
      </c>
      <c r="E8670">
        <v>-3.8399999999999997E-2</v>
      </c>
      <c r="F8670">
        <v>3.2360000000000002</v>
      </c>
      <c r="G8670">
        <v>3.2349999999999999</v>
      </c>
      <c r="H8670">
        <v>0.16736999999999999</v>
      </c>
      <c r="I8670">
        <v>9.7999999999999997E-3</v>
      </c>
      <c r="J8670">
        <v>34.302399999999999</v>
      </c>
      <c r="K8670">
        <v>34.306199999999997</v>
      </c>
      <c r="L8670" s="88">
        <v>27.3064158161921</v>
      </c>
      <c r="M8670" s="88">
        <v>27.309540596011999</v>
      </c>
      <c r="N8670">
        <v>14.096579999999999</v>
      </c>
      <c r="O8670">
        <v>4.3725473252481102</v>
      </c>
      <c r="P8670">
        <v>14.052833999999899</v>
      </c>
      <c r="Q8670">
        <v>4.3589968151303804</v>
      </c>
    </row>
    <row r="8671" spans="1:17" ht="15" customHeight="1">
      <c r="A8671" t="s">
        <v>1473</v>
      </c>
      <c r="B8671" s="87" t="s">
        <v>88</v>
      </c>
      <c r="C8671" s="1" t="s">
        <v>194</v>
      </c>
      <c r="D8671">
        <v>759</v>
      </c>
      <c r="E8671">
        <v>-3.7400000000000003E-2</v>
      </c>
      <c r="F8671">
        <v>3.2324999999999999</v>
      </c>
      <c r="G8671">
        <v>3.2313999999999998</v>
      </c>
      <c r="H8671">
        <v>0.16736999999999999</v>
      </c>
      <c r="I8671">
        <v>3.0000000000000001E-3</v>
      </c>
      <c r="J8671">
        <v>34.303199999999997</v>
      </c>
      <c r="K8671">
        <v>34.307099999999998</v>
      </c>
      <c r="L8671" s="88">
        <v>27.3073819874243</v>
      </c>
      <c r="M8671" s="88">
        <v>27.310595900577901</v>
      </c>
      <c r="N8671">
        <v>14.240780000000001</v>
      </c>
      <c r="O8671">
        <v>4.4169243313676496</v>
      </c>
      <c r="P8671">
        <v>14.055975</v>
      </c>
      <c r="Q8671">
        <v>4.3596166330527302</v>
      </c>
    </row>
    <row r="8672" spans="1:17" ht="15" customHeight="1">
      <c r="A8672" t="s">
        <v>1473</v>
      </c>
      <c r="B8672" s="87" t="s">
        <v>88</v>
      </c>
      <c r="C8672" s="1" t="s">
        <v>194</v>
      </c>
      <c r="D8672">
        <v>760</v>
      </c>
      <c r="E8672">
        <v>-5.04E-2</v>
      </c>
      <c r="F8672">
        <v>3.2307000000000001</v>
      </c>
      <c r="G8672">
        <v>3.2296</v>
      </c>
      <c r="H8672">
        <v>0.16736999999999999</v>
      </c>
      <c r="I8672">
        <v>-3.0999999999999999E-3</v>
      </c>
      <c r="J8672">
        <v>34.3035</v>
      </c>
      <c r="K8672">
        <v>34.307699999999997</v>
      </c>
      <c r="L8672" s="88">
        <v>27.307789941559101</v>
      </c>
      <c r="M8672" s="88">
        <v>27.311243148370501</v>
      </c>
      <c r="N8672">
        <v>14.20576</v>
      </c>
      <c r="O8672">
        <v>4.4058783999804003</v>
      </c>
      <c r="P8672">
        <v>14.0580689999999</v>
      </c>
      <c r="Q8672">
        <v>4.36009381893202</v>
      </c>
    </row>
    <row r="8673" spans="1:17" ht="15" customHeight="1">
      <c r="A8673" t="s">
        <v>1473</v>
      </c>
      <c r="B8673" s="87" t="s">
        <v>88</v>
      </c>
      <c r="C8673" s="1" t="s">
        <v>194</v>
      </c>
      <c r="D8673">
        <v>761</v>
      </c>
      <c r="E8673">
        <v>-2.1299999999999999E-2</v>
      </c>
      <c r="F8673">
        <v>3.2305000000000001</v>
      </c>
      <c r="G8673">
        <v>3.2290000000000001</v>
      </c>
      <c r="H8673">
        <v>0.16736999999999999</v>
      </c>
      <c r="I8673">
        <v>1.5E-3</v>
      </c>
      <c r="J8673">
        <v>34.303600000000003</v>
      </c>
      <c r="K8673">
        <v>34.308</v>
      </c>
      <c r="L8673" s="88">
        <v>27.3078884444007</v>
      </c>
      <c r="M8673" s="88">
        <v>27.311538655992699</v>
      </c>
      <c r="N8673">
        <v>14.237690000000001</v>
      </c>
      <c r="O8673">
        <v>4.4157631580269996</v>
      </c>
      <c r="P8673">
        <v>14.060162999999999</v>
      </c>
      <c r="Q8673">
        <v>4.3606891565951802</v>
      </c>
    </row>
    <row r="8674" spans="1:17" ht="15" customHeight="1">
      <c r="A8674" t="s">
        <v>1473</v>
      </c>
      <c r="B8674" s="87" t="s">
        <v>88</v>
      </c>
      <c r="C8674" s="1" t="s">
        <v>194</v>
      </c>
      <c r="D8674">
        <v>762</v>
      </c>
      <c r="E8674">
        <v>-2.98E-2</v>
      </c>
      <c r="F8674">
        <v>3.2303999999999999</v>
      </c>
      <c r="G8674">
        <v>3.2288999999999999</v>
      </c>
      <c r="H8674">
        <v>0.16736999999999999</v>
      </c>
      <c r="I8674">
        <v>1.8200000000000001E-2</v>
      </c>
      <c r="J8674">
        <v>34.303699999999999</v>
      </c>
      <c r="K8674">
        <v>34.307899999999997</v>
      </c>
      <c r="L8674" s="88">
        <v>27.307977578357299</v>
      </c>
      <c r="M8674" s="88">
        <v>27.311468258090301</v>
      </c>
      <c r="N8674">
        <v>14.29331</v>
      </c>
      <c r="O8674">
        <v>4.4330060170307704</v>
      </c>
      <c r="P8674">
        <v>14.062256999999899</v>
      </c>
      <c r="Q8674">
        <v>4.3613246450388701</v>
      </c>
    </row>
    <row r="8675" spans="1:17" ht="15" customHeight="1">
      <c r="A8675" t="s">
        <v>1473</v>
      </c>
      <c r="B8675" s="87" t="s">
        <v>88</v>
      </c>
      <c r="C8675" s="1" t="s">
        <v>194</v>
      </c>
      <c r="D8675">
        <v>763</v>
      </c>
      <c r="E8675">
        <v>-3.4200000000000001E-2</v>
      </c>
      <c r="F8675">
        <v>3.23</v>
      </c>
      <c r="G8675">
        <v>3.2286000000000001</v>
      </c>
      <c r="H8675">
        <v>0.16736999999999999</v>
      </c>
      <c r="I8675">
        <v>1.5699999999999999E-2</v>
      </c>
      <c r="J8675">
        <v>34.303800000000003</v>
      </c>
      <c r="K8675">
        <v>34.308</v>
      </c>
      <c r="L8675" s="88">
        <v>27.3080948171154</v>
      </c>
      <c r="M8675" s="88">
        <v>27.311576127218999</v>
      </c>
      <c r="N8675">
        <v>14.18825</v>
      </c>
      <c r="O8675">
        <v>4.40038239910574</v>
      </c>
      <c r="P8675">
        <v>14.064350999999901</v>
      </c>
      <c r="Q8675">
        <v>4.3619453828161499</v>
      </c>
    </row>
    <row r="8676" spans="1:17" ht="15" customHeight="1">
      <c r="A8676" t="s">
        <v>1473</v>
      </c>
      <c r="B8676" s="87" t="s">
        <v>88</v>
      </c>
      <c r="C8676" s="1" t="s">
        <v>194</v>
      </c>
      <c r="D8676">
        <v>764</v>
      </c>
      <c r="E8676">
        <v>-3.5700000000000003E-2</v>
      </c>
      <c r="F8676">
        <v>3.2292999999999998</v>
      </c>
      <c r="G8676">
        <v>3.2279</v>
      </c>
      <c r="H8676">
        <v>0.16736999999999999</v>
      </c>
      <c r="I8676">
        <v>8.8999999999999999E-3</v>
      </c>
      <c r="J8676">
        <v>34.304000000000002</v>
      </c>
      <c r="K8676">
        <v>34.308300000000003</v>
      </c>
      <c r="L8676" s="88">
        <v>27.308319922159601</v>
      </c>
      <c r="M8676" s="88">
        <v>27.3118809956581</v>
      </c>
      <c r="N8676">
        <v>14.25314</v>
      </c>
      <c r="O8676">
        <v>4.42043853038499</v>
      </c>
      <c r="P8676">
        <v>14.066445</v>
      </c>
      <c r="Q8676">
        <v>4.3625300006715797</v>
      </c>
    </row>
    <row r="8677" spans="1:17" ht="15" customHeight="1">
      <c r="A8677" t="s">
        <v>1473</v>
      </c>
      <c r="B8677" s="87" t="s">
        <v>88</v>
      </c>
      <c r="C8677" s="1" t="s">
        <v>194</v>
      </c>
      <c r="D8677">
        <v>765</v>
      </c>
      <c r="E8677">
        <v>-4.6800000000000001E-2</v>
      </c>
      <c r="F8677">
        <v>3.2277</v>
      </c>
      <c r="G8677">
        <v>3.2265000000000001</v>
      </c>
      <c r="H8677">
        <v>0.16736999999999999</v>
      </c>
      <c r="I8677">
        <v>8.9999999999999993E-3</v>
      </c>
      <c r="J8677">
        <v>34.304499999999997</v>
      </c>
      <c r="K8677">
        <v>34.308599999999998</v>
      </c>
      <c r="L8677" s="88">
        <v>27.308868613766201</v>
      </c>
      <c r="M8677" s="88">
        <v>27.31225141825</v>
      </c>
      <c r="N8677">
        <v>14.22842</v>
      </c>
      <c r="O8677">
        <v>4.41261581013858</v>
      </c>
      <c r="P8677">
        <v>14.0685389999999</v>
      </c>
      <c r="Q8677">
        <v>4.3630398192159099</v>
      </c>
    </row>
    <row r="8678" spans="1:17" ht="15" customHeight="1">
      <c r="A8678" t="s">
        <v>1473</v>
      </c>
      <c r="B8678" s="87" t="s">
        <v>88</v>
      </c>
      <c r="C8678" s="1" t="s">
        <v>194</v>
      </c>
      <c r="D8678">
        <v>766</v>
      </c>
      <c r="E8678">
        <v>-3.5900000000000001E-2</v>
      </c>
      <c r="F8678">
        <v>3.2250999999999999</v>
      </c>
      <c r="G8678">
        <v>3.2242000000000002</v>
      </c>
      <c r="H8678">
        <v>0.16736999999999999</v>
      </c>
      <c r="I8678">
        <v>2.7000000000000001E-3</v>
      </c>
      <c r="J8678">
        <v>34.305100000000003</v>
      </c>
      <c r="K8678">
        <v>34.309100000000001</v>
      </c>
      <c r="L8678" s="88">
        <v>27.309590675383699</v>
      </c>
      <c r="M8678" s="88">
        <v>27.3128656200069</v>
      </c>
      <c r="N8678">
        <v>14.23563</v>
      </c>
      <c r="O8678">
        <v>4.41459088626232</v>
      </c>
      <c r="P8678">
        <v>14.071679999999899</v>
      </c>
      <c r="Q8678">
        <v>4.3637847395791596</v>
      </c>
    </row>
    <row r="8679" spans="1:17" ht="15" customHeight="1">
      <c r="A8679" t="s">
        <v>1473</v>
      </c>
      <c r="B8679" s="87" t="s">
        <v>88</v>
      </c>
      <c r="C8679" s="1" t="s">
        <v>194</v>
      </c>
      <c r="D8679">
        <v>767</v>
      </c>
      <c r="E8679">
        <v>-2.2700000000000001E-2</v>
      </c>
      <c r="F8679">
        <v>3.2223999999999999</v>
      </c>
      <c r="G8679">
        <v>3.2210999999999999</v>
      </c>
      <c r="H8679">
        <v>0.16736999999999999</v>
      </c>
      <c r="I8679">
        <v>7.1999999999999998E-3</v>
      </c>
      <c r="J8679">
        <v>34.305700000000002</v>
      </c>
      <c r="K8679">
        <v>34.309899999999999</v>
      </c>
      <c r="L8679" s="88">
        <v>27.3103220218097</v>
      </c>
      <c r="M8679" s="88">
        <v>27.313793941474099</v>
      </c>
      <c r="N8679">
        <v>14.159409999999999</v>
      </c>
      <c r="O8679">
        <v>4.3906841199714401</v>
      </c>
      <c r="P8679">
        <v>14.073773999999901</v>
      </c>
      <c r="Q8679">
        <v>4.3641293223910198</v>
      </c>
    </row>
    <row r="8680" spans="1:17" ht="15" customHeight="1">
      <c r="A8680" t="s">
        <v>1473</v>
      </c>
      <c r="B8680" s="87" t="s">
        <v>88</v>
      </c>
      <c r="C8680" s="1" t="s">
        <v>194</v>
      </c>
      <c r="D8680">
        <v>768</v>
      </c>
      <c r="E8680">
        <v>-1.8499999999999999E-2</v>
      </c>
      <c r="F8680">
        <v>3.2199</v>
      </c>
      <c r="G8680">
        <v>3.2187999999999999</v>
      </c>
      <c r="H8680">
        <v>0.16736999999999999</v>
      </c>
      <c r="I8680">
        <v>1.3299999999999999E-2</v>
      </c>
      <c r="J8680">
        <v>34.306399999999996</v>
      </c>
      <c r="K8680">
        <v>34.310400000000001</v>
      </c>
      <c r="L8680" s="88">
        <v>27.311114343452299</v>
      </c>
      <c r="M8680" s="88">
        <v>27.314408006197901</v>
      </c>
      <c r="N8680">
        <v>14.22842</v>
      </c>
      <c r="O8680">
        <v>4.4118367414030599</v>
      </c>
      <c r="P8680">
        <v>14.076915</v>
      </c>
      <c r="Q8680">
        <v>4.3648740424141996</v>
      </c>
    </row>
    <row r="8681" spans="1:17" ht="15" customHeight="1">
      <c r="A8681" t="s">
        <v>1473</v>
      </c>
      <c r="B8681" s="87" t="s">
        <v>88</v>
      </c>
      <c r="C8681" s="1" t="s">
        <v>194</v>
      </c>
      <c r="D8681">
        <v>769</v>
      </c>
      <c r="E8681">
        <v>-3.1199999999999999E-2</v>
      </c>
      <c r="F8681">
        <v>3.2164999999999999</v>
      </c>
      <c r="G8681">
        <v>3.2151999999999998</v>
      </c>
      <c r="H8681">
        <v>0.16736999999999999</v>
      </c>
      <c r="I8681">
        <v>4.1000000000000003E-3</v>
      </c>
      <c r="J8681">
        <v>34.307200000000002</v>
      </c>
      <c r="K8681">
        <v>34.311300000000003</v>
      </c>
      <c r="L8681" s="88">
        <v>27.312070543718601</v>
      </c>
      <c r="M8681" s="88">
        <v>27.3154626759435</v>
      </c>
      <c r="N8681">
        <v>14.322149999999899</v>
      </c>
      <c r="O8681">
        <v>4.4405570201819096</v>
      </c>
      <c r="P8681">
        <v>14.0800559999999</v>
      </c>
      <c r="Q8681">
        <v>4.3654929155853797</v>
      </c>
    </row>
    <row r="8682" spans="1:17" ht="15" customHeight="1">
      <c r="A8682" t="s">
        <v>1473</v>
      </c>
      <c r="B8682" s="87" t="s">
        <v>88</v>
      </c>
      <c r="C8682" s="1" t="s">
        <v>194</v>
      </c>
      <c r="D8682">
        <v>770</v>
      </c>
      <c r="E8682">
        <v>-3.7900000000000003E-2</v>
      </c>
      <c r="F8682">
        <v>3.2141999999999999</v>
      </c>
      <c r="G8682">
        <v>3.2132000000000001</v>
      </c>
      <c r="H8682">
        <v>0.16736999999999999</v>
      </c>
      <c r="I8682">
        <v>3.5000000000000001E-3</v>
      </c>
      <c r="J8682">
        <v>34.3078</v>
      </c>
      <c r="K8682">
        <v>34.311500000000002</v>
      </c>
      <c r="L8682" s="88">
        <v>27.312764236521801</v>
      </c>
      <c r="M8682" s="88">
        <v>27.315809231199999</v>
      </c>
      <c r="N8682">
        <v>14.132630000000001</v>
      </c>
      <c r="O8682">
        <v>4.3815698337274602</v>
      </c>
      <c r="P8682">
        <v>14.083197</v>
      </c>
      <c r="Q8682">
        <v>4.3662595570359901</v>
      </c>
    </row>
    <row r="8683" spans="1:17" ht="15" customHeight="1">
      <c r="A8683" t="s">
        <v>1473</v>
      </c>
      <c r="B8683" s="87" t="s">
        <v>88</v>
      </c>
      <c r="C8683" s="1" t="s">
        <v>194</v>
      </c>
      <c r="D8683">
        <v>771</v>
      </c>
      <c r="E8683">
        <v>-4.02E-2</v>
      </c>
      <c r="F8683">
        <v>3.2096</v>
      </c>
      <c r="G8683">
        <v>3.2088000000000001</v>
      </c>
      <c r="H8683">
        <v>0.16736999999999999</v>
      </c>
      <c r="I8683">
        <v>9.4999999999999998E-3</v>
      </c>
      <c r="J8683">
        <v>34.308700000000002</v>
      </c>
      <c r="K8683">
        <v>34.3127</v>
      </c>
      <c r="L8683" s="88">
        <v>27.313912135821901</v>
      </c>
      <c r="M8683" s="88">
        <v>27.317177751719999</v>
      </c>
      <c r="N8683">
        <v>14.06465</v>
      </c>
      <c r="O8683">
        <v>4.3600323907325498</v>
      </c>
      <c r="P8683">
        <v>14.076915</v>
      </c>
      <c r="Q8683">
        <v>4.3638813653429303</v>
      </c>
    </row>
    <row r="8684" spans="1:17" ht="15" customHeight="1">
      <c r="A8684" t="s">
        <v>1473</v>
      </c>
      <c r="B8684" s="87" t="s">
        <v>88</v>
      </c>
      <c r="C8684" s="1" t="s">
        <v>194</v>
      </c>
      <c r="D8684">
        <v>772</v>
      </c>
      <c r="E8684">
        <v>-3.7999999999999999E-2</v>
      </c>
      <c r="F8684">
        <v>3.2088999999999999</v>
      </c>
      <c r="G8684">
        <v>3.2075</v>
      </c>
      <c r="H8684">
        <v>0.16736999999999999</v>
      </c>
      <c r="I8684">
        <v>1.66E-2</v>
      </c>
      <c r="J8684">
        <v>34.308799999999998</v>
      </c>
      <c r="K8684">
        <v>34.313200000000002</v>
      </c>
      <c r="L8684" s="88">
        <v>27.3140573145281</v>
      </c>
      <c r="M8684" s="88">
        <v>27.317698079467601</v>
      </c>
      <c r="N8684">
        <v>14.262409999999999</v>
      </c>
      <c r="O8684">
        <v>4.4212654403895799</v>
      </c>
      <c r="P8684">
        <v>14.059116</v>
      </c>
      <c r="Q8684">
        <v>4.3582414044612898</v>
      </c>
    </row>
    <row r="8685" spans="1:17" ht="15" customHeight="1">
      <c r="A8685" t="s">
        <v>1473</v>
      </c>
      <c r="B8685" s="87" t="s">
        <v>88</v>
      </c>
      <c r="C8685" s="1" t="s">
        <v>194</v>
      </c>
      <c r="D8685">
        <v>773</v>
      </c>
      <c r="E8685">
        <v>-3.4799999999999998E-2</v>
      </c>
      <c r="F8685">
        <v>3.2088000000000001</v>
      </c>
      <c r="G8685">
        <v>3.2073999999999998</v>
      </c>
      <c r="H8685">
        <v>0.16736999999999999</v>
      </c>
      <c r="I8685">
        <v>1.0999999999999999E-2</v>
      </c>
      <c r="J8685">
        <v>34.308900000000001</v>
      </c>
      <c r="K8685">
        <v>34.313099999999999</v>
      </c>
      <c r="L8685" s="88">
        <v>27.3141464295249</v>
      </c>
      <c r="M8685" s="88">
        <v>27.317627650297698</v>
      </c>
      <c r="N8685">
        <v>14.27683</v>
      </c>
      <c r="O8685">
        <v>4.4257281025828004</v>
      </c>
      <c r="P8685">
        <v>14.053880999999899</v>
      </c>
      <c r="Q8685">
        <v>4.3566046409274097</v>
      </c>
    </row>
    <row r="8686" spans="1:17" ht="15" customHeight="1">
      <c r="A8686" t="s">
        <v>1473</v>
      </c>
      <c r="B8686" s="87" t="s">
        <v>88</v>
      </c>
      <c r="C8686" s="1" t="s">
        <v>194</v>
      </c>
      <c r="D8686">
        <v>774</v>
      </c>
      <c r="E8686">
        <v>-3.5000000000000003E-2</v>
      </c>
      <c r="F8686">
        <v>3.2084000000000001</v>
      </c>
      <c r="G8686">
        <v>3.2069999999999999</v>
      </c>
      <c r="H8686">
        <v>0.16736999999999999</v>
      </c>
      <c r="I8686">
        <v>3.0000000000000001E-3</v>
      </c>
      <c r="J8686">
        <v>34.309100000000001</v>
      </c>
      <c r="K8686">
        <v>34.313200000000002</v>
      </c>
      <c r="L8686" s="88">
        <v>27.314343345458099</v>
      </c>
      <c r="M8686" s="88">
        <v>27.317744792863</v>
      </c>
      <c r="N8686">
        <v>14.26756</v>
      </c>
      <c r="O8686">
        <v>4.4228178643747897</v>
      </c>
      <c r="P8686">
        <v>14.100995999999901</v>
      </c>
      <c r="Q8686">
        <v>4.3711704773214199</v>
      </c>
    </row>
    <row r="8687" spans="1:17" ht="15" customHeight="1">
      <c r="A8687" t="s">
        <v>1473</v>
      </c>
      <c r="B8687" s="87" t="s">
        <v>88</v>
      </c>
      <c r="C8687" s="1" t="s">
        <v>194</v>
      </c>
      <c r="D8687">
        <v>775</v>
      </c>
      <c r="E8687">
        <v>-3.8899999999999997E-2</v>
      </c>
      <c r="F8687">
        <v>3.2079</v>
      </c>
      <c r="G8687">
        <v>3.2065000000000001</v>
      </c>
      <c r="H8687">
        <v>0.16736999999999999</v>
      </c>
      <c r="I8687">
        <v>3.0999999999999999E-3</v>
      </c>
      <c r="J8687">
        <v>34.309100000000001</v>
      </c>
      <c r="K8687">
        <v>34.313400000000001</v>
      </c>
      <c r="L8687" s="88">
        <v>27.314390058628302</v>
      </c>
      <c r="M8687" s="88">
        <v>27.317951047879799</v>
      </c>
      <c r="N8687">
        <v>14.216060000000001</v>
      </c>
      <c r="O8687">
        <v>4.4067993782024599</v>
      </c>
      <c r="P8687">
        <v>14.081102999999899</v>
      </c>
      <c r="Q8687">
        <v>4.3649570325366804</v>
      </c>
    </row>
    <row r="8688" spans="1:17" ht="15" customHeight="1">
      <c r="A8688" t="s">
        <v>1473</v>
      </c>
      <c r="B8688" s="87" t="s">
        <v>88</v>
      </c>
      <c r="C8688" s="1" t="s">
        <v>194</v>
      </c>
      <c r="D8688">
        <v>776</v>
      </c>
      <c r="E8688">
        <v>-3.95E-2</v>
      </c>
      <c r="F8688">
        <v>3.2069999999999999</v>
      </c>
      <c r="G8688">
        <v>3.2056</v>
      </c>
      <c r="H8688">
        <v>0.16736999999999999</v>
      </c>
      <c r="I8688">
        <v>3.0000000000000001E-3</v>
      </c>
      <c r="J8688">
        <v>34.3093</v>
      </c>
      <c r="K8688">
        <v>34.313600000000001</v>
      </c>
      <c r="L8688" s="88">
        <v>27.314633678759002</v>
      </c>
      <c r="M8688" s="88">
        <v>27.3181946643933</v>
      </c>
      <c r="N8688">
        <v>14.223269999999999</v>
      </c>
      <c r="O8688">
        <v>4.4089439084055897</v>
      </c>
      <c r="P8688">
        <v>14.109372</v>
      </c>
      <c r="Q8688">
        <v>4.3736302957109601</v>
      </c>
    </row>
    <row r="8689" spans="1:17" ht="15" customHeight="1">
      <c r="A8689" t="s">
        <v>1473</v>
      </c>
      <c r="B8689" s="87" t="s">
        <v>88</v>
      </c>
      <c r="C8689" s="1" t="s">
        <v>194</v>
      </c>
      <c r="D8689">
        <v>777</v>
      </c>
      <c r="E8689">
        <v>-2.1499999999999998E-2</v>
      </c>
      <c r="F8689">
        <v>3.206</v>
      </c>
      <c r="G8689">
        <v>3.2046999999999999</v>
      </c>
      <c r="H8689">
        <v>0.16736999999999999</v>
      </c>
      <c r="I8689">
        <v>1.34E-2</v>
      </c>
      <c r="J8689">
        <v>34.309699999999999</v>
      </c>
      <c r="K8689">
        <v>34.313899999999997</v>
      </c>
      <c r="L8689" s="88">
        <v>27.3150461748582</v>
      </c>
      <c r="M8689" s="88">
        <v>27.3185180448097</v>
      </c>
      <c r="N8689">
        <v>14.09967</v>
      </c>
      <c r="O8689">
        <v>4.3705364824026001</v>
      </c>
      <c r="P8689">
        <v>14.075868</v>
      </c>
      <c r="Q8689">
        <v>4.3631584746367196</v>
      </c>
    </row>
    <row r="8690" spans="1:17" ht="15" customHeight="1">
      <c r="A8690" t="s">
        <v>1473</v>
      </c>
      <c r="B8690" s="87" t="s">
        <v>88</v>
      </c>
      <c r="C8690" s="1" t="s">
        <v>194</v>
      </c>
      <c r="D8690">
        <v>778</v>
      </c>
      <c r="E8690">
        <v>-3.44E-2</v>
      </c>
      <c r="F8690">
        <v>3.2048999999999999</v>
      </c>
      <c r="G8690">
        <v>3.2035999999999998</v>
      </c>
      <c r="H8690">
        <v>0.16736999999999999</v>
      </c>
      <c r="I8690">
        <v>6.7999999999999996E-3</v>
      </c>
      <c r="J8690">
        <v>34.310200000000002</v>
      </c>
      <c r="K8690">
        <v>34.314100000000003</v>
      </c>
      <c r="L8690" s="88">
        <v>27.315547772596801</v>
      </c>
      <c r="M8690" s="88">
        <v>27.318780320737901</v>
      </c>
      <c r="N8690">
        <v>14.241809999999999</v>
      </c>
      <c r="O8690">
        <v>4.4144940590317798</v>
      </c>
      <c r="P8690">
        <v>14.083197</v>
      </c>
      <c r="Q8690">
        <v>4.36531930227172</v>
      </c>
    </row>
    <row r="8691" spans="1:17" ht="15" customHeight="1">
      <c r="A8691" t="s">
        <v>1473</v>
      </c>
      <c r="B8691" s="87" t="s">
        <v>88</v>
      </c>
      <c r="C8691" s="1" t="s">
        <v>194</v>
      </c>
      <c r="D8691">
        <v>779</v>
      </c>
      <c r="E8691">
        <v>-4.0099999999999997E-2</v>
      </c>
      <c r="F8691">
        <v>3.2029999999999998</v>
      </c>
      <c r="G8691">
        <v>3.2012999999999998</v>
      </c>
      <c r="H8691">
        <v>0.16735</v>
      </c>
      <c r="I8691">
        <v>3.7000000000000002E-3</v>
      </c>
      <c r="J8691">
        <v>34.310400000000001</v>
      </c>
      <c r="K8691">
        <v>34.314700000000002</v>
      </c>
      <c r="L8691" s="88">
        <v>27.3158847365439</v>
      </c>
      <c r="M8691" s="88">
        <v>27.319473715009199</v>
      </c>
      <c r="N8691">
        <v>14.22945</v>
      </c>
      <c r="O8691">
        <v>4.4104643085693001</v>
      </c>
      <c r="P8691">
        <v>14.129264999999901</v>
      </c>
      <c r="Q8691">
        <v>4.3793720491919297</v>
      </c>
    </row>
    <row r="8692" spans="1:17" ht="15" customHeight="1">
      <c r="A8692" t="s">
        <v>1473</v>
      </c>
      <c r="B8692" s="87" t="s">
        <v>88</v>
      </c>
      <c r="C8692" s="1" t="s">
        <v>194</v>
      </c>
      <c r="D8692">
        <v>780</v>
      </c>
      <c r="E8692">
        <v>-3.6400000000000002E-2</v>
      </c>
      <c r="F8692">
        <v>3.2017000000000002</v>
      </c>
      <c r="G8692">
        <v>3.2004999999999999</v>
      </c>
      <c r="H8692">
        <v>0.16736999999999999</v>
      </c>
      <c r="I8692">
        <v>2.8999999999999998E-3</v>
      </c>
      <c r="J8692">
        <v>34.310699999999997</v>
      </c>
      <c r="K8692">
        <v>34.314799999999998</v>
      </c>
      <c r="L8692" s="88">
        <v>27.316245423367398</v>
      </c>
      <c r="M8692" s="88">
        <v>27.319628171199302</v>
      </c>
      <c r="N8692">
        <v>14.20679</v>
      </c>
      <c r="O8692">
        <v>4.4033105876233698</v>
      </c>
      <c r="P8692">
        <v>14.0852909999999</v>
      </c>
      <c r="Q8692">
        <v>4.3656600714984704</v>
      </c>
    </row>
    <row r="8693" spans="1:17" ht="15" customHeight="1">
      <c r="A8693" t="s">
        <v>1473</v>
      </c>
      <c r="B8693" s="87" t="s">
        <v>88</v>
      </c>
      <c r="C8693" s="1" t="s">
        <v>194</v>
      </c>
      <c r="D8693">
        <v>781</v>
      </c>
      <c r="E8693">
        <v>-3.6200000000000003E-2</v>
      </c>
      <c r="F8693">
        <v>3.2004000000000001</v>
      </c>
      <c r="G8693">
        <v>3.1991999999999998</v>
      </c>
      <c r="H8693">
        <v>0.16736999999999999</v>
      </c>
      <c r="I8693">
        <v>8.3000000000000001E-3</v>
      </c>
      <c r="J8693">
        <v>34.311</v>
      </c>
      <c r="K8693">
        <v>34.315100000000001</v>
      </c>
      <c r="L8693" s="88">
        <v>27.316606091550501</v>
      </c>
      <c r="M8693" s="88">
        <v>27.319988836505601</v>
      </c>
      <c r="N8693">
        <v>14.24593</v>
      </c>
      <c r="O8693">
        <v>4.4153112609417899</v>
      </c>
      <c r="P8693">
        <v>14.091572999999901</v>
      </c>
      <c r="Q8693">
        <v>4.3674780178093497</v>
      </c>
    </row>
    <row r="8694" spans="1:17" ht="15" customHeight="1">
      <c r="A8694" t="s">
        <v>1473</v>
      </c>
      <c r="B8694" s="87" t="s">
        <v>88</v>
      </c>
      <c r="C8694" s="1" t="s">
        <v>194</v>
      </c>
      <c r="D8694">
        <v>782</v>
      </c>
      <c r="E8694">
        <v>-3.3799999999999997E-2</v>
      </c>
      <c r="F8694">
        <v>3.2002999999999999</v>
      </c>
      <c r="G8694">
        <v>3.1987999999999999</v>
      </c>
      <c r="H8694">
        <v>0.16735</v>
      </c>
      <c r="I8694">
        <v>1.6E-2</v>
      </c>
      <c r="J8694">
        <v>34.311</v>
      </c>
      <c r="K8694">
        <v>34.315300000000001</v>
      </c>
      <c r="L8694" s="88">
        <v>27.316615425090902</v>
      </c>
      <c r="M8694" s="88">
        <v>27.320185717779601</v>
      </c>
      <c r="N8694">
        <v>14.18928</v>
      </c>
      <c r="O8694">
        <v>4.3977427033819296</v>
      </c>
      <c r="P8694">
        <v>14.10309</v>
      </c>
      <c r="Q8694">
        <v>4.3710113702464604</v>
      </c>
    </row>
    <row r="8695" spans="1:17" ht="15" customHeight="1">
      <c r="A8695" t="s">
        <v>1473</v>
      </c>
      <c r="B8695" s="87" t="s">
        <v>88</v>
      </c>
      <c r="C8695" s="1" t="s">
        <v>194</v>
      </c>
      <c r="D8695">
        <v>783</v>
      </c>
      <c r="E8695">
        <v>-2.92E-2</v>
      </c>
      <c r="F8695">
        <v>3.1999</v>
      </c>
      <c r="G8695">
        <v>3.1985000000000001</v>
      </c>
      <c r="H8695">
        <v>0.16730999999999999</v>
      </c>
      <c r="I8695">
        <v>1.2E-2</v>
      </c>
      <c r="J8695">
        <v>34.311100000000003</v>
      </c>
      <c r="K8695">
        <v>34.315300000000001</v>
      </c>
      <c r="L8695" s="88">
        <v>27.316732532171901</v>
      </c>
      <c r="M8695" s="88">
        <v>27.320213715742899</v>
      </c>
      <c r="N8695">
        <v>14.258290000000001</v>
      </c>
      <c r="O8695">
        <v>4.4190913380605004</v>
      </c>
      <c r="P8695">
        <v>14.0852909999999</v>
      </c>
      <c r="Q8695">
        <v>4.3654628207073802</v>
      </c>
    </row>
    <row r="8696" spans="1:17" ht="15" customHeight="1">
      <c r="A8696" t="s">
        <v>1473</v>
      </c>
      <c r="B8696" s="87" t="s">
        <v>88</v>
      </c>
      <c r="C8696" s="1" t="s">
        <v>194</v>
      </c>
      <c r="D8696">
        <v>784</v>
      </c>
      <c r="E8696">
        <v>-2.3199999999999998E-2</v>
      </c>
      <c r="F8696">
        <v>3.1995</v>
      </c>
      <c r="G8696">
        <v>3.198</v>
      </c>
      <c r="H8696">
        <v>0.16730999999999999</v>
      </c>
      <c r="I8696">
        <v>-1.8E-3</v>
      </c>
      <c r="J8696">
        <v>34.311199999999999</v>
      </c>
      <c r="K8696">
        <v>34.3155</v>
      </c>
      <c r="L8696" s="88">
        <v>27.316849637505801</v>
      </c>
      <c r="M8696" s="88">
        <v>27.320419926161499</v>
      </c>
      <c r="N8696">
        <v>14.15014</v>
      </c>
      <c r="O8696">
        <v>4.38553264106298</v>
      </c>
      <c r="P8696">
        <v>14.0894789999999</v>
      </c>
      <c r="Q8696">
        <v>4.3667139734028897</v>
      </c>
    </row>
    <row r="8697" spans="1:17" ht="15" customHeight="1">
      <c r="A8697" t="s">
        <v>1473</v>
      </c>
      <c r="B8697" s="87" t="s">
        <v>88</v>
      </c>
      <c r="C8697" s="1" t="s">
        <v>194</v>
      </c>
      <c r="D8697">
        <v>785</v>
      </c>
      <c r="E8697">
        <v>-3.27E-2</v>
      </c>
      <c r="F8697">
        <v>3.1981999999999999</v>
      </c>
      <c r="G8697">
        <v>3.1968999999999999</v>
      </c>
      <c r="H8697">
        <v>0.16722999999999999</v>
      </c>
      <c r="I8697">
        <v>3.5999999999999999E-3</v>
      </c>
      <c r="J8697">
        <v>34.311700000000002</v>
      </c>
      <c r="K8697">
        <v>34.315800000000003</v>
      </c>
      <c r="L8697" s="88">
        <v>27.317369823408601</v>
      </c>
      <c r="M8697" s="88">
        <v>27.320761895057998</v>
      </c>
      <c r="N8697">
        <v>14.131600000000001</v>
      </c>
      <c r="O8697">
        <v>4.3796637171791897</v>
      </c>
      <c r="P8697">
        <v>13.982685</v>
      </c>
      <c r="Q8697">
        <v>4.3335087046991303</v>
      </c>
    </row>
    <row r="8698" spans="1:17" ht="15" customHeight="1">
      <c r="A8698" t="s">
        <v>1473</v>
      </c>
      <c r="B8698" s="87" t="s">
        <v>88</v>
      </c>
      <c r="C8698" s="1" t="s">
        <v>194</v>
      </c>
      <c r="D8698">
        <v>786</v>
      </c>
      <c r="E8698">
        <v>-3.0200000000000001E-2</v>
      </c>
      <c r="F8698">
        <v>3.1970000000000001</v>
      </c>
      <c r="G8698">
        <v>3.1957</v>
      </c>
      <c r="H8698">
        <v>0.16718</v>
      </c>
      <c r="I8698">
        <v>4.4000000000000003E-3</v>
      </c>
      <c r="J8698">
        <v>34.311999999999998</v>
      </c>
      <c r="K8698">
        <v>34.316200000000002</v>
      </c>
      <c r="L8698" s="88">
        <v>27.317721112498401</v>
      </c>
      <c r="M8698" s="88">
        <v>27.321192955677098</v>
      </c>
      <c r="N8698">
        <v>14.21297</v>
      </c>
      <c r="O8698">
        <v>4.4047624535705197</v>
      </c>
      <c r="P8698">
        <v>14.0015309999999</v>
      </c>
      <c r="Q8698">
        <v>4.33923507182738</v>
      </c>
    </row>
    <row r="8699" spans="1:17" ht="15" customHeight="1">
      <c r="A8699" t="s">
        <v>1473</v>
      </c>
      <c r="B8699" s="87" t="s">
        <v>88</v>
      </c>
      <c r="C8699" s="1" t="s">
        <v>194</v>
      </c>
      <c r="D8699">
        <v>787</v>
      </c>
      <c r="E8699">
        <v>-2.63E-2</v>
      </c>
      <c r="F8699">
        <v>3.1951000000000001</v>
      </c>
      <c r="G8699">
        <v>3.1941000000000002</v>
      </c>
      <c r="H8699">
        <v>0.16714000000000001</v>
      </c>
      <c r="I8699">
        <v>5.7000000000000002E-3</v>
      </c>
      <c r="J8699">
        <v>34.312399999999997</v>
      </c>
      <c r="K8699">
        <v>34.316400000000002</v>
      </c>
      <c r="L8699" s="88">
        <v>27.318217456405499</v>
      </c>
      <c r="M8699" s="88">
        <v>27.321501759990699</v>
      </c>
      <c r="N8699">
        <v>14.180009999999999</v>
      </c>
      <c r="O8699">
        <v>4.3943565754065697</v>
      </c>
      <c r="P8699">
        <v>14.124029999999999</v>
      </c>
      <c r="Q8699">
        <v>4.3770340061521598</v>
      </c>
    </row>
    <row r="8700" spans="1:17" ht="15" customHeight="1">
      <c r="A8700" t="s">
        <v>1473</v>
      </c>
      <c r="B8700" s="87" t="s">
        <v>88</v>
      </c>
      <c r="C8700" s="1" t="s">
        <v>194</v>
      </c>
      <c r="D8700">
        <v>788</v>
      </c>
      <c r="E8700">
        <v>-4.58E-2</v>
      </c>
      <c r="F8700">
        <v>3.1920999999999999</v>
      </c>
      <c r="G8700">
        <v>3.1907999999999999</v>
      </c>
      <c r="H8700">
        <v>0.16714000000000001</v>
      </c>
      <c r="I8700">
        <v>6.1000000000000004E-3</v>
      </c>
      <c r="J8700">
        <v>34.313000000000002</v>
      </c>
      <c r="K8700">
        <v>34.3172</v>
      </c>
      <c r="L8700" s="88">
        <v>27.318975882819998</v>
      </c>
      <c r="M8700" s="88">
        <v>27.322447710208898</v>
      </c>
      <c r="N8700">
        <v>14.175890000000001</v>
      </c>
      <c r="O8700">
        <v>4.3927769287546896</v>
      </c>
      <c r="P8700">
        <v>14.038175999999901</v>
      </c>
      <c r="Q8700">
        <v>4.3501025624802896</v>
      </c>
    </row>
    <row r="8701" spans="1:17" ht="15" customHeight="1">
      <c r="A8701" t="s">
        <v>1473</v>
      </c>
      <c r="B8701" s="87" t="s">
        <v>88</v>
      </c>
      <c r="C8701" s="1" t="s">
        <v>194</v>
      </c>
      <c r="D8701">
        <v>789</v>
      </c>
      <c r="E8701">
        <v>-6.2799999999999995E-2</v>
      </c>
      <c r="F8701">
        <v>3.1898</v>
      </c>
      <c r="G8701">
        <v>3.1888999999999998</v>
      </c>
      <c r="H8701">
        <v>0.16713</v>
      </c>
      <c r="I8701">
        <v>-3.0999999999999999E-3</v>
      </c>
      <c r="J8701">
        <v>34.313600000000001</v>
      </c>
      <c r="K8701">
        <v>34.317599999999999</v>
      </c>
      <c r="L8701" s="88">
        <v>27.319668962645601</v>
      </c>
      <c r="M8701" s="88">
        <v>27.322943944083502</v>
      </c>
      <c r="N8701">
        <v>14.155290000000001</v>
      </c>
      <c r="O8701">
        <v>4.3861662750655697</v>
      </c>
      <c r="P8701">
        <v>14.084243999999901</v>
      </c>
      <c r="Q8701">
        <v>4.3641880545282996</v>
      </c>
    </row>
    <row r="8702" spans="1:17" ht="15" customHeight="1">
      <c r="A8702" t="s">
        <v>1473</v>
      </c>
      <c r="B8702" s="87" t="s">
        <v>88</v>
      </c>
      <c r="C8702" s="1" t="s">
        <v>194</v>
      </c>
      <c r="D8702">
        <v>790</v>
      </c>
      <c r="E8702">
        <v>-0.05</v>
      </c>
      <c r="F8702">
        <v>3.1879</v>
      </c>
      <c r="G8702">
        <v>3.1863000000000001</v>
      </c>
      <c r="H8702">
        <v>0.16713</v>
      </c>
      <c r="I8702">
        <v>1.4999999999999999E-2</v>
      </c>
      <c r="J8702">
        <v>34.314</v>
      </c>
      <c r="K8702">
        <v>34.317999999999998</v>
      </c>
      <c r="L8702" s="88">
        <v>27.320165154491999</v>
      </c>
      <c r="M8702" s="88">
        <v>27.3235053678913</v>
      </c>
      <c r="N8702">
        <v>14.12954</v>
      </c>
      <c r="O8702">
        <v>4.37799685447618</v>
      </c>
      <c r="P8702">
        <v>14.023517999999999</v>
      </c>
      <c r="Q8702">
        <v>4.3451076928755796</v>
      </c>
    </row>
    <row r="8703" spans="1:17" ht="15" customHeight="1">
      <c r="A8703" t="s">
        <v>1473</v>
      </c>
      <c r="B8703" s="87" t="s">
        <v>88</v>
      </c>
      <c r="C8703" s="1" t="s">
        <v>194</v>
      </c>
      <c r="D8703">
        <v>791</v>
      </c>
      <c r="E8703">
        <v>-5.0500000000000003E-2</v>
      </c>
      <c r="F8703">
        <v>3.1831</v>
      </c>
      <c r="G8703">
        <v>3.1812</v>
      </c>
      <c r="H8703">
        <v>0.16713</v>
      </c>
      <c r="I8703">
        <v>1.2800000000000001E-2</v>
      </c>
      <c r="J8703">
        <v>34.315199999999997</v>
      </c>
      <c r="K8703">
        <v>34.319499999999998</v>
      </c>
      <c r="L8703" s="88">
        <v>27.321569672699901</v>
      </c>
      <c r="M8703" s="88">
        <v>27.325177128286601</v>
      </c>
      <c r="N8703">
        <v>14.153230000000001</v>
      </c>
      <c r="O8703">
        <v>4.3848612961646198</v>
      </c>
      <c r="P8703">
        <v>14.0486459999999</v>
      </c>
      <c r="Q8703">
        <v>4.3523990405632196</v>
      </c>
    </row>
    <row r="8704" spans="1:17" ht="15" customHeight="1">
      <c r="A8704" t="s">
        <v>1473</v>
      </c>
      <c r="B8704" s="87" t="s">
        <v>88</v>
      </c>
      <c r="C8704" s="1" t="s">
        <v>194</v>
      </c>
      <c r="D8704">
        <v>792</v>
      </c>
      <c r="E8704">
        <v>-4.9500000000000002E-2</v>
      </c>
      <c r="F8704">
        <v>3.1823999999999999</v>
      </c>
      <c r="G8704">
        <v>3.1810999999999998</v>
      </c>
      <c r="H8704">
        <v>0.16711000000000001</v>
      </c>
      <c r="I8704">
        <v>8.8999999999999999E-3</v>
      </c>
      <c r="J8704">
        <v>34.315300000000001</v>
      </c>
      <c r="K8704">
        <v>34.319600000000001</v>
      </c>
      <c r="L8704" s="88">
        <v>27.321714642837801</v>
      </c>
      <c r="M8704" s="88">
        <v>27.325266220203499</v>
      </c>
      <c r="N8704">
        <v>14.180009999999999</v>
      </c>
      <c r="O8704">
        <v>4.3930861037613003</v>
      </c>
      <c r="P8704">
        <v>13.9680269999999</v>
      </c>
      <c r="Q8704">
        <v>4.3274152426290602</v>
      </c>
    </row>
    <row r="8705" spans="1:17" ht="15" customHeight="1">
      <c r="A8705" t="s">
        <v>1473</v>
      </c>
      <c r="B8705" s="87" t="s">
        <v>88</v>
      </c>
      <c r="C8705" s="1" t="s">
        <v>194</v>
      </c>
      <c r="D8705">
        <v>793</v>
      </c>
      <c r="E8705">
        <v>-3.6600000000000001E-2</v>
      </c>
      <c r="F8705">
        <v>3.1819999999999999</v>
      </c>
      <c r="G8705">
        <v>3.1808999999999998</v>
      </c>
      <c r="H8705">
        <v>0.16711999999999999</v>
      </c>
      <c r="I8705">
        <v>-1.6000000000000001E-3</v>
      </c>
      <c r="J8705">
        <v>34.315399999999997</v>
      </c>
      <c r="K8705">
        <v>34.319600000000001</v>
      </c>
      <c r="L8705" s="88">
        <v>27.321831671515799</v>
      </c>
      <c r="M8705" s="88">
        <v>27.325284844344399</v>
      </c>
      <c r="N8705">
        <v>14.200609999999999</v>
      </c>
      <c r="O8705">
        <v>4.3994283980568198</v>
      </c>
      <c r="P8705">
        <v>13.993155</v>
      </c>
      <c r="Q8705">
        <v>4.3351788951794799</v>
      </c>
    </row>
    <row r="8706" spans="1:17" ht="15" customHeight="1">
      <c r="A8706" t="s">
        <v>1473</v>
      </c>
      <c r="B8706" s="87" t="s">
        <v>88</v>
      </c>
      <c r="C8706" s="1" t="s">
        <v>194</v>
      </c>
      <c r="D8706">
        <v>794</v>
      </c>
      <c r="E8706">
        <v>-3.5000000000000003E-2</v>
      </c>
      <c r="F8706">
        <v>3.18</v>
      </c>
      <c r="G8706">
        <v>3.1791999999999998</v>
      </c>
      <c r="H8706">
        <v>0.16713</v>
      </c>
      <c r="I8706" s="89">
        <v>-6.9999999999999999E-4</v>
      </c>
      <c r="J8706">
        <v>34.315899999999999</v>
      </c>
      <c r="K8706">
        <v>34.319899999999997</v>
      </c>
      <c r="L8706" s="88">
        <v>27.3224167886851</v>
      </c>
      <c r="M8706" s="88">
        <v>27.325682470286601</v>
      </c>
      <c r="N8706">
        <v>14.12027</v>
      </c>
      <c r="O8706">
        <v>4.37434083329478</v>
      </c>
      <c r="P8706">
        <v>14.114606999999999</v>
      </c>
      <c r="Q8706">
        <v>4.3726333964240602</v>
      </c>
    </row>
    <row r="8707" spans="1:17" ht="15" customHeight="1">
      <c r="A8707" t="s">
        <v>1473</v>
      </c>
      <c r="B8707" s="87" t="s">
        <v>88</v>
      </c>
      <c r="C8707" s="1" t="s">
        <v>194</v>
      </c>
      <c r="D8707">
        <v>795</v>
      </c>
      <c r="E8707">
        <v>-2.24E-2</v>
      </c>
      <c r="F8707">
        <v>3.1735000000000002</v>
      </c>
      <c r="G8707">
        <v>3.1732</v>
      </c>
      <c r="H8707">
        <v>0.16713</v>
      </c>
      <c r="I8707">
        <v>5.7000000000000002E-3</v>
      </c>
      <c r="J8707">
        <v>34.316899999999997</v>
      </c>
      <c r="K8707">
        <v>34.320399999999999</v>
      </c>
      <c r="L8707" s="88">
        <v>27.323819481600299</v>
      </c>
      <c r="M8707" s="88">
        <v>27.326639753493001</v>
      </c>
      <c r="N8707">
        <v>14.14602</v>
      </c>
      <c r="O8707">
        <v>4.3816531729122001</v>
      </c>
      <c r="P8707">
        <v>14.067492</v>
      </c>
      <c r="Q8707">
        <v>4.35741317117657</v>
      </c>
    </row>
    <row r="8708" spans="1:17" ht="15" customHeight="1">
      <c r="A8708" t="s">
        <v>1473</v>
      </c>
      <c r="B8708" s="87" t="s">
        <v>88</v>
      </c>
      <c r="C8708" s="1" t="s">
        <v>194</v>
      </c>
      <c r="D8708">
        <v>796</v>
      </c>
      <c r="E8708">
        <v>-1.9599999999999999E-2</v>
      </c>
      <c r="F8708">
        <v>3.1678999999999999</v>
      </c>
      <c r="G8708">
        <v>3.1663999999999999</v>
      </c>
      <c r="H8708">
        <v>0.16711999999999999</v>
      </c>
      <c r="I8708">
        <v>8.8000000000000005E-3</v>
      </c>
      <c r="J8708">
        <v>34.317999999999998</v>
      </c>
      <c r="K8708">
        <v>34.322200000000002</v>
      </c>
      <c r="L8708" s="88">
        <v>27.325217819191899</v>
      </c>
      <c r="M8708" s="88">
        <v>27.328708158681099</v>
      </c>
      <c r="N8708">
        <v>14.21503</v>
      </c>
      <c r="O8708">
        <v>4.4024610876925898</v>
      </c>
      <c r="P8708">
        <v>13.995248999999999</v>
      </c>
      <c r="Q8708">
        <v>4.3343725870610497</v>
      </c>
    </row>
    <row r="8709" spans="1:17" ht="15" customHeight="1">
      <c r="A8709" t="s">
        <v>1473</v>
      </c>
      <c r="B8709" s="87" t="s">
        <v>88</v>
      </c>
      <c r="C8709" s="1" t="s">
        <v>194</v>
      </c>
      <c r="D8709">
        <v>797</v>
      </c>
      <c r="E8709">
        <v>-3.6499999999999998E-2</v>
      </c>
      <c r="F8709">
        <v>3.165</v>
      </c>
      <c r="G8709">
        <v>3.1638999999999999</v>
      </c>
      <c r="H8709">
        <v>0.16713</v>
      </c>
      <c r="I8709">
        <v>5.4000000000000003E-3</v>
      </c>
      <c r="J8709">
        <v>34.318399999999997</v>
      </c>
      <c r="K8709">
        <v>34.322699999999998</v>
      </c>
      <c r="L8709" s="88">
        <v>27.325806471594198</v>
      </c>
      <c r="M8709" s="88">
        <v>27.329339412335401</v>
      </c>
      <c r="N8709">
        <v>14.21297</v>
      </c>
      <c r="O8709">
        <v>4.4015235793572396</v>
      </c>
      <c r="P8709">
        <v>13.996295999999999</v>
      </c>
      <c r="Q8709">
        <v>4.3344476800932696</v>
      </c>
    </row>
    <row r="8710" spans="1:17" ht="15" customHeight="1">
      <c r="A8710" t="s">
        <v>1473</v>
      </c>
      <c r="B8710" s="87" t="s">
        <v>88</v>
      </c>
      <c r="C8710" s="1" t="s">
        <v>194</v>
      </c>
      <c r="D8710">
        <v>798</v>
      </c>
      <c r="E8710">
        <v>-3.7699999999999997E-2</v>
      </c>
      <c r="F8710">
        <v>3.1606000000000001</v>
      </c>
      <c r="G8710">
        <v>3.1587999999999998</v>
      </c>
      <c r="H8710">
        <v>0.16713</v>
      </c>
      <c r="I8710">
        <v>1.52E-2</v>
      </c>
      <c r="J8710">
        <v>34.319200000000002</v>
      </c>
      <c r="K8710">
        <v>34.323500000000003</v>
      </c>
      <c r="L8710" s="88">
        <v>27.3268534819758</v>
      </c>
      <c r="M8710" s="88">
        <v>27.330451422969102</v>
      </c>
      <c r="N8710">
        <v>14.2397499999999</v>
      </c>
      <c r="O8710">
        <v>4.4093680603757699</v>
      </c>
      <c r="P8710">
        <v>14.137640999999901</v>
      </c>
      <c r="Q8710">
        <v>4.3776993943450604</v>
      </c>
    </row>
    <row r="8711" spans="1:17" ht="15" customHeight="1">
      <c r="A8711" t="s">
        <v>1473</v>
      </c>
      <c r="B8711" s="87" t="s">
        <v>88</v>
      </c>
      <c r="C8711" s="1" t="s">
        <v>194</v>
      </c>
      <c r="D8711">
        <v>799</v>
      </c>
      <c r="E8711">
        <v>-3.73E-2</v>
      </c>
      <c r="F8711">
        <v>3.1566000000000001</v>
      </c>
      <c r="G8711">
        <v>3.1554000000000002</v>
      </c>
      <c r="H8711">
        <v>0.16711999999999999</v>
      </c>
      <c r="I8711">
        <v>3.3999999999999998E-3</v>
      </c>
      <c r="J8711">
        <v>34.3202</v>
      </c>
      <c r="K8711">
        <v>34.324300000000001</v>
      </c>
      <c r="L8711" s="88">
        <v>27.328022719229601</v>
      </c>
      <c r="M8711" s="88">
        <v>27.3314053632166</v>
      </c>
      <c r="N8711">
        <v>14.26756</v>
      </c>
      <c r="O8711">
        <v>4.4175797935777403</v>
      </c>
      <c r="P8711">
        <v>14.241294</v>
      </c>
      <c r="Q8711">
        <v>4.4094546065441502</v>
      </c>
    </row>
    <row r="8712" spans="1:17" ht="15" customHeight="1">
      <c r="A8712" t="s">
        <v>1473</v>
      </c>
      <c r="B8712" s="87" t="s">
        <v>88</v>
      </c>
      <c r="C8712" s="1" t="s">
        <v>194</v>
      </c>
      <c r="D8712">
        <v>800</v>
      </c>
      <c r="E8712">
        <v>-4.0300000000000002E-2</v>
      </c>
      <c r="F8712">
        <v>3.1528</v>
      </c>
      <c r="G8712">
        <v>3.1516999999999999</v>
      </c>
      <c r="H8712">
        <v>0.16713</v>
      </c>
      <c r="I8712">
        <v>4.0000000000000001E-3</v>
      </c>
      <c r="J8712">
        <v>34.320799999999998</v>
      </c>
      <c r="K8712">
        <v>34.3249</v>
      </c>
      <c r="L8712" s="88">
        <v>27.328854075591099</v>
      </c>
      <c r="M8712" s="88">
        <v>27.332227432631498</v>
      </c>
      <c r="N8712">
        <v>14.238720000000001</v>
      </c>
      <c r="O8712">
        <v>4.4082596000223901</v>
      </c>
      <c r="P8712">
        <v>14.164862999999899</v>
      </c>
      <c r="Q8712">
        <v>4.3854118282675696</v>
      </c>
    </row>
    <row r="8713" spans="1:17" ht="15" customHeight="1">
      <c r="A8713" t="s">
        <v>1473</v>
      </c>
      <c r="B8713" s="87" t="s">
        <v>88</v>
      </c>
      <c r="C8713" s="1" t="s">
        <v>194</v>
      </c>
      <c r="D8713">
        <v>801</v>
      </c>
      <c r="E8713">
        <v>-3.1300000000000001E-2</v>
      </c>
      <c r="F8713">
        <v>3.1507999999999998</v>
      </c>
      <c r="G8713">
        <v>3.1493000000000002</v>
      </c>
      <c r="H8713">
        <v>0.16711000000000001</v>
      </c>
      <c r="I8713">
        <v>3.2000000000000002E-3</v>
      </c>
      <c r="J8713">
        <v>34.3215</v>
      </c>
      <c r="K8713">
        <v>34.325899999999997</v>
      </c>
      <c r="L8713" s="88">
        <v>27.329598120106699</v>
      </c>
      <c r="M8713" s="88">
        <v>27.333247941940702</v>
      </c>
      <c r="N8713">
        <v>14.21503</v>
      </c>
      <c r="O8713">
        <v>4.4007328417879901</v>
      </c>
      <c r="P8713">
        <v>14.108324999999899</v>
      </c>
      <c r="Q8713">
        <v>4.3676839102744296</v>
      </c>
    </row>
    <row r="8714" spans="1:17" ht="15" customHeight="1">
      <c r="A8714" t="s">
        <v>1473</v>
      </c>
      <c r="B8714" s="87" t="s">
        <v>88</v>
      </c>
      <c r="C8714" s="1" t="s">
        <v>194</v>
      </c>
      <c r="D8714">
        <v>802</v>
      </c>
      <c r="E8714">
        <v>-3.8100000000000002E-2</v>
      </c>
      <c r="F8714">
        <v>3.1501000000000001</v>
      </c>
      <c r="G8714">
        <v>3.149</v>
      </c>
      <c r="H8714">
        <v>0.16711000000000001</v>
      </c>
      <c r="I8714">
        <v>6.1000000000000004E-3</v>
      </c>
      <c r="J8714">
        <v>34.3217</v>
      </c>
      <c r="K8714">
        <v>34.325800000000001</v>
      </c>
      <c r="L8714" s="88">
        <v>27.329822621077899</v>
      </c>
      <c r="M8714" s="88">
        <v>27.333195976482099</v>
      </c>
      <c r="N8714">
        <v>14.21194</v>
      </c>
      <c r="O8714">
        <v>4.3997074169415296</v>
      </c>
      <c r="P8714">
        <v>14.04027</v>
      </c>
      <c r="Q8714">
        <v>4.3465800628146098</v>
      </c>
    </row>
    <row r="8715" spans="1:17" ht="15" customHeight="1">
      <c r="A8715" t="s">
        <v>1473</v>
      </c>
      <c r="B8715" s="87" t="s">
        <v>88</v>
      </c>
      <c r="C8715" s="1" t="s">
        <v>194</v>
      </c>
      <c r="D8715">
        <v>803</v>
      </c>
      <c r="E8715">
        <v>-3.9899999999999998E-2</v>
      </c>
      <c r="F8715">
        <v>3.1478999999999999</v>
      </c>
      <c r="G8715">
        <v>3.1469</v>
      </c>
      <c r="H8715">
        <v>0.16711000000000001</v>
      </c>
      <c r="I8715">
        <v>8.9999999999999993E-3</v>
      </c>
      <c r="J8715">
        <v>34.322400000000002</v>
      </c>
      <c r="K8715">
        <v>34.326099999999997</v>
      </c>
      <c r="L8715" s="88">
        <v>27.3305851535853</v>
      </c>
      <c r="M8715" s="88">
        <v>27.333630077571499</v>
      </c>
      <c r="N8715">
        <v>14.344810000000001</v>
      </c>
      <c r="O8715">
        <v>4.4406251306234896</v>
      </c>
      <c r="P8715">
        <v>14.062256999999899</v>
      </c>
      <c r="Q8715">
        <v>4.3531725567127504</v>
      </c>
    </row>
    <row r="8716" spans="1:17" ht="15" customHeight="1">
      <c r="A8716" t="s">
        <v>1473</v>
      </c>
      <c r="B8716" s="87" t="s">
        <v>88</v>
      </c>
      <c r="C8716" s="1" t="s">
        <v>194</v>
      </c>
      <c r="D8716">
        <v>804</v>
      </c>
      <c r="E8716">
        <v>-4.2999999999999997E-2</v>
      </c>
      <c r="F8716">
        <v>3.1456</v>
      </c>
      <c r="G8716">
        <v>3.1444000000000001</v>
      </c>
      <c r="H8716">
        <v>0.16713</v>
      </c>
      <c r="I8716">
        <v>8.9999999999999993E-3</v>
      </c>
      <c r="J8716">
        <v>34.323</v>
      </c>
      <c r="K8716">
        <v>34.326799999999999</v>
      </c>
      <c r="L8716" s="88">
        <v>27.331277114645602</v>
      </c>
      <c r="M8716" s="88">
        <v>27.334420364726299</v>
      </c>
      <c r="N8716">
        <v>14.350989999999999</v>
      </c>
      <c r="O8716">
        <v>4.4423079285816698</v>
      </c>
      <c r="P8716">
        <v>14.246528999999899</v>
      </c>
      <c r="Q8716">
        <v>4.4099696744545298</v>
      </c>
    </row>
    <row r="8717" spans="1:17" ht="15" customHeight="1">
      <c r="A8717" t="s">
        <v>1473</v>
      </c>
      <c r="B8717" s="87" t="s">
        <v>88</v>
      </c>
      <c r="C8717" s="1" t="s">
        <v>194</v>
      </c>
      <c r="D8717">
        <v>805</v>
      </c>
      <c r="E8717">
        <v>-4.5699999999999998E-2</v>
      </c>
      <c r="F8717">
        <v>3.1438999999999999</v>
      </c>
      <c r="G8717">
        <v>3.1427999999999998</v>
      </c>
      <c r="H8717">
        <v>0.16713</v>
      </c>
      <c r="I8717">
        <v>8.9999999999999993E-3</v>
      </c>
      <c r="J8717">
        <v>34.323300000000003</v>
      </c>
      <c r="K8717">
        <v>34.327100000000002</v>
      </c>
      <c r="L8717" s="88">
        <v>27.3316740454251</v>
      </c>
      <c r="M8717" s="88">
        <v>27.3348080229513</v>
      </c>
      <c r="N8717">
        <v>14.242839999999999</v>
      </c>
      <c r="O8717">
        <v>4.4086566746953197</v>
      </c>
      <c r="P8717">
        <v>14.144969999999899</v>
      </c>
      <c r="Q8717">
        <v>4.37837059342601</v>
      </c>
    </row>
    <row r="8718" spans="1:17" ht="15" customHeight="1">
      <c r="A8718" t="s">
        <v>1473</v>
      </c>
      <c r="B8718" s="87" t="s">
        <v>88</v>
      </c>
      <c r="C8718" s="1" t="s">
        <v>194</v>
      </c>
      <c r="D8718">
        <v>806</v>
      </c>
      <c r="E8718">
        <v>-4.2599999999999999E-2</v>
      </c>
      <c r="F8718">
        <v>3.1410999999999998</v>
      </c>
      <c r="G8718">
        <v>3.1398999999999999</v>
      </c>
      <c r="H8718">
        <v>0.16711000000000001</v>
      </c>
      <c r="I8718">
        <v>6.7000000000000002E-3</v>
      </c>
      <c r="J8718">
        <v>34.323799999999999</v>
      </c>
      <c r="K8718">
        <v>34.327399999999997</v>
      </c>
      <c r="L8718" s="88">
        <v>27.332332435795202</v>
      </c>
      <c r="M8718" s="88">
        <v>27.335316087887101</v>
      </c>
      <c r="N8718">
        <v>14.19134</v>
      </c>
      <c r="O8718">
        <v>4.3924306950358396</v>
      </c>
      <c r="P8718">
        <v>14.104137</v>
      </c>
      <c r="Q8718">
        <v>4.3654308174601297</v>
      </c>
    </row>
    <row r="8719" spans="1:17" ht="15" customHeight="1">
      <c r="A8719" t="s">
        <v>1473</v>
      </c>
      <c r="B8719" s="87" t="s">
        <v>88</v>
      </c>
      <c r="C8719" s="1" t="s">
        <v>194</v>
      </c>
      <c r="D8719">
        <v>807</v>
      </c>
      <c r="E8719">
        <v>-4.0500000000000001E-2</v>
      </c>
      <c r="F8719">
        <v>3.1371000000000002</v>
      </c>
      <c r="G8719">
        <v>3.1356000000000002</v>
      </c>
      <c r="H8719">
        <v>0.1671</v>
      </c>
      <c r="I8719">
        <v>8.6999999999999994E-3</v>
      </c>
      <c r="J8719">
        <v>34.324300000000001</v>
      </c>
      <c r="K8719">
        <v>34.328600000000002</v>
      </c>
      <c r="L8719" s="88">
        <v>27.333101855731002</v>
      </c>
      <c r="M8719" s="88">
        <v>27.336671816261202</v>
      </c>
      <c r="N8719">
        <v>14.20988</v>
      </c>
      <c r="O8719">
        <v>4.3977543696815502</v>
      </c>
      <c r="P8719">
        <v>14.133452999999999</v>
      </c>
      <c r="Q8719">
        <v>4.3740830749801098</v>
      </c>
    </row>
    <row r="8720" spans="1:17" ht="15" customHeight="1">
      <c r="A8720" t="s">
        <v>1473</v>
      </c>
      <c r="B8720" s="87" t="s">
        <v>88</v>
      </c>
      <c r="C8720" s="1" t="s">
        <v>194</v>
      </c>
      <c r="D8720">
        <v>808</v>
      </c>
      <c r="E8720">
        <v>-3.2000000000000001E-2</v>
      </c>
      <c r="F8720">
        <v>3.1364999999999998</v>
      </c>
      <c r="G8720">
        <v>3.1349999999999998</v>
      </c>
      <c r="H8720">
        <v>0.1671</v>
      </c>
      <c r="I8720">
        <v>5.4999999999999997E-3</v>
      </c>
      <c r="J8720">
        <v>34.324300000000001</v>
      </c>
      <c r="K8720">
        <v>34.328899999999997</v>
      </c>
      <c r="L8720" s="88">
        <v>27.3331574083217</v>
      </c>
      <c r="M8720" s="88">
        <v>27.3369667439019</v>
      </c>
      <c r="N8720">
        <v>14.21503</v>
      </c>
      <c r="O8720">
        <v>4.3992835108747999</v>
      </c>
      <c r="P8720">
        <v>14.189990999999999</v>
      </c>
      <c r="Q8720">
        <v>4.3915261011747297</v>
      </c>
    </row>
    <row r="8721" spans="1:17" ht="15" customHeight="1">
      <c r="A8721" t="s">
        <v>1473</v>
      </c>
      <c r="B8721" s="87" t="s">
        <v>88</v>
      </c>
      <c r="C8721" s="1" t="s">
        <v>194</v>
      </c>
      <c r="D8721">
        <v>809</v>
      </c>
      <c r="E8721">
        <v>-3.2899999999999999E-2</v>
      </c>
      <c r="F8721">
        <v>3.1341999999999999</v>
      </c>
      <c r="G8721">
        <v>3.1332</v>
      </c>
      <c r="H8721">
        <v>0.16702</v>
      </c>
      <c r="I8721">
        <v>1E-3</v>
      </c>
      <c r="J8721">
        <v>34.325099999999999</v>
      </c>
      <c r="K8721">
        <v>34.329000000000001</v>
      </c>
      <c r="L8721" s="88">
        <v>27.3340086632968</v>
      </c>
      <c r="M8721" s="88">
        <v>27.337213158448701</v>
      </c>
      <c r="N8721">
        <v>14.23048</v>
      </c>
      <c r="O8721">
        <v>4.4038433167482403</v>
      </c>
      <c r="P8721">
        <v>14.100995999999901</v>
      </c>
      <c r="Q8721">
        <v>4.3637945590677401</v>
      </c>
    </row>
    <row r="8722" spans="1:17" ht="15" customHeight="1">
      <c r="A8722" t="s">
        <v>1473</v>
      </c>
      <c r="B8722" s="87" t="s">
        <v>88</v>
      </c>
      <c r="C8722" s="1" t="s">
        <v>194</v>
      </c>
      <c r="D8722">
        <v>810</v>
      </c>
      <c r="E8722">
        <v>-0.03</v>
      </c>
      <c r="F8722">
        <v>3.1282999999999999</v>
      </c>
      <c r="G8722">
        <v>3.1272000000000002</v>
      </c>
      <c r="H8722">
        <v>0.16708999999999999</v>
      </c>
      <c r="I8722">
        <v>-3.2000000000000002E-3</v>
      </c>
      <c r="J8722">
        <v>34.326799999999999</v>
      </c>
      <c r="K8722">
        <v>34.330500000000001</v>
      </c>
      <c r="L8722" s="88">
        <v>27.335911050022499</v>
      </c>
      <c r="M8722" s="88">
        <v>27.3389652021953</v>
      </c>
      <c r="N8722">
        <v>14.24593</v>
      </c>
      <c r="O8722">
        <v>4.4080434734624001</v>
      </c>
      <c r="P8722">
        <v>14.022470999999999</v>
      </c>
      <c r="Q8722">
        <v>4.3389044473576304</v>
      </c>
    </row>
    <row r="8723" spans="1:17" ht="15" customHeight="1">
      <c r="A8723" t="s">
        <v>1473</v>
      </c>
      <c r="B8723" s="87" t="s">
        <v>88</v>
      </c>
      <c r="C8723" s="1" t="s">
        <v>194</v>
      </c>
      <c r="D8723">
        <v>811</v>
      </c>
      <c r="E8723">
        <v>-3.1300000000000001E-2</v>
      </c>
      <c r="F8723">
        <v>3.1259999999999999</v>
      </c>
      <c r="G8723">
        <v>3.1248</v>
      </c>
      <c r="H8723">
        <v>0.16703999999999999</v>
      </c>
      <c r="I8723">
        <v>3.5000000000000001E-3</v>
      </c>
      <c r="J8723">
        <v>34.326900000000002</v>
      </c>
      <c r="K8723">
        <v>34.331200000000003</v>
      </c>
      <c r="L8723" s="88">
        <v>27.336203538784702</v>
      </c>
      <c r="M8723" s="88">
        <v>27.339745705334501</v>
      </c>
      <c r="N8723">
        <v>14.23151</v>
      </c>
      <c r="O8723">
        <v>4.4033364939103103</v>
      </c>
      <c r="P8723">
        <v>14.059116</v>
      </c>
      <c r="Q8723">
        <v>4.3500103522271898</v>
      </c>
    </row>
    <row r="8724" spans="1:17" ht="15" customHeight="1">
      <c r="A8724" t="s">
        <v>1473</v>
      </c>
      <c r="B8724" s="87" t="s">
        <v>88</v>
      </c>
      <c r="C8724" s="1" t="s">
        <v>194</v>
      </c>
      <c r="D8724">
        <v>812</v>
      </c>
      <c r="E8724">
        <v>-3.5400000000000001E-2</v>
      </c>
      <c r="F8724">
        <v>3.1257000000000001</v>
      </c>
      <c r="G8724">
        <v>3.1242000000000001</v>
      </c>
      <c r="H8724">
        <v>0.16703999999999999</v>
      </c>
      <c r="I8724" s="89">
        <v>-5.9999999999999995E-4</v>
      </c>
      <c r="J8724">
        <v>34.327100000000002</v>
      </c>
      <c r="K8724">
        <v>34.331299999999999</v>
      </c>
      <c r="L8724" s="88">
        <v>27.3363908677395</v>
      </c>
      <c r="M8724" s="88">
        <v>27.339880974424801</v>
      </c>
      <c r="N8724">
        <v>14.23254</v>
      </c>
      <c r="O8724">
        <v>4.4036294867180503</v>
      </c>
      <c r="P8724">
        <v>14.173239000000001</v>
      </c>
      <c r="Q8724">
        <v>4.3852597906396102</v>
      </c>
    </row>
    <row r="8725" spans="1:17" ht="15" customHeight="1">
      <c r="A8725" t="s">
        <v>1473</v>
      </c>
      <c r="B8725" s="87" t="s">
        <v>88</v>
      </c>
      <c r="C8725" s="1" t="s">
        <v>194</v>
      </c>
      <c r="D8725">
        <v>813</v>
      </c>
      <c r="E8725">
        <v>-3.5700000000000003E-2</v>
      </c>
      <c r="F8725">
        <v>3.1246999999999998</v>
      </c>
      <c r="G8725">
        <v>3.1231</v>
      </c>
      <c r="H8725">
        <v>0.16705999999999999</v>
      </c>
      <c r="I8725">
        <v>9.1000000000000004E-3</v>
      </c>
      <c r="J8725">
        <v>34.327100000000002</v>
      </c>
      <c r="K8725">
        <v>34.331499999999998</v>
      </c>
      <c r="L8725" s="88">
        <v>27.336483319813599</v>
      </c>
      <c r="M8725" s="88">
        <v>27.340142256479101</v>
      </c>
      <c r="N8725">
        <v>14.28919</v>
      </c>
      <c r="O8725">
        <v>4.4210488945069901</v>
      </c>
      <c r="P8725">
        <v>14.294691</v>
      </c>
      <c r="Q8725">
        <v>4.4227249416249403</v>
      </c>
    </row>
    <row r="8726" spans="1:17" ht="15" customHeight="1">
      <c r="A8726" t="s">
        <v>1473</v>
      </c>
      <c r="B8726" s="87" t="s">
        <v>88</v>
      </c>
      <c r="C8726" s="1" t="s">
        <v>194</v>
      </c>
      <c r="D8726">
        <v>814</v>
      </c>
      <c r="E8726">
        <v>-3.6299999999999999E-2</v>
      </c>
      <c r="F8726">
        <v>3.1240999999999999</v>
      </c>
      <c r="G8726">
        <v>3.1225999999999998</v>
      </c>
      <c r="H8726">
        <v>0.16696</v>
      </c>
      <c r="I8726">
        <v>4.8999999999999998E-3</v>
      </c>
      <c r="J8726">
        <v>34.327399999999997</v>
      </c>
      <c r="K8726">
        <v>34.331699999999998</v>
      </c>
      <c r="L8726" s="88">
        <v>27.336778173131499</v>
      </c>
      <c r="M8726" s="88">
        <v>27.340348067295</v>
      </c>
      <c r="N8726">
        <v>14.20576</v>
      </c>
      <c r="O8726">
        <v>4.39518114657107</v>
      </c>
      <c r="P8726">
        <v>14.00886</v>
      </c>
      <c r="Q8726">
        <v>4.3342433197798496</v>
      </c>
    </row>
    <row r="8727" spans="1:17" ht="15" customHeight="1">
      <c r="A8727" t="s">
        <v>1473</v>
      </c>
      <c r="B8727" s="87" t="s">
        <v>88</v>
      </c>
      <c r="C8727" s="1" t="s">
        <v>194</v>
      </c>
      <c r="D8727">
        <v>815</v>
      </c>
      <c r="E8727">
        <v>-5.28E-2</v>
      </c>
      <c r="F8727">
        <v>3.1238999999999999</v>
      </c>
      <c r="G8727">
        <v>3.1223999999999998</v>
      </c>
      <c r="H8727">
        <v>0.16705</v>
      </c>
      <c r="I8727">
        <v>-2.8E-3</v>
      </c>
      <c r="J8727">
        <v>34.327599999999997</v>
      </c>
      <c r="K8727">
        <v>34.331800000000001</v>
      </c>
      <c r="L8727" s="88">
        <v>27.336956252881599</v>
      </c>
      <c r="M8727" s="88">
        <v>27.340446350238299</v>
      </c>
      <c r="N8727">
        <v>14.23151</v>
      </c>
      <c r="O8727">
        <v>4.4031331564995604</v>
      </c>
      <c r="P8727">
        <v>14.1324059999999</v>
      </c>
      <c r="Q8727">
        <v>4.3724494809887702</v>
      </c>
    </row>
    <row r="8728" spans="1:17" ht="15" customHeight="1">
      <c r="A8728" t="s">
        <v>1473</v>
      </c>
      <c r="B8728" s="87" t="s">
        <v>88</v>
      </c>
      <c r="C8728" s="1" t="s">
        <v>194</v>
      </c>
      <c r="D8728">
        <v>816</v>
      </c>
      <c r="E8728">
        <v>-4.5499999999999999E-2</v>
      </c>
      <c r="F8728">
        <v>3.1227</v>
      </c>
      <c r="G8728">
        <v>3.1214</v>
      </c>
      <c r="H8728">
        <v>0.16700000000000001</v>
      </c>
      <c r="I8728">
        <v>4.7999999999999996E-3</v>
      </c>
      <c r="J8728">
        <v>34.327800000000003</v>
      </c>
      <c r="K8728">
        <v>34.332000000000001</v>
      </c>
      <c r="L8728" s="88">
        <v>27.337226761682999</v>
      </c>
      <c r="M8728" s="88">
        <v>27.3406983685658</v>
      </c>
      <c r="N8728">
        <v>14.278890000000001</v>
      </c>
      <c r="O8728">
        <v>4.4176688887811197</v>
      </c>
      <c r="P8728">
        <v>14.135546999999899</v>
      </c>
      <c r="Q8728">
        <v>4.3733206548597803</v>
      </c>
    </row>
    <row r="8729" spans="1:17" ht="15" customHeight="1">
      <c r="A8729" t="s">
        <v>1473</v>
      </c>
      <c r="B8729" s="87" t="s">
        <v>88</v>
      </c>
      <c r="C8729" s="1" t="s">
        <v>194</v>
      </c>
      <c r="D8729">
        <v>817</v>
      </c>
      <c r="E8729">
        <v>-0.04</v>
      </c>
      <c r="F8729">
        <v>3.1173999999999999</v>
      </c>
      <c r="G8729">
        <v>3.1168</v>
      </c>
      <c r="H8729">
        <v>0.16696</v>
      </c>
      <c r="I8729">
        <v>7.7000000000000002E-3</v>
      </c>
      <c r="J8729">
        <v>34.328800000000001</v>
      </c>
      <c r="K8729">
        <v>34.332299999999996</v>
      </c>
      <c r="L8729" s="88">
        <v>27.338514409725299</v>
      </c>
      <c r="M8729" s="88">
        <v>27.341362759284401</v>
      </c>
      <c r="N8729">
        <v>14.20988</v>
      </c>
      <c r="O8729">
        <v>4.3957800249950001</v>
      </c>
      <c r="P8729">
        <v>14.093667</v>
      </c>
      <c r="Q8729">
        <v>4.3598815128688599</v>
      </c>
    </row>
    <row r="8730" spans="1:17" ht="15" customHeight="1">
      <c r="A8730" t="s">
        <v>1473</v>
      </c>
      <c r="B8730" s="87" t="s">
        <v>88</v>
      </c>
      <c r="C8730" s="1" t="s">
        <v>194</v>
      </c>
      <c r="D8730">
        <v>818</v>
      </c>
      <c r="E8730">
        <v>-3.61E-2</v>
      </c>
      <c r="F8730">
        <v>3.1128</v>
      </c>
      <c r="G8730">
        <v>3.1116000000000001</v>
      </c>
      <c r="H8730">
        <v>0.16693</v>
      </c>
      <c r="I8730">
        <v>3.8999999999999998E-3</v>
      </c>
      <c r="J8730">
        <v>34.329700000000003</v>
      </c>
      <c r="K8730">
        <v>34.3339</v>
      </c>
      <c r="L8730" s="88">
        <v>27.3396573297934</v>
      </c>
      <c r="M8730" s="88">
        <v>27.343119673971302</v>
      </c>
      <c r="N8730">
        <v>14.28919</v>
      </c>
      <c r="O8730">
        <v>4.4198456513992603</v>
      </c>
      <c r="P8730">
        <v>14.219306999999899</v>
      </c>
      <c r="Q8730">
        <v>4.39824052769319</v>
      </c>
    </row>
    <row r="8731" spans="1:17" ht="15" customHeight="1">
      <c r="A8731" t="s">
        <v>1473</v>
      </c>
      <c r="B8731" s="87" t="s">
        <v>88</v>
      </c>
      <c r="C8731" s="1" t="s">
        <v>194</v>
      </c>
      <c r="D8731">
        <v>819</v>
      </c>
      <c r="E8731">
        <v>-3.3700000000000001E-2</v>
      </c>
      <c r="F8731">
        <v>3.1101999999999999</v>
      </c>
      <c r="G8731">
        <v>3.109</v>
      </c>
      <c r="H8731">
        <v>0.16689999999999999</v>
      </c>
      <c r="I8731">
        <v>3.8E-3</v>
      </c>
      <c r="J8731">
        <v>34.330399999999997</v>
      </c>
      <c r="K8731">
        <v>34.334400000000002</v>
      </c>
      <c r="L8731" s="88">
        <v>27.3404558836205</v>
      </c>
      <c r="M8731" s="88">
        <v>27.3437586223144</v>
      </c>
      <c r="N8731">
        <v>14.35614</v>
      </c>
      <c r="O8731">
        <v>4.4402945435676502</v>
      </c>
      <c r="P8731">
        <v>14.108324999999899</v>
      </c>
      <c r="Q8731">
        <v>4.3636503452249498</v>
      </c>
    </row>
    <row r="8732" spans="1:17" ht="15" customHeight="1">
      <c r="A8732" t="s">
        <v>1473</v>
      </c>
      <c r="B8732" s="87" t="s">
        <v>88</v>
      </c>
      <c r="C8732" s="1" t="s">
        <v>194</v>
      </c>
      <c r="D8732">
        <v>820</v>
      </c>
      <c r="E8732">
        <v>-3.6499999999999998E-2</v>
      </c>
      <c r="F8732">
        <v>3.1059999999999999</v>
      </c>
      <c r="G8732">
        <v>3.1051000000000002</v>
      </c>
      <c r="H8732">
        <v>0.16691</v>
      </c>
      <c r="I8732" s="89">
        <v>4.0000000000000002E-4</v>
      </c>
      <c r="J8732">
        <v>34.331200000000003</v>
      </c>
      <c r="K8732">
        <v>34.335099999999997</v>
      </c>
      <c r="L8732" s="88">
        <v>27.3414817425409</v>
      </c>
      <c r="M8732" s="88">
        <v>27.3446770010727</v>
      </c>
      <c r="N8732">
        <v>14.236659999999899</v>
      </c>
      <c r="O8732">
        <v>4.40291282503176</v>
      </c>
      <c r="P8732">
        <v>14.1491579999999</v>
      </c>
      <c r="Q8732">
        <v>4.3758842981969099</v>
      </c>
    </row>
    <row r="8733" spans="1:17" ht="15" customHeight="1">
      <c r="A8733" t="s">
        <v>1473</v>
      </c>
      <c r="B8733" s="87" t="s">
        <v>88</v>
      </c>
      <c r="C8733" s="1" t="s">
        <v>194</v>
      </c>
      <c r="D8733">
        <v>821</v>
      </c>
      <c r="E8733">
        <v>-3.9800000000000002E-2</v>
      </c>
      <c r="F8733">
        <v>3.1038000000000001</v>
      </c>
      <c r="G8733">
        <v>3.1023999999999998</v>
      </c>
      <c r="H8733">
        <v>0.16688</v>
      </c>
      <c r="I8733">
        <v>-1.8E-3</v>
      </c>
      <c r="J8733">
        <v>34.331600000000002</v>
      </c>
      <c r="K8733">
        <v>34.335999999999999</v>
      </c>
      <c r="L8733" s="88">
        <v>27.342003817373001</v>
      </c>
      <c r="M8733" s="88">
        <v>27.345644187386501</v>
      </c>
      <c r="N8733">
        <v>14.29846</v>
      </c>
      <c r="O8733">
        <v>4.4218001681799901</v>
      </c>
      <c r="P8733">
        <v>14.2266359999999</v>
      </c>
      <c r="Q8733">
        <v>4.3995843263551304</v>
      </c>
    </row>
    <row r="8734" spans="1:17" ht="15" customHeight="1">
      <c r="A8734" t="s">
        <v>1473</v>
      </c>
      <c r="B8734" s="87" t="s">
        <v>88</v>
      </c>
      <c r="C8734" s="1" t="s">
        <v>194</v>
      </c>
      <c r="D8734">
        <v>822</v>
      </c>
      <c r="E8734">
        <v>-3.5799999999999998E-2</v>
      </c>
      <c r="F8734">
        <v>3.1017000000000001</v>
      </c>
      <c r="G8734">
        <v>3.1002999999999998</v>
      </c>
      <c r="H8734">
        <v>0.16688</v>
      </c>
      <c r="I8734">
        <v>3.7000000000000002E-3</v>
      </c>
      <c r="J8734">
        <v>34.3322</v>
      </c>
      <c r="K8734">
        <v>34.336399999999998</v>
      </c>
      <c r="L8734" s="88">
        <v>27.342676224815399</v>
      </c>
      <c r="M8734" s="88">
        <v>27.346156981703398</v>
      </c>
      <c r="N8734">
        <v>14.328329999999999</v>
      </c>
      <c r="O8734">
        <v>4.43082931210329</v>
      </c>
      <c r="P8734">
        <v>14.077961999999999</v>
      </c>
      <c r="Q8734">
        <v>4.3533957921723996</v>
      </c>
    </row>
    <row r="8735" spans="1:17" ht="15" customHeight="1">
      <c r="A8735" t="s">
        <v>1473</v>
      </c>
      <c r="B8735" s="87" t="s">
        <v>88</v>
      </c>
      <c r="C8735" s="1" t="s">
        <v>194</v>
      </c>
      <c r="D8735">
        <v>823</v>
      </c>
      <c r="E8735">
        <v>-4.0800000000000003E-2</v>
      </c>
      <c r="F8735">
        <v>3.1017000000000001</v>
      </c>
      <c r="G8735">
        <v>3.1004</v>
      </c>
      <c r="H8735">
        <v>0.16688</v>
      </c>
      <c r="I8735">
        <v>4.4999999999999997E-3</v>
      </c>
      <c r="J8735">
        <v>34.332099999999997</v>
      </c>
      <c r="K8735">
        <v>34.336399999999998</v>
      </c>
      <c r="L8735" s="88">
        <v>27.3425964223397</v>
      </c>
      <c r="M8735" s="88">
        <v>27.3461477646192</v>
      </c>
      <c r="N8735">
        <v>14.242839999999999</v>
      </c>
      <c r="O8735">
        <v>4.4043894496554996</v>
      </c>
      <c r="P8735">
        <v>14.188943999999999</v>
      </c>
      <c r="Q8735">
        <v>4.3877260862808001</v>
      </c>
    </row>
    <row r="8736" spans="1:17" ht="15" customHeight="1">
      <c r="A8736" t="s">
        <v>1473</v>
      </c>
      <c r="B8736" s="87" t="s">
        <v>88</v>
      </c>
      <c r="C8736" s="1" t="s">
        <v>194</v>
      </c>
      <c r="D8736">
        <v>824</v>
      </c>
      <c r="E8736">
        <v>-4.0800000000000003E-2</v>
      </c>
      <c r="F8736">
        <v>3.1002000000000001</v>
      </c>
      <c r="G8736">
        <v>3.0988000000000002</v>
      </c>
      <c r="H8736">
        <v>0.16688</v>
      </c>
      <c r="I8736">
        <v>7.7000000000000002E-3</v>
      </c>
      <c r="J8736">
        <v>34.332599999999999</v>
      </c>
      <c r="K8736">
        <v>34.3369</v>
      </c>
      <c r="L8736" s="88">
        <v>27.3431336860146</v>
      </c>
      <c r="M8736" s="88">
        <v>27.3466942402058</v>
      </c>
      <c r="N8736">
        <v>14.299489999999899</v>
      </c>
      <c r="O8736">
        <v>4.4217616535149</v>
      </c>
      <c r="P8736">
        <v>14.235011999999999</v>
      </c>
      <c r="Q8736">
        <v>4.4018158247244701</v>
      </c>
    </row>
    <row r="8737" spans="1:17" ht="15" customHeight="1">
      <c r="A8737" t="s">
        <v>1473</v>
      </c>
      <c r="B8737" s="87" t="s">
        <v>88</v>
      </c>
      <c r="C8737" s="1" t="s">
        <v>194</v>
      </c>
      <c r="D8737">
        <v>825</v>
      </c>
      <c r="E8737">
        <v>-4.0800000000000003E-2</v>
      </c>
      <c r="F8737">
        <v>3.0983000000000001</v>
      </c>
      <c r="G8737">
        <v>3.0971000000000002</v>
      </c>
      <c r="H8737">
        <v>0.16688</v>
      </c>
      <c r="I8737">
        <v>8.2000000000000007E-3</v>
      </c>
      <c r="J8737">
        <v>34.332999999999998</v>
      </c>
      <c r="K8737">
        <v>34.337200000000003</v>
      </c>
      <c r="L8737" s="88">
        <v>27.343627978122601</v>
      </c>
      <c r="M8737" s="88">
        <v>27.347090294264401</v>
      </c>
      <c r="N8737">
        <v>14.300520000000001</v>
      </c>
      <c r="O8737">
        <v>4.4218873997072903</v>
      </c>
      <c r="P8737">
        <v>14.088431999999999</v>
      </c>
      <c r="Q8737">
        <v>4.3563178623102203</v>
      </c>
    </row>
    <row r="8738" spans="1:17" ht="15" customHeight="1">
      <c r="A8738" t="s">
        <v>1473</v>
      </c>
      <c r="B8738" s="87" t="s">
        <v>88</v>
      </c>
      <c r="C8738" s="1" t="s">
        <v>194</v>
      </c>
      <c r="D8738">
        <v>826</v>
      </c>
      <c r="E8738">
        <v>-4.0800000000000003E-2</v>
      </c>
      <c r="F8738">
        <v>3.0954999999999999</v>
      </c>
      <c r="G8738">
        <v>3.0943000000000001</v>
      </c>
      <c r="H8738">
        <v>0.16688</v>
      </c>
      <c r="I8738">
        <v>5.4999999999999997E-3</v>
      </c>
      <c r="J8738">
        <v>34.334000000000003</v>
      </c>
      <c r="K8738">
        <v>34.338000000000001</v>
      </c>
      <c r="L8738" s="88">
        <v>27.344683952604701</v>
      </c>
      <c r="M8738" s="88">
        <v>27.3479866555153</v>
      </c>
      <c r="N8738">
        <v>14.28816</v>
      </c>
      <c r="O8738">
        <v>4.4177954802906303</v>
      </c>
      <c r="P8738">
        <v>14.023517999999999</v>
      </c>
      <c r="Q8738">
        <v>4.3359740022300999</v>
      </c>
    </row>
    <row r="8739" spans="1:17" ht="15" customHeight="1">
      <c r="A8739" t="s">
        <v>1473</v>
      </c>
      <c r="B8739" s="87" t="s">
        <v>88</v>
      </c>
      <c r="C8739" s="1" t="s">
        <v>194</v>
      </c>
      <c r="D8739">
        <v>827</v>
      </c>
      <c r="E8739">
        <v>-4.0800000000000003E-2</v>
      </c>
      <c r="F8739">
        <v>3.0949</v>
      </c>
      <c r="G8739">
        <v>3.0935000000000001</v>
      </c>
      <c r="H8739">
        <v>0.16688</v>
      </c>
      <c r="I8739">
        <v>5.4000000000000003E-3</v>
      </c>
      <c r="J8739">
        <v>34.334000000000003</v>
      </c>
      <c r="K8739">
        <v>34.338200000000001</v>
      </c>
      <c r="L8739" s="88">
        <v>27.344739212774499</v>
      </c>
      <c r="M8739" s="88">
        <v>27.348219941844199</v>
      </c>
      <c r="N8739">
        <v>14.305669999999999</v>
      </c>
      <c r="O8739">
        <v>4.4231443336816803</v>
      </c>
      <c r="P8739">
        <v>14.141829</v>
      </c>
      <c r="Q8739">
        <v>4.3724757433365697</v>
      </c>
    </row>
    <row r="8740" spans="1:17" ht="15" customHeight="1">
      <c r="A8740" t="s">
        <v>1473</v>
      </c>
      <c r="B8740" s="87" t="s">
        <v>88</v>
      </c>
      <c r="C8740" s="1" t="s">
        <v>194</v>
      </c>
      <c r="D8740">
        <v>828</v>
      </c>
      <c r="E8740">
        <v>-4.0800000000000003E-2</v>
      </c>
      <c r="F8740">
        <v>3.0933000000000002</v>
      </c>
      <c r="G8740">
        <v>3.0922000000000001</v>
      </c>
      <c r="H8740">
        <v>0.16688</v>
      </c>
      <c r="I8740">
        <v>2E-3</v>
      </c>
      <c r="J8740">
        <v>34.334299999999999</v>
      </c>
      <c r="K8740">
        <v>34.338500000000003</v>
      </c>
      <c r="L8740" s="88">
        <v>27.345125966159401</v>
      </c>
      <c r="M8740" s="88">
        <v>27.348579065846899</v>
      </c>
      <c r="N8740">
        <v>14.2397499999999</v>
      </c>
      <c r="O8740">
        <v>4.4025997931437599</v>
      </c>
      <c r="P8740">
        <v>14.183709</v>
      </c>
      <c r="Q8740">
        <v>4.3852945898560396</v>
      </c>
    </row>
    <row r="8741" spans="1:17" ht="15" customHeight="1">
      <c r="A8741" t="s">
        <v>1473</v>
      </c>
      <c r="B8741" s="87" t="s">
        <v>88</v>
      </c>
      <c r="C8741" s="1" t="s">
        <v>194</v>
      </c>
      <c r="D8741">
        <v>829</v>
      </c>
      <c r="E8741">
        <v>-4.0800000000000003E-2</v>
      </c>
      <c r="F8741">
        <v>3.0920999999999998</v>
      </c>
      <c r="G8741">
        <v>3.0908000000000002</v>
      </c>
      <c r="H8741">
        <v>0.16688</v>
      </c>
      <c r="I8741">
        <v>-3.2000000000000002E-3</v>
      </c>
      <c r="J8741">
        <v>34.334699999999998</v>
      </c>
      <c r="K8741">
        <v>34.338999999999999</v>
      </c>
      <c r="L8741" s="88">
        <v>27.345555671402</v>
      </c>
      <c r="M8741" s="88">
        <v>27.349106988648099</v>
      </c>
      <c r="N8741">
        <v>14.20679</v>
      </c>
      <c r="O8741">
        <v>4.3922933101349404</v>
      </c>
      <c r="P8741">
        <v>13.9010189999999</v>
      </c>
      <c r="Q8741">
        <v>4.2977616258050801</v>
      </c>
    </row>
    <row r="8742" spans="1:17" ht="15" customHeight="1">
      <c r="A8742" t="s">
        <v>1473</v>
      </c>
      <c r="B8742" s="87" t="s">
        <v>88</v>
      </c>
      <c r="C8742" s="1" t="s">
        <v>194</v>
      </c>
      <c r="D8742">
        <v>830</v>
      </c>
      <c r="E8742">
        <v>-4.0800000000000003E-2</v>
      </c>
      <c r="F8742">
        <v>3.0908000000000002</v>
      </c>
      <c r="G8742">
        <v>3.0893999999999999</v>
      </c>
      <c r="H8742">
        <v>0.16688</v>
      </c>
      <c r="I8742">
        <v>1E-3</v>
      </c>
      <c r="J8742">
        <v>34.334899999999998</v>
      </c>
      <c r="K8742">
        <v>34.339300000000001</v>
      </c>
      <c r="L8742" s="88">
        <v>27.3458349552477</v>
      </c>
      <c r="M8742" s="88">
        <v>27.349475278899</v>
      </c>
      <c r="N8742">
        <v>14.307729999999999</v>
      </c>
      <c r="O8742">
        <v>4.4233663751184</v>
      </c>
      <c r="P8742">
        <v>14.096807999999999</v>
      </c>
      <c r="Q8742">
        <v>4.3581536555606002</v>
      </c>
    </row>
    <row r="8743" spans="1:17" ht="15" customHeight="1">
      <c r="A8743" t="s">
        <v>1473</v>
      </c>
      <c r="B8743" s="87" t="s">
        <v>88</v>
      </c>
      <c r="C8743" s="1" t="s">
        <v>194</v>
      </c>
      <c r="D8743">
        <v>831</v>
      </c>
      <c r="E8743">
        <v>-4.0800000000000003E-2</v>
      </c>
      <c r="F8743">
        <v>3.089</v>
      </c>
      <c r="G8743">
        <v>3.0874000000000001</v>
      </c>
      <c r="H8743">
        <v>0.16688</v>
      </c>
      <c r="I8743">
        <v>7.6E-3</v>
      </c>
      <c r="J8743">
        <v>34.335500000000003</v>
      </c>
      <c r="K8743">
        <v>34.339599999999997</v>
      </c>
      <c r="L8743" s="88">
        <v>27.346479459137498</v>
      </c>
      <c r="M8743" s="88">
        <v>27.3498987612404</v>
      </c>
      <c r="N8743">
        <v>14.16147</v>
      </c>
      <c r="O8743">
        <v>4.3779752671925998</v>
      </c>
      <c r="P8743">
        <v>14.3271479999999</v>
      </c>
      <c r="Q8743">
        <v>4.4291579708480997</v>
      </c>
    </row>
    <row r="8744" spans="1:17" ht="15" customHeight="1">
      <c r="A8744" t="s">
        <v>1473</v>
      </c>
      <c r="B8744" s="87" t="s">
        <v>88</v>
      </c>
      <c r="C8744" s="1" t="s">
        <v>194</v>
      </c>
      <c r="D8744">
        <v>832</v>
      </c>
      <c r="E8744">
        <v>-4.0800000000000003E-2</v>
      </c>
      <c r="F8744">
        <v>3.0847000000000002</v>
      </c>
      <c r="G8744">
        <v>3.0832000000000002</v>
      </c>
      <c r="H8744">
        <v>0.16688</v>
      </c>
      <c r="I8744">
        <v>6.3E-3</v>
      </c>
      <c r="J8744">
        <v>34.336399999999998</v>
      </c>
      <c r="K8744">
        <v>34.340800000000002</v>
      </c>
      <c r="L8744" s="88">
        <v>27.3475933305178</v>
      </c>
      <c r="M8744" s="88">
        <v>27.351242829320601</v>
      </c>
      <c r="N8744">
        <v>14.266529999999999</v>
      </c>
      <c r="O8744">
        <v>4.4100188514458001</v>
      </c>
      <c r="P8744">
        <v>13.9690739999999</v>
      </c>
      <c r="Q8744">
        <v>4.31805550018845</v>
      </c>
    </row>
    <row r="8745" spans="1:17" ht="15" customHeight="1">
      <c r="A8745" t="s">
        <v>1473</v>
      </c>
      <c r="B8745" s="87" t="s">
        <v>88</v>
      </c>
      <c r="C8745" s="1" t="s">
        <v>194</v>
      </c>
      <c r="D8745">
        <v>833</v>
      </c>
      <c r="E8745">
        <v>-3.8199999999999998E-2</v>
      </c>
      <c r="F8745">
        <v>3.0834999999999999</v>
      </c>
      <c r="G8745">
        <v>3.0825</v>
      </c>
      <c r="H8745">
        <v>0.16688</v>
      </c>
      <c r="I8745">
        <v>2.0199999999999999E-2</v>
      </c>
      <c r="J8745">
        <v>34.336799999999997</v>
      </c>
      <c r="K8745">
        <v>34.340899999999998</v>
      </c>
      <c r="L8745" s="88">
        <v>27.3480229250587</v>
      </c>
      <c r="M8745" s="88">
        <v>27.3513870140875</v>
      </c>
      <c r="N8745">
        <v>14.2397499999999</v>
      </c>
      <c r="O8745">
        <v>4.4016244301897096</v>
      </c>
      <c r="P8745">
        <v>14.151251999999999</v>
      </c>
      <c r="Q8745">
        <v>4.3742976942801999</v>
      </c>
    </row>
    <row r="8746" spans="1:17" ht="15" customHeight="1">
      <c r="A8746" t="s">
        <v>1473</v>
      </c>
      <c r="B8746" s="87" t="s">
        <v>88</v>
      </c>
      <c r="C8746" s="1" t="s">
        <v>194</v>
      </c>
      <c r="D8746">
        <v>834</v>
      </c>
      <c r="E8746">
        <v>-3.3000000000000002E-2</v>
      </c>
      <c r="F8746">
        <v>3.0823999999999998</v>
      </c>
      <c r="G8746">
        <v>3.0811000000000002</v>
      </c>
      <c r="H8746">
        <v>0.16688</v>
      </c>
      <c r="I8746">
        <v>1.7500000000000002E-2</v>
      </c>
      <c r="J8746">
        <v>34.337200000000003</v>
      </c>
      <c r="K8746">
        <v>34.341500000000003</v>
      </c>
      <c r="L8746" s="88">
        <v>27.3484433095059</v>
      </c>
      <c r="M8746" s="88">
        <v>27.351994600845899</v>
      </c>
      <c r="N8746">
        <v>14.26859</v>
      </c>
      <c r="O8746">
        <v>4.4104334222696098</v>
      </c>
      <c r="P8746">
        <v>14.200460999999899</v>
      </c>
      <c r="Q8746">
        <v>4.3893778490173698</v>
      </c>
    </row>
    <row r="8747" spans="1:17" ht="15" customHeight="1">
      <c r="A8747" t="s">
        <v>1473</v>
      </c>
      <c r="B8747" s="87" t="s">
        <v>88</v>
      </c>
      <c r="C8747" s="1" t="s">
        <v>194</v>
      </c>
      <c r="D8747">
        <v>835</v>
      </c>
      <c r="E8747">
        <v>-2.9399999999999999E-2</v>
      </c>
      <c r="F8747">
        <v>3.0813999999999999</v>
      </c>
      <c r="G8747">
        <v>3.0802999999999998</v>
      </c>
      <c r="H8747">
        <v>0.16688</v>
      </c>
      <c r="I8747">
        <v>6.3E-3</v>
      </c>
      <c r="J8747">
        <v>34.337299999999999</v>
      </c>
      <c r="K8747">
        <v>34.3416</v>
      </c>
      <c r="L8747" s="88">
        <v>27.348615062500102</v>
      </c>
      <c r="M8747" s="88">
        <v>27.352147963196501</v>
      </c>
      <c r="N8747">
        <v>14.264469999999999</v>
      </c>
      <c r="O8747">
        <v>4.4090550528612802</v>
      </c>
      <c r="P8747">
        <v>14.2182599999999</v>
      </c>
      <c r="Q8747">
        <v>4.3947965834741503</v>
      </c>
    </row>
    <row r="8748" spans="1:17" ht="15" customHeight="1">
      <c r="A8748" t="s">
        <v>1473</v>
      </c>
      <c r="B8748" s="87" t="s">
        <v>88</v>
      </c>
      <c r="C8748" s="1" t="s">
        <v>194</v>
      </c>
      <c r="D8748">
        <v>836</v>
      </c>
      <c r="E8748">
        <v>-4.0500000000000001E-2</v>
      </c>
      <c r="F8748">
        <v>3.0777000000000001</v>
      </c>
      <c r="G8748">
        <v>3.077</v>
      </c>
      <c r="H8748">
        <v>0.16688</v>
      </c>
      <c r="I8748">
        <v>5.7999999999999996E-3</v>
      </c>
      <c r="J8748">
        <v>34.338200000000001</v>
      </c>
      <c r="K8748">
        <v>34.341900000000003</v>
      </c>
      <c r="L8748" s="88">
        <v>27.349673435801101</v>
      </c>
      <c r="M8748" s="88">
        <v>27.352690717957699</v>
      </c>
      <c r="N8748">
        <v>14.29846</v>
      </c>
      <c r="O8748">
        <v>4.4191898866167199</v>
      </c>
      <c r="P8748">
        <v>13.992108</v>
      </c>
      <c r="Q8748">
        <v>4.3245535478166</v>
      </c>
    </row>
    <row r="8749" spans="1:17" ht="15" customHeight="1">
      <c r="A8749" t="s">
        <v>1473</v>
      </c>
      <c r="B8749" s="87" t="s">
        <v>88</v>
      </c>
      <c r="C8749" s="1" t="s">
        <v>194</v>
      </c>
      <c r="D8749">
        <v>837</v>
      </c>
      <c r="E8749">
        <v>-4.0899999999999999E-2</v>
      </c>
      <c r="F8749">
        <v>3.0769000000000002</v>
      </c>
      <c r="G8749">
        <v>3.0756000000000001</v>
      </c>
      <c r="H8749">
        <v>0.16688</v>
      </c>
      <c r="I8749">
        <v>6.3E-3</v>
      </c>
      <c r="J8749">
        <v>34.3384</v>
      </c>
      <c r="K8749">
        <v>34.342700000000001</v>
      </c>
      <c r="L8749" s="88">
        <v>27.349906567519302</v>
      </c>
      <c r="M8749" s="88">
        <v>27.353457843116299</v>
      </c>
      <c r="N8749">
        <v>14.29743</v>
      </c>
      <c r="O8749">
        <v>4.4187914860662696</v>
      </c>
      <c r="P8749">
        <v>14.1219359999999</v>
      </c>
      <c r="Q8749">
        <v>4.36455610324807</v>
      </c>
    </row>
    <row r="8750" spans="1:17" ht="15" customHeight="1">
      <c r="A8750" t="s">
        <v>1473</v>
      </c>
      <c r="B8750" s="87" t="s">
        <v>88</v>
      </c>
      <c r="C8750" s="1" t="s">
        <v>194</v>
      </c>
      <c r="D8750">
        <v>838</v>
      </c>
      <c r="E8750">
        <v>-4.5100000000000001E-2</v>
      </c>
      <c r="F8750">
        <v>3.077</v>
      </c>
      <c r="G8750">
        <v>3.0754000000000001</v>
      </c>
      <c r="H8750">
        <v>0.16688</v>
      </c>
      <c r="I8750">
        <v>4.7000000000000002E-3</v>
      </c>
      <c r="J8750">
        <v>34.3384</v>
      </c>
      <c r="K8750">
        <v>34.342799999999997</v>
      </c>
      <c r="L8750" s="88">
        <v>27.349897378847999</v>
      </c>
      <c r="M8750" s="88">
        <v>27.353556029515602</v>
      </c>
      <c r="N8750">
        <v>14.34172</v>
      </c>
      <c r="O8750">
        <v>4.4324907517317396</v>
      </c>
      <c r="P8750">
        <v>14.133452999999999</v>
      </c>
      <c r="Q8750">
        <v>4.3680974653711404</v>
      </c>
    </row>
    <row r="8751" spans="1:17" ht="15" customHeight="1">
      <c r="A8751" t="s">
        <v>1473</v>
      </c>
      <c r="B8751" s="87" t="s">
        <v>88</v>
      </c>
      <c r="C8751" s="1" t="s">
        <v>194</v>
      </c>
      <c r="D8751">
        <v>839</v>
      </c>
      <c r="E8751">
        <v>-3.56E-2</v>
      </c>
      <c r="F8751">
        <v>3.0769000000000002</v>
      </c>
      <c r="G8751">
        <v>3.0754000000000001</v>
      </c>
      <c r="H8751">
        <v>0.16688</v>
      </c>
      <c r="I8751">
        <v>0</v>
      </c>
      <c r="J8751">
        <v>34.338299999999997</v>
      </c>
      <c r="K8751">
        <v>34.342599999999997</v>
      </c>
      <c r="L8751" s="88">
        <v>27.349826757851101</v>
      </c>
      <c r="M8751" s="88">
        <v>27.353396409092699</v>
      </c>
      <c r="N8751">
        <v>14.261380000000001</v>
      </c>
      <c r="O8751">
        <v>4.4076465151188904</v>
      </c>
      <c r="P8751">
        <v>14.138687999999901</v>
      </c>
      <c r="Q8751">
        <v>4.3697087941807302</v>
      </c>
    </row>
    <row r="8752" spans="1:17" ht="15" customHeight="1">
      <c r="A8752" t="s">
        <v>1473</v>
      </c>
      <c r="B8752" s="87" t="s">
        <v>88</v>
      </c>
      <c r="C8752" s="1" t="s">
        <v>194</v>
      </c>
      <c r="D8752">
        <v>840</v>
      </c>
      <c r="E8752">
        <v>-2.3699999999999999E-2</v>
      </c>
      <c r="F8752">
        <v>3.077</v>
      </c>
      <c r="G8752">
        <v>3.0754000000000001</v>
      </c>
      <c r="H8752">
        <v>0.16688</v>
      </c>
      <c r="I8752">
        <v>-3.2000000000000002E-3</v>
      </c>
      <c r="J8752">
        <v>34.338200000000001</v>
      </c>
      <c r="K8752">
        <v>34.342700000000001</v>
      </c>
      <c r="L8752" s="88">
        <v>27.349737759571301</v>
      </c>
      <c r="M8752" s="88">
        <v>27.3534762193025</v>
      </c>
      <c r="N8752">
        <v>14.28919</v>
      </c>
      <c r="O8752">
        <v>4.4162490416069797</v>
      </c>
      <c r="P8752">
        <v>14.2433879999999</v>
      </c>
      <c r="Q8752">
        <v>4.4020707897471603</v>
      </c>
    </row>
    <row r="8753" spans="1:17" ht="15" customHeight="1">
      <c r="A8753" t="s">
        <v>1473</v>
      </c>
      <c r="B8753" s="87" t="s">
        <v>88</v>
      </c>
      <c r="C8753" s="1" t="s">
        <v>194</v>
      </c>
      <c r="D8753">
        <v>841</v>
      </c>
      <c r="E8753">
        <v>-3.3000000000000002E-2</v>
      </c>
      <c r="F8753">
        <v>3.0771000000000002</v>
      </c>
      <c r="G8753">
        <v>3.0754000000000001</v>
      </c>
      <c r="H8753">
        <v>0.16688</v>
      </c>
      <c r="I8753">
        <v>3.5000000000000001E-3</v>
      </c>
      <c r="J8753">
        <v>34.338299999999997</v>
      </c>
      <c r="K8753">
        <v>34.342700000000001</v>
      </c>
      <c r="L8753" s="88">
        <v>27.349808380441502</v>
      </c>
      <c r="M8753" s="88">
        <v>27.3534762193025</v>
      </c>
      <c r="N8753">
        <v>14.308759999999999</v>
      </c>
      <c r="O8753">
        <v>4.4223116333739698</v>
      </c>
      <c r="P8753">
        <v>13.950227999999999</v>
      </c>
      <c r="Q8753">
        <v>4.3114665970002504</v>
      </c>
    </row>
    <row r="8754" spans="1:17" ht="15" customHeight="1">
      <c r="A8754" t="s">
        <v>1473</v>
      </c>
      <c r="B8754" s="87" t="s">
        <v>88</v>
      </c>
      <c r="C8754" s="1" t="s">
        <v>194</v>
      </c>
      <c r="D8754">
        <v>842</v>
      </c>
      <c r="E8754">
        <v>-4.02E-2</v>
      </c>
      <c r="F8754">
        <v>3.0769000000000002</v>
      </c>
      <c r="G8754">
        <v>3.0754000000000001</v>
      </c>
      <c r="H8754">
        <v>0.16688</v>
      </c>
      <c r="I8754">
        <v>-2.8999999999999998E-3</v>
      </c>
      <c r="J8754">
        <v>34.338299999999997</v>
      </c>
      <c r="K8754">
        <v>34.342799999999997</v>
      </c>
      <c r="L8754" s="88">
        <v>27.349826757851101</v>
      </c>
      <c r="M8754" s="88">
        <v>27.353556029515602</v>
      </c>
      <c r="N8754">
        <v>14.327299999999999</v>
      </c>
      <c r="O8754">
        <v>4.4280199499139199</v>
      </c>
      <c r="P8754">
        <v>14.192084999999899</v>
      </c>
      <c r="Q8754">
        <v>4.3862184376244304</v>
      </c>
    </row>
    <row r="8755" spans="1:17" ht="15" customHeight="1">
      <c r="A8755" t="s">
        <v>1473</v>
      </c>
      <c r="B8755" s="87" t="s">
        <v>88</v>
      </c>
      <c r="C8755" s="1" t="s">
        <v>194</v>
      </c>
      <c r="D8755">
        <v>843</v>
      </c>
      <c r="E8755">
        <v>-3.0200000000000001E-2</v>
      </c>
      <c r="F8755">
        <v>3.077</v>
      </c>
      <c r="G8755">
        <v>3.0754999999999999</v>
      </c>
      <c r="H8755">
        <v>0.16688</v>
      </c>
      <c r="I8755">
        <v>5.7000000000000002E-3</v>
      </c>
      <c r="J8755">
        <v>34.3384</v>
      </c>
      <c r="K8755">
        <v>34.342700000000001</v>
      </c>
      <c r="L8755" s="88">
        <v>27.349897378847999</v>
      </c>
      <c r="M8755" s="88">
        <v>27.353467031271499</v>
      </c>
      <c r="N8755">
        <v>14.196489999999899</v>
      </c>
      <c r="O8755">
        <v>4.3876057186215798</v>
      </c>
      <c r="P8755">
        <v>14.147064</v>
      </c>
      <c r="Q8755">
        <v>4.3723116528610104</v>
      </c>
    </row>
    <row r="8756" spans="1:17" ht="15" customHeight="1">
      <c r="A8756" t="s">
        <v>1473</v>
      </c>
      <c r="B8756" s="87" t="s">
        <v>88</v>
      </c>
      <c r="C8756" s="1" t="s">
        <v>194</v>
      </c>
      <c r="D8756">
        <v>844</v>
      </c>
      <c r="E8756">
        <v>-3.9399999999999998E-2</v>
      </c>
      <c r="F8756">
        <v>3.0769000000000002</v>
      </c>
      <c r="G8756">
        <v>3.0754999999999999</v>
      </c>
      <c r="H8756">
        <v>0.16688</v>
      </c>
      <c r="I8756">
        <v>7.7999999999999996E-3</v>
      </c>
      <c r="J8756">
        <v>34.3384</v>
      </c>
      <c r="K8756">
        <v>34.342799999999997</v>
      </c>
      <c r="L8756" s="88">
        <v>27.349906567519302</v>
      </c>
      <c r="M8756" s="88">
        <v>27.353546841456101</v>
      </c>
      <c r="N8756">
        <v>14.284039999999999</v>
      </c>
      <c r="O8756">
        <v>4.4146533484759596</v>
      </c>
      <c r="P8756">
        <v>14.240247</v>
      </c>
      <c r="Q8756">
        <v>4.4011142922314797</v>
      </c>
    </row>
    <row r="8757" spans="1:17" ht="15" customHeight="1">
      <c r="A8757" t="s">
        <v>1473</v>
      </c>
      <c r="B8757" s="87" t="s">
        <v>88</v>
      </c>
      <c r="C8757" s="1" t="s">
        <v>194</v>
      </c>
      <c r="D8757">
        <v>845</v>
      </c>
      <c r="E8757">
        <v>-3.6200000000000003E-2</v>
      </c>
      <c r="F8757">
        <v>3.077</v>
      </c>
      <c r="G8757">
        <v>3.0754000000000001</v>
      </c>
      <c r="H8757">
        <v>0.16688</v>
      </c>
      <c r="I8757">
        <v>8.9999999999999993E-3</v>
      </c>
      <c r="J8757">
        <v>34.3384</v>
      </c>
      <c r="K8757">
        <v>34.342799999999997</v>
      </c>
      <c r="L8757" s="88">
        <v>27.349897378847999</v>
      </c>
      <c r="M8757" s="88">
        <v>27.353556029515602</v>
      </c>
      <c r="N8757">
        <v>14.343780000000001</v>
      </c>
      <c r="O8757">
        <v>4.4331276236076702</v>
      </c>
      <c r="P8757">
        <v>14.0339879999999</v>
      </c>
      <c r="Q8757">
        <v>4.3373569229326101</v>
      </c>
    </row>
    <row r="8758" spans="1:17" ht="15" customHeight="1">
      <c r="A8758" t="s">
        <v>1473</v>
      </c>
      <c r="B8758" s="87" t="s">
        <v>88</v>
      </c>
      <c r="C8758" s="1" t="s">
        <v>194</v>
      </c>
      <c r="D8758">
        <v>846</v>
      </c>
      <c r="E8758">
        <v>-3.1699999999999999E-2</v>
      </c>
      <c r="F8758">
        <v>3.0768</v>
      </c>
      <c r="G8758">
        <v>3.0752999999999999</v>
      </c>
      <c r="H8758">
        <v>0.16688</v>
      </c>
      <c r="I8758">
        <v>8.5000000000000006E-3</v>
      </c>
      <c r="J8758">
        <v>34.3384</v>
      </c>
      <c r="K8758">
        <v>34.342799999999997</v>
      </c>
      <c r="L8758" s="88">
        <v>27.349915756066501</v>
      </c>
      <c r="M8758" s="88">
        <v>27.353565217451202</v>
      </c>
      <c r="N8758">
        <v>14.36026</v>
      </c>
      <c r="O8758">
        <v>4.4381992114396596</v>
      </c>
      <c r="P8758">
        <v>14.054927999999901</v>
      </c>
      <c r="Q8758">
        <v>4.3438180206906098</v>
      </c>
    </row>
    <row r="8759" spans="1:17" ht="15" customHeight="1">
      <c r="A8759" t="s">
        <v>1473</v>
      </c>
      <c r="B8759" s="87" t="s">
        <v>88</v>
      </c>
      <c r="C8759" s="1" t="s">
        <v>194</v>
      </c>
      <c r="D8759">
        <v>847</v>
      </c>
      <c r="E8759">
        <v>-3.3700000000000001E-2</v>
      </c>
      <c r="F8759">
        <v>3.0764999999999998</v>
      </c>
      <c r="G8759">
        <v>3.0750000000000002</v>
      </c>
      <c r="H8759">
        <v>0.16688</v>
      </c>
      <c r="I8759">
        <v>5.1999999999999998E-3</v>
      </c>
      <c r="J8759">
        <v>34.3386</v>
      </c>
      <c r="K8759">
        <v>34.3429</v>
      </c>
      <c r="L8759" s="88">
        <v>27.350102940536502</v>
      </c>
      <c r="M8759" s="88">
        <v>27.353672590844099</v>
      </c>
      <c r="N8759">
        <v>14.201639999999999</v>
      </c>
      <c r="O8759">
        <v>4.3891502842148498</v>
      </c>
      <c r="P8759">
        <v>14.2161659999999</v>
      </c>
      <c r="Q8759">
        <v>4.3936212586939103</v>
      </c>
    </row>
    <row r="8760" spans="1:17" ht="15" customHeight="1">
      <c r="A8760" t="s">
        <v>1473</v>
      </c>
      <c r="B8760" s="87" t="s">
        <v>88</v>
      </c>
      <c r="C8760" s="1" t="s">
        <v>194</v>
      </c>
      <c r="D8760">
        <v>848</v>
      </c>
      <c r="E8760">
        <v>-3.6600000000000001E-2</v>
      </c>
      <c r="F8760">
        <v>3.0754999999999999</v>
      </c>
      <c r="G8760">
        <v>3.0741999999999998</v>
      </c>
      <c r="H8760">
        <v>0.16688</v>
      </c>
      <c r="I8760">
        <v>4.7999999999999996E-3</v>
      </c>
      <c r="J8760">
        <v>34.338700000000003</v>
      </c>
      <c r="K8760">
        <v>34.343000000000004</v>
      </c>
      <c r="L8760" s="88">
        <v>27.350274626118299</v>
      </c>
      <c r="M8760" s="88">
        <v>27.353825897681599</v>
      </c>
      <c r="N8760">
        <v>14.260350000000001</v>
      </c>
      <c r="O8760">
        <v>4.4071903201004696</v>
      </c>
      <c r="P8760">
        <v>14.202554999999901</v>
      </c>
      <c r="Q8760">
        <v>4.3893318067040399</v>
      </c>
    </row>
    <row r="8761" spans="1:17" ht="15" customHeight="1">
      <c r="A8761" t="s">
        <v>1473</v>
      </c>
      <c r="B8761" s="87" t="s">
        <v>88</v>
      </c>
      <c r="C8761" s="1" t="s">
        <v>194</v>
      </c>
      <c r="D8761">
        <v>849</v>
      </c>
      <c r="E8761">
        <v>-2.0500000000000001E-2</v>
      </c>
      <c r="F8761">
        <v>3.0739000000000001</v>
      </c>
      <c r="G8761">
        <v>3.0726</v>
      </c>
      <c r="H8761">
        <v>0.16688</v>
      </c>
      <c r="I8761">
        <v>5.7000000000000002E-3</v>
      </c>
      <c r="J8761">
        <v>34.338999999999999</v>
      </c>
      <c r="K8761">
        <v>34.343400000000003</v>
      </c>
      <c r="L8761" s="88">
        <v>27.350661033212099</v>
      </c>
      <c r="M8761" s="88">
        <v>27.354292110980602</v>
      </c>
      <c r="N8761">
        <v>14.390129999999999</v>
      </c>
      <c r="O8761">
        <v>4.44713453102983</v>
      </c>
      <c r="P8761">
        <v>14.073773999999901</v>
      </c>
      <c r="Q8761">
        <v>4.34937410026828</v>
      </c>
    </row>
    <row r="8762" spans="1:17" ht="15" customHeight="1">
      <c r="A8762" t="s">
        <v>1473</v>
      </c>
      <c r="B8762" s="87" t="s">
        <v>88</v>
      </c>
      <c r="C8762" s="1" t="s">
        <v>194</v>
      </c>
      <c r="D8762">
        <v>850</v>
      </c>
      <c r="E8762">
        <v>-4.0599999999999997E-2</v>
      </c>
      <c r="F8762">
        <v>3.0733000000000001</v>
      </c>
      <c r="G8762">
        <v>3.0722999999999998</v>
      </c>
      <c r="H8762">
        <v>0.16688</v>
      </c>
      <c r="I8762">
        <v>5.5999999999999999E-3</v>
      </c>
      <c r="J8762">
        <v>34.339300000000001</v>
      </c>
      <c r="K8762">
        <v>34.343600000000002</v>
      </c>
      <c r="L8762" s="88">
        <v>27.350955573487401</v>
      </c>
      <c r="M8762" s="88">
        <v>27.354479286742599</v>
      </c>
      <c r="N8762">
        <v>14.25005</v>
      </c>
      <c r="O8762">
        <v>4.4037892977497197</v>
      </c>
      <c r="P8762">
        <v>14.165909999999901</v>
      </c>
      <c r="Q8762">
        <v>4.3778223326037198</v>
      </c>
    </row>
    <row r="8763" spans="1:17" ht="15" customHeight="1">
      <c r="A8763" t="s">
        <v>1473</v>
      </c>
      <c r="B8763" s="87" t="s">
        <v>88</v>
      </c>
      <c r="C8763" s="1" t="s">
        <v>194</v>
      </c>
      <c r="D8763">
        <v>851</v>
      </c>
      <c r="E8763">
        <v>-3.1300000000000001E-2</v>
      </c>
      <c r="F8763">
        <v>3.0731000000000002</v>
      </c>
      <c r="G8763">
        <v>3.0716999999999999</v>
      </c>
      <c r="H8763">
        <v>0.16688</v>
      </c>
      <c r="I8763">
        <v>5.8999999999999999E-3</v>
      </c>
      <c r="J8763">
        <v>34.339399999999998</v>
      </c>
      <c r="K8763">
        <v>34.343800000000002</v>
      </c>
      <c r="L8763" s="88">
        <v>27.35105375282</v>
      </c>
      <c r="M8763" s="88">
        <v>27.354694013389199</v>
      </c>
      <c r="N8763">
        <v>14.219150000000001</v>
      </c>
      <c r="O8763">
        <v>4.3942218456720701</v>
      </c>
      <c r="P8763">
        <v>14.261187</v>
      </c>
      <c r="Q8763">
        <v>4.4072084522908597</v>
      </c>
    </row>
    <row r="8764" spans="1:17" ht="15" customHeight="1">
      <c r="A8764" t="s">
        <v>1473</v>
      </c>
      <c r="B8764" s="87" t="s">
        <v>88</v>
      </c>
      <c r="C8764" s="1" t="s">
        <v>194</v>
      </c>
      <c r="D8764">
        <v>852</v>
      </c>
      <c r="E8764">
        <v>-3.0499999999999999E-2</v>
      </c>
      <c r="F8764">
        <v>3.0726</v>
      </c>
      <c r="G8764">
        <v>3.0712999999999999</v>
      </c>
      <c r="H8764">
        <v>0.16688</v>
      </c>
      <c r="I8764">
        <v>1.5E-3</v>
      </c>
      <c r="J8764">
        <v>34.339500000000001</v>
      </c>
      <c r="K8764">
        <v>34.343699999999998</v>
      </c>
      <c r="L8764" s="88">
        <v>27.351179483111</v>
      </c>
      <c r="M8764" s="88">
        <v>27.354650935784001</v>
      </c>
      <c r="N8764">
        <v>14.34172</v>
      </c>
      <c r="O8764">
        <v>4.43204930187387</v>
      </c>
      <c r="P8764">
        <v>14.151251999999999</v>
      </c>
      <c r="Q8764">
        <v>4.37318842417044</v>
      </c>
    </row>
    <row r="8765" spans="1:17" ht="15" customHeight="1">
      <c r="A8765" t="s">
        <v>1473</v>
      </c>
      <c r="B8765" s="87" t="s">
        <v>88</v>
      </c>
      <c r="C8765" s="1" t="s">
        <v>194</v>
      </c>
      <c r="D8765">
        <v>853</v>
      </c>
      <c r="E8765">
        <v>-3.15E-2</v>
      </c>
      <c r="F8765">
        <v>3.0716999999999999</v>
      </c>
      <c r="G8765">
        <v>3.0701999999999998</v>
      </c>
      <c r="H8765">
        <v>0.16688</v>
      </c>
      <c r="I8765">
        <v>-3.0999999999999999E-3</v>
      </c>
      <c r="J8765">
        <v>34.339799999999997</v>
      </c>
      <c r="K8765">
        <v>34.344000000000001</v>
      </c>
      <c r="L8765" s="88">
        <v>27.351501563966298</v>
      </c>
      <c r="M8765" s="88">
        <v>27.3549913783413</v>
      </c>
      <c r="N8765">
        <v>14.25314</v>
      </c>
      <c r="O8765">
        <v>4.4045879699222601</v>
      </c>
      <c r="P8765">
        <v>14.10309</v>
      </c>
      <c r="Q8765">
        <v>4.35819705844398</v>
      </c>
    </row>
    <row r="8766" spans="1:17" ht="15" customHeight="1">
      <c r="A8766" t="s">
        <v>1473</v>
      </c>
      <c r="B8766" s="87" t="s">
        <v>88</v>
      </c>
      <c r="C8766" s="1" t="s">
        <v>194</v>
      </c>
      <c r="D8766">
        <v>854</v>
      </c>
      <c r="E8766">
        <v>-4.0099999999999997E-2</v>
      </c>
      <c r="F8766">
        <v>3.0714999999999999</v>
      </c>
      <c r="G8766">
        <v>3.0699000000000001</v>
      </c>
      <c r="H8766">
        <v>0.16688</v>
      </c>
      <c r="I8766">
        <v>7.7999999999999996E-3</v>
      </c>
      <c r="J8766">
        <v>34.339799999999997</v>
      </c>
      <c r="K8766">
        <v>34.344099999999997</v>
      </c>
      <c r="L8766" s="88">
        <v>27.3515199288451</v>
      </c>
      <c r="M8766" s="88">
        <v>27.355098735275899</v>
      </c>
      <c r="N8766">
        <v>14.264469999999999</v>
      </c>
      <c r="O8766">
        <v>4.4080676121163602</v>
      </c>
      <c r="P8766">
        <v>14.209883999999899</v>
      </c>
      <c r="Q8766">
        <v>4.3911700084197802</v>
      </c>
    </row>
    <row r="8767" spans="1:17" ht="15" customHeight="1">
      <c r="A8767" t="s">
        <v>1473</v>
      </c>
      <c r="B8767" s="87" t="s">
        <v>88</v>
      </c>
      <c r="C8767" s="1" t="s">
        <v>194</v>
      </c>
      <c r="D8767">
        <v>855</v>
      </c>
      <c r="E8767">
        <v>-3.5900000000000001E-2</v>
      </c>
      <c r="F8767">
        <v>3.0712000000000002</v>
      </c>
      <c r="G8767">
        <v>3.0697999999999999</v>
      </c>
      <c r="H8767">
        <v>0.16688</v>
      </c>
      <c r="I8767">
        <v>2.5999999999999999E-3</v>
      </c>
      <c r="J8767">
        <v>34.3399</v>
      </c>
      <c r="K8767">
        <v>34.344299999999997</v>
      </c>
      <c r="L8767" s="88">
        <v>27.3516272865585</v>
      </c>
      <c r="M8767" s="88">
        <v>27.355267540444402</v>
      </c>
      <c r="N8767">
        <v>14.23048</v>
      </c>
      <c r="O8767">
        <v>4.3975348474840503</v>
      </c>
      <c r="P8767">
        <v>14.249669999999901</v>
      </c>
      <c r="Q8767">
        <v>4.40346066719039</v>
      </c>
    </row>
    <row r="8768" spans="1:17" ht="15" customHeight="1">
      <c r="A8768" t="s">
        <v>1473</v>
      </c>
      <c r="B8768" s="87" t="s">
        <v>88</v>
      </c>
      <c r="C8768" s="1" t="s">
        <v>194</v>
      </c>
      <c r="D8768">
        <v>856</v>
      </c>
      <c r="E8768">
        <v>-4.1099999999999998E-2</v>
      </c>
      <c r="F8768">
        <v>3.0709</v>
      </c>
      <c r="G8768">
        <v>3.0691999999999999</v>
      </c>
      <c r="H8768">
        <v>0.16688</v>
      </c>
      <c r="I8768">
        <v>1.55E-2</v>
      </c>
      <c r="J8768">
        <v>34.3401</v>
      </c>
      <c r="K8768">
        <v>34.344499999999996</v>
      </c>
      <c r="L8768" s="88">
        <v>27.351814454744499</v>
      </c>
      <c r="M8768" s="88">
        <v>27.355482251150899</v>
      </c>
      <c r="N8768">
        <v>14.22636</v>
      </c>
      <c r="O8768">
        <v>4.3962359919924898</v>
      </c>
      <c r="P8768">
        <v>14.207789999999999</v>
      </c>
      <c r="Q8768">
        <v>4.3904608328938002</v>
      </c>
    </row>
    <row r="8769" spans="1:17" ht="15" customHeight="1">
      <c r="A8769" t="s">
        <v>1473</v>
      </c>
      <c r="B8769" s="87" t="s">
        <v>88</v>
      </c>
      <c r="C8769" s="1" t="s">
        <v>194</v>
      </c>
      <c r="D8769">
        <v>857</v>
      </c>
      <c r="E8769">
        <v>-4.4400000000000002E-2</v>
      </c>
      <c r="F8769">
        <v>3.0703</v>
      </c>
      <c r="G8769">
        <v>3.0688</v>
      </c>
      <c r="H8769">
        <v>0.16688</v>
      </c>
      <c r="I8769">
        <v>1.72E-2</v>
      </c>
      <c r="J8769">
        <v>34.340400000000002</v>
      </c>
      <c r="K8769">
        <v>34.344799999999999</v>
      </c>
      <c r="L8769" s="88">
        <v>27.352108977227999</v>
      </c>
      <c r="M8769" s="88">
        <v>27.355758409755701</v>
      </c>
      <c r="N8769">
        <v>14.1934</v>
      </c>
      <c r="O8769">
        <v>4.3859960717534499</v>
      </c>
      <c r="P8769">
        <v>14.065397999999901</v>
      </c>
      <c r="Q8769">
        <v>4.3464263941550199</v>
      </c>
    </row>
    <row r="8770" spans="1:17" ht="15" customHeight="1">
      <c r="A8770" t="s">
        <v>1473</v>
      </c>
      <c r="B8770" s="87" t="s">
        <v>88</v>
      </c>
      <c r="C8770" s="1" t="s">
        <v>194</v>
      </c>
      <c r="D8770">
        <v>858</v>
      </c>
      <c r="E8770">
        <v>-4.6699999999999998E-2</v>
      </c>
      <c r="F8770">
        <v>3.0691999999999999</v>
      </c>
      <c r="G8770">
        <v>3.0682999999999998</v>
      </c>
      <c r="H8770">
        <v>0.16688</v>
      </c>
      <c r="I8770">
        <v>1.72E-2</v>
      </c>
      <c r="J8770">
        <v>34.340600000000002</v>
      </c>
      <c r="K8770">
        <v>34.344499999999996</v>
      </c>
      <c r="L8770" s="88">
        <v>27.3523695845353</v>
      </c>
      <c r="M8770" s="88">
        <v>27.3555648733129</v>
      </c>
      <c r="N8770">
        <v>14.20679</v>
      </c>
      <c r="O8770">
        <v>4.3900219103674898</v>
      </c>
      <c r="P8770">
        <v>14.1585809999999</v>
      </c>
      <c r="Q8770">
        <v>4.37515773253961</v>
      </c>
    </row>
    <row r="8771" spans="1:17" ht="15" customHeight="1">
      <c r="A8771" t="s">
        <v>1473</v>
      </c>
      <c r="B8771" s="87" t="s">
        <v>88</v>
      </c>
      <c r="C8771" s="1" t="s">
        <v>194</v>
      </c>
      <c r="D8771">
        <v>859</v>
      </c>
      <c r="E8771">
        <v>-3.6299999999999999E-2</v>
      </c>
      <c r="F8771">
        <v>3.0653999999999999</v>
      </c>
      <c r="G8771">
        <v>3.0644</v>
      </c>
      <c r="H8771">
        <v>0.16688</v>
      </c>
      <c r="I8771">
        <v>8.8000000000000005E-3</v>
      </c>
      <c r="J8771">
        <v>34.3416</v>
      </c>
      <c r="K8771">
        <v>34.345399999999998</v>
      </c>
      <c r="L8771" s="88">
        <v>27.353516453403401</v>
      </c>
      <c r="M8771" s="88">
        <v>27.356641107211001</v>
      </c>
      <c r="N8771">
        <v>14.284039999999999</v>
      </c>
      <c r="O8771">
        <v>4.4135144784615798</v>
      </c>
      <c r="P8771">
        <v>14.292596999999899</v>
      </c>
      <c r="Q8771">
        <v>4.4161773698499802</v>
      </c>
    </row>
    <row r="8772" spans="1:17" ht="15" customHeight="1">
      <c r="A8772" t="s">
        <v>1473</v>
      </c>
      <c r="B8772" s="87" t="s">
        <v>88</v>
      </c>
      <c r="C8772" s="1" t="s">
        <v>194</v>
      </c>
      <c r="D8772">
        <v>860</v>
      </c>
      <c r="E8772">
        <v>-3.15E-2</v>
      </c>
      <c r="F8772">
        <v>3.0634999999999999</v>
      </c>
      <c r="G8772">
        <v>3.0626000000000002</v>
      </c>
      <c r="H8772">
        <v>0.16688</v>
      </c>
      <c r="I8772">
        <v>4.1000000000000003E-3</v>
      </c>
      <c r="J8772">
        <v>34.341999999999999</v>
      </c>
      <c r="K8772">
        <v>34.345999999999997</v>
      </c>
      <c r="L8772" s="88">
        <v>27.354010015347502</v>
      </c>
      <c r="M8772" s="88">
        <v>27.357285122550099</v>
      </c>
      <c r="N8772">
        <v>14.16456</v>
      </c>
      <c r="O8772">
        <v>4.3764063807565297</v>
      </c>
      <c r="P8772">
        <v>14.256999</v>
      </c>
      <c r="Q8772">
        <v>4.40500353000178</v>
      </c>
    </row>
    <row r="8773" spans="1:17" ht="15" customHeight="1">
      <c r="A8773" t="s">
        <v>1473</v>
      </c>
      <c r="B8773" s="87" t="s">
        <v>88</v>
      </c>
      <c r="C8773" s="1" t="s">
        <v>194</v>
      </c>
      <c r="D8773">
        <v>861</v>
      </c>
      <c r="E8773">
        <v>-3.3799999999999997E-2</v>
      </c>
      <c r="F8773">
        <v>3.0630000000000002</v>
      </c>
      <c r="G8773">
        <v>3.0615000000000001</v>
      </c>
      <c r="H8773">
        <v>0.16688</v>
      </c>
      <c r="I8773">
        <v>-2.5999999999999999E-3</v>
      </c>
      <c r="J8773">
        <v>34.341900000000003</v>
      </c>
      <c r="K8773">
        <v>34.346400000000003</v>
      </c>
      <c r="L8773" s="88">
        <v>27.353976065221499</v>
      </c>
      <c r="M8773" s="88">
        <v>27.357705275526001</v>
      </c>
      <c r="N8773">
        <v>14.25314</v>
      </c>
      <c r="O8773">
        <v>4.4037174408804498</v>
      </c>
      <c r="P8773">
        <v>14.052833999999899</v>
      </c>
      <c r="Q8773">
        <v>4.3418183162198503</v>
      </c>
    </row>
    <row r="8774" spans="1:17" ht="15" customHeight="1">
      <c r="A8774" t="s">
        <v>1473</v>
      </c>
      <c r="B8774" s="87" t="s">
        <v>88</v>
      </c>
      <c r="C8774" s="1" t="s">
        <v>194</v>
      </c>
      <c r="D8774">
        <v>862</v>
      </c>
      <c r="E8774">
        <v>-3.8100000000000002E-2</v>
      </c>
      <c r="F8774">
        <v>3.0623</v>
      </c>
      <c r="G8774">
        <v>3.0608</v>
      </c>
      <c r="H8774">
        <v>0.16688</v>
      </c>
      <c r="I8774">
        <v>9.1000000000000004E-3</v>
      </c>
      <c r="J8774">
        <v>34.342100000000002</v>
      </c>
      <c r="K8774">
        <v>34.346499999999999</v>
      </c>
      <c r="L8774" s="88">
        <v>27.354199896640601</v>
      </c>
      <c r="M8774" s="88">
        <v>27.357849289503498</v>
      </c>
      <c r="N8774">
        <v>14.20782</v>
      </c>
      <c r="O8774">
        <v>4.3896463852438998</v>
      </c>
      <c r="P8774">
        <v>14.217212999999999</v>
      </c>
      <c r="Q8774">
        <v>4.39253333680632</v>
      </c>
    </row>
    <row r="8775" spans="1:17" ht="15" customHeight="1">
      <c r="A8775" t="s">
        <v>1473</v>
      </c>
      <c r="B8775" s="87" t="s">
        <v>88</v>
      </c>
      <c r="C8775" s="1" t="s">
        <v>194</v>
      </c>
      <c r="D8775">
        <v>863</v>
      </c>
      <c r="E8775">
        <v>-2.47E-2</v>
      </c>
      <c r="F8775">
        <v>3.0615000000000001</v>
      </c>
      <c r="G8775">
        <v>3.0598999999999998</v>
      </c>
      <c r="H8775">
        <v>0.16688</v>
      </c>
      <c r="I8775">
        <v>7.1999999999999998E-3</v>
      </c>
      <c r="J8775">
        <v>34.342399999999998</v>
      </c>
      <c r="K8775">
        <v>34.346800000000002</v>
      </c>
      <c r="L8775" s="88">
        <v>27.354512707627201</v>
      </c>
      <c r="M8775" s="88">
        <v>27.358171267218701</v>
      </c>
      <c r="N8775">
        <v>14.2964</v>
      </c>
      <c r="O8775">
        <v>4.4169373531982803</v>
      </c>
      <c r="P8775">
        <v>14.168004</v>
      </c>
      <c r="Q8775">
        <v>4.3772430206864801</v>
      </c>
    </row>
    <row r="8776" spans="1:17" ht="15" customHeight="1">
      <c r="A8776" t="s">
        <v>1473</v>
      </c>
      <c r="B8776" s="87" t="s">
        <v>88</v>
      </c>
      <c r="C8776" s="1" t="s">
        <v>194</v>
      </c>
      <c r="D8776">
        <v>864</v>
      </c>
      <c r="E8776">
        <v>-4.4400000000000002E-2</v>
      </c>
      <c r="F8776">
        <v>3.0602</v>
      </c>
      <c r="G8776">
        <v>3.0586000000000002</v>
      </c>
      <c r="H8776">
        <v>0.16688</v>
      </c>
      <c r="I8776">
        <v>-3.3E-3</v>
      </c>
      <c r="J8776">
        <v>34.342599999999997</v>
      </c>
      <c r="K8776">
        <v>34.347099999999998</v>
      </c>
      <c r="L8776" s="88">
        <v>27.354791544769999</v>
      </c>
      <c r="M8776" s="88">
        <v>27.358529911037198</v>
      </c>
      <c r="N8776">
        <v>14.19134</v>
      </c>
      <c r="O8776">
        <v>4.3843452863446402</v>
      </c>
      <c r="P8776">
        <v>14.117747999999899</v>
      </c>
      <c r="Q8776">
        <v>4.3615869892265202</v>
      </c>
    </row>
    <row r="8777" spans="1:17" ht="15" customHeight="1">
      <c r="A8777" t="s">
        <v>1473</v>
      </c>
      <c r="B8777" s="87" t="s">
        <v>88</v>
      </c>
      <c r="C8777" s="1" t="s">
        <v>194</v>
      </c>
      <c r="D8777">
        <v>865</v>
      </c>
      <c r="E8777">
        <v>-4.0800000000000003E-2</v>
      </c>
      <c r="F8777">
        <v>3.0587</v>
      </c>
      <c r="G8777">
        <v>3.0571999999999999</v>
      </c>
      <c r="H8777">
        <v>0.16688</v>
      </c>
      <c r="I8777">
        <v>-3.2000000000000002E-3</v>
      </c>
      <c r="J8777">
        <v>34.3431</v>
      </c>
      <c r="K8777">
        <v>34.3474</v>
      </c>
      <c r="L8777" s="88">
        <v>27.3553281421623</v>
      </c>
      <c r="M8777" s="88">
        <v>27.358897702956</v>
      </c>
      <c r="N8777">
        <v>14.117179999999999</v>
      </c>
      <c r="O8777">
        <v>4.3612898161058098</v>
      </c>
      <c r="P8777">
        <v>14.160674999999999</v>
      </c>
      <c r="Q8777">
        <v>4.3747085656924902</v>
      </c>
    </row>
    <row r="8778" spans="1:17" ht="15" customHeight="1">
      <c r="A8778" t="s">
        <v>1473</v>
      </c>
      <c r="B8778" s="87" t="s">
        <v>88</v>
      </c>
      <c r="C8778" s="1" t="s">
        <v>194</v>
      </c>
      <c r="D8778">
        <v>866</v>
      </c>
      <c r="E8778">
        <v>-4.0800000000000003E-2</v>
      </c>
      <c r="F8778">
        <v>3.0567000000000002</v>
      </c>
      <c r="G8778">
        <v>3.0554999999999999</v>
      </c>
      <c r="H8778">
        <v>0.16686999999999999</v>
      </c>
      <c r="I8778">
        <v>-6.8999999999999999E-3</v>
      </c>
      <c r="J8778">
        <v>34.343600000000002</v>
      </c>
      <c r="K8778">
        <v>34.347700000000003</v>
      </c>
      <c r="L8778" s="88">
        <v>27.3559105427932</v>
      </c>
      <c r="M8778" s="88">
        <v>27.3592929677245</v>
      </c>
      <c r="N8778">
        <v>14.26962</v>
      </c>
      <c r="O8778">
        <v>4.4081840606189298</v>
      </c>
      <c r="P8778">
        <v>14.1627689999999</v>
      </c>
      <c r="Q8778">
        <v>4.3751827694812899</v>
      </c>
    </row>
    <row r="8779" spans="1:17" ht="15" customHeight="1">
      <c r="A8779" t="s">
        <v>1473</v>
      </c>
      <c r="B8779" s="87" t="s">
        <v>88</v>
      </c>
      <c r="C8779" s="1" t="s">
        <v>194</v>
      </c>
      <c r="D8779">
        <v>867</v>
      </c>
      <c r="E8779">
        <v>-4.0800000000000003E-2</v>
      </c>
      <c r="F8779">
        <v>3.0562</v>
      </c>
      <c r="G8779">
        <v>3.0548000000000002</v>
      </c>
      <c r="H8779">
        <v>0.16686999999999999</v>
      </c>
      <c r="I8779">
        <v>-3.8E-3</v>
      </c>
      <c r="J8779">
        <v>34.343699999999998</v>
      </c>
      <c r="K8779">
        <v>34.347999999999999</v>
      </c>
      <c r="L8779" s="88">
        <v>27.3560361821805</v>
      </c>
      <c r="M8779" s="88">
        <v>27.359596566346202</v>
      </c>
      <c r="N8779">
        <v>14.137779999999999</v>
      </c>
      <c r="O8779">
        <v>4.3674056329367703</v>
      </c>
      <c r="P8779">
        <v>14.188943999999999</v>
      </c>
      <c r="Q8779">
        <v>4.3832034325571696</v>
      </c>
    </row>
    <row r="8780" spans="1:17" ht="15" customHeight="1">
      <c r="A8780" t="s">
        <v>1473</v>
      </c>
      <c r="B8780" s="87" t="s">
        <v>88</v>
      </c>
      <c r="C8780" s="1" t="s">
        <v>194</v>
      </c>
      <c r="D8780">
        <v>868</v>
      </c>
      <c r="E8780">
        <v>-4.0800000000000003E-2</v>
      </c>
      <c r="F8780">
        <v>3.0543999999999998</v>
      </c>
      <c r="G8780">
        <v>3.0529999999999999</v>
      </c>
      <c r="H8780">
        <v>0.16688</v>
      </c>
      <c r="I8780">
        <v>5.8999999999999999E-3</v>
      </c>
      <c r="J8780">
        <v>34.344200000000001</v>
      </c>
      <c r="K8780">
        <v>34.348399999999998</v>
      </c>
      <c r="L8780" s="88">
        <v>27.3566002033701</v>
      </c>
      <c r="M8780" s="88">
        <v>27.3600807640989</v>
      </c>
      <c r="N8780">
        <v>14.1934</v>
      </c>
      <c r="O8780">
        <v>4.38441043063784</v>
      </c>
      <c r="P8780">
        <v>14.136594000000001</v>
      </c>
      <c r="Q8780">
        <v>4.3668518428896901</v>
      </c>
    </row>
    <row r="8781" spans="1:17" ht="15" customHeight="1">
      <c r="A8781" t="s">
        <v>1473</v>
      </c>
      <c r="B8781" s="87" t="s">
        <v>88</v>
      </c>
      <c r="C8781" s="1" t="s">
        <v>194</v>
      </c>
      <c r="D8781">
        <v>869</v>
      </c>
      <c r="E8781">
        <v>-2.6800000000000001E-2</v>
      </c>
      <c r="F8781">
        <v>3.0539999999999998</v>
      </c>
      <c r="G8781">
        <v>3.0524</v>
      </c>
      <c r="H8781">
        <v>0.16688</v>
      </c>
      <c r="I8781">
        <v>1.5E-3</v>
      </c>
      <c r="J8781">
        <v>34.344299999999997</v>
      </c>
      <c r="K8781">
        <v>34.348799999999997</v>
      </c>
      <c r="L8781" s="88">
        <v>27.356716668180201</v>
      </c>
      <c r="M8781" s="88">
        <v>27.360455000391902</v>
      </c>
      <c r="N8781">
        <v>14.1336599999999</v>
      </c>
      <c r="O8781">
        <v>4.3659168986691901</v>
      </c>
      <c r="P8781">
        <v>14.110419</v>
      </c>
      <c r="Q8781">
        <v>4.3587153009232997</v>
      </c>
    </row>
    <row r="8782" spans="1:17" ht="15" customHeight="1">
      <c r="A8782" t="s">
        <v>1473</v>
      </c>
      <c r="B8782" s="87" t="s">
        <v>88</v>
      </c>
      <c r="C8782" s="1" t="s">
        <v>194</v>
      </c>
      <c r="D8782">
        <v>870</v>
      </c>
      <c r="E8782">
        <v>-2.29E-2</v>
      </c>
      <c r="F8782">
        <v>3.0537000000000001</v>
      </c>
      <c r="G8782">
        <v>3.052</v>
      </c>
      <c r="H8782">
        <v>0.16685</v>
      </c>
      <c r="I8782" s="89">
        <v>-5.0000000000000001E-4</v>
      </c>
      <c r="J8782">
        <v>34.3444</v>
      </c>
      <c r="K8782">
        <v>34.3489</v>
      </c>
      <c r="L8782" s="88">
        <v>27.356823969739199</v>
      </c>
      <c r="M8782" s="88">
        <v>27.360571461195299</v>
      </c>
      <c r="N8782">
        <v>14.16662</v>
      </c>
      <c r="O8782">
        <v>4.3760694134747702</v>
      </c>
      <c r="P8782">
        <v>14.049693</v>
      </c>
      <c r="Q8782">
        <v>4.3399176896020304</v>
      </c>
    </row>
    <row r="8783" spans="1:17" ht="15" customHeight="1">
      <c r="A8783" t="s">
        <v>1473</v>
      </c>
      <c r="B8783" s="87" t="s">
        <v>88</v>
      </c>
      <c r="C8783" s="1" t="s">
        <v>194</v>
      </c>
      <c r="D8783">
        <v>871</v>
      </c>
      <c r="E8783">
        <v>-3.0800000000000001E-2</v>
      </c>
      <c r="F8783">
        <v>3.0525000000000002</v>
      </c>
      <c r="G8783">
        <v>3.0508999999999999</v>
      </c>
      <c r="H8783">
        <v>0.16688</v>
      </c>
      <c r="I8783">
        <v>4.7999999999999996E-3</v>
      </c>
      <c r="J8783">
        <v>34.344900000000003</v>
      </c>
      <c r="K8783">
        <v>34.349200000000003</v>
      </c>
      <c r="L8783" s="88">
        <v>27.3573329833084</v>
      </c>
      <c r="M8783" s="88">
        <v>27.360911673694702</v>
      </c>
      <c r="N8783">
        <v>14.240780000000001</v>
      </c>
      <c r="O8783">
        <v>4.3988644981300604</v>
      </c>
      <c r="P8783">
        <v>14.201507999999899</v>
      </c>
      <c r="Q8783">
        <v>4.3867044754659599</v>
      </c>
    </row>
    <row r="8784" spans="1:17" ht="15" customHeight="1">
      <c r="A8784" t="s">
        <v>1473</v>
      </c>
      <c r="B8784" s="87" t="s">
        <v>88</v>
      </c>
      <c r="C8784" s="1" t="s">
        <v>194</v>
      </c>
      <c r="D8784">
        <v>872</v>
      </c>
      <c r="E8784">
        <v>-1.89E-2</v>
      </c>
      <c r="F8784">
        <v>3.0499000000000001</v>
      </c>
      <c r="G8784">
        <v>3.0485000000000002</v>
      </c>
      <c r="H8784">
        <v>0.16688</v>
      </c>
      <c r="I8784">
        <v>8.8999999999999999E-3</v>
      </c>
      <c r="J8784">
        <v>34.345500000000001</v>
      </c>
      <c r="K8784">
        <v>34.349299999999999</v>
      </c>
      <c r="L8784" s="88">
        <v>27.358050012012601</v>
      </c>
      <c r="M8784" s="88">
        <v>27.3612112827986</v>
      </c>
      <c r="N8784">
        <v>14.219150000000001</v>
      </c>
      <c r="O8784">
        <v>4.3919226775747697</v>
      </c>
      <c r="P8784">
        <v>14.0298</v>
      </c>
      <c r="Q8784">
        <v>4.3334134058221201</v>
      </c>
    </row>
    <row r="8785" spans="1:17" ht="15" customHeight="1">
      <c r="A8785" t="s">
        <v>1473</v>
      </c>
      <c r="B8785" s="87" t="s">
        <v>88</v>
      </c>
      <c r="C8785" s="1" t="s">
        <v>194</v>
      </c>
      <c r="D8785">
        <v>873</v>
      </c>
      <c r="E8785">
        <v>-3.2599999999999997E-2</v>
      </c>
      <c r="F8785">
        <v>3.0476000000000001</v>
      </c>
      <c r="G8785">
        <v>3.0461</v>
      </c>
      <c r="H8785">
        <v>0.16688</v>
      </c>
      <c r="I8785">
        <v>6.6E-3</v>
      </c>
      <c r="J8785">
        <v>34.345999999999997</v>
      </c>
      <c r="K8785">
        <v>34.3504</v>
      </c>
      <c r="L8785" s="88">
        <v>27.358659684791899</v>
      </c>
      <c r="M8785" s="88">
        <v>27.362309008997499</v>
      </c>
      <c r="N8785">
        <v>14.137779999999999</v>
      </c>
      <c r="O8785">
        <v>4.3665594930394596</v>
      </c>
      <c r="P8785">
        <v>14.014094999999999</v>
      </c>
      <c r="Q8785">
        <v>4.3283435391054903</v>
      </c>
    </row>
    <row r="8786" spans="1:17" ht="15" customHeight="1">
      <c r="A8786" t="s">
        <v>1473</v>
      </c>
      <c r="B8786" s="87" t="s">
        <v>88</v>
      </c>
      <c r="C8786" s="1" t="s">
        <v>194</v>
      </c>
      <c r="D8786">
        <v>874</v>
      </c>
      <c r="E8786">
        <v>-4.1000000000000002E-2</v>
      </c>
      <c r="F8786">
        <v>3.0472999999999999</v>
      </c>
      <c r="G8786">
        <v>3.0459000000000001</v>
      </c>
      <c r="H8786">
        <v>0.16688</v>
      </c>
      <c r="I8786">
        <v>2.2000000000000001E-3</v>
      </c>
      <c r="J8786">
        <v>34.3461</v>
      </c>
      <c r="K8786">
        <v>34.350200000000001</v>
      </c>
      <c r="L8786" s="88">
        <v>27.358766965855398</v>
      </c>
      <c r="M8786" s="88">
        <v>27.362167678863798</v>
      </c>
      <c r="N8786">
        <v>14.19134</v>
      </c>
      <c r="O8786">
        <v>4.3830729536425697</v>
      </c>
      <c r="P8786">
        <v>14.0486459999999</v>
      </c>
      <c r="Q8786">
        <v>4.3389869583302296</v>
      </c>
    </row>
    <row r="8787" spans="1:17" ht="15" customHeight="1">
      <c r="A8787" t="s">
        <v>1473</v>
      </c>
      <c r="B8787" s="87" t="s">
        <v>88</v>
      </c>
      <c r="C8787" s="1" t="s">
        <v>194</v>
      </c>
      <c r="D8787">
        <v>875</v>
      </c>
      <c r="E8787">
        <v>-4.0800000000000003E-2</v>
      </c>
      <c r="F8787">
        <v>3.0463</v>
      </c>
      <c r="G8787">
        <v>3.0448</v>
      </c>
      <c r="H8787">
        <v>0.16686999999999999</v>
      </c>
      <c r="I8787">
        <v>-3.3E-3</v>
      </c>
      <c r="J8787">
        <v>34.346200000000003</v>
      </c>
      <c r="K8787">
        <v>34.350499999999997</v>
      </c>
      <c r="L8787" s="88">
        <v>27.358938319283599</v>
      </c>
      <c r="M8787" s="88">
        <v>27.362507817527099</v>
      </c>
      <c r="N8787">
        <v>14.202669999999999</v>
      </c>
      <c r="O8787">
        <v>4.3864678800658297</v>
      </c>
      <c r="P8787">
        <v>13.963838999999901</v>
      </c>
      <c r="Q8787">
        <v>4.3126872397581604</v>
      </c>
    </row>
    <row r="8788" spans="1:17" ht="15" customHeight="1">
      <c r="A8788" t="s">
        <v>1473</v>
      </c>
      <c r="B8788" s="87" t="s">
        <v>88</v>
      </c>
      <c r="C8788" s="1" t="s">
        <v>194</v>
      </c>
      <c r="D8788">
        <v>876</v>
      </c>
      <c r="E8788">
        <v>-2.2100000000000002E-2</v>
      </c>
      <c r="F8788">
        <v>3.0445000000000002</v>
      </c>
      <c r="G8788">
        <v>3.0430000000000001</v>
      </c>
      <c r="H8788">
        <v>0.16688</v>
      </c>
      <c r="I8788">
        <v>-5.8999999999999999E-3</v>
      </c>
      <c r="J8788">
        <v>34.346600000000002</v>
      </c>
      <c r="K8788">
        <v>34.3508</v>
      </c>
      <c r="L8788" s="88">
        <v>27.359422327611799</v>
      </c>
      <c r="M8788" s="88">
        <v>27.3629119968843</v>
      </c>
      <c r="N8788">
        <v>14.1934</v>
      </c>
      <c r="O8788">
        <v>4.3834243497202001</v>
      </c>
      <c r="P8788">
        <v>13.94604</v>
      </c>
      <c r="Q8788">
        <v>4.3070094403522097</v>
      </c>
    </row>
    <row r="8789" spans="1:17" ht="15" customHeight="1">
      <c r="A8789" t="s">
        <v>1473</v>
      </c>
      <c r="B8789" s="87" t="s">
        <v>88</v>
      </c>
      <c r="C8789" s="1" t="s">
        <v>194</v>
      </c>
      <c r="D8789">
        <v>877</v>
      </c>
      <c r="E8789">
        <v>-2.6499999999999999E-2</v>
      </c>
      <c r="F8789">
        <v>3.0425</v>
      </c>
      <c r="G8789">
        <v>3.0411999999999999</v>
      </c>
      <c r="H8789">
        <v>0.16686000000000001</v>
      </c>
      <c r="I8789">
        <v>1.8E-3</v>
      </c>
      <c r="J8789">
        <v>34.347000000000001</v>
      </c>
      <c r="K8789">
        <v>34.351199999999999</v>
      </c>
      <c r="L8789" s="88">
        <v>27.359924596963701</v>
      </c>
      <c r="M8789" s="88">
        <v>27.363395959293399</v>
      </c>
      <c r="N8789">
        <v>14.20679</v>
      </c>
      <c r="O8789">
        <v>4.3873574193776701</v>
      </c>
      <c r="P8789">
        <v>14.18685</v>
      </c>
      <c r="Q8789">
        <v>4.38119929721978</v>
      </c>
    </row>
    <row r="8790" spans="1:17" ht="15" customHeight="1">
      <c r="A8790" t="s">
        <v>1473</v>
      </c>
      <c r="B8790" s="87" t="s">
        <v>88</v>
      </c>
      <c r="C8790" s="1" t="s">
        <v>194</v>
      </c>
      <c r="D8790">
        <v>878</v>
      </c>
      <c r="E8790">
        <v>-3.1E-2</v>
      </c>
      <c r="F8790">
        <v>3.0394000000000001</v>
      </c>
      <c r="G8790">
        <v>3.0377999999999998</v>
      </c>
      <c r="H8790">
        <v>0.16686999999999999</v>
      </c>
      <c r="I8790">
        <v>6.6E-3</v>
      </c>
      <c r="J8790">
        <v>34.347499999999997</v>
      </c>
      <c r="K8790">
        <v>34.351799999999997</v>
      </c>
      <c r="L8790" s="88">
        <v>27.360607240829001</v>
      </c>
      <c r="M8790" s="88">
        <v>27.364185845965402</v>
      </c>
      <c r="N8790">
        <v>14.1934</v>
      </c>
      <c r="O8790">
        <v>4.3829051269828003</v>
      </c>
      <c r="P8790">
        <v>14.1072779999999</v>
      </c>
      <c r="Q8790">
        <v>4.3562817198564296</v>
      </c>
    </row>
    <row r="8791" spans="1:17" ht="15" customHeight="1">
      <c r="A8791" t="s">
        <v>1473</v>
      </c>
      <c r="B8791" s="87" t="s">
        <v>88</v>
      </c>
      <c r="C8791" s="1" t="s">
        <v>194</v>
      </c>
      <c r="D8791">
        <v>879</v>
      </c>
      <c r="E8791">
        <v>-3.9600000000000003E-2</v>
      </c>
      <c r="F8791">
        <v>3.0356999999999998</v>
      </c>
      <c r="G8791">
        <v>3.0344000000000002</v>
      </c>
      <c r="H8791">
        <v>0.16688</v>
      </c>
      <c r="I8791">
        <v>8.0999999999999996E-3</v>
      </c>
      <c r="J8791">
        <v>34.348399999999998</v>
      </c>
      <c r="K8791">
        <v>34.352600000000002</v>
      </c>
      <c r="L8791" s="88">
        <v>27.361663904659</v>
      </c>
      <c r="M8791" s="88">
        <v>27.365135245161099</v>
      </c>
      <c r="N8791">
        <v>14.1419</v>
      </c>
      <c r="O8791">
        <v>4.3666348484684301</v>
      </c>
      <c r="P8791">
        <v>14.193131999999901</v>
      </c>
      <c r="Q8791">
        <v>4.3824536615259202</v>
      </c>
    </row>
    <row r="8792" spans="1:17" ht="15" customHeight="1">
      <c r="A8792" t="s">
        <v>1473</v>
      </c>
      <c r="B8792" s="87" t="s">
        <v>88</v>
      </c>
      <c r="C8792" s="1" t="s">
        <v>194</v>
      </c>
      <c r="D8792">
        <v>880</v>
      </c>
      <c r="E8792">
        <v>-4.1000000000000002E-2</v>
      </c>
      <c r="F8792">
        <v>3.0348999999999999</v>
      </c>
      <c r="G8792">
        <v>3.0333999999999999</v>
      </c>
      <c r="H8792">
        <v>0.16686999999999999</v>
      </c>
      <c r="I8792">
        <v>6.6E-3</v>
      </c>
      <c r="J8792">
        <v>34.348500000000001</v>
      </c>
      <c r="K8792">
        <v>34.352899999999998</v>
      </c>
      <c r="L8792" s="88">
        <v>27.361816845543402</v>
      </c>
      <c r="M8792" s="88">
        <v>27.365466105691802</v>
      </c>
      <c r="N8792">
        <v>14.25314</v>
      </c>
      <c r="O8792">
        <v>4.4008995971782401</v>
      </c>
      <c r="P8792">
        <v>14.090525999999899</v>
      </c>
      <c r="Q8792">
        <v>4.3506747442056497</v>
      </c>
    </row>
    <row r="8793" spans="1:17" ht="15" customHeight="1">
      <c r="A8793" t="s">
        <v>1473</v>
      </c>
      <c r="B8793" s="87" t="s">
        <v>88</v>
      </c>
      <c r="C8793" s="1" t="s">
        <v>194</v>
      </c>
      <c r="D8793">
        <v>881</v>
      </c>
      <c r="E8793">
        <v>-3.09E-2</v>
      </c>
      <c r="F8793">
        <v>3.0344000000000002</v>
      </c>
      <c r="G8793">
        <v>3.0329000000000002</v>
      </c>
      <c r="H8793">
        <v>0.16683000000000001</v>
      </c>
      <c r="I8793">
        <v>5.4000000000000003E-3</v>
      </c>
      <c r="J8793">
        <v>34.348700000000001</v>
      </c>
      <c r="K8793">
        <v>34.353000000000002</v>
      </c>
      <c r="L8793" s="88">
        <v>27.362022185046499</v>
      </c>
      <c r="M8793" s="88">
        <v>27.3655916206814</v>
      </c>
      <c r="N8793">
        <v>14.198549999999999</v>
      </c>
      <c r="O8793">
        <v>4.3839968274687298</v>
      </c>
      <c r="P8793">
        <v>14.2601399999999</v>
      </c>
      <c r="Q8793">
        <v>4.4029950467340901</v>
      </c>
    </row>
    <row r="8794" spans="1:17" ht="15" customHeight="1">
      <c r="A8794" t="s">
        <v>1473</v>
      </c>
      <c r="B8794" s="87" t="s">
        <v>88</v>
      </c>
      <c r="C8794" s="1" t="s">
        <v>194</v>
      </c>
      <c r="D8794">
        <v>882</v>
      </c>
      <c r="E8794">
        <v>-4.07E-2</v>
      </c>
      <c r="F8794">
        <v>3.0327999999999999</v>
      </c>
      <c r="G8794">
        <v>3.0314999999999999</v>
      </c>
      <c r="H8794">
        <v>0.16686999999999999</v>
      </c>
      <c r="I8794">
        <v>-3.0999999999999999E-3</v>
      </c>
      <c r="J8794">
        <v>34.348799999999997</v>
      </c>
      <c r="K8794">
        <v>34.353099999999998</v>
      </c>
      <c r="L8794" s="88">
        <v>27.362248213193102</v>
      </c>
      <c r="M8794" s="88">
        <v>27.3657993663778</v>
      </c>
      <c r="N8794">
        <v>14.21091</v>
      </c>
      <c r="O8794">
        <v>4.3876439928829098</v>
      </c>
      <c r="P8794">
        <v>14.382638999999999</v>
      </c>
      <c r="Q8794">
        <v>4.4406687566888001</v>
      </c>
    </row>
    <row r="8795" spans="1:17" ht="15" customHeight="1">
      <c r="A8795" t="s">
        <v>1473</v>
      </c>
      <c r="B8795" s="87" t="s">
        <v>88</v>
      </c>
      <c r="C8795" s="1" t="s">
        <v>194</v>
      </c>
      <c r="D8795">
        <v>883</v>
      </c>
      <c r="E8795">
        <v>-4.5199999999999997E-2</v>
      </c>
      <c r="F8795">
        <v>3.0314000000000001</v>
      </c>
      <c r="G8795">
        <v>3.0301</v>
      </c>
      <c r="H8795">
        <v>0.16688</v>
      </c>
      <c r="I8795">
        <v>-5.0000000000000001E-3</v>
      </c>
      <c r="J8795">
        <v>34.349400000000003</v>
      </c>
      <c r="K8795">
        <v>34.353499999999997</v>
      </c>
      <c r="L8795" s="88">
        <v>27.3628550547032</v>
      </c>
      <c r="M8795" s="88">
        <v>27.3662465586041</v>
      </c>
      <c r="N8795">
        <v>14.2397499999999</v>
      </c>
      <c r="O8795">
        <v>4.39641719777745</v>
      </c>
      <c r="P8795">
        <v>14.151251999999999</v>
      </c>
      <c r="Q8795">
        <v>4.3690905358991401</v>
      </c>
    </row>
    <row r="8796" spans="1:17" ht="15" customHeight="1">
      <c r="A8796" t="s">
        <v>1473</v>
      </c>
      <c r="B8796" s="87" t="s">
        <v>88</v>
      </c>
      <c r="C8796" s="1" t="s">
        <v>194</v>
      </c>
      <c r="D8796">
        <v>884</v>
      </c>
      <c r="E8796">
        <v>-4.8099999999999997E-2</v>
      </c>
      <c r="F8796">
        <v>3.0295999999999998</v>
      </c>
      <c r="G8796">
        <v>3.0283000000000002</v>
      </c>
      <c r="H8796">
        <v>0.16686999999999999</v>
      </c>
      <c r="I8796">
        <v>-5.1999999999999998E-3</v>
      </c>
      <c r="J8796">
        <v>34.349899999999998</v>
      </c>
      <c r="K8796">
        <v>34.353999999999999</v>
      </c>
      <c r="L8796" s="88">
        <v>27.363418587414301</v>
      </c>
      <c r="M8796" s="88">
        <v>27.366810085638399</v>
      </c>
      <c r="N8796">
        <v>14.198549999999999</v>
      </c>
      <c r="O8796">
        <v>4.3835197674185498</v>
      </c>
      <c r="P8796">
        <v>13.9230059999999</v>
      </c>
      <c r="Q8796">
        <v>4.29844753492742</v>
      </c>
    </row>
    <row r="8797" spans="1:17" ht="15" customHeight="1">
      <c r="A8797" t="s">
        <v>1473</v>
      </c>
      <c r="B8797" s="87" t="s">
        <v>88</v>
      </c>
      <c r="C8797" s="1" t="s">
        <v>194</v>
      </c>
      <c r="D8797">
        <v>885</v>
      </c>
      <c r="E8797">
        <v>-4.0899999999999999E-2</v>
      </c>
      <c r="F8797">
        <v>3.0272999999999999</v>
      </c>
      <c r="G8797">
        <v>3.0259999999999998</v>
      </c>
      <c r="H8797">
        <v>0.16686999999999999</v>
      </c>
      <c r="I8797">
        <v>4.5999999999999999E-3</v>
      </c>
      <c r="J8797">
        <v>34.350499999999997</v>
      </c>
      <c r="K8797">
        <v>34.354500000000002</v>
      </c>
      <c r="L8797" s="88">
        <v>27.364107563342898</v>
      </c>
      <c r="M8797" s="88">
        <v>27.367419229582001</v>
      </c>
      <c r="N8797">
        <v>14.25005</v>
      </c>
      <c r="O8797">
        <v>4.3991907723763504</v>
      </c>
      <c r="P8797">
        <v>14.053880999999899</v>
      </c>
      <c r="Q8797">
        <v>4.3386238079484096</v>
      </c>
    </row>
    <row r="8798" spans="1:17" ht="15" customHeight="1">
      <c r="A8798" t="s">
        <v>1473</v>
      </c>
      <c r="B8798" s="87" t="s">
        <v>88</v>
      </c>
      <c r="C8798" s="1" t="s">
        <v>194</v>
      </c>
      <c r="D8798">
        <v>886</v>
      </c>
      <c r="E8798">
        <v>-3.4700000000000002E-2</v>
      </c>
      <c r="F8798">
        <v>3.0255999999999998</v>
      </c>
      <c r="G8798">
        <v>3.0242</v>
      </c>
      <c r="H8798">
        <v>0.16686000000000001</v>
      </c>
      <c r="I8798">
        <v>5.7000000000000002E-3</v>
      </c>
      <c r="J8798">
        <v>34.3508</v>
      </c>
      <c r="K8798">
        <v>34.355200000000004</v>
      </c>
      <c r="L8798" s="88">
        <v>27.364502238453198</v>
      </c>
      <c r="M8798" s="88">
        <v>27.3681423262721</v>
      </c>
      <c r="N8798">
        <v>14.34172</v>
      </c>
      <c r="O8798">
        <v>4.4273157265593603</v>
      </c>
      <c r="P8798">
        <v>14.273750999999899</v>
      </c>
      <c r="Q8798">
        <v>4.4063291782650396</v>
      </c>
    </row>
    <row r="8799" spans="1:17" ht="15" customHeight="1">
      <c r="A8799" t="s">
        <v>1473</v>
      </c>
      <c r="B8799" s="87" t="s">
        <v>88</v>
      </c>
      <c r="C8799" s="1" t="s">
        <v>194</v>
      </c>
      <c r="D8799">
        <v>887</v>
      </c>
      <c r="E8799">
        <v>-3.49E-2</v>
      </c>
      <c r="F8799">
        <v>3.0251000000000001</v>
      </c>
      <c r="G8799">
        <v>3.0236000000000001</v>
      </c>
      <c r="H8799">
        <v>0.16688</v>
      </c>
      <c r="I8799">
        <v>6.6E-3</v>
      </c>
      <c r="J8799">
        <v>34.351100000000002</v>
      </c>
      <c r="K8799">
        <v>34.3553</v>
      </c>
      <c r="L8799" s="88">
        <v>27.364787353648801</v>
      </c>
      <c r="M8799" s="88">
        <v>27.368276917525598</v>
      </c>
      <c r="N8799">
        <v>14.23048</v>
      </c>
      <c r="O8799">
        <v>4.3929317838471604</v>
      </c>
      <c r="P8799">
        <v>14.548064999999999</v>
      </c>
      <c r="Q8799">
        <v>4.4909475507349104</v>
      </c>
    </row>
    <row r="8800" spans="1:17" ht="15" customHeight="1">
      <c r="A8800" t="s">
        <v>1473</v>
      </c>
      <c r="B8800" s="87" t="s">
        <v>88</v>
      </c>
      <c r="C8800" s="1" t="s">
        <v>194</v>
      </c>
      <c r="D8800">
        <v>888</v>
      </c>
      <c r="E8800">
        <v>-4.0800000000000003E-2</v>
      </c>
      <c r="F8800">
        <v>3.0249999999999999</v>
      </c>
      <c r="G8800">
        <v>3.0234000000000001</v>
      </c>
      <c r="H8800">
        <v>0.16686999999999999</v>
      </c>
      <c r="I8800">
        <v>5.7000000000000002E-3</v>
      </c>
      <c r="J8800">
        <v>34.3508</v>
      </c>
      <c r="K8800">
        <v>34.355400000000003</v>
      </c>
      <c r="L8800" s="88">
        <v>27.3645570073881</v>
      </c>
      <c r="M8800" s="88">
        <v>27.368374997230099</v>
      </c>
      <c r="N8800">
        <v>14.19031</v>
      </c>
      <c r="O8800">
        <v>4.3805106372741998</v>
      </c>
      <c r="P8800">
        <v>14.0245649999999</v>
      </c>
      <c r="Q8800">
        <v>4.3293265789208899</v>
      </c>
    </row>
    <row r="8801" spans="1:17" ht="15" customHeight="1">
      <c r="A8801" t="s">
        <v>1473</v>
      </c>
      <c r="B8801" s="87" t="s">
        <v>88</v>
      </c>
      <c r="C8801" s="1" t="s">
        <v>194</v>
      </c>
      <c r="D8801">
        <v>889</v>
      </c>
      <c r="E8801">
        <v>-4.4699999999999997E-2</v>
      </c>
      <c r="F8801">
        <v>3.0249999999999999</v>
      </c>
      <c r="G8801">
        <v>3.0234000000000001</v>
      </c>
      <c r="H8801">
        <v>0.16681000000000001</v>
      </c>
      <c r="I8801">
        <v>1E-3</v>
      </c>
      <c r="J8801">
        <v>34.350999999999999</v>
      </c>
      <c r="K8801">
        <v>34.355400000000003</v>
      </c>
      <c r="L8801" s="88">
        <v>27.3647166568466</v>
      </c>
      <c r="M8801" s="88">
        <v>27.368374997230099</v>
      </c>
      <c r="N8801">
        <v>14.26962</v>
      </c>
      <c r="O8801">
        <v>4.4050001401563899</v>
      </c>
      <c r="P8801">
        <v>14.258046</v>
      </c>
      <c r="Q8801">
        <v>4.4014012494133503</v>
      </c>
    </row>
    <row r="8802" spans="1:17" ht="15" customHeight="1">
      <c r="A8802" t="s">
        <v>1473</v>
      </c>
      <c r="B8802" s="87" t="s">
        <v>88</v>
      </c>
      <c r="C8802" s="1" t="s">
        <v>194</v>
      </c>
      <c r="D8802">
        <v>890</v>
      </c>
      <c r="E8802">
        <v>-3.6799999999999999E-2</v>
      </c>
      <c r="F8802">
        <v>3.0247999999999999</v>
      </c>
      <c r="G8802">
        <v>3.0232000000000001</v>
      </c>
      <c r="H8802">
        <v>0.16685</v>
      </c>
      <c r="I8802">
        <v>4.7999999999999996E-3</v>
      </c>
      <c r="J8802">
        <v>34.350999999999999</v>
      </c>
      <c r="K8802">
        <v>34.355400000000003</v>
      </c>
      <c r="L8802" s="88">
        <v>27.3647349122793</v>
      </c>
      <c r="M8802" s="88">
        <v>27.368393251191002</v>
      </c>
      <c r="N8802">
        <v>14.20782</v>
      </c>
      <c r="O8802">
        <v>4.3859010865756698</v>
      </c>
      <c r="P8802">
        <v>14.3166779999999</v>
      </c>
      <c r="Q8802">
        <v>4.4194790156626196</v>
      </c>
    </row>
    <row r="8803" spans="1:17" ht="15" customHeight="1">
      <c r="A8803" t="s">
        <v>1473</v>
      </c>
      <c r="B8803" s="87" t="s">
        <v>88</v>
      </c>
      <c r="C8803" s="1" t="s">
        <v>194</v>
      </c>
      <c r="D8803">
        <v>891</v>
      </c>
      <c r="E8803">
        <v>-2.29E-2</v>
      </c>
      <c r="F8803">
        <v>3.0236000000000001</v>
      </c>
      <c r="G8803">
        <v>3.0221</v>
      </c>
      <c r="H8803">
        <v>0.16686999999999999</v>
      </c>
      <c r="I8803" s="89">
        <v>-2.9999999999999997E-4</v>
      </c>
      <c r="J8803">
        <v>34.351100000000002</v>
      </c>
      <c r="K8803">
        <v>34.355499999999999</v>
      </c>
      <c r="L8803" s="88">
        <v>27.364924259584299</v>
      </c>
      <c r="M8803" s="88">
        <v>27.368573464781999</v>
      </c>
      <c r="N8803">
        <v>14.26962</v>
      </c>
      <c r="O8803">
        <v>4.40485197474566</v>
      </c>
      <c r="P8803">
        <v>14.2161659999999</v>
      </c>
      <c r="Q8803">
        <v>4.38833623591165</v>
      </c>
    </row>
    <row r="8804" spans="1:17" ht="15" customHeight="1">
      <c r="A8804" t="s">
        <v>1473</v>
      </c>
      <c r="B8804" s="87" t="s">
        <v>88</v>
      </c>
      <c r="C8804" s="1" t="s">
        <v>194</v>
      </c>
      <c r="D8804">
        <v>892</v>
      </c>
      <c r="E8804">
        <v>-3.5900000000000001E-2</v>
      </c>
      <c r="F8804">
        <v>3.0204</v>
      </c>
      <c r="G8804">
        <v>3.0190999999999999</v>
      </c>
      <c r="H8804">
        <v>0.16686000000000001</v>
      </c>
      <c r="I8804">
        <v>3.8E-3</v>
      </c>
      <c r="J8804">
        <v>34.351999999999997</v>
      </c>
      <c r="K8804">
        <v>34.356099999999998</v>
      </c>
      <c r="L8804" s="88">
        <v>27.365934666755901</v>
      </c>
      <c r="M8804" s="88">
        <v>27.369326133777101</v>
      </c>
      <c r="N8804">
        <v>14.19237</v>
      </c>
      <c r="O8804">
        <v>4.3806912797663902</v>
      </c>
      <c r="P8804">
        <v>14.069585999999999</v>
      </c>
      <c r="Q8804">
        <v>4.3427885720222701</v>
      </c>
    </row>
    <row r="8805" spans="1:17" ht="15" customHeight="1">
      <c r="A8805" t="s">
        <v>1473</v>
      </c>
      <c r="B8805" s="87" t="s">
        <v>88</v>
      </c>
      <c r="C8805" s="1" t="s">
        <v>194</v>
      </c>
      <c r="D8805">
        <v>893</v>
      </c>
      <c r="E8805">
        <v>-3.4200000000000001E-2</v>
      </c>
      <c r="F8805">
        <v>3.0192000000000001</v>
      </c>
      <c r="G8805">
        <v>3.0177</v>
      </c>
      <c r="H8805">
        <v>0.16683000000000001</v>
      </c>
      <c r="I8805" s="89">
        <v>-5.9999999999999995E-4</v>
      </c>
      <c r="J8805">
        <v>34.3523</v>
      </c>
      <c r="K8805">
        <v>34.3566</v>
      </c>
      <c r="L8805" s="88">
        <v>27.3662836060568</v>
      </c>
      <c r="M8805" s="88">
        <v>27.369852963922501</v>
      </c>
      <c r="N8805">
        <v>14.21091</v>
      </c>
      <c r="O8805">
        <v>4.3862945763867698</v>
      </c>
      <c r="P8805">
        <v>13.812023999999999</v>
      </c>
      <c r="Q8805">
        <v>4.2631577093864399</v>
      </c>
    </row>
    <row r="8806" spans="1:17" ht="15" customHeight="1">
      <c r="A8806" t="s">
        <v>1473</v>
      </c>
      <c r="B8806" s="87" t="s">
        <v>88</v>
      </c>
      <c r="C8806" s="1" t="s">
        <v>194</v>
      </c>
      <c r="D8806">
        <v>894</v>
      </c>
      <c r="E8806">
        <v>-3.1300000000000001E-2</v>
      </c>
      <c r="F8806">
        <v>3.0175000000000001</v>
      </c>
      <c r="G8806">
        <v>3.0163000000000002</v>
      </c>
      <c r="H8806">
        <v>0.16685</v>
      </c>
      <c r="I8806">
        <v>-2.0999999999999999E-3</v>
      </c>
      <c r="J8806">
        <v>34.352699999999999</v>
      </c>
      <c r="K8806">
        <v>34.3568</v>
      </c>
      <c r="L8806" s="88">
        <v>27.366757952961699</v>
      </c>
      <c r="M8806" s="88">
        <v>27.370140291699901</v>
      </c>
      <c r="N8806">
        <v>14.350989999999999</v>
      </c>
      <c r="O8806">
        <v>4.4293596187064104</v>
      </c>
      <c r="P8806">
        <v>14.165909999999901</v>
      </c>
      <c r="Q8806">
        <v>4.37224278804121</v>
      </c>
    </row>
    <row r="8807" spans="1:17" ht="15" customHeight="1">
      <c r="A8807" t="s">
        <v>1473</v>
      </c>
      <c r="B8807" s="87" t="s">
        <v>88</v>
      </c>
      <c r="C8807" s="1" t="s">
        <v>194</v>
      </c>
      <c r="D8807">
        <v>895</v>
      </c>
      <c r="E8807">
        <v>-2.98E-2</v>
      </c>
      <c r="F8807">
        <v>3.0148000000000001</v>
      </c>
      <c r="G8807">
        <v>3.0137</v>
      </c>
      <c r="H8807">
        <v>0.16678999999999999</v>
      </c>
      <c r="I8807">
        <v>5.1999999999999998E-3</v>
      </c>
      <c r="J8807">
        <v>34.353400000000001</v>
      </c>
      <c r="K8807">
        <v>34.357300000000002</v>
      </c>
      <c r="L8807" s="88">
        <v>27.367562914988799</v>
      </c>
      <c r="M8807" s="88">
        <v>27.370776476292502</v>
      </c>
      <c r="N8807">
        <v>14.243869999999999</v>
      </c>
      <c r="O8807">
        <v>4.3960292050078298</v>
      </c>
      <c r="P8807">
        <v>14.326101</v>
      </c>
      <c r="Q8807">
        <v>4.4214192276946198</v>
      </c>
    </row>
    <row r="8808" spans="1:17" ht="15" customHeight="1">
      <c r="A8808" t="s">
        <v>1473</v>
      </c>
      <c r="B8808" s="87" t="s">
        <v>88</v>
      </c>
      <c r="C8808" s="1" t="s">
        <v>194</v>
      </c>
      <c r="D8808">
        <v>896</v>
      </c>
      <c r="E8808">
        <v>-3.4799999999999998E-2</v>
      </c>
      <c r="F8808">
        <v>3.0124</v>
      </c>
      <c r="G8808">
        <v>3.0112000000000001</v>
      </c>
      <c r="H8808">
        <v>0.16682</v>
      </c>
      <c r="I8808">
        <v>7.7000000000000002E-3</v>
      </c>
      <c r="J8808">
        <v>34.353900000000003</v>
      </c>
      <c r="K8808">
        <v>34.357999999999997</v>
      </c>
      <c r="L8808" s="88">
        <v>27.3681808019352</v>
      </c>
      <c r="M8808" s="88">
        <v>27.371563129537801</v>
      </c>
      <c r="N8808">
        <v>14.13984</v>
      </c>
      <c r="O8808">
        <v>4.3636819803670397</v>
      </c>
      <c r="P8808">
        <v>14.261187</v>
      </c>
      <c r="Q8808">
        <v>4.4011379626693197</v>
      </c>
    </row>
    <row r="8809" spans="1:17" ht="15" customHeight="1">
      <c r="A8809" t="s">
        <v>1473</v>
      </c>
      <c r="B8809" s="87" t="s">
        <v>88</v>
      </c>
      <c r="C8809" s="1" t="s">
        <v>194</v>
      </c>
      <c r="D8809">
        <v>897</v>
      </c>
      <c r="E8809">
        <v>-4.0599999999999997E-2</v>
      </c>
      <c r="F8809">
        <v>3.01</v>
      </c>
      <c r="G8809">
        <v>3.0087999999999999</v>
      </c>
      <c r="H8809">
        <v>0.16688</v>
      </c>
      <c r="I8809">
        <v>8.9999999999999993E-3</v>
      </c>
      <c r="J8809">
        <v>34.354399999999998</v>
      </c>
      <c r="K8809">
        <v>34.358400000000003</v>
      </c>
      <c r="L8809" s="88">
        <v>27.368798624281901</v>
      </c>
      <c r="M8809" s="88">
        <v>27.372101116817198</v>
      </c>
      <c r="N8809">
        <v>14.21091</v>
      </c>
      <c r="O8809">
        <v>4.3853727563574703</v>
      </c>
      <c r="P8809">
        <v>14.194179</v>
      </c>
      <c r="Q8809">
        <v>4.3802135453578304</v>
      </c>
    </row>
    <row r="8810" spans="1:17" ht="15" customHeight="1">
      <c r="A8810" t="s">
        <v>1473</v>
      </c>
      <c r="B8810" s="87" t="s">
        <v>88</v>
      </c>
      <c r="C8810" s="1" t="s">
        <v>194</v>
      </c>
      <c r="D8810">
        <v>898</v>
      </c>
      <c r="E8810">
        <v>-3.1699999999999999E-2</v>
      </c>
      <c r="F8810">
        <v>3.0078</v>
      </c>
      <c r="G8810">
        <v>3.0064000000000002</v>
      </c>
      <c r="H8810">
        <v>0.16688</v>
      </c>
      <c r="I8810">
        <v>-2.8999999999999998E-3</v>
      </c>
      <c r="J8810">
        <v>34.354700000000001</v>
      </c>
      <c r="K8810">
        <v>34.359000000000002</v>
      </c>
      <c r="L8810" s="88">
        <v>27.369238507624601</v>
      </c>
      <c r="M8810" s="88">
        <v>27.372798698561802</v>
      </c>
      <c r="N8810">
        <v>14.23563</v>
      </c>
      <c r="O8810">
        <v>4.3927735919530804</v>
      </c>
      <c r="P8810">
        <v>14.189990999999999</v>
      </c>
      <c r="Q8810">
        <v>4.3786827755374702</v>
      </c>
    </row>
    <row r="8811" spans="1:17" ht="15" customHeight="1">
      <c r="A8811" t="s">
        <v>1473</v>
      </c>
      <c r="B8811" s="87" t="s">
        <v>88</v>
      </c>
      <c r="C8811" s="1" t="s">
        <v>194</v>
      </c>
      <c r="D8811">
        <v>899</v>
      </c>
      <c r="E8811">
        <v>-3.3700000000000001E-2</v>
      </c>
      <c r="F8811">
        <v>3.0072999999999999</v>
      </c>
      <c r="G8811">
        <v>3.0057</v>
      </c>
      <c r="H8811">
        <v>0.16669</v>
      </c>
      <c r="I8811" s="89">
        <v>6.9999999999999999E-4</v>
      </c>
      <c r="J8811">
        <v>34.354700000000001</v>
      </c>
      <c r="K8811">
        <v>34.359200000000001</v>
      </c>
      <c r="L8811" s="88">
        <v>27.369284043810001</v>
      </c>
      <c r="M8811" s="88">
        <v>27.373022105605202</v>
      </c>
      <c r="N8811">
        <v>14.301550000000001</v>
      </c>
      <c r="O8811">
        <v>4.4130607011763301</v>
      </c>
      <c r="P8811">
        <v>14.210930999999899</v>
      </c>
      <c r="Q8811">
        <v>4.3850755667694203</v>
      </c>
    </row>
    <row r="8812" spans="1:17" ht="15" customHeight="1">
      <c r="A8812" t="s">
        <v>1473</v>
      </c>
      <c r="B8812" s="87" t="s">
        <v>88</v>
      </c>
      <c r="C8812" s="1" t="s">
        <v>194</v>
      </c>
      <c r="D8812">
        <v>900</v>
      </c>
      <c r="E8812">
        <v>-3.6900000000000002E-2</v>
      </c>
      <c r="F8812">
        <v>3.0068999999999999</v>
      </c>
      <c r="G8812">
        <v>3.0053000000000001</v>
      </c>
      <c r="H8812">
        <v>0.16664000000000001</v>
      </c>
      <c r="I8812" s="89">
        <v>4.0000000000000002E-4</v>
      </c>
      <c r="J8812">
        <v>34.354999999999997</v>
      </c>
      <c r="K8812">
        <v>34.359299999999998</v>
      </c>
      <c r="L8812" s="88">
        <v>27.369559960454101</v>
      </c>
      <c r="M8812" s="88">
        <v>27.3731383600397</v>
      </c>
      <c r="N8812">
        <v>14.22739</v>
      </c>
      <c r="O8812">
        <v>4.3901438444196303</v>
      </c>
      <c r="P8812">
        <v>14.299925999999999</v>
      </c>
      <c r="Q8812">
        <v>4.4124967931536299</v>
      </c>
    </row>
    <row r="8813" spans="1:17" ht="15" customHeight="1">
      <c r="A8813" t="s">
        <v>1473</v>
      </c>
      <c r="B8813" s="87" t="s">
        <v>88</v>
      </c>
      <c r="C8813" s="1" t="s">
        <v>194</v>
      </c>
      <c r="D8813">
        <v>901</v>
      </c>
      <c r="E8813">
        <v>-2.8899999999999999E-2</v>
      </c>
      <c r="F8813">
        <v>3.0055000000000001</v>
      </c>
      <c r="G8813">
        <v>3.0038999999999998</v>
      </c>
      <c r="H8813">
        <v>0.16669</v>
      </c>
      <c r="I8813">
        <v>3.5999999999999999E-3</v>
      </c>
      <c r="J8813">
        <v>34.355200000000004</v>
      </c>
      <c r="K8813">
        <v>34.359400000000001</v>
      </c>
      <c r="L8813" s="88">
        <v>27.369847100269201</v>
      </c>
      <c r="M8813" s="88">
        <v>27.373345659342402</v>
      </c>
      <c r="N8813">
        <v>14.26962</v>
      </c>
      <c r="O8813">
        <v>4.4030299104523101</v>
      </c>
      <c r="P8813">
        <v>14.513513999999899</v>
      </c>
      <c r="Q8813">
        <v>4.4782524555748902</v>
      </c>
    </row>
    <row r="8814" spans="1:17" ht="15" customHeight="1">
      <c r="A8814" t="s">
        <v>1473</v>
      </c>
      <c r="B8814" s="87" t="s">
        <v>88</v>
      </c>
      <c r="C8814" s="1" t="s">
        <v>194</v>
      </c>
      <c r="D8814">
        <v>902</v>
      </c>
      <c r="E8814">
        <v>-3.0599999999999999E-2</v>
      </c>
      <c r="F8814">
        <v>3.0032000000000001</v>
      </c>
      <c r="G8814">
        <v>3.0017</v>
      </c>
      <c r="H8814">
        <v>0.16671</v>
      </c>
      <c r="I8814">
        <v>-3.0999999999999999E-3</v>
      </c>
      <c r="J8814">
        <v>34.355800000000002</v>
      </c>
      <c r="K8814">
        <v>34.36</v>
      </c>
      <c r="L8814" s="88">
        <v>27.370535464904101</v>
      </c>
      <c r="M8814" s="88">
        <v>27.374024907734501</v>
      </c>
      <c r="N8814">
        <v>14.237690000000001</v>
      </c>
      <c r="O8814">
        <v>4.3929492200142297</v>
      </c>
      <c r="P8814">
        <v>14.272703999999999</v>
      </c>
      <c r="Q8814">
        <v>4.4037306274703498</v>
      </c>
    </row>
    <row r="8815" spans="1:17" ht="15" customHeight="1">
      <c r="A8815" t="s">
        <v>1473</v>
      </c>
      <c r="B8815" s="87" t="s">
        <v>88</v>
      </c>
      <c r="C8815" s="1" t="s">
        <v>194</v>
      </c>
      <c r="D8815">
        <v>903</v>
      </c>
      <c r="E8815">
        <v>-3.0300000000000001E-2</v>
      </c>
      <c r="F8815">
        <v>3.0026000000000002</v>
      </c>
      <c r="G8815">
        <v>3.0009999999999999</v>
      </c>
      <c r="H8815">
        <v>0.16672999999999999</v>
      </c>
      <c r="I8815">
        <v>2.8E-3</v>
      </c>
      <c r="J8815">
        <v>34.355899999999998</v>
      </c>
      <c r="K8815">
        <v>34.360199999999999</v>
      </c>
      <c r="L8815" s="88">
        <v>27.370669906795001</v>
      </c>
      <c r="M8815" s="88">
        <v>27.374248278653099</v>
      </c>
      <c r="N8815">
        <v>14.33245</v>
      </c>
      <c r="O8815">
        <v>4.4221249684387498</v>
      </c>
      <c r="P8815">
        <v>14.184755999999901</v>
      </c>
      <c r="Q8815">
        <v>4.3765263125502099</v>
      </c>
    </row>
    <row r="8816" spans="1:17" ht="15" customHeight="1">
      <c r="A8816" t="s">
        <v>1473</v>
      </c>
      <c r="B8816" s="87" t="s">
        <v>88</v>
      </c>
      <c r="C8816" s="1" t="s">
        <v>194</v>
      </c>
      <c r="D8816">
        <v>904</v>
      </c>
      <c r="E8816">
        <v>-3.7499999999999999E-2</v>
      </c>
      <c r="F8816">
        <v>3.0015999999999998</v>
      </c>
      <c r="G8816">
        <v>3</v>
      </c>
      <c r="H8816">
        <v>0.16669</v>
      </c>
      <c r="I8816">
        <v>-2.3999999999999998E-3</v>
      </c>
      <c r="J8816">
        <v>34.356099999999998</v>
      </c>
      <c r="K8816">
        <v>34.360399999999998</v>
      </c>
      <c r="L8816" s="88">
        <v>27.370920577950699</v>
      </c>
      <c r="M8816" s="88">
        <v>27.374498943307099</v>
      </c>
      <c r="N8816">
        <v>14.201639999999999</v>
      </c>
      <c r="O8816">
        <v>4.3816638820821803</v>
      </c>
      <c r="P8816">
        <v>14.3910149999999</v>
      </c>
      <c r="Q8816">
        <v>4.4400625060769601</v>
      </c>
    </row>
    <row r="8817" spans="1:17" ht="15" customHeight="1">
      <c r="A8817" t="s">
        <v>1473</v>
      </c>
      <c r="B8817" s="87" t="s">
        <v>88</v>
      </c>
      <c r="C8817" s="1" t="s">
        <v>194</v>
      </c>
      <c r="D8817">
        <v>905</v>
      </c>
      <c r="E8817">
        <v>-2.2599999999999999E-2</v>
      </c>
      <c r="F8817">
        <v>2.9954000000000001</v>
      </c>
      <c r="G8817">
        <v>2.9944999999999999</v>
      </c>
      <c r="H8817">
        <v>0.16664000000000001</v>
      </c>
      <c r="I8817">
        <v>3.0999999999999999E-3</v>
      </c>
      <c r="J8817">
        <v>34.357399999999998</v>
      </c>
      <c r="K8817">
        <v>34.3611</v>
      </c>
      <c r="L8817" s="88">
        <v>27.372522387617799</v>
      </c>
      <c r="M8817" s="88">
        <v>27.375558062801399</v>
      </c>
      <c r="N8817">
        <v>14.343780000000001</v>
      </c>
      <c r="O8817">
        <v>4.4248877345079602</v>
      </c>
      <c r="P8817">
        <v>14.312489999999899</v>
      </c>
      <c r="Q8817">
        <v>4.4152615020414103</v>
      </c>
    </row>
    <row r="8818" spans="1:17" ht="15" customHeight="1">
      <c r="A8818" t="s">
        <v>1473</v>
      </c>
      <c r="B8818" s="87" t="s">
        <v>88</v>
      </c>
      <c r="C8818" s="1" t="s">
        <v>194</v>
      </c>
      <c r="D8818">
        <v>906</v>
      </c>
      <c r="E8818">
        <v>-2.69E-2</v>
      </c>
      <c r="F8818">
        <v>2.9889000000000001</v>
      </c>
      <c r="G8818">
        <v>2.9874999999999998</v>
      </c>
      <c r="H8818">
        <v>0.16664000000000001</v>
      </c>
      <c r="I8818">
        <v>8.2000000000000007E-3</v>
      </c>
      <c r="J8818">
        <v>34.358800000000002</v>
      </c>
      <c r="K8818">
        <v>34.362900000000003</v>
      </c>
      <c r="L8818" s="88">
        <v>27.374230857687198</v>
      </c>
      <c r="M8818" s="88">
        <v>27.377631300744699</v>
      </c>
      <c r="N8818">
        <v>14.24593</v>
      </c>
      <c r="O8818">
        <v>4.39404647292581</v>
      </c>
      <c r="P8818">
        <v>14.239199999999901</v>
      </c>
      <c r="Q8818">
        <v>4.3919562139944901</v>
      </c>
    </row>
    <row r="8819" spans="1:17" ht="15" customHeight="1">
      <c r="A8819" t="s">
        <v>1473</v>
      </c>
      <c r="B8819" s="87" t="s">
        <v>88</v>
      </c>
      <c r="C8819" s="1" t="s">
        <v>194</v>
      </c>
      <c r="D8819">
        <v>907</v>
      </c>
      <c r="E8819">
        <v>-2.98E-2</v>
      </c>
      <c r="F8819">
        <v>2.9864999999999999</v>
      </c>
      <c r="G8819">
        <v>2.9849999999999999</v>
      </c>
      <c r="H8819">
        <v>0.16667000000000001</v>
      </c>
      <c r="I8819">
        <v>7.1000000000000004E-3</v>
      </c>
      <c r="J8819">
        <v>34.359299999999998</v>
      </c>
      <c r="K8819">
        <v>34.363700000000001</v>
      </c>
      <c r="L8819" s="88">
        <v>27.374848047301299</v>
      </c>
      <c r="M8819" s="88">
        <v>27.378497070236101</v>
      </c>
      <c r="N8819">
        <v>14.40558</v>
      </c>
      <c r="O8819">
        <v>4.4430439141290696</v>
      </c>
      <c r="P8819">
        <v>14.219306999999899</v>
      </c>
      <c r="Q8819">
        <v>4.3855774083971104</v>
      </c>
    </row>
    <row r="8820" spans="1:17" ht="15" customHeight="1">
      <c r="A8820" t="s">
        <v>1473</v>
      </c>
      <c r="B8820" s="87" t="s">
        <v>88</v>
      </c>
      <c r="C8820" s="1" t="s">
        <v>194</v>
      </c>
      <c r="D8820">
        <v>908</v>
      </c>
      <c r="E8820">
        <v>-2.98E-2</v>
      </c>
      <c r="F8820">
        <v>2.9857</v>
      </c>
      <c r="G8820">
        <v>2.9843000000000002</v>
      </c>
      <c r="H8820">
        <v>0.16664999999999999</v>
      </c>
      <c r="I8820">
        <v>5.7999999999999996E-3</v>
      </c>
      <c r="J8820">
        <v>34.3596</v>
      </c>
      <c r="K8820">
        <v>34.363799999999998</v>
      </c>
      <c r="L8820" s="88">
        <v>27.375160210979399</v>
      </c>
      <c r="M8820" s="88">
        <v>27.378640476414599</v>
      </c>
      <c r="N8820">
        <v>14.37674</v>
      </c>
      <c r="O8820">
        <v>4.43407181842072</v>
      </c>
      <c r="P8820">
        <v>14.3637929999999</v>
      </c>
      <c r="Q8820">
        <v>4.4300674986312698</v>
      </c>
    </row>
    <row r="8821" spans="1:17" ht="15" customHeight="1">
      <c r="A8821" t="s">
        <v>1473</v>
      </c>
      <c r="B8821" s="87" t="s">
        <v>88</v>
      </c>
      <c r="C8821" s="1" t="s">
        <v>194</v>
      </c>
      <c r="D8821">
        <v>909</v>
      </c>
      <c r="E8821">
        <v>-3.04E-2</v>
      </c>
      <c r="F8821">
        <v>2.9849000000000001</v>
      </c>
      <c r="G8821">
        <v>2.9834000000000001</v>
      </c>
      <c r="H8821">
        <v>0.16664999999999999</v>
      </c>
      <c r="I8821">
        <v>5.3E-3</v>
      </c>
      <c r="J8821">
        <v>34.359699999999997</v>
      </c>
      <c r="K8821">
        <v>34.363799999999998</v>
      </c>
      <c r="L8821" s="88">
        <v>27.375312695370599</v>
      </c>
      <c r="M8821" s="88">
        <v>27.378722199990499</v>
      </c>
      <c r="N8821">
        <v>14.32009</v>
      </c>
      <c r="O8821">
        <v>4.4165163160030101</v>
      </c>
      <c r="P8821">
        <v>14.345993999999999</v>
      </c>
      <c r="Q8821">
        <v>4.4244800335330998</v>
      </c>
    </row>
    <row r="8822" spans="1:17" ht="15" customHeight="1">
      <c r="A8822" t="s">
        <v>1473</v>
      </c>
      <c r="B8822" s="87" t="s">
        <v>88</v>
      </c>
      <c r="C8822" s="1" t="s">
        <v>194</v>
      </c>
      <c r="D8822">
        <v>910</v>
      </c>
      <c r="E8822">
        <v>-2.98E-2</v>
      </c>
      <c r="F8822">
        <v>2.9828999999999999</v>
      </c>
      <c r="G8822">
        <v>2.9817999999999998</v>
      </c>
      <c r="H8822">
        <v>0.16667999999999999</v>
      </c>
      <c r="I8822">
        <v>1.8E-3</v>
      </c>
      <c r="J8822">
        <v>34.360100000000003</v>
      </c>
      <c r="K8822">
        <v>34.364199999999997</v>
      </c>
      <c r="L8822" s="88">
        <v>27.375813628982499</v>
      </c>
      <c r="M8822" s="88">
        <v>27.3791868109417</v>
      </c>
      <c r="N8822">
        <v>14.412789999999999</v>
      </c>
      <c r="O8822">
        <v>4.4449011688843498</v>
      </c>
      <c r="P8822">
        <v>14.317724999999999</v>
      </c>
      <c r="Q8822">
        <v>4.4156011971207398</v>
      </c>
    </row>
    <row r="8823" spans="1:17" ht="15" customHeight="1">
      <c r="A8823" t="s">
        <v>1473</v>
      </c>
      <c r="B8823" s="87" t="s">
        <v>88</v>
      </c>
      <c r="C8823" s="1" t="s">
        <v>194</v>
      </c>
      <c r="D8823">
        <v>911</v>
      </c>
      <c r="E8823">
        <v>-3.4799999999999998E-2</v>
      </c>
      <c r="F8823">
        <v>2.9813999999999998</v>
      </c>
      <c r="G8823">
        <v>2.9801000000000002</v>
      </c>
      <c r="H8823">
        <v>0.16667999999999999</v>
      </c>
      <c r="I8823" s="89">
        <v>4.0000000000000002E-4</v>
      </c>
      <c r="J8823">
        <v>34.360399999999998</v>
      </c>
      <c r="K8823">
        <v>34.3645</v>
      </c>
      <c r="L8823" s="88">
        <v>27.3761892996014</v>
      </c>
      <c r="M8823" s="88">
        <v>27.379580631951502</v>
      </c>
      <c r="N8823">
        <v>14.350989999999999</v>
      </c>
      <c r="O8823">
        <v>4.4256888866339104</v>
      </c>
      <c r="P8823">
        <v>14.241294</v>
      </c>
      <c r="Q8823">
        <v>4.39185618414826</v>
      </c>
    </row>
    <row r="8824" spans="1:17" ht="15" customHeight="1">
      <c r="A8824" t="s">
        <v>1473</v>
      </c>
      <c r="B8824" s="87" t="s">
        <v>88</v>
      </c>
      <c r="C8824" s="1" t="s">
        <v>194</v>
      </c>
      <c r="D8824">
        <v>912</v>
      </c>
      <c r="E8824">
        <v>-3.8800000000000001E-2</v>
      </c>
      <c r="F8824">
        <v>2.9784999999999999</v>
      </c>
      <c r="G8824">
        <v>2.9769999999999999</v>
      </c>
      <c r="H8824">
        <v>0.16664000000000001</v>
      </c>
      <c r="I8824">
        <v>8.6999999999999994E-3</v>
      </c>
      <c r="J8824">
        <v>34.360900000000001</v>
      </c>
      <c r="K8824">
        <v>34.365299999999998</v>
      </c>
      <c r="L8824" s="88">
        <v>27.376851653637399</v>
      </c>
      <c r="M8824" s="88">
        <v>27.380500636349002</v>
      </c>
      <c r="N8824">
        <v>14.409700000000001</v>
      </c>
      <c r="O8824">
        <v>4.4434943334912003</v>
      </c>
      <c r="P8824">
        <v>14.273750999999899</v>
      </c>
      <c r="Q8824">
        <v>4.4015566869876901</v>
      </c>
    </row>
    <row r="8825" spans="1:17" ht="15" customHeight="1">
      <c r="A8825" t="s">
        <v>1473</v>
      </c>
      <c r="B8825" s="87" t="s">
        <v>88</v>
      </c>
      <c r="C8825" s="1" t="s">
        <v>194</v>
      </c>
      <c r="D8825">
        <v>913</v>
      </c>
      <c r="E8825">
        <v>-3.09E-2</v>
      </c>
      <c r="F8825">
        <v>2.9769999999999999</v>
      </c>
      <c r="G8825">
        <v>2.9752999999999998</v>
      </c>
      <c r="H8825">
        <v>0.16671</v>
      </c>
      <c r="I8825" s="89">
        <v>-1E-4</v>
      </c>
      <c r="J8825">
        <v>34.3613</v>
      </c>
      <c r="K8825">
        <v>34.365600000000001</v>
      </c>
      <c r="L8825" s="88">
        <v>27.3773070881536</v>
      </c>
      <c r="M8825" s="88">
        <v>27.3808943655003</v>
      </c>
      <c r="N8825">
        <v>14.42</v>
      </c>
      <c r="O8825">
        <v>4.4465199942781304</v>
      </c>
      <c r="P8825">
        <v>14.4758219999999</v>
      </c>
      <c r="Q8825">
        <v>4.4636922866974498</v>
      </c>
    </row>
    <row r="8826" spans="1:17" ht="15" customHeight="1">
      <c r="A8826" t="s">
        <v>1473</v>
      </c>
      <c r="B8826" s="87" t="s">
        <v>88</v>
      </c>
      <c r="C8826" s="1" t="s">
        <v>194</v>
      </c>
      <c r="D8826">
        <v>914</v>
      </c>
      <c r="E8826">
        <v>-4.8899999999999999E-2</v>
      </c>
      <c r="F8826">
        <v>2.9754</v>
      </c>
      <c r="G8826">
        <v>2.9738000000000002</v>
      </c>
      <c r="H8826">
        <v>0.16671</v>
      </c>
      <c r="I8826">
        <v>1.8700000000000001E-2</v>
      </c>
      <c r="J8826">
        <v>34.361699999999999</v>
      </c>
      <c r="K8826">
        <v>34.366100000000003</v>
      </c>
      <c r="L8826" s="88">
        <v>27.377771567541199</v>
      </c>
      <c r="M8826" s="88">
        <v>27.381429604278001</v>
      </c>
      <c r="N8826">
        <v>14.44266</v>
      </c>
      <c r="O8826">
        <v>4.4533456592636798</v>
      </c>
      <c r="P8826">
        <v>14.2915499999999</v>
      </c>
      <c r="Q8826">
        <v>4.4067252466360802</v>
      </c>
    </row>
    <row r="8827" spans="1:17" ht="15" customHeight="1">
      <c r="A8827" t="s">
        <v>1473</v>
      </c>
      <c r="B8827" s="87" t="s">
        <v>88</v>
      </c>
      <c r="C8827" s="1" t="s">
        <v>194</v>
      </c>
      <c r="D8827">
        <v>915</v>
      </c>
      <c r="E8827">
        <v>-3.44E-2</v>
      </c>
      <c r="F8827">
        <v>2.9741</v>
      </c>
      <c r="G8827">
        <v>2.9725999999999999</v>
      </c>
      <c r="H8827">
        <v>0.16667000000000001</v>
      </c>
      <c r="I8827">
        <v>-1.6000000000000001E-3</v>
      </c>
      <c r="J8827">
        <v>34.362000000000002</v>
      </c>
      <c r="K8827">
        <v>34.366300000000003</v>
      </c>
      <c r="L8827" s="88">
        <v>27.378128976464701</v>
      </c>
      <c r="M8827" s="88">
        <v>27.3816980982144</v>
      </c>
      <c r="N8827">
        <v>14.53021</v>
      </c>
      <c r="O8827">
        <v>4.4802083656779104</v>
      </c>
      <c r="P8827">
        <v>14.372169</v>
      </c>
      <c r="Q8827">
        <v>4.4314596355723204</v>
      </c>
    </row>
    <row r="8828" spans="1:17" ht="15" customHeight="1">
      <c r="A8828" t="s">
        <v>1473</v>
      </c>
      <c r="B8828" s="87" t="s">
        <v>88</v>
      </c>
      <c r="C8828" s="1" t="s">
        <v>194</v>
      </c>
      <c r="D8828">
        <v>916</v>
      </c>
      <c r="E8828">
        <v>-3.0599999999999999E-2</v>
      </c>
      <c r="F8828">
        <v>2.9710000000000001</v>
      </c>
      <c r="G8828">
        <v>2.9698000000000002</v>
      </c>
      <c r="H8828">
        <v>0.16672000000000001</v>
      </c>
      <c r="I8828">
        <v>-4.4999999999999997E-3</v>
      </c>
      <c r="J8828">
        <v>34.3628</v>
      </c>
      <c r="K8828">
        <v>34.366399999999999</v>
      </c>
      <c r="L8828" s="88">
        <v>27.379048740861801</v>
      </c>
      <c r="M8828" s="88">
        <v>27.382031770090801</v>
      </c>
      <c r="N8828">
        <v>14.46841</v>
      </c>
      <c r="O8828">
        <v>4.46084003509291</v>
      </c>
      <c r="P8828">
        <v>14.284221000000001</v>
      </c>
      <c r="Q8828">
        <v>4.4040420771366096</v>
      </c>
    </row>
    <row r="8829" spans="1:17" ht="15" customHeight="1">
      <c r="A8829" t="s">
        <v>1473</v>
      </c>
      <c r="B8829" s="87" t="s">
        <v>88</v>
      </c>
      <c r="C8829" s="1" t="s">
        <v>194</v>
      </c>
      <c r="D8829">
        <v>917</v>
      </c>
      <c r="E8829">
        <v>-4.0899999999999999E-2</v>
      </c>
      <c r="F8829">
        <v>2.9676999999999998</v>
      </c>
      <c r="G8829">
        <v>2.9662000000000002</v>
      </c>
      <c r="H8829">
        <v>0.16682</v>
      </c>
      <c r="I8829">
        <v>9.1000000000000004E-3</v>
      </c>
      <c r="J8829">
        <v>34.363199999999999</v>
      </c>
      <c r="K8829">
        <v>34.3675</v>
      </c>
      <c r="L8829" s="88">
        <v>27.379667155531202</v>
      </c>
      <c r="M8829" s="88">
        <v>27.3832362428113</v>
      </c>
      <c r="N8829">
        <v>14.456049999999999</v>
      </c>
      <c r="O8829">
        <v>4.4566809739988198</v>
      </c>
      <c r="P8829">
        <v>14.397296999999901</v>
      </c>
      <c r="Q8829">
        <v>4.4385491008908504</v>
      </c>
    </row>
    <row r="8830" spans="1:17" ht="15" customHeight="1">
      <c r="A8830" t="s">
        <v>1473</v>
      </c>
      <c r="B8830" s="87" t="s">
        <v>88</v>
      </c>
      <c r="C8830" s="1" t="s">
        <v>194</v>
      </c>
      <c r="D8830">
        <v>918</v>
      </c>
      <c r="E8830">
        <v>-3.8399999999999997E-2</v>
      </c>
      <c r="F8830">
        <v>2.9641999999999999</v>
      </c>
      <c r="G8830">
        <v>2.9632999999999998</v>
      </c>
      <c r="H8830">
        <v>0.16678000000000001</v>
      </c>
      <c r="I8830">
        <v>7.7000000000000002E-3</v>
      </c>
      <c r="J8830">
        <v>34.364199999999997</v>
      </c>
      <c r="K8830">
        <v>34.367600000000003</v>
      </c>
      <c r="L8830" s="88">
        <v>27.380782608716501</v>
      </c>
      <c r="M8830" s="88">
        <v>27.383578759446401</v>
      </c>
      <c r="N8830">
        <v>14.65484</v>
      </c>
      <c r="O8830">
        <v>4.5176115918971096</v>
      </c>
      <c r="P8830">
        <v>14.376356999999899</v>
      </c>
      <c r="Q8830">
        <v>4.4317806591595197</v>
      </c>
    </row>
    <row r="8831" spans="1:17" ht="15" customHeight="1">
      <c r="A8831" t="s">
        <v>1473</v>
      </c>
      <c r="B8831" s="87" t="s">
        <v>88</v>
      </c>
      <c r="C8831" s="1" t="s">
        <v>194</v>
      </c>
      <c r="D8831">
        <v>919</v>
      </c>
      <c r="E8831">
        <v>-0.03</v>
      </c>
      <c r="F8831">
        <v>2.96</v>
      </c>
      <c r="G8831">
        <v>2.9586000000000001</v>
      </c>
      <c r="H8831">
        <v>0.16675999999999999</v>
      </c>
      <c r="I8831">
        <v>6.0000000000000001E-3</v>
      </c>
      <c r="J8831">
        <v>34.365000000000002</v>
      </c>
      <c r="K8831">
        <v>34.369199999999999</v>
      </c>
      <c r="L8831" s="88">
        <v>27.381801603869199</v>
      </c>
      <c r="M8831" s="88">
        <v>27.3852817569813</v>
      </c>
      <c r="N8831">
        <v>14.4406</v>
      </c>
      <c r="O8831">
        <v>4.4511354071787501</v>
      </c>
      <c r="P8831">
        <v>14.4276599999999</v>
      </c>
      <c r="Q8831">
        <v>4.4471355193698301</v>
      </c>
    </row>
    <row r="8832" spans="1:17" ht="15" customHeight="1">
      <c r="A8832" t="s">
        <v>1473</v>
      </c>
      <c r="B8832" s="87" t="s">
        <v>88</v>
      </c>
      <c r="C8832" s="1" t="s">
        <v>194</v>
      </c>
      <c r="D8832">
        <v>920</v>
      </c>
      <c r="E8832">
        <v>-4.36E-2</v>
      </c>
      <c r="F8832">
        <v>2.9588999999999999</v>
      </c>
      <c r="G8832">
        <v>2.9573</v>
      </c>
      <c r="H8832">
        <v>0.16675999999999999</v>
      </c>
      <c r="I8832">
        <v>5.7000000000000002E-3</v>
      </c>
      <c r="J8832">
        <v>34.365099999999998</v>
      </c>
      <c r="K8832">
        <v>34.369399999999999</v>
      </c>
      <c r="L8832" s="88">
        <v>27.381981002426699</v>
      </c>
      <c r="M8832" s="88">
        <v>27.385559092731398</v>
      </c>
      <c r="N8832">
        <v>14.434419999999999</v>
      </c>
      <c r="O8832">
        <v>4.4491134771600001</v>
      </c>
      <c r="P8832">
        <v>14.509326</v>
      </c>
      <c r="Q8832">
        <v>4.4721717413941402</v>
      </c>
    </row>
    <row r="8833" spans="1:17" ht="15" customHeight="1">
      <c r="A8833" t="s">
        <v>1473</v>
      </c>
      <c r="B8833" s="87" t="s">
        <v>88</v>
      </c>
      <c r="C8833" s="1" t="s">
        <v>194</v>
      </c>
      <c r="D8833">
        <v>921</v>
      </c>
      <c r="E8833">
        <v>-2.1600000000000001E-2</v>
      </c>
      <c r="F8833">
        <v>2.9571999999999998</v>
      </c>
      <c r="G8833">
        <v>2.9550999999999998</v>
      </c>
      <c r="H8833">
        <v>0.16678000000000001</v>
      </c>
      <c r="I8833">
        <v>4.7000000000000002E-3</v>
      </c>
      <c r="J8833">
        <v>34.365400000000001</v>
      </c>
      <c r="K8833">
        <v>34.369799999999998</v>
      </c>
      <c r="L8833" s="88">
        <v>27.382374363697799</v>
      </c>
      <c r="M8833" s="88">
        <v>27.3860775211514</v>
      </c>
      <c r="N8833">
        <v>14.517849999999999</v>
      </c>
      <c r="O8833">
        <v>4.4746520942838997</v>
      </c>
      <c r="P8833">
        <v>14.5533</v>
      </c>
      <c r="Q8833">
        <v>4.4854965475339501</v>
      </c>
    </row>
    <row r="8834" spans="1:17" ht="15" customHeight="1">
      <c r="A8834" t="s">
        <v>1473</v>
      </c>
      <c r="B8834" s="87" t="s">
        <v>88</v>
      </c>
      <c r="C8834" s="1" t="s">
        <v>194</v>
      </c>
      <c r="D8834">
        <v>922</v>
      </c>
      <c r="E8834">
        <v>-4.1599999999999998E-2</v>
      </c>
      <c r="F8834">
        <v>2.9540999999999999</v>
      </c>
      <c r="G8834">
        <v>2.9525999999999999</v>
      </c>
      <c r="H8834">
        <v>0.16683000000000001</v>
      </c>
      <c r="I8834">
        <v>-3.3E-3</v>
      </c>
      <c r="J8834">
        <v>34.366100000000003</v>
      </c>
      <c r="K8834">
        <v>34.3703</v>
      </c>
      <c r="L8834" s="88">
        <v>27.383213700937102</v>
      </c>
      <c r="M8834" s="88">
        <v>27.3867028710265</v>
      </c>
      <c r="N8834">
        <v>14.576559999999899</v>
      </c>
      <c r="O8834">
        <v>4.4924287208464602</v>
      </c>
      <c r="P8834">
        <v>14.375309999999899</v>
      </c>
      <c r="Q8834">
        <v>4.4303822326057398</v>
      </c>
    </row>
    <row r="8835" spans="1:17" ht="15" customHeight="1">
      <c r="A8835" t="s">
        <v>1473</v>
      </c>
      <c r="B8835" s="87" t="s">
        <v>88</v>
      </c>
      <c r="C8835" s="1" t="s">
        <v>194</v>
      </c>
      <c r="D8835">
        <v>923</v>
      </c>
      <c r="E8835">
        <v>-4.0800000000000003E-2</v>
      </c>
      <c r="F8835">
        <v>2.9531000000000001</v>
      </c>
      <c r="G8835">
        <v>2.9514</v>
      </c>
      <c r="H8835">
        <v>0.16686999999999999</v>
      </c>
      <c r="I8835">
        <v>1.61E-2</v>
      </c>
      <c r="J8835">
        <v>34.366399999999999</v>
      </c>
      <c r="K8835">
        <v>34.370600000000003</v>
      </c>
      <c r="L8835" s="88">
        <v>27.383543672342</v>
      </c>
      <c r="M8835" s="88">
        <v>27.387050921634</v>
      </c>
      <c r="N8835">
        <v>14.57347</v>
      </c>
      <c r="O8835">
        <v>4.4913761294622097</v>
      </c>
      <c r="P8835">
        <v>14.238152999999899</v>
      </c>
      <c r="Q8835">
        <v>4.3879917274163898</v>
      </c>
    </row>
    <row r="8836" spans="1:17" ht="15" customHeight="1">
      <c r="A8836" t="s">
        <v>1473</v>
      </c>
      <c r="B8836" s="87" t="s">
        <v>88</v>
      </c>
      <c r="C8836" s="1" t="s">
        <v>194</v>
      </c>
      <c r="D8836">
        <v>924</v>
      </c>
      <c r="E8836">
        <v>-3.2099999999999997E-2</v>
      </c>
      <c r="F8836">
        <v>2.9514999999999998</v>
      </c>
      <c r="G8836">
        <v>2.95</v>
      </c>
      <c r="H8836">
        <v>0.16688</v>
      </c>
      <c r="I8836">
        <v>1.38E-2</v>
      </c>
      <c r="J8836">
        <v>34.366599999999998</v>
      </c>
      <c r="K8836">
        <v>34.370800000000003</v>
      </c>
      <c r="L8836" s="88">
        <v>27.383848035385402</v>
      </c>
      <c r="M8836" s="88">
        <v>27.3873371907832</v>
      </c>
      <c r="N8836">
        <v>14.580679999999999</v>
      </c>
      <c r="O8836">
        <v>4.4934280844297101</v>
      </c>
      <c r="P8836">
        <v>14.470586999999901</v>
      </c>
      <c r="Q8836">
        <v>4.4594776554278601</v>
      </c>
    </row>
    <row r="8837" spans="1:17" ht="15" customHeight="1">
      <c r="A8837" t="s">
        <v>1473</v>
      </c>
      <c r="B8837" s="87" t="s">
        <v>88</v>
      </c>
      <c r="C8837" s="1" t="s">
        <v>194</v>
      </c>
      <c r="D8837">
        <v>925</v>
      </c>
      <c r="E8837">
        <v>-1.9E-2</v>
      </c>
      <c r="F8837">
        <v>2.9499</v>
      </c>
      <c r="G8837">
        <v>2.9485000000000001</v>
      </c>
      <c r="H8837">
        <v>0.16688</v>
      </c>
      <c r="I8837">
        <v>5.1000000000000004E-3</v>
      </c>
      <c r="J8837">
        <v>34.367100000000001</v>
      </c>
      <c r="K8837">
        <v>34.371099999999998</v>
      </c>
      <c r="L8837" s="88">
        <v>27.384391907982401</v>
      </c>
      <c r="M8837" s="88">
        <v>27.3877123227787</v>
      </c>
      <c r="N8837">
        <v>14.57347</v>
      </c>
      <c r="O8837">
        <v>4.4910463677749002</v>
      </c>
      <c r="P8837">
        <v>14.572145999999901</v>
      </c>
      <c r="Q8837">
        <v>4.4906201107493198</v>
      </c>
    </row>
    <row r="8838" spans="1:17" ht="15" customHeight="1">
      <c r="A8838" t="s">
        <v>1473</v>
      </c>
      <c r="B8838" s="87" t="s">
        <v>88</v>
      </c>
      <c r="C8838" s="1" t="s">
        <v>194</v>
      </c>
      <c r="D8838">
        <v>926</v>
      </c>
      <c r="E8838">
        <v>-3.8100000000000002E-2</v>
      </c>
      <c r="F8838">
        <v>2.9485000000000001</v>
      </c>
      <c r="G8838">
        <v>2.9468000000000001</v>
      </c>
      <c r="H8838">
        <v>0.16682</v>
      </c>
      <c r="I8838">
        <v>8.6E-3</v>
      </c>
      <c r="J8838">
        <v>34.3673</v>
      </c>
      <c r="K8838">
        <v>34.371400000000001</v>
      </c>
      <c r="L8838" s="88">
        <v>27.384678137739201</v>
      </c>
      <c r="M8838" s="88">
        <v>27.388105502677401</v>
      </c>
      <c r="N8838">
        <v>14.58995</v>
      </c>
      <c r="O8838">
        <v>4.4959768827747402</v>
      </c>
      <c r="P8838">
        <v>14.501996999999999</v>
      </c>
      <c r="Q8838">
        <v>4.4688258995999304</v>
      </c>
    </row>
    <row r="8839" spans="1:17" ht="15" customHeight="1">
      <c r="A8839" t="s">
        <v>1473</v>
      </c>
      <c r="B8839" s="87" t="s">
        <v>88</v>
      </c>
      <c r="C8839" s="1" t="s">
        <v>194</v>
      </c>
      <c r="D8839">
        <v>927</v>
      </c>
      <c r="E8839">
        <v>-3.2199999999999999E-2</v>
      </c>
      <c r="F8839">
        <v>2.9470999999999998</v>
      </c>
      <c r="G8839">
        <v>2.9455</v>
      </c>
      <c r="H8839">
        <v>0.16683000000000001</v>
      </c>
      <c r="I8839">
        <v>7.1999999999999998E-3</v>
      </c>
      <c r="J8839">
        <v>34.3675</v>
      </c>
      <c r="K8839">
        <v>34.3718</v>
      </c>
      <c r="L8839" s="88">
        <v>27.3849643447335</v>
      </c>
      <c r="M8839" s="88">
        <v>27.388542358509699</v>
      </c>
      <c r="N8839">
        <v>14.67544</v>
      </c>
      <c r="O8839">
        <v>4.5221721916685196</v>
      </c>
      <c r="P8839">
        <v>14.608790999999901</v>
      </c>
      <c r="Q8839">
        <v>4.5016044026901199</v>
      </c>
    </row>
    <row r="8840" spans="1:17" ht="15" customHeight="1">
      <c r="A8840" t="s">
        <v>1473</v>
      </c>
      <c r="B8840" s="87" t="s">
        <v>88</v>
      </c>
      <c r="C8840" s="1" t="s">
        <v>194</v>
      </c>
      <c r="D8840">
        <v>928</v>
      </c>
      <c r="E8840">
        <v>-3.6299999999999999E-2</v>
      </c>
      <c r="F8840">
        <v>2.9451999999999998</v>
      </c>
      <c r="G8840">
        <v>2.9437000000000002</v>
      </c>
      <c r="H8840">
        <v>0.16686999999999999</v>
      </c>
      <c r="I8840">
        <v>7.1999999999999998E-3</v>
      </c>
      <c r="J8840">
        <v>34.368000000000002</v>
      </c>
      <c r="K8840">
        <v>34.372</v>
      </c>
      <c r="L8840" s="88">
        <v>27.385535241538399</v>
      </c>
      <c r="M8840" s="88">
        <v>27.3888646655173</v>
      </c>
      <c r="N8840">
        <v>14.5569899999999</v>
      </c>
      <c r="O8840">
        <v>4.4854796456058201</v>
      </c>
      <c r="P8840">
        <v>14.484197999999999</v>
      </c>
      <c r="Q8840">
        <v>4.4630209481722698</v>
      </c>
    </row>
    <row r="8841" spans="1:17" ht="15" customHeight="1">
      <c r="A8841" t="s">
        <v>1473</v>
      </c>
      <c r="B8841" s="87" t="s">
        <v>88</v>
      </c>
      <c r="C8841" s="1" t="s">
        <v>194</v>
      </c>
      <c r="D8841">
        <v>929</v>
      </c>
      <c r="E8841">
        <v>-4.07E-2</v>
      </c>
      <c r="F8841">
        <v>2.9430000000000001</v>
      </c>
      <c r="G8841">
        <v>2.9416000000000002</v>
      </c>
      <c r="H8841">
        <v>0.16683000000000001</v>
      </c>
      <c r="I8841">
        <v>5.1999999999999998E-3</v>
      </c>
      <c r="J8841">
        <v>34.368299999999998</v>
      </c>
      <c r="K8841">
        <v>34.372399999999999</v>
      </c>
      <c r="L8841" s="88">
        <v>27.385973495365899</v>
      </c>
      <c r="M8841" s="88">
        <v>27.389373723754002</v>
      </c>
      <c r="N8841">
        <v>14.57347</v>
      </c>
      <c r="O8841">
        <v>4.4903247663463999</v>
      </c>
      <c r="P8841">
        <v>14.485245000000001</v>
      </c>
      <c r="Q8841">
        <v>4.4631264449626196</v>
      </c>
    </row>
    <row r="8842" spans="1:17" ht="15" customHeight="1">
      <c r="A8842" t="s">
        <v>1473</v>
      </c>
      <c r="B8842" s="87" t="s">
        <v>88</v>
      </c>
      <c r="C8842" s="1" t="s">
        <v>194</v>
      </c>
      <c r="D8842">
        <v>930</v>
      </c>
      <c r="E8842">
        <v>-4.0800000000000003E-2</v>
      </c>
      <c r="F8842">
        <v>2.9396</v>
      </c>
      <c r="G8842">
        <v>2.9384000000000001</v>
      </c>
      <c r="H8842">
        <v>0.16683999999999999</v>
      </c>
      <c r="I8842">
        <v>-2.8E-3</v>
      </c>
      <c r="J8842">
        <v>34.3688</v>
      </c>
      <c r="K8842">
        <v>34.372900000000001</v>
      </c>
      <c r="L8842" s="88">
        <v>27.386679721980901</v>
      </c>
      <c r="M8842" s="88">
        <v>27.390061880670999</v>
      </c>
      <c r="N8842">
        <v>14.69913</v>
      </c>
      <c r="O8842">
        <v>4.5286808692428204</v>
      </c>
      <c r="P8842">
        <v>14.536548</v>
      </c>
      <c r="Q8842">
        <v>4.4785979331465198</v>
      </c>
    </row>
    <row r="8843" spans="1:17" ht="15" customHeight="1">
      <c r="A8843" t="s">
        <v>1473</v>
      </c>
      <c r="B8843" s="87" t="s">
        <v>88</v>
      </c>
      <c r="C8843" s="1" t="s">
        <v>194</v>
      </c>
      <c r="D8843">
        <v>931</v>
      </c>
      <c r="E8843">
        <v>-3.0599999999999999E-2</v>
      </c>
      <c r="F8843">
        <v>2.9371</v>
      </c>
      <c r="G8843">
        <v>2.9356</v>
      </c>
      <c r="H8843">
        <v>0.16686999999999999</v>
      </c>
      <c r="I8843">
        <v>1.5800000000000002E-2</v>
      </c>
      <c r="J8843">
        <v>34.369300000000003</v>
      </c>
      <c r="K8843">
        <v>34.3735</v>
      </c>
      <c r="L8843" s="88">
        <v>27.387304604882701</v>
      </c>
      <c r="M8843" s="88">
        <v>27.390793678535601</v>
      </c>
      <c r="N8843">
        <v>14.71355</v>
      </c>
      <c r="O8843">
        <v>4.5328618314190798</v>
      </c>
      <c r="P8843">
        <v>14.511419999999999</v>
      </c>
      <c r="Q8843">
        <v>4.4705684417436098</v>
      </c>
    </row>
    <row r="8844" spans="1:17" ht="15" customHeight="1">
      <c r="A8844" t="s">
        <v>1473</v>
      </c>
      <c r="B8844" s="87" t="s">
        <v>88</v>
      </c>
      <c r="C8844" s="1" t="s">
        <v>194</v>
      </c>
      <c r="D8844">
        <v>932</v>
      </c>
      <c r="E8844">
        <v>-4.1099999999999998E-2</v>
      </c>
      <c r="F8844">
        <v>2.9361000000000002</v>
      </c>
      <c r="G8844">
        <v>2.9344999999999999</v>
      </c>
      <c r="H8844">
        <v>0.16686000000000001</v>
      </c>
      <c r="I8844">
        <v>6.4000000000000003E-3</v>
      </c>
      <c r="J8844">
        <v>34.369399999999999</v>
      </c>
      <c r="K8844">
        <v>34.373699999999999</v>
      </c>
      <c r="L8844" s="88">
        <v>27.387474687780198</v>
      </c>
      <c r="M8844" s="88">
        <v>27.391052628278398</v>
      </c>
      <c r="N8844">
        <v>14.79698</v>
      </c>
      <c r="O8844">
        <v>4.5584557152832099</v>
      </c>
      <c r="P8844">
        <v>14.513513999999899</v>
      </c>
      <c r="Q8844">
        <v>4.4710992895958404</v>
      </c>
    </row>
    <row r="8845" spans="1:17" ht="15" customHeight="1">
      <c r="A8845" t="s">
        <v>1473</v>
      </c>
      <c r="B8845" s="87" t="s">
        <v>88</v>
      </c>
      <c r="C8845" s="1" t="s">
        <v>194</v>
      </c>
      <c r="D8845">
        <v>933</v>
      </c>
      <c r="E8845">
        <v>-3.85E-2</v>
      </c>
      <c r="F8845">
        <v>2.9329000000000001</v>
      </c>
      <c r="G8845">
        <v>2.9315000000000002</v>
      </c>
      <c r="H8845">
        <v>0.16688</v>
      </c>
      <c r="I8845">
        <v>8.5000000000000006E-3</v>
      </c>
      <c r="J8845">
        <v>34.370199999999997</v>
      </c>
      <c r="K8845">
        <v>34.374299999999998</v>
      </c>
      <c r="L8845" s="88">
        <v>27.388402160222899</v>
      </c>
      <c r="M8845" s="88">
        <v>27.391802340398002</v>
      </c>
      <c r="N8845">
        <v>14.731059999999999</v>
      </c>
      <c r="O8845">
        <v>4.5378180760034201</v>
      </c>
      <c r="P8845">
        <v>14.515608</v>
      </c>
      <c r="Q8845">
        <v>4.4714345312684198</v>
      </c>
    </row>
    <row r="8846" spans="1:17" ht="15" customHeight="1">
      <c r="A8846" t="s">
        <v>1473</v>
      </c>
      <c r="B8846" s="87" t="s">
        <v>88</v>
      </c>
      <c r="C8846" s="1" t="s">
        <v>194</v>
      </c>
      <c r="D8846">
        <v>934</v>
      </c>
      <c r="E8846">
        <v>-2.9600000000000001E-2</v>
      </c>
      <c r="F8846">
        <v>2.9285000000000001</v>
      </c>
      <c r="G8846">
        <v>2.9272999999999998</v>
      </c>
      <c r="H8846">
        <v>0.16688</v>
      </c>
      <c r="I8846">
        <v>5.5999999999999999E-3</v>
      </c>
      <c r="J8846">
        <v>34.370899999999999</v>
      </c>
      <c r="K8846">
        <v>34.374899999999997</v>
      </c>
      <c r="L8846" s="88">
        <v>27.3893578400757</v>
      </c>
      <c r="M8846" s="88">
        <v>27.392660119084798</v>
      </c>
      <c r="N8846">
        <v>14.77535</v>
      </c>
      <c r="O8846">
        <v>4.5509925563381897</v>
      </c>
      <c r="P8846">
        <v>14.519795999999999</v>
      </c>
      <c r="Q8846">
        <v>4.4722825442951999</v>
      </c>
    </row>
    <row r="8847" spans="1:17" ht="15" customHeight="1">
      <c r="A8847" t="s">
        <v>1473</v>
      </c>
      <c r="B8847" s="87" t="s">
        <v>88</v>
      </c>
      <c r="C8847" s="1" t="s">
        <v>194</v>
      </c>
      <c r="D8847">
        <v>935</v>
      </c>
      <c r="E8847">
        <v>-2.98E-2</v>
      </c>
      <c r="F8847">
        <v>2.9260000000000002</v>
      </c>
      <c r="G8847">
        <v>2.9247000000000001</v>
      </c>
      <c r="H8847">
        <v>0.16688</v>
      </c>
      <c r="I8847">
        <v>5.5999999999999999E-3</v>
      </c>
      <c r="J8847">
        <v>34.371400000000001</v>
      </c>
      <c r="K8847">
        <v>34.375700000000002</v>
      </c>
      <c r="L8847" s="88">
        <v>27.389982408874101</v>
      </c>
      <c r="M8847" s="88">
        <v>27.393533253323501</v>
      </c>
      <c r="N8847">
        <v>14.8217</v>
      </c>
      <c r="O8847">
        <v>4.5650053020632999</v>
      </c>
      <c r="P8847">
        <v>14.522936999999899</v>
      </c>
      <c r="Q8847">
        <v>4.47299087371219</v>
      </c>
    </row>
    <row r="8848" spans="1:17" ht="15" customHeight="1">
      <c r="A8848" t="s">
        <v>1473</v>
      </c>
      <c r="B8848" s="87" t="s">
        <v>88</v>
      </c>
      <c r="C8848" s="1" t="s">
        <v>194</v>
      </c>
      <c r="D8848">
        <v>936</v>
      </c>
      <c r="E8848">
        <v>-3.8800000000000001E-2</v>
      </c>
      <c r="F8848">
        <v>2.9247999999999998</v>
      </c>
      <c r="G8848">
        <v>2.9235000000000002</v>
      </c>
      <c r="H8848">
        <v>0.16688</v>
      </c>
      <c r="I8848">
        <v>-5.3E-3</v>
      </c>
      <c r="J8848">
        <v>34.3718</v>
      </c>
      <c r="K8848">
        <v>34.375900000000001</v>
      </c>
      <c r="L8848" s="88">
        <v>27.390409942904299</v>
      </c>
      <c r="M8848" s="88">
        <v>27.393801076037999</v>
      </c>
      <c r="N8848">
        <v>14.82582</v>
      </c>
      <c r="O8848">
        <v>4.5661532294787301</v>
      </c>
      <c r="P8848">
        <v>14.525030999999901</v>
      </c>
      <c r="Q8848">
        <v>4.4735104577546103</v>
      </c>
    </row>
    <row r="8849" spans="1:17" ht="15" customHeight="1">
      <c r="A8849" t="s">
        <v>1473</v>
      </c>
      <c r="B8849" s="87" t="s">
        <v>88</v>
      </c>
      <c r="C8849" s="1" t="s">
        <v>194</v>
      </c>
      <c r="D8849">
        <v>937</v>
      </c>
      <c r="E8849">
        <v>-3.2599999999999997E-2</v>
      </c>
      <c r="F8849">
        <v>2.9232999999999998</v>
      </c>
      <c r="G8849">
        <v>2.9218000000000002</v>
      </c>
      <c r="H8849">
        <v>0.16688</v>
      </c>
      <c r="I8849">
        <v>1.14E-2</v>
      </c>
      <c r="J8849">
        <v>34.372</v>
      </c>
      <c r="K8849">
        <v>34.376300000000001</v>
      </c>
      <c r="L8849" s="88">
        <v>27.3907047764589</v>
      </c>
      <c r="M8849" s="88">
        <v>27.394273627142798</v>
      </c>
      <c r="N8849">
        <v>14.830969999999899</v>
      </c>
      <c r="O8849">
        <v>4.56757762305278</v>
      </c>
      <c r="P8849">
        <v>14.527125</v>
      </c>
      <c r="Q8849">
        <v>4.4739817219919003</v>
      </c>
    </row>
    <row r="8850" spans="1:17" ht="15" customHeight="1">
      <c r="A8850" t="s">
        <v>1473</v>
      </c>
      <c r="B8850" s="87" t="s">
        <v>88</v>
      </c>
      <c r="C8850" s="1" t="s">
        <v>194</v>
      </c>
      <c r="D8850">
        <v>938</v>
      </c>
      <c r="E8850">
        <v>-2.98E-2</v>
      </c>
      <c r="F8850">
        <v>2.9201000000000001</v>
      </c>
      <c r="G8850">
        <v>2.9184999999999999</v>
      </c>
      <c r="H8850">
        <v>0.16688</v>
      </c>
      <c r="I8850">
        <v>8.3000000000000001E-3</v>
      </c>
      <c r="J8850">
        <v>34.372700000000002</v>
      </c>
      <c r="K8850">
        <v>34.376899999999999</v>
      </c>
      <c r="L8850" s="88">
        <v>27.391551937659401</v>
      </c>
      <c r="M8850" s="88">
        <v>27.3950499188952</v>
      </c>
      <c r="N8850">
        <v>14.88968</v>
      </c>
      <c r="O8850">
        <v>4.5853219639730201</v>
      </c>
      <c r="P8850">
        <v>14.5313129999999</v>
      </c>
      <c r="Q8850">
        <v>4.4749282922062603</v>
      </c>
    </row>
    <row r="8851" spans="1:17" ht="15" customHeight="1">
      <c r="A8851" t="s">
        <v>1473</v>
      </c>
      <c r="B8851" s="87" t="s">
        <v>88</v>
      </c>
      <c r="C8851" s="1" t="s">
        <v>194</v>
      </c>
      <c r="D8851">
        <v>939</v>
      </c>
      <c r="E8851">
        <v>-2.98E-2</v>
      </c>
      <c r="F8851">
        <v>2.9180999999999999</v>
      </c>
      <c r="G8851">
        <v>2.9165999999999999</v>
      </c>
      <c r="H8851">
        <v>0.16688</v>
      </c>
      <c r="I8851">
        <v>5.4000000000000003E-3</v>
      </c>
      <c r="J8851">
        <v>34.3733</v>
      </c>
      <c r="K8851">
        <v>34.377499999999998</v>
      </c>
      <c r="L8851" s="88">
        <v>27.3922111208446</v>
      </c>
      <c r="M8851" s="88">
        <v>27.3957000889915</v>
      </c>
      <c r="N8851">
        <v>14.74342</v>
      </c>
      <c r="O8851">
        <v>4.5400778750406099</v>
      </c>
      <c r="P8851">
        <v>14.533406999999899</v>
      </c>
      <c r="Q8851">
        <v>4.4753841700500798</v>
      </c>
    </row>
    <row r="8852" spans="1:17" ht="15" customHeight="1">
      <c r="A8852" t="s">
        <v>1473</v>
      </c>
      <c r="B8852" s="87" t="s">
        <v>88</v>
      </c>
      <c r="C8852" s="1" t="s">
        <v>194</v>
      </c>
      <c r="D8852">
        <v>940</v>
      </c>
      <c r="E8852">
        <v>-4.02E-2</v>
      </c>
      <c r="F8852">
        <v>2.9176000000000002</v>
      </c>
      <c r="G8852">
        <v>2.9163000000000001</v>
      </c>
      <c r="H8852">
        <v>0.16688</v>
      </c>
      <c r="I8852">
        <v>-2.8E-3</v>
      </c>
      <c r="J8852">
        <v>34.3735</v>
      </c>
      <c r="K8852">
        <v>34.377600000000001</v>
      </c>
      <c r="L8852" s="88">
        <v>27.392415837894699</v>
      </c>
      <c r="M8852" s="88">
        <v>27.3958069468917</v>
      </c>
      <c r="N8852">
        <v>14.78668</v>
      </c>
      <c r="O8852">
        <v>4.5533502112479898</v>
      </c>
      <c r="P8852">
        <v>14.535500999999901</v>
      </c>
      <c r="Q8852">
        <v>4.4759993531623801</v>
      </c>
    </row>
    <row r="8853" spans="1:17" ht="15" customHeight="1">
      <c r="A8853" t="s">
        <v>1473</v>
      </c>
      <c r="B8853" s="87" t="s">
        <v>88</v>
      </c>
      <c r="C8853" s="1" t="s">
        <v>194</v>
      </c>
      <c r="D8853">
        <v>941</v>
      </c>
      <c r="E8853">
        <v>-2.4E-2</v>
      </c>
      <c r="F8853">
        <v>2.9171</v>
      </c>
      <c r="G8853">
        <v>2.9156</v>
      </c>
      <c r="H8853">
        <v>0.16688</v>
      </c>
      <c r="I8853" s="89">
        <v>2.9999999999999997E-4</v>
      </c>
      <c r="J8853">
        <v>34.373600000000003</v>
      </c>
      <c r="K8853">
        <v>34.377800000000001</v>
      </c>
      <c r="L8853" s="88">
        <v>27.3925406963751</v>
      </c>
      <c r="M8853" s="88">
        <v>27.396029659452299</v>
      </c>
      <c r="N8853">
        <v>14.84333</v>
      </c>
      <c r="O8853">
        <v>4.5707420038617101</v>
      </c>
      <c r="P8853">
        <v>14.549111999999999</v>
      </c>
      <c r="Q8853">
        <v>4.4801202711509598</v>
      </c>
    </row>
    <row r="8854" spans="1:17" ht="15" customHeight="1">
      <c r="A8854" t="s">
        <v>1473</v>
      </c>
      <c r="B8854" s="87" t="s">
        <v>88</v>
      </c>
      <c r="C8854" s="1" t="s">
        <v>194</v>
      </c>
      <c r="D8854">
        <v>942</v>
      </c>
      <c r="E8854" s="89">
        <v>-4.0000000000000002E-4</v>
      </c>
      <c r="F8854">
        <v>2.9161000000000001</v>
      </c>
      <c r="G8854">
        <v>2.9146999999999998</v>
      </c>
      <c r="H8854">
        <v>0.16688</v>
      </c>
      <c r="I8854">
        <v>7.1999999999999998E-3</v>
      </c>
      <c r="J8854">
        <v>34.373899999999999</v>
      </c>
      <c r="K8854">
        <v>34.378</v>
      </c>
      <c r="L8854" s="88">
        <v>27.3928702611963</v>
      </c>
      <c r="M8854" s="88">
        <v>27.396270363921001</v>
      </c>
      <c r="N8854">
        <v>14.752689999999999</v>
      </c>
      <c r="O8854">
        <v>4.5427295241257397</v>
      </c>
      <c r="P8854">
        <v>14.572145999999901</v>
      </c>
      <c r="Q8854">
        <v>4.4871205426747398</v>
      </c>
    </row>
    <row r="8855" spans="1:17" ht="15" customHeight="1">
      <c r="A8855" t="s">
        <v>1473</v>
      </c>
      <c r="B8855" s="87" t="s">
        <v>88</v>
      </c>
      <c r="C8855" s="1" t="s">
        <v>194</v>
      </c>
      <c r="D8855">
        <v>943</v>
      </c>
      <c r="E8855">
        <v>-2.1600000000000001E-2</v>
      </c>
      <c r="F8855">
        <v>2.9156</v>
      </c>
      <c r="G8855">
        <v>2.9140999999999999</v>
      </c>
      <c r="H8855">
        <v>0.16688</v>
      </c>
      <c r="I8855">
        <v>6.6E-3</v>
      </c>
      <c r="J8855">
        <v>34.374200000000002</v>
      </c>
      <c r="K8855">
        <v>34.378399999999999</v>
      </c>
      <c r="L8855" s="88">
        <v>27.3931548243126</v>
      </c>
      <c r="M8855" s="88">
        <v>27.396643780597699</v>
      </c>
      <c r="N8855">
        <v>14.809340000000001</v>
      </c>
      <c r="O8855">
        <v>4.5601277787013501</v>
      </c>
      <c r="P8855">
        <v>14.558534999999999</v>
      </c>
      <c r="Q8855">
        <v>4.4828767978432102</v>
      </c>
    </row>
    <row r="8856" spans="1:17" ht="15" customHeight="1">
      <c r="A8856" t="s">
        <v>1473</v>
      </c>
      <c r="B8856" s="87" t="s">
        <v>88</v>
      </c>
      <c r="C8856" s="1" t="s">
        <v>194</v>
      </c>
      <c r="D8856">
        <v>944</v>
      </c>
      <c r="E8856">
        <v>-2.9899999999999999E-2</v>
      </c>
      <c r="F8856">
        <v>2.9152999999999998</v>
      </c>
      <c r="G8856">
        <v>2.9138999999999999</v>
      </c>
      <c r="H8856">
        <v>0.16688</v>
      </c>
      <c r="I8856">
        <v>5.8999999999999999E-3</v>
      </c>
      <c r="J8856">
        <v>34.374200000000002</v>
      </c>
      <c r="K8856">
        <v>34.378300000000003</v>
      </c>
      <c r="L8856" s="88">
        <v>27.393181819283601</v>
      </c>
      <c r="M8856" s="88">
        <v>27.3965819189511</v>
      </c>
      <c r="N8856">
        <v>14.92882</v>
      </c>
      <c r="O8856">
        <v>4.5968844153726396</v>
      </c>
      <c r="P8856">
        <v>14.509326</v>
      </c>
      <c r="Q8856">
        <v>4.4676989462647496</v>
      </c>
    </row>
    <row r="8857" spans="1:17" ht="15" customHeight="1">
      <c r="A8857" t="s">
        <v>1473</v>
      </c>
      <c r="B8857" s="87" t="s">
        <v>88</v>
      </c>
      <c r="C8857" s="1" t="s">
        <v>194</v>
      </c>
      <c r="D8857">
        <v>945</v>
      </c>
      <c r="E8857">
        <v>-4.0099999999999997E-2</v>
      </c>
      <c r="F8857">
        <v>2.9146999999999998</v>
      </c>
      <c r="G8857">
        <v>2.9134000000000002</v>
      </c>
      <c r="H8857">
        <v>0.16688</v>
      </c>
      <c r="I8857">
        <v>-2.7000000000000001E-3</v>
      </c>
      <c r="J8857">
        <v>34.374200000000002</v>
      </c>
      <c r="K8857">
        <v>34.378300000000003</v>
      </c>
      <c r="L8857" s="88">
        <v>27.393235805865501</v>
      </c>
      <c r="M8857" s="88">
        <v>27.3966269052139</v>
      </c>
      <c r="N8857">
        <v>14.872170000000001</v>
      </c>
      <c r="O8857">
        <v>4.5793730998321696</v>
      </c>
      <c r="P8857">
        <v>14.536548</v>
      </c>
      <c r="Q8857">
        <v>4.4760260306219397</v>
      </c>
    </row>
    <row r="8858" spans="1:17" ht="15" customHeight="1">
      <c r="A8858" t="s">
        <v>1473</v>
      </c>
      <c r="B8858" s="87" t="s">
        <v>88</v>
      </c>
      <c r="C8858" s="1" t="s">
        <v>194</v>
      </c>
      <c r="D8858">
        <v>946</v>
      </c>
      <c r="E8858">
        <v>-4.4400000000000002E-2</v>
      </c>
      <c r="F8858">
        <v>2.9138000000000002</v>
      </c>
      <c r="G8858">
        <v>2.9123000000000001</v>
      </c>
      <c r="H8858">
        <v>0.16688</v>
      </c>
      <c r="I8858">
        <v>-3.2000000000000002E-3</v>
      </c>
      <c r="J8858">
        <v>34.374400000000001</v>
      </c>
      <c r="K8858">
        <v>34.378700000000002</v>
      </c>
      <c r="L8858" s="88">
        <v>27.393476491336202</v>
      </c>
      <c r="M8858" s="88">
        <v>27.397045294201</v>
      </c>
      <c r="N8858">
        <v>14.809340000000001</v>
      </c>
      <c r="O8858">
        <v>4.5599326500571902</v>
      </c>
      <c r="P8858">
        <v>14.548064999999999</v>
      </c>
      <c r="Q8858">
        <v>4.4794645825291202</v>
      </c>
    </row>
    <row r="8859" spans="1:17" ht="15" customHeight="1">
      <c r="A8859" t="s">
        <v>1473</v>
      </c>
      <c r="B8859" s="87" t="s">
        <v>88</v>
      </c>
      <c r="C8859" s="1" t="s">
        <v>194</v>
      </c>
      <c r="D8859">
        <v>947</v>
      </c>
      <c r="E8859">
        <v>-3.7900000000000003E-2</v>
      </c>
      <c r="F8859">
        <v>2.9140000000000001</v>
      </c>
      <c r="G8859">
        <v>2.9123999999999999</v>
      </c>
      <c r="H8859">
        <v>0.16688</v>
      </c>
      <c r="I8859" s="89">
        <v>-1E-4</v>
      </c>
      <c r="J8859">
        <v>34.374400000000001</v>
      </c>
      <c r="K8859">
        <v>34.378700000000002</v>
      </c>
      <c r="L8859" s="88">
        <v>27.393458498432398</v>
      </c>
      <c r="M8859" s="88">
        <v>27.3970362984521</v>
      </c>
      <c r="N8859">
        <v>14.80419</v>
      </c>
      <c r="O8859">
        <v>4.5583693998025101</v>
      </c>
      <c r="P8859">
        <v>14.550158999999899</v>
      </c>
      <c r="Q8859">
        <v>4.4801204045490302</v>
      </c>
    </row>
    <row r="8860" spans="1:17" ht="15" customHeight="1">
      <c r="A8860" t="s">
        <v>1473</v>
      </c>
      <c r="B8860" s="87" t="s">
        <v>88</v>
      </c>
      <c r="C8860" s="1" t="s">
        <v>194</v>
      </c>
      <c r="D8860">
        <v>948</v>
      </c>
      <c r="E8860">
        <v>-4.0899999999999999E-2</v>
      </c>
      <c r="F8860">
        <v>2.9135</v>
      </c>
      <c r="G8860">
        <v>2.9119999999999999</v>
      </c>
      <c r="H8860">
        <v>0.16688</v>
      </c>
      <c r="I8860">
        <v>7.1999999999999998E-3</v>
      </c>
      <c r="J8860">
        <v>34.374600000000001</v>
      </c>
      <c r="K8860">
        <v>34.378900000000002</v>
      </c>
      <c r="L8860" s="88">
        <v>27.393663193937901</v>
      </c>
      <c r="M8860" s="88">
        <v>27.397231995968198</v>
      </c>
      <c r="N8860">
        <v>14.85981</v>
      </c>
      <c r="O8860">
        <v>4.5754460376403099</v>
      </c>
      <c r="P8860">
        <v>14.552252999999901</v>
      </c>
      <c r="Q8860">
        <v>4.4807278632245104</v>
      </c>
    </row>
    <row r="8861" spans="1:17" ht="15" customHeight="1">
      <c r="A8861" t="s">
        <v>1473</v>
      </c>
      <c r="B8861" s="87" t="s">
        <v>88</v>
      </c>
      <c r="C8861" s="1" t="s">
        <v>194</v>
      </c>
      <c r="D8861">
        <v>949</v>
      </c>
      <c r="E8861">
        <v>-4.1000000000000002E-2</v>
      </c>
      <c r="F8861">
        <v>2.9129</v>
      </c>
      <c r="G8861">
        <v>2.9116</v>
      </c>
      <c r="H8861">
        <v>0.16688</v>
      </c>
      <c r="I8861">
        <v>8.8999999999999999E-3</v>
      </c>
      <c r="J8861">
        <v>34.375</v>
      </c>
      <c r="K8861">
        <v>34.378900000000002</v>
      </c>
      <c r="L8861" s="88">
        <v>27.394036596839801</v>
      </c>
      <c r="M8861" s="88">
        <v>27.397267976453801</v>
      </c>
      <c r="N8861">
        <v>14.72076</v>
      </c>
      <c r="O8861">
        <v>4.5325783385907297</v>
      </c>
      <c r="P8861">
        <v>14.5543469999999</v>
      </c>
      <c r="Q8861">
        <v>4.4813284987367403</v>
      </c>
    </row>
    <row r="8862" spans="1:17" ht="15" customHeight="1">
      <c r="A8862" t="s">
        <v>1473</v>
      </c>
      <c r="B8862" s="87" t="s">
        <v>88</v>
      </c>
      <c r="C8862" s="1" t="s">
        <v>194</v>
      </c>
      <c r="D8862">
        <v>950</v>
      </c>
      <c r="E8862">
        <v>-4.82E-2</v>
      </c>
      <c r="F8862">
        <v>2.9113000000000002</v>
      </c>
      <c r="G8862">
        <v>2.9102999999999999</v>
      </c>
      <c r="H8862">
        <v>0.16688</v>
      </c>
      <c r="I8862">
        <v>7.1999999999999998E-3</v>
      </c>
      <c r="J8862">
        <v>34.3752</v>
      </c>
      <c r="K8862">
        <v>34.379199999999997</v>
      </c>
      <c r="L8862" s="88">
        <v>27.394340222431001</v>
      </c>
      <c r="M8862" s="88">
        <v>27.397624473655</v>
      </c>
      <c r="N8862">
        <v>14.80007</v>
      </c>
      <c r="O8862">
        <v>4.5568255744216604</v>
      </c>
      <c r="P8862">
        <v>14.556441</v>
      </c>
      <c r="Q8862">
        <v>4.4818399932133701</v>
      </c>
    </row>
    <row r="8863" spans="1:17" ht="15" customHeight="1">
      <c r="A8863" t="s">
        <v>1473</v>
      </c>
      <c r="B8863" s="87" t="s">
        <v>88</v>
      </c>
      <c r="C8863" s="1" t="s">
        <v>194</v>
      </c>
      <c r="D8863">
        <v>951</v>
      </c>
      <c r="E8863">
        <v>-5.0099999999999999E-2</v>
      </c>
      <c r="F8863">
        <v>2.9104999999999999</v>
      </c>
      <c r="G8863">
        <v>2.9095</v>
      </c>
      <c r="H8863">
        <v>0.16688</v>
      </c>
      <c r="I8863">
        <v>5.5999999999999999E-3</v>
      </c>
      <c r="J8863">
        <v>34.375599999999999</v>
      </c>
      <c r="K8863">
        <v>34.379399999999997</v>
      </c>
      <c r="L8863" s="88">
        <v>27.394731597879598</v>
      </c>
      <c r="M8863" s="88">
        <v>27.397856133113901</v>
      </c>
      <c r="N8863">
        <v>14.8423</v>
      </c>
      <c r="O8863">
        <v>4.5697517413906903</v>
      </c>
      <c r="P8863">
        <v>14.558534999999999</v>
      </c>
      <c r="Q8863">
        <v>4.4824032440388804</v>
      </c>
    </row>
    <row r="8864" spans="1:17" ht="15" customHeight="1">
      <c r="A8864" t="s">
        <v>1473</v>
      </c>
      <c r="B8864" s="87" t="s">
        <v>88</v>
      </c>
      <c r="C8864" s="1" t="s">
        <v>194</v>
      </c>
      <c r="D8864">
        <v>952</v>
      </c>
      <c r="E8864">
        <v>-4.1000000000000002E-2</v>
      </c>
      <c r="F8864">
        <v>2.9089999999999998</v>
      </c>
      <c r="G8864">
        <v>2.9079999999999999</v>
      </c>
      <c r="H8864">
        <v>0.16688</v>
      </c>
      <c r="I8864">
        <v>6.8999999999999999E-3</v>
      </c>
      <c r="J8864">
        <v>34.375900000000001</v>
      </c>
      <c r="K8864">
        <v>34.3797</v>
      </c>
      <c r="L8864" s="88">
        <v>27.3951060475367</v>
      </c>
      <c r="M8864" s="88">
        <v>27.398230581518401</v>
      </c>
      <c r="N8864">
        <v>14.943239999999999</v>
      </c>
      <c r="O8864">
        <v>4.6006704025084497</v>
      </c>
      <c r="P8864">
        <v>14.561675999999901</v>
      </c>
      <c r="Q8864">
        <v>4.4832149346141001</v>
      </c>
    </row>
    <row r="8865" spans="1:17" ht="15" customHeight="1">
      <c r="A8865" t="s">
        <v>1473</v>
      </c>
      <c r="B8865" s="87" t="s">
        <v>88</v>
      </c>
      <c r="C8865" s="1" t="s">
        <v>194</v>
      </c>
      <c r="D8865">
        <v>953</v>
      </c>
      <c r="E8865">
        <v>-4.0800000000000003E-2</v>
      </c>
      <c r="F8865">
        <v>2.9075000000000002</v>
      </c>
      <c r="G8865">
        <v>2.9062999999999999</v>
      </c>
      <c r="H8865">
        <v>0.16686999999999999</v>
      </c>
      <c r="I8865">
        <v>3.8E-3</v>
      </c>
      <c r="J8865">
        <v>34.376199999999997</v>
      </c>
      <c r="K8865">
        <v>34.380099999999999</v>
      </c>
      <c r="L8865" s="88">
        <v>27.3954804717809</v>
      </c>
      <c r="M8865" s="88">
        <v>27.398702841231302</v>
      </c>
      <c r="N8865">
        <v>14.851570000000001</v>
      </c>
      <c r="O8865">
        <v>4.5722888990467698</v>
      </c>
      <c r="P8865">
        <v>14.56377</v>
      </c>
      <c r="Q8865">
        <v>4.4836855422872199</v>
      </c>
    </row>
    <row r="8866" spans="1:17" ht="15" customHeight="1">
      <c r="A8866" t="s">
        <v>1473</v>
      </c>
      <c r="B8866" s="87" t="s">
        <v>88</v>
      </c>
      <c r="C8866" s="1" t="s">
        <v>194</v>
      </c>
      <c r="D8866">
        <v>954</v>
      </c>
      <c r="E8866">
        <v>-4.0800000000000003E-2</v>
      </c>
      <c r="F8866">
        <v>2.9054000000000002</v>
      </c>
      <c r="G8866">
        <v>2.9043000000000001</v>
      </c>
      <c r="H8866">
        <v>0.16686999999999999</v>
      </c>
      <c r="I8866">
        <v>-2.8E-3</v>
      </c>
      <c r="J8866">
        <v>34.376600000000003</v>
      </c>
      <c r="K8866">
        <v>34.380499999999998</v>
      </c>
      <c r="L8866" s="88">
        <v>27.395988651134701</v>
      </c>
      <c r="M8866" s="88">
        <v>27.399202028184298</v>
      </c>
      <c r="N8866">
        <v>14.809340000000001</v>
      </c>
      <c r="O8866">
        <v>4.5590657903281002</v>
      </c>
      <c r="P8866">
        <v>14.566910999999999</v>
      </c>
      <c r="Q8866">
        <v>4.4844452847074203</v>
      </c>
    </row>
    <row r="8867" spans="1:17" ht="15" customHeight="1">
      <c r="A8867" t="s">
        <v>1473</v>
      </c>
      <c r="B8867" s="87" t="s">
        <v>88</v>
      </c>
      <c r="C8867" s="1" t="s">
        <v>194</v>
      </c>
      <c r="D8867">
        <v>955</v>
      </c>
      <c r="E8867">
        <v>-4.5100000000000001E-2</v>
      </c>
      <c r="F8867">
        <v>2.9022000000000001</v>
      </c>
      <c r="G8867">
        <v>2.9011</v>
      </c>
      <c r="H8867">
        <v>0.16688</v>
      </c>
      <c r="I8867">
        <v>1.29E-2</v>
      </c>
      <c r="J8867">
        <v>34.377200000000002</v>
      </c>
      <c r="K8867">
        <v>34.3812</v>
      </c>
      <c r="L8867" s="88">
        <v>27.3967553176637</v>
      </c>
      <c r="M8867" s="88">
        <v>27.400048549809501</v>
      </c>
      <c r="N8867">
        <v>14.82067</v>
      </c>
      <c r="O8867">
        <v>4.5622149428355296</v>
      </c>
      <c r="P8867">
        <v>14.570051999999899</v>
      </c>
      <c r="Q8867">
        <v>4.4850825841728899</v>
      </c>
    </row>
    <row r="8868" spans="1:17" ht="15" customHeight="1">
      <c r="A8868" t="s">
        <v>1473</v>
      </c>
      <c r="B8868" s="87" t="s">
        <v>88</v>
      </c>
      <c r="C8868" s="1" t="s">
        <v>194</v>
      </c>
      <c r="D8868">
        <v>956</v>
      </c>
      <c r="E8868">
        <v>-5.4100000000000002E-2</v>
      </c>
      <c r="F8868">
        <v>2.8996</v>
      </c>
      <c r="G8868">
        <v>2.8984999999999999</v>
      </c>
      <c r="H8868">
        <v>0.16688</v>
      </c>
      <c r="I8868">
        <v>2.5000000000000001E-3</v>
      </c>
      <c r="J8868">
        <v>34.377800000000001</v>
      </c>
      <c r="K8868">
        <v>34.381799999999998</v>
      </c>
      <c r="L8868" s="88">
        <v>27.397467992276901</v>
      </c>
      <c r="M8868" s="88">
        <v>27.4007612210141</v>
      </c>
      <c r="N8868">
        <v>14.86187</v>
      </c>
      <c r="O8868">
        <v>4.5746253338953</v>
      </c>
      <c r="P8868">
        <v>14.573193</v>
      </c>
      <c r="Q8868">
        <v>4.4857826402399201</v>
      </c>
    </row>
    <row r="8869" spans="1:17" ht="15" customHeight="1">
      <c r="A8869" t="s">
        <v>1473</v>
      </c>
      <c r="B8869" s="87" t="s">
        <v>88</v>
      </c>
      <c r="C8869" s="1" t="s">
        <v>194</v>
      </c>
      <c r="D8869">
        <v>957</v>
      </c>
      <c r="E8869">
        <v>-3.27E-2</v>
      </c>
      <c r="F8869">
        <v>2.8982000000000001</v>
      </c>
      <c r="G8869">
        <v>2.8969</v>
      </c>
      <c r="H8869">
        <v>0.16688</v>
      </c>
      <c r="I8869">
        <v>-4.4000000000000003E-3</v>
      </c>
      <c r="J8869">
        <v>34.3782</v>
      </c>
      <c r="K8869">
        <v>34.382199999999997</v>
      </c>
      <c r="L8869" s="88">
        <v>27.3979131409769</v>
      </c>
      <c r="M8869" s="88">
        <v>27.401224323484001</v>
      </c>
      <c r="N8869">
        <v>14.915430000000001</v>
      </c>
      <c r="O8869">
        <v>4.5909672597360398</v>
      </c>
      <c r="P8869">
        <v>14.5752869999999</v>
      </c>
      <c r="Q8869">
        <v>4.48626402777652</v>
      </c>
    </row>
    <row r="8870" spans="1:17" ht="15" customHeight="1">
      <c r="A8870" t="s">
        <v>1473</v>
      </c>
      <c r="B8870" s="87" t="s">
        <v>88</v>
      </c>
      <c r="C8870" s="1" t="s">
        <v>194</v>
      </c>
      <c r="D8870">
        <v>958</v>
      </c>
      <c r="E8870">
        <v>-1.95E-2</v>
      </c>
      <c r="F8870">
        <v>2.8978000000000002</v>
      </c>
      <c r="G8870">
        <v>2.8963999999999999</v>
      </c>
      <c r="H8870">
        <v>0.16688</v>
      </c>
      <c r="I8870">
        <v>-6.0000000000000001E-3</v>
      </c>
      <c r="J8870">
        <v>34.3782</v>
      </c>
      <c r="K8870">
        <v>34.382199999999997</v>
      </c>
      <c r="L8870" s="88">
        <v>27.3979490519541</v>
      </c>
      <c r="M8870" s="88">
        <v>27.401269209506999</v>
      </c>
      <c r="N8870">
        <v>14.854660000000001</v>
      </c>
      <c r="O8870">
        <v>4.5722172354148203</v>
      </c>
      <c r="P8870">
        <v>14.5773809999999</v>
      </c>
      <c r="Q8870">
        <v>4.4868533187708604</v>
      </c>
    </row>
    <row r="8871" spans="1:17" ht="15" customHeight="1">
      <c r="A8871" t="s">
        <v>1473</v>
      </c>
      <c r="B8871" s="87" t="s">
        <v>88</v>
      </c>
      <c r="C8871" s="1" t="s">
        <v>194</v>
      </c>
      <c r="D8871">
        <v>959</v>
      </c>
      <c r="E8871">
        <v>-2.9499999999999998E-2</v>
      </c>
      <c r="F8871">
        <v>2.8969</v>
      </c>
      <c r="G8871">
        <v>2.8956</v>
      </c>
      <c r="H8871">
        <v>0.16688</v>
      </c>
      <c r="I8871">
        <v>8.6E-3</v>
      </c>
      <c r="J8871">
        <v>34.378300000000003</v>
      </c>
      <c r="K8871">
        <v>34.382399999999997</v>
      </c>
      <c r="L8871" s="88">
        <v>27.398109706294601</v>
      </c>
      <c r="M8871" s="88">
        <v>27.401500745481101</v>
      </c>
      <c r="N8871">
        <v>14.9041</v>
      </c>
      <c r="O8871">
        <v>4.5873365137895403</v>
      </c>
      <c r="P8871">
        <v>14.579475</v>
      </c>
      <c r="Q8871">
        <v>4.4874162502682404</v>
      </c>
    </row>
    <row r="8872" spans="1:17" ht="15" customHeight="1">
      <c r="A8872" t="s">
        <v>1473</v>
      </c>
      <c r="B8872" s="87" t="s">
        <v>88</v>
      </c>
      <c r="C8872" s="1" t="s">
        <v>194</v>
      </c>
      <c r="D8872">
        <v>960</v>
      </c>
      <c r="E8872">
        <v>-4.7699999999999999E-2</v>
      </c>
      <c r="F8872">
        <v>2.8959000000000001</v>
      </c>
      <c r="G8872">
        <v>2.8946000000000001</v>
      </c>
      <c r="H8872">
        <v>0.16688</v>
      </c>
      <c r="I8872">
        <v>6.4000000000000003E-3</v>
      </c>
      <c r="J8872">
        <v>34.378599999999999</v>
      </c>
      <c r="K8872">
        <v>34.3827</v>
      </c>
      <c r="L8872" s="88">
        <v>27.398439050750302</v>
      </c>
      <c r="M8872" s="88">
        <v>27.4018300868922</v>
      </c>
      <c r="N8872">
        <v>14.916459999999899</v>
      </c>
      <c r="O8872">
        <v>4.5910381926398101</v>
      </c>
      <c r="P8872">
        <v>14.6014619999999</v>
      </c>
      <c r="Q8872">
        <v>4.49408318540282</v>
      </c>
    </row>
    <row r="8873" spans="1:17" ht="15" customHeight="1">
      <c r="A8873" t="s">
        <v>1473</v>
      </c>
      <c r="B8873" s="87" t="s">
        <v>88</v>
      </c>
      <c r="C8873" s="1" t="s">
        <v>194</v>
      </c>
      <c r="D8873">
        <v>961</v>
      </c>
      <c r="E8873">
        <v>-4.99E-2</v>
      </c>
      <c r="F8873">
        <v>2.8955000000000002</v>
      </c>
      <c r="G8873">
        <v>2.8940000000000001</v>
      </c>
      <c r="H8873">
        <v>0.16688</v>
      </c>
      <c r="I8873">
        <v>5.4000000000000003E-3</v>
      </c>
      <c r="J8873">
        <v>34.378599999999999</v>
      </c>
      <c r="K8873">
        <v>34.382899999999999</v>
      </c>
      <c r="L8873" s="88">
        <v>27.398474950729899</v>
      </c>
      <c r="M8873" s="88">
        <v>27.4020436591715</v>
      </c>
      <c r="N8873">
        <v>14.92779</v>
      </c>
      <c r="O8873">
        <v>4.5944801300606697</v>
      </c>
      <c r="P8873">
        <v>14.5868039999999</v>
      </c>
      <c r="Q8873">
        <v>4.4895121896956702</v>
      </c>
    </row>
    <row r="8874" spans="1:17" ht="15" customHeight="1">
      <c r="A8874" t="s">
        <v>1473</v>
      </c>
      <c r="B8874" s="87" t="s">
        <v>88</v>
      </c>
      <c r="C8874" s="1" t="s">
        <v>194</v>
      </c>
      <c r="D8874">
        <v>962</v>
      </c>
      <c r="E8874">
        <v>-4.0599999999999997E-2</v>
      </c>
      <c r="F8874">
        <v>2.8953000000000002</v>
      </c>
      <c r="G8874">
        <v>2.8940000000000001</v>
      </c>
      <c r="H8874">
        <v>0.16688</v>
      </c>
      <c r="I8874">
        <v>-3.5000000000000001E-3</v>
      </c>
      <c r="J8874">
        <v>34.378799999999998</v>
      </c>
      <c r="K8874">
        <v>34.383000000000003</v>
      </c>
      <c r="L8874" s="88">
        <v>27.398652624759698</v>
      </c>
      <c r="M8874" s="88">
        <v>27.4021235220509</v>
      </c>
      <c r="N8874">
        <v>14.813459999999999</v>
      </c>
      <c r="O8874">
        <v>4.55927610076278</v>
      </c>
      <c r="P8874">
        <v>14.598320999999901</v>
      </c>
      <c r="Q8874">
        <v>4.4930603251191004</v>
      </c>
    </row>
    <row r="8875" spans="1:17" ht="15" customHeight="1">
      <c r="A8875" t="s">
        <v>1473</v>
      </c>
      <c r="B8875" s="87" t="s">
        <v>88</v>
      </c>
      <c r="C8875" s="1" t="s">
        <v>194</v>
      </c>
      <c r="D8875">
        <v>963</v>
      </c>
      <c r="E8875">
        <v>-4.0800000000000003E-2</v>
      </c>
      <c r="F8875">
        <v>2.8942999999999999</v>
      </c>
      <c r="G8875">
        <v>2.8931</v>
      </c>
      <c r="H8875">
        <v>0.16688</v>
      </c>
      <c r="I8875">
        <v>1.5E-3</v>
      </c>
      <c r="J8875">
        <v>34.379100000000001</v>
      </c>
      <c r="K8875">
        <v>34.383000000000003</v>
      </c>
      <c r="L8875" s="88">
        <v>27.3989819521302</v>
      </c>
      <c r="M8875" s="88">
        <v>27.4022042842095</v>
      </c>
      <c r="N8875">
        <v>14.914400000000001</v>
      </c>
      <c r="O8875">
        <v>4.5902407477185703</v>
      </c>
      <c r="P8875">
        <v>14.604602999999999</v>
      </c>
      <c r="Q8875">
        <v>4.4948941533065101</v>
      </c>
    </row>
    <row r="8876" spans="1:17" ht="15" customHeight="1">
      <c r="A8876" t="s">
        <v>1473</v>
      </c>
      <c r="B8876" s="87" t="s">
        <v>88</v>
      </c>
      <c r="C8876" s="1" t="s">
        <v>194</v>
      </c>
      <c r="D8876">
        <v>964</v>
      </c>
      <c r="E8876">
        <v>-4.0599999999999997E-2</v>
      </c>
      <c r="F8876">
        <v>2.8927</v>
      </c>
      <c r="G8876">
        <v>2.8914</v>
      </c>
      <c r="H8876">
        <v>0.16688</v>
      </c>
      <c r="I8876">
        <v>5.1000000000000004E-3</v>
      </c>
      <c r="J8876">
        <v>34.379399999999997</v>
      </c>
      <c r="K8876">
        <v>34.383299999999998</v>
      </c>
      <c r="L8876" s="88">
        <v>27.399365099953201</v>
      </c>
      <c r="M8876" s="88">
        <v>27.402596398316199</v>
      </c>
      <c r="N8876">
        <v>14.88247</v>
      </c>
      <c r="O8876">
        <v>4.5802434914591101</v>
      </c>
      <c r="P8876">
        <v>14.589945</v>
      </c>
      <c r="Q8876">
        <v>4.4902050193569298</v>
      </c>
    </row>
    <row r="8877" spans="1:17" ht="15" customHeight="1">
      <c r="A8877" t="s">
        <v>1473</v>
      </c>
      <c r="B8877" s="87" t="s">
        <v>88</v>
      </c>
      <c r="C8877" s="1" t="s">
        <v>194</v>
      </c>
      <c r="D8877">
        <v>965</v>
      </c>
      <c r="E8877">
        <v>-3.04E-2</v>
      </c>
      <c r="F8877">
        <v>2.8921000000000001</v>
      </c>
      <c r="G8877">
        <v>2.8908</v>
      </c>
      <c r="H8877">
        <v>0.16688</v>
      </c>
      <c r="I8877">
        <v>5.3E-3</v>
      </c>
      <c r="J8877">
        <v>34.3795</v>
      </c>
      <c r="K8877">
        <v>34.383600000000001</v>
      </c>
      <c r="L8877" s="88">
        <v>27.399498789965001</v>
      </c>
      <c r="M8877" s="88">
        <v>27.402889813383101</v>
      </c>
      <c r="N8877">
        <v>14.979289999999899</v>
      </c>
      <c r="O8877">
        <v>4.6099762936253699</v>
      </c>
      <c r="P8877">
        <v>14.603555999999999</v>
      </c>
      <c r="Q8877">
        <v>4.4943377819307404</v>
      </c>
    </row>
    <row r="8878" spans="1:17" ht="15" customHeight="1">
      <c r="A8878" t="s">
        <v>1473</v>
      </c>
      <c r="B8878" s="87" t="s">
        <v>88</v>
      </c>
      <c r="C8878" s="1" t="s">
        <v>194</v>
      </c>
      <c r="D8878">
        <v>966</v>
      </c>
      <c r="E8878">
        <v>-3.7699999999999997E-2</v>
      </c>
      <c r="F8878">
        <v>2.8915999999999999</v>
      </c>
      <c r="G8878">
        <v>2.8904000000000001</v>
      </c>
      <c r="H8878">
        <v>0.16688</v>
      </c>
      <c r="I8878">
        <v>5.7000000000000002E-3</v>
      </c>
      <c r="J8878">
        <v>34.379600000000003</v>
      </c>
      <c r="K8878">
        <v>34.383600000000001</v>
      </c>
      <c r="L8878" s="88">
        <v>27.3996235057263</v>
      </c>
      <c r="M8878" s="88">
        <v>27.402925693667601</v>
      </c>
      <c r="N8878">
        <v>14.956630000000001</v>
      </c>
      <c r="O8878">
        <v>4.6029493510964699</v>
      </c>
      <c r="P8878">
        <v>14.607743999999901</v>
      </c>
      <c r="Q8878">
        <v>4.4955823878682297</v>
      </c>
    </row>
    <row r="8879" spans="1:17" ht="15" customHeight="1">
      <c r="A8879" t="s">
        <v>1473</v>
      </c>
      <c r="B8879" s="87" t="s">
        <v>88</v>
      </c>
      <c r="C8879" s="1" t="s">
        <v>194</v>
      </c>
      <c r="D8879">
        <v>967</v>
      </c>
      <c r="E8879">
        <v>-4.0800000000000003E-2</v>
      </c>
      <c r="F8879">
        <v>2.8921999999999999</v>
      </c>
      <c r="G8879">
        <v>2.8908999999999998</v>
      </c>
      <c r="H8879">
        <v>0.16688</v>
      </c>
      <c r="I8879">
        <v>6.1000000000000004E-3</v>
      </c>
      <c r="J8879">
        <v>34.379399999999997</v>
      </c>
      <c r="K8879">
        <v>34.383600000000001</v>
      </c>
      <c r="L8879" s="88">
        <v>27.3994099558351</v>
      </c>
      <c r="M8879" s="88">
        <v>27.402880843000698</v>
      </c>
      <c r="N8879">
        <v>14.937060000000001</v>
      </c>
      <c r="O8879">
        <v>4.5969876203389104</v>
      </c>
      <c r="P8879">
        <v>14.615072999999899</v>
      </c>
      <c r="Q8879">
        <v>4.4978933523532696</v>
      </c>
    </row>
    <row r="8880" spans="1:17" ht="15" customHeight="1">
      <c r="A8880" t="s">
        <v>1473</v>
      </c>
      <c r="B8880" s="87" t="s">
        <v>88</v>
      </c>
      <c r="C8880" s="1" t="s">
        <v>194</v>
      </c>
      <c r="D8880">
        <v>968</v>
      </c>
      <c r="E8880">
        <v>-4.5900000000000003E-2</v>
      </c>
      <c r="F8880">
        <v>2.8927</v>
      </c>
      <c r="G8880">
        <v>2.8912</v>
      </c>
      <c r="H8880">
        <v>0.16688</v>
      </c>
      <c r="I8880">
        <v>8.8999999999999999E-3</v>
      </c>
      <c r="J8880">
        <v>34.3795</v>
      </c>
      <c r="K8880">
        <v>34.383600000000001</v>
      </c>
      <c r="L8880" s="88">
        <v>27.399444963109001</v>
      </c>
      <c r="M8880" s="88">
        <v>27.4028539311063</v>
      </c>
      <c r="N8880">
        <v>14.880409999999999</v>
      </c>
      <c r="O8880">
        <v>4.5796131029534504</v>
      </c>
      <c r="P8880">
        <v>15.033873</v>
      </c>
      <c r="Q8880">
        <v>4.6268162799487804</v>
      </c>
    </row>
    <row r="8881" spans="1:17" ht="15" customHeight="1">
      <c r="A8881" t="s">
        <v>1473</v>
      </c>
      <c r="B8881" s="87" t="s">
        <v>88</v>
      </c>
      <c r="C8881" s="1" t="s">
        <v>194</v>
      </c>
      <c r="D8881">
        <v>969</v>
      </c>
      <c r="E8881">
        <v>-3.5799999999999998E-2</v>
      </c>
      <c r="F8881">
        <v>2.8913000000000002</v>
      </c>
      <c r="G8881">
        <v>2.8898999999999999</v>
      </c>
      <c r="H8881">
        <v>0.16688</v>
      </c>
      <c r="I8881">
        <v>0</v>
      </c>
      <c r="J8881">
        <v>34.3797</v>
      </c>
      <c r="K8881">
        <v>34.383800000000001</v>
      </c>
      <c r="L8881" s="88">
        <v>27.3997302792515</v>
      </c>
      <c r="M8881" s="88">
        <v>27.403130269360599</v>
      </c>
      <c r="N8881">
        <v>14.92882</v>
      </c>
      <c r="O8881">
        <v>4.5943603585249599</v>
      </c>
      <c r="P8881">
        <v>14.5773809999999</v>
      </c>
      <c r="Q8881">
        <v>4.4861897117743004</v>
      </c>
    </row>
    <row r="8882" spans="1:17" ht="15" customHeight="1">
      <c r="A8882" t="s">
        <v>1473</v>
      </c>
      <c r="B8882" s="87" t="s">
        <v>88</v>
      </c>
      <c r="C8882" s="1" t="s">
        <v>194</v>
      </c>
      <c r="D8882">
        <v>970</v>
      </c>
      <c r="E8882">
        <v>-2.98E-2</v>
      </c>
      <c r="F8882">
        <v>2.8892000000000002</v>
      </c>
      <c r="G8882">
        <v>2.8879999999999999</v>
      </c>
      <c r="H8882">
        <v>0.16688</v>
      </c>
      <c r="I8882">
        <v>2E-3</v>
      </c>
      <c r="J8882">
        <v>34.380299999999998</v>
      </c>
      <c r="K8882">
        <v>34.384300000000003</v>
      </c>
      <c r="L8882" s="88">
        <v>27.400397803239901</v>
      </c>
      <c r="M8882" s="88">
        <v>27.403699985864002</v>
      </c>
      <c r="N8882">
        <v>15.07405</v>
      </c>
      <c r="O8882">
        <v>4.6388362056412298</v>
      </c>
      <c r="P8882">
        <v>14.7291959999999</v>
      </c>
      <c r="Q8882">
        <v>4.5327158393505904</v>
      </c>
    </row>
    <row r="8883" spans="1:17" ht="15" customHeight="1">
      <c r="A8883" t="s">
        <v>1473</v>
      </c>
      <c r="B8883" s="87" t="s">
        <v>88</v>
      </c>
      <c r="C8883" s="1" t="s">
        <v>194</v>
      </c>
      <c r="D8883">
        <v>971</v>
      </c>
      <c r="E8883">
        <v>-3.2599999999999997E-2</v>
      </c>
      <c r="F8883">
        <v>2.8860999999999999</v>
      </c>
      <c r="G8883">
        <v>2.8851</v>
      </c>
      <c r="H8883">
        <v>0.16688</v>
      </c>
      <c r="I8883">
        <v>7.6E-3</v>
      </c>
      <c r="J8883">
        <v>34.381100000000004</v>
      </c>
      <c r="K8883">
        <v>34.384799999999998</v>
      </c>
      <c r="L8883" s="88">
        <v>27.401314652954799</v>
      </c>
      <c r="M8883" s="88">
        <v>27.404359304772399</v>
      </c>
      <c r="N8883">
        <v>15.005039999999999</v>
      </c>
      <c r="O8883">
        <v>4.6172747134098504</v>
      </c>
      <c r="P8883">
        <v>14.9092799999999</v>
      </c>
      <c r="Q8883">
        <v>4.5878239363873599</v>
      </c>
    </row>
    <row r="8884" spans="1:17" ht="15" customHeight="1">
      <c r="A8884" t="s">
        <v>1473</v>
      </c>
      <c r="B8884" s="87" t="s">
        <v>88</v>
      </c>
      <c r="C8884" s="1" t="s">
        <v>194</v>
      </c>
      <c r="D8884">
        <v>972</v>
      </c>
      <c r="E8884">
        <v>-3.7499999999999999E-2</v>
      </c>
      <c r="F8884">
        <v>2.8834</v>
      </c>
      <c r="G8884">
        <v>2.8820999999999999</v>
      </c>
      <c r="H8884">
        <v>0.16688</v>
      </c>
      <c r="I8884">
        <v>6.4000000000000003E-3</v>
      </c>
      <c r="J8884">
        <v>34.381599999999999</v>
      </c>
      <c r="K8884">
        <v>34.385599999999997</v>
      </c>
      <c r="L8884" s="88">
        <v>27.401955958217499</v>
      </c>
      <c r="M8884" s="88">
        <v>27.4052670863475</v>
      </c>
      <c r="N8884">
        <v>15.170869999999899</v>
      </c>
      <c r="O8884">
        <v>4.6680102678866602</v>
      </c>
      <c r="P8884">
        <v>15.2097689999999</v>
      </c>
      <c r="Q8884">
        <v>4.6799717185324399</v>
      </c>
    </row>
    <row r="8885" spans="1:17" ht="15" customHeight="1">
      <c r="A8885" t="s">
        <v>1473</v>
      </c>
      <c r="B8885" s="87" t="s">
        <v>88</v>
      </c>
      <c r="C8885" s="1" t="s">
        <v>194</v>
      </c>
      <c r="D8885">
        <v>973</v>
      </c>
      <c r="E8885">
        <v>-2.98E-2</v>
      </c>
      <c r="F8885">
        <v>2.8818999999999999</v>
      </c>
      <c r="G8885">
        <v>2.8807</v>
      </c>
      <c r="H8885">
        <v>0.16688</v>
      </c>
      <c r="I8885">
        <v>7.6E-3</v>
      </c>
      <c r="J8885">
        <v>34.381999999999998</v>
      </c>
      <c r="K8885">
        <v>34.385899999999999</v>
      </c>
      <c r="L8885" s="88">
        <v>27.402409817417901</v>
      </c>
      <c r="M8885" s="88">
        <v>27.405632115182001</v>
      </c>
      <c r="N8885">
        <v>15.111129999999999</v>
      </c>
      <c r="O8885">
        <v>4.6494708342712601</v>
      </c>
      <c r="P8885">
        <v>15.0610949999999</v>
      </c>
      <c r="Q8885">
        <v>4.63407617365083</v>
      </c>
    </row>
    <row r="8886" spans="1:17" ht="15" customHeight="1">
      <c r="A8886" t="s">
        <v>1473</v>
      </c>
      <c r="B8886" s="87" t="s">
        <v>88</v>
      </c>
      <c r="C8886" s="1" t="s">
        <v>194</v>
      </c>
      <c r="D8886">
        <v>974</v>
      </c>
      <c r="E8886">
        <v>-2.98E-2</v>
      </c>
      <c r="F8886">
        <v>2.8805999999999998</v>
      </c>
      <c r="G8886">
        <v>2.8792</v>
      </c>
      <c r="H8886">
        <v>0.16688</v>
      </c>
      <c r="I8886">
        <v>1.9099999999999999E-2</v>
      </c>
      <c r="J8886">
        <v>34.382199999999997</v>
      </c>
      <c r="K8886">
        <v>34.386400000000002</v>
      </c>
      <c r="L8886" s="88">
        <v>27.402686004389999</v>
      </c>
      <c r="M8886" s="88">
        <v>27.4061658130904</v>
      </c>
      <c r="N8886">
        <v>15.13585</v>
      </c>
      <c r="O8886">
        <v>4.6569347292003398</v>
      </c>
      <c r="P8886">
        <v>15.042249</v>
      </c>
      <c r="Q8886">
        <v>4.6281240772662704</v>
      </c>
    </row>
    <row r="8887" spans="1:17" ht="15" customHeight="1">
      <c r="A8887" t="s">
        <v>1473</v>
      </c>
      <c r="B8887" s="87" t="s">
        <v>88</v>
      </c>
      <c r="C8887" s="1" t="s">
        <v>194</v>
      </c>
      <c r="D8887">
        <v>975</v>
      </c>
      <c r="E8887">
        <v>-2.98E-2</v>
      </c>
      <c r="F8887">
        <v>2.8792</v>
      </c>
      <c r="G8887">
        <v>2.8782000000000001</v>
      </c>
      <c r="H8887">
        <v>0.16688</v>
      </c>
      <c r="I8887">
        <v>9.9000000000000008E-3</v>
      </c>
      <c r="J8887">
        <v>34.3825</v>
      </c>
      <c r="K8887">
        <v>34.386400000000002</v>
      </c>
      <c r="L8887" s="88">
        <v>27.403050994489099</v>
      </c>
      <c r="M8887" s="88">
        <v>27.406255373587999</v>
      </c>
      <c r="N8887">
        <v>15.20074</v>
      </c>
      <c r="O8887">
        <v>4.6767491506926797</v>
      </c>
      <c r="P8887">
        <v>15.077846999999901</v>
      </c>
      <c r="Q8887">
        <v>4.6389623961945503</v>
      </c>
    </row>
    <row r="8888" spans="1:17" ht="15" customHeight="1">
      <c r="A8888" t="s">
        <v>1473</v>
      </c>
      <c r="B8888" s="87" t="s">
        <v>88</v>
      </c>
      <c r="C8888" s="1" t="s">
        <v>194</v>
      </c>
      <c r="D8888">
        <v>976</v>
      </c>
      <c r="E8888">
        <v>-3.95E-2</v>
      </c>
      <c r="F8888">
        <v>2.8786</v>
      </c>
      <c r="G8888">
        <v>2.8771</v>
      </c>
      <c r="H8888">
        <v>0.16688</v>
      </c>
      <c r="I8888">
        <v>8.9999999999999993E-3</v>
      </c>
      <c r="J8888">
        <v>34.382599999999996</v>
      </c>
      <c r="K8888">
        <v>34.386800000000001</v>
      </c>
      <c r="L8888" s="88">
        <v>27.403184592866399</v>
      </c>
      <c r="M8888" s="88">
        <v>27.406673346953301</v>
      </c>
      <c r="N8888">
        <v>15.16366</v>
      </c>
      <c r="O8888">
        <v>4.6652754919822099</v>
      </c>
      <c r="P8888">
        <v>15.011885999999899</v>
      </c>
      <c r="Q8888">
        <v>4.6185572134243396</v>
      </c>
    </row>
    <row r="8889" spans="1:17" ht="15" customHeight="1">
      <c r="A8889" t="s">
        <v>1473</v>
      </c>
      <c r="B8889" s="87" t="s">
        <v>88</v>
      </c>
      <c r="C8889" s="1" t="s">
        <v>194</v>
      </c>
      <c r="D8889">
        <v>977</v>
      </c>
      <c r="E8889">
        <v>-4.9299999999999997E-2</v>
      </c>
      <c r="F8889">
        <v>2.8786999999999998</v>
      </c>
      <c r="G8889">
        <v>2.8772000000000002</v>
      </c>
      <c r="H8889">
        <v>0.16688</v>
      </c>
      <c r="I8889">
        <v>8.9999999999999993E-3</v>
      </c>
      <c r="J8889">
        <v>34.382599999999996</v>
      </c>
      <c r="K8889">
        <v>34.386800000000001</v>
      </c>
      <c r="L8889" s="88">
        <v>27.403175637963599</v>
      </c>
      <c r="M8889" s="88">
        <v>27.4066643927199</v>
      </c>
      <c r="N8889">
        <v>15.18529</v>
      </c>
      <c r="O8889">
        <v>4.6719417555968299</v>
      </c>
      <c r="P8889">
        <v>14.988852</v>
      </c>
      <c r="Q8889">
        <v>4.6114819670162301</v>
      </c>
    </row>
    <row r="8890" spans="1:17" ht="15" customHeight="1">
      <c r="A8890" t="s">
        <v>1473</v>
      </c>
      <c r="B8890" s="87" t="s">
        <v>88</v>
      </c>
      <c r="C8890" s="1" t="s">
        <v>194</v>
      </c>
      <c r="D8890">
        <v>978</v>
      </c>
      <c r="E8890">
        <v>-4.0800000000000003E-2</v>
      </c>
      <c r="F8890">
        <v>2.8786</v>
      </c>
      <c r="G8890">
        <v>2.8772000000000002</v>
      </c>
      <c r="H8890">
        <v>0.16688</v>
      </c>
      <c r="I8890">
        <v>1.7899999999999999E-2</v>
      </c>
      <c r="J8890">
        <v>34.382800000000003</v>
      </c>
      <c r="K8890">
        <v>34.386800000000001</v>
      </c>
      <c r="L8890" s="88">
        <v>27.403344327401499</v>
      </c>
      <c r="M8890" s="88">
        <v>27.4066643927199</v>
      </c>
      <c r="N8890">
        <v>15.15851</v>
      </c>
      <c r="O8890">
        <v>4.6636981863850302</v>
      </c>
      <c r="P8890">
        <v>15.2453669999999</v>
      </c>
      <c r="Q8890">
        <v>4.6904016032685298</v>
      </c>
    </row>
    <row r="8891" spans="1:17" ht="15" customHeight="1">
      <c r="A8891" t="s">
        <v>1473</v>
      </c>
      <c r="B8891" s="87" t="s">
        <v>88</v>
      </c>
      <c r="C8891" s="1" t="s">
        <v>194</v>
      </c>
      <c r="D8891">
        <v>979</v>
      </c>
      <c r="E8891">
        <v>-4.0800000000000003E-2</v>
      </c>
      <c r="F8891">
        <v>2.8786</v>
      </c>
      <c r="G8891">
        <v>2.8769</v>
      </c>
      <c r="H8891">
        <v>0.16688</v>
      </c>
      <c r="I8891">
        <v>1.1900000000000001E-2</v>
      </c>
      <c r="J8891">
        <v>34.382800000000003</v>
      </c>
      <c r="K8891">
        <v>34.386899999999997</v>
      </c>
      <c r="L8891" s="88">
        <v>27.403344327401499</v>
      </c>
      <c r="M8891" s="88">
        <v>27.406771122910801</v>
      </c>
      <c r="N8891">
        <v>15.14512</v>
      </c>
      <c r="O8891">
        <v>4.65957862149686</v>
      </c>
      <c r="P8891">
        <v>15.0925049999999</v>
      </c>
      <c r="Q8891">
        <v>4.6433411894731096</v>
      </c>
    </row>
    <row r="8892" spans="1:17" ht="15" customHeight="1">
      <c r="A8892" t="s">
        <v>1473</v>
      </c>
      <c r="B8892" s="87" t="s">
        <v>88</v>
      </c>
      <c r="C8892" s="1" t="s">
        <v>194</v>
      </c>
      <c r="D8892">
        <v>980</v>
      </c>
      <c r="E8892">
        <v>-4.0800000000000003E-2</v>
      </c>
      <c r="F8892">
        <v>2.8782999999999999</v>
      </c>
      <c r="G8892">
        <v>2.8771</v>
      </c>
      <c r="H8892">
        <v>0.16688</v>
      </c>
      <c r="I8892">
        <v>4.8999999999999998E-3</v>
      </c>
      <c r="J8892">
        <v>34.3827</v>
      </c>
      <c r="K8892">
        <v>34.386899999999997</v>
      </c>
      <c r="L8892" s="88">
        <v>27.403291324179001</v>
      </c>
      <c r="M8892" s="88">
        <v>27.406753214761199</v>
      </c>
      <c r="N8892">
        <v>15.148210000000001</v>
      </c>
      <c r="O8892">
        <v>4.6604913265850101</v>
      </c>
      <c r="P8892">
        <v>14.894622</v>
      </c>
      <c r="Q8892">
        <v>4.5824833700321497</v>
      </c>
    </row>
    <row r="8893" spans="1:17" ht="15" customHeight="1">
      <c r="A8893" t="s">
        <v>1473</v>
      </c>
      <c r="B8893" s="87" t="s">
        <v>88</v>
      </c>
      <c r="C8893" s="1" t="s">
        <v>194</v>
      </c>
      <c r="D8893">
        <v>981</v>
      </c>
      <c r="E8893">
        <v>-3.0599999999999999E-2</v>
      </c>
      <c r="F8893">
        <v>2.8759999999999999</v>
      </c>
      <c r="G8893">
        <v>2.8748999999999998</v>
      </c>
      <c r="H8893">
        <v>0.16688</v>
      </c>
      <c r="I8893">
        <v>8.8000000000000005E-3</v>
      </c>
      <c r="J8893">
        <v>34.383200000000002</v>
      </c>
      <c r="K8893">
        <v>34.387</v>
      </c>
      <c r="L8893" s="88">
        <v>27.403896584705301</v>
      </c>
      <c r="M8893" s="88">
        <v>27.4070300454425</v>
      </c>
      <c r="N8893">
        <v>15.110099999999999</v>
      </c>
      <c r="O8893">
        <v>4.6485206184675603</v>
      </c>
      <c r="P8893">
        <v>15.140666999999899</v>
      </c>
      <c r="Q8893">
        <v>4.6579326501062104</v>
      </c>
    </row>
    <row r="8894" spans="1:17" ht="15" customHeight="1">
      <c r="A8894" t="s">
        <v>1473</v>
      </c>
      <c r="B8894" s="87" t="s">
        <v>88</v>
      </c>
      <c r="C8894" s="1" t="s">
        <v>194</v>
      </c>
      <c r="D8894">
        <v>982</v>
      </c>
      <c r="E8894">
        <v>-3.5799999999999998E-2</v>
      </c>
      <c r="F8894">
        <v>2.8746999999999998</v>
      </c>
      <c r="G8894">
        <v>2.8734000000000002</v>
      </c>
      <c r="H8894">
        <v>0.16688</v>
      </c>
      <c r="I8894">
        <v>8.9999999999999993E-3</v>
      </c>
      <c r="J8894">
        <v>34.383400000000002</v>
      </c>
      <c r="K8894">
        <v>34.3874</v>
      </c>
      <c r="L8894" s="88">
        <v>27.4041726840202</v>
      </c>
      <c r="M8894" s="88">
        <v>27.407483779234099</v>
      </c>
      <c r="N8894">
        <v>15.11937</v>
      </c>
      <c r="O8894">
        <v>4.6512305466423101</v>
      </c>
      <c r="P8894">
        <v>15.247460999999999</v>
      </c>
      <c r="Q8894">
        <v>4.6906280462597199</v>
      </c>
    </row>
    <row r="8895" spans="1:17" ht="15" customHeight="1">
      <c r="A8895" t="s">
        <v>1473</v>
      </c>
      <c r="B8895" s="87" t="s">
        <v>88</v>
      </c>
      <c r="C8895" s="1" t="s">
        <v>194</v>
      </c>
      <c r="D8895">
        <v>983</v>
      </c>
      <c r="E8895">
        <v>-4.0599999999999997E-2</v>
      </c>
      <c r="F8895">
        <v>2.8744999999999998</v>
      </c>
      <c r="G8895">
        <v>2.8730000000000002</v>
      </c>
      <c r="H8895">
        <v>0.16688</v>
      </c>
      <c r="I8895">
        <v>2.9399999999999999E-2</v>
      </c>
      <c r="J8895">
        <v>34.383400000000002</v>
      </c>
      <c r="K8895">
        <v>34.387599999999999</v>
      </c>
      <c r="L8895" s="88">
        <v>27.404190584192001</v>
      </c>
      <c r="M8895" s="88">
        <v>27.4076793151612</v>
      </c>
      <c r="N8895">
        <v>15.211040000000001</v>
      </c>
      <c r="O8895">
        <v>4.67940830869862</v>
      </c>
      <c r="P8895">
        <v>14.986757999999901</v>
      </c>
      <c r="Q8895">
        <v>4.6103886873864699</v>
      </c>
    </row>
    <row r="8896" spans="1:17" ht="15" customHeight="1">
      <c r="A8896" t="s">
        <v>1473</v>
      </c>
      <c r="B8896" s="87" t="s">
        <v>88</v>
      </c>
      <c r="C8896" s="1" t="s">
        <v>194</v>
      </c>
      <c r="D8896">
        <v>984</v>
      </c>
      <c r="E8896">
        <v>-3.2300000000000002E-2</v>
      </c>
      <c r="F8896">
        <v>2.8744999999999998</v>
      </c>
      <c r="G8896">
        <v>2.8730000000000002</v>
      </c>
      <c r="H8896">
        <v>0.16688</v>
      </c>
      <c r="I8896">
        <v>2.3099999999999999E-2</v>
      </c>
      <c r="J8896">
        <v>34.383299999999998</v>
      </c>
      <c r="K8896">
        <v>34.387599999999999</v>
      </c>
      <c r="L8896" s="88">
        <v>27.404110715736302</v>
      </c>
      <c r="M8896" s="88">
        <v>27.4076793151612</v>
      </c>
      <c r="N8896">
        <v>15.16778</v>
      </c>
      <c r="O8896">
        <v>4.6660966144503497</v>
      </c>
      <c r="P8896">
        <v>15.121820999999899</v>
      </c>
      <c r="Q8896">
        <v>4.6519382589836402</v>
      </c>
    </row>
    <row r="8897" spans="1:17" ht="15" customHeight="1">
      <c r="A8897" t="s">
        <v>1473</v>
      </c>
      <c r="B8897" s="87" t="s">
        <v>88</v>
      </c>
      <c r="C8897" s="1" t="s">
        <v>194</v>
      </c>
      <c r="D8897">
        <v>985</v>
      </c>
      <c r="E8897">
        <v>-2.93E-2</v>
      </c>
      <c r="F8897">
        <v>2.8730000000000002</v>
      </c>
      <c r="G8897">
        <v>2.8721999999999999</v>
      </c>
      <c r="H8897">
        <v>0.16688</v>
      </c>
      <c r="I8897">
        <v>8.2000000000000007E-3</v>
      </c>
      <c r="J8897">
        <v>34.383699999999997</v>
      </c>
      <c r="K8897">
        <v>34.387700000000002</v>
      </c>
      <c r="L8897" s="88">
        <v>27.404564426264098</v>
      </c>
      <c r="M8897" s="88">
        <v>27.407830774737199</v>
      </c>
      <c r="N8897">
        <v>15.24194</v>
      </c>
      <c r="O8897">
        <v>4.6887515564990103</v>
      </c>
      <c r="P8897">
        <v>15.027590999999999</v>
      </c>
      <c r="Q8897">
        <v>4.6228625977154403</v>
      </c>
    </row>
    <row r="8898" spans="1:17" ht="15" customHeight="1">
      <c r="A8898" t="s">
        <v>1473</v>
      </c>
      <c r="B8898" s="87" t="s">
        <v>88</v>
      </c>
      <c r="C8898" s="1" t="s">
        <v>194</v>
      </c>
      <c r="D8898">
        <v>986</v>
      </c>
      <c r="E8898">
        <v>-3.3500000000000002E-2</v>
      </c>
      <c r="F8898">
        <v>2.8677000000000001</v>
      </c>
      <c r="G8898">
        <v>2.867</v>
      </c>
      <c r="H8898">
        <v>0.16688</v>
      </c>
      <c r="I8898">
        <v>7.6E-3</v>
      </c>
      <c r="J8898">
        <v>34.384900000000002</v>
      </c>
      <c r="K8898">
        <v>34.388599999999997</v>
      </c>
      <c r="L8898" s="88">
        <v>27.405996949795501</v>
      </c>
      <c r="M8898" s="88">
        <v>27.4090147556619</v>
      </c>
      <c r="N8898">
        <v>15.169840000000001</v>
      </c>
      <c r="O8898">
        <v>4.6660050484596098</v>
      </c>
      <c r="P8898">
        <v>15.151136999999901</v>
      </c>
      <c r="Q8898">
        <v>4.6603029991447897</v>
      </c>
    </row>
    <row r="8899" spans="1:17" ht="15" customHeight="1">
      <c r="A8899" t="s">
        <v>1473</v>
      </c>
      <c r="B8899" s="87" t="s">
        <v>88</v>
      </c>
      <c r="C8899" s="1" t="s">
        <v>194</v>
      </c>
      <c r="D8899">
        <v>987</v>
      </c>
      <c r="E8899">
        <v>-4.07E-2</v>
      </c>
      <c r="F8899">
        <v>2.8664999999999998</v>
      </c>
      <c r="G8899">
        <v>2.8653</v>
      </c>
      <c r="H8899">
        <v>0.16688</v>
      </c>
      <c r="I8899">
        <v>5.1999999999999998E-3</v>
      </c>
      <c r="J8899">
        <v>34.385300000000001</v>
      </c>
      <c r="K8899">
        <v>34.389200000000002</v>
      </c>
      <c r="L8899" s="88">
        <v>27.406423726981298</v>
      </c>
      <c r="M8899" s="88">
        <v>27.4096459807824</v>
      </c>
      <c r="N8899">
        <v>15.196619999999999</v>
      </c>
      <c r="O8899">
        <v>4.6741181412592203</v>
      </c>
      <c r="P8899">
        <v>15.2767769999999</v>
      </c>
      <c r="Q8899">
        <v>4.6987728752671396</v>
      </c>
    </row>
    <row r="8900" spans="1:17" ht="15" customHeight="1">
      <c r="A8900" t="s">
        <v>1473</v>
      </c>
      <c r="B8900" s="87" t="s">
        <v>88</v>
      </c>
      <c r="C8900" s="1" t="s">
        <v>194</v>
      </c>
      <c r="D8900">
        <v>988</v>
      </c>
      <c r="E8900">
        <v>-4.0800000000000003E-2</v>
      </c>
      <c r="F8900">
        <v>2.8656000000000001</v>
      </c>
      <c r="G8900">
        <v>2.8643000000000001</v>
      </c>
      <c r="H8900">
        <v>0.16688</v>
      </c>
      <c r="I8900">
        <v>6.3E-3</v>
      </c>
      <c r="J8900">
        <v>34.385399999999997</v>
      </c>
      <c r="K8900">
        <v>34.389400000000002</v>
      </c>
      <c r="L8900" s="88">
        <v>27.406584057812498</v>
      </c>
      <c r="M8900" s="88">
        <v>27.4098951191583</v>
      </c>
      <c r="N8900">
        <v>15.133789999999999</v>
      </c>
      <c r="O8900">
        <v>4.6546934324783802</v>
      </c>
      <c r="P8900">
        <v>15.3375029999999</v>
      </c>
      <c r="Q8900">
        <v>4.7173416638649801</v>
      </c>
    </row>
    <row r="8901" spans="1:17" ht="15" customHeight="1">
      <c r="A8901" t="s">
        <v>1473</v>
      </c>
      <c r="B8901" s="87" t="s">
        <v>88</v>
      </c>
      <c r="C8901" s="1" t="s">
        <v>194</v>
      </c>
      <c r="D8901">
        <v>989</v>
      </c>
      <c r="E8901">
        <v>-4.0800000000000003E-2</v>
      </c>
      <c r="F8901">
        <v>2.8651</v>
      </c>
      <c r="G8901">
        <v>2.8637999999999999</v>
      </c>
      <c r="H8901">
        <v>0.16688</v>
      </c>
      <c r="I8901">
        <v>6.1000000000000004E-3</v>
      </c>
      <c r="J8901">
        <v>34.3855</v>
      </c>
      <c r="K8901">
        <v>34.389499999999998</v>
      </c>
      <c r="L8901" s="88">
        <v>27.406708624668401</v>
      </c>
      <c r="M8901" s="88">
        <v>27.410019684105599</v>
      </c>
      <c r="N8901">
        <v>15.214130000000001</v>
      </c>
      <c r="O8901">
        <v>4.6793494855248996</v>
      </c>
      <c r="P8901">
        <v>15.250601999999899</v>
      </c>
      <c r="Q8901">
        <v>4.69055938600426</v>
      </c>
    </row>
    <row r="8902" spans="1:17" ht="15" customHeight="1">
      <c r="A8902" t="s">
        <v>1473</v>
      </c>
      <c r="B8902" s="87" t="s">
        <v>88</v>
      </c>
      <c r="C8902" s="1" t="s">
        <v>194</v>
      </c>
      <c r="D8902">
        <v>990</v>
      </c>
      <c r="E8902">
        <v>-3.5499999999999997E-2</v>
      </c>
      <c r="F8902">
        <v>2.8645999999999998</v>
      </c>
      <c r="G8902">
        <v>2.8632</v>
      </c>
      <c r="H8902">
        <v>0.16688</v>
      </c>
      <c r="I8902">
        <v>7.1000000000000004E-3</v>
      </c>
      <c r="J8902">
        <v>34.385599999999997</v>
      </c>
      <c r="K8902">
        <v>34.389800000000001</v>
      </c>
      <c r="L8902" s="88">
        <v>27.406833188696901</v>
      </c>
      <c r="M8902" s="88">
        <v>27.410312927649102</v>
      </c>
      <c r="N8902">
        <v>15.39026</v>
      </c>
      <c r="O8902">
        <v>4.7334663764282601</v>
      </c>
      <c r="P8902">
        <v>15.1092569999999</v>
      </c>
      <c r="Q8902">
        <v>4.6470284339679804</v>
      </c>
    </row>
    <row r="8903" spans="1:17" ht="15" customHeight="1">
      <c r="A8903" t="s">
        <v>1473</v>
      </c>
      <c r="B8903" s="87" t="s">
        <v>88</v>
      </c>
      <c r="C8903" s="1" t="s">
        <v>194</v>
      </c>
      <c r="D8903">
        <v>991</v>
      </c>
      <c r="E8903">
        <v>-2.9899999999999999E-2</v>
      </c>
      <c r="F8903">
        <v>2.8643999999999998</v>
      </c>
      <c r="G8903">
        <v>2.8628999999999998</v>
      </c>
      <c r="H8903">
        <v>0.16688</v>
      </c>
      <c r="I8903">
        <v>8.9999999999999993E-3</v>
      </c>
      <c r="J8903">
        <v>34.3855</v>
      </c>
      <c r="K8903">
        <v>34.389600000000002</v>
      </c>
      <c r="L8903" s="88">
        <v>27.406771193556999</v>
      </c>
      <c r="M8903" s="88">
        <v>27.410179996336801</v>
      </c>
      <c r="N8903">
        <v>15.323309999999999</v>
      </c>
      <c r="O8903">
        <v>4.7128482801006299</v>
      </c>
      <c r="P8903">
        <v>15.039108000000001</v>
      </c>
      <c r="Q8903">
        <v>4.6254120777297301</v>
      </c>
    </row>
    <row r="8904" spans="1:17" ht="15" customHeight="1">
      <c r="A8904" t="s">
        <v>1473</v>
      </c>
      <c r="B8904" s="87" t="s">
        <v>88</v>
      </c>
      <c r="C8904" s="1" t="s">
        <v>194</v>
      </c>
      <c r="D8904">
        <v>992</v>
      </c>
      <c r="E8904">
        <v>-2.98E-2</v>
      </c>
      <c r="F8904">
        <v>2.8635999999999999</v>
      </c>
      <c r="G8904">
        <v>2.8622999999999998</v>
      </c>
      <c r="H8904">
        <v>0.16688</v>
      </c>
      <c r="I8904">
        <v>3.5999999999999999E-3</v>
      </c>
      <c r="J8904">
        <v>34.385800000000003</v>
      </c>
      <c r="K8904">
        <v>34.389699999999998</v>
      </c>
      <c r="L8904" s="88">
        <v>27.4070823082731</v>
      </c>
      <c r="M8904" s="88">
        <v>27.410313489873399</v>
      </c>
      <c r="N8904">
        <v>15.33464</v>
      </c>
      <c r="O8904">
        <v>4.7162507215193497</v>
      </c>
      <c r="P8904">
        <v>15.136479</v>
      </c>
      <c r="Q8904">
        <v>4.6552941114633901</v>
      </c>
    </row>
    <row r="8905" spans="1:17" ht="15" customHeight="1">
      <c r="A8905" t="s">
        <v>1473</v>
      </c>
      <c r="B8905" s="87" t="s">
        <v>88</v>
      </c>
      <c r="C8905" s="1" t="s">
        <v>194</v>
      </c>
      <c r="D8905">
        <v>993</v>
      </c>
      <c r="E8905">
        <v>-2.98E-2</v>
      </c>
      <c r="F8905">
        <v>2.8620000000000001</v>
      </c>
      <c r="G8905">
        <v>2.8607</v>
      </c>
      <c r="H8905">
        <v>0.16688</v>
      </c>
      <c r="I8905">
        <v>-2.8999999999999998E-3</v>
      </c>
      <c r="J8905">
        <v>34.385899999999999</v>
      </c>
      <c r="K8905">
        <v>34.389899999999997</v>
      </c>
      <c r="L8905" s="88">
        <v>27.407305157459401</v>
      </c>
      <c r="M8905" s="88">
        <v>27.410616204011301</v>
      </c>
      <c r="N8905">
        <v>15.26872</v>
      </c>
      <c r="O8905">
        <v>4.6957950525106398</v>
      </c>
      <c r="P8905">
        <v>15.196157999999899</v>
      </c>
      <c r="Q8905">
        <v>4.6734714588809396</v>
      </c>
    </row>
    <row r="8906" spans="1:17" ht="15" customHeight="1">
      <c r="A8906" t="s">
        <v>1473</v>
      </c>
      <c r="B8906" s="87" t="s">
        <v>88</v>
      </c>
      <c r="C8906" s="1" t="s">
        <v>194</v>
      </c>
      <c r="D8906">
        <v>994</v>
      </c>
      <c r="E8906">
        <v>-3.8899999999999997E-2</v>
      </c>
      <c r="F8906">
        <v>2.8607</v>
      </c>
      <c r="G8906">
        <v>2.8593999999999999</v>
      </c>
      <c r="H8906">
        <v>0.16688</v>
      </c>
      <c r="I8906">
        <v>1.26E-2</v>
      </c>
      <c r="J8906">
        <v>34.386200000000002</v>
      </c>
      <c r="K8906">
        <v>34.390300000000003</v>
      </c>
      <c r="L8906" s="88">
        <v>27.4076609206363</v>
      </c>
      <c r="M8906" s="88">
        <v>27.411051835372898</v>
      </c>
      <c r="N8906">
        <v>15.35215</v>
      </c>
      <c r="O8906">
        <v>4.7213128917331399</v>
      </c>
      <c r="P8906">
        <v>15.239084999999999</v>
      </c>
      <c r="Q8906">
        <v>4.6865374404166102</v>
      </c>
    </row>
    <row r="8907" spans="1:17" ht="15" customHeight="1">
      <c r="A8907" t="s">
        <v>1473</v>
      </c>
      <c r="B8907" s="87" t="s">
        <v>88</v>
      </c>
      <c r="C8907" s="1" t="s">
        <v>194</v>
      </c>
      <c r="D8907">
        <v>995</v>
      </c>
      <c r="E8907">
        <v>-4.3400000000000001E-2</v>
      </c>
      <c r="F8907">
        <v>2.8595000000000002</v>
      </c>
      <c r="G8907">
        <v>2.8580999999999999</v>
      </c>
      <c r="H8907">
        <v>0.16688</v>
      </c>
      <c r="I8907">
        <v>7.4999999999999997E-3</v>
      </c>
      <c r="J8907">
        <v>34.386400000000002</v>
      </c>
      <c r="K8907">
        <v>34.390500000000003</v>
      </c>
      <c r="L8907" s="88">
        <v>27.407927860086598</v>
      </c>
      <c r="M8907" s="88">
        <v>27.411327702015701</v>
      </c>
      <c r="N8907">
        <v>15.4191</v>
      </c>
      <c r="O8907">
        <v>4.7417692740845503</v>
      </c>
      <c r="P8907">
        <v>15.2129099999999</v>
      </c>
      <c r="Q8907">
        <v>4.6783449402899997</v>
      </c>
    </row>
    <row r="8908" spans="1:17" ht="15" customHeight="1">
      <c r="A8908" t="s">
        <v>1473</v>
      </c>
      <c r="B8908" s="87" t="s">
        <v>88</v>
      </c>
      <c r="C8908" s="1" t="s">
        <v>194</v>
      </c>
      <c r="D8908">
        <v>996</v>
      </c>
      <c r="E8908">
        <v>-4.2500000000000003E-2</v>
      </c>
      <c r="F8908">
        <v>2.8574000000000002</v>
      </c>
      <c r="G8908">
        <v>2.8561999999999999</v>
      </c>
      <c r="H8908">
        <v>0.16688</v>
      </c>
      <c r="I8908">
        <v>5.7999999999999996E-3</v>
      </c>
      <c r="J8908">
        <v>34.386899999999997</v>
      </c>
      <c r="K8908">
        <v>34.390999999999998</v>
      </c>
      <c r="L8908" s="88">
        <v>27.4085147744149</v>
      </c>
      <c r="M8908" s="88">
        <v>27.4118967484441</v>
      </c>
      <c r="N8908">
        <v>15.30889</v>
      </c>
      <c r="O8908">
        <v>4.7076510615716902</v>
      </c>
      <c r="P8908">
        <v>15.197205</v>
      </c>
      <c r="Q8908">
        <v>4.6733141469741497</v>
      </c>
    </row>
    <row r="8909" spans="1:17" ht="15" customHeight="1">
      <c r="A8909" t="s">
        <v>1473</v>
      </c>
      <c r="B8909" s="87" t="s">
        <v>88</v>
      </c>
      <c r="C8909" s="1" t="s">
        <v>194</v>
      </c>
      <c r="D8909">
        <v>997</v>
      </c>
      <c r="E8909">
        <v>-4.0800000000000003E-2</v>
      </c>
      <c r="F8909">
        <v>2.8555999999999999</v>
      </c>
      <c r="G8909">
        <v>2.8544</v>
      </c>
      <c r="H8909">
        <v>0.16688</v>
      </c>
      <c r="I8909">
        <v>8.0999999999999996E-3</v>
      </c>
      <c r="J8909">
        <v>34.3874</v>
      </c>
      <c r="K8909">
        <v>34.391399999999997</v>
      </c>
      <c r="L8909" s="88">
        <v>27.4090748577493</v>
      </c>
      <c r="M8909" s="88">
        <v>27.412376953793402</v>
      </c>
      <c r="N8909">
        <v>15.41498</v>
      </c>
      <c r="O8909">
        <v>4.7400825868746104</v>
      </c>
      <c r="P8909">
        <v>15.200346</v>
      </c>
      <c r="Q8909">
        <v>4.67408685119839</v>
      </c>
    </row>
    <row r="8910" spans="1:17" ht="15" customHeight="1">
      <c r="A8910" t="s">
        <v>1473</v>
      </c>
      <c r="B8910" s="87" t="s">
        <v>88</v>
      </c>
      <c r="C8910" s="1" t="s">
        <v>194</v>
      </c>
      <c r="D8910">
        <v>998</v>
      </c>
      <c r="E8910">
        <v>-4.0500000000000001E-2</v>
      </c>
      <c r="F8910">
        <v>2.8542000000000001</v>
      </c>
      <c r="G8910">
        <v>2.8529</v>
      </c>
      <c r="H8910">
        <v>0.16688</v>
      </c>
      <c r="I8910">
        <v>9.1999999999999998E-3</v>
      </c>
      <c r="J8910">
        <v>34.387700000000002</v>
      </c>
      <c r="K8910">
        <v>34.3917</v>
      </c>
      <c r="L8910" s="88">
        <v>27.409439454359699</v>
      </c>
      <c r="M8910" s="88">
        <v>27.412750472293201</v>
      </c>
      <c r="N8910">
        <v>15.45721</v>
      </c>
      <c r="O8910">
        <v>4.7529150574793499</v>
      </c>
      <c r="P8910">
        <v>15.2034869999999</v>
      </c>
      <c r="Q8910">
        <v>4.6748905013040796</v>
      </c>
    </row>
    <row r="8911" spans="1:17" ht="15" customHeight="1">
      <c r="A8911" t="s">
        <v>1473</v>
      </c>
      <c r="B8911" s="87" t="s">
        <v>88</v>
      </c>
      <c r="C8911" s="1" t="s">
        <v>194</v>
      </c>
      <c r="D8911">
        <v>999</v>
      </c>
      <c r="E8911">
        <v>-3.0099999999999998E-2</v>
      </c>
      <c r="F8911">
        <v>2.8532999999999999</v>
      </c>
      <c r="G8911">
        <v>2.8519999999999999</v>
      </c>
      <c r="H8911">
        <v>0.16688</v>
      </c>
      <c r="I8911">
        <v>1.7899999999999999E-2</v>
      </c>
      <c r="J8911">
        <v>34.387900000000002</v>
      </c>
      <c r="K8911">
        <v>34.3919</v>
      </c>
      <c r="L8911" s="88">
        <v>27.409679531604901</v>
      </c>
      <c r="M8911" s="88">
        <v>27.4129905461993</v>
      </c>
      <c r="N8911">
        <v>15.401590000000001</v>
      </c>
      <c r="O8911">
        <v>4.7357146884466097</v>
      </c>
      <c r="P8911">
        <v>15.205580999999899</v>
      </c>
      <c r="Q8911">
        <v>4.67543776937661</v>
      </c>
    </row>
    <row r="8912" spans="1:17" ht="15" customHeight="1">
      <c r="A8912" t="s">
        <v>1473</v>
      </c>
      <c r="B8912" s="87" t="s">
        <v>88</v>
      </c>
      <c r="C8912" s="1" t="s">
        <v>194</v>
      </c>
      <c r="D8912">
        <v>1000</v>
      </c>
      <c r="E8912">
        <v>-3.5299999999999998E-2</v>
      </c>
      <c r="F8912">
        <v>2.8525</v>
      </c>
      <c r="G8912">
        <v>2.851</v>
      </c>
      <c r="H8912">
        <v>0.16688</v>
      </c>
      <c r="I8912">
        <v>1.43E-2</v>
      </c>
      <c r="J8912">
        <v>34.388100000000001</v>
      </c>
      <c r="K8912">
        <v>34.392099999999999</v>
      </c>
      <c r="L8912" s="88">
        <v>27.4099106759672</v>
      </c>
      <c r="M8912" s="88">
        <v>27.413239534271</v>
      </c>
      <c r="N8912">
        <v>15.42116</v>
      </c>
      <c r="O8912">
        <v>4.7416458263006502</v>
      </c>
      <c r="P8912">
        <v>15.207675</v>
      </c>
      <c r="Q8912">
        <v>4.6759734815082998</v>
      </c>
    </row>
    <row r="8913" spans="1:17" ht="15" customHeight="1">
      <c r="A8913" t="s">
        <v>1473</v>
      </c>
      <c r="B8913" s="87" t="s">
        <v>88</v>
      </c>
      <c r="C8913" s="1" t="s">
        <v>194</v>
      </c>
      <c r="D8913">
        <v>1001</v>
      </c>
      <c r="E8913">
        <v>-4.2999999999999997E-2</v>
      </c>
      <c r="F8913">
        <v>2.8519000000000001</v>
      </c>
      <c r="G8913">
        <v>2.8504999999999998</v>
      </c>
      <c r="H8913">
        <v>0.16688</v>
      </c>
      <c r="I8913">
        <v>9.1999999999999998E-3</v>
      </c>
      <c r="J8913">
        <v>34.388100000000001</v>
      </c>
      <c r="K8913">
        <v>34.392299999999999</v>
      </c>
      <c r="L8913" s="88">
        <v>27.409964217048799</v>
      </c>
      <c r="M8913" s="88">
        <v>27.413443899615899</v>
      </c>
      <c r="N8913">
        <v>15.30786</v>
      </c>
      <c r="O8913">
        <v>4.7067391252123798</v>
      </c>
      <c r="P8913">
        <v>15.210815999999999</v>
      </c>
      <c r="Q8913">
        <v>4.6768887425837598</v>
      </c>
    </row>
    <row r="8914" spans="1:17" ht="15" customHeight="1">
      <c r="A8914" t="s">
        <v>1473</v>
      </c>
      <c r="B8914" s="87" t="s">
        <v>88</v>
      </c>
      <c r="C8914" s="1" t="s">
        <v>194</v>
      </c>
      <c r="D8914">
        <v>1002</v>
      </c>
      <c r="E8914">
        <v>-0.03</v>
      </c>
      <c r="F8914">
        <v>2.8506</v>
      </c>
      <c r="G8914">
        <v>2.8492999999999999</v>
      </c>
      <c r="H8914">
        <v>0.16688</v>
      </c>
      <c r="I8914">
        <v>8.0000000000000002E-3</v>
      </c>
      <c r="J8914">
        <v>34.388300000000001</v>
      </c>
      <c r="K8914">
        <v>34.392400000000002</v>
      </c>
      <c r="L8914" s="88">
        <v>27.410239958156499</v>
      </c>
      <c r="M8914" s="88">
        <v>27.413630837671601</v>
      </c>
      <c r="N8914">
        <v>15.47678</v>
      </c>
      <c r="O8914">
        <v>4.7585320376618299</v>
      </c>
      <c r="P8914">
        <v>15.2129099999999</v>
      </c>
      <c r="Q8914">
        <v>4.67739777197517</v>
      </c>
    </row>
    <row r="8915" spans="1:17" ht="15" customHeight="1">
      <c r="A8915" t="s">
        <v>1473</v>
      </c>
      <c r="B8915" s="87" t="s">
        <v>88</v>
      </c>
      <c r="C8915" s="1" t="s">
        <v>194</v>
      </c>
      <c r="D8915">
        <v>1003</v>
      </c>
      <c r="E8915">
        <v>-3.3500000000000002E-2</v>
      </c>
      <c r="F8915">
        <v>2.8496000000000001</v>
      </c>
      <c r="G8915">
        <v>2.8481999999999998</v>
      </c>
      <c r="H8915">
        <v>0.16688</v>
      </c>
      <c r="I8915">
        <v>8.3999999999999995E-3</v>
      </c>
      <c r="J8915">
        <v>34.388599999999997</v>
      </c>
      <c r="K8915">
        <v>34.392699999999998</v>
      </c>
      <c r="L8915" s="88">
        <v>27.4105687948026</v>
      </c>
      <c r="M8915" s="88">
        <v>27.413968591178602</v>
      </c>
      <c r="N8915">
        <v>15.383050000000001</v>
      </c>
      <c r="O8915">
        <v>4.7296077596590296</v>
      </c>
      <c r="P8915">
        <v>15.215003999999899</v>
      </c>
      <c r="Q8915">
        <v>4.67792541521729</v>
      </c>
    </row>
    <row r="8916" spans="1:17" ht="15" customHeight="1">
      <c r="A8916" t="s">
        <v>1473</v>
      </c>
      <c r="B8916" s="87" t="s">
        <v>88</v>
      </c>
      <c r="C8916" s="1" t="s">
        <v>194</v>
      </c>
      <c r="D8916">
        <v>1004</v>
      </c>
      <c r="E8916">
        <v>-3.9100000000000003E-2</v>
      </c>
      <c r="F8916">
        <v>2.8488000000000002</v>
      </c>
      <c r="G8916">
        <v>2.8475000000000001</v>
      </c>
      <c r="H8916">
        <v>0.16688</v>
      </c>
      <c r="I8916">
        <v>1.6E-2</v>
      </c>
      <c r="J8916">
        <v>34.388800000000003</v>
      </c>
      <c r="K8916">
        <v>34.392899999999997</v>
      </c>
      <c r="L8916" s="88">
        <v>27.410799906017399</v>
      </c>
      <c r="M8916" s="88">
        <v>27.414190779862299</v>
      </c>
      <c r="N8916">
        <v>15.39335</v>
      </c>
      <c r="O8916">
        <v>4.7326884223264303</v>
      </c>
      <c r="P8916">
        <v>15.217098</v>
      </c>
      <c r="Q8916">
        <v>4.6784956152205002</v>
      </c>
    </row>
    <row r="8917" spans="1:17" ht="15" customHeight="1">
      <c r="A8917" t="s">
        <v>1473</v>
      </c>
      <c r="B8917" s="87" t="s">
        <v>88</v>
      </c>
      <c r="C8917" s="1" t="s">
        <v>194</v>
      </c>
      <c r="D8917">
        <v>1005</v>
      </c>
      <c r="E8917">
        <v>-2.87E-2</v>
      </c>
      <c r="F8917">
        <v>2.8472</v>
      </c>
      <c r="G8917">
        <v>2.8460000000000001</v>
      </c>
      <c r="H8917">
        <v>0.16688</v>
      </c>
      <c r="I8917">
        <v>1.6400000000000001E-2</v>
      </c>
      <c r="J8917">
        <v>34.389200000000002</v>
      </c>
      <c r="K8917">
        <v>34.3932</v>
      </c>
      <c r="L8917" s="88">
        <v>27.411262107286799</v>
      </c>
      <c r="M8917" s="88">
        <v>27.414564181804199</v>
      </c>
      <c r="N8917">
        <v>15.62819</v>
      </c>
      <c r="O8917">
        <v>4.8047151035279896</v>
      </c>
      <c r="P8917">
        <v>15.220238999999999</v>
      </c>
      <c r="Q8917">
        <v>4.6792989373803797</v>
      </c>
    </row>
    <row r="8918" spans="1:17" ht="15" customHeight="1">
      <c r="A8918" t="s">
        <v>1473</v>
      </c>
      <c r="B8918" s="87" t="s">
        <v>88</v>
      </c>
      <c r="C8918" s="1" t="s">
        <v>194</v>
      </c>
      <c r="D8918">
        <v>1006</v>
      </c>
      <c r="E8918">
        <v>-3.7600000000000001E-2</v>
      </c>
      <c r="F8918">
        <v>2.8464</v>
      </c>
      <c r="G8918">
        <v>2.8451</v>
      </c>
      <c r="H8918">
        <v>0.16688</v>
      </c>
      <c r="I8918">
        <v>1.8700000000000001E-2</v>
      </c>
      <c r="J8918">
        <v>34.389200000000002</v>
      </c>
      <c r="K8918">
        <v>34.3934</v>
      </c>
      <c r="L8918" s="88">
        <v>27.411333444053501</v>
      </c>
      <c r="M8918" s="88">
        <v>27.414804186175999</v>
      </c>
      <c r="N8918">
        <v>15.51901</v>
      </c>
      <c r="O8918">
        <v>4.7710548221839097</v>
      </c>
      <c r="P8918">
        <v>15.2223329999999</v>
      </c>
      <c r="Q8918">
        <v>4.6798459991918397</v>
      </c>
    </row>
    <row r="8919" spans="1:17" ht="15" customHeight="1">
      <c r="A8919" t="s">
        <v>1473</v>
      </c>
      <c r="B8919" s="87" t="s">
        <v>88</v>
      </c>
      <c r="C8919" s="1" t="s">
        <v>194</v>
      </c>
      <c r="D8919">
        <v>1007</v>
      </c>
      <c r="E8919">
        <v>-4.07E-2</v>
      </c>
      <c r="F8919">
        <v>2.8460000000000001</v>
      </c>
      <c r="G8919">
        <v>2.8445</v>
      </c>
      <c r="H8919">
        <v>0.16688</v>
      </c>
      <c r="I8919">
        <v>1.78E-2</v>
      </c>
      <c r="J8919">
        <v>34.389400000000002</v>
      </c>
      <c r="K8919">
        <v>34.393700000000003</v>
      </c>
      <c r="L8919" s="88">
        <v>27.4115288629602</v>
      </c>
      <c r="M8919" s="88">
        <v>27.415097312895998</v>
      </c>
      <c r="N8919">
        <v>15.45721</v>
      </c>
      <c r="O8919">
        <v>4.7520158517282898</v>
      </c>
      <c r="P8919">
        <v>15.224426999999899</v>
      </c>
      <c r="Q8919">
        <v>4.6804312203293996</v>
      </c>
    </row>
    <row r="8920" spans="1:17" ht="15" customHeight="1">
      <c r="A8920" t="s">
        <v>1473</v>
      </c>
      <c r="B8920" s="87" t="s">
        <v>88</v>
      </c>
      <c r="C8920" s="1" t="s">
        <v>194</v>
      </c>
      <c r="D8920">
        <v>1008</v>
      </c>
      <c r="E8920">
        <v>-4.1599999999999998E-2</v>
      </c>
      <c r="F8920">
        <v>2.8460000000000001</v>
      </c>
      <c r="G8920">
        <v>2.8445</v>
      </c>
      <c r="H8920">
        <v>0.16688</v>
      </c>
      <c r="I8920">
        <v>1.6E-2</v>
      </c>
      <c r="J8920">
        <v>34.389400000000002</v>
      </c>
      <c r="K8920">
        <v>34.393599999999999</v>
      </c>
      <c r="L8920" s="88">
        <v>27.4115288629602</v>
      </c>
      <c r="M8920" s="88">
        <v>27.415017435591999</v>
      </c>
      <c r="N8920">
        <v>15.40056</v>
      </c>
      <c r="O8920">
        <v>4.7345999513613597</v>
      </c>
      <c r="P8920">
        <v>15.2265209999999</v>
      </c>
      <c r="Q8920">
        <v>4.6810714466491898</v>
      </c>
    </row>
    <row r="8921" spans="1:17" ht="15" customHeight="1">
      <c r="A8921" t="s">
        <v>1473</v>
      </c>
      <c r="B8921" s="87" t="s">
        <v>88</v>
      </c>
      <c r="C8921" s="1" t="s">
        <v>194</v>
      </c>
      <c r="D8921">
        <v>1009</v>
      </c>
      <c r="E8921">
        <v>-6.2600000000000003E-2</v>
      </c>
      <c r="F8921">
        <v>2.8449</v>
      </c>
      <c r="G8921">
        <v>2.8435999999999999</v>
      </c>
      <c r="H8921">
        <v>0.16688</v>
      </c>
      <c r="I8921">
        <v>8.9999999999999993E-3</v>
      </c>
      <c r="J8921">
        <v>34.389699999999998</v>
      </c>
      <c r="K8921">
        <v>34.393700000000003</v>
      </c>
      <c r="L8921" s="88">
        <v>27.4118665643654</v>
      </c>
      <c r="M8921" s="88">
        <v>27.4151775474765</v>
      </c>
      <c r="N8921">
        <v>15.4046799999999</v>
      </c>
      <c r="O8921">
        <v>4.7357489364564804</v>
      </c>
      <c r="P8921">
        <v>15.228615</v>
      </c>
      <c r="Q8921">
        <v>4.68161488664086</v>
      </c>
    </row>
    <row r="8922" spans="1:17" ht="15" customHeight="1">
      <c r="A8922" t="s">
        <v>1473</v>
      </c>
      <c r="B8922" s="87" t="s">
        <v>88</v>
      </c>
      <c r="C8922" s="1" t="s">
        <v>194</v>
      </c>
      <c r="D8922">
        <v>1010</v>
      </c>
      <c r="E8922">
        <v>-4.5199999999999997E-2</v>
      </c>
      <c r="F8922">
        <v>2.8429000000000002</v>
      </c>
      <c r="G8922">
        <v>2.8416000000000001</v>
      </c>
      <c r="H8922">
        <v>0.16688</v>
      </c>
      <c r="I8922">
        <v>1.8100000000000002E-2</v>
      </c>
      <c r="J8922">
        <v>34.390099999999997</v>
      </c>
      <c r="K8922">
        <v>34.394199999999998</v>
      </c>
      <c r="L8922" s="88">
        <v>27.412364347465399</v>
      </c>
      <c r="M8922" s="88">
        <v>27.4157552010894</v>
      </c>
      <c r="N8922">
        <v>15.41292</v>
      </c>
      <c r="O8922">
        <v>4.7380628510007599</v>
      </c>
      <c r="P8922">
        <v>15.231755999999899</v>
      </c>
      <c r="Q8922">
        <v>4.6823673864544402</v>
      </c>
    </row>
    <row r="8923" spans="1:17" ht="15" customHeight="1">
      <c r="A8923" t="s">
        <v>1473</v>
      </c>
      <c r="B8923" s="87" t="s">
        <v>88</v>
      </c>
      <c r="C8923" s="1" t="s">
        <v>194</v>
      </c>
      <c r="D8923">
        <v>1011</v>
      </c>
      <c r="E8923">
        <v>-4.0800000000000003E-2</v>
      </c>
      <c r="F8923">
        <v>2.8416000000000001</v>
      </c>
      <c r="G8923">
        <v>2.8403</v>
      </c>
      <c r="H8923">
        <v>0.16688</v>
      </c>
      <c r="I8923">
        <v>1.34E-2</v>
      </c>
      <c r="J8923">
        <v>34.3904</v>
      </c>
      <c r="K8923">
        <v>34.394300000000001</v>
      </c>
      <c r="L8923" s="88">
        <v>27.412719833428099</v>
      </c>
      <c r="M8923" s="88">
        <v>27.415950925613</v>
      </c>
      <c r="N8923">
        <v>15.508710000000001</v>
      </c>
      <c r="O8923">
        <v>4.7673675771103001</v>
      </c>
      <c r="P8923">
        <v>15.234896999999901</v>
      </c>
      <c r="Q8923">
        <v>4.6831864005680099</v>
      </c>
    </row>
    <row r="8924" spans="1:17" ht="15" customHeight="1">
      <c r="A8924" t="s">
        <v>1473</v>
      </c>
      <c r="B8924" s="87" t="s">
        <v>88</v>
      </c>
      <c r="C8924" s="1" t="s">
        <v>194</v>
      </c>
      <c r="D8924">
        <v>1012</v>
      </c>
      <c r="E8924">
        <v>-3.5799999999999998E-2</v>
      </c>
      <c r="F8924">
        <v>2.8382000000000001</v>
      </c>
      <c r="G8924">
        <v>2.8372000000000002</v>
      </c>
      <c r="H8924">
        <v>0.16688</v>
      </c>
      <c r="I8924">
        <v>8.9999999999999993E-3</v>
      </c>
      <c r="J8924">
        <v>34.391100000000002</v>
      </c>
      <c r="K8924">
        <v>34.3949</v>
      </c>
      <c r="L8924" s="88">
        <v>27.413581887014701</v>
      </c>
      <c r="M8924" s="88">
        <v>27.416706366113399</v>
      </c>
      <c r="N8924">
        <v>15.443820000000001</v>
      </c>
      <c r="O8924">
        <v>4.7470476684710796</v>
      </c>
      <c r="P8924">
        <v>15.238038</v>
      </c>
      <c r="Q8924">
        <v>4.6838152314291399</v>
      </c>
    </row>
    <row r="8925" spans="1:17" ht="15" customHeight="1">
      <c r="A8925" t="s">
        <v>1473</v>
      </c>
      <c r="B8925" s="87" t="s">
        <v>88</v>
      </c>
      <c r="C8925" s="1" t="s">
        <v>194</v>
      </c>
      <c r="D8925">
        <v>1013</v>
      </c>
      <c r="E8925">
        <v>-2.9600000000000001E-2</v>
      </c>
      <c r="F8925">
        <v>2.8363999999999998</v>
      </c>
      <c r="G8925">
        <v>2.8349000000000002</v>
      </c>
      <c r="H8925">
        <v>0.16688</v>
      </c>
      <c r="I8925">
        <v>8.3999999999999995E-3</v>
      </c>
      <c r="J8925">
        <v>34.391300000000001</v>
      </c>
      <c r="K8925">
        <v>34.395600000000002</v>
      </c>
      <c r="L8925" s="88">
        <v>27.413901950397001</v>
      </c>
      <c r="M8925" s="88">
        <v>27.417470349129601</v>
      </c>
      <c r="N8925">
        <v>15.469569999999999</v>
      </c>
      <c r="O8925">
        <v>4.7547587529467998</v>
      </c>
      <c r="P8925">
        <v>15.2401319999999</v>
      </c>
      <c r="Q8925">
        <v>4.6842181173990998</v>
      </c>
    </row>
    <row r="8926" spans="1:17" ht="15" customHeight="1">
      <c r="A8926" t="s">
        <v>1473</v>
      </c>
      <c r="B8926" s="87" t="s">
        <v>88</v>
      </c>
      <c r="C8926" s="1" t="s">
        <v>194</v>
      </c>
      <c r="D8926">
        <v>1014</v>
      </c>
      <c r="E8926">
        <v>-4.2299999999999997E-2</v>
      </c>
      <c r="F8926">
        <v>2.835</v>
      </c>
      <c r="G8926">
        <v>2.8336999999999999</v>
      </c>
      <c r="H8926">
        <v>0.16688</v>
      </c>
      <c r="I8926">
        <v>4.4999999999999997E-3</v>
      </c>
      <c r="J8926">
        <v>34.391599999999997</v>
      </c>
      <c r="K8926">
        <v>34.395699999999998</v>
      </c>
      <c r="L8926" s="88">
        <v>27.414266244246299</v>
      </c>
      <c r="M8926" s="88">
        <v>27.4176570696354</v>
      </c>
      <c r="N8926">
        <v>15.41189</v>
      </c>
      <c r="O8926">
        <v>4.7368773803536302</v>
      </c>
      <c r="P8926">
        <v>15.243272999999901</v>
      </c>
      <c r="Q8926">
        <v>4.6850484614532002</v>
      </c>
    </row>
    <row r="8927" spans="1:17" ht="15" customHeight="1">
      <c r="A8927" t="s">
        <v>1474</v>
      </c>
      <c r="B8927" s="87" t="s">
        <v>88</v>
      </c>
      <c r="C8927" s="1" t="s">
        <v>194</v>
      </c>
      <c r="D8927">
        <v>0</v>
      </c>
      <c r="E8927">
        <v>0.45129999999999998</v>
      </c>
      <c r="F8927">
        <v>3.4009</v>
      </c>
      <c r="G8927">
        <v>3.3996</v>
      </c>
      <c r="I8927">
        <v>3.7699999999999997E-2</v>
      </c>
      <c r="J8927">
        <v>32.691699999999997</v>
      </c>
      <c r="K8927">
        <v>32.697099999999999</v>
      </c>
      <c r="L8927" s="88">
        <v>26.007129931877198</v>
      </c>
      <c r="M8927" s="88">
        <v>26.011550998692201</v>
      </c>
      <c r="N8927">
        <v>335.79629599999998</v>
      </c>
      <c r="O8927">
        <v>103.311989085498</v>
      </c>
      <c r="P8927">
        <v>335.49061799999998</v>
      </c>
      <c r="Q8927">
        <v>103.2188732976</v>
      </c>
    </row>
    <row r="8928" spans="1:17" ht="15" customHeight="1">
      <c r="A8928" t="s">
        <v>1474</v>
      </c>
      <c r="B8928" s="87" t="s">
        <v>88</v>
      </c>
      <c r="C8928" s="1" t="s">
        <v>194</v>
      </c>
      <c r="D8928">
        <v>1</v>
      </c>
      <c r="E8928">
        <v>0.45129999999999998</v>
      </c>
      <c r="F8928">
        <v>3.4009</v>
      </c>
      <c r="G8928">
        <v>3.3996</v>
      </c>
      <c r="I8928">
        <v>3.7699999999999997E-2</v>
      </c>
      <c r="J8928">
        <v>32.691699999999997</v>
      </c>
      <c r="K8928">
        <v>32.697099999999999</v>
      </c>
      <c r="L8928" s="88">
        <v>26.007129931877198</v>
      </c>
      <c r="M8928" s="88">
        <v>26.011550998692201</v>
      </c>
      <c r="N8928">
        <v>335.79629599999998</v>
      </c>
      <c r="O8928">
        <v>103.311989636805</v>
      </c>
      <c r="P8928">
        <v>335.49061799999998</v>
      </c>
      <c r="Q8928">
        <v>103.218873848391</v>
      </c>
    </row>
    <row r="8929" spans="1:17" ht="15" customHeight="1">
      <c r="A8929" t="s">
        <v>1474</v>
      </c>
      <c r="B8929" s="87" t="s">
        <v>88</v>
      </c>
      <c r="C8929" s="1" t="s">
        <v>194</v>
      </c>
      <c r="D8929">
        <v>2</v>
      </c>
      <c r="E8929">
        <v>0.45129999999999998</v>
      </c>
      <c r="F8929">
        <v>3.4009</v>
      </c>
      <c r="G8929">
        <v>3.3996</v>
      </c>
      <c r="I8929">
        <v>3.7699999999999997E-2</v>
      </c>
      <c r="J8929">
        <v>32.691699999999997</v>
      </c>
      <c r="K8929">
        <v>32.697099999999999</v>
      </c>
      <c r="L8929" s="88">
        <v>26.007129931877198</v>
      </c>
      <c r="M8929" s="88">
        <v>26.011550998692201</v>
      </c>
      <c r="N8929">
        <v>335.79629599999998</v>
      </c>
      <c r="O8929">
        <v>103.311990188257</v>
      </c>
      <c r="P8929">
        <v>335.49061799999998</v>
      </c>
      <c r="Q8929">
        <v>103.21887439932701</v>
      </c>
    </row>
    <row r="8930" spans="1:17" ht="15" customHeight="1">
      <c r="A8930" t="s">
        <v>1474</v>
      </c>
      <c r="B8930" s="87" t="s">
        <v>88</v>
      </c>
      <c r="C8930" s="1" t="s">
        <v>194</v>
      </c>
      <c r="D8930">
        <v>3</v>
      </c>
      <c r="E8930">
        <v>0.45129999999999998</v>
      </c>
      <c r="F8930">
        <v>3.4009</v>
      </c>
      <c r="G8930">
        <v>3.3996</v>
      </c>
      <c r="I8930">
        <v>3.7699999999999997E-2</v>
      </c>
      <c r="J8930">
        <v>32.691699999999997</v>
      </c>
      <c r="K8930">
        <v>32.697099999999999</v>
      </c>
      <c r="L8930" s="88">
        <v>26.007129931877198</v>
      </c>
      <c r="M8930" s="88">
        <v>26.011550998692201</v>
      </c>
      <c r="N8930">
        <v>335.79629599999998</v>
      </c>
      <c r="O8930">
        <v>103.311990739854</v>
      </c>
      <c r="P8930">
        <v>335.49061799999998</v>
      </c>
      <c r="Q8930">
        <v>103.21887495040799</v>
      </c>
    </row>
    <row r="8931" spans="1:17" ht="15" customHeight="1">
      <c r="A8931" t="s">
        <v>1474</v>
      </c>
      <c r="B8931" s="87" t="s">
        <v>88</v>
      </c>
      <c r="C8931" s="1" t="s">
        <v>194</v>
      </c>
      <c r="D8931">
        <v>4</v>
      </c>
      <c r="E8931">
        <v>0.45129999999999998</v>
      </c>
      <c r="F8931">
        <v>3.4009</v>
      </c>
      <c r="G8931">
        <v>3.3996</v>
      </c>
      <c r="I8931">
        <v>3.7699999999999997E-2</v>
      </c>
      <c r="J8931">
        <v>32.691699999999997</v>
      </c>
      <c r="K8931">
        <v>32.697099999999999</v>
      </c>
      <c r="L8931" s="88">
        <v>26.007129931877198</v>
      </c>
      <c r="M8931" s="88">
        <v>26.011550998692201</v>
      </c>
      <c r="N8931">
        <v>335.79629599999998</v>
      </c>
      <c r="O8931">
        <v>103.311991291597</v>
      </c>
      <c r="P8931">
        <v>335.49061799999998</v>
      </c>
      <c r="Q8931">
        <v>103.218875501634</v>
      </c>
    </row>
    <row r="8932" spans="1:17" ht="15" customHeight="1">
      <c r="A8932" t="s">
        <v>1474</v>
      </c>
      <c r="B8932" s="87" t="s">
        <v>88</v>
      </c>
      <c r="C8932" s="1" t="s">
        <v>194</v>
      </c>
      <c r="D8932">
        <v>5</v>
      </c>
      <c r="E8932">
        <v>0.45129999999999998</v>
      </c>
      <c r="F8932">
        <v>3.4009</v>
      </c>
      <c r="G8932">
        <v>3.3996</v>
      </c>
      <c r="H8932">
        <v>0.48570999999999998</v>
      </c>
      <c r="I8932">
        <v>3.7699999999999997E-2</v>
      </c>
      <c r="J8932">
        <v>32.691699999999997</v>
      </c>
      <c r="K8932">
        <v>32.697099999999999</v>
      </c>
      <c r="L8932" s="88">
        <v>26.007129931877198</v>
      </c>
      <c r="M8932" s="88">
        <v>26.011550998692201</v>
      </c>
      <c r="N8932">
        <v>335.79629599999998</v>
      </c>
      <c r="O8932">
        <v>103.31199184348399</v>
      </c>
      <c r="P8932">
        <v>335.49061799999998</v>
      </c>
      <c r="Q8932">
        <v>103.218876053004</v>
      </c>
    </row>
    <row r="8933" spans="1:17" ht="15" customHeight="1">
      <c r="A8933" t="s">
        <v>1474</v>
      </c>
      <c r="B8933" s="87" t="s">
        <v>88</v>
      </c>
      <c r="C8933" s="1" t="s">
        <v>194</v>
      </c>
      <c r="D8933">
        <v>6</v>
      </c>
      <c r="E8933">
        <v>0.45779999999999998</v>
      </c>
      <c r="F8933">
        <v>3.4009</v>
      </c>
      <c r="G8933">
        <v>3.3996</v>
      </c>
      <c r="H8933">
        <v>0.35235</v>
      </c>
      <c r="I8933">
        <v>3.39E-2</v>
      </c>
      <c r="J8933">
        <v>32.691800000000001</v>
      </c>
      <c r="K8933">
        <v>32.697099999999999</v>
      </c>
      <c r="L8933" s="88">
        <v>26.007209606317701</v>
      </c>
      <c r="M8933" s="88">
        <v>26.011550998692201</v>
      </c>
      <c r="N8933">
        <v>335.51225599999998</v>
      </c>
      <c r="O8933">
        <v>103.224682004114</v>
      </c>
      <c r="P8933">
        <v>336.06574599999999</v>
      </c>
      <c r="Q8933">
        <v>103.39582362741299</v>
      </c>
    </row>
    <row r="8934" spans="1:17" ht="15" customHeight="1">
      <c r="A8934" t="s">
        <v>1474</v>
      </c>
      <c r="B8934" s="87" t="s">
        <v>88</v>
      </c>
      <c r="C8934" s="1" t="s">
        <v>194</v>
      </c>
      <c r="D8934">
        <v>7</v>
      </c>
      <c r="E8934">
        <v>0.4304</v>
      </c>
      <c r="F8934">
        <v>3.3984000000000001</v>
      </c>
      <c r="G8934">
        <v>3.3980000000000001</v>
      </c>
      <c r="H8934">
        <v>0.26139000000000001</v>
      </c>
      <c r="I8934">
        <v>3.9300000000000002E-2</v>
      </c>
      <c r="J8934">
        <v>32.693899999999999</v>
      </c>
      <c r="K8934">
        <v>32.698500000000003</v>
      </c>
      <c r="L8934" s="88">
        <v>26.009110889191501</v>
      </c>
      <c r="M8934" s="88">
        <v>26.0128124481623</v>
      </c>
      <c r="N8934">
        <v>335.34604000000002</v>
      </c>
      <c r="O8934">
        <v>103.168862866197</v>
      </c>
      <c r="P8934">
        <v>335.94664299999999</v>
      </c>
      <c r="Q8934">
        <v>103.356222722404</v>
      </c>
    </row>
    <row r="8935" spans="1:17" ht="15" customHeight="1">
      <c r="A8935" t="s">
        <v>1474</v>
      </c>
      <c r="B8935" s="87" t="s">
        <v>88</v>
      </c>
      <c r="C8935" s="1" t="s">
        <v>194</v>
      </c>
      <c r="D8935">
        <v>8</v>
      </c>
      <c r="E8935">
        <v>0.436</v>
      </c>
      <c r="F8935">
        <v>3.3969999999999998</v>
      </c>
      <c r="G8935">
        <v>3.3952</v>
      </c>
      <c r="H8935">
        <v>0.23493</v>
      </c>
      <c r="I8935">
        <v>3.8199999999999998E-2</v>
      </c>
      <c r="J8935">
        <v>32.694899999999997</v>
      </c>
      <c r="K8935">
        <v>32.700600000000001</v>
      </c>
      <c r="L8935" s="88">
        <v>26.010035357938399</v>
      </c>
      <c r="M8935" s="88">
        <v>26.014741072664201</v>
      </c>
      <c r="N8935">
        <v>335.61219599999998</v>
      </c>
      <c r="O8935">
        <v>103.247984954429</v>
      </c>
      <c r="P8935">
        <v>335.23202500000002</v>
      </c>
      <c r="Q8935">
        <v>103.130928325439</v>
      </c>
    </row>
    <row r="8936" spans="1:17" ht="15" customHeight="1">
      <c r="A8936" t="s">
        <v>1474</v>
      </c>
      <c r="B8936" s="87" t="s">
        <v>88</v>
      </c>
      <c r="C8936" s="1" t="s">
        <v>194</v>
      </c>
      <c r="D8936">
        <v>9</v>
      </c>
      <c r="E8936">
        <v>0.4375</v>
      </c>
      <c r="F8936">
        <v>3.3996</v>
      </c>
      <c r="G8936">
        <v>3.3971</v>
      </c>
      <c r="H8936">
        <v>0.17504</v>
      </c>
      <c r="I8936">
        <v>2.9499999999999998E-2</v>
      </c>
      <c r="J8936">
        <v>32.692999999999998</v>
      </c>
      <c r="K8936">
        <v>32.699300000000001</v>
      </c>
      <c r="L8936" s="88">
        <v>26.008284328112701</v>
      </c>
      <c r="M8936" s="88">
        <v>26.0135319647176</v>
      </c>
      <c r="N8936">
        <v>335.79313999999999</v>
      </c>
      <c r="O8936">
        <v>103.308748231701</v>
      </c>
      <c r="P8936">
        <v>335.38975599999998</v>
      </c>
      <c r="Q8936">
        <v>103.18324270705401</v>
      </c>
    </row>
    <row r="8937" spans="1:17" ht="15" customHeight="1">
      <c r="A8937" t="s">
        <v>1474</v>
      </c>
      <c r="B8937" s="87" t="s">
        <v>88</v>
      </c>
      <c r="C8937" s="1" t="s">
        <v>194</v>
      </c>
      <c r="D8937">
        <v>10</v>
      </c>
      <c r="E8937">
        <v>0.42809999999999998</v>
      </c>
      <c r="F8937">
        <v>3.3986999999999998</v>
      </c>
      <c r="G8937">
        <v>3.3980999999999999</v>
      </c>
      <c r="H8937">
        <v>0.15856000000000001</v>
      </c>
      <c r="I8937">
        <v>3.39E-2</v>
      </c>
      <c r="J8937">
        <v>32.693800000000003</v>
      </c>
      <c r="K8937">
        <v>32.698700000000002</v>
      </c>
      <c r="L8937" s="88">
        <v>26.0090038439022</v>
      </c>
      <c r="M8937" s="88">
        <v>26.012962674910298</v>
      </c>
      <c r="N8937">
        <v>335.72160400000001</v>
      </c>
      <c r="O8937">
        <v>103.28508758552</v>
      </c>
      <c r="P8937">
        <v>335.69126899999998</v>
      </c>
      <c r="Q8937">
        <v>103.278066290147</v>
      </c>
    </row>
    <row r="8938" spans="1:17" ht="15" customHeight="1">
      <c r="A8938" t="s">
        <v>1474</v>
      </c>
      <c r="B8938" s="87" t="s">
        <v>88</v>
      </c>
      <c r="C8938" s="1" t="s">
        <v>194</v>
      </c>
      <c r="D8938">
        <v>11</v>
      </c>
      <c r="E8938">
        <v>0.42620000000000002</v>
      </c>
      <c r="F8938">
        <v>3.3959999999999999</v>
      </c>
      <c r="G8938">
        <v>3.3946999999999998</v>
      </c>
      <c r="H8938">
        <v>0.15891</v>
      </c>
      <c r="I8938">
        <v>3.9100000000000003E-2</v>
      </c>
      <c r="J8938">
        <v>32.695799999999998</v>
      </c>
      <c r="K8938">
        <v>32.701099999999997</v>
      </c>
      <c r="L8938" s="88">
        <v>26.0108436523794</v>
      </c>
      <c r="M8938" s="88">
        <v>26.015185058767401</v>
      </c>
      <c r="N8938">
        <v>335.68268</v>
      </c>
      <c r="O8938">
        <v>103.267842888556</v>
      </c>
      <c r="P8938">
        <v>335.62259699999998</v>
      </c>
      <c r="Q8938">
        <v>103.250211204766</v>
      </c>
    </row>
    <row r="8939" spans="1:17" ht="15" customHeight="1">
      <c r="A8939" t="s">
        <v>1474</v>
      </c>
      <c r="B8939" s="87" t="s">
        <v>88</v>
      </c>
      <c r="C8939" s="1" t="s">
        <v>194</v>
      </c>
      <c r="D8939">
        <v>12</v>
      </c>
      <c r="E8939">
        <v>0.4511</v>
      </c>
      <c r="F8939">
        <v>3.3959000000000001</v>
      </c>
      <c r="G8939">
        <v>3.3942999999999999</v>
      </c>
      <c r="H8939">
        <v>0.15891</v>
      </c>
      <c r="I8939">
        <v>3.5200000000000002E-2</v>
      </c>
      <c r="J8939">
        <v>32.695799999999998</v>
      </c>
      <c r="K8939">
        <v>32.7014</v>
      </c>
      <c r="L8939" s="88">
        <v>26.010852773069399</v>
      </c>
      <c r="M8939" s="88">
        <v>26.015460569919</v>
      </c>
      <c r="N8939">
        <v>335.594312</v>
      </c>
      <c r="O8939">
        <v>103.24040530327601</v>
      </c>
      <c r="P8939">
        <v>335.64512999999999</v>
      </c>
      <c r="Q8939">
        <v>103.256365949235</v>
      </c>
    </row>
    <row r="8940" spans="1:17" ht="15" customHeight="1">
      <c r="A8940" t="s">
        <v>1474</v>
      </c>
      <c r="B8940" s="87" t="s">
        <v>88</v>
      </c>
      <c r="C8940" s="1" t="s">
        <v>194</v>
      </c>
      <c r="D8940">
        <v>13</v>
      </c>
      <c r="E8940">
        <v>0.42520000000000002</v>
      </c>
      <c r="F8940">
        <v>3.3975</v>
      </c>
      <c r="G8940">
        <v>3.3948999999999998</v>
      </c>
      <c r="H8940">
        <v>0.15892999999999999</v>
      </c>
      <c r="I8940">
        <v>3.78E-2</v>
      </c>
      <c r="J8940">
        <v>32.694800000000001</v>
      </c>
      <c r="K8940">
        <v>32.701099999999997</v>
      </c>
      <c r="L8940" s="88">
        <v>26.009910072185399</v>
      </c>
      <c r="M8940" s="88">
        <v>26.015166817263601</v>
      </c>
      <c r="N8940">
        <v>335.73527999999999</v>
      </c>
      <c r="O8940">
        <v>103.2870408374</v>
      </c>
      <c r="P8940">
        <v>334.892956999999</v>
      </c>
      <c r="Q8940">
        <v>103.026252426078</v>
      </c>
    </row>
    <row r="8941" spans="1:17" ht="15" customHeight="1">
      <c r="A8941" t="s">
        <v>1474</v>
      </c>
      <c r="B8941" s="87" t="s">
        <v>88</v>
      </c>
      <c r="C8941" s="1" t="s">
        <v>194</v>
      </c>
      <c r="D8941">
        <v>14</v>
      </c>
      <c r="E8941">
        <v>0.43180000000000002</v>
      </c>
      <c r="F8941">
        <v>3.3967000000000001</v>
      </c>
      <c r="G8941">
        <v>3.3956</v>
      </c>
      <c r="H8941">
        <v>0.16051000000000001</v>
      </c>
      <c r="I8941">
        <v>4.02E-2</v>
      </c>
      <c r="J8941">
        <v>32.695500000000003</v>
      </c>
      <c r="K8941">
        <v>32.700600000000001</v>
      </c>
      <c r="L8941" s="88">
        <v>26.010540776888998</v>
      </c>
      <c r="M8941" s="88">
        <v>26.014704587232</v>
      </c>
      <c r="N8941">
        <v>335.90886</v>
      </c>
      <c r="O8941">
        <v>103.338963681227</v>
      </c>
      <c r="P8941">
        <v>335.17193700000001</v>
      </c>
      <c r="Q8941">
        <v>103.113456964169</v>
      </c>
    </row>
    <row r="8942" spans="1:17" ht="15" customHeight="1">
      <c r="A8942" t="s">
        <v>1474</v>
      </c>
      <c r="B8942" s="87" t="s">
        <v>88</v>
      </c>
      <c r="C8942" s="1" t="s">
        <v>194</v>
      </c>
      <c r="D8942">
        <v>15</v>
      </c>
      <c r="E8942">
        <v>0.4335</v>
      </c>
      <c r="F8942">
        <v>3.3936999999999999</v>
      </c>
      <c r="G8942">
        <v>3.3934000000000002</v>
      </c>
      <c r="H8942">
        <v>0.15903</v>
      </c>
      <c r="I8942">
        <v>3.0599999999999999E-2</v>
      </c>
      <c r="J8942">
        <v>32.697400000000002</v>
      </c>
      <c r="K8942">
        <v>32.701999999999998</v>
      </c>
      <c r="L8942" s="88">
        <v>26.012328222268199</v>
      </c>
      <c r="M8942" s="88">
        <v>26.0160207076696</v>
      </c>
      <c r="N8942">
        <v>335.53119199999998</v>
      </c>
      <c r="O8942">
        <v>103.21667357730399</v>
      </c>
      <c r="P8942">
        <v>335.31571899999898</v>
      </c>
      <c r="Q8942">
        <v>103.153222166481</v>
      </c>
    </row>
    <row r="8943" spans="1:17" ht="15" customHeight="1">
      <c r="A8943" t="s">
        <v>1474</v>
      </c>
      <c r="B8943" s="87" t="s">
        <v>88</v>
      </c>
      <c r="C8943" s="1" t="s">
        <v>194</v>
      </c>
      <c r="D8943">
        <v>16</v>
      </c>
      <c r="E8943">
        <v>0.40239999999999998</v>
      </c>
      <c r="F8943">
        <v>3.3841000000000001</v>
      </c>
      <c r="G8943">
        <v>3.3809</v>
      </c>
      <c r="H8943">
        <v>0.15891</v>
      </c>
      <c r="I8943">
        <v>3.1399999999999997E-2</v>
      </c>
      <c r="J8943">
        <v>32.703899999999997</v>
      </c>
      <c r="K8943">
        <v>32.710299999999997</v>
      </c>
      <c r="L8943" s="88">
        <v>26.018382170438802</v>
      </c>
      <c r="M8943" s="88">
        <v>26.0237731200145</v>
      </c>
      <c r="N8943">
        <v>335.10618399999998</v>
      </c>
      <c r="O8943">
        <v>103.066749108545</v>
      </c>
      <c r="P8943">
        <v>334.98845399999999</v>
      </c>
      <c r="Q8943">
        <v>103.027448591313</v>
      </c>
    </row>
    <row r="8944" spans="1:17" ht="15" customHeight="1">
      <c r="A8944" t="s">
        <v>1474</v>
      </c>
      <c r="B8944" s="87" t="s">
        <v>88</v>
      </c>
      <c r="C8944" s="1" t="s">
        <v>194</v>
      </c>
      <c r="D8944">
        <v>17</v>
      </c>
      <c r="E8944">
        <v>0.40710000000000002</v>
      </c>
      <c r="F8944">
        <v>3.3673000000000002</v>
      </c>
      <c r="G8944">
        <v>3.3652000000000002</v>
      </c>
      <c r="H8944">
        <v>0.15891</v>
      </c>
      <c r="I8944">
        <v>3.7600000000000001E-2</v>
      </c>
      <c r="J8944">
        <v>32.715200000000003</v>
      </c>
      <c r="K8944">
        <v>32.720799999999997</v>
      </c>
      <c r="L8944" s="88">
        <v>26.0289149274283</v>
      </c>
      <c r="M8944" s="88">
        <v>26.0335681703231</v>
      </c>
      <c r="N8944">
        <v>334.68748799999997</v>
      </c>
      <c r="O8944">
        <v>102.904386158197</v>
      </c>
      <c r="P8944">
        <v>334.81355500000001</v>
      </c>
      <c r="Q8944">
        <v>102.942210459059</v>
      </c>
    </row>
    <row r="8945" spans="1:17" ht="15" customHeight="1">
      <c r="A8945" t="s">
        <v>1474</v>
      </c>
      <c r="B8945" s="87" t="s">
        <v>88</v>
      </c>
      <c r="C8945" s="1" t="s">
        <v>194</v>
      </c>
      <c r="D8945">
        <v>18</v>
      </c>
      <c r="E8945">
        <v>0.40529999999999999</v>
      </c>
      <c r="F8945">
        <v>3.3534000000000002</v>
      </c>
      <c r="G8945">
        <v>3.3511000000000002</v>
      </c>
      <c r="H8945">
        <v>0.15891</v>
      </c>
      <c r="I8945">
        <v>3.4200000000000001E-2</v>
      </c>
      <c r="J8945">
        <v>32.724200000000003</v>
      </c>
      <c r="K8945">
        <v>32.729999999999997</v>
      </c>
      <c r="L8945" s="88">
        <v>26.037349270319901</v>
      </c>
      <c r="M8945" s="88">
        <v>26.042179963500502</v>
      </c>
      <c r="N8945">
        <v>334.52758399999999</v>
      </c>
      <c r="O8945">
        <v>102.82717342981</v>
      </c>
      <c r="P8945">
        <v>334.38757399999997</v>
      </c>
      <c r="Q8945">
        <v>102.782852472161</v>
      </c>
    </row>
    <row r="8946" spans="1:17" ht="15" customHeight="1">
      <c r="A8946" t="s">
        <v>1474</v>
      </c>
      <c r="B8946" s="87" t="s">
        <v>88</v>
      </c>
      <c r="C8946" s="1" t="s">
        <v>194</v>
      </c>
      <c r="D8946">
        <v>19</v>
      </c>
      <c r="E8946">
        <v>0.41199999999999998</v>
      </c>
      <c r="F8946">
        <v>3.351</v>
      </c>
      <c r="G8946">
        <v>3.3491</v>
      </c>
      <c r="H8946">
        <v>0.15891</v>
      </c>
      <c r="I8946">
        <v>3.1899999999999998E-2</v>
      </c>
      <c r="J8946">
        <v>32.7258</v>
      </c>
      <c r="K8946">
        <v>32.7316</v>
      </c>
      <c r="L8946" s="88">
        <v>26.0388420811068</v>
      </c>
      <c r="M8946" s="88">
        <v>26.0436364688582</v>
      </c>
      <c r="N8946">
        <v>334.95469600000001</v>
      </c>
      <c r="O8946">
        <v>102.953646559023</v>
      </c>
      <c r="P8946">
        <v>334.930511999999</v>
      </c>
      <c r="Q8946">
        <v>102.945936405642</v>
      </c>
    </row>
    <row r="8947" spans="1:17" ht="15" customHeight="1">
      <c r="A8947" t="s">
        <v>1474</v>
      </c>
      <c r="B8947" s="87" t="s">
        <v>88</v>
      </c>
      <c r="C8947" s="1" t="s">
        <v>194</v>
      </c>
      <c r="D8947">
        <v>20</v>
      </c>
      <c r="E8947">
        <v>0.41549999999999998</v>
      </c>
      <c r="F8947">
        <v>3.3502000000000001</v>
      </c>
      <c r="G8947">
        <v>3.3488000000000002</v>
      </c>
      <c r="H8947">
        <v>0.15891</v>
      </c>
      <c r="I8947">
        <v>2.7300000000000001E-2</v>
      </c>
      <c r="J8947">
        <v>32.726599999999998</v>
      </c>
      <c r="K8947">
        <v>32.731999999999999</v>
      </c>
      <c r="L8947" s="88">
        <v>26.039552179410499</v>
      </c>
      <c r="M8947" s="88">
        <v>26.043982446253001</v>
      </c>
      <c r="N8947">
        <v>334.91261600000001</v>
      </c>
      <c r="O8947">
        <v>102.939316778481</v>
      </c>
      <c r="P8947">
        <v>335.00347599999998</v>
      </c>
      <c r="Q8947">
        <v>102.96791770453299</v>
      </c>
    </row>
    <row r="8948" spans="1:17" ht="15" customHeight="1">
      <c r="A8948" t="s">
        <v>1474</v>
      </c>
      <c r="B8948" s="87" t="s">
        <v>88</v>
      </c>
      <c r="C8948" s="1" t="s">
        <v>194</v>
      </c>
      <c r="D8948">
        <v>21</v>
      </c>
      <c r="E8948">
        <v>0.42559999999999998</v>
      </c>
      <c r="F8948">
        <v>3.35</v>
      </c>
      <c r="G8948">
        <v>3.3485</v>
      </c>
      <c r="H8948">
        <v>0.15892999999999999</v>
      </c>
      <c r="I8948">
        <v>3.49E-2</v>
      </c>
      <c r="J8948">
        <v>32.726900000000001</v>
      </c>
      <c r="K8948">
        <v>32.732500000000002</v>
      </c>
      <c r="L8948" s="88">
        <v>26.039809393032701</v>
      </c>
      <c r="M8948" s="88">
        <v>26.0444081135158</v>
      </c>
      <c r="N8948">
        <v>334.93891600000001</v>
      </c>
      <c r="O8948">
        <v>102.94712976056501</v>
      </c>
      <c r="P8948">
        <v>334.973432</v>
      </c>
      <c r="Q8948">
        <v>102.95831597566701</v>
      </c>
    </row>
    <row r="8949" spans="1:17" ht="15" customHeight="1">
      <c r="A8949" t="s">
        <v>1474</v>
      </c>
      <c r="B8949" s="87" t="s">
        <v>88</v>
      </c>
      <c r="C8949" s="1" t="s">
        <v>194</v>
      </c>
      <c r="D8949">
        <v>22</v>
      </c>
      <c r="E8949">
        <v>0.43659999999999999</v>
      </c>
      <c r="F8949">
        <v>3.3488000000000002</v>
      </c>
      <c r="G8949">
        <v>3.3475999999999999</v>
      </c>
      <c r="H8949">
        <v>0.15898999999999999</v>
      </c>
      <c r="I8949">
        <v>3.4200000000000001E-2</v>
      </c>
      <c r="J8949">
        <v>32.727899999999998</v>
      </c>
      <c r="K8949">
        <v>32.7333</v>
      </c>
      <c r="L8949" s="88">
        <v>26.040715151269499</v>
      </c>
      <c r="M8949" s="88">
        <v>26.045127280151199</v>
      </c>
      <c r="N8949">
        <v>334.24249200000003</v>
      </c>
      <c r="O8949">
        <v>102.730830857247</v>
      </c>
      <c r="P8949">
        <v>334.22125899999998</v>
      </c>
      <c r="Q8949">
        <v>102.725481158506</v>
      </c>
    </row>
    <row r="8950" spans="1:17" ht="15" customHeight="1">
      <c r="A8950" t="s">
        <v>1474</v>
      </c>
      <c r="B8950" s="87" t="s">
        <v>88</v>
      </c>
      <c r="C8950" s="1" t="s">
        <v>194</v>
      </c>
      <c r="D8950">
        <v>23</v>
      </c>
      <c r="E8950">
        <v>0.44259999999999999</v>
      </c>
      <c r="F8950">
        <v>3.3462000000000001</v>
      </c>
      <c r="G8950">
        <v>3.3443000000000001</v>
      </c>
      <c r="H8950">
        <v>0.15898999999999999</v>
      </c>
      <c r="I8950">
        <v>2.75E-2</v>
      </c>
      <c r="J8950">
        <v>32.7288</v>
      </c>
      <c r="K8950">
        <v>32.734299999999998</v>
      </c>
      <c r="L8950" s="88">
        <v>26.041668172668</v>
      </c>
      <c r="M8950" s="88">
        <v>26.046223471398399</v>
      </c>
      <c r="N8950">
        <v>334.42764399999999</v>
      </c>
      <c r="O8950">
        <v>102.78188400497901</v>
      </c>
      <c r="P8950">
        <v>334.67084599999998</v>
      </c>
      <c r="Q8950">
        <v>102.856118470968</v>
      </c>
    </row>
    <row r="8951" spans="1:17" ht="15" customHeight="1">
      <c r="A8951" t="s">
        <v>1474</v>
      </c>
      <c r="B8951" s="87" t="s">
        <v>88</v>
      </c>
      <c r="C8951" s="1" t="s">
        <v>194</v>
      </c>
      <c r="D8951">
        <v>24</v>
      </c>
      <c r="E8951">
        <v>0.45810000000000001</v>
      </c>
      <c r="F8951">
        <v>3.3431000000000002</v>
      </c>
      <c r="G8951">
        <v>3.3420999999999998</v>
      </c>
      <c r="H8951">
        <v>0.15970000000000001</v>
      </c>
      <c r="I8951">
        <v>3.4700000000000002E-2</v>
      </c>
      <c r="J8951">
        <v>32.729799999999997</v>
      </c>
      <c r="K8951">
        <v>32.735199999999999</v>
      </c>
      <c r="L8951" s="88">
        <v>26.0427461385618</v>
      </c>
      <c r="M8951" s="88">
        <v>26.047140148985299</v>
      </c>
      <c r="N8951">
        <v>334.68433199999998</v>
      </c>
      <c r="O8951">
        <v>102.853731436438</v>
      </c>
      <c r="P8951">
        <v>334.79853300000002</v>
      </c>
      <c r="Q8951">
        <v>102.89051011094401</v>
      </c>
    </row>
    <row r="8952" spans="1:17" ht="15" customHeight="1">
      <c r="A8952" t="s">
        <v>1474</v>
      </c>
      <c r="B8952" s="87" t="s">
        <v>88</v>
      </c>
      <c r="C8952" s="1" t="s">
        <v>194</v>
      </c>
      <c r="D8952">
        <v>25</v>
      </c>
      <c r="E8952">
        <v>0.45600000000000002</v>
      </c>
      <c r="F8952">
        <v>3.3376000000000001</v>
      </c>
      <c r="G8952">
        <v>3.3363999999999998</v>
      </c>
      <c r="H8952">
        <v>0.16002</v>
      </c>
      <c r="I8952">
        <v>3.4799999999999998E-2</v>
      </c>
      <c r="J8952">
        <v>32.731299999999997</v>
      </c>
      <c r="K8952">
        <v>32.736600000000003</v>
      </c>
      <c r="L8952" s="88">
        <v>26.044439893635801</v>
      </c>
      <c r="M8952" s="88">
        <v>26.048772348209599</v>
      </c>
      <c r="N8952">
        <v>334.73482799999999</v>
      </c>
      <c r="O8952">
        <v>102.85653968978301</v>
      </c>
      <c r="P8952">
        <v>334.82857699999897</v>
      </c>
      <c r="Q8952">
        <v>102.886446732091</v>
      </c>
    </row>
    <row r="8953" spans="1:17" ht="15" customHeight="1">
      <c r="A8953" t="s">
        <v>1474</v>
      </c>
      <c r="B8953" s="87" t="s">
        <v>88</v>
      </c>
      <c r="C8953" s="1" t="s">
        <v>194</v>
      </c>
      <c r="D8953">
        <v>26</v>
      </c>
      <c r="E8953">
        <v>0.4617</v>
      </c>
      <c r="F8953">
        <v>3.3327</v>
      </c>
      <c r="G8953">
        <v>3.3315999999999999</v>
      </c>
      <c r="H8953">
        <v>0.16001000000000001</v>
      </c>
      <c r="I8953">
        <v>3.2000000000000001E-2</v>
      </c>
      <c r="J8953">
        <v>32.732599999999998</v>
      </c>
      <c r="K8953">
        <v>32.738</v>
      </c>
      <c r="L8953" s="88">
        <v>26.045919617580399</v>
      </c>
      <c r="M8953" s="88">
        <v>26.050322721232501</v>
      </c>
      <c r="N8953">
        <v>334.332964</v>
      </c>
      <c r="O8953">
        <v>102.721717984539</v>
      </c>
      <c r="P8953">
        <v>334.022753999999</v>
      </c>
      <c r="Q8953">
        <v>102.627834610137</v>
      </c>
    </row>
    <row r="8954" spans="1:17" ht="15" customHeight="1">
      <c r="A8954" t="s">
        <v>1474</v>
      </c>
      <c r="B8954" s="87" t="s">
        <v>88</v>
      </c>
      <c r="C8954" s="1" t="s">
        <v>194</v>
      </c>
      <c r="D8954">
        <v>27</v>
      </c>
      <c r="E8954">
        <v>0.4708</v>
      </c>
      <c r="F8954">
        <v>3.323</v>
      </c>
      <c r="G8954">
        <v>3.3248000000000002</v>
      </c>
      <c r="H8954">
        <v>0.15937999999999999</v>
      </c>
      <c r="I8954">
        <v>2.7400000000000001E-2</v>
      </c>
      <c r="J8954">
        <v>32.735500000000002</v>
      </c>
      <c r="K8954">
        <v>32.739899999999999</v>
      </c>
      <c r="L8954" s="88">
        <v>26.049108328317701</v>
      </c>
      <c r="M8954" s="88">
        <v>26.0524522427656</v>
      </c>
      <c r="N8954">
        <v>333.906904</v>
      </c>
      <c r="O8954">
        <v>102.568651564554</v>
      </c>
      <c r="P8954">
        <v>333.11177700000002</v>
      </c>
      <c r="Q8954">
        <v>102.332336085628</v>
      </c>
    </row>
    <row r="8955" spans="1:17" ht="15" customHeight="1">
      <c r="A8955" t="s">
        <v>1474</v>
      </c>
      <c r="B8955" s="87" t="s">
        <v>88</v>
      </c>
      <c r="C8955" s="1" t="s">
        <v>194</v>
      </c>
      <c r="D8955">
        <v>28</v>
      </c>
      <c r="E8955">
        <v>0.48230000000000001</v>
      </c>
      <c r="F8955">
        <v>3.3117999999999999</v>
      </c>
      <c r="G8955">
        <v>3.3106</v>
      </c>
      <c r="H8955">
        <v>0.15928</v>
      </c>
      <c r="I8955">
        <v>2.7400000000000001E-2</v>
      </c>
      <c r="J8955">
        <v>32.738199999999999</v>
      </c>
      <c r="K8955">
        <v>32.743400000000001</v>
      </c>
      <c r="L8955" s="88">
        <v>26.052272056571798</v>
      </c>
      <c r="M8955" s="88">
        <v>26.056524842938099</v>
      </c>
      <c r="N8955">
        <v>333.84799199999998</v>
      </c>
      <c r="O8955">
        <v>102.524467523146</v>
      </c>
      <c r="P8955">
        <v>333.61716000000001</v>
      </c>
      <c r="Q8955">
        <v>102.45459650776</v>
      </c>
    </row>
    <row r="8956" spans="1:17" ht="15" customHeight="1">
      <c r="A8956" t="s">
        <v>1474</v>
      </c>
      <c r="B8956" s="87" t="s">
        <v>88</v>
      </c>
      <c r="C8956" s="1" t="s">
        <v>194</v>
      </c>
      <c r="D8956">
        <v>29</v>
      </c>
      <c r="E8956">
        <v>0.46500000000000002</v>
      </c>
      <c r="F8956">
        <v>3.3088000000000002</v>
      </c>
      <c r="G8956">
        <v>3.3077000000000001</v>
      </c>
      <c r="H8956">
        <v>0.16236999999999999</v>
      </c>
      <c r="I8956">
        <v>2.7199999999999998E-2</v>
      </c>
      <c r="J8956">
        <v>32.738799999999998</v>
      </c>
      <c r="K8956">
        <v>32.744399999999999</v>
      </c>
      <c r="L8956" s="88">
        <v>26.053021043573601</v>
      </c>
      <c r="M8956" s="88">
        <v>26.057583616128099</v>
      </c>
      <c r="N8956">
        <v>333.57342</v>
      </c>
      <c r="O8956">
        <v>102.43306963064801</v>
      </c>
      <c r="P8956">
        <v>333.256631999999</v>
      </c>
      <c r="Q8956">
        <v>102.337368317423</v>
      </c>
    </row>
    <row r="8957" spans="1:17" ht="15" customHeight="1">
      <c r="A8957" t="s">
        <v>1474</v>
      </c>
      <c r="B8957" s="87" t="s">
        <v>88</v>
      </c>
      <c r="C8957" s="1" t="s">
        <v>194</v>
      </c>
      <c r="D8957">
        <v>30</v>
      </c>
      <c r="E8957">
        <v>0.47210000000000002</v>
      </c>
      <c r="F8957">
        <v>3.3067000000000002</v>
      </c>
      <c r="G8957">
        <v>3.3052999999999999</v>
      </c>
      <c r="H8957">
        <v>0.16513</v>
      </c>
      <c r="I8957">
        <v>2.9499999999999998E-2</v>
      </c>
      <c r="J8957">
        <v>32.739600000000003</v>
      </c>
      <c r="K8957">
        <v>32.744900000000001</v>
      </c>
      <c r="L8957" s="88">
        <v>26.053848142354301</v>
      </c>
      <c r="M8957" s="88">
        <v>26.058198680071399</v>
      </c>
      <c r="N8957">
        <v>332.59821599999998</v>
      </c>
      <c r="O8957">
        <v>102.128960608112</v>
      </c>
      <c r="P8957">
        <v>333.385391999999</v>
      </c>
      <c r="Q8957">
        <v>102.371265403998</v>
      </c>
    </row>
    <row r="8958" spans="1:17" ht="15" customHeight="1">
      <c r="A8958" t="s">
        <v>1474</v>
      </c>
      <c r="B8958" s="87" t="s">
        <v>88</v>
      </c>
      <c r="C8958" s="1" t="s">
        <v>194</v>
      </c>
      <c r="D8958">
        <v>31</v>
      </c>
      <c r="E8958">
        <v>0.46739999999999998</v>
      </c>
      <c r="F8958">
        <v>3.3020999999999998</v>
      </c>
      <c r="G8958">
        <v>3.3008999999999999</v>
      </c>
      <c r="H8958">
        <v>0.16519</v>
      </c>
      <c r="I8958">
        <v>2.7400000000000001E-2</v>
      </c>
      <c r="J8958">
        <v>32.741100000000003</v>
      </c>
      <c r="K8958">
        <v>32.746400000000001</v>
      </c>
      <c r="L8958" s="88">
        <v>26.0554585672946</v>
      </c>
      <c r="M8958" s="88">
        <v>26.059791068835001</v>
      </c>
      <c r="N8958">
        <v>333.03374400000001</v>
      </c>
      <c r="O8958">
        <v>102.25231083642799</v>
      </c>
      <c r="P8958">
        <v>333.537758</v>
      </c>
      <c r="Q8958">
        <v>102.408153927504</v>
      </c>
    </row>
    <row r="8959" spans="1:17" ht="15" customHeight="1">
      <c r="A8959" t="s">
        <v>1474</v>
      </c>
      <c r="B8959" s="87" t="s">
        <v>88</v>
      </c>
      <c r="C8959" s="1" t="s">
        <v>194</v>
      </c>
      <c r="D8959">
        <v>32</v>
      </c>
      <c r="E8959">
        <v>0.4849</v>
      </c>
      <c r="F8959">
        <v>3.2993000000000001</v>
      </c>
      <c r="G8959">
        <v>3.2978000000000001</v>
      </c>
      <c r="H8959">
        <v>0.1653</v>
      </c>
      <c r="I8959">
        <v>2.3599999999999999E-2</v>
      </c>
      <c r="J8959">
        <v>32.741799999999998</v>
      </c>
      <c r="K8959">
        <v>32.747300000000003</v>
      </c>
      <c r="L8959" s="88">
        <v>26.056268910991498</v>
      </c>
      <c r="M8959" s="88">
        <v>26.060787864882698</v>
      </c>
      <c r="N8959">
        <v>333.32199200000002</v>
      </c>
      <c r="O8959">
        <v>102.33432094964699</v>
      </c>
      <c r="P8959">
        <v>332.805972</v>
      </c>
      <c r="Q8959">
        <v>102.176389815486</v>
      </c>
    </row>
    <row r="8960" spans="1:17" ht="15" customHeight="1">
      <c r="A8960" t="s">
        <v>1474</v>
      </c>
      <c r="B8960" s="87" t="s">
        <v>88</v>
      </c>
      <c r="C8960" s="1" t="s">
        <v>194</v>
      </c>
      <c r="D8960">
        <v>33</v>
      </c>
      <c r="E8960">
        <v>0.4763</v>
      </c>
      <c r="F8960">
        <v>3.2982</v>
      </c>
      <c r="G8960">
        <v>3.2967</v>
      </c>
      <c r="H8960">
        <v>0.16588</v>
      </c>
      <c r="I8960">
        <v>2.69E-2</v>
      </c>
      <c r="J8960">
        <v>32.7423</v>
      </c>
      <c r="K8960">
        <v>32.747799999999998</v>
      </c>
      <c r="L8960" s="88">
        <v>26.056766572251</v>
      </c>
      <c r="M8960" s="88">
        <v>26.061285525489801</v>
      </c>
      <c r="N8960">
        <v>333.45138800000001</v>
      </c>
      <c r="O8960">
        <v>102.37167084601199</v>
      </c>
      <c r="P8960">
        <v>332.433640999999</v>
      </c>
      <c r="Q8960">
        <v>102.05970944993901</v>
      </c>
    </row>
    <row r="8961" spans="1:17" ht="15" customHeight="1">
      <c r="A8961" t="s">
        <v>1474</v>
      </c>
      <c r="B8961" s="87" t="s">
        <v>88</v>
      </c>
      <c r="C8961" s="1" t="s">
        <v>194</v>
      </c>
      <c r="D8961">
        <v>34</v>
      </c>
      <c r="E8961">
        <v>0.46489999999999998</v>
      </c>
      <c r="F8961">
        <v>3.2961999999999998</v>
      </c>
      <c r="G8961">
        <v>3.2946</v>
      </c>
      <c r="H8961">
        <v>0.16616</v>
      </c>
      <c r="I8961">
        <v>3.7900000000000003E-2</v>
      </c>
      <c r="J8961">
        <v>32.742800000000003</v>
      </c>
      <c r="K8961">
        <v>32.7483</v>
      </c>
      <c r="L8961" s="88">
        <v>26.0573453131232</v>
      </c>
      <c r="M8961" s="88">
        <v>26.061873272090601</v>
      </c>
      <c r="N8961">
        <v>333.85219999999998</v>
      </c>
      <c r="O8961">
        <v>102.49007868654201</v>
      </c>
      <c r="P8961">
        <v>332.87786299999999</v>
      </c>
      <c r="Q8961">
        <v>102.191207653292</v>
      </c>
    </row>
    <row r="8962" spans="1:17" ht="15" customHeight="1">
      <c r="A8962" t="s">
        <v>1474</v>
      </c>
      <c r="B8962" s="87" t="s">
        <v>88</v>
      </c>
      <c r="C8962" s="1" t="s">
        <v>194</v>
      </c>
      <c r="D8962">
        <v>35</v>
      </c>
      <c r="E8962">
        <v>0.48099999999999998</v>
      </c>
      <c r="F8962">
        <v>3.2927</v>
      </c>
      <c r="G8962">
        <v>3.2909000000000002</v>
      </c>
      <c r="H8962">
        <v>0.16732</v>
      </c>
      <c r="I8962">
        <v>2.8500000000000001E-2</v>
      </c>
      <c r="J8962">
        <v>32.7438</v>
      </c>
      <c r="K8962">
        <v>32.749299999999998</v>
      </c>
      <c r="L8962" s="88">
        <v>26.0584576361891</v>
      </c>
      <c r="M8962" s="88">
        <v>26.063003595565299</v>
      </c>
      <c r="N8962">
        <v>333.55238000000003</v>
      </c>
      <c r="O8962">
        <v>102.390013218494</v>
      </c>
      <c r="P8962">
        <v>332.81992100000002</v>
      </c>
      <c r="Q8962">
        <v>102.164912599376</v>
      </c>
    </row>
    <row r="8963" spans="1:17" ht="15" customHeight="1">
      <c r="A8963" t="s">
        <v>1474</v>
      </c>
      <c r="B8963" s="87" t="s">
        <v>88</v>
      </c>
      <c r="C8963" s="1" t="s">
        <v>194</v>
      </c>
      <c r="D8963">
        <v>36</v>
      </c>
      <c r="E8963">
        <v>0.47549999999999998</v>
      </c>
      <c r="F8963">
        <v>3.2888000000000002</v>
      </c>
      <c r="G8963">
        <v>3.2871999999999999</v>
      </c>
      <c r="H8963">
        <v>0.16846</v>
      </c>
      <c r="I8963">
        <v>2.12E-2</v>
      </c>
      <c r="J8963">
        <v>32.744599999999998</v>
      </c>
      <c r="K8963">
        <v>32.75</v>
      </c>
      <c r="L8963" s="88">
        <v>26.059446416227001</v>
      </c>
      <c r="M8963" s="88">
        <v>26.0638946451806</v>
      </c>
      <c r="N8963">
        <v>332.73813200000001</v>
      </c>
      <c r="O8963">
        <v>102.130903656569</v>
      </c>
      <c r="P8963">
        <v>332.82421299999999</v>
      </c>
      <c r="Q8963">
        <v>102.15749066921801</v>
      </c>
    </row>
    <row r="8964" spans="1:17" ht="15" customHeight="1">
      <c r="A8964" t="s">
        <v>1474</v>
      </c>
      <c r="B8964" s="87" t="s">
        <v>88</v>
      </c>
      <c r="C8964" s="1" t="s">
        <v>194</v>
      </c>
      <c r="D8964">
        <v>37</v>
      </c>
      <c r="E8964">
        <v>0.46529999999999999</v>
      </c>
      <c r="F8964">
        <v>3.2814999999999999</v>
      </c>
      <c r="G8964">
        <v>3.2806000000000002</v>
      </c>
      <c r="H8964">
        <v>0.17011999999999999</v>
      </c>
      <c r="I8964">
        <v>2.4400000000000002E-2</v>
      </c>
      <c r="J8964">
        <v>32.747</v>
      </c>
      <c r="K8964">
        <v>32.752299999999998</v>
      </c>
      <c r="L8964" s="88">
        <v>26.062016177126601</v>
      </c>
      <c r="M8964" s="88">
        <v>26.066321729134401</v>
      </c>
      <c r="N8964">
        <v>332.691844</v>
      </c>
      <c r="O8964">
        <v>102.100248428719</v>
      </c>
      <c r="P8964">
        <v>332.087062</v>
      </c>
      <c r="Q8964">
        <v>101.91648547906701</v>
      </c>
    </row>
    <row r="8965" spans="1:17" ht="15" customHeight="1">
      <c r="A8965" t="s">
        <v>1474</v>
      </c>
      <c r="B8965" s="87" t="s">
        <v>88</v>
      </c>
      <c r="C8965" s="1" t="s">
        <v>194</v>
      </c>
      <c r="D8965">
        <v>38</v>
      </c>
      <c r="E8965">
        <v>0.46579999999999999</v>
      </c>
      <c r="F8965">
        <v>3.278</v>
      </c>
      <c r="G8965">
        <v>3.2753999999999999</v>
      </c>
      <c r="H8965">
        <v>0.17058000000000001</v>
      </c>
      <c r="I8965">
        <v>2.1000000000000001E-2</v>
      </c>
      <c r="J8965">
        <v>32.748199999999997</v>
      </c>
      <c r="K8965">
        <v>32.753900000000002</v>
      </c>
      <c r="L8965" s="88">
        <v>26.063287363308199</v>
      </c>
      <c r="M8965" s="88">
        <v>26.068064570504198</v>
      </c>
      <c r="N8965">
        <v>332.603476</v>
      </c>
      <c r="O8965">
        <v>102.065283856074</v>
      </c>
      <c r="P8965">
        <v>332.41432699999899</v>
      </c>
      <c r="Q8965">
        <v>102.00513120540001</v>
      </c>
    </row>
    <row r="8966" spans="1:17" ht="15" customHeight="1">
      <c r="A8966" t="s">
        <v>1474</v>
      </c>
      <c r="B8966" s="87" t="s">
        <v>88</v>
      </c>
      <c r="C8966" s="1" t="s">
        <v>194</v>
      </c>
      <c r="D8966">
        <v>39</v>
      </c>
      <c r="E8966">
        <v>0.44640000000000002</v>
      </c>
      <c r="F8966">
        <v>3.2721</v>
      </c>
      <c r="G8966">
        <v>3.2711000000000001</v>
      </c>
      <c r="H8966">
        <v>0.17058999999999999</v>
      </c>
      <c r="I8966">
        <v>2.52E-2</v>
      </c>
      <c r="J8966">
        <v>32.7498</v>
      </c>
      <c r="K8966">
        <v>32.755000000000003</v>
      </c>
      <c r="L8966" s="88">
        <v>26.065092859125102</v>
      </c>
      <c r="M8966" s="88">
        <v>26.069327726533999</v>
      </c>
      <c r="N8966">
        <v>332.40464800000001</v>
      </c>
      <c r="O8966">
        <v>101.990726138075</v>
      </c>
      <c r="P8966">
        <v>331.840271999999</v>
      </c>
      <c r="Q8966">
        <v>101.819070694221</v>
      </c>
    </row>
    <row r="8967" spans="1:17" ht="15" customHeight="1">
      <c r="A8967" t="s">
        <v>1474</v>
      </c>
      <c r="B8967" s="87" t="s">
        <v>88</v>
      </c>
      <c r="C8967" s="1" t="s">
        <v>194</v>
      </c>
      <c r="D8967">
        <v>40</v>
      </c>
      <c r="E8967">
        <v>0.43120000000000003</v>
      </c>
      <c r="F8967">
        <v>3.2677999999999998</v>
      </c>
      <c r="G8967">
        <v>3.2664</v>
      </c>
      <c r="H8967">
        <v>0.17058000000000001</v>
      </c>
      <c r="I8967">
        <v>2.3699999999999999E-2</v>
      </c>
      <c r="J8967">
        <v>32.750799999999998</v>
      </c>
      <c r="K8967">
        <v>32.756500000000003</v>
      </c>
      <c r="L8967" s="88">
        <v>26.066276083562698</v>
      </c>
      <c r="M8967" s="88">
        <v>26.070945440759701</v>
      </c>
      <c r="N8967">
        <v>332.07958000000002</v>
      </c>
      <c r="O8967">
        <v>101.880997314848</v>
      </c>
      <c r="P8967">
        <v>332.07633199999998</v>
      </c>
      <c r="Q8967">
        <v>101.880896944867</v>
      </c>
    </row>
    <row r="8968" spans="1:17" ht="15" customHeight="1">
      <c r="A8968" t="s">
        <v>1474</v>
      </c>
      <c r="B8968" s="87" t="s">
        <v>88</v>
      </c>
      <c r="C8968" s="1" t="s">
        <v>194</v>
      </c>
      <c r="D8968">
        <v>41</v>
      </c>
      <c r="E8968">
        <v>0.43330000000000002</v>
      </c>
      <c r="F8968">
        <v>3.2665000000000002</v>
      </c>
      <c r="G8968">
        <v>3.2652000000000001</v>
      </c>
      <c r="H8968">
        <v>0.17080999999999999</v>
      </c>
      <c r="I8968">
        <v>2.4799999999999999E-2</v>
      </c>
      <c r="J8968">
        <v>32.750999999999998</v>
      </c>
      <c r="K8968">
        <v>32.756599999999999</v>
      </c>
      <c r="L8968" s="88">
        <v>26.066552194208199</v>
      </c>
      <c r="M8968" s="88">
        <v>26.071132861520901</v>
      </c>
      <c r="N8968">
        <v>332.081684</v>
      </c>
      <c r="O8968">
        <v>101.878544226906</v>
      </c>
      <c r="P8968">
        <v>332.30166200000002</v>
      </c>
      <c r="Q8968">
        <v>101.947100597931</v>
      </c>
    </row>
    <row r="8969" spans="1:17" ht="15" customHeight="1">
      <c r="A8969" t="s">
        <v>1474</v>
      </c>
      <c r="B8969" s="87" t="s">
        <v>88</v>
      </c>
      <c r="C8969" s="1" t="s">
        <v>194</v>
      </c>
      <c r="D8969">
        <v>42</v>
      </c>
      <c r="E8969">
        <v>0.43180000000000002</v>
      </c>
      <c r="F8969">
        <v>3.2652999999999999</v>
      </c>
      <c r="G8969">
        <v>3.2637999999999998</v>
      </c>
      <c r="H8969">
        <v>0.17211000000000001</v>
      </c>
      <c r="I8969">
        <v>2.1600000000000001E-2</v>
      </c>
      <c r="J8969">
        <v>32.751899999999999</v>
      </c>
      <c r="K8969">
        <v>32.757300000000001</v>
      </c>
      <c r="L8969" s="88">
        <v>26.0673773118951</v>
      </c>
      <c r="M8969" s="88">
        <v>26.071816500508</v>
      </c>
      <c r="N8969">
        <v>332.33206000000001</v>
      </c>
      <c r="O8969">
        <v>101.953046753565</v>
      </c>
      <c r="P8969">
        <v>332.14285799999999</v>
      </c>
      <c r="Q8969">
        <v>101.89541748232099</v>
      </c>
    </row>
    <row r="8970" spans="1:17" ht="15" customHeight="1">
      <c r="A8970" t="s">
        <v>1474</v>
      </c>
      <c r="B8970" s="87" t="s">
        <v>88</v>
      </c>
      <c r="C8970" s="1" t="s">
        <v>194</v>
      </c>
      <c r="D8970">
        <v>43</v>
      </c>
      <c r="E8970">
        <v>0.42059999999999997</v>
      </c>
      <c r="F8970">
        <v>3.2629999999999999</v>
      </c>
      <c r="G8970">
        <v>3.2616999999999998</v>
      </c>
      <c r="H8970">
        <v>0.17251</v>
      </c>
      <c r="I8970">
        <v>2.0799999999999999E-2</v>
      </c>
      <c r="J8970">
        <v>32.752800000000001</v>
      </c>
      <c r="K8970">
        <v>32.757800000000003</v>
      </c>
      <c r="L8970" s="88">
        <v>26.0683011062651</v>
      </c>
      <c r="M8970" s="88">
        <v>26.072403488612501</v>
      </c>
      <c r="N8970">
        <v>332.30681199999998</v>
      </c>
      <c r="O8970">
        <v>101.94023679984799</v>
      </c>
      <c r="P8970">
        <v>332.132127999999</v>
      </c>
      <c r="Q8970">
        <v>101.887255743099</v>
      </c>
    </row>
    <row r="8971" spans="1:17" ht="15" customHeight="1">
      <c r="A8971" t="s">
        <v>1474</v>
      </c>
      <c r="B8971" s="87" t="s">
        <v>88</v>
      </c>
      <c r="C8971" s="1" t="s">
        <v>194</v>
      </c>
      <c r="D8971">
        <v>44</v>
      </c>
      <c r="E8971">
        <v>0.42080000000000001</v>
      </c>
      <c r="F8971">
        <v>3.2622</v>
      </c>
      <c r="G8971">
        <v>3.2608999999999999</v>
      </c>
      <c r="H8971">
        <v>0.17226</v>
      </c>
      <c r="I8971">
        <v>2.5000000000000001E-2</v>
      </c>
      <c r="J8971">
        <v>32.752899999999997</v>
      </c>
      <c r="K8971">
        <v>32.758400000000002</v>
      </c>
      <c r="L8971" s="88">
        <v>26.068452585311601</v>
      </c>
      <c r="M8971" s="88">
        <v>26.072953545006801</v>
      </c>
      <c r="N8971">
        <v>332.21002800000002</v>
      </c>
      <c r="O8971">
        <v>101.908621664064</v>
      </c>
      <c r="P8971">
        <v>332.090281</v>
      </c>
      <c r="Q8971">
        <v>101.87287990653201</v>
      </c>
    </row>
    <row r="8972" spans="1:17" ht="15" customHeight="1">
      <c r="A8972" t="s">
        <v>1474</v>
      </c>
      <c r="B8972" s="87" t="s">
        <v>88</v>
      </c>
      <c r="C8972" s="1" t="s">
        <v>194</v>
      </c>
      <c r="D8972">
        <v>45</v>
      </c>
      <c r="E8972">
        <v>0.41749999999999998</v>
      </c>
      <c r="F8972">
        <v>3.2612000000000001</v>
      </c>
      <c r="G8972">
        <v>3.2597999999999998</v>
      </c>
      <c r="H8972">
        <v>0.17212</v>
      </c>
      <c r="I8972">
        <v>3.04E-2</v>
      </c>
      <c r="J8972">
        <v>32.753799999999998</v>
      </c>
      <c r="K8972">
        <v>32.7592</v>
      </c>
      <c r="L8972" s="88">
        <v>26.069259718611601</v>
      </c>
      <c r="M8972" s="88">
        <v>26.0736899350733</v>
      </c>
      <c r="N8972">
        <v>331.76608399999998</v>
      </c>
      <c r="O8972">
        <v>101.770631835126</v>
      </c>
      <c r="P8972">
        <v>332.00765999999999</v>
      </c>
      <c r="Q8972">
        <v>101.845400402709</v>
      </c>
    </row>
    <row r="8973" spans="1:17" ht="15" customHeight="1">
      <c r="A8973" t="s">
        <v>1474</v>
      </c>
      <c r="B8973" s="87" t="s">
        <v>88</v>
      </c>
      <c r="C8973" s="1" t="s">
        <v>194</v>
      </c>
      <c r="D8973">
        <v>46</v>
      </c>
      <c r="E8973">
        <v>0.3916</v>
      </c>
      <c r="F8973">
        <v>3.2602000000000002</v>
      </c>
      <c r="G8973">
        <v>3.2584</v>
      </c>
      <c r="H8973">
        <v>0.17282</v>
      </c>
      <c r="I8973">
        <v>2.6599999999999999E-2</v>
      </c>
      <c r="J8973">
        <v>32.754399999999997</v>
      </c>
      <c r="K8973">
        <v>32.760100000000001</v>
      </c>
      <c r="L8973" s="88">
        <v>26.069827697297999</v>
      </c>
      <c r="M8973" s="88">
        <v>26.0745329340136</v>
      </c>
      <c r="N8973">
        <v>331.38315599999999</v>
      </c>
      <c r="O8973">
        <v>101.65113235067599</v>
      </c>
      <c r="P8973">
        <v>331.44969999999898</v>
      </c>
      <c r="Q8973">
        <v>101.671439500419</v>
      </c>
    </row>
    <row r="8974" spans="1:17" ht="15" customHeight="1">
      <c r="A8974" t="s">
        <v>1474</v>
      </c>
      <c r="B8974" s="87" t="s">
        <v>88</v>
      </c>
      <c r="C8974" s="1" t="s">
        <v>194</v>
      </c>
      <c r="D8974">
        <v>47</v>
      </c>
      <c r="E8974">
        <v>0.38479999999999998</v>
      </c>
      <c r="F8974">
        <v>3.2595999999999998</v>
      </c>
      <c r="G8974">
        <v>3.258</v>
      </c>
      <c r="H8974">
        <v>0.17316999999999999</v>
      </c>
      <c r="I8974">
        <v>2.5700000000000001E-2</v>
      </c>
      <c r="J8974">
        <v>32.754800000000003</v>
      </c>
      <c r="K8974">
        <v>32.760399999999997</v>
      </c>
      <c r="L8974" s="88">
        <v>26.070200366582601</v>
      </c>
      <c r="M8974" s="88">
        <v>26.074807951954199</v>
      </c>
      <c r="N8974">
        <v>331.58619199999998</v>
      </c>
      <c r="O8974">
        <v>101.712222703957</v>
      </c>
      <c r="P8974">
        <v>330.796243</v>
      </c>
      <c r="Q8974">
        <v>101.470227042402</v>
      </c>
    </row>
    <row r="8975" spans="1:17" ht="15" customHeight="1">
      <c r="A8975" t="s">
        <v>1474</v>
      </c>
      <c r="B8975" s="87" t="s">
        <v>88</v>
      </c>
      <c r="C8975" s="1" t="s">
        <v>194</v>
      </c>
      <c r="D8975">
        <v>48</v>
      </c>
      <c r="E8975">
        <v>0.37730000000000002</v>
      </c>
      <c r="F8975">
        <v>3.2593000000000001</v>
      </c>
      <c r="G8975">
        <v>3.2576999999999998</v>
      </c>
      <c r="H8975">
        <v>0.17316000000000001</v>
      </c>
      <c r="I8975">
        <v>1.54E-2</v>
      </c>
      <c r="J8975">
        <v>32.755099999999999</v>
      </c>
      <c r="K8975">
        <v>32.760599999999997</v>
      </c>
      <c r="L8975" s="88">
        <v>26.070466416139801</v>
      </c>
      <c r="M8975" s="88">
        <v>26.074994285391</v>
      </c>
      <c r="N8975">
        <v>332.21002800000002</v>
      </c>
      <c r="O8975">
        <v>101.903062020276</v>
      </c>
      <c r="P8975">
        <v>330.99045599999903</v>
      </c>
      <c r="Q8975">
        <v>101.52920703944601</v>
      </c>
    </row>
    <row r="8976" spans="1:17" ht="15" customHeight="1">
      <c r="A8976" t="s">
        <v>1474</v>
      </c>
      <c r="B8976" s="87" t="s">
        <v>88</v>
      </c>
      <c r="C8976" s="1" t="s">
        <v>194</v>
      </c>
      <c r="D8976">
        <v>49</v>
      </c>
      <c r="E8976">
        <v>0.37680000000000002</v>
      </c>
      <c r="F8976">
        <v>3.2587999999999999</v>
      </c>
      <c r="G8976">
        <v>3.2572999999999999</v>
      </c>
      <c r="H8976">
        <v>0.17308999999999999</v>
      </c>
      <c r="I8976">
        <v>2.47E-2</v>
      </c>
      <c r="J8976">
        <v>32.755299999999998</v>
      </c>
      <c r="K8976">
        <v>32.760800000000003</v>
      </c>
      <c r="L8976" s="88">
        <v>26.070670682069199</v>
      </c>
      <c r="M8976" s="88">
        <v>26.075189584241102</v>
      </c>
      <c r="N8976">
        <v>331.97438</v>
      </c>
      <c r="O8976">
        <v>101.829682605193</v>
      </c>
      <c r="P8976">
        <v>330.55589099999997</v>
      </c>
      <c r="Q8976">
        <v>101.395064716109</v>
      </c>
    </row>
    <row r="8977" spans="1:17" ht="15" customHeight="1">
      <c r="A8977" t="s">
        <v>1474</v>
      </c>
      <c r="B8977" s="87" t="s">
        <v>88</v>
      </c>
      <c r="C8977" s="1" t="s">
        <v>194</v>
      </c>
      <c r="D8977">
        <v>50</v>
      </c>
      <c r="E8977">
        <v>0.37930000000000003</v>
      </c>
      <c r="F8977">
        <v>3.2585999999999999</v>
      </c>
      <c r="G8977">
        <v>3.2570000000000001</v>
      </c>
      <c r="H8977">
        <v>0.17297999999999999</v>
      </c>
      <c r="I8977">
        <v>2.6100000000000002E-2</v>
      </c>
      <c r="J8977">
        <v>32.755400000000002</v>
      </c>
      <c r="K8977">
        <v>32.760899999999999</v>
      </c>
      <c r="L8977" s="88">
        <v>26.0707683309844</v>
      </c>
      <c r="M8977" s="88">
        <v>26.075296198931401</v>
      </c>
      <c r="N8977">
        <v>331.50413600000002</v>
      </c>
      <c r="O8977">
        <v>101.68501807931101</v>
      </c>
      <c r="P8977">
        <v>330.963630999999</v>
      </c>
      <c r="Q8977">
        <v>101.519464492742</v>
      </c>
    </row>
    <row r="8978" spans="1:17" ht="15" customHeight="1">
      <c r="A8978" t="s">
        <v>1474</v>
      </c>
      <c r="B8978" s="87" t="s">
        <v>88</v>
      </c>
      <c r="C8978" s="1" t="s">
        <v>194</v>
      </c>
      <c r="D8978">
        <v>51</v>
      </c>
      <c r="E8978">
        <v>0.372</v>
      </c>
      <c r="F8978">
        <v>3.2582</v>
      </c>
      <c r="G8978">
        <v>3.2566999999999999</v>
      </c>
      <c r="H8978">
        <v>0.17291999999999999</v>
      </c>
      <c r="I8978">
        <v>2.07E-2</v>
      </c>
      <c r="J8978">
        <v>32.755699999999997</v>
      </c>
      <c r="K8978">
        <v>32.761299999999999</v>
      </c>
      <c r="L8978" s="88">
        <v>26.071043344066702</v>
      </c>
      <c r="M8978" s="88">
        <v>26.0756419635795</v>
      </c>
      <c r="N8978">
        <v>331.35685599999999</v>
      </c>
      <c r="O8978">
        <v>101.63907436411699</v>
      </c>
      <c r="P8978">
        <v>330.99582099999998</v>
      </c>
      <c r="Q8978">
        <v>101.528898327292</v>
      </c>
    </row>
    <row r="8979" spans="1:17" ht="15" customHeight="1">
      <c r="A8979" t="s">
        <v>1474</v>
      </c>
      <c r="B8979" s="87" t="s">
        <v>88</v>
      </c>
      <c r="C8979" s="1" t="s">
        <v>194</v>
      </c>
      <c r="D8979">
        <v>52</v>
      </c>
      <c r="E8979">
        <v>0.37190000000000001</v>
      </c>
      <c r="F8979">
        <v>3.2578999999999998</v>
      </c>
      <c r="G8979">
        <v>3.2564000000000002</v>
      </c>
      <c r="H8979">
        <v>0.17312</v>
      </c>
      <c r="I8979">
        <v>2.12E-2</v>
      </c>
      <c r="J8979">
        <v>32.756</v>
      </c>
      <c r="K8979">
        <v>32.761499999999998</v>
      </c>
      <c r="L8979" s="88">
        <v>26.071309390400302</v>
      </c>
      <c r="M8979" s="88">
        <v>26.075828293691</v>
      </c>
      <c r="N8979">
        <v>331.26954000000001</v>
      </c>
      <c r="O8979">
        <v>101.611773960289</v>
      </c>
      <c r="P8979">
        <v>330.98079899999999</v>
      </c>
      <c r="Q8979">
        <v>101.52369658276299</v>
      </c>
    </row>
    <row r="8980" spans="1:17" ht="15" customHeight="1">
      <c r="A8980" t="s">
        <v>1474</v>
      </c>
      <c r="B8980" s="87" t="s">
        <v>88</v>
      </c>
      <c r="C8980" s="1" t="s">
        <v>194</v>
      </c>
      <c r="D8980">
        <v>53</v>
      </c>
      <c r="E8980">
        <v>0.37069999999999997</v>
      </c>
      <c r="F8980">
        <v>3.2576000000000001</v>
      </c>
      <c r="G8980">
        <v>3.2561</v>
      </c>
      <c r="H8980">
        <v>0.17316999999999999</v>
      </c>
      <c r="I8980">
        <v>1.8599999999999998E-2</v>
      </c>
      <c r="J8980">
        <v>32.756100000000004</v>
      </c>
      <c r="K8980">
        <v>32.761499999999998</v>
      </c>
      <c r="L8980" s="88">
        <v>26.071416002967201</v>
      </c>
      <c r="M8980" s="88">
        <v>26.075855188725601</v>
      </c>
      <c r="N8980">
        <v>331.35685599999999</v>
      </c>
      <c r="O8980">
        <v>101.637885176827</v>
      </c>
      <c r="P8980">
        <v>330.708257</v>
      </c>
      <c r="Q8980">
        <v>101.43935099514</v>
      </c>
    </row>
    <row r="8981" spans="1:17" ht="15" customHeight="1">
      <c r="A8981" t="s">
        <v>1474</v>
      </c>
      <c r="B8981" s="87" t="s">
        <v>88</v>
      </c>
      <c r="C8981" s="1" t="s">
        <v>194</v>
      </c>
      <c r="D8981">
        <v>54</v>
      </c>
      <c r="E8981">
        <v>0.36609999999999998</v>
      </c>
      <c r="F8981">
        <v>3.2572000000000001</v>
      </c>
      <c r="G8981">
        <v>3.2555999999999998</v>
      </c>
      <c r="H8981">
        <v>0.17313999999999999</v>
      </c>
      <c r="I8981">
        <v>2.3E-2</v>
      </c>
      <c r="J8981">
        <v>32.7562</v>
      </c>
      <c r="K8981">
        <v>32.761699999999998</v>
      </c>
      <c r="L8981" s="88">
        <v>26.071531579341499</v>
      </c>
      <c r="M8981" s="88">
        <v>26.076059445869902</v>
      </c>
      <c r="N8981">
        <v>331.134884</v>
      </c>
      <c r="O8981">
        <v>101.568878465663</v>
      </c>
      <c r="P8981">
        <v>330.968996</v>
      </c>
      <c r="Q8981">
        <v>101.51823565348199</v>
      </c>
    </row>
    <row r="8982" spans="1:17" ht="15" customHeight="1">
      <c r="A8982" t="s">
        <v>1474</v>
      </c>
      <c r="B8982" s="87" t="s">
        <v>88</v>
      </c>
      <c r="C8982" s="1" t="s">
        <v>194</v>
      </c>
      <c r="D8982">
        <v>55</v>
      </c>
      <c r="E8982">
        <v>0.36080000000000001</v>
      </c>
      <c r="F8982">
        <v>3.2566000000000002</v>
      </c>
      <c r="G8982">
        <v>3.2549999999999999</v>
      </c>
      <c r="H8982">
        <v>0.17308999999999999</v>
      </c>
      <c r="I8982">
        <v>1.84E-2</v>
      </c>
      <c r="J8982">
        <v>32.756399999999999</v>
      </c>
      <c r="K8982">
        <v>32.762099999999997</v>
      </c>
      <c r="L8982" s="88">
        <v>26.071744799022301</v>
      </c>
      <c r="M8982" s="88">
        <v>26.0764320990397</v>
      </c>
      <c r="N8982">
        <v>331.142248</v>
      </c>
      <c r="O8982">
        <v>101.569794351193</v>
      </c>
      <c r="P8982">
        <v>330.499021999999</v>
      </c>
      <c r="Q8982">
        <v>101.37289370413301</v>
      </c>
    </row>
    <row r="8983" spans="1:17" ht="15" customHeight="1">
      <c r="A8983" t="s">
        <v>1474</v>
      </c>
      <c r="B8983" s="87" t="s">
        <v>88</v>
      </c>
      <c r="C8983" s="1" t="s">
        <v>194</v>
      </c>
      <c r="D8983">
        <v>56</v>
      </c>
      <c r="E8983">
        <v>0.35880000000000001</v>
      </c>
      <c r="F8983">
        <v>3.2561</v>
      </c>
      <c r="G8983">
        <v>3.2545000000000002</v>
      </c>
      <c r="H8983">
        <v>0.17304</v>
      </c>
      <c r="I8983">
        <v>1.9E-2</v>
      </c>
      <c r="J8983">
        <v>32.756599999999999</v>
      </c>
      <c r="K8983">
        <v>32.7624</v>
      </c>
      <c r="L8983" s="88">
        <v>26.071949051521401</v>
      </c>
      <c r="M8983" s="88">
        <v>26.0767160684399</v>
      </c>
      <c r="N8983">
        <v>331.34633600000001</v>
      </c>
      <c r="O8983">
        <v>101.63129936962299</v>
      </c>
      <c r="P8983">
        <v>330.31017400000002</v>
      </c>
      <c r="Q8983">
        <v>101.313955148833</v>
      </c>
    </row>
    <row r="8984" spans="1:17" ht="15" customHeight="1">
      <c r="A8984" t="s">
        <v>1474</v>
      </c>
      <c r="B8984" s="87" t="s">
        <v>88</v>
      </c>
      <c r="C8984" s="1" t="s">
        <v>194</v>
      </c>
      <c r="D8984">
        <v>57</v>
      </c>
      <c r="E8984">
        <v>0.35560000000000003</v>
      </c>
      <c r="F8984">
        <v>3.2559</v>
      </c>
      <c r="G8984">
        <v>3.2543000000000002</v>
      </c>
      <c r="H8984">
        <v>0.17304</v>
      </c>
      <c r="I8984">
        <v>2.7199999999999998E-2</v>
      </c>
      <c r="J8984">
        <v>32.756599999999999</v>
      </c>
      <c r="K8984">
        <v>32.762300000000003</v>
      </c>
      <c r="L8984" s="88">
        <v>26.0719669781435</v>
      </c>
      <c r="M8984" s="88">
        <v>26.076654276668702</v>
      </c>
      <c r="N8984">
        <v>331.23377199999999</v>
      </c>
      <c r="O8984">
        <v>101.596274769826</v>
      </c>
      <c r="P8984">
        <v>330.67606699999902</v>
      </c>
      <c r="Q8984">
        <v>101.425608460183</v>
      </c>
    </row>
    <row r="8985" spans="1:17" ht="15" customHeight="1">
      <c r="A8985" t="s">
        <v>1474</v>
      </c>
      <c r="B8985" s="87" t="s">
        <v>88</v>
      </c>
      <c r="C8985" s="1" t="s">
        <v>194</v>
      </c>
      <c r="D8985">
        <v>58</v>
      </c>
      <c r="E8985">
        <v>0.35310000000000002</v>
      </c>
      <c r="F8985">
        <v>3.2547999999999999</v>
      </c>
      <c r="G8985">
        <v>3.2530999999999999</v>
      </c>
      <c r="H8985">
        <v>0.17312</v>
      </c>
      <c r="I8985">
        <v>2.1299999999999999E-2</v>
      </c>
      <c r="J8985">
        <v>32.756799999999998</v>
      </c>
      <c r="K8985">
        <v>32.762300000000003</v>
      </c>
      <c r="L8985" s="88">
        <v>26.072225000418399</v>
      </c>
      <c r="M8985" s="88">
        <v>26.0767618212905</v>
      </c>
      <c r="N8985">
        <v>331.34843999999998</v>
      </c>
      <c r="O8985">
        <v>101.628853582747</v>
      </c>
      <c r="P8985">
        <v>330.93787900000001</v>
      </c>
      <c r="Q8985">
        <v>101.502919633956</v>
      </c>
    </row>
    <row r="8986" spans="1:17" ht="15" customHeight="1">
      <c r="A8986" t="s">
        <v>1474</v>
      </c>
      <c r="B8986" s="87" t="s">
        <v>88</v>
      </c>
      <c r="C8986" s="1" t="s">
        <v>194</v>
      </c>
      <c r="D8986">
        <v>59</v>
      </c>
      <c r="E8986">
        <v>0.36509999999999998</v>
      </c>
      <c r="F8986">
        <v>3.2532999999999999</v>
      </c>
      <c r="G8986">
        <v>3.2515999999999998</v>
      </c>
      <c r="H8986">
        <v>0.17299</v>
      </c>
      <c r="I8986">
        <v>2.1000000000000001E-2</v>
      </c>
      <c r="J8986">
        <v>32.756999999999998</v>
      </c>
      <c r="K8986">
        <v>32.762599999999999</v>
      </c>
      <c r="L8986" s="88">
        <v>26.0725188500314</v>
      </c>
      <c r="M8986" s="88">
        <v>26.077135382108199</v>
      </c>
      <c r="N8986">
        <v>331.42944399999999</v>
      </c>
      <c r="O8986">
        <v>101.650106622</v>
      </c>
      <c r="P8986">
        <v>330.91963800000002</v>
      </c>
      <c r="Q8986">
        <v>101.493815315647</v>
      </c>
    </row>
    <row r="8987" spans="1:17" ht="15" customHeight="1">
      <c r="A8987" t="s">
        <v>1474</v>
      </c>
      <c r="B8987" s="87" t="s">
        <v>88</v>
      </c>
      <c r="C8987" s="1" t="s">
        <v>194</v>
      </c>
      <c r="D8987">
        <v>60</v>
      </c>
      <c r="E8987">
        <v>0.37190000000000001</v>
      </c>
      <c r="F8987">
        <v>3.2528000000000001</v>
      </c>
      <c r="G8987">
        <v>3.2513999999999998</v>
      </c>
      <c r="H8987">
        <v>0.17291000000000001</v>
      </c>
      <c r="I8987">
        <v>2.12E-2</v>
      </c>
      <c r="J8987">
        <v>32.757300000000001</v>
      </c>
      <c r="K8987">
        <v>32.762999999999998</v>
      </c>
      <c r="L8987" s="88">
        <v>26.0728028026369</v>
      </c>
      <c r="M8987" s="88">
        <v>26.077472174938698</v>
      </c>
      <c r="N8987">
        <v>330.97077200000001</v>
      </c>
      <c r="O8987">
        <v>101.508415135579</v>
      </c>
      <c r="P8987">
        <v>330.96041200000002</v>
      </c>
      <c r="Q8987">
        <v>101.50613015875</v>
      </c>
    </row>
    <row r="8988" spans="1:17" ht="15" customHeight="1">
      <c r="A8988" t="s">
        <v>1474</v>
      </c>
      <c r="B8988" s="87" t="s">
        <v>88</v>
      </c>
      <c r="C8988" s="1" t="s">
        <v>194</v>
      </c>
      <c r="D8988">
        <v>61</v>
      </c>
      <c r="E8988">
        <v>0.37490000000000001</v>
      </c>
      <c r="F8988">
        <v>3.2532999999999999</v>
      </c>
      <c r="G8988">
        <v>3.2519</v>
      </c>
      <c r="H8988">
        <v>0.17283999999999999</v>
      </c>
      <c r="I8988">
        <v>2.12E-2</v>
      </c>
      <c r="J8988">
        <v>32.7575</v>
      </c>
      <c r="K8988">
        <v>32.763100000000001</v>
      </c>
      <c r="L8988" s="88">
        <v>26.072917439194399</v>
      </c>
      <c r="M8988" s="88">
        <v>26.077507094874999</v>
      </c>
      <c r="N8988">
        <v>330.78035999999997</v>
      </c>
      <c r="O8988">
        <v>101.451416628978</v>
      </c>
      <c r="P8988">
        <v>330.864915</v>
      </c>
      <c r="Q8988">
        <v>101.47816522436101</v>
      </c>
    </row>
    <row r="8989" spans="1:17" ht="15" customHeight="1">
      <c r="A8989" t="s">
        <v>1474</v>
      </c>
      <c r="B8989" s="87" t="s">
        <v>88</v>
      </c>
      <c r="C8989" s="1" t="s">
        <v>194</v>
      </c>
      <c r="D8989">
        <v>62</v>
      </c>
      <c r="E8989">
        <v>0.35370000000000001</v>
      </c>
      <c r="F8989">
        <v>3.254</v>
      </c>
      <c r="G8989">
        <v>3.2523</v>
      </c>
      <c r="H8989">
        <v>0.17274</v>
      </c>
      <c r="I8989">
        <v>2.2599999999999999E-2</v>
      </c>
      <c r="J8989">
        <v>32.757599999999996</v>
      </c>
      <c r="K8989">
        <v>32.763199999999998</v>
      </c>
      <c r="L8989" s="88">
        <v>26.0729344324299</v>
      </c>
      <c r="M8989" s="88">
        <v>26.077550972026501</v>
      </c>
      <c r="N8989">
        <v>330.51420400000001</v>
      </c>
      <c r="O8989">
        <v>101.371606607541</v>
      </c>
      <c r="P8989">
        <v>331.02479199999999</v>
      </c>
      <c r="Q8989">
        <v>101.528275753068</v>
      </c>
    </row>
    <row r="8990" spans="1:17" ht="15" customHeight="1">
      <c r="A8990" t="s">
        <v>1474</v>
      </c>
      <c r="B8990" s="87" t="s">
        <v>88</v>
      </c>
      <c r="C8990" s="1" t="s">
        <v>194</v>
      </c>
      <c r="D8990">
        <v>63</v>
      </c>
      <c r="E8990">
        <v>0.32650000000000001</v>
      </c>
      <c r="F8990">
        <v>3.2534999999999998</v>
      </c>
      <c r="G8990">
        <v>3.2519</v>
      </c>
      <c r="H8990">
        <v>0.17283999999999999</v>
      </c>
      <c r="I8990">
        <v>2.3900000000000001E-2</v>
      </c>
      <c r="J8990">
        <v>32.758200000000002</v>
      </c>
      <c r="K8990">
        <v>32.7637</v>
      </c>
      <c r="L8990" s="88">
        <v>26.0734575431004</v>
      </c>
      <c r="M8990" s="88">
        <v>26.0779854052007</v>
      </c>
      <c r="N8990">
        <v>330.81823200000002</v>
      </c>
      <c r="O8990">
        <v>101.464069958412</v>
      </c>
      <c r="P8990">
        <v>330.302663</v>
      </c>
      <c r="Q8990">
        <v>101.306180966353</v>
      </c>
    </row>
    <row r="8991" spans="1:17" ht="15" customHeight="1">
      <c r="A8991" t="s">
        <v>1474</v>
      </c>
      <c r="B8991" s="87" t="s">
        <v>88</v>
      </c>
      <c r="C8991" s="1" t="s">
        <v>194</v>
      </c>
      <c r="D8991">
        <v>64</v>
      </c>
      <c r="E8991">
        <v>0.33260000000000001</v>
      </c>
      <c r="F8991">
        <v>3.2526999999999999</v>
      </c>
      <c r="G8991">
        <v>3.2511000000000001</v>
      </c>
      <c r="H8991">
        <v>0.17294000000000001</v>
      </c>
      <c r="I8991">
        <v>2.7300000000000001E-2</v>
      </c>
      <c r="J8991">
        <v>32.758299999999998</v>
      </c>
      <c r="K8991">
        <v>32.764099999999999</v>
      </c>
      <c r="L8991" s="88">
        <v>26.073608942252999</v>
      </c>
      <c r="M8991" s="88">
        <v>26.078375957303901</v>
      </c>
      <c r="N8991">
        <v>330.51841200000001</v>
      </c>
      <c r="O8991">
        <v>101.37019793420799</v>
      </c>
      <c r="P8991">
        <v>329.77152799999999</v>
      </c>
      <c r="Q8991">
        <v>101.141596981923</v>
      </c>
    </row>
    <row r="8992" spans="1:17" ht="15" customHeight="1">
      <c r="A8992" t="s">
        <v>1474</v>
      </c>
      <c r="B8992" s="87" t="s">
        <v>88</v>
      </c>
      <c r="C8992" s="1" t="s">
        <v>194</v>
      </c>
      <c r="D8992">
        <v>65</v>
      </c>
      <c r="E8992">
        <v>0.34260000000000002</v>
      </c>
      <c r="F8992">
        <v>3.2528000000000001</v>
      </c>
      <c r="G8992">
        <v>3.2511999999999999</v>
      </c>
      <c r="H8992">
        <v>0.17280000000000001</v>
      </c>
      <c r="I8992">
        <v>2.47E-2</v>
      </c>
      <c r="J8992">
        <v>32.758600000000001</v>
      </c>
      <c r="K8992">
        <v>32.764299999999999</v>
      </c>
      <c r="L8992" s="88">
        <v>26.073839136537099</v>
      </c>
      <c r="M8992" s="88">
        <v>26.0785264351418</v>
      </c>
      <c r="N8992">
        <v>330.622559999999</v>
      </c>
      <c r="O8992">
        <v>101.402620393554</v>
      </c>
      <c r="P8992">
        <v>330.19214399999998</v>
      </c>
      <c r="Q8992">
        <v>101.271003611954</v>
      </c>
    </row>
    <row r="8993" spans="1:17" ht="15" customHeight="1">
      <c r="A8993" t="s">
        <v>1474</v>
      </c>
      <c r="B8993" s="87" t="s">
        <v>88</v>
      </c>
      <c r="C8993" s="1" t="s">
        <v>194</v>
      </c>
      <c r="D8993">
        <v>66</v>
      </c>
      <c r="E8993">
        <v>0.35010000000000002</v>
      </c>
      <c r="F8993">
        <v>3.2526000000000002</v>
      </c>
      <c r="G8993">
        <v>3.2509999999999999</v>
      </c>
      <c r="H8993">
        <v>0.17274999999999999</v>
      </c>
      <c r="I8993">
        <v>2.1399999999999999E-2</v>
      </c>
      <c r="J8993">
        <v>32.758800000000001</v>
      </c>
      <c r="K8993">
        <v>32.764400000000002</v>
      </c>
      <c r="L8993" s="88">
        <v>26.074016492181901</v>
      </c>
      <c r="M8993" s="88">
        <v>26.078624072547601</v>
      </c>
      <c r="N8993">
        <v>330.40795200000002</v>
      </c>
      <c r="O8993">
        <v>101.336455787036</v>
      </c>
      <c r="P8993">
        <v>330.47970799999899</v>
      </c>
      <c r="Q8993">
        <v>101.358779646679</v>
      </c>
    </row>
    <row r="8994" spans="1:17" ht="15" customHeight="1">
      <c r="A8994" t="s">
        <v>1474</v>
      </c>
      <c r="B8994" s="87" t="s">
        <v>88</v>
      </c>
      <c r="C8994" s="1" t="s">
        <v>194</v>
      </c>
      <c r="D8994">
        <v>67</v>
      </c>
      <c r="E8994">
        <v>0.31169999999999998</v>
      </c>
      <c r="F8994">
        <v>3.2522000000000002</v>
      </c>
      <c r="G8994">
        <v>3.2505000000000002</v>
      </c>
      <c r="H8994">
        <v>0.17272000000000001</v>
      </c>
      <c r="I8994">
        <v>1.7899999999999999E-2</v>
      </c>
      <c r="J8994">
        <v>32.759300000000003</v>
      </c>
      <c r="K8994">
        <v>32.765099999999997</v>
      </c>
      <c r="L8994" s="88">
        <v>26.074450920878</v>
      </c>
      <c r="M8994" s="88">
        <v>26.079226899082801</v>
      </c>
      <c r="N8994">
        <v>330.62781999999999</v>
      </c>
      <c r="O8994">
        <v>101.403277595391</v>
      </c>
      <c r="P8994">
        <v>329.81873999999999</v>
      </c>
      <c r="Q8994">
        <v>101.15535375315</v>
      </c>
    </row>
    <row r="8995" spans="1:17" ht="15" customHeight="1">
      <c r="A8995" t="s">
        <v>1474</v>
      </c>
      <c r="B8995" s="87" t="s">
        <v>88</v>
      </c>
      <c r="C8995" s="1" t="s">
        <v>194</v>
      </c>
      <c r="D8995">
        <v>68</v>
      </c>
      <c r="E8995">
        <v>0.31059999999999999</v>
      </c>
      <c r="F8995">
        <v>3.2515999999999998</v>
      </c>
      <c r="G8995">
        <v>3.25</v>
      </c>
      <c r="H8995">
        <v>0.17272000000000001</v>
      </c>
      <c r="I8995">
        <v>1.8200000000000001E-2</v>
      </c>
      <c r="J8995">
        <v>32.760100000000001</v>
      </c>
      <c r="K8995">
        <v>32.765700000000002</v>
      </c>
      <c r="L8995" s="88">
        <v>26.075142421612501</v>
      </c>
      <c r="M8995" s="88">
        <v>26.0797500056171</v>
      </c>
      <c r="N8995">
        <v>330.02292</v>
      </c>
      <c r="O8995">
        <v>101.21687713201599</v>
      </c>
      <c r="P8995">
        <v>330.00651499999998</v>
      </c>
      <c r="Q8995">
        <v>101.212161513688</v>
      </c>
    </row>
    <row r="8996" spans="1:17" ht="15" customHeight="1">
      <c r="A8996" t="s">
        <v>1474</v>
      </c>
      <c r="B8996" s="87" t="s">
        <v>88</v>
      </c>
      <c r="C8996" s="1" t="s">
        <v>194</v>
      </c>
      <c r="D8996">
        <v>69</v>
      </c>
      <c r="E8996">
        <v>0.31090000000000001</v>
      </c>
      <c r="F8996">
        <v>3.2513000000000001</v>
      </c>
      <c r="G8996">
        <v>3.2496999999999998</v>
      </c>
      <c r="H8996">
        <v>0.17272999999999999</v>
      </c>
      <c r="I8996">
        <v>2.06E-2</v>
      </c>
      <c r="J8996">
        <v>32.761099999999999</v>
      </c>
      <c r="K8996">
        <v>32.7667</v>
      </c>
      <c r="L8996" s="88">
        <v>26.0759664823183</v>
      </c>
      <c r="M8996" s="88">
        <v>26.080574071059502</v>
      </c>
      <c r="N8996">
        <v>329.70731999999998</v>
      </c>
      <c r="O8996">
        <v>101.12010507840201</v>
      </c>
      <c r="P8996">
        <v>329.84341899999998</v>
      </c>
      <c r="Q8996">
        <v>101.162161755952</v>
      </c>
    </row>
    <row r="8997" spans="1:17" ht="15" customHeight="1">
      <c r="A8997" t="s">
        <v>1474</v>
      </c>
      <c r="B8997" s="87" t="s">
        <v>88</v>
      </c>
      <c r="C8997" s="1" t="s">
        <v>194</v>
      </c>
      <c r="D8997">
        <v>70</v>
      </c>
      <c r="E8997">
        <v>0.2747</v>
      </c>
      <c r="F8997">
        <v>3.2509999999999999</v>
      </c>
      <c r="G8997">
        <v>3.2492999999999999</v>
      </c>
      <c r="H8997">
        <v>0.17269000000000001</v>
      </c>
      <c r="I8997">
        <v>1.5299999999999999E-2</v>
      </c>
      <c r="J8997">
        <v>32.761800000000001</v>
      </c>
      <c r="K8997">
        <v>32.767499999999998</v>
      </c>
      <c r="L8997" s="88">
        <v>26.076551388041</v>
      </c>
      <c r="M8997" s="88">
        <v>26.081247657015599</v>
      </c>
      <c r="N8997">
        <v>329.93876</v>
      </c>
      <c r="O8997">
        <v>101.190878275548</v>
      </c>
      <c r="P8997">
        <v>329.00969799999899</v>
      </c>
      <c r="Q8997">
        <v>100.90608202259899</v>
      </c>
    </row>
    <row r="8998" spans="1:17" ht="15" customHeight="1">
      <c r="A8998" t="s">
        <v>1474</v>
      </c>
      <c r="B8998" s="87" t="s">
        <v>88</v>
      </c>
      <c r="C8998" s="1" t="s">
        <v>194</v>
      </c>
      <c r="D8998">
        <v>71</v>
      </c>
      <c r="E8998">
        <v>0.2722</v>
      </c>
      <c r="F8998">
        <v>3.2509999999999999</v>
      </c>
      <c r="G8998">
        <v>3.2494000000000001</v>
      </c>
      <c r="H8998">
        <v>0.1726</v>
      </c>
      <c r="I8998">
        <v>2.1000000000000001E-2</v>
      </c>
      <c r="J8998">
        <v>32.762599999999999</v>
      </c>
      <c r="K8998">
        <v>32.768300000000004</v>
      </c>
      <c r="L8998" s="88">
        <v>26.077189136934699</v>
      </c>
      <c r="M8998" s="88">
        <v>26.081876452620602</v>
      </c>
      <c r="N8998">
        <v>329.92613599999999</v>
      </c>
      <c r="O8998">
        <v>101.187620485229</v>
      </c>
      <c r="P8998">
        <v>329.08909999999997</v>
      </c>
      <c r="Q8998">
        <v>100.931294732011</v>
      </c>
    </row>
    <row r="8999" spans="1:17" ht="15" customHeight="1">
      <c r="A8999" t="s">
        <v>1474</v>
      </c>
      <c r="B8999" s="87" t="s">
        <v>88</v>
      </c>
      <c r="C8999" s="1" t="s">
        <v>194</v>
      </c>
      <c r="D8999">
        <v>72</v>
      </c>
      <c r="E8999">
        <v>0.25519999999999998</v>
      </c>
      <c r="F8999">
        <v>3.2515999999999998</v>
      </c>
      <c r="G8999">
        <v>3.2498999999999998</v>
      </c>
      <c r="H8999">
        <v>0.17272999999999999</v>
      </c>
      <c r="I8999">
        <v>2.7699999999999999E-2</v>
      </c>
      <c r="J8999">
        <v>32.764600000000002</v>
      </c>
      <c r="K8999">
        <v>32.770499999999998</v>
      </c>
      <c r="L8999" s="88">
        <v>26.078729751663101</v>
      </c>
      <c r="M8999" s="88">
        <v>26.083585479559101</v>
      </c>
      <c r="N8999">
        <v>328.85309599999999</v>
      </c>
      <c r="O8999">
        <v>100.86153755119599</v>
      </c>
      <c r="P8999">
        <v>328.17597699999999</v>
      </c>
      <c r="Q8999">
        <v>100.654155969133</v>
      </c>
    </row>
    <row r="9000" spans="1:17" ht="15" customHeight="1">
      <c r="A9000" t="s">
        <v>1474</v>
      </c>
      <c r="B9000" s="87" t="s">
        <v>88</v>
      </c>
      <c r="C9000" s="1" t="s">
        <v>194</v>
      </c>
      <c r="D9000">
        <v>73</v>
      </c>
      <c r="E9000">
        <v>0.2656</v>
      </c>
      <c r="F9000">
        <v>3.2534999999999998</v>
      </c>
      <c r="G9000">
        <v>3.2517999999999998</v>
      </c>
      <c r="H9000">
        <v>0.17272000000000001</v>
      </c>
      <c r="I9000">
        <v>2.7400000000000001E-2</v>
      </c>
      <c r="J9000">
        <v>32.765700000000002</v>
      </c>
      <c r="K9000">
        <v>32.771799999999999</v>
      </c>
      <c r="L9000" s="88">
        <v>26.0794363853751</v>
      </c>
      <c r="M9000" s="88">
        <v>26.084451566101901</v>
      </c>
      <c r="N9000">
        <v>328.47858400000001</v>
      </c>
      <c r="O9000">
        <v>100.752215911956</v>
      </c>
      <c r="P9000">
        <v>327.73712</v>
      </c>
      <c r="Q9000">
        <v>100.525238817868</v>
      </c>
    </row>
    <row r="9001" spans="1:17" ht="15" customHeight="1">
      <c r="A9001" t="s">
        <v>1474</v>
      </c>
      <c r="B9001" s="87" t="s">
        <v>88</v>
      </c>
      <c r="C9001" s="1" t="s">
        <v>194</v>
      </c>
      <c r="D9001">
        <v>74</v>
      </c>
      <c r="E9001">
        <v>0.26690000000000003</v>
      </c>
      <c r="F9001">
        <v>3.2559999999999998</v>
      </c>
      <c r="G9001">
        <v>3.254</v>
      </c>
      <c r="H9001">
        <v>0.17272000000000001</v>
      </c>
      <c r="I9001">
        <v>2.5899999999999999E-2</v>
      </c>
      <c r="J9001">
        <v>32.767800000000001</v>
      </c>
      <c r="K9001">
        <v>32.774000000000001</v>
      </c>
      <c r="L9001" s="88">
        <v>26.080886340761701</v>
      </c>
      <c r="M9001" s="88">
        <v>26.0860081605685</v>
      </c>
      <c r="N9001">
        <v>327.964156</v>
      </c>
      <c r="O9001">
        <v>100.602209121418</v>
      </c>
      <c r="P9001">
        <v>328.03326800000002</v>
      </c>
      <c r="Q9001">
        <v>100.62319178184001</v>
      </c>
    </row>
    <row r="9002" spans="1:17" ht="15" customHeight="1">
      <c r="A9002" t="s">
        <v>1474</v>
      </c>
      <c r="B9002" s="87" t="s">
        <v>88</v>
      </c>
      <c r="C9002" s="1" t="s">
        <v>194</v>
      </c>
      <c r="D9002">
        <v>75</v>
      </c>
      <c r="E9002">
        <v>0.25559999999999999</v>
      </c>
      <c r="F9002">
        <v>3.2549000000000001</v>
      </c>
      <c r="G9002">
        <v>3.2534000000000001</v>
      </c>
      <c r="H9002">
        <v>0.17272000000000001</v>
      </c>
      <c r="I9002">
        <v>1.7500000000000002E-2</v>
      </c>
      <c r="J9002">
        <v>32.771700000000003</v>
      </c>
      <c r="K9002">
        <v>32.777500000000003</v>
      </c>
      <c r="L9002" s="88">
        <v>26.084093954872699</v>
      </c>
      <c r="M9002" s="88">
        <v>26.088852092592099</v>
      </c>
      <c r="N9002">
        <v>327.34557999999998</v>
      </c>
      <c r="O9002">
        <v>100.412716536875</v>
      </c>
      <c r="P9002">
        <v>327.27894899999899</v>
      </c>
      <c r="Q9002">
        <v>100.392989832998</v>
      </c>
    </row>
    <row r="9003" spans="1:17" ht="15" customHeight="1">
      <c r="A9003" t="s">
        <v>1474</v>
      </c>
      <c r="B9003" s="87" t="s">
        <v>88</v>
      </c>
      <c r="C9003" s="1" t="s">
        <v>194</v>
      </c>
      <c r="D9003">
        <v>76</v>
      </c>
      <c r="E9003">
        <v>0.2049</v>
      </c>
      <c r="F9003">
        <v>3.2582</v>
      </c>
      <c r="G9003">
        <v>3.2572999999999999</v>
      </c>
      <c r="H9003">
        <v>0.17271</v>
      </c>
      <c r="I9003">
        <v>1.3299999999999999E-2</v>
      </c>
      <c r="J9003">
        <v>32.7791</v>
      </c>
      <c r="K9003">
        <v>32.785499999999999</v>
      </c>
      <c r="L9003" s="88">
        <v>26.089697053278901</v>
      </c>
      <c r="M9003" s="88">
        <v>26.094879710184799</v>
      </c>
      <c r="N9003">
        <v>325.25841200000002</v>
      </c>
      <c r="O9003">
        <v>99.786166278588794</v>
      </c>
      <c r="P9003">
        <v>325.15762799999999</v>
      </c>
      <c r="Q9003">
        <v>99.757878633207596</v>
      </c>
    </row>
    <row r="9004" spans="1:17" ht="15" customHeight="1">
      <c r="A9004" t="s">
        <v>1474</v>
      </c>
      <c r="B9004" s="87" t="s">
        <v>88</v>
      </c>
      <c r="C9004" s="1" t="s">
        <v>194</v>
      </c>
      <c r="D9004">
        <v>77</v>
      </c>
      <c r="E9004">
        <v>0.1991</v>
      </c>
      <c r="F9004">
        <v>3.2521</v>
      </c>
      <c r="G9004">
        <v>3.2504</v>
      </c>
      <c r="H9004">
        <v>0.17277000000000001</v>
      </c>
      <c r="I9004">
        <v>1.18E-2</v>
      </c>
      <c r="J9004">
        <v>32.786799999999999</v>
      </c>
      <c r="K9004">
        <v>32.7928</v>
      </c>
      <c r="L9004" s="88">
        <v>26.096382489506301</v>
      </c>
      <c r="M9004" s="88">
        <v>26.1013180798966</v>
      </c>
      <c r="N9004">
        <v>323.35218800000001</v>
      </c>
      <c r="O9004">
        <v>99.192276704870494</v>
      </c>
      <c r="P9004">
        <v>323.40756499999998</v>
      </c>
      <c r="Q9004">
        <v>99.209631026857295</v>
      </c>
    </row>
    <row r="9005" spans="1:17" ht="15" customHeight="1">
      <c r="A9005" t="s">
        <v>1474</v>
      </c>
      <c r="B9005" s="87" t="s">
        <v>88</v>
      </c>
      <c r="C9005" s="1" t="s">
        <v>194</v>
      </c>
      <c r="D9005">
        <v>78</v>
      </c>
      <c r="E9005">
        <v>0.17860000000000001</v>
      </c>
      <c r="F9005">
        <v>3.2566999999999999</v>
      </c>
      <c r="G9005">
        <v>3.2551000000000001</v>
      </c>
      <c r="H9005">
        <v>0.17280999999999999</v>
      </c>
      <c r="I9005">
        <v>1.35E-2</v>
      </c>
      <c r="J9005">
        <v>32.805100000000003</v>
      </c>
      <c r="K9005">
        <v>32.812199999999997</v>
      </c>
      <c r="L9005" s="88">
        <v>26.110558245254602</v>
      </c>
      <c r="M9005" s="88">
        <v>26.116361899999202</v>
      </c>
      <c r="N9005">
        <v>318.14478800000001</v>
      </c>
      <c r="O9005">
        <v>97.619408845702694</v>
      </c>
      <c r="P9005">
        <v>319.50506399999898</v>
      </c>
      <c r="Q9005">
        <v>98.038216151913801</v>
      </c>
    </row>
    <row r="9006" spans="1:17" ht="15" customHeight="1">
      <c r="A9006" t="s">
        <v>1474</v>
      </c>
      <c r="B9006" s="87" t="s">
        <v>88</v>
      </c>
      <c r="C9006" s="1" t="s">
        <v>194</v>
      </c>
      <c r="D9006">
        <v>79</v>
      </c>
      <c r="E9006">
        <v>0.1573</v>
      </c>
      <c r="F9006">
        <v>3.2772999999999999</v>
      </c>
      <c r="G9006">
        <v>3.2757000000000001</v>
      </c>
      <c r="H9006">
        <v>0.17272000000000001</v>
      </c>
      <c r="I9006">
        <v>1.5599999999999999E-2</v>
      </c>
      <c r="J9006">
        <v>32.8264</v>
      </c>
      <c r="K9006">
        <v>32.8337</v>
      </c>
      <c r="L9006" s="88">
        <v>26.125684915943701</v>
      </c>
      <c r="M9006" s="88">
        <v>26.131648130595199</v>
      </c>
      <c r="N9006">
        <v>313.02470399999999</v>
      </c>
      <c r="O9006">
        <v>96.112483284432997</v>
      </c>
      <c r="P9006">
        <v>314.91369699999899</v>
      </c>
      <c r="Q9006">
        <v>96.694036663572902</v>
      </c>
    </row>
    <row r="9007" spans="1:17" ht="15" customHeight="1">
      <c r="A9007" t="s">
        <v>1474</v>
      </c>
      <c r="B9007" s="87" t="s">
        <v>88</v>
      </c>
      <c r="C9007" s="1" t="s">
        <v>194</v>
      </c>
      <c r="D9007">
        <v>80</v>
      </c>
      <c r="E9007">
        <v>0.157</v>
      </c>
      <c r="F9007">
        <v>3.2953000000000001</v>
      </c>
      <c r="G9007">
        <v>3.2934999999999999</v>
      </c>
      <c r="H9007">
        <v>0.17272000000000001</v>
      </c>
      <c r="I9007">
        <v>1.8800000000000001E-2</v>
      </c>
      <c r="J9007">
        <v>32.839100000000002</v>
      </c>
      <c r="K9007">
        <v>32.845700000000001</v>
      </c>
      <c r="L9007" s="88">
        <v>26.134184056307699</v>
      </c>
      <c r="M9007" s="88">
        <v>26.1396074501437</v>
      </c>
      <c r="N9007">
        <v>310.64718399999998</v>
      </c>
      <c r="O9007">
        <v>95.433820871964102</v>
      </c>
      <c r="P9007">
        <v>311.53374700000001</v>
      </c>
      <c r="Q9007">
        <v>95.706737738889302</v>
      </c>
    </row>
    <row r="9008" spans="1:17" ht="15" customHeight="1">
      <c r="A9008" t="s">
        <v>1474</v>
      </c>
      <c r="B9008" s="87" t="s">
        <v>88</v>
      </c>
      <c r="C9008" s="1" t="s">
        <v>194</v>
      </c>
      <c r="D9008">
        <v>81</v>
      </c>
      <c r="E9008">
        <v>0.13739999999999999</v>
      </c>
      <c r="F9008">
        <v>3.3035000000000001</v>
      </c>
      <c r="G9008">
        <v>3.3024</v>
      </c>
      <c r="H9008">
        <v>0.17272000000000001</v>
      </c>
      <c r="I9008">
        <v>1.15E-2</v>
      </c>
      <c r="J9008">
        <v>32.844700000000003</v>
      </c>
      <c r="K9008">
        <v>32.8508</v>
      </c>
      <c r="L9008" s="88">
        <v>26.1379062335192</v>
      </c>
      <c r="M9008" s="88">
        <v>26.142867831573898</v>
      </c>
      <c r="N9008">
        <v>309.27853199999998</v>
      </c>
      <c r="O9008">
        <v>95.036513817950294</v>
      </c>
      <c r="P9008">
        <v>309.07979599999999</v>
      </c>
      <c r="Q9008">
        <v>94.977269558454694</v>
      </c>
    </row>
    <row r="9009" spans="1:17" ht="15" customHeight="1">
      <c r="A9009" t="s">
        <v>1474</v>
      </c>
      <c r="B9009" s="87" t="s">
        <v>88</v>
      </c>
      <c r="C9009" s="1" t="s">
        <v>194</v>
      </c>
      <c r="D9009">
        <v>82</v>
      </c>
      <c r="E9009">
        <v>0.1048</v>
      </c>
      <c r="F9009">
        <v>3.3083999999999998</v>
      </c>
      <c r="G9009">
        <v>3.3066</v>
      </c>
      <c r="H9009">
        <v>0.17272000000000001</v>
      </c>
      <c r="I9009">
        <v>1.17E-2</v>
      </c>
      <c r="J9009">
        <v>32.847099999999998</v>
      </c>
      <c r="K9009">
        <v>32.853099999999998</v>
      </c>
      <c r="L9009" s="88">
        <v>26.139375663706399</v>
      </c>
      <c r="M9009" s="88">
        <v>26.144320930131901</v>
      </c>
      <c r="N9009">
        <v>308.05716000000001</v>
      </c>
      <c r="O9009">
        <v>94.674310203666096</v>
      </c>
      <c r="P9009">
        <v>307.73103500000002</v>
      </c>
      <c r="Q9009">
        <v>94.574203537354904</v>
      </c>
    </row>
    <row r="9010" spans="1:17" ht="15" customHeight="1">
      <c r="A9010" t="s">
        <v>1474</v>
      </c>
      <c r="B9010" s="87" t="s">
        <v>88</v>
      </c>
      <c r="C9010" s="1" t="s">
        <v>194</v>
      </c>
      <c r="D9010">
        <v>83</v>
      </c>
      <c r="E9010">
        <v>0.111</v>
      </c>
      <c r="F9010">
        <v>3.3163999999999998</v>
      </c>
      <c r="G9010">
        <v>3.3155999999999999</v>
      </c>
      <c r="H9010">
        <v>0.17272000000000001</v>
      </c>
      <c r="I9010">
        <v>8.6999999999999994E-3</v>
      </c>
      <c r="J9010">
        <v>32.851199999999999</v>
      </c>
      <c r="K9010">
        <v>32.857599999999998</v>
      </c>
      <c r="L9010" s="88">
        <v>26.141918716133802</v>
      </c>
      <c r="M9010" s="88">
        <v>26.147092209624098</v>
      </c>
      <c r="N9010">
        <v>307.79626400000001</v>
      </c>
      <c r="O9010">
        <v>94.615638924145003</v>
      </c>
      <c r="P9010">
        <v>307.57330400000001</v>
      </c>
      <c r="Q9010">
        <v>94.549828676934496</v>
      </c>
    </row>
    <row r="9011" spans="1:17" ht="15" customHeight="1">
      <c r="A9011" t="s">
        <v>1474</v>
      </c>
      <c r="B9011" s="87" t="s">
        <v>88</v>
      </c>
      <c r="C9011" s="1" t="s">
        <v>194</v>
      </c>
      <c r="D9011">
        <v>84</v>
      </c>
      <c r="E9011">
        <v>0.11310000000000001</v>
      </c>
      <c r="F9011">
        <v>3.3228</v>
      </c>
      <c r="G9011">
        <v>3.3214999999999999</v>
      </c>
      <c r="H9011">
        <v>0.17272000000000001</v>
      </c>
      <c r="I9011">
        <v>1.44E-2</v>
      </c>
      <c r="J9011">
        <v>32.853999999999999</v>
      </c>
      <c r="K9011">
        <v>32.860900000000001</v>
      </c>
      <c r="L9011" s="88">
        <v>26.143569890221801</v>
      </c>
      <c r="M9011" s="88">
        <v>26.149187222409399</v>
      </c>
      <c r="N9011">
        <v>304.087964</v>
      </c>
      <c r="O9011">
        <v>93.4923801462119</v>
      </c>
      <c r="P9011">
        <v>305.14939700000002</v>
      </c>
      <c r="Q9011">
        <v>93.820629994302394</v>
      </c>
    </row>
    <row r="9012" spans="1:17" ht="15" customHeight="1">
      <c r="A9012" t="s">
        <v>1474</v>
      </c>
      <c r="B9012" s="87" t="s">
        <v>88</v>
      </c>
      <c r="C9012" s="1" t="s">
        <v>194</v>
      </c>
      <c r="D9012">
        <v>85</v>
      </c>
      <c r="E9012">
        <v>0.1026</v>
      </c>
      <c r="F9012">
        <v>3.3871000000000002</v>
      </c>
      <c r="G9012">
        <v>3.3877999999999999</v>
      </c>
      <c r="H9012">
        <v>0.17272000000000001</v>
      </c>
      <c r="I9012">
        <v>1.7399999999999999E-2</v>
      </c>
      <c r="J9012">
        <v>32.903199999999998</v>
      </c>
      <c r="K9012">
        <v>32.915799999999997</v>
      </c>
      <c r="L9012" s="88">
        <v>26.176913552577599</v>
      </c>
      <c r="M9012" s="88">
        <v>26.186889529445999</v>
      </c>
      <c r="N9012">
        <v>290.48981199999997</v>
      </c>
      <c r="O9012">
        <v>89.485828886086907</v>
      </c>
      <c r="P9012">
        <v>293.56528900000001</v>
      </c>
      <c r="Q9012">
        <v>90.443410158983795</v>
      </c>
    </row>
    <row r="9013" spans="1:17" ht="15" customHeight="1">
      <c r="A9013" t="s">
        <v>1474</v>
      </c>
      <c r="B9013" s="87" t="s">
        <v>88</v>
      </c>
      <c r="C9013" s="1" t="s">
        <v>194</v>
      </c>
      <c r="D9013">
        <v>86</v>
      </c>
      <c r="E9013">
        <v>7.1900000000000006E-2</v>
      </c>
      <c r="F9013">
        <v>3.4676</v>
      </c>
      <c r="G9013">
        <v>3.4676</v>
      </c>
      <c r="H9013">
        <v>0.17277999999999999</v>
      </c>
      <c r="I9013">
        <v>1.15E-2</v>
      </c>
      <c r="J9013">
        <v>32.969499999999996</v>
      </c>
      <c r="K9013">
        <v>32.979300000000002</v>
      </c>
      <c r="L9013" s="88">
        <v>26.222308909517299</v>
      </c>
      <c r="M9013" s="88">
        <v>26.2301158876259</v>
      </c>
      <c r="N9013">
        <v>274.49310000000003</v>
      </c>
      <c r="O9013">
        <v>84.767313447118298</v>
      </c>
      <c r="P9013">
        <v>276.130112</v>
      </c>
      <c r="Q9013">
        <v>85.279166817991396</v>
      </c>
    </row>
    <row r="9014" spans="1:17" ht="15" customHeight="1">
      <c r="A9014" t="s">
        <v>1474</v>
      </c>
      <c r="B9014" s="87" t="s">
        <v>88</v>
      </c>
      <c r="C9014" s="1" t="s">
        <v>194</v>
      </c>
      <c r="D9014">
        <v>87</v>
      </c>
      <c r="E9014">
        <v>5.74E-2</v>
      </c>
      <c r="F9014">
        <v>3.5207000000000002</v>
      </c>
      <c r="G9014">
        <v>3.5204</v>
      </c>
      <c r="H9014">
        <v>0.17274</v>
      </c>
      <c r="I9014">
        <v>5.7000000000000002E-3</v>
      </c>
      <c r="J9014">
        <v>33.013399999999997</v>
      </c>
      <c r="K9014">
        <v>33.022500000000001</v>
      </c>
      <c r="L9014" s="88">
        <v>26.252325952207201</v>
      </c>
      <c r="M9014" s="88">
        <v>26.259602139577499</v>
      </c>
      <c r="N9014">
        <v>263.68485199999998</v>
      </c>
      <c r="O9014">
        <v>81.562405407326906</v>
      </c>
      <c r="P9014">
        <v>265.04280299999999</v>
      </c>
      <c r="Q9014">
        <v>81.987483508048896</v>
      </c>
    </row>
    <row r="9015" spans="1:17" ht="15" customHeight="1">
      <c r="A9015" t="s">
        <v>1474</v>
      </c>
      <c r="B9015" s="87" t="s">
        <v>88</v>
      </c>
      <c r="C9015" s="1" t="s">
        <v>194</v>
      </c>
      <c r="D9015">
        <v>88</v>
      </c>
      <c r="E9015">
        <v>5.0500000000000003E-2</v>
      </c>
      <c r="F9015">
        <v>3.5552000000000001</v>
      </c>
      <c r="G9015">
        <v>3.5550000000000002</v>
      </c>
      <c r="H9015">
        <v>0.17272999999999999</v>
      </c>
      <c r="I9015">
        <v>3.8E-3</v>
      </c>
      <c r="J9015">
        <v>33.042400000000001</v>
      </c>
      <c r="K9015">
        <v>33.051699999999997</v>
      </c>
      <c r="L9015" s="88">
        <v>26.272183328417199</v>
      </c>
      <c r="M9015" s="88">
        <v>26.279608722403701</v>
      </c>
      <c r="N9015">
        <v>255.400352</v>
      </c>
      <c r="O9015">
        <v>79.083782543702796</v>
      </c>
      <c r="P9015">
        <v>256.878345999999</v>
      </c>
      <c r="Q9015">
        <v>79.5466409269537</v>
      </c>
    </row>
    <row r="9016" spans="1:17" ht="15" customHeight="1">
      <c r="A9016" t="s">
        <v>1474</v>
      </c>
      <c r="B9016" s="87" t="s">
        <v>88</v>
      </c>
      <c r="C9016" s="1" t="s">
        <v>194</v>
      </c>
      <c r="D9016">
        <v>89</v>
      </c>
      <c r="E9016">
        <v>4.1099999999999998E-2</v>
      </c>
      <c r="F9016">
        <v>3.6528999999999998</v>
      </c>
      <c r="G9016">
        <v>3.6568999999999998</v>
      </c>
      <c r="H9016">
        <v>0.17272000000000001</v>
      </c>
      <c r="I9016">
        <v>1.2800000000000001E-2</v>
      </c>
      <c r="J9016">
        <v>33.124699999999997</v>
      </c>
      <c r="K9016">
        <v>33.144100000000002</v>
      </c>
      <c r="L9016" s="88">
        <v>26.328447872683402</v>
      </c>
      <c r="M9016" s="88">
        <v>26.343510597597</v>
      </c>
      <c r="N9016">
        <v>225.06277599999899</v>
      </c>
      <c r="O9016">
        <v>69.899544508571793</v>
      </c>
      <c r="P9016">
        <v>232.446136</v>
      </c>
      <c r="Q9016">
        <v>72.210266543909896</v>
      </c>
    </row>
    <row r="9017" spans="1:17" ht="15" customHeight="1">
      <c r="A9017" t="s">
        <v>1474</v>
      </c>
      <c r="B9017" s="87" t="s">
        <v>88</v>
      </c>
      <c r="C9017" s="1" t="s">
        <v>194</v>
      </c>
      <c r="D9017">
        <v>90</v>
      </c>
      <c r="E9017">
        <v>3.4299999999999997E-2</v>
      </c>
      <c r="F9017">
        <v>3.8119000000000001</v>
      </c>
      <c r="G9017">
        <v>3.8090999999999999</v>
      </c>
      <c r="H9017">
        <v>0.17272000000000001</v>
      </c>
      <c r="I9017" s="89">
        <v>6.9999999999999999E-4</v>
      </c>
      <c r="J9017">
        <v>33.261400000000002</v>
      </c>
      <c r="K9017">
        <v>33.276800000000001</v>
      </c>
      <c r="L9017" s="88">
        <v>26.421869856653501</v>
      </c>
      <c r="M9017" s="88">
        <v>26.434398645070299</v>
      </c>
      <c r="N9017">
        <v>191.43980400000001</v>
      </c>
      <c r="O9017">
        <v>59.748944178983599</v>
      </c>
      <c r="P9017">
        <v>200.95573199999899</v>
      </c>
      <c r="Q9017">
        <v>62.721915551120098</v>
      </c>
    </row>
    <row r="9018" spans="1:17" ht="15" customHeight="1">
      <c r="A9018" t="s">
        <v>1474</v>
      </c>
      <c r="B9018" s="87" t="s">
        <v>88</v>
      </c>
      <c r="C9018" s="1" t="s">
        <v>194</v>
      </c>
      <c r="D9018">
        <v>91</v>
      </c>
      <c r="E9018">
        <v>1.8599999999999998E-2</v>
      </c>
      <c r="F9018">
        <v>3.903</v>
      </c>
      <c r="G9018">
        <v>3.8982999999999999</v>
      </c>
      <c r="H9018">
        <v>0.17272000000000001</v>
      </c>
      <c r="I9018">
        <v>7.6E-3</v>
      </c>
      <c r="J9018">
        <v>33.340600000000002</v>
      </c>
      <c r="K9018">
        <v>33.355600000000003</v>
      </c>
      <c r="L9018" s="88">
        <v>26.475902611527001</v>
      </c>
      <c r="M9018" s="88">
        <v>26.4883019449071</v>
      </c>
      <c r="N9018">
        <v>172.361784</v>
      </c>
      <c r="O9018">
        <v>53.945828002794102</v>
      </c>
      <c r="P9018">
        <v>180.56229399999901</v>
      </c>
      <c r="Q9018">
        <v>56.512378079098497</v>
      </c>
    </row>
    <row r="9019" spans="1:17" ht="15" customHeight="1">
      <c r="A9019" t="s">
        <v>1474</v>
      </c>
      <c r="B9019" s="87" t="s">
        <v>88</v>
      </c>
      <c r="C9019" s="1" t="s">
        <v>194</v>
      </c>
      <c r="D9019">
        <v>92</v>
      </c>
      <c r="E9019">
        <v>-2.3E-3</v>
      </c>
      <c r="F9019">
        <v>3.9868000000000001</v>
      </c>
      <c r="G9019">
        <v>3.984</v>
      </c>
      <c r="H9019">
        <v>0.17274999999999999</v>
      </c>
      <c r="I9019">
        <v>9.7000000000000003E-3</v>
      </c>
      <c r="J9019">
        <v>33.417499999999997</v>
      </c>
      <c r="K9019">
        <v>33.427300000000002</v>
      </c>
      <c r="L9019" s="88">
        <v>26.528700759704599</v>
      </c>
      <c r="M9019" s="88">
        <v>26.536776170826801</v>
      </c>
      <c r="N9019">
        <v>159.88190800000001</v>
      </c>
      <c r="O9019">
        <v>50.170546185024499</v>
      </c>
      <c r="P9019">
        <v>162.19360699999999</v>
      </c>
      <c r="Q9019">
        <v>50.896261171584698</v>
      </c>
    </row>
    <row r="9020" spans="1:17" ht="15" customHeight="1">
      <c r="A9020" t="s">
        <v>1474</v>
      </c>
      <c r="B9020" s="87" t="s">
        <v>88</v>
      </c>
      <c r="C9020" s="1" t="s">
        <v>194</v>
      </c>
      <c r="D9020">
        <v>93</v>
      </c>
      <c r="E9020">
        <v>-2.98E-2</v>
      </c>
      <c r="F9020">
        <v>4.0406000000000004</v>
      </c>
      <c r="G9020">
        <v>4.0473999999999997</v>
      </c>
      <c r="H9020">
        <v>0.17299</v>
      </c>
      <c r="I9020">
        <v>3.0000000000000001E-3</v>
      </c>
      <c r="J9020">
        <v>33.473300000000002</v>
      </c>
      <c r="K9020">
        <v>33.488599999999998</v>
      </c>
      <c r="L9020" s="88">
        <v>26.567647415446299</v>
      </c>
      <c r="M9020" s="88">
        <v>26.579124276594001</v>
      </c>
      <c r="N9020">
        <v>143.36024800000001</v>
      </c>
      <c r="O9020">
        <v>45.063559217045501</v>
      </c>
      <c r="P9020">
        <v>144.081367</v>
      </c>
      <c r="Q9020">
        <v>45.302891306815198</v>
      </c>
    </row>
    <row r="9021" spans="1:17" ht="15" customHeight="1">
      <c r="A9021" t="s">
        <v>1474</v>
      </c>
      <c r="B9021" s="87" t="s">
        <v>88</v>
      </c>
      <c r="C9021" s="1" t="s">
        <v>194</v>
      </c>
      <c r="D9021">
        <v>94</v>
      </c>
      <c r="E9021">
        <v>-3.4299999999999997E-2</v>
      </c>
      <c r="F9021">
        <v>4.0808</v>
      </c>
      <c r="G9021">
        <v>4.0792999999999999</v>
      </c>
      <c r="H9021">
        <v>0.17297999999999999</v>
      </c>
      <c r="I9021">
        <v>1.03E-2</v>
      </c>
      <c r="J9021">
        <v>33.510599999999997</v>
      </c>
      <c r="K9021">
        <v>33.515799999999999</v>
      </c>
      <c r="L9021" s="88">
        <v>26.593221801645001</v>
      </c>
      <c r="M9021" s="88">
        <v>26.597509026239699</v>
      </c>
      <c r="N9021">
        <v>137.21762000000001</v>
      </c>
      <c r="O9021">
        <v>43.186710764578201</v>
      </c>
      <c r="P9021">
        <v>135.524192</v>
      </c>
      <c r="Q9021">
        <v>42.653860362686999</v>
      </c>
    </row>
    <row r="9022" spans="1:17" ht="15" customHeight="1">
      <c r="A9022" t="s">
        <v>1474</v>
      </c>
      <c r="B9022" s="87" t="s">
        <v>88</v>
      </c>
      <c r="C9022" s="1" t="s">
        <v>194</v>
      </c>
      <c r="D9022">
        <v>95</v>
      </c>
      <c r="E9022">
        <v>-3.1E-2</v>
      </c>
      <c r="F9022">
        <v>4.0960000000000001</v>
      </c>
      <c r="G9022">
        <v>4.0949999999999998</v>
      </c>
      <c r="H9022">
        <v>0.17299</v>
      </c>
      <c r="I9022">
        <v>3.3999999999999998E-3</v>
      </c>
      <c r="J9022">
        <v>33.526800000000001</v>
      </c>
      <c r="K9022">
        <v>33.534599999999998</v>
      </c>
      <c r="L9022" s="88">
        <v>26.6045513872904</v>
      </c>
      <c r="M9022" s="88">
        <v>26.6108548180427</v>
      </c>
      <c r="N9022">
        <v>129.74315999999999</v>
      </c>
      <c r="O9022">
        <v>40.854224010602699</v>
      </c>
      <c r="P9022">
        <v>129.43062499999999</v>
      </c>
      <c r="Q9022">
        <v>40.757219840655701</v>
      </c>
    </row>
    <row r="9023" spans="1:17" ht="15" customHeight="1">
      <c r="A9023" t="s">
        <v>1474</v>
      </c>
      <c r="B9023" s="87" t="s">
        <v>88</v>
      </c>
      <c r="C9023" s="1" t="s">
        <v>194</v>
      </c>
      <c r="D9023">
        <v>96</v>
      </c>
      <c r="E9023">
        <v>-3.9899999999999998E-2</v>
      </c>
      <c r="F9023">
        <v>4.1296999999999997</v>
      </c>
      <c r="G9023">
        <v>4.1285999999999996</v>
      </c>
      <c r="H9023">
        <v>0.17299</v>
      </c>
      <c r="I9023">
        <v>1.0500000000000001E-2</v>
      </c>
      <c r="J9023">
        <v>33.564399999999999</v>
      </c>
      <c r="K9023">
        <v>33.571899999999999</v>
      </c>
      <c r="L9023" s="88">
        <v>26.630993579978799</v>
      </c>
      <c r="M9023" s="88">
        <v>26.6370686585689</v>
      </c>
      <c r="N9023">
        <v>122.706332</v>
      </c>
      <c r="O9023">
        <v>38.680789298454997</v>
      </c>
      <c r="P9023">
        <v>121.884216</v>
      </c>
      <c r="Q9023">
        <v>38.422781760093699</v>
      </c>
    </row>
    <row r="9024" spans="1:17" ht="15" customHeight="1">
      <c r="A9024" t="s">
        <v>1474</v>
      </c>
      <c r="B9024" s="87" t="s">
        <v>88</v>
      </c>
      <c r="C9024" s="1" t="s">
        <v>194</v>
      </c>
      <c r="D9024">
        <v>97</v>
      </c>
      <c r="E9024">
        <v>-2.4500000000000001E-2</v>
      </c>
      <c r="F9024">
        <v>4.1489000000000003</v>
      </c>
      <c r="G9024">
        <v>4.1482000000000001</v>
      </c>
      <c r="H9024">
        <v>0.17263000000000001</v>
      </c>
      <c r="I9024">
        <v>1E-3</v>
      </c>
      <c r="J9024">
        <v>33.584600000000002</v>
      </c>
      <c r="K9024">
        <v>33.590600000000002</v>
      </c>
      <c r="L9024" s="88">
        <v>26.6450781582136</v>
      </c>
      <c r="M9024" s="88">
        <v>26.649919664762301</v>
      </c>
      <c r="N9024">
        <v>117.046572</v>
      </c>
      <c r="O9024">
        <v>36.9193496294317</v>
      </c>
      <c r="P9024">
        <v>115.644720999999</v>
      </c>
      <c r="Q9024">
        <v>36.478202219767503</v>
      </c>
    </row>
    <row r="9025" spans="1:17" ht="15" customHeight="1">
      <c r="A9025" t="s">
        <v>1474</v>
      </c>
      <c r="B9025" s="87" t="s">
        <v>88</v>
      </c>
      <c r="C9025" s="1" t="s">
        <v>194</v>
      </c>
      <c r="D9025">
        <v>98</v>
      </c>
      <c r="E9025">
        <v>-2.8500000000000001E-2</v>
      </c>
      <c r="F9025">
        <v>4.1616</v>
      </c>
      <c r="G9025">
        <v>4.1601999999999997</v>
      </c>
      <c r="H9025">
        <v>0.17249</v>
      </c>
      <c r="I9025">
        <v>2E-3</v>
      </c>
      <c r="J9025">
        <v>33.6008</v>
      </c>
      <c r="K9025">
        <v>33.609200000000001</v>
      </c>
      <c r="L9025" s="88">
        <v>26.656647268117901</v>
      </c>
      <c r="M9025" s="88">
        <v>26.663468633069801</v>
      </c>
      <c r="N9025">
        <v>111.104876</v>
      </c>
      <c r="O9025">
        <v>35.060191497168198</v>
      </c>
      <c r="P9025">
        <v>110.646687</v>
      </c>
      <c r="Q9025">
        <v>34.916633467828802</v>
      </c>
    </row>
    <row r="9026" spans="1:17" ht="15" customHeight="1">
      <c r="A9026" t="s">
        <v>1474</v>
      </c>
      <c r="B9026" s="87" t="s">
        <v>88</v>
      </c>
      <c r="C9026" s="1" t="s">
        <v>194</v>
      </c>
      <c r="D9026">
        <v>99</v>
      </c>
      <c r="E9026">
        <v>-1.8100000000000002E-2</v>
      </c>
      <c r="F9026">
        <v>4.1801000000000004</v>
      </c>
      <c r="G9026">
        <v>4.1780999999999997</v>
      </c>
      <c r="H9026">
        <v>0.17265</v>
      </c>
      <c r="I9026">
        <v>2.8999999999999998E-3</v>
      </c>
      <c r="J9026">
        <v>33.624000000000002</v>
      </c>
      <c r="K9026">
        <v>33.629100000000001</v>
      </c>
      <c r="L9026" s="88">
        <v>26.673177863059799</v>
      </c>
      <c r="M9026" s="88">
        <v>26.677438315082501</v>
      </c>
      <c r="N9026">
        <v>108.417016</v>
      </c>
      <c r="O9026">
        <v>34.233233294289299</v>
      </c>
      <c r="P9026">
        <v>107.023166</v>
      </c>
      <c r="Q9026">
        <v>33.792786052578897</v>
      </c>
    </row>
    <row r="9027" spans="1:17" ht="15" customHeight="1">
      <c r="A9027" t="s">
        <v>1474</v>
      </c>
      <c r="B9027" s="87" t="s">
        <v>88</v>
      </c>
      <c r="C9027" s="1" t="s">
        <v>194</v>
      </c>
      <c r="D9027">
        <v>100</v>
      </c>
      <c r="E9027">
        <v>-3.6600000000000001E-2</v>
      </c>
      <c r="F9027">
        <v>4.1829999999999998</v>
      </c>
      <c r="G9027">
        <v>4.1816000000000004</v>
      </c>
      <c r="H9027">
        <v>0.17241000000000001</v>
      </c>
      <c r="I9027">
        <v>4.4000000000000003E-3</v>
      </c>
      <c r="J9027">
        <v>33.627000000000002</v>
      </c>
      <c r="K9027">
        <v>33.632100000000001</v>
      </c>
      <c r="L9027" s="88">
        <v>26.6752624599225</v>
      </c>
      <c r="M9027" s="88">
        <v>26.679460905209201</v>
      </c>
      <c r="N9027">
        <v>107.42603200000001</v>
      </c>
      <c r="O9027">
        <v>33.923459480448102</v>
      </c>
      <c r="P9027">
        <v>105.117517999999</v>
      </c>
      <c r="Q9027">
        <v>33.194620588093898</v>
      </c>
    </row>
    <row r="9028" spans="1:17" ht="15" customHeight="1">
      <c r="A9028" t="s">
        <v>1474</v>
      </c>
      <c r="B9028" s="87" t="s">
        <v>88</v>
      </c>
      <c r="C9028" s="1" t="s">
        <v>194</v>
      </c>
      <c r="D9028">
        <v>101</v>
      </c>
      <c r="E9028">
        <v>-3.9E-2</v>
      </c>
      <c r="F9028">
        <v>4.1848000000000001</v>
      </c>
      <c r="G9028">
        <v>4.1833</v>
      </c>
      <c r="H9028">
        <v>0.17249999999999999</v>
      </c>
      <c r="I9028">
        <v>7.9000000000000008E-3</v>
      </c>
      <c r="J9028">
        <v>33.6282</v>
      </c>
      <c r="K9028">
        <v>33.633099999999999</v>
      </c>
      <c r="L9028" s="88">
        <v>26.6760300457208</v>
      </c>
      <c r="M9028" s="88">
        <v>26.6800798824715</v>
      </c>
      <c r="N9028">
        <v>105.29468</v>
      </c>
      <c r="O9028">
        <v>33.252153460092501</v>
      </c>
      <c r="P9028">
        <v>104.088511</v>
      </c>
      <c r="Q9028">
        <v>32.871267851934803</v>
      </c>
    </row>
    <row r="9029" spans="1:17" ht="15" customHeight="1">
      <c r="A9029" t="s">
        <v>1474</v>
      </c>
      <c r="B9029" s="87" t="s">
        <v>88</v>
      </c>
      <c r="C9029" s="1" t="s">
        <v>194</v>
      </c>
      <c r="D9029">
        <v>0</v>
      </c>
      <c r="E9029">
        <v>0.50080000000000002</v>
      </c>
      <c r="F9029">
        <v>3.3662999999999998</v>
      </c>
      <c r="G9029">
        <v>3.3647999999999998</v>
      </c>
      <c r="I9029">
        <v>4.1200000000000001E-2</v>
      </c>
      <c r="J9029">
        <v>32.720999999999997</v>
      </c>
      <c r="K9029">
        <v>32.726599999999998</v>
      </c>
      <c r="L9029" s="88">
        <v>26.0336275488316</v>
      </c>
      <c r="M9029" s="88">
        <v>26.038226282884501</v>
      </c>
      <c r="N9029">
        <v>335.517516</v>
      </c>
      <c r="O9029">
        <v>103.16158059631201</v>
      </c>
      <c r="P9029">
        <v>335.671954999999</v>
      </c>
      <c r="Q9029">
        <v>103.20964523761501</v>
      </c>
    </row>
    <row r="9030" spans="1:17" ht="15" customHeight="1">
      <c r="A9030" t="s">
        <v>1474</v>
      </c>
      <c r="B9030" s="87" t="s">
        <v>88</v>
      </c>
      <c r="C9030" s="1" t="s">
        <v>194</v>
      </c>
      <c r="D9030">
        <v>1</v>
      </c>
      <c r="E9030">
        <v>0.50080000000000002</v>
      </c>
      <c r="F9030">
        <v>3.3662999999999998</v>
      </c>
      <c r="G9030">
        <v>3.3647999999999998</v>
      </c>
      <c r="I9030">
        <v>4.1200000000000001E-2</v>
      </c>
      <c r="J9030">
        <v>32.720999999999997</v>
      </c>
      <c r="K9030">
        <v>32.726599999999998</v>
      </c>
      <c r="L9030" s="88">
        <v>26.0336275488316</v>
      </c>
      <c r="M9030" s="88">
        <v>26.038226282884501</v>
      </c>
      <c r="N9030">
        <v>335.517516</v>
      </c>
      <c r="O9030">
        <v>103.16158114258199</v>
      </c>
      <c r="P9030">
        <v>335.671954999999</v>
      </c>
      <c r="Q9030">
        <v>103.20964578409701</v>
      </c>
    </row>
    <row r="9031" spans="1:17" ht="15" customHeight="1">
      <c r="A9031" t="s">
        <v>1474</v>
      </c>
      <c r="B9031" s="87" t="s">
        <v>88</v>
      </c>
      <c r="C9031" s="1" t="s">
        <v>194</v>
      </c>
      <c r="D9031">
        <v>2</v>
      </c>
      <c r="E9031">
        <v>0.50080000000000002</v>
      </c>
      <c r="F9031">
        <v>3.3662999999999998</v>
      </c>
      <c r="G9031">
        <v>3.3647999999999998</v>
      </c>
      <c r="I9031">
        <v>4.1200000000000001E-2</v>
      </c>
      <c r="J9031">
        <v>32.720999999999997</v>
      </c>
      <c r="K9031">
        <v>32.726599999999998</v>
      </c>
      <c r="L9031" s="88">
        <v>26.0336275488316</v>
      </c>
      <c r="M9031" s="88">
        <v>26.038226282884501</v>
      </c>
      <c r="N9031">
        <v>335.517516</v>
      </c>
      <c r="O9031">
        <v>103.161581688997</v>
      </c>
      <c r="P9031">
        <v>335.671954999999</v>
      </c>
      <c r="Q9031">
        <v>103.209646330724</v>
      </c>
    </row>
    <row r="9032" spans="1:17" ht="15" customHeight="1">
      <c r="A9032" t="s">
        <v>1474</v>
      </c>
      <c r="B9032" s="87" t="s">
        <v>88</v>
      </c>
      <c r="C9032" s="1" t="s">
        <v>194</v>
      </c>
      <c r="D9032">
        <v>3</v>
      </c>
      <c r="E9032">
        <v>0.50080000000000002</v>
      </c>
      <c r="F9032">
        <v>3.3662999999999998</v>
      </c>
      <c r="G9032">
        <v>3.3647999999999998</v>
      </c>
      <c r="I9032">
        <v>4.1200000000000001E-2</v>
      </c>
      <c r="J9032">
        <v>32.720999999999997</v>
      </c>
      <c r="K9032">
        <v>32.726599999999998</v>
      </c>
      <c r="L9032" s="88">
        <v>26.0336275488316</v>
      </c>
      <c r="M9032" s="88">
        <v>26.038226282884501</v>
      </c>
      <c r="N9032">
        <v>335.517516</v>
      </c>
      <c r="O9032">
        <v>103.161582235556</v>
      </c>
      <c r="P9032">
        <v>335.671954999999</v>
      </c>
      <c r="Q9032">
        <v>103.209646877495</v>
      </c>
    </row>
    <row r="9033" spans="1:17" ht="15" customHeight="1">
      <c r="A9033" t="s">
        <v>1474</v>
      </c>
      <c r="B9033" s="87" t="s">
        <v>88</v>
      </c>
      <c r="C9033" s="1" t="s">
        <v>194</v>
      </c>
      <c r="D9033">
        <v>4</v>
      </c>
      <c r="E9033">
        <v>0.50080000000000002</v>
      </c>
      <c r="F9033">
        <v>3.3662999999999998</v>
      </c>
      <c r="G9033">
        <v>3.3647999999999998</v>
      </c>
      <c r="I9033">
        <v>4.1200000000000001E-2</v>
      </c>
      <c r="J9033">
        <v>32.720999999999997</v>
      </c>
      <c r="K9033">
        <v>32.726599999999998</v>
      </c>
      <c r="L9033" s="88">
        <v>26.0336275488316</v>
      </c>
      <c r="M9033" s="88">
        <v>26.038226282884501</v>
      </c>
      <c r="N9033">
        <v>335.517516</v>
      </c>
      <c r="O9033">
        <v>103.161582782259</v>
      </c>
      <c r="P9033">
        <v>335.671954999999</v>
      </c>
      <c r="Q9033">
        <v>103.209647424411</v>
      </c>
    </row>
    <row r="9034" spans="1:17" ht="15" customHeight="1">
      <c r="A9034" t="s">
        <v>1474</v>
      </c>
      <c r="B9034" s="87" t="s">
        <v>88</v>
      </c>
      <c r="C9034" s="1" t="s">
        <v>194</v>
      </c>
      <c r="D9034">
        <v>5</v>
      </c>
      <c r="E9034">
        <v>0.50080000000000002</v>
      </c>
      <c r="F9034">
        <v>3.3662999999999998</v>
      </c>
      <c r="G9034">
        <v>3.3647999999999998</v>
      </c>
      <c r="H9034">
        <v>0.52110000000000001</v>
      </c>
      <c r="I9034">
        <v>4.1200000000000001E-2</v>
      </c>
      <c r="J9034">
        <v>32.720999999999997</v>
      </c>
      <c r="K9034">
        <v>32.726599999999998</v>
      </c>
      <c r="L9034" s="88">
        <v>26.0336275488316</v>
      </c>
      <c r="M9034" s="88">
        <v>26.038226282884501</v>
      </c>
      <c r="N9034">
        <v>335.517516</v>
      </c>
      <c r="O9034">
        <v>103.161583329107</v>
      </c>
      <c r="P9034">
        <v>335.671954999999</v>
      </c>
      <c r="Q9034">
        <v>103.209647971471</v>
      </c>
    </row>
    <row r="9035" spans="1:17" ht="15" customHeight="1">
      <c r="A9035" t="s">
        <v>1474</v>
      </c>
      <c r="B9035" s="87" t="s">
        <v>88</v>
      </c>
      <c r="C9035" s="1" t="s">
        <v>194</v>
      </c>
      <c r="D9035">
        <v>6</v>
      </c>
      <c r="E9035">
        <v>0.42070000000000002</v>
      </c>
      <c r="F9035">
        <v>3.3671000000000002</v>
      </c>
      <c r="G9035">
        <v>3.3656999999999999</v>
      </c>
      <c r="H9035">
        <v>0.26294000000000001</v>
      </c>
      <c r="I9035">
        <v>3.0800000000000001E-2</v>
      </c>
      <c r="J9035">
        <v>32.720799999999997</v>
      </c>
      <c r="K9035">
        <v>32.726500000000001</v>
      </c>
      <c r="L9035" s="88">
        <v>26.033395448454002</v>
      </c>
      <c r="M9035" s="88">
        <v>26.038064777362699</v>
      </c>
      <c r="N9035">
        <v>335.73527999999999</v>
      </c>
      <c r="O9035">
        <v>103.230408441723</v>
      </c>
      <c r="P9035">
        <v>335.27601800000002</v>
      </c>
      <c r="Q9035">
        <v>103.090106030716</v>
      </c>
    </row>
    <row r="9036" spans="1:17" ht="15" customHeight="1">
      <c r="A9036" t="s">
        <v>1474</v>
      </c>
      <c r="B9036" s="87" t="s">
        <v>88</v>
      </c>
      <c r="C9036" s="1" t="s">
        <v>194</v>
      </c>
      <c r="D9036">
        <v>7</v>
      </c>
      <c r="E9036">
        <v>0.44369999999999998</v>
      </c>
      <c r="F9036">
        <v>3.3668999999999998</v>
      </c>
      <c r="G9036">
        <v>3.3653</v>
      </c>
      <c r="H9036">
        <v>0.26517000000000002</v>
      </c>
      <c r="I9036">
        <v>5.04E-2</v>
      </c>
      <c r="J9036">
        <v>32.7209</v>
      </c>
      <c r="K9036">
        <v>32.726500000000001</v>
      </c>
      <c r="L9036" s="88">
        <v>26.033493316600001</v>
      </c>
      <c r="M9036" s="88">
        <v>26.0381011430547</v>
      </c>
      <c r="N9036">
        <v>335.77946400000002</v>
      </c>
      <c r="O9036">
        <v>103.243566342959</v>
      </c>
      <c r="P9036">
        <v>334.74273699999998</v>
      </c>
      <c r="Q9036">
        <v>102.925124727325</v>
      </c>
    </row>
    <row r="9037" spans="1:17" ht="15" customHeight="1">
      <c r="A9037" t="s">
        <v>1474</v>
      </c>
      <c r="B9037" s="87" t="s">
        <v>88</v>
      </c>
      <c r="C9037" s="1" t="s">
        <v>194</v>
      </c>
      <c r="D9037">
        <v>8</v>
      </c>
      <c r="E9037">
        <v>0.46610000000000001</v>
      </c>
      <c r="F9037">
        <v>3.3662999999999998</v>
      </c>
      <c r="G9037">
        <v>3.3643999999999998</v>
      </c>
      <c r="H9037">
        <v>0.24399000000000001</v>
      </c>
      <c r="I9037">
        <v>4.1300000000000003E-2</v>
      </c>
      <c r="J9037">
        <v>32.7211</v>
      </c>
      <c r="K9037">
        <v>32.726900000000001</v>
      </c>
      <c r="L9037" s="88">
        <v>26.0337072337847</v>
      </c>
      <c r="M9037" s="88">
        <v>26.038501701113301</v>
      </c>
      <c r="N9037">
        <v>335.65111999999999</v>
      </c>
      <c r="O9037">
        <v>103.20274232430199</v>
      </c>
      <c r="P9037">
        <v>334.57642199999998</v>
      </c>
      <c r="Q9037">
        <v>102.87202877716901</v>
      </c>
    </row>
    <row r="9038" spans="1:17" ht="15" customHeight="1">
      <c r="A9038" t="s">
        <v>1474</v>
      </c>
      <c r="B9038" s="87" t="s">
        <v>88</v>
      </c>
      <c r="C9038" s="1" t="s">
        <v>194</v>
      </c>
      <c r="D9038">
        <v>9</v>
      </c>
      <c r="E9038">
        <v>0.4466</v>
      </c>
      <c r="F9038">
        <v>3.3654000000000002</v>
      </c>
      <c r="G9038">
        <v>3.3628</v>
      </c>
      <c r="H9038">
        <v>0.19797999999999999</v>
      </c>
      <c r="I9038">
        <v>3.5000000000000003E-2</v>
      </c>
      <c r="J9038">
        <v>32.721699999999998</v>
      </c>
      <c r="K9038">
        <v>32.727800000000002</v>
      </c>
      <c r="L9038" s="88">
        <v>26.0342671581008</v>
      </c>
      <c r="M9038" s="88">
        <v>26.039364302741799</v>
      </c>
      <c r="N9038">
        <v>335.20507199999997</v>
      </c>
      <c r="O9038">
        <v>103.063790032423</v>
      </c>
      <c r="P9038">
        <v>334.58071399999898</v>
      </c>
      <c r="Q9038">
        <v>102.87001383843</v>
      </c>
    </row>
    <row r="9039" spans="1:17" ht="15" customHeight="1">
      <c r="A9039" t="s">
        <v>1474</v>
      </c>
      <c r="B9039" s="87" t="s">
        <v>88</v>
      </c>
      <c r="C9039" s="1" t="s">
        <v>194</v>
      </c>
      <c r="D9039">
        <v>10</v>
      </c>
      <c r="E9039">
        <v>0.43509999999999999</v>
      </c>
      <c r="F9039">
        <v>3.3641000000000001</v>
      </c>
      <c r="G9039">
        <v>3.3626</v>
      </c>
      <c r="H9039">
        <v>0.16044</v>
      </c>
      <c r="I9039">
        <v>3.1199999999999999E-2</v>
      </c>
      <c r="J9039">
        <v>32.7224</v>
      </c>
      <c r="K9039">
        <v>32.728200000000001</v>
      </c>
      <c r="L9039" s="88">
        <v>26.034943116044499</v>
      </c>
      <c r="M9039" s="88">
        <v>26.0397012240505</v>
      </c>
      <c r="N9039">
        <v>335.25977599999999</v>
      </c>
      <c r="O9039">
        <v>103.07787050254301</v>
      </c>
      <c r="P9039">
        <v>334.157951999999</v>
      </c>
      <c r="Q9039">
        <v>102.739839443305</v>
      </c>
    </row>
    <row r="9040" spans="1:17" ht="15" customHeight="1">
      <c r="A9040" t="s">
        <v>1474</v>
      </c>
      <c r="B9040" s="87" t="s">
        <v>88</v>
      </c>
      <c r="C9040" s="1" t="s">
        <v>194</v>
      </c>
      <c r="D9040">
        <v>11</v>
      </c>
      <c r="E9040">
        <v>0.4481</v>
      </c>
      <c r="F9040">
        <v>3.3641000000000001</v>
      </c>
      <c r="G9040">
        <v>3.3622000000000001</v>
      </c>
      <c r="H9040">
        <v>0.16228000000000001</v>
      </c>
      <c r="I9040">
        <v>3.6700000000000003E-2</v>
      </c>
      <c r="J9040">
        <v>32.722499999999997</v>
      </c>
      <c r="K9040">
        <v>32.728299999999997</v>
      </c>
      <c r="L9040" s="88">
        <v>26.035022801654499</v>
      </c>
      <c r="M9040" s="88">
        <v>26.039817262507899</v>
      </c>
      <c r="N9040">
        <v>335.25451600000002</v>
      </c>
      <c r="O9040">
        <v>103.076331859166</v>
      </c>
      <c r="P9040">
        <v>334.36933299999998</v>
      </c>
      <c r="Q9040">
        <v>102.803900416977</v>
      </c>
    </row>
    <row r="9041" spans="1:17" ht="15" customHeight="1">
      <c r="A9041" t="s">
        <v>1474</v>
      </c>
      <c r="B9041" s="87" t="s">
        <v>88</v>
      </c>
      <c r="C9041" s="1" t="s">
        <v>194</v>
      </c>
      <c r="D9041">
        <v>12</v>
      </c>
      <c r="E9041">
        <v>0.45379999999999998</v>
      </c>
      <c r="F9041">
        <v>3.363</v>
      </c>
      <c r="G9041">
        <v>3.3610000000000002</v>
      </c>
      <c r="H9041">
        <v>0.16092999999999999</v>
      </c>
      <c r="I9041">
        <v>3.8399999999999997E-2</v>
      </c>
      <c r="J9041">
        <v>32.723100000000002</v>
      </c>
      <c r="K9041">
        <v>32.728900000000003</v>
      </c>
      <c r="L9041" s="88">
        <v>26.0356008837452</v>
      </c>
      <c r="M9041" s="88">
        <v>26.040404427230801</v>
      </c>
      <c r="N9041">
        <v>335.25241199999999</v>
      </c>
      <c r="O9041">
        <v>103.073373417368</v>
      </c>
      <c r="P9041">
        <v>335.442332999999</v>
      </c>
      <c r="Q9041">
        <v>103.13123503441101</v>
      </c>
    </row>
    <row r="9042" spans="1:17" ht="15" customHeight="1">
      <c r="A9042" t="s">
        <v>1474</v>
      </c>
      <c r="B9042" s="87" t="s">
        <v>88</v>
      </c>
      <c r="C9042" s="1" t="s">
        <v>194</v>
      </c>
      <c r="D9042">
        <v>13</v>
      </c>
      <c r="E9042">
        <v>0.46010000000000001</v>
      </c>
      <c r="F9042">
        <v>3.3631000000000002</v>
      </c>
      <c r="G9042">
        <v>3.3611</v>
      </c>
      <c r="H9042">
        <v>0.16094</v>
      </c>
      <c r="I9042">
        <v>3.8399999999999997E-2</v>
      </c>
      <c r="J9042">
        <v>32.723100000000002</v>
      </c>
      <c r="K9042">
        <v>32.7288</v>
      </c>
      <c r="L9042" s="88">
        <v>26.035591796333801</v>
      </c>
      <c r="M9042" s="88">
        <v>26.040315654053298</v>
      </c>
      <c r="N9042">
        <v>335.406004</v>
      </c>
      <c r="O9042">
        <v>103.120848702744</v>
      </c>
      <c r="P9042">
        <v>335.10004600000002</v>
      </c>
      <c r="Q9042">
        <v>103.02617461020201</v>
      </c>
    </row>
    <row r="9043" spans="1:17" ht="15" customHeight="1">
      <c r="A9043" t="s">
        <v>1474</v>
      </c>
      <c r="B9043" s="87" t="s">
        <v>88</v>
      </c>
      <c r="C9043" s="1" t="s">
        <v>194</v>
      </c>
      <c r="D9043">
        <v>14</v>
      </c>
      <c r="E9043">
        <v>0.4582</v>
      </c>
      <c r="F9043">
        <v>3.3632</v>
      </c>
      <c r="G9043">
        <v>3.3611</v>
      </c>
      <c r="H9043">
        <v>0.16094</v>
      </c>
      <c r="I9043">
        <v>3.1899999999999998E-2</v>
      </c>
      <c r="J9043">
        <v>32.723100000000002</v>
      </c>
      <c r="K9043">
        <v>32.728999999999999</v>
      </c>
      <c r="L9043" s="88">
        <v>26.035582708797801</v>
      </c>
      <c r="M9043" s="88">
        <v>26.040475027299099</v>
      </c>
      <c r="N9043">
        <v>335.14405599999998</v>
      </c>
      <c r="O9043">
        <v>103.040565795619</v>
      </c>
      <c r="P9043">
        <v>335.03781199999997</v>
      </c>
      <c r="Q9043">
        <v>103.007197339147</v>
      </c>
    </row>
    <row r="9044" spans="1:17" ht="15" customHeight="1">
      <c r="A9044" t="s">
        <v>1474</v>
      </c>
      <c r="B9044" s="87" t="s">
        <v>88</v>
      </c>
      <c r="C9044" s="1" t="s">
        <v>194</v>
      </c>
      <c r="D9044">
        <v>15</v>
      </c>
      <c r="E9044">
        <v>0.45600000000000002</v>
      </c>
      <c r="F9044">
        <v>3.3628999999999998</v>
      </c>
      <c r="G9044">
        <v>3.3601000000000001</v>
      </c>
      <c r="H9044">
        <v>0.16094</v>
      </c>
      <c r="I9044">
        <v>3.4799999999999998E-2</v>
      </c>
      <c r="J9044">
        <v>32.723199999999999</v>
      </c>
      <c r="K9044">
        <v>32.729500000000002</v>
      </c>
      <c r="L9044" s="88">
        <v>26.035689656998098</v>
      </c>
      <c r="M9044" s="88">
        <v>26.040964322104401</v>
      </c>
      <c r="N9044">
        <v>335.11775599999999</v>
      </c>
      <c r="O9044">
        <v>103.031800411246</v>
      </c>
      <c r="P9044">
        <v>335.72238599999997</v>
      </c>
      <c r="Q9044">
        <v>103.215529385683</v>
      </c>
    </row>
    <row r="9045" spans="1:17" ht="15" customHeight="1">
      <c r="A9045" t="s">
        <v>1474</v>
      </c>
      <c r="B9045" s="87" t="s">
        <v>88</v>
      </c>
      <c r="C9045" s="1" t="s">
        <v>194</v>
      </c>
      <c r="D9045">
        <v>16</v>
      </c>
      <c r="E9045">
        <v>0.46689999999999998</v>
      </c>
      <c r="F9045">
        <v>3.3616000000000001</v>
      </c>
      <c r="G9045">
        <v>3.3597999999999999</v>
      </c>
      <c r="H9045">
        <v>0.16094</v>
      </c>
      <c r="I9045">
        <v>3.6999999999999998E-2</v>
      </c>
      <c r="J9045">
        <v>32.723999999999997</v>
      </c>
      <c r="K9045">
        <v>32.729599999999998</v>
      </c>
      <c r="L9045" s="88">
        <v>26.0364452715136</v>
      </c>
      <c r="M9045" s="88">
        <v>26.041071265174601</v>
      </c>
      <c r="N9045">
        <v>335.31868800000001</v>
      </c>
      <c r="O9045">
        <v>103.090915339859</v>
      </c>
      <c r="P9045">
        <v>335.73633499999897</v>
      </c>
      <c r="Q9045">
        <v>103.219137235468</v>
      </c>
    </row>
    <row r="9046" spans="1:17" ht="15" customHeight="1">
      <c r="A9046" t="s">
        <v>1474</v>
      </c>
      <c r="B9046" s="87" t="s">
        <v>88</v>
      </c>
      <c r="C9046" s="1" t="s">
        <v>194</v>
      </c>
      <c r="D9046">
        <v>17</v>
      </c>
      <c r="E9046">
        <v>0.47739999999999999</v>
      </c>
      <c r="F9046">
        <v>3.3613</v>
      </c>
      <c r="G9046">
        <v>3.3603999999999998</v>
      </c>
      <c r="H9046">
        <v>0.16092999999999999</v>
      </c>
      <c r="I9046">
        <v>3.9600000000000003E-2</v>
      </c>
      <c r="J9046">
        <v>32.723999999999997</v>
      </c>
      <c r="K9046">
        <v>32.729500000000002</v>
      </c>
      <c r="L9046" s="88">
        <v>26.036472528528201</v>
      </c>
      <c r="M9046" s="88">
        <v>26.040937064919198</v>
      </c>
      <c r="N9046">
        <v>335.23452800000001</v>
      </c>
      <c r="O9046">
        <v>103.064283386375</v>
      </c>
      <c r="P9046">
        <v>335.36615</v>
      </c>
      <c r="Q9046">
        <v>103.106766711471</v>
      </c>
    </row>
    <row r="9047" spans="1:17" ht="15" customHeight="1">
      <c r="A9047" t="s">
        <v>1474</v>
      </c>
      <c r="B9047" s="87" t="s">
        <v>88</v>
      </c>
      <c r="C9047" s="1" t="s">
        <v>194</v>
      </c>
      <c r="D9047">
        <v>18</v>
      </c>
      <c r="E9047">
        <v>0.44500000000000001</v>
      </c>
      <c r="F9047">
        <v>3.3637000000000001</v>
      </c>
      <c r="G9047">
        <v>3.3620000000000001</v>
      </c>
      <c r="H9047">
        <v>0.16094</v>
      </c>
      <c r="I9047">
        <v>3.4799999999999998E-2</v>
      </c>
      <c r="J9047">
        <v>32.722900000000003</v>
      </c>
      <c r="K9047">
        <v>32.7286</v>
      </c>
      <c r="L9047" s="88">
        <v>26.0353778977757</v>
      </c>
      <c r="M9047" s="88">
        <v>26.040074496969901</v>
      </c>
      <c r="N9047">
        <v>335.10933999999997</v>
      </c>
      <c r="O9047">
        <v>103.03100172906299</v>
      </c>
      <c r="P9047">
        <v>334.469121999999</v>
      </c>
      <c r="Q9047">
        <v>102.83431419483099</v>
      </c>
    </row>
    <row r="9048" spans="1:17" ht="15" customHeight="1">
      <c r="A9048" t="s">
        <v>1474</v>
      </c>
      <c r="B9048" s="87" t="s">
        <v>88</v>
      </c>
      <c r="C9048" s="1" t="s">
        <v>194</v>
      </c>
      <c r="D9048">
        <v>19</v>
      </c>
      <c r="E9048">
        <v>0.44259999999999999</v>
      </c>
      <c r="F9048">
        <v>3.3610000000000002</v>
      </c>
      <c r="G9048">
        <v>3.3588</v>
      </c>
      <c r="H9048">
        <v>0.16092000000000001</v>
      </c>
      <c r="I9048">
        <v>2.6700000000000002E-2</v>
      </c>
      <c r="J9048">
        <v>32.7241</v>
      </c>
      <c r="K9048">
        <v>32.729700000000001</v>
      </c>
      <c r="L9048" s="88">
        <v>26.036579470947999</v>
      </c>
      <c r="M9048" s="88">
        <v>26.0412417981949</v>
      </c>
      <c r="N9048">
        <v>334.45499599999999</v>
      </c>
      <c r="O9048">
        <v>102.823947064031</v>
      </c>
      <c r="P9048">
        <v>334.64509399999997</v>
      </c>
      <c r="Q9048">
        <v>102.88120148236401</v>
      </c>
    </row>
    <row r="9049" spans="1:17" ht="15" customHeight="1">
      <c r="A9049" t="s">
        <v>1474</v>
      </c>
      <c r="B9049" s="87" t="s">
        <v>88</v>
      </c>
      <c r="C9049" s="1" t="s">
        <v>194</v>
      </c>
      <c r="D9049">
        <v>20</v>
      </c>
      <c r="E9049">
        <v>0.44269999999999998</v>
      </c>
      <c r="F9049">
        <v>3.3294000000000001</v>
      </c>
      <c r="G9049">
        <v>3.3243</v>
      </c>
      <c r="H9049">
        <v>0.16089999999999999</v>
      </c>
      <c r="I9049">
        <v>3.6700000000000003E-2</v>
      </c>
      <c r="J9049">
        <v>32.738999999999997</v>
      </c>
      <c r="K9049">
        <v>32.745600000000003</v>
      </c>
      <c r="L9049" s="88">
        <v>26.051318802431901</v>
      </c>
      <c r="M9049" s="88">
        <v>26.057040213739999</v>
      </c>
      <c r="N9049">
        <v>333.90164399999998</v>
      </c>
      <c r="O9049">
        <v>102.58585977211401</v>
      </c>
      <c r="P9049">
        <v>334.14936799999998</v>
      </c>
      <c r="Q9049">
        <v>102.65425306273499</v>
      </c>
    </row>
    <row r="9050" spans="1:17" ht="15" customHeight="1">
      <c r="A9050" t="s">
        <v>1474</v>
      </c>
      <c r="B9050" s="87" t="s">
        <v>88</v>
      </c>
      <c r="C9050" s="1" t="s">
        <v>194</v>
      </c>
      <c r="D9050">
        <v>21</v>
      </c>
      <c r="E9050">
        <v>0.4501</v>
      </c>
      <c r="F9050">
        <v>3.3178000000000001</v>
      </c>
      <c r="G9050">
        <v>3.3165</v>
      </c>
      <c r="H9050">
        <v>0.16091</v>
      </c>
      <c r="I9050">
        <v>3.8399999999999997E-2</v>
      </c>
      <c r="J9050">
        <v>32.7438</v>
      </c>
      <c r="K9050">
        <v>32.748899999999999</v>
      </c>
      <c r="L9050" s="88">
        <v>26.0561933185401</v>
      </c>
      <c r="M9050" s="88">
        <v>26.060375470067498</v>
      </c>
      <c r="N9050">
        <v>333.99632400000002</v>
      </c>
      <c r="O9050">
        <v>102.58947278968</v>
      </c>
      <c r="P9050">
        <v>334.05816299999998</v>
      </c>
      <c r="Q9050">
        <v>102.609156613872</v>
      </c>
    </row>
    <row r="9051" spans="1:17" ht="15" customHeight="1">
      <c r="A9051" t="s">
        <v>1474</v>
      </c>
      <c r="B9051" s="87" t="s">
        <v>88</v>
      </c>
      <c r="C9051" s="1" t="s">
        <v>194</v>
      </c>
      <c r="D9051">
        <v>22</v>
      </c>
      <c r="E9051">
        <v>0.48130000000000001</v>
      </c>
      <c r="F9051">
        <v>3.3144999999999998</v>
      </c>
      <c r="G9051">
        <v>3.3117000000000001</v>
      </c>
      <c r="H9051">
        <v>0.16091</v>
      </c>
      <c r="I9051">
        <v>3.44E-2</v>
      </c>
      <c r="J9051">
        <v>32.744999999999997</v>
      </c>
      <c r="K9051">
        <v>32.750599999999999</v>
      </c>
      <c r="L9051" s="88">
        <v>26.057447868687401</v>
      </c>
      <c r="M9051" s="88">
        <v>26.062164005166</v>
      </c>
      <c r="N9051">
        <v>334.148864</v>
      </c>
      <c r="O9051">
        <v>102.628947672647</v>
      </c>
      <c r="P9051">
        <v>333.578532</v>
      </c>
      <c r="Q9051">
        <v>102.45108302062999</v>
      </c>
    </row>
    <row r="9052" spans="1:17" ht="15" customHeight="1">
      <c r="A9052" t="s">
        <v>1474</v>
      </c>
      <c r="B9052" s="87" t="s">
        <v>88</v>
      </c>
      <c r="C9052" s="1" t="s">
        <v>194</v>
      </c>
      <c r="D9052">
        <v>23</v>
      </c>
      <c r="E9052">
        <v>0.49220000000000003</v>
      </c>
      <c r="F9052">
        <v>3.3108</v>
      </c>
      <c r="G9052">
        <v>3.3111000000000002</v>
      </c>
      <c r="H9052">
        <v>0.16077</v>
      </c>
      <c r="I9052">
        <v>3.0099999999999998E-2</v>
      </c>
      <c r="J9052">
        <v>32.746200000000002</v>
      </c>
      <c r="K9052">
        <v>32.751199999999997</v>
      </c>
      <c r="L9052" s="88">
        <v>26.0587384218979</v>
      </c>
      <c r="M9052" s="88">
        <v>26.0626963977349</v>
      </c>
      <c r="N9052">
        <v>334.11730399999999</v>
      </c>
      <c r="O9052">
        <v>102.6108688856</v>
      </c>
      <c r="P9052">
        <v>333.22229599999997</v>
      </c>
      <c r="Q9052">
        <v>102.340631682294</v>
      </c>
    </row>
    <row r="9053" spans="1:17" ht="15" customHeight="1">
      <c r="A9053" t="s">
        <v>1474</v>
      </c>
      <c r="B9053" s="87" t="s">
        <v>88</v>
      </c>
      <c r="C9053" s="1" t="s">
        <v>194</v>
      </c>
      <c r="D9053">
        <v>24</v>
      </c>
      <c r="E9053">
        <v>0.46229999999999999</v>
      </c>
      <c r="F9053">
        <v>3.3121999999999998</v>
      </c>
      <c r="G9053">
        <v>3.3123</v>
      </c>
      <c r="H9053">
        <v>0.16091</v>
      </c>
      <c r="I9053">
        <v>2.7300000000000001E-2</v>
      </c>
      <c r="J9053">
        <v>32.746000000000002</v>
      </c>
      <c r="K9053">
        <v>32.751300000000001</v>
      </c>
      <c r="L9053" s="88">
        <v>26.058452604852299</v>
      </c>
      <c r="M9053" s="88">
        <v>26.062667722798501</v>
      </c>
      <c r="N9053">
        <v>333.72175199999998</v>
      </c>
      <c r="O9053">
        <v>102.492757900676</v>
      </c>
      <c r="P9053">
        <v>333.416508999999</v>
      </c>
      <c r="Q9053">
        <v>102.403373312648</v>
      </c>
    </row>
    <row r="9054" spans="1:17" ht="15" customHeight="1">
      <c r="A9054" t="s">
        <v>1474</v>
      </c>
      <c r="B9054" s="87" t="s">
        <v>88</v>
      </c>
      <c r="C9054" s="1" t="s">
        <v>194</v>
      </c>
      <c r="D9054">
        <v>25</v>
      </c>
      <c r="E9054">
        <v>0.46150000000000002</v>
      </c>
      <c r="F9054">
        <v>3.2961999999999998</v>
      </c>
      <c r="G9054">
        <v>3.2976000000000001</v>
      </c>
      <c r="H9054">
        <v>0.16102</v>
      </c>
      <c r="I9054">
        <v>0.03</v>
      </c>
      <c r="J9054">
        <v>32.750100000000003</v>
      </c>
      <c r="K9054">
        <v>32.753900000000002</v>
      </c>
      <c r="L9054" s="88">
        <v>26.063163808093101</v>
      </c>
      <c r="M9054" s="88">
        <v>26.0660664284155</v>
      </c>
      <c r="N9054">
        <v>333.496624</v>
      </c>
      <c r="O9054">
        <v>102.38657608277801</v>
      </c>
      <c r="P9054">
        <v>333.12894499999902</v>
      </c>
      <c r="Q9054">
        <v>102.280154503459</v>
      </c>
    </row>
    <row r="9055" spans="1:17" ht="15" customHeight="1">
      <c r="A9055" t="s">
        <v>1474</v>
      </c>
      <c r="B9055" s="87" t="s">
        <v>88</v>
      </c>
      <c r="C9055" s="1" t="s">
        <v>194</v>
      </c>
      <c r="D9055">
        <v>26</v>
      </c>
      <c r="E9055">
        <v>0.46329999999999999</v>
      </c>
      <c r="F9055">
        <v>3.2902</v>
      </c>
      <c r="G9055">
        <v>3.2888000000000002</v>
      </c>
      <c r="H9055">
        <v>0.16112000000000001</v>
      </c>
      <c r="I9055">
        <v>3.0099999999999998E-2</v>
      </c>
      <c r="J9055">
        <v>32.752000000000002</v>
      </c>
      <c r="K9055">
        <v>32.757599999999996</v>
      </c>
      <c r="L9055" s="88">
        <v>26.065218721166701</v>
      </c>
      <c r="M9055" s="88">
        <v>26.069808407317101</v>
      </c>
      <c r="N9055">
        <v>332.89593199999899</v>
      </c>
      <c r="O9055">
        <v>102.188574324607</v>
      </c>
      <c r="P9055">
        <v>332.84459999999899</v>
      </c>
      <c r="Q9055">
        <v>102.173638982223</v>
      </c>
    </row>
    <row r="9056" spans="1:17" ht="15" customHeight="1">
      <c r="A9056" t="s">
        <v>1474</v>
      </c>
      <c r="B9056" s="87" t="s">
        <v>88</v>
      </c>
      <c r="C9056" s="1" t="s">
        <v>194</v>
      </c>
      <c r="D9056">
        <v>27</v>
      </c>
      <c r="E9056">
        <v>0.4254</v>
      </c>
      <c r="F9056">
        <v>3.2873999999999999</v>
      </c>
      <c r="G9056">
        <v>3.286</v>
      </c>
      <c r="H9056">
        <v>0.16117000000000001</v>
      </c>
      <c r="I9056">
        <v>2.5600000000000001E-2</v>
      </c>
      <c r="J9056">
        <v>32.752699999999997</v>
      </c>
      <c r="K9056">
        <v>32.757899999999999</v>
      </c>
      <c r="L9056" s="88">
        <v>26.066028760818799</v>
      </c>
      <c r="M9056" s="88">
        <v>26.0702996117931</v>
      </c>
      <c r="N9056">
        <v>333.37564400000002</v>
      </c>
      <c r="O9056">
        <v>102.32933827414899</v>
      </c>
      <c r="P9056">
        <v>332.28878600000002</v>
      </c>
      <c r="Q9056">
        <v>101.996239638519</v>
      </c>
    </row>
    <row r="9057" spans="1:17" ht="15" customHeight="1">
      <c r="A9057" t="s">
        <v>1474</v>
      </c>
      <c r="B9057" s="87" t="s">
        <v>88</v>
      </c>
      <c r="C9057" s="1" t="s">
        <v>194</v>
      </c>
      <c r="D9057">
        <v>28</v>
      </c>
      <c r="E9057">
        <v>0.46539999999999998</v>
      </c>
      <c r="F9057">
        <v>3.2818000000000001</v>
      </c>
      <c r="G9057">
        <v>3.2804000000000002</v>
      </c>
      <c r="H9057">
        <v>0.16122</v>
      </c>
      <c r="I9057">
        <v>2.8000000000000001E-2</v>
      </c>
      <c r="J9057">
        <v>32.753700000000002</v>
      </c>
      <c r="K9057">
        <v>32.759099999999997</v>
      </c>
      <c r="L9057" s="88">
        <v>26.0673297414336</v>
      </c>
      <c r="M9057" s="88">
        <v>26.071760002635902</v>
      </c>
      <c r="N9057">
        <v>333.19995999999998</v>
      </c>
      <c r="O9057">
        <v>102.26212376661699</v>
      </c>
      <c r="P9057">
        <v>332.68257699999998</v>
      </c>
      <c r="Q9057">
        <v>102.104000642438</v>
      </c>
    </row>
    <row r="9058" spans="1:17" ht="15" customHeight="1">
      <c r="A9058" t="s">
        <v>1474</v>
      </c>
      <c r="B9058" s="87" t="s">
        <v>88</v>
      </c>
      <c r="C9058" s="1" t="s">
        <v>194</v>
      </c>
      <c r="D9058">
        <v>29</v>
      </c>
      <c r="E9058">
        <v>0.46860000000000002</v>
      </c>
      <c r="F9058">
        <v>3.2757000000000001</v>
      </c>
      <c r="G9058">
        <v>3.2745000000000002</v>
      </c>
      <c r="H9058">
        <v>0.16147</v>
      </c>
      <c r="I9058">
        <v>3.04E-2</v>
      </c>
      <c r="J9058">
        <v>32.754600000000003</v>
      </c>
      <c r="K9058">
        <v>32.759900000000002</v>
      </c>
      <c r="L9058" s="88">
        <v>26.068595589484602</v>
      </c>
      <c r="M9058" s="88">
        <v>26.072928155679801</v>
      </c>
      <c r="N9058">
        <v>333.090552</v>
      </c>
      <c r="O9058">
        <v>102.213928959787</v>
      </c>
      <c r="P9058">
        <v>332.77914700000002</v>
      </c>
      <c r="Q9058">
        <v>102.119460214645</v>
      </c>
    </row>
    <row r="9059" spans="1:17" ht="15" customHeight="1">
      <c r="A9059" t="s">
        <v>1474</v>
      </c>
      <c r="B9059" s="87" t="s">
        <v>88</v>
      </c>
      <c r="C9059" s="1" t="s">
        <v>194</v>
      </c>
      <c r="D9059">
        <v>30</v>
      </c>
      <c r="E9059">
        <v>0.4466</v>
      </c>
      <c r="F9059">
        <v>3.2703000000000002</v>
      </c>
      <c r="G9059">
        <v>3.2685</v>
      </c>
      <c r="H9059">
        <v>0.16353000000000001</v>
      </c>
      <c r="I9059">
        <v>2.1499999999999998E-2</v>
      </c>
      <c r="J9059">
        <v>32.755299999999998</v>
      </c>
      <c r="K9059">
        <v>32.760899999999999</v>
      </c>
      <c r="L9059" s="88">
        <v>26.069638715204</v>
      </c>
      <c r="M9059" s="88">
        <v>26.074264308285802</v>
      </c>
      <c r="N9059">
        <v>332.33626800000002</v>
      </c>
      <c r="O9059">
        <v>101.96948113852601</v>
      </c>
      <c r="P9059">
        <v>331.648204999999</v>
      </c>
      <c r="Q9059">
        <v>101.758183597754</v>
      </c>
    </row>
    <row r="9060" spans="1:17" ht="15" customHeight="1">
      <c r="A9060" t="s">
        <v>1474</v>
      </c>
      <c r="B9060" s="87" t="s">
        <v>88</v>
      </c>
      <c r="C9060" s="1" t="s">
        <v>194</v>
      </c>
      <c r="D9060">
        <v>31</v>
      </c>
      <c r="E9060">
        <v>0.42949999999999999</v>
      </c>
      <c r="F9060">
        <v>3.2610999999999999</v>
      </c>
      <c r="G9060">
        <v>3.2593000000000001</v>
      </c>
      <c r="H9060">
        <v>0.16392999999999999</v>
      </c>
      <c r="I9060">
        <v>3.0800000000000001E-2</v>
      </c>
      <c r="J9060">
        <v>32.757199999999997</v>
      </c>
      <c r="K9060">
        <v>32.762599999999999</v>
      </c>
      <c r="L9060" s="88">
        <v>26.0719790172217</v>
      </c>
      <c r="M9060" s="88">
        <v>26.0764451292081</v>
      </c>
      <c r="N9060">
        <v>332.20056</v>
      </c>
      <c r="O9060">
        <v>101.90627662832</v>
      </c>
      <c r="P9060">
        <v>331.41965599999997</v>
      </c>
      <c r="Q9060">
        <v>101.666389391514</v>
      </c>
    </row>
    <row r="9061" spans="1:17" ht="15" customHeight="1">
      <c r="A9061" t="s">
        <v>1474</v>
      </c>
      <c r="B9061" s="87" t="s">
        <v>88</v>
      </c>
      <c r="C9061" s="1" t="s">
        <v>194</v>
      </c>
      <c r="D9061">
        <v>32</v>
      </c>
      <c r="E9061">
        <v>0.43219999999999997</v>
      </c>
      <c r="F9061">
        <v>3.2593999999999999</v>
      </c>
      <c r="G9061">
        <v>3.2578999999999998</v>
      </c>
      <c r="H9061">
        <v>0.16295000000000001</v>
      </c>
      <c r="I9061">
        <v>3.0200000000000001E-2</v>
      </c>
      <c r="J9061">
        <v>32.757300000000001</v>
      </c>
      <c r="K9061">
        <v>32.762999999999998</v>
      </c>
      <c r="L9061" s="88">
        <v>26.0722112027767</v>
      </c>
      <c r="M9061" s="88">
        <v>26.076889551526602</v>
      </c>
      <c r="N9061">
        <v>332.00383599999998</v>
      </c>
      <c r="O9061">
        <v>101.841753459564</v>
      </c>
      <c r="P9061">
        <v>330.783367</v>
      </c>
      <c r="Q9061">
        <v>101.468019145599</v>
      </c>
    </row>
    <row r="9062" spans="1:17" ht="15" customHeight="1">
      <c r="A9062" t="s">
        <v>1474</v>
      </c>
      <c r="B9062" s="87" t="s">
        <v>88</v>
      </c>
      <c r="C9062" s="1" t="s">
        <v>194</v>
      </c>
      <c r="D9062">
        <v>33</v>
      </c>
      <c r="E9062">
        <v>0.44269999999999998</v>
      </c>
      <c r="F9062">
        <v>3.2585999999999999</v>
      </c>
      <c r="G9062">
        <v>3.2568999999999999</v>
      </c>
      <c r="H9062">
        <v>0.16749</v>
      </c>
      <c r="I9062">
        <v>2.98E-2</v>
      </c>
      <c r="J9062">
        <v>32.757599999999996</v>
      </c>
      <c r="K9062">
        <v>32.763100000000001</v>
      </c>
      <c r="L9062" s="88">
        <v>26.072522089848398</v>
      </c>
      <c r="M9062" s="88">
        <v>26.077058937220901</v>
      </c>
      <c r="N9062">
        <v>331.62406399999998</v>
      </c>
      <c r="O9062">
        <v>101.72349127248501</v>
      </c>
      <c r="P9062">
        <v>330.77049099999999</v>
      </c>
      <c r="Q9062">
        <v>101.4616540019</v>
      </c>
    </row>
    <row r="9063" spans="1:17" ht="15" customHeight="1">
      <c r="A9063" t="s">
        <v>1474</v>
      </c>
      <c r="B9063" s="87" t="s">
        <v>88</v>
      </c>
      <c r="C9063" s="1" t="s">
        <v>194</v>
      </c>
      <c r="D9063">
        <v>34</v>
      </c>
      <c r="E9063">
        <v>0.45200000000000001</v>
      </c>
      <c r="F9063">
        <v>3.2576000000000001</v>
      </c>
      <c r="G9063">
        <v>3.2561</v>
      </c>
      <c r="H9063">
        <v>0.17074</v>
      </c>
      <c r="I9063">
        <v>2.64E-2</v>
      </c>
      <c r="J9063">
        <v>32.757800000000003</v>
      </c>
      <c r="K9063">
        <v>32.763300000000001</v>
      </c>
      <c r="L9063" s="88">
        <v>26.072771185283202</v>
      </c>
      <c r="M9063" s="88">
        <v>26.077290097822601</v>
      </c>
      <c r="N9063">
        <v>331.740836</v>
      </c>
      <c r="O9063">
        <v>101.75696496263301</v>
      </c>
      <c r="P9063">
        <v>331.33703500000001</v>
      </c>
      <c r="Q9063">
        <v>101.633594494824</v>
      </c>
    </row>
    <row r="9064" spans="1:17" ht="15" customHeight="1">
      <c r="A9064" t="s">
        <v>1474</v>
      </c>
      <c r="B9064" s="87" t="s">
        <v>88</v>
      </c>
      <c r="C9064" s="1" t="s">
        <v>194</v>
      </c>
      <c r="D9064">
        <v>35</v>
      </c>
      <c r="E9064">
        <v>0.52180000000000004</v>
      </c>
      <c r="F9064">
        <v>3.2570000000000001</v>
      </c>
      <c r="G9064">
        <v>3.2555000000000001</v>
      </c>
      <c r="H9064">
        <v>0.17091000000000001</v>
      </c>
      <c r="I9064">
        <v>2.1700000000000001E-2</v>
      </c>
      <c r="J9064">
        <v>32.758299999999998</v>
      </c>
      <c r="K9064">
        <v>32.7637</v>
      </c>
      <c r="L9064" s="88">
        <v>26.073223560960901</v>
      </c>
      <c r="M9064" s="88">
        <v>26.077662757058501</v>
      </c>
      <c r="N9064">
        <v>331.80500799999999</v>
      </c>
      <c r="O9064">
        <v>101.775534626992</v>
      </c>
      <c r="P9064">
        <v>331.38424699999899</v>
      </c>
      <c r="Q9064">
        <v>101.646886350625</v>
      </c>
    </row>
    <row r="9065" spans="1:17" ht="15" customHeight="1">
      <c r="A9065" t="s">
        <v>1474</v>
      </c>
      <c r="B9065" s="87" t="s">
        <v>88</v>
      </c>
      <c r="C9065" s="1" t="s">
        <v>194</v>
      </c>
      <c r="D9065">
        <v>36</v>
      </c>
      <c r="E9065">
        <v>0.42020000000000002</v>
      </c>
      <c r="F9065">
        <v>3.2564000000000002</v>
      </c>
      <c r="G9065">
        <v>3.2551000000000001</v>
      </c>
      <c r="H9065">
        <v>0.17088</v>
      </c>
      <c r="I9065">
        <v>2.7400000000000001E-2</v>
      </c>
      <c r="J9065">
        <v>32.758600000000001</v>
      </c>
      <c r="K9065">
        <v>32.764000000000003</v>
      </c>
      <c r="L9065" s="88">
        <v>26.073516499920501</v>
      </c>
      <c r="M9065" s="88">
        <v>26.077937767327001</v>
      </c>
      <c r="N9065">
        <v>331.55989199999999</v>
      </c>
      <c r="O9065">
        <v>101.69908195121999</v>
      </c>
      <c r="P9065">
        <v>331.125654</v>
      </c>
      <c r="Q9065">
        <v>101.566800245712</v>
      </c>
    </row>
    <row r="9066" spans="1:17" ht="15" customHeight="1">
      <c r="A9066" t="s">
        <v>1474</v>
      </c>
      <c r="B9066" s="87" t="s">
        <v>88</v>
      </c>
      <c r="C9066" s="1" t="s">
        <v>194</v>
      </c>
      <c r="D9066">
        <v>37</v>
      </c>
      <c r="E9066">
        <v>0.4637</v>
      </c>
      <c r="F9066">
        <v>3.2561</v>
      </c>
      <c r="G9066">
        <v>3.2547000000000001</v>
      </c>
      <c r="H9066">
        <v>0.17088999999999999</v>
      </c>
      <c r="I9066">
        <v>2.2800000000000001E-2</v>
      </c>
      <c r="J9066">
        <v>32.758600000000001</v>
      </c>
      <c r="K9066">
        <v>32.764099999999999</v>
      </c>
      <c r="L9066" s="88">
        <v>26.0735433924905</v>
      </c>
      <c r="M9066" s="88">
        <v>26.0780533410693</v>
      </c>
      <c r="N9066">
        <v>331.67876799999999</v>
      </c>
      <c r="O9066">
        <v>101.734795332248</v>
      </c>
      <c r="P9066">
        <v>331.355276</v>
      </c>
      <c r="Q9066">
        <v>101.63631129325201</v>
      </c>
    </row>
    <row r="9067" spans="1:17" ht="15" customHeight="1">
      <c r="A9067" t="s">
        <v>1474</v>
      </c>
      <c r="B9067" s="87" t="s">
        <v>88</v>
      </c>
      <c r="C9067" s="1" t="s">
        <v>194</v>
      </c>
      <c r="D9067">
        <v>38</v>
      </c>
      <c r="E9067">
        <v>0.4647</v>
      </c>
      <c r="F9067">
        <v>3.2555000000000001</v>
      </c>
      <c r="G9067">
        <v>3.254</v>
      </c>
      <c r="H9067">
        <v>0.1709</v>
      </c>
      <c r="I9067">
        <v>2.4299999999999999E-2</v>
      </c>
      <c r="J9067">
        <v>32.758699999999997</v>
      </c>
      <c r="K9067">
        <v>32.764200000000002</v>
      </c>
      <c r="L9067" s="88">
        <v>26.0736768915026</v>
      </c>
      <c r="M9067" s="88">
        <v>26.078195802498801</v>
      </c>
      <c r="N9067">
        <v>331.42839199999997</v>
      </c>
      <c r="O9067">
        <v>101.65657721134301</v>
      </c>
      <c r="P9067">
        <v>331.63854800000001</v>
      </c>
      <c r="Q9067">
        <v>101.72152712998</v>
      </c>
    </row>
    <row r="9068" spans="1:17" ht="15" customHeight="1">
      <c r="A9068" t="s">
        <v>1474</v>
      </c>
      <c r="B9068" s="87" t="s">
        <v>88</v>
      </c>
      <c r="C9068" s="1" t="s">
        <v>194</v>
      </c>
      <c r="D9068">
        <v>39</v>
      </c>
      <c r="E9068">
        <v>0.41470000000000001</v>
      </c>
      <c r="F9068">
        <v>3.2551999999999999</v>
      </c>
      <c r="G9068">
        <v>3.2538</v>
      </c>
      <c r="H9068">
        <v>0.17108000000000001</v>
      </c>
      <c r="I9068">
        <v>2.6499999999999999E-2</v>
      </c>
      <c r="J9068">
        <v>32.758800000000001</v>
      </c>
      <c r="K9068">
        <v>32.764299999999999</v>
      </c>
      <c r="L9068" s="88">
        <v>26.0737834981168</v>
      </c>
      <c r="M9068" s="88">
        <v>26.0782934460501</v>
      </c>
      <c r="N9068">
        <v>331.77870799999999</v>
      </c>
      <c r="O9068">
        <v>101.763354579246</v>
      </c>
      <c r="P9068">
        <v>331.692197999999</v>
      </c>
      <c r="Q9068">
        <v>101.737560547838</v>
      </c>
    </row>
    <row r="9069" spans="1:17" ht="15" customHeight="1">
      <c r="A9069" t="s">
        <v>1474</v>
      </c>
      <c r="B9069" s="87" t="s">
        <v>88</v>
      </c>
      <c r="C9069" s="1" t="s">
        <v>194</v>
      </c>
      <c r="D9069">
        <v>40</v>
      </c>
      <c r="E9069">
        <v>0.42730000000000001</v>
      </c>
      <c r="F9069">
        <v>3.2553000000000001</v>
      </c>
      <c r="G9069">
        <v>3.2538</v>
      </c>
      <c r="H9069">
        <v>0.17113999999999999</v>
      </c>
      <c r="I9069">
        <v>2.2499999999999999E-2</v>
      </c>
      <c r="J9069">
        <v>32.758800000000001</v>
      </c>
      <c r="K9069">
        <v>32.764299999999999</v>
      </c>
      <c r="L9069" s="88">
        <v>26.073774535119501</v>
      </c>
      <c r="M9069" s="88">
        <v>26.0782934460501</v>
      </c>
      <c r="N9069">
        <v>331.89337599999999</v>
      </c>
      <c r="O9069">
        <v>101.79877626427999</v>
      </c>
      <c r="P9069">
        <v>331.54412400000001</v>
      </c>
      <c r="Q9069">
        <v>101.692143404436</v>
      </c>
    </row>
    <row r="9070" spans="1:17" ht="15" customHeight="1">
      <c r="A9070" t="s">
        <v>1474</v>
      </c>
      <c r="B9070" s="87" t="s">
        <v>88</v>
      </c>
      <c r="C9070" s="1" t="s">
        <v>194</v>
      </c>
      <c r="D9070">
        <v>41</v>
      </c>
      <c r="E9070">
        <v>0.38669999999999999</v>
      </c>
      <c r="F9070">
        <v>3.2553999999999998</v>
      </c>
      <c r="G9070">
        <v>3.2538999999999998</v>
      </c>
      <c r="H9070">
        <v>0.17105000000000001</v>
      </c>
      <c r="I9070">
        <v>1.9800000000000002E-2</v>
      </c>
      <c r="J9070">
        <v>32.759</v>
      </c>
      <c r="K9070">
        <v>32.764400000000002</v>
      </c>
      <c r="L9070" s="88">
        <v>26.073925006557801</v>
      </c>
      <c r="M9070" s="88">
        <v>26.078364201089698</v>
      </c>
      <c r="N9070">
        <v>331.45890000000003</v>
      </c>
      <c r="O9070">
        <v>101.665917603945</v>
      </c>
      <c r="P9070">
        <v>331.76516199999998</v>
      </c>
      <c r="Q9070">
        <v>101.760268466808</v>
      </c>
    </row>
    <row r="9071" spans="1:17" ht="15" customHeight="1">
      <c r="A9071" t="s">
        <v>1474</v>
      </c>
      <c r="B9071" s="87" t="s">
        <v>88</v>
      </c>
      <c r="C9071" s="1" t="s">
        <v>194</v>
      </c>
      <c r="D9071">
        <v>42</v>
      </c>
      <c r="E9071">
        <v>0.3992</v>
      </c>
      <c r="F9071">
        <v>3.2551999999999999</v>
      </c>
      <c r="G9071">
        <v>3.2538999999999998</v>
      </c>
      <c r="H9071">
        <v>0.17116000000000001</v>
      </c>
      <c r="I9071">
        <v>1.49E-2</v>
      </c>
      <c r="J9071">
        <v>32.759300000000003</v>
      </c>
      <c r="K9071">
        <v>32.764600000000002</v>
      </c>
      <c r="L9071" s="88">
        <v>26.074182084820201</v>
      </c>
      <c r="M9071" s="88">
        <v>26.0785236367885</v>
      </c>
      <c r="N9071">
        <v>331.52412399999997</v>
      </c>
      <c r="O9071">
        <v>101.685655270308</v>
      </c>
      <c r="P9071">
        <v>331.47116</v>
      </c>
      <c r="Q9071">
        <v>101.670245667733</v>
      </c>
    </row>
    <row r="9072" spans="1:17" ht="15" customHeight="1">
      <c r="A9072" t="s">
        <v>1474</v>
      </c>
      <c r="B9072" s="87" t="s">
        <v>88</v>
      </c>
      <c r="C9072" s="1" t="s">
        <v>194</v>
      </c>
      <c r="D9072">
        <v>43</v>
      </c>
      <c r="E9072">
        <v>0.4199</v>
      </c>
      <c r="F9072">
        <v>3.2549999999999999</v>
      </c>
      <c r="G9072">
        <v>3.2536999999999998</v>
      </c>
      <c r="H9072">
        <v>0.17116000000000001</v>
      </c>
      <c r="I9072">
        <v>2.6499999999999999E-2</v>
      </c>
      <c r="J9072">
        <v>32.759500000000003</v>
      </c>
      <c r="K9072">
        <v>32.764899999999997</v>
      </c>
      <c r="L9072" s="88">
        <v>26.074359445535698</v>
      </c>
      <c r="M9072" s="88">
        <v>26.078780716182301</v>
      </c>
      <c r="N9072">
        <v>331.65877999999998</v>
      </c>
      <c r="O9072">
        <v>101.72661199632699</v>
      </c>
      <c r="P9072">
        <v>331.54734299999899</v>
      </c>
      <c r="Q9072">
        <v>101.693344812753</v>
      </c>
    </row>
    <row r="9073" spans="1:17" ht="15" customHeight="1">
      <c r="A9073" t="s">
        <v>1474</v>
      </c>
      <c r="B9073" s="87" t="s">
        <v>88</v>
      </c>
      <c r="C9073" s="1" t="s">
        <v>194</v>
      </c>
      <c r="D9073">
        <v>44</v>
      </c>
      <c r="E9073">
        <v>0.42070000000000002</v>
      </c>
      <c r="F9073">
        <v>3.2549999999999999</v>
      </c>
      <c r="G9073">
        <v>3.2536</v>
      </c>
      <c r="H9073">
        <v>0.17116000000000001</v>
      </c>
      <c r="I9073">
        <v>2.06E-2</v>
      </c>
      <c r="J9073">
        <v>32.759500000000003</v>
      </c>
      <c r="K9073">
        <v>32.764899999999997</v>
      </c>
      <c r="L9073" s="88">
        <v>26.074359445535698</v>
      </c>
      <c r="M9073" s="88">
        <v>26.078789678908102</v>
      </c>
      <c r="N9073">
        <v>331.83130799999998</v>
      </c>
      <c r="O9073">
        <v>101.77953043455</v>
      </c>
      <c r="P9073">
        <v>331.15033299999999</v>
      </c>
      <c r="Q9073">
        <v>101.571323498041</v>
      </c>
    </row>
    <row r="9074" spans="1:17" ht="15" customHeight="1">
      <c r="A9074" t="s">
        <v>1474</v>
      </c>
      <c r="B9074" s="87" t="s">
        <v>88</v>
      </c>
      <c r="C9074" s="1" t="s">
        <v>194</v>
      </c>
      <c r="D9074">
        <v>45</v>
      </c>
      <c r="E9074">
        <v>0.40570000000000001</v>
      </c>
      <c r="F9074">
        <v>3.2551000000000001</v>
      </c>
      <c r="G9074">
        <v>3.2536999999999998</v>
      </c>
      <c r="H9074">
        <v>0.17116000000000001</v>
      </c>
      <c r="I9074">
        <v>1.2500000000000001E-2</v>
      </c>
      <c r="J9074">
        <v>32.759500000000003</v>
      </c>
      <c r="K9074">
        <v>32.764899999999997</v>
      </c>
      <c r="L9074" s="88">
        <v>26.074350482590201</v>
      </c>
      <c r="M9074" s="88">
        <v>26.078780716182301</v>
      </c>
      <c r="N9074">
        <v>331.85655600000001</v>
      </c>
      <c r="O9074">
        <v>101.787525142966</v>
      </c>
      <c r="P9074">
        <v>330.87671799999998</v>
      </c>
      <c r="Q9074">
        <v>101.48764945610399</v>
      </c>
    </row>
    <row r="9075" spans="1:17" ht="15" customHeight="1">
      <c r="A9075" t="s">
        <v>1474</v>
      </c>
      <c r="B9075" s="87" t="s">
        <v>88</v>
      </c>
      <c r="C9075" s="1" t="s">
        <v>194</v>
      </c>
      <c r="D9075">
        <v>46</v>
      </c>
      <c r="E9075">
        <v>0.39879999999999999</v>
      </c>
      <c r="F9075">
        <v>3.2547000000000001</v>
      </c>
      <c r="G9075">
        <v>3.2534000000000001</v>
      </c>
      <c r="H9075">
        <v>0.17116000000000001</v>
      </c>
      <c r="I9075">
        <v>2.7300000000000001E-2</v>
      </c>
      <c r="J9075">
        <v>32.76</v>
      </c>
      <c r="K9075">
        <v>32.7652</v>
      </c>
      <c r="L9075" s="88">
        <v>26.0747849211245</v>
      </c>
      <c r="M9075" s="88">
        <v>26.079046758000601</v>
      </c>
      <c r="N9075">
        <v>331.82289200000002</v>
      </c>
      <c r="O9075">
        <v>101.77658552778399</v>
      </c>
      <c r="P9075">
        <v>330.98616399999997</v>
      </c>
      <c r="Q9075">
        <v>101.52070209246099</v>
      </c>
    </row>
    <row r="9076" spans="1:17" ht="15" customHeight="1">
      <c r="A9076" t="s">
        <v>1474</v>
      </c>
      <c r="B9076" s="87" t="s">
        <v>88</v>
      </c>
      <c r="C9076" s="1" t="s">
        <v>194</v>
      </c>
      <c r="D9076">
        <v>47</v>
      </c>
      <c r="E9076">
        <v>0.3886</v>
      </c>
      <c r="F9076">
        <v>3.2547999999999999</v>
      </c>
      <c r="G9076">
        <v>3.2534000000000001</v>
      </c>
      <c r="H9076">
        <v>0.17116000000000001</v>
      </c>
      <c r="I9076">
        <v>2.7400000000000001E-2</v>
      </c>
      <c r="J9076">
        <v>32.76</v>
      </c>
      <c r="K9076">
        <v>32.764800000000001</v>
      </c>
      <c r="L9076" s="88">
        <v>26.0747759584123</v>
      </c>
      <c r="M9076" s="88">
        <v>26.078727885985199</v>
      </c>
      <c r="N9076">
        <v>331.871284</v>
      </c>
      <c r="O9076">
        <v>101.791678938641</v>
      </c>
      <c r="P9076">
        <v>331.07093099999997</v>
      </c>
      <c r="Q9076">
        <v>101.546394729127</v>
      </c>
    </row>
    <row r="9077" spans="1:17" ht="15" customHeight="1">
      <c r="A9077" t="s">
        <v>1474</v>
      </c>
      <c r="B9077" s="87" t="s">
        <v>88</v>
      </c>
      <c r="C9077" s="1" t="s">
        <v>194</v>
      </c>
      <c r="D9077">
        <v>48</v>
      </c>
      <c r="E9077">
        <v>0.38690000000000002</v>
      </c>
      <c r="F9077">
        <v>3.2553999999999998</v>
      </c>
      <c r="G9077">
        <v>3.2538</v>
      </c>
      <c r="H9077">
        <v>0.17127000000000001</v>
      </c>
      <c r="I9077">
        <v>2.1499999999999998E-2</v>
      </c>
      <c r="J9077">
        <v>32.76</v>
      </c>
      <c r="K9077">
        <v>32.7654</v>
      </c>
      <c r="L9077" s="88">
        <v>26.074722179514701</v>
      </c>
      <c r="M9077" s="88">
        <v>26.079170342803501</v>
      </c>
      <c r="N9077">
        <v>331.85024399999998</v>
      </c>
      <c r="O9077">
        <v>101.78672661355399</v>
      </c>
      <c r="P9077">
        <v>331.322012999999</v>
      </c>
      <c r="Q9077">
        <v>101.624868189235</v>
      </c>
    </row>
    <row r="9078" spans="1:17" ht="15" customHeight="1">
      <c r="A9078" t="s">
        <v>1474</v>
      </c>
      <c r="B9078" s="87" t="s">
        <v>88</v>
      </c>
      <c r="C9078" s="1" t="s">
        <v>194</v>
      </c>
      <c r="D9078">
        <v>49</v>
      </c>
      <c r="E9078">
        <v>0.3735</v>
      </c>
      <c r="F9078">
        <v>3.2557</v>
      </c>
      <c r="G9078">
        <v>3.2541000000000002</v>
      </c>
      <c r="H9078">
        <v>0.1714</v>
      </c>
      <c r="I9078">
        <v>2.3599999999999999E-2</v>
      </c>
      <c r="J9078">
        <v>32.760199999999998</v>
      </c>
      <c r="K9078">
        <v>32.765700000000002</v>
      </c>
      <c r="L9078" s="88">
        <v>26.074854722831098</v>
      </c>
      <c r="M9078" s="88">
        <v>26.0793826065355</v>
      </c>
      <c r="N9078">
        <v>331.49782399999998</v>
      </c>
      <c r="O9078">
        <v>101.679534728405</v>
      </c>
      <c r="P9078">
        <v>331.63210999999899</v>
      </c>
      <c r="Q9078">
        <v>101.720964365444</v>
      </c>
    </row>
    <row r="9079" spans="1:17" ht="15" customHeight="1">
      <c r="A9079" t="s">
        <v>1474</v>
      </c>
      <c r="B9079" s="87" t="s">
        <v>88</v>
      </c>
      <c r="C9079" s="1" t="s">
        <v>194</v>
      </c>
      <c r="D9079">
        <v>50</v>
      </c>
      <c r="E9079">
        <v>0.37140000000000001</v>
      </c>
      <c r="F9079">
        <v>3.2557</v>
      </c>
      <c r="G9079">
        <v>3.2541000000000002</v>
      </c>
      <c r="H9079">
        <v>0.17141000000000001</v>
      </c>
      <c r="I9079">
        <v>1.8100000000000002E-2</v>
      </c>
      <c r="J9079">
        <v>32.760300000000001</v>
      </c>
      <c r="K9079">
        <v>32.765700000000002</v>
      </c>
      <c r="L9079" s="88">
        <v>26.074934440061199</v>
      </c>
      <c r="M9079" s="88">
        <v>26.0793826065355</v>
      </c>
      <c r="N9079">
        <v>331.638791999999</v>
      </c>
      <c r="O9079">
        <v>101.722851115235</v>
      </c>
      <c r="P9079">
        <v>331.08380699999998</v>
      </c>
      <c r="Q9079">
        <v>101.552784829744</v>
      </c>
    </row>
    <row r="9080" spans="1:17" ht="15" customHeight="1">
      <c r="A9080" t="s">
        <v>1474</v>
      </c>
      <c r="B9080" s="87" t="s">
        <v>88</v>
      </c>
      <c r="C9080" s="1" t="s">
        <v>194</v>
      </c>
      <c r="D9080">
        <v>51</v>
      </c>
      <c r="E9080">
        <v>0.3785</v>
      </c>
      <c r="F9080">
        <v>3.2566999999999999</v>
      </c>
      <c r="G9080">
        <v>3.2549999999999999</v>
      </c>
      <c r="H9080">
        <v>0.17133999999999999</v>
      </c>
      <c r="I9080">
        <v>2.0799999999999999E-2</v>
      </c>
      <c r="J9080">
        <v>32.7605</v>
      </c>
      <c r="K9080">
        <v>32.766100000000002</v>
      </c>
      <c r="L9080" s="88">
        <v>26.075004227871599</v>
      </c>
      <c r="M9080" s="88">
        <v>26.079620800137</v>
      </c>
      <c r="N9080">
        <v>331.78712400000001</v>
      </c>
      <c r="O9080">
        <v>101.771003874149</v>
      </c>
      <c r="P9080">
        <v>330.963630999999</v>
      </c>
      <c r="Q9080">
        <v>101.51847652696701</v>
      </c>
    </row>
    <row r="9081" spans="1:17" ht="15" customHeight="1">
      <c r="A9081" t="s">
        <v>1474</v>
      </c>
      <c r="B9081" s="87" t="s">
        <v>88</v>
      </c>
      <c r="C9081" s="1" t="s">
        <v>194</v>
      </c>
      <c r="D9081">
        <v>52</v>
      </c>
      <c r="E9081">
        <v>0.39219999999999999</v>
      </c>
      <c r="F9081">
        <v>3.2563</v>
      </c>
      <c r="G9081">
        <v>3.2549000000000001</v>
      </c>
      <c r="H9081">
        <v>0.17132</v>
      </c>
      <c r="I9081">
        <v>2.12E-2</v>
      </c>
      <c r="J9081">
        <v>32.760599999999997</v>
      </c>
      <c r="K9081">
        <v>32.766300000000001</v>
      </c>
      <c r="L9081" s="88">
        <v>26.075119805101799</v>
      </c>
      <c r="M9081" s="88">
        <v>26.079789200046601</v>
      </c>
      <c r="N9081">
        <v>331.82604800000001</v>
      </c>
      <c r="O9081">
        <v>101.782020616918</v>
      </c>
      <c r="P9081">
        <v>331.71258499999999</v>
      </c>
      <c r="Q9081">
        <v>101.74811245195301</v>
      </c>
    </row>
    <row r="9082" spans="1:17" ht="15" customHeight="1">
      <c r="A9082" t="s">
        <v>1474</v>
      </c>
      <c r="B9082" s="87" t="s">
        <v>88</v>
      </c>
      <c r="C9082" s="1" t="s">
        <v>194</v>
      </c>
      <c r="D9082">
        <v>53</v>
      </c>
      <c r="E9082">
        <v>0.39369999999999999</v>
      </c>
      <c r="F9082">
        <v>3.2551999999999999</v>
      </c>
      <c r="G9082">
        <v>3.2538</v>
      </c>
      <c r="H9082">
        <v>0.17138999999999999</v>
      </c>
      <c r="I9082">
        <v>2.41E-2</v>
      </c>
      <c r="J9082">
        <v>32.760899999999999</v>
      </c>
      <c r="K9082">
        <v>32.766300000000001</v>
      </c>
      <c r="L9082" s="88">
        <v>26.075457562704699</v>
      </c>
      <c r="M9082" s="88">
        <v>26.079887804015399</v>
      </c>
      <c r="N9082">
        <v>331.86392000000001</v>
      </c>
      <c r="O9082">
        <v>101.79111801192801</v>
      </c>
      <c r="P9082">
        <v>331.39390400000002</v>
      </c>
      <c r="Q9082">
        <v>101.647614839393</v>
      </c>
    </row>
    <row r="9083" spans="1:17" ht="15" customHeight="1">
      <c r="A9083" t="s">
        <v>1474</v>
      </c>
      <c r="B9083" s="87" t="s">
        <v>88</v>
      </c>
      <c r="C9083" s="1" t="s">
        <v>194</v>
      </c>
      <c r="D9083">
        <v>54</v>
      </c>
      <c r="E9083">
        <v>0.38219999999999998</v>
      </c>
      <c r="F9083">
        <v>3.2547000000000001</v>
      </c>
      <c r="G9083">
        <v>3.2532000000000001</v>
      </c>
      <c r="H9083">
        <v>0.17141999999999999</v>
      </c>
      <c r="I9083">
        <v>2.35E-2</v>
      </c>
      <c r="J9083">
        <v>32.760899999999999</v>
      </c>
      <c r="K9083">
        <v>32.766399999999997</v>
      </c>
      <c r="L9083" s="88">
        <v>26.0755023787905</v>
      </c>
      <c r="M9083" s="88">
        <v>26.080021299721</v>
      </c>
      <c r="N9083">
        <v>331.90810399999998</v>
      </c>
      <c r="O9083">
        <v>101.80342022805701</v>
      </c>
      <c r="P9083">
        <v>331.06878499999999</v>
      </c>
      <c r="Q9083">
        <v>101.54647234529</v>
      </c>
    </row>
    <row r="9084" spans="1:17" ht="15" customHeight="1">
      <c r="A9084" t="s">
        <v>1474</v>
      </c>
      <c r="B9084" s="87" t="s">
        <v>88</v>
      </c>
      <c r="C9084" s="1" t="s">
        <v>194</v>
      </c>
      <c r="D9084">
        <v>55</v>
      </c>
      <c r="E9084">
        <v>0.38729999999999998</v>
      </c>
      <c r="F9084">
        <v>3.2545999999999999</v>
      </c>
      <c r="G9084">
        <v>3.2530999999999999</v>
      </c>
      <c r="H9084">
        <v>0.17165</v>
      </c>
      <c r="I9084">
        <v>1.6E-2</v>
      </c>
      <c r="J9084">
        <v>32.761000000000003</v>
      </c>
      <c r="K9084">
        <v>32.766500000000001</v>
      </c>
      <c r="L9084" s="88">
        <v>26.075591059192401</v>
      </c>
      <c r="M9084" s="88">
        <v>26.0801099803734</v>
      </c>
      <c r="N9084">
        <v>331.86602399999998</v>
      </c>
      <c r="O9084">
        <v>101.790340938133</v>
      </c>
      <c r="P9084">
        <v>331.366005999999</v>
      </c>
      <c r="Q9084">
        <v>101.63746473307199</v>
      </c>
    </row>
    <row r="9085" spans="1:17" ht="15" customHeight="1">
      <c r="A9085" t="s">
        <v>1474</v>
      </c>
      <c r="B9085" s="87" t="s">
        <v>88</v>
      </c>
      <c r="C9085" s="1" t="s">
        <v>194</v>
      </c>
      <c r="D9085">
        <v>56</v>
      </c>
      <c r="E9085">
        <v>0.37019999999999997</v>
      </c>
      <c r="F9085">
        <v>3.2542</v>
      </c>
      <c r="G9085">
        <v>3.2528000000000001</v>
      </c>
      <c r="H9085">
        <v>0.17168</v>
      </c>
      <c r="I9085">
        <v>2.2100000000000002E-2</v>
      </c>
      <c r="J9085">
        <v>32.761299999999999</v>
      </c>
      <c r="K9085">
        <v>32.7667</v>
      </c>
      <c r="L9085" s="88">
        <v>26.0758660624596</v>
      </c>
      <c r="M9085" s="88">
        <v>26.080296303716899</v>
      </c>
      <c r="N9085">
        <v>332.03434399999998</v>
      </c>
      <c r="O9085">
        <v>101.841199371283</v>
      </c>
      <c r="P9085">
        <v>331.443262</v>
      </c>
      <c r="Q9085">
        <v>101.660566131138</v>
      </c>
    </row>
    <row r="9086" spans="1:17" ht="15" customHeight="1">
      <c r="A9086" t="s">
        <v>1474</v>
      </c>
      <c r="B9086" s="87" t="s">
        <v>88</v>
      </c>
      <c r="C9086" s="1" t="s">
        <v>194</v>
      </c>
      <c r="D9086">
        <v>57</v>
      </c>
      <c r="E9086">
        <v>0.37980000000000003</v>
      </c>
      <c r="F9086">
        <v>3.254</v>
      </c>
      <c r="G9086">
        <v>3.2526000000000002</v>
      </c>
      <c r="H9086">
        <v>0.17168</v>
      </c>
      <c r="I9086">
        <v>2.7400000000000001E-2</v>
      </c>
      <c r="J9086">
        <v>32.761400000000002</v>
      </c>
      <c r="K9086">
        <v>32.766800000000003</v>
      </c>
      <c r="L9086" s="88">
        <v>26.0759637047362</v>
      </c>
      <c r="M9086" s="88">
        <v>26.080393946089998</v>
      </c>
      <c r="N9086">
        <v>332.020668</v>
      </c>
      <c r="O9086">
        <v>101.83658194409399</v>
      </c>
      <c r="P9086">
        <v>331.52266400000002</v>
      </c>
      <c r="Q9086">
        <v>101.684498267753</v>
      </c>
    </row>
    <row r="9087" spans="1:17" ht="15" customHeight="1">
      <c r="A9087" t="s">
        <v>1474</v>
      </c>
      <c r="B9087" s="87" t="s">
        <v>88</v>
      </c>
      <c r="C9087" s="1" t="s">
        <v>194</v>
      </c>
      <c r="D9087">
        <v>58</v>
      </c>
      <c r="E9087">
        <v>0.39040000000000002</v>
      </c>
      <c r="F9087">
        <v>3.254</v>
      </c>
      <c r="G9087">
        <v>3.2526000000000002</v>
      </c>
      <c r="H9087">
        <v>0.17168</v>
      </c>
      <c r="I9087">
        <v>2.7400000000000001E-2</v>
      </c>
      <c r="J9087">
        <v>32.761200000000002</v>
      </c>
      <c r="K9087">
        <v>32.766800000000003</v>
      </c>
      <c r="L9087" s="88">
        <v>26.075804269259098</v>
      </c>
      <c r="M9087" s="88">
        <v>26.080393946089998</v>
      </c>
      <c r="N9087">
        <v>331.780811999999</v>
      </c>
      <c r="O9087">
        <v>101.762860198852</v>
      </c>
      <c r="P9087">
        <v>331.38424699999899</v>
      </c>
      <c r="Q9087">
        <v>101.642043592172</v>
      </c>
    </row>
    <row r="9088" spans="1:17" ht="15" customHeight="1">
      <c r="A9088" t="s">
        <v>1474</v>
      </c>
      <c r="B9088" s="87" t="s">
        <v>88</v>
      </c>
      <c r="C9088" s="1" t="s">
        <v>194</v>
      </c>
      <c r="D9088">
        <v>59</v>
      </c>
      <c r="E9088">
        <v>0.37490000000000001</v>
      </c>
      <c r="F9088">
        <v>3.2543000000000002</v>
      </c>
      <c r="G9088">
        <v>3.2526000000000002</v>
      </c>
      <c r="H9088">
        <v>0.17169999999999999</v>
      </c>
      <c r="I9088">
        <v>1.95E-2</v>
      </c>
      <c r="J9088">
        <v>32.761099999999999</v>
      </c>
      <c r="K9088">
        <v>32.766800000000003</v>
      </c>
      <c r="L9088" s="88">
        <v>26.0756976647016</v>
      </c>
      <c r="M9088" s="88">
        <v>26.080393946089998</v>
      </c>
      <c r="N9088">
        <v>331.79869600000001</v>
      </c>
      <c r="O9088">
        <v>101.769019100203</v>
      </c>
      <c r="P9088">
        <v>331.50013100000001</v>
      </c>
      <c r="Q9088">
        <v>101.67758801762299</v>
      </c>
    </row>
    <row r="9089" spans="1:17" ht="15" customHeight="1">
      <c r="A9089" t="s">
        <v>1474</v>
      </c>
      <c r="B9089" s="87" t="s">
        <v>88</v>
      </c>
      <c r="C9089" s="1" t="s">
        <v>194</v>
      </c>
      <c r="D9089">
        <v>60</v>
      </c>
      <c r="E9089">
        <v>0.374</v>
      </c>
      <c r="F9089">
        <v>3.2521</v>
      </c>
      <c r="G9089">
        <v>3.2505000000000002</v>
      </c>
      <c r="H9089">
        <v>0.17172000000000001</v>
      </c>
      <c r="I9089">
        <v>1.95E-2</v>
      </c>
      <c r="J9089">
        <v>32.761600000000001</v>
      </c>
      <c r="K9089">
        <v>32.767200000000003</v>
      </c>
      <c r="L9089" s="88">
        <v>26.076293400007899</v>
      </c>
      <c r="M9089" s="88">
        <v>26.080900995039201</v>
      </c>
      <c r="N9089">
        <v>331.49572000000001</v>
      </c>
      <c r="O9089">
        <v>101.67098021154101</v>
      </c>
      <c r="P9089">
        <v>331.36064099999999</v>
      </c>
      <c r="Q9089">
        <v>101.62986805347499</v>
      </c>
    </row>
    <row r="9090" spans="1:17" ht="15" customHeight="1">
      <c r="A9090" t="s">
        <v>1474</v>
      </c>
      <c r="B9090" s="87" t="s">
        <v>88</v>
      </c>
      <c r="C9090" s="1" t="s">
        <v>194</v>
      </c>
      <c r="D9090">
        <v>61</v>
      </c>
      <c r="E9090">
        <v>0.36680000000000001</v>
      </c>
      <c r="F9090">
        <v>3.2517999999999998</v>
      </c>
      <c r="G9090">
        <v>3.2504</v>
      </c>
      <c r="H9090">
        <v>0.17176</v>
      </c>
      <c r="I9090">
        <v>2.7E-2</v>
      </c>
      <c r="J9090">
        <v>32.761699999999998</v>
      </c>
      <c r="K9090">
        <v>32.767200000000003</v>
      </c>
      <c r="L9090" s="88">
        <v>26.0763999973789</v>
      </c>
      <c r="M9090" s="88">
        <v>26.080909954418001</v>
      </c>
      <c r="N9090">
        <v>331.603024</v>
      </c>
      <c r="O9090">
        <v>101.703218643326</v>
      </c>
      <c r="P9090">
        <v>331.34883799999898</v>
      </c>
      <c r="Q9090">
        <v>101.625998833756</v>
      </c>
    </row>
    <row r="9091" spans="1:17" ht="15" customHeight="1">
      <c r="A9091" t="s">
        <v>1474</v>
      </c>
      <c r="B9091" s="87" t="s">
        <v>88</v>
      </c>
      <c r="C9091" s="1" t="s">
        <v>194</v>
      </c>
      <c r="D9091">
        <v>62</v>
      </c>
      <c r="E9091">
        <v>0.38169999999999998</v>
      </c>
      <c r="F9091">
        <v>3.2517</v>
      </c>
      <c r="G9091">
        <v>3.2503000000000002</v>
      </c>
      <c r="H9091">
        <v>0.17183999999999999</v>
      </c>
      <c r="I9091">
        <v>2.7400000000000001E-2</v>
      </c>
      <c r="J9091">
        <v>32.761899999999997</v>
      </c>
      <c r="K9091">
        <v>32.767200000000003</v>
      </c>
      <c r="L9091" s="88">
        <v>26.076568393630101</v>
      </c>
      <c r="M9091" s="88">
        <v>26.080918913671798</v>
      </c>
      <c r="N9091">
        <v>331.63247999999999</v>
      </c>
      <c r="O9091">
        <v>101.712157603693</v>
      </c>
      <c r="P9091">
        <v>330.489364999999</v>
      </c>
      <c r="Q9091">
        <v>101.362146528648</v>
      </c>
    </row>
    <row r="9092" spans="1:17" ht="15" customHeight="1">
      <c r="A9092" t="s">
        <v>1474</v>
      </c>
      <c r="B9092" s="87" t="s">
        <v>88</v>
      </c>
      <c r="C9092" s="1" t="s">
        <v>194</v>
      </c>
      <c r="D9092">
        <v>63</v>
      </c>
      <c r="E9092">
        <v>0.39950000000000002</v>
      </c>
      <c r="F9092">
        <v>3.2517</v>
      </c>
      <c r="G9092">
        <v>3.2503000000000002</v>
      </c>
      <c r="H9092">
        <v>0.17186000000000001</v>
      </c>
      <c r="I9092">
        <v>2.7300000000000001E-2</v>
      </c>
      <c r="J9092">
        <v>32.761899999999997</v>
      </c>
      <c r="K9092">
        <v>32.767200000000003</v>
      </c>
      <c r="L9092" s="88">
        <v>26.076568393630101</v>
      </c>
      <c r="M9092" s="88">
        <v>26.080918913671798</v>
      </c>
      <c r="N9092">
        <v>331.717692</v>
      </c>
      <c r="O9092">
        <v>101.738292778344</v>
      </c>
      <c r="P9092">
        <v>329.60199399999999</v>
      </c>
      <c r="Q9092">
        <v>101.089987529957</v>
      </c>
    </row>
    <row r="9093" spans="1:17" ht="15" customHeight="1">
      <c r="A9093" t="s">
        <v>1474</v>
      </c>
      <c r="B9093" s="87" t="s">
        <v>88</v>
      </c>
      <c r="C9093" s="1" t="s">
        <v>194</v>
      </c>
      <c r="D9093">
        <v>64</v>
      </c>
      <c r="E9093">
        <v>0.4214</v>
      </c>
      <c r="F9093">
        <v>3.2519</v>
      </c>
      <c r="G9093">
        <v>3.2504</v>
      </c>
      <c r="H9093">
        <v>0.17168</v>
      </c>
      <c r="I9093">
        <v>2.2499999999999999E-2</v>
      </c>
      <c r="J9093">
        <v>32.761600000000001</v>
      </c>
      <c r="K9093">
        <v>32.767099999999999</v>
      </c>
      <c r="L9093" s="88">
        <v>26.076311319466399</v>
      </c>
      <c r="M9093" s="88">
        <v>26.080830235508898</v>
      </c>
      <c r="N9093">
        <v>331.73452400000002</v>
      </c>
      <c r="O9093">
        <v>101.743724419522</v>
      </c>
      <c r="P9093">
        <v>330.58486199999999</v>
      </c>
      <c r="Q9093">
        <v>101.391609132602</v>
      </c>
    </row>
    <row r="9094" spans="1:17" ht="15" customHeight="1">
      <c r="A9094" t="s">
        <v>1474</v>
      </c>
      <c r="B9094" s="87" t="s">
        <v>88</v>
      </c>
      <c r="C9094" s="1" t="s">
        <v>194</v>
      </c>
      <c r="D9094">
        <v>65</v>
      </c>
      <c r="E9094">
        <v>0.37680000000000002</v>
      </c>
      <c r="F9094">
        <v>3.2517999999999998</v>
      </c>
      <c r="G9094">
        <v>3.2505000000000002</v>
      </c>
      <c r="H9094">
        <v>0.17165</v>
      </c>
      <c r="I9094">
        <v>2.3400000000000001E-2</v>
      </c>
      <c r="J9094">
        <v>32.761899999999997</v>
      </c>
      <c r="K9094">
        <v>32.767200000000003</v>
      </c>
      <c r="L9094" s="88">
        <v>26.076559434128502</v>
      </c>
      <c r="M9094" s="88">
        <v>26.080900995039201</v>
      </c>
      <c r="N9094">
        <v>331.30846400000001</v>
      </c>
      <c r="O9094">
        <v>101.613032705699</v>
      </c>
      <c r="P9094">
        <v>330.78229399999998</v>
      </c>
      <c r="Q9094">
        <v>101.452488958974</v>
      </c>
    </row>
    <row r="9095" spans="1:17" ht="15" customHeight="1">
      <c r="A9095" t="s">
        <v>1474</v>
      </c>
      <c r="B9095" s="87" t="s">
        <v>88</v>
      </c>
      <c r="C9095" s="1" t="s">
        <v>194</v>
      </c>
      <c r="D9095">
        <v>66</v>
      </c>
      <c r="E9095">
        <v>0.37480000000000002</v>
      </c>
      <c r="F9095">
        <v>3.2517999999999998</v>
      </c>
      <c r="G9095">
        <v>3.2505000000000002</v>
      </c>
      <c r="H9095">
        <v>0.17168</v>
      </c>
      <c r="I9095">
        <v>2.12E-2</v>
      </c>
      <c r="J9095">
        <v>32.761899999999997</v>
      </c>
      <c r="K9095">
        <v>32.767200000000003</v>
      </c>
      <c r="L9095" s="88">
        <v>26.076559434128502</v>
      </c>
      <c r="M9095" s="88">
        <v>26.080900995039201</v>
      </c>
      <c r="N9095">
        <v>331.40419600000001</v>
      </c>
      <c r="O9095">
        <v>101.64239445198901</v>
      </c>
      <c r="P9095">
        <v>331.01620799999898</v>
      </c>
      <c r="Q9095">
        <v>101.524232016743</v>
      </c>
    </row>
    <row r="9096" spans="1:17" ht="15" customHeight="1">
      <c r="A9096" t="s">
        <v>1474</v>
      </c>
      <c r="B9096" s="87" t="s">
        <v>88</v>
      </c>
      <c r="C9096" s="1" t="s">
        <v>194</v>
      </c>
      <c r="D9096">
        <v>67</v>
      </c>
      <c r="E9096">
        <v>0.38790000000000002</v>
      </c>
      <c r="F9096">
        <v>3.2517</v>
      </c>
      <c r="G9096">
        <v>3.2503000000000002</v>
      </c>
      <c r="H9096">
        <v>0.17158000000000001</v>
      </c>
      <c r="I9096">
        <v>2.2200000000000001E-2</v>
      </c>
      <c r="J9096">
        <v>32.761699999999998</v>
      </c>
      <c r="K9096">
        <v>32.767200000000003</v>
      </c>
      <c r="L9096" s="88">
        <v>26.076408956824199</v>
      </c>
      <c r="M9096" s="88">
        <v>26.080918913671798</v>
      </c>
      <c r="N9096">
        <v>331.26427999999999</v>
      </c>
      <c r="O9096">
        <v>101.599078817224</v>
      </c>
      <c r="P9096">
        <v>330.89710499999899</v>
      </c>
      <c r="Q9096">
        <v>101.487204346694</v>
      </c>
    </row>
    <row r="9097" spans="1:17" ht="15" customHeight="1">
      <c r="A9097" t="s">
        <v>1474</v>
      </c>
      <c r="B9097" s="87" t="s">
        <v>88</v>
      </c>
      <c r="C9097" s="1" t="s">
        <v>194</v>
      </c>
      <c r="D9097">
        <v>68</v>
      </c>
      <c r="E9097">
        <v>0.3548</v>
      </c>
      <c r="F9097">
        <v>3.2513999999999998</v>
      </c>
      <c r="G9097">
        <v>3.2501000000000002</v>
      </c>
      <c r="H9097">
        <v>0.17144000000000001</v>
      </c>
      <c r="I9097">
        <v>2.12E-2</v>
      </c>
      <c r="J9097">
        <v>32.763199999999998</v>
      </c>
      <c r="K9097">
        <v>32.768799999999999</v>
      </c>
      <c r="L9097" s="88">
        <v>26.077631611982</v>
      </c>
      <c r="M9097" s="88">
        <v>26.0822123360612</v>
      </c>
      <c r="N9097">
        <v>329.808312</v>
      </c>
      <c r="O9097">
        <v>101.15293663050799</v>
      </c>
      <c r="P9097">
        <v>329.88741199999998</v>
      </c>
      <c r="Q9097">
        <v>101.17825827578901</v>
      </c>
    </row>
    <row r="9098" spans="1:17" ht="15" customHeight="1">
      <c r="A9098" t="s">
        <v>1474</v>
      </c>
      <c r="B9098" s="87" t="s">
        <v>88</v>
      </c>
      <c r="C9098" s="1" t="s">
        <v>194</v>
      </c>
      <c r="D9098">
        <v>69</v>
      </c>
      <c r="E9098">
        <v>0.3387</v>
      </c>
      <c r="F9098">
        <v>3.2547999999999999</v>
      </c>
      <c r="G9098">
        <v>3.2530000000000001</v>
      </c>
      <c r="H9098">
        <v>0.17144000000000001</v>
      </c>
      <c r="I9098">
        <v>2.5700000000000001E-2</v>
      </c>
      <c r="J9098">
        <v>32.767200000000003</v>
      </c>
      <c r="K9098">
        <v>32.772799999999997</v>
      </c>
      <c r="L9098" s="88">
        <v>26.080515623539601</v>
      </c>
      <c r="M9098" s="88">
        <v>26.085141191729601</v>
      </c>
      <c r="N9098">
        <v>328.75</v>
      </c>
      <c r="O9098">
        <v>100.83983058356699</v>
      </c>
      <c r="P9098">
        <v>328.38843100000003</v>
      </c>
      <c r="Q9098">
        <v>100.728743392697</v>
      </c>
    </row>
    <row r="9099" spans="1:17" ht="15" customHeight="1">
      <c r="A9099" t="s">
        <v>1474</v>
      </c>
      <c r="B9099" s="87" t="s">
        <v>88</v>
      </c>
      <c r="C9099" s="1" t="s">
        <v>194</v>
      </c>
      <c r="D9099">
        <v>70</v>
      </c>
      <c r="E9099">
        <v>0.3286</v>
      </c>
      <c r="F9099">
        <v>3.2574999999999998</v>
      </c>
      <c r="G9099">
        <v>3.2563</v>
      </c>
      <c r="H9099">
        <v>0.17141999999999999</v>
      </c>
      <c r="I9099">
        <v>2.5700000000000001E-2</v>
      </c>
      <c r="J9099">
        <v>32.770200000000003</v>
      </c>
      <c r="K9099">
        <v>32.775599999999997</v>
      </c>
      <c r="L9099" s="88">
        <v>26.082665036143201</v>
      </c>
      <c r="M9099" s="88">
        <v>26.087077394434299</v>
      </c>
      <c r="N9099">
        <v>328.15246400000001</v>
      </c>
      <c r="O9099">
        <v>100.66551038276501</v>
      </c>
      <c r="P9099">
        <v>327.57295099999999</v>
      </c>
      <c r="Q9099">
        <v>100.488885479811</v>
      </c>
    </row>
    <row r="9100" spans="1:17" ht="15" customHeight="1">
      <c r="A9100" t="s">
        <v>1474</v>
      </c>
      <c r="B9100" s="87" t="s">
        <v>88</v>
      </c>
      <c r="C9100" s="1" t="s">
        <v>194</v>
      </c>
      <c r="D9100">
        <v>71</v>
      </c>
      <c r="E9100">
        <v>0.2903</v>
      </c>
      <c r="F9100">
        <v>3.2585000000000002</v>
      </c>
      <c r="G9100">
        <v>3.2570999999999999</v>
      </c>
      <c r="H9100">
        <v>0.17144999999999999</v>
      </c>
      <c r="I9100">
        <v>1.55E-2</v>
      </c>
      <c r="J9100">
        <v>32.771299999999997</v>
      </c>
      <c r="K9100">
        <v>32.776600000000002</v>
      </c>
      <c r="L9100" s="88">
        <v>26.0834522233021</v>
      </c>
      <c r="M9100" s="88">
        <v>26.0878028103111</v>
      </c>
      <c r="N9100">
        <v>328.07777199999998</v>
      </c>
      <c r="O9100">
        <v>100.64590956712399</v>
      </c>
      <c r="P9100">
        <v>327.44740999999999</v>
      </c>
      <c r="Q9100">
        <v>100.45310955604199</v>
      </c>
    </row>
    <row r="9101" spans="1:17" ht="15" customHeight="1">
      <c r="A9101" t="s">
        <v>1474</v>
      </c>
      <c r="B9101" s="87" t="s">
        <v>88</v>
      </c>
      <c r="C9101" s="1" t="s">
        <v>194</v>
      </c>
      <c r="D9101">
        <v>72</v>
      </c>
      <c r="E9101">
        <v>0.26079999999999998</v>
      </c>
      <c r="F9101">
        <v>3.2603</v>
      </c>
      <c r="G9101">
        <v>3.2587000000000002</v>
      </c>
      <c r="H9101">
        <v>0.17150000000000001</v>
      </c>
      <c r="I9101">
        <v>1.9199999999999998E-2</v>
      </c>
      <c r="J9101">
        <v>32.773200000000003</v>
      </c>
      <c r="K9101">
        <v>32.778500000000001</v>
      </c>
      <c r="L9101" s="88">
        <v>26.084805340781202</v>
      </c>
      <c r="M9101" s="88">
        <v>26.0891738884049</v>
      </c>
      <c r="N9101">
        <v>327.40659599999998</v>
      </c>
      <c r="O9101">
        <v>100.44589813155</v>
      </c>
      <c r="P9101">
        <v>327.35083999999898</v>
      </c>
      <c r="Q9101">
        <v>100.42887809689999</v>
      </c>
    </row>
    <row r="9102" spans="1:17" ht="15" customHeight="1">
      <c r="A9102" t="s">
        <v>1474</v>
      </c>
      <c r="B9102" s="87" t="s">
        <v>88</v>
      </c>
      <c r="C9102" s="1" t="s">
        <v>194</v>
      </c>
      <c r="D9102">
        <v>73</v>
      </c>
      <c r="E9102">
        <v>0.2361</v>
      </c>
      <c r="F9102">
        <v>3.2650999999999999</v>
      </c>
      <c r="G9102">
        <v>3.2635000000000001</v>
      </c>
      <c r="H9102">
        <v>0.17147999999999999</v>
      </c>
      <c r="I9102">
        <v>1.52E-2</v>
      </c>
      <c r="J9102">
        <v>32.782600000000002</v>
      </c>
      <c r="K9102">
        <v>32.787399999999998</v>
      </c>
      <c r="L9102" s="88">
        <v>26.0918676865167</v>
      </c>
      <c r="M9102" s="88">
        <v>26.095837734824901</v>
      </c>
      <c r="N9102">
        <v>323.03132799999997</v>
      </c>
      <c r="O9102">
        <v>99.122345061471606</v>
      </c>
      <c r="P9102">
        <v>324.53528799999998</v>
      </c>
      <c r="Q9102">
        <v>99.583543837034895</v>
      </c>
    </row>
    <row r="9103" spans="1:17" ht="15" customHeight="1">
      <c r="A9103" t="s">
        <v>1474</v>
      </c>
      <c r="B9103" s="87" t="s">
        <v>88</v>
      </c>
      <c r="C9103" s="1" t="s">
        <v>194</v>
      </c>
      <c r="D9103">
        <v>74</v>
      </c>
      <c r="E9103">
        <v>0.23699999999999999</v>
      </c>
      <c r="F9103">
        <v>3.2648000000000001</v>
      </c>
      <c r="G9103">
        <v>3.2633999999999999</v>
      </c>
      <c r="H9103">
        <v>0.17155999999999999</v>
      </c>
      <c r="I9103">
        <v>1.7600000000000001E-2</v>
      </c>
      <c r="J9103">
        <v>32.79</v>
      </c>
      <c r="K9103">
        <v>32.795099999999998</v>
      </c>
      <c r="L9103" s="88">
        <v>26.097793566064801</v>
      </c>
      <c r="M9103" s="88">
        <v>26.101984836473999</v>
      </c>
      <c r="N9103">
        <v>318.92432000000002</v>
      </c>
      <c r="O9103">
        <v>97.866873746824893</v>
      </c>
      <c r="P9103">
        <v>321.27766000000003</v>
      </c>
      <c r="Q9103">
        <v>98.5894518582693</v>
      </c>
    </row>
    <row r="9104" spans="1:17" ht="15" customHeight="1">
      <c r="A9104" t="s">
        <v>1474</v>
      </c>
      <c r="B9104" s="87" t="s">
        <v>88</v>
      </c>
      <c r="C9104" s="1" t="s">
        <v>194</v>
      </c>
      <c r="D9104">
        <v>75</v>
      </c>
      <c r="E9104">
        <v>0.23719999999999999</v>
      </c>
      <c r="F9104">
        <v>3.2808000000000002</v>
      </c>
      <c r="G9104">
        <v>3.2746</v>
      </c>
      <c r="H9104">
        <v>0.17168</v>
      </c>
      <c r="I9104">
        <v>2.1100000000000001E-2</v>
      </c>
      <c r="J9104">
        <v>32.811799999999998</v>
      </c>
      <c r="K9104">
        <v>32.819600000000001</v>
      </c>
      <c r="L9104" s="88">
        <v>26.113731601243199</v>
      </c>
      <c r="M9104" s="88">
        <v>26.1205076137493</v>
      </c>
      <c r="N9104">
        <v>313.53282000000002</v>
      </c>
      <c r="O9104">
        <v>96.266121000140302</v>
      </c>
      <c r="P9104">
        <v>316.03176300000001</v>
      </c>
      <c r="Q9104">
        <v>97.024349835232996</v>
      </c>
    </row>
    <row r="9105" spans="1:17" ht="15" customHeight="1">
      <c r="A9105" t="s">
        <v>1474</v>
      </c>
      <c r="B9105" s="87" t="s">
        <v>88</v>
      </c>
      <c r="C9105" s="1" t="s">
        <v>194</v>
      </c>
      <c r="D9105">
        <v>76</v>
      </c>
      <c r="E9105">
        <v>0.187</v>
      </c>
      <c r="F9105">
        <v>3.3298000000000001</v>
      </c>
      <c r="G9105">
        <v>3.3233000000000001</v>
      </c>
      <c r="H9105">
        <v>0.17158000000000001</v>
      </c>
      <c r="I9105">
        <v>1.5800000000000002E-2</v>
      </c>
      <c r="J9105">
        <v>32.848199999999999</v>
      </c>
      <c r="K9105">
        <v>32.853299999999997</v>
      </c>
      <c r="L9105" s="88">
        <v>26.138311870098899</v>
      </c>
      <c r="M9105" s="88">
        <v>26.142966613944001</v>
      </c>
      <c r="N9105">
        <v>308.19286799999998</v>
      </c>
      <c r="O9105">
        <v>94.766545754572505</v>
      </c>
      <c r="P9105">
        <v>309.87274299999899</v>
      </c>
      <c r="Q9105">
        <v>95.271580092738901</v>
      </c>
    </row>
    <row r="9106" spans="1:17" ht="15" customHeight="1">
      <c r="A9106" t="s">
        <v>1474</v>
      </c>
      <c r="B9106" s="87" t="s">
        <v>88</v>
      </c>
      <c r="C9106" s="1" t="s">
        <v>194</v>
      </c>
      <c r="D9106">
        <v>77</v>
      </c>
      <c r="E9106">
        <v>0.1053</v>
      </c>
      <c r="F9106">
        <v>3.3517999999999999</v>
      </c>
      <c r="G9106">
        <v>3.3485999999999998</v>
      </c>
      <c r="H9106">
        <v>0.17158000000000001</v>
      </c>
      <c r="I9106">
        <v>1.14E-2</v>
      </c>
      <c r="J9106">
        <v>32.870199999999997</v>
      </c>
      <c r="K9106">
        <v>32.875700000000002</v>
      </c>
      <c r="L9106" s="88">
        <v>26.1538433478099</v>
      </c>
      <c r="M9106" s="88">
        <v>26.158518124435201</v>
      </c>
      <c r="N9106">
        <v>302.25327600000003</v>
      </c>
      <c r="O9106">
        <v>93.005822956884103</v>
      </c>
      <c r="P9106">
        <v>302.470115999999</v>
      </c>
      <c r="Q9106">
        <v>93.0691199419675</v>
      </c>
    </row>
    <row r="9107" spans="1:17" ht="15" customHeight="1">
      <c r="A9107" t="s">
        <v>1474</v>
      </c>
      <c r="B9107" s="87" t="s">
        <v>88</v>
      </c>
      <c r="C9107" s="1" t="s">
        <v>194</v>
      </c>
      <c r="D9107">
        <v>78</v>
      </c>
      <c r="E9107">
        <v>9.4500000000000001E-2</v>
      </c>
      <c r="F9107">
        <v>3.3807</v>
      </c>
      <c r="G9107">
        <v>3.3784000000000001</v>
      </c>
      <c r="H9107">
        <v>0.17143</v>
      </c>
      <c r="I9107">
        <v>1.2E-2</v>
      </c>
      <c r="J9107">
        <v>32.900300000000001</v>
      </c>
      <c r="K9107">
        <v>32.906399999999998</v>
      </c>
      <c r="L9107" s="88">
        <v>26.175189175419</v>
      </c>
      <c r="M9107" s="88">
        <v>26.180260669909501</v>
      </c>
      <c r="N9107">
        <v>294.720956</v>
      </c>
      <c r="O9107">
        <v>90.773008325834596</v>
      </c>
      <c r="P9107">
        <v>295.37114800000001</v>
      </c>
      <c r="Q9107">
        <v>90.972338892224499</v>
      </c>
    </row>
    <row r="9108" spans="1:17" ht="15" customHeight="1">
      <c r="A9108" t="s">
        <v>1474</v>
      </c>
      <c r="B9108" s="87" t="s">
        <v>88</v>
      </c>
      <c r="C9108" s="1" t="s">
        <v>194</v>
      </c>
      <c r="D9108">
        <v>79</v>
      </c>
      <c r="E9108">
        <v>0.1037</v>
      </c>
      <c r="F9108">
        <v>3.3845999999999998</v>
      </c>
      <c r="G9108">
        <v>3.3833000000000002</v>
      </c>
      <c r="H9108">
        <v>0.17141999999999999</v>
      </c>
      <c r="I9108">
        <v>3.0000000000000001E-3</v>
      </c>
      <c r="J9108">
        <v>32.903500000000001</v>
      </c>
      <c r="K9108">
        <v>32.909100000000002</v>
      </c>
      <c r="L9108" s="88">
        <v>26.1773817701594</v>
      </c>
      <c r="M9108" s="88">
        <v>26.181963264021501</v>
      </c>
      <c r="N9108">
        <v>292.10042399999998</v>
      </c>
      <c r="O9108">
        <v>89.9766706176366</v>
      </c>
      <c r="P9108">
        <v>292.573836999999</v>
      </c>
      <c r="Q9108">
        <v>90.123447255425603</v>
      </c>
    </row>
    <row r="9109" spans="1:17" ht="15" customHeight="1">
      <c r="A9109" t="s">
        <v>1474</v>
      </c>
      <c r="B9109" s="87" t="s">
        <v>88</v>
      </c>
      <c r="C9109" s="1" t="s">
        <v>194</v>
      </c>
      <c r="D9109">
        <v>80</v>
      </c>
      <c r="E9109">
        <v>9.2799999999999994E-2</v>
      </c>
      <c r="F9109">
        <v>3.3976000000000002</v>
      </c>
      <c r="G9109">
        <v>3.3938999999999999</v>
      </c>
      <c r="H9109">
        <v>0.17147000000000001</v>
      </c>
      <c r="I9109">
        <v>1.29E-2</v>
      </c>
      <c r="J9109">
        <v>32.913899999999998</v>
      </c>
      <c r="K9109">
        <v>32.919800000000002</v>
      </c>
      <c r="L9109" s="88">
        <v>26.184476082269601</v>
      </c>
      <c r="M9109" s="88">
        <v>26.189517064955599</v>
      </c>
      <c r="N9109">
        <v>288.76137599999998</v>
      </c>
      <c r="O9109">
        <v>88.983467543186293</v>
      </c>
      <c r="P9109">
        <v>289.40848699999998</v>
      </c>
      <c r="Q9109">
        <v>89.178778528390296</v>
      </c>
    </row>
    <row r="9110" spans="1:17" ht="15" customHeight="1">
      <c r="A9110" t="s">
        <v>1474</v>
      </c>
      <c r="B9110" s="87" t="s">
        <v>88</v>
      </c>
      <c r="C9110" s="1" t="s">
        <v>194</v>
      </c>
      <c r="D9110">
        <v>81</v>
      </c>
      <c r="E9110">
        <v>7.9899999999999999E-2</v>
      </c>
      <c r="F9110">
        <v>3.4186999999999999</v>
      </c>
      <c r="G9110">
        <v>3.4142999999999999</v>
      </c>
      <c r="H9110">
        <v>0.1714</v>
      </c>
      <c r="I9110">
        <v>1.0800000000000001E-2</v>
      </c>
      <c r="J9110">
        <v>32.932400000000001</v>
      </c>
      <c r="K9110">
        <v>32.9375</v>
      </c>
      <c r="L9110" s="88">
        <v>26.197275411988301</v>
      </c>
      <c r="M9110" s="88">
        <v>26.201744304259499</v>
      </c>
      <c r="N9110">
        <v>284.41135600000001</v>
      </c>
      <c r="O9110">
        <v>87.700557704107197</v>
      </c>
      <c r="P9110">
        <v>284.84931</v>
      </c>
      <c r="Q9110">
        <v>87.829532277378604</v>
      </c>
    </row>
    <row r="9111" spans="1:17" ht="15" customHeight="1">
      <c r="A9111" t="s">
        <v>1474</v>
      </c>
      <c r="B9111" s="87" t="s">
        <v>88</v>
      </c>
      <c r="C9111" s="1" t="s">
        <v>194</v>
      </c>
      <c r="D9111">
        <v>82</v>
      </c>
      <c r="E9111">
        <v>7.7299999999999994E-2</v>
      </c>
      <c r="F9111">
        <v>3.4580000000000002</v>
      </c>
      <c r="G9111">
        <v>3.4517000000000002</v>
      </c>
      <c r="H9111">
        <v>0.17130999999999999</v>
      </c>
      <c r="I9111">
        <v>9.4000000000000004E-3</v>
      </c>
      <c r="J9111">
        <v>32.964300000000001</v>
      </c>
      <c r="K9111">
        <v>32.968699999999998</v>
      </c>
      <c r="L9111" s="88">
        <v>26.219057251599899</v>
      </c>
      <c r="M9111" s="88">
        <v>26.223146585900999</v>
      </c>
      <c r="N9111">
        <v>278.413904</v>
      </c>
      <c r="O9111">
        <v>85.9545437651215</v>
      </c>
      <c r="P9111">
        <v>277.80828400000001</v>
      </c>
      <c r="Q9111">
        <v>85.757208269416395</v>
      </c>
    </row>
    <row r="9112" spans="1:17" ht="15" customHeight="1">
      <c r="A9112" t="s">
        <v>1474</v>
      </c>
      <c r="B9112" s="87" t="s">
        <v>88</v>
      </c>
      <c r="C9112" s="1" t="s">
        <v>194</v>
      </c>
      <c r="D9112">
        <v>83</v>
      </c>
      <c r="E9112">
        <v>6.3399999999999998E-2</v>
      </c>
      <c r="F9112">
        <v>3.4961000000000002</v>
      </c>
      <c r="G9112">
        <v>3.4929000000000001</v>
      </c>
      <c r="H9112">
        <v>0.17116000000000001</v>
      </c>
      <c r="I9112">
        <v>1.3599999999999999E-2</v>
      </c>
      <c r="J9112">
        <v>32.991900000000001</v>
      </c>
      <c r="K9112">
        <v>32.999299999999998</v>
      </c>
      <c r="L9112" s="88">
        <v>26.237499940390901</v>
      </c>
      <c r="M9112" s="88">
        <v>26.243692962715802</v>
      </c>
      <c r="N9112">
        <v>266.39901200000003</v>
      </c>
      <c r="O9112">
        <v>82.339036778856595</v>
      </c>
      <c r="P9112">
        <v>268.287555</v>
      </c>
      <c r="Q9112">
        <v>82.920905187772107</v>
      </c>
    </row>
    <row r="9113" spans="1:17" ht="15" customHeight="1">
      <c r="A9113" t="s">
        <v>1474</v>
      </c>
      <c r="B9113" s="87" t="s">
        <v>88</v>
      </c>
      <c r="C9113" s="1" t="s">
        <v>194</v>
      </c>
      <c r="D9113">
        <v>84</v>
      </c>
      <c r="E9113">
        <v>6.3600000000000004E-2</v>
      </c>
      <c r="F9113">
        <v>3.5665</v>
      </c>
      <c r="G9113">
        <v>3.5575000000000001</v>
      </c>
      <c r="H9113">
        <v>0.17116000000000001</v>
      </c>
      <c r="I9113">
        <v>6.4000000000000003E-3</v>
      </c>
      <c r="J9113">
        <v>33.0456</v>
      </c>
      <c r="K9113">
        <v>33.051000000000002</v>
      </c>
      <c r="L9113" s="88">
        <v>26.273666976373001</v>
      </c>
      <c r="M9113" s="88">
        <v>26.278815758025502</v>
      </c>
      <c r="N9113">
        <v>252.75141600000001</v>
      </c>
      <c r="O9113">
        <v>78.287029860527497</v>
      </c>
      <c r="P9113">
        <v>255.60576800000001</v>
      </c>
      <c r="Q9113">
        <v>79.156975818183795</v>
      </c>
    </row>
    <row r="9114" spans="1:17" ht="15" customHeight="1">
      <c r="A9114" t="s">
        <v>1474</v>
      </c>
      <c r="B9114" s="87" t="s">
        <v>88</v>
      </c>
      <c r="C9114" s="1" t="s">
        <v>194</v>
      </c>
      <c r="D9114">
        <v>85</v>
      </c>
      <c r="E9114">
        <v>4.8000000000000001E-2</v>
      </c>
      <c r="F9114">
        <v>3.6375000000000002</v>
      </c>
      <c r="G9114">
        <v>3.6309</v>
      </c>
      <c r="H9114">
        <v>0.17116999999999999</v>
      </c>
      <c r="I9114">
        <v>6.6E-3</v>
      </c>
      <c r="J9114">
        <v>33.104500000000002</v>
      </c>
      <c r="K9114">
        <v>33.110300000000002</v>
      </c>
      <c r="L9114" s="88">
        <v>26.313835412128999</v>
      </c>
      <c r="M9114" s="88">
        <v>26.319082423324499</v>
      </c>
      <c r="N9114">
        <v>237.12921599999899</v>
      </c>
      <c r="O9114">
        <v>73.608254876359297</v>
      </c>
      <c r="P9114">
        <v>240.30907999999999</v>
      </c>
      <c r="Q9114">
        <v>74.586599989179703</v>
      </c>
    </row>
    <row r="9115" spans="1:17" ht="15" customHeight="1">
      <c r="A9115" t="s">
        <v>1474</v>
      </c>
      <c r="B9115" s="87" t="s">
        <v>88</v>
      </c>
      <c r="C9115" s="1" t="s">
        <v>194</v>
      </c>
      <c r="D9115">
        <v>86</v>
      </c>
      <c r="E9115">
        <v>3.2899999999999999E-2</v>
      </c>
      <c r="F9115">
        <v>3.7080000000000002</v>
      </c>
      <c r="G9115">
        <v>3.6974999999999998</v>
      </c>
      <c r="H9115">
        <v>0.17127999999999999</v>
      </c>
      <c r="I9115">
        <v>3.7000000000000002E-3</v>
      </c>
      <c r="J9115">
        <v>33.168599999999998</v>
      </c>
      <c r="K9115">
        <v>33.1751</v>
      </c>
      <c r="L9115" s="88">
        <v>26.358106798857499</v>
      </c>
      <c r="M9115" s="88">
        <v>26.364292474372601</v>
      </c>
      <c r="N9115">
        <v>219.30938800000001</v>
      </c>
      <c r="O9115">
        <v>68.226709271783093</v>
      </c>
      <c r="P9115">
        <v>222.70544200000001</v>
      </c>
      <c r="Q9115">
        <v>69.268913749356699</v>
      </c>
    </row>
    <row r="9116" spans="1:17" ht="15" customHeight="1">
      <c r="A9116" t="s">
        <v>1474</v>
      </c>
      <c r="B9116" s="87" t="s">
        <v>88</v>
      </c>
      <c r="C9116" s="1" t="s">
        <v>194</v>
      </c>
      <c r="D9116">
        <v>87</v>
      </c>
      <c r="E9116">
        <v>8.2000000000000007E-3</v>
      </c>
      <c r="F9116">
        <v>3.7963</v>
      </c>
      <c r="G9116">
        <v>3.7892999999999999</v>
      </c>
      <c r="H9116">
        <v>0.17118</v>
      </c>
      <c r="I9116">
        <v>3.2000000000000002E-3</v>
      </c>
      <c r="J9116">
        <v>33.249099999999999</v>
      </c>
      <c r="K9116">
        <v>33.253399999999999</v>
      </c>
      <c r="L9116" s="88">
        <v>26.413607733092402</v>
      </c>
      <c r="M9116" s="88">
        <v>26.417713274610801</v>
      </c>
      <c r="N9116">
        <v>203.41051200000001</v>
      </c>
      <c r="O9116">
        <v>63.455107427206599</v>
      </c>
      <c r="P9116">
        <v>203.94081800000001</v>
      </c>
      <c r="Q9116">
        <v>63.611787765863397</v>
      </c>
    </row>
    <row r="9117" spans="1:17" ht="15" customHeight="1">
      <c r="A9117" t="s">
        <v>1474</v>
      </c>
      <c r="B9117" s="87" t="s">
        <v>88</v>
      </c>
      <c r="C9117" s="1" t="s">
        <v>194</v>
      </c>
      <c r="D9117">
        <v>88</v>
      </c>
      <c r="E9117">
        <v>2.3999999999999998E-3</v>
      </c>
      <c r="F9117">
        <v>3.8792</v>
      </c>
      <c r="G9117">
        <v>3.8679000000000001</v>
      </c>
      <c r="H9117">
        <v>0.17116000000000001</v>
      </c>
      <c r="I9117">
        <v>-1.4E-3</v>
      </c>
      <c r="J9117">
        <v>33.322699999999998</v>
      </c>
      <c r="K9117">
        <v>33.331200000000003</v>
      </c>
      <c r="L9117" s="88">
        <v>26.464020486882099</v>
      </c>
      <c r="M9117" s="88">
        <v>26.471900110204601</v>
      </c>
      <c r="N9117">
        <v>163.903704</v>
      </c>
      <c r="O9117">
        <v>51.262117764623099</v>
      </c>
      <c r="P9117">
        <v>174.53310699999901</v>
      </c>
      <c r="Q9117">
        <v>54.575087803444099</v>
      </c>
    </row>
    <row r="9118" spans="1:17" ht="15" customHeight="1">
      <c r="A9118" t="s">
        <v>1474</v>
      </c>
      <c r="B9118" s="87" t="s">
        <v>88</v>
      </c>
      <c r="C9118" s="1" t="s">
        <v>194</v>
      </c>
      <c r="D9118">
        <v>89</v>
      </c>
      <c r="E9118">
        <v>4.0000000000000001E-3</v>
      </c>
      <c r="F9118">
        <v>3.9826999999999999</v>
      </c>
      <c r="G9118">
        <v>3.9588999999999999</v>
      </c>
      <c r="H9118">
        <v>0.17116000000000001</v>
      </c>
      <c r="I9118">
        <v>-3.2000000000000002E-3</v>
      </c>
      <c r="J9118">
        <v>33.422899999999998</v>
      </c>
      <c r="K9118">
        <v>33.437899999999999</v>
      </c>
      <c r="L9118" s="88">
        <v>26.533407370723101</v>
      </c>
      <c r="M9118" s="88">
        <v>26.547725449067201</v>
      </c>
      <c r="N9118">
        <v>146.1491</v>
      </c>
      <c r="O9118">
        <v>45.8585414746072</v>
      </c>
      <c r="P9118">
        <v>156.85221300000001</v>
      </c>
      <c r="Q9118">
        <v>49.194182684711699</v>
      </c>
    </row>
    <row r="9119" spans="1:17" ht="15" customHeight="1">
      <c r="A9119" t="s">
        <v>1474</v>
      </c>
      <c r="B9119" s="87" t="s">
        <v>88</v>
      </c>
      <c r="C9119" s="1" t="s">
        <v>194</v>
      </c>
      <c r="D9119">
        <v>90</v>
      </c>
      <c r="E9119">
        <v>-5.4000000000000003E-3</v>
      </c>
      <c r="F9119">
        <v>4.08</v>
      </c>
      <c r="G9119">
        <v>4.0693999999999999</v>
      </c>
      <c r="H9119">
        <v>0.17119999999999999</v>
      </c>
      <c r="I9119">
        <v>6.4000000000000003E-3</v>
      </c>
      <c r="J9119">
        <v>33.511899999999997</v>
      </c>
      <c r="K9119">
        <v>33.523000000000003</v>
      </c>
      <c r="L9119" s="88">
        <v>26.594336903699698</v>
      </c>
      <c r="M9119" s="88">
        <v>26.6042418019717</v>
      </c>
      <c r="N9119">
        <v>133.49143599999999</v>
      </c>
      <c r="O9119">
        <v>42.013561795261403</v>
      </c>
      <c r="P9119">
        <v>141.828067</v>
      </c>
      <c r="Q9119">
        <v>44.629645119284497</v>
      </c>
    </row>
    <row r="9120" spans="1:17" ht="15" customHeight="1">
      <c r="A9120" t="s">
        <v>1474</v>
      </c>
      <c r="B9120" s="87" t="s">
        <v>88</v>
      </c>
      <c r="C9120" s="1" t="s">
        <v>194</v>
      </c>
      <c r="D9120">
        <v>91</v>
      </c>
      <c r="E9120">
        <v>-1.6400000000000001E-2</v>
      </c>
      <c r="F9120">
        <v>4.1182999999999996</v>
      </c>
      <c r="G9120">
        <v>4.1135999999999999</v>
      </c>
      <c r="H9120">
        <v>0.17136999999999999</v>
      </c>
      <c r="I9120">
        <v>3.8E-3</v>
      </c>
      <c r="J9120">
        <v>33.554600000000001</v>
      </c>
      <c r="K9120">
        <v>33.562199999999997</v>
      </c>
      <c r="L9120" s="88">
        <v>26.624371801157299</v>
      </c>
      <c r="M9120" s="88">
        <v>26.630895199609501</v>
      </c>
      <c r="N9120">
        <v>125.020732</v>
      </c>
      <c r="O9120">
        <v>39.396621005241798</v>
      </c>
      <c r="P9120">
        <v>128.84798599999999</v>
      </c>
      <c r="Q9120">
        <v>40.600387064083499</v>
      </c>
    </row>
    <row r="9121" spans="1:17" ht="15" customHeight="1">
      <c r="A9121" t="s">
        <v>1474</v>
      </c>
      <c r="B9121" s="87" t="s">
        <v>88</v>
      </c>
      <c r="C9121" s="1" t="s">
        <v>194</v>
      </c>
      <c r="D9121">
        <v>92</v>
      </c>
      <c r="E9121">
        <v>-3.15E-2</v>
      </c>
      <c r="F9121">
        <v>4.1452999999999998</v>
      </c>
      <c r="G9121">
        <v>4.1425000000000001</v>
      </c>
      <c r="H9121">
        <v>0.17127999999999999</v>
      </c>
      <c r="I9121">
        <v>-1.6000000000000001E-3</v>
      </c>
      <c r="J9121">
        <v>33.5852</v>
      </c>
      <c r="K9121">
        <v>33.5901</v>
      </c>
      <c r="L9121" s="88">
        <v>26.645925499021502</v>
      </c>
      <c r="M9121" s="88">
        <v>26.650108622542302</v>
      </c>
      <c r="N9121">
        <v>119.63343999999999</v>
      </c>
      <c r="O9121">
        <v>37.7322060303919</v>
      </c>
      <c r="P9121">
        <v>117.405514</v>
      </c>
      <c r="Q9121">
        <v>37.028387195100201</v>
      </c>
    </row>
    <row r="9122" spans="1:17" ht="15" customHeight="1">
      <c r="A9122" t="s">
        <v>1474</v>
      </c>
      <c r="B9122" s="87" t="s">
        <v>88</v>
      </c>
      <c r="C9122" s="1" t="s">
        <v>194</v>
      </c>
      <c r="D9122">
        <v>93</v>
      </c>
      <c r="E9122">
        <v>-2.9600000000000001E-2</v>
      </c>
      <c r="F9122">
        <v>4.1573000000000002</v>
      </c>
      <c r="G9122">
        <v>4.1553000000000004</v>
      </c>
      <c r="H9122">
        <v>0.17116000000000001</v>
      </c>
      <c r="I9122">
        <v>3.0000000000000001E-3</v>
      </c>
      <c r="J9122">
        <v>33.597499999999997</v>
      </c>
      <c r="K9122">
        <v>33.602400000000003</v>
      </c>
      <c r="L9122" s="88">
        <v>26.654467369541599</v>
      </c>
      <c r="M9122" s="88">
        <v>26.658568426431401</v>
      </c>
      <c r="N9122">
        <v>113.53604799999999</v>
      </c>
      <c r="O9122">
        <v>35.822768713605498</v>
      </c>
      <c r="P9122">
        <v>112.339880999999</v>
      </c>
      <c r="Q9122">
        <v>35.4449533768436</v>
      </c>
    </row>
    <row r="9123" spans="1:17" ht="15" customHeight="1">
      <c r="A9123" t="s">
        <v>1474</v>
      </c>
      <c r="B9123" s="87" t="s">
        <v>88</v>
      </c>
      <c r="C9123" s="1" t="s">
        <v>194</v>
      </c>
      <c r="D9123">
        <v>94</v>
      </c>
      <c r="E9123">
        <v>-3.8100000000000002E-2</v>
      </c>
      <c r="F9123">
        <v>4.1653000000000002</v>
      </c>
      <c r="G9123">
        <v>4.1626000000000003</v>
      </c>
      <c r="H9123">
        <v>0.17118</v>
      </c>
      <c r="I9123">
        <v>2.8999999999999998E-3</v>
      </c>
      <c r="J9123">
        <v>33.607100000000003</v>
      </c>
      <c r="K9123">
        <v>33.612099999999998</v>
      </c>
      <c r="L9123" s="88">
        <v>26.6612733786828</v>
      </c>
      <c r="M9123" s="88">
        <v>26.665526281811001</v>
      </c>
      <c r="N9123">
        <v>111.495167999999</v>
      </c>
      <c r="O9123">
        <v>35.188154324764803</v>
      </c>
      <c r="P9123">
        <v>110.490028999999</v>
      </c>
      <c r="Q9123">
        <v>34.869972772894101</v>
      </c>
    </row>
    <row r="9124" spans="1:17" ht="15" customHeight="1">
      <c r="A9124" t="s">
        <v>1474</v>
      </c>
      <c r="B9124" s="87" t="s">
        <v>88</v>
      </c>
      <c r="C9124" s="1" t="s">
        <v>194</v>
      </c>
      <c r="D9124">
        <v>95</v>
      </c>
      <c r="E9124">
        <v>-3.0200000000000001E-2</v>
      </c>
      <c r="F9124">
        <v>4.1684000000000001</v>
      </c>
      <c r="G9124">
        <v>4.1665999999999999</v>
      </c>
      <c r="H9124">
        <v>0.17122000000000001</v>
      </c>
      <c r="I9124">
        <v>5.7999999999999996E-3</v>
      </c>
      <c r="J9124">
        <v>33.612200000000001</v>
      </c>
      <c r="K9124">
        <v>33.616900000000001</v>
      </c>
      <c r="L9124" s="88">
        <v>26.665007305911701</v>
      </c>
      <c r="M9124" s="88">
        <v>26.668928966959999</v>
      </c>
      <c r="N9124">
        <v>109.23968000000001</v>
      </c>
      <c r="O9124">
        <v>34.480214028147003</v>
      </c>
      <c r="P9124">
        <v>108.31505799999999</v>
      </c>
      <c r="Q9124">
        <v>34.188093835880501</v>
      </c>
    </row>
    <row r="9125" spans="1:17" ht="15" customHeight="1">
      <c r="A9125" t="s">
        <v>1474</v>
      </c>
      <c r="B9125" s="87" t="s">
        <v>88</v>
      </c>
      <c r="C9125" s="1" t="s">
        <v>194</v>
      </c>
      <c r="D9125">
        <v>96</v>
      </c>
      <c r="E9125">
        <v>-2.7199999999999998E-2</v>
      </c>
      <c r="F9125">
        <v>4.1734</v>
      </c>
      <c r="G9125">
        <v>4.1707000000000001</v>
      </c>
      <c r="H9125">
        <v>0.17141999999999999</v>
      </c>
      <c r="I9125">
        <v>8.6999999999999994E-3</v>
      </c>
      <c r="J9125">
        <v>33.618499999999997</v>
      </c>
      <c r="K9125">
        <v>33.623899999999999</v>
      </c>
      <c r="L9125" s="88">
        <v>26.669498626200198</v>
      </c>
      <c r="M9125" s="88">
        <v>26.6740697271618</v>
      </c>
      <c r="N9125">
        <v>106.991556</v>
      </c>
      <c r="O9125">
        <v>33.776288167988703</v>
      </c>
      <c r="P9125">
        <v>106.207686</v>
      </c>
      <c r="Q9125">
        <v>33.528008176728697</v>
      </c>
    </row>
    <row r="9126" spans="1:17" ht="15" customHeight="1">
      <c r="A9126" t="s">
        <v>1474</v>
      </c>
      <c r="B9126" s="87" t="s">
        <v>88</v>
      </c>
      <c r="C9126" s="1" t="s">
        <v>194</v>
      </c>
      <c r="D9126">
        <v>97</v>
      </c>
      <c r="E9126">
        <v>-2.5700000000000001E-2</v>
      </c>
      <c r="F9126">
        <v>4.1807999999999996</v>
      </c>
      <c r="G9126">
        <v>4.1773999999999996</v>
      </c>
      <c r="H9126">
        <v>0.17141999999999999</v>
      </c>
      <c r="I9126">
        <v>8.9999999999999993E-3</v>
      </c>
      <c r="J9126">
        <v>33.628799999999998</v>
      </c>
      <c r="K9126">
        <v>33.633400000000002</v>
      </c>
      <c r="L9126" s="88">
        <v>26.676920690223302</v>
      </c>
      <c r="M9126" s="88">
        <v>26.680928512168901</v>
      </c>
      <c r="N9126">
        <v>105.27364</v>
      </c>
      <c r="O9126">
        <v>33.242455704417402</v>
      </c>
      <c r="P9126">
        <v>104.277359</v>
      </c>
      <c r="Q9126">
        <v>32.926300805838203</v>
      </c>
    </row>
    <row r="9127" spans="1:17" ht="15" customHeight="1">
      <c r="A9127" t="s">
        <v>1474</v>
      </c>
      <c r="B9127" s="87" t="s">
        <v>88</v>
      </c>
      <c r="C9127" s="1" t="s">
        <v>194</v>
      </c>
      <c r="D9127">
        <v>98</v>
      </c>
      <c r="E9127">
        <v>-3.1199999999999999E-2</v>
      </c>
      <c r="F9127">
        <v>4.1943999999999999</v>
      </c>
      <c r="G9127">
        <v>4.1912000000000003</v>
      </c>
      <c r="H9127">
        <v>0.17141999999999999</v>
      </c>
      <c r="I9127">
        <v>6.4999999999999997E-3</v>
      </c>
      <c r="J9127">
        <v>33.6492</v>
      </c>
      <c r="K9127">
        <v>33.653700000000001</v>
      </c>
      <c r="L9127" s="88">
        <v>26.691727086643098</v>
      </c>
      <c r="M9127" s="88">
        <v>26.695635308659998</v>
      </c>
      <c r="N9127">
        <v>102.220736</v>
      </c>
      <c r="O9127">
        <v>32.293959588749303</v>
      </c>
      <c r="P9127">
        <v>100.634524</v>
      </c>
      <c r="Q9127">
        <v>31.7914637152289</v>
      </c>
    </row>
    <row r="9128" spans="1:17" ht="15" customHeight="1">
      <c r="A9128" t="s">
        <v>1474</v>
      </c>
      <c r="B9128" s="87" t="s">
        <v>88</v>
      </c>
      <c r="C9128" s="1" t="s">
        <v>194</v>
      </c>
      <c r="D9128">
        <v>99</v>
      </c>
      <c r="E9128">
        <v>-4.4600000000000001E-2</v>
      </c>
      <c r="F9128">
        <v>4.2122999999999999</v>
      </c>
      <c r="G9128">
        <v>4.2106000000000003</v>
      </c>
      <c r="H9128">
        <v>0.17141999999999999</v>
      </c>
      <c r="I9128">
        <v>8.6999999999999994E-3</v>
      </c>
      <c r="J9128">
        <v>33.674599999999998</v>
      </c>
      <c r="K9128">
        <v>33.6798</v>
      </c>
      <c r="L9128" s="88">
        <v>26.710056985428899</v>
      </c>
      <c r="M9128" s="88">
        <v>26.714366418411998</v>
      </c>
      <c r="N9128">
        <v>93.168276000000006</v>
      </c>
      <c r="O9128">
        <v>29.4523805071039</v>
      </c>
      <c r="P9128">
        <v>92.678229000000002</v>
      </c>
      <c r="Q9128">
        <v>29.297413274761102</v>
      </c>
    </row>
    <row r="9129" spans="1:17" ht="15" customHeight="1">
      <c r="A9129" t="s">
        <v>1474</v>
      </c>
      <c r="B9129" s="87" t="s">
        <v>88</v>
      </c>
      <c r="C9129" s="1" t="s">
        <v>194</v>
      </c>
      <c r="D9129">
        <v>100</v>
      </c>
      <c r="E9129">
        <v>-4.5999999999999999E-2</v>
      </c>
      <c r="F9129">
        <v>4.2172000000000001</v>
      </c>
      <c r="G9129">
        <v>4.2156000000000002</v>
      </c>
      <c r="H9129">
        <v>0.17141000000000001</v>
      </c>
      <c r="I9129">
        <v>1.1599999999999999E-2</v>
      </c>
      <c r="J9129">
        <v>33.686199999999999</v>
      </c>
      <c r="K9129">
        <v>33.691699999999997</v>
      </c>
      <c r="L9129" s="88">
        <v>26.718766744690299</v>
      </c>
      <c r="M9129" s="88">
        <v>26.723304306214899</v>
      </c>
      <c r="N9129">
        <v>90.004912000000004</v>
      </c>
      <c r="O9129">
        <v>28.458213632718898</v>
      </c>
      <c r="P9129">
        <v>89.415235999999993</v>
      </c>
      <c r="Q9129">
        <v>28.271847168404999</v>
      </c>
    </row>
    <row r="9130" spans="1:17" ht="15" customHeight="1">
      <c r="A9130" t="s">
        <v>1474</v>
      </c>
      <c r="B9130" s="87" t="s">
        <v>88</v>
      </c>
      <c r="C9130" s="1" t="s">
        <v>194</v>
      </c>
      <c r="D9130">
        <v>101</v>
      </c>
      <c r="E9130">
        <v>-3.8300000000000001E-2</v>
      </c>
      <c r="F9130">
        <v>4.2168999999999999</v>
      </c>
      <c r="G9130">
        <v>4.2160000000000002</v>
      </c>
      <c r="H9130">
        <v>0.17146</v>
      </c>
      <c r="I9130">
        <v>1.8E-3</v>
      </c>
      <c r="J9130">
        <v>33.7012</v>
      </c>
      <c r="K9130">
        <v>33.704300000000003</v>
      </c>
      <c r="L9130" s="88">
        <v>26.730719267541101</v>
      </c>
      <c r="M9130" s="88">
        <v>26.7332766589263</v>
      </c>
      <c r="N9130">
        <v>87.088768000000002</v>
      </c>
      <c r="O9130">
        <v>27.539078528633102</v>
      </c>
      <c r="P9130">
        <v>86.010606999999993</v>
      </c>
      <c r="Q9130">
        <v>27.1981888469099</v>
      </c>
    </row>
    <row r="9131" spans="1:17" ht="15" customHeight="1">
      <c r="A9131" t="s">
        <v>1474</v>
      </c>
      <c r="B9131" s="87" t="s">
        <v>88</v>
      </c>
      <c r="C9131" s="1" t="s">
        <v>194</v>
      </c>
      <c r="D9131">
        <v>102</v>
      </c>
      <c r="E9131">
        <v>-3.9800000000000002E-2</v>
      </c>
      <c r="F9131">
        <v>4.2138</v>
      </c>
      <c r="G9131">
        <v>4.2126999999999999</v>
      </c>
      <c r="H9131">
        <v>0.17136999999999999</v>
      </c>
      <c r="I9131">
        <v>7.3000000000000001E-3</v>
      </c>
      <c r="J9131">
        <v>33.714799999999997</v>
      </c>
      <c r="K9131">
        <v>33.718699999999998</v>
      </c>
      <c r="L9131" s="88">
        <v>26.7418505846756</v>
      </c>
      <c r="M9131" s="88">
        <v>26.745064640364401</v>
      </c>
      <c r="N9131">
        <v>84.601839999999996</v>
      </c>
      <c r="O9131">
        <v>26.753405401039998</v>
      </c>
      <c r="P9131">
        <v>82.483655999999996</v>
      </c>
      <c r="Q9131">
        <v>26.083652198187199</v>
      </c>
    </row>
    <row r="9132" spans="1:17" ht="15" customHeight="1">
      <c r="A9132" t="s">
        <v>1474</v>
      </c>
      <c r="B9132" s="87" t="s">
        <v>88</v>
      </c>
      <c r="C9132" s="1" t="s">
        <v>194</v>
      </c>
      <c r="D9132">
        <v>103</v>
      </c>
      <c r="E9132">
        <v>-3.4500000000000003E-2</v>
      </c>
      <c r="F9132">
        <v>4.21</v>
      </c>
      <c r="G9132">
        <v>4.2088999999999999</v>
      </c>
      <c r="H9132">
        <v>0.17122000000000001</v>
      </c>
      <c r="I9132" s="89">
        <v>5.0000000000000001E-4</v>
      </c>
      <c r="J9132">
        <v>33.722799999999999</v>
      </c>
      <c r="K9132">
        <v>33.726799999999997</v>
      </c>
      <c r="L9132" s="88">
        <v>26.748604114153899</v>
      </c>
      <c r="M9132" s="88">
        <v>26.751897670971601</v>
      </c>
      <c r="N9132">
        <v>81.548935999999998</v>
      </c>
      <c r="O9132">
        <v>25.787186947222601</v>
      </c>
      <c r="P9132">
        <v>79.979273999999904</v>
      </c>
      <c r="Q9132">
        <v>25.290923615367301</v>
      </c>
    </row>
    <row r="9133" spans="1:17" ht="15" customHeight="1">
      <c r="A9133" t="s">
        <v>1474</v>
      </c>
      <c r="B9133" s="87" t="s">
        <v>88</v>
      </c>
      <c r="C9133" s="1" t="s">
        <v>194</v>
      </c>
      <c r="D9133">
        <v>104</v>
      </c>
      <c r="E9133">
        <v>-3.0800000000000001E-2</v>
      </c>
      <c r="F9133">
        <v>4.2060000000000004</v>
      </c>
      <c r="G9133">
        <v>4.2050000000000001</v>
      </c>
      <c r="H9133">
        <v>0.17116000000000001</v>
      </c>
      <c r="I9133">
        <v>6.1000000000000004E-3</v>
      </c>
      <c r="J9133">
        <v>33.727600000000002</v>
      </c>
      <c r="K9133">
        <v>33.731900000000003</v>
      </c>
      <c r="L9133" s="88">
        <v>26.752835110425099</v>
      </c>
      <c r="M9133" s="88">
        <v>26.756356718306002</v>
      </c>
      <c r="N9133">
        <v>80.351759999999999</v>
      </c>
      <c r="O9133">
        <v>25.407090398332901</v>
      </c>
      <c r="P9133">
        <v>78.555402999999998</v>
      </c>
      <c r="Q9133">
        <v>24.8392905075596</v>
      </c>
    </row>
    <row r="9134" spans="1:17" ht="15" customHeight="1">
      <c r="A9134" t="s">
        <v>1474</v>
      </c>
      <c r="B9134" s="87" t="s">
        <v>88</v>
      </c>
      <c r="C9134" s="1" t="s">
        <v>194</v>
      </c>
      <c r="D9134">
        <v>105</v>
      </c>
      <c r="E9134">
        <v>-3.7699999999999997E-2</v>
      </c>
      <c r="F9134">
        <v>4.2027000000000001</v>
      </c>
      <c r="G9134">
        <v>4.2015000000000002</v>
      </c>
      <c r="H9134">
        <v>0.17116000000000001</v>
      </c>
      <c r="I9134">
        <v>-3.3E-3</v>
      </c>
      <c r="J9134">
        <v>33.730600000000003</v>
      </c>
      <c r="K9134">
        <v>33.735199999999999</v>
      </c>
      <c r="L9134" s="88">
        <v>26.755562609045</v>
      </c>
      <c r="M9134" s="88">
        <v>26.7593434605641</v>
      </c>
      <c r="N9134">
        <v>79.642712000000003</v>
      </c>
      <c r="O9134">
        <v>25.181458810258199</v>
      </c>
      <c r="P9134">
        <v>77.825762999999995</v>
      </c>
      <c r="Q9134">
        <v>24.607115554356898</v>
      </c>
    </row>
    <row r="9135" spans="1:17" ht="15" customHeight="1">
      <c r="A9135" t="s">
        <v>1474</v>
      </c>
      <c r="B9135" s="87" t="s">
        <v>88</v>
      </c>
      <c r="C9135" s="1" t="s">
        <v>194</v>
      </c>
      <c r="D9135">
        <v>106</v>
      </c>
      <c r="E9135">
        <v>-3.4099999999999998E-2</v>
      </c>
      <c r="F9135">
        <v>4.1989000000000001</v>
      </c>
      <c r="G9135">
        <v>4.1977000000000002</v>
      </c>
      <c r="H9135">
        <v>0.17130999999999999</v>
      </c>
      <c r="I9135">
        <v>4.3E-3</v>
      </c>
      <c r="J9135">
        <v>33.733899999999998</v>
      </c>
      <c r="K9135">
        <v>33.738300000000002</v>
      </c>
      <c r="L9135" s="88">
        <v>26.758580437242198</v>
      </c>
      <c r="M9135" s="88">
        <v>26.762202332478999</v>
      </c>
      <c r="N9135">
        <v>78.830568</v>
      </c>
      <c r="O9135">
        <v>24.923013914700299</v>
      </c>
      <c r="P9135">
        <v>76.928734999999904</v>
      </c>
      <c r="Q9135">
        <v>24.321833865669401</v>
      </c>
    </row>
    <row r="9136" spans="1:17" ht="15" customHeight="1">
      <c r="A9136" t="s">
        <v>1474</v>
      </c>
      <c r="B9136" s="87" t="s">
        <v>88</v>
      </c>
      <c r="C9136" s="1" t="s">
        <v>194</v>
      </c>
      <c r="D9136">
        <v>107</v>
      </c>
      <c r="E9136">
        <v>-2.92E-2</v>
      </c>
      <c r="F9136">
        <v>4.1921999999999997</v>
      </c>
      <c r="G9136">
        <v>4.1917999999999997</v>
      </c>
      <c r="H9136">
        <v>0.17116000000000001</v>
      </c>
      <c r="I9136">
        <v>-6.0000000000000001E-3</v>
      </c>
      <c r="J9136">
        <v>33.739400000000003</v>
      </c>
      <c r="K9136">
        <v>33.743099999999998</v>
      </c>
      <c r="L9136" s="88">
        <v>26.7636480023804</v>
      </c>
      <c r="M9136" s="88">
        <v>26.766630436339401</v>
      </c>
      <c r="N9136">
        <v>76.764439999999993</v>
      </c>
      <c r="O9136">
        <v>24.2668784146707</v>
      </c>
      <c r="P9136">
        <v>75.078883000000005</v>
      </c>
      <c r="Q9136">
        <v>23.734469560055398</v>
      </c>
    </row>
    <row r="9137" spans="1:17" ht="15" customHeight="1">
      <c r="A9137" t="s">
        <v>1474</v>
      </c>
      <c r="B9137" s="87" t="s">
        <v>88</v>
      </c>
      <c r="C9137" s="1" t="s">
        <v>194</v>
      </c>
      <c r="D9137">
        <v>108</v>
      </c>
      <c r="E9137">
        <v>-2.58E-2</v>
      </c>
      <c r="F9137">
        <v>4.1872999999999996</v>
      </c>
      <c r="G9137">
        <v>4.1848999999999998</v>
      </c>
      <c r="H9137">
        <v>0.17116000000000001</v>
      </c>
      <c r="I9137">
        <v>-2E-3</v>
      </c>
      <c r="J9137">
        <v>33.743400000000001</v>
      </c>
      <c r="K9137">
        <v>33.748699999999999</v>
      </c>
      <c r="L9137" s="88">
        <v>26.767336126684899</v>
      </c>
      <c r="M9137" s="88">
        <v>26.771797959887799</v>
      </c>
      <c r="N9137">
        <v>75.387371999999999</v>
      </c>
      <c r="O9137">
        <v>23.8294637948675</v>
      </c>
      <c r="P9137">
        <v>73.917896999999996</v>
      </c>
      <c r="Q9137">
        <v>23.364553321897301</v>
      </c>
    </row>
    <row r="9138" spans="1:17" ht="15" customHeight="1">
      <c r="A9138" t="s">
        <v>1474</v>
      </c>
      <c r="B9138" s="87" t="s">
        <v>88</v>
      </c>
      <c r="C9138" s="1" t="s">
        <v>194</v>
      </c>
      <c r="D9138">
        <v>109</v>
      </c>
      <c r="E9138">
        <v>-2.4799999999999999E-2</v>
      </c>
      <c r="F9138">
        <v>4.1817000000000002</v>
      </c>
      <c r="G9138">
        <v>4.181</v>
      </c>
      <c r="H9138">
        <v>0.17118</v>
      </c>
      <c r="I9138">
        <v>2.7000000000000001E-3</v>
      </c>
      <c r="J9138">
        <v>33.747900000000001</v>
      </c>
      <c r="K9138">
        <v>33.751800000000003</v>
      </c>
      <c r="L9138" s="88">
        <v>26.7714941314191</v>
      </c>
      <c r="M9138" s="88">
        <v>26.774666737813</v>
      </c>
      <c r="N9138">
        <v>74.110243999999994</v>
      </c>
      <c r="O9138">
        <v>23.4234065855978</v>
      </c>
      <c r="P9138">
        <v>72.628150999999903</v>
      </c>
      <c r="Q9138">
        <v>22.9552600857443</v>
      </c>
    </row>
    <row r="9139" spans="1:17" ht="15" customHeight="1">
      <c r="A9139" t="s">
        <v>1474</v>
      </c>
      <c r="B9139" s="87" t="s">
        <v>88</v>
      </c>
      <c r="C9139" s="1" t="s">
        <v>194</v>
      </c>
      <c r="D9139">
        <v>110</v>
      </c>
      <c r="E9139">
        <v>-3.8800000000000001E-2</v>
      </c>
      <c r="F9139">
        <v>4.1741999999999999</v>
      </c>
      <c r="G9139">
        <v>4.1727999999999996</v>
      </c>
      <c r="H9139">
        <v>0.17116000000000001</v>
      </c>
      <c r="I9139">
        <v>-6.4999999999999997E-3</v>
      </c>
      <c r="J9139">
        <v>33.753900000000002</v>
      </c>
      <c r="K9139">
        <v>33.758600000000001</v>
      </c>
      <c r="L9139" s="88">
        <v>26.777041227542799</v>
      </c>
      <c r="M9139" s="88">
        <v>26.780922353063001</v>
      </c>
      <c r="N9139">
        <v>72.510152000000005</v>
      </c>
      <c r="O9139">
        <v>22.914574787532299</v>
      </c>
      <c r="P9139">
        <v>70.954270999999906</v>
      </c>
      <c r="Q9139">
        <v>22.422923641410701</v>
      </c>
    </row>
    <row r="9140" spans="1:17" ht="15" customHeight="1">
      <c r="A9140" t="s">
        <v>1474</v>
      </c>
      <c r="B9140" s="87" t="s">
        <v>88</v>
      </c>
      <c r="C9140" s="1" t="s">
        <v>194</v>
      </c>
      <c r="D9140">
        <v>111</v>
      </c>
      <c r="E9140">
        <v>-2.7199999999999998E-2</v>
      </c>
      <c r="F9140">
        <v>4.1707000000000001</v>
      </c>
      <c r="G9140">
        <v>4.1695000000000002</v>
      </c>
      <c r="H9140">
        <v>0.17116000000000001</v>
      </c>
      <c r="I9140">
        <v>3.0999999999999999E-3</v>
      </c>
      <c r="J9140">
        <v>33.757100000000001</v>
      </c>
      <c r="K9140">
        <v>33.761499999999998</v>
      </c>
      <c r="L9140" s="88">
        <v>26.779947686771202</v>
      </c>
      <c r="M9140" s="88">
        <v>26.783569615976301</v>
      </c>
      <c r="N9140">
        <v>71.400291999999993</v>
      </c>
      <c r="O9140">
        <v>22.562479648680899</v>
      </c>
      <c r="P9140">
        <v>69.991789999999995</v>
      </c>
      <c r="Q9140">
        <v>22.117485946738899</v>
      </c>
    </row>
    <row r="9141" spans="1:17" ht="15" customHeight="1">
      <c r="A9141" t="s">
        <v>1474</v>
      </c>
      <c r="B9141" s="87" t="s">
        <v>88</v>
      </c>
      <c r="C9141" s="1" t="s">
        <v>194</v>
      </c>
      <c r="D9141">
        <v>112</v>
      </c>
      <c r="E9141">
        <v>-2.5499999999999998E-2</v>
      </c>
      <c r="F9141">
        <v>4.1691000000000003</v>
      </c>
      <c r="G9141">
        <v>4.1679000000000004</v>
      </c>
      <c r="H9141">
        <v>0.17116000000000001</v>
      </c>
      <c r="I9141">
        <v>-3.2000000000000002E-3</v>
      </c>
      <c r="J9141">
        <v>33.758600000000001</v>
      </c>
      <c r="K9141">
        <v>33.762900000000002</v>
      </c>
      <c r="L9141" s="88">
        <v>26.781305850871298</v>
      </c>
      <c r="M9141" s="88">
        <v>26.784848292097099</v>
      </c>
      <c r="N9141">
        <v>70.629176000000001</v>
      </c>
      <c r="O9141">
        <v>22.318199140359901</v>
      </c>
      <c r="P9141">
        <v>69.514304999999993</v>
      </c>
      <c r="Q9141">
        <v>21.965985219902901</v>
      </c>
    </row>
    <row r="9142" spans="1:17" ht="15" customHeight="1">
      <c r="A9142" t="s">
        <v>1474</v>
      </c>
      <c r="B9142" s="87" t="s">
        <v>88</v>
      </c>
      <c r="C9142" s="1" t="s">
        <v>194</v>
      </c>
      <c r="D9142">
        <v>113</v>
      </c>
      <c r="E9142">
        <v>-3.3500000000000002E-2</v>
      </c>
      <c r="F9142">
        <v>4.1668000000000003</v>
      </c>
      <c r="G9142">
        <v>4.1657000000000002</v>
      </c>
      <c r="H9142">
        <v>0.17116000000000001</v>
      </c>
      <c r="I9142" s="89">
        <v>2.0000000000000001E-4</v>
      </c>
      <c r="J9142">
        <v>33.7624</v>
      </c>
      <c r="K9142">
        <v>33.766300000000001</v>
      </c>
      <c r="L9142" s="88">
        <v>26.7845648149429</v>
      </c>
      <c r="M9142" s="88">
        <v>26.7877789404331</v>
      </c>
      <c r="N9142">
        <v>69.716039999999893</v>
      </c>
      <c r="O9142">
        <v>22.029065720376899</v>
      </c>
      <c r="P9142">
        <v>68.303960999999902</v>
      </c>
      <c r="Q9142">
        <v>21.582934372587701</v>
      </c>
    </row>
    <row r="9143" spans="1:17" ht="15" customHeight="1">
      <c r="A9143" t="s">
        <v>1474</v>
      </c>
      <c r="B9143" s="87" t="s">
        <v>88</v>
      </c>
      <c r="C9143" s="1" t="s">
        <v>194</v>
      </c>
      <c r="D9143">
        <v>114</v>
      </c>
      <c r="E9143">
        <v>-2.8199999999999999E-2</v>
      </c>
      <c r="F9143">
        <v>4.1638999999999999</v>
      </c>
      <c r="G9143">
        <v>4.1628999999999996</v>
      </c>
      <c r="H9143">
        <v>0.17116000000000001</v>
      </c>
      <c r="I9143">
        <v>2.8E-3</v>
      </c>
      <c r="J9143">
        <v>33.7684</v>
      </c>
      <c r="K9143">
        <v>33.772399999999998</v>
      </c>
      <c r="L9143" s="88">
        <v>26.789634742078501</v>
      </c>
      <c r="M9143" s="88">
        <v>26.792918017988899</v>
      </c>
      <c r="N9143">
        <v>68.907051999999993</v>
      </c>
      <c r="O9143">
        <v>21.772901451676798</v>
      </c>
      <c r="P9143">
        <v>67.449852999999905</v>
      </c>
      <c r="Q9143">
        <v>21.312590918369999</v>
      </c>
    </row>
    <row r="9144" spans="1:17" ht="15" customHeight="1">
      <c r="A9144" t="s">
        <v>1474</v>
      </c>
      <c r="B9144" s="87" t="s">
        <v>88</v>
      </c>
      <c r="C9144" s="1" t="s">
        <v>194</v>
      </c>
      <c r="D9144">
        <v>115</v>
      </c>
      <c r="E9144">
        <v>-2.7699999999999999E-2</v>
      </c>
      <c r="F9144">
        <v>4.1616999999999997</v>
      </c>
      <c r="G9144">
        <v>4.1604999999999999</v>
      </c>
      <c r="H9144">
        <v>0.17116000000000001</v>
      </c>
      <c r="I9144">
        <v>6.7000000000000002E-3</v>
      </c>
      <c r="J9144">
        <v>33.772100000000002</v>
      </c>
      <c r="K9144">
        <v>33.776299999999999</v>
      </c>
      <c r="L9144" s="88">
        <v>26.792803837511599</v>
      </c>
      <c r="M9144" s="88">
        <v>26.796266825479702</v>
      </c>
      <c r="N9144">
        <v>68.055983999999995</v>
      </c>
      <c r="O9144">
        <v>21.503444472323601</v>
      </c>
      <c r="P9144">
        <v>66.625788999999997</v>
      </c>
      <c r="Q9144">
        <v>21.051606587063901</v>
      </c>
    </row>
    <row r="9145" spans="1:17" ht="15" customHeight="1">
      <c r="A9145" t="s">
        <v>1474</v>
      </c>
      <c r="B9145" s="87" t="s">
        <v>88</v>
      </c>
      <c r="C9145" s="1" t="s">
        <v>194</v>
      </c>
      <c r="D9145">
        <v>116</v>
      </c>
      <c r="E9145">
        <v>-2.5999999999999999E-2</v>
      </c>
      <c r="F9145">
        <v>4.1608000000000001</v>
      </c>
      <c r="G9145">
        <v>4.1593999999999998</v>
      </c>
      <c r="H9145">
        <v>0.17116000000000001</v>
      </c>
      <c r="I9145" s="89">
        <v>4.0000000000000002E-4</v>
      </c>
      <c r="J9145">
        <v>33.773099999999999</v>
      </c>
      <c r="K9145">
        <v>33.777500000000003</v>
      </c>
      <c r="L9145" s="88">
        <v>26.793691977948502</v>
      </c>
      <c r="M9145" s="88">
        <v>26.797334666712199</v>
      </c>
      <c r="N9145">
        <v>67.546816000000007</v>
      </c>
      <c r="O9145">
        <v>21.342262249643799</v>
      </c>
      <c r="P9145">
        <v>66.078558999999998</v>
      </c>
      <c r="Q9145">
        <v>20.8783349605926</v>
      </c>
    </row>
    <row r="9146" spans="1:17" ht="15" customHeight="1">
      <c r="A9146" t="s">
        <v>1474</v>
      </c>
      <c r="B9146" s="87" t="s">
        <v>88</v>
      </c>
      <c r="C9146" s="1" t="s">
        <v>194</v>
      </c>
      <c r="D9146">
        <v>117</v>
      </c>
      <c r="E9146">
        <v>-4.1000000000000002E-2</v>
      </c>
      <c r="F9146">
        <v>4.1603000000000003</v>
      </c>
      <c r="G9146">
        <v>4.1588000000000003</v>
      </c>
      <c r="H9146">
        <v>0.17116000000000001</v>
      </c>
      <c r="I9146">
        <v>5.5999999999999999E-3</v>
      </c>
      <c r="J9146">
        <v>33.773800000000001</v>
      </c>
      <c r="K9146">
        <v>33.778399999999998</v>
      </c>
      <c r="L9146" s="88">
        <v>26.794300210696001</v>
      </c>
      <c r="M9146" s="88">
        <v>26.798112243372501</v>
      </c>
      <c r="N9146">
        <v>67.308012000000005</v>
      </c>
      <c r="O9146">
        <v>21.266665150285402</v>
      </c>
      <c r="P9146">
        <v>65.625753000000003</v>
      </c>
      <c r="Q9146">
        <v>20.735106184930501</v>
      </c>
    </row>
    <row r="9147" spans="1:17" ht="15" customHeight="1">
      <c r="A9147" t="s">
        <v>1474</v>
      </c>
      <c r="B9147" s="87" t="s">
        <v>88</v>
      </c>
      <c r="C9147" s="1" t="s">
        <v>194</v>
      </c>
      <c r="D9147">
        <v>118</v>
      </c>
      <c r="E9147">
        <v>-2.8899999999999999E-2</v>
      </c>
      <c r="F9147">
        <v>4.1593</v>
      </c>
      <c r="G9147">
        <v>4.1581999999999999</v>
      </c>
      <c r="H9147">
        <v>0.17116000000000001</v>
      </c>
      <c r="I9147">
        <v>3.8E-3</v>
      </c>
      <c r="J9147">
        <v>33.774900000000002</v>
      </c>
      <c r="K9147">
        <v>33.7791</v>
      </c>
      <c r="L9147" s="88">
        <v>26.7952781930268</v>
      </c>
      <c r="M9147" s="88">
        <v>26.798730831195599</v>
      </c>
      <c r="N9147">
        <v>66.722048000000001</v>
      </c>
      <c r="O9147">
        <v>21.081190566360799</v>
      </c>
      <c r="P9147">
        <v>65.656869999999998</v>
      </c>
      <c r="Q9147">
        <v>20.744747490990399</v>
      </c>
    </row>
    <row r="9148" spans="1:17" ht="15" customHeight="1">
      <c r="A9148" t="s">
        <v>1474</v>
      </c>
      <c r="B9148" s="87" t="s">
        <v>88</v>
      </c>
      <c r="C9148" s="1" t="s">
        <v>194</v>
      </c>
      <c r="D9148">
        <v>119</v>
      </c>
      <c r="E9148">
        <v>-2.86E-2</v>
      </c>
      <c r="F9148">
        <v>4.1576000000000004</v>
      </c>
      <c r="G9148">
        <v>4.1565000000000003</v>
      </c>
      <c r="H9148">
        <v>0.17116000000000001</v>
      </c>
      <c r="I9148">
        <v>2.8999999999999998E-3</v>
      </c>
      <c r="J9148">
        <v>33.777099999999997</v>
      </c>
      <c r="K9148">
        <v>33.781100000000002</v>
      </c>
      <c r="L9148" s="88">
        <v>26.797203079807701</v>
      </c>
      <c r="M9148" s="88">
        <v>26.800496735339401</v>
      </c>
      <c r="N9148">
        <v>66.390668000000005</v>
      </c>
      <c r="O9148">
        <v>20.975977635222002</v>
      </c>
      <c r="P9148">
        <v>65.218012999999999</v>
      </c>
      <c r="Q9148">
        <v>20.605553953069801</v>
      </c>
    </row>
    <row r="9149" spans="1:17" ht="15" customHeight="1">
      <c r="A9149" t="s">
        <v>1474</v>
      </c>
      <c r="B9149" s="87" t="s">
        <v>88</v>
      </c>
      <c r="C9149" s="1" t="s">
        <v>194</v>
      </c>
      <c r="D9149">
        <v>120</v>
      </c>
      <c r="E9149">
        <v>-3.7499999999999999E-2</v>
      </c>
      <c r="F9149">
        <v>4.1570999999999998</v>
      </c>
      <c r="G9149">
        <v>4.1558999999999999</v>
      </c>
      <c r="H9149">
        <v>0.17116000000000001</v>
      </c>
      <c r="I9149">
        <v>2.8999999999999998E-3</v>
      </c>
      <c r="J9149">
        <v>33.778300000000002</v>
      </c>
      <c r="K9149">
        <v>33.782400000000003</v>
      </c>
      <c r="L9149" s="88">
        <v>26.7982087760806</v>
      </c>
      <c r="M9149" s="88">
        <v>26.801592283074999</v>
      </c>
      <c r="N9149">
        <v>66.238128000000003</v>
      </c>
      <c r="O9149">
        <v>20.927719968163501</v>
      </c>
      <c r="P9149">
        <v>64.741601000000003</v>
      </c>
      <c r="Q9149">
        <v>20.454936678537599</v>
      </c>
    </row>
    <row r="9150" spans="1:17" ht="15" customHeight="1">
      <c r="A9150" t="s">
        <v>1474</v>
      </c>
      <c r="B9150" s="87" t="s">
        <v>88</v>
      </c>
      <c r="C9150" s="1" t="s">
        <v>194</v>
      </c>
      <c r="D9150">
        <v>121</v>
      </c>
      <c r="E9150">
        <v>-3.6900000000000002E-2</v>
      </c>
      <c r="F9150">
        <v>4.1571999999999996</v>
      </c>
      <c r="G9150">
        <v>4.1558000000000002</v>
      </c>
      <c r="H9150">
        <v>0.17116000000000001</v>
      </c>
      <c r="I9150">
        <v>2.8999999999999998E-3</v>
      </c>
      <c r="J9150">
        <v>33.778199999999998</v>
      </c>
      <c r="K9150">
        <v>33.782699999999998</v>
      </c>
      <c r="L9150" s="88">
        <v>26.798118928477098</v>
      </c>
      <c r="M9150" s="88">
        <v>26.8018411198859</v>
      </c>
      <c r="N9150">
        <v>65.986699999999999</v>
      </c>
      <c r="O9150">
        <v>20.848316793764798</v>
      </c>
      <c r="P9150">
        <v>64.557045000000002</v>
      </c>
      <c r="Q9150">
        <v>20.396623737482798</v>
      </c>
    </row>
    <row r="9151" spans="1:17" ht="15" customHeight="1">
      <c r="A9151" t="s">
        <v>1474</v>
      </c>
      <c r="B9151" s="87" t="s">
        <v>88</v>
      </c>
      <c r="C9151" s="1" t="s">
        <v>194</v>
      </c>
      <c r="D9151">
        <v>122</v>
      </c>
      <c r="E9151">
        <v>-3.95E-2</v>
      </c>
      <c r="F9151">
        <v>4.1573000000000002</v>
      </c>
      <c r="G9151">
        <v>4.1558000000000002</v>
      </c>
      <c r="H9151">
        <v>0.17116000000000001</v>
      </c>
      <c r="I9151">
        <v>2.8999999999999998E-3</v>
      </c>
      <c r="J9151">
        <v>33.778399999999998</v>
      </c>
      <c r="K9151">
        <v>33.782800000000002</v>
      </c>
      <c r="L9151" s="88">
        <v>26.7982675629605</v>
      </c>
      <c r="M9151" s="88">
        <v>26.8019206144699</v>
      </c>
      <c r="N9151">
        <v>65.755260000000007</v>
      </c>
      <c r="O9151">
        <v>20.775275390770201</v>
      </c>
      <c r="P9151">
        <v>64.476569999999995</v>
      </c>
      <c r="Q9151">
        <v>20.371213342491199</v>
      </c>
    </row>
    <row r="9152" spans="1:17" ht="15" customHeight="1">
      <c r="A9152" t="s">
        <v>1474</v>
      </c>
      <c r="B9152" s="87" t="s">
        <v>88</v>
      </c>
      <c r="C9152" s="1" t="s">
        <v>194</v>
      </c>
      <c r="D9152">
        <v>123</v>
      </c>
      <c r="E9152">
        <v>-1.43E-2</v>
      </c>
      <c r="F9152">
        <v>4.1570999999999998</v>
      </c>
      <c r="G9152">
        <v>4.1558999999999999</v>
      </c>
      <c r="H9152">
        <v>0.17116000000000001</v>
      </c>
      <c r="I9152">
        <v>2.8999999999999998E-3</v>
      </c>
      <c r="J9152">
        <v>33.778700000000001</v>
      </c>
      <c r="K9152">
        <v>33.783000000000001</v>
      </c>
      <c r="L9152" s="88">
        <v>26.798526752526602</v>
      </c>
      <c r="M9152" s="88">
        <v>26.802069250407801</v>
      </c>
      <c r="N9152">
        <v>65.526976000000005</v>
      </c>
      <c r="O9152">
        <v>20.7030965344508</v>
      </c>
      <c r="P9152">
        <v>64.538803999999999</v>
      </c>
      <c r="Q9152">
        <v>20.390955946045999</v>
      </c>
    </row>
    <row r="9153" spans="1:17" ht="15" customHeight="1">
      <c r="A9153" t="s">
        <v>1474</v>
      </c>
      <c r="B9153" s="87" t="s">
        <v>88</v>
      </c>
      <c r="C9153" s="1" t="s">
        <v>194</v>
      </c>
      <c r="D9153">
        <v>124</v>
      </c>
      <c r="E9153">
        <v>-7.7999999999999996E-3</v>
      </c>
      <c r="F9153">
        <v>4.1548999999999996</v>
      </c>
      <c r="G9153">
        <v>4.1539000000000001</v>
      </c>
      <c r="H9153">
        <v>0.17113999999999999</v>
      </c>
      <c r="I9153">
        <v>3.5000000000000001E-3</v>
      </c>
      <c r="J9153">
        <v>33.780999999999999</v>
      </c>
      <c r="K9153">
        <v>33.7851</v>
      </c>
      <c r="L9153" s="88">
        <v>26.8005828811967</v>
      </c>
      <c r="M9153" s="88">
        <v>26.803945690157601</v>
      </c>
      <c r="N9153">
        <v>65.190336000000002</v>
      </c>
      <c r="O9153">
        <v>20.596000969909699</v>
      </c>
      <c r="P9153">
        <v>64.003377</v>
      </c>
      <c r="Q9153">
        <v>20.221133869852999</v>
      </c>
    </row>
    <row r="9154" spans="1:17" ht="15" customHeight="1">
      <c r="A9154" t="s">
        <v>1474</v>
      </c>
      <c r="B9154" s="87" t="s">
        <v>88</v>
      </c>
      <c r="C9154" s="1" t="s">
        <v>194</v>
      </c>
      <c r="D9154">
        <v>125</v>
      </c>
      <c r="E9154">
        <v>-4.6300000000000001E-2</v>
      </c>
      <c r="F9154">
        <v>4.1519000000000004</v>
      </c>
      <c r="G9154">
        <v>4.1506999999999996</v>
      </c>
      <c r="H9154">
        <v>0.17116000000000001</v>
      </c>
      <c r="I9154">
        <v>4.1999999999999997E-3</v>
      </c>
      <c r="J9154">
        <v>33.784300000000002</v>
      </c>
      <c r="K9154">
        <v>33.7883</v>
      </c>
      <c r="L9154" s="88">
        <v>26.8035167295888</v>
      </c>
      <c r="M9154" s="88">
        <v>26.806820749741899</v>
      </c>
      <c r="N9154">
        <v>63.282007999999998</v>
      </c>
      <c r="O9154">
        <v>19.992142360475999</v>
      </c>
      <c r="P9154">
        <v>62.560192000000001</v>
      </c>
      <c r="Q9154">
        <v>19.764128521788798</v>
      </c>
    </row>
    <row r="9155" spans="1:17" ht="15" customHeight="1">
      <c r="A9155" t="s">
        <v>1474</v>
      </c>
      <c r="B9155" s="87" t="s">
        <v>88</v>
      </c>
      <c r="C9155" s="1" t="s">
        <v>194</v>
      </c>
      <c r="D9155">
        <v>126</v>
      </c>
      <c r="E9155">
        <v>-4.65E-2</v>
      </c>
      <c r="F9155">
        <v>4.1481000000000003</v>
      </c>
      <c r="G9155">
        <v>4.1477000000000004</v>
      </c>
      <c r="H9155">
        <v>0.17116000000000001</v>
      </c>
      <c r="I9155">
        <v>3.0000000000000001E-3</v>
      </c>
      <c r="J9155">
        <v>33.787999999999997</v>
      </c>
      <c r="K9155">
        <v>33.791499999999999</v>
      </c>
      <c r="L9155" s="88">
        <v>26.806851278680799</v>
      </c>
      <c r="M9155" s="88">
        <v>26.809675053246099</v>
      </c>
      <c r="N9155">
        <v>61.766075999999998</v>
      </c>
      <c r="O9155">
        <v>19.511984051853702</v>
      </c>
      <c r="P9155">
        <v>61.545133999999997</v>
      </c>
      <c r="Q9155">
        <v>19.442512644581601</v>
      </c>
    </row>
    <row r="9156" spans="1:17" ht="15" customHeight="1">
      <c r="A9156" t="s">
        <v>1474</v>
      </c>
      <c r="B9156" s="87" t="s">
        <v>88</v>
      </c>
      <c r="C9156" s="1" t="s">
        <v>194</v>
      </c>
      <c r="D9156">
        <v>127</v>
      </c>
      <c r="E9156">
        <v>-3.7600000000000001E-2</v>
      </c>
      <c r="F9156">
        <v>4.1372</v>
      </c>
      <c r="G9156">
        <v>4.1375999999999999</v>
      </c>
      <c r="H9156">
        <v>0.17116000000000001</v>
      </c>
      <c r="I9156">
        <v>8.8000000000000005E-3</v>
      </c>
      <c r="J9156">
        <v>33.795699999999997</v>
      </c>
      <c r="K9156">
        <v>33.798400000000001</v>
      </c>
      <c r="L9156" s="88">
        <v>26.8140996870954</v>
      </c>
      <c r="M9156" s="88">
        <v>26.816204847801799</v>
      </c>
      <c r="N9156">
        <v>61.013896000000003</v>
      </c>
      <c r="O9156">
        <v>19.270425051759599</v>
      </c>
      <c r="P9156">
        <v>60.649178999999997</v>
      </c>
      <c r="Q9156">
        <v>19.155807674154801</v>
      </c>
    </row>
    <row r="9157" spans="1:17" ht="15" customHeight="1">
      <c r="A9157" t="s">
        <v>1474</v>
      </c>
      <c r="B9157" s="87" t="s">
        <v>88</v>
      </c>
      <c r="C9157" s="1" t="s">
        <v>194</v>
      </c>
      <c r="D9157">
        <v>128</v>
      </c>
      <c r="E9157">
        <v>-3.73E-2</v>
      </c>
      <c r="F9157">
        <v>4.1314000000000002</v>
      </c>
      <c r="G9157">
        <v>4.1308999999999996</v>
      </c>
      <c r="H9157">
        <v>0.17116000000000001</v>
      </c>
      <c r="I9157">
        <v>8.8000000000000005E-3</v>
      </c>
      <c r="J9157">
        <v>33.798699999999997</v>
      </c>
      <c r="K9157">
        <v>33.802300000000002</v>
      </c>
      <c r="L9157" s="88">
        <v>26.817083916664298</v>
      </c>
      <c r="M9157" s="88">
        <v>26.819997622406099</v>
      </c>
      <c r="N9157">
        <v>60.450023999999999</v>
      </c>
      <c r="O9157">
        <v>19.090096652046501</v>
      </c>
      <c r="P9157">
        <v>59.7553699999999</v>
      </c>
      <c r="Q9157">
        <v>18.8710088239187</v>
      </c>
    </row>
    <row r="9158" spans="1:17" ht="15" customHeight="1">
      <c r="A9158" t="s">
        <v>1474</v>
      </c>
      <c r="B9158" s="87" t="s">
        <v>88</v>
      </c>
      <c r="C9158" s="1" t="s">
        <v>194</v>
      </c>
      <c r="D9158">
        <v>129</v>
      </c>
      <c r="E9158">
        <v>-3.9600000000000003E-2</v>
      </c>
      <c r="F9158">
        <v>4.1295000000000002</v>
      </c>
      <c r="G9158">
        <v>4.1283000000000003</v>
      </c>
      <c r="H9158">
        <v>0.17116000000000001</v>
      </c>
      <c r="I9158">
        <v>3.2000000000000002E-3</v>
      </c>
      <c r="J9158">
        <v>33.799599999999998</v>
      </c>
      <c r="K9158">
        <v>33.803800000000003</v>
      </c>
      <c r="L9158" s="88">
        <v>26.817995647055501</v>
      </c>
      <c r="M9158" s="88">
        <v>26.8214586595263</v>
      </c>
      <c r="N9158">
        <v>60.113384000000003</v>
      </c>
      <c r="O9158">
        <v>18.983045416918799</v>
      </c>
      <c r="P9158">
        <v>59.322950999999897</v>
      </c>
      <c r="Q9158">
        <v>18.733486853347099</v>
      </c>
    </row>
    <row r="9159" spans="1:17" ht="15" customHeight="1">
      <c r="A9159" t="s">
        <v>1474</v>
      </c>
      <c r="B9159" s="87" t="s">
        <v>88</v>
      </c>
      <c r="C9159" s="1" t="s">
        <v>194</v>
      </c>
      <c r="D9159">
        <v>130</v>
      </c>
      <c r="E9159">
        <v>-4.0800000000000003E-2</v>
      </c>
      <c r="F9159">
        <v>4.1292</v>
      </c>
      <c r="G9159">
        <v>4.1280999999999999</v>
      </c>
      <c r="H9159">
        <v>0.17116000000000001</v>
      </c>
      <c r="I9159">
        <v>2.8999999999999998E-3</v>
      </c>
      <c r="J9159">
        <v>33.799799999999998</v>
      </c>
      <c r="K9159">
        <v>33.804000000000002</v>
      </c>
      <c r="L9159" s="88">
        <v>26.818185629028399</v>
      </c>
      <c r="M9159" s="88">
        <v>26.821638316061499</v>
      </c>
      <c r="N9159">
        <v>59.926127999999999</v>
      </c>
      <c r="O9159">
        <v>18.923804149250401</v>
      </c>
      <c r="P9159">
        <v>58.987101999999901</v>
      </c>
      <c r="Q9159">
        <v>18.627368092775502</v>
      </c>
    </row>
    <row r="9160" spans="1:17" ht="15" customHeight="1">
      <c r="A9160" t="s">
        <v>1474</v>
      </c>
      <c r="B9160" s="87" t="s">
        <v>88</v>
      </c>
      <c r="C9160" s="1" t="s">
        <v>194</v>
      </c>
      <c r="D9160">
        <v>131</v>
      </c>
      <c r="E9160">
        <v>-4.9099999999999998E-2</v>
      </c>
      <c r="F9160">
        <v>4.1269999999999998</v>
      </c>
      <c r="G9160">
        <v>4.1260000000000003</v>
      </c>
      <c r="H9160">
        <v>0.17116000000000001</v>
      </c>
      <c r="I9160">
        <v>2.8999999999999998E-3</v>
      </c>
      <c r="J9160">
        <v>33.801099999999998</v>
      </c>
      <c r="K9160">
        <v>33.805199999999999</v>
      </c>
      <c r="L9160" s="88">
        <v>26.819446302393999</v>
      </c>
      <c r="M9160" s="88">
        <v>26.822809164265401</v>
      </c>
      <c r="N9160">
        <v>59.725195999999997</v>
      </c>
      <c r="O9160">
        <v>18.859537483815298</v>
      </c>
      <c r="P9160">
        <v>58.757479999999902</v>
      </c>
      <c r="Q9160">
        <v>18.554085121671701</v>
      </c>
    </row>
    <row r="9161" spans="1:17" ht="15" customHeight="1">
      <c r="A9161" t="s">
        <v>1474</v>
      </c>
      <c r="B9161" s="87" t="s">
        <v>88</v>
      </c>
      <c r="C9161" s="1" t="s">
        <v>194</v>
      </c>
      <c r="D9161">
        <v>132</v>
      </c>
      <c r="E9161">
        <v>-5.0099999999999999E-2</v>
      </c>
      <c r="F9161">
        <v>4.1247999999999996</v>
      </c>
      <c r="G9161">
        <v>4.1235999999999997</v>
      </c>
      <c r="H9161">
        <v>0.17116000000000001</v>
      </c>
      <c r="I9161">
        <v>2.8999999999999998E-3</v>
      </c>
      <c r="J9161">
        <v>33.802700000000002</v>
      </c>
      <c r="K9161">
        <v>33.806899999999999</v>
      </c>
      <c r="L9161" s="88">
        <v>26.820945444165702</v>
      </c>
      <c r="M9161" s="88">
        <v>26.824408456166701</v>
      </c>
      <c r="N9161">
        <v>59.514795999999997</v>
      </c>
      <c r="O9161">
        <v>18.792329114165302</v>
      </c>
      <c r="P9161">
        <v>58.249950999999903</v>
      </c>
      <c r="Q9161">
        <v>18.3929922290509</v>
      </c>
    </row>
    <row r="9162" spans="1:17" ht="15" customHeight="1">
      <c r="A9162" t="s">
        <v>1474</v>
      </c>
      <c r="B9162" s="87" t="s">
        <v>88</v>
      </c>
      <c r="C9162" s="1" t="s">
        <v>194</v>
      </c>
      <c r="D9162">
        <v>133</v>
      </c>
      <c r="E9162">
        <v>-3.9800000000000002E-2</v>
      </c>
      <c r="F9162">
        <v>4.1219000000000001</v>
      </c>
      <c r="G9162">
        <v>4.1210000000000004</v>
      </c>
      <c r="H9162">
        <v>0.17116000000000001</v>
      </c>
      <c r="I9162">
        <v>2.8999999999999998E-3</v>
      </c>
      <c r="J9162">
        <v>33.804299999999998</v>
      </c>
      <c r="K9162">
        <v>33.808399999999999</v>
      </c>
      <c r="L9162" s="88">
        <v>26.8225167769051</v>
      </c>
      <c r="M9162" s="88">
        <v>26.825869328582399</v>
      </c>
      <c r="N9162">
        <v>59.322279999999999</v>
      </c>
      <c r="O9162">
        <v>18.730457016107501</v>
      </c>
      <c r="P9162">
        <v>57.915174999999998</v>
      </c>
      <c r="Q9162">
        <v>18.2863441140248</v>
      </c>
    </row>
    <row r="9163" spans="1:17" ht="15" customHeight="1">
      <c r="A9163" t="s">
        <v>1474</v>
      </c>
      <c r="B9163" s="87" t="s">
        <v>88</v>
      </c>
      <c r="C9163" s="1" t="s">
        <v>194</v>
      </c>
      <c r="D9163">
        <v>134</v>
      </c>
      <c r="E9163">
        <v>-3.4500000000000003E-2</v>
      </c>
      <c r="F9163">
        <v>4.1205999999999996</v>
      </c>
      <c r="G9163">
        <v>4.1191000000000004</v>
      </c>
      <c r="H9163">
        <v>0.17116000000000001</v>
      </c>
      <c r="I9163">
        <v>7.7999999999999996E-3</v>
      </c>
      <c r="J9163">
        <v>33.804900000000004</v>
      </c>
      <c r="K9163">
        <v>33.8093</v>
      </c>
      <c r="L9163" s="88">
        <v>26.823127930410202</v>
      </c>
      <c r="M9163" s="88">
        <v>26.8267808986684</v>
      </c>
      <c r="N9163">
        <v>59.059280000000001</v>
      </c>
      <c r="O9163">
        <v>18.646917312676599</v>
      </c>
      <c r="P9163">
        <v>57.744568000000001</v>
      </c>
      <c r="Q9163">
        <v>18.2317647807679</v>
      </c>
    </row>
    <row r="9164" spans="1:17" ht="15" customHeight="1">
      <c r="A9164" t="s">
        <v>1474</v>
      </c>
      <c r="B9164" s="87" t="s">
        <v>88</v>
      </c>
      <c r="C9164" s="1" t="s">
        <v>194</v>
      </c>
      <c r="D9164">
        <v>135</v>
      </c>
      <c r="E9164">
        <v>-0.04</v>
      </c>
      <c r="F9164">
        <v>4.1185999999999998</v>
      </c>
      <c r="G9164">
        <v>4.1174999999999997</v>
      </c>
      <c r="H9164">
        <v>0.17116000000000001</v>
      </c>
      <c r="I9164">
        <v>2.8999999999999998E-3</v>
      </c>
      <c r="J9164">
        <v>33.805999999999997</v>
      </c>
      <c r="K9164">
        <v>33.810200000000002</v>
      </c>
      <c r="L9164" s="88">
        <v>26.8242087985859</v>
      </c>
      <c r="M9164" s="88">
        <v>26.827661492152998</v>
      </c>
      <c r="N9164">
        <v>58.486992000000001</v>
      </c>
      <c r="O9164">
        <v>18.4654904316018</v>
      </c>
      <c r="P9164">
        <v>57.5406979999999</v>
      </c>
      <c r="Q9164">
        <v>18.166819243080901</v>
      </c>
    </row>
    <row r="9165" spans="1:17" ht="15" customHeight="1">
      <c r="A9165" t="s">
        <v>1474</v>
      </c>
      <c r="B9165" s="87" t="s">
        <v>88</v>
      </c>
      <c r="C9165" s="1" t="s">
        <v>194</v>
      </c>
      <c r="D9165">
        <v>136</v>
      </c>
      <c r="E9165">
        <v>-3.44E-2</v>
      </c>
      <c r="F9165">
        <v>4.1163999999999996</v>
      </c>
      <c r="G9165">
        <v>4.1151999999999997</v>
      </c>
      <c r="H9165">
        <v>0.17116000000000001</v>
      </c>
      <c r="I9165">
        <v>2.8999999999999998E-3</v>
      </c>
      <c r="J9165">
        <v>33.807400000000001</v>
      </c>
      <c r="K9165">
        <v>33.811599999999999</v>
      </c>
      <c r="L9165" s="88">
        <v>26.825548773472899</v>
      </c>
      <c r="M9165" s="88">
        <v>26.829011780908299</v>
      </c>
      <c r="N9165">
        <v>58.230303999999997</v>
      </c>
      <c r="O9165">
        <v>18.383667983782299</v>
      </c>
      <c r="P9165">
        <v>57.243476999999899</v>
      </c>
      <c r="Q9165">
        <v>18.072168922002099</v>
      </c>
    </row>
    <row r="9166" spans="1:17" ht="15" customHeight="1">
      <c r="A9166" t="s">
        <v>1474</v>
      </c>
      <c r="B9166" s="87" t="s">
        <v>88</v>
      </c>
      <c r="C9166" s="1" t="s">
        <v>194</v>
      </c>
      <c r="D9166">
        <v>137</v>
      </c>
      <c r="E9166">
        <v>-2.47E-2</v>
      </c>
      <c r="F9166">
        <v>4.1153000000000004</v>
      </c>
      <c r="G9166">
        <v>4.1140999999999996</v>
      </c>
      <c r="H9166">
        <v>0.17116000000000001</v>
      </c>
      <c r="I9166">
        <v>2.8999999999999998E-3</v>
      </c>
      <c r="J9166">
        <v>33.8078</v>
      </c>
      <c r="K9166">
        <v>33.811999999999998</v>
      </c>
      <c r="L9166" s="88">
        <v>26.8259802265231</v>
      </c>
      <c r="M9166" s="88">
        <v>26.829443232402301</v>
      </c>
      <c r="N9166">
        <v>57.923119999999997</v>
      </c>
      <c r="O9166">
        <v>18.286258437642999</v>
      </c>
      <c r="P9166">
        <v>57.004197999999903</v>
      </c>
      <c r="Q9166">
        <v>17.996204013265</v>
      </c>
    </row>
    <row r="9167" spans="1:17" ht="15" customHeight="1">
      <c r="A9167" t="s">
        <v>1474</v>
      </c>
      <c r="B9167" s="87" t="s">
        <v>88</v>
      </c>
      <c r="C9167" s="1" t="s">
        <v>194</v>
      </c>
      <c r="D9167">
        <v>138</v>
      </c>
      <c r="E9167">
        <v>-3.0700000000000002E-2</v>
      </c>
      <c r="F9167">
        <v>4.1147</v>
      </c>
      <c r="G9167">
        <v>4.1134000000000004</v>
      </c>
      <c r="H9167">
        <v>0.17116000000000001</v>
      </c>
      <c r="I9167">
        <v>3.8999999999999998E-3</v>
      </c>
      <c r="J9167">
        <v>33.808199999999999</v>
      </c>
      <c r="K9167">
        <v>33.8123</v>
      </c>
      <c r="L9167" s="88">
        <v>26.826360116689699</v>
      </c>
      <c r="M9167" s="88">
        <v>26.8297539256418</v>
      </c>
      <c r="N9167">
        <v>57.499164</v>
      </c>
      <c r="O9167">
        <v>18.152208291458301</v>
      </c>
      <c r="P9167">
        <v>56.558902999999901</v>
      </c>
      <c r="Q9167">
        <v>17.8553637200515</v>
      </c>
    </row>
    <row r="9168" spans="1:17" ht="15" customHeight="1">
      <c r="A9168" t="s">
        <v>1474</v>
      </c>
      <c r="B9168" s="87" t="s">
        <v>88</v>
      </c>
      <c r="C9168" s="1" t="s">
        <v>194</v>
      </c>
      <c r="D9168">
        <v>139</v>
      </c>
      <c r="E9168">
        <v>-4.9399999999999999E-2</v>
      </c>
      <c r="F9168">
        <v>4.1087999999999996</v>
      </c>
      <c r="G9168">
        <v>4.1086999999999998</v>
      </c>
      <c r="H9168">
        <v>0.17116000000000001</v>
      </c>
      <c r="I9168">
        <v>8.8999999999999999E-3</v>
      </c>
      <c r="J9168">
        <v>33.8093</v>
      </c>
      <c r="K9168">
        <v>33.8125</v>
      </c>
      <c r="L9168" s="88">
        <v>26.8278428121695</v>
      </c>
      <c r="M9168" s="88">
        <v>26.830397378514999</v>
      </c>
      <c r="N9168">
        <v>57.074156000000002</v>
      </c>
      <c r="O9168">
        <v>18.015622356762101</v>
      </c>
      <c r="P9168">
        <v>56.180133999999903</v>
      </c>
      <c r="Q9168">
        <v>17.733805921057598</v>
      </c>
    </row>
    <row r="9169" spans="1:17" ht="15" customHeight="1">
      <c r="A9169" t="s">
        <v>1474</v>
      </c>
      <c r="B9169" s="87" t="s">
        <v>88</v>
      </c>
      <c r="C9169" s="1" t="s">
        <v>194</v>
      </c>
      <c r="D9169">
        <v>140</v>
      </c>
      <c r="E9169">
        <v>-4.7199999999999999E-2</v>
      </c>
      <c r="F9169">
        <v>4.1051000000000002</v>
      </c>
      <c r="G9169">
        <v>4.1041999999999996</v>
      </c>
      <c r="H9169">
        <v>0.17116000000000001</v>
      </c>
      <c r="I9169">
        <v>9.4999999999999998E-3</v>
      </c>
      <c r="J9169">
        <v>33.81</v>
      </c>
      <c r="K9169">
        <v>33.814</v>
      </c>
      <c r="L9169" s="88">
        <v>26.8287805275917</v>
      </c>
      <c r="M9169" s="88">
        <v>26.832053595625801</v>
      </c>
      <c r="N9169">
        <v>56.568143999999997</v>
      </c>
      <c r="O9169">
        <v>17.8543998453904</v>
      </c>
      <c r="P9169">
        <v>55.868963999999998</v>
      </c>
      <c r="Q9169">
        <v>17.633868283996499</v>
      </c>
    </row>
    <row r="9170" spans="1:17" ht="15" customHeight="1">
      <c r="A9170" t="s">
        <v>1474</v>
      </c>
      <c r="B9170" s="87" t="s">
        <v>88</v>
      </c>
      <c r="C9170" s="1" t="s">
        <v>194</v>
      </c>
      <c r="D9170">
        <v>141</v>
      </c>
      <c r="E9170">
        <v>-3.6700000000000003E-2</v>
      </c>
      <c r="F9170">
        <v>4.0997000000000003</v>
      </c>
      <c r="G9170">
        <v>4.0993000000000004</v>
      </c>
      <c r="H9170">
        <v>0.17116999999999999</v>
      </c>
      <c r="I9170">
        <v>1.47E-2</v>
      </c>
      <c r="J9170">
        <v>33.811999999999998</v>
      </c>
      <c r="K9170">
        <v>33.815300000000001</v>
      </c>
      <c r="L9170" s="88">
        <v>26.830926729452099</v>
      </c>
      <c r="M9170" s="88">
        <v>26.833591760151101</v>
      </c>
      <c r="N9170">
        <v>56.092640000000003</v>
      </c>
      <c r="O9170">
        <v>17.7022801026373</v>
      </c>
      <c r="P9170">
        <v>55.420449999999903</v>
      </c>
      <c r="Q9170">
        <v>17.490409220362299</v>
      </c>
    </row>
    <row r="9171" spans="1:17" ht="15" customHeight="1">
      <c r="A9171" t="s">
        <v>1474</v>
      </c>
      <c r="B9171" s="87" t="s">
        <v>88</v>
      </c>
      <c r="C9171" s="1" t="s">
        <v>194</v>
      </c>
      <c r="D9171">
        <v>142</v>
      </c>
      <c r="E9171">
        <v>-3.7199999999999997E-2</v>
      </c>
      <c r="F9171">
        <v>4.0937999999999999</v>
      </c>
      <c r="G9171">
        <v>4.0922999999999998</v>
      </c>
      <c r="H9171">
        <v>0.17122999999999999</v>
      </c>
      <c r="I9171">
        <v>1.15E-2</v>
      </c>
      <c r="J9171">
        <v>33.814</v>
      </c>
      <c r="K9171">
        <v>33.818199999999997</v>
      </c>
      <c r="L9171" s="88">
        <v>26.833124074589001</v>
      </c>
      <c r="M9171" s="88">
        <v>26.8366179018048</v>
      </c>
      <c r="N9171">
        <v>55.336252000000002</v>
      </c>
      <c r="O9171">
        <v>17.4613504302229</v>
      </c>
      <c r="P9171">
        <v>54.941891999999903</v>
      </c>
      <c r="Q9171">
        <v>17.336831022519501</v>
      </c>
    </row>
    <row r="9172" spans="1:17" ht="15" customHeight="1">
      <c r="A9172" t="s">
        <v>1474</v>
      </c>
      <c r="B9172" s="87" t="s">
        <v>88</v>
      </c>
      <c r="C9172" s="1" t="s">
        <v>194</v>
      </c>
      <c r="D9172">
        <v>143</v>
      </c>
      <c r="E9172">
        <v>-2.8199999999999999E-2</v>
      </c>
      <c r="F9172">
        <v>4.0894000000000004</v>
      </c>
      <c r="G9172">
        <v>4.0880999999999998</v>
      </c>
      <c r="H9172">
        <v>0.17119999999999999</v>
      </c>
      <c r="I9172">
        <v>1.2800000000000001E-2</v>
      </c>
      <c r="J9172">
        <v>33.8155</v>
      </c>
      <c r="K9172">
        <v>33.819800000000001</v>
      </c>
      <c r="L9172" s="88">
        <v>26.8347692800095</v>
      </c>
      <c r="M9172" s="88">
        <v>26.838322037263602</v>
      </c>
      <c r="N9172">
        <v>55.894863999999998</v>
      </c>
      <c r="O9172">
        <v>17.635948423187301</v>
      </c>
      <c r="P9172">
        <v>54.447239000000003</v>
      </c>
      <c r="Q9172">
        <v>17.1792110898317</v>
      </c>
    </row>
    <row r="9173" spans="1:17" ht="15" customHeight="1">
      <c r="A9173" t="s">
        <v>1474</v>
      </c>
      <c r="B9173" s="87" t="s">
        <v>88</v>
      </c>
      <c r="C9173" s="1" t="s">
        <v>194</v>
      </c>
      <c r="D9173">
        <v>144</v>
      </c>
      <c r="E9173">
        <v>-3.7199999999999997E-2</v>
      </c>
      <c r="F9173">
        <v>4.0858999999999996</v>
      </c>
      <c r="G9173">
        <v>4.085</v>
      </c>
      <c r="H9173">
        <v>0.17121</v>
      </c>
      <c r="I9173">
        <v>2E-3</v>
      </c>
      <c r="J9173">
        <v>33.816600000000001</v>
      </c>
      <c r="K9173">
        <v>33.820900000000002</v>
      </c>
      <c r="L9173" s="88">
        <v>26.836003732138099</v>
      </c>
      <c r="M9173" s="88">
        <v>26.839515369561202</v>
      </c>
      <c r="N9173">
        <v>55.312055999999998</v>
      </c>
      <c r="O9173">
        <v>17.450732512920901</v>
      </c>
      <c r="P9173">
        <v>53.997651999999903</v>
      </c>
      <c r="Q9173">
        <v>17.036224806892001</v>
      </c>
    </row>
    <row r="9174" spans="1:17" ht="15" customHeight="1">
      <c r="A9174" t="s">
        <v>1474</v>
      </c>
      <c r="B9174" s="87" t="s">
        <v>88</v>
      </c>
      <c r="C9174" s="1" t="s">
        <v>194</v>
      </c>
      <c r="D9174">
        <v>145</v>
      </c>
      <c r="E9174">
        <v>-4.36E-2</v>
      </c>
      <c r="F9174">
        <v>4.0829000000000004</v>
      </c>
      <c r="G9174">
        <v>4.0819000000000001</v>
      </c>
      <c r="H9174">
        <v>0.17116000000000001</v>
      </c>
      <c r="I9174">
        <v>5.5999999999999999E-3</v>
      </c>
      <c r="J9174">
        <v>33.817999999999998</v>
      </c>
      <c r="K9174">
        <v>33.822200000000002</v>
      </c>
      <c r="L9174" s="88">
        <v>26.837425232343001</v>
      </c>
      <c r="M9174" s="88">
        <v>26.840867636381901</v>
      </c>
      <c r="N9174">
        <v>54.530419999999999</v>
      </c>
      <c r="O9174">
        <v>17.203066214431399</v>
      </c>
      <c r="P9174">
        <v>53.409647999999997</v>
      </c>
      <c r="Q9174">
        <v>16.849615175287699</v>
      </c>
    </row>
    <row r="9175" spans="1:17" ht="15" customHeight="1">
      <c r="A9175" t="s">
        <v>1474</v>
      </c>
      <c r="B9175" s="87" t="s">
        <v>88</v>
      </c>
      <c r="C9175" s="1" t="s">
        <v>194</v>
      </c>
      <c r="D9175">
        <v>146</v>
      </c>
      <c r="E9175">
        <v>-3.9E-2</v>
      </c>
      <c r="F9175">
        <v>4.0781999999999998</v>
      </c>
      <c r="G9175">
        <v>4.077</v>
      </c>
      <c r="H9175">
        <v>0.17116000000000001</v>
      </c>
      <c r="I9175">
        <v>1.1299999999999999E-2</v>
      </c>
      <c r="J9175">
        <v>33.820300000000003</v>
      </c>
      <c r="K9175">
        <v>33.8247</v>
      </c>
      <c r="L9175" s="88">
        <v>26.839736895805999</v>
      </c>
      <c r="M9175" s="88">
        <v>26.843358879392099</v>
      </c>
      <c r="N9175">
        <v>53.509979999999999</v>
      </c>
      <c r="O9175">
        <v>16.879520250157199</v>
      </c>
      <c r="P9175">
        <v>52.669277999999998</v>
      </c>
      <c r="Q9175">
        <v>16.614393274225801</v>
      </c>
    </row>
    <row r="9176" spans="1:17" ht="15" customHeight="1">
      <c r="A9176" t="s">
        <v>1474</v>
      </c>
      <c r="B9176" s="87" t="s">
        <v>88</v>
      </c>
      <c r="C9176" s="1" t="s">
        <v>194</v>
      </c>
      <c r="D9176">
        <v>147</v>
      </c>
      <c r="E9176">
        <v>-3.7199999999999997E-2</v>
      </c>
      <c r="F9176">
        <v>4.0750000000000002</v>
      </c>
      <c r="G9176">
        <v>4.0739999999999998</v>
      </c>
      <c r="H9176">
        <v>0.17116000000000001</v>
      </c>
      <c r="I9176">
        <v>1.23E-2</v>
      </c>
      <c r="J9176">
        <v>33.822200000000002</v>
      </c>
      <c r="K9176">
        <v>33.826099999999997</v>
      </c>
      <c r="L9176" s="88">
        <v>26.841576299246501</v>
      </c>
      <c r="M9176" s="88">
        <v>26.844780160498399</v>
      </c>
      <c r="N9176">
        <v>53.029215999999998</v>
      </c>
      <c r="O9176">
        <v>16.726813334206401</v>
      </c>
      <c r="P9176">
        <v>52.500816999999998</v>
      </c>
      <c r="Q9176">
        <v>16.5602289693975</v>
      </c>
    </row>
    <row r="9177" spans="1:17" ht="15" customHeight="1">
      <c r="A9177" t="s">
        <v>1474</v>
      </c>
      <c r="B9177" s="87" t="s">
        <v>88</v>
      </c>
      <c r="C9177" s="1" t="s">
        <v>194</v>
      </c>
      <c r="D9177">
        <v>148</v>
      </c>
      <c r="E9177">
        <v>-3.9100000000000003E-2</v>
      </c>
      <c r="F9177">
        <v>4.0728999999999997</v>
      </c>
      <c r="G9177">
        <v>4.0716999999999999</v>
      </c>
      <c r="H9177">
        <v>0.17119999999999999</v>
      </c>
      <c r="I9177">
        <v>2.8E-3</v>
      </c>
      <c r="J9177">
        <v>33.8232</v>
      </c>
      <c r="K9177">
        <v>33.827500000000001</v>
      </c>
      <c r="L9177" s="88">
        <v>26.842587048204201</v>
      </c>
      <c r="M9177" s="88">
        <v>26.8461295129195</v>
      </c>
      <c r="N9177">
        <v>52.391703999999997</v>
      </c>
      <c r="O9177">
        <v>16.5250126687882</v>
      </c>
      <c r="P9177">
        <v>51.794782999999903</v>
      </c>
      <c r="Q9177">
        <v>16.336791969686299</v>
      </c>
    </row>
    <row r="9178" spans="1:17" ht="15" customHeight="1">
      <c r="A9178" t="s">
        <v>1474</v>
      </c>
      <c r="B9178" s="87" t="s">
        <v>88</v>
      </c>
      <c r="C9178" s="1" t="s">
        <v>194</v>
      </c>
      <c r="D9178">
        <v>149</v>
      </c>
      <c r="E9178">
        <v>-4.0500000000000001E-2</v>
      </c>
      <c r="F9178">
        <v>4.0685000000000002</v>
      </c>
      <c r="G9178">
        <v>4.0682999999999998</v>
      </c>
      <c r="H9178">
        <v>0.17119999999999999</v>
      </c>
      <c r="I9178">
        <v>2.8999999999999998E-3</v>
      </c>
      <c r="J9178">
        <v>33.823799999999999</v>
      </c>
      <c r="K9178">
        <v>33.827199999999998</v>
      </c>
      <c r="L9178" s="88">
        <v>26.843515666261901</v>
      </c>
      <c r="M9178" s="88">
        <v>26.846239851979298</v>
      </c>
      <c r="N9178">
        <v>51.870964000000001</v>
      </c>
      <c r="O9178">
        <v>16.359102249498999</v>
      </c>
      <c r="P9178">
        <v>51.013638999999998</v>
      </c>
      <c r="Q9178">
        <v>16.0890525407189</v>
      </c>
    </row>
    <row r="9179" spans="1:17" ht="15" customHeight="1">
      <c r="A9179" t="s">
        <v>1474</v>
      </c>
      <c r="B9179" s="87" t="s">
        <v>88</v>
      </c>
      <c r="C9179" s="1" t="s">
        <v>194</v>
      </c>
      <c r="D9179">
        <v>150</v>
      </c>
      <c r="E9179">
        <v>-3.7400000000000003E-2</v>
      </c>
      <c r="F9179">
        <v>4.0570000000000004</v>
      </c>
      <c r="G9179">
        <v>4.0575000000000001</v>
      </c>
      <c r="H9179">
        <v>0.17121</v>
      </c>
      <c r="I9179">
        <v>2.8999999999999998E-3</v>
      </c>
      <c r="J9179">
        <v>33.826799999999999</v>
      </c>
      <c r="K9179">
        <v>33.8294</v>
      </c>
      <c r="L9179" s="88">
        <v>26.847080320784201</v>
      </c>
      <c r="M9179" s="88">
        <v>26.8490966798763</v>
      </c>
      <c r="N9179">
        <v>51.346015999999999</v>
      </c>
      <c r="O9179">
        <v>16.189417326380099</v>
      </c>
      <c r="P9179">
        <v>50.507182999999998</v>
      </c>
      <c r="Q9179">
        <v>15.9254367465699</v>
      </c>
    </row>
    <row r="9180" spans="1:17" ht="15" customHeight="1">
      <c r="A9180" t="s">
        <v>1474</v>
      </c>
      <c r="B9180" s="87" t="s">
        <v>88</v>
      </c>
      <c r="C9180" s="1" t="s">
        <v>194</v>
      </c>
      <c r="D9180">
        <v>151</v>
      </c>
      <c r="E9180">
        <v>-4.0899999999999999E-2</v>
      </c>
      <c r="F9180">
        <v>4.0515999999999996</v>
      </c>
      <c r="G9180">
        <v>4.0507999999999997</v>
      </c>
      <c r="H9180">
        <v>0.17129</v>
      </c>
      <c r="I9180">
        <v>3.8999999999999998E-3</v>
      </c>
      <c r="J9180">
        <v>33.828899999999997</v>
      </c>
      <c r="K9180">
        <v>33.832599999999999</v>
      </c>
      <c r="L9180" s="88">
        <v>26.849303427709099</v>
      </c>
      <c r="M9180" s="88">
        <v>26.852327752183299</v>
      </c>
      <c r="N9180">
        <v>51.016739999999999</v>
      </c>
      <c r="O9180">
        <v>16.083755074293201</v>
      </c>
      <c r="P9180">
        <v>50.315116000000003</v>
      </c>
      <c r="Q9180">
        <v>15.8626936675306</v>
      </c>
    </row>
    <row r="9181" spans="1:17" ht="15" customHeight="1">
      <c r="A9181" t="s">
        <v>1474</v>
      </c>
      <c r="B9181" s="87" t="s">
        <v>88</v>
      </c>
      <c r="C9181" s="1" t="s">
        <v>194</v>
      </c>
      <c r="D9181">
        <v>152</v>
      </c>
      <c r="E9181">
        <v>-4.6800000000000001E-2</v>
      </c>
      <c r="F9181">
        <v>4.0492999999999997</v>
      </c>
      <c r="G9181">
        <v>4.048</v>
      </c>
      <c r="H9181">
        <v>0.17133000000000001</v>
      </c>
      <c r="I9181">
        <v>8.6E-3</v>
      </c>
      <c r="J9181">
        <v>33.829900000000002</v>
      </c>
      <c r="K9181">
        <v>33.834099999999999</v>
      </c>
      <c r="L9181" s="88">
        <v>26.850334161719001</v>
      </c>
      <c r="M9181" s="88">
        <v>26.853807303002199</v>
      </c>
      <c r="N9181">
        <v>50.641176000000002</v>
      </c>
      <c r="O9181">
        <v>15.964587388034699</v>
      </c>
      <c r="P9181">
        <v>49.720673999999903</v>
      </c>
      <c r="Q9181">
        <v>15.674403747831001</v>
      </c>
    </row>
    <row r="9182" spans="1:17" ht="15" customHeight="1">
      <c r="A9182" t="s">
        <v>1474</v>
      </c>
      <c r="B9182" s="87" t="s">
        <v>88</v>
      </c>
      <c r="C9182" s="1" t="s">
        <v>194</v>
      </c>
      <c r="D9182">
        <v>153</v>
      </c>
      <c r="E9182">
        <v>-3.7499999999999999E-2</v>
      </c>
      <c r="F9182">
        <v>4.0453000000000001</v>
      </c>
      <c r="G9182">
        <v>4.0444000000000004</v>
      </c>
      <c r="H9182">
        <v>0.17130000000000001</v>
      </c>
      <c r="I9182">
        <v>8.3000000000000001E-3</v>
      </c>
      <c r="J9182">
        <v>33.831899999999997</v>
      </c>
      <c r="K9182">
        <v>33.836100000000002</v>
      </c>
      <c r="L9182" s="88">
        <v>26.852334080266001</v>
      </c>
      <c r="M9182" s="88">
        <v>26.855766282597099</v>
      </c>
      <c r="N9182">
        <v>50.029964</v>
      </c>
      <c r="O9182">
        <v>15.770618508576399</v>
      </c>
      <c r="P9182">
        <v>48.948113999999997</v>
      </c>
      <c r="Q9182">
        <v>15.429746700465399</v>
      </c>
    </row>
    <row r="9183" spans="1:17" ht="15" customHeight="1">
      <c r="A9183" t="s">
        <v>1474</v>
      </c>
      <c r="B9183" s="87" t="s">
        <v>88</v>
      </c>
      <c r="C9183" s="1" t="s">
        <v>194</v>
      </c>
      <c r="D9183">
        <v>154</v>
      </c>
      <c r="E9183">
        <v>-4.4699999999999997E-2</v>
      </c>
      <c r="F9183">
        <v>4.0419999999999998</v>
      </c>
      <c r="G9183">
        <v>4.0423</v>
      </c>
      <c r="H9183">
        <v>0.17136000000000001</v>
      </c>
      <c r="I9183">
        <v>-4.0000000000000001E-3</v>
      </c>
      <c r="J9183">
        <v>33.834699999999998</v>
      </c>
      <c r="K9183">
        <v>33.837899999999998</v>
      </c>
      <c r="L9183" s="88">
        <v>26.854898462621801</v>
      </c>
      <c r="M9183" s="88">
        <v>26.8574126386263</v>
      </c>
      <c r="N9183">
        <v>49.174688000000003</v>
      </c>
      <c r="O9183">
        <v>15.500107794576101</v>
      </c>
      <c r="P9183">
        <v>47.988851999999902</v>
      </c>
      <c r="Q9183">
        <v>15.126800251155499</v>
      </c>
    </row>
    <row r="9184" spans="1:17" ht="15" customHeight="1">
      <c r="A9184" t="s">
        <v>1474</v>
      </c>
      <c r="B9184" s="87" t="s">
        <v>88</v>
      </c>
      <c r="C9184" s="1" t="s">
        <v>194</v>
      </c>
      <c r="D9184">
        <v>155</v>
      </c>
      <c r="E9184">
        <v>-2.8199999999999999E-2</v>
      </c>
      <c r="F9184">
        <v>4.0399000000000003</v>
      </c>
      <c r="G9184">
        <v>4.0385</v>
      </c>
      <c r="H9184">
        <v>0.17129</v>
      </c>
      <c r="I9184">
        <v>8.0000000000000002E-3</v>
      </c>
      <c r="J9184">
        <v>33.835900000000002</v>
      </c>
      <c r="K9184">
        <v>33.840200000000003</v>
      </c>
      <c r="L9184" s="88">
        <v>26.856067594456501</v>
      </c>
      <c r="M9184" s="88">
        <v>26.859630479600099</v>
      </c>
      <c r="N9184">
        <v>48.597140000000003</v>
      </c>
      <c r="O9184">
        <v>15.3174239083739</v>
      </c>
      <c r="P9184">
        <v>47.671243999999902</v>
      </c>
      <c r="Q9184">
        <v>15.0255676835356</v>
      </c>
    </row>
    <row r="9185" spans="1:17" ht="15" customHeight="1">
      <c r="A9185" t="s">
        <v>1474</v>
      </c>
      <c r="B9185" s="87" t="s">
        <v>88</v>
      </c>
      <c r="C9185" s="1" t="s">
        <v>194</v>
      </c>
      <c r="D9185">
        <v>156</v>
      </c>
      <c r="E9185">
        <v>-2.92E-2</v>
      </c>
      <c r="F9185">
        <v>4.0376000000000003</v>
      </c>
      <c r="G9185">
        <v>4.0364000000000004</v>
      </c>
      <c r="H9185">
        <v>0.17122000000000001</v>
      </c>
      <c r="I9185">
        <v>1.72E-2</v>
      </c>
      <c r="J9185">
        <v>33.837800000000001</v>
      </c>
      <c r="K9185">
        <v>33.841900000000003</v>
      </c>
      <c r="L9185" s="88">
        <v>26.857813836342</v>
      </c>
      <c r="M9185" s="88">
        <v>26.8611972115722</v>
      </c>
      <c r="N9185">
        <v>48.343608000000003</v>
      </c>
      <c r="O9185">
        <v>15.2368848841508</v>
      </c>
      <c r="P9185">
        <v>47.287109999999998</v>
      </c>
      <c r="Q9185">
        <v>14.903927357043701</v>
      </c>
    </row>
    <row r="9186" spans="1:17" ht="15" customHeight="1">
      <c r="A9186" t="s">
        <v>1474</v>
      </c>
      <c r="B9186" s="87" t="s">
        <v>88</v>
      </c>
      <c r="C9186" s="1" t="s">
        <v>194</v>
      </c>
      <c r="D9186">
        <v>157</v>
      </c>
      <c r="E9186">
        <v>-3.5799999999999998E-2</v>
      </c>
      <c r="F9186">
        <v>4.0366</v>
      </c>
      <c r="G9186">
        <v>4.0350999999999999</v>
      </c>
      <c r="H9186">
        <v>0.17126</v>
      </c>
      <c r="I9186">
        <v>2.4199999999999999E-2</v>
      </c>
      <c r="J9186">
        <v>33.8386</v>
      </c>
      <c r="K9186">
        <v>33.843000000000004</v>
      </c>
      <c r="L9186" s="88">
        <v>26.858552313139999</v>
      </c>
      <c r="M9186" s="88">
        <v>26.8622049477814</v>
      </c>
      <c r="N9186">
        <v>48.072192000000001</v>
      </c>
      <c r="O9186">
        <v>15.1510659498854</v>
      </c>
      <c r="P9186">
        <v>46.980231999999901</v>
      </c>
      <c r="Q9186">
        <v>14.8068638163007</v>
      </c>
    </row>
    <row r="9187" spans="1:17" ht="15" customHeight="1">
      <c r="A9187" t="s">
        <v>1474</v>
      </c>
      <c r="B9187" s="87" t="s">
        <v>88</v>
      </c>
      <c r="C9187" s="1" t="s">
        <v>194</v>
      </c>
      <c r="D9187">
        <v>158</v>
      </c>
      <c r="E9187">
        <v>-3.8300000000000001E-2</v>
      </c>
      <c r="F9187">
        <v>4.0359999999999996</v>
      </c>
      <c r="G9187">
        <v>4.0345000000000004</v>
      </c>
      <c r="H9187">
        <v>0.17129</v>
      </c>
      <c r="I9187">
        <v>-2.2000000000000001E-3</v>
      </c>
      <c r="J9187">
        <v>33.839100000000002</v>
      </c>
      <c r="K9187">
        <v>33.843699999999998</v>
      </c>
      <c r="L9187" s="88">
        <v>26.8590113013713</v>
      </c>
      <c r="M9187" s="88">
        <v>26.862822993811701</v>
      </c>
      <c r="N9187">
        <v>47.813400000000001</v>
      </c>
      <c r="O9187">
        <v>15.0693402432073</v>
      </c>
      <c r="P9187">
        <v>46.536009999999997</v>
      </c>
      <c r="Q9187">
        <v>14.666722369564599</v>
      </c>
    </row>
    <row r="9188" spans="1:17" ht="15" customHeight="1">
      <c r="A9188" t="s">
        <v>1474</v>
      </c>
      <c r="B9188" s="87" t="s">
        <v>88</v>
      </c>
      <c r="C9188" s="1" t="s">
        <v>194</v>
      </c>
      <c r="D9188">
        <v>159</v>
      </c>
      <c r="E9188">
        <v>-2.35E-2</v>
      </c>
      <c r="F9188">
        <v>4.0353000000000003</v>
      </c>
      <c r="G9188">
        <v>4.0338000000000003</v>
      </c>
      <c r="H9188">
        <v>0.17127000000000001</v>
      </c>
      <c r="I9188">
        <v>-3.3E-3</v>
      </c>
      <c r="J9188">
        <v>33.839599999999997</v>
      </c>
      <c r="K9188">
        <v>33.8444</v>
      </c>
      <c r="L9188" s="88">
        <v>26.859480510073301</v>
      </c>
      <c r="M9188" s="88">
        <v>26.863451260535101</v>
      </c>
      <c r="N9188">
        <v>47.365248000000001</v>
      </c>
      <c r="O9188">
        <v>14.92790033605</v>
      </c>
      <c r="P9188">
        <v>46.7355879999999</v>
      </c>
      <c r="Q9188">
        <v>14.7294520839301</v>
      </c>
    </row>
    <row r="9189" spans="1:17" ht="15" customHeight="1">
      <c r="A9189" t="s">
        <v>1474</v>
      </c>
      <c r="B9189" s="87" t="s">
        <v>88</v>
      </c>
      <c r="C9189" s="1" t="s">
        <v>194</v>
      </c>
      <c r="D9189">
        <v>160</v>
      </c>
      <c r="E9189">
        <v>-2.4E-2</v>
      </c>
      <c r="F9189">
        <v>4.0345000000000004</v>
      </c>
      <c r="G9189">
        <v>4.0332999999999997</v>
      </c>
      <c r="H9189">
        <v>0.17130999999999999</v>
      </c>
      <c r="I9189">
        <v>1.15E-2</v>
      </c>
      <c r="J9189">
        <v>33.840200000000003</v>
      </c>
      <c r="K9189">
        <v>33.8446</v>
      </c>
      <c r="L9189" s="88">
        <v>26.8600394664197</v>
      </c>
      <c r="M9189" s="88">
        <v>26.863661431294901</v>
      </c>
      <c r="N9189">
        <v>46.786648</v>
      </c>
      <c r="O9189">
        <v>14.7453274534572</v>
      </c>
      <c r="P9189">
        <v>46.272052000000002</v>
      </c>
      <c r="Q9189">
        <v>14.583207515118</v>
      </c>
    </row>
    <row r="9190" spans="1:17" ht="15" customHeight="1">
      <c r="A9190" t="s">
        <v>1474</v>
      </c>
      <c r="B9190" s="87" t="s">
        <v>88</v>
      </c>
      <c r="C9190" s="1" t="s">
        <v>194</v>
      </c>
      <c r="D9190">
        <v>161</v>
      </c>
      <c r="E9190">
        <v>-2.7E-2</v>
      </c>
      <c r="F9190">
        <v>4.0301999999999998</v>
      </c>
      <c r="G9190">
        <v>4.0294999999999996</v>
      </c>
      <c r="H9190">
        <v>0.17133999999999999</v>
      </c>
      <c r="I9190">
        <v>1.17E-2</v>
      </c>
      <c r="J9190">
        <v>33.842799999999997</v>
      </c>
      <c r="K9190">
        <v>33.846699999999998</v>
      </c>
      <c r="L9190" s="88">
        <v>26.8625467048129</v>
      </c>
      <c r="M9190" s="88">
        <v>26.865719927375402</v>
      </c>
      <c r="N9190">
        <v>46.180695999999998</v>
      </c>
      <c r="O9190">
        <v>14.5531293864787</v>
      </c>
      <c r="P9190">
        <v>45.426527999999998</v>
      </c>
      <c r="Q9190">
        <v>14.3156434772145</v>
      </c>
    </row>
    <row r="9191" spans="1:17" ht="15" customHeight="1">
      <c r="A9191" t="s">
        <v>1474</v>
      </c>
      <c r="B9191" s="87" t="s">
        <v>88</v>
      </c>
      <c r="C9191" s="1" t="s">
        <v>194</v>
      </c>
      <c r="D9191">
        <v>162</v>
      </c>
      <c r="E9191">
        <v>-3.7600000000000001E-2</v>
      </c>
      <c r="F9191">
        <v>4.0251000000000001</v>
      </c>
      <c r="G9191">
        <v>4.024</v>
      </c>
      <c r="H9191">
        <v>0.1714</v>
      </c>
      <c r="I9191">
        <v>3.3E-3</v>
      </c>
      <c r="J9191">
        <v>33.846600000000002</v>
      </c>
      <c r="K9191">
        <v>33.850700000000003</v>
      </c>
      <c r="L9191" s="88">
        <v>26.866089869283702</v>
      </c>
      <c r="M9191" s="88">
        <v>26.869463029851602</v>
      </c>
      <c r="N9191">
        <v>45.636811999999999</v>
      </c>
      <c r="O9191">
        <v>14.3803737957897</v>
      </c>
      <c r="P9191">
        <v>44.784873999999903</v>
      </c>
      <c r="Q9191">
        <v>14.111984994545001</v>
      </c>
    </row>
    <row r="9192" spans="1:17" ht="15" customHeight="1">
      <c r="A9192" t="s">
        <v>1474</v>
      </c>
      <c r="B9192" s="87" t="s">
        <v>88</v>
      </c>
      <c r="C9192" s="1" t="s">
        <v>194</v>
      </c>
      <c r="D9192">
        <v>163</v>
      </c>
      <c r="E9192">
        <v>-3.8800000000000001E-2</v>
      </c>
      <c r="F9192">
        <v>4.0236000000000001</v>
      </c>
      <c r="G9192">
        <v>4.0223000000000004</v>
      </c>
      <c r="H9192">
        <v>0.17135</v>
      </c>
      <c r="I9192">
        <v>8.3000000000000001E-3</v>
      </c>
      <c r="J9192">
        <v>33.847900000000003</v>
      </c>
      <c r="K9192">
        <v>33.852200000000003</v>
      </c>
      <c r="L9192" s="88">
        <v>26.867276967387301</v>
      </c>
      <c r="M9192" s="88">
        <v>26.8708296178472</v>
      </c>
      <c r="N9192">
        <v>45.054003999999999</v>
      </c>
      <c r="O9192">
        <v>14.196353216774501</v>
      </c>
      <c r="P9192">
        <v>44.059525999999998</v>
      </c>
      <c r="Q9192">
        <v>13.883010551189001</v>
      </c>
    </row>
    <row r="9193" spans="1:17" ht="15" customHeight="1">
      <c r="A9193" t="s">
        <v>1474</v>
      </c>
      <c r="B9193" s="87" t="s">
        <v>88</v>
      </c>
      <c r="C9193" s="1" t="s">
        <v>194</v>
      </c>
      <c r="D9193">
        <v>164</v>
      </c>
      <c r="E9193">
        <v>-2.1499999999999998E-2</v>
      </c>
      <c r="F9193">
        <v>4.0221999999999998</v>
      </c>
      <c r="G9193">
        <v>4.0209999999999999</v>
      </c>
      <c r="H9193">
        <v>0.17133000000000001</v>
      </c>
      <c r="I9193">
        <v>6.7000000000000002E-3</v>
      </c>
      <c r="J9193">
        <v>33.849800000000002</v>
      </c>
      <c r="K9193">
        <v>33.853900000000003</v>
      </c>
      <c r="L9193" s="88">
        <v>26.868931037221898</v>
      </c>
      <c r="M9193" s="88">
        <v>26.872314414742501</v>
      </c>
      <c r="N9193">
        <v>44.616371999999998</v>
      </c>
      <c r="O9193">
        <v>14.0581830078069</v>
      </c>
      <c r="P9193">
        <v>43.603501000000001</v>
      </c>
      <c r="Q9193">
        <v>13.7390633284204</v>
      </c>
    </row>
    <row r="9194" spans="1:17" ht="15" customHeight="1">
      <c r="A9194" t="s">
        <v>1474</v>
      </c>
      <c r="B9194" s="87" t="s">
        <v>88</v>
      </c>
      <c r="C9194" s="1" t="s">
        <v>194</v>
      </c>
      <c r="D9194">
        <v>165</v>
      </c>
      <c r="E9194">
        <v>-2.93E-2</v>
      </c>
      <c r="F9194">
        <v>4.0213999999999999</v>
      </c>
      <c r="G9194">
        <v>4.0198999999999998</v>
      </c>
      <c r="H9194">
        <v>0.17138999999999999</v>
      </c>
      <c r="I9194">
        <v>2.7000000000000001E-3</v>
      </c>
      <c r="J9194">
        <v>33.851599999999998</v>
      </c>
      <c r="K9194">
        <v>33.856400000000001</v>
      </c>
      <c r="L9194" s="88">
        <v>26.870444310596199</v>
      </c>
      <c r="M9194" s="88">
        <v>26.8744150566624</v>
      </c>
      <c r="N9194">
        <v>44.189259999999997</v>
      </c>
      <c r="O9194">
        <v>13.9235240617061</v>
      </c>
      <c r="P9194">
        <v>43.072366000000002</v>
      </c>
      <c r="Q9194">
        <v>13.571602687701599</v>
      </c>
    </row>
    <row r="9195" spans="1:17" ht="15" customHeight="1">
      <c r="A9195" t="s">
        <v>1474</v>
      </c>
      <c r="B9195" s="87" t="s">
        <v>88</v>
      </c>
      <c r="C9195" s="1" t="s">
        <v>194</v>
      </c>
      <c r="D9195">
        <v>166</v>
      </c>
      <c r="E9195">
        <v>-3.9199999999999999E-2</v>
      </c>
      <c r="F9195">
        <v>4.0214999999999996</v>
      </c>
      <c r="G9195">
        <v>4.0199999999999996</v>
      </c>
      <c r="H9195">
        <v>0.17141000000000001</v>
      </c>
      <c r="I9195">
        <v>6.1000000000000004E-3</v>
      </c>
      <c r="J9195">
        <v>33.853499999999997</v>
      </c>
      <c r="K9195">
        <v>33.8581</v>
      </c>
      <c r="L9195" s="88">
        <v>26.871945231951901</v>
      </c>
      <c r="M9195" s="88">
        <v>26.875756921307801</v>
      </c>
      <c r="N9195">
        <v>43.765304</v>
      </c>
      <c r="O9195">
        <v>13.790171093893999</v>
      </c>
      <c r="P9195">
        <v>42.570201999999902</v>
      </c>
      <c r="Q9195">
        <v>13.413580802389699</v>
      </c>
    </row>
    <row r="9196" spans="1:17" ht="15" customHeight="1">
      <c r="A9196" t="s">
        <v>1474</v>
      </c>
      <c r="B9196" s="87" t="s">
        <v>88</v>
      </c>
      <c r="C9196" s="1" t="s">
        <v>194</v>
      </c>
      <c r="D9196">
        <v>167</v>
      </c>
      <c r="E9196">
        <v>-3.5799999999999998E-2</v>
      </c>
      <c r="F9196">
        <v>4.0223000000000004</v>
      </c>
      <c r="G9196">
        <v>4.0208000000000004</v>
      </c>
      <c r="H9196">
        <v>0.17141000000000001</v>
      </c>
      <c r="I9196">
        <v>8.9999999999999993E-3</v>
      </c>
      <c r="J9196">
        <v>33.855800000000002</v>
      </c>
      <c r="K9196">
        <v>33.860500000000002</v>
      </c>
      <c r="L9196" s="88">
        <v>26.873692806868799</v>
      </c>
      <c r="M9196" s="88">
        <v>26.877584046676901</v>
      </c>
      <c r="N9196">
        <v>43.682195999999998</v>
      </c>
      <c r="O9196">
        <v>13.7644885738965</v>
      </c>
      <c r="P9196">
        <v>42.604537999999998</v>
      </c>
      <c r="Q9196">
        <v>13.4249018018839</v>
      </c>
    </row>
    <row r="9197" spans="1:17" ht="15" customHeight="1">
      <c r="A9197" t="s">
        <v>1474</v>
      </c>
      <c r="B9197" s="87" t="s">
        <v>88</v>
      </c>
      <c r="C9197" s="1" t="s">
        <v>194</v>
      </c>
      <c r="D9197">
        <v>168</v>
      </c>
      <c r="E9197">
        <v>-3.7400000000000003E-2</v>
      </c>
      <c r="F9197">
        <v>4.0228000000000002</v>
      </c>
      <c r="G9197">
        <v>4.0213999999999999</v>
      </c>
      <c r="H9197">
        <v>0.17141000000000001</v>
      </c>
      <c r="I9197">
        <v>8.9999999999999993E-3</v>
      </c>
      <c r="J9197">
        <v>33.857399999999998</v>
      </c>
      <c r="K9197">
        <v>33.861800000000002</v>
      </c>
      <c r="L9197" s="88">
        <v>26.8749142739875</v>
      </c>
      <c r="M9197" s="88">
        <v>26.878556712279298</v>
      </c>
      <c r="N9197">
        <v>45.382227999999998</v>
      </c>
      <c r="O9197">
        <v>14.300522538689201</v>
      </c>
      <c r="P9197">
        <v>42.078767999999997</v>
      </c>
      <c r="Q9197">
        <v>13.2595509983211</v>
      </c>
    </row>
    <row r="9198" spans="1:17" ht="15" customHeight="1">
      <c r="A9198" t="s">
        <v>1474</v>
      </c>
      <c r="B9198" s="87" t="s">
        <v>88</v>
      </c>
      <c r="C9198" s="1" t="s">
        <v>194</v>
      </c>
      <c r="D9198">
        <v>169</v>
      </c>
      <c r="E9198">
        <v>-3.5400000000000001E-2</v>
      </c>
      <c r="F9198">
        <v>4.0229999999999997</v>
      </c>
      <c r="G9198">
        <v>4.0214999999999996</v>
      </c>
      <c r="H9198">
        <v>0.17127999999999999</v>
      </c>
      <c r="I9198">
        <v>8.9999999999999993E-3</v>
      </c>
      <c r="J9198">
        <v>33.857700000000001</v>
      </c>
      <c r="K9198">
        <v>33.862299999999998</v>
      </c>
      <c r="L9198" s="88">
        <v>26.875132446950101</v>
      </c>
      <c r="M9198" s="88">
        <v>26.878944167263601</v>
      </c>
      <c r="N9198">
        <v>44.445948000000001</v>
      </c>
      <c r="O9198">
        <v>14.005588047380099</v>
      </c>
      <c r="P9198">
        <v>41.981124999999999</v>
      </c>
      <c r="Q9198">
        <v>13.228864285232101</v>
      </c>
    </row>
    <row r="9199" spans="1:17" ht="15" customHeight="1">
      <c r="A9199" t="s">
        <v>1474</v>
      </c>
      <c r="B9199" s="87" t="s">
        <v>88</v>
      </c>
      <c r="C9199" s="1" t="s">
        <v>194</v>
      </c>
      <c r="D9199">
        <v>170</v>
      </c>
      <c r="E9199">
        <v>-2.7799999999999998E-2</v>
      </c>
      <c r="F9199">
        <v>4.0224000000000002</v>
      </c>
      <c r="G9199">
        <v>4.0209000000000001</v>
      </c>
      <c r="H9199">
        <v>0.17132</v>
      </c>
      <c r="I9199">
        <v>5.0000000000000001E-3</v>
      </c>
      <c r="J9199">
        <v>33.858800000000002</v>
      </c>
      <c r="K9199">
        <v>33.863300000000002</v>
      </c>
      <c r="L9199" s="88">
        <v>26.8760685878323</v>
      </c>
      <c r="M9199" s="88">
        <v>26.879800777062801</v>
      </c>
      <c r="N9199">
        <v>41.731788000000002</v>
      </c>
      <c r="O9199">
        <v>13.150233846327</v>
      </c>
      <c r="P9199">
        <v>41.752575999999998</v>
      </c>
      <c r="Q9199">
        <v>13.156753735866401</v>
      </c>
    </row>
    <row r="9200" spans="1:17" ht="15" customHeight="1">
      <c r="A9200" t="s">
        <v>1474</v>
      </c>
      <c r="B9200" s="87" t="s">
        <v>88</v>
      </c>
      <c r="C9200" s="1" t="s">
        <v>194</v>
      </c>
      <c r="D9200">
        <v>171</v>
      </c>
      <c r="E9200">
        <v>-4.8899999999999999E-2</v>
      </c>
      <c r="F9200">
        <v>4.0225999999999997</v>
      </c>
      <c r="G9200">
        <v>4.0210999999999997</v>
      </c>
      <c r="H9200">
        <v>0.17118</v>
      </c>
      <c r="I9200">
        <v>8.8000000000000005E-3</v>
      </c>
      <c r="J9200">
        <v>33.860700000000001</v>
      </c>
      <c r="K9200">
        <v>33.865200000000002</v>
      </c>
      <c r="L9200" s="88">
        <v>26.877559291205898</v>
      </c>
      <c r="M9200" s="88">
        <v>26.881291491782498</v>
      </c>
      <c r="N9200">
        <v>42.112611999999999</v>
      </c>
      <c r="O9200">
        <v>13.270490483888199</v>
      </c>
      <c r="P9200">
        <v>41.368442000000002</v>
      </c>
      <c r="Q9200">
        <v>13.035957869496899</v>
      </c>
    </row>
    <row r="9201" spans="1:17" ht="15" customHeight="1">
      <c r="A9201" t="s">
        <v>1474</v>
      </c>
      <c r="B9201" s="87" t="s">
        <v>88</v>
      </c>
      <c r="C9201" s="1" t="s">
        <v>194</v>
      </c>
      <c r="D9201">
        <v>172</v>
      </c>
      <c r="E9201">
        <v>-2.9100000000000001E-2</v>
      </c>
      <c r="F9201">
        <v>4.0236000000000001</v>
      </c>
      <c r="G9201">
        <v>4.0221999999999998</v>
      </c>
      <c r="H9201">
        <v>0.17122999999999999</v>
      </c>
      <c r="I9201">
        <v>8.9999999999999993E-3</v>
      </c>
      <c r="J9201">
        <v>33.862900000000003</v>
      </c>
      <c r="K9201">
        <v>33.867400000000004</v>
      </c>
      <c r="L9201" s="88">
        <v>26.879206874097601</v>
      </c>
      <c r="M9201" s="88">
        <v>26.882928877541801</v>
      </c>
      <c r="N9201">
        <v>41.751776</v>
      </c>
      <c r="O9201">
        <v>13.1573197979328</v>
      </c>
      <c r="P9201">
        <v>40.827649999999998</v>
      </c>
      <c r="Q9201">
        <v>12.8660992103959</v>
      </c>
    </row>
    <row r="9202" spans="1:17" ht="15" customHeight="1">
      <c r="A9202" t="s">
        <v>1474</v>
      </c>
      <c r="B9202" s="87" t="s">
        <v>88</v>
      </c>
      <c r="C9202" s="1" t="s">
        <v>194</v>
      </c>
      <c r="D9202">
        <v>173</v>
      </c>
      <c r="E9202">
        <v>-2.3199999999999998E-2</v>
      </c>
      <c r="F9202">
        <v>4.0246000000000004</v>
      </c>
      <c r="G9202">
        <v>4.0231000000000003</v>
      </c>
      <c r="H9202">
        <v>0.17138999999999999</v>
      </c>
      <c r="I9202">
        <v>8.8000000000000005E-3</v>
      </c>
      <c r="J9202">
        <v>33.865200000000002</v>
      </c>
      <c r="K9202">
        <v>33.869799999999998</v>
      </c>
      <c r="L9202" s="88">
        <v>26.880933966898201</v>
      </c>
      <c r="M9202" s="88">
        <v>26.8847457364961</v>
      </c>
      <c r="N9202">
        <v>41.431967999999998</v>
      </c>
      <c r="O9202">
        <v>13.057079457196499</v>
      </c>
      <c r="P9202">
        <v>40.520772000000001</v>
      </c>
      <c r="Q9202">
        <v>12.7699004060264</v>
      </c>
    </row>
    <row r="9203" spans="1:17" ht="15" customHeight="1">
      <c r="A9203" t="s">
        <v>1474</v>
      </c>
      <c r="B9203" s="87" t="s">
        <v>88</v>
      </c>
      <c r="C9203" s="1" t="s">
        <v>194</v>
      </c>
      <c r="D9203">
        <v>174</v>
      </c>
      <c r="E9203">
        <v>-2.4299999999999999E-2</v>
      </c>
      <c r="F9203">
        <v>4.0259</v>
      </c>
      <c r="G9203">
        <v>4.0244</v>
      </c>
      <c r="H9203">
        <v>0.17116999999999999</v>
      </c>
      <c r="I9203">
        <v>3.0999999999999999E-3</v>
      </c>
      <c r="J9203">
        <v>33.866700000000002</v>
      </c>
      <c r="K9203">
        <v>33.871099999999998</v>
      </c>
      <c r="L9203" s="88">
        <v>26.881994119814099</v>
      </c>
      <c r="M9203" s="88">
        <v>26.885646838852299</v>
      </c>
      <c r="N9203">
        <v>41.251024000000001</v>
      </c>
      <c r="O9203">
        <v>13.0006107330926</v>
      </c>
      <c r="P9203">
        <v>40.122689000000001</v>
      </c>
      <c r="Q9203">
        <v>12.6449673891663</v>
      </c>
    </row>
    <row r="9204" spans="1:17" ht="15" customHeight="1">
      <c r="A9204" t="s">
        <v>1474</v>
      </c>
      <c r="B9204" s="87" t="s">
        <v>88</v>
      </c>
      <c r="C9204" s="1" t="s">
        <v>194</v>
      </c>
      <c r="D9204">
        <v>175</v>
      </c>
      <c r="E9204">
        <v>-2.2800000000000001E-2</v>
      </c>
      <c r="F9204">
        <v>4.0263999999999998</v>
      </c>
      <c r="G9204">
        <v>4.0250000000000004</v>
      </c>
      <c r="H9204">
        <v>0.17119999999999999</v>
      </c>
      <c r="I9204">
        <v>2.8999999999999998E-3</v>
      </c>
      <c r="J9204">
        <v>33.8673</v>
      </c>
      <c r="K9204">
        <v>33.871699999999997</v>
      </c>
      <c r="L9204" s="88">
        <v>26.882420216417099</v>
      </c>
      <c r="M9204" s="88">
        <v>26.886062722388701</v>
      </c>
      <c r="N9204">
        <v>41.013272000000001</v>
      </c>
      <c r="O9204">
        <v>12.9258956595502</v>
      </c>
      <c r="P9204">
        <v>40.036848999999997</v>
      </c>
      <c r="Q9204">
        <v>12.6181541126745</v>
      </c>
    </row>
    <row r="9205" spans="1:17" ht="15" customHeight="1">
      <c r="A9205" t="s">
        <v>1474</v>
      </c>
      <c r="B9205" s="87" t="s">
        <v>88</v>
      </c>
      <c r="C9205" s="1" t="s">
        <v>194</v>
      </c>
      <c r="D9205">
        <v>176</v>
      </c>
      <c r="E9205">
        <v>-4.3799999999999999E-2</v>
      </c>
      <c r="F9205">
        <v>4.0266000000000002</v>
      </c>
      <c r="G9205">
        <v>4.0252999999999997</v>
      </c>
      <c r="H9205">
        <v>0.17118</v>
      </c>
      <c r="I9205">
        <v>2.8999999999999998E-3</v>
      </c>
      <c r="J9205">
        <v>33.867800000000003</v>
      </c>
      <c r="K9205">
        <v>33.872100000000003</v>
      </c>
      <c r="L9205" s="88">
        <v>26.882797437581001</v>
      </c>
      <c r="M9205" s="88">
        <v>26.886350194530898</v>
      </c>
      <c r="N9205">
        <v>40.78078</v>
      </c>
      <c r="O9205">
        <v>12.852733136663099</v>
      </c>
      <c r="P9205">
        <v>40.054017000000002</v>
      </c>
      <c r="Q9205">
        <v>12.623694362818799</v>
      </c>
    </row>
    <row r="9206" spans="1:17" ht="15" customHeight="1">
      <c r="A9206" t="s">
        <v>1474</v>
      </c>
      <c r="B9206" s="87" t="s">
        <v>88</v>
      </c>
      <c r="C9206" s="1" t="s">
        <v>194</v>
      </c>
      <c r="D9206">
        <v>177</v>
      </c>
      <c r="E9206">
        <v>-5.0900000000000001E-2</v>
      </c>
      <c r="F9206">
        <v>4.0269000000000004</v>
      </c>
      <c r="G9206">
        <v>4.0254000000000003</v>
      </c>
      <c r="H9206">
        <v>0.17122000000000001</v>
      </c>
      <c r="I9206">
        <v>2.8999999999999998E-3</v>
      </c>
      <c r="J9206">
        <v>33.869300000000003</v>
      </c>
      <c r="K9206">
        <v>33.873600000000003</v>
      </c>
      <c r="L9206" s="88">
        <v>26.883959758904201</v>
      </c>
      <c r="M9206" s="88">
        <v>26.887532965178899</v>
      </c>
      <c r="N9206">
        <v>40.604044000000002</v>
      </c>
      <c r="O9206">
        <v>12.797269163135899</v>
      </c>
      <c r="P9206">
        <v>39.724605999999902</v>
      </c>
      <c r="Q9206">
        <v>12.5200466690405</v>
      </c>
    </row>
    <row r="9207" spans="1:17" ht="15" customHeight="1">
      <c r="A9207" t="s">
        <v>1474</v>
      </c>
      <c r="B9207" s="87" t="s">
        <v>88</v>
      </c>
      <c r="C9207" s="1" t="s">
        <v>194</v>
      </c>
      <c r="D9207">
        <v>178</v>
      </c>
      <c r="E9207">
        <v>-3.04E-2</v>
      </c>
      <c r="F9207">
        <v>4.0277000000000003</v>
      </c>
      <c r="G9207">
        <v>4.0260999999999996</v>
      </c>
      <c r="H9207">
        <v>0.17118</v>
      </c>
      <c r="I9207" s="89">
        <v>-2.9999999999999997E-4</v>
      </c>
      <c r="J9207">
        <v>33.871000000000002</v>
      </c>
      <c r="K9207">
        <v>33.875599999999999</v>
      </c>
      <c r="L9207" s="88">
        <v>26.885230030864001</v>
      </c>
      <c r="M9207" s="88">
        <v>26.889052070763</v>
      </c>
      <c r="N9207">
        <v>40.361032000000002</v>
      </c>
      <c r="O9207">
        <v>12.7210870697389</v>
      </c>
      <c r="P9207">
        <v>39.212784999999997</v>
      </c>
      <c r="Q9207">
        <v>12.359130511402499</v>
      </c>
    </row>
    <row r="9208" spans="1:17" ht="15" customHeight="1">
      <c r="A9208" t="s">
        <v>1474</v>
      </c>
      <c r="B9208" s="87" t="s">
        <v>88</v>
      </c>
      <c r="C9208" s="1" t="s">
        <v>194</v>
      </c>
      <c r="D9208">
        <v>179</v>
      </c>
      <c r="E9208">
        <v>-2.4E-2</v>
      </c>
      <c r="F9208">
        <v>4.0286</v>
      </c>
      <c r="G9208">
        <v>4.0270000000000001</v>
      </c>
      <c r="H9208">
        <v>0.17116000000000001</v>
      </c>
      <c r="I9208">
        <v>2.3E-3</v>
      </c>
      <c r="J9208">
        <v>33.872199999999999</v>
      </c>
      <c r="K9208">
        <v>33.876899999999999</v>
      </c>
      <c r="L9208" s="88">
        <v>26.8860924054088</v>
      </c>
      <c r="M9208" s="88">
        <v>26.8899939905663</v>
      </c>
      <c r="N9208">
        <v>39.922348</v>
      </c>
      <c r="O9208">
        <v>12.5832087179526</v>
      </c>
      <c r="P9208">
        <v>38.910198999999999</v>
      </c>
      <c r="Q9208">
        <v>12.2641476583828</v>
      </c>
    </row>
    <row r="9209" spans="1:17" ht="15" customHeight="1">
      <c r="A9209" t="s">
        <v>1474</v>
      </c>
      <c r="B9209" s="87" t="s">
        <v>88</v>
      </c>
      <c r="C9209" s="1" t="s">
        <v>194</v>
      </c>
      <c r="D9209">
        <v>180</v>
      </c>
      <c r="E9209">
        <v>-2.3300000000000001E-2</v>
      </c>
      <c r="F9209">
        <v>4.0275999999999996</v>
      </c>
      <c r="G9209">
        <v>4.0262000000000002</v>
      </c>
      <c r="H9209">
        <v>0.17116000000000001</v>
      </c>
      <c r="I9209">
        <v>1.3599999999999999E-2</v>
      </c>
      <c r="J9209">
        <v>33.873899999999999</v>
      </c>
      <c r="K9209">
        <v>33.878300000000003</v>
      </c>
      <c r="L9209" s="88">
        <v>26.887546683884199</v>
      </c>
      <c r="M9209" s="88">
        <v>26.891189229099599</v>
      </c>
      <c r="N9209">
        <v>39.600436000000002</v>
      </c>
      <c r="O9209">
        <v>12.481603150420501</v>
      </c>
      <c r="P9209">
        <v>38.526065000000003</v>
      </c>
      <c r="Q9209">
        <v>12.1429656311223</v>
      </c>
    </row>
    <row r="9210" spans="1:17" ht="15" customHeight="1">
      <c r="A9210" t="s">
        <v>1474</v>
      </c>
      <c r="B9210" s="87" t="s">
        <v>88</v>
      </c>
      <c r="C9210" s="1" t="s">
        <v>194</v>
      </c>
      <c r="D9210">
        <v>181</v>
      </c>
      <c r="E9210">
        <v>-3.0200000000000001E-2</v>
      </c>
      <c r="F9210">
        <v>4.0260999999999996</v>
      </c>
      <c r="G9210">
        <v>4.0247999999999999</v>
      </c>
      <c r="H9210">
        <v>0.17116000000000001</v>
      </c>
      <c r="I9210">
        <v>1.5100000000000001E-2</v>
      </c>
      <c r="J9210">
        <v>33.874699999999997</v>
      </c>
      <c r="K9210">
        <v>33.879199999999997</v>
      </c>
      <c r="L9210" s="88">
        <v>26.888336277576599</v>
      </c>
      <c r="M9210" s="88">
        <v>26.892048131437299</v>
      </c>
      <c r="N9210">
        <v>39.283783999999997</v>
      </c>
      <c r="O9210">
        <v>12.3814244200045</v>
      </c>
      <c r="P9210">
        <v>38.699891000000001</v>
      </c>
      <c r="Q9210">
        <v>12.1974240783619</v>
      </c>
    </row>
    <row r="9211" spans="1:17" ht="15" customHeight="1">
      <c r="A9211" t="s">
        <v>1474</v>
      </c>
      <c r="B9211" s="87" t="s">
        <v>88</v>
      </c>
      <c r="C9211" s="1" t="s">
        <v>194</v>
      </c>
      <c r="D9211">
        <v>182</v>
      </c>
      <c r="E9211">
        <v>-3.8899999999999997E-2</v>
      </c>
      <c r="F9211">
        <v>4.0255000000000001</v>
      </c>
      <c r="G9211">
        <v>4.0240999999999998</v>
      </c>
      <c r="H9211">
        <v>0.17116000000000001</v>
      </c>
      <c r="I9211">
        <v>1.4999999999999999E-2</v>
      </c>
      <c r="J9211">
        <v>33.875799999999998</v>
      </c>
      <c r="K9211">
        <v>33.880099999999999</v>
      </c>
      <c r="L9211" s="88">
        <v>26.8892724647528</v>
      </c>
      <c r="M9211" s="88">
        <v>26.892835476033</v>
      </c>
      <c r="N9211">
        <v>39.173324000000001</v>
      </c>
      <c r="O9211">
        <v>12.3465332612975</v>
      </c>
      <c r="P9211">
        <v>38.482071999999903</v>
      </c>
      <c r="Q9211">
        <v>12.1286492511313</v>
      </c>
    </row>
    <row r="9212" spans="1:17" ht="15" customHeight="1">
      <c r="A9212" t="s">
        <v>1474</v>
      </c>
      <c r="B9212" s="87" t="s">
        <v>88</v>
      </c>
      <c r="C9212" s="1" t="s">
        <v>194</v>
      </c>
      <c r="D9212">
        <v>183</v>
      </c>
      <c r="E9212">
        <v>-3.6600000000000001E-2</v>
      </c>
      <c r="F9212">
        <v>4.0259</v>
      </c>
      <c r="G9212">
        <v>4.0244999999999997</v>
      </c>
      <c r="H9212">
        <v>0.17116000000000001</v>
      </c>
      <c r="I9212">
        <v>8.9999999999999993E-3</v>
      </c>
      <c r="J9212">
        <v>33.876899999999999</v>
      </c>
      <c r="K9212">
        <v>33.881300000000003</v>
      </c>
      <c r="L9212" s="88">
        <v>26.890106438674099</v>
      </c>
      <c r="M9212" s="88">
        <v>26.8937489907375</v>
      </c>
      <c r="N9212">
        <v>39.002899999999997</v>
      </c>
      <c r="O9212">
        <v>12.293040112982</v>
      </c>
      <c r="P9212">
        <v>37.971323999999903</v>
      </c>
      <c r="Q9212">
        <v>11.9678971912154</v>
      </c>
    </row>
    <row r="9213" spans="1:17" ht="15" customHeight="1">
      <c r="A9213" t="s">
        <v>1474</v>
      </c>
      <c r="B9213" s="87" t="s">
        <v>88</v>
      </c>
      <c r="C9213" s="1" t="s">
        <v>194</v>
      </c>
      <c r="D9213">
        <v>184</v>
      </c>
      <c r="E9213">
        <v>-3.5200000000000002E-2</v>
      </c>
      <c r="F9213">
        <v>4.0259</v>
      </c>
      <c r="G9213">
        <v>4.0246000000000004</v>
      </c>
      <c r="H9213">
        <v>0.17116000000000001</v>
      </c>
      <c r="I9213">
        <v>7.4000000000000003E-3</v>
      </c>
      <c r="J9213">
        <v>33.877800000000001</v>
      </c>
      <c r="K9213">
        <v>33.882100000000001</v>
      </c>
      <c r="L9213" s="88">
        <v>26.8908222329041</v>
      </c>
      <c r="M9213" s="88">
        <v>26.894375034629299</v>
      </c>
      <c r="N9213">
        <v>38.794604</v>
      </c>
      <c r="O9213">
        <v>12.2274717503498</v>
      </c>
      <c r="P9213">
        <v>37.682687000000001</v>
      </c>
      <c r="Q9213">
        <v>11.8770241463204</v>
      </c>
    </row>
    <row r="9214" spans="1:17" ht="15" customHeight="1">
      <c r="A9214" t="s">
        <v>1474</v>
      </c>
      <c r="B9214" s="87" t="s">
        <v>88</v>
      </c>
      <c r="C9214" s="1" t="s">
        <v>194</v>
      </c>
      <c r="D9214">
        <v>185</v>
      </c>
      <c r="E9214">
        <v>-2.23E-2</v>
      </c>
      <c r="F9214">
        <v>4.0260999999999996</v>
      </c>
      <c r="G9214">
        <v>4.0246000000000004</v>
      </c>
      <c r="H9214">
        <v>0.17116000000000001</v>
      </c>
      <c r="I9214">
        <v>2.8999999999999998E-3</v>
      </c>
      <c r="J9214">
        <v>33.878399999999999</v>
      </c>
      <c r="K9214">
        <v>33.882899999999999</v>
      </c>
      <c r="L9214" s="88">
        <v>26.8912789843402</v>
      </c>
      <c r="M9214" s="88">
        <v>26.8950113001601</v>
      </c>
      <c r="N9214">
        <v>38.808280000000003</v>
      </c>
      <c r="O9214">
        <v>12.2318966106274</v>
      </c>
      <c r="P9214">
        <v>37.538905</v>
      </c>
      <c r="Q9214">
        <v>11.8317775383228</v>
      </c>
    </row>
    <row r="9215" spans="1:17" ht="15" customHeight="1">
      <c r="A9215" t="s">
        <v>1474</v>
      </c>
      <c r="B9215" s="87" t="s">
        <v>88</v>
      </c>
      <c r="C9215" s="1" t="s">
        <v>194</v>
      </c>
      <c r="D9215">
        <v>186</v>
      </c>
      <c r="E9215">
        <v>-1.9400000000000001E-2</v>
      </c>
      <c r="F9215">
        <v>4.0269000000000004</v>
      </c>
      <c r="G9215">
        <v>4.0254000000000003</v>
      </c>
      <c r="H9215">
        <v>0.17116000000000001</v>
      </c>
      <c r="I9215">
        <v>2.7000000000000001E-3</v>
      </c>
      <c r="J9215">
        <v>33.879199999999997</v>
      </c>
      <c r="K9215">
        <v>33.883899999999997</v>
      </c>
      <c r="L9215" s="88">
        <v>26.891833459800601</v>
      </c>
      <c r="M9215" s="88">
        <v>26.8957248505885</v>
      </c>
      <c r="N9215">
        <v>38.546332</v>
      </c>
      <c r="O9215">
        <v>12.149641673077999</v>
      </c>
      <c r="P9215">
        <v>37.568948999999897</v>
      </c>
      <c r="Q9215">
        <v>11.841564924604</v>
      </c>
    </row>
    <row r="9216" spans="1:17" ht="15" customHeight="1">
      <c r="A9216" t="s">
        <v>1474</v>
      </c>
      <c r="B9216" s="87" t="s">
        <v>88</v>
      </c>
      <c r="C9216" s="1" t="s">
        <v>194</v>
      </c>
      <c r="D9216">
        <v>187</v>
      </c>
      <c r="E9216">
        <v>-8.5000000000000006E-3</v>
      </c>
      <c r="F9216">
        <v>4.0269000000000004</v>
      </c>
      <c r="G9216">
        <v>4.0254000000000003</v>
      </c>
      <c r="H9216">
        <v>0.17115</v>
      </c>
      <c r="I9216">
        <v>1.3599999999999999E-2</v>
      </c>
      <c r="J9216">
        <v>33.880600000000001</v>
      </c>
      <c r="K9216">
        <v>33.885199999999998</v>
      </c>
      <c r="L9216" s="88">
        <v>26.892946914653699</v>
      </c>
      <c r="M9216" s="88">
        <v>26.8967587799713</v>
      </c>
      <c r="N9216">
        <v>38.222315999999999</v>
      </c>
      <c r="O9216">
        <v>12.0476402613929</v>
      </c>
      <c r="P9216">
        <v>37.194471999999998</v>
      </c>
      <c r="Q9216">
        <v>11.723646273022601</v>
      </c>
    </row>
    <row r="9217" spans="1:17" ht="15" customHeight="1">
      <c r="A9217" t="s">
        <v>1474</v>
      </c>
      <c r="B9217" s="87" t="s">
        <v>88</v>
      </c>
      <c r="C9217" s="1" t="s">
        <v>194</v>
      </c>
      <c r="D9217">
        <v>188</v>
      </c>
      <c r="E9217">
        <v>-2.1899999999999999E-2</v>
      </c>
      <c r="F9217">
        <v>4.0263</v>
      </c>
      <c r="G9217">
        <v>4.0247000000000002</v>
      </c>
      <c r="H9217">
        <v>0.17116000000000001</v>
      </c>
      <c r="I9217">
        <v>7.1000000000000004E-3</v>
      </c>
      <c r="J9217">
        <v>33.881999999999998</v>
      </c>
      <c r="K9217">
        <v>33.886600000000001</v>
      </c>
      <c r="L9217" s="88">
        <v>26.8941217148476</v>
      </c>
      <c r="M9217" s="88">
        <v>26.897943807524999</v>
      </c>
      <c r="N9217">
        <v>37.955108000000003</v>
      </c>
      <c r="O9217">
        <v>11.9633694506658</v>
      </c>
      <c r="P9217">
        <v>36.897250999999997</v>
      </c>
      <c r="Q9217">
        <v>11.629888776698399</v>
      </c>
    </row>
    <row r="9218" spans="1:17" ht="15" customHeight="1">
      <c r="A9218" t="s">
        <v>1474</v>
      </c>
      <c r="B9218" s="87" t="s">
        <v>88</v>
      </c>
      <c r="C9218" s="1" t="s">
        <v>194</v>
      </c>
      <c r="D9218">
        <v>189</v>
      </c>
      <c r="E9218">
        <v>-2.3099999999999999E-2</v>
      </c>
      <c r="F9218">
        <v>4.0259999999999998</v>
      </c>
      <c r="G9218">
        <v>4.0244999999999997</v>
      </c>
      <c r="H9218">
        <v>0.17116000000000001</v>
      </c>
      <c r="I9218">
        <v>3.0000000000000001E-3</v>
      </c>
      <c r="J9218">
        <v>33.883200000000002</v>
      </c>
      <c r="K9218">
        <v>33.887799999999999</v>
      </c>
      <c r="L9218" s="88">
        <v>26.895106779343902</v>
      </c>
      <c r="M9218" s="88">
        <v>26.898918653663699</v>
      </c>
      <c r="N9218">
        <v>37.707887999999997</v>
      </c>
      <c r="O9218">
        <v>11.885467625249699</v>
      </c>
      <c r="P9218">
        <v>37.019572999999902</v>
      </c>
      <c r="Q9218">
        <v>11.6684934269437</v>
      </c>
    </row>
    <row r="9219" spans="1:17" ht="15" customHeight="1">
      <c r="A9219" t="s">
        <v>1474</v>
      </c>
      <c r="B9219" s="87" t="s">
        <v>88</v>
      </c>
      <c r="C9219" s="1" t="s">
        <v>194</v>
      </c>
      <c r="D9219">
        <v>190</v>
      </c>
      <c r="E9219">
        <v>-2.1499999999999998E-2</v>
      </c>
      <c r="F9219">
        <v>4.0252999999999997</v>
      </c>
      <c r="G9219">
        <v>4.0239000000000003</v>
      </c>
      <c r="H9219">
        <v>0.17116000000000001</v>
      </c>
      <c r="I9219">
        <v>8.8999999999999999E-3</v>
      </c>
      <c r="J9219">
        <v>33.8842</v>
      </c>
      <c r="K9219">
        <v>33.888800000000003</v>
      </c>
      <c r="L9219" s="88">
        <v>26.895973672857899</v>
      </c>
      <c r="M9219" s="88">
        <v>26.899775326007099</v>
      </c>
      <c r="N9219">
        <v>37.389131999999996</v>
      </c>
      <c r="O9219">
        <v>11.7848859084237</v>
      </c>
      <c r="P9219">
        <v>36.495948999999897</v>
      </c>
      <c r="Q9219">
        <v>11.5033682968875</v>
      </c>
    </row>
    <row r="9220" spans="1:17" ht="15" customHeight="1">
      <c r="A9220" t="s">
        <v>1474</v>
      </c>
      <c r="B9220" s="87" t="s">
        <v>88</v>
      </c>
      <c r="C9220" s="1" t="s">
        <v>194</v>
      </c>
      <c r="D9220">
        <v>191</v>
      </c>
      <c r="E9220">
        <v>-0.03</v>
      </c>
      <c r="F9220">
        <v>4.0247999999999999</v>
      </c>
      <c r="G9220">
        <v>4.0235000000000003</v>
      </c>
      <c r="H9220">
        <v>0.17116000000000001</v>
      </c>
      <c r="I9220">
        <v>8.9999999999999993E-3</v>
      </c>
      <c r="J9220">
        <v>33.884900000000002</v>
      </c>
      <c r="K9220">
        <v>33.889299999999999</v>
      </c>
      <c r="L9220" s="88">
        <v>26.8965815195115</v>
      </c>
      <c r="M9220" s="88">
        <v>26.900213884322199</v>
      </c>
      <c r="N9220">
        <v>36.915731999999998</v>
      </c>
      <c r="O9220">
        <v>11.6355933297838</v>
      </c>
      <c r="P9220">
        <v>36.366115999999998</v>
      </c>
      <c r="Q9220">
        <v>11.462378038662701</v>
      </c>
    </row>
    <row r="9221" spans="1:17" ht="15" customHeight="1">
      <c r="A9221" t="s">
        <v>1474</v>
      </c>
      <c r="B9221" s="87" t="s">
        <v>88</v>
      </c>
      <c r="C9221" s="1" t="s">
        <v>194</v>
      </c>
      <c r="D9221">
        <v>192</v>
      </c>
      <c r="E9221">
        <v>-3.1600000000000003E-2</v>
      </c>
      <c r="F9221">
        <v>4.0229999999999997</v>
      </c>
      <c r="G9221">
        <v>4.0220000000000002</v>
      </c>
      <c r="H9221">
        <v>0.17116000000000001</v>
      </c>
      <c r="I9221">
        <v>7.4999999999999997E-3</v>
      </c>
      <c r="J9221">
        <v>33.885800000000003</v>
      </c>
      <c r="K9221">
        <v>33.890099999999997</v>
      </c>
      <c r="L9221" s="88">
        <v>26.897481312766502</v>
      </c>
      <c r="M9221" s="88">
        <v>26.901003479244299</v>
      </c>
      <c r="N9221">
        <v>36.922044</v>
      </c>
      <c r="O9221">
        <v>11.637156113881201</v>
      </c>
      <c r="P9221">
        <v>36.035632</v>
      </c>
      <c r="Q9221">
        <v>11.357868720421701</v>
      </c>
    </row>
    <row r="9222" spans="1:17" ht="15" customHeight="1">
      <c r="A9222" t="s">
        <v>1474</v>
      </c>
      <c r="B9222" s="87" t="s">
        <v>88</v>
      </c>
      <c r="C9222" s="1" t="s">
        <v>194</v>
      </c>
      <c r="D9222">
        <v>193</v>
      </c>
      <c r="E9222">
        <v>-2.18E-2</v>
      </c>
      <c r="F9222">
        <v>4.0209999999999999</v>
      </c>
      <c r="G9222">
        <v>4.0198</v>
      </c>
      <c r="H9222">
        <v>0.17116000000000001</v>
      </c>
      <c r="I9222">
        <v>3.0000000000000001E-3</v>
      </c>
      <c r="J9222">
        <v>33.887099999999997</v>
      </c>
      <c r="K9222">
        <v>33.891399999999997</v>
      </c>
      <c r="L9222" s="88">
        <v>26.898719650643201</v>
      </c>
      <c r="M9222" s="88">
        <v>26.902262258778801</v>
      </c>
      <c r="N9222">
        <v>36.796855999999998</v>
      </c>
      <c r="O9222">
        <v>11.5972528004383</v>
      </c>
      <c r="P9222">
        <v>35.726607999999999</v>
      </c>
      <c r="Q9222">
        <v>11.259981454201499</v>
      </c>
    </row>
    <row r="9223" spans="1:17" ht="15" customHeight="1">
      <c r="A9223" t="s">
        <v>1474</v>
      </c>
      <c r="B9223" s="87" t="s">
        <v>88</v>
      </c>
      <c r="C9223" s="1" t="s">
        <v>194</v>
      </c>
      <c r="D9223">
        <v>194</v>
      </c>
      <c r="E9223">
        <v>-2.1999999999999999E-2</v>
      </c>
      <c r="F9223">
        <v>4.0210999999999997</v>
      </c>
      <c r="G9223">
        <v>4.0195999999999996</v>
      </c>
      <c r="H9223">
        <v>0.17115</v>
      </c>
      <c r="I9223">
        <v>1.2200000000000001E-2</v>
      </c>
      <c r="J9223">
        <v>33.887700000000002</v>
      </c>
      <c r="K9223">
        <v>33.892400000000002</v>
      </c>
      <c r="L9223" s="88">
        <v>26.899186637544201</v>
      </c>
      <c r="M9223" s="88">
        <v>26.903078043710501</v>
      </c>
      <c r="N9223">
        <v>36.519128000000002</v>
      </c>
      <c r="O9223">
        <v>11.509801219956101</v>
      </c>
      <c r="P9223">
        <v>35.745922</v>
      </c>
      <c r="Q9223">
        <v>11.266099170526701</v>
      </c>
    </row>
    <row r="9224" spans="1:17" ht="15" customHeight="1">
      <c r="A9224" t="s">
        <v>1474</v>
      </c>
      <c r="B9224" s="87" t="s">
        <v>88</v>
      </c>
      <c r="C9224" s="1" t="s">
        <v>194</v>
      </c>
      <c r="D9224">
        <v>195</v>
      </c>
      <c r="E9224">
        <v>-2.9399999999999999E-2</v>
      </c>
      <c r="F9224">
        <v>4.0229999999999997</v>
      </c>
      <c r="G9224">
        <v>4.0213000000000001</v>
      </c>
      <c r="H9224">
        <v>0.17115</v>
      </c>
      <c r="I9224">
        <v>1.11E-2</v>
      </c>
      <c r="J9224">
        <v>33.889699999999998</v>
      </c>
      <c r="K9224">
        <v>33.894599999999997</v>
      </c>
      <c r="L9224" s="88">
        <v>26.900583130008201</v>
      </c>
      <c r="M9224" s="88">
        <v>26.904654068368</v>
      </c>
      <c r="N9224">
        <v>36.235087999999998</v>
      </c>
      <c r="O9224">
        <v>11.420975677729899</v>
      </c>
      <c r="P9224">
        <v>35.372517999999999</v>
      </c>
      <c r="Q9224">
        <v>11.149055113751301</v>
      </c>
    </row>
    <row r="9225" spans="1:17" ht="15" customHeight="1">
      <c r="A9225" t="s">
        <v>1474</v>
      </c>
      <c r="B9225" s="87" t="s">
        <v>88</v>
      </c>
      <c r="C9225" s="1" t="s">
        <v>194</v>
      </c>
      <c r="D9225">
        <v>196</v>
      </c>
      <c r="E9225">
        <v>-2.1899999999999999E-2</v>
      </c>
      <c r="F9225">
        <v>4.0223000000000004</v>
      </c>
      <c r="G9225">
        <v>4.0208000000000004</v>
      </c>
      <c r="H9225">
        <v>0.17113999999999999</v>
      </c>
      <c r="I9225">
        <v>5.1000000000000004E-3</v>
      </c>
      <c r="J9225">
        <v>33.891500000000001</v>
      </c>
      <c r="K9225">
        <v>33.896299999999997</v>
      </c>
      <c r="L9225" s="88">
        <v>26.902086293072799</v>
      </c>
      <c r="M9225" s="88">
        <v>26.9060572607663</v>
      </c>
      <c r="N9225">
        <v>36.023636000000003</v>
      </c>
      <c r="O9225">
        <v>11.3542899922594</v>
      </c>
      <c r="P9225">
        <v>34.989457000000002</v>
      </c>
      <c r="Q9225">
        <v>11.0283263351167</v>
      </c>
    </row>
    <row r="9226" spans="1:17" ht="15" customHeight="1">
      <c r="A9226" t="s">
        <v>1474</v>
      </c>
      <c r="B9226" s="87" t="s">
        <v>88</v>
      </c>
      <c r="C9226" s="1" t="s">
        <v>194</v>
      </c>
      <c r="D9226">
        <v>197</v>
      </c>
      <c r="E9226">
        <v>-2.81E-2</v>
      </c>
      <c r="F9226">
        <v>4.0228999999999999</v>
      </c>
      <c r="G9226">
        <v>4.0213999999999999</v>
      </c>
      <c r="H9226">
        <v>0.17113</v>
      </c>
      <c r="I9226">
        <v>6.7999999999999996E-3</v>
      </c>
      <c r="J9226">
        <v>33.892299999999999</v>
      </c>
      <c r="K9226">
        <v>33.896799999999999</v>
      </c>
      <c r="L9226" s="88">
        <v>26.902661233057099</v>
      </c>
      <c r="M9226" s="88">
        <v>26.906393604700899</v>
      </c>
      <c r="N9226">
        <v>35.691203999999999</v>
      </c>
      <c r="O9226">
        <v>11.249741522508501</v>
      </c>
      <c r="P9226">
        <v>34.937953</v>
      </c>
      <c r="Q9226">
        <v>11.0122938232262</v>
      </c>
    </row>
    <row r="9227" spans="1:17" ht="15" customHeight="1">
      <c r="A9227" t="s">
        <v>1474</v>
      </c>
      <c r="B9227" s="87" t="s">
        <v>88</v>
      </c>
      <c r="C9227" s="1" t="s">
        <v>194</v>
      </c>
      <c r="D9227">
        <v>198</v>
      </c>
      <c r="E9227">
        <v>-3.73E-2</v>
      </c>
      <c r="F9227">
        <v>4.0235000000000003</v>
      </c>
      <c r="G9227">
        <v>4.0220000000000002</v>
      </c>
      <c r="H9227">
        <v>0.17102000000000001</v>
      </c>
      <c r="I9227">
        <v>-2.3E-3</v>
      </c>
      <c r="J9227">
        <v>33.8932</v>
      </c>
      <c r="K9227">
        <v>33.8979</v>
      </c>
      <c r="L9227" s="88">
        <v>26.903315700025502</v>
      </c>
      <c r="M9227" s="88">
        <v>26.907207148647299</v>
      </c>
      <c r="N9227">
        <v>35.654384</v>
      </c>
      <c r="O9227">
        <v>11.238374987782899</v>
      </c>
      <c r="P9227">
        <v>34.701892999999998</v>
      </c>
      <c r="Q9227">
        <v>10.9381378061346</v>
      </c>
    </row>
    <row r="9228" spans="1:17" ht="15" customHeight="1">
      <c r="A9228" t="s">
        <v>1474</v>
      </c>
      <c r="B9228" s="87" t="s">
        <v>88</v>
      </c>
      <c r="C9228" s="1" t="s">
        <v>194</v>
      </c>
      <c r="D9228">
        <v>199</v>
      </c>
      <c r="E9228">
        <v>-3.8199999999999998E-2</v>
      </c>
      <c r="F9228">
        <v>4.0254000000000003</v>
      </c>
      <c r="G9228">
        <v>4.0237999999999996</v>
      </c>
      <c r="H9228">
        <v>0.17091999999999999</v>
      </c>
      <c r="I9228">
        <v>3.7000000000000002E-3</v>
      </c>
      <c r="J9228">
        <v>33.897799999999997</v>
      </c>
      <c r="K9228">
        <v>33.9026</v>
      </c>
      <c r="L9228" s="88">
        <v>26.906779966055598</v>
      </c>
      <c r="M9228" s="88">
        <v>26.910761210002601</v>
      </c>
      <c r="N9228">
        <v>35.235688000000003</v>
      </c>
      <c r="O9228">
        <v>11.107294814696701</v>
      </c>
      <c r="P9228">
        <v>34.388576999999998</v>
      </c>
      <c r="Q9228">
        <v>10.8402343359628</v>
      </c>
    </row>
    <row r="9229" spans="1:17" ht="15" customHeight="1">
      <c r="A9229" t="s">
        <v>1474</v>
      </c>
      <c r="B9229" s="87" t="s">
        <v>88</v>
      </c>
      <c r="C9229" s="1" t="s">
        <v>194</v>
      </c>
      <c r="D9229">
        <v>200</v>
      </c>
      <c r="E9229">
        <v>-3.95E-2</v>
      </c>
      <c r="F9229">
        <v>4.0266999999999999</v>
      </c>
      <c r="G9229">
        <v>4.0252999999999997</v>
      </c>
      <c r="H9229">
        <v>0.17091000000000001</v>
      </c>
      <c r="I9229">
        <v>9.1000000000000004E-3</v>
      </c>
      <c r="J9229">
        <v>33.899900000000002</v>
      </c>
      <c r="K9229">
        <v>33.904299999999999</v>
      </c>
      <c r="L9229" s="88">
        <v>26.908317199271</v>
      </c>
      <c r="M9229" s="88">
        <v>26.911959871550099</v>
      </c>
      <c r="N9229">
        <v>34.950595999999997</v>
      </c>
      <c r="O9229">
        <v>11.017945670392301</v>
      </c>
      <c r="P9229">
        <v>33.882120999999998</v>
      </c>
      <c r="Q9229">
        <v>10.681108842112501</v>
      </c>
    </row>
    <row r="9230" spans="1:17" ht="15" customHeight="1">
      <c r="A9230" t="s">
        <v>1474</v>
      </c>
      <c r="B9230" s="87" t="s">
        <v>88</v>
      </c>
      <c r="C9230" s="1" t="s">
        <v>194</v>
      </c>
      <c r="D9230">
        <v>201</v>
      </c>
      <c r="E9230">
        <v>-2.63E-2</v>
      </c>
      <c r="F9230">
        <v>4.0259</v>
      </c>
      <c r="G9230">
        <v>4.0244</v>
      </c>
      <c r="H9230">
        <v>0.17091000000000001</v>
      </c>
      <c r="I9230">
        <v>8.9999999999999993E-3</v>
      </c>
      <c r="J9230">
        <v>33.900700000000001</v>
      </c>
      <c r="K9230">
        <v>33.905099999999997</v>
      </c>
      <c r="L9230" s="88">
        <v>26.909035295269099</v>
      </c>
      <c r="M9230" s="88">
        <v>26.912688195534201</v>
      </c>
      <c r="N9230">
        <v>33.929229999999997</v>
      </c>
      <c r="O9230">
        <v>10.6958247127265</v>
      </c>
      <c r="P9230">
        <v>33.119750999999901</v>
      </c>
      <c r="Q9230">
        <v>10.4406130161994</v>
      </c>
    </row>
    <row r="9231" spans="1:17" ht="15" customHeight="1">
      <c r="A9231" t="s">
        <v>1474</v>
      </c>
      <c r="B9231" s="87" t="s">
        <v>88</v>
      </c>
      <c r="C9231" s="1" t="s">
        <v>194</v>
      </c>
      <c r="D9231">
        <v>202</v>
      </c>
      <c r="E9231">
        <v>-1.0999999999999999E-2</v>
      </c>
      <c r="F9231">
        <v>4.0233999999999996</v>
      </c>
      <c r="G9231">
        <v>4.0224000000000002</v>
      </c>
      <c r="H9231">
        <v>0.17091000000000001</v>
      </c>
      <c r="I9231">
        <v>5.4000000000000003E-3</v>
      </c>
      <c r="J9231">
        <v>33.901800000000001</v>
      </c>
      <c r="K9231">
        <v>33.905999999999999</v>
      </c>
      <c r="L9231" s="88">
        <v>26.910165842024</v>
      </c>
      <c r="M9231" s="88">
        <v>26.913608537131701</v>
      </c>
      <c r="N9231">
        <v>33.589329999999997</v>
      </c>
      <c r="O9231">
        <v>10.588123703195</v>
      </c>
      <c r="P9231">
        <v>32.905116</v>
      </c>
      <c r="Q9231">
        <v>10.372521448958899</v>
      </c>
    </row>
    <row r="9232" spans="1:17" ht="15" customHeight="1">
      <c r="A9232" t="s">
        <v>1474</v>
      </c>
      <c r="B9232" s="87" t="s">
        <v>88</v>
      </c>
      <c r="C9232" s="1" t="s">
        <v>194</v>
      </c>
      <c r="D9232">
        <v>203</v>
      </c>
      <c r="E9232">
        <v>-1.03E-2</v>
      </c>
      <c r="F9232">
        <v>4.0199999999999996</v>
      </c>
      <c r="G9232">
        <v>4.0190000000000001</v>
      </c>
      <c r="H9232">
        <v>0.17096</v>
      </c>
      <c r="I9232">
        <v>2.3E-3</v>
      </c>
      <c r="J9232">
        <v>33.9039</v>
      </c>
      <c r="K9232">
        <v>33.908000000000001</v>
      </c>
      <c r="L9232" s="88">
        <v>26.912183680605199</v>
      </c>
      <c r="M9232" s="88">
        <v>26.915546846439302</v>
      </c>
      <c r="N9232">
        <v>33.28754</v>
      </c>
      <c r="O9232">
        <v>10.492297411094601</v>
      </c>
      <c r="P9232">
        <v>32.486315999999903</v>
      </c>
      <c r="Q9232">
        <v>10.239818958329</v>
      </c>
    </row>
    <row r="9233" spans="1:17" ht="15" customHeight="1">
      <c r="A9233" t="s">
        <v>1474</v>
      </c>
      <c r="B9233" s="87" t="s">
        <v>88</v>
      </c>
      <c r="C9233" s="1" t="s">
        <v>194</v>
      </c>
      <c r="D9233">
        <v>204</v>
      </c>
      <c r="E9233">
        <v>-3.5099999999999999E-2</v>
      </c>
      <c r="F9233">
        <v>4.0186999999999999</v>
      </c>
      <c r="G9233">
        <v>4.0171999999999999</v>
      </c>
      <c r="H9233">
        <v>0.17097999999999999</v>
      </c>
      <c r="I9233">
        <v>-2.8E-3</v>
      </c>
      <c r="J9233">
        <v>33.904400000000003</v>
      </c>
      <c r="K9233">
        <v>33.908900000000003</v>
      </c>
      <c r="L9233" s="88">
        <v>26.912714235280401</v>
      </c>
      <c r="M9233" s="88">
        <v>26.916446647287302</v>
      </c>
      <c r="N9233">
        <v>33.067120000000003</v>
      </c>
      <c r="O9233">
        <v>10.422532820393799</v>
      </c>
      <c r="P9233">
        <v>32.114630999999903</v>
      </c>
      <c r="Q9233">
        <v>10.1222911469248</v>
      </c>
    </row>
    <row r="9234" spans="1:17" ht="15" customHeight="1">
      <c r="A9234" t="s">
        <v>1474</v>
      </c>
      <c r="B9234" s="87" t="s">
        <v>88</v>
      </c>
      <c r="C9234" s="1" t="s">
        <v>194</v>
      </c>
      <c r="D9234">
        <v>205</v>
      </c>
      <c r="E9234">
        <v>-2.75E-2</v>
      </c>
      <c r="F9234">
        <v>4.0180999999999996</v>
      </c>
      <c r="G9234">
        <v>4.0164</v>
      </c>
      <c r="H9234">
        <v>0.17105000000000001</v>
      </c>
      <c r="I9234">
        <v>4.7000000000000002E-3</v>
      </c>
      <c r="J9234">
        <v>33.905099999999997</v>
      </c>
      <c r="K9234">
        <v>33.909799999999997</v>
      </c>
      <c r="L9234" s="88">
        <v>26.913332306472501</v>
      </c>
      <c r="M9234" s="88">
        <v>26.917244230057801</v>
      </c>
      <c r="N9234">
        <v>32.904380000000003</v>
      </c>
      <c r="O9234">
        <v>10.3711427854502</v>
      </c>
      <c r="P9234">
        <v>32.017259999999901</v>
      </c>
      <c r="Q9234">
        <v>10.0914740958873</v>
      </c>
    </row>
    <row r="9235" spans="1:17" ht="15" customHeight="1">
      <c r="A9235" t="s">
        <v>1474</v>
      </c>
      <c r="B9235" s="87" t="s">
        <v>88</v>
      </c>
      <c r="C9235" s="1" t="s">
        <v>194</v>
      </c>
      <c r="D9235">
        <v>206</v>
      </c>
      <c r="E9235">
        <v>-3.7199999999999997E-2</v>
      </c>
      <c r="F9235">
        <v>4.0172999999999996</v>
      </c>
      <c r="G9235">
        <v>4.0157999999999996</v>
      </c>
      <c r="H9235">
        <v>0.17091999999999999</v>
      </c>
      <c r="I9235">
        <v>5.1000000000000004E-3</v>
      </c>
      <c r="J9235">
        <v>33.908200000000001</v>
      </c>
      <c r="K9235">
        <v>33.912700000000001</v>
      </c>
      <c r="L9235" s="88">
        <v>26.915879675699401</v>
      </c>
      <c r="M9235" s="88">
        <v>26.919612099913302</v>
      </c>
      <c r="N9235">
        <v>32.339939999999999</v>
      </c>
      <c r="O9235">
        <v>10.193277881648401</v>
      </c>
      <c r="P9235">
        <v>31.235150999999899</v>
      </c>
      <c r="Q9235">
        <v>9.8450347217810794</v>
      </c>
    </row>
    <row r="9236" spans="1:17" ht="15" customHeight="1">
      <c r="A9236" t="s">
        <v>1474</v>
      </c>
      <c r="B9236" s="87" t="s">
        <v>88</v>
      </c>
      <c r="C9236" s="1" t="s">
        <v>194</v>
      </c>
      <c r="D9236">
        <v>207</v>
      </c>
      <c r="E9236">
        <v>-3.73E-2</v>
      </c>
      <c r="F9236">
        <v>4.0152999999999999</v>
      </c>
      <c r="G9236">
        <v>4.0140000000000002</v>
      </c>
      <c r="H9236">
        <v>0.17091000000000001</v>
      </c>
      <c r="I9236">
        <v>8.6E-3</v>
      </c>
      <c r="J9236">
        <v>33.909599999999998</v>
      </c>
      <c r="K9236">
        <v>33.913899999999998</v>
      </c>
      <c r="L9236" s="88">
        <v>26.917197563175399</v>
      </c>
      <c r="M9236" s="88">
        <v>26.920750474187301</v>
      </c>
      <c r="N9236">
        <v>32.119520000000001</v>
      </c>
      <c r="O9236">
        <v>10.123421336467301</v>
      </c>
      <c r="P9236">
        <v>31.213163999999999</v>
      </c>
      <c r="Q9236">
        <v>9.8377660701085201</v>
      </c>
    </row>
    <row r="9237" spans="1:17" ht="15" customHeight="1">
      <c r="A9237" t="s">
        <v>1474</v>
      </c>
      <c r="B9237" s="87" t="s">
        <v>88</v>
      </c>
      <c r="C9237" s="1" t="s">
        <v>194</v>
      </c>
      <c r="D9237">
        <v>208</v>
      </c>
      <c r="E9237">
        <v>-2.47E-2</v>
      </c>
      <c r="F9237">
        <v>4.0144000000000002</v>
      </c>
      <c r="G9237">
        <v>4.0130999999999997</v>
      </c>
      <c r="H9237">
        <v>0.17091000000000001</v>
      </c>
      <c r="I9237">
        <v>8.9999999999999993E-3</v>
      </c>
      <c r="J9237">
        <v>33.9101</v>
      </c>
      <c r="K9237">
        <v>33.9146</v>
      </c>
      <c r="L9237" s="88">
        <v>26.917687204150901</v>
      </c>
      <c r="M9237" s="88">
        <v>26.921399188441899</v>
      </c>
      <c r="N9237">
        <v>31.734300000000001</v>
      </c>
      <c r="O9237">
        <v>10.001828209857401</v>
      </c>
      <c r="P9237">
        <v>31.252949999999998</v>
      </c>
      <c r="Q9237">
        <v>9.8501437833090701</v>
      </c>
    </row>
    <row r="9238" spans="1:17" ht="15" customHeight="1">
      <c r="A9238" t="s">
        <v>1474</v>
      </c>
      <c r="B9238" s="87" t="s">
        <v>88</v>
      </c>
      <c r="C9238" s="1" t="s">
        <v>194</v>
      </c>
      <c r="D9238">
        <v>209</v>
      </c>
      <c r="E9238">
        <v>-2.1899999999999999E-2</v>
      </c>
      <c r="F9238">
        <v>4.0118999999999998</v>
      </c>
      <c r="G9238">
        <v>4.0110999999999999</v>
      </c>
      <c r="H9238">
        <v>0.17091000000000001</v>
      </c>
      <c r="I9238">
        <v>8.3000000000000001E-3</v>
      </c>
      <c r="J9238">
        <v>33.911299999999997</v>
      </c>
      <c r="K9238">
        <v>33.915199999999999</v>
      </c>
      <c r="L9238" s="88">
        <v>26.918897042396299</v>
      </c>
      <c r="M9238" s="88">
        <v>26.9220807254571</v>
      </c>
      <c r="N9238">
        <v>31.46238</v>
      </c>
      <c r="O9238">
        <v>9.9156172539995193</v>
      </c>
      <c r="P9238">
        <v>30.931520999999901</v>
      </c>
      <c r="Q9238">
        <v>9.7484108369662792</v>
      </c>
    </row>
    <row r="9239" spans="1:17" ht="15" customHeight="1">
      <c r="A9239" t="s">
        <v>1474</v>
      </c>
      <c r="B9239" s="87" t="s">
        <v>88</v>
      </c>
      <c r="C9239" s="1" t="s">
        <v>194</v>
      </c>
      <c r="D9239">
        <v>210</v>
      </c>
      <c r="E9239">
        <v>-3.5799999999999998E-2</v>
      </c>
      <c r="F9239">
        <v>4.0087000000000002</v>
      </c>
      <c r="G9239">
        <v>4.0075000000000003</v>
      </c>
      <c r="H9239">
        <v>0.17091000000000001</v>
      </c>
      <c r="I9239">
        <v>3.5999999999999999E-3</v>
      </c>
      <c r="J9239">
        <v>33.912999999999997</v>
      </c>
      <c r="K9239">
        <v>33.917299999999997</v>
      </c>
      <c r="L9239" s="88">
        <v>26.920575992519101</v>
      </c>
      <c r="M9239" s="88">
        <v>26.924118682971901</v>
      </c>
      <c r="N9239">
        <v>31.366589999999999</v>
      </c>
      <c r="O9239">
        <v>9.8847911558209596</v>
      </c>
      <c r="P9239">
        <v>30.341012999999901</v>
      </c>
      <c r="Q9239">
        <v>9.56162586433957</v>
      </c>
    </row>
    <row r="9240" spans="1:17" ht="15" customHeight="1">
      <c r="A9240" t="s">
        <v>1474</v>
      </c>
      <c r="B9240" s="87" t="s">
        <v>88</v>
      </c>
      <c r="C9240" s="1" t="s">
        <v>194</v>
      </c>
      <c r="D9240">
        <v>211</v>
      </c>
      <c r="E9240">
        <v>-2.8199999999999999E-2</v>
      </c>
      <c r="F9240">
        <v>4.0087000000000002</v>
      </c>
      <c r="G9240">
        <v>4.0069999999999997</v>
      </c>
      <c r="H9240">
        <v>0.17091000000000001</v>
      </c>
      <c r="I9240">
        <v>1.0500000000000001E-2</v>
      </c>
      <c r="J9240">
        <v>33.9133</v>
      </c>
      <c r="K9240">
        <v>33.917999999999999</v>
      </c>
      <c r="L9240" s="88">
        <v>26.9208146077119</v>
      </c>
      <c r="M9240" s="88">
        <v>26.9247265078154</v>
      </c>
      <c r="N9240">
        <v>31.21827</v>
      </c>
      <c r="O9240">
        <v>9.8380722431359295</v>
      </c>
      <c r="P9240">
        <v>30.227936999999901</v>
      </c>
      <c r="Q9240">
        <v>9.5259265222736307</v>
      </c>
    </row>
    <row r="9241" spans="1:17" ht="15" customHeight="1">
      <c r="A9241" t="s">
        <v>1474</v>
      </c>
      <c r="B9241" s="87" t="s">
        <v>88</v>
      </c>
      <c r="C9241" s="1" t="s">
        <v>194</v>
      </c>
      <c r="D9241">
        <v>212</v>
      </c>
      <c r="E9241">
        <v>-1.9400000000000001E-2</v>
      </c>
      <c r="F9241">
        <v>4.0071000000000003</v>
      </c>
      <c r="G9241">
        <v>4.0056000000000003</v>
      </c>
      <c r="H9241">
        <v>0.17091000000000001</v>
      </c>
      <c r="I9241">
        <v>5.1999999999999998E-3</v>
      </c>
      <c r="J9241">
        <v>33.915100000000002</v>
      </c>
      <c r="K9241">
        <v>33.919699999999999</v>
      </c>
      <c r="L9241" s="88">
        <v>26.922409668497</v>
      </c>
      <c r="M9241" s="88">
        <v>26.9262216096819</v>
      </c>
      <c r="N9241">
        <v>30.79185</v>
      </c>
      <c r="O9241">
        <v>9.7034476958829803</v>
      </c>
      <c r="P9241">
        <v>29.846829</v>
      </c>
      <c r="Q9241">
        <v>9.405628001058</v>
      </c>
    </row>
    <row r="9242" spans="1:17" ht="15" customHeight="1">
      <c r="A9242" t="s">
        <v>1474</v>
      </c>
      <c r="B9242" s="87" t="s">
        <v>88</v>
      </c>
      <c r="C9242" s="1" t="s">
        <v>194</v>
      </c>
      <c r="D9242">
        <v>213</v>
      </c>
      <c r="E9242">
        <v>-2.5000000000000001E-2</v>
      </c>
      <c r="F9242">
        <v>4.0050999999999997</v>
      </c>
      <c r="G9242">
        <v>4.0038999999999998</v>
      </c>
      <c r="H9242">
        <v>0.17091000000000001</v>
      </c>
      <c r="I9242">
        <v>8.6999999999999994E-3</v>
      </c>
      <c r="J9242">
        <v>33.915799999999997</v>
      </c>
      <c r="K9242">
        <v>33.920099999999998</v>
      </c>
      <c r="L9242" s="88">
        <v>26.923170612442799</v>
      </c>
      <c r="M9242" s="88">
        <v>26.9267133055675</v>
      </c>
      <c r="N9242">
        <v>30.342770000000002</v>
      </c>
      <c r="O9242">
        <v>9.5615176591674693</v>
      </c>
      <c r="P9242">
        <v>29.4248879999999</v>
      </c>
      <c r="Q9242">
        <v>9.2723091543601601</v>
      </c>
    </row>
    <row r="9243" spans="1:17" ht="15" customHeight="1">
      <c r="A9243" t="s">
        <v>1474</v>
      </c>
      <c r="B9243" s="87" t="s">
        <v>88</v>
      </c>
      <c r="C9243" s="1" t="s">
        <v>194</v>
      </c>
      <c r="D9243">
        <v>214</v>
      </c>
      <c r="E9243">
        <v>-3.5900000000000001E-2</v>
      </c>
      <c r="F9243">
        <v>3.9998999999999998</v>
      </c>
      <c r="G9243">
        <v>3.9990999999999999</v>
      </c>
      <c r="H9243">
        <v>0.17091000000000001</v>
      </c>
      <c r="I9243">
        <v>2.1600000000000001E-2</v>
      </c>
      <c r="J9243">
        <v>33.917000000000002</v>
      </c>
      <c r="K9243">
        <v>33.9208</v>
      </c>
      <c r="L9243" s="88">
        <v>26.9246557229521</v>
      </c>
      <c r="M9243" s="88">
        <v>26.927759895449899</v>
      </c>
      <c r="N9243">
        <v>30.084239999999902</v>
      </c>
      <c r="O9243">
        <v>9.4789459291268496</v>
      </c>
      <c r="P9243">
        <v>29.502365999999999</v>
      </c>
      <c r="Q9243">
        <v>9.2956954230812396</v>
      </c>
    </row>
    <row r="9244" spans="1:17" ht="15" customHeight="1">
      <c r="A9244" t="s">
        <v>1474</v>
      </c>
      <c r="B9244" s="87" t="s">
        <v>88</v>
      </c>
      <c r="C9244" s="1" t="s">
        <v>194</v>
      </c>
      <c r="D9244">
        <v>215</v>
      </c>
      <c r="E9244">
        <v>-2.86E-2</v>
      </c>
      <c r="F9244">
        <v>3.9977999999999998</v>
      </c>
      <c r="G9244">
        <v>3.9965000000000002</v>
      </c>
      <c r="H9244">
        <v>0.17091000000000001</v>
      </c>
      <c r="I9244">
        <v>1.1299999999999999E-2</v>
      </c>
      <c r="J9244">
        <v>33.917700000000004</v>
      </c>
      <c r="K9244">
        <v>33.9221</v>
      </c>
      <c r="L9244" s="88">
        <v>26.925426716321599</v>
      </c>
      <c r="M9244" s="88">
        <v>26.92905913864</v>
      </c>
      <c r="N9244">
        <v>29.826739999999901</v>
      </c>
      <c r="O9244">
        <v>9.3973858246943305</v>
      </c>
      <c r="P9244">
        <v>29.203970999999999</v>
      </c>
      <c r="Q9244">
        <v>9.2011886241226204</v>
      </c>
    </row>
    <row r="9245" spans="1:17" ht="15" customHeight="1">
      <c r="A9245" t="s">
        <v>1474</v>
      </c>
      <c r="B9245" s="87" t="s">
        <v>88</v>
      </c>
      <c r="C9245" s="1" t="s">
        <v>194</v>
      </c>
      <c r="D9245">
        <v>216</v>
      </c>
      <c r="E9245">
        <v>-2.7699999999999999E-2</v>
      </c>
      <c r="F9245">
        <v>3.9940000000000002</v>
      </c>
      <c r="G9245">
        <v>3.9929999999999999</v>
      </c>
      <c r="H9245">
        <v>0.17091000000000001</v>
      </c>
      <c r="I9245">
        <v>4.7000000000000002E-3</v>
      </c>
      <c r="J9245">
        <v>33.918599999999998</v>
      </c>
      <c r="K9245">
        <v>33.922800000000002</v>
      </c>
      <c r="L9245" s="88">
        <v>26.9265300761815</v>
      </c>
      <c r="M9245" s="88">
        <v>26.929972819327499</v>
      </c>
      <c r="N9245">
        <v>29.245819999999998</v>
      </c>
      <c r="O9245">
        <v>9.2135747377701698</v>
      </c>
      <c r="P9245">
        <v>28.503527999999999</v>
      </c>
      <c r="Q9245">
        <v>8.9797909430533593</v>
      </c>
    </row>
    <row r="9246" spans="1:17" ht="15" customHeight="1">
      <c r="A9246" t="s">
        <v>1474</v>
      </c>
      <c r="B9246" s="87" t="s">
        <v>88</v>
      </c>
      <c r="C9246" s="1" t="s">
        <v>194</v>
      </c>
      <c r="D9246">
        <v>217</v>
      </c>
      <c r="E9246">
        <v>-3.0700000000000002E-2</v>
      </c>
      <c r="F9246">
        <v>3.9916999999999998</v>
      </c>
      <c r="G9246">
        <v>3.99</v>
      </c>
      <c r="H9246">
        <v>0.17091000000000001</v>
      </c>
      <c r="I9246">
        <v>4.4999999999999997E-3</v>
      </c>
      <c r="J9246">
        <v>33.919199999999996</v>
      </c>
      <c r="K9246">
        <v>33.923999999999999</v>
      </c>
      <c r="L9246" s="88">
        <v>26.927241781646899</v>
      </c>
      <c r="M9246" s="88">
        <v>26.9312331298554</v>
      </c>
      <c r="N9246">
        <v>29.038789999999999</v>
      </c>
      <c r="O9246">
        <v>9.1478854420714892</v>
      </c>
      <c r="P9246">
        <v>28.450130999999899</v>
      </c>
      <c r="Q9246">
        <v>8.9624003403488306</v>
      </c>
    </row>
    <row r="9247" spans="1:17" ht="15" customHeight="1">
      <c r="A9247" t="s">
        <v>1474</v>
      </c>
      <c r="B9247" s="87" t="s">
        <v>88</v>
      </c>
      <c r="C9247" s="1" t="s">
        <v>194</v>
      </c>
      <c r="D9247">
        <v>218</v>
      </c>
      <c r="E9247">
        <v>-2.9700000000000001E-2</v>
      </c>
      <c r="F9247">
        <v>3.9912000000000001</v>
      </c>
      <c r="G9247">
        <v>3.9897999999999998</v>
      </c>
      <c r="H9247">
        <v>0.17091000000000001</v>
      </c>
      <c r="I9247">
        <v>1.03E-2</v>
      </c>
      <c r="J9247">
        <v>33.920200000000001</v>
      </c>
      <c r="K9247">
        <v>33.924799999999998</v>
      </c>
      <c r="L9247" s="88">
        <v>26.928088174294</v>
      </c>
      <c r="M9247" s="88">
        <v>26.9318898634032</v>
      </c>
      <c r="N9247">
        <v>29.427099999999999</v>
      </c>
      <c r="O9247">
        <v>9.2701699368427803</v>
      </c>
      <c r="P9247">
        <v>28.195709999999998</v>
      </c>
      <c r="Q9247">
        <v>8.8822629493027403</v>
      </c>
    </row>
    <row r="9248" spans="1:17" ht="15" customHeight="1">
      <c r="A9248" t="s">
        <v>1474</v>
      </c>
      <c r="B9248" s="87" t="s">
        <v>88</v>
      </c>
      <c r="C9248" s="1" t="s">
        <v>194</v>
      </c>
      <c r="D9248">
        <v>219</v>
      </c>
      <c r="E9248">
        <v>-2.46E-2</v>
      </c>
      <c r="F9248">
        <v>3.9901</v>
      </c>
      <c r="G9248">
        <v>3.9887999999999999</v>
      </c>
      <c r="H9248">
        <v>0.17091000000000001</v>
      </c>
      <c r="I9248">
        <v>3.3999999999999998E-3</v>
      </c>
      <c r="J9248">
        <v>33.921500000000002</v>
      </c>
      <c r="K9248">
        <v>33.925899999999999</v>
      </c>
      <c r="L9248" s="88">
        <v>26.9292343444483</v>
      </c>
      <c r="M9248" s="88">
        <v>26.932866756613901</v>
      </c>
      <c r="N9248">
        <v>29.061450000000001</v>
      </c>
      <c r="O9248">
        <v>9.1548287850117802</v>
      </c>
      <c r="P9248">
        <v>27.798896999999901</v>
      </c>
      <c r="Q9248">
        <v>8.75711930625401</v>
      </c>
    </row>
    <row r="9249" spans="1:17" ht="15" customHeight="1">
      <c r="A9249" t="s">
        <v>1474</v>
      </c>
      <c r="B9249" s="87" t="s">
        <v>88</v>
      </c>
      <c r="C9249" s="1" t="s">
        <v>194</v>
      </c>
      <c r="D9249">
        <v>220</v>
      </c>
      <c r="E9249">
        <v>-2.7900000000000001E-2</v>
      </c>
      <c r="F9249">
        <v>3.9895999999999998</v>
      </c>
      <c r="G9249">
        <v>3.9882</v>
      </c>
      <c r="H9249">
        <v>0.17088999999999999</v>
      </c>
      <c r="I9249">
        <v>1.2999999999999999E-2</v>
      </c>
      <c r="J9249">
        <v>33.9221</v>
      </c>
      <c r="K9249">
        <v>33.926600000000001</v>
      </c>
      <c r="L9249" s="88">
        <v>26.929762560047401</v>
      </c>
      <c r="M9249" s="88">
        <v>26.9334847075399</v>
      </c>
      <c r="N9249">
        <v>28.806010000000001</v>
      </c>
      <c r="O9249">
        <v>9.0742925180465797</v>
      </c>
      <c r="P9249">
        <v>28.065881999999998</v>
      </c>
      <c r="Q9249">
        <v>8.8411426096926302</v>
      </c>
    </row>
    <row r="9250" spans="1:17" ht="15" customHeight="1">
      <c r="A9250" t="s">
        <v>1474</v>
      </c>
      <c r="B9250" s="87" t="s">
        <v>88</v>
      </c>
      <c r="C9250" s="1" t="s">
        <v>194</v>
      </c>
      <c r="D9250">
        <v>221</v>
      </c>
      <c r="E9250">
        <v>-2.6100000000000002E-2</v>
      </c>
      <c r="F9250">
        <v>3.9893999999999998</v>
      </c>
      <c r="G9250">
        <v>3.9878999999999998</v>
      </c>
      <c r="H9250">
        <v>0.17088999999999999</v>
      </c>
      <c r="I9250">
        <v>-2E-3</v>
      </c>
      <c r="J9250">
        <v>33.923200000000001</v>
      </c>
      <c r="K9250">
        <v>33.927599999999998</v>
      </c>
      <c r="L9250" s="88">
        <v>26.9306579239203</v>
      </c>
      <c r="M9250" s="88">
        <v>26.9343107214615</v>
      </c>
      <c r="N9250">
        <v>28.66799</v>
      </c>
      <c r="O9250">
        <v>9.0308455572091209</v>
      </c>
      <c r="P9250">
        <v>27.899408999999899</v>
      </c>
      <c r="Q9250">
        <v>8.7887038710927303</v>
      </c>
    </row>
    <row r="9251" spans="1:17" ht="15" customHeight="1">
      <c r="A9251" t="s">
        <v>1474</v>
      </c>
      <c r="B9251" s="87" t="s">
        <v>88</v>
      </c>
      <c r="C9251" s="1" t="s">
        <v>194</v>
      </c>
      <c r="D9251">
        <v>222</v>
      </c>
      <c r="E9251">
        <v>-2.5600000000000001E-2</v>
      </c>
      <c r="F9251">
        <v>3.9893000000000001</v>
      </c>
      <c r="G9251">
        <v>3.9878999999999998</v>
      </c>
      <c r="H9251">
        <v>0.17086000000000001</v>
      </c>
      <c r="I9251">
        <v>1.2E-2</v>
      </c>
      <c r="J9251">
        <v>33.923900000000003</v>
      </c>
      <c r="K9251">
        <v>33.9283</v>
      </c>
      <c r="L9251" s="88">
        <v>26.9312249222675</v>
      </c>
      <c r="M9251" s="88">
        <v>26.934867533016099</v>
      </c>
      <c r="N9251">
        <v>28.488769999999999</v>
      </c>
      <c r="O9251">
        <v>8.9744142753004699</v>
      </c>
      <c r="P9251">
        <v>27.776910000000001</v>
      </c>
      <c r="Q9251">
        <v>8.7501611642642096</v>
      </c>
    </row>
    <row r="9252" spans="1:17" ht="15" customHeight="1">
      <c r="A9252" t="s">
        <v>1474</v>
      </c>
      <c r="B9252" s="87" t="s">
        <v>88</v>
      </c>
      <c r="C9252" s="1" t="s">
        <v>194</v>
      </c>
      <c r="D9252">
        <v>223</v>
      </c>
      <c r="E9252">
        <v>-2.81E-2</v>
      </c>
      <c r="F9252">
        <v>3.9887999999999999</v>
      </c>
      <c r="G9252">
        <v>3.9874999999999998</v>
      </c>
      <c r="H9252">
        <v>0.17088</v>
      </c>
      <c r="I9252">
        <v>2.8999999999999998E-3</v>
      </c>
      <c r="J9252">
        <v>33.9251</v>
      </c>
      <c r="K9252">
        <v>33.929299999999998</v>
      </c>
      <c r="L9252" s="88">
        <v>26.932230403069902</v>
      </c>
      <c r="M9252" s="88">
        <v>26.935703738369</v>
      </c>
      <c r="N9252">
        <v>28.3765</v>
      </c>
      <c r="O9252">
        <v>8.9390203411009193</v>
      </c>
      <c r="P9252">
        <v>27.551804999999899</v>
      </c>
      <c r="Q9252">
        <v>8.6792311411536005</v>
      </c>
    </row>
    <row r="9253" spans="1:17" ht="15" customHeight="1">
      <c r="A9253" t="s">
        <v>1474</v>
      </c>
      <c r="B9253" s="87" t="s">
        <v>88</v>
      </c>
      <c r="C9253" s="1" t="s">
        <v>194</v>
      </c>
      <c r="D9253">
        <v>224</v>
      </c>
      <c r="E9253">
        <v>-5.5800000000000002E-2</v>
      </c>
      <c r="F9253">
        <v>3.9887000000000001</v>
      </c>
      <c r="G9253">
        <v>3.9872999999999998</v>
      </c>
      <c r="H9253">
        <v>0.17079</v>
      </c>
      <c r="I9253">
        <v>2.8999999999999998E-3</v>
      </c>
      <c r="J9253">
        <v>33.926400000000001</v>
      </c>
      <c r="K9253">
        <v>33.930700000000002</v>
      </c>
      <c r="L9253" s="88">
        <v>26.9332746681552</v>
      </c>
      <c r="M9253" s="88">
        <v>26.936837743872001</v>
      </c>
      <c r="N9253">
        <v>28.275559999999999</v>
      </c>
      <c r="O9253">
        <v>8.90728849250495</v>
      </c>
      <c r="P9253">
        <v>27.336123000000001</v>
      </c>
      <c r="Q9253">
        <v>8.6113373391477896</v>
      </c>
    </row>
    <row r="9254" spans="1:17" ht="15" customHeight="1">
      <c r="A9254" t="s">
        <v>1474</v>
      </c>
      <c r="B9254" s="87" t="s">
        <v>88</v>
      </c>
      <c r="C9254" s="1" t="s">
        <v>194</v>
      </c>
      <c r="D9254">
        <v>225</v>
      </c>
      <c r="E9254">
        <v>-3.6700000000000003E-2</v>
      </c>
      <c r="F9254">
        <v>3.9899</v>
      </c>
      <c r="G9254">
        <v>3.9883000000000002</v>
      </c>
      <c r="H9254">
        <v>0.17072000000000001</v>
      </c>
      <c r="I9254">
        <v>-1.1999999999999999E-3</v>
      </c>
      <c r="J9254">
        <v>33.9283</v>
      </c>
      <c r="K9254">
        <v>33.9328</v>
      </c>
      <c r="L9254" s="88">
        <v>26.934663709250501</v>
      </c>
      <c r="M9254" s="88">
        <v>26.938406273312001</v>
      </c>
      <c r="N9254">
        <v>28.144749999999998</v>
      </c>
      <c r="O9254">
        <v>8.8664649939121301</v>
      </c>
      <c r="P9254">
        <v>27.092171999999898</v>
      </c>
      <c r="Q9254">
        <v>8.53482986119697</v>
      </c>
    </row>
    <row r="9255" spans="1:17" ht="15" customHeight="1">
      <c r="A9255" t="s">
        <v>1474</v>
      </c>
      <c r="B9255" s="87" t="s">
        <v>88</v>
      </c>
      <c r="C9255" s="1" t="s">
        <v>194</v>
      </c>
      <c r="D9255">
        <v>226</v>
      </c>
      <c r="E9255">
        <v>-3.6799999999999999E-2</v>
      </c>
      <c r="F9255">
        <v>3.9918999999999998</v>
      </c>
      <c r="G9255">
        <v>3.9903</v>
      </c>
      <c r="H9255">
        <v>0.17071</v>
      </c>
      <c r="I9255">
        <v>1.09E-2</v>
      </c>
      <c r="J9255">
        <v>33.930199999999999</v>
      </c>
      <c r="K9255">
        <v>33.934899999999999</v>
      </c>
      <c r="L9255" s="88">
        <v>26.9359711625711</v>
      </c>
      <c r="M9255" s="88">
        <v>26.9398728394996</v>
      </c>
      <c r="N9255">
        <v>28.090160000000001</v>
      </c>
      <c r="O9255">
        <v>8.8498216148658209</v>
      </c>
      <c r="P9255">
        <v>27.099500999999901</v>
      </c>
      <c r="Q9255">
        <v>8.5376861905002102</v>
      </c>
    </row>
    <row r="9256" spans="1:17" ht="15" customHeight="1">
      <c r="A9256" t="s">
        <v>1474</v>
      </c>
      <c r="B9256" s="87" t="s">
        <v>88</v>
      </c>
      <c r="C9256" s="1" t="s">
        <v>194</v>
      </c>
      <c r="D9256">
        <v>227</v>
      </c>
      <c r="E9256">
        <v>-3.3500000000000002E-2</v>
      </c>
      <c r="F9256">
        <v>3.9921000000000002</v>
      </c>
      <c r="G9256">
        <v>3.9906000000000001</v>
      </c>
      <c r="H9256">
        <v>0.17072999999999999</v>
      </c>
      <c r="I9256">
        <v>1.1599999999999999E-2</v>
      </c>
      <c r="J9256">
        <v>33.930999999999997</v>
      </c>
      <c r="K9256">
        <v>33.935400000000001</v>
      </c>
      <c r="L9256" s="88">
        <v>26.9365871190932</v>
      </c>
      <c r="M9256" s="88">
        <v>26.940239974721599</v>
      </c>
      <c r="N9256">
        <v>27.902699999999999</v>
      </c>
      <c r="O9256">
        <v>8.7908577165215007</v>
      </c>
      <c r="P9256">
        <v>26.982236999999898</v>
      </c>
      <c r="Q9256">
        <v>8.5008358795491201</v>
      </c>
    </row>
    <row r="9257" spans="1:17" ht="15" customHeight="1">
      <c r="A9257" t="s">
        <v>1474</v>
      </c>
      <c r="B9257" s="87" t="s">
        <v>88</v>
      </c>
      <c r="C9257" s="1" t="s">
        <v>194</v>
      </c>
      <c r="D9257">
        <v>228</v>
      </c>
      <c r="E9257">
        <v>-4.1099999999999998E-2</v>
      </c>
      <c r="F9257">
        <v>3.992</v>
      </c>
      <c r="G9257">
        <v>3.9904000000000002</v>
      </c>
      <c r="H9257">
        <v>0.17066000000000001</v>
      </c>
      <c r="I9257">
        <v>5.5999999999999999E-3</v>
      </c>
      <c r="J9257">
        <v>33.932099999999998</v>
      </c>
      <c r="K9257">
        <v>33.936599999999999</v>
      </c>
      <c r="L9257" s="88">
        <v>26.937472293163601</v>
      </c>
      <c r="M9257" s="88">
        <v>26.9412148934247</v>
      </c>
      <c r="N9257">
        <v>27.776009999999999</v>
      </c>
      <c r="O9257">
        <v>8.7509949436208103</v>
      </c>
      <c r="P9257">
        <v>26.842986</v>
      </c>
      <c r="Q9257">
        <v>8.4570000659091704</v>
      </c>
    </row>
    <row r="9258" spans="1:17" ht="15" customHeight="1">
      <c r="A9258" t="s">
        <v>1474</v>
      </c>
      <c r="B9258" s="87" t="s">
        <v>88</v>
      </c>
      <c r="C9258" s="1" t="s">
        <v>194</v>
      </c>
      <c r="D9258">
        <v>229</v>
      </c>
      <c r="E9258">
        <v>-3.1699999999999999E-2</v>
      </c>
      <c r="F9258">
        <v>3.9914000000000001</v>
      </c>
      <c r="G9258">
        <v>3.9899</v>
      </c>
      <c r="H9258">
        <v>0.17065</v>
      </c>
      <c r="I9258">
        <v>8.9999999999999993E-3</v>
      </c>
      <c r="J9258">
        <v>33.933199999999999</v>
      </c>
      <c r="K9258">
        <v>33.9377</v>
      </c>
      <c r="L9258" s="88">
        <v>26.9384084473533</v>
      </c>
      <c r="M9258" s="88">
        <v>26.942140854678598</v>
      </c>
      <c r="N9258">
        <v>27.602969999999999</v>
      </c>
      <c r="O9258">
        <v>8.6964237613645103</v>
      </c>
      <c r="P9258">
        <v>26.733051</v>
      </c>
      <c r="Q9258">
        <v>8.4223326883007505</v>
      </c>
    </row>
    <row r="9259" spans="1:17" ht="15" customHeight="1">
      <c r="A9259" t="s">
        <v>1474</v>
      </c>
      <c r="B9259" s="87" t="s">
        <v>88</v>
      </c>
      <c r="C9259" s="1" t="s">
        <v>194</v>
      </c>
      <c r="D9259">
        <v>230</v>
      </c>
      <c r="E9259">
        <v>-3.4200000000000001E-2</v>
      </c>
      <c r="F9259">
        <v>3.9912999999999998</v>
      </c>
      <c r="G9259">
        <v>3.9897999999999998</v>
      </c>
      <c r="H9259">
        <v>0.17065</v>
      </c>
      <c r="I9259">
        <v>5.3E-3</v>
      </c>
      <c r="J9259">
        <v>33.933900000000001</v>
      </c>
      <c r="K9259">
        <v>33.938400000000001</v>
      </c>
      <c r="L9259" s="88">
        <v>26.938975448974102</v>
      </c>
      <c r="M9259" s="88">
        <v>26.942707859470801</v>
      </c>
      <c r="N9259">
        <v>27.676100000000002</v>
      </c>
      <c r="O9259">
        <v>8.7194886231604407</v>
      </c>
      <c r="P9259">
        <v>26.768649</v>
      </c>
      <c r="Q9259">
        <v>8.4335721018304302</v>
      </c>
    </row>
    <row r="9260" spans="1:17" ht="15" customHeight="1">
      <c r="A9260" t="s">
        <v>1474</v>
      </c>
      <c r="B9260" s="87" t="s">
        <v>88</v>
      </c>
      <c r="C9260" s="1" t="s">
        <v>194</v>
      </c>
      <c r="D9260">
        <v>231</v>
      </c>
      <c r="E9260">
        <v>-3.2500000000000001E-2</v>
      </c>
      <c r="F9260">
        <v>3.9914999999999998</v>
      </c>
      <c r="G9260">
        <v>3.99</v>
      </c>
      <c r="H9260">
        <v>0.17065</v>
      </c>
      <c r="I9260">
        <v>7.1999999999999998E-3</v>
      </c>
      <c r="J9260">
        <v>33.9345</v>
      </c>
      <c r="K9260">
        <v>33.938899999999997</v>
      </c>
      <c r="L9260" s="88">
        <v>26.939432319647199</v>
      </c>
      <c r="M9260" s="88">
        <v>26.943085190288599</v>
      </c>
      <c r="N9260">
        <v>27.606059999999999</v>
      </c>
      <c r="O9260">
        <v>8.6975035562137002</v>
      </c>
      <c r="P9260">
        <v>26.648243999999998</v>
      </c>
      <c r="Q9260">
        <v>8.3957102424571008</v>
      </c>
    </row>
    <row r="9261" spans="1:17" ht="15" customHeight="1">
      <c r="A9261" t="s">
        <v>1474</v>
      </c>
      <c r="B9261" s="87" t="s">
        <v>88</v>
      </c>
      <c r="C9261" s="1" t="s">
        <v>194</v>
      </c>
      <c r="D9261">
        <v>232</v>
      </c>
      <c r="E9261">
        <v>-3.1600000000000003E-2</v>
      </c>
      <c r="F9261">
        <v>3.9918999999999998</v>
      </c>
      <c r="G9261">
        <v>3.9904000000000002</v>
      </c>
      <c r="H9261">
        <v>0.17065</v>
      </c>
      <c r="I9261">
        <v>4.8999999999999998E-3</v>
      </c>
      <c r="J9261">
        <v>33.936</v>
      </c>
      <c r="K9261">
        <v>33.9405</v>
      </c>
      <c r="L9261" s="88">
        <v>26.940584688763899</v>
      </c>
      <c r="M9261" s="88">
        <v>26.944317114019199</v>
      </c>
      <c r="N9261">
        <v>27.56692</v>
      </c>
      <c r="O9261">
        <v>8.6853542730237496</v>
      </c>
      <c r="P9261">
        <v>26.605316999999999</v>
      </c>
      <c r="Q9261">
        <v>8.3823678409131706</v>
      </c>
    </row>
    <row r="9262" spans="1:17" ht="15" customHeight="1">
      <c r="A9262" t="s">
        <v>1474</v>
      </c>
      <c r="B9262" s="87" t="s">
        <v>88</v>
      </c>
      <c r="C9262" s="1" t="s">
        <v>194</v>
      </c>
      <c r="D9262">
        <v>233</v>
      </c>
      <c r="E9262">
        <v>-2.92E-2</v>
      </c>
      <c r="F9262">
        <v>3.9925000000000002</v>
      </c>
      <c r="G9262">
        <v>3.9910000000000001</v>
      </c>
      <c r="H9262">
        <v>0.17063999999999999</v>
      </c>
      <c r="I9262">
        <v>9.1999999999999998E-3</v>
      </c>
      <c r="J9262">
        <v>33.938000000000002</v>
      </c>
      <c r="K9262">
        <v>33.942300000000003</v>
      </c>
      <c r="L9262" s="88">
        <v>26.942114374990901</v>
      </c>
      <c r="M9262" s="88">
        <v>26.945687726346701</v>
      </c>
      <c r="N9262">
        <v>27.369160000000001</v>
      </c>
      <c r="O9262">
        <v>8.6233020396612599</v>
      </c>
      <c r="P9262">
        <v>26.346708</v>
      </c>
      <c r="Q9262">
        <v>8.3011224235423509</v>
      </c>
    </row>
    <row r="9263" spans="1:17" ht="15" customHeight="1">
      <c r="A9263" t="s">
        <v>1474</v>
      </c>
      <c r="B9263" s="87" t="s">
        <v>88</v>
      </c>
      <c r="C9263" s="1" t="s">
        <v>194</v>
      </c>
      <c r="D9263">
        <v>234</v>
      </c>
      <c r="E9263">
        <v>-2.7799999999999998E-2</v>
      </c>
      <c r="F9263">
        <v>3.9922</v>
      </c>
      <c r="G9263">
        <v>3.9910000000000001</v>
      </c>
      <c r="H9263">
        <v>0.17065</v>
      </c>
      <c r="I9263">
        <v>3.7000000000000002E-3</v>
      </c>
      <c r="J9263">
        <v>33.9392</v>
      </c>
      <c r="K9263">
        <v>33.943300000000001</v>
      </c>
      <c r="L9263" s="88">
        <v>26.943099492570301</v>
      </c>
      <c r="M9263" s="88">
        <v>26.946483167064301</v>
      </c>
      <c r="N9263">
        <v>27.01587</v>
      </c>
      <c r="O9263">
        <v>8.5120049714255206</v>
      </c>
      <c r="P9263">
        <v>26.304827999999901</v>
      </c>
      <c r="Q9263">
        <v>8.2879896637071795</v>
      </c>
    </row>
    <row r="9264" spans="1:17" ht="15" customHeight="1">
      <c r="A9264" t="s">
        <v>1474</v>
      </c>
      <c r="B9264" s="87" t="s">
        <v>88</v>
      </c>
      <c r="C9264" s="1" t="s">
        <v>194</v>
      </c>
      <c r="D9264">
        <v>235</v>
      </c>
      <c r="E9264">
        <v>-3.2099999999999997E-2</v>
      </c>
      <c r="F9264">
        <v>3.9866999999999999</v>
      </c>
      <c r="G9264">
        <v>3.9861</v>
      </c>
      <c r="H9264">
        <v>0.17063</v>
      </c>
      <c r="I9264">
        <v>4.5999999999999999E-3</v>
      </c>
      <c r="J9264">
        <v>33.940199999999997</v>
      </c>
      <c r="K9264">
        <v>33.9437</v>
      </c>
      <c r="L9264" s="88">
        <v>26.944455660462999</v>
      </c>
      <c r="M9264" s="88">
        <v>26.947300897679899</v>
      </c>
      <c r="N9264">
        <v>26.71923</v>
      </c>
      <c r="O9264">
        <v>8.4174865933707697</v>
      </c>
      <c r="P9264">
        <v>26.3634599999999</v>
      </c>
      <c r="Q9264">
        <v>8.3055052403182099</v>
      </c>
    </row>
    <row r="9265" spans="1:17" ht="15" customHeight="1">
      <c r="A9265" t="s">
        <v>1474</v>
      </c>
      <c r="B9265" s="87" t="s">
        <v>88</v>
      </c>
      <c r="C9265" s="1" t="s">
        <v>194</v>
      </c>
      <c r="D9265">
        <v>236</v>
      </c>
      <c r="E9265">
        <v>-3.6600000000000001E-2</v>
      </c>
      <c r="F9265">
        <v>3.9841000000000002</v>
      </c>
      <c r="G9265">
        <v>3.9830000000000001</v>
      </c>
      <c r="H9265">
        <v>0.17058999999999999</v>
      </c>
      <c r="I9265">
        <v>8.8999999999999999E-3</v>
      </c>
      <c r="J9265">
        <v>33.9407</v>
      </c>
      <c r="K9265">
        <v>33.944899999999997</v>
      </c>
      <c r="L9265" s="88">
        <v>26.945118335471001</v>
      </c>
      <c r="M9265" s="88">
        <v>26.9485713477704</v>
      </c>
      <c r="N9265">
        <v>26.536919999999999</v>
      </c>
      <c r="O9265">
        <v>8.3595591503175406</v>
      </c>
      <c r="P9265">
        <v>26.009573999999901</v>
      </c>
      <c r="Q9265">
        <v>8.1934781092419495</v>
      </c>
    </row>
    <row r="9266" spans="1:17" ht="15" customHeight="1">
      <c r="A9266" t="s">
        <v>1474</v>
      </c>
      <c r="B9266" s="87" t="s">
        <v>88</v>
      </c>
      <c r="C9266" s="1" t="s">
        <v>194</v>
      </c>
      <c r="D9266">
        <v>237</v>
      </c>
      <c r="E9266">
        <v>-4.3999999999999997E-2</v>
      </c>
      <c r="F9266">
        <v>3.9824999999999999</v>
      </c>
      <c r="G9266">
        <v>3.9811999999999999</v>
      </c>
      <c r="H9266">
        <v>0.17058000000000001</v>
      </c>
      <c r="I9266">
        <v>5.0000000000000001E-3</v>
      </c>
      <c r="J9266">
        <v>33.942700000000002</v>
      </c>
      <c r="K9266">
        <v>33.947000000000003</v>
      </c>
      <c r="L9266" s="88">
        <v>26.946872267794301</v>
      </c>
      <c r="M9266" s="88">
        <v>26.950425206617101</v>
      </c>
      <c r="N9266">
        <v>26.548249999999999</v>
      </c>
      <c r="O9266">
        <v>8.3629311067894605</v>
      </c>
      <c r="P9266">
        <v>25.680815999999901</v>
      </c>
      <c r="Q9266">
        <v>8.0896897698676202</v>
      </c>
    </row>
    <row r="9267" spans="1:17" ht="15" customHeight="1">
      <c r="A9267" t="s">
        <v>1474</v>
      </c>
      <c r="B9267" s="87" t="s">
        <v>88</v>
      </c>
      <c r="C9267" s="1" t="s">
        <v>194</v>
      </c>
      <c r="D9267">
        <v>238</v>
      </c>
      <c r="E9267">
        <v>-4.0099999999999997E-2</v>
      </c>
      <c r="F9267">
        <v>3.9832000000000001</v>
      </c>
      <c r="G9267">
        <v>3.9815999999999998</v>
      </c>
      <c r="H9267">
        <v>0.17050999999999999</v>
      </c>
      <c r="I9267">
        <v>6.7999999999999996E-3</v>
      </c>
      <c r="J9267">
        <v>33.944600000000001</v>
      </c>
      <c r="K9267">
        <v>33.948999999999998</v>
      </c>
      <c r="L9267" s="88">
        <v>26.948312331547601</v>
      </c>
      <c r="M9267" s="88">
        <v>26.951975393535101</v>
      </c>
      <c r="N9267">
        <v>26.373149999999999</v>
      </c>
      <c r="O9267">
        <v>8.3080324910819794</v>
      </c>
      <c r="P9267">
        <v>25.511201999999901</v>
      </c>
      <c r="Q9267">
        <v>8.0364585813054799</v>
      </c>
    </row>
    <row r="9268" spans="1:17" ht="15" customHeight="1">
      <c r="A9268" t="s">
        <v>1474</v>
      </c>
      <c r="B9268" s="87" t="s">
        <v>88</v>
      </c>
      <c r="C9268" s="1" t="s">
        <v>194</v>
      </c>
      <c r="D9268">
        <v>239</v>
      </c>
      <c r="E9268">
        <v>-2.3699999999999999E-2</v>
      </c>
      <c r="F9268">
        <v>3.9847000000000001</v>
      </c>
      <c r="G9268">
        <v>3.9830000000000001</v>
      </c>
      <c r="H9268">
        <v>0.17052</v>
      </c>
      <c r="I9268">
        <v>1.11E-2</v>
      </c>
      <c r="J9268">
        <v>33.946800000000003</v>
      </c>
      <c r="K9268">
        <v>33.950899999999997</v>
      </c>
      <c r="L9268" s="88">
        <v>26.949909495940499</v>
      </c>
      <c r="M9268" s="88">
        <v>26.953344132137499</v>
      </c>
      <c r="N9268">
        <v>26.396840000000001</v>
      </c>
      <c r="O9268">
        <v>8.3159344129146806</v>
      </c>
      <c r="P9268">
        <v>25.269345000000001</v>
      </c>
      <c r="Q9268">
        <v>7.9606527146596404</v>
      </c>
    </row>
    <row r="9269" spans="1:17" ht="15" customHeight="1">
      <c r="A9269" t="s">
        <v>1474</v>
      </c>
      <c r="B9269" s="87" t="s">
        <v>88</v>
      </c>
      <c r="C9269" s="1" t="s">
        <v>194</v>
      </c>
      <c r="D9269">
        <v>240</v>
      </c>
      <c r="E9269">
        <v>-3.3700000000000001E-2</v>
      </c>
      <c r="F9269">
        <v>3.9855</v>
      </c>
      <c r="G9269">
        <v>3.9841000000000002</v>
      </c>
      <c r="H9269">
        <v>0.17052999999999999</v>
      </c>
      <c r="I9269">
        <v>5.7999999999999996E-3</v>
      </c>
      <c r="J9269">
        <v>33.949599999999997</v>
      </c>
      <c r="K9269">
        <v>33.954099999999997</v>
      </c>
      <c r="L9269" s="88">
        <v>26.952055243096499</v>
      </c>
      <c r="M9269" s="88">
        <v>26.955777511626302</v>
      </c>
      <c r="N9269">
        <v>26.2547</v>
      </c>
      <c r="O9269">
        <v>8.2714896145576695</v>
      </c>
      <c r="P9269">
        <v>25.623230999999901</v>
      </c>
      <c r="Q9269">
        <v>8.0725472184154992</v>
      </c>
    </row>
    <row r="9270" spans="1:17" ht="15" customHeight="1">
      <c r="A9270" t="s">
        <v>1474</v>
      </c>
      <c r="B9270" s="87" t="s">
        <v>88</v>
      </c>
      <c r="C9270" s="1" t="s">
        <v>194</v>
      </c>
      <c r="D9270">
        <v>241</v>
      </c>
      <c r="E9270">
        <v>-2.2499999999999999E-2</v>
      </c>
      <c r="F9270">
        <v>3.9839000000000002</v>
      </c>
      <c r="G9270">
        <v>3.9828000000000001</v>
      </c>
      <c r="H9270">
        <v>0.17044000000000001</v>
      </c>
      <c r="I9270">
        <v>5.3E-3</v>
      </c>
      <c r="J9270">
        <v>33.950499999999998</v>
      </c>
      <c r="K9270">
        <v>33.954999999999998</v>
      </c>
      <c r="L9270" s="88">
        <v>26.952934230129301</v>
      </c>
      <c r="M9270" s="88">
        <v>26.956625923038199</v>
      </c>
      <c r="N9270">
        <v>26.144490000000001</v>
      </c>
      <c r="O9270">
        <v>8.2365057588921804</v>
      </c>
      <c r="P9270">
        <v>25.321694999999998</v>
      </c>
      <c r="Q9270">
        <v>7.9773525499353299</v>
      </c>
    </row>
    <row r="9271" spans="1:17" ht="15" customHeight="1">
      <c r="A9271" t="s">
        <v>1474</v>
      </c>
      <c r="B9271" s="87" t="s">
        <v>88</v>
      </c>
      <c r="C9271" s="1" t="s">
        <v>194</v>
      </c>
      <c r="D9271">
        <v>242</v>
      </c>
      <c r="E9271">
        <v>-2.8199999999999999E-2</v>
      </c>
      <c r="F9271">
        <v>3.9830000000000001</v>
      </c>
      <c r="G9271">
        <v>3.9815999999999998</v>
      </c>
      <c r="H9271">
        <v>0.17039000000000001</v>
      </c>
      <c r="I9271">
        <v>-2.8999999999999998E-3</v>
      </c>
      <c r="J9271">
        <v>33.951000000000001</v>
      </c>
      <c r="K9271">
        <v>33.955599999999997</v>
      </c>
      <c r="L9271" s="88">
        <v>26.9534236786284</v>
      </c>
      <c r="M9271" s="88">
        <v>26.957225489751099</v>
      </c>
      <c r="N9271">
        <v>25.91995</v>
      </c>
      <c r="O9271">
        <v>8.16562044128084</v>
      </c>
      <c r="P9271">
        <v>25.007594999999998</v>
      </c>
      <c r="Q9271">
        <v>7.8782057183856198</v>
      </c>
    </row>
    <row r="9272" spans="1:17" ht="15" customHeight="1">
      <c r="A9272" t="s">
        <v>1474</v>
      </c>
      <c r="B9272" s="87" t="s">
        <v>88</v>
      </c>
      <c r="C9272" s="1" t="s">
        <v>194</v>
      </c>
      <c r="D9272">
        <v>243</v>
      </c>
      <c r="E9272">
        <v>-2.98E-2</v>
      </c>
      <c r="F9272">
        <v>3.9815999999999998</v>
      </c>
      <c r="G9272">
        <v>3.9801000000000002</v>
      </c>
      <c r="H9272">
        <v>0.1704</v>
      </c>
      <c r="I9272">
        <v>-3.2000000000000002E-3</v>
      </c>
      <c r="J9272">
        <v>33.951900000000002</v>
      </c>
      <c r="K9272">
        <v>33.956800000000001</v>
      </c>
      <c r="L9272" s="88">
        <v>26.9542822524995</v>
      </c>
      <c r="M9272" s="88">
        <v>26.9583328928104</v>
      </c>
      <c r="N9272">
        <v>25.74485</v>
      </c>
      <c r="O9272">
        <v>8.1102390637879793</v>
      </c>
      <c r="P9272">
        <v>24.895565999999999</v>
      </c>
      <c r="Q9272">
        <v>7.84269971665071</v>
      </c>
    </row>
    <row r="9273" spans="1:17" ht="15" customHeight="1">
      <c r="A9273" t="s">
        <v>1474</v>
      </c>
      <c r="B9273" s="87" t="s">
        <v>88</v>
      </c>
      <c r="C9273" s="1" t="s">
        <v>194</v>
      </c>
      <c r="D9273">
        <v>244</v>
      </c>
      <c r="E9273">
        <v>-2.98E-2</v>
      </c>
      <c r="F9273">
        <v>3.9817999999999998</v>
      </c>
      <c r="G9273">
        <v>3.9803000000000002</v>
      </c>
      <c r="H9273">
        <v>0.17039000000000001</v>
      </c>
      <c r="I9273">
        <v>6.6E-3</v>
      </c>
      <c r="J9273">
        <v>33.953000000000003</v>
      </c>
      <c r="K9273">
        <v>33.957500000000003</v>
      </c>
      <c r="L9273" s="88">
        <v>26.9551368900988</v>
      </c>
      <c r="M9273" s="88">
        <v>26.958869347703001</v>
      </c>
      <c r="N9273">
        <v>25.6676</v>
      </c>
      <c r="O9273">
        <v>8.0860095897382696</v>
      </c>
      <c r="P9273">
        <v>24.815994</v>
      </c>
      <c r="Q9273">
        <v>7.8177116690083004</v>
      </c>
    </row>
    <row r="9274" spans="1:17" ht="15" customHeight="1">
      <c r="A9274" t="s">
        <v>1474</v>
      </c>
      <c r="B9274" s="87" t="s">
        <v>88</v>
      </c>
      <c r="C9274" s="1" t="s">
        <v>194</v>
      </c>
      <c r="D9274">
        <v>245</v>
      </c>
      <c r="E9274">
        <v>-2.98E-2</v>
      </c>
      <c r="F9274">
        <v>3.9824999999999999</v>
      </c>
      <c r="G9274">
        <v>3.9811999999999999</v>
      </c>
      <c r="H9274">
        <v>0.17039000000000001</v>
      </c>
      <c r="I9274">
        <v>8.8000000000000005E-3</v>
      </c>
      <c r="J9274">
        <v>33.953600000000002</v>
      </c>
      <c r="K9274">
        <v>33.958199999999998</v>
      </c>
      <c r="L9274" s="88">
        <v>26.955542841757499</v>
      </c>
      <c r="M9274" s="88">
        <v>26.959334474016899</v>
      </c>
      <c r="N9274">
        <v>25.803560000000001</v>
      </c>
      <c r="O9274">
        <v>8.1290150162078092</v>
      </c>
      <c r="P9274">
        <v>24.813899999999901</v>
      </c>
      <c r="Q9274">
        <v>7.8172632100655104</v>
      </c>
    </row>
    <row r="9275" spans="1:17" ht="15" customHeight="1">
      <c r="A9275" t="s">
        <v>1474</v>
      </c>
      <c r="B9275" s="87" t="s">
        <v>88</v>
      </c>
      <c r="C9275" s="1" t="s">
        <v>194</v>
      </c>
      <c r="D9275">
        <v>246</v>
      </c>
      <c r="E9275">
        <v>-2.98E-2</v>
      </c>
      <c r="F9275">
        <v>3.9834999999999998</v>
      </c>
      <c r="G9275">
        <v>3.9821</v>
      </c>
      <c r="H9275">
        <v>0.17041000000000001</v>
      </c>
      <c r="I9275">
        <v>4.4999999999999997E-3</v>
      </c>
      <c r="J9275">
        <v>33.953899999999997</v>
      </c>
      <c r="K9275">
        <v>33.958300000000001</v>
      </c>
      <c r="L9275" s="88">
        <v>26.955679571257999</v>
      </c>
      <c r="M9275" s="88">
        <v>26.959322305503498</v>
      </c>
      <c r="N9275">
        <v>25.816949999999999</v>
      </c>
      <c r="O9275">
        <v>8.1334482165286897</v>
      </c>
      <c r="P9275">
        <v>24.830652000000001</v>
      </c>
      <c r="Q9275">
        <v>7.8227166890906501</v>
      </c>
    </row>
    <row r="9276" spans="1:17" ht="15" customHeight="1">
      <c r="A9276" t="s">
        <v>1474</v>
      </c>
      <c r="B9276" s="87" t="s">
        <v>88</v>
      </c>
      <c r="C9276" s="1" t="s">
        <v>194</v>
      </c>
      <c r="D9276">
        <v>247</v>
      </c>
      <c r="E9276">
        <v>-2.98E-2</v>
      </c>
      <c r="F9276">
        <v>3.9838</v>
      </c>
      <c r="G9276">
        <v>3.9823</v>
      </c>
      <c r="H9276">
        <v>0.17039000000000001</v>
      </c>
      <c r="I9276" s="89">
        <v>2.9999999999999997E-4</v>
      </c>
      <c r="J9276">
        <v>33.953899999999997</v>
      </c>
      <c r="K9276">
        <v>33.958399999999997</v>
      </c>
      <c r="L9276" s="88">
        <v>26.955648995712099</v>
      </c>
      <c r="M9276" s="88">
        <v>26.9593814697939</v>
      </c>
      <c r="N9276">
        <v>25.785019999999999</v>
      </c>
      <c r="O9276">
        <v>8.1234478150055391</v>
      </c>
      <c r="P9276">
        <v>24.854733</v>
      </c>
      <c r="Q9276">
        <v>7.8303470125796499</v>
      </c>
    </row>
    <row r="9277" spans="1:17" ht="15" customHeight="1">
      <c r="A9277" t="s">
        <v>1474</v>
      </c>
      <c r="B9277" s="87" t="s">
        <v>88</v>
      </c>
      <c r="C9277" s="1" t="s">
        <v>194</v>
      </c>
      <c r="D9277">
        <v>248</v>
      </c>
      <c r="E9277">
        <v>-3.1699999999999999E-2</v>
      </c>
      <c r="F9277">
        <v>3.984</v>
      </c>
      <c r="G9277">
        <v>3.9826000000000001</v>
      </c>
      <c r="H9277">
        <v>0.17039000000000001</v>
      </c>
      <c r="I9277">
        <v>9.1000000000000004E-3</v>
      </c>
      <c r="J9277">
        <v>33.9542</v>
      </c>
      <c r="K9277">
        <v>33.958599999999997</v>
      </c>
      <c r="L9277" s="88">
        <v>26.955867250319798</v>
      </c>
      <c r="M9277" s="88">
        <v>26.9595099885282</v>
      </c>
      <c r="N9277">
        <v>25.5852</v>
      </c>
      <c r="O9277">
        <v>8.0605526821548903</v>
      </c>
      <c r="P9277">
        <v>24.655802999999999</v>
      </c>
      <c r="Q9277">
        <v>7.7677432509169897</v>
      </c>
    </row>
    <row r="9278" spans="1:17" ht="15" customHeight="1">
      <c r="A9278" t="s">
        <v>1474</v>
      </c>
      <c r="B9278" s="87" t="s">
        <v>88</v>
      </c>
      <c r="C9278" s="1" t="s">
        <v>194</v>
      </c>
      <c r="D9278">
        <v>249</v>
      </c>
      <c r="E9278">
        <v>-3.27E-2</v>
      </c>
      <c r="F9278">
        <v>3.984</v>
      </c>
      <c r="G9278">
        <v>3.9826000000000001</v>
      </c>
      <c r="H9278">
        <v>0.17039000000000001</v>
      </c>
      <c r="I9278">
        <v>8.6999999999999994E-3</v>
      </c>
      <c r="J9278">
        <v>33.9557</v>
      </c>
      <c r="K9278">
        <v>33.960299999999997</v>
      </c>
      <c r="L9278" s="88">
        <v>26.957060445245499</v>
      </c>
      <c r="M9278" s="88">
        <v>26.9608622847642</v>
      </c>
      <c r="N9278">
        <v>25.225729999999999</v>
      </c>
      <c r="O9278">
        <v>7.9473924053629403</v>
      </c>
      <c r="P9278">
        <v>24.665225999999901</v>
      </c>
      <c r="Q9278">
        <v>7.7708114908585904</v>
      </c>
    </row>
    <row r="9279" spans="1:17" ht="15" customHeight="1">
      <c r="A9279" t="s">
        <v>1474</v>
      </c>
      <c r="B9279" s="87" t="s">
        <v>88</v>
      </c>
      <c r="C9279" s="1" t="s">
        <v>194</v>
      </c>
      <c r="D9279">
        <v>250</v>
      </c>
      <c r="E9279">
        <v>-3.5799999999999998E-2</v>
      </c>
      <c r="F9279">
        <v>3.9813999999999998</v>
      </c>
      <c r="G9279">
        <v>3.9799000000000002</v>
      </c>
      <c r="H9279">
        <v>0.17039000000000001</v>
      </c>
      <c r="I9279">
        <v>3.0000000000000001E-3</v>
      </c>
      <c r="J9279">
        <v>33.958500000000001</v>
      </c>
      <c r="K9279">
        <v>33.962699999999998</v>
      </c>
      <c r="L9279" s="88">
        <v>26.959552735059098</v>
      </c>
      <c r="M9279" s="88">
        <v>26.963046576823199</v>
      </c>
      <c r="N9279">
        <v>25.005310000000001</v>
      </c>
      <c r="O9279">
        <v>7.8776203159251299</v>
      </c>
      <c r="P9279">
        <v>24.493517999999899</v>
      </c>
      <c r="Q9279">
        <v>7.7163509555274299</v>
      </c>
    </row>
    <row r="9280" spans="1:17" ht="15" customHeight="1">
      <c r="A9280" t="s">
        <v>1474</v>
      </c>
      <c r="B9280" s="87" t="s">
        <v>88</v>
      </c>
      <c r="C9280" s="1" t="s">
        <v>194</v>
      </c>
      <c r="D9280">
        <v>251</v>
      </c>
      <c r="E9280">
        <v>-2.75E-2</v>
      </c>
      <c r="F9280">
        <v>3.9777</v>
      </c>
      <c r="G9280">
        <v>3.9762</v>
      </c>
      <c r="H9280">
        <v>0.17039000000000001</v>
      </c>
      <c r="I9280">
        <v>1.4E-3</v>
      </c>
      <c r="J9280">
        <v>33.960299999999997</v>
      </c>
      <c r="K9280">
        <v>33.9649</v>
      </c>
      <c r="L9280" s="88">
        <v>26.961361563685799</v>
      </c>
      <c r="M9280" s="88">
        <v>26.965173585315799</v>
      </c>
      <c r="N9280">
        <v>24.749870000000001</v>
      </c>
      <c r="O9280">
        <v>7.7965559557474</v>
      </c>
      <c r="P9280">
        <v>23.983628999999901</v>
      </c>
      <c r="Q9280">
        <v>7.5551673095721004</v>
      </c>
    </row>
    <row r="9281" spans="1:17" ht="15" customHeight="1">
      <c r="A9281" t="s">
        <v>1474</v>
      </c>
      <c r="B9281" s="87" t="s">
        <v>88</v>
      </c>
      <c r="C9281" s="1" t="s">
        <v>194</v>
      </c>
      <c r="D9281">
        <v>252</v>
      </c>
      <c r="E9281">
        <v>-2.8299999999999999E-2</v>
      </c>
      <c r="F9281">
        <v>3.9765999999999999</v>
      </c>
      <c r="G9281">
        <v>3.9752999999999998</v>
      </c>
      <c r="H9281">
        <v>0.17039000000000001</v>
      </c>
      <c r="I9281">
        <v>8.8999999999999999E-3</v>
      </c>
      <c r="J9281">
        <v>33.962200000000003</v>
      </c>
      <c r="K9281">
        <v>33.966799999999999</v>
      </c>
      <c r="L9281" s="88">
        <v>26.962985028869699</v>
      </c>
      <c r="M9281" s="88">
        <v>26.966776684331901</v>
      </c>
      <c r="N9281">
        <v>24.467649999999999</v>
      </c>
      <c r="O9281">
        <v>7.7075582505616902</v>
      </c>
      <c r="P9281">
        <v>23.577392999999901</v>
      </c>
      <c r="Q9281">
        <v>7.4271423470779903</v>
      </c>
    </row>
    <row r="9282" spans="1:17" ht="15" customHeight="1">
      <c r="A9282" t="s">
        <v>1474</v>
      </c>
      <c r="B9282" s="87" t="s">
        <v>88</v>
      </c>
      <c r="C9282" s="1" t="s">
        <v>194</v>
      </c>
      <c r="D9282">
        <v>253</v>
      </c>
      <c r="E9282">
        <v>-2.1600000000000001E-2</v>
      </c>
      <c r="F9282">
        <v>3.9758</v>
      </c>
      <c r="G9282">
        <v>3.9742999999999999</v>
      </c>
      <c r="H9282">
        <v>0.17039000000000001</v>
      </c>
      <c r="I9282">
        <v>7.7999999999999996E-3</v>
      </c>
      <c r="J9282">
        <v>33.962299999999999</v>
      </c>
      <c r="K9282">
        <v>33.966799999999999</v>
      </c>
      <c r="L9282" s="88">
        <v>26.963146058485499</v>
      </c>
      <c r="M9282" s="88">
        <v>26.966878531038201</v>
      </c>
      <c r="N9282">
        <v>24.39246</v>
      </c>
      <c r="O9282">
        <v>7.6837299866854103</v>
      </c>
      <c r="P9282">
        <v>23.507244</v>
      </c>
      <c r="Q9282">
        <v>7.40486579871461</v>
      </c>
    </row>
    <row r="9283" spans="1:17" ht="15" customHeight="1">
      <c r="A9283" t="s">
        <v>1474</v>
      </c>
      <c r="B9283" s="87" t="s">
        <v>88</v>
      </c>
      <c r="C9283" s="1" t="s">
        <v>194</v>
      </c>
      <c r="D9283">
        <v>254</v>
      </c>
      <c r="E9283">
        <v>-2.3900000000000001E-2</v>
      </c>
      <c r="F9283">
        <v>3.9750999999999999</v>
      </c>
      <c r="G9283">
        <v>3.9735</v>
      </c>
      <c r="H9283">
        <v>0.17039000000000001</v>
      </c>
      <c r="I9283">
        <v>1.6999999999999999E-3</v>
      </c>
      <c r="J9283">
        <v>33.962600000000002</v>
      </c>
      <c r="K9283">
        <v>33.967300000000002</v>
      </c>
      <c r="L9283" s="88">
        <v>26.963455994983601</v>
      </c>
      <c r="M9283" s="88">
        <v>26.967357747404002</v>
      </c>
      <c r="N9283">
        <v>24.39761</v>
      </c>
      <c r="O9283">
        <v>7.6852397214561297</v>
      </c>
      <c r="P9283">
        <v>23.7846989999999</v>
      </c>
      <c r="Q9283">
        <v>7.4921485898262699</v>
      </c>
    </row>
    <row r="9284" spans="1:17" ht="15" customHeight="1">
      <c r="A9284" t="s">
        <v>1474</v>
      </c>
      <c r="B9284" s="87" t="s">
        <v>88</v>
      </c>
      <c r="C9284" s="1" t="s">
        <v>194</v>
      </c>
      <c r="D9284">
        <v>255</v>
      </c>
      <c r="E9284">
        <v>-2.29E-2</v>
      </c>
      <c r="F9284">
        <v>3.9750999999999999</v>
      </c>
      <c r="G9284">
        <v>3.9735999999999998</v>
      </c>
      <c r="H9284">
        <v>0.17039000000000001</v>
      </c>
      <c r="I9284">
        <v>4.1000000000000003E-3</v>
      </c>
      <c r="J9284">
        <v>33.9634</v>
      </c>
      <c r="K9284">
        <v>33.9681</v>
      </c>
      <c r="L9284" s="88">
        <v>26.964092386920498</v>
      </c>
      <c r="M9284" s="88">
        <v>26.9679839603841</v>
      </c>
      <c r="N9284">
        <v>24.382159999999999</v>
      </c>
      <c r="O9284">
        <v>7.6804193096937503</v>
      </c>
      <c r="P9284">
        <v>23.443376999999899</v>
      </c>
      <c r="Q9284">
        <v>7.3846950027755298</v>
      </c>
    </row>
    <row r="9285" spans="1:17" ht="15" customHeight="1">
      <c r="A9285" t="s">
        <v>1474</v>
      </c>
      <c r="B9285" s="87" t="s">
        <v>88</v>
      </c>
      <c r="C9285" s="1" t="s">
        <v>194</v>
      </c>
      <c r="D9285">
        <v>256</v>
      </c>
      <c r="E9285">
        <v>-3.2199999999999999E-2</v>
      </c>
      <c r="F9285">
        <v>3.9777</v>
      </c>
      <c r="G9285">
        <v>3.9759000000000002</v>
      </c>
      <c r="H9285">
        <v>0.17039000000000001</v>
      </c>
      <c r="I9285">
        <v>3.7000000000000002E-3</v>
      </c>
      <c r="J9285">
        <v>33.965499999999999</v>
      </c>
      <c r="K9285">
        <v>33.970199999999998</v>
      </c>
      <c r="L9285" s="88">
        <v>26.965498074068801</v>
      </c>
      <c r="M9285" s="88">
        <v>26.969420233981499</v>
      </c>
      <c r="N9285">
        <v>24.530480000000001</v>
      </c>
      <c r="O9285">
        <v>7.7277479616862799</v>
      </c>
      <c r="P9285">
        <v>23.703032999999898</v>
      </c>
      <c r="Q9285">
        <v>7.4670200046319097</v>
      </c>
    </row>
    <row r="9286" spans="1:17" ht="15" customHeight="1">
      <c r="A9286" t="s">
        <v>1474</v>
      </c>
      <c r="B9286" s="87" t="s">
        <v>88</v>
      </c>
      <c r="C9286" s="1" t="s">
        <v>194</v>
      </c>
      <c r="D9286">
        <v>257</v>
      </c>
      <c r="E9286">
        <v>-3.3599999999999998E-2</v>
      </c>
      <c r="F9286">
        <v>3.9773999999999998</v>
      </c>
      <c r="G9286">
        <v>3.9761000000000002</v>
      </c>
      <c r="H9286">
        <v>0.17038</v>
      </c>
      <c r="I9286">
        <v>4.1999999999999997E-3</v>
      </c>
      <c r="J9286">
        <v>33.967599999999997</v>
      </c>
      <c r="K9286">
        <v>33.972000000000001</v>
      </c>
      <c r="L9286" s="88">
        <v>26.967199154670102</v>
      </c>
      <c r="M9286" s="88">
        <v>26.970831740856202</v>
      </c>
      <c r="N9286">
        <v>24.422329999999999</v>
      </c>
      <c r="O9286">
        <v>7.6937438524909396</v>
      </c>
      <c r="P9286">
        <v>23.678951999999999</v>
      </c>
      <c r="Q9286">
        <v>7.4595711406956902</v>
      </c>
    </row>
    <row r="9287" spans="1:17" ht="15" customHeight="1">
      <c r="A9287" t="s">
        <v>1474</v>
      </c>
      <c r="B9287" s="87" t="s">
        <v>88</v>
      </c>
      <c r="C9287" s="1" t="s">
        <v>194</v>
      </c>
      <c r="D9287">
        <v>258</v>
      </c>
      <c r="E9287">
        <v>-3.04E-2</v>
      </c>
      <c r="F9287">
        <v>3.9765999999999999</v>
      </c>
      <c r="G9287">
        <v>3.9754</v>
      </c>
      <c r="H9287">
        <v>0.17038</v>
      </c>
      <c r="I9287">
        <v>3.3E-3</v>
      </c>
      <c r="J9287">
        <v>33.968299999999999</v>
      </c>
      <c r="K9287">
        <v>33.9726</v>
      </c>
      <c r="L9287" s="88">
        <v>26.967837496129</v>
      </c>
      <c r="M9287" s="88">
        <v>26.971380346593801</v>
      </c>
      <c r="N9287">
        <v>24.426449999999999</v>
      </c>
      <c r="O9287">
        <v>7.6949336940319002</v>
      </c>
      <c r="P9287">
        <v>23.666387999999898</v>
      </c>
      <c r="Q9287">
        <v>7.4555207859461703</v>
      </c>
    </row>
    <row r="9288" spans="1:17" ht="15" customHeight="1">
      <c r="A9288" t="s">
        <v>1474</v>
      </c>
      <c r="B9288" s="87" t="s">
        <v>88</v>
      </c>
      <c r="C9288" s="1" t="s">
        <v>194</v>
      </c>
      <c r="D9288">
        <v>259</v>
      </c>
      <c r="E9288">
        <v>-1.78E-2</v>
      </c>
      <c r="F9288">
        <v>3.9763000000000002</v>
      </c>
      <c r="G9288">
        <v>3.9748999999999999</v>
      </c>
      <c r="H9288">
        <v>0.17038</v>
      </c>
      <c r="I9288">
        <v>1.5599999999999999E-2</v>
      </c>
      <c r="J9288">
        <v>33.968800000000002</v>
      </c>
      <c r="K9288">
        <v>33.973199999999999</v>
      </c>
      <c r="L9288" s="88">
        <v>26.968265801456401</v>
      </c>
      <c r="M9288" s="88">
        <v>26.971908575952</v>
      </c>
      <c r="N9288">
        <v>24.367740000000001</v>
      </c>
      <c r="O9288">
        <v>7.6764119309556902</v>
      </c>
      <c r="P9288">
        <v>23.655918</v>
      </c>
      <c r="Q9288">
        <v>7.45216618838929</v>
      </c>
    </row>
    <row r="9289" spans="1:17" ht="15" customHeight="1">
      <c r="A9289" t="s">
        <v>1474</v>
      </c>
      <c r="B9289" s="87" t="s">
        <v>88</v>
      </c>
      <c r="C9289" s="1" t="s">
        <v>194</v>
      </c>
      <c r="D9289">
        <v>260</v>
      </c>
      <c r="E9289">
        <v>-3.0599999999999999E-2</v>
      </c>
      <c r="F9289">
        <v>3.9761000000000002</v>
      </c>
      <c r="G9289">
        <v>3.9748000000000001</v>
      </c>
      <c r="H9289">
        <v>0.17036000000000001</v>
      </c>
      <c r="I9289">
        <v>7.4999999999999997E-3</v>
      </c>
      <c r="J9289">
        <v>33.97</v>
      </c>
      <c r="K9289">
        <v>33.974400000000003</v>
      </c>
      <c r="L9289" s="88">
        <v>26.969240762039099</v>
      </c>
      <c r="M9289" s="88">
        <v>26.972873354940401</v>
      </c>
      <c r="N9289">
        <v>24.39658</v>
      </c>
      <c r="O9289">
        <v>7.6855295987936296</v>
      </c>
      <c r="P9289">
        <v>23.661152999999999</v>
      </c>
      <c r="Q9289">
        <v>7.4538647540466298</v>
      </c>
    </row>
    <row r="9290" spans="1:17" ht="15" customHeight="1">
      <c r="A9290" t="s">
        <v>1474</v>
      </c>
      <c r="B9290" s="87" t="s">
        <v>88</v>
      </c>
      <c r="C9290" s="1" t="s">
        <v>194</v>
      </c>
      <c r="D9290">
        <v>261</v>
      </c>
      <c r="E9290">
        <v>-3.7400000000000003E-2</v>
      </c>
      <c r="F9290">
        <v>3.9761000000000002</v>
      </c>
      <c r="G9290">
        <v>3.9746999999999999</v>
      </c>
      <c r="H9290">
        <v>0.17032</v>
      </c>
      <c r="I9290">
        <v>8.0000000000000002E-3</v>
      </c>
      <c r="J9290">
        <v>33.971400000000003</v>
      </c>
      <c r="K9290">
        <v>33.975900000000003</v>
      </c>
      <c r="L9290" s="88">
        <v>26.9703544470939</v>
      </c>
      <c r="M9290" s="88">
        <v>26.9740767832381</v>
      </c>
      <c r="N9290">
        <v>24.358470000000001</v>
      </c>
      <c r="O9290">
        <v>7.6736049714681203</v>
      </c>
      <c r="P9290">
        <v>23.663246999999998</v>
      </c>
      <c r="Q9290">
        <v>7.4545906852935904</v>
      </c>
    </row>
    <row r="9291" spans="1:17" ht="15" customHeight="1">
      <c r="A9291" t="s">
        <v>1474</v>
      </c>
      <c r="B9291" s="87" t="s">
        <v>88</v>
      </c>
      <c r="C9291" s="1" t="s">
        <v>194</v>
      </c>
      <c r="D9291">
        <v>262</v>
      </c>
      <c r="E9291">
        <v>-2.8500000000000001E-2</v>
      </c>
      <c r="F9291">
        <v>3.9759000000000002</v>
      </c>
      <c r="G9291">
        <v>3.9744999999999999</v>
      </c>
      <c r="H9291">
        <v>0.17025999999999999</v>
      </c>
      <c r="I9291">
        <v>3.5000000000000001E-3</v>
      </c>
      <c r="J9291">
        <v>33.9724</v>
      </c>
      <c r="K9291">
        <v>33.976999999999997</v>
      </c>
      <c r="L9291" s="88">
        <v>26.9711703120701</v>
      </c>
      <c r="M9291" s="88">
        <v>26.974972201928701</v>
      </c>
      <c r="N9291">
        <v>24.302849999999999</v>
      </c>
      <c r="O9291">
        <v>7.6561038346853199</v>
      </c>
      <c r="P9291">
        <v>23.695703999999999</v>
      </c>
      <c r="Q9291">
        <v>7.4648413929530397</v>
      </c>
    </row>
    <row r="9292" spans="1:17" ht="15" customHeight="1">
      <c r="A9292" t="s">
        <v>1474</v>
      </c>
      <c r="B9292" s="87" t="s">
        <v>88</v>
      </c>
      <c r="C9292" s="1" t="s">
        <v>194</v>
      </c>
      <c r="D9292">
        <v>263</v>
      </c>
      <c r="E9292">
        <v>-2.98E-2</v>
      </c>
      <c r="F9292">
        <v>3.9762</v>
      </c>
      <c r="G9292">
        <v>3.9746000000000001</v>
      </c>
      <c r="H9292">
        <v>0.17027999999999999</v>
      </c>
      <c r="I9292">
        <v>5.1999999999999998E-3</v>
      </c>
      <c r="J9292">
        <v>33.972999999999999</v>
      </c>
      <c r="K9292">
        <v>33.977699999999999</v>
      </c>
      <c r="L9292" s="88">
        <v>26.9716170426777</v>
      </c>
      <c r="M9292" s="88">
        <v>26.9755188614674</v>
      </c>
      <c r="N9292">
        <v>24.31212</v>
      </c>
      <c r="O9292">
        <v>7.6591143247502398</v>
      </c>
      <c r="P9292">
        <v>23.686281000000001</v>
      </c>
      <c r="Q9292">
        <v>7.4619302923916697</v>
      </c>
    </row>
    <row r="9293" spans="1:17" ht="15" customHeight="1">
      <c r="A9293" t="s">
        <v>1474</v>
      </c>
      <c r="B9293" s="87" t="s">
        <v>88</v>
      </c>
      <c r="C9293" s="1" t="s">
        <v>194</v>
      </c>
      <c r="D9293">
        <v>264</v>
      </c>
      <c r="E9293">
        <v>-2.98E-2</v>
      </c>
      <c r="F9293">
        <v>3.9756</v>
      </c>
      <c r="G9293">
        <v>3.9742000000000002</v>
      </c>
      <c r="H9293">
        <v>0.17022999999999999</v>
      </c>
      <c r="I9293">
        <v>0.01</v>
      </c>
      <c r="J9293">
        <v>33.9741</v>
      </c>
      <c r="K9293">
        <v>33.978499999999997</v>
      </c>
      <c r="L9293" s="88">
        <v>26.972553209528002</v>
      </c>
      <c r="M9293" s="88">
        <v>26.9761960074417</v>
      </c>
      <c r="N9293">
        <v>24.18234</v>
      </c>
      <c r="O9293">
        <v>7.6181821299979298</v>
      </c>
      <c r="P9293">
        <v>23.503055999999901</v>
      </c>
      <c r="Q9293">
        <v>7.4041817262135803</v>
      </c>
    </row>
    <row r="9294" spans="1:17" ht="15" customHeight="1">
      <c r="A9294" t="s">
        <v>1474</v>
      </c>
      <c r="B9294" s="87" t="s">
        <v>88</v>
      </c>
      <c r="C9294" s="1" t="s">
        <v>194</v>
      </c>
      <c r="D9294">
        <v>265</v>
      </c>
      <c r="E9294">
        <v>-2.98E-2</v>
      </c>
      <c r="F9294">
        <v>3.9744000000000002</v>
      </c>
      <c r="G9294">
        <v>3.9731000000000001</v>
      </c>
      <c r="H9294">
        <v>0.17022999999999999</v>
      </c>
      <c r="I9294">
        <v>1.52E-2</v>
      </c>
      <c r="J9294">
        <v>33.975900000000003</v>
      </c>
      <c r="K9294">
        <v>33.9803</v>
      </c>
      <c r="L9294" s="88">
        <v>26.9741073438258</v>
      </c>
      <c r="M9294" s="88">
        <v>26.977739958737999</v>
      </c>
      <c r="N9294">
        <v>24.191609999999901</v>
      </c>
      <c r="O9294">
        <v>7.6209849280799098</v>
      </c>
      <c r="P9294">
        <v>23.315642999999898</v>
      </c>
      <c r="Q9294">
        <v>7.3450453570825598</v>
      </c>
    </row>
    <row r="9295" spans="1:17" ht="15" customHeight="1">
      <c r="A9295" t="s">
        <v>1474</v>
      </c>
      <c r="B9295" s="87" t="s">
        <v>88</v>
      </c>
      <c r="C9295" s="1" t="s">
        <v>194</v>
      </c>
      <c r="D9295">
        <v>266</v>
      </c>
      <c r="E9295">
        <v>-2.98E-2</v>
      </c>
      <c r="F9295">
        <v>3.9733999999999998</v>
      </c>
      <c r="G9295">
        <v>3.9722</v>
      </c>
      <c r="H9295">
        <v>0.17016000000000001</v>
      </c>
      <c r="I9295">
        <v>3.0999999999999999E-3</v>
      </c>
      <c r="J9295">
        <v>33.978400000000001</v>
      </c>
      <c r="K9295">
        <v>33.982500000000002</v>
      </c>
      <c r="L9295" s="88">
        <v>26.9761979508928</v>
      </c>
      <c r="M9295" s="88">
        <v>26.9795817372516</v>
      </c>
      <c r="N9295">
        <v>24.10406</v>
      </c>
      <c r="O9295">
        <v>7.5933640154864497</v>
      </c>
      <c r="P9295">
        <v>23.310407999999999</v>
      </c>
      <c r="Q9295">
        <v>7.3433582774917499</v>
      </c>
    </row>
    <row r="9296" spans="1:17" ht="15" customHeight="1">
      <c r="A9296" t="s">
        <v>1474</v>
      </c>
      <c r="B9296" s="87" t="s">
        <v>88</v>
      </c>
      <c r="C9296" s="1" t="s">
        <v>194</v>
      </c>
      <c r="D9296">
        <v>267</v>
      </c>
      <c r="E9296">
        <v>-3.32E-2</v>
      </c>
      <c r="F9296">
        <v>3.9727000000000001</v>
      </c>
      <c r="G9296">
        <v>3.9714</v>
      </c>
      <c r="H9296">
        <v>0.17014000000000001</v>
      </c>
      <c r="I9296">
        <v>5.8999999999999999E-3</v>
      </c>
      <c r="J9296">
        <v>33.979900000000001</v>
      </c>
      <c r="K9296">
        <v>33.984299999999998</v>
      </c>
      <c r="L9296" s="88">
        <v>26.977462502517401</v>
      </c>
      <c r="M9296" s="88">
        <v>26.981095130341298</v>
      </c>
      <c r="N9296">
        <v>24.105090000000001</v>
      </c>
      <c r="O9296">
        <v>7.5936459319483802</v>
      </c>
      <c r="P9296">
        <v>23.276903999999998</v>
      </c>
      <c r="Q9296">
        <v>7.3327614429893302</v>
      </c>
    </row>
    <row r="9297" spans="1:17" ht="15" customHeight="1">
      <c r="A9297" t="s">
        <v>1474</v>
      </c>
      <c r="B9297" s="87" t="s">
        <v>88</v>
      </c>
      <c r="C9297" s="1" t="s">
        <v>194</v>
      </c>
      <c r="D9297">
        <v>268</v>
      </c>
      <c r="E9297">
        <v>-3.0800000000000001E-2</v>
      </c>
      <c r="F9297">
        <v>3.9722</v>
      </c>
      <c r="G9297">
        <v>3.9708000000000001</v>
      </c>
      <c r="H9297">
        <v>0.17014000000000001</v>
      </c>
      <c r="I9297">
        <v>8.9999999999999993E-3</v>
      </c>
      <c r="J9297">
        <v>33.981299999999997</v>
      </c>
      <c r="K9297">
        <v>33.985700000000001</v>
      </c>
      <c r="L9297" s="88">
        <v>26.978627133486899</v>
      </c>
      <c r="M9297" s="88">
        <v>26.982269951249599</v>
      </c>
      <c r="N9297">
        <v>24.161739999999899</v>
      </c>
      <c r="O9297">
        <v>7.6114803393516901</v>
      </c>
      <c r="P9297">
        <v>23.341818</v>
      </c>
      <c r="Q9297">
        <v>7.3531818623186904</v>
      </c>
    </row>
    <row r="9298" spans="1:17" ht="15" customHeight="1">
      <c r="A9298" t="s">
        <v>1474</v>
      </c>
      <c r="B9298" s="87" t="s">
        <v>88</v>
      </c>
      <c r="C9298" s="1" t="s">
        <v>194</v>
      </c>
      <c r="D9298">
        <v>269</v>
      </c>
      <c r="E9298">
        <v>-1.83E-2</v>
      </c>
      <c r="F9298">
        <v>3.9716</v>
      </c>
      <c r="G9298">
        <v>3.9701</v>
      </c>
      <c r="H9298">
        <v>0.17018</v>
      </c>
      <c r="I9298">
        <v>7.4000000000000003E-3</v>
      </c>
      <c r="J9298">
        <v>33.983600000000003</v>
      </c>
      <c r="K9298">
        <v>33.988199999999999</v>
      </c>
      <c r="L9298" s="88">
        <v>26.980517905647702</v>
      </c>
      <c r="M9298" s="88">
        <v>26.9843300191053</v>
      </c>
      <c r="N9298">
        <v>23.949559999999899</v>
      </c>
      <c r="O9298">
        <v>7.5446603696612096</v>
      </c>
      <c r="P9298">
        <v>23.093678999999899</v>
      </c>
      <c r="Q9298">
        <v>7.2750266884177197</v>
      </c>
    </row>
    <row r="9299" spans="1:17" ht="15" customHeight="1">
      <c r="A9299" t="s">
        <v>1474</v>
      </c>
      <c r="B9299" s="87" t="s">
        <v>88</v>
      </c>
      <c r="C9299" s="1" t="s">
        <v>194</v>
      </c>
      <c r="D9299">
        <v>270</v>
      </c>
      <c r="E9299">
        <v>-2.9899999999999999E-2</v>
      </c>
      <c r="F9299">
        <v>3.9708999999999999</v>
      </c>
      <c r="G9299">
        <v>3.9695999999999998</v>
      </c>
      <c r="H9299">
        <v>0.17014000000000001</v>
      </c>
      <c r="I9299">
        <v>-3.5000000000000001E-3</v>
      </c>
      <c r="J9299">
        <v>33.985700000000001</v>
      </c>
      <c r="K9299">
        <v>33.989800000000002</v>
      </c>
      <c r="L9299" s="88">
        <v>26.982259766179499</v>
      </c>
      <c r="M9299" s="88">
        <v>26.98565376142</v>
      </c>
      <c r="N9299">
        <v>23.862010000000001</v>
      </c>
      <c r="O9299">
        <v>7.5170719552373502</v>
      </c>
      <c r="P9299">
        <v>23.173250999999901</v>
      </c>
      <c r="Q9299">
        <v>7.3000935069879098</v>
      </c>
    </row>
    <row r="9300" spans="1:17" ht="15" customHeight="1">
      <c r="A9300" t="s">
        <v>1474</v>
      </c>
      <c r="B9300" s="87" t="s">
        <v>88</v>
      </c>
      <c r="C9300" s="1" t="s">
        <v>194</v>
      </c>
      <c r="D9300">
        <v>271</v>
      </c>
      <c r="E9300">
        <v>-2.98E-2</v>
      </c>
      <c r="F9300">
        <v>3.9702000000000002</v>
      </c>
      <c r="G9300">
        <v>3.9687000000000001</v>
      </c>
      <c r="H9300">
        <v>0.17014000000000001</v>
      </c>
      <c r="I9300">
        <v>-3.2000000000000002E-3</v>
      </c>
      <c r="J9300">
        <v>33.988300000000002</v>
      </c>
      <c r="K9300">
        <v>33.992899999999999</v>
      </c>
      <c r="L9300" s="88">
        <v>26.984399385236401</v>
      </c>
      <c r="M9300" s="88">
        <v>26.988211516281801</v>
      </c>
      <c r="N9300">
        <v>23.867159999999998</v>
      </c>
      <c r="O9300">
        <v>7.5187144789981897</v>
      </c>
      <c r="P9300">
        <v>23.151263999999902</v>
      </c>
      <c r="Q9300">
        <v>7.2931788920404603</v>
      </c>
    </row>
    <row r="9301" spans="1:17" ht="15" customHeight="1">
      <c r="A9301" t="s">
        <v>1474</v>
      </c>
      <c r="B9301" s="87" t="s">
        <v>88</v>
      </c>
      <c r="C9301" s="1" t="s">
        <v>194</v>
      </c>
      <c r="D9301">
        <v>272</v>
      </c>
      <c r="E9301">
        <v>-2.98E-2</v>
      </c>
      <c r="F9301">
        <v>3.9676999999999998</v>
      </c>
      <c r="G9301">
        <v>3.9662999999999999</v>
      </c>
      <c r="H9301">
        <v>0.17014000000000001</v>
      </c>
      <c r="I9301">
        <v>-2E-3</v>
      </c>
      <c r="J9301">
        <v>33.991599999999998</v>
      </c>
      <c r="K9301">
        <v>33.996000000000002</v>
      </c>
      <c r="L9301" s="88">
        <v>26.987279180773101</v>
      </c>
      <c r="M9301" s="88">
        <v>26.990922028719002</v>
      </c>
      <c r="N9301">
        <v>23.746649999999999</v>
      </c>
      <c r="O9301">
        <v>7.4804852111007998</v>
      </c>
      <c r="P9301">
        <v>23.068550999999999</v>
      </c>
      <c r="Q9301">
        <v>7.2668707995245096</v>
      </c>
    </row>
    <row r="9302" spans="1:17" ht="15" customHeight="1">
      <c r="A9302" t="s">
        <v>1474</v>
      </c>
      <c r="B9302" s="87" t="s">
        <v>88</v>
      </c>
      <c r="C9302" s="1" t="s">
        <v>194</v>
      </c>
      <c r="D9302">
        <v>273</v>
      </c>
      <c r="E9302">
        <v>-3.3500000000000002E-2</v>
      </c>
      <c r="F9302">
        <v>3.9651999999999998</v>
      </c>
      <c r="G9302">
        <v>3.9639000000000002</v>
      </c>
      <c r="H9302">
        <v>0.17014000000000001</v>
      </c>
      <c r="I9302">
        <v>8.5000000000000006E-3</v>
      </c>
      <c r="J9302">
        <v>33.992899999999999</v>
      </c>
      <c r="K9302">
        <v>33.997300000000003</v>
      </c>
      <c r="L9302" s="88">
        <v>26.988567897569499</v>
      </c>
      <c r="M9302" s="88">
        <v>26.992200560112401</v>
      </c>
      <c r="N9302">
        <v>23.84553</v>
      </c>
      <c r="O9302">
        <v>7.5112535525342299</v>
      </c>
      <c r="P9302">
        <v>22.848680999999999</v>
      </c>
      <c r="Q9302">
        <v>7.1972623107781502</v>
      </c>
    </row>
    <row r="9303" spans="1:17" ht="15" customHeight="1">
      <c r="A9303" t="s">
        <v>1474</v>
      </c>
      <c r="B9303" s="87" t="s">
        <v>88</v>
      </c>
      <c r="C9303" s="1" t="s">
        <v>194</v>
      </c>
      <c r="D9303">
        <v>274</v>
      </c>
      <c r="E9303">
        <v>-2.9700000000000001E-2</v>
      </c>
      <c r="F9303">
        <v>3.9643999999999999</v>
      </c>
      <c r="G9303">
        <v>3.9630999999999998</v>
      </c>
      <c r="H9303">
        <v>0.17014000000000001</v>
      </c>
      <c r="I9303">
        <v>5.0000000000000001E-3</v>
      </c>
      <c r="J9303">
        <v>33.993200000000002</v>
      </c>
      <c r="K9303">
        <v>33.997599999999998</v>
      </c>
      <c r="L9303" s="88">
        <v>26.988887993614298</v>
      </c>
      <c r="M9303" s="88">
        <v>26.9925206546556</v>
      </c>
      <c r="N9303">
        <v>23.795059999999999</v>
      </c>
      <c r="O9303">
        <v>7.4952278118494897</v>
      </c>
      <c r="P9303">
        <v>22.907312999999998</v>
      </c>
      <c r="Q9303">
        <v>7.2156080966926801</v>
      </c>
    </row>
    <row r="9304" spans="1:17" ht="15" customHeight="1">
      <c r="A9304" t="s">
        <v>1474</v>
      </c>
      <c r="B9304" s="87" t="s">
        <v>88</v>
      </c>
      <c r="C9304" s="1" t="s">
        <v>194</v>
      </c>
      <c r="D9304">
        <v>275</v>
      </c>
      <c r="E9304">
        <v>-4.8099999999999997E-2</v>
      </c>
      <c r="F9304">
        <v>3.9630000000000001</v>
      </c>
      <c r="G9304">
        <v>3.9617</v>
      </c>
      <c r="H9304">
        <v>0.17014000000000001</v>
      </c>
      <c r="I9304">
        <v>5.1000000000000004E-3</v>
      </c>
      <c r="J9304">
        <v>33.994500000000002</v>
      </c>
      <c r="K9304">
        <v>33.999099999999999</v>
      </c>
      <c r="L9304" s="88">
        <v>26.9900646833939</v>
      </c>
      <c r="M9304" s="88">
        <v>26.9938564528588</v>
      </c>
      <c r="N9304">
        <v>23.67043</v>
      </c>
      <c r="O9304">
        <v>7.4557913675854897</v>
      </c>
      <c r="P9304">
        <v>23.015153999999999</v>
      </c>
      <c r="Q9304">
        <v>7.2494138432776198</v>
      </c>
    </row>
    <row r="9305" spans="1:17" ht="15" customHeight="1">
      <c r="A9305" t="s">
        <v>1474</v>
      </c>
      <c r="B9305" s="87" t="s">
        <v>88</v>
      </c>
      <c r="C9305" s="1" t="s">
        <v>194</v>
      </c>
      <c r="D9305">
        <v>276</v>
      </c>
      <c r="E9305">
        <v>-4.1599999999999998E-2</v>
      </c>
      <c r="F9305">
        <v>3.9624000000000001</v>
      </c>
      <c r="G9305">
        <v>3.9611000000000001</v>
      </c>
      <c r="H9305">
        <v>0.17014000000000001</v>
      </c>
      <c r="I9305">
        <v>4.1999999999999997E-3</v>
      </c>
      <c r="J9305">
        <v>33.995899999999999</v>
      </c>
      <c r="K9305">
        <v>34.000100000000003</v>
      </c>
      <c r="L9305" s="88">
        <v>26.991239496288401</v>
      </c>
      <c r="M9305" s="88">
        <v>26.994713055183599</v>
      </c>
      <c r="N9305">
        <v>23.6797</v>
      </c>
      <c r="O9305">
        <v>7.4586818511379001</v>
      </c>
      <c r="P9305">
        <v>23.039234999999898</v>
      </c>
      <c r="Q9305">
        <v>7.2569484980041503</v>
      </c>
    </row>
    <row r="9306" spans="1:17" ht="15" customHeight="1">
      <c r="A9306" t="s">
        <v>1474</v>
      </c>
      <c r="B9306" s="87" t="s">
        <v>88</v>
      </c>
      <c r="C9306" s="1" t="s">
        <v>194</v>
      </c>
      <c r="D9306">
        <v>277</v>
      </c>
      <c r="E9306">
        <v>-3.5400000000000001E-2</v>
      </c>
      <c r="F9306">
        <v>3.9611999999999998</v>
      </c>
      <c r="G9306">
        <v>3.96</v>
      </c>
      <c r="H9306">
        <v>0.17014000000000001</v>
      </c>
      <c r="I9306">
        <v>3.7000000000000002E-3</v>
      </c>
      <c r="J9306">
        <v>33.996099999999998</v>
      </c>
      <c r="K9306">
        <v>34.000399999999999</v>
      </c>
      <c r="L9306" s="88">
        <v>26.991520726650599</v>
      </c>
      <c r="M9306" s="88">
        <v>26.995063659723201</v>
      </c>
      <c r="N9306">
        <v>23.576699999999999</v>
      </c>
      <c r="O9306">
        <v>7.4260346255622203</v>
      </c>
      <c r="P9306">
        <v>23.025624000000001</v>
      </c>
      <c r="Q9306">
        <v>7.2524849608045496</v>
      </c>
    </row>
    <row r="9307" spans="1:17" ht="15" customHeight="1">
      <c r="A9307" t="s">
        <v>1474</v>
      </c>
      <c r="B9307" s="87" t="s">
        <v>88</v>
      </c>
      <c r="C9307" s="1" t="s">
        <v>194</v>
      </c>
      <c r="D9307">
        <v>278</v>
      </c>
      <c r="E9307">
        <v>-3.56E-2</v>
      </c>
      <c r="F9307">
        <v>3.9609000000000001</v>
      </c>
      <c r="G9307">
        <v>3.9594</v>
      </c>
      <c r="H9307">
        <v>0.17014000000000001</v>
      </c>
      <c r="I9307">
        <v>1.44E-2</v>
      </c>
      <c r="J9307">
        <v>33.996499999999997</v>
      </c>
      <c r="K9307">
        <v>34.000999999999998</v>
      </c>
      <c r="L9307" s="88">
        <v>26.9918694700741</v>
      </c>
      <c r="M9307" s="88">
        <v>26.995602039414901</v>
      </c>
      <c r="N9307">
        <v>23.562280000000001</v>
      </c>
      <c r="O9307">
        <v>7.4214613289086202</v>
      </c>
      <c r="P9307">
        <v>22.921970999999999</v>
      </c>
      <c r="Q9307">
        <v>7.2197649237175403</v>
      </c>
    </row>
    <row r="9308" spans="1:17" ht="15" customHeight="1">
      <c r="A9308" t="s">
        <v>1474</v>
      </c>
      <c r="B9308" s="87" t="s">
        <v>88</v>
      </c>
      <c r="C9308" s="1" t="s">
        <v>194</v>
      </c>
      <c r="D9308">
        <v>279</v>
      </c>
      <c r="E9308">
        <v>-3.7499999999999999E-2</v>
      </c>
      <c r="F9308">
        <v>3.9613</v>
      </c>
      <c r="G9308">
        <v>3.9597000000000002</v>
      </c>
      <c r="H9308">
        <v>0.17014000000000001</v>
      </c>
      <c r="I9308">
        <v>2.8999999999999998E-3</v>
      </c>
      <c r="J9308">
        <v>33.9968</v>
      </c>
      <c r="K9308">
        <v>34.001399999999997</v>
      </c>
      <c r="L9308" s="88">
        <v>26.992067426308399</v>
      </c>
      <c r="M9308" s="88">
        <v>26.995889729780099</v>
      </c>
      <c r="N9308">
        <v>23.476790000000001</v>
      </c>
      <c r="O9308">
        <v>7.3946225907396901</v>
      </c>
      <c r="P9308">
        <v>22.711523999999901</v>
      </c>
      <c r="Q9308">
        <v>7.1535535992803503</v>
      </c>
    </row>
    <row r="9309" spans="1:17" ht="15" customHeight="1">
      <c r="A9309" t="s">
        <v>1474</v>
      </c>
      <c r="B9309" s="87" t="s">
        <v>88</v>
      </c>
      <c r="C9309" s="1" t="s">
        <v>194</v>
      </c>
      <c r="D9309">
        <v>280</v>
      </c>
      <c r="E9309">
        <v>-1.6E-2</v>
      </c>
      <c r="F9309">
        <v>3.9594999999999998</v>
      </c>
      <c r="G9309">
        <v>3.9579</v>
      </c>
      <c r="H9309">
        <v>0.17014000000000001</v>
      </c>
      <c r="I9309">
        <v>8.9999999999999993E-3</v>
      </c>
      <c r="J9309">
        <v>33.997999999999998</v>
      </c>
      <c r="K9309">
        <v>34.002299999999998</v>
      </c>
      <c r="L9309" s="88">
        <v>26.993205235350601</v>
      </c>
      <c r="M9309" s="88">
        <v>26.996788869039101</v>
      </c>
      <c r="N9309">
        <v>23.386149999999901</v>
      </c>
      <c r="O9309">
        <v>7.3658194617868</v>
      </c>
      <c r="P9309">
        <v>22.818317999999898</v>
      </c>
      <c r="Q9309">
        <v>7.1869271976625697</v>
      </c>
    </row>
    <row r="9310" spans="1:17" ht="15" customHeight="1">
      <c r="A9310" t="s">
        <v>1474</v>
      </c>
      <c r="B9310" s="87" t="s">
        <v>88</v>
      </c>
      <c r="C9310" s="1" t="s">
        <v>194</v>
      </c>
      <c r="D9310">
        <v>281</v>
      </c>
      <c r="E9310">
        <v>-2.9899999999999999E-2</v>
      </c>
      <c r="F9310">
        <v>3.9556</v>
      </c>
      <c r="G9310">
        <v>3.9542999999999999</v>
      </c>
      <c r="H9310">
        <v>0.17014000000000001</v>
      </c>
      <c r="I9310">
        <v>8.9999999999999993E-3</v>
      </c>
      <c r="J9310">
        <v>33.999699999999997</v>
      </c>
      <c r="K9310">
        <v>34.004300000000001</v>
      </c>
      <c r="L9310" s="88">
        <v>26.994954397333402</v>
      </c>
      <c r="M9310" s="88">
        <v>26.998746168879901</v>
      </c>
      <c r="N9310">
        <v>23.25637</v>
      </c>
      <c r="O9310">
        <v>7.3243469137387498</v>
      </c>
      <c r="P9310">
        <v>22.505264999999898</v>
      </c>
      <c r="Q9310">
        <v>7.0878173345321898</v>
      </c>
    </row>
    <row r="9311" spans="1:17" ht="15" customHeight="1">
      <c r="A9311" t="s">
        <v>1474</v>
      </c>
      <c r="B9311" s="87" t="s">
        <v>88</v>
      </c>
      <c r="C9311" s="1" t="s">
        <v>194</v>
      </c>
      <c r="D9311">
        <v>282</v>
      </c>
      <c r="E9311">
        <v>-3.5799999999999998E-2</v>
      </c>
      <c r="F9311">
        <v>3.9546999999999999</v>
      </c>
      <c r="G9311">
        <v>3.9533</v>
      </c>
      <c r="H9311">
        <v>0.17014000000000001</v>
      </c>
      <c r="I9311">
        <v>4.7999999999999996E-3</v>
      </c>
      <c r="J9311">
        <v>34.001899999999999</v>
      </c>
      <c r="K9311">
        <v>34.006300000000003</v>
      </c>
      <c r="L9311" s="88">
        <v>26.996796150496401</v>
      </c>
      <c r="M9311" s="88">
        <v>27.000438987121601</v>
      </c>
      <c r="N9311">
        <v>23.201779999999999</v>
      </c>
      <c r="O9311">
        <v>7.3071166167359198</v>
      </c>
      <c r="P9311">
        <v>22.279112999999999</v>
      </c>
      <c r="Q9311">
        <v>7.0165291493479298</v>
      </c>
    </row>
    <row r="9312" spans="1:17" ht="15" customHeight="1">
      <c r="A9312" t="s">
        <v>1474</v>
      </c>
      <c r="B9312" s="87" t="s">
        <v>88</v>
      </c>
      <c r="C9312" s="1" t="s">
        <v>194</v>
      </c>
      <c r="D9312">
        <v>283</v>
      </c>
      <c r="E9312">
        <v>-3.1800000000000002E-2</v>
      </c>
      <c r="F9312">
        <v>3.9550000000000001</v>
      </c>
      <c r="G9312">
        <v>3.9535999999999998</v>
      </c>
      <c r="H9312">
        <v>0.17014000000000001</v>
      </c>
      <c r="I9312">
        <v>4.1000000000000003E-3</v>
      </c>
      <c r="J9312">
        <v>34.0032</v>
      </c>
      <c r="K9312">
        <v>34.0077</v>
      </c>
      <c r="L9312" s="88">
        <v>26.997799862957201</v>
      </c>
      <c r="M9312" s="88">
        <v>27.001522263766599</v>
      </c>
      <c r="N9312">
        <v>23.20899</v>
      </c>
      <c r="O9312">
        <v>7.3095119418029197</v>
      </c>
      <c r="P9312">
        <v>22.491653999999901</v>
      </c>
      <c r="Q9312">
        <v>7.0835924000277002</v>
      </c>
    </row>
    <row r="9313" spans="1:17" ht="15" customHeight="1">
      <c r="A9313" t="s">
        <v>1474</v>
      </c>
      <c r="B9313" s="87" t="s">
        <v>88</v>
      </c>
      <c r="C9313" s="1" t="s">
        <v>194</v>
      </c>
      <c r="D9313">
        <v>284</v>
      </c>
      <c r="E9313">
        <v>-2.98E-2</v>
      </c>
      <c r="F9313">
        <v>3.9550999999999998</v>
      </c>
      <c r="G9313">
        <v>3.9538000000000002</v>
      </c>
      <c r="H9313">
        <v>0.17014000000000001</v>
      </c>
      <c r="I9313">
        <v>5.5999999999999999E-3</v>
      </c>
      <c r="J9313">
        <v>34.0045</v>
      </c>
      <c r="K9313">
        <v>34.008899999999997</v>
      </c>
      <c r="L9313" s="88">
        <v>26.998823915211599</v>
      </c>
      <c r="M9313" s="88">
        <v>27.0024565962369</v>
      </c>
      <c r="N9313">
        <v>23.138950000000001</v>
      </c>
      <c r="O9313">
        <v>7.28754235539426</v>
      </c>
      <c r="P9313">
        <v>22.577507999999899</v>
      </c>
      <c r="Q9313">
        <v>7.1107302261638399</v>
      </c>
    </row>
    <row r="9314" spans="1:17" ht="15" customHeight="1">
      <c r="A9314" t="s">
        <v>1474</v>
      </c>
      <c r="B9314" s="87" t="s">
        <v>88</v>
      </c>
      <c r="C9314" s="1" t="s">
        <v>194</v>
      </c>
      <c r="D9314">
        <v>285</v>
      </c>
      <c r="E9314">
        <v>-2.98E-2</v>
      </c>
      <c r="F9314">
        <v>3.9542999999999999</v>
      </c>
      <c r="G9314">
        <v>3.9529000000000001</v>
      </c>
      <c r="H9314">
        <v>0.17014000000000001</v>
      </c>
      <c r="I9314">
        <v>3.3E-3</v>
      </c>
      <c r="J9314">
        <v>34.0062</v>
      </c>
      <c r="K9314">
        <v>34.010599999999997</v>
      </c>
      <c r="L9314" s="88">
        <v>27.0002577304728</v>
      </c>
      <c r="M9314" s="88">
        <v>27.003900586931799</v>
      </c>
      <c r="N9314">
        <v>23.24916</v>
      </c>
      <c r="O9314">
        <v>7.3222049414602504</v>
      </c>
      <c r="P9314">
        <v>22.589024999999999</v>
      </c>
      <c r="Q9314">
        <v>7.1142939193639902</v>
      </c>
    </row>
    <row r="9315" spans="1:17" ht="15" customHeight="1">
      <c r="A9315" t="s">
        <v>1474</v>
      </c>
      <c r="B9315" s="87" t="s">
        <v>88</v>
      </c>
      <c r="C9315" s="1" t="s">
        <v>194</v>
      </c>
      <c r="D9315">
        <v>286</v>
      </c>
      <c r="E9315">
        <v>-2.98E-2</v>
      </c>
      <c r="F9315">
        <v>3.9531000000000001</v>
      </c>
      <c r="G9315">
        <v>3.9517000000000002</v>
      </c>
      <c r="H9315">
        <v>0.17014000000000001</v>
      </c>
      <c r="I9315" s="89">
        <v>-8.0000000000000004E-4</v>
      </c>
      <c r="J9315">
        <v>34.007599999999996</v>
      </c>
      <c r="K9315">
        <v>34.0122</v>
      </c>
      <c r="L9315" s="88">
        <v>27.001493557066599</v>
      </c>
      <c r="M9315" s="88">
        <v>27.005295528314001</v>
      </c>
      <c r="N9315">
        <v>23.156459999999999</v>
      </c>
      <c r="O9315">
        <v>7.29287504248774</v>
      </c>
      <c r="P9315">
        <v>22.390094999999999</v>
      </c>
      <c r="Q9315">
        <v>7.0515225378465498</v>
      </c>
    </row>
    <row r="9316" spans="1:17" ht="15" customHeight="1">
      <c r="A9316" t="s">
        <v>1474</v>
      </c>
      <c r="B9316" s="87" t="s">
        <v>88</v>
      </c>
      <c r="C9316" s="1" t="s">
        <v>194</v>
      </c>
      <c r="D9316">
        <v>287</v>
      </c>
      <c r="E9316">
        <v>-3.39E-2</v>
      </c>
      <c r="F9316">
        <v>3.9523999999999999</v>
      </c>
      <c r="G9316">
        <v>3.9508999999999999</v>
      </c>
      <c r="H9316">
        <v>0.17014000000000001</v>
      </c>
      <c r="I9316">
        <v>6.6E-3</v>
      </c>
      <c r="J9316">
        <v>34.008800000000001</v>
      </c>
      <c r="K9316">
        <v>34.013399999999997</v>
      </c>
      <c r="L9316" s="88">
        <v>27.002519418906498</v>
      </c>
      <c r="M9316" s="88">
        <v>27.006331561837801</v>
      </c>
      <c r="N9316">
        <v>22.988569999999999</v>
      </c>
      <c r="O9316">
        <v>7.2399429511206197</v>
      </c>
      <c r="P9316">
        <v>22.326228</v>
      </c>
      <c r="Q9316">
        <v>7.0313359904610202</v>
      </c>
    </row>
    <row r="9317" spans="1:17" ht="15" customHeight="1">
      <c r="A9317" t="s">
        <v>1474</v>
      </c>
      <c r="B9317" s="87" t="s">
        <v>88</v>
      </c>
      <c r="C9317" s="1" t="s">
        <v>194</v>
      </c>
      <c r="D9317">
        <v>288</v>
      </c>
      <c r="E9317">
        <v>-3.44E-2</v>
      </c>
      <c r="F9317">
        <v>3.9517000000000002</v>
      </c>
      <c r="G9317">
        <v>3.9500999999999999</v>
      </c>
      <c r="H9317">
        <v>0.17014000000000001</v>
      </c>
      <c r="I9317">
        <v>6.7999999999999996E-3</v>
      </c>
      <c r="J9317">
        <v>34.009900000000002</v>
      </c>
      <c r="K9317">
        <v>34.014600000000002</v>
      </c>
      <c r="L9317" s="88">
        <v>27.003465723104899</v>
      </c>
      <c r="M9317" s="88">
        <v>27.007367593279898</v>
      </c>
      <c r="N9317">
        <v>23.056550000000001</v>
      </c>
      <c r="O9317">
        <v>7.2612897413411197</v>
      </c>
      <c r="P9317">
        <v>22.279112999999999</v>
      </c>
      <c r="Q9317">
        <v>7.0164256122295496</v>
      </c>
    </row>
    <row r="9318" spans="1:17" ht="15" customHeight="1">
      <c r="A9318" t="s">
        <v>1474</v>
      </c>
      <c r="B9318" s="87" t="s">
        <v>88</v>
      </c>
      <c r="C9318" s="1" t="s">
        <v>194</v>
      </c>
      <c r="D9318">
        <v>289</v>
      </c>
      <c r="E9318">
        <v>-3.9699999999999999E-2</v>
      </c>
      <c r="F9318">
        <v>3.9502999999999999</v>
      </c>
      <c r="G9318">
        <v>3.9487000000000001</v>
      </c>
      <c r="H9318">
        <v>0.17013</v>
      </c>
      <c r="I9318" s="89">
        <v>5.9999999999999995E-4</v>
      </c>
      <c r="J9318">
        <v>34.011000000000003</v>
      </c>
      <c r="K9318">
        <v>34.015599999999999</v>
      </c>
      <c r="L9318" s="88">
        <v>27.004483198776501</v>
      </c>
      <c r="M9318" s="88">
        <v>27.008305508445801</v>
      </c>
      <c r="N9318">
        <v>22.95355</v>
      </c>
      <c r="O9318">
        <v>7.2286669446910397</v>
      </c>
      <c r="P9318">
        <v>22.359732000000001</v>
      </c>
      <c r="Q9318">
        <v>7.0416300526442503</v>
      </c>
    </row>
    <row r="9319" spans="1:17" ht="15" customHeight="1">
      <c r="A9319" t="s">
        <v>1474</v>
      </c>
      <c r="B9319" s="87" t="s">
        <v>88</v>
      </c>
      <c r="C9319" s="1" t="s">
        <v>194</v>
      </c>
      <c r="D9319">
        <v>290</v>
      </c>
      <c r="E9319">
        <v>-2.9700000000000001E-2</v>
      </c>
      <c r="F9319">
        <v>3.9497</v>
      </c>
      <c r="G9319">
        <v>3.9481999999999999</v>
      </c>
      <c r="H9319">
        <v>0.17002</v>
      </c>
      <c r="I9319">
        <v>5.4999999999999997E-3</v>
      </c>
      <c r="J9319">
        <v>34.011699999999998</v>
      </c>
      <c r="K9319">
        <v>34.016199999999998</v>
      </c>
      <c r="L9319" s="88">
        <v>27.005101100486101</v>
      </c>
      <c r="M9319" s="88">
        <v>27.008833686242902</v>
      </c>
      <c r="N9319">
        <v>22.95973</v>
      </c>
      <c r="O9319">
        <v>7.2305465299084402</v>
      </c>
      <c r="P9319">
        <v>22.160802</v>
      </c>
      <c r="Q9319">
        <v>6.9789293676202302</v>
      </c>
    </row>
    <row r="9320" spans="1:17" ht="15" customHeight="1">
      <c r="A9320" t="s">
        <v>1474</v>
      </c>
      <c r="B9320" s="87" t="s">
        <v>88</v>
      </c>
      <c r="C9320" s="1" t="s">
        <v>194</v>
      </c>
      <c r="D9320">
        <v>291</v>
      </c>
      <c r="E9320">
        <v>-2.98E-2</v>
      </c>
      <c r="F9320">
        <v>3.9489000000000001</v>
      </c>
      <c r="G9320">
        <v>3.9474</v>
      </c>
      <c r="H9320">
        <v>0.16993</v>
      </c>
      <c r="I9320">
        <v>6.7000000000000002E-3</v>
      </c>
      <c r="J9320">
        <v>34.012799999999999</v>
      </c>
      <c r="K9320">
        <v>34.017400000000002</v>
      </c>
      <c r="L9320" s="88">
        <v>27.0060575623863</v>
      </c>
      <c r="M9320" s="88">
        <v>27.009869707496801</v>
      </c>
      <c r="N9320">
        <v>22.87321</v>
      </c>
      <c r="O9320">
        <v>7.2032198806069996</v>
      </c>
      <c r="P9320">
        <v>22.068665999999901</v>
      </c>
      <c r="Q9320">
        <v>6.9498422103906599</v>
      </c>
    </row>
    <row r="9321" spans="1:17" ht="15" customHeight="1">
      <c r="A9321" t="s">
        <v>1474</v>
      </c>
      <c r="B9321" s="87" t="s">
        <v>88</v>
      </c>
      <c r="C9321" s="1" t="s">
        <v>194</v>
      </c>
      <c r="D9321">
        <v>292</v>
      </c>
      <c r="E9321">
        <v>-2.98E-2</v>
      </c>
      <c r="F9321">
        <v>3.9478</v>
      </c>
      <c r="G9321">
        <v>3.9464999999999999</v>
      </c>
      <c r="H9321">
        <v>0.16988</v>
      </c>
      <c r="I9321">
        <v>1.67E-2</v>
      </c>
      <c r="J9321">
        <v>34.013800000000003</v>
      </c>
      <c r="K9321">
        <v>34.0182</v>
      </c>
      <c r="L9321" s="88">
        <v>27.006964959029499</v>
      </c>
      <c r="M9321" s="88">
        <v>27.010597657819002</v>
      </c>
      <c r="N9321">
        <v>22.754760000000001</v>
      </c>
      <c r="O9321">
        <v>7.1657812134429903</v>
      </c>
      <c r="P9321">
        <v>21.984905999999999</v>
      </c>
      <c r="Q9321">
        <v>6.9233557881662096</v>
      </c>
    </row>
    <row r="9322" spans="1:17" ht="15" customHeight="1">
      <c r="A9322" t="s">
        <v>1474</v>
      </c>
      <c r="B9322" s="87" t="s">
        <v>88</v>
      </c>
      <c r="C9322" s="1" t="s">
        <v>194</v>
      </c>
      <c r="D9322">
        <v>293</v>
      </c>
      <c r="E9322">
        <v>-2.98E-2</v>
      </c>
      <c r="F9322">
        <v>3.9451999999999998</v>
      </c>
      <c r="G9322">
        <v>3.944</v>
      </c>
      <c r="H9322">
        <v>0.16988</v>
      </c>
      <c r="I9322">
        <v>8.2000000000000007E-3</v>
      </c>
      <c r="J9322">
        <v>34.016100000000002</v>
      </c>
      <c r="K9322">
        <v>34.020400000000002</v>
      </c>
      <c r="L9322" s="88">
        <v>27.009059053332201</v>
      </c>
      <c r="M9322" s="88">
        <v>27.012602032435002</v>
      </c>
      <c r="N9322">
        <v>22.74652</v>
      </c>
      <c r="O9322">
        <v>7.1628604148634203</v>
      </c>
      <c r="P9322">
        <v>22.133579999999998</v>
      </c>
      <c r="Q9322">
        <v>6.9698697789891897</v>
      </c>
    </row>
    <row r="9323" spans="1:17" ht="15" customHeight="1">
      <c r="A9323" t="s">
        <v>1474</v>
      </c>
      <c r="B9323" s="87" t="s">
        <v>88</v>
      </c>
      <c r="C9323" s="1" t="s">
        <v>194</v>
      </c>
      <c r="D9323">
        <v>294</v>
      </c>
      <c r="E9323">
        <v>-2.5000000000000001E-2</v>
      </c>
      <c r="F9323">
        <v>3.9434</v>
      </c>
      <c r="G9323">
        <v>3.9420999999999999</v>
      </c>
      <c r="H9323">
        <v>0.16988</v>
      </c>
      <c r="I9323">
        <v>8.8999999999999999E-3</v>
      </c>
      <c r="J9323">
        <v>34.017499999999998</v>
      </c>
      <c r="K9323">
        <v>34.021599999999999</v>
      </c>
      <c r="L9323" s="88">
        <v>27.010355784574099</v>
      </c>
      <c r="M9323" s="88">
        <v>27.013749805901099</v>
      </c>
      <c r="N9323">
        <v>22.718709999999898</v>
      </c>
      <c r="O9323">
        <v>7.1538673628464098</v>
      </c>
      <c r="P9323">
        <v>22.176507000000001</v>
      </c>
      <c r="Q9323">
        <v>6.98313001783103</v>
      </c>
    </row>
    <row r="9324" spans="1:17" ht="15" customHeight="1">
      <c r="A9324" t="s">
        <v>1474</v>
      </c>
      <c r="B9324" s="87" t="s">
        <v>88</v>
      </c>
      <c r="C9324" s="1" t="s">
        <v>194</v>
      </c>
      <c r="D9324">
        <v>295</v>
      </c>
      <c r="E9324">
        <v>-7.7999999999999996E-3</v>
      </c>
      <c r="F9324">
        <v>3.9428999999999998</v>
      </c>
      <c r="G9324">
        <v>3.9416000000000002</v>
      </c>
      <c r="H9324">
        <v>0.17008999999999999</v>
      </c>
      <c r="I9324">
        <v>1.77E-2</v>
      </c>
      <c r="J9324">
        <v>34.0182</v>
      </c>
      <c r="K9324">
        <v>34.022500000000001</v>
      </c>
      <c r="L9324" s="88">
        <v>27.010963501285399</v>
      </c>
      <c r="M9324" s="88">
        <v>27.014516643333899</v>
      </c>
      <c r="N9324">
        <v>22.61468</v>
      </c>
      <c r="O9324">
        <v>7.12106103441704</v>
      </c>
      <c r="P9324">
        <v>22.178600999999901</v>
      </c>
      <c r="Q9324">
        <v>6.9837524051840996</v>
      </c>
    </row>
    <row r="9325" spans="1:17" ht="15" customHeight="1">
      <c r="A9325" t="s">
        <v>1474</v>
      </c>
      <c r="B9325" s="87" t="s">
        <v>88</v>
      </c>
      <c r="C9325" s="1" t="s">
        <v>194</v>
      </c>
      <c r="D9325">
        <v>296</v>
      </c>
      <c r="E9325">
        <v>-1.03E-2</v>
      </c>
      <c r="F9325">
        <v>3.9420000000000002</v>
      </c>
      <c r="G9325">
        <v>3.9405999999999999</v>
      </c>
      <c r="H9325">
        <v>0.17014000000000001</v>
      </c>
      <c r="I9325">
        <v>6.7999999999999996E-3</v>
      </c>
      <c r="J9325">
        <v>34.019599999999997</v>
      </c>
      <c r="K9325">
        <v>34.023899999999998</v>
      </c>
      <c r="L9325" s="88">
        <v>27.0121687724242</v>
      </c>
      <c r="M9325" s="88">
        <v>27.015732076571101</v>
      </c>
      <c r="N9325">
        <v>22.726949999999999</v>
      </c>
      <c r="O9325">
        <v>7.15633323093755</v>
      </c>
      <c r="P9325">
        <v>22.166036999999999</v>
      </c>
      <c r="Q9325">
        <v>6.97970114353833</v>
      </c>
    </row>
    <row r="9326" spans="1:17" ht="15" customHeight="1">
      <c r="A9326" t="s">
        <v>1474</v>
      </c>
      <c r="B9326" s="87" t="s">
        <v>88</v>
      </c>
      <c r="C9326" s="1" t="s">
        <v>194</v>
      </c>
      <c r="D9326">
        <v>297</v>
      </c>
      <c r="E9326">
        <v>-3.0599999999999999E-2</v>
      </c>
      <c r="F9326">
        <v>3.9415</v>
      </c>
      <c r="G9326">
        <v>3.9403000000000001</v>
      </c>
      <c r="H9326">
        <v>0.17011999999999999</v>
      </c>
      <c r="I9326">
        <v>1.5E-3</v>
      </c>
      <c r="J9326">
        <v>34.020400000000002</v>
      </c>
      <c r="K9326">
        <v>34.0246</v>
      </c>
      <c r="L9326" s="88">
        <v>27.012856046443101</v>
      </c>
      <c r="M9326" s="88">
        <v>27.016319474485201</v>
      </c>
      <c r="N9326">
        <v>22.665150000000001</v>
      </c>
      <c r="O9326">
        <v>7.1368302753486601</v>
      </c>
      <c r="P9326">
        <v>21.931508999999998</v>
      </c>
      <c r="Q9326">
        <v>6.9058387359654896</v>
      </c>
    </row>
    <row r="9327" spans="1:17" ht="15" customHeight="1">
      <c r="A9327" t="s">
        <v>1474</v>
      </c>
      <c r="B9327" s="87" t="s">
        <v>88</v>
      </c>
      <c r="C9327" s="1" t="s">
        <v>194</v>
      </c>
      <c r="D9327">
        <v>298</v>
      </c>
      <c r="E9327">
        <v>-1.18E-2</v>
      </c>
      <c r="F9327">
        <v>3.9403999999999999</v>
      </c>
      <c r="G9327">
        <v>3.9390000000000001</v>
      </c>
      <c r="H9327">
        <v>0.17011999999999999</v>
      </c>
      <c r="I9327">
        <v>5.5999999999999999E-3</v>
      </c>
      <c r="J9327">
        <v>34.0214</v>
      </c>
      <c r="K9327">
        <v>34.026000000000003</v>
      </c>
      <c r="L9327" s="88">
        <v>27.013763389857299</v>
      </c>
      <c r="M9327" s="88">
        <v>27.017565376762601</v>
      </c>
      <c r="N9327">
        <v>22.62189</v>
      </c>
      <c r="O9327">
        <v>7.12307285467719</v>
      </c>
      <c r="P9327">
        <v>21.855077999999999</v>
      </c>
      <c r="Q9327">
        <v>6.8816283971478196</v>
      </c>
    </row>
    <row r="9328" spans="1:17" ht="15" customHeight="1">
      <c r="A9328" t="s">
        <v>1474</v>
      </c>
      <c r="B9328" s="87" t="s">
        <v>88</v>
      </c>
      <c r="C9328" s="1" t="s">
        <v>194</v>
      </c>
      <c r="D9328">
        <v>299</v>
      </c>
      <c r="E9328">
        <v>-8.8999999999999999E-3</v>
      </c>
      <c r="F9328">
        <v>3.9378000000000002</v>
      </c>
      <c r="G9328">
        <v>3.9365999999999999</v>
      </c>
      <c r="H9328">
        <v>0.17011000000000001</v>
      </c>
      <c r="I9328">
        <v>4.5999999999999999E-3</v>
      </c>
      <c r="J9328">
        <v>34.022599999999997</v>
      </c>
      <c r="K9328">
        <v>34.026800000000001</v>
      </c>
      <c r="L9328" s="88">
        <v>27.014982187018798</v>
      </c>
      <c r="M9328" s="88">
        <v>27.018445613748298</v>
      </c>
      <c r="N9328">
        <v>22.474599999999999</v>
      </c>
      <c r="O9328">
        <v>7.0763142104757</v>
      </c>
      <c r="P9328">
        <v>21.882299999999901</v>
      </c>
      <c r="Q9328">
        <v>6.8898418345802801</v>
      </c>
    </row>
    <row r="9329" spans="1:17" ht="15" customHeight="1">
      <c r="A9329" t="s">
        <v>1474</v>
      </c>
      <c r="B9329" s="87" t="s">
        <v>88</v>
      </c>
      <c r="C9329" s="1" t="s">
        <v>194</v>
      </c>
      <c r="D9329">
        <v>300</v>
      </c>
      <c r="E9329">
        <v>-2.92E-2</v>
      </c>
      <c r="F9329">
        <v>3.9325999999999999</v>
      </c>
      <c r="G9329">
        <v>3.9308999999999998</v>
      </c>
      <c r="H9329">
        <v>0.16999</v>
      </c>
      <c r="I9329">
        <v>5.4000000000000003E-3</v>
      </c>
      <c r="J9329">
        <v>34.0244</v>
      </c>
      <c r="K9329">
        <v>34.029000000000003</v>
      </c>
      <c r="L9329" s="88">
        <v>27.0169422140272</v>
      </c>
      <c r="M9329" s="88">
        <v>27.0207746287455</v>
      </c>
      <c r="N9329">
        <v>22.382930000000002</v>
      </c>
      <c r="O9329">
        <v>7.0466610096979201</v>
      </c>
      <c r="P9329">
        <v>21.882299999999901</v>
      </c>
      <c r="Q9329">
        <v>6.8890068531156103</v>
      </c>
    </row>
    <row r="9330" spans="1:17" ht="15" customHeight="1">
      <c r="A9330" t="s">
        <v>1474</v>
      </c>
      <c r="B9330" s="87" t="s">
        <v>88</v>
      </c>
      <c r="C9330" s="1" t="s">
        <v>194</v>
      </c>
      <c r="D9330">
        <v>301</v>
      </c>
      <c r="E9330">
        <v>-2.41E-2</v>
      </c>
      <c r="F9330">
        <v>3.9300999999999999</v>
      </c>
      <c r="G9330">
        <v>3.9281999999999999</v>
      </c>
      <c r="H9330">
        <v>0.16999</v>
      </c>
      <c r="I9330">
        <v>2.2000000000000001E-3</v>
      </c>
      <c r="J9330">
        <v>34.026299999999999</v>
      </c>
      <c r="K9330">
        <v>34.030999999999999</v>
      </c>
      <c r="L9330" s="88">
        <v>27.018707608643801</v>
      </c>
      <c r="M9330" s="88">
        <v>27.022639870370501</v>
      </c>
      <c r="N9330">
        <v>22.31392</v>
      </c>
      <c r="O9330">
        <v>7.0246111620970302</v>
      </c>
      <c r="P9330">
        <v>21.625785</v>
      </c>
      <c r="Q9330">
        <v>6.8079088382349697</v>
      </c>
    </row>
    <row r="9331" spans="1:17" ht="15" customHeight="1">
      <c r="A9331" t="s">
        <v>1474</v>
      </c>
      <c r="B9331" s="87" t="s">
        <v>88</v>
      </c>
      <c r="C9331" s="1" t="s">
        <v>194</v>
      </c>
      <c r="D9331">
        <v>302</v>
      </c>
      <c r="E9331">
        <v>-1.01E-2</v>
      </c>
      <c r="F9331">
        <v>3.9262999999999999</v>
      </c>
      <c r="G9331">
        <v>3.9251</v>
      </c>
      <c r="H9331">
        <v>0.16988</v>
      </c>
      <c r="I9331">
        <v>-3.3E-3</v>
      </c>
      <c r="J9331">
        <v>34.027999999999999</v>
      </c>
      <c r="K9331">
        <v>34.032299999999999</v>
      </c>
      <c r="L9331" s="88">
        <v>27.020445692508201</v>
      </c>
      <c r="M9331" s="88">
        <v>27.023988673389301</v>
      </c>
      <c r="N9331">
        <v>22.19032</v>
      </c>
      <c r="O9331">
        <v>6.9851486555936297</v>
      </c>
      <c r="P9331">
        <v>21.573435</v>
      </c>
      <c r="Q9331">
        <v>6.7909864070605597</v>
      </c>
    </row>
    <row r="9332" spans="1:17" ht="15" customHeight="1">
      <c r="A9332" t="s">
        <v>1474</v>
      </c>
      <c r="B9332" s="87" t="s">
        <v>88</v>
      </c>
      <c r="C9332" s="1" t="s">
        <v>194</v>
      </c>
      <c r="D9332">
        <v>303</v>
      </c>
      <c r="E9332">
        <v>-2.7799999999999998E-2</v>
      </c>
      <c r="F9332">
        <v>3.9247000000000001</v>
      </c>
      <c r="G9332">
        <v>3.9232999999999998</v>
      </c>
      <c r="H9332">
        <v>0.16991000000000001</v>
      </c>
      <c r="I9332">
        <v>4.4000000000000003E-3</v>
      </c>
      <c r="J9332">
        <v>34.0289</v>
      </c>
      <c r="K9332">
        <v>34.033200000000001</v>
      </c>
      <c r="L9332" s="88">
        <v>27.021324042268301</v>
      </c>
      <c r="M9332" s="88">
        <v>27.024887304081599</v>
      </c>
      <c r="N9332">
        <v>22.14706</v>
      </c>
      <c r="O9332">
        <v>6.9713087802520697</v>
      </c>
      <c r="P9332">
        <v>21.573435</v>
      </c>
      <c r="Q9332">
        <v>6.7907369898630101</v>
      </c>
    </row>
    <row r="9333" spans="1:17" ht="15" customHeight="1">
      <c r="A9333" t="s">
        <v>1474</v>
      </c>
      <c r="B9333" s="87" t="s">
        <v>88</v>
      </c>
      <c r="C9333" s="1" t="s">
        <v>194</v>
      </c>
      <c r="D9333">
        <v>304</v>
      </c>
      <c r="E9333">
        <v>-3.2500000000000001E-2</v>
      </c>
      <c r="F9333">
        <v>3.9237000000000002</v>
      </c>
      <c r="G9333">
        <v>3.9224000000000001</v>
      </c>
      <c r="H9333">
        <v>0.16988</v>
      </c>
      <c r="I9333">
        <v>1.0999999999999999E-2</v>
      </c>
      <c r="J9333">
        <v>34.029600000000002</v>
      </c>
      <c r="K9333">
        <v>34.033900000000003</v>
      </c>
      <c r="L9333" s="88">
        <v>27.021982401049801</v>
      </c>
      <c r="M9333" s="88">
        <v>27.0255355216852</v>
      </c>
      <c r="N9333">
        <v>22.241820000000001</v>
      </c>
      <c r="O9333">
        <v>7.0010044393177999</v>
      </c>
      <c r="P9333">
        <v>21.682322999999901</v>
      </c>
      <c r="Q9333">
        <v>6.8248995464052502</v>
      </c>
    </row>
    <row r="9334" spans="1:17" ht="15" customHeight="1">
      <c r="A9334" t="s">
        <v>1474</v>
      </c>
      <c r="B9334" s="87" t="s">
        <v>88</v>
      </c>
      <c r="C9334" s="1" t="s">
        <v>194</v>
      </c>
      <c r="D9334">
        <v>305</v>
      </c>
      <c r="E9334">
        <v>-3.2599999999999997E-2</v>
      </c>
      <c r="F9334">
        <v>3.9232</v>
      </c>
      <c r="G9334">
        <v>3.9218999999999999</v>
      </c>
      <c r="H9334">
        <v>0.16988</v>
      </c>
      <c r="I9334">
        <v>8.0000000000000002E-3</v>
      </c>
      <c r="J9334">
        <v>34.029899999999998</v>
      </c>
      <c r="K9334">
        <v>34.034500000000001</v>
      </c>
      <c r="L9334" s="88">
        <v>27.022271794840801</v>
      </c>
      <c r="M9334" s="88">
        <v>27.026063611665201</v>
      </c>
      <c r="N9334">
        <v>22.228429999999999</v>
      </c>
      <c r="O9334">
        <v>6.9967209877884899</v>
      </c>
      <c r="P9334">
        <v>21.554589</v>
      </c>
      <c r="Q9334">
        <v>6.7846416884001703</v>
      </c>
    </row>
    <row r="9335" spans="1:17" ht="15" customHeight="1">
      <c r="A9335" t="s">
        <v>1474</v>
      </c>
      <c r="B9335" s="87" t="s">
        <v>88</v>
      </c>
      <c r="C9335" s="1" t="s">
        <v>194</v>
      </c>
      <c r="D9335">
        <v>306</v>
      </c>
      <c r="E9335">
        <v>-3.0800000000000001E-2</v>
      </c>
      <c r="F9335">
        <v>3.9226000000000001</v>
      </c>
      <c r="G9335">
        <v>3.9211</v>
      </c>
      <c r="H9335">
        <v>0.16988</v>
      </c>
      <c r="I9335" s="89">
        <v>5.0000000000000001E-4</v>
      </c>
      <c r="J9335">
        <v>34.0306</v>
      </c>
      <c r="K9335">
        <v>34.035200000000003</v>
      </c>
      <c r="L9335" s="88">
        <v>27.0228895864484</v>
      </c>
      <c r="M9335" s="88">
        <v>27.0267016818249</v>
      </c>
      <c r="N9335">
        <v>22.096589999999999</v>
      </c>
      <c r="O9335">
        <v>6.9551582770931804</v>
      </c>
      <c r="P9335">
        <v>21.342047999999998</v>
      </c>
      <c r="Q9335">
        <v>6.7176466567843196</v>
      </c>
    </row>
    <row r="9336" spans="1:17" ht="15" customHeight="1">
      <c r="A9336" t="s">
        <v>1474</v>
      </c>
      <c r="B9336" s="87" t="s">
        <v>88</v>
      </c>
      <c r="C9336" s="1" t="s">
        <v>194</v>
      </c>
      <c r="D9336">
        <v>307</v>
      </c>
      <c r="E9336">
        <v>-3.2800000000000003E-2</v>
      </c>
      <c r="F9336">
        <v>3.92</v>
      </c>
      <c r="G9336">
        <v>3.9186000000000001</v>
      </c>
      <c r="H9336">
        <v>0.16988</v>
      </c>
      <c r="I9336">
        <v>6.1000000000000004E-3</v>
      </c>
      <c r="J9336">
        <v>34.032800000000002</v>
      </c>
      <c r="K9336">
        <v>34.037199999999999</v>
      </c>
      <c r="L9336" s="88">
        <v>27.024903610675398</v>
      </c>
      <c r="M9336" s="88">
        <v>27.0285464344799</v>
      </c>
      <c r="N9336">
        <v>21.922519999999999</v>
      </c>
      <c r="O9336">
        <v>6.9000484052426803</v>
      </c>
      <c r="P9336">
        <v>21.39021</v>
      </c>
      <c r="Q9336">
        <v>6.7325007428113599</v>
      </c>
    </row>
    <row r="9337" spans="1:17" ht="15" customHeight="1">
      <c r="A9337" t="s">
        <v>1474</v>
      </c>
      <c r="B9337" s="87" t="s">
        <v>88</v>
      </c>
      <c r="C9337" s="1" t="s">
        <v>194</v>
      </c>
      <c r="D9337">
        <v>308</v>
      </c>
      <c r="E9337">
        <v>-3.1099999999999999E-2</v>
      </c>
      <c r="F9337">
        <v>3.9171999999999998</v>
      </c>
      <c r="G9337">
        <v>3.9159000000000002</v>
      </c>
      <c r="H9337">
        <v>0.16988</v>
      </c>
      <c r="I9337">
        <v>4.7999999999999996E-3</v>
      </c>
      <c r="J9337">
        <v>34.0351</v>
      </c>
      <c r="K9337">
        <v>34.039499999999997</v>
      </c>
      <c r="L9337" s="88">
        <v>27.027017420097501</v>
      </c>
      <c r="M9337" s="88">
        <v>27.030650108684</v>
      </c>
      <c r="N9337">
        <v>21.951360000000001</v>
      </c>
      <c r="O9337">
        <v>6.9087777664161898</v>
      </c>
      <c r="P9337">
        <v>21.171386999999999</v>
      </c>
      <c r="Q9337">
        <v>6.6633074236018404</v>
      </c>
    </row>
    <row r="9338" spans="1:17" ht="15" customHeight="1">
      <c r="A9338" t="s">
        <v>1474</v>
      </c>
      <c r="B9338" s="87" t="s">
        <v>88</v>
      </c>
      <c r="C9338" s="1" t="s">
        <v>194</v>
      </c>
      <c r="D9338">
        <v>309</v>
      </c>
      <c r="E9338">
        <v>-2.46E-2</v>
      </c>
      <c r="F9338">
        <v>3.9144000000000001</v>
      </c>
      <c r="G9338">
        <v>3.9133</v>
      </c>
      <c r="H9338">
        <v>0.16988</v>
      </c>
      <c r="I9338">
        <v>6.0000000000000001E-3</v>
      </c>
      <c r="J9338">
        <v>34.0381</v>
      </c>
      <c r="K9338">
        <v>34.042299999999997</v>
      </c>
      <c r="L9338" s="88">
        <v>27.0296881454735</v>
      </c>
      <c r="M9338" s="88">
        <v>27.0331414402003</v>
      </c>
      <c r="N9338">
        <v>21.817460000000001</v>
      </c>
      <c r="O9338">
        <v>6.8663256576147003</v>
      </c>
      <c r="P9338">
        <v>21.150447</v>
      </c>
      <c r="Q9338">
        <v>6.65643895843953</v>
      </c>
    </row>
    <row r="9339" spans="1:17" ht="15" customHeight="1">
      <c r="A9339" t="s">
        <v>1474</v>
      </c>
      <c r="B9339" s="87" t="s">
        <v>88</v>
      </c>
      <c r="C9339" s="1" t="s">
        <v>194</v>
      </c>
      <c r="D9339">
        <v>310</v>
      </c>
      <c r="E9339">
        <v>-2.3E-2</v>
      </c>
      <c r="F9339">
        <v>3.9134000000000002</v>
      </c>
      <c r="G9339">
        <v>3.9119000000000002</v>
      </c>
      <c r="H9339">
        <v>0.16988</v>
      </c>
      <c r="I9339">
        <v>5.4000000000000003E-3</v>
      </c>
      <c r="J9339">
        <v>34.039900000000003</v>
      </c>
      <c r="K9339">
        <v>34.044499999999999</v>
      </c>
      <c r="L9339" s="88">
        <v>27.0312216748525</v>
      </c>
      <c r="M9339" s="88">
        <v>27.035033769453701</v>
      </c>
      <c r="N9339">
        <v>21.798919999999999</v>
      </c>
      <c r="O9339">
        <v>6.8604180239714001</v>
      </c>
      <c r="P9339">
        <v>21.186044999999901</v>
      </c>
      <c r="Q9339">
        <v>6.6675271833299599</v>
      </c>
    </row>
    <row r="9340" spans="1:17" ht="15" customHeight="1">
      <c r="A9340" t="s">
        <v>1474</v>
      </c>
      <c r="B9340" s="87" t="s">
        <v>88</v>
      </c>
      <c r="C9340" s="1" t="s">
        <v>194</v>
      </c>
      <c r="D9340">
        <v>311</v>
      </c>
      <c r="E9340">
        <v>-2.9899999999999999E-2</v>
      </c>
      <c r="F9340">
        <v>3.9133</v>
      </c>
      <c r="G9340">
        <v>3.9117999999999999</v>
      </c>
      <c r="H9340">
        <v>0.16988</v>
      </c>
      <c r="I9340">
        <v>4.8999999999999998E-3</v>
      </c>
      <c r="J9340">
        <v>34.04</v>
      </c>
      <c r="K9340">
        <v>34.044699999999999</v>
      </c>
      <c r="L9340" s="88">
        <v>27.031311373238999</v>
      </c>
      <c r="M9340" s="88">
        <v>27.0352030364642</v>
      </c>
      <c r="N9340">
        <v>21.741240000000001</v>
      </c>
      <c r="O9340">
        <v>6.8422539990045799</v>
      </c>
      <c r="P9340">
        <v>20.982927</v>
      </c>
      <c r="Q9340">
        <v>6.6035973068191796</v>
      </c>
    </row>
    <row r="9341" spans="1:17" ht="15" customHeight="1">
      <c r="A9341" t="s">
        <v>1474</v>
      </c>
      <c r="B9341" s="87" t="s">
        <v>88</v>
      </c>
      <c r="C9341" s="1" t="s">
        <v>194</v>
      </c>
      <c r="D9341">
        <v>312</v>
      </c>
      <c r="E9341">
        <v>-2.98E-2</v>
      </c>
      <c r="F9341">
        <v>3.9123999999999999</v>
      </c>
      <c r="G9341">
        <v>3.9112</v>
      </c>
      <c r="H9341">
        <v>0.16988</v>
      </c>
      <c r="I9341">
        <v>6.1000000000000004E-3</v>
      </c>
      <c r="J9341">
        <v>34.0411</v>
      </c>
      <c r="K9341">
        <v>34.045200000000001</v>
      </c>
      <c r="L9341" s="88">
        <v>27.032277792604599</v>
      </c>
      <c r="M9341" s="88">
        <v>27.035661656726599</v>
      </c>
      <c r="N9341">
        <v>21.627939999999999</v>
      </c>
      <c r="O9341">
        <v>6.8065053417615804</v>
      </c>
      <c r="P9341">
        <v>20.981879999999901</v>
      </c>
      <c r="Q9341">
        <v>6.6031969254096703</v>
      </c>
    </row>
    <row r="9342" spans="1:17" ht="15" customHeight="1">
      <c r="A9342" t="s">
        <v>1474</v>
      </c>
      <c r="B9342" s="87" t="s">
        <v>88</v>
      </c>
      <c r="C9342" s="1" t="s">
        <v>194</v>
      </c>
      <c r="D9342">
        <v>313</v>
      </c>
      <c r="E9342">
        <v>-2.98E-2</v>
      </c>
      <c r="F9342">
        <v>3.9117999999999999</v>
      </c>
      <c r="G9342">
        <v>3.9106000000000001</v>
      </c>
      <c r="H9342">
        <v>0.16988</v>
      </c>
      <c r="I9342">
        <v>1.7000000000000001E-2</v>
      </c>
      <c r="J9342">
        <v>34.041499999999999</v>
      </c>
      <c r="K9342">
        <v>34.045699999999997</v>
      </c>
      <c r="L9342" s="88">
        <v>27.032656841418799</v>
      </c>
      <c r="M9342" s="88">
        <v>27.036120274343599</v>
      </c>
      <c r="N9342">
        <v>21.615580000000001</v>
      </c>
      <c r="O9342">
        <v>6.80253739645417</v>
      </c>
      <c r="P9342">
        <v>20.809124999999899</v>
      </c>
      <c r="Q9342">
        <v>6.5487589925069001</v>
      </c>
    </row>
    <row r="9343" spans="1:17" ht="15" customHeight="1">
      <c r="A9343" t="s">
        <v>1474</v>
      </c>
      <c r="B9343" s="87" t="s">
        <v>88</v>
      </c>
      <c r="C9343" s="1" t="s">
        <v>194</v>
      </c>
      <c r="D9343">
        <v>314</v>
      </c>
      <c r="E9343">
        <v>-2.98E-2</v>
      </c>
      <c r="F9343">
        <v>3.911</v>
      </c>
      <c r="G9343">
        <v>3.9098000000000002</v>
      </c>
      <c r="H9343">
        <v>0.16993</v>
      </c>
      <c r="I9343">
        <v>1.32E-2</v>
      </c>
      <c r="J9343">
        <v>34.042200000000001</v>
      </c>
      <c r="K9343">
        <v>34.046500000000002</v>
      </c>
      <c r="L9343" s="88">
        <v>27.033294849816901</v>
      </c>
      <c r="M9343" s="88">
        <v>27.036837852700899</v>
      </c>
      <c r="N9343">
        <v>21.651630000000001</v>
      </c>
      <c r="O9343">
        <v>6.8137866998784302</v>
      </c>
      <c r="P9343">
        <v>21.043652999999999</v>
      </c>
      <c r="Q9343">
        <v>6.6224782473343398</v>
      </c>
    </row>
    <row r="9344" spans="1:17" ht="15" customHeight="1">
      <c r="A9344" t="s">
        <v>1474</v>
      </c>
      <c r="B9344" s="87" t="s">
        <v>88</v>
      </c>
      <c r="C9344" s="1" t="s">
        <v>194</v>
      </c>
      <c r="D9344">
        <v>315</v>
      </c>
      <c r="E9344">
        <v>-3.04E-2</v>
      </c>
      <c r="F9344">
        <v>3.9104000000000001</v>
      </c>
      <c r="G9344">
        <v>3.9091</v>
      </c>
      <c r="H9344">
        <v>0.16989000000000001</v>
      </c>
      <c r="I9344">
        <v>6.1000000000000004E-3</v>
      </c>
      <c r="J9344">
        <v>34.0428</v>
      </c>
      <c r="K9344">
        <v>34.0473</v>
      </c>
      <c r="L9344" s="88">
        <v>27.033833029860901</v>
      </c>
      <c r="M9344" s="88">
        <v>27.037545299883199</v>
      </c>
      <c r="N9344">
        <v>21.625879999999999</v>
      </c>
      <c r="O9344">
        <v>6.8056152298319601</v>
      </c>
      <c r="P9344">
        <v>21.096003</v>
      </c>
      <c r="Q9344">
        <v>6.6388805861739</v>
      </c>
    </row>
    <row r="9345" spans="1:17" ht="15" customHeight="1">
      <c r="A9345" t="s">
        <v>1474</v>
      </c>
      <c r="B9345" s="87" t="s">
        <v>88</v>
      </c>
      <c r="C9345" s="1" t="s">
        <v>194</v>
      </c>
      <c r="D9345">
        <v>316</v>
      </c>
      <c r="E9345">
        <v>-3.7499999999999999E-2</v>
      </c>
      <c r="F9345">
        <v>3.9094000000000002</v>
      </c>
      <c r="G9345">
        <v>3.9079999999999999</v>
      </c>
      <c r="H9345">
        <v>0.16988</v>
      </c>
      <c r="I9345">
        <v>7.4999999999999997E-3</v>
      </c>
      <c r="J9345">
        <v>34.043799999999997</v>
      </c>
      <c r="K9345">
        <v>34.048200000000001</v>
      </c>
      <c r="L9345" s="88">
        <v>27.034729991522401</v>
      </c>
      <c r="M9345" s="88">
        <v>27.038372819367801</v>
      </c>
      <c r="N9345">
        <v>21.625879999999999</v>
      </c>
      <c r="O9345">
        <v>6.8055019930499698</v>
      </c>
      <c r="P9345">
        <v>21.100190999999999</v>
      </c>
      <c r="Q9345">
        <v>6.6400669957112699</v>
      </c>
    </row>
    <row r="9346" spans="1:17" ht="15" customHeight="1">
      <c r="A9346" t="s">
        <v>1474</v>
      </c>
      <c r="B9346" s="87" t="s">
        <v>88</v>
      </c>
      <c r="C9346" s="1" t="s">
        <v>194</v>
      </c>
      <c r="D9346">
        <v>317</v>
      </c>
      <c r="E9346">
        <v>-3.15E-2</v>
      </c>
      <c r="F9346">
        <v>3.9085000000000001</v>
      </c>
      <c r="G9346">
        <v>3.907</v>
      </c>
      <c r="H9346">
        <v>0.16988</v>
      </c>
      <c r="I9346">
        <v>2.3E-3</v>
      </c>
      <c r="J9346">
        <v>34.044600000000003</v>
      </c>
      <c r="K9346">
        <v>34.049199999999999</v>
      </c>
      <c r="L9346" s="88">
        <v>27.035457682045202</v>
      </c>
      <c r="M9346" s="88">
        <v>27.039269774871801</v>
      </c>
      <c r="N9346">
        <v>21.506399999999999</v>
      </c>
      <c r="O9346">
        <v>6.7677960883855599</v>
      </c>
      <c r="P9346">
        <v>20.901260999999899</v>
      </c>
      <c r="Q9346">
        <v>6.5773558178190497</v>
      </c>
    </row>
    <row r="9347" spans="1:17" ht="15" customHeight="1">
      <c r="A9347" t="s">
        <v>1474</v>
      </c>
      <c r="B9347" s="87" t="s">
        <v>88</v>
      </c>
      <c r="C9347" s="1" t="s">
        <v>194</v>
      </c>
      <c r="D9347">
        <v>318</v>
      </c>
      <c r="E9347">
        <v>-2.98E-2</v>
      </c>
      <c r="F9347">
        <v>3.9077999999999999</v>
      </c>
      <c r="G9347">
        <v>3.9064000000000001</v>
      </c>
      <c r="H9347">
        <v>0.16988</v>
      </c>
      <c r="I9347">
        <v>7.7999999999999996E-3</v>
      </c>
      <c r="J9347">
        <v>34.045400000000001</v>
      </c>
      <c r="K9347">
        <v>34.049799999999998</v>
      </c>
      <c r="L9347" s="88">
        <v>27.036165116976399</v>
      </c>
      <c r="M9347" s="88">
        <v>27.0398079451274</v>
      </c>
      <c r="N9347">
        <v>21.456959999999999</v>
      </c>
      <c r="O9347">
        <v>6.7521643923654002</v>
      </c>
      <c r="P9347">
        <v>20.7285059999999</v>
      </c>
      <c r="Q9347">
        <v>6.5229269534446503</v>
      </c>
    </row>
    <row r="9348" spans="1:17" ht="15" customHeight="1">
      <c r="A9348" t="s">
        <v>1474</v>
      </c>
      <c r="B9348" s="87" t="s">
        <v>88</v>
      </c>
      <c r="C9348" s="1" t="s">
        <v>194</v>
      </c>
      <c r="D9348">
        <v>319</v>
      </c>
      <c r="E9348">
        <v>-3.8699999999999998E-2</v>
      </c>
      <c r="F9348">
        <v>3.9056999999999999</v>
      </c>
      <c r="G9348">
        <v>3.9049</v>
      </c>
      <c r="H9348">
        <v>0.16988</v>
      </c>
      <c r="I9348">
        <v>7.7999999999999996E-3</v>
      </c>
      <c r="J9348">
        <v>34.046799999999998</v>
      </c>
      <c r="K9348">
        <v>34.050800000000002</v>
      </c>
      <c r="L9348" s="88">
        <v>27.037491701783399</v>
      </c>
      <c r="M9348" s="88">
        <v>27.040755507205098</v>
      </c>
      <c r="N9348">
        <v>21.421939999999999</v>
      </c>
      <c r="O9348">
        <v>6.7408729829334098</v>
      </c>
      <c r="P9348">
        <v>20.816454</v>
      </c>
      <c r="Q9348">
        <v>6.5504145632490296</v>
      </c>
    </row>
    <row r="9349" spans="1:17" ht="15" customHeight="1">
      <c r="A9349" t="s">
        <v>1474</v>
      </c>
      <c r="B9349" s="87" t="s">
        <v>88</v>
      </c>
      <c r="C9349" s="1" t="s">
        <v>194</v>
      </c>
      <c r="D9349">
        <v>320</v>
      </c>
      <c r="E9349">
        <v>-4.02E-2</v>
      </c>
      <c r="F9349">
        <v>3.9030999999999998</v>
      </c>
      <c r="G9349">
        <v>3.9020999999999999</v>
      </c>
      <c r="H9349">
        <v>0.16988</v>
      </c>
      <c r="I9349">
        <v>8.9999999999999993E-3</v>
      </c>
      <c r="J9349">
        <v>34.048999999999999</v>
      </c>
      <c r="K9349">
        <v>34.052999999999997</v>
      </c>
      <c r="L9349" s="88">
        <v>27.039505421190299</v>
      </c>
      <c r="M9349" s="88">
        <v>27.042789478012001</v>
      </c>
      <c r="N9349">
        <v>21.359109999999902</v>
      </c>
      <c r="O9349">
        <v>6.7207910500102699</v>
      </c>
      <c r="P9349">
        <v>20.879273999999999</v>
      </c>
      <c r="Q9349">
        <v>6.56984651819287</v>
      </c>
    </row>
    <row r="9350" spans="1:17" ht="15" customHeight="1">
      <c r="A9350" t="s">
        <v>1474</v>
      </c>
      <c r="B9350" s="87" t="s">
        <v>88</v>
      </c>
      <c r="C9350" s="1" t="s">
        <v>194</v>
      </c>
      <c r="D9350">
        <v>321</v>
      </c>
      <c r="E9350">
        <v>-5.1999999999999998E-3</v>
      </c>
      <c r="F9350">
        <v>3.9020999999999999</v>
      </c>
      <c r="G9350">
        <v>3.9009</v>
      </c>
      <c r="H9350">
        <v>0.16988</v>
      </c>
      <c r="I9350">
        <v>8.8999999999999999E-3</v>
      </c>
      <c r="J9350">
        <v>34.0501</v>
      </c>
      <c r="K9350">
        <v>34.054499999999997</v>
      </c>
      <c r="L9350" s="88">
        <v>27.040481904632699</v>
      </c>
      <c r="M9350" s="88">
        <v>27.0441044906249</v>
      </c>
      <c r="N9350">
        <v>21.205639999999999</v>
      </c>
      <c r="O9350">
        <v>6.6723946477353602</v>
      </c>
      <c r="P9350">
        <v>20.8593809999999</v>
      </c>
      <c r="Q9350">
        <v>6.5634707699378998</v>
      </c>
    </row>
    <row r="9351" spans="1:17" ht="15" customHeight="1">
      <c r="A9351" t="s">
        <v>1474</v>
      </c>
      <c r="B9351" s="87" t="s">
        <v>88</v>
      </c>
      <c r="C9351" s="1" t="s">
        <v>194</v>
      </c>
      <c r="D9351">
        <v>322</v>
      </c>
      <c r="E9351">
        <v>-3.8999999999999998E-3</v>
      </c>
      <c r="F9351">
        <v>3.9020000000000001</v>
      </c>
      <c r="G9351">
        <v>3.9007999999999998</v>
      </c>
      <c r="H9351">
        <v>0.16988</v>
      </c>
      <c r="I9351">
        <v>8.5000000000000006E-3</v>
      </c>
      <c r="J9351">
        <v>34.050199999999997</v>
      </c>
      <c r="K9351">
        <v>34.054600000000001</v>
      </c>
      <c r="L9351" s="88">
        <v>27.040571595512802</v>
      </c>
      <c r="M9351" s="88">
        <v>27.044194181711401</v>
      </c>
      <c r="N9351">
        <v>21.161349999999999</v>
      </c>
      <c r="O9351">
        <v>6.6584476770047303</v>
      </c>
      <c r="P9351">
        <v>20.807030999999998</v>
      </c>
      <c r="Q9351">
        <v>6.5469878214591901</v>
      </c>
    </row>
    <row r="9352" spans="1:17" ht="15" customHeight="1">
      <c r="A9352" t="s">
        <v>1474</v>
      </c>
      <c r="B9352" s="87" t="s">
        <v>88</v>
      </c>
      <c r="C9352" s="1" t="s">
        <v>194</v>
      </c>
      <c r="D9352">
        <v>323</v>
      </c>
      <c r="E9352">
        <v>-1.12E-2</v>
      </c>
      <c r="F9352">
        <v>3.9020999999999999</v>
      </c>
      <c r="G9352">
        <v>3.9007999999999998</v>
      </c>
      <c r="H9352">
        <v>0.16988</v>
      </c>
      <c r="I9352">
        <v>5.4999999999999997E-3</v>
      </c>
      <c r="J9352">
        <v>34.050199999999997</v>
      </c>
      <c r="K9352">
        <v>34.054400000000001</v>
      </c>
      <c r="L9352" s="88">
        <v>27.040561476089799</v>
      </c>
      <c r="M9352" s="88">
        <v>27.0440350378407</v>
      </c>
      <c r="N9352">
        <v>21.167529999999999</v>
      </c>
      <c r="O9352">
        <v>6.6604083776785599</v>
      </c>
      <c r="P9352">
        <v>20.704424999999901</v>
      </c>
      <c r="Q9352">
        <v>6.5146927953747902</v>
      </c>
    </row>
    <row r="9353" spans="1:17" ht="15" customHeight="1">
      <c r="A9353" t="s">
        <v>1474</v>
      </c>
      <c r="B9353" s="87" t="s">
        <v>88</v>
      </c>
      <c r="C9353" s="1" t="s">
        <v>194</v>
      </c>
      <c r="D9353">
        <v>324</v>
      </c>
      <c r="E9353">
        <v>-8.3999999999999995E-3</v>
      </c>
      <c r="F9353">
        <v>3.9016000000000002</v>
      </c>
      <c r="G9353">
        <v>3.9001000000000001</v>
      </c>
      <c r="H9353">
        <v>0.16988</v>
      </c>
      <c r="I9353">
        <v>5.4999999999999997E-3</v>
      </c>
      <c r="J9353">
        <v>34.050699999999999</v>
      </c>
      <c r="K9353">
        <v>34.055300000000003</v>
      </c>
      <c r="L9353" s="88">
        <v>27.0410099300056</v>
      </c>
      <c r="M9353" s="88">
        <v>27.044822017540302</v>
      </c>
      <c r="N9353">
        <v>21.211819999999999</v>
      </c>
      <c r="O9353">
        <v>6.6742888081437899</v>
      </c>
      <c r="P9353">
        <v>20.547374999999999</v>
      </c>
      <c r="Q9353">
        <v>6.4652111114324198</v>
      </c>
    </row>
    <row r="9354" spans="1:17" ht="15" customHeight="1">
      <c r="A9354" t="s">
        <v>1474</v>
      </c>
      <c r="B9354" s="87" t="s">
        <v>88</v>
      </c>
      <c r="C9354" s="1" t="s">
        <v>194</v>
      </c>
      <c r="D9354">
        <v>325</v>
      </c>
      <c r="E9354">
        <v>-2.3599999999999999E-2</v>
      </c>
      <c r="F9354">
        <v>3.9001000000000001</v>
      </c>
      <c r="G9354">
        <v>3.8982000000000001</v>
      </c>
      <c r="H9354">
        <v>0.16988</v>
      </c>
      <c r="I9354">
        <v>-3.0000000000000001E-3</v>
      </c>
      <c r="J9354">
        <v>34.052100000000003</v>
      </c>
      <c r="K9354">
        <v>34.056899999999999</v>
      </c>
      <c r="L9354" s="88">
        <v>27.042275710167999</v>
      </c>
      <c r="M9354" s="88">
        <v>27.046287409518001</v>
      </c>
      <c r="N9354">
        <v>21.039809999999999</v>
      </c>
      <c r="O9354">
        <v>6.6199956760681804</v>
      </c>
      <c r="P9354">
        <v>20.4678029999999</v>
      </c>
      <c r="Q9354">
        <v>6.4399556205294104</v>
      </c>
    </row>
    <row r="9355" spans="1:17" ht="15" customHeight="1">
      <c r="A9355" t="s">
        <v>1474</v>
      </c>
      <c r="B9355" s="87" t="s">
        <v>88</v>
      </c>
      <c r="C9355" s="1" t="s">
        <v>194</v>
      </c>
      <c r="D9355">
        <v>326</v>
      </c>
      <c r="E9355">
        <v>-4.02E-2</v>
      </c>
      <c r="F9355">
        <v>3.8961999999999999</v>
      </c>
      <c r="G9355">
        <v>3.895</v>
      </c>
      <c r="H9355">
        <v>0.16985</v>
      </c>
      <c r="I9355">
        <v>6.1999999999999998E-3</v>
      </c>
      <c r="J9355">
        <v>34.055</v>
      </c>
      <c r="K9355">
        <v>34.059399999999997</v>
      </c>
      <c r="L9355" s="88">
        <v>27.044977825642899</v>
      </c>
      <c r="M9355" s="88">
        <v>27.048600419312098</v>
      </c>
      <c r="N9355">
        <v>21.0944</v>
      </c>
      <c r="O9355">
        <v>6.6366910070615504</v>
      </c>
      <c r="P9355">
        <v>20.297141999999901</v>
      </c>
      <c r="Q9355">
        <v>6.3858852227153404</v>
      </c>
    </row>
    <row r="9356" spans="1:17" ht="15" customHeight="1">
      <c r="A9356" t="s">
        <v>1474</v>
      </c>
      <c r="B9356" s="87" t="s">
        <v>88</v>
      </c>
      <c r="C9356" s="1" t="s">
        <v>194</v>
      </c>
      <c r="D9356">
        <v>327</v>
      </c>
      <c r="E9356">
        <v>-3.3300000000000003E-2</v>
      </c>
      <c r="F9356">
        <v>3.8948</v>
      </c>
      <c r="G9356">
        <v>3.8935</v>
      </c>
      <c r="H9356">
        <v>0.16985</v>
      </c>
      <c r="I9356">
        <v>6.1999999999999998E-3</v>
      </c>
      <c r="J9356">
        <v>34.056199999999997</v>
      </c>
      <c r="K9356">
        <v>34.060699999999997</v>
      </c>
      <c r="L9356" s="88">
        <v>27.046074288234099</v>
      </c>
      <c r="M9356" s="88">
        <v>27.049786569982999</v>
      </c>
      <c r="N9356">
        <v>21.075859999999999</v>
      </c>
      <c r="O9356">
        <v>6.6306934574038898</v>
      </c>
      <c r="P9356">
        <v>20.370431999999902</v>
      </c>
      <c r="Q9356">
        <v>6.4087740289667599</v>
      </c>
    </row>
    <row r="9357" spans="1:17" ht="15" customHeight="1">
      <c r="A9357" t="s">
        <v>1474</v>
      </c>
      <c r="B9357" s="87" t="s">
        <v>88</v>
      </c>
      <c r="C9357" s="1" t="s">
        <v>194</v>
      </c>
      <c r="D9357">
        <v>328</v>
      </c>
      <c r="E9357">
        <v>-3.0499999999999999E-2</v>
      </c>
      <c r="F9357">
        <v>3.8929</v>
      </c>
      <c r="G9357">
        <v>3.8917999999999999</v>
      </c>
      <c r="H9357">
        <v>0.16988</v>
      </c>
      <c r="I9357">
        <v>7.1000000000000004E-3</v>
      </c>
      <c r="J9357">
        <v>34.058</v>
      </c>
      <c r="K9357">
        <v>34.061999999999998</v>
      </c>
      <c r="L9357" s="88">
        <v>27.047698734925898</v>
      </c>
      <c r="M9357" s="88">
        <v>27.050992925282799</v>
      </c>
      <c r="N9357">
        <v>21.015090000000001</v>
      </c>
      <c r="O9357">
        <v>6.6113604496365399</v>
      </c>
      <c r="P9357">
        <v>20.361008999999999</v>
      </c>
      <c r="Q9357">
        <v>6.40560884440593</v>
      </c>
    </row>
    <row r="9358" spans="1:17" ht="15" customHeight="1">
      <c r="A9358" t="s">
        <v>1474</v>
      </c>
      <c r="B9358" s="87" t="s">
        <v>88</v>
      </c>
      <c r="C9358" s="1" t="s">
        <v>194</v>
      </c>
      <c r="D9358">
        <v>329</v>
      </c>
      <c r="E9358">
        <v>-3.3799999999999997E-2</v>
      </c>
      <c r="F9358">
        <v>3.8904000000000001</v>
      </c>
      <c r="G9358">
        <v>3.8892000000000002</v>
      </c>
      <c r="H9358">
        <v>0.16988</v>
      </c>
      <c r="I9358">
        <v>5.7000000000000002E-3</v>
      </c>
      <c r="J9358">
        <v>34.059899999999999</v>
      </c>
      <c r="K9358">
        <v>34.0642</v>
      </c>
      <c r="L9358" s="88">
        <v>27.04946338229</v>
      </c>
      <c r="M9358" s="88">
        <v>27.053006408492099</v>
      </c>
      <c r="N9358">
        <v>20.814239999999899</v>
      </c>
      <c r="O9358">
        <v>6.5478707492959201</v>
      </c>
      <c r="P9358">
        <v>20.458379999999998</v>
      </c>
      <c r="Q9358">
        <v>6.4359439121225996</v>
      </c>
    </row>
    <row r="9359" spans="1:17" ht="15" customHeight="1">
      <c r="A9359" t="s">
        <v>1474</v>
      </c>
      <c r="B9359" s="87" t="s">
        <v>88</v>
      </c>
      <c r="C9359" s="1" t="s">
        <v>194</v>
      </c>
      <c r="D9359">
        <v>330</v>
      </c>
      <c r="E9359">
        <v>-4.1300000000000003E-2</v>
      </c>
      <c r="F9359">
        <v>3.8896999999999999</v>
      </c>
      <c r="G9359">
        <v>3.8883999999999999</v>
      </c>
      <c r="H9359">
        <v>0.16988</v>
      </c>
      <c r="I9359">
        <v>6.8999999999999999E-3</v>
      </c>
      <c r="J9359">
        <v>34.061199999999999</v>
      </c>
      <c r="K9359">
        <v>34.065600000000003</v>
      </c>
      <c r="L9359" s="88">
        <v>27.050568612077701</v>
      </c>
      <c r="M9359" s="88">
        <v>27.054201325005302</v>
      </c>
      <c r="N9359">
        <v>20.75244</v>
      </c>
      <c r="O9359">
        <v>6.5283827977517799</v>
      </c>
      <c r="P9359">
        <v>20.462567999999902</v>
      </c>
      <c r="Q9359">
        <v>6.4372048023725803</v>
      </c>
    </row>
    <row r="9360" spans="1:17" ht="15" customHeight="1">
      <c r="A9360" t="s">
        <v>1474</v>
      </c>
      <c r="B9360" s="87" t="s">
        <v>88</v>
      </c>
      <c r="C9360" s="1" t="s">
        <v>194</v>
      </c>
      <c r="D9360">
        <v>331</v>
      </c>
      <c r="E9360">
        <v>-3.9E-2</v>
      </c>
      <c r="F9360">
        <v>3.8894000000000002</v>
      </c>
      <c r="G9360">
        <v>3.8877999999999999</v>
      </c>
      <c r="H9360">
        <v>0.16988</v>
      </c>
      <c r="I9360">
        <v>2.5000000000000001E-3</v>
      </c>
      <c r="J9360">
        <v>34.061599999999999</v>
      </c>
      <c r="K9360">
        <v>34.066299999999998</v>
      </c>
      <c r="L9360" s="88">
        <v>27.050917234992699</v>
      </c>
      <c r="M9360" s="88">
        <v>27.0548189962485</v>
      </c>
      <c r="N9360">
        <v>20.780249999999999</v>
      </c>
      <c r="O9360">
        <v>6.5371036898365897</v>
      </c>
      <c r="P9360">
        <v>20.291906999999998</v>
      </c>
      <c r="Q9360">
        <v>6.3834585863769702</v>
      </c>
    </row>
    <row r="9361" spans="1:17" ht="15" customHeight="1">
      <c r="A9361" t="s">
        <v>1474</v>
      </c>
      <c r="B9361" s="87" t="s">
        <v>88</v>
      </c>
      <c r="C9361" s="1" t="s">
        <v>194</v>
      </c>
      <c r="D9361">
        <v>332</v>
      </c>
      <c r="E9361">
        <v>-3.1E-2</v>
      </c>
      <c r="F9361">
        <v>3.8892000000000002</v>
      </c>
      <c r="G9361">
        <v>3.8873000000000002</v>
      </c>
      <c r="H9361">
        <v>0.16988</v>
      </c>
      <c r="I9361" s="89">
        <v>5.9999999999999995E-4</v>
      </c>
      <c r="J9361">
        <v>34.061900000000001</v>
      </c>
      <c r="K9361">
        <v>34.066899999999997</v>
      </c>
      <c r="L9361" s="88">
        <v>27.051176175163999</v>
      </c>
      <c r="M9361" s="88">
        <v>27.055346983482799</v>
      </c>
      <c r="N9361">
        <v>20.605149999999998</v>
      </c>
      <c r="O9361">
        <v>6.4820036307235602</v>
      </c>
      <c r="P9361">
        <v>20.200817999999899</v>
      </c>
      <c r="Q9361">
        <v>6.3547555924508599</v>
      </c>
    </row>
    <row r="9362" spans="1:17" ht="15" customHeight="1">
      <c r="A9362" t="s">
        <v>1474</v>
      </c>
      <c r="B9362" s="87" t="s">
        <v>88</v>
      </c>
      <c r="C9362" s="1" t="s">
        <v>194</v>
      </c>
      <c r="D9362">
        <v>333</v>
      </c>
      <c r="E9362">
        <v>-1.3100000000000001E-2</v>
      </c>
      <c r="F9362">
        <v>3.8883999999999999</v>
      </c>
      <c r="G9362">
        <v>3.887</v>
      </c>
      <c r="H9362">
        <v>0.16988</v>
      </c>
      <c r="I9362">
        <v>1.6799999999999999E-2</v>
      </c>
      <c r="J9362">
        <v>34.062800000000003</v>
      </c>
      <c r="K9362">
        <v>34.067300000000003</v>
      </c>
      <c r="L9362" s="88">
        <v>27.0519732078107</v>
      </c>
      <c r="M9362" s="88">
        <v>27.055695605642299</v>
      </c>
      <c r="N9362">
        <v>20.62266</v>
      </c>
      <c r="O9362">
        <v>6.4874304630322799</v>
      </c>
      <c r="P9362">
        <v>20.235368999999999</v>
      </c>
      <c r="Q9362">
        <v>6.3655976557923797</v>
      </c>
    </row>
    <row r="9363" spans="1:17" ht="15" customHeight="1">
      <c r="A9363" t="s">
        <v>1474</v>
      </c>
      <c r="B9363" s="87" t="s">
        <v>88</v>
      </c>
      <c r="C9363" s="1" t="s">
        <v>194</v>
      </c>
      <c r="D9363">
        <v>334</v>
      </c>
      <c r="E9363">
        <v>-3.6400000000000002E-2</v>
      </c>
      <c r="F9363">
        <v>3.8874</v>
      </c>
      <c r="G9363">
        <v>3.8860999999999999</v>
      </c>
      <c r="H9363">
        <v>0.16989000000000001</v>
      </c>
      <c r="I9363">
        <v>5.8999999999999999E-3</v>
      </c>
      <c r="J9363">
        <v>34.063499999999998</v>
      </c>
      <c r="K9363">
        <v>34.067799999999998</v>
      </c>
      <c r="L9363" s="88">
        <v>27.052631296119401</v>
      </c>
      <c r="M9363" s="88">
        <v>27.056184435303201</v>
      </c>
      <c r="N9363">
        <v>20.71536</v>
      </c>
      <c r="O9363">
        <v>6.5164686098114704</v>
      </c>
      <c r="P9363">
        <v>20.139044999999999</v>
      </c>
      <c r="Q9363">
        <v>6.3351822530646302</v>
      </c>
    </row>
    <row r="9364" spans="1:17" ht="15" customHeight="1">
      <c r="A9364" t="s">
        <v>1474</v>
      </c>
      <c r="B9364" s="87" t="s">
        <v>88</v>
      </c>
      <c r="C9364" s="1" t="s">
        <v>194</v>
      </c>
      <c r="D9364">
        <v>335</v>
      </c>
      <c r="E9364">
        <v>-3.4599999999999999E-2</v>
      </c>
      <c r="F9364">
        <v>3.8855</v>
      </c>
      <c r="G9364">
        <v>3.8843000000000001</v>
      </c>
      <c r="H9364">
        <v>0.16991000000000001</v>
      </c>
      <c r="I9364">
        <v>7.4000000000000003E-3</v>
      </c>
      <c r="J9364">
        <v>34.064900000000002</v>
      </c>
      <c r="K9364">
        <v>34.069099999999999</v>
      </c>
      <c r="L9364" s="88">
        <v>27.053937344975999</v>
      </c>
      <c r="M9364" s="88">
        <v>27.0574008034095</v>
      </c>
      <c r="N9364">
        <v>20.655619999999999</v>
      </c>
      <c r="O9364">
        <v>6.4974460467807704</v>
      </c>
      <c r="P9364">
        <v>20.073083999999898</v>
      </c>
      <c r="Q9364">
        <v>6.314219719035</v>
      </c>
    </row>
    <row r="9365" spans="1:17" ht="15" customHeight="1">
      <c r="A9365" t="s">
        <v>1474</v>
      </c>
      <c r="B9365" s="87" t="s">
        <v>88</v>
      </c>
      <c r="C9365" s="1" t="s">
        <v>194</v>
      </c>
      <c r="D9365">
        <v>336</v>
      </c>
      <c r="E9365">
        <v>-3.4099999999999998E-2</v>
      </c>
      <c r="F9365">
        <v>3.8845000000000001</v>
      </c>
      <c r="G9365">
        <v>3.8832</v>
      </c>
      <c r="H9365">
        <v>0.16994000000000001</v>
      </c>
      <c r="I9365">
        <v>3.8E-3</v>
      </c>
      <c r="J9365">
        <v>34.0655</v>
      </c>
      <c r="K9365">
        <v>34.069800000000001</v>
      </c>
      <c r="L9365" s="88">
        <v>27.054515833155602</v>
      </c>
      <c r="M9365" s="88">
        <v>27.058068970451799</v>
      </c>
      <c r="N9365">
        <v>20.66386</v>
      </c>
      <c r="O9365">
        <v>6.4999102203769299</v>
      </c>
      <c r="P9365">
        <v>19.938020999999999</v>
      </c>
      <c r="Q9365">
        <v>6.2716003328412002</v>
      </c>
    </row>
    <row r="9366" spans="1:17" ht="15" customHeight="1">
      <c r="A9366" t="s">
        <v>1474</v>
      </c>
      <c r="B9366" s="87" t="s">
        <v>88</v>
      </c>
      <c r="C9366" s="1" t="s">
        <v>194</v>
      </c>
      <c r="D9366">
        <v>337</v>
      </c>
      <c r="E9366">
        <v>-2.9700000000000001E-2</v>
      </c>
      <c r="F9366">
        <v>3.8835000000000002</v>
      </c>
      <c r="G9366">
        <v>3.8822999999999999</v>
      </c>
      <c r="H9366">
        <v>0.16994000000000001</v>
      </c>
      <c r="I9366">
        <v>-3.7000000000000002E-3</v>
      </c>
      <c r="J9366">
        <v>34.066200000000002</v>
      </c>
      <c r="K9366">
        <v>34.070599999999999</v>
      </c>
      <c r="L9366" s="88">
        <v>27.055173889622601</v>
      </c>
      <c r="M9366" s="88">
        <v>27.0587965027918</v>
      </c>
      <c r="N9366">
        <v>20.561889999999998</v>
      </c>
      <c r="O9366">
        <v>6.4677127972508801</v>
      </c>
      <c r="P9366">
        <v>19.727573999999901</v>
      </c>
      <c r="Q9366">
        <v>6.2053055680737801</v>
      </c>
    </row>
    <row r="9367" spans="1:17" ht="15" customHeight="1">
      <c r="A9367" t="s">
        <v>1474</v>
      </c>
      <c r="B9367" s="87" t="s">
        <v>88</v>
      </c>
      <c r="C9367" s="1" t="s">
        <v>194</v>
      </c>
      <c r="D9367">
        <v>338</v>
      </c>
      <c r="E9367">
        <v>-2.98E-2</v>
      </c>
      <c r="F9367">
        <v>3.8833000000000002</v>
      </c>
      <c r="G9367">
        <v>3.8818000000000001</v>
      </c>
      <c r="H9367">
        <v>0.16994000000000001</v>
      </c>
      <c r="I9367">
        <v>5.0000000000000001E-3</v>
      </c>
      <c r="J9367">
        <v>34.067100000000003</v>
      </c>
      <c r="K9367">
        <v>34.0717</v>
      </c>
      <c r="L9367" s="88">
        <v>27.0559102857973</v>
      </c>
      <c r="M9367" s="88">
        <v>27.059722360534501</v>
      </c>
      <c r="N9367">
        <v>20.294090000000001</v>
      </c>
      <c r="O9367">
        <v>6.3834891587946503</v>
      </c>
      <c r="P9367">
        <v>19.841697</v>
      </c>
      <c r="Q9367">
        <v>6.2411792389754304</v>
      </c>
    </row>
    <row r="9368" spans="1:17" ht="15" customHeight="1">
      <c r="A9368" t="s">
        <v>1474</v>
      </c>
      <c r="B9368" s="87" t="s">
        <v>88</v>
      </c>
      <c r="C9368" s="1" t="s">
        <v>194</v>
      </c>
      <c r="D9368">
        <v>339</v>
      </c>
      <c r="E9368">
        <v>-2.7E-2</v>
      </c>
      <c r="F9368">
        <v>3.8822000000000001</v>
      </c>
      <c r="G9368">
        <v>3.8809</v>
      </c>
      <c r="H9368">
        <v>0.1699</v>
      </c>
      <c r="I9368">
        <v>9.4999999999999998E-3</v>
      </c>
      <c r="J9368">
        <v>34.0685</v>
      </c>
      <c r="K9368">
        <v>34.072800000000001</v>
      </c>
      <c r="L9368" s="88">
        <v>27.057135476986101</v>
      </c>
      <c r="M9368" s="88">
        <v>27.060688619533899</v>
      </c>
      <c r="N9368">
        <v>20.354859999999999</v>
      </c>
      <c r="O9368">
        <v>6.4025015363579199</v>
      </c>
      <c r="P9368">
        <v>19.808192999999999</v>
      </c>
      <c r="Q9368">
        <v>6.2305566416509102</v>
      </c>
    </row>
    <row r="9369" spans="1:17" ht="15" customHeight="1">
      <c r="A9369" t="s">
        <v>1474</v>
      </c>
      <c r="B9369" s="87" t="s">
        <v>88</v>
      </c>
      <c r="C9369" s="1" t="s">
        <v>194</v>
      </c>
      <c r="D9369">
        <v>340</v>
      </c>
      <c r="E9369">
        <v>-3.27E-2</v>
      </c>
      <c r="F9369">
        <v>3.8801000000000001</v>
      </c>
      <c r="G9369">
        <v>3.8791000000000002</v>
      </c>
      <c r="H9369">
        <v>0.16988</v>
      </c>
      <c r="I9369">
        <v>6.7000000000000002E-3</v>
      </c>
      <c r="J9369">
        <v>34.069600000000001</v>
      </c>
      <c r="K9369">
        <v>34.073900000000002</v>
      </c>
      <c r="L9369" s="88">
        <v>27.058222916639799</v>
      </c>
      <c r="M9369" s="88">
        <v>27.061745762380401</v>
      </c>
      <c r="N9369">
        <v>20.28173</v>
      </c>
      <c r="O9369">
        <v>6.3792277492623199</v>
      </c>
      <c r="P9369">
        <v>19.730714999999901</v>
      </c>
      <c r="Q9369">
        <v>6.2059676018251997</v>
      </c>
    </row>
    <row r="9370" spans="1:17" ht="15" customHeight="1">
      <c r="A9370" t="s">
        <v>1474</v>
      </c>
      <c r="B9370" s="87" t="s">
        <v>88</v>
      </c>
      <c r="C9370" s="1" t="s">
        <v>194</v>
      </c>
      <c r="D9370">
        <v>341</v>
      </c>
      <c r="E9370">
        <v>-3.09E-2</v>
      </c>
      <c r="F9370">
        <v>3.879</v>
      </c>
      <c r="G9370">
        <v>3.8778000000000001</v>
      </c>
      <c r="H9370">
        <v>0.16988</v>
      </c>
      <c r="I9370">
        <v>-2.7000000000000001E-3</v>
      </c>
      <c r="J9370">
        <v>34.070500000000003</v>
      </c>
      <c r="K9370">
        <v>34.074800000000003</v>
      </c>
      <c r="L9370" s="88">
        <v>27.0590501940857</v>
      </c>
      <c r="M9370" s="88">
        <v>27.062593236847</v>
      </c>
      <c r="N9370">
        <v>20.297180000000001</v>
      </c>
      <c r="O9370">
        <v>6.3839607013889399</v>
      </c>
      <c r="P9370">
        <v>19.711869</v>
      </c>
      <c r="Q9370">
        <v>6.1998870045301304</v>
      </c>
    </row>
    <row r="9371" spans="1:17" ht="15" customHeight="1">
      <c r="A9371" t="s">
        <v>1474</v>
      </c>
      <c r="B9371" s="87" t="s">
        <v>88</v>
      </c>
      <c r="C9371" s="1" t="s">
        <v>194</v>
      </c>
      <c r="D9371">
        <v>342</v>
      </c>
      <c r="E9371">
        <v>-2.98E-2</v>
      </c>
      <c r="F9371">
        <v>3.8778000000000001</v>
      </c>
      <c r="G9371">
        <v>3.8767</v>
      </c>
      <c r="H9371">
        <v>0.16994000000000001</v>
      </c>
      <c r="I9371">
        <v>-3.2000000000000002E-3</v>
      </c>
      <c r="J9371">
        <v>34.071399999999997</v>
      </c>
      <c r="K9371">
        <v>34.075499999999998</v>
      </c>
      <c r="L9371" s="88">
        <v>27.059887558430699</v>
      </c>
      <c r="M9371" s="88">
        <v>27.063261348035599</v>
      </c>
      <c r="N9371">
        <v>20.151949999999999</v>
      </c>
      <c r="O9371">
        <v>6.3381413279165999</v>
      </c>
      <c r="P9371">
        <v>19.561100999999901</v>
      </c>
      <c r="Q9371">
        <v>6.1523353753870396</v>
      </c>
    </row>
    <row r="9372" spans="1:17" ht="15" customHeight="1">
      <c r="A9372" t="s">
        <v>1474</v>
      </c>
      <c r="B9372" s="87" t="s">
        <v>88</v>
      </c>
      <c r="C9372" s="1" t="s">
        <v>194</v>
      </c>
      <c r="D9372">
        <v>343</v>
      </c>
      <c r="E9372">
        <v>-2.98E-2</v>
      </c>
      <c r="F9372">
        <v>3.8738000000000001</v>
      </c>
      <c r="G9372">
        <v>3.8731</v>
      </c>
      <c r="H9372">
        <v>0.16997999999999999</v>
      </c>
      <c r="I9372">
        <v>3.8999999999999998E-3</v>
      </c>
      <c r="J9372">
        <v>34.074100000000001</v>
      </c>
      <c r="K9372">
        <v>34.0779</v>
      </c>
      <c r="L9372" s="88">
        <v>27.062439951569999</v>
      </c>
      <c r="M9372" s="88">
        <v>27.0655346364601</v>
      </c>
      <c r="N9372">
        <v>19.914020000000001</v>
      </c>
      <c r="O9372">
        <v>6.2628295275750903</v>
      </c>
      <c r="P9372">
        <v>19.240718999999999</v>
      </c>
      <c r="Q9372">
        <v>6.0511516032147501</v>
      </c>
    </row>
    <row r="9373" spans="1:17" ht="15" customHeight="1">
      <c r="A9373" t="s">
        <v>1474</v>
      </c>
      <c r="B9373" s="87" t="s">
        <v>88</v>
      </c>
      <c r="C9373" s="1" t="s">
        <v>194</v>
      </c>
      <c r="D9373">
        <v>344</v>
      </c>
      <c r="E9373">
        <v>-3.04E-2</v>
      </c>
      <c r="F9373">
        <v>3.8706</v>
      </c>
      <c r="G9373">
        <v>3.8694999999999999</v>
      </c>
      <c r="H9373">
        <v>0.16999</v>
      </c>
      <c r="I9373">
        <v>9.7999999999999997E-3</v>
      </c>
      <c r="J9373">
        <v>34.076599999999999</v>
      </c>
      <c r="K9373">
        <v>34.080599999999997</v>
      </c>
      <c r="L9373" s="88">
        <v>27.064752345465799</v>
      </c>
      <c r="M9373" s="88">
        <v>27.068046560601701</v>
      </c>
      <c r="N9373">
        <v>19.81514</v>
      </c>
      <c r="O9373">
        <v>6.2313673758084596</v>
      </c>
      <c r="P9373">
        <v>19.223966999999998</v>
      </c>
      <c r="Q9373">
        <v>6.0454795946142799</v>
      </c>
    </row>
    <row r="9374" spans="1:17" ht="15" customHeight="1">
      <c r="A9374" t="s">
        <v>1474</v>
      </c>
      <c r="B9374" s="87" t="s">
        <v>88</v>
      </c>
      <c r="C9374" s="1" t="s">
        <v>194</v>
      </c>
      <c r="D9374">
        <v>345</v>
      </c>
      <c r="E9374">
        <v>-2.24E-2</v>
      </c>
      <c r="F9374">
        <v>3.8681000000000001</v>
      </c>
      <c r="G9374">
        <v>3.8666</v>
      </c>
      <c r="H9374">
        <v>0.16994999999999999</v>
      </c>
      <c r="I9374">
        <v>1.37E-2</v>
      </c>
      <c r="J9374">
        <v>34.078400000000002</v>
      </c>
      <c r="K9374">
        <v>34.082999999999998</v>
      </c>
      <c r="L9374" s="88">
        <v>27.0664369892786</v>
      </c>
      <c r="M9374" s="88">
        <v>27.070249040872501</v>
      </c>
      <c r="N9374">
        <v>19.841919999999998</v>
      </c>
      <c r="O9374">
        <v>6.2394962534062604</v>
      </c>
      <c r="P9374">
        <v>19.472105999999901</v>
      </c>
      <c r="Q9374">
        <v>6.1231945119929803</v>
      </c>
    </row>
    <row r="9375" spans="1:17" ht="15" customHeight="1">
      <c r="A9375" t="s">
        <v>1474</v>
      </c>
      <c r="B9375" s="87" t="s">
        <v>88</v>
      </c>
      <c r="C9375" s="1" t="s">
        <v>194</v>
      </c>
      <c r="D9375">
        <v>346</v>
      </c>
      <c r="E9375">
        <v>-2.5000000000000001E-2</v>
      </c>
      <c r="F9375">
        <v>3.8671000000000002</v>
      </c>
      <c r="G9375">
        <v>3.8654000000000002</v>
      </c>
      <c r="H9375">
        <v>0.17005999999999999</v>
      </c>
      <c r="I9375">
        <v>-1.9E-3</v>
      </c>
      <c r="J9375">
        <v>34.079099999999997</v>
      </c>
      <c r="K9375">
        <v>34.083799999999997</v>
      </c>
      <c r="L9375" s="88">
        <v>27.067094916380402</v>
      </c>
      <c r="M9375" s="88">
        <v>27.071006717314901</v>
      </c>
      <c r="N9375">
        <v>19.78218</v>
      </c>
      <c r="O9375">
        <v>6.2205927294199697</v>
      </c>
      <c r="P9375">
        <v>19.116125999999898</v>
      </c>
      <c r="Q9375">
        <v>6.0111148456074002</v>
      </c>
    </row>
    <row r="9376" spans="1:17" ht="15" customHeight="1">
      <c r="A9376" t="s">
        <v>1474</v>
      </c>
      <c r="B9376" s="87" t="s">
        <v>88</v>
      </c>
      <c r="C9376" s="1" t="s">
        <v>194</v>
      </c>
      <c r="D9376">
        <v>347</v>
      </c>
      <c r="E9376">
        <v>-3.1899999999999998E-2</v>
      </c>
      <c r="F9376">
        <v>3.8660999999999999</v>
      </c>
      <c r="G9376">
        <v>3.8643999999999998</v>
      </c>
      <c r="H9376">
        <v>0.17014000000000001</v>
      </c>
      <c r="I9376">
        <v>5.3E-3</v>
      </c>
      <c r="J9376">
        <v>34.079799999999999</v>
      </c>
      <c r="K9376">
        <v>34.084600000000002</v>
      </c>
      <c r="L9376" s="88">
        <v>27.067752835337799</v>
      </c>
      <c r="M9376" s="88">
        <v>27.071744215552101</v>
      </c>
      <c r="N9376">
        <v>19.828530000000001</v>
      </c>
      <c r="O9376">
        <v>6.2350497479035196</v>
      </c>
      <c r="P9376">
        <v>19.275269999999999</v>
      </c>
      <c r="Q9376">
        <v>6.0610480020535196</v>
      </c>
    </row>
    <row r="9377" spans="1:17" ht="15" customHeight="1">
      <c r="A9377" t="s">
        <v>1474</v>
      </c>
      <c r="B9377" s="87" t="s">
        <v>88</v>
      </c>
      <c r="C9377" s="1" t="s">
        <v>194</v>
      </c>
      <c r="D9377">
        <v>348</v>
      </c>
      <c r="E9377">
        <v>-3.4099999999999998E-2</v>
      </c>
      <c r="F9377">
        <v>3.8658000000000001</v>
      </c>
      <c r="G9377">
        <v>3.8643000000000001</v>
      </c>
      <c r="H9377">
        <v>0.17004</v>
      </c>
      <c r="I9377">
        <v>2.7000000000000001E-3</v>
      </c>
      <c r="J9377">
        <v>34.08</v>
      </c>
      <c r="K9377">
        <v>34.084699999999998</v>
      </c>
      <c r="L9377" s="88">
        <v>27.0679422512098</v>
      </c>
      <c r="M9377" s="88">
        <v>27.071833881522899</v>
      </c>
      <c r="N9377">
        <v>19.670939999999899</v>
      </c>
      <c r="O9377">
        <v>6.1854602857297101</v>
      </c>
      <c r="P9377">
        <v>19.335995999999898</v>
      </c>
      <c r="Q9377">
        <v>6.0801330138922403</v>
      </c>
    </row>
    <row r="9378" spans="1:17" ht="15" customHeight="1">
      <c r="A9378" t="s">
        <v>1474</v>
      </c>
      <c r="B9378" s="87" t="s">
        <v>88</v>
      </c>
      <c r="C9378" s="1" t="s">
        <v>194</v>
      </c>
      <c r="D9378">
        <v>349</v>
      </c>
      <c r="E9378">
        <v>-3.6400000000000002E-2</v>
      </c>
      <c r="F9378">
        <v>3.8654999999999999</v>
      </c>
      <c r="G9378">
        <v>3.8637999999999999</v>
      </c>
      <c r="H9378">
        <v>0.16991999999999999</v>
      </c>
      <c r="I9378">
        <v>2.2000000000000001E-3</v>
      </c>
      <c r="J9378">
        <v>34.080300000000001</v>
      </c>
      <c r="K9378">
        <v>34.085099999999997</v>
      </c>
      <c r="L9378" s="88">
        <v>27.0682112486911</v>
      </c>
      <c r="M9378" s="88">
        <v>27.072202627461301</v>
      </c>
      <c r="N9378">
        <v>19.616350000000001</v>
      </c>
      <c r="O9378">
        <v>6.1682638574856101</v>
      </c>
      <c r="P9378">
        <v>19.098326999999902</v>
      </c>
      <c r="Q9378">
        <v>6.0053443536445501</v>
      </c>
    </row>
    <row r="9379" spans="1:17" ht="15" customHeight="1">
      <c r="A9379" t="s">
        <v>1474</v>
      </c>
      <c r="B9379" s="87" t="s">
        <v>88</v>
      </c>
      <c r="C9379" s="1" t="s">
        <v>194</v>
      </c>
      <c r="D9379">
        <v>350</v>
      </c>
      <c r="E9379">
        <v>-3.2099999999999997E-2</v>
      </c>
      <c r="F9379">
        <v>3.8643000000000001</v>
      </c>
      <c r="G9379">
        <v>3.8628</v>
      </c>
      <c r="H9379">
        <v>0.16988</v>
      </c>
      <c r="I9379">
        <v>5.0000000000000001E-3</v>
      </c>
      <c r="J9379">
        <v>34.081299999999999</v>
      </c>
      <c r="K9379">
        <v>34.085900000000002</v>
      </c>
      <c r="L9379" s="88">
        <v>27.069128067455399</v>
      </c>
      <c r="M9379" s="88">
        <v>27.0729401136741</v>
      </c>
      <c r="N9379">
        <v>19.60502</v>
      </c>
      <c r="O9379">
        <v>6.16456868861943</v>
      </c>
      <c r="P9379">
        <v>19.134971999999902</v>
      </c>
      <c r="Q9379">
        <v>6.0167578533100903</v>
      </c>
    </row>
    <row r="9380" spans="1:17" ht="15" customHeight="1">
      <c r="A9380" t="s">
        <v>1474</v>
      </c>
      <c r="B9380" s="87" t="s">
        <v>88</v>
      </c>
      <c r="C9380" s="1" t="s">
        <v>194</v>
      </c>
      <c r="D9380">
        <v>351</v>
      </c>
      <c r="E9380">
        <v>-2.98E-2</v>
      </c>
      <c r="F9380">
        <v>3.8631000000000002</v>
      </c>
      <c r="G9380">
        <v>3.8616999999999999</v>
      </c>
      <c r="H9380">
        <v>0.16988</v>
      </c>
      <c r="I9380" s="89">
        <v>-2.0000000000000001E-4</v>
      </c>
      <c r="J9380">
        <v>34.082500000000003</v>
      </c>
      <c r="K9380">
        <v>34.086799999999997</v>
      </c>
      <c r="L9380" s="88">
        <v>27.070204041790401</v>
      </c>
      <c r="M9380" s="88">
        <v>27.073767256502599</v>
      </c>
      <c r="N9380">
        <v>19.580300000000001</v>
      </c>
      <c r="O9380">
        <v>6.15667271801816</v>
      </c>
      <c r="P9380">
        <v>19.115079000000001</v>
      </c>
      <c r="Q9380">
        <v>6.0103835599373499</v>
      </c>
    </row>
    <row r="9381" spans="1:17" ht="15" customHeight="1">
      <c r="A9381" t="s">
        <v>1474</v>
      </c>
      <c r="B9381" s="87" t="s">
        <v>88</v>
      </c>
      <c r="C9381" s="1" t="s">
        <v>194</v>
      </c>
      <c r="D9381">
        <v>352</v>
      </c>
      <c r="E9381">
        <v>-3.2300000000000002E-2</v>
      </c>
      <c r="F9381">
        <v>3.8622999999999998</v>
      </c>
      <c r="G9381">
        <v>3.8611</v>
      </c>
      <c r="H9381">
        <v>0.16994999999999999</v>
      </c>
      <c r="I9381">
        <v>-6.4000000000000003E-3</v>
      </c>
      <c r="J9381">
        <v>34.082900000000002</v>
      </c>
      <c r="K9381">
        <v>34.087299999999999</v>
      </c>
      <c r="L9381" s="88">
        <v>27.0706030196529</v>
      </c>
      <c r="M9381" s="88">
        <v>27.074225656409201</v>
      </c>
      <c r="N9381">
        <v>19.544250000000002</v>
      </c>
      <c r="O9381">
        <v>6.1452370396428098</v>
      </c>
      <c r="P9381">
        <v>19.093091999999999</v>
      </c>
      <c r="Q9381">
        <v>6.0034056502910698</v>
      </c>
    </row>
    <row r="9382" spans="1:17" ht="15" customHeight="1">
      <c r="A9382" t="s">
        <v>1474</v>
      </c>
      <c r="B9382" s="87" t="s">
        <v>88</v>
      </c>
      <c r="C9382" s="1" t="s">
        <v>194</v>
      </c>
      <c r="D9382">
        <v>353</v>
      </c>
      <c r="E9382">
        <v>-3.6400000000000002E-2</v>
      </c>
      <c r="F9382">
        <v>3.8612000000000002</v>
      </c>
      <c r="G9382">
        <v>3.86</v>
      </c>
      <c r="H9382">
        <v>0.17013</v>
      </c>
      <c r="I9382">
        <v>1.2999999999999999E-3</v>
      </c>
      <c r="J9382">
        <v>34.083799999999997</v>
      </c>
      <c r="K9382">
        <v>34.088200000000001</v>
      </c>
      <c r="L9382" s="88">
        <v>27.0714301472123</v>
      </c>
      <c r="M9382" s="88">
        <v>27.075052785346301</v>
      </c>
      <c r="N9382">
        <v>19.424769999999999</v>
      </c>
      <c r="O9382">
        <v>6.1075482068344904</v>
      </c>
      <c r="P9382">
        <v>18.984203999999998</v>
      </c>
      <c r="Q9382">
        <v>5.96904983030291</v>
      </c>
    </row>
    <row r="9383" spans="1:17" ht="15" customHeight="1">
      <c r="A9383" t="s">
        <v>1474</v>
      </c>
      <c r="B9383" s="87" t="s">
        <v>88</v>
      </c>
      <c r="C9383" s="1" t="s">
        <v>194</v>
      </c>
      <c r="D9383">
        <v>354</v>
      </c>
      <c r="E9383">
        <v>-3.1899999999999998E-2</v>
      </c>
      <c r="F9383">
        <v>3.8605999999999998</v>
      </c>
      <c r="G9383">
        <v>3.8593000000000002</v>
      </c>
      <c r="H9383">
        <v>0.17014000000000001</v>
      </c>
      <c r="I9383">
        <v>6.7999999999999996E-3</v>
      </c>
      <c r="J9383">
        <v>34.084299999999999</v>
      </c>
      <c r="K9383">
        <v>34.088700000000003</v>
      </c>
      <c r="L9383" s="88">
        <v>27.071888538795498</v>
      </c>
      <c r="M9383" s="88">
        <v>27.075521255942</v>
      </c>
      <c r="N9383">
        <v>19.430949999999999</v>
      </c>
      <c r="O9383">
        <v>6.1094256820972097</v>
      </c>
      <c r="P9383">
        <v>18.790508999999901</v>
      </c>
      <c r="Q9383">
        <v>5.9080700961652504</v>
      </c>
    </row>
    <row r="9384" spans="1:17" ht="15" customHeight="1">
      <c r="A9384" t="s">
        <v>1474</v>
      </c>
      <c r="B9384" s="87" t="s">
        <v>88</v>
      </c>
      <c r="C9384" s="1" t="s">
        <v>194</v>
      </c>
      <c r="D9384">
        <v>355</v>
      </c>
      <c r="E9384">
        <v>-1.6199999999999999E-2</v>
      </c>
      <c r="F9384">
        <v>3.8597999999999999</v>
      </c>
      <c r="G9384">
        <v>3.8584999999999998</v>
      </c>
      <c r="H9384">
        <v>0.17011000000000001</v>
      </c>
      <c r="I9384">
        <v>8.6E-3</v>
      </c>
      <c r="J9384">
        <v>34.084699999999998</v>
      </c>
      <c r="K9384">
        <v>34.089100000000002</v>
      </c>
      <c r="L9384" s="88">
        <v>27.072287499304799</v>
      </c>
      <c r="M9384" s="88">
        <v>27.0759202154401</v>
      </c>
      <c r="N9384">
        <v>19.362970000000001</v>
      </c>
      <c r="O9384">
        <v>6.0879521242360397</v>
      </c>
      <c r="P9384">
        <v>18.700467</v>
      </c>
      <c r="Q9384">
        <v>5.8796632187230804</v>
      </c>
    </row>
    <row r="9385" spans="1:17" ht="15" customHeight="1">
      <c r="A9385" t="s">
        <v>1474</v>
      </c>
      <c r="B9385" s="87" t="s">
        <v>88</v>
      </c>
      <c r="C9385" s="1" t="s">
        <v>194</v>
      </c>
      <c r="D9385">
        <v>356</v>
      </c>
      <c r="E9385">
        <v>-1.95E-2</v>
      </c>
      <c r="F9385">
        <v>3.8593000000000002</v>
      </c>
      <c r="G9385">
        <v>3.8576999999999999</v>
      </c>
      <c r="H9385">
        <v>0.17011000000000001</v>
      </c>
      <c r="I9385">
        <v>8.3999999999999995E-3</v>
      </c>
      <c r="J9385">
        <v>34.085000000000001</v>
      </c>
      <c r="K9385">
        <v>34.089500000000001</v>
      </c>
      <c r="L9385" s="88">
        <v>27.0725766386951</v>
      </c>
      <c r="M9385" s="88">
        <v>27.0763191689779</v>
      </c>
      <c r="N9385">
        <v>19.466999999999999</v>
      </c>
      <c r="O9385">
        <v>6.1206002336429597</v>
      </c>
      <c r="P9385">
        <v>18.739205999999999</v>
      </c>
      <c r="Q9385">
        <v>5.8917469792353998</v>
      </c>
    </row>
    <row r="9386" spans="1:17" ht="15" customHeight="1">
      <c r="A9386" t="s">
        <v>1474</v>
      </c>
      <c r="B9386" s="87" t="s">
        <v>88</v>
      </c>
      <c r="C9386" s="1" t="s">
        <v>194</v>
      </c>
      <c r="D9386">
        <v>357</v>
      </c>
      <c r="E9386">
        <v>-3.5299999999999998E-2</v>
      </c>
      <c r="F9386">
        <v>3.8571</v>
      </c>
      <c r="G9386">
        <v>3.8553999999999999</v>
      </c>
      <c r="H9386">
        <v>0.17011999999999999</v>
      </c>
      <c r="I9386">
        <v>7.7999999999999996E-3</v>
      </c>
      <c r="J9386">
        <v>34.086500000000001</v>
      </c>
      <c r="K9386">
        <v>34.091000000000001</v>
      </c>
      <c r="L9386" s="88">
        <v>27.0739920787959</v>
      </c>
      <c r="M9386" s="88">
        <v>27.0777446762167</v>
      </c>
      <c r="N9386">
        <v>19.26615</v>
      </c>
      <c r="O9386">
        <v>6.0571971922530601</v>
      </c>
      <c r="P9386">
        <v>18.698373</v>
      </c>
      <c r="Q9386">
        <v>5.87864803868223</v>
      </c>
    </row>
    <row r="9387" spans="1:17" ht="15" customHeight="1">
      <c r="A9387" t="s">
        <v>1474</v>
      </c>
      <c r="B9387" s="87" t="s">
        <v>88</v>
      </c>
      <c r="C9387" s="1" t="s">
        <v>194</v>
      </c>
      <c r="D9387">
        <v>358</v>
      </c>
      <c r="E9387">
        <v>-3.5299999999999998E-2</v>
      </c>
      <c r="F9387">
        <v>3.8559999999999999</v>
      </c>
      <c r="G9387">
        <v>3.8544999999999998</v>
      </c>
      <c r="H9387">
        <v>0.17013</v>
      </c>
      <c r="I9387">
        <v>6.1999999999999998E-3</v>
      </c>
      <c r="J9387">
        <v>34.0871</v>
      </c>
      <c r="K9387">
        <v>34.0916</v>
      </c>
      <c r="L9387" s="88">
        <v>27.074580406116599</v>
      </c>
      <c r="M9387" s="88">
        <v>27.078312852006501</v>
      </c>
      <c r="N9387">
        <v>19.258939999999999</v>
      </c>
      <c r="O9387">
        <v>6.0547966234430302</v>
      </c>
      <c r="P9387">
        <v>18.502583999999999</v>
      </c>
      <c r="Q9387">
        <v>5.81699287499021</v>
      </c>
    </row>
    <row r="9388" spans="1:17" ht="15" customHeight="1">
      <c r="A9388" t="s">
        <v>1474</v>
      </c>
      <c r="B9388" s="87" t="s">
        <v>88</v>
      </c>
      <c r="C9388" s="1" t="s">
        <v>194</v>
      </c>
      <c r="D9388">
        <v>359</v>
      </c>
      <c r="E9388">
        <v>-3.39E-2</v>
      </c>
      <c r="F9388">
        <v>3.8557000000000001</v>
      </c>
      <c r="G9388">
        <v>3.8542000000000001</v>
      </c>
      <c r="H9388">
        <v>0.17014000000000001</v>
      </c>
      <c r="I9388">
        <v>6.1000000000000004E-3</v>
      </c>
      <c r="J9388">
        <v>34.087299999999999</v>
      </c>
      <c r="K9388">
        <v>34.091900000000003</v>
      </c>
      <c r="L9388" s="88">
        <v>27.074769797213499</v>
      </c>
      <c r="M9388" s="88">
        <v>27.078581828227598</v>
      </c>
      <c r="N9388">
        <v>19.251729999999998</v>
      </c>
      <c r="O9388">
        <v>6.0524950995247897</v>
      </c>
      <c r="P9388">
        <v>18.571686</v>
      </c>
      <c r="Q9388">
        <v>5.8386885741777101</v>
      </c>
    </row>
    <row r="9389" spans="1:17" ht="15" customHeight="1">
      <c r="A9389" t="s">
        <v>1474</v>
      </c>
      <c r="B9389" s="87" t="s">
        <v>88</v>
      </c>
      <c r="C9389" s="1" t="s">
        <v>194</v>
      </c>
      <c r="D9389">
        <v>360</v>
      </c>
      <c r="E9389">
        <v>-3.2800000000000003E-2</v>
      </c>
      <c r="F9389">
        <v>3.8542000000000001</v>
      </c>
      <c r="G9389">
        <v>3.8525999999999998</v>
      </c>
      <c r="H9389">
        <v>0.17014000000000001</v>
      </c>
      <c r="I9389">
        <v>5.8999999999999999E-3</v>
      </c>
      <c r="J9389">
        <v>34.088500000000003</v>
      </c>
      <c r="K9389">
        <v>34.0931</v>
      </c>
      <c r="L9389" s="88">
        <v>27.075875912830401</v>
      </c>
      <c r="M9389" s="88">
        <v>27.079698013324101</v>
      </c>
      <c r="N9389">
        <v>19.085899999999999</v>
      </c>
      <c r="O9389">
        <v>6.0001967680777302</v>
      </c>
      <c r="P9389">
        <v>18.655446000000001</v>
      </c>
      <c r="Q9389">
        <v>5.8648475593830902</v>
      </c>
    </row>
    <row r="9390" spans="1:17" ht="15" customHeight="1">
      <c r="A9390" t="s">
        <v>1474</v>
      </c>
      <c r="B9390" s="87" t="s">
        <v>88</v>
      </c>
      <c r="C9390" s="1" t="s">
        <v>194</v>
      </c>
      <c r="D9390">
        <v>361</v>
      </c>
      <c r="E9390">
        <v>-1.3899999999999999E-2</v>
      </c>
      <c r="F9390">
        <v>3.8519000000000001</v>
      </c>
      <c r="G9390">
        <v>3.8504</v>
      </c>
      <c r="H9390">
        <v>0.17014000000000001</v>
      </c>
      <c r="I9390">
        <v>6.1000000000000004E-3</v>
      </c>
      <c r="J9390">
        <v>34.089599999999997</v>
      </c>
      <c r="K9390">
        <v>34.094299999999997</v>
      </c>
      <c r="L9390" s="88">
        <v>27.0769829846001</v>
      </c>
      <c r="M9390" s="88">
        <v>27.080874593905001</v>
      </c>
      <c r="N9390">
        <v>19.05912</v>
      </c>
      <c r="O9390">
        <v>5.9914938748919901</v>
      </c>
      <c r="P9390">
        <v>18.692091000000001</v>
      </c>
      <c r="Q9390">
        <v>5.8761081929106904</v>
      </c>
    </row>
    <row r="9391" spans="1:17" ht="15" customHeight="1">
      <c r="A9391" t="s">
        <v>1474</v>
      </c>
      <c r="B9391" s="87" t="s">
        <v>88</v>
      </c>
      <c r="C9391" s="1" t="s">
        <v>194</v>
      </c>
      <c r="D9391">
        <v>362</v>
      </c>
      <c r="E9391">
        <v>-1.4800000000000001E-2</v>
      </c>
      <c r="F9391">
        <v>3.851</v>
      </c>
      <c r="G9391">
        <v>3.8494999999999999</v>
      </c>
      <c r="H9391">
        <v>0.17011999999999999</v>
      </c>
      <c r="I9391">
        <v>8.0000000000000002E-3</v>
      </c>
      <c r="J9391">
        <v>34.090299999999999</v>
      </c>
      <c r="K9391">
        <v>34.094900000000003</v>
      </c>
      <c r="L9391" s="88">
        <v>27.077630710867101</v>
      </c>
      <c r="M9391" s="88">
        <v>27.081442732065799</v>
      </c>
      <c r="N9391">
        <v>19.05294</v>
      </c>
      <c r="O9391">
        <v>5.9894522768374898</v>
      </c>
      <c r="P9391">
        <v>18.679527</v>
      </c>
      <c r="Q9391">
        <v>5.87205720865665</v>
      </c>
    </row>
    <row r="9392" spans="1:17" ht="15" customHeight="1">
      <c r="A9392" t="s">
        <v>1474</v>
      </c>
      <c r="B9392" s="87" t="s">
        <v>88</v>
      </c>
      <c r="C9392" s="1" t="s">
        <v>194</v>
      </c>
      <c r="D9392">
        <v>363</v>
      </c>
      <c r="E9392">
        <v>-3.0499999999999999E-2</v>
      </c>
      <c r="F9392">
        <v>3.8504</v>
      </c>
      <c r="G9392">
        <v>3.8489</v>
      </c>
      <c r="H9392">
        <v>0.17014000000000001</v>
      </c>
      <c r="I9392">
        <v>6.1999999999999998E-3</v>
      </c>
      <c r="J9392">
        <v>34.090699999999998</v>
      </c>
      <c r="K9392">
        <v>34.095300000000002</v>
      </c>
      <c r="L9392" s="88">
        <v>27.078009467047799</v>
      </c>
      <c r="M9392" s="88">
        <v>27.081821487085701</v>
      </c>
      <c r="N9392">
        <v>19.092079999999999</v>
      </c>
      <c r="O9392">
        <v>6.0016872401372403</v>
      </c>
      <c r="P9392">
        <v>18.612518999999999</v>
      </c>
      <c r="Q9392">
        <v>5.8509254204541401</v>
      </c>
    </row>
    <row r="9393" spans="1:17" ht="15" customHeight="1">
      <c r="A9393" t="s">
        <v>1474</v>
      </c>
      <c r="B9393" s="87" t="s">
        <v>88</v>
      </c>
      <c r="C9393" s="1" t="s">
        <v>194</v>
      </c>
      <c r="D9393">
        <v>364</v>
      </c>
      <c r="E9393">
        <v>-2.98E-2</v>
      </c>
      <c r="F9393">
        <v>3.8485</v>
      </c>
      <c r="G9393">
        <v>3.8471000000000002</v>
      </c>
      <c r="H9393">
        <v>0.17014000000000001</v>
      </c>
      <c r="I9393">
        <v>3.5000000000000001E-3</v>
      </c>
      <c r="J9393">
        <v>34.091900000000003</v>
      </c>
      <c r="K9393">
        <v>34.096400000000003</v>
      </c>
      <c r="L9393" s="88">
        <v>27.079155783561799</v>
      </c>
      <c r="M9393" s="88">
        <v>27.0828781462485</v>
      </c>
      <c r="N9393">
        <v>19.085899999999999</v>
      </c>
      <c r="O9393">
        <v>5.9995229099096399</v>
      </c>
      <c r="P9393">
        <v>18.470126999999898</v>
      </c>
      <c r="Q9393">
        <v>5.8059590890411501</v>
      </c>
    </row>
    <row r="9394" spans="1:17" ht="15" customHeight="1">
      <c r="A9394" t="s">
        <v>1474</v>
      </c>
      <c r="B9394" s="87" t="s">
        <v>88</v>
      </c>
      <c r="C9394" s="1" t="s">
        <v>194</v>
      </c>
      <c r="D9394">
        <v>365</v>
      </c>
      <c r="E9394">
        <v>-2.98E-2</v>
      </c>
      <c r="F9394">
        <v>3.8452000000000002</v>
      </c>
      <c r="G9394">
        <v>3.8439000000000001</v>
      </c>
      <c r="H9394">
        <v>0.17014000000000001</v>
      </c>
      <c r="I9394">
        <v>-3.2000000000000002E-3</v>
      </c>
      <c r="J9394">
        <v>34.093699999999998</v>
      </c>
      <c r="K9394">
        <v>34.098100000000002</v>
      </c>
      <c r="L9394" s="88">
        <v>27.0809204825959</v>
      </c>
      <c r="M9394" s="88">
        <v>27.084553188459701</v>
      </c>
      <c r="N9394">
        <v>19.092079999999999</v>
      </c>
      <c r="O9394">
        <v>6.0010676195397998</v>
      </c>
      <c r="P9394">
        <v>18.375896999999998</v>
      </c>
      <c r="Q9394">
        <v>5.77596514570204</v>
      </c>
    </row>
    <row r="9395" spans="1:17" ht="15" customHeight="1">
      <c r="A9395" t="s">
        <v>1474</v>
      </c>
      <c r="B9395" s="87" t="s">
        <v>88</v>
      </c>
      <c r="C9395" s="1" t="s">
        <v>194</v>
      </c>
      <c r="D9395">
        <v>366</v>
      </c>
      <c r="E9395">
        <v>-3.1899999999999998E-2</v>
      </c>
      <c r="F9395">
        <v>3.8435000000000001</v>
      </c>
      <c r="G9395">
        <v>3.8422000000000001</v>
      </c>
      <c r="H9395">
        <v>0.17013</v>
      </c>
      <c r="I9395" s="89">
        <v>-5.9999999999999995E-4</v>
      </c>
      <c r="J9395">
        <v>34.094799999999999</v>
      </c>
      <c r="K9395">
        <v>34.0991</v>
      </c>
      <c r="L9395" s="88">
        <v>27.081967003101202</v>
      </c>
      <c r="M9395" s="88">
        <v>27.085520118720499</v>
      </c>
      <c r="N9395">
        <v>18.879899999999999</v>
      </c>
      <c r="O9395">
        <v>5.9341797341932203</v>
      </c>
      <c r="P9395">
        <v>18.365427</v>
      </c>
      <c r="Q9395">
        <v>5.7724801747392798</v>
      </c>
    </row>
    <row r="9396" spans="1:17" ht="15" customHeight="1">
      <c r="A9396" t="s">
        <v>1474</v>
      </c>
      <c r="B9396" s="87" t="s">
        <v>88</v>
      </c>
      <c r="C9396" s="1" t="s">
        <v>194</v>
      </c>
      <c r="D9396">
        <v>367</v>
      </c>
      <c r="E9396">
        <v>-3.9100000000000003E-2</v>
      </c>
      <c r="F9396">
        <v>3.8414999999999999</v>
      </c>
      <c r="G9396">
        <v>3.8403</v>
      </c>
      <c r="H9396">
        <v>0.17014000000000001</v>
      </c>
      <c r="I9396">
        <v>2.3999999999999998E-3</v>
      </c>
      <c r="J9396">
        <v>34.095999999999997</v>
      </c>
      <c r="K9396">
        <v>34.1004</v>
      </c>
      <c r="L9396" s="88">
        <v>27.083123264719902</v>
      </c>
      <c r="M9396" s="88">
        <v>27.086745909817999</v>
      </c>
      <c r="N9396">
        <v>18.849</v>
      </c>
      <c r="O9396">
        <v>5.9242342825160801</v>
      </c>
      <c r="P9396">
        <v>18.424059</v>
      </c>
      <c r="Q9396">
        <v>5.7906993660898696</v>
      </c>
    </row>
    <row r="9397" spans="1:17" ht="15" customHeight="1">
      <c r="A9397" t="s">
        <v>1474</v>
      </c>
      <c r="B9397" s="87" t="s">
        <v>88</v>
      </c>
      <c r="C9397" s="1" t="s">
        <v>194</v>
      </c>
      <c r="D9397">
        <v>368</v>
      </c>
      <c r="E9397">
        <v>-2.92E-2</v>
      </c>
      <c r="F9397">
        <v>3.8380000000000001</v>
      </c>
      <c r="G9397">
        <v>3.8365999999999998</v>
      </c>
      <c r="H9397">
        <v>0.17014000000000001</v>
      </c>
      <c r="I9397">
        <v>-3.2000000000000002E-3</v>
      </c>
      <c r="J9397">
        <v>34.098399999999998</v>
      </c>
      <c r="K9397">
        <v>34.102899999999998</v>
      </c>
      <c r="L9397" s="88">
        <v>27.085385409771501</v>
      </c>
      <c r="M9397" s="88">
        <v>27.089107757331199</v>
      </c>
      <c r="N9397">
        <v>18.729520000000001</v>
      </c>
      <c r="O9397">
        <v>5.8862895143891496</v>
      </c>
      <c r="P9397">
        <v>18.345533999999901</v>
      </c>
      <c r="Q9397">
        <v>5.7656111021988599</v>
      </c>
    </row>
    <row r="9398" spans="1:17" ht="15" customHeight="1">
      <c r="A9398" t="s">
        <v>1474</v>
      </c>
      <c r="B9398" s="87" t="s">
        <v>88</v>
      </c>
      <c r="C9398" s="1" t="s">
        <v>194</v>
      </c>
      <c r="D9398">
        <v>369</v>
      </c>
      <c r="E9398">
        <v>-2.0500000000000001E-2</v>
      </c>
      <c r="F9398">
        <v>3.8374999999999999</v>
      </c>
      <c r="G9398">
        <v>3.8359999999999999</v>
      </c>
      <c r="H9398">
        <v>0.17011999999999999</v>
      </c>
      <c r="I9398" s="89">
        <v>-2.9999999999999997E-4</v>
      </c>
      <c r="J9398">
        <v>34.098799999999997</v>
      </c>
      <c r="K9398">
        <v>34.103499999999997</v>
      </c>
      <c r="L9398" s="88">
        <v>27.085754045451399</v>
      </c>
      <c r="M9398" s="88">
        <v>27.089645628963801</v>
      </c>
      <c r="N9398">
        <v>18.6739</v>
      </c>
      <c r="O9398">
        <v>5.8687560276526298</v>
      </c>
      <c r="P9398">
        <v>18.062843999999998</v>
      </c>
      <c r="Q9398">
        <v>5.6767109041839996</v>
      </c>
    </row>
    <row r="9399" spans="1:17" ht="15" customHeight="1">
      <c r="A9399" t="s">
        <v>1474</v>
      </c>
      <c r="B9399" s="87" t="s">
        <v>88</v>
      </c>
      <c r="C9399" s="1" t="s">
        <v>194</v>
      </c>
      <c r="D9399">
        <v>370</v>
      </c>
      <c r="E9399">
        <v>-3.04E-2</v>
      </c>
      <c r="F9399">
        <v>3.8367</v>
      </c>
      <c r="G9399">
        <v>3.8353000000000002</v>
      </c>
      <c r="H9399">
        <v>0.1701</v>
      </c>
      <c r="I9399">
        <v>4.4999999999999997E-3</v>
      </c>
      <c r="J9399">
        <v>34.099600000000002</v>
      </c>
      <c r="K9399">
        <v>34.103900000000003</v>
      </c>
      <c r="L9399" s="88">
        <v>27.0864712039306</v>
      </c>
      <c r="M9399" s="88">
        <v>27.0900343689663</v>
      </c>
      <c r="N9399">
        <v>18.575019999999999</v>
      </c>
      <c r="O9399">
        <v>5.83760261361292</v>
      </c>
      <c r="P9399">
        <v>18.005258999999999</v>
      </c>
      <c r="Q9399">
        <v>5.65853454566032</v>
      </c>
    </row>
    <row r="9400" spans="1:17" ht="15" customHeight="1">
      <c r="A9400" t="s">
        <v>1474</v>
      </c>
      <c r="B9400" s="87" t="s">
        <v>88</v>
      </c>
      <c r="C9400" s="1" t="s">
        <v>194</v>
      </c>
      <c r="D9400">
        <v>371</v>
      </c>
      <c r="E9400">
        <v>-3.5799999999999998E-2</v>
      </c>
      <c r="F9400">
        <v>3.8359999999999999</v>
      </c>
      <c r="G9400">
        <v>3.8344999999999998</v>
      </c>
      <c r="H9400">
        <v>0.17014000000000001</v>
      </c>
      <c r="I9400">
        <v>3.5000000000000001E-3</v>
      </c>
      <c r="J9400">
        <v>34.1</v>
      </c>
      <c r="K9400">
        <v>34.104500000000002</v>
      </c>
      <c r="L9400" s="88">
        <v>27.086859941157101</v>
      </c>
      <c r="M9400" s="88">
        <v>27.090592340153499</v>
      </c>
      <c r="N9400">
        <v>18.625489999999999</v>
      </c>
      <c r="O9400">
        <v>5.8533823929371396</v>
      </c>
      <c r="P9400">
        <v>18.198954000000001</v>
      </c>
      <c r="Q9400">
        <v>5.7193224390107202</v>
      </c>
    </row>
    <row r="9401" spans="1:17" ht="15" customHeight="1">
      <c r="A9401" t="s">
        <v>1474</v>
      </c>
      <c r="B9401" s="87" t="s">
        <v>88</v>
      </c>
      <c r="C9401" s="1" t="s">
        <v>194</v>
      </c>
      <c r="D9401">
        <v>372</v>
      </c>
      <c r="E9401">
        <v>-2.8899999999999999E-2</v>
      </c>
      <c r="F9401">
        <v>3.8319000000000001</v>
      </c>
      <c r="G9401">
        <v>3.8306</v>
      </c>
      <c r="H9401">
        <v>0.17013</v>
      </c>
      <c r="I9401" s="89">
        <v>4.0000000000000002E-4</v>
      </c>
      <c r="J9401">
        <v>34.102600000000002</v>
      </c>
      <c r="K9401">
        <v>34.106900000000003</v>
      </c>
      <c r="L9401" s="88">
        <v>27.089341408755399</v>
      </c>
      <c r="M9401" s="88">
        <v>27.092894515943499</v>
      </c>
      <c r="N9401">
        <v>18.41949</v>
      </c>
      <c r="O9401">
        <v>5.78818221049114</v>
      </c>
      <c r="P9401">
        <v>18.033528</v>
      </c>
      <c r="Q9401">
        <v>5.6669020146565003</v>
      </c>
    </row>
    <row r="9402" spans="1:17" ht="15" customHeight="1">
      <c r="A9402" t="s">
        <v>1474</v>
      </c>
      <c r="B9402" s="87" t="s">
        <v>88</v>
      </c>
      <c r="C9402" s="1" t="s">
        <v>194</v>
      </c>
      <c r="D9402">
        <v>373</v>
      </c>
      <c r="E9402">
        <v>-4.5600000000000002E-2</v>
      </c>
      <c r="F9402">
        <v>3.8296999999999999</v>
      </c>
      <c r="G9402">
        <v>3.8285</v>
      </c>
      <c r="H9402">
        <v>0.17014000000000001</v>
      </c>
      <c r="I9402">
        <v>5.4999999999999997E-3</v>
      </c>
      <c r="J9402">
        <v>34.104100000000003</v>
      </c>
      <c r="K9402">
        <v>34.1083</v>
      </c>
      <c r="L9402" s="88">
        <v>27.090756344254199</v>
      </c>
      <c r="M9402" s="88">
        <v>27.094219810479402</v>
      </c>
      <c r="N9402">
        <v>18.439060000000001</v>
      </c>
      <c r="O9402">
        <v>5.7940888401204296</v>
      </c>
      <c r="P9402">
        <v>17.94558</v>
      </c>
      <c r="Q9402">
        <v>5.6390378234222496</v>
      </c>
    </row>
    <row r="9403" spans="1:17" ht="15" customHeight="1">
      <c r="A9403" t="s">
        <v>1474</v>
      </c>
      <c r="B9403" s="87" t="s">
        <v>88</v>
      </c>
      <c r="C9403" s="1" t="s">
        <v>194</v>
      </c>
      <c r="D9403">
        <v>374</v>
      </c>
      <c r="E9403">
        <v>-3.3399999999999999E-2</v>
      </c>
      <c r="F9403">
        <v>3.8294000000000001</v>
      </c>
      <c r="G9403">
        <v>3.8279999999999998</v>
      </c>
      <c r="H9403">
        <v>0.17011999999999999</v>
      </c>
      <c r="I9403">
        <v>5.4000000000000003E-3</v>
      </c>
      <c r="J9403">
        <v>34.104199999999999</v>
      </c>
      <c r="K9403">
        <v>34.108800000000002</v>
      </c>
      <c r="L9403" s="88">
        <v>27.0908660760774</v>
      </c>
      <c r="M9403" s="88">
        <v>27.094668007169201</v>
      </c>
      <c r="N9403">
        <v>18.486440000000002</v>
      </c>
      <c r="O9403">
        <v>5.8089392349937299</v>
      </c>
      <c r="P9403">
        <v>17.915216999999998</v>
      </c>
      <c r="Q9403">
        <v>5.6294499662565398</v>
      </c>
    </row>
    <row r="9404" spans="1:17" ht="15" customHeight="1">
      <c r="A9404" t="s">
        <v>1474</v>
      </c>
      <c r="B9404" s="87" t="s">
        <v>88</v>
      </c>
      <c r="C9404" s="1" t="s">
        <v>194</v>
      </c>
      <c r="D9404">
        <v>375</v>
      </c>
      <c r="E9404">
        <v>-2.9899999999999999E-2</v>
      </c>
      <c r="F9404">
        <v>3.8285</v>
      </c>
      <c r="G9404">
        <v>3.8273000000000001</v>
      </c>
      <c r="H9404">
        <v>0.17014000000000001</v>
      </c>
      <c r="I9404">
        <v>6.1000000000000004E-3</v>
      </c>
      <c r="J9404">
        <v>34.104799999999997</v>
      </c>
      <c r="K9404">
        <v>34.109000000000002</v>
      </c>
      <c r="L9404" s="88">
        <v>27.091434045679499</v>
      </c>
      <c r="M9404" s="88">
        <v>27.0948975114372</v>
      </c>
      <c r="N9404">
        <v>18.490559999999999</v>
      </c>
      <c r="O9404">
        <v>5.8101335525454196</v>
      </c>
      <c r="P9404">
        <v>18.012588000000001</v>
      </c>
      <c r="Q9404">
        <v>5.6599592229033204</v>
      </c>
    </row>
    <row r="9405" spans="1:17" ht="15" customHeight="1">
      <c r="A9405" t="s">
        <v>1474</v>
      </c>
      <c r="B9405" s="87" t="s">
        <v>88</v>
      </c>
      <c r="C9405" s="1" t="s">
        <v>194</v>
      </c>
      <c r="D9405">
        <v>376</v>
      </c>
      <c r="E9405">
        <v>-1.7999999999999999E-2</v>
      </c>
      <c r="F9405">
        <v>3.8277000000000001</v>
      </c>
      <c r="G9405">
        <v>3.8264999999999998</v>
      </c>
      <c r="H9405">
        <v>0.17014000000000001</v>
      </c>
      <c r="I9405" s="89">
        <v>6.9999999999999999E-4</v>
      </c>
      <c r="J9405">
        <v>34.105499999999999</v>
      </c>
      <c r="K9405">
        <v>34.109699999999997</v>
      </c>
      <c r="L9405" s="88">
        <v>27.092071557654201</v>
      </c>
      <c r="M9405" s="88">
        <v>27.0955350241445</v>
      </c>
      <c r="N9405">
        <v>18.480260000000001</v>
      </c>
      <c r="O9405">
        <v>5.8068152692552601</v>
      </c>
      <c r="P9405">
        <v>18.016775999999901</v>
      </c>
      <c r="Q9405">
        <v>5.6611954361066399</v>
      </c>
    </row>
    <row r="9406" spans="1:17" ht="15" customHeight="1">
      <c r="A9406" t="s">
        <v>1474</v>
      </c>
      <c r="B9406" s="87" t="s">
        <v>88</v>
      </c>
      <c r="C9406" s="1" t="s">
        <v>194</v>
      </c>
      <c r="D9406">
        <v>377</v>
      </c>
      <c r="E9406">
        <v>-9.1999999999999998E-3</v>
      </c>
      <c r="F9406">
        <v>3.8273999999999999</v>
      </c>
      <c r="G9406">
        <v>3.8262</v>
      </c>
      <c r="H9406">
        <v>0.17014000000000001</v>
      </c>
      <c r="I9406">
        <v>-3.3E-3</v>
      </c>
      <c r="J9406">
        <v>34.105800000000002</v>
      </c>
      <c r="K9406">
        <v>34.110100000000003</v>
      </c>
      <c r="L9406" s="88">
        <v>27.092340471057199</v>
      </c>
      <c r="M9406" s="88">
        <v>27.095883532001299</v>
      </c>
      <c r="N9406">
        <v>18.42361</v>
      </c>
      <c r="O9406">
        <v>5.78898594699423</v>
      </c>
      <c r="P9406">
        <v>17.846115000000001</v>
      </c>
      <c r="Q9406">
        <v>5.60754689326874</v>
      </c>
    </row>
    <row r="9407" spans="1:17" ht="15" customHeight="1">
      <c r="A9407" t="s">
        <v>1474</v>
      </c>
      <c r="B9407" s="87" t="s">
        <v>88</v>
      </c>
      <c r="C9407" s="1" t="s">
        <v>194</v>
      </c>
      <c r="D9407">
        <v>378</v>
      </c>
      <c r="E9407">
        <v>-2.9600000000000001E-2</v>
      </c>
      <c r="F9407">
        <v>3.8264999999999998</v>
      </c>
      <c r="G9407">
        <v>3.8254000000000001</v>
      </c>
      <c r="H9407">
        <v>0.17014000000000001</v>
      </c>
      <c r="I9407">
        <v>1.1999999999999999E-3</v>
      </c>
      <c r="J9407">
        <v>34.106200000000001</v>
      </c>
      <c r="K9407">
        <v>34.110399999999998</v>
      </c>
      <c r="L9407" s="88">
        <v>27.092749238693301</v>
      </c>
      <c r="M9407" s="88">
        <v>27.0962026617951</v>
      </c>
      <c r="N9407">
        <v>18.441120000000002</v>
      </c>
      <c r="O9407">
        <v>5.7943790926103098</v>
      </c>
      <c r="P9407">
        <v>17.637761999999999</v>
      </c>
      <c r="Q9407">
        <v>5.5419841151557998</v>
      </c>
    </row>
    <row r="9408" spans="1:17" ht="15" customHeight="1">
      <c r="A9408" t="s">
        <v>1474</v>
      </c>
      <c r="B9408" s="87" t="s">
        <v>88</v>
      </c>
      <c r="C9408" s="1" t="s">
        <v>194</v>
      </c>
      <c r="D9408">
        <v>379</v>
      </c>
      <c r="E9408">
        <v>-4.2200000000000001E-2</v>
      </c>
      <c r="F9408">
        <v>3.8254999999999999</v>
      </c>
      <c r="G9408">
        <v>3.8241000000000001</v>
      </c>
      <c r="H9408">
        <v>0.17013</v>
      </c>
      <c r="I9408">
        <v>2.8E-3</v>
      </c>
      <c r="J9408">
        <v>34.1066</v>
      </c>
      <c r="K9408">
        <v>34.1111</v>
      </c>
      <c r="L9408" s="88">
        <v>27.093168040638599</v>
      </c>
      <c r="M9408" s="88">
        <v>27.096890372566499</v>
      </c>
      <c r="N9408">
        <v>18.34018</v>
      </c>
      <c r="O9408">
        <v>5.7625406340954797</v>
      </c>
      <c r="P9408">
        <v>17.593787999999901</v>
      </c>
      <c r="Q9408">
        <v>5.5280221708939701</v>
      </c>
    </row>
    <row r="9409" spans="1:17" ht="15" customHeight="1">
      <c r="A9409" t="s">
        <v>1474</v>
      </c>
      <c r="B9409" s="87" t="s">
        <v>88</v>
      </c>
      <c r="C9409" s="1" t="s">
        <v>194</v>
      </c>
      <c r="D9409">
        <v>380</v>
      </c>
      <c r="E9409">
        <v>-3.7699999999999997E-2</v>
      </c>
      <c r="F9409">
        <v>3.8243</v>
      </c>
      <c r="G9409">
        <v>3.8228</v>
      </c>
      <c r="H9409">
        <v>0.17014000000000001</v>
      </c>
      <c r="I9409" s="89">
        <v>5.9999999999999995E-4</v>
      </c>
      <c r="J9409">
        <v>34.107199999999999</v>
      </c>
      <c r="K9409">
        <v>34.111899999999999</v>
      </c>
      <c r="L9409" s="88">
        <v>27.093766103254602</v>
      </c>
      <c r="M9409" s="88">
        <v>27.097657662963599</v>
      </c>
      <c r="N9409">
        <v>18.284559999999999</v>
      </c>
      <c r="O9409">
        <v>5.7449237403434301</v>
      </c>
      <c r="P9409">
        <v>17.819939999999999</v>
      </c>
      <c r="Q9409">
        <v>5.5989373678823799</v>
      </c>
    </row>
    <row r="9410" spans="1:17" ht="15" customHeight="1">
      <c r="A9410" t="s">
        <v>1474</v>
      </c>
      <c r="B9410" s="87" t="s">
        <v>88</v>
      </c>
      <c r="C9410" s="1" t="s">
        <v>194</v>
      </c>
      <c r="D9410">
        <v>381</v>
      </c>
      <c r="E9410">
        <v>-0.02</v>
      </c>
      <c r="F9410">
        <v>3.8239999999999998</v>
      </c>
      <c r="G9410">
        <v>3.8224999999999998</v>
      </c>
      <c r="H9410">
        <v>0.17013</v>
      </c>
      <c r="I9410">
        <v>-3.3E-3</v>
      </c>
      <c r="J9410">
        <v>34.107500000000002</v>
      </c>
      <c r="K9410">
        <v>34.112000000000002</v>
      </c>
      <c r="L9410" s="88">
        <v>27.094035008627898</v>
      </c>
      <c r="M9410" s="88">
        <v>27.097767378214701</v>
      </c>
      <c r="N9410">
        <v>18.306190000000001</v>
      </c>
      <c r="O9410">
        <v>5.7516910511715196</v>
      </c>
      <c r="P9410">
        <v>17.814705</v>
      </c>
      <c r="Q9410">
        <v>5.5972561501810798</v>
      </c>
    </row>
    <row r="9411" spans="1:17" ht="15" customHeight="1">
      <c r="A9411" t="s">
        <v>1474</v>
      </c>
      <c r="B9411" s="87" t="s">
        <v>88</v>
      </c>
      <c r="C9411" s="1" t="s">
        <v>194</v>
      </c>
      <c r="D9411">
        <v>382</v>
      </c>
      <c r="E9411">
        <v>-1.7600000000000001E-2</v>
      </c>
      <c r="F9411">
        <v>3.8226</v>
      </c>
      <c r="G9411">
        <v>3.8214000000000001</v>
      </c>
      <c r="H9411">
        <v>0.17011000000000001</v>
      </c>
      <c r="I9411">
        <v>-3.2000000000000002E-3</v>
      </c>
      <c r="J9411">
        <v>34.1081</v>
      </c>
      <c r="K9411">
        <v>34.112499999999997</v>
      </c>
      <c r="L9411" s="88">
        <v>27.0946531331283</v>
      </c>
      <c r="M9411" s="88">
        <v>27.098275786754801</v>
      </c>
      <c r="N9411">
        <v>18.306190000000001</v>
      </c>
      <c r="O9411">
        <v>5.7515221059995003</v>
      </c>
      <c r="P9411">
        <v>17.816799</v>
      </c>
      <c r="Q9411">
        <v>5.5977860891083697</v>
      </c>
    </row>
    <row r="9412" spans="1:17" ht="15" customHeight="1">
      <c r="A9412" t="s">
        <v>1474</v>
      </c>
      <c r="B9412" s="87" t="s">
        <v>88</v>
      </c>
      <c r="C9412" s="1" t="s">
        <v>194</v>
      </c>
      <c r="D9412">
        <v>383</v>
      </c>
      <c r="E9412">
        <v>-3.0099999999999998E-2</v>
      </c>
      <c r="F9412">
        <v>3.8212000000000002</v>
      </c>
      <c r="G9412">
        <v>3.8197999999999999</v>
      </c>
      <c r="H9412">
        <v>0.17014000000000001</v>
      </c>
      <c r="I9412">
        <v>-3.2000000000000002E-3</v>
      </c>
      <c r="J9412">
        <v>34.108899999999998</v>
      </c>
      <c r="K9412">
        <v>34.113500000000002</v>
      </c>
      <c r="L9412" s="88">
        <v>27.095430429261501</v>
      </c>
      <c r="M9412" s="88">
        <v>27.099232349024899</v>
      </c>
      <c r="N9412">
        <v>18.33915</v>
      </c>
      <c r="O9412">
        <v>5.7617170708394996</v>
      </c>
      <c r="P9412">
        <v>17.796906</v>
      </c>
      <c r="Q9412">
        <v>5.5913615269414603</v>
      </c>
    </row>
    <row r="9413" spans="1:17" ht="15" customHeight="1">
      <c r="A9413" t="s">
        <v>1474</v>
      </c>
      <c r="B9413" s="87" t="s">
        <v>88</v>
      </c>
      <c r="C9413" s="1" t="s">
        <v>194</v>
      </c>
      <c r="D9413">
        <v>384</v>
      </c>
      <c r="E9413">
        <v>-4.3700000000000003E-2</v>
      </c>
      <c r="F9413">
        <v>3.8212999999999999</v>
      </c>
      <c r="G9413">
        <v>3.8197999999999999</v>
      </c>
      <c r="H9413">
        <v>0.17014000000000001</v>
      </c>
      <c r="I9413">
        <v>-3.2000000000000002E-3</v>
      </c>
      <c r="J9413">
        <v>34.108899999999998</v>
      </c>
      <c r="K9413">
        <v>34.113399999999999</v>
      </c>
      <c r="L9413" s="88">
        <v>27.0954203917331</v>
      </c>
      <c r="M9413" s="88">
        <v>27.0991527531557</v>
      </c>
      <c r="N9413">
        <v>18.311339999999898</v>
      </c>
      <c r="O9413">
        <v>5.7529938154982503</v>
      </c>
      <c r="P9413">
        <v>17.780154</v>
      </c>
      <c r="Q9413">
        <v>5.5860942758395398</v>
      </c>
    </row>
    <row r="9414" spans="1:17" ht="15" customHeight="1">
      <c r="A9414" t="s">
        <v>1474</v>
      </c>
      <c r="B9414" s="87" t="s">
        <v>88</v>
      </c>
      <c r="C9414" s="1" t="s">
        <v>194</v>
      </c>
      <c r="D9414">
        <v>385</v>
      </c>
      <c r="E9414">
        <v>-3.9600000000000003E-2</v>
      </c>
      <c r="F9414">
        <v>3.8214000000000001</v>
      </c>
      <c r="G9414">
        <v>3.82</v>
      </c>
      <c r="H9414">
        <v>0.17014000000000001</v>
      </c>
      <c r="I9414" s="89">
        <v>4.0000000000000002E-4</v>
      </c>
      <c r="J9414">
        <v>34.108800000000002</v>
      </c>
      <c r="K9414">
        <v>34.113399999999999</v>
      </c>
      <c r="L9414" s="88">
        <v>27.095330758782399</v>
      </c>
      <c r="M9414" s="88">
        <v>27.0991326788976</v>
      </c>
      <c r="N9414">
        <v>18.24851</v>
      </c>
      <c r="O9414">
        <v>5.7332637038148402</v>
      </c>
      <c r="P9414">
        <v>17.838785999999999</v>
      </c>
      <c r="Q9414">
        <v>5.6045422190207201</v>
      </c>
    </row>
    <row r="9415" spans="1:17" ht="15" customHeight="1">
      <c r="A9415" t="s">
        <v>1474</v>
      </c>
      <c r="B9415" s="87" t="s">
        <v>88</v>
      </c>
      <c r="C9415" s="1" t="s">
        <v>194</v>
      </c>
      <c r="D9415">
        <v>386</v>
      </c>
      <c r="E9415">
        <v>-3.7999999999999999E-2</v>
      </c>
      <c r="F9415">
        <v>3.8214999999999999</v>
      </c>
      <c r="G9415">
        <v>3.82</v>
      </c>
      <c r="H9415">
        <v>0.17014000000000001</v>
      </c>
      <c r="I9415">
        <v>6.1999999999999998E-3</v>
      </c>
      <c r="J9415">
        <v>34.108800000000002</v>
      </c>
      <c r="K9415">
        <v>34.113399999999999</v>
      </c>
      <c r="L9415" s="88">
        <v>27.0953207210386</v>
      </c>
      <c r="M9415" s="88">
        <v>27.0991326788976</v>
      </c>
      <c r="N9415">
        <v>18.278379999999999</v>
      </c>
      <c r="O9415">
        <v>5.7426621218408904</v>
      </c>
      <c r="P9415">
        <v>17.819939999999999</v>
      </c>
      <c r="Q9415">
        <v>5.5986212722021298</v>
      </c>
    </row>
    <row r="9416" spans="1:17" ht="15" customHeight="1">
      <c r="A9416" t="s">
        <v>1474</v>
      </c>
      <c r="B9416" s="87" t="s">
        <v>88</v>
      </c>
      <c r="C9416" s="1" t="s">
        <v>194</v>
      </c>
      <c r="D9416">
        <v>387</v>
      </c>
      <c r="E9416">
        <v>-4.5900000000000003E-2</v>
      </c>
      <c r="F9416">
        <v>3.8212000000000002</v>
      </c>
      <c r="G9416">
        <v>3.8195000000000001</v>
      </c>
      <c r="H9416">
        <v>0.17014000000000001</v>
      </c>
      <c r="I9416">
        <v>6.1000000000000004E-3</v>
      </c>
      <c r="J9416">
        <v>34.108899999999998</v>
      </c>
      <c r="K9416">
        <v>34.113700000000001</v>
      </c>
      <c r="L9416" s="88">
        <v>27.095430429261501</v>
      </c>
      <c r="M9416" s="88">
        <v>27.099421651497</v>
      </c>
      <c r="N9416">
        <v>18.225850000000001</v>
      </c>
      <c r="O9416">
        <v>5.7261211134192802</v>
      </c>
      <c r="P9416">
        <v>17.791670999999901</v>
      </c>
      <c r="Q9416">
        <v>5.5896847893294002</v>
      </c>
    </row>
    <row r="9417" spans="1:17" ht="15" customHeight="1">
      <c r="A9417" t="s">
        <v>1474</v>
      </c>
      <c r="B9417" s="87" t="s">
        <v>88</v>
      </c>
      <c r="C9417" s="1" t="s">
        <v>194</v>
      </c>
      <c r="D9417">
        <v>388</v>
      </c>
      <c r="E9417">
        <v>-3.78E-2</v>
      </c>
      <c r="F9417">
        <v>3.82</v>
      </c>
      <c r="G9417">
        <v>3.8184</v>
      </c>
      <c r="H9417">
        <v>0.17008000000000001</v>
      </c>
      <c r="I9417">
        <v>-2.0999999999999999E-3</v>
      </c>
      <c r="J9417">
        <v>34.1096</v>
      </c>
      <c r="K9417">
        <v>34.1143</v>
      </c>
      <c r="L9417" s="88">
        <v>27.096108040013601</v>
      </c>
      <c r="M9417" s="88">
        <v>27.100009625758499</v>
      </c>
      <c r="N9417">
        <v>18.243359999999999</v>
      </c>
      <c r="O9417">
        <v>5.7314860527653497</v>
      </c>
      <c r="P9417">
        <v>17.748743999999999</v>
      </c>
      <c r="Q9417">
        <v>5.5760749449822402</v>
      </c>
    </row>
    <row r="9418" spans="1:17" ht="15" customHeight="1">
      <c r="A9418" t="s">
        <v>1474</v>
      </c>
      <c r="B9418" s="87" t="s">
        <v>88</v>
      </c>
      <c r="C9418" s="1" t="s">
        <v>194</v>
      </c>
      <c r="D9418">
        <v>389</v>
      </c>
      <c r="E9418">
        <v>-2.8400000000000002E-2</v>
      </c>
      <c r="F9418">
        <v>3.819</v>
      </c>
      <c r="G9418">
        <v>3.8174000000000001</v>
      </c>
      <c r="H9418">
        <v>0.16996</v>
      </c>
      <c r="I9418">
        <v>5.7999999999999996E-3</v>
      </c>
      <c r="J9418">
        <v>34.110399999999998</v>
      </c>
      <c r="K9418">
        <v>34.115000000000002</v>
      </c>
      <c r="L9418" s="88">
        <v>27.096845163924801</v>
      </c>
      <c r="M9418" s="88">
        <v>27.100667151188599</v>
      </c>
      <c r="N9418">
        <v>18.0044</v>
      </c>
      <c r="O9418">
        <v>5.6563095587233496</v>
      </c>
      <c r="P9418">
        <v>17.722569</v>
      </c>
      <c r="Q9418">
        <v>5.5677461960580299</v>
      </c>
    </row>
    <row r="9419" spans="1:17" ht="15" customHeight="1">
      <c r="A9419" t="s">
        <v>1474</v>
      </c>
      <c r="B9419" s="87" t="s">
        <v>88</v>
      </c>
      <c r="C9419" s="1" t="s">
        <v>194</v>
      </c>
      <c r="D9419">
        <v>390</v>
      </c>
      <c r="E9419">
        <v>-3.5999999999999999E-3</v>
      </c>
      <c r="F9419">
        <v>3.8174999999999999</v>
      </c>
      <c r="G9419">
        <v>3.8159999999999998</v>
      </c>
      <c r="H9419">
        <v>0.17004</v>
      </c>
      <c r="I9419">
        <v>6.7999999999999996E-3</v>
      </c>
      <c r="J9419">
        <v>34.1113</v>
      </c>
      <c r="K9419">
        <v>34.1158</v>
      </c>
      <c r="L9419" s="88">
        <v>27.0977120462762</v>
      </c>
      <c r="M9419" s="88">
        <v>27.1014443985238</v>
      </c>
      <c r="N9419">
        <v>18.160959999999999</v>
      </c>
      <c r="O9419">
        <v>5.7053263455467196</v>
      </c>
      <c r="P9419">
        <v>17.737226999999901</v>
      </c>
      <c r="Q9419">
        <v>5.5721958824371001</v>
      </c>
    </row>
    <row r="9420" spans="1:17" ht="15" customHeight="1">
      <c r="A9420" t="s">
        <v>1474</v>
      </c>
      <c r="B9420" s="87" t="s">
        <v>88</v>
      </c>
      <c r="C9420" s="1" t="s">
        <v>194</v>
      </c>
      <c r="D9420">
        <v>391</v>
      </c>
      <c r="E9420">
        <v>-1.8800000000000001E-2</v>
      </c>
      <c r="F9420">
        <v>3.8167</v>
      </c>
      <c r="G9420">
        <v>3.8153000000000001</v>
      </c>
      <c r="H9420">
        <v>0.1701</v>
      </c>
      <c r="I9420">
        <v>3.8E-3</v>
      </c>
      <c r="J9420">
        <v>34.111699999999999</v>
      </c>
      <c r="K9420">
        <v>34.116199999999999</v>
      </c>
      <c r="L9420" s="88">
        <v>27.098110698149402</v>
      </c>
      <c r="M9420" s="88">
        <v>27.101833015645699</v>
      </c>
      <c r="N9420">
        <v>18.119759999999999</v>
      </c>
      <c r="O9420">
        <v>5.6922901415728804</v>
      </c>
      <c r="P9420">
        <v>17.640902999999899</v>
      </c>
      <c r="Q9420">
        <v>5.5418582436628796</v>
      </c>
    </row>
    <row r="9421" spans="1:17" ht="15" customHeight="1">
      <c r="A9421" t="s">
        <v>1474</v>
      </c>
      <c r="B9421" s="87" t="s">
        <v>88</v>
      </c>
      <c r="C9421" s="1" t="s">
        <v>194</v>
      </c>
      <c r="D9421">
        <v>392</v>
      </c>
      <c r="E9421">
        <v>-2.9600000000000001E-2</v>
      </c>
      <c r="F9421">
        <v>3.8161</v>
      </c>
      <c r="G9421">
        <v>3.8147000000000002</v>
      </c>
      <c r="H9421">
        <v>0.1701</v>
      </c>
      <c r="I9421">
        <v>5.4000000000000003E-3</v>
      </c>
      <c r="J9421">
        <v>34.111899999999999</v>
      </c>
      <c r="K9421">
        <v>34.116399999999999</v>
      </c>
      <c r="L9421" s="88">
        <v>27.098330086291501</v>
      </c>
      <c r="M9421" s="88">
        <v>27.102052402049299</v>
      </c>
      <c r="N9421">
        <v>18.068259999999999</v>
      </c>
      <c r="O9421">
        <v>5.6760376215635802</v>
      </c>
      <c r="P9421">
        <v>17.656607999999999</v>
      </c>
      <c r="Q9421">
        <v>5.5467197364286598</v>
      </c>
    </row>
    <row r="9422" spans="1:17" ht="15" customHeight="1">
      <c r="A9422" t="s">
        <v>1474</v>
      </c>
      <c r="B9422" s="87" t="s">
        <v>88</v>
      </c>
      <c r="C9422" s="1" t="s">
        <v>194</v>
      </c>
      <c r="D9422">
        <v>393</v>
      </c>
      <c r="E9422">
        <v>-2.98E-2</v>
      </c>
      <c r="F9422">
        <v>3.8155999999999999</v>
      </c>
      <c r="G9422">
        <v>3.8140999999999998</v>
      </c>
      <c r="H9422">
        <v>0.17014000000000001</v>
      </c>
      <c r="I9422">
        <v>-2.7000000000000001E-3</v>
      </c>
      <c r="J9422">
        <v>34.112299999999998</v>
      </c>
      <c r="K9422">
        <v>34.116799999999998</v>
      </c>
      <c r="L9422" s="88">
        <v>27.098698633231098</v>
      </c>
      <c r="M9422" s="88">
        <v>27.1024309798144</v>
      </c>
      <c r="N9422">
        <v>18.108429999999998</v>
      </c>
      <c r="O9422">
        <v>5.6886050992711796</v>
      </c>
      <c r="P9422">
        <v>17.543531999999999</v>
      </c>
      <c r="Q9422">
        <v>5.5111341459877696</v>
      </c>
    </row>
    <row r="9423" spans="1:17" ht="15" customHeight="1">
      <c r="A9423" t="s">
        <v>1474</v>
      </c>
      <c r="B9423" s="87" t="s">
        <v>88</v>
      </c>
      <c r="C9423" s="1" t="s">
        <v>194</v>
      </c>
      <c r="D9423">
        <v>394</v>
      </c>
      <c r="E9423">
        <v>-3.44E-2</v>
      </c>
      <c r="F9423">
        <v>3.8125</v>
      </c>
      <c r="G9423">
        <v>3.8111999999999999</v>
      </c>
      <c r="H9423">
        <v>0.17014000000000001</v>
      </c>
      <c r="I9423" s="89">
        <v>8.0000000000000004E-4</v>
      </c>
      <c r="J9423">
        <v>34.113799999999998</v>
      </c>
      <c r="K9423">
        <v>34.118200000000002</v>
      </c>
      <c r="L9423" s="88">
        <v>27.100203522607899</v>
      </c>
      <c r="M9423" s="88">
        <v>27.1038362052868</v>
      </c>
      <c r="N9423">
        <v>18.08474</v>
      </c>
      <c r="O9423">
        <v>5.6808008250794497</v>
      </c>
      <c r="P9423">
        <v>17.512121999999898</v>
      </c>
      <c r="Q9423">
        <v>5.5009386910250804</v>
      </c>
    </row>
    <row r="9424" spans="1:17" ht="15" customHeight="1">
      <c r="A9424" t="s">
        <v>1474</v>
      </c>
      <c r="B9424" s="87" t="s">
        <v>88</v>
      </c>
      <c r="C9424" s="1" t="s">
        <v>194</v>
      </c>
      <c r="D9424">
        <v>395</v>
      </c>
      <c r="E9424">
        <v>-4.1799999999999997E-2</v>
      </c>
      <c r="F9424">
        <v>3.8117000000000001</v>
      </c>
      <c r="G9424">
        <v>3.8098999999999998</v>
      </c>
      <c r="H9424">
        <v>0.17013</v>
      </c>
      <c r="I9424">
        <v>-3.5999999999999999E-3</v>
      </c>
      <c r="J9424">
        <v>34.114199999999997</v>
      </c>
      <c r="K9424">
        <v>34.119100000000003</v>
      </c>
      <c r="L9424" s="88">
        <v>27.100602137194301</v>
      </c>
      <c r="M9424" s="88">
        <v>27.104682946205401</v>
      </c>
      <c r="N9424">
        <v>18.024999999999999</v>
      </c>
      <c r="O9424">
        <v>5.6619426236738999</v>
      </c>
      <c r="P9424">
        <v>17.621009999999998</v>
      </c>
      <c r="Q9424">
        <v>5.5350060919722699</v>
      </c>
    </row>
    <row r="9425" spans="1:17" ht="15" customHeight="1">
      <c r="A9425" t="s">
        <v>1474</v>
      </c>
      <c r="B9425" s="87" t="s">
        <v>88</v>
      </c>
      <c r="C9425" s="1" t="s">
        <v>194</v>
      </c>
      <c r="D9425">
        <v>396</v>
      </c>
      <c r="E9425">
        <v>-3.8399999999999997E-2</v>
      </c>
      <c r="F9425">
        <v>3.8113999999999999</v>
      </c>
      <c r="G9425">
        <v>3.8098000000000001</v>
      </c>
      <c r="H9425">
        <v>0.17013</v>
      </c>
      <c r="I9425">
        <v>4.1999999999999997E-3</v>
      </c>
      <c r="J9425">
        <v>34.114600000000003</v>
      </c>
      <c r="K9425">
        <v>34.119199999999999</v>
      </c>
      <c r="L9425" s="88">
        <v>27.100950611660199</v>
      </c>
      <c r="M9425" s="88">
        <v>27.104772571482201</v>
      </c>
      <c r="N9425">
        <v>17.99925</v>
      </c>
      <c r="O9425">
        <v>5.6538301452266904</v>
      </c>
      <c r="P9425">
        <v>17.624150999999902</v>
      </c>
      <c r="Q9425">
        <v>5.5359835281957004</v>
      </c>
    </row>
    <row r="9426" spans="1:17" ht="15" customHeight="1">
      <c r="A9426" t="s">
        <v>1474</v>
      </c>
      <c r="B9426" s="87" t="s">
        <v>88</v>
      </c>
      <c r="C9426" s="1" t="s">
        <v>194</v>
      </c>
      <c r="D9426">
        <v>397</v>
      </c>
      <c r="E9426">
        <v>-3.8899999999999997E-2</v>
      </c>
      <c r="F9426">
        <v>3.8096999999999999</v>
      </c>
      <c r="G9426">
        <v>3.8079999999999998</v>
      </c>
      <c r="H9426">
        <v>0.17014000000000001</v>
      </c>
      <c r="I9426">
        <v>-1.1999999999999999E-3</v>
      </c>
      <c r="J9426">
        <v>34.115600000000001</v>
      </c>
      <c r="K9426">
        <v>34.1203</v>
      </c>
      <c r="L9426" s="88">
        <v>27.101917042390301</v>
      </c>
      <c r="M9426" s="88">
        <v>27.1058286203397</v>
      </c>
      <c r="N9426">
        <v>17.878740000000001</v>
      </c>
      <c r="O9426">
        <v>5.6157873086273504</v>
      </c>
      <c r="P9426">
        <v>17.588552999999902</v>
      </c>
      <c r="Q9426">
        <v>5.5246066962927696</v>
      </c>
    </row>
    <row r="9427" spans="1:17" ht="15" customHeight="1">
      <c r="A9427" t="s">
        <v>1474</v>
      </c>
      <c r="B9427" s="87" t="s">
        <v>88</v>
      </c>
      <c r="C9427" s="1" t="s">
        <v>194</v>
      </c>
      <c r="D9427">
        <v>398</v>
      </c>
      <c r="E9427">
        <v>-4.0099999999999997E-2</v>
      </c>
      <c r="F9427">
        <v>3.8081</v>
      </c>
      <c r="G9427">
        <v>3.8069000000000002</v>
      </c>
      <c r="H9427">
        <v>0.17011999999999999</v>
      </c>
      <c r="I9427">
        <v>-2.8999999999999998E-3</v>
      </c>
      <c r="J9427">
        <v>34.116199999999999</v>
      </c>
      <c r="K9427">
        <v>34.121000000000002</v>
      </c>
      <c r="L9427" s="88">
        <v>27.1025550273379</v>
      </c>
      <c r="M9427" s="88">
        <v>27.106496080703199</v>
      </c>
      <c r="N9427">
        <v>17.859169999999999</v>
      </c>
      <c r="O9427">
        <v>5.6094482939242001</v>
      </c>
      <c r="P9427">
        <v>17.552955000000001</v>
      </c>
      <c r="Q9427">
        <v>5.5133075115921404</v>
      </c>
    </row>
    <row r="9428" spans="1:17" ht="15" customHeight="1">
      <c r="A9428" t="s">
        <v>1474</v>
      </c>
      <c r="B9428" s="87" t="s">
        <v>88</v>
      </c>
      <c r="C9428" s="1" t="s">
        <v>194</v>
      </c>
      <c r="D9428">
        <v>399</v>
      </c>
      <c r="E9428">
        <v>-3.7900000000000003E-2</v>
      </c>
      <c r="F9428">
        <v>3.8071000000000002</v>
      </c>
      <c r="G9428">
        <v>3.8058999999999998</v>
      </c>
      <c r="H9428">
        <v>0.17014000000000001</v>
      </c>
      <c r="I9428">
        <v>3.2000000000000002E-3</v>
      </c>
      <c r="J9428">
        <v>34.116999999999997</v>
      </c>
      <c r="K9428">
        <v>34.121299999999998</v>
      </c>
      <c r="L9428" s="88">
        <v>27.1032920525947</v>
      </c>
      <c r="M9428" s="88">
        <v>27.106835108696401</v>
      </c>
      <c r="N9428">
        <v>17.804580000000001</v>
      </c>
      <c r="O9428">
        <v>5.59220024434061</v>
      </c>
      <c r="P9428">
        <v>17.448255</v>
      </c>
      <c r="Q9428">
        <v>5.4803013688881199</v>
      </c>
    </row>
    <row r="9429" spans="1:17" ht="15" customHeight="1">
      <c r="A9429" t="s">
        <v>1474</v>
      </c>
      <c r="B9429" s="87" t="s">
        <v>88</v>
      </c>
      <c r="C9429" s="1" t="s">
        <v>194</v>
      </c>
      <c r="D9429">
        <v>400</v>
      </c>
      <c r="E9429">
        <v>-3.2500000000000001E-2</v>
      </c>
      <c r="F9429">
        <v>3.8058000000000001</v>
      </c>
      <c r="G9429">
        <v>3.8045</v>
      </c>
      <c r="H9429">
        <v>0.17014000000000001</v>
      </c>
      <c r="I9429">
        <v>8.6999999999999994E-3</v>
      </c>
      <c r="J9429">
        <v>34.117699999999999</v>
      </c>
      <c r="K9429">
        <v>34.122</v>
      </c>
      <c r="L9429" s="88">
        <v>27.103979534628699</v>
      </c>
      <c r="M9429" s="88">
        <v>27.107532611197399</v>
      </c>
      <c r="N9429">
        <v>17.891100000000002</v>
      </c>
      <c r="O9429">
        <v>5.6192278549215997</v>
      </c>
      <c r="P9429">
        <v>17.361353999999999</v>
      </c>
      <c r="Q9429">
        <v>5.4528506260871996</v>
      </c>
    </row>
    <row r="9430" spans="1:17" ht="15" customHeight="1">
      <c r="A9430" t="s">
        <v>1474</v>
      </c>
      <c r="B9430" s="87" t="s">
        <v>88</v>
      </c>
      <c r="C9430" s="1" t="s">
        <v>194</v>
      </c>
      <c r="D9430">
        <v>401</v>
      </c>
      <c r="E9430">
        <v>-2.3400000000000001E-2</v>
      </c>
      <c r="F9430">
        <v>3.8052999999999999</v>
      </c>
      <c r="G9430">
        <v>3.8037999999999998</v>
      </c>
      <c r="H9430">
        <v>0.17013</v>
      </c>
      <c r="I9430">
        <v>1.2699999999999999E-2</v>
      </c>
      <c r="J9430">
        <v>34.117699999999999</v>
      </c>
      <c r="K9430">
        <v>34.122300000000003</v>
      </c>
      <c r="L9430" s="88">
        <v>27.104029639038298</v>
      </c>
      <c r="M9430" s="88">
        <v>27.107841555331699</v>
      </c>
      <c r="N9430">
        <v>17.90964</v>
      </c>
      <c r="O9430">
        <v>5.6249827925280602</v>
      </c>
      <c r="P9430">
        <v>17.250371999999999</v>
      </c>
      <c r="Q9430">
        <v>5.4179138398403799</v>
      </c>
    </row>
    <row r="9431" spans="1:17" ht="15" customHeight="1">
      <c r="A9431" t="s">
        <v>1474</v>
      </c>
      <c r="B9431" s="87" t="s">
        <v>88</v>
      </c>
      <c r="C9431" s="1" t="s">
        <v>194</v>
      </c>
      <c r="D9431">
        <v>402</v>
      </c>
      <c r="E9431">
        <v>-4.2700000000000002E-2</v>
      </c>
      <c r="F9431">
        <v>3.8047</v>
      </c>
      <c r="G9431">
        <v>3.8029000000000002</v>
      </c>
      <c r="H9431">
        <v>0.17005999999999999</v>
      </c>
      <c r="I9431">
        <v>5.5999999999999999E-3</v>
      </c>
      <c r="J9431">
        <v>34.118000000000002</v>
      </c>
      <c r="K9431">
        <v>34.122799999999998</v>
      </c>
      <c r="L9431" s="88">
        <v>27.104328560784499</v>
      </c>
      <c r="M9431" s="88">
        <v>27.108329734537101</v>
      </c>
      <c r="N9431">
        <v>17.768529999999998</v>
      </c>
      <c r="O9431">
        <v>5.5805951189462002</v>
      </c>
      <c r="P9431">
        <v>17.409516</v>
      </c>
      <c r="Q9431">
        <v>5.4677984612977504</v>
      </c>
    </row>
    <row r="9432" spans="1:17" ht="15" customHeight="1">
      <c r="A9432" t="s">
        <v>1474</v>
      </c>
      <c r="B9432" s="87" t="s">
        <v>88</v>
      </c>
      <c r="C9432" s="1" t="s">
        <v>194</v>
      </c>
      <c r="D9432">
        <v>403</v>
      </c>
      <c r="E9432">
        <v>-2.93E-2</v>
      </c>
      <c r="F9432">
        <v>3.8035000000000001</v>
      </c>
      <c r="G9432">
        <v>3.802</v>
      </c>
      <c r="H9432">
        <v>0.17011999999999999</v>
      </c>
      <c r="I9432">
        <v>4.1000000000000003E-3</v>
      </c>
      <c r="J9432">
        <v>34.1188</v>
      </c>
      <c r="K9432">
        <v>34.1235</v>
      </c>
      <c r="L9432" s="88">
        <v>27.105085595226001</v>
      </c>
      <c r="M9432" s="88">
        <v>27.108977108559198</v>
      </c>
      <c r="N9432">
        <v>17.734539999999999</v>
      </c>
      <c r="O9432">
        <v>5.5697915405087697</v>
      </c>
      <c r="P9432">
        <v>17.410563</v>
      </c>
      <c r="Q9432">
        <v>5.4680369752227902</v>
      </c>
    </row>
    <row r="9433" spans="1:17" ht="15" customHeight="1">
      <c r="A9433" t="s">
        <v>1474</v>
      </c>
      <c r="B9433" s="87" t="s">
        <v>88</v>
      </c>
      <c r="C9433" s="1" t="s">
        <v>194</v>
      </c>
      <c r="D9433">
        <v>404</v>
      </c>
      <c r="E9433">
        <v>-2.98E-2</v>
      </c>
      <c r="F9433">
        <v>3.8027000000000002</v>
      </c>
      <c r="G9433">
        <v>3.8012999999999999</v>
      </c>
      <c r="H9433">
        <v>0.17008999999999999</v>
      </c>
      <c r="I9433">
        <v>4.1000000000000003E-3</v>
      </c>
      <c r="J9433">
        <v>34.119300000000003</v>
      </c>
      <c r="K9433">
        <v>34.123699999999999</v>
      </c>
      <c r="L9433" s="88">
        <v>27.105563744591102</v>
      </c>
      <c r="M9433" s="88">
        <v>27.109206435262099</v>
      </c>
      <c r="N9433">
        <v>17.83342</v>
      </c>
      <c r="O9433">
        <v>5.60075886047919</v>
      </c>
      <c r="P9433">
        <v>17.382293999999899</v>
      </c>
      <c r="Q9433">
        <v>5.4590743822993497</v>
      </c>
    </row>
    <row r="9434" spans="1:17" ht="15" customHeight="1">
      <c r="A9434" t="s">
        <v>1474</v>
      </c>
      <c r="B9434" s="87" t="s">
        <v>88</v>
      </c>
      <c r="C9434" s="1" t="s">
        <v>194</v>
      </c>
      <c r="D9434">
        <v>405</v>
      </c>
      <c r="E9434">
        <v>-2.98E-2</v>
      </c>
      <c r="F9434">
        <v>3.8007</v>
      </c>
      <c r="G9434">
        <v>3.7993999999999999</v>
      </c>
      <c r="H9434">
        <v>0.17014000000000001</v>
      </c>
      <c r="I9434">
        <v>4.8999999999999998E-3</v>
      </c>
      <c r="J9434">
        <v>34.120100000000001</v>
      </c>
      <c r="K9434">
        <v>34.124499999999998</v>
      </c>
      <c r="L9434" s="88">
        <v>27.1064008879654</v>
      </c>
      <c r="M9434" s="88">
        <v>27.110033557727</v>
      </c>
      <c r="N9434">
        <v>17.762350000000001</v>
      </c>
      <c r="O9434">
        <v>5.5782020391704599</v>
      </c>
      <c r="P9434">
        <v>17.299581</v>
      </c>
      <c r="Q9434">
        <v>5.4328803063153899</v>
      </c>
    </row>
    <row r="9435" spans="1:17" ht="15" customHeight="1">
      <c r="A9435" t="s">
        <v>1474</v>
      </c>
      <c r="B9435" s="87" t="s">
        <v>88</v>
      </c>
      <c r="C9435" s="1" t="s">
        <v>194</v>
      </c>
      <c r="D9435">
        <v>406</v>
      </c>
      <c r="E9435">
        <v>-2.98E-2</v>
      </c>
      <c r="F9435">
        <v>3.7987000000000002</v>
      </c>
      <c r="G9435">
        <v>3.7974999999999999</v>
      </c>
      <c r="H9435">
        <v>0.17011000000000001</v>
      </c>
      <c r="I9435">
        <v>4.4000000000000003E-3</v>
      </c>
      <c r="J9435">
        <v>34.120899999999999</v>
      </c>
      <c r="K9435">
        <v>34.125399999999999</v>
      </c>
      <c r="L9435" s="88">
        <v>27.1072379917359</v>
      </c>
      <c r="M9435" s="88">
        <v>27.1109402472357</v>
      </c>
      <c r="N9435">
        <v>17.642869999999998</v>
      </c>
      <c r="O9435">
        <v>5.5404447706719298</v>
      </c>
      <c r="P9435">
        <v>17.226291</v>
      </c>
      <c r="Q9435">
        <v>5.4096515352942696</v>
      </c>
    </row>
    <row r="9436" spans="1:17" ht="15" customHeight="1">
      <c r="A9436" t="s">
        <v>1474</v>
      </c>
      <c r="B9436" s="87" t="s">
        <v>88</v>
      </c>
      <c r="C9436" s="1" t="s">
        <v>194</v>
      </c>
      <c r="D9436">
        <v>407</v>
      </c>
      <c r="E9436">
        <v>-2.87E-2</v>
      </c>
      <c r="F9436">
        <v>3.7965</v>
      </c>
      <c r="G9436">
        <v>3.7949999999999999</v>
      </c>
      <c r="H9436">
        <v>0.17013</v>
      </c>
      <c r="I9436">
        <v>1.8E-3</v>
      </c>
      <c r="J9436">
        <v>34.122300000000003</v>
      </c>
      <c r="K9436">
        <v>34.126800000000003</v>
      </c>
      <c r="L9436" s="88">
        <v>27.1085726933104</v>
      </c>
      <c r="M9436" s="88">
        <v>27.112304982682801</v>
      </c>
      <c r="N9436">
        <v>17.591370000000001</v>
      </c>
      <c r="O9436">
        <v>5.5240359824933796</v>
      </c>
      <c r="P9436">
        <v>17.093322000000001</v>
      </c>
      <c r="Q9436">
        <v>5.3676262453852903</v>
      </c>
    </row>
    <row r="9437" spans="1:17" ht="15" customHeight="1">
      <c r="A9437" t="s">
        <v>1474</v>
      </c>
      <c r="B9437" s="87" t="s">
        <v>88</v>
      </c>
      <c r="C9437" s="1" t="s">
        <v>194</v>
      </c>
      <c r="D9437">
        <v>408</v>
      </c>
      <c r="E9437">
        <v>-1.52E-2</v>
      </c>
      <c r="F9437">
        <v>3.7934000000000001</v>
      </c>
      <c r="G9437">
        <v>3.7917000000000001</v>
      </c>
      <c r="H9437">
        <v>0.17011999999999999</v>
      </c>
      <c r="I9437">
        <v>-3.5000000000000001E-3</v>
      </c>
      <c r="J9437">
        <v>34.123600000000003</v>
      </c>
      <c r="K9437">
        <v>34.1282</v>
      </c>
      <c r="L9437" s="88">
        <v>27.1099178250353</v>
      </c>
      <c r="M9437" s="88">
        <v>27.113749721492201</v>
      </c>
      <c r="N9437">
        <v>17.463649999999902</v>
      </c>
      <c r="O9437">
        <v>5.48357129747155</v>
      </c>
      <c r="P9437">
        <v>17.168706</v>
      </c>
      <c r="Q9437">
        <v>5.3909241352082704</v>
      </c>
    </row>
    <row r="9438" spans="1:17" ht="15" customHeight="1">
      <c r="A9438" t="s">
        <v>1474</v>
      </c>
      <c r="B9438" s="87" t="s">
        <v>88</v>
      </c>
      <c r="C9438" s="1" t="s">
        <v>194</v>
      </c>
      <c r="D9438">
        <v>409</v>
      </c>
      <c r="E9438">
        <v>-2.9399999999999999E-2</v>
      </c>
      <c r="F9438">
        <v>3.7905000000000002</v>
      </c>
      <c r="G9438">
        <v>3.7890999999999999</v>
      </c>
      <c r="H9438">
        <v>0.17013</v>
      </c>
      <c r="I9438">
        <v>2.3E-3</v>
      </c>
      <c r="J9438">
        <v>34.125100000000003</v>
      </c>
      <c r="K9438">
        <v>34.1295</v>
      </c>
      <c r="L9438" s="88">
        <v>27.1114020622928</v>
      </c>
      <c r="M9438" s="88">
        <v>27.115044722962601</v>
      </c>
      <c r="N9438">
        <v>17.511030000000002</v>
      </c>
      <c r="O9438">
        <v>5.49812445536387</v>
      </c>
      <c r="P9438">
        <v>16.980245999999902</v>
      </c>
      <c r="Q9438">
        <v>5.3314646518233202</v>
      </c>
    </row>
    <row r="9439" spans="1:17" ht="15" customHeight="1">
      <c r="A9439" t="s">
        <v>1474</v>
      </c>
      <c r="B9439" s="87" t="s">
        <v>88</v>
      </c>
      <c r="C9439" s="1" t="s">
        <v>194</v>
      </c>
      <c r="D9439">
        <v>410</v>
      </c>
      <c r="E9439">
        <v>-2.1700000000000001E-2</v>
      </c>
      <c r="F9439">
        <v>3.7885</v>
      </c>
      <c r="G9439">
        <v>3.7871999999999999</v>
      </c>
      <c r="H9439">
        <v>0.17014000000000001</v>
      </c>
      <c r="I9439">
        <v>5.0000000000000001E-3</v>
      </c>
      <c r="J9439">
        <v>34.126300000000001</v>
      </c>
      <c r="K9439">
        <v>34.130699999999997</v>
      </c>
      <c r="L9439" s="88">
        <v>27.112557388747899</v>
      </c>
      <c r="M9439" s="88">
        <v>27.116190043661799</v>
      </c>
      <c r="N9439">
        <v>17.505879999999902</v>
      </c>
      <c r="O9439">
        <v>5.49629086387284</v>
      </c>
      <c r="P9439">
        <v>16.798068000000001</v>
      </c>
      <c r="Q9439">
        <v>5.2740692722114497</v>
      </c>
    </row>
    <row r="9440" spans="1:17" ht="15" customHeight="1">
      <c r="A9440" t="s">
        <v>1474</v>
      </c>
      <c r="B9440" s="87" t="s">
        <v>88</v>
      </c>
      <c r="C9440" s="1" t="s">
        <v>194</v>
      </c>
      <c r="D9440">
        <v>411</v>
      </c>
      <c r="E9440">
        <v>-1.3599999999999999E-2</v>
      </c>
      <c r="F9440">
        <v>3.7871000000000001</v>
      </c>
      <c r="G9440">
        <v>3.7856999999999998</v>
      </c>
      <c r="H9440">
        <v>0.17014000000000001</v>
      </c>
      <c r="I9440">
        <v>4.8999999999999998E-3</v>
      </c>
      <c r="J9440">
        <v>34.127000000000002</v>
      </c>
      <c r="K9440">
        <v>34.131500000000003</v>
      </c>
      <c r="L9440" s="88">
        <v>27.113254649082101</v>
      </c>
      <c r="M9440" s="88">
        <v>27.116976908609999</v>
      </c>
      <c r="N9440">
        <v>17.49661</v>
      </c>
      <c r="O9440">
        <v>5.4932230540697198</v>
      </c>
      <c r="P9440">
        <v>16.808537999999999</v>
      </c>
      <c r="Q9440">
        <v>5.2771965785692299</v>
      </c>
    </row>
    <row r="9441" spans="1:17" ht="15" customHeight="1">
      <c r="A9441" t="s">
        <v>1474</v>
      </c>
      <c r="B9441" s="87" t="s">
        <v>88</v>
      </c>
      <c r="C9441" s="1" t="s">
        <v>194</v>
      </c>
      <c r="D9441">
        <v>412</v>
      </c>
      <c r="E9441">
        <v>-2.7900000000000001E-2</v>
      </c>
      <c r="F9441">
        <v>3.786</v>
      </c>
      <c r="G9441">
        <v>3.7846000000000002</v>
      </c>
      <c r="H9441">
        <v>0.17014000000000001</v>
      </c>
      <c r="I9441">
        <v>-2E-3</v>
      </c>
      <c r="J9441">
        <v>34.127699999999997</v>
      </c>
      <c r="K9441">
        <v>34.132100000000001</v>
      </c>
      <c r="L9441" s="88">
        <v>27.1139218920407</v>
      </c>
      <c r="M9441" s="88">
        <v>27.117564543990699</v>
      </c>
      <c r="N9441">
        <v>17.499699999999901</v>
      </c>
      <c r="O9441">
        <v>5.4940757804549696</v>
      </c>
      <c r="P9441">
        <v>16.880780999999999</v>
      </c>
      <c r="Q9441">
        <v>5.2997606837079099</v>
      </c>
    </row>
    <row r="9442" spans="1:17" ht="15" customHeight="1">
      <c r="A9442" t="s">
        <v>1474</v>
      </c>
      <c r="B9442" s="87" t="s">
        <v>88</v>
      </c>
      <c r="C9442" s="1" t="s">
        <v>194</v>
      </c>
      <c r="D9442">
        <v>413</v>
      </c>
      <c r="E9442">
        <v>-1.5699999999999999E-2</v>
      </c>
      <c r="F9442">
        <v>3.7850000000000001</v>
      </c>
      <c r="G9442">
        <v>3.7833999999999999</v>
      </c>
      <c r="H9442">
        <v>0.17014000000000001</v>
      </c>
      <c r="I9442">
        <v>1.1000000000000001E-3</v>
      </c>
      <c r="J9442">
        <v>34.128100000000003</v>
      </c>
      <c r="K9442">
        <v>34.132800000000003</v>
      </c>
      <c r="L9442" s="88">
        <v>27.114340308242799</v>
      </c>
      <c r="M9442" s="88">
        <v>27.118241773010499</v>
      </c>
      <c r="N9442">
        <v>17.460560000000001</v>
      </c>
      <c r="O9442">
        <v>5.4816714096842398</v>
      </c>
      <c r="P9442">
        <v>16.931037</v>
      </c>
      <c r="Q9442">
        <v>5.3154121960507403</v>
      </c>
    </row>
    <row r="9443" spans="1:17" ht="15" customHeight="1">
      <c r="A9443" t="s">
        <v>1474</v>
      </c>
      <c r="B9443" s="87" t="s">
        <v>88</v>
      </c>
      <c r="C9443" s="1" t="s">
        <v>194</v>
      </c>
      <c r="D9443">
        <v>414</v>
      </c>
      <c r="E9443">
        <v>-3.0700000000000002E-2</v>
      </c>
      <c r="F9443">
        <v>3.7848999999999999</v>
      </c>
      <c r="G9443">
        <v>3.7831999999999999</v>
      </c>
      <c r="H9443">
        <v>0.17014000000000001</v>
      </c>
      <c r="I9443">
        <v>-3.8E-3</v>
      </c>
      <c r="J9443">
        <v>34.128300000000003</v>
      </c>
      <c r="K9443">
        <v>34.133000000000003</v>
      </c>
      <c r="L9443" s="88">
        <v>27.114509518766901</v>
      </c>
      <c r="M9443" s="88">
        <v>27.1184209820312</v>
      </c>
      <c r="N9443">
        <v>17.301939999999998</v>
      </c>
      <c r="O9443">
        <v>5.4318683792475397</v>
      </c>
      <c r="P9443">
        <v>16.984434</v>
      </c>
      <c r="Q9443">
        <v>5.3321581477848596</v>
      </c>
    </row>
    <row r="9444" spans="1:17" ht="15" customHeight="1">
      <c r="A9444" t="s">
        <v>1474</v>
      </c>
      <c r="B9444" s="87" t="s">
        <v>88</v>
      </c>
      <c r="C9444" s="1" t="s">
        <v>194</v>
      </c>
      <c r="D9444">
        <v>415</v>
      </c>
      <c r="E9444">
        <v>-3.9399999999999998E-2</v>
      </c>
      <c r="F9444">
        <v>3.7845</v>
      </c>
      <c r="G9444">
        <v>3.7827000000000002</v>
      </c>
      <c r="H9444">
        <v>0.17011000000000001</v>
      </c>
      <c r="I9444">
        <v>-7.0000000000000001E-3</v>
      </c>
      <c r="J9444">
        <v>34.128399999999999</v>
      </c>
      <c r="K9444">
        <v>34.133099999999999</v>
      </c>
      <c r="L9444" s="88">
        <v>27.114629118648899</v>
      </c>
      <c r="M9444" s="88">
        <v>27.118550576854599</v>
      </c>
      <c r="N9444">
        <v>17.32563</v>
      </c>
      <c r="O9444">
        <v>5.4392571643226901</v>
      </c>
      <c r="P9444">
        <v>16.985480999999901</v>
      </c>
      <c r="Q9444">
        <v>5.3324262898571897</v>
      </c>
    </row>
    <row r="9445" spans="1:17" ht="15" customHeight="1">
      <c r="A9445" t="s">
        <v>1474</v>
      </c>
      <c r="B9445" s="87" t="s">
        <v>88</v>
      </c>
      <c r="C9445" s="1" t="s">
        <v>194</v>
      </c>
      <c r="D9445">
        <v>416</v>
      </c>
      <c r="E9445">
        <v>-2.7300000000000001E-2</v>
      </c>
      <c r="F9445">
        <v>3.7831000000000001</v>
      </c>
      <c r="G9445">
        <v>3.7814000000000001</v>
      </c>
      <c r="H9445">
        <v>0.17004</v>
      </c>
      <c r="I9445">
        <v>2.3E-3</v>
      </c>
      <c r="J9445">
        <v>34.129100000000001</v>
      </c>
      <c r="K9445">
        <v>34.133699999999997</v>
      </c>
      <c r="L9445" s="88">
        <v>27.115326327156001</v>
      </c>
      <c r="M9445" s="88">
        <v>27.119158174341599</v>
      </c>
      <c r="N9445">
        <v>17.349319999999999</v>
      </c>
      <c r="O9445">
        <v>5.4465384706423103</v>
      </c>
      <c r="P9445">
        <v>16.988621999999999</v>
      </c>
      <c r="Q9445">
        <v>5.3332685201219396</v>
      </c>
    </row>
    <row r="9446" spans="1:17" ht="15" customHeight="1">
      <c r="A9446" t="s">
        <v>1474</v>
      </c>
      <c r="B9446" s="87" t="s">
        <v>88</v>
      </c>
      <c r="C9446" s="1" t="s">
        <v>194</v>
      </c>
      <c r="D9446">
        <v>417</v>
      </c>
      <c r="E9446">
        <v>-1.9300000000000001E-2</v>
      </c>
      <c r="F9446">
        <v>3.7816000000000001</v>
      </c>
      <c r="G9446">
        <v>3.7799</v>
      </c>
      <c r="H9446">
        <v>0.17005999999999999</v>
      </c>
      <c r="I9446">
        <v>1.5E-3</v>
      </c>
      <c r="J9446">
        <v>34.1297</v>
      </c>
      <c r="K9446">
        <v>34.134399999999999</v>
      </c>
      <c r="L9446" s="88">
        <v>27.1159539056932</v>
      </c>
      <c r="M9446" s="88">
        <v>27.119865351959302</v>
      </c>
      <c r="N9446">
        <v>17.291640000000001</v>
      </c>
      <c r="O9446">
        <v>5.4282580354947001</v>
      </c>
      <c r="P9446">
        <v>16.991762999999999</v>
      </c>
      <c r="Q9446">
        <v>5.3340888654933902</v>
      </c>
    </row>
    <row r="9447" spans="1:17" ht="15" customHeight="1">
      <c r="A9447" t="s">
        <v>1474</v>
      </c>
      <c r="B9447" s="87" t="s">
        <v>88</v>
      </c>
      <c r="C9447" s="1" t="s">
        <v>194</v>
      </c>
      <c r="D9447">
        <v>418</v>
      </c>
      <c r="E9447">
        <v>-3.0200000000000001E-2</v>
      </c>
      <c r="F9447">
        <v>3.7791000000000001</v>
      </c>
      <c r="G9447">
        <v>3.7774999999999999</v>
      </c>
      <c r="H9447">
        <v>0.17002</v>
      </c>
      <c r="I9447">
        <v>-2.0999999999999999E-3</v>
      </c>
      <c r="J9447">
        <v>34.130600000000001</v>
      </c>
      <c r="K9447">
        <v>34.135199999999998</v>
      </c>
      <c r="L9447" s="88">
        <v>27.116920212821199</v>
      </c>
      <c r="M9447" s="88">
        <v>27.120742045520501</v>
      </c>
      <c r="N9447">
        <v>17.340050000000002</v>
      </c>
      <c r="O9447">
        <v>5.4431622650801597</v>
      </c>
      <c r="P9447">
        <v>16.896485999999999</v>
      </c>
      <c r="Q9447">
        <v>5.30390283201299</v>
      </c>
    </row>
    <row r="9448" spans="1:17" ht="15" customHeight="1">
      <c r="A9448" t="s">
        <v>1474</v>
      </c>
      <c r="B9448" s="87" t="s">
        <v>88</v>
      </c>
      <c r="C9448" s="1" t="s">
        <v>194</v>
      </c>
      <c r="D9448">
        <v>419</v>
      </c>
      <c r="E9448">
        <v>-1.2999999999999999E-2</v>
      </c>
      <c r="F9448">
        <v>3.7753000000000001</v>
      </c>
      <c r="G9448">
        <v>3.7738999999999998</v>
      </c>
      <c r="H9448">
        <v>0.16997000000000001</v>
      </c>
      <c r="I9448">
        <v>-3.2000000000000002E-3</v>
      </c>
      <c r="J9448">
        <v>34.132100000000001</v>
      </c>
      <c r="K9448">
        <v>34.136699999999998</v>
      </c>
      <c r="L9448" s="88">
        <v>27.118493961770799</v>
      </c>
      <c r="M9448" s="88">
        <v>27.122295802275801</v>
      </c>
      <c r="N9448">
        <v>17.181429999999999</v>
      </c>
      <c r="O9448">
        <v>5.39293467818064</v>
      </c>
      <c r="P9448">
        <v>16.680803999999998</v>
      </c>
      <c r="Q9448">
        <v>5.2358014328970297</v>
      </c>
    </row>
    <row r="9449" spans="1:17" ht="15" customHeight="1">
      <c r="A9449" t="s">
        <v>1474</v>
      </c>
      <c r="B9449" s="87" t="s">
        <v>88</v>
      </c>
      <c r="C9449" s="1" t="s">
        <v>194</v>
      </c>
      <c r="D9449">
        <v>420</v>
      </c>
      <c r="E9449">
        <v>-2.5499999999999998E-2</v>
      </c>
      <c r="F9449">
        <v>3.7732000000000001</v>
      </c>
      <c r="G9449">
        <v>3.7715999999999998</v>
      </c>
      <c r="H9449">
        <v>0.17</v>
      </c>
      <c r="I9449">
        <v>-3.2000000000000002E-3</v>
      </c>
      <c r="J9449">
        <v>34.133299999999998</v>
      </c>
      <c r="K9449">
        <v>34.137900000000002</v>
      </c>
      <c r="L9449" s="88">
        <v>27.119658995874399</v>
      </c>
      <c r="M9449" s="88">
        <v>27.1234808040901</v>
      </c>
      <c r="N9449">
        <v>17.122719999999902</v>
      </c>
      <c r="O9449">
        <v>5.3742818136616197</v>
      </c>
      <c r="P9449">
        <v>16.667193000000001</v>
      </c>
      <c r="Q9449">
        <v>5.2312849283952998</v>
      </c>
    </row>
    <row r="9450" spans="1:17" ht="15" customHeight="1">
      <c r="A9450" t="s">
        <v>1474</v>
      </c>
      <c r="B9450" s="87" t="s">
        <v>88</v>
      </c>
      <c r="C9450" s="1" t="s">
        <v>194</v>
      </c>
      <c r="D9450">
        <v>421</v>
      </c>
      <c r="E9450">
        <v>-2.98E-2</v>
      </c>
      <c r="F9450">
        <v>3.7725</v>
      </c>
      <c r="G9450">
        <v>3.7709000000000001</v>
      </c>
      <c r="H9450">
        <v>0.17005000000000001</v>
      </c>
      <c r="I9450" s="89">
        <v>-5.0000000000000001E-4</v>
      </c>
      <c r="J9450">
        <v>34.134</v>
      </c>
      <c r="K9450">
        <v>34.138800000000003</v>
      </c>
      <c r="L9450" s="88">
        <v>27.120286160293901</v>
      </c>
      <c r="M9450" s="88">
        <v>27.124267187889899</v>
      </c>
      <c r="N9450">
        <v>17.080489999999902</v>
      </c>
      <c r="O9450">
        <v>5.3609645344766497</v>
      </c>
      <c r="P9450">
        <v>16.683944999999898</v>
      </c>
      <c r="Q9450">
        <v>5.23648957227919</v>
      </c>
    </row>
    <row r="9451" spans="1:17" ht="15" customHeight="1">
      <c r="A9451" t="s">
        <v>1474</v>
      </c>
      <c r="B9451" s="87" t="s">
        <v>88</v>
      </c>
      <c r="C9451" s="1" t="s">
        <v>194</v>
      </c>
      <c r="D9451">
        <v>422</v>
      </c>
      <c r="E9451">
        <v>-2.98E-2</v>
      </c>
      <c r="F9451">
        <v>3.7722000000000002</v>
      </c>
      <c r="G9451">
        <v>3.7707000000000002</v>
      </c>
      <c r="H9451">
        <v>0.17</v>
      </c>
      <c r="I9451">
        <v>5.0000000000000001E-3</v>
      </c>
      <c r="J9451">
        <v>34.134300000000003</v>
      </c>
      <c r="K9451">
        <v>34.139000000000003</v>
      </c>
      <c r="L9451" s="88">
        <v>27.120554944091001</v>
      </c>
      <c r="M9451" s="88">
        <v>27.124446377060998</v>
      </c>
      <c r="N9451">
        <v>17.10727</v>
      </c>
      <c r="O9451">
        <v>5.3693429785036502</v>
      </c>
      <c r="P9451">
        <v>16.741529999999901</v>
      </c>
      <c r="Q9451">
        <v>5.2545459214259296</v>
      </c>
    </row>
    <row r="9452" spans="1:17" ht="15" customHeight="1">
      <c r="A9452" t="s">
        <v>1474</v>
      </c>
      <c r="B9452" s="87" t="s">
        <v>88</v>
      </c>
      <c r="C9452" s="1" t="s">
        <v>194</v>
      </c>
      <c r="D9452">
        <v>423</v>
      </c>
      <c r="E9452">
        <v>-2.98E-2</v>
      </c>
      <c r="F9452">
        <v>3.7704</v>
      </c>
      <c r="G9452">
        <v>3.7690000000000001</v>
      </c>
      <c r="H9452">
        <v>0.17005000000000001</v>
      </c>
      <c r="I9452">
        <v>-3.0999999999999999E-3</v>
      </c>
      <c r="J9452">
        <v>34.134900000000002</v>
      </c>
      <c r="K9452">
        <v>34.139400000000002</v>
      </c>
      <c r="L9452" s="88">
        <v>27.121212313527099</v>
      </c>
      <c r="M9452" s="88">
        <v>27.124934536639699</v>
      </c>
      <c r="N9452">
        <v>17.1495</v>
      </c>
      <c r="O9452">
        <v>5.38238697033362</v>
      </c>
      <c r="P9452">
        <v>16.779221999999901</v>
      </c>
      <c r="Q9452">
        <v>5.2661749509227498</v>
      </c>
    </row>
    <row r="9453" spans="1:17" ht="15" customHeight="1">
      <c r="A9453" t="s">
        <v>1474</v>
      </c>
      <c r="B9453" s="87" t="s">
        <v>88</v>
      </c>
      <c r="C9453" s="1" t="s">
        <v>194</v>
      </c>
      <c r="D9453">
        <v>424</v>
      </c>
      <c r="E9453">
        <v>-2.98E-2</v>
      </c>
      <c r="F9453">
        <v>3.7686999999999999</v>
      </c>
      <c r="G9453">
        <v>3.7671999999999999</v>
      </c>
      <c r="H9453">
        <v>0.17014000000000001</v>
      </c>
      <c r="I9453">
        <v>1.1000000000000001E-3</v>
      </c>
      <c r="J9453">
        <v>34.135800000000003</v>
      </c>
      <c r="K9453">
        <v>34.140300000000003</v>
      </c>
      <c r="L9453" s="88">
        <v>27.122098500439499</v>
      </c>
      <c r="M9453" s="88">
        <v>27.1258307008972</v>
      </c>
      <c r="N9453">
        <v>17.160830000000001</v>
      </c>
      <c r="O9453">
        <v>5.3857575586728199</v>
      </c>
      <c r="P9453">
        <v>16.754093999999998</v>
      </c>
      <c r="Q9453">
        <v>5.2580948041646502</v>
      </c>
    </row>
    <row r="9454" spans="1:17" ht="15" customHeight="1">
      <c r="A9454" t="s">
        <v>1474</v>
      </c>
      <c r="B9454" s="87" t="s">
        <v>88</v>
      </c>
      <c r="C9454" s="1" t="s">
        <v>194</v>
      </c>
      <c r="D9454">
        <v>425</v>
      </c>
      <c r="E9454">
        <v>-3.2000000000000001E-2</v>
      </c>
      <c r="F9454">
        <v>3.7675999999999998</v>
      </c>
      <c r="G9454">
        <v>3.7662</v>
      </c>
      <c r="H9454">
        <v>0.17011999999999999</v>
      </c>
      <c r="I9454">
        <v>3.5000000000000001E-3</v>
      </c>
      <c r="J9454">
        <v>34.136400000000002</v>
      </c>
      <c r="K9454">
        <v>34.140900000000002</v>
      </c>
      <c r="L9454" s="88">
        <v>27.122685950378099</v>
      </c>
      <c r="M9454" s="88">
        <v>27.126408168285</v>
      </c>
      <c r="N9454">
        <v>17.081520000000001</v>
      </c>
      <c r="O9454">
        <v>5.3607482494885099</v>
      </c>
      <c r="P9454">
        <v>16.753046999999999</v>
      </c>
      <c r="Q9454">
        <v>5.2576625936924204</v>
      </c>
    </row>
    <row r="9455" spans="1:17" ht="15" customHeight="1">
      <c r="A9455" t="s">
        <v>1474</v>
      </c>
      <c r="B9455" s="87" t="s">
        <v>88</v>
      </c>
      <c r="C9455" s="1" t="s">
        <v>194</v>
      </c>
      <c r="D9455">
        <v>426</v>
      </c>
      <c r="E9455">
        <v>-4.0399999999999998E-2</v>
      </c>
      <c r="F9455">
        <v>3.7664</v>
      </c>
      <c r="G9455">
        <v>3.7648000000000001</v>
      </c>
      <c r="H9455">
        <v>0.1701</v>
      </c>
      <c r="I9455" s="89">
        <v>-4.0000000000000002E-4</v>
      </c>
      <c r="J9455">
        <v>34.136699999999998</v>
      </c>
      <c r="K9455">
        <v>34.141199999999998</v>
      </c>
      <c r="L9455" s="88">
        <v>27.123044534264601</v>
      </c>
      <c r="M9455" s="88">
        <v>27.126786704088499</v>
      </c>
      <c r="N9455">
        <v>16.993970000000001</v>
      </c>
      <c r="O9455">
        <v>5.3331291120978603</v>
      </c>
      <c r="P9455">
        <v>16.457792999999999</v>
      </c>
      <c r="Q9455">
        <v>5.1648385100941203</v>
      </c>
    </row>
    <row r="9456" spans="1:17" ht="15" customHeight="1">
      <c r="A9456" t="s">
        <v>1474</v>
      </c>
      <c r="B9456" s="87" t="s">
        <v>88</v>
      </c>
      <c r="C9456" s="1" t="s">
        <v>194</v>
      </c>
      <c r="D9456">
        <v>427</v>
      </c>
      <c r="E9456">
        <v>-2.1100000000000001E-2</v>
      </c>
      <c r="F9456">
        <v>3.7645</v>
      </c>
      <c r="G9456">
        <v>3.7627999999999999</v>
      </c>
      <c r="H9456">
        <v>0.17007</v>
      </c>
      <c r="I9456">
        <v>1.1999999999999999E-3</v>
      </c>
      <c r="J9456">
        <v>34.1372</v>
      </c>
      <c r="K9456">
        <v>34.142000000000003</v>
      </c>
      <c r="L9456" s="88">
        <v>27.1236321633309</v>
      </c>
      <c r="M9456" s="88">
        <v>27.127623135379899</v>
      </c>
      <c r="N9456">
        <v>16.934229999999999</v>
      </c>
      <c r="O9456">
        <v>5.3141565171942799</v>
      </c>
      <c r="P9456">
        <v>16.389737999999902</v>
      </c>
      <c r="Q9456">
        <v>5.14326296056921</v>
      </c>
    </row>
    <row r="9457" spans="1:17" ht="15" customHeight="1">
      <c r="A9457" t="s">
        <v>1474</v>
      </c>
      <c r="B9457" s="87" t="s">
        <v>88</v>
      </c>
      <c r="C9457" s="1" t="s">
        <v>194</v>
      </c>
      <c r="D9457">
        <v>428</v>
      </c>
      <c r="E9457">
        <v>-2.4400000000000002E-2</v>
      </c>
      <c r="F9457">
        <v>3.7625999999999999</v>
      </c>
      <c r="G9457">
        <v>3.7608999999999999</v>
      </c>
      <c r="H9457">
        <v>0.17005000000000001</v>
      </c>
      <c r="I9457">
        <v>-1.54E-2</v>
      </c>
      <c r="J9457">
        <v>34.137599999999999</v>
      </c>
      <c r="K9457">
        <v>34.142200000000003</v>
      </c>
      <c r="L9457" s="88">
        <v>27.124140141481799</v>
      </c>
      <c r="M9457" s="88">
        <v>27.127971875997599</v>
      </c>
      <c r="N9457">
        <v>16.882729999999999</v>
      </c>
      <c r="O9457">
        <v>5.2977672089043502</v>
      </c>
      <c r="P9457">
        <v>16.5426</v>
      </c>
      <c r="Q9457">
        <v>5.1910013193462001</v>
      </c>
    </row>
    <row r="9458" spans="1:17" ht="15" customHeight="1">
      <c r="A9458" t="s">
        <v>1474</v>
      </c>
      <c r="B9458" s="87" t="s">
        <v>88</v>
      </c>
      <c r="C9458" s="1" t="s">
        <v>194</v>
      </c>
      <c r="D9458">
        <v>429</v>
      </c>
      <c r="E9458">
        <v>-1.5100000000000001E-2</v>
      </c>
      <c r="F9458">
        <v>3.7602000000000002</v>
      </c>
      <c r="G9458">
        <v>3.7587000000000002</v>
      </c>
      <c r="H9458">
        <v>0.17002999999999999</v>
      </c>
      <c r="I9458">
        <v>-5.8999999999999999E-3</v>
      </c>
      <c r="J9458">
        <v>34.137700000000002</v>
      </c>
      <c r="K9458">
        <v>34.142299999999999</v>
      </c>
      <c r="L9458" s="88">
        <v>27.1244590992589</v>
      </c>
      <c r="M9458" s="88">
        <v>27.1282708740532</v>
      </c>
      <c r="N9458">
        <v>16.889939999999999</v>
      </c>
      <c r="O9458">
        <v>5.2997253360397298</v>
      </c>
      <c r="P9458">
        <v>16.544694</v>
      </c>
      <c r="Q9458">
        <v>5.1913854429835</v>
      </c>
    </row>
    <row r="9459" spans="1:17" ht="15" customHeight="1">
      <c r="A9459" t="s">
        <v>1474</v>
      </c>
      <c r="B9459" s="87" t="s">
        <v>88</v>
      </c>
      <c r="C9459" s="1" t="s">
        <v>194</v>
      </c>
      <c r="D9459">
        <v>430</v>
      </c>
      <c r="E9459">
        <v>-1.01E-2</v>
      </c>
      <c r="F9459">
        <v>3.7553000000000001</v>
      </c>
      <c r="G9459">
        <v>3.7557999999999998</v>
      </c>
      <c r="H9459">
        <v>0.1701</v>
      </c>
      <c r="I9459">
        <v>5.0000000000000001E-3</v>
      </c>
      <c r="J9459">
        <v>34.137799999999999</v>
      </c>
      <c r="K9459">
        <v>34.1417</v>
      </c>
      <c r="L9459" s="88">
        <v>27.1250271596702</v>
      </c>
      <c r="M9459" s="88">
        <v>27.128082287651502</v>
      </c>
      <c r="N9459">
        <v>16.81578</v>
      </c>
      <c r="O9459">
        <v>5.2758325702249902</v>
      </c>
      <c r="P9459">
        <v>16.544694</v>
      </c>
      <c r="Q9459">
        <v>5.1909969507544398</v>
      </c>
    </row>
    <row r="9460" spans="1:17" ht="15" customHeight="1">
      <c r="A9460" t="s">
        <v>1474</v>
      </c>
      <c r="B9460" s="87" t="s">
        <v>88</v>
      </c>
      <c r="C9460" s="1" t="s">
        <v>194</v>
      </c>
      <c r="D9460">
        <v>431</v>
      </c>
      <c r="E9460">
        <v>-0.03</v>
      </c>
      <c r="F9460">
        <v>3.7399</v>
      </c>
      <c r="G9460">
        <v>3.7406000000000001</v>
      </c>
      <c r="H9460">
        <v>0.17011999999999999</v>
      </c>
      <c r="I9460">
        <v>1.9E-3</v>
      </c>
      <c r="J9460">
        <v>34.136800000000001</v>
      </c>
      <c r="K9460">
        <v>34.139899999999997</v>
      </c>
      <c r="L9460" s="88">
        <v>27.1257641923855</v>
      </c>
      <c r="M9460" s="88">
        <v>27.128162736275701</v>
      </c>
      <c r="N9460">
        <v>16.77458</v>
      </c>
      <c r="O9460">
        <v>5.2609014895289796</v>
      </c>
      <c r="P9460">
        <v>16.463027999999898</v>
      </c>
      <c r="Q9460">
        <v>5.1633999475826204</v>
      </c>
    </row>
    <row r="9461" spans="1:17" ht="15" customHeight="1">
      <c r="A9461" t="s">
        <v>1474</v>
      </c>
      <c r="B9461" s="87" t="s">
        <v>88</v>
      </c>
      <c r="C9461" s="1" t="s">
        <v>194</v>
      </c>
      <c r="D9461">
        <v>432</v>
      </c>
      <c r="E9461">
        <v>-2.98E-2</v>
      </c>
      <c r="F9461">
        <v>3.7387999999999999</v>
      </c>
      <c r="G9461">
        <v>3.7372000000000001</v>
      </c>
      <c r="H9461">
        <v>0.16993</v>
      </c>
      <c r="I9461" s="89">
        <v>-2.9999999999999997E-4</v>
      </c>
      <c r="J9461">
        <v>34.137599999999999</v>
      </c>
      <c r="K9461">
        <v>34.142499999999998</v>
      </c>
      <c r="L9461" s="88">
        <v>27.126510545620899</v>
      </c>
      <c r="M9461" s="88">
        <v>27.130571004306599</v>
      </c>
      <c r="N9461">
        <v>16.840499999999999</v>
      </c>
      <c r="O9461">
        <v>5.2814665555453804</v>
      </c>
      <c r="P9461">
        <v>16.41696</v>
      </c>
      <c r="Q9461">
        <v>5.1486278162443302</v>
      </c>
    </row>
    <row r="9462" spans="1:17" ht="15" customHeight="1">
      <c r="A9462" t="s">
        <v>1474</v>
      </c>
      <c r="B9462" s="87" t="s">
        <v>88</v>
      </c>
      <c r="C9462" s="1" t="s">
        <v>194</v>
      </c>
      <c r="D9462">
        <v>433</v>
      </c>
      <c r="E9462">
        <v>-3.3700000000000001E-2</v>
      </c>
      <c r="F9462">
        <v>3.7475000000000001</v>
      </c>
      <c r="G9462">
        <v>3.7454000000000001</v>
      </c>
      <c r="H9462">
        <v>0.1701</v>
      </c>
      <c r="I9462" s="89">
        <v>-1E-4</v>
      </c>
      <c r="J9462">
        <v>34.140300000000003</v>
      </c>
      <c r="K9462">
        <v>34.145899999999997</v>
      </c>
      <c r="L9462" s="88">
        <v>27.127794498981501</v>
      </c>
      <c r="M9462" s="88">
        <v>27.1324621241165</v>
      </c>
      <c r="N9462">
        <v>16.701450000000001</v>
      </c>
      <c r="O9462">
        <v>5.2390702498543797</v>
      </c>
      <c r="P9462">
        <v>16.297602000000001</v>
      </c>
      <c r="Q9462">
        <v>5.1123430478789098</v>
      </c>
    </row>
    <row r="9463" spans="1:17" ht="15" customHeight="1">
      <c r="A9463" t="s">
        <v>1474</v>
      </c>
      <c r="B9463" s="87" t="s">
        <v>88</v>
      </c>
      <c r="C9463" s="1" t="s">
        <v>194</v>
      </c>
      <c r="D9463">
        <v>434</v>
      </c>
      <c r="E9463">
        <v>-3.6299999999999999E-2</v>
      </c>
      <c r="F9463">
        <v>3.7505000000000002</v>
      </c>
      <c r="G9463">
        <v>3.7488999999999999</v>
      </c>
      <c r="H9463">
        <v>0.17013</v>
      </c>
      <c r="I9463">
        <v>-3.2000000000000002E-3</v>
      </c>
      <c r="J9463">
        <v>34.141599999999997</v>
      </c>
      <c r="K9463">
        <v>34.1462</v>
      </c>
      <c r="L9463" s="88">
        <v>27.128530753054001</v>
      </c>
      <c r="M9463" s="88">
        <v>27.132352455182399</v>
      </c>
      <c r="N9463">
        <v>16.633469999999999</v>
      </c>
      <c r="O9463">
        <v>5.2181764825561396</v>
      </c>
      <c r="P9463">
        <v>16.122752999999999</v>
      </c>
      <c r="Q9463">
        <v>5.0579360039885799</v>
      </c>
    </row>
    <row r="9464" spans="1:17" ht="15" customHeight="1">
      <c r="A9464" t="s">
        <v>1474</v>
      </c>
      <c r="B9464" s="87" t="s">
        <v>88</v>
      </c>
      <c r="C9464" s="1" t="s">
        <v>194</v>
      </c>
      <c r="D9464">
        <v>435</v>
      </c>
      <c r="E9464">
        <v>-2.46E-2</v>
      </c>
      <c r="F9464">
        <v>3.7503000000000002</v>
      </c>
      <c r="G9464">
        <v>3.7486999999999999</v>
      </c>
      <c r="H9464">
        <v>0.16996</v>
      </c>
      <c r="I9464">
        <v>-3.3999999999999998E-3</v>
      </c>
      <c r="J9464">
        <v>34.142200000000003</v>
      </c>
      <c r="K9464">
        <v>34.146900000000002</v>
      </c>
      <c r="L9464" s="88">
        <v>27.129028368939998</v>
      </c>
      <c r="M9464" s="88">
        <v>27.132929689556001</v>
      </c>
      <c r="N9464">
        <v>16.657160000000001</v>
      </c>
      <c r="O9464">
        <v>5.2256067549597001</v>
      </c>
      <c r="P9464">
        <v>16.044228</v>
      </c>
      <c r="Q9464">
        <v>5.0333038115361797</v>
      </c>
    </row>
    <row r="9465" spans="1:17" ht="15" customHeight="1">
      <c r="A9465" t="s">
        <v>1474</v>
      </c>
      <c r="B9465" s="87" t="s">
        <v>88</v>
      </c>
      <c r="C9465" s="1" t="s">
        <v>194</v>
      </c>
      <c r="D9465">
        <v>436</v>
      </c>
      <c r="E9465">
        <v>-3.4299999999999997E-2</v>
      </c>
      <c r="F9465">
        <v>3.7494999999999998</v>
      </c>
      <c r="G9465">
        <v>3.7479</v>
      </c>
      <c r="H9465">
        <v>0.16989000000000001</v>
      </c>
      <c r="I9465">
        <v>-1.5E-3</v>
      </c>
      <c r="J9465">
        <v>34.143000000000001</v>
      </c>
      <c r="K9465">
        <v>34.1477</v>
      </c>
      <c r="L9465" s="88">
        <v>27.1297449774233</v>
      </c>
      <c r="M9465" s="88">
        <v>27.1336462974363</v>
      </c>
      <c r="N9465">
        <v>16.56137</v>
      </c>
      <c r="O9465">
        <v>5.1954865704902504</v>
      </c>
      <c r="P9465">
        <v>16.084014</v>
      </c>
      <c r="Q9465">
        <v>5.04571785652925</v>
      </c>
    </row>
    <row r="9466" spans="1:17" ht="15" customHeight="1">
      <c r="A9466" t="s">
        <v>1474</v>
      </c>
      <c r="B9466" s="87" t="s">
        <v>88</v>
      </c>
      <c r="C9466" s="1" t="s">
        <v>194</v>
      </c>
      <c r="D9466">
        <v>437</v>
      </c>
      <c r="E9466">
        <v>-3.6499999999999998E-2</v>
      </c>
      <c r="F9466">
        <v>3.7458999999999998</v>
      </c>
      <c r="G9466">
        <v>3.7443</v>
      </c>
      <c r="H9466">
        <v>0.16988</v>
      </c>
      <c r="I9466">
        <v>-3.2000000000000002E-3</v>
      </c>
      <c r="J9466">
        <v>34.143999999999998</v>
      </c>
      <c r="K9466">
        <v>34.148400000000002</v>
      </c>
      <c r="L9466" s="88">
        <v>27.130899619287899</v>
      </c>
      <c r="M9466" s="88">
        <v>27.1345620686483</v>
      </c>
      <c r="N9466">
        <v>16.416139999999999</v>
      </c>
      <c r="O9466">
        <v>5.14951560420461</v>
      </c>
      <c r="P9466">
        <v>16.010724</v>
      </c>
      <c r="Q9466">
        <v>5.0223141129893403</v>
      </c>
    </row>
    <row r="9467" spans="1:17" ht="15" customHeight="1">
      <c r="A9467" t="s">
        <v>1474</v>
      </c>
      <c r="B9467" s="87" t="s">
        <v>88</v>
      </c>
      <c r="C9467" s="1" t="s">
        <v>194</v>
      </c>
      <c r="D9467">
        <v>438</v>
      </c>
      <c r="E9467">
        <v>-2.9899999999999999E-2</v>
      </c>
      <c r="F9467">
        <v>3.7412999999999998</v>
      </c>
      <c r="G9467">
        <v>3.7403</v>
      </c>
      <c r="H9467">
        <v>0.16999</v>
      </c>
      <c r="I9467">
        <v>-3.2000000000000002E-3</v>
      </c>
      <c r="J9467">
        <v>34.144500000000001</v>
      </c>
      <c r="K9467">
        <v>34.148200000000003</v>
      </c>
      <c r="L9467" s="88">
        <v>27.131755540555101</v>
      </c>
      <c r="M9467" s="88">
        <v>27.1348009288869</v>
      </c>
      <c r="N9467">
        <v>16.439830000000001</v>
      </c>
      <c r="O9467">
        <v>5.1563910226453498</v>
      </c>
      <c r="P9467">
        <v>16.100766</v>
      </c>
      <c r="Q9467">
        <v>5.0500613439667097</v>
      </c>
    </row>
    <row r="9468" spans="1:17" ht="15" customHeight="1">
      <c r="A9468" t="s">
        <v>1474</v>
      </c>
      <c r="B9468" s="87" t="s">
        <v>88</v>
      </c>
      <c r="C9468" s="1" t="s">
        <v>194</v>
      </c>
      <c r="D9468">
        <v>439</v>
      </c>
      <c r="E9468">
        <v>-2.98E-2</v>
      </c>
      <c r="F9468">
        <v>3.7347999999999999</v>
      </c>
      <c r="G9468">
        <v>3.7334999999999998</v>
      </c>
      <c r="H9468">
        <v>0.16997999999999999</v>
      </c>
      <c r="I9468">
        <v>-1.8E-3</v>
      </c>
      <c r="J9468">
        <v>34.145800000000001</v>
      </c>
      <c r="K9468">
        <v>34.15</v>
      </c>
      <c r="L9468" s="88">
        <v>27.133437105985099</v>
      </c>
      <c r="M9468" s="88">
        <v>27.136910416790599</v>
      </c>
      <c r="N9468">
        <v>16.47897</v>
      </c>
      <c r="O9468">
        <v>5.16790327879818</v>
      </c>
      <c r="P9468">
        <v>16.112282999999898</v>
      </c>
      <c r="Q9468">
        <v>5.0529088853881801</v>
      </c>
    </row>
    <row r="9469" spans="1:17" ht="15" customHeight="1">
      <c r="A9469" t="s">
        <v>1474</v>
      </c>
      <c r="B9469" s="87" t="s">
        <v>88</v>
      </c>
      <c r="C9469" s="1" t="s">
        <v>194</v>
      </c>
      <c r="D9469">
        <v>440</v>
      </c>
      <c r="E9469">
        <v>-3.8699999999999998E-2</v>
      </c>
      <c r="F9469">
        <v>3.7330000000000001</v>
      </c>
      <c r="G9469">
        <v>3.7315999999999998</v>
      </c>
      <c r="H9469">
        <v>0.16994000000000001</v>
      </c>
      <c r="I9469">
        <v>-3.0999999999999999E-3</v>
      </c>
      <c r="J9469">
        <v>34.1462</v>
      </c>
      <c r="K9469">
        <v>34.150599999999997</v>
      </c>
      <c r="L9469" s="88">
        <v>27.133934535972902</v>
      </c>
      <c r="M9469" s="88">
        <v>27.137577023632499</v>
      </c>
      <c r="N9469">
        <v>16.400690000000001</v>
      </c>
      <c r="O9469">
        <v>5.1431451947962197</v>
      </c>
      <c r="P9469">
        <v>16.115423999999901</v>
      </c>
      <c r="Q9469">
        <v>5.0536839147255703</v>
      </c>
    </row>
    <row r="9470" spans="1:17" ht="15" customHeight="1">
      <c r="A9470" t="s">
        <v>1474</v>
      </c>
      <c r="B9470" s="87" t="s">
        <v>88</v>
      </c>
      <c r="C9470" s="1" t="s">
        <v>194</v>
      </c>
      <c r="D9470">
        <v>441</v>
      </c>
      <c r="E9470">
        <v>-3.9800000000000002E-2</v>
      </c>
      <c r="F9470">
        <v>3.7252000000000001</v>
      </c>
      <c r="G9470">
        <v>3.7240000000000002</v>
      </c>
      <c r="H9470">
        <v>0.16991999999999999</v>
      </c>
      <c r="I9470">
        <v>-3.2000000000000002E-3</v>
      </c>
      <c r="J9470">
        <v>34.147399999999998</v>
      </c>
      <c r="K9470">
        <v>34.151600000000002</v>
      </c>
      <c r="L9470" s="88">
        <v>27.1356650009843</v>
      </c>
      <c r="M9470" s="88">
        <v>27.139128347979199</v>
      </c>
      <c r="N9470">
        <v>16.213229999999999</v>
      </c>
      <c r="O9470">
        <v>5.0834430872439302</v>
      </c>
      <c r="P9470">
        <v>16.120659</v>
      </c>
      <c r="Q9470">
        <v>5.0544317632042599</v>
      </c>
    </row>
    <row r="9471" spans="1:17" ht="15" customHeight="1">
      <c r="A9471" t="s">
        <v>1474</v>
      </c>
      <c r="B9471" s="87" t="s">
        <v>88</v>
      </c>
      <c r="C9471" s="1" t="s">
        <v>194</v>
      </c>
      <c r="D9471">
        <v>442</v>
      </c>
      <c r="E9471">
        <v>-3.2099999999999997E-2</v>
      </c>
      <c r="F9471">
        <v>3.7229000000000001</v>
      </c>
      <c r="G9471">
        <v>3.7216</v>
      </c>
      <c r="H9471">
        <v>0.17000999999999999</v>
      </c>
      <c r="I9471">
        <v>-2.8999999999999998E-3</v>
      </c>
      <c r="J9471">
        <v>34.148000000000003</v>
      </c>
      <c r="K9471">
        <v>34.152500000000003</v>
      </c>
      <c r="L9471" s="88">
        <v>27.1363711313615</v>
      </c>
      <c r="M9471" s="88">
        <v>27.140083274713501</v>
      </c>
      <c r="N9471">
        <v>16.251339999999999</v>
      </c>
      <c r="O9471">
        <v>5.0951307546015903</v>
      </c>
      <c r="P9471">
        <v>16.006536000000001</v>
      </c>
      <c r="Q9471">
        <v>5.0183918205768503</v>
      </c>
    </row>
    <row r="9472" spans="1:17" ht="15" customHeight="1">
      <c r="A9472" t="s">
        <v>1474</v>
      </c>
      <c r="B9472" s="87" t="s">
        <v>88</v>
      </c>
      <c r="C9472" s="1" t="s">
        <v>194</v>
      </c>
      <c r="D9472">
        <v>443</v>
      </c>
      <c r="E9472">
        <v>-3.8600000000000002E-2</v>
      </c>
      <c r="F9472">
        <v>3.7227000000000001</v>
      </c>
      <c r="G9472">
        <v>3.7212000000000001</v>
      </c>
      <c r="H9472">
        <v>0.17</v>
      </c>
      <c r="I9472">
        <v>-3.2000000000000002E-3</v>
      </c>
      <c r="J9472">
        <v>34.148600000000002</v>
      </c>
      <c r="K9472">
        <v>34.153199999999998</v>
      </c>
      <c r="L9472" s="88">
        <v>27.1368687304448</v>
      </c>
      <c r="M9472" s="88">
        <v>27.140680356587101</v>
      </c>
      <c r="N9472">
        <v>16.31108</v>
      </c>
      <c r="O9472">
        <v>5.1138588597251804</v>
      </c>
      <c r="P9472">
        <v>15.913352999999899</v>
      </c>
      <c r="Q9472">
        <v>4.9891549308452499</v>
      </c>
    </row>
    <row r="9473" spans="1:17" ht="15" customHeight="1">
      <c r="A9473" t="s">
        <v>1474</v>
      </c>
      <c r="B9473" s="87" t="s">
        <v>88</v>
      </c>
      <c r="C9473" s="1" t="s">
        <v>194</v>
      </c>
      <c r="D9473">
        <v>444</v>
      </c>
      <c r="E9473">
        <v>-3.6400000000000002E-2</v>
      </c>
      <c r="F9473">
        <v>3.7216999999999998</v>
      </c>
      <c r="G9473">
        <v>3.7201</v>
      </c>
      <c r="H9473">
        <v>0.16994000000000001</v>
      </c>
      <c r="I9473">
        <v>-2.8999999999999998E-3</v>
      </c>
      <c r="J9473">
        <v>34.1492</v>
      </c>
      <c r="K9473">
        <v>34.153799999999997</v>
      </c>
      <c r="L9473" s="88">
        <v>27.1374457544166</v>
      </c>
      <c r="M9473" s="88">
        <v>27.141267305248601</v>
      </c>
      <c r="N9473">
        <v>16.356400000000001</v>
      </c>
      <c r="O9473">
        <v>5.1279664518475698</v>
      </c>
      <c r="P9473">
        <v>15.923822999999899</v>
      </c>
      <c r="Q9473">
        <v>4.9923268868080104</v>
      </c>
    </row>
    <row r="9474" spans="1:17" ht="15" customHeight="1">
      <c r="A9474" t="s">
        <v>1474</v>
      </c>
      <c r="B9474" s="87" t="s">
        <v>88</v>
      </c>
      <c r="C9474" s="1" t="s">
        <v>194</v>
      </c>
      <c r="D9474">
        <v>445</v>
      </c>
      <c r="E9474">
        <v>-3.73E-2</v>
      </c>
      <c r="F9474">
        <v>3.7222</v>
      </c>
      <c r="G9474">
        <v>3.7206999999999999</v>
      </c>
      <c r="H9474">
        <v>0.17005999999999999</v>
      </c>
      <c r="I9474">
        <v>-8.3000000000000001E-3</v>
      </c>
      <c r="J9474">
        <v>34.1496</v>
      </c>
      <c r="K9474">
        <v>34.1541</v>
      </c>
      <c r="L9474" s="88">
        <v>27.1377146102156</v>
      </c>
      <c r="M9474" s="88">
        <v>27.141446614649698</v>
      </c>
      <c r="N9474">
        <v>16.333739999999999</v>
      </c>
      <c r="O9474">
        <v>5.1209398375940696</v>
      </c>
      <c r="P9474">
        <v>15.626474999999999</v>
      </c>
      <c r="Q9474">
        <v>4.8991868479037599</v>
      </c>
    </row>
    <row r="9475" spans="1:17" ht="15" customHeight="1">
      <c r="A9475" t="s">
        <v>1474</v>
      </c>
      <c r="B9475" s="87" t="s">
        <v>88</v>
      </c>
      <c r="C9475" s="1" t="s">
        <v>194</v>
      </c>
      <c r="D9475">
        <v>446</v>
      </c>
      <c r="E9475">
        <v>-3.0200000000000001E-2</v>
      </c>
      <c r="F9475">
        <v>3.7225999999999999</v>
      </c>
      <c r="G9475">
        <v>3.7210999999999999</v>
      </c>
      <c r="H9475">
        <v>0.17005000000000001</v>
      </c>
      <c r="I9475">
        <v>-1.5E-3</v>
      </c>
      <c r="J9475">
        <v>34.150100000000002</v>
      </c>
      <c r="K9475">
        <v>34.154699999999998</v>
      </c>
      <c r="L9475" s="88">
        <v>27.1380730146006</v>
      </c>
      <c r="M9475" s="88">
        <v>27.1418846483277</v>
      </c>
      <c r="N9475">
        <v>16.35125</v>
      </c>
      <c r="O9475">
        <v>5.1264986939902899</v>
      </c>
      <c r="P9475">
        <v>15.814935</v>
      </c>
      <c r="Q9475">
        <v>4.9583431310217003</v>
      </c>
    </row>
    <row r="9476" spans="1:17" ht="15" customHeight="1">
      <c r="A9476" t="s">
        <v>1474</v>
      </c>
      <c r="B9476" s="87" t="s">
        <v>88</v>
      </c>
      <c r="C9476" s="1" t="s">
        <v>194</v>
      </c>
      <c r="D9476">
        <v>447</v>
      </c>
      <c r="E9476">
        <v>-3.1099999999999999E-2</v>
      </c>
      <c r="F9476">
        <v>3.7229999999999999</v>
      </c>
      <c r="G9476">
        <v>3.7214</v>
      </c>
      <c r="H9476">
        <v>0.16994999999999999</v>
      </c>
      <c r="I9476">
        <v>-2.8E-3</v>
      </c>
      <c r="J9476">
        <v>34.1509</v>
      </c>
      <c r="K9476">
        <v>34.155500000000004</v>
      </c>
      <c r="L9476" s="88">
        <v>27.138670286899899</v>
      </c>
      <c r="M9476" s="88">
        <v>27.1424918562115</v>
      </c>
      <c r="N9476">
        <v>16.290479999999999</v>
      </c>
      <c r="O9476">
        <v>5.1075263260131702</v>
      </c>
      <c r="P9476">
        <v>15.8997419999999</v>
      </c>
      <c r="Q9476">
        <v>4.9849984840092496</v>
      </c>
    </row>
    <row r="9477" spans="1:17" ht="15" customHeight="1">
      <c r="A9477" t="s">
        <v>1474</v>
      </c>
      <c r="B9477" s="87" t="s">
        <v>88</v>
      </c>
      <c r="C9477" s="1" t="s">
        <v>194</v>
      </c>
      <c r="D9477">
        <v>448</v>
      </c>
      <c r="E9477">
        <v>-1.78E-2</v>
      </c>
      <c r="F9477">
        <v>3.7191000000000001</v>
      </c>
      <c r="G9477">
        <v>3.7174</v>
      </c>
      <c r="H9477">
        <v>0.16988</v>
      </c>
      <c r="I9477">
        <v>-5.1000000000000004E-3</v>
      </c>
      <c r="J9477">
        <v>34.152999999999999</v>
      </c>
      <c r="K9477">
        <v>34.157600000000002</v>
      </c>
      <c r="L9477" s="88">
        <v>27.140729570011199</v>
      </c>
      <c r="M9477" s="88">
        <v>27.144561049679599</v>
      </c>
      <c r="N9477">
        <v>15.993840000000001</v>
      </c>
      <c r="O9477">
        <v>5.0141263284527904</v>
      </c>
      <c r="P9477">
        <v>15.721751999999899</v>
      </c>
      <c r="Q9477">
        <v>4.92879360035234</v>
      </c>
    </row>
    <row r="9478" spans="1:17" ht="15" customHeight="1">
      <c r="A9478" t="s">
        <v>1474</v>
      </c>
      <c r="B9478" s="87" t="s">
        <v>88</v>
      </c>
      <c r="C9478" s="1" t="s">
        <v>194</v>
      </c>
      <c r="D9478">
        <v>449</v>
      </c>
      <c r="E9478">
        <v>-1.0500000000000001E-2</v>
      </c>
      <c r="F9478">
        <v>3.7151000000000001</v>
      </c>
      <c r="G9478">
        <v>3.7136</v>
      </c>
      <c r="H9478">
        <v>0.16988</v>
      </c>
      <c r="I9478">
        <v>-6.4000000000000003E-3</v>
      </c>
      <c r="J9478">
        <v>34.155099999999997</v>
      </c>
      <c r="K9478">
        <v>34.159700000000001</v>
      </c>
      <c r="L9478" s="88">
        <v>27.1427986356879</v>
      </c>
      <c r="M9478" s="88">
        <v>27.146610254993199</v>
      </c>
      <c r="N9478">
        <v>15.86303</v>
      </c>
      <c r="O9478">
        <v>4.9727131219758096</v>
      </c>
      <c r="P9478">
        <v>15.375195</v>
      </c>
      <c r="Q9478">
        <v>4.8197794464863302</v>
      </c>
    </row>
    <row r="9479" spans="1:17" ht="15" customHeight="1">
      <c r="A9479" t="s">
        <v>1474</v>
      </c>
      <c r="B9479" s="87" t="s">
        <v>88</v>
      </c>
      <c r="C9479" s="1" t="s">
        <v>194</v>
      </c>
      <c r="D9479">
        <v>450</v>
      </c>
      <c r="E9479">
        <v>-3.0300000000000001E-2</v>
      </c>
      <c r="F9479">
        <v>3.7128000000000001</v>
      </c>
      <c r="G9479">
        <v>3.7115</v>
      </c>
      <c r="H9479">
        <v>0.1699</v>
      </c>
      <c r="I9479">
        <v>0</v>
      </c>
      <c r="J9479">
        <v>34.156399999999998</v>
      </c>
      <c r="K9479">
        <v>34.160600000000002</v>
      </c>
      <c r="L9479" s="88">
        <v>27.144061936436099</v>
      </c>
      <c r="M9479" s="88">
        <v>27.147535205057199</v>
      </c>
      <c r="N9479">
        <v>15.808439999999999</v>
      </c>
      <c r="O9479">
        <v>4.95537243901778</v>
      </c>
      <c r="P9479">
        <v>15.499787999999899</v>
      </c>
      <c r="Q9479">
        <v>4.8586220074482096</v>
      </c>
    </row>
    <row r="9480" spans="1:17" ht="15" customHeight="1">
      <c r="A9480" t="s">
        <v>1474</v>
      </c>
      <c r="B9480" s="87" t="s">
        <v>88</v>
      </c>
      <c r="C9480" s="1" t="s">
        <v>194</v>
      </c>
      <c r="D9480">
        <v>451</v>
      </c>
      <c r="E9480">
        <v>-2.98E-2</v>
      </c>
      <c r="F9480">
        <v>3.7118000000000002</v>
      </c>
      <c r="G9480">
        <v>3.7103999999999999</v>
      </c>
      <c r="H9480">
        <v>0.17008999999999999</v>
      </c>
      <c r="I9480">
        <v>-2.5999999999999999E-3</v>
      </c>
      <c r="J9480">
        <v>34.156599999999997</v>
      </c>
      <c r="K9480">
        <v>34.160899999999998</v>
      </c>
      <c r="L9480" s="88">
        <v>27.144320371558699</v>
      </c>
      <c r="M9480" s="88">
        <v>27.147883181418798</v>
      </c>
      <c r="N9480">
        <v>15.83625</v>
      </c>
      <c r="O9480">
        <v>4.9639769324424297</v>
      </c>
      <c r="P9480">
        <v>15.626474999999999</v>
      </c>
      <c r="Q9480">
        <v>4.8982141649854496</v>
      </c>
    </row>
    <row r="9481" spans="1:17" ht="15" customHeight="1">
      <c r="A9481" t="s">
        <v>1474</v>
      </c>
      <c r="B9481" s="87" t="s">
        <v>88</v>
      </c>
      <c r="C9481" s="1" t="s">
        <v>194</v>
      </c>
      <c r="D9481">
        <v>452</v>
      </c>
      <c r="E9481">
        <v>-3.3399999999999999E-2</v>
      </c>
      <c r="F9481">
        <v>3.7121</v>
      </c>
      <c r="G9481">
        <v>3.7105999999999999</v>
      </c>
      <c r="H9481">
        <v>0.16994000000000001</v>
      </c>
      <c r="I9481">
        <v>-4.7000000000000002E-3</v>
      </c>
      <c r="J9481">
        <v>34.1571</v>
      </c>
      <c r="K9481">
        <v>34.1616</v>
      </c>
      <c r="L9481" s="88">
        <v>27.14468875236</v>
      </c>
      <c r="M9481" s="88">
        <v>27.148420738531499</v>
      </c>
      <c r="N9481">
        <v>15.9032</v>
      </c>
      <c r="O9481">
        <v>4.9850179931487002</v>
      </c>
      <c r="P9481">
        <v>15.681965999999999</v>
      </c>
      <c r="Q9481">
        <v>4.9156580267021699</v>
      </c>
    </row>
    <row r="9482" spans="1:17" ht="15" customHeight="1">
      <c r="A9482" t="s">
        <v>1474</v>
      </c>
      <c r="B9482" s="87" t="s">
        <v>88</v>
      </c>
      <c r="C9482" s="1" t="s">
        <v>194</v>
      </c>
      <c r="D9482">
        <v>453</v>
      </c>
      <c r="E9482">
        <v>-4.8800000000000003E-2</v>
      </c>
      <c r="F9482">
        <v>3.7105000000000001</v>
      </c>
      <c r="G9482">
        <v>3.7094999999999998</v>
      </c>
      <c r="H9482">
        <v>0.16993</v>
      </c>
      <c r="I9482">
        <v>-7.0000000000000001E-3</v>
      </c>
      <c r="J9482">
        <v>34.157899999999998</v>
      </c>
      <c r="K9482">
        <v>34.161999999999999</v>
      </c>
      <c r="L9482" s="88">
        <v>27.145484444346199</v>
      </c>
      <c r="M9482" s="88">
        <v>27.148848334388902</v>
      </c>
      <c r="N9482">
        <v>15.914529999999999</v>
      </c>
      <c r="O9482">
        <v>4.9884059654507302</v>
      </c>
      <c r="P9482">
        <v>15.6641669999999</v>
      </c>
      <c r="Q9482">
        <v>4.9099625553461301</v>
      </c>
    </row>
    <row r="9483" spans="1:17" ht="15" customHeight="1">
      <c r="A9483" t="s">
        <v>1474</v>
      </c>
      <c r="B9483" s="87" t="s">
        <v>88</v>
      </c>
      <c r="C9483" s="1" t="s">
        <v>194</v>
      </c>
      <c r="D9483">
        <v>454</v>
      </c>
      <c r="E9483">
        <v>-3.1800000000000002E-2</v>
      </c>
      <c r="F9483">
        <v>3.7088000000000001</v>
      </c>
      <c r="G9483">
        <v>3.7071999999999998</v>
      </c>
      <c r="H9483">
        <v>0.16988</v>
      </c>
      <c r="I9483">
        <v>-3.8999999999999998E-3</v>
      </c>
      <c r="J9483">
        <v>34.1586</v>
      </c>
      <c r="K9483">
        <v>34.1633</v>
      </c>
      <c r="L9483" s="88">
        <v>27.146210399201198</v>
      </c>
      <c r="M9483" s="88">
        <v>27.1501115448138</v>
      </c>
      <c r="N9483">
        <v>15.893929999999999</v>
      </c>
      <c r="O9483">
        <v>4.9817697308161799</v>
      </c>
      <c r="P9483">
        <v>15.648461999999901</v>
      </c>
      <c r="Q9483">
        <v>4.9048141853980098</v>
      </c>
    </row>
    <row r="9484" spans="1:17" ht="15" customHeight="1">
      <c r="A9484" t="s">
        <v>1474</v>
      </c>
      <c r="B9484" s="87" t="s">
        <v>88</v>
      </c>
      <c r="C9484" s="1" t="s">
        <v>194</v>
      </c>
      <c r="D9484">
        <v>455</v>
      </c>
      <c r="E9484">
        <v>-3.2500000000000001E-2</v>
      </c>
      <c r="F9484">
        <v>3.7075999999999998</v>
      </c>
      <c r="G9484">
        <v>3.7057000000000002</v>
      </c>
      <c r="H9484">
        <v>0.16988</v>
      </c>
      <c r="I9484">
        <v>-6.3E-3</v>
      </c>
      <c r="J9484">
        <v>34.158700000000003</v>
      </c>
      <c r="K9484">
        <v>34.1633</v>
      </c>
      <c r="L9484" s="88">
        <v>27.146408992302401</v>
      </c>
      <c r="M9484" s="88">
        <v>27.150260238585499</v>
      </c>
      <c r="N9484">
        <v>15.848610000000001</v>
      </c>
      <c r="O9484">
        <v>4.96742381653113</v>
      </c>
      <c r="P9484">
        <v>15.24432</v>
      </c>
      <c r="Q9484">
        <v>4.7779670369842497</v>
      </c>
    </row>
    <row r="9485" spans="1:17" ht="15" customHeight="1">
      <c r="A9485" t="s">
        <v>1474</v>
      </c>
      <c r="B9485" s="87" t="s">
        <v>88</v>
      </c>
      <c r="C9485" s="1" t="s">
        <v>194</v>
      </c>
      <c r="D9485">
        <v>456</v>
      </c>
      <c r="E9485">
        <v>-2.9600000000000001E-2</v>
      </c>
      <c r="F9485">
        <v>3.7057000000000002</v>
      </c>
      <c r="G9485">
        <v>3.7040999999999999</v>
      </c>
      <c r="H9485">
        <v>0.16988</v>
      </c>
      <c r="I9485">
        <v>2.8999999999999998E-3</v>
      </c>
      <c r="J9485">
        <v>34.1601</v>
      </c>
      <c r="K9485">
        <v>34.1648</v>
      </c>
      <c r="L9485" s="88">
        <v>27.147712119425702</v>
      </c>
      <c r="M9485" s="88">
        <v>27.1516132535439</v>
      </c>
      <c r="N9485">
        <v>15.60347</v>
      </c>
      <c r="O9485">
        <v>4.8904158918797904</v>
      </c>
      <c r="P9485">
        <v>15.355302</v>
      </c>
      <c r="Q9485">
        <v>4.8126193353210001</v>
      </c>
    </row>
    <row r="9486" spans="1:17" ht="15" customHeight="1">
      <c r="A9486" t="s">
        <v>1474</v>
      </c>
      <c r="B9486" s="87" t="s">
        <v>88</v>
      </c>
      <c r="C9486" s="1" t="s">
        <v>194</v>
      </c>
      <c r="D9486">
        <v>457</v>
      </c>
      <c r="E9486">
        <v>-4.02E-2</v>
      </c>
      <c r="F9486">
        <v>3.7044000000000001</v>
      </c>
      <c r="G9486">
        <v>3.7029999999999998</v>
      </c>
      <c r="H9486">
        <v>0.16988</v>
      </c>
      <c r="I9486">
        <v>-3.3E-3</v>
      </c>
      <c r="J9486">
        <v>34.161000000000001</v>
      </c>
      <c r="K9486">
        <v>34.165399999999998</v>
      </c>
      <c r="L9486" s="88">
        <v>27.148557615142799</v>
      </c>
      <c r="M9486" s="88">
        <v>27.152200038744599</v>
      </c>
      <c r="N9486">
        <v>15.77548</v>
      </c>
      <c r="O9486">
        <v>4.9442046366267398</v>
      </c>
      <c r="P9486">
        <v>15.4202159999999</v>
      </c>
      <c r="Q9486">
        <v>4.8328574133696103</v>
      </c>
    </row>
    <row r="9487" spans="1:17" ht="15" customHeight="1">
      <c r="A9487" t="s">
        <v>1474</v>
      </c>
      <c r="B9487" s="87" t="s">
        <v>88</v>
      </c>
      <c r="C9487" s="1" t="s">
        <v>194</v>
      </c>
      <c r="D9487">
        <v>458</v>
      </c>
      <c r="E9487">
        <v>-3.2300000000000002E-2</v>
      </c>
      <c r="F9487">
        <v>3.7027999999999999</v>
      </c>
      <c r="G9487">
        <v>3.7014</v>
      </c>
      <c r="H9487">
        <v>0.16988</v>
      </c>
      <c r="I9487">
        <v>-3.2000000000000002E-3</v>
      </c>
      <c r="J9487">
        <v>34.1616</v>
      </c>
      <c r="K9487">
        <v>34.1661</v>
      </c>
      <c r="L9487" s="88">
        <v>27.1491939331924</v>
      </c>
      <c r="M9487" s="88">
        <v>27.152915982085599</v>
      </c>
      <c r="N9487">
        <v>15.680720000000001</v>
      </c>
      <c r="O9487">
        <v>4.9143372893133401</v>
      </c>
      <c r="P9487">
        <v>15.2129099999999</v>
      </c>
      <c r="Q9487">
        <v>4.7677256173313696</v>
      </c>
    </row>
    <row r="9488" spans="1:17" ht="15" customHeight="1">
      <c r="A9488" t="s">
        <v>1474</v>
      </c>
      <c r="B9488" s="87" t="s">
        <v>88</v>
      </c>
      <c r="C9488" s="1" t="s">
        <v>194</v>
      </c>
      <c r="D9488">
        <v>459</v>
      </c>
      <c r="E9488">
        <v>-2.9899999999999999E-2</v>
      </c>
      <c r="F9488">
        <v>3.7012</v>
      </c>
      <c r="G9488">
        <v>3.7</v>
      </c>
      <c r="H9488">
        <v>0.16988</v>
      </c>
      <c r="I9488">
        <v>-3.2000000000000002E-3</v>
      </c>
      <c r="J9488">
        <v>34.162100000000002</v>
      </c>
      <c r="K9488">
        <v>34.166400000000003</v>
      </c>
      <c r="L9488" s="88">
        <v>27.1497505954882</v>
      </c>
      <c r="M9488" s="88">
        <v>27.153293567010898</v>
      </c>
      <c r="N9488">
        <v>15.679690000000001</v>
      </c>
      <c r="O9488">
        <v>4.9138422421492303</v>
      </c>
      <c r="P9488">
        <v>15.243272999999901</v>
      </c>
      <c r="Q9488">
        <v>4.7770899038633496</v>
      </c>
    </row>
    <row r="9489" spans="1:17" ht="15" customHeight="1">
      <c r="A9489" t="s">
        <v>1474</v>
      </c>
      <c r="B9489" s="87" t="s">
        <v>88</v>
      </c>
      <c r="C9489" s="1" t="s">
        <v>194</v>
      </c>
      <c r="D9489">
        <v>460</v>
      </c>
      <c r="E9489">
        <v>-2.98E-2</v>
      </c>
      <c r="F9489">
        <v>3.698</v>
      </c>
      <c r="G9489">
        <v>3.6966999999999999</v>
      </c>
      <c r="H9489">
        <v>0.16988</v>
      </c>
      <c r="I9489">
        <v>-3.2000000000000002E-3</v>
      </c>
      <c r="J9489">
        <v>34.162599999999998</v>
      </c>
      <c r="K9489">
        <v>34.166800000000002</v>
      </c>
      <c r="L9489" s="88">
        <v>27.1504656855756</v>
      </c>
      <c r="M9489" s="88">
        <v>27.1539389214051</v>
      </c>
      <c r="N9489">
        <v>15.746639999999999</v>
      </c>
      <c r="O9489">
        <v>4.9344590141247799</v>
      </c>
      <c r="P9489">
        <v>15.284106</v>
      </c>
      <c r="Q9489">
        <v>4.7895174011278501</v>
      </c>
    </row>
    <row r="9490" spans="1:17" ht="15" customHeight="1">
      <c r="A9490" t="s">
        <v>1474</v>
      </c>
      <c r="B9490" s="87" t="s">
        <v>88</v>
      </c>
      <c r="C9490" s="1" t="s">
        <v>194</v>
      </c>
      <c r="D9490">
        <v>461</v>
      </c>
      <c r="E9490">
        <v>-3.8800000000000001E-2</v>
      </c>
      <c r="F9490">
        <v>3.6941999999999999</v>
      </c>
      <c r="G9490">
        <v>3.6928000000000001</v>
      </c>
      <c r="H9490">
        <v>0.16988</v>
      </c>
      <c r="I9490">
        <v>-3.0000000000000001E-3</v>
      </c>
      <c r="J9490">
        <v>34.162700000000001</v>
      </c>
      <c r="K9490">
        <v>34.167200000000001</v>
      </c>
      <c r="L9490" s="88">
        <v>27.150921521892698</v>
      </c>
      <c r="M9490" s="88">
        <v>27.1546435368729</v>
      </c>
      <c r="N9490">
        <v>15.7219199999999</v>
      </c>
      <c r="O9490">
        <v>4.9262619374735097</v>
      </c>
      <c r="P9490">
        <v>15.17103</v>
      </c>
      <c r="Q9490">
        <v>4.7536475802708003</v>
      </c>
    </row>
    <row r="9491" spans="1:17" ht="15" customHeight="1">
      <c r="A9491" t="s">
        <v>1474</v>
      </c>
      <c r="B9491" s="87" t="s">
        <v>88</v>
      </c>
      <c r="C9491" s="1" t="s">
        <v>194</v>
      </c>
      <c r="D9491">
        <v>462</v>
      </c>
      <c r="E9491">
        <v>-3.3399999999999999E-2</v>
      </c>
      <c r="F9491">
        <v>3.6930999999999998</v>
      </c>
      <c r="G9491">
        <v>3.6913999999999998</v>
      </c>
      <c r="H9491">
        <v>0.16988</v>
      </c>
      <c r="I9491">
        <v>-3.0999999999999999E-3</v>
      </c>
      <c r="J9491">
        <v>34.163400000000003</v>
      </c>
      <c r="K9491">
        <v>34.168100000000003</v>
      </c>
      <c r="L9491" s="88">
        <v>27.151587816373599</v>
      </c>
      <c r="M9491" s="88">
        <v>27.155498783713401</v>
      </c>
      <c r="N9491">
        <v>15.718829999999899</v>
      </c>
      <c r="O9491">
        <v>4.9251882731074703</v>
      </c>
      <c r="P9491">
        <v>15.179405999999901</v>
      </c>
      <c r="Q9491">
        <v>4.7561428013179796</v>
      </c>
    </row>
    <row r="9492" spans="1:17" ht="15" customHeight="1">
      <c r="A9492" t="s">
        <v>1474</v>
      </c>
      <c r="B9492" s="87" t="s">
        <v>88</v>
      </c>
      <c r="C9492" s="1" t="s">
        <v>194</v>
      </c>
      <c r="D9492">
        <v>463</v>
      </c>
      <c r="E9492">
        <v>-3.8399999999999997E-2</v>
      </c>
      <c r="F9492">
        <v>3.6917</v>
      </c>
      <c r="G9492">
        <v>3.6903000000000001</v>
      </c>
      <c r="H9492">
        <v>0.16988</v>
      </c>
      <c r="I9492">
        <v>2.7000000000000001E-3</v>
      </c>
      <c r="J9492">
        <v>34.164299999999997</v>
      </c>
      <c r="K9492">
        <v>34.168900000000001</v>
      </c>
      <c r="L9492" s="88">
        <v>27.1524430519041</v>
      </c>
      <c r="M9492" s="88">
        <v>27.156244696772699</v>
      </c>
      <c r="N9492">
        <v>15.598319999999999</v>
      </c>
      <c r="O9492">
        <v>4.8872959619249698</v>
      </c>
      <c r="P9492">
        <v>15.2223329999999</v>
      </c>
      <c r="Q9492">
        <v>4.7694945381765601</v>
      </c>
    </row>
    <row r="9493" spans="1:17" ht="15" customHeight="1">
      <c r="A9493" t="s">
        <v>1474</v>
      </c>
      <c r="B9493" s="87" t="s">
        <v>88</v>
      </c>
      <c r="C9493" s="1" t="s">
        <v>194</v>
      </c>
      <c r="D9493">
        <v>464</v>
      </c>
      <c r="E9493">
        <v>-2.8500000000000001E-2</v>
      </c>
      <c r="F9493">
        <v>3.6911</v>
      </c>
      <c r="G9493">
        <v>3.6896</v>
      </c>
      <c r="H9493">
        <v>0.16988</v>
      </c>
      <c r="I9493" s="89">
        <v>8.0000000000000004E-4</v>
      </c>
      <c r="J9493">
        <v>34.164499999999997</v>
      </c>
      <c r="K9493">
        <v>34.168999999999997</v>
      </c>
      <c r="L9493" s="88">
        <v>27.152661686739901</v>
      </c>
      <c r="M9493" s="88">
        <v>27.156393590716501</v>
      </c>
      <c r="N9493">
        <v>15.678660000000001</v>
      </c>
      <c r="O9493">
        <v>4.9124041460905099</v>
      </c>
      <c r="P9493">
        <v>15.239084999999999</v>
      </c>
      <c r="Q9493">
        <v>4.7746658101423201</v>
      </c>
    </row>
    <row r="9494" spans="1:17" ht="15" customHeight="1">
      <c r="A9494" t="s">
        <v>1474</v>
      </c>
      <c r="B9494" s="87" t="s">
        <v>88</v>
      </c>
      <c r="C9494" s="1" t="s">
        <v>194</v>
      </c>
      <c r="D9494">
        <v>465</v>
      </c>
      <c r="E9494">
        <v>-1.37E-2</v>
      </c>
      <c r="F9494">
        <v>3.6903999999999999</v>
      </c>
      <c r="G9494">
        <v>3.6888999999999998</v>
      </c>
      <c r="H9494">
        <v>0.16988</v>
      </c>
      <c r="I9494">
        <v>-3.3E-3</v>
      </c>
      <c r="J9494">
        <v>34.1648</v>
      </c>
      <c r="K9494">
        <v>34.169199999999996</v>
      </c>
      <c r="L9494" s="88">
        <v>27.152969844720399</v>
      </c>
      <c r="M9494" s="88">
        <v>27.1566221126611</v>
      </c>
      <c r="N9494">
        <v>15.704409999999999</v>
      </c>
      <c r="O9494">
        <v>4.9203996448739096</v>
      </c>
      <c r="P9494">
        <v>15.210815999999999</v>
      </c>
      <c r="Q9494">
        <v>4.7657348904448904</v>
      </c>
    </row>
    <row r="9495" spans="1:17" ht="15" customHeight="1">
      <c r="A9495" t="s">
        <v>1474</v>
      </c>
      <c r="B9495" s="87" t="s">
        <v>88</v>
      </c>
      <c r="C9495" s="1" t="s">
        <v>194</v>
      </c>
      <c r="D9495">
        <v>466</v>
      </c>
      <c r="E9495">
        <v>-1.32E-2</v>
      </c>
      <c r="F9495">
        <v>3.6886000000000001</v>
      </c>
      <c r="G9495">
        <v>3.6873999999999998</v>
      </c>
      <c r="H9495">
        <v>0.16988</v>
      </c>
      <c r="I9495">
        <v>-7.3000000000000001E-3</v>
      </c>
      <c r="J9495">
        <v>34.165100000000002</v>
      </c>
      <c r="K9495">
        <v>34.169400000000003</v>
      </c>
      <c r="L9495" s="88">
        <v>27.153386813643198</v>
      </c>
      <c r="M9495" s="88">
        <v>27.1569297644957</v>
      </c>
      <c r="N9495">
        <v>15.492229999999999</v>
      </c>
      <c r="O9495">
        <v>4.8537197636230403</v>
      </c>
      <c r="P9495">
        <v>15.2359439999999</v>
      </c>
      <c r="Q9495">
        <v>4.7734412091916401</v>
      </c>
    </row>
    <row r="9496" spans="1:17" ht="15" customHeight="1">
      <c r="A9496" t="s">
        <v>1474</v>
      </c>
      <c r="B9496" s="87" t="s">
        <v>88</v>
      </c>
      <c r="C9496" s="1" t="s">
        <v>194</v>
      </c>
      <c r="D9496">
        <v>467</v>
      </c>
      <c r="E9496">
        <v>-1.9699999999999999E-2</v>
      </c>
      <c r="F9496">
        <v>3.6852999999999998</v>
      </c>
      <c r="G9496">
        <v>3.6840000000000002</v>
      </c>
      <c r="H9496">
        <v>0.16988</v>
      </c>
      <c r="I9496">
        <v>-3.2000000000000002E-3</v>
      </c>
      <c r="J9496">
        <v>34.166699999999999</v>
      </c>
      <c r="K9496">
        <v>34.170999999999999</v>
      </c>
      <c r="L9496" s="88">
        <v>27.154987324157599</v>
      </c>
      <c r="M9496" s="88">
        <v>27.1585401610334</v>
      </c>
      <c r="N9496">
        <v>15.4191</v>
      </c>
      <c r="O9496">
        <v>4.8304794870718197</v>
      </c>
      <c r="P9496">
        <v>15.239084999999999</v>
      </c>
      <c r="Q9496">
        <v>4.7740889010427896</v>
      </c>
    </row>
    <row r="9497" spans="1:17" ht="15" customHeight="1">
      <c r="A9497" t="s">
        <v>1474</v>
      </c>
      <c r="B9497" s="87" t="s">
        <v>88</v>
      </c>
      <c r="C9497" s="1" t="s">
        <v>194</v>
      </c>
      <c r="D9497">
        <v>468</v>
      </c>
      <c r="E9497">
        <v>-3.1199999999999999E-2</v>
      </c>
      <c r="F9497">
        <v>3.6838000000000002</v>
      </c>
      <c r="G9497">
        <v>3.6823000000000001</v>
      </c>
      <c r="H9497">
        <v>0.16988</v>
      </c>
      <c r="I9497">
        <v>1.0800000000000001E-2</v>
      </c>
      <c r="J9497">
        <v>34.168199999999999</v>
      </c>
      <c r="K9497">
        <v>34.172600000000003</v>
      </c>
      <c r="L9497" s="88">
        <v>27.156330155997001</v>
      </c>
      <c r="M9497" s="88">
        <v>27.159982401989499</v>
      </c>
      <c r="N9497">
        <v>15.550940000000001</v>
      </c>
      <c r="O9497">
        <v>4.8716599741282698</v>
      </c>
      <c r="P9497">
        <v>15.241178999999899</v>
      </c>
      <c r="Q9497">
        <v>4.7746055501684097</v>
      </c>
    </row>
    <row r="9498" spans="1:17" ht="15" customHeight="1">
      <c r="A9498" t="s">
        <v>1474</v>
      </c>
      <c r="B9498" s="87" t="s">
        <v>88</v>
      </c>
      <c r="C9498" s="1" t="s">
        <v>194</v>
      </c>
      <c r="D9498">
        <v>469</v>
      </c>
      <c r="E9498">
        <v>-4.02E-2</v>
      </c>
      <c r="F9498">
        <v>3.6823000000000001</v>
      </c>
      <c r="G9498">
        <v>3.6808000000000001</v>
      </c>
      <c r="H9498">
        <v>0.16988</v>
      </c>
      <c r="I9498">
        <v>-3.5999999999999999E-3</v>
      </c>
      <c r="J9498">
        <v>34.168799999999997</v>
      </c>
      <c r="K9498">
        <v>34.1738</v>
      </c>
      <c r="L9498" s="88">
        <v>27.156956254790199</v>
      </c>
      <c r="M9498" s="88">
        <v>27.1610863105406</v>
      </c>
      <c r="N9498">
        <v>15.49635</v>
      </c>
      <c r="O9498">
        <v>4.8544037334812504</v>
      </c>
      <c r="P9498">
        <v>15.24432</v>
      </c>
      <c r="Q9498">
        <v>4.77545891069457</v>
      </c>
    </row>
    <row r="9499" spans="1:17" ht="15" customHeight="1">
      <c r="A9499" t="s">
        <v>1474</v>
      </c>
      <c r="B9499" s="87" t="s">
        <v>88</v>
      </c>
      <c r="C9499" s="1" t="s">
        <v>194</v>
      </c>
      <c r="D9499">
        <v>470</v>
      </c>
      <c r="E9499">
        <v>-3.4299999999999997E-2</v>
      </c>
      <c r="F9499">
        <v>3.681</v>
      </c>
      <c r="G9499">
        <v>3.6795</v>
      </c>
      <c r="H9499">
        <v>0.16988</v>
      </c>
      <c r="I9499">
        <v>-3.5000000000000001E-3</v>
      </c>
      <c r="J9499">
        <v>34.17</v>
      </c>
      <c r="K9499">
        <v>34.174500000000002</v>
      </c>
      <c r="L9499" s="88">
        <v>27.158040379005101</v>
      </c>
      <c r="M9499" s="88">
        <v>27.161772253941301</v>
      </c>
      <c r="N9499">
        <v>15.45412</v>
      </c>
      <c r="O9499">
        <v>4.84106580935015</v>
      </c>
      <c r="P9499">
        <v>15.2464139999999</v>
      </c>
      <c r="Q9499">
        <v>4.7759894023141598</v>
      </c>
    </row>
    <row r="9500" spans="1:17" ht="15" customHeight="1">
      <c r="A9500" t="s">
        <v>1474</v>
      </c>
      <c r="B9500" s="87" t="s">
        <v>88</v>
      </c>
      <c r="C9500" s="1" t="s">
        <v>194</v>
      </c>
      <c r="D9500">
        <v>471</v>
      </c>
      <c r="E9500">
        <v>-2.98E-2</v>
      </c>
      <c r="F9500">
        <v>3.6798999999999999</v>
      </c>
      <c r="G9500">
        <v>3.6785000000000001</v>
      </c>
      <c r="H9500">
        <v>0.16988</v>
      </c>
      <c r="I9500">
        <v>-2.5999999999999999E-3</v>
      </c>
      <c r="J9500">
        <v>34.170499999999997</v>
      </c>
      <c r="K9500">
        <v>34.174999999999997</v>
      </c>
      <c r="L9500" s="88">
        <v>27.1585472735464</v>
      </c>
      <c r="M9500" s="88">
        <v>27.162269262745198</v>
      </c>
      <c r="N9500">
        <v>15.41807</v>
      </c>
      <c r="O9500">
        <v>4.8296622718951303</v>
      </c>
      <c r="P9500">
        <v>15.104021999999899</v>
      </c>
      <c r="Q9500">
        <v>4.73128765272096</v>
      </c>
    </row>
    <row r="9501" spans="1:17" ht="15" customHeight="1">
      <c r="A9501" t="s">
        <v>1474</v>
      </c>
      <c r="B9501" s="87" t="s">
        <v>88</v>
      </c>
      <c r="C9501" s="1" t="s">
        <v>194</v>
      </c>
      <c r="D9501">
        <v>472</v>
      </c>
      <c r="E9501">
        <v>-4.5199999999999997E-2</v>
      </c>
      <c r="F9501">
        <v>3.6789999999999998</v>
      </c>
      <c r="G9501">
        <v>3.6776</v>
      </c>
      <c r="H9501">
        <v>0.16988</v>
      </c>
      <c r="I9501">
        <v>-3.2000000000000002E-3</v>
      </c>
      <c r="J9501">
        <v>34.170900000000003</v>
      </c>
      <c r="K9501">
        <v>34.1753</v>
      </c>
      <c r="L9501" s="88">
        <v>27.158954757121499</v>
      </c>
      <c r="M9501" s="88">
        <v>27.162597107348802</v>
      </c>
      <c r="N9501">
        <v>15.43764</v>
      </c>
      <c r="O9501">
        <v>4.8357014763510398</v>
      </c>
      <c r="P9501">
        <v>14.808767999999899</v>
      </c>
      <c r="Q9501">
        <v>4.6387094280564796</v>
      </c>
    </row>
    <row r="9502" spans="1:17" ht="15" customHeight="1">
      <c r="A9502" t="s">
        <v>1474</v>
      </c>
      <c r="B9502" s="87" t="s">
        <v>88</v>
      </c>
      <c r="C9502" s="1" t="s">
        <v>194</v>
      </c>
      <c r="D9502">
        <v>473</v>
      </c>
      <c r="E9502">
        <v>-4.02E-2</v>
      </c>
      <c r="F9502">
        <v>3.6781999999999999</v>
      </c>
      <c r="G9502">
        <v>3.6764999999999999</v>
      </c>
      <c r="H9502">
        <v>0.16988</v>
      </c>
      <c r="I9502">
        <v>-5.1999999999999998E-3</v>
      </c>
      <c r="J9502">
        <v>34.170900000000003</v>
      </c>
      <c r="K9502">
        <v>34.1755</v>
      </c>
      <c r="L9502" s="88">
        <v>27.159033805815099</v>
      </c>
      <c r="M9502" s="88">
        <v>27.162865066307798</v>
      </c>
      <c r="N9502">
        <v>15.37275</v>
      </c>
      <c r="O9502">
        <v>4.81528176290528</v>
      </c>
      <c r="P9502">
        <v>14.959536</v>
      </c>
      <c r="Q9502">
        <v>4.6858180555351101</v>
      </c>
    </row>
    <row r="9503" spans="1:17" ht="15" customHeight="1">
      <c r="A9503" t="s">
        <v>1474</v>
      </c>
      <c r="B9503" s="87" t="s">
        <v>88</v>
      </c>
      <c r="C9503" s="1" t="s">
        <v>194</v>
      </c>
      <c r="D9503">
        <v>474</v>
      </c>
      <c r="E9503">
        <v>-3.5000000000000003E-2</v>
      </c>
      <c r="F9503">
        <v>3.6762999999999999</v>
      </c>
      <c r="G9503">
        <v>3.6745000000000001</v>
      </c>
      <c r="H9503">
        <v>0.16988</v>
      </c>
      <c r="I9503">
        <v>-2.7000000000000001E-3</v>
      </c>
      <c r="J9503">
        <v>34.171399999999998</v>
      </c>
      <c r="K9503">
        <v>34.176099999999998</v>
      </c>
      <c r="L9503" s="88">
        <v>27.159619700830898</v>
      </c>
      <c r="M9503" s="88">
        <v>27.163540464482502</v>
      </c>
      <c r="N9503">
        <v>15.380990000000001</v>
      </c>
      <c r="O9503">
        <v>4.8176587675950699</v>
      </c>
      <c r="P9503">
        <v>14.964770999999899</v>
      </c>
      <c r="Q9503">
        <v>4.6872514548724604</v>
      </c>
    </row>
    <row r="9504" spans="1:17" ht="15" customHeight="1">
      <c r="A9504" t="s">
        <v>1474</v>
      </c>
      <c r="B9504" s="87" t="s">
        <v>88</v>
      </c>
      <c r="C9504" s="1" t="s">
        <v>194</v>
      </c>
      <c r="D9504">
        <v>475</v>
      </c>
      <c r="E9504">
        <v>-4.9399999999999999E-2</v>
      </c>
      <c r="F9504">
        <v>3.6751</v>
      </c>
      <c r="G9504">
        <v>3.6736</v>
      </c>
      <c r="H9504">
        <v>0.16988</v>
      </c>
      <c r="I9504">
        <v>-3.2000000000000002E-3</v>
      </c>
      <c r="J9504">
        <v>34.171900000000001</v>
      </c>
      <c r="K9504">
        <v>34.176600000000001</v>
      </c>
      <c r="L9504" s="88">
        <v>27.160136420480001</v>
      </c>
      <c r="M9504" s="88">
        <v>27.1640275474082</v>
      </c>
      <c r="N9504">
        <v>15.282109999999999</v>
      </c>
      <c r="O9504">
        <v>4.7865660381783499</v>
      </c>
      <c r="P9504">
        <v>15.105068999999901</v>
      </c>
      <c r="Q9504">
        <v>4.73110995843059</v>
      </c>
    </row>
    <row r="9505" spans="1:17" ht="15" customHeight="1">
      <c r="A9505" t="s">
        <v>1474</v>
      </c>
      <c r="B9505" s="87" t="s">
        <v>88</v>
      </c>
      <c r="C9505" s="1" t="s">
        <v>194</v>
      </c>
      <c r="D9505">
        <v>476</v>
      </c>
      <c r="E9505">
        <v>-4.7199999999999999E-2</v>
      </c>
      <c r="F9505">
        <v>3.6737000000000002</v>
      </c>
      <c r="G9505">
        <v>3.6724999999999999</v>
      </c>
      <c r="H9505">
        <v>0.16988</v>
      </c>
      <c r="I9505">
        <v>-9.2999999999999992E-3</v>
      </c>
      <c r="J9505">
        <v>34.172600000000003</v>
      </c>
      <c r="K9505">
        <v>34.177</v>
      </c>
      <c r="L9505" s="88">
        <v>27.1608321530402</v>
      </c>
      <c r="M9505" s="88">
        <v>27.164454735659302</v>
      </c>
      <c r="N9505">
        <v>15.303739999999999</v>
      </c>
      <c r="O9505">
        <v>4.7932032637805602</v>
      </c>
      <c r="P9505">
        <v>15.0747059999999</v>
      </c>
      <c r="Q9505">
        <v>4.7214880313349097</v>
      </c>
    </row>
    <row r="9506" spans="1:17" ht="15" customHeight="1">
      <c r="A9506" t="s">
        <v>1474</v>
      </c>
      <c r="B9506" s="87" t="s">
        <v>88</v>
      </c>
      <c r="C9506" s="1" t="s">
        <v>194</v>
      </c>
      <c r="D9506">
        <v>477</v>
      </c>
      <c r="E9506">
        <v>-3.8399999999999997E-2</v>
      </c>
      <c r="F9506">
        <v>3.6711</v>
      </c>
      <c r="G9506">
        <v>3.6698</v>
      </c>
      <c r="H9506">
        <v>0.16986999999999999</v>
      </c>
      <c r="I9506">
        <v>-5.4999999999999997E-3</v>
      </c>
      <c r="J9506">
        <v>34.1738</v>
      </c>
      <c r="K9506">
        <v>34.177999999999997</v>
      </c>
      <c r="L9506" s="88">
        <v>27.1620445405262</v>
      </c>
      <c r="M9506" s="88">
        <v>27.165517716463199</v>
      </c>
      <c r="N9506">
        <v>15.325369999999999</v>
      </c>
      <c r="O9506">
        <v>4.7997183498881304</v>
      </c>
      <c r="P9506">
        <v>14.946971999999899</v>
      </c>
      <c r="Q9506">
        <v>4.6812094127688901</v>
      </c>
    </row>
    <row r="9507" spans="1:17" ht="15" customHeight="1">
      <c r="A9507" t="s">
        <v>1474</v>
      </c>
      <c r="B9507" s="87" t="s">
        <v>88</v>
      </c>
      <c r="C9507" s="1" t="s">
        <v>194</v>
      </c>
      <c r="D9507">
        <v>478</v>
      </c>
      <c r="E9507">
        <v>-2.9600000000000001E-2</v>
      </c>
      <c r="F9507">
        <v>3.6692</v>
      </c>
      <c r="G9507">
        <v>3.6678999999999999</v>
      </c>
      <c r="H9507">
        <v>0.16988</v>
      </c>
      <c r="I9507">
        <v>-3.2000000000000002E-3</v>
      </c>
      <c r="J9507">
        <v>34.174799999999998</v>
      </c>
      <c r="K9507">
        <v>34.179000000000002</v>
      </c>
      <c r="L9507" s="88">
        <v>27.163028492533801</v>
      </c>
      <c r="M9507" s="88">
        <v>27.166501665237998</v>
      </c>
      <c r="N9507">
        <v>15.363479999999999</v>
      </c>
      <c r="O9507">
        <v>4.8114682877944599</v>
      </c>
      <c r="P9507">
        <v>14.943830999999999</v>
      </c>
      <c r="Q9507">
        <v>4.6800451104052199</v>
      </c>
    </row>
    <row r="9508" spans="1:17" ht="15" customHeight="1">
      <c r="A9508" t="s">
        <v>1474</v>
      </c>
      <c r="B9508" s="87" t="s">
        <v>88</v>
      </c>
      <c r="C9508" s="1" t="s">
        <v>194</v>
      </c>
      <c r="D9508">
        <v>479</v>
      </c>
      <c r="E9508">
        <v>-2.98E-2</v>
      </c>
      <c r="F9508">
        <v>3.6671999999999998</v>
      </c>
      <c r="G9508">
        <v>3.6657999999999999</v>
      </c>
      <c r="H9508">
        <v>0.16988</v>
      </c>
      <c r="I9508">
        <v>-3.2000000000000002E-3</v>
      </c>
      <c r="J9508">
        <v>34.175600000000003</v>
      </c>
      <c r="K9508">
        <v>34.1798</v>
      </c>
      <c r="L9508" s="88">
        <v>27.163863000390599</v>
      </c>
      <c r="M9508" s="88">
        <v>27.167346036497001</v>
      </c>
      <c r="N9508">
        <v>15.30477</v>
      </c>
      <c r="O9508">
        <v>4.7928779260871597</v>
      </c>
      <c r="P9508">
        <v>14.9919929999999</v>
      </c>
      <c r="Q9508">
        <v>4.6949172219651398</v>
      </c>
    </row>
    <row r="9509" spans="1:17" ht="15" customHeight="1">
      <c r="A9509" t="s">
        <v>1474</v>
      </c>
      <c r="B9509" s="87" t="s">
        <v>88</v>
      </c>
      <c r="C9509" s="1" t="s">
        <v>194</v>
      </c>
      <c r="D9509">
        <v>480</v>
      </c>
      <c r="E9509">
        <v>-3.4000000000000002E-2</v>
      </c>
      <c r="F9509">
        <v>3.6665000000000001</v>
      </c>
      <c r="G9509">
        <v>3.6650999999999998</v>
      </c>
      <c r="H9509">
        <v>0.16988</v>
      </c>
      <c r="I9509">
        <v>-3.0999999999999999E-3</v>
      </c>
      <c r="J9509">
        <v>34.175800000000002</v>
      </c>
      <c r="K9509">
        <v>34.180199999999999</v>
      </c>
      <c r="L9509" s="88">
        <v>27.1640913567769</v>
      </c>
      <c r="M9509" s="88">
        <v>27.167733671049898</v>
      </c>
      <c r="N9509">
        <v>15.133789999999999</v>
      </c>
      <c r="O9509">
        <v>4.7392600443842499</v>
      </c>
      <c r="P9509">
        <v>14.8537889999999</v>
      </c>
      <c r="Q9509">
        <v>4.6515720311558297</v>
      </c>
    </row>
    <row r="9510" spans="1:17" ht="15" customHeight="1">
      <c r="A9510" t="s">
        <v>1474</v>
      </c>
      <c r="B9510" s="87" t="s">
        <v>88</v>
      </c>
      <c r="C9510" s="1" t="s">
        <v>194</v>
      </c>
      <c r="D9510">
        <v>481</v>
      </c>
      <c r="E9510">
        <v>-4.0399999999999998E-2</v>
      </c>
      <c r="F9510">
        <v>3.6648000000000001</v>
      </c>
      <c r="G9510">
        <v>3.6635</v>
      </c>
      <c r="H9510">
        <v>0.16988</v>
      </c>
      <c r="I9510" s="89">
        <v>8.0000000000000004E-4</v>
      </c>
      <c r="J9510">
        <v>34.176299999999998</v>
      </c>
      <c r="K9510">
        <v>34.180500000000002</v>
      </c>
      <c r="L9510" s="88">
        <v>27.164657292181801</v>
      </c>
      <c r="M9510" s="88">
        <v>27.168130453512202</v>
      </c>
      <c r="N9510">
        <v>15.063750000000001</v>
      </c>
      <c r="O9510">
        <v>4.7171495687779901</v>
      </c>
      <c r="P9510">
        <v>14.657999999999999</v>
      </c>
      <c r="Q9510">
        <v>4.5900913372138197</v>
      </c>
    </row>
    <row r="9511" spans="1:17" ht="15" customHeight="1">
      <c r="A9511" t="s">
        <v>1474</v>
      </c>
      <c r="B9511" s="87" t="s">
        <v>88</v>
      </c>
      <c r="C9511" s="1" t="s">
        <v>194</v>
      </c>
      <c r="D9511">
        <v>482</v>
      </c>
      <c r="E9511">
        <v>-4.2700000000000002E-2</v>
      </c>
      <c r="F9511">
        <v>3.6637</v>
      </c>
      <c r="G9511">
        <v>3.6621999999999999</v>
      </c>
      <c r="H9511">
        <v>0.16988</v>
      </c>
      <c r="I9511">
        <v>1.1299999999999999E-2</v>
      </c>
      <c r="J9511">
        <v>34.176600000000001</v>
      </c>
      <c r="K9511">
        <v>34.181199999999997</v>
      </c>
      <c r="L9511" s="88">
        <v>27.165004730443702</v>
      </c>
      <c r="M9511" s="88">
        <v>27.168816181719599</v>
      </c>
      <c r="N9511">
        <v>15.19868</v>
      </c>
      <c r="O9511">
        <v>4.75928598837059</v>
      </c>
      <c r="P9511">
        <v>14.7616529999999</v>
      </c>
      <c r="Q9511">
        <v>4.6224283543161597</v>
      </c>
    </row>
    <row r="9512" spans="1:17" ht="15" customHeight="1">
      <c r="A9512" t="s">
        <v>1474</v>
      </c>
      <c r="B9512" s="87" t="s">
        <v>88</v>
      </c>
      <c r="C9512" s="1" t="s">
        <v>194</v>
      </c>
      <c r="D9512">
        <v>483</v>
      </c>
      <c r="E9512">
        <v>-1.15E-2</v>
      </c>
      <c r="F9512">
        <v>3.6638999999999999</v>
      </c>
      <c r="G9512">
        <v>3.6619999999999999</v>
      </c>
      <c r="H9512">
        <v>0.16988</v>
      </c>
      <c r="I9512">
        <v>-9.7999999999999997E-3</v>
      </c>
      <c r="J9512">
        <v>34.176600000000001</v>
      </c>
      <c r="K9512">
        <v>34.1813</v>
      </c>
      <c r="L9512" s="88">
        <v>27.164985001199501</v>
      </c>
      <c r="M9512" s="88">
        <v>27.168915550738099</v>
      </c>
      <c r="N9512">
        <v>15.16057</v>
      </c>
      <c r="O9512">
        <v>4.7473753887254801</v>
      </c>
      <c r="P9512">
        <v>14.805626999999999</v>
      </c>
      <c r="Q9512">
        <v>4.6361792783977203</v>
      </c>
    </row>
    <row r="9513" spans="1:17" ht="15" customHeight="1">
      <c r="A9513" t="s">
        <v>1474</v>
      </c>
      <c r="B9513" s="87" t="s">
        <v>88</v>
      </c>
      <c r="C9513" s="1" t="s">
        <v>194</v>
      </c>
      <c r="D9513">
        <v>484</v>
      </c>
      <c r="E9513">
        <v>-1.2699999999999999E-2</v>
      </c>
      <c r="F9513">
        <v>3.6597</v>
      </c>
      <c r="G9513">
        <v>3.6581999999999999</v>
      </c>
      <c r="H9513">
        <v>0.16977999999999999</v>
      </c>
      <c r="I9513">
        <v>-3.0999999999999999E-3</v>
      </c>
      <c r="J9513">
        <v>34.178199999999997</v>
      </c>
      <c r="K9513">
        <v>34.182699999999997</v>
      </c>
      <c r="L9513" s="88">
        <v>27.166673483307399</v>
      </c>
      <c r="M9513" s="88">
        <v>27.170405278649898</v>
      </c>
      <c r="N9513">
        <v>15.217219999999999</v>
      </c>
      <c r="O9513">
        <v>4.7646862709739004</v>
      </c>
      <c r="P9513">
        <v>14.815049999999999</v>
      </c>
      <c r="Q9513">
        <v>4.63875086577454</v>
      </c>
    </row>
    <row r="9514" spans="1:17" ht="15" customHeight="1">
      <c r="A9514" t="s">
        <v>1474</v>
      </c>
      <c r="B9514" s="87" t="s">
        <v>88</v>
      </c>
      <c r="C9514" s="1" t="s">
        <v>194</v>
      </c>
      <c r="D9514">
        <v>485</v>
      </c>
      <c r="E9514">
        <v>-0.03</v>
      </c>
      <c r="F9514">
        <v>3.6568999999999998</v>
      </c>
      <c r="G9514">
        <v>3.6554000000000002</v>
      </c>
      <c r="H9514">
        <v>0.16977</v>
      </c>
      <c r="I9514">
        <v>-2E-3</v>
      </c>
      <c r="J9514">
        <v>34.179400000000001</v>
      </c>
      <c r="K9514">
        <v>34.183900000000001</v>
      </c>
      <c r="L9514" s="88">
        <v>27.167905229932099</v>
      </c>
      <c r="M9514" s="88">
        <v>27.1716370154729</v>
      </c>
      <c r="N9514">
        <v>15.15645</v>
      </c>
      <c r="O9514">
        <v>4.7453787664733396</v>
      </c>
      <c r="P9514">
        <v>14.8171439999999</v>
      </c>
      <c r="Q9514">
        <v>4.6391330576694303</v>
      </c>
    </row>
    <row r="9515" spans="1:17" ht="15" customHeight="1">
      <c r="A9515" t="s">
        <v>1474</v>
      </c>
      <c r="B9515" s="87" t="s">
        <v>88</v>
      </c>
      <c r="C9515" s="1" t="s">
        <v>194</v>
      </c>
      <c r="D9515">
        <v>486</v>
      </c>
      <c r="E9515">
        <v>-2.98E-2</v>
      </c>
      <c r="F9515">
        <v>3.6551999999999998</v>
      </c>
      <c r="G9515">
        <v>3.6537000000000002</v>
      </c>
      <c r="H9515">
        <v>0.16971</v>
      </c>
      <c r="I9515">
        <v>-8.5000000000000006E-3</v>
      </c>
      <c r="J9515">
        <v>34.180100000000003</v>
      </c>
      <c r="K9515">
        <v>34.184600000000003</v>
      </c>
      <c r="L9515" s="88">
        <v>27.168630283523701</v>
      </c>
      <c r="M9515" s="88">
        <v>27.172362062959099</v>
      </c>
      <c r="N9515">
        <v>15.154389999999999</v>
      </c>
      <c r="O9515">
        <v>4.7445629776034801</v>
      </c>
      <c r="P9515">
        <v>14.820284999999901</v>
      </c>
      <c r="Q9515">
        <v>4.6399494266590304</v>
      </c>
    </row>
    <row r="9516" spans="1:17" ht="15" customHeight="1">
      <c r="A9516" t="s">
        <v>1474</v>
      </c>
      <c r="B9516" s="87" t="s">
        <v>88</v>
      </c>
      <c r="C9516" s="1" t="s">
        <v>194</v>
      </c>
      <c r="D9516">
        <v>487</v>
      </c>
      <c r="E9516">
        <v>-2.98E-2</v>
      </c>
      <c r="F9516">
        <v>3.6524999999999999</v>
      </c>
      <c r="G9516">
        <v>3.6511999999999998</v>
      </c>
      <c r="H9516">
        <v>0.16963</v>
      </c>
      <c r="I9516">
        <v>-9.2999999999999992E-3</v>
      </c>
      <c r="J9516">
        <v>34.181100000000001</v>
      </c>
      <c r="K9516">
        <v>34.185400000000001</v>
      </c>
      <c r="L9516" s="88">
        <v>27.1696927667358</v>
      </c>
      <c r="M9516" s="88">
        <v>27.1732455436481</v>
      </c>
      <c r="N9516">
        <v>15.128640000000001</v>
      </c>
      <c r="O9516">
        <v>4.7362262691483599</v>
      </c>
      <c r="P9516">
        <v>14.822379</v>
      </c>
      <c r="Q9516">
        <v>4.6403512614063303</v>
      </c>
    </row>
    <row r="9517" spans="1:17" ht="15" customHeight="1">
      <c r="A9517" t="s">
        <v>1474</v>
      </c>
      <c r="B9517" s="87" t="s">
        <v>88</v>
      </c>
      <c r="C9517" s="1" t="s">
        <v>194</v>
      </c>
      <c r="D9517">
        <v>488</v>
      </c>
      <c r="E9517">
        <v>-2.98E-2</v>
      </c>
      <c r="F9517">
        <v>3.6503999999999999</v>
      </c>
      <c r="G9517">
        <v>3.649</v>
      </c>
      <c r="H9517">
        <v>0.16972999999999999</v>
      </c>
      <c r="I9517">
        <v>-8.6999999999999994E-3</v>
      </c>
      <c r="J9517">
        <v>34.182000000000002</v>
      </c>
      <c r="K9517">
        <v>34.186300000000003</v>
      </c>
      <c r="L9517" s="88">
        <v>27.170616435041801</v>
      </c>
      <c r="M9517" s="88">
        <v>27.174179057334602</v>
      </c>
      <c r="N9517">
        <v>15.11937</v>
      </c>
      <c r="O9517">
        <v>4.7331149035424502</v>
      </c>
      <c r="P9517">
        <v>14.80458</v>
      </c>
      <c r="Q9517">
        <v>4.63456286596913</v>
      </c>
    </row>
    <row r="9518" spans="1:17" ht="15" customHeight="1">
      <c r="A9518" t="s">
        <v>1474</v>
      </c>
      <c r="B9518" s="87" t="s">
        <v>88</v>
      </c>
      <c r="C9518" s="1" t="s">
        <v>194</v>
      </c>
      <c r="D9518">
        <v>489</v>
      </c>
      <c r="E9518">
        <v>-2.98E-2</v>
      </c>
      <c r="F9518">
        <v>3.6476999999999999</v>
      </c>
      <c r="G9518">
        <v>3.6463000000000001</v>
      </c>
      <c r="H9518">
        <v>0.16988</v>
      </c>
      <c r="I9518">
        <v>-2.0999999999999999E-3</v>
      </c>
      <c r="J9518">
        <v>34.182899999999997</v>
      </c>
      <c r="K9518">
        <v>34.187399999999997</v>
      </c>
      <c r="L9518" s="88">
        <v>27.171599142846102</v>
      </c>
      <c r="M9518" s="88">
        <v>27.175321047577199</v>
      </c>
      <c r="N9518">
        <v>14.97105</v>
      </c>
      <c r="O9518">
        <v>4.6864078379800898</v>
      </c>
      <c r="P9518">
        <v>14.7595589999999</v>
      </c>
      <c r="Q9518">
        <v>4.62020441543355</v>
      </c>
    </row>
    <row r="9519" spans="1:17" ht="15" customHeight="1">
      <c r="A9519" t="s">
        <v>1474</v>
      </c>
      <c r="B9519" s="87" t="s">
        <v>88</v>
      </c>
      <c r="C9519" s="1" t="s">
        <v>194</v>
      </c>
      <c r="D9519">
        <v>490</v>
      </c>
      <c r="E9519">
        <v>-2.98E-2</v>
      </c>
      <c r="F9519">
        <v>3.6419999999999999</v>
      </c>
      <c r="G9519">
        <v>3.641</v>
      </c>
      <c r="H9519">
        <v>0.16986999999999999</v>
      </c>
      <c r="I9519">
        <v>-2.2000000000000001E-3</v>
      </c>
      <c r="J9519">
        <v>34.185000000000002</v>
      </c>
      <c r="K9519">
        <v>34.188899999999997</v>
      </c>
      <c r="L9519" s="88">
        <v>27.173832795188599</v>
      </c>
      <c r="M9519" s="88">
        <v>27.1770374394229</v>
      </c>
      <c r="N9519">
        <v>14.94633</v>
      </c>
      <c r="O9519">
        <v>4.6780960314373896</v>
      </c>
      <c r="P9519">
        <v>14.787827999999999</v>
      </c>
      <c r="Q9519">
        <v>4.6285099096766</v>
      </c>
    </row>
    <row r="9520" spans="1:17" ht="15" customHeight="1">
      <c r="A9520" t="s">
        <v>1474</v>
      </c>
      <c r="B9520" s="87" t="s">
        <v>88</v>
      </c>
      <c r="C9520" s="1" t="s">
        <v>194</v>
      </c>
      <c r="D9520">
        <v>491</v>
      </c>
      <c r="E9520">
        <v>-2.98E-2</v>
      </c>
      <c r="F9520">
        <v>3.6400999999999999</v>
      </c>
      <c r="G9520">
        <v>3.6387</v>
      </c>
      <c r="H9520">
        <v>0.16985</v>
      </c>
      <c r="I9520">
        <v>-1.9E-3</v>
      </c>
      <c r="J9520">
        <v>34.185600000000001</v>
      </c>
      <c r="K9520">
        <v>34.190100000000001</v>
      </c>
      <c r="L9520" s="88">
        <v>27.1744976253432</v>
      </c>
      <c r="M9520" s="88">
        <v>27.178219508984199</v>
      </c>
      <c r="N9520">
        <v>14.964869999999999</v>
      </c>
      <c r="O9520">
        <v>4.6837039447903903</v>
      </c>
      <c r="P9520">
        <v>14.821332</v>
      </c>
      <c r="Q9520">
        <v>4.6387793081648203</v>
      </c>
    </row>
    <row r="9521" spans="1:17" ht="15" customHeight="1">
      <c r="A9521" t="s">
        <v>1474</v>
      </c>
      <c r="B9521" s="87" t="s">
        <v>88</v>
      </c>
      <c r="C9521" s="1" t="s">
        <v>194</v>
      </c>
      <c r="D9521">
        <v>492</v>
      </c>
      <c r="E9521">
        <v>-2.98E-2</v>
      </c>
      <c r="F9521">
        <v>3.6396000000000002</v>
      </c>
      <c r="G9521">
        <v>3.6383000000000001</v>
      </c>
      <c r="H9521">
        <v>0.16963</v>
      </c>
      <c r="I9521">
        <v>-3.2000000000000002E-3</v>
      </c>
      <c r="J9521">
        <v>34.1858</v>
      </c>
      <c r="K9521">
        <v>34.19</v>
      </c>
      <c r="L9521" s="88">
        <v>27.174706110271199</v>
      </c>
      <c r="M9521" s="88">
        <v>27.1781792108149</v>
      </c>
      <c r="N9521">
        <v>14.937060000000001</v>
      </c>
      <c r="O9521">
        <v>4.6749502695946097</v>
      </c>
      <c r="P9521">
        <v>14.6967389999999</v>
      </c>
      <c r="Q9521">
        <v>4.5997360498649202</v>
      </c>
    </row>
    <row r="9522" spans="1:17" ht="15" customHeight="1">
      <c r="A9522" t="s">
        <v>1474</v>
      </c>
      <c r="B9522" s="87" t="s">
        <v>88</v>
      </c>
      <c r="C9522" s="1" t="s">
        <v>194</v>
      </c>
      <c r="D9522">
        <v>493</v>
      </c>
      <c r="E9522">
        <v>-2.98E-2</v>
      </c>
      <c r="F9522">
        <v>3.6366999999999998</v>
      </c>
      <c r="G9522">
        <v>3.6352000000000002</v>
      </c>
      <c r="H9522">
        <v>0.16954</v>
      </c>
      <c r="I9522">
        <v>-1.1000000000000001E-3</v>
      </c>
      <c r="J9522">
        <v>34.186100000000003</v>
      </c>
      <c r="K9522">
        <v>34.190600000000003</v>
      </c>
      <c r="L9522" s="88">
        <v>27.175230296467099</v>
      </c>
      <c r="M9522" s="88">
        <v>27.178962000719501</v>
      </c>
      <c r="N9522">
        <v>14.95251</v>
      </c>
      <c r="O9522">
        <v>4.6794666267114602</v>
      </c>
      <c r="P9522">
        <v>14.529218999999999</v>
      </c>
      <c r="Q9522">
        <v>4.54698430643211</v>
      </c>
    </row>
    <row r="9523" spans="1:17" ht="15" customHeight="1">
      <c r="A9523" t="s">
        <v>1474</v>
      </c>
      <c r="B9523" s="87" t="s">
        <v>88</v>
      </c>
      <c r="C9523" s="1" t="s">
        <v>194</v>
      </c>
      <c r="D9523">
        <v>494</v>
      </c>
      <c r="E9523">
        <v>-3.1099999999999999E-2</v>
      </c>
      <c r="F9523">
        <v>3.6352000000000002</v>
      </c>
      <c r="G9523">
        <v>3.6339000000000001</v>
      </c>
      <c r="H9523">
        <v>0.16947999999999999</v>
      </c>
      <c r="I9523">
        <v>-3.2000000000000002E-3</v>
      </c>
      <c r="J9523">
        <v>34.186700000000002</v>
      </c>
      <c r="K9523">
        <v>34.191200000000002</v>
      </c>
      <c r="L9523" s="88">
        <v>27.175855689387799</v>
      </c>
      <c r="M9523" s="88">
        <v>27.179567724009502</v>
      </c>
      <c r="N9523">
        <v>14.944269999999999</v>
      </c>
      <c r="O9523">
        <v>4.6767386303918999</v>
      </c>
      <c r="P9523">
        <v>14.5313129999999</v>
      </c>
      <c r="Q9523">
        <v>4.5475166121521697</v>
      </c>
    </row>
    <row r="9524" spans="1:17" ht="15" customHeight="1">
      <c r="A9524" t="s">
        <v>1474</v>
      </c>
      <c r="B9524" s="87" t="s">
        <v>88</v>
      </c>
      <c r="C9524" s="1" t="s">
        <v>194</v>
      </c>
      <c r="D9524">
        <v>495</v>
      </c>
      <c r="E9524">
        <v>-1.1599999999999999E-2</v>
      </c>
      <c r="F9524">
        <v>3.6349</v>
      </c>
      <c r="G9524">
        <v>3.6334</v>
      </c>
      <c r="H9524">
        <v>0.16946</v>
      </c>
      <c r="I9524">
        <v>-2.8E-3</v>
      </c>
      <c r="J9524">
        <v>34.186900000000001</v>
      </c>
      <c r="K9524">
        <v>34.191600000000001</v>
      </c>
      <c r="L9524" s="88">
        <v>27.176044484522201</v>
      </c>
      <c r="M9524" s="88">
        <v>27.179935481802602</v>
      </c>
      <c r="N9524">
        <v>14.97723</v>
      </c>
      <c r="O9524">
        <v>4.6870262500538704</v>
      </c>
      <c r="P9524">
        <v>14.7155849999999</v>
      </c>
      <c r="Q9524">
        <v>4.6051417926674496</v>
      </c>
    </row>
    <row r="9525" spans="1:17" ht="15" customHeight="1">
      <c r="A9525" t="s">
        <v>1474</v>
      </c>
      <c r="B9525" s="87" t="s">
        <v>88</v>
      </c>
      <c r="C9525" s="1" t="s">
        <v>194</v>
      </c>
      <c r="D9525">
        <v>496</v>
      </c>
      <c r="E9525">
        <v>-2.07E-2</v>
      </c>
      <c r="F9525">
        <v>3.6339000000000001</v>
      </c>
      <c r="G9525">
        <v>3.6324000000000001</v>
      </c>
      <c r="H9525">
        <v>0.16947000000000001</v>
      </c>
      <c r="I9525">
        <v>2.0999999999999999E-3</v>
      </c>
      <c r="J9525">
        <v>34.187199999999997</v>
      </c>
      <c r="K9525">
        <v>34.191699999999997</v>
      </c>
      <c r="L9525" s="88">
        <v>27.17638174863</v>
      </c>
      <c r="M9525" s="88">
        <v>27.180113442542002</v>
      </c>
      <c r="N9525">
        <v>14.96693</v>
      </c>
      <c r="O9525">
        <v>4.6836997577050603</v>
      </c>
      <c r="P9525">
        <v>14.594132999999999</v>
      </c>
      <c r="Q9525">
        <v>4.5670267125741804</v>
      </c>
    </row>
    <row r="9526" spans="1:17" ht="15" customHeight="1">
      <c r="A9526" t="s">
        <v>1474</v>
      </c>
      <c r="B9526" s="87" t="s">
        <v>88</v>
      </c>
      <c r="C9526" s="1" t="s">
        <v>194</v>
      </c>
      <c r="D9526">
        <v>497</v>
      </c>
      <c r="E9526">
        <v>-3.04E-2</v>
      </c>
      <c r="F9526">
        <v>3.6331000000000002</v>
      </c>
      <c r="G9526">
        <v>3.6315</v>
      </c>
      <c r="H9526">
        <v>0.16946</v>
      </c>
      <c r="I9526">
        <v>-1.1000000000000001E-3</v>
      </c>
      <c r="J9526">
        <v>34.187399999999997</v>
      </c>
      <c r="K9526">
        <v>34.192</v>
      </c>
      <c r="L9526" s="88">
        <v>27.176619692523602</v>
      </c>
      <c r="M9526" s="88">
        <v>27.1804408625121</v>
      </c>
      <c r="N9526">
        <v>14.93397</v>
      </c>
      <c r="O9526">
        <v>4.6733016048674996</v>
      </c>
      <c r="P9526">
        <v>14.436036</v>
      </c>
      <c r="Q9526">
        <v>4.5174639634422098</v>
      </c>
    </row>
    <row r="9527" spans="1:17" ht="15" customHeight="1">
      <c r="A9527" t="s">
        <v>1474</v>
      </c>
      <c r="B9527" s="87" t="s">
        <v>88</v>
      </c>
      <c r="C9527" s="1" t="s">
        <v>194</v>
      </c>
      <c r="D9527">
        <v>498</v>
      </c>
      <c r="E9527">
        <v>-1.6899999999999998E-2</v>
      </c>
      <c r="F9527">
        <v>3.6312000000000002</v>
      </c>
      <c r="G9527">
        <v>3.6299000000000001</v>
      </c>
      <c r="H9527">
        <v>0.16941000000000001</v>
      </c>
      <c r="I9527">
        <v>-2.3E-3</v>
      </c>
      <c r="J9527">
        <v>34.187800000000003</v>
      </c>
      <c r="K9527">
        <v>34.1922</v>
      </c>
      <c r="L9527" s="88">
        <v>27.1771250439981</v>
      </c>
      <c r="M9527" s="88">
        <v>27.180757419871899</v>
      </c>
      <c r="N9527">
        <v>14.94839</v>
      </c>
      <c r="O9527">
        <v>4.67761224536632</v>
      </c>
      <c r="P9527">
        <v>14.446505999999999</v>
      </c>
      <c r="Q9527">
        <v>4.5205714154961303</v>
      </c>
    </row>
    <row r="9528" spans="1:17" ht="15" customHeight="1">
      <c r="A9528" t="s">
        <v>1474</v>
      </c>
      <c r="B9528" s="87" t="s">
        <v>88</v>
      </c>
      <c r="C9528" s="1" t="s">
        <v>194</v>
      </c>
      <c r="D9528">
        <v>499</v>
      </c>
      <c r="E9528">
        <v>-2.3E-2</v>
      </c>
      <c r="F9528">
        <v>3.629</v>
      </c>
      <c r="G9528">
        <v>3.6274999999999999</v>
      </c>
      <c r="H9528">
        <v>0.16946</v>
      </c>
      <c r="I9528">
        <v>-1.5E-3</v>
      </c>
      <c r="J9528">
        <v>34.187899999999999</v>
      </c>
      <c r="K9528">
        <v>34.192500000000003</v>
      </c>
      <c r="L9528" s="88">
        <v>27.177420880238699</v>
      </c>
      <c r="M9528" s="88">
        <v>27.1812322006794</v>
      </c>
      <c r="N9528">
        <v>14.916459999999899</v>
      </c>
      <c r="O9528">
        <v>4.6673747908912198</v>
      </c>
      <c r="P9528">
        <v>14.512466999999999</v>
      </c>
      <c r="Q9528">
        <v>4.54095724523917</v>
      </c>
    </row>
    <row r="9529" spans="1:17" ht="15" customHeight="1">
      <c r="A9529" t="s">
        <v>1474</v>
      </c>
      <c r="B9529" s="87" t="s">
        <v>88</v>
      </c>
      <c r="C9529" s="1" t="s">
        <v>194</v>
      </c>
      <c r="D9529">
        <v>500</v>
      </c>
      <c r="E9529">
        <v>-2.3900000000000001E-2</v>
      </c>
      <c r="F9529">
        <v>3.6274000000000002</v>
      </c>
      <c r="G9529">
        <v>3.6257000000000001</v>
      </c>
      <c r="H9529">
        <v>0.16941000000000001</v>
      </c>
      <c r="I9529">
        <v>-2.5999999999999999E-3</v>
      </c>
      <c r="J9529">
        <v>34.188000000000002</v>
      </c>
      <c r="K9529">
        <v>34.192700000000002</v>
      </c>
      <c r="L9529" s="88">
        <v>27.1776577205741</v>
      </c>
      <c r="M9529" s="88">
        <v>27.1815683298477</v>
      </c>
      <c r="N9529">
        <v>14.9391199999999</v>
      </c>
      <c r="O9529">
        <v>4.6742869194468399</v>
      </c>
      <c r="P9529">
        <v>14.460116999999901</v>
      </c>
      <c r="Q9529">
        <v>4.5243858363674097</v>
      </c>
    </row>
    <row r="9530" spans="1:17" ht="15" customHeight="1">
      <c r="A9530" t="s">
        <v>1474</v>
      </c>
      <c r="B9530" s="87" t="s">
        <v>88</v>
      </c>
      <c r="C9530" s="1" t="s">
        <v>194</v>
      </c>
      <c r="D9530">
        <v>501</v>
      </c>
      <c r="E9530">
        <v>-1.54E-2</v>
      </c>
      <c r="F9530">
        <v>3.6234000000000002</v>
      </c>
      <c r="G9530">
        <v>3.6214</v>
      </c>
      <c r="H9530">
        <v>0.16938</v>
      </c>
      <c r="I9530">
        <v>-6.1999999999999998E-3</v>
      </c>
      <c r="J9530">
        <v>34.188899999999997</v>
      </c>
      <c r="K9530">
        <v>34.1935</v>
      </c>
      <c r="L9530" s="88">
        <v>27.178767428429801</v>
      </c>
      <c r="M9530" s="88">
        <v>27.182627812695898</v>
      </c>
      <c r="N9530">
        <v>14.86702</v>
      </c>
      <c r="O9530">
        <v>4.6513070496167703</v>
      </c>
      <c r="P9530">
        <v>14.384733000000001</v>
      </c>
      <c r="Q9530">
        <v>4.5003559962586897</v>
      </c>
    </row>
    <row r="9531" spans="1:17" ht="15" customHeight="1">
      <c r="A9531" t="s">
        <v>1474</v>
      </c>
      <c r="B9531" s="87" t="s">
        <v>88</v>
      </c>
      <c r="C9531" s="1" t="s">
        <v>194</v>
      </c>
      <c r="D9531">
        <v>502</v>
      </c>
      <c r="E9531">
        <v>-3.0300000000000001E-2</v>
      </c>
      <c r="F9531">
        <v>3.613</v>
      </c>
      <c r="G9531">
        <v>3.6114000000000002</v>
      </c>
      <c r="H9531">
        <v>0.16938</v>
      </c>
      <c r="I9531">
        <v>-1.8E-3</v>
      </c>
      <c r="J9531">
        <v>34.191899999999997</v>
      </c>
      <c r="K9531">
        <v>34.196599999999997</v>
      </c>
      <c r="L9531" s="88">
        <v>27.1821775739724</v>
      </c>
      <c r="M9531" s="88">
        <v>27.186078289611899</v>
      </c>
      <c r="N9531">
        <v>14.647629999999999</v>
      </c>
      <c r="O9531">
        <v>4.5816140049255001</v>
      </c>
      <c r="P9531">
        <v>14.325054</v>
      </c>
      <c r="Q9531">
        <v>4.4807006815905401</v>
      </c>
    </row>
    <row r="9532" spans="1:17" ht="15" customHeight="1">
      <c r="A9532" t="s">
        <v>1474</v>
      </c>
      <c r="B9532" s="87" t="s">
        <v>88</v>
      </c>
      <c r="C9532" s="1" t="s">
        <v>194</v>
      </c>
      <c r="D9532">
        <v>503</v>
      </c>
      <c r="E9532">
        <v>-2.98E-2</v>
      </c>
      <c r="F9532">
        <v>3.6126999999999998</v>
      </c>
      <c r="G9532">
        <v>3.6109</v>
      </c>
      <c r="H9532">
        <v>0.16938</v>
      </c>
      <c r="I9532">
        <v>-3.2000000000000002E-3</v>
      </c>
      <c r="J9532">
        <v>34.193199999999997</v>
      </c>
      <c r="K9532">
        <v>34.197899999999997</v>
      </c>
      <c r="L9532" s="88">
        <v>27.1832425137708</v>
      </c>
      <c r="M9532" s="88">
        <v>27.1871628471369</v>
      </c>
      <c r="N9532">
        <v>14.78153</v>
      </c>
      <c r="O9532">
        <v>4.6235081432716898</v>
      </c>
      <c r="P9532">
        <v>14.398344</v>
      </c>
      <c r="Q9532">
        <v>4.5036144136712197</v>
      </c>
    </row>
    <row r="9533" spans="1:17" ht="15" customHeight="1">
      <c r="A9533" t="s">
        <v>1474</v>
      </c>
      <c r="B9533" s="87" t="s">
        <v>88</v>
      </c>
      <c r="C9533" s="1" t="s">
        <v>194</v>
      </c>
      <c r="D9533">
        <v>504</v>
      </c>
      <c r="E9533">
        <v>-2.98E-2</v>
      </c>
      <c r="F9533">
        <v>3.6143000000000001</v>
      </c>
      <c r="G9533">
        <v>3.6128</v>
      </c>
      <c r="H9533">
        <v>0.16938</v>
      </c>
      <c r="I9533">
        <v>2.0999999999999999E-3</v>
      </c>
      <c r="J9533">
        <v>34.193800000000003</v>
      </c>
      <c r="K9533">
        <v>34.198500000000003</v>
      </c>
      <c r="L9533" s="88">
        <v>27.183563517849901</v>
      </c>
      <c r="M9533" s="88">
        <v>27.1874544444272</v>
      </c>
      <c r="N9533">
        <v>14.768139999999899</v>
      </c>
      <c r="O9533">
        <v>4.6195205457153703</v>
      </c>
      <c r="P9533">
        <v>14.400437999999999</v>
      </c>
      <c r="Q9533">
        <v>4.5044979029273398</v>
      </c>
    </row>
    <row r="9534" spans="1:17" ht="15" customHeight="1">
      <c r="A9534" t="s">
        <v>1474</v>
      </c>
      <c r="B9534" s="87" t="s">
        <v>88</v>
      </c>
      <c r="C9534" s="1" t="s">
        <v>194</v>
      </c>
      <c r="D9534">
        <v>505</v>
      </c>
      <c r="E9534">
        <v>-2.7400000000000001E-2</v>
      </c>
      <c r="F9534">
        <v>3.6145</v>
      </c>
      <c r="G9534">
        <v>3.6128999999999998</v>
      </c>
      <c r="H9534">
        <v>0.16924</v>
      </c>
      <c r="I9534">
        <v>-2.3999999999999998E-3</v>
      </c>
      <c r="J9534">
        <v>34.194099999999999</v>
      </c>
      <c r="K9534">
        <v>34.198700000000002</v>
      </c>
      <c r="L9534" s="88">
        <v>27.1837828643249</v>
      </c>
      <c r="M9534" s="88">
        <v>27.187603946848601</v>
      </c>
      <c r="N9534">
        <v>14.74136</v>
      </c>
      <c r="O9534">
        <v>4.6111765806858704</v>
      </c>
      <c r="P9534">
        <v>14.4025319999999</v>
      </c>
      <c r="Q9534">
        <v>4.5051707030742998</v>
      </c>
    </row>
    <row r="9535" spans="1:17" ht="15" customHeight="1">
      <c r="A9535" t="s">
        <v>1474</v>
      </c>
      <c r="B9535" s="87" t="s">
        <v>88</v>
      </c>
      <c r="C9535" s="1" t="s">
        <v>194</v>
      </c>
      <c r="D9535">
        <v>506</v>
      </c>
      <c r="E9535">
        <v>-3.2500000000000001E-2</v>
      </c>
      <c r="F9535">
        <v>3.6135999999999999</v>
      </c>
      <c r="G9535">
        <v>3.6118999999999999</v>
      </c>
      <c r="H9535">
        <v>0.16897999999999999</v>
      </c>
      <c r="I9535">
        <v>-3.0999999999999999E-3</v>
      </c>
      <c r="J9535">
        <v>34.194699999999997</v>
      </c>
      <c r="K9535">
        <v>34.199399999999997</v>
      </c>
      <c r="L9535" s="88">
        <v>27.1843490742455</v>
      </c>
      <c r="M9535" s="88">
        <v>27.188259617537799</v>
      </c>
      <c r="N9535">
        <v>14.58686</v>
      </c>
      <c r="O9535">
        <v>4.56276903537844</v>
      </c>
      <c r="P9535">
        <v>14.359604999999901</v>
      </c>
      <c r="Q9535">
        <v>4.4916575523663598</v>
      </c>
    </row>
    <row r="9536" spans="1:17" ht="15" customHeight="1">
      <c r="A9536" t="s">
        <v>1474</v>
      </c>
      <c r="B9536" s="87" t="s">
        <v>88</v>
      </c>
      <c r="C9536" s="1" t="s">
        <v>194</v>
      </c>
      <c r="D9536">
        <v>507</v>
      </c>
      <c r="E9536">
        <v>-2.9100000000000001E-2</v>
      </c>
      <c r="F9536">
        <v>3.6089000000000002</v>
      </c>
      <c r="G9536">
        <v>3.6069</v>
      </c>
      <c r="H9536">
        <v>0.16829</v>
      </c>
      <c r="I9536">
        <v>-2.3999999999999998E-3</v>
      </c>
      <c r="J9536">
        <v>34.196300000000001</v>
      </c>
      <c r="K9536">
        <v>34.201000000000001</v>
      </c>
      <c r="L9536" s="88">
        <v>27.186084437606699</v>
      </c>
      <c r="M9536" s="88">
        <v>27.190024360739699</v>
      </c>
      <c r="N9536">
        <v>14.323180000000001</v>
      </c>
      <c r="O9536">
        <v>4.4798322233715897</v>
      </c>
      <c r="P9536">
        <v>14.237106000000001</v>
      </c>
      <c r="Q9536">
        <v>4.4528526373547797</v>
      </c>
    </row>
    <row r="9537" spans="1:17" ht="15" customHeight="1">
      <c r="A9537" t="s">
        <v>1475</v>
      </c>
      <c r="B9537" s="87" t="s">
        <v>88</v>
      </c>
      <c r="C9537" s="1" t="s">
        <v>194</v>
      </c>
      <c r="D9537">
        <v>0</v>
      </c>
      <c r="E9537">
        <v>0.51270000000000004</v>
      </c>
      <c r="F9537">
        <v>3.3965999999999998</v>
      </c>
      <c r="G9537">
        <v>3.3954</v>
      </c>
      <c r="I9537">
        <v>1.83E-2</v>
      </c>
      <c r="J9537">
        <v>32.712400000000002</v>
      </c>
      <c r="K9537">
        <v>32.7181</v>
      </c>
      <c r="L9537" s="88">
        <v>26.024015136903</v>
      </c>
      <c r="M9537" s="88">
        <v>26.028666208157102</v>
      </c>
      <c r="N9537">
        <v>333.06635599999998</v>
      </c>
      <c r="O9537">
        <v>102.477343587349</v>
      </c>
      <c r="P9537">
        <v>333.42401999999998</v>
      </c>
      <c r="Q9537">
        <v>102.588797746022</v>
      </c>
    </row>
    <row r="9538" spans="1:17" ht="15" customHeight="1">
      <c r="A9538" t="s">
        <v>1475</v>
      </c>
      <c r="B9538" s="87" t="s">
        <v>88</v>
      </c>
      <c r="C9538" s="1" t="s">
        <v>194</v>
      </c>
      <c r="D9538">
        <v>1</v>
      </c>
      <c r="E9538">
        <v>0.51270000000000004</v>
      </c>
      <c r="F9538">
        <v>3.3965999999999998</v>
      </c>
      <c r="G9538">
        <v>3.3954</v>
      </c>
      <c r="I9538">
        <v>1.83E-2</v>
      </c>
      <c r="J9538">
        <v>32.712400000000002</v>
      </c>
      <c r="K9538">
        <v>32.7181</v>
      </c>
      <c r="L9538" s="88">
        <v>26.024015136903</v>
      </c>
      <c r="M9538" s="88">
        <v>26.028666208157102</v>
      </c>
      <c r="N9538">
        <v>333.06635599999998</v>
      </c>
      <c r="O9538">
        <v>102.477344134231</v>
      </c>
      <c r="P9538">
        <v>333.42401999999998</v>
      </c>
      <c r="Q9538">
        <v>102.58879829350499</v>
      </c>
    </row>
    <row r="9539" spans="1:17" ht="15" customHeight="1">
      <c r="A9539" t="s">
        <v>1475</v>
      </c>
      <c r="B9539" s="87" t="s">
        <v>88</v>
      </c>
      <c r="C9539" s="1" t="s">
        <v>194</v>
      </c>
      <c r="D9539">
        <v>2</v>
      </c>
      <c r="E9539">
        <v>0.51270000000000004</v>
      </c>
      <c r="F9539">
        <v>3.3965999999999998</v>
      </c>
      <c r="G9539">
        <v>3.3954</v>
      </c>
      <c r="I9539">
        <v>1.83E-2</v>
      </c>
      <c r="J9539">
        <v>32.712400000000002</v>
      </c>
      <c r="K9539">
        <v>32.7181</v>
      </c>
      <c r="L9539" s="88">
        <v>26.024015136903</v>
      </c>
      <c r="M9539" s="88">
        <v>26.028666208157102</v>
      </c>
      <c r="N9539">
        <v>333.06635599999998</v>
      </c>
      <c r="O9539">
        <v>102.47734468125699</v>
      </c>
      <c r="P9539">
        <v>333.42401999999998</v>
      </c>
      <c r="Q9539">
        <v>102.588798841132</v>
      </c>
    </row>
    <row r="9540" spans="1:17" ht="15" customHeight="1">
      <c r="A9540" t="s">
        <v>1475</v>
      </c>
      <c r="B9540" s="87" t="s">
        <v>88</v>
      </c>
      <c r="C9540" s="1" t="s">
        <v>194</v>
      </c>
      <c r="D9540">
        <v>3</v>
      </c>
      <c r="E9540">
        <v>0.51270000000000004</v>
      </c>
      <c r="F9540">
        <v>3.3965999999999998</v>
      </c>
      <c r="G9540">
        <v>3.3954</v>
      </c>
      <c r="H9540">
        <v>3.5327999999999999</v>
      </c>
      <c r="I9540">
        <v>1.83E-2</v>
      </c>
      <c r="J9540">
        <v>32.712400000000002</v>
      </c>
      <c r="K9540">
        <v>32.7181</v>
      </c>
      <c r="L9540" s="88">
        <v>26.024015136903</v>
      </c>
      <c r="M9540" s="88">
        <v>26.028666208157102</v>
      </c>
      <c r="N9540">
        <v>333.06635599999998</v>
      </c>
      <c r="O9540">
        <v>102.477345228427</v>
      </c>
      <c r="P9540">
        <v>333.42401999999998</v>
      </c>
      <c r="Q9540">
        <v>102.588799388903</v>
      </c>
    </row>
    <row r="9541" spans="1:17" ht="15" customHeight="1">
      <c r="A9541" t="s">
        <v>1475</v>
      </c>
      <c r="B9541" s="87" t="s">
        <v>88</v>
      </c>
      <c r="C9541" s="1" t="s">
        <v>194</v>
      </c>
      <c r="D9541">
        <v>4</v>
      </c>
      <c r="E9541">
        <v>0.48959999999999998</v>
      </c>
      <c r="F9541">
        <v>3.3963999999999999</v>
      </c>
      <c r="G9541">
        <v>3.3950999999999998</v>
      </c>
      <c r="H9541">
        <v>3.5179999999999998</v>
      </c>
      <c r="I9541">
        <v>2.93E-2</v>
      </c>
      <c r="J9541">
        <v>32.712299999999999</v>
      </c>
      <c r="K9541">
        <v>32.7181</v>
      </c>
      <c r="L9541" s="88">
        <v>26.023953712767199</v>
      </c>
      <c r="M9541" s="88">
        <v>26.028693586465799</v>
      </c>
      <c r="N9541">
        <v>333.02638000000002</v>
      </c>
      <c r="O9541">
        <v>102.464466262117</v>
      </c>
      <c r="P9541">
        <v>333.13001800000001</v>
      </c>
      <c r="Q9541">
        <v>102.497587041776</v>
      </c>
    </row>
    <row r="9542" spans="1:17" ht="15" customHeight="1">
      <c r="A9542" t="s">
        <v>1475</v>
      </c>
      <c r="B9542" s="87" t="s">
        <v>88</v>
      </c>
      <c r="C9542" s="1" t="s">
        <v>194</v>
      </c>
      <c r="D9542">
        <v>5</v>
      </c>
      <c r="E9542">
        <v>0.49330000000000002</v>
      </c>
      <c r="F9542">
        <v>3.3963999999999999</v>
      </c>
      <c r="G9542">
        <v>3.3952</v>
      </c>
      <c r="H9542">
        <v>3.1175999999999999</v>
      </c>
      <c r="I9542">
        <v>3.6900000000000002E-2</v>
      </c>
      <c r="J9542">
        <v>32.712200000000003</v>
      </c>
      <c r="K9542">
        <v>32.717700000000001</v>
      </c>
      <c r="L9542" s="88">
        <v>26.0238740365286</v>
      </c>
      <c r="M9542" s="88">
        <v>26.028365753595601</v>
      </c>
      <c r="N9542">
        <v>333.097916</v>
      </c>
      <c r="O9542">
        <v>102.48639920779701</v>
      </c>
      <c r="P9542">
        <v>332.260887999999</v>
      </c>
      <c r="Q9542">
        <v>102.230114346042</v>
      </c>
    </row>
    <row r="9543" spans="1:17" ht="15" customHeight="1">
      <c r="A9543" t="s">
        <v>1475</v>
      </c>
      <c r="B9543" s="87" t="s">
        <v>88</v>
      </c>
      <c r="C9543" s="1" t="s">
        <v>194</v>
      </c>
      <c r="D9543">
        <v>6</v>
      </c>
      <c r="E9543">
        <v>0.50570000000000004</v>
      </c>
      <c r="F9543">
        <v>3.3965000000000001</v>
      </c>
      <c r="G9543">
        <v>3.395</v>
      </c>
      <c r="H9543">
        <v>2.6964000000000001</v>
      </c>
      <c r="I9543">
        <v>2.9100000000000001E-2</v>
      </c>
      <c r="J9543">
        <v>32.711799999999997</v>
      </c>
      <c r="K9543">
        <v>32.717599999999997</v>
      </c>
      <c r="L9543" s="88">
        <v>26.023546205778299</v>
      </c>
      <c r="M9543" s="88">
        <v>26.028304328429801</v>
      </c>
      <c r="N9543">
        <v>332.58454</v>
      </c>
      <c r="O9543">
        <v>102.328387020845</v>
      </c>
      <c r="P9543">
        <v>332.44651699999997</v>
      </c>
      <c r="Q9543">
        <v>102.286650509773</v>
      </c>
    </row>
    <row r="9544" spans="1:17" ht="15" customHeight="1">
      <c r="A9544" t="s">
        <v>1475</v>
      </c>
      <c r="B9544" s="87" t="s">
        <v>88</v>
      </c>
      <c r="C9544" s="1" t="s">
        <v>194</v>
      </c>
      <c r="D9544">
        <v>7</v>
      </c>
      <c r="E9544">
        <v>0.50390000000000001</v>
      </c>
      <c r="F9544">
        <v>3.3961999999999999</v>
      </c>
      <c r="G9544">
        <v>3.3948999999999998</v>
      </c>
      <c r="H9544">
        <v>2.3409</v>
      </c>
      <c r="I9544">
        <v>1.9099999999999999E-2</v>
      </c>
      <c r="J9544">
        <v>32.712499999999999</v>
      </c>
      <c r="K9544">
        <v>32.718200000000003</v>
      </c>
      <c r="L9544" s="88">
        <v>26.024131316916499</v>
      </c>
      <c r="M9544" s="88">
        <v>26.028791514863499</v>
      </c>
      <c r="N9544">
        <v>333.00008000000003</v>
      </c>
      <c r="O9544">
        <v>102.456028917425</v>
      </c>
      <c r="P9544">
        <v>332.124617</v>
      </c>
      <c r="Q9544">
        <v>102.187822945204</v>
      </c>
    </row>
    <row r="9545" spans="1:17" ht="15" customHeight="1">
      <c r="A9545" t="s">
        <v>1475</v>
      </c>
      <c r="B9545" s="87" t="s">
        <v>88</v>
      </c>
      <c r="C9545" s="1" t="s">
        <v>194</v>
      </c>
      <c r="D9545">
        <v>8</v>
      </c>
      <c r="E9545">
        <v>0.52669999999999995</v>
      </c>
      <c r="F9545">
        <v>3.3965999999999998</v>
      </c>
      <c r="G9545">
        <v>3.3952</v>
      </c>
      <c r="H9545">
        <v>2.1901999999999999</v>
      </c>
      <c r="I9545">
        <v>2.12E-2</v>
      </c>
      <c r="J9545">
        <v>32.712200000000003</v>
      </c>
      <c r="K9545">
        <v>32.7179</v>
      </c>
      <c r="L9545" s="88">
        <v>26.023855784535701</v>
      </c>
      <c r="M9545" s="88">
        <v>26.028525107036302</v>
      </c>
      <c r="N9545">
        <v>333.06846000000002</v>
      </c>
      <c r="O9545">
        <v>102.47784020695801</v>
      </c>
      <c r="P9545">
        <v>332.725496999999</v>
      </c>
      <c r="Q9545">
        <v>102.37322196084099</v>
      </c>
    </row>
    <row r="9546" spans="1:17" ht="15" customHeight="1">
      <c r="A9546" t="s">
        <v>1475</v>
      </c>
      <c r="B9546" s="87" t="s">
        <v>88</v>
      </c>
      <c r="C9546" s="1" t="s">
        <v>194</v>
      </c>
      <c r="D9546">
        <v>9</v>
      </c>
      <c r="E9546">
        <v>0.50609999999999999</v>
      </c>
      <c r="F9546">
        <v>3.3965000000000001</v>
      </c>
      <c r="G9546">
        <v>3.3953000000000002</v>
      </c>
      <c r="H9546">
        <v>1.905</v>
      </c>
      <c r="I9546">
        <v>3.27E-2</v>
      </c>
      <c r="J9546">
        <v>32.712499999999999</v>
      </c>
      <c r="K9546">
        <v>32.718000000000004</v>
      </c>
      <c r="L9546" s="88">
        <v>26.024103939233701</v>
      </c>
      <c r="M9546" s="88">
        <v>26.028595657685798</v>
      </c>
      <c r="N9546">
        <v>333.4051</v>
      </c>
      <c r="O9546">
        <v>102.581398996088</v>
      </c>
      <c r="P9546">
        <v>332.89503100000002</v>
      </c>
      <c r="Q9546">
        <v>102.425713383445</v>
      </c>
    </row>
    <row r="9547" spans="1:17" ht="15" customHeight="1">
      <c r="A9547" t="s">
        <v>1475</v>
      </c>
      <c r="B9547" s="87" t="s">
        <v>88</v>
      </c>
      <c r="C9547" s="1" t="s">
        <v>194</v>
      </c>
      <c r="D9547">
        <v>10</v>
      </c>
      <c r="E9547">
        <v>0.50619999999999998</v>
      </c>
      <c r="F9547">
        <v>3.3965000000000001</v>
      </c>
      <c r="G9547">
        <v>3.3948999999999998</v>
      </c>
      <c r="H9547">
        <v>1.6741999999999999</v>
      </c>
      <c r="I9547">
        <v>3.09E-2</v>
      </c>
      <c r="J9547">
        <v>32.712699999999998</v>
      </c>
      <c r="K9547">
        <v>32.718400000000003</v>
      </c>
      <c r="L9547" s="88">
        <v>26.0242632916726</v>
      </c>
      <c r="M9547" s="88">
        <v>26.028950868499098</v>
      </c>
      <c r="N9547">
        <v>332.73497600000002</v>
      </c>
      <c r="O9547">
        <v>102.37537212231101</v>
      </c>
      <c r="P9547">
        <v>332.10637600000001</v>
      </c>
      <c r="Q9547">
        <v>102.182366878661</v>
      </c>
    </row>
    <row r="9548" spans="1:17" ht="15" customHeight="1">
      <c r="A9548" t="s">
        <v>1475</v>
      </c>
      <c r="B9548" s="87" t="s">
        <v>88</v>
      </c>
      <c r="C9548" s="1" t="s">
        <v>194</v>
      </c>
      <c r="D9548">
        <v>11</v>
      </c>
      <c r="E9548">
        <v>0.48730000000000001</v>
      </c>
      <c r="F9548">
        <v>3.3963999999999999</v>
      </c>
      <c r="G9548">
        <v>3.395</v>
      </c>
      <c r="H9548">
        <v>1.5649</v>
      </c>
      <c r="I9548">
        <v>2.7400000000000001E-2</v>
      </c>
      <c r="J9548">
        <v>32.712499999999999</v>
      </c>
      <c r="K9548">
        <v>32.718299999999999</v>
      </c>
      <c r="L9548" s="88">
        <v>26.024113065252301</v>
      </c>
      <c r="M9548" s="88">
        <v>26.028862065894302</v>
      </c>
      <c r="N9548">
        <v>332.79388799999998</v>
      </c>
      <c r="O9548">
        <v>102.39309270333401</v>
      </c>
      <c r="P9548">
        <v>332.18255900000003</v>
      </c>
      <c r="Q9548">
        <v>102.205980505024</v>
      </c>
    </row>
    <row r="9549" spans="1:17" ht="15" customHeight="1">
      <c r="A9549" t="s">
        <v>1475</v>
      </c>
      <c r="B9549" s="87" t="s">
        <v>88</v>
      </c>
      <c r="C9549" s="1" t="s">
        <v>194</v>
      </c>
      <c r="D9549">
        <v>12</v>
      </c>
      <c r="E9549">
        <v>0.48130000000000001</v>
      </c>
      <c r="F9549">
        <v>3.3967999999999998</v>
      </c>
      <c r="G9549">
        <v>3.3953000000000002</v>
      </c>
      <c r="H9549">
        <v>1.3909</v>
      </c>
      <c r="I9549">
        <v>2.3699999999999999E-2</v>
      </c>
      <c r="J9549">
        <v>32.712299999999999</v>
      </c>
      <c r="K9549">
        <v>32.7179</v>
      </c>
      <c r="L9549" s="88">
        <v>26.023917208171</v>
      </c>
      <c r="M9549" s="88">
        <v>26.0285159809895</v>
      </c>
      <c r="N9549">
        <v>332.93801200000001</v>
      </c>
      <c r="O9549">
        <v>102.438286024485</v>
      </c>
      <c r="P9549">
        <v>332.63107299999899</v>
      </c>
      <c r="Q9549">
        <v>102.344422519245</v>
      </c>
    </row>
    <row r="9550" spans="1:17" ht="15" customHeight="1">
      <c r="A9550" t="s">
        <v>1475</v>
      </c>
      <c r="B9550" s="87" t="s">
        <v>88</v>
      </c>
      <c r="C9550" s="1" t="s">
        <v>194</v>
      </c>
      <c r="D9550">
        <v>13</v>
      </c>
      <c r="E9550">
        <v>0.51329999999999998</v>
      </c>
      <c r="F9550">
        <v>3.3969999999999998</v>
      </c>
      <c r="G9550">
        <v>3.3957000000000002</v>
      </c>
      <c r="H9550">
        <v>1.2589999999999999</v>
      </c>
      <c r="I9550">
        <v>2.9499999999999998E-2</v>
      </c>
      <c r="J9550">
        <v>32.712299999999999</v>
      </c>
      <c r="K9550">
        <v>32.7179</v>
      </c>
      <c r="L9550" s="88">
        <v>26.023898955126</v>
      </c>
      <c r="M9550" s="88">
        <v>26.028479475558399</v>
      </c>
      <c r="N9550">
        <v>333.00323600000002</v>
      </c>
      <c r="O9550">
        <v>102.458856855351</v>
      </c>
      <c r="P9550">
        <v>332.78451200000001</v>
      </c>
      <c r="Q9550">
        <v>102.39263712337601</v>
      </c>
    </row>
    <row r="9551" spans="1:17" ht="15" customHeight="1">
      <c r="A9551" t="s">
        <v>1475</v>
      </c>
      <c r="B9551" s="87" t="s">
        <v>88</v>
      </c>
      <c r="C9551" s="1" t="s">
        <v>194</v>
      </c>
      <c r="D9551">
        <v>14</v>
      </c>
      <c r="E9551">
        <v>0.5111</v>
      </c>
      <c r="F9551">
        <v>3.3969999999999998</v>
      </c>
      <c r="G9551">
        <v>3.3956</v>
      </c>
      <c r="H9551">
        <v>1.1603000000000001</v>
      </c>
      <c r="I9551">
        <v>2.8500000000000001E-2</v>
      </c>
      <c r="J9551">
        <v>32.712299999999999</v>
      </c>
      <c r="K9551">
        <v>32.7179</v>
      </c>
      <c r="L9551" s="88">
        <v>26.023898955126</v>
      </c>
      <c r="M9551" s="88">
        <v>26.028488602103099</v>
      </c>
      <c r="N9551">
        <v>333.16524399999997</v>
      </c>
      <c r="O9551">
        <v>102.508704230685</v>
      </c>
      <c r="P9551">
        <v>332.54308699999899</v>
      </c>
      <c r="Q9551">
        <v>102.31810419289801</v>
      </c>
    </row>
    <row r="9552" spans="1:17" ht="15" customHeight="1">
      <c r="A9552" t="s">
        <v>1475</v>
      </c>
      <c r="B9552" s="87" t="s">
        <v>88</v>
      </c>
      <c r="C9552" s="1" t="s">
        <v>194</v>
      </c>
      <c r="D9552">
        <v>15</v>
      </c>
      <c r="E9552">
        <v>0.495</v>
      </c>
      <c r="F9552">
        <v>3.3969999999999998</v>
      </c>
      <c r="G9552">
        <v>3.3956</v>
      </c>
      <c r="H9552">
        <v>1.1063000000000001</v>
      </c>
      <c r="I9552">
        <v>2.1700000000000001E-2</v>
      </c>
      <c r="J9552">
        <v>32.712499999999999</v>
      </c>
      <c r="K9552">
        <v>32.7179</v>
      </c>
      <c r="L9552" s="88">
        <v>26.024058307272899</v>
      </c>
      <c r="M9552" s="88">
        <v>26.028488602103099</v>
      </c>
      <c r="N9552">
        <v>333.21784400000001</v>
      </c>
      <c r="O9552">
        <v>102.52504400023</v>
      </c>
      <c r="P9552">
        <v>332.72013199999998</v>
      </c>
      <c r="Q9552">
        <v>102.37257861085899</v>
      </c>
    </row>
    <row r="9553" spans="1:17" ht="15" customHeight="1">
      <c r="A9553" t="s">
        <v>1475</v>
      </c>
      <c r="B9553" s="87" t="s">
        <v>88</v>
      </c>
      <c r="C9553" s="1" t="s">
        <v>194</v>
      </c>
      <c r="D9553">
        <v>16</v>
      </c>
      <c r="E9553">
        <v>0.47570000000000001</v>
      </c>
      <c r="F9553">
        <v>3.3971</v>
      </c>
      <c r="G9553">
        <v>3.3959000000000001</v>
      </c>
      <c r="H9553">
        <v>1.0866</v>
      </c>
      <c r="I9553">
        <v>2.7400000000000001E-2</v>
      </c>
      <c r="J9553">
        <v>32.712499999999999</v>
      </c>
      <c r="K9553">
        <v>32.7179</v>
      </c>
      <c r="L9553" s="88">
        <v>26.024049180507198</v>
      </c>
      <c r="M9553" s="88">
        <v>26.028461222095899</v>
      </c>
      <c r="N9553">
        <v>332.98009200000001</v>
      </c>
      <c r="O9553">
        <v>102.45214367363999</v>
      </c>
      <c r="P9553">
        <v>332.94009699999998</v>
      </c>
      <c r="Q9553">
        <v>102.44101195680901</v>
      </c>
    </row>
    <row r="9554" spans="1:17" ht="15" customHeight="1">
      <c r="A9554" t="s">
        <v>1475</v>
      </c>
      <c r="B9554" s="87" t="s">
        <v>88</v>
      </c>
      <c r="C9554" s="1" t="s">
        <v>194</v>
      </c>
      <c r="D9554">
        <v>17</v>
      </c>
      <c r="E9554">
        <v>0.47570000000000001</v>
      </c>
      <c r="F9554">
        <v>3.3972000000000002</v>
      </c>
      <c r="G9554">
        <v>3.3957999999999999</v>
      </c>
      <c r="H9554">
        <v>1.0138</v>
      </c>
      <c r="I9554">
        <v>3.1399999999999997E-2</v>
      </c>
      <c r="J9554">
        <v>32.712499999999999</v>
      </c>
      <c r="K9554">
        <v>32.7179</v>
      </c>
      <c r="L9554" s="88">
        <v>26.024040053617199</v>
      </c>
      <c r="M9554" s="88">
        <v>26.0284703488894</v>
      </c>
      <c r="N9554">
        <v>332.86331999999999</v>
      </c>
      <c r="O9554">
        <v>102.416466507043</v>
      </c>
      <c r="P9554">
        <v>332.66540900000001</v>
      </c>
      <c r="Q9554">
        <v>102.35624400922499</v>
      </c>
    </row>
    <row r="9555" spans="1:17" ht="15" customHeight="1">
      <c r="A9555" t="s">
        <v>1475</v>
      </c>
      <c r="B9555" s="87" t="s">
        <v>88</v>
      </c>
      <c r="C9555" s="1" t="s">
        <v>194</v>
      </c>
      <c r="D9555">
        <v>18</v>
      </c>
      <c r="E9555">
        <v>0.48820000000000002</v>
      </c>
      <c r="F9555">
        <v>3.3971</v>
      </c>
      <c r="G9555">
        <v>3.3957999999999999</v>
      </c>
      <c r="H9555">
        <v>0.90490000000000004</v>
      </c>
      <c r="I9555">
        <v>3.56E-2</v>
      </c>
      <c r="J9555">
        <v>32.712499999999999</v>
      </c>
      <c r="K9555">
        <v>32.7179</v>
      </c>
      <c r="L9555" s="88">
        <v>26.024049180507198</v>
      </c>
      <c r="M9555" s="88">
        <v>26.0284703488894</v>
      </c>
      <c r="N9555">
        <v>332.96431200000001</v>
      </c>
      <c r="O9555">
        <v>102.447289542299</v>
      </c>
      <c r="P9555">
        <v>332.155734</v>
      </c>
      <c r="Q9555">
        <v>102.19942507047099</v>
      </c>
    </row>
    <row r="9556" spans="1:17" ht="15" customHeight="1">
      <c r="A9556" t="s">
        <v>1475</v>
      </c>
      <c r="B9556" s="87" t="s">
        <v>88</v>
      </c>
      <c r="C9556" s="1" t="s">
        <v>194</v>
      </c>
      <c r="D9556">
        <v>19</v>
      </c>
      <c r="E9556">
        <v>0.50980000000000003</v>
      </c>
      <c r="F9556">
        <v>3.3972000000000002</v>
      </c>
      <c r="G9556">
        <v>3.3957999999999999</v>
      </c>
      <c r="H9556">
        <v>0.81266000000000005</v>
      </c>
      <c r="I9556">
        <v>2.86E-2</v>
      </c>
      <c r="J9556">
        <v>32.712400000000002</v>
      </c>
      <c r="K9556">
        <v>32.718000000000004</v>
      </c>
      <c r="L9556" s="88">
        <v>26.0239603775989</v>
      </c>
      <c r="M9556" s="88">
        <v>26.0285500254444</v>
      </c>
      <c r="N9556">
        <v>332.70551999999998</v>
      </c>
      <c r="O9556">
        <v>102.367837714906</v>
      </c>
      <c r="P9556">
        <v>332.39930500000003</v>
      </c>
      <c r="Q9556">
        <v>102.274446230688</v>
      </c>
    </row>
    <row r="9557" spans="1:17" ht="15" customHeight="1">
      <c r="A9557" t="s">
        <v>1475</v>
      </c>
      <c r="B9557" s="87" t="s">
        <v>88</v>
      </c>
      <c r="C9557" s="1" t="s">
        <v>194</v>
      </c>
      <c r="D9557">
        <v>20</v>
      </c>
      <c r="E9557">
        <v>0.4899</v>
      </c>
      <c r="F9557">
        <v>3.3967000000000001</v>
      </c>
      <c r="G9557">
        <v>3.3957000000000002</v>
      </c>
      <c r="H9557">
        <v>0.76073000000000002</v>
      </c>
      <c r="I9557">
        <v>2.92E-2</v>
      </c>
      <c r="J9557">
        <v>32.712699999999998</v>
      </c>
      <c r="K9557">
        <v>32.718000000000004</v>
      </c>
      <c r="L9557" s="88">
        <v>26.0242450391492</v>
      </c>
      <c r="M9557" s="88">
        <v>26.0285591521417</v>
      </c>
      <c r="N9557">
        <v>332.902244</v>
      </c>
      <c r="O9557">
        <v>102.42734438950301</v>
      </c>
      <c r="P9557">
        <v>332.27912900000001</v>
      </c>
      <c r="Q9557">
        <v>102.237219817826</v>
      </c>
    </row>
    <row r="9558" spans="1:17" ht="15" customHeight="1">
      <c r="A9558" t="s">
        <v>1475</v>
      </c>
      <c r="B9558" s="87" t="s">
        <v>88</v>
      </c>
      <c r="C9558" s="1" t="s">
        <v>194</v>
      </c>
      <c r="D9558">
        <v>21</v>
      </c>
      <c r="E9558">
        <v>0.4975</v>
      </c>
      <c r="F9558">
        <v>3.3967000000000001</v>
      </c>
      <c r="G9558">
        <v>3.3955000000000002</v>
      </c>
      <c r="H9558">
        <v>0.70381000000000005</v>
      </c>
      <c r="I9558">
        <v>3.2800000000000003E-2</v>
      </c>
      <c r="J9558">
        <v>32.712699999999998</v>
      </c>
      <c r="K9558">
        <v>32.718000000000004</v>
      </c>
      <c r="L9558" s="88">
        <v>26.0242450391492</v>
      </c>
      <c r="M9558" s="88">
        <v>26.0285774051628</v>
      </c>
      <c r="N9558">
        <v>332.841228</v>
      </c>
      <c r="O9558">
        <v>102.408571539344</v>
      </c>
      <c r="P9558">
        <v>332.57634999999999</v>
      </c>
      <c r="Q9558">
        <v>102.32816918993301</v>
      </c>
    </row>
    <row r="9559" spans="1:17" ht="15" customHeight="1">
      <c r="A9559" t="s">
        <v>1475</v>
      </c>
      <c r="B9559" s="87" t="s">
        <v>88</v>
      </c>
      <c r="C9559" s="1" t="s">
        <v>194</v>
      </c>
      <c r="D9559">
        <v>22</v>
      </c>
      <c r="E9559">
        <v>0.52959999999999996</v>
      </c>
      <c r="F9559">
        <v>3.3969</v>
      </c>
      <c r="G9559">
        <v>3.3955000000000002</v>
      </c>
      <c r="H9559">
        <v>0.66283999999999998</v>
      </c>
      <c r="I9559">
        <v>2.7799999999999998E-2</v>
      </c>
      <c r="J9559">
        <v>32.712499999999999</v>
      </c>
      <c r="K9559">
        <v>32.7181</v>
      </c>
      <c r="L9559" s="88">
        <v>26.024067433913999</v>
      </c>
      <c r="M9559" s="88">
        <v>26.028657081805001</v>
      </c>
      <c r="N9559">
        <v>332.976935999999</v>
      </c>
      <c r="O9559">
        <v>102.450673785207</v>
      </c>
      <c r="P9559">
        <v>332.78021999999999</v>
      </c>
      <c r="Q9559">
        <v>102.39097461416399</v>
      </c>
    </row>
    <row r="9560" spans="1:17" ht="15" customHeight="1">
      <c r="A9560" t="s">
        <v>1475</v>
      </c>
      <c r="B9560" s="87" t="s">
        <v>88</v>
      </c>
      <c r="C9560" s="1" t="s">
        <v>194</v>
      </c>
      <c r="D9560">
        <v>23</v>
      </c>
      <c r="E9560">
        <v>0.50370000000000004</v>
      </c>
      <c r="F9560">
        <v>3.3972000000000002</v>
      </c>
      <c r="G9560">
        <v>3.3957000000000002</v>
      </c>
      <c r="H9560">
        <v>0.64295999999999998</v>
      </c>
      <c r="I9560">
        <v>3.95E-2</v>
      </c>
      <c r="J9560">
        <v>32.712499999999999</v>
      </c>
      <c r="K9560">
        <v>32.718000000000004</v>
      </c>
      <c r="L9560" s="88">
        <v>26.024040053617199</v>
      </c>
      <c r="M9560" s="88">
        <v>26.0285591521417</v>
      </c>
      <c r="N9560">
        <v>332.4846</v>
      </c>
      <c r="O9560">
        <v>102.299944001382</v>
      </c>
      <c r="P9560">
        <v>332.27912900000001</v>
      </c>
      <c r="Q9560">
        <v>102.237221463807</v>
      </c>
    </row>
    <row r="9561" spans="1:17" ht="15" customHeight="1">
      <c r="A9561" t="s">
        <v>1475</v>
      </c>
      <c r="B9561" s="87" t="s">
        <v>88</v>
      </c>
      <c r="C9561" s="1" t="s">
        <v>194</v>
      </c>
      <c r="D9561">
        <v>24</v>
      </c>
      <c r="E9561">
        <v>0.49440000000000001</v>
      </c>
      <c r="F9561">
        <v>3.3969</v>
      </c>
      <c r="G9561">
        <v>3.3956</v>
      </c>
      <c r="H9561">
        <v>0.61907000000000001</v>
      </c>
      <c r="I9561">
        <v>2.52E-2</v>
      </c>
      <c r="J9561">
        <v>32.712699999999998</v>
      </c>
      <c r="K9561">
        <v>32.718200000000003</v>
      </c>
      <c r="L9561" s="88">
        <v>26.0242267861274</v>
      </c>
      <c r="M9561" s="88">
        <v>26.028727631945401</v>
      </c>
      <c r="N9561">
        <v>332.829656</v>
      </c>
      <c r="O9561">
        <v>102.405514633338</v>
      </c>
      <c r="P9561">
        <v>332.520554</v>
      </c>
      <c r="Q9561">
        <v>102.311408938154</v>
      </c>
    </row>
    <row r="9562" spans="1:17" ht="15" customHeight="1">
      <c r="A9562" t="s">
        <v>1475</v>
      </c>
      <c r="B9562" s="87" t="s">
        <v>88</v>
      </c>
      <c r="C9562" s="1" t="s">
        <v>194</v>
      </c>
      <c r="D9562">
        <v>25</v>
      </c>
      <c r="E9562">
        <v>0.48680000000000001</v>
      </c>
      <c r="F9562">
        <v>3.3967999999999998</v>
      </c>
      <c r="G9562">
        <v>3.3955000000000002</v>
      </c>
      <c r="H9562">
        <v>0.57106000000000001</v>
      </c>
      <c r="I9562">
        <v>2.3900000000000001E-2</v>
      </c>
      <c r="J9562">
        <v>32.712699999999998</v>
      </c>
      <c r="K9562">
        <v>32.718400000000003</v>
      </c>
      <c r="L9562" s="88">
        <v>26.024235912700501</v>
      </c>
      <c r="M9562" s="88">
        <v>26.028896111747802</v>
      </c>
      <c r="N9562">
        <v>332.92328400000002</v>
      </c>
      <c r="O9562">
        <v>102.43407175394</v>
      </c>
      <c r="P9562">
        <v>332.63107299999899</v>
      </c>
      <c r="Q9562">
        <v>102.345318568971</v>
      </c>
    </row>
    <row r="9563" spans="1:17" ht="15" customHeight="1">
      <c r="A9563" t="s">
        <v>1475</v>
      </c>
      <c r="B9563" s="87" t="s">
        <v>88</v>
      </c>
      <c r="C9563" s="1" t="s">
        <v>194</v>
      </c>
      <c r="D9563">
        <v>26</v>
      </c>
      <c r="E9563">
        <v>0.48159999999999997</v>
      </c>
      <c r="F9563">
        <v>3.3967000000000001</v>
      </c>
      <c r="G9563">
        <v>3.3953000000000002</v>
      </c>
      <c r="H9563">
        <v>0.51758999999999999</v>
      </c>
      <c r="I9563">
        <v>2.7199999999999998E-2</v>
      </c>
      <c r="J9563">
        <v>32.712899999999998</v>
      </c>
      <c r="K9563">
        <v>32.718499999999999</v>
      </c>
      <c r="L9563" s="88">
        <v>26.024404391485799</v>
      </c>
      <c r="M9563" s="88">
        <v>26.0289940412048</v>
      </c>
      <c r="N9563">
        <v>332.96325999999999</v>
      </c>
      <c r="O9563">
        <v>102.446276155885</v>
      </c>
      <c r="P9563">
        <v>332.60854</v>
      </c>
      <c r="Q9563">
        <v>102.33796192929699</v>
      </c>
    </row>
    <row r="9564" spans="1:17" ht="15" customHeight="1">
      <c r="A9564" t="s">
        <v>1475</v>
      </c>
      <c r="B9564" s="87" t="s">
        <v>88</v>
      </c>
      <c r="C9564" s="1" t="s">
        <v>194</v>
      </c>
      <c r="D9564">
        <v>27</v>
      </c>
      <c r="E9564">
        <v>0.52649999999999997</v>
      </c>
      <c r="F9564">
        <v>3.3969</v>
      </c>
      <c r="G9564">
        <v>3.3954</v>
      </c>
      <c r="H9564">
        <v>0.49653000000000003</v>
      </c>
      <c r="I9564">
        <v>2.1999999999999999E-2</v>
      </c>
      <c r="J9564">
        <v>32.712800000000001</v>
      </c>
      <c r="K9564">
        <v>32.718400000000003</v>
      </c>
      <c r="L9564" s="88">
        <v>26.0243064622384</v>
      </c>
      <c r="M9564" s="88">
        <v>26.028905238183999</v>
      </c>
      <c r="N9564">
        <v>332.60137200000003</v>
      </c>
      <c r="O9564">
        <v>102.33535497756201</v>
      </c>
      <c r="P9564">
        <v>332.251230999999</v>
      </c>
      <c r="Q9564">
        <v>102.22819776575101</v>
      </c>
    </row>
    <row r="9565" spans="1:17" ht="15" customHeight="1">
      <c r="A9565" t="s">
        <v>1475</v>
      </c>
      <c r="B9565" s="87" t="s">
        <v>88</v>
      </c>
      <c r="C9565" s="1" t="s">
        <v>194</v>
      </c>
      <c r="D9565">
        <v>28</v>
      </c>
      <c r="E9565">
        <v>0.48620000000000002</v>
      </c>
      <c r="F9565">
        <v>3.3957999999999999</v>
      </c>
      <c r="G9565">
        <v>3.3948</v>
      </c>
      <c r="H9565">
        <v>0.47375</v>
      </c>
      <c r="I9565">
        <v>2.75E-2</v>
      </c>
      <c r="J9565">
        <v>32.713700000000003</v>
      </c>
      <c r="K9565">
        <v>32.718800000000002</v>
      </c>
      <c r="L9565" s="88">
        <v>26.0251239359072</v>
      </c>
      <c r="M9565" s="88">
        <v>26.029278701604198</v>
      </c>
      <c r="N9565">
        <v>332.983248</v>
      </c>
      <c r="O9565">
        <v>102.450787805538</v>
      </c>
      <c r="P9565">
        <v>332.298442999999</v>
      </c>
      <c r="Q9565">
        <v>102.24153080648099</v>
      </c>
    </row>
    <row r="9566" spans="1:17" ht="15" customHeight="1">
      <c r="A9566" t="s">
        <v>1475</v>
      </c>
      <c r="B9566" s="87" t="s">
        <v>88</v>
      </c>
      <c r="C9566" s="1" t="s">
        <v>194</v>
      </c>
      <c r="D9566">
        <v>29</v>
      </c>
      <c r="E9566">
        <v>0.48670000000000002</v>
      </c>
      <c r="F9566">
        <v>3.3952</v>
      </c>
      <c r="G9566">
        <v>3.3938999999999999</v>
      </c>
      <c r="H9566">
        <v>0.44362000000000001</v>
      </c>
      <c r="I9566">
        <v>3.2599999999999997E-2</v>
      </c>
      <c r="J9566">
        <v>32.713700000000003</v>
      </c>
      <c r="K9566">
        <v>32.719200000000001</v>
      </c>
      <c r="L9566" s="88">
        <v>26.025178686952501</v>
      </c>
      <c r="M9566" s="88">
        <v>26.029679536694101</v>
      </c>
      <c r="N9566">
        <v>333.24835200000001</v>
      </c>
      <c r="O9566">
        <v>102.530846719132</v>
      </c>
      <c r="P9566">
        <v>332.687941999999</v>
      </c>
      <c r="Q9566">
        <v>102.35942451827199</v>
      </c>
    </row>
    <row r="9567" spans="1:17" ht="15" customHeight="1">
      <c r="A9567" t="s">
        <v>1475</v>
      </c>
      <c r="B9567" s="87" t="s">
        <v>88</v>
      </c>
      <c r="C9567" s="1" t="s">
        <v>194</v>
      </c>
      <c r="D9567">
        <v>30</v>
      </c>
      <c r="E9567">
        <v>0.48060000000000003</v>
      </c>
      <c r="F9567">
        <v>3.3917999999999999</v>
      </c>
      <c r="G9567">
        <v>3.3915000000000002</v>
      </c>
      <c r="H9567">
        <v>0.41768</v>
      </c>
      <c r="I9567">
        <v>2.53E-2</v>
      </c>
      <c r="J9567">
        <v>32.714500000000001</v>
      </c>
      <c r="K9567">
        <v>32.719700000000003</v>
      </c>
      <c r="L9567" s="88">
        <v>26.026126278886199</v>
      </c>
      <c r="M9567" s="88">
        <v>26.030296883448699</v>
      </c>
      <c r="N9567">
        <v>332.70657199999999</v>
      </c>
      <c r="O9567">
        <v>102.356247698907</v>
      </c>
      <c r="P9567">
        <v>332.41325399999999</v>
      </c>
      <c r="Q9567">
        <v>102.269282194293</v>
      </c>
    </row>
    <row r="9568" spans="1:17" ht="15" customHeight="1">
      <c r="A9568" t="s">
        <v>1475</v>
      </c>
      <c r="B9568" s="87" t="s">
        <v>88</v>
      </c>
      <c r="C9568" s="1" t="s">
        <v>194</v>
      </c>
      <c r="D9568">
        <v>31</v>
      </c>
      <c r="E9568">
        <v>0.46379999999999999</v>
      </c>
      <c r="F9568">
        <v>3.3910999999999998</v>
      </c>
      <c r="G9568">
        <v>3.39</v>
      </c>
      <c r="H9568">
        <v>0.40024999999999999</v>
      </c>
      <c r="I9568">
        <v>3.32E-2</v>
      </c>
      <c r="J9568">
        <v>32.7149</v>
      </c>
      <c r="K9568">
        <v>32.720399999999998</v>
      </c>
      <c r="L9568" s="88">
        <v>26.026508832572901</v>
      </c>
      <c r="M9568" s="88">
        <v>26.030991445435099</v>
      </c>
      <c r="N9568">
        <v>332.51405599999998</v>
      </c>
      <c r="O9568">
        <v>102.29557591969299</v>
      </c>
      <c r="P9568">
        <v>332.49158299999999</v>
      </c>
      <c r="Q9568">
        <v>102.290162583683</v>
      </c>
    </row>
    <row r="9569" spans="1:17" ht="15" customHeight="1">
      <c r="A9569" t="s">
        <v>1475</v>
      </c>
      <c r="B9569" s="87" t="s">
        <v>88</v>
      </c>
      <c r="C9569" s="1" t="s">
        <v>194</v>
      </c>
      <c r="D9569">
        <v>32</v>
      </c>
      <c r="E9569">
        <v>0.46789999999999998</v>
      </c>
      <c r="F9569">
        <v>3.3917999999999999</v>
      </c>
      <c r="G9569">
        <v>3.3908</v>
      </c>
      <c r="H9569">
        <v>0.37203999999999998</v>
      </c>
      <c r="I9569">
        <v>2.8299999999999999E-2</v>
      </c>
      <c r="J9569">
        <v>32.714799999999997</v>
      </c>
      <c r="K9569">
        <v>32.720100000000002</v>
      </c>
      <c r="L9569" s="88">
        <v>26.026365311677601</v>
      </c>
      <c r="M9569" s="88">
        <v>26.0306794456564</v>
      </c>
      <c r="N9569">
        <v>332.69815599999998</v>
      </c>
      <c r="O9569">
        <v>102.353892040291</v>
      </c>
      <c r="P9569">
        <v>332.98301700000002</v>
      </c>
      <c r="Q9569">
        <v>102.44312751197801</v>
      </c>
    </row>
    <row r="9570" spans="1:17" ht="15" customHeight="1">
      <c r="A9570" t="s">
        <v>1475</v>
      </c>
      <c r="B9570" s="87" t="s">
        <v>88</v>
      </c>
      <c r="C9570" s="1" t="s">
        <v>194</v>
      </c>
      <c r="D9570">
        <v>33</v>
      </c>
      <c r="E9570">
        <v>0.50509999999999999</v>
      </c>
      <c r="F9570">
        <v>3.3917000000000002</v>
      </c>
      <c r="G9570">
        <v>3.3904999999999998</v>
      </c>
      <c r="H9570">
        <v>0.34843000000000002</v>
      </c>
      <c r="I9570">
        <v>3.1E-2</v>
      </c>
      <c r="J9570">
        <v>32.714700000000001</v>
      </c>
      <c r="K9570">
        <v>32.720199999999998</v>
      </c>
      <c r="L9570" s="88">
        <v>26.026294754865599</v>
      </c>
      <c r="M9570" s="88">
        <v>26.030786486582802</v>
      </c>
      <c r="N9570">
        <v>332.64134799999999</v>
      </c>
      <c r="O9570">
        <v>102.336087461758</v>
      </c>
      <c r="P9570">
        <v>332.94009699999998</v>
      </c>
      <c r="Q9570">
        <v>102.429248003867</v>
      </c>
    </row>
    <row r="9571" spans="1:17" ht="15" customHeight="1">
      <c r="A9571" t="s">
        <v>1475</v>
      </c>
      <c r="B9571" s="87" t="s">
        <v>88</v>
      </c>
      <c r="C9571" s="1" t="s">
        <v>194</v>
      </c>
      <c r="D9571">
        <v>34</v>
      </c>
      <c r="E9571">
        <v>0.48949999999999999</v>
      </c>
      <c r="F9571">
        <v>3.3917999999999999</v>
      </c>
      <c r="G9571">
        <v>3.3902999999999999</v>
      </c>
      <c r="H9571">
        <v>0.33213999999999999</v>
      </c>
      <c r="I9571">
        <v>1.4999999999999999E-2</v>
      </c>
      <c r="J9571">
        <v>32.7149</v>
      </c>
      <c r="K9571">
        <v>32.720500000000001</v>
      </c>
      <c r="L9571" s="88">
        <v>26.0264449892797</v>
      </c>
      <c r="M9571" s="88">
        <v>26.031043762398799</v>
      </c>
      <c r="N9571">
        <v>332.34258</v>
      </c>
      <c r="O9571">
        <v>102.24457831082501</v>
      </c>
      <c r="P9571">
        <v>332.11495999999897</v>
      </c>
      <c r="Q9571">
        <v>102.175125748333</v>
      </c>
    </row>
    <row r="9572" spans="1:17" ht="15" customHeight="1">
      <c r="A9572" t="s">
        <v>1475</v>
      </c>
      <c r="B9572" s="87" t="s">
        <v>88</v>
      </c>
      <c r="C9572" s="1" t="s">
        <v>194</v>
      </c>
      <c r="D9572">
        <v>35</v>
      </c>
      <c r="E9572">
        <v>0.46489999999999998</v>
      </c>
      <c r="F9572">
        <v>3.3915999999999999</v>
      </c>
      <c r="G9572">
        <v>3.3902000000000001</v>
      </c>
      <c r="H9572">
        <v>0.31346000000000002</v>
      </c>
      <c r="I9572">
        <v>0.02</v>
      </c>
      <c r="J9572">
        <v>32.7151</v>
      </c>
      <c r="K9572">
        <v>32.720500000000001</v>
      </c>
      <c r="L9572" s="88">
        <v>26.0266225861685</v>
      </c>
      <c r="M9572" s="88">
        <v>26.031052882953599</v>
      </c>
      <c r="N9572">
        <v>332.49091199999998</v>
      </c>
      <c r="O9572">
        <v>102.28986636393</v>
      </c>
      <c r="P9572">
        <v>331.43575099999998</v>
      </c>
      <c r="Q9572">
        <v>101.965917824339</v>
      </c>
    </row>
    <row r="9573" spans="1:17" ht="15" customHeight="1">
      <c r="A9573" t="s">
        <v>1475</v>
      </c>
      <c r="B9573" s="87" t="s">
        <v>88</v>
      </c>
      <c r="C9573" s="1" t="s">
        <v>194</v>
      </c>
      <c r="D9573">
        <v>36</v>
      </c>
      <c r="E9573">
        <v>0.47760000000000002</v>
      </c>
      <c r="F9573">
        <v>3.3904000000000001</v>
      </c>
      <c r="G9573">
        <v>3.3891</v>
      </c>
      <c r="H9573">
        <v>0.29876999999999998</v>
      </c>
      <c r="I9573">
        <v>2.9399999999999999E-2</v>
      </c>
      <c r="J9573">
        <v>32.715299999999999</v>
      </c>
      <c r="K9573">
        <v>32.720700000000001</v>
      </c>
      <c r="L9573" s="88">
        <v>26.026891381778999</v>
      </c>
      <c r="M9573" s="88">
        <v>26.031312557863799</v>
      </c>
      <c r="N9573">
        <v>332.67921999999999</v>
      </c>
      <c r="O9573">
        <v>102.34494415936</v>
      </c>
      <c r="P9573">
        <v>332.08920799999999</v>
      </c>
      <c r="Q9573">
        <v>102.164354089025</v>
      </c>
    </row>
    <row r="9574" spans="1:17" ht="15" customHeight="1">
      <c r="A9574" t="s">
        <v>1475</v>
      </c>
      <c r="B9574" s="87" t="s">
        <v>88</v>
      </c>
      <c r="C9574" s="1" t="s">
        <v>194</v>
      </c>
      <c r="D9574">
        <v>37</v>
      </c>
      <c r="E9574">
        <v>0.48220000000000002</v>
      </c>
      <c r="F9574">
        <v>3.3898999999999999</v>
      </c>
      <c r="G9574">
        <v>3.3875999999999999</v>
      </c>
      <c r="H9574">
        <v>0.28061999999999998</v>
      </c>
      <c r="I9574">
        <v>2.87E-2</v>
      </c>
      <c r="J9574">
        <v>32.715299999999999</v>
      </c>
      <c r="K9574">
        <v>32.7211</v>
      </c>
      <c r="L9574" s="88">
        <v>26.0269369766024</v>
      </c>
      <c r="M9574" s="88">
        <v>26.031768047319201</v>
      </c>
      <c r="N9574">
        <v>332.57507199999998</v>
      </c>
      <c r="O9574">
        <v>102.311650966329</v>
      </c>
      <c r="P9574">
        <v>332.24157399999899</v>
      </c>
      <c r="Q9574">
        <v>102.207780436646</v>
      </c>
    </row>
    <row r="9575" spans="1:17" ht="15" customHeight="1">
      <c r="A9575" t="s">
        <v>1475</v>
      </c>
      <c r="B9575" s="87" t="s">
        <v>88</v>
      </c>
      <c r="C9575" s="1" t="s">
        <v>194</v>
      </c>
      <c r="D9575">
        <v>38</v>
      </c>
      <c r="E9575">
        <v>0.4511</v>
      </c>
      <c r="F9575">
        <v>3.3896999999999999</v>
      </c>
      <c r="G9575">
        <v>3.3883000000000001</v>
      </c>
      <c r="H9575">
        <v>0.26906000000000002</v>
      </c>
      <c r="I9575">
        <v>3.3700000000000001E-2</v>
      </c>
      <c r="J9575">
        <v>32.715400000000002</v>
      </c>
      <c r="K9575">
        <v>32.7211</v>
      </c>
      <c r="L9575" s="88">
        <v>26.027034891867199</v>
      </c>
      <c r="M9575" s="88">
        <v>26.031704222296401</v>
      </c>
      <c r="N9575">
        <v>332.70551999999998</v>
      </c>
      <c r="O9575">
        <v>102.35135760350001</v>
      </c>
      <c r="P9575">
        <v>332.12998199999998</v>
      </c>
      <c r="Q9575">
        <v>102.175204846406</v>
      </c>
    </row>
    <row r="9576" spans="1:17" ht="15" customHeight="1">
      <c r="A9576" t="s">
        <v>1475</v>
      </c>
      <c r="B9576" s="87" t="s">
        <v>88</v>
      </c>
      <c r="C9576" s="1" t="s">
        <v>194</v>
      </c>
      <c r="D9576">
        <v>39</v>
      </c>
      <c r="E9576">
        <v>0.48559999999999998</v>
      </c>
      <c r="F9576">
        <v>3.3892000000000002</v>
      </c>
      <c r="G9576">
        <v>3.3879999999999999</v>
      </c>
      <c r="H9576">
        <v>0.25982</v>
      </c>
      <c r="I9576">
        <v>3.3300000000000003E-2</v>
      </c>
      <c r="J9576">
        <v>32.715699999999998</v>
      </c>
      <c r="K9576">
        <v>32.721200000000003</v>
      </c>
      <c r="L9576" s="88">
        <v>26.027319517533801</v>
      </c>
      <c r="M9576" s="88">
        <v>26.031811255460902</v>
      </c>
      <c r="N9576">
        <v>332.80756400000001</v>
      </c>
      <c r="O9576">
        <v>102.381728095238</v>
      </c>
      <c r="P9576">
        <v>331.83597999999898</v>
      </c>
      <c r="Q9576">
        <v>102.084086377788</v>
      </c>
    </row>
    <row r="9577" spans="1:17" ht="15" customHeight="1">
      <c r="A9577" t="s">
        <v>1475</v>
      </c>
      <c r="B9577" s="87" t="s">
        <v>88</v>
      </c>
      <c r="C9577" s="1" t="s">
        <v>194</v>
      </c>
      <c r="D9577">
        <v>40</v>
      </c>
      <c r="E9577">
        <v>0.48020000000000002</v>
      </c>
      <c r="F9577">
        <v>3.3891</v>
      </c>
      <c r="G9577">
        <v>3.3879000000000001</v>
      </c>
      <c r="H9577">
        <v>0.24987000000000001</v>
      </c>
      <c r="I9577">
        <v>3.0099999999999998E-2</v>
      </c>
      <c r="J9577">
        <v>32.715699999999998</v>
      </c>
      <c r="K9577">
        <v>32.721200000000003</v>
      </c>
      <c r="L9577" s="88">
        <v>26.027328635366</v>
      </c>
      <c r="M9577" s="88">
        <v>26.031820373349699</v>
      </c>
      <c r="N9577">
        <v>332.88225599999998</v>
      </c>
      <c r="O9577">
        <v>102.404455184973</v>
      </c>
      <c r="P9577">
        <v>332.24372</v>
      </c>
      <c r="Q9577">
        <v>102.209271168553</v>
      </c>
    </row>
    <row r="9578" spans="1:17" ht="15" customHeight="1">
      <c r="A9578" t="s">
        <v>1475</v>
      </c>
      <c r="B9578" s="87" t="s">
        <v>88</v>
      </c>
      <c r="C9578" s="1" t="s">
        <v>194</v>
      </c>
      <c r="D9578">
        <v>41</v>
      </c>
      <c r="E9578">
        <v>0.47510000000000002</v>
      </c>
      <c r="F9578">
        <v>3.3885999999999998</v>
      </c>
      <c r="G9578">
        <v>3.3879000000000001</v>
      </c>
      <c r="H9578">
        <v>0.24229000000000001</v>
      </c>
      <c r="I9578">
        <v>2.53E-2</v>
      </c>
      <c r="J9578">
        <v>32.715600000000002</v>
      </c>
      <c r="K9578">
        <v>32.721200000000003</v>
      </c>
      <c r="L9578" s="88">
        <v>26.027294544135401</v>
      </c>
      <c r="M9578" s="88">
        <v>26.031820373349699</v>
      </c>
      <c r="N9578">
        <v>332.59085199999998</v>
      </c>
      <c r="O9578">
        <v>102.313479923815</v>
      </c>
      <c r="P9578">
        <v>332.303808</v>
      </c>
      <c r="Q9578">
        <v>102.227756795638</v>
      </c>
    </row>
    <row r="9579" spans="1:17" ht="15" customHeight="1">
      <c r="A9579" t="s">
        <v>1475</v>
      </c>
      <c r="B9579" s="87" t="s">
        <v>88</v>
      </c>
      <c r="C9579" s="1" t="s">
        <v>194</v>
      </c>
      <c r="D9579">
        <v>42</v>
      </c>
      <c r="E9579">
        <v>0.46410000000000001</v>
      </c>
      <c r="F9579">
        <v>3.3856000000000002</v>
      </c>
      <c r="G9579">
        <v>3.3866000000000001</v>
      </c>
      <c r="H9579">
        <v>0.23783000000000001</v>
      </c>
      <c r="I9579">
        <v>2.6700000000000002E-2</v>
      </c>
      <c r="J9579">
        <v>32.716200000000001</v>
      </c>
      <c r="K9579">
        <v>32.7211</v>
      </c>
      <c r="L9579" s="88">
        <v>26.028046077947899</v>
      </c>
      <c r="M9579" s="88">
        <v>26.031859215339999</v>
      </c>
      <c r="N9579">
        <v>332.57822800000002</v>
      </c>
      <c r="O9579">
        <v>102.302538798515</v>
      </c>
      <c r="P9579">
        <v>332.334925</v>
      </c>
      <c r="Q9579">
        <v>102.23399500693201</v>
      </c>
    </row>
    <row r="9580" spans="1:17" ht="15" customHeight="1">
      <c r="A9580" t="s">
        <v>1475</v>
      </c>
      <c r="B9580" s="87" t="s">
        <v>88</v>
      </c>
      <c r="C9580" s="1" t="s">
        <v>194</v>
      </c>
      <c r="D9580">
        <v>43</v>
      </c>
      <c r="E9580">
        <v>0.45710000000000001</v>
      </c>
      <c r="F9580">
        <v>3.3820999999999999</v>
      </c>
      <c r="G9580">
        <v>3.3801000000000001</v>
      </c>
      <c r="H9580">
        <v>0.22044</v>
      </c>
      <c r="I9580">
        <v>3.1600000000000003E-2</v>
      </c>
      <c r="J9580">
        <v>32.716500000000003</v>
      </c>
      <c r="K9580">
        <v>32.721200000000003</v>
      </c>
      <c r="L9580" s="88">
        <v>26.028604017160198</v>
      </c>
      <c r="M9580" s="88">
        <v>26.032531185027199</v>
      </c>
      <c r="N9580">
        <v>332.55613599999998</v>
      </c>
      <c r="O9580">
        <v>102.287200125993</v>
      </c>
      <c r="P9580">
        <v>332.35960399999999</v>
      </c>
      <c r="Q9580">
        <v>102.22537596387301</v>
      </c>
    </row>
    <row r="9581" spans="1:17" ht="15" customHeight="1">
      <c r="A9581" t="s">
        <v>1475</v>
      </c>
      <c r="B9581" s="87" t="s">
        <v>88</v>
      </c>
      <c r="C9581" s="1" t="s">
        <v>194</v>
      </c>
      <c r="D9581">
        <v>44</v>
      </c>
      <c r="E9581">
        <v>0.45669999999999999</v>
      </c>
      <c r="F9581">
        <v>3.3788</v>
      </c>
      <c r="G9581">
        <v>3.3774000000000002</v>
      </c>
      <c r="H9581">
        <v>0.20996000000000001</v>
      </c>
      <c r="I9581">
        <v>3.27E-2</v>
      </c>
      <c r="J9581">
        <v>32.716700000000003</v>
      </c>
      <c r="K9581">
        <v>32.721899999999998</v>
      </c>
      <c r="L9581" s="88">
        <v>26.029063918189099</v>
      </c>
      <c r="M9581" s="88">
        <v>26.033334831550199</v>
      </c>
      <c r="N9581">
        <v>332.64660800000001</v>
      </c>
      <c r="O9581">
        <v>102.30690629169899</v>
      </c>
      <c r="P9581">
        <v>332.263034</v>
      </c>
      <c r="Q9581">
        <v>102.18945150240501</v>
      </c>
    </row>
    <row r="9582" spans="1:17" ht="15" customHeight="1">
      <c r="A9582" t="s">
        <v>1475</v>
      </c>
      <c r="B9582" s="87" t="s">
        <v>88</v>
      </c>
      <c r="C9582" s="1" t="s">
        <v>194</v>
      </c>
      <c r="D9582">
        <v>45</v>
      </c>
      <c r="E9582">
        <v>0.48420000000000002</v>
      </c>
      <c r="F9582">
        <v>3.3774999999999999</v>
      </c>
      <c r="G9582">
        <v>3.3763999999999998</v>
      </c>
      <c r="H9582">
        <v>0.19631999999999999</v>
      </c>
      <c r="I9582">
        <v>2.7799999999999998E-2</v>
      </c>
      <c r="J9582">
        <v>32.7166</v>
      </c>
      <c r="K9582">
        <v>32.721899999999998</v>
      </c>
      <c r="L9582" s="88">
        <v>26.029102593920399</v>
      </c>
      <c r="M9582" s="88">
        <v>26.033425874808199</v>
      </c>
      <c r="N9582">
        <v>332.91907600000002</v>
      </c>
      <c r="O9582">
        <v>102.387364969836</v>
      </c>
      <c r="P9582">
        <v>332.466904</v>
      </c>
      <c r="Q9582">
        <v>102.249646766194</v>
      </c>
    </row>
    <row r="9583" spans="1:17" ht="15" customHeight="1">
      <c r="A9583" t="s">
        <v>1475</v>
      </c>
      <c r="B9583" s="87" t="s">
        <v>88</v>
      </c>
      <c r="C9583" s="1" t="s">
        <v>194</v>
      </c>
      <c r="D9583">
        <v>46</v>
      </c>
      <c r="E9583">
        <v>0.4753</v>
      </c>
      <c r="F9583">
        <v>3.3771</v>
      </c>
      <c r="G9583">
        <v>3.3774999999999999</v>
      </c>
      <c r="H9583">
        <v>0.18959999999999999</v>
      </c>
      <c r="I9583">
        <v>2.9499999999999998E-2</v>
      </c>
      <c r="J9583">
        <v>32.7166</v>
      </c>
      <c r="K9583">
        <v>32.721699999999998</v>
      </c>
      <c r="L9583" s="88">
        <v>26.0291390072382</v>
      </c>
      <c r="M9583" s="88">
        <v>26.0331663629124</v>
      </c>
      <c r="N9583">
        <v>332.44146799999999</v>
      </c>
      <c r="O9583">
        <v>102.239477319248</v>
      </c>
      <c r="P9583">
        <v>331.97439700000001</v>
      </c>
      <c r="Q9583">
        <v>102.10077632187399</v>
      </c>
    </row>
    <row r="9584" spans="1:17" ht="15" customHeight="1">
      <c r="A9584" t="s">
        <v>1475</v>
      </c>
      <c r="B9584" s="87" t="s">
        <v>88</v>
      </c>
      <c r="C9584" s="1" t="s">
        <v>194</v>
      </c>
      <c r="D9584">
        <v>47</v>
      </c>
      <c r="E9584">
        <v>0.46489999999999998</v>
      </c>
      <c r="F9584">
        <v>3.3765999999999998</v>
      </c>
      <c r="G9584">
        <v>3.3757999999999999</v>
      </c>
      <c r="H9584">
        <v>0.18567</v>
      </c>
      <c r="I9584">
        <v>2.7400000000000001E-2</v>
      </c>
      <c r="J9584">
        <v>32.716900000000003</v>
      </c>
      <c r="K9584">
        <v>32.721699999999998</v>
      </c>
      <c r="L9584" s="88">
        <v>26.029423566892699</v>
      </c>
      <c r="M9584" s="88">
        <v>26.0333211301995</v>
      </c>
      <c r="N9584">
        <v>331.95334000000003</v>
      </c>
      <c r="O9584">
        <v>102.088338798564</v>
      </c>
      <c r="P9584">
        <v>331.735118</v>
      </c>
      <c r="Q9584">
        <v>102.022933128259</v>
      </c>
    </row>
    <row r="9585" spans="1:17" ht="15" customHeight="1">
      <c r="A9585" t="s">
        <v>1475</v>
      </c>
      <c r="B9585" s="87" t="s">
        <v>88</v>
      </c>
      <c r="C9585" s="1" t="s">
        <v>194</v>
      </c>
      <c r="D9585">
        <v>48</v>
      </c>
      <c r="E9585">
        <v>0.4657</v>
      </c>
      <c r="F9585">
        <v>3.3732000000000002</v>
      </c>
      <c r="G9585">
        <v>3.3727</v>
      </c>
      <c r="H9585">
        <v>0.18323999999999999</v>
      </c>
      <c r="I9585">
        <v>2.7400000000000001E-2</v>
      </c>
      <c r="J9585">
        <v>32.716799999999999</v>
      </c>
      <c r="K9585">
        <v>32.721600000000002</v>
      </c>
      <c r="L9585" s="88">
        <v>26.0296532984345</v>
      </c>
      <c r="M9585" s="88">
        <v>26.033523577069399</v>
      </c>
      <c r="N9585">
        <v>331.98910799999999</v>
      </c>
      <c r="O9585">
        <v>102.090751848425</v>
      </c>
      <c r="P9585">
        <v>331.90357899999998</v>
      </c>
      <c r="Q9585">
        <v>102.06690797654799</v>
      </c>
    </row>
    <row r="9586" spans="1:17" ht="15" customHeight="1">
      <c r="A9586" t="s">
        <v>1475</v>
      </c>
      <c r="B9586" s="87" t="s">
        <v>88</v>
      </c>
      <c r="C9586" s="1" t="s">
        <v>194</v>
      </c>
      <c r="D9586">
        <v>49</v>
      </c>
      <c r="E9586">
        <v>0.47560000000000002</v>
      </c>
      <c r="F9586">
        <v>3.3691</v>
      </c>
      <c r="G9586">
        <v>3.3685999999999998</v>
      </c>
      <c r="H9586">
        <v>0.17338999999999999</v>
      </c>
      <c r="I9586">
        <v>2.7400000000000001E-2</v>
      </c>
      <c r="J9586">
        <v>32.717199999999998</v>
      </c>
      <c r="K9586">
        <v>32.722200000000001</v>
      </c>
      <c r="L9586" s="88">
        <v>26.0303449594055</v>
      </c>
      <c r="M9586" s="88">
        <v>26.034374637736601</v>
      </c>
      <c r="N9586">
        <v>332.05853999999999</v>
      </c>
      <c r="O9586">
        <v>102.10214846683</v>
      </c>
      <c r="P9586">
        <v>331.93254999999999</v>
      </c>
      <c r="Q9586">
        <v>102.06602065033999</v>
      </c>
    </row>
    <row r="9587" spans="1:17" ht="15" customHeight="1">
      <c r="A9587" t="s">
        <v>1475</v>
      </c>
      <c r="B9587" s="87" t="s">
        <v>88</v>
      </c>
      <c r="C9587" s="1" t="s">
        <v>194</v>
      </c>
      <c r="D9587">
        <v>50</v>
      </c>
      <c r="E9587">
        <v>0.47570000000000001</v>
      </c>
      <c r="F9587">
        <v>3.3656999999999999</v>
      </c>
      <c r="G9587">
        <v>3.3645</v>
      </c>
      <c r="H9587">
        <v>0.17101</v>
      </c>
      <c r="I9587">
        <v>2.7400000000000001E-2</v>
      </c>
      <c r="J9587">
        <v>32.717199999999998</v>
      </c>
      <c r="K9587">
        <v>32.722099999999998</v>
      </c>
      <c r="L9587" s="88">
        <v>26.030654059063099</v>
      </c>
      <c r="M9587" s="88">
        <v>26.0346677044842</v>
      </c>
      <c r="N9587">
        <v>332.28577200000001</v>
      </c>
      <c r="O9587">
        <v>102.163501325357</v>
      </c>
      <c r="P9587">
        <v>331.908943999999</v>
      </c>
      <c r="Q9587">
        <v>102.048425637478</v>
      </c>
    </row>
    <row r="9588" spans="1:17" ht="15" customHeight="1">
      <c r="A9588" t="s">
        <v>1475</v>
      </c>
      <c r="B9588" s="87" t="s">
        <v>88</v>
      </c>
      <c r="C9588" s="1" t="s">
        <v>194</v>
      </c>
      <c r="D9588">
        <v>51</v>
      </c>
      <c r="E9588">
        <v>0.47570000000000001</v>
      </c>
      <c r="F9588">
        <v>3.3622000000000001</v>
      </c>
      <c r="G9588">
        <v>3.3620999999999999</v>
      </c>
      <c r="H9588">
        <v>0.17113999999999999</v>
      </c>
      <c r="I9588">
        <v>2.7400000000000001E-2</v>
      </c>
      <c r="J9588">
        <v>32.717300000000002</v>
      </c>
      <c r="K9588">
        <v>32.7224</v>
      </c>
      <c r="L9588" s="88">
        <v>26.031051785453599</v>
      </c>
      <c r="M9588" s="88">
        <v>26.035124861565599</v>
      </c>
      <c r="N9588">
        <v>332.557188</v>
      </c>
      <c r="O9588">
        <v>102.23825291035</v>
      </c>
      <c r="P9588">
        <v>332.00122199999998</v>
      </c>
      <c r="Q9588">
        <v>102.071022475983</v>
      </c>
    </row>
    <row r="9589" spans="1:17" ht="15" customHeight="1">
      <c r="A9589" t="s">
        <v>1475</v>
      </c>
      <c r="B9589" s="87" t="s">
        <v>88</v>
      </c>
      <c r="C9589" s="1" t="s">
        <v>194</v>
      </c>
      <c r="D9589">
        <v>52</v>
      </c>
      <c r="E9589">
        <v>0.46829999999999999</v>
      </c>
      <c r="F9589">
        <v>3.3405999999999998</v>
      </c>
      <c r="G9589">
        <v>3.3538000000000001</v>
      </c>
      <c r="H9589">
        <v>0.17135</v>
      </c>
      <c r="I9589">
        <v>0.03</v>
      </c>
      <c r="J9589">
        <v>32.718600000000002</v>
      </c>
      <c r="K9589">
        <v>32.721299999999999</v>
      </c>
      <c r="L9589" s="88">
        <v>26.0340471742883</v>
      </c>
      <c r="M9589" s="88">
        <v>26.035001999333399</v>
      </c>
      <c r="N9589">
        <v>331.73347200000001</v>
      </c>
      <c r="O9589">
        <v>101.932004481232</v>
      </c>
      <c r="P9589">
        <v>331.44648099999898</v>
      </c>
      <c r="Q9589">
        <v>101.87888428606399</v>
      </c>
    </row>
    <row r="9590" spans="1:17" ht="15" customHeight="1">
      <c r="A9590" t="s">
        <v>1475</v>
      </c>
      <c r="B9590" s="87" t="s">
        <v>88</v>
      </c>
      <c r="C9590" s="1" t="s">
        <v>194</v>
      </c>
      <c r="D9590">
        <v>53</v>
      </c>
      <c r="E9590">
        <v>0.43080000000000002</v>
      </c>
      <c r="F9590">
        <v>3.2959000000000001</v>
      </c>
      <c r="G9590">
        <v>3.3119999999999998</v>
      </c>
      <c r="H9590">
        <v>0.17161999999999999</v>
      </c>
      <c r="I9590">
        <v>3.32E-2</v>
      </c>
      <c r="J9590">
        <v>32.721400000000003</v>
      </c>
      <c r="K9590">
        <v>32.718499999999999</v>
      </c>
      <c r="L9590" s="88">
        <v>26.0403154445216</v>
      </c>
      <c r="M9590" s="88">
        <v>26.036553006975701</v>
      </c>
      <c r="N9590">
        <v>330.80034799999999</v>
      </c>
      <c r="O9590">
        <v>101.53598532918301</v>
      </c>
      <c r="P9590">
        <v>329.89706899999902</v>
      </c>
      <c r="Q9590">
        <v>101.296538006185</v>
      </c>
    </row>
    <row r="9591" spans="1:17" ht="15" customHeight="1">
      <c r="A9591" t="s">
        <v>1475</v>
      </c>
      <c r="B9591" s="87" t="s">
        <v>88</v>
      </c>
      <c r="C9591" s="1" t="s">
        <v>194</v>
      </c>
      <c r="D9591">
        <v>54</v>
      </c>
      <c r="E9591">
        <v>0.438</v>
      </c>
      <c r="F9591">
        <v>3.2725</v>
      </c>
      <c r="G9591">
        <v>3.2772000000000001</v>
      </c>
      <c r="H9591">
        <v>0.17151</v>
      </c>
      <c r="I9591">
        <v>3.3500000000000002E-2</v>
      </c>
      <c r="J9591">
        <v>32.7226</v>
      </c>
      <c r="K9591">
        <v>32.725299999999997</v>
      </c>
      <c r="L9591" s="88">
        <v>26.043375308066899</v>
      </c>
      <c r="M9591" s="88">
        <v>26.045105553700498</v>
      </c>
      <c r="N9591">
        <v>330.88661200000001</v>
      </c>
      <c r="O9591">
        <v>101.505037482078</v>
      </c>
      <c r="P9591">
        <v>330.38206499999899</v>
      </c>
      <c r="Q9591">
        <v>101.364033884967</v>
      </c>
    </row>
    <row r="9592" spans="1:17" ht="15" customHeight="1">
      <c r="A9592" t="s">
        <v>1475</v>
      </c>
      <c r="B9592" s="87" t="s">
        <v>88</v>
      </c>
      <c r="C9592" s="1" t="s">
        <v>194</v>
      </c>
      <c r="D9592">
        <v>55</v>
      </c>
      <c r="E9592">
        <v>0.44259999999999999</v>
      </c>
      <c r="F9592">
        <v>3.2547000000000001</v>
      </c>
      <c r="G9592">
        <v>3.2563</v>
      </c>
      <c r="H9592">
        <v>0.17163</v>
      </c>
      <c r="I9592">
        <v>3.3500000000000002E-2</v>
      </c>
      <c r="J9592">
        <v>32.723799999999997</v>
      </c>
      <c r="K9592">
        <v>32.727600000000002</v>
      </c>
      <c r="L9592" s="88">
        <v>26.0459273522651</v>
      </c>
      <c r="M9592" s="88">
        <v>26.048813312458599</v>
      </c>
      <c r="N9592">
        <v>330.824544</v>
      </c>
      <c r="O9592">
        <v>101.44254773624</v>
      </c>
      <c r="P9592">
        <v>331.051616999999</v>
      </c>
      <c r="Q9592">
        <v>101.519090547232</v>
      </c>
    </row>
    <row r="9593" spans="1:17" ht="15" customHeight="1">
      <c r="A9593" t="s">
        <v>1475</v>
      </c>
      <c r="B9593" s="87" t="s">
        <v>88</v>
      </c>
      <c r="C9593" s="1" t="s">
        <v>194</v>
      </c>
      <c r="D9593">
        <v>56</v>
      </c>
      <c r="E9593">
        <v>0.42270000000000002</v>
      </c>
      <c r="F9593">
        <v>3.2431000000000001</v>
      </c>
      <c r="G9593">
        <v>3.2443</v>
      </c>
      <c r="H9593">
        <v>0.17166999999999999</v>
      </c>
      <c r="I9593">
        <v>2.7799999999999998E-2</v>
      </c>
      <c r="J9593">
        <v>32.724200000000003</v>
      </c>
      <c r="K9593">
        <v>32.728499999999997</v>
      </c>
      <c r="L9593" s="88">
        <v>26.047283868405199</v>
      </c>
      <c r="M9593" s="88">
        <v>26.0506045456263</v>
      </c>
      <c r="N9593">
        <v>330.812972</v>
      </c>
      <c r="O9593">
        <v>101.41039363319599</v>
      </c>
      <c r="P9593">
        <v>331.122435</v>
      </c>
      <c r="Q9593">
        <v>101.511560763378</v>
      </c>
    </row>
    <row r="9594" spans="1:17" ht="15" customHeight="1">
      <c r="A9594" t="s">
        <v>1475</v>
      </c>
      <c r="B9594" s="87" t="s">
        <v>88</v>
      </c>
      <c r="C9594" s="1" t="s">
        <v>194</v>
      </c>
      <c r="D9594">
        <v>57</v>
      </c>
      <c r="E9594">
        <v>0.3871</v>
      </c>
      <c r="F9594">
        <v>3.2366999999999999</v>
      </c>
      <c r="G9594">
        <v>3.2355</v>
      </c>
      <c r="H9594">
        <v>0.17180999999999999</v>
      </c>
      <c r="I9594">
        <v>1.72E-2</v>
      </c>
      <c r="J9594">
        <v>32.724600000000002</v>
      </c>
      <c r="K9594">
        <v>32.7301</v>
      </c>
      <c r="L9594" s="88">
        <v>26.048174531451799</v>
      </c>
      <c r="M9594" s="88">
        <v>26.052666399810899</v>
      </c>
      <c r="N9594">
        <v>330.836116</v>
      </c>
      <c r="O9594">
        <v>101.40184358667</v>
      </c>
      <c r="P9594">
        <v>329.97647099999898</v>
      </c>
      <c r="Q9594">
        <v>101.13959324485</v>
      </c>
    </row>
    <row r="9595" spans="1:17" ht="15" customHeight="1">
      <c r="A9595" t="s">
        <v>1475</v>
      </c>
      <c r="B9595" s="87" t="s">
        <v>88</v>
      </c>
      <c r="C9595" s="1" t="s">
        <v>194</v>
      </c>
      <c r="D9595">
        <v>58</v>
      </c>
      <c r="E9595">
        <v>0.36899999999999999</v>
      </c>
      <c r="F9595">
        <v>3.2296</v>
      </c>
      <c r="G9595">
        <v>3.2290000000000001</v>
      </c>
      <c r="H9595">
        <v>0.17191999999999999</v>
      </c>
      <c r="I9595">
        <v>7.3499999999999996E-2</v>
      </c>
      <c r="J9595">
        <v>32.725999999999999</v>
      </c>
      <c r="K9595">
        <v>32.730899999999998</v>
      </c>
      <c r="L9595" s="88">
        <v>26.0499243866611</v>
      </c>
      <c r="M9595" s="88">
        <v>26.0538843892265</v>
      </c>
      <c r="N9595">
        <v>329.98294399999997</v>
      </c>
      <c r="O9595">
        <v>101.123767068207</v>
      </c>
      <c r="P9595">
        <v>330.52155499999998</v>
      </c>
      <c r="Q9595">
        <v>101.291092746556</v>
      </c>
    </row>
    <row r="9596" spans="1:17" ht="15" customHeight="1">
      <c r="A9596" t="s">
        <v>1475</v>
      </c>
      <c r="B9596" s="87" t="s">
        <v>88</v>
      </c>
      <c r="C9596" s="1" t="s">
        <v>194</v>
      </c>
      <c r="D9596">
        <v>59</v>
      </c>
      <c r="E9596">
        <v>0.35489999999999999</v>
      </c>
      <c r="F9596">
        <v>3.2292999999999998</v>
      </c>
      <c r="G9596">
        <v>3.2281</v>
      </c>
      <c r="H9596">
        <v>0.1719</v>
      </c>
      <c r="I9596">
        <v>6.2600000000000003E-2</v>
      </c>
      <c r="J9596">
        <v>32.726500000000001</v>
      </c>
      <c r="K9596">
        <v>32.7318</v>
      </c>
      <c r="L9596" s="88">
        <v>26.050349770189001</v>
      </c>
      <c r="M9596" s="88">
        <v>26.054682203396599</v>
      </c>
      <c r="N9596">
        <v>329.63262800000001</v>
      </c>
      <c r="O9596">
        <v>101.016050500297</v>
      </c>
      <c r="P9596">
        <v>329.27258299999897</v>
      </c>
      <c r="Q9596">
        <v>100.90679097439001</v>
      </c>
    </row>
    <row r="9597" spans="1:17" ht="15" customHeight="1">
      <c r="A9597" t="s">
        <v>1475</v>
      </c>
      <c r="B9597" s="87" t="s">
        <v>88</v>
      </c>
      <c r="C9597" s="1" t="s">
        <v>194</v>
      </c>
      <c r="D9597">
        <v>60</v>
      </c>
      <c r="E9597">
        <v>0.34420000000000001</v>
      </c>
      <c r="F9597">
        <v>3.2294999999999998</v>
      </c>
      <c r="G9597">
        <v>3.2282999999999999</v>
      </c>
      <c r="H9597">
        <v>0.1719</v>
      </c>
      <c r="I9597">
        <v>2.5999999999999999E-2</v>
      </c>
      <c r="J9597">
        <v>32.726900000000001</v>
      </c>
      <c r="K9597">
        <v>32.732199999999999</v>
      </c>
      <c r="L9597" s="88">
        <v>26.0506508223129</v>
      </c>
      <c r="M9597" s="88">
        <v>26.054983257421998</v>
      </c>
      <c r="N9597">
        <v>330.16809599999999</v>
      </c>
      <c r="O9597">
        <v>101.180949640983</v>
      </c>
      <c r="P9597">
        <v>329.107340999999</v>
      </c>
      <c r="Q9597">
        <v>100.856954146379</v>
      </c>
    </row>
    <row r="9598" spans="1:17" ht="15" customHeight="1">
      <c r="A9598" t="s">
        <v>1475</v>
      </c>
      <c r="B9598" s="87" t="s">
        <v>88</v>
      </c>
      <c r="C9598" s="1" t="s">
        <v>194</v>
      </c>
      <c r="D9598">
        <v>61</v>
      </c>
      <c r="E9598">
        <v>0.32829999999999998</v>
      </c>
      <c r="F9598">
        <v>3.2305999999999999</v>
      </c>
      <c r="G9598">
        <v>3.2288000000000001</v>
      </c>
      <c r="H9598">
        <v>0.17215</v>
      </c>
      <c r="I9598">
        <v>1.7600000000000001E-2</v>
      </c>
      <c r="J9598">
        <v>32.727200000000003</v>
      </c>
      <c r="K9598">
        <v>32.732599999999998</v>
      </c>
      <c r="L9598" s="88">
        <v>26.050791845822399</v>
      </c>
      <c r="M9598" s="88">
        <v>26.055257543585601</v>
      </c>
      <c r="N9598">
        <v>330.02397200000001</v>
      </c>
      <c r="O9598">
        <v>101.139747953883</v>
      </c>
      <c r="P9598">
        <v>329.839126999999</v>
      </c>
      <c r="Q9598">
        <v>101.082763927898</v>
      </c>
    </row>
    <row r="9599" spans="1:17" ht="15" customHeight="1">
      <c r="A9599" t="s">
        <v>1475</v>
      </c>
      <c r="B9599" s="87" t="s">
        <v>88</v>
      </c>
      <c r="C9599" s="1" t="s">
        <v>194</v>
      </c>
      <c r="D9599">
        <v>62</v>
      </c>
      <c r="E9599">
        <v>0.33979999999999999</v>
      </c>
      <c r="F9599">
        <v>3.2323</v>
      </c>
      <c r="G9599">
        <v>3.2307000000000001</v>
      </c>
      <c r="H9599">
        <v>0.17238999999999999</v>
      </c>
      <c r="I9599">
        <v>2.01E-2</v>
      </c>
      <c r="J9599">
        <v>32.728400000000001</v>
      </c>
      <c r="K9599">
        <v>32.734000000000002</v>
      </c>
      <c r="L9599" s="88">
        <v>26.051596809269899</v>
      </c>
      <c r="M9599" s="88">
        <v>26.056204124147499</v>
      </c>
      <c r="N9599">
        <v>329.32018399999998</v>
      </c>
      <c r="O9599">
        <v>100.92920013116</v>
      </c>
      <c r="P9599">
        <v>329.60950500000001</v>
      </c>
      <c r="Q9599">
        <v>101.018184507192</v>
      </c>
    </row>
    <row r="9600" spans="1:17" ht="15" customHeight="1">
      <c r="A9600" t="s">
        <v>1475</v>
      </c>
      <c r="B9600" s="87" t="s">
        <v>88</v>
      </c>
      <c r="C9600" s="1" t="s">
        <v>194</v>
      </c>
      <c r="D9600">
        <v>63</v>
      </c>
      <c r="E9600">
        <v>0.32069999999999999</v>
      </c>
      <c r="F9600">
        <v>3.234</v>
      </c>
      <c r="G9600">
        <v>3.2326999999999999</v>
      </c>
      <c r="H9600">
        <v>0.17251</v>
      </c>
      <c r="I9600">
        <v>1.77E-2</v>
      </c>
      <c r="J9600">
        <v>32.729300000000002</v>
      </c>
      <c r="K9600">
        <v>32.734699999999997</v>
      </c>
      <c r="L9600" s="88">
        <v>26.052162557608401</v>
      </c>
      <c r="M9600" s="88">
        <v>26.0565836551609</v>
      </c>
      <c r="N9600">
        <v>329.22234800000001</v>
      </c>
      <c r="O9600">
        <v>100.904121091295</v>
      </c>
      <c r="P9600">
        <v>329.67388499999998</v>
      </c>
      <c r="Q9600">
        <v>101.043419900459</v>
      </c>
    </row>
    <row r="9601" spans="1:17" ht="15" customHeight="1">
      <c r="A9601" t="s">
        <v>1475</v>
      </c>
      <c r="B9601" s="87" t="s">
        <v>88</v>
      </c>
      <c r="C9601" s="1" t="s">
        <v>194</v>
      </c>
      <c r="D9601">
        <v>64</v>
      </c>
      <c r="E9601">
        <v>0.30170000000000002</v>
      </c>
      <c r="F9601">
        <v>3.2353000000000001</v>
      </c>
      <c r="G9601">
        <v>3.2339000000000002</v>
      </c>
      <c r="H9601">
        <v>0.17272000000000001</v>
      </c>
      <c r="I9601">
        <v>1.5800000000000002E-2</v>
      </c>
      <c r="J9601">
        <v>32.729999999999997</v>
      </c>
      <c r="K9601">
        <v>32.735599999999998</v>
      </c>
      <c r="L9601" s="88">
        <v>26.052604537675698</v>
      </c>
      <c r="M9601" s="88">
        <v>26.0571940152922</v>
      </c>
      <c r="N9601">
        <v>329.26653199999998</v>
      </c>
      <c r="O9601">
        <v>100.921424081214</v>
      </c>
      <c r="P9601">
        <v>329.34125499999999</v>
      </c>
      <c r="Q9601">
        <v>100.945137173273</v>
      </c>
    </row>
    <row r="9602" spans="1:17" ht="15" customHeight="1">
      <c r="A9602" t="s">
        <v>1475</v>
      </c>
      <c r="B9602" s="87" t="s">
        <v>88</v>
      </c>
      <c r="C9602" s="1" t="s">
        <v>194</v>
      </c>
      <c r="D9602">
        <v>65</v>
      </c>
      <c r="E9602">
        <v>0.3105</v>
      </c>
      <c r="F9602">
        <v>3.2372000000000001</v>
      </c>
      <c r="G9602">
        <v>3.2357</v>
      </c>
      <c r="H9602">
        <v>0.17272000000000001</v>
      </c>
      <c r="I9602">
        <v>2.0899999999999998E-2</v>
      </c>
      <c r="J9602">
        <v>32.731499999999997</v>
      </c>
      <c r="K9602">
        <v>32.736899999999999</v>
      </c>
      <c r="L9602" s="88">
        <v>26.053630672782599</v>
      </c>
      <c r="M9602" s="88">
        <v>26.058069649481901</v>
      </c>
      <c r="N9602">
        <v>329.32754799999998</v>
      </c>
      <c r="O9602">
        <v>100.945988180624</v>
      </c>
      <c r="P9602">
        <v>328.17061200000001</v>
      </c>
      <c r="Q9602">
        <v>100.59177009113</v>
      </c>
    </row>
    <row r="9603" spans="1:17" ht="15" customHeight="1">
      <c r="A9603" t="s">
        <v>1475</v>
      </c>
      <c r="B9603" s="87" t="s">
        <v>88</v>
      </c>
      <c r="C9603" s="1" t="s">
        <v>194</v>
      </c>
      <c r="D9603">
        <v>66</v>
      </c>
      <c r="E9603">
        <v>0.30270000000000002</v>
      </c>
      <c r="F9603">
        <v>3.2378</v>
      </c>
      <c r="G9603">
        <v>3.2363</v>
      </c>
      <c r="H9603">
        <v>0.17274999999999999</v>
      </c>
      <c r="I9603">
        <v>1.9300000000000001E-2</v>
      </c>
      <c r="J9603">
        <v>32.7316</v>
      </c>
      <c r="K9603">
        <v>32.737000000000002</v>
      </c>
      <c r="L9603" s="88">
        <v>26.053656795910602</v>
      </c>
      <c r="M9603" s="88">
        <v>26.058095775242599</v>
      </c>
      <c r="N9603">
        <v>329.03719599999999</v>
      </c>
      <c r="O9603">
        <v>100.85855346984</v>
      </c>
      <c r="P9603">
        <v>328.57405999999997</v>
      </c>
      <c r="Q9603">
        <v>100.716998355191</v>
      </c>
    </row>
    <row r="9604" spans="1:17" ht="15" customHeight="1">
      <c r="A9604" t="s">
        <v>1475</v>
      </c>
      <c r="B9604" s="87" t="s">
        <v>88</v>
      </c>
      <c r="C9604" s="1" t="s">
        <v>194</v>
      </c>
      <c r="D9604">
        <v>67</v>
      </c>
      <c r="E9604">
        <v>0.27600000000000002</v>
      </c>
      <c r="F9604">
        <v>3.2387999999999999</v>
      </c>
      <c r="G9604">
        <v>3.2372999999999998</v>
      </c>
      <c r="H9604">
        <v>0.17294999999999999</v>
      </c>
      <c r="I9604">
        <v>2.0400000000000001E-2</v>
      </c>
      <c r="J9604">
        <v>32.732399999999998</v>
      </c>
      <c r="K9604">
        <v>32.7378</v>
      </c>
      <c r="L9604" s="88">
        <v>26.054205225235801</v>
      </c>
      <c r="M9604" s="88">
        <v>26.058644212527401</v>
      </c>
      <c r="N9604">
        <v>328.23557199999999</v>
      </c>
      <c r="O9604">
        <v>100.615918254411</v>
      </c>
      <c r="P9604">
        <v>328.27791200000001</v>
      </c>
      <c r="Q9604">
        <v>100.62930491313</v>
      </c>
    </row>
    <row r="9605" spans="1:17" ht="15" customHeight="1">
      <c r="A9605" t="s">
        <v>1475</v>
      </c>
      <c r="B9605" s="87" t="s">
        <v>88</v>
      </c>
      <c r="C9605" s="1" t="s">
        <v>194</v>
      </c>
      <c r="D9605">
        <v>68</v>
      </c>
      <c r="E9605">
        <v>0.28100000000000003</v>
      </c>
      <c r="F9605">
        <v>3.2404999999999999</v>
      </c>
      <c r="G9605">
        <v>3.2387000000000001</v>
      </c>
      <c r="H9605">
        <v>0.17272000000000001</v>
      </c>
      <c r="I9605">
        <v>2.4400000000000002E-2</v>
      </c>
      <c r="J9605">
        <v>32.733699999999999</v>
      </c>
      <c r="K9605">
        <v>32.739100000000001</v>
      </c>
      <c r="L9605" s="88">
        <v>26.0550896838458</v>
      </c>
      <c r="M9605" s="88">
        <v>26.059555495077099</v>
      </c>
      <c r="N9605">
        <v>327.672752</v>
      </c>
      <c r="O9605">
        <v>100.448581048642</v>
      </c>
      <c r="P9605">
        <v>328.296153</v>
      </c>
      <c r="Q9605">
        <v>100.639351535792</v>
      </c>
    </row>
    <row r="9606" spans="1:17" ht="15" customHeight="1">
      <c r="A9606" t="s">
        <v>1475</v>
      </c>
      <c r="B9606" s="87" t="s">
        <v>88</v>
      </c>
      <c r="C9606" s="1" t="s">
        <v>194</v>
      </c>
      <c r="D9606">
        <v>69</v>
      </c>
      <c r="E9606">
        <v>0.28889999999999999</v>
      </c>
      <c r="F9606">
        <v>3.2443</v>
      </c>
      <c r="G9606">
        <v>3.2423999999999999</v>
      </c>
      <c r="H9606">
        <v>0.17272000000000001</v>
      </c>
      <c r="I9606">
        <v>1.5100000000000001E-2</v>
      </c>
      <c r="J9606">
        <v>32.735300000000002</v>
      </c>
      <c r="K9606">
        <v>32.741</v>
      </c>
      <c r="L9606" s="88">
        <v>26.056025487324099</v>
      </c>
      <c r="M9606" s="88">
        <v>26.0607394396629</v>
      </c>
      <c r="N9606">
        <v>327.60121600000002</v>
      </c>
      <c r="O9606">
        <v>100.43724978035</v>
      </c>
      <c r="P9606">
        <v>328.27791200000001</v>
      </c>
      <c r="Q9606">
        <v>100.644361469332</v>
      </c>
    </row>
    <row r="9607" spans="1:17" ht="15" customHeight="1">
      <c r="A9607" t="s">
        <v>1475</v>
      </c>
      <c r="B9607" s="87" t="s">
        <v>88</v>
      </c>
      <c r="C9607" s="1" t="s">
        <v>194</v>
      </c>
      <c r="D9607">
        <v>70</v>
      </c>
      <c r="E9607">
        <v>0.28889999999999999</v>
      </c>
      <c r="F9607">
        <v>3.2462</v>
      </c>
      <c r="G9607">
        <v>3.2446999999999999</v>
      </c>
      <c r="H9607">
        <v>0.17272000000000001</v>
      </c>
      <c r="I9607">
        <v>2.1700000000000001E-2</v>
      </c>
      <c r="J9607">
        <v>32.736199999999997</v>
      </c>
      <c r="K9607">
        <v>32.741700000000002</v>
      </c>
      <c r="L9607" s="88">
        <v>26.056573027987</v>
      </c>
      <c r="M9607" s="88">
        <v>26.061091782092699</v>
      </c>
      <c r="N9607">
        <v>327.672752</v>
      </c>
      <c r="O9607">
        <v>100.464558349505</v>
      </c>
      <c r="P9607">
        <v>327.96781499999997</v>
      </c>
      <c r="Q9607">
        <v>100.555508894033</v>
      </c>
    </row>
    <row r="9608" spans="1:17" ht="15" customHeight="1">
      <c r="A9608" t="s">
        <v>1475</v>
      </c>
      <c r="B9608" s="87" t="s">
        <v>88</v>
      </c>
      <c r="C9608" s="1" t="s">
        <v>194</v>
      </c>
      <c r="D9608">
        <v>71</v>
      </c>
      <c r="E9608">
        <v>0.28889999999999999</v>
      </c>
      <c r="F9608">
        <v>3.2467999999999999</v>
      </c>
      <c r="G9608">
        <v>3.2454000000000001</v>
      </c>
      <c r="H9608">
        <v>0.17272000000000001</v>
      </c>
      <c r="I9608">
        <v>2.7300000000000001E-2</v>
      </c>
      <c r="J9608">
        <v>32.736899999999999</v>
      </c>
      <c r="K9608">
        <v>32.742199999999997</v>
      </c>
      <c r="L9608" s="88">
        <v>26.057077388033999</v>
      </c>
      <c r="M9608" s="88">
        <v>26.061427762653899</v>
      </c>
      <c r="N9608">
        <v>327.41711600000002</v>
      </c>
      <c r="O9608">
        <v>100.388193569496</v>
      </c>
      <c r="P9608">
        <v>327.11263400000001</v>
      </c>
      <c r="Q9608">
        <v>100.295414828933</v>
      </c>
    </row>
    <row r="9609" spans="1:17" ht="15" customHeight="1">
      <c r="A9609" t="s">
        <v>1475</v>
      </c>
      <c r="B9609" s="87" t="s">
        <v>88</v>
      </c>
      <c r="C9609" s="1" t="s">
        <v>194</v>
      </c>
      <c r="D9609">
        <v>72</v>
      </c>
      <c r="E9609">
        <v>0.27910000000000001</v>
      </c>
      <c r="F9609">
        <v>3.2498999999999998</v>
      </c>
      <c r="G9609">
        <v>3.2477999999999998</v>
      </c>
      <c r="H9609">
        <v>0.17272000000000001</v>
      </c>
      <c r="I9609">
        <v>2.18E-2</v>
      </c>
      <c r="J9609">
        <v>32.738399999999999</v>
      </c>
      <c r="K9609">
        <v>32.744</v>
      </c>
      <c r="L9609" s="88">
        <v>26.057995769180401</v>
      </c>
      <c r="M9609" s="88">
        <v>26.062647965545001</v>
      </c>
      <c r="N9609">
        <v>326.54606000000001</v>
      </c>
      <c r="O9609">
        <v>100.129888584657</v>
      </c>
      <c r="P9609">
        <v>326.08577300000002</v>
      </c>
      <c r="Q9609">
        <v>99.987832309386405</v>
      </c>
    </row>
    <row r="9610" spans="1:17" ht="15" customHeight="1">
      <c r="A9610" t="s">
        <v>1475</v>
      </c>
      <c r="B9610" s="87" t="s">
        <v>88</v>
      </c>
      <c r="C9610" s="1" t="s">
        <v>194</v>
      </c>
      <c r="D9610">
        <v>73</v>
      </c>
      <c r="E9610">
        <v>0.24829999999999999</v>
      </c>
      <c r="F9610">
        <v>3.2601</v>
      </c>
      <c r="G9610">
        <v>3.2574000000000001</v>
      </c>
      <c r="H9610">
        <v>0.1731</v>
      </c>
      <c r="I9610">
        <v>1.9300000000000001E-2</v>
      </c>
      <c r="J9610">
        <v>32.744700000000002</v>
      </c>
      <c r="K9610">
        <v>32.750900000000001</v>
      </c>
      <c r="L9610" s="88">
        <v>26.0621042414752</v>
      </c>
      <c r="M9610" s="88">
        <v>26.067288671172001</v>
      </c>
      <c r="N9610">
        <v>323.41425600000002</v>
      </c>
      <c r="O9610">
        <v>99.199167065213601</v>
      </c>
      <c r="P9610">
        <v>324.26167299999997</v>
      </c>
      <c r="Q9610">
        <v>99.457165464201395</v>
      </c>
    </row>
    <row r="9611" spans="1:17" ht="15" customHeight="1">
      <c r="A9611" t="s">
        <v>1475</v>
      </c>
      <c r="B9611" s="87" t="s">
        <v>88</v>
      </c>
      <c r="C9611" s="1" t="s">
        <v>194</v>
      </c>
      <c r="D9611">
        <v>74</v>
      </c>
      <c r="E9611">
        <v>0.24479999999999999</v>
      </c>
      <c r="F9611">
        <v>3.2968000000000002</v>
      </c>
      <c r="G9611">
        <v>3.2877000000000001</v>
      </c>
      <c r="H9611">
        <v>0.17352000000000001</v>
      </c>
      <c r="I9611">
        <v>2.12E-2</v>
      </c>
      <c r="J9611">
        <v>32.773499999999999</v>
      </c>
      <c r="K9611">
        <v>32.783999999999999</v>
      </c>
      <c r="L9611" s="88">
        <v>26.0817608548031</v>
      </c>
      <c r="M9611" s="88">
        <v>26.090950478874898</v>
      </c>
      <c r="N9611">
        <v>313.13937199999998</v>
      </c>
      <c r="O9611">
        <v>96.155192522690101</v>
      </c>
      <c r="P9611">
        <v>318.13484299999999</v>
      </c>
      <c r="Q9611">
        <v>97.675088981415897</v>
      </c>
    </row>
    <row r="9612" spans="1:17" ht="15" customHeight="1">
      <c r="A9612" t="s">
        <v>1475</v>
      </c>
      <c r="B9612" s="87" t="s">
        <v>88</v>
      </c>
      <c r="C9612" s="1" t="s">
        <v>194</v>
      </c>
      <c r="D9612">
        <v>75</v>
      </c>
      <c r="E9612">
        <v>0.2291</v>
      </c>
      <c r="F9612">
        <v>3.3231999999999999</v>
      </c>
      <c r="G9612">
        <v>3.3193999999999999</v>
      </c>
      <c r="H9612">
        <v>0.17351</v>
      </c>
      <c r="I9612">
        <v>1.8100000000000002E-2</v>
      </c>
      <c r="J9612">
        <v>32.794199999999996</v>
      </c>
      <c r="K9612">
        <v>32.800899999999999</v>
      </c>
      <c r="L9612" s="88">
        <v>26.095873120596199</v>
      </c>
      <c r="M9612" s="88">
        <v>26.1015571392224</v>
      </c>
      <c r="N9612">
        <v>303.09277200000002</v>
      </c>
      <c r="O9612">
        <v>93.145124599881299</v>
      </c>
      <c r="P9612">
        <v>310.104511</v>
      </c>
      <c r="Q9612">
        <v>95.295891020462307</v>
      </c>
    </row>
    <row r="9613" spans="1:17" ht="15" customHeight="1">
      <c r="A9613" t="s">
        <v>1475</v>
      </c>
      <c r="B9613" s="87" t="s">
        <v>88</v>
      </c>
      <c r="C9613" s="1" t="s">
        <v>194</v>
      </c>
      <c r="D9613">
        <v>76</v>
      </c>
      <c r="E9613">
        <v>0.2112</v>
      </c>
      <c r="F9613">
        <v>3.3845999999999998</v>
      </c>
      <c r="G9613">
        <v>3.3666999999999998</v>
      </c>
      <c r="H9613">
        <v>0.17351</v>
      </c>
      <c r="I9613">
        <v>1.4999999999999999E-2</v>
      </c>
      <c r="J9613">
        <v>32.839500000000001</v>
      </c>
      <c r="K9613">
        <v>32.856400000000001</v>
      </c>
      <c r="L9613" s="88">
        <v>26.126384205147801</v>
      </c>
      <c r="M9613" s="88">
        <v>26.141486829320002</v>
      </c>
      <c r="N9613">
        <v>291.32510000000002</v>
      </c>
      <c r="O9613">
        <v>89.694382952303201</v>
      </c>
      <c r="P9613">
        <v>299.92066799999998</v>
      </c>
      <c r="Q9613">
        <v>92.312130667060302</v>
      </c>
    </row>
    <row r="9614" spans="1:17" ht="15" customHeight="1">
      <c r="A9614" t="s">
        <v>1475</v>
      </c>
      <c r="B9614" s="87" t="s">
        <v>88</v>
      </c>
      <c r="C9614" s="1" t="s">
        <v>194</v>
      </c>
      <c r="D9614">
        <v>77</v>
      </c>
      <c r="E9614">
        <v>0.18579999999999999</v>
      </c>
      <c r="F9614">
        <v>3.5116000000000001</v>
      </c>
      <c r="G9614">
        <v>3.4882</v>
      </c>
      <c r="H9614">
        <v>0.17351</v>
      </c>
      <c r="I9614">
        <v>0.02</v>
      </c>
      <c r="J9614">
        <v>32.902000000000001</v>
      </c>
      <c r="K9614">
        <v>32.9253</v>
      </c>
      <c r="L9614" s="88">
        <v>26.164447238949599</v>
      </c>
      <c r="M9614" s="88">
        <v>26.1851850274026</v>
      </c>
      <c r="N9614">
        <v>279.770984</v>
      </c>
      <c r="O9614">
        <v>86.4460455003466</v>
      </c>
      <c r="P9614">
        <v>288.030755</v>
      </c>
      <c r="Q9614">
        <v>88.962999567730606</v>
      </c>
    </row>
    <row r="9615" spans="1:17" ht="15" customHeight="1">
      <c r="A9615" t="s">
        <v>1475</v>
      </c>
      <c r="B9615" s="87" t="s">
        <v>88</v>
      </c>
      <c r="C9615" s="1" t="s">
        <v>194</v>
      </c>
      <c r="D9615">
        <v>78</v>
      </c>
      <c r="E9615">
        <v>0.13450000000000001</v>
      </c>
      <c r="F9615">
        <v>3.5954999999999999</v>
      </c>
      <c r="G9615">
        <v>3.5815999999999999</v>
      </c>
      <c r="H9615">
        <v>0.17351</v>
      </c>
      <c r="I9615">
        <v>2.46E-2</v>
      </c>
      <c r="J9615">
        <v>32.945799999999998</v>
      </c>
      <c r="K9615">
        <v>32.958100000000002</v>
      </c>
      <c r="L9615" s="88">
        <v>26.1914584452242</v>
      </c>
      <c r="M9615" s="88">
        <v>26.202563728023001</v>
      </c>
      <c r="N9615">
        <v>269.75068399999998</v>
      </c>
      <c r="O9615">
        <v>83.548482757593902</v>
      </c>
      <c r="P9615">
        <v>275.45304900000002</v>
      </c>
      <c r="Q9615">
        <v>85.293641765567102</v>
      </c>
    </row>
    <row r="9616" spans="1:17" ht="15" customHeight="1">
      <c r="A9616" t="s">
        <v>1475</v>
      </c>
      <c r="B9616" s="87" t="s">
        <v>88</v>
      </c>
      <c r="C9616" s="1" t="s">
        <v>194</v>
      </c>
      <c r="D9616">
        <v>79</v>
      </c>
      <c r="E9616">
        <v>5.3499999999999999E-2</v>
      </c>
      <c r="F9616">
        <v>3.7547999999999999</v>
      </c>
      <c r="G9616">
        <v>3.7471000000000001</v>
      </c>
      <c r="H9616">
        <v>0.17363000000000001</v>
      </c>
      <c r="I9616">
        <v>8.3000000000000001E-3</v>
      </c>
      <c r="J9616">
        <v>33.046300000000002</v>
      </c>
      <c r="K9616">
        <v>33.051299999999998</v>
      </c>
      <c r="L9616" s="88">
        <v>26.256248141492001</v>
      </c>
      <c r="M9616" s="88">
        <v>26.2609711372126</v>
      </c>
      <c r="N9616">
        <v>245.62411599999999</v>
      </c>
      <c r="O9616">
        <v>76.429624831775897</v>
      </c>
      <c r="P9616">
        <v>247.151600999999</v>
      </c>
      <c r="Q9616">
        <v>76.893426079761994</v>
      </c>
    </row>
    <row r="9617" spans="1:17" ht="15" customHeight="1">
      <c r="A9617" t="s">
        <v>1475</v>
      </c>
      <c r="B9617" s="87" t="s">
        <v>88</v>
      </c>
      <c r="C9617" s="1" t="s">
        <v>194</v>
      </c>
      <c r="D9617">
        <v>80</v>
      </c>
      <c r="E9617">
        <v>3.9300000000000002E-2</v>
      </c>
      <c r="F9617">
        <v>3.8182</v>
      </c>
      <c r="G9617">
        <v>3.8073000000000001</v>
      </c>
      <c r="H9617">
        <v>0.17369000000000001</v>
      </c>
      <c r="I9617">
        <v>3.2000000000000002E-3</v>
      </c>
      <c r="J9617">
        <v>33.104900000000001</v>
      </c>
      <c r="K9617">
        <v>33.111699999999999</v>
      </c>
      <c r="L9617" s="88">
        <v>26.296724300184898</v>
      </c>
      <c r="M9617" s="88">
        <v>26.303197918433799</v>
      </c>
      <c r="N9617">
        <v>226.138972</v>
      </c>
      <c r="O9617">
        <v>70.506186254286803</v>
      </c>
      <c r="P9617">
        <v>230.582335</v>
      </c>
      <c r="Q9617">
        <v>71.876206535256202</v>
      </c>
    </row>
    <row r="9618" spans="1:17" ht="15" customHeight="1">
      <c r="A9618" t="s">
        <v>1475</v>
      </c>
      <c r="B9618" s="87" t="s">
        <v>88</v>
      </c>
      <c r="C9618" s="1" t="s">
        <v>194</v>
      </c>
      <c r="D9618">
        <v>81</v>
      </c>
      <c r="E9618">
        <v>2.8000000000000001E-2</v>
      </c>
      <c r="F9618">
        <v>3.8603999999999998</v>
      </c>
      <c r="G9618">
        <v>3.8563999999999998</v>
      </c>
      <c r="H9618">
        <v>0.17373</v>
      </c>
      <c r="I9618">
        <v>-2.5999999999999999E-3</v>
      </c>
      <c r="J9618">
        <v>33.1616</v>
      </c>
      <c r="K9618">
        <v>33.1678</v>
      </c>
      <c r="L9618" s="88">
        <v>26.337705457175598</v>
      </c>
      <c r="M9618" s="88">
        <v>26.3430310213718</v>
      </c>
      <c r="N9618">
        <v>219.016932</v>
      </c>
      <c r="O9618">
        <v>68.384869997781607</v>
      </c>
      <c r="P9618">
        <v>221.828801</v>
      </c>
      <c r="Q9618">
        <v>69.259351243452301</v>
      </c>
    </row>
    <row r="9619" spans="1:17" ht="15" customHeight="1">
      <c r="A9619" t="s">
        <v>1475</v>
      </c>
      <c r="B9619" s="87" t="s">
        <v>88</v>
      </c>
      <c r="C9619" s="1" t="s">
        <v>194</v>
      </c>
      <c r="D9619">
        <v>82</v>
      </c>
      <c r="E9619">
        <v>6.0000000000000001E-3</v>
      </c>
      <c r="F9619">
        <v>3.8626</v>
      </c>
      <c r="G9619">
        <v>3.8607999999999998</v>
      </c>
      <c r="H9619">
        <v>0.17362</v>
      </c>
      <c r="I9619">
        <v>1.46E-2</v>
      </c>
      <c r="J9619">
        <v>33.179499999999997</v>
      </c>
      <c r="K9619">
        <v>33.183999999999997</v>
      </c>
      <c r="L9619" s="88">
        <v>26.3517302304971</v>
      </c>
      <c r="M9619" s="88">
        <v>26.3554873347463</v>
      </c>
      <c r="N9619">
        <v>215.629492</v>
      </c>
      <c r="O9619">
        <v>67.339871227294793</v>
      </c>
      <c r="P9619">
        <v>216.43053799999899</v>
      </c>
      <c r="Q9619">
        <v>67.589374914133401</v>
      </c>
    </row>
    <row r="9620" spans="1:17" ht="15" customHeight="1">
      <c r="A9620" t="s">
        <v>1475</v>
      </c>
      <c r="B9620" s="87" t="s">
        <v>88</v>
      </c>
      <c r="C9620" s="1" t="s">
        <v>194</v>
      </c>
      <c r="D9620">
        <v>83</v>
      </c>
      <c r="E9620">
        <v>-3.2000000000000002E-3</v>
      </c>
      <c r="F9620">
        <v>3.8650000000000002</v>
      </c>
      <c r="G9620">
        <v>3.8637000000000001</v>
      </c>
      <c r="H9620">
        <v>0.17374999999999999</v>
      </c>
      <c r="I9620">
        <v>5.1000000000000004E-3</v>
      </c>
      <c r="J9620">
        <v>33.1858</v>
      </c>
      <c r="K9620">
        <v>33.191600000000001</v>
      </c>
      <c r="L9620" s="88">
        <v>26.356506388481598</v>
      </c>
      <c r="M9620" s="88">
        <v>26.361248637654601</v>
      </c>
      <c r="N9620">
        <v>214.7132</v>
      </c>
      <c r="O9620">
        <v>67.060807641216499</v>
      </c>
      <c r="P9620">
        <v>212.97977</v>
      </c>
      <c r="Q9620">
        <v>66.520220848497303</v>
      </c>
    </row>
    <row r="9621" spans="1:17" ht="15" customHeight="1">
      <c r="A9621" t="s">
        <v>1475</v>
      </c>
      <c r="B9621" s="87" t="s">
        <v>88</v>
      </c>
      <c r="C9621" s="1" t="s">
        <v>194</v>
      </c>
      <c r="D9621">
        <v>84</v>
      </c>
      <c r="E9621">
        <v>-7.3000000000000001E-3</v>
      </c>
      <c r="F9621">
        <v>3.8717999999999999</v>
      </c>
      <c r="G9621">
        <v>3.8679000000000001</v>
      </c>
      <c r="H9621">
        <v>0.17352000000000001</v>
      </c>
      <c r="I9621">
        <v>2.8999999999999998E-3</v>
      </c>
      <c r="J9621">
        <v>33.206099999999999</v>
      </c>
      <c r="K9621">
        <v>33.209400000000002</v>
      </c>
      <c r="L9621" s="88">
        <v>26.3719871957355</v>
      </c>
      <c r="M9621" s="88">
        <v>26.374996662917201</v>
      </c>
      <c r="N9621">
        <v>204.481448</v>
      </c>
      <c r="O9621">
        <v>63.885461891549397</v>
      </c>
      <c r="P9621">
        <v>205.476281</v>
      </c>
      <c r="Q9621">
        <v>64.191799122644895</v>
      </c>
    </row>
    <row r="9622" spans="1:17" ht="15" customHeight="1">
      <c r="A9622" t="s">
        <v>1475</v>
      </c>
      <c r="B9622" s="87" t="s">
        <v>88</v>
      </c>
      <c r="C9622" s="1" t="s">
        <v>194</v>
      </c>
      <c r="D9622">
        <v>85</v>
      </c>
      <c r="E9622">
        <v>-2.8E-3</v>
      </c>
      <c r="F9622">
        <v>3.895</v>
      </c>
      <c r="G9622">
        <v>3.8898000000000001</v>
      </c>
      <c r="H9622">
        <v>0.17351</v>
      </c>
      <c r="I9622">
        <v>5.7000000000000002E-3</v>
      </c>
      <c r="J9622">
        <v>33.234400000000001</v>
      </c>
      <c r="K9622">
        <v>33.241199999999999</v>
      </c>
      <c r="L9622" s="88">
        <v>26.3922115227749</v>
      </c>
      <c r="M9622" s="88">
        <v>26.3981350157298</v>
      </c>
      <c r="N9622">
        <v>199.08784399999999</v>
      </c>
      <c r="O9622">
        <v>62.248631962033997</v>
      </c>
      <c r="P9622">
        <v>200.63061299999899</v>
      </c>
      <c r="Q9622">
        <v>62.726315926368699</v>
      </c>
    </row>
    <row r="9623" spans="1:17" ht="15" customHeight="1">
      <c r="A9623" t="s">
        <v>1475</v>
      </c>
      <c r="B9623" s="87" t="s">
        <v>88</v>
      </c>
      <c r="C9623" s="1" t="s">
        <v>194</v>
      </c>
      <c r="D9623">
        <v>86</v>
      </c>
      <c r="E9623">
        <v>-3.3999999999999998E-3</v>
      </c>
      <c r="F9623">
        <v>3.9222999999999999</v>
      </c>
      <c r="G9623">
        <v>3.9148999999999998</v>
      </c>
      <c r="H9623">
        <v>0.17222999999999999</v>
      </c>
      <c r="I9623">
        <v>8.9999999999999993E-3</v>
      </c>
      <c r="J9623">
        <v>33.253399999999999</v>
      </c>
      <c r="K9623">
        <v>33.261400000000002</v>
      </c>
      <c r="L9623" s="88">
        <v>26.404621346154201</v>
      </c>
      <c r="M9623" s="88">
        <v>26.4117191402758</v>
      </c>
      <c r="N9623">
        <v>194.911404</v>
      </c>
      <c r="O9623">
        <v>60.991851734877798</v>
      </c>
      <c r="P9623">
        <v>195.912632</v>
      </c>
      <c r="Q9623">
        <v>61.297861752483897</v>
      </c>
    </row>
    <row r="9624" spans="1:17" ht="15" customHeight="1">
      <c r="A9624" t="s">
        <v>1475</v>
      </c>
      <c r="B9624" s="87" t="s">
        <v>88</v>
      </c>
      <c r="C9624" s="1" t="s">
        <v>194</v>
      </c>
      <c r="D9624">
        <v>87</v>
      </c>
      <c r="E9624">
        <v>-4.4999999999999997E-3</v>
      </c>
      <c r="F9624">
        <v>3.9546000000000001</v>
      </c>
      <c r="G9624">
        <v>3.9498000000000002</v>
      </c>
      <c r="H9624">
        <v>0.17122000000000001</v>
      </c>
      <c r="I9624">
        <v>4.4000000000000003E-3</v>
      </c>
      <c r="J9624">
        <v>33.275799999999997</v>
      </c>
      <c r="K9624">
        <v>33.281700000000001</v>
      </c>
      <c r="L9624" s="88">
        <v>26.419225210724299</v>
      </c>
      <c r="M9624" s="88">
        <v>26.424396337983499</v>
      </c>
      <c r="N9624">
        <v>191.310408</v>
      </c>
      <c r="O9624">
        <v>59.921984340032097</v>
      </c>
      <c r="P9624">
        <v>190.58840599999999</v>
      </c>
      <c r="Q9624">
        <v>59.691555815295203</v>
      </c>
    </row>
    <row r="9625" spans="1:17" ht="15" customHeight="1">
      <c r="A9625" t="s">
        <v>1475</v>
      </c>
      <c r="B9625" s="87" t="s">
        <v>88</v>
      </c>
      <c r="C9625" s="1" t="s">
        <v>194</v>
      </c>
      <c r="D9625">
        <v>88</v>
      </c>
      <c r="E9625">
        <v>-6.4999999999999997E-3</v>
      </c>
      <c r="F9625">
        <v>4.0141999999999998</v>
      </c>
      <c r="G9625">
        <v>4.0049999999999999</v>
      </c>
      <c r="H9625">
        <v>0.17135</v>
      </c>
      <c r="I9625">
        <v>5.5999999999999999E-3</v>
      </c>
      <c r="J9625">
        <v>33.3264</v>
      </c>
      <c r="K9625">
        <v>33.329099999999997</v>
      </c>
      <c r="L9625" s="88">
        <v>26.453498389961599</v>
      </c>
      <c r="M9625" s="88">
        <v>26.456570230807699</v>
      </c>
      <c r="N9625">
        <v>175.112764</v>
      </c>
      <c r="O9625">
        <v>54.948664543988102</v>
      </c>
      <c r="P9625">
        <v>175.33892999999901</v>
      </c>
      <c r="Q9625">
        <v>55.008512815427103</v>
      </c>
    </row>
    <row r="9626" spans="1:17" ht="15" customHeight="1">
      <c r="A9626" t="s">
        <v>1475</v>
      </c>
      <c r="B9626" s="87" t="s">
        <v>88</v>
      </c>
      <c r="C9626" s="1" t="s">
        <v>194</v>
      </c>
      <c r="D9626">
        <v>89</v>
      </c>
      <c r="E9626">
        <v>-1.7999999999999999E-2</v>
      </c>
      <c r="F9626">
        <v>4.0709</v>
      </c>
      <c r="G9626">
        <v>4.0651000000000002</v>
      </c>
      <c r="H9626">
        <v>0.17121</v>
      </c>
      <c r="I9626">
        <v>7.4999999999999997E-3</v>
      </c>
      <c r="J9626">
        <v>33.386099999999999</v>
      </c>
      <c r="K9626">
        <v>33.389600000000002</v>
      </c>
      <c r="L9626" s="88">
        <v>26.495241722524</v>
      </c>
      <c r="M9626" s="88">
        <v>26.4986125533785</v>
      </c>
      <c r="N9626">
        <v>160.647764</v>
      </c>
      <c r="O9626">
        <v>50.501493463177901</v>
      </c>
      <c r="P9626">
        <v>161.17747599999899</v>
      </c>
      <c r="Q9626">
        <v>50.662252357385597</v>
      </c>
    </row>
    <row r="9627" spans="1:17" ht="15" customHeight="1">
      <c r="A9627" t="s">
        <v>1475</v>
      </c>
      <c r="B9627" s="87" t="s">
        <v>88</v>
      </c>
      <c r="C9627" s="1" t="s">
        <v>194</v>
      </c>
      <c r="D9627">
        <v>90</v>
      </c>
      <c r="E9627">
        <v>-2.7300000000000001E-2</v>
      </c>
      <c r="F9627">
        <v>4.1045999999999996</v>
      </c>
      <c r="G9627">
        <v>4.1006999999999998</v>
      </c>
      <c r="H9627">
        <v>0.17138999999999999</v>
      </c>
      <c r="I9627">
        <v>1.04E-2</v>
      </c>
      <c r="J9627">
        <v>33.428800000000003</v>
      </c>
      <c r="K9627">
        <v>33.433100000000003</v>
      </c>
      <c r="L9627" s="88">
        <v>26.525762684887599</v>
      </c>
      <c r="M9627" s="88">
        <v>26.529578677563599</v>
      </c>
      <c r="N9627">
        <v>152.548416</v>
      </c>
      <c r="O9627">
        <v>48.009820905680698</v>
      </c>
      <c r="P9627">
        <v>151.683572</v>
      </c>
      <c r="Q9627">
        <v>47.734690162448501</v>
      </c>
    </row>
    <row r="9628" spans="1:17" ht="15" customHeight="1">
      <c r="A9628" t="s">
        <v>1475</v>
      </c>
      <c r="B9628" s="87" t="s">
        <v>88</v>
      </c>
      <c r="C9628" s="1" t="s">
        <v>194</v>
      </c>
      <c r="D9628">
        <v>91</v>
      </c>
      <c r="E9628">
        <v>-3.5200000000000002E-2</v>
      </c>
      <c r="F9628">
        <v>4.1188000000000002</v>
      </c>
      <c r="G9628">
        <v>4.1162000000000001</v>
      </c>
      <c r="H9628">
        <v>0.17152000000000001</v>
      </c>
      <c r="I9628">
        <v>7.9000000000000008E-3</v>
      </c>
      <c r="J9628">
        <v>33.46</v>
      </c>
      <c r="K9628">
        <v>33.463500000000003</v>
      </c>
      <c r="L9628" s="88">
        <v>26.549116367496399</v>
      </c>
      <c r="M9628" s="88">
        <v>26.552164432726101</v>
      </c>
      <c r="N9628">
        <v>143.87467599999999</v>
      </c>
      <c r="O9628">
        <v>45.306182538709699</v>
      </c>
      <c r="P9628">
        <v>142.41928999999999</v>
      </c>
      <c r="Q9628">
        <v>44.846249033467103</v>
      </c>
    </row>
    <row r="9629" spans="1:17" ht="15" customHeight="1">
      <c r="A9629" t="s">
        <v>1475</v>
      </c>
      <c r="B9629" s="87" t="s">
        <v>88</v>
      </c>
      <c r="C9629" s="1" t="s">
        <v>194</v>
      </c>
      <c r="D9629">
        <v>92</v>
      </c>
      <c r="E9629">
        <v>-3.6700000000000003E-2</v>
      </c>
      <c r="F9629">
        <v>4.1292999999999997</v>
      </c>
      <c r="G9629">
        <v>4.1266999999999996</v>
      </c>
      <c r="H9629">
        <v>0.17166999999999999</v>
      </c>
      <c r="I9629">
        <v>8.9999999999999993E-3</v>
      </c>
      <c r="J9629">
        <v>33.485999999999997</v>
      </c>
      <c r="K9629">
        <v>33.4908</v>
      </c>
      <c r="L9629" s="88">
        <v>26.568710805449602</v>
      </c>
      <c r="M9629" s="88">
        <v>26.572792737899501</v>
      </c>
      <c r="N9629">
        <v>137.30177999999901</v>
      </c>
      <c r="O9629">
        <v>43.255785857884703</v>
      </c>
      <c r="P9629">
        <v>137.32039399999999</v>
      </c>
      <c r="Q9629">
        <v>43.260499452473198</v>
      </c>
    </row>
    <row r="9630" spans="1:17" ht="15" customHeight="1">
      <c r="A9630" t="s">
        <v>1475</v>
      </c>
      <c r="B9630" s="87" t="s">
        <v>88</v>
      </c>
      <c r="C9630" s="1" t="s">
        <v>194</v>
      </c>
      <c r="D9630">
        <v>93</v>
      </c>
      <c r="E9630">
        <v>-4.0800000000000003E-2</v>
      </c>
      <c r="F9630">
        <v>4.1348000000000003</v>
      </c>
      <c r="G9630">
        <v>4.1329000000000002</v>
      </c>
      <c r="H9630">
        <v>0.17168</v>
      </c>
      <c r="I9630">
        <v>6.4000000000000003E-3</v>
      </c>
      <c r="J9630">
        <v>33.4983</v>
      </c>
      <c r="K9630">
        <v>33.503300000000003</v>
      </c>
      <c r="L9630" s="88">
        <v>26.5779249620497</v>
      </c>
      <c r="M9630" s="88">
        <v>26.582094343987301</v>
      </c>
      <c r="N9630">
        <v>134.97896399999999</v>
      </c>
      <c r="O9630">
        <v>42.5335774386024</v>
      </c>
      <c r="P9630">
        <v>134.85142099999999</v>
      </c>
      <c r="Q9630">
        <v>42.493038334069801</v>
      </c>
    </row>
    <row r="9631" spans="1:17" ht="15" customHeight="1">
      <c r="A9631" t="s">
        <v>1475</v>
      </c>
      <c r="B9631" s="87" t="s">
        <v>88</v>
      </c>
      <c r="C9631" s="1" t="s">
        <v>194</v>
      </c>
      <c r="D9631">
        <v>94</v>
      </c>
      <c r="E9631">
        <v>-4.0800000000000003E-2</v>
      </c>
      <c r="F9631">
        <v>4.1368999999999998</v>
      </c>
      <c r="G9631">
        <v>4.1352000000000002</v>
      </c>
      <c r="H9631">
        <v>0.17168</v>
      </c>
      <c r="I9631">
        <v>2.8999999999999998E-3</v>
      </c>
      <c r="J9631">
        <v>33.503700000000002</v>
      </c>
      <c r="K9631">
        <v>33.508600000000001</v>
      </c>
      <c r="L9631" s="88">
        <v>26.582002246123199</v>
      </c>
      <c r="M9631" s="88">
        <v>26.586071683798298</v>
      </c>
      <c r="N9631">
        <v>133.38308000000001</v>
      </c>
      <c r="O9631">
        <v>42.034530040571802</v>
      </c>
      <c r="P9631">
        <v>132.840619</v>
      </c>
      <c r="Q9631">
        <v>41.863405066899297</v>
      </c>
    </row>
    <row r="9632" spans="1:17" ht="15" customHeight="1">
      <c r="A9632" t="s">
        <v>1475</v>
      </c>
      <c r="B9632" s="87" t="s">
        <v>88</v>
      </c>
      <c r="C9632" s="1" t="s">
        <v>194</v>
      </c>
      <c r="D9632">
        <v>95</v>
      </c>
      <c r="E9632">
        <v>-4.0800000000000003E-2</v>
      </c>
      <c r="F9632">
        <v>4.1391</v>
      </c>
      <c r="G9632">
        <v>4.1374000000000004</v>
      </c>
      <c r="H9632">
        <v>0.17166000000000001</v>
      </c>
      <c r="I9632" s="89">
        <v>8.9999999999999998E-4</v>
      </c>
      <c r="J9632">
        <v>33.5092</v>
      </c>
      <c r="K9632">
        <v>33.514200000000002</v>
      </c>
      <c r="L9632" s="88">
        <v>26.5861486562696</v>
      </c>
      <c r="M9632" s="88">
        <v>26.590297634875</v>
      </c>
      <c r="N9632">
        <v>131.86714799999999</v>
      </c>
      <c r="O9632">
        <v>41.560721002630601</v>
      </c>
      <c r="P9632">
        <v>131.089483</v>
      </c>
      <c r="Q9632">
        <v>41.315483780225698</v>
      </c>
    </row>
    <row r="9633" spans="1:17" ht="15" customHeight="1">
      <c r="A9633" t="s">
        <v>1475</v>
      </c>
      <c r="B9633" s="87" t="s">
        <v>88</v>
      </c>
      <c r="C9633" s="1" t="s">
        <v>194</v>
      </c>
      <c r="D9633">
        <v>96</v>
      </c>
      <c r="E9633">
        <v>-4.0800000000000003E-2</v>
      </c>
      <c r="F9633">
        <v>4.1417999999999999</v>
      </c>
      <c r="G9633">
        <v>4.1398999999999999</v>
      </c>
      <c r="H9633">
        <v>0.17168</v>
      </c>
      <c r="I9633">
        <v>-3.2000000000000002E-3</v>
      </c>
      <c r="J9633">
        <v>33.515099999999997</v>
      </c>
      <c r="K9633">
        <v>33.520000000000003</v>
      </c>
      <c r="L9633" s="88">
        <v>26.590561600032501</v>
      </c>
      <c r="M9633" s="88">
        <v>26.594651665998299</v>
      </c>
      <c r="N9633">
        <v>130.67838800000001</v>
      </c>
      <c r="O9633">
        <v>41.1905673071319</v>
      </c>
      <c r="P9633">
        <v>129.62805699999899</v>
      </c>
      <c r="Q9633">
        <v>40.859131260330201</v>
      </c>
    </row>
    <row r="9634" spans="1:17" ht="15" customHeight="1">
      <c r="A9634" t="s">
        <v>1475</v>
      </c>
      <c r="B9634" s="87" t="s">
        <v>88</v>
      </c>
      <c r="C9634" s="1" t="s">
        <v>194</v>
      </c>
      <c r="D9634">
        <v>97</v>
      </c>
      <c r="E9634">
        <v>-4.53E-2</v>
      </c>
      <c r="F9634">
        <v>4.1486999999999998</v>
      </c>
      <c r="G9634">
        <v>4.1467000000000001</v>
      </c>
      <c r="H9634">
        <v>0.17166000000000001</v>
      </c>
      <c r="I9634">
        <v>-2.3E-3</v>
      </c>
      <c r="J9634">
        <v>33.529499999999999</v>
      </c>
      <c r="K9634">
        <v>33.533900000000003</v>
      </c>
      <c r="L9634" s="88">
        <v>26.601299608824501</v>
      </c>
      <c r="M9634" s="88">
        <v>26.6050026588461</v>
      </c>
      <c r="N9634">
        <v>126.67026799999999</v>
      </c>
      <c r="O9634">
        <v>39.938152374435802</v>
      </c>
      <c r="P9634">
        <v>125.639715999999</v>
      </c>
      <c r="Q9634">
        <v>39.612628489281903</v>
      </c>
    </row>
    <row r="9635" spans="1:17" ht="15" customHeight="1">
      <c r="A9635" t="s">
        <v>1475</v>
      </c>
      <c r="B9635" s="87" t="s">
        <v>88</v>
      </c>
      <c r="C9635" s="1" t="s">
        <v>194</v>
      </c>
      <c r="D9635">
        <v>98</v>
      </c>
      <c r="E9635">
        <v>-4.6699999999999998E-2</v>
      </c>
      <c r="F9635">
        <v>4.1539000000000001</v>
      </c>
      <c r="G9635">
        <v>4.1517999999999997</v>
      </c>
      <c r="H9635">
        <v>0.17168</v>
      </c>
      <c r="I9635">
        <v>-9.1999999999999998E-3</v>
      </c>
      <c r="J9635">
        <v>33.542999999999999</v>
      </c>
      <c r="K9635">
        <v>33.547499999999999</v>
      </c>
      <c r="L9635" s="88">
        <v>26.6114960352945</v>
      </c>
      <c r="M9635" s="88">
        <v>26.615289012029699</v>
      </c>
      <c r="N9635">
        <v>119.69761200000001</v>
      </c>
      <c r="O9635">
        <v>37.748290964814601</v>
      </c>
      <c r="P9635">
        <v>120.466782999999</v>
      </c>
      <c r="Q9635">
        <v>37.990222525777803</v>
      </c>
    </row>
    <row r="9636" spans="1:17" ht="15" customHeight="1">
      <c r="A9636" t="s">
        <v>1475</v>
      </c>
      <c r="B9636" s="87" t="s">
        <v>88</v>
      </c>
      <c r="C9636" s="1" t="s">
        <v>194</v>
      </c>
      <c r="D9636">
        <v>99</v>
      </c>
      <c r="E9636">
        <v>-3.6600000000000001E-2</v>
      </c>
      <c r="F9636">
        <v>4.1607000000000003</v>
      </c>
      <c r="G9636">
        <v>4.1582999999999997</v>
      </c>
      <c r="H9636">
        <v>0.17163999999999999</v>
      </c>
      <c r="I9636">
        <v>2.8E-3</v>
      </c>
      <c r="J9636">
        <v>33.560699999999997</v>
      </c>
      <c r="K9636">
        <v>33.565600000000003</v>
      </c>
      <c r="L9636" s="88">
        <v>26.624865515065199</v>
      </c>
      <c r="M9636" s="88">
        <v>26.629007546846399</v>
      </c>
      <c r="N9636">
        <v>115.224508</v>
      </c>
      <c r="O9636">
        <v>36.348429386535301</v>
      </c>
      <c r="P9636">
        <v>116.607202</v>
      </c>
      <c r="Q9636">
        <v>36.783838616721198</v>
      </c>
    </row>
    <row r="9637" spans="1:17" ht="15" customHeight="1">
      <c r="A9637" t="s">
        <v>1475</v>
      </c>
      <c r="B9637" s="87" t="s">
        <v>88</v>
      </c>
      <c r="C9637" s="1" t="s">
        <v>194</v>
      </c>
      <c r="D9637">
        <v>100</v>
      </c>
      <c r="E9637">
        <v>-2.7300000000000001E-2</v>
      </c>
      <c r="F9637">
        <v>4.1695000000000002</v>
      </c>
      <c r="G9637">
        <v>4.1666999999999996</v>
      </c>
      <c r="H9637">
        <v>0.1716</v>
      </c>
      <c r="I9637">
        <v>1.4999999999999999E-2</v>
      </c>
      <c r="J9637">
        <v>33.581099999999999</v>
      </c>
      <c r="K9637">
        <v>33.586399999999998</v>
      </c>
      <c r="L9637" s="88">
        <v>26.640173711950599</v>
      </c>
      <c r="M9637" s="88">
        <v>26.644675238676399</v>
      </c>
      <c r="N9637">
        <v>111.119604</v>
      </c>
      <c r="O9637">
        <v>35.066319017978699</v>
      </c>
      <c r="P9637">
        <v>112.73259899999999</v>
      </c>
      <c r="Q9637">
        <v>35.574354307912003</v>
      </c>
    </row>
    <row r="9638" spans="1:17" ht="15" customHeight="1">
      <c r="A9638" t="s">
        <v>1475</v>
      </c>
      <c r="B9638" s="87" t="s">
        <v>88</v>
      </c>
      <c r="C9638" s="1" t="s">
        <v>194</v>
      </c>
      <c r="D9638">
        <v>101</v>
      </c>
      <c r="E9638">
        <v>-3.3399999999999999E-2</v>
      </c>
      <c r="F9638">
        <v>4.1764000000000001</v>
      </c>
      <c r="G9638">
        <v>4.1741000000000001</v>
      </c>
      <c r="H9638">
        <v>0.17168</v>
      </c>
      <c r="I9638">
        <v>1.5100000000000001E-2</v>
      </c>
      <c r="J9638">
        <v>33.5961</v>
      </c>
      <c r="K9638">
        <v>33.601300000000002</v>
      </c>
      <c r="L9638" s="88">
        <v>26.651384246693599</v>
      </c>
      <c r="M9638" s="88">
        <v>26.655754931603202</v>
      </c>
      <c r="N9638">
        <v>107.563844</v>
      </c>
      <c r="O9638">
        <v>33.953690206047803</v>
      </c>
      <c r="P9638">
        <v>108.98139099999899</v>
      </c>
      <c r="Q9638">
        <v>34.4005934455584</v>
      </c>
    </row>
    <row r="9639" spans="1:17" ht="15" customHeight="1">
      <c r="A9639" t="s">
        <v>1475</v>
      </c>
      <c r="B9639" s="87" t="s">
        <v>88</v>
      </c>
      <c r="C9639" s="1" t="s">
        <v>194</v>
      </c>
      <c r="D9639">
        <v>102</v>
      </c>
      <c r="E9639">
        <v>-3.8899999999999997E-2</v>
      </c>
      <c r="F9639">
        <v>4.1820000000000004</v>
      </c>
      <c r="G9639">
        <v>4.1798999999999999</v>
      </c>
      <c r="H9639">
        <v>0.17163999999999999</v>
      </c>
      <c r="I9639">
        <v>1.5100000000000001E-2</v>
      </c>
      <c r="J9639">
        <v>33.611600000000003</v>
      </c>
      <c r="K9639">
        <v>33.616</v>
      </c>
      <c r="L9639" s="88">
        <v>26.6631255220538</v>
      </c>
      <c r="M9639" s="88">
        <v>26.666839861734601</v>
      </c>
      <c r="N9639">
        <v>104.96856</v>
      </c>
      <c r="O9639">
        <v>33.142792723820698</v>
      </c>
      <c r="P9639">
        <v>105.710887</v>
      </c>
      <c r="Q9639">
        <v>33.376591306947198</v>
      </c>
    </row>
    <row r="9640" spans="1:17" ht="15" customHeight="1">
      <c r="A9640" t="s">
        <v>1475</v>
      </c>
      <c r="B9640" s="87" t="s">
        <v>88</v>
      </c>
      <c r="C9640" s="1" t="s">
        <v>194</v>
      </c>
      <c r="D9640">
        <v>103</v>
      </c>
      <c r="E9640">
        <v>-3.8699999999999998E-2</v>
      </c>
      <c r="F9640">
        <v>4.1886999999999999</v>
      </c>
      <c r="G9640">
        <v>4.1866000000000003</v>
      </c>
      <c r="H9640">
        <v>0.17168</v>
      </c>
      <c r="I9640">
        <v>8.8999999999999999E-3</v>
      </c>
      <c r="J9640">
        <v>33.627400000000002</v>
      </c>
      <c r="K9640">
        <v>33.632599999999996</v>
      </c>
      <c r="L9640" s="88">
        <v>26.674990609278801</v>
      </c>
      <c r="M9640" s="88">
        <v>26.679341004207501</v>
      </c>
      <c r="N9640">
        <v>103.221188</v>
      </c>
      <c r="O9640">
        <v>32.600208691953902</v>
      </c>
      <c r="P9640">
        <v>103.05092</v>
      </c>
      <c r="Q9640">
        <v>32.546059804887499</v>
      </c>
    </row>
    <row r="9641" spans="1:17" ht="15" customHeight="1">
      <c r="A9641" t="s">
        <v>1475</v>
      </c>
      <c r="B9641" s="87" t="s">
        <v>88</v>
      </c>
      <c r="C9641" s="1" t="s">
        <v>194</v>
      </c>
      <c r="D9641">
        <v>104</v>
      </c>
      <c r="E9641">
        <v>-3.95E-2</v>
      </c>
      <c r="F9641">
        <v>4.1914999999999996</v>
      </c>
      <c r="G9641">
        <v>4.1901000000000002</v>
      </c>
      <c r="H9641">
        <v>0.17168</v>
      </c>
      <c r="I9641">
        <v>2.2000000000000001E-3</v>
      </c>
      <c r="J9641">
        <v>33.6372</v>
      </c>
      <c r="K9641">
        <v>33.641500000000001</v>
      </c>
      <c r="L9641" s="88">
        <v>26.6824898543804</v>
      </c>
      <c r="M9641" s="88">
        <v>26.686052527971899</v>
      </c>
      <c r="N9641">
        <v>103.16964</v>
      </c>
      <c r="O9641">
        <v>32.588526450302801</v>
      </c>
      <c r="P9641">
        <v>100.57765499999999</v>
      </c>
      <c r="Q9641">
        <v>31.7697439349535</v>
      </c>
    </row>
    <row r="9642" spans="1:17" ht="15" customHeight="1">
      <c r="A9642" t="s">
        <v>1475</v>
      </c>
      <c r="B9642" s="87" t="s">
        <v>88</v>
      </c>
      <c r="C9642" s="1" t="s">
        <v>194</v>
      </c>
      <c r="D9642">
        <v>105</v>
      </c>
      <c r="E9642">
        <v>-3.1800000000000002E-2</v>
      </c>
      <c r="F9642">
        <v>4.1932999999999998</v>
      </c>
      <c r="G9642">
        <v>4.1917</v>
      </c>
      <c r="H9642">
        <v>0.17133999999999999</v>
      </c>
      <c r="I9642">
        <v>2.8999999999999998E-3</v>
      </c>
      <c r="J9642">
        <v>33.643099999999997</v>
      </c>
      <c r="K9642">
        <v>33.647500000000001</v>
      </c>
      <c r="L9642" s="88">
        <v>26.686992760923602</v>
      </c>
      <c r="M9642" s="88">
        <v>26.690655673780999</v>
      </c>
      <c r="N9642">
        <v>102.695188</v>
      </c>
      <c r="O9642">
        <v>32.441504836928303</v>
      </c>
      <c r="P9642">
        <v>98.993906999999993</v>
      </c>
      <c r="Q9642">
        <v>31.272096530001701</v>
      </c>
    </row>
    <row r="9643" spans="1:17" ht="15" customHeight="1">
      <c r="A9643" t="s">
        <v>1475</v>
      </c>
      <c r="B9643" s="87" t="s">
        <v>88</v>
      </c>
      <c r="C9643" s="1" t="s">
        <v>194</v>
      </c>
      <c r="D9643">
        <v>0</v>
      </c>
      <c r="E9643">
        <v>0.46970000000000001</v>
      </c>
      <c r="F9643">
        <v>3.3769999999999998</v>
      </c>
      <c r="G9643">
        <v>3.3755999999999999</v>
      </c>
      <c r="I9643">
        <v>2.4400000000000002E-2</v>
      </c>
      <c r="J9643">
        <v>32.7134</v>
      </c>
      <c r="K9643">
        <v>32.719000000000001</v>
      </c>
      <c r="L9643" s="88">
        <v>26.026598293338498</v>
      </c>
      <c r="M9643" s="88">
        <v>26.031187913331198</v>
      </c>
      <c r="N9643">
        <v>332.71078</v>
      </c>
      <c r="O9643">
        <v>102.319547445079</v>
      </c>
      <c r="P9643">
        <v>332.78665799999999</v>
      </c>
      <c r="Q9643">
        <v>102.34370805691501</v>
      </c>
    </row>
    <row r="9644" spans="1:17" ht="15" customHeight="1">
      <c r="A9644" t="s">
        <v>1475</v>
      </c>
      <c r="B9644" s="87" t="s">
        <v>88</v>
      </c>
      <c r="C9644" s="1" t="s">
        <v>194</v>
      </c>
      <c r="D9644">
        <v>1</v>
      </c>
      <c r="E9644">
        <v>0.46970000000000001</v>
      </c>
      <c r="F9644">
        <v>3.3769999999999998</v>
      </c>
      <c r="G9644">
        <v>3.3755999999999999</v>
      </c>
      <c r="I9644">
        <v>2.4400000000000002E-2</v>
      </c>
      <c r="J9644">
        <v>32.7134</v>
      </c>
      <c r="K9644">
        <v>32.719000000000001</v>
      </c>
      <c r="L9644" s="88">
        <v>26.026598293338498</v>
      </c>
      <c r="M9644" s="88">
        <v>26.031187913331198</v>
      </c>
      <c r="N9644">
        <v>332.71078</v>
      </c>
      <c r="O9644">
        <v>102.319547988235</v>
      </c>
      <c r="P9644">
        <v>332.78665799999999</v>
      </c>
      <c r="Q9644">
        <v>102.343708600171</v>
      </c>
    </row>
    <row r="9645" spans="1:17" ht="15" customHeight="1">
      <c r="A9645" t="s">
        <v>1475</v>
      </c>
      <c r="B9645" s="87" t="s">
        <v>88</v>
      </c>
      <c r="C9645" s="1" t="s">
        <v>194</v>
      </c>
      <c r="D9645">
        <v>2</v>
      </c>
      <c r="E9645">
        <v>0.46970000000000001</v>
      </c>
      <c r="F9645">
        <v>3.3769999999999998</v>
      </c>
      <c r="G9645">
        <v>3.3755999999999999</v>
      </c>
      <c r="I9645">
        <v>2.4400000000000002E-2</v>
      </c>
      <c r="J9645">
        <v>32.7134</v>
      </c>
      <c r="K9645">
        <v>32.719000000000001</v>
      </c>
      <c r="L9645" s="88">
        <v>26.026598293338498</v>
      </c>
      <c r="M9645" s="88">
        <v>26.031187913331198</v>
      </c>
      <c r="N9645">
        <v>332.71078</v>
      </c>
      <c r="O9645">
        <v>102.319548531534</v>
      </c>
      <c r="P9645">
        <v>332.78665799999999</v>
      </c>
      <c r="Q9645">
        <v>102.343709143571</v>
      </c>
    </row>
    <row r="9646" spans="1:17" ht="15" customHeight="1">
      <c r="A9646" t="s">
        <v>1475</v>
      </c>
      <c r="B9646" s="87" t="s">
        <v>88</v>
      </c>
      <c r="C9646" s="1" t="s">
        <v>194</v>
      </c>
      <c r="D9646">
        <v>3</v>
      </c>
      <c r="E9646">
        <v>0.46970000000000001</v>
      </c>
      <c r="F9646">
        <v>3.3769999999999998</v>
      </c>
      <c r="G9646">
        <v>3.3755999999999999</v>
      </c>
      <c r="I9646">
        <v>2.4400000000000002E-2</v>
      </c>
      <c r="J9646">
        <v>32.7134</v>
      </c>
      <c r="K9646">
        <v>32.719000000000001</v>
      </c>
      <c r="L9646" s="88">
        <v>26.026598293338498</v>
      </c>
      <c r="M9646" s="88">
        <v>26.031187913331198</v>
      </c>
      <c r="N9646">
        <v>332.71078</v>
      </c>
      <c r="O9646">
        <v>102.319549074977</v>
      </c>
      <c r="P9646">
        <v>332.78665799999999</v>
      </c>
      <c r="Q9646">
        <v>102.34370968711499</v>
      </c>
    </row>
    <row r="9647" spans="1:17" ht="15" customHeight="1">
      <c r="A9647" t="s">
        <v>1475</v>
      </c>
      <c r="B9647" s="87" t="s">
        <v>88</v>
      </c>
      <c r="C9647" s="1" t="s">
        <v>194</v>
      </c>
      <c r="D9647">
        <v>4</v>
      </c>
      <c r="E9647">
        <v>0.46970000000000001</v>
      </c>
      <c r="F9647">
        <v>3.3769999999999998</v>
      </c>
      <c r="G9647">
        <v>3.3755999999999999</v>
      </c>
      <c r="I9647">
        <v>2.4400000000000002E-2</v>
      </c>
      <c r="J9647">
        <v>32.7134</v>
      </c>
      <c r="K9647">
        <v>32.719000000000001</v>
      </c>
      <c r="L9647" s="88">
        <v>26.026598293338498</v>
      </c>
      <c r="M9647" s="88">
        <v>26.031187913331198</v>
      </c>
      <c r="N9647">
        <v>332.71078</v>
      </c>
      <c r="O9647">
        <v>102.319549618563</v>
      </c>
      <c r="P9647">
        <v>332.78665799999999</v>
      </c>
      <c r="Q9647">
        <v>102.343710230802</v>
      </c>
    </row>
    <row r="9648" spans="1:17" ht="15" customHeight="1">
      <c r="A9648" t="s">
        <v>1475</v>
      </c>
      <c r="B9648" s="87" t="s">
        <v>88</v>
      </c>
      <c r="C9648" s="1" t="s">
        <v>194</v>
      </c>
      <c r="D9648">
        <v>5</v>
      </c>
      <c r="E9648">
        <v>0.46970000000000001</v>
      </c>
      <c r="F9648">
        <v>3.3769999999999998</v>
      </c>
      <c r="G9648">
        <v>3.3755999999999999</v>
      </c>
      <c r="H9648">
        <v>17.084</v>
      </c>
      <c r="I9648">
        <v>2.4400000000000002E-2</v>
      </c>
      <c r="J9648">
        <v>32.7134</v>
      </c>
      <c r="K9648">
        <v>32.719000000000001</v>
      </c>
      <c r="L9648" s="88">
        <v>26.026598293338498</v>
      </c>
      <c r="M9648" s="88">
        <v>26.031187913331198</v>
      </c>
      <c r="N9648">
        <v>332.71078</v>
      </c>
      <c r="O9648">
        <v>102.319550162292</v>
      </c>
      <c r="P9648">
        <v>332.78665799999999</v>
      </c>
      <c r="Q9648">
        <v>102.343710774632</v>
      </c>
    </row>
    <row r="9649" spans="1:17" ht="15" customHeight="1">
      <c r="A9649" t="s">
        <v>1475</v>
      </c>
      <c r="B9649" s="87" t="s">
        <v>88</v>
      </c>
      <c r="C9649" s="1" t="s">
        <v>194</v>
      </c>
      <c r="D9649">
        <v>6</v>
      </c>
      <c r="E9649">
        <v>0.47520000000000001</v>
      </c>
      <c r="F9649">
        <v>3.3765000000000001</v>
      </c>
      <c r="G9649">
        <v>3.3752</v>
      </c>
      <c r="H9649">
        <v>16.841000000000001</v>
      </c>
      <c r="I9649">
        <v>2.7400000000000001E-2</v>
      </c>
      <c r="J9649">
        <v>32.713700000000003</v>
      </c>
      <c r="K9649">
        <v>32.7194</v>
      </c>
      <c r="L9649" s="88">
        <v>26.0268828476948</v>
      </c>
      <c r="M9649" s="88">
        <v>26.031543049469899</v>
      </c>
      <c r="N9649">
        <v>332.99902800000001</v>
      </c>
      <c r="O9649">
        <v>102.407173734154</v>
      </c>
      <c r="P9649">
        <v>332.83386999999999</v>
      </c>
      <c r="Q9649">
        <v>102.35753684285901</v>
      </c>
    </row>
    <row r="9650" spans="1:17" ht="15" customHeight="1">
      <c r="A9650" t="s">
        <v>1475</v>
      </c>
      <c r="B9650" s="87" t="s">
        <v>88</v>
      </c>
      <c r="C9650" s="1" t="s">
        <v>194</v>
      </c>
      <c r="D9650">
        <v>7</v>
      </c>
      <c r="E9650">
        <v>0.45</v>
      </c>
      <c r="F9650">
        <v>3.3755999999999999</v>
      </c>
      <c r="G9650">
        <v>3.3746999999999998</v>
      </c>
      <c r="H9650">
        <v>14.725</v>
      </c>
      <c r="I9650">
        <v>2.8400000000000002E-2</v>
      </c>
      <c r="J9650">
        <v>32.714100000000002</v>
      </c>
      <c r="K9650">
        <v>32.719499999999996</v>
      </c>
      <c r="L9650" s="88">
        <v>26.0272834848674</v>
      </c>
      <c r="M9650" s="88">
        <v>26.031668237972301</v>
      </c>
      <c r="N9650">
        <v>333.31357600000001</v>
      </c>
      <c r="O9650">
        <v>102.501955895485</v>
      </c>
      <c r="P9650">
        <v>332.93043999999998</v>
      </c>
      <c r="Q9650">
        <v>102.386058323684</v>
      </c>
    </row>
    <row r="9651" spans="1:17" ht="15" customHeight="1">
      <c r="A9651" t="s">
        <v>1475</v>
      </c>
      <c r="B9651" s="87" t="s">
        <v>88</v>
      </c>
      <c r="C9651" s="1" t="s">
        <v>194</v>
      </c>
      <c r="D9651">
        <v>8</v>
      </c>
      <c r="E9651">
        <v>0.4541</v>
      </c>
      <c r="F9651">
        <v>3.3761000000000001</v>
      </c>
      <c r="G9651">
        <v>3.3748</v>
      </c>
      <c r="H9651">
        <v>12.324</v>
      </c>
      <c r="I9651">
        <v>2.92E-2</v>
      </c>
      <c r="J9651">
        <v>32.713900000000002</v>
      </c>
      <c r="K9651">
        <v>32.719499999999996</v>
      </c>
      <c r="L9651" s="88">
        <v>26.027078616762001</v>
      </c>
      <c r="M9651" s="88">
        <v>26.031659137001</v>
      </c>
      <c r="N9651">
        <v>333.097916</v>
      </c>
      <c r="O9651">
        <v>102.436736386227</v>
      </c>
      <c r="P9651">
        <v>333.00447699999899</v>
      </c>
      <c r="Q9651">
        <v>102.409078527171</v>
      </c>
    </row>
    <row r="9652" spans="1:17" ht="15" customHeight="1">
      <c r="A9652" t="s">
        <v>1475</v>
      </c>
      <c r="B9652" s="87" t="s">
        <v>88</v>
      </c>
      <c r="C9652" s="1" t="s">
        <v>194</v>
      </c>
      <c r="D9652">
        <v>9</v>
      </c>
      <c r="E9652">
        <v>0.47039999999999998</v>
      </c>
      <c r="F9652">
        <v>3.3765000000000001</v>
      </c>
      <c r="G9652">
        <v>3.375</v>
      </c>
      <c r="H9652">
        <v>11.51</v>
      </c>
      <c r="I9652">
        <v>2.07E-2</v>
      </c>
      <c r="J9652">
        <v>32.713799999999999</v>
      </c>
      <c r="K9652">
        <v>32.719499999999996</v>
      </c>
      <c r="L9652" s="88">
        <v>26.026962529582299</v>
      </c>
      <c r="M9652" s="88">
        <v>26.031640934684901</v>
      </c>
      <c r="N9652">
        <v>332.99376799999999</v>
      </c>
      <c r="O9652">
        <v>102.40563527629701</v>
      </c>
      <c r="P9652">
        <v>332.54201399999999</v>
      </c>
      <c r="Q9652">
        <v>102.267358972251</v>
      </c>
    </row>
    <row r="9653" spans="1:17" ht="15" customHeight="1">
      <c r="A9653" t="s">
        <v>1475</v>
      </c>
      <c r="B9653" s="87" t="s">
        <v>88</v>
      </c>
      <c r="C9653" s="1" t="s">
        <v>194</v>
      </c>
      <c r="D9653">
        <v>10</v>
      </c>
      <c r="E9653">
        <v>0.47560000000000002</v>
      </c>
      <c r="F9653">
        <v>3.3767999999999998</v>
      </c>
      <c r="G9653">
        <v>3.3754</v>
      </c>
      <c r="H9653">
        <v>10.401</v>
      </c>
      <c r="I9653">
        <v>2.4899999999999999E-2</v>
      </c>
      <c r="J9653">
        <v>32.713700000000003</v>
      </c>
      <c r="K9653">
        <v>32.719299999999997</v>
      </c>
      <c r="L9653" s="88">
        <v>26.026855542588901</v>
      </c>
      <c r="M9653" s="88">
        <v>26.0314451638714</v>
      </c>
      <c r="N9653">
        <v>333.02112</v>
      </c>
      <c r="O9653">
        <v>102.414723095954</v>
      </c>
      <c r="P9653">
        <v>332.82850500000001</v>
      </c>
      <c r="Q9653">
        <v>102.356313498437</v>
      </c>
    </row>
    <row r="9654" spans="1:17" ht="15" customHeight="1">
      <c r="A9654" t="s">
        <v>1475</v>
      </c>
      <c r="B9654" s="87" t="s">
        <v>88</v>
      </c>
      <c r="C9654" s="1" t="s">
        <v>194</v>
      </c>
      <c r="D9654">
        <v>11</v>
      </c>
      <c r="E9654">
        <v>0.46820000000000001</v>
      </c>
      <c r="F9654">
        <v>3.3769999999999998</v>
      </c>
      <c r="G9654">
        <v>3.3757000000000001</v>
      </c>
      <c r="H9654">
        <v>9.1189999999999998</v>
      </c>
      <c r="I9654">
        <v>2.7400000000000001E-2</v>
      </c>
      <c r="J9654">
        <v>32.713700000000003</v>
      </c>
      <c r="K9654">
        <v>32.719200000000001</v>
      </c>
      <c r="L9654" s="88">
        <v>26.026837338562199</v>
      </c>
      <c r="M9654" s="88">
        <v>26.031338175882599</v>
      </c>
      <c r="N9654">
        <v>333.08003200000002</v>
      </c>
      <c r="O9654">
        <v>102.433343222926</v>
      </c>
      <c r="P9654">
        <v>332.05272599999898</v>
      </c>
      <c r="Q9654">
        <v>102.11840884048701</v>
      </c>
    </row>
    <row r="9655" spans="1:17" ht="15" customHeight="1">
      <c r="A9655" t="s">
        <v>1475</v>
      </c>
      <c r="B9655" s="87" t="s">
        <v>88</v>
      </c>
      <c r="C9655" s="1" t="s">
        <v>194</v>
      </c>
      <c r="D9655">
        <v>12</v>
      </c>
      <c r="E9655">
        <v>0.46379999999999999</v>
      </c>
      <c r="F9655">
        <v>3.3748999999999998</v>
      </c>
      <c r="G9655">
        <v>3.3736999999999999</v>
      </c>
      <c r="H9655">
        <v>8.8767999999999994</v>
      </c>
      <c r="I9655">
        <v>2.7400000000000001E-2</v>
      </c>
      <c r="J9655">
        <v>32.714799999999997</v>
      </c>
      <c r="K9655">
        <v>32.720399999999998</v>
      </c>
      <c r="L9655" s="88">
        <v>26.027904961861299</v>
      </c>
      <c r="M9655" s="88">
        <v>26.032476386368899</v>
      </c>
      <c r="N9655">
        <v>333.05899199999999</v>
      </c>
      <c r="O9655">
        <v>102.422452882027</v>
      </c>
      <c r="P9655">
        <v>332.23298999999997</v>
      </c>
      <c r="Q9655">
        <v>102.169765509179</v>
      </c>
    </row>
    <row r="9656" spans="1:17" ht="15" customHeight="1">
      <c r="A9656" t="s">
        <v>1475</v>
      </c>
      <c r="B9656" s="87" t="s">
        <v>88</v>
      </c>
      <c r="C9656" s="1" t="s">
        <v>194</v>
      </c>
      <c r="D9656">
        <v>13</v>
      </c>
      <c r="E9656">
        <v>0.46139999999999998</v>
      </c>
      <c r="F9656">
        <v>3.3748999999999998</v>
      </c>
      <c r="G9656">
        <v>3.3734999999999999</v>
      </c>
      <c r="H9656">
        <v>7.8646000000000003</v>
      </c>
      <c r="I9656">
        <v>3.1699999999999999E-2</v>
      </c>
      <c r="J9656">
        <v>32.714799999999997</v>
      </c>
      <c r="K9656">
        <v>32.720399999999998</v>
      </c>
      <c r="L9656" s="88">
        <v>26.027904961861299</v>
      </c>
      <c r="M9656" s="88">
        <v>26.032494585953799</v>
      </c>
      <c r="N9656">
        <v>333.07161600000001</v>
      </c>
      <c r="O9656">
        <v>102.42633556543301</v>
      </c>
      <c r="P9656">
        <v>332.23620899999997</v>
      </c>
      <c r="Q9656">
        <v>102.17025499480999</v>
      </c>
    </row>
    <row r="9657" spans="1:17" ht="15" customHeight="1">
      <c r="A9657" t="s">
        <v>1475</v>
      </c>
      <c r="B9657" s="87" t="s">
        <v>88</v>
      </c>
      <c r="C9657" s="1" t="s">
        <v>194</v>
      </c>
      <c r="D9657">
        <v>14</v>
      </c>
      <c r="E9657">
        <v>0.4506</v>
      </c>
      <c r="F9657">
        <v>3.3748</v>
      </c>
      <c r="G9657">
        <v>3.3736000000000002</v>
      </c>
      <c r="H9657">
        <v>7.2614000000000001</v>
      </c>
      <c r="I9657">
        <v>2.87E-2</v>
      </c>
      <c r="J9657">
        <v>32.7149</v>
      </c>
      <c r="K9657">
        <v>32.720399999999998</v>
      </c>
      <c r="L9657" s="88">
        <v>26.027993744026801</v>
      </c>
      <c r="M9657" s="88">
        <v>26.0324854862235</v>
      </c>
      <c r="N9657">
        <v>332.77810799999997</v>
      </c>
      <c r="O9657">
        <v>102.33590296736401</v>
      </c>
      <c r="P9657">
        <v>332.50660499999998</v>
      </c>
      <c r="Q9657">
        <v>102.253659204941</v>
      </c>
    </row>
    <row r="9658" spans="1:17" ht="15" customHeight="1">
      <c r="A9658" t="s">
        <v>1475</v>
      </c>
      <c r="B9658" s="87" t="s">
        <v>88</v>
      </c>
      <c r="C9658" s="1" t="s">
        <v>194</v>
      </c>
      <c r="D9658">
        <v>15</v>
      </c>
      <c r="E9658">
        <v>0.48480000000000001</v>
      </c>
      <c r="F9658">
        <v>3.3748999999999998</v>
      </c>
      <c r="G9658">
        <v>3.3734999999999999</v>
      </c>
      <c r="H9658">
        <v>6.5270000000000001</v>
      </c>
      <c r="I9658">
        <v>2.9600000000000001E-2</v>
      </c>
      <c r="J9658">
        <v>32.7149</v>
      </c>
      <c r="K9658">
        <v>32.720399999999998</v>
      </c>
      <c r="L9658" s="88">
        <v>26.027984644228301</v>
      </c>
      <c r="M9658" s="88">
        <v>26.032494585953799</v>
      </c>
      <c r="N9658">
        <v>332.60137200000003</v>
      </c>
      <c r="O9658">
        <v>102.28180442825401</v>
      </c>
      <c r="P9658">
        <v>332.26196099999999</v>
      </c>
      <c r="Q9658">
        <v>102.17817541358799</v>
      </c>
    </row>
    <row r="9659" spans="1:17" ht="15" customHeight="1">
      <c r="A9659" t="s">
        <v>1475</v>
      </c>
      <c r="B9659" s="87" t="s">
        <v>88</v>
      </c>
      <c r="C9659" s="1" t="s">
        <v>194</v>
      </c>
      <c r="D9659">
        <v>16</v>
      </c>
      <c r="E9659">
        <v>0.46639999999999998</v>
      </c>
      <c r="F9659">
        <v>3.3753000000000002</v>
      </c>
      <c r="G9659">
        <v>3.3738999999999999</v>
      </c>
      <c r="H9659">
        <v>6.1683000000000003</v>
      </c>
      <c r="I9659">
        <v>2.9700000000000001E-2</v>
      </c>
      <c r="J9659">
        <v>32.714500000000001</v>
      </c>
      <c r="K9659">
        <v>32.720300000000002</v>
      </c>
      <c r="L9659" s="88">
        <v>26.027629514787801</v>
      </c>
      <c r="M9659" s="88">
        <v>26.032378503494101</v>
      </c>
      <c r="N9659">
        <v>332.63293199999998</v>
      </c>
      <c r="O9659">
        <v>102.29220373785</v>
      </c>
      <c r="P9659">
        <v>332.57313099999999</v>
      </c>
      <c r="Q9659">
        <v>102.27479342865099</v>
      </c>
    </row>
    <row r="9660" spans="1:17" ht="15" customHeight="1">
      <c r="A9660" t="s">
        <v>1475</v>
      </c>
      <c r="B9660" s="87" t="s">
        <v>88</v>
      </c>
      <c r="C9660" s="1" t="s">
        <v>194</v>
      </c>
      <c r="D9660">
        <v>17</v>
      </c>
      <c r="E9660">
        <v>0.45689999999999997</v>
      </c>
      <c r="F9660">
        <v>3.3754</v>
      </c>
      <c r="G9660">
        <v>3.3746</v>
      </c>
      <c r="H9660">
        <v>5.9055</v>
      </c>
      <c r="I9660">
        <v>2.98E-2</v>
      </c>
      <c r="J9660">
        <v>32.714700000000001</v>
      </c>
      <c r="K9660">
        <v>32.72</v>
      </c>
      <c r="L9660" s="88">
        <v>26.0277797789185</v>
      </c>
      <c r="M9660" s="88">
        <v>26.032075751710401</v>
      </c>
      <c r="N9660">
        <v>332.58874800000001</v>
      </c>
      <c r="O9660">
        <v>102.27902228874299</v>
      </c>
      <c r="P9660">
        <v>332.640729999999</v>
      </c>
      <c r="Q9660">
        <v>102.297105667753</v>
      </c>
    </row>
    <row r="9661" spans="1:17" ht="15" customHeight="1">
      <c r="A9661" t="s">
        <v>1475</v>
      </c>
      <c r="B9661" s="87" t="s">
        <v>88</v>
      </c>
      <c r="C9661" s="1" t="s">
        <v>194</v>
      </c>
      <c r="D9661">
        <v>18</v>
      </c>
      <c r="E9661">
        <v>0.4728</v>
      </c>
      <c r="F9661">
        <v>3.3755000000000002</v>
      </c>
      <c r="G9661">
        <v>3.3744000000000001</v>
      </c>
      <c r="H9661">
        <v>5.4911000000000003</v>
      </c>
      <c r="I9661">
        <v>3.3500000000000002E-2</v>
      </c>
      <c r="J9661">
        <v>32.714700000000001</v>
      </c>
      <c r="K9661">
        <v>32.720199999999998</v>
      </c>
      <c r="L9661" s="88">
        <v>26.027770678429</v>
      </c>
      <c r="M9661" s="88">
        <v>26.032253318599199</v>
      </c>
      <c r="N9661">
        <v>332.74654800000002</v>
      </c>
      <c r="O9661">
        <v>102.327800991385</v>
      </c>
      <c r="P9661">
        <v>332.84996499999897</v>
      </c>
      <c r="Q9661">
        <v>102.36110537814599</v>
      </c>
    </row>
    <row r="9662" spans="1:17" ht="15" customHeight="1">
      <c r="A9662" t="s">
        <v>1475</v>
      </c>
      <c r="B9662" s="87" t="s">
        <v>88</v>
      </c>
      <c r="C9662" s="1" t="s">
        <v>194</v>
      </c>
      <c r="D9662">
        <v>19</v>
      </c>
      <c r="E9662">
        <v>0.4647</v>
      </c>
      <c r="F9662">
        <v>3.3752</v>
      </c>
      <c r="G9662">
        <v>3.3738999999999999</v>
      </c>
      <c r="H9662">
        <v>5.1651999999999996</v>
      </c>
      <c r="I9662">
        <v>3.3500000000000002E-2</v>
      </c>
      <c r="J9662">
        <v>32.7149</v>
      </c>
      <c r="K9662">
        <v>32.720300000000002</v>
      </c>
      <c r="L9662" s="88">
        <v>26.027957344085699</v>
      </c>
      <c r="M9662" s="88">
        <v>26.032378503494101</v>
      </c>
      <c r="N9662">
        <v>332.83070800000002</v>
      </c>
      <c r="O9662">
        <v>102.353084974987</v>
      </c>
      <c r="P9662">
        <v>332.44651699999997</v>
      </c>
      <c r="Q9662">
        <v>102.235858001152</v>
      </c>
    </row>
    <row r="9663" spans="1:17" ht="15" customHeight="1">
      <c r="A9663" t="s">
        <v>1475</v>
      </c>
      <c r="B9663" s="87" t="s">
        <v>88</v>
      </c>
      <c r="C9663" s="1" t="s">
        <v>194</v>
      </c>
      <c r="D9663">
        <v>20</v>
      </c>
      <c r="E9663">
        <v>0.47439999999999999</v>
      </c>
      <c r="F9663">
        <v>3.3746</v>
      </c>
      <c r="G9663">
        <v>3.3732000000000002</v>
      </c>
      <c r="H9663">
        <v>4.7929000000000004</v>
      </c>
      <c r="I9663">
        <v>3.3500000000000002E-2</v>
      </c>
      <c r="J9663">
        <v>32.715000000000003</v>
      </c>
      <c r="K9663">
        <v>32.720599999999997</v>
      </c>
      <c r="L9663" s="88">
        <v>26.028091625704</v>
      </c>
      <c r="M9663" s="88">
        <v>26.0326812503822</v>
      </c>
      <c r="N9663">
        <v>332.83070800000002</v>
      </c>
      <c r="O9663">
        <v>102.351657399684</v>
      </c>
      <c r="P9663">
        <v>332.62463500000001</v>
      </c>
      <c r="Q9663">
        <v>102.289111227465</v>
      </c>
    </row>
    <row r="9664" spans="1:17" ht="15" customHeight="1">
      <c r="A9664" t="s">
        <v>1475</v>
      </c>
      <c r="B9664" s="87" t="s">
        <v>88</v>
      </c>
      <c r="C9664" s="1" t="s">
        <v>194</v>
      </c>
      <c r="D9664">
        <v>21</v>
      </c>
      <c r="E9664">
        <v>0.47889999999999999</v>
      </c>
      <c r="F9664">
        <v>3.3742000000000001</v>
      </c>
      <c r="G9664">
        <v>3.3727999999999998</v>
      </c>
      <c r="H9664">
        <v>4.3056999999999999</v>
      </c>
      <c r="I9664">
        <v>3.6299999999999999E-2</v>
      </c>
      <c r="J9664">
        <v>32.715200000000003</v>
      </c>
      <c r="K9664">
        <v>32.720799999999997</v>
      </c>
      <c r="L9664" s="88">
        <v>26.028287387910201</v>
      </c>
      <c r="M9664" s="88">
        <v>26.032877013009699</v>
      </c>
      <c r="N9664">
        <v>332.97272800000002</v>
      </c>
      <c r="O9664">
        <v>102.394482607925</v>
      </c>
      <c r="P9664">
        <v>332.70296399999899</v>
      </c>
      <c r="Q9664">
        <v>102.312351128583</v>
      </c>
    </row>
    <row r="9665" spans="1:17" ht="15" customHeight="1">
      <c r="A9665" t="s">
        <v>1475</v>
      </c>
      <c r="B9665" s="87" t="s">
        <v>88</v>
      </c>
      <c r="C9665" s="1" t="s">
        <v>194</v>
      </c>
      <c r="D9665">
        <v>22</v>
      </c>
      <c r="E9665">
        <v>0.47189999999999999</v>
      </c>
      <c r="F9665">
        <v>3.3748</v>
      </c>
      <c r="G9665">
        <v>3.3734999999999999</v>
      </c>
      <c r="H9665">
        <v>3.9249999999999998</v>
      </c>
      <c r="I9665">
        <v>2.5700000000000001E-2</v>
      </c>
      <c r="J9665">
        <v>32.715299999999999</v>
      </c>
      <c r="K9665">
        <v>32.720599999999997</v>
      </c>
      <c r="L9665" s="88">
        <v>26.028312473633601</v>
      </c>
      <c r="M9665" s="88">
        <v>26.0326539517695</v>
      </c>
      <c r="N9665">
        <v>331.85234800000001</v>
      </c>
      <c r="O9665">
        <v>102.05152665787099</v>
      </c>
      <c r="P9665">
        <v>332.37140699999998</v>
      </c>
      <c r="Q9665">
        <v>102.21199112637299</v>
      </c>
    </row>
    <row r="9666" spans="1:17" ht="15" customHeight="1">
      <c r="A9666" t="s">
        <v>1475</v>
      </c>
      <c r="B9666" s="87" t="s">
        <v>88</v>
      </c>
      <c r="C9666" s="1" t="s">
        <v>194</v>
      </c>
      <c r="D9666">
        <v>23</v>
      </c>
      <c r="E9666">
        <v>0.45789999999999997</v>
      </c>
      <c r="F9666">
        <v>3.3732000000000002</v>
      </c>
      <c r="G9666">
        <v>3.3727999999999998</v>
      </c>
      <c r="H9666">
        <v>3.6745000000000001</v>
      </c>
      <c r="I9666">
        <v>3.3599999999999998E-2</v>
      </c>
      <c r="J9666">
        <v>32.715400000000002</v>
      </c>
      <c r="K9666">
        <v>32.720799999999997</v>
      </c>
      <c r="L9666" s="88">
        <v>26.028537738131401</v>
      </c>
      <c r="M9666" s="88">
        <v>26.032877013009699</v>
      </c>
      <c r="N9666">
        <v>332.235276</v>
      </c>
      <c r="O9666">
        <v>102.165355161897</v>
      </c>
      <c r="P9666">
        <v>332.34994699999999</v>
      </c>
      <c r="Q9666">
        <v>102.20379292392199</v>
      </c>
    </row>
    <row r="9667" spans="1:17" ht="15" customHeight="1">
      <c r="A9667" t="s">
        <v>1475</v>
      </c>
      <c r="B9667" s="87" t="s">
        <v>88</v>
      </c>
      <c r="C9667" s="1" t="s">
        <v>194</v>
      </c>
      <c r="D9667">
        <v>24</v>
      </c>
      <c r="E9667">
        <v>0.46289999999999998</v>
      </c>
      <c r="F9667">
        <v>3.3734000000000002</v>
      </c>
      <c r="G9667">
        <v>3.3727</v>
      </c>
      <c r="H9667">
        <v>3.4214000000000002</v>
      </c>
      <c r="I9667">
        <v>3.2599999999999997E-2</v>
      </c>
      <c r="J9667">
        <v>32.715400000000002</v>
      </c>
      <c r="K9667">
        <v>32.720599999999997</v>
      </c>
      <c r="L9667" s="88">
        <v>26.028519542114001</v>
      </c>
      <c r="M9667" s="88">
        <v>26.032726745578799</v>
      </c>
      <c r="N9667">
        <v>332.72866399999998</v>
      </c>
      <c r="O9667">
        <v>102.317578693672</v>
      </c>
      <c r="P9667">
        <v>332.42613</v>
      </c>
      <c r="Q9667">
        <v>102.226815760484</v>
      </c>
    </row>
    <row r="9668" spans="1:17" ht="15" customHeight="1">
      <c r="A9668" t="s">
        <v>1475</v>
      </c>
      <c r="B9668" s="87" t="s">
        <v>88</v>
      </c>
      <c r="C9668" s="1" t="s">
        <v>194</v>
      </c>
      <c r="D9668">
        <v>25</v>
      </c>
      <c r="E9668">
        <v>0.45450000000000002</v>
      </c>
      <c r="F9668">
        <v>3.3736999999999999</v>
      </c>
      <c r="G9668">
        <v>3.3723999999999998</v>
      </c>
      <c r="H9668">
        <v>3.2355</v>
      </c>
      <c r="I9668">
        <v>2.76E-2</v>
      </c>
      <c r="J9668">
        <v>32.715299999999999</v>
      </c>
      <c r="K9668">
        <v>32.720700000000001</v>
      </c>
      <c r="L9668" s="88">
        <v>26.028412564435701</v>
      </c>
      <c r="M9668" s="88">
        <v>26.0328337244243</v>
      </c>
      <c r="N9668">
        <v>332.58348799999999</v>
      </c>
      <c r="O9668">
        <v>102.273610904394</v>
      </c>
      <c r="P9668">
        <v>332.48943700000001</v>
      </c>
      <c r="Q9668">
        <v>102.245609668386</v>
      </c>
    </row>
    <row r="9669" spans="1:17" ht="15" customHeight="1">
      <c r="A9669" t="s">
        <v>1475</v>
      </c>
      <c r="B9669" s="87" t="s">
        <v>88</v>
      </c>
      <c r="C9669" s="1" t="s">
        <v>194</v>
      </c>
      <c r="D9669">
        <v>26</v>
      </c>
      <c r="E9669">
        <v>0.46850000000000003</v>
      </c>
      <c r="F9669">
        <v>3.3723000000000001</v>
      </c>
      <c r="G9669">
        <v>3.3713000000000002</v>
      </c>
      <c r="H9669">
        <v>3.0785</v>
      </c>
      <c r="I9669">
        <v>2.29E-2</v>
      </c>
      <c r="J9669">
        <v>32.715299999999999</v>
      </c>
      <c r="K9669">
        <v>32.720700000000001</v>
      </c>
      <c r="L9669" s="88">
        <v>26.0285399309304</v>
      </c>
      <c r="M9669" s="88">
        <v>26.0329337990947</v>
      </c>
      <c r="N9669">
        <v>332.60663199999999</v>
      </c>
      <c r="O9669">
        <v>102.277217853194</v>
      </c>
      <c r="P9669">
        <v>332.84889199999998</v>
      </c>
      <c r="Q9669">
        <v>102.353387700851</v>
      </c>
    </row>
    <row r="9670" spans="1:17" ht="15" customHeight="1">
      <c r="A9670" t="s">
        <v>1475</v>
      </c>
      <c r="B9670" s="87" t="s">
        <v>88</v>
      </c>
      <c r="C9670" s="1" t="s">
        <v>194</v>
      </c>
      <c r="D9670">
        <v>27</v>
      </c>
      <c r="E9670">
        <v>0.46100000000000002</v>
      </c>
      <c r="F9670">
        <v>3.37</v>
      </c>
      <c r="G9670">
        <v>3.3690000000000002</v>
      </c>
      <c r="H9670">
        <v>2.8965000000000001</v>
      </c>
      <c r="I9670">
        <v>2.6800000000000001E-2</v>
      </c>
      <c r="J9670">
        <v>32.715400000000002</v>
      </c>
      <c r="K9670">
        <v>32.7209</v>
      </c>
      <c r="L9670" s="88">
        <v>26.0288288066428</v>
      </c>
      <c r="M9670" s="88">
        <v>26.0333023657967</v>
      </c>
      <c r="N9670">
        <v>333.32199200000002</v>
      </c>
      <c r="O9670">
        <v>102.491490769649</v>
      </c>
      <c r="P9670">
        <v>333.00340399999999</v>
      </c>
      <c r="Q9670">
        <v>102.395282331864</v>
      </c>
    </row>
    <row r="9671" spans="1:17" ht="15" customHeight="1">
      <c r="A9671" t="s">
        <v>1475</v>
      </c>
      <c r="B9671" s="87" t="s">
        <v>88</v>
      </c>
      <c r="C9671" s="1" t="s">
        <v>194</v>
      </c>
      <c r="D9671">
        <v>28</v>
      </c>
      <c r="E9671">
        <v>0.46289999999999998</v>
      </c>
      <c r="F9671">
        <v>3.3696999999999999</v>
      </c>
      <c r="G9671">
        <v>3.3679000000000001</v>
      </c>
      <c r="H9671">
        <v>2.6833</v>
      </c>
      <c r="I9671">
        <v>2.8400000000000002E-2</v>
      </c>
      <c r="J9671">
        <v>32.715699999999998</v>
      </c>
      <c r="K9671">
        <v>32.721299999999999</v>
      </c>
      <c r="L9671" s="88">
        <v>26.029095139331002</v>
      </c>
      <c r="M9671" s="88">
        <v>26.033721132509701</v>
      </c>
      <c r="N9671">
        <v>332.94747999999998</v>
      </c>
      <c r="O9671">
        <v>102.37581396717501</v>
      </c>
      <c r="P9671">
        <v>333.01198799999997</v>
      </c>
      <c r="Q9671">
        <v>102.395470675864</v>
      </c>
    </row>
    <row r="9672" spans="1:17" ht="15" customHeight="1">
      <c r="A9672" t="s">
        <v>1475</v>
      </c>
      <c r="B9672" s="87" t="s">
        <v>88</v>
      </c>
      <c r="C9672" s="1" t="s">
        <v>194</v>
      </c>
      <c r="D9672">
        <v>29</v>
      </c>
      <c r="E9672">
        <v>0.4662</v>
      </c>
      <c r="F9672">
        <v>3.3698000000000001</v>
      </c>
      <c r="G9672">
        <v>3.3685</v>
      </c>
      <c r="H9672">
        <v>2.4445000000000001</v>
      </c>
      <c r="I9672">
        <v>3.1899999999999998E-2</v>
      </c>
      <c r="J9672">
        <v>32.715499999999999</v>
      </c>
      <c r="K9672">
        <v>32.720999999999997</v>
      </c>
      <c r="L9672" s="88">
        <v>26.028926678009999</v>
      </c>
      <c r="M9672" s="88">
        <v>26.0334275195864</v>
      </c>
      <c r="N9672">
        <v>332.99902800000001</v>
      </c>
      <c r="O9672">
        <v>102.391760700517</v>
      </c>
      <c r="P9672">
        <v>332.86498699999999</v>
      </c>
      <c r="Q9672">
        <v>102.35154424351499</v>
      </c>
    </row>
    <row r="9673" spans="1:17" ht="15" customHeight="1">
      <c r="A9673" t="s">
        <v>1475</v>
      </c>
      <c r="B9673" s="87" t="s">
        <v>88</v>
      </c>
      <c r="C9673" s="1" t="s">
        <v>194</v>
      </c>
      <c r="D9673">
        <v>30</v>
      </c>
      <c r="E9673">
        <v>0.44269999999999998</v>
      </c>
      <c r="F9673">
        <v>3.3694000000000002</v>
      </c>
      <c r="G9673">
        <v>3.3683000000000001</v>
      </c>
      <c r="H9673">
        <v>2.3662000000000001</v>
      </c>
      <c r="I9673">
        <v>2.7400000000000001E-2</v>
      </c>
      <c r="J9673">
        <v>32.715800000000002</v>
      </c>
      <c r="K9673">
        <v>32.7211</v>
      </c>
      <c r="L9673" s="88">
        <v>26.029202103537902</v>
      </c>
      <c r="M9673" s="88">
        <v>26.033525390943801</v>
      </c>
      <c r="N9673">
        <v>332.68973999999997</v>
      </c>
      <c r="O9673">
        <v>102.29588927066099</v>
      </c>
      <c r="P9673">
        <v>331.95508299999898</v>
      </c>
      <c r="Q9673">
        <v>102.071338168229</v>
      </c>
    </row>
    <row r="9674" spans="1:17" ht="15" customHeight="1">
      <c r="A9674" t="s">
        <v>1475</v>
      </c>
      <c r="B9674" s="87" t="s">
        <v>88</v>
      </c>
      <c r="C9674" s="1" t="s">
        <v>194</v>
      </c>
      <c r="D9674">
        <v>31</v>
      </c>
      <c r="E9674">
        <v>0.44269999999999998</v>
      </c>
      <c r="F9674">
        <v>3.3683999999999998</v>
      </c>
      <c r="G9674">
        <v>3.3675000000000002</v>
      </c>
      <c r="H9674">
        <v>2.2250000000000001</v>
      </c>
      <c r="I9674">
        <v>3.4500000000000003E-2</v>
      </c>
      <c r="J9674">
        <v>32.715899999999998</v>
      </c>
      <c r="K9674">
        <v>32.721299999999999</v>
      </c>
      <c r="L9674" s="88">
        <v>26.029372714166499</v>
      </c>
      <c r="M9674" s="88">
        <v>26.033757503296702</v>
      </c>
      <c r="N9674">
        <v>332.79073199999999</v>
      </c>
      <c r="O9674">
        <v>102.324511472411</v>
      </c>
      <c r="P9674">
        <v>332.11066799999998</v>
      </c>
      <c r="Q9674">
        <v>102.117330326671</v>
      </c>
    </row>
    <row r="9675" spans="1:17" ht="15" customHeight="1">
      <c r="A9675" t="s">
        <v>1475</v>
      </c>
      <c r="B9675" s="87" t="s">
        <v>88</v>
      </c>
      <c r="C9675" s="1" t="s">
        <v>194</v>
      </c>
      <c r="D9675">
        <v>32</v>
      </c>
      <c r="E9675">
        <v>0.44269999999999998</v>
      </c>
      <c r="F9675">
        <v>3.3673000000000002</v>
      </c>
      <c r="G9675">
        <v>3.3660999999999999</v>
      </c>
      <c r="H9675">
        <v>2.0709</v>
      </c>
      <c r="I9675">
        <v>3.9699999999999999E-2</v>
      </c>
      <c r="J9675">
        <v>32.716099999999997</v>
      </c>
      <c r="K9675">
        <v>32.721400000000003</v>
      </c>
      <c r="L9675" s="88">
        <v>26.029632088210899</v>
      </c>
      <c r="M9675" s="88">
        <v>26.033964470371899</v>
      </c>
      <c r="N9675">
        <v>332.848592</v>
      </c>
      <c r="O9675">
        <v>102.339697088495</v>
      </c>
      <c r="P9675">
        <v>332.348873999999</v>
      </c>
      <c r="Q9675">
        <v>102.187143831402</v>
      </c>
    </row>
    <row r="9676" spans="1:17" ht="15" customHeight="1">
      <c r="A9676" t="s">
        <v>1475</v>
      </c>
      <c r="B9676" s="87" t="s">
        <v>88</v>
      </c>
      <c r="C9676" s="1" t="s">
        <v>194</v>
      </c>
      <c r="D9676">
        <v>33</v>
      </c>
      <c r="E9676">
        <v>0.45</v>
      </c>
      <c r="F9676">
        <v>3.3658000000000001</v>
      </c>
      <c r="G9676">
        <v>3.3647999999999998</v>
      </c>
      <c r="H9676">
        <v>1.9226000000000001</v>
      </c>
      <c r="I9676">
        <v>3.2000000000000001E-2</v>
      </c>
      <c r="J9676">
        <v>32.7164</v>
      </c>
      <c r="K9676">
        <v>32.721699999999998</v>
      </c>
      <c r="L9676" s="88">
        <v>26.030007490077601</v>
      </c>
      <c r="M9676" s="88">
        <v>26.034321695523399</v>
      </c>
      <c r="N9676">
        <v>332.84228000000002</v>
      </c>
      <c r="O9676">
        <v>102.334225332036</v>
      </c>
      <c r="P9676">
        <v>332.42505699999998</v>
      </c>
      <c r="Q9676">
        <v>102.207542351904</v>
      </c>
    </row>
    <row r="9677" spans="1:17" ht="15" customHeight="1">
      <c r="A9677" t="s">
        <v>1475</v>
      </c>
      <c r="B9677" s="87" t="s">
        <v>88</v>
      </c>
      <c r="C9677" s="1" t="s">
        <v>194</v>
      </c>
      <c r="D9677">
        <v>34</v>
      </c>
      <c r="E9677">
        <v>0.45390000000000003</v>
      </c>
      <c r="F9677">
        <v>3.3651</v>
      </c>
      <c r="G9677">
        <v>3.3641000000000001</v>
      </c>
      <c r="H9677">
        <v>1.7899</v>
      </c>
      <c r="I9677">
        <v>2.7199999999999998E-2</v>
      </c>
      <c r="J9677">
        <v>32.716500000000003</v>
      </c>
      <c r="K9677">
        <v>32.721699999999998</v>
      </c>
      <c r="L9677" s="88">
        <v>26.030150794829002</v>
      </c>
      <c r="M9677" s="88">
        <v>26.034385316847601</v>
      </c>
      <c r="N9677">
        <v>332.78967999999998</v>
      </c>
      <c r="O9677">
        <v>102.31637492904601</v>
      </c>
      <c r="P9677">
        <v>332.463685</v>
      </c>
      <c r="Q9677">
        <v>102.217664921512</v>
      </c>
    </row>
    <row r="9678" spans="1:17" ht="15" customHeight="1">
      <c r="A9678" t="s">
        <v>1475</v>
      </c>
      <c r="B9678" s="87" t="s">
        <v>88</v>
      </c>
      <c r="C9678" s="1" t="s">
        <v>194</v>
      </c>
      <c r="D9678">
        <v>35</v>
      </c>
      <c r="E9678">
        <v>0.4662</v>
      </c>
      <c r="F9678">
        <v>3.3656999999999999</v>
      </c>
      <c r="G9678">
        <v>3.3650000000000002</v>
      </c>
      <c r="H9678">
        <v>1.7170000000000001</v>
      </c>
      <c r="I9678">
        <v>2.7400000000000001E-2</v>
      </c>
      <c r="J9678">
        <v>32.716200000000001</v>
      </c>
      <c r="K9678">
        <v>32.721600000000002</v>
      </c>
      <c r="L9678" s="88">
        <v>26.029857208963598</v>
      </c>
      <c r="M9678" s="88">
        <v>26.034223831545599</v>
      </c>
      <c r="N9678">
        <v>332.52983599999999</v>
      </c>
      <c r="O9678">
        <v>102.237758275698</v>
      </c>
      <c r="P9678">
        <v>332.986235999999</v>
      </c>
      <c r="Q9678">
        <v>102.380508353764</v>
      </c>
    </row>
    <row r="9679" spans="1:17" ht="15" customHeight="1">
      <c r="A9679" t="s">
        <v>1475</v>
      </c>
      <c r="B9679" s="87" t="s">
        <v>88</v>
      </c>
      <c r="C9679" s="1" t="s">
        <v>194</v>
      </c>
      <c r="D9679">
        <v>36</v>
      </c>
      <c r="E9679">
        <v>0.45379999999999998</v>
      </c>
      <c r="F9679">
        <v>3.363</v>
      </c>
      <c r="G9679">
        <v>3.3620000000000001</v>
      </c>
      <c r="H9679">
        <v>1.6449</v>
      </c>
      <c r="I9679">
        <v>2.7400000000000001E-2</v>
      </c>
      <c r="J9679">
        <v>32.716700000000003</v>
      </c>
      <c r="K9679">
        <v>32.721800000000002</v>
      </c>
      <c r="L9679" s="88">
        <v>26.030500989063899</v>
      </c>
      <c r="M9679" s="88">
        <v>26.0346558303733</v>
      </c>
      <c r="N9679">
        <v>332.76232800000002</v>
      </c>
      <c r="O9679">
        <v>102.302853276051</v>
      </c>
      <c r="P9679">
        <v>332.44115199999999</v>
      </c>
      <c r="Q9679">
        <v>102.20555222627701</v>
      </c>
    </row>
    <row r="9680" spans="1:17" ht="15" customHeight="1">
      <c r="A9680" t="s">
        <v>1475</v>
      </c>
      <c r="B9680" s="87" t="s">
        <v>88</v>
      </c>
      <c r="C9680" s="1" t="s">
        <v>194</v>
      </c>
      <c r="D9680">
        <v>37</v>
      </c>
      <c r="E9680">
        <v>0.47010000000000002</v>
      </c>
      <c r="F9680">
        <v>3.3612000000000002</v>
      </c>
      <c r="G9680">
        <v>3.3599000000000001</v>
      </c>
      <c r="H9680">
        <v>1.5134000000000001</v>
      </c>
      <c r="I9680">
        <v>3.1800000000000002E-2</v>
      </c>
      <c r="J9680">
        <v>32.716700000000003</v>
      </c>
      <c r="K9680">
        <v>32.722099999999998</v>
      </c>
      <c r="L9680" s="88">
        <v>26.030664508655899</v>
      </c>
      <c r="M9680" s="88">
        <v>26.035085663704599</v>
      </c>
      <c r="N9680">
        <v>333.06319999999999</v>
      </c>
      <c r="O9680">
        <v>102.390832781105</v>
      </c>
      <c r="P9680">
        <v>331.46364899999998</v>
      </c>
      <c r="Q9680">
        <v>101.900013395109</v>
      </c>
    </row>
    <row r="9681" spans="1:17" ht="15" customHeight="1">
      <c r="A9681" t="s">
        <v>1475</v>
      </c>
      <c r="B9681" s="87" t="s">
        <v>88</v>
      </c>
      <c r="C9681" s="1" t="s">
        <v>194</v>
      </c>
      <c r="D9681">
        <v>38</v>
      </c>
      <c r="E9681">
        <v>0.46860000000000002</v>
      </c>
      <c r="F9681">
        <v>3.3607</v>
      </c>
      <c r="G9681">
        <v>3.3593999999999999</v>
      </c>
      <c r="H9681">
        <v>1.3677999999999999</v>
      </c>
      <c r="I9681">
        <v>3.32E-2</v>
      </c>
      <c r="J9681">
        <v>32.716500000000003</v>
      </c>
      <c r="K9681">
        <v>32.722000000000001</v>
      </c>
      <c r="L9681" s="88">
        <v>26.030550550763301</v>
      </c>
      <c r="M9681" s="88">
        <v>26.0350513912419</v>
      </c>
      <c r="N9681">
        <v>333.044264</v>
      </c>
      <c r="O9681">
        <v>102.383601582501</v>
      </c>
      <c r="P9681">
        <v>332.12890900000002</v>
      </c>
      <c r="Q9681">
        <v>102.10320183428399</v>
      </c>
    </row>
    <row r="9682" spans="1:17" ht="15" customHeight="1">
      <c r="A9682" t="s">
        <v>1475</v>
      </c>
      <c r="B9682" s="87" t="s">
        <v>88</v>
      </c>
      <c r="C9682" s="1" t="s">
        <v>194</v>
      </c>
      <c r="D9682">
        <v>39</v>
      </c>
      <c r="E9682">
        <v>0.46460000000000001</v>
      </c>
      <c r="F9682">
        <v>3.3601999999999999</v>
      </c>
      <c r="G9682">
        <v>3.3599000000000001</v>
      </c>
      <c r="H9682">
        <v>1.3664000000000001</v>
      </c>
      <c r="I9682">
        <v>2.7199999999999998E-2</v>
      </c>
      <c r="J9682">
        <v>32.716999999999999</v>
      </c>
      <c r="K9682">
        <v>32.722099999999998</v>
      </c>
      <c r="L9682" s="88">
        <v>26.030994395125301</v>
      </c>
      <c r="M9682" s="88">
        <v>26.035085663704599</v>
      </c>
      <c r="N9682">
        <v>332.71078</v>
      </c>
      <c r="O9682">
        <v>102.28021637581</v>
      </c>
      <c r="P9682">
        <v>332.79846099999997</v>
      </c>
      <c r="Q9682">
        <v>102.31036826565899</v>
      </c>
    </row>
    <row r="9683" spans="1:17" ht="15" customHeight="1">
      <c r="A9683" t="s">
        <v>1475</v>
      </c>
      <c r="B9683" s="87" t="s">
        <v>88</v>
      </c>
      <c r="C9683" s="1" t="s">
        <v>194</v>
      </c>
      <c r="D9683">
        <v>40</v>
      </c>
      <c r="E9683">
        <v>0.4647</v>
      </c>
      <c r="F9683">
        <v>3.3591000000000002</v>
      </c>
      <c r="G9683">
        <v>3.3580000000000001</v>
      </c>
      <c r="H9683">
        <v>1.2769999999999999</v>
      </c>
      <c r="I9683">
        <v>2.7400000000000001E-2</v>
      </c>
      <c r="J9683">
        <v>32.717300000000002</v>
      </c>
      <c r="K9683">
        <v>32.7226</v>
      </c>
      <c r="L9683" s="88">
        <v>26.0313333517649</v>
      </c>
      <c r="M9683" s="88">
        <v>26.035656658734201</v>
      </c>
      <c r="N9683">
        <v>332.78021200000001</v>
      </c>
      <c r="O9683">
        <v>102.299034034695</v>
      </c>
      <c r="P9683">
        <v>332.92078299999997</v>
      </c>
      <c r="Q9683">
        <v>102.34359219887099</v>
      </c>
    </row>
    <row r="9684" spans="1:17" ht="15" customHeight="1">
      <c r="A9684" t="s">
        <v>1475</v>
      </c>
      <c r="B9684" s="87" t="s">
        <v>88</v>
      </c>
      <c r="C9684" s="1" t="s">
        <v>194</v>
      </c>
      <c r="D9684">
        <v>41</v>
      </c>
      <c r="E9684">
        <v>0.4647</v>
      </c>
      <c r="F9684">
        <v>3.3589000000000002</v>
      </c>
      <c r="G9684">
        <v>3.3574999999999999</v>
      </c>
      <c r="H9684">
        <v>1.1931</v>
      </c>
      <c r="I9684">
        <v>2.7400000000000001E-2</v>
      </c>
      <c r="J9684">
        <v>32.717300000000002</v>
      </c>
      <c r="K9684">
        <v>32.722900000000003</v>
      </c>
      <c r="L9684" s="88">
        <v>26.0313515132211</v>
      </c>
      <c r="M9684" s="88">
        <v>26.035941124504902</v>
      </c>
      <c r="N9684">
        <v>332.91907600000002</v>
      </c>
      <c r="O9684">
        <v>102.341220411611</v>
      </c>
      <c r="P9684">
        <v>332.79202299999997</v>
      </c>
      <c r="Q9684">
        <v>102.302988372152</v>
      </c>
    </row>
    <row r="9685" spans="1:17" ht="15" customHeight="1">
      <c r="A9685" t="s">
        <v>1475</v>
      </c>
      <c r="B9685" s="87" t="s">
        <v>88</v>
      </c>
      <c r="C9685" s="1" t="s">
        <v>194</v>
      </c>
      <c r="D9685">
        <v>42</v>
      </c>
      <c r="E9685">
        <v>0.45929999999999999</v>
      </c>
      <c r="F9685">
        <v>3.3592</v>
      </c>
      <c r="G9685">
        <v>3.3578000000000001</v>
      </c>
      <c r="H9685">
        <v>1.1166</v>
      </c>
      <c r="I9685">
        <v>2.4299999999999999E-2</v>
      </c>
      <c r="J9685">
        <v>32.717300000000002</v>
      </c>
      <c r="K9685">
        <v>32.722900000000003</v>
      </c>
      <c r="L9685" s="88">
        <v>26.031324270849801</v>
      </c>
      <c r="M9685" s="88">
        <v>26.0359138826263</v>
      </c>
      <c r="N9685">
        <v>333.13473599999998</v>
      </c>
      <c r="O9685">
        <v>102.408269504</v>
      </c>
      <c r="P9685">
        <v>332.79094999999899</v>
      </c>
      <c r="Q9685">
        <v>102.303411740211</v>
      </c>
    </row>
    <row r="9686" spans="1:17" ht="15" customHeight="1">
      <c r="A9686" t="s">
        <v>1475</v>
      </c>
      <c r="B9686" s="87" t="s">
        <v>88</v>
      </c>
      <c r="C9686" s="1" t="s">
        <v>194</v>
      </c>
      <c r="D9686">
        <v>43</v>
      </c>
      <c r="E9686">
        <v>0.46689999999999998</v>
      </c>
      <c r="F9686">
        <v>3.3586</v>
      </c>
      <c r="G9686">
        <v>3.3574000000000002</v>
      </c>
      <c r="H9686">
        <v>1.0445</v>
      </c>
      <c r="I9686">
        <v>2.2499999999999999E-2</v>
      </c>
      <c r="J9686">
        <v>32.717199999999998</v>
      </c>
      <c r="K9686">
        <v>32.722700000000003</v>
      </c>
      <c r="L9686" s="88">
        <v>26.031299067443499</v>
      </c>
      <c r="M9686" s="88">
        <v>26.035790829862599</v>
      </c>
      <c r="N9686">
        <v>333.36722800000001</v>
      </c>
      <c r="O9686">
        <v>102.478154443495</v>
      </c>
      <c r="P9686">
        <v>332.79202299999997</v>
      </c>
      <c r="Q9686">
        <v>102.302583672507</v>
      </c>
    </row>
    <row r="9687" spans="1:17" ht="15" customHeight="1">
      <c r="A9687" t="s">
        <v>1475</v>
      </c>
      <c r="B9687" s="87" t="s">
        <v>88</v>
      </c>
      <c r="C9687" s="1" t="s">
        <v>194</v>
      </c>
      <c r="D9687">
        <v>44</v>
      </c>
      <c r="E9687">
        <v>0.45689999999999997</v>
      </c>
      <c r="F9687">
        <v>3.3573</v>
      </c>
      <c r="G9687">
        <v>3.3565999999999998</v>
      </c>
      <c r="H9687">
        <v>0.9919</v>
      </c>
      <c r="I9687">
        <v>2.6100000000000002E-2</v>
      </c>
      <c r="J9687">
        <v>32.717300000000002</v>
      </c>
      <c r="K9687">
        <v>32.722700000000003</v>
      </c>
      <c r="L9687" s="88">
        <v>26.031496786925999</v>
      </c>
      <c r="M9687" s="88">
        <v>26.035863467940001</v>
      </c>
      <c r="N9687">
        <v>332.78862800000002</v>
      </c>
      <c r="O9687">
        <v>102.297107478187</v>
      </c>
      <c r="P9687">
        <v>332.59459099999998</v>
      </c>
      <c r="Q9687">
        <v>102.239886319199</v>
      </c>
    </row>
    <row r="9688" spans="1:17" ht="15" customHeight="1">
      <c r="A9688" t="s">
        <v>1475</v>
      </c>
      <c r="B9688" s="87" t="s">
        <v>88</v>
      </c>
      <c r="C9688" s="1" t="s">
        <v>194</v>
      </c>
      <c r="D9688">
        <v>45</v>
      </c>
      <c r="E9688">
        <v>0.44280000000000003</v>
      </c>
      <c r="F9688">
        <v>3.3565999999999998</v>
      </c>
      <c r="G9688">
        <v>3.3555999999999999</v>
      </c>
      <c r="H9688">
        <v>0.93520000000000003</v>
      </c>
      <c r="I9688">
        <v>2.7400000000000001E-2</v>
      </c>
      <c r="J9688">
        <v>32.717500000000001</v>
      </c>
      <c r="K9688">
        <v>32.722799999999999</v>
      </c>
      <c r="L9688" s="88">
        <v>26.031719709331298</v>
      </c>
      <c r="M9688" s="88">
        <v>26.0360339423375</v>
      </c>
      <c r="N9688">
        <v>332.75496399999997</v>
      </c>
      <c r="O9688">
        <v>102.285158814363</v>
      </c>
      <c r="P9688">
        <v>332.41325399999999</v>
      </c>
      <c r="Q9688">
        <v>102.18171503111</v>
      </c>
    </row>
    <row r="9689" spans="1:17" ht="15" customHeight="1">
      <c r="A9689" t="s">
        <v>1475</v>
      </c>
      <c r="B9689" s="87" t="s">
        <v>88</v>
      </c>
      <c r="C9689" s="1" t="s">
        <v>194</v>
      </c>
      <c r="D9689">
        <v>46</v>
      </c>
      <c r="E9689">
        <v>0.46970000000000001</v>
      </c>
      <c r="F9689">
        <v>3.3563999999999998</v>
      </c>
      <c r="G9689">
        <v>3.3551000000000002</v>
      </c>
      <c r="H9689">
        <v>0.86804999999999999</v>
      </c>
      <c r="I9689">
        <v>3.8100000000000002E-2</v>
      </c>
      <c r="J9689">
        <v>32.717399999999998</v>
      </c>
      <c r="K9689">
        <v>32.722799999999999</v>
      </c>
      <c r="L9689" s="88">
        <v>26.031658177015899</v>
      </c>
      <c r="M9689" s="88">
        <v>26.036079330995701</v>
      </c>
      <c r="N9689">
        <v>333.01796400000001</v>
      </c>
      <c r="O9689">
        <v>102.36542301798001</v>
      </c>
      <c r="P9689">
        <v>332.528064999999</v>
      </c>
      <c r="Q9689">
        <v>102.215754302132</v>
      </c>
    </row>
    <row r="9690" spans="1:17" ht="15" customHeight="1">
      <c r="A9690" t="s">
        <v>1475</v>
      </c>
      <c r="B9690" s="87" t="s">
        <v>88</v>
      </c>
      <c r="C9690" s="1" t="s">
        <v>194</v>
      </c>
      <c r="D9690">
        <v>47</v>
      </c>
      <c r="E9690">
        <v>0.47199999999999998</v>
      </c>
      <c r="F9690">
        <v>3.3555999999999999</v>
      </c>
      <c r="G9690">
        <v>3.3536999999999999</v>
      </c>
      <c r="H9690">
        <v>0.82740000000000002</v>
      </c>
      <c r="I9690">
        <v>2.86E-2</v>
      </c>
      <c r="J9690">
        <v>32.717399999999998</v>
      </c>
      <c r="K9690">
        <v>32.722999999999999</v>
      </c>
      <c r="L9690" s="88">
        <v>26.031730793157202</v>
      </c>
      <c r="M9690" s="88">
        <v>26.036365779776499</v>
      </c>
      <c r="N9690">
        <v>332.98009200000001</v>
      </c>
      <c r="O9690">
        <v>102.351774010084</v>
      </c>
      <c r="P9690">
        <v>331.94757199999998</v>
      </c>
      <c r="Q9690">
        <v>102.033968186257</v>
      </c>
    </row>
    <row r="9691" spans="1:17" ht="15" customHeight="1">
      <c r="A9691" t="s">
        <v>1475</v>
      </c>
      <c r="B9691" s="87" t="s">
        <v>88</v>
      </c>
      <c r="C9691" s="1" t="s">
        <v>194</v>
      </c>
      <c r="D9691">
        <v>48</v>
      </c>
      <c r="E9691">
        <v>0.44219999999999998</v>
      </c>
      <c r="F9691">
        <v>3.3504</v>
      </c>
      <c r="G9691">
        <v>3.3496000000000001</v>
      </c>
      <c r="H9691">
        <v>0.80937000000000003</v>
      </c>
      <c r="I9691">
        <v>2.7400000000000001E-2</v>
      </c>
      <c r="J9691">
        <v>32.718000000000004</v>
      </c>
      <c r="K9691">
        <v>32.723100000000002</v>
      </c>
      <c r="L9691" s="88">
        <v>26.032680739768399</v>
      </c>
      <c r="M9691" s="88">
        <v>26.036817469740701</v>
      </c>
      <c r="N9691">
        <v>332.75917199999998</v>
      </c>
      <c r="O9691">
        <v>102.271288148026</v>
      </c>
      <c r="P9691">
        <v>332.14178500000003</v>
      </c>
      <c r="Q9691">
        <v>102.083477053729</v>
      </c>
    </row>
    <row r="9692" spans="1:17" ht="15" customHeight="1">
      <c r="A9692" t="s">
        <v>1475</v>
      </c>
      <c r="B9692" s="87" t="s">
        <v>88</v>
      </c>
      <c r="C9692" s="1" t="s">
        <v>194</v>
      </c>
      <c r="D9692">
        <v>49</v>
      </c>
      <c r="E9692">
        <v>0.47349999999999998</v>
      </c>
      <c r="F9692">
        <v>3.3513000000000002</v>
      </c>
      <c r="G9692">
        <v>3.3496000000000001</v>
      </c>
      <c r="H9692">
        <v>0.76090999999999998</v>
      </c>
      <c r="I9692">
        <v>3.2800000000000003E-2</v>
      </c>
      <c r="J9692">
        <v>32.7181</v>
      </c>
      <c r="K9692">
        <v>32.723399999999998</v>
      </c>
      <c r="L9692" s="88">
        <v>26.032678791963001</v>
      </c>
      <c r="M9692" s="88">
        <v>26.037056538908899</v>
      </c>
      <c r="N9692">
        <v>332.58348799999999</v>
      </c>
      <c r="O9692">
        <v>102.219627261764</v>
      </c>
      <c r="P9692">
        <v>332.24050099999999</v>
      </c>
      <c r="Q9692">
        <v>102.114049811472</v>
      </c>
    </row>
    <row r="9693" spans="1:17" ht="15" customHeight="1">
      <c r="A9693" t="s">
        <v>1475</v>
      </c>
      <c r="B9693" s="87" t="s">
        <v>88</v>
      </c>
      <c r="C9693" s="1" t="s">
        <v>194</v>
      </c>
      <c r="D9693">
        <v>50</v>
      </c>
      <c r="E9693">
        <v>0.46789999999999998</v>
      </c>
      <c r="F9693">
        <v>3.3458000000000001</v>
      </c>
      <c r="G9693">
        <v>3.3458000000000001</v>
      </c>
      <c r="H9693">
        <v>0.71806999999999999</v>
      </c>
      <c r="I9693">
        <v>2.8799999999999999E-2</v>
      </c>
      <c r="J9693">
        <v>32.718299999999999</v>
      </c>
      <c r="K9693">
        <v>32.723199999999999</v>
      </c>
      <c r="L9693" s="88">
        <v>26.033336909414601</v>
      </c>
      <c r="M9693" s="88">
        <v>26.0372417552312</v>
      </c>
      <c r="N9693">
        <v>332.76758799999999</v>
      </c>
      <c r="O9693">
        <v>102.262568844776</v>
      </c>
      <c r="P9693">
        <v>332.28878600000002</v>
      </c>
      <c r="Q9693">
        <v>102.119217135196</v>
      </c>
    </row>
    <row r="9694" spans="1:17" ht="15" customHeight="1">
      <c r="A9694" t="s">
        <v>1475</v>
      </c>
      <c r="B9694" s="87" t="s">
        <v>88</v>
      </c>
      <c r="C9694" s="1" t="s">
        <v>194</v>
      </c>
      <c r="D9694">
        <v>51</v>
      </c>
      <c r="E9694">
        <v>0.45169999999999999</v>
      </c>
      <c r="F9694">
        <v>3.3399000000000001</v>
      </c>
      <c r="G9694">
        <v>3.3386</v>
      </c>
      <c r="H9694">
        <v>0.66727000000000003</v>
      </c>
      <c r="I9694">
        <v>2.6499999999999999E-2</v>
      </c>
      <c r="J9694">
        <v>32.718600000000002</v>
      </c>
      <c r="K9694">
        <v>32.724200000000003</v>
      </c>
      <c r="L9694" s="88">
        <v>26.034110578350401</v>
      </c>
      <c r="M9694" s="88">
        <v>26.038691108269401</v>
      </c>
      <c r="N9694">
        <v>332.633984</v>
      </c>
      <c r="O9694">
        <v>102.206949761747</v>
      </c>
      <c r="P9694">
        <v>332.34350899999998</v>
      </c>
      <c r="Q9694">
        <v>102.11877006406699</v>
      </c>
    </row>
    <row r="9695" spans="1:17" ht="15" customHeight="1">
      <c r="A9695" t="s">
        <v>1475</v>
      </c>
      <c r="B9695" s="87" t="s">
        <v>88</v>
      </c>
      <c r="C9695" s="1" t="s">
        <v>194</v>
      </c>
      <c r="D9695">
        <v>52</v>
      </c>
      <c r="E9695">
        <v>0.43759999999999999</v>
      </c>
      <c r="F9695">
        <v>3.3384</v>
      </c>
      <c r="G9695">
        <v>3.3378000000000001</v>
      </c>
      <c r="H9695">
        <v>0.60716999999999999</v>
      </c>
      <c r="I9695">
        <v>2.4899999999999999E-2</v>
      </c>
      <c r="J9695">
        <v>32.718800000000002</v>
      </c>
      <c r="K9695">
        <v>32.724400000000003</v>
      </c>
      <c r="L9695" s="88">
        <v>26.0344058091598</v>
      </c>
      <c r="M9695" s="88">
        <v>26.038922948421199</v>
      </c>
      <c r="N9695">
        <v>331.5641</v>
      </c>
      <c r="O9695">
        <v>101.874617099967</v>
      </c>
      <c r="P9695">
        <v>331.94220699999897</v>
      </c>
      <c r="Q9695">
        <v>101.993615698575</v>
      </c>
    </row>
    <row r="9696" spans="1:17" ht="15" customHeight="1">
      <c r="A9696" t="s">
        <v>1475</v>
      </c>
      <c r="B9696" s="87" t="s">
        <v>88</v>
      </c>
      <c r="C9696" s="1" t="s">
        <v>194</v>
      </c>
      <c r="D9696">
        <v>53</v>
      </c>
      <c r="E9696">
        <v>0.437</v>
      </c>
      <c r="F9696">
        <v>3.3298000000000001</v>
      </c>
      <c r="G9696">
        <v>3.3285999999999998</v>
      </c>
      <c r="H9696">
        <v>0.57718999999999998</v>
      </c>
      <c r="I9696">
        <v>3.3700000000000001E-2</v>
      </c>
      <c r="J9696">
        <v>32.7196</v>
      </c>
      <c r="K9696">
        <v>32.724699999999999</v>
      </c>
      <c r="L9696" s="88">
        <v>26.0358216803631</v>
      </c>
      <c r="M9696" s="88">
        <v>26.0399946879417</v>
      </c>
      <c r="N9696">
        <v>330.92869200000001</v>
      </c>
      <c r="O9696">
        <v>101.658548706438</v>
      </c>
      <c r="P9696">
        <v>330.925003</v>
      </c>
      <c r="Q9696">
        <v>101.658348176728</v>
      </c>
    </row>
    <row r="9697" spans="1:17" ht="15" customHeight="1">
      <c r="A9697" t="s">
        <v>1475</v>
      </c>
      <c r="B9697" s="87" t="s">
        <v>88</v>
      </c>
      <c r="C9697" s="1" t="s">
        <v>194</v>
      </c>
      <c r="D9697">
        <v>54</v>
      </c>
      <c r="E9697">
        <v>0.441</v>
      </c>
      <c r="F9697">
        <v>3.3117999999999999</v>
      </c>
      <c r="G9697">
        <v>3.3128000000000002</v>
      </c>
      <c r="H9697">
        <v>0.55725999999999998</v>
      </c>
      <c r="I9697">
        <v>2.8299999999999999E-2</v>
      </c>
      <c r="J9697">
        <v>32.720799999999997</v>
      </c>
      <c r="K9697">
        <v>32.724899999999998</v>
      </c>
      <c r="L9697" s="88">
        <v>26.0384041587326</v>
      </c>
      <c r="M9697" s="88">
        <v>26.041581628352102</v>
      </c>
      <c r="N9697">
        <v>331.66719599999999</v>
      </c>
      <c r="O9697">
        <v>101.841338911308</v>
      </c>
      <c r="P9697">
        <v>331.78340300000002</v>
      </c>
      <c r="Q9697">
        <v>101.88268557428199</v>
      </c>
    </row>
    <row r="9698" spans="1:17" ht="15" customHeight="1">
      <c r="A9698" t="s">
        <v>1475</v>
      </c>
      <c r="B9698" s="87" t="s">
        <v>88</v>
      </c>
      <c r="C9698" s="1" t="s">
        <v>194</v>
      </c>
      <c r="D9698">
        <v>55</v>
      </c>
      <c r="E9698">
        <v>0.44230000000000003</v>
      </c>
      <c r="F9698">
        <v>3.2879</v>
      </c>
      <c r="G9698">
        <v>3.2879999999999998</v>
      </c>
      <c r="H9698">
        <v>0.53674999999999995</v>
      </c>
      <c r="I9698">
        <v>2.64E-2</v>
      </c>
      <c r="J9698">
        <v>32.722700000000003</v>
      </c>
      <c r="K9698">
        <v>32.727499999999999</v>
      </c>
      <c r="L9698" s="88">
        <v>26.042071492199501</v>
      </c>
      <c r="M9698" s="88">
        <v>26.045888443228399</v>
      </c>
      <c r="N9698">
        <v>331.46521200000001</v>
      </c>
      <c r="O9698">
        <v>101.721077614507</v>
      </c>
      <c r="P9698">
        <v>331.832761</v>
      </c>
      <c r="Q9698">
        <v>101.83782514081901</v>
      </c>
    </row>
    <row r="9699" spans="1:17" ht="15" customHeight="1">
      <c r="A9699" t="s">
        <v>1475</v>
      </c>
      <c r="B9699" s="87" t="s">
        <v>88</v>
      </c>
      <c r="C9699" s="1" t="s">
        <v>194</v>
      </c>
      <c r="D9699">
        <v>56</v>
      </c>
      <c r="E9699">
        <v>0.43180000000000002</v>
      </c>
      <c r="F9699">
        <v>3.2837000000000001</v>
      </c>
      <c r="G9699">
        <v>3.2814999999999999</v>
      </c>
      <c r="H9699">
        <v>0.50938000000000005</v>
      </c>
      <c r="I9699">
        <v>1.5100000000000001E-2</v>
      </c>
      <c r="J9699">
        <v>32.722999999999999</v>
      </c>
      <c r="K9699">
        <v>32.727899999999998</v>
      </c>
      <c r="L9699" s="88">
        <v>26.042688236621402</v>
      </c>
      <c r="M9699" s="88">
        <v>26.046791693618299</v>
      </c>
      <c r="N9699">
        <v>331.37789600000002</v>
      </c>
      <c r="O9699">
        <v>101.684024809024</v>
      </c>
      <c r="P9699">
        <v>331.440043</v>
      </c>
      <c r="Q9699">
        <v>101.701374918255</v>
      </c>
    </row>
    <row r="9700" spans="1:17" ht="15" customHeight="1">
      <c r="A9700" t="s">
        <v>1475</v>
      </c>
      <c r="B9700" s="87" t="s">
        <v>88</v>
      </c>
      <c r="C9700" s="1" t="s">
        <v>194</v>
      </c>
      <c r="D9700">
        <v>57</v>
      </c>
      <c r="E9700">
        <v>0.46949999999999997</v>
      </c>
      <c r="F9700">
        <v>3.27</v>
      </c>
      <c r="G9700">
        <v>3.2671000000000001</v>
      </c>
      <c r="H9700">
        <v>0.48514000000000002</v>
      </c>
      <c r="I9700">
        <v>3.0800000000000001E-2</v>
      </c>
      <c r="J9700">
        <v>32.723799999999997</v>
      </c>
      <c r="K9700">
        <v>32.727699999999999</v>
      </c>
      <c r="L9700" s="88">
        <v>26.044556173181</v>
      </c>
      <c r="M9700" s="88">
        <v>26.047925105965</v>
      </c>
      <c r="N9700">
        <v>331.034944</v>
      </c>
      <c r="O9700">
        <v>101.54522934598801</v>
      </c>
      <c r="P9700">
        <v>330.98401799999999</v>
      </c>
      <c r="Q9700">
        <v>101.52537473878201</v>
      </c>
    </row>
    <row r="9701" spans="1:17" ht="15" customHeight="1">
      <c r="A9701" t="s">
        <v>1475</v>
      </c>
      <c r="B9701" s="87" t="s">
        <v>88</v>
      </c>
      <c r="C9701" s="1" t="s">
        <v>194</v>
      </c>
      <c r="D9701">
        <v>58</v>
      </c>
      <c r="E9701">
        <v>0.4607</v>
      </c>
      <c r="F9701">
        <v>3.2494999999999998</v>
      </c>
      <c r="G9701">
        <v>3.2479</v>
      </c>
      <c r="H9701">
        <v>0.45577000000000001</v>
      </c>
      <c r="I9701">
        <v>2.8899999999999999E-2</v>
      </c>
      <c r="J9701">
        <v>32.725499999999997</v>
      </c>
      <c r="K9701">
        <v>32.730400000000003</v>
      </c>
      <c r="L9701" s="88">
        <v>26.0477479149651</v>
      </c>
      <c r="M9701" s="88">
        <v>26.0517972528177</v>
      </c>
      <c r="N9701">
        <v>331.24429199999997</v>
      </c>
      <c r="O9701">
        <v>101.55958884104101</v>
      </c>
      <c r="P9701">
        <v>330.76941799999997</v>
      </c>
      <c r="Q9701">
        <v>101.413770307695</v>
      </c>
    </row>
    <row r="9702" spans="1:17" ht="15" customHeight="1">
      <c r="A9702" t="s">
        <v>1475</v>
      </c>
      <c r="B9702" s="87" t="s">
        <v>88</v>
      </c>
      <c r="C9702" s="1" t="s">
        <v>194</v>
      </c>
      <c r="D9702">
        <v>59</v>
      </c>
      <c r="E9702">
        <v>0.41760000000000003</v>
      </c>
      <c r="F9702">
        <v>3.2425999999999999</v>
      </c>
      <c r="G9702">
        <v>3.2427000000000001</v>
      </c>
      <c r="H9702">
        <v>0.42033999999999999</v>
      </c>
      <c r="I9702">
        <v>2.8000000000000001E-2</v>
      </c>
      <c r="J9702">
        <v>32.726500000000001</v>
      </c>
      <c r="K9702">
        <v>32.731200000000001</v>
      </c>
      <c r="L9702" s="88">
        <v>26.0491621178912</v>
      </c>
      <c r="M9702" s="88">
        <v>26.052900024776498</v>
      </c>
      <c r="N9702">
        <v>331.06019199999997</v>
      </c>
      <c r="O9702">
        <v>101.486701967908</v>
      </c>
      <c r="P9702">
        <v>330.925003</v>
      </c>
      <c r="Q9702">
        <v>101.449122315542</v>
      </c>
    </row>
    <row r="9703" spans="1:17" ht="15" customHeight="1">
      <c r="A9703" t="s">
        <v>1475</v>
      </c>
      <c r="B9703" s="87" t="s">
        <v>88</v>
      </c>
      <c r="C9703" s="1" t="s">
        <v>194</v>
      </c>
      <c r="D9703">
        <v>60</v>
      </c>
      <c r="E9703">
        <v>0.42359999999999998</v>
      </c>
      <c r="F9703">
        <v>3.2355</v>
      </c>
      <c r="G9703">
        <v>3.2347000000000001</v>
      </c>
      <c r="H9703">
        <v>0.39648</v>
      </c>
      <c r="I9703">
        <v>3.0800000000000001E-2</v>
      </c>
      <c r="J9703">
        <v>32.727499999999999</v>
      </c>
      <c r="K9703">
        <v>32.732599999999998</v>
      </c>
      <c r="L9703" s="88">
        <v>26.0505936240199</v>
      </c>
      <c r="M9703" s="88">
        <v>26.0547308981604</v>
      </c>
      <c r="N9703">
        <v>331.03178800000001</v>
      </c>
      <c r="O9703">
        <v>101.461056007311</v>
      </c>
      <c r="P9703">
        <v>330.71040299999999</v>
      </c>
      <c r="Q9703">
        <v>101.364476156349</v>
      </c>
    </row>
    <row r="9704" spans="1:17" ht="15" customHeight="1">
      <c r="A9704" t="s">
        <v>1475</v>
      </c>
      <c r="B9704" s="87" t="s">
        <v>88</v>
      </c>
      <c r="C9704" s="1" t="s">
        <v>194</v>
      </c>
      <c r="D9704">
        <v>61</v>
      </c>
      <c r="E9704">
        <v>0.42470000000000002</v>
      </c>
      <c r="F9704">
        <v>3.2313999999999998</v>
      </c>
      <c r="G9704">
        <v>3.2303000000000002</v>
      </c>
      <c r="H9704">
        <v>0.38256000000000001</v>
      </c>
      <c r="I9704">
        <v>3.3399999999999999E-2</v>
      </c>
      <c r="J9704">
        <v>32.728099999999998</v>
      </c>
      <c r="K9704">
        <v>32.733400000000003</v>
      </c>
      <c r="L9704" s="88">
        <v>26.051437965537101</v>
      </c>
      <c r="M9704" s="88">
        <v>26.055761481780301</v>
      </c>
      <c r="N9704">
        <v>330.57522</v>
      </c>
      <c r="O9704">
        <v>101.31136791693601</v>
      </c>
      <c r="P9704">
        <v>329.81337500000001</v>
      </c>
      <c r="Q9704">
        <v>101.079212120294</v>
      </c>
    </row>
    <row r="9705" spans="1:17" ht="15" customHeight="1">
      <c r="A9705" t="s">
        <v>1475</v>
      </c>
      <c r="B9705" s="87" t="s">
        <v>88</v>
      </c>
      <c r="C9705" s="1" t="s">
        <v>194</v>
      </c>
      <c r="D9705">
        <v>62</v>
      </c>
      <c r="E9705">
        <v>0.41110000000000002</v>
      </c>
      <c r="F9705">
        <v>3.2294999999999998</v>
      </c>
      <c r="G9705">
        <v>3.2282999999999999</v>
      </c>
      <c r="H9705">
        <v>0.36087000000000002</v>
      </c>
      <c r="I9705">
        <v>2.8199999999999999E-2</v>
      </c>
      <c r="J9705">
        <v>32.7286</v>
      </c>
      <c r="K9705">
        <v>32.733899999999998</v>
      </c>
      <c r="L9705" s="88">
        <v>26.0520061272566</v>
      </c>
      <c r="M9705" s="88">
        <v>26.0563385704654</v>
      </c>
      <c r="N9705">
        <v>330.027128</v>
      </c>
      <c r="O9705">
        <v>101.13905374468401</v>
      </c>
      <c r="P9705">
        <v>329.24253900000002</v>
      </c>
      <c r="Q9705">
        <v>100.89968747349</v>
      </c>
    </row>
    <row r="9706" spans="1:17" ht="15" customHeight="1">
      <c r="A9706" t="s">
        <v>1475</v>
      </c>
      <c r="B9706" s="87" t="s">
        <v>88</v>
      </c>
      <c r="C9706" s="1" t="s">
        <v>194</v>
      </c>
      <c r="D9706">
        <v>63</v>
      </c>
      <c r="E9706">
        <v>0.38819999999999999</v>
      </c>
      <c r="F9706">
        <v>3.2286000000000001</v>
      </c>
      <c r="G9706">
        <v>3.2273000000000001</v>
      </c>
      <c r="H9706">
        <v>0.34278999999999998</v>
      </c>
      <c r="I9706">
        <v>2.7E-2</v>
      </c>
      <c r="J9706">
        <v>32.728900000000003</v>
      </c>
      <c r="K9706">
        <v>32.734400000000001</v>
      </c>
      <c r="L9706" s="88">
        <v>26.052325594700701</v>
      </c>
      <c r="M9706" s="88">
        <v>26.0568264097266</v>
      </c>
      <c r="N9706">
        <v>329.72625599999998</v>
      </c>
      <c r="O9706">
        <v>101.04484400237</v>
      </c>
      <c r="P9706">
        <v>329.96144899999899</v>
      </c>
      <c r="Q9706">
        <v>101.117902407472</v>
      </c>
    </row>
    <row r="9707" spans="1:17" ht="15" customHeight="1">
      <c r="A9707" t="s">
        <v>1475</v>
      </c>
      <c r="B9707" s="87" t="s">
        <v>88</v>
      </c>
      <c r="C9707" s="1" t="s">
        <v>194</v>
      </c>
      <c r="D9707">
        <v>64</v>
      </c>
      <c r="E9707">
        <v>0.39829999999999999</v>
      </c>
      <c r="F9707">
        <v>3.2275999999999998</v>
      </c>
      <c r="G9707">
        <v>3.2262</v>
      </c>
      <c r="H9707">
        <v>0.32618000000000003</v>
      </c>
      <c r="I9707">
        <v>1.84E-2</v>
      </c>
      <c r="J9707">
        <v>32.729100000000003</v>
      </c>
      <c r="K9707">
        <v>32.734699999999997</v>
      </c>
      <c r="L9707" s="88">
        <v>26.052574249273601</v>
      </c>
      <c r="M9707" s="88">
        <v>26.057163709471901</v>
      </c>
      <c r="N9707">
        <v>329.957696</v>
      </c>
      <c r="O9707">
        <v>101.113436850436</v>
      </c>
      <c r="P9707">
        <v>330.115960999999</v>
      </c>
      <c r="Q9707">
        <v>101.16274787022</v>
      </c>
    </row>
    <row r="9708" spans="1:17" ht="15" customHeight="1">
      <c r="A9708" t="s">
        <v>1475</v>
      </c>
      <c r="B9708" s="87" t="s">
        <v>88</v>
      </c>
      <c r="C9708" s="1" t="s">
        <v>194</v>
      </c>
      <c r="D9708">
        <v>65</v>
      </c>
      <c r="E9708">
        <v>0.39229999999999998</v>
      </c>
      <c r="F9708">
        <v>3.2275</v>
      </c>
      <c r="G9708">
        <v>3.2262</v>
      </c>
      <c r="H9708">
        <v>0.30961</v>
      </c>
      <c r="I9708">
        <v>2.0299999999999999E-2</v>
      </c>
      <c r="J9708">
        <v>32.729199999999999</v>
      </c>
      <c r="K9708">
        <v>32.7348</v>
      </c>
      <c r="L9708" s="88">
        <v>26.0526628936449</v>
      </c>
      <c r="M9708" s="88">
        <v>26.057243434407798</v>
      </c>
      <c r="N9708">
        <v>329.62736799999999</v>
      </c>
      <c r="O9708">
        <v>101.01203867808699</v>
      </c>
      <c r="P9708">
        <v>329.808009999999</v>
      </c>
      <c r="Q9708">
        <v>101.068454614323</v>
      </c>
    </row>
    <row r="9709" spans="1:17" ht="15" customHeight="1">
      <c r="A9709" t="s">
        <v>1475</v>
      </c>
      <c r="B9709" s="87" t="s">
        <v>88</v>
      </c>
      <c r="C9709" s="1" t="s">
        <v>194</v>
      </c>
      <c r="D9709">
        <v>66</v>
      </c>
      <c r="E9709">
        <v>0.37659999999999999</v>
      </c>
      <c r="F9709">
        <v>3.2271000000000001</v>
      </c>
      <c r="G9709">
        <v>3.2259000000000002</v>
      </c>
      <c r="H9709">
        <v>0.29089999999999999</v>
      </c>
      <c r="I9709">
        <v>2.4500000000000001E-2</v>
      </c>
      <c r="J9709">
        <v>32.729500000000002</v>
      </c>
      <c r="K9709">
        <v>32.734900000000003</v>
      </c>
      <c r="L9709" s="88">
        <v>26.052937745924499</v>
      </c>
      <c r="M9709" s="88">
        <v>26.057349918496101</v>
      </c>
      <c r="N9709">
        <v>330.06079199999999</v>
      </c>
      <c r="O9709">
        <v>101.14409431388199</v>
      </c>
      <c r="P9709">
        <v>329.930331999999</v>
      </c>
      <c r="Q9709">
        <v>101.105271175792</v>
      </c>
    </row>
    <row r="9710" spans="1:17" ht="15" customHeight="1">
      <c r="A9710" t="s">
        <v>1475</v>
      </c>
      <c r="B9710" s="87" t="s">
        <v>88</v>
      </c>
      <c r="C9710" s="1" t="s">
        <v>194</v>
      </c>
      <c r="D9710">
        <v>67</v>
      </c>
      <c r="E9710">
        <v>0.3851</v>
      </c>
      <c r="F9710">
        <v>3.2269999999999999</v>
      </c>
      <c r="G9710">
        <v>3.2256999999999998</v>
      </c>
      <c r="H9710">
        <v>0.26999000000000001</v>
      </c>
      <c r="I9710">
        <v>2.29E-2</v>
      </c>
      <c r="J9710">
        <v>32.729599999999998</v>
      </c>
      <c r="K9710">
        <v>32.735100000000003</v>
      </c>
      <c r="L9710" s="88">
        <v>26.053026389935798</v>
      </c>
      <c r="M9710" s="88">
        <v>26.057527207471502</v>
      </c>
      <c r="N9710">
        <v>330.43214799999998</v>
      </c>
      <c r="O9710">
        <v>101.257721268582</v>
      </c>
      <c r="P9710">
        <v>329.17815899999999</v>
      </c>
      <c r="Q9710">
        <v>100.87442946404001</v>
      </c>
    </row>
    <row r="9711" spans="1:17" ht="15" customHeight="1">
      <c r="A9711" t="s">
        <v>1475</v>
      </c>
      <c r="B9711" s="87" t="s">
        <v>88</v>
      </c>
      <c r="C9711" s="1" t="s">
        <v>194</v>
      </c>
      <c r="D9711">
        <v>68</v>
      </c>
      <c r="E9711">
        <v>0.3861</v>
      </c>
      <c r="F9711">
        <v>3.2263999999999999</v>
      </c>
      <c r="G9711">
        <v>3.2252000000000001</v>
      </c>
      <c r="H9711">
        <v>0.2576</v>
      </c>
      <c r="I9711">
        <v>2.6100000000000002E-2</v>
      </c>
      <c r="J9711">
        <v>32.729999999999997</v>
      </c>
      <c r="K9711">
        <v>32.735399999999998</v>
      </c>
      <c r="L9711" s="88">
        <v>26.053398803102201</v>
      </c>
      <c r="M9711" s="88">
        <v>26.057810978282301</v>
      </c>
      <c r="N9711">
        <v>329.843028</v>
      </c>
      <c r="O9711">
        <v>101.076007108262</v>
      </c>
      <c r="P9711">
        <v>328.96570499999899</v>
      </c>
      <c r="Q9711">
        <v>100.80831487344901</v>
      </c>
    </row>
    <row r="9712" spans="1:17" ht="15" customHeight="1">
      <c r="A9712" t="s">
        <v>1475</v>
      </c>
      <c r="B9712" s="87" t="s">
        <v>88</v>
      </c>
      <c r="C9712" s="1" t="s">
        <v>194</v>
      </c>
      <c r="D9712">
        <v>69</v>
      </c>
      <c r="E9712">
        <v>0.37219999999999998</v>
      </c>
      <c r="F9712">
        <v>3.2263000000000002</v>
      </c>
      <c r="G9712">
        <v>3.2250000000000001</v>
      </c>
      <c r="H9712">
        <v>0.25279000000000001</v>
      </c>
      <c r="I9712">
        <v>2.4299999999999999E-2</v>
      </c>
      <c r="J9712">
        <v>32.7301</v>
      </c>
      <c r="K9712">
        <v>32.735599999999998</v>
      </c>
      <c r="L9712" s="88">
        <v>26.0534874465909</v>
      </c>
      <c r="M9712" s="88">
        <v>26.057988266213201</v>
      </c>
      <c r="N9712">
        <v>329.72836000000001</v>
      </c>
      <c r="O9712">
        <v>101.040697314639</v>
      </c>
      <c r="P9712">
        <v>329.26614499999999</v>
      </c>
      <c r="Q9712">
        <v>100.900039093999</v>
      </c>
    </row>
    <row r="9713" spans="1:17" ht="15" customHeight="1">
      <c r="A9713" t="s">
        <v>1475</v>
      </c>
      <c r="B9713" s="87" t="s">
        <v>88</v>
      </c>
      <c r="C9713" s="1" t="s">
        <v>194</v>
      </c>
      <c r="D9713">
        <v>70</v>
      </c>
      <c r="E9713">
        <v>0.36670000000000003</v>
      </c>
      <c r="F9713">
        <v>3.2263999999999999</v>
      </c>
      <c r="G9713">
        <v>3.2248999999999999</v>
      </c>
      <c r="H9713">
        <v>0.24389</v>
      </c>
      <c r="I9713">
        <v>2.6800000000000001E-2</v>
      </c>
      <c r="J9713">
        <v>32.729999999999997</v>
      </c>
      <c r="K9713">
        <v>32.735599999999998</v>
      </c>
      <c r="L9713" s="88">
        <v>26.053398803102201</v>
      </c>
      <c r="M9713" s="88">
        <v>26.0579971847521</v>
      </c>
      <c r="N9713">
        <v>329.49166000000002</v>
      </c>
      <c r="O9713">
        <v>100.96833610817001</v>
      </c>
      <c r="P9713">
        <v>329.47645299999903</v>
      </c>
      <c r="Q9713">
        <v>100.9642379925</v>
      </c>
    </row>
    <row r="9714" spans="1:17" ht="15" customHeight="1">
      <c r="A9714" t="s">
        <v>1475</v>
      </c>
      <c r="B9714" s="87" t="s">
        <v>88</v>
      </c>
      <c r="C9714" s="1" t="s">
        <v>194</v>
      </c>
      <c r="D9714">
        <v>71</v>
      </c>
      <c r="E9714">
        <v>0.35249999999999998</v>
      </c>
      <c r="F9714">
        <v>3.2263000000000002</v>
      </c>
      <c r="G9714">
        <v>3.2248000000000001</v>
      </c>
      <c r="H9714">
        <v>0.23158000000000001</v>
      </c>
      <c r="I9714">
        <v>2.0899999999999998E-2</v>
      </c>
      <c r="J9714">
        <v>32.730200000000004</v>
      </c>
      <c r="K9714">
        <v>32.735900000000001</v>
      </c>
      <c r="L9714" s="88">
        <v>26.053567171380301</v>
      </c>
      <c r="M9714" s="88">
        <v>26.0582452792423</v>
      </c>
      <c r="N9714">
        <v>329.12661600000001</v>
      </c>
      <c r="O9714">
        <v>100.85637867374101</v>
      </c>
      <c r="P9714">
        <v>329.47001499999999</v>
      </c>
      <c r="Q9714">
        <v>100.96224700716</v>
      </c>
    </row>
    <row r="9715" spans="1:17" ht="15" customHeight="1">
      <c r="A9715" t="s">
        <v>1475</v>
      </c>
      <c r="B9715" s="87" t="s">
        <v>88</v>
      </c>
      <c r="C9715" s="1" t="s">
        <v>194</v>
      </c>
      <c r="D9715">
        <v>72</v>
      </c>
      <c r="E9715">
        <v>0.3528</v>
      </c>
      <c r="F9715">
        <v>3.2262</v>
      </c>
      <c r="G9715">
        <v>3.2248999999999999</v>
      </c>
      <c r="H9715">
        <v>0.22070000000000001</v>
      </c>
      <c r="I9715">
        <v>2.3599999999999999E-2</v>
      </c>
      <c r="J9715">
        <v>32.730499999999999</v>
      </c>
      <c r="K9715">
        <v>32.7361</v>
      </c>
      <c r="L9715" s="88">
        <v>26.0538152644828</v>
      </c>
      <c r="M9715" s="88">
        <v>26.058395811416599</v>
      </c>
      <c r="N9715">
        <v>329.44642399999998</v>
      </c>
      <c r="O9715">
        <v>100.954361356181</v>
      </c>
      <c r="P9715">
        <v>329.51400799999999</v>
      </c>
      <c r="Q9715">
        <v>100.976129999607</v>
      </c>
    </row>
    <row r="9716" spans="1:17" ht="15" customHeight="1">
      <c r="A9716" t="s">
        <v>1475</v>
      </c>
      <c r="B9716" s="87" t="s">
        <v>88</v>
      </c>
      <c r="C9716" s="1" t="s">
        <v>194</v>
      </c>
      <c r="D9716">
        <v>73</v>
      </c>
      <c r="E9716">
        <v>0.37069999999999997</v>
      </c>
      <c r="F9716">
        <v>3.2263999999999999</v>
      </c>
      <c r="G9716">
        <v>3.2250999999999999</v>
      </c>
      <c r="H9716">
        <v>0.20948</v>
      </c>
      <c r="I9716">
        <v>2.5100000000000001E-2</v>
      </c>
      <c r="J9716">
        <v>32.730899999999998</v>
      </c>
      <c r="K9716">
        <v>32.736199999999997</v>
      </c>
      <c r="L9716" s="88">
        <v>26.0541163260209</v>
      </c>
      <c r="M9716" s="88">
        <v>26.058457699213701</v>
      </c>
      <c r="N9716">
        <v>329.976632</v>
      </c>
      <c r="O9716">
        <v>101.11764065242799</v>
      </c>
      <c r="P9716">
        <v>329.74792200000002</v>
      </c>
      <c r="Q9716">
        <v>101.04838449037599</v>
      </c>
    </row>
    <row r="9717" spans="1:17" ht="15" customHeight="1">
      <c r="A9717" t="s">
        <v>1475</v>
      </c>
      <c r="B9717" s="87" t="s">
        <v>88</v>
      </c>
      <c r="C9717" s="1" t="s">
        <v>194</v>
      </c>
      <c r="D9717">
        <v>74</v>
      </c>
      <c r="E9717">
        <v>0.37680000000000002</v>
      </c>
      <c r="F9717">
        <v>3.2267999999999999</v>
      </c>
      <c r="G9717">
        <v>3.2252999999999998</v>
      </c>
      <c r="H9717">
        <v>0.19717000000000001</v>
      </c>
      <c r="I9717">
        <v>2.0799999999999999E-2</v>
      </c>
      <c r="J9717">
        <v>32.730800000000002</v>
      </c>
      <c r="K9717">
        <v>32.736199999999997</v>
      </c>
      <c r="L9717" s="88">
        <v>26.054000924275201</v>
      </c>
      <c r="M9717" s="88">
        <v>26.058439861169699</v>
      </c>
      <c r="N9717">
        <v>329.59160000000003</v>
      </c>
      <c r="O9717">
        <v>101.000569144435</v>
      </c>
      <c r="P9717">
        <v>329.24146599999898</v>
      </c>
      <c r="Q9717">
        <v>100.893682086664</v>
      </c>
    </row>
    <row r="9718" spans="1:17" ht="15" customHeight="1">
      <c r="A9718" t="s">
        <v>1475</v>
      </c>
      <c r="B9718" s="87" t="s">
        <v>88</v>
      </c>
      <c r="C9718" s="1" t="s">
        <v>194</v>
      </c>
      <c r="D9718">
        <v>75</v>
      </c>
      <c r="E9718">
        <v>0.3493</v>
      </c>
      <c r="F9718">
        <v>3.2273000000000001</v>
      </c>
      <c r="G9718">
        <v>3.2258</v>
      </c>
      <c r="H9718">
        <v>0.18992000000000001</v>
      </c>
      <c r="I9718">
        <v>2.12E-2</v>
      </c>
      <c r="J9718">
        <v>32.731200000000001</v>
      </c>
      <c r="K9718">
        <v>32.736800000000002</v>
      </c>
      <c r="L9718" s="88">
        <v>26.0542752233636</v>
      </c>
      <c r="M9718" s="88">
        <v>26.058873614436799</v>
      </c>
      <c r="N9718">
        <v>328.70581600000003</v>
      </c>
      <c r="O9718">
        <v>100.73067224338401</v>
      </c>
      <c r="P9718">
        <v>328.04185199999898</v>
      </c>
      <c r="Q9718">
        <v>100.527762431653</v>
      </c>
    </row>
    <row r="9719" spans="1:17" ht="15" customHeight="1">
      <c r="A9719" t="s">
        <v>1475</v>
      </c>
      <c r="B9719" s="87" t="s">
        <v>88</v>
      </c>
      <c r="C9719" s="1" t="s">
        <v>194</v>
      </c>
      <c r="D9719">
        <v>76</v>
      </c>
      <c r="E9719">
        <v>0.34379999999999999</v>
      </c>
      <c r="F9719">
        <v>3.2282999999999999</v>
      </c>
      <c r="G9719">
        <v>3.2269000000000001</v>
      </c>
      <c r="H9719">
        <v>0.18375</v>
      </c>
      <c r="I9719">
        <v>2.2200000000000001E-2</v>
      </c>
      <c r="J9719">
        <v>32.731999999999999</v>
      </c>
      <c r="K9719">
        <v>32.737499999999997</v>
      </c>
      <c r="L9719" s="88">
        <v>26.0548238088777</v>
      </c>
      <c r="M9719" s="88">
        <v>26.059333561093499</v>
      </c>
      <c r="N9719">
        <v>328.55011999999999</v>
      </c>
      <c r="O9719">
        <v>100.686046112818</v>
      </c>
      <c r="P9719">
        <v>328.29829899999999</v>
      </c>
      <c r="Q9719">
        <v>100.609605214254</v>
      </c>
    </row>
    <row r="9720" spans="1:17" ht="15" customHeight="1">
      <c r="A9720" t="s">
        <v>1475</v>
      </c>
      <c r="B9720" s="87" t="s">
        <v>88</v>
      </c>
      <c r="C9720" s="1" t="s">
        <v>194</v>
      </c>
      <c r="D9720">
        <v>77</v>
      </c>
      <c r="E9720">
        <v>0.34379999999999999</v>
      </c>
      <c r="F9720">
        <v>3.2288000000000001</v>
      </c>
      <c r="G9720">
        <v>3.2275</v>
      </c>
      <c r="H9720">
        <v>0.17380000000000001</v>
      </c>
      <c r="I9720">
        <v>2.7400000000000001E-2</v>
      </c>
      <c r="J9720">
        <v>32.732500000000002</v>
      </c>
      <c r="K9720">
        <v>32.7376</v>
      </c>
      <c r="L9720" s="88">
        <v>26.0551778194435</v>
      </c>
      <c r="M9720" s="88">
        <v>26.059359754378601</v>
      </c>
      <c r="N9720">
        <v>328.57221199999998</v>
      </c>
      <c r="O9720">
        <v>100.69443619228301</v>
      </c>
      <c r="P9720">
        <v>328.60303099999999</v>
      </c>
      <c r="Q9720">
        <v>100.70455506322099</v>
      </c>
    </row>
    <row r="9721" spans="1:17" ht="15" customHeight="1">
      <c r="A9721" t="s">
        <v>1475</v>
      </c>
      <c r="B9721" s="87" t="s">
        <v>88</v>
      </c>
      <c r="C9721" s="1" t="s">
        <v>194</v>
      </c>
      <c r="D9721">
        <v>78</v>
      </c>
      <c r="E9721">
        <v>0.34560000000000002</v>
      </c>
      <c r="F9721">
        <v>3.2290000000000001</v>
      </c>
      <c r="G9721">
        <v>3.2277</v>
      </c>
      <c r="H9721">
        <v>0.16977999999999999</v>
      </c>
      <c r="I9721">
        <v>2.64E-2</v>
      </c>
      <c r="J9721">
        <v>32.732399999999998</v>
      </c>
      <c r="K9721">
        <v>32.738</v>
      </c>
      <c r="L9721" s="88">
        <v>26.0550802501593</v>
      </c>
      <c r="M9721" s="88">
        <v>26.059660807891699</v>
      </c>
      <c r="N9721">
        <v>328.673204</v>
      </c>
      <c r="O9721">
        <v>100.725805700316</v>
      </c>
      <c r="P9721">
        <v>328.805827999999</v>
      </c>
      <c r="Q9721">
        <v>100.767506249711</v>
      </c>
    </row>
    <row r="9722" spans="1:17" ht="15" customHeight="1">
      <c r="A9722" t="s">
        <v>1475</v>
      </c>
      <c r="B9722" s="87" t="s">
        <v>88</v>
      </c>
      <c r="C9722" s="1" t="s">
        <v>194</v>
      </c>
      <c r="D9722">
        <v>79</v>
      </c>
      <c r="E9722">
        <v>0.35389999999999999</v>
      </c>
      <c r="F9722">
        <v>3.2296999999999998</v>
      </c>
      <c r="G9722">
        <v>3.2282999999999999</v>
      </c>
      <c r="H9722">
        <v>0.16839999999999999</v>
      </c>
      <c r="I9722">
        <v>2.1700000000000001E-2</v>
      </c>
      <c r="J9722">
        <v>32.732900000000001</v>
      </c>
      <c r="K9722">
        <v>32.738399999999999</v>
      </c>
      <c r="L9722" s="88">
        <v>26.0554164076595</v>
      </c>
      <c r="M9722" s="88">
        <v>26.059926167398999</v>
      </c>
      <c r="N9722">
        <v>328.945672</v>
      </c>
      <c r="O9722">
        <v>100.81142413812201</v>
      </c>
      <c r="P9722">
        <v>328.74144799999902</v>
      </c>
      <c r="Q9722">
        <v>100.74956809659</v>
      </c>
    </row>
    <row r="9723" spans="1:17" ht="15" customHeight="1">
      <c r="A9723" t="s">
        <v>1475</v>
      </c>
      <c r="B9723" s="87" t="s">
        <v>88</v>
      </c>
      <c r="C9723" s="1" t="s">
        <v>194</v>
      </c>
      <c r="D9723">
        <v>80</v>
      </c>
      <c r="E9723">
        <v>0.32240000000000002</v>
      </c>
      <c r="F9723">
        <v>3.2305999999999999</v>
      </c>
      <c r="G9723">
        <v>3.2292999999999998</v>
      </c>
      <c r="H9723">
        <v>0.16819000000000001</v>
      </c>
      <c r="I9723">
        <v>2.7400000000000001E-2</v>
      </c>
      <c r="J9723">
        <v>32.733499999999999</v>
      </c>
      <c r="K9723">
        <v>32.738999999999997</v>
      </c>
      <c r="L9723" s="88">
        <v>26.055814431050699</v>
      </c>
      <c r="M9723" s="88">
        <v>26.0603152708597</v>
      </c>
      <c r="N9723">
        <v>328.85414800000001</v>
      </c>
      <c r="O9723">
        <v>100.78606366446699</v>
      </c>
      <c r="P9723">
        <v>328.42705899999999</v>
      </c>
      <c r="Q9723">
        <v>100.656149874666</v>
      </c>
    </row>
    <row r="9724" spans="1:17" ht="15" customHeight="1">
      <c r="A9724" t="s">
        <v>1475</v>
      </c>
      <c r="B9724" s="87" t="s">
        <v>88</v>
      </c>
      <c r="C9724" s="1" t="s">
        <v>194</v>
      </c>
      <c r="D9724">
        <v>81</v>
      </c>
      <c r="E9724">
        <v>0.32190000000000002</v>
      </c>
      <c r="F9724">
        <v>3.2307999999999999</v>
      </c>
      <c r="G9724">
        <v>3.2296</v>
      </c>
      <c r="H9724">
        <v>0.16824</v>
      </c>
      <c r="I9724">
        <v>2.7400000000000001E-2</v>
      </c>
      <c r="J9724">
        <v>32.733800000000002</v>
      </c>
      <c r="K9724">
        <v>32.7393</v>
      </c>
      <c r="L9724" s="88">
        <v>26.056035751588698</v>
      </c>
      <c r="M9724" s="88">
        <v>26.060527667717899</v>
      </c>
      <c r="N9724">
        <v>327.48234000000002</v>
      </c>
      <c r="O9724">
        <v>100.36635896168301</v>
      </c>
      <c r="P9724">
        <v>327.690980999999</v>
      </c>
      <c r="Q9724">
        <v>100.431526646191</v>
      </c>
    </row>
    <row r="9725" spans="1:17" ht="15" customHeight="1">
      <c r="A9725" t="s">
        <v>1475</v>
      </c>
      <c r="B9725" s="87" t="s">
        <v>88</v>
      </c>
      <c r="C9725" s="1" t="s">
        <v>194</v>
      </c>
      <c r="D9725">
        <v>82</v>
      </c>
      <c r="E9725">
        <v>0.30370000000000003</v>
      </c>
      <c r="F9725">
        <v>3.2349000000000001</v>
      </c>
      <c r="G9725">
        <v>3.2326999999999999</v>
      </c>
      <c r="H9725">
        <v>0.16797999999999999</v>
      </c>
      <c r="I9725">
        <v>3.2300000000000002E-2</v>
      </c>
      <c r="J9725">
        <v>32.737099999999998</v>
      </c>
      <c r="K9725">
        <v>32.743099999999998</v>
      </c>
      <c r="L9725" s="88">
        <v>26.058300549355799</v>
      </c>
      <c r="M9725" s="88">
        <v>26.063280403896801</v>
      </c>
      <c r="N9725">
        <v>326.57762000000002</v>
      </c>
      <c r="O9725">
        <v>100.101673842072</v>
      </c>
      <c r="P9725">
        <v>326.796098999999</v>
      </c>
      <c r="Q9725">
        <v>100.167779273639</v>
      </c>
    </row>
    <row r="9726" spans="1:17" ht="15" customHeight="1">
      <c r="A9726" t="s">
        <v>1475</v>
      </c>
      <c r="B9726" s="87" t="s">
        <v>88</v>
      </c>
      <c r="C9726" s="1" t="s">
        <v>194</v>
      </c>
      <c r="D9726">
        <v>83</v>
      </c>
      <c r="E9726">
        <v>0.27510000000000001</v>
      </c>
      <c r="F9726">
        <v>3.2484000000000002</v>
      </c>
      <c r="G9726">
        <v>3.2458999999999998</v>
      </c>
      <c r="H9726">
        <v>0.16786999999999999</v>
      </c>
      <c r="I9726">
        <v>1.5900000000000001E-2</v>
      </c>
      <c r="J9726">
        <v>32.746600000000001</v>
      </c>
      <c r="K9726">
        <v>32.752899999999997</v>
      </c>
      <c r="L9726" s="88">
        <v>26.064666958086399</v>
      </c>
      <c r="M9726" s="88">
        <v>26.069913036916599</v>
      </c>
      <c r="N9726">
        <v>325.09745600000002</v>
      </c>
      <c r="O9726">
        <v>99.688223856750795</v>
      </c>
      <c r="P9726">
        <v>325.400126</v>
      </c>
      <c r="Q9726">
        <v>99.779668315079704</v>
      </c>
    </row>
    <row r="9727" spans="1:17" ht="15" customHeight="1">
      <c r="A9727" t="s">
        <v>1475</v>
      </c>
      <c r="B9727" s="87" t="s">
        <v>88</v>
      </c>
      <c r="C9727" s="1" t="s">
        <v>194</v>
      </c>
      <c r="D9727">
        <v>84</v>
      </c>
      <c r="E9727">
        <v>0.22739999999999999</v>
      </c>
      <c r="F9727">
        <v>3.2844000000000002</v>
      </c>
      <c r="G9727">
        <v>3.2783000000000002</v>
      </c>
      <c r="H9727">
        <v>0.16786999999999999</v>
      </c>
      <c r="I9727">
        <v>2.8400000000000002E-2</v>
      </c>
      <c r="J9727">
        <v>32.769300000000001</v>
      </c>
      <c r="K9727">
        <v>32.776299999999999</v>
      </c>
      <c r="L9727" s="88">
        <v>26.0795304619589</v>
      </c>
      <c r="M9727" s="88">
        <v>26.085659155467901</v>
      </c>
      <c r="N9727">
        <v>314.41229199999998</v>
      </c>
      <c r="O9727">
        <v>96.513611056164393</v>
      </c>
      <c r="P9727">
        <v>317.21313600000002</v>
      </c>
      <c r="Q9727">
        <v>97.363950334634694</v>
      </c>
    </row>
    <row r="9728" spans="1:17" ht="15" customHeight="1">
      <c r="A9728" t="s">
        <v>1475</v>
      </c>
      <c r="B9728" s="87" t="s">
        <v>88</v>
      </c>
      <c r="C9728" s="1" t="s">
        <v>194</v>
      </c>
      <c r="D9728">
        <v>85</v>
      </c>
      <c r="E9728">
        <v>0.19700000000000001</v>
      </c>
      <c r="F9728">
        <v>3.4333999999999998</v>
      </c>
      <c r="G9728">
        <v>3.4253999999999998</v>
      </c>
      <c r="H9728">
        <v>0.16786999999999999</v>
      </c>
      <c r="I9728">
        <v>2.0899999999999998E-2</v>
      </c>
      <c r="J9728">
        <v>32.858400000000003</v>
      </c>
      <c r="K9728">
        <v>32.869300000000003</v>
      </c>
      <c r="L9728" s="88">
        <v>26.136963146936001</v>
      </c>
      <c r="M9728" s="88">
        <v>26.146384041276399</v>
      </c>
      <c r="N9728">
        <v>294.82931199999899</v>
      </c>
      <c r="O9728">
        <v>90.894836208682406</v>
      </c>
      <c r="P9728">
        <v>298.28327000000002</v>
      </c>
      <c r="Q9728">
        <v>91.949253486459298</v>
      </c>
    </row>
    <row r="9729" spans="1:17" ht="15" customHeight="1">
      <c r="A9729" t="s">
        <v>1475</v>
      </c>
      <c r="B9729" s="87" t="s">
        <v>88</v>
      </c>
      <c r="C9729" s="1" t="s">
        <v>194</v>
      </c>
      <c r="D9729">
        <v>86</v>
      </c>
      <c r="E9729">
        <v>0.1114</v>
      </c>
      <c r="F9729">
        <v>3.5017999999999998</v>
      </c>
      <c r="G9729">
        <v>3.4937</v>
      </c>
      <c r="H9729">
        <v>0.16794000000000001</v>
      </c>
      <c r="I9729">
        <v>1.49E-2</v>
      </c>
      <c r="J9729">
        <v>32.894100000000002</v>
      </c>
      <c r="K9729">
        <v>32.902999999999999</v>
      </c>
      <c r="L9729" s="88">
        <v>26.1590677617239</v>
      </c>
      <c r="M9729" s="88">
        <v>26.166910477699201</v>
      </c>
      <c r="N9729">
        <v>283.904292</v>
      </c>
      <c r="O9729">
        <v>87.696945595466801</v>
      </c>
      <c r="P9729">
        <v>286.48992700000002</v>
      </c>
      <c r="Q9729">
        <v>88.484070810957903</v>
      </c>
    </row>
    <row r="9730" spans="1:17" ht="15" customHeight="1">
      <c r="A9730" t="s">
        <v>1475</v>
      </c>
      <c r="B9730" s="87" t="s">
        <v>88</v>
      </c>
      <c r="C9730" s="1" t="s">
        <v>194</v>
      </c>
      <c r="D9730">
        <v>87</v>
      </c>
      <c r="E9730">
        <v>0.10630000000000001</v>
      </c>
      <c r="F9730">
        <v>3.5607000000000002</v>
      </c>
      <c r="G9730">
        <v>3.5558999999999998</v>
      </c>
      <c r="H9730">
        <v>0.16800000000000001</v>
      </c>
      <c r="I9730">
        <v>1.5100000000000001E-2</v>
      </c>
      <c r="J9730">
        <v>32.927100000000003</v>
      </c>
      <c r="K9730">
        <v>32.936300000000003</v>
      </c>
      <c r="L9730" s="88">
        <v>26.179843565350801</v>
      </c>
      <c r="M9730" s="88">
        <v>26.187620765521999</v>
      </c>
      <c r="N9730">
        <v>277.20936399999999</v>
      </c>
      <c r="O9730">
        <v>85.7736096218716</v>
      </c>
      <c r="P9730">
        <v>279.34267399999999</v>
      </c>
      <c r="Q9730">
        <v>86.429574592522101</v>
      </c>
    </row>
    <row r="9731" spans="1:17" ht="15" customHeight="1">
      <c r="A9731" t="s">
        <v>1475</v>
      </c>
      <c r="B9731" s="87" t="s">
        <v>88</v>
      </c>
      <c r="C9731" s="1" t="s">
        <v>194</v>
      </c>
      <c r="D9731">
        <v>88</v>
      </c>
      <c r="E9731">
        <v>9.5000000000000001E-2</v>
      </c>
      <c r="F9731">
        <v>3.5969000000000002</v>
      </c>
      <c r="G9731">
        <v>3.593</v>
      </c>
      <c r="H9731">
        <v>0.16808000000000001</v>
      </c>
      <c r="I9731">
        <v>1.24E-2</v>
      </c>
      <c r="J9731">
        <v>32.946899999999999</v>
      </c>
      <c r="K9731">
        <v>32.955399999999997</v>
      </c>
      <c r="L9731" s="88">
        <v>26.192202184116599</v>
      </c>
      <c r="M9731" s="88">
        <v>26.1993385844264</v>
      </c>
      <c r="N9731">
        <v>272.290212</v>
      </c>
      <c r="O9731">
        <v>84.338624165912293</v>
      </c>
      <c r="P9731">
        <v>273.565641999999</v>
      </c>
      <c r="Q9731">
        <v>84.731052529030606</v>
      </c>
    </row>
    <row r="9732" spans="1:17" ht="15" customHeight="1">
      <c r="A9732" t="s">
        <v>1475</v>
      </c>
      <c r="B9732" s="87" t="s">
        <v>88</v>
      </c>
      <c r="C9732" s="1" t="s">
        <v>194</v>
      </c>
      <c r="D9732">
        <v>89</v>
      </c>
      <c r="E9732">
        <v>7.4700000000000003E-2</v>
      </c>
      <c r="F9732">
        <v>3.6301999999999999</v>
      </c>
      <c r="G9732">
        <v>3.6263000000000001</v>
      </c>
      <c r="H9732">
        <v>0.1681</v>
      </c>
      <c r="I9732">
        <v>8.6999999999999994E-3</v>
      </c>
      <c r="J9732">
        <v>32.9651</v>
      </c>
      <c r="K9732">
        <v>32.972099999999998</v>
      </c>
      <c r="L9732" s="88">
        <v>26.2035420141105</v>
      </c>
      <c r="M9732" s="88">
        <v>26.209485187401</v>
      </c>
      <c r="N9732">
        <v>268.89014800000001</v>
      </c>
      <c r="O9732">
        <v>83.364625453798695</v>
      </c>
      <c r="P9732">
        <v>268.10621800000001</v>
      </c>
      <c r="Q9732">
        <v>83.118073097856197</v>
      </c>
    </row>
    <row r="9733" spans="1:17" ht="15" customHeight="1">
      <c r="A9733" t="s">
        <v>1475</v>
      </c>
      <c r="B9733" s="87" t="s">
        <v>88</v>
      </c>
      <c r="C9733" s="1" t="s">
        <v>194</v>
      </c>
      <c r="D9733">
        <v>90</v>
      </c>
      <c r="E9733">
        <v>6.9000000000000006E-2</v>
      </c>
      <c r="F9733">
        <v>3.6858</v>
      </c>
      <c r="G9733">
        <v>3.6684000000000001</v>
      </c>
      <c r="H9733">
        <v>0.16797999999999999</v>
      </c>
      <c r="I9733">
        <v>1.9199999999999998E-2</v>
      </c>
      <c r="J9733">
        <v>32.999699999999997</v>
      </c>
      <c r="K9733">
        <v>33.0139</v>
      </c>
      <c r="L9733" s="88">
        <v>26.225790838896199</v>
      </c>
      <c r="M9733" s="88">
        <v>26.2387575283676</v>
      </c>
      <c r="N9733">
        <v>247.49878000000001</v>
      </c>
      <c r="O9733">
        <v>76.856717432782901</v>
      </c>
      <c r="P9733">
        <v>255.61542499999999</v>
      </c>
      <c r="Q9733">
        <v>79.352083955385297</v>
      </c>
    </row>
    <row r="9734" spans="1:17" ht="15" customHeight="1">
      <c r="A9734" t="s">
        <v>1475</v>
      </c>
      <c r="B9734" s="87" t="s">
        <v>88</v>
      </c>
      <c r="C9734" s="1" t="s">
        <v>194</v>
      </c>
      <c r="D9734">
        <v>91</v>
      </c>
      <c r="E9734">
        <v>6.6600000000000006E-2</v>
      </c>
      <c r="F9734">
        <v>3.7383000000000002</v>
      </c>
      <c r="G9734">
        <v>3.7326999999999999</v>
      </c>
      <c r="H9734">
        <v>0.16786999999999999</v>
      </c>
      <c r="I9734">
        <v>7.46E-2</v>
      </c>
      <c r="J9734">
        <v>33.040900000000001</v>
      </c>
      <c r="K9734">
        <v>33.0488</v>
      </c>
      <c r="L9734" s="88">
        <v>26.2535429566428</v>
      </c>
      <c r="M9734" s="88">
        <v>26.260370322670699</v>
      </c>
      <c r="N9734">
        <v>234.49711199999999</v>
      </c>
      <c r="O9734">
        <v>72.935047823831994</v>
      </c>
      <c r="P9734">
        <v>244.28347199999999</v>
      </c>
      <c r="Q9734">
        <v>75.973054309308793</v>
      </c>
    </row>
    <row r="9735" spans="1:17" ht="15" customHeight="1">
      <c r="A9735" t="s">
        <v>1475</v>
      </c>
      <c r="B9735" s="87" t="s">
        <v>88</v>
      </c>
      <c r="C9735" s="1" t="s">
        <v>194</v>
      </c>
      <c r="D9735">
        <v>92</v>
      </c>
      <c r="E9735">
        <v>5.96E-2</v>
      </c>
      <c r="F9735">
        <v>3.8073999999999999</v>
      </c>
      <c r="G9735">
        <v>3.7883</v>
      </c>
      <c r="H9735">
        <v>0.16786999999999999</v>
      </c>
      <c r="I9735">
        <v>6.6199999999999995E-2</v>
      </c>
      <c r="J9735">
        <v>33.100900000000003</v>
      </c>
      <c r="K9735">
        <v>33.1205</v>
      </c>
      <c r="L9735" s="88">
        <v>26.2945944192147</v>
      </c>
      <c r="M9735" s="88">
        <v>26.3120500671786</v>
      </c>
      <c r="N9735">
        <v>222.32652400000001</v>
      </c>
      <c r="O9735">
        <v>69.297266642989101</v>
      </c>
      <c r="P9735">
        <v>232.18646999999899</v>
      </c>
      <c r="Q9735">
        <v>72.347649764482597</v>
      </c>
    </row>
    <row r="9736" spans="1:17" ht="15" customHeight="1">
      <c r="A9736" t="s">
        <v>1475</v>
      </c>
      <c r="B9736" s="87" t="s">
        <v>88</v>
      </c>
      <c r="C9736" s="1" t="s">
        <v>194</v>
      </c>
      <c r="D9736">
        <v>93</v>
      </c>
      <c r="E9736">
        <v>1.78E-2</v>
      </c>
      <c r="F9736">
        <v>3.8879000000000001</v>
      </c>
      <c r="G9736">
        <v>3.8795999999999999</v>
      </c>
      <c r="H9736">
        <v>0.16786999999999999</v>
      </c>
      <c r="I9736" s="89">
        <v>6.9999999999999999E-4</v>
      </c>
      <c r="J9736">
        <v>33.170099999999998</v>
      </c>
      <c r="K9736">
        <v>33.182200000000002</v>
      </c>
      <c r="L9736" s="88">
        <v>26.341761122390299</v>
      </c>
      <c r="M9736" s="88">
        <v>26.352205065225899</v>
      </c>
      <c r="N9736">
        <v>213.21094400000001</v>
      </c>
      <c r="O9736">
        <v>66.620725599180503</v>
      </c>
      <c r="P9736">
        <v>221.313761</v>
      </c>
      <c r="Q9736">
        <v>69.144952553523694</v>
      </c>
    </row>
    <row r="9737" spans="1:17" ht="15" customHeight="1">
      <c r="A9737" t="s">
        <v>1475</v>
      </c>
      <c r="B9737" s="87" t="s">
        <v>88</v>
      </c>
      <c r="C9737" s="1" t="s">
        <v>194</v>
      </c>
      <c r="D9737">
        <v>94</v>
      </c>
      <c r="E9737">
        <v>2.1499999999999998E-2</v>
      </c>
      <c r="F9737">
        <v>3.9171</v>
      </c>
      <c r="G9737">
        <v>3.9113000000000002</v>
      </c>
      <c r="H9737">
        <v>0.16786999999999999</v>
      </c>
      <c r="I9737">
        <v>3.0999999999999999E-3</v>
      </c>
      <c r="J9737">
        <v>33.201000000000001</v>
      </c>
      <c r="K9737">
        <v>33.210599999999999</v>
      </c>
      <c r="L9737" s="88">
        <v>26.3634558248161</v>
      </c>
      <c r="M9737" s="88">
        <v>26.3716664453475</v>
      </c>
      <c r="N9737">
        <v>207.290288</v>
      </c>
      <c r="O9737">
        <v>64.831691390324295</v>
      </c>
      <c r="P9737">
        <v>212.77590000000001</v>
      </c>
      <c r="Q9737">
        <v>66.542821127854197</v>
      </c>
    </row>
    <row r="9738" spans="1:17" ht="15" customHeight="1">
      <c r="A9738" t="s">
        <v>1475</v>
      </c>
      <c r="B9738" s="87" t="s">
        <v>88</v>
      </c>
      <c r="C9738" s="1" t="s">
        <v>194</v>
      </c>
      <c r="D9738">
        <v>95</v>
      </c>
      <c r="E9738">
        <v>1.14E-2</v>
      </c>
      <c r="F9738">
        <v>3.9344000000000001</v>
      </c>
      <c r="G9738">
        <v>3.931</v>
      </c>
      <c r="H9738">
        <v>0.16786999999999999</v>
      </c>
      <c r="I9738">
        <v>1.41E-2</v>
      </c>
      <c r="J9738">
        <v>33.220199999999998</v>
      </c>
      <c r="K9738">
        <v>33.227600000000002</v>
      </c>
      <c r="L9738" s="88">
        <v>26.377012194164301</v>
      </c>
      <c r="M9738" s="88">
        <v>26.3832357786718</v>
      </c>
      <c r="N9738">
        <v>203.96912399999999</v>
      </c>
      <c r="O9738">
        <v>63.828948021963299</v>
      </c>
      <c r="P9738">
        <v>206.74456699999999</v>
      </c>
      <c r="Q9738">
        <v>64.695758192117694</v>
      </c>
    </row>
    <row r="9739" spans="1:17" ht="15" customHeight="1">
      <c r="A9739" t="s">
        <v>1475</v>
      </c>
      <c r="B9739" s="87" t="s">
        <v>88</v>
      </c>
      <c r="C9739" s="1" t="s">
        <v>194</v>
      </c>
      <c r="D9739">
        <v>96</v>
      </c>
      <c r="E9739">
        <v>-4.1000000000000003E-3</v>
      </c>
      <c r="F9739">
        <v>3.9500999999999999</v>
      </c>
      <c r="G9739">
        <v>3.9468999999999999</v>
      </c>
      <c r="H9739">
        <v>0.16786999999999999</v>
      </c>
      <c r="I9739">
        <v>1.29E-2</v>
      </c>
      <c r="J9739">
        <v>33.2378</v>
      </c>
      <c r="K9739">
        <v>33.244599999999998</v>
      </c>
      <c r="L9739" s="88">
        <v>26.389449899803999</v>
      </c>
      <c r="M9739" s="88">
        <v>26.395176888547802</v>
      </c>
      <c r="N9739">
        <v>200.108284</v>
      </c>
      <c r="O9739">
        <v>62.652880699947303</v>
      </c>
      <c r="P9739">
        <v>199.97393699999901</v>
      </c>
      <c r="Q9739">
        <v>62.609173097575798</v>
      </c>
    </row>
    <row r="9740" spans="1:17" ht="15" customHeight="1">
      <c r="A9740" t="s">
        <v>1475</v>
      </c>
      <c r="B9740" s="87" t="s">
        <v>88</v>
      </c>
      <c r="C9740" s="1" t="s">
        <v>194</v>
      </c>
      <c r="D9740">
        <v>97</v>
      </c>
      <c r="E9740">
        <v>-5.1000000000000004E-3</v>
      </c>
      <c r="F9740">
        <v>3.9809000000000001</v>
      </c>
      <c r="G9740">
        <v>3.9771999999999998</v>
      </c>
      <c r="H9740">
        <v>0.16786999999999999</v>
      </c>
      <c r="I9740">
        <v>-2.8E-3</v>
      </c>
      <c r="J9740">
        <v>33.273600000000002</v>
      </c>
      <c r="K9740">
        <v>33.280799999999999</v>
      </c>
      <c r="L9740" s="88">
        <v>26.414849168648502</v>
      </c>
      <c r="M9740" s="88">
        <v>26.420945279264199</v>
      </c>
      <c r="N9740">
        <v>182.409436</v>
      </c>
      <c r="O9740">
        <v>57.169471481277</v>
      </c>
      <c r="P9740">
        <v>187.28893099999999</v>
      </c>
      <c r="Q9740">
        <v>58.696695643151998</v>
      </c>
    </row>
    <row r="9741" spans="1:17" ht="15" customHeight="1">
      <c r="A9741" t="s">
        <v>1475</v>
      </c>
      <c r="B9741" s="87" t="s">
        <v>88</v>
      </c>
      <c r="C9741" s="1" t="s">
        <v>194</v>
      </c>
      <c r="D9741">
        <v>98</v>
      </c>
      <c r="E9741">
        <v>-5.4000000000000003E-3</v>
      </c>
      <c r="F9741">
        <v>4.0069999999999997</v>
      </c>
      <c r="G9741">
        <v>4.0019</v>
      </c>
      <c r="H9741">
        <v>0.16786999999999999</v>
      </c>
      <c r="I9741" s="89">
        <v>-4.0000000000000002E-4</v>
      </c>
      <c r="J9741">
        <v>33.307200000000002</v>
      </c>
      <c r="K9741">
        <v>33.3142</v>
      </c>
      <c r="L9741" s="88">
        <v>26.438953855877099</v>
      </c>
      <c r="M9741" s="88">
        <v>26.445032537115299</v>
      </c>
      <c r="N9741">
        <v>168.80392000000001</v>
      </c>
      <c r="O9741">
        <v>52.9521378221445</v>
      </c>
      <c r="P9741">
        <v>174.60607099999999</v>
      </c>
      <c r="Q9741">
        <v>54.768347203186401</v>
      </c>
    </row>
    <row r="9742" spans="1:17" ht="15" customHeight="1">
      <c r="A9742" t="s">
        <v>1475</v>
      </c>
      <c r="B9742" s="87" t="s">
        <v>88</v>
      </c>
      <c r="C9742" s="1" t="s">
        <v>194</v>
      </c>
      <c r="D9742">
        <v>99</v>
      </c>
      <c r="E9742">
        <v>-6.3E-3</v>
      </c>
      <c r="F9742">
        <v>4.0709</v>
      </c>
      <c r="G9742">
        <v>4.0614999999999997</v>
      </c>
      <c r="H9742">
        <v>0.16786999999999999</v>
      </c>
      <c r="I9742">
        <v>3.2000000000000002E-3</v>
      </c>
      <c r="J9742">
        <v>33.3992</v>
      </c>
      <c r="K9742">
        <v>33.406999999999996</v>
      </c>
      <c r="L9742" s="88">
        <v>26.505657138890601</v>
      </c>
      <c r="M9742" s="88">
        <v>26.512812061772301</v>
      </c>
      <c r="N9742">
        <v>156.313524</v>
      </c>
      <c r="O9742">
        <v>49.143822630651698</v>
      </c>
      <c r="P9742">
        <v>161.35130199999901</v>
      </c>
      <c r="Q9742">
        <v>50.719125737136402</v>
      </c>
    </row>
    <row r="9743" spans="1:17" ht="15" customHeight="1">
      <c r="A9743" t="s">
        <v>1475</v>
      </c>
      <c r="B9743" s="87" t="s">
        <v>88</v>
      </c>
      <c r="C9743" s="1" t="s">
        <v>194</v>
      </c>
      <c r="D9743">
        <v>100</v>
      </c>
      <c r="E9743">
        <v>-2.6800000000000001E-2</v>
      </c>
      <c r="F9743">
        <v>4.1006</v>
      </c>
      <c r="G9743">
        <v>4.0976999999999997</v>
      </c>
      <c r="H9743">
        <v>0.16786999999999999</v>
      </c>
      <c r="I9743">
        <v>8.8999999999999999E-3</v>
      </c>
      <c r="J9743">
        <v>33.441400000000002</v>
      </c>
      <c r="K9743">
        <v>33.446800000000003</v>
      </c>
      <c r="L9743" s="88">
        <v>26.5361873761628</v>
      </c>
      <c r="M9743" s="88">
        <v>26.540775985947601</v>
      </c>
      <c r="N9743">
        <v>148.40458799999999</v>
      </c>
      <c r="O9743">
        <v>46.705603714201096</v>
      </c>
      <c r="P9743">
        <v>151.286562</v>
      </c>
      <c r="Q9743">
        <v>47.611215317834002</v>
      </c>
    </row>
    <row r="9744" spans="1:17" ht="15" customHeight="1">
      <c r="A9744" t="s">
        <v>1475</v>
      </c>
      <c r="B9744" s="87" t="s">
        <v>88</v>
      </c>
      <c r="C9744" s="1" t="s">
        <v>194</v>
      </c>
      <c r="D9744">
        <v>101</v>
      </c>
      <c r="E9744">
        <v>-1.9E-2</v>
      </c>
      <c r="F9744">
        <v>4.1113999999999997</v>
      </c>
      <c r="G9744">
        <v>4.1090999999999998</v>
      </c>
      <c r="H9744">
        <v>0.16786999999999999</v>
      </c>
      <c r="I9744">
        <v>8.9999999999999993E-3</v>
      </c>
      <c r="J9744">
        <v>33.457999999999998</v>
      </c>
      <c r="K9744">
        <v>33.463200000000001</v>
      </c>
      <c r="L9744" s="88">
        <v>26.548282385733</v>
      </c>
      <c r="M9744" s="88">
        <v>26.552651119919801</v>
      </c>
      <c r="N9744">
        <v>144.55847600000001</v>
      </c>
      <c r="O9744">
        <v>45.5127040164829</v>
      </c>
      <c r="P9744">
        <v>144.91401500000001</v>
      </c>
      <c r="Q9744">
        <v>45.623894836674303</v>
      </c>
    </row>
    <row r="9745" spans="1:17" ht="15" customHeight="1">
      <c r="A9745" t="s">
        <v>1475</v>
      </c>
      <c r="B9745" s="87" t="s">
        <v>88</v>
      </c>
      <c r="C9745" s="1" t="s">
        <v>194</v>
      </c>
      <c r="D9745">
        <v>102</v>
      </c>
      <c r="E9745">
        <v>-2.8400000000000002E-2</v>
      </c>
      <c r="F9745">
        <v>4.1200999999999999</v>
      </c>
      <c r="G9745">
        <v>4.1181999999999999</v>
      </c>
      <c r="H9745">
        <v>0.16786999999999999</v>
      </c>
      <c r="I9745">
        <v>5.4000000000000003E-3</v>
      </c>
      <c r="J9745">
        <v>33.472499999999997</v>
      </c>
      <c r="K9745">
        <v>33.477699999999999</v>
      </c>
      <c r="L9745" s="88">
        <v>26.5589204378334</v>
      </c>
      <c r="M9745" s="88">
        <v>26.563248505806701</v>
      </c>
      <c r="N9745">
        <v>143.26241200000001</v>
      </c>
      <c r="O9745">
        <v>45.119040932662898</v>
      </c>
      <c r="P9745">
        <v>141.01687899999999</v>
      </c>
      <c r="Q9745">
        <v>44.411535006800797</v>
      </c>
    </row>
    <row r="9746" spans="1:17" ht="15" customHeight="1">
      <c r="A9746" t="s">
        <v>1475</v>
      </c>
      <c r="B9746" s="87" t="s">
        <v>88</v>
      </c>
      <c r="C9746" s="1" t="s">
        <v>194</v>
      </c>
      <c r="D9746">
        <v>103</v>
      </c>
      <c r="E9746">
        <v>-3.4500000000000003E-2</v>
      </c>
      <c r="F9746">
        <v>4.1277999999999997</v>
      </c>
      <c r="G9746">
        <v>4.1250999999999998</v>
      </c>
      <c r="H9746">
        <v>0.16786999999999999</v>
      </c>
      <c r="I9746">
        <v>2.8999999999999998E-3</v>
      </c>
      <c r="J9746">
        <v>33.486699999999999</v>
      </c>
      <c r="K9746">
        <v>33.4925</v>
      </c>
      <c r="L9746" s="88">
        <v>26.5694208520849</v>
      </c>
      <c r="M9746" s="88">
        <v>26.574307948533399</v>
      </c>
      <c r="N9746">
        <v>132.33528799999999</v>
      </c>
      <c r="O9746">
        <v>41.689848327742602</v>
      </c>
      <c r="P9746">
        <v>134.40719899999999</v>
      </c>
      <c r="Q9746">
        <v>42.341656746457801</v>
      </c>
    </row>
    <row r="9747" spans="1:17" ht="15" customHeight="1">
      <c r="A9747" t="s">
        <v>1475</v>
      </c>
      <c r="B9747" s="87" t="s">
        <v>88</v>
      </c>
      <c r="C9747" s="1" t="s">
        <v>194</v>
      </c>
      <c r="D9747">
        <v>104</v>
      </c>
      <c r="E9747">
        <v>-3.1899999999999998E-2</v>
      </c>
      <c r="F9747">
        <v>4.1402999999999999</v>
      </c>
      <c r="G9747">
        <v>4.1364999999999998</v>
      </c>
      <c r="H9747">
        <v>0.16786999999999999</v>
      </c>
      <c r="I9747">
        <v>2.8999999999999998E-3</v>
      </c>
      <c r="J9747">
        <v>33.512900000000002</v>
      </c>
      <c r="K9747">
        <v>33.519199999999998</v>
      </c>
      <c r="L9747" s="88">
        <v>26.588966724756801</v>
      </c>
      <c r="M9747" s="88">
        <v>26.5943645723064</v>
      </c>
      <c r="N9747">
        <v>128.45130399999999</v>
      </c>
      <c r="O9747">
        <v>40.486445976756698</v>
      </c>
      <c r="P9747">
        <v>130.191382</v>
      </c>
      <c r="Q9747">
        <v>41.033084508911699</v>
      </c>
    </row>
    <row r="9748" spans="1:17" ht="15" customHeight="1">
      <c r="A9748" t="s">
        <v>1475</v>
      </c>
      <c r="B9748" s="87" t="s">
        <v>88</v>
      </c>
      <c r="C9748" s="1" t="s">
        <v>194</v>
      </c>
      <c r="D9748">
        <v>105</v>
      </c>
      <c r="E9748">
        <v>-4.2799999999999998E-2</v>
      </c>
      <c r="F9748">
        <v>4.1517999999999997</v>
      </c>
      <c r="G9748">
        <v>4.1494999999999997</v>
      </c>
      <c r="H9748">
        <v>0.16786999999999999</v>
      </c>
      <c r="I9748">
        <v>4.7000000000000002E-3</v>
      </c>
      <c r="J9748">
        <v>33.535699999999999</v>
      </c>
      <c r="K9748">
        <v>33.541699999999999</v>
      </c>
      <c r="L9748" s="88">
        <v>26.605909312075699</v>
      </c>
      <c r="M9748" s="88">
        <v>26.610915113255</v>
      </c>
      <c r="N9748">
        <v>125.163804</v>
      </c>
      <c r="O9748">
        <v>39.467967223427699</v>
      </c>
      <c r="P9748">
        <v>126.549619999999</v>
      </c>
      <c r="Q9748">
        <v>39.904545795628401</v>
      </c>
    </row>
    <row r="9749" spans="1:17" ht="15" customHeight="1">
      <c r="A9749" t="s">
        <v>1475</v>
      </c>
      <c r="B9749" s="87" t="s">
        <v>88</v>
      </c>
      <c r="C9749" s="1" t="s">
        <v>194</v>
      </c>
      <c r="D9749">
        <v>106</v>
      </c>
      <c r="E9749">
        <v>-4.7399999999999998E-2</v>
      </c>
      <c r="F9749">
        <v>4.1562999999999999</v>
      </c>
      <c r="G9749">
        <v>4.1544999999999996</v>
      </c>
      <c r="H9749">
        <v>0.16783000000000001</v>
      </c>
      <c r="I9749">
        <v>8.8000000000000005E-3</v>
      </c>
      <c r="J9749">
        <v>33.545499999999997</v>
      </c>
      <c r="K9749">
        <v>33.550699999999999</v>
      </c>
      <c r="L9749" s="88">
        <v>26.6132363451804</v>
      </c>
      <c r="M9749" s="88">
        <v>26.617554926493</v>
      </c>
      <c r="N9749">
        <v>120.926348</v>
      </c>
      <c r="O9749">
        <v>38.138714800316997</v>
      </c>
      <c r="P9749">
        <v>121.887435</v>
      </c>
      <c r="Q9749">
        <v>38.441665776687103</v>
      </c>
    </row>
    <row r="9750" spans="1:17" ht="15" customHeight="1">
      <c r="A9750" t="s">
        <v>1475</v>
      </c>
      <c r="B9750" s="87" t="s">
        <v>88</v>
      </c>
      <c r="C9750" s="1" t="s">
        <v>194</v>
      </c>
      <c r="D9750">
        <v>107</v>
      </c>
      <c r="E9750">
        <v>-2.5999999999999999E-2</v>
      </c>
      <c r="F9750">
        <v>4.1692</v>
      </c>
      <c r="G9750">
        <v>4.1668000000000003</v>
      </c>
      <c r="H9750">
        <v>0.16777</v>
      </c>
      <c r="I9750">
        <v>7.1000000000000004E-3</v>
      </c>
      <c r="J9750">
        <v>33.577599999999997</v>
      </c>
      <c r="K9750">
        <v>33.583100000000002</v>
      </c>
      <c r="L9750" s="88">
        <v>26.637422670623199</v>
      </c>
      <c r="M9750" s="88">
        <v>26.642041885021399</v>
      </c>
      <c r="N9750">
        <v>113.24254000000001</v>
      </c>
      <c r="O9750">
        <v>35.735062735415603</v>
      </c>
      <c r="P9750">
        <v>113.795942</v>
      </c>
      <c r="Q9750">
        <v>35.909104294451097</v>
      </c>
    </row>
    <row r="9751" spans="1:17" ht="15" customHeight="1">
      <c r="A9751" t="s">
        <v>1475</v>
      </c>
      <c r="B9751" s="87" t="s">
        <v>88</v>
      </c>
      <c r="C9751" s="1" t="s">
        <v>194</v>
      </c>
      <c r="D9751">
        <v>108</v>
      </c>
      <c r="E9751">
        <v>-3.2800000000000003E-2</v>
      </c>
      <c r="F9751">
        <v>4.1840000000000002</v>
      </c>
      <c r="G9751">
        <v>4.1821000000000002</v>
      </c>
      <c r="H9751">
        <v>0.16772000000000001</v>
      </c>
      <c r="I9751">
        <v>2.7000000000000001E-3</v>
      </c>
      <c r="J9751">
        <v>33.618299999999998</v>
      </c>
      <c r="K9751">
        <v>33.6235</v>
      </c>
      <c r="L9751" s="88">
        <v>26.668244045689502</v>
      </c>
      <c r="M9751" s="88">
        <v>26.6725736401883</v>
      </c>
      <c r="N9751">
        <v>106.795884</v>
      </c>
      <c r="O9751">
        <v>33.723076696250502</v>
      </c>
      <c r="P9751">
        <v>105.24413199999999</v>
      </c>
      <c r="Q9751">
        <v>33.232856602541403</v>
      </c>
    </row>
    <row r="9752" spans="1:17" ht="15" customHeight="1">
      <c r="A9752" t="s">
        <v>1475</v>
      </c>
      <c r="B9752" s="87" t="s">
        <v>88</v>
      </c>
      <c r="C9752" s="1" t="s">
        <v>194</v>
      </c>
      <c r="D9752">
        <v>109</v>
      </c>
      <c r="E9752">
        <v>-4.5900000000000003E-2</v>
      </c>
      <c r="F9752">
        <v>4.1905000000000001</v>
      </c>
      <c r="G9752">
        <v>4.1887999999999996</v>
      </c>
      <c r="H9752">
        <v>0.16786999999999999</v>
      </c>
      <c r="I9752">
        <v>2.5000000000000001E-3</v>
      </c>
      <c r="J9752">
        <v>33.637999999999998</v>
      </c>
      <c r="K9752">
        <v>33.642699999999998</v>
      </c>
      <c r="L9752" s="88">
        <v>26.6832292625067</v>
      </c>
      <c r="M9752" s="88">
        <v>26.687140926247501</v>
      </c>
      <c r="N9752">
        <v>100.900476</v>
      </c>
      <c r="O9752">
        <v>31.871183726014401</v>
      </c>
      <c r="P9752">
        <v>99.822263000000007</v>
      </c>
      <c r="Q9752">
        <v>31.530434768789799</v>
      </c>
    </row>
    <row r="9753" spans="1:17" ht="15" customHeight="1">
      <c r="A9753" t="s">
        <v>1475</v>
      </c>
      <c r="B9753" s="87" t="s">
        <v>88</v>
      </c>
      <c r="C9753" s="1" t="s">
        <v>194</v>
      </c>
      <c r="D9753">
        <v>110</v>
      </c>
      <c r="E9753">
        <v>-3.44E-2</v>
      </c>
      <c r="F9753">
        <v>4.1917</v>
      </c>
      <c r="G9753">
        <v>4.1902999999999997</v>
      </c>
      <c r="H9753">
        <v>0.16786999999999999</v>
      </c>
      <c r="I9753">
        <v>-3.2000000000000002E-3</v>
      </c>
      <c r="J9753">
        <v>33.641599999999997</v>
      </c>
      <c r="K9753">
        <v>33.646299999999997</v>
      </c>
      <c r="L9753" s="88">
        <v>26.6859662970637</v>
      </c>
      <c r="M9753" s="88">
        <v>26.689846919259399</v>
      </c>
      <c r="N9753">
        <v>99.702247999999997</v>
      </c>
      <c r="O9753">
        <v>31.494464967439701</v>
      </c>
      <c r="P9753">
        <v>98.547539</v>
      </c>
      <c r="Q9753">
        <v>31.129760127817701</v>
      </c>
    </row>
    <row r="9754" spans="1:17" ht="15" customHeight="1">
      <c r="A9754" t="s">
        <v>1475</v>
      </c>
      <c r="B9754" s="87" t="s">
        <v>88</v>
      </c>
      <c r="C9754" s="1" t="s">
        <v>194</v>
      </c>
      <c r="D9754">
        <v>111</v>
      </c>
      <c r="E9754">
        <v>-4.1599999999999998E-2</v>
      </c>
      <c r="F9754">
        <v>4.1933999999999996</v>
      </c>
      <c r="G9754">
        <v>4.1920000000000002</v>
      </c>
      <c r="H9754">
        <v>0.16786999999999999</v>
      </c>
      <c r="I9754">
        <v>4.1999999999999997E-3</v>
      </c>
      <c r="J9754">
        <v>33.647599999999997</v>
      </c>
      <c r="K9754">
        <v>33.652200000000001</v>
      </c>
      <c r="L9754" s="88">
        <v>26.6905590239787</v>
      </c>
      <c r="M9754" s="88">
        <v>26.6943602027449</v>
      </c>
      <c r="N9754">
        <v>98.452472</v>
      </c>
      <c r="O9754">
        <v>31.102355330913099</v>
      </c>
      <c r="P9754">
        <v>97.073236999999907</v>
      </c>
      <c r="Q9754">
        <v>30.666664785900998</v>
      </c>
    </row>
    <row r="9755" spans="1:17" ht="15" customHeight="1">
      <c r="A9755" t="s">
        <v>1475</v>
      </c>
      <c r="B9755" s="87" t="s">
        <v>88</v>
      </c>
      <c r="C9755" s="1" t="s">
        <v>194</v>
      </c>
      <c r="D9755">
        <v>112</v>
      </c>
      <c r="E9755">
        <v>-3.4000000000000002E-2</v>
      </c>
      <c r="F9755">
        <v>4.1954000000000002</v>
      </c>
      <c r="G9755">
        <v>4.1938000000000004</v>
      </c>
      <c r="H9755">
        <v>0.16786999999999999</v>
      </c>
      <c r="I9755">
        <v>3.0000000000000001E-3</v>
      </c>
      <c r="J9755">
        <v>33.653399999999998</v>
      </c>
      <c r="K9755">
        <v>33.6584</v>
      </c>
      <c r="L9755" s="88">
        <v>26.694961613504798</v>
      </c>
      <c r="M9755" s="88">
        <v>26.6991014837938</v>
      </c>
      <c r="N9755">
        <v>97.114328</v>
      </c>
      <c r="O9755">
        <v>30.682434420676699</v>
      </c>
      <c r="P9755">
        <v>95.373604999999998</v>
      </c>
      <c r="Q9755">
        <v>30.132439969972701</v>
      </c>
    </row>
    <row r="9756" spans="1:17" ht="15" customHeight="1">
      <c r="A9756" t="s">
        <v>1475</v>
      </c>
      <c r="B9756" s="87" t="s">
        <v>88</v>
      </c>
      <c r="C9756" s="1" t="s">
        <v>194</v>
      </c>
      <c r="D9756">
        <v>113</v>
      </c>
      <c r="E9756">
        <v>-2.3300000000000001E-2</v>
      </c>
      <c r="F9756">
        <v>4.1965000000000003</v>
      </c>
      <c r="G9756">
        <v>4.1951000000000001</v>
      </c>
      <c r="H9756">
        <v>0.16786999999999999</v>
      </c>
      <c r="I9756" s="89">
        <v>-5.9999999999999995E-4</v>
      </c>
      <c r="J9756">
        <v>33.659100000000002</v>
      </c>
      <c r="K9756">
        <v>33.663600000000002</v>
      </c>
      <c r="L9756" s="88">
        <v>26.699377942848901</v>
      </c>
      <c r="M9756" s="88">
        <v>26.703099713112099</v>
      </c>
      <c r="N9756">
        <v>94.68</v>
      </c>
      <c r="O9756">
        <v>29.915403764151002</v>
      </c>
      <c r="P9756">
        <v>93.386409</v>
      </c>
      <c r="Q9756">
        <v>29.5066802417236</v>
      </c>
    </row>
    <row r="9757" spans="1:17" ht="15" customHeight="1">
      <c r="A9757" t="s">
        <v>1475</v>
      </c>
      <c r="B9757" s="87" t="s">
        <v>88</v>
      </c>
      <c r="C9757" s="1" t="s">
        <v>194</v>
      </c>
      <c r="D9757">
        <v>114</v>
      </c>
      <c r="E9757">
        <v>-3.5200000000000002E-2</v>
      </c>
      <c r="F9757">
        <v>4.1974</v>
      </c>
      <c r="G9757">
        <v>4.1959999999999997</v>
      </c>
      <c r="H9757">
        <v>0.16786999999999999</v>
      </c>
      <c r="I9757">
        <v>8.6E-3</v>
      </c>
      <c r="J9757">
        <v>33.664000000000001</v>
      </c>
      <c r="K9757">
        <v>33.668700000000001</v>
      </c>
      <c r="L9757" s="88">
        <v>26.703179135389</v>
      </c>
      <c r="M9757" s="88">
        <v>26.707059895545999</v>
      </c>
      <c r="N9757">
        <v>93.084115999999995</v>
      </c>
      <c r="O9757">
        <v>29.412883925803602</v>
      </c>
      <c r="P9757">
        <v>92.198598000000004</v>
      </c>
      <c r="Q9757">
        <v>29.133123896426198</v>
      </c>
    </row>
    <row r="9758" spans="1:17" ht="15" customHeight="1">
      <c r="A9758" t="s">
        <v>1475</v>
      </c>
      <c r="B9758" s="87" t="s">
        <v>88</v>
      </c>
      <c r="C9758" s="1" t="s">
        <v>194</v>
      </c>
      <c r="D9758">
        <v>115</v>
      </c>
      <c r="E9758">
        <v>-3.4599999999999999E-2</v>
      </c>
      <c r="F9758">
        <v>4.1984000000000004</v>
      </c>
      <c r="G9758">
        <v>4.1969000000000003</v>
      </c>
      <c r="H9758">
        <v>0.16786999999999999</v>
      </c>
      <c r="I9758">
        <v>8.9999999999999993E-3</v>
      </c>
      <c r="J9758">
        <v>33.669800000000002</v>
      </c>
      <c r="K9758">
        <v>33.674300000000002</v>
      </c>
      <c r="L9758" s="88">
        <v>26.707685245840299</v>
      </c>
      <c r="M9758" s="88">
        <v>26.711417452286899</v>
      </c>
      <c r="N9758">
        <v>91.943747999999999</v>
      </c>
      <c r="O9758">
        <v>29.054514847767798</v>
      </c>
      <c r="P9758">
        <v>90.996837999999997</v>
      </c>
      <c r="Q9758">
        <v>28.755222765500701</v>
      </c>
    </row>
    <row r="9759" spans="1:17" ht="15" customHeight="1">
      <c r="A9759" t="s">
        <v>1475</v>
      </c>
      <c r="B9759" s="87" t="s">
        <v>88</v>
      </c>
      <c r="C9759" s="1" t="s">
        <v>194</v>
      </c>
      <c r="D9759">
        <v>116</v>
      </c>
      <c r="E9759">
        <v>-3.15E-2</v>
      </c>
      <c r="F9759">
        <v>4.1990999999999996</v>
      </c>
      <c r="G9759">
        <v>4.1978</v>
      </c>
      <c r="H9759">
        <v>0.16785</v>
      </c>
      <c r="I9759">
        <v>8.9999999999999993E-3</v>
      </c>
      <c r="J9759">
        <v>33.674900000000001</v>
      </c>
      <c r="K9759">
        <v>33.679600000000001</v>
      </c>
      <c r="L9759" s="88">
        <v>26.711666092436101</v>
      </c>
      <c r="M9759" s="88">
        <v>26.715536539709301</v>
      </c>
      <c r="N9759">
        <v>91.205243999999993</v>
      </c>
      <c r="O9759">
        <v>28.822736156784799</v>
      </c>
      <c r="P9759">
        <v>90.056889999999996</v>
      </c>
      <c r="Q9759">
        <v>28.459947607270699</v>
      </c>
    </row>
    <row r="9760" spans="1:17" ht="15" customHeight="1">
      <c r="A9760" t="s">
        <v>1475</v>
      </c>
      <c r="B9760" s="87" t="s">
        <v>88</v>
      </c>
      <c r="C9760" s="1" t="s">
        <v>194</v>
      </c>
      <c r="D9760">
        <v>117</v>
      </c>
      <c r="E9760">
        <v>-3.3799999999999997E-2</v>
      </c>
      <c r="F9760">
        <v>4.1994999999999996</v>
      </c>
      <c r="G9760">
        <v>4.1981999999999999</v>
      </c>
      <c r="H9760">
        <v>0.16785</v>
      </c>
      <c r="I9760">
        <v>4.5999999999999999E-3</v>
      </c>
      <c r="J9760">
        <v>33.678800000000003</v>
      </c>
      <c r="K9760">
        <v>33.683300000000003</v>
      </c>
      <c r="L9760" s="88">
        <v>26.7147242973037</v>
      </c>
      <c r="M9760" s="88">
        <v>26.718435804083299</v>
      </c>
      <c r="N9760">
        <v>90.517235999999997</v>
      </c>
      <c r="O9760">
        <v>28.606425783258501</v>
      </c>
      <c r="P9760">
        <v>89.208146999999997</v>
      </c>
      <c r="Q9760">
        <v>28.1927820908288</v>
      </c>
    </row>
    <row r="9761" spans="1:17" ht="15" customHeight="1">
      <c r="A9761" t="s">
        <v>1475</v>
      </c>
      <c r="B9761" s="87" t="s">
        <v>88</v>
      </c>
      <c r="C9761" s="1" t="s">
        <v>194</v>
      </c>
      <c r="D9761">
        <v>118</v>
      </c>
      <c r="E9761">
        <v>-3.39E-2</v>
      </c>
      <c r="F9761">
        <v>4.1999000000000004</v>
      </c>
      <c r="G9761">
        <v>4.1985999999999999</v>
      </c>
      <c r="H9761">
        <v>0.16783999999999999</v>
      </c>
      <c r="I9761">
        <v>5.3E-3</v>
      </c>
      <c r="J9761">
        <v>33.682499999999997</v>
      </c>
      <c r="K9761">
        <v>33.687399999999997</v>
      </c>
      <c r="L9761" s="88">
        <v>26.717623536408599</v>
      </c>
      <c r="M9761" s="88">
        <v>26.7216529833576</v>
      </c>
      <c r="N9761">
        <v>88.928715999999994</v>
      </c>
      <c r="O9761">
        <v>28.105453731573</v>
      </c>
      <c r="P9761">
        <v>87.703800999999899</v>
      </c>
      <c r="Q9761">
        <v>27.718479456148899</v>
      </c>
    </row>
    <row r="9762" spans="1:17" ht="15" customHeight="1">
      <c r="A9762" t="s">
        <v>1475</v>
      </c>
      <c r="B9762" s="87" t="s">
        <v>88</v>
      </c>
      <c r="C9762" s="1" t="s">
        <v>194</v>
      </c>
      <c r="D9762">
        <v>119</v>
      </c>
      <c r="E9762">
        <v>-3.32E-2</v>
      </c>
      <c r="F9762">
        <v>4.1996000000000002</v>
      </c>
      <c r="G9762">
        <v>4.1985000000000001</v>
      </c>
      <c r="H9762">
        <v>0.1678</v>
      </c>
      <c r="I9762">
        <v>2.8999999999999998E-3</v>
      </c>
      <c r="J9762">
        <v>33.691200000000002</v>
      </c>
      <c r="K9762">
        <v>33.695900000000002</v>
      </c>
      <c r="L9762" s="88">
        <v>26.724569431753199</v>
      </c>
      <c r="M9762" s="88">
        <v>26.728419197769401</v>
      </c>
      <c r="N9762">
        <v>82.795556000000005</v>
      </c>
      <c r="O9762">
        <v>26.1686234099353</v>
      </c>
      <c r="P9762">
        <v>83.630692999999994</v>
      </c>
      <c r="Q9762">
        <v>26.4328135079014</v>
      </c>
    </row>
    <row r="9763" spans="1:17" ht="15" customHeight="1">
      <c r="A9763" t="s">
        <v>1475</v>
      </c>
      <c r="B9763" s="87" t="s">
        <v>88</v>
      </c>
      <c r="C9763" s="1" t="s">
        <v>194</v>
      </c>
      <c r="D9763">
        <v>120</v>
      </c>
      <c r="E9763">
        <v>-3.2099999999999997E-2</v>
      </c>
      <c r="F9763">
        <v>4.1948999999999996</v>
      </c>
      <c r="G9763">
        <v>4.1944999999999997</v>
      </c>
      <c r="H9763">
        <v>0.16783000000000001</v>
      </c>
      <c r="I9763">
        <v>5.8999999999999999E-3</v>
      </c>
      <c r="J9763">
        <v>33.707999999999998</v>
      </c>
      <c r="K9763">
        <v>33.711100000000002</v>
      </c>
      <c r="L9763" s="88">
        <v>26.738410118254901</v>
      </c>
      <c r="M9763" s="88">
        <v>26.740915579151299</v>
      </c>
      <c r="N9763">
        <v>79.240848</v>
      </c>
      <c r="O9763">
        <v>25.0454411464383</v>
      </c>
      <c r="P9763">
        <v>80.309758000000002</v>
      </c>
      <c r="Q9763">
        <v>25.3836358200459</v>
      </c>
    </row>
    <row r="9764" spans="1:17" ht="15" customHeight="1">
      <c r="A9764" t="s">
        <v>1475</v>
      </c>
      <c r="B9764" s="87" t="s">
        <v>88</v>
      </c>
      <c r="C9764" s="1" t="s">
        <v>194</v>
      </c>
      <c r="D9764">
        <v>121</v>
      </c>
      <c r="E9764">
        <v>-3.3500000000000002E-2</v>
      </c>
      <c r="F9764">
        <v>4.1860999999999997</v>
      </c>
      <c r="G9764">
        <v>4.1859999999999999</v>
      </c>
      <c r="H9764">
        <v>0.16774</v>
      </c>
      <c r="I9764">
        <v>8.9999999999999993E-3</v>
      </c>
      <c r="J9764">
        <v>33.731900000000003</v>
      </c>
      <c r="K9764">
        <v>33.734699999999997</v>
      </c>
      <c r="L9764" s="88">
        <v>26.7583198988895</v>
      </c>
      <c r="M9764" s="88">
        <v>26.760555854124899</v>
      </c>
      <c r="N9764">
        <v>76.793896000000004</v>
      </c>
      <c r="O9764">
        <v>24.271259347741701</v>
      </c>
      <c r="P9764">
        <v>77.159429999999901</v>
      </c>
      <c r="Q9764">
        <v>24.387243663355399</v>
      </c>
    </row>
    <row r="9765" spans="1:17" ht="15" customHeight="1">
      <c r="A9765" t="s">
        <v>1475</v>
      </c>
      <c r="B9765" s="87" t="s">
        <v>88</v>
      </c>
      <c r="C9765" s="1" t="s">
        <v>194</v>
      </c>
      <c r="D9765">
        <v>122</v>
      </c>
      <c r="E9765">
        <v>-2.52E-2</v>
      </c>
      <c r="F9765">
        <v>4.1829000000000001</v>
      </c>
      <c r="G9765">
        <v>4.1820000000000004</v>
      </c>
      <c r="H9765">
        <v>0.16777</v>
      </c>
      <c r="I9765">
        <v>4.3E-3</v>
      </c>
      <c r="J9765">
        <v>33.7408</v>
      </c>
      <c r="K9765">
        <v>33.744900000000001</v>
      </c>
      <c r="L9765" s="88">
        <v>26.765726108987501</v>
      </c>
      <c r="M9765" s="88">
        <v>26.769078413239999</v>
      </c>
      <c r="N9765">
        <v>75.401048000000003</v>
      </c>
      <c r="O9765">
        <v>23.830798723698599</v>
      </c>
      <c r="P9765">
        <v>74.893253999999999</v>
      </c>
      <c r="Q9765">
        <v>23.6705252330012</v>
      </c>
    </row>
    <row r="9766" spans="1:17" ht="15" customHeight="1">
      <c r="A9766" t="s">
        <v>1475</v>
      </c>
      <c r="B9766" s="87" t="s">
        <v>88</v>
      </c>
      <c r="C9766" s="1" t="s">
        <v>194</v>
      </c>
      <c r="D9766">
        <v>123</v>
      </c>
      <c r="E9766">
        <v>-2.3400000000000001E-2</v>
      </c>
      <c r="F9766">
        <v>4.1825999999999999</v>
      </c>
      <c r="G9766">
        <v>4.1814999999999998</v>
      </c>
      <c r="H9766">
        <v>0.16778000000000001</v>
      </c>
      <c r="I9766">
        <v>2.8999999999999998E-3</v>
      </c>
      <c r="J9766">
        <v>33.741399999999999</v>
      </c>
      <c r="K9766">
        <v>33.745699999999999</v>
      </c>
      <c r="L9766" s="88">
        <v>26.766234148302999</v>
      </c>
      <c r="M9766" s="88">
        <v>26.769766176066199</v>
      </c>
      <c r="N9766">
        <v>74.537356000000003</v>
      </c>
      <c r="O9766">
        <v>23.557761754371601</v>
      </c>
      <c r="P9766">
        <v>73.357791000000006</v>
      </c>
      <c r="Q9766">
        <v>23.185092178046801</v>
      </c>
    </row>
    <row r="9767" spans="1:17" ht="15" customHeight="1">
      <c r="A9767" t="s">
        <v>1475</v>
      </c>
      <c r="B9767" s="87" t="s">
        <v>88</v>
      </c>
      <c r="C9767" s="1" t="s">
        <v>194</v>
      </c>
      <c r="D9767">
        <v>124</v>
      </c>
      <c r="E9767">
        <v>-2.1600000000000001E-2</v>
      </c>
      <c r="F9767">
        <v>4.1818</v>
      </c>
      <c r="G9767">
        <v>4.1807999999999996</v>
      </c>
      <c r="H9767">
        <v>0.16775999999999999</v>
      </c>
      <c r="I9767">
        <v>2.8999999999999998E-3</v>
      </c>
      <c r="J9767">
        <v>33.742600000000003</v>
      </c>
      <c r="K9767">
        <v>33.746699999999997</v>
      </c>
      <c r="L9767" s="88">
        <v>26.7672709742275</v>
      </c>
      <c r="M9767" s="88">
        <v>26.770633658790501</v>
      </c>
      <c r="N9767">
        <v>73.103480000000005</v>
      </c>
      <c r="O9767">
        <v>23.1043444401095</v>
      </c>
      <c r="P9767">
        <v>71.965036999999995</v>
      </c>
      <c r="Q9767">
        <v>22.7446932584661</v>
      </c>
    </row>
    <row r="9768" spans="1:17" ht="15" customHeight="1">
      <c r="A9768" t="s">
        <v>1475</v>
      </c>
      <c r="B9768" s="87" t="s">
        <v>88</v>
      </c>
      <c r="C9768" s="1" t="s">
        <v>194</v>
      </c>
      <c r="D9768">
        <v>125</v>
      </c>
      <c r="E9768">
        <v>-2.1600000000000001E-2</v>
      </c>
      <c r="F9768">
        <v>4.1733000000000002</v>
      </c>
      <c r="G9768">
        <v>4.173</v>
      </c>
      <c r="H9768">
        <v>0.1678</v>
      </c>
      <c r="I9768">
        <v>2.8999999999999998E-3</v>
      </c>
      <c r="J9768">
        <v>33.752499999999998</v>
      </c>
      <c r="K9768">
        <v>33.756</v>
      </c>
      <c r="L9768" s="88">
        <v>26.776021683752699</v>
      </c>
      <c r="M9768" s="88">
        <v>26.778834899814001</v>
      </c>
      <c r="N9768">
        <v>71.487607999999994</v>
      </c>
      <c r="O9768">
        <v>22.5907066198886</v>
      </c>
      <c r="P9768">
        <v>70.4113329999999</v>
      </c>
      <c r="Q9768">
        <v>22.251019209479399</v>
      </c>
    </row>
    <row r="9769" spans="1:17" ht="15" customHeight="1">
      <c r="A9769" t="s">
        <v>1475</v>
      </c>
      <c r="B9769" s="87" t="s">
        <v>88</v>
      </c>
      <c r="C9769" s="1" t="s">
        <v>194</v>
      </c>
      <c r="D9769">
        <v>126</v>
      </c>
      <c r="E9769">
        <v>-3.6999999999999998E-2</v>
      </c>
      <c r="F9769">
        <v>4.1675000000000004</v>
      </c>
      <c r="G9769">
        <v>4.1661999999999999</v>
      </c>
      <c r="H9769">
        <v>0.16769999999999999</v>
      </c>
      <c r="I9769">
        <v>2.8999999999999998E-3</v>
      </c>
      <c r="J9769">
        <v>33.758600000000001</v>
      </c>
      <c r="K9769">
        <v>33.763100000000001</v>
      </c>
      <c r="L9769" s="88">
        <v>26.781471636623099</v>
      </c>
      <c r="M9769" s="88">
        <v>26.785183416138299</v>
      </c>
      <c r="N9769">
        <v>70.374592000000007</v>
      </c>
      <c r="O9769">
        <v>22.236898245632801</v>
      </c>
      <c r="P9769">
        <v>69.025016999999906</v>
      </c>
      <c r="Q9769">
        <v>21.81051604676</v>
      </c>
    </row>
    <row r="9770" spans="1:17" ht="15" customHeight="1">
      <c r="A9770" t="s">
        <v>1475</v>
      </c>
      <c r="B9770" s="87" t="s">
        <v>88</v>
      </c>
      <c r="C9770" s="1" t="s">
        <v>194</v>
      </c>
      <c r="D9770">
        <v>127</v>
      </c>
      <c r="E9770">
        <v>-3.73E-2</v>
      </c>
      <c r="F9770">
        <v>4.1657999999999999</v>
      </c>
      <c r="G9770">
        <v>4.1646000000000001</v>
      </c>
      <c r="H9770">
        <v>0.16774</v>
      </c>
      <c r="I9770">
        <v>1.47E-2</v>
      </c>
      <c r="J9770">
        <v>33.76</v>
      </c>
      <c r="K9770">
        <v>33.764400000000002</v>
      </c>
      <c r="L9770" s="88">
        <v>26.782760627040702</v>
      </c>
      <c r="M9770" s="88">
        <v>26.786382557078401</v>
      </c>
      <c r="N9770">
        <v>69.931699999999907</v>
      </c>
      <c r="O9770">
        <v>22.0962818275292</v>
      </c>
      <c r="P9770">
        <v>68.347954000000001</v>
      </c>
      <c r="Q9770">
        <v>21.595956922794301</v>
      </c>
    </row>
    <row r="9771" spans="1:17" ht="15" customHeight="1">
      <c r="A9771" t="s">
        <v>1475</v>
      </c>
      <c r="B9771" s="87" t="s">
        <v>88</v>
      </c>
      <c r="C9771" s="1" t="s">
        <v>194</v>
      </c>
      <c r="D9771">
        <v>128</v>
      </c>
      <c r="E9771">
        <v>-1.72E-2</v>
      </c>
      <c r="F9771">
        <v>4.1642999999999999</v>
      </c>
      <c r="G9771">
        <v>4.1632999999999996</v>
      </c>
      <c r="H9771">
        <v>0.16772999999999999</v>
      </c>
      <c r="I9771">
        <v>1.0500000000000001E-2</v>
      </c>
      <c r="J9771">
        <v>33.761400000000002</v>
      </c>
      <c r="K9771">
        <v>33.765599999999999</v>
      </c>
      <c r="L9771" s="88">
        <v>26.784028881256202</v>
      </c>
      <c r="M9771" s="88">
        <v>26.787471114882901</v>
      </c>
      <c r="N9771">
        <v>69.186883999999907</v>
      </c>
      <c r="O9771">
        <v>21.860383341955501</v>
      </c>
      <c r="P9771">
        <v>67.690204999999906</v>
      </c>
      <c r="Q9771">
        <v>21.387651018369699</v>
      </c>
    </row>
    <row r="9772" spans="1:17" ht="15" customHeight="1">
      <c r="A9772" t="s">
        <v>1475</v>
      </c>
      <c r="B9772" s="87" t="s">
        <v>88</v>
      </c>
      <c r="C9772" s="1" t="s">
        <v>194</v>
      </c>
      <c r="D9772">
        <v>129</v>
      </c>
      <c r="E9772">
        <v>-1.3899999999999999E-2</v>
      </c>
      <c r="F9772">
        <v>4.1597999999999997</v>
      </c>
      <c r="G9772">
        <v>4.1590999999999996</v>
      </c>
      <c r="H9772">
        <v>0.16771</v>
      </c>
      <c r="I9772">
        <v>3.0000000000000001E-3</v>
      </c>
      <c r="J9772">
        <v>33.765500000000003</v>
      </c>
      <c r="K9772">
        <v>33.769399999999997</v>
      </c>
      <c r="L9772" s="88">
        <v>26.787754059963302</v>
      </c>
      <c r="M9772" s="88">
        <v>26.7909267667448</v>
      </c>
      <c r="N9772">
        <v>68.260071999999994</v>
      </c>
      <c r="O9772">
        <v>21.565874367912901</v>
      </c>
      <c r="P9772">
        <v>66.891892999999996</v>
      </c>
      <c r="Q9772">
        <v>21.133879698844598</v>
      </c>
    </row>
    <row r="9773" spans="1:17" ht="15" customHeight="1">
      <c r="A9773" t="s">
        <v>1475</v>
      </c>
      <c r="B9773" s="87" t="s">
        <v>88</v>
      </c>
      <c r="C9773" s="1" t="s">
        <v>194</v>
      </c>
      <c r="D9773">
        <v>130</v>
      </c>
      <c r="E9773">
        <v>-2.93E-2</v>
      </c>
      <c r="F9773">
        <v>4.1536999999999997</v>
      </c>
      <c r="G9773">
        <v>4.1520000000000001</v>
      </c>
      <c r="H9773">
        <v>0.16774</v>
      </c>
      <c r="I9773" s="89">
        <v>-8.9999999999999998E-4</v>
      </c>
      <c r="J9773">
        <v>33.770600000000002</v>
      </c>
      <c r="K9773">
        <v>33.775399999999998</v>
      </c>
      <c r="L9773" s="88">
        <v>26.792439614971901</v>
      </c>
      <c r="M9773" s="88">
        <v>26.796431277756199</v>
      </c>
      <c r="N9773">
        <v>67.508944</v>
      </c>
      <c r="O9773">
        <v>21.326250036606201</v>
      </c>
      <c r="P9773">
        <v>66.238435999999993</v>
      </c>
      <c r="Q9773">
        <v>20.924791820805702</v>
      </c>
    </row>
    <row r="9774" spans="1:17" ht="15" customHeight="1">
      <c r="A9774" t="s">
        <v>1475</v>
      </c>
      <c r="B9774" s="87" t="s">
        <v>88</v>
      </c>
      <c r="C9774" s="1" t="s">
        <v>194</v>
      </c>
      <c r="D9774">
        <v>131</v>
      </c>
      <c r="E9774">
        <v>-4.7399999999999998E-2</v>
      </c>
      <c r="F9774">
        <v>4.1516000000000002</v>
      </c>
      <c r="G9774">
        <v>4.1504000000000003</v>
      </c>
      <c r="H9774">
        <v>0.16771</v>
      </c>
      <c r="I9774">
        <v>5.8999999999999999E-3</v>
      </c>
      <c r="J9774">
        <v>33.772199999999998</v>
      </c>
      <c r="K9774">
        <v>33.776699999999998</v>
      </c>
      <c r="L9774" s="88">
        <v>26.793928807551499</v>
      </c>
      <c r="M9774" s="88">
        <v>26.797630252974798</v>
      </c>
      <c r="N9774">
        <v>67.258567999999997</v>
      </c>
      <c r="O9774">
        <v>21.2463367048978</v>
      </c>
      <c r="P9774">
        <v>65.605366000000004</v>
      </c>
      <c r="Q9774">
        <v>20.724208390080602</v>
      </c>
    </row>
    <row r="9775" spans="1:17" ht="15" customHeight="1">
      <c r="A9775" t="s">
        <v>1475</v>
      </c>
      <c r="B9775" s="87" t="s">
        <v>88</v>
      </c>
      <c r="C9775" s="1" t="s">
        <v>194</v>
      </c>
      <c r="D9775">
        <v>132</v>
      </c>
      <c r="E9775">
        <v>-3.6900000000000002E-2</v>
      </c>
      <c r="F9775">
        <v>4.1513999999999998</v>
      </c>
      <c r="G9775">
        <v>4.1497999999999999</v>
      </c>
      <c r="H9775">
        <v>0.16763</v>
      </c>
      <c r="I9775">
        <v>2.8E-3</v>
      </c>
      <c r="J9775">
        <v>33.772599999999997</v>
      </c>
      <c r="K9775">
        <v>33.777299999999997</v>
      </c>
      <c r="L9775" s="88">
        <v>26.794267479625201</v>
      </c>
      <c r="M9775" s="88">
        <v>26.798169296836399</v>
      </c>
      <c r="N9775">
        <v>66.705215999999993</v>
      </c>
      <c r="O9775">
        <v>21.071500139959099</v>
      </c>
      <c r="P9775">
        <v>65.175092999999904</v>
      </c>
      <c r="Q9775">
        <v>20.588084098157701</v>
      </c>
    </row>
    <row r="9776" spans="1:17" ht="15" customHeight="1">
      <c r="A9776" t="s">
        <v>1475</v>
      </c>
      <c r="B9776" s="87" t="s">
        <v>88</v>
      </c>
      <c r="C9776" s="1" t="s">
        <v>194</v>
      </c>
      <c r="D9776">
        <v>133</v>
      </c>
      <c r="E9776">
        <v>-4.6699999999999998E-2</v>
      </c>
      <c r="F9776">
        <v>4.1490999999999998</v>
      </c>
      <c r="G9776">
        <v>4.1475999999999997</v>
      </c>
      <c r="H9776">
        <v>0.16764999999999999</v>
      </c>
      <c r="I9776">
        <v>6.3E-3</v>
      </c>
      <c r="J9776">
        <v>33.774500000000003</v>
      </c>
      <c r="K9776">
        <v>33.779000000000003</v>
      </c>
      <c r="L9776" s="88">
        <v>26.796015810454399</v>
      </c>
      <c r="M9776" s="88">
        <v>26.799748287872902</v>
      </c>
      <c r="N9776">
        <v>66.035092000000006</v>
      </c>
      <c r="O9776">
        <v>20.858957334043701</v>
      </c>
      <c r="P9776">
        <v>64.532365999999996</v>
      </c>
      <c r="Q9776">
        <v>20.384234314221899</v>
      </c>
    </row>
    <row r="9777" spans="1:17" ht="15" customHeight="1">
      <c r="A9777" t="s">
        <v>1475</v>
      </c>
      <c r="B9777" s="87" t="s">
        <v>88</v>
      </c>
      <c r="C9777" s="1" t="s">
        <v>194</v>
      </c>
      <c r="D9777">
        <v>134</v>
      </c>
      <c r="E9777">
        <v>-4.5100000000000001E-2</v>
      </c>
      <c r="F9777">
        <v>4.1439000000000004</v>
      </c>
      <c r="G9777">
        <v>4.1439000000000004</v>
      </c>
      <c r="H9777">
        <v>0.16764999999999999</v>
      </c>
      <c r="I9777">
        <v>2E-3</v>
      </c>
      <c r="J9777">
        <v>33.778199999999998</v>
      </c>
      <c r="K9777">
        <v>33.781599999999997</v>
      </c>
      <c r="L9777" s="88">
        <v>26.799494884800598</v>
      </c>
      <c r="M9777" s="88">
        <v>26.802197808221699</v>
      </c>
      <c r="N9777">
        <v>65.242936</v>
      </c>
      <c r="O9777">
        <v>20.606725760778001</v>
      </c>
      <c r="P9777">
        <v>64.031274999999994</v>
      </c>
      <c r="Q9777">
        <v>20.224544560477501</v>
      </c>
    </row>
    <row r="9778" spans="1:17" ht="15" customHeight="1">
      <c r="A9778" t="s">
        <v>1475</v>
      </c>
      <c r="B9778" s="87" t="s">
        <v>88</v>
      </c>
      <c r="C9778" s="1" t="s">
        <v>194</v>
      </c>
      <c r="D9778">
        <v>135</v>
      </c>
      <c r="E9778">
        <v>-4.6300000000000001E-2</v>
      </c>
      <c r="F9778">
        <v>4.1410999999999998</v>
      </c>
      <c r="G9778">
        <v>4.1403999999999996</v>
      </c>
      <c r="H9778">
        <v>0.16763</v>
      </c>
      <c r="I9778">
        <v>-1.4E-3</v>
      </c>
      <c r="J9778">
        <v>33.78</v>
      </c>
      <c r="K9778">
        <v>33.783900000000003</v>
      </c>
      <c r="L9778" s="88">
        <v>26.801215260629899</v>
      </c>
      <c r="M9778" s="88">
        <v>26.804388051636501</v>
      </c>
      <c r="N9778">
        <v>64.230912000000004</v>
      </c>
      <c r="O9778">
        <v>20.285988297291699</v>
      </c>
      <c r="P9778">
        <v>63.137465999999897</v>
      </c>
      <c r="Q9778">
        <v>19.9408949276017</v>
      </c>
    </row>
    <row r="9779" spans="1:17" ht="15" customHeight="1">
      <c r="A9779" t="s">
        <v>1475</v>
      </c>
      <c r="B9779" s="87" t="s">
        <v>88</v>
      </c>
      <c r="C9779" s="1" t="s">
        <v>194</v>
      </c>
      <c r="D9779">
        <v>136</v>
      </c>
      <c r="E9779">
        <v>-4.6899999999999997E-2</v>
      </c>
      <c r="F9779">
        <v>4.1395999999999997</v>
      </c>
      <c r="G9779">
        <v>4.1390000000000002</v>
      </c>
      <c r="H9779">
        <v>0.16764000000000001</v>
      </c>
      <c r="I9779">
        <v>8.9999999999999993E-3</v>
      </c>
      <c r="J9779">
        <v>33.780799999999999</v>
      </c>
      <c r="K9779">
        <v>33.784700000000001</v>
      </c>
      <c r="L9779" s="88">
        <v>26.8020062578791</v>
      </c>
      <c r="M9779" s="88">
        <v>26.805168721247298</v>
      </c>
      <c r="N9779">
        <v>63.096856000000002</v>
      </c>
      <c r="O9779">
        <v>19.927220364032902</v>
      </c>
      <c r="P9779">
        <v>62.209320999999903</v>
      </c>
      <c r="Q9779">
        <v>19.6472117831178</v>
      </c>
    </row>
    <row r="9780" spans="1:17" ht="15" customHeight="1">
      <c r="A9780" t="s">
        <v>1475</v>
      </c>
      <c r="B9780" s="87" t="s">
        <v>88</v>
      </c>
      <c r="C9780" s="1" t="s">
        <v>194</v>
      </c>
      <c r="D9780">
        <v>137</v>
      </c>
      <c r="E9780">
        <v>-4.65E-2</v>
      </c>
      <c r="F9780">
        <v>4.1303000000000001</v>
      </c>
      <c r="G9780">
        <v>4.1303999999999998</v>
      </c>
      <c r="H9780">
        <v>0.16769999999999999</v>
      </c>
      <c r="I9780">
        <v>7.0000000000000001E-3</v>
      </c>
      <c r="J9780">
        <v>33.7883</v>
      </c>
      <c r="K9780">
        <v>33.7913</v>
      </c>
      <c r="L9780" s="88">
        <v>26.808929326731199</v>
      </c>
      <c r="M9780" s="88">
        <v>26.811304053947101</v>
      </c>
      <c r="N9780">
        <v>62.033284000000002</v>
      </c>
      <c r="O9780">
        <v>19.5880391912455</v>
      </c>
      <c r="P9780">
        <v>61.467877999999999</v>
      </c>
      <c r="Q9780">
        <v>19.409987637641802</v>
      </c>
    </row>
    <row r="9781" spans="1:17" ht="15" customHeight="1">
      <c r="A9781" t="s">
        <v>1475</v>
      </c>
      <c r="B9781" s="87" t="s">
        <v>88</v>
      </c>
      <c r="C9781" s="1" t="s">
        <v>194</v>
      </c>
      <c r="D9781">
        <v>138</v>
      </c>
      <c r="E9781">
        <v>-4.5699999999999998E-2</v>
      </c>
      <c r="F9781">
        <v>4.1235999999999997</v>
      </c>
      <c r="G9781">
        <v>4.1234999999999999</v>
      </c>
      <c r="H9781">
        <v>0.16761999999999999</v>
      </c>
      <c r="I9781">
        <v>2.8999999999999998E-3</v>
      </c>
      <c r="J9781">
        <v>33.793999999999997</v>
      </c>
      <c r="K9781">
        <v>33.7973</v>
      </c>
      <c r="L9781" s="88">
        <v>26.814152458798802</v>
      </c>
      <c r="M9781" s="88">
        <v>26.8167863997773</v>
      </c>
      <c r="N9781">
        <v>61.156967999999999</v>
      </c>
      <c r="O9781">
        <v>19.3090382601229</v>
      </c>
      <c r="P9781">
        <v>60.415264999999998</v>
      </c>
      <c r="Q9781">
        <v>19.075288551844299</v>
      </c>
    </row>
    <row r="9782" spans="1:17" ht="15" customHeight="1">
      <c r="A9782" t="s">
        <v>1475</v>
      </c>
      <c r="B9782" s="87" t="s">
        <v>88</v>
      </c>
      <c r="C9782" s="1" t="s">
        <v>194</v>
      </c>
      <c r="D9782">
        <v>139</v>
      </c>
      <c r="E9782">
        <v>-4.0300000000000002E-2</v>
      </c>
      <c r="F9782">
        <v>4.1185999999999998</v>
      </c>
      <c r="G9782">
        <v>4.1178999999999997</v>
      </c>
      <c r="H9782">
        <v>0.16761999999999999</v>
      </c>
      <c r="I9782">
        <v>4.4000000000000003E-3</v>
      </c>
      <c r="J9782">
        <v>33.798400000000001</v>
      </c>
      <c r="K9782">
        <v>33.802199999999999</v>
      </c>
      <c r="L9782" s="88">
        <v>26.818166398194901</v>
      </c>
      <c r="M9782" s="88">
        <v>26.821259788043498</v>
      </c>
      <c r="N9782">
        <v>60.514195999999998</v>
      </c>
      <c r="O9782">
        <v>19.104426724932299</v>
      </c>
      <c r="P9782">
        <v>59.640558999999897</v>
      </c>
      <c r="Q9782">
        <v>18.8288387531124</v>
      </c>
    </row>
    <row r="9783" spans="1:17" ht="15" customHeight="1">
      <c r="A9783" t="s">
        <v>1475</v>
      </c>
      <c r="B9783" s="87" t="s">
        <v>88</v>
      </c>
      <c r="C9783" s="1" t="s">
        <v>194</v>
      </c>
      <c r="D9783">
        <v>140</v>
      </c>
      <c r="E9783">
        <v>-2.1000000000000001E-2</v>
      </c>
      <c r="F9783">
        <v>4.1170999999999998</v>
      </c>
      <c r="G9783">
        <v>4.1159999999999997</v>
      </c>
      <c r="H9783">
        <v>0.16764000000000001</v>
      </c>
      <c r="I9783">
        <v>8.8999999999999999E-3</v>
      </c>
      <c r="J9783">
        <v>33.8003</v>
      </c>
      <c r="K9783">
        <v>33.804600000000001</v>
      </c>
      <c r="L9783" s="88">
        <v>26.819831678186802</v>
      </c>
      <c r="M9783" s="88">
        <v>26.8233638512881</v>
      </c>
      <c r="N9783">
        <v>60.022911999999998</v>
      </c>
      <c r="O9783">
        <v>18.948913528808902</v>
      </c>
      <c r="P9783">
        <v>59.113715999999997</v>
      </c>
      <c r="Q9783">
        <v>18.661994124873299</v>
      </c>
    </row>
    <row r="9784" spans="1:17" ht="15" customHeight="1">
      <c r="A9784" t="s">
        <v>1475</v>
      </c>
      <c r="B9784" s="87" t="s">
        <v>88</v>
      </c>
      <c r="C9784" s="1" t="s">
        <v>194</v>
      </c>
      <c r="D9784">
        <v>141</v>
      </c>
      <c r="E9784">
        <v>-2.1600000000000001E-2</v>
      </c>
      <c r="F9784">
        <v>4.1167999999999996</v>
      </c>
      <c r="G9784">
        <v>4.1155999999999997</v>
      </c>
      <c r="H9784">
        <v>0.16764000000000001</v>
      </c>
      <c r="I9784">
        <v>8.9999999999999993E-3</v>
      </c>
      <c r="J9784">
        <v>33.801000000000002</v>
      </c>
      <c r="K9784">
        <v>33.805500000000002</v>
      </c>
      <c r="L9784" s="88">
        <v>26.8204191512209</v>
      </c>
      <c r="M9784" s="88">
        <v>26.8241206499494</v>
      </c>
      <c r="N9784">
        <v>59.584228000000003</v>
      </c>
      <c r="O9784">
        <v>18.810386507598299</v>
      </c>
      <c r="P9784">
        <v>58.645887999999999</v>
      </c>
      <c r="Q9784">
        <v>18.514249449089199</v>
      </c>
    </row>
    <row r="9785" spans="1:17" ht="15" customHeight="1">
      <c r="A9785" t="s">
        <v>1475</v>
      </c>
      <c r="B9785" s="87" t="s">
        <v>88</v>
      </c>
      <c r="C9785" s="1" t="s">
        <v>194</v>
      </c>
      <c r="D9785">
        <v>142</v>
      </c>
      <c r="E9785">
        <v>-3.3000000000000002E-2</v>
      </c>
      <c r="F9785">
        <v>4.1159999999999997</v>
      </c>
      <c r="G9785">
        <v>4.1150000000000002</v>
      </c>
      <c r="H9785">
        <v>0.16761999999999999</v>
      </c>
      <c r="I9785">
        <v>8.9999999999999993E-3</v>
      </c>
      <c r="J9785">
        <v>33.8018</v>
      </c>
      <c r="K9785">
        <v>33.806199999999997</v>
      </c>
      <c r="L9785" s="88">
        <v>26.821137683133198</v>
      </c>
      <c r="M9785" s="88">
        <v>26.824739057014</v>
      </c>
      <c r="N9785">
        <v>59.217080000000003</v>
      </c>
      <c r="O9785">
        <v>18.6942322531456</v>
      </c>
      <c r="P9785">
        <v>58.244585999999899</v>
      </c>
      <c r="Q9785">
        <v>18.387391223223101</v>
      </c>
    </row>
    <row r="9786" spans="1:17" ht="15" customHeight="1">
      <c r="A9786" t="s">
        <v>1475</v>
      </c>
      <c r="B9786" s="87" t="s">
        <v>88</v>
      </c>
      <c r="C9786" s="1" t="s">
        <v>194</v>
      </c>
      <c r="D9786">
        <v>143</v>
      </c>
      <c r="E9786">
        <v>-3.1300000000000001E-2</v>
      </c>
      <c r="F9786">
        <v>4.1128</v>
      </c>
      <c r="G9786">
        <v>4.1115000000000004</v>
      </c>
      <c r="H9786">
        <v>0.16761999999999999</v>
      </c>
      <c r="I9786">
        <v>6.8999999999999999E-3</v>
      </c>
      <c r="J9786">
        <v>33.804099999999998</v>
      </c>
      <c r="K9786">
        <v>33.808399999999999</v>
      </c>
      <c r="L9786" s="88">
        <v>26.823296207962301</v>
      </c>
      <c r="M9786" s="88">
        <v>26.826849003869398</v>
      </c>
      <c r="N9786">
        <v>59.168688000000003</v>
      </c>
      <c r="O9786">
        <v>18.6778380772002</v>
      </c>
      <c r="P9786">
        <v>57.717742999999899</v>
      </c>
      <c r="Q9786">
        <v>18.219835340956401</v>
      </c>
    </row>
    <row r="9787" spans="1:17" ht="15" customHeight="1">
      <c r="A9787" t="s">
        <v>1475</v>
      </c>
      <c r="B9787" s="87" t="s">
        <v>88</v>
      </c>
      <c r="C9787" s="1" t="s">
        <v>194</v>
      </c>
      <c r="D9787">
        <v>144</v>
      </c>
      <c r="E9787">
        <v>-3.3399999999999999E-2</v>
      </c>
      <c r="F9787">
        <v>4.1092000000000004</v>
      </c>
      <c r="G9787">
        <v>4.1131000000000002</v>
      </c>
      <c r="H9787">
        <v>0.16761999999999999</v>
      </c>
      <c r="I9787">
        <v>2.5999999999999999E-3</v>
      </c>
      <c r="J9787">
        <v>33.806800000000003</v>
      </c>
      <c r="K9787">
        <v>33.807099999999998</v>
      </c>
      <c r="L9787" s="88">
        <v>26.825813896814399</v>
      </c>
      <c r="M9787" s="88">
        <v>26.825650492232398</v>
      </c>
      <c r="N9787">
        <v>58.377583999999999</v>
      </c>
      <c r="O9787">
        <v>18.426884903384899</v>
      </c>
      <c r="P9787">
        <v>57.019219999999997</v>
      </c>
      <c r="Q9787">
        <v>17.9998499195897</v>
      </c>
    </row>
    <row r="9788" spans="1:17" ht="15" customHeight="1">
      <c r="A9788" t="s">
        <v>1475</v>
      </c>
      <c r="B9788" s="87" t="s">
        <v>88</v>
      </c>
      <c r="C9788" s="1" t="s">
        <v>194</v>
      </c>
      <c r="D9788">
        <v>145</v>
      </c>
      <c r="E9788">
        <v>-3.6700000000000003E-2</v>
      </c>
      <c r="F9788">
        <v>4.1066000000000003</v>
      </c>
      <c r="G9788">
        <v>4.1062000000000003</v>
      </c>
      <c r="H9788">
        <v>0.16761999999999999</v>
      </c>
      <c r="I9788">
        <v>2.8999999999999998E-3</v>
      </c>
      <c r="J9788">
        <v>33.808900000000001</v>
      </c>
      <c r="K9788">
        <v>33.812600000000003</v>
      </c>
      <c r="L9788" s="88">
        <v>26.827751427661902</v>
      </c>
      <c r="M9788" s="88">
        <v>26.830734459051602</v>
      </c>
      <c r="N9788">
        <v>57.572803999999998</v>
      </c>
      <c r="O9788">
        <v>18.1720043922267</v>
      </c>
      <c r="P9788">
        <v>56.257389999999901</v>
      </c>
      <c r="Q9788">
        <v>17.757136501417399</v>
      </c>
    </row>
    <row r="9789" spans="1:17" ht="15" customHeight="1">
      <c r="A9789" t="s">
        <v>1475</v>
      </c>
      <c r="B9789" s="87" t="s">
        <v>88</v>
      </c>
      <c r="C9789" s="1" t="s">
        <v>194</v>
      </c>
      <c r="D9789">
        <v>146</v>
      </c>
      <c r="E9789">
        <v>-3.44E-2</v>
      </c>
      <c r="F9789">
        <v>4.1048</v>
      </c>
      <c r="G9789">
        <v>4.1035000000000004</v>
      </c>
      <c r="H9789">
        <v>0.16761999999999999</v>
      </c>
      <c r="I9789">
        <v>2.8999999999999998E-3</v>
      </c>
      <c r="J9789">
        <v>33.810099999999998</v>
      </c>
      <c r="K9789">
        <v>33.814599999999999</v>
      </c>
      <c r="L9789" s="88">
        <v>26.8288909343309</v>
      </c>
      <c r="M9789" s="88">
        <v>26.8326027464595</v>
      </c>
      <c r="N9789">
        <v>57.208812000000002</v>
      </c>
      <c r="O9789">
        <v>18.056495341112601</v>
      </c>
      <c r="P9789">
        <v>55.822824999999902</v>
      </c>
      <c r="Q9789">
        <v>17.619088432904</v>
      </c>
    </row>
    <row r="9790" spans="1:17" ht="15" customHeight="1">
      <c r="A9790" t="s">
        <v>1475</v>
      </c>
      <c r="B9790" s="87" t="s">
        <v>88</v>
      </c>
      <c r="C9790" s="1" t="s">
        <v>194</v>
      </c>
      <c r="D9790">
        <v>147</v>
      </c>
      <c r="E9790">
        <v>-2.5999999999999999E-2</v>
      </c>
      <c r="F9790">
        <v>4.1028000000000002</v>
      </c>
      <c r="G9790">
        <v>4.1014999999999997</v>
      </c>
      <c r="H9790">
        <v>0.16761999999999999</v>
      </c>
      <c r="I9790">
        <v>6.7000000000000002E-3</v>
      </c>
      <c r="J9790">
        <v>33.811599999999999</v>
      </c>
      <c r="K9790">
        <v>33.815800000000003</v>
      </c>
      <c r="L9790" s="88">
        <v>26.8302895376546</v>
      </c>
      <c r="M9790" s="88">
        <v>26.833762819195702</v>
      </c>
      <c r="N9790">
        <v>56.781700000000001</v>
      </c>
      <c r="O9790">
        <v>17.921026701884902</v>
      </c>
      <c r="P9790">
        <v>55.628611999999997</v>
      </c>
      <c r="Q9790">
        <v>17.557102036740002</v>
      </c>
    </row>
    <row r="9791" spans="1:17" ht="15" customHeight="1">
      <c r="A9791" t="s">
        <v>1475</v>
      </c>
      <c r="B9791" s="87" t="s">
        <v>88</v>
      </c>
      <c r="C9791" s="1" t="s">
        <v>194</v>
      </c>
      <c r="D9791">
        <v>148</v>
      </c>
      <c r="E9791">
        <v>-2.2200000000000001E-2</v>
      </c>
      <c r="F9791">
        <v>4.0987999999999998</v>
      </c>
      <c r="G9791">
        <v>4.0983999999999998</v>
      </c>
      <c r="H9791">
        <v>0.16761999999999999</v>
      </c>
      <c r="I9791">
        <v>8.9999999999999993E-3</v>
      </c>
      <c r="J9791">
        <v>33.814</v>
      </c>
      <c r="K9791">
        <v>33.817700000000002</v>
      </c>
      <c r="L9791" s="88">
        <v>26.832609584318099</v>
      </c>
      <c r="M9791" s="88">
        <v>26.8355926676279</v>
      </c>
      <c r="N9791">
        <v>56.298831999999997</v>
      </c>
      <c r="O9791">
        <v>17.767234968422098</v>
      </c>
      <c r="P9791">
        <v>55.205849999999998</v>
      </c>
      <c r="Q9791">
        <v>17.422619994229901</v>
      </c>
    </row>
    <row r="9792" spans="1:17" ht="15" customHeight="1">
      <c r="A9792" t="s">
        <v>1475</v>
      </c>
      <c r="B9792" s="87" t="s">
        <v>88</v>
      </c>
      <c r="C9792" s="1" t="s">
        <v>194</v>
      </c>
      <c r="D9792">
        <v>149</v>
      </c>
      <c r="E9792">
        <v>-3.1199999999999999E-2</v>
      </c>
      <c r="F9792">
        <v>4.0964</v>
      </c>
      <c r="G9792">
        <v>4.0952999999999999</v>
      </c>
      <c r="H9792">
        <v>0.16761999999999999</v>
      </c>
      <c r="I9792">
        <v>4.8999999999999998E-3</v>
      </c>
      <c r="J9792">
        <v>33.815600000000003</v>
      </c>
      <c r="K9792">
        <v>33.819899999999997</v>
      </c>
      <c r="L9792" s="88">
        <v>26.834128764192599</v>
      </c>
      <c r="M9792" s="88">
        <v>26.8376609694919</v>
      </c>
      <c r="N9792">
        <v>55.657111999999998</v>
      </c>
      <c r="O9792">
        <v>17.563911092616301</v>
      </c>
      <c r="P9792">
        <v>54.758409</v>
      </c>
      <c r="Q9792">
        <v>17.2804050179816</v>
      </c>
    </row>
    <row r="9793" spans="1:17" ht="15" customHeight="1">
      <c r="A9793" t="s">
        <v>1475</v>
      </c>
      <c r="B9793" s="87" t="s">
        <v>88</v>
      </c>
      <c r="C9793" s="1" t="s">
        <v>194</v>
      </c>
      <c r="D9793">
        <v>150</v>
      </c>
      <c r="E9793">
        <v>-3.3700000000000001E-2</v>
      </c>
      <c r="F9793">
        <v>4.0960000000000001</v>
      </c>
      <c r="G9793">
        <v>4.0946999999999996</v>
      </c>
      <c r="H9793">
        <v>0.16761999999999999</v>
      </c>
      <c r="I9793">
        <v>2.8999999999999998E-3</v>
      </c>
      <c r="J9793">
        <v>33.815899999999999</v>
      </c>
      <c r="K9793">
        <v>33.820099999999996</v>
      </c>
      <c r="L9793" s="88">
        <v>26.834408460120301</v>
      </c>
      <c r="M9793" s="88">
        <v>26.837881733142002</v>
      </c>
      <c r="N9793">
        <v>55.197387999999997</v>
      </c>
      <c r="O9793">
        <v>17.4187058213165</v>
      </c>
      <c r="P9793">
        <v>54.617846</v>
      </c>
      <c r="Q9793">
        <v>17.2358235152482</v>
      </c>
    </row>
    <row r="9794" spans="1:17" ht="15" customHeight="1">
      <c r="A9794" t="s">
        <v>1475</v>
      </c>
      <c r="B9794" s="87" t="s">
        <v>88</v>
      </c>
      <c r="C9794" s="1" t="s">
        <v>194</v>
      </c>
      <c r="D9794">
        <v>151</v>
      </c>
      <c r="E9794">
        <v>-3.0700000000000002E-2</v>
      </c>
      <c r="F9794">
        <v>4.0948000000000002</v>
      </c>
      <c r="G9794">
        <v>4.0937999999999999</v>
      </c>
      <c r="H9794">
        <v>0.16761999999999999</v>
      </c>
      <c r="I9794">
        <v>2.8999999999999998E-3</v>
      </c>
      <c r="J9794">
        <v>33.816800000000001</v>
      </c>
      <c r="K9794">
        <v>33.820999999999998</v>
      </c>
      <c r="L9794" s="88">
        <v>26.835247540389201</v>
      </c>
      <c r="M9794" s="88">
        <v>26.8386899470276</v>
      </c>
      <c r="N9794">
        <v>55.147944000000003</v>
      </c>
      <c r="O9794">
        <v>17.402717177868301</v>
      </c>
      <c r="P9794">
        <v>54.364617999999901</v>
      </c>
      <c r="Q9794">
        <v>17.155656053100302</v>
      </c>
    </row>
    <row r="9795" spans="1:17" ht="15" customHeight="1">
      <c r="A9795" t="s">
        <v>1475</v>
      </c>
      <c r="B9795" s="87" t="s">
        <v>88</v>
      </c>
      <c r="C9795" s="1" t="s">
        <v>194</v>
      </c>
      <c r="D9795">
        <v>152</v>
      </c>
      <c r="E9795">
        <v>-2.86E-2</v>
      </c>
      <c r="F9795">
        <v>4.0934999999999997</v>
      </c>
      <c r="G9795">
        <v>4.0922000000000001</v>
      </c>
      <c r="H9795">
        <v>0.16761999999999999</v>
      </c>
      <c r="I9795">
        <v>5.5999999999999999E-3</v>
      </c>
      <c r="J9795">
        <v>33.817799999999998</v>
      </c>
      <c r="K9795">
        <v>33.822200000000002</v>
      </c>
      <c r="L9795" s="88">
        <v>26.8361764094306</v>
      </c>
      <c r="M9795" s="88">
        <v>26.839808706884</v>
      </c>
      <c r="N9795">
        <v>55.207908000000003</v>
      </c>
      <c r="O9795">
        <v>17.421224812425201</v>
      </c>
      <c r="P9795">
        <v>53.910739</v>
      </c>
      <c r="Q9795">
        <v>17.011924442850098</v>
      </c>
    </row>
    <row r="9796" spans="1:17" ht="15" customHeight="1">
      <c r="A9796" t="s">
        <v>1475</v>
      </c>
      <c r="B9796" s="87" t="s">
        <v>88</v>
      </c>
      <c r="C9796" s="1" t="s">
        <v>194</v>
      </c>
      <c r="D9796">
        <v>153</v>
      </c>
      <c r="E9796">
        <v>-2.2800000000000001E-2</v>
      </c>
      <c r="F9796">
        <v>4.0888999999999998</v>
      </c>
      <c r="G9796">
        <v>4.0881999999999996</v>
      </c>
      <c r="H9796">
        <v>0.16761999999999999</v>
      </c>
      <c r="I9796">
        <v>8.9999999999999993E-3</v>
      </c>
      <c r="J9796">
        <v>33.820900000000002</v>
      </c>
      <c r="K9796">
        <v>33.8249</v>
      </c>
      <c r="L9796" s="88">
        <v>26.839114434228801</v>
      </c>
      <c r="M9796" s="88">
        <v>26.842366976236601</v>
      </c>
      <c r="N9796">
        <v>54.277940000000001</v>
      </c>
      <c r="O9796">
        <v>17.126267140980001</v>
      </c>
      <c r="P9796">
        <v>53.142471</v>
      </c>
      <c r="Q9796">
        <v>16.768215350683999</v>
      </c>
    </row>
    <row r="9797" spans="1:17" ht="15" customHeight="1">
      <c r="A9797" t="s">
        <v>1475</v>
      </c>
      <c r="B9797" s="87" t="s">
        <v>88</v>
      </c>
      <c r="C9797" s="1" t="s">
        <v>194</v>
      </c>
      <c r="D9797">
        <v>154</v>
      </c>
      <c r="E9797">
        <v>-2.1499999999999998E-2</v>
      </c>
      <c r="F9797">
        <v>4.0834999999999999</v>
      </c>
      <c r="G9797">
        <v>4.0823999999999998</v>
      </c>
      <c r="H9797">
        <v>0.16761999999999999</v>
      </c>
      <c r="I9797">
        <v>8.8000000000000005E-3</v>
      </c>
      <c r="J9797">
        <v>33.823900000000002</v>
      </c>
      <c r="K9797">
        <v>33.828200000000002</v>
      </c>
      <c r="L9797" s="88">
        <v>26.8420549889074</v>
      </c>
      <c r="M9797" s="88">
        <v>26.845587209123</v>
      </c>
      <c r="N9797">
        <v>53.748784000000001</v>
      </c>
      <c r="O9797">
        <v>16.9574777074893</v>
      </c>
      <c r="P9797">
        <v>52.417122999999997</v>
      </c>
      <c r="Q9797">
        <v>16.537441619996098</v>
      </c>
    </row>
    <row r="9798" spans="1:17" ht="15" customHeight="1">
      <c r="A9798" t="s">
        <v>1475</v>
      </c>
      <c r="B9798" s="87" t="s">
        <v>88</v>
      </c>
      <c r="C9798" s="1" t="s">
        <v>194</v>
      </c>
      <c r="D9798">
        <v>155</v>
      </c>
      <c r="E9798">
        <v>-2.2599999999999999E-2</v>
      </c>
      <c r="F9798">
        <v>4.0827999999999998</v>
      </c>
      <c r="G9798">
        <v>4.0815000000000001</v>
      </c>
      <c r="H9798">
        <v>0.16761999999999999</v>
      </c>
      <c r="I9798">
        <v>-1.4E-3</v>
      </c>
      <c r="J9798">
        <v>33.824100000000001</v>
      </c>
      <c r="K9798">
        <v>33.828699999999998</v>
      </c>
      <c r="L9798" s="88">
        <v>26.842285956550501</v>
      </c>
      <c r="M9798" s="88">
        <v>26.846077276869799</v>
      </c>
      <c r="N9798">
        <v>53.320619999999998</v>
      </c>
      <c r="O9798">
        <v>16.822135523576598</v>
      </c>
      <c r="P9798">
        <v>51.948222000000001</v>
      </c>
      <c r="Q9798">
        <v>16.389210850957099</v>
      </c>
    </row>
    <row r="9799" spans="1:17" ht="15" customHeight="1">
      <c r="A9799" t="s">
        <v>1475</v>
      </c>
      <c r="B9799" s="87" t="s">
        <v>88</v>
      </c>
      <c r="C9799" s="1" t="s">
        <v>194</v>
      </c>
      <c r="D9799">
        <v>156</v>
      </c>
      <c r="E9799">
        <v>-2.18E-2</v>
      </c>
      <c r="F9799">
        <v>4.0804999999999998</v>
      </c>
      <c r="G9799">
        <v>4.0797999999999996</v>
      </c>
      <c r="H9799">
        <v>0.16761999999999999</v>
      </c>
      <c r="I9799">
        <v>4.0000000000000001E-3</v>
      </c>
      <c r="J9799">
        <v>33.825000000000003</v>
      </c>
      <c r="K9799">
        <v>33.829099999999997</v>
      </c>
      <c r="L9799" s="88">
        <v>26.843237925025001</v>
      </c>
      <c r="M9799" s="88">
        <v>26.846570016774798</v>
      </c>
      <c r="N9799">
        <v>52.161315999999999</v>
      </c>
      <c r="O9799">
        <v>16.455585207810699</v>
      </c>
      <c r="P9799">
        <v>51.416013999999997</v>
      </c>
      <c r="Q9799">
        <v>16.220687777260199</v>
      </c>
    </row>
    <row r="9800" spans="1:17" ht="15" customHeight="1">
      <c r="A9800" t="s">
        <v>1475</v>
      </c>
      <c r="B9800" s="87" t="s">
        <v>88</v>
      </c>
      <c r="C9800" s="1" t="s">
        <v>194</v>
      </c>
      <c r="D9800">
        <v>157</v>
      </c>
      <c r="E9800">
        <v>-2.0899999999999998E-2</v>
      </c>
      <c r="F9800">
        <v>4.0747</v>
      </c>
      <c r="G9800">
        <v>4.0744999999999996</v>
      </c>
      <c r="H9800">
        <v>0.16761999999999999</v>
      </c>
      <c r="I9800">
        <v>8.8000000000000005E-3</v>
      </c>
      <c r="J9800">
        <v>33.827599999999997</v>
      </c>
      <c r="K9800">
        <v>33.831000000000003</v>
      </c>
      <c r="L9800" s="88">
        <v>26.845901063508499</v>
      </c>
      <c r="M9800" s="88">
        <v>26.848625212277199</v>
      </c>
      <c r="N9800">
        <v>51.177695999999997</v>
      </c>
      <c r="O9800">
        <v>16.143335440443501</v>
      </c>
      <c r="P9800">
        <v>50.406320999999899</v>
      </c>
      <c r="Q9800">
        <v>15.900345418723999</v>
      </c>
    </row>
    <row r="9801" spans="1:17" ht="15" customHeight="1">
      <c r="A9801" t="s">
        <v>1475</v>
      </c>
      <c r="B9801" s="87" t="s">
        <v>88</v>
      </c>
      <c r="C9801" s="1" t="s">
        <v>194</v>
      </c>
      <c r="D9801">
        <v>158</v>
      </c>
      <c r="E9801">
        <v>-3.4000000000000002E-2</v>
      </c>
      <c r="F9801">
        <v>4.0681000000000003</v>
      </c>
      <c r="G9801">
        <v>4.0678999999999998</v>
      </c>
      <c r="H9801">
        <v>0.16761999999999999</v>
      </c>
      <c r="I9801">
        <v>8.9999999999999993E-3</v>
      </c>
      <c r="J9801">
        <v>33.831400000000002</v>
      </c>
      <c r="K9801">
        <v>33.834800000000001</v>
      </c>
      <c r="L9801" s="88">
        <v>26.849600203028299</v>
      </c>
      <c r="M9801" s="88">
        <v>26.852324402839699</v>
      </c>
      <c r="N9801">
        <v>50.35924</v>
      </c>
      <c r="O9801">
        <v>15.8830898433388</v>
      </c>
      <c r="P9801">
        <v>49.596206000000002</v>
      </c>
      <c r="Q9801">
        <v>15.6427569764691</v>
      </c>
    </row>
    <row r="9802" spans="1:17" ht="15" customHeight="1">
      <c r="A9802" t="s">
        <v>1475</v>
      </c>
      <c r="B9802" s="87" t="s">
        <v>88</v>
      </c>
      <c r="C9802" s="1" t="s">
        <v>194</v>
      </c>
      <c r="D9802">
        <v>159</v>
      </c>
      <c r="E9802">
        <v>-3.9600000000000003E-2</v>
      </c>
      <c r="F9802">
        <v>4.0629</v>
      </c>
      <c r="G9802">
        <v>4.0622999999999996</v>
      </c>
      <c r="H9802">
        <v>0.16761999999999999</v>
      </c>
      <c r="I9802">
        <v>8.9999999999999993E-3</v>
      </c>
      <c r="J9802">
        <v>33.834800000000001</v>
      </c>
      <c r="K9802">
        <v>33.838500000000003</v>
      </c>
      <c r="L9802" s="88">
        <v>26.852837310106199</v>
      </c>
      <c r="M9802" s="88">
        <v>26.855841137972899</v>
      </c>
      <c r="N9802">
        <v>49.673335999999999</v>
      </c>
      <c r="O9802">
        <v>15.665194468689</v>
      </c>
      <c r="P9802">
        <v>49.083311999999999</v>
      </c>
      <c r="Q9802">
        <v>15.4793289970619</v>
      </c>
    </row>
    <row r="9803" spans="1:17" ht="15" customHeight="1">
      <c r="A9803" t="s">
        <v>1475</v>
      </c>
      <c r="B9803" s="87" t="s">
        <v>88</v>
      </c>
      <c r="C9803" s="1" t="s">
        <v>194</v>
      </c>
      <c r="D9803">
        <v>160</v>
      </c>
      <c r="E9803">
        <v>-2.1499999999999998E-2</v>
      </c>
      <c r="F9803">
        <v>4.0602999999999998</v>
      </c>
      <c r="G9803">
        <v>4.0595999999999997</v>
      </c>
      <c r="H9803">
        <v>0.16761999999999999</v>
      </c>
      <c r="I9803">
        <v>-1.8E-3</v>
      </c>
      <c r="J9803">
        <v>33.836399999999998</v>
      </c>
      <c r="K9803">
        <v>33.840299999999999</v>
      </c>
      <c r="L9803" s="88">
        <v>26.854376256363501</v>
      </c>
      <c r="M9803" s="88">
        <v>26.857549393462701</v>
      </c>
      <c r="N9803">
        <v>49.052655999999999</v>
      </c>
      <c r="O9803">
        <v>15.4686702795393</v>
      </c>
      <c r="P9803">
        <v>48.357963999999903</v>
      </c>
      <c r="Q9803">
        <v>15.2497904588484</v>
      </c>
    </row>
    <row r="9804" spans="1:17" ht="15" customHeight="1">
      <c r="A9804" t="s">
        <v>1475</v>
      </c>
      <c r="B9804" s="87" t="s">
        <v>88</v>
      </c>
      <c r="C9804" s="1" t="s">
        <v>194</v>
      </c>
      <c r="D9804">
        <v>161</v>
      </c>
      <c r="E9804">
        <v>-2.4199999999999999E-2</v>
      </c>
      <c r="F9804">
        <v>4.0571000000000002</v>
      </c>
      <c r="G9804">
        <v>4.0568</v>
      </c>
      <c r="H9804">
        <v>0.16761999999999999</v>
      </c>
      <c r="I9804">
        <v>-3.2000000000000002E-3</v>
      </c>
      <c r="J9804">
        <v>33.837899999999998</v>
      </c>
      <c r="K9804">
        <v>33.841700000000003</v>
      </c>
      <c r="L9804" s="88">
        <v>26.855897117371502</v>
      </c>
      <c r="M9804" s="88">
        <v>26.858949745080501</v>
      </c>
      <c r="N9804">
        <v>48.523499999999999</v>
      </c>
      <c r="O9804">
        <v>15.3007933866178</v>
      </c>
      <c r="P9804">
        <v>47.729185999999999</v>
      </c>
      <c r="Q9804">
        <v>15.0506458833183</v>
      </c>
    </row>
    <row r="9805" spans="1:17" ht="15" customHeight="1">
      <c r="A9805" t="s">
        <v>1475</v>
      </c>
      <c r="B9805" s="87" t="s">
        <v>88</v>
      </c>
      <c r="C9805" s="1" t="s">
        <v>194</v>
      </c>
      <c r="D9805">
        <v>162</v>
      </c>
      <c r="E9805">
        <v>-2.41E-2</v>
      </c>
      <c r="F9805">
        <v>4.0532000000000004</v>
      </c>
      <c r="G9805">
        <v>4.0523999999999996</v>
      </c>
      <c r="H9805">
        <v>0.16761999999999999</v>
      </c>
      <c r="I9805">
        <v>6.3E-3</v>
      </c>
      <c r="J9805">
        <v>33.8401</v>
      </c>
      <c r="K9805">
        <v>33.843899999999998</v>
      </c>
      <c r="L9805" s="88">
        <v>26.858046266200201</v>
      </c>
      <c r="M9805" s="88">
        <v>26.861150150503299</v>
      </c>
      <c r="N9805">
        <v>48.122687999999997</v>
      </c>
      <c r="O9805">
        <v>15.1732298863115</v>
      </c>
      <c r="P9805">
        <v>47.009202999999999</v>
      </c>
      <c r="Q9805">
        <v>14.8222825247214</v>
      </c>
    </row>
    <row r="9806" spans="1:17" ht="15" customHeight="1">
      <c r="A9806" t="s">
        <v>1475</v>
      </c>
      <c r="B9806" s="87" t="s">
        <v>88</v>
      </c>
      <c r="C9806" s="1" t="s">
        <v>194</v>
      </c>
      <c r="D9806">
        <v>163</v>
      </c>
      <c r="E9806">
        <v>-1.9099999999999999E-2</v>
      </c>
      <c r="F9806">
        <v>4.0502000000000002</v>
      </c>
      <c r="G9806">
        <v>4.0490000000000004</v>
      </c>
      <c r="H9806">
        <v>0.16761999999999999</v>
      </c>
      <c r="I9806">
        <v>8.8999999999999999E-3</v>
      </c>
      <c r="J9806">
        <v>33.841500000000003</v>
      </c>
      <c r="K9806">
        <v>33.8459</v>
      </c>
      <c r="L9806" s="88">
        <v>26.859466907454799</v>
      </c>
      <c r="M9806" s="88">
        <v>26.8630889170974</v>
      </c>
      <c r="N9806">
        <v>47.766060000000003</v>
      </c>
      <c r="O9806">
        <v>15.059852620471499</v>
      </c>
      <c r="P9806">
        <v>46.600389999999997</v>
      </c>
      <c r="Q9806">
        <v>14.692397231441101</v>
      </c>
    </row>
    <row r="9807" spans="1:17" ht="15" customHeight="1">
      <c r="A9807" t="s">
        <v>1475</v>
      </c>
      <c r="B9807" s="87" t="s">
        <v>88</v>
      </c>
      <c r="C9807" s="1" t="s">
        <v>194</v>
      </c>
      <c r="D9807">
        <v>164</v>
      </c>
      <c r="E9807">
        <v>-2.1100000000000001E-2</v>
      </c>
      <c r="F9807">
        <v>4.0476000000000001</v>
      </c>
      <c r="G9807">
        <v>4.0541999999999998</v>
      </c>
      <c r="H9807">
        <v>0.16761999999999999</v>
      </c>
      <c r="I9807">
        <v>8.9999999999999993E-3</v>
      </c>
      <c r="J9807">
        <v>33.843400000000003</v>
      </c>
      <c r="K9807">
        <v>33.842700000000001</v>
      </c>
      <c r="L9807" s="88">
        <v>26.8612441380216</v>
      </c>
      <c r="M9807" s="88">
        <v>26.860011434412801</v>
      </c>
      <c r="N9807">
        <v>46.872911999999999</v>
      </c>
      <c r="O9807">
        <v>14.7775420564241</v>
      </c>
      <c r="P9807">
        <v>45.757011999999897</v>
      </c>
      <c r="Q9807">
        <v>14.427955716067199</v>
      </c>
    </row>
    <row r="9808" spans="1:17" ht="15" customHeight="1">
      <c r="A9808" t="s">
        <v>1475</v>
      </c>
      <c r="B9808" s="87" t="s">
        <v>88</v>
      </c>
      <c r="C9808" s="1" t="s">
        <v>194</v>
      </c>
      <c r="D9808">
        <v>165</v>
      </c>
      <c r="E9808">
        <v>-2.4E-2</v>
      </c>
      <c r="F9808">
        <v>4.0433000000000003</v>
      </c>
      <c r="G9808">
        <v>4.0426000000000002</v>
      </c>
      <c r="H9808">
        <v>0.16761999999999999</v>
      </c>
      <c r="I9808">
        <v>8.8000000000000005E-3</v>
      </c>
      <c r="J9808">
        <v>33.845999999999997</v>
      </c>
      <c r="K9808">
        <v>33.850099999999998</v>
      </c>
      <c r="L9808" s="88">
        <v>26.8637520046445</v>
      </c>
      <c r="M9808" s="88">
        <v>26.867084262669302</v>
      </c>
      <c r="N9808">
        <v>46.149135999999999</v>
      </c>
      <c r="O9808">
        <v>14.548133607138301</v>
      </c>
      <c r="P9808">
        <v>45.062781000000001</v>
      </c>
      <c r="Q9808">
        <v>14.205867637094601</v>
      </c>
    </row>
    <row r="9809" spans="1:17" ht="15" customHeight="1">
      <c r="A9809" t="s">
        <v>1475</v>
      </c>
      <c r="B9809" s="87" t="s">
        <v>88</v>
      </c>
      <c r="C9809" s="1" t="s">
        <v>194</v>
      </c>
      <c r="D9809">
        <v>166</v>
      </c>
      <c r="E9809">
        <v>-3.3099999999999997E-2</v>
      </c>
      <c r="F9809">
        <v>4.0427999999999997</v>
      </c>
      <c r="G9809">
        <v>4.0415999999999999</v>
      </c>
      <c r="H9809">
        <v>0.16761999999999999</v>
      </c>
      <c r="I9809">
        <v>-2.5000000000000001E-3</v>
      </c>
      <c r="J9809">
        <v>33.846400000000003</v>
      </c>
      <c r="K9809">
        <v>33.8506</v>
      </c>
      <c r="L9809" s="88">
        <v>26.8641212843551</v>
      </c>
      <c r="M9809" s="88">
        <v>26.867584242430599</v>
      </c>
      <c r="N9809">
        <v>45.5779</v>
      </c>
      <c r="O9809">
        <v>14.367926172719701</v>
      </c>
      <c r="P9809">
        <v>44.644310999999902</v>
      </c>
      <c r="Q9809">
        <v>14.0736600115144</v>
      </c>
    </row>
    <row r="9810" spans="1:17" ht="15" customHeight="1">
      <c r="A9810" t="s">
        <v>1475</v>
      </c>
      <c r="B9810" s="87" t="s">
        <v>88</v>
      </c>
      <c r="C9810" s="1" t="s">
        <v>194</v>
      </c>
      <c r="D9810">
        <v>167</v>
      </c>
      <c r="E9810">
        <v>-3.9699999999999999E-2</v>
      </c>
      <c r="F9810">
        <v>4.0415000000000001</v>
      </c>
      <c r="G9810">
        <v>4.0406000000000004</v>
      </c>
      <c r="H9810">
        <v>0.16761999999999999</v>
      </c>
      <c r="I9810">
        <v>-3.2000000000000002E-3</v>
      </c>
      <c r="J9810">
        <v>33.8474</v>
      </c>
      <c r="K9810">
        <v>33.851599999999998</v>
      </c>
      <c r="L9810" s="88">
        <v>26.865049591744</v>
      </c>
      <c r="M9810" s="88">
        <v>26.868481852633199</v>
      </c>
      <c r="N9810">
        <v>44.992987999999997</v>
      </c>
      <c r="O9810">
        <v>14.183201057194299</v>
      </c>
      <c r="P9810">
        <v>44.222621999999902</v>
      </c>
      <c r="Q9810">
        <v>13.9404954934146</v>
      </c>
    </row>
    <row r="9811" spans="1:17" ht="15" customHeight="1">
      <c r="A9811" t="s">
        <v>1475</v>
      </c>
      <c r="B9811" s="87" t="s">
        <v>88</v>
      </c>
      <c r="C9811" s="1" t="s">
        <v>194</v>
      </c>
      <c r="D9811">
        <v>168</v>
      </c>
      <c r="E9811">
        <v>-3.8600000000000002E-2</v>
      </c>
      <c r="F9811">
        <v>4.0369999999999999</v>
      </c>
      <c r="G9811">
        <v>4.0362999999999998</v>
      </c>
      <c r="H9811">
        <v>0.16761999999999999</v>
      </c>
      <c r="I9811">
        <v>-3.2000000000000002E-3</v>
      </c>
      <c r="J9811">
        <v>33.851399999999998</v>
      </c>
      <c r="K9811">
        <v>33.8551</v>
      </c>
      <c r="L9811" s="88">
        <v>26.868691095364898</v>
      </c>
      <c r="M9811" s="88">
        <v>26.871705270282</v>
      </c>
      <c r="N9811">
        <v>44.430168000000002</v>
      </c>
      <c r="O9811">
        <v>14.0046833189549</v>
      </c>
      <c r="P9811">
        <v>43.674318999999997</v>
      </c>
      <c r="Q9811">
        <v>13.7665855760814</v>
      </c>
    </row>
    <row r="9812" spans="1:17" ht="15" customHeight="1">
      <c r="A9812" t="s">
        <v>1475</v>
      </c>
      <c r="B9812" s="87" t="s">
        <v>88</v>
      </c>
      <c r="C9812" s="1" t="s">
        <v>194</v>
      </c>
      <c r="D9812">
        <v>169</v>
      </c>
      <c r="E9812">
        <v>-3.6799999999999999E-2</v>
      </c>
      <c r="F9812">
        <v>4.0343</v>
      </c>
      <c r="G9812">
        <v>4.0331999999999999</v>
      </c>
      <c r="H9812">
        <v>0.16761999999999999</v>
      </c>
      <c r="I9812">
        <v>-3.2000000000000002E-3</v>
      </c>
      <c r="J9812">
        <v>33.853000000000002</v>
      </c>
      <c r="K9812">
        <v>33.857300000000002</v>
      </c>
      <c r="L9812" s="88">
        <v>26.870239691551799</v>
      </c>
      <c r="M9812" s="88">
        <v>26.873771958162699</v>
      </c>
      <c r="N9812">
        <v>44.052500000000002</v>
      </c>
      <c r="O9812">
        <v>13.884902345773799</v>
      </c>
      <c r="P9812">
        <v>43.109921</v>
      </c>
      <c r="Q9812">
        <v>13.587890079831</v>
      </c>
    </row>
    <row r="9813" spans="1:17" ht="15" customHeight="1">
      <c r="A9813" t="s">
        <v>1475</v>
      </c>
      <c r="B9813" s="87" t="s">
        <v>88</v>
      </c>
      <c r="C9813" s="1" t="s">
        <v>194</v>
      </c>
      <c r="D9813">
        <v>170</v>
      </c>
      <c r="E9813">
        <v>-3.5999999999999997E-2</v>
      </c>
      <c r="F9813">
        <v>4.0319000000000003</v>
      </c>
      <c r="G9813">
        <v>4.0308999999999999</v>
      </c>
      <c r="H9813">
        <v>0.16761999999999999</v>
      </c>
      <c r="I9813">
        <v>1.9E-3</v>
      </c>
      <c r="J9813">
        <v>33.854500000000002</v>
      </c>
      <c r="K9813">
        <v>33.858699999999999</v>
      </c>
      <c r="L9813" s="88">
        <v>26.871678024889601</v>
      </c>
      <c r="M9813" s="88">
        <v>26.875120540380699</v>
      </c>
      <c r="N9813">
        <v>43.651688</v>
      </c>
      <c r="O9813">
        <v>13.757928918285399</v>
      </c>
      <c r="P9813">
        <v>42.843817000000001</v>
      </c>
      <c r="Q9813">
        <v>13.5034090543971</v>
      </c>
    </row>
    <row r="9814" spans="1:17" ht="15" customHeight="1">
      <c r="A9814" t="s">
        <v>1475</v>
      </c>
      <c r="B9814" s="87" t="s">
        <v>88</v>
      </c>
      <c r="C9814" s="1" t="s">
        <v>194</v>
      </c>
      <c r="D9814">
        <v>171</v>
      </c>
      <c r="E9814">
        <v>-3.8300000000000001E-2</v>
      </c>
      <c r="F9814">
        <v>4.0296000000000003</v>
      </c>
      <c r="G9814">
        <v>4.0286999999999997</v>
      </c>
      <c r="H9814">
        <v>0.16761999999999999</v>
      </c>
      <c r="I9814">
        <v>2.8999999999999998E-3</v>
      </c>
      <c r="J9814">
        <v>33.856499999999997</v>
      </c>
      <c r="K9814">
        <v>33.860700000000001</v>
      </c>
      <c r="L9814" s="88">
        <v>26.873503743745601</v>
      </c>
      <c r="M9814" s="88">
        <v>26.8769360448734</v>
      </c>
      <c r="N9814">
        <v>43.384480000000003</v>
      </c>
      <c r="O9814">
        <v>13.673158448052</v>
      </c>
      <c r="P9814">
        <v>42.262250999999999</v>
      </c>
      <c r="Q9814">
        <v>13.319605822943799</v>
      </c>
    </row>
    <row r="9815" spans="1:17" ht="15" customHeight="1">
      <c r="A9815" t="s">
        <v>1475</v>
      </c>
      <c r="B9815" s="87" t="s">
        <v>88</v>
      </c>
      <c r="C9815" s="1" t="s">
        <v>194</v>
      </c>
      <c r="D9815">
        <v>172</v>
      </c>
      <c r="E9815">
        <v>-3.0300000000000001E-2</v>
      </c>
      <c r="F9815">
        <v>4.0281000000000002</v>
      </c>
      <c r="G9815">
        <v>4.0269000000000004</v>
      </c>
      <c r="H9815">
        <v>0.1676</v>
      </c>
      <c r="I9815">
        <v>2.8999999999999998E-3</v>
      </c>
      <c r="J9815">
        <v>33.857999999999997</v>
      </c>
      <c r="K9815">
        <v>33.862200000000001</v>
      </c>
      <c r="L9815" s="88">
        <v>26.8748500148426</v>
      </c>
      <c r="M9815" s="88">
        <v>26.878312980099199</v>
      </c>
      <c r="N9815">
        <v>43.015228</v>
      </c>
      <c r="O9815">
        <v>13.5564464150413</v>
      </c>
      <c r="P9815">
        <v>41.981124999999999</v>
      </c>
      <c r="Q9815">
        <v>13.2305792174317</v>
      </c>
    </row>
    <row r="9816" spans="1:17" ht="15" customHeight="1">
      <c r="A9816" t="s">
        <v>1475</v>
      </c>
      <c r="B9816" s="87" t="s">
        <v>88</v>
      </c>
      <c r="C9816" s="1" t="s">
        <v>194</v>
      </c>
      <c r="D9816">
        <v>173</v>
      </c>
      <c r="E9816">
        <v>-2.46E-2</v>
      </c>
      <c r="F9816">
        <v>4.0274000000000001</v>
      </c>
      <c r="G9816">
        <v>4.0262000000000002</v>
      </c>
      <c r="H9816">
        <v>0.16761999999999999</v>
      </c>
      <c r="I9816">
        <v>2.8999999999999998E-3</v>
      </c>
      <c r="J9816">
        <v>33.858499999999999</v>
      </c>
      <c r="K9816">
        <v>33.862900000000003</v>
      </c>
      <c r="L9816" s="88">
        <v>26.875319206279901</v>
      </c>
      <c r="M9816" s="88">
        <v>26.878941236056999</v>
      </c>
      <c r="N9816">
        <v>43.191963999999999</v>
      </c>
      <c r="O9816">
        <v>13.6119669016836</v>
      </c>
      <c r="P9816">
        <v>41.918890999999903</v>
      </c>
      <c r="Q9816">
        <v>13.2108123163882</v>
      </c>
    </row>
    <row r="9817" spans="1:17" ht="15" customHeight="1">
      <c r="A9817" t="s">
        <v>1475</v>
      </c>
      <c r="B9817" s="87" t="s">
        <v>88</v>
      </c>
      <c r="C9817" s="1" t="s">
        <v>194</v>
      </c>
      <c r="D9817">
        <v>174</v>
      </c>
      <c r="E9817">
        <v>-2.8400000000000002E-2</v>
      </c>
      <c r="F9817">
        <v>4.0248999999999997</v>
      </c>
      <c r="G9817">
        <v>4.0239000000000003</v>
      </c>
      <c r="H9817">
        <v>0.16761000000000001</v>
      </c>
      <c r="I9817">
        <v>6.7000000000000002E-3</v>
      </c>
      <c r="J9817">
        <v>33.860300000000002</v>
      </c>
      <c r="K9817">
        <v>33.8643</v>
      </c>
      <c r="L9817" s="88">
        <v>26.877006219577101</v>
      </c>
      <c r="M9817" s="88">
        <v>26.880289687730901</v>
      </c>
      <c r="N9817">
        <v>42.625988</v>
      </c>
      <c r="O9817">
        <v>13.4329707533168</v>
      </c>
      <c r="P9817">
        <v>41.337325</v>
      </c>
      <c r="Q9817">
        <v>13.0269448672602</v>
      </c>
    </row>
    <row r="9818" spans="1:17" ht="15" customHeight="1">
      <c r="A9818" t="s">
        <v>1475</v>
      </c>
      <c r="B9818" s="87" t="s">
        <v>88</v>
      </c>
      <c r="C9818" s="1" t="s">
        <v>194</v>
      </c>
      <c r="D9818">
        <v>175</v>
      </c>
      <c r="E9818">
        <v>-3.49E-2</v>
      </c>
      <c r="F9818">
        <v>4.0178000000000003</v>
      </c>
      <c r="G9818">
        <v>4.0175999999999998</v>
      </c>
      <c r="H9818">
        <v>0.16761999999999999</v>
      </c>
      <c r="I9818">
        <v>1.47E-2</v>
      </c>
      <c r="J9818">
        <v>33.865600000000001</v>
      </c>
      <c r="K9818">
        <v>33.869300000000003</v>
      </c>
      <c r="L9818" s="88">
        <v>26.8819465892038</v>
      </c>
      <c r="M9818" s="88">
        <v>26.884909790447999</v>
      </c>
      <c r="N9818">
        <v>40.817599999999999</v>
      </c>
      <c r="O9818">
        <v>12.8613917893381</v>
      </c>
      <c r="P9818">
        <v>39.917745999999902</v>
      </c>
      <c r="Q9818">
        <v>12.5781426210027</v>
      </c>
    </row>
    <row r="9819" spans="1:17" ht="15" customHeight="1">
      <c r="A9819" t="s">
        <v>1475</v>
      </c>
      <c r="B9819" s="87" t="s">
        <v>88</v>
      </c>
      <c r="C9819" s="1" t="s">
        <v>194</v>
      </c>
      <c r="D9819">
        <v>176</v>
      </c>
      <c r="E9819">
        <v>-2.23E-2</v>
      </c>
      <c r="F9819">
        <v>4.0160999999999998</v>
      </c>
      <c r="G9819">
        <v>4.016</v>
      </c>
      <c r="H9819">
        <v>0.16761999999999999</v>
      </c>
      <c r="I9819">
        <v>8.8999999999999999E-3</v>
      </c>
      <c r="J9819">
        <v>33.866599999999998</v>
      </c>
      <c r="K9819">
        <v>33.870100000000001</v>
      </c>
      <c r="L9819" s="88">
        <v>26.882915475250201</v>
      </c>
      <c r="M9819" s="88">
        <v>26.885709412729</v>
      </c>
      <c r="N9819">
        <v>40.579847999999998</v>
      </c>
      <c r="O9819">
        <v>12.786049054179699</v>
      </c>
      <c r="P9819">
        <v>39.506787000000003</v>
      </c>
      <c r="Q9819">
        <v>12.4482430031187</v>
      </c>
    </row>
    <row r="9820" spans="1:17" ht="15" customHeight="1">
      <c r="A9820" t="s">
        <v>1475</v>
      </c>
      <c r="B9820" s="87" t="s">
        <v>88</v>
      </c>
      <c r="C9820" s="1" t="s">
        <v>194</v>
      </c>
      <c r="D9820">
        <v>177</v>
      </c>
      <c r="E9820">
        <v>-2.4299999999999999E-2</v>
      </c>
      <c r="F9820">
        <v>4.0148999999999999</v>
      </c>
      <c r="G9820">
        <v>4.0143000000000004</v>
      </c>
      <c r="H9820">
        <v>0.1676</v>
      </c>
      <c r="I9820">
        <v>8.9999999999999993E-3</v>
      </c>
      <c r="J9820">
        <v>33.8673</v>
      </c>
      <c r="K9820">
        <v>33.871400000000001</v>
      </c>
      <c r="L9820" s="88">
        <v>26.883594700971301</v>
      </c>
      <c r="M9820" s="88">
        <v>26.886916895962901</v>
      </c>
      <c r="N9820">
        <v>40.247416000000001</v>
      </c>
      <c r="O9820">
        <v>12.6810046578391</v>
      </c>
      <c r="P9820">
        <v>39.146258999999901</v>
      </c>
      <c r="Q9820">
        <v>12.3342583323398</v>
      </c>
    </row>
    <row r="9821" spans="1:17" ht="15" customHeight="1">
      <c r="A9821" t="s">
        <v>1475</v>
      </c>
      <c r="B9821" s="87" t="s">
        <v>88</v>
      </c>
      <c r="C9821" s="1" t="s">
        <v>194</v>
      </c>
      <c r="D9821">
        <v>178</v>
      </c>
      <c r="E9821">
        <v>-3.2300000000000002E-2</v>
      </c>
      <c r="F9821">
        <v>4.0118999999999998</v>
      </c>
      <c r="G9821">
        <v>4.0122999999999998</v>
      </c>
      <c r="H9821">
        <v>0.16761999999999999</v>
      </c>
      <c r="I9821">
        <v>3.3999999999999998E-3</v>
      </c>
      <c r="J9821">
        <v>33.868899999999996</v>
      </c>
      <c r="K9821">
        <v>33.872199999999999</v>
      </c>
      <c r="L9821" s="88">
        <v>26.885173405306201</v>
      </c>
      <c r="M9821" s="88">
        <v>26.887757288786801</v>
      </c>
      <c r="N9821">
        <v>40.049639999999997</v>
      </c>
      <c r="O9821">
        <v>12.617928226534801</v>
      </c>
      <c r="P9821">
        <v>38.984235999999903</v>
      </c>
      <c r="Q9821">
        <v>12.2826888262449</v>
      </c>
    </row>
    <row r="9822" spans="1:17" ht="15" customHeight="1">
      <c r="A9822" t="s">
        <v>1475</v>
      </c>
      <c r="B9822" s="87" t="s">
        <v>88</v>
      </c>
      <c r="C9822" s="1" t="s">
        <v>194</v>
      </c>
      <c r="D9822">
        <v>179</v>
      </c>
      <c r="E9822">
        <v>-3.1399999999999997E-2</v>
      </c>
      <c r="F9822">
        <v>4.0133000000000001</v>
      </c>
      <c r="G9822">
        <v>4.0121000000000002</v>
      </c>
      <c r="H9822">
        <v>0.16761000000000001</v>
      </c>
      <c r="I9822">
        <v>2.8999999999999998E-3</v>
      </c>
      <c r="J9822">
        <v>33.868499999999997</v>
      </c>
      <c r="K9822">
        <v>33.872999999999998</v>
      </c>
      <c r="L9822" s="88">
        <v>26.884712411234599</v>
      </c>
      <c r="M9822" s="88">
        <v>26.8884139875424</v>
      </c>
      <c r="N9822">
        <v>39.792952</v>
      </c>
      <c r="O9822">
        <v>12.5374429522114</v>
      </c>
      <c r="P9822">
        <v>38.762124999999997</v>
      </c>
      <c r="Q9822">
        <v>12.2127234117263</v>
      </c>
    </row>
    <row r="9823" spans="1:17" ht="15" customHeight="1">
      <c r="A9823" t="s">
        <v>1475</v>
      </c>
      <c r="B9823" s="87" t="s">
        <v>88</v>
      </c>
      <c r="C9823" s="1" t="s">
        <v>194</v>
      </c>
      <c r="D9823">
        <v>180</v>
      </c>
      <c r="E9823">
        <v>-2.6100000000000002E-2</v>
      </c>
      <c r="F9823">
        <v>4.0141</v>
      </c>
      <c r="G9823">
        <v>4.0133000000000001</v>
      </c>
      <c r="H9823">
        <v>0.16758000000000001</v>
      </c>
      <c r="I9823">
        <v>7.9000000000000008E-3</v>
      </c>
      <c r="J9823">
        <v>33.867899999999999</v>
      </c>
      <c r="K9823">
        <v>33.872199999999999</v>
      </c>
      <c r="L9823" s="88">
        <v>26.8841535586118</v>
      </c>
      <c r="M9823" s="88">
        <v>26.887655241281401</v>
      </c>
      <c r="N9823">
        <v>39.723520000000001</v>
      </c>
      <c r="O9823">
        <v>12.515752523303201</v>
      </c>
      <c r="P9823">
        <v>38.487437</v>
      </c>
      <c r="Q9823">
        <v>12.126456274564299</v>
      </c>
    </row>
    <row r="9824" spans="1:17" ht="15" customHeight="1">
      <c r="A9824" t="s">
        <v>1475</v>
      </c>
      <c r="B9824" s="87" t="s">
        <v>88</v>
      </c>
      <c r="C9824" s="1" t="s">
        <v>194</v>
      </c>
      <c r="D9824">
        <v>181</v>
      </c>
      <c r="E9824">
        <v>-2.5499999999999998E-2</v>
      </c>
      <c r="F9824">
        <v>4.0111999999999997</v>
      </c>
      <c r="G9824">
        <v>4.0101000000000004</v>
      </c>
      <c r="H9824">
        <v>0.16757</v>
      </c>
      <c r="I9824">
        <v>8.9999999999999993E-3</v>
      </c>
      <c r="J9824">
        <v>33.869</v>
      </c>
      <c r="K9824">
        <v>33.872999999999998</v>
      </c>
      <c r="L9824" s="88">
        <v>26.885324358125899</v>
      </c>
      <c r="M9824" s="88">
        <v>26.888618045781399</v>
      </c>
      <c r="N9824">
        <v>39.549939999999999</v>
      </c>
      <c r="O9824">
        <v>12.460293166505799</v>
      </c>
      <c r="P9824">
        <v>38.517480999999997</v>
      </c>
      <c r="Q9824">
        <v>12.1350579286061</v>
      </c>
    </row>
    <row r="9825" spans="1:17" ht="15" customHeight="1">
      <c r="A9825" t="s">
        <v>1475</v>
      </c>
      <c r="B9825" s="87" t="s">
        <v>88</v>
      </c>
      <c r="C9825" s="1" t="s">
        <v>194</v>
      </c>
      <c r="D9825">
        <v>182</v>
      </c>
      <c r="E9825">
        <v>-3.0599999999999999E-2</v>
      </c>
      <c r="F9825">
        <v>4.0071000000000003</v>
      </c>
      <c r="G9825">
        <v>4.0061</v>
      </c>
      <c r="H9825">
        <v>0.16750999999999999</v>
      </c>
      <c r="I9825" s="89">
        <v>1E-4</v>
      </c>
      <c r="J9825">
        <v>33.870800000000003</v>
      </c>
      <c r="K9825">
        <v>33.874899999999997</v>
      </c>
      <c r="L9825" s="88">
        <v>26.887174213210301</v>
      </c>
      <c r="M9825" s="88">
        <v>26.890537239367799</v>
      </c>
      <c r="N9825">
        <v>39.455260000000003</v>
      </c>
      <c r="O9825">
        <v>12.4294019861123</v>
      </c>
      <c r="P9825">
        <v>38.218114</v>
      </c>
      <c r="Q9825">
        <v>12.039750761844299</v>
      </c>
    </row>
    <row r="9826" spans="1:17" ht="15" customHeight="1">
      <c r="A9826" t="s">
        <v>1475</v>
      </c>
      <c r="B9826" s="87" t="s">
        <v>88</v>
      </c>
      <c r="C9826" s="1" t="s">
        <v>194</v>
      </c>
      <c r="D9826">
        <v>183</v>
      </c>
      <c r="E9826">
        <v>-2.98E-2</v>
      </c>
      <c r="F9826">
        <v>4.0049999999999999</v>
      </c>
      <c r="G9826">
        <v>4.0039999999999996</v>
      </c>
      <c r="H9826">
        <v>0.16758999999999999</v>
      </c>
      <c r="I9826">
        <v>-3.3E-3</v>
      </c>
      <c r="J9826">
        <v>33.8718</v>
      </c>
      <c r="K9826">
        <v>33.875999999999998</v>
      </c>
      <c r="L9826" s="88">
        <v>26.888183715800501</v>
      </c>
      <c r="M9826" s="88">
        <v>26.8916262826496</v>
      </c>
      <c r="N9826">
        <v>39.277472000000003</v>
      </c>
      <c r="O9826">
        <v>12.3728600753519</v>
      </c>
      <c r="P9826">
        <v>37.914454999999997</v>
      </c>
      <c r="Q9826">
        <v>11.9435831924091</v>
      </c>
    </row>
    <row r="9827" spans="1:17" ht="15" customHeight="1">
      <c r="A9827" t="s">
        <v>1475</v>
      </c>
      <c r="B9827" s="87" t="s">
        <v>88</v>
      </c>
      <c r="C9827" s="1" t="s">
        <v>194</v>
      </c>
      <c r="D9827">
        <v>184</v>
      </c>
      <c r="E9827">
        <v>-3.09E-2</v>
      </c>
      <c r="F9827">
        <v>4.0041000000000002</v>
      </c>
      <c r="G9827">
        <v>4.0030000000000001</v>
      </c>
      <c r="H9827">
        <v>0.16761000000000001</v>
      </c>
      <c r="I9827" s="89">
        <v>-5.0000000000000001E-4</v>
      </c>
      <c r="J9827">
        <v>33.872</v>
      </c>
      <c r="K9827">
        <v>33.876399999999997</v>
      </c>
      <c r="L9827" s="88">
        <v>26.888434544709</v>
      </c>
      <c r="M9827" s="88">
        <v>26.8920463837098</v>
      </c>
      <c r="N9827">
        <v>39.481560000000002</v>
      </c>
      <c r="O9827">
        <v>12.4368986746864</v>
      </c>
      <c r="P9827">
        <v>38.022827999999997</v>
      </c>
      <c r="Q9827">
        <v>11.977469111661</v>
      </c>
    </row>
    <row r="9828" spans="1:17" ht="15" customHeight="1">
      <c r="A9828" t="s">
        <v>1475</v>
      </c>
      <c r="B9828" s="87" t="s">
        <v>88</v>
      </c>
      <c r="C9828" s="1" t="s">
        <v>194</v>
      </c>
      <c r="D9828">
        <v>185</v>
      </c>
      <c r="E9828">
        <v>-2.5999999999999999E-2</v>
      </c>
      <c r="F9828">
        <v>4.0031999999999996</v>
      </c>
      <c r="G9828">
        <v>4.0019999999999998</v>
      </c>
      <c r="H9828">
        <v>0.16746</v>
      </c>
      <c r="I9828">
        <v>3.8999999999999998E-3</v>
      </c>
      <c r="J9828">
        <v>33.872900000000001</v>
      </c>
      <c r="K9828">
        <v>33.877200000000002</v>
      </c>
      <c r="L9828" s="88">
        <v>26.889242136231299</v>
      </c>
      <c r="M9828" s="88">
        <v>26.892784631808102</v>
      </c>
      <c r="N9828">
        <v>38.476900000000001</v>
      </c>
      <c r="O9828">
        <v>12.120244296141101</v>
      </c>
      <c r="P9828">
        <v>37.417656000000001</v>
      </c>
      <c r="Q9828">
        <v>11.7866219434394</v>
      </c>
    </row>
    <row r="9829" spans="1:17" ht="15" customHeight="1">
      <c r="A9829" t="s">
        <v>1475</v>
      </c>
      <c r="B9829" s="87" t="s">
        <v>88</v>
      </c>
      <c r="C9829" s="1" t="s">
        <v>194</v>
      </c>
      <c r="D9829">
        <v>186</v>
      </c>
      <c r="E9829">
        <v>-4.4400000000000002E-2</v>
      </c>
      <c r="F9829">
        <v>4.0015999999999998</v>
      </c>
      <c r="G9829">
        <v>4.0004999999999997</v>
      </c>
      <c r="H9829">
        <v>0.16742000000000001</v>
      </c>
      <c r="I9829">
        <v>7.6E-3</v>
      </c>
      <c r="J9829">
        <v>33.874600000000001</v>
      </c>
      <c r="K9829">
        <v>33.878799999999998</v>
      </c>
      <c r="L9829" s="88">
        <v>26.890757381062699</v>
      </c>
      <c r="M9829" s="88">
        <v>26.8942101485381</v>
      </c>
      <c r="N9829">
        <v>37.864635999999997</v>
      </c>
      <c r="O9829">
        <v>11.9270727064198</v>
      </c>
      <c r="P9829">
        <v>37.133310999999999</v>
      </c>
      <c r="Q9829">
        <v>11.696770097505601</v>
      </c>
    </row>
    <row r="9830" spans="1:17" ht="15" customHeight="1">
      <c r="A9830" t="s">
        <v>1475</v>
      </c>
      <c r="B9830" s="87" t="s">
        <v>88</v>
      </c>
      <c r="C9830" s="1" t="s">
        <v>194</v>
      </c>
      <c r="D9830">
        <v>187</v>
      </c>
      <c r="E9830">
        <v>-4.7500000000000001E-2</v>
      </c>
      <c r="F9830">
        <v>3.9986000000000002</v>
      </c>
      <c r="G9830">
        <v>3.9977999999999998</v>
      </c>
      <c r="H9830">
        <v>0.16742000000000001</v>
      </c>
      <c r="I9830">
        <v>8.9999999999999993E-3</v>
      </c>
      <c r="J9830">
        <v>33.876399999999997</v>
      </c>
      <c r="K9830">
        <v>33.880499999999998</v>
      </c>
      <c r="L9830" s="88">
        <v>26.892494804177201</v>
      </c>
      <c r="M9830" s="88">
        <v>26.8958374671356</v>
      </c>
      <c r="N9830">
        <v>37.383871999999997</v>
      </c>
      <c r="O9830">
        <v>11.774942238700399</v>
      </c>
      <c r="P9830">
        <v>36.580715999999903</v>
      </c>
      <c r="Q9830">
        <v>11.522102223931499</v>
      </c>
    </row>
    <row r="9831" spans="1:17" ht="15" customHeight="1">
      <c r="A9831" t="s">
        <v>1475</v>
      </c>
      <c r="B9831" s="87" t="s">
        <v>88</v>
      </c>
      <c r="C9831" s="1" t="s">
        <v>194</v>
      </c>
      <c r="D9831">
        <v>188</v>
      </c>
      <c r="E9831">
        <v>-2.5700000000000001E-2</v>
      </c>
      <c r="F9831">
        <v>3.9967000000000001</v>
      </c>
      <c r="G9831">
        <v>3.9956</v>
      </c>
      <c r="H9831">
        <v>0.16741</v>
      </c>
      <c r="I9831">
        <v>8.9999999999999993E-3</v>
      </c>
      <c r="J9831">
        <v>33.878100000000003</v>
      </c>
      <c r="K9831">
        <v>33.8825</v>
      </c>
      <c r="L9831" s="88">
        <v>26.8940405594896</v>
      </c>
      <c r="M9831" s="88">
        <v>26.8976524149877</v>
      </c>
      <c r="N9831">
        <v>37.118768000000003</v>
      </c>
      <c r="O9831">
        <v>11.691054666068601</v>
      </c>
      <c r="P9831">
        <v>36.068894999999998</v>
      </c>
      <c r="Q9831">
        <v>11.360457667903299</v>
      </c>
    </row>
    <row r="9832" spans="1:17" ht="15" customHeight="1">
      <c r="A9832" t="s">
        <v>1475</v>
      </c>
      <c r="B9832" s="87" t="s">
        <v>88</v>
      </c>
      <c r="C9832" s="1" t="s">
        <v>194</v>
      </c>
      <c r="D9832">
        <v>189</v>
      </c>
      <c r="E9832">
        <v>-2.1499999999999998E-2</v>
      </c>
      <c r="F9832">
        <v>3.9967000000000001</v>
      </c>
      <c r="G9832">
        <v>3.9954000000000001</v>
      </c>
      <c r="H9832">
        <v>0.16736999999999999</v>
      </c>
      <c r="I9832">
        <v>8.9999999999999993E-3</v>
      </c>
      <c r="J9832">
        <v>33.880499999999998</v>
      </c>
      <c r="K9832">
        <v>33.885100000000001</v>
      </c>
      <c r="L9832" s="88">
        <v>26.895949537328502</v>
      </c>
      <c r="M9832" s="88">
        <v>26.899740860083899</v>
      </c>
      <c r="N9832">
        <v>36.701124</v>
      </c>
      <c r="O9832">
        <v>11.559721081080999</v>
      </c>
      <c r="P9832">
        <v>35.724461999999903</v>
      </c>
      <c r="Q9832">
        <v>11.252139193883499</v>
      </c>
    </row>
    <row r="9833" spans="1:17" ht="15" customHeight="1">
      <c r="A9833" t="s">
        <v>1475</v>
      </c>
      <c r="B9833" s="87" t="s">
        <v>88</v>
      </c>
      <c r="C9833" s="1" t="s">
        <v>194</v>
      </c>
      <c r="D9833">
        <v>190</v>
      </c>
      <c r="E9833">
        <v>-2.9100000000000001E-2</v>
      </c>
      <c r="F9833">
        <v>3.9967999999999999</v>
      </c>
      <c r="G9833">
        <v>3.9954999999999998</v>
      </c>
      <c r="H9833">
        <v>0.16736999999999999</v>
      </c>
      <c r="I9833">
        <v>8.9999999999999993E-3</v>
      </c>
      <c r="J9833">
        <v>33.881399999999999</v>
      </c>
      <c r="K9833">
        <v>33.8857</v>
      </c>
      <c r="L9833" s="88">
        <v>26.8966552165904</v>
      </c>
      <c r="M9833" s="88">
        <v>26.900207920253401</v>
      </c>
      <c r="N9833">
        <v>36.426552000000001</v>
      </c>
      <c r="O9833">
        <v>11.473344928434701</v>
      </c>
      <c r="P9833">
        <v>35.639695000000003</v>
      </c>
      <c r="Q9833">
        <v>11.225518030812299</v>
      </c>
    </row>
    <row r="9834" spans="1:17" ht="15" customHeight="1">
      <c r="A9834" t="s">
        <v>1475</v>
      </c>
      <c r="B9834" s="87" t="s">
        <v>88</v>
      </c>
      <c r="C9834" s="1" t="s">
        <v>194</v>
      </c>
      <c r="D9834">
        <v>191</v>
      </c>
      <c r="E9834">
        <v>-3.0499999999999999E-2</v>
      </c>
      <c r="F9834">
        <v>3.9986000000000002</v>
      </c>
      <c r="G9834">
        <v>3.9967000000000001</v>
      </c>
      <c r="H9834">
        <v>0.16736999999999999</v>
      </c>
      <c r="I9834">
        <v>8.9999999999999993E-3</v>
      </c>
      <c r="J9834">
        <v>33.883499999999998</v>
      </c>
      <c r="K9834">
        <v>33.888599999999997</v>
      </c>
      <c r="L9834" s="88">
        <v>26.8981421612704</v>
      </c>
      <c r="M9834" s="88">
        <v>26.902392349355001</v>
      </c>
      <c r="N9834">
        <v>36.173020000000001</v>
      </c>
      <c r="O9834">
        <v>11.394165027165799</v>
      </c>
      <c r="P9834">
        <v>35.214787000000001</v>
      </c>
      <c r="Q9834">
        <v>11.092247552339201</v>
      </c>
    </row>
    <row r="9835" spans="1:17" ht="15" customHeight="1">
      <c r="A9835" t="s">
        <v>1475</v>
      </c>
      <c r="B9835" s="87" t="s">
        <v>88</v>
      </c>
      <c r="C9835" s="1" t="s">
        <v>194</v>
      </c>
      <c r="D9835">
        <v>192</v>
      </c>
      <c r="E9835">
        <v>-3.4799999999999998E-2</v>
      </c>
      <c r="F9835">
        <v>3.9984000000000002</v>
      </c>
      <c r="G9835">
        <v>3.9969999999999999</v>
      </c>
      <c r="H9835">
        <v>0.16736999999999999</v>
      </c>
      <c r="I9835">
        <v>5.8999999999999999E-3</v>
      </c>
      <c r="J9835">
        <v>33.884700000000002</v>
      </c>
      <c r="K9835">
        <v>33.889299999999999</v>
      </c>
      <c r="L9835" s="88">
        <v>26.899117027270901</v>
      </c>
      <c r="M9835" s="88">
        <v>26.902918566056901</v>
      </c>
      <c r="N9835">
        <v>36.116211999999997</v>
      </c>
      <c r="O9835">
        <v>11.3763189677274</v>
      </c>
      <c r="P9835">
        <v>34.963704999999997</v>
      </c>
      <c r="Q9835">
        <v>11.013297576388901</v>
      </c>
    </row>
    <row r="9836" spans="1:17" ht="15" customHeight="1">
      <c r="A9836" t="s">
        <v>1475</v>
      </c>
      <c r="B9836" s="87" t="s">
        <v>88</v>
      </c>
      <c r="C9836" s="1" t="s">
        <v>194</v>
      </c>
      <c r="D9836">
        <v>193</v>
      </c>
      <c r="E9836">
        <v>-3.0300000000000001E-2</v>
      </c>
      <c r="F9836">
        <v>3.9980000000000002</v>
      </c>
      <c r="G9836">
        <v>3.9967000000000001</v>
      </c>
      <c r="H9836">
        <v>0.16736999999999999</v>
      </c>
      <c r="I9836">
        <v>2.8E-3</v>
      </c>
      <c r="J9836">
        <v>33.885100000000001</v>
      </c>
      <c r="K9836">
        <v>33.889299999999999</v>
      </c>
      <c r="L9836" s="88">
        <v>26.899475951443701</v>
      </c>
      <c r="M9836" s="88">
        <v>26.902949136435801</v>
      </c>
      <c r="N9836">
        <v>35.978400000000001</v>
      </c>
      <c r="O9836">
        <v>11.3328340205552</v>
      </c>
      <c r="P9836">
        <v>34.720133999999902</v>
      </c>
      <c r="Q9836">
        <v>10.936495424209999</v>
      </c>
    </row>
    <row r="9837" spans="1:17" ht="15" customHeight="1">
      <c r="A9837" t="s">
        <v>1475</v>
      </c>
      <c r="B9837" s="87" t="s">
        <v>88</v>
      </c>
      <c r="C9837" s="1" t="s">
        <v>194</v>
      </c>
      <c r="D9837">
        <v>194</v>
      </c>
      <c r="E9837">
        <v>-3.4599999999999999E-2</v>
      </c>
      <c r="F9837">
        <v>3.9967999999999999</v>
      </c>
      <c r="G9837">
        <v>3.9952999999999999</v>
      </c>
      <c r="H9837">
        <v>0.16736999999999999</v>
      </c>
      <c r="I9837">
        <v>-1.1000000000000001E-3</v>
      </c>
      <c r="J9837">
        <v>33.886299999999999</v>
      </c>
      <c r="K9837">
        <v>33.890900000000002</v>
      </c>
      <c r="L9837" s="88">
        <v>26.9005527178658</v>
      </c>
      <c r="M9837" s="88">
        <v>26.904364446629799</v>
      </c>
      <c r="N9837">
        <v>35.59442</v>
      </c>
      <c r="O9837">
        <v>11.211660641395</v>
      </c>
      <c r="P9837">
        <v>34.551673000000001</v>
      </c>
      <c r="Q9837">
        <v>10.883195107752099</v>
      </c>
    </row>
    <row r="9838" spans="1:17" ht="15" customHeight="1">
      <c r="A9838" t="s">
        <v>1475</v>
      </c>
      <c r="B9838" s="87" t="s">
        <v>88</v>
      </c>
      <c r="C9838" s="1" t="s">
        <v>194</v>
      </c>
      <c r="D9838">
        <v>195</v>
      </c>
      <c r="E9838">
        <v>-3.3000000000000002E-2</v>
      </c>
      <c r="F9838">
        <v>3.9963000000000002</v>
      </c>
      <c r="G9838">
        <v>3.9950000000000001</v>
      </c>
      <c r="H9838">
        <v>0.16736999999999999</v>
      </c>
      <c r="I9838">
        <v>9.1999999999999998E-3</v>
      </c>
      <c r="J9838">
        <v>33.886600000000001</v>
      </c>
      <c r="K9838">
        <v>33.891199999999998</v>
      </c>
      <c r="L9838" s="88">
        <v>26.9008422857261</v>
      </c>
      <c r="M9838" s="88">
        <v>26.904633636756401</v>
      </c>
      <c r="N9838">
        <v>35.528143999999998</v>
      </c>
      <c r="O9838">
        <v>11.1906750054134</v>
      </c>
      <c r="P9838">
        <v>34.051654999999997</v>
      </c>
      <c r="Q9838">
        <v>10.725644449931</v>
      </c>
    </row>
    <row r="9839" spans="1:17" ht="15" customHeight="1">
      <c r="A9839" t="s">
        <v>1475</v>
      </c>
      <c r="B9839" s="87" t="s">
        <v>88</v>
      </c>
      <c r="C9839" s="1" t="s">
        <v>194</v>
      </c>
      <c r="D9839">
        <v>196</v>
      </c>
      <c r="E9839">
        <v>-1.7000000000000001E-2</v>
      </c>
      <c r="F9839">
        <v>3.9961000000000002</v>
      </c>
      <c r="G9839">
        <v>3.9948000000000001</v>
      </c>
      <c r="H9839">
        <v>0.16736999999999999</v>
      </c>
      <c r="I9839">
        <v>2.8999999999999998E-3</v>
      </c>
      <c r="J9839">
        <v>33.886899999999997</v>
      </c>
      <c r="K9839">
        <v>33.891399999999997</v>
      </c>
      <c r="L9839" s="88">
        <v>26.901101286269199</v>
      </c>
      <c r="M9839" s="88">
        <v>26.9048130965231</v>
      </c>
      <c r="N9839">
        <v>35.290391999999997</v>
      </c>
      <c r="O9839">
        <v>11.115759241395899</v>
      </c>
      <c r="P9839">
        <v>34.021611</v>
      </c>
      <c r="Q9839">
        <v>10.7161455933937</v>
      </c>
    </row>
    <row r="9840" spans="1:17" ht="15" customHeight="1">
      <c r="A9840" t="s">
        <v>1475</v>
      </c>
      <c r="B9840" s="87" t="s">
        <v>88</v>
      </c>
      <c r="C9840" s="1" t="s">
        <v>194</v>
      </c>
      <c r="D9840">
        <v>197</v>
      </c>
      <c r="E9840">
        <v>-2.1999999999999999E-2</v>
      </c>
      <c r="F9840">
        <v>3.9948000000000001</v>
      </c>
      <c r="G9840">
        <v>3.9935999999999998</v>
      </c>
      <c r="H9840">
        <v>0.16736999999999999</v>
      </c>
      <c r="I9840">
        <v>6.4000000000000003E-3</v>
      </c>
      <c r="J9840">
        <v>33.887500000000003</v>
      </c>
      <c r="K9840">
        <v>33.8919</v>
      </c>
      <c r="L9840" s="88">
        <v>26.901710976226902</v>
      </c>
      <c r="M9840" s="88">
        <v>26.905333056121599</v>
      </c>
      <c r="N9840">
        <v>35.272508000000002</v>
      </c>
      <c r="O9840">
        <v>11.109827588350701</v>
      </c>
      <c r="P9840">
        <v>34.269473999999903</v>
      </c>
      <c r="Q9840">
        <v>10.7939454884347</v>
      </c>
    </row>
    <row r="9841" spans="1:17" ht="15" customHeight="1">
      <c r="A9841" t="s">
        <v>1475</v>
      </c>
      <c r="B9841" s="87" t="s">
        <v>88</v>
      </c>
      <c r="C9841" s="1" t="s">
        <v>194</v>
      </c>
      <c r="D9841">
        <v>198</v>
      </c>
      <c r="E9841">
        <v>-2.8199999999999999E-2</v>
      </c>
      <c r="F9841">
        <v>3.9933999999999998</v>
      </c>
      <c r="G9841">
        <v>3.9922</v>
      </c>
      <c r="H9841">
        <v>0.16736999999999999</v>
      </c>
      <c r="I9841">
        <v>6.3E-3</v>
      </c>
      <c r="J9841">
        <v>33.888399999999997</v>
      </c>
      <c r="K9841">
        <v>33.892699999999998</v>
      </c>
      <c r="L9841" s="88">
        <v>26.902569461466101</v>
      </c>
      <c r="M9841" s="88">
        <v>26.906111999608999</v>
      </c>
      <c r="N9841">
        <v>35.244104</v>
      </c>
      <c r="O9841">
        <v>11.1005810971341</v>
      </c>
      <c r="P9841">
        <v>34.017319000000001</v>
      </c>
      <c r="Q9841">
        <v>10.714225895456099</v>
      </c>
    </row>
    <row r="9842" spans="1:17" ht="15" customHeight="1">
      <c r="A9842" t="s">
        <v>1475</v>
      </c>
      <c r="B9842" s="87" t="s">
        <v>88</v>
      </c>
      <c r="C9842" s="1" t="s">
        <v>194</v>
      </c>
      <c r="D9842">
        <v>199</v>
      </c>
      <c r="E9842">
        <v>-2.92E-2</v>
      </c>
      <c r="F9842">
        <v>3.9931999999999999</v>
      </c>
      <c r="G9842">
        <v>3.9916999999999998</v>
      </c>
      <c r="H9842">
        <v>0.16736999999999999</v>
      </c>
      <c r="I9842">
        <v>1.5E-3</v>
      </c>
      <c r="J9842">
        <v>33.889400000000002</v>
      </c>
      <c r="K9842">
        <v>33.893799999999999</v>
      </c>
      <c r="L9842" s="88">
        <v>26.9033852523207</v>
      </c>
      <c r="M9842" s="88">
        <v>26.9070378927474</v>
      </c>
      <c r="N9842">
        <v>34.925348</v>
      </c>
      <c r="O9842">
        <v>11.0002145995288</v>
      </c>
      <c r="P9842">
        <v>33.707222000000002</v>
      </c>
      <c r="Q9842">
        <v>10.616516357189001</v>
      </c>
    </row>
    <row r="9843" spans="1:17" ht="15" customHeight="1">
      <c r="A9843" t="s">
        <v>1475</v>
      </c>
      <c r="B9843" s="87" t="s">
        <v>88</v>
      </c>
      <c r="C9843" s="1" t="s">
        <v>194</v>
      </c>
      <c r="D9843">
        <v>200</v>
      </c>
      <c r="E9843">
        <v>-4.0300000000000002E-2</v>
      </c>
      <c r="F9843">
        <v>3.9948000000000001</v>
      </c>
      <c r="G9843">
        <v>3.9929999999999999</v>
      </c>
      <c r="H9843">
        <v>0.16736999999999999</v>
      </c>
      <c r="I9843">
        <v>-3.5000000000000001E-3</v>
      </c>
      <c r="J9843">
        <v>33.890599999999999</v>
      </c>
      <c r="K9843">
        <v>33.895099999999999</v>
      </c>
      <c r="L9843" s="88">
        <v>26.90417676381</v>
      </c>
      <c r="M9843" s="88">
        <v>26.907939524225402</v>
      </c>
      <c r="N9843">
        <v>34.400399999999998</v>
      </c>
      <c r="O9843">
        <v>10.8353917802384</v>
      </c>
      <c r="P9843">
        <v>33.539833999999999</v>
      </c>
      <c r="Q9843">
        <v>10.564230587738599</v>
      </c>
    </row>
    <row r="9844" spans="1:17" ht="15" customHeight="1">
      <c r="A9844" t="s">
        <v>1475</v>
      </c>
      <c r="B9844" s="87" t="s">
        <v>88</v>
      </c>
      <c r="C9844" s="1" t="s">
        <v>194</v>
      </c>
      <c r="D9844">
        <v>201</v>
      </c>
      <c r="E9844">
        <v>-3.9399999999999998E-2</v>
      </c>
      <c r="F9844">
        <v>3.9967000000000001</v>
      </c>
      <c r="G9844">
        <v>3.9952999999999999</v>
      </c>
      <c r="H9844">
        <v>0.16736999999999999</v>
      </c>
      <c r="I9844">
        <v>2.7000000000000001E-3</v>
      </c>
      <c r="J9844">
        <v>33.891300000000001</v>
      </c>
      <c r="K9844">
        <v>33.896000000000001</v>
      </c>
      <c r="L9844" s="88">
        <v>26.9045399574172</v>
      </c>
      <c r="M9844" s="88">
        <v>26.908421064162798</v>
      </c>
      <c r="N9844">
        <v>33.294750000000001</v>
      </c>
      <c r="O9844">
        <v>10.487672240054801</v>
      </c>
      <c r="P9844">
        <v>32.478986999999996</v>
      </c>
      <c r="Q9844">
        <v>10.2307273435675</v>
      </c>
    </row>
    <row r="9845" spans="1:17" ht="15" customHeight="1">
      <c r="A9845" t="s">
        <v>1475</v>
      </c>
      <c r="B9845" s="87" t="s">
        <v>88</v>
      </c>
      <c r="C9845" s="1" t="s">
        <v>194</v>
      </c>
      <c r="D9845">
        <v>202</v>
      </c>
      <c r="E9845">
        <v>-3.78E-2</v>
      </c>
      <c r="F9845">
        <v>3.9982000000000002</v>
      </c>
      <c r="G9845">
        <v>3.9965999999999999</v>
      </c>
      <c r="H9845">
        <v>0.16736999999999999</v>
      </c>
      <c r="I9845">
        <v>4.1999999999999997E-3</v>
      </c>
      <c r="J9845">
        <v>33.892200000000003</v>
      </c>
      <c r="K9845">
        <v>33.896999999999998</v>
      </c>
      <c r="L9845" s="88">
        <v>26.9051029525112</v>
      </c>
      <c r="M9845" s="88">
        <v>26.909083995309398</v>
      </c>
      <c r="N9845">
        <v>32.849789999999999</v>
      </c>
      <c r="O9845">
        <v>10.3479572345487</v>
      </c>
      <c r="P9845">
        <v>32.131383</v>
      </c>
      <c r="Q9845">
        <v>10.1216278017727</v>
      </c>
    </row>
    <row r="9846" spans="1:17" ht="15" customHeight="1">
      <c r="A9846" t="s">
        <v>1475</v>
      </c>
      <c r="B9846" s="87" t="s">
        <v>88</v>
      </c>
      <c r="C9846" s="1" t="s">
        <v>194</v>
      </c>
      <c r="D9846">
        <v>203</v>
      </c>
      <c r="E9846">
        <v>-2.7400000000000001E-2</v>
      </c>
      <c r="F9846">
        <v>3.9963000000000002</v>
      </c>
      <c r="G9846">
        <v>3.9952999999999999</v>
      </c>
      <c r="H9846">
        <v>0.16736999999999999</v>
      </c>
      <c r="I9846">
        <v>2.1100000000000001E-2</v>
      </c>
      <c r="J9846">
        <v>33.896299999999997</v>
      </c>
      <c r="K9846">
        <v>33.900399999999998</v>
      </c>
      <c r="L9846" s="88">
        <v>26.9085577812181</v>
      </c>
      <c r="M9846" s="88">
        <v>26.9119208968661</v>
      </c>
      <c r="N9846">
        <v>32.733400000000003</v>
      </c>
      <c r="O9846">
        <v>10.3111387013432</v>
      </c>
      <c r="P9846">
        <v>31.884290999999902</v>
      </c>
      <c r="Q9846">
        <v>10.0437338522679</v>
      </c>
    </row>
    <row r="9847" spans="1:17" ht="15" customHeight="1">
      <c r="A9847" t="s">
        <v>1475</v>
      </c>
      <c r="B9847" s="87" t="s">
        <v>88</v>
      </c>
      <c r="C9847" s="1" t="s">
        <v>194</v>
      </c>
      <c r="D9847">
        <v>204</v>
      </c>
      <c r="E9847">
        <v>-3.4299999999999997E-2</v>
      </c>
      <c r="F9847">
        <v>3.9948000000000001</v>
      </c>
      <c r="G9847">
        <v>3.9935999999999998</v>
      </c>
      <c r="H9847">
        <v>0.16736999999999999</v>
      </c>
      <c r="I9847">
        <v>1.5599999999999999E-2</v>
      </c>
      <c r="J9847">
        <v>33.898800000000001</v>
      </c>
      <c r="K9847">
        <v>33.903199999999998</v>
      </c>
      <c r="L9847" s="88">
        <v>26.910699182555799</v>
      </c>
      <c r="M9847" s="88">
        <v>26.914321313432701</v>
      </c>
      <c r="N9847">
        <v>32.995019999999997</v>
      </c>
      <c r="O9847">
        <v>10.393369161579299</v>
      </c>
      <c r="P9847">
        <v>31.258184999999902</v>
      </c>
      <c r="Q9847">
        <v>9.8463103012559596</v>
      </c>
    </row>
    <row r="9848" spans="1:17" ht="15" customHeight="1">
      <c r="A9848" t="s">
        <v>1475</v>
      </c>
      <c r="B9848" s="87" t="s">
        <v>88</v>
      </c>
      <c r="C9848" s="1" t="s">
        <v>194</v>
      </c>
      <c r="D9848">
        <v>205</v>
      </c>
      <c r="E9848">
        <v>-3.5400000000000001E-2</v>
      </c>
      <c r="F9848">
        <v>3.9914000000000001</v>
      </c>
      <c r="G9848">
        <v>3.9904000000000002</v>
      </c>
      <c r="H9848">
        <v>0.16736000000000001</v>
      </c>
      <c r="I9848">
        <v>2.8999999999999998E-3</v>
      </c>
      <c r="J9848">
        <v>33.900199999999998</v>
      </c>
      <c r="K9848">
        <v>33.904400000000003</v>
      </c>
      <c r="L9848" s="88">
        <v>26.912159179586201</v>
      </c>
      <c r="M9848" s="88">
        <v>26.915601849258501</v>
      </c>
      <c r="N9848">
        <v>31.986650000000001</v>
      </c>
      <c r="O9848">
        <v>10.075013427145601</v>
      </c>
      <c r="P9848">
        <v>30.7304969999999</v>
      </c>
      <c r="Q9848">
        <v>9.6794282874701594</v>
      </c>
    </row>
    <row r="9849" spans="1:17" ht="15" customHeight="1">
      <c r="A9849" t="s">
        <v>1475</v>
      </c>
      <c r="B9849" s="87" t="s">
        <v>88</v>
      </c>
      <c r="C9849" s="1" t="s">
        <v>194</v>
      </c>
      <c r="D9849">
        <v>206</v>
      </c>
      <c r="E9849">
        <v>-3.2099999999999997E-2</v>
      </c>
      <c r="F9849">
        <v>3.9889000000000001</v>
      </c>
      <c r="G9849">
        <v>3.9881000000000002</v>
      </c>
      <c r="H9849">
        <v>0.16736999999999999</v>
      </c>
      <c r="I9849">
        <v>6.4999999999999997E-3</v>
      </c>
      <c r="J9849">
        <v>33.9009</v>
      </c>
      <c r="K9849">
        <v>33.905000000000001</v>
      </c>
      <c r="L9849" s="88">
        <v>26.912970608907901</v>
      </c>
      <c r="M9849" s="88">
        <v>26.9163133685249</v>
      </c>
      <c r="N9849">
        <v>31.703399999999998</v>
      </c>
      <c r="O9849">
        <v>9.9852463313644702</v>
      </c>
      <c r="P9849">
        <v>30.6394079999999</v>
      </c>
      <c r="Q9849">
        <v>9.6502448092485995</v>
      </c>
    </row>
    <row r="9850" spans="1:17" ht="15" customHeight="1">
      <c r="A9850" t="s">
        <v>1475</v>
      </c>
      <c r="B9850" s="87" t="s">
        <v>88</v>
      </c>
      <c r="C9850" s="1" t="s">
        <v>194</v>
      </c>
      <c r="D9850">
        <v>207</v>
      </c>
      <c r="E9850">
        <v>-3.3700000000000001E-2</v>
      </c>
      <c r="F9850">
        <v>3.9868999999999999</v>
      </c>
      <c r="G9850">
        <v>3.9860000000000002</v>
      </c>
      <c r="H9850">
        <v>0.16736000000000001</v>
      </c>
      <c r="I9850">
        <v>1.01E-2</v>
      </c>
      <c r="J9850">
        <v>33.901899999999998</v>
      </c>
      <c r="K9850">
        <v>33.906100000000002</v>
      </c>
      <c r="L9850" s="88">
        <v>26.913969698704701</v>
      </c>
      <c r="M9850" s="88">
        <v>26.917402190799699</v>
      </c>
      <c r="N9850">
        <v>31.406759999999998</v>
      </c>
      <c r="O9850">
        <v>9.8914138273676695</v>
      </c>
      <c r="P9850">
        <v>30.559835999999901</v>
      </c>
      <c r="Q9850">
        <v>9.6247742348334295</v>
      </c>
    </row>
    <row r="9851" spans="1:17" ht="15" customHeight="1">
      <c r="A9851" t="s">
        <v>1475</v>
      </c>
      <c r="B9851" s="87" t="s">
        <v>88</v>
      </c>
      <c r="C9851" s="1" t="s">
        <v>194</v>
      </c>
      <c r="D9851">
        <v>208</v>
      </c>
      <c r="E9851">
        <v>-4.5199999999999997E-2</v>
      </c>
      <c r="F9851">
        <v>3.9843999999999999</v>
      </c>
      <c r="G9851">
        <v>3.9834000000000001</v>
      </c>
      <c r="H9851">
        <v>0.16733999999999999</v>
      </c>
      <c r="I9851">
        <v>1.5100000000000001E-2</v>
      </c>
      <c r="J9851">
        <v>33.902900000000002</v>
      </c>
      <c r="K9851">
        <v>33.906999999999996</v>
      </c>
      <c r="L9851" s="88">
        <v>26.915019646707801</v>
      </c>
      <c r="M9851" s="88">
        <v>26.918382777590899</v>
      </c>
      <c r="N9851">
        <v>31.318179999999899</v>
      </c>
      <c r="O9851">
        <v>9.8629946776769604</v>
      </c>
      <c r="P9851">
        <v>30.572399999999998</v>
      </c>
      <c r="Q9851">
        <v>9.6281918546934797</v>
      </c>
    </row>
    <row r="9852" spans="1:17" ht="15" customHeight="1">
      <c r="A9852" t="s">
        <v>1475</v>
      </c>
      <c r="B9852" s="87" t="s">
        <v>88</v>
      </c>
      <c r="C9852" s="1" t="s">
        <v>194</v>
      </c>
      <c r="D9852">
        <v>209</v>
      </c>
      <c r="E9852">
        <v>-3.9199999999999999E-2</v>
      </c>
      <c r="F9852">
        <v>3.9826999999999999</v>
      </c>
      <c r="G9852">
        <v>3.9815999999999998</v>
      </c>
      <c r="H9852">
        <v>0.16736999999999999</v>
      </c>
      <c r="I9852">
        <v>1.15E-2</v>
      </c>
      <c r="J9852">
        <v>33.903500000000001</v>
      </c>
      <c r="K9852">
        <v>33.907800000000002</v>
      </c>
      <c r="L9852" s="88">
        <v>26.915669939900901</v>
      </c>
      <c r="M9852" s="88">
        <v>26.919202339709699</v>
      </c>
      <c r="N9852">
        <v>31.16574</v>
      </c>
      <c r="O9852">
        <v>9.8146283007140998</v>
      </c>
      <c r="P9852">
        <v>30.408020999999898</v>
      </c>
      <c r="Q9852">
        <v>9.5760652011842406</v>
      </c>
    </row>
    <row r="9853" spans="1:17" ht="15" customHeight="1">
      <c r="A9853" t="s">
        <v>1475</v>
      </c>
      <c r="B9853" s="87" t="s">
        <v>88</v>
      </c>
      <c r="C9853" s="1" t="s">
        <v>194</v>
      </c>
      <c r="D9853">
        <v>210</v>
      </c>
      <c r="E9853">
        <v>-3.2199999999999999E-2</v>
      </c>
      <c r="F9853">
        <v>3.9822000000000002</v>
      </c>
      <c r="G9853">
        <v>3.9807999999999999</v>
      </c>
      <c r="H9853">
        <v>0.16733999999999999</v>
      </c>
      <c r="I9853">
        <v>1.18E-2</v>
      </c>
      <c r="J9853">
        <v>33.9056</v>
      </c>
      <c r="K9853">
        <v>33.910400000000003</v>
      </c>
      <c r="L9853" s="88">
        <v>26.917391276609301</v>
      </c>
      <c r="M9853" s="88">
        <v>26.9213519438449</v>
      </c>
      <c r="N9853">
        <v>31.053470000000001</v>
      </c>
      <c r="O9853">
        <v>9.7793091639183896</v>
      </c>
      <c r="P9853">
        <v>30.064604999999901</v>
      </c>
      <c r="Q9853">
        <v>9.4679194515859493</v>
      </c>
    </row>
    <row r="9854" spans="1:17" ht="15" customHeight="1">
      <c r="A9854" t="s">
        <v>1475</v>
      </c>
      <c r="B9854" s="87" t="s">
        <v>88</v>
      </c>
      <c r="C9854" s="1" t="s">
        <v>194</v>
      </c>
      <c r="D9854">
        <v>211</v>
      </c>
      <c r="E9854">
        <v>-3.09E-2</v>
      </c>
      <c r="F9854">
        <v>3.9838</v>
      </c>
      <c r="G9854">
        <v>3.9824000000000002</v>
      </c>
      <c r="H9854">
        <v>0.16719999999999999</v>
      </c>
      <c r="I9854">
        <v>7.7000000000000002E-3</v>
      </c>
      <c r="J9854">
        <v>33.9071</v>
      </c>
      <c r="K9854">
        <v>33.911700000000003</v>
      </c>
      <c r="L9854" s="88">
        <v>26.918421606909</v>
      </c>
      <c r="M9854" s="88">
        <v>26.9222231968449</v>
      </c>
      <c r="N9854">
        <v>30.74756</v>
      </c>
      <c r="O9854">
        <v>9.6834562039013807</v>
      </c>
      <c r="P9854">
        <v>29.6992019999999</v>
      </c>
      <c r="Q9854">
        <v>9.3533002081556802</v>
      </c>
    </row>
    <row r="9855" spans="1:17" ht="15" customHeight="1">
      <c r="A9855" t="s">
        <v>1475</v>
      </c>
      <c r="B9855" s="87" t="s">
        <v>88</v>
      </c>
      <c r="C9855" s="1" t="s">
        <v>194</v>
      </c>
      <c r="D9855">
        <v>212</v>
      </c>
      <c r="E9855">
        <v>-3.61E-2</v>
      </c>
      <c r="F9855">
        <v>3.9832000000000001</v>
      </c>
      <c r="G9855">
        <v>3.9820000000000002</v>
      </c>
      <c r="H9855">
        <v>0.16716</v>
      </c>
      <c r="I9855">
        <v>2.5999999999999999E-3</v>
      </c>
      <c r="J9855">
        <v>33.909599999999998</v>
      </c>
      <c r="K9855">
        <v>33.913400000000003</v>
      </c>
      <c r="L9855" s="88">
        <v>26.920471311215099</v>
      </c>
      <c r="M9855" s="88">
        <v>26.923616187789701</v>
      </c>
      <c r="N9855">
        <v>30.28303</v>
      </c>
      <c r="O9855">
        <v>9.5372012590356707</v>
      </c>
      <c r="P9855">
        <v>29.279354999999999</v>
      </c>
      <c r="Q9855">
        <v>9.2211049745852396</v>
      </c>
    </row>
    <row r="9856" spans="1:17" ht="15" customHeight="1">
      <c r="A9856" t="s">
        <v>1475</v>
      </c>
      <c r="B9856" s="87" t="s">
        <v>88</v>
      </c>
      <c r="C9856" s="1" t="s">
        <v>194</v>
      </c>
      <c r="D9856">
        <v>213</v>
      </c>
      <c r="E9856">
        <v>-2.9600000000000001E-2</v>
      </c>
      <c r="F9856">
        <v>3.9817999999999998</v>
      </c>
      <c r="G9856">
        <v>3.9807999999999999</v>
      </c>
      <c r="H9856">
        <v>0.16713</v>
      </c>
      <c r="I9856">
        <v>3.5999999999999999E-3</v>
      </c>
      <c r="J9856">
        <v>33.911799999999999</v>
      </c>
      <c r="K9856">
        <v>33.915999999999997</v>
      </c>
      <c r="L9856" s="88">
        <v>26.922363813003098</v>
      </c>
      <c r="M9856" s="88">
        <v>26.925806522285399</v>
      </c>
      <c r="N9856">
        <v>29.996690000000001</v>
      </c>
      <c r="O9856">
        <v>9.4468597319542909</v>
      </c>
      <c r="P9856">
        <v>29.150573999999899</v>
      </c>
      <c r="Q9856">
        <v>9.1804609903757299</v>
      </c>
    </row>
    <row r="9857" spans="1:17" ht="15" customHeight="1">
      <c r="A9857" t="s">
        <v>1475</v>
      </c>
      <c r="B9857" s="87" t="s">
        <v>88</v>
      </c>
      <c r="C9857" s="1" t="s">
        <v>194</v>
      </c>
      <c r="D9857">
        <v>214</v>
      </c>
      <c r="E9857">
        <v>-2.9100000000000001E-2</v>
      </c>
      <c r="F9857">
        <v>3.9790999999999999</v>
      </c>
      <c r="G9857">
        <v>3.9782999999999999</v>
      </c>
      <c r="H9857">
        <v>0.16714999999999999</v>
      </c>
      <c r="I9857">
        <v>9.1000000000000004E-3</v>
      </c>
      <c r="J9857">
        <v>33.9129</v>
      </c>
      <c r="K9857">
        <v>33.916899999999998</v>
      </c>
      <c r="L9857" s="88">
        <v>26.923513588067401</v>
      </c>
      <c r="M9857" s="88">
        <v>26.926776856046601</v>
      </c>
      <c r="N9857">
        <v>29.998750000000001</v>
      </c>
      <c r="O9857">
        <v>9.4469706184349906</v>
      </c>
      <c r="P9857">
        <v>28.767371999999899</v>
      </c>
      <c r="Q9857">
        <v>9.0592925806796707</v>
      </c>
    </row>
    <row r="9858" spans="1:17" ht="15" customHeight="1">
      <c r="A9858" t="s">
        <v>1475</v>
      </c>
      <c r="B9858" s="87" t="s">
        <v>88</v>
      </c>
      <c r="C9858" s="1" t="s">
        <v>194</v>
      </c>
      <c r="D9858">
        <v>215</v>
      </c>
      <c r="E9858">
        <v>-2.9000000000000001E-2</v>
      </c>
      <c r="F9858">
        <v>3.9767000000000001</v>
      </c>
      <c r="G9858">
        <v>3.9758</v>
      </c>
      <c r="H9858">
        <v>0.16713</v>
      </c>
      <c r="I9858">
        <v>1.12E-2</v>
      </c>
      <c r="J9858">
        <v>33.913600000000002</v>
      </c>
      <c r="K9858">
        <v>33.917700000000004</v>
      </c>
      <c r="L9858" s="88">
        <v>26.924314585783801</v>
      </c>
      <c r="M9858" s="88">
        <v>26.927667579135001</v>
      </c>
      <c r="N9858">
        <v>29.952399999999901</v>
      </c>
      <c r="O9858">
        <v>9.4318773488322805</v>
      </c>
      <c r="P9858">
        <v>28.7244449999999</v>
      </c>
      <c r="Q9858">
        <v>9.0452824411646393</v>
      </c>
    </row>
    <row r="9859" spans="1:17" ht="15" customHeight="1">
      <c r="A9859" t="s">
        <v>1475</v>
      </c>
      <c r="B9859" s="87" t="s">
        <v>88</v>
      </c>
      <c r="C9859" s="1" t="s">
        <v>194</v>
      </c>
      <c r="D9859">
        <v>216</v>
      </c>
      <c r="E9859">
        <v>-2.98E-2</v>
      </c>
      <c r="F9859">
        <v>3.9769999999999999</v>
      </c>
      <c r="G9859">
        <v>3.9756999999999998</v>
      </c>
      <c r="H9859">
        <v>0.16713</v>
      </c>
      <c r="I9859">
        <v>1.5299999999999999E-2</v>
      </c>
      <c r="J9859">
        <v>33.914099999999998</v>
      </c>
      <c r="K9859">
        <v>33.918500000000002</v>
      </c>
      <c r="L9859" s="88">
        <v>26.924681803599</v>
      </c>
      <c r="M9859" s="88">
        <v>26.928314132119102</v>
      </c>
      <c r="N9859">
        <v>29.90193</v>
      </c>
      <c r="O9859">
        <v>9.4160883420161099</v>
      </c>
      <c r="P9859">
        <v>28.931750999999998</v>
      </c>
      <c r="Q9859">
        <v>9.1105957230943897</v>
      </c>
    </row>
    <row r="9860" spans="1:17" ht="15" customHeight="1">
      <c r="A9860" t="s">
        <v>1475</v>
      </c>
      <c r="B9860" s="87" t="s">
        <v>88</v>
      </c>
      <c r="C9860" s="1" t="s">
        <v>194</v>
      </c>
      <c r="D9860">
        <v>217</v>
      </c>
      <c r="E9860">
        <v>-3.4799999999999998E-2</v>
      </c>
      <c r="F9860">
        <v>3.9792999999999998</v>
      </c>
      <c r="G9860">
        <v>3.9769000000000001</v>
      </c>
      <c r="H9860">
        <v>0.16713</v>
      </c>
      <c r="I9860">
        <v>1.12E-2</v>
      </c>
      <c r="J9860">
        <v>33.914999999999999</v>
      </c>
      <c r="K9860">
        <v>33.919400000000003</v>
      </c>
      <c r="L9860" s="88">
        <v>26.9251637136128</v>
      </c>
      <c r="M9860" s="88">
        <v>26.928907978636001</v>
      </c>
      <c r="N9860">
        <v>29.512589999999999</v>
      </c>
      <c r="O9860">
        <v>9.2940650309985404</v>
      </c>
      <c r="P9860">
        <v>28.806111000000001</v>
      </c>
      <c r="Q9860">
        <v>9.0713562805777599</v>
      </c>
    </row>
    <row r="9861" spans="1:17" ht="15" customHeight="1">
      <c r="A9861" t="s">
        <v>1475</v>
      </c>
      <c r="B9861" s="87" t="s">
        <v>88</v>
      </c>
      <c r="C9861" s="1" t="s">
        <v>194</v>
      </c>
      <c r="D9861">
        <v>218</v>
      </c>
      <c r="E9861">
        <v>-3.4799999999999998E-2</v>
      </c>
      <c r="F9861">
        <v>3.9821</v>
      </c>
      <c r="G9861">
        <v>3.9807000000000001</v>
      </c>
      <c r="H9861">
        <v>0.16713</v>
      </c>
      <c r="I9861">
        <v>-4.0000000000000001E-3</v>
      </c>
      <c r="J9861">
        <v>33.916499999999999</v>
      </c>
      <c r="K9861">
        <v>33.921100000000003</v>
      </c>
      <c r="L9861" s="88">
        <v>26.9260719267917</v>
      </c>
      <c r="M9861" s="88">
        <v>26.929873557443202</v>
      </c>
      <c r="N9861">
        <v>29.504349999999999</v>
      </c>
      <c r="O9861">
        <v>9.2922036477613599</v>
      </c>
      <c r="P9861">
        <v>28.438613999999902</v>
      </c>
      <c r="Q9861">
        <v>8.9565644061798402</v>
      </c>
    </row>
    <row r="9862" spans="1:17" ht="15" customHeight="1">
      <c r="A9862" t="s">
        <v>1475</v>
      </c>
      <c r="B9862" s="87" t="s">
        <v>88</v>
      </c>
      <c r="C9862" s="1" t="s">
        <v>194</v>
      </c>
      <c r="D9862">
        <v>219</v>
      </c>
      <c r="E9862">
        <v>-2.9700000000000001E-2</v>
      </c>
      <c r="F9862">
        <v>3.9819</v>
      </c>
      <c r="G9862">
        <v>3.9805999999999999</v>
      </c>
      <c r="H9862">
        <v>0.16713</v>
      </c>
      <c r="I9862">
        <v>-3.5999999999999999E-3</v>
      </c>
      <c r="J9862">
        <v>33.916699999999999</v>
      </c>
      <c r="K9862">
        <v>33.920999999999999</v>
      </c>
      <c r="L9862" s="88">
        <v>26.926251377664101</v>
      </c>
      <c r="M9862" s="88">
        <v>26.9298041903523</v>
      </c>
      <c r="N9862">
        <v>29.490960000000001</v>
      </c>
      <c r="O9862">
        <v>9.2879557359553999</v>
      </c>
      <c r="P9862">
        <v>28.344383999999899</v>
      </c>
      <c r="Q9862">
        <v>8.92685902824722</v>
      </c>
    </row>
    <row r="9863" spans="1:17" ht="15" customHeight="1">
      <c r="A9863" t="s">
        <v>1475</v>
      </c>
      <c r="B9863" s="87" t="s">
        <v>88</v>
      </c>
      <c r="C9863" s="1" t="s">
        <v>194</v>
      </c>
      <c r="D9863">
        <v>220</v>
      </c>
      <c r="E9863">
        <v>-3.6299999999999999E-2</v>
      </c>
      <c r="F9863">
        <v>3.9820000000000002</v>
      </c>
      <c r="G9863">
        <v>3.9807000000000001</v>
      </c>
      <c r="H9863">
        <v>0.16713</v>
      </c>
      <c r="I9863" s="89">
        <v>-8.0000000000000004E-4</v>
      </c>
      <c r="J9863">
        <v>33.9176</v>
      </c>
      <c r="K9863">
        <v>33.921999999999997</v>
      </c>
      <c r="L9863" s="88">
        <v>26.926957110490498</v>
      </c>
      <c r="M9863" s="88">
        <v>26.930589474172301</v>
      </c>
      <c r="N9863">
        <v>29.342639999999999</v>
      </c>
      <c r="O9863">
        <v>9.2413284990519209</v>
      </c>
      <c r="P9863">
        <v>27.926630999999901</v>
      </c>
      <c r="Q9863">
        <v>8.7953782901624393</v>
      </c>
    </row>
    <row r="9864" spans="1:17" ht="15" customHeight="1">
      <c r="A9864" t="s">
        <v>1475</v>
      </c>
      <c r="B9864" s="87" t="s">
        <v>88</v>
      </c>
      <c r="C9864" s="1" t="s">
        <v>194</v>
      </c>
      <c r="D9864">
        <v>221</v>
      </c>
      <c r="E9864">
        <v>-4.2700000000000002E-2</v>
      </c>
      <c r="F9864">
        <v>3.9815</v>
      </c>
      <c r="G9864">
        <v>3.9802</v>
      </c>
      <c r="H9864">
        <v>0.16713</v>
      </c>
      <c r="I9864">
        <v>5.3E-3</v>
      </c>
      <c r="J9864">
        <v>33.918599999999998</v>
      </c>
      <c r="K9864">
        <v>33.923000000000002</v>
      </c>
      <c r="L9864" s="88">
        <v>26.927803468361802</v>
      </c>
      <c r="M9864" s="88">
        <v>26.931435834990602</v>
      </c>
      <c r="N9864">
        <v>29.04909</v>
      </c>
      <c r="O9864">
        <v>9.1488347529953007</v>
      </c>
      <c r="P9864">
        <v>27.884750999999898</v>
      </c>
      <c r="Q9864">
        <v>8.7821484855307599</v>
      </c>
    </row>
    <row r="9865" spans="1:17" ht="15" customHeight="1">
      <c r="A9865" t="s">
        <v>1475</v>
      </c>
      <c r="B9865" s="87" t="s">
        <v>88</v>
      </c>
      <c r="C9865" s="1" t="s">
        <v>194</v>
      </c>
      <c r="D9865">
        <v>222</v>
      </c>
      <c r="E9865">
        <v>-2.9700000000000001E-2</v>
      </c>
      <c r="F9865">
        <v>3.9805000000000001</v>
      </c>
      <c r="G9865">
        <v>3.9794</v>
      </c>
      <c r="H9865">
        <v>0.16713</v>
      </c>
      <c r="I9865">
        <v>1.0800000000000001E-2</v>
      </c>
      <c r="J9865">
        <v>33.9191</v>
      </c>
      <c r="K9865">
        <v>33.923499999999997</v>
      </c>
      <c r="L9865" s="88">
        <v>26.928302989418999</v>
      </c>
      <c r="M9865" s="88">
        <v>26.931914998263601</v>
      </c>
      <c r="N9865">
        <v>28.92652</v>
      </c>
      <c r="O9865">
        <v>9.11004637115321</v>
      </c>
      <c r="P9865">
        <v>27.941288999999902</v>
      </c>
      <c r="Q9865">
        <v>8.7998179517377704</v>
      </c>
    </row>
    <row r="9866" spans="1:17" ht="15" customHeight="1">
      <c r="A9866" t="s">
        <v>1475</v>
      </c>
      <c r="B9866" s="87" t="s">
        <v>88</v>
      </c>
      <c r="C9866" s="1" t="s">
        <v>194</v>
      </c>
      <c r="D9866">
        <v>223</v>
      </c>
      <c r="E9866">
        <v>-3.2399999999999998E-2</v>
      </c>
      <c r="F9866">
        <v>3.9801000000000002</v>
      </c>
      <c r="G9866">
        <v>3.9786000000000001</v>
      </c>
      <c r="H9866">
        <v>0.16713</v>
      </c>
      <c r="I9866">
        <v>8.6999999999999994E-3</v>
      </c>
      <c r="J9866">
        <v>33.9206</v>
      </c>
      <c r="K9866">
        <v>33.9253</v>
      </c>
      <c r="L9866" s="88">
        <v>26.92953689874</v>
      </c>
      <c r="M9866" s="88">
        <v>26.9334282665959</v>
      </c>
      <c r="N9866">
        <v>28.008790000000001</v>
      </c>
      <c r="O9866">
        <v>8.8210332450151103</v>
      </c>
      <c r="P9866">
        <v>27.344498999999999</v>
      </c>
      <c r="Q9866">
        <v>8.6118155367093099</v>
      </c>
    </row>
    <row r="9867" spans="1:17" ht="15" customHeight="1">
      <c r="A9867" t="s">
        <v>1475</v>
      </c>
      <c r="B9867" s="87" t="s">
        <v>88</v>
      </c>
      <c r="C9867" s="1" t="s">
        <v>194</v>
      </c>
      <c r="D9867">
        <v>224</v>
      </c>
      <c r="E9867">
        <v>-3.0700000000000002E-2</v>
      </c>
      <c r="F9867">
        <v>3.9805000000000001</v>
      </c>
      <c r="G9867">
        <v>3.9790999999999999</v>
      </c>
      <c r="H9867">
        <v>0.16713</v>
      </c>
      <c r="I9867">
        <v>8.9999999999999993E-3</v>
      </c>
      <c r="J9867">
        <v>33.921799999999998</v>
      </c>
      <c r="K9867">
        <v>33.926299999999998</v>
      </c>
      <c r="L9867" s="88">
        <v>26.9304507402605</v>
      </c>
      <c r="M9867" s="88">
        <v>26.934172844209701</v>
      </c>
      <c r="N9867">
        <v>27.769829999999999</v>
      </c>
      <c r="O9867">
        <v>8.7459392696175602</v>
      </c>
      <c r="P9867">
        <v>26.800059000000001</v>
      </c>
      <c r="Q9867">
        <v>8.4405163983832505</v>
      </c>
    </row>
    <row r="9868" spans="1:17" ht="15" customHeight="1">
      <c r="A9868" t="s">
        <v>1475</v>
      </c>
      <c r="B9868" s="87" t="s">
        <v>88</v>
      </c>
      <c r="C9868" s="1" t="s">
        <v>194</v>
      </c>
      <c r="D9868">
        <v>225</v>
      </c>
      <c r="E9868">
        <v>-1.7600000000000001E-2</v>
      </c>
      <c r="F9868">
        <v>3.9820000000000002</v>
      </c>
      <c r="G9868">
        <v>3.9803999999999999</v>
      </c>
      <c r="H9868">
        <v>0.16713</v>
      </c>
      <c r="I9868">
        <v>1.0699999999999999E-2</v>
      </c>
      <c r="J9868">
        <v>33.923900000000003</v>
      </c>
      <c r="K9868">
        <v>33.9285</v>
      </c>
      <c r="L9868" s="88">
        <v>26.9319685037403</v>
      </c>
      <c r="M9868" s="88">
        <v>26.935790533972199</v>
      </c>
      <c r="N9868">
        <v>27.178609999999999</v>
      </c>
      <c r="O9868">
        <v>8.5601837413436908</v>
      </c>
      <c r="P9868">
        <v>26.277605999999999</v>
      </c>
      <c r="Q9868">
        <v>8.2763700878567104</v>
      </c>
    </row>
    <row r="9869" spans="1:17" ht="15" customHeight="1">
      <c r="A9869" t="s">
        <v>1475</v>
      </c>
      <c r="B9869" s="87" t="s">
        <v>88</v>
      </c>
      <c r="C9869" s="1" t="s">
        <v>194</v>
      </c>
      <c r="D9869">
        <v>226</v>
      </c>
      <c r="E9869">
        <v>-3.7400000000000003E-2</v>
      </c>
      <c r="F9869">
        <v>3.9817999999999998</v>
      </c>
      <c r="G9869">
        <v>3.9805000000000001</v>
      </c>
      <c r="H9869">
        <v>0.16713</v>
      </c>
      <c r="I9869">
        <v>3.3999999999999998E-3</v>
      </c>
      <c r="J9869">
        <v>33.9268</v>
      </c>
      <c r="K9869">
        <v>33.931199999999997</v>
      </c>
      <c r="L9869" s="88">
        <v>26.9342957038691</v>
      </c>
      <c r="M9869" s="88">
        <v>26.937928110861499</v>
      </c>
      <c r="N9869">
        <v>26.561640000000001</v>
      </c>
      <c r="O9869">
        <v>8.3660050390467102</v>
      </c>
      <c r="P9869">
        <v>25.614854999999999</v>
      </c>
      <c r="Q9869">
        <v>8.0678142637176595</v>
      </c>
    </row>
    <row r="9870" spans="1:17" ht="15" customHeight="1">
      <c r="A9870" t="s">
        <v>1475</v>
      </c>
      <c r="B9870" s="87" t="s">
        <v>88</v>
      </c>
      <c r="C9870" s="1" t="s">
        <v>194</v>
      </c>
      <c r="D9870">
        <v>227</v>
      </c>
      <c r="E9870">
        <v>-3.1600000000000003E-2</v>
      </c>
      <c r="F9870">
        <v>3.9805000000000001</v>
      </c>
      <c r="G9870">
        <v>3.9792999999999998</v>
      </c>
      <c r="H9870">
        <v>0.16713</v>
      </c>
      <c r="I9870">
        <v>6.7999999999999996E-3</v>
      </c>
      <c r="J9870">
        <v>33.930100000000003</v>
      </c>
      <c r="K9870">
        <v>33.934399999999997</v>
      </c>
      <c r="L9870" s="88">
        <v>26.937053098138399</v>
      </c>
      <c r="M9870" s="88">
        <v>26.940595787897699</v>
      </c>
      <c r="N9870">
        <v>26.246459999999999</v>
      </c>
      <c r="O9870">
        <v>8.2666800768055904</v>
      </c>
      <c r="P9870">
        <v>25.511201999999901</v>
      </c>
      <c r="Q9870">
        <v>8.0351278626702296</v>
      </c>
    </row>
    <row r="9871" spans="1:17" ht="15" customHeight="1">
      <c r="A9871" t="s">
        <v>1475</v>
      </c>
      <c r="B9871" s="87" t="s">
        <v>88</v>
      </c>
      <c r="C9871" s="1" t="s">
        <v>194</v>
      </c>
      <c r="D9871">
        <v>228</v>
      </c>
      <c r="E9871">
        <v>-2.9499999999999998E-2</v>
      </c>
      <c r="F9871">
        <v>3.9802</v>
      </c>
      <c r="G9871">
        <v>3.9788999999999999</v>
      </c>
      <c r="H9871">
        <v>0.16713</v>
      </c>
      <c r="I9871">
        <v>8.9999999999999993E-3</v>
      </c>
      <c r="J9871">
        <v>33.930999999999997</v>
      </c>
      <c r="K9871">
        <v>33.935499999999998</v>
      </c>
      <c r="L9871" s="88">
        <v>26.937799562343301</v>
      </c>
      <c r="M9871" s="88">
        <v>26.941511530741298</v>
      </c>
      <c r="N9871">
        <v>26.198049999999999</v>
      </c>
      <c r="O9871">
        <v>8.2514288802862694</v>
      </c>
      <c r="P9871">
        <v>25.2976139999999</v>
      </c>
      <c r="Q9871">
        <v>7.9678442618962499</v>
      </c>
    </row>
    <row r="9872" spans="1:17" ht="15" customHeight="1">
      <c r="A9872" t="s">
        <v>1475</v>
      </c>
      <c r="B9872" s="87" t="s">
        <v>88</v>
      </c>
      <c r="C9872" s="1" t="s">
        <v>194</v>
      </c>
      <c r="D9872">
        <v>229</v>
      </c>
      <c r="E9872">
        <v>-2.98E-2</v>
      </c>
      <c r="F9872">
        <v>3.9801000000000002</v>
      </c>
      <c r="G9872">
        <v>3.9788000000000001</v>
      </c>
      <c r="H9872">
        <v>0.16713</v>
      </c>
      <c r="I9872">
        <v>8.9999999999999993E-3</v>
      </c>
      <c r="J9872">
        <v>33.9313</v>
      </c>
      <c r="K9872">
        <v>33.935699999999997</v>
      </c>
      <c r="L9872" s="88">
        <v>26.938048383881998</v>
      </c>
      <c r="M9872" s="88">
        <v>26.941680806164999</v>
      </c>
      <c r="N9872">
        <v>26.152729999999998</v>
      </c>
      <c r="O9872">
        <v>8.2371535068162895</v>
      </c>
      <c r="P9872">
        <v>25.098683999999999</v>
      </c>
      <c r="Q9872">
        <v>7.90518128838686</v>
      </c>
    </row>
    <row r="9873" spans="1:17" ht="15" customHeight="1">
      <c r="A9873" t="s">
        <v>1475</v>
      </c>
      <c r="B9873" s="87" t="s">
        <v>88</v>
      </c>
      <c r="C9873" s="1" t="s">
        <v>194</v>
      </c>
      <c r="D9873">
        <v>230</v>
      </c>
      <c r="E9873">
        <v>-2.5000000000000001E-2</v>
      </c>
      <c r="F9873">
        <v>3.9801000000000002</v>
      </c>
      <c r="G9873">
        <v>3.9788000000000001</v>
      </c>
      <c r="H9873">
        <v>0.16713</v>
      </c>
      <c r="I9873">
        <v>8.0999999999999996E-3</v>
      </c>
      <c r="J9873">
        <v>33.9315</v>
      </c>
      <c r="K9873">
        <v>33.935899999999997</v>
      </c>
      <c r="L9873" s="88">
        <v>26.9382074773652</v>
      </c>
      <c r="M9873" s="88">
        <v>26.941839900605999</v>
      </c>
      <c r="N9873">
        <v>26.063119999999898</v>
      </c>
      <c r="O9873">
        <v>8.2089420567561504</v>
      </c>
      <c r="P9873">
        <v>25.022252999999999</v>
      </c>
      <c r="Q9873">
        <v>7.8811202035906103</v>
      </c>
    </row>
    <row r="9874" spans="1:17" ht="15" customHeight="1">
      <c r="A9874" t="s">
        <v>1475</v>
      </c>
      <c r="B9874" s="87" t="s">
        <v>88</v>
      </c>
      <c r="C9874" s="1" t="s">
        <v>194</v>
      </c>
      <c r="D9874">
        <v>231</v>
      </c>
      <c r="E9874">
        <v>-1.1900000000000001E-2</v>
      </c>
      <c r="F9874">
        <v>3.9799000000000002</v>
      </c>
      <c r="G9874">
        <v>3.9786000000000001</v>
      </c>
      <c r="H9874">
        <v>0.16713</v>
      </c>
      <c r="I9874">
        <v>3.7000000000000002E-3</v>
      </c>
      <c r="J9874">
        <v>33.932299999999998</v>
      </c>
      <c r="K9874">
        <v>33.936900000000001</v>
      </c>
      <c r="L9874" s="88">
        <v>26.938864214428801</v>
      </c>
      <c r="M9874" s="88">
        <v>26.942655735370401</v>
      </c>
      <c r="N9874">
        <v>25.979689999999898</v>
      </c>
      <c r="O9874">
        <v>8.1826744459053895</v>
      </c>
      <c r="P9874">
        <v>24.978278999999901</v>
      </c>
      <c r="Q9874">
        <v>7.8672912568310602</v>
      </c>
    </row>
    <row r="9875" spans="1:17" ht="15" customHeight="1">
      <c r="A9875" t="s">
        <v>1475</v>
      </c>
      <c r="B9875" s="87" t="s">
        <v>88</v>
      </c>
      <c r="C9875" s="1" t="s">
        <v>194</v>
      </c>
      <c r="D9875">
        <v>232</v>
      </c>
      <c r="E9875">
        <v>-3.4299999999999997E-2</v>
      </c>
      <c r="F9875">
        <v>3.9799000000000002</v>
      </c>
      <c r="G9875">
        <v>3.9784999999999999</v>
      </c>
      <c r="H9875">
        <v>0.16713</v>
      </c>
      <c r="I9875">
        <v>7.9000000000000008E-3</v>
      </c>
      <c r="J9875">
        <v>33.933500000000002</v>
      </c>
      <c r="K9875">
        <v>33.938099999999999</v>
      </c>
      <c r="L9875" s="88">
        <v>26.939818776488199</v>
      </c>
      <c r="M9875" s="88">
        <v>26.9436204845858</v>
      </c>
      <c r="N9875">
        <v>25.88287</v>
      </c>
      <c r="O9875">
        <v>8.1522533416799892</v>
      </c>
      <c r="P9875">
        <v>24.839027999999999</v>
      </c>
      <c r="Q9875">
        <v>7.8234838888956597</v>
      </c>
    </row>
    <row r="9876" spans="1:17" ht="15" customHeight="1">
      <c r="A9876" t="s">
        <v>1475</v>
      </c>
      <c r="B9876" s="87" t="s">
        <v>88</v>
      </c>
      <c r="C9876" s="1" t="s">
        <v>194</v>
      </c>
      <c r="D9876">
        <v>233</v>
      </c>
      <c r="E9876">
        <v>-4.0300000000000002E-2</v>
      </c>
      <c r="F9876">
        <v>3.9796</v>
      </c>
      <c r="G9876">
        <v>3.9782000000000002</v>
      </c>
      <c r="H9876">
        <v>0.16713</v>
      </c>
      <c r="I9876">
        <v>5.7000000000000002E-3</v>
      </c>
      <c r="J9876">
        <v>33.935200000000002</v>
      </c>
      <c r="K9876">
        <v>33.939599999999999</v>
      </c>
      <c r="L9876" s="88">
        <v>26.941201619429101</v>
      </c>
      <c r="M9876" s="88">
        <v>26.944844239937499</v>
      </c>
      <c r="N9876">
        <v>25.421430000000001</v>
      </c>
      <c r="O9876">
        <v>8.0069594588359401</v>
      </c>
      <c r="P9876">
        <v>24.543773999999999</v>
      </c>
      <c r="Q9876">
        <v>7.7305198742564603</v>
      </c>
    </row>
    <row r="9877" spans="1:17" ht="15" customHeight="1">
      <c r="A9877" t="s">
        <v>1475</v>
      </c>
      <c r="B9877" s="87" t="s">
        <v>88</v>
      </c>
      <c r="C9877" s="1" t="s">
        <v>194</v>
      </c>
      <c r="D9877">
        <v>234</v>
      </c>
      <c r="E9877">
        <v>-3.7499999999999999E-2</v>
      </c>
      <c r="F9877">
        <v>3.9788999999999999</v>
      </c>
      <c r="G9877">
        <v>3.9775999999999998</v>
      </c>
      <c r="H9877">
        <v>0.16713</v>
      </c>
      <c r="I9877" s="89">
        <v>2.9999999999999997E-4</v>
      </c>
      <c r="J9877">
        <v>33.936399999999999</v>
      </c>
      <c r="K9877">
        <v>33.940800000000003</v>
      </c>
      <c r="L9877" s="88">
        <v>26.942227455517202</v>
      </c>
      <c r="M9877" s="88">
        <v>26.9458598978051</v>
      </c>
      <c r="N9877">
        <v>25.24633</v>
      </c>
      <c r="O9877">
        <v>7.9517458694404501</v>
      </c>
      <c r="P9877">
        <v>24.562619999999999</v>
      </c>
      <c r="Q9877">
        <v>7.7364136177471599</v>
      </c>
    </row>
    <row r="9878" spans="1:17" ht="15" customHeight="1">
      <c r="A9878" t="s">
        <v>1475</v>
      </c>
      <c r="B9878" s="87" t="s">
        <v>88</v>
      </c>
      <c r="C9878" s="1" t="s">
        <v>194</v>
      </c>
      <c r="D9878">
        <v>235</v>
      </c>
      <c r="E9878">
        <v>-3.0099999999999998E-2</v>
      </c>
      <c r="F9878">
        <v>3.9782000000000002</v>
      </c>
      <c r="G9878">
        <v>3.9771000000000001</v>
      </c>
      <c r="H9878">
        <v>0.16713</v>
      </c>
      <c r="I9878">
        <v>8.8000000000000005E-3</v>
      </c>
      <c r="J9878">
        <v>33.937600000000003</v>
      </c>
      <c r="K9878">
        <v>33.941899999999997</v>
      </c>
      <c r="L9878" s="88">
        <v>26.9432532906782</v>
      </c>
      <c r="M9878" s="88">
        <v>26.946785827208</v>
      </c>
      <c r="N9878">
        <v>25.227789999999999</v>
      </c>
      <c r="O9878">
        <v>7.9458439000574197</v>
      </c>
      <c r="P9878">
        <v>24.325997999999998</v>
      </c>
      <c r="Q9878">
        <v>7.6618564949118602</v>
      </c>
    </row>
    <row r="9879" spans="1:17" ht="15" customHeight="1">
      <c r="A9879" t="s">
        <v>1475</v>
      </c>
      <c r="B9879" s="87" t="s">
        <v>88</v>
      </c>
      <c r="C9879" s="1" t="s">
        <v>194</v>
      </c>
      <c r="D9879">
        <v>236</v>
      </c>
      <c r="E9879">
        <v>-3.6200000000000003E-2</v>
      </c>
      <c r="F9879">
        <v>3.9775</v>
      </c>
      <c r="G9879">
        <v>3.9763999999999999</v>
      </c>
      <c r="H9879">
        <v>0.16713</v>
      </c>
      <c r="I9879">
        <v>8.9999999999999993E-3</v>
      </c>
      <c r="J9879">
        <v>33.939100000000003</v>
      </c>
      <c r="K9879">
        <v>33.943199999999997</v>
      </c>
      <c r="L9879" s="88">
        <v>26.9445177679065</v>
      </c>
      <c r="M9879" s="88">
        <v>26.947891213508399</v>
      </c>
      <c r="N9879">
        <v>25.32152</v>
      </c>
      <c r="O9879">
        <v>7.9753207653293803</v>
      </c>
      <c r="P9879">
        <v>24.295634999999901</v>
      </c>
      <c r="Q9879">
        <v>7.6522387686468196</v>
      </c>
    </row>
    <row r="9880" spans="1:17" ht="15" customHeight="1">
      <c r="A9880" t="s">
        <v>1475</v>
      </c>
      <c r="B9880" s="87" t="s">
        <v>88</v>
      </c>
      <c r="C9880" s="1" t="s">
        <v>194</v>
      </c>
      <c r="D9880">
        <v>237</v>
      </c>
      <c r="E9880">
        <v>-2.5100000000000001E-2</v>
      </c>
      <c r="F9880">
        <v>3.9771999999999998</v>
      </c>
      <c r="G9880">
        <v>3.976</v>
      </c>
      <c r="H9880">
        <v>0.16713</v>
      </c>
      <c r="I9880">
        <v>6.0000000000000001E-3</v>
      </c>
      <c r="J9880">
        <v>33.939799999999998</v>
      </c>
      <c r="K9880">
        <v>33.944099999999999</v>
      </c>
      <c r="L9880" s="88">
        <v>26.945105142724</v>
      </c>
      <c r="M9880" s="88">
        <v>26.9486478669509</v>
      </c>
      <c r="N9880">
        <v>25.222639999999998</v>
      </c>
      <c r="O9880">
        <v>7.9441616730959197</v>
      </c>
      <c r="P9880">
        <v>24.410805</v>
      </c>
      <c r="Q9880">
        <v>7.6884909953691798</v>
      </c>
    </row>
    <row r="9881" spans="1:17" ht="15" customHeight="1">
      <c r="A9881" t="s">
        <v>1475</v>
      </c>
      <c r="B9881" s="87" t="s">
        <v>88</v>
      </c>
      <c r="C9881" s="1" t="s">
        <v>194</v>
      </c>
      <c r="D9881">
        <v>238</v>
      </c>
      <c r="E9881">
        <v>-1.7100000000000001E-2</v>
      </c>
      <c r="F9881">
        <v>3.9765999999999999</v>
      </c>
      <c r="G9881">
        <v>3.9754</v>
      </c>
      <c r="H9881">
        <v>0.16713</v>
      </c>
      <c r="I9881">
        <v>4.7999999999999996E-3</v>
      </c>
      <c r="J9881">
        <v>33.941200000000002</v>
      </c>
      <c r="K9881">
        <v>33.945700000000002</v>
      </c>
      <c r="L9881" s="88">
        <v>26.946279892954401</v>
      </c>
      <c r="M9881" s="88">
        <v>26.949981718668301</v>
      </c>
      <c r="N9881">
        <v>24.98883</v>
      </c>
      <c r="O9881">
        <v>7.8704894821573603</v>
      </c>
      <c r="P9881">
        <v>24.310292999999898</v>
      </c>
      <c r="Q9881">
        <v>7.6568148173376196</v>
      </c>
    </row>
    <row r="9882" spans="1:17" ht="15" customHeight="1">
      <c r="A9882" t="s">
        <v>1475</v>
      </c>
      <c r="B9882" s="87" t="s">
        <v>88</v>
      </c>
      <c r="C9882" s="1" t="s">
        <v>194</v>
      </c>
      <c r="D9882">
        <v>239</v>
      </c>
      <c r="E9882">
        <v>-2.9399999999999999E-2</v>
      </c>
      <c r="F9882">
        <v>3.9765000000000001</v>
      </c>
      <c r="G9882">
        <v>3.9752999999999998</v>
      </c>
      <c r="H9882">
        <v>0.16713</v>
      </c>
      <c r="I9882">
        <v>8.8999999999999999E-3</v>
      </c>
      <c r="J9882">
        <v>33.942100000000003</v>
      </c>
      <c r="K9882">
        <v>33.9467</v>
      </c>
      <c r="L9882" s="88">
        <v>26.947006004850799</v>
      </c>
      <c r="M9882" s="88">
        <v>26.9507873829156</v>
      </c>
      <c r="N9882">
        <v>24.892009999999999</v>
      </c>
      <c r="O9882">
        <v>7.84002928651344</v>
      </c>
      <c r="P9882">
        <v>23.9155739999999</v>
      </c>
      <c r="Q9882">
        <v>7.53253198257047</v>
      </c>
    </row>
    <row r="9883" spans="1:17" ht="15" customHeight="1">
      <c r="A9883" t="s">
        <v>1475</v>
      </c>
      <c r="B9883" s="87" t="s">
        <v>88</v>
      </c>
      <c r="C9883" s="1" t="s">
        <v>194</v>
      </c>
      <c r="D9883">
        <v>240</v>
      </c>
      <c r="E9883">
        <v>-2.98E-2</v>
      </c>
      <c r="F9883">
        <v>3.9762</v>
      </c>
      <c r="G9883">
        <v>3.9750999999999999</v>
      </c>
      <c r="H9883">
        <v>0.16713</v>
      </c>
      <c r="I9883">
        <v>1.1000000000000001E-3</v>
      </c>
      <c r="J9883">
        <v>33.944200000000002</v>
      </c>
      <c r="K9883">
        <v>33.948500000000003</v>
      </c>
      <c r="L9883" s="88">
        <v>26.948707055073999</v>
      </c>
      <c r="M9883" s="88">
        <v>26.952239616344499</v>
      </c>
      <c r="N9883">
        <v>24.745749999999902</v>
      </c>
      <c r="O9883">
        <v>7.7940298395632999</v>
      </c>
      <c r="P9883">
        <v>23.771087999999999</v>
      </c>
      <c r="Q9883">
        <v>7.4870895574411502</v>
      </c>
    </row>
    <row r="9884" spans="1:17" ht="15" customHeight="1">
      <c r="A9884" t="s">
        <v>1475</v>
      </c>
      <c r="B9884" s="87" t="s">
        <v>88</v>
      </c>
      <c r="C9884" s="1" t="s">
        <v>194</v>
      </c>
      <c r="D9884">
        <v>241</v>
      </c>
      <c r="E9884">
        <v>-2.98E-2</v>
      </c>
      <c r="F9884">
        <v>3.9741</v>
      </c>
      <c r="G9884">
        <v>3.9729999999999999</v>
      </c>
      <c r="H9884">
        <v>0.16713</v>
      </c>
      <c r="I9884">
        <v>4.4000000000000003E-3</v>
      </c>
      <c r="J9884">
        <v>33.946899999999999</v>
      </c>
      <c r="K9884">
        <v>33.951000000000001</v>
      </c>
      <c r="L9884" s="88">
        <v>26.951068629013601</v>
      </c>
      <c r="M9884" s="88">
        <v>26.954442099970901</v>
      </c>
      <c r="N9884">
        <v>24.51915</v>
      </c>
      <c r="O9884">
        <v>7.7224242350207097</v>
      </c>
      <c r="P9884">
        <v>23.642306999999999</v>
      </c>
      <c r="Q9884">
        <v>7.44629038926118</v>
      </c>
    </row>
    <row r="9885" spans="1:17" ht="15" customHeight="1">
      <c r="A9885" t="s">
        <v>1475</v>
      </c>
      <c r="B9885" s="87" t="s">
        <v>88</v>
      </c>
      <c r="C9885" s="1" t="s">
        <v>194</v>
      </c>
      <c r="D9885">
        <v>242</v>
      </c>
      <c r="E9885">
        <v>-2.98E-2</v>
      </c>
      <c r="F9885">
        <v>3.9752999999999998</v>
      </c>
      <c r="G9885">
        <v>3.9739</v>
      </c>
      <c r="H9885">
        <v>0.16713</v>
      </c>
      <c r="I9885">
        <v>4.3E-3</v>
      </c>
      <c r="J9885">
        <v>33.949300000000001</v>
      </c>
      <c r="K9885">
        <v>33.953600000000002</v>
      </c>
      <c r="L9885" s="88">
        <v>26.9528556444263</v>
      </c>
      <c r="M9885" s="88">
        <v>26.956418766235402</v>
      </c>
      <c r="N9885">
        <v>23.780639999999998</v>
      </c>
      <c r="O9885">
        <v>7.4901795416608596</v>
      </c>
      <c r="P9885">
        <v>23.119854</v>
      </c>
      <c r="Q9885">
        <v>7.2820415799656599</v>
      </c>
    </row>
    <row r="9886" spans="1:17" ht="15" customHeight="1">
      <c r="A9886" t="s">
        <v>1475</v>
      </c>
      <c r="B9886" s="87" t="s">
        <v>88</v>
      </c>
      <c r="C9886" s="1" t="s">
        <v>194</v>
      </c>
      <c r="D9886">
        <v>243</v>
      </c>
      <c r="E9886">
        <v>-2.98E-2</v>
      </c>
      <c r="F9886">
        <v>3.9752999999999998</v>
      </c>
      <c r="G9886">
        <v>3.9742000000000002</v>
      </c>
      <c r="H9886">
        <v>0.16713</v>
      </c>
      <c r="I9886">
        <v>4.7999999999999996E-3</v>
      </c>
      <c r="J9886">
        <v>33.951999999999998</v>
      </c>
      <c r="K9886">
        <v>33.956400000000002</v>
      </c>
      <c r="L9886" s="88">
        <v>26.9550034564481</v>
      </c>
      <c r="M9886" s="88">
        <v>26.958615598254902</v>
      </c>
      <c r="N9886">
        <v>23.652919999999899</v>
      </c>
      <c r="O9886">
        <v>7.4501031802531497</v>
      </c>
      <c r="P9886">
        <v>22.851821999999999</v>
      </c>
      <c r="Q9886">
        <v>7.1978237749296996</v>
      </c>
    </row>
    <row r="9887" spans="1:17" ht="15" customHeight="1">
      <c r="A9887" t="s">
        <v>1475</v>
      </c>
      <c r="B9887" s="87" t="s">
        <v>88</v>
      </c>
      <c r="C9887" s="1" t="s">
        <v>194</v>
      </c>
      <c r="D9887">
        <v>244</v>
      </c>
      <c r="E9887">
        <v>-2.98E-2</v>
      </c>
      <c r="F9887">
        <v>3.9752000000000001</v>
      </c>
      <c r="G9887">
        <v>3.9740000000000002</v>
      </c>
      <c r="H9887">
        <v>0.16713</v>
      </c>
      <c r="I9887">
        <v>8.3000000000000001E-3</v>
      </c>
      <c r="J9887">
        <v>33.953299999999999</v>
      </c>
      <c r="K9887">
        <v>33.957700000000003</v>
      </c>
      <c r="L9887" s="88">
        <v>26.956047770401199</v>
      </c>
      <c r="M9887" s="88">
        <v>26.9596700988631</v>
      </c>
      <c r="N9887">
        <v>23.62923</v>
      </c>
      <c r="O9887">
        <v>7.44269634661282</v>
      </c>
      <c r="P9887">
        <v>22.493748</v>
      </c>
      <c r="Q9887">
        <v>7.0850734951929697</v>
      </c>
    </row>
    <row r="9888" spans="1:17" ht="15" customHeight="1">
      <c r="A9888" t="s">
        <v>1475</v>
      </c>
      <c r="B9888" s="87" t="s">
        <v>88</v>
      </c>
      <c r="C9888" s="1" t="s">
        <v>194</v>
      </c>
      <c r="D9888">
        <v>245</v>
      </c>
      <c r="E9888">
        <v>-2.98E-2</v>
      </c>
      <c r="F9888">
        <v>3.9752999999999998</v>
      </c>
      <c r="G9888">
        <v>3.9740000000000002</v>
      </c>
      <c r="H9888">
        <v>0.16713</v>
      </c>
      <c r="I9888">
        <v>3.0000000000000001E-3</v>
      </c>
      <c r="J9888">
        <v>33.953699999999998</v>
      </c>
      <c r="K9888">
        <v>33.958100000000002</v>
      </c>
      <c r="L9888" s="88">
        <v>26.956355783577401</v>
      </c>
      <c r="M9888" s="88">
        <v>26.9599882954696</v>
      </c>
      <c r="N9888">
        <v>23.493269999999999</v>
      </c>
      <c r="O9888">
        <v>7.3999121102020204</v>
      </c>
      <c r="P9888">
        <v>22.342979999999901</v>
      </c>
      <c r="Q9888">
        <v>7.0376058917141897</v>
      </c>
    </row>
    <row r="9889" spans="1:17" ht="15" customHeight="1">
      <c r="A9889" t="s">
        <v>1475</v>
      </c>
      <c r="B9889" s="87" t="s">
        <v>88</v>
      </c>
      <c r="C9889" s="1" t="s">
        <v>194</v>
      </c>
      <c r="D9889">
        <v>246</v>
      </c>
      <c r="E9889">
        <v>-3.0700000000000002E-2</v>
      </c>
      <c r="F9889">
        <v>3.9752000000000001</v>
      </c>
      <c r="G9889">
        <v>3.9740000000000002</v>
      </c>
      <c r="H9889">
        <v>0.16713</v>
      </c>
      <c r="I9889" s="89">
        <v>1E-4</v>
      </c>
      <c r="J9889">
        <v>33.954799999999999</v>
      </c>
      <c r="K9889">
        <v>33.959000000000003</v>
      </c>
      <c r="L9889" s="88">
        <v>26.957241001133202</v>
      </c>
      <c r="M9889" s="88">
        <v>26.960704237997501</v>
      </c>
      <c r="N9889">
        <v>23.403659999999999</v>
      </c>
      <c r="O9889">
        <v>7.3717300652435398</v>
      </c>
      <c r="P9889">
        <v>22.595306999999998</v>
      </c>
      <c r="Q9889">
        <v>7.1171323052239099</v>
      </c>
    </row>
    <row r="9890" spans="1:17" ht="15" customHeight="1">
      <c r="A9890" t="s">
        <v>1475</v>
      </c>
      <c r="B9890" s="87" t="s">
        <v>88</v>
      </c>
      <c r="C9890" s="1" t="s">
        <v>194</v>
      </c>
      <c r="D9890">
        <v>247</v>
      </c>
      <c r="E9890">
        <v>-3.09E-2</v>
      </c>
      <c r="F9890">
        <v>3.9733999999999998</v>
      </c>
      <c r="G9890">
        <v>3.9722</v>
      </c>
      <c r="H9890">
        <v>0.16713</v>
      </c>
      <c r="I9890">
        <v>1.1999999999999999E-3</v>
      </c>
      <c r="J9890">
        <v>33.958100000000002</v>
      </c>
      <c r="K9890">
        <v>33.962299999999999</v>
      </c>
      <c r="L9890" s="88">
        <v>26.9600493811913</v>
      </c>
      <c r="M9890" s="88">
        <v>26.963512627345299</v>
      </c>
      <c r="N9890">
        <v>23.268730000000001</v>
      </c>
      <c r="O9890">
        <v>7.3290930769146403</v>
      </c>
      <c r="P9890">
        <v>22.428833999999998</v>
      </c>
      <c r="Q9890">
        <v>7.0645646270452502</v>
      </c>
    </row>
    <row r="9891" spans="1:17" ht="15" customHeight="1">
      <c r="A9891" t="s">
        <v>1475</v>
      </c>
      <c r="B9891" s="87" t="s">
        <v>88</v>
      </c>
      <c r="C9891" s="1" t="s">
        <v>194</v>
      </c>
      <c r="D9891">
        <v>248</v>
      </c>
      <c r="E9891">
        <v>-4.48E-2</v>
      </c>
      <c r="F9891">
        <v>3.9718</v>
      </c>
      <c r="G9891">
        <v>3.9704000000000002</v>
      </c>
      <c r="H9891">
        <v>0.16713</v>
      </c>
      <c r="I9891">
        <v>5.0000000000000001E-3</v>
      </c>
      <c r="J9891">
        <v>33.9604</v>
      </c>
      <c r="K9891">
        <v>33.965000000000003</v>
      </c>
      <c r="L9891" s="88">
        <v>26.962041900364699</v>
      </c>
      <c r="M9891" s="88">
        <v>26.965843710998101</v>
      </c>
      <c r="N9891">
        <v>23.08745</v>
      </c>
      <c r="O9891">
        <v>7.2718391614486002</v>
      </c>
      <c r="P9891">
        <v>22.017363</v>
      </c>
      <c r="Q9891">
        <v>6.9348002836370597</v>
      </c>
    </row>
    <row r="9892" spans="1:17" ht="15" customHeight="1">
      <c r="A9892" t="s">
        <v>1475</v>
      </c>
      <c r="B9892" s="87" t="s">
        <v>88</v>
      </c>
      <c r="C9892" s="1" t="s">
        <v>194</v>
      </c>
      <c r="D9892">
        <v>249</v>
      </c>
      <c r="E9892">
        <v>-2.9100000000000001E-2</v>
      </c>
      <c r="F9892">
        <v>3.9716</v>
      </c>
      <c r="G9892">
        <v>3.9702999999999999</v>
      </c>
      <c r="H9892">
        <v>0.16713</v>
      </c>
      <c r="I9892">
        <v>4.7000000000000002E-3</v>
      </c>
      <c r="J9892">
        <v>33.961199999999998</v>
      </c>
      <c r="K9892">
        <v>33.965699999999998</v>
      </c>
      <c r="L9892" s="88">
        <v>26.962698657813199</v>
      </c>
      <c r="M9892" s="88">
        <v>26.966410742402498</v>
      </c>
      <c r="N9892">
        <v>22.86909</v>
      </c>
      <c r="O9892">
        <v>7.2030711054241099</v>
      </c>
      <c r="P9892">
        <v>21.969200999999899</v>
      </c>
      <c r="Q9892">
        <v>6.9196505334768696</v>
      </c>
    </row>
    <row r="9893" spans="1:17" ht="15" customHeight="1">
      <c r="A9893" t="s">
        <v>1475</v>
      </c>
      <c r="B9893" s="87" t="s">
        <v>88</v>
      </c>
      <c r="C9893" s="1" t="s">
        <v>194</v>
      </c>
      <c r="D9893">
        <v>250</v>
      </c>
      <c r="E9893">
        <v>-2.53E-2</v>
      </c>
      <c r="F9893">
        <v>3.9712000000000001</v>
      </c>
      <c r="G9893">
        <v>3.9699</v>
      </c>
      <c r="H9893">
        <v>0.16713</v>
      </c>
      <c r="I9893">
        <v>6.7999999999999996E-3</v>
      </c>
      <c r="J9893">
        <v>33.962600000000002</v>
      </c>
      <c r="K9893">
        <v>33.966999999999999</v>
      </c>
      <c r="L9893" s="88">
        <v>26.963853074318099</v>
      </c>
      <c r="M9893" s="88">
        <v>26.967485613760498</v>
      </c>
      <c r="N9893">
        <v>22.82892</v>
      </c>
      <c r="O9893">
        <v>7.1904251618581698</v>
      </c>
      <c r="P9893">
        <v>21.800633999999999</v>
      </c>
      <c r="Q9893">
        <v>6.8665578292390803</v>
      </c>
    </row>
    <row r="9894" spans="1:17" ht="15" customHeight="1">
      <c r="A9894" t="s">
        <v>1475</v>
      </c>
      <c r="B9894" s="87" t="s">
        <v>88</v>
      </c>
      <c r="C9894" s="1" t="s">
        <v>194</v>
      </c>
      <c r="D9894">
        <v>251</v>
      </c>
      <c r="E9894">
        <v>-4.02E-2</v>
      </c>
      <c r="F9894">
        <v>3.9710000000000001</v>
      </c>
      <c r="G9894">
        <v>3.9695999999999998</v>
      </c>
      <c r="H9894">
        <v>0.16713</v>
      </c>
      <c r="I9894">
        <v>6.3E-3</v>
      </c>
      <c r="J9894">
        <v>33.9636</v>
      </c>
      <c r="K9894">
        <v>33.968000000000004</v>
      </c>
      <c r="L9894" s="88">
        <v>26.9646689335868</v>
      </c>
      <c r="M9894" s="88">
        <v>26.9683116558476</v>
      </c>
      <c r="N9894">
        <v>22.776389999999999</v>
      </c>
      <c r="O9894">
        <v>7.1738992111541098</v>
      </c>
      <c r="P9894">
        <v>21.940931999999901</v>
      </c>
      <c r="Q9894">
        <v>6.9107495841532396</v>
      </c>
    </row>
    <row r="9895" spans="1:17" ht="15" customHeight="1">
      <c r="A9895" t="s">
        <v>1475</v>
      </c>
      <c r="B9895" s="87" t="s">
        <v>88</v>
      </c>
      <c r="C9895" s="1" t="s">
        <v>194</v>
      </c>
      <c r="D9895">
        <v>252</v>
      </c>
      <c r="E9895">
        <v>-2.93E-2</v>
      </c>
      <c r="F9895">
        <v>3.9708000000000001</v>
      </c>
      <c r="G9895">
        <v>3.9695</v>
      </c>
      <c r="H9895">
        <v>0.16713</v>
      </c>
      <c r="I9895">
        <v>7.1999999999999998E-3</v>
      </c>
      <c r="J9895">
        <v>33.964500000000001</v>
      </c>
      <c r="K9895">
        <v>33.969000000000001</v>
      </c>
      <c r="L9895" s="88">
        <v>26.965405243531901</v>
      </c>
      <c r="M9895" s="88">
        <v>26.9691173412977</v>
      </c>
      <c r="N9895">
        <v>22.608499999999999</v>
      </c>
      <c r="O9895">
        <v>7.12103267001127</v>
      </c>
      <c r="P9895">
        <v>21.880205999999902</v>
      </c>
      <c r="Q9895">
        <v>6.8916579861444003</v>
      </c>
    </row>
    <row r="9896" spans="1:17" ht="15" customHeight="1">
      <c r="A9896" t="s">
        <v>1475</v>
      </c>
      <c r="B9896" s="87" t="s">
        <v>88</v>
      </c>
      <c r="C9896" s="1" t="s">
        <v>194</v>
      </c>
      <c r="D9896">
        <v>253</v>
      </c>
      <c r="E9896">
        <v>-2.98E-2</v>
      </c>
      <c r="F9896">
        <v>3.9698000000000002</v>
      </c>
      <c r="G9896">
        <v>3.9685999999999999</v>
      </c>
      <c r="H9896">
        <v>0.16713</v>
      </c>
      <c r="I9896">
        <v>5.7999999999999996E-3</v>
      </c>
      <c r="J9896">
        <v>33.966799999999999</v>
      </c>
      <c r="K9896">
        <v>33.9711</v>
      </c>
      <c r="L9896" s="88">
        <v>26.967336691384801</v>
      </c>
      <c r="M9896" s="88">
        <v>26.970879516486701</v>
      </c>
      <c r="N9896">
        <v>22.520949999999999</v>
      </c>
      <c r="O9896">
        <v>7.0934084864097997</v>
      </c>
      <c r="P9896">
        <v>21.607986</v>
      </c>
      <c r="Q9896">
        <v>6.8058759581723098</v>
      </c>
    </row>
    <row r="9897" spans="1:17" ht="15" customHeight="1">
      <c r="A9897" t="s">
        <v>1475</v>
      </c>
      <c r="B9897" s="87" t="s">
        <v>88</v>
      </c>
      <c r="C9897" s="1" t="s">
        <v>194</v>
      </c>
      <c r="D9897">
        <v>254</v>
      </c>
      <c r="E9897">
        <v>-2.98E-2</v>
      </c>
      <c r="F9897">
        <v>3.9691999999999998</v>
      </c>
      <c r="G9897">
        <v>3.9681000000000002</v>
      </c>
      <c r="H9897">
        <v>0.16713</v>
      </c>
      <c r="I9897">
        <v>8.6E-3</v>
      </c>
      <c r="J9897">
        <v>33.968600000000002</v>
      </c>
      <c r="K9897">
        <v>33.972900000000003</v>
      </c>
      <c r="L9897" s="88">
        <v>26.968829674237401</v>
      </c>
      <c r="M9897" s="88">
        <v>26.9723623276038</v>
      </c>
      <c r="N9897">
        <v>22.426189999999998</v>
      </c>
      <c r="O9897">
        <v>7.06355542269272</v>
      </c>
      <c r="P9897">
        <v>21.627879</v>
      </c>
      <c r="Q9897">
        <v>6.8121517857050602</v>
      </c>
    </row>
    <row r="9898" spans="1:17" ht="15" customHeight="1">
      <c r="A9898" t="s">
        <v>1475</v>
      </c>
      <c r="B9898" s="87" t="s">
        <v>88</v>
      </c>
      <c r="C9898" s="1" t="s">
        <v>194</v>
      </c>
      <c r="D9898">
        <v>255</v>
      </c>
      <c r="E9898">
        <v>-2.98E-2</v>
      </c>
      <c r="F9898">
        <v>3.9691999999999998</v>
      </c>
      <c r="G9898">
        <v>3.968</v>
      </c>
      <c r="H9898">
        <v>0.16713</v>
      </c>
      <c r="I9898">
        <v>5.7000000000000002E-3</v>
      </c>
      <c r="J9898">
        <v>33.969000000000001</v>
      </c>
      <c r="K9898">
        <v>33.973300000000002</v>
      </c>
      <c r="L9898" s="88">
        <v>26.969147877322701</v>
      </c>
      <c r="M9898" s="88">
        <v>26.9726907106546</v>
      </c>
      <c r="N9898">
        <v>22.416920000000001</v>
      </c>
      <c r="O9898">
        <v>7.0606569828851402</v>
      </c>
      <c r="P9898">
        <v>21.700121999999901</v>
      </c>
      <c r="Q9898">
        <v>6.8349103547103303</v>
      </c>
    </row>
    <row r="9899" spans="1:17" ht="15" customHeight="1">
      <c r="A9899" t="s">
        <v>1475</v>
      </c>
      <c r="B9899" s="87" t="s">
        <v>88</v>
      </c>
      <c r="C9899" s="1" t="s">
        <v>194</v>
      </c>
      <c r="D9899">
        <v>256</v>
      </c>
      <c r="E9899">
        <v>-2.98E-2</v>
      </c>
      <c r="F9899">
        <v>3.9689000000000001</v>
      </c>
      <c r="G9899">
        <v>3.9676999999999998</v>
      </c>
      <c r="H9899">
        <v>0.16713</v>
      </c>
      <c r="I9899">
        <v>2.5000000000000001E-3</v>
      </c>
      <c r="J9899">
        <v>33.970100000000002</v>
      </c>
      <c r="K9899">
        <v>33.974499999999999</v>
      </c>
      <c r="L9899" s="88">
        <v>26.970053471877002</v>
      </c>
      <c r="M9899" s="88">
        <v>26.973675860664098</v>
      </c>
      <c r="N9899">
        <v>22.457090000000001</v>
      </c>
      <c r="O9899">
        <v>7.0733167183192602</v>
      </c>
      <c r="P9899">
        <v>21.714779999999902</v>
      </c>
      <c r="Q9899">
        <v>6.8395394992196099</v>
      </c>
    </row>
    <row r="9900" spans="1:17" ht="15" customHeight="1">
      <c r="A9900" t="s">
        <v>1475</v>
      </c>
      <c r="B9900" s="87" t="s">
        <v>88</v>
      </c>
      <c r="C9900" s="1" t="s">
        <v>194</v>
      </c>
      <c r="D9900">
        <v>257</v>
      </c>
      <c r="E9900">
        <v>-3.0599999999999999E-2</v>
      </c>
      <c r="F9900">
        <v>3.9681999999999999</v>
      </c>
      <c r="G9900">
        <v>3.9670999999999998</v>
      </c>
      <c r="H9900">
        <v>0.16713</v>
      </c>
      <c r="I9900" s="89">
        <v>-1E-4</v>
      </c>
      <c r="J9900">
        <v>33.971899999999998</v>
      </c>
      <c r="K9900">
        <v>33.976100000000002</v>
      </c>
      <c r="L9900" s="88">
        <v>26.9715566378547</v>
      </c>
      <c r="M9900" s="88">
        <v>26.975009752046802</v>
      </c>
      <c r="N9900">
        <v>22.377780000000001</v>
      </c>
      <c r="O9900">
        <v>7.0483128379697497</v>
      </c>
      <c r="P9900">
        <v>21.354611999999999</v>
      </c>
      <c r="Q9900">
        <v>6.7260804101329796</v>
      </c>
    </row>
    <row r="9901" spans="1:17" ht="15" customHeight="1">
      <c r="A9901" t="s">
        <v>1475</v>
      </c>
      <c r="B9901" s="87" t="s">
        <v>88</v>
      </c>
      <c r="C9901" s="1" t="s">
        <v>194</v>
      </c>
      <c r="D9901">
        <v>258</v>
      </c>
      <c r="E9901">
        <v>-1.04E-2</v>
      </c>
      <c r="F9901">
        <v>3.9678</v>
      </c>
      <c r="G9901">
        <v>3.9670999999999998</v>
      </c>
      <c r="H9901">
        <v>0.16713</v>
      </c>
      <c r="I9901">
        <v>4.4999999999999997E-3</v>
      </c>
      <c r="J9901">
        <v>33.973300000000002</v>
      </c>
      <c r="K9901">
        <v>33.976700000000001</v>
      </c>
      <c r="L9901" s="88">
        <v>26.972711066851101</v>
      </c>
      <c r="M9901" s="88">
        <v>26.9754870613999</v>
      </c>
      <c r="N9901">
        <v>22.216069999999998</v>
      </c>
      <c r="O9901">
        <v>6.9973853773882997</v>
      </c>
      <c r="P9901">
        <v>21.370317</v>
      </c>
      <c r="Q9901">
        <v>6.7310574960548202</v>
      </c>
    </row>
    <row r="9902" spans="1:17" ht="15" customHeight="1">
      <c r="A9902" t="s">
        <v>1475</v>
      </c>
      <c r="B9902" s="87" t="s">
        <v>88</v>
      </c>
      <c r="C9902" s="1" t="s">
        <v>194</v>
      </c>
      <c r="D9902">
        <v>259</v>
      </c>
      <c r="E9902">
        <v>-3.04E-2</v>
      </c>
      <c r="F9902">
        <v>3.9672000000000001</v>
      </c>
      <c r="G9902">
        <v>3.9661</v>
      </c>
      <c r="H9902">
        <v>0.16713</v>
      </c>
      <c r="I9902">
        <v>8.5000000000000006E-3</v>
      </c>
      <c r="J9902">
        <v>33.9754</v>
      </c>
      <c r="K9902">
        <v>33.979799999999997</v>
      </c>
      <c r="L9902" s="88">
        <v>26.974442713495499</v>
      </c>
      <c r="M9902" s="88">
        <v>26.978054944387299</v>
      </c>
      <c r="N9902">
        <v>22.080110000000001</v>
      </c>
      <c r="O9902">
        <v>6.9545713651173502</v>
      </c>
      <c r="P9902">
        <v>21.367176000000001</v>
      </c>
      <c r="Q9902">
        <v>6.7300627722772299</v>
      </c>
    </row>
    <row r="9903" spans="1:17" ht="15" customHeight="1">
      <c r="A9903" t="s">
        <v>1475</v>
      </c>
      <c r="B9903" s="87" t="s">
        <v>88</v>
      </c>
      <c r="C9903" s="1" t="s">
        <v>194</v>
      </c>
      <c r="D9903">
        <v>260</v>
      </c>
      <c r="E9903">
        <v>-3.0099999999999998E-2</v>
      </c>
      <c r="F9903">
        <v>3.9666999999999999</v>
      </c>
      <c r="G9903">
        <v>3.9655999999999998</v>
      </c>
      <c r="H9903">
        <v>0.16713</v>
      </c>
      <c r="I9903">
        <v>8.8999999999999999E-3</v>
      </c>
      <c r="J9903">
        <v>33.976799999999997</v>
      </c>
      <c r="K9903">
        <v>33.981099999999998</v>
      </c>
      <c r="L9903" s="88">
        <v>26.975607324357199</v>
      </c>
      <c r="M9903" s="88">
        <v>26.979140008458401</v>
      </c>
      <c r="N9903">
        <v>22.004919999999998</v>
      </c>
      <c r="O9903">
        <v>6.9308781883384798</v>
      </c>
      <c r="P9903">
        <v>21.273992999999901</v>
      </c>
      <c r="Q9903">
        <v>6.7006974522474101</v>
      </c>
    </row>
    <row r="9904" spans="1:17" ht="15" customHeight="1">
      <c r="A9904" t="s">
        <v>1475</v>
      </c>
      <c r="B9904" s="87" t="s">
        <v>88</v>
      </c>
      <c r="C9904" s="1" t="s">
        <v>194</v>
      </c>
      <c r="D9904">
        <v>261</v>
      </c>
      <c r="E9904">
        <v>-4.48E-2</v>
      </c>
      <c r="F9904">
        <v>3.9668000000000001</v>
      </c>
      <c r="G9904">
        <v>3.9655999999999998</v>
      </c>
      <c r="H9904">
        <v>0.16713</v>
      </c>
      <c r="I9904">
        <v>-1.9E-3</v>
      </c>
      <c r="J9904">
        <v>33.976799999999997</v>
      </c>
      <c r="K9904">
        <v>33.981099999999998</v>
      </c>
      <c r="L9904" s="88">
        <v>26.975597146691499</v>
      </c>
      <c r="M9904" s="88">
        <v>26.979140008458401</v>
      </c>
      <c r="N9904">
        <v>21.89471</v>
      </c>
      <c r="O9904">
        <v>6.8961821115854098</v>
      </c>
      <c r="P9904">
        <v>21.139976999999998</v>
      </c>
      <c r="Q9904">
        <v>6.6584863037875799</v>
      </c>
    </row>
    <row r="9905" spans="1:17" ht="15" customHeight="1">
      <c r="A9905" t="s">
        <v>1475</v>
      </c>
      <c r="B9905" s="87" t="s">
        <v>88</v>
      </c>
      <c r="C9905" s="1" t="s">
        <v>194</v>
      </c>
      <c r="D9905">
        <v>262</v>
      </c>
      <c r="E9905">
        <v>-3.8300000000000001E-2</v>
      </c>
      <c r="F9905">
        <v>3.9661</v>
      </c>
      <c r="G9905">
        <v>3.9651999999999998</v>
      </c>
      <c r="H9905">
        <v>0.16713</v>
      </c>
      <c r="I9905" s="89">
        <v>-6.9999999999999999E-4</v>
      </c>
      <c r="J9905">
        <v>33.9786</v>
      </c>
      <c r="K9905">
        <v>33.982300000000002</v>
      </c>
      <c r="L9905" s="88">
        <v>26.977100321454799</v>
      </c>
      <c r="M9905" s="88">
        <v>26.980135344028799</v>
      </c>
      <c r="N9905">
        <v>21.93488</v>
      </c>
      <c r="O9905">
        <v>6.9088113474656803</v>
      </c>
      <c r="P9905">
        <v>21.117989999999999</v>
      </c>
      <c r="Q9905">
        <v>6.6515569199370796</v>
      </c>
    </row>
    <row r="9906" spans="1:17" ht="15" customHeight="1">
      <c r="A9906" t="s">
        <v>1475</v>
      </c>
      <c r="B9906" s="87" t="s">
        <v>88</v>
      </c>
      <c r="C9906" s="1" t="s">
        <v>194</v>
      </c>
      <c r="D9906">
        <v>263</v>
      </c>
      <c r="E9906">
        <v>-1.0200000000000001E-2</v>
      </c>
      <c r="F9906">
        <v>3.9641999999999999</v>
      </c>
      <c r="G9906">
        <v>3.9632000000000001</v>
      </c>
      <c r="H9906">
        <v>0.16713</v>
      </c>
      <c r="I9906">
        <v>5.0000000000000001E-3</v>
      </c>
      <c r="J9906">
        <v>33.982199999999999</v>
      </c>
      <c r="K9906">
        <v>33.986199999999997</v>
      </c>
      <c r="L9906" s="88">
        <v>26.9801575584269</v>
      </c>
      <c r="M9906" s="88">
        <v>26.983441426784299</v>
      </c>
      <c r="N9906">
        <v>22.0214</v>
      </c>
      <c r="O9906">
        <v>6.93593222276606</v>
      </c>
      <c r="P9906">
        <v>20.946282</v>
      </c>
      <c r="Q9906">
        <v>6.59734892737516</v>
      </c>
    </row>
    <row r="9907" spans="1:17" ht="15" customHeight="1">
      <c r="A9907" t="s">
        <v>1475</v>
      </c>
      <c r="B9907" s="87" t="s">
        <v>88</v>
      </c>
      <c r="C9907" s="1" t="s">
        <v>194</v>
      </c>
      <c r="D9907">
        <v>264</v>
      </c>
      <c r="E9907">
        <v>-3.1899999999999998E-2</v>
      </c>
      <c r="F9907">
        <v>3.9636999999999998</v>
      </c>
      <c r="G9907">
        <v>3.9628999999999999</v>
      </c>
      <c r="H9907">
        <v>0.16713</v>
      </c>
      <c r="I9907">
        <v>3.5000000000000001E-3</v>
      </c>
      <c r="J9907">
        <v>33.983400000000003</v>
      </c>
      <c r="K9907">
        <v>33.987099999999998</v>
      </c>
      <c r="L9907" s="88">
        <v>26.981163069240601</v>
      </c>
      <c r="M9907" s="88">
        <v>26.984187931038999</v>
      </c>
      <c r="N9907">
        <v>21.81231</v>
      </c>
      <c r="O9907">
        <v>6.8700557077592102</v>
      </c>
      <c r="P9907">
        <v>20.887649999999901</v>
      </c>
      <c r="Q9907">
        <v>6.5788788528800604</v>
      </c>
    </row>
    <row r="9908" spans="1:17" ht="15" customHeight="1">
      <c r="A9908" t="s">
        <v>1475</v>
      </c>
      <c r="B9908" s="87" t="s">
        <v>88</v>
      </c>
      <c r="C9908" s="1" t="s">
        <v>194</v>
      </c>
      <c r="D9908">
        <v>265</v>
      </c>
      <c r="E9908">
        <v>-3.0099999999999998E-2</v>
      </c>
      <c r="F9908">
        <v>3.9626999999999999</v>
      </c>
      <c r="G9908">
        <v>3.9621</v>
      </c>
      <c r="H9908">
        <v>0.16713</v>
      </c>
      <c r="I9908">
        <v>-3.2000000000000002E-3</v>
      </c>
      <c r="J9908">
        <v>33.985199999999999</v>
      </c>
      <c r="K9908">
        <v>33.988700000000001</v>
      </c>
      <c r="L9908" s="88">
        <v>26.982696774749002</v>
      </c>
      <c r="M9908" s="88">
        <v>26.985542185796401</v>
      </c>
      <c r="N9908">
        <v>21.751539999999999</v>
      </c>
      <c r="O9908">
        <v>6.8508428625911097</v>
      </c>
      <c r="P9908">
        <v>21.047840999999998</v>
      </c>
      <c r="Q9908">
        <v>6.62928522177112</v>
      </c>
    </row>
    <row r="9909" spans="1:17" ht="15" customHeight="1">
      <c r="A9909" t="s">
        <v>1475</v>
      </c>
      <c r="B9909" s="87" t="s">
        <v>88</v>
      </c>
      <c r="C9909" s="1" t="s">
        <v>194</v>
      </c>
      <c r="D9909">
        <v>266</v>
      </c>
      <c r="E9909">
        <v>-3.1300000000000001E-2</v>
      </c>
      <c r="F9909">
        <v>3.9622999999999999</v>
      </c>
      <c r="G9909">
        <v>3.9611999999999998</v>
      </c>
      <c r="H9909">
        <v>0.16713</v>
      </c>
      <c r="I9909" s="89">
        <v>2.9999999999999997E-4</v>
      </c>
      <c r="J9909">
        <v>33.9863</v>
      </c>
      <c r="K9909">
        <v>33.990499999999997</v>
      </c>
      <c r="L9909" s="88">
        <v>26.983612558531998</v>
      </c>
      <c r="M9909" s="88">
        <v>26.9870657223798</v>
      </c>
      <c r="N9909">
        <v>21.699010000000001</v>
      </c>
      <c r="O9909">
        <v>6.8342886951977899</v>
      </c>
      <c r="P9909">
        <v>20.923248000000001</v>
      </c>
      <c r="Q9909">
        <v>6.5899891717252004</v>
      </c>
    </row>
    <row r="9910" spans="1:17" ht="15" customHeight="1">
      <c r="A9910" t="s">
        <v>1475</v>
      </c>
      <c r="B9910" s="87" t="s">
        <v>88</v>
      </c>
      <c r="C9910" s="1" t="s">
        <v>194</v>
      </c>
      <c r="D9910">
        <v>267</v>
      </c>
      <c r="E9910">
        <v>-2.98E-2</v>
      </c>
      <c r="F9910">
        <v>3.9615999999999998</v>
      </c>
      <c r="G9910">
        <v>3.9605000000000001</v>
      </c>
      <c r="H9910">
        <v>0.16713</v>
      </c>
      <c r="I9910">
        <v>6.1000000000000004E-3</v>
      </c>
      <c r="J9910">
        <v>33.9878</v>
      </c>
      <c r="K9910">
        <v>33.992100000000001</v>
      </c>
      <c r="L9910" s="88">
        <v>26.984877080199102</v>
      </c>
      <c r="M9910" s="88">
        <v>26.988409802871701</v>
      </c>
      <c r="N9910">
        <v>21.624849999999999</v>
      </c>
      <c r="O9910">
        <v>6.8108931826972299</v>
      </c>
      <c r="P9910">
        <v>20.733740999999998</v>
      </c>
      <c r="Q9910">
        <v>6.5302703257506902</v>
      </c>
    </row>
    <row r="9911" spans="1:17" ht="15" customHeight="1">
      <c r="A9911" t="s">
        <v>1475</v>
      </c>
      <c r="B9911" s="87" t="s">
        <v>88</v>
      </c>
      <c r="C9911" s="1" t="s">
        <v>194</v>
      </c>
      <c r="D9911">
        <v>268</v>
      </c>
      <c r="E9911">
        <v>-2.4799999999999999E-2</v>
      </c>
      <c r="F9911">
        <v>3.9613</v>
      </c>
      <c r="G9911">
        <v>3.9601000000000002</v>
      </c>
      <c r="H9911">
        <v>0.16713</v>
      </c>
      <c r="I9911">
        <v>4.0000000000000001E-3</v>
      </c>
      <c r="J9911">
        <v>33.988700000000001</v>
      </c>
      <c r="K9911">
        <v>33.993099999999998</v>
      </c>
      <c r="L9911" s="88">
        <v>26.9856235843083</v>
      </c>
      <c r="M9911" s="88">
        <v>26.989246038374802</v>
      </c>
      <c r="N9911">
        <v>21.617640000000002</v>
      </c>
      <c r="O9911">
        <v>6.8086191999553396</v>
      </c>
      <c r="P9911">
        <v>20.636369999999999</v>
      </c>
      <c r="Q9911">
        <v>6.4995886807254903</v>
      </c>
    </row>
    <row r="9912" spans="1:17" ht="15" customHeight="1">
      <c r="A9912" t="s">
        <v>1475</v>
      </c>
      <c r="B9912" s="87" t="s">
        <v>88</v>
      </c>
      <c r="C9912" s="1" t="s">
        <v>194</v>
      </c>
      <c r="D9912">
        <v>269</v>
      </c>
      <c r="E9912">
        <v>-6.7999999999999996E-3</v>
      </c>
      <c r="F9912">
        <v>3.9609000000000001</v>
      </c>
      <c r="G9912">
        <v>3.9598</v>
      </c>
      <c r="H9912">
        <v>0.16713</v>
      </c>
      <c r="I9912">
        <v>-3.5999999999999999E-3</v>
      </c>
      <c r="J9912">
        <v>33.989600000000003</v>
      </c>
      <c r="K9912">
        <v>33.993699999999997</v>
      </c>
      <c r="L9912" s="88">
        <v>26.986380263186899</v>
      </c>
      <c r="M9912" s="88">
        <v>26.989753884286699</v>
      </c>
      <c r="N9912">
        <v>21.567170000000001</v>
      </c>
      <c r="O9912">
        <v>6.7927037889336299</v>
      </c>
      <c r="P9912">
        <v>20.692907999999999</v>
      </c>
      <c r="Q9912">
        <v>6.5173780341846799</v>
      </c>
    </row>
    <row r="9913" spans="1:17" ht="15" customHeight="1">
      <c r="A9913" t="s">
        <v>1475</v>
      </c>
      <c r="B9913" s="87" t="s">
        <v>88</v>
      </c>
      <c r="C9913" s="1" t="s">
        <v>194</v>
      </c>
      <c r="D9913">
        <v>270</v>
      </c>
      <c r="E9913">
        <v>-9.4999999999999998E-3</v>
      </c>
      <c r="F9913">
        <v>3.9605000000000001</v>
      </c>
      <c r="G9913">
        <v>3.9592000000000001</v>
      </c>
      <c r="H9913">
        <v>0.16713</v>
      </c>
      <c r="I9913">
        <v>2.8999999999999998E-3</v>
      </c>
      <c r="J9913">
        <v>33.990400000000001</v>
      </c>
      <c r="K9913">
        <v>33.994799999999998</v>
      </c>
      <c r="L9913" s="88">
        <v>26.9870573885682</v>
      </c>
      <c r="M9913" s="88">
        <v>26.9906900218636</v>
      </c>
      <c r="N9913">
        <v>21.609400000000001</v>
      </c>
      <c r="O9913">
        <v>6.8059796545097404</v>
      </c>
      <c r="P9913">
        <v>20.824829999999999</v>
      </c>
      <c r="Q9913">
        <v>6.5588871121157899</v>
      </c>
    </row>
    <row r="9914" spans="1:17" ht="15" customHeight="1">
      <c r="A9914" t="s">
        <v>1475</v>
      </c>
      <c r="B9914" s="87" t="s">
        <v>88</v>
      </c>
      <c r="C9914" s="1" t="s">
        <v>194</v>
      </c>
      <c r="D9914">
        <v>271</v>
      </c>
      <c r="E9914">
        <v>-2.98E-2</v>
      </c>
      <c r="F9914">
        <v>3.9590999999999998</v>
      </c>
      <c r="G9914">
        <v>3.9582000000000002</v>
      </c>
      <c r="H9914">
        <v>0.16713</v>
      </c>
      <c r="I9914">
        <v>2.8E-3</v>
      </c>
      <c r="J9914">
        <v>33.993000000000002</v>
      </c>
      <c r="K9914">
        <v>33.996899999999997</v>
      </c>
      <c r="L9914" s="88">
        <v>26.9892682189361</v>
      </c>
      <c r="M9914" s="88">
        <v>26.992462395778301</v>
      </c>
      <c r="N9914">
        <v>21.496099999999998</v>
      </c>
      <c r="O9914">
        <v>6.7701989310142201</v>
      </c>
      <c r="P9914">
        <v>20.620664999999999</v>
      </c>
      <c r="Q9914">
        <v>6.4945301594763301</v>
      </c>
    </row>
    <row r="9915" spans="1:17" ht="15" customHeight="1">
      <c r="A9915" t="s">
        <v>1475</v>
      </c>
      <c r="B9915" s="87" t="s">
        <v>88</v>
      </c>
      <c r="C9915" s="1" t="s">
        <v>194</v>
      </c>
      <c r="D9915">
        <v>272</v>
      </c>
      <c r="E9915">
        <v>-2.98E-2</v>
      </c>
      <c r="F9915">
        <v>3.9584999999999999</v>
      </c>
      <c r="G9915">
        <v>3.9573</v>
      </c>
      <c r="H9915">
        <v>0.16713</v>
      </c>
      <c r="I9915">
        <v>4.4999999999999997E-3</v>
      </c>
      <c r="J9915">
        <v>33.993899999999996</v>
      </c>
      <c r="K9915">
        <v>33.9983</v>
      </c>
      <c r="L9915" s="88">
        <v>26.990045243357098</v>
      </c>
      <c r="M9915" s="88">
        <v>26.993667714016901</v>
      </c>
      <c r="N9915">
        <v>21.582619999999999</v>
      </c>
      <c r="O9915">
        <v>6.7973960008972796</v>
      </c>
      <c r="P9915">
        <v>20.457332999999998</v>
      </c>
      <c r="Q9915">
        <v>6.4430162189924696</v>
      </c>
    </row>
    <row r="9916" spans="1:17" ht="15" customHeight="1">
      <c r="A9916" t="s">
        <v>1475</v>
      </c>
      <c r="B9916" s="87" t="s">
        <v>88</v>
      </c>
      <c r="C9916" s="1" t="s">
        <v>194</v>
      </c>
      <c r="D9916">
        <v>273</v>
      </c>
      <c r="E9916">
        <v>-2.98E-2</v>
      </c>
      <c r="F9916">
        <v>3.9580000000000002</v>
      </c>
      <c r="G9916">
        <v>3.9569000000000001</v>
      </c>
      <c r="H9916">
        <v>0.16713</v>
      </c>
      <c r="I9916">
        <v>7.9000000000000008E-3</v>
      </c>
      <c r="J9916">
        <v>33.994700000000002</v>
      </c>
      <c r="K9916">
        <v>33.999000000000002</v>
      </c>
      <c r="L9916" s="88">
        <v>26.990732540094701</v>
      </c>
      <c r="M9916" s="88">
        <v>26.994265286356899</v>
      </c>
      <c r="N9916">
        <v>21.369409999999998</v>
      </c>
      <c r="O9916">
        <v>6.7302053035697504</v>
      </c>
      <c r="P9916">
        <v>20.562033</v>
      </c>
      <c r="Q9916">
        <v>6.4759629807419099</v>
      </c>
    </row>
    <row r="9917" spans="1:17" ht="15" customHeight="1">
      <c r="A9917" t="s">
        <v>1475</v>
      </c>
      <c r="B9917" s="87" t="s">
        <v>88</v>
      </c>
      <c r="C9917" s="1" t="s">
        <v>194</v>
      </c>
      <c r="D9917">
        <v>274</v>
      </c>
      <c r="E9917">
        <v>-2.98E-2</v>
      </c>
      <c r="F9917">
        <v>3.9575999999999998</v>
      </c>
      <c r="G9917">
        <v>3.9563999999999999</v>
      </c>
      <c r="H9917">
        <v>0.16713</v>
      </c>
      <c r="I9917">
        <v>8.9999999999999993E-3</v>
      </c>
      <c r="J9917">
        <v>33.995399999999997</v>
      </c>
      <c r="K9917">
        <v>33.999699999999997</v>
      </c>
      <c r="L9917" s="88">
        <v>26.9913301098292</v>
      </c>
      <c r="M9917" s="88">
        <v>26.994873029905101</v>
      </c>
      <c r="N9917">
        <v>21.321000000000002</v>
      </c>
      <c r="O9917">
        <v>6.7149293342441503</v>
      </c>
      <c r="P9917">
        <v>20.631134999999901</v>
      </c>
      <c r="Q9917">
        <v>6.4976822970042196</v>
      </c>
    </row>
    <row r="9918" spans="1:17" ht="15" customHeight="1">
      <c r="A9918" t="s">
        <v>1475</v>
      </c>
      <c r="B9918" s="87" t="s">
        <v>88</v>
      </c>
      <c r="C9918" s="1" t="s">
        <v>194</v>
      </c>
      <c r="D9918">
        <v>275</v>
      </c>
      <c r="E9918">
        <v>-2.98E-2</v>
      </c>
      <c r="F9918">
        <v>3.9569999999999999</v>
      </c>
      <c r="G9918">
        <v>3.9559000000000002</v>
      </c>
      <c r="H9918">
        <v>0.16713</v>
      </c>
      <c r="I9918">
        <v>8.9999999999999993E-3</v>
      </c>
      <c r="J9918">
        <v>33.996400000000001</v>
      </c>
      <c r="K9918">
        <v>34.000700000000002</v>
      </c>
      <c r="L9918" s="88">
        <v>26.992186686490601</v>
      </c>
      <c r="M9918" s="88">
        <v>26.995719438392801</v>
      </c>
      <c r="N9918">
        <v>21.181950000000001</v>
      </c>
      <c r="O9918">
        <v>6.6710899016317997</v>
      </c>
      <c r="P9918">
        <v>20.663591999999898</v>
      </c>
      <c r="Q9918">
        <v>6.5078749270378404</v>
      </c>
    </row>
    <row r="9919" spans="1:17" ht="15" customHeight="1">
      <c r="A9919" t="s">
        <v>1475</v>
      </c>
      <c r="B9919" s="87" t="s">
        <v>88</v>
      </c>
      <c r="C9919" s="1" t="s">
        <v>194</v>
      </c>
      <c r="D9919">
        <v>276</v>
      </c>
      <c r="E9919">
        <v>-3.0700000000000002E-2</v>
      </c>
      <c r="F9919">
        <v>3.956</v>
      </c>
      <c r="G9919">
        <v>3.9548999999999999</v>
      </c>
      <c r="H9919">
        <v>0.16713</v>
      </c>
      <c r="I9919">
        <v>8.9999999999999993E-3</v>
      </c>
      <c r="J9919">
        <v>33.997799999999998</v>
      </c>
      <c r="K9919">
        <v>34.002099999999999</v>
      </c>
      <c r="L9919" s="88">
        <v>26.993402165296999</v>
      </c>
      <c r="M9919" s="88">
        <v>26.996934921575299</v>
      </c>
      <c r="N9919">
        <v>21.194310000000002</v>
      </c>
      <c r="O9919">
        <v>6.6748917423388301</v>
      </c>
      <c r="P9919">
        <v>20.68872</v>
      </c>
      <c r="Q9919">
        <v>6.5157001614569996</v>
      </c>
    </row>
    <row r="9920" spans="1:17" ht="15" customHeight="1">
      <c r="A9920" t="s">
        <v>1475</v>
      </c>
      <c r="B9920" s="87" t="s">
        <v>88</v>
      </c>
      <c r="C9920" s="1" t="s">
        <v>194</v>
      </c>
      <c r="D9920">
        <v>277</v>
      </c>
      <c r="E9920">
        <v>-2.3800000000000002E-2</v>
      </c>
      <c r="F9920">
        <v>3.9550000000000001</v>
      </c>
      <c r="G9920">
        <v>3.9539</v>
      </c>
      <c r="H9920">
        <v>0.16713</v>
      </c>
      <c r="I9920">
        <v>7.9000000000000008E-3</v>
      </c>
      <c r="J9920">
        <v>33.999099999999999</v>
      </c>
      <c r="K9920">
        <v>34.003500000000003</v>
      </c>
      <c r="L9920" s="88">
        <v>26.994538084708601</v>
      </c>
      <c r="M9920" s="88">
        <v>26.998150400874199</v>
      </c>
      <c r="N9920">
        <v>21.190190000000001</v>
      </c>
      <c r="O9920">
        <v>6.6734983428424499</v>
      </c>
      <c r="P9920">
        <v>20.651028</v>
      </c>
      <c r="Q9920">
        <v>6.5037409344259496</v>
      </c>
    </row>
    <row r="9921" spans="1:17" ht="15" customHeight="1">
      <c r="A9921" t="s">
        <v>1475</v>
      </c>
      <c r="B9921" s="87" t="s">
        <v>88</v>
      </c>
      <c r="C9921" s="1" t="s">
        <v>194</v>
      </c>
      <c r="D9921">
        <v>278</v>
      </c>
      <c r="E9921">
        <v>-8.6E-3</v>
      </c>
      <c r="F9921">
        <v>3.9537</v>
      </c>
      <c r="G9921">
        <v>3.9525999999999999</v>
      </c>
      <c r="H9921">
        <v>0.16713</v>
      </c>
      <c r="I9921">
        <v>5.4999999999999997E-3</v>
      </c>
      <c r="J9921">
        <v>34.001199999999997</v>
      </c>
      <c r="K9921">
        <v>34.005400000000002</v>
      </c>
      <c r="L9921" s="88">
        <v>26.996340952474799</v>
      </c>
      <c r="M9921" s="88">
        <v>26.999794163232</v>
      </c>
      <c r="N9921">
        <v>21.277740000000001</v>
      </c>
      <c r="O9921">
        <v>6.7009663167501197</v>
      </c>
      <c r="P9921">
        <v>20.610194999999901</v>
      </c>
      <c r="Q9921">
        <v>6.49077022601334</v>
      </c>
    </row>
    <row r="9922" spans="1:17" ht="15" customHeight="1">
      <c r="A9922" t="s">
        <v>1475</v>
      </c>
      <c r="B9922" s="87" t="s">
        <v>88</v>
      </c>
      <c r="C9922" s="1" t="s">
        <v>194</v>
      </c>
      <c r="D9922">
        <v>279</v>
      </c>
      <c r="E9922">
        <v>-3.2000000000000001E-2</v>
      </c>
      <c r="F9922">
        <v>3.9529999999999998</v>
      </c>
      <c r="G9922">
        <v>3.9517000000000002</v>
      </c>
      <c r="H9922">
        <v>0.16713</v>
      </c>
      <c r="I9922">
        <v>8.6E-3</v>
      </c>
      <c r="J9922">
        <v>34.002899999999997</v>
      </c>
      <c r="K9922">
        <v>34.007399999999997</v>
      </c>
      <c r="L9922" s="88">
        <v>26.997764583782999</v>
      </c>
      <c r="M9922" s="88">
        <v>27.001476806071398</v>
      </c>
      <c r="N9922">
        <v>21.082039999999999</v>
      </c>
      <c r="O9922">
        <v>6.6393075837220001</v>
      </c>
      <c r="P9922">
        <v>20.446862999999901</v>
      </c>
      <c r="Q9922">
        <v>6.43928908991463</v>
      </c>
    </row>
    <row r="9923" spans="1:17" ht="15" customHeight="1">
      <c r="A9923" t="s">
        <v>1475</v>
      </c>
      <c r="B9923" s="87" t="s">
        <v>88</v>
      </c>
      <c r="C9923" s="1" t="s">
        <v>194</v>
      </c>
      <c r="D9923">
        <v>280</v>
      </c>
      <c r="E9923">
        <v>-3.2599999999999997E-2</v>
      </c>
      <c r="F9923">
        <v>3.952</v>
      </c>
      <c r="G9923">
        <v>3.9508999999999999</v>
      </c>
      <c r="H9923">
        <v>0.16711999999999999</v>
      </c>
      <c r="I9923">
        <v>8.9999999999999993E-3</v>
      </c>
      <c r="J9923">
        <v>34.004800000000003</v>
      </c>
      <c r="K9923">
        <v>34.009</v>
      </c>
      <c r="L9923" s="88">
        <v>26.999377832299601</v>
      </c>
      <c r="M9923" s="88">
        <v>27.0028310550749</v>
      </c>
      <c r="N9923">
        <v>21.127359999999999</v>
      </c>
      <c r="O9923">
        <v>6.6535145856154498</v>
      </c>
      <c r="P9923">
        <v>20.463615000000001</v>
      </c>
      <c r="Q9923">
        <v>6.4445179031189896</v>
      </c>
    </row>
    <row r="9924" spans="1:17" ht="15" customHeight="1">
      <c r="A9924" t="s">
        <v>1475</v>
      </c>
      <c r="B9924" s="87" t="s">
        <v>88</v>
      </c>
      <c r="C9924" s="1" t="s">
        <v>194</v>
      </c>
      <c r="D9924">
        <v>281</v>
      </c>
      <c r="E9924">
        <v>-2.9700000000000001E-2</v>
      </c>
      <c r="F9924">
        <v>3.9514999999999998</v>
      </c>
      <c r="G9924">
        <v>3.9502999999999999</v>
      </c>
      <c r="H9924">
        <v>0.16711999999999999</v>
      </c>
      <c r="I9924">
        <v>8.9999999999999993E-3</v>
      </c>
      <c r="J9924">
        <v>34.005499999999998</v>
      </c>
      <c r="K9924">
        <v>34.009900000000002</v>
      </c>
      <c r="L9924" s="88">
        <v>26.9999855646731</v>
      </c>
      <c r="M9924" s="88">
        <v>27.003608070505098</v>
      </c>
      <c r="N9924">
        <v>21.167529999999999</v>
      </c>
      <c r="O9924">
        <v>6.6661197428735299</v>
      </c>
      <c r="P9924">
        <v>20.514918000000002</v>
      </c>
      <c r="Q9924">
        <v>6.4606247113375002</v>
      </c>
    </row>
    <row r="9925" spans="1:17" ht="15" customHeight="1">
      <c r="A9925" t="s">
        <v>1475</v>
      </c>
      <c r="B9925" s="87" t="s">
        <v>88</v>
      </c>
      <c r="C9925" s="1" t="s">
        <v>194</v>
      </c>
      <c r="D9925">
        <v>282</v>
      </c>
      <c r="E9925">
        <v>-3.3300000000000003E-2</v>
      </c>
      <c r="F9925">
        <v>3.9508000000000001</v>
      </c>
      <c r="G9925">
        <v>3.9497</v>
      </c>
      <c r="H9925">
        <v>0.16713</v>
      </c>
      <c r="I9925">
        <v>8.9999999999999993E-3</v>
      </c>
      <c r="J9925">
        <v>34.006399999999999</v>
      </c>
      <c r="K9925">
        <v>34.010599999999997</v>
      </c>
      <c r="L9925" s="88">
        <v>27.000772742871899</v>
      </c>
      <c r="M9925" s="88">
        <v>27.004225970189498</v>
      </c>
      <c r="N9925">
        <v>21.061440000000001</v>
      </c>
      <c r="O9925">
        <v>6.6326424946734299</v>
      </c>
      <c r="P9925">
        <v>20.517011999999902</v>
      </c>
      <c r="Q9925">
        <v>6.4612245957894503</v>
      </c>
    </row>
    <row r="9926" spans="1:17" ht="15" customHeight="1">
      <c r="A9926" t="s">
        <v>1475</v>
      </c>
      <c r="B9926" s="87" t="s">
        <v>88</v>
      </c>
      <c r="C9926" s="1" t="s">
        <v>194</v>
      </c>
      <c r="D9926">
        <v>283</v>
      </c>
      <c r="E9926">
        <v>-3.1899999999999998E-2</v>
      </c>
      <c r="F9926">
        <v>3.9500999999999999</v>
      </c>
      <c r="G9926">
        <v>3.9487999999999999</v>
      </c>
      <c r="H9926">
        <v>0.16713</v>
      </c>
      <c r="I9926">
        <v>8.2000000000000007E-3</v>
      </c>
      <c r="J9926">
        <v>34.007599999999996</v>
      </c>
      <c r="K9926">
        <v>34.011899999999997</v>
      </c>
      <c r="L9926" s="88">
        <v>27.001798590079201</v>
      </c>
      <c r="M9926" s="88">
        <v>27.005351710028599</v>
      </c>
      <c r="N9926">
        <v>21.13766</v>
      </c>
      <c r="O9926">
        <v>6.6565932246534496</v>
      </c>
      <c r="P9926">
        <v>20.491883999999999</v>
      </c>
      <c r="Q9926">
        <v>6.4532341707754597</v>
      </c>
    </row>
    <row r="9927" spans="1:17" ht="15" customHeight="1">
      <c r="A9927" t="s">
        <v>1475</v>
      </c>
      <c r="B9927" s="87" t="s">
        <v>88</v>
      </c>
      <c r="C9927" s="1" t="s">
        <v>194</v>
      </c>
      <c r="D9927">
        <v>284</v>
      </c>
      <c r="E9927">
        <v>-2.9899999999999999E-2</v>
      </c>
      <c r="F9927">
        <v>3.9497</v>
      </c>
      <c r="G9927">
        <v>3.9485000000000001</v>
      </c>
      <c r="H9927">
        <v>0.16713</v>
      </c>
      <c r="I9927">
        <v>7.0000000000000001E-3</v>
      </c>
      <c r="J9927">
        <v>34.008299999999998</v>
      </c>
      <c r="K9927">
        <v>34.012700000000002</v>
      </c>
      <c r="L9927" s="88">
        <v>27.002396153385899</v>
      </c>
      <c r="M9927" s="88">
        <v>27.006018667438799</v>
      </c>
      <c r="N9927">
        <v>21.17371</v>
      </c>
      <c r="O9927">
        <v>6.6679167129183403</v>
      </c>
      <c r="P9927">
        <v>20.388230999999902</v>
      </c>
      <c r="Q9927">
        <v>6.4205843158608902</v>
      </c>
    </row>
    <row r="9928" spans="1:17" ht="15" customHeight="1">
      <c r="A9928" t="s">
        <v>1475</v>
      </c>
      <c r="B9928" s="87" t="s">
        <v>88</v>
      </c>
      <c r="C9928" s="1" t="s">
        <v>194</v>
      </c>
      <c r="D9928">
        <v>285</v>
      </c>
      <c r="E9928">
        <v>-3.56E-2</v>
      </c>
      <c r="F9928">
        <v>3.9491000000000001</v>
      </c>
      <c r="G9928">
        <v>3.9478</v>
      </c>
      <c r="H9928">
        <v>0.16711999999999999</v>
      </c>
      <c r="I9928">
        <v>8.6E-3</v>
      </c>
      <c r="J9928">
        <v>34.009399999999999</v>
      </c>
      <c r="K9928">
        <v>34.0139</v>
      </c>
      <c r="L9928" s="88">
        <v>27.003332276556598</v>
      </c>
      <c r="M9928" s="88">
        <v>27.007044516925799</v>
      </c>
      <c r="N9928">
        <v>21.194310000000002</v>
      </c>
      <c r="O9928">
        <v>6.6743625422452997</v>
      </c>
      <c r="P9928">
        <v>20.218616999999998</v>
      </c>
      <c r="Q9928">
        <v>6.3671200170909099</v>
      </c>
    </row>
    <row r="9929" spans="1:17" ht="15" customHeight="1">
      <c r="A9929" t="s">
        <v>1475</v>
      </c>
      <c r="B9929" s="87" t="s">
        <v>88</v>
      </c>
      <c r="C9929" s="1" t="s">
        <v>194</v>
      </c>
      <c r="D9929">
        <v>286</v>
      </c>
      <c r="E9929">
        <v>-2.9600000000000001E-2</v>
      </c>
      <c r="F9929">
        <v>3.948</v>
      </c>
      <c r="G9929">
        <v>3.948</v>
      </c>
      <c r="H9929">
        <v>0.16697999999999999</v>
      </c>
      <c r="I9929">
        <v>4.7000000000000002E-3</v>
      </c>
      <c r="J9929">
        <v>34.011000000000003</v>
      </c>
      <c r="K9929">
        <v>34.013800000000003</v>
      </c>
      <c r="L9929" s="88">
        <v>27.004717010628099</v>
      </c>
      <c r="M9929" s="88">
        <v>27.006944629055599</v>
      </c>
      <c r="N9929">
        <v>21.085129999999999</v>
      </c>
      <c r="O9929">
        <v>6.6398839230226896</v>
      </c>
      <c r="P9929">
        <v>20.279342999999901</v>
      </c>
      <c r="Q9929">
        <v>6.3862695682178403</v>
      </c>
    </row>
    <row r="9930" spans="1:17" ht="15" customHeight="1">
      <c r="A9930" t="s">
        <v>1475</v>
      </c>
      <c r="B9930" s="87" t="s">
        <v>88</v>
      </c>
      <c r="C9930" s="1" t="s">
        <v>194</v>
      </c>
      <c r="D9930">
        <v>287</v>
      </c>
      <c r="E9930">
        <v>-2.98E-2</v>
      </c>
      <c r="F9930">
        <v>3.9477000000000002</v>
      </c>
      <c r="G9930">
        <v>3.9468000000000001</v>
      </c>
      <c r="H9930">
        <v>0.16702</v>
      </c>
      <c r="I9930">
        <v>8.0999999999999996E-3</v>
      </c>
      <c r="J9930">
        <v>34.011600000000001</v>
      </c>
      <c r="K9930">
        <v>34.015599999999999</v>
      </c>
      <c r="L9930" s="88">
        <v>27.0052248502186</v>
      </c>
      <c r="M9930" s="88">
        <v>27.0084986491308</v>
      </c>
      <c r="N9930">
        <v>20.990369999999999</v>
      </c>
      <c r="O9930">
        <v>6.6100252091903</v>
      </c>
      <c r="P9930">
        <v>20.292954000000002</v>
      </c>
      <c r="Q9930">
        <v>6.3904572589604101</v>
      </c>
    </row>
    <row r="9931" spans="1:17" ht="15" customHeight="1">
      <c r="A9931" t="s">
        <v>1475</v>
      </c>
      <c r="B9931" s="87" t="s">
        <v>88</v>
      </c>
      <c r="C9931" s="1" t="s">
        <v>194</v>
      </c>
      <c r="D9931">
        <v>288</v>
      </c>
      <c r="E9931">
        <v>-2.98E-2</v>
      </c>
      <c r="F9931">
        <v>3.9470999999999998</v>
      </c>
      <c r="G9931">
        <v>3.9460000000000002</v>
      </c>
      <c r="H9931">
        <v>0.16697000000000001</v>
      </c>
      <c r="I9931">
        <v>8.9999999999999993E-3</v>
      </c>
      <c r="J9931">
        <v>34.0124</v>
      </c>
      <c r="K9931">
        <v>34.016800000000003</v>
      </c>
      <c r="L9931" s="88">
        <v>27.0059222971792</v>
      </c>
      <c r="M9931" s="88">
        <v>27.0095346599118</v>
      </c>
      <c r="N9931">
        <v>20.96977</v>
      </c>
      <c r="O9931">
        <v>6.60348220964294</v>
      </c>
      <c r="P9931">
        <v>20.307611999999999</v>
      </c>
      <c r="Q9931">
        <v>6.3950074339446896</v>
      </c>
    </row>
    <row r="9932" spans="1:17" ht="15" customHeight="1">
      <c r="A9932" t="s">
        <v>1475</v>
      </c>
      <c r="B9932" s="87" t="s">
        <v>88</v>
      </c>
      <c r="C9932" s="1" t="s">
        <v>194</v>
      </c>
      <c r="D9932">
        <v>289</v>
      </c>
      <c r="E9932">
        <v>-2.98E-2</v>
      </c>
      <c r="F9932">
        <v>3.9466000000000001</v>
      </c>
      <c r="G9932">
        <v>3.9453999999999998</v>
      </c>
      <c r="H9932">
        <v>0.16697000000000001</v>
      </c>
      <c r="I9932">
        <v>6.4000000000000003E-3</v>
      </c>
      <c r="J9932">
        <v>34.013300000000001</v>
      </c>
      <c r="K9932">
        <v>34.017600000000002</v>
      </c>
      <c r="L9932" s="88">
        <v>27.006689137613801</v>
      </c>
      <c r="M9932" s="88">
        <v>27.010232107970499</v>
      </c>
      <c r="N9932">
        <v>20.84308</v>
      </c>
      <c r="O9932">
        <v>6.5635521544961302</v>
      </c>
      <c r="P9932">
        <v>20.310752999999998</v>
      </c>
      <c r="Q9932">
        <v>6.3959424076207201</v>
      </c>
    </row>
    <row r="9933" spans="1:17" ht="15" customHeight="1">
      <c r="A9933" t="s">
        <v>1475</v>
      </c>
      <c r="B9933" s="87" t="s">
        <v>88</v>
      </c>
      <c r="C9933" s="1" t="s">
        <v>194</v>
      </c>
      <c r="D9933">
        <v>290</v>
      </c>
      <c r="E9933">
        <v>-2.98E-2</v>
      </c>
      <c r="F9933">
        <v>3.9460999999999999</v>
      </c>
      <c r="G9933">
        <v>3.9449999999999998</v>
      </c>
      <c r="H9933">
        <v>0.16697000000000001</v>
      </c>
      <c r="I9933">
        <v>7.4000000000000003E-3</v>
      </c>
      <c r="J9933">
        <v>34.014099999999999</v>
      </c>
      <c r="K9933">
        <v>34.0184</v>
      </c>
      <c r="L9933" s="88">
        <v>27.0073764193443</v>
      </c>
      <c r="M9933" s="88">
        <v>27.010909229250199</v>
      </c>
      <c r="N9933">
        <v>20.87707</v>
      </c>
      <c r="O9933">
        <v>6.5742159435536998</v>
      </c>
      <c r="P9933">
        <v>20.312846999999898</v>
      </c>
      <c r="Q9933">
        <v>6.3965785802451798</v>
      </c>
    </row>
    <row r="9934" spans="1:17" ht="15" customHeight="1">
      <c r="A9934" t="s">
        <v>1475</v>
      </c>
      <c r="B9934" s="87" t="s">
        <v>88</v>
      </c>
      <c r="C9934" s="1" t="s">
        <v>194</v>
      </c>
      <c r="D9934">
        <v>291</v>
      </c>
      <c r="E9934">
        <v>-2.06E-2</v>
      </c>
      <c r="F9934">
        <v>3.9449999999999998</v>
      </c>
      <c r="G9934">
        <v>3.9438</v>
      </c>
      <c r="H9934">
        <v>0.16700000000000001</v>
      </c>
      <c r="I9934">
        <v>1.5E-3</v>
      </c>
      <c r="J9934">
        <v>34.015500000000003</v>
      </c>
      <c r="K9934">
        <v>34.0199</v>
      </c>
      <c r="L9934" s="88">
        <v>27.008602025472499</v>
      </c>
      <c r="M9934" s="88">
        <v>27.0122245604943</v>
      </c>
      <c r="N9934">
        <v>20.886340000000001</v>
      </c>
      <c r="O9934">
        <v>6.5770296506801502</v>
      </c>
      <c r="P9934">
        <v>20.315987999999901</v>
      </c>
      <c r="Q9934">
        <v>6.3974544991534996</v>
      </c>
    </row>
    <row r="9935" spans="1:17" ht="15" customHeight="1">
      <c r="A9935" t="s">
        <v>1475</v>
      </c>
      <c r="B9935" s="87" t="s">
        <v>88</v>
      </c>
      <c r="C9935" s="1" t="s">
        <v>194</v>
      </c>
      <c r="D9935">
        <v>292</v>
      </c>
      <c r="E9935">
        <v>-1.03E-2</v>
      </c>
      <c r="F9935">
        <v>3.9447999999999999</v>
      </c>
      <c r="G9935">
        <v>3.9434999999999998</v>
      </c>
      <c r="H9935">
        <v>0.16708999999999999</v>
      </c>
      <c r="I9935">
        <v>-3.0999999999999999E-3</v>
      </c>
      <c r="J9935">
        <v>34.015900000000002</v>
      </c>
      <c r="K9935">
        <v>34.020299999999999</v>
      </c>
      <c r="L9935" s="88">
        <v>27.008940584196299</v>
      </c>
      <c r="M9935" s="88">
        <v>27.0125732820356</v>
      </c>
      <c r="N9935">
        <v>20.887370000000001</v>
      </c>
      <c r="O9935">
        <v>6.5773420698442298</v>
      </c>
      <c r="P9935">
        <v>20.306564999999999</v>
      </c>
      <c r="Q9935">
        <v>6.3944601729209598</v>
      </c>
    </row>
    <row r="9936" spans="1:17" ht="15" customHeight="1">
      <c r="A9936" t="s">
        <v>1475</v>
      </c>
      <c r="B9936" s="87" t="s">
        <v>88</v>
      </c>
      <c r="C9936" s="1" t="s">
        <v>194</v>
      </c>
      <c r="D9936">
        <v>293</v>
      </c>
      <c r="E9936">
        <v>-1.11E-2</v>
      </c>
      <c r="F9936">
        <v>3.9436</v>
      </c>
      <c r="G9936">
        <v>3.9426000000000001</v>
      </c>
      <c r="H9936">
        <v>0.16708999999999999</v>
      </c>
      <c r="I9936">
        <v>5.8999999999999999E-3</v>
      </c>
      <c r="J9936">
        <v>34.016800000000003</v>
      </c>
      <c r="K9936">
        <v>34.022300000000001</v>
      </c>
      <c r="L9936" s="88">
        <v>27.009778549243201</v>
      </c>
      <c r="M9936" s="88">
        <v>27.014255920718099</v>
      </c>
      <c r="N9936">
        <v>20.79982</v>
      </c>
      <c r="O9936">
        <v>6.5496274609693899</v>
      </c>
      <c r="P9936">
        <v>20.102399999999999</v>
      </c>
      <c r="Q9936">
        <v>6.3301271301476296</v>
      </c>
    </row>
    <row r="9937" spans="1:17" ht="15" customHeight="1">
      <c r="A9937" t="s">
        <v>1475</v>
      </c>
      <c r="B9937" s="87" t="s">
        <v>88</v>
      </c>
      <c r="C9937" s="1" t="s">
        <v>194</v>
      </c>
      <c r="D9937">
        <v>294</v>
      </c>
      <c r="E9937">
        <v>-2.3800000000000002E-2</v>
      </c>
      <c r="F9937">
        <v>3.9424999999999999</v>
      </c>
      <c r="G9937">
        <v>3.9413</v>
      </c>
      <c r="H9937">
        <v>0.16702</v>
      </c>
      <c r="I9937">
        <v>-1.5E-3</v>
      </c>
      <c r="J9937">
        <v>34.0199</v>
      </c>
      <c r="K9937">
        <v>34.024099999999997</v>
      </c>
      <c r="L9937" s="88">
        <v>27.012356652293601</v>
      </c>
      <c r="M9937" s="88">
        <v>27.015820081112398</v>
      </c>
      <c r="N9937">
        <v>20.609269999999999</v>
      </c>
      <c r="O9937">
        <v>6.4896045157785798</v>
      </c>
      <c r="P9937">
        <v>19.997699999999998</v>
      </c>
      <c r="Q9937">
        <v>6.2970453116809102</v>
      </c>
    </row>
    <row r="9938" spans="1:17" ht="15" customHeight="1">
      <c r="A9938" t="s">
        <v>1475</v>
      </c>
      <c r="B9938" s="87" t="s">
        <v>88</v>
      </c>
      <c r="C9938" s="1" t="s">
        <v>194</v>
      </c>
      <c r="D9938">
        <v>295</v>
      </c>
      <c r="E9938">
        <v>-2.9899999999999999E-2</v>
      </c>
      <c r="F9938">
        <v>3.9422999999999999</v>
      </c>
      <c r="G9938">
        <v>3.9409999999999998</v>
      </c>
      <c r="H9938">
        <v>0.16700999999999999</v>
      </c>
      <c r="I9938">
        <v>-3.2000000000000002E-3</v>
      </c>
      <c r="J9938">
        <v>34.020699999999998</v>
      </c>
      <c r="K9938">
        <v>34.025100000000002</v>
      </c>
      <c r="L9938" s="88">
        <v>27.013013448973801</v>
      </c>
      <c r="M9938" s="88">
        <v>27.016646160644299</v>
      </c>
      <c r="N9938">
        <v>20.612359999999999</v>
      </c>
      <c r="O9938">
        <v>6.4905853119104</v>
      </c>
      <c r="P9938">
        <v>20.087741999999999</v>
      </c>
      <c r="Q9938">
        <v>6.3254003387162498</v>
      </c>
    </row>
    <row r="9939" spans="1:17" ht="15" customHeight="1">
      <c r="A9939" t="s">
        <v>1475</v>
      </c>
      <c r="B9939" s="87" t="s">
        <v>88</v>
      </c>
      <c r="C9939" s="1" t="s">
        <v>194</v>
      </c>
      <c r="D9939">
        <v>296</v>
      </c>
      <c r="E9939">
        <v>-1.21E-2</v>
      </c>
      <c r="F9939">
        <v>3.9415</v>
      </c>
      <c r="G9939">
        <v>3.9405000000000001</v>
      </c>
      <c r="H9939">
        <v>0.16707</v>
      </c>
      <c r="I9939">
        <v>5.5999999999999999E-3</v>
      </c>
      <c r="J9939">
        <v>34.022599999999997</v>
      </c>
      <c r="K9939">
        <v>34.026899999999998</v>
      </c>
      <c r="L9939" s="88">
        <v>27.014606362884699</v>
      </c>
      <c r="M9939" s="88">
        <v>27.018129042068399</v>
      </c>
      <c r="N9939">
        <v>20.611329999999999</v>
      </c>
      <c r="O9939">
        <v>6.4902284426976102</v>
      </c>
      <c r="P9939">
        <v>20.073083999999898</v>
      </c>
      <c r="Q9939">
        <v>6.3207940844456401</v>
      </c>
    </row>
    <row r="9940" spans="1:17" ht="15" customHeight="1">
      <c r="A9940" t="s">
        <v>1475</v>
      </c>
      <c r="B9940" s="87" t="s">
        <v>88</v>
      </c>
      <c r="C9940" s="1" t="s">
        <v>194</v>
      </c>
      <c r="D9940">
        <v>297</v>
      </c>
      <c r="E9940">
        <v>-8.8999999999999999E-3</v>
      </c>
      <c r="F9940">
        <v>3.9394</v>
      </c>
      <c r="G9940">
        <v>3.9384000000000001</v>
      </c>
      <c r="H9940">
        <v>0.16700999999999999</v>
      </c>
      <c r="I9940">
        <v>7.3000000000000001E-3</v>
      </c>
      <c r="J9940">
        <v>34.024700000000003</v>
      </c>
      <c r="K9940">
        <v>34.028799999999997</v>
      </c>
      <c r="L9940" s="88">
        <v>27.016490458789502</v>
      </c>
      <c r="M9940" s="88">
        <v>27.019854023808801</v>
      </c>
      <c r="N9940">
        <v>20.559829999999899</v>
      </c>
      <c r="O9940">
        <v>6.4737856813586099</v>
      </c>
      <c r="P9940">
        <v>20.084600999999999</v>
      </c>
      <c r="Q9940">
        <v>6.32419024509535</v>
      </c>
    </row>
    <row r="9941" spans="1:17" ht="15" customHeight="1">
      <c r="A9941" t="s">
        <v>1475</v>
      </c>
      <c r="B9941" s="87" t="s">
        <v>88</v>
      </c>
      <c r="C9941" s="1" t="s">
        <v>194</v>
      </c>
      <c r="D9941">
        <v>298</v>
      </c>
      <c r="E9941">
        <v>-2.6700000000000002E-2</v>
      </c>
      <c r="F9941">
        <v>3.9379</v>
      </c>
      <c r="G9941">
        <v>3.9369000000000001</v>
      </c>
      <c r="H9941">
        <v>0.16700000000000001</v>
      </c>
      <c r="I9941">
        <v>-1.8E-3</v>
      </c>
      <c r="J9941">
        <v>34.025500000000001</v>
      </c>
      <c r="K9941">
        <v>34.029699999999998</v>
      </c>
      <c r="L9941" s="88">
        <v>27.0172792978132</v>
      </c>
      <c r="M9941" s="88">
        <v>27.0207224259795</v>
      </c>
      <c r="N9941">
        <v>20.45168</v>
      </c>
      <c r="O9941">
        <v>6.4395372931011199</v>
      </c>
      <c r="P9941">
        <v>20.019686999999902</v>
      </c>
      <c r="Q9941">
        <v>6.3035645315851703</v>
      </c>
    </row>
    <row r="9942" spans="1:17" ht="15" customHeight="1">
      <c r="A9942" t="s">
        <v>1475</v>
      </c>
      <c r="B9942" s="87" t="s">
        <v>88</v>
      </c>
      <c r="C9942" s="1" t="s">
        <v>194</v>
      </c>
      <c r="D9942">
        <v>299</v>
      </c>
      <c r="E9942">
        <v>-2.98E-2</v>
      </c>
      <c r="F9942">
        <v>3.9371999999999998</v>
      </c>
      <c r="G9942">
        <v>3.9359000000000002</v>
      </c>
      <c r="H9942">
        <v>0.16693</v>
      </c>
      <c r="I9942">
        <v>-3.2000000000000002E-3</v>
      </c>
      <c r="J9942">
        <v>34.0261</v>
      </c>
      <c r="K9942">
        <v>34.0306</v>
      </c>
      <c r="L9942" s="88">
        <v>27.0178277542709</v>
      </c>
      <c r="M9942" s="88">
        <v>27.021540034734699</v>
      </c>
      <c r="N9942">
        <v>20.444469999999999</v>
      </c>
      <c r="O9942">
        <v>6.4371873422840604</v>
      </c>
      <c r="P9942">
        <v>19.859496</v>
      </c>
      <c r="Q9942">
        <v>6.2530167716223897</v>
      </c>
    </row>
    <row r="9943" spans="1:17" ht="15" customHeight="1">
      <c r="A9943" t="s">
        <v>1475</v>
      </c>
      <c r="B9943" s="87" t="s">
        <v>88</v>
      </c>
      <c r="C9943" s="1" t="s">
        <v>194</v>
      </c>
      <c r="D9943">
        <v>300</v>
      </c>
      <c r="E9943">
        <v>-2.98E-2</v>
      </c>
      <c r="F9943">
        <v>3.9369999999999998</v>
      </c>
      <c r="G9943">
        <v>3.9356</v>
      </c>
      <c r="H9943">
        <v>0.16689999999999999</v>
      </c>
      <c r="I9943">
        <v>1.0500000000000001E-2</v>
      </c>
      <c r="J9943">
        <v>34.026200000000003</v>
      </c>
      <c r="K9943">
        <v>34.030999999999999</v>
      </c>
      <c r="L9943" s="88">
        <v>27.017927626035</v>
      </c>
      <c r="M9943" s="88">
        <v>27.0218887462431</v>
      </c>
      <c r="N9943">
        <v>20.53614</v>
      </c>
      <c r="O9943">
        <v>6.4660244043122601</v>
      </c>
      <c r="P9943">
        <v>19.724432999999902</v>
      </c>
      <c r="Q9943">
        <v>6.2104641827272102</v>
      </c>
    </row>
    <row r="9944" spans="1:17" ht="15" customHeight="1">
      <c r="A9944" t="s">
        <v>1475</v>
      </c>
      <c r="B9944" s="87" t="s">
        <v>88</v>
      </c>
      <c r="C9944" s="1" t="s">
        <v>194</v>
      </c>
      <c r="D9944">
        <v>301</v>
      </c>
      <c r="E9944">
        <v>-3.7900000000000003E-2</v>
      </c>
      <c r="F9944">
        <v>3.9365999999999999</v>
      </c>
      <c r="G9944">
        <v>3.9352999999999998</v>
      </c>
      <c r="H9944">
        <v>0.16688</v>
      </c>
      <c r="I9944">
        <v>1.0699999999999999E-2</v>
      </c>
      <c r="J9944">
        <v>34.026800000000001</v>
      </c>
      <c r="K9944">
        <v>34.031199999999998</v>
      </c>
      <c r="L9944" s="88">
        <v>27.018445613748298</v>
      </c>
      <c r="M9944" s="88">
        <v>27.022078333738499</v>
      </c>
      <c r="N9944">
        <v>20.569099999999999</v>
      </c>
      <c r="O9944">
        <v>6.4763689225587404</v>
      </c>
      <c r="P9944">
        <v>19.784112</v>
      </c>
      <c r="Q9944">
        <v>6.22921906162086</v>
      </c>
    </row>
    <row r="9945" spans="1:17" ht="15" customHeight="1">
      <c r="A9945" t="s">
        <v>1475</v>
      </c>
      <c r="B9945" s="87" t="s">
        <v>88</v>
      </c>
      <c r="C9945" s="1" t="s">
        <v>194</v>
      </c>
      <c r="D9945">
        <v>302</v>
      </c>
      <c r="E9945">
        <v>-4.4299999999999999E-2</v>
      </c>
      <c r="F9945">
        <v>3.9358</v>
      </c>
      <c r="G9945">
        <v>3.9346999999999999</v>
      </c>
      <c r="H9945">
        <v>0.16688</v>
      </c>
      <c r="I9945">
        <v>7.0000000000000001E-3</v>
      </c>
      <c r="J9945">
        <v>34.027799999999999</v>
      </c>
      <c r="K9945">
        <v>34.031999999999996</v>
      </c>
      <c r="L9945" s="88">
        <v>27.019322464452198</v>
      </c>
      <c r="M9945" s="88">
        <v>27.022775754447299</v>
      </c>
      <c r="N9945">
        <v>20.57734</v>
      </c>
      <c r="O9945">
        <v>6.4788869419001003</v>
      </c>
      <c r="P9945">
        <v>19.899281999999999</v>
      </c>
      <c r="Q9945">
        <v>6.2654283945931901</v>
      </c>
    </row>
    <row r="9946" spans="1:17" ht="15" customHeight="1">
      <c r="A9946" t="s">
        <v>1475</v>
      </c>
      <c r="B9946" s="87" t="s">
        <v>88</v>
      </c>
      <c r="C9946" s="1" t="s">
        <v>194</v>
      </c>
      <c r="D9946">
        <v>303</v>
      </c>
      <c r="E9946">
        <v>-3.1300000000000001E-2</v>
      </c>
      <c r="F9946">
        <v>3.9339</v>
      </c>
      <c r="G9946">
        <v>3.9329999999999998</v>
      </c>
      <c r="H9946">
        <v>0.16688</v>
      </c>
      <c r="I9946">
        <v>-3.2000000000000002E-3</v>
      </c>
      <c r="J9946">
        <v>34.029200000000003</v>
      </c>
      <c r="K9946">
        <v>34.033299999999997</v>
      </c>
      <c r="L9946" s="88">
        <v>27.020629241532699</v>
      </c>
      <c r="M9946" s="88">
        <v>27.023982667085601</v>
      </c>
      <c r="N9946">
        <v>20.518629999999899</v>
      </c>
      <c r="O9946">
        <v>6.4601732777468497</v>
      </c>
      <c r="P9946">
        <v>19.930692000000001</v>
      </c>
      <c r="Q9946">
        <v>6.2751217030534701</v>
      </c>
    </row>
    <row r="9947" spans="1:17" ht="15" customHeight="1">
      <c r="A9947" t="s">
        <v>1475</v>
      </c>
      <c r="B9947" s="87" t="s">
        <v>88</v>
      </c>
      <c r="C9947" s="1" t="s">
        <v>194</v>
      </c>
      <c r="D9947">
        <v>304</v>
      </c>
      <c r="E9947">
        <v>-2.5000000000000001E-2</v>
      </c>
      <c r="F9947">
        <v>3.9323000000000001</v>
      </c>
      <c r="G9947">
        <v>3.9312</v>
      </c>
      <c r="H9947">
        <v>0.16688</v>
      </c>
      <c r="I9947">
        <v>-3.2000000000000002E-3</v>
      </c>
      <c r="J9947">
        <v>34.0306</v>
      </c>
      <c r="K9947">
        <v>34.034799999999997</v>
      </c>
      <c r="L9947" s="88">
        <v>27.0219055384716</v>
      </c>
      <c r="M9947" s="88">
        <v>27.025358833910701</v>
      </c>
      <c r="N9947">
        <v>20.480519999999999</v>
      </c>
      <c r="O9947">
        <v>6.4479932429012798</v>
      </c>
      <c r="P9947">
        <v>19.938020999999999</v>
      </c>
      <c r="Q9947">
        <v>6.2772270808750097</v>
      </c>
    </row>
    <row r="9948" spans="1:17" ht="15" customHeight="1">
      <c r="A9948" t="s">
        <v>1475</v>
      </c>
      <c r="B9948" s="87" t="s">
        <v>88</v>
      </c>
      <c r="C9948" s="1" t="s">
        <v>194</v>
      </c>
      <c r="D9948">
        <v>305</v>
      </c>
      <c r="E9948">
        <v>-9.2999999999999992E-3</v>
      </c>
      <c r="F9948">
        <v>3.9310999999999998</v>
      </c>
      <c r="G9948">
        <v>3.9300999999999999</v>
      </c>
      <c r="H9948">
        <v>0.16688</v>
      </c>
      <c r="I9948">
        <v>-3.2000000000000002E-3</v>
      </c>
      <c r="J9948">
        <v>34.031999999999996</v>
      </c>
      <c r="K9948">
        <v>34.036200000000001</v>
      </c>
      <c r="L9948" s="88">
        <v>27.023141219684</v>
      </c>
      <c r="M9948" s="88">
        <v>27.026584369321601</v>
      </c>
      <c r="N9948">
        <v>20.527899999999999</v>
      </c>
      <c r="O9948">
        <v>6.4627908960899099</v>
      </c>
      <c r="P9948">
        <v>19.875201000000001</v>
      </c>
      <c r="Q9948">
        <v>6.2573486860098999</v>
      </c>
    </row>
    <row r="9949" spans="1:17" ht="15" customHeight="1">
      <c r="A9949" t="s">
        <v>1475</v>
      </c>
      <c r="B9949" s="87" t="s">
        <v>88</v>
      </c>
      <c r="C9949" s="1" t="s">
        <v>194</v>
      </c>
      <c r="D9949">
        <v>306</v>
      </c>
      <c r="E9949">
        <v>-2.8899999999999999E-2</v>
      </c>
      <c r="F9949">
        <v>3.9287999999999998</v>
      </c>
      <c r="G9949">
        <v>3.9277000000000002</v>
      </c>
      <c r="H9949">
        <v>0.16688</v>
      </c>
      <c r="I9949">
        <v>-3.2000000000000002E-3</v>
      </c>
      <c r="J9949">
        <v>34.034599999999998</v>
      </c>
      <c r="K9949">
        <v>34.038899999999998</v>
      </c>
      <c r="L9949" s="88">
        <v>27.025443284144099</v>
      </c>
      <c r="M9949" s="88">
        <v>27.028976154168198</v>
      </c>
      <c r="N9949">
        <v>20.45168</v>
      </c>
      <c r="O9949">
        <v>6.4385627836548096</v>
      </c>
      <c r="P9949">
        <v>19.854261000000001</v>
      </c>
      <c r="Q9949">
        <v>6.25052067298172</v>
      </c>
    </row>
    <row r="9950" spans="1:17" ht="15" customHeight="1">
      <c r="A9950" t="s">
        <v>1475</v>
      </c>
      <c r="B9950" s="87" t="s">
        <v>88</v>
      </c>
      <c r="C9950" s="1" t="s">
        <v>194</v>
      </c>
      <c r="D9950">
        <v>307</v>
      </c>
      <c r="E9950">
        <v>-2.3900000000000001E-2</v>
      </c>
      <c r="F9950">
        <v>3.9281999999999999</v>
      </c>
      <c r="G9950">
        <v>3.9268999999999998</v>
      </c>
      <c r="H9950">
        <v>0.16688</v>
      </c>
      <c r="I9950" s="89">
        <v>-5.0000000000000001E-4</v>
      </c>
      <c r="J9950">
        <v>34.035400000000003</v>
      </c>
      <c r="K9950">
        <v>34.039700000000003</v>
      </c>
      <c r="L9950" s="88">
        <v>27.0261406782374</v>
      </c>
      <c r="M9950" s="88">
        <v>27.0296938442795</v>
      </c>
      <c r="N9950">
        <v>20.407389999999999</v>
      </c>
      <c r="O9950">
        <v>6.4245650699398098</v>
      </c>
      <c r="P9950">
        <v>19.702445999999998</v>
      </c>
      <c r="Q9950">
        <v>6.2026437352119199</v>
      </c>
    </row>
    <row r="9951" spans="1:17" ht="15" customHeight="1">
      <c r="A9951" t="s">
        <v>1475</v>
      </c>
      <c r="B9951" s="87" t="s">
        <v>88</v>
      </c>
      <c r="C9951" s="1" t="s">
        <v>194</v>
      </c>
      <c r="D9951">
        <v>308</v>
      </c>
      <c r="E9951">
        <v>-3.0800000000000001E-2</v>
      </c>
      <c r="F9951">
        <v>3.9278</v>
      </c>
      <c r="G9951">
        <v>3.9264000000000001</v>
      </c>
      <c r="H9951">
        <v>0.16688</v>
      </c>
      <c r="I9951" s="89">
        <v>8.0000000000000004E-4</v>
      </c>
      <c r="J9951">
        <v>34.035899999999998</v>
      </c>
      <c r="K9951">
        <v>34.040399999999998</v>
      </c>
      <c r="L9951" s="88">
        <v>27.026579085439799</v>
      </c>
      <c r="M9951" s="88">
        <v>27.030301527551</v>
      </c>
      <c r="N9951">
        <v>20.41048</v>
      </c>
      <c r="O9951">
        <v>6.4254999711063201</v>
      </c>
      <c r="P9951">
        <v>19.800863999999901</v>
      </c>
      <c r="Q9951">
        <v>6.2335848652933601</v>
      </c>
    </row>
    <row r="9952" spans="1:17" ht="15" customHeight="1">
      <c r="A9952" t="s">
        <v>1475</v>
      </c>
      <c r="B9952" s="87" t="s">
        <v>88</v>
      </c>
      <c r="C9952" s="1" t="s">
        <v>194</v>
      </c>
      <c r="D9952">
        <v>309</v>
      </c>
      <c r="E9952">
        <v>-2.98E-2</v>
      </c>
      <c r="F9952">
        <v>3.9260999999999999</v>
      </c>
      <c r="G9952">
        <v>3.9249000000000001</v>
      </c>
      <c r="H9952">
        <v>0.16688</v>
      </c>
      <c r="I9952">
        <v>4.7999999999999996E-3</v>
      </c>
      <c r="J9952">
        <v>34.037700000000001</v>
      </c>
      <c r="K9952">
        <v>34.042099999999998</v>
      </c>
      <c r="L9952" s="88">
        <v>27.028183722756001</v>
      </c>
      <c r="M9952" s="88">
        <v>27.031806311643699</v>
      </c>
      <c r="N9952">
        <v>20.345590000000001</v>
      </c>
      <c r="O9952">
        <v>6.4048953989486499</v>
      </c>
      <c r="P9952">
        <v>19.796676000000001</v>
      </c>
      <c r="Q9952">
        <v>6.2321203084199404</v>
      </c>
    </row>
    <row r="9953" spans="1:17" ht="15" customHeight="1">
      <c r="A9953" t="s">
        <v>1475</v>
      </c>
      <c r="B9953" s="87" t="s">
        <v>88</v>
      </c>
      <c r="C9953" s="1" t="s">
        <v>194</v>
      </c>
      <c r="D9953">
        <v>310</v>
      </c>
      <c r="E9953">
        <v>-2.98E-2</v>
      </c>
      <c r="F9953">
        <v>3.9258999999999999</v>
      </c>
      <c r="G9953">
        <v>3.9245999999999999</v>
      </c>
      <c r="H9953">
        <v>0.16688</v>
      </c>
      <c r="I9953">
        <v>4.7000000000000002E-3</v>
      </c>
      <c r="J9953">
        <v>34.0379</v>
      </c>
      <c r="K9953">
        <v>34.042299999999997</v>
      </c>
      <c r="L9953" s="88">
        <v>27.0283631419404</v>
      </c>
      <c r="M9953" s="88">
        <v>27.031995875885201</v>
      </c>
      <c r="N9953">
        <v>20.430050000000001</v>
      </c>
      <c r="O9953">
        <v>6.4314624788679504</v>
      </c>
      <c r="P9953">
        <v>19.556912999999899</v>
      </c>
      <c r="Q9953">
        <v>6.1566060516439904</v>
      </c>
    </row>
    <row r="9954" spans="1:17" ht="15" customHeight="1">
      <c r="A9954" t="s">
        <v>1475</v>
      </c>
      <c r="B9954" s="87" t="s">
        <v>88</v>
      </c>
      <c r="C9954" s="1" t="s">
        <v>194</v>
      </c>
      <c r="D9954">
        <v>311</v>
      </c>
      <c r="E9954">
        <v>-2.98E-2</v>
      </c>
      <c r="F9954">
        <v>3.9258999999999999</v>
      </c>
      <c r="G9954">
        <v>3.9245000000000001</v>
      </c>
      <c r="H9954">
        <v>0.16688</v>
      </c>
      <c r="I9954">
        <v>-3.0000000000000001E-3</v>
      </c>
      <c r="J9954">
        <v>34.0379</v>
      </c>
      <c r="K9954">
        <v>34.042400000000001</v>
      </c>
      <c r="L9954" s="88">
        <v>27.0283631419404</v>
      </c>
      <c r="M9954" s="88">
        <v>27.032085585494901</v>
      </c>
      <c r="N9954">
        <v>20.470219999999902</v>
      </c>
      <c r="O9954">
        <v>6.4441082029087102</v>
      </c>
      <c r="P9954">
        <v>19.637532</v>
      </c>
      <c r="Q9954">
        <v>6.1819750398234596</v>
      </c>
    </row>
    <row r="9955" spans="1:17" ht="15" customHeight="1">
      <c r="A9955" t="s">
        <v>1475</v>
      </c>
      <c r="B9955" s="87" t="s">
        <v>88</v>
      </c>
      <c r="C9955" s="1" t="s">
        <v>194</v>
      </c>
      <c r="D9955">
        <v>312</v>
      </c>
      <c r="E9955">
        <v>-2.98E-2</v>
      </c>
      <c r="F9955">
        <v>3.9255</v>
      </c>
      <c r="G9955">
        <v>3.9241999999999999</v>
      </c>
      <c r="H9955">
        <v>0.16688</v>
      </c>
      <c r="I9955">
        <v>-3.2000000000000002E-3</v>
      </c>
      <c r="J9955">
        <v>34.0381</v>
      </c>
      <c r="K9955">
        <v>34.0426</v>
      </c>
      <c r="L9955" s="88">
        <v>27.028562850155101</v>
      </c>
      <c r="M9955" s="88">
        <v>27.032275148765599</v>
      </c>
      <c r="N9955">
        <v>20.433140000000002</v>
      </c>
      <c r="O9955">
        <v>6.4323828059925896</v>
      </c>
      <c r="P9955">
        <v>19.786206</v>
      </c>
      <c r="Q9955">
        <v>6.2287424763817203</v>
      </c>
    </row>
    <row r="9956" spans="1:17" ht="15" customHeight="1">
      <c r="A9956" t="s">
        <v>1475</v>
      </c>
      <c r="B9956" s="87" t="s">
        <v>88</v>
      </c>
      <c r="C9956" s="1" t="s">
        <v>194</v>
      </c>
      <c r="D9956">
        <v>313</v>
      </c>
      <c r="E9956">
        <v>-3.4000000000000002E-2</v>
      </c>
      <c r="F9956">
        <v>3.9249000000000001</v>
      </c>
      <c r="G9956">
        <v>3.9236</v>
      </c>
      <c r="H9956">
        <v>0.16688</v>
      </c>
      <c r="I9956">
        <v>4.1999999999999997E-3</v>
      </c>
      <c r="J9956">
        <v>34.038600000000002</v>
      </c>
      <c r="K9956">
        <v>34.042999999999999</v>
      </c>
      <c r="L9956" s="88">
        <v>27.029021539425401</v>
      </c>
      <c r="M9956" s="88">
        <v>27.032654273057901</v>
      </c>
      <c r="N9956">
        <v>20.41769</v>
      </c>
      <c r="O9956">
        <v>6.4274501526107999</v>
      </c>
      <c r="P9956">
        <v>19.754795999999999</v>
      </c>
      <c r="Q9956">
        <v>6.2187831187913298</v>
      </c>
    </row>
    <row r="9957" spans="1:17" ht="15" customHeight="1">
      <c r="A9957" t="s">
        <v>1475</v>
      </c>
      <c r="B9957" s="87" t="s">
        <v>88</v>
      </c>
      <c r="C9957" s="1" t="s">
        <v>194</v>
      </c>
      <c r="D9957">
        <v>314</v>
      </c>
      <c r="E9957">
        <v>-4.8800000000000003E-2</v>
      </c>
      <c r="F9957">
        <v>3.9235000000000002</v>
      </c>
      <c r="G9957">
        <v>3.9222999999999999</v>
      </c>
      <c r="H9957">
        <v>0.16688</v>
      </c>
      <c r="I9957">
        <v>5.4999999999999997E-3</v>
      </c>
      <c r="J9957">
        <v>34.0398</v>
      </c>
      <c r="K9957">
        <v>34.044199999999996</v>
      </c>
      <c r="L9957" s="88">
        <v>27.030118325866301</v>
      </c>
      <c r="M9957" s="88">
        <v>27.0337409178582</v>
      </c>
      <c r="N9957">
        <v>20.491849999999999</v>
      </c>
      <c r="O9957">
        <v>6.4506356240173401</v>
      </c>
      <c r="P9957">
        <v>19.792487999999999</v>
      </c>
      <c r="Q9957">
        <v>6.2305090731514996</v>
      </c>
    </row>
    <row r="9958" spans="1:17" ht="15" customHeight="1">
      <c r="A9958" t="s">
        <v>1475</v>
      </c>
      <c r="B9958" s="87" t="s">
        <v>88</v>
      </c>
      <c r="C9958" s="1" t="s">
        <v>194</v>
      </c>
      <c r="D9958">
        <v>315</v>
      </c>
      <c r="E9958">
        <v>-4.5699999999999998E-2</v>
      </c>
      <c r="F9958">
        <v>3.9216000000000002</v>
      </c>
      <c r="G9958">
        <v>3.9205000000000001</v>
      </c>
      <c r="H9958">
        <v>0.16688</v>
      </c>
      <c r="I9958">
        <v>5.4000000000000003E-3</v>
      </c>
      <c r="J9958">
        <v>34.040900000000001</v>
      </c>
      <c r="K9958">
        <v>34.045200000000001</v>
      </c>
      <c r="L9958" s="88">
        <v>27.0311862368155</v>
      </c>
      <c r="M9958" s="88">
        <v>27.0347191224668</v>
      </c>
      <c r="N9958">
        <v>20.6206</v>
      </c>
      <c r="O9958">
        <v>6.4909205567569703</v>
      </c>
      <c r="P9958">
        <v>19.8982349999999</v>
      </c>
      <c r="Q9958">
        <v>6.2635720011794396</v>
      </c>
    </row>
    <row r="9959" spans="1:17" ht="15" customHeight="1">
      <c r="A9959" t="s">
        <v>1475</v>
      </c>
      <c r="B9959" s="87" t="s">
        <v>88</v>
      </c>
      <c r="C9959" s="1" t="s">
        <v>194</v>
      </c>
      <c r="D9959">
        <v>316</v>
      </c>
      <c r="E9959">
        <v>-2.3599999999999999E-2</v>
      </c>
      <c r="F9959">
        <v>3.9205000000000001</v>
      </c>
      <c r="G9959">
        <v>3.9192999999999998</v>
      </c>
      <c r="H9959">
        <v>0.16688</v>
      </c>
      <c r="I9959">
        <v>3.0000000000000001E-3</v>
      </c>
      <c r="J9959">
        <v>34.041400000000003</v>
      </c>
      <c r="K9959">
        <v>34.045900000000003</v>
      </c>
      <c r="L9959" s="88">
        <v>27.0316956064473</v>
      </c>
      <c r="M9959" s="88">
        <v>27.0353977649124</v>
      </c>
      <c r="N9959">
        <v>20.613389999999999</v>
      </c>
      <c r="O9959">
        <v>6.4885029343683698</v>
      </c>
      <c r="P9959">
        <v>20.041673999999901</v>
      </c>
      <c r="Q9959">
        <v>6.3085740599012299</v>
      </c>
    </row>
    <row r="9960" spans="1:17" ht="15" customHeight="1">
      <c r="A9960" t="s">
        <v>1475</v>
      </c>
      <c r="B9960" s="87" t="s">
        <v>88</v>
      </c>
      <c r="C9960" s="1" t="s">
        <v>194</v>
      </c>
      <c r="D9960">
        <v>317</v>
      </c>
      <c r="E9960">
        <v>-4.1000000000000002E-2</v>
      </c>
      <c r="F9960">
        <v>3.9190999999999998</v>
      </c>
      <c r="G9960">
        <v>3.9178000000000002</v>
      </c>
      <c r="H9960">
        <v>0.16686999999999999</v>
      </c>
      <c r="I9960">
        <v>1.1000000000000001E-3</v>
      </c>
      <c r="J9960">
        <v>34.042299999999997</v>
      </c>
      <c r="K9960">
        <v>34.046799999999998</v>
      </c>
      <c r="L9960" s="88">
        <v>27.032553644728701</v>
      </c>
      <c r="M9960" s="88">
        <v>27.0362659418726</v>
      </c>
      <c r="N9960">
        <v>20.654589999999999</v>
      </c>
      <c r="O9960">
        <v>6.5012955854826</v>
      </c>
      <c r="P9960">
        <v>19.957913999999999</v>
      </c>
      <c r="Q9960">
        <v>6.2820235063574303</v>
      </c>
    </row>
    <row r="9961" spans="1:17" ht="15" customHeight="1">
      <c r="A9961" t="s">
        <v>1475</v>
      </c>
      <c r="B9961" s="87" t="s">
        <v>88</v>
      </c>
      <c r="C9961" s="1" t="s">
        <v>194</v>
      </c>
      <c r="D9961">
        <v>318</v>
      </c>
      <c r="E9961">
        <v>-2.1999999999999999E-2</v>
      </c>
      <c r="F9961">
        <v>3.9173</v>
      </c>
      <c r="G9961">
        <v>3.9161000000000001</v>
      </c>
      <c r="H9961">
        <v>0.16688</v>
      </c>
      <c r="I9961">
        <v>9.1000000000000004E-3</v>
      </c>
      <c r="J9961">
        <v>34.043799999999997</v>
      </c>
      <c r="K9961">
        <v>34.048200000000001</v>
      </c>
      <c r="L9961" s="88">
        <v>27.033929613887398</v>
      </c>
      <c r="M9961" s="88">
        <v>27.037552208729199</v>
      </c>
      <c r="N9961">
        <v>20.683430000000001</v>
      </c>
      <c r="O9961">
        <v>6.5101636450957603</v>
      </c>
      <c r="P9961">
        <v>19.967337000000001</v>
      </c>
      <c r="Q9961">
        <v>6.28479754163821</v>
      </c>
    </row>
    <row r="9962" spans="1:17" ht="15" customHeight="1">
      <c r="A9962" t="s">
        <v>1475</v>
      </c>
      <c r="B9962" s="87" t="s">
        <v>88</v>
      </c>
      <c r="C9962" s="1" t="s">
        <v>194</v>
      </c>
      <c r="D9962">
        <v>319</v>
      </c>
      <c r="E9962">
        <v>-2.29E-2</v>
      </c>
      <c r="F9962">
        <v>3.9157000000000002</v>
      </c>
      <c r="G9962">
        <v>3.9146000000000001</v>
      </c>
      <c r="H9962">
        <v>0.16688</v>
      </c>
      <c r="I9962">
        <v>7.1000000000000004E-3</v>
      </c>
      <c r="J9962">
        <v>34.045099999999998</v>
      </c>
      <c r="K9962">
        <v>34.049399999999999</v>
      </c>
      <c r="L9962" s="88">
        <v>27.0351261550713</v>
      </c>
      <c r="M9962" s="88">
        <v>27.038659049474902</v>
      </c>
      <c r="N9962">
        <v>20.610299999999999</v>
      </c>
      <c r="O9962">
        <v>6.4869584220699599</v>
      </c>
      <c r="P9962">
        <v>20.0102639999999</v>
      </c>
      <c r="Q9962">
        <v>6.2981375529534702</v>
      </c>
    </row>
    <row r="9963" spans="1:17" ht="15" customHeight="1">
      <c r="A9963" t="s">
        <v>1475</v>
      </c>
      <c r="B9963" s="87" t="s">
        <v>88</v>
      </c>
      <c r="C9963" s="1" t="s">
        <v>194</v>
      </c>
      <c r="D9963">
        <v>320</v>
      </c>
      <c r="E9963">
        <v>-3.1600000000000003E-2</v>
      </c>
      <c r="F9963">
        <v>3.9134000000000002</v>
      </c>
      <c r="G9963">
        <v>3.9123000000000001</v>
      </c>
      <c r="H9963">
        <v>0.16688</v>
      </c>
      <c r="I9963" s="89">
        <v>-1E-4</v>
      </c>
      <c r="J9963">
        <v>34.047199999999997</v>
      </c>
      <c r="K9963">
        <v>34.051499999999997</v>
      </c>
      <c r="L9963" s="88">
        <v>27.037030151127698</v>
      </c>
      <c r="M9963" s="88">
        <v>27.0405630508976</v>
      </c>
      <c r="N9963">
        <v>20.62781</v>
      </c>
      <c r="O9963">
        <v>6.4922113091354499</v>
      </c>
      <c r="P9963">
        <v>20.080412999999901</v>
      </c>
      <c r="Q9963">
        <v>6.3199652023210602</v>
      </c>
    </row>
    <row r="9964" spans="1:17" ht="15" customHeight="1">
      <c r="A9964" t="s">
        <v>1475</v>
      </c>
      <c r="B9964" s="87" t="s">
        <v>88</v>
      </c>
      <c r="C9964" s="1" t="s">
        <v>194</v>
      </c>
      <c r="D9964">
        <v>321</v>
      </c>
      <c r="E9964">
        <v>-4.0800000000000003E-2</v>
      </c>
      <c r="F9964">
        <v>3.9116</v>
      </c>
      <c r="G9964">
        <v>3.9106000000000001</v>
      </c>
      <c r="H9964">
        <v>0.16686000000000001</v>
      </c>
      <c r="I9964">
        <v>-3.3E-3</v>
      </c>
      <c r="J9964">
        <v>34.048999999999999</v>
      </c>
      <c r="K9964">
        <v>34.052999999999997</v>
      </c>
      <c r="L9964" s="88">
        <v>27.038644752131098</v>
      </c>
      <c r="M9964" s="88">
        <v>27.041928818568699</v>
      </c>
      <c r="N9964">
        <v>20.6206</v>
      </c>
      <c r="O9964">
        <v>6.4897477073082301</v>
      </c>
      <c r="P9964">
        <v>19.905563999999998</v>
      </c>
      <c r="Q9964">
        <v>6.2647478133171202</v>
      </c>
    </row>
    <row r="9965" spans="1:17" ht="15" customHeight="1">
      <c r="A9965" t="s">
        <v>1475</v>
      </c>
      <c r="B9965" s="87" t="s">
        <v>88</v>
      </c>
      <c r="C9965" s="1" t="s">
        <v>194</v>
      </c>
      <c r="D9965">
        <v>322</v>
      </c>
      <c r="E9965">
        <v>-4.6199999999999998E-2</v>
      </c>
      <c r="F9965">
        <v>3.9100999999999999</v>
      </c>
      <c r="G9965">
        <v>3.9089999999999998</v>
      </c>
      <c r="H9965">
        <v>0.16686999999999999</v>
      </c>
      <c r="I9965">
        <v>-3.2000000000000002E-3</v>
      </c>
      <c r="J9965">
        <v>34.050699999999999</v>
      </c>
      <c r="K9965">
        <v>34.0548</v>
      </c>
      <c r="L9965" s="88">
        <v>27.0401493757997</v>
      </c>
      <c r="M9965" s="88">
        <v>27.0435231459393</v>
      </c>
      <c r="N9965">
        <v>20.58558</v>
      </c>
      <c r="O9965">
        <v>6.4785742116851903</v>
      </c>
      <c r="P9965">
        <v>19.868918999999899</v>
      </c>
      <c r="Q9965">
        <v>6.2530577054994101</v>
      </c>
    </row>
    <row r="9966" spans="1:17" ht="15" customHeight="1">
      <c r="A9966" t="s">
        <v>1475</v>
      </c>
      <c r="B9966" s="87" t="s">
        <v>88</v>
      </c>
      <c r="C9966" s="1" t="s">
        <v>194</v>
      </c>
      <c r="D9966">
        <v>323</v>
      </c>
      <c r="E9966">
        <v>-2.9899999999999999E-2</v>
      </c>
      <c r="F9966">
        <v>3.9081999999999999</v>
      </c>
      <c r="G9966">
        <v>3.9073000000000002</v>
      </c>
      <c r="H9966">
        <v>0.16686000000000001</v>
      </c>
      <c r="I9966">
        <v>-3.2000000000000002E-3</v>
      </c>
      <c r="J9966">
        <v>34.052799999999998</v>
      </c>
      <c r="K9966">
        <v>34.056800000000003</v>
      </c>
      <c r="L9966" s="88">
        <v>27.042012777310202</v>
      </c>
      <c r="M9966" s="88">
        <v>27.045286727036601</v>
      </c>
      <c r="N9966">
        <v>20.477429999999998</v>
      </c>
      <c r="O9966">
        <v>6.4443438138573397</v>
      </c>
      <c r="P9966">
        <v>19.911846000000001</v>
      </c>
      <c r="Q9966">
        <v>6.2664043839086201</v>
      </c>
    </row>
    <row r="9967" spans="1:17" ht="15" customHeight="1">
      <c r="A9967" t="s">
        <v>1475</v>
      </c>
      <c r="B9967" s="87" t="s">
        <v>88</v>
      </c>
      <c r="C9967" s="1" t="s">
        <v>194</v>
      </c>
      <c r="D9967">
        <v>324</v>
      </c>
      <c r="E9967">
        <v>-3.1300000000000001E-2</v>
      </c>
      <c r="F9967">
        <v>3.9066000000000001</v>
      </c>
      <c r="G9967">
        <v>3.9056999999999999</v>
      </c>
      <c r="H9967">
        <v>0.16688</v>
      </c>
      <c r="I9967">
        <v>3.8999999999999998E-3</v>
      </c>
      <c r="J9967">
        <v>34.054099999999998</v>
      </c>
      <c r="K9967">
        <v>34.058199999999999</v>
      </c>
      <c r="L9967" s="88">
        <v>27.043209217339299</v>
      </c>
      <c r="M9967" s="88">
        <v>27.046562742549799</v>
      </c>
      <c r="N9967">
        <v>20.348680000000002</v>
      </c>
      <c r="O9967">
        <v>6.4036405910763996</v>
      </c>
      <c r="P9967">
        <v>19.941161999999998</v>
      </c>
      <c r="Q9967">
        <v>6.27545378592235</v>
      </c>
    </row>
    <row r="9968" spans="1:17" ht="15" customHeight="1">
      <c r="A9968" t="s">
        <v>1475</v>
      </c>
      <c r="B9968" s="87" t="s">
        <v>88</v>
      </c>
      <c r="C9968" s="1" t="s">
        <v>194</v>
      </c>
      <c r="D9968">
        <v>325</v>
      </c>
      <c r="E9968">
        <v>-3.4000000000000002E-2</v>
      </c>
      <c r="F9968">
        <v>3.9051999999999998</v>
      </c>
      <c r="G9968">
        <v>3.9043999999999999</v>
      </c>
      <c r="H9968">
        <v>0.16683999999999999</v>
      </c>
      <c r="I9968">
        <v>2.1299999999999999E-2</v>
      </c>
      <c r="J9968">
        <v>34.055</v>
      </c>
      <c r="K9968">
        <v>34.059100000000001</v>
      </c>
      <c r="L9968" s="88">
        <v>27.044067106156199</v>
      </c>
      <c r="M9968" s="88">
        <v>27.0474105104622</v>
      </c>
      <c r="N9968">
        <v>20.28997</v>
      </c>
      <c r="O9968">
        <v>6.3849919875430503</v>
      </c>
      <c r="P9968">
        <v>19.908704999999902</v>
      </c>
      <c r="Q9968">
        <v>6.2650851896025399</v>
      </c>
    </row>
    <row r="9969" spans="1:17" ht="15" customHeight="1">
      <c r="A9969" t="s">
        <v>1475</v>
      </c>
      <c r="B9969" s="87" t="s">
        <v>88</v>
      </c>
      <c r="C9969" s="1" t="s">
        <v>194</v>
      </c>
      <c r="D9969">
        <v>326</v>
      </c>
      <c r="E9969">
        <v>-1.6E-2</v>
      </c>
      <c r="F9969">
        <v>3.9037999999999999</v>
      </c>
      <c r="G9969">
        <v>3.9026999999999998</v>
      </c>
      <c r="H9969">
        <v>0.16683000000000001</v>
      </c>
      <c r="I9969">
        <v>1.23E-2</v>
      </c>
      <c r="J9969">
        <v>34.055999999999997</v>
      </c>
      <c r="K9969">
        <v>34.060299999999998</v>
      </c>
      <c r="L9969" s="88">
        <v>27.045004549515301</v>
      </c>
      <c r="M9969" s="88">
        <v>27.048537471842302</v>
      </c>
      <c r="N9969">
        <v>20.479489999999998</v>
      </c>
      <c r="O9969">
        <v>6.4444619076250698</v>
      </c>
      <c r="P9969">
        <v>19.869966000000002</v>
      </c>
      <c r="Q9969">
        <v>6.2526939084291904</v>
      </c>
    </row>
    <row r="9970" spans="1:17" ht="15" customHeight="1">
      <c r="A9970" t="s">
        <v>1475</v>
      </c>
      <c r="B9970" s="87" t="s">
        <v>88</v>
      </c>
      <c r="C9970" s="1" t="s">
        <v>194</v>
      </c>
      <c r="D9970">
        <v>327</v>
      </c>
      <c r="E9970">
        <v>-3.2599999999999997E-2</v>
      </c>
      <c r="F9970">
        <v>3.9037000000000002</v>
      </c>
      <c r="G9970">
        <v>3.903</v>
      </c>
      <c r="H9970">
        <v>0.16686999999999999</v>
      </c>
      <c r="I9970">
        <v>6.0000000000000001E-3</v>
      </c>
      <c r="J9970">
        <v>34.056100000000001</v>
      </c>
      <c r="K9970">
        <v>34.060200000000002</v>
      </c>
      <c r="L9970" s="88">
        <v>27.045094243774599</v>
      </c>
      <c r="M9970" s="88">
        <v>27.048427530845998</v>
      </c>
      <c r="N9970">
        <v>20.475370000000002</v>
      </c>
      <c r="O9970">
        <v>6.4431547498902697</v>
      </c>
      <c r="P9970">
        <v>19.807145999999999</v>
      </c>
      <c r="Q9970">
        <v>6.2329662379616497</v>
      </c>
    </row>
    <row r="9971" spans="1:17" ht="15" customHeight="1">
      <c r="A9971" t="s">
        <v>1475</v>
      </c>
      <c r="B9971" s="87" t="s">
        <v>88</v>
      </c>
      <c r="C9971" s="1" t="s">
        <v>194</v>
      </c>
      <c r="D9971">
        <v>328</v>
      </c>
      <c r="E9971">
        <v>-3.95E-2</v>
      </c>
      <c r="F9971">
        <v>3.9037000000000002</v>
      </c>
      <c r="G9971">
        <v>3.9026999999999998</v>
      </c>
      <c r="H9971">
        <v>0.16685</v>
      </c>
      <c r="I9971">
        <v>8.6E-3</v>
      </c>
      <c r="J9971">
        <v>34.056399999999996</v>
      </c>
      <c r="K9971">
        <v>34.060499999999998</v>
      </c>
      <c r="L9971" s="88">
        <v>27.045332957336001</v>
      </c>
      <c r="M9971" s="88">
        <v>27.0486966149974</v>
      </c>
      <c r="N9971">
        <v>20.471250000000001</v>
      </c>
      <c r="O9971">
        <v>6.4418728857824696</v>
      </c>
      <c r="P9971">
        <v>19.8825299999999</v>
      </c>
      <c r="Q9971">
        <v>6.25665707521848</v>
      </c>
    </row>
    <row r="9972" spans="1:17" ht="15" customHeight="1">
      <c r="A9972" t="s">
        <v>1475</v>
      </c>
      <c r="B9972" s="87" t="s">
        <v>88</v>
      </c>
      <c r="C9972" s="1" t="s">
        <v>194</v>
      </c>
      <c r="D9972">
        <v>329</v>
      </c>
      <c r="E9972">
        <v>-3.7199999999999997E-2</v>
      </c>
      <c r="F9972">
        <v>3.9037999999999999</v>
      </c>
      <c r="G9972">
        <v>3.9024000000000001</v>
      </c>
      <c r="H9972">
        <v>0.16675999999999999</v>
      </c>
      <c r="I9972">
        <v>1.5800000000000002E-2</v>
      </c>
      <c r="J9972">
        <v>34.056199999999997</v>
      </c>
      <c r="K9972">
        <v>34.060899999999997</v>
      </c>
      <c r="L9972" s="88">
        <v>27.0451636918262</v>
      </c>
      <c r="M9972" s="88">
        <v>27.049045270249898</v>
      </c>
      <c r="N9972">
        <v>20.470219999999902</v>
      </c>
      <c r="O9972">
        <v>6.4415546804740398</v>
      </c>
      <c r="P9972">
        <v>19.9715249999999</v>
      </c>
      <c r="Q9972">
        <v>6.2846355159961602</v>
      </c>
    </row>
    <row r="9973" spans="1:17" ht="15" customHeight="1">
      <c r="A9973" t="s">
        <v>1475</v>
      </c>
      <c r="B9973" s="87" t="s">
        <v>88</v>
      </c>
      <c r="C9973" s="1" t="s">
        <v>194</v>
      </c>
      <c r="D9973">
        <v>330</v>
      </c>
      <c r="E9973">
        <v>-3.6900000000000002E-2</v>
      </c>
      <c r="F9973">
        <v>3.9034</v>
      </c>
      <c r="G9973">
        <v>3.9024000000000001</v>
      </c>
      <c r="H9973">
        <v>0.16677</v>
      </c>
      <c r="I9973">
        <v>1.7500000000000002E-2</v>
      </c>
      <c r="J9973">
        <v>34.056600000000003</v>
      </c>
      <c r="K9973">
        <v>34.0608</v>
      </c>
      <c r="L9973" s="88">
        <v>27.045522468725</v>
      </c>
      <c r="M9973" s="88">
        <v>27.0489656985776</v>
      </c>
      <c r="N9973">
        <v>20.487729999999999</v>
      </c>
      <c r="O9973">
        <v>6.4470218294674897</v>
      </c>
      <c r="P9973">
        <v>19.956866999999999</v>
      </c>
      <c r="Q9973">
        <v>6.2800182505172204</v>
      </c>
    </row>
    <row r="9974" spans="1:17" ht="15" customHeight="1">
      <c r="A9974" t="s">
        <v>1475</v>
      </c>
      <c r="B9974" s="87" t="s">
        <v>88</v>
      </c>
      <c r="C9974" s="1" t="s">
        <v>194</v>
      </c>
      <c r="D9974">
        <v>331</v>
      </c>
      <c r="E9974">
        <v>-3.9199999999999999E-2</v>
      </c>
      <c r="F9974">
        <v>3.903</v>
      </c>
      <c r="G9974">
        <v>3.9016999999999999</v>
      </c>
      <c r="H9974">
        <v>0.16678999999999999</v>
      </c>
      <c r="I9974">
        <v>9.1999999999999998E-3</v>
      </c>
      <c r="J9974">
        <v>34.056699999999999</v>
      </c>
      <c r="K9974">
        <v>34.061199999999999</v>
      </c>
      <c r="L9974" s="88">
        <v>27.045642530419801</v>
      </c>
      <c r="M9974" s="88">
        <v>27.049354842406501</v>
      </c>
      <c r="N9974">
        <v>20.45374</v>
      </c>
      <c r="O9974">
        <v>6.4362685836471201</v>
      </c>
      <c r="P9974">
        <v>19.8825299999999</v>
      </c>
      <c r="Q9974">
        <v>6.2565389018600897</v>
      </c>
    </row>
    <row r="9975" spans="1:17" ht="15" customHeight="1">
      <c r="A9975" t="s">
        <v>1475</v>
      </c>
      <c r="B9975" s="87" t="s">
        <v>88</v>
      </c>
      <c r="C9975" s="1" t="s">
        <v>194</v>
      </c>
      <c r="D9975">
        <v>332</v>
      </c>
      <c r="E9975">
        <v>-2.7900000000000001E-2</v>
      </c>
      <c r="F9975">
        <v>3.9024999999999999</v>
      </c>
      <c r="G9975">
        <v>3.9011999999999998</v>
      </c>
      <c r="H9975">
        <v>0.16675000000000001</v>
      </c>
      <c r="I9975">
        <v>1.4E-3</v>
      </c>
      <c r="J9975">
        <v>34.057000000000002</v>
      </c>
      <c r="K9975">
        <v>34.061500000000002</v>
      </c>
      <c r="L9975" s="88">
        <v>27.0459318553103</v>
      </c>
      <c r="M9975" s="88">
        <v>27.0496441670482</v>
      </c>
      <c r="N9975">
        <v>20.434169999999899</v>
      </c>
      <c r="O9975">
        <v>6.4300472346018704</v>
      </c>
      <c r="P9975">
        <v>19.702445999999998</v>
      </c>
      <c r="Q9975">
        <v>6.1998100252516801</v>
      </c>
    </row>
    <row r="9976" spans="1:17" ht="15" customHeight="1">
      <c r="A9976" t="s">
        <v>1475</v>
      </c>
      <c r="B9976" s="87" t="s">
        <v>88</v>
      </c>
      <c r="C9976" s="1" t="s">
        <v>194</v>
      </c>
      <c r="D9976">
        <v>333</v>
      </c>
      <c r="E9976">
        <v>-2.9899999999999999E-2</v>
      </c>
      <c r="F9976">
        <v>3.9018000000000002</v>
      </c>
      <c r="G9976">
        <v>3.9009</v>
      </c>
      <c r="H9976">
        <v>0.16664999999999999</v>
      </c>
      <c r="I9976">
        <v>7.7999999999999996E-3</v>
      </c>
      <c r="J9976">
        <v>34.057699999999997</v>
      </c>
      <c r="K9976">
        <v>34.061900000000001</v>
      </c>
      <c r="L9976" s="88">
        <v>27.046559707380698</v>
      </c>
      <c r="M9976" s="88">
        <v>27.049992819430798</v>
      </c>
      <c r="N9976">
        <v>20.402239999999999</v>
      </c>
      <c r="O9976">
        <v>6.4199250084273798</v>
      </c>
      <c r="P9976">
        <v>19.785158999999901</v>
      </c>
      <c r="Q9976">
        <v>6.2258111399473597</v>
      </c>
    </row>
    <row r="9977" spans="1:17" ht="15" customHeight="1">
      <c r="A9977" t="s">
        <v>1475</v>
      </c>
      <c r="B9977" s="87" t="s">
        <v>88</v>
      </c>
      <c r="C9977" s="1" t="s">
        <v>194</v>
      </c>
      <c r="D9977">
        <v>334</v>
      </c>
      <c r="E9977">
        <v>-3.4099999999999998E-2</v>
      </c>
      <c r="F9977">
        <v>3.9016000000000002</v>
      </c>
      <c r="G9977">
        <v>3.9003000000000001</v>
      </c>
      <c r="H9977">
        <v>0.16664000000000001</v>
      </c>
      <c r="I9977">
        <v>7.0000000000000001E-3</v>
      </c>
      <c r="J9977">
        <v>34.0578</v>
      </c>
      <c r="K9977">
        <v>34.0623</v>
      </c>
      <c r="L9977" s="88">
        <v>27.046659521306299</v>
      </c>
      <c r="M9977" s="88">
        <v>27.050371833851798</v>
      </c>
      <c r="N9977">
        <v>20.37237</v>
      </c>
      <c r="O9977">
        <v>6.4104997544207896</v>
      </c>
      <c r="P9977">
        <v>19.790393999999999</v>
      </c>
      <c r="Q9977">
        <v>6.2273868920578801</v>
      </c>
    </row>
    <row r="9978" spans="1:17" ht="15" customHeight="1">
      <c r="A9978" t="s">
        <v>1475</v>
      </c>
      <c r="B9978" s="87" t="s">
        <v>88</v>
      </c>
      <c r="C9978" s="1" t="s">
        <v>194</v>
      </c>
      <c r="D9978">
        <v>335</v>
      </c>
      <c r="E9978">
        <v>-2.41E-2</v>
      </c>
      <c r="F9978">
        <v>3.9009999999999998</v>
      </c>
      <c r="G9978">
        <v>3.8997000000000002</v>
      </c>
      <c r="H9978">
        <v>0.16664000000000001</v>
      </c>
      <c r="I9978">
        <v>4.7999999999999996E-3</v>
      </c>
      <c r="J9978">
        <v>34.058500000000002</v>
      </c>
      <c r="K9978">
        <v>34.063000000000002</v>
      </c>
      <c r="L9978" s="88">
        <v>27.047277248795101</v>
      </c>
      <c r="M9978" s="88">
        <v>27.050989562683299</v>
      </c>
      <c r="N9978">
        <v>20.446529999999999</v>
      </c>
      <c r="O9978">
        <v>6.4337760394334902</v>
      </c>
      <c r="P9978">
        <v>19.779923999999902</v>
      </c>
      <c r="Q9978">
        <v>6.2240348886189496</v>
      </c>
    </row>
    <row r="9979" spans="1:17" ht="15" customHeight="1">
      <c r="A9979" t="s">
        <v>1475</v>
      </c>
      <c r="B9979" s="87" t="s">
        <v>88</v>
      </c>
      <c r="C9979" s="1" t="s">
        <v>194</v>
      </c>
      <c r="D9979">
        <v>336</v>
      </c>
      <c r="E9979">
        <v>-2.81E-2</v>
      </c>
      <c r="F9979">
        <v>3.9009999999999998</v>
      </c>
      <c r="G9979">
        <v>3.8995000000000002</v>
      </c>
      <c r="H9979">
        <v>0.16664000000000001</v>
      </c>
      <c r="I9979">
        <v>-2.5000000000000001E-3</v>
      </c>
      <c r="J9979">
        <v>34.058599999999998</v>
      </c>
      <c r="K9979">
        <v>34.063200000000002</v>
      </c>
      <c r="L9979" s="88">
        <v>27.047356820788501</v>
      </c>
      <c r="M9979" s="88">
        <v>27.051168947688801</v>
      </c>
      <c r="N9979">
        <v>20.355889999999999</v>
      </c>
      <c r="O9979">
        <v>6.4052598153854703</v>
      </c>
      <c r="P9979">
        <v>19.799817000000001</v>
      </c>
      <c r="Q9979">
        <v>6.2302738030561402</v>
      </c>
    </row>
    <row r="9980" spans="1:17" ht="15" customHeight="1">
      <c r="A9980" t="s">
        <v>1475</v>
      </c>
      <c r="B9980" s="87" t="s">
        <v>88</v>
      </c>
      <c r="C9980" s="1" t="s">
        <v>194</v>
      </c>
      <c r="D9980">
        <v>337</v>
      </c>
      <c r="E9980">
        <v>-1.55E-2</v>
      </c>
      <c r="F9980">
        <v>3.9007000000000001</v>
      </c>
      <c r="G9980">
        <v>3.8993000000000002</v>
      </c>
      <c r="H9980">
        <v>0.16664000000000001</v>
      </c>
      <c r="I9980">
        <v>-4.1000000000000003E-3</v>
      </c>
      <c r="J9980">
        <v>34.059199999999997</v>
      </c>
      <c r="K9980">
        <v>34.063600000000001</v>
      </c>
      <c r="L9980" s="88">
        <v>27.047864614130699</v>
      </c>
      <c r="M9980" s="88">
        <v>27.051507477637099</v>
      </c>
      <c r="N9980">
        <v>20.259070000000001</v>
      </c>
      <c r="O9980">
        <v>6.3747766947825601</v>
      </c>
      <c r="P9980">
        <v>19.7516549999999</v>
      </c>
      <c r="Q9980">
        <v>6.2151077115559099</v>
      </c>
    </row>
    <row r="9981" spans="1:17" ht="15" customHeight="1">
      <c r="A9981" t="s">
        <v>1475</v>
      </c>
      <c r="B9981" s="87" t="s">
        <v>88</v>
      </c>
      <c r="C9981" s="1" t="s">
        <v>194</v>
      </c>
      <c r="D9981">
        <v>338</v>
      </c>
      <c r="E9981">
        <v>-3.4200000000000001E-2</v>
      </c>
      <c r="F9981">
        <v>3.9003999999999999</v>
      </c>
      <c r="G9981">
        <v>3.8992</v>
      </c>
      <c r="H9981">
        <v>0.16664000000000001</v>
      </c>
      <c r="I9981">
        <v>-6.1999999999999998E-3</v>
      </c>
      <c r="J9981">
        <v>34.0593</v>
      </c>
      <c r="K9981">
        <v>34.063899999999997</v>
      </c>
      <c r="L9981" s="88">
        <v>27.0479745465422</v>
      </c>
      <c r="M9981" s="88">
        <v>27.051756315246301</v>
      </c>
      <c r="N9981">
        <v>20.230229999999999</v>
      </c>
      <c r="O9981">
        <v>6.3656604735317304</v>
      </c>
      <c r="P9981">
        <v>19.695117</v>
      </c>
      <c r="Q9981">
        <v>6.1973163834798601</v>
      </c>
    </row>
    <row r="9982" spans="1:17" ht="15" customHeight="1">
      <c r="A9982" t="s">
        <v>1475</v>
      </c>
      <c r="B9982" s="87" t="s">
        <v>88</v>
      </c>
      <c r="C9982" s="1" t="s">
        <v>194</v>
      </c>
      <c r="D9982">
        <v>339</v>
      </c>
      <c r="E9982">
        <v>-3.1099999999999999E-2</v>
      </c>
      <c r="F9982">
        <v>3.8993000000000002</v>
      </c>
      <c r="G9982">
        <v>3.8982999999999999</v>
      </c>
      <c r="H9982">
        <v>0.16664000000000001</v>
      </c>
      <c r="I9982">
        <v>-5.1999999999999998E-3</v>
      </c>
      <c r="J9982">
        <v>34.060200000000002</v>
      </c>
      <c r="K9982">
        <v>34.064399999999999</v>
      </c>
      <c r="L9982" s="88">
        <v>27.048802010810899</v>
      </c>
      <c r="M9982" s="88">
        <v>27.0522452523896</v>
      </c>
      <c r="N9982">
        <v>20.274519999999999</v>
      </c>
      <c r="O9982">
        <v>6.3794703957998697</v>
      </c>
      <c r="P9982">
        <v>19.785158999999901</v>
      </c>
      <c r="Q9982">
        <v>6.2255372214460101</v>
      </c>
    </row>
    <row r="9983" spans="1:17" ht="15" customHeight="1">
      <c r="A9983" t="s">
        <v>1475</v>
      </c>
      <c r="B9983" s="87" t="s">
        <v>88</v>
      </c>
      <c r="C9983" s="1" t="s">
        <v>194</v>
      </c>
      <c r="D9983">
        <v>340</v>
      </c>
      <c r="E9983">
        <v>-2.9899999999999999E-2</v>
      </c>
      <c r="F9983">
        <v>3.8967999999999998</v>
      </c>
      <c r="G9983">
        <v>3.8961000000000001</v>
      </c>
      <c r="H9983">
        <v>0.16664000000000001</v>
      </c>
      <c r="I9983">
        <v>-3.3E-3</v>
      </c>
      <c r="J9983">
        <v>34.061900000000001</v>
      </c>
      <c r="K9983">
        <v>34.065800000000003</v>
      </c>
      <c r="L9983" s="88">
        <v>27.050407688548301</v>
      </c>
      <c r="M9983" s="88">
        <v>27.053581865507699</v>
      </c>
      <c r="N9983">
        <v>20.36825</v>
      </c>
      <c r="O9983">
        <v>6.4086576118660696</v>
      </c>
      <c r="P9983">
        <v>19.787253</v>
      </c>
      <c r="Q9983">
        <v>6.2259305602985604</v>
      </c>
    </row>
    <row r="9984" spans="1:17" ht="15" customHeight="1">
      <c r="A9984" t="s">
        <v>1475</v>
      </c>
      <c r="B9984" s="87" t="s">
        <v>88</v>
      </c>
      <c r="C9984" s="1" t="s">
        <v>194</v>
      </c>
      <c r="D9984">
        <v>341</v>
      </c>
      <c r="E9984">
        <v>-2.35E-2</v>
      </c>
      <c r="F9984">
        <v>3.8957000000000002</v>
      </c>
      <c r="G9984">
        <v>3.8944000000000001</v>
      </c>
      <c r="H9984">
        <v>0.16663</v>
      </c>
      <c r="I9984">
        <v>7.4999999999999997E-3</v>
      </c>
      <c r="J9984">
        <v>34.062600000000003</v>
      </c>
      <c r="K9984">
        <v>34.067</v>
      </c>
      <c r="L9984" s="88">
        <v>27.051075975093202</v>
      </c>
      <c r="M9984" s="88">
        <v>27.054708716745299</v>
      </c>
      <c r="N9984">
        <v>20.305419999999899</v>
      </c>
      <c r="O9984">
        <v>6.3887525781596199</v>
      </c>
      <c r="P9984">
        <v>19.779923999999902</v>
      </c>
      <c r="Q9984">
        <v>6.2234249677345099</v>
      </c>
    </row>
    <row r="9985" spans="1:17" ht="15" customHeight="1">
      <c r="A9985" t="s">
        <v>1475</v>
      </c>
      <c r="B9985" s="87" t="s">
        <v>88</v>
      </c>
      <c r="C9985" s="1" t="s">
        <v>194</v>
      </c>
      <c r="D9985">
        <v>342</v>
      </c>
      <c r="E9985">
        <v>-1.89E-2</v>
      </c>
      <c r="F9985">
        <v>3.8956</v>
      </c>
      <c r="G9985">
        <v>3.8942000000000001</v>
      </c>
      <c r="H9985">
        <v>0.16664000000000001</v>
      </c>
      <c r="I9985">
        <v>4.41E-2</v>
      </c>
      <c r="J9985">
        <v>34.062800000000003</v>
      </c>
      <c r="K9985">
        <v>34.067300000000003</v>
      </c>
      <c r="L9985" s="88">
        <v>27.051245237350699</v>
      </c>
      <c r="M9985" s="88">
        <v>27.054967668339199</v>
      </c>
      <c r="N9985">
        <v>20.28585</v>
      </c>
      <c r="O9985">
        <v>6.3825894413203397</v>
      </c>
      <c r="P9985">
        <v>19.785158999999901</v>
      </c>
      <c r="Q9985">
        <v>6.2250560792999803</v>
      </c>
    </row>
    <row r="9986" spans="1:17" ht="15" customHeight="1">
      <c r="A9986" t="s">
        <v>1475</v>
      </c>
      <c r="B9986" s="87" t="s">
        <v>88</v>
      </c>
      <c r="C9986" s="1" t="s">
        <v>194</v>
      </c>
      <c r="D9986">
        <v>343</v>
      </c>
      <c r="E9986">
        <v>-3.4299999999999997E-2</v>
      </c>
      <c r="F9986">
        <v>3.8953000000000002</v>
      </c>
      <c r="G9986">
        <v>3.8940999999999999</v>
      </c>
      <c r="H9986">
        <v>0.16664000000000001</v>
      </c>
      <c r="I9986">
        <v>-4.0000000000000001E-3</v>
      </c>
      <c r="J9986">
        <v>34.063099999999999</v>
      </c>
      <c r="K9986">
        <v>34.067399999999999</v>
      </c>
      <c r="L9986" s="88">
        <v>27.051514303050201</v>
      </c>
      <c r="M9986" s="88">
        <v>27.055057357018701</v>
      </c>
      <c r="N9986">
        <v>20.340440000000001</v>
      </c>
      <c r="O9986">
        <v>6.3997333116878501</v>
      </c>
      <c r="P9986">
        <v>19.6940699999999</v>
      </c>
      <c r="Q9986">
        <v>6.1963862363578102</v>
      </c>
    </row>
    <row r="9987" spans="1:17" ht="15" customHeight="1">
      <c r="A9987" t="s">
        <v>1475</v>
      </c>
      <c r="B9987" s="87" t="s">
        <v>88</v>
      </c>
      <c r="C9987" s="1" t="s">
        <v>194</v>
      </c>
      <c r="D9987">
        <v>344</v>
      </c>
      <c r="E9987">
        <v>-3.3399999999999999E-2</v>
      </c>
      <c r="F9987">
        <v>3.895</v>
      </c>
      <c r="G9987">
        <v>3.8938999999999999</v>
      </c>
      <c r="H9987">
        <v>0.16664000000000001</v>
      </c>
      <c r="I9987">
        <v>-2.3999999999999998E-3</v>
      </c>
      <c r="J9987">
        <v>34.063400000000001</v>
      </c>
      <c r="K9987">
        <v>34.067700000000002</v>
      </c>
      <c r="L9987" s="88">
        <v>27.051783368178501</v>
      </c>
      <c r="M9987" s="88">
        <v>27.055316308385901</v>
      </c>
      <c r="N9987">
        <v>20.24156</v>
      </c>
      <c r="O9987">
        <v>6.3685908294448099</v>
      </c>
      <c r="P9987">
        <v>19.684646999999998</v>
      </c>
      <c r="Q9987">
        <v>6.1934055451402896</v>
      </c>
    </row>
    <row r="9988" spans="1:17" ht="15" customHeight="1">
      <c r="A9988" t="s">
        <v>1475</v>
      </c>
      <c r="B9988" s="87" t="s">
        <v>88</v>
      </c>
      <c r="C9988" s="1" t="s">
        <v>194</v>
      </c>
      <c r="D9988">
        <v>345</v>
      </c>
      <c r="E9988">
        <v>-1.3899999999999999E-2</v>
      </c>
      <c r="F9988">
        <v>3.8946000000000001</v>
      </c>
      <c r="G9988">
        <v>3.8934000000000002</v>
      </c>
      <c r="H9988">
        <v>0.16664000000000001</v>
      </c>
      <c r="I9988">
        <v>6.0000000000000001E-3</v>
      </c>
      <c r="J9988">
        <v>34.063699999999997</v>
      </c>
      <c r="K9988">
        <v>34.068100000000001</v>
      </c>
      <c r="L9988" s="88">
        <v>27.052062546896799</v>
      </c>
      <c r="M9988" s="88">
        <v>27.0556851759995</v>
      </c>
      <c r="N9988">
        <v>20.314689999999999</v>
      </c>
      <c r="O9988">
        <v>6.3915523388370703</v>
      </c>
      <c r="P9988">
        <v>19.726527000000001</v>
      </c>
      <c r="Q9988">
        <v>6.2065259963073602</v>
      </c>
    </row>
    <row r="9989" spans="1:17" ht="15" customHeight="1">
      <c r="A9989" t="s">
        <v>1475</v>
      </c>
      <c r="B9989" s="87" t="s">
        <v>88</v>
      </c>
      <c r="C9989" s="1" t="s">
        <v>194</v>
      </c>
      <c r="D9989">
        <v>346</v>
      </c>
      <c r="E9989">
        <v>-3.2599999999999997E-2</v>
      </c>
      <c r="F9989">
        <v>3.8944000000000001</v>
      </c>
      <c r="G9989">
        <v>3.8933</v>
      </c>
      <c r="H9989">
        <v>0.16664000000000001</v>
      </c>
      <c r="I9989">
        <v>-4.3E-3</v>
      </c>
      <c r="J9989">
        <v>34.064100000000003</v>
      </c>
      <c r="K9989">
        <v>34.068399999999997</v>
      </c>
      <c r="L9989" s="88">
        <v>27.052401070681</v>
      </c>
      <c r="M9989" s="88">
        <v>27.055934012933601</v>
      </c>
      <c r="N9989">
        <v>20.315719999999999</v>
      </c>
      <c r="O9989">
        <v>6.3918647994601399</v>
      </c>
      <c r="P9989">
        <v>19.604028</v>
      </c>
      <c r="Q9989">
        <v>6.1679834009755501</v>
      </c>
    </row>
    <row r="9990" spans="1:17" ht="15" customHeight="1">
      <c r="A9990" t="s">
        <v>1475</v>
      </c>
      <c r="B9990" s="87" t="s">
        <v>88</v>
      </c>
      <c r="C9990" s="1" t="s">
        <v>194</v>
      </c>
      <c r="D9990">
        <v>347</v>
      </c>
      <c r="E9990">
        <v>-2.98E-2</v>
      </c>
      <c r="F9990">
        <v>3.8940000000000001</v>
      </c>
      <c r="G9990">
        <v>3.8929</v>
      </c>
      <c r="H9990">
        <v>0.16664000000000001</v>
      </c>
      <c r="I9990" s="89">
        <v>-5.9999999999999995E-4</v>
      </c>
      <c r="J9990">
        <v>34.064300000000003</v>
      </c>
      <c r="K9990">
        <v>34.068899999999999</v>
      </c>
      <c r="L9990" s="88">
        <v>27.052600673733799</v>
      </c>
      <c r="M9990" s="88">
        <v>27.056372339734899</v>
      </c>
      <c r="N9990">
        <v>20.32499</v>
      </c>
      <c r="O9990">
        <v>6.3947292014393398</v>
      </c>
      <c r="P9990">
        <v>19.575758999999898</v>
      </c>
      <c r="Q9990">
        <v>6.1590528354154799</v>
      </c>
    </row>
    <row r="9991" spans="1:17" ht="15" customHeight="1">
      <c r="A9991" t="s">
        <v>1475</v>
      </c>
      <c r="B9991" s="87" t="s">
        <v>88</v>
      </c>
      <c r="C9991" s="1" t="s">
        <v>194</v>
      </c>
      <c r="D9991">
        <v>348</v>
      </c>
      <c r="E9991">
        <v>-2.98E-2</v>
      </c>
      <c r="F9991">
        <v>3.8938000000000001</v>
      </c>
      <c r="G9991">
        <v>3.8925999999999998</v>
      </c>
      <c r="H9991">
        <v>0.16663</v>
      </c>
      <c r="I9991">
        <v>3.3E-3</v>
      </c>
      <c r="J9991">
        <v>34.064700000000002</v>
      </c>
      <c r="K9991">
        <v>34.069000000000003</v>
      </c>
      <c r="L9991" s="88">
        <v>27.052939197119699</v>
      </c>
      <c r="M9991" s="88">
        <v>27.056482254188399</v>
      </c>
      <c r="N9991">
        <v>20.20242</v>
      </c>
      <c r="O9991">
        <v>6.3561541998221802</v>
      </c>
      <c r="P9991">
        <v>19.690928999999901</v>
      </c>
      <c r="Q9991">
        <v>6.1952481280625502</v>
      </c>
    </row>
    <row r="9992" spans="1:17" ht="15" customHeight="1">
      <c r="A9992" t="s">
        <v>1475</v>
      </c>
      <c r="B9992" s="87" t="s">
        <v>88</v>
      </c>
      <c r="C9992" s="1" t="s">
        <v>194</v>
      </c>
      <c r="D9992">
        <v>349</v>
      </c>
      <c r="E9992">
        <v>-2.98E-2</v>
      </c>
      <c r="F9992">
        <v>3.8938000000000001</v>
      </c>
      <c r="G9992">
        <v>3.8925000000000001</v>
      </c>
      <c r="H9992">
        <v>0.16663</v>
      </c>
      <c r="I9992">
        <v>3.3999999999999998E-3</v>
      </c>
      <c r="J9992">
        <v>34.064700000000002</v>
      </c>
      <c r="K9992">
        <v>34.069099999999999</v>
      </c>
      <c r="L9992" s="88">
        <v>27.052939197119699</v>
      </c>
      <c r="M9992" s="88">
        <v>27.056571941882499</v>
      </c>
      <c r="N9992">
        <v>20.15401</v>
      </c>
      <c r="O9992">
        <v>6.3409233254278297</v>
      </c>
      <c r="P9992">
        <v>19.545395999999901</v>
      </c>
      <c r="Q9992">
        <v>6.1494496886419601</v>
      </c>
    </row>
    <row r="9993" spans="1:17" ht="15" customHeight="1">
      <c r="A9993" t="s">
        <v>1475</v>
      </c>
      <c r="B9993" s="87" t="s">
        <v>88</v>
      </c>
      <c r="C9993" s="1" t="s">
        <v>194</v>
      </c>
      <c r="D9993">
        <v>350</v>
      </c>
      <c r="E9993">
        <v>-2.98E-2</v>
      </c>
      <c r="F9993">
        <v>3.8935</v>
      </c>
      <c r="G9993">
        <v>3.8923000000000001</v>
      </c>
      <c r="H9993">
        <v>0.16664000000000001</v>
      </c>
      <c r="I9993">
        <v>3.3E-3</v>
      </c>
      <c r="J9993">
        <v>34.064799999999998</v>
      </c>
      <c r="K9993">
        <v>34.069099999999999</v>
      </c>
      <c r="L9993" s="88">
        <v>27.0530491110189</v>
      </c>
      <c r="M9993" s="88">
        <v>27.0565921677182</v>
      </c>
      <c r="N9993">
        <v>20.277609999999999</v>
      </c>
      <c r="O9993">
        <v>6.3797693372906199</v>
      </c>
      <c r="P9993">
        <v>19.479434999999999</v>
      </c>
      <c r="Q9993">
        <v>6.12866717249495</v>
      </c>
    </row>
    <row r="9994" spans="1:17" ht="15" customHeight="1">
      <c r="A9994" t="s">
        <v>1475</v>
      </c>
      <c r="B9994" s="87" t="s">
        <v>88</v>
      </c>
      <c r="C9994" s="1" t="s">
        <v>194</v>
      </c>
      <c r="D9994">
        <v>351</v>
      </c>
      <c r="E9994">
        <v>-1.9800000000000002E-2</v>
      </c>
      <c r="F9994">
        <v>3.8927</v>
      </c>
      <c r="G9994">
        <v>3.8915000000000002</v>
      </c>
      <c r="H9994">
        <v>0.16664000000000001</v>
      </c>
      <c r="I9994">
        <v>1.6000000000000001E-3</v>
      </c>
      <c r="J9994">
        <v>34.065399999999997</v>
      </c>
      <c r="K9994">
        <v>34.069899999999997</v>
      </c>
      <c r="L9994" s="88">
        <v>27.053607458437</v>
      </c>
      <c r="M9994" s="88">
        <v>27.057309665486599</v>
      </c>
      <c r="N9994">
        <v>20.24465</v>
      </c>
      <c r="O9994">
        <v>6.3693050142077503</v>
      </c>
      <c r="P9994">
        <v>19.572617999999999</v>
      </c>
      <c r="Q9994">
        <v>6.1579026469050397</v>
      </c>
    </row>
    <row r="9995" spans="1:17" ht="15" customHeight="1">
      <c r="A9995" t="s">
        <v>1475</v>
      </c>
      <c r="B9995" s="87" t="s">
        <v>88</v>
      </c>
      <c r="C9995" s="1" t="s">
        <v>194</v>
      </c>
      <c r="D9995">
        <v>352</v>
      </c>
      <c r="E9995">
        <v>-2.5899999999999999E-2</v>
      </c>
      <c r="F9995">
        <v>3.8919999999999999</v>
      </c>
      <c r="G9995">
        <v>3.8906000000000001</v>
      </c>
      <c r="H9995">
        <v>0.16664000000000001</v>
      </c>
      <c r="I9995" s="89">
        <v>4.0000000000000002E-4</v>
      </c>
      <c r="J9995">
        <v>34.066200000000002</v>
      </c>
      <c r="K9995">
        <v>34.070700000000002</v>
      </c>
      <c r="L9995" s="88">
        <v>27.054314838668901</v>
      </c>
      <c r="M9995" s="88">
        <v>27.058037270427501</v>
      </c>
      <c r="N9995">
        <v>20.226109999999998</v>
      </c>
      <c r="O9995">
        <v>6.3634026893247899</v>
      </c>
      <c r="P9995">
        <v>19.5841349999999</v>
      </c>
      <c r="Q9995">
        <v>6.1614291650567701</v>
      </c>
    </row>
    <row r="9996" spans="1:17" ht="15" customHeight="1">
      <c r="A9996" t="s">
        <v>1475</v>
      </c>
      <c r="B9996" s="87" t="s">
        <v>88</v>
      </c>
      <c r="C9996" s="1" t="s">
        <v>194</v>
      </c>
      <c r="D9996">
        <v>353</v>
      </c>
      <c r="E9996">
        <v>-0.03</v>
      </c>
      <c r="F9996">
        <v>3.8902999999999999</v>
      </c>
      <c r="G9996">
        <v>3.8891</v>
      </c>
      <c r="H9996">
        <v>0.16664000000000001</v>
      </c>
      <c r="I9996">
        <v>-3.3999999999999998E-3</v>
      </c>
      <c r="J9996">
        <v>34.067799999999998</v>
      </c>
      <c r="K9996">
        <v>34.072299999999998</v>
      </c>
      <c r="L9996" s="88">
        <v>27.055759921667601</v>
      </c>
      <c r="M9996" s="88">
        <v>27.059462134412499</v>
      </c>
      <c r="N9996">
        <v>19.984059999999999</v>
      </c>
      <c r="O9996">
        <v>6.2870678733093897</v>
      </c>
      <c r="P9996">
        <v>19.578899999999901</v>
      </c>
      <c r="Q9996">
        <v>6.1596329924779898</v>
      </c>
    </row>
    <row r="9997" spans="1:17" ht="15" customHeight="1">
      <c r="A9997" t="s">
        <v>1475</v>
      </c>
      <c r="B9997" s="87" t="s">
        <v>88</v>
      </c>
      <c r="C9997" s="1" t="s">
        <v>194</v>
      </c>
      <c r="D9997">
        <v>354</v>
      </c>
      <c r="E9997">
        <v>-2.98E-2</v>
      </c>
      <c r="F9997">
        <v>3.8873000000000002</v>
      </c>
      <c r="G9997">
        <v>3.8862999999999999</v>
      </c>
      <c r="H9997">
        <v>0.16664000000000001</v>
      </c>
      <c r="I9997">
        <v>-3.2000000000000002E-3</v>
      </c>
      <c r="J9997">
        <v>34.071100000000001</v>
      </c>
      <c r="K9997">
        <v>34.075200000000002</v>
      </c>
      <c r="L9997" s="88">
        <v>27.058689177593099</v>
      </c>
      <c r="M9997" s="88">
        <v>27.062052878437701</v>
      </c>
      <c r="N9997">
        <v>19.998480000000001</v>
      </c>
      <c r="O9997">
        <v>6.29130442736232</v>
      </c>
      <c r="P9997">
        <v>19.592510999999998</v>
      </c>
      <c r="Q9997">
        <v>6.1636323755499696</v>
      </c>
    </row>
    <row r="9998" spans="1:17" ht="15" customHeight="1">
      <c r="A9998" t="s">
        <v>1475</v>
      </c>
      <c r="B9998" s="87" t="s">
        <v>88</v>
      </c>
      <c r="C9998" s="1" t="s">
        <v>194</v>
      </c>
      <c r="D9998">
        <v>355</v>
      </c>
      <c r="E9998">
        <v>-3.2399999999999998E-2</v>
      </c>
      <c r="F9998">
        <v>3.8860999999999999</v>
      </c>
      <c r="G9998">
        <v>3.8851</v>
      </c>
      <c r="H9998">
        <v>0.16663</v>
      </c>
      <c r="I9998">
        <v>-1.2999999999999999E-3</v>
      </c>
      <c r="J9998">
        <v>34.072200000000002</v>
      </c>
      <c r="K9998">
        <v>34.076300000000003</v>
      </c>
      <c r="L9998" s="88">
        <v>27.0596857972577</v>
      </c>
      <c r="M9998" s="88">
        <v>27.063049501359199</v>
      </c>
      <c r="N9998">
        <v>19.86046</v>
      </c>
      <c r="O9998">
        <v>6.2477553133378798</v>
      </c>
      <c r="P9998">
        <v>19.595652000000001</v>
      </c>
      <c r="Q9998">
        <v>6.1644927094294397</v>
      </c>
    </row>
    <row r="9999" spans="1:17" ht="15" customHeight="1">
      <c r="A9999" t="s">
        <v>1475</v>
      </c>
      <c r="B9999" s="87" t="s">
        <v>88</v>
      </c>
      <c r="C9999" s="1" t="s">
        <v>194</v>
      </c>
      <c r="D9999">
        <v>356</v>
      </c>
      <c r="E9999">
        <v>-3.6700000000000003E-2</v>
      </c>
      <c r="F9999">
        <v>3.8856999999999999</v>
      </c>
      <c r="G9999">
        <v>3.8845000000000001</v>
      </c>
      <c r="H9999">
        <v>0.16664000000000001</v>
      </c>
      <c r="I9999">
        <v>3.8999999999999998E-3</v>
      </c>
      <c r="J9999">
        <v>34.072499999999998</v>
      </c>
      <c r="K9999">
        <v>34.076999999999998</v>
      </c>
      <c r="L9999" s="88">
        <v>27.059964950560602</v>
      </c>
      <c r="M9999" s="88">
        <v>27.063667174681299</v>
      </c>
      <c r="N9999">
        <v>19.766729999999999</v>
      </c>
      <c r="O9999">
        <v>6.2182234194127997</v>
      </c>
      <c r="P9999">
        <v>19.563194999999901</v>
      </c>
      <c r="Q9999">
        <v>6.1542254204859903</v>
      </c>
    </row>
    <row r="10000" spans="1:17" ht="15" customHeight="1">
      <c r="A10000" t="s">
        <v>1475</v>
      </c>
      <c r="B10000" s="87" t="s">
        <v>88</v>
      </c>
      <c r="C10000" s="1" t="s">
        <v>194</v>
      </c>
      <c r="D10000">
        <v>357</v>
      </c>
      <c r="E10000">
        <v>-3.6400000000000002E-2</v>
      </c>
      <c r="F10000">
        <v>3.8843000000000001</v>
      </c>
      <c r="G10000">
        <v>3.8832</v>
      </c>
      <c r="H10000">
        <v>0.16664000000000001</v>
      </c>
      <c r="I10000">
        <v>2.7000000000000001E-3</v>
      </c>
      <c r="J10000">
        <v>34.073599999999999</v>
      </c>
      <c r="K10000">
        <v>34.077800000000003</v>
      </c>
      <c r="L10000" s="88">
        <v>27.060981765737001</v>
      </c>
      <c r="M10000" s="88">
        <v>27.0644351553596</v>
      </c>
      <c r="N10000">
        <v>19.801749999999998</v>
      </c>
      <c r="O10000">
        <v>6.2290807417266398</v>
      </c>
      <c r="P10000">
        <v>19.265846999999901</v>
      </c>
      <c r="Q10000">
        <v>6.0605311321005102</v>
      </c>
    </row>
    <row r="10001" spans="1:17" ht="15" customHeight="1">
      <c r="A10001" t="s">
        <v>1475</v>
      </c>
      <c r="B10001" s="87" t="s">
        <v>88</v>
      </c>
      <c r="C10001" s="1" t="s">
        <v>194</v>
      </c>
      <c r="D10001">
        <v>358</v>
      </c>
      <c r="E10001">
        <v>-3.09E-2</v>
      </c>
      <c r="F10001">
        <v>3.8828</v>
      </c>
      <c r="G10001">
        <v>3.8815</v>
      </c>
      <c r="H10001">
        <v>0.16663</v>
      </c>
      <c r="I10001">
        <v>-2E-3</v>
      </c>
      <c r="J10001">
        <v>34.074800000000003</v>
      </c>
      <c r="K10001">
        <v>34.079300000000003</v>
      </c>
      <c r="L10001" s="88">
        <v>27.0620882462742</v>
      </c>
      <c r="M10001" s="88">
        <v>27.065800577114899</v>
      </c>
      <c r="N10001">
        <v>19.682269999999999</v>
      </c>
      <c r="O10001">
        <v>6.1913270213349003</v>
      </c>
      <c r="P10001">
        <v>19.141254</v>
      </c>
      <c r="Q10001">
        <v>6.0211579211553499</v>
      </c>
    </row>
    <row r="10002" spans="1:17" ht="15" customHeight="1">
      <c r="A10002" t="s">
        <v>1475</v>
      </c>
      <c r="B10002" s="87" t="s">
        <v>88</v>
      </c>
      <c r="C10002" s="1" t="s">
        <v>194</v>
      </c>
      <c r="D10002">
        <v>359</v>
      </c>
      <c r="E10002">
        <v>-3.4099999999999998E-2</v>
      </c>
      <c r="F10002">
        <v>3.8820999999999999</v>
      </c>
      <c r="G10002">
        <v>3.8809</v>
      </c>
      <c r="H10002">
        <v>0.16661999999999999</v>
      </c>
      <c r="I10002">
        <v>-2.2000000000000001E-3</v>
      </c>
      <c r="J10002">
        <v>34.075499999999998</v>
      </c>
      <c r="K10002">
        <v>34.08</v>
      </c>
      <c r="L10002" s="88">
        <v>27.062716006768099</v>
      </c>
      <c r="M10002" s="88">
        <v>27.066418236706099</v>
      </c>
      <c r="N10002">
        <v>19.686389999999999</v>
      </c>
      <c r="O10002">
        <v>6.1925508716215596</v>
      </c>
      <c r="P10002">
        <v>18.967451999999899</v>
      </c>
      <c r="Q10002">
        <v>5.96643090828477</v>
      </c>
    </row>
    <row r="10003" spans="1:17" ht="15" customHeight="1">
      <c r="A10003" t="s">
        <v>1475</v>
      </c>
      <c r="B10003" s="87" t="s">
        <v>88</v>
      </c>
      <c r="C10003" s="1" t="s">
        <v>194</v>
      </c>
      <c r="D10003">
        <v>360</v>
      </c>
      <c r="E10003">
        <v>-3.5099999999999999E-2</v>
      </c>
      <c r="F10003">
        <v>3.8818999999999999</v>
      </c>
      <c r="G10003">
        <v>3.8807</v>
      </c>
      <c r="H10003">
        <v>0.16664000000000001</v>
      </c>
      <c r="I10003">
        <v>5.1000000000000004E-3</v>
      </c>
      <c r="J10003">
        <v>34.075800000000001</v>
      </c>
      <c r="K10003">
        <v>34.080199999999998</v>
      </c>
      <c r="L10003" s="88">
        <v>27.0629749440611</v>
      </c>
      <c r="M10003" s="88">
        <v>27.0665975967508</v>
      </c>
      <c r="N10003">
        <v>19.68845</v>
      </c>
      <c r="O10003">
        <v>6.1931829478839902</v>
      </c>
      <c r="P10003">
        <v>18.911960999999899</v>
      </c>
      <c r="Q10003">
        <v>5.9489557995780897</v>
      </c>
    </row>
    <row r="10004" spans="1:17" ht="15" customHeight="1">
      <c r="A10004" t="s">
        <v>1475</v>
      </c>
      <c r="B10004" s="87" t="s">
        <v>88</v>
      </c>
      <c r="C10004" s="1" t="s">
        <v>194</v>
      </c>
      <c r="D10004">
        <v>361</v>
      </c>
      <c r="E10004">
        <v>-3.0099999999999998E-2</v>
      </c>
      <c r="F10004">
        <v>3.8816999999999999</v>
      </c>
      <c r="G10004">
        <v>3.8803999999999998</v>
      </c>
      <c r="H10004">
        <v>0.16664000000000001</v>
      </c>
      <c r="I10004" s="89">
        <v>8.9999999999999998E-4</v>
      </c>
      <c r="J10004">
        <v>34.076099999999997</v>
      </c>
      <c r="K10004">
        <v>34.080300000000001</v>
      </c>
      <c r="L10004" s="88">
        <v>27.0632338812235</v>
      </c>
      <c r="M10004" s="88">
        <v>27.0667074798111</v>
      </c>
      <c r="N10004">
        <v>19.658580000000001</v>
      </c>
      <c r="O10004">
        <v>6.1837711715701102</v>
      </c>
      <c r="P10004">
        <v>19.017707999999999</v>
      </c>
      <c r="Q10004">
        <v>5.9821807607053401</v>
      </c>
    </row>
    <row r="10005" spans="1:17" ht="15" customHeight="1">
      <c r="A10005" t="s">
        <v>1475</v>
      </c>
      <c r="B10005" s="87" t="s">
        <v>88</v>
      </c>
      <c r="C10005" s="1" t="s">
        <v>194</v>
      </c>
      <c r="D10005">
        <v>362</v>
      </c>
      <c r="E10005">
        <v>-4.0399999999999998E-2</v>
      </c>
      <c r="F10005">
        <v>3.8809</v>
      </c>
      <c r="G10005">
        <v>3.8797999999999999</v>
      </c>
      <c r="H10005">
        <v>0.16664000000000001</v>
      </c>
      <c r="I10005">
        <v>1E-3</v>
      </c>
      <c r="J10005">
        <v>34.0764</v>
      </c>
      <c r="K10005">
        <v>34.080800000000004</v>
      </c>
      <c r="L10005" s="88">
        <v>27.0635534263149</v>
      </c>
      <c r="M10005" s="88">
        <v>27.0671659784723</v>
      </c>
      <c r="N10005">
        <v>19.5288</v>
      </c>
      <c r="O10005">
        <v>6.1428428253688701</v>
      </c>
      <c r="P10005">
        <v>19.095185999999899</v>
      </c>
      <c r="Q10005">
        <v>6.0064876100144797</v>
      </c>
    </row>
    <row r="10006" spans="1:17" ht="15" customHeight="1">
      <c r="A10006" t="s">
        <v>1475</v>
      </c>
      <c r="B10006" s="87" t="s">
        <v>88</v>
      </c>
      <c r="C10006" s="1" t="s">
        <v>194</v>
      </c>
      <c r="D10006">
        <v>363</v>
      </c>
      <c r="E10006">
        <v>-3.0300000000000001E-2</v>
      </c>
      <c r="F10006">
        <v>3.8801000000000001</v>
      </c>
      <c r="G10006">
        <v>3.8797999999999999</v>
      </c>
      <c r="H10006">
        <v>0.16658999999999999</v>
      </c>
      <c r="I10006" s="89">
        <v>5.9999999999999995E-4</v>
      </c>
      <c r="J10006">
        <v>34.077399999999997</v>
      </c>
      <c r="K10006">
        <v>34.081099999999999</v>
      </c>
      <c r="L10006" s="88">
        <v>27.064430012769801</v>
      </c>
      <c r="M10006" s="88">
        <v>27.067404713809001</v>
      </c>
      <c r="N10006">
        <v>19.406230000000001</v>
      </c>
      <c r="O10006">
        <v>6.1042159733675501</v>
      </c>
      <c r="P10006">
        <v>19.116125999999898</v>
      </c>
      <c r="Q10006">
        <v>6.0130880341535899</v>
      </c>
    </row>
    <row r="10007" spans="1:17" ht="15" customHeight="1">
      <c r="A10007" t="s">
        <v>1475</v>
      </c>
      <c r="B10007" s="87" t="s">
        <v>88</v>
      </c>
      <c r="C10007" s="1" t="s">
        <v>194</v>
      </c>
      <c r="D10007">
        <v>364</v>
      </c>
      <c r="E10007">
        <v>-4.4200000000000003E-2</v>
      </c>
      <c r="F10007">
        <v>3.8795000000000002</v>
      </c>
      <c r="G10007">
        <v>3.8784999999999998</v>
      </c>
      <c r="H10007">
        <v>0.16661999999999999</v>
      </c>
      <c r="I10007">
        <v>-3.0999999999999999E-3</v>
      </c>
      <c r="J10007">
        <v>34.078000000000003</v>
      </c>
      <c r="K10007">
        <v>34.082000000000001</v>
      </c>
      <c r="L10007" s="88">
        <v>27.064968082915499</v>
      </c>
      <c r="M10007" s="88">
        <v>27.068252225128798</v>
      </c>
      <c r="N10007">
        <v>19.318680000000001</v>
      </c>
      <c r="O10007">
        <v>6.0766164987011297</v>
      </c>
      <c r="P10007">
        <v>19.120314</v>
      </c>
      <c r="Q10007">
        <v>6.01425707563034</v>
      </c>
    </row>
    <row r="10008" spans="1:17" ht="15" customHeight="1">
      <c r="A10008" t="s">
        <v>1475</v>
      </c>
      <c r="B10008" s="87" t="s">
        <v>88</v>
      </c>
      <c r="C10008" s="1" t="s">
        <v>194</v>
      </c>
      <c r="D10008">
        <v>365</v>
      </c>
      <c r="E10008">
        <v>-4.6399999999999997E-2</v>
      </c>
      <c r="F10008">
        <v>3.8786</v>
      </c>
      <c r="G10008">
        <v>3.8776000000000002</v>
      </c>
      <c r="H10008">
        <v>0.16661999999999999</v>
      </c>
      <c r="I10008">
        <v>-3.2000000000000002E-3</v>
      </c>
      <c r="J10008">
        <v>34.078400000000002</v>
      </c>
      <c r="K10008">
        <v>34.082700000000003</v>
      </c>
      <c r="L10008" s="88">
        <v>27.065377290290598</v>
      </c>
      <c r="M10008" s="88">
        <v>27.0689001703206</v>
      </c>
      <c r="N10008">
        <v>19.346489999999999</v>
      </c>
      <c r="O10008">
        <v>6.0852499122627499</v>
      </c>
      <c r="P10008">
        <v>19.045976999999901</v>
      </c>
      <c r="Q10008">
        <v>5.9907757230736696</v>
      </c>
    </row>
    <row r="10009" spans="1:17" ht="15" customHeight="1">
      <c r="A10009" t="s">
        <v>1475</v>
      </c>
      <c r="B10009" s="87" t="s">
        <v>88</v>
      </c>
      <c r="C10009" s="1" t="s">
        <v>194</v>
      </c>
      <c r="D10009">
        <v>366</v>
      </c>
      <c r="E10009">
        <v>-3.2099999999999997E-2</v>
      </c>
      <c r="F10009">
        <v>3.8782000000000001</v>
      </c>
      <c r="G10009">
        <v>3.8769</v>
      </c>
      <c r="H10009">
        <v>0.16664000000000001</v>
      </c>
      <c r="I10009">
        <v>-1.1999999999999999E-3</v>
      </c>
      <c r="J10009">
        <v>34.078899999999997</v>
      </c>
      <c r="K10009">
        <v>34.083300000000001</v>
      </c>
      <c r="L10009" s="88">
        <v>27.065815578386701</v>
      </c>
      <c r="M10009" s="88">
        <v>27.069448334116402</v>
      </c>
      <c r="N10009">
        <v>19.446400000000001</v>
      </c>
      <c r="O10009">
        <v>6.1166395310702004</v>
      </c>
      <c r="P10009">
        <v>18.889973999999999</v>
      </c>
      <c r="Q10009">
        <v>5.9416323820391197</v>
      </c>
    </row>
    <row r="10010" spans="1:17" ht="15" customHeight="1">
      <c r="A10010" t="s">
        <v>1475</v>
      </c>
      <c r="B10010" s="87" t="s">
        <v>88</v>
      </c>
      <c r="C10010" s="1" t="s">
        <v>194</v>
      </c>
      <c r="D10010">
        <v>367</v>
      </c>
      <c r="E10010">
        <v>-3.4200000000000001E-2</v>
      </c>
      <c r="F10010">
        <v>3.8767</v>
      </c>
      <c r="G10010">
        <v>3.8755999999999999</v>
      </c>
      <c r="H10010">
        <v>0.16661999999999999</v>
      </c>
      <c r="I10010">
        <v>1.15E-2</v>
      </c>
      <c r="J10010">
        <v>34.079900000000002</v>
      </c>
      <c r="K10010">
        <v>34.084099999999999</v>
      </c>
      <c r="L10010" s="88">
        <v>27.066762833171602</v>
      </c>
      <c r="M10010" s="88">
        <v>27.070216235617099</v>
      </c>
      <c r="N10010">
        <v>19.39696</v>
      </c>
      <c r="O10010">
        <v>6.1009133667364797</v>
      </c>
      <c r="P10010">
        <v>18.6837149999999</v>
      </c>
      <c r="Q10010">
        <v>5.87660653298465</v>
      </c>
    </row>
    <row r="10011" spans="1:17" ht="15" customHeight="1">
      <c r="A10011" t="s">
        <v>1475</v>
      </c>
      <c r="B10011" s="87" t="s">
        <v>88</v>
      </c>
      <c r="C10011" s="1" t="s">
        <v>194</v>
      </c>
      <c r="D10011">
        <v>368</v>
      </c>
      <c r="E10011">
        <v>-3.49E-2</v>
      </c>
      <c r="F10011">
        <v>3.8755000000000002</v>
      </c>
      <c r="G10011">
        <v>3.8742000000000001</v>
      </c>
      <c r="H10011">
        <v>0.16661000000000001</v>
      </c>
      <c r="I10011">
        <v>4.1000000000000003E-3</v>
      </c>
      <c r="J10011">
        <v>34.080599999999997</v>
      </c>
      <c r="K10011">
        <v>34.085099999999997</v>
      </c>
      <c r="L10011" s="88">
        <v>27.067441043871401</v>
      </c>
      <c r="M10011" s="88">
        <v>27.0711533779665</v>
      </c>
      <c r="N10011">
        <v>19.253789999999999</v>
      </c>
      <c r="O10011">
        <v>6.0557383688203403</v>
      </c>
      <c r="P10011">
        <v>18.742346999999999</v>
      </c>
      <c r="Q10011">
        <v>5.8948929050985699</v>
      </c>
    </row>
    <row r="10012" spans="1:17" ht="15" customHeight="1">
      <c r="A10012" t="s">
        <v>1475</v>
      </c>
      <c r="B10012" s="87" t="s">
        <v>88</v>
      </c>
      <c r="C10012" s="1" t="s">
        <v>194</v>
      </c>
      <c r="D10012">
        <v>369</v>
      </c>
      <c r="E10012">
        <v>-4.5100000000000001E-2</v>
      </c>
      <c r="F10012">
        <v>3.8752</v>
      </c>
      <c r="G10012">
        <v>3.8738000000000001</v>
      </c>
      <c r="H10012">
        <v>0.1666</v>
      </c>
      <c r="I10012" s="89">
        <v>-5.0000000000000001E-4</v>
      </c>
      <c r="J10012">
        <v>34.0809</v>
      </c>
      <c r="K10012">
        <v>34.085500000000003</v>
      </c>
      <c r="L10012" s="88">
        <v>27.067710069195499</v>
      </c>
      <c r="M10012" s="88">
        <v>27.071512078846499</v>
      </c>
      <c r="N10012">
        <v>19.129159999999999</v>
      </c>
      <c r="O10012">
        <v>6.0165094826441701</v>
      </c>
      <c r="P10012">
        <v>18.602048999999901</v>
      </c>
      <c r="Q10012">
        <v>5.8507270619260501</v>
      </c>
    </row>
    <row r="10013" spans="1:17" ht="15" customHeight="1">
      <c r="A10013" t="s">
        <v>1475</v>
      </c>
      <c r="B10013" s="87" t="s">
        <v>88</v>
      </c>
      <c r="C10013" s="1" t="s">
        <v>194</v>
      </c>
      <c r="D10013">
        <v>370</v>
      </c>
      <c r="E10013">
        <v>-3.27E-2</v>
      </c>
      <c r="F10013">
        <v>3.8715000000000002</v>
      </c>
      <c r="G10013">
        <v>3.8704000000000001</v>
      </c>
      <c r="H10013">
        <v>0.16661999999999999</v>
      </c>
      <c r="I10013">
        <v>-1.5E-3</v>
      </c>
      <c r="J10013">
        <v>34.083599999999997</v>
      </c>
      <c r="K10013">
        <v>34.088000000000001</v>
      </c>
      <c r="L10013" s="88">
        <v>27.070232193033899</v>
      </c>
      <c r="M10013" s="88">
        <v>27.0738447641465</v>
      </c>
      <c r="N10013">
        <v>19.008649999999999</v>
      </c>
      <c r="O10013">
        <v>5.9781931343330204</v>
      </c>
      <c r="P10013">
        <v>18.614612999999999</v>
      </c>
      <c r="Q10013">
        <v>5.8543074300117404</v>
      </c>
    </row>
    <row r="10014" spans="1:17" ht="15" customHeight="1">
      <c r="A10014" t="s">
        <v>1475</v>
      </c>
      <c r="B10014" s="87" t="s">
        <v>88</v>
      </c>
      <c r="C10014" s="1" t="s">
        <v>194</v>
      </c>
      <c r="D10014">
        <v>371</v>
      </c>
      <c r="E10014">
        <v>-3.1E-2</v>
      </c>
      <c r="F10014">
        <v>3.8687999999999998</v>
      </c>
      <c r="G10014">
        <v>3.8675999999999999</v>
      </c>
      <c r="H10014">
        <v>0.16658999999999999</v>
      </c>
      <c r="I10014">
        <v>-1.1999999999999999E-3</v>
      </c>
      <c r="J10014">
        <v>34.085799999999999</v>
      </c>
      <c r="K10014">
        <v>34.090299999999999</v>
      </c>
      <c r="L10014" s="88">
        <v>27.072255415543601</v>
      </c>
      <c r="M10014" s="88">
        <v>27.075957663428198</v>
      </c>
      <c r="N10014">
        <v>18.815010000000001</v>
      </c>
      <c r="O10014">
        <v>5.9170052174867598</v>
      </c>
      <c r="P10014">
        <v>18.405213</v>
      </c>
      <c r="Q10014">
        <v>5.78815921847574</v>
      </c>
    </row>
    <row r="10015" spans="1:17" ht="15" customHeight="1">
      <c r="A10015" t="s">
        <v>1475</v>
      </c>
      <c r="B10015" s="87" t="s">
        <v>88</v>
      </c>
      <c r="C10015" s="1" t="s">
        <v>194</v>
      </c>
      <c r="D10015">
        <v>372</v>
      </c>
      <c r="E10015">
        <v>-3.5299999999999998E-2</v>
      </c>
      <c r="F10015">
        <v>3.8673999999999999</v>
      </c>
      <c r="G10015">
        <v>3.8664000000000001</v>
      </c>
      <c r="H10015">
        <v>0.16657</v>
      </c>
      <c r="I10015" s="89">
        <v>5.9999999999999995E-4</v>
      </c>
      <c r="J10015">
        <v>34.087000000000003</v>
      </c>
      <c r="K10015">
        <v>34.091200000000001</v>
      </c>
      <c r="L10015" s="88">
        <v>27.073351632180898</v>
      </c>
      <c r="M10015" s="88">
        <v>27.076794960373899</v>
      </c>
      <c r="N10015">
        <v>18.76351</v>
      </c>
      <c r="O10015">
        <v>5.9006628474007803</v>
      </c>
      <c r="P10015">
        <v>18.204189</v>
      </c>
      <c r="Q10015">
        <v>5.7248128717303901</v>
      </c>
    </row>
    <row r="10016" spans="1:17" ht="15" customHeight="1">
      <c r="A10016" t="s">
        <v>1475</v>
      </c>
      <c r="B10016" s="87" t="s">
        <v>88</v>
      </c>
      <c r="C10016" s="1" t="s">
        <v>194</v>
      </c>
      <c r="D10016">
        <v>373</v>
      </c>
      <c r="E10016">
        <v>-3.6900000000000002E-2</v>
      </c>
      <c r="F10016">
        <v>3.8666999999999998</v>
      </c>
      <c r="G10016">
        <v>3.8656000000000001</v>
      </c>
      <c r="H10016">
        <v>0.16655</v>
      </c>
      <c r="I10016">
        <v>1.1999999999999999E-3</v>
      </c>
      <c r="J10016">
        <v>34.087200000000003</v>
      </c>
      <c r="K10016">
        <v>34.091500000000003</v>
      </c>
      <c r="L10016" s="88">
        <v>27.073581406284301</v>
      </c>
      <c r="M10016" s="88">
        <v>27.077114404109999</v>
      </c>
      <c r="N10016">
        <v>18.75733</v>
      </c>
      <c r="O10016">
        <v>5.8986284040202497</v>
      </c>
      <c r="P10016">
        <v>18.349722</v>
      </c>
      <c r="Q10016">
        <v>5.77048114251697</v>
      </c>
    </row>
    <row r="10017" spans="1:17" ht="15" customHeight="1">
      <c r="A10017" t="s">
        <v>1475</v>
      </c>
      <c r="B10017" s="87" t="s">
        <v>88</v>
      </c>
      <c r="C10017" s="1" t="s">
        <v>194</v>
      </c>
      <c r="D10017">
        <v>374</v>
      </c>
      <c r="E10017">
        <v>-4.41E-2</v>
      </c>
      <c r="F10017">
        <v>3.8664000000000001</v>
      </c>
      <c r="G10017">
        <v>3.8653</v>
      </c>
      <c r="H10017">
        <v>0.16655</v>
      </c>
      <c r="I10017">
        <v>2.5999999999999999E-3</v>
      </c>
      <c r="J10017">
        <v>34.087499999999999</v>
      </c>
      <c r="K10017">
        <v>34.091799999999999</v>
      </c>
      <c r="L10017" s="88">
        <v>27.073850412843498</v>
      </c>
      <c r="M10017" s="88">
        <v>27.077383411482501</v>
      </c>
      <c r="N10017">
        <v>18.658449999999998</v>
      </c>
      <c r="O10017">
        <v>5.86750426799858</v>
      </c>
      <c r="P10017">
        <v>18.364379999999901</v>
      </c>
      <c r="Q10017">
        <v>5.7750618547976798</v>
      </c>
    </row>
    <row r="10018" spans="1:17" ht="15" customHeight="1">
      <c r="A10018" t="s">
        <v>1475</v>
      </c>
      <c r="B10018" s="87" t="s">
        <v>88</v>
      </c>
      <c r="C10018" s="1" t="s">
        <v>194</v>
      </c>
      <c r="D10018">
        <v>375</v>
      </c>
      <c r="E10018">
        <v>-3.61E-2</v>
      </c>
      <c r="F10018">
        <v>3.8664000000000001</v>
      </c>
      <c r="G10018">
        <v>3.8650000000000002</v>
      </c>
      <c r="H10018">
        <v>0.16644999999999999</v>
      </c>
      <c r="I10018">
        <v>-1.4E-3</v>
      </c>
      <c r="J10018">
        <v>34.087400000000002</v>
      </c>
      <c r="K10018">
        <v>34.092100000000002</v>
      </c>
      <c r="L10018" s="88">
        <v>27.073770830530901</v>
      </c>
      <c r="M10018" s="88">
        <v>27.077652418283101</v>
      </c>
      <c r="N10018">
        <v>18.76248</v>
      </c>
      <c r="O10018">
        <v>5.9002140722850802</v>
      </c>
      <c r="P10018">
        <v>18.167543999999999</v>
      </c>
      <c r="Q10018">
        <v>5.7131341588844098</v>
      </c>
    </row>
    <row r="10019" spans="1:17" ht="15" customHeight="1">
      <c r="A10019" t="s">
        <v>1475</v>
      </c>
      <c r="B10019" s="87" t="s">
        <v>88</v>
      </c>
      <c r="C10019" s="1" t="s">
        <v>194</v>
      </c>
      <c r="D10019">
        <v>376</v>
      </c>
      <c r="E10019">
        <v>-4.0399999999999998E-2</v>
      </c>
      <c r="F10019">
        <v>3.8656999999999999</v>
      </c>
      <c r="G10019">
        <v>3.8645999999999998</v>
      </c>
      <c r="H10019">
        <v>0.16647000000000001</v>
      </c>
      <c r="I10019" s="89">
        <v>-1E-4</v>
      </c>
      <c r="J10019">
        <v>34.088099999999997</v>
      </c>
      <c r="K10019">
        <v>34.092500000000001</v>
      </c>
      <c r="L10019" s="88">
        <v>27.074398510067301</v>
      </c>
      <c r="M10019" s="88">
        <v>27.078011093128399</v>
      </c>
      <c r="N10019">
        <v>18.713039999999999</v>
      </c>
      <c r="O10019">
        <v>5.88459814844986</v>
      </c>
      <c r="P10019">
        <v>18.227222999999999</v>
      </c>
      <c r="Q10019">
        <v>5.7318632112305998</v>
      </c>
    </row>
    <row r="10020" spans="1:17" ht="15" customHeight="1">
      <c r="A10020" t="s">
        <v>1475</v>
      </c>
      <c r="B10020" s="87" t="s">
        <v>88</v>
      </c>
      <c r="C10020" s="1" t="s">
        <v>194</v>
      </c>
      <c r="D10020">
        <v>377</v>
      </c>
      <c r="E10020">
        <v>-4.0800000000000003E-2</v>
      </c>
      <c r="F10020">
        <v>3.8651</v>
      </c>
      <c r="G10020">
        <v>3.8639999999999999</v>
      </c>
      <c r="H10020">
        <v>0.16642000000000001</v>
      </c>
      <c r="I10020" s="89">
        <v>4.0000000000000002E-4</v>
      </c>
      <c r="J10020">
        <v>34.088500000000003</v>
      </c>
      <c r="K10020">
        <v>34.092700000000001</v>
      </c>
      <c r="L10020" s="88">
        <v>27.0747773532166</v>
      </c>
      <c r="M10020" s="88">
        <v>27.0782307709914</v>
      </c>
      <c r="N10020">
        <v>18.699649999999998</v>
      </c>
      <c r="O10020">
        <v>5.8803198524412101</v>
      </c>
      <c r="P10020">
        <v>18.261773999999999</v>
      </c>
      <c r="Q10020">
        <v>5.7426536811081199</v>
      </c>
    </row>
    <row r="10021" spans="1:17" ht="15" customHeight="1">
      <c r="A10021" t="s">
        <v>1475</v>
      </c>
      <c r="B10021" s="87" t="s">
        <v>88</v>
      </c>
      <c r="C10021" s="1" t="s">
        <v>194</v>
      </c>
      <c r="D10021">
        <v>378</v>
      </c>
      <c r="E10021">
        <v>-3.9300000000000002E-2</v>
      </c>
      <c r="F10021">
        <v>3.8651</v>
      </c>
      <c r="G10021">
        <v>3.8639000000000001</v>
      </c>
      <c r="H10021">
        <v>0.16642000000000001</v>
      </c>
      <c r="I10021">
        <v>-3.0999999999999999E-3</v>
      </c>
      <c r="J10021">
        <v>34.088500000000003</v>
      </c>
      <c r="K10021">
        <v>34.0929</v>
      </c>
      <c r="L10021" s="88">
        <v>27.0747773532166</v>
      </c>
      <c r="M10021" s="88">
        <v>27.078400022192898</v>
      </c>
      <c r="N10021">
        <v>18.67287</v>
      </c>
      <c r="O10021">
        <v>5.87189861509684</v>
      </c>
      <c r="P10021">
        <v>18.226175999999999</v>
      </c>
      <c r="Q10021">
        <v>5.7314542367161003</v>
      </c>
    </row>
    <row r="10022" spans="1:17" ht="15" customHeight="1">
      <c r="A10022" t="s">
        <v>1475</v>
      </c>
      <c r="B10022" s="87" t="s">
        <v>88</v>
      </c>
      <c r="C10022" s="1" t="s">
        <v>194</v>
      </c>
      <c r="D10022">
        <v>379</v>
      </c>
      <c r="E10022">
        <v>-2.81E-2</v>
      </c>
      <c r="F10022">
        <v>3.8637000000000001</v>
      </c>
      <c r="G10022">
        <v>3.8628</v>
      </c>
      <c r="H10022">
        <v>0.16639999999999999</v>
      </c>
      <c r="I10022">
        <v>-3.2000000000000002E-3</v>
      </c>
      <c r="J10022">
        <v>34.089199999999998</v>
      </c>
      <c r="K10022">
        <v>34.093299999999999</v>
      </c>
      <c r="L10022" s="88">
        <v>27.075475614971499</v>
      </c>
      <c r="M10022" s="88">
        <v>27.078829282555699</v>
      </c>
      <c r="N10022">
        <v>18.751149999999999</v>
      </c>
      <c r="O10022">
        <v>5.89634604568064</v>
      </c>
      <c r="P10022">
        <v>18.250257000000001</v>
      </c>
      <c r="Q10022">
        <v>5.7388913873218304</v>
      </c>
    </row>
    <row r="10023" spans="1:17" ht="15" customHeight="1">
      <c r="A10023" t="s">
        <v>1475</v>
      </c>
      <c r="B10023" s="87" t="s">
        <v>88</v>
      </c>
      <c r="C10023" s="1" t="s">
        <v>194</v>
      </c>
      <c r="D10023">
        <v>380</v>
      </c>
      <c r="E10023">
        <v>-1.6899999999999998E-2</v>
      </c>
      <c r="F10023">
        <v>3.8593000000000002</v>
      </c>
      <c r="G10023">
        <v>3.8584999999999998</v>
      </c>
      <c r="H10023">
        <v>0.16639000000000001</v>
      </c>
      <c r="I10023">
        <v>3.3E-3</v>
      </c>
      <c r="J10023">
        <v>34.091500000000003</v>
      </c>
      <c r="K10023">
        <v>34.095599999999997</v>
      </c>
      <c r="L10023" s="88">
        <v>27.077749617473501</v>
      </c>
      <c r="M10023" s="88">
        <v>27.081093215951501</v>
      </c>
      <c r="N10023">
        <v>18.705829999999999</v>
      </c>
      <c r="O10023">
        <v>5.8815707522543201</v>
      </c>
      <c r="P10023">
        <v>18.280619999999999</v>
      </c>
      <c r="Q10023">
        <v>5.7479407118467796</v>
      </c>
    </row>
    <row r="10024" spans="1:17" ht="15" customHeight="1">
      <c r="A10024" t="s">
        <v>1475</v>
      </c>
      <c r="B10024" s="87" t="s">
        <v>88</v>
      </c>
      <c r="C10024" s="1" t="s">
        <v>194</v>
      </c>
      <c r="D10024">
        <v>381</v>
      </c>
      <c r="E10024">
        <v>-3.2800000000000003E-2</v>
      </c>
      <c r="F10024">
        <v>3.8555000000000001</v>
      </c>
      <c r="G10024">
        <v>3.8542000000000001</v>
      </c>
      <c r="H10024">
        <v>0.16639000000000001</v>
      </c>
      <c r="I10024">
        <v>9.7000000000000003E-3</v>
      </c>
      <c r="J10024">
        <v>34.093899999999998</v>
      </c>
      <c r="K10024">
        <v>34.098300000000002</v>
      </c>
      <c r="L10024" s="88">
        <v>27.080042580198299</v>
      </c>
      <c r="M10024" s="88">
        <v>27.083675324766499</v>
      </c>
      <c r="N10024">
        <v>18.685229999999901</v>
      </c>
      <c r="O10024">
        <v>5.8746596254736803</v>
      </c>
      <c r="P10024">
        <v>18.206282999999999</v>
      </c>
      <c r="Q10024">
        <v>5.7240878776732202</v>
      </c>
    </row>
    <row r="10025" spans="1:17" ht="15" customHeight="1">
      <c r="A10025" t="s">
        <v>1475</v>
      </c>
      <c r="B10025" s="87" t="s">
        <v>88</v>
      </c>
      <c r="C10025" s="1" t="s">
        <v>194</v>
      </c>
      <c r="D10025">
        <v>382</v>
      </c>
      <c r="E10025">
        <v>-3.1099999999999999E-2</v>
      </c>
      <c r="F10025">
        <v>3.8551000000000002</v>
      </c>
      <c r="G10025">
        <v>3.8536999999999999</v>
      </c>
      <c r="H10025">
        <v>0.16639000000000001</v>
      </c>
      <c r="I10025" s="89">
        <v>-5.0000000000000001E-4</v>
      </c>
      <c r="J10025">
        <v>34.094099999999997</v>
      </c>
      <c r="K10025">
        <v>34.098799999999997</v>
      </c>
      <c r="L10025" s="88">
        <v>27.0802420503537</v>
      </c>
      <c r="M10025" s="88">
        <v>27.0841236268977</v>
      </c>
      <c r="N10025">
        <v>18.492619999999999</v>
      </c>
      <c r="O10025">
        <v>5.8140553190828301</v>
      </c>
      <c r="P10025">
        <v>17.984318999999999</v>
      </c>
      <c r="Q10025">
        <v>5.6542549259977504</v>
      </c>
    </row>
    <row r="10026" spans="1:17" ht="15" customHeight="1">
      <c r="A10026" t="s">
        <v>1475</v>
      </c>
      <c r="B10026" s="87" t="s">
        <v>88</v>
      </c>
      <c r="C10026" s="1" t="s">
        <v>194</v>
      </c>
      <c r="D10026">
        <v>383</v>
      </c>
      <c r="E10026">
        <v>-2.4E-2</v>
      </c>
      <c r="F10026">
        <v>3.8536000000000001</v>
      </c>
      <c r="G10026">
        <v>3.8527999999999998</v>
      </c>
      <c r="H10026">
        <v>0.16639000000000001</v>
      </c>
      <c r="I10026" s="89">
        <v>-4.0000000000000002E-4</v>
      </c>
      <c r="J10026">
        <v>34.094999999999999</v>
      </c>
      <c r="K10026">
        <v>34.099200000000003</v>
      </c>
      <c r="L10026" s="88">
        <v>27.081109429230001</v>
      </c>
      <c r="M10026" s="88">
        <v>27.0845326347835</v>
      </c>
      <c r="N10026">
        <v>18.541029999999999</v>
      </c>
      <c r="O10026">
        <v>5.8291033151395597</v>
      </c>
      <c r="P10026">
        <v>17.978036999999901</v>
      </c>
      <c r="Q10026">
        <v>5.6521738262585997</v>
      </c>
    </row>
    <row r="10027" spans="1:17" ht="15" customHeight="1">
      <c r="A10027" t="s">
        <v>1475</v>
      </c>
      <c r="B10027" s="87" t="s">
        <v>88</v>
      </c>
      <c r="C10027" s="1" t="s">
        <v>194</v>
      </c>
      <c r="D10027">
        <v>384</v>
      </c>
      <c r="E10027">
        <v>-1.06E-2</v>
      </c>
      <c r="F10027">
        <v>3.8515000000000001</v>
      </c>
      <c r="G10027">
        <v>3.8504</v>
      </c>
      <c r="H10027">
        <v>0.16639000000000001</v>
      </c>
      <c r="I10027">
        <v>-7.6E-3</v>
      </c>
      <c r="J10027">
        <v>34.096299999999999</v>
      </c>
      <c r="K10027">
        <v>34.1006</v>
      </c>
      <c r="L10027" s="88">
        <v>27.082355561311399</v>
      </c>
      <c r="M10027" s="88">
        <v>27.085888574587401</v>
      </c>
      <c r="N10027">
        <v>18.395800000000001</v>
      </c>
      <c r="O10027">
        <v>5.7832072953344502</v>
      </c>
      <c r="P10027">
        <v>18.033528</v>
      </c>
      <c r="Q10027">
        <v>5.66935034916904</v>
      </c>
    </row>
    <row r="10028" spans="1:17" ht="15" customHeight="1">
      <c r="A10028" t="s">
        <v>1475</v>
      </c>
      <c r="B10028" s="87" t="s">
        <v>88</v>
      </c>
      <c r="C10028" s="1" t="s">
        <v>194</v>
      </c>
      <c r="D10028">
        <v>385</v>
      </c>
      <c r="E10028">
        <v>-3.5700000000000003E-2</v>
      </c>
      <c r="F10028">
        <v>3.8498999999999999</v>
      </c>
      <c r="G10028">
        <v>3.8487</v>
      </c>
      <c r="H10028">
        <v>0.16639000000000001</v>
      </c>
      <c r="I10028" s="89">
        <v>-5.9999999999999995E-4</v>
      </c>
      <c r="J10028">
        <v>34.097299999999997</v>
      </c>
      <c r="K10028">
        <v>34.101599999999998</v>
      </c>
      <c r="L10028" s="88">
        <v>27.0833125494859</v>
      </c>
      <c r="M10028" s="88">
        <v>27.086855633474801</v>
      </c>
      <c r="N10028">
        <v>18.576049999999999</v>
      </c>
      <c r="O10028">
        <v>5.8396915584364102</v>
      </c>
      <c r="P10028">
        <v>18.083783999999898</v>
      </c>
      <c r="Q10028">
        <v>5.6849587059264204</v>
      </c>
    </row>
    <row r="10029" spans="1:17" ht="15" customHeight="1">
      <c r="A10029" t="s">
        <v>1475</v>
      </c>
      <c r="B10029" s="87" t="s">
        <v>88</v>
      </c>
      <c r="C10029" s="1" t="s">
        <v>194</v>
      </c>
      <c r="D10029">
        <v>386</v>
      </c>
      <c r="E10029">
        <v>-3.1E-2</v>
      </c>
      <c r="F10029">
        <v>3.8489</v>
      </c>
      <c r="G10029">
        <v>3.8477000000000001</v>
      </c>
      <c r="H10029">
        <v>0.16639000000000001</v>
      </c>
      <c r="I10029">
        <v>-2.7000000000000001E-3</v>
      </c>
      <c r="J10029">
        <v>34.097900000000003</v>
      </c>
      <c r="K10029">
        <v>34.1023</v>
      </c>
      <c r="L10029" s="88">
        <v>27.083890759076599</v>
      </c>
      <c r="M10029" s="88">
        <v>27.087513430912601</v>
      </c>
      <c r="N10029">
        <v>18.614159999999998</v>
      </c>
      <c r="O10029">
        <v>5.8515569386720596</v>
      </c>
      <c r="P10029">
        <v>18.201048</v>
      </c>
      <c r="Q10029">
        <v>5.7217144603166803</v>
      </c>
    </row>
    <row r="10030" spans="1:17" ht="15" customHeight="1">
      <c r="A10030" t="s">
        <v>1475</v>
      </c>
      <c r="B10030" s="87" t="s">
        <v>88</v>
      </c>
      <c r="C10030" s="1" t="s">
        <v>194</v>
      </c>
      <c r="D10030">
        <v>387</v>
      </c>
      <c r="E10030">
        <v>-3.56E-2</v>
      </c>
      <c r="F10030">
        <v>3.8481000000000001</v>
      </c>
      <c r="G10030">
        <v>3.8466999999999998</v>
      </c>
      <c r="H10030">
        <v>0.16639000000000001</v>
      </c>
      <c r="I10030">
        <v>-3.2000000000000002E-3</v>
      </c>
      <c r="J10030">
        <v>34.098399999999998</v>
      </c>
      <c r="K10030">
        <v>34.102899999999998</v>
      </c>
      <c r="L10030" s="88">
        <v>27.084369237992401</v>
      </c>
      <c r="M10030" s="88">
        <v>27.0880916320375</v>
      </c>
      <c r="N10030">
        <v>18.689350000000001</v>
      </c>
      <c r="O10030">
        <v>5.8751021202763498</v>
      </c>
      <c r="P10030">
        <v>18.201048</v>
      </c>
      <c r="Q10030">
        <v>5.72160187902481</v>
      </c>
    </row>
    <row r="10031" spans="1:17" ht="15" customHeight="1">
      <c r="A10031" t="s">
        <v>1475</v>
      </c>
      <c r="B10031" s="87" t="s">
        <v>88</v>
      </c>
      <c r="C10031" s="1" t="s">
        <v>194</v>
      </c>
      <c r="D10031">
        <v>388</v>
      </c>
      <c r="E10031">
        <v>-2.9600000000000001E-2</v>
      </c>
      <c r="F10031">
        <v>3.8473999999999999</v>
      </c>
      <c r="G10031">
        <v>3.8462000000000001</v>
      </c>
      <c r="H10031">
        <v>0.16639000000000001</v>
      </c>
      <c r="I10031">
        <v>-3.2000000000000002E-3</v>
      </c>
      <c r="J10031">
        <v>34.098999999999997</v>
      </c>
      <c r="K10031">
        <v>34.103299999999997</v>
      </c>
      <c r="L10031" s="88">
        <v>27.0849172328107</v>
      </c>
      <c r="M10031" s="88">
        <v>27.088460317637701</v>
      </c>
      <c r="N10031">
        <v>18.650210000000001</v>
      </c>
      <c r="O10031">
        <v>5.8627254607397701</v>
      </c>
      <c r="P10031">
        <v>18.318311999999999</v>
      </c>
      <c r="Q10031">
        <v>5.7584121864912996</v>
      </c>
    </row>
    <row r="10032" spans="1:17" ht="15" customHeight="1">
      <c r="A10032" t="s">
        <v>1475</v>
      </c>
      <c r="B10032" s="87" t="s">
        <v>88</v>
      </c>
      <c r="C10032" s="1" t="s">
        <v>194</v>
      </c>
      <c r="D10032">
        <v>389</v>
      </c>
      <c r="E10032">
        <v>-2.98E-2</v>
      </c>
      <c r="F10032">
        <v>3.8472</v>
      </c>
      <c r="G10032">
        <v>3.8460999999999999</v>
      </c>
      <c r="H10032">
        <v>0.16639000000000001</v>
      </c>
      <c r="I10032">
        <v>-3.2000000000000002E-3</v>
      </c>
      <c r="J10032">
        <v>34.0991</v>
      </c>
      <c r="K10032">
        <v>34.103499999999997</v>
      </c>
      <c r="L10032" s="88">
        <v>27.0850169535933</v>
      </c>
      <c r="M10032" s="88">
        <v>27.0886295605459</v>
      </c>
      <c r="N10032">
        <v>18.433909999999901</v>
      </c>
      <c r="O10032">
        <v>5.7947075400141799</v>
      </c>
      <c r="P10032">
        <v>18.309935999999901</v>
      </c>
      <c r="Q10032">
        <v>5.7557739548360498</v>
      </c>
    </row>
    <row r="10033" spans="1:17" ht="15" customHeight="1">
      <c r="A10033" t="s">
        <v>1475</v>
      </c>
      <c r="B10033" s="87" t="s">
        <v>88</v>
      </c>
      <c r="C10033" s="1" t="s">
        <v>194</v>
      </c>
      <c r="D10033">
        <v>390</v>
      </c>
      <c r="E10033">
        <v>-2.98E-2</v>
      </c>
      <c r="F10033">
        <v>3.8462999999999998</v>
      </c>
      <c r="G10033">
        <v>3.8454000000000002</v>
      </c>
      <c r="H10033">
        <v>0.16639000000000001</v>
      </c>
      <c r="I10033">
        <v>-1E-3</v>
      </c>
      <c r="J10033">
        <v>34.099699999999999</v>
      </c>
      <c r="K10033">
        <v>34.103700000000003</v>
      </c>
      <c r="L10033" s="88">
        <v>27.085585074780202</v>
      </c>
      <c r="M10033" s="88">
        <v>27.088859198152399</v>
      </c>
      <c r="N10033">
        <v>18.67493</v>
      </c>
      <c r="O10033">
        <v>5.8703709811043003</v>
      </c>
      <c r="P10033">
        <v>18.190577999999999</v>
      </c>
      <c r="Q10033">
        <v>5.7181652349487502</v>
      </c>
    </row>
    <row r="10034" spans="1:17" ht="15" customHeight="1">
      <c r="A10034" t="s">
        <v>1475</v>
      </c>
      <c r="B10034" s="87" t="s">
        <v>88</v>
      </c>
      <c r="C10034" s="1" t="s">
        <v>194</v>
      </c>
      <c r="D10034">
        <v>391</v>
      </c>
      <c r="E10034">
        <v>-3.7100000000000001E-2</v>
      </c>
      <c r="F10034">
        <v>3.8456000000000001</v>
      </c>
      <c r="G10034">
        <v>3.8447</v>
      </c>
      <c r="H10034">
        <v>0.16639000000000001</v>
      </c>
      <c r="I10034">
        <v>-2E-3</v>
      </c>
      <c r="J10034">
        <v>34.1</v>
      </c>
      <c r="K10034">
        <v>34.104199999999999</v>
      </c>
      <c r="L10034" s="88">
        <v>27.085894294826399</v>
      </c>
      <c r="M10034" s="88">
        <v>27.089327596838</v>
      </c>
      <c r="N10034">
        <v>18.63579</v>
      </c>
      <c r="O10034">
        <v>5.8579815412360601</v>
      </c>
      <c r="P10034">
        <v>18.099488999999998</v>
      </c>
      <c r="Q10034">
        <v>5.6894566998838698</v>
      </c>
    </row>
    <row r="10035" spans="1:17" ht="15" customHeight="1">
      <c r="A10035" t="s">
        <v>1475</v>
      </c>
      <c r="B10035" s="87" t="s">
        <v>88</v>
      </c>
      <c r="C10035" s="1" t="s">
        <v>194</v>
      </c>
      <c r="D10035">
        <v>392</v>
      </c>
      <c r="E10035">
        <v>-3.8600000000000002E-2</v>
      </c>
      <c r="F10035">
        <v>3.8449</v>
      </c>
      <c r="G10035">
        <v>3.8437999999999999</v>
      </c>
      <c r="H10035">
        <v>0.16639000000000001</v>
      </c>
      <c r="I10035">
        <v>-1.5E-3</v>
      </c>
      <c r="J10035">
        <v>34.100499999999997</v>
      </c>
      <c r="K10035">
        <v>34.104799999999997</v>
      </c>
      <c r="L10035" s="88">
        <v>27.086362687288698</v>
      </c>
      <c r="M10035" s="88">
        <v>27.089895708335401</v>
      </c>
      <c r="N10035">
        <v>18.541029999999999</v>
      </c>
      <c r="O10035">
        <v>5.8281178959945601</v>
      </c>
      <c r="P10035">
        <v>17.99793</v>
      </c>
      <c r="Q10035">
        <v>5.6574346596094403</v>
      </c>
    </row>
    <row r="10036" spans="1:17" ht="15" customHeight="1">
      <c r="A10036" t="s">
        <v>1475</v>
      </c>
      <c r="B10036" s="87" t="s">
        <v>88</v>
      </c>
      <c r="C10036" s="1" t="s">
        <v>194</v>
      </c>
      <c r="D10036">
        <v>393</v>
      </c>
      <c r="E10036">
        <v>-3.6600000000000001E-2</v>
      </c>
      <c r="F10036">
        <v>3.8443000000000001</v>
      </c>
      <c r="G10036">
        <v>3.843</v>
      </c>
      <c r="H10036">
        <v>0.16639000000000001</v>
      </c>
      <c r="I10036" s="89">
        <v>-1E-4</v>
      </c>
      <c r="J10036">
        <v>34.100700000000003</v>
      </c>
      <c r="K10036">
        <v>34.1053</v>
      </c>
      <c r="L10036" s="88">
        <v>27.086582246213698</v>
      </c>
      <c r="M10036" s="88">
        <v>27.090374160909501</v>
      </c>
      <c r="N10036">
        <v>18.530729999999998</v>
      </c>
      <c r="O10036">
        <v>5.8248044501269103</v>
      </c>
      <c r="P10036">
        <v>18.068079000000001</v>
      </c>
      <c r="Q10036">
        <v>5.6793966185847999</v>
      </c>
    </row>
    <row r="10037" spans="1:17" ht="15" customHeight="1">
      <c r="A10037" t="s">
        <v>1475</v>
      </c>
      <c r="B10037" s="87" t="s">
        <v>88</v>
      </c>
      <c r="C10037" s="1" t="s">
        <v>194</v>
      </c>
      <c r="D10037">
        <v>394</v>
      </c>
      <c r="E10037">
        <v>-3.6299999999999999E-2</v>
      </c>
      <c r="F10037">
        <v>3.8443000000000001</v>
      </c>
      <c r="G10037">
        <v>3.843</v>
      </c>
      <c r="H10037">
        <v>0.16639000000000001</v>
      </c>
      <c r="I10037">
        <v>-2.8E-3</v>
      </c>
      <c r="J10037">
        <v>34.100900000000003</v>
      </c>
      <c r="K10037">
        <v>34.105499999999999</v>
      </c>
      <c r="L10037" s="88">
        <v>27.0867414237491</v>
      </c>
      <c r="M10037" s="88">
        <v>27.090533339417501</v>
      </c>
      <c r="N10037">
        <v>18.530729999999998</v>
      </c>
      <c r="O10037">
        <v>5.8248132756711399</v>
      </c>
      <c r="P10037">
        <v>18.145556999999901</v>
      </c>
      <c r="Q10037">
        <v>5.7037591664558702</v>
      </c>
    </row>
    <row r="10038" spans="1:17" ht="15" customHeight="1">
      <c r="A10038" t="s">
        <v>1475</v>
      </c>
      <c r="B10038" s="87" t="s">
        <v>88</v>
      </c>
      <c r="C10038" s="1" t="s">
        <v>194</v>
      </c>
      <c r="D10038">
        <v>395</v>
      </c>
      <c r="E10038">
        <v>-3.1300000000000001E-2</v>
      </c>
      <c r="F10038">
        <v>3.8441000000000001</v>
      </c>
      <c r="G10038">
        <v>3.843</v>
      </c>
      <c r="H10038">
        <v>0.16639000000000001</v>
      </c>
      <c r="I10038">
        <v>-3.2000000000000002E-3</v>
      </c>
      <c r="J10038">
        <v>34.101399999999998</v>
      </c>
      <c r="K10038">
        <v>34.105499999999999</v>
      </c>
      <c r="L10038" s="88">
        <v>27.087159494295001</v>
      </c>
      <c r="M10038" s="88">
        <v>27.090533339417501</v>
      </c>
      <c r="N10038">
        <v>18.58944</v>
      </c>
      <c r="O10038">
        <v>5.8432615249010302</v>
      </c>
      <c r="P10038">
        <v>18.1141469999999</v>
      </c>
      <c r="Q10038">
        <v>5.6938859866492697</v>
      </c>
    </row>
    <row r="10039" spans="1:17" ht="15" customHeight="1">
      <c r="A10039" t="s">
        <v>1475</v>
      </c>
      <c r="B10039" s="87" t="s">
        <v>88</v>
      </c>
      <c r="C10039" s="1" t="s">
        <v>194</v>
      </c>
      <c r="D10039">
        <v>396</v>
      </c>
      <c r="E10039">
        <v>-1.15E-2</v>
      </c>
      <c r="F10039">
        <v>3.8428</v>
      </c>
      <c r="G10039">
        <v>3.8420999999999998</v>
      </c>
      <c r="H10039">
        <v>0.16639000000000001</v>
      </c>
      <c r="I10039">
        <v>-3.2000000000000002E-3</v>
      </c>
      <c r="J10039">
        <v>34.1021</v>
      </c>
      <c r="K10039">
        <v>34.106099999999998</v>
      </c>
      <c r="L10039" s="88">
        <v>27.0878474301878</v>
      </c>
      <c r="M10039" s="88">
        <v>27.091101438591</v>
      </c>
      <c r="N10039">
        <v>18.474080000000001</v>
      </c>
      <c r="O10039">
        <v>5.8068480856559797</v>
      </c>
      <c r="P10039">
        <v>18.022010999999999</v>
      </c>
      <c r="Q10039">
        <v>5.6648267815795297</v>
      </c>
    </row>
    <row r="10040" spans="1:17" ht="15" customHeight="1">
      <c r="A10040" t="s">
        <v>1475</v>
      </c>
      <c r="B10040" s="87" t="s">
        <v>88</v>
      </c>
      <c r="C10040" s="1" t="s">
        <v>194</v>
      </c>
      <c r="D10040">
        <v>397</v>
      </c>
      <c r="E10040">
        <v>-1.7000000000000001E-2</v>
      </c>
      <c r="F10040">
        <v>3.8401000000000001</v>
      </c>
      <c r="G10040">
        <v>3.8395000000000001</v>
      </c>
      <c r="H10040">
        <v>0.16639000000000001</v>
      </c>
      <c r="I10040">
        <v>-3.2000000000000002E-3</v>
      </c>
      <c r="J10040">
        <v>34.103499999999997</v>
      </c>
      <c r="K10040">
        <v>34.107399999999998</v>
      </c>
      <c r="L10040" s="88">
        <v>27.089233314864199</v>
      </c>
      <c r="M10040" s="88">
        <v>27.092397684807501</v>
      </c>
      <c r="N10040">
        <v>18.406099999999999</v>
      </c>
      <c r="O10040">
        <v>5.7851632782752898</v>
      </c>
      <c r="P10040">
        <v>17.966519999999999</v>
      </c>
      <c r="Q10040">
        <v>5.6470843180061596</v>
      </c>
    </row>
    <row r="10041" spans="1:17" ht="15" customHeight="1">
      <c r="A10041" t="s">
        <v>1475</v>
      </c>
      <c r="B10041" s="87" t="s">
        <v>88</v>
      </c>
      <c r="C10041" s="1" t="s">
        <v>194</v>
      </c>
      <c r="D10041">
        <v>398</v>
      </c>
      <c r="E10041">
        <v>-3.27E-2</v>
      </c>
      <c r="F10041">
        <v>3.8378999999999999</v>
      </c>
      <c r="G10041">
        <v>3.8380000000000001</v>
      </c>
      <c r="H10041">
        <v>0.16639000000000001</v>
      </c>
      <c r="I10041">
        <v>-3.2000000000000002E-3</v>
      </c>
      <c r="J10041">
        <v>34.104599999999998</v>
      </c>
      <c r="K10041">
        <v>34.1083</v>
      </c>
      <c r="L10041" s="88">
        <v>27.090330078779701</v>
      </c>
      <c r="M10041" s="88">
        <v>27.0932648765815</v>
      </c>
      <c r="N10041">
        <v>18.29177</v>
      </c>
      <c r="O10041">
        <v>5.7489700801069104</v>
      </c>
      <c r="P10041">
        <v>17.9832719999999</v>
      </c>
      <c r="Q10041">
        <v>5.6521827931697102</v>
      </c>
    </row>
    <row r="10042" spans="1:17" ht="15" customHeight="1">
      <c r="A10042" t="s">
        <v>1475</v>
      </c>
      <c r="B10042" s="87" t="s">
        <v>88</v>
      </c>
      <c r="C10042" s="1" t="s">
        <v>194</v>
      </c>
      <c r="D10042">
        <v>399</v>
      </c>
      <c r="E10042">
        <v>-3.0300000000000001E-2</v>
      </c>
      <c r="F10042">
        <v>3.8361000000000001</v>
      </c>
      <c r="G10042">
        <v>3.8353000000000002</v>
      </c>
      <c r="H10042">
        <v>0.16639000000000001</v>
      </c>
      <c r="I10042">
        <v>-1.1000000000000001E-3</v>
      </c>
      <c r="J10042">
        <v>34.105499999999999</v>
      </c>
      <c r="K10042">
        <v>34.1098</v>
      </c>
      <c r="L10042" s="88">
        <v>27.091227397534301</v>
      </c>
      <c r="M10042" s="88">
        <v>27.094730262449701</v>
      </c>
      <c r="N10042">
        <v>18.315460000000002</v>
      </c>
      <c r="O10042">
        <v>5.7562039114611796</v>
      </c>
      <c r="P10042">
        <v>17.7613079999999</v>
      </c>
      <c r="Q10042">
        <v>5.5821172649569801</v>
      </c>
    </row>
    <row r="10043" spans="1:17" ht="15" customHeight="1">
      <c r="A10043" t="s">
        <v>1475</v>
      </c>
      <c r="B10043" s="87" t="s">
        <v>88</v>
      </c>
      <c r="C10043" s="1" t="s">
        <v>194</v>
      </c>
      <c r="D10043">
        <v>400</v>
      </c>
      <c r="E10043">
        <v>-4.9700000000000001E-2</v>
      </c>
      <c r="F10043">
        <v>3.8344999999999998</v>
      </c>
      <c r="G10043">
        <v>3.8336999999999999</v>
      </c>
      <c r="H10043">
        <v>0.16639000000000001</v>
      </c>
      <c r="I10043">
        <v>-0.02</v>
      </c>
      <c r="J10043">
        <v>34.106000000000002</v>
      </c>
      <c r="K10043">
        <v>34.110599999999998</v>
      </c>
      <c r="L10043" s="88">
        <v>27.091786214015599</v>
      </c>
      <c r="M10043" s="88">
        <v>27.0955278599099</v>
      </c>
      <c r="N10043">
        <v>18.280439999999999</v>
      </c>
      <c r="O10043">
        <v>5.74499691896645</v>
      </c>
      <c r="P10043">
        <v>17.842974000000002</v>
      </c>
      <c r="Q10043">
        <v>5.6076003084734296</v>
      </c>
    </row>
    <row r="10044" spans="1:17" ht="15" customHeight="1">
      <c r="A10044" t="s">
        <v>1475</v>
      </c>
      <c r="B10044" s="87" t="s">
        <v>88</v>
      </c>
      <c r="C10044" s="1" t="s">
        <v>194</v>
      </c>
      <c r="D10044">
        <v>401</v>
      </c>
      <c r="E10044">
        <v>-3.61E-2</v>
      </c>
      <c r="F10044">
        <v>3.8344</v>
      </c>
      <c r="G10044">
        <v>3.8329</v>
      </c>
      <c r="H10044">
        <v>0.16639000000000001</v>
      </c>
      <c r="I10044">
        <v>-5.4999999999999997E-3</v>
      </c>
      <c r="J10044">
        <v>34.106299999999997</v>
      </c>
      <c r="K10044">
        <v>34.1111</v>
      </c>
      <c r="L10044" s="88">
        <v>27.092035041705</v>
      </c>
      <c r="M10044" s="88">
        <v>27.096006241888698</v>
      </c>
      <c r="N10044">
        <v>18.33503</v>
      </c>
      <c r="O10044">
        <v>5.7621520519325902</v>
      </c>
      <c r="P10044">
        <v>17.8555379999999</v>
      </c>
      <c r="Q10044">
        <v>5.6114613582238997</v>
      </c>
    </row>
    <row r="10045" spans="1:17" ht="15" customHeight="1">
      <c r="A10045" t="s">
        <v>1475</v>
      </c>
      <c r="B10045" s="87" t="s">
        <v>88</v>
      </c>
      <c r="C10045" s="1" t="s">
        <v>194</v>
      </c>
      <c r="D10045">
        <v>402</v>
      </c>
      <c r="E10045">
        <v>-3.2300000000000002E-2</v>
      </c>
      <c r="F10045">
        <v>3.8342999999999998</v>
      </c>
      <c r="G10045">
        <v>3.8329</v>
      </c>
      <c r="H10045">
        <v>0.16638</v>
      </c>
      <c r="I10045">
        <v>-2.5000000000000001E-3</v>
      </c>
      <c r="J10045">
        <v>34.1066</v>
      </c>
      <c r="K10045">
        <v>34.111199999999997</v>
      </c>
      <c r="L10045" s="88">
        <v>27.092283869463699</v>
      </c>
      <c r="M10045" s="88">
        <v>27.096085834084501</v>
      </c>
      <c r="N10045">
        <v>18.306190000000001</v>
      </c>
      <c r="O10045">
        <v>5.7530876276811203</v>
      </c>
      <c r="P10045">
        <v>17.857631999999999</v>
      </c>
      <c r="Q10045">
        <v>5.6121237115924902</v>
      </c>
    </row>
    <row r="10046" spans="1:17" ht="15" customHeight="1">
      <c r="A10046" t="s">
        <v>1475</v>
      </c>
      <c r="B10046" s="87" t="s">
        <v>88</v>
      </c>
      <c r="C10046" s="1" t="s">
        <v>194</v>
      </c>
      <c r="D10046">
        <v>403</v>
      </c>
      <c r="E10046">
        <v>-3.8300000000000001E-2</v>
      </c>
      <c r="F10046">
        <v>3.8342999999999998</v>
      </c>
      <c r="G10046">
        <v>3.8330000000000002</v>
      </c>
      <c r="H10046">
        <v>0.16639000000000001</v>
      </c>
      <c r="I10046">
        <v>-2.5999999999999999E-3</v>
      </c>
      <c r="J10046">
        <v>34.1068</v>
      </c>
      <c r="K10046">
        <v>34.1111</v>
      </c>
      <c r="L10046" s="88">
        <v>27.0924430528359</v>
      </c>
      <c r="M10046" s="88">
        <v>27.095996189545701</v>
      </c>
      <c r="N10046">
        <v>18.33709</v>
      </c>
      <c r="O10046">
        <v>5.7628073052006004</v>
      </c>
      <c r="P10046">
        <v>17.859725999999998</v>
      </c>
      <c r="Q10046">
        <v>5.6127911910625699</v>
      </c>
    </row>
    <row r="10047" spans="1:17" ht="15" customHeight="1">
      <c r="A10047" t="s">
        <v>1475</v>
      </c>
      <c r="B10047" s="87" t="s">
        <v>88</v>
      </c>
      <c r="C10047" s="1" t="s">
        <v>194</v>
      </c>
      <c r="D10047">
        <v>404</v>
      </c>
      <c r="E10047">
        <v>-4.7699999999999999E-2</v>
      </c>
      <c r="F10047">
        <v>3.8344</v>
      </c>
      <c r="G10047">
        <v>3.8331</v>
      </c>
      <c r="H10047">
        <v>0.16638</v>
      </c>
      <c r="I10047">
        <v>-2.8E-3</v>
      </c>
      <c r="J10047">
        <v>34.1068</v>
      </c>
      <c r="K10047">
        <v>34.111199999999997</v>
      </c>
      <c r="L10047" s="88">
        <v>27.092432999977699</v>
      </c>
      <c r="M10047" s="88">
        <v>27.096065729221799</v>
      </c>
      <c r="N10047">
        <v>18.38035</v>
      </c>
      <c r="O10047">
        <v>5.7764166764054004</v>
      </c>
      <c r="P10047">
        <v>17.861819999999899</v>
      </c>
      <c r="Q10047">
        <v>5.6134671393027196</v>
      </c>
    </row>
    <row r="10048" spans="1:17" ht="15" customHeight="1">
      <c r="A10048" t="s">
        <v>1475</v>
      </c>
      <c r="B10048" s="87" t="s">
        <v>88</v>
      </c>
      <c r="C10048" s="1" t="s">
        <v>194</v>
      </c>
      <c r="D10048">
        <v>405</v>
      </c>
      <c r="E10048">
        <v>-3.1899999999999998E-2</v>
      </c>
      <c r="F10048">
        <v>3.8346</v>
      </c>
      <c r="G10048">
        <v>3.8332999999999999</v>
      </c>
      <c r="H10048">
        <v>0.16639000000000001</v>
      </c>
      <c r="I10048">
        <v>-3.0000000000000001E-3</v>
      </c>
      <c r="J10048">
        <v>34.106499999999997</v>
      </c>
      <c r="K10048">
        <v>34.110999999999997</v>
      </c>
      <c r="L10048" s="88">
        <v>27.092174119090199</v>
      </c>
      <c r="M10048" s="88">
        <v>27.095886439705701</v>
      </c>
      <c r="N10048">
        <v>18.33297</v>
      </c>
      <c r="O10048">
        <v>5.76154140880789</v>
      </c>
      <c r="P10048">
        <v>17.864960999999902</v>
      </c>
      <c r="Q10048">
        <v>5.61447302797069</v>
      </c>
    </row>
    <row r="10049" spans="1:17" ht="15" customHeight="1">
      <c r="A10049" t="s">
        <v>1475</v>
      </c>
      <c r="B10049" s="87" t="s">
        <v>88</v>
      </c>
      <c r="C10049" s="1" t="s">
        <v>194</v>
      </c>
      <c r="D10049">
        <v>406</v>
      </c>
      <c r="E10049">
        <v>-3.9899999999999998E-2</v>
      </c>
      <c r="F10049">
        <v>3.8349000000000002</v>
      </c>
      <c r="G10049">
        <v>3.8334000000000001</v>
      </c>
      <c r="H10049">
        <v>0.16639000000000001</v>
      </c>
      <c r="I10049">
        <v>-5.1999999999999998E-3</v>
      </c>
      <c r="J10049">
        <v>34.106400000000001</v>
      </c>
      <c r="K10049">
        <v>34.1111</v>
      </c>
      <c r="L10049" s="88">
        <v>27.0920643677923</v>
      </c>
      <c r="M10049" s="88">
        <v>27.095955978959601</v>
      </c>
      <c r="N10049">
        <v>18.283529999999999</v>
      </c>
      <c r="O10049">
        <v>5.7460412412144004</v>
      </c>
      <c r="P10049">
        <v>17.867055000000001</v>
      </c>
      <c r="Q10049">
        <v>5.61514898579237</v>
      </c>
    </row>
    <row r="10050" spans="1:17" ht="15" customHeight="1">
      <c r="A10050" t="s">
        <v>1475</v>
      </c>
      <c r="B10050" s="87" t="s">
        <v>88</v>
      </c>
      <c r="C10050" s="1" t="s">
        <v>194</v>
      </c>
      <c r="D10050">
        <v>407</v>
      </c>
      <c r="E10050">
        <v>-2.9399999999999999E-2</v>
      </c>
      <c r="F10050">
        <v>3.8347000000000002</v>
      </c>
      <c r="G10050">
        <v>3.8334000000000001</v>
      </c>
      <c r="H10050">
        <v>0.16639000000000001</v>
      </c>
      <c r="I10050">
        <v>-3.0999999999999999E-3</v>
      </c>
      <c r="J10050">
        <v>34.1068</v>
      </c>
      <c r="K10050">
        <v>34.111199999999997</v>
      </c>
      <c r="L10050" s="88">
        <v>27.0924028406743</v>
      </c>
      <c r="M10050" s="88">
        <v>27.096035571017801</v>
      </c>
      <c r="N10050">
        <v>18.158899999999999</v>
      </c>
      <c r="O10050">
        <v>5.7068628698742998</v>
      </c>
      <c r="P10050">
        <v>17.869149</v>
      </c>
      <c r="Q10050">
        <v>5.6158113499865401</v>
      </c>
    </row>
    <row r="10051" spans="1:17" ht="15" customHeight="1">
      <c r="A10051" t="s">
        <v>1475</v>
      </c>
      <c r="B10051" s="87" t="s">
        <v>88</v>
      </c>
      <c r="C10051" s="1" t="s">
        <v>194</v>
      </c>
      <c r="D10051">
        <v>408</v>
      </c>
      <c r="E10051">
        <v>-3.7400000000000003E-2</v>
      </c>
      <c r="F10051">
        <v>3.8321999999999998</v>
      </c>
      <c r="G10051">
        <v>3.8315999999999999</v>
      </c>
      <c r="H10051">
        <v>0.16639000000000001</v>
      </c>
      <c r="I10051">
        <v>-3.2000000000000002E-3</v>
      </c>
      <c r="J10051">
        <v>34.108199999999997</v>
      </c>
      <c r="K10051">
        <v>34.112000000000002</v>
      </c>
      <c r="L10051" s="88">
        <v>27.093768426830501</v>
      </c>
      <c r="M10051" s="88">
        <v>27.096853244384398</v>
      </c>
      <c r="N10051">
        <v>18.151689999999999</v>
      </c>
      <c r="O10051">
        <v>5.70431190875557</v>
      </c>
      <c r="P10051">
        <v>17.87229</v>
      </c>
      <c r="Q10051">
        <v>5.6165876069328</v>
      </c>
    </row>
    <row r="10052" spans="1:17" ht="15" customHeight="1">
      <c r="A10052" t="s">
        <v>1475</v>
      </c>
      <c r="B10052" s="87" t="s">
        <v>88</v>
      </c>
      <c r="C10052" s="1" t="s">
        <v>194</v>
      </c>
      <c r="D10052">
        <v>409</v>
      </c>
      <c r="E10052">
        <v>-3.4500000000000003E-2</v>
      </c>
      <c r="F10052">
        <v>3.8309000000000002</v>
      </c>
      <c r="G10052">
        <v>3.8296999999999999</v>
      </c>
      <c r="H10052">
        <v>0.16633999999999999</v>
      </c>
      <c r="I10052">
        <v>-3.2000000000000002E-3</v>
      </c>
      <c r="J10052">
        <v>34.108899999999998</v>
      </c>
      <c r="K10052">
        <v>34.113199999999999</v>
      </c>
      <c r="L10052" s="88">
        <v>27.0944562235258</v>
      </c>
      <c r="M10052" s="88">
        <v>27.0979993079645</v>
      </c>
      <c r="N10052">
        <v>18.238209999999999</v>
      </c>
      <c r="O10052">
        <v>5.7313513794614304</v>
      </c>
      <c r="P10052">
        <v>17.875430999999999</v>
      </c>
      <c r="Q10052">
        <v>5.6173671331246098</v>
      </c>
    </row>
    <row r="10053" spans="1:17" ht="15" customHeight="1">
      <c r="A10053" t="s">
        <v>1475</v>
      </c>
      <c r="B10053" s="87" t="s">
        <v>88</v>
      </c>
      <c r="C10053" s="1" t="s">
        <v>194</v>
      </c>
      <c r="D10053">
        <v>410</v>
      </c>
      <c r="E10053">
        <v>-3.2399999999999998E-2</v>
      </c>
      <c r="F10053">
        <v>3.8309000000000002</v>
      </c>
      <c r="G10053">
        <v>3.8296000000000001</v>
      </c>
      <c r="H10053">
        <v>0.16633999999999999</v>
      </c>
      <c r="I10053">
        <v>-3.2000000000000002E-3</v>
      </c>
      <c r="J10053">
        <v>34.108800000000002</v>
      </c>
      <c r="K10053">
        <v>34.113399999999999</v>
      </c>
      <c r="L10053" s="88">
        <v>27.0943766308432</v>
      </c>
      <c r="M10053" s="88">
        <v>27.098168543208601</v>
      </c>
      <c r="N10053">
        <v>18.149629999999998</v>
      </c>
      <c r="O10053">
        <v>5.7035108831140997</v>
      </c>
      <c r="P10053">
        <v>17.877524999999999</v>
      </c>
      <c r="Q10053">
        <v>5.6180200833499701</v>
      </c>
    </row>
    <row r="10054" spans="1:17" ht="15" customHeight="1">
      <c r="A10054" t="s">
        <v>1475</v>
      </c>
      <c r="B10054" s="87" t="s">
        <v>88</v>
      </c>
      <c r="C10054" s="1" t="s">
        <v>194</v>
      </c>
      <c r="D10054">
        <v>411</v>
      </c>
      <c r="E10054">
        <v>-3.3700000000000001E-2</v>
      </c>
      <c r="F10054">
        <v>3.831</v>
      </c>
      <c r="G10054">
        <v>3.8296999999999999</v>
      </c>
      <c r="H10054">
        <v>0.16636000000000001</v>
      </c>
      <c r="I10054">
        <v>-3.2000000000000002E-3</v>
      </c>
      <c r="J10054">
        <v>34.108699999999999</v>
      </c>
      <c r="K10054">
        <v>34.113300000000002</v>
      </c>
      <c r="L10054" s="88">
        <v>27.094286988909701</v>
      </c>
      <c r="M10054" s="88">
        <v>27.098078901100202</v>
      </c>
      <c r="N10054">
        <v>18.175380000000001</v>
      </c>
      <c r="O10054">
        <v>5.7116123694079199</v>
      </c>
      <c r="P10054">
        <v>17.848209000000001</v>
      </c>
      <c r="Q10054">
        <v>5.60881690894721</v>
      </c>
    </row>
    <row r="10055" spans="1:17" ht="15" customHeight="1">
      <c r="A10055" t="s">
        <v>1475</v>
      </c>
      <c r="B10055" s="87" t="s">
        <v>88</v>
      </c>
      <c r="C10055" s="1" t="s">
        <v>194</v>
      </c>
      <c r="D10055">
        <v>412</v>
      </c>
      <c r="E10055">
        <v>-2.35E-2</v>
      </c>
      <c r="F10055">
        <v>3.8311000000000002</v>
      </c>
      <c r="G10055">
        <v>3.8298000000000001</v>
      </c>
      <c r="H10055">
        <v>0.16635</v>
      </c>
      <c r="I10055">
        <v>-4.4000000000000003E-3</v>
      </c>
      <c r="J10055">
        <v>34.108800000000002</v>
      </c>
      <c r="K10055">
        <v>34.113300000000002</v>
      </c>
      <c r="L10055" s="88">
        <v>27.0943565321599</v>
      </c>
      <c r="M10055" s="88">
        <v>27.0980688520367</v>
      </c>
      <c r="N10055">
        <v>18.152719999999999</v>
      </c>
      <c r="O10055">
        <v>5.7045096209756503</v>
      </c>
      <c r="P10055">
        <v>17.8555379999999</v>
      </c>
      <c r="Q10055">
        <v>5.6111336812510002</v>
      </c>
    </row>
    <row r="10056" spans="1:17" ht="15" customHeight="1">
      <c r="A10056" t="s">
        <v>1475</v>
      </c>
      <c r="B10056" s="87" t="s">
        <v>88</v>
      </c>
      <c r="C10056" s="1" t="s">
        <v>194</v>
      </c>
      <c r="D10056">
        <v>413</v>
      </c>
      <c r="E10056">
        <v>-3.3799999999999997E-2</v>
      </c>
      <c r="F10056">
        <v>3.8309000000000002</v>
      </c>
      <c r="G10056">
        <v>3.8296999999999999</v>
      </c>
      <c r="H10056">
        <v>0.1663</v>
      </c>
      <c r="I10056">
        <v>2.2000000000000001E-3</v>
      </c>
      <c r="J10056">
        <v>34.109000000000002</v>
      </c>
      <c r="K10056">
        <v>34.113500000000002</v>
      </c>
      <c r="L10056" s="88">
        <v>27.094535816211401</v>
      </c>
      <c r="M10056" s="88">
        <v>27.0982380873801</v>
      </c>
      <c r="N10056">
        <v>18.177440000000001</v>
      </c>
      <c r="O10056">
        <v>5.7122588964205301</v>
      </c>
      <c r="P10056">
        <v>17.864960999999902</v>
      </c>
      <c r="Q10056">
        <v>5.6140897881066101</v>
      </c>
    </row>
    <row r="10057" spans="1:17" ht="15" customHeight="1">
      <c r="A10057" t="s">
        <v>1475</v>
      </c>
      <c r="B10057" s="87" t="s">
        <v>88</v>
      </c>
      <c r="C10057" s="1" t="s">
        <v>194</v>
      </c>
      <c r="D10057">
        <v>414</v>
      </c>
      <c r="E10057">
        <v>-2.9700000000000001E-2</v>
      </c>
      <c r="F10057">
        <v>3.8302999999999998</v>
      </c>
      <c r="G10057">
        <v>3.8290999999999999</v>
      </c>
      <c r="H10057">
        <v>0.16624</v>
      </c>
      <c r="I10057">
        <v>-3.3999999999999998E-3</v>
      </c>
      <c r="J10057">
        <v>34.1096</v>
      </c>
      <c r="K10057">
        <v>34.113799999999998</v>
      </c>
      <c r="L10057" s="88">
        <v>27.095073666841198</v>
      </c>
      <c r="M10057" s="88">
        <v>27.098537159479701</v>
      </c>
      <c r="N10057">
        <v>18.12182</v>
      </c>
      <c r="O10057">
        <v>5.6947233858119697</v>
      </c>
      <c r="P10057">
        <v>17.738274000000001</v>
      </c>
      <c r="Q10057">
        <v>5.5742098773998103</v>
      </c>
    </row>
    <row r="10058" spans="1:17" ht="15" customHeight="1">
      <c r="A10058" t="s">
        <v>1475</v>
      </c>
      <c r="B10058" s="87" t="s">
        <v>88</v>
      </c>
      <c r="C10058" s="1" t="s">
        <v>194</v>
      </c>
      <c r="D10058">
        <v>415</v>
      </c>
      <c r="E10058">
        <v>-3.0700000000000002E-2</v>
      </c>
      <c r="F10058">
        <v>3.8292999999999999</v>
      </c>
      <c r="G10058">
        <v>3.8281999999999998</v>
      </c>
      <c r="H10058">
        <v>0.16628000000000001</v>
      </c>
      <c r="I10058">
        <v>-1.2999999999999999E-3</v>
      </c>
      <c r="J10058">
        <v>34.11</v>
      </c>
      <c r="K10058">
        <v>34.114199999999997</v>
      </c>
      <c r="L10058" s="88">
        <v>27.095492520490701</v>
      </c>
      <c r="M10058" s="88">
        <v>27.0989459645509</v>
      </c>
      <c r="N10058">
        <v>18.107399999999998</v>
      </c>
      <c r="O10058">
        <v>5.6900713643473004</v>
      </c>
      <c r="P10058">
        <v>17.780154</v>
      </c>
      <c r="Q10058">
        <v>5.5872656909271097</v>
      </c>
    </row>
    <row r="10059" spans="1:17" ht="15" customHeight="1">
      <c r="A10059" t="s">
        <v>1475</v>
      </c>
      <c r="B10059" s="87" t="s">
        <v>88</v>
      </c>
      <c r="C10059" s="1" t="s">
        <v>194</v>
      </c>
      <c r="D10059">
        <v>416</v>
      </c>
      <c r="E10059">
        <v>-3.44E-2</v>
      </c>
      <c r="F10059">
        <v>3.8229000000000002</v>
      </c>
      <c r="G10059">
        <v>3.8224</v>
      </c>
      <c r="H10059">
        <v>0.16627</v>
      </c>
      <c r="I10059">
        <v>4.0000000000000001E-3</v>
      </c>
      <c r="J10059">
        <v>34.113700000000001</v>
      </c>
      <c r="K10059">
        <v>34.117400000000004</v>
      </c>
      <c r="L10059" s="88">
        <v>27.099080332611699</v>
      </c>
      <c r="M10059" s="88">
        <v>27.102075558191199</v>
      </c>
      <c r="N10059">
        <v>18.057960000000001</v>
      </c>
      <c r="O10059">
        <v>5.6738142796601396</v>
      </c>
      <c r="P10059">
        <v>17.604257999999898</v>
      </c>
      <c r="Q10059">
        <v>5.5313484031550404</v>
      </c>
    </row>
    <row r="10060" spans="1:17" ht="15" customHeight="1">
      <c r="A10060" t="s">
        <v>1475</v>
      </c>
      <c r="B10060" s="87" t="s">
        <v>88</v>
      </c>
      <c r="C10060" s="1" t="s">
        <v>194</v>
      </c>
      <c r="D10060">
        <v>417</v>
      </c>
      <c r="E10060">
        <v>-2.9899999999999999E-2</v>
      </c>
      <c r="F10060">
        <v>3.8212000000000002</v>
      </c>
      <c r="G10060">
        <v>3.8201999999999998</v>
      </c>
      <c r="H10060">
        <v>0.16627</v>
      </c>
      <c r="I10060">
        <v>3.8E-3</v>
      </c>
      <c r="J10060">
        <v>34.114600000000003</v>
      </c>
      <c r="K10060">
        <v>34.118899999999996</v>
      </c>
      <c r="L10060" s="88">
        <v>27.0999673691326</v>
      </c>
      <c r="M10060" s="88">
        <v>27.103490375043499</v>
      </c>
      <c r="N10060">
        <v>17.99616</v>
      </c>
      <c r="O10060">
        <v>5.6542023320811197</v>
      </c>
      <c r="P10060">
        <v>17.473382999999998</v>
      </c>
      <c r="Q10060">
        <v>5.4899964346176704</v>
      </c>
    </row>
    <row r="10061" spans="1:17" ht="15" customHeight="1">
      <c r="A10061" t="s">
        <v>1475</v>
      </c>
      <c r="B10061" s="87" t="s">
        <v>88</v>
      </c>
      <c r="C10061" s="1" t="s">
        <v>194</v>
      </c>
      <c r="D10061">
        <v>418</v>
      </c>
      <c r="E10061">
        <v>-2.98E-2</v>
      </c>
      <c r="F10061">
        <v>3.8207</v>
      </c>
      <c r="G10061">
        <v>3.8195000000000001</v>
      </c>
      <c r="H10061">
        <v>0.16631000000000001</v>
      </c>
      <c r="I10061">
        <v>-1.6000000000000001E-3</v>
      </c>
      <c r="J10061">
        <v>34.114899999999999</v>
      </c>
      <c r="K10061">
        <v>34.119100000000003</v>
      </c>
      <c r="L10061" s="88">
        <v>27.100256349781102</v>
      </c>
      <c r="M10061" s="88">
        <v>27.103719837346901</v>
      </c>
      <c r="N10061">
        <v>17.894189999999998</v>
      </c>
      <c r="O10061">
        <v>5.6221091200831497</v>
      </c>
      <c r="P10061">
        <v>17.481758999999901</v>
      </c>
      <c r="Q10061">
        <v>5.4925433117353499</v>
      </c>
    </row>
    <row r="10062" spans="1:17" ht="15" customHeight="1">
      <c r="A10062" t="s">
        <v>1475</v>
      </c>
      <c r="B10062" s="87" t="s">
        <v>88</v>
      </c>
      <c r="C10062" s="1" t="s">
        <v>194</v>
      </c>
      <c r="D10062">
        <v>419</v>
      </c>
      <c r="E10062">
        <v>-1.83E-2</v>
      </c>
      <c r="F10062">
        <v>3.8201000000000001</v>
      </c>
      <c r="G10062">
        <v>3.8193000000000001</v>
      </c>
      <c r="H10062">
        <v>0.16628000000000001</v>
      </c>
      <c r="I10062">
        <v>-5.5999999999999999E-3</v>
      </c>
      <c r="J10062">
        <v>34.115000000000002</v>
      </c>
      <c r="K10062">
        <v>34.119199999999999</v>
      </c>
      <c r="L10062" s="88">
        <v>27.1003961745091</v>
      </c>
      <c r="M10062" s="88">
        <v>27.103819509698699</v>
      </c>
      <c r="N10062">
        <v>17.963200000000001</v>
      </c>
      <c r="O10062">
        <v>5.6437133994664297</v>
      </c>
      <c r="P10062">
        <v>17.600069999999999</v>
      </c>
      <c r="Q10062">
        <v>5.5296925269839301</v>
      </c>
    </row>
    <row r="10063" spans="1:17" ht="15" customHeight="1">
      <c r="A10063" t="s">
        <v>1475</v>
      </c>
      <c r="B10063" s="87" t="s">
        <v>88</v>
      </c>
      <c r="C10063" s="1" t="s">
        <v>194</v>
      </c>
      <c r="D10063">
        <v>420</v>
      </c>
      <c r="E10063">
        <v>-3.1600000000000003E-2</v>
      </c>
      <c r="F10063">
        <v>3.8193000000000001</v>
      </c>
      <c r="G10063">
        <v>3.8182</v>
      </c>
      <c r="H10063">
        <v>0.16621</v>
      </c>
      <c r="I10063">
        <v>-2.8999999999999998E-3</v>
      </c>
      <c r="J10063">
        <v>34.115499999999997</v>
      </c>
      <c r="K10063">
        <v>34.119799999999998</v>
      </c>
      <c r="L10063" s="88">
        <v>27.100874453413301</v>
      </c>
      <c r="M10063" s="88">
        <v>27.1044074992123</v>
      </c>
      <c r="N10063">
        <v>17.975560000000002</v>
      </c>
      <c r="O10063">
        <v>5.6475086004367396</v>
      </c>
      <c r="P10063">
        <v>17.559237</v>
      </c>
      <c r="Q10063">
        <v>5.5167414040580303</v>
      </c>
    </row>
    <row r="10064" spans="1:17" ht="15" customHeight="1">
      <c r="A10064" t="s">
        <v>1475</v>
      </c>
      <c r="B10064" s="87" t="s">
        <v>88</v>
      </c>
      <c r="C10064" s="1" t="s">
        <v>194</v>
      </c>
      <c r="D10064">
        <v>421</v>
      </c>
      <c r="E10064">
        <v>-2.35E-2</v>
      </c>
      <c r="F10064">
        <v>3.8169</v>
      </c>
      <c r="G10064">
        <v>3.8159999999999998</v>
      </c>
      <c r="H10064">
        <v>0.16622999999999999</v>
      </c>
      <c r="I10064" s="89">
        <v>-4.0000000000000002E-4</v>
      </c>
      <c r="J10064">
        <v>34.116799999999998</v>
      </c>
      <c r="K10064">
        <v>34.120899999999999</v>
      </c>
      <c r="L10064" s="88">
        <v>27.102150063603801</v>
      </c>
      <c r="M10064" s="88">
        <v>27.105503848238801</v>
      </c>
      <c r="N10064">
        <v>17.922000000000001</v>
      </c>
      <c r="O10064">
        <v>5.6304092274583297</v>
      </c>
      <c r="P10064">
        <v>17.480712</v>
      </c>
      <c r="Q10064">
        <v>5.4918234715633902</v>
      </c>
    </row>
    <row r="10065" spans="1:17" ht="15" customHeight="1">
      <c r="A10065" t="s">
        <v>1475</v>
      </c>
      <c r="B10065" s="87" t="s">
        <v>88</v>
      </c>
      <c r="C10065" s="1" t="s">
        <v>194</v>
      </c>
      <c r="D10065">
        <v>422</v>
      </c>
      <c r="E10065">
        <v>-0.03</v>
      </c>
      <c r="F10065">
        <v>3.8163</v>
      </c>
      <c r="G10065">
        <v>3.8151000000000002</v>
      </c>
      <c r="H10065">
        <v>0.16617999999999999</v>
      </c>
      <c r="I10065">
        <v>-3.3E-3</v>
      </c>
      <c r="J10065">
        <v>34.117199999999997</v>
      </c>
      <c r="K10065">
        <v>34.121600000000001</v>
      </c>
      <c r="L10065" s="88">
        <v>27.1025286556835</v>
      </c>
      <c r="M10065" s="88">
        <v>27.106151335127802</v>
      </c>
      <c r="N10065">
        <v>17.886980000000001</v>
      </c>
      <c r="O10065">
        <v>5.6193426073897701</v>
      </c>
      <c r="P10065">
        <v>17.285969999999999</v>
      </c>
      <c r="Q10065">
        <v>5.4305527286522803</v>
      </c>
    </row>
    <row r="10066" spans="1:17" ht="15" customHeight="1">
      <c r="A10066" t="s">
        <v>1475</v>
      </c>
      <c r="B10066" s="87" t="s">
        <v>88</v>
      </c>
      <c r="C10066" s="1" t="s">
        <v>194</v>
      </c>
      <c r="D10066">
        <v>423</v>
      </c>
      <c r="E10066">
        <v>-2.98E-2</v>
      </c>
      <c r="F10066">
        <v>3.8163</v>
      </c>
      <c r="G10066">
        <v>3.8149999999999999</v>
      </c>
      <c r="H10066">
        <v>0.16619999999999999</v>
      </c>
      <c r="I10066">
        <v>-2.7000000000000001E-3</v>
      </c>
      <c r="J10066">
        <v>34.117199999999997</v>
      </c>
      <c r="K10066">
        <v>34.121699999999997</v>
      </c>
      <c r="L10066" s="88">
        <v>27.1025286556835</v>
      </c>
      <c r="M10066" s="88">
        <v>27.106240966046901</v>
      </c>
      <c r="N10066">
        <v>17.908609999999999</v>
      </c>
      <c r="O10066">
        <v>5.6261378903430002</v>
      </c>
      <c r="P10066">
        <v>17.428362</v>
      </c>
      <c r="Q10066">
        <v>5.4752774431476903</v>
      </c>
    </row>
    <row r="10067" spans="1:17" ht="15" customHeight="1">
      <c r="A10067" t="s">
        <v>1475</v>
      </c>
      <c r="B10067" s="87" t="s">
        <v>88</v>
      </c>
      <c r="C10067" s="1" t="s">
        <v>194</v>
      </c>
      <c r="D10067">
        <v>424</v>
      </c>
      <c r="E10067">
        <v>-2.98E-2</v>
      </c>
      <c r="F10067">
        <v>3.8163</v>
      </c>
      <c r="G10067">
        <v>3.8149999999999999</v>
      </c>
      <c r="H10067">
        <v>0.16625000000000001</v>
      </c>
      <c r="I10067">
        <v>-1.9E-3</v>
      </c>
      <c r="J10067">
        <v>34.117400000000004</v>
      </c>
      <c r="K10067">
        <v>34.121699999999997</v>
      </c>
      <c r="L10067" s="88">
        <v>27.102687849566301</v>
      </c>
      <c r="M10067" s="88">
        <v>27.106240966046901</v>
      </c>
      <c r="N10067">
        <v>17.840630000000001</v>
      </c>
      <c r="O10067">
        <v>5.6047899055389596</v>
      </c>
      <c r="P10067">
        <v>17.477571000000001</v>
      </c>
      <c r="Q10067">
        <v>5.4907369339840502</v>
      </c>
    </row>
    <row r="10068" spans="1:17" ht="15" customHeight="1">
      <c r="A10068" t="s">
        <v>1475</v>
      </c>
      <c r="B10068" s="87" t="s">
        <v>88</v>
      </c>
      <c r="C10068" s="1" t="s">
        <v>194</v>
      </c>
      <c r="D10068">
        <v>425</v>
      </c>
      <c r="E10068">
        <v>-3.2300000000000002E-2</v>
      </c>
      <c r="F10068">
        <v>3.8157000000000001</v>
      </c>
      <c r="G10068">
        <v>3.8146</v>
      </c>
      <c r="H10068">
        <v>0.16621</v>
      </c>
      <c r="I10068">
        <v>-3.0000000000000001E-3</v>
      </c>
      <c r="J10068">
        <v>34.117600000000003</v>
      </c>
      <c r="K10068">
        <v>34.122</v>
      </c>
      <c r="L10068" s="88">
        <v>27.102907244758399</v>
      </c>
      <c r="M10068" s="88">
        <v>27.106519891545702</v>
      </c>
      <c r="N10068">
        <v>17.677890000000001</v>
      </c>
      <c r="O10068">
        <v>5.5535914189974598</v>
      </c>
      <c r="P10068">
        <v>17.449301999999999</v>
      </c>
      <c r="Q10068">
        <v>5.4818153034547903</v>
      </c>
    </row>
    <row r="10069" spans="1:17" ht="15" customHeight="1">
      <c r="A10069" t="s">
        <v>1475</v>
      </c>
      <c r="B10069" s="87" t="s">
        <v>88</v>
      </c>
      <c r="C10069" s="1" t="s">
        <v>194</v>
      </c>
      <c r="D10069">
        <v>426</v>
      </c>
      <c r="E10069">
        <v>-3.3099999999999997E-2</v>
      </c>
      <c r="F10069">
        <v>3.8140000000000001</v>
      </c>
      <c r="G10069">
        <v>3.8130000000000002</v>
      </c>
      <c r="H10069">
        <v>0.16621</v>
      </c>
      <c r="I10069">
        <v>-3.2000000000000002E-3</v>
      </c>
      <c r="J10069">
        <v>34.118400000000001</v>
      </c>
      <c r="K10069">
        <v>34.122599999999998</v>
      </c>
      <c r="L10069" s="88">
        <v>27.103714572114299</v>
      </c>
      <c r="M10069" s="88">
        <v>27.1071579929305</v>
      </c>
      <c r="N10069">
        <v>17.523389999999999</v>
      </c>
      <c r="O10069">
        <v>5.5048611034615504</v>
      </c>
      <c r="P10069">
        <v>17.426267999999901</v>
      </c>
      <c r="Q10069">
        <v>5.4743916672755004</v>
      </c>
    </row>
    <row r="10070" spans="1:17" ht="15" customHeight="1">
      <c r="A10070" t="s">
        <v>1475</v>
      </c>
      <c r="B10070" s="87" t="s">
        <v>88</v>
      </c>
      <c r="C10070" s="1" t="s">
        <v>194</v>
      </c>
      <c r="D10070">
        <v>427</v>
      </c>
      <c r="E10070">
        <v>-3.1699999999999999E-2</v>
      </c>
      <c r="F10070">
        <v>3.8077000000000001</v>
      </c>
      <c r="G10070">
        <v>3.8077999999999999</v>
      </c>
      <c r="H10070">
        <v>0.16622000000000001</v>
      </c>
      <c r="I10070">
        <v>-3.0000000000000001E-3</v>
      </c>
      <c r="J10070">
        <v>34.121400000000001</v>
      </c>
      <c r="K10070">
        <v>34.124600000000001</v>
      </c>
      <c r="L10070" s="88">
        <v>27.106734287041199</v>
      </c>
      <c r="M10070" s="88">
        <v>27.109271444651</v>
      </c>
      <c r="N10070">
        <v>17.550170000000001</v>
      </c>
      <c r="O10070">
        <v>5.5125573423445999</v>
      </c>
      <c r="P10070">
        <v>17.46396</v>
      </c>
      <c r="Q10070">
        <v>5.4856242363096204</v>
      </c>
    </row>
    <row r="10071" spans="1:17" ht="15" customHeight="1">
      <c r="A10071" t="s">
        <v>1475</v>
      </c>
      <c r="B10071" s="87" t="s">
        <v>88</v>
      </c>
      <c r="C10071" s="1" t="s">
        <v>194</v>
      </c>
      <c r="D10071">
        <v>428</v>
      </c>
      <c r="E10071">
        <v>-3.3500000000000002E-2</v>
      </c>
      <c r="F10071">
        <v>3.8018000000000001</v>
      </c>
      <c r="G10071">
        <v>3.8010999999999999</v>
      </c>
      <c r="H10071">
        <v>0.16627</v>
      </c>
      <c r="I10071">
        <v>-1.8E-3</v>
      </c>
      <c r="J10071">
        <v>34.124299999999998</v>
      </c>
      <c r="K10071">
        <v>34.128100000000003</v>
      </c>
      <c r="L10071" s="88">
        <v>27.1096339536352</v>
      </c>
      <c r="M10071" s="88">
        <v>27.112728930113899</v>
      </c>
      <c r="N10071">
        <v>17.599609999999998</v>
      </c>
      <c r="O10071">
        <v>5.5274174397586497</v>
      </c>
      <c r="P10071">
        <v>17.381246999999998</v>
      </c>
      <c r="Q10071">
        <v>5.4589012134345998</v>
      </c>
    </row>
    <row r="10072" spans="1:17" ht="15" customHeight="1">
      <c r="A10072" t="s">
        <v>1475</v>
      </c>
      <c r="B10072" s="87" t="s">
        <v>88</v>
      </c>
      <c r="C10072" s="1" t="s">
        <v>194</v>
      </c>
      <c r="D10072">
        <v>429</v>
      </c>
      <c r="E10072">
        <v>-3.1300000000000001E-2</v>
      </c>
      <c r="F10072">
        <v>3.7991000000000001</v>
      </c>
      <c r="G10072">
        <v>3.7980999999999998</v>
      </c>
      <c r="H10072">
        <v>0.16622000000000001</v>
      </c>
      <c r="I10072">
        <v>-1.9E-3</v>
      </c>
      <c r="J10072">
        <v>34.125300000000003</v>
      </c>
      <c r="K10072">
        <v>34.129600000000003</v>
      </c>
      <c r="L10072" s="88">
        <v>27.110700418196</v>
      </c>
      <c r="M10072" s="88">
        <v>27.114223459935801</v>
      </c>
      <c r="N10072">
        <v>17.61918</v>
      </c>
      <c r="O10072">
        <v>5.5332434965431601</v>
      </c>
      <c r="P10072">
        <v>17.272358999999899</v>
      </c>
      <c r="Q10072">
        <v>5.4243700678096296</v>
      </c>
    </row>
    <row r="10073" spans="1:17" ht="15" customHeight="1">
      <c r="A10073" t="s">
        <v>1475</v>
      </c>
      <c r="B10073" s="87" t="s">
        <v>88</v>
      </c>
      <c r="C10073" s="1" t="s">
        <v>194</v>
      </c>
      <c r="D10073">
        <v>430</v>
      </c>
      <c r="E10073">
        <v>-2.01E-2</v>
      </c>
      <c r="F10073">
        <v>3.8071999999999999</v>
      </c>
      <c r="G10073">
        <v>3.8037999999999998</v>
      </c>
      <c r="H10073">
        <v>0.16608000000000001</v>
      </c>
      <c r="I10073">
        <v>-3.3E-3</v>
      </c>
      <c r="J10073">
        <v>34.122</v>
      </c>
      <c r="K10073">
        <v>34.127899999999997</v>
      </c>
      <c r="L10073" s="88">
        <v>27.107262005529702</v>
      </c>
      <c r="M10073" s="88">
        <v>27.112299189195699</v>
      </c>
      <c r="N10073">
        <v>17.462620000000001</v>
      </c>
      <c r="O10073">
        <v>5.4850161459032796</v>
      </c>
      <c r="P10073">
        <v>17.259794999999901</v>
      </c>
      <c r="Q10073">
        <v>5.4211034670026699</v>
      </c>
    </row>
    <row r="10074" spans="1:17" ht="15" customHeight="1">
      <c r="A10074" t="s">
        <v>1475</v>
      </c>
      <c r="B10074" s="87" t="s">
        <v>88</v>
      </c>
      <c r="C10074" s="1" t="s">
        <v>194</v>
      </c>
      <c r="D10074">
        <v>431</v>
      </c>
      <c r="E10074">
        <v>-1.17E-2</v>
      </c>
      <c r="F10074">
        <v>3.8033999999999999</v>
      </c>
      <c r="G10074">
        <v>3.8029999999999999</v>
      </c>
      <c r="H10074">
        <v>0.1661</v>
      </c>
      <c r="I10074">
        <v>-1.6999999999999999E-3</v>
      </c>
      <c r="J10074">
        <v>34.123600000000003</v>
      </c>
      <c r="K10074">
        <v>34.126800000000003</v>
      </c>
      <c r="L10074" s="88">
        <v>27.108916442973602</v>
      </c>
      <c r="M10074" s="88">
        <v>27.111503748087401</v>
      </c>
      <c r="N10074">
        <v>17.477039999999999</v>
      </c>
      <c r="O10074">
        <v>5.4891064254449198</v>
      </c>
      <c r="P10074">
        <v>17.194880999999999</v>
      </c>
      <c r="Q10074">
        <v>5.40056528029021</v>
      </c>
    </row>
    <row r="10075" spans="1:17" ht="15" customHeight="1">
      <c r="A10075" t="s">
        <v>1475</v>
      </c>
      <c r="B10075" s="87" t="s">
        <v>88</v>
      </c>
      <c r="C10075" s="1" t="s">
        <v>194</v>
      </c>
      <c r="D10075">
        <v>432</v>
      </c>
      <c r="E10075">
        <v>-1.6899999999999998E-2</v>
      </c>
      <c r="F10075">
        <v>3.7959999999999998</v>
      </c>
      <c r="G10075">
        <v>3.7949999999999999</v>
      </c>
      <c r="H10075">
        <v>0.16605</v>
      </c>
      <c r="I10075">
        <v>-2E-3</v>
      </c>
      <c r="J10075">
        <v>34.127099999999999</v>
      </c>
      <c r="K10075">
        <v>34.131399999999999</v>
      </c>
      <c r="L10075" s="88">
        <v>27.112443679313799</v>
      </c>
      <c r="M10075" s="88">
        <v>27.1159667272684</v>
      </c>
      <c r="N10075">
        <v>17.596520000000002</v>
      </c>
      <c r="O10075">
        <v>5.5257872933832601</v>
      </c>
      <c r="P10075">
        <v>17.070287999999898</v>
      </c>
      <c r="Q10075">
        <v>5.3605800898338201</v>
      </c>
    </row>
    <row r="10076" spans="1:17" ht="15" customHeight="1">
      <c r="A10076" t="s">
        <v>1475</v>
      </c>
      <c r="B10076" s="87" t="s">
        <v>88</v>
      </c>
      <c r="C10076" s="1" t="s">
        <v>194</v>
      </c>
      <c r="D10076">
        <v>433</v>
      </c>
      <c r="E10076">
        <v>-3.32E-2</v>
      </c>
      <c r="F10076">
        <v>3.7947000000000002</v>
      </c>
      <c r="G10076">
        <v>3.7936000000000001</v>
      </c>
      <c r="H10076">
        <v>0.16600000000000001</v>
      </c>
      <c r="I10076">
        <v>-3.2000000000000002E-3</v>
      </c>
      <c r="J10076">
        <v>34.127600000000001</v>
      </c>
      <c r="K10076">
        <v>34.131799999999998</v>
      </c>
      <c r="L10076" s="88">
        <v>27.112971839234799</v>
      </c>
      <c r="M10076" s="88">
        <v>27.116425295520401</v>
      </c>
      <c r="N10076">
        <v>17.510000000000002</v>
      </c>
      <c r="O10076">
        <v>5.4984652318549401</v>
      </c>
      <c r="P10076">
        <v>16.781315999999901</v>
      </c>
      <c r="Q10076">
        <v>5.2696714293867997</v>
      </c>
    </row>
    <row r="10077" spans="1:17" ht="15" customHeight="1">
      <c r="A10077" t="s">
        <v>1475</v>
      </c>
      <c r="B10077" s="87" t="s">
        <v>88</v>
      </c>
      <c r="C10077" s="1" t="s">
        <v>194</v>
      </c>
      <c r="D10077">
        <v>434</v>
      </c>
      <c r="E10077">
        <v>-2.98E-2</v>
      </c>
      <c r="F10077">
        <v>3.7965</v>
      </c>
      <c r="G10077">
        <v>3.7961999999999998</v>
      </c>
      <c r="H10077">
        <v>0.16597000000000001</v>
      </c>
      <c r="I10077">
        <v>-5.1000000000000004E-3</v>
      </c>
      <c r="J10077">
        <v>34.127000000000002</v>
      </c>
      <c r="K10077">
        <v>34.130800000000001</v>
      </c>
      <c r="L10077" s="88">
        <v>27.1123140157747</v>
      </c>
      <c r="M10077" s="88">
        <v>27.115368959226299</v>
      </c>
      <c r="N10077">
        <v>17.32048</v>
      </c>
      <c r="O10077">
        <v>5.4391650712806499</v>
      </c>
      <c r="P10077">
        <v>17.015843999999898</v>
      </c>
      <c r="Q10077">
        <v>5.34361430529417</v>
      </c>
    </row>
    <row r="10078" spans="1:17" ht="15" customHeight="1">
      <c r="A10078" t="s">
        <v>1475</v>
      </c>
      <c r="B10078" s="87" t="s">
        <v>88</v>
      </c>
      <c r="C10078" s="1" t="s">
        <v>194</v>
      </c>
      <c r="D10078">
        <v>435</v>
      </c>
      <c r="E10078">
        <v>-2.98E-2</v>
      </c>
      <c r="F10078">
        <v>3.7927</v>
      </c>
      <c r="G10078">
        <v>3.7915000000000001</v>
      </c>
      <c r="H10078">
        <v>0.16597999999999999</v>
      </c>
      <c r="I10078">
        <v>-9.4000000000000004E-3</v>
      </c>
      <c r="J10078">
        <v>34.128799999999998</v>
      </c>
      <c r="K10078">
        <v>34.133200000000002</v>
      </c>
      <c r="L10078" s="88">
        <v>27.114127268511499</v>
      </c>
      <c r="M10078" s="88">
        <v>27.117749942805101</v>
      </c>
      <c r="N10078">
        <v>17.266919999999999</v>
      </c>
      <c r="O10078">
        <v>5.42191999556238</v>
      </c>
      <c r="P10078">
        <v>17.026313999999999</v>
      </c>
      <c r="Q10078">
        <v>5.3463902223837696</v>
      </c>
    </row>
    <row r="10079" spans="1:17" ht="15" customHeight="1">
      <c r="A10079" t="s">
        <v>1475</v>
      </c>
      <c r="B10079" s="87" t="s">
        <v>88</v>
      </c>
      <c r="C10079" s="1" t="s">
        <v>194</v>
      </c>
      <c r="D10079">
        <v>436</v>
      </c>
      <c r="E10079">
        <v>-3.2899999999999999E-2</v>
      </c>
      <c r="F10079">
        <v>3.7930000000000001</v>
      </c>
      <c r="G10079">
        <v>3.7917000000000001</v>
      </c>
      <c r="H10079">
        <v>0.16596</v>
      </c>
      <c r="I10079">
        <v>-4.7000000000000002E-3</v>
      </c>
      <c r="J10079">
        <v>34.128599999999999</v>
      </c>
      <c r="K10079">
        <v>34.133099999999999</v>
      </c>
      <c r="L10079" s="88">
        <v>27.113938035613501</v>
      </c>
      <c r="M10079" s="88">
        <v>27.1176503222291</v>
      </c>
      <c r="N10079">
        <v>17.314299999999999</v>
      </c>
      <c r="O10079">
        <v>5.4368289670407899</v>
      </c>
      <c r="P10079">
        <v>17.028407999999999</v>
      </c>
      <c r="Q10079">
        <v>5.3470696714027399</v>
      </c>
    </row>
    <row r="10080" spans="1:17" ht="15" customHeight="1">
      <c r="A10080" t="s">
        <v>1475</v>
      </c>
      <c r="B10080" s="87" t="s">
        <v>88</v>
      </c>
      <c r="C10080" s="1" t="s">
        <v>194</v>
      </c>
      <c r="D10080">
        <v>437</v>
      </c>
      <c r="E10080">
        <v>-3.3700000000000001E-2</v>
      </c>
      <c r="F10080">
        <v>3.7928000000000002</v>
      </c>
      <c r="G10080">
        <v>3.7913999999999999</v>
      </c>
      <c r="H10080">
        <v>0.16597000000000001</v>
      </c>
      <c r="I10080">
        <v>-1.9E-3</v>
      </c>
      <c r="J10080">
        <v>34.128599999999999</v>
      </c>
      <c r="K10080">
        <v>34.133099999999999</v>
      </c>
      <c r="L10080" s="88">
        <v>27.113958052644801</v>
      </c>
      <c r="M10080" s="88">
        <v>27.117680346578702</v>
      </c>
      <c r="N10080">
        <v>17.32048</v>
      </c>
      <c r="O10080">
        <v>5.4387432172923598</v>
      </c>
      <c r="P10080">
        <v>17.030501999999998</v>
      </c>
      <c r="Q10080">
        <v>5.3476883684129399</v>
      </c>
    </row>
    <row r="10081" spans="1:17" ht="15" customHeight="1">
      <c r="A10081" t="s">
        <v>1475</v>
      </c>
      <c r="B10081" s="87" t="s">
        <v>88</v>
      </c>
      <c r="C10081" s="1" t="s">
        <v>194</v>
      </c>
      <c r="D10081">
        <v>438</v>
      </c>
      <c r="E10081">
        <v>-3.9699999999999999E-2</v>
      </c>
      <c r="F10081">
        <v>3.7896999999999998</v>
      </c>
      <c r="G10081">
        <v>3.7884000000000002</v>
      </c>
      <c r="H10081">
        <v>0.16597999999999999</v>
      </c>
      <c r="I10081">
        <v>-6.1000000000000004E-3</v>
      </c>
      <c r="J10081">
        <v>34.130099999999999</v>
      </c>
      <c r="K10081">
        <v>34.134500000000003</v>
      </c>
      <c r="L10081" s="88">
        <v>27.115462323651599</v>
      </c>
      <c r="M10081" s="88">
        <v>27.119095001238701</v>
      </c>
      <c r="N10081">
        <v>17.249410000000001</v>
      </c>
      <c r="O10081">
        <v>5.41608124011195</v>
      </c>
      <c r="P10081">
        <v>17.023173</v>
      </c>
      <c r="Q10081">
        <v>5.3450549260545097</v>
      </c>
    </row>
    <row r="10082" spans="1:17" ht="15" customHeight="1">
      <c r="A10082" t="s">
        <v>1475</v>
      </c>
      <c r="B10082" s="87" t="s">
        <v>88</v>
      </c>
      <c r="C10082" s="1" t="s">
        <v>194</v>
      </c>
      <c r="D10082">
        <v>439</v>
      </c>
      <c r="E10082">
        <v>-4.3700000000000003E-2</v>
      </c>
      <c r="F10082">
        <v>3.7875000000000001</v>
      </c>
      <c r="G10082">
        <v>3.7862</v>
      </c>
      <c r="H10082">
        <v>0.16596</v>
      </c>
      <c r="I10082">
        <v>-1.4E-3</v>
      </c>
      <c r="J10082">
        <v>34.131</v>
      </c>
      <c r="K10082">
        <v>34.135599999999997</v>
      </c>
      <c r="L10082" s="88">
        <v>27.116398852397101</v>
      </c>
      <c r="M10082" s="88">
        <v>27.120190737758499</v>
      </c>
      <c r="N10082">
        <v>17.178339999999999</v>
      </c>
      <c r="O10082">
        <v>5.3935153312032096</v>
      </c>
      <c r="P10082">
        <v>16.914285</v>
      </c>
      <c r="Q10082">
        <v>5.3106264850050504</v>
      </c>
    </row>
    <row r="10083" spans="1:17" ht="15" customHeight="1">
      <c r="A10083" t="s">
        <v>1475</v>
      </c>
      <c r="B10083" s="87" t="s">
        <v>88</v>
      </c>
      <c r="C10083" s="1" t="s">
        <v>194</v>
      </c>
      <c r="D10083">
        <v>440</v>
      </c>
      <c r="E10083">
        <v>-4.07E-2</v>
      </c>
      <c r="F10083">
        <v>3.7869999999999999</v>
      </c>
      <c r="G10083">
        <v>3.7856999999999998</v>
      </c>
      <c r="H10083">
        <v>0.16597999999999999</v>
      </c>
      <c r="I10083">
        <v>-1.4E-3</v>
      </c>
      <c r="J10083">
        <v>34.131300000000003</v>
      </c>
      <c r="K10083">
        <v>34.135800000000003</v>
      </c>
      <c r="L10083" s="88">
        <v>27.116687680172301</v>
      </c>
      <c r="M10083" s="88">
        <v>27.120399959542201</v>
      </c>
      <c r="N10083">
        <v>17.116540000000001</v>
      </c>
      <c r="O10083">
        <v>5.3740589542029902</v>
      </c>
      <c r="P10083">
        <v>16.939412999999998</v>
      </c>
      <c r="Q10083">
        <v>5.3184596132430197</v>
      </c>
    </row>
    <row r="10084" spans="1:17" ht="15" customHeight="1">
      <c r="A10084" t="s">
        <v>1475</v>
      </c>
      <c r="B10084" s="87" t="s">
        <v>88</v>
      </c>
      <c r="C10084" s="1" t="s">
        <v>194</v>
      </c>
      <c r="D10084">
        <v>441</v>
      </c>
      <c r="E10084">
        <v>-3.8100000000000002E-2</v>
      </c>
      <c r="F10084">
        <v>3.7854000000000001</v>
      </c>
      <c r="G10084">
        <v>3.7841999999999998</v>
      </c>
      <c r="H10084">
        <v>0.16594999999999999</v>
      </c>
      <c r="I10084">
        <v>-3.3E-3</v>
      </c>
      <c r="J10084">
        <v>34.132199999999997</v>
      </c>
      <c r="K10084">
        <v>34.136499999999998</v>
      </c>
      <c r="L10084" s="88">
        <v>27.117564150835001</v>
      </c>
      <c r="M10084" s="88">
        <v>27.121107216365999</v>
      </c>
      <c r="N10084">
        <v>17.184519999999999</v>
      </c>
      <c r="O10084">
        <v>5.3952300210083202</v>
      </c>
      <c r="P10084">
        <v>16.769798999999999</v>
      </c>
      <c r="Q10084">
        <v>5.2650424310861004</v>
      </c>
    </row>
    <row r="10085" spans="1:17" ht="15" customHeight="1">
      <c r="A10085" t="s">
        <v>1475</v>
      </c>
      <c r="B10085" s="87" t="s">
        <v>88</v>
      </c>
      <c r="C10085" s="1" t="s">
        <v>194</v>
      </c>
      <c r="D10085">
        <v>442</v>
      </c>
      <c r="E10085">
        <v>-3.0099999999999998E-2</v>
      </c>
      <c r="F10085">
        <v>3.7843</v>
      </c>
      <c r="G10085">
        <v>3.7831999999999999</v>
      </c>
      <c r="H10085">
        <v>0.16599</v>
      </c>
      <c r="I10085">
        <v>-1.6000000000000001E-3</v>
      </c>
      <c r="J10085">
        <v>34.1327</v>
      </c>
      <c r="K10085">
        <v>34.137</v>
      </c>
      <c r="L10085" s="88">
        <v>27.118072178745201</v>
      </c>
      <c r="M10085" s="88">
        <v>27.1216052445549</v>
      </c>
      <c r="N10085">
        <v>17.164950000000001</v>
      </c>
      <c r="O10085">
        <v>5.38896255336675</v>
      </c>
      <c r="P10085">
        <v>16.886015999999898</v>
      </c>
      <c r="Q10085">
        <v>5.3014214494951402</v>
      </c>
    </row>
    <row r="10086" spans="1:17" ht="15" customHeight="1">
      <c r="A10086" t="s">
        <v>1475</v>
      </c>
      <c r="B10086" s="87" t="s">
        <v>88</v>
      </c>
      <c r="C10086" s="1" t="s">
        <v>194</v>
      </c>
      <c r="D10086">
        <v>443</v>
      </c>
      <c r="E10086">
        <v>-3.0099999999999998E-2</v>
      </c>
      <c r="F10086">
        <v>3.7831000000000001</v>
      </c>
      <c r="G10086">
        <v>3.7824</v>
      </c>
      <c r="H10086">
        <v>0.16597999999999999</v>
      </c>
      <c r="I10086">
        <v>-1.1000000000000001E-3</v>
      </c>
      <c r="J10086">
        <v>34.133299999999998</v>
      </c>
      <c r="K10086">
        <v>34.137300000000003</v>
      </c>
      <c r="L10086" s="88">
        <v>27.1186697995274</v>
      </c>
      <c r="M10086" s="88">
        <v>27.121924053541498</v>
      </c>
      <c r="N10086">
        <v>17.103149999999999</v>
      </c>
      <c r="O10086">
        <v>5.3694285345637898</v>
      </c>
      <c r="P10086">
        <v>16.7687519999999</v>
      </c>
      <c r="Q10086">
        <v>5.2645159044375101</v>
      </c>
    </row>
    <row r="10087" spans="1:17" ht="15" customHeight="1">
      <c r="A10087" t="s">
        <v>1475</v>
      </c>
      <c r="B10087" s="87" t="s">
        <v>88</v>
      </c>
      <c r="C10087" s="1" t="s">
        <v>194</v>
      </c>
      <c r="D10087">
        <v>444</v>
      </c>
      <c r="E10087">
        <v>-3.3399999999999999E-2</v>
      </c>
      <c r="F10087">
        <v>3.7759999999999998</v>
      </c>
      <c r="G10087">
        <v>3.7766000000000002</v>
      </c>
      <c r="H10087">
        <v>0.16596</v>
      </c>
      <c r="I10087">
        <v>-9.1999999999999998E-3</v>
      </c>
      <c r="J10087">
        <v>34.135899999999999</v>
      </c>
      <c r="K10087">
        <v>34.1387</v>
      </c>
      <c r="L10087" s="88">
        <v>27.1214491660505</v>
      </c>
      <c r="M10087" s="88">
        <v>27.123618260510199</v>
      </c>
      <c r="N10087">
        <v>17.11345</v>
      </c>
      <c r="O10087">
        <v>5.3718431035146104</v>
      </c>
      <c r="P10087">
        <v>16.719542999999899</v>
      </c>
      <c r="Q10087">
        <v>5.2483844817816703</v>
      </c>
    </row>
    <row r="10088" spans="1:17" ht="15" customHeight="1">
      <c r="A10088" t="s">
        <v>1475</v>
      </c>
      <c r="B10088" s="87" t="s">
        <v>88</v>
      </c>
      <c r="C10088" s="1" t="s">
        <v>194</v>
      </c>
      <c r="D10088">
        <v>445</v>
      </c>
      <c r="E10088">
        <v>-2.9899999999999999E-2</v>
      </c>
      <c r="F10088">
        <v>3.7702</v>
      </c>
      <c r="G10088">
        <v>3.7696000000000001</v>
      </c>
      <c r="H10088">
        <v>0.16594999999999999</v>
      </c>
      <c r="I10088">
        <v>-9.2999999999999992E-3</v>
      </c>
      <c r="J10088">
        <v>34.138100000000001</v>
      </c>
      <c r="K10088">
        <v>34.142000000000003</v>
      </c>
      <c r="L10088" s="88">
        <v>27.123779805273401</v>
      </c>
      <c r="M10088" s="88">
        <v>27.126944512180199</v>
      </c>
      <c r="N10088">
        <v>17.11551</v>
      </c>
      <c r="O10088">
        <v>5.3718236617905699</v>
      </c>
      <c r="P10088">
        <v>16.642064999999999</v>
      </c>
      <c r="Q10088">
        <v>5.2233073393311198</v>
      </c>
    </row>
    <row r="10089" spans="1:17" ht="15" customHeight="1">
      <c r="A10089" t="s">
        <v>1475</v>
      </c>
      <c r="B10089" s="87" t="s">
        <v>88</v>
      </c>
      <c r="C10089" s="1" t="s">
        <v>194</v>
      </c>
      <c r="D10089">
        <v>446</v>
      </c>
      <c r="E10089">
        <v>-2.98E-2</v>
      </c>
      <c r="F10089">
        <v>3.7696999999999998</v>
      </c>
      <c r="G10089">
        <v>3.7709999999999999</v>
      </c>
      <c r="H10089">
        <v>0.16594</v>
      </c>
      <c r="I10089">
        <v>-5.4000000000000003E-3</v>
      </c>
      <c r="J10089">
        <v>34.138500000000001</v>
      </c>
      <c r="K10089">
        <v>34.1417</v>
      </c>
      <c r="L10089" s="88">
        <v>27.124148162982198</v>
      </c>
      <c r="M10089" s="88">
        <v>27.126565895469401</v>
      </c>
      <c r="N10089">
        <v>16.911570000000001</v>
      </c>
      <c r="O10089">
        <v>5.30776737588514</v>
      </c>
      <c r="P10089">
        <v>16.464074999999902</v>
      </c>
      <c r="Q10089">
        <v>5.1676068004210398</v>
      </c>
    </row>
    <row r="10090" spans="1:17" ht="15" customHeight="1">
      <c r="A10090" t="s">
        <v>1475</v>
      </c>
      <c r="B10090" s="87" t="s">
        <v>88</v>
      </c>
      <c r="C10090" s="1" t="s">
        <v>194</v>
      </c>
      <c r="D10090">
        <v>447</v>
      </c>
      <c r="E10090">
        <v>-2.98E-2</v>
      </c>
      <c r="F10090">
        <v>3.7694999999999999</v>
      </c>
      <c r="G10090">
        <v>3.7685</v>
      </c>
      <c r="H10090">
        <v>0.16594</v>
      </c>
      <c r="I10090" s="89">
        <v>-4.0000000000000002E-4</v>
      </c>
      <c r="J10090">
        <v>34.138500000000001</v>
      </c>
      <c r="K10090">
        <v>34.142899999999997</v>
      </c>
      <c r="L10090" s="88">
        <v>27.1241681288252</v>
      </c>
      <c r="M10090" s="88">
        <v>27.127770825042699</v>
      </c>
      <c r="N10090">
        <v>16.792090000000002</v>
      </c>
      <c r="O10090">
        <v>5.2702425606153502</v>
      </c>
      <c r="P10090">
        <v>16.202324999999998</v>
      </c>
      <c r="Q10090">
        <v>5.0851887851571904</v>
      </c>
    </row>
    <row r="10091" spans="1:17" ht="15" customHeight="1">
      <c r="A10091" t="s">
        <v>1475</v>
      </c>
      <c r="B10091" s="87" t="s">
        <v>88</v>
      </c>
      <c r="C10091" s="1" t="s">
        <v>194</v>
      </c>
      <c r="D10091">
        <v>448</v>
      </c>
      <c r="E10091">
        <v>-2.98E-2</v>
      </c>
      <c r="F10091">
        <v>3.7694999999999999</v>
      </c>
      <c r="G10091">
        <v>3.7682000000000002</v>
      </c>
      <c r="H10091">
        <v>0.16592999999999999</v>
      </c>
      <c r="I10091">
        <v>-2.2000000000000001E-3</v>
      </c>
      <c r="J10091">
        <v>34.138599999999997</v>
      </c>
      <c r="K10091">
        <v>34.142899999999997</v>
      </c>
      <c r="L10091" s="88">
        <v>27.1242477392688</v>
      </c>
      <c r="M10091" s="88">
        <v>27.127800772891302</v>
      </c>
      <c r="N10091">
        <v>16.94247</v>
      </c>
      <c r="O10091">
        <v>5.3174437771745202</v>
      </c>
      <c r="P10091">
        <v>16.471404</v>
      </c>
      <c r="Q10091">
        <v>5.1696031488560603</v>
      </c>
    </row>
    <row r="10092" spans="1:17" ht="15" customHeight="1">
      <c r="A10092" t="s">
        <v>1475</v>
      </c>
      <c r="B10092" s="87" t="s">
        <v>88</v>
      </c>
      <c r="C10092" s="1" t="s">
        <v>194</v>
      </c>
      <c r="D10092">
        <v>449</v>
      </c>
      <c r="E10092">
        <v>-2.98E-2</v>
      </c>
      <c r="F10092">
        <v>3.7696999999999998</v>
      </c>
      <c r="G10092">
        <v>3.7683</v>
      </c>
      <c r="H10092">
        <v>0.16594999999999999</v>
      </c>
      <c r="I10092">
        <v>-2.5000000000000001E-3</v>
      </c>
      <c r="J10092">
        <v>34.138399999999997</v>
      </c>
      <c r="K10092">
        <v>34.142899999999997</v>
      </c>
      <c r="L10092" s="88">
        <v>27.124068552596999</v>
      </c>
      <c r="M10092" s="88">
        <v>27.127790790396801</v>
      </c>
      <c r="N10092">
        <v>16.972339999999999</v>
      </c>
      <c r="O10092">
        <v>5.3268363888774699</v>
      </c>
      <c r="P10092">
        <v>16.512236999999999</v>
      </c>
      <c r="Q10092">
        <v>5.1824313168152498</v>
      </c>
    </row>
    <row r="10093" spans="1:17" ht="15" customHeight="1">
      <c r="A10093" t="s">
        <v>1475</v>
      </c>
      <c r="B10093" s="87" t="s">
        <v>88</v>
      </c>
      <c r="C10093" s="1" t="s">
        <v>194</v>
      </c>
      <c r="D10093">
        <v>450</v>
      </c>
      <c r="E10093">
        <v>-3.0099999999999998E-2</v>
      </c>
      <c r="F10093">
        <v>3.7700999999999998</v>
      </c>
      <c r="G10093">
        <v>3.7685</v>
      </c>
      <c r="H10093">
        <v>0.16594999999999999</v>
      </c>
      <c r="I10093" s="89">
        <v>-8.0000000000000004E-4</v>
      </c>
      <c r="J10093">
        <v>34.138199999999998</v>
      </c>
      <c r="K10093">
        <v>34.142800000000001</v>
      </c>
      <c r="L10093" s="88">
        <v>27.123869399020101</v>
      </c>
      <c r="M10093" s="88">
        <v>27.127691214203399</v>
      </c>
      <c r="N10093">
        <v>16.889939999999999</v>
      </c>
      <c r="O10093">
        <v>5.3010182601715004</v>
      </c>
      <c r="P10093">
        <v>16.588667999999998</v>
      </c>
      <c r="Q10093">
        <v>5.2064408410761596</v>
      </c>
    </row>
    <row r="10094" spans="1:17" ht="15" customHeight="1">
      <c r="A10094" t="s">
        <v>1475</v>
      </c>
      <c r="B10094" s="87" t="s">
        <v>88</v>
      </c>
      <c r="C10094" s="1" t="s">
        <v>194</v>
      </c>
      <c r="D10094">
        <v>451</v>
      </c>
      <c r="E10094">
        <v>-3.1899999999999998E-2</v>
      </c>
      <c r="F10094">
        <v>3.7696999999999998</v>
      </c>
      <c r="G10094">
        <v>3.7684000000000002</v>
      </c>
      <c r="H10094">
        <v>0.16594</v>
      </c>
      <c r="I10094">
        <v>-3.3E-3</v>
      </c>
      <c r="J10094">
        <v>34.138599999999997</v>
      </c>
      <c r="K10094">
        <v>34.143000000000001</v>
      </c>
      <c r="L10094" s="88">
        <v>27.124227773370801</v>
      </c>
      <c r="M10094" s="88">
        <v>27.127860418650201</v>
      </c>
      <c r="N10094">
        <v>16.880669999999999</v>
      </c>
      <c r="O10094">
        <v>5.2980734645191099</v>
      </c>
      <c r="P10094">
        <v>16.587620999999999</v>
      </c>
      <c r="Q10094">
        <v>5.2061075071787899</v>
      </c>
    </row>
    <row r="10095" spans="1:17" ht="15" customHeight="1">
      <c r="A10095" t="s">
        <v>1475</v>
      </c>
      <c r="B10095" s="87" t="s">
        <v>88</v>
      </c>
      <c r="C10095" s="1" t="s">
        <v>194</v>
      </c>
      <c r="D10095">
        <v>452</v>
      </c>
      <c r="E10095">
        <v>-4.7500000000000001E-2</v>
      </c>
      <c r="F10095">
        <v>3.7698999999999998</v>
      </c>
      <c r="G10095">
        <v>3.7684000000000002</v>
      </c>
      <c r="H10095">
        <v>0.16592999999999999</v>
      </c>
      <c r="I10095" s="89">
        <v>-2.0000000000000001E-4</v>
      </c>
      <c r="J10095">
        <v>34.138399999999997</v>
      </c>
      <c r="K10095">
        <v>34.143000000000001</v>
      </c>
      <c r="L10095" s="88">
        <v>27.124048586322701</v>
      </c>
      <c r="M10095" s="88">
        <v>27.127860418650201</v>
      </c>
      <c r="N10095">
        <v>16.89612</v>
      </c>
      <c r="O10095">
        <v>5.3029402606274996</v>
      </c>
      <c r="P10095">
        <v>16.589714999999899</v>
      </c>
      <c r="Q10095">
        <v>5.2067647560933903</v>
      </c>
    </row>
    <row r="10096" spans="1:17" ht="15" customHeight="1">
      <c r="A10096" t="s">
        <v>1475</v>
      </c>
      <c r="B10096" s="87" t="s">
        <v>88</v>
      </c>
      <c r="C10096" s="1" t="s">
        <v>194</v>
      </c>
      <c r="D10096">
        <v>453</v>
      </c>
      <c r="E10096">
        <v>-3.6999999999999998E-2</v>
      </c>
      <c r="F10096">
        <v>3.7692000000000001</v>
      </c>
      <c r="G10096">
        <v>3.7679999999999998</v>
      </c>
      <c r="H10096">
        <v>0.16592999999999999</v>
      </c>
      <c r="I10096">
        <v>-2.3999999999999998E-3</v>
      </c>
      <c r="J10096">
        <v>34.1389</v>
      </c>
      <c r="K10096">
        <v>34.1432</v>
      </c>
      <c r="L10096" s="88">
        <v>27.1245165188001</v>
      </c>
      <c r="M10096" s="88">
        <v>27.128059570464501</v>
      </c>
      <c r="N10096">
        <v>16.905390000000001</v>
      </c>
      <c r="O10096">
        <v>5.3057797211376796</v>
      </c>
      <c r="P10096">
        <v>16.591808999999898</v>
      </c>
      <c r="Q10096">
        <v>5.20737936876038</v>
      </c>
    </row>
    <row r="10097" spans="1:17" ht="15" customHeight="1">
      <c r="A10097" t="s">
        <v>1475</v>
      </c>
      <c r="B10097" s="87" t="s">
        <v>88</v>
      </c>
      <c r="C10097" s="1" t="s">
        <v>194</v>
      </c>
      <c r="D10097">
        <v>454</v>
      </c>
      <c r="E10097">
        <v>-2.81E-2</v>
      </c>
      <c r="F10097">
        <v>3.7690000000000001</v>
      </c>
      <c r="G10097">
        <v>3.7677999999999998</v>
      </c>
      <c r="H10097">
        <v>0.16592999999999999</v>
      </c>
      <c r="I10097">
        <v>-2.8E-3</v>
      </c>
      <c r="J10097">
        <v>34.1389</v>
      </c>
      <c r="K10097">
        <v>34.143300000000004</v>
      </c>
      <c r="L10097" s="88">
        <v>27.124536483647901</v>
      </c>
      <c r="M10097" s="88">
        <v>27.1281591458118</v>
      </c>
      <c r="N10097">
        <v>16.81681</v>
      </c>
      <c r="O10097">
        <v>5.27795321502074</v>
      </c>
      <c r="P10097">
        <v>16.593902999999901</v>
      </c>
      <c r="Q10097">
        <v>5.2080152915055402</v>
      </c>
    </row>
    <row r="10098" spans="1:17" ht="15" customHeight="1">
      <c r="A10098" t="s">
        <v>1475</v>
      </c>
      <c r="B10098" s="87" t="s">
        <v>88</v>
      </c>
      <c r="C10098" s="1" t="s">
        <v>194</v>
      </c>
      <c r="D10098">
        <v>455</v>
      </c>
      <c r="E10098">
        <v>-1.78E-2</v>
      </c>
      <c r="F10098">
        <v>3.7677999999999998</v>
      </c>
      <c r="G10098">
        <v>3.7665999999999999</v>
      </c>
      <c r="H10098">
        <v>0.16592000000000001</v>
      </c>
      <c r="I10098">
        <v>0</v>
      </c>
      <c r="J10098">
        <v>34.139400000000002</v>
      </c>
      <c r="K10098">
        <v>34.143599999999999</v>
      </c>
      <c r="L10098" s="88">
        <v>27.1250543171668</v>
      </c>
      <c r="M10098" s="88">
        <v>27.1285177558916</v>
      </c>
      <c r="N10098">
        <v>16.80857</v>
      </c>
      <c r="O10098">
        <v>5.2752335712433904</v>
      </c>
      <c r="P10098">
        <v>16.597044</v>
      </c>
      <c r="Q10098">
        <v>5.2088613943054396</v>
      </c>
    </row>
    <row r="10099" spans="1:17" ht="15" customHeight="1">
      <c r="A10099" t="s">
        <v>1475</v>
      </c>
      <c r="B10099" s="87" t="s">
        <v>88</v>
      </c>
      <c r="C10099" s="1" t="s">
        <v>194</v>
      </c>
      <c r="D10099">
        <v>456</v>
      </c>
      <c r="E10099">
        <v>-3.0300000000000001E-2</v>
      </c>
      <c r="F10099">
        <v>3.7665000000000002</v>
      </c>
      <c r="G10099">
        <v>3.7652999999999999</v>
      </c>
      <c r="H10099">
        <v>0.16592999999999999</v>
      </c>
      <c r="I10099">
        <v>-4.1999999999999997E-3</v>
      </c>
      <c r="J10099">
        <v>34.139699999999998</v>
      </c>
      <c r="K10099">
        <v>34.144199999999998</v>
      </c>
      <c r="L10099" s="88">
        <v>27.125422893541302</v>
      </c>
      <c r="M10099" s="88">
        <v>27.129125164984998</v>
      </c>
      <c r="N10099">
        <v>16.85801</v>
      </c>
      <c r="O10099">
        <v>5.2905951912743499</v>
      </c>
      <c r="P10099">
        <v>16.49025</v>
      </c>
      <c r="Q10099">
        <v>5.1752052397203601</v>
      </c>
    </row>
    <row r="10100" spans="1:17" ht="15" customHeight="1">
      <c r="A10100" t="s">
        <v>1475</v>
      </c>
      <c r="B10100" s="87" t="s">
        <v>88</v>
      </c>
      <c r="C10100" s="1" t="s">
        <v>194</v>
      </c>
      <c r="D10100">
        <v>457</v>
      </c>
      <c r="E10100">
        <v>-1.2999999999999999E-2</v>
      </c>
      <c r="F10100">
        <v>3.7637999999999998</v>
      </c>
      <c r="G10100">
        <v>3.7627000000000002</v>
      </c>
      <c r="H10100">
        <v>0.16591</v>
      </c>
      <c r="I10100">
        <v>-3.0999999999999999E-3</v>
      </c>
      <c r="J10100">
        <v>34.140999999999998</v>
      </c>
      <c r="K10100">
        <v>34.145299999999999</v>
      </c>
      <c r="L10100" s="88">
        <v>27.1267272521238</v>
      </c>
      <c r="M10100" s="88">
        <v>27.130260322223801</v>
      </c>
      <c r="N10100">
        <v>16.790029999999899</v>
      </c>
      <c r="O10100">
        <v>5.2689676649739701</v>
      </c>
      <c r="P10100">
        <v>16.530035999999999</v>
      </c>
      <c r="Q10100">
        <v>5.1874075544556897</v>
      </c>
    </row>
    <row r="10101" spans="1:17" ht="15" customHeight="1">
      <c r="A10101" t="s">
        <v>1475</v>
      </c>
      <c r="B10101" s="87" t="s">
        <v>88</v>
      </c>
      <c r="C10101" s="1" t="s">
        <v>194</v>
      </c>
      <c r="D10101">
        <v>458</v>
      </c>
      <c r="E10101">
        <v>-3.4000000000000002E-2</v>
      </c>
      <c r="F10101">
        <v>3.7633999999999999</v>
      </c>
      <c r="G10101">
        <v>3.7621000000000002</v>
      </c>
      <c r="H10101">
        <v>0.16592000000000001</v>
      </c>
      <c r="I10101">
        <v>-3.2000000000000002E-3</v>
      </c>
      <c r="J10101">
        <v>34.141300000000001</v>
      </c>
      <c r="K10101">
        <v>34.145600000000002</v>
      </c>
      <c r="L10101" s="88">
        <v>27.127005993983602</v>
      </c>
      <c r="M10101" s="88">
        <v>27.130559016516798</v>
      </c>
      <c r="N10101">
        <v>16.756039999999999</v>
      </c>
      <c r="O10101">
        <v>5.2582620316154802</v>
      </c>
      <c r="P10101">
        <v>16.454651999999999</v>
      </c>
      <c r="Q10101">
        <v>5.1636873790661504</v>
      </c>
    </row>
    <row r="10102" spans="1:17" ht="15" customHeight="1">
      <c r="A10102" t="s">
        <v>1475</v>
      </c>
      <c r="B10102" s="87" t="s">
        <v>88</v>
      </c>
      <c r="C10102" s="1" t="s">
        <v>194</v>
      </c>
      <c r="D10102">
        <v>459</v>
      </c>
      <c r="E10102">
        <v>-3.32E-2</v>
      </c>
      <c r="F10102">
        <v>3.7622</v>
      </c>
      <c r="G10102">
        <v>3.7610999999999999</v>
      </c>
      <c r="H10102">
        <v>0.16592000000000001</v>
      </c>
      <c r="I10102">
        <v>-3.2000000000000002E-3</v>
      </c>
      <c r="J10102">
        <v>34.1417</v>
      </c>
      <c r="K10102">
        <v>34.145899999999997</v>
      </c>
      <c r="L10102" s="88">
        <v>27.1274441492432</v>
      </c>
      <c r="M10102" s="88">
        <v>27.1308976069324</v>
      </c>
      <c r="N10102">
        <v>16.785910000000001</v>
      </c>
      <c r="O10102">
        <v>5.2674983091473999</v>
      </c>
      <c r="P10102">
        <v>16.251533999999999</v>
      </c>
      <c r="Q10102">
        <v>5.09983420023653</v>
      </c>
    </row>
    <row r="10103" spans="1:17" ht="15" customHeight="1">
      <c r="A10103" t="s">
        <v>1475</v>
      </c>
      <c r="B10103" s="87" t="s">
        <v>88</v>
      </c>
      <c r="C10103" s="1" t="s">
        <v>194</v>
      </c>
      <c r="D10103">
        <v>460</v>
      </c>
      <c r="E10103">
        <v>-2.9700000000000001E-2</v>
      </c>
      <c r="F10103">
        <v>3.7610000000000001</v>
      </c>
      <c r="G10103">
        <v>3.7599</v>
      </c>
      <c r="H10103">
        <v>0.16589999999999999</v>
      </c>
      <c r="I10103">
        <v>-3.2000000000000002E-3</v>
      </c>
      <c r="J10103">
        <v>34.142000000000003</v>
      </c>
      <c r="K10103">
        <v>34.1462</v>
      </c>
      <c r="L10103" s="88">
        <v>27.127802676795401</v>
      </c>
      <c r="M10103" s="88">
        <v>27.131256133611</v>
      </c>
      <c r="N10103">
        <v>16.778700000000001</v>
      </c>
      <c r="O10103">
        <v>5.26509454850164</v>
      </c>
      <c r="P10103">
        <v>16.465122000000001</v>
      </c>
      <c r="Q10103">
        <v>5.1667208750499398</v>
      </c>
    </row>
    <row r="10104" spans="1:17" ht="15" customHeight="1">
      <c r="A10104" t="s">
        <v>1475</v>
      </c>
      <c r="B10104" s="87" t="s">
        <v>88</v>
      </c>
      <c r="C10104" s="1" t="s">
        <v>194</v>
      </c>
      <c r="D10104">
        <v>461</v>
      </c>
      <c r="E10104">
        <v>-2.98E-2</v>
      </c>
      <c r="F10104">
        <v>3.7608000000000001</v>
      </c>
      <c r="G10104">
        <v>3.7595999999999998</v>
      </c>
      <c r="H10104">
        <v>0.16589999999999999</v>
      </c>
      <c r="I10104">
        <v>-3.2000000000000002E-3</v>
      </c>
      <c r="J10104">
        <v>34.142200000000003</v>
      </c>
      <c r="K10104">
        <v>34.1464</v>
      </c>
      <c r="L10104" s="88">
        <v>27.127981849298902</v>
      </c>
      <c r="M10104" s="88">
        <v>27.131445279601301</v>
      </c>
      <c r="N10104">
        <v>16.784880000000001</v>
      </c>
      <c r="O10104">
        <v>5.2670162556889899</v>
      </c>
      <c r="P10104">
        <v>16.632641999999901</v>
      </c>
      <c r="Q10104">
        <v>5.21925825134982</v>
      </c>
    </row>
    <row r="10105" spans="1:17" ht="15" customHeight="1">
      <c r="A10105" t="s">
        <v>1475</v>
      </c>
      <c r="B10105" s="87" t="s">
        <v>88</v>
      </c>
      <c r="C10105" s="1" t="s">
        <v>194</v>
      </c>
      <c r="D10105">
        <v>462</v>
      </c>
      <c r="E10105">
        <v>-2.98E-2</v>
      </c>
      <c r="F10105">
        <v>3.7606999999999999</v>
      </c>
      <c r="G10105">
        <v>3.7593999999999999</v>
      </c>
      <c r="H10105">
        <v>0.16592999999999999</v>
      </c>
      <c r="I10105">
        <v>-3.2000000000000002E-3</v>
      </c>
      <c r="J10105">
        <v>34.142200000000003</v>
      </c>
      <c r="K10105">
        <v>34.146599999999999</v>
      </c>
      <c r="L10105" s="88">
        <v>27.1279918224784</v>
      </c>
      <c r="M10105" s="88">
        <v>27.131624452147399</v>
      </c>
      <c r="N10105">
        <v>16.76943</v>
      </c>
      <c r="O10105">
        <v>5.2621553971747304</v>
      </c>
      <c r="P10105">
        <v>16.466169000000001</v>
      </c>
      <c r="Q10105">
        <v>5.16700245149329</v>
      </c>
    </row>
    <row r="10106" spans="1:17" ht="15" customHeight="1">
      <c r="A10106" t="s">
        <v>1475</v>
      </c>
      <c r="B10106" s="87" t="s">
        <v>88</v>
      </c>
      <c r="C10106" s="1" t="s">
        <v>194</v>
      </c>
      <c r="D10106">
        <v>463</v>
      </c>
      <c r="E10106">
        <v>-3.3300000000000003E-2</v>
      </c>
      <c r="F10106">
        <v>3.7603</v>
      </c>
      <c r="G10106">
        <v>3.7591000000000001</v>
      </c>
      <c r="H10106">
        <v>0.16591</v>
      </c>
      <c r="I10106" s="89">
        <v>-1E-4</v>
      </c>
      <c r="J10106">
        <v>34.142299999999999</v>
      </c>
      <c r="K10106">
        <v>34.146700000000003</v>
      </c>
      <c r="L10106" s="88">
        <v>27.128111327067199</v>
      </c>
      <c r="M10106" s="88">
        <v>27.131733983398998</v>
      </c>
      <c r="N10106">
        <v>16.802389999999999</v>
      </c>
      <c r="O10106">
        <v>5.2724509470966003</v>
      </c>
      <c r="P10106">
        <v>16.366703999999999</v>
      </c>
      <c r="Q10106">
        <v>5.1357573814352602</v>
      </c>
    </row>
    <row r="10107" spans="1:17" ht="15" customHeight="1">
      <c r="A10107" t="s">
        <v>1475</v>
      </c>
      <c r="B10107" s="87" t="s">
        <v>88</v>
      </c>
      <c r="C10107" s="1" t="s">
        <v>194</v>
      </c>
      <c r="D10107">
        <v>464</v>
      </c>
      <c r="E10107">
        <v>-4.7300000000000002E-2</v>
      </c>
      <c r="F10107">
        <v>3.7591000000000001</v>
      </c>
      <c r="G10107">
        <v>3.7578999999999998</v>
      </c>
      <c r="H10107">
        <v>0.16592000000000001</v>
      </c>
      <c r="I10107">
        <v>8.5000000000000006E-3</v>
      </c>
      <c r="J10107">
        <v>34.142699999999998</v>
      </c>
      <c r="K10107">
        <v>34.146900000000002</v>
      </c>
      <c r="L10107" s="88">
        <v>27.128549443928701</v>
      </c>
      <c r="M10107" s="88">
        <v>27.132012871379999</v>
      </c>
      <c r="N10107">
        <v>16.751919999999998</v>
      </c>
      <c r="O10107">
        <v>5.25647684300269</v>
      </c>
      <c r="P10107">
        <v>16.450464</v>
      </c>
      <c r="Q10107">
        <v>5.1618983219994901</v>
      </c>
    </row>
    <row r="10108" spans="1:17" ht="15" customHeight="1">
      <c r="A10108" t="s">
        <v>1475</v>
      </c>
      <c r="B10108" s="87" t="s">
        <v>88</v>
      </c>
      <c r="C10108" s="1" t="s">
        <v>194</v>
      </c>
      <c r="D10108">
        <v>465</v>
      </c>
      <c r="E10108">
        <v>-4.6800000000000001E-2</v>
      </c>
      <c r="F10108">
        <v>3.7578999999999998</v>
      </c>
      <c r="G10108">
        <v>3.7566999999999999</v>
      </c>
      <c r="H10108">
        <v>0.16592000000000001</v>
      </c>
      <c r="I10108">
        <v>8.3999999999999995E-3</v>
      </c>
      <c r="J10108">
        <v>34.142899999999997</v>
      </c>
      <c r="K10108">
        <v>34.147199999999998</v>
      </c>
      <c r="L10108" s="88">
        <v>27.128828318427999</v>
      </c>
      <c r="M10108" s="88">
        <v>27.132371357398799</v>
      </c>
      <c r="N10108">
        <v>16.759129999999999</v>
      </c>
      <c r="O10108">
        <v>5.2585941916111398</v>
      </c>
      <c r="P10108">
        <v>16.548881999999999</v>
      </c>
      <c r="Q10108">
        <v>5.1926410562477496</v>
      </c>
    </row>
    <row r="10109" spans="1:17" ht="15" customHeight="1">
      <c r="A10109" t="s">
        <v>1475</v>
      </c>
      <c r="B10109" s="87" t="s">
        <v>88</v>
      </c>
      <c r="C10109" s="1" t="s">
        <v>194</v>
      </c>
      <c r="D10109">
        <v>466</v>
      </c>
      <c r="E10109">
        <v>-3.2599999999999997E-2</v>
      </c>
      <c r="F10109">
        <v>3.7570000000000001</v>
      </c>
      <c r="G10109">
        <v>3.7557999999999998</v>
      </c>
      <c r="H10109">
        <v>0.16592999999999999</v>
      </c>
      <c r="I10109">
        <v>-2.3999999999999998E-3</v>
      </c>
      <c r="J10109">
        <v>34.143500000000003</v>
      </c>
      <c r="K10109">
        <v>34.148099999999999</v>
      </c>
      <c r="L10109" s="88">
        <v>27.1293957268071</v>
      </c>
      <c r="M10109" s="88">
        <v>27.133177609502098</v>
      </c>
      <c r="N10109">
        <v>16.60051</v>
      </c>
      <c r="O10109">
        <v>5.2087331720974301</v>
      </c>
      <c r="P10109">
        <v>16.537364999999902</v>
      </c>
      <c r="Q10109">
        <v>5.1889493407286098</v>
      </c>
    </row>
    <row r="10110" spans="1:17" ht="15" customHeight="1">
      <c r="A10110" t="s">
        <v>1475</v>
      </c>
      <c r="B10110" s="87" t="s">
        <v>88</v>
      </c>
      <c r="C10110" s="1" t="s">
        <v>194</v>
      </c>
      <c r="D10110">
        <v>467</v>
      </c>
      <c r="E10110">
        <v>-2.9700000000000001E-2</v>
      </c>
      <c r="F10110">
        <v>3.7555000000000001</v>
      </c>
      <c r="G10110">
        <v>3.7559999999999998</v>
      </c>
      <c r="H10110">
        <v>0.16591</v>
      </c>
      <c r="I10110" s="89">
        <v>2.9999999999999997E-4</v>
      </c>
      <c r="J10110">
        <v>34.143999999999998</v>
      </c>
      <c r="K10110">
        <v>34.147799999999997</v>
      </c>
      <c r="L10110" s="88">
        <v>27.129943320050401</v>
      </c>
      <c r="M10110" s="88">
        <v>27.1329188283825</v>
      </c>
      <c r="N10110">
        <v>16.500599999999999</v>
      </c>
      <c r="O10110">
        <v>5.1772157319822103</v>
      </c>
      <c r="P10110">
        <v>16.353092999999902</v>
      </c>
      <c r="Q10110">
        <v>5.1311433917779796</v>
      </c>
    </row>
    <row r="10111" spans="1:17" ht="15" customHeight="1">
      <c r="A10111" t="s">
        <v>1475</v>
      </c>
      <c r="B10111" s="87" t="s">
        <v>88</v>
      </c>
      <c r="C10111" s="1" t="s">
        <v>194</v>
      </c>
      <c r="D10111">
        <v>468</v>
      </c>
      <c r="E10111">
        <v>-2.98E-2</v>
      </c>
      <c r="F10111">
        <v>3.7544</v>
      </c>
      <c r="G10111">
        <v>3.7547000000000001</v>
      </c>
      <c r="H10111">
        <v>0.16589999999999999</v>
      </c>
      <c r="I10111" s="89">
        <v>-2.9999999999999997E-4</v>
      </c>
      <c r="J10111">
        <v>34.144300000000001</v>
      </c>
      <c r="K10111">
        <v>34.1479</v>
      </c>
      <c r="L10111" s="88">
        <v>27.130291797193401</v>
      </c>
      <c r="M10111" s="88">
        <v>27.133128029222</v>
      </c>
      <c r="N10111">
        <v>16.621110000000002</v>
      </c>
      <c r="O10111">
        <v>5.2148996036811601</v>
      </c>
      <c r="P10111">
        <v>16.219076999999999</v>
      </c>
      <c r="Q10111">
        <v>5.0889363791791</v>
      </c>
    </row>
    <row r="10112" spans="1:17" ht="15" customHeight="1">
      <c r="A10112" t="s">
        <v>1475</v>
      </c>
      <c r="B10112" s="87" t="s">
        <v>88</v>
      </c>
      <c r="C10112" s="1" t="s">
        <v>194</v>
      </c>
      <c r="D10112">
        <v>469</v>
      </c>
      <c r="E10112">
        <v>-1.8200000000000001E-2</v>
      </c>
      <c r="F10112">
        <v>3.7524000000000002</v>
      </c>
      <c r="G10112">
        <v>3.7515000000000001</v>
      </c>
      <c r="H10112">
        <v>0.16589999999999999</v>
      </c>
      <c r="I10112">
        <v>1.1000000000000001E-3</v>
      </c>
      <c r="J10112">
        <v>34.145099999999999</v>
      </c>
      <c r="K10112">
        <v>34.149099999999997</v>
      </c>
      <c r="L10112" s="88">
        <v>27.131128016262799</v>
      </c>
      <c r="M10112" s="88">
        <v>27.134402311862399</v>
      </c>
      <c r="N10112">
        <v>16.698360000000001</v>
      </c>
      <c r="O10112">
        <v>5.2389145009833102</v>
      </c>
      <c r="P10112">
        <v>16.088201999999999</v>
      </c>
      <c r="Q10112">
        <v>5.0475267950058704</v>
      </c>
    </row>
    <row r="10113" spans="1:17" ht="15" customHeight="1">
      <c r="A10113" t="s">
        <v>1475</v>
      </c>
      <c r="B10113" s="87" t="s">
        <v>88</v>
      </c>
      <c r="C10113" s="1" t="s">
        <v>194</v>
      </c>
      <c r="D10113">
        <v>470</v>
      </c>
      <c r="E10113">
        <v>-1.49E-2</v>
      </c>
      <c r="F10113">
        <v>3.7513000000000001</v>
      </c>
      <c r="G10113">
        <v>3.7502</v>
      </c>
      <c r="H10113">
        <v>0.16591</v>
      </c>
      <c r="I10113" s="89">
        <v>-1E-4</v>
      </c>
      <c r="J10113">
        <v>34.145699999999998</v>
      </c>
      <c r="K10113">
        <v>34.149900000000002</v>
      </c>
      <c r="L10113" s="88">
        <v>27.131715304919599</v>
      </c>
      <c r="M10113" s="88">
        <v>27.135168760042401</v>
      </c>
      <c r="N10113">
        <v>16.502659999999999</v>
      </c>
      <c r="O10113">
        <v>5.1774012972753196</v>
      </c>
      <c r="P10113">
        <v>16.009677</v>
      </c>
      <c r="Q10113">
        <v>5.0227623099113199</v>
      </c>
    </row>
    <row r="10114" spans="1:17" ht="15" customHeight="1">
      <c r="A10114" t="s">
        <v>1475</v>
      </c>
      <c r="B10114" s="87" t="s">
        <v>88</v>
      </c>
      <c r="C10114" s="1" t="s">
        <v>194</v>
      </c>
      <c r="D10114">
        <v>471</v>
      </c>
      <c r="E10114">
        <v>-1.5599999999999999E-2</v>
      </c>
      <c r="F10114">
        <v>3.7509000000000001</v>
      </c>
      <c r="G10114">
        <v>3.7494000000000001</v>
      </c>
      <c r="H10114">
        <v>0.16589999999999999</v>
      </c>
      <c r="I10114">
        <v>-3.0000000000000001E-3</v>
      </c>
      <c r="J10114">
        <v>34.146299999999997</v>
      </c>
      <c r="K10114">
        <v>34.1509</v>
      </c>
      <c r="L10114" s="88">
        <v>27.1322328492769</v>
      </c>
      <c r="M10114" s="88">
        <v>27.136044619178101</v>
      </c>
      <c r="N10114">
        <v>16.590209999999999</v>
      </c>
      <c r="O10114">
        <v>5.2048415919045397</v>
      </c>
      <c r="P10114">
        <v>16.025381999999901</v>
      </c>
      <c r="Q10114">
        <v>5.0276299261008299</v>
      </c>
    </row>
    <row r="10115" spans="1:17" ht="15" customHeight="1">
      <c r="A10115" t="s">
        <v>1475</v>
      </c>
      <c r="B10115" s="87" t="s">
        <v>88</v>
      </c>
      <c r="C10115" s="1" t="s">
        <v>194</v>
      </c>
      <c r="D10115">
        <v>472</v>
      </c>
      <c r="E10115">
        <v>-2.6100000000000002E-2</v>
      </c>
      <c r="F10115">
        <v>3.7507000000000001</v>
      </c>
      <c r="G10115">
        <v>3.7492999999999999</v>
      </c>
      <c r="H10115">
        <v>0.16589999999999999</v>
      </c>
      <c r="I10115">
        <v>-8.0999999999999996E-3</v>
      </c>
      <c r="J10115">
        <v>34.146900000000002</v>
      </c>
      <c r="K10115">
        <v>34.151299999999999</v>
      </c>
      <c r="L10115" s="88">
        <v>27.132730468853602</v>
      </c>
      <c r="M10115" s="88">
        <v>27.136373046380601</v>
      </c>
      <c r="N10115">
        <v>16.609780000000001</v>
      </c>
      <c r="O10115">
        <v>5.2109796408825702</v>
      </c>
      <c r="P10115">
        <v>16.178243999999999</v>
      </c>
      <c r="Q10115">
        <v>5.0755902446191099</v>
      </c>
    </row>
    <row r="10116" spans="1:17" ht="15" customHeight="1">
      <c r="A10116" t="s">
        <v>1475</v>
      </c>
      <c r="B10116" s="87" t="s">
        <v>88</v>
      </c>
      <c r="C10116" s="1" t="s">
        <v>194</v>
      </c>
      <c r="D10116">
        <v>473</v>
      </c>
      <c r="E10116">
        <v>-4.2500000000000003E-2</v>
      </c>
      <c r="F10116">
        <v>3.75</v>
      </c>
      <c r="G10116">
        <v>3.7488000000000001</v>
      </c>
      <c r="H10116">
        <v>0.16589999999999999</v>
      </c>
      <c r="I10116">
        <v>-5.4000000000000003E-3</v>
      </c>
      <c r="J10116">
        <v>34.147100000000002</v>
      </c>
      <c r="K10116">
        <v>34.151499999999999</v>
      </c>
      <c r="L10116" s="88">
        <v>27.132959433764601</v>
      </c>
      <c r="M10116" s="88">
        <v>27.136582086718501</v>
      </c>
      <c r="N10116">
        <v>16.337859999999999</v>
      </c>
      <c r="O10116">
        <v>5.1255910530544098</v>
      </c>
      <c r="P10116">
        <v>16.177197</v>
      </c>
      <c r="Q10116">
        <v>5.0752079281483899</v>
      </c>
    </row>
    <row r="10117" spans="1:17" ht="15" customHeight="1">
      <c r="A10117" t="s">
        <v>1475</v>
      </c>
      <c r="B10117" s="87" t="s">
        <v>88</v>
      </c>
      <c r="C10117" s="1" t="s">
        <v>194</v>
      </c>
      <c r="D10117">
        <v>474</v>
      </c>
      <c r="E10117">
        <v>-3.7900000000000003E-2</v>
      </c>
      <c r="F10117">
        <v>3.7464</v>
      </c>
      <c r="G10117">
        <v>3.7452999999999999</v>
      </c>
      <c r="H10117">
        <v>0.16589999999999999</v>
      </c>
      <c r="I10117">
        <v>-3.3E-3</v>
      </c>
      <c r="J10117">
        <v>34.148299999999999</v>
      </c>
      <c r="K10117">
        <v>34.1526</v>
      </c>
      <c r="L10117" s="88">
        <v>27.1342733722622</v>
      </c>
      <c r="M10117" s="88">
        <v>27.137806447126401</v>
      </c>
      <c r="N10117">
        <v>16.38627</v>
      </c>
      <c r="O10117">
        <v>5.1403762700154596</v>
      </c>
      <c r="P10117">
        <v>16.180337999999999</v>
      </c>
      <c r="Q10117">
        <v>5.0758046708771003</v>
      </c>
    </row>
    <row r="10118" spans="1:17" ht="15" customHeight="1">
      <c r="A10118" t="s">
        <v>1475</v>
      </c>
      <c r="B10118" s="87" t="s">
        <v>88</v>
      </c>
      <c r="C10118" s="1" t="s">
        <v>194</v>
      </c>
      <c r="D10118">
        <v>475</v>
      </c>
      <c r="E10118">
        <v>-2.7799999999999998E-2</v>
      </c>
      <c r="F10118">
        <v>3.7431999999999999</v>
      </c>
      <c r="G10118">
        <v>3.7418</v>
      </c>
      <c r="H10118">
        <v>0.16589999999999999</v>
      </c>
      <c r="I10118">
        <v>-2.2000000000000001E-3</v>
      </c>
      <c r="J10118">
        <v>34.1496</v>
      </c>
      <c r="K10118">
        <v>34.154200000000003</v>
      </c>
      <c r="L10118" s="88">
        <v>27.135626980948</v>
      </c>
      <c r="M10118" s="88">
        <v>27.139428772710701</v>
      </c>
      <c r="N10118">
        <v>16.3873</v>
      </c>
      <c r="O10118">
        <v>5.1403509080882399</v>
      </c>
      <c r="P10118">
        <v>16.165679999999998</v>
      </c>
      <c r="Q10118">
        <v>5.0708372465744596</v>
      </c>
    </row>
    <row r="10119" spans="1:17" ht="15" customHeight="1">
      <c r="A10119" t="s">
        <v>1475</v>
      </c>
      <c r="B10119" s="87" t="s">
        <v>88</v>
      </c>
      <c r="C10119" s="1" t="s">
        <v>194</v>
      </c>
      <c r="D10119">
        <v>476</v>
      </c>
      <c r="E10119">
        <v>-0.03</v>
      </c>
      <c r="F10119">
        <v>3.7416</v>
      </c>
      <c r="G10119">
        <v>3.7402000000000002</v>
      </c>
      <c r="H10119">
        <v>0.16589999999999999</v>
      </c>
      <c r="I10119">
        <v>-3.3E-3</v>
      </c>
      <c r="J10119">
        <v>34.150500000000001</v>
      </c>
      <c r="K10119">
        <v>34.155000000000001</v>
      </c>
      <c r="L10119" s="88">
        <v>27.136502793560702</v>
      </c>
      <c r="M10119" s="88">
        <v>27.140224964042702</v>
      </c>
      <c r="N10119">
        <v>16.397600000000001</v>
      </c>
      <c r="O10119">
        <v>5.1434171784142499</v>
      </c>
      <c r="P10119">
        <v>16.117518</v>
      </c>
      <c r="Q10119">
        <v>5.0555642008383304</v>
      </c>
    </row>
    <row r="10120" spans="1:17" ht="15" customHeight="1">
      <c r="A10120" t="s">
        <v>1475</v>
      </c>
      <c r="B10120" s="87" t="s">
        <v>88</v>
      </c>
      <c r="C10120" s="1" t="s">
        <v>194</v>
      </c>
      <c r="D10120">
        <v>477</v>
      </c>
      <c r="E10120">
        <v>-2.98E-2</v>
      </c>
      <c r="F10120">
        <v>3.7408000000000001</v>
      </c>
      <c r="G10120">
        <v>3.7395</v>
      </c>
      <c r="H10120">
        <v>0.16589999999999999</v>
      </c>
      <c r="I10120">
        <v>-3.2000000000000002E-3</v>
      </c>
      <c r="J10120">
        <v>34.150799999999997</v>
      </c>
      <c r="K10120">
        <v>34.1554</v>
      </c>
      <c r="L10120" s="88">
        <v>27.1368212631814</v>
      </c>
      <c r="M10120" s="88">
        <v>27.1406130998345</v>
      </c>
      <c r="N10120">
        <v>16.406870000000001</v>
      </c>
      <c r="O10120">
        <v>5.14623672332542</v>
      </c>
      <c r="P10120">
        <v>16.045274999999901</v>
      </c>
      <c r="Q10120">
        <v>5.03283359947224</v>
      </c>
    </row>
    <row r="10121" spans="1:17" ht="15" customHeight="1">
      <c r="A10121" t="s">
        <v>1475</v>
      </c>
      <c r="B10121" s="87" t="s">
        <v>88</v>
      </c>
      <c r="C10121" s="1" t="s">
        <v>194</v>
      </c>
      <c r="D10121">
        <v>478</v>
      </c>
      <c r="E10121">
        <v>-2.9600000000000001E-2</v>
      </c>
      <c r="F10121">
        <v>3.7391000000000001</v>
      </c>
      <c r="G10121">
        <v>3.7382</v>
      </c>
      <c r="H10121">
        <v>0.16589999999999999</v>
      </c>
      <c r="I10121">
        <v>-3.2000000000000002E-3</v>
      </c>
      <c r="J10121">
        <v>34.151699999999998</v>
      </c>
      <c r="K10121">
        <v>34.155799999999999</v>
      </c>
      <c r="L10121" s="88">
        <v>27.137706990163601</v>
      </c>
      <c r="M10121" s="88">
        <v>27.141060930451399</v>
      </c>
      <c r="N10121">
        <v>16.240010000000002</v>
      </c>
      <c r="O10121">
        <v>5.0937234319221298</v>
      </c>
      <c r="P10121">
        <v>15.959420999999899</v>
      </c>
      <c r="Q10121">
        <v>5.00576155321437</v>
      </c>
    </row>
    <row r="10122" spans="1:17" ht="15" customHeight="1">
      <c r="A10122" t="s">
        <v>1475</v>
      </c>
      <c r="B10122" s="87" t="s">
        <v>88</v>
      </c>
      <c r="C10122" s="1" t="s">
        <v>194</v>
      </c>
      <c r="D10122">
        <v>479</v>
      </c>
      <c r="E10122">
        <v>-1.06E-2</v>
      </c>
      <c r="F10122">
        <v>3.7370000000000001</v>
      </c>
      <c r="G10122">
        <v>3.7360000000000002</v>
      </c>
      <c r="H10122">
        <v>0.16589999999999999</v>
      </c>
      <c r="I10122">
        <v>1E-3</v>
      </c>
      <c r="J10122">
        <v>34.152799999999999</v>
      </c>
      <c r="K10122">
        <v>34.1569</v>
      </c>
      <c r="L10122" s="88">
        <v>27.138791719885099</v>
      </c>
      <c r="M10122" s="88">
        <v>27.142155612149899</v>
      </c>
      <c r="N10122">
        <v>16.109200000000001</v>
      </c>
      <c r="O10122">
        <v>5.0524791424756001</v>
      </c>
      <c r="P10122">
        <v>16.013864999999999</v>
      </c>
      <c r="Q10122">
        <v>5.0226119303246799</v>
      </c>
    </row>
    <row r="10123" spans="1:17" ht="15" customHeight="1">
      <c r="A10123" t="s">
        <v>1475</v>
      </c>
      <c r="B10123" s="87" t="s">
        <v>88</v>
      </c>
      <c r="C10123" s="1" t="s">
        <v>194</v>
      </c>
      <c r="D10123">
        <v>480</v>
      </c>
      <c r="E10123">
        <v>-1.11E-2</v>
      </c>
      <c r="F10123">
        <v>3.7347000000000001</v>
      </c>
      <c r="G10123">
        <v>3.7336</v>
      </c>
      <c r="H10123">
        <v>0.16591</v>
      </c>
      <c r="I10123">
        <v>-1.8E-3</v>
      </c>
      <c r="J10123">
        <v>34.1541</v>
      </c>
      <c r="K10123">
        <v>34.158299999999997</v>
      </c>
      <c r="L10123" s="88">
        <v>27.140055539691701</v>
      </c>
      <c r="M10123" s="88">
        <v>27.143509000644102</v>
      </c>
      <c r="N10123">
        <v>16.105080000000001</v>
      </c>
      <c r="O10123">
        <v>5.05095474817825</v>
      </c>
      <c r="P10123">
        <v>16.058885999999902</v>
      </c>
      <c r="Q10123">
        <v>5.0364924291045501</v>
      </c>
    </row>
    <row r="10124" spans="1:17" ht="15" customHeight="1">
      <c r="A10124" t="s">
        <v>1475</v>
      </c>
      <c r="B10124" s="87" t="s">
        <v>88</v>
      </c>
      <c r="C10124" s="1" t="s">
        <v>194</v>
      </c>
      <c r="D10124">
        <v>481</v>
      </c>
      <c r="E10124">
        <v>-3.2500000000000001E-2</v>
      </c>
      <c r="F10124">
        <v>3.7342</v>
      </c>
      <c r="G10124">
        <v>3.7328999999999999</v>
      </c>
      <c r="H10124">
        <v>0.16589999999999999</v>
      </c>
      <c r="I10124" s="89">
        <v>2.0000000000000001E-4</v>
      </c>
      <c r="J10124">
        <v>34.154200000000003</v>
      </c>
      <c r="K10124">
        <v>34.158700000000003</v>
      </c>
      <c r="L10124" s="88">
        <v>27.1401848826562</v>
      </c>
      <c r="M10124" s="88">
        <v>27.143897094257898</v>
      </c>
      <c r="N10124">
        <v>16.123619999999999</v>
      </c>
      <c r="O10124">
        <v>5.0567118764375003</v>
      </c>
      <c r="P10124">
        <v>15.9845489999999</v>
      </c>
      <c r="Q10124">
        <v>5.0131084221930102</v>
      </c>
    </row>
    <row r="10125" spans="1:17" ht="15" customHeight="1">
      <c r="A10125" t="s">
        <v>1475</v>
      </c>
      <c r="B10125" s="87" t="s">
        <v>88</v>
      </c>
      <c r="C10125" s="1" t="s">
        <v>194</v>
      </c>
      <c r="D10125">
        <v>482</v>
      </c>
      <c r="E10125">
        <v>-3.4299999999999997E-2</v>
      </c>
      <c r="F10125">
        <v>3.7322000000000002</v>
      </c>
      <c r="G10125">
        <v>3.7311000000000001</v>
      </c>
      <c r="H10125">
        <v>0.16589999999999999</v>
      </c>
      <c r="I10125">
        <v>-3.3E-3</v>
      </c>
      <c r="J10125">
        <v>34.154899999999998</v>
      </c>
      <c r="K10125">
        <v>34.159399999999998</v>
      </c>
      <c r="L10125" s="88">
        <v>27.140941090475199</v>
      </c>
      <c r="M10125" s="88">
        <v>27.144633415239198</v>
      </c>
      <c r="N10125">
        <v>16.00311</v>
      </c>
      <c r="O10125">
        <v>5.0187004297403401</v>
      </c>
      <c r="P10125">
        <v>15.607628999999999</v>
      </c>
      <c r="Q10125">
        <v>4.8947101363472001</v>
      </c>
    </row>
    <row r="10126" spans="1:17" ht="15" customHeight="1">
      <c r="A10126" t="s">
        <v>1475</v>
      </c>
      <c r="B10126" s="87" t="s">
        <v>88</v>
      </c>
      <c r="C10126" s="1" t="s">
        <v>194</v>
      </c>
      <c r="D10126">
        <v>483</v>
      </c>
      <c r="E10126">
        <v>-2.9700000000000001E-2</v>
      </c>
      <c r="F10126">
        <v>3.7292000000000001</v>
      </c>
      <c r="G10126">
        <v>3.7277</v>
      </c>
      <c r="H10126">
        <v>0.16589999999999999</v>
      </c>
      <c r="I10126">
        <v>-6.4000000000000003E-3</v>
      </c>
      <c r="J10126">
        <v>34.156100000000002</v>
      </c>
      <c r="K10126">
        <v>34.160699999999999</v>
      </c>
      <c r="L10126" s="88">
        <v>27.142194758778398</v>
      </c>
      <c r="M10126" s="88">
        <v>27.146006461622999</v>
      </c>
      <c r="N10126">
        <v>15.9032</v>
      </c>
      <c r="O10126">
        <v>4.9870501324292</v>
      </c>
      <c r="P10126">
        <v>15.520727999999901</v>
      </c>
      <c r="Q10126">
        <v>4.8671034454565296</v>
      </c>
    </row>
    <row r="10127" spans="1:17" ht="15" customHeight="1">
      <c r="A10127" t="s">
        <v>1475</v>
      </c>
      <c r="B10127" s="87" t="s">
        <v>88</v>
      </c>
      <c r="C10127" s="1" t="s">
        <v>194</v>
      </c>
      <c r="D10127">
        <v>484</v>
      </c>
      <c r="E10127">
        <v>-2.06E-2</v>
      </c>
      <c r="F10127">
        <v>3.7294999999999998</v>
      </c>
      <c r="G10127">
        <v>3.7277999999999998</v>
      </c>
      <c r="H10127">
        <v>0.16589999999999999</v>
      </c>
      <c r="I10127">
        <v>-1.2999999999999999E-3</v>
      </c>
      <c r="J10127">
        <v>34.155999999999999</v>
      </c>
      <c r="K10127">
        <v>34.160699999999999</v>
      </c>
      <c r="L10127" s="88">
        <v>27.142085320360501</v>
      </c>
      <c r="M10127" s="88">
        <v>27.1459965234869</v>
      </c>
      <c r="N10127">
        <v>16.017530000000001</v>
      </c>
      <c r="O10127">
        <v>5.0229354295111701</v>
      </c>
      <c r="P10127">
        <v>15.738503999999899</v>
      </c>
      <c r="Q10127">
        <v>4.9354072445802304</v>
      </c>
    </row>
    <row r="10128" spans="1:17" ht="15" customHeight="1">
      <c r="A10128" t="s">
        <v>1475</v>
      </c>
      <c r="B10128" s="87" t="s">
        <v>88</v>
      </c>
      <c r="C10128" s="1" t="s">
        <v>194</v>
      </c>
      <c r="D10128">
        <v>485</v>
      </c>
      <c r="E10128">
        <v>-2.9600000000000001E-2</v>
      </c>
      <c r="F10128">
        <v>3.7294</v>
      </c>
      <c r="G10128">
        <v>3.7277999999999998</v>
      </c>
      <c r="H10128">
        <v>0.16589999999999999</v>
      </c>
      <c r="I10128">
        <v>-3.2000000000000002E-3</v>
      </c>
      <c r="J10128">
        <v>34.155999999999999</v>
      </c>
      <c r="K10128">
        <v>34.160600000000002</v>
      </c>
      <c r="L10128" s="88">
        <v>27.142095259266299</v>
      </c>
      <c r="M10128" s="88">
        <v>27.145916900906201</v>
      </c>
      <c r="N10128">
        <v>16.00826</v>
      </c>
      <c r="O10128">
        <v>5.0200163083723099</v>
      </c>
      <c r="P10128">
        <v>15.743739</v>
      </c>
      <c r="Q10128">
        <v>4.9370451862818898</v>
      </c>
    </row>
    <row r="10129" spans="1:17" ht="15" customHeight="1">
      <c r="A10129" t="s">
        <v>1475</v>
      </c>
      <c r="B10129" s="87" t="s">
        <v>88</v>
      </c>
      <c r="C10129" s="1" t="s">
        <v>194</v>
      </c>
      <c r="D10129">
        <v>486</v>
      </c>
      <c r="E10129">
        <v>-2.98E-2</v>
      </c>
      <c r="F10129">
        <v>3.7294</v>
      </c>
      <c r="G10129">
        <v>3.7279</v>
      </c>
      <c r="H10129">
        <v>0.16589999999999999</v>
      </c>
      <c r="I10129">
        <v>-3.2000000000000002E-3</v>
      </c>
      <c r="J10129">
        <v>34.156199999999998</v>
      </c>
      <c r="K10129">
        <v>34.160699999999999</v>
      </c>
      <c r="L10129" s="88">
        <v>27.142254503289902</v>
      </c>
      <c r="M10129" s="88">
        <v>27.1459865852291</v>
      </c>
      <c r="N10129">
        <v>15.981479999999999</v>
      </c>
      <c r="O10129">
        <v>5.0116259921770796</v>
      </c>
      <c r="P10129">
        <v>15.745832999999999</v>
      </c>
      <c r="Q10129">
        <v>4.9377175795202799</v>
      </c>
    </row>
    <row r="10130" spans="1:17" ht="15" customHeight="1">
      <c r="A10130" t="s">
        <v>1475</v>
      </c>
      <c r="B10130" s="87" t="s">
        <v>88</v>
      </c>
      <c r="C10130" s="1" t="s">
        <v>194</v>
      </c>
      <c r="D10130">
        <v>487</v>
      </c>
      <c r="E10130">
        <v>-3.2500000000000001E-2</v>
      </c>
      <c r="F10130">
        <v>3.7294</v>
      </c>
      <c r="G10130">
        <v>3.7280000000000002</v>
      </c>
      <c r="H10130">
        <v>0.16589999999999999</v>
      </c>
      <c r="I10130">
        <v>-3.2000000000000002E-3</v>
      </c>
      <c r="J10130">
        <v>34.156100000000002</v>
      </c>
      <c r="K10130">
        <v>34.160699999999999</v>
      </c>
      <c r="L10130" s="88">
        <v>27.142174881276699</v>
      </c>
      <c r="M10130" s="88">
        <v>27.145976646849402</v>
      </c>
      <c r="N10130">
        <v>16.00414</v>
      </c>
      <c r="O10130">
        <v>5.0187281797092202</v>
      </c>
      <c r="P10130">
        <v>15.747926999999899</v>
      </c>
      <c r="Q10130">
        <v>4.9383862494482296</v>
      </c>
    </row>
    <row r="10131" spans="1:17" ht="15" customHeight="1">
      <c r="A10131" t="s">
        <v>1475</v>
      </c>
      <c r="B10131" s="87" t="s">
        <v>88</v>
      </c>
      <c r="C10131" s="1" t="s">
        <v>194</v>
      </c>
      <c r="D10131">
        <v>488</v>
      </c>
      <c r="E10131">
        <v>-2.01E-2</v>
      </c>
      <c r="F10131">
        <v>3.7294</v>
      </c>
      <c r="G10131">
        <v>3.7277999999999998</v>
      </c>
      <c r="H10131">
        <v>0.16589999999999999</v>
      </c>
      <c r="I10131">
        <v>-3.3999999999999998E-3</v>
      </c>
      <c r="J10131">
        <v>34.156199999999998</v>
      </c>
      <c r="K10131">
        <v>34.160800000000002</v>
      </c>
      <c r="L10131" s="88">
        <v>27.142254503289902</v>
      </c>
      <c r="M10131" s="88">
        <v>27.1460761460703</v>
      </c>
      <c r="N10131">
        <v>16.0062</v>
      </c>
      <c r="O10131">
        <v>5.0193779976515902</v>
      </c>
      <c r="P10131">
        <v>15.750020999999901</v>
      </c>
      <c r="Q10131">
        <v>4.9390227051036799</v>
      </c>
    </row>
    <row r="10132" spans="1:17" ht="15" customHeight="1">
      <c r="A10132" t="s">
        <v>1475</v>
      </c>
      <c r="B10132" s="87" t="s">
        <v>88</v>
      </c>
      <c r="C10132" s="1" t="s">
        <v>194</v>
      </c>
      <c r="D10132">
        <v>489</v>
      </c>
      <c r="E10132">
        <v>-3.6700000000000003E-2</v>
      </c>
      <c r="F10132">
        <v>3.7290000000000001</v>
      </c>
      <c r="G10132">
        <v>3.7277</v>
      </c>
      <c r="H10132">
        <v>0.16589999999999999</v>
      </c>
      <c r="I10132">
        <v>-3.2000000000000002E-3</v>
      </c>
      <c r="J10132">
        <v>34.156399999999998</v>
      </c>
      <c r="K10132">
        <v>34.160899999999998</v>
      </c>
      <c r="L10132" s="88">
        <v>27.142453502173101</v>
      </c>
      <c r="M10132" s="88">
        <v>27.1461657068477</v>
      </c>
      <c r="N10132">
        <v>16.00929</v>
      </c>
      <c r="O10132">
        <v>5.02030588791576</v>
      </c>
      <c r="P10132">
        <v>15.7521149999999</v>
      </c>
      <c r="Q10132">
        <v>4.9396711388137504</v>
      </c>
    </row>
    <row r="10133" spans="1:17" ht="15" customHeight="1">
      <c r="A10133" t="s">
        <v>1475</v>
      </c>
      <c r="B10133" s="87" t="s">
        <v>88</v>
      </c>
      <c r="C10133" s="1" t="s">
        <v>194</v>
      </c>
      <c r="D10133">
        <v>490</v>
      </c>
      <c r="E10133">
        <v>-3.1899999999999998E-2</v>
      </c>
      <c r="F10133">
        <v>3.7284000000000002</v>
      </c>
      <c r="G10133">
        <v>3.7271999999999998</v>
      </c>
      <c r="H10133">
        <v>0.16589999999999999</v>
      </c>
      <c r="I10133">
        <v>1.1000000000000001E-3</v>
      </c>
      <c r="J10133">
        <v>34.156700000000001</v>
      </c>
      <c r="K10133">
        <v>34.161000000000001</v>
      </c>
      <c r="L10133" s="88">
        <v>27.142751997695701</v>
      </c>
      <c r="M10133" s="88">
        <v>27.146295018733099</v>
      </c>
      <c r="N10133">
        <v>16.01135</v>
      </c>
      <c r="O10133">
        <v>5.0208901992506796</v>
      </c>
      <c r="P10133">
        <v>15.737456999999999</v>
      </c>
      <c r="Q10133">
        <v>4.9350184671677697</v>
      </c>
    </row>
    <row r="10134" spans="1:17" ht="15" customHeight="1">
      <c r="A10134" t="s">
        <v>1475</v>
      </c>
      <c r="B10134" s="87" t="s">
        <v>88</v>
      </c>
      <c r="C10134" s="1" t="s">
        <v>194</v>
      </c>
      <c r="D10134">
        <v>491</v>
      </c>
      <c r="E10134">
        <v>-3.3000000000000002E-2</v>
      </c>
      <c r="F10134">
        <v>3.7281</v>
      </c>
      <c r="G10134">
        <v>3.7269000000000001</v>
      </c>
      <c r="H10134">
        <v>0.16589999999999999</v>
      </c>
      <c r="I10134">
        <v>-1.6000000000000001E-3</v>
      </c>
      <c r="J10134">
        <v>34.156799999999997</v>
      </c>
      <c r="K10134">
        <v>34.161299999999997</v>
      </c>
      <c r="L10134" s="88">
        <v>27.142861433000601</v>
      </c>
      <c r="M10134" s="88">
        <v>27.1465636993636</v>
      </c>
      <c r="N10134">
        <v>15.99178</v>
      </c>
      <c r="O10134">
        <v>5.0147206999894598</v>
      </c>
      <c r="P10134">
        <v>15.744786</v>
      </c>
      <c r="Q10134">
        <v>4.9372920074664899</v>
      </c>
    </row>
    <row r="10135" spans="1:17" ht="15" customHeight="1">
      <c r="A10135" t="s">
        <v>1475</v>
      </c>
      <c r="B10135" s="87" t="s">
        <v>88</v>
      </c>
      <c r="C10135" s="1" t="s">
        <v>194</v>
      </c>
      <c r="D10135">
        <v>492</v>
      </c>
      <c r="E10135">
        <v>-3.5900000000000001E-2</v>
      </c>
      <c r="F10135">
        <v>3.7267000000000001</v>
      </c>
      <c r="G10135">
        <v>3.7256</v>
      </c>
      <c r="H10135">
        <v>0.16589999999999999</v>
      </c>
      <c r="I10135">
        <v>-3.3E-3</v>
      </c>
      <c r="J10135">
        <v>34.157400000000003</v>
      </c>
      <c r="K10135">
        <v>34.1616</v>
      </c>
      <c r="L10135" s="88">
        <v>27.1434782825581</v>
      </c>
      <c r="M10135" s="88">
        <v>27.146931743183799</v>
      </c>
      <c r="N10135">
        <v>15.94234</v>
      </c>
      <c r="O10135">
        <v>4.9990701331620304</v>
      </c>
      <c r="P10135">
        <v>15.755255999999999</v>
      </c>
      <c r="Q10135">
        <v>4.9404306253875099</v>
      </c>
    </row>
    <row r="10136" spans="1:17" ht="15" customHeight="1">
      <c r="A10136" t="s">
        <v>1475</v>
      </c>
      <c r="B10136" s="87" t="s">
        <v>88</v>
      </c>
      <c r="C10136" s="1" t="s">
        <v>194</v>
      </c>
      <c r="D10136">
        <v>493</v>
      </c>
      <c r="E10136">
        <v>-0.03</v>
      </c>
      <c r="F10136">
        <v>3.7201</v>
      </c>
      <c r="G10136">
        <v>3.7195</v>
      </c>
      <c r="H10136">
        <v>0.16589999999999999</v>
      </c>
      <c r="I10136">
        <v>-3.2000000000000002E-3</v>
      </c>
      <c r="J10136">
        <v>34.1601</v>
      </c>
      <c r="K10136">
        <v>34.164000000000001</v>
      </c>
      <c r="L10136" s="88">
        <v>27.146283655520801</v>
      </c>
      <c r="M10136" s="88">
        <v>27.1494485969531</v>
      </c>
      <c r="N10136">
        <v>16.024740000000001</v>
      </c>
      <c r="O10136">
        <v>5.0242063295366099</v>
      </c>
      <c r="P10136">
        <v>15.680918999999999</v>
      </c>
      <c r="Q10136">
        <v>4.9164819483214002</v>
      </c>
    </row>
    <row r="10137" spans="1:17" ht="15" customHeight="1">
      <c r="A10137" t="s">
        <v>1475</v>
      </c>
      <c r="B10137" s="87" t="s">
        <v>88</v>
      </c>
      <c r="C10137" s="1" t="s">
        <v>194</v>
      </c>
      <c r="D10137">
        <v>494</v>
      </c>
      <c r="E10137">
        <v>-4.6199999999999998E-2</v>
      </c>
      <c r="F10137">
        <v>3.7187000000000001</v>
      </c>
      <c r="G10137">
        <v>3.7174</v>
      </c>
      <c r="H10137">
        <v>0.16589999999999999</v>
      </c>
      <c r="I10137">
        <v>-1.38E-2</v>
      </c>
      <c r="J10137">
        <v>34.160499999999999</v>
      </c>
      <c r="K10137">
        <v>34.164900000000003</v>
      </c>
      <c r="L10137" s="88">
        <v>27.146741145127599</v>
      </c>
      <c r="M10137" s="88">
        <v>27.150373709263899</v>
      </c>
      <c r="N10137">
        <v>15.965</v>
      </c>
      <c r="O10137">
        <v>5.0053212817116499</v>
      </c>
      <c r="P10137">
        <v>15.5626079999999</v>
      </c>
      <c r="Q10137">
        <v>4.8791721390141198</v>
      </c>
    </row>
    <row r="10138" spans="1:17" ht="15" customHeight="1">
      <c r="A10138" t="s">
        <v>1475</v>
      </c>
      <c r="B10138" s="87" t="s">
        <v>88</v>
      </c>
      <c r="C10138" s="1" t="s">
        <v>194</v>
      </c>
      <c r="D10138">
        <v>495</v>
      </c>
      <c r="E10138">
        <v>-3.6200000000000003E-2</v>
      </c>
      <c r="F10138">
        <v>3.7181999999999999</v>
      </c>
      <c r="G10138">
        <v>3.7168000000000001</v>
      </c>
      <c r="H10138">
        <v>0.16589999999999999</v>
      </c>
      <c r="I10138">
        <v>-5.1000000000000004E-3</v>
      </c>
      <c r="J10138">
        <v>34.160699999999999</v>
      </c>
      <c r="K10138">
        <v>34.165300000000002</v>
      </c>
      <c r="L10138" s="88">
        <v>27.146950029385799</v>
      </c>
      <c r="M10138" s="88">
        <v>27.150751770237999</v>
      </c>
      <c r="N10138">
        <v>15.847579999999899</v>
      </c>
      <c r="O10138">
        <v>4.96845520960097</v>
      </c>
      <c r="P10138">
        <v>15.701858999999899</v>
      </c>
      <c r="Q10138">
        <v>4.9227731930913503</v>
      </c>
    </row>
    <row r="10139" spans="1:17" ht="15" customHeight="1">
      <c r="A10139" t="s">
        <v>1475</v>
      </c>
      <c r="B10139" s="87" t="s">
        <v>88</v>
      </c>
      <c r="C10139" s="1" t="s">
        <v>194</v>
      </c>
      <c r="D10139">
        <v>496</v>
      </c>
      <c r="E10139">
        <v>-3.4000000000000002E-2</v>
      </c>
      <c r="F10139">
        <v>3.7174</v>
      </c>
      <c r="G10139">
        <v>3.7162999999999999</v>
      </c>
      <c r="H10139">
        <v>0.16589999999999999</v>
      </c>
      <c r="I10139">
        <v>-6.0000000000000001E-3</v>
      </c>
      <c r="J10139">
        <v>34.161299999999997</v>
      </c>
      <c r="K10139">
        <v>34.165500000000002</v>
      </c>
      <c r="L10139" s="88">
        <v>27.147507190360301</v>
      </c>
      <c r="M10139" s="88">
        <v>27.150960650885501</v>
      </c>
      <c r="N10139">
        <v>15.680720000000001</v>
      </c>
      <c r="O10139">
        <v>4.9160689569388403</v>
      </c>
      <c r="P10139">
        <v>15.822263999999899</v>
      </c>
      <c r="Q10139">
        <v>4.9604693460677396</v>
      </c>
    </row>
    <row r="10140" spans="1:17" ht="15" customHeight="1">
      <c r="A10140" t="s">
        <v>1475</v>
      </c>
      <c r="B10140" s="87" t="s">
        <v>88</v>
      </c>
      <c r="C10140" s="1" t="s">
        <v>194</v>
      </c>
      <c r="D10140">
        <v>497</v>
      </c>
      <c r="E10140">
        <v>-0.04</v>
      </c>
      <c r="F10140">
        <v>3.7164999999999999</v>
      </c>
      <c r="G10140">
        <v>3.7153</v>
      </c>
      <c r="H10140">
        <v>0.16589999999999999</v>
      </c>
      <c r="I10140">
        <v>-9.1999999999999998E-3</v>
      </c>
      <c r="J10140">
        <v>34.1616</v>
      </c>
      <c r="K10140">
        <v>34.165799999999997</v>
      </c>
      <c r="L10140" s="88">
        <v>27.1478353939189</v>
      </c>
      <c r="M10140" s="88">
        <v>27.151298778557901</v>
      </c>
      <c r="N10140">
        <v>15.79196</v>
      </c>
      <c r="O10140">
        <v>4.9508469835980398</v>
      </c>
      <c r="P10140">
        <v>15.5259629999999</v>
      </c>
      <c r="Q10140">
        <v>4.8674683802620899</v>
      </c>
    </row>
    <row r="10141" spans="1:17" ht="15" customHeight="1">
      <c r="A10141" t="s">
        <v>1475</v>
      </c>
      <c r="B10141" s="87" t="s">
        <v>88</v>
      </c>
      <c r="C10141" s="1" t="s">
        <v>194</v>
      </c>
      <c r="D10141">
        <v>498</v>
      </c>
      <c r="E10141">
        <v>-3.2500000000000001E-2</v>
      </c>
      <c r="F10141">
        <v>3.7147999999999999</v>
      </c>
      <c r="G10141">
        <v>3.7138</v>
      </c>
      <c r="H10141">
        <v>0.16589999999999999</v>
      </c>
      <c r="I10141">
        <v>-6.7999999999999996E-3</v>
      </c>
      <c r="J10141">
        <v>34.162500000000001</v>
      </c>
      <c r="K10141">
        <v>34.166499999999999</v>
      </c>
      <c r="L10141" s="88">
        <v>27.148720731949801</v>
      </c>
      <c r="M10141" s="88">
        <v>27.152005016923699</v>
      </c>
      <c r="N10141">
        <v>15.80123</v>
      </c>
      <c r="O10141">
        <v>4.9535825159583204</v>
      </c>
      <c r="P10141">
        <v>15.564701999999899</v>
      </c>
      <c r="Q10141">
        <v>4.8794614672433401</v>
      </c>
    </row>
    <row r="10142" spans="1:17" ht="15" customHeight="1">
      <c r="A10142" t="s">
        <v>1475</v>
      </c>
      <c r="B10142" s="87" t="s">
        <v>88</v>
      </c>
      <c r="C10142" s="1" t="s">
        <v>194</v>
      </c>
      <c r="D10142">
        <v>499</v>
      </c>
      <c r="E10142">
        <v>-3.0499999999999999E-2</v>
      </c>
      <c r="F10142">
        <v>3.7132999999999998</v>
      </c>
      <c r="G10142">
        <v>3.7121</v>
      </c>
      <c r="H10142">
        <v>0.16589999999999999</v>
      </c>
      <c r="I10142">
        <v>-3.3E-3</v>
      </c>
      <c r="J10142">
        <v>34.162999999999997</v>
      </c>
      <c r="K10142">
        <v>34.167200000000001</v>
      </c>
      <c r="L10142" s="88">
        <v>27.1492676944953</v>
      </c>
      <c r="M10142" s="88">
        <v>27.1527310758369</v>
      </c>
      <c r="N10142">
        <v>15.684839999999999</v>
      </c>
      <c r="O10142">
        <v>4.9169346310181998</v>
      </c>
      <c r="P10142">
        <v>15.655790999999899</v>
      </c>
      <c r="Q10142">
        <v>4.9078409500300397</v>
      </c>
    </row>
    <row r="10143" spans="1:17" ht="15" customHeight="1">
      <c r="A10143" t="s">
        <v>1475</v>
      </c>
      <c r="B10143" s="87" t="s">
        <v>88</v>
      </c>
      <c r="C10143" s="1" t="s">
        <v>194</v>
      </c>
      <c r="D10143">
        <v>500</v>
      </c>
      <c r="E10143">
        <v>-3.0099999999999998E-2</v>
      </c>
      <c r="F10143">
        <v>3.7124000000000001</v>
      </c>
      <c r="G10143">
        <v>3.7113999999999998</v>
      </c>
      <c r="H10143">
        <v>0.16589999999999999</v>
      </c>
      <c r="I10143">
        <v>-2E-3</v>
      </c>
      <c r="J10143">
        <v>34.163499999999999</v>
      </c>
      <c r="K10143">
        <v>34.167700000000004</v>
      </c>
      <c r="L10143" s="88">
        <v>27.149755114729</v>
      </c>
      <c r="M10143" s="88">
        <v>27.153198655534599</v>
      </c>
      <c r="N10143">
        <v>15.741490000000001</v>
      </c>
      <c r="O10143">
        <v>4.9346043464796603</v>
      </c>
      <c r="P10143">
        <v>15.607628999999999</v>
      </c>
      <c r="Q10143">
        <v>4.8926783222552004</v>
      </c>
    </row>
    <row r="10144" spans="1:17" ht="15" customHeight="1">
      <c r="A10144" t="s">
        <v>1475</v>
      </c>
      <c r="B10144" s="87" t="s">
        <v>88</v>
      </c>
      <c r="C10144" s="1" t="s">
        <v>194</v>
      </c>
      <c r="D10144">
        <v>501</v>
      </c>
      <c r="E10144">
        <v>-3.04E-2</v>
      </c>
      <c r="F10144">
        <v>3.7113</v>
      </c>
      <c r="G10144">
        <v>3.7101999999999999</v>
      </c>
      <c r="H10144">
        <v>0.16589999999999999</v>
      </c>
      <c r="I10144">
        <v>2.5000000000000001E-3</v>
      </c>
      <c r="J10144">
        <v>34.163899999999998</v>
      </c>
      <c r="K10144">
        <v>34.167999999999999</v>
      </c>
      <c r="L10144" s="88">
        <v>27.150182738702799</v>
      </c>
      <c r="M10144" s="88">
        <v>27.153556571688998</v>
      </c>
      <c r="N10144">
        <v>15.79711</v>
      </c>
      <c r="O10144">
        <v>4.9519227725358999</v>
      </c>
      <c r="P10144">
        <v>15.253743</v>
      </c>
      <c r="Q10144">
        <v>4.7816137850977896</v>
      </c>
    </row>
    <row r="10145" spans="1:17" ht="15" customHeight="1">
      <c r="A10145" t="s">
        <v>1475</v>
      </c>
      <c r="B10145" s="87" t="s">
        <v>88</v>
      </c>
      <c r="C10145" s="1" t="s">
        <v>194</v>
      </c>
      <c r="D10145">
        <v>502</v>
      </c>
      <c r="E10145">
        <v>-3.0499999999999999E-2</v>
      </c>
      <c r="F10145">
        <v>3.7094999999999998</v>
      </c>
      <c r="G10145">
        <v>3.7086000000000001</v>
      </c>
      <c r="H10145">
        <v>0.16589999999999999</v>
      </c>
      <c r="I10145">
        <v>3.0999999999999999E-3</v>
      </c>
      <c r="J10145">
        <v>34.164400000000001</v>
      </c>
      <c r="K10145">
        <v>34.168599999999998</v>
      </c>
      <c r="L10145" s="88">
        <v>27.150759399517899</v>
      </c>
      <c r="M10145" s="88">
        <v>27.1541930253054</v>
      </c>
      <c r="N10145">
        <v>15.789899999999999</v>
      </c>
      <c r="O10145">
        <v>4.9494651663303699</v>
      </c>
      <c r="P10145">
        <v>15.1113509999999</v>
      </c>
      <c r="Q10145">
        <v>4.7368155146470903</v>
      </c>
    </row>
    <row r="10146" spans="1:17" ht="15" customHeight="1">
      <c r="A10146" t="s">
        <v>1475</v>
      </c>
      <c r="B10146" s="87" t="s">
        <v>88</v>
      </c>
      <c r="C10146" s="1" t="s">
        <v>194</v>
      </c>
      <c r="D10146">
        <v>503</v>
      </c>
      <c r="E10146">
        <v>-3.7900000000000003E-2</v>
      </c>
      <c r="F10146">
        <v>3.7067000000000001</v>
      </c>
      <c r="G10146">
        <v>3.706</v>
      </c>
      <c r="H10146">
        <v>0.16589999999999999</v>
      </c>
      <c r="I10146">
        <v>5.7999999999999996E-3</v>
      </c>
      <c r="J10146">
        <v>34.165500000000002</v>
      </c>
      <c r="K10146">
        <v>34.169400000000003</v>
      </c>
      <c r="L10146" s="88">
        <v>27.1519129399314</v>
      </c>
      <c r="M10146" s="88">
        <v>27.155087856977801</v>
      </c>
      <c r="N10146">
        <v>15.67454</v>
      </c>
      <c r="O10146">
        <v>4.9130116678913298</v>
      </c>
      <c r="P10146">
        <v>15.113444999999899</v>
      </c>
      <c r="Q10146">
        <v>4.7372016283986804</v>
      </c>
    </row>
    <row r="10147" spans="1:17" ht="15" customHeight="1">
      <c r="A10147" t="s">
        <v>1475</v>
      </c>
      <c r="B10147" s="87" t="s">
        <v>88</v>
      </c>
      <c r="C10147" s="1" t="s">
        <v>194</v>
      </c>
      <c r="D10147">
        <v>504</v>
      </c>
      <c r="E10147">
        <v>-3.6600000000000001E-2</v>
      </c>
      <c r="F10147">
        <v>3.7040999999999999</v>
      </c>
      <c r="G10147">
        <v>3.7042000000000002</v>
      </c>
      <c r="H10147">
        <v>0.16589999999999999</v>
      </c>
      <c r="I10147">
        <v>2.7000000000000001E-3</v>
      </c>
      <c r="J10147">
        <v>34.166699999999999</v>
      </c>
      <c r="K10147">
        <v>34.1708</v>
      </c>
      <c r="L10147" s="88">
        <v>27.153126209844199</v>
      </c>
      <c r="M10147" s="88">
        <v>27.1563811015018</v>
      </c>
      <c r="N10147">
        <v>15.52519</v>
      </c>
      <c r="O10147">
        <v>4.8659366218487197</v>
      </c>
      <c r="P10147">
        <v>15.312374999999999</v>
      </c>
      <c r="Q10147">
        <v>4.7993959146360199</v>
      </c>
    </row>
    <row r="10148" spans="1:17" ht="15" customHeight="1">
      <c r="A10148" t="s">
        <v>1475</v>
      </c>
      <c r="B10148" s="87" t="s">
        <v>88</v>
      </c>
      <c r="C10148" s="1" t="s">
        <v>194</v>
      </c>
      <c r="D10148">
        <v>505</v>
      </c>
      <c r="E10148">
        <v>-3.7699999999999997E-2</v>
      </c>
      <c r="F10148">
        <v>3.7031999999999998</v>
      </c>
      <c r="G10148">
        <v>3.7033</v>
      </c>
      <c r="H10148">
        <v>0.16589999999999999</v>
      </c>
      <c r="I10148">
        <v>2.8999999999999998E-3</v>
      </c>
      <c r="J10148">
        <v>34.167000000000002</v>
      </c>
      <c r="K10148">
        <v>34.170499999999997</v>
      </c>
      <c r="L10148" s="88">
        <v>27.153454292555999</v>
      </c>
      <c r="M10148" s="88">
        <v>27.156231417938798</v>
      </c>
      <c r="N10148">
        <v>15.47472</v>
      </c>
      <c r="O10148">
        <v>4.8500232888895196</v>
      </c>
      <c r="P10148">
        <v>15.180453</v>
      </c>
      <c r="Q10148">
        <v>4.7579326007576102</v>
      </c>
    </row>
    <row r="10149" spans="1:17" ht="15" customHeight="1">
      <c r="A10149" t="s">
        <v>1475</v>
      </c>
      <c r="B10149" s="87" t="s">
        <v>88</v>
      </c>
      <c r="C10149" s="1" t="s">
        <v>194</v>
      </c>
      <c r="D10149">
        <v>506</v>
      </c>
      <c r="E10149">
        <v>-3.6499999999999998E-2</v>
      </c>
      <c r="F10149">
        <v>3.7021000000000002</v>
      </c>
      <c r="G10149">
        <v>3.7010000000000001</v>
      </c>
      <c r="H10149">
        <v>0.16589999999999999</v>
      </c>
      <c r="I10149">
        <v>2.8999999999999998E-3</v>
      </c>
      <c r="J10149">
        <v>34.167299999999997</v>
      </c>
      <c r="K10149">
        <v>34.171700000000001</v>
      </c>
      <c r="L10149" s="88">
        <v>27.153802184617199</v>
      </c>
      <c r="M10149" s="88">
        <v>27.157414903844899</v>
      </c>
      <c r="N10149">
        <v>15.679690000000001</v>
      </c>
      <c r="O10149">
        <v>4.9141441114620399</v>
      </c>
      <c r="P10149">
        <v>15.180453</v>
      </c>
      <c r="Q10149">
        <v>4.7577101431719102</v>
      </c>
    </row>
    <row r="10150" spans="1:17" ht="15" customHeight="1">
      <c r="A10150" t="s">
        <v>1475</v>
      </c>
      <c r="B10150" s="87" t="s">
        <v>88</v>
      </c>
      <c r="C10150" s="1" t="s">
        <v>194</v>
      </c>
      <c r="D10150">
        <v>507</v>
      </c>
      <c r="E10150">
        <v>-3.1600000000000003E-2</v>
      </c>
      <c r="F10150">
        <v>3.6989999999999998</v>
      </c>
      <c r="G10150">
        <v>3.6983000000000001</v>
      </c>
      <c r="H10150">
        <v>0.16589999999999999</v>
      </c>
      <c r="I10150">
        <v>1.1000000000000001E-3</v>
      </c>
      <c r="J10150">
        <v>34.168599999999998</v>
      </c>
      <c r="K10150">
        <v>34.172400000000003</v>
      </c>
      <c r="L10150" s="88">
        <v>27.155144496372699</v>
      </c>
      <c r="M10150" s="88">
        <v>27.1582398091738</v>
      </c>
      <c r="N10150">
        <v>15.6251</v>
      </c>
      <c r="O10150">
        <v>4.89671479856682</v>
      </c>
      <c r="P10150">
        <v>15.321797999999999</v>
      </c>
      <c r="Q10150">
        <v>4.8017198451943504</v>
      </c>
    </row>
    <row r="10151" spans="1:17" ht="15" customHeight="1">
      <c r="A10151" t="s">
        <v>1475</v>
      </c>
      <c r="B10151" s="87" t="s">
        <v>88</v>
      </c>
      <c r="C10151" s="1" t="s">
        <v>194</v>
      </c>
      <c r="D10151">
        <v>508</v>
      </c>
      <c r="E10151">
        <v>-4.4499999999999998E-2</v>
      </c>
      <c r="F10151">
        <v>3.6968999999999999</v>
      </c>
      <c r="G10151">
        <v>3.6957</v>
      </c>
      <c r="H10151">
        <v>0.16589999999999999</v>
      </c>
      <c r="I10151">
        <v>-1.8E-3</v>
      </c>
      <c r="J10151">
        <v>34.169199999999996</v>
      </c>
      <c r="K10151">
        <v>34.173499999999997</v>
      </c>
      <c r="L10151" s="88">
        <v>27.1558302691707</v>
      </c>
      <c r="M10151" s="88">
        <v>27.159373261072599</v>
      </c>
      <c r="N10151">
        <v>15.635400000000001</v>
      </c>
      <c r="O10151">
        <v>4.8997151633036502</v>
      </c>
      <c r="P10151">
        <v>15.315515999999899</v>
      </c>
      <c r="Q10151">
        <v>4.7994881109364096</v>
      </c>
    </row>
    <row r="10152" spans="1:17" ht="15" customHeight="1">
      <c r="A10152" t="s">
        <v>1476</v>
      </c>
      <c r="B10152" s="87" t="s">
        <v>88</v>
      </c>
      <c r="C10152" s="1" t="s">
        <v>194</v>
      </c>
      <c r="D10152">
        <v>0</v>
      </c>
      <c r="E10152">
        <v>0.41049999999999998</v>
      </c>
      <c r="F10152">
        <v>3.8813</v>
      </c>
      <c r="G10152">
        <v>3.8797000000000001</v>
      </c>
      <c r="I10152">
        <v>2.07E-2</v>
      </c>
      <c r="J10152">
        <v>32.619799999999998</v>
      </c>
      <c r="K10152">
        <v>32.6252</v>
      </c>
      <c r="L10152" s="88">
        <v>25.904671490367701</v>
      </c>
      <c r="M10152" s="88">
        <v>25.9091217717225</v>
      </c>
      <c r="N10152">
        <v>330.55838799999998</v>
      </c>
      <c r="O10152">
        <v>102.843519166904</v>
      </c>
      <c r="P10152">
        <v>330.34880199999998</v>
      </c>
      <c r="Q10152">
        <v>102.77850211910901</v>
      </c>
    </row>
    <row r="10153" spans="1:17" ht="15" customHeight="1">
      <c r="A10153" t="s">
        <v>1476</v>
      </c>
      <c r="B10153" s="87" t="s">
        <v>88</v>
      </c>
      <c r="C10153" s="1" t="s">
        <v>194</v>
      </c>
      <c r="D10153">
        <v>1</v>
      </c>
      <c r="E10153">
        <v>0.41049999999999998</v>
      </c>
      <c r="F10153">
        <v>3.8813</v>
      </c>
      <c r="G10153">
        <v>3.8797000000000001</v>
      </c>
      <c r="I10153">
        <v>2.07E-2</v>
      </c>
      <c r="J10153">
        <v>32.619799999999998</v>
      </c>
      <c r="K10153">
        <v>32.6252</v>
      </c>
      <c r="L10153" s="88">
        <v>25.904671490367701</v>
      </c>
      <c r="M10153" s="88">
        <v>25.9091217717225</v>
      </c>
      <c r="N10153">
        <v>330.55838799999998</v>
      </c>
      <c r="O10153">
        <v>102.84351978715701</v>
      </c>
      <c r="P10153">
        <v>330.34880199999998</v>
      </c>
      <c r="Q10153">
        <v>102.77850273890201</v>
      </c>
    </row>
    <row r="10154" spans="1:17" ht="15" customHeight="1">
      <c r="A10154" t="s">
        <v>1476</v>
      </c>
      <c r="B10154" s="87" t="s">
        <v>88</v>
      </c>
      <c r="C10154" s="1" t="s">
        <v>194</v>
      </c>
      <c r="D10154">
        <v>2</v>
      </c>
      <c r="E10154">
        <v>0.41049999999999998</v>
      </c>
      <c r="F10154">
        <v>3.8813</v>
      </c>
      <c r="G10154">
        <v>3.8797000000000001</v>
      </c>
      <c r="I10154">
        <v>2.07E-2</v>
      </c>
      <c r="J10154">
        <v>32.619799999999998</v>
      </c>
      <c r="K10154">
        <v>32.6252</v>
      </c>
      <c r="L10154" s="88">
        <v>25.904671490367701</v>
      </c>
      <c r="M10154" s="88">
        <v>25.9091217717225</v>
      </c>
      <c r="N10154">
        <v>330.55838799999998</v>
      </c>
      <c r="O10154">
        <v>102.843520407561</v>
      </c>
      <c r="P10154">
        <v>330.34880199999998</v>
      </c>
      <c r="Q10154">
        <v>102.778503358845</v>
      </c>
    </row>
    <row r="10155" spans="1:17" ht="15" customHeight="1">
      <c r="A10155" t="s">
        <v>1476</v>
      </c>
      <c r="B10155" s="87" t="s">
        <v>88</v>
      </c>
      <c r="C10155" s="1" t="s">
        <v>194</v>
      </c>
      <c r="D10155">
        <v>3</v>
      </c>
      <c r="E10155">
        <v>0.41049999999999998</v>
      </c>
      <c r="F10155">
        <v>3.8813</v>
      </c>
      <c r="G10155">
        <v>3.8797000000000001</v>
      </c>
      <c r="I10155">
        <v>2.07E-2</v>
      </c>
      <c r="J10155">
        <v>32.619799999999998</v>
      </c>
      <c r="K10155">
        <v>32.6252</v>
      </c>
      <c r="L10155" s="88">
        <v>25.904671490367701</v>
      </c>
      <c r="M10155" s="88">
        <v>25.9091217717225</v>
      </c>
      <c r="N10155">
        <v>330.55838799999998</v>
      </c>
      <c r="O10155">
        <v>102.843521028114</v>
      </c>
      <c r="P10155">
        <v>330.34880199999998</v>
      </c>
      <c r="Q10155">
        <v>102.778503978937</v>
      </c>
    </row>
    <row r="10156" spans="1:17" ht="15" customHeight="1">
      <c r="A10156" t="s">
        <v>1476</v>
      </c>
      <c r="B10156" s="87" t="s">
        <v>88</v>
      </c>
      <c r="C10156" s="1" t="s">
        <v>194</v>
      </c>
      <c r="D10156">
        <v>4</v>
      </c>
      <c r="E10156">
        <v>0.41049999999999998</v>
      </c>
      <c r="F10156">
        <v>3.8813</v>
      </c>
      <c r="G10156">
        <v>3.8797000000000001</v>
      </c>
      <c r="I10156">
        <v>2.07E-2</v>
      </c>
      <c r="J10156">
        <v>32.619799999999998</v>
      </c>
      <c r="K10156">
        <v>32.6252</v>
      </c>
      <c r="L10156" s="88">
        <v>25.904671490367701</v>
      </c>
      <c r="M10156" s="88">
        <v>25.9091217717225</v>
      </c>
      <c r="N10156">
        <v>330.55838799999998</v>
      </c>
      <c r="O10156">
        <v>102.843521648818</v>
      </c>
      <c r="P10156">
        <v>330.34880199999998</v>
      </c>
      <c r="Q10156">
        <v>102.77850459918</v>
      </c>
    </row>
    <row r="10157" spans="1:17" ht="15" customHeight="1">
      <c r="A10157" t="s">
        <v>1476</v>
      </c>
      <c r="B10157" s="87" t="s">
        <v>88</v>
      </c>
      <c r="C10157" s="1" t="s">
        <v>194</v>
      </c>
      <c r="D10157">
        <v>5</v>
      </c>
      <c r="E10157">
        <v>0.41049999999999998</v>
      </c>
      <c r="F10157">
        <v>3.8813</v>
      </c>
      <c r="G10157">
        <v>3.8797000000000001</v>
      </c>
      <c r="H10157">
        <v>0.82467999999999997</v>
      </c>
      <c r="I10157">
        <v>2.07E-2</v>
      </c>
      <c r="J10157">
        <v>32.619799999999998</v>
      </c>
      <c r="K10157">
        <v>32.6252</v>
      </c>
      <c r="L10157" s="88">
        <v>25.904671490367701</v>
      </c>
      <c r="M10157" s="88">
        <v>25.9091217717225</v>
      </c>
      <c r="N10157">
        <v>330.55838799999998</v>
      </c>
      <c r="O10157">
        <v>102.84352226967199</v>
      </c>
      <c r="P10157">
        <v>330.34880199999998</v>
      </c>
      <c r="Q10157">
        <v>102.77850521957301</v>
      </c>
    </row>
    <row r="10158" spans="1:17" ht="15" customHeight="1">
      <c r="A10158" t="s">
        <v>1476</v>
      </c>
      <c r="B10158" s="87" t="s">
        <v>88</v>
      </c>
      <c r="C10158" s="1" t="s">
        <v>194</v>
      </c>
      <c r="D10158">
        <v>6</v>
      </c>
      <c r="E10158">
        <v>0.41980000000000001</v>
      </c>
      <c r="F10158">
        <v>3.8807999999999998</v>
      </c>
      <c r="G10158">
        <v>3.8795000000000002</v>
      </c>
      <c r="H10158">
        <v>0.81881999999999999</v>
      </c>
      <c r="I10158">
        <v>2.2700000000000001E-2</v>
      </c>
      <c r="J10158">
        <v>32.619700000000002</v>
      </c>
      <c r="K10158">
        <v>32.6252</v>
      </c>
      <c r="L10158" s="88">
        <v>25.904640448574799</v>
      </c>
      <c r="M10158" s="88">
        <v>25.9091411698552</v>
      </c>
      <c r="N10158">
        <v>330.57416799999999</v>
      </c>
      <c r="O10158">
        <v>102.847105988405</v>
      </c>
      <c r="P10158">
        <v>330.69430799999998</v>
      </c>
      <c r="Q10158">
        <v>102.885500332964</v>
      </c>
    </row>
    <row r="10159" spans="1:17" ht="15" customHeight="1">
      <c r="A10159" t="s">
        <v>1476</v>
      </c>
      <c r="B10159" s="87" t="s">
        <v>88</v>
      </c>
      <c r="C10159" s="1" t="s">
        <v>194</v>
      </c>
      <c r="D10159">
        <v>7</v>
      </c>
      <c r="E10159">
        <v>0.45379999999999998</v>
      </c>
      <c r="F10159">
        <v>3.8811</v>
      </c>
      <c r="G10159">
        <v>3.8795999999999999</v>
      </c>
      <c r="H10159">
        <v>0.57281000000000004</v>
      </c>
      <c r="I10159">
        <v>2.9100000000000001E-2</v>
      </c>
      <c r="J10159">
        <v>32.619700000000002</v>
      </c>
      <c r="K10159">
        <v>32.625100000000003</v>
      </c>
      <c r="L10159" s="88">
        <v>25.9046113509668</v>
      </c>
      <c r="M10159" s="88">
        <v>25.909051931817199</v>
      </c>
      <c r="N10159">
        <v>330.465811999999</v>
      </c>
      <c r="O10159">
        <v>102.814144334988</v>
      </c>
      <c r="P10159">
        <v>330.64387699999997</v>
      </c>
      <c r="Q10159">
        <v>102.86998317391701</v>
      </c>
    </row>
    <row r="10160" spans="1:17" ht="15" customHeight="1">
      <c r="A10160" t="s">
        <v>1476</v>
      </c>
      <c r="B10160" s="87" t="s">
        <v>88</v>
      </c>
      <c r="C10160" s="1" t="s">
        <v>194</v>
      </c>
      <c r="D10160">
        <v>8</v>
      </c>
      <c r="E10160">
        <v>0.44429999999999997</v>
      </c>
      <c r="F10160">
        <v>3.8811</v>
      </c>
      <c r="G10160">
        <v>3.8797000000000001</v>
      </c>
      <c r="H10160">
        <v>0.4</v>
      </c>
      <c r="I10160">
        <v>2.1299999999999999E-2</v>
      </c>
      <c r="J10160">
        <v>32.619700000000002</v>
      </c>
      <c r="K10160">
        <v>32.6252</v>
      </c>
      <c r="L10160" s="88">
        <v>25.9046113509668</v>
      </c>
      <c r="M10160" s="88">
        <v>25.9091217717225</v>
      </c>
      <c r="N10160">
        <v>330.354299999999</v>
      </c>
      <c r="O10160">
        <v>102.77945147035101</v>
      </c>
      <c r="P10160">
        <v>330.45717500000001</v>
      </c>
      <c r="Q10160">
        <v>102.812224216633</v>
      </c>
    </row>
    <row r="10161" spans="1:17" ht="15" customHeight="1">
      <c r="A10161" t="s">
        <v>1476</v>
      </c>
      <c r="B10161" s="87" t="s">
        <v>88</v>
      </c>
      <c r="C10161" s="1" t="s">
        <v>194</v>
      </c>
      <c r="D10161">
        <v>9</v>
      </c>
      <c r="E10161">
        <v>0.42649999999999999</v>
      </c>
      <c r="F10161">
        <v>3.8811</v>
      </c>
      <c r="G10161">
        <v>3.8797999999999999</v>
      </c>
      <c r="H10161">
        <v>0.39491999999999999</v>
      </c>
      <c r="I10161">
        <v>1.66E-2</v>
      </c>
      <c r="J10161">
        <v>32.619700000000002</v>
      </c>
      <c r="K10161">
        <v>32.625100000000003</v>
      </c>
      <c r="L10161" s="88">
        <v>25.9046113509668</v>
      </c>
      <c r="M10161" s="88">
        <v>25.909032533494301</v>
      </c>
      <c r="N10161">
        <v>330.43004400000001</v>
      </c>
      <c r="O10161">
        <v>102.803017478058</v>
      </c>
      <c r="P10161">
        <v>329.943207999999</v>
      </c>
      <c r="Q10161">
        <v>102.65249075065501</v>
      </c>
    </row>
    <row r="10162" spans="1:17" ht="15" customHeight="1">
      <c r="A10162" t="s">
        <v>1476</v>
      </c>
      <c r="B10162" s="87" t="s">
        <v>88</v>
      </c>
      <c r="C10162" s="1" t="s">
        <v>194</v>
      </c>
      <c r="D10162">
        <v>10</v>
      </c>
      <c r="E10162">
        <v>0.42699999999999999</v>
      </c>
      <c r="F10162">
        <v>3.8813</v>
      </c>
      <c r="G10162">
        <v>3.8797999999999999</v>
      </c>
      <c r="H10162">
        <v>0.32111000000000001</v>
      </c>
      <c r="I10162">
        <v>1.5100000000000001E-2</v>
      </c>
      <c r="J10162">
        <v>32.619500000000002</v>
      </c>
      <c r="K10162">
        <v>32.625</v>
      </c>
      <c r="L10162" s="88">
        <v>25.904432875114399</v>
      </c>
      <c r="M10162" s="88">
        <v>25.908952994519201</v>
      </c>
      <c r="N10162">
        <v>330.15967999999998</v>
      </c>
      <c r="O10162">
        <v>102.71924683942601</v>
      </c>
      <c r="P10162">
        <v>330.015098999999</v>
      </c>
      <c r="Q10162">
        <v>102.674780832674</v>
      </c>
    </row>
    <row r="10163" spans="1:17" ht="15" customHeight="1">
      <c r="A10163" t="s">
        <v>1476</v>
      </c>
      <c r="B10163" s="87" t="s">
        <v>88</v>
      </c>
      <c r="C10163" s="1" t="s">
        <v>194</v>
      </c>
      <c r="D10163">
        <v>11</v>
      </c>
      <c r="E10163">
        <v>0.41510000000000002</v>
      </c>
      <c r="F10163">
        <v>3.8809999999999998</v>
      </c>
      <c r="G10163">
        <v>3.8795999999999999</v>
      </c>
      <c r="H10163">
        <v>0.29838999999999999</v>
      </c>
      <c r="I10163">
        <v>1.8100000000000002E-2</v>
      </c>
      <c r="J10163">
        <v>32.619500000000002</v>
      </c>
      <c r="K10163">
        <v>32.625100000000003</v>
      </c>
      <c r="L10163" s="88">
        <v>25.9044619732935</v>
      </c>
      <c r="M10163" s="88">
        <v>25.909051931817199</v>
      </c>
      <c r="N10163">
        <v>330.14915999999999</v>
      </c>
      <c r="O10163">
        <v>102.715226122272</v>
      </c>
      <c r="P10163">
        <v>330.35738600000002</v>
      </c>
      <c r="Q10163">
        <v>102.78085252612</v>
      </c>
    </row>
    <row r="10164" spans="1:17" ht="15" customHeight="1">
      <c r="A10164" t="s">
        <v>1476</v>
      </c>
      <c r="B10164" s="87" t="s">
        <v>88</v>
      </c>
      <c r="C10164" s="1" t="s">
        <v>194</v>
      </c>
      <c r="D10164">
        <v>12</v>
      </c>
      <c r="E10164">
        <v>0.4108</v>
      </c>
      <c r="F10164">
        <v>3.8809</v>
      </c>
      <c r="G10164">
        <v>3.8794</v>
      </c>
      <c r="H10164">
        <v>0.24970999999999999</v>
      </c>
      <c r="I10164">
        <v>2.1700000000000001E-2</v>
      </c>
      <c r="J10164">
        <v>32.619399999999999</v>
      </c>
      <c r="K10164">
        <v>32.625100000000003</v>
      </c>
      <c r="L10164" s="88">
        <v>25.9043921339177</v>
      </c>
      <c r="M10164" s="88">
        <v>25.909071329649102</v>
      </c>
      <c r="N10164">
        <v>330.13758799999999</v>
      </c>
      <c r="O10164">
        <v>102.711299631568</v>
      </c>
      <c r="P10164">
        <v>330.47970799999899</v>
      </c>
      <c r="Q10164">
        <v>102.818410578027</v>
      </c>
    </row>
    <row r="10165" spans="1:17" ht="15" customHeight="1">
      <c r="A10165" t="s">
        <v>1476</v>
      </c>
      <c r="B10165" s="87" t="s">
        <v>88</v>
      </c>
      <c r="C10165" s="1" t="s">
        <v>194</v>
      </c>
      <c r="D10165">
        <v>13</v>
      </c>
      <c r="E10165">
        <v>0.42880000000000001</v>
      </c>
      <c r="F10165">
        <v>3.8812000000000002</v>
      </c>
      <c r="G10165">
        <v>3.8797000000000001</v>
      </c>
      <c r="H10165">
        <v>0.18961</v>
      </c>
      <c r="I10165">
        <v>2.12E-2</v>
      </c>
      <c r="J10165">
        <v>32.619500000000002</v>
      </c>
      <c r="K10165">
        <v>32.6252</v>
      </c>
      <c r="L10165" s="88">
        <v>25.904442574630298</v>
      </c>
      <c r="M10165" s="88">
        <v>25.9091217717225</v>
      </c>
      <c r="N10165">
        <v>330.24489199999999</v>
      </c>
      <c r="O10165">
        <v>102.745510327556</v>
      </c>
      <c r="P10165">
        <v>330.68035899999899</v>
      </c>
      <c r="Q10165">
        <v>102.881664594295</v>
      </c>
    </row>
    <row r="10166" spans="1:17" ht="15" customHeight="1">
      <c r="A10166" t="s">
        <v>1476</v>
      </c>
      <c r="B10166" s="87" t="s">
        <v>88</v>
      </c>
      <c r="C10166" s="1" t="s">
        <v>194</v>
      </c>
      <c r="D10166">
        <v>14</v>
      </c>
      <c r="E10166">
        <v>0.4032</v>
      </c>
      <c r="F10166">
        <v>3.8811</v>
      </c>
      <c r="G10166">
        <v>3.8797000000000001</v>
      </c>
      <c r="H10166">
        <v>0.16994999999999999</v>
      </c>
      <c r="I10166">
        <v>2.07E-2</v>
      </c>
      <c r="J10166">
        <v>32.619599999999998</v>
      </c>
      <c r="K10166">
        <v>32.6252</v>
      </c>
      <c r="L10166" s="88">
        <v>25.904531812493499</v>
      </c>
      <c r="M10166" s="88">
        <v>25.9091217717225</v>
      </c>
      <c r="N10166">
        <v>330.24804799999998</v>
      </c>
      <c r="O10166">
        <v>102.74632075557101</v>
      </c>
      <c r="P10166">
        <v>330.71362199999999</v>
      </c>
      <c r="Q10166">
        <v>102.89201404064499</v>
      </c>
    </row>
    <row r="10167" spans="1:17" ht="15" customHeight="1">
      <c r="A10167" t="s">
        <v>1476</v>
      </c>
      <c r="B10167" s="87" t="s">
        <v>88</v>
      </c>
      <c r="C10167" s="1" t="s">
        <v>194</v>
      </c>
      <c r="D10167">
        <v>15</v>
      </c>
      <c r="E10167">
        <v>0.41270000000000001</v>
      </c>
      <c r="F10167">
        <v>3.8811</v>
      </c>
      <c r="G10167">
        <v>3.8797000000000001</v>
      </c>
      <c r="H10167">
        <v>0.16571</v>
      </c>
      <c r="I10167">
        <v>2.12E-2</v>
      </c>
      <c r="J10167">
        <v>32.619599999999998</v>
      </c>
      <c r="K10167">
        <v>32.6252</v>
      </c>
      <c r="L10167" s="88">
        <v>25.904531812493499</v>
      </c>
      <c r="M10167" s="88">
        <v>25.9091217717225</v>
      </c>
      <c r="N10167">
        <v>330.05973999999998</v>
      </c>
      <c r="O10167">
        <v>102.687735249681</v>
      </c>
      <c r="P10167">
        <v>330.58915400000001</v>
      </c>
      <c r="Q10167">
        <v>102.853290031309</v>
      </c>
    </row>
    <row r="10168" spans="1:17" ht="15" customHeight="1">
      <c r="A10168" t="s">
        <v>1476</v>
      </c>
      <c r="B10168" s="87" t="s">
        <v>88</v>
      </c>
      <c r="C10168" s="1" t="s">
        <v>194</v>
      </c>
      <c r="D10168">
        <v>16</v>
      </c>
      <c r="E10168">
        <v>0.42080000000000001</v>
      </c>
      <c r="F10168">
        <v>3.8812000000000002</v>
      </c>
      <c r="G10168">
        <v>3.8797999999999999</v>
      </c>
      <c r="H10168">
        <v>0.16542000000000001</v>
      </c>
      <c r="I10168">
        <v>2.98E-2</v>
      </c>
      <c r="J10168">
        <v>32.619599999999998</v>
      </c>
      <c r="K10168">
        <v>32.625300000000003</v>
      </c>
      <c r="L10168" s="88">
        <v>25.9045221130729</v>
      </c>
      <c r="M10168" s="88">
        <v>25.909191611451799</v>
      </c>
      <c r="N10168">
        <v>330.09024799999997</v>
      </c>
      <c r="O10168">
        <v>102.697476886483</v>
      </c>
      <c r="P10168">
        <v>330.24793999999901</v>
      </c>
      <c r="Q10168">
        <v>102.747458723772</v>
      </c>
    </row>
    <row r="10169" spans="1:17" ht="15" customHeight="1">
      <c r="A10169" t="s">
        <v>1476</v>
      </c>
      <c r="B10169" s="87" t="s">
        <v>88</v>
      </c>
      <c r="C10169" s="1" t="s">
        <v>194</v>
      </c>
      <c r="D10169">
        <v>17</v>
      </c>
      <c r="E10169">
        <v>0.42080000000000001</v>
      </c>
      <c r="F10169">
        <v>3.8809</v>
      </c>
      <c r="G10169">
        <v>3.8795999999999999</v>
      </c>
      <c r="H10169">
        <v>0.16539999999999999</v>
      </c>
      <c r="I10169">
        <v>3.5900000000000001E-2</v>
      </c>
      <c r="J10169">
        <v>32.619700000000002</v>
      </c>
      <c r="K10169">
        <v>32.6252</v>
      </c>
      <c r="L10169" s="88">
        <v>25.9046307494948</v>
      </c>
      <c r="M10169" s="88">
        <v>25.909131470849999</v>
      </c>
      <c r="N10169">
        <v>330.19860399999999</v>
      </c>
      <c r="O10169">
        <v>102.730518121649</v>
      </c>
      <c r="P10169">
        <v>329.82088599999997</v>
      </c>
      <c r="Q10169">
        <v>102.614017612002</v>
      </c>
    </row>
    <row r="10170" spans="1:17" ht="15" customHeight="1">
      <c r="A10170" t="s">
        <v>1476</v>
      </c>
      <c r="B10170" s="87" t="s">
        <v>88</v>
      </c>
      <c r="C10170" s="1" t="s">
        <v>194</v>
      </c>
      <c r="D10170">
        <v>18</v>
      </c>
      <c r="E10170">
        <v>0.4204</v>
      </c>
      <c r="F10170">
        <v>3.8805000000000001</v>
      </c>
      <c r="G10170">
        <v>3.8793000000000002</v>
      </c>
      <c r="H10170">
        <v>0.16539999999999999</v>
      </c>
      <c r="I10170">
        <v>3.0099999999999998E-2</v>
      </c>
      <c r="J10170">
        <v>32.619799999999998</v>
      </c>
      <c r="K10170">
        <v>32.625300000000003</v>
      </c>
      <c r="L10170" s="88">
        <v>25.904749083718698</v>
      </c>
      <c r="M10170" s="88">
        <v>25.909240106615002</v>
      </c>
      <c r="N10170">
        <v>330.37849599999998</v>
      </c>
      <c r="O10170">
        <v>102.785565238343</v>
      </c>
      <c r="P10170">
        <v>330.19214399999998</v>
      </c>
      <c r="Q10170">
        <v>102.728853145049</v>
      </c>
    </row>
    <row r="10171" spans="1:17" ht="15" customHeight="1">
      <c r="A10171" t="s">
        <v>1476</v>
      </c>
      <c r="B10171" s="87" t="s">
        <v>88</v>
      </c>
      <c r="C10171" s="1" t="s">
        <v>194</v>
      </c>
      <c r="D10171">
        <v>19</v>
      </c>
      <c r="E10171">
        <v>0.40029999999999999</v>
      </c>
      <c r="F10171">
        <v>3.8809</v>
      </c>
      <c r="G10171">
        <v>3.8793000000000002</v>
      </c>
      <c r="H10171">
        <v>0.16446</v>
      </c>
      <c r="I10171">
        <v>2.52E-2</v>
      </c>
      <c r="J10171">
        <v>32.619700000000002</v>
      </c>
      <c r="K10171">
        <v>32.625399999999999</v>
      </c>
      <c r="L10171" s="88">
        <v>25.9046307494948</v>
      </c>
      <c r="M10171" s="88">
        <v>25.909319645736499</v>
      </c>
      <c r="N10171">
        <v>330.318532</v>
      </c>
      <c r="O10171">
        <v>102.767831049169</v>
      </c>
      <c r="P10171">
        <v>330.19214399999998</v>
      </c>
      <c r="Q10171">
        <v>102.728931196716</v>
      </c>
    </row>
    <row r="10172" spans="1:17" ht="15" customHeight="1">
      <c r="A10172" t="s">
        <v>1476</v>
      </c>
      <c r="B10172" s="87" t="s">
        <v>88</v>
      </c>
      <c r="C10172" s="1" t="s">
        <v>194</v>
      </c>
      <c r="D10172">
        <v>20</v>
      </c>
      <c r="E10172">
        <v>0.39879999999999999</v>
      </c>
      <c r="F10172">
        <v>3.8811</v>
      </c>
      <c r="G10172">
        <v>3.8795999999999999</v>
      </c>
      <c r="H10172">
        <v>0.16397</v>
      </c>
      <c r="I10172">
        <v>2.4400000000000002E-2</v>
      </c>
      <c r="J10172">
        <v>32.619700000000002</v>
      </c>
      <c r="K10172">
        <v>32.625300000000003</v>
      </c>
      <c r="L10172" s="88">
        <v>25.9046113509668</v>
      </c>
      <c r="M10172" s="88">
        <v>25.909211009885599</v>
      </c>
      <c r="N10172">
        <v>330.31958400000002</v>
      </c>
      <c r="O10172">
        <v>102.76865812968499</v>
      </c>
      <c r="P10172">
        <v>330.38099199999999</v>
      </c>
      <c r="Q10172">
        <v>102.788357376256</v>
      </c>
    </row>
    <row r="10173" spans="1:17" ht="15" customHeight="1">
      <c r="A10173" t="s">
        <v>1476</v>
      </c>
      <c r="B10173" s="87" t="s">
        <v>88</v>
      </c>
      <c r="C10173" s="1" t="s">
        <v>194</v>
      </c>
      <c r="D10173">
        <v>21</v>
      </c>
      <c r="E10173">
        <v>0.40639999999999998</v>
      </c>
      <c r="F10173">
        <v>3.8807999999999998</v>
      </c>
      <c r="G10173">
        <v>3.8795000000000002</v>
      </c>
      <c r="H10173">
        <v>0.16397999999999999</v>
      </c>
      <c r="I10173">
        <v>2.7400000000000001E-2</v>
      </c>
      <c r="J10173">
        <v>32.619799999999998</v>
      </c>
      <c r="K10173">
        <v>32.625300000000003</v>
      </c>
      <c r="L10173" s="88">
        <v>25.904719987133301</v>
      </c>
      <c r="M10173" s="88">
        <v>25.909220708918301</v>
      </c>
      <c r="N10173">
        <v>330.563648</v>
      </c>
      <c r="O10173">
        <v>102.84391988899</v>
      </c>
      <c r="P10173">
        <v>330.60524899999899</v>
      </c>
      <c r="Q10173">
        <v>102.857879186714</v>
      </c>
    </row>
    <row r="10174" spans="1:17" ht="15" customHeight="1">
      <c r="A10174" t="s">
        <v>1476</v>
      </c>
      <c r="B10174" s="87" t="s">
        <v>88</v>
      </c>
      <c r="C10174" s="1" t="s">
        <v>194</v>
      </c>
      <c r="D10174">
        <v>22</v>
      </c>
      <c r="E10174">
        <v>0.4098</v>
      </c>
      <c r="F10174">
        <v>3.8805999999999998</v>
      </c>
      <c r="G10174">
        <v>3.8788999999999998</v>
      </c>
      <c r="H10174">
        <v>0.16397999999999999</v>
      </c>
      <c r="I10174">
        <v>2.2499999999999999E-2</v>
      </c>
      <c r="J10174">
        <v>32.619900000000001</v>
      </c>
      <c r="K10174">
        <v>32.625500000000002</v>
      </c>
      <c r="L10174" s="88">
        <v>25.904818923596299</v>
      </c>
      <c r="M10174" s="88">
        <v>25.909437979001201</v>
      </c>
      <c r="N10174">
        <v>330.56680399999999</v>
      </c>
      <c r="O10174">
        <v>102.84448037724199</v>
      </c>
      <c r="P10174">
        <v>330.15780799999999</v>
      </c>
      <c r="Q10174">
        <v>102.71733006085</v>
      </c>
    </row>
    <row r="10175" spans="1:17" ht="15" customHeight="1">
      <c r="A10175" t="s">
        <v>1476</v>
      </c>
      <c r="B10175" s="87" t="s">
        <v>88</v>
      </c>
      <c r="C10175" s="1" t="s">
        <v>194</v>
      </c>
      <c r="D10175">
        <v>23</v>
      </c>
      <c r="E10175">
        <v>0.40010000000000001</v>
      </c>
      <c r="F10175">
        <v>3.8811</v>
      </c>
      <c r="G10175">
        <v>3.8795000000000002</v>
      </c>
      <c r="H10175">
        <v>0.16397999999999999</v>
      </c>
      <c r="I10175">
        <v>2.6700000000000002E-2</v>
      </c>
      <c r="J10175">
        <v>32.619799999999998</v>
      </c>
      <c r="K10175">
        <v>32.625399999999999</v>
      </c>
      <c r="L10175" s="88">
        <v>25.904690889442399</v>
      </c>
      <c r="M10175" s="88">
        <v>25.909300247984199</v>
      </c>
      <c r="N10175">
        <v>330.367976</v>
      </c>
      <c r="O10175">
        <v>102.783793133101</v>
      </c>
      <c r="P10175">
        <v>329.795133999999</v>
      </c>
      <c r="Q10175">
        <v>102.605914851916</v>
      </c>
    </row>
    <row r="10176" spans="1:17" ht="15" customHeight="1">
      <c r="A10176" t="s">
        <v>1476</v>
      </c>
      <c r="B10176" s="87" t="s">
        <v>88</v>
      </c>
      <c r="C10176" s="1" t="s">
        <v>194</v>
      </c>
      <c r="D10176">
        <v>24</v>
      </c>
      <c r="E10176">
        <v>0.4209</v>
      </c>
      <c r="F10176">
        <v>3.8813</v>
      </c>
      <c r="G10176">
        <v>3.8797999999999999</v>
      </c>
      <c r="H10176">
        <v>0.16395000000000001</v>
      </c>
      <c r="I10176">
        <v>2.1399999999999999E-2</v>
      </c>
      <c r="J10176">
        <v>32.619700000000002</v>
      </c>
      <c r="K10176">
        <v>32.625300000000003</v>
      </c>
      <c r="L10176" s="88">
        <v>25.9045919519473</v>
      </c>
      <c r="M10176" s="88">
        <v>25.909191611451799</v>
      </c>
      <c r="N10176">
        <v>330.705668</v>
      </c>
      <c r="O10176">
        <v>102.889278391738</v>
      </c>
      <c r="P10176">
        <v>330.80911900000001</v>
      </c>
      <c r="Q10176">
        <v>102.922058945939</v>
      </c>
    </row>
    <row r="10177" spans="1:17" ht="15" customHeight="1">
      <c r="A10177" t="s">
        <v>1476</v>
      </c>
      <c r="B10177" s="87" t="s">
        <v>88</v>
      </c>
      <c r="C10177" s="1" t="s">
        <v>194</v>
      </c>
      <c r="D10177">
        <v>25</v>
      </c>
      <c r="E10177">
        <v>0.42920000000000003</v>
      </c>
      <c r="F10177">
        <v>3.8811</v>
      </c>
      <c r="G10177">
        <v>3.8797000000000001</v>
      </c>
      <c r="H10177">
        <v>0.16402</v>
      </c>
      <c r="I10177">
        <v>2.47E-2</v>
      </c>
      <c r="J10177">
        <v>32.619799999999998</v>
      </c>
      <c r="K10177">
        <v>32.6252</v>
      </c>
      <c r="L10177" s="88">
        <v>25.904690889442399</v>
      </c>
      <c r="M10177" s="88">
        <v>25.9091217717225</v>
      </c>
      <c r="N10177">
        <v>330.50157999999999</v>
      </c>
      <c r="O10177">
        <v>102.825361138945</v>
      </c>
      <c r="P10177">
        <v>330.77907499999998</v>
      </c>
      <c r="Q10177">
        <v>102.912384713558</v>
      </c>
    </row>
    <row r="10178" spans="1:17" ht="15" customHeight="1">
      <c r="A10178" t="s">
        <v>1476</v>
      </c>
      <c r="B10178" s="87" t="s">
        <v>88</v>
      </c>
      <c r="C10178" s="1" t="s">
        <v>194</v>
      </c>
      <c r="D10178">
        <v>26</v>
      </c>
      <c r="E10178">
        <v>0.4219</v>
      </c>
      <c r="F10178">
        <v>3.8813</v>
      </c>
      <c r="G10178">
        <v>3.8797000000000001</v>
      </c>
      <c r="H10178">
        <v>0.16417999999999999</v>
      </c>
      <c r="I10178">
        <v>3.0200000000000001E-2</v>
      </c>
      <c r="J10178">
        <v>32.619599999999998</v>
      </c>
      <c r="K10178">
        <v>32.625300000000003</v>
      </c>
      <c r="L10178" s="88">
        <v>25.904512413529499</v>
      </c>
      <c r="M10178" s="88">
        <v>25.9092013107303</v>
      </c>
      <c r="N10178">
        <v>330.421628</v>
      </c>
      <c r="O10178">
        <v>102.800831519322</v>
      </c>
      <c r="P10178">
        <v>330.63207399999999</v>
      </c>
      <c r="Q10178">
        <v>102.866727742397</v>
      </c>
    </row>
    <row r="10179" spans="1:17" ht="15" customHeight="1">
      <c r="A10179" t="s">
        <v>1476</v>
      </c>
      <c r="B10179" s="87" t="s">
        <v>88</v>
      </c>
      <c r="C10179" s="1" t="s">
        <v>194</v>
      </c>
      <c r="D10179">
        <v>27</v>
      </c>
      <c r="E10179">
        <v>0.43630000000000002</v>
      </c>
      <c r="F10179">
        <v>3.8805999999999998</v>
      </c>
      <c r="G10179">
        <v>3.8794</v>
      </c>
      <c r="H10179">
        <v>0.16553000000000001</v>
      </c>
      <c r="I10179">
        <v>1.9699999999999999E-2</v>
      </c>
      <c r="J10179">
        <v>32.620100000000001</v>
      </c>
      <c r="K10179">
        <v>32.625500000000002</v>
      </c>
      <c r="L10179" s="88">
        <v>25.9049780008372</v>
      </c>
      <c r="M10179" s="88">
        <v>25.909389486017702</v>
      </c>
      <c r="N10179">
        <v>329.79463600000003</v>
      </c>
      <c r="O10179">
        <v>102.604404669144</v>
      </c>
      <c r="P10179">
        <v>329.90243400000003</v>
      </c>
      <c r="Q10179">
        <v>102.63912862610999</v>
      </c>
    </row>
    <row r="10180" spans="1:17" ht="15" customHeight="1">
      <c r="A10180" t="s">
        <v>1476</v>
      </c>
      <c r="B10180" s="87" t="s">
        <v>88</v>
      </c>
      <c r="C10180" s="1" t="s">
        <v>194</v>
      </c>
      <c r="D10180">
        <v>28</v>
      </c>
      <c r="E10180">
        <v>0.44259999999999999</v>
      </c>
      <c r="F10180">
        <v>3.8795999999999999</v>
      </c>
      <c r="G10180">
        <v>3.879</v>
      </c>
      <c r="H10180">
        <v>0.16578999999999999</v>
      </c>
      <c r="I10180">
        <v>2.7199999999999998E-2</v>
      </c>
      <c r="J10180">
        <v>32.6203</v>
      </c>
      <c r="K10180">
        <v>32.625599999999999</v>
      </c>
      <c r="L10180" s="88">
        <v>25.9052340613352</v>
      </c>
      <c r="M10180" s="88">
        <v>25.909507819859499</v>
      </c>
      <c r="N10180">
        <v>330.11970400000001</v>
      </c>
      <c r="O10180">
        <v>102.703199687802</v>
      </c>
      <c r="P10180">
        <v>330.08698999999899</v>
      </c>
      <c r="Q10180">
        <v>102.695628009793</v>
      </c>
    </row>
    <row r="10181" spans="1:17" ht="15" customHeight="1">
      <c r="A10181" t="s">
        <v>1476</v>
      </c>
      <c r="B10181" s="87" t="s">
        <v>88</v>
      </c>
      <c r="C10181" s="1" t="s">
        <v>194</v>
      </c>
      <c r="D10181">
        <v>29</v>
      </c>
      <c r="E10181">
        <v>0.43609999999999999</v>
      </c>
      <c r="F10181">
        <v>3.8797000000000001</v>
      </c>
      <c r="G10181">
        <v>3.8788999999999998</v>
      </c>
      <c r="H10181">
        <v>0.16589999999999999</v>
      </c>
      <c r="I10181">
        <v>3.5299999999999998E-2</v>
      </c>
      <c r="J10181">
        <v>32.620199999999997</v>
      </c>
      <c r="K10181">
        <v>32.625799999999998</v>
      </c>
      <c r="L10181" s="88">
        <v>25.905144824687099</v>
      </c>
      <c r="M10181" s="88">
        <v>25.909676596720299</v>
      </c>
      <c r="N10181">
        <v>330.521568</v>
      </c>
      <c r="O10181">
        <v>102.82839603403499</v>
      </c>
      <c r="P10181">
        <v>330.23613699999999</v>
      </c>
      <c r="Q10181">
        <v>102.74193613611401</v>
      </c>
    </row>
    <row r="10182" spans="1:17" ht="15" customHeight="1">
      <c r="A10182" t="s">
        <v>1476</v>
      </c>
      <c r="B10182" s="87" t="s">
        <v>88</v>
      </c>
      <c r="C10182" s="1" t="s">
        <v>194</v>
      </c>
      <c r="D10182">
        <v>30</v>
      </c>
      <c r="E10182">
        <v>0.432</v>
      </c>
      <c r="F10182">
        <v>3.8801000000000001</v>
      </c>
      <c r="G10182">
        <v>3.8786999999999998</v>
      </c>
      <c r="H10182">
        <v>0.16638</v>
      </c>
      <c r="I10182">
        <v>3.9300000000000002E-2</v>
      </c>
      <c r="J10182">
        <v>32.620199999999997</v>
      </c>
      <c r="K10182">
        <v>32.625599999999999</v>
      </c>
      <c r="L10182" s="88">
        <v>25.9051060324818</v>
      </c>
      <c r="M10182" s="88">
        <v>25.909536914627001</v>
      </c>
      <c r="N10182">
        <v>330.79613999999998</v>
      </c>
      <c r="O10182">
        <v>102.914818376109</v>
      </c>
      <c r="P10182">
        <v>329.96681399999898</v>
      </c>
      <c r="Q10182">
        <v>102.657492518411</v>
      </c>
    </row>
    <row r="10183" spans="1:17" ht="15" customHeight="1">
      <c r="A10183" t="s">
        <v>1476</v>
      </c>
      <c r="B10183" s="87" t="s">
        <v>88</v>
      </c>
      <c r="C10183" s="1" t="s">
        <v>194</v>
      </c>
      <c r="D10183">
        <v>31</v>
      </c>
      <c r="E10183">
        <v>0.4224</v>
      </c>
      <c r="F10183">
        <v>3.8805999999999998</v>
      </c>
      <c r="G10183">
        <v>3.8792</v>
      </c>
      <c r="H10183">
        <v>0.16832</v>
      </c>
      <c r="I10183">
        <v>2.53E-2</v>
      </c>
      <c r="J10183">
        <v>32.619900000000001</v>
      </c>
      <c r="K10183">
        <v>32.625500000000002</v>
      </c>
      <c r="L10183" s="88">
        <v>25.904818923596299</v>
      </c>
      <c r="M10183" s="88">
        <v>25.909408883579498</v>
      </c>
      <c r="N10183">
        <v>330.463708</v>
      </c>
      <c r="O10183">
        <v>102.812411220923</v>
      </c>
      <c r="P10183">
        <v>329.72538900000001</v>
      </c>
      <c r="Q10183">
        <v>102.5835506649</v>
      </c>
    </row>
    <row r="10184" spans="1:17" ht="15" customHeight="1">
      <c r="A10184" t="s">
        <v>1476</v>
      </c>
      <c r="B10184" s="87" t="s">
        <v>88</v>
      </c>
      <c r="C10184" s="1" t="s">
        <v>194</v>
      </c>
      <c r="D10184">
        <v>32</v>
      </c>
      <c r="E10184">
        <v>0.40860000000000002</v>
      </c>
      <c r="F10184">
        <v>3.8807</v>
      </c>
      <c r="G10184">
        <v>3.8792</v>
      </c>
      <c r="H10184">
        <v>0.16833000000000001</v>
      </c>
      <c r="I10184">
        <v>3.09E-2</v>
      </c>
      <c r="J10184">
        <v>32.619999999999997</v>
      </c>
      <c r="K10184">
        <v>32.625500000000002</v>
      </c>
      <c r="L10184" s="88">
        <v>25.904888763298199</v>
      </c>
      <c r="M10184" s="88">
        <v>25.909408883579498</v>
      </c>
      <c r="N10184">
        <v>329.94296800000001</v>
      </c>
      <c r="O10184">
        <v>102.65072817899301</v>
      </c>
      <c r="P10184">
        <v>330.532285</v>
      </c>
      <c r="Q10184">
        <v>102.834591274575</v>
      </c>
    </row>
    <row r="10185" spans="1:17" ht="15" customHeight="1">
      <c r="A10185" t="s">
        <v>1476</v>
      </c>
      <c r="B10185" s="87" t="s">
        <v>88</v>
      </c>
      <c r="C10185" s="1" t="s">
        <v>194</v>
      </c>
      <c r="D10185">
        <v>33</v>
      </c>
      <c r="E10185">
        <v>0.39950000000000002</v>
      </c>
      <c r="F10185">
        <v>3.8807</v>
      </c>
      <c r="G10185">
        <v>3.8792</v>
      </c>
      <c r="H10185">
        <v>0.16807</v>
      </c>
      <c r="I10185">
        <v>3.1E-2</v>
      </c>
      <c r="J10185">
        <v>32.619900000000001</v>
      </c>
      <c r="K10185">
        <v>32.625500000000002</v>
      </c>
      <c r="L10185" s="88">
        <v>25.904809224706899</v>
      </c>
      <c r="M10185" s="88">
        <v>25.909408883579498</v>
      </c>
      <c r="N10185">
        <v>330.19229200000001</v>
      </c>
      <c r="O10185">
        <v>102.72822020558</v>
      </c>
      <c r="P10185">
        <v>330.49794899999898</v>
      </c>
      <c r="Q10185">
        <v>102.82390934675399</v>
      </c>
    </row>
    <row r="10186" spans="1:17" ht="15" customHeight="1">
      <c r="A10186" t="s">
        <v>1476</v>
      </c>
      <c r="B10186" s="87" t="s">
        <v>88</v>
      </c>
      <c r="C10186" s="1" t="s">
        <v>194</v>
      </c>
      <c r="D10186">
        <v>34</v>
      </c>
      <c r="E10186">
        <v>0.40539999999999998</v>
      </c>
      <c r="F10186">
        <v>3.8815</v>
      </c>
      <c r="G10186">
        <v>3.88</v>
      </c>
      <c r="H10186">
        <v>0.16828000000000001</v>
      </c>
      <c r="I10186">
        <v>2.1700000000000001E-2</v>
      </c>
      <c r="J10186">
        <v>32.619900000000001</v>
      </c>
      <c r="K10186">
        <v>32.625399999999999</v>
      </c>
      <c r="L10186" s="88">
        <v>25.904731629169099</v>
      </c>
      <c r="M10186" s="88">
        <v>25.909251751454502</v>
      </c>
      <c r="N10186">
        <v>330.78561999999999</v>
      </c>
      <c r="O10186">
        <v>102.914814343768</v>
      </c>
      <c r="P10186">
        <v>330.26081599999998</v>
      </c>
      <c r="Q10186">
        <v>102.752052484339</v>
      </c>
    </row>
    <row r="10187" spans="1:17" ht="15" customHeight="1">
      <c r="A10187" t="s">
        <v>1476</v>
      </c>
      <c r="B10187" s="87" t="s">
        <v>88</v>
      </c>
      <c r="C10187" s="1" t="s">
        <v>194</v>
      </c>
      <c r="D10187">
        <v>35</v>
      </c>
      <c r="E10187">
        <v>0.3987</v>
      </c>
      <c r="F10187">
        <v>3.8805000000000001</v>
      </c>
      <c r="G10187">
        <v>3.8788999999999998</v>
      </c>
      <c r="H10187">
        <v>0.16803999999999999</v>
      </c>
      <c r="I10187">
        <v>3.73E-2</v>
      </c>
      <c r="J10187">
        <v>32.620100000000001</v>
      </c>
      <c r="K10187">
        <v>32.625700000000002</v>
      </c>
      <c r="L10187" s="88">
        <v>25.904987699659301</v>
      </c>
      <c r="M10187" s="88">
        <v>25.9095970574778</v>
      </c>
      <c r="N10187">
        <v>330.63834000000003</v>
      </c>
      <c r="O10187">
        <v>102.866649702215</v>
      </c>
      <c r="P10187">
        <v>329.44640900000002</v>
      </c>
      <c r="Q10187">
        <v>102.496165146655</v>
      </c>
    </row>
    <row r="10188" spans="1:17" ht="15" customHeight="1">
      <c r="A10188" t="s">
        <v>1476</v>
      </c>
      <c r="B10188" s="87" t="s">
        <v>88</v>
      </c>
      <c r="C10188" s="1" t="s">
        <v>194</v>
      </c>
      <c r="D10188">
        <v>36</v>
      </c>
      <c r="E10188">
        <v>0.40849999999999997</v>
      </c>
      <c r="F10188">
        <v>3.88</v>
      </c>
      <c r="G10188">
        <v>3.8791000000000002</v>
      </c>
      <c r="H10188">
        <v>0.16838</v>
      </c>
      <c r="I10188">
        <v>2.3800000000000002E-2</v>
      </c>
      <c r="J10188">
        <v>32.620399999999997</v>
      </c>
      <c r="K10188">
        <v>32.625599999999999</v>
      </c>
      <c r="L10188" s="88">
        <v>25.905274808306501</v>
      </c>
      <c r="M10188" s="88">
        <v>25.909498121358101</v>
      </c>
      <c r="N10188">
        <v>330.53840000000002</v>
      </c>
      <c r="O10188">
        <v>102.83454125752</v>
      </c>
      <c r="P10188">
        <v>329.56658499999998</v>
      </c>
      <c r="Q10188">
        <v>102.533975240749</v>
      </c>
    </row>
    <row r="10189" spans="1:17" ht="15" customHeight="1">
      <c r="A10189" t="s">
        <v>1476</v>
      </c>
      <c r="B10189" s="87" t="s">
        <v>88</v>
      </c>
      <c r="C10189" s="1" t="s">
        <v>194</v>
      </c>
      <c r="D10189">
        <v>37</v>
      </c>
      <c r="E10189">
        <v>0.41489999999999999</v>
      </c>
      <c r="F10189">
        <v>3.8795999999999999</v>
      </c>
      <c r="G10189">
        <v>3.8784000000000001</v>
      </c>
      <c r="H10189">
        <v>0.16919000000000001</v>
      </c>
      <c r="I10189">
        <v>2.4299999999999999E-2</v>
      </c>
      <c r="J10189">
        <v>32.620399999999997</v>
      </c>
      <c r="K10189">
        <v>32.625700000000002</v>
      </c>
      <c r="L10189" s="88">
        <v>25.905313600241598</v>
      </c>
      <c r="M10189" s="88">
        <v>25.9096455476671</v>
      </c>
      <c r="N10189">
        <v>330.30485599999997</v>
      </c>
      <c r="O10189">
        <v>102.760885207161</v>
      </c>
      <c r="P10189">
        <v>330.12669099999903</v>
      </c>
      <c r="Q10189">
        <v>102.706566049714</v>
      </c>
    </row>
    <row r="10190" spans="1:17" ht="15" customHeight="1">
      <c r="A10190" t="s">
        <v>1476</v>
      </c>
      <c r="B10190" s="87" t="s">
        <v>88</v>
      </c>
      <c r="C10190" s="1" t="s">
        <v>194</v>
      </c>
      <c r="D10190">
        <v>38</v>
      </c>
      <c r="E10190">
        <v>0.3997</v>
      </c>
      <c r="F10190">
        <v>3.8793000000000002</v>
      </c>
      <c r="G10190">
        <v>3.8776999999999999</v>
      </c>
      <c r="H10190">
        <v>0.16957</v>
      </c>
      <c r="I10190">
        <v>2.3800000000000002E-2</v>
      </c>
      <c r="J10190">
        <v>32.620199999999997</v>
      </c>
      <c r="K10190">
        <v>32.625900000000001</v>
      </c>
      <c r="L10190" s="88">
        <v>25.905183614926901</v>
      </c>
      <c r="M10190" s="88">
        <v>25.9098725079247</v>
      </c>
      <c r="N10190">
        <v>330.2491</v>
      </c>
      <c r="O10190">
        <v>102.74263616512</v>
      </c>
      <c r="P10190">
        <v>330.16961099999997</v>
      </c>
      <c r="Q10190">
        <v>102.718328168938</v>
      </c>
    </row>
    <row r="10191" spans="1:17" ht="15" customHeight="1">
      <c r="A10191" t="s">
        <v>1476</v>
      </c>
      <c r="B10191" s="87" t="s">
        <v>88</v>
      </c>
      <c r="C10191" s="1" t="s">
        <v>194</v>
      </c>
      <c r="D10191">
        <v>39</v>
      </c>
      <c r="E10191">
        <v>0.38969999999999999</v>
      </c>
      <c r="F10191">
        <v>3.8795000000000002</v>
      </c>
      <c r="G10191">
        <v>3.8778999999999999</v>
      </c>
      <c r="H10191">
        <v>0.1696</v>
      </c>
      <c r="I10191">
        <v>1.8499999999999999E-2</v>
      </c>
      <c r="J10191">
        <v>32.620199999999997</v>
      </c>
      <c r="K10191">
        <v>32.625900000000001</v>
      </c>
      <c r="L10191" s="88">
        <v>25.905164220052399</v>
      </c>
      <c r="M10191" s="88">
        <v>25.9098531138265</v>
      </c>
      <c r="N10191">
        <v>330.51420400000001</v>
      </c>
      <c r="O10191">
        <v>102.82561181820201</v>
      </c>
      <c r="P10191">
        <v>330.30480899999998</v>
      </c>
      <c r="Q10191">
        <v>102.76088908880701</v>
      </c>
    </row>
    <row r="10192" spans="1:17" ht="15" customHeight="1">
      <c r="A10192" t="s">
        <v>1476</v>
      </c>
      <c r="B10192" s="87" t="s">
        <v>88</v>
      </c>
      <c r="C10192" s="1" t="s">
        <v>194</v>
      </c>
      <c r="D10192">
        <v>40</v>
      </c>
      <c r="E10192">
        <v>0.4229</v>
      </c>
      <c r="F10192">
        <v>3.8795999999999999</v>
      </c>
      <c r="G10192">
        <v>3.8778000000000001</v>
      </c>
      <c r="H10192">
        <v>0.16963</v>
      </c>
      <c r="I10192">
        <v>2.75E-2</v>
      </c>
      <c r="J10192">
        <v>32.6203</v>
      </c>
      <c r="K10192">
        <v>32.625900000000001</v>
      </c>
      <c r="L10192" s="88">
        <v>25.9052340613352</v>
      </c>
      <c r="M10192" s="88">
        <v>25.909862810937</v>
      </c>
      <c r="N10192">
        <v>329.850392</v>
      </c>
      <c r="O10192">
        <v>102.61942179396701</v>
      </c>
      <c r="P10192">
        <v>330.058019</v>
      </c>
      <c r="Q10192">
        <v>102.68386166853401</v>
      </c>
    </row>
    <row r="10193" spans="1:17" ht="15" customHeight="1">
      <c r="A10193" t="s">
        <v>1476</v>
      </c>
      <c r="B10193" s="87" t="s">
        <v>88</v>
      </c>
      <c r="C10193" s="1" t="s">
        <v>194</v>
      </c>
      <c r="D10193">
        <v>41</v>
      </c>
      <c r="E10193">
        <v>0.41099999999999998</v>
      </c>
      <c r="F10193">
        <v>3.8799000000000001</v>
      </c>
      <c r="G10193">
        <v>3.8782000000000001</v>
      </c>
      <c r="H10193">
        <v>0.16966000000000001</v>
      </c>
      <c r="I10193">
        <v>2.5000000000000001E-2</v>
      </c>
      <c r="J10193">
        <v>32.620399999999997</v>
      </c>
      <c r="K10193">
        <v>32.625900000000001</v>
      </c>
      <c r="L10193" s="88">
        <v>25.905284506474501</v>
      </c>
      <c r="M10193" s="88">
        <v>25.909824021757899</v>
      </c>
      <c r="N10193">
        <v>329.33386000000002</v>
      </c>
      <c r="O10193">
        <v>102.45954840359001</v>
      </c>
      <c r="P10193">
        <v>330.749031</v>
      </c>
      <c r="Q10193">
        <v>102.89984165450799</v>
      </c>
    </row>
    <row r="10194" spans="1:17" ht="15" customHeight="1">
      <c r="A10194" t="s">
        <v>1476</v>
      </c>
      <c r="B10194" s="87" t="s">
        <v>88</v>
      </c>
      <c r="C10194" s="1" t="s">
        <v>194</v>
      </c>
      <c r="D10194">
        <v>42</v>
      </c>
      <c r="E10194">
        <v>0.39900000000000002</v>
      </c>
      <c r="F10194">
        <v>3.8794</v>
      </c>
      <c r="G10194">
        <v>3.8786</v>
      </c>
      <c r="H10194">
        <v>0.16963</v>
      </c>
      <c r="I10194">
        <v>2.7400000000000001E-2</v>
      </c>
      <c r="J10194">
        <v>32.6205</v>
      </c>
      <c r="K10194">
        <v>32.625799999999998</v>
      </c>
      <c r="L10194" s="88">
        <v>25.9054125344366</v>
      </c>
      <c r="M10194" s="88">
        <v>25.909705691285499</v>
      </c>
      <c r="N10194">
        <v>329.16133200000002</v>
      </c>
      <c r="O10194">
        <v>102.40470724084101</v>
      </c>
      <c r="P10194">
        <v>330.840236</v>
      </c>
      <c r="Q10194">
        <v>102.929139545627</v>
      </c>
    </row>
    <row r="10195" spans="1:17" ht="15" customHeight="1">
      <c r="A10195" t="s">
        <v>1476</v>
      </c>
      <c r="B10195" s="87" t="s">
        <v>88</v>
      </c>
      <c r="C10195" s="1" t="s">
        <v>194</v>
      </c>
      <c r="D10195">
        <v>43</v>
      </c>
      <c r="E10195">
        <v>0.41649999999999998</v>
      </c>
      <c r="F10195">
        <v>3.8788</v>
      </c>
      <c r="G10195">
        <v>3.8778999999999999</v>
      </c>
      <c r="H10195">
        <v>0.16972999999999999</v>
      </c>
      <c r="I10195">
        <v>3.4099999999999998E-2</v>
      </c>
      <c r="J10195">
        <v>32.620699999999999</v>
      </c>
      <c r="K10195">
        <v>32.625799999999998</v>
      </c>
      <c r="L10195" s="88">
        <v>25.905629795615301</v>
      </c>
      <c r="M10195" s="88">
        <v>25.909773574304801</v>
      </c>
      <c r="N10195">
        <v>329.40750000000003</v>
      </c>
      <c r="O10195">
        <v>102.479953824981</v>
      </c>
      <c r="P10195">
        <v>330.55159899999899</v>
      </c>
      <c r="Q10195">
        <v>102.83759273769699</v>
      </c>
    </row>
    <row r="10196" spans="1:17" ht="15" customHeight="1">
      <c r="A10196" t="s">
        <v>1476</v>
      </c>
      <c r="B10196" s="87" t="s">
        <v>88</v>
      </c>
      <c r="C10196" s="1" t="s">
        <v>194</v>
      </c>
      <c r="D10196">
        <v>44</v>
      </c>
      <c r="E10196">
        <v>0.42080000000000001</v>
      </c>
      <c r="F10196">
        <v>3.8780000000000001</v>
      </c>
      <c r="G10196">
        <v>3.8769</v>
      </c>
      <c r="H10196">
        <v>0.16977999999999999</v>
      </c>
      <c r="I10196">
        <v>3.5200000000000002E-2</v>
      </c>
      <c r="J10196">
        <v>32.620699999999999</v>
      </c>
      <c r="K10196">
        <v>32.625999999999998</v>
      </c>
      <c r="L10196" s="88">
        <v>25.905707366392299</v>
      </c>
      <c r="M10196" s="88">
        <v>25.9100296192054</v>
      </c>
      <c r="N10196">
        <v>329.73677600000002</v>
      </c>
      <c r="O10196">
        <v>102.58040037980901</v>
      </c>
      <c r="P10196">
        <v>330.45288299999999</v>
      </c>
      <c r="Q10196">
        <v>102.804540047085</v>
      </c>
    </row>
    <row r="10197" spans="1:17" ht="15" customHeight="1">
      <c r="A10197" t="s">
        <v>1476</v>
      </c>
      <c r="B10197" s="87" t="s">
        <v>88</v>
      </c>
      <c r="C10197" s="1" t="s">
        <v>194</v>
      </c>
      <c r="D10197">
        <v>45</v>
      </c>
      <c r="E10197">
        <v>0.41289999999999999</v>
      </c>
      <c r="F10197">
        <v>3.879</v>
      </c>
      <c r="G10197">
        <v>3.8776000000000002</v>
      </c>
      <c r="H10197">
        <v>0.16991999999999999</v>
      </c>
      <c r="I10197">
        <v>2.0799999999999999E-2</v>
      </c>
      <c r="J10197">
        <v>32.620399999999997</v>
      </c>
      <c r="K10197">
        <v>32.625799999999998</v>
      </c>
      <c r="L10197" s="88">
        <v>25.905371784459401</v>
      </c>
      <c r="M10197" s="88">
        <v>25.909802665184898</v>
      </c>
      <c r="N10197">
        <v>329.75676399999998</v>
      </c>
      <c r="O10197">
        <v>102.58887879973599</v>
      </c>
      <c r="P10197">
        <v>330.06982199999999</v>
      </c>
      <c r="Q10197">
        <v>102.686960616828</v>
      </c>
    </row>
    <row r="10198" spans="1:17" ht="15" customHeight="1">
      <c r="A10198" t="s">
        <v>1476</v>
      </c>
      <c r="B10198" s="87" t="s">
        <v>88</v>
      </c>
      <c r="C10198" s="1" t="s">
        <v>194</v>
      </c>
      <c r="D10198">
        <v>46</v>
      </c>
      <c r="E10198">
        <v>0.41239999999999999</v>
      </c>
      <c r="F10198">
        <v>3.8780000000000001</v>
      </c>
      <c r="G10198">
        <v>3.8765999999999998</v>
      </c>
      <c r="H10198">
        <v>0.16991000000000001</v>
      </c>
      <c r="I10198">
        <v>2.0899999999999998E-2</v>
      </c>
      <c r="J10198">
        <v>32.620399999999997</v>
      </c>
      <c r="K10198">
        <v>32.625999999999998</v>
      </c>
      <c r="L10198" s="88">
        <v>25.9054687483289</v>
      </c>
      <c r="M10198" s="88">
        <v>25.910058706566499</v>
      </c>
      <c r="N10198">
        <v>329.99451599999998</v>
      </c>
      <c r="O10198">
        <v>102.660351852353</v>
      </c>
      <c r="P10198">
        <v>330.00329599999998</v>
      </c>
      <c r="Q10198">
        <v>102.663925865293</v>
      </c>
    </row>
    <row r="10199" spans="1:17" ht="15" customHeight="1">
      <c r="A10199" t="s">
        <v>1476</v>
      </c>
      <c r="B10199" s="87" t="s">
        <v>88</v>
      </c>
      <c r="C10199" s="1" t="s">
        <v>194</v>
      </c>
      <c r="D10199">
        <v>47</v>
      </c>
      <c r="E10199">
        <v>0.42480000000000001</v>
      </c>
      <c r="F10199">
        <v>3.8767999999999998</v>
      </c>
      <c r="G10199">
        <v>3.8755999999999999</v>
      </c>
      <c r="H10199">
        <v>0.16988</v>
      </c>
      <c r="I10199">
        <v>2.12E-2</v>
      </c>
      <c r="J10199">
        <v>32.620699999999999</v>
      </c>
      <c r="K10199">
        <v>32.625999999999998</v>
      </c>
      <c r="L10199" s="88">
        <v>25.905823707817401</v>
      </c>
      <c r="M10199" s="88">
        <v>25.9101556564523</v>
      </c>
      <c r="N10199">
        <v>329.957696</v>
      </c>
      <c r="O10199">
        <v>102.64613833296001</v>
      </c>
      <c r="P10199">
        <v>330.203946999999</v>
      </c>
      <c r="Q10199">
        <v>102.723853998919</v>
      </c>
    </row>
    <row r="10200" spans="1:17" ht="15" customHeight="1">
      <c r="A10200" t="s">
        <v>1476</v>
      </c>
      <c r="B10200" s="87" t="s">
        <v>88</v>
      </c>
      <c r="C10200" s="1" t="s">
        <v>194</v>
      </c>
      <c r="D10200">
        <v>48</v>
      </c>
      <c r="E10200">
        <v>0.39950000000000002</v>
      </c>
      <c r="F10200">
        <v>3.8759999999999999</v>
      </c>
      <c r="G10200">
        <v>3.8755000000000002</v>
      </c>
      <c r="H10200">
        <v>0.16988</v>
      </c>
      <c r="I10200">
        <v>2.12E-2</v>
      </c>
      <c r="J10200">
        <v>32.620600000000003</v>
      </c>
      <c r="K10200">
        <v>32.626100000000001</v>
      </c>
      <c r="L10200" s="88">
        <v>25.9058217190295</v>
      </c>
      <c r="M10200" s="88">
        <v>25.910244890956601</v>
      </c>
      <c r="N10200">
        <v>329.82409200000001</v>
      </c>
      <c r="O10200">
        <v>102.602505294254</v>
      </c>
      <c r="P10200">
        <v>330.184632999999</v>
      </c>
      <c r="Q10200">
        <v>102.717674134215</v>
      </c>
    </row>
    <row r="10201" spans="1:17" ht="15" customHeight="1">
      <c r="A10201" t="s">
        <v>1476</v>
      </c>
      <c r="B10201" s="87" t="s">
        <v>88</v>
      </c>
      <c r="C10201" s="1" t="s">
        <v>194</v>
      </c>
      <c r="D10201">
        <v>49</v>
      </c>
      <c r="E10201">
        <v>0.40699999999999997</v>
      </c>
      <c r="F10201">
        <v>3.8767</v>
      </c>
      <c r="G10201">
        <v>3.8748999999999998</v>
      </c>
      <c r="H10201">
        <v>0.16988</v>
      </c>
      <c r="I10201">
        <v>2.1000000000000001E-2</v>
      </c>
      <c r="J10201">
        <v>32.620399999999997</v>
      </c>
      <c r="K10201">
        <v>32.625999999999998</v>
      </c>
      <c r="L10201" s="88">
        <v>25.9055947829949</v>
      </c>
      <c r="M10201" s="88">
        <v>25.9102235140635</v>
      </c>
      <c r="N10201">
        <v>329.95979999999997</v>
      </c>
      <c r="O10201">
        <v>102.64631270160299</v>
      </c>
      <c r="P10201">
        <v>330.12132599999899</v>
      </c>
      <c r="Q10201">
        <v>102.696406480289</v>
      </c>
    </row>
    <row r="10202" spans="1:17" ht="15" customHeight="1">
      <c r="A10202" t="s">
        <v>1476</v>
      </c>
      <c r="B10202" s="87" t="s">
        <v>88</v>
      </c>
      <c r="C10202" s="1" t="s">
        <v>194</v>
      </c>
      <c r="D10202">
        <v>50</v>
      </c>
      <c r="E10202">
        <v>0.37859999999999999</v>
      </c>
      <c r="F10202">
        <v>3.8776999999999999</v>
      </c>
      <c r="G10202">
        <v>3.8765000000000001</v>
      </c>
      <c r="H10202">
        <v>0.16996</v>
      </c>
      <c r="I10202">
        <v>2.12E-2</v>
      </c>
      <c r="J10202">
        <v>32.620399999999997</v>
      </c>
      <c r="K10202">
        <v>32.625900000000001</v>
      </c>
      <c r="L10202" s="88">
        <v>25.905497835094501</v>
      </c>
      <c r="M10202" s="88">
        <v>25.909988862195998</v>
      </c>
      <c r="N10202">
        <v>329.91246000000001</v>
      </c>
      <c r="O10202">
        <v>102.634079154481</v>
      </c>
      <c r="P10202">
        <v>330.00222299999899</v>
      </c>
      <c r="Q10202">
        <v>102.66326783224901</v>
      </c>
    </row>
    <row r="10203" spans="1:17" ht="15" customHeight="1">
      <c r="A10203" t="s">
        <v>1476</v>
      </c>
      <c r="B10203" s="87" t="s">
        <v>88</v>
      </c>
      <c r="C10203" s="1" t="s">
        <v>194</v>
      </c>
      <c r="D10203">
        <v>51</v>
      </c>
      <c r="E10203">
        <v>0.40550000000000003</v>
      </c>
      <c r="F10203">
        <v>3.8778999999999999</v>
      </c>
      <c r="G10203">
        <v>3.8761999999999999</v>
      </c>
      <c r="H10203">
        <v>0.16997000000000001</v>
      </c>
      <c r="I10203">
        <v>2.6499999999999999E-2</v>
      </c>
      <c r="J10203">
        <v>32.620800000000003</v>
      </c>
      <c r="K10203">
        <v>32.626300000000001</v>
      </c>
      <c r="L10203" s="88">
        <v>25.905796601574099</v>
      </c>
      <c r="M10203" s="88">
        <v>25.910336107995299</v>
      </c>
      <c r="N10203">
        <v>329.55793599999998</v>
      </c>
      <c r="O10203">
        <v>102.52459628817201</v>
      </c>
      <c r="P10203">
        <v>330.50760599999899</v>
      </c>
      <c r="Q10203">
        <v>102.82005328628</v>
      </c>
    </row>
    <row r="10204" spans="1:17" ht="15" customHeight="1">
      <c r="A10204" t="s">
        <v>1476</v>
      </c>
      <c r="B10204" s="87" t="s">
        <v>88</v>
      </c>
      <c r="C10204" s="1" t="s">
        <v>194</v>
      </c>
      <c r="D10204">
        <v>52</v>
      </c>
      <c r="E10204">
        <v>0.4143</v>
      </c>
      <c r="F10204">
        <v>3.8782000000000001</v>
      </c>
      <c r="G10204">
        <v>3.8763999999999998</v>
      </c>
      <c r="H10204">
        <v>0.16988</v>
      </c>
      <c r="I10204">
        <v>2.7400000000000001E-2</v>
      </c>
      <c r="J10204">
        <v>32.620600000000003</v>
      </c>
      <c r="K10204">
        <v>32.626100000000001</v>
      </c>
      <c r="L10204" s="88">
        <v>25.905608435133399</v>
      </c>
      <c r="M10204" s="88">
        <v>25.9101576374687</v>
      </c>
      <c r="N10204">
        <v>329.70416399999999</v>
      </c>
      <c r="O10204">
        <v>102.570680776111</v>
      </c>
      <c r="P10204">
        <v>330.60203000000001</v>
      </c>
      <c r="Q10204">
        <v>102.849773522603</v>
      </c>
    </row>
    <row r="10205" spans="1:17" ht="15" customHeight="1">
      <c r="A10205" t="s">
        <v>1476</v>
      </c>
      <c r="B10205" s="87" t="s">
        <v>88</v>
      </c>
      <c r="C10205" s="1" t="s">
        <v>194</v>
      </c>
      <c r="D10205">
        <v>53</v>
      </c>
      <c r="E10205">
        <v>0.42209999999999998</v>
      </c>
      <c r="F10205">
        <v>3.8765999999999998</v>
      </c>
      <c r="G10205">
        <v>3.8771</v>
      </c>
      <c r="H10205">
        <v>0.16988</v>
      </c>
      <c r="I10205">
        <v>2.6800000000000001E-2</v>
      </c>
      <c r="J10205">
        <v>32.620800000000003</v>
      </c>
      <c r="K10205">
        <v>32.626100000000001</v>
      </c>
      <c r="L10205" s="88">
        <v>25.905922636082298</v>
      </c>
      <c r="M10205" s="88">
        <v>25.910089766765601</v>
      </c>
      <c r="N10205">
        <v>330.04921999999999</v>
      </c>
      <c r="O10205">
        <v>102.67419282218199</v>
      </c>
      <c r="P10205">
        <v>329.96144899999899</v>
      </c>
      <c r="Q10205">
        <v>102.652235598834</v>
      </c>
    </row>
    <row r="10206" spans="1:17" ht="15" customHeight="1">
      <c r="A10206" t="s">
        <v>1476</v>
      </c>
      <c r="B10206" s="87" t="s">
        <v>88</v>
      </c>
      <c r="C10206" s="1" t="s">
        <v>194</v>
      </c>
      <c r="D10206">
        <v>54</v>
      </c>
      <c r="E10206">
        <v>0.41799999999999998</v>
      </c>
      <c r="F10206">
        <v>3.8765999999999998</v>
      </c>
      <c r="G10206">
        <v>3.8753000000000002</v>
      </c>
      <c r="H10206">
        <v>0.16988</v>
      </c>
      <c r="I10206">
        <v>2.1700000000000001E-2</v>
      </c>
      <c r="J10206">
        <v>32.6205</v>
      </c>
      <c r="K10206">
        <v>32.625999999999998</v>
      </c>
      <c r="L10206" s="88">
        <v>25.9056840168486</v>
      </c>
      <c r="M10206" s="88">
        <v>25.910184739022899</v>
      </c>
      <c r="N10206">
        <v>330.60362400000002</v>
      </c>
      <c r="O10206">
        <v>102.84642905405801</v>
      </c>
      <c r="P10206">
        <v>329.65027900000001</v>
      </c>
      <c r="Q10206">
        <v>102.55086938016601</v>
      </c>
    </row>
    <row r="10207" spans="1:17" ht="15" customHeight="1">
      <c r="A10207" t="s">
        <v>1476</v>
      </c>
      <c r="B10207" s="87" t="s">
        <v>88</v>
      </c>
      <c r="C10207" s="1" t="s">
        <v>194</v>
      </c>
      <c r="D10207">
        <v>55</v>
      </c>
      <c r="E10207">
        <v>0.3841</v>
      </c>
      <c r="F10207">
        <v>3.8794</v>
      </c>
      <c r="G10207">
        <v>3.8773</v>
      </c>
      <c r="H10207">
        <v>0.16988</v>
      </c>
      <c r="I10207">
        <v>2.12E-2</v>
      </c>
      <c r="J10207">
        <v>32.620399999999997</v>
      </c>
      <c r="K10207">
        <v>32.626100000000001</v>
      </c>
      <c r="L10207" s="88">
        <v>25.9053329954722</v>
      </c>
      <c r="M10207" s="88">
        <v>25.910070374030699</v>
      </c>
      <c r="N10207">
        <v>330.069208</v>
      </c>
      <c r="O10207">
        <v>102.687085424838</v>
      </c>
      <c r="P10207">
        <v>329.93355100000002</v>
      </c>
      <c r="Q10207">
        <v>102.64405626662899</v>
      </c>
    </row>
    <row r="10208" spans="1:17" ht="15" customHeight="1">
      <c r="A10208" t="s">
        <v>1476</v>
      </c>
      <c r="B10208" s="87" t="s">
        <v>88</v>
      </c>
      <c r="C10208" s="1" t="s">
        <v>194</v>
      </c>
      <c r="D10208">
        <v>56</v>
      </c>
      <c r="E10208">
        <v>0.39379999999999998</v>
      </c>
      <c r="F10208">
        <v>3.8784999999999998</v>
      </c>
      <c r="G10208">
        <v>3.8773</v>
      </c>
      <c r="H10208">
        <v>0.16986999999999999</v>
      </c>
      <c r="I10208">
        <v>2.4299999999999999E-2</v>
      </c>
      <c r="J10208">
        <v>32.620600000000003</v>
      </c>
      <c r="K10208">
        <v>32.625999999999998</v>
      </c>
      <c r="L10208" s="88">
        <v>25.9055793463592</v>
      </c>
      <c r="M10208" s="88">
        <v>25.909990834337801</v>
      </c>
      <c r="N10208">
        <v>329.80936400000002</v>
      </c>
      <c r="O10208">
        <v>102.604158492835</v>
      </c>
      <c r="P10208">
        <v>330.35845899999998</v>
      </c>
      <c r="Q10208">
        <v>102.776170532582</v>
      </c>
    </row>
    <row r="10209" spans="1:17" ht="15" customHeight="1">
      <c r="A10209" t="s">
        <v>1476</v>
      </c>
      <c r="B10209" s="87" t="s">
        <v>88</v>
      </c>
      <c r="C10209" s="1" t="s">
        <v>194</v>
      </c>
      <c r="D10209">
        <v>57</v>
      </c>
      <c r="E10209">
        <v>0.38769999999999999</v>
      </c>
      <c r="F10209">
        <v>3.8774999999999999</v>
      </c>
      <c r="G10209">
        <v>3.8767</v>
      </c>
      <c r="H10209">
        <v>0.16986000000000001</v>
      </c>
      <c r="I10209">
        <v>2.7400000000000001E-2</v>
      </c>
      <c r="J10209">
        <v>32.620800000000003</v>
      </c>
      <c r="K10209">
        <v>32.625900000000001</v>
      </c>
      <c r="L10209" s="88">
        <v>25.905835383633899</v>
      </c>
      <c r="M10209" s="88">
        <v>25.909969471045901</v>
      </c>
      <c r="N10209">
        <v>329.86406799999997</v>
      </c>
      <c r="O10209">
        <v>102.618839957231</v>
      </c>
      <c r="P10209">
        <v>330.15458899999999</v>
      </c>
      <c r="Q10209">
        <v>102.711172005385</v>
      </c>
    </row>
    <row r="10210" spans="1:17" ht="15" customHeight="1">
      <c r="A10210" t="s">
        <v>1476</v>
      </c>
      <c r="B10210" s="87" t="s">
        <v>88</v>
      </c>
      <c r="C10210" s="1" t="s">
        <v>194</v>
      </c>
      <c r="D10210">
        <v>58</v>
      </c>
      <c r="E10210">
        <v>0.38779999999999998</v>
      </c>
      <c r="F10210">
        <v>3.8763000000000001</v>
      </c>
      <c r="G10210">
        <v>3.8752</v>
      </c>
      <c r="H10210">
        <v>0.16982</v>
      </c>
      <c r="I10210">
        <v>2.7400000000000001E-2</v>
      </c>
      <c r="J10210">
        <v>32.620600000000003</v>
      </c>
      <c r="K10210">
        <v>32.626300000000001</v>
      </c>
      <c r="L10210" s="88">
        <v>25.905792638362701</v>
      </c>
      <c r="M10210" s="88">
        <v>25.910433053797899</v>
      </c>
      <c r="N10210">
        <v>330.08078</v>
      </c>
      <c r="O10210">
        <v>102.68311089303999</v>
      </c>
      <c r="P10210">
        <v>330.07840599999997</v>
      </c>
      <c r="Q10210">
        <v>102.68404066473001</v>
      </c>
    </row>
    <row r="10211" spans="1:17" ht="15" customHeight="1">
      <c r="A10211" t="s">
        <v>1476</v>
      </c>
      <c r="B10211" s="87" t="s">
        <v>88</v>
      </c>
      <c r="C10211" s="1" t="s">
        <v>194</v>
      </c>
      <c r="D10211">
        <v>59</v>
      </c>
      <c r="E10211">
        <v>0.39240000000000003</v>
      </c>
      <c r="F10211">
        <v>3.8744999999999998</v>
      </c>
      <c r="G10211">
        <v>3.8740000000000001</v>
      </c>
      <c r="H10211">
        <v>0.16964000000000001</v>
      </c>
      <c r="I10211">
        <v>2.4799999999999999E-2</v>
      </c>
      <c r="J10211">
        <v>32.6205</v>
      </c>
      <c r="K10211">
        <v>32.625999999999998</v>
      </c>
      <c r="L10211" s="88">
        <v>25.905887565455199</v>
      </c>
      <c r="M10211" s="88">
        <v>25.9103107507187</v>
      </c>
      <c r="N10211">
        <v>330.34904</v>
      </c>
      <c r="O10211">
        <v>102.761992903514</v>
      </c>
      <c r="P10211">
        <v>329.83376199999998</v>
      </c>
      <c r="Q10211">
        <v>102.604712431303</v>
      </c>
    </row>
    <row r="10212" spans="1:17" ht="15" customHeight="1">
      <c r="A10212" t="s">
        <v>1476</v>
      </c>
      <c r="B10212" s="87" t="s">
        <v>88</v>
      </c>
      <c r="C10212" s="1" t="s">
        <v>194</v>
      </c>
      <c r="D10212">
        <v>60</v>
      </c>
      <c r="E10212">
        <v>0.4194</v>
      </c>
      <c r="F10212">
        <v>3.8744000000000001</v>
      </c>
      <c r="G10212">
        <v>3.8734000000000002</v>
      </c>
      <c r="H10212">
        <v>0.16963</v>
      </c>
      <c r="I10212">
        <v>3.1099999999999999E-2</v>
      </c>
      <c r="J10212">
        <v>32.620899999999999</v>
      </c>
      <c r="K10212">
        <v>32.626100000000001</v>
      </c>
      <c r="L10212" s="88">
        <v>25.906215418313799</v>
      </c>
      <c r="M10212" s="88">
        <v>25.910448443733198</v>
      </c>
      <c r="N10212">
        <v>329.89878399999998</v>
      </c>
      <c r="O10212">
        <v>102.621992116219</v>
      </c>
      <c r="P10212">
        <v>330.45717500000001</v>
      </c>
      <c r="Q10212">
        <v>102.79722380326101</v>
      </c>
    </row>
    <row r="10213" spans="1:17" ht="15" customHeight="1">
      <c r="A10213" t="s">
        <v>1476</v>
      </c>
      <c r="B10213" s="87" t="s">
        <v>88</v>
      </c>
      <c r="C10213" s="1" t="s">
        <v>194</v>
      </c>
      <c r="D10213">
        <v>61</v>
      </c>
      <c r="E10213">
        <v>0.39860000000000001</v>
      </c>
      <c r="F10213">
        <v>3.8744999999999998</v>
      </c>
      <c r="G10213">
        <v>3.8734000000000002</v>
      </c>
      <c r="H10213">
        <v>0.16963</v>
      </c>
      <c r="I10213">
        <v>3.4000000000000002E-2</v>
      </c>
      <c r="J10213">
        <v>32.621000000000002</v>
      </c>
      <c r="K10213">
        <v>32.626199999999997</v>
      </c>
      <c r="L10213" s="88">
        <v>25.906285267097399</v>
      </c>
      <c r="M10213" s="88">
        <v>25.910527984508199</v>
      </c>
      <c r="N10213">
        <v>329.68733200000003</v>
      </c>
      <c r="O10213">
        <v>102.55654252730901</v>
      </c>
      <c r="P10213">
        <v>330.10952300000002</v>
      </c>
      <c r="Q10213">
        <v>102.68915571666599</v>
      </c>
    </row>
    <row r="10214" spans="1:17" ht="15" customHeight="1">
      <c r="A10214" t="s">
        <v>1476</v>
      </c>
      <c r="B10214" s="87" t="s">
        <v>88</v>
      </c>
      <c r="C10214" s="1" t="s">
        <v>194</v>
      </c>
      <c r="D10214">
        <v>62</v>
      </c>
      <c r="E10214">
        <v>0.37830000000000003</v>
      </c>
      <c r="F10214">
        <v>3.8744999999999998</v>
      </c>
      <c r="G10214">
        <v>3.8732000000000002</v>
      </c>
      <c r="H10214">
        <v>0.16963</v>
      </c>
      <c r="I10214">
        <v>2.2100000000000002E-2</v>
      </c>
      <c r="J10214">
        <v>32.620899999999999</v>
      </c>
      <c r="K10214">
        <v>32.626100000000001</v>
      </c>
      <c r="L10214" s="88">
        <v>25.906205726763499</v>
      </c>
      <c r="M10214" s="88">
        <v>25.910467826886499</v>
      </c>
      <c r="N10214">
        <v>329.41907200000003</v>
      </c>
      <c r="O10214">
        <v>102.47301770228</v>
      </c>
      <c r="P10214">
        <v>329.84985699999999</v>
      </c>
      <c r="Q10214">
        <v>102.607804685681</v>
      </c>
    </row>
    <row r="10215" spans="1:17" ht="15" customHeight="1">
      <c r="A10215" t="s">
        <v>1476</v>
      </c>
      <c r="B10215" s="87" t="s">
        <v>88</v>
      </c>
      <c r="C10215" s="1" t="s">
        <v>194</v>
      </c>
      <c r="D10215">
        <v>63</v>
      </c>
      <c r="E10215">
        <v>0.38329999999999997</v>
      </c>
      <c r="F10215">
        <v>3.8723999999999998</v>
      </c>
      <c r="G10215">
        <v>3.8712</v>
      </c>
      <c r="H10215">
        <v>0.16963</v>
      </c>
      <c r="I10215">
        <v>2.29E-2</v>
      </c>
      <c r="J10215">
        <v>32.620899999999999</v>
      </c>
      <c r="K10215">
        <v>32.626100000000001</v>
      </c>
      <c r="L10215" s="88">
        <v>25.9064092235182</v>
      </c>
      <c r="M10215" s="88">
        <v>25.9106616313918</v>
      </c>
      <c r="N10215">
        <v>329.29283199999998</v>
      </c>
      <c r="O10215">
        <v>102.42852385270599</v>
      </c>
      <c r="P10215">
        <v>329.92067500000002</v>
      </c>
      <c r="Q10215">
        <v>102.62484942745699</v>
      </c>
    </row>
    <row r="10216" spans="1:17" ht="15" customHeight="1">
      <c r="A10216" t="s">
        <v>1476</v>
      </c>
      <c r="B10216" s="87" t="s">
        <v>88</v>
      </c>
      <c r="C10216" s="1" t="s">
        <v>194</v>
      </c>
      <c r="D10216">
        <v>64</v>
      </c>
      <c r="E10216">
        <v>0.38119999999999998</v>
      </c>
      <c r="F10216">
        <v>3.8700999999999999</v>
      </c>
      <c r="G10216">
        <v>3.8685999999999998</v>
      </c>
      <c r="H10216">
        <v>0.16955000000000001</v>
      </c>
      <c r="I10216">
        <v>2.3300000000000001E-2</v>
      </c>
      <c r="J10216">
        <v>32.620899999999999</v>
      </c>
      <c r="K10216">
        <v>32.626399999999997</v>
      </c>
      <c r="L10216" s="88">
        <v>25.906632038749802</v>
      </c>
      <c r="M10216" s="88">
        <v>25.9111521300992</v>
      </c>
      <c r="N10216">
        <v>329.38751200000002</v>
      </c>
      <c r="O10216">
        <v>102.452251328728</v>
      </c>
      <c r="P10216">
        <v>329.811228999999</v>
      </c>
      <c r="Q10216">
        <v>102.584558876101</v>
      </c>
    </row>
    <row r="10217" spans="1:17" ht="15" customHeight="1">
      <c r="A10217" t="s">
        <v>1476</v>
      </c>
      <c r="B10217" s="87" t="s">
        <v>88</v>
      </c>
      <c r="C10217" s="1" t="s">
        <v>194</v>
      </c>
      <c r="D10217">
        <v>65</v>
      </c>
      <c r="E10217">
        <v>0.35520000000000002</v>
      </c>
      <c r="F10217">
        <v>3.8696999999999999</v>
      </c>
      <c r="G10217">
        <v>3.8683000000000001</v>
      </c>
      <c r="H10217">
        <v>0.16950999999999999</v>
      </c>
      <c r="I10217">
        <v>2.1299999999999999E-2</v>
      </c>
      <c r="J10217">
        <v>32.621099999999998</v>
      </c>
      <c r="K10217">
        <v>32.626300000000001</v>
      </c>
      <c r="L10217" s="88">
        <v>25.906829865917601</v>
      </c>
      <c r="M10217" s="88">
        <v>25.911101645010302</v>
      </c>
      <c r="N10217">
        <v>329.31702799999999</v>
      </c>
      <c r="O10217">
        <v>102.42948787835201</v>
      </c>
      <c r="P10217">
        <v>329.147042</v>
      </c>
      <c r="Q10217">
        <v>102.377147390852</v>
      </c>
    </row>
    <row r="10218" spans="1:17" ht="15" customHeight="1">
      <c r="A10218" t="s">
        <v>1476</v>
      </c>
      <c r="B10218" s="87" t="s">
        <v>88</v>
      </c>
      <c r="C10218" s="1" t="s">
        <v>194</v>
      </c>
      <c r="D10218">
        <v>66</v>
      </c>
      <c r="E10218">
        <v>0.36559999999999998</v>
      </c>
      <c r="F10218">
        <v>3.8696000000000002</v>
      </c>
      <c r="G10218">
        <v>3.8677999999999999</v>
      </c>
      <c r="H10218">
        <v>0.16947000000000001</v>
      </c>
      <c r="I10218">
        <v>2.7300000000000001E-2</v>
      </c>
      <c r="J10218">
        <v>32.621099999999998</v>
      </c>
      <c r="K10218">
        <v>32.626399999999997</v>
      </c>
      <c r="L10218" s="88">
        <v>25.906839551626</v>
      </c>
      <c r="M10218" s="88">
        <v>25.911229613250399</v>
      </c>
      <c r="N10218">
        <v>329.06139200000001</v>
      </c>
      <c r="O10218">
        <v>102.34972785749299</v>
      </c>
      <c r="P10218">
        <v>328.92922299999998</v>
      </c>
      <c r="Q10218">
        <v>102.308232594144</v>
      </c>
    </row>
    <row r="10219" spans="1:17" ht="15" customHeight="1">
      <c r="A10219" t="s">
        <v>1476</v>
      </c>
      <c r="B10219" s="87" t="s">
        <v>88</v>
      </c>
      <c r="C10219" s="1" t="s">
        <v>194</v>
      </c>
      <c r="D10219">
        <v>67</v>
      </c>
      <c r="E10219">
        <v>0.35770000000000002</v>
      </c>
      <c r="F10219">
        <v>3.8687</v>
      </c>
      <c r="G10219">
        <v>3.8672</v>
      </c>
      <c r="H10219">
        <v>0.16943</v>
      </c>
      <c r="I10219">
        <v>2.2599999999999999E-2</v>
      </c>
      <c r="J10219">
        <v>32.621000000000002</v>
      </c>
      <c r="K10219">
        <v>32.626399999999997</v>
      </c>
      <c r="L10219" s="88">
        <v>25.9068471755301</v>
      </c>
      <c r="M10219" s="88">
        <v>25.911287720453601</v>
      </c>
      <c r="N10219">
        <v>329.35069199999998</v>
      </c>
      <c r="O10219">
        <v>102.437394266426</v>
      </c>
      <c r="P10219">
        <v>329.74577599999998</v>
      </c>
      <c r="Q10219">
        <v>102.56071428032701</v>
      </c>
    </row>
    <row r="10220" spans="1:17" ht="15" customHeight="1">
      <c r="A10220" t="s">
        <v>1476</v>
      </c>
      <c r="B10220" s="87" t="s">
        <v>88</v>
      </c>
      <c r="C10220" s="1" t="s">
        <v>194</v>
      </c>
      <c r="D10220">
        <v>68</v>
      </c>
      <c r="E10220">
        <v>0.34360000000000002</v>
      </c>
      <c r="F10220">
        <v>3.8681000000000001</v>
      </c>
      <c r="G10220">
        <v>3.8666999999999998</v>
      </c>
      <c r="H10220">
        <v>0.16936999999999999</v>
      </c>
      <c r="I10220">
        <v>2.92E-2</v>
      </c>
      <c r="J10220">
        <v>32.620899999999999</v>
      </c>
      <c r="K10220">
        <v>32.6265</v>
      </c>
      <c r="L10220" s="88">
        <v>25.906825738293399</v>
      </c>
      <c r="M10220" s="88">
        <v>25.911415682381602</v>
      </c>
      <c r="N10220">
        <v>329.53163599999999</v>
      </c>
      <c r="O10220">
        <v>102.492102510157</v>
      </c>
      <c r="P10220">
        <v>329.61916200000002</v>
      </c>
      <c r="Q10220">
        <v>102.52016626325199</v>
      </c>
    </row>
    <row r="10221" spans="1:17" ht="15" customHeight="1">
      <c r="A10221" t="s">
        <v>1476</v>
      </c>
      <c r="B10221" s="87" t="s">
        <v>88</v>
      </c>
      <c r="C10221" s="1" t="s">
        <v>194</v>
      </c>
      <c r="D10221">
        <v>69</v>
      </c>
      <c r="E10221">
        <v>0.35410000000000003</v>
      </c>
      <c r="F10221">
        <v>3.8683999999999998</v>
      </c>
      <c r="G10221">
        <v>3.8677000000000001</v>
      </c>
      <c r="H10221">
        <v>0.16930000000000001</v>
      </c>
      <c r="I10221">
        <v>2.5899999999999999E-2</v>
      </c>
      <c r="J10221">
        <v>32.621299999999998</v>
      </c>
      <c r="K10221">
        <v>32.6265</v>
      </c>
      <c r="L10221" s="88">
        <v>25.9071148545992</v>
      </c>
      <c r="M10221" s="88">
        <v>25.911318840452299</v>
      </c>
      <c r="N10221">
        <v>329.07822399999998</v>
      </c>
      <c r="O10221">
        <v>102.35213582004199</v>
      </c>
      <c r="P10221">
        <v>329.21893299999999</v>
      </c>
      <c r="Q10221">
        <v>102.39817263089201</v>
      </c>
    </row>
    <row r="10222" spans="1:17" ht="15" customHeight="1">
      <c r="A10222" t="s">
        <v>1476</v>
      </c>
      <c r="B10222" s="87" t="s">
        <v>88</v>
      </c>
      <c r="C10222" s="1" t="s">
        <v>194</v>
      </c>
      <c r="D10222">
        <v>70</v>
      </c>
      <c r="E10222">
        <v>0.33310000000000001</v>
      </c>
      <c r="F10222">
        <v>3.8683999999999998</v>
      </c>
      <c r="G10222">
        <v>3.8675000000000002</v>
      </c>
      <c r="H10222">
        <v>0.16930000000000001</v>
      </c>
      <c r="I10222">
        <v>3.3399999999999999E-2</v>
      </c>
      <c r="J10222">
        <v>32.621299999999998</v>
      </c>
      <c r="K10222">
        <v>32.626399999999997</v>
      </c>
      <c r="L10222" s="88">
        <v>25.9071148545992</v>
      </c>
      <c r="M10222" s="88">
        <v>25.911258667405001</v>
      </c>
      <c r="N10222">
        <v>329.60317199999997</v>
      </c>
      <c r="O10222">
        <v>102.515409325463</v>
      </c>
      <c r="P10222">
        <v>329.01291700000002</v>
      </c>
      <c r="Q10222">
        <v>102.33352103257801</v>
      </c>
    </row>
    <row r="10223" spans="1:17" ht="15" customHeight="1">
      <c r="A10223" t="s">
        <v>1476</v>
      </c>
      <c r="B10223" s="87" t="s">
        <v>88</v>
      </c>
      <c r="C10223" s="1" t="s">
        <v>194</v>
      </c>
      <c r="D10223">
        <v>71</v>
      </c>
      <c r="E10223">
        <v>0.34920000000000001</v>
      </c>
      <c r="F10223">
        <v>3.8677000000000001</v>
      </c>
      <c r="G10223">
        <v>3.867</v>
      </c>
      <c r="H10223">
        <v>0.16914000000000001</v>
      </c>
      <c r="I10223">
        <v>2.9100000000000001E-2</v>
      </c>
      <c r="J10223">
        <v>32.621200000000002</v>
      </c>
      <c r="K10223">
        <v>32.626600000000003</v>
      </c>
      <c r="L10223" s="88">
        <v>25.907103098959801</v>
      </c>
      <c r="M10223" s="88">
        <v>25.911466173650201</v>
      </c>
      <c r="N10223">
        <v>330.099716</v>
      </c>
      <c r="O10223">
        <v>102.668025227523</v>
      </c>
      <c r="P10223">
        <v>328.99252999999999</v>
      </c>
      <c r="Q10223">
        <v>102.32609206807901</v>
      </c>
    </row>
    <row r="10224" spans="1:17" ht="15" customHeight="1">
      <c r="A10224" t="s">
        <v>1476</v>
      </c>
      <c r="B10224" s="87" t="s">
        <v>88</v>
      </c>
      <c r="C10224" s="1" t="s">
        <v>194</v>
      </c>
      <c r="D10224">
        <v>72</v>
      </c>
      <c r="E10224">
        <v>0.33560000000000001</v>
      </c>
      <c r="F10224">
        <v>3.8645999999999998</v>
      </c>
      <c r="G10224">
        <v>3.8637999999999999</v>
      </c>
      <c r="H10224">
        <v>0.16911999999999999</v>
      </c>
      <c r="I10224">
        <v>2.75E-2</v>
      </c>
      <c r="J10224">
        <v>32.621499999999997</v>
      </c>
      <c r="K10224">
        <v>32.626800000000003</v>
      </c>
      <c r="L10224" s="88">
        <v>25.907641852712</v>
      </c>
      <c r="M10224" s="88">
        <v>25.911935084827899</v>
      </c>
      <c r="N10224">
        <v>329.69259199999999</v>
      </c>
      <c r="O10224">
        <v>102.533911688139</v>
      </c>
      <c r="P10224">
        <v>329.27472899999998</v>
      </c>
      <c r="Q10224">
        <v>102.406058053978</v>
      </c>
    </row>
    <row r="10225" spans="1:17" ht="15" customHeight="1">
      <c r="A10225" t="s">
        <v>1476</v>
      </c>
      <c r="B10225" s="87" t="s">
        <v>88</v>
      </c>
      <c r="C10225" s="1" t="s">
        <v>194</v>
      </c>
      <c r="D10225">
        <v>73</v>
      </c>
      <c r="E10225">
        <v>0.32429999999999998</v>
      </c>
      <c r="F10225">
        <v>3.8637000000000001</v>
      </c>
      <c r="G10225">
        <v>3.8622000000000001</v>
      </c>
      <c r="H10225">
        <v>0.16927</v>
      </c>
      <c r="I10225">
        <v>2.4799999999999999E-2</v>
      </c>
      <c r="J10225">
        <v>32.621600000000001</v>
      </c>
      <c r="K10225">
        <v>32.627200000000002</v>
      </c>
      <c r="L10225" s="88">
        <v>25.9078085075984</v>
      </c>
      <c r="M10225" s="88">
        <v>25.912408126261798</v>
      </c>
      <c r="N10225">
        <v>328.987752</v>
      </c>
      <c r="O10225">
        <v>102.31254822592599</v>
      </c>
      <c r="P10225">
        <v>329.13738499999999</v>
      </c>
      <c r="Q10225">
        <v>102.359673876809</v>
      </c>
    </row>
    <row r="10226" spans="1:17" ht="15" customHeight="1">
      <c r="A10226" t="s">
        <v>1476</v>
      </c>
      <c r="B10226" s="87" t="s">
        <v>88</v>
      </c>
      <c r="C10226" s="1" t="s">
        <v>194</v>
      </c>
      <c r="D10226">
        <v>74</v>
      </c>
      <c r="E10226">
        <v>0.31469999999999998</v>
      </c>
      <c r="F10226">
        <v>3.8611</v>
      </c>
      <c r="G10226">
        <v>3.8603000000000001</v>
      </c>
      <c r="H10226">
        <v>0.16939000000000001</v>
      </c>
      <c r="I10226">
        <v>2.47E-2</v>
      </c>
      <c r="J10226">
        <v>32.622399999999999</v>
      </c>
      <c r="K10226">
        <v>32.627600000000001</v>
      </c>
      <c r="L10226" s="88">
        <v>25.908696460552601</v>
      </c>
      <c r="M10226" s="88">
        <v>25.9129101684318</v>
      </c>
      <c r="N10226">
        <v>328.87097999999997</v>
      </c>
      <c r="O10226">
        <v>102.270390340359</v>
      </c>
      <c r="P10226">
        <v>328.70174700000001</v>
      </c>
      <c r="Q10226">
        <v>102.21978350212601</v>
      </c>
    </row>
    <row r="10227" spans="1:17" ht="15" customHeight="1">
      <c r="A10227" t="s">
        <v>1476</v>
      </c>
      <c r="B10227" s="87" t="s">
        <v>88</v>
      </c>
      <c r="C10227" s="1" t="s">
        <v>194</v>
      </c>
      <c r="D10227">
        <v>75</v>
      </c>
      <c r="E10227">
        <v>0.30009999999999998</v>
      </c>
      <c r="F10227">
        <v>3.8573</v>
      </c>
      <c r="G10227">
        <v>3.8561999999999999</v>
      </c>
      <c r="H10227">
        <v>0.16938</v>
      </c>
      <c r="I10227">
        <v>2.7400000000000001E-2</v>
      </c>
      <c r="J10227">
        <v>32.623600000000003</v>
      </c>
      <c r="K10227">
        <v>32.628799999999998</v>
      </c>
      <c r="L10227" s="88">
        <v>25.910018584964</v>
      </c>
      <c r="M10227" s="88">
        <v>25.914261328993199</v>
      </c>
      <c r="N10227">
        <v>329.14660400000002</v>
      </c>
      <c r="O10227">
        <v>102.34757928141499</v>
      </c>
      <c r="P10227">
        <v>328.856258999999</v>
      </c>
      <c r="Q10227">
        <v>102.258572657415</v>
      </c>
    </row>
    <row r="10228" spans="1:17" ht="15" customHeight="1">
      <c r="A10228" t="s">
        <v>1476</v>
      </c>
      <c r="B10228" s="87" t="s">
        <v>88</v>
      </c>
      <c r="C10228" s="1" t="s">
        <v>194</v>
      </c>
      <c r="D10228">
        <v>76</v>
      </c>
      <c r="E10228">
        <v>0.32600000000000001</v>
      </c>
      <c r="F10228">
        <v>3.8557999999999999</v>
      </c>
      <c r="G10228">
        <v>3.8546</v>
      </c>
      <c r="H10228">
        <v>0.16936999999999999</v>
      </c>
      <c r="I10228">
        <v>2.7400000000000001E-2</v>
      </c>
      <c r="J10228">
        <v>32.623899999999999</v>
      </c>
      <c r="K10228">
        <v>32.629100000000001</v>
      </c>
      <c r="L10228" s="88">
        <v>25.9104022762487</v>
      </c>
      <c r="M10228" s="88">
        <v>25.914654692415201</v>
      </c>
      <c r="N10228">
        <v>328.49225999999999</v>
      </c>
      <c r="O10228">
        <v>102.14062112339499</v>
      </c>
      <c r="P10228">
        <v>328.943172</v>
      </c>
      <c r="Q10228">
        <v>102.281854064585</v>
      </c>
    </row>
    <row r="10229" spans="1:17" ht="15" customHeight="1">
      <c r="A10229" t="s">
        <v>1476</v>
      </c>
      <c r="B10229" s="87" t="s">
        <v>88</v>
      </c>
      <c r="C10229" s="1" t="s">
        <v>194</v>
      </c>
      <c r="D10229">
        <v>77</v>
      </c>
      <c r="E10229">
        <v>0.3231</v>
      </c>
      <c r="F10229">
        <v>3.8531</v>
      </c>
      <c r="G10229">
        <v>3.8515000000000001</v>
      </c>
      <c r="H10229">
        <v>0.16938</v>
      </c>
      <c r="I10229">
        <v>2.4899999999999999E-2</v>
      </c>
      <c r="J10229">
        <v>32.624400000000001</v>
      </c>
      <c r="K10229">
        <v>32.629899999999999</v>
      </c>
      <c r="L10229" s="88">
        <v>25.911061038669899</v>
      </c>
      <c r="M10229" s="88">
        <v>25.9155907610565</v>
      </c>
      <c r="N10229">
        <v>328.03358800000001</v>
      </c>
      <c r="O10229">
        <v>101.99169648255101</v>
      </c>
      <c r="P10229">
        <v>328.666338</v>
      </c>
      <c r="Q10229">
        <v>102.18869444912499</v>
      </c>
    </row>
    <row r="10230" spans="1:17" ht="15" customHeight="1">
      <c r="A10230" t="s">
        <v>1476</v>
      </c>
      <c r="B10230" s="87" t="s">
        <v>88</v>
      </c>
      <c r="C10230" s="1" t="s">
        <v>194</v>
      </c>
      <c r="D10230">
        <v>78</v>
      </c>
      <c r="E10230">
        <v>0.28339999999999999</v>
      </c>
      <c r="F10230">
        <v>3.8490000000000002</v>
      </c>
      <c r="G10230">
        <v>3.8475999999999999</v>
      </c>
      <c r="H10230">
        <v>0.16936000000000001</v>
      </c>
      <c r="I10230">
        <v>1.52E-2</v>
      </c>
      <c r="J10230">
        <v>32.625500000000002</v>
      </c>
      <c r="K10230">
        <v>32.631</v>
      </c>
      <c r="L10230" s="88">
        <v>25.912332275450801</v>
      </c>
      <c r="M10230" s="88">
        <v>25.9168426636767</v>
      </c>
      <c r="N10230">
        <v>328.13773600000002</v>
      </c>
      <c r="O10230">
        <v>102.01476070611599</v>
      </c>
      <c r="P10230">
        <v>327.93133299999897</v>
      </c>
      <c r="Q10230">
        <v>101.951351108308</v>
      </c>
    </row>
    <row r="10231" spans="1:17" ht="15" customHeight="1">
      <c r="A10231" t="s">
        <v>1476</v>
      </c>
      <c r="B10231" s="87" t="s">
        <v>88</v>
      </c>
      <c r="C10231" s="1" t="s">
        <v>194</v>
      </c>
      <c r="D10231">
        <v>79</v>
      </c>
      <c r="E10231">
        <v>0.2848</v>
      </c>
      <c r="F10231">
        <v>3.8479000000000001</v>
      </c>
      <c r="G10231">
        <v>3.8464999999999998</v>
      </c>
      <c r="H10231">
        <v>0.16929</v>
      </c>
      <c r="I10231">
        <v>1.72E-2</v>
      </c>
      <c r="J10231">
        <v>32.625900000000001</v>
      </c>
      <c r="K10231">
        <v>32.631399999999999</v>
      </c>
      <c r="L10231" s="88">
        <v>25.912756736334099</v>
      </c>
      <c r="M10231" s="88">
        <v>25.9172671245191</v>
      </c>
      <c r="N10231">
        <v>328.31236799999999</v>
      </c>
      <c r="O10231">
        <v>102.066632140934</v>
      </c>
      <c r="P10231">
        <v>327.82725199999999</v>
      </c>
      <c r="Q10231">
        <v>101.916576728341</v>
      </c>
    </row>
    <row r="10232" spans="1:17" ht="15" customHeight="1">
      <c r="A10232" t="s">
        <v>1476</v>
      </c>
      <c r="B10232" s="87" t="s">
        <v>88</v>
      </c>
      <c r="C10232" s="1" t="s">
        <v>194</v>
      </c>
      <c r="D10232">
        <v>80</v>
      </c>
      <c r="E10232">
        <v>0.28570000000000001</v>
      </c>
      <c r="F10232">
        <v>3.8408000000000002</v>
      </c>
      <c r="G10232">
        <v>3.84</v>
      </c>
      <c r="H10232">
        <v>0.16922000000000001</v>
      </c>
      <c r="I10232">
        <v>1.0699999999999999E-2</v>
      </c>
      <c r="J10232">
        <v>32.6282</v>
      </c>
      <c r="K10232">
        <v>32.633400000000002</v>
      </c>
      <c r="L10232" s="88">
        <v>25.915271954200499</v>
      </c>
      <c r="M10232" s="88">
        <v>25.9194857756533</v>
      </c>
      <c r="N10232">
        <v>327.98624799999999</v>
      </c>
      <c r="O10232">
        <v>101.949423237765</v>
      </c>
      <c r="P10232">
        <v>327.909873</v>
      </c>
      <c r="Q10232">
        <v>101.927697690394</v>
      </c>
    </row>
    <row r="10233" spans="1:17" ht="15" customHeight="1">
      <c r="A10233" t="s">
        <v>1476</v>
      </c>
      <c r="B10233" s="87" t="s">
        <v>88</v>
      </c>
      <c r="C10233" s="1" t="s">
        <v>194</v>
      </c>
      <c r="D10233">
        <v>81</v>
      </c>
      <c r="E10233">
        <v>0.27779999999999999</v>
      </c>
      <c r="F10233">
        <v>3.8391000000000002</v>
      </c>
      <c r="G10233">
        <v>3.8376999999999999</v>
      </c>
      <c r="H10233">
        <v>0.16913</v>
      </c>
      <c r="I10233">
        <v>1.5100000000000001E-2</v>
      </c>
      <c r="J10233">
        <v>32.629100000000001</v>
      </c>
      <c r="K10233">
        <v>32.634599999999999</v>
      </c>
      <c r="L10233" s="88">
        <v>25.9161519771312</v>
      </c>
      <c r="M10233" s="88">
        <v>25.920662364996101</v>
      </c>
      <c r="N10233">
        <v>328.090396</v>
      </c>
      <c r="O10233">
        <v>101.978275099741</v>
      </c>
      <c r="P10233">
        <v>327.69849199999999</v>
      </c>
      <c r="Q10233">
        <v>101.857220115834</v>
      </c>
    </row>
    <row r="10234" spans="1:17" ht="15" customHeight="1">
      <c r="A10234" t="s">
        <v>1476</v>
      </c>
      <c r="B10234" s="87" t="s">
        <v>88</v>
      </c>
      <c r="C10234" s="1" t="s">
        <v>194</v>
      </c>
      <c r="D10234">
        <v>82</v>
      </c>
      <c r="E10234">
        <v>0.27789999999999998</v>
      </c>
      <c r="F10234">
        <v>3.8391999999999999</v>
      </c>
      <c r="G10234">
        <v>3.8378000000000001</v>
      </c>
      <c r="H10234">
        <v>0.16911999999999999</v>
      </c>
      <c r="I10234">
        <v>1.84E-2</v>
      </c>
      <c r="J10234">
        <v>32.629199999999997</v>
      </c>
      <c r="K10234">
        <v>32.634700000000002</v>
      </c>
      <c r="L10234" s="88">
        <v>25.9162218770227</v>
      </c>
      <c r="M10234" s="88">
        <v>25.9207322656179</v>
      </c>
      <c r="N10234">
        <v>327.754807999999</v>
      </c>
      <c r="O10234">
        <v>101.874291425933</v>
      </c>
      <c r="P10234">
        <v>327.19525499999997</v>
      </c>
      <c r="Q10234">
        <v>101.701125444691</v>
      </c>
    </row>
    <row r="10235" spans="1:17" ht="15" customHeight="1">
      <c r="A10235" t="s">
        <v>1476</v>
      </c>
      <c r="B10235" s="87" t="s">
        <v>88</v>
      </c>
      <c r="C10235" s="1" t="s">
        <v>194</v>
      </c>
      <c r="D10235">
        <v>83</v>
      </c>
      <c r="E10235">
        <v>0.26889999999999997</v>
      </c>
      <c r="F10235">
        <v>3.8376000000000001</v>
      </c>
      <c r="G10235">
        <v>3.8367</v>
      </c>
      <c r="H10235">
        <v>0.16911999999999999</v>
      </c>
      <c r="I10235">
        <v>2.12E-2</v>
      </c>
      <c r="J10235">
        <v>32.629800000000003</v>
      </c>
      <c r="K10235">
        <v>32.634999999999998</v>
      </c>
      <c r="L10235" s="88">
        <v>25.916853574329899</v>
      </c>
      <c r="M10235" s="88">
        <v>25.921077065272801</v>
      </c>
      <c r="N10235">
        <v>327.43815599999999</v>
      </c>
      <c r="O10235">
        <v>101.77237139331</v>
      </c>
      <c r="P10235">
        <v>327.18023299999999</v>
      </c>
      <c r="Q10235">
        <v>101.693967949192</v>
      </c>
    </row>
    <row r="10236" spans="1:17" ht="15" customHeight="1">
      <c r="A10236" t="s">
        <v>1476</v>
      </c>
      <c r="B10236" s="87" t="s">
        <v>88</v>
      </c>
      <c r="C10236" s="1" t="s">
        <v>194</v>
      </c>
      <c r="D10236">
        <v>84</v>
      </c>
      <c r="E10236">
        <v>0.26029999999999998</v>
      </c>
      <c r="F10236">
        <v>3.8329</v>
      </c>
      <c r="G10236">
        <v>3.8323999999999998</v>
      </c>
      <c r="H10236">
        <v>0.16911999999999999</v>
      </c>
      <c r="I10236">
        <v>2.12E-2</v>
      </c>
      <c r="J10236">
        <v>32.631500000000003</v>
      </c>
      <c r="K10236">
        <v>32.636400000000002</v>
      </c>
      <c r="L10236" s="88">
        <v>25.9186593143422</v>
      </c>
      <c r="M10236" s="88">
        <v>25.922605594381299</v>
      </c>
      <c r="N10236">
        <v>327.30770799999999</v>
      </c>
      <c r="O10236">
        <v>101.72150958738899</v>
      </c>
      <c r="P10236">
        <v>327.477453999999</v>
      </c>
      <c r="Q10236">
        <v>101.776787053436</v>
      </c>
    </row>
    <row r="10237" spans="1:17" ht="15" customHeight="1">
      <c r="A10237" t="s">
        <v>1476</v>
      </c>
      <c r="B10237" s="87" t="s">
        <v>88</v>
      </c>
      <c r="C10237" s="1" t="s">
        <v>194</v>
      </c>
      <c r="D10237">
        <v>85</v>
      </c>
      <c r="E10237">
        <v>0.24829999999999999</v>
      </c>
      <c r="F10237">
        <v>3.8262999999999998</v>
      </c>
      <c r="G10237">
        <v>3.8256000000000001</v>
      </c>
      <c r="H10237">
        <v>0.16911999999999999</v>
      </c>
      <c r="I10237">
        <v>1.8499999999999999E-2</v>
      </c>
      <c r="J10237">
        <v>32.633600000000001</v>
      </c>
      <c r="K10237">
        <v>32.6387</v>
      </c>
      <c r="L10237" s="88">
        <v>25.9209661455561</v>
      </c>
      <c r="M10237" s="88">
        <v>25.925090861966002</v>
      </c>
      <c r="N10237">
        <v>326.65231199999999</v>
      </c>
      <c r="O10237">
        <v>101.50314572468299</v>
      </c>
      <c r="P10237">
        <v>327.14267799999999</v>
      </c>
      <c r="Q10237">
        <v>101.65770040483</v>
      </c>
    </row>
    <row r="10238" spans="1:17" ht="15" customHeight="1">
      <c r="A10238" t="s">
        <v>1476</v>
      </c>
      <c r="B10238" s="87" t="s">
        <v>88</v>
      </c>
      <c r="C10238" s="1" t="s">
        <v>194</v>
      </c>
      <c r="D10238">
        <v>86</v>
      </c>
      <c r="E10238">
        <v>0.22889999999999999</v>
      </c>
      <c r="F10238">
        <v>3.8165</v>
      </c>
      <c r="G10238">
        <v>3.8174999999999999</v>
      </c>
      <c r="H10238">
        <v>0.16911999999999999</v>
      </c>
      <c r="I10238">
        <v>9.1000000000000004E-3</v>
      </c>
      <c r="J10238">
        <v>32.636899999999997</v>
      </c>
      <c r="K10238">
        <v>32.641399999999997</v>
      </c>
      <c r="L10238" s="88">
        <v>25.924535244558601</v>
      </c>
      <c r="M10238" s="88">
        <v>25.928019038273899</v>
      </c>
      <c r="N10238">
        <v>325.83280400000001</v>
      </c>
      <c r="O10238">
        <v>101.22689244163401</v>
      </c>
      <c r="P10238">
        <v>325.800354999999</v>
      </c>
      <c r="Q10238">
        <v>101.22270753829299</v>
      </c>
    </row>
    <row r="10239" spans="1:17" ht="15" customHeight="1">
      <c r="A10239" t="s">
        <v>1476</v>
      </c>
      <c r="B10239" s="87" t="s">
        <v>88</v>
      </c>
      <c r="C10239" s="1" t="s">
        <v>194</v>
      </c>
      <c r="D10239">
        <v>87</v>
      </c>
      <c r="E10239">
        <v>0.21290000000000001</v>
      </c>
      <c r="F10239">
        <v>3.8092999999999999</v>
      </c>
      <c r="G10239">
        <v>3.8083999999999998</v>
      </c>
      <c r="H10239">
        <v>0.16911999999999999</v>
      </c>
      <c r="I10239">
        <v>2.01E-2</v>
      </c>
      <c r="J10239">
        <v>32.639600000000002</v>
      </c>
      <c r="K10239">
        <v>32.6447</v>
      </c>
      <c r="L10239" s="88">
        <v>25.927375995747202</v>
      </c>
      <c r="M10239" s="88">
        <v>25.931520060018698</v>
      </c>
      <c r="N10239">
        <v>326.03584000000001</v>
      </c>
      <c r="O10239">
        <v>101.274300528315</v>
      </c>
      <c r="P10239">
        <v>326.46883399999899</v>
      </c>
      <c r="Q10239">
        <v>101.410479572299</v>
      </c>
    </row>
    <row r="10240" spans="1:17" ht="15" customHeight="1">
      <c r="A10240" t="s">
        <v>1476</v>
      </c>
      <c r="B10240" s="87" t="s">
        <v>88</v>
      </c>
      <c r="C10240" s="1" t="s">
        <v>194</v>
      </c>
      <c r="D10240">
        <v>88</v>
      </c>
      <c r="E10240">
        <v>0.2029</v>
      </c>
      <c r="F10240">
        <v>3.8067000000000002</v>
      </c>
      <c r="G10240">
        <v>3.8054000000000001</v>
      </c>
      <c r="H10240">
        <v>0.16911999999999999</v>
      </c>
      <c r="I10240">
        <v>1.77E-2</v>
      </c>
      <c r="J10240">
        <v>32.640500000000003</v>
      </c>
      <c r="K10240">
        <v>32.645800000000001</v>
      </c>
      <c r="L10240" s="88">
        <v>25.928342023039001</v>
      </c>
      <c r="M10240" s="88">
        <v>25.932683673972601</v>
      </c>
      <c r="N10240">
        <v>326.28726799999998</v>
      </c>
      <c r="O10240">
        <v>101.346680277364</v>
      </c>
      <c r="P10240">
        <v>326.06538599999999</v>
      </c>
      <c r="Q10240">
        <v>101.278608884547</v>
      </c>
    </row>
    <row r="10241" spans="1:17" ht="15" customHeight="1">
      <c r="A10241" t="s">
        <v>1476</v>
      </c>
      <c r="B10241" s="87" t="s">
        <v>88</v>
      </c>
      <c r="C10241" s="1" t="s">
        <v>194</v>
      </c>
      <c r="D10241">
        <v>89</v>
      </c>
      <c r="E10241">
        <v>0.20050000000000001</v>
      </c>
      <c r="F10241">
        <v>3.8014000000000001</v>
      </c>
      <c r="G10241">
        <v>3.8006000000000002</v>
      </c>
      <c r="H10241">
        <v>0.16911999999999999</v>
      </c>
      <c r="I10241">
        <v>2.1100000000000001E-2</v>
      </c>
      <c r="J10241">
        <v>32.642600000000002</v>
      </c>
      <c r="K10241">
        <v>32.647599999999997</v>
      </c>
      <c r="L10241" s="88">
        <v>25.930522158811701</v>
      </c>
      <c r="M10241" s="88">
        <v>25.934577089266401</v>
      </c>
      <c r="N10241">
        <v>325.48774800000001</v>
      </c>
      <c r="O10241">
        <v>101.086915958717</v>
      </c>
      <c r="P10241">
        <v>325.23595699999998</v>
      </c>
      <c r="Q10241">
        <v>101.010560939146</v>
      </c>
    </row>
    <row r="10242" spans="1:17" ht="15" customHeight="1">
      <c r="A10242" t="s">
        <v>1476</v>
      </c>
      <c r="B10242" s="87" t="s">
        <v>88</v>
      </c>
      <c r="C10242" s="1" t="s">
        <v>194</v>
      </c>
      <c r="D10242">
        <v>90</v>
      </c>
      <c r="E10242">
        <v>0.1895</v>
      </c>
      <c r="F10242">
        <v>3.7949000000000002</v>
      </c>
      <c r="G10242">
        <v>3.794</v>
      </c>
      <c r="H10242">
        <v>0.16911999999999999</v>
      </c>
      <c r="I10242">
        <v>2.7199999999999998E-2</v>
      </c>
      <c r="J10242">
        <v>32.644799999999996</v>
      </c>
      <c r="K10242">
        <v>32.65</v>
      </c>
      <c r="L10242" s="88">
        <v>25.932896787445699</v>
      </c>
      <c r="M10242" s="88">
        <v>25.9371204793731</v>
      </c>
      <c r="N10242">
        <v>324.88916</v>
      </c>
      <c r="O10242">
        <v>100.886735685144</v>
      </c>
      <c r="P10242">
        <v>324.529923</v>
      </c>
      <c r="Q10242">
        <v>100.776929491665</v>
      </c>
    </row>
    <row r="10243" spans="1:17" ht="15" customHeight="1">
      <c r="A10243" t="s">
        <v>1476</v>
      </c>
      <c r="B10243" s="87" t="s">
        <v>88</v>
      </c>
      <c r="C10243" s="1" t="s">
        <v>194</v>
      </c>
      <c r="D10243">
        <v>91</v>
      </c>
      <c r="E10243">
        <v>0.18360000000000001</v>
      </c>
      <c r="F10243">
        <v>3.7823000000000002</v>
      </c>
      <c r="G10243">
        <v>3.7824</v>
      </c>
      <c r="H10243">
        <v>0.16911999999999999</v>
      </c>
      <c r="I10243">
        <v>2.2700000000000001E-2</v>
      </c>
      <c r="J10243">
        <v>32.649900000000002</v>
      </c>
      <c r="K10243">
        <v>32.654299999999999</v>
      </c>
      <c r="L10243" s="88">
        <v>25.938163349523801</v>
      </c>
      <c r="M10243" s="88">
        <v>25.941654697438398</v>
      </c>
      <c r="N10243">
        <v>324.213776</v>
      </c>
      <c r="O10243">
        <v>100.650028447251</v>
      </c>
      <c r="P10243">
        <v>325.05032799999998</v>
      </c>
      <c r="Q10243">
        <v>100.913325404934</v>
      </c>
    </row>
    <row r="10244" spans="1:17" ht="15" customHeight="1">
      <c r="A10244" t="s">
        <v>1476</v>
      </c>
      <c r="B10244" s="87" t="s">
        <v>88</v>
      </c>
      <c r="C10244" s="1" t="s">
        <v>194</v>
      </c>
      <c r="D10244">
        <v>92</v>
      </c>
      <c r="E10244">
        <v>0.16189999999999999</v>
      </c>
      <c r="F10244">
        <v>3.7488000000000001</v>
      </c>
      <c r="G10244">
        <v>3.7505999999999999</v>
      </c>
      <c r="H10244">
        <v>0.16911999999999999</v>
      </c>
      <c r="I10244">
        <v>1.7299999999999999E-2</v>
      </c>
      <c r="J10244">
        <v>32.664900000000003</v>
      </c>
      <c r="K10244">
        <v>32.668399999999998</v>
      </c>
      <c r="L10244" s="88">
        <v>25.953304253822999</v>
      </c>
      <c r="M10244" s="88">
        <v>25.9559175059951</v>
      </c>
      <c r="N10244">
        <v>323.66358000000002</v>
      </c>
      <c r="O10244">
        <v>100.408699542907</v>
      </c>
      <c r="P10244">
        <v>323.03094199999998</v>
      </c>
      <c r="Q10244">
        <v>100.219477154473</v>
      </c>
    </row>
    <row r="10245" spans="1:17" ht="15" customHeight="1">
      <c r="A10245" t="s">
        <v>1476</v>
      </c>
      <c r="B10245" s="87" t="s">
        <v>88</v>
      </c>
      <c r="C10245" s="1" t="s">
        <v>194</v>
      </c>
      <c r="D10245">
        <v>93</v>
      </c>
      <c r="E10245">
        <v>0.13589999999999999</v>
      </c>
      <c r="F10245">
        <v>3.7262</v>
      </c>
      <c r="G10245">
        <v>3.7263000000000002</v>
      </c>
      <c r="H10245">
        <v>0.16911999999999999</v>
      </c>
      <c r="I10245">
        <v>1.4999999999999999E-2</v>
      </c>
      <c r="J10245">
        <v>32.677999999999997</v>
      </c>
      <c r="K10245">
        <v>32.682099999999998</v>
      </c>
      <c r="L10245" s="88">
        <v>25.965884560616299</v>
      </c>
      <c r="M10245" s="88">
        <v>25.969137939289698</v>
      </c>
      <c r="N10245">
        <v>321.37968799999999</v>
      </c>
      <c r="O10245">
        <v>99.655179990056098</v>
      </c>
      <c r="P10245">
        <v>321.27551399999999</v>
      </c>
      <c r="Q10245">
        <v>99.626202460735499</v>
      </c>
    </row>
    <row r="10246" spans="1:17" ht="15" customHeight="1">
      <c r="A10246" t="s">
        <v>1476</v>
      </c>
      <c r="B10246" s="87" t="s">
        <v>88</v>
      </c>
      <c r="C10246" s="1" t="s">
        <v>194</v>
      </c>
      <c r="D10246">
        <v>94</v>
      </c>
      <c r="E10246">
        <v>0.1351</v>
      </c>
      <c r="F10246">
        <v>3.7197</v>
      </c>
      <c r="G10246">
        <v>3.7193999999999998</v>
      </c>
      <c r="H10246">
        <v>0.16911999999999999</v>
      </c>
      <c r="I10246">
        <v>1.7299999999999999E-2</v>
      </c>
      <c r="J10246">
        <v>32.683199999999999</v>
      </c>
      <c r="K10246">
        <v>32.6877</v>
      </c>
      <c r="L10246" s="88">
        <v>25.970641833133801</v>
      </c>
      <c r="M10246" s="88">
        <v>25.974251716148</v>
      </c>
      <c r="N10246">
        <v>321.462795999999</v>
      </c>
      <c r="O10246">
        <v>99.669083258391396</v>
      </c>
      <c r="P10246">
        <v>321.273368</v>
      </c>
      <c r="Q10246">
        <v>99.6130067010413</v>
      </c>
    </row>
    <row r="10247" spans="1:17" ht="15" customHeight="1">
      <c r="A10247" t="s">
        <v>1476</v>
      </c>
      <c r="B10247" s="87" t="s">
        <v>88</v>
      </c>
      <c r="C10247" s="1" t="s">
        <v>194</v>
      </c>
      <c r="D10247">
        <v>95</v>
      </c>
      <c r="E10247">
        <v>0.1351</v>
      </c>
      <c r="F10247">
        <v>3.7134</v>
      </c>
      <c r="G10247">
        <v>3.7136999999999998</v>
      </c>
      <c r="H10247">
        <v>0.16911999999999999</v>
      </c>
      <c r="I10247">
        <v>2.12E-2</v>
      </c>
      <c r="J10247">
        <v>32.686999999999998</v>
      </c>
      <c r="K10247">
        <v>32.690899999999999</v>
      </c>
      <c r="L10247" s="88">
        <v>25.974265540679401</v>
      </c>
      <c r="M10247" s="88">
        <v>25.977340888708699</v>
      </c>
      <c r="N10247">
        <v>321.53959200000003</v>
      </c>
      <c r="O10247">
        <v>99.680455777922504</v>
      </c>
      <c r="P10247">
        <v>320.755109</v>
      </c>
      <c r="Q10247">
        <v>99.440912144541997</v>
      </c>
    </row>
    <row r="10248" spans="1:17" ht="15" customHeight="1">
      <c r="A10248" t="s">
        <v>1476</v>
      </c>
      <c r="B10248" s="87" t="s">
        <v>88</v>
      </c>
      <c r="C10248" s="1" t="s">
        <v>194</v>
      </c>
      <c r="D10248">
        <v>96</v>
      </c>
      <c r="E10248">
        <v>0.12870000000000001</v>
      </c>
      <c r="F10248">
        <v>3.7025000000000001</v>
      </c>
      <c r="G10248">
        <v>3.7021999999999999</v>
      </c>
      <c r="H10248">
        <v>0.16911999999999999</v>
      </c>
      <c r="I10248">
        <v>2.12E-2</v>
      </c>
      <c r="J10248">
        <v>32.692</v>
      </c>
      <c r="K10248">
        <v>32.696399999999997</v>
      </c>
      <c r="L10248" s="88">
        <v>25.979281071027501</v>
      </c>
      <c r="M10248" s="88">
        <v>25.982811533470699</v>
      </c>
      <c r="N10248">
        <v>321.68476800000002</v>
      </c>
      <c r="O10248">
        <v>99.702746901523298</v>
      </c>
      <c r="P10248">
        <v>321.79591900000003</v>
      </c>
      <c r="Q10248">
        <v>99.739780651745306</v>
      </c>
    </row>
    <row r="10249" spans="1:17" ht="15" customHeight="1">
      <c r="A10249" t="s">
        <v>1476</v>
      </c>
      <c r="B10249" s="87" t="s">
        <v>88</v>
      </c>
      <c r="C10249" s="1" t="s">
        <v>194</v>
      </c>
      <c r="D10249">
        <v>97</v>
      </c>
      <c r="E10249">
        <v>0.11550000000000001</v>
      </c>
      <c r="F10249">
        <v>3.6964000000000001</v>
      </c>
      <c r="G10249">
        <v>3.6956000000000002</v>
      </c>
      <c r="H10249">
        <v>0.16911999999999999</v>
      </c>
      <c r="I10249">
        <v>1.66E-2</v>
      </c>
      <c r="J10249">
        <v>32.695599999999999</v>
      </c>
      <c r="K10249">
        <v>32.700600000000001</v>
      </c>
      <c r="L10249" s="88">
        <v>25.982725617343899</v>
      </c>
      <c r="M10249" s="88">
        <v>25.98678115973</v>
      </c>
      <c r="N10249">
        <v>317.82182399999999</v>
      </c>
      <c r="O10249">
        <v>98.493506045394099</v>
      </c>
      <c r="P10249">
        <v>319.72717499999999</v>
      </c>
      <c r="Q10249">
        <v>99.085785897313201</v>
      </c>
    </row>
    <row r="10250" spans="1:17" ht="15" customHeight="1">
      <c r="A10250" t="s">
        <v>1476</v>
      </c>
      <c r="B10250" s="87" t="s">
        <v>88</v>
      </c>
      <c r="C10250" s="1" t="s">
        <v>194</v>
      </c>
      <c r="D10250">
        <v>98</v>
      </c>
      <c r="E10250">
        <v>0.1115</v>
      </c>
      <c r="F10250">
        <v>3.7067999999999999</v>
      </c>
      <c r="G10250">
        <v>3.7025000000000001</v>
      </c>
      <c r="H10250">
        <v>0.16911999999999999</v>
      </c>
      <c r="I10250">
        <v>1.4200000000000001E-2</v>
      </c>
      <c r="J10250">
        <v>32.714599999999997</v>
      </c>
      <c r="K10250">
        <v>32.722799999999999</v>
      </c>
      <c r="L10250" s="88">
        <v>25.9968596010367</v>
      </c>
      <c r="M10250" s="88">
        <v>26.003794901608899</v>
      </c>
      <c r="N10250">
        <v>313.52755999999999</v>
      </c>
      <c r="O10250">
        <v>97.201270094704896</v>
      </c>
      <c r="P10250">
        <v>315.22164800000002</v>
      </c>
      <c r="Q10250">
        <v>97.722290840324902</v>
      </c>
    </row>
    <row r="10251" spans="1:17" ht="15" customHeight="1">
      <c r="A10251" t="s">
        <v>1476</v>
      </c>
      <c r="B10251" s="87" t="s">
        <v>88</v>
      </c>
      <c r="C10251" s="1" t="s">
        <v>194</v>
      </c>
      <c r="D10251">
        <v>99</v>
      </c>
      <c r="E10251">
        <v>0.1014</v>
      </c>
      <c r="F10251">
        <v>3.7244000000000002</v>
      </c>
      <c r="G10251">
        <v>3.7223999999999999</v>
      </c>
      <c r="H10251">
        <v>0.1691</v>
      </c>
      <c r="I10251">
        <v>1.0200000000000001E-2</v>
      </c>
      <c r="J10251">
        <v>32.744500000000002</v>
      </c>
      <c r="K10251">
        <v>32.749600000000001</v>
      </c>
      <c r="L10251" s="88">
        <v>26.018979591009298</v>
      </c>
      <c r="M10251" s="88">
        <v>26.0232292693806</v>
      </c>
      <c r="N10251">
        <v>311.15740399999999</v>
      </c>
      <c r="O10251">
        <v>96.529606914185607</v>
      </c>
      <c r="P10251">
        <v>311.54018500000001</v>
      </c>
      <c r="Q10251">
        <v>96.647369247575298</v>
      </c>
    </row>
    <row r="10252" spans="1:17" ht="15" customHeight="1">
      <c r="A10252" t="s">
        <v>1476</v>
      </c>
      <c r="B10252" s="87" t="s">
        <v>88</v>
      </c>
      <c r="C10252" s="1" t="s">
        <v>194</v>
      </c>
      <c r="D10252">
        <v>100</v>
      </c>
      <c r="E10252">
        <v>8.0199999999999994E-2</v>
      </c>
      <c r="F10252">
        <v>3.7261000000000002</v>
      </c>
      <c r="G10252">
        <v>3.7246999999999999</v>
      </c>
      <c r="H10252">
        <v>0.16911999999999999</v>
      </c>
      <c r="I10252">
        <v>3.8999999999999998E-3</v>
      </c>
      <c r="J10252">
        <v>32.757899999999999</v>
      </c>
      <c r="K10252">
        <v>32.762999999999998</v>
      </c>
      <c r="L10252" s="88">
        <v>26.0294817546514</v>
      </c>
      <c r="M10252" s="88">
        <v>26.033674265216099</v>
      </c>
      <c r="N10252">
        <v>305.48081199999899</v>
      </c>
      <c r="O10252">
        <v>94.782080220873198</v>
      </c>
      <c r="P10252">
        <v>306.54858899999999</v>
      </c>
      <c r="Q10252">
        <v>95.113799948378102</v>
      </c>
    </row>
    <row r="10253" spans="1:17" ht="15" customHeight="1">
      <c r="A10253" t="s">
        <v>1476</v>
      </c>
      <c r="B10253" s="87" t="s">
        <v>88</v>
      </c>
      <c r="C10253" s="1" t="s">
        <v>194</v>
      </c>
      <c r="D10253">
        <v>101</v>
      </c>
      <c r="E10253">
        <v>9.06E-2</v>
      </c>
      <c r="F10253">
        <v>3.7330000000000001</v>
      </c>
      <c r="G10253">
        <v>3.7303000000000002</v>
      </c>
      <c r="H10253">
        <v>0.16911999999999999</v>
      </c>
      <c r="I10253">
        <v>8.3999999999999995E-3</v>
      </c>
      <c r="J10253">
        <v>32.776699999999998</v>
      </c>
      <c r="K10253">
        <v>32.7819</v>
      </c>
      <c r="L10253" s="88">
        <v>26.043784403770299</v>
      </c>
      <c r="M10253" s="88">
        <v>26.048180894007601</v>
      </c>
      <c r="N10253">
        <v>301.13499999999999</v>
      </c>
      <c r="O10253">
        <v>93.462655357187103</v>
      </c>
      <c r="P10253">
        <v>303.174003999999</v>
      </c>
      <c r="Q10253">
        <v>94.093004405312499</v>
      </c>
    </row>
    <row r="10254" spans="1:17" ht="15" customHeight="1">
      <c r="A10254" t="s">
        <v>1476</v>
      </c>
      <c r="B10254" s="87" t="s">
        <v>88</v>
      </c>
      <c r="C10254" s="1" t="s">
        <v>194</v>
      </c>
      <c r="D10254">
        <v>102</v>
      </c>
      <c r="E10254">
        <v>8.9599999999999999E-2</v>
      </c>
      <c r="F10254">
        <v>3.7412999999999998</v>
      </c>
      <c r="G10254">
        <v>3.7385999999999999</v>
      </c>
      <c r="H10254">
        <v>0.16911999999999999</v>
      </c>
      <c r="I10254">
        <v>8.9999999999999993E-3</v>
      </c>
      <c r="J10254">
        <v>32.790399999999998</v>
      </c>
      <c r="K10254">
        <v>32.795900000000003</v>
      </c>
      <c r="L10254" s="88">
        <v>26.053893110635201</v>
      </c>
      <c r="M10254" s="88">
        <v>26.058528626423801</v>
      </c>
      <c r="N10254">
        <v>296.85546399999998</v>
      </c>
      <c r="O10254">
        <v>92.162569909042105</v>
      </c>
      <c r="P10254">
        <v>299.295108999999</v>
      </c>
      <c r="Q10254">
        <v>92.917738828084396</v>
      </c>
    </row>
    <row r="10255" spans="1:17" ht="15" customHeight="1">
      <c r="A10255" t="s">
        <v>1476</v>
      </c>
      <c r="B10255" s="87" t="s">
        <v>88</v>
      </c>
      <c r="C10255" s="1" t="s">
        <v>194</v>
      </c>
      <c r="D10255">
        <v>103</v>
      </c>
      <c r="E10255">
        <v>6.9500000000000006E-2</v>
      </c>
      <c r="F10255">
        <v>3.7677999999999998</v>
      </c>
      <c r="G10255">
        <v>3.7633000000000001</v>
      </c>
      <c r="H10255">
        <v>0.16905000000000001</v>
      </c>
      <c r="I10255">
        <v>7.0000000000000001E-3</v>
      </c>
      <c r="J10255">
        <v>32.827399999999997</v>
      </c>
      <c r="K10255">
        <v>32.835099999999997</v>
      </c>
      <c r="L10255" s="88">
        <v>26.080794169548199</v>
      </c>
      <c r="M10255" s="88">
        <v>26.087354247728399</v>
      </c>
      <c r="N10255">
        <v>293.83411999999998</v>
      </c>
      <c r="O10255">
        <v>91.308885796852707</v>
      </c>
      <c r="P10255">
        <v>294.71983699999998</v>
      </c>
      <c r="Q10255">
        <v>91.579417240010898</v>
      </c>
    </row>
    <row r="10256" spans="1:17" ht="15" customHeight="1">
      <c r="A10256" t="s">
        <v>1476</v>
      </c>
      <c r="B10256" s="87" t="s">
        <v>88</v>
      </c>
      <c r="C10256" s="1" t="s">
        <v>194</v>
      </c>
      <c r="D10256">
        <v>104</v>
      </c>
      <c r="E10256">
        <v>7.1900000000000006E-2</v>
      </c>
      <c r="F10256">
        <v>3.7784</v>
      </c>
      <c r="G10256">
        <v>3.7785000000000002</v>
      </c>
      <c r="H10256">
        <v>0.16877</v>
      </c>
      <c r="I10256">
        <v>1.04E-2</v>
      </c>
      <c r="J10256">
        <v>32.859299999999998</v>
      </c>
      <c r="K10256">
        <v>32.863799999999998</v>
      </c>
      <c r="L10256" s="88">
        <v>26.105157738943401</v>
      </c>
      <c r="M10256" s="88">
        <v>26.108728897461301</v>
      </c>
      <c r="N10256">
        <v>288.79398800000001</v>
      </c>
      <c r="O10256">
        <v>89.787411878769703</v>
      </c>
      <c r="P10256">
        <v>287.58653299999997</v>
      </c>
      <c r="Q10256">
        <v>89.415261231953806</v>
      </c>
    </row>
    <row r="10257" spans="1:17" ht="15" customHeight="1">
      <c r="A10257" t="s">
        <v>1476</v>
      </c>
      <c r="B10257" s="87" t="s">
        <v>88</v>
      </c>
      <c r="C10257" s="1" t="s">
        <v>194</v>
      </c>
      <c r="D10257">
        <v>0</v>
      </c>
      <c r="E10257">
        <v>0.48420000000000002</v>
      </c>
      <c r="F10257">
        <v>3.8778999999999999</v>
      </c>
      <c r="G10257">
        <v>3.8765000000000001</v>
      </c>
      <c r="I10257">
        <v>2.4299999999999999E-2</v>
      </c>
      <c r="J10257">
        <v>32.619799999999998</v>
      </c>
      <c r="K10257">
        <v>32.625100000000003</v>
      </c>
      <c r="L10257" s="88">
        <v>25.905001207818199</v>
      </c>
      <c r="M10257" s="88">
        <v>25.909352542996199</v>
      </c>
      <c r="N10257">
        <v>330.44371999999998</v>
      </c>
      <c r="O10257">
        <v>102.799354709155</v>
      </c>
      <c r="P10257">
        <v>330.60203000000001</v>
      </c>
      <c r="Q10257">
        <v>102.84921567114201</v>
      </c>
    </row>
    <row r="10258" spans="1:17" ht="15" customHeight="1">
      <c r="A10258" t="s">
        <v>1476</v>
      </c>
      <c r="B10258" s="87" t="s">
        <v>88</v>
      </c>
      <c r="C10258" s="1" t="s">
        <v>194</v>
      </c>
      <c r="D10258">
        <v>1</v>
      </c>
      <c r="E10258">
        <v>0.48420000000000002</v>
      </c>
      <c r="F10258">
        <v>3.8778999999999999</v>
      </c>
      <c r="G10258">
        <v>3.8765000000000001</v>
      </c>
      <c r="I10258">
        <v>2.4299999999999999E-2</v>
      </c>
      <c r="J10258">
        <v>32.619799999999998</v>
      </c>
      <c r="K10258">
        <v>32.625100000000003</v>
      </c>
      <c r="L10258" s="88">
        <v>25.905001207818199</v>
      </c>
      <c r="M10258" s="88">
        <v>25.909352542996199</v>
      </c>
      <c r="N10258">
        <v>330.44371999999998</v>
      </c>
      <c r="O10258">
        <v>102.799355328606</v>
      </c>
      <c r="P10258">
        <v>330.60203000000001</v>
      </c>
      <c r="Q10258">
        <v>102.84921629085299</v>
      </c>
    </row>
    <row r="10259" spans="1:17" ht="15" customHeight="1">
      <c r="A10259" t="s">
        <v>1476</v>
      </c>
      <c r="B10259" s="87" t="s">
        <v>88</v>
      </c>
      <c r="C10259" s="1" t="s">
        <v>194</v>
      </c>
      <c r="D10259">
        <v>2</v>
      </c>
      <c r="E10259">
        <v>0.48420000000000002</v>
      </c>
      <c r="F10259">
        <v>3.8778999999999999</v>
      </c>
      <c r="G10259">
        <v>3.8765000000000001</v>
      </c>
      <c r="I10259">
        <v>2.4299999999999999E-2</v>
      </c>
      <c r="J10259">
        <v>32.619799999999998</v>
      </c>
      <c r="K10259">
        <v>32.625100000000003</v>
      </c>
      <c r="L10259" s="88">
        <v>25.905001207818199</v>
      </c>
      <c r="M10259" s="88">
        <v>25.909352542996199</v>
      </c>
      <c r="N10259">
        <v>330.44371999999998</v>
      </c>
      <c r="O10259">
        <v>102.799355948208</v>
      </c>
      <c r="P10259">
        <v>330.60203000000001</v>
      </c>
      <c r="Q10259">
        <v>102.849216910715</v>
      </c>
    </row>
    <row r="10260" spans="1:17" ht="15" customHeight="1">
      <c r="A10260" t="s">
        <v>1476</v>
      </c>
      <c r="B10260" s="87" t="s">
        <v>88</v>
      </c>
      <c r="C10260" s="1" t="s">
        <v>194</v>
      </c>
      <c r="D10260">
        <v>3</v>
      </c>
      <c r="E10260">
        <v>0.48420000000000002</v>
      </c>
      <c r="F10260">
        <v>3.8778999999999999</v>
      </c>
      <c r="G10260">
        <v>3.8765000000000001</v>
      </c>
      <c r="I10260">
        <v>2.4299999999999999E-2</v>
      </c>
      <c r="J10260">
        <v>32.619799999999998</v>
      </c>
      <c r="K10260">
        <v>32.625100000000003</v>
      </c>
      <c r="L10260" s="88">
        <v>25.905001207818199</v>
      </c>
      <c r="M10260" s="88">
        <v>25.909352542996199</v>
      </c>
      <c r="N10260">
        <v>330.44371999999998</v>
      </c>
      <c r="O10260">
        <v>102.79935656795899</v>
      </c>
      <c r="P10260">
        <v>330.60203000000001</v>
      </c>
      <c r="Q10260">
        <v>102.84921753072599</v>
      </c>
    </row>
    <row r="10261" spans="1:17" ht="15" customHeight="1">
      <c r="A10261" t="s">
        <v>1476</v>
      </c>
      <c r="B10261" s="87" t="s">
        <v>88</v>
      </c>
      <c r="C10261" s="1" t="s">
        <v>194</v>
      </c>
      <c r="D10261">
        <v>4</v>
      </c>
      <c r="E10261">
        <v>0.48420000000000002</v>
      </c>
      <c r="F10261">
        <v>3.8778999999999999</v>
      </c>
      <c r="G10261">
        <v>3.8765000000000001</v>
      </c>
      <c r="I10261">
        <v>2.4299999999999999E-2</v>
      </c>
      <c r="J10261">
        <v>32.619799999999998</v>
      </c>
      <c r="K10261">
        <v>32.625100000000003</v>
      </c>
      <c r="L10261" s="88">
        <v>25.905001207818199</v>
      </c>
      <c r="M10261" s="88">
        <v>25.909352542996199</v>
      </c>
      <c r="N10261">
        <v>330.44371999999998</v>
      </c>
      <c r="O10261">
        <v>102.79935718786101</v>
      </c>
      <c r="P10261">
        <v>330.60203000000001</v>
      </c>
      <c r="Q10261">
        <v>102.84921815088801</v>
      </c>
    </row>
    <row r="10262" spans="1:17" ht="15" customHeight="1">
      <c r="A10262" t="s">
        <v>1476</v>
      </c>
      <c r="B10262" s="87" t="s">
        <v>88</v>
      </c>
      <c r="C10262" s="1" t="s">
        <v>194</v>
      </c>
      <c r="D10262">
        <v>5</v>
      </c>
      <c r="E10262">
        <v>0.48420000000000002</v>
      </c>
      <c r="F10262">
        <v>3.8778999999999999</v>
      </c>
      <c r="G10262">
        <v>3.8765000000000001</v>
      </c>
      <c r="H10262">
        <v>0.86763000000000001</v>
      </c>
      <c r="I10262">
        <v>2.4299999999999999E-2</v>
      </c>
      <c r="J10262">
        <v>32.619799999999998</v>
      </c>
      <c r="K10262">
        <v>32.625100000000003</v>
      </c>
      <c r="L10262" s="88">
        <v>25.905001207818199</v>
      </c>
      <c r="M10262" s="88">
        <v>25.909352542996199</v>
      </c>
      <c r="N10262">
        <v>330.44371999999998</v>
      </c>
      <c r="O10262">
        <v>102.799357807912</v>
      </c>
      <c r="P10262">
        <v>330.60203000000001</v>
      </c>
      <c r="Q10262">
        <v>102.8492187712</v>
      </c>
    </row>
    <row r="10263" spans="1:17" ht="15" customHeight="1">
      <c r="A10263" t="s">
        <v>1476</v>
      </c>
      <c r="B10263" s="87" t="s">
        <v>88</v>
      </c>
      <c r="C10263" s="1" t="s">
        <v>194</v>
      </c>
      <c r="D10263">
        <v>6</v>
      </c>
      <c r="E10263">
        <v>0.46339999999999998</v>
      </c>
      <c r="F10263">
        <v>3.8782000000000001</v>
      </c>
      <c r="G10263">
        <v>3.8767</v>
      </c>
      <c r="H10263">
        <v>0.64719000000000004</v>
      </c>
      <c r="I10263">
        <v>1.6899999999999998E-2</v>
      </c>
      <c r="J10263">
        <v>32.619300000000003</v>
      </c>
      <c r="K10263">
        <v>32.625</v>
      </c>
      <c r="L10263" s="88">
        <v>25.904574424449699</v>
      </c>
      <c r="M10263" s="88">
        <v>25.909253612455998</v>
      </c>
      <c r="N10263">
        <v>330.118652</v>
      </c>
      <c r="O10263">
        <v>102.698592667962</v>
      </c>
      <c r="P10263">
        <v>330.34558299999998</v>
      </c>
      <c r="Q10263">
        <v>102.76986130278</v>
      </c>
    </row>
    <row r="10264" spans="1:17" ht="15" customHeight="1">
      <c r="A10264" t="s">
        <v>1476</v>
      </c>
      <c r="B10264" s="87" t="s">
        <v>88</v>
      </c>
      <c r="C10264" s="1" t="s">
        <v>194</v>
      </c>
      <c r="D10264">
        <v>7</v>
      </c>
      <c r="E10264">
        <v>0.42059999999999997</v>
      </c>
      <c r="F10264">
        <v>3.8782999999999999</v>
      </c>
      <c r="G10264">
        <v>3.8769</v>
      </c>
      <c r="H10264">
        <v>0.45461000000000001</v>
      </c>
      <c r="I10264">
        <v>2.1499999999999998E-2</v>
      </c>
      <c r="J10264">
        <v>32.619399999999999</v>
      </c>
      <c r="K10264">
        <v>32.625</v>
      </c>
      <c r="L10264" s="88">
        <v>25.904644267914101</v>
      </c>
      <c r="M10264" s="88">
        <v>25.909234221312701</v>
      </c>
      <c r="N10264">
        <v>329.74939999999998</v>
      </c>
      <c r="O10264">
        <v>102.58404693338299</v>
      </c>
      <c r="P10264">
        <v>329.930331999999</v>
      </c>
      <c r="Q10264">
        <v>102.641176728636</v>
      </c>
    </row>
    <row r="10265" spans="1:17" ht="15" customHeight="1">
      <c r="A10265" t="s">
        <v>1476</v>
      </c>
      <c r="B10265" s="87" t="s">
        <v>88</v>
      </c>
      <c r="C10265" s="1" t="s">
        <v>194</v>
      </c>
      <c r="D10265">
        <v>8</v>
      </c>
      <c r="E10265">
        <v>0.44309999999999999</v>
      </c>
      <c r="F10265">
        <v>3.8786</v>
      </c>
      <c r="G10265">
        <v>3.8772000000000002</v>
      </c>
      <c r="H10265">
        <v>0.31885999999999998</v>
      </c>
      <c r="I10265">
        <v>2.1000000000000001E-2</v>
      </c>
      <c r="J10265">
        <v>32.619700000000002</v>
      </c>
      <c r="K10265">
        <v>32.625100000000003</v>
      </c>
      <c r="L10265" s="88">
        <v>25.904853797254098</v>
      </c>
      <c r="M10265" s="88">
        <v>25.909284673370799</v>
      </c>
      <c r="N10265">
        <v>329.91456399999998</v>
      </c>
      <c r="O10265">
        <v>102.63640947127899</v>
      </c>
      <c r="P10265">
        <v>330.07089500000001</v>
      </c>
      <c r="Q10265">
        <v>102.68573201607001</v>
      </c>
    </row>
    <row r="10266" spans="1:17" ht="15" customHeight="1">
      <c r="A10266" t="s">
        <v>1476</v>
      </c>
      <c r="B10266" s="87" t="s">
        <v>88</v>
      </c>
      <c r="C10266" s="1" t="s">
        <v>194</v>
      </c>
      <c r="D10266">
        <v>9</v>
      </c>
      <c r="E10266">
        <v>0.44269999999999998</v>
      </c>
      <c r="F10266">
        <v>3.8784000000000001</v>
      </c>
      <c r="G10266">
        <v>3.8772000000000002</v>
      </c>
      <c r="H10266">
        <v>0.34447</v>
      </c>
      <c r="I10266">
        <v>2.7199999999999998E-2</v>
      </c>
      <c r="J10266">
        <v>32.619500000000002</v>
      </c>
      <c r="K10266">
        <v>32.625100000000003</v>
      </c>
      <c r="L10266" s="88">
        <v>25.904714111202701</v>
      </c>
      <c r="M10266" s="88">
        <v>25.909284673370799</v>
      </c>
      <c r="N10266">
        <v>330.241736</v>
      </c>
      <c r="O10266">
        <v>102.737539378262</v>
      </c>
      <c r="P10266">
        <v>330.33377999999999</v>
      </c>
      <c r="Q10266">
        <v>102.767516698962</v>
      </c>
    </row>
    <row r="10267" spans="1:17" ht="15" customHeight="1">
      <c r="A10267" t="s">
        <v>1476</v>
      </c>
      <c r="B10267" s="87" t="s">
        <v>88</v>
      </c>
      <c r="C10267" s="1" t="s">
        <v>194</v>
      </c>
      <c r="D10267">
        <v>10</v>
      </c>
      <c r="E10267">
        <v>0.44269999999999998</v>
      </c>
      <c r="F10267">
        <v>3.8786</v>
      </c>
      <c r="G10267">
        <v>3.8773</v>
      </c>
      <c r="H10267">
        <v>0.28810000000000002</v>
      </c>
      <c r="I10267">
        <v>2.7400000000000001E-2</v>
      </c>
      <c r="J10267">
        <v>32.619799999999998</v>
      </c>
      <c r="K10267">
        <v>32.6252</v>
      </c>
      <c r="L10267" s="88">
        <v>25.9049333364216</v>
      </c>
      <c r="M10267" s="88">
        <v>25.909354516888001</v>
      </c>
      <c r="N10267">
        <v>330.45318800000001</v>
      </c>
      <c r="O10267">
        <v>102.804054107357</v>
      </c>
      <c r="P10267">
        <v>330.37133499999999</v>
      </c>
      <c r="Q10267">
        <v>102.77952784820199</v>
      </c>
    </row>
    <row r="10268" spans="1:17" ht="15" customHeight="1">
      <c r="A10268" t="s">
        <v>1476</v>
      </c>
      <c r="B10268" s="87" t="s">
        <v>88</v>
      </c>
      <c r="C10268" s="1" t="s">
        <v>194</v>
      </c>
      <c r="D10268">
        <v>11</v>
      </c>
      <c r="E10268">
        <v>0.44629999999999997</v>
      </c>
      <c r="F10268">
        <v>3.8788</v>
      </c>
      <c r="G10268">
        <v>3.8774999999999999</v>
      </c>
      <c r="H10268">
        <v>0.27359</v>
      </c>
      <c r="I10268">
        <v>2.7400000000000001E-2</v>
      </c>
      <c r="J10268">
        <v>32.619500000000002</v>
      </c>
      <c r="K10268">
        <v>32.625100000000003</v>
      </c>
      <c r="L10268" s="88">
        <v>25.90467532616</v>
      </c>
      <c r="M10268" s="88">
        <v>25.9092555845459</v>
      </c>
      <c r="N10268">
        <v>330.318532</v>
      </c>
      <c r="O10268">
        <v>102.762430008595</v>
      </c>
      <c r="P10268">
        <v>330.362751</v>
      </c>
      <c r="Q10268">
        <v>102.777279725065</v>
      </c>
    </row>
    <row r="10269" spans="1:17" ht="15" customHeight="1">
      <c r="A10269" t="s">
        <v>1476</v>
      </c>
      <c r="B10269" s="87" t="s">
        <v>88</v>
      </c>
      <c r="C10269" s="1" t="s">
        <v>194</v>
      </c>
      <c r="D10269">
        <v>12</v>
      </c>
      <c r="E10269">
        <v>0.44159999999999999</v>
      </c>
      <c r="F10269">
        <v>3.8792</v>
      </c>
      <c r="G10269">
        <v>3.8776999999999999</v>
      </c>
      <c r="H10269">
        <v>0.22173999999999999</v>
      </c>
      <c r="I10269">
        <v>2.4299999999999999E-2</v>
      </c>
      <c r="J10269">
        <v>32.619599999999998</v>
      </c>
      <c r="K10269">
        <v>32.625</v>
      </c>
      <c r="L10269" s="88">
        <v>25.9047160781478</v>
      </c>
      <c r="M10269" s="88">
        <v>25.909156651825601</v>
      </c>
      <c r="N10269">
        <v>330.22174799999999</v>
      </c>
      <c r="O10269">
        <v>102.733396479341</v>
      </c>
      <c r="P10269">
        <v>330.277984</v>
      </c>
      <c r="Q10269">
        <v>102.75133062228799</v>
      </c>
    </row>
    <row r="10270" spans="1:17" ht="15" customHeight="1">
      <c r="A10270" t="s">
        <v>1476</v>
      </c>
      <c r="B10270" s="87" t="s">
        <v>88</v>
      </c>
      <c r="C10270" s="1" t="s">
        <v>194</v>
      </c>
      <c r="D10270">
        <v>13</v>
      </c>
      <c r="E10270">
        <v>0.42020000000000002</v>
      </c>
      <c r="F10270">
        <v>3.8792</v>
      </c>
      <c r="G10270">
        <v>3.8778999999999999</v>
      </c>
      <c r="H10270">
        <v>0.16350999999999999</v>
      </c>
      <c r="I10270">
        <v>2.1100000000000001E-2</v>
      </c>
      <c r="J10270">
        <v>32.619700000000002</v>
      </c>
      <c r="K10270">
        <v>32.625</v>
      </c>
      <c r="L10270" s="88">
        <v>25.904795617146601</v>
      </c>
      <c r="M10270" s="88">
        <v>25.9091372582254</v>
      </c>
      <c r="N10270">
        <v>330.272244</v>
      </c>
      <c r="O10270">
        <v>102.74918406661</v>
      </c>
      <c r="P10270">
        <v>329.56658499999998</v>
      </c>
      <c r="Q10270">
        <v>102.530509057934</v>
      </c>
    </row>
    <row r="10271" spans="1:17" ht="15" customHeight="1">
      <c r="A10271" t="s">
        <v>1476</v>
      </c>
      <c r="B10271" s="87" t="s">
        <v>88</v>
      </c>
      <c r="C10271" s="1" t="s">
        <v>194</v>
      </c>
      <c r="D10271">
        <v>14</v>
      </c>
      <c r="E10271">
        <v>0.42080000000000001</v>
      </c>
      <c r="F10271">
        <v>3.8795999999999999</v>
      </c>
      <c r="G10271">
        <v>3.8782999999999999</v>
      </c>
      <c r="H10271">
        <v>0.16339999999999999</v>
      </c>
      <c r="I10271">
        <v>2.12E-2</v>
      </c>
      <c r="J10271">
        <v>32.619700000000002</v>
      </c>
      <c r="K10271">
        <v>32.625</v>
      </c>
      <c r="L10271" s="88">
        <v>25.904756827951498</v>
      </c>
      <c r="M10271" s="88">
        <v>25.909098469551001</v>
      </c>
      <c r="N10271">
        <v>330.21543600000001</v>
      </c>
      <c r="O10271">
        <v>102.732509464467</v>
      </c>
      <c r="P10271">
        <v>329.44104399999998</v>
      </c>
      <c r="Q10271">
        <v>102.49244865992399</v>
      </c>
    </row>
    <row r="10272" spans="1:17" ht="15" customHeight="1">
      <c r="A10272" t="s">
        <v>1476</v>
      </c>
      <c r="B10272" s="87" t="s">
        <v>88</v>
      </c>
      <c r="C10272" s="1" t="s">
        <v>194</v>
      </c>
      <c r="D10272">
        <v>15</v>
      </c>
      <c r="E10272">
        <v>0.4269</v>
      </c>
      <c r="F10272">
        <v>3.8803000000000001</v>
      </c>
      <c r="G10272">
        <v>3.8788999999999998</v>
      </c>
      <c r="H10272">
        <v>0.16400000000000001</v>
      </c>
      <c r="I10272">
        <v>2.0899999999999998E-2</v>
      </c>
      <c r="J10272">
        <v>32.619199999999999</v>
      </c>
      <c r="K10272">
        <v>32.6248</v>
      </c>
      <c r="L10272" s="88">
        <v>25.904291248685599</v>
      </c>
      <c r="M10272" s="88">
        <v>25.908881204414602</v>
      </c>
      <c r="N10272">
        <v>330.13337999999999</v>
      </c>
      <c r="O10272">
        <v>102.708340852414</v>
      </c>
      <c r="P10272">
        <v>329.85951399999999</v>
      </c>
      <c r="Q10272">
        <v>102.62398026030201</v>
      </c>
    </row>
    <row r="10273" spans="1:17" ht="15" customHeight="1">
      <c r="A10273" t="s">
        <v>1476</v>
      </c>
      <c r="B10273" s="87" t="s">
        <v>88</v>
      </c>
      <c r="C10273" s="1" t="s">
        <v>194</v>
      </c>
      <c r="D10273">
        <v>16</v>
      </c>
      <c r="E10273">
        <v>0.41970000000000002</v>
      </c>
      <c r="F10273">
        <v>3.8805999999999998</v>
      </c>
      <c r="G10273">
        <v>3.8791000000000002</v>
      </c>
      <c r="H10273">
        <v>0.16325000000000001</v>
      </c>
      <c r="I10273">
        <v>2.1600000000000001E-2</v>
      </c>
      <c r="J10273">
        <v>32.619100000000003</v>
      </c>
      <c r="K10273">
        <v>32.624600000000001</v>
      </c>
      <c r="L10273" s="88">
        <v>25.904182614737199</v>
      </c>
      <c r="M10273" s="88">
        <v>25.908702729658401</v>
      </c>
      <c r="N10273">
        <v>330.67305599999997</v>
      </c>
      <c r="O10273">
        <v>102.876912966756</v>
      </c>
      <c r="P10273">
        <v>330.24686700000001</v>
      </c>
      <c r="Q10273">
        <v>102.74483607879399</v>
      </c>
    </row>
    <row r="10274" spans="1:17" ht="15" customHeight="1">
      <c r="A10274" t="s">
        <v>1476</v>
      </c>
      <c r="B10274" s="87" t="s">
        <v>88</v>
      </c>
      <c r="C10274" s="1" t="s">
        <v>194</v>
      </c>
      <c r="D10274">
        <v>17</v>
      </c>
      <c r="E10274">
        <v>0.4103</v>
      </c>
      <c r="F10274">
        <v>3.8805000000000001</v>
      </c>
      <c r="G10274">
        <v>3.8791000000000002</v>
      </c>
      <c r="H10274">
        <v>0.16328999999999999</v>
      </c>
      <c r="I10274">
        <v>2.7099999999999999E-2</v>
      </c>
      <c r="J10274">
        <v>32.619100000000003</v>
      </c>
      <c r="K10274">
        <v>32.624699999999997</v>
      </c>
      <c r="L10274" s="88">
        <v>25.904192313282401</v>
      </c>
      <c r="M10274" s="88">
        <v>25.908782268816498</v>
      </c>
      <c r="N10274">
        <v>330.44161600000001</v>
      </c>
      <c r="O10274">
        <v>102.80465976572199</v>
      </c>
      <c r="P10274">
        <v>330.62349</v>
      </c>
      <c r="Q10274">
        <v>102.862087389615</v>
      </c>
    </row>
    <row r="10275" spans="1:17" ht="15" customHeight="1">
      <c r="A10275" t="s">
        <v>1476</v>
      </c>
      <c r="B10275" s="87" t="s">
        <v>88</v>
      </c>
      <c r="C10275" s="1" t="s">
        <v>194</v>
      </c>
      <c r="D10275">
        <v>18</v>
      </c>
      <c r="E10275">
        <v>0.43099999999999999</v>
      </c>
      <c r="F10275">
        <v>3.8805000000000001</v>
      </c>
      <c r="G10275">
        <v>3.8791000000000002</v>
      </c>
      <c r="H10275">
        <v>0.16328000000000001</v>
      </c>
      <c r="I10275">
        <v>1.66E-2</v>
      </c>
      <c r="J10275">
        <v>32.619300000000003</v>
      </c>
      <c r="K10275">
        <v>32.6248</v>
      </c>
      <c r="L10275" s="88">
        <v>25.904351390536899</v>
      </c>
      <c r="M10275" s="88">
        <v>25.9088618079772</v>
      </c>
      <c r="N10275">
        <v>330.19650000000001</v>
      </c>
      <c r="O10275">
        <v>102.72855648721099</v>
      </c>
      <c r="P10275">
        <v>329.90994499999903</v>
      </c>
      <c r="Q10275">
        <v>102.64017047513801</v>
      </c>
    </row>
    <row r="10276" spans="1:17" ht="15" customHeight="1">
      <c r="A10276" t="s">
        <v>1476</v>
      </c>
      <c r="B10276" s="87" t="s">
        <v>88</v>
      </c>
      <c r="C10276" s="1" t="s">
        <v>194</v>
      </c>
      <c r="D10276">
        <v>19</v>
      </c>
      <c r="E10276">
        <v>0.41649999999999998</v>
      </c>
      <c r="F10276">
        <v>3.8805000000000001</v>
      </c>
      <c r="G10276">
        <v>3.8791000000000002</v>
      </c>
      <c r="H10276">
        <v>0.16327</v>
      </c>
      <c r="I10276">
        <v>2.4299999999999999E-2</v>
      </c>
      <c r="J10276">
        <v>32.619399999999999</v>
      </c>
      <c r="K10276">
        <v>32.624899999999997</v>
      </c>
      <c r="L10276" s="88">
        <v>25.904430929168001</v>
      </c>
      <c r="M10276" s="88">
        <v>25.908941347140601</v>
      </c>
      <c r="N10276">
        <v>330.01871199999999</v>
      </c>
      <c r="O10276">
        <v>102.67332226625101</v>
      </c>
      <c r="P10276">
        <v>330.055872999999</v>
      </c>
      <c r="Q10276">
        <v>102.68564898896599</v>
      </c>
    </row>
    <row r="10277" spans="1:17" ht="15" customHeight="1">
      <c r="A10277" t="s">
        <v>1476</v>
      </c>
      <c r="B10277" s="87" t="s">
        <v>88</v>
      </c>
      <c r="C10277" s="1" t="s">
        <v>194</v>
      </c>
      <c r="D10277">
        <v>20</v>
      </c>
      <c r="E10277">
        <v>0.42120000000000002</v>
      </c>
      <c r="F10277">
        <v>3.8803000000000001</v>
      </c>
      <c r="G10277">
        <v>3.8791000000000002</v>
      </c>
      <c r="H10277">
        <v>0.16327</v>
      </c>
      <c r="I10277">
        <v>3.1699999999999999E-2</v>
      </c>
      <c r="J10277">
        <v>32.619599999999998</v>
      </c>
      <c r="K10277">
        <v>32.624899999999997</v>
      </c>
      <c r="L10277" s="88">
        <v>25.904609403436702</v>
      </c>
      <c r="M10277" s="88">
        <v>25.908941347140601</v>
      </c>
      <c r="N10277">
        <v>330.01871199999999</v>
      </c>
      <c r="O10277">
        <v>102.672978955939</v>
      </c>
      <c r="P10277">
        <v>329.88741199999998</v>
      </c>
      <c r="Q10277">
        <v>102.63323870529</v>
      </c>
    </row>
    <row r="10278" spans="1:17" ht="15" customHeight="1">
      <c r="A10278" t="s">
        <v>1476</v>
      </c>
      <c r="B10278" s="87" t="s">
        <v>88</v>
      </c>
      <c r="C10278" s="1" t="s">
        <v>194</v>
      </c>
      <c r="D10278">
        <v>21</v>
      </c>
      <c r="E10278">
        <v>0.4395</v>
      </c>
      <c r="F10278">
        <v>3.8803000000000001</v>
      </c>
      <c r="G10278">
        <v>3.8792</v>
      </c>
      <c r="H10278">
        <v>0.16327</v>
      </c>
      <c r="I10278">
        <v>3.8100000000000002E-2</v>
      </c>
      <c r="J10278">
        <v>32.619500000000002</v>
      </c>
      <c r="K10278">
        <v>32.624899999999997</v>
      </c>
      <c r="L10278" s="88">
        <v>25.9045298647452</v>
      </c>
      <c r="M10278" s="88">
        <v>25.908931648709899</v>
      </c>
      <c r="N10278">
        <v>330.18177200000002</v>
      </c>
      <c r="O10278">
        <v>102.72363217365501</v>
      </c>
      <c r="P10278">
        <v>330.07089500000001</v>
      </c>
      <c r="Q10278">
        <v>102.690573214393</v>
      </c>
    </row>
    <row r="10279" spans="1:17" ht="15" customHeight="1">
      <c r="A10279" t="s">
        <v>1476</v>
      </c>
      <c r="B10279" s="87" t="s">
        <v>88</v>
      </c>
      <c r="C10279" s="1" t="s">
        <v>194</v>
      </c>
      <c r="D10279">
        <v>22</v>
      </c>
      <c r="E10279">
        <v>0.43240000000000001</v>
      </c>
      <c r="F10279">
        <v>3.8807</v>
      </c>
      <c r="G10279">
        <v>3.8792</v>
      </c>
      <c r="H10279">
        <v>0.16327</v>
      </c>
      <c r="I10279">
        <v>3.4200000000000001E-2</v>
      </c>
      <c r="J10279">
        <v>32.619300000000003</v>
      </c>
      <c r="K10279">
        <v>32.6248</v>
      </c>
      <c r="L10279" s="88">
        <v>25.904331993212701</v>
      </c>
      <c r="M10279" s="88">
        <v>25.908852109574301</v>
      </c>
      <c r="N10279">
        <v>330.40690000000001</v>
      </c>
      <c r="O10279">
        <v>102.794516530443</v>
      </c>
      <c r="P10279">
        <v>330.43356899999998</v>
      </c>
      <c r="Q10279">
        <v>102.803330295856</v>
      </c>
    </row>
    <row r="10280" spans="1:17" ht="15" customHeight="1">
      <c r="A10280" t="s">
        <v>1476</v>
      </c>
      <c r="B10280" s="87" t="s">
        <v>88</v>
      </c>
      <c r="C10280" s="1" t="s">
        <v>194</v>
      </c>
      <c r="D10280">
        <v>23</v>
      </c>
      <c r="E10280">
        <v>0.41039999999999999</v>
      </c>
      <c r="F10280">
        <v>3.8809999999999998</v>
      </c>
      <c r="G10280">
        <v>3.8795999999999999</v>
      </c>
      <c r="H10280">
        <v>0.16327</v>
      </c>
      <c r="I10280">
        <v>2.3300000000000001E-2</v>
      </c>
      <c r="J10280">
        <v>32.619100000000003</v>
      </c>
      <c r="K10280">
        <v>32.624699999999997</v>
      </c>
      <c r="L10280" s="88">
        <v>25.904143819327601</v>
      </c>
      <c r="M10280" s="88">
        <v>25.908733775711799</v>
      </c>
      <c r="N10280">
        <v>330.10181999999998</v>
      </c>
      <c r="O10280">
        <v>102.70019564751701</v>
      </c>
      <c r="P10280">
        <v>330.41640100000001</v>
      </c>
      <c r="Q10280">
        <v>102.798910823611</v>
      </c>
    </row>
    <row r="10281" spans="1:17" ht="15" customHeight="1">
      <c r="A10281" t="s">
        <v>1476</v>
      </c>
      <c r="B10281" s="87" t="s">
        <v>88</v>
      </c>
      <c r="C10281" s="1" t="s">
        <v>194</v>
      </c>
      <c r="D10281">
        <v>24</v>
      </c>
      <c r="E10281">
        <v>0.41389999999999999</v>
      </c>
      <c r="F10281">
        <v>3.8811</v>
      </c>
      <c r="G10281">
        <v>3.8795999999999999</v>
      </c>
      <c r="H10281">
        <v>0.16327</v>
      </c>
      <c r="I10281">
        <v>1.67E-2</v>
      </c>
      <c r="J10281">
        <v>32.619300000000003</v>
      </c>
      <c r="K10281">
        <v>32.624899999999997</v>
      </c>
      <c r="L10281" s="88">
        <v>25.904293197090698</v>
      </c>
      <c r="M10281" s="88">
        <v>25.908892853759401</v>
      </c>
      <c r="N10281">
        <v>330.235423999999</v>
      </c>
      <c r="O10281">
        <v>102.742167102457</v>
      </c>
      <c r="P10281">
        <v>329.82303200000001</v>
      </c>
      <c r="Q10281">
        <v>102.61445759936601</v>
      </c>
    </row>
    <row r="10282" spans="1:17" ht="15" customHeight="1">
      <c r="A10282" t="s">
        <v>1476</v>
      </c>
      <c r="B10282" s="87" t="s">
        <v>88</v>
      </c>
      <c r="C10282" s="1" t="s">
        <v>194</v>
      </c>
      <c r="D10282">
        <v>25</v>
      </c>
      <c r="E10282">
        <v>0.40970000000000001</v>
      </c>
      <c r="F10282">
        <v>3.8807</v>
      </c>
      <c r="G10282">
        <v>3.8793000000000002</v>
      </c>
      <c r="H10282">
        <v>0.16327</v>
      </c>
      <c r="I10282">
        <v>2.5999999999999999E-2</v>
      </c>
      <c r="J10282">
        <v>32.619700000000002</v>
      </c>
      <c r="K10282">
        <v>32.624899999999997</v>
      </c>
      <c r="L10282" s="88">
        <v>25.9046501475318</v>
      </c>
      <c r="M10282" s="88">
        <v>25.9089219501565</v>
      </c>
      <c r="N10282">
        <v>330.32694800000002</v>
      </c>
      <c r="O10282">
        <v>102.769953977464</v>
      </c>
      <c r="P10282">
        <v>330.28442200000001</v>
      </c>
      <c r="Q10282">
        <v>102.757257084291</v>
      </c>
    </row>
    <row r="10283" spans="1:17" ht="15" customHeight="1">
      <c r="A10283" t="s">
        <v>1476</v>
      </c>
      <c r="B10283" s="87" t="s">
        <v>88</v>
      </c>
      <c r="C10283" s="1" t="s">
        <v>194</v>
      </c>
      <c r="D10283">
        <v>26</v>
      </c>
      <c r="E10283">
        <v>0.42309999999999998</v>
      </c>
      <c r="F10283">
        <v>3.8807999999999998</v>
      </c>
      <c r="G10283">
        <v>3.8795999999999999</v>
      </c>
      <c r="H10283">
        <v>0.16327</v>
      </c>
      <c r="I10283">
        <v>2.7400000000000001E-2</v>
      </c>
      <c r="J10283">
        <v>32.619500000000002</v>
      </c>
      <c r="K10283">
        <v>32.6248</v>
      </c>
      <c r="L10283" s="88">
        <v>25.904481371465099</v>
      </c>
      <c r="M10283" s="88">
        <v>25.908813314734001</v>
      </c>
      <c r="N10283">
        <v>330.36482000000001</v>
      </c>
      <c r="O10283">
        <v>102.781831859208</v>
      </c>
      <c r="P10283">
        <v>330.41532799999999</v>
      </c>
      <c r="Q10283">
        <v>102.798656344981</v>
      </c>
    </row>
    <row r="10284" spans="1:17" ht="15" customHeight="1">
      <c r="A10284" t="s">
        <v>1476</v>
      </c>
      <c r="B10284" s="87" t="s">
        <v>88</v>
      </c>
      <c r="C10284" s="1" t="s">
        <v>194</v>
      </c>
      <c r="D10284">
        <v>27</v>
      </c>
      <c r="E10284">
        <v>0.42549999999999999</v>
      </c>
      <c r="F10284">
        <v>3.8807999999999998</v>
      </c>
      <c r="G10284">
        <v>3.8795000000000002</v>
      </c>
      <c r="H10284">
        <v>0.16327</v>
      </c>
      <c r="I10284">
        <v>2.7400000000000001E-2</v>
      </c>
      <c r="J10284">
        <v>32.619500000000002</v>
      </c>
      <c r="K10284">
        <v>32.6248</v>
      </c>
      <c r="L10284" s="88">
        <v>25.904481371465099</v>
      </c>
      <c r="M10284" s="88">
        <v>25.9088230136283</v>
      </c>
      <c r="N10284">
        <v>329.961904</v>
      </c>
      <c r="O10284">
        <v>102.65647880626599</v>
      </c>
      <c r="P10284">
        <v>330.319830999999</v>
      </c>
      <c r="Q10284">
        <v>102.76869640239001</v>
      </c>
    </row>
    <row r="10285" spans="1:17" ht="15" customHeight="1">
      <c r="A10285" t="s">
        <v>1476</v>
      </c>
      <c r="B10285" s="87" t="s">
        <v>88</v>
      </c>
      <c r="C10285" s="1" t="s">
        <v>194</v>
      </c>
      <c r="D10285">
        <v>28</v>
      </c>
      <c r="E10285">
        <v>0.42920000000000003</v>
      </c>
      <c r="F10285">
        <v>3.8812000000000002</v>
      </c>
      <c r="G10285">
        <v>3.8797999999999999</v>
      </c>
      <c r="H10285">
        <v>0.16303000000000001</v>
      </c>
      <c r="I10285">
        <v>2.69E-2</v>
      </c>
      <c r="J10285">
        <v>32.619199999999999</v>
      </c>
      <c r="K10285">
        <v>32.6248</v>
      </c>
      <c r="L10285" s="88">
        <v>25.904203959318</v>
      </c>
      <c r="M10285" s="88">
        <v>25.908793916577199</v>
      </c>
      <c r="N10285">
        <v>329.78727199999997</v>
      </c>
      <c r="O10285">
        <v>102.602913308111</v>
      </c>
      <c r="P10285">
        <v>330.20501999999999</v>
      </c>
      <c r="Q10285">
        <v>102.73372566790501</v>
      </c>
    </row>
    <row r="10286" spans="1:17" ht="15" customHeight="1">
      <c r="A10286" t="s">
        <v>1476</v>
      </c>
      <c r="B10286" s="87" t="s">
        <v>88</v>
      </c>
      <c r="C10286" s="1" t="s">
        <v>194</v>
      </c>
      <c r="D10286">
        <v>29</v>
      </c>
      <c r="E10286">
        <v>0.4088</v>
      </c>
      <c r="F10286">
        <v>3.8812000000000002</v>
      </c>
      <c r="G10286">
        <v>3.8797000000000001</v>
      </c>
      <c r="H10286">
        <v>0.16718</v>
      </c>
      <c r="I10286">
        <v>1.7600000000000001E-2</v>
      </c>
      <c r="J10286">
        <v>32.619300000000003</v>
      </c>
      <c r="K10286">
        <v>32.624899999999997</v>
      </c>
      <c r="L10286" s="88">
        <v>25.904283497753099</v>
      </c>
      <c r="M10286" s="88">
        <v>25.908883154714601</v>
      </c>
      <c r="N10286">
        <v>330.06605200000001</v>
      </c>
      <c r="O10286">
        <v>102.68972493893401</v>
      </c>
      <c r="P10286">
        <v>330.103084999999</v>
      </c>
      <c r="Q10286">
        <v>102.701840155745</v>
      </c>
    </row>
    <row r="10287" spans="1:17" ht="15" customHeight="1">
      <c r="A10287" t="s">
        <v>1476</v>
      </c>
      <c r="B10287" s="87" t="s">
        <v>88</v>
      </c>
      <c r="C10287" s="1" t="s">
        <v>194</v>
      </c>
      <c r="D10287">
        <v>30</v>
      </c>
      <c r="E10287">
        <v>0.4209</v>
      </c>
      <c r="F10287">
        <v>3.8809999999999998</v>
      </c>
      <c r="G10287">
        <v>3.8797999999999999</v>
      </c>
      <c r="H10287">
        <v>0.16822999999999999</v>
      </c>
      <c r="I10287">
        <v>2.7300000000000001E-2</v>
      </c>
      <c r="J10287">
        <v>32.619500000000002</v>
      </c>
      <c r="K10287">
        <v>32.624899999999997</v>
      </c>
      <c r="L10287" s="88">
        <v>25.9044619732935</v>
      </c>
      <c r="M10287" s="88">
        <v>25.9088734555468</v>
      </c>
      <c r="N10287">
        <v>330.23226799999998</v>
      </c>
      <c r="O10287">
        <v>102.741094315681</v>
      </c>
      <c r="P10287">
        <v>329.48396399999899</v>
      </c>
      <c r="Q10287">
        <v>102.509468491771</v>
      </c>
    </row>
    <row r="10288" spans="1:17" ht="15" customHeight="1">
      <c r="A10288" t="s">
        <v>1476</v>
      </c>
      <c r="B10288" s="87" t="s">
        <v>88</v>
      </c>
      <c r="C10288" s="1" t="s">
        <v>194</v>
      </c>
      <c r="D10288">
        <v>31</v>
      </c>
      <c r="E10288">
        <v>0.4612</v>
      </c>
      <c r="F10288">
        <v>3.8811</v>
      </c>
      <c r="G10288">
        <v>3.8797999999999999</v>
      </c>
      <c r="H10288">
        <v>0.16836999999999999</v>
      </c>
      <c r="I10288">
        <v>4.1000000000000002E-2</v>
      </c>
      <c r="J10288">
        <v>32.619500000000002</v>
      </c>
      <c r="K10288">
        <v>32.624899999999997</v>
      </c>
      <c r="L10288" s="88">
        <v>25.9044522740232</v>
      </c>
      <c r="M10288" s="88">
        <v>25.9088734555468</v>
      </c>
      <c r="N10288">
        <v>330.54365999999999</v>
      </c>
      <c r="O10288">
        <v>102.83822424489399</v>
      </c>
      <c r="P10288">
        <v>328.95068300000003</v>
      </c>
      <c r="Q10288">
        <v>102.343554052784</v>
      </c>
    </row>
    <row r="10289" spans="1:17" ht="15" customHeight="1">
      <c r="A10289" t="s">
        <v>1476</v>
      </c>
      <c r="B10289" s="87" t="s">
        <v>88</v>
      </c>
      <c r="C10289" s="1" t="s">
        <v>194</v>
      </c>
      <c r="D10289">
        <v>32</v>
      </c>
      <c r="E10289">
        <v>0.42309999999999998</v>
      </c>
      <c r="F10289">
        <v>3.8813</v>
      </c>
      <c r="G10289">
        <v>3.8799000000000001</v>
      </c>
      <c r="H10289">
        <v>0.16869999999999999</v>
      </c>
      <c r="I10289">
        <v>3.4200000000000001E-2</v>
      </c>
      <c r="J10289">
        <v>32.619399999999999</v>
      </c>
      <c r="K10289">
        <v>32.6248</v>
      </c>
      <c r="L10289" s="88">
        <v>25.9043533367023</v>
      </c>
      <c r="M10289" s="88">
        <v>25.908784217314398</v>
      </c>
      <c r="N10289">
        <v>330.146004</v>
      </c>
      <c r="O10289">
        <v>102.714928241793</v>
      </c>
      <c r="P10289">
        <v>329.77689299999997</v>
      </c>
      <c r="Q10289">
        <v>102.60077802375299</v>
      </c>
    </row>
    <row r="10290" spans="1:17" ht="15" customHeight="1">
      <c r="A10290" t="s">
        <v>1476</v>
      </c>
      <c r="B10290" s="87" t="s">
        <v>88</v>
      </c>
      <c r="C10290" s="1" t="s">
        <v>194</v>
      </c>
      <c r="D10290">
        <v>33</v>
      </c>
      <c r="E10290">
        <v>0.42770000000000002</v>
      </c>
      <c r="F10290">
        <v>3.8814000000000002</v>
      </c>
      <c r="G10290">
        <v>3.88</v>
      </c>
      <c r="H10290">
        <v>0.16880000000000001</v>
      </c>
      <c r="I10290">
        <v>3.2800000000000003E-2</v>
      </c>
      <c r="J10290">
        <v>32.619300000000003</v>
      </c>
      <c r="K10290">
        <v>32.6248</v>
      </c>
      <c r="L10290" s="88">
        <v>25.904264098709199</v>
      </c>
      <c r="M10290" s="88">
        <v>25.908774517929</v>
      </c>
      <c r="N10290">
        <v>330.14810799999998</v>
      </c>
      <c r="O10290">
        <v>102.715755495595</v>
      </c>
      <c r="P10290">
        <v>330.36704300000002</v>
      </c>
      <c r="Q10290">
        <v>102.784636796378</v>
      </c>
    </row>
    <row r="10291" spans="1:17" ht="15" customHeight="1">
      <c r="A10291" t="s">
        <v>1476</v>
      </c>
      <c r="B10291" s="87" t="s">
        <v>88</v>
      </c>
      <c r="C10291" s="1" t="s">
        <v>194</v>
      </c>
      <c r="D10291">
        <v>34</v>
      </c>
      <c r="E10291">
        <v>0.42680000000000001</v>
      </c>
      <c r="F10291">
        <v>3.8813</v>
      </c>
      <c r="G10291">
        <v>3.88</v>
      </c>
      <c r="H10291">
        <v>0.16886999999999999</v>
      </c>
      <c r="I10291">
        <v>2.3699999999999999E-2</v>
      </c>
      <c r="J10291">
        <v>32.619500000000002</v>
      </c>
      <c r="K10291">
        <v>32.624899999999997</v>
      </c>
      <c r="L10291" s="88">
        <v>25.904432875114399</v>
      </c>
      <c r="M10291" s="88">
        <v>25.908854056843399</v>
      </c>
      <c r="N10291">
        <v>329.86722400000002</v>
      </c>
      <c r="O10291">
        <v>102.628272889679</v>
      </c>
      <c r="P10291">
        <v>330.51511699999998</v>
      </c>
      <c r="Q10291">
        <v>102.83078408780401</v>
      </c>
    </row>
    <row r="10292" spans="1:17" ht="15" customHeight="1">
      <c r="A10292" t="s">
        <v>1476</v>
      </c>
      <c r="B10292" s="87" t="s">
        <v>88</v>
      </c>
      <c r="C10292" s="1" t="s">
        <v>194</v>
      </c>
      <c r="D10292">
        <v>35</v>
      </c>
      <c r="E10292">
        <v>0.42430000000000001</v>
      </c>
      <c r="F10292">
        <v>3.8805000000000001</v>
      </c>
      <c r="G10292">
        <v>3.8795000000000002</v>
      </c>
      <c r="H10292">
        <v>0.16886999999999999</v>
      </c>
      <c r="I10292">
        <v>2.5700000000000001E-2</v>
      </c>
      <c r="J10292">
        <v>32.619500000000002</v>
      </c>
      <c r="K10292">
        <v>32.624899999999997</v>
      </c>
      <c r="L10292" s="88">
        <v>25.904510467801799</v>
      </c>
      <c r="M10292" s="88">
        <v>25.908902552681401</v>
      </c>
      <c r="N10292">
        <v>330.15442000000002</v>
      </c>
      <c r="O10292">
        <v>102.71563026762701</v>
      </c>
      <c r="P10292">
        <v>330.393868</v>
      </c>
      <c r="Q10292">
        <v>102.791813174105</v>
      </c>
    </row>
    <row r="10293" spans="1:17" ht="15" customHeight="1">
      <c r="A10293" t="s">
        <v>1476</v>
      </c>
      <c r="B10293" s="87" t="s">
        <v>88</v>
      </c>
      <c r="C10293" s="1" t="s">
        <v>194</v>
      </c>
      <c r="D10293">
        <v>36</v>
      </c>
      <c r="E10293">
        <v>0.42059999999999997</v>
      </c>
      <c r="F10293">
        <v>3.8793000000000002</v>
      </c>
      <c r="G10293">
        <v>3.8748999999999998</v>
      </c>
      <c r="H10293">
        <v>0.16900000000000001</v>
      </c>
      <c r="I10293">
        <v>1.5800000000000002E-2</v>
      </c>
      <c r="J10293">
        <v>32.619799999999998</v>
      </c>
      <c r="K10293">
        <v>32.625599999999999</v>
      </c>
      <c r="L10293" s="88">
        <v>25.904865459006</v>
      </c>
      <c r="M10293" s="88">
        <v>25.909905352660601</v>
      </c>
      <c r="N10293">
        <v>330.10181999999998</v>
      </c>
      <c r="O10293">
        <v>102.696505532115</v>
      </c>
      <c r="P10293">
        <v>329.43782499999998</v>
      </c>
      <c r="Q10293">
        <v>102.483461204237</v>
      </c>
    </row>
    <row r="10294" spans="1:17" ht="15" customHeight="1">
      <c r="A10294" t="s">
        <v>1476</v>
      </c>
      <c r="B10294" s="87" t="s">
        <v>88</v>
      </c>
      <c r="C10294" s="1" t="s">
        <v>194</v>
      </c>
      <c r="D10294">
        <v>37</v>
      </c>
      <c r="E10294">
        <v>0.42080000000000001</v>
      </c>
      <c r="F10294">
        <v>3.8765000000000001</v>
      </c>
      <c r="G10294">
        <v>3.8748</v>
      </c>
      <c r="H10294">
        <v>0.16933000000000001</v>
      </c>
      <c r="I10294">
        <v>2.7699999999999999E-2</v>
      </c>
      <c r="J10294">
        <v>32.620199999999997</v>
      </c>
      <c r="K10294">
        <v>32.625700000000002</v>
      </c>
      <c r="L10294" s="88">
        <v>25.905455091574499</v>
      </c>
      <c r="M10294" s="88">
        <v>25.909994586377401</v>
      </c>
      <c r="N10294">
        <v>330.11549600000001</v>
      </c>
      <c r="O10294">
        <v>102.69408659862199</v>
      </c>
      <c r="P10294">
        <v>329.70500199999998</v>
      </c>
      <c r="Q10294">
        <v>102.566405017525</v>
      </c>
    </row>
    <row r="10295" spans="1:17" ht="15" customHeight="1">
      <c r="A10295" t="s">
        <v>1476</v>
      </c>
      <c r="B10295" s="87" t="s">
        <v>88</v>
      </c>
      <c r="C10295" s="1" t="s">
        <v>194</v>
      </c>
      <c r="D10295">
        <v>38</v>
      </c>
      <c r="E10295">
        <v>0.42080000000000001</v>
      </c>
      <c r="F10295">
        <v>3.8759000000000001</v>
      </c>
      <c r="G10295">
        <v>3.8748999999999998</v>
      </c>
      <c r="H10295">
        <v>0.16941000000000001</v>
      </c>
      <c r="I10295">
        <v>2.3099999999999999E-2</v>
      </c>
      <c r="J10295">
        <v>32.620199999999997</v>
      </c>
      <c r="K10295">
        <v>32.625500000000002</v>
      </c>
      <c r="L10295" s="88">
        <v>25.905513252612501</v>
      </c>
      <c r="M10295" s="88">
        <v>25.909825812316701</v>
      </c>
      <c r="N10295">
        <v>330.109183999999</v>
      </c>
      <c r="O10295">
        <v>102.690627149897</v>
      </c>
      <c r="P10295">
        <v>329.801571999999</v>
      </c>
      <c r="Q10295">
        <v>102.596541679984</v>
      </c>
    </row>
    <row r="10296" spans="1:17" ht="15" customHeight="1">
      <c r="A10296" t="s">
        <v>1476</v>
      </c>
      <c r="B10296" s="87" t="s">
        <v>88</v>
      </c>
      <c r="C10296" s="1" t="s">
        <v>194</v>
      </c>
      <c r="D10296">
        <v>39</v>
      </c>
      <c r="E10296">
        <v>0.39779999999999999</v>
      </c>
      <c r="F10296">
        <v>3.8763000000000001</v>
      </c>
      <c r="G10296">
        <v>3.8746999999999998</v>
      </c>
      <c r="H10296">
        <v>0.16938</v>
      </c>
      <c r="I10296">
        <v>3.6999999999999998E-2</v>
      </c>
      <c r="J10296">
        <v>32.619900000000001</v>
      </c>
      <c r="K10296">
        <v>32.625500000000002</v>
      </c>
      <c r="L10296" s="88">
        <v>25.905235859643199</v>
      </c>
      <c r="M10296" s="88">
        <v>25.9098451988229</v>
      </c>
      <c r="N10296">
        <v>329.77569999999997</v>
      </c>
      <c r="O10296">
        <v>102.58765199025299</v>
      </c>
      <c r="P10296">
        <v>329.73182699999899</v>
      </c>
      <c r="Q10296">
        <v>102.574347360407</v>
      </c>
    </row>
    <row r="10297" spans="1:17" ht="15" customHeight="1">
      <c r="A10297" t="s">
        <v>1476</v>
      </c>
      <c r="B10297" s="87" t="s">
        <v>88</v>
      </c>
      <c r="C10297" s="1" t="s">
        <v>194</v>
      </c>
      <c r="D10297">
        <v>40</v>
      </c>
      <c r="E10297">
        <v>0.3876</v>
      </c>
      <c r="F10297">
        <v>3.875</v>
      </c>
      <c r="G10297">
        <v>3.8746</v>
      </c>
      <c r="H10297">
        <v>0.16938</v>
      </c>
      <c r="I10297">
        <v>3.4700000000000002E-2</v>
      </c>
      <c r="J10297">
        <v>32.620199999999997</v>
      </c>
      <c r="K10297">
        <v>32.625500000000002</v>
      </c>
      <c r="L10297" s="88">
        <v>25.905600485876601</v>
      </c>
      <c r="M10297" s="88">
        <v>25.909854891892099</v>
      </c>
      <c r="N10297">
        <v>330.06184400000001</v>
      </c>
      <c r="O10297">
        <v>102.673657410237</v>
      </c>
      <c r="P10297">
        <v>330.187851999999</v>
      </c>
      <c r="Q10297">
        <v>102.715960656436</v>
      </c>
    </row>
    <row r="10298" spans="1:17" ht="15" customHeight="1">
      <c r="A10298" t="s">
        <v>1476</v>
      </c>
      <c r="B10298" s="87" t="s">
        <v>88</v>
      </c>
      <c r="C10298" s="1" t="s">
        <v>194</v>
      </c>
      <c r="D10298">
        <v>41</v>
      </c>
      <c r="E10298">
        <v>0.39989999999999998</v>
      </c>
      <c r="F10298">
        <v>3.875</v>
      </c>
      <c r="G10298">
        <v>3.8736000000000002</v>
      </c>
      <c r="H10298">
        <v>0.16938</v>
      </c>
      <c r="I10298">
        <v>2.7099999999999999E-2</v>
      </c>
      <c r="J10298">
        <v>32.620199999999997</v>
      </c>
      <c r="K10298">
        <v>32.625599999999999</v>
      </c>
      <c r="L10298" s="88">
        <v>25.905600485876601</v>
      </c>
      <c r="M10298" s="88">
        <v>25.910031356529501</v>
      </c>
      <c r="N10298">
        <v>330.22700800000001</v>
      </c>
      <c r="O10298">
        <v>102.725036260594</v>
      </c>
      <c r="P10298">
        <v>330.24901299999999</v>
      </c>
      <c r="Q10298">
        <v>102.732569623649</v>
      </c>
    </row>
    <row r="10299" spans="1:17" ht="15" customHeight="1">
      <c r="A10299" t="s">
        <v>1476</v>
      </c>
      <c r="B10299" s="87" t="s">
        <v>88</v>
      </c>
      <c r="C10299" s="1" t="s">
        <v>194</v>
      </c>
      <c r="D10299">
        <v>42</v>
      </c>
      <c r="E10299">
        <v>0.3891</v>
      </c>
      <c r="F10299">
        <v>3.8769</v>
      </c>
      <c r="G10299">
        <v>3.8755000000000002</v>
      </c>
      <c r="H10299">
        <v>0.16938</v>
      </c>
      <c r="I10299">
        <v>3.0599999999999999E-2</v>
      </c>
      <c r="J10299">
        <v>32.620100000000001</v>
      </c>
      <c r="K10299">
        <v>32.625700000000002</v>
      </c>
      <c r="L10299" s="88">
        <v>25.9053367754445</v>
      </c>
      <c r="M10299" s="88">
        <v>25.909926730207602</v>
      </c>
      <c r="N10299">
        <v>329.91771999999997</v>
      </c>
      <c r="O10299">
        <v>102.633484240706</v>
      </c>
      <c r="P10299">
        <v>329.93355100000002</v>
      </c>
      <c r="Q10299">
        <v>102.63925141826</v>
      </c>
    </row>
    <row r="10300" spans="1:17" ht="15" customHeight="1">
      <c r="A10300" t="s">
        <v>1476</v>
      </c>
      <c r="B10300" s="87" t="s">
        <v>88</v>
      </c>
      <c r="C10300" s="1" t="s">
        <v>194</v>
      </c>
      <c r="D10300">
        <v>43</v>
      </c>
      <c r="E10300">
        <v>0.40479999999999999</v>
      </c>
      <c r="F10300">
        <v>3.8759999999999999</v>
      </c>
      <c r="G10300">
        <v>3.8742000000000001</v>
      </c>
      <c r="H10300">
        <v>0.16938</v>
      </c>
      <c r="I10300">
        <v>3.3500000000000002E-2</v>
      </c>
      <c r="J10300">
        <v>32.6203</v>
      </c>
      <c r="K10300">
        <v>32.625599999999999</v>
      </c>
      <c r="L10300" s="88">
        <v>25.905583099313301</v>
      </c>
      <c r="M10300" s="88">
        <v>25.909973203477598</v>
      </c>
      <c r="N10300">
        <v>329.60317199999997</v>
      </c>
      <c r="O10300">
        <v>102.53354597161</v>
      </c>
      <c r="P10300">
        <v>329.929259</v>
      </c>
      <c r="Q10300">
        <v>102.634598759113</v>
      </c>
    </row>
    <row r="10301" spans="1:17" ht="15" customHeight="1">
      <c r="A10301" t="s">
        <v>1476</v>
      </c>
      <c r="B10301" s="87" t="s">
        <v>88</v>
      </c>
      <c r="C10301" s="1" t="s">
        <v>194</v>
      </c>
      <c r="D10301">
        <v>44</v>
      </c>
      <c r="E10301">
        <v>0.39860000000000001</v>
      </c>
      <c r="F10301">
        <v>3.8742000000000001</v>
      </c>
      <c r="G10301">
        <v>3.8731</v>
      </c>
      <c r="H10301">
        <v>0.16938</v>
      </c>
      <c r="I10301">
        <v>2.7099999999999999E-2</v>
      </c>
      <c r="J10301">
        <v>32.6203</v>
      </c>
      <c r="K10301">
        <v>32.625599999999999</v>
      </c>
      <c r="L10301" s="88">
        <v>25.905757558600701</v>
      </c>
      <c r="M10301" s="88">
        <v>25.910079814027899</v>
      </c>
      <c r="N10301">
        <v>329.773596</v>
      </c>
      <c r="O10301">
        <v>102.582077477938</v>
      </c>
      <c r="P10301">
        <v>330.12132599999899</v>
      </c>
      <c r="Q10301">
        <v>102.69160397908399</v>
      </c>
    </row>
    <row r="10302" spans="1:17" ht="15" customHeight="1">
      <c r="A10302" t="s">
        <v>1476</v>
      </c>
      <c r="B10302" s="87" t="s">
        <v>88</v>
      </c>
      <c r="C10302" s="1" t="s">
        <v>194</v>
      </c>
      <c r="D10302">
        <v>45</v>
      </c>
      <c r="E10302">
        <v>0.4073</v>
      </c>
      <c r="F10302">
        <v>3.8740000000000001</v>
      </c>
      <c r="G10302">
        <v>3.8729</v>
      </c>
      <c r="H10302">
        <v>0.16961000000000001</v>
      </c>
      <c r="I10302">
        <v>2.0899999999999998E-2</v>
      </c>
      <c r="J10302">
        <v>32.6203</v>
      </c>
      <c r="K10302">
        <v>32.625799999999998</v>
      </c>
      <c r="L10302" s="88">
        <v>25.9057769405089</v>
      </c>
      <c r="M10302" s="88">
        <v>25.910258277970499</v>
      </c>
      <c r="N10302">
        <v>329.73677600000002</v>
      </c>
      <c r="O10302">
        <v>102.570126304593</v>
      </c>
      <c r="P10302">
        <v>329.971105999999</v>
      </c>
      <c r="Q10302">
        <v>102.64453143058</v>
      </c>
    </row>
    <row r="10303" spans="1:17" ht="15" customHeight="1">
      <c r="A10303" t="s">
        <v>1476</v>
      </c>
      <c r="B10303" s="87" t="s">
        <v>88</v>
      </c>
      <c r="C10303" s="1" t="s">
        <v>194</v>
      </c>
      <c r="D10303">
        <v>46</v>
      </c>
      <c r="E10303">
        <v>0.38490000000000002</v>
      </c>
      <c r="F10303">
        <v>3.8771</v>
      </c>
      <c r="G10303">
        <v>3.875</v>
      </c>
      <c r="H10303">
        <v>0.16963</v>
      </c>
      <c r="I10303">
        <v>2.69E-2</v>
      </c>
      <c r="J10303">
        <v>32.619999999999997</v>
      </c>
      <c r="K10303">
        <v>32.625700000000002</v>
      </c>
      <c r="L10303" s="88">
        <v>25.905237846931399</v>
      </c>
      <c r="M10303" s="88">
        <v>25.909975199514498</v>
      </c>
      <c r="N10303">
        <v>329.75676399999998</v>
      </c>
      <c r="O10303">
        <v>102.583836220699</v>
      </c>
      <c r="P10303">
        <v>329.89814200000001</v>
      </c>
      <c r="Q10303">
        <v>102.62699219122599</v>
      </c>
    </row>
    <row r="10304" spans="1:17" ht="15" customHeight="1">
      <c r="A10304" t="s">
        <v>1476</v>
      </c>
      <c r="B10304" s="87" t="s">
        <v>88</v>
      </c>
      <c r="C10304" s="1" t="s">
        <v>194</v>
      </c>
      <c r="D10304">
        <v>47</v>
      </c>
      <c r="E10304">
        <v>0.41760000000000003</v>
      </c>
      <c r="F10304">
        <v>3.8778999999999999</v>
      </c>
      <c r="G10304">
        <v>3.8769999999999998</v>
      </c>
      <c r="H10304">
        <v>0.16977</v>
      </c>
      <c r="I10304">
        <v>2.3900000000000001E-2</v>
      </c>
      <c r="J10304">
        <v>32.619999999999997</v>
      </c>
      <c r="K10304">
        <v>32.6252</v>
      </c>
      <c r="L10304" s="88">
        <v>25.905160286548298</v>
      </c>
      <c r="M10304" s="88">
        <v>25.9093836050587</v>
      </c>
      <c r="N10304">
        <v>329.89878399999998</v>
      </c>
      <c r="O10304">
        <v>102.630011840679</v>
      </c>
      <c r="P10304">
        <v>329.61594299999899</v>
      </c>
      <c r="Q10304">
        <v>102.54379896331</v>
      </c>
    </row>
    <row r="10305" spans="1:17" ht="15" customHeight="1">
      <c r="A10305" t="s">
        <v>1476</v>
      </c>
      <c r="B10305" s="87" t="s">
        <v>88</v>
      </c>
      <c r="C10305" s="1" t="s">
        <v>194</v>
      </c>
      <c r="D10305">
        <v>48</v>
      </c>
      <c r="E10305">
        <v>0.3987</v>
      </c>
      <c r="F10305">
        <v>3.8776000000000002</v>
      </c>
      <c r="G10305">
        <v>3.8765000000000001</v>
      </c>
      <c r="H10305">
        <v>0.16988</v>
      </c>
      <c r="I10305">
        <v>2.1100000000000001E-2</v>
      </c>
      <c r="J10305">
        <v>32.6203</v>
      </c>
      <c r="K10305">
        <v>32.625599999999999</v>
      </c>
      <c r="L10305" s="88">
        <v>25.905427990977302</v>
      </c>
      <c r="M10305" s="88">
        <v>25.909750242476299</v>
      </c>
      <c r="N10305">
        <v>330.034492</v>
      </c>
      <c r="O10305">
        <v>102.671714683232</v>
      </c>
      <c r="P10305">
        <v>328.51933699999898</v>
      </c>
      <c r="Q10305">
        <v>102.201711553059</v>
      </c>
    </row>
    <row r="10306" spans="1:17" ht="15" customHeight="1">
      <c r="A10306" t="s">
        <v>1476</v>
      </c>
      <c r="B10306" s="87" t="s">
        <v>88</v>
      </c>
      <c r="C10306" s="1" t="s">
        <v>194</v>
      </c>
      <c r="D10306">
        <v>49</v>
      </c>
      <c r="E10306">
        <v>0.4022</v>
      </c>
      <c r="F10306">
        <v>3.8769</v>
      </c>
      <c r="G10306">
        <v>3.8765000000000001</v>
      </c>
      <c r="H10306">
        <v>0.16988</v>
      </c>
      <c r="I10306">
        <v>2.12E-2</v>
      </c>
      <c r="J10306">
        <v>32.6203</v>
      </c>
      <c r="K10306">
        <v>32.625500000000002</v>
      </c>
      <c r="L10306" s="88">
        <v>25.905495854744</v>
      </c>
      <c r="M10306" s="88">
        <v>25.9096707025748</v>
      </c>
      <c r="N10306">
        <v>330.11970400000001</v>
      </c>
      <c r="O10306">
        <v>102.69647825540601</v>
      </c>
      <c r="P10306">
        <v>329.022573999999</v>
      </c>
      <c r="Q10306">
        <v>102.358191053493</v>
      </c>
    </row>
    <row r="10307" spans="1:17" ht="15" customHeight="1">
      <c r="A10307" t="s">
        <v>1476</v>
      </c>
      <c r="B10307" s="87" t="s">
        <v>88</v>
      </c>
      <c r="C10307" s="1" t="s">
        <v>194</v>
      </c>
      <c r="D10307">
        <v>50</v>
      </c>
      <c r="E10307">
        <v>0.40989999999999999</v>
      </c>
      <c r="F10307">
        <v>3.8774000000000002</v>
      </c>
      <c r="G10307">
        <v>3.8754</v>
      </c>
      <c r="H10307">
        <v>0.16988</v>
      </c>
      <c r="I10307">
        <v>2.12E-2</v>
      </c>
      <c r="J10307">
        <v>32.6205</v>
      </c>
      <c r="K10307">
        <v>32.625700000000002</v>
      </c>
      <c r="L10307" s="88">
        <v>25.905606460272299</v>
      </c>
      <c r="M10307" s="88">
        <v>25.909936424314498</v>
      </c>
      <c r="N10307">
        <v>330.01765999999998</v>
      </c>
      <c r="O10307">
        <v>102.66613566979299</v>
      </c>
      <c r="P10307">
        <v>329.51400799999999</v>
      </c>
      <c r="Q10307">
        <v>102.50849152397601</v>
      </c>
    </row>
    <row r="10308" spans="1:17" ht="15" customHeight="1">
      <c r="A10308" t="s">
        <v>1476</v>
      </c>
      <c r="B10308" s="87" t="s">
        <v>88</v>
      </c>
      <c r="C10308" s="1" t="s">
        <v>194</v>
      </c>
      <c r="D10308">
        <v>51</v>
      </c>
      <c r="E10308">
        <v>0.41320000000000001</v>
      </c>
      <c r="F10308">
        <v>3.8763000000000001</v>
      </c>
      <c r="G10308">
        <v>3.8763000000000001</v>
      </c>
      <c r="H10308">
        <v>0.16988</v>
      </c>
      <c r="I10308">
        <v>1.9300000000000001E-2</v>
      </c>
      <c r="J10308">
        <v>32.620199999999997</v>
      </c>
      <c r="K10308">
        <v>32.625399999999999</v>
      </c>
      <c r="L10308" s="88">
        <v>25.905474479078698</v>
      </c>
      <c r="M10308" s="88">
        <v>25.909610553058599</v>
      </c>
      <c r="N10308">
        <v>330.15967999999998</v>
      </c>
      <c r="O10308">
        <v>102.707341434111</v>
      </c>
      <c r="P10308">
        <v>329.40026999999998</v>
      </c>
      <c r="Q10308">
        <v>102.47511767173</v>
      </c>
    </row>
    <row r="10309" spans="1:17" ht="15" customHeight="1">
      <c r="A10309" t="s">
        <v>1476</v>
      </c>
      <c r="B10309" s="87" t="s">
        <v>88</v>
      </c>
      <c r="C10309" s="1" t="s">
        <v>194</v>
      </c>
      <c r="D10309">
        <v>52</v>
      </c>
      <c r="E10309">
        <v>0.41270000000000001</v>
      </c>
      <c r="F10309">
        <v>3.8736999999999999</v>
      </c>
      <c r="G10309">
        <v>3.8729</v>
      </c>
      <c r="H10309">
        <v>0.16965</v>
      </c>
      <c r="I10309">
        <v>1.7899999999999999E-2</v>
      </c>
      <c r="J10309">
        <v>32.6205</v>
      </c>
      <c r="K10309">
        <v>32.625500000000002</v>
      </c>
      <c r="L10309" s="88">
        <v>25.905965093530899</v>
      </c>
      <c r="M10309" s="88">
        <v>25.9100196552697</v>
      </c>
      <c r="N10309">
        <v>329.81146799999999</v>
      </c>
      <c r="O10309">
        <v>102.59277196387001</v>
      </c>
      <c r="P10309">
        <v>329.324086999999</v>
      </c>
      <c r="Q10309">
        <v>102.443035119531</v>
      </c>
    </row>
    <row r="10310" spans="1:17" ht="15" customHeight="1">
      <c r="A10310" t="s">
        <v>1476</v>
      </c>
      <c r="B10310" s="87" t="s">
        <v>88</v>
      </c>
      <c r="C10310" s="1" t="s">
        <v>194</v>
      </c>
      <c r="D10310">
        <v>53</v>
      </c>
      <c r="E10310">
        <v>0.39889999999999998</v>
      </c>
      <c r="F10310">
        <v>3.8723000000000001</v>
      </c>
      <c r="G10310">
        <v>3.8713000000000002</v>
      </c>
      <c r="H10310">
        <v>0.16905999999999999</v>
      </c>
      <c r="I10310">
        <v>3.3300000000000003E-2</v>
      </c>
      <c r="J10310">
        <v>32.620800000000003</v>
      </c>
      <c r="K10310">
        <v>32.625799999999998</v>
      </c>
      <c r="L10310" s="88">
        <v>25.906339371548398</v>
      </c>
      <c r="M10310" s="88">
        <v>25.910413318280401</v>
      </c>
      <c r="N10310">
        <v>329.12661600000001</v>
      </c>
      <c r="O10310">
        <v>102.376489276263</v>
      </c>
      <c r="P10310">
        <v>329.34661999999997</v>
      </c>
      <c r="Q10310">
        <v>102.446295284502</v>
      </c>
    </row>
    <row r="10311" spans="1:17" ht="15" customHeight="1">
      <c r="A10311" t="s">
        <v>1476</v>
      </c>
      <c r="B10311" s="87" t="s">
        <v>88</v>
      </c>
      <c r="C10311" s="1" t="s">
        <v>194</v>
      </c>
      <c r="D10311">
        <v>54</v>
      </c>
      <c r="E10311">
        <v>0.38919999999999999</v>
      </c>
      <c r="F10311">
        <v>3.8702000000000001</v>
      </c>
      <c r="G10311">
        <v>3.8690000000000002</v>
      </c>
      <c r="H10311">
        <v>0.16891</v>
      </c>
      <c r="I10311">
        <v>2.53E-2</v>
      </c>
      <c r="J10311">
        <v>32.620699999999999</v>
      </c>
      <c r="K10311">
        <v>32.625900000000001</v>
      </c>
      <c r="L10311" s="88">
        <v>25.9064632694426</v>
      </c>
      <c r="M10311" s="88">
        <v>25.910715675609701</v>
      </c>
      <c r="N10311">
        <v>329.19289199999997</v>
      </c>
      <c r="O10311">
        <v>102.39180509395101</v>
      </c>
      <c r="P10311">
        <v>329.50113199999998</v>
      </c>
      <c r="Q10311">
        <v>102.488709531493</v>
      </c>
    </row>
    <row r="10312" spans="1:17" ht="15" customHeight="1">
      <c r="A10312" t="s">
        <v>1476</v>
      </c>
      <c r="B10312" s="87" t="s">
        <v>88</v>
      </c>
      <c r="C10312" s="1" t="s">
        <v>194</v>
      </c>
      <c r="D10312">
        <v>55</v>
      </c>
      <c r="E10312">
        <v>0.37680000000000002</v>
      </c>
      <c r="F10312">
        <v>3.8698000000000001</v>
      </c>
      <c r="G10312">
        <v>3.8685</v>
      </c>
      <c r="H10312">
        <v>0.16889999999999999</v>
      </c>
      <c r="I10312">
        <v>1.5100000000000001E-2</v>
      </c>
      <c r="J10312">
        <v>32.620699999999999</v>
      </c>
      <c r="K10312">
        <v>32.625900000000001</v>
      </c>
      <c r="L10312" s="88">
        <v>25.906502013553101</v>
      </c>
      <c r="M10312" s="88">
        <v>25.9107641052662</v>
      </c>
      <c r="N10312">
        <v>329.55583200000001</v>
      </c>
      <c r="O10312">
        <v>102.503698220204</v>
      </c>
      <c r="P10312">
        <v>329.52581099999998</v>
      </c>
      <c r="Q10312">
        <v>102.49514149273401</v>
      </c>
    </row>
    <row r="10313" spans="1:17" ht="15" customHeight="1">
      <c r="A10313" t="s">
        <v>1476</v>
      </c>
      <c r="B10313" s="87" t="s">
        <v>88</v>
      </c>
      <c r="C10313" s="1" t="s">
        <v>194</v>
      </c>
      <c r="D10313">
        <v>56</v>
      </c>
      <c r="E10313">
        <v>0.36670000000000003</v>
      </c>
      <c r="F10313">
        <v>3.8696999999999999</v>
      </c>
      <c r="G10313">
        <v>3.8685</v>
      </c>
      <c r="H10313">
        <v>0.16886999999999999</v>
      </c>
      <c r="I10313">
        <v>2.07E-2</v>
      </c>
      <c r="J10313">
        <v>32.620699999999999</v>
      </c>
      <c r="K10313">
        <v>32.625900000000001</v>
      </c>
      <c r="L10313" s="88">
        <v>25.906511699273501</v>
      </c>
      <c r="M10313" s="88">
        <v>25.9107641052662</v>
      </c>
      <c r="N10313">
        <v>329.95138400000002</v>
      </c>
      <c r="O10313">
        <v>102.626480431505</v>
      </c>
      <c r="P10313">
        <v>329.44640900000002</v>
      </c>
      <c r="Q10313">
        <v>102.47044505562199</v>
      </c>
    </row>
    <row r="10314" spans="1:17" ht="15" customHeight="1">
      <c r="A10314" t="s">
        <v>1476</v>
      </c>
      <c r="B10314" s="87" t="s">
        <v>88</v>
      </c>
      <c r="C10314" s="1" t="s">
        <v>194</v>
      </c>
      <c r="D10314">
        <v>57</v>
      </c>
      <c r="E10314">
        <v>0.36899999999999999</v>
      </c>
      <c r="F10314">
        <v>3.8694999999999999</v>
      </c>
      <c r="G10314">
        <v>3.8681999999999999</v>
      </c>
      <c r="H10314">
        <v>0.16886999999999999</v>
      </c>
      <c r="I10314">
        <v>1.72E-2</v>
      </c>
      <c r="J10314">
        <v>32.620399999999997</v>
      </c>
      <c r="K10314">
        <v>32.625900000000001</v>
      </c>
      <c r="L10314" s="88">
        <v>25.9062924452248</v>
      </c>
      <c r="M10314" s="88">
        <v>25.910793161585602</v>
      </c>
      <c r="N10314">
        <v>330.17966799999999</v>
      </c>
      <c r="O10314">
        <v>102.696754245842</v>
      </c>
      <c r="P10314">
        <v>328.75968899999998</v>
      </c>
      <c r="Q10314">
        <v>102.256104285752</v>
      </c>
    </row>
    <row r="10315" spans="1:17" ht="15" customHeight="1">
      <c r="A10315" t="s">
        <v>1476</v>
      </c>
      <c r="B10315" s="87" t="s">
        <v>88</v>
      </c>
      <c r="C10315" s="1" t="s">
        <v>194</v>
      </c>
      <c r="D10315">
        <v>58</v>
      </c>
      <c r="E10315">
        <v>0.37680000000000002</v>
      </c>
      <c r="F10315">
        <v>3.8694000000000002</v>
      </c>
      <c r="G10315">
        <v>3.8681999999999999</v>
      </c>
      <c r="H10315">
        <v>0.16886999999999999</v>
      </c>
      <c r="I10315">
        <v>2.12E-2</v>
      </c>
      <c r="J10315">
        <v>32.620800000000003</v>
      </c>
      <c r="K10315">
        <v>32.625999999999998</v>
      </c>
      <c r="L10315" s="88">
        <v>25.9066202974379</v>
      </c>
      <c r="M10315" s="88">
        <v>25.910872703794801</v>
      </c>
      <c r="N10315">
        <v>329.56109199999997</v>
      </c>
      <c r="O10315">
        <v>102.504417428511</v>
      </c>
      <c r="P10315">
        <v>328.79831699999897</v>
      </c>
      <c r="Q10315">
        <v>102.26819669808</v>
      </c>
    </row>
    <row r="10316" spans="1:17" ht="15" customHeight="1">
      <c r="A10316" t="s">
        <v>1476</v>
      </c>
      <c r="B10316" s="87" t="s">
        <v>88</v>
      </c>
      <c r="C10316" s="1" t="s">
        <v>194</v>
      </c>
      <c r="D10316">
        <v>59</v>
      </c>
      <c r="E10316">
        <v>0.36649999999999999</v>
      </c>
      <c r="F10316">
        <v>3.8698000000000001</v>
      </c>
      <c r="G10316">
        <v>3.8683000000000001</v>
      </c>
      <c r="H10316">
        <v>0.16886999999999999</v>
      </c>
      <c r="I10316">
        <v>2.6800000000000001E-2</v>
      </c>
      <c r="J10316">
        <v>32.6205</v>
      </c>
      <c r="K10316">
        <v>32.625999999999998</v>
      </c>
      <c r="L10316" s="88">
        <v>25.906342930302301</v>
      </c>
      <c r="M10316" s="88">
        <v>25.9108630184503</v>
      </c>
      <c r="N10316">
        <v>329.51375200000001</v>
      </c>
      <c r="O10316">
        <v>102.490457815827</v>
      </c>
      <c r="P10316">
        <v>329.03330399999999</v>
      </c>
      <c r="Q10316">
        <v>102.341535399682</v>
      </c>
    </row>
    <row r="10317" spans="1:17" ht="15" customHeight="1">
      <c r="A10317" t="s">
        <v>1476</v>
      </c>
      <c r="B10317" s="87" t="s">
        <v>88</v>
      </c>
      <c r="C10317" s="1" t="s">
        <v>194</v>
      </c>
      <c r="D10317">
        <v>60</v>
      </c>
      <c r="E10317">
        <v>0.38490000000000002</v>
      </c>
      <c r="F10317">
        <v>3.8702999999999999</v>
      </c>
      <c r="G10317">
        <v>3.8687999999999998</v>
      </c>
      <c r="H10317">
        <v>0.16883999999999999</v>
      </c>
      <c r="I10317">
        <v>1.5699999999999999E-2</v>
      </c>
      <c r="J10317">
        <v>32.620399999999997</v>
      </c>
      <c r="K10317">
        <v>32.625799999999998</v>
      </c>
      <c r="L10317" s="88">
        <v>25.906214958651098</v>
      </c>
      <c r="M10317" s="88">
        <v>25.910655505800602</v>
      </c>
      <c r="N10317">
        <v>329.22971200000001</v>
      </c>
      <c r="O10317">
        <v>102.40327846863499</v>
      </c>
      <c r="P10317">
        <v>329.21571399999999</v>
      </c>
      <c r="Q10317">
        <v>102.399361607411</v>
      </c>
    </row>
    <row r="10318" spans="1:17" ht="15" customHeight="1">
      <c r="A10318" t="s">
        <v>1476</v>
      </c>
      <c r="B10318" s="87" t="s">
        <v>88</v>
      </c>
      <c r="C10318" s="1" t="s">
        <v>194</v>
      </c>
      <c r="D10318">
        <v>61</v>
      </c>
      <c r="E10318">
        <v>0.3639</v>
      </c>
      <c r="F10318">
        <v>3.8706</v>
      </c>
      <c r="G10318">
        <v>3.8692000000000002</v>
      </c>
      <c r="H10318">
        <v>0.16885</v>
      </c>
      <c r="I10318">
        <v>1.7399999999999999E-2</v>
      </c>
      <c r="J10318">
        <v>32.6205</v>
      </c>
      <c r="K10318">
        <v>32.625799999999998</v>
      </c>
      <c r="L10318" s="88">
        <v>25.906265440558599</v>
      </c>
      <c r="M10318" s="88">
        <v>25.910616760957499</v>
      </c>
      <c r="N10318">
        <v>329.39487600000001</v>
      </c>
      <c r="O10318">
        <v>102.45547537936901</v>
      </c>
      <c r="P10318">
        <v>329.12880100000001</v>
      </c>
      <c r="Q10318">
        <v>102.373323481989</v>
      </c>
    </row>
    <row r="10319" spans="1:17" ht="15" customHeight="1">
      <c r="A10319" t="s">
        <v>1476</v>
      </c>
      <c r="B10319" s="87" t="s">
        <v>88</v>
      </c>
      <c r="C10319" s="1" t="s">
        <v>194</v>
      </c>
      <c r="D10319">
        <v>62</v>
      </c>
      <c r="E10319">
        <v>0.36259999999999998</v>
      </c>
      <c r="F10319">
        <v>3.8706999999999998</v>
      </c>
      <c r="G10319">
        <v>3.8692000000000002</v>
      </c>
      <c r="H10319">
        <v>0.16908999999999999</v>
      </c>
      <c r="I10319">
        <v>3.04E-2</v>
      </c>
      <c r="J10319">
        <v>32.620399999999997</v>
      </c>
      <c r="K10319">
        <v>32.625799999999998</v>
      </c>
      <c r="L10319" s="88">
        <v>25.906176212415399</v>
      </c>
      <c r="M10319" s="88">
        <v>25.910616760957499</v>
      </c>
      <c r="N10319">
        <v>329.49271199999998</v>
      </c>
      <c r="O10319">
        <v>102.486078753501</v>
      </c>
      <c r="P10319">
        <v>329.09231899999997</v>
      </c>
      <c r="Q10319">
        <v>102.361976623385</v>
      </c>
    </row>
    <row r="10320" spans="1:17" ht="15" customHeight="1">
      <c r="A10320" t="s">
        <v>1476</v>
      </c>
      <c r="B10320" s="87" t="s">
        <v>88</v>
      </c>
      <c r="C10320" s="1" t="s">
        <v>194</v>
      </c>
      <c r="D10320">
        <v>63</v>
      </c>
      <c r="E10320">
        <v>0.37609999999999999</v>
      </c>
      <c r="F10320">
        <v>3.8706</v>
      </c>
      <c r="G10320">
        <v>3.8689</v>
      </c>
      <c r="H10320">
        <v>0.16929</v>
      </c>
      <c r="I10320">
        <v>1.2200000000000001E-2</v>
      </c>
      <c r="J10320">
        <v>32.6205</v>
      </c>
      <c r="K10320">
        <v>32.625900000000001</v>
      </c>
      <c r="L10320" s="88">
        <v>25.906265440558599</v>
      </c>
      <c r="M10320" s="88">
        <v>25.910725361786699</v>
      </c>
      <c r="N10320">
        <v>329.24023199999999</v>
      </c>
      <c r="O10320">
        <v>102.407375928348</v>
      </c>
      <c r="P10320">
        <v>329.21678700000001</v>
      </c>
      <c r="Q10320">
        <v>102.40002315765101</v>
      </c>
    </row>
    <row r="10321" spans="1:17" ht="15" customHeight="1">
      <c r="A10321" t="s">
        <v>1476</v>
      </c>
      <c r="B10321" s="87" t="s">
        <v>88</v>
      </c>
      <c r="C10321" s="1" t="s">
        <v>194</v>
      </c>
      <c r="D10321">
        <v>64</v>
      </c>
      <c r="E10321">
        <v>0.37680000000000002</v>
      </c>
      <c r="F10321">
        <v>3.8698000000000001</v>
      </c>
      <c r="G10321">
        <v>3.8687999999999998</v>
      </c>
      <c r="H10321">
        <v>0.16930000000000001</v>
      </c>
      <c r="I10321">
        <v>2.7699999999999999E-2</v>
      </c>
      <c r="J10321">
        <v>32.620600000000003</v>
      </c>
      <c r="K10321">
        <v>32.626100000000001</v>
      </c>
      <c r="L10321" s="88">
        <v>25.906422471926501</v>
      </c>
      <c r="M10321" s="88">
        <v>25.910894131929499</v>
      </c>
      <c r="N10321">
        <v>329.42854</v>
      </c>
      <c r="O10321">
        <v>102.464034225722</v>
      </c>
      <c r="P10321">
        <v>329.15348</v>
      </c>
      <c r="Q10321">
        <v>102.38023834446</v>
      </c>
    </row>
    <row r="10322" spans="1:17" ht="15" customHeight="1">
      <c r="A10322" t="s">
        <v>1476</v>
      </c>
      <c r="B10322" s="87" t="s">
        <v>88</v>
      </c>
      <c r="C10322" s="1" t="s">
        <v>194</v>
      </c>
      <c r="D10322">
        <v>65</v>
      </c>
      <c r="E10322">
        <v>0.37680000000000002</v>
      </c>
      <c r="F10322">
        <v>3.8704000000000001</v>
      </c>
      <c r="G10322">
        <v>3.8689</v>
      </c>
      <c r="H10322">
        <v>0.16938</v>
      </c>
      <c r="I10322">
        <v>2.3699999999999999E-2</v>
      </c>
      <c r="J10322">
        <v>32.620699999999999</v>
      </c>
      <c r="K10322">
        <v>32.625999999999998</v>
      </c>
      <c r="L10322" s="88">
        <v>25.906443896650199</v>
      </c>
      <c r="M10322" s="88">
        <v>25.910804903802202</v>
      </c>
      <c r="N10322">
        <v>329.56529999999998</v>
      </c>
      <c r="O10322">
        <v>102.508143357796</v>
      </c>
      <c r="P10322">
        <v>329.150261</v>
      </c>
      <c r="Q10322">
        <v>102.379409246346</v>
      </c>
    </row>
    <row r="10323" spans="1:17" ht="15" customHeight="1">
      <c r="A10323" t="s">
        <v>1476</v>
      </c>
      <c r="B10323" s="87" t="s">
        <v>88</v>
      </c>
      <c r="C10323" s="1" t="s">
        <v>194</v>
      </c>
      <c r="D10323">
        <v>66</v>
      </c>
      <c r="E10323">
        <v>0.37680000000000002</v>
      </c>
      <c r="F10323">
        <v>3.8706999999999998</v>
      </c>
      <c r="G10323">
        <v>3.8692000000000002</v>
      </c>
      <c r="H10323">
        <v>0.16928000000000001</v>
      </c>
      <c r="I10323">
        <v>2.1299999999999999E-2</v>
      </c>
      <c r="J10323">
        <v>32.620600000000003</v>
      </c>
      <c r="K10323">
        <v>32.625999999999998</v>
      </c>
      <c r="L10323" s="88">
        <v>25.906335295162499</v>
      </c>
      <c r="M10323" s="88">
        <v>25.9107758448196</v>
      </c>
      <c r="N10323">
        <v>329.44537200000002</v>
      </c>
      <c r="O10323">
        <v>102.471511010043</v>
      </c>
      <c r="P10323">
        <v>329.32730600000002</v>
      </c>
      <c r="Q10323">
        <v>102.43522469854599</v>
      </c>
    </row>
    <row r="10324" spans="1:17" ht="15" customHeight="1">
      <c r="A10324" t="s">
        <v>1476</v>
      </c>
      <c r="B10324" s="87" t="s">
        <v>88</v>
      </c>
      <c r="C10324" s="1" t="s">
        <v>194</v>
      </c>
      <c r="D10324">
        <v>67</v>
      </c>
      <c r="E10324">
        <v>0.37680000000000002</v>
      </c>
      <c r="F10324">
        <v>3.8706999999999998</v>
      </c>
      <c r="G10324">
        <v>3.8696000000000002</v>
      </c>
      <c r="H10324">
        <v>0.16936000000000001</v>
      </c>
      <c r="I10324">
        <v>2.1000000000000001E-2</v>
      </c>
      <c r="J10324">
        <v>32.6205</v>
      </c>
      <c r="K10324">
        <v>32.625900000000001</v>
      </c>
      <c r="L10324" s="88">
        <v>25.906255753787701</v>
      </c>
      <c r="M10324" s="88">
        <v>25.9106575559676</v>
      </c>
      <c r="N10324">
        <v>329.72099600000001</v>
      </c>
      <c r="O10324">
        <v>102.557165107988</v>
      </c>
      <c r="P10324">
        <v>329.195326999999</v>
      </c>
      <c r="Q10324">
        <v>102.395091788843</v>
      </c>
    </row>
    <row r="10325" spans="1:17" ht="15" customHeight="1">
      <c r="A10325" t="s">
        <v>1476</v>
      </c>
      <c r="B10325" s="87" t="s">
        <v>88</v>
      </c>
      <c r="C10325" s="1" t="s">
        <v>194</v>
      </c>
      <c r="D10325">
        <v>68</v>
      </c>
      <c r="E10325">
        <v>0.38390000000000002</v>
      </c>
      <c r="F10325">
        <v>3.8708</v>
      </c>
      <c r="G10325">
        <v>3.8693</v>
      </c>
      <c r="H10325">
        <v>0.16930999999999999</v>
      </c>
      <c r="I10325">
        <v>2.5999999999999999E-2</v>
      </c>
      <c r="J10325">
        <v>32.620399999999997</v>
      </c>
      <c r="K10325">
        <v>32.625799999999998</v>
      </c>
      <c r="L10325" s="88">
        <v>25.906166525549398</v>
      </c>
      <c r="M10325" s="88">
        <v>25.9106070744396</v>
      </c>
      <c r="N10325">
        <v>329.68207200000001</v>
      </c>
      <c r="O10325">
        <v>102.545230517147</v>
      </c>
      <c r="P10325">
        <v>329.34876600000001</v>
      </c>
      <c r="Q10325">
        <v>102.441995352269</v>
      </c>
    </row>
    <row r="10326" spans="1:17" ht="15" customHeight="1">
      <c r="A10326" t="s">
        <v>1476</v>
      </c>
      <c r="B10326" s="87" t="s">
        <v>88</v>
      </c>
      <c r="C10326" s="1" t="s">
        <v>194</v>
      </c>
      <c r="D10326">
        <v>69</v>
      </c>
      <c r="E10326">
        <v>0.37090000000000001</v>
      </c>
      <c r="F10326">
        <v>3.871</v>
      </c>
      <c r="G10326">
        <v>3.8694999999999999</v>
      </c>
      <c r="H10326">
        <v>0.16933999999999999</v>
      </c>
      <c r="I10326">
        <v>1.9599999999999999E-2</v>
      </c>
      <c r="J10326">
        <v>32.6205</v>
      </c>
      <c r="K10326">
        <v>32.625900000000001</v>
      </c>
      <c r="L10326" s="88">
        <v>25.906226692737999</v>
      </c>
      <c r="M10326" s="88">
        <v>25.9106672428818</v>
      </c>
      <c r="N10326">
        <v>329.54215599999998</v>
      </c>
      <c r="O10326">
        <v>102.502286510792</v>
      </c>
      <c r="P10326">
        <v>329.31228399999998</v>
      </c>
      <c r="Q10326">
        <v>102.43122330609999</v>
      </c>
    </row>
    <row r="10327" spans="1:17" ht="15" customHeight="1">
      <c r="A10327" t="s">
        <v>1476</v>
      </c>
      <c r="B10327" s="87" t="s">
        <v>88</v>
      </c>
      <c r="C10327" s="1" t="s">
        <v>194</v>
      </c>
      <c r="D10327">
        <v>70</v>
      </c>
      <c r="E10327">
        <v>0.36990000000000001</v>
      </c>
      <c r="F10327">
        <v>3.8712</v>
      </c>
      <c r="G10327">
        <v>3.8698999999999999</v>
      </c>
      <c r="H10327">
        <v>0.16905999999999999</v>
      </c>
      <c r="I10327">
        <v>1.84E-2</v>
      </c>
      <c r="J10327">
        <v>32.6203</v>
      </c>
      <c r="K10327">
        <v>32.625799999999998</v>
      </c>
      <c r="L10327" s="88">
        <v>25.906048235625299</v>
      </c>
      <c r="M10327" s="88">
        <v>25.910548952751899</v>
      </c>
      <c r="N10327">
        <v>329.54636399999998</v>
      </c>
      <c r="O10327">
        <v>102.503939454568</v>
      </c>
      <c r="P10327">
        <v>329.412072999999</v>
      </c>
      <c r="Q10327">
        <v>102.463181210896</v>
      </c>
    </row>
    <row r="10328" spans="1:17" ht="15" customHeight="1">
      <c r="A10328" t="s">
        <v>1476</v>
      </c>
      <c r="B10328" s="87" t="s">
        <v>88</v>
      </c>
      <c r="C10328" s="1" t="s">
        <v>194</v>
      </c>
      <c r="D10328">
        <v>71</v>
      </c>
      <c r="E10328">
        <v>0.35299999999999998</v>
      </c>
      <c r="F10328">
        <v>3.871</v>
      </c>
      <c r="G10328">
        <v>3.8694999999999999</v>
      </c>
      <c r="H10328">
        <v>0.16885</v>
      </c>
      <c r="I10328">
        <v>2.1499999999999998E-2</v>
      </c>
      <c r="J10328">
        <v>32.620399999999997</v>
      </c>
      <c r="K10328">
        <v>32.625799999999998</v>
      </c>
      <c r="L10328" s="88">
        <v>25.9061471514487</v>
      </c>
      <c r="M10328" s="88">
        <v>25.910587701035102</v>
      </c>
      <c r="N10328">
        <v>329.267584</v>
      </c>
      <c r="O10328">
        <v>102.416806443849</v>
      </c>
      <c r="P10328">
        <v>329.08909999999997</v>
      </c>
      <c r="Q10328">
        <v>102.361726939102</v>
      </c>
    </row>
    <row r="10329" spans="1:17" ht="15" customHeight="1">
      <c r="A10329" t="s">
        <v>1476</v>
      </c>
      <c r="B10329" s="87" t="s">
        <v>88</v>
      </c>
      <c r="C10329" s="1" t="s">
        <v>194</v>
      </c>
      <c r="D10329">
        <v>72</v>
      </c>
      <c r="E10329">
        <v>0.3629</v>
      </c>
      <c r="F10329">
        <v>3.8704999999999998</v>
      </c>
      <c r="G10329">
        <v>3.8696000000000002</v>
      </c>
      <c r="H10329">
        <v>0.16880999999999999</v>
      </c>
      <c r="I10329">
        <v>2.9899999999999999E-2</v>
      </c>
      <c r="J10329">
        <v>32.620699999999999</v>
      </c>
      <c r="K10329">
        <v>32.625999999999998</v>
      </c>
      <c r="L10329" s="88">
        <v>25.906434210069801</v>
      </c>
      <c r="M10329" s="88">
        <v>25.910737097789202</v>
      </c>
      <c r="N10329">
        <v>329.53058399999998</v>
      </c>
      <c r="O10329">
        <v>102.497598637187</v>
      </c>
      <c r="P10329">
        <v>328.99574899999999</v>
      </c>
      <c r="Q10329">
        <v>102.333093994498</v>
      </c>
    </row>
    <row r="10330" spans="1:17" ht="15" customHeight="1">
      <c r="A10330" t="s">
        <v>1476</v>
      </c>
      <c r="B10330" s="87" t="s">
        <v>88</v>
      </c>
      <c r="C10330" s="1" t="s">
        <v>194</v>
      </c>
      <c r="D10330">
        <v>73</v>
      </c>
      <c r="E10330">
        <v>0.36820000000000003</v>
      </c>
      <c r="F10330">
        <v>3.8700999999999999</v>
      </c>
      <c r="G10330">
        <v>3.8689</v>
      </c>
      <c r="H10330">
        <v>0.16882</v>
      </c>
      <c r="I10330">
        <v>3.2599999999999997E-2</v>
      </c>
      <c r="J10330">
        <v>32.620699999999999</v>
      </c>
      <c r="K10330">
        <v>32.625900000000001</v>
      </c>
      <c r="L10330" s="88">
        <v>25.9064729556546</v>
      </c>
      <c r="M10330" s="88">
        <v>25.910725361786699</v>
      </c>
      <c r="N10330">
        <v>329.64630399999999</v>
      </c>
      <c r="O10330">
        <v>102.532596711964</v>
      </c>
      <c r="P10330">
        <v>329.461431</v>
      </c>
      <c r="Q10330">
        <v>102.476123813302</v>
      </c>
    </row>
    <row r="10331" spans="1:17" ht="15" customHeight="1">
      <c r="A10331" t="s">
        <v>1476</v>
      </c>
      <c r="B10331" s="87" t="s">
        <v>88</v>
      </c>
      <c r="C10331" s="1" t="s">
        <v>194</v>
      </c>
      <c r="D10331">
        <v>74</v>
      </c>
      <c r="E10331">
        <v>0.38779999999999998</v>
      </c>
      <c r="F10331">
        <v>3.8698000000000001</v>
      </c>
      <c r="G10331">
        <v>3.8687999999999998</v>
      </c>
      <c r="H10331">
        <v>0.16880000000000001</v>
      </c>
      <c r="I10331">
        <v>2.7400000000000001E-2</v>
      </c>
      <c r="J10331">
        <v>32.620899999999999</v>
      </c>
      <c r="K10331">
        <v>32.625999999999998</v>
      </c>
      <c r="L10331" s="88">
        <v>25.906661096814702</v>
      </c>
      <c r="M10331" s="88">
        <v>25.910814589884001</v>
      </c>
      <c r="N10331">
        <v>329.73467199999999</v>
      </c>
      <c r="O10331">
        <v>102.559490398638</v>
      </c>
      <c r="P10331">
        <v>329.831616</v>
      </c>
      <c r="Q10331">
        <v>102.591095405484</v>
      </c>
    </row>
    <row r="10332" spans="1:17" ht="15" customHeight="1">
      <c r="A10332" t="s">
        <v>1476</v>
      </c>
      <c r="B10332" s="87" t="s">
        <v>88</v>
      </c>
      <c r="C10332" s="1" t="s">
        <v>194</v>
      </c>
      <c r="D10332">
        <v>75</v>
      </c>
      <c r="E10332">
        <v>0.38229999999999997</v>
      </c>
      <c r="F10332">
        <v>3.8698999999999999</v>
      </c>
      <c r="G10332">
        <v>3.8685</v>
      </c>
      <c r="H10332">
        <v>0.16879</v>
      </c>
      <c r="I10332">
        <v>3.32E-2</v>
      </c>
      <c r="J10332">
        <v>32.620600000000003</v>
      </c>
      <c r="K10332">
        <v>32.625900000000001</v>
      </c>
      <c r="L10332" s="88">
        <v>25.906412786110799</v>
      </c>
      <c r="M10332" s="88">
        <v>25.9107641052662</v>
      </c>
      <c r="N10332">
        <v>329.71258</v>
      </c>
      <c r="O10332">
        <v>102.552636811458</v>
      </c>
      <c r="P10332">
        <v>329.794061</v>
      </c>
      <c r="Q10332">
        <v>102.57859004086301</v>
      </c>
    </row>
    <row r="10333" spans="1:17" ht="15" customHeight="1">
      <c r="A10333" t="s">
        <v>1476</v>
      </c>
      <c r="B10333" s="87" t="s">
        <v>88</v>
      </c>
      <c r="C10333" s="1" t="s">
        <v>194</v>
      </c>
      <c r="D10333">
        <v>76</v>
      </c>
      <c r="E10333">
        <v>0.3745</v>
      </c>
      <c r="F10333">
        <v>3.8690000000000002</v>
      </c>
      <c r="G10333">
        <v>3.8687</v>
      </c>
      <c r="H10333">
        <v>0.16871</v>
      </c>
      <c r="I10333">
        <v>2.4199999999999999E-2</v>
      </c>
      <c r="J10333">
        <v>32.620899999999999</v>
      </c>
      <c r="K10333">
        <v>32.625999999999998</v>
      </c>
      <c r="L10333" s="88">
        <v>25.9067385795808</v>
      </c>
      <c r="M10333" s="88">
        <v>25.910824275842899</v>
      </c>
      <c r="N10333">
        <v>329.08032800000001</v>
      </c>
      <c r="O10333">
        <v>102.353977779537</v>
      </c>
      <c r="P10333">
        <v>329.106268</v>
      </c>
      <c r="Q10333">
        <v>102.36523516664001</v>
      </c>
    </row>
    <row r="10334" spans="1:17" ht="15" customHeight="1">
      <c r="A10334" t="s">
        <v>1476</v>
      </c>
      <c r="B10334" s="87" t="s">
        <v>88</v>
      </c>
      <c r="C10334" s="1" t="s">
        <v>194</v>
      </c>
      <c r="D10334">
        <v>77</v>
      </c>
      <c r="E10334">
        <v>0.36670000000000003</v>
      </c>
      <c r="F10334">
        <v>3.8687</v>
      </c>
      <c r="G10334">
        <v>3.8675999999999999</v>
      </c>
      <c r="H10334">
        <v>0.16868</v>
      </c>
      <c r="I10334">
        <v>2.1600000000000001E-2</v>
      </c>
      <c r="J10334">
        <v>32.620899999999999</v>
      </c>
      <c r="K10334">
        <v>32.626100000000001</v>
      </c>
      <c r="L10334" s="88">
        <v>25.9067676335907</v>
      </c>
      <c r="M10334" s="88">
        <v>25.911010355660199</v>
      </c>
      <c r="N10334">
        <v>328.86466799999999</v>
      </c>
      <c r="O10334">
        <v>102.286156188495</v>
      </c>
      <c r="P10334">
        <v>328.44529999999997</v>
      </c>
      <c r="Q10334">
        <v>102.156995537303</v>
      </c>
    </row>
    <row r="10335" spans="1:17" ht="15" customHeight="1">
      <c r="A10335" t="s">
        <v>1476</v>
      </c>
      <c r="B10335" s="87" t="s">
        <v>88</v>
      </c>
      <c r="C10335" s="1" t="s">
        <v>194</v>
      </c>
      <c r="D10335">
        <v>78</v>
      </c>
      <c r="E10335">
        <v>0.36509999999999998</v>
      </c>
      <c r="F10335">
        <v>3.867</v>
      </c>
      <c r="G10335">
        <v>3.8660999999999999</v>
      </c>
      <c r="H10335">
        <v>0.16866</v>
      </c>
      <c r="I10335">
        <v>2.2100000000000002E-2</v>
      </c>
      <c r="J10335">
        <v>32.620899999999999</v>
      </c>
      <c r="K10335">
        <v>32.626199999999997</v>
      </c>
      <c r="L10335" s="88">
        <v>25.906932252092702</v>
      </c>
      <c r="M10335" s="88">
        <v>25.911235153237801</v>
      </c>
      <c r="N10335">
        <v>328.96145200000001</v>
      </c>
      <c r="O10335">
        <v>102.312034166654</v>
      </c>
      <c r="P10335">
        <v>328.49573099999998</v>
      </c>
      <c r="Q10335">
        <v>102.169035924108</v>
      </c>
    </row>
    <row r="10336" spans="1:17" ht="15" customHeight="1">
      <c r="A10336" t="s">
        <v>1476</v>
      </c>
      <c r="B10336" s="87" t="s">
        <v>88</v>
      </c>
      <c r="C10336" s="1" t="s">
        <v>194</v>
      </c>
      <c r="D10336">
        <v>79</v>
      </c>
      <c r="E10336">
        <v>0.33040000000000003</v>
      </c>
      <c r="F10336">
        <v>3.8614999999999999</v>
      </c>
      <c r="G10336">
        <v>3.8603000000000001</v>
      </c>
      <c r="H10336">
        <v>0.16864000000000001</v>
      </c>
      <c r="I10336">
        <v>2.1399999999999999E-2</v>
      </c>
      <c r="J10336">
        <v>32.622</v>
      </c>
      <c r="K10336">
        <v>32.627299999999998</v>
      </c>
      <c r="L10336" s="88">
        <v>25.908339581460002</v>
      </c>
      <c r="M10336" s="88">
        <v>25.9126715351237</v>
      </c>
      <c r="N10336">
        <v>328.826796</v>
      </c>
      <c r="O10336">
        <v>102.25733876697799</v>
      </c>
      <c r="P10336">
        <v>328.63522099999898</v>
      </c>
      <c r="Q10336">
        <v>102.19886721852799</v>
      </c>
    </row>
    <row r="10337" spans="1:17" ht="15" customHeight="1">
      <c r="A10337" t="s">
        <v>1476</v>
      </c>
      <c r="B10337" s="87" t="s">
        <v>88</v>
      </c>
      <c r="C10337" s="1" t="s">
        <v>194</v>
      </c>
      <c r="D10337">
        <v>80</v>
      </c>
      <c r="E10337">
        <v>0.32350000000000001</v>
      </c>
      <c r="F10337">
        <v>3.8592</v>
      </c>
      <c r="G10337">
        <v>3.8580000000000001</v>
      </c>
      <c r="H10337">
        <v>0.16874</v>
      </c>
      <c r="I10337">
        <v>2.7300000000000001E-2</v>
      </c>
      <c r="J10337">
        <v>32.622599999999998</v>
      </c>
      <c r="K10337">
        <v>32.627899999999997</v>
      </c>
      <c r="L10337" s="88">
        <v>25.909039363264998</v>
      </c>
      <c r="M10337" s="88">
        <v>25.9133713195965</v>
      </c>
      <c r="N10337">
        <v>328.49857200000002</v>
      </c>
      <c r="O10337">
        <v>102.150023340207</v>
      </c>
      <c r="P10337">
        <v>328.465687</v>
      </c>
      <c r="Q10337">
        <v>102.140900472094</v>
      </c>
    </row>
    <row r="10338" spans="1:17" ht="15" customHeight="1">
      <c r="A10338" t="s">
        <v>1476</v>
      </c>
      <c r="B10338" s="87" t="s">
        <v>88</v>
      </c>
      <c r="C10338" s="1" t="s">
        <v>194</v>
      </c>
      <c r="D10338">
        <v>81</v>
      </c>
      <c r="E10338">
        <v>0.33700000000000002</v>
      </c>
      <c r="F10338">
        <v>3.8544</v>
      </c>
      <c r="G10338">
        <v>3.8542000000000001</v>
      </c>
      <c r="H10338">
        <v>0.16871</v>
      </c>
      <c r="I10338">
        <v>2.18E-2</v>
      </c>
      <c r="J10338">
        <v>32.623899999999999</v>
      </c>
      <c r="K10338">
        <v>32.628799999999998</v>
      </c>
      <c r="L10338" s="88">
        <v>25.910537636688701</v>
      </c>
      <c r="M10338" s="88">
        <v>25.914454730651599</v>
      </c>
      <c r="N10338">
        <v>328.15141199999999</v>
      </c>
      <c r="O10338">
        <v>102.031170925269</v>
      </c>
      <c r="P10338">
        <v>328.17383099999898</v>
      </c>
      <c r="Q10338">
        <v>102.041415133342</v>
      </c>
    </row>
    <row r="10339" spans="1:17" ht="15" customHeight="1">
      <c r="A10339" t="s">
        <v>1476</v>
      </c>
      <c r="B10339" s="87" t="s">
        <v>88</v>
      </c>
      <c r="C10339" s="1" t="s">
        <v>194</v>
      </c>
      <c r="D10339">
        <v>82</v>
      </c>
      <c r="E10339">
        <v>0.3029</v>
      </c>
      <c r="F10339">
        <v>3.8506999999999998</v>
      </c>
      <c r="G10339">
        <v>3.8496000000000001</v>
      </c>
      <c r="H10339">
        <v>0.16864999999999999</v>
      </c>
      <c r="I10339">
        <v>2.3599999999999999E-2</v>
      </c>
      <c r="J10339">
        <v>32.625399999999999</v>
      </c>
      <c r="K10339">
        <v>32.630600000000001</v>
      </c>
      <c r="L10339" s="88">
        <v>25.912088464335898</v>
      </c>
      <c r="M10339" s="88">
        <v>25.916331222135302</v>
      </c>
      <c r="N10339">
        <v>328.243988</v>
      </c>
      <c r="O10339">
        <v>102.051934633014</v>
      </c>
      <c r="P10339">
        <v>328.04399799999999</v>
      </c>
      <c r="Q10339">
        <v>101.991029423048</v>
      </c>
    </row>
    <row r="10340" spans="1:17" ht="15" customHeight="1">
      <c r="A10340" t="s">
        <v>1476</v>
      </c>
      <c r="B10340" s="87" t="s">
        <v>88</v>
      </c>
      <c r="C10340" s="1" t="s">
        <v>194</v>
      </c>
      <c r="D10340">
        <v>83</v>
      </c>
      <c r="E10340">
        <v>0.309</v>
      </c>
      <c r="F10340">
        <v>3.847</v>
      </c>
      <c r="G10340">
        <v>3.8456999999999999</v>
      </c>
      <c r="H10340">
        <v>0.16872000000000001</v>
      </c>
      <c r="I10340">
        <v>2.23E-2</v>
      </c>
      <c r="J10340">
        <v>32.6265</v>
      </c>
      <c r="K10340">
        <v>32.631700000000002</v>
      </c>
      <c r="L10340" s="88">
        <v>25.913320962631499</v>
      </c>
      <c r="M10340" s="88">
        <v>25.917583047218301</v>
      </c>
      <c r="N10340">
        <v>328.23451999999997</v>
      </c>
      <c r="O10340">
        <v>102.04066287992499</v>
      </c>
      <c r="P10340">
        <v>327.27465699999999</v>
      </c>
      <c r="Q10340">
        <v>101.74303782386799</v>
      </c>
    </row>
    <row r="10341" spans="1:17" ht="15" customHeight="1">
      <c r="A10341" t="s">
        <v>1476</v>
      </c>
      <c r="B10341" s="87" t="s">
        <v>88</v>
      </c>
      <c r="C10341" s="1" t="s">
        <v>194</v>
      </c>
      <c r="D10341">
        <v>84</v>
      </c>
      <c r="E10341">
        <v>0.2949</v>
      </c>
      <c r="F10341">
        <v>3.8409</v>
      </c>
      <c r="G10341">
        <v>3.8399000000000001</v>
      </c>
      <c r="H10341">
        <v>0.16864000000000001</v>
      </c>
      <c r="I10341">
        <v>2.0500000000000001E-2</v>
      </c>
      <c r="J10341">
        <v>32.628599999999999</v>
      </c>
      <c r="K10341">
        <v>32.633600000000001</v>
      </c>
      <c r="L10341" s="88">
        <v>25.915580501265801</v>
      </c>
      <c r="M10341" s="88">
        <v>25.919654528755402</v>
      </c>
      <c r="N10341">
        <v>328.030431999999</v>
      </c>
      <c r="O10341">
        <v>101.963714954189</v>
      </c>
      <c r="P10341">
        <v>326.81541299999998</v>
      </c>
      <c r="Q10341">
        <v>101.587403866004</v>
      </c>
    </row>
    <row r="10342" spans="1:17" ht="15" customHeight="1">
      <c r="A10342" t="s">
        <v>1476</v>
      </c>
      <c r="B10342" s="87" t="s">
        <v>88</v>
      </c>
      <c r="C10342" s="1" t="s">
        <v>194</v>
      </c>
      <c r="D10342">
        <v>85</v>
      </c>
      <c r="E10342">
        <v>0.27579999999999999</v>
      </c>
      <c r="F10342">
        <v>3.8391999999999999</v>
      </c>
      <c r="G10342">
        <v>3.8378000000000001</v>
      </c>
      <c r="H10342">
        <v>0.16861999999999999</v>
      </c>
      <c r="I10342">
        <v>1.7399999999999999E-2</v>
      </c>
      <c r="J10342">
        <v>32.628900000000002</v>
      </c>
      <c r="K10342">
        <v>32.634399999999999</v>
      </c>
      <c r="L10342" s="88">
        <v>25.915983226052902</v>
      </c>
      <c r="M10342" s="88">
        <v>25.920493613050201</v>
      </c>
      <c r="N10342">
        <v>327.73271599999998</v>
      </c>
      <c r="O10342">
        <v>101.867196128467</v>
      </c>
      <c r="P10342">
        <v>327.46135899999899</v>
      </c>
      <c r="Q10342">
        <v>101.783609384036</v>
      </c>
    </row>
    <row r="10343" spans="1:17" ht="15" customHeight="1">
      <c r="A10343" t="s">
        <v>1476</v>
      </c>
      <c r="B10343" s="87" t="s">
        <v>88</v>
      </c>
      <c r="C10343" s="1" t="s">
        <v>194</v>
      </c>
      <c r="D10343">
        <v>86</v>
      </c>
      <c r="E10343">
        <v>0.27800000000000002</v>
      </c>
      <c r="F10343">
        <v>3.8368000000000002</v>
      </c>
      <c r="G10343">
        <v>3.8357999999999999</v>
      </c>
      <c r="H10343">
        <v>0.16861999999999999</v>
      </c>
      <c r="I10343">
        <v>2.2800000000000001E-2</v>
      </c>
      <c r="J10343">
        <v>32.6297</v>
      </c>
      <c r="K10343">
        <v>32.634900000000002</v>
      </c>
      <c r="L10343" s="88">
        <v>25.916851209165699</v>
      </c>
      <c r="M10343" s="88">
        <v>25.921084350381701</v>
      </c>
      <c r="N10343">
        <v>327.32979999999998</v>
      </c>
      <c r="O10343">
        <v>101.736639737622</v>
      </c>
      <c r="P10343">
        <v>327.10619599999899</v>
      </c>
      <c r="Q10343">
        <v>101.668656964885</v>
      </c>
    </row>
    <row r="10344" spans="1:17" ht="15" customHeight="1">
      <c r="A10344" t="s">
        <v>1476</v>
      </c>
      <c r="B10344" s="87" t="s">
        <v>88</v>
      </c>
      <c r="C10344" s="1" t="s">
        <v>194</v>
      </c>
      <c r="D10344">
        <v>87</v>
      </c>
      <c r="E10344">
        <v>0.26679999999999998</v>
      </c>
      <c r="F10344">
        <v>3.8302</v>
      </c>
      <c r="G10344">
        <v>3.8296999999999999</v>
      </c>
      <c r="H10344">
        <v>0.16863</v>
      </c>
      <c r="I10344">
        <v>1.5100000000000001E-2</v>
      </c>
      <c r="J10344">
        <v>32.631999999999998</v>
      </c>
      <c r="K10344">
        <v>32.636800000000001</v>
      </c>
      <c r="L10344" s="88">
        <v>25.919317406117401</v>
      </c>
      <c r="M10344" s="88">
        <v>25.923184154404201</v>
      </c>
      <c r="N10344">
        <v>327.246692</v>
      </c>
      <c r="O10344">
        <v>101.696257426297</v>
      </c>
      <c r="P10344">
        <v>326.08684599999998</v>
      </c>
      <c r="Q10344">
        <v>101.33825598994299</v>
      </c>
    </row>
    <row r="10345" spans="1:17" ht="15" customHeight="1">
      <c r="A10345" t="s">
        <v>1476</v>
      </c>
      <c r="B10345" s="87" t="s">
        <v>88</v>
      </c>
      <c r="C10345" s="1" t="s">
        <v>194</v>
      </c>
      <c r="D10345">
        <v>88</v>
      </c>
      <c r="E10345">
        <v>0.2626</v>
      </c>
      <c r="F10345">
        <v>3.8226</v>
      </c>
      <c r="G10345">
        <v>3.8222999999999998</v>
      </c>
      <c r="H10345">
        <v>0.16861999999999999</v>
      </c>
      <c r="I10345">
        <v>1.5100000000000001E-2</v>
      </c>
      <c r="J10345">
        <v>32.634300000000003</v>
      </c>
      <c r="K10345">
        <v>32.639099999999999</v>
      </c>
      <c r="L10345" s="88">
        <v>25.921879474204601</v>
      </c>
      <c r="M10345" s="88">
        <v>25.925727018268802</v>
      </c>
      <c r="N10345">
        <v>326.84903600000001</v>
      </c>
      <c r="O10345">
        <v>101.555677692437</v>
      </c>
      <c r="P10345">
        <v>326.41732999999903</v>
      </c>
      <c r="Q10345">
        <v>101.424473184207</v>
      </c>
    </row>
    <row r="10346" spans="1:17" ht="15" customHeight="1">
      <c r="A10346" t="s">
        <v>1476</v>
      </c>
      <c r="B10346" s="87" t="s">
        <v>88</v>
      </c>
      <c r="C10346" s="1" t="s">
        <v>194</v>
      </c>
      <c r="D10346">
        <v>89</v>
      </c>
      <c r="E10346">
        <v>0.23319999999999999</v>
      </c>
      <c r="F10346">
        <v>3.8144</v>
      </c>
      <c r="G10346">
        <v>3.8144</v>
      </c>
      <c r="H10346">
        <v>0.16861999999999999</v>
      </c>
      <c r="I10346">
        <v>1.46E-2</v>
      </c>
      <c r="J10346">
        <v>32.637500000000003</v>
      </c>
      <c r="K10346">
        <v>32.6419</v>
      </c>
      <c r="L10346" s="88">
        <v>25.925214681373198</v>
      </c>
      <c r="M10346" s="88">
        <v>25.928715210468599</v>
      </c>
      <c r="N10346">
        <v>326.18522400000001</v>
      </c>
      <c r="O10346">
        <v>101.331665241178</v>
      </c>
      <c r="P10346">
        <v>325.71022299999998</v>
      </c>
      <c r="Q10346">
        <v>101.18746051962501</v>
      </c>
    </row>
    <row r="10347" spans="1:17" ht="15" customHeight="1">
      <c r="A10347" t="s">
        <v>1476</v>
      </c>
      <c r="B10347" s="87" t="s">
        <v>88</v>
      </c>
      <c r="C10347" s="1" t="s">
        <v>194</v>
      </c>
      <c r="D10347">
        <v>90</v>
      </c>
      <c r="E10347">
        <v>0.22359999999999999</v>
      </c>
      <c r="F10347">
        <v>3.8041</v>
      </c>
      <c r="G10347">
        <v>3.8035000000000001</v>
      </c>
      <c r="H10347">
        <v>0.16861999999999999</v>
      </c>
      <c r="I10347">
        <v>2.58E-2</v>
      </c>
      <c r="J10347">
        <v>32.641100000000002</v>
      </c>
      <c r="K10347">
        <v>32.646000000000001</v>
      </c>
      <c r="L10347" s="88">
        <v>25.929069299198702</v>
      </c>
      <c r="M10347" s="88">
        <v>25.933025430468401</v>
      </c>
      <c r="N10347">
        <v>324.55567600000001</v>
      </c>
      <c r="O10347">
        <v>100.802921250886</v>
      </c>
      <c r="P10347">
        <v>325.38295799999997</v>
      </c>
      <c r="Q10347">
        <v>101.062124806982</v>
      </c>
    </row>
    <row r="10348" spans="1:17" ht="15" customHeight="1">
      <c r="A10348" t="s">
        <v>1476</v>
      </c>
      <c r="B10348" s="87" t="s">
        <v>88</v>
      </c>
      <c r="C10348" s="1" t="s">
        <v>194</v>
      </c>
      <c r="D10348">
        <v>91</v>
      </c>
      <c r="E10348">
        <v>0.21340000000000001</v>
      </c>
      <c r="F10348">
        <v>3.7955000000000001</v>
      </c>
      <c r="G10348">
        <v>3.7953000000000001</v>
      </c>
      <c r="H10348">
        <v>0.16861999999999999</v>
      </c>
      <c r="I10348">
        <v>2.7400000000000001E-2</v>
      </c>
      <c r="J10348">
        <v>32.644399999999997</v>
      </c>
      <c r="K10348">
        <v>32.648899999999998</v>
      </c>
      <c r="L10348" s="88">
        <v>25.932520931754599</v>
      </c>
      <c r="M10348" s="88">
        <v>25.936120466743599</v>
      </c>
      <c r="N10348">
        <v>323.53313200000002</v>
      </c>
      <c r="O10348">
        <v>100.466816635736</v>
      </c>
      <c r="P10348">
        <v>324.36253499999998</v>
      </c>
      <c r="Q10348">
        <v>100.727300155846</v>
      </c>
    </row>
    <row r="10349" spans="1:17" ht="15" customHeight="1">
      <c r="A10349" t="s">
        <v>1476</v>
      </c>
      <c r="B10349" s="87" t="s">
        <v>88</v>
      </c>
      <c r="C10349" s="1" t="s">
        <v>194</v>
      </c>
      <c r="D10349">
        <v>92</v>
      </c>
      <c r="E10349">
        <v>0.21199999999999999</v>
      </c>
      <c r="F10349">
        <v>3.7744</v>
      </c>
      <c r="G10349">
        <v>3.7770000000000001</v>
      </c>
      <c r="H10349">
        <v>0.16861999999999999</v>
      </c>
      <c r="I10349">
        <v>2.3E-2</v>
      </c>
      <c r="J10349">
        <v>32.654200000000003</v>
      </c>
      <c r="K10349">
        <v>32.656300000000002</v>
      </c>
      <c r="L10349" s="88">
        <v>25.942341741649201</v>
      </c>
      <c r="M10349" s="88">
        <v>25.9437636132051</v>
      </c>
      <c r="N10349">
        <v>323.224896</v>
      </c>
      <c r="O10349">
        <v>100.32700604585401</v>
      </c>
      <c r="P10349">
        <v>323.52237600000001</v>
      </c>
      <c r="Q10349">
        <v>100.427286205757</v>
      </c>
    </row>
    <row r="10350" spans="1:17" ht="15" customHeight="1">
      <c r="A10350" t="s">
        <v>1476</v>
      </c>
      <c r="B10350" s="87" t="s">
        <v>88</v>
      </c>
      <c r="C10350" s="1" t="s">
        <v>194</v>
      </c>
      <c r="D10350">
        <v>93</v>
      </c>
      <c r="E10350">
        <v>0.18529999999999999</v>
      </c>
      <c r="F10350">
        <v>3.7387999999999999</v>
      </c>
      <c r="G10350">
        <v>3.7401</v>
      </c>
      <c r="H10350">
        <v>0.16861999999999999</v>
      </c>
      <c r="I10350">
        <v>1.7500000000000002E-2</v>
      </c>
      <c r="J10350">
        <v>32.669699999999999</v>
      </c>
      <c r="K10350">
        <v>32.672899999999998</v>
      </c>
      <c r="L10350" s="88">
        <v>25.958078353414901</v>
      </c>
      <c r="M10350" s="88">
        <v>25.960500873366701</v>
      </c>
      <c r="N10350">
        <v>322.952428</v>
      </c>
      <c r="O10350">
        <v>100.167321073465</v>
      </c>
      <c r="P10350">
        <v>323.045963999999</v>
      </c>
      <c r="Q10350">
        <v>100.201923539178</v>
      </c>
    </row>
    <row r="10351" spans="1:17" ht="15" customHeight="1">
      <c r="A10351" t="s">
        <v>1476</v>
      </c>
      <c r="B10351" s="87" t="s">
        <v>88</v>
      </c>
      <c r="C10351" s="1" t="s">
        <v>194</v>
      </c>
      <c r="D10351">
        <v>94</v>
      </c>
      <c r="E10351">
        <v>0.13120000000000001</v>
      </c>
      <c r="F10351">
        <v>3.7208000000000001</v>
      </c>
      <c r="G10351">
        <v>3.7212999999999998</v>
      </c>
      <c r="H10351">
        <v>0.16861999999999999</v>
      </c>
      <c r="I10351">
        <v>2.0199999999999999E-2</v>
      </c>
      <c r="J10351">
        <v>32.678800000000003</v>
      </c>
      <c r="K10351">
        <v>32.683100000000003</v>
      </c>
      <c r="L10351" s="88">
        <v>25.9670354026361</v>
      </c>
      <c r="M10351" s="88">
        <v>25.970409939208999</v>
      </c>
      <c r="N10351">
        <v>322.488496</v>
      </c>
      <c r="O10351">
        <v>99.9864585441873</v>
      </c>
      <c r="P10351">
        <v>321.66608599999898</v>
      </c>
      <c r="Q10351">
        <v>99.735924463036497</v>
      </c>
    </row>
    <row r="10352" spans="1:17" ht="15" customHeight="1">
      <c r="A10352" t="s">
        <v>1476</v>
      </c>
      <c r="B10352" s="87" t="s">
        <v>88</v>
      </c>
      <c r="C10352" s="1" t="s">
        <v>194</v>
      </c>
      <c r="D10352">
        <v>95</v>
      </c>
      <c r="E10352">
        <v>0.1132</v>
      </c>
      <c r="F10352">
        <v>3.7103999999999999</v>
      </c>
      <c r="G10352">
        <v>3.7092999999999998</v>
      </c>
      <c r="H10352">
        <v>0.16861999999999999</v>
      </c>
      <c r="I10352">
        <v>1.7100000000000001E-2</v>
      </c>
      <c r="J10352">
        <v>32.684199999999997</v>
      </c>
      <c r="K10352">
        <v>32.689300000000003</v>
      </c>
      <c r="L10352" s="88">
        <v>25.972322381913202</v>
      </c>
      <c r="M10352" s="88">
        <v>25.9764859373233</v>
      </c>
      <c r="N10352">
        <v>321.96249599999999</v>
      </c>
      <c r="O10352">
        <v>99.802156795422704</v>
      </c>
      <c r="P10352">
        <v>321.81094099999899</v>
      </c>
      <c r="Q10352">
        <v>99.756344612003403</v>
      </c>
    </row>
    <row r="10353" spans="1:17" ht="15" customHeight="1">
      <c r="A10353" t="s">
        <v>1476</v>
      </c>
      <c r="B10353" s="87" t="s">
        <v>88</v>
      </c>
      <c r="C10353" s="1" t="s">
        <v>194</v>
      </c>
      <c r="D10353">
        <v>96</v>
      </c>
      <c r="E10353">
        <v>0.11310000000000001</v>
      </c>
      <c r="F10353">
        <v>3.6974999999999998</v>
      </c>
      <c r="G10353">
        <v>3.6962000000000002</v>
      </c>
      <c r="H10353">
        <v>0.16861999999999999</v>
      </c>
      <c r="I10353">
        <v>1.49E-2</v>
      </c>
      <c r="J10353">
        <v>32.689799999999998</v>
      </c>
      <c r="K10353">
        <v>32.695</v>
      </c>
      <c r="L10353" s="88">
        <v>25.978004886972698</v>
      </c>
      <c r="M10353" s="88">
        <v>25.982267052436299</v>
      </c>
      <c r="N10353">
        <v>321.81626799999998</v>
      </c>
      <c r="O10353">
        <v>99.729696770587196</v>
      </c>
      <c r="P10353">
        <v>320.89030700000001</v>
      </c>
      <c r="Q10353">
        <v>99.443498329657103</v>
      </c>
    </row>
    <row r="10354" spans="1:17" ht="15" customHeight="1">
      <c r="A10354" t="s">
        <v>1476</v>
      </c>
      <c r="B10354" s="87" t="s">
        <v>88</v>
      </c>
      <c r="C10354" s="1" t="s">
        <v>194</v>
      </c>
      <c r="D10354">
        <v>97</v>
      </c>
      <c r="E10354">
        <v>0.1166</v>
      </c>
      <c r="F10354">
        <v>3.6909000000000001</v>
      </c>
      <c r="G10354">
        <v>3.6901999999999999</v>
      </c>
      <c r="H10354">
        <v>0.16861999999999999</v>
      </c>
      <c r="I10354">
        <v>1.06E-2</v>
      </c>
      <c r="J10354">
        <v>32.692500000000003</v>
      </c>
      <c r="K10354">
        <v>32.697499999999998</v>
      </c>
      <c r="L10354" s="88">
        <v>25.9807801584966</v>
      </c>
      <c r="M10354" s="88">
        <v>25.984826226351199</v>
      </c>
      <c r="N10354">
        <v>321.523811999999</v>
      </c>
      <c r="O10354">
        <v>99.625073068577507</v>
      </c>
      <c r="P10354">
        <v>321.423588</v>
      </c>
      <c r="Q10354">
        <v>99.596078795714405</v>
      </c>
    </row>
    <row r="10355" spans="1:17" ht="15" customHeight="1">
      <c r="A10355" t="s">
        <v>1476</v>
      </c>
      <c r="B10355" s="87" t="s">
        <v>88</v>
      </c>
      <c r="C10355" s="1" t="s">
        <v>194</v>
      </c>
      <c r="D10355">
        <v>98</v>
      </c>
      <c r="E10355">
        <v>0.1198</v>
      </c>
      <c r="F10355">
        <v>3.6882999999999999</v>
      </c>
      <c r="G10355">
        <v>3.6871999999999998</v>
      </c>
      <c r="H10355">
        <v>0.16861999999999999</v>
      </c>
      <c r="I10355">
        <v>1.4999999999999999E-2</v>
      </c>
      <c r="J10355">
        <v>32.694099999999999</v>
      </c>
      <c r="K10355">
        <v>32.699199999999998</v>
      </c>
      <c r="L10355" s="88">
        <v>25.982300240501601</v>
      </c>
      <c r="M10355" s="88">
        <v>25.9864638534447</v>
      </c>
      <c r="N10355">
        <v>321.683716</v>
      </c>
      <c r="O10355">
        <v>99.669508775965994</v>
      </c>
      <c r="P10355">
        <v>321.56415099999998</v>
      </c>
      <c r="Q10355">
        <v>99.633628281596899</v>
      </c>
    </row>
    <row r="10356" spans="1:17" ht="15" customHeight="1">
      <c r="A10356" t="s">
        <v>1476</v>
      </c>
      <c r="B10356" s="87" t="s">
        <v>88</v>
      </c>
      <c r="C10356" s="1" t="s">
        <v>194</v>
      </c>
      <c r="D10356">
        <v>99</v>
      </c>
      <c r="E10356">
        <v>0.1082</v>
      </c>
      <c r="F10356">
        <v>3.6871</v>
      </c>
      <c r="G10356">
        <v>3.6858</v>
      </c>
      <c r="H10356">
        <v>0.16861999999999999</v>
      </c>
      <c r="I10356">
        <v>1.12E-2</v>
      </c>
      <c r="J10356">
        <v>32.694699999999997</v>
      </c>
      <c r="K10356">
        <v>32.700099999999999</v>
      </c>
      <c r="L10356" s="88">
        <v>25.9828915891955</v>
      </c>
      <c r="M10356" s="88">
        <v>25.9873129525294</v>
      </c>
      <c r="N10356">
        <v>321.46069199999999</v>
      </c>
      <c r="O10356">
        <v>99.597946608906696</v>
      </c>
      <c r="P10356">
        <v>321.558786</v>
      </c>
      <c r="Q10356">
        <v>99.629244125082295</v>
      </c>
    </row>
    <row r="10357" spans="1:17" ht="15" customHeight="1">
      <c r="A10357" t="s">
        <v>1476</v>
      </c>
      <c r="B10357" s="87" t="s">
        <v>88</v>
      </c>
      <c r="C10357" s="1" t="s">
        <v>194</v>
      </c>
      <c r="D10357">
        <v>100</v>
      </c>
      <c r="E10357">
        <v>0.11849999999999999</v>
      </c>
      <c r="F10357">
        <v>3.6855000000000002</v>
      </c>
      <c r="G10357">
        <v>3.6839</v>
      </c>
      <c r="H10357">
        <v>0.16861999999999999</v>
      </c>
      <c r="I10357">
        <v>1.04E-2</v>
      </c>
      <c r="J10357">
        <v>32.696100000000001</v>
      </c>
      <c r="K10357">
        <v>32.7014</v>
      </c>
      <c r="L10357" s="88">
        <v>25.984157601605599</v>
      </c>
      <c r="M10357" s="88">
        <v>25.988527813389499</v>
      </c>
      <c r="N10357">
        <v>320.329792</v>
      </c>
      <c r="O10357">
        <v>99.2447400999378</v>
      </c>
      <c r="P10357">
        <v>320.56733399999899</v>
      </c>
      <c r="Q10357">
        <v>99.318436577448296</v>
      </c>
    </row>
    <row r="10358" spans="1:17" ht="15" customHeight="1">
      <c r="A10358" t="s">
        <v>1476</v>
      </c>
      <c r="B10358" s="87" t="s">
        <v>88</v>
      </c>
      <c r="C10358" s="1" t="s">
        <v>194</v>
      </c>
      <c r="D10358">
        <v>101</v>
      </c>
      <c r="E10358">
        <v>9.6100000000000005E-2</v>
      </c>
      <c r="F10358">
        <v>3.7122999999999999</v>
      </c>
      <c r="G10358">
        <v>3.7073999999999998</v>
      </c>
      <c r="H10358">
        <v>0.16861999999999999</v>
      </c>
      <c r="I10358">
        <v>1.2500000000000001E-2</v>
      </c>
      <c r="J10358">
        <v>32.722200000000001</v>
      </c>
      <c r="K10358">
        <v>32.727699999999999</v>
      </c>
      <c r="L10358" s="88">
        <v>26.002384981232499</v>
      </c>
      <c r="M10358" s="88">
        <v>26.007228737249498</v>
      </c>
      <c r="N10358">
        <v>311.86014</v>
      </c>
      <c r="O10358">
        <v>96.702832236223401</v>
      </c>
      <c r="P10358">
        <v>314.17118099999999</v>
      </c>
      <c r="Q10358">
        <v>97.411865783242703</v>
      </c>
    </row>
    <row r="10359" spans="1:17" ht="15" customHeight="1">
      <c r="A10359" t="s">
        <v>1476</v>
      </c>
      <c r="B10359" s="87" t="s">
        <v>88</v>
      </c>
      <c r="C10359" s="1" t="s">
        <v>194</v>
      </c>
      <c r="D10359">
        <v>102</v>
      </c>
      <c r="E10359">
        <v>0.1041</v>
      </c>
      <c r="F10359">
        <v>3.7502</v>
      </c>
      <c r="G10359">
        <v>3.746</v>
      </c>
      <c r="H10359">
        <v>0.16861999999999999</v>
      </c>
      <c r="I10359">
        <v>1.2200000000000001E-2</v>
      </c>
      <c r="J10359">
        <v>32.761600000000001</v>
      </c>
      <c r="K10359">
        <v>32.767000000000003</v>
      </c>
      <c r="L10359" s="88">
        <v>26.030121745476599</v>
      </c>
      <c r="M10359" s="88">
        <v>26.034821208836998</v>
      </c>
      <c r="N10359">
        <v>305.10840400000001</v>
      </c>
      <c r="O10359">
        <v>94.724733714667593</v>
      </c>
      <c r="P10359">
        <v>307.17951299999999</v>
      </c>
      <c r="Q10359">
        <v>95.361872934474903</v>
      </c>
    </row>
    <row r="10360" spans="1:17" ht="15" customHeight="1">
      <c r="A10360" t="s">
        <v>1476</v>
      </c>
      <c r="B10360" s="87" t="s">
        <v>88</v>
      </c>
      <c r="C10360" s="1" t="s">
        <v>194</v>
      </c>
      <c r="D10360">
        <v>103</v>
      </c>
      <c r="E10360">
        <v>8.5300000000000001E-2</v>
      </c>
      <c r="F10360">
        <v>3.7526999999999999</v>
      </c>
      <c r="G10360">
        <v>3.7513999999999998</v>
      </c>
      <c r="H10360">
        <v>0.16861999999999999</v>
      </c>
      <c r="I10360">
        <v>1.4500000000000001E-2</v>
      </c>
      <c r="J10360">
        <v>32.784799999999997</v>
      </c>
      <c r="K10360">
        <v>32.789099999999998</v>
      </c>
      <c r="L10360" s="88">
        <v>26.0483443878888</v>
      </c>
      <c r="M10360" s="88">
        <v>26.051890902465999</v>
      </c>
      <c r="N10360">
        <v>302.06391600000001</v>
      </c>
      <c r="O10360">
        <v>93.801659767016105</v>
      </c>
      <c r="P10360">
        <v>302.20937699999899</v>
      </c>
      <c r="Q10360">
        <v>93.846906610212699</v>
      </c>
    </row>
    <row r="10361" spans="1:17" ht="15" customHeight="1">
      <c r="A10361" t="s">
        <v>1476</v>
      </c>
      <c r="B10361" s="87" t="s">
        <v>88</v>
      </c>
      <c r="C10361" s="1" t="s">
        <v>194</v>
      </c>
      <c r="D10361">
        <v>104</v>
      </c>
      <c r="E10361">
        <v>7.0999999999999994E-2</v>
      </c>
      <c r="F10361">
        <v>3.7530999999999999</v>
      </c>
      <c r="G10361">
        <v>3.7530000000000001</v>
      </c>
      <c r="H10361">
        <v>0.16861999999999999</v>
      </c>
      <c r="I10361">
        <v>7.1999999999999998E-3</v>
      </c>
      <c r="J10361">
        <v>32.804400000000001</v>
      </c>
      <c r="K10361">
        <v>32.808799999999998</v>
      </c>
      <c r="L10361" s="88">
        <v>26.063903438771099</v>
      </c>
      <c r="M10361" s="88">
        <v>26.067414504433302</v>
      </c>
      <c r="N10361">
        <v>296.80076000000003</v>
      </c>
      <c r="O10361">
        <v>92.181790966395795</v>
      </c>
      <c r="P10361">
        <v>297.50319899999897</v>
      </c>
      <c r="Q10361">
        <v>92.402800693813305</v>
      </c>
    </row>
    <row r="10362" spans="1:17" ht="15" customHeight="1">
      <c r="A10362" t="s">
        <v>1476</v>
      </c>
      <c r="B10362" s="87" t="s">
        <v>88</v>
      </c>
      <c r="C10362" s="1" t="s">
        <v>194</v>
      </c>
      <c r="D10362">
        <v>105</v>
      </c>
      <c r="E10362">
        <v>8.0299999999999996E-2</v>
      </c>
      <c r="F10362">
        <v>3.7433999999999998</v>
      </c>
      <c r="G10362">
        <v>3.7429000000000001</v>
      </c>
      <c r="H10362">
        <v>0.16861999999999999</v>
      </c>
      <c r="I10362">
        <v>1.52E-2</v>
      </c>
      <c r="J10362">
        <v>32.810400000000001</v>
      </c>
      <c r="K10362">
        <v>32.816099999999999</v>
      </c>
      <c r="L10362" s="88">
        <v>26.069608297824001</v>
      </c>
      <c r="M10362" s="88">
        <v>26.0741923794466</v>
      </c>
      <c r="N10362">
        <v>294.61891200000002</v>
      </c>
      <c r="O10362">
        <v>91.486687055730101</v>
      </c>
      <c r="P10362">
        <v>295.73274900000001</v>
      </c>
      <c r="Q10362">
        <v>91.835394370036596</v>
      </c>
    </row>
    <row r="10363" spans="1:17" ht="15" customHeight="1">
      <c r="A10363" t="s">
        <v>1476</v>
      </c>
      <c r="B10363" s="87" t="s">
        <v>88</v>
      </c>
      <c r="C10363" s="1" t="s">
        <v>194</v>
      </c>
      <c r="D10363">
        <v>106</v>
      </c>
      <c r="E10363">
        <v>7.9100000000000004E-2</v>
      </c>
      <c r="F10363">
        <v>3.7467999999999999</v>
      </c>
      <c r="G10363">
        <v>3.7456</v>
      </c>
      <c r="H10363">
        <v>0.16861999999999999</v>
      </c>
      <c r="I10363">
        <v>1.09E-2</v>
      </c>
      <c r="J10363">
        <v>32.8249</v>
      </c>
      <c r="K10363">
        <v>32.8322</v>
      </c>
      <c r="L10363" s="88">
        <v>26.0808216423472</v>
      </c>
      <c r="M10363" s="88">
        <v>26.086746180950499</v>
      </c>
      <c r="N10363">
        <v>292.82104399999997</v>
      </c>
      <c r="O10363">
        <v>90.945878322771605</v>
      </c>
      <c r="P10363">
        <v>294.26917700000001</v>
      </c>
      <c r="Q10363">
        <v>91.398012575320195</v>
      </c>
    </row>
    <row r="10364" spans="1:17" ht="15" customHeight="1">
      <c r="A10364" t="s">
        <v>1476</v>
      </c>
      <c r="B10364" s="87" t="s">
        <v>88</v>
      </c>
      <c r="C10364" s="1" t="s">
        <v>194</v>
      </c>
      <c r="D10364">
        <v>107</v>
      </c>
      <c r="E10364">
        <v>8.0100000000000005E-2</v>
      </c>
      <c r="F10364">
        <v>3.7505000000000002</v>
      </c>
      <c r="G10364">
        <v>3.7486000000000002</v>
      </c>
      <c r="H10364">
        <v>0.16861999999999999</v>
      </c>
      <c r="I10364">
        <v>8.9999999999999993E-3</v>
      </c>
      <c r="J10364">
        <v>32.838900000000002</v>
      </c>
      <c r="K10364">
        <v>32.844299999999997</v>
      </c>
      <c r="L10364" s="88">
        <v>26.0916079250546</v>
      </c>
      <c r="M10364" s="88">
        <v>26.096087672846501</v>
      </c>
      <c r="N10364">
        <v>290.25731999999999</v>
      </c>
      <c r="O10364">
        <v>90.167266077734496</v>
      </c>
      <c r="P10364">
        <v>292.37962399999998</v>
      </c>
      <c r="Q10364">
        <v>90.826052994044105</v>
      </c>
    </row>
    <row r="10365" spans="1:17" ht="15" customHeight="1">
      <c r="A10365" t="s">
        <v>1476</v>
      </c>
      <c r="B10365" s="87" t="s">
        <v>88</v>
      </c>
      <c r="C10365" s="1" t="s">
        <v>194</v>
      </c>
      <c r="D10365">
        <v>108</v>
      </c>
      <c r="E10365">
        <v>6.2199999999999998E-2</v>
      </c>
      <c r="F10365">
        <v>3.7484000000000002</v>
      </c>
      <c r="G10365">
        <v>3.7482000000000002</v>
      </c>
      <c r="H10365">
        <v>0.16861999999999999</v>
      </c>
      <c r="I10365">
        <v>1.26E-2</v>
      </c>
      <c r="J10365">
        <v>32.846899999999998</v>
      </c>
      <c r="K10365">
        <v>32.8508</v>
      </c>
      <c r="L10365" s="88">
        <v>26.098175982067399</v>
      </c>
      <c r="M10365" s="88">
        <v>26.101298853731301</v>
      </c>
      <c r="N10365">
        <v>285.85785600000003</v>
      </c>
      <c r="O10365">
        <v>88.801413736450201</v>
      </c>
      <c r="P10365">
        <v>288.74966499999999</v>
      </c>
      <c r="Q10365">
        <v>89.701954101661002</v>
      </c>
    </row>
    <row r="10366" spans="1:17" ht="15" customHeight="1">
      <c r="A10366" t="s">
        <v>1476</v>
      </c>
      <c r="B10366" s="87" t="s">
        <v>88</v>
      </c>
      <c r="C10366" s="1" t="s">
        <v>194</v>
      </c>
      <c r="D10366">
        <v>109</v>
      </c>
      <c r="E10366">
        <v>5.7599999999999998E-2</v>
      </c>
      <c r="F10366">
        <v>3.7376999999999998</v>
      </c>
      <c r="G10366">
        <v>3.7393000000000001</v>
      </c>
      <c r="H10366">
        <v>0.1686</v>
      </c>
      <c r="I10366">
        <v>1.5100000000000001E-2</v>
      </c>
      <c r="J10366">
        <v>32.859200000000001</v>
      </c>
      <c r="K10366">
        <v>32.861600000000003</v>
      </c>
      <c r="L10366" s="88">
        <v>26.108991276926599</v>
      </c>
      <c r="M10366" s="88">
        <v>26.1107478489686</v>
      </c>
      <c r="N10366">
        <v>280.505279999999</v>
      </c>
      <c r="O10366">
        <v>87.124042052384496</v>
      </c>
      <c r="P10366">
        <v>283.558491</v>
      </c>
      <c r="Q10366">
        <v>88.077384338698195</v>
      </c>
    </row>
    <row r="10367" spans="1:17" ht="15" customHeight="1">
      <c r="A10367" t="s">
        <v>1476</v>
      </c>
      <c r="B10367" s="87" t="s">
        <v>88</v>
      </c>
      <c r="C10367" s="1" t="s">
        <v>194</v>
      </c>
      <c r="D10367">
        <v>110</v>
      </c>
      <c r="E10367">
        <v>4.8800000000000003E-2</v>
      </c>
      <c r="F10367">
        <v>3.7536</v>
      </c>
      <c r="G10367">
        <v>3.7486999999999999</v>
      </c>
      <c r="H10367">
        <v>0.16858000000000001</v>
      </c>
      <c r="I10367">
        <v>1.5100000000000001E-2</v>
      </c>
      <c r="J10367">
        <v>32.917499999999997</v>
      </c>
      <c r="K10367">
        <v>32.922400000000003</v>
      </c>
      <c r="L10367" s="88">
        <v>26.153860666584201</v>
      </c>
      <c r="M10367" s="88">
        <v>26.158231728477801</v>
      </c>
      <c r="N10367">
        <v>277.90894400000002</v>
      </c>
      <c r="O10367">
        <v>86.389026518728002</v>
      </c>
      <c r="P10367">
        <v>278.054000999999</v>
      </c>
      <c r="Q10367">
        <v>86.427010848135893</v>
      </c>
    </row>
    <row r="10368" spans="1:17" ht="15" customHeight="1">
      <c r="A10368" t="s">
        <v>1476</v>
      </c>
      <c r="B10368" s="87" t="s">
        <v>88</v>
      </c>
      <c r="C10368" s="1" t="s">
        <v>194</v>
      </c>
      <c r="D10368">
        <v>111</v>
      </c>
      <c r="E10368">
        <v>3.5799999999999998E-2</v>
      </c>
      <c r="F10368">
        <v>3.8161</v>
      </c>
      <c r="G10368">
        <v>3.8130999999999999</v>
      </c>
      <c r="H10368">
        <v>0.16858000000000001</v>
      </c>
      <c r="I10368">
        <v>1.2800000000000001E-2</v>
      </c>
      <c r="J10368">
        <v>32.971800000000002</v>
      </c>
      <c r="K10368">
        <v>32.977499999999999</v>
      </c>
      <c r="L10368" s="88">
        <v>26.191024721151901</v>
      </c>
      <c r="M10368" s="88">
        <v>26.195851480140298</v>
      </c>
      <c r="N10368">
        <v>266.343256</v>
      </c>
      <c r="O10368">
        <v>82.953652336211704</v>
      </c>
      <c r="P10368">
        <v>268.687783999999</v>
      </c>
      <c r="Q10368">
        <v>83.681363067892704</v>
      </c>
    </row>
    <row r="10369" spans="1:17" ht="15" customHeight="1">
      <c r="A10369" t="s">
        <v>1476</v>
      </c>
      <c r="B10369" s="87" t="s">
        <v>88</v>
      </c>
      <c r="C10369" s="1" t="s">
        <v>194</v>
      </c>
      <c r="D10369">
        <v>112</v>
      </c>
      <c r="E10369">
        <v>2.0400000000000001E-2</v>
      </c>
      <c r="F10369">
        <v>3.8237999999999999</v>
      </c>
      <c r="G10369">
        <v>3.8195999999999999</v>
      </c>
      <c r="H10369">
        <v>0.1686</v>
      </c>
      <c r="I10369">
        <v>2.7000000000000001E-3</v>
      </c>
      <c r="J10369">
        <v>32.978400000000001</v>
      </c>
      <c r="K10369">
        <v>32.984200000000001</v>
      </c>
      <c r="L10369" s="88">
        <v>26.195527350630499</v>
      </c>
      <c r="M10369" s="88">
        <v>26.2005506075356</v>
      </c>
      <c r="N10369">
        <v>259.78403600000001</v>
      </c>
      <c r="O10369">
        <v>80.929921478455697</v>
      </c>
      <c r="P10369">
        <v>262.864612999999</v>
      </c>
      <c r="Q10369">
        <v>81.884834046424601</v>
      </c>
    </row>
    <row r="10370" spans="1:17" ht="15" customHeight="1">
      <c r="A10370" t="s">
        <v>1476</v>
      </c>
      <c r="B10370" s="87" t="s">
        <v>88</v>
      </c>
      <c r="C10370" s="1" t="s">
        <v>194</v>
      </c>
      <c r="D10370">
        <v>113</v>
      </c>
      <c r="E10370">
        <v>2.0899999999999998E-2</v>
      </c>
      <c r="F10370">
        <v>3.8405999999999998</v>
      </c>
      <c r="G10370">
        <v>3.8359999999999999</v>
      </c>
      <c r="H10370">
        <v>0.16861000000000001</v>
      </c>
      <c r="I10370">
        <v>2.3E-3</v>
      </c>
      <c r="J10370">
        <v>32.989800000000002</v>
      </c>
      <c r="K10370">
        <v>32.996600000000001</v>
      </c>
      <c r="L10370" s="88">
        <v>26.202961023175899</v>
      </c>
      <c r="M10370" s="88">
        <v>26.208819628315201</v>
      </c>
      <c r="N10370">
        <v>256.90576399999998</v>
      </c>
      <c r="O10370">
        <v>80.072803311982796</v>
      </c>
      <c r="P10370">
        <v>258.75609599999899</v>
      </c>
      <c r="Q10370">
        <v>80.644644738675396</v>
      </c>
    </row>
    <row r="10371" spans="1:17" ht="15" customHeight="1">
      <c r="A10371" t="s">
        <v>1476</v>
      </c>
      <c r="B10371" s="87" t="s">
        <v>88</v>
      </c>
      <c r="C10371" s="1" t="s">
        <v>194</v>
      </c>
      <c r="D10371">
        <v>114</v>
      </c>
      <c r="E10371">
        <v>3.8999999999999998E-3</v>
      </c>
      <c r="F10371">
        <v>3.8542999999999998</v>
      </c>
      <c r="G10371">
        <v>3.8490000000000002</v>
      </c>
      <c r="H10371">
        <v>0.16861000000000001</v>
      </c>
      <c r="I10371">
        <v>-3.0999999999999999E-3</v>
      </c>
      <c r="J10371">
        <v>33.002800000000001</v>
      </c>
      <c r="K10371">
        <v>33.009500000000003</v>
      </c>
      <c r="L10371" s="88">
        <v>26.211966099495601</v>
      </c>
      <c r="M10371" s="88">
        <v>26.217814228678598</v>
      </c>
      <c r="N10371">
        <v>255.09632400000001</v>
      </c>
      <c r="O10371">
        <v>79.543079847095598</v>
      </c>
      <c r="P10371">
        <v>255.87831</v>
      </c>
      <c r="Q10371">
        <v>79.780680858007798</v>
      </c>
    </row>
    <row r="10372" spans="1:17" ht="15" customHeight="1">
      <c r="A10372" t="s">
        <v>1476</v>
      </c>
      <c r="B10372" s="87" t="s">
        <v>88</v>
      </c>
      <c r="C10372" s="1" t="s">
        <v>194</v>
      </c>
      <c r="D10372">
        <v>115</v>
      </c>
      <c r="E10372">
        <v>1.0200000000000001E-2</v>
      </c>
      <c r="F10372">
        <v>3.8637999999999999</v>
      </c>
      <c r="G10372">
        <v>3.8624999999999998</v>
      </c>
      <c r="H10372">
        <v>0.16846</v>
      </c>
      <c r="I10372">
        <v>7.4999999999999997E-3</v>
      </c>
      <c r="J10372">
        <v>33.019599999999997</v>
      </c>
      <c r="K10372">
        <v>33.022399999999998</v>
      </c>
      <c r="L10372" s="88">
        <v>26.224402173734401</v>
      </c>
      <c r="M10372" s="88">
        <v>26.226756936903701</v>
      </c>
      <c r="N10372">
        <v>252.78087199999999</v>
      </c>
      <c r="O10372">
        <v>78.849247889575807</v>
      </c>
      <c r="P10372">
        <v>251.60133199999899</v>
      </c>
      <c r="Q10372">
        <v>78.480497755531204</v>
      </c>
    </row>
    <row r="10373" spans="1:17" ht="15" customHeight="1">
      <c r="A10373" t="s">
        <v>1476</v>
      </c>
      <c r="B10373" s="87" t="s">
        <v>88</v>
      </c>
      <c r="C10373" s="1" t="s">
        <v>194</v>
      </c>
      <c r="D10373">
        <v>116</v>
      </c>
      <c r="E10373">
        <v>1.1299999999999999E-2</v>
      </c>
      <c r="F10373">
        <v>3.8668</v>
      </c>
      <c r="G10373">
        <v>3.8651</v>
      </c>
      <c r="H10373">
        <v>0.16836999999999999</v>
      </c>
      <c r="I10373">
        <v>2.8999999999999998E-3</v>
      </c>
      <c r="J10373">
        <v>33.036799999999999</v>
      </c>
      <c r="K10373">
        <v>33.042700000000004</v>
      </c>
      <c r="L10373" s="88">
        <v>26.237791618864701</v>
      </c>
      <c r="M10373" s="88">
        <v>26.2426518425975</v>
      </c>
      <c r="N10373">
        <v>238.93549999999999</v>
      </c>
      <c r="O10373">
        <v>74.545590434742707</v>
      </c>
      <c r="P10373">
        <v>242.72976800000001</v>
      </c>
      <c r="Q10373">
        <v>75.729609918402005</v>
      </c>
    </row>
    <row r="10374" spans="1:17" ht="15" customHeight="1">
      <c r="A10374" t="s">
        <v>1476</v>
      </c>
      <c r="B10374" s="87" t="s">
        <v>88</v>
      </c>
      <c r="C10374" s="1" t="s">
        <v>194</v>
      </c>
      <c r="D10374">
        <v>117</v>
      </c>
      <c r="E10374">
        <v>-7.0000000000000001E-3</v>
      </c>
      <c r="F10374">
        <v>3.8927999999999998</v>
      </c>
      <c r="G10374">
        <v>3.8849999999999998</v>
      </c>
      <c r="H10374">
        <v>0.16836999999999999</v>
      </c>
      <c r="I10374">
        <v>1.18E-2</v>
      </c>
      <c r="J10374">
        <v>33.0764</v>
      </c>
      <c r="K10374">
        <v>33.084499999999998</v>
      </c>
      <c r="L10374" s="88">
        <v>26.266740765466199</v>
      </c>
      <c r="M10374" s="88">
        <v>26.2739514305926</v>
      </c>
      <c r="N10374">
        <v>230.8614</v>
      </c>
      <c r="O10374">
        <v>72.093507990121495</v>
      </c>
      <c r="P10374">
        <v>235.582515</v>
      </c>
      <c r="Q10374">
        <v>73.558394882978703</v>
      </c>
    </row>
    <row r="10375" spans="1:17" ht="15" customHeight="1">
      <c r="A10375" t="s">
        <v>1476</v>
      </c>
      <c r="B10375" s="87" t="s">
        <v>88</v>
      </c>
      <c r="C10375" s="1" t="s">
        <v>194</v>
      </c>
      <c r="D10375">
        <v>118</v>
      </c>
      <c r="E10375">
        <v>-1.11E-2</v>
      </c>
      <c r="F10375">
        <v>3.9262999999999999</v>
      </c>
      <c r="G10375">
        <v>3.9228000000000001</v>
      </c>
      <c r="H10375">
        <v>0.16836999999999999</v>
      </c>
      <c r="I10375">
        <v>1.4999999999999999E-2</v>
      </c>
      <c r="J10375">
        <v>33.126800000000003</v>
      </c>
      <c r="K10375">
        <v>33.1342</v>
      </c>
      <c r="L10375" s="88">
        <v>26.3035250888815</v>
      </c>
      <c r="M10375" s="88">
        <v>26.309757333443201</v>
      </c>
      <c r="N10375">
        <v>223.58997600000001</v>
      </c>
      <c r="O10375">
        <v>69.906056431198905</v>
      </c>
      <c r="P10375">
        <v>227.61548999999999</v>
      </c>
      <c r="Q10375">
        <v>71.162577145996707</v>
      </c>
    </row>
    <row r="10376" spans="1:17" ht="15" customHeight="1">
      <c r="A10376" t="s">
        <v>1476</v>
      </c>
      <c r="B10376" s="87" t="s">
        <v>88</v>
      </c>
      <c r="C10376" s="1" t="s">
        <v>194</v>
      </c>
      <c r="D10376">
        <v>119</v>
      </c>
      <c r="E10376">
        <v>-9.1999999999999998E-3</v>
      </c>
      <c r="F10376">
        <v>3.94</v>
      </c>
      <c r="G10376">
        <v>3.9378000000000002</v>
      </c>
      <c r="H10376">
        <v>0.16836999999999999</v>
      </c>
      <c r="I10376">
        <v>1.5100000000000001E-2</v>
      </c>
      <c r="J10376">
        <v>33.165799999999997</v>
      </c>
      <c r="K10376">
        <v>33.170400000000001</v>
      </c>
      <c r="L10376" s="88">
        <v>26.3331874940902</v>
      </c>
      <c r="M10376" s="88">
        <v>26.337064476730799</v>
      </c>
      <c r="N10376">
        <v>217.412632</v>
      </c>
      <c r="O10376">
        <v>68.017241477120805</v>
      </c>
      <c r="P10376">
        <v>219.51648599999999</v>
      </c>
      <c r="Q10376">
        <v>68.674149375915604</v>
      </c>
    </row>
    <row r="10377" spans="1:17" ht="15" customHeight="1">
      <c r="A10377" t="s">
        <v>1476</v>
      </c>
      <c r="B10377" s="87" t="s">
        <v>88</v>
      </c>
      <c r="C10377" s="1" t="s">
        <v>194</v>
      </c>
      <c r="D10377">
        <v>120</v>
      </c>
      <c r="E10377">
        <v>-1.29E-2</v>
      </c>
      <c r="F10377">
        <v>3.9445999999999999</v>
      </c>
      <c r="G10377">
        <v>3.9430000000000001</v>
      </c>
      <c r="H10377">
        <v>0.16836999999999999</v>
      </c>
      <c r="I10377">
        <v>1.5100000000000001E-2</v>
      </c>
      <c r="J10377">
        <v>33.177700000000002</v>
      </c>
      <c r="K10377">
        <v>33.182699999999997</v>
      </c>
      <c r="L10377" s="88">
        <v>26.342195685628798</v>
      </c>
      <c r="M10377" s="88">
        <v>26.346331385363499</v>
      </c>
      <c r="N10377">
        <v>211.92224400000001</v>
      </c>
      <c r="O10377">
        <v>66.3129140089397</v>
      </c>
      <c r="P10377">
        <v>213.501248</v>
      </c>
      <c r="Q10377">
        <v>66.806930017076397</v>
      </c>
    </row>
    <row r="10378" spans="1:17" ht="15" customHeight="1">
      <c r="A10378" t="s">
        <v>1476</v>
      </c>
      <c r="B10378" s="87" t="s">
        <v>88</v>
      </c>
      <c r="C10378" s="1" t="s">
        <v>194</v>
      </c>
      <c r="D10378">
        <v>121</v>
      </c>
      <c r="E10378">
        <v>-1.06E-2</v>
      </c>
      <c r="F10378">
        <v>3.9504999999999999</v>
      </c>
      <c r="G10378">
        <v>3.9483999999999999</v>
      </c>
      <c r="H10378">
        <v>0.16836999999999999</v>
      </c>
      <c r="I10378">
        <v>7.4000000000000003E-3</v>
      </c>
      <c r="J10378">
        <v>33.191099999999999</v>
      </c>
      <c r="K10378">
        <v>33.196199999999997</v>
      </c>
      <c r="L10378" s="88">
        <v>26.352267143137599</v>
      </c>
      <c r="M10378" s="88">
        <v>26.356532195021099</v>
      </c>
      <c r="N10378">
        <v>204.81388000000001</v>
      </c>
      <c r="O10378">
        <v>64.104254574812501</v>
      </c>
      <c r="P10378">
        <v>207.115825</v>
      </c>
      <c r="Q10378">
        <v>64.823929111105898</v>
      </c>
    </row>
    <row r="10379" spans="1:17" ht="15" customHeight="1">
      <c r="A10379" t="s">
        <v>1476</v>
      </c>
      <c r="B10379" s="87" t="s">
        <v>88</v>
      </c>
      <c r="C10379" s="1" t="s">
        <v>194</v>
      </c>
      <c r="D10379">
        <v>122</v>
      </c>
      <c r="E10379">
        <v>-1.06E-2</v>
      </c>
      <c r="F10379">
        <v>3.9723999999999999</v>
      </c>
      <c r="G10379">
        <v>3.9666000000000001</v>
      </c>
      <c r="H10379">
        <v>0.16836999999999999</v>
      </c>
      <c r="I10379">
        <v>-3.2000000000000002E-3</v>
      </c>
      <c r="J10379">
        <v>33.235399999999998</v>
      </c>
      <c r="K10379">
        <v>33.240499999999997</v>
      </c>
      <c r="L10379" s="88">
        <v>26.385318321584599</v>
      </c>
      <c r="M10379" s="88">
        <v>26.389953112073201</v>
      </c>
      <c r="N10379">
        <v>198.44191599999999</v>
      </c>
      <c r="O10379">
        <v>62.163587920650798</v>
      </c>
      <c r="P10379">
        <v>200.499707</v>
      </c>
      <c r="Q10379">
        <v>62.801803349581</v>
      </c>
    </row>
    <row r="10380" spans="1:17" ht="15" customHeight="1">
      <c r="A10380" t="s">
        <v>1476</v>
      </c>
      <c r="B10380" s="87" t="s">
        <v>88</v>
      </c>
      <c r="C10380" s="1" t="s">
        <v>194</v>
      </c>
      <c r="D10380">
        <v>123</v>
      </c>
      <c r="E10380">
        <v>-3.1099999999999999E-2</v>
      </c>
      <c r="F10380">
        <v>3.9906000000000001</v>
      </c>
      <c r="G10380">
        <v>3.9876999999999998</v>
      </c>
      <c r="H10380">
        <v>0.16836999999999999</v>
      </c>
      <c r="I10380">
        <v>6.8999999999999999E-3</v>
      </c>
      <c r="J10380">
        <v>33.268300000000004</v>
      </c>
      <c r="K10380">
        <v>33.2729</v>
      </c>
      <c r="L10380" s="88">
        <v>26.409663560458</v>
      </c>
      <c r="M10380" s="88">
        <v>26.413612079818201</v>
      </c>
      <c r="N10380">
        <v>194.66313199999999</v>
      </c>
      <c r="O10380">
        <v>61.021833422414801</v>
      </c>
      <c r="P10380">
        <v>194.51451299999999</v>
      </c>
      <c r="Q10380">
        <v>60.973079290213199</v>
      </c>
    </row>
    <row r="10381" spans="1:17" ht="15" customHeight="1">
      <c r="A10381" t="s">
        <v>1476</v>
      </c>
      <c r="B10381" s="87" t="s">
        <v>88</v>
      </c>
      <c r="C10381" s="1" t="s">
        <v>194</v>
      </c>
      <c r="D10381">
        <v>124</v>
      </c>
      <c r="E10381">
        <v>-1.7600000000000001E-2</v>
      </c>
      <c r="F10381">
        <v>4.0038999999999998</v>
      </c>
      <c r="G10381">
        <v>4.0022000000000002</v>
      </c>
      <c r="H10381">
        <v>0.16836999999999999</v>
      </c>
      <c r="I10381">
        <v>-2.3E-3</v>
      </c>
      <c r="J10381">
        <v>33.289499999999997</v>
      </c>
      <c r="K10381">
        <v>33.295499999999997</v>
      </c>
      <c r="L10381" s="88">
        <v>26.425189589288198</v>
      </c>
      <c r="M10381" s="88">
        <v>26.430131538344</v>
      </c>
      <c r="N10381">
        <v>189.216928</v>
      </c>
      <c r="O10381">
        <v>59.343149426481197</v>
      </c>
      <c r="P10381">
        <v>187.69667099999899</v>
      </c>
      <c r="Q10381">
        <v>58.866598023396399</v>
      </c>
    </row>
    <row r="10382" spans="1:17" ht="15" customHeight="1">
      <c r="A10382" t="s">
        <v>1476</v>
      </c>
      <c r="B10382" s="87" t="s">
        <v>88</v>
      </c>
      <c r="C10382" s="1" t="s">
        <v>194</v>
      </c>
      <c r="D10382">
        <v>125</v>
      </c>
      <c r="E10382">
        <v>-2.1999999999999999E-2</v>
      </c>
      <c r="F10382">
        <v>4.0061</v>
      </c>
      <c r="G10382">
        <v>4.0049000000000001</v>
      </c>
      <c r="H10382">
        <v>0.16836999999999999</v>
      </c>
      <c r="I10382">
        <v>8.6999999999999994E-3</v>
      </c>
      <c r="J10382">
        <v>33.296199999999999</v>
      </c>
      <c r="K10382">
        <v>33.300699999999999</v>
      </c>
      <c r="L10382" s="88">
        <v>26.430296785163101</v>
      </c>
      <c r="M10382" s="88">
        <v>26.433995753885199</v>
      </c>
      <c r="N10382">
        <v>185.482328</v>
      </c>
      <c r="O10382">
        <v>58.177916342752503</v>
      </c>
      <c r="P10382">
        <v>185.43371400000001</v>
      </c>
      <c r="Q10382">
        <v>58.162950968494997</v>
      </c>
    </row>
    <row r="10383" spans="1:17" ht="15" customHeight="1">
      <c r="A10383" t="s">
        <v>1476</v>
      </c>
      <c r="B10383" s="87" t="s">
        <v>88</v>
      </c>
      <c r="C10383" s="1" t="s">
        <v>194</v>
      </c>
      <c r="D10383">
        <v>126</v>
      </c>
      <c r="E10383">
        <v>-2.4400000000000002E-2</v>
      </c>
      <c r="F10383">
        <v>4.0065</v>
      </c>
      <c r="G10383">
        <v>4.0052000000000003</v>
      </c>
      <c r="H10383">
        <v>0.16836999999999999</v>
      </c>
      <c r="I10383">
        <v>8.5000000000000006E-3</v>
      </c>
      <c r="J10383">
        <v>33.297199999999997</v>
      </c>
      <c r="K10383">
        <v>33.302199999999999</v>
      </c>
      <c r="L10383" s="88">
        <v>26.431051849861799</v>
      </c>
      <c r="M10383" s="88">
        <v>26.435158475816198</v>
      </c>
      <c r="N10383">
        <v>183.670784</v>
      </c>
      <c r="O10383">
        <v>57.610703531044699</v>
      </c>
      <c r="P10383">
        <v>183.68150499999999</v>
      </c>
      <c r="Q10383">
        <v>57.614423994336903</v>
      </c>
    </row>
    <row r="10384" spans="1:17" ht="15" customHeight="1">
      <c r="A10384" t="s">
        <v>1476</v>
      </c>
      <c r="B10384" s="87" t="s">
        <v>88</v>
      </c>
      <c r="C10384" s="1" t="s">
        <v>194</v>
      </c>
      <c r="D10384">
        <v>127</v>
      </c>
      <c r="E10384">
        <v>-4.8899999999999999E-2</v>
      </c>
      <c r="F10384">
        <v>4.0148000000000001</v>
      </c>
      <c r="G10384">
        <v>4.0125000000000002</v>
      </c>
      <c r="H10384">
        <v>0.16836999999999999</v>
      </c>
      <c r="I10384">
        <v>2.8999999999999998E-3</v>
      </c>
      <c r="J10384">
        <v>33.314700000000002</v>
      </c>
      <c r="K10384">
        <v>33.322000000000003</v>
      </c>
      <c r="L10384" s="88">
        <v>26.444134159504301</v>
      </c>
      <c r="M10384" s="88">
        <v>26.4501704082085</v>
      </c>
      <c r="N10384">
        <v>181.74457200000001</v>
      </c>
      <c r="O10384">
        <v>57.025479195897098</v>
      </c>
      <c r="P10384">
        <v>181.833799</v>
      </c>
      <c r="Q10384">
        <v>57.053438572754899</v>
      </c>
    </row>
    <row r="10385" spans="1:17" ht="15" customHeight="1">
      <c r="A10385" t="s">
        <v>1476</v>
      </c>
      <c r="B10385" s="87" t="s">
        <v>88</v>
      </c>
      <c r="C10385" s="1" t="s">
        <v>194</v>
      </c>
      <c r="D10385">
        <v>128</v>
      </c>
      <c r="E10385">
        <v>-4.7899999999999998E-2</v>
      </c>
      <c r="F10385">
        <v>4.0194999999999999</v>
      </c>
      <c r="G10385">
        <v>4.0179999999999998</v>
      </c>
      <c r="H10385">
        <v>0.16836999999999999</v>
      </c>
      <c r="I10385">
        <v>2.8999999999999998E-3</v>
      </c>
      <c r="J10385">
        <v>33.3232</v>
      </c>
      <c r="K10385">
        <v>33.329099999999997</v>
      </c>
      <c r="L10385" s="88">
        <v>26.450420592768701</v>
      </c>
      <c r="M10385" s="88">
        <v>26.4552631758472</v>
      </c>
      <c r="N10385">
        <v>179.00306</v>
      </c>
      <c r="O10385">
        <v>56.175260892381303</v>
      </c>
      <c r="P10385">
        <v>179.57942599999899</v>
      </c>
      <c r="Q10385">
        <v>56.356597319611801</v>
      </c>
    </row>
    <row r="10386" spans="1:17" ht="15" customHeight="1">
      <c r="A10386" t="s">
        <v>1476</v>
      </c>
      <c r="B10386" s="87" t="s">
        <v>88</v>
      </c>
      <c r="C10386" s="1" t="s">
        <v>194</v>
      </c>
      <c r="D10386">
        <v>129</v>
      </c>
      <c r="E10386">
        <v>-2.2499999999999999E-2</v>
      </c>
      <c r="F10386">
        <v>4.0206</v>
      </c>
      <c r="G10386">
        <v>4.0193000000000003</v>
      </c>
      <c r="H10386">
        <v>0.16836999999999999</v>
      </c>
      <c r="I10386">
        <v>2.8999999999999998E-3</v>
      </c>
      <c r="J10386">
        <v>33.3262</v>
      </c>
      <c r="K10386">
        <v>33.330800000000004</v>
      </c>
      <c r="L10386" s="88">
        <v>26.452695467046599</v>
      </c>
      <c r="M10386" s="88">
        <v>26.456484187566002</v>
      </c>
      <c r="N10386">
        <v>175.480964</v>
      </c>
      <c r="O10386">
        <v>55.072655292911001</v>
      </c>
      <c r="P10386">
        <v>176.769239</v>
      </c>
      <c r="Q10386">
        <v>55.477143091024899</v>
      </c>
    </row>
    <row r="10387" spans="1:17" ht="15" customHeight="1">
      <c r="A10387" t="s">
        <v>1476</v>
      </c>
      <c r="B10387" s="87" t="s">
        <v>88</v>
      </c>
      <c r="C10387" s="1" t="s">
        <v>194</v>
      </c>
      <c r="D10387">
        <v>130</v>
      </c>
      <c r="E10387">
        <v>-2.1100000000000001E-2</v>
      </c>
      <c r="F10387">
        <v>4.0271999999999997</v>
      </c>
      <c r="G10387">
        <v>4.024</v>
      </c>
      <c r="H10387">
        <v>0.16836999999999999</v>
      </c>
      <c r="I10387">
        <v>2.8999999999999998E-3</v>
      </c>
      <c r="J10387">
        <v>33.334600000000002</v>
      </c>
      <c r="K10387">
        <v>33.3414</v>
      </c>
      <c r="L10387" s="88">
        <v>26.458710393453799</v>
      </c>
      <c r="M10387" s="88">
        <v>26.464439975173899</v>
      </c>
      <c r="N10387">
        <v>171.564368</v>
      </c>
      <c r="O10387">
        <v>53.855474843138701</v>
      </c>
      <c r="P10387">
        <v>173.25730999999999</v>
      </c>
      <c r="Q10387">
        <v>54.385480566549496</v>
      </c>
    </row>
    <row r="10388" spans="1:17" ht="15" customHeight="1">
      <c r="A10388" t="s">
        <v>1476</v>
      </c>
      <c r="B10388" s="87" t="s">
        <v>88</v>
      </c>
      <c r="C10388" s="1" t="s">
        <v>194</v>
      </c>
      <c r="D10388">
        <v>131</v>
      </c>
      <c r="E10388">
        <v>-3.7199999999999997E-2</v>
      </c>
      <c r="F10388">
        <v>4.0495999999999999</v>
      </c>
      <c r="G10388">
        <v>4.0453000000000001</v>
      </c>
      <c r="H10388">
        <v>0.16836999999999999</v>
      </c>
      <c r="I10388">
        <v>2.8999999999999998E-3</v>
      </c>
      <c r="J10388">
        <v>33.3643</v>
      </c>
      <c r="K10388">
        <v>33.372199999999999</v>
      </c>
      <c r="L10388" s="88">
        <v>26.480065534080399</v>
      </c>
      <c r="M10388" s="88">
        <v>26.4867817154345</v>
      </c>
      <c r="N10388">
        <v>168.163252</v>
      </c>
      <c r="O10388">
        <v>52.828229698328897</v>
      </c>
      <c r="P10388">
        <v>169.56082499999999</v>
      </c>
      <c r="Q10388">
        <v>53.264908572013901</v>
      </c>
    </row>
    <row r="10389" spans="1:17" ht="15" customHeight="1">
      <c r="A10389" t="s">
        <v>1476</v>
      </c>
      <c r="B10389" s="87" t="s">
        <v>88</v>
      </c>
      <c r="C10389" s="1" t="s">
        <v>194</v>
      </c>
      <c r="D10389">
        <v>132</v>
      </c>
      <c r="E10389">
        <v>-3.6499999999999998E-2</v>
      </c>
      <c r="F10389">
        <v>4.0559000000000003</v>
      </c>
      <c r="G10389">
        <v>4.0547000000000004</v>
      </c>
      <c r="H10389">
        <v>0.16836999999999999</v>
      </c>
      <c r="I10389">
        <v>2.8999999999999998E-3</v>
      </c>
      <c r="J10389">
        <v>33.385199999999998</v>
      </c>
      <c r="K10389">
        <v>33.389400000000002</v>
      </c>
      <c r="L10389" s="88">
        <v>26.496046067133602</v>
      </c>
      <c r="M10389" s="88">
        <v>26.499507015615499</v>
      </c>
      <c r="N10389">
        <v>166.63154</v>
      </c>
      <c r="O10389">
        <v>52.363249318991102</v>
      </c>
      <c r="P10389">
        <v>166.768879</v>
      </c>
      <c r="Q10389">
        <v>52.4065450356958</v>
      </c>
    </row>
    <row r="10390" spans="1:17" ht="15" customHeight="1">
      <c r="A10390" t="s">
        <v>1476</v>
      </c>
      <c r="B10390" s="87" t="s">
        <v>88</v>
      </c>
      <c r="C10390" s="1" t="s">
        <v>194</v>
      </c>
      <c r="D10390">
        <v>133</v>
      </c>
      <c r="E10390">
        <v>-1.9400000000000001E-2</v>
      </c>
      <c r="F10390">
        <v>4.0563000000000002</v>
      </c>
      <c r="G10390">
        <v>4.0548999999999999</v>
      </c>
      <c r="H10390">
        <v>0.16836999999999999</v>
      </c>
      <c r="I10390">
        <v>6.1999999999999998E-3</v>
      </c>
      <c r="J10390">
        <v>33.393900000000002</v>
      </c>
      <c r="K10390">
        <v>33.398800000000001</v>
      </c>
      <c r="L10390" s="88">
        <v>26.5029230208272</v>
      </c>
      <c r="M10390" s="88">
        <v>26.506960841970098</v>
      </c>
      <c r="N10390">
        <v>167.01236399999999</v>
      </c>
      <c r="O10390">
        <v>52.4868658801213</v>
      </c>
      <c r="P10390">
        <v>165.70339000000001</v>
      </c>
      <c r="Q10390">
        <v>52.075654960248002</v>
      </c>
    </row>
    <row r="10391" spans="1:17" ht="15" customHeight="1">
      <c r="A10391" t="s">
        <v>1476</v>
      </c>
      <c r="B10391" s="87" t="s">
        <v>88</v>
      </c>
      <c r="C10391" s="1" t="s">
        <v>194</v>
      </c>
      <c r="D10391">
        <v>134</v>
      </c>
      <c r="E10391">
        <v>-3.1800000000000002E-2</v>
      </c>
      <c r="F10391">
        <v>4.0606999999999998</v>
      </c>
      <c r="G10391">
        <v>4.0583999999999998</v>
      </c>
      <c r="H10391">
        <v>0.16836999999999999</v>
      </c>
      <c r="I10391">
        <v>-1.2999999999999999E-3</v>
      </c>
      <c r="J10391">
        <v>33.417099999999998</v>
      </c>
      <c r="K10391">
        <v>33.422600000000003</v>
      </c>
      <c r="L10391" s="88">
        <v>26.520923691124601</v>
      </c>
      <c r="M10391" s="88">
        <v>26.5255299508135</v>
      </c>
      <c r="N10391">
        <v>152.17916399999999</v>
      </c>
      <c r="O10391">
        <v>47.838681664043698</v>
      </c>
      <c r="P10391">
        <v>153.93150700000001</v>
      </c>
      <c r="Q10391">
        <v>48.388859096125898</v>
      </c>
    </row>
    <row r="10392" spans="1:17" ht="15" customHeight="1">
      <c r="A10392" t="s">
        <v>1476</v>
      </c>
      <c r="B10392" s="87" t="s">
        <v>88</v>
      </c>
      <c r="C10392" s="1" t="s">
        <v>194</v>
      </c>
      <c r="D10392">
        <v>135</v>
      </c>
      <c r="E10392">
        <v>-3.8300000000000001E-2</v>
      </c>
      <c r="F10392">
        <v>4.0744999999999996</v>
      </c>
      <c r="G10392">
        <v>4.0713999999999997</v>
      </c>
      <c r="H10392">
        <v>0.16836999999999999</v>
      </c>
      <c r="I10392">
        <v>2.8999999999999998E-3</v>
      </c>
      <c r="J10392">
        <v>33.454599999999999</v>
      </c>
      <c r="K10392">
        <v>33.4602</v>
      </c>
      <c r="L10392" s="88">
        <v>26.549338666451099</v>
      </c>
      <c r="M10392" s="88">
        <v>26.554106211993901</v>
      </c>
      <c r="N10392">
        <v>149.898428</v>
      </c>
      <c r="O10392">
        <v>47.150725485505703</v>
      </c>
      <c r="P10392">
        <v>150.62022899999999</v>
      </c>
      <c r="Q10392">
        <v>47.376219483750198</v>
      </c>
    </row>
    <row r="10393" spans="1:17" ht="15" customHeight="1">
      <c r="A10393" t="s">
        <v>1476</v>
      </c>
      <c r="B10393" s="87" t="s">
        <v>88</v>
      </c>
      <c r="C10393" s="1" t="s">
        <v>194</v>
      </c>
      <c r="D10393">
        <v>136</v>
      </c>
      <c r="E10393">
        <v>-4.07E-2</v>
      </c>
      <c r="F10393">
        <v>4.0776000000000003</v>
      </c>
      <c r="G10393">
        <v>4.0758999999999999</v>
      </c>
      <c r="H10393">
        <v>0.16836999999999999</v>
      </c>
      <c r="I10393" s="89">
        <v>-2.9999999999999997E-4</v>
      </c>
      <c r="J10393">
        <v>33.459899999999998</v>
      </c>
      <c r="K10393">
        <v>33.465000000000003</v>
      </c>
      <c r="L10393" s="88">
        <v>26.553237355240899</v>
      </c>
      <c r="M10393" s="88">
        <v>26.557465118762501</v>
      </c>
      <c r="N10393">
        <v>148.51715199999899</v>
      </c>
      <c r="O10393">
        <v>46.721603673902202</v>
      </c>
      <c r="P10393">
        <v>148.489251</v>
      </c>
      <c r="Q10393">
        <v>46.712702035027903</v>
      </c>
    </row>
    <row r="10394" spans="1:17" ht="15" customHeight="1">
      <c r="A10394" t="s">
        <v>1476</v>
      </c>
      <c r="B10394" s="87" t="s">
        <v>88</v>
      </c>
      <c r="C10394" s="1" t="s">
        <v>194</v>
      </c>
      <c r="D10394">
        <v>137</v>
      </c>
      <c r="E10394">
        <v>-3.9699999999999999E-2</v>
      </c>
      <c r="F10394">
        <v>4.0784000000000002</v>
      </c>
      <c r="G10394">
        <v>4.077</v>
      </c>
      <c r="H10394">
        <v>0.16836999999999999</v>
      </c>
      <c r="I10394">
        <v>-3.5999999999999999E-3</v>
      </c>
      <c r="J10394">
        <v>33.460500000000003</v>
      </c>
      <c r="K10394">
        <v>33.465499999999999</v>
      </c>
      <c r="L10394" s="88">
        <v>26.553633029071001</v>
      </c>
      <c r="M10394" s="88">
        <v>26.5577507811267</v>
      </c>
      <c r="N10394">
        <v>147.47777600000001</v>
      </c>
      <c r="O10394">
        <v>46.395735053288298</v>
      </c>
      <c r="P10394">
        <v>147.134052</v>
      </c>
      <c r="Q10394">
        <v>46.287778499130603</v>
      </c>
    </row>
    <row r="10395" spans="1:17" ht="15" customHeight="1">
      <c r="A10395" t="s">
        <v>1476</v>
      </c>
      <c r="B10395" s="87" t="s">
        <v>88</v>
      </c>
      <c r="C10395" s="1" t="s">
        <v>194</v>
      </c>
      <c r="D10395">
        <v>138</v>
      </c>
      <c r="E10395">
        <v>-3.1699999999999999E-2</v>
      </c>
      <c r="F10395">
        <v>4.0793999999999997</v>
      </c>
      <c r="G10395">
        <v>4.0781000000000001</v>
      </c>
      <c r="H10395">
        <v>0.16836999999999999</v>
      </c>
      <c r="I10395">
        <v>-1.1000000000000001E-3</v>
      </c>
      <c r="J10395">
        <v>33.462800000000001</v>
      </c>
      <c r="K10395">
        <v>33.467799999999997</v>
      </c>
      <c r="L10395" s="88">
        <v>26.555359958739</v>
      </c>
      <c r="M10395" s="88">
        <v>26.559467552965501</v>
      </c>
      <c r="N10395">
        <v>145.941856</v>
      </c>
      <c r="O10395">
        <v>45.9144460369969</v>
      </c>
      <c r="P10395">
        <v>145.884007</v>
      </c>
      <c r="Q10395">
        <v>45.896532828302497</v>
      </c>
    </row>
    <row r="10396" spans="1:17" ht="15" customHeight="1">
      <c r="A10396" t="s">
        <v>1476</v>
      </c>
      <c r="B10396" s="87" t="s">
        <v>88</v>
      </c>
      <c r="C10396" s="1" t="s">
        <v>194</v>
      </c>
      <c r="D10396">
        <v>139</v>
      </c>
      <c r="E10396">
        <v>-2.5999999999999999E-2</v>
      </c>
      <c r="F10396">
        <v>4.0810000000000004</v>
      </c>
      <c r="G10396">
        <v>4.0795000000000003</v>
      </c>
      <c r="H10396">
        <v>0.16836999999999999</v>
      </c>
      <c r="I10396">
        <v>3.0000000000000001E-3</v>
      </c>
      <c r="J10396">
        <v>33.465000000000003</v>
      </c>
      <c r="K10396">
        <v>33.470599999999997</v>
      </c>
      <c r="L10396" s="88">
        <v>26.556946305554401</v>
      </c>
      <c r="M10396" s="88">
        <v>26.5615513057184</v>
      </c>
      <c r="N10396">
        <v>143.12670399999999</v>
      </c>
      <c r="O10396">
        <v>45.031262288051302</v>
      </c>
      <c r="P10396">
        <v>143.76912400000001</v>
      </c>
      <c r="Q10396">
        <v>45.233652059100102</v>
      </c>
    </row>
    <row r="10397" spans="1:17" ht="15" customHeight="1">
      <c r="A10397" t="s">
        <v>1476</v>
      </c>
      <c r="B10397" s="87" t="s">
        <v>88</v>
      </c>
      <c r="C10397" s="1" t="s">
        <v>194</v>
      </c>
      <c r="D10397">
        <v>140</v>
      </c>
      <c r="E10397">
        <v>-2.6200000000000001E-2</v>
      </c>
      <c r="F10397">
        <v>4.0880000000000001</v>
      </c>
      <c r="G10397">
        <v>4.0856000000000003</v>
      </c>
      <c r="H10397">
        <v>0.16836999999999999</v>
      </c>
      <c r="I10397">
        <v>3.8999999999999998E-3</v>
      </c>
      <c r="J10397">
        <v>33.472900000000003</v>
      </c>
      <c r="K10397">
        <v>33.479300000000002</v>
      </c>
      <c r="L10397" s="88">
        <v>26.5625145438568</v>
      </c>
      <c r="M10397" s="88">
        <v>26.567847322753501</v>
      </c>
      <c r="N10397">
        <v>138.967096</v>
      </c>
      <c r="O10397">
        <v>43.732533041074198</v>
      </c>
      <c r="P10397">
        <v>140.69175999999999</v>
      </c>
      <c r="Q10397">
        <v>44.274847170407099</v>
      </c>
    </row>
    <row r="10398" spans="1:17" ht="15" customHeight="1">
      <c r="A10398" t="s">
        <v>1476</v>
      </c>
      <c r="B10398" s="87" t="s">
        <v>88</v>
      </c>
      <c r="C10398" s="1" t="s">
        <v>194</v>
      </c>
      <c r="D10398">
        <v>141</v>
      </c>
      <c r="E10398">
        <v>-2.9499999999999998E-2</v>
      </c>
      <c r="F10398">
        <v>4.1040999999999999</v>
      </c>
      <c r="G10398">
        <v>4.0990000000000002</v>
      </c>
      <c r="H10398">
        <v>0.16836999999999999</v>
      </c>
      <c r="I10398">
        <v>8.9999999999999993E-3</v>
      </c>
      <c r="J10398">
        <v>33.4893</v>
      </c>
      <c r="K10398">
        <v>33.496400000000001</v>
      </c>
      <c r="L10398" s="88">
        <v>26.573910995319</v>
      </c>
      <c r="M10398" s="88">
        <v>26.580076221189501</v>
      </c>
      <c r="N10398">
        <v>135.00316000000001</v>
      </c>
      <c r="O10398">
        <v>42.506848670369799</v>
      </c>
      <c r="P10398">
        <v>136.65620699999999</v>
      </c>
      <c r="Q10398">
        <v>43.024327903557698</v>
      </c>
    </row>
    <row r="10399" spans="1:17" ht="15" customHeight="1">
      <c r="A10399" t="s">
        <v>1476</v>
      </c>
      <c r="B10399" s="87" t="s">
        <v>88</v>
      </c>
      <c r="C10399" s="1" t="s">
        <v>194</v>
      </c>
      <c r="D10399">
        <v>142</v>
      </c>
      <c r="E10399">
        <v>-2.6700000000000002E-2</v>
      </c>
      <c r="F10399">
        <v>4.1307999999999998</v>
      </c>
      <c r="G10399">
        <v>4.1257999999999999</v>
      </c>
      <c r="H10399">
        <v>0.16836999999999999</v>
      </c>
      <c r="I10399">
        <v>8.8000000000000005E-3</v>
      </c>
      <c r="J10399">
        <v>33.522100000000002</v>
      </c>
      <c r="K10399">
        <v>33.531300000000002</v>
      </c>
      <c r="L10399" s="88">
        <v>26.597254407274701</v>
      </c>
      <c r="M10399" s="88">
        <v>26.605080448322699</v>
      </c>
      <c r="N10399">
        <v>132.29952</v>
      </c>
      <c r="O10399">
        <v>41.692707178694</v>
      </c>
      <c r="P10399">
        <v>133.01551799999999</v>
      </c>
      <c r="Q10399">
        <v>41.916192786842302</v>
      </c>
    </row>
    <row r="10400" spans="1:17" ht="15" customHeight="1">
      <c r="A10400" t="s">
        <v>1476</v>
      </c>
      <c r="B10400" s="87" t="s">
        <v>88</v>
      </c>
      <c r="C10400" s="1" t="s">
        <v>194</v>
      </c>
      <c r="D10400">
        <v>143</v>
      </c>
      <c r="E10400">
        <v>-3.4000000000000002E-2</v>
      </c>
      <c r="F10400">
        <v>4.1433999999999997</v>
      </c>
      <c r="G10400">
        <v>4.1413000000000002</v>
      </c>
      <c r="H10400">
        <v>0.16836999999999999</v>
      </c>
      <c r="I10400">
        <v>3.0000000000000001E-3</v>
      </c>
      <c r="J10400">
        <v>33.543700000000001</v>
      </c>
      <c r="K10400">
        <v>33.552999999999997</v>
      </c>
      <c r="L10400" s="88">
        <v>26.6131317812528</v>
      </c>
      <c r="M10400" s="88">
        <v>26.6207402457723</v>
      </c>
      <c r="N10400">
        <v>124.169664</v>
      </c>
      <c r="O10400">
        <v>39.1489233133507</v>
      </c>
      <c r="P10400">
        <v>125.171888</v>
      </c>
      <c r="Q10400">
        <v>39.465672893594601</v>
      </c>
    </row>
    <row r="10401" spans="1:17" ht="15" customHeight="1">
      <c r="A10401" t="s">
        <v>1476</v>
      </c>
      <c r="B10401" s="87" t="s">
        <v>88</v>
      </c>
      <c r="C10401" s="1" t="s">
        <v>194</v>
      </c>
      <c r="D10401">
        <v>144</v>
      </c>
      <c r="E10401">
        <v>-3.6799999999999999E-2</v>
      </c>
      <c r="F10401">
        <v>4.1471</v>
      </c>
      <c r="G10401">
        <v>4.1468999999999996</v>
      </c>
      <c r="H10401">
        <v>0.16836999999999999</v>
      </c>
      <c r="I10401">
        <v>-3.3999999999999998E-3</v>
      </c>
      <c r="J10401">
        <v>33.593200000000003</v>
      </c>
      <c r="K10401">
        <v>33.598300000000002</v>
      </c>
      <c r="L10401" s="88">
        <v>26.652099647561201</v>
      </c>
      <c r="M10401" s="88">
        <v>26.656174311820902</v>
      </c>
      <c r="N10401">
        <v>112.10006799999999</v>
      </c>
      <c r="O10401">
        <v>35.359866019768397</v>
      </c>
      <c r="P10401">
        <v>113.892512</v>
      </c>
      <c r="Q10401">
        <v>35.926463725507901</v>
      </c>
    </row>
    <row r="10402" spans="1:17" ht="15" customHeight="1">
      <c r="A10402" t="s">
        <v>1476</v>
      </c>
      <c r="B10402" s="87" t="s">
        <v>88</v>
      </c>
      <c r="C10402" s="1" t="s">
        <v>194</v>
      </c>
      <c r="D10402">
        <v>145</v>
      </c>
      <c r="E10402">
        <v>-4.2999999999999997E-2</v>
      </c>
      <c r="F10402">
        <v>4.1440999999999999</v>
      </c>
      <c r="G10402">
        <v>4.1429999999999998</v>
      </c>
      <c r="H10402">
        <v>0.16836999999999999</v>
      </c>
      <c r="I10402" s="89">
        <v>-2.9999999999999997E-4</v>
      </c>
      <c r="J10402">
        <v>33.606999999999999</v>
      </c>
      <c r="K10402">
        <v>33.611499999999999</v>
      </c>
      <c r="L10402" s="88">
        <v>26.663378313806302</v>
      </c>
      <c r="M10402" s="88">
        <v>26.6670687046932</v>
      </c>
      <c r="N10402">
        <v>109.621556</v>
      </c>
      <c r="O10402">
        <v>34.5791548562811</v>
      </c>
      <c r="P10402">
        <v>110.40740799999899</v>
      </c>
      <c r="Q10402">
        <v>34.8273003585089</v>
      </c>
    </row>
    <row r="10403" spans="1:17" ht="15" customHeight="1">
      <c r="A10403" t="s">
        <v>1476</v>
      </c>
      <c r="B10403" s="87" t="s">
        <v>88</v>
      </c>
      <c r="C10403" s="1" t="s">
        <v>194</v>
      </c>
      <c r="D10403">
        <v>146</v>
      </c>
      <c r="E10403">
        <v>-4.7899999999999998E-2</v>
      </c>
      <c r="F10403">
        <v>4.1414999999999997</v>
      </c>
      <c r="G10403">
        <v>4.1406999999999998</v>
      </c>
      <c r="H10403">
        <v>0.16836999999999999</v>
      </c>
      <c r="I10403">
        <v>3.0000000000000001E-3</v>
      </c>
      <c r="J10403">
        <v>33.617400000000004</v>
      </c>
      <c r="K10403">
        <v>33.621499999999997</v>
      </c>
      <c r="L10403" s="88">
        <v>26.671913190239302</v>
      </c>
      <c r="M10403" s="88">
        <v>26.675254773205999</v>
      </c>
      <c r="N10403">
        <v>108.218188</v>
      </c>
      <c r="O10403">
        <v>34.137006051153499</v>
      </c>
      <c r="P10403">
        <v>108.06826799999899</v>
      </c>
      <c r="Q10403">
        <v>34.090108307515102</v>
      </c>
    </row>
    <row r="10404" spans="1:17" ht="15" customHeight="1">
      <c r="A10404" t="s">
        <v>1476</v>
      </c>
      <c r="B10404" s="87" t="s">
        <v>88</v>
      </c>
      <c r="C10404" s="1" t="s">
        <v>194</v>
      </c>
      <c r="D10404">
        <v>147</v>
      </c>
      <c r="E10404">
        <v>-4.1700000000000001E-2</v>
      </c>
      <c r="F10404">
        <v>4.1417000000000002</v>
      </c>
      <c r="G10404">
        <v>4.1402999999999999</v>
      </c>
      <c r="H10404">
        <v>0.16836999999999999</v>
      </c>
      <c r="I10404">
        <v>6.0000000000000001E-3</v>
      </c>
      <c r="J10404">
        <v>33.619300000000003</v>
      </c>
      <c r="K10404">
        <v>33.624600000000001</v>
      </c>
      <c r="L10404" s="88">
        <v>26.673402991817198</v>
      </c>
      <c r="M10404" s="88">
        <v>26.6777602614556</v>
      </c>
      <c r="N10404">
        <v>106.863212</v>
      </c>
      <c r="O10404">
        <v>33.710228607484801</v>
      </c>
      <c r="P10404">
        <v>106.317132</v>
      </c>
      <c r="Q10404">
        <v>33.538171770587098</v>
      </c>
    </row>
    <row r="10405" spans="1:17" ht="15" customHeight="1">
      <c r="A10405" t="s">
        <v>1476</v>
      </c>
      <c r="B10405" s="87" t="s">
        <v>88</v>
      </c>
      <c r="C10405" s="1" t="s">
        <v>194</v>
      </c>
      <c r="D10405">
        <v>148</v>
      </c>
      <c r="E10405">
        <v>-3.7600000000000001E-2</v>
      </c>
      <c r="F10405">
        <v>4.1410999999999998</v>
      </c>
      <c r="G10405">
        <v>4.1402000000000001</v>
      </c>
      <c r="H10405">
        <v>0.16836999999999999</v>
      </c>
      <c r="I10405">
        <v>9.1000000000000004E-3</v>
      </c>
      <c r="J10405">
        <v>33.620600000000003</v>
      </c>
      <c r="K10405">
        <v>33.625100000000003</v>
      </c>
      <c r="L10405" s="88">
        <v>26.674498161681999</v>
      </c>
      <c r="M10405" s="88">
        <v>26.678168024922702</v>
      </c>
      <c r="N10405">
        <v>105.35464399999999</v>
      </c>
      <c r="O10405">
        <v>33.234192190760801</v>
      </c>
      <c r="P10405">
        <v>104.877166</v>
      </c>
      <c r="Q10405">
        <v>33.0839735492318</v>
      </c>
    </row>
    <row r="10406" spans="1:17" ht="15" customHeight="1">
      <c r="A10406" t="s">
        <v>1476</v>
      </c>
      <c r="B10406" s="87" t="s">
        <v>88</v>
      </c>
      <c r="C10406" s="1" t="s">
        <v>194</v>
      </c>
      <c r="D10406">
        <v>149</v>
      </c>
      <c r="E10406">
        <v>-3.9300000000000002E-2</v>
      </c>
      <c r="F10406">
        <v>4.1378000000000004</v>
      </c>
      <c r="G10406">
        <v>4.1368999999999998</v>
      </c>
      <c r="H10406">
        <v>0.16836999999999999</v>
      </c>
      <c r="I10406">
        <v>8.9999999999999993E-3</v>
      </c>
      <c r="J10406">
        <v>33.627299999999998</v>
      </c>
      <c r="K10406">
        <v>33.631399999999999</v>
      </c>
      <c r="L10406" s="88">
        <v>26.680163874302899</v>
      </c>
      <c r="M10406" s="88">
        <v>26.683515784815199</v>
      </c>
      <c r="N10406">
        <v>103.776644</v>
      </c>
      <c r="O10406">
        <v>32.735457198573997</v>
      </c>
      <c r="P10406">
        <v>103.45544099999999</v>
      </c>
      <c r="Q10406">
        <v>32.634434912668297</v>
      </c>
    </row>
    <row r="10407" spans="1:17" ht="15" customHeight="1">
      <c r="A10407" t="s">
        <v>1476</v>
      </c>
      <c r="B10407" s="87" t="s">
        <v>88</v>
      </c>
      <c r="C10407" s="1" t="s">
        <v>194</v>
      </c>
      <c r="D10407">
        <v>150</v>
      </c>
      <c r="E10407">
        <v>-4.65E-2</v>
      </c>
      <c r="F10407">
        <v>4.1348000000000003</v>
      </c>
      <c r="G10407">
        <v>4.1342999999999996</v>
      </c>
      <c r="H10407">
        <v>0.16836999999999999</v>
      </c>
      <c r="I10407">
        <v>8.9999999999999993E-3</v>
      </c>
      <c r="J10407">
        <v>33.636600000000001</v>
      </c>
      <c r="K10407">
        <v>33.6404</v>
      </c>
      <c r="L10407" s="88">
        <v>26.687865628862401</v>
      </c>
      <c r="M10407" s="88">
        <v>26.6909379315045</v>
      </c>
      <c r="N10407">
        <v>102.38695199999999</v>
      </c>
      <c r="O10407">
        <v>32.297014744406503</v>
      </c>
      <c r="P10407">
        <v>101.86740099999901</v>
      </c>
      <c r="Q10407">
        <v>32.133658387079798</v>
      </c>
    </row>
    <row r="10408" spans="1:17" ht="15" customHeight="1">
      <c r="A10408" t="s">
        <v>1476</v>
      </c>
      <c r="B10408" s="87" t="s">
        <v>88</v>
      </c>
      <c r="C10408" s="1" t="s">
        <v>194</v>
      </c>
      <c r="D10408">
        <v>151</v>
      </c>
      <c r="E10408">
        <v>-4.3700000000000003E-2</v>
      </c>
      <c r="F10408">
        <v>4.1311999999999998</v>
      </c>
      <c r="G10408">
        <v>4.1299000000000001</v>
      </c>
      <c r="H10408">
        <v>0.16836999999999999</v>
      </c>
      <c r="I10408">
        <v>1.09E-2</v>
      </c>
      <c r="J10408">
        <v>33.642299999999999</v>
      </c>
      <c r="K10408">
        <v>33.646700000000003</v>
      </c>
      <c r="L10408" s="88">
        <v>26.6927672617994</v>
      </c>
      <c r="M10408" s="88">
        <v>26.6963988614058</v>
      </c>
      <c r="N10408">
        <v>101.54535199999999</v>
      </c>
      <c r="O10408">
        <v>32.030133846170799</v>
      </c>
      <c r="P10408">
        <v>100.30833199999999</v>
      </c>
      <c r="Q10408">
        <v>31.6400001684076</v>
      </c>
    </row>
    <row r="10409" spans="1:17" ht="15" customHeight="1">
      <c r="A10409" t="s">
        <v>1476</v>
      </c>
      <c r="B10409" s="87" t="s">
        <v>88</v>
      </c>
      <c r="C10409" s="1" t="s">
        <v>194</v>
      </c>
      <c r="D10409">
        <v>152</v>
      </c>
      <c r="E10409">
        <v>-4.6100000000000002E-2</v>
      </c>
      <c r="F10409">
        <v>4.1144999999999996</v>
      </c>
      <c r="G10409">
        <v>4.1185</v>
      </c>
      <c r="H10409">
        <v>0.16836999999999999</v>
      </c>
      <c r="I10409">
        <v>1.5299999999999999E-2</v>
      </c>
      <c r="J10409">
        <v>33.648000000000003</v>
      </c>
      <c r="K10409">
        <v>33.647399999999998</v>
      </c>
      <c r="L10409" s="88">
        <v>26.699014804970101</v>
      </c>
      <c r="M10409" s="88">
        <v>26.6981270431335</v>
      </c>
      <c r="N10409">
        <v>100.831043999999</v>
      </c>
      <c r="O10409">
        <v>31.793382749841498</v>
      </c>
      <c r="P10409">
        <v>99.106572</v>
      </c>
      <c r="Q10409">
        <v>31.252506552495799</v>
      </c>
    </row>
    <row r="10410" spans="1:17" ht="15" customHeight="1">
      <c r="A10410" t="s">
        <v>1476</v>
      </c>
      <c r="B10410" s="87" t="s">
        <v>88</v>
      </c>
      <c r="C10410" s="1" t="s">
        <v>194</v>
      </c>
      <c r="D10410">
        <v>153</v>
      </c>
      <c r="E10410">
        <v>-4.4900000000000002E-2</v>
      </c>
      <c r="F10410">
        <v>4.1026999999999996</v>
      </c>
      <c r="G10410">
        <v>4.1028000000000002</v>
      </c>
      <c r="H10410">
        <v>0.16836999999999999</v>
      </c>
      <c r="I10410">
        <v>3.8E-3</v>
      </c>
      <c r="J10410">
        <v>33.657200000000003</v>
      </c>
      <c r="K10410">
        <v>33.659399999999998</v>
      </c>
      <c r="L10410" s="88">
        <v>26.707539909183101</v>
      </c>
      <c r="M10410" s="88">
        <v>26.709278777281899</v>
      </c>
      <c r="N10410">
        <v>98.688119999999998</v>
      </c>
      <c r="O10410">
        <v>31.1109900593537</v>
      </c>
      <c r="P10410">
        <v>97.199850999999995</v>
      </c>
      <c r="Q10410">
        <v>30.642400987294501</v>
      </c>
    </row>
    <row r="10411" spans="1:17" ht="15" customHeight="1">
      <c r="A10411" t="s">
        <v>1476</v>
      </c>
      <c r="B10411" s="87" t="s">
        <v>88</v>
      </c>
      <c r="C10411" s="1" t="s">
        <v>194</v>
      </c>
      <c r="D10411">
        <v>154</v>
      </c>
      <c r="E10411">
        <v>-2.8500000000000001E-2</v>
      </c>
      <c r="F10411">
        <v>4.1308999999999996</v>
      </c>
      <c r="G10411">
        <v>4.1241000000000003</v>
      </c>
      <c r="H10411">
        <v>0.16836999999999999</v>
      </c>
      <c r="I10411">
        <v>-3.7000000000000002E-3</v>
      </c>
      <c r="J10411">
        <v>33.674999999999997</v>
      </c>
      <c r="K10411">
        <v>33.682499999999997</v>
      </c>
      <c r="L10411" s="88">
        <v>26.718793937611199</v>
      </c>
      <c r="M10411" s="88">
        <v>26.725456153019099</v>
      </c>
      <c r="N10411">
        <v>92.887392000000006</v>
      </c>
      <c r="O10411">
        <v>29.3061767816246</v>
      </c>
      <c r="P10411">
        <v>92.442169000000007</v>
      </c>
      <c r="Q10411">
        <v>29.162572969294398</v>
      </c>
    </row>
    <row r="10412" spans="1:17" ht="15" customHeight="1">
      <c r="A10412" t="s">
        <v>1476</v>
      </c>
      <c r="B10412" s="87" t="s">
        <v>88</v>
      </c>
      <c r="C10412" s="1" t="s">
        <v>194</v>
      </c>
      <c r="D10412">
        <v>155</v>
      </c>
      <c r="E10412">
        <v>-2.6200000000000001E-2</v>
      </c>
      <c r="F10412">
        <v>4.1722999999999999</v>
      </c>
      <c r="G10412">
        <v>4.1669</v>
      </c>
      <c r="H10412">
        <v>0.16836999999999999</v>
      </c>
      <c r="I10412">
        <v>-3.2000000000000002E-3</v>
      </c>
      <c r="J10412">
        <v>33.686999999999998</v>
      </c>
      <c r="K10412">
        <v>33.694200000000002</v>
      </c>
      <c r="L10412" s="88">
        <v>26.7240604781841</v>
      </c>
      <c r="M10412" s="88">
        <v>26.730342244261902</v>
      </c>
      <c r="N10412">
        <v>90.813900000000004</v>
      </c>
      <c r="O10412">
        <v>28.683167708519299</v>
      </c>
      <c r="P10412">
        <v>89.945297999999994</v>
      </c>
      <c r="Q10412">
        <v>28.4066670498169</v>
      </c>
    </row>
    <row r="10413" spans="1:17" ht="15" customHeight="1">
      <c r="A10413" t="s">
        <v>1476</v>
      </c>
      <c r="B10413" s="87" t="s">
        <v>88</v>
      </c>
      <c r="C10413" s="1" t="s">
        <v>194</v>
      </c>
      <c r="D10413">
        <v>156</v>
      </c>
      <c r="E10413">
        <v>-3.0800000000000001E-2</v>
      </c>
      <c r="F10413">
        <v>4.1829999999999998</v>
      </c>
      <c r="G10413">
        <v>4.1802999999999999</v>
      </c>
      <c r="H10413">
        <v>0.16836999999999999</v>
      </c>
      <c r="I10413">
        <v>-3.5000000000000001E-3</v>
      </c>
      <c r="J10413">
        <v>33.690199999999997</v>
      </c>
      <c r="K10413">
        <v>33.695300000000003</v>
      </c>
      <c r="L10413" s="88">
        <v>26.7254961713219</v>
      </c>
      <c r="M10413" s="88">
        <v>26.7298296222991</v>
      </c>
      <c r="N10413">
        <v>89.320059999999998</v>
      </c>
      <c r="O10413">
        <v>28.219294143703198</v>
      </c>
      <c r="P10413">
        <v>88.370133999999993</v>
      </c>
      <c r="Q10413">
        <v>27.918435188949999</v>
      </c>
    </row>
    <row r="10414" spans="1:17" ht="15" customHeight="1">
      <c r="A10414" t="s">
        <v>1476</v>
      </c>
      <c r="B10414" s="87" t="s">
        <v>88</v>
      </c>
      <c r="C10414" s="1" t="s">
        <v>194</v>
      </c>
      <c r="D10414">
        <v>157</v>
      </c>
      <c r="E10414">
        <v>-3.2199999999999999E-2</v>
      </c>
      <c r="F10414">
        <v>4.1952999999999996</v>
      </c>
      <c r="G10414">
        <v>4.1921999999999997</v>
      </c>
      <c r="H10414">
        <v>0.16836999999999999</v>
      </c>
      <c r="I10414">
        <v>1.0200000000000001E-2</v>
      </c>
      <c r="J10414">
        <v>33.694899999999997</v>
      </c>
      <c r="K10414">
        <v>33.700299999999999</v>
      </c>
      <c r="L10414" s="88">
        <v>26.7279565128058</v>
      </c>
      <c r="M10414" s="88">
        <v>26.732570180782201</v>
      </c>
      <c r="N10414">
        <v>87.980863999999997</v>
      </c>
      <c r="O10414">
        <v>27.805410942567502</v>
      </c>
      <c r="P10414">
        <v>87.061074000000005</v>
      </c>
      <c r="Q10414">
        <v>27.513784888684601</v>
      </c>
    </row>
    <row r="10415" spans="1:17" ht="15" customHeight="1">
      <c r="A10415" t="s">
        <v>1476</v>
      </c>
      <c r="B10415" s="87" t="s">
        <v>88</v>
      </c>
      <c r="C10415" s="1" t="s">
        <v>194</v>
      </c>
      <c r="D10415">
        <v>158</v>
      </c>
      <c r="E10415">
        <v>-3.2399999999999998E-2</v>
      </c>
      <c r="F10415">
        <v>4.2013999999999996</v>
      </c>
      <c r="G10415">
        <v>4.1990999999999996</v>
      </c>
      <c r="H10415">
        <v>0.16836999999999999</v>
      </c>
      <c r="I10415">
        <v>1.5100000000000001E-2</v>
      </c>
      <c r="J10415">
        <v>33.6995</v>
      </c>
      <c r="K10415">
        <v>33.705599999999997</v>
      </c>
      <c r="L10415" s="88">
        <v>26.730979372001901</v>
      </c>
      <c r="M10415" s="88">
        <v>26.736066519317301</v>
      </c>
      <c r="N10415">
        <v>86.764752000000001</v>
      </c>
      <c r="O10415">
        <v>27.4260469420745</v>
      </c>
      <c r="P10415">
        <v>85.948372999999904</v>
      </c>
      <c r="Q10415">
        <v>27.167734122513099</v>
      </c>
    </row>
    <row r="10416" spans="1:17" ht="15" customHeight="1">
      <c r="A10416" t="s">
        <v>1476</v>
      </c>
      <c r="B10416" s="87" t="s">
        <v>88</v>
      </c>
      <c r="C10416" s="1" t="s">
        <v>194</v>
      </c>
      <c r="D10416">
        <v>159</v>
      </c>
      <c r="E10416">
        <v>-3.3500000000000002E-2</v>
      </c>
      <c r="F10416">
        <v>4.2077</v>
      </c>
      <c r="G10416">
        <v>4.2064000000000004</v>
      </c>
      <c r="H10416">
        <v>0.16836999999999999</v>
      </c>
      <c r="I10416">
        <v>3.8999999999999998E-3</v>
      </c>
      <c r="J10416">
        <v>33.703899999999997</v>
      </c>
      <c r="K10416">
        <v>33.708599999999997</v>
      </c>
      <c r="L10416" s="88">
        <v>26.733821890947102</v>
      </c>
      <c r="M10416" s="88">
        <v>26.737692503551798</v>
      </c>
      <c r="N10416">
        <v>85.905268000000007</v>
      </c>
      <c r="O10416">
        <v>27.1593830629736</v>
      </c>
      <c r="P10416">
        <v>84.730517999999904</v>
      </c>
      <c r="Q10416">
        <v>26.788088289388</v>
      </c>
    </row>
    <row r="10417" spans="1:17" ht="15" customHeight="1">
      <c r="A10417" t="s">
        <v>1476</v>
      </c>
      <c r="B10417" s="87" t="s">
        <v>88</v>
      </c>
      <c r="C10417" s="1" t="s">
        <v>194</v>
      </c>
      <c r="D10417">
        <v>160</v>
      </c>
      <c r="E10417">
        <v>-3.32E-2</v>
      </c>
      <c r="F10417">
        <v>4.1870000000000003</v>
      </c>
      <c r="G10417">
        <v>4.1890999999999998</v>
      </c>
      <c r="H10417">
        <v>0.16836999999999999</v>
      </c>
      <c r="I10417">
        <v>2.8999999999999998E-3</v>
      </c>
      <c r="J10417">
        <v>33.7104</v>
      </c>
      <c r="K10417">
        <v>33.711799999999997</v>
      </c>
      <c r="L10417" s="88">
        <v>26.741137371952799</v>
      </c>
      <c r="M10417" s="88">
        <v>26.742032322818801</v>
      </c>
      <c r="N10417">
        <v>85.09102</v>
      </c>
      <c r="O10417">
        <v>26.8898677680031</v>
      </c>
      <c r="P10417">
        <v>83.746577000000002</v>
      </c>
      <c r="Q10417">
        <v>26.466622910077099</v>
      </c>
    </row>
    <row r="10418" spans="1:17" ht="15" customHeight="1">
      <c r="A10418" t="s">
        <v>1476</v>
      </c>
      <c r="B10418" s="87" t="s">
        <v>88</v>
      </c>
      <c r="C10418" s="1" t="s">
        <v>194</v>
      </c>
      <c r="D10418">
        <v>161</v>
      </c>
      <c r="E10418">
        <v>-3.1099999999999999E-2</v>
      </c>
      <c r="F10418">
        <v>4.1456999999999997</v>
      </c>
      <c r="G10418">
        <v>4.1490999999999998</v>
      </c>
      <c r="H10418">
        <v>0.16836999999999999</v>
      </c>
      <c r="I10418">
        <v>2.8999999999999998E-3</v>
      </c>
      <c r="J10418">
        <v>33.711300000000001</v>
      </c>
      <c r="K10418">
        <v>33.7117</v>
      </c>
      <c r="L10418" s="88">
        <v>26.746125779678302</v>
      </c>
      <c r="M10418" s="88">
        <v>26.746092758402199</v>
      </c>
      <c r="N10418">
        <v>84.415635999999907</v>
      </c>
      <c r="O10418">
        <v>26.650096493645901</v>
      </c>
      <c r="P10418">
        <v>82.831307999999893</v>
      </c>
      <c r="Q10418">
        <v>26.152143531192699</v>
      </c>
    </row>
    <row r="10419" spans="1:17" ht="15" customHeight="1">
      <c r="A10419" t="s">
        <v>1476</v>
      </c>
      <c r="B10419" s="87" t="s">
        <v>88</v>
      </c>
      <c r="C10419" s="1" t="s">
        <v>194</v>
      </c>
      <c r="D10419">
        <v>162</v>
      </c>
      <c r="E10419">
        <v>-4.3900000000000002E-2</v>
      </c>
      <c r="F10419">
        <v>4.1294000000000004</v>
      </c>
      <c r="G10419">
        <v>4.1298000000000004</v>
      </c>
      <c r="H10419">
        <v>0.16836999999999999</v>
      </c>
      <c r="I10419">
        <v>-2.3999999999999998E-3</v>
      </c>
      <c r="J10419">
        <v>33.715699999999998</v>
      </c>
      <c r="K10419">
        <v>33.718800000000002</v>
      </c>
      <c r="L10419" s="88">
        <v>26.751304564887899</v>
      </c>
      <c r="M10419" s="88">
        <v>26.753727847419199</v>
      </c>
      <c r="N10419">
        <v>83.704483999999994</v>
      </c>
      <c r="O10419">
        <v>26.416081806181499</v>
      </c>
      <c r="P10419">
        <v>82.088791999999998</v>
      </c>
      <c r="Q10419">
        <v>25.9070435998938</v>
      </c>
    </row>
    <row r="10420" spans="1:17" ht="15" customHeight="1">
      <c r="A10420" t="s">
        <v>1476</v>
      </c>
      <c r="B10420" s="87" t="s">
        <v>88</v>
      </c>
      <c r="C10420" s="1" t="s">
        <v>194</v>
      </c>
      <c r="D10420">
        <v>163</v>
      </c>
      <c r="E10420">
        <v>-2.3699999999999999E-2</v>
      </c>
      <c r="F10420">
        <v>4.1254</v>
      </c>
      <c r="G10420">
        <v>4.1242000000000001</v>
      </c>
      <c r="H10420">
        <v>0.16836999999999999</v>
      </c>
      <c r="I10420" s="89">
        <v>8.9999999999999998E-4</v>
      </c>
      <c r="J10420">
        <v>33.719700000000003</v>
      </c>
      <c r="K10420">
        <v>33.7241</v>
      </c>
      <c r="L10420" s="88">
        <v>26.754896629226501</v>
      </c>
      <c r="M10420" s="88">
        <v>26.758518277482299</v>
      </c>
      <c r="N10420">
        <v>83.058555999999996</v>
      </c>
      <c r="O10420">
        <v>26.2104969179004</v>
      </c>
      <c r="P10420">
        <v>81.305502000000004</v>
      </c>
      <c r="Q10420">
        <v>25.657398941157101</v>
      </c>
    </row>
    <row r="10421" spans="1:17" ht="15" customHeight="1">
      <c r="A10421" t="s">
        <v>1476</v>
      </c>
      <c r="B10421" s="87" t="s">
        <v>88</v>
      </c>
      <c r="C10421" s="1" t="s">
        <v>194</v>
      </c>
      <c r="D10421">
        <v>164</v>
      </c>
      <c r="E10421">
        <v>-2.98E-2</v>
      </c>
      <c r="F10421">
        <v>4.1228999999999996</v>
      </c>
      <c r="G10421">
        <v>4.1215999999999999</v>
      </c>
      <c r="H10421">
        <v>0.16836999999999999</v>
      </c>
      <c r="I10421">
        <v>7.4999999999999997E-3</v>
      </c>
      <c r="J10421">
        <v>33.721499999999999</v>
      </c>
      <c r="K10421">
        <v>33.725999999999999</v>
      </c>
      <c r="L10421" s="88">
        <v>26.756585104858399</v>
      </c>
      <c r="M10421" s="88">
        <v>26.7602965536921</v>
      </c>
      <c r="N10421">
        <v>81.458464000000006</v>
      </c>
      <c r="O10421">
        <v>25.704360794832599</v>
      </c>
      <c r="P10421">
        <v>79.920259000000001</v>
      </c>
      <c r="Q10421">
        <v>25.219040975039398</v>
      </c>
    </row>
    <row r="10422" spans="1:17" ht="15" customHeight="1">
      <c r="A10422" t="s">
        <v>1476</v>
      </c>
      <c r="B10422" s="87" t="s">
        <v>88</v>
      </c>
      <c r="C10422" s="1" t="s">
        <v>194</v>
      </c>
      <c r="D10422">
        <v>165</v>
      </c>
      <c r="E10422">
        <v>-3.7100000000000001E-2</v>
      </c>
      <c r="F10422">
        <v>4.1238000000000001</v>
      </c>
      <c r="G10422">
        <v>4.1215999999999999</v>
      </c>
      <c r="H10422">
        <v>0.16836999999999999</v>
      </c>
      <c r="I10422">
        <v>8.8000000000000005E-3</v>
      </c>
      <c r="J10422">
        <v>33.723500000000001</v>
      </c>
      <c r="K10422">
        <v>33.728000000000002</v>
      </c>
      <c r="L10422" s="88">
        <v>26.758082462390998</v>
      </c>
      <c r="M10422" s="88">
        <v>26.761886600851501</v>
      </c>
      <c r="N10422">
        <v>79.845748</v>
      </c>
      <c r="O10422">
        <v>25.1963912746495</v>
      </c>
      <c r="P10422">
        <v>78.974946000000003</v>
      </c>
      <c r="Q10422">
        <v>24.921120171127299</v>
      </c>
    </row>
    <row r="10423" spans="1:17" ht="15" customHeight="1">
      <c r="A10423" t="s">
        <v>1476</v>
      </c>
      <c r="B10423" s="87" t="s">
        <v>88</v>
      </c>
      <c r="C10423" s="1" t="s">
        <v>194</v>
      </c>
      <c r="D10423">
        <v>166</v>
      </c>
      <c r="E10423">
        <v>-3.0700000000000002E-2</v>
      </c>
      <c r="F10423">
        <v>4.1219999999999999</v>
      </c>
      <c r="G10423">
        <v>4.1205999999999996</v>
      </c>
      <c r="H10423">
        <v>0.16836999999999999</v>
      </c>
      <c r="I10423">
        <v>8.9999999999999993E-3</v>
      </c>
      <c r="J10423">
        <v>33.728900000000003</v>
      </c>
      <c r="K10423">
        <v>33.733199999999997</v>
      </c>
      <c r="L10423" s="88">
        <v>26.762560932906499</v>
      </c>
      <c r="M10423" s="88">
        <v>26.766123705767701</v>
      </c>
      <c r="N10423">
        <v>78.633843999999996</v>
      </c>
      <c r="O10423">
        <v>24.813890363485701</v>
      </c>
      <c r="P10423">
        <v>77.815033</v>
      </c>
      <c r="Q10423">
        <v>24.5554700019336</v>
      </c>
    </row>
    <row r="10424" spans="1:17" ht="15" customHeight="1">
      <c r="A10424" t="s">
        <v>1476</v>
      </c>
      <c r="B10424" s="87" t="s">
        <v>88</v>
      </c>
      <c r="C10424" s="1" t="s">
        <v>194</v>
      </c>
      <c r="D10424">
        <v>167</v>
      </c>
      <c r="E10424">
        <v>-3.6900000000000002E-2</v>
      </c>
      <c r="F10424">
        <v>4.1041999999999996</v>
      </c>
      <c r="G10424">
        <v>4.1082999999999998</v>
      </c>
      <c r="H10424">
        <v>0.16836999999999999</v>
      </c>
      <c r="I10424">
        <v>1.37E-2</v>
      </c>
      <c r="J10424">
        <v>33.7363</v>
      </c>
      <c r="K10424">
        <v>33.7361</v>
      </c>
      <c r="L10424" s="88">
        <v>26.770275533300001</v>
      </c>
      <c r="M10424" s="88">
        <v>26.769695015677801</v>
      </c>
      <c r="N10424">
        <v>77.81644</v>
      </c>
      <c r="O10424">
        <v>24.546779870979002</v>
      </c>
      <c r="P10424">
        <v>77.127239999999901</v>
      </c>
      <c r="Q10424">
        <v>24.331743977855901</v>
      </c>
    </row>
    <row r="10425" spans="1:17" ht="15" customHeight="1">
      <c r="A10425" t="s">
        <v>1476</v>
      </c>
      <c r="B10425" s="87" t="s">
        <v>88</v>
      </c>
      <c r="C10425" s="1" t="s">
        <v>194</v>
      </c>
      <c r="D10425">
        <v>168</v>
      </c>
      <c r="E10425">
        <v>-3.6400000000000002E-2</v>
      </c>
      <c r="F10425">
        <v>4.0697000000000001</v>
      </c>
      <c r="G10425">
        <v>4.0732999999999997</v>
      </c>
      <c r="H10425">
        <v>0.16836999999999999</v>
      </c>
      <c r="I10425">
        <v>2.1299999999999999E-2</v>
      </c>
      <c r="J10425">
        <v>33.738999999999997</v>
      </c>
      <c r="K10425">
        <v>33.739699999999999</v>
      </c>
      <c r="L10425" s="88">
        <v>26.775961249343698</v>
      </c>
      <c r="M10425" s="88">
        <v>26.776149244585199</v>
      </c>
      <c r="N10425">
        <v>77.450344000000001</v>
      </c>
      <c r="O10425">
        <v>24.411471567235299</v>
      </c>
      <c r="P10425">
        <v>76.470563999999996</v>
      </c>
      <c r="Q10425">
        <v>24.1048765319849</v>
      </c>
    </row>
    <row r="10426" spans="1:17" ht="15" customHeight="1">
      <c r="A10426" t="s">
        <v>1476</v>
      </c>
      <c r="B10426" s="87" t="s">
        <v>88</v>
      </c>
      <c r="C10426" s="1" t="s">
        <v>194</v>
      </c>
      <c r="D10426">
        <v>169</v>
      </c>
      <c r="E10426">
        <v>-3.6499999999999998E-2</v>
      </c>
      <c r="F10426">
        <v>4.0578000000000003</v>
      </c>
      <c r="G10426">
        <v>4.0576999999999996</v>
      </c>
      <c r="H10426">
        <v>0.16836999999999999</v>
      </c>
      <c r="I10426">
        <v>1.67E-2</v>
      </c>
      <c r="J10426">
        <v>33.738599999999998</v>
      </c>
      <c r="K10426">
        <v>33.741900000000001</v>
      </c>
      <c r="L10426" s="88">
        <v>26.776860533761202</v>
      </c>
      <c r="M10426" s="88">
        <v>26.779494922406201</v>
      </c>
      <c r="N10426">
        <v>77.335676000000007</v>
      </c>
      <c r="O10426">
        <v>24.368257970542199</v>
      </c>
      <c r="P10426">
        <v>76.260255999999998</v>
      </c>
      <c r="Q10426">
        <v>24.029934958354399</v>
      </c>
    </row>
    <row r="10427" spans="1:17" ht="15" customHeight="1">
      <c r="A10427" t="s">
        <v>1476</v>
      </c>
      <c r="B10427" s="87" t="s">
        <v>88</v>
      </c>
      <c r="C10427" s="1" t="s">
        <v>194</v>
      </c>
      <c r="D10427">
        <v>170</v>
      </c>
      <c r="E10427">
        <v>-3.39E-2</v>
      </c>
      <c r="F10427">
        <v>4.0540000000000003</v>
      </c>
      <c r="G10427">
        <v>4.0529999999999999</v>
      </c>
      <c r="H10427">
        <v>0.16836999999999999</v>
      </c>
      <c r="I10427">
        <v>9.2999999999999992E-3</v>
      </c>
      <c r="J10427">
        <v>33.7378</v>
      </c>
      <c r="K10427">
        <v>33.741500000000002</v>
      </c>
      <c r="L10427" s="88">
        <v>26.7766127378836</v>
      </c>
      <c r="M10427" s="88">
        <v>26.779657203878902</v>
      </c>
      <c r="N10427">
        <v>77.462968000000004</v>
      </c>
      <c r="O10427">
        <v>24.405982183186701</v>
      </c>
      <c r="P10427">
        <v>75.956597000000002</v>
      </c>
      <c r="Q10427">
        <v>23.931464125555301</v>
      </c>
    </row>
    <row r="10428" spans="1:17" ht="15" customHeight="1">
      <c r="A10428" t="s">
        <v>1476</v>
      </c>
      <c r="B10428" s="87" t="s">
        <v>88</v>
      </c>
      <c r="C10428" s="1" t="s">
        <v>194</v>
      </c>
      <c r="D10428">
        <v>171</v>
      </c>
      <c r="E10428">
        <v>-4.5400000000000003E-2</v>
      </c>
      <c r="F10428">
        <v>4.0618999999999996</v>
      </c>
      <c r="G10428">
        <v>4.0646000000000004</v>
      </c>
      <c r="H10428">
        <v>0.16836000000000001</v>
      </c>
      <c r="I10428">
        <v>1.1999999999999999E-3</v>
      </c>
      <c r="J10428">
        <v>33.737200000000001</v>
      </c>
      <c r="K10428">
        <v>33.738900000000001</v>
      </c>
      <c r="L10428" s="88">
        <v>26.775328037915799</v>
      </c>
      <c r="M10428" s="88">
        <v>26.776403668700301</v>
      </c>
      <c r="N10428">
        <v>75.676671999999996</v>
      </c>
      <c r="O10428">
        <v>23.847618857886399</v>
      </c>
      <c r="P10428">
        <v>74.842822999999996</v>
      </c>
      <c r="Q10428">
        <v>23.586690548738598</v>
      </c>
    </row>
    <row r="10429" spans="1:17" ht="15" customHeight="1">
      <c r="A10429" t="s">
        <v>1476</v>
      </c>
      <c r="B10429" s="87" t="s">
        <v>88</v>
      </c>
      <c r="C10429" s="1" t="s">
        <v>194</v>
      </c>
      <c r="D10429">
        <v>172</v>
      </c>
      <c r="E10429">
        <v>-4.58E-2</v>
      </c>
      <c r="F10429">
        <v>4.0182000000000002</v>
      </c>
      <c r="G10429">
        <v>4.0248999999999997</v>
      </c>
      <c r="H10429">
        <v>0.16836999999999999</v>
      </c>
      <c r="I10429" s="89">
        <v>6.9999999999999999E-4</v>
      </c>
      <c r="J10429">
        <v>33.748100000000001</v>
      </c>
      <c r="K10429">
        <v>33.747100000000003</v>
      </c>
      <c r="L10429" s="88">
        <v>26.788454662495699</v>
      </c>
      <c r="M10429" s="88">
        <v>26.786977217929199</v>
      </c>
      <c r="N10429">
        <v>73.693652</v>
      </c>
      <c r="O10429">
        <v>23.2001371627391</v>
      </c>
      <c r="P10429">
        <v>73.016576999999998</v>
      </c>
      <c r="Q10429">
        <v>22.990527793102999</v>
      </c>
    </row>
    <row r="10430" spans="1:17" ht="15" customHeight="1">
      <c r="A10430" t="s">
        <v>1476</v>
      </c>
      <c r="B10430" s="87" t="s">
        <v>88</v>
      </c>
      <c r="C10430" s="1" t="s">
        <v>194</v>
      </c>
      <c r="D10430">
        <v>173</v>
      </c>
      <c r="E10430">
        <v>-4.7500000000000001E-2</v>
      </c>
      <c r="F10430">
        <v>3.9946999999999999</v>
      </c>
      <c r="G10430">
        <v>3.9946000000000002</v>
      </c>
      <c r="H10430">
        <v>0.16836999999999999</v>
      </c>
      <c r="I10430">
        <v>-3.3E-3</v>
      </c>
      <c r="J10430">
        <v>33.752099999999999</v>
      </c>
      <c r="K10430">
        <v>33.755699999999997</v>
      </c>
      <c r="L10430" s="88">
        <v>26.7940244901162</v>
      </c>
      <c r="M10430" s="88">
        <v>26.796898002283999</v>
      </c>
      <c r="N10430">
        <v>72.834167999999906</v>
      </c>
      <c r="O10430">
        <v>22.9172333599792</v>
      </c>
      <c r="P10430">
        <v>72.080921000000004</v>
      </c>
      <c r="Q10430">
        <v>22.680784662482701</v>
      </c>
    </row>
    <row r="10431" spans="1:17" ht="15" customHeight="1">
      <c r="A10431" t="s">
        <v>1476</v>
      </c>
      <c r="B10431" s="87" t="s">
        <v>88</v>
      </c>
      <c r="C10431" s="1" t="s">
        <v>194</v>
      </c>
      <c r="D10431">
        <v>174</v>
      </c>
      <c r="E10431">
        <v>-4.7500000000000001E-2</v>
      </c>
      <c r="F10431">
        <v>3.9885000000000002</v>
      </c>
      <c r="G10431">
        <v>3.9881000000000002</v>
      </c>
      <c r="H10431">
        <v>0.16836999999999999</v>
      </c>
      <c r="I10431">
        <v>1.5E-3</v>
      </c>
      <c r="J10431">
        <v>33.752899999999997</v>
      </c>
      <c r="K10431">
        <v>33.756599999999999</v>
      </c>
      <c r="L10431" s="88">
        <v>26.795289867699399</v>
      </c>
      <c r="M10431" s="88">
        <v>26.7982734041775</v>
      </c>
      <c r="N10431">
        <v>72.245047999999997</v>
      </c>
      <c r="O10431">
        <v>22.728598972342802</v>
      </c>
      <c r="P10431">
        <v>71.313726000000003</v>
      </c>
      <c r="Q10431">
        <v>22.436009435552101</v>
      </c>
    </row>
    <row r="10432" spans="1:17" ht="15" customHeight="1">
      <c r="A10432" t="s">
        <v>1476</v>
      </c>
      <c r="B10432" s="87" t="s">
        <v>88</v>
      </c>
      <c r="C10432" s="1" t="s">
        <v>194</v>
      </c>
      <c r="D10432">
        <v>175</v>
      </c>
      <c r="E10432">
        <v>-4.4400000000000002E-2</v>
      </c>
      <c r="F10432">
        <v>3.9771999999999998</v>
      </c>
      <c r="G10432">
        <v>3.9771999999999998</v>
      </c>
      <c r="H10432">
        <v>0.16836999999999999</v>
      </c>
      <c r="I10432">
        <v>2.8999999999999998E-3</v>
      </c>
      <c r="J10432">
        <v>33.753799999999998</v>
      </c>
      <c r="K10432">
        <v>33.756599999999999</v>
      </c>
      <c r="L10432" s="88">
        <v>26.797151092801801</v>
      </c>
      <c r="M10432" s="88">
        <v>26.799378287010899</v>
      </c>
      <c r="N10432">
        <v>71.618055999999996</v>
      </c>
      <c r="O10432">
        <v>22.525345369899402</v>
      </c>
      <c r="P10432">
        <v>70.731086999999903</v>
      </c>
      <c r="Q10432">
        <v>22.246844614804498</v>
      </c>
    </row>
    <row r="10433" spans="1:17" ht="15" customHeight="1">
      <c r="A10433" t="s">
        <v>1476</v>
      </c>
      <c r="B10433" s="87" t="s">
        <v>88</v>
      </c>
      <c r="C10433" s="1" t="s">
        <v>194</v>
      </c>
      <c r="D10433">
        <v>176</v>
      </c>
      <c r="E10433">
        <v>-2.3699999999999999E-2</v>
      </c>
      <c r="F10433">
        <v>3.9702000000000002</v>
      </c>
      <c r="G10433">
        <v>3.9691000000000001</v>
      </c>
      <c r="H10433">
        <v>0.16836999999999999</v>
      </c>
      <c r="I10433">
        <v>2.8999999999999998E-3</v>
      </c>
      <c r="J10433">
        <v>33.755299999999998</v>
      </c>
      <c r="K10433">
        <v>33.759799999999998</v>
      </c>
      <c r="L10433" s="88">
        <v>26.799053005287298</v>
      </c>
      <c r="M10433" s="88">
        <v>26.802743852069799</v>
      </c>
      <c r="N10433">
        <v>70.978440000000006</v>
      </c>
      <c r="O10433">
        <v>22.320648533651799</v>
      </c>
      <c r="P10433">
        <v>70.116258000000002</v>
      </c>
      <c r="Q10433">
        <v>22.049678534826601</v>
      </c>
    </row>
    <row r="10434" spans="1:17" ht="15" customHeight="1">
      <c r="A10434" t="s">
        <v>1476</v>
      </c>
      <c r="B10434" s="87" t="s">
        <v>88</v>
      </c>
      <c r="C10434" s="1" t="s">
        <v>194</v>
      </c>
      <c r="D10434">
        <v>177</v>
      </c>
      <c r="E10434">
        <v>-3.56E-2</v>
      </c>
      <c r="F10434">
        <v>3.9685000000000001</v>
      </c>
      <c r="G10434">
        <v>3.9674</v>
      </c>
      <c r="H10434">
        <v>0.16836999999999999</v>
      </c>
      <c r="I10434">
        <v>2.8999999999999998E-3</v>
      </c>
      <c r="J10434">
        <v>33.757599999999996</v>
      </c>
      <c r="K10434">
        <v>33.762</v>
      </c>
      <c r="L10434" s="88">
        <v>26.801054582831</v>
      </c>
      <c r="M10434" s="88">
        <v>26.8046658921985</v>
      </c>
      <c r="N10434">
        <v>70.276756000000006</v>
      </c>
      <c r="O10434">
        <v>22.0994642436955</v>
      </c>
      <c r="P10434">
        <v>69.280390999999995</v>
      </c>
      <c r="Q10434">
        <v>21.786286712471</v>
      </c>
    </row>
    <row r="10435" spans="1:17" ht="15" customHeight="1">
      <c r="A10435" t="s">
        <v>1476</v>
      </c>
      <c r="B10435" s="87" t="s">
        <v>88</v>
      </c>
      <c r="C10435" s="1" t="s">
        <v>194</v>
      </c>
      <c r="D10435">
        <v>178</v>
      </c>
      <c r="E10435">
        <v>-4.0099999999999997E-2</v>
      </c>
      <c r="F10435">
        <v>3.9725000000000001</v>
      </c>
      <c r="G10435">
        <v>3.9710000000000001</v>
      </c>
      <c r="H10435">
        <v>0.16836000000000001</v>
      </c>
      <c r="I10435">
        <v>5.5999999999999999E-3</v>
      </c>
      <c r="J10435">
        <v>33.762500000000003</v>
      </c>
      <c r="K10435">
        <v>33.767699999999998</v>
      </c>
      <c r="L10435" s="88">
        <v>26.804547359331899</v>
      </c>
      <c r="M10435" s="88">
        <v>26.808835553929999</v>
      </c>
      <c r="N10435">
        <v>69.626620000000003</v>
      </c>
      <c r="O10435">
        <v>21.8979457262426</v>
      </c>
      <c r="P10435">
        <v>68.390873999999997</v>
      </c>
      <c r="Q10435">
        <v>21.509359583508001</v>
      </c>
    </row>
    <row r="10436" spans="1:17" ht="15" customHeight="1">
      <c r="A10436" t="s">
        <v>1476</v>
      </c>
      <c r="B10436" s="87" t="s">
        <v>88</v>
      </c>
      <c r="C10436" s="1" t="s">
        <v>194</v>
      </c>
      <c r="D10436">
        <v>179</v>
      </c>
      <c r="E10436">
        <v>-3.5299999999999998E-2</v>
      </c>
      <c r="F10436">
        <v>3.9733999999999998</v>
      </c>
      <c r="G10436">
        <v>3.9721000000000002</v>
      </c>
      <c r="H10436">
        <v>0.16835</v>
      </c>
      <c r="I10436" s="89">
        <v>-8.9999999999999998E-4</v>
      </c>
      <c r="J10436">
        <v>33.765000000000001</v>
      </c>
      <c r="K10436">
        <v>33.7697</v>
      </c>
      <c r="L10436" s="88">
        <v>26.8064448200134</v>
      </c>
      <c r="M10436" s="88">
        <v>26.810315055030198</v>
      </c>
      <c r="N10436">
        <v>68.882856000000004</v>
      </c>
      <c r="O10436">
        <v>21.664907329462999</v>
      </c>
      <c r="P10436">
        <v>67.397275999999906</v>
      </c>
      <c r="Q10436">
        <v>21.197749832721001</v>
      </c>
    </row>
    <row r="10437" spans="1:17" ht="15" customHeight="1">
      <c r="A10437" t="s">
        <v>1476</v>
      </c>
      <c r="B10437" s="87" t="s">
        <v>88</v>
      </c>
      <c r="C10437" s="1" t="s">
        <v>194</v>
      </c>
      <c r="D10437">
        <v>180</v>
      </c>
      <c r="E10437">
        <v>-3.3799999999999997E-2</v>
      </c>
      <c r="F10437">
        <v>3.9733999999999998</v>
      </c>
      <c r="G10437">
        <v>3.972</v>
      </c>
      <c r="H10437">
        <v>0.16833000000000001</v>
      </c>
      <c r="I10437">
        <v>-2.8999999999999998E-3</v>
      </c>
      <c r="J10437">
        <v>33.765700000000002</v>
      </c>
      <c r="K10437">
        <v>33.770299999999999</v>
      </c>
      <c r="L10437" s="88">
        <v>26.807001627828399</v>
      </c>
      <c r="M10437" s="88">
        <v>26.8108024492266</v>
      </c>
      <c r="N10437">
        <v>68.531487999999996</v>
      </c>
      <c r="O10437">
        <v>21.554509513649698</v>
      </c>
      <c r="P10437">
        <v>67.080741000000003</v>
      </c>
      <c r="Q10437">
        <v>21.0982379364225</v>
      </c>
    </row>
    <row r="10438" spans="1:17" ht="15" customHeight="1">
      <c r="A10438" t="s">
        <v>1476</v>
      </c>
      <c r="B10438" s="87" t="s">
        <v>88</v>
      </c>
      <c r="C10438" s="1" t="s">
        <v>194</v>
      </c>
      <c r="D10438">
        <v>181</v>
      </c>
      <c r="E10438">
        <v>-2.0500000000000001E-2</v>
      </c>
      <c r="F10438">
        <v>3.9738000000000002</v>
      </c>
      <c r="G10438">
        <v>3.9723999999999999</v>
      </c>
      <c r="H10438">
        <v>0.16836999999999999</v>
      </c>
      <c r="I10438">
        <v>3.0000000000000001E-3</v>
      </c>
      <c r="J10438">
        <v>33.7667</v>
      </c>
      <c r="K10438">
        <v>33.7712</v>
      </c>
      <c r="L10438" s="88">
        <v>26.8077565544572</v>
      </c>
      <c r="M10438" s="88">
        <v>26.811477838300998</v>
      </c>
      <c r="N10438">
        <v>68.282163999999995</v>
      </c>
      <c r="O10438">
        <v>21.476461721422599</v>
      </c>
      <c r="P10438">
        <v>67.215938999999906</v>
      </c>
      <c r="Q10438">
        <v>21.1411082700508</v>
      </c>
    </row>
    <row r="10439" spans="1:17" ht="15" customHeight="1">
      <c r="A10439" t="s">
        <v>1476</v>
      </c>
      <c r="B10439" s="87" t="s">
        <v>88</v>
      </c>
      <c r="C10439" s="1" t="s">
        <v>194</v>
      </c>
      <c r="D10439">
        <v>182</v>
      </c>
      <c r="E10439">
        <v>-2.0500000000000001E-2</v>
      </c>
      <c r="F10439">
        <v>3.9741</v>
      </c>
      <c r="G10439">
        <v>3.9727999999999999</v>
      </c>
      <c r="H10439">
        <v>0.16836999999999999</v>
      </c>
      <c r="I10439">
        <v>3.8999999999999998E-3</v>
      </c>
      <c r="J10439">
        <v>33.767200000000003</v>
      </c>
      <c r="K10439">
        <v>33.771799999999999</v>
      </c>
      <c r="L10439" s="88">
        <v>26.808123887305701</v>
      </c>
      <c r="M10439" s="88">
        <v>26.811914590721202</v>
      </c>
      <c r="N10439">
        <v>68.022319999999993</v>
      </c>
      <c r="O10439">
        <v>21.3949700868476</v>
      </c>
      <c r="P10439">
        <v>67.054989000000006</v>
      </c>
      <c r="Q10439">
        <v>21.090784800144899</v>
      </c>
    </row>
    <row r="10440" spans="1:17" ht="15" customHeight="1">
      <c r="A10440" t="s">
        <v>1476</v>
      </c>
      <c r="B10440" s="87" t="s">
        <v>88</v>
      </c>
      <c r="C10440" s="1" t="s">
        <v>194</v>
      </c>
      <c r="D10440">
        <v>183</v>
      </c>
      <c r="E10440">
        <v>-1.8800000000000001E-2</v>
      </c>
      <c r="F10440">
        <v>3.9744000000000002</v>
      </c>
      <c r="G10440">
        <v>3.9729999999999999</v>
      </c>
      <c r="H10440">
        <v>0.16836999999999999</v>
      </c>
      <c r="I10440">
        <v>8.9999999999999993E-3</v>
      </c>
      <c r="J10440">
        <v>33.767699999999998</v>
      </c>
      <c r="K10440">
        <v>33.772300000000001</v>
      </c>
      <c r="L10440" s="88">
        <v>26.8084912183092</v>
      </c>
      <c r="M10440" s="88">
        <v>26.8122920542923</v>
      </c>
      <c r="N10440">
        <v>67.472123999999994</v>
      </c>
      <c r="O10440">
        <v>21.2221516155358</v>
      </c>
      <c r="P10440">
        <v>66.309253999999996</v>
      </c>
      <c r="Q10440">
        <v>20.856408511239898</v>
      </c>
    </row>
    <row r="10441" spans="1:17" ht="15" customHeight="1">
      <c r="A10441" t="s">
        <v>1476</v>
      </c>
      <c r="B10441" s="87" t="s">
        <v>88</v>
      </c>
      <c r="C10441" s="1" t="s">
        <v>194</v>
      </c>
      <c r="D10441">
        <v>184</v>
      </c>
      <c r="E10441">
        <v>-2.1499999999999998E-2</v>
      </c>
      <c r="F10441">
        <v>3.9744999999999999</v>
      </c>
      <c r="G10441">
        <v>3.9733000000000001</v>
      </c>
      <c r="H10441">
        <v>0.16836999999999999</v>
      </c>
      <c r="I10441">
        <v>7.4999999999999997E-3</v>
      </c>
      <c r="J10441">
        <v>33.768700000000003</v>
      </c>
      <c r="K10441">
        <v>33.773299999999999</v>
      </c>
      <c r="L10441" s="88">
        <v>26.809276526173701</v>
      </c>
      <c r="M10441" s="88">
        <v>26.813057108383799</v>
      </c>
      <c r="N10441">
        <v>66.537948</v>
      </c>
      <c r="O10441">
        <v>20.928531597515899</v>
      </c>
      <c r="P10441">
        <v>65.747001999999995</v>
      </c>
      <c r="Q10441">
        <v>20.679867893735199</v>
      </c>
    </row>
    <row r="10442" spans="1:17" ht="15" customHeight="1">
      <c r="A10442" t="s">
        <v>1476</v>
      </c>
      <c r="B10442" s="87" t="s">
        <v>88</v>
      </c>
      <c r="C10442" s="1" t="s">
        <v>194</v>
      </c>
      <c r="D10442">
        <v>185</v>
      </c>
      <c r="E10442">
        <v>-2.1499999999999998E-2</v>
      </c>
      <c r="F10442">
        <v>3.9733999999999998</v>
      </c>
      <c r="G10442">
        <v>3.9723999999999999</v>
      </c>
      <c r="H10442">
        <v>0.16830000000000001</v>
      </c>
      <c r="I10442">
        <v>-3.0999999999999999E-3</v>
      </c>
      <c r="J10442">
        <v>33.770000000000003</v>
      </c>
      <c r="K10442">
        <v>33.7746</v>
      </c>
      <c r="L10442" s="88">
        <v>26.810422021664099</v>
      </c>
      <c r="M10442" s="88">
        <v>26.814182349829899</v>
      </c>
      <c r="N10442">
        <v>65.453335999999993</v>
      </c>
      <c r="O10442">
        <v>20.587037243003198</v>
      </c>
      <c r="P10442">
        <v>64.870361000000003</v>
      </c>
      <c r="Q10442">
        <v>20.403887903816099</v>
      </c>
    </row>
    <row r="10443" spans="1:17" ht="15" customHeight="1">
      <c r="A10443" t="s">
        <v>1476</v>
      </c>
      <c r="B10443" s="87" t="s">
        <v>88</v>
      </c>
      <c r="C10443" s="1" t="s">
        <v>194</v>
      </c>
      <c r="D10443">
        <v>186</v>
      </c>
      <c r="E10443">
        <v>-2.2700000000000001E-2</v>
      </c>
      <c r="F10443">
        <v>3.9687000000000001</v>
      </c>
      <c r="G10443">
        <v>3.9681000000000002</v>
      </c>
      <c r="H10443">
        <v>0.16824</v>
      </c>
      <c r="I10443">
        <v>-2.3999999999999998E-3</v>
      </c>
      <c r="J10443">
        <v>33.774299999999997</v>
      </c>
      <c r="K10443">
        <v>33.777999999999999</v>
      </c>
      <c r="L10443" s="88">
        <v>26.8143184050322</v>
      </c>
      <c r="M10443" s="88">
        <v>26.817322341599201</v>
      </c>
      <c r="N10443">
        <v>64.327696000000003</v>
      </c>
      <c r="O10443">
        <v>20.2313466881265</v>
      </c>
      <c r="P10443">
        <v>63.859594999999999</v>
      </c>
      <c r="Q10443">
        <v>20.084395300799301</v>
      </c>
    </row>
    <row r="10444" spans="1:17" ht="15" customHeight="1">
      <c r="A10444" t="s">
        <v>1476</v>
      </c>
      <c r="B10444" s="87" t="s">
        <v>88</v>
      </c>
      <c r="C10444" s="1" t="s">
        <v>194</v>
      </c>
      <c r="D10444">
        <v>187</v>
      </c>
      <c r="E10444">
        <v>-2.2700000000000001E-2</v>
      </c>
      <c r="F10444">
        <v>3.9563999999999999</v>
      </c>
      <c r="G10444">
        <v>3.9552999999999998</v>
      </c>
      <c r="H10444">
        <v>0.16824</v>
      </c>
      <c r="I10444">
        <v>2.7000000000000001E-3</v>
      </c>
      <c r="J10444">
        <v>33.784599999999998</v>
      </c>
      <c r="K10444">
        <v>33.788899999999998</v>
      </c>
      <c r="L10444" s="88">
        <v>26.823756348188901</v>
      </c>
      <c r="M10444" s="88">
        <v>26.8272882070011</v>
      </c>
      <c r="N10444">
        <v>62.853844000000002</v>
      </c>
      <c r="O10444">
        <v>19.763470155530399</v>
      </c>
      <c r="P10444">
        <v>61.718960000000003</v>
      </c>
      <c r="Q10444">
        <v>19.4067350327601</v>
      </c>
    </row>
    <row r="10445" spans="1:17" ht="15" customHeight="1">
      <c r="A10445" t="s">
        <v>1476</v>
      </c>
      <c r="B10445" s="87" t="s">
        <v>88</v>
      </c>
      <c r="C10445" s="1" t="s">
        <v>194</v>
      </c>
      <c r="D10445">
        <v>188</v>
      </c>
      <c r="E10445">
        <v>-3.7100000000000001E-2</v>
      </c>
      <c r="F10445">
        <v>3.9497</v>
      </c>
      <c r="G10445">
        <v>3.9485000000000001</v>
      </c>
      <c r="H10445">
        <v>0.16832</v>
      </c>
      <c r="I10445">
        <v>3.3E-3</v>
      </c>
      <c r="J10445">
        <v>33.788699999999999</v>
      </c>
      <c r="K10445">
        <v>33.793199999999999</v>
      </c>
      <c r="L10445" s="88">
        <v>26.827695199364499</v>
      </c>
      <c r="M10445" s="88">
        <v>26.8313962734359</v>
      </c>
      <c r="N10445">
        <v>60.938152000000002</v>
      </c>
      <c r="O10445">
        <v>19.158596997263199</v>
      </c>
      <c r="P10445">
        <v>59.693135999999903</v>
      </c>
      <c r="Q10445">
        <v>18.767262967152099</v>
      </c>
    </row>
    <row r="10446" spans="1:17" ht="15" customHeight="1">
      <c r="A10446" t="s">
        <v>1476</v>
      </c>
      <c r="B10446" s="87" t="s">
        <v>88</v>
      </c>
      <c r="C10446" s="1" t="s">
        <v>194</v>
      </c>
      <c r="D10446">
        <v>189</v>
      </c>
      <c r="E10446">
        <v>-0.04</v>
      </c>
      <c r="F10446">
        <v>3.9456000000000002</v>
      </c>
      <c r="G10446">
        <v>3.9443000000000001</v>
      </c>
      <c r="H10446">
        <v>0.16829</v>
      </c>
      <c r="I10446">
        <v>2.8999999999999998E-3</v>
      </c>
      <c r="J10446">
        <v>33.792299999999997</v>
      </c>
      <c r="K10446">
        <v>33.796500000000002</v>
      </c>
      <c r="L10446" s="88">
        <v>26.830973300774499</v>
      </c>
      <c r="M10446" s="88">
        <v>26.834445824784499</v>
      </c>
      <c r="N10446">
        <v>59.598956000000001</v>
      </c>
      <c r="O10446">
        <v>18.736212355712201</v>
      </c>
      <c r="P10446">
        <v>58.694172999999999</v>
      </c>
      <c r="Q10446">
        <v>18.451778185620601</v>
      </c>
    </row>
    <row r="10447" spans="1:17" ht="15" customHeight="1">
      <c r="A10447" t="s">
        <v>1476</v>
      </c>
      <c r="B10447" s="87" t="s">
        <v>88</v>
      </c>
      <c r="C10447" s="1" t="s">
        <v>194</v>
      </c>
      <c r="D10447">
        <v>190</v>
      </c>
      <c r="E10447">
        <v>-4.0599999999999997E-2</v>
      </c>
      <c r="F10447">
        <v>3.9432</v>
      </c>
      <c r="G10447">
        <v>3.9428000000000001</v>
      </c>
      <c r="H10447">
        <v>0.16833999999999999</v>
      </c>
      <c r="I10447">
        <v>1.29E-2</v>
      </c>
      <c r="J10447">
        <v>33.795200000000001</v>
      </c>
      <c r="K10447">
        <v>33.799199999999999</v>
      </c>
      <c r="L10447" s="88">
        <v>26.833522737703699</v>
      </c>
      <c r="M10447" s="88">
        <v>26.836745264039099</v>
      </c>
      <c r="N10447">
        <v>58.867815999999998</v>
      </c>
      <c r="O10447">
        <v>18.5056932137846</v>
      </c>
      <c r="P10447">
        <v>58.120117999999898</v>
      </c>
      <c r="Q10447">
        <v>18.271020665976302</v>
      </c>
    </row>
    <row r="10448" spans="1:17" ht="15" customHeight="1">
      <c r="A10448" t="s">
        <v>1476</v>
      </c>
      <c r="B10448" s="87" t="s">
        <v>88</v>
      </c>
      <c r="C10448" s="1" t="s">
        <v>194</v>
      </c>
      <c r="D10448">
        <v>191</v>
      </c>
      <c r="E10448">
        <v>-3.8199999999999998E-2</v>
      </c>
      <c r="F10448">
        <v>3.9422000000000001</v>
      </c>
      <c r="G10448">
        <v>3.9409000000000001</v>
      </c>
      <c r="H10448">
        <v>0.16829</v>
      </c>
      <c r="I10448">
        <v>1.5100000000000001E-2</v>
      </c>
      <c r="J10448">
        <v>33.796799999999998</v>
      </c>
      <c r="K10448">
        <v>33.801299999999998</v>
      </c>
      <c r="L10448" s="88">
        <v>26.834896578592801</v>
      </c>
      <c r="M10448" s="88">
        <v>26.838607771137202</v>
      </c>
      <c r="N10448">
        <v>58.24924</v>
      </c>
      <c r="O10448">
        <v>18.311015638897299</v>
      </c>
      <c r="P10448">
        <v>57.373309999999996</v>
      </c>
      <c r="Q10448">
        <v>18.035705995613402</v>
      </c>
    </row>
    <row r="10449" spans="1:17" ht="15" customHeight="1">
      <c r="A10449" t="s">
        <v>1476</v>
      </c>
      <c r="B10449" s="87" t="s">
        <v>88</v>
      </c>
      <c r="C10449" s="1" t="s">
        <v>194</v>
      </c>
      <c r="D10449">
        <v>192</v>
      </c>
      <c r="E10449">
        <v>-2.53E-2</v>
      </c>
      <c r="F10449">
        <v>3.9432</v>
      </c>
      <c r="G10449">
        <v>3.9418000000000002</v>
      </c>
      <c r="H10449">
        <v>0.16825000000000001</v>
      </c>
      <c r="I10449">
        <v>5.4999999999999997E-3</v>
      </c>
      <c r="J10449">
        <v>33.798000000000002</v>
      </c>
      <c r="K10449">
        <v>33.802599999999998</v>
      </c>
      <c r="L10449" s="88">
        <v>26.835750225300899</v>
      </c>
      <c r="M10449" s="88">
        <v>26.839551080361101</v>
      </c>
      <c r="N10449">
        <v>57.671692</v>
      </c>
      <c r="O10449">
        <v>18.130062240182401</v>
      </c>
      <c r="P10449">
        <v>56.904409000000001</v>
      </c>
      <c r="Q10449">
        <v>17.8888683140026</v>
      </c>
    </row>
    <row r="10450" spans="1:17" ht="15" customHeight="1">
      <c r="A10450" t="s">
        <v>1476</v>
      </c>
      <c r="B10450" s="87" t="s">
        <v>88</v>
      </c>
      <c r="C10450" s="1" t="s">
        <v>194</v>
      </c>
      <c r="D10450">
        <v>193</v>
      </c>
      <c r="E10450">
        <v>-2.75E-2</v>
      </c>
      <c r="F10450">
        <v>3.9416000000000002</v>
      </c>
      <c r="G10450">
        <v>3.9407000000000001</v>
      </c>
      <c r="H10450">
        <v>0.16827</v>
      </c>
      <c r="I10450">
        <v>3.0000000000000001E-3</v>
      </c>
      <c r="J10450">
        <v>33.8005</v>
      </c>
      <c r="K10450">
        <v>33.804900000000004</v>
      </c>
      <c r="L10450" s="88">
        <v>26.837900651538501</v>
      </c>
      <c r="M10450" s="88">
        <v>26.8414919110337</v>
      </c>
      <c r="N10450">
        <v>57.239319999999999</v>
      </c>
      <c r="O10450">
        <v>17.993781680269802</v>
      </c>
      <c r="P10450">
        <v>56.215542999999997</v>
      </c>
      <c r="Q10450">
        <v>17.672147831233598</v>
      </c>
    </row>
    <row r="10451" spans="1:17" ht="15" customHeight="1">
      <c r="A10451" t="s">
        <v>1476</v>
      </c>
      <c r="B10451" s="87" t="s">
        <v>88</v>
      </c>
      <c r="C10451" s="1" t="s">
        <v>194</v>
      </c>
      <c r="D10451">
        <v>194</v>
      </c>
      <c r="E10451">
        <v>-2.8799999999999999E-2</v>
      </c>
      <c r="F10451">
        <v>3.9382999999999999</v>
      </c>
      <c r="G10451">
        <v>3.9375</v>
      </c>
      <c r="H10451">
        <v>0.16822000000000001</v>
      </c>
      <c r="I10451">
        <v>2.8999999999999998E-3</v>
      </c>
      <c r="J10451">
        <v>33.802199999999999</v>
      </c>
      <c r="K10451">
        <v>33.8065</v>
      </c>
      <c r="L10451" s="88">
        <v>26.8395862738655</v>
      </c>
      <c r="M10451" s="88">
        <v>26.843087893073498</v>
      </c>
      <c r="N10451">
        <v>56.845872</v>
      </c>
      <c r="O10451">
        <v>17.868900079581</v>
      </c>
      <c r="P10451">
        <v>55.833554999999997</v>
      </c>
      <c r="Q10451">
        <v>17.550917955222101</v>
      </c>
    </row>
    <row r="10452" spans="1:17" ht="15" customHeight="1">
      <c r="A10452" t="s">
        <v>1476</v>
      </c>
      <c r="B10452" s="87" t="s">
        <v>88</v>
      </c>
      <c r="C10452" s="1" t="s">
        <v>194</v>
      </c>
      <c r="D10452">
        <v>195</v>
      </c>
      <c r="E10452">
        <v>-2.5999999999999999E-2</v>
      </c>
      <c r="F10452">
        <v>3.9363999999999999</v>
      </c>
      <c r="G10452">
        <v>3.9356</v>
      </c>
      <c r="H10452">
        <v>0.16830000000000001</v>
      </c>
      <c r="I10452">
        <v>2.8999999999999998E-3</v>
      </c>
      <c r="J10452">
        <v>33.803100000000001</v>
      </c>
      <c r="K10452">
        <v>33.807200000000002</v>
      </c>
      <c r="L10452" s="88">
        <v>26.8404940582408</v>
      </c>
      <c r="M10452" s="88">
        <v>26.8438365734693</v>
      </c>
      <c r="N10452">
        <v>56.299883999999999</v>
      </c>
      <c r="O10452">
        <v>17.6965814472481</v>
      </c>
      <c r="P10452">
        <v>55.40972</v>
      </c>
      <c r="Q10452">
        <v>17.416979792105199</v>
      </c>
    </row>
    <row r="10453" spans="1:17" ht="15" customHeight="1">
      <c r="A10453" t="s">
        <v>1476</v>
      </c>
      <c r="B10453" s="87" t="s">
        <v>88</v>
      </c>
      <c r="C10453" s="1" t="s">
        <v>194</v>
      </c>
      <c r="D10453">
        <v>196</v>
      </c>
      <c r="E10453">
        <v>-2.8000000000000001E-2</v>
      </c>
      <c r="F10453">
        <v>3.9312</v>
      </c>
      <c r="G10453">
        <v>3.931</v>
      </c>
      <c r="H10453">
        <v>0.16825000000000001</v>
      </c>
      <c r="I10453" s="89">
        <v>-8.9999999999999998E-4</v>
      </c>
      <c r="J10453">
        <v>33.804499999999997</v>
      </c>
      <c r="K10453">
        <v>33.8078</v>
      </c>
      <c r="L10453" s="88">
        <v>26.842132532972901</v>
      </c>
      <c r="M10453" s="88">
        <v>26.844778079823701</v>
      </c>
      <c r="N10453">
        <v>55.663423999999999</v>
      </c>
      <c r="O10453">
        <v>17.494509086419701</v>
      </c>
      <c r="P10453">
        <v>55.158637999999897</v>
      </c>
      <c r="Q10453">
        <v>17.3362066216419</v>
      </c>
    </row>
    <row r="10454" spans="1:17" ht="15" customHeight="1">
      <c r="A10454" t="s">
        <v>1476</v>
      </c>
      <c r="B10454" s="87" t="s">
        <v>88</v>
      </c>
      <c r="C10454" s="1" t="s">
        <v>194</v>
      </c>
      <c r="D10454">
        <v>197</v>
      </c>
      <c r="E10454">
        <v>-3.0099999999999998E-2</v>
      </c>
      <c r="F10454">
        <v>3.9298000000000002</v>
      </c>
      <c r="G10454">
        <v>3.9291999999999998</v>
      </c>
      <c r="H10454">
        <v>0.16821</v>
      </c>
      <c r="I10454">
        <v>-1.1000000000000001E-3</v>
      </c>
      <c r="J10454">
        <v>33.804099999999998</v>
      </c>
      <c r="K10454">
        <v>33.808300000000003</v>
      </c>
      <c r="L10454" s="88">
        <v>26.8419555147211</v>
      </c>
      <c r="M10454" s="88">
        <v>26.845357429371202</v>
      </c>
      <c r="N10454">
        <v>55.408839999999998</v>
      </c>
      <c r="O10454">
        <v>17.413853586309202</v>
      </c>
      <c r="P10454">
        <v>54.816350999999997</v>
      </c>
      <c r="Q10454">
        <v>17.2279417115078</v>
      </c>
    </row>
    <row r="10455" spans="1:17" ht="15" customHeight="1">
      <c r="A10455" t="s">
        <v>1476</v>
      </c>
      <c r="B10455" s="87" t="s">
        <v>88</v>
      </c>
      <c r="C10455" s="1" t="s">
        <v>194</v>
      </c>
      <c r="D10455">
        <v>198</v>
      </c>
      <c r="E10455">
        <v>-1.2699999999999999E-2</v>
      </c>
      <c r="F10455">
        <v>3.931</v>
      </c>
      <c r="G10455">
        <v>3.9297</v>
      </c>
      <c r="H10455">
        <v>0.16824</v>
      </c>
      <c r="I10455">
        <v>9.2999999999999992E-3</v>
      </c>
      <c r="J10455">
        <v>33.805500000000002</v>
      </c>
      <c r="K10455">
        <v>33.8093</v>
      </c>
      <c r="L10455" s="88">
        <v>26.842948274388299</v>
      </c>
      <c r="M10455" s="88">
        <v>26.8461025701849</v>
      </c>
      <c r="N10455">
        <v>53.613076</v>
      </c>
      <c r="O10455">
        <v>16.850148993611299</v>
      </c>
      <c r="P10455">
        <v>53.284106999999999</v>
      </c>
      <c r="Q10455">
        <v>16.7467096589675</v>
      </c>
    </row>
    <row r="10456" spans="1:17" ht="15" customHeight="1">
      <c r="A10456" t="s">
        <v>1476</v>
      </c>
      <c r="B10456" s="87" t="s">
        <v>88</v>
      </c>
      <c r="C10456" s="1" t="s">
        <v>194</v>
      </c>
      <c r="D10456">
        <v>199</v>
      </c>
      <c r="E10456">
        <v>-1.8100000000000002E-2</v>
      </c>
      <c r="F10456">
        <v>3.9182000000000001</v>
      </c>
      <c r="G10456">
        <v>3.9209000000000001</v>
      </c>
      <c r="H10456">
        <v>0.16825000000000001</v>
      </c>
      <c r="I10456">
        <v>7.7000000000000002E-3</v>
      </c>
      <c r="J10456">
        <v>33.816800000000001</v>
      </c>
      <c r="K10456">
        <v>33.816899999999997</v>
      </c>
      <c r="L10456" s="88">
        <v>26.853228779330401</v>
      </c>
      <c r="M10456" s="88">
        <v>26.853036273554299</v>
      </c>
      <c r="N10456">
        <v>52.227592000000001</v>
      </c>
      <c r="O10456">
        <v>16.4110184490068</v>
      </c>
      <c r="P10456">
        <v>51.881695999999899</v>
      </c>
      <c r="Q10456">
        <v>16.303407741935999</v>
      </c>
    </row>
    <row r="10457" spans="1:17" ht="15" customHeight="1">
      <c r="A10457" t="s">
        <v>1476</v>
      </c>
      <c r="B10457" s="87" t="s">
        <v>88</v>
      </c>
      <c r="C10457" s="1" t="s">
        <v>194</v>
      </c>
      <c r="D10457">
        <v>200</v>
      </c>
      <c r="E10457">
        <v>-3.7600000000000001E-2</v>
      </c>
      <c r="F10457">
        <v>3.9144999999999999</v>
      </c>
      <c r="G10457">
        <v>3.9138999999999999</v>
      </c>
      <c r="H10457">
        <v>0.16822000000000001</v>
      </c>
      <c r="I10457">
        <v>3.0999999999999999E-3</v>
      </c>
      <c r="J10457">
        <v>33.819099999999999</v>
      </c>
      <c r="K10457">
        <v>33.823300000000003</v>
      </c>
      <c r="L10457" s="88">
        <v>26.8554313831184</v>
      </c>
      <c r="M10457" s="88">
        <v>26.858833405097499</v>
      </c>
      <c r="N10457">
        <v>51.250284000000001</v>
      </c>
      <c r="O10457">
        <v>16.102765238509502</v>
      </c>
      <c r="P10457">
        <v>50.652037999999997</v>
      </c>
      <c r="Q10457">
        <v>15.915069898244701</v>
      </c>
    </row>
    <row r="10458" spans="1:17" ht="15" customHeight="1">
      <c r="A10458" t="s">
        <v>1476</v>
      </c>
      <c r="B10458" s="87" t="s">
        <v>88</v>
      </c>
      <c r="C10458" s="1" t="s">
        <v>194</v>
      </c>
      <c r="D10458">
        <v>201</v>
      </c>
      <c r="E10458">
        <v>-3.5400000000000001E-2</v>
      </c>
      <c r="F10458">
        <v>3.911</v>
      </c>
      <c r="G10458">
        <v>3.9100999999999999</v>
      </c>
      <c r="H10458">
        <v>0.16822999999999999</v>
      </c>
      <c r="I10458">
        <v>2.8999999999999998E-3</v>
      </c>
      <c r="J10458">
        <v>33.822299999999998</v>
      </c>
      <c r="K10458">
        <v>33.8264</v>
      </c>
      <c r="L10458" s="88">
        <v>26.858329798472301</v>
      </c>
      <c r="M10458" s="88">
        <v>26.861682484943898</v>
      </c>
      <c r="N10458">
        <v>49.542999999999999</v>
      </c>
      <c r="O10458">
        <v>15.5653963985367</v>
      </c>
      <c r="P10458">
        <v>48.440501999999903</v>
      </c>
      <c r="Q10458">
        <v>15.2191529240379</v>
      </c>
    </row>
    <row r="10459" spans="1:17" ht="15" customHeight="1">
      <c r="A10459" t="s">
        <v>1476</v>
      </c>
      <c r="B10459" s="87" t="s">
        <v>88</v>
      </c>
      <c r="C10459" s="1" t="s">
        <v>194</v>
      </c>
      <c r="D10459">
        <v>202</v>
      </c>
      <c r="E10459">
        <v>-3.2500000000000001E-2</v>
      </c>
      <c r="F10459">
        <v>3.9085000000000001</v>
      </c>
      <c r="G10459">
        <v>3.9073000000000002</v>
      </c>
      <c r="H10459">
        <v>0.16825000000000001</v>
      </c>
      <c r="I10459">
        <v>7.7000000000000002E-3</v>
      </c>
      <c r="J10459">
        <v>33.823</v>
      </c>
      <c r="K10459">
        <v>33.8277</v>
      </c>
      <c r="L10459" s="88">
        <v>26.8591383950424</v>
      </c>
      <c r="M10459" s="88">
        <v>26.862998661906399</v>
      </c>
      <c r="N10459">
        <v>49.034179999999999</v>
      </c>
      <c r="O10459">
        <v>15.404685081020901</v>
      </c>
      <c r="P10459">
        <v>47.663627999999903</v>
      </c>
      <c r="Q10459">
        <v>14.9742050710828</v>
      </c>
    </row>
    <row r="10460" spans="1:17" ht="15" customHeight="1">
      <c r="A10460" t="s">
        <v>1476</v>
      </c>
      <c r="B10460" s="87" t="s">
        <v>88</v>
      </c>
      <c r="C10460" s="1" t="s">
        <v>194</v>
      </c>
      <c r="D10460">
        <v>203</v>
      </c>
      <c r="E10460">
        <v>-2.87E-2</v>
      </c>
      <c r="F10460">
        <v>3.9049</v>
      </c>
      <c r="G10460">
        <v>3.9037999999999999</v>
      </c>
      <c r="H10460">
        <v>0.16825999999999999</v>
      </c>
      <c r="I10460">
        <v>1.0999999999999999E-2</v>
      </c>
      <c r="J10460">
        <v>33.8245</v>
      </c>
      <c r="K10460">
        <v>33.829000000000001</v>
      </c>
      <c r="L10460" s="88">
        <v>26.860694114838399</v>
      </c>
      <c r="M10460" s="88">
        <v>26.8643851922286</v>
      </c>
      <c r="N10460">
        <v>48.495489999999997</v>
      </c>
      <c r="O10460">
        <v>15.2342942559098</v>
      </c>
      <c r="P10460">
        <v>47.0165819999999</v>
      </c>
      <c r="Q10460">
        <v>14.7698202660694</v>
      </c>
    </row>
    <row r="10461" spans="1:17" ht="15" customHeight="1">
      <c r="A10461" t="s">
        <v>1476</v>
      </c>
      <c r="B10461" s="87" t="s">
        <v>88</v>
      </c>
      <c r="C10461" s="1" t="s">
        <v>194</v>
      </c>
      <c r="D10461">
        <v>204</v>
      </c>
      <c r="E10461">
        <v>-3.2199999999999999E-2</v>
      </c>
      <c r="F10461">
        <v>3.9022999999999999</v>
      </c>
      <c r="G10461">
        <v>3.9011</v>
      </c>
      <c r="H10461">
        <v>0.16829</v>
      </c>
      <c r="I10461">
        <v>6.1000000000000004E-3</v>
      </c>
      <c r="J10461">
        <v>33.826300000000003</v>
      </c>
      <c r="K10461">
        <v>33.830800000000004</v>
      </c>
      <c r="L10461" s="88">
        <v>26.862387828342801</v>
      </c>
      <c r="M10461" s="88">
        <v>26.866088968866201</v>
      </c>
      <c r="N10461">
        <v>47.851739999999999</v>
      </c>
      <c r="O10461">
        <v>15.0313259494762</v>
      </c>
      <c r="P10461">
        <v>46.514021999999997</v>
      </c>
      <c r="Q10461">
        <v>14.611189369464601</v>
      </c>
    </row>
    <row r="10462" spans="1:17" ht="15" customHeight="1">
      <c r="A10462" t="s">
        <v>1476</v>
      </c>
      <c r="B10462" s="87" t="s">
        <v>88</v>
      </c>
      <c r="C10462" s="1" t="s">
        <v>194</v>
      </c>
      <c r="D10462">
        <v>205</v>
      </c>
      <c r="E10462">
        <v>-2.2700000000000001E-2</v>
      </c>
      <c r="F10462">
        <v>3.9011</v>
      </c>
      <c r="G10462">
        <v>3.9</v>
      </c>
      <c r="H10462">
        <v>0.16828000000000001</v>
      </c>
      <c r="I10462">
        <v>2.8E-3</v>
      </c>
      <c r="J10462">
        <v>33.827300000000001</v>
      </c>
      <c r="K10462">
        <v>33.831899999999997</v>
      </c>
      <c r="L10462" s="88">
        <v>26.863304172945099</v>
      </c>
      <c r="M10462" s="88">
        <v>26.867074824528501</v>
      </c>
      <c r="N10462">
        <v>47.619990000000001</v>
      </c>
      <c r="O10462">
        <v>14.958206427624701</v>
      </c>
      <c r="P10462">
        <v>46.199921999999901</v>
      </c>
      <c r="Q10462">
        <v>14.512256989172799</v>
      </c>
    </row>
    <row r="10463" spans="1:17" ht="15" customHeight="1">
      <c r="A10463" t="s">
        <v>1476</v>
      </c>
      <c r="B10463" s="87" t="s">
        <v>88</v>
      </c>
      <c r="C10463" s="1" t="s">
        <v>194</v>
      </c>
      <c r="D10463">
        <v>206</v>
      </c>
      <c r="E10463">
        <v>-3.3099999999999997E-2</v>
      </c>
      <c r="F10463">
        <v>3.9007000000000001</v>
      </c>
      <c r="G10463">
        <v>3.8996</v>
      </c>
      <c r="H10463">
        <v>0.16825000000000001</v>
      </c>
      <c r="I10463">
        <v>2.8999999999999998E-3</v>
      </c>
      <c r="J10463">
        <v>33.827800000000003</v>
      </c>
      <c r="K10463">
        <v>33.8322</v>
      </c>
      <c r="L10463" s="88">
        <v>26.863742228238799</v>
      </c>
      <c r="M10463" s="88">
        <v>26.867353749487101</v>
      </c>
      <c r="N10463">
        <v>47.440770000000001</v>
      </c>
      <c r="O10463">
        <v>14.9018225436688</v>
      </c>
      <c r="P10463">
        <v>45.955970999999998</v>
      </c>
      <c r="Q10463">
        <v>14.435520430956201</v>
      </c>
    </row>
    <row r="10464" spans="1:17" ht="15" customHeight="1">
      <c r="A10464" t="s">
        <v>1476</v>
      </c>
      <c r="B10464" s="87" t="s">
        <v>88</v>
      </c>
      <c r="C10464" s="1" t="s">
        <v>194</v>
      </c>
      <c r="D10464">
        <v>207</v>
      </c>
      <c r="E10464">
        <v>-3.8100000000000002E-2</v>
      </c>
      <c r="F10464">
        <v>3.8994</v>
      </c>
      <c r="G10464">
        <v>3.8984999999999999</v>
      </c>
      <c r="H10464">
        <v>0.16822000000000001</v>
      </c>
      <c r="I10464">
        <v>3.5999999999999999E-3</v>
      </c>
      <c r="J10464">
        <v>33.828899999999997</v>
      </c>
      <c r="K10464">
        <v>33.833100000000002</v>
      </c>
      <c r="L10464" s="88">
        <v>26.864748180736701</v>
      </c>
      <c r="M10464" s="88">
        <v>26.868180461451399</v>
      </c>
      <c r="N10464">
        <v>47.365580000000001</v>
      </c>
      <c r="O10464">
        <v>14.877859670192899</v>
      </c>
      <c r="P10464">
        <v>45.9863339999999</v>
      </c>
      <c r="Q10464">
        <v>14.4447714935473</v>
      </c>
    </row>
    <row r="10465" spans="1:17" ht="15" customHeight="1">
      <c r="A10465" t="s">
        <v>1476</v>
      </c>
      <c r="B10465" s="87" t="s">
        <v>88</v>
      </c>
      <c r="C10465" s="1" t="s">
        <v>194</v>
      </c>
      <c r="D10465">
        <v>208</v>
      </c>
      <c r="E10465">
        <v>-3.9300000000000002E-2</v>
      </c>
      <c r="F10465">
        <v>3.8984000000000001</v>
      </c>
      <c r="G10465">
        <v>3.8973</v>
      </c>
      <c r="H10465">
        <v>0.16822000000000001</v>
      </c>
      <c r="I10465">
        <v>1.4800000000000001E-2</v>
      </c>
      <c r="J10465">
        <v>33.829799999999999</v>
      </c>
      <c r="K10465">
        <v>33.834099999999999</v>
      </c>
      <c r="L10465" s="88">
        <v>26.8655648253864</v>
      </c>
      <c r="M10465" s="88">
        <v>26.8690967854406</v>
      </c>
      <c r="N10465">
        <v>47.074089999999998</v>
      </c>
      <c r="O10465">
        <v>14.7860431849184</v>
      </c>
      <c r="P10465">
        <v>45.606272999999902</v>
      </c>
      <c r="Q10465">
        <v>14.3250825427442</v>
      </c>
    </row>
    <row r="10466" spans="1:17" ht="15" customHeight="1">
      <c r="A10466" t="s">
        <v>1476</v>
      </c>
      <c r="B10466" s="87" t="s">
        <v>88</v>
      </c>
      <c r="C10466" s="1" t="s">
        <v>194</v>
      </c>
      <c r="D10466">
        <v>209</v>
      </c>
      <c r="E10466">
        <v>-3.6499999999999998E-2</v>
      </c>
      <c r="F10466">
        <v>3.8982999999999999</v>
      </c>
      <c r="G10466">
        <v>3.8969999999999998</v>
      </c>
      <c r="H10466">
        <v>0.16821</v>
      </c>
      <c r="I10466">
        <v>4.3E-3</v>
      </c>
      <c r="J10466">
        <v>33.830100000000002</v>
      </c>
      <c r="K10466">
        <v>33.834600000000002</v>
      </c>
      <c r="L10466" s="88">
        <v>26.8658135788957</v>
      </c>
      <c r="M10466" s="88">
        <v>26.869524781968</v>
      </c>
      <c r="N10466">
        <v>46.860880000000002</v>
      </c>
      <c r="O10466">
        <v>14.719071358913</v>
      </c>
      <c r="P10466">
        <v>45.487961999999897</v>
      </c>
      <c r="Q10466">
        <v>14.287870867817499</v>
      </c>
    </row>
    <row r="10467" spans="1:17" ht="15" customHeight="1">
      <c r="A10467" t="s">
        <v>1476</v>
      </c>
      <c r="B10467" s="87" t="s">
        <v>88</v>
      </c>
      <c r="C10467" s="1" t="s">
        <v>194</v>
      </c>
      <c r="D10467">
        <v>210</v>
      </c>
      <c r="E10467">
        <v>-3.6400000000000002E-2</v>
      </c>
      <c r="F10467">
        <v>3.8982000000000001</v>
      </c>
      <c r="G10467">
        <v>3.8972000000000002</v>
      </c>
      <c r="H10467">
        <v>0.16825000000000001</v>
      </c>
      <c r="I10467">
        <v>1.03E-2</v>
      </c>
      <c r="J10467">
        <v>33.830599999999997</v>
      </c>
      <c r="K10467">
        <v>33.834899999999998</v>
      </c>
      <c r="L10467" s="88">
        <v>26.866221465344498</v>
      </c>
      <c r="M10467" s="88">
        <v>26.869743374187401</v>
      </c>
      <c r="N10467">
        <v>46.645609999999998</v>
      </c>
      <c r="O10467">
        <v>14.651474589709199</v>
      </c>
      <c r="P10467">
        <v>45.318347999999901</v>
      </c>
      <c r="Q10467">
        <v>14.2346959115917</v>
      </c>
    </row>
    <row r="10468" spans="1:17" ht="15" customHeight="1">
      <c r="A10468" t="s">
        <v>1476</v>
      </c>
      <c r="B10468" s="87" t="s">
        <v>88</v>
      </c>
      <c r="C10468" s="1" t="s">
        <v>194</v>
      </c>
      <c r="D10468">
        <v>211</v>
      </c>
      <c r="E10468">
        <v>-4.5499999999999999E-2</v>
      </c>
      <c r="F10468">
        <v>3.8973</v>
      </c>
      <c r="G10468">
        <v>3.8961000000000001</v>
      </c>
      <c r="H10468">
        <v>0.16825000000000001</v>
      </c>
      <c r="I10468">
        <v>1.5100000000000001E-2</v>
      </c>
      <c r="J10468">
        <v>33.831499999999998</v>
      </c>
      <c r="K10468">
        <v>33.835900000000002</v>
      </c>
      <c r="L10468" s="88">
        <v>26.867028050025201</v>
      </c>
      <c r="M10468" s="88">
        <v>26.8706496360271</v>
      </c>
      <c r="N10468">
        <v>46.427250000000001</v>
      </c>
      <c r="O10468">
        <v>14.5826686882184</v>
      </c>
      <c r="P10468">
        <v>45.134075999999901</v>
      </c>
      <c r="Q10468">
        <v>14.1765447920976</v>
      </c>
    </row>
    <row r="10469" spans="1:17" ht="15" customHeight="1">
      <c r="A10469" t="s">
        <v>1476</v>
      </c>
      <c r="B10469" s="87" t="s">
        <v>88</v>
      </c>
      <c r="C10469" s="1" t="s">
        <v>194</v>
      </c>
      <c r="D10469">
        <v>212</v>
      </c>
      <c r="E10469">
        <v>-4.87E-2</v>
      </c>
      <c r="F10469">
        <v>3.8969</v>
      </c>
      <c r="G10469">
        <v>3.8956</v>
      </c>
      <c r="H10469">
        <v>0.16816</v>
      </c>
      <c r="I10469">
        <v>1.5100000000000001E-2</v>
      </c>
      <c r="J10469">
        <v>33.831800000000001</v>
      </c>
      <c r="K10469">
        <v>33.836599999999997</v>
      </c>
      <c r="L10469" s="88">
        <v>26.867306963618599</v>
      </c>
      <c r="M10469" s="88">
        <v>26.871256872053401</v>
      </c>
      <c r="N10469">
        <v>46.218159999999997</v>
      </c>
      <c r="O10469">
        <v>14.5168864971776</v>
      </c>
      <c r="P10469">
        <v>44.957132999999999</v>
      </c>
      <c r="Q10469">
        <v>14.120870985638801</v>
      </c>
    </row>
    <row r="10470" spans="1:17" ht="15" customHeight="1">
      <c r="A10470" t="s">
        <v>1476</v>
      </c>
      <c r="B10470" s="87" t="s">
        <v>88</v>
      </c>
      <c r="C10470" s="1" t="s">
        <v>194</v>
      </c>
      <c r="D10470">
        <v>213</v>
      </c>
      <c r="E10470">
        <v>-3.9600000000000003E-2</v>
      </c>
      <c r="F10470">
        <v>3.8974000000000002</v>
      </c>
      <c r="G10470">
        <v>3.8959999999999999</v>
      </c>
      <c r="H10470">
        <v>0.16816999999999999</v>
      </c>
      <c r="I10470">
        <v>5.1999999999999998E-3</v>
      </c>
      <c r="J10470">
        <v>33.832700000000003</v>
      </c>
      <c r="K10470">
        <v>33.837299999999999</v>
      </c>
      <c r="L10470" s="88">
        <v>26.867972796840601</v>
      </c>
      <c r="M10470" s="88">
        <v>26.871773630172999</v>
      </c>
      <c r="N10470">
        <v>46.054389999999998</v>
      </c>
      <c r="O10470">
        <v>14.465720447657</v>
      </c>
      <c r="P10470">
        <v>44.480747999999998</v>
      </c>
      <c r="Q10470">
        <v>13.9714492590655</v>
      </c>
    </row>
    <row r="10471" spans="1:17" ht="15" customHeight="1">
      <c r="A10471" t="s">
        <v>1476</v>
      </c>
      <c r="B10471" s="87" t="s">
        <v>88</v>
      </c>
      <c r="C10471" s="1" t="s">
        <v>194</v>
      </c>
      <c r="D10471">
        <v>214</v>
      </c>
      <c r="E10471">
        <v>-4.6199999999999998E-2</v>
      </c>
      <c r="F10471">
        <v>3.8982000000000001</v>
      </c>
      <c r="G10471">
        <v>3.8965999999999998</v>
      </c>
      <c r="H10471">
        <v>0.16818</v>
      </c>
      <c r="I10471">
        <v>7.3000000000000001E-3</v>
      </c>
      <c r="J10471">
        <v>33.833100000000002</v>
      </c>
      <c r="K10471">
        <v>33.837499999999999</v>
      </c>
      <c r="L10471" s="88">
        <v>26.8682106271667</v>
      </c>
      <c r="M10471" s="88">
        <v>26.871872440884999</v>
      </c>
      <c r="N10471">
        <v>45.794829999999997</v>
      </c>
      <c r="O10471">
        <v>14.3845144019483</v>
      </c>
      <c r="P10471">
        <v>44.1823529999999</v>
      </c>
      <c r="Q10471">
        <v>13.8779456108198</v>
      </c>
    </row>
    <row r="10472" spans="1:17" ht="15" customHeight="1">
      <c r="A10472" t="s">
        <v>1476</v>
      </c>
      <c r="B10472" s="87" t="s">
        <v>88</v>
      </c>
      <c r="C10472" s="1" t="s">
        <v>194</v>
      </c>
      <c r="D10472">
        <v>215</v>
      </c>
      <c r="E10472">
        <v>-3.8699999999999998E-2</v>
      </c>
      <c r="F10472">
        <v>3.8994</v>
      </c>
      <c r="G10472">
        <v>3.8980000000000001</v>
      </c>
      <c r="H10472">
        <v>0.16818</v>
      </c>
      <c r="I10472">
        <v>0</v>
      </c>
      <c r="J10472">
        <v>33.834000000000003</v>
      </c>
      <c r="K10472">
        <v>33.838900000000002</v>
      </c>
      <c r="L10472" s="88">
        <v>26.868806053454101</v>
      </c>
      <c r="M10472" s="88">
        <v>26.872845602305901</v>
      </c>
      <c r="N10472">
        <v>45.323090000000001</v>
      </c>
      <c r="O10472">
        <v>14.236847283042</v>
      </c>
      <c r="P10472">
        <v>44.396988</v>
      </c>
      <c r="Q10472">
        <v>13.945983512689001</v>
      </c>
    </row>
    <row r="10473" spans="1:17" ht="15" customHeight="1">
      <c r="A10473" t="s">
        <v>1476</v>
      </c>
      <c r="B10473" s="87" t="s">
        <v>88</v>
      </c>
      <c r="C10473" s="1" t="s">
        <v>194</v>
      </c>
      <c r="D10473">
        <v>216</v>
      </c>
      <c r="E10473">
        <v>-3.6200000000000003E-2</v>
      </c>
      <c r="F10473">
        <v>3.9005999999999998</v>
      </c>
      <c r="G10473">
        <v>3.8993000000000002</v>
      </c>
      <c r="H10473">
        <v>0.16813</v>
      </c>
      <c r="I10473" s="89">
        <v>-6.9999999999999999E-4</v>
      </c>
      <c r="J10473">
        <v>33.835299999999997</v>
      </c>
      <c r="K10473">
        <v>33.840400000000002</v>
      </c>
      <c r="L10473" s="88">
        <v>26.8697197201408</v>
      </c>
      <c r="M10473" s="88">
        <v>26.873908354514398</v>
      </c>
      <c r="N10473">
        <v>45.032629999999997</v>
      </c>
      <c r="O10473">
        <v>14.1461577455383</v>
      </c>
      <c r="P10473">
        <v>44.089169999999903</v>
      </c>
      <c r="Q10473">
        <v>13.8498840914278</v>
      </c>
    </row>
    <row r="10474" spans="1:17" ht="15" customHeight="1">
      <c r="A10474" t="s">
        <v>1476</v>
      </c>
      <c r="B10474" s="87" t="s">
        <v>88</v>
      </c>
      <c r="C10474" s="1" t="s">
        <v>194</v>
      </c>
      <c r="D10474">
        <v>217</v>
      </c>
      <c r="E10474">
        <v>-3.1600000000000003E-2</v>
      </c>
      <c r="F10474">
        <v>3.9024000000000001</v>
      </c>
      <c r="G10474">
        <v>3.9009999999999998</v>
      </c>
      <c r="H10474">
        <v>0.16813</v>
      </c>
      <c r="I10474">
        <v>3.0000000000000001E-3</v>
      </c>
      <c r="J10474">
        <v>33.836799999999997</v>
      </c>
      <c r="K10474">
        <v>33.8416</v>
      </c>
      <c r="L10474" s="88">
        <v>26.870732127585502</v>
      </c>
      <c r="M10474" s="88">
        <v>26.874692135618702</v>
      </c>
      <c r="N10474">
        <v>44.660800000000002</v>
      </c>
      <c r="O10474">
        <v>14.0301241272926</v>
      </c>
      <c r="P10474">
        <v>43.685027999999903</v>
      </c>
      <c r="Q10474">
        <v>13.7236183326158</v>
      </c>
    </row>
    <row r="10475" spans="1:17" ht="15" customHeight="1">
      <c r="A10475" t="s">
        <v>1476</v>
      </c>
      <c r="B10475" s="87" t="s">
        <v>88</v>
      </c>
      <c r="C10475" s="1" t="s">
        <v>194</v>
      </c>
      <c r="D10475">
        <v>218</v>
      </c>
      <c r="E10475">
        <v>-1.61E-2</v>
      </c>
      <c r="F10475">
        <v>3.903</v>
      </c>
      <c r="G10475">
        <v>3.9018000000000002</v>
      </c>
      <c r="H10475">
        <v>0.16814999999999999</v>
      </c>
      <c r="I10475">
        <v>2.8999999999999998E-3</v>
      </c>
      <c r="J10475">
        <v>33.838000000000001</v>
      </c>
      <c r="K10475">
        <v>33.8429</v>
      </c>
      <c r="L10475" s="88">
        <v>26.871626542015498</v>
      </c>
      <c r="M10475" s="88">
        <v>26.875646000377099</v>
      </c>
      <c r="N10475">
        <v>44.343559999999997</v>
      </c>
      <c r="O10475">
        <v>13.9307919942145</v>
      </c>
      <c r="P10475">
        <v>42.989820000000002</v>
      </c>
      <c r="Q10475">
        <v>13.505613133911799</v>
      </c>
    </row>
    <row r="10476" spans="1:17" ht="15" customHeight="1">
      <c r="A10476" t="s">
        <v>1476</v>
      </c>
      <c r="B10476" s="87" t="s">
        <v>88</v>
      </c>
      <c r="C10476" s="1" t="s">
        <v>194</v>
      </c>
      <c r="D10476">
        <v>219</v>
      </c>
      <c r="E10476">
        <v>-2.3099999999999999E-2</v>
      </c>
      <c r="F10476">
        <v>3.9022999999999999</v>
      </c>
      <c r="G10476">
        <v>3.9009999999999998</v>
      </c>
      <c r="H10476">
        <v>0.16814000000000001</v>
      </c>
      <c r="I10476">
        <v>2.8999999999999998E-3</v>
      </c>
      <c r="J10476">
        <v>33.8399</v>
      </c>
      <c r="K10476">
        <v>33.844700000000003</v>
      </c>
      <c r="L10476" s="88">
        <v>26.873208719965302</v>
      </c>
      <c r="M10476" s="88">
        <v>26.877158682081699</v>
      </c>
      <c r="N10476">
        <v>43.938769999999998</v>
      </c>
      <c r="O10476">
        <v>13.8035887563389</v>
      </c>
      <c r="P10476">
        <v>42.721787999999997</v>
      </c>
      <c r="Q10476">
        <v>13.4213309720725</v>
      </c>
    </row>
    <row r="10477" spans="1:17" ht="15" customHeight="1">
      <c r="A10477" t="s">
        <v>1476</v>
      </c>
      <c r="B10477" s="87" t="s">
        <v>88</v>
      </c>
      <c r="C10477" s="1" t="s">
        <v>194</v>
      </c>
      <c r="D10477">
        <v>220</v>
      </c>
      <c r="E10477">
        <v>-2.3199999999999998E-2</v>
      </c>
      <c r="F10477">
        <v>3.9033000000000002</v>
      </c>
      <c r="G10477">
        <v>3.9018999999999999</v>
      </c>
      <c r="H10477">
        <v>0.16814000000000001</v>
      </c>
      <c r="I10477">
        <v>9.1000000000000004E-3</v>
      </c>
      <c r="J10477">
        <v>33.842799999999997</v>
      </c>
      <c r="K10477">
        <v>33.8476</v>
      </c>
      <c r="L10477" s="88">
        <v>26.8754154894668</v>
      </c>
      <c r="M10477" s="88">
        <v>26.879375531987499</v>
      </c>
      <c r="N10477">
        <v>43.37227</v>
      </c>
      <c r="O10477">
        <v>13.626247518194599</v>
      </c>
      <c r="P10477">
        <v>42.095681999999996</v>
      </c>
      <c r="Q10477">
        <v>13.2252128112547</v>
      </c>
    </row>
    <row r="10478" spans="1:17" ht="15" customHeight="1">
      <c r="A10478" t="s">
        <v>1476</v>
      </c>
      <c r="B10478" s="87" t="s">
        <v>88</v>
      </c>
      <c r="C10478" s="1" t="s">
        <v>194</v>
      </c>
      <c r="D10478">
        <v>221</v>
      </c>
      <c r="E10478">
        <v>-3.1399999999999997E-2</v>
      </c>
      <c r="F10478">
        <v>3.9009</v>
      </c>
      <c r="G10478">
        <v>3.9005000000000001</v>
      </c>
      <c r="H10478">
        <v>0.16819999999999999</v>
      </c>
      <c r="I10478">
        <v>-2E-3</v>
      </c>
      <c r="J10478">
        <v>33.846699999999998</v>
      </c>
      <c r="K10478">
        <v>33.849400000000003</v>
      </c>
      <c r="L10478" s="88">
        <v>26.8787600659284</v>
      </c>
      <c r="M10478" s="88">
        <v>26.880948603038998</v>
      </c>
      <c r="N10478">
        <v>42.280470000000001</v>
      </c>
      <c r="O10478">
        <v>13.2828562723702</v>
      </c>
      <c r="P10478">
        <v>40.858128000000001</v>
      </c>
      <c r="Q10478">
        <v>12.836149466159799</v>
      </c>
    </row>
    <row r="10479" spans="1:17" ht="15" customHeight="1">
      <c r="A10479" t="s">
        <v>1476</v>
      </c>
      <c r="B10479" s="87" t="s">
        <v>88</v>
      </c>
      <c r="C10479" s="1" t="s">
        <v>194</v>
      </c>
      <c r="D10479">
        <v>222</v>
      </c>
      <c r="E10479">
        <v>-3.56E-2</v>
      </c>
      <c r="F10479">
        <v>3.8976000000000002</v>
      </c>
      <c r="G10479">
        <v>3.8961999999999999</v>
      </c>
      <c r="H10479">
        <v>0.16818</v>
      </c>
      <c r="I10479">
        <v>2.8E-3</v>
      </c>
      <c r="J10479">
        <v>33.848799999999997</v>
      </c>
      <c r="K10479">
        <v>33.853499999999997</v>
      </c>
      <c r="L10479" s="88">
        <v>26.880762956958701</v>
      </c>
      <c r="M10479" s="88">
        <v>26.884643441261598</v>
      </c>
      <c r="N10479">
        <v>41.366860000000003</v>
      </c>
      <c r="O10479">
        <v>12.995004021426899</v>
      </c>
      <c r="P10479">
        <v>40.189094999999902</v>
      </c>
      <c r="Q10479">
        <v>12.625039880444</v>
      </c>
    </row>
    <row r="10480" spans="1:17" ht="15" customHeight="1">
      <c r="A10480" t="s">
        <v>1476</v>
      </c>
      <c r="B10480" s="87" t="s">
        <v>88</v>
      </c>
      <c r="C10480" s="1" t="s">
        <v>194</v>
      </c>
      <c r="D10480">
        <v>223</v>
      </c>
      <c r="E10480">
        <v>-3.61E-2</v>
      </c>
      <c r="F10480">
        <v>3.9</v>
      </c>
      <c r="G10480">
        <v>3.8984000000000001</v>
      </c>
      <c r="H10480">
        <v>0.16816</v>
      </c>
      <c r="I10480">
        <v>2.8999999999999998E-3</v>
      </c>
      <c r="J10480">
        <v>33.851900000000001</v>
      </c>
      <c r="K10480">
        <v>33.8566</v>
      </c>
      <c r="L10480" s="88">
        <v>26.882988075624301</v>
      </c>
      <c r="M10480" s="88">
        <v>26.8868887094463</v>
      </c>
      <c r="N10480">
        <v>40.763280000000002</v>
      </c>
      <c r="O10480">
        <v>12.8064381694047</v>
      </c>
      <c r="P10480">
        <v>39.799610999999999</v>
      </c>
      <c r="Q10480">
        <v>12.5036448950178</v>
      </c>
    </row>
    <row r="10481" spans="1:17" ht="15" customHeight="1">
      <c r="A10481" t="s">
        <v>1476</v>
      </c>
      <c r="B10481" s="87" t="s">
        <v>88</v>
      </c>
      <c r="C10481" s="1" t="s">
        <v>194</v>
      </c>
      <c r="D10481">
        <v>224</v>
      </c>
      <c r="E10481">
        <v>-2.47E-2</v>
      </c>
      <c r="F10481">
        <v>3.9016999999999999</v>
      </c>
      <c r="G10481">
        <v>3.9007999999999998</v>
      </c>
      <c r="H10481">
        <v>0.16814999999999999</v>
      </c>
      <c r="I10481">
        <v>8.6E-3</v>
      </c>
      <c r="J10481">
        <v>33.854799999999997</v>
      </c>
      <c r="K10481">
        <v>33.8596</v>
      </c>
      <c r="L10481" s="88">
        <v>26.885124414061401</v>
      </c>
      <c r="M10481" s="88">
        <v>26.889034186637598</v>
      </c>
      <c r="N10481">
        <v>40.328620000000001</v>
      </c>
      <c r="O10481">
        <v>12.670680994659399</v>
      </c>
      <c r="P10481">
        <v>39.026924999999999</v>
      </c>
      <c r="Q10481">
        <v>12.2618834166526</v>
      </c>
    </row>
    <row r="10482" spans="1:17" ht="15" customHeight="1">
      <c r="A10482" t="s">
        <v>1476</v>
      </c>
      <c r="B10482" s="87" t="s">
        <v>88</v>
      </c>
      <c r="C10482" s="1" t="s">
        <v>194</v>
      </c>
      <c r="D10482">
        <v>225</v>
      </c>
      <c r="E10482">
        <v>-2.46E-2</v>
      </c>
      <c r="F10482">
        <v>3.9035000000000002</v>
      </c>
      <c r="G10482">
        <v>3.9020000000000001</v>
      </c>
      <c r="H10482">
        <v>0.16814999999999999</v>
      </c>
      <c r="I10482">
        <v>8.9999999999999993E-3</v>
      </c>
      <c r="J10482">
        <v>33.855800000000002</v>
      </c>
      <c r="K10482">
        <v>33.860399999999998</v>
      </c>
      <c r="L10482" s="88">
        <v>26.8857388760429</v>
      </c>
      <c r="M10482" s="88">
        <v>26.889549921495199</v>
      </c>
      <c r="N10482">
        <v>40.087600000000002</v>
      </c>
      <c r="O10482">
        <v>12.5955995293615</v>
      </c>
      <c r="P10482">
        <v>38.974575000000002</v>
      </c>
      <c r="Q10482">
        <v>12.2458650481991</v>
      </c>
    </row>
    <row r="10483" spans="1:17" ht="15" customHeight="1">
      <c r="A10483" t="s">
        <v>1476</v>
      </c>
      <c r="B10483" s="87" t="s">
        <v>88</v>
      </c>
      <c r="C10483" s="1" t="s">
        <v>194</v>
      </c>
      <c r="D10483">
        <v>226</v>
      </c>
      <c r="E10483">
        <v>-3.0300000000000001E-2</v>
      </c>
      <c r="F10483">
        <v>3.9083999999999999</v>
      </c>
      <c r="G10483">
        <v>3.9064000000000001</v>
      </c>
      <c r="H10483">
        <v>0.16814999999999999</v>
      </c>
      <c r="I10483">
        <v>8.9999999999999993E-3</v>
      </c>
      <c r="J10483">
        <v>33.857900000000001</v>
      </c>
      <c r="K10483">
        <v>33.863</v>
      </c>
      <c r="L10483" s="88">
        <v>26.886916262658101</v>
      </c>
      <c r="M10483" s="88">
        <v>26.891175539093801</v>
      </c>
      <c r="N10483">
        <v>39.855849999999997</v>
      </c>
      <c r="O10483">
        <v>12.524466324797601</v>
      </c>
      <c r="P10483">
        <v>38.524364999999896</v>
      </c>
      <c r="Q10483">
        <v>12.1059344910223</v>
      </c>
    </row>
    <row r="10484" spans="1:17" ht="15" customHeight="1">
      <c r="A10484" t="s">
        <v>1476</v>
      </c>
      <c r="B10484" s="87" t="s">
        <v>88</v>
      </c>
      <c r="C10484" s="1" t="s">
        <v>194</v>
      </c>
      <c r="D10484">
        <v>227</v>
      </c>
      <c r="E10484">
        <v>-3.2199999999999999E-2</v>
      </c>
      <c r="F10484">
        <v>3.9096000000000002</v>
      </c>
      <c r="G10484">
        <v>3.9083000000000001</v>
      </c>
      <c r="H10484">
        <v>0.16814000000000001</v>
      </c>
      <c r="I10484">
        <v>6.7999999999999996E-3</v>
      </c>
      <c r="J10484">
        <v>33.858800000000002</v>
      </c>
      <c r="K10484">
        <v>33.863300000000002</v>
      </c>
      <c r="L10484" s="88">
        <v>26.887511439368101</v>
      </c>
      <c r="M10484" s="88">
        <v>26.8912228193185</v>
      </c>
      <c r="N10484">
        <v>39.683839999999996</v>
      </c>
      <c r="O10484">
        <v>12.4708599246117</v>
      </c>
      <c r="P10484">
        <v>38.333810999999997</v>
      </c>
      <c r="Q10484">
        <v>12.046635701947499</v>
      </c>
    </row>
    <row r="10485" spans="1:17" ht="15" customHeight="1">
      <c r="A10485" t="s">
        <v>1476</v>
      </c>
      <c r="B10485" s="87" t="s">
        <v>88</v>
      </c>
      <c r="C10485" s="1" t="s">
        <v>194</v>
      </c>
      <c r="D10485">
        <v>228</v>
      </c>
      <c r="E10485">
        <v>-3.27E-2</v>
      </c>
      <c r="F10485">
        <v>3.9097</v>
      </c>
      <c r="G10485">
        <v>3.9083000000000001</v>
      </c>
      <c r="H10485">
        <v>0.16813</v>
      </c>
      <c r="I10485">
        <v>2.8999999999999998E-3</v>
      </c>
      <c r="J10485">
        <v>33.859499999999997</v>
      </c>
      <c r="K10485">
        <v>33.864199999999997</v>
      </c>
      <c r="L10485" s="88">
        <v>26.888058311791799</v>
      </c>
      <c r="M10485" s="88">
        <v>26.891938900512201</v>
      </c>
      <c r="N10485">
        <v>39.520069999999997</v>
      </c>
      <c r="O10485">
        <v>12.419489971310799</v>
      </c>
      <c r="P10485">
        <v>38.132786999999901</v>
      </c>
      <c r="Q10485">
        <v>11.9835440363165</v>
      </c>
    </row>
    <row r="10486" spans="1:17" ht="15" customHeight="1">
      <c r="A10486" t="s">
        <v>1476</v>
      </c>
      <c r="B10486" s="87" t="s">
        <v>88</v>
      </c>
      <c r="C10486" s="1" t="s">
        <v>194</v>
      </c>
      <c r="D10486">
        <v>229</v>
      </c>
      <c r="E10486">
        <v>-2.5999999999999999E-2</v>
      </c>
      <c r="F10486">
        <v>3.9096000000000002</v>
      </c>
      <c r="G10486">
        <v>3.9081000000000001</v>
      </c>
      <c r="H10486">
        <v>0.16813</v>
      </c>
      <c r="I10486">
        <v>2.2000000000000001E-3</v>
      </c>
      <c r="J10486">
        <v>33.86</v>
      </c>
      <c r="K10486">
        <v>33.8645</v>
      </c>
      <c r="L10486" s="88">
        <v>26.888466208559201</v>
      </c>
      <c r="M10486" s="88">
        <v>26.892197745967401</v>
      </c>
      <c r="N10486">
        <v>39.240940000000002</v>
      </c>
      <c r="O10486">
        <v>12.3317879098422</v>
      </c>
      <c r="P10486">
        <v>38.237487000000002</v>
      </c>
      <c r="Q10486">
        <v>12.016415982336101</v>
      </c>
    </row>
    <row r="10487" spans="1:17" ht="15" customHeight="1">
      <c r="A10487" t="s">
        <v>1476</v>
      </c>
      <c r="B10487" s="87" t="s">
        <v>88</v>
      </c>
      <c r="C10487" s="1" t="s">
        <v>194</v>
      </c>
      <c r="D10487">
        <v>230</v>
      </c>
      <c r="E10487">
        <v>-4.9700000000000001E-2</v>
      </c>
      <c r="F10487">
        <v>3.9098000000000002</v>
      </c>
      <c r="G10487">
        <v>3.9085000000000001</v>
      </c>
      <c r="H10487">
        <v>0.16814000000000001</v>
      </c>
      <c r="I10487">
        <v>-2.3999999999999998E-3</v>
      </c>
      <c r="J10487">
        <v>33.860300000000002</v>
      </c>
      <c r="K10487">
        <v>33.865000000000002</v>
      </c>
      <c r="L10487" s="88">
        <v>26.888684747912698</v>
      </c>
      <c r="M10487" s="88">
        <v>26.892555264882901</v>
      </c>
      <c r="N10487">
        <v>38.738300000000002</v>
      </c>
      <c r="O10487">
        <v>12.1739156718251</v>
      </c>
      <c r="P10487">
        <v>37.941185999999902</v>
      </c>
      <c r="Q10487">
        <v>11.923461580339801</v>
      </c>
    </row>
    <row r="10488" spans="1:17" ht="15" customHeight="1">
      <c r="A10488" t="s">
        <v>1476</v>
      </c>
      <c r="B10488" s="87" t="s">
        <v>88</v>
      </c>
      <c r="C10488" s="1" t="s">
        <v>194</v>
      </c>
      <c r="D10488">
        <v>231</v>
      </c>
      <c r="E10488">
        <v>-4.7800000000000002E-2</v>
      </c>
      <c r="F10488">
        <v>3.9102999999999999</v>
      </c>
      <c r="G10488">
        <v>3.9089999999999998</v>
      </c>
      <c r="H10488">
        <v>0.16814000000000001</v>
      </c>
      <c r="I10488">
        <v>-3.2000000000000002E-3</v>
      </c>
      <c r="J10488">
        <v>33.860500000000002</v>
      </c>
      <c r="K10488">
        <v>33.865200000000002</v>
      </c>
      <c r="L10488" s="88">
        <v>26.8887934911406</v>
      </c>
      <c r="M10488" s="88">
        <v>26.892664010515698</v>
      </c>
      <c r="N10488">
        <v>38.044080000000001</v>
      </c>
      <c r="O10488">
        <v>11.955912510331901</v>
      </c>
      <c r="P10488">
        <v>37.1412779999999</v>
      </c>
      <c r="Q10488">
        <v>11.6722400036143</v>
      </c>
    </row>
    <row r="10489" spans="1:17" ht="15" customHeight="1">
      <c r="A10489" t="s">
        <v>1476</v>
      </c>
      <c r="B10489" s="87" t="s">
        <v>88</v>
      </c>
      <c r="C10489" s="1" t="s">
        <v>194</v>
      </c>
      <c r="D10489">
        <v>232</v>
      </c>
      <c r="E10489">
        <v>-1.34E-2</v>
      </c>
      <c r="F10489">
        <v>3.9104999999999999</v>
      </c>
      <c r="G10489">
        <v>3.9091999999999998</v>
      </c>
      <c r="H10489">
        <v>0.16811999999999999</v>
      </c>
      <c r="I10489">
        <v>-3.2000000000000002E-3</v>
      </c>
      <c r="J10489">
        <v>33.8673</v>
      </c>
      <c r="K10489">
        <v>33.871699999999997</v>
      </c>
      <c r="L10489" s="88">
        <v>26.894183686715898</v>
      </c>
      <c r="M10489" s="88">
        <v>26.897815546152898</v>
      </c>
      <c r="N10489">
        <v>37.667099999999998</v>
      </c>
      <c r="O10489">
        <v>11.838104989275701</v>
      </c>
      <c r="P10489">
        <v>36.552864</v>
      </c>
      <c r="Q10489">
        <v>11.4879398953018</v>
      </c>
    </row>
    <row r="10490" spans="1:17" ht="15" customHeight="1">
      <c r="A10490" t="s">
        <v>1476</v>
      </c>
      <c r="B10490" s="87" t="s">
        <v>88</v>
      </c>
      <c r="C10490" s="1" t="s">
        <v>194</v>
      </c>
      <c r="D10490">
        <v>233</v>
      </c>
      <c r="E10490">
        <v>-1.6E-2</v>
      </c>
      <c r="F10490">
        <v>3.9104999999999999</v>
      </c>
      <c r="G10490">
        <v>3.9091</v>
      </c>
      <c r="H10490">
        <v>0.16814000000000001</v>
      </c>
      <c r="I10490">
        <v>2E-3</v>
      </c>
      <c r="J10490">
        <v>33.868899999999996</v>
      </c>
      <c r="K10490">
        <v>33.8735</v>
      </c>
      <c r="L10490" s="88">
        <v>26.8954567121975</v>
      </c>
      <c r="M10490" s="88">
        <v>26.8992577879607</v>
      </c>
      <c r="N10490">
        <v>37.504359999999998</v>
      </c>
      <c r="O10490">
        <v>11.7871008852029</v>
      </c>
      <c r="P10490">
        <v>36.188507999999999</v>
      </c>
      <c r="Q10490">
        <v>11.373555882694401</v>
      </c>
    </row>
    <row r="10491" spans="1:17" ht="15" customHeight="1">
      <c r="A10491" t="s">
        <v>1476</v>
      </c>
      <c r="B10491" s="87" t="s">
        <v>88</v>
      </c>
      <c r="C10491" s="1" t="s">
        <v>194</v>
      </c>
      <c r="D10491">
        <v>234</v>
      </c>
      <c r="E10491">
        <v>-1.9199999999999998E-2</v>
      </c>
      <c r="F10491">
        <v>3.9102999999999999</v>
      </c>
      <c r="G10491">
        <v>3.9091999999999998</v>
      </c>
      <c r="H10491">
        <v>0.16814999999999999</v>
      </c>
      <c r="I10491">
        <v>1.43E-2</v>
      </c>
      <c r="J10491">
        <v>33.869199999999999</v>
      </c>
      <c r="K10491">
        <v>33.873699999999999</v>
      </c>
      <c r="L10491" s="88">
        <v>26.8957155641546</v>
      </c>
      <c r="M10491" s="88">
        <v>26.899406837700301</v>
      </c>
      <c r="N10491">
        <v>37.402389999999997</v>
      </c>
      <c r="O10491">
        <v>11.755022905543001</v>
      </c>
      <c r="P10491">
        <v>36.289019999999901</v>
      </c>
      <c r="Q10491">
        <v>11.4051902985209</v>
      </c>
    </row>
    <row r="10492" spans="1:17" ht="15" customHeight="1">
      <c r="A10492" t="s">
        <v>1476</v>
      </c>
      <c r="B10492" s="87" t="s">
        <v>88</v>
      </c>
      <c r="C10492" s="1" t="s">
        <v>194</v>
      </c>
      <c r="D10492">
        <v>235</v>
      </c>
      <c r="E10492">
        <v>-2.52E-2</v>
      </c>
      <c r="F10492">
        <v>3.9102999999999999</v>
      </c>
      <c r="G10492">
        <v>3.9089999999999998</v>
      </c>
      <c r="H10492">
        <v>0.16814000000000001</v>
      </c>
      <c r="I10492">
        <v>5.5999999999999999E-3</v>
      </c>
      <c r="J10492">
        <v>33.869100000000003</v>
      </c>
      <c r="K10492">
        <v>33.873699999999999</v>
      </c>
      <c r="L10492" s="88">
        <v>26.895635999977898</v>
      </c>
      <c r="M10492" s="88">
        <v>26.899426996618502</v>
      </c>
      <c r="N10492">
        <v>37.26643</v>
      </c>
      <c r="O10492">
        <v>11.7122839241172</v>
      </c>
      <c r="P10492">
        <v>36.076478999999999</v>
      </c>
      <c r="Q10492">
        <v>11.3383365053409</v>
      </c>
    </row>
    <row r="10493" spans="1:17" ht="15" customHeight="1">
      <c r="A10493" t="s">
        <v>1476</v>
      </c>
      <c r="B10493" s="87" t="s">
        <v>88</v>
      </c>
      <c r="C10493" s="1" t="s">
        <v>194</v>
      </c>
      <c r="D10493">
        <v>236</v>
      </c>
      <c r="E10493">
        <v>-2.69E-2</v>
      </c>
      <c r="F10493">
        <v>3.91</v>
      </c>
      <c r="G10493">
        <v>3.9087999999999998</v>
      </c>
      <c r="H10493">
        <v>0.16813</v>
      </c>
      <c r="I10493">
        <v>8.5000000000000006E-3</v>
      </c>
      <c r="J10493">
        <v>33.869500000000002</v>
      </c>
      <c r="K10493">
        <v>33.874200000000002</v>
      </c>
      <c r="L10493" s="88">
        <v>26.8959844954388</v>
      </c>
      <c r="M10493" s="88">
        <v>26.899844978661299</v>
      </c>
      <c r="N10493">
        <v>37.006869999999999</v>
      </c>
      <c r="O10493">
        <v>11.6306588073081</v>
      </c>
      <c r="P10493">
        <v>35.665008</v>
      </c>
      <c r="Q10493">
        <v>11.2090049594878</v>
      </c>
    </row>
    <row r="10494" spans="1:17" ht="15" customHeight="1">
      <c r="A10494" t="s">
        <v>1476</v>
      </c>
      <c r="B10494" s="87" t="s">
        <v>88</v>
      </c>
      <c r="C10494" s="1" t="s">
        <v>194</v>
      </c>
      <c r="D10494">
        <v>237</v>
      </c>
      <c r="E10494">
        <v>-3.73E-2</v>
      </c>
      <c r="F10494">
        <v>3.9091</v>
      </c>
      <c r="G10494">
        <v>3.9077999999999999</v>
      </c>
      <c r="H10494">
        <v>0.16811999999999999</v>
      </c>
      <c r="I10494">
        <v>2.5999999999999999E-3</v>
      </c>
      <c r="J10494">
        <v>33.871099999999998</v>
      </c>
      <c r="K10494">
        <v>33.875999999999998</v>
      </c>
      <c r="L10494" s="88">
        <v>26.897348237709799</v>
      </c>
      <c r="M10494" s="88">
        <v>26.9013779354331</v>
      </c>
      <c r="N10494">
        <v>36.631949999999897</v>
      </c>
      <c r="O10494">
        <v>11.512715755158901</v>
      </c>
      <c r="P10494">
        <v>35.179200000000002</v>
      </c>
      <c r="Q10494">
        <v>11.056204979380601</v>
      </c>
    </row>
    <row r="10495" spans="1:17" ht="15" customHeight="1">
      <c r="A10495" t="s">
        <v>1476</v>
      </c>
      <c r="B10495" s="87" t="s">
        <v>88</v>
      </c>
      <c r="C10495" s="1" t="s">
        <v>194</v>
      </c>
      <c r="D10495">
        <v>238</v>
      </c>
      <c r="E10495">
        <v>-4.4299999999999999E-2</v>
      </c>
      <c r="F10495">
        <v>3.9089</v>
      </c>
      <c r="G10495">
        <v>3.9077999999999999</v>
      </c>
      <c r="H10495">
        <v>0.16811999999999999</v>
      </c>
      <c r="I10495">
        <v>2.8999999999999998E-3</v>
      </c>
      <c r="J10495">
        <v>33.872</v>
      </c>
      <c r="K10495">
        <v>33.8765</v>
      </c>
      <c r="L10495" s="88">
        <v>26.898084476607799</v>
      </c>
      <c r="M10495" s="88">
        <v>26.9017757607362</v>
      </c>
      <c r="N10495">
        <v>36.429040000000001</v>
      </c>
      <c r="O10495">
        <v>11.448967387969899</v>
      </c>
      <c r="P10495">
        <v>35.5571669999999</v>
      </c>
      <c r="Q10495">
        <v>11.175035557975299</v>
      </c>
    </row>
    <row r="10496" spans="1:17" ht="15" customHeight="1">
      <c r="A10496" t="s">
        <v>1476</v>
      </c>
      <c r="B10496" s="87" t="s">
        <v>88</v>
      </c>
      <c r="C10496" s="1" t="s">
        <v>194</v>
      </c>
      <c r="D10496">
        <v>239</v>
      </c>
      <c r="E10496">
        <v>-2.7E-2</v>
      </c>
      <c r="F10496">
        <v>3.9089</v>
      </c>
      <c r="G10496">
        <v>3.9077000000000002</v>
      </c>
      <c r="H10496">
        <v>0.16811999999999999</v>
      </c>
      <c r="I10496">
        <v>2.8999999999999998E-3</v>
      </c>
      <c r="J10496">
        <v>33.872300000000003</v>
      </c>
      <c r="K10496">
        <v>33.876800000000003</v>
      </c>
      <c r="L10496" s="88">
        <v>26.898323170541701</v>
      </c>
      <c r="M10496" s="88">
        <v>26.902024534623902</v>
      </c>
      <c r="N10496">
        <v>36.320889999999999</v>
      </c>
      <c r="O10496">
        <v>11.4150037474658</v>
      </c>
      <c r="P10496">
        <v>35.420009999999998</v>
      </c>
      <c r="Q10496">
        <v>11.131927670136699</v>
      </c>
    </row>
    <row r="10497" spans="1:17" ht="15" customHeight="1">
      <c r="A10497" t="s">
        <v>1476</v>
      </c>
      <c r="B10497" s="87" t="s">
        <v>88</v>
      </c>
      <c r="C10497" s="1" t="s">
        <v>194</v>
      </c>
      <c r="D10497">
        <v>240</v>
      </c>
      <c r="E10497">
        <v>-3.3099999999999997E-2</v>
      </c>
      <c r="F10497">
        <v>3.9087000000000001</v>
      </c>
      <c r="G10497">
        <v>3.9076</v>
      </c>
      <c r="H10497">
        <v>0.16813</v>
      </c>
      <c r="I10497">
        <v>2.8999999999999998E-3</v>
      </c>
      <c r="J10497">
        <v>33.872500000000002</v>
      </c>
      <c r="K10497">
        <v>33.877000000000002</v>
      </c>
      <c r="L10497" s="88">
        <v>26.898502457375098</v>
      </c>
      <c r="M10497" s="88">
        <v>26.902193743442201</v>
      </c>
      <c r="N10497">
        <v>36.33737</v>
      </c>
      <c r="O10497">
        <v>11.420145148229301</v>
      </c>
      <c r="P10497">
        <v>35.1174269999999</v>
      </c>
      <c r="Q10497">
        <v>11.036820809444301</v>
      </c>
    </row>
    <row r="10498" spans="1:17" ht="15" customHeight="1">
      <c r="A10498" t="s">
        <v>1476</v>
      </c>
      <c r="B10498" s="87" t="s">
        <v>88</v>
      </c>
      <c r="C10498" s="1" t="s">
        <v>194</v>
      </c>
      <c r="D10498">
        <v>241</v>
      </c>
      <c r="E10498">
        <v>-3.3099999999999997E-2</v>
      </c>
      <c r="F10498">
        <v>3.9083000000000001</v>
      </c>
      <c r="G10498">
        <v>3.9068999999999998</v>
      </c>
      <c r="H10498">
        <v>0.16811000000000001</v>
      </c>
      <c r="I10498">
        <v>4.3E-3</v>
      </c>
      <c r="J10498">
        <v>33.872700000000002</v>
      </c>
      <c r="K10498">
        <v>33.877400000000002</v>
      </c>
      <c r="L10498" s="88">
        <v>26.898701900622399</v>
      </c>
      <c r="M10498" s="88">
        <v>26.9025825516241</v>
      </c>
      <c r="N10498">
        <v>36.182870000000001</v>
      </c>
      <c r="O10498">
        <v>11.3714959032856</v>
      </c>
      <c r="P10498">
        <v>35.33625</v>
      </c>
      <c r="Q10498">
        <v>11.1054386979509</v>
      </c>
    </row>
    <row r="10499" spans="1:17" ht="15" customHeight="1">
      <c r="A10499" t="s">
        <v>1476</v>
      </c>
      <c r="B10499" s="87" t="s">
        <v>88</v>
      </c>
      <c r="C10499" s="1" t="s">
        <v>194</v>
      </c>
      <c r="D10499">
        <v>242</v>
      </c>
      <c r="E10499">
        <v>-2.69E-2</v>
      </c>
      <c r="F10499">
        <v>3.9064000000000001</v>
      </c>
      <c r="G10499">
        <v>3.9054000000000002</v>
      </c>
      <c r="H10499">
        <v>0.16808000000000001</v>
      </c>
      <c r="I10499">
        <v>8.8999999999999999E-3</v>
      </c>
      <c r="J10499">
        <v>33.873600000000003</v>
      </c>
      <c r="K10499">
        <v>33.878</v>
      </c>
      <c r="L10499" s="88">
        <v>26.899609452994099</v>
      </c>
      <c r="M10499" s="88">
        <v>26.903211099615799</v>
      </c>
      <c r="N10499">
        <v>36.07987</v>
      </c>
      <c r="O10499">
        <v>11.3386809744995</v>
      </c>
      <c r="P10499">
        <v>34.998068999999902</v>
      </c>
      <c r="Q10499">
        <v>10.998806177478199</v>
      </c>
    </row>
    <row r="10500" spans="1:17" ht="15" customHeight="1">
      <c r="A10500" t="s">
        <v>1476</v>
      </c>
      <c r="B10500" s="87" t="s">
        <v>88</v>
      </c>
      <c r="C10500" s="1" t="s">
        <v>194</v>
      </c>
      <c r="D10500">
        <v>243</v>
      </c>
      <c r="E10500">
        <v>-2.87E-2</v>
      </c>
      <c r="F10500">
        <v>3.9026999999999998</v>
      </c>
      <c r="G10500">
        <v>3.9016000000000002</v>
      </c>
      <c r="H10500">
        <v>0.16811999999999999</v>
      </c>
      <c r="I10500">
        <v>3.0999999999999999E-3</v>
      </c>
      <c r="J10500">
        <v>33.874699999999997</v>
      </c>
      <c r="K10500">
        <v>33.878999999999998</v>
      </c>
      <c r="L10500" s="88">
        <v>26.9008574180313</v>
      </c>
      <c r="M10500" s="88">
        <v>26.904389573920199</v>
      </c>
      <c r="N10500">
        <v>35.851210000000002</v>
      </c>
      <c r="O10500">
        <v>11.265905763407901</v>
      </c>
      <c r="P10500">
        <v>34.614866999999997</v>
      </c>
      <c r="Q10500">
        <v>10.8774595971044</v>
      </c>
    </row>
    <row r="10501" spans="1:17" ht="15" customHeight="1">
      <c r="A10501" t="s">
        <v>1476</v>
      </c>
      <c r="B10501" s="87" t="s">
        <v>88</v>
      </c>
      <c r="C10501" s="1" t="s">
        <v>194</v>
      </c>
      <c r="D10501">
        <v>244</v>
      </c>
      <c r="E10501">
        <v>-2.8199999999999999E-2</v>
      </c>
      <c r="F10501">
        <v>3.8999000000000001</v>
      </c>
      <c r="G10501">
        <v>3.8986000000000001</v>
      </c>
      <c r="H10501">
        <v>0.16811000000000001</v>
      </c>
      <c r="I10501">
        <v>2.8E-3</v>
      </c>
      <c r="J10501">
        <v>33.875599999999999</v>
      </c>
      <c r="K10501">
        <v>33.880099999999999</v>
      </c>
      <c r="L10501" s="88">
        <v>26.901855490247701</v>
      </c>
      <c r="M10501" s="88">
        <v>26.905566918108601</v>
      </c>
      <c r="N10501">
        <v>35.728639999999999</v>
      </c>
      <c r="O10501">
        <v>11.2267048798895</v>
      </c>
      <c r="P10501">
        <v>34.415937</v>
      </c>
      <c r="Q10501">
        <v>10.814252040145201</v>
      </c>
    </row>
    <row r="10502" spans="1:17" ht="15" customHeight="1">
      <c r="A10502" t="s">
        <v>1476</v>
      </c>
      <c r="B10502" s="87" t="s">
        <v>88</v>
      </c>
      <c r="C10502" s="1" t="s">
        <v>194</v>
      </c>
      <c r="D10502">
        <v>245</v>
      </c>
      <c r="E10502">
        <v>-3.2300000000000002E-2</v>
      </c>
      <c r="F10502">
        <v>3.8994</v>
      </c>
      <c r="G10502">
        <v>3.8980000000000001</v>
      </c>
      <c r="H10502">
        <v>0.16811999999999999</v>
      </c>
      <c r="I10502">
        <v>-3.0999999999999999E-3</v>
      </c>
      <c r="J10502">
        <v>33.875900000000001</v>
      </c>
      <c r="K10502">
        <v>33.880499999999998</v>
      </c>
      <c r="L10502" s="88">
        <v>26.902144534858198</v>
      </c>
      <c r="M10502" s="88">
        <v>26.905945598218501</v>
      </c>
      <c r="N10502">
        <v>35.534999999999997</v>
      </c>
      <c r="O10502">
        <v>11.1657492698656</v>
      </c>
      <c r="P10502">
        <v>34.639994999999999</v>
      </c>
      <c r="Q10502">
        <v>10.8845309005541</v>
      </c>
    </row>
    <row r="10503" spans="1:17" ht="15" customHeight="1">
      <c r="A10503" t="s">
        <v>1476</v>
      </c>
      <c r="B10503" s="87" t="s">
        <v>88</v>
      </c>
      <c r="C10503" s="1" t="s">
        <v>194</v>
      </c>
      <c r="D10503">
        <v>246</v>
      </c>
      <c r="E10503">
        <v>-2.2800000000000001E-2</v>
      </c>
      <c r="F10503">
        <v>3.8994</v>
      </c>
      <c r="G10503">
        <v>3.8978999999999999</v>
      </c>
      <c r="H10503">
        <v>0.16811999999999999</v>
      </c>
      <c r="I10503">
        <v>9.2999999999999992E-3</v>
      </c>
      <c r="J10503">
        <v>33.876600000000003</v>
      </c>
      <c r="K10503">
        <v>33.881300000000003</v>
      </c>
      <c r="L10503" s="88">
        <v>26.902701506452502</v>
      </c>
      <c r="M10503" s="88">
        <v>26.906592209305</v>
      </c>
      <c r="N10503">
        <v>35.24042</v>
      </c>
      <c r="O10503">
        <v>11.073245322593801</v>
      </c>
      <c r="P10503">
        <v>34.198160999999899</v>
      </c>
      <c r="Q10503">
        <v>10.745737300646701</v>
      </c>
    </row>
    <row r="10504" spans="1:17" ht="15" customHeight="1">
      <c r="A10504" t="s">
        <v>1476</v>
      </c>
      <c r="B10504" s="87" t="s">
        <v>88</v>
      </c>
      <c r="C10504" s="1" t="s">
        <v>194</v>
      </c>
      <c r="D10504">
        <v>247</v>
      </c>
      <c r="E10504">
        <v>-3.4799999999999998E-2</v>
      </c>
      <c r="F10504">
        <v>3.9007999999999998</v>
      </c>
      <c r="G10504">
        <v>3.8994</v>
      </c>
      <c r="H10504">
        <v>0.16811999999999999</v>
      </c>
      <c r="I10504">
        <v>2.7000000000000001E-3</v>
      </c>
      <c r="J10504">
        <v>33.877600000000001</v>
      </c>
      <c r="K10504">
        <v>33.882399999999997</v>
      </c>
      <c r="L10504" s="88">
        <v>26.903356205930301</v>
      </c>
      <c r="M10504" s="88">
        <v>26.9073164191643</v>
      </c>
      <c r="N10504">
        <v>35.128149999999998</v>
      </c>
      <c r="O10504">
        <v>11.0384250412177</v>
      </c>
      <c r="P10504">
        <v>34.092413999999998</v>
      </c>
      <c r="Q10504">
        <v>10.712987228403399</v>
      </c>
    </row>
    <row r="10505" spans="1:17" ht="15" customHeight="1">
      <c r="A10505" t="s">
        <v>1476</v>
      </c>
      <c r="B10505" s="87" t="s">
        <v>88</v>
      </c>
      <c r="C10505" s="1" t="s">
        <v>194</v>
      </c>
      <c r="D10505">
        <v>248</v>
      </c>
      <c r="E10505">
        <v>-3.0200000000000001E-2</v>
      </c>
      <c r="F10505">
        <v>3.9013</v>
      </c>
      <c r="G10505">
        <v>3.8999000000000001</v>
      </c>
      <c r="H10505">
        <v>0.16811999999999999</v>
      </c>
      <c r="I10505">
        <v>2.8999999999999998E-3</v>
      </c>
      <c r="J10505">
        <v>33.878500000000003</v>
      </c>
      <c r="K10505">
        <v>33.883099999999999</v>
      </c>
      <c r="L10505" s="88">
        <v>26.904021954220699</v>
      </c>
      <c r="M10505" s="88">
        <v>26.907823039163901</v>
      </c>
      <c r="N10505">
        <v>34.955109999999998</v>
      </c>
      <c r="O10505">
        <v>10.984257629597</v>
      </c>
      <c r="P10505">
        <v>33.865214999999999</v>
      </c>
      <c r="Q10505">
        <v>10.6417785989241</v>
      </c>
    </row>
    <row r="10506" spans="1:17" ht="15" customHeight="1">
      <c r="A10506" t="s">
        <v>1476</v>
      </c>
      <c r="B10506" s="87" t="s">
        <v>88</v>
      </c>
      <c r="C10506" s="1" t="s">
        <v>194</v>
      </c>
      <c r="D10506">
        <v>249</v>
      </c>
      <c r="E10506">
        <v>-2.7799999999999998E-2</v>
      </c>
      <c r="F10506">
        <v>3.9028</v>
      </c>
      <c r="G10506">
        <v>3.9013</v>
      </c>
      <c r="H10506">
        <v>0.16811999999999999</v>
      </c>
      <c r="I10506">
        <v>3.2000000000000002E-3</v>
      </c>
      <c r="J10506">
        <v>33.879600000000003</v>
      </c>
      <c r="K10506">
        <v>33.884399999999999</v>
      </c>
      <c r="L10506" s="88">
        <v>26.904746102566801</v>
      </c>
      <c r="M10506" s="88">
        <v>26.908716406747001</v>
      </c>
      <c r="N10506">
        <v>34.674950000000003</v>
      </c>
      <c r="O10506">
        <v>10.896706330807501</v>
      </c>
      <c r="P10506">
        <v>33.487248000000001</v>
      </c>
      <c r="Q10506">
        <v>10.523466199179399</v>
      </c>
    </row>
    <row r="10507" spans="1:17" ht="15" customHeight="1">
      <c r="A10507" t="s">
        <v>1476</v>
      </c>
      <c r="B10507" s="87" t="s">
        <v>88</v>
      </c>
      <c r="C10507" s="1" t="s">
        <v>194</v>
      </c>
      <c r="D10507">
        <v>250</v>
      </c>
      <c r="E10507">
        <v>-3.0499999999999999E-2</v>
      </c>
      <c r="F10507">
        <v>3.9043000000000001</v>
      </c>
      <c r="G10507">
        <v>3.9028999999999998</v>
      </c>
      <c r="H10507">
        <v>0.16811000000000001</v>
      </c>
      <c r="I10507">
        <v>2.8999999999999998E-3</v>
      </c>
      <c r="J10507">
        <v>33.881799999999998</v>
      </c>
      <c r="K10507">
        <v>33.886600000000001</v>
      </c>
      <c r="L10507" s="88">
        <v>26.906345442630201</v>
      </c>
      <c r="M10507" s="88">
        <v>26.910305690907698</v>
      </c>
      <c r="N10507">
        <v>34.289729999999999</v>
      </c>
      <c r="O10507">
        <v>10.7762196351269</v>
      </c>
      <c r="P10507">
        <v>33.422333999999999</v>
      </c>
      <c r="Q10507">
        <v>10.503647628180399</v>
      </c>
    </row>
    <row r="10508" spans="1:17" ht="15" customHeight="1">
      <c r="A10508" t="s">
        <v>1476</v>
      </c>
      <c r="B10508" s="87" t="s">
        <v>88</v>
      </c>
      <c r="C10508" s="1" t="s">
        <v>194</v>
      </c>
      <c r="D10508">
        <v>251</v>
      </c>
      <c r="E10508">
        <v>-3.5999999999999997E-2</v>
      </c>
      <c r="F10508">
        <v>3.9058999999999999</v>
      </c>
      <c r="G10508">
        <v>3.9043999999999999</v>
      </c>
      <c r="H10508">
        <v>0.16811000000000001</v>
      </c>
      <c r="I10508">
        <v>3.8999999999999998E-3</v>
      </c>
      <c r="J10508">
        <v>33.883200000000002</v>
      </c>
      <c r="K10508">
        <v>33.887999999999998</v>
      </c>
      <c r="L10508" s="88">
        <v>26.9072981339297</v>
      </c>
      <c r="M10508" s="88">
        <v>26.911268473279701</v>
      </c>
      <c r="N10508">
        <v>34.103299999999997</v>
      </c>
      <c r="O10508">
        <v>10.718158417226</v>
      </c>
      <c r="P10508">
        <v>32.980499999999999</v>
      </c>
      <c r="Q10508">
        <v>10.365277922551501</v>
      </c>
    </row>
    <row r="10509" spans="1:17" ht="15" customHeight="1">
      <c r="A10509" t="s">
        <v>1476</v>
      </c>
      <c r="B10509" s="87" t="s">
        <v>88</v>
      </c>
      <c r="C10509" s="1" t="s">
        <v>194</v>
      </c>
      <c r="D10509">
        <v>252</v>
      </c>
      <c r="E10509">
        <v>-3.6999999999999998E-2</v>
      </c>
      <c r="F10509">
        <v>3.9056999999999999</v>
      </c>
      <c r="G10509">
        <v>3.9043000000000001</v>
      </c>
      <c r="H10509">
        <v>0.16811999999999999</v>
      </c>
      <c r="I10509">
        <v>9.1000000000000004E-3</v>
      </c>
      <c r="J10509">
        <v>33.883800000000001</v>
      </c>
      <c r="K10509">
        <v>33.888500000000001</v>
      </c>
      <c r="L10509" s="88">
        <v>26.907795685092399</v>
      </c>
      <c r="M10509" s="88">
        <v>26.9116763826807</v>
      </c>
      <c r="N10509">
        <v>34.012659999999997</v>
      </c>
      <c r="O10509">
        <v>10.6896683026812</v>
      </c>
      <c r="P10509">
        <v>32.834966999999999</v>
      </c>
      <c r="Q10509">
        <v>10.3195530672351</v>
      </c>
    </row>
    <row r="10510" spans="1:17" ht="15" customHeight="1">
      <c r="A10510" t="s">
        <v>1476</v>
      </c>
      <c r="B10510" s="87" t="s">
        <v>88</v>
      </c>
      <c r="C10510" s="1" t="s">
        <v>194</v>
      </c>
      <c r="D10510">
        <v>253</v>
      </c>
      <c r="E10510">
        <v>-3.6400000000000002E-2</v>
      </c>
      <c r="F10510">
        <v>3.9045999999999998</v>
      </c>
      <c r="G10510">
        <v>3.9035000000000002</v>
      </c>
      <c r="H10510">
        <v>0.16811999999999999</v>
      </c>
      <c r="I10510">
        <v>8.9999999999999993E-3</v>
      </c>
      <c r="J10510">
        <v>33.884</v>
      </c>
      <c r="K10510">
        <v>33.888599999999997</v>
      </c>
      <c r="L10510" s="88">
        <v>26.908065669248099</v>
      </c>
      <c r="M10510" s="88">
        <v>26.911836566990999</v>
      </c>
      <c r="N10510">
        <v>34.05592</v>
      </c>
      <c r="O10510">
        <v>10.7029956252935</v>
      </c>
      <c r="P10510">
        <v>32.714561999999901</v>
      </c>
      <c r="Q10510">
        <v>10.281520335658801</v>
      </c>
    </row>
    <row r="10511" spans="1:17" ht="15" customHeight="1">
      <c r="A10511" t="s">
        <v>1476</v>
      </c>
      <c r="B10511" s="87" t="s">
        <v>88</v>
      </c>
      <c r="C10511" s="1" t="s">
        <v>194</v>
      </c>
      <c r="D10511">
        <v>254</v>
      </c>
      <c r="E10511">
        <v>-4.8599999999999997E-2</v>
      </c>
      <c r="F10511">
        <v>3.9047999999999998</v>
      </c>
      <c r="G10511">
        <v>3.9036</v>
      </c>
      <c r="H10511">
        <v>0.16811999999999999</v>
      </c>
      <c r="I10511">
        <v>3.2000000000000002E-3</v>
      </c>
      <c r="J10511">
        <v>33.884399999999999</v>
      </c>
      <c r="K10511">
        <v>33.888800000000003</v>
      </c>
      <c r="L10511" s="88">
        <v>26.908363779770699</v>
      </c>
      <c r="M10511" s="88">
        <v>26.911985623293202</v>
      </c>
      <c r="N10511">
        <v>33.88391</v>
      </c>
      <c r="O10511">
        <v>10.649020527460999</v>
      </c>
      <c r="P10511">
        <v>32.723984999999999</v>
      </c>
      <c r="Q10511">
        <v>10.284522248524</v>
      </c>
    </row>
    <row r="10512" spans="1:17" ht="15" customHeight="1">
      <c r="A10512" t="s">
        <v>1476</v>
      </c>
      <c r="B10512" s="87" t="s">
        <v>88</v>
      </c>
      <c r="C10512" s="1" t="s">
        <v>194</v>
      </c>
      <c r="D10512">
        <v>255</v>
      </c>
      <c r="E10512">
        <v>-3.6400000000000002E-2</v>
      </c>
      <c r="F10512">
        <v>3.9051</v>
      </c>
      <c r="G10512">
        <v>3.9039000000000001</v>
      </c>
      <c r="H10512">
        <v>0.1681</v>
      </c>
      <c r="I10512">
        <v>2.8999999999999998E-3</v>
      </c>
      <c r="J10512">
        <v>33.884399999999999</v>
      </c>
      <c r="K10512">
        <v>33.889099999999999</v>
      </c>
      <c r="L10512" s="88">
        <v>26.908333547681401</v>
      </c>
      <c r="M10512" s="88">
        <v>26.912194091398302</v>
      </c>
      <c r="N10512">
        <v>33.71705</v>
      </c>
      <c r="O10512">
        <v>10.5966568259296</v>
      </c>
      <c r="P10512">
        <v>33.026567999999997</v>
      </c>
      <c r="Q10512">
        <v>10.3797171746159</v>
      </c>
    </row>
    <row r="10513" spans="1:17" ht="15" customHeight="1">
      <c r="A10513" t="s">
        <v>1476</v>
      </c>
      <c r="B10513" s="87" t="s">
        <v>88</v>
      </c>
      <c r="C10513" s="1" t="s">
        <v>194</v>
      </c>
      <c r="D10513">
        <v>256</v>
      </c>
      <c r="E10513">
        <v>-2.98E-2</v>
      </c>
      <c r="F10513">
        <v>3.9062000000000001</v>
      </c>
      <c r="G10513">
        <v>3.9049</v>
      </c>
      <c r="H10513">
        <v>0.16811999999999999</v>
      </c>
      <c r="I10513">
        <v>1.01E-2</v>
      </c>
      <c r="J10513">
        <v>33.885199999999998</v>
      </c>
      <c r="K10513">
        <v>33.89</v>
      </c>
      <c r="L10513" s="88">
        <v>26.908859213236799</v>
      </c>
      <c r="M10513" s="88">
        <v>26.912809407555802</v>
      </c>
      <c r="N10513">
        <v>33.678939999999997</v>
      </c>
      <c r="O10513">
        <v>10.5850251364119</v>
      </c>
      <c r="P10513">
        <v>32.675822999999902</v>
      </c>
      <c r="Q10513">
        <v>10.2698018802087</v>
      </c>
    </row>
    <row r="10514" spans="1:17" ht="15" customHeight="1">
      <c r="A10514" t="s">
        <v>1476</v>
      </c>
      <c r="B10514" s="87" t="s">
        <v>88</v>
      </c>
      <c r="C10514" s="1" t="s">
        <v>194</v>
      </c>
      <c r="D10514">
        <v>257</v>
      </c>
      <c r="E10514">
        <v>-2.98E-2</v>
      </c>
      <c r="F10514">
        <v>3.9054000000000002</v>
      </c>
      <c r="G10514">
        <v>3.9041000000000001</v>
      </c>
      <c r="H10514">
        <v>0.16811999999999999</v>
      </c>
      <c r="I10514">
        <v>8.9999999999999993E-3</v>
      </c>
      <c r="J10514">
        <v>33.886499999999998</v>
      </c>
      <c r="K10514">
        <v>33.890999999999998</v>
      </c>
      <c r="L10514" s="88">
        <v>26.909974199979299</v>
      </c>
      <c r="M10514" s="88">
        <v>26.9136856991353</v>
      </c>
      <c r="N10514">
        <v>33.419379999999997</v>
      </c>
      <c r="O10514">
        <v>10.5033471587658</v>
      </c>
      <c r="P10514">
        <v>32.554370999999897</v>
      </c>
      <c r="Q10514">
        <v>10.2315094386919</v>
      </c>
    </row>
    <row r="10515" spans="1:17" ht="15" customHeight="1">
      <c r="A10515" t="s">
        <v>1476</v>
      </c>
      <c r="B10515" s="87" t="s">
        <v>88</v>
      </c>
      <c r="C10515" s="1" t="s">
        <v>194</v>
      </c>
      <c r="D10515">
        <v>258</v>
      </c>
      <c r="E10515">
        <v>-2.7300000000000001E-2</v>
      </c>
      <c r="F10515">
        <v>3.9043999999999999</v>
      </c>
      <c r="G10515">
        <v>3.9032</v>
      </c>
      <c r="H10515">
        <v>0.16807</v>
      </c>
      <c r="I10515">
        <v>6.8999999999999999E-3</v>
      </c>
      <c r="J10515">
        <v>33.887999999999998</v>
      </c>
      <c r="K10515">
        <v>33.892699999999998</v>
      </c>
      <c r="L10515" s="88">
        <v>26.911268473279701</v>
      </c>
      <c r="M10515" s="88">
        <v>26.915129032410501</v>
      </c>
      <c r="N10515">
        <v>33.231920000000002</v>
      </c>
      <c r="O10515">
        <v>10.444295970771099</v>
      </c>
      <c r="P10515">
        <v>32.025635999999999</v>
      </c>
      <c r="Q10515">
        <v>10.0652432321112</v>
      </c>
    </row>
    <row r="10516" spans="1:17" ht="15" customHeight="1">
      <c r="A10516" t="s">
        <v>1476</v>
      </c>
      <c r="B10516" s="87" t="s">
        <v>88</v>
      </c>
      <c r="C10516" s="1" t="s">
        <v>194</v>
      </c>
      <c r="D10516">
        <v>259</v>
      </c>
      <c r="E10516">
        <v>-2.3800000000000002E-2</v>
      </c>
      <c r="F10516">
        <v>3.9085000000000001</v>
      </c>
      <c r="G10516">
        <v>3.9068999999999998</v>
      </c>
      <c r="H10516">
        <v>0.16797999999999999</v>
      </c>
      <c r="I10516">
        <v>3.8E-3</v>
      </c>
      <c r="J10516">
        <v>33.890099999999997</v>
      </c>
      <c r="K10516">
        <v>33.8949</v>
      </c>
      <c r="L10516" s="88">
        <v>26.912526055819399</v>
      </c>
      <c r="M10516" s="88">
        <v>26.916506528507298</v>
      </c>
      <c r="N10516">
        <v>33.03416</v>
      </c>
      <c r="O10516">
        <v>10.383337251864999</v>
      </c>
      <c r="P10516">
        <v>31.873821</v>
      </c>
      <c r="Q10516">
        <v>10.018592703542</v>
      </c>
    </row>
    <row r="10517" spans="1:17" ht="15" customHeight="1">
      <c r="A10517" t="s">
        <v>1476</v>
      </c>
      <c r="B10517" s="87" t="s">
        <v>88</v>
      </c>
      <c r="C10517" s="1" t="s">
        <v>194</v>
      </c>
      <c r="D10517">
        <v>260</v>
      </c>
      <c r="E10517">
        <v>-3.4799999999999998E-2</v>
      </c>
      <c r="F10517">
        <v>3.9075000000000002</v>
      </c>
      <c r="G10517">
        <v>3.9062999999999999</v>
      </c>
      <c r="H10517">
        <v>0.16789999999999999</v>
      </c>
      <c r="I10517">
        <v>8.8000000000000005E-3</v>
      </c>
      <c r="J10517">
        <v>33.892099999999999</v>
      </c>
      <c r="K10517">
        <v>33.896500000000003</v>
      </c>
      <c r="L10517" s="88">
        <v>26.9142181932352</v>
      </c>
      <c r="M10517" s="88">
        <v>26.917840078214098</v>
      </c>
      <c r="N10517">
        <v>32.659239999999997</v>
      </c>
      <c r="O10517">
        <v>10.265398392127</v>
      </c>
      <c r="P10517">
        <v>31.729334999999999</v>
      </c>
      <c r="Q10517">
        <v>9.9731533629204598</v>
      </c>
    </row>
    <row r="10518" spans="1:17" ht="15" customHeight="1">
      <c r="A10518" t="s">
        <v>1476</v>
      </c>
      <c r="B10518" s="87" t="s">
        <v>88</v>
      </c>
      <c r="C10518" s="1" t="s">
        <v>194</v>
      </c>
      <c r="D10518">
        <v>261</v>
      </c>
      <c r="E10518">
        <v>-3.1600000000000003E-2</v>
      </c>
      <c r="F10518">
        <v>3.9039000000000001</v>
      </c>
      <c r="G10518">
        <v>3.9028</v>
      </c>
      <c r="H10518">
        <v>0.16789000000000001</v>
      </c>
      <c r="I10518">
        <v>8.9999999999999993E-3</v>
      </c>
      <c r="J10518">
        <v>33.893900000000002</v>
      </c>
      <c r="K10518">
        <v>33.898400000000002</v>
      </c>
      <c r="L10518" s="88">
        <v>26.916013286050401</v>
      </c>
      <c r="M10518" s="88">
        <v>26.9197046588089</v>
      </c>
      <c r="N10518">
        <v>32.294620000000002</v>
      </c>
      <c r="O10518">
        <v>10.1500453307127</v>
      </c>
      <c r="P10518">
        <v>31.5429689999999</v>
      </c>
      <c r="Q10518">
        <v>9.9138773792882002</v>
      </c>
    </row>
    <row r="10519" spans="1:17" ht="15" customHeight="1">
      <c r="A10519" t="s">
        <v>1476</v>
      </c>
      <c r="B10519" s="87" t="s">
        <v>88</v>
      </c>
      <c r="C10519" s="1" t="s">
        <v>194</v>
      </c>
      <c r="D10519">
        <v>262</v>
      </c>
      <c r="E10519">
        <v>-3.1199999999999999E-2</v>
      </c>
      <c r="F10519">
        <v>3.9076</v>
      </c>
      <c r="G10519">
        <v>3.9058999999999999</v>
      </c>
      <c r="H10519">
        <v>0.16786999999999999</v>
      </c>
      <c r="I10519">
        <v>1.4500000000000001E-2</v>
      </c>
      <c r="J10519">
        <v>33.896299999999997</v>
      </c>
      <c r="K10519">
        <v>33.901499999999999</v>
      </c>
      <c r="L10519" s="88">
        <v>26.9175498663319</v>
      </c>
      <c r="M10519" s="88">
        <v>26.921858717214</v>
      </c>
      <c r="N10519">
        <v>31.953690000000002</v>
      </c>
      <c r="O10519">
        <v>10.0439734319684</v>
      </c>
      <c r="P10519">
        <v>31.052972999999898</v>
      </c>
      <c r="Q10519">
        <v>9.7608329816441302</v>
      </c>
    </row>
    <row r="10520" spans="1:17" ht="15" customHeight="1">
      <c r="A10520" t="s">
        <v>1476</v>
      </c>
      <c r="B10520" s="87" t="s">
        <v>88</v>
      </c>
      <c r="C10520" s="1" t="s">
        <v>194</v>
      </c>
      <c r="D10520">
        <v>263</v>
      </c>
      <c r="E10520">
        <v>-2.8400000000000002E-2</v>
      </c>
      <c r="F10520">
        <v>3.9115000000000002</v>
      </c>
      <c r="G10520">
        <v>3.9089999999999998</v>
      </c>
      <c r="H10520">
        <v>0.16786999999999999</v>
      </c>
      <c r="I10520">
        <v>1.54E-2</v>
      </c>
      <c r="J10520">
        <v>33.899000000000001</v>
      </c>
      <c r="K10520">
        <v>33.903700000000001</v>
      </c>
      <c r="L10520" s="88">
        <v>26.919304748970902</v>
      </c>
      <c r="M10520" s="88">
        <v>26.923296519257502</v>
      </c>
      <c r="N10520">
        <v>31.625119999999999</v>
      </c>
      <c r="O10520">
        <v>9.9418346132644206</v>
      </c>
      <c r="P10520">
        <v>30.501203999999898</v>
      </c>
      <c r="Q10520">
        <v>9.5882743661469405</v>
      </c>
    </row>
    <row r="10521" spans="1:17" ht="15" customHeight="1">
      <c r="A10521" t="s">
        <v>1476</v>
      </c>
      <c r="B10521" s="87" t="s">
        <v>88</v>
      </c>
      <c r="C10521" s="1" t="s">
        <v>194</v>
      </c>
      <c r="D10521">
        <v>264</v>
      </c>
      <c r="E10521">
        <v>-2.5100000000000001E-2</v>
      </c>
      <c r="F10521">
        <v>3.9129</v>
      </c>
      <c r="G10521">
        <v>3.9117999999999999</v>
      </c>
      <c r="H10521">
        <v>0.16793</v>
      </c>
      <c r="I10521">
        <v>-2.8E-3</v>
      </c>
      <c r="J10521">
        <v>33.901000000000003</v>
      </c>
      <c r="K10521">
        <v>33.905299999999997</v>
      </c>
      <c r="L10521" s="88">
        <v>26.920754772815599</v>
      </c>
      <c r="M10521" s="88">
        <v>26.924287055178102</v>
      </c>
      <c r="N10521">
        <v>31.42221</v>
      </c>
      <c r="O10521">
        <v>9.8785302829291197</v>
      </c>
      <c r="P10521">
        <v>30.543084</v>
      </c>
      <c r="Q10521">
        <v>9.6022058620782094</v>
      </c>
    </row>
    <row r="10522" spans="1:17" ht="15" customHeight="1">
      <c r="A10522" t="s">
        <v>1476</v>
      </c>
      <c r="B10522" s="87" t="s">
        <v>88</v>
      </c>
      <c r="C10522" s="1" t="s">
        <v>194</v>
      </c>
      <c r="D10522">
        <v>265</v>
      </c>
      <c r="E10522">
        <v>-2.8799999999999999E-2</v>
      </c>
      <c r="F10522">
        <v>3.9106999999999998</v>
      </c>
      <c r="G10522">
        <v>3.9094000000000002</v>
      </c>
      <c r="H10522">
        <v>0.16791</v>
      </c>
      <c r="I10522">
        <v>-2.5999999999999999E-3</v>
      </c>
      <c r="J10522">
        <v>33.902000000000001</v>
      </c>
      <c r="K10522">
        <v>33.906399999999998</v>
      </c>
      <c r="L10522" s="88">
        <v>26.921772407760201</v>
      </c>
      <c r="M10522" s="88">
        <v>26.925404434242999</v>
      </c>
      <c r="N10522">
        <v>31.184280000000001</v>
      </c>
      <c r="O10522">
        <v>9.8032819479383502</v>
      </c>
      <c r="P10522">
        <v>30.370328999999899</v>
      </c>
      <c r="Q10522">
        <v>9.5474196453608293</v>
      </c>
    </row>
    <row r="10523" spans="1:17" ht="15" customHeight="1">
      <c r="A10523" t="s">
        <v>1476</v>
      </c>
      <c r="B10523" s="87" t="s">
        <v>88</v>
      </c>
      <c r="C10523" s="1" t="s">
        <v>194</v>
      </c>
      <c r="D10523">
        <v>266</v>
      </c>
      <c r="E10523">
        <v>-3.2000000000000001E-2</v>
      </c>
      <c r="F10523">
        <v>3.9100999999999999</v>
      </c>
      <c r="G10523">
        <v>3.9087000000000001</v>
      </c>
      <c r="H10523">
        <v>0.16789000000000001</v>
      </c>
      <c r="I10523">
        <v>5.7000000000000002E-3</v>
      </c>
      <c r="J10523">
        <v>33.9039</v>
      </c>
      <c r="K10523">
        <v>33.908700000000003</v>
      </c>
      <c r="L10523" s="88">
        <v>26.923344678854601</v>
      </c>
      <c r="M10523" s="88">
        <v>26.927305063608799</v>
      </c>
      <c r="N10523">
        <v>30.824809999999999</v>
      </c>
      <c r="O10523">
        <v>9.6902749192272903</v>
      </c>
      <c r="P10523">
        <v>29.706530999999998</v>
      </c>
      <c r="Q10523">
        <v>9.3387474651512008</v>
      </c>
    </row>
    <row r="10524" spans="1:17" ht="15" customHeight="1">
      <c r="A10524" t="s">
        <v>1476</v>
      </c>
      <c r="B10524" s="87" t="s">
        <v>88</v>
      </c>
      <c r="C10524" s="1" t="s">
        <v>194</v>
      </c>
      <c r="D10524">
        <v>267</v>
      </c>
      <c r="E10524">
        <v>-3.8699999999999998E-2</v>
      </c>
      <c r="F10524">
        <v>3.9102000000000001</v>
      </c>
      <c r="G10524">
        <v>3.9087999999999998</v>
      </c>
      <c r="H10524">
        <v>0.16786999999999999</v>
      </c>
      <c r="I10524">
        <v>-1.4E-3</v>
      </c>
      <c r="J10524">
        <v>33.907800000000002</v>
      </c>
      <c r="K10524">
        <v>33.912599999999998</v>
      </c>
      <c r="L10524" s="88">
        <v>26.926437633427401</v>
      </c>
      <c r="M10524" s="88">
        <v>26.930398038760298</v>
      </c>
      <c r="N10524">
        <v>30.313929999999999</v>
      </c>
      <c r="O10524">
        <v>9.5299747847386307</v>
      </c>
      <c r="P10524">
        <v>29.503412999999899</v>
      </c>
      <c r="Q10524">
        <v>9.2751890164268307</v>
      </c>
    </row>
    <row r="10525" spans="1:17" ht="15" customHeight="1">
      <c r="A10525" t="s">
        <v>1476</v>
      </c>
      <c r="B10525" s="87" t="s">
        <v>88</v>
      </c>
      <c r="C10525" s="1" t="s">
        <v>194</v>
      </c>
      <c r="D10525">
        <v>268</v>
      </c>
      <c r="E10525">
        <v>-3.7199999999999997E-2</v>
      </c>
      <c r="F10525">
        <v>3.9045000000000001</v>
      </c>
      <c r="G10525">
        <v>3.9035000000000002</v>
      </c>
      <c r="H10525">
        <v>0.16786999999999999</v>
      </c>
      <c r="I10525">
        <v>3.0999999999999999E-3</v>
      </c>
      <c r="J10525">
        <v>33.912599999999998</v>
      </c>
      <c r="K10525">
        <v>33.916600000000003</v>
      </c>
      <c r="L10525" s="88">
        <v>26.930831787516301</v>
      </c>
      <c r="M10525" s="88">
        <v>26.934115319369699</v>
      </c>
      <c r="N10525">
        <v>29.797899999999998</v>
      </c>
      <c r="O10525">
        <v>9.3667945305025899</v>
      </c>
      <c r="P10525">
        <v>28.850084999999901</v>
      </c>
      <c r="Q10525">
        <v>9.0689084526895805</v>
      </c>
    </row>
    <row r="10526" spans="1:17" ht="15" customHeight="1">
      <c r="A10526" t="s">
        <v>1476</v>
      </c>
      <c r="B10526" s="87" t="s">
        <v>88</v>
      </c>
      <c r="C10526" s="1" t="s">
        <v>194</v>
      </c>
      <c r="D10526">
        <v>269</v>
      </c>
      <c r="E10526">
        <v>-3.4299999999999997E-2</v>
      </c>
      <c r="F10526">
        <v>3.9007000000000001</v>
      </c>
      <c r="G10526">
        <v>3.8994</v>
      </c>
      <c r="H10526">
        <v>0.16786999999999999</v>
      </c>
      <c r="I10526">
        <v>3.0999999999999999E-3</v>
      </c>
      <c r="J10526">
        <v>33.913800000000002</v>
      </c>
      <c r="K10526">
        <v>33.918199999999999</v>
      </c>
      <c r="L10526" s="88">
        <v>26.932169730013999</v>
      </c>
      <c r="M10526" s="88">
        <v>26.935801776254401</v>
      </c>
      <c r="N10526">
        <v>29.154150000000001</v>
      </c>
      <c r="O10526">
        <v>9.1636759382762492</v>
      </c>
      <c r="P10526">
        <v>28.6877999999999</v>
      </c>
      <c r="Q10526">
        <v>9.0171091195327797</v>
      </c>
    </row>
    <row r="10527" spans="1:17" ht="15" customHeight="1">
      <c r="A10527" t="s">
        <v>1476</v>
      </c>
      <c r="B10527" s="87" t="s">
        <v>88</v>
      </c>
      <c r="C10527" s="1" t="s">
        <v>194</v>
      </c>
      <c r="D10527">
        <v>270</v>
      </c>
      <c r="E10527">
        <v>-2.9899999999999999E-2</v>
      </c>
      <c r="F10527">
        <v>3.9036</v>
      </c>
      <c r="G10527">
        <v>3.9018999999999999</v>
      </c>
      <c r="H10527">
        <v>0.16786999999999999</v>
      </c>
      <c r="I10527">
        <v>3.0000000000000001E-3</v>
      </c>
      <c r="J10527">
        <v>33.9148</v>
      </c>
      <c r="K10527">
        <v>33.919699999999999</v>
      </c>
      <c r="L10527" s="88">
        <v>26.932673023302399</v>
      </c>
      <c r="M10527" s="88">
        <v>26.9367432582996</v>
      </c>
      <c r="N10527">
        <v>28.71537</v>
      </c>
      <c r="O10527">
        <v>9.0264608423990804</v>
      </c>
      <c r="P10527">
        <v>28.8343799999999</v>
      </c>
      <c r="Q10527">
        <v>9.0638326815315704</v>
      </c>
    </row>
    <row r="10528" spans="1:17" ht="15" customHeight="1">
      <c r="A10528" t="s">
        <v>1476</v>
      </c>
      <c r="B10528" s="87" t="s">
        <v>88</v>
      </c>
      <c r="C10528" s="1" t="s">
        <v>194</v>
      </c>
      <c r="D10528">
        <v>271</v>
      </c>
      <c r="E10528">
        <v>-2.9100000000000001E-2</v>
      </c>
      <c r="F10528">
        <v>3.9053</v>
      </c>
      <c r="G10528">
        <v>3.9039000000000001</v>
      </c>
      <c r="H10528">
        <v>0.16786999999999999</v>
      </c>
      <c r="I10528">
        <v>3.3E-3</v>
      </c>
      <c r="J10528">
        <v>33.915700000000001</v>
      </c>
      <c r="K10528">
        <v>33.920099999999998</v>
      </c>
      <c r="L10528" s="88">
        <v>26.933217677800702</v>
      </c>
      <c r="M10528" s="88">
        <v>26.936859836045599</v>
      </c>
      <c r="N10528">
        <v>29.541429999999998</v>
      </c>
      <c r="O10528">
        <v>9.2865715776016895</v>
      </c>
      <c r="P10528">
        <v>28.549595999999902</v>
      </c>
      <c r="Q10528">
        <v>8.9747747103321096</v>
      </c>
    </row>
    <row r="10529" spans="1:17" ht="15" customHeight="1">
      <c r="A10529" t="s">
        <v>1476</v>
      </c>
      <c r="B10529" s="87" t="s">
        <v>88</v>
      </c>
      <c r="C10529" s="1" t="s">
        <v>194</v>
      </c>
      <c r="D10529">
        <v>272</v>
      </c>
      <c r="E10529">
        <v>-2.92E-2</v>
      </c>
      <c r="F10529">
        <v>3.9060000000000001</v>
      </c>
      <c r="G10529">
        <v>3.9045999999999998</v>
      </c>
      <c r="H10529">
        <v>0.16786999999999999</v>
      </c>
      <c r="I10529">
        <v>3.5000000000000001E-3</v>
      </c>
      <c r="J10529">
        <v>33.917700000000004</v>
      </c>
      <c r="K10529">
        <v>33.922199999999997</v>
      </c>
      <c r="L10529" s="88">
        <v>26.934738403591101</v>
      </c>
      <c r="M10529" s="88">
        <v>26.938460142612001</v>
      </c>
      <c r="N10529">
        <v>29.65061</v>
      </c>
      <c r="O10529">
        <v>9.3211915429470604</v>
      </c>
      <c r="P10529">
        <v>28.344383999999899</v>
      </c>
      <c r="Q10529">
        <v>8.91055679552227</v>
      </c>
    </row>
    <row r="10530" spans="1:17" ht="15" customHeight="1">
      <c r="A10530" t="s">
        <v>1476</v>
      </c>
      <c r="B10530" s="87" t="s">
        <v>88</v>
      </c>
      <c r="C10530" s="1" t="s">
        <v>194</v>
      </c>
      <c r="D10530">
        <v>273</v>
      </c>
      <c r="E10530">
        <v>-3.39E-2</v>
      </c>
      <c r="F10530">
        <v>3.9060999999999999</v>
      </c>
      <c r="G10530">
        <v>3.9047999999999998</v>
      </c>
      <c r="H10530">
        <v>0.16786999999999999</v>
      </c>
      <c r="I10530">
        <v>3.2000000000000002E-3</v>
      </c>
      <c r="J10530">
        <v>33.919199999999996</v>
      </c>
      <c r="K10530">
        <v>33.923900000000003</v>
      </c>
      <c r="L10530" s="88">
        <v>26.935921816194799</v>
      </c>
      <c r="M10530" s="88">
        <v>26.939792609802399</v>
      </c>
      <c r="N10530">
        <v>29.234490000000001</v>
      </c>
      <c r="O10530">
        <v>9.1905030833606691</v>
      </c>
      <c r="P10530">
        <v>28.129749</v>
      </c>
      <c r="Q10530">
        <v>8.8432386477606002</v>
      </c>
    </row>
    <row r="10531" spans="1:17" ht="15" customHeight="1">
      <c r="A10531" t="s">
        <v>1476</v>
      </c>
      <c r="B10531" s="87" t="s">
        <v>88</v>
      </c>
      <c r="C10531" s="1" t="s">
        <v>194</v>
      </c>
      <c r="D10531">
        <v>274</v>
      </c>
      <c r="E10531">
        <v>-3.7199999999999997E-2</v>
      </c>
      <c r="F10531">
        <v>3.9037999999999999</v>
      </c>
      <c r="G10531">
        <v>3.9028</v>
      </c>
      <c r="H10531">
        <v>0.16786999999999999</v>
      </c>
      <c r="I10531">
        <v>3.3999999999999998E-3</v>
      </c>
      <c r="J10531">
        <v>33.921500000000002</v>
      </c>
      <c r="K10531">
        <v>33.925699999999999</v>
      </c>
      <c r="L10531" s="88">
        <v>26.937983865415799</v>
      </c>
      <c r="M10531" s="88">
        <v>26.941426566418102</v>
      </c>
      <c r="N10531">
        <v>28.750389999999999</v>
      </c>
      <c r="O10531">
        <v>9.0379694593383402</v>
      </c>
      <c r="P10531">
        <v>27.928725</v>
      </c>
      <c r="Q10531">
        <v>8.7797364463728904</v>
      </c>
    </row>
    <row r="10532" spans="1:17" ht="15" customHeight="1">
      <c r="A10532" t="s">
        <v>1476</v>
      </c>
      <c r="B10532" s="87" t="s">
        <v>88</v>
      </c>
      <c r="C10532" s="1" t="s">
        <v>194</v>
      </c>
      <c r="D10532">
        <v>275</v>
      </c>
      <c r="E10532">
        <v>-3.5700000000000003E-2</v>
      </c>
      <c r="F10532">
        <v>3.9016000000000002</v>
      </c>
      <c r="G10532">
        <v>3.9005000000000001</v>
      </c>
      <c r="H10532">
        <v>0.16786999999999999</v>
      </c>
      <c r="I10532">
        <v>7.4999999999999997E-3</v>
      </c>
      <c r="J10532">
        <v>33.9236</v>
      </c>
      <c r="K10532">
        <v>33.927900000000001</v>
      </c>
      <c r="L10532" s="88">
        <v>26.939876660760302</v>
      </c>
      <c r="M10532" s="88">
        <v>26.9434090211411</v>
      </c>
      <c r="N10532">
        <v>28.67108</v>
      </c>
      <c r="O10532">
        <v>9.0127005761384797</v>
      </c>
      <c r="P10532">
        <v>27.866951999999898</v>
      </c>
      <c r="Q10532">
        <v>8.7599752029182305</v>
      </c>
    </row>
    <row r="10533" spans="1:17" ht="15" customHeight="1">
      <c r="A10533" t="s">
        <v>1476</v>
      </c>
      <c r="B10533" s="87" t="s">
        <v>88</v>
      </c>
      <c r="C10533" s="1" t="s">
        <v>194</v>
      </c>
      <c r="D10533">
        <v>276</v>
      </c>
      <c r="E10533">
        <v>-3.7400000000000003E-2</v>
      </c>
      <c r="F10533">
        <v>3.9018000000000002</v>
      </c>
      <c r="G10533">
        <v>3.9005000000000001</v>
      </c>
      <c r="H10533">
        <v>0.16786999999999999</v>
      </c>
      <c r="I10533">
        <v>8.8000000000000005E-3</v>
      </c>
      <c r="J10533">
        <v>33.9238</v>
      </c>
      <c r="K10533">
        <v>33.9283</v>
      </c>
      <c r="L10533" s="88">
        <v>26.940015628416099</v>
      </c>
      <c r="M10533" s="88">
        <v>26.943727295159299</v>
      </c>
      <c r="N10533">
        <v>28.607220000000002</v>
      </c>
      <c r="O10533">
        <v>8.9926834342331308</v>
      </c>
      <c r="P10533">
        <v>27.695243999999999</v>
      </c>
      <c r="Q10533">
        <v>8.7060251067340193</v>
      </c>
    </row>
    <row r="10534" spans="1:17" ht="15" customHeight="1">
      <c r="A10534" t="s">
        <v>1476</v>
      </c>
      <c r="B10534" s="87" t="s">
        <v>88</v>
      </c>
      <c r="C10534" s="1" t="s">
        <v>194</v>
      </c>
      <c r="D10534">
        <v>277</v>
      </c>
      <c r="E10534">
        <v>-3.0300000000000001E-2</v>
      </c>
      <c r="F10534">
        <v>3.9024999999999999</v>
      </c>
      <c r="G10534">
        <v>3.9011</v>
      </c>
      <c r="H10534">
        <v>0.16786999999999999</v>
      </c>
      <c r="I10534">
        <v>3.7000000000000002E-3</v>
      </c>
      <c r="J10534">
        <v>33.924199999999999</v>
      </c>
      <c r="K10534">
        <v>33.929000000000002</v>
      </c>
      <c r="L10534" s="88">
        <v>26.940263306192399</v>
      </c>
      <c r="M10534" s="88">
        <v>26.944223767260301</v>
      </c>
      <c r="N10534">
        <v>28.621639999999999</v>
      </c>
      <c r="O10534">
        <v>8.9973959218898596</v>
      </c>
      <c r="P10534">
        <v>27.573791999999901</v>
      </c>
      <c r="Q10534">
        <v>8.6680181756533603</v>
      </c>
    </row>
    <row r="10535" spans="1:17" ht="15" customHeight="1">
      <c r="A10535" t="s">
        <v>1476</v>
      </c>
      <c r="B10535" s="87" t="s">
        <v>88</v>
      </c>
      <c r="C10535" s="1" t="s">
        <v>194</v>
      </c>
      <c r="D10535">
        <v>278</v>
      </c>
      <c r="E10535">
        <v>-2.8799999999999999E-2</v>
      </c>
      <c r="F10535">
        <v>3.9037999999999999</v>
      </c>
      <c r="G10535">
        <v>3.9024999999999999</v>
      </c>
      <c r="H10535">
        <v>0.16786999999999999</v>
      </c>
      <c r="I10535">
        <v>4.8999999999999998E-3</v>
      </c>
      <c r="J10535">
        <v>33.924799999999998</v>
      </c>
      <c r="K10535">
        <v>33.929499999999997</v>
      </c>
      <c r="L10535" s="88">
        <v>26.9406095915921</v>
      </c>
      <c r="M10535" s="88">
        <v>26.9444804059478</v>
      </c>
      <c r="N10535">
        <v>28.566020000000002</v>
      </c>
      <c r="O10535">
        <v>8.9802345181130008</v>
      </c>
      <c r="P10535">
        <v>27.587402999999998</v>
      </c>
      <c r="Q10535">
        <v>8.6726233716918699</v>
      </c>
    </row>
    <row r="10536" spans="1:17" ht="15" customHeight="1">
      <c r="A10536" t="s">
        <v>1476</v>
      </c>
      <c r="B10536" s="87" t="s">
        <v>88</v>
      </c>
      <c r="C10536" s="1" t="s">
        <v>194</v>
      </c>
      <c r="D10536">
        <v>279</v>
      </c>
      <c r="E10536">
        <v>-2.3400000000000001E-2</v>
      </c>
      <c r="F10536">
        <v>3.9045000000000001</v>
      </c>
      <c r="G10536">
        <v>3.9033000000000002</v>
      </c>
      <c r="H10536">
        <v>0.16786999999999999</v>
      </c>
      <c r="I10536">
        <v>7.4999999999999997E-3</v>
      </c>
      <c r="J10536">
        <v>33.925800000000002</v>
      </c>
      <c r="K10536">
        <v>33.930300000000003</v>
      </c>
      <c r="L10536" s="88">
        <v>26.941334652359</v>
      </c>
      <c r="M10536" s="88">
        <v>26.9450362500185</v>
      </c>
      <c r="N10536">
        <v>28.3765</v>
      </c>
      <c r="O10536">
        <v>8.9208739121232998</v>
      </c>
      <c r="P10536">
        <v>27.295289999999898</v>
      </c>
      <c r="Q10536">
        <v>8.5810099819864405</v>
      </c>
    </row>
    <row r="10537" spans="1:17" ht="15" customHeight="1">
      <c r="A10537" t="s">
        <v>1476</v>
      </c>
      <c r="B10537" s="87" t="s">
        <v>88</v>
      </c>
      <c r="C10537" s="1" t="s">
        <v>194</v>
      </c>
      <c r="D10537">
        <v>280</v>
      </c>
      <c r="E10537">
        <v>-3.0800000000000001E-2</v>
      </c>
      <c r="F10537">
        <v>3.9033000000000002</v>
      </c>
      <c r="G10537">
        <v>3.9018000000000002</v>
      </c>
      <c r="H10537">
        <v>0.16786999999999999</v>
      </c>
      <c r="I10537">
        <v>2.0999999999999999E-3</v>
      </c>
      <c r="J10537">
        <v>33.927399999999999</v>
      </c>
      <c r="K10537">
        <v>33.932000000000002</v>
      </c>
      <c r="L10537" s="88">
        <v>26.942728785111498</v>
      </c>
      <c r="M10537" s="88">
        <v>26.946540216019599</v>
      </c>
      <c r="N10537">
        <v>28.191099999999999</v>
      </c>
      <c r="O10537">
        <v>8.8624383551327295</v>
      </c>
      <c r="P10537">
        <v>27.184307999999898</v>
      </c>
      <c r="Q10537">
        <v>8.5459192267681097</v>
      </c>
    </row>
    <row r="10538" spans="1:17" ht="15" customHeight="1">
      <c r="A10538" t="s">
        <v>1476</v>
      </c>
      <c r="B10538" s="87" t="s">
        <v>88</v>
      </c>
      <c r="C10538" s="1" t="s">
        <v>194</v>
      </c>
      <c r="D10538">
        <v>281</v>
      </c>
      <c r="E10538">
        <v>-2.9700000000000001E-2</v>
      </c>
      <c r="F10538">
        <v>3.9014000000000002</v>
      </c>
      <c r="G10538">
        <v>3.9001000000000001</v>
      </c>
      <c r="H10538">
        <v>0.16786999999999999</v>
      </c>
      <c r="I10538">
        <v>-1.9E-3</v>
      </c>
      <c r="J10538">
        <v>33.928600000000003</v>
      </c>
      <c r="K10538">
        <v>33.933</v>
      </c>
      <c r="L10538" s="88">
        <v>26.943875238747498</v>
      </c>
      <c r="M10538" s="88">
        <v>26.947507358525399</v>
      </c>
      <c r="N10538">
        <v>27.850169999999999</v>
      </c>
      <c r="O10538">
        <v>8.7549369631744192</v>
      </c>
      <c r="P10538">
        <v>27.018881999999898</v>
      </c>
      <c r="Q10538">
        <v>8.4936290630759501</v>
      </c>
    </row>
    <row r="10539" spans="1:17" ht="15" customHeight="1">
      <c r="A10539" t="s">
        <v>1476</v>
      </c>
      <c r="B10539" s="87" t="s">
        <v>88</v>
      </c>
      <c r="C10539" s="1" t="s">
        <v>194</v>
      </c>
      <c r="D10539">
        <v>282</v>
      </c>
      <c r="E10539">
        <v>-2.98E-2</v>
      </c>
      <c r="F10539">
        <v>3.899</v>
      </c>
      <c r="G10539">
        <v>3.8978000000000002</v>
      </c>
      <c r="H10539">
        <v>0.16786999999999999</v>
      </c>
      <c r="I10539">
        <v>2E-3</v>
      </c>
      <c r="J10539">
        <v>33.930300000000003</v>
      </c>
      <c r="K10539">
        <v>33.934699999999999</v>
      </c>
      <c r="L10539" s="88">
        <v>26.945469921004101</v>
      </c>
      <c r="M10539" s="88">
        <v>26.949091957648498</v>
      </c>
      <c r="N10539">
        <v>27.579280000000001</v>
      </c>
      <c r="O10539">
        <v>8.6693881337950902</v>
      </c>
      <c r="P10539">
        <v>26.774930999999999</v>
      </c>
      <c r="Q10539">
        <v>8.4165804034966101</v>
      </c>
    </row>
    <row r="10540" spans="1:17" ht="15" customHeight="1">
      <c r="A10540" t="s">
        <v>1476</v>
      </c>
      <c r="B10540" s="87" t="s">
        <v>88</v>
      </c>
      <c r="C10540" s="1" t="s">
        <v>194</v>
      </c>
      <c r="D10540">
        <v>283</v>
      </c>
      <c r="E10540">
        <v>-2.98E-2</v>
      </c>
      <c r="F10540">
        <v>3.8946999999999998</v>
      </c>
      <c r="G10540">
        <v>3.8944999999999999</v>
      </c>
      <c r="H10540">
        <v>0.16786999999999999</v>
      </c>
      <c r="I10540">
        <v>6.0000000000000001E-3</v>
      </c>
      <c r="J10540">
        <v>33.931199999999997</v>
      </c>
      <c r="K10540">
        <v>33.935000000000002</v>
      </c>
      <c r="L10540" s="88">
        <v>26.9466194991248</v>
      </c>
      <c r="M10540" s="88">
        <v>26.949663325603701</v>
      </c>
      <c r="N10540">
        <v>27.245560000000001</v>
      </c>
      <c r="O10540">
        <v>8.5636523158567694</v>
      </c>
      <c r="P10540">
        <v>26.581236000000001</v>
      </c>
      <c r="Q10540">
        <v>8.3550450586092193</v>
      </c>
    </row>
    <row r="10541" spans="1:17" ht="15" customHeight="1">
      <c r="A10541" t="s">
        <v>1476</v>
      </c>
      <c r="B10541" s="87" t="s">
        <v>88</v>
      </c>
      <c r="C10541" s="1" t="s">
        <v>194</v>
      </c>
      <c r="D10541">
        <v>284</v>
      </c>
      <c r="E10541">
        <v>-2.98E-2</v>
      </c>
      <c r="F10541">
        <v>3.8818999999999999</v>
      </c>
      <c r="G10541">
        <v>3.8831000000000002</v>
      </c>
      <c r="H10541">
        <v>0.16786999999999999</v>
      </c>
      <c r="I10541">
        <v>1.5800000000000002E-2</v>
      </c>
      <c r="J10541">
        <v>33.933500000000002</v>
      </c>
      <c r="K10541">
        <v>33.936100000000003</v>
      </c>
      <c r="L10541" s="88">
        <v>26.949738657743801</v>
      </c>
      <c r="M10541" s="88">
        <v>26.9516868047949</v>
      </c>
      <c r="N10541">
        <v>27.01999</v>
      </c>
      <c r="O10541">
        <v>8.4902696026000193</v>
      </c>
      <c r="P10541">
        <v>26.168717999999998</v>
      </c>
      <c r="Q10541">
        <v>8.2231813649857592</v>
      </c>
    </row>
    <row r="10542" spans="1:17" ht="15" customHeight="1">
      <c r="A10542" t="s">
        <v>1476</v>
      </c>
      <c r="B10542" s="87" t="s">
        <v>88</v>
      </c>
      <c r="C10542" s="1" t="s">
        <v>194</v>
      </c>
      <c r="D10542">
        <v>285</v>
      </c>
      <c r="E10542">
        <v>-3.2000000000000001E-2</v>
      </c>
      <c r="F10542">
        <v>3.8761000000000001</v>
      </c>
      <c r="G10542">
        <v>3.8757000000000001</v>
      </c>
      <c r="H10542">
        <v>0.16786999999999999</v>
      </c>
      <c r="I10542">
        <v>1.3299999999999999E-2</v>
      </c>
      <c r="J10542">
        <v>33.935600000000001</v>
      </c>
      <c r="K10542">
        <v>33.939500000000002</v>
      </c>
      <c r="L10542" s="88">
        <v>26.951993183987199</v>
      </c>
      <c r="M10542" s="88">
        <v>26.9551368566535</v>
      </c>
      <c r="N10542">
        <v>26.824290000000001</v>
      </c>
      <c r="O10542">
        <v>8.4277267217659197</v>
      </c>
      <c r="P10542">
        <v>26.095427999999998</v>
      </c>
      <c r="Q10542">
        <v>8.1988925854455204</v>
      </c>
    </row>
    <row r="10543" spans="1:17" ht="15" customHeight="1">
      <c r="A10543" t="s">
        <v>1476</v>
      </c>
      <c r="B10543" s="87" t="s">
        <v>88</v>
      </c>
      <c r="C10543" s="1" t="s">
        <v>194</v>
      </c>
      <c r="D10543">
        <v>286</v>
      </c>
      <c r="E10543">
        <v>-3.0200000000000001E-2</v>
      </c>
      <c r="F10543">
        <v>3.8656000000000001</v>
      </c>
      <c r="G10543">
        <v>3.8656999999999999</v>
      </c>
      <c r="H10543">
        <v>0.16786999999999999</v>
      </c>
      <c r="I10543">
        <v>9.1000000000000004E-3</v>
      </c>
      <c r="J10543">
        <v>33.938099999999999</v>
      </c>
      <c r="K10543">
        <v>33.941099999999999</v>
      </c>
      <c r="L10543" s="88">
        <v>26.9550378969574</v>
      </c>
      <c r="M10543" s="88">
        <v>26.9574152045024</v>
      </c>
      <c r="N10543">
        <v>26.503959999999999</v>
      </c>
      <c r="O10543">
        <v>8.3251252899591002</v>
      </c>
      <c r="P10543">
        <v>26.049359999999901</v>
      </c>
      <c r="Q10543">
        <v>8.1825363329947098</v>
      </c>
    </row>
    <row r="10544" spans="1:17" ht="15" customHeight="1">
      <c r="A10544" t="s">
        <v>1476</v>
      </c>
      <c r="B10544" s="87" t="s">
        <v>88</v>
      </c>
      <c r="C10544" s="1" t="s">
        <v>194</v>
      </c>
      <c r="D10544">
        <v>287</v>
      </c>
      <c r="E10544">
        <v>-3.5000000000000003E-2</v>
      </c>
      <c r="F10544">
        <v>3.8626</v>
      </c>
      <c r="G10544">
        <v>3.8618000000000001</v>
      </c>
      <c r="H10544">
        <v>0.16786999999999999</v>
      </c>
      <c r="I10544">
        <v>5.3E-3</v>
      </c>
      <c r="J10544">
        <v>33.938499999999998</v>
      </c>
      <c r="K10544">
        <v>33.942500000000003</v>
      </c>
      <c r="L10544" s="88">
        <v>26.955657489686899</v>
      </c>
      <c r="M10544" s="88">
        <v>26.958920992226201</v>
      </c>
      <c r="N10544">
        <v>26.493659999999998</v>
      </c>
      <c r="O10544">
        <v>8.3213107224129601</v>
      </c>
      <c r="P10544">
        <v>25.973975999999901</v>
      </c>
      <c r="Q10544">
        <v>8.1581728159535007</v>
      </c>
    </row>
    <row r="10545" spans="1:17" ht="15" customHeight="1">
      <c r="A10545" t="s">
        <v>1476</v>
      </c>
      <c r="B10545" s="87" t="s">
        <v>88</v>
      </c>
      <c r="C10545" s="1" t="s">
        <v>194</v>
      </c>
      <c r="D10545">
        <v>288</v>
      </c>
      <c r="E10545">
        <v>2.7000000000000001E-3</v>
      </c>
      <c r="F10545">
        <v>3.8576999999999999</v>
      </c>
      <c r="G10545">
        <v>3.8567</v>
      </c>
      <c r="H10545">
        <v>0.16786999999999999</v>
      </c>
      <c r="I10545">
        <v>0.1527</v>
      </c>
      <c r="J10545">
        <v>33.938800000000001</v>
      </c>
      <c r="K10545">
        <v>33.942999999999998</v>
      </c>
      <c r="L10545" s="88">
        <v>26.956388085565699</v>
      </c>
      <c r="M10545" s="88">
        <v>26.9598308272904</v>
      </c>
      <c r="N10545">
        <v>26.568850000000001</v>
      </c>
      <c r="O10545">
        <v>8.3439558748096605</v>
      </c>
      <c r="P10545">
        <v>25.627419</v>
      </c>
      <c r="Q10545">
        <v>8.0483591531304306</v>
      </c>
    </row>
    <row r="10546" spans="1:17" ht="15" customHeight="1">
      <c r="A10546" t="s">
        <v>1476</v>
      </c>
      <c r="B10546" s="87" t="s">
        <v>88</v>
      </c>
      <c r="C10546" s="1" t="s">
        <v>194</v>
      </c>
      <c r="D10546">
        <v>289</v>
      </c>
      <c r="E10546">
        <v>-2.5999999999999999E-2</v>
      </c>
      <c r="F10546">
        <v>3.8552</v>
      </c>
      <c r="G10546">
        <v>3.8546999999999998</v>
      </c>
      <c r="H10546">
        <v>0.16786999999999999</v>
      </c>
      <c r="I10546">
        <v>9.8699999999999996E-2</v>
      </c>
      <c r="J10546">
        <v>33.939900000000002</v>
      </c>
      <c r="K10546">
        <v>33.943800000000003</v>
      </c>
      <c r="L10546" s="88">
        <v>26.957514315347598</v>
      </c>
      <c r="M10546" s="88">
        <v>26.9606681529974</v>
      </c>
      <c r="N10546">
        <v>26.396840000000001</v>
      </c>
      <c r="O10546">
        <v>8.2895030785207897</v>
      </c>
      <c r="P10546">
        <v>25.514342999999901</v>
      </c>
      <c r="Q10546">
        <v>8.0125076874368393</v>
      </c>
    </row>
    <row r="10547" spans="1:17" ht="15" customHeight="1">
      <c r="A10547" t="s">
        <v>1476</v>
      </c>
      <c r="B10547" s="87" t="s">
        <v>88</v>
      </c>
      <c r="C10547" s="1" t="s">
        <v>194</v>
      </c>
      <c r="D10547">
        <v>290</v>
      </c>
      <c r="E10547">
        <v>-1.5299999999999999E-2</v>
      </c>
      <c r="F10547">
        <v>3.8559000000000001</v>
      </c>
      <c r="G10547">
        <v>3.8544</v>
      </c>
      <c r="H10547">
        <v>0.16786999999999999</v>
      </c>
      <c r="I10547">
        <v>3.0000000000000001E-3</v>
      </c>
      <c r="J10547">
        <v>33.940600000000003</v>
      </c>
      <c r="K10547">
        <v>33.945500000000003</v>
      </c>
      <c r="L10547" s="88">
        <v>26.9580011547027</v>
      </c>
      <c r="M10547" s="88">
        <v>26.962051138537799</v>
      </c>
      <c r="N10547">
        <v>26.288689999999999</v>
      </c>
      <c r="O10547">
        <v>8.2557238694728792</v>
      </c>
      <c r="P10547">
        <v>25.407548999999999</v>
      </c>
      <c r="Q10547">
        <v>7.9790145343718697</v>
      </c>
    </row>
    <row r="10548" spans="1:17" ht="15" customHeight="1">
      <c r="A10548" t="s">
        <v>1476</v>
      </c>
      <c r="B10548" s="87" t="s">
        <v>88</v>
      </c>
      <c r="C10548" s="1" t="s">
        <v>194</v>
      </c>
      <c r="D10548">
        <v>291</v>
      </c>
      <c r="E10548">
        <v>-3.3000000000000002E-2</v>
      </c>
      <c r="F10548">
        <v>3.8595000000000002</v>
      </c>
      <c r="G10548">
        <v>3.8584000000000001</v>
      </c>
      <c r="H10548">
        <v>0.16786999999999999</v>
      </c>
      <c r="I10548">
        <v>8.5000000000000006E-3</v>
      </c>
      <c r="J10548">
        <v>33.941499999999998</v>
      </c>
      <c r="K10548">
        <v>33.946199999999997</v>
      </c>
      <c r="L10548" s="88">
        <v>26.958356100128601</v>
      </c>
      <c r="M10548" s="88">
        <v>26.962206794160601</v>
      </c>
      <c r="N10548">
        <v>26.240279999999998</v>
      </c>
      <c r="O10548">
        <v>8.2412954559500502</v>
      </c>
      <c r="P10548">
        <v>25.550987999999901</v>
      </c>
      <c r="Q10548">
        <v>8.0248798733155304</v>
      </c>
    </row>
    <row r="10549" spans="1:17" ht="15" customHeight="1">
      <c r="A10549" t="s">
        <v>1476</v>
      </c>
      <c r="B10549" s="87" t="s">
        <v>88</v>
      </c>
      <c r="C10549" s="1" t="s">
        <v>194</v>
      </c>
      <c r="D10549">
        <v>292</v>
      </c>
      <c r="E10549">
        <v>-3.49E-2</v>
      </c>
      <c r="F10549">
        <v>3.859</v>
      </c>
      <c r="G10549">
        <v>3.8578999999999999</v>
      </c>
      <c r="H10549">
        <v>0.16786999999999999</v>
      </c>
      <c r="I10549">
        <v>2.5999999999999999E-3</v>
      </c>
      <c r="J10549">
        <v>33.942100000000003</v>
      </c>
      <c r="K10549">
        <v>33.9467</v>
      </c>
      <c r="L10549" s="88">
        <v>26.958883769818101</v>
      </c>
      <c r="M10549" s="88">
        <v>26.962654885493698</v>
      </c>
      <c r="N10549">
        <v>26.12904</v>
      </c>
      <c r="O10549">
        <v>8.2062960966927001</v>
      </c>
      <c r="P10549">
        <v>25.4065019999999</v>
      </c>
      <c r="Q10549">
        <v>7.9794342317261302</v>
      </c>
    </row>
    <row r="10550" spans="1:17" ht="15" customHeight="1">
      <c r="A10550" t="s">
        <v>1476</v>
      </c>
      <c r="B10550" s="87" t="s">
        <v>88</v>
      </c>
      <c r="C10550" s="1" t="s">
        <v>194</v>
      </c>
      <c r="D10550">
        <v>293</v>
      </c>
      <c r="E10550">
        <v>-3.5900000000000001E-2</v>
      </c>
      <c r="F10550">
        <v>3.8592</v>
      </c>
      <c r="G10550">
        <v>3.8576999999999999</v>
      </c>
      <c r="H10550">
        <v>0.16786999999999999</v>
      </c>
      <c r="I10550">
        <v>-3.0999999999999999E-3</v>
      </c>
      <c r="J10550">
        <v>33.9422</v>
      </c>
      <c r="K10550">
        <v>33.9467</v>
      </c>
      <c r="L10550" s="88">
        <v>26.958943274966199</v>
      </c>
      <c r="M10550" s="88">
        <v>26.9626749599792</v>
      </c>
      <c r="N10550">
        <v>26.149640000000002</v>
      </c>
      <c r="O10550">
        <v>8.2128119164386</v>
      </c>
      <c r="P10550">
        <v>25.040051999999999</v>
      </c>
      <c r="Q10550">
        <v>7.8643050472296796</v>
      </c>
    </row>
    <row r="10551" spans="1:17" ht="15" customHeight="1">
      <c r="A10551" t="s">
        <v>1476</v>
      </c>
      <c r="B10551" s="87" t="s">
        <v>88</v>
      </c>
      <c r="C10551" s="1" t="s">
        <v>194</v>
      </c>
      <c r="D10551">
        <v>294</v>
      </c>
      <c r="E10551">
        <v>-3.0099999999999998E-2</v>
      </c>
      <c r="F10551">
        <v>3.8593000000000002</v>
      </c>
      <c r="G10551">
        <v>3.8578999999999999</v>
      </c>
      <c r="H10551">
        <v>0.16786000000000001</v>
      </c>
      <c r="I10551">
        <v>3.8E-3</v>
      </c>
      <c r="J10551">
        <v>33.942300000000003</v>
      </c>
      <c r="K10551">
        <v>33.946800000000003</v>
      </c>
      <c r="L10551" s="88">
        <v>26.959012817435202</v>
      </c>
      <c r="M10551" s="88">
        <v>26.962734466238</v>
      </c>
      <c r="N10551">
        <v>26.053850000000001</v>
      </c>
      <c r="O10551">
        <v>8.1827532090855399</v>
      </c>
      <c r="P10551">
        <v>25.107059999999901</v>
      </c>
      <c r="Q10551">
        <v>7.8853943696525297</v>
      </c>
    </row>
    <row r="10552" spans="1:17" ht="15" customHeight="1">
      <c r="A10552" t="s">
        <v>1476</v>
      </c>
      <c r="B10552" s="87" t="s">
        <v>88</v>
      </c>
      <c r="C10552" s="1" t="s">
        <v>194</v>
      </c>
      <c r="D10552">
        <v>295</v>
      </c>
      <c r="E10552">
        <v>-2.41E-2</v>
      </c>
      <c r="F10552">
        <v>3.8597999999999999</v>
      </c>
      <c r="G10552">
        <v>3.8580000000000001</v>
      </c>
      <c r="H10552">
        <v>0.16786000000000001</v>
      </c>
      <c r="I10552">
        <v>4.7999999999999996E-3</v>
      </c>
      <c r="J10552">
        <v>33.942599999999999</v>
      </c>
      <c r="K10552">
        <v>33.946899999999999</v>
      </c>
      <c r="L10552" s="88">
        <v>26.959201366954598</v>
      </c>
      <c r="M10552" s="88">
        <v>26.962804009505302</v>
      </c>
      <c r="N10552">
        <v>26.077539999999999</v>
      </c>
      <c r="O10552">
        <v>8.1903112783727501</v>
      </c>
      <c r="P10552">
        <v>25.386608999999901</v>
      </c>
      <c r="Q10552">
        <v>7.9732179184733996</v>
      </c>
    </row>
    <row r="10553" spans="1:17" ht="15" customHeight="1">
      <c r="A10553" t="s">
        <v>1476</v>
      </c>
      <c r="B10553" s="87" t="s">
        <v>88</v>
      </c>
      <c r="C10553" s="1" t="s">
        <v>194</v>
      </c>
      <c r="D10553">
        <v>296</v>
      </c>
      <c r="E10553">
        <v>-1.8100000000000002E-2</v>
      </c>
      <c r="F10553">
        <v>3.8595999999999999</v>
      </c>
      <c r="G10553">
        <v>3.8584000000000001</v>
      </c>
      <c r="H10553">
        <v>0.16786999999999999</v>
      </c>
      <c r="I10553">
        <v>6.8999999999999999E-3</v>
      </c>
      <c r="J10553">
        <v>33.942700000000002</v>
      </c>
      <c r="K10553">
        <v>33.947200000000002</v>
      </c>
      <c r="L10553" s="88">
        <v>26.959301023961601</v>
      </c>
      <c r="M10553" s="88">
        <v>26.9630026002148</v>
      </c>
      <c r="N10553">
        <v>25.980720000000002</v>
      </c>
      <c r="O10553">
        <v>8.1598692025491797</v>
      </c>
      <c r="P10553">
        <v>25.287143999999898</v>
      </c>
      <c r="Q10553">
        <v>7.9420737033773197</v>
      </c>
    </row>
    <row r="10554" spans="1:17" ht="15" customHeight="1">
      <c r="A10554" t="s">
        <v>1476</v>
      </c>
      <c r="B10554" s="87" t="s">
        <v>88</v>
      </c>
      <c r="C10554" s="1" t="s">
        <v>194</v>
      </c>
      <c r="D10554">
        <v>297</v>
      </c>
      <c r="E10554">
        <v>-3.04E-2</v>
      </c>
      <c r="F10554">
        <v>3.8599000000000001</v>
      </c>
      <c r="G10554">
        <v>3.8586</v>
      </c>
      <c r="H10554">
        <v>0.16786000000000001</v>
      </c>
      <c r="I10554">
        <v>1.0500000000000001E-2</v>
      </c>
      <c r="J10554">
        <v>33.942900000000002</v>
      </c>
      <c r="K10554">
        <v>33.947499999999998</v>
      </c>
      <c r="L10554" s="88">
        <v>26.959430068598699</v>
      </c>
      <c r="M10554" s="88">
        <v>26.963221265457602</v>
      </c>
      <c r="N10554">
        <v>26.057970000000001</v>
      </c>
      <c r="O10554">
        <v>8.1842032639118294</v>
      </c>
      <c r="P10554">
        <v>25.033769999999901</v>
      </c>
      <c r="Q10554">
        <v>7.86255103621993</v>
      </c>
    </row>
    <row r="10555" spans="1:17" ht="15" customHeight="1">
      <c r="A10555" t="s">
        <v>1476</v>
      </c>
      <c r="B10555" s="87" t="s">
        <v>88</v>
      </c>
      <c r="C10555" s="1" t="s">
        <v>194</v>
      </c>
      <c r="D10555">
        <v>298</v>
      </c>
      <c r="E10555">
        <v>-1.89E-2</v>
      </c>
      <c r="F10555">
        <v>3.8593000000000002</v>
      </c>
      <c r="G10555">
        <v>3.8578999999999999</v>
      </c>
      <c r="H10555">
        <v>0.16786999999999999</v>
      </c>
      <c r="I10555">
        <v>-3.0999999999999999E-3</v>
      </c>
      <c r="J10555">
        <v>33.942900000000002</v>
      </c>
      <c r="K10555">
        <v>33.947600000000001</v>
      </c>
      <c r="L10555" s="88">
        <v>26.9594902988988</v>
      </c>
      <c r="M10555" s="88">
        <v>26.9633711122937</v>
      </c>
      <c r="N10555">
        <v>26.067240000000002</v>
      </c>
      <c r="O10555">
        <v>8.18699587748951</v>
      </c>
      <c r="P10555">
        <v>25.100777999999998</v>
      </c>
      <c r="Q10555">
        <v>7.8834691439936604</v>
      </c>
    </row>
    <row r="10556" spans="1:17" ht="15" customHeight="1">
      <c r="A10556" t="s">
        <v>1476</v>
      </c>
      <c r="B10556" s="87" t="s">
        <v>88</v>
      </c>
      <c r="C10556" s="1" t="s">
        <v>194</v>
      </c>
      <c r="D10556">
        <v>299</v>
      </c>
      <c r="E10556">
        <v>-2.5899999999999999E-2</v>
      </c>
      <c r="F10556">
        <v>3.8573</v>
      </c>
      <c r="G10556">
        <v>3.8567</v>
      </c>
      <c r="H10556">
        <v>0.16786999999999999</v>
      </c>
      <c r="I10556" s="89">
        <v>-8.0000000000000004E-4</v>
      </c>
      <c r="J10556">
        <v>33.943100000000001</v>
      </c>
      <c r="K10556">
        <v>33.947699999999998</v>
      </c>
      <c r="L10556" s="88">
        <v>26.959850196587201</v>
      </c>
      <c r="M10556" s="88">
        <v>26.9635711359924</v>
      </c>
      <c r="N10556">
        <v>25.946729999999999</v>
      </c>
      <c r="O10556">
        <v>8.1487647653724302</v>
      </c>
      <c r="P10556">
        <v>25.092402</v>
      </c>
      <c r="Q10556">
        <v>7.8806154909700101</v>
      </c>
    </row>
    <row r="10557" spans="1:17" ht="15" customHeight="1">
      <c r="A10557" t="s">
        <v>1476</v>
      </c>
      <c r="B10557" s="87" t="s">
        <v>88</v>
      </c>
      <c r="C10557" s="1" t="s">
        <v>194</v>
      </c>
      <c r="D10557">
        <v>300</v>
      </c>
      <c r="E10557">
        <v>-3.3300000000000003E-2</v>
      </c>
      <c r="F10557">
        <v>3.8582999999999998</v>
      </c>
      <c r="G10557">
        <v>3.8571</v>
      </c>
      <c r="H10557">
        <v>0.16786999999999999</v>
      </c>
      <c r="I10557" s="89">
        <v>2.9999999999999997E-4</v>
      </c>
      <c r="J10557">
        <v>33.9437</v>
      </c>
      <c r="K10557">
        <v>33.948300000000003</v>
      </c>
      <c r="L10557" s="88">
        <v>26.960227317322499</v>
      </c>
      <c r="M10557" s="88">
        <v>26.964008476290001</v>
      </c>
      <c r="N10557">
        <v>25.813859999999998</v>
      </c>
      <c r="O10557">
        <v>8.1072689739132109</v>
      </c>
      <c r="P10557">
        <v>24.790865999999902</v>
      </c>
      <c r="Q10557">
        <v>7.7860246282960501</v>
      </c>
    </row>
    <row r="10558" spans="1:17" ht="15" customHeight="1">
      <c r="A10558" t="s">
        <v>1476</v>
      </c>
      <c r="B10558" s="87" t="s">
        <v>88</v>
      </c>
      <c r="C10558" s="1" t="s">
        <v>194</v>
      </c>
      <c r="D10558">
        <v>301</v>
      </c>
      <c r="E10558">
        <v>-3.6499999999999998E-2</v>
      </c>
      <c r="F10558">
        <v>3.8652000000000002</v>
      </c>
      <c r="G10558">
        <v>3.8628</v>
      </c>
      <c r="H10558">
        <v>0.16786999999999999</v>
      </c>
      <c r="I10558">
        <v>4.7000000000000002E-3</v>
      </c>
      <c r="J10558">
        <v>33.945900000000002</v>
      </c>
      <c r="K10558">
        <v>33.951300000000003</v>
      </c>
      <c r="L10558" s="88">
        <v>26.9612852044019</v>
      </c>
      <c r="M10558" s="88">
        <v>26.965823563828</v>
      </c>
      <c r="N10558">
        <v>25.866389999999999</v>
      </c>
      <c r="O10558">
        <v>8.12525893683733</v>
      </c>
      <c r="P10558">
        <v>24.696635999999899</v>
      </c>
      <c r="Q10558">
        <v>7.7576759869185503</v>
      </c>
    </row>
    <row r="10559" spans="1:17" ht="15" customHeight="1">
      <c r="A10559" t="s">
        <v>1476</v>
      </c>
      <c r="B10559" s="87" t="s">
        <v>88</v>
      </c>
      <c r="C10559" s="1" t="s">
        <v>194</v>
      </c>
      <c r="D10559">
        <v>302</v>
      </c>
      <c r="E10559">
        <v>-2.9600000000000001E-2</v>
      </c>
      <c r="F10559">
        <v>3.8736000000000002</v>
      </c>
      <c r="G10559">
        <v>3.8711000000000002</v>
      </c>
      <c r="H10559">
        <v>0.16785</v>
      </c>
      <c r="I10559">
        <v>4.7999999999999996E-3</v>
      </c>
      <c r="J10559">
        <v>33.948399999999999</v>
      </c>
      <c r="K10559">
        <v>33.953800000000001</v>
      </c>
      <c r="L10559" s="88">
        <v>26.9624303216155</v>
      </c>
      <c r="M10559" s="88">
        <v>26.966978876711401</v>
      </c>
      <c r="N10559">
        <v>25.645969999999998</v>
      </c>
      <c r="O10559">
        <v>8.0578098762362291</v>
      </c>
      <c r="P10559">
        <v>24.857873999999999</v>
      </c>
      <c r="Q10559">
        <v>7.8100401635761303</v>
      </c>
    </row>
    <row r="10560" spans="1:17" ht="15" customHeight="1">
      <c r="A10560" t="s">
        <v>1476</v>
      </c>
      <c r="B10560" s="87" t="s">
        <v>88</v>
      </c>
      <c r="C10560" s="1" t="s">
        <v>194</v>
      </c>
      <c r="D10560">
        <v>303</v>
      </c>
      <c r="E10560">
        <v>-2.98E-2</v>
      </c>
      <c r="F10560">
        <v>3.8792</v>
      </c>
      <c r="G10560">
        <v>3.8771</v>
      </c>
      <c r="H10560">
        <v>0.16785</v>
      </c>
      <c r="I10560">
        <v>3.8999999999999998E-3</v>
      </c>
      <c r="J10560">
        <v>33.950099999999999</v>
      </c>
      <c r="K10560">
        <v>33.955199999999998</v>
      </c>
      <c r="L10560" s="88">
        <v>26.963219718742199</v>
      </c>
      <c r="M10560" s="88">
        <v>26.967489396313098</v>
      </c>
      <c r="N10560">
        <v>25.530609999999999</v>
      </c>
      <c r="O10560">
        <v>8.0227546479150806</v>
      </c>
      <c r="P10560">
        <v>24.962573999999901</v>
      </c>
      <c r="Q10560">
        <v>7.8441575505737804</v>
      </c>
    </row>
    <row r="10561" spans="1:17" ht="15" customHeight="1">
      <c r="A10561" t="s">
        <v>1476</v>
      </c>
      <c r="B10561" s="87" t="s">
        <v>88</v>
      </c>
      <c r="C10561" s="1" t="s">
        <v>194</v>
      </c>
      <c r="D10561">
        <v>304</v>
      </c>
      <c r="E10561">
        <v>-2.98E-2</v>
      </c>
      <c r="F10561">
        <v>3.8801999999999999</v>
      </c>
      <c r="G10561">
        <v>3.879</v>
      </c>
      <c r="H10561">
        <v>0.16783999999999999</v>
      </c>
      <c r="I10561">
        <v>5.1000000000000004E-3</v>
      </c>
      <c r="J10561">
        <v>33.950600000000001</v>
      </c>
      <c r="K10561">
        <v>33.954999999999998</v>
      </c>
      <c r="L10561" s="88">
        <v>26.963516944479299</v>
      </c>
      <c r="M10561" s="88">
        <v>26.967139026578199</v>
      </c>
      <c r="N10561">
        <v>25.391559999999998</v>
      </c>
      <c r="O10561">
        <v>7.9792827323597999</v>
      </c>
      <c r="P10561">
        <v>24.942681</v>
      </c>
      <c r="Q10561">
        <v>7.8382551097488697</v>
      </c>
    </row>
    <row r="10562" spans="1:17" ht="15" customHeight="1">
      <c r="A10562" t="s">
        <v>1476</v>
      </c>
      <c r="B10562" s="87" t="s">
        <v>88</v>
      </c>
      <c r="C10562" s="1" t="s">
        <v>194</v>
      </c>
      <c r="D10562">
        <v>305</v>
      </c>
      <c r="E10562">
        <v>-2.98E-2</v>
      </c>
      <c r="F10562">
        <v>3.8816999999999999</v>
      </c>
      <c r="G10562">
        <v>3.8805999999999998</v>
      </c>
      <c r="H10562">
        <v>0.16786999999999999</v>
      </c>
      <c r="I10562">
        <v>2.0999999999999999E-3</v>
      </c>
      <c r="J10562">
        <v>33.951300000000003</v>
      </c>
      <c r="K10562">
        <v>33.956299999999999</v>
      </c>
      <c r="L10562" s="88">
        <v>26.963922968129499</v>
      </c>
      <c r="M10562" s="88">
        <v>26.968012438248699</v>
      </c>
      <c r="N10562">
        <v>25.57593</v>
      </c>
      <c r="O10562">
        <v>8.0375551375614407</v>
      </c>
      <c r="P10562">
        <v>24.931163999999999</v>
      </c>
      <c r="Q10562">
        <v>7.83501610329205</v>
      </c>
    </row>
    <row r="10563" spans="1:17" ht="15" customHeight="1">
      <c r="A10563" t="s">
        <v>1476</v>
      </c>
      <c r="B10563" s="87" t="s">
        <v>88</v>
      </c>
      <c r="C10563" s="1" t="s">
        <v>194</v>
      </c>
      <c r="D10563">
        <v>306</v>
      </c>
      <c r="E10563">
        <v>-2.23E-2</v>
      </c>
      <c r="F10563">
        <v>3.8854000000000002</v>
      </c>
      <c r="G10563">
        <v>3.8835999999999999</v>
      </c>
      <c r="H10563">
        <v>0.16782</v>
      </c>
      <c r="I10563" s="89">
        <v>2.9999999999999997E-4</v>
      </c>
      <c r="J10563">
        <v>33.952100000000002</v>
      </c>
      <c r="K10563">
        <v>33.956699999999998</v>
      </c>
      <c r="L10563" s="88">
        <v>26.9641869726326</v>
      </c>
      <c r="M10563" s="88">
        <v>26.968028652043799</v>
      </c>
      <c r="N10563">
        <v>25.58211</v>
      </c>
      <c r="O10563">
        <v>8.0402657170267506</v>
      </c>
      <c r="P10563">
        <v>24.757362000000001</v>
      </c>
      <c r="Q10563">
        <v>7.78098445827876</v>
      </c>
    </row>
    <row r="10564" spans="1:17" ht="15" customHeight="1">
      <c r="A10564" t="s">
        <v>1476</v>
      </c>
      <c r="B10564" s="87" t="s">
        <v>88</v>
      </c>
      <c r="C10564" s="1" t="s">
        <v>194</v>
      </c>
      <c r="D10564">
        <v>307</v>
      </c>
      <c r="E10564">
        <v>-2.4500000000000001E-2</v>
      </c>
      <c r="F10564">
        <v>3.8866000000000001</v>
      </c>
      <c r="G10564">
        <v>3.8849</v>
      </c>
      <c r="H10564">
        <v>0.16783000000000001</v>
      </c>
      <c r="I10564" s="89">
        <v>8.9999999999999998E-4</v>
      </c>
      <c r="J10564">
        <v>33.952599999999997</v>
      </c>
      <c r="K10564">
        <v>33.9572</v>
      </c>
      <c r="L10564" s="88">
        <v>26.964463961895898</v>
      </c>
      <c r="M10564" s="88">
        <v>26.9682955824719</v>
      </c>
      <c r="N10564">
        <v>25.508979999999902</v>
      </c>
      <c r="O10564">
        <v>8.0175445944704293</v>
      </c>
      <c r="P10564">
        <v>24.601358999999999</v>
      </c>
      <c r="Q10564">
        <v>7.7322267614839504</v>
      </c>
    </row>
    <row r="10565" spans="1:17" ht="15" customHeight="1">
      <c r="A10565" t="s">
        <v>1476</v>
      </c>
      <c r="B10565" s="87" t="s">
        <v>88</v>
      </c>
      <c r="C10565" s="1" t="s">
        <v>194</v>
      </c>
      <c r="D10565">
        <v>308</v>
      </c>
      <c r="E10565">
        <v>-0.03</v>
      </c>
      <c r="F10565">
        <v>3.8929</v>
      </c>
      <c r="G10565">
        <v>3.8906000000000001</v>
      </c>
      <c r="H10565">
        <v>0.16780999999999999</v>
      </c>
      <c r="I10565">
        <v>0</v>
      </c>
      <c r="J10565">
        <v>33.956099999999999</v>
      </c>
      <c r="K10565">
        <v>33.961100000000002</v>
      </c>
      <c r="L10565" s="88">
        <v>26.966614065122901</v>
      </c>
      <c r="M10565" s="88">
        <v>26.9708245331162</v>
      </c>
      <c r="N10565">
        <v>25.2865</v>
      </c>
      <c r="O10565">
        <v>7.9490399068533897</v>
      </c>
      <c r="P10565">
        <v>24.731186999999998</v>
      </c>
      <c r="Q10565">
        <v>7.7743325875904201</v>
      </c>
    </row>
    <row r="10566" spans="1:17" ht="15" customHeight="1">
      <c r="A10566" t="s">
        <v>1476</v>
      </c>
      <c r="B10566" s="87" t="s">
        <v>88</v>
      </c>
      <c r="C10566" s="1" t="s">
        <v>194</v>
      </c>
      <c r="D10566">
        <v>309</v>
      </c>
      <c r="E10566">
        <v>-2.98E-2</v>
      </c>
      <c r="F10566">
        <v>3.8917999999999999</v>
      </c>
      <c r="G10566">
        <v>3.8908999999999998</v>
      </c>
      <c r="H10566">
        <v>0.16778999999999999</v>
      </c>
      <c r="I10566">
        <v>3.7000000000000002E-3</v>
      </c>
      <c r="J10566">
        <v>33.958300000000001</v>
      </c>
      <c r="K10566">
        <v>33.962699999999998</v>
      </c>
      <c r="L10566" s="88">
        <v>26.968475542266098</v>
      </c>
      <c r="M10566" s="88">
        <v>26.972067442774001</v>
      </c>
      <c r="N10566">
        <v>25.28238</v>
      </c>
      <c r="O10566">
        <v>7.9476650624273599</v>
      </c>
      <c r="P10566">
        <v>24.602405999999998</v>
      </c>
      <c r="Q10566">
        <v>7.7339993075519402</v>
      </c>
    </row>
    <row r="10567" spans="1:17" ht="15" customHeight="1">
      <c r="A10567" t="s">
        <v>1476</v>
      </c>
      <c r="B10567" s="87" t="s">
        <v>88</v>
      </c>
      <c r="C10567" s="1" t="s">
        <v>194</v>
      </c>
      <c r="D10567">
        <v>310</v>
      </c>
      <c r="E10567">
        <v>-2.98E-2</v>
      </c>
      <c r="F10567">
        <v>3.89</v>
      </c>
      <c r="G10567">
        <v>3.8889</v>
      </c>
      <c r="H10567">
        <v>0.1678</v>
      </c>
      <c r="I10567">
        <v>1.38E-2</v>
      </c>
      <c r="J10567">
        <v>33.959000000000003</v>
      </c>
      <c r="K10567">
        <v>33.963200000000001</v>
      </c>
      <c r="L10567" s="88">
        <v>26.9692139993087</v>
      </c>
      <c r="M10567" s="88">
        <v>26.972666918639099</v>
      </c>
      <c r="N10567">
        <v>25.083590000000001</v>
      </c>
      <c r="O10567">
        <v>7.8848724926378697</v>
      </c>
      <c r="P10567">
        <v>24.296681999999901</v>
      </c>
      <c r="Q10567">
        <v>7.63755129729328</v>
      </c>
    </row>
    <row r="10568" spans="1:17" ht="15" customHeight="1">
      <c r="A10568" t="s">
        <v>1476</v>
      </c>
      <c r="B10568" s="87" t="s">
        <v>88</v>
      </c>
      <c r="C10568" s="1" t="s">
        <v>194</v>
      </c>
      <c r="D10568">
        <v>311</v>
      </c>
      <c r="E10568">
        <v>-2.98E-2</v>
      </c>
      <c r="F10568">
        <v>3.8896000000000002</v>
      </c>
      <c r="G10568">
        <v>3.8879999999999999</v>
      </c>
      <c r="H10568">
        <v>0.16775999999999999</v>
      </c>
      <c r="I10568">
        <v>1.72E-2</v>
      </c>
      <c r="J10568">
        <v>33.959899999999998</v>
      </c>
      <c r="K10568">
        <v>33.965000000000003</v>
      </c>
      <c r="L10568" s="88">
        <v>26.969970468610601</v>
      </c>
      <c r="M10568" s="88">
        <v>26.974189942626001</v>
      </c>
      <c r="N10568">
        <v>25.049600000000002</v>
      </c>
      <c r="O10568">
        <v>7.87416520429825</v>
      </c>
      <c r="P10568">
        <v>24.107174999999899</v>
      </c>
      <c r="Q10568">
        <v>7.5779184750969097</v>
      </c>
    </row>
    <row r="10569" spans="1:17" ht="15" customHeight="1">
      <c r="A10569" t="s">
        <v>1476</v>
      </c>
      <c r="B10569" s="87" t="s">
        <v>88</v>
      </c>
      <c r="C10569" s="1" t="s">
        <v>194</v>
      </c>
      <c r="D10569">
        <v>312</v>
      </c>
      <c r="E10569">
        <v>-2.98E-2</v>
      </c>
      <c r="F10569">
        <v>3.8961999999999999</v>
      </c>
      <c r="G10569">
        <v>3.8946999999999998</v>
      </c>
      <c r="H10569">
        <v>0.16772000000000001</v>
      </c>
      <c r="I10569">
        <v>1.2500000000000001E-2</v>
      </c>
      <c r="J10569">
        <v>33.962200000000003</v>
      </c>
      <c r="K10569">
        <v>33.967599999999997</v>
      </c>
      <c r="L10569" s="88">
        <v>26.9711350815152</v>
      </c>
      <c r="M10569" s="88">
        <v>26.975583230410798</v>
      </c>
      <c r="N10569">
        <v>24.996040000000001</v>
      </c>
      <c r="O10569">
        <v>7.8587201178749098</v>
      </c>
      <c r="P10569">
        <v>24.200357999999898</v>
      </c>
      <c r="Q10569">
        <v>7.60859236077731</v>
      </c>
    </row>
    <row r="10570" spans="1:17" ht="15" customHeight="1">
      <c r="A10570" t="s">
        <v>1476</v>
      </c>
      <c r="B10570" s="87" t="s">
        <v>88</v>
      </c>
      <c r="C10570" s="1" t="s">
        <v>194</v>
      </c>
      <c r="D10570">
        <v>313</v>
      </c>
      <c r="E10570">
        <v>-2.98E-2</v>
      </c>
      <c r="F10570">
        <v>3.9037000000000002</v>
      </c>
      <c r="G10570">
        <v>3.9003999999999999</v>
      </c>
      <c r="H10570">
        <v>0.16778999999999999</v>
      </c>
      <c r="I10570">
        <v>9.1000000000000004E-3</v>
      </c>
      <c r="J10570">
        <v>33.9651</v>
      </c>
      <c r="K10570">
        <v>33.970100000000002</v>
      </c>
      <c r="L10570" s="88">
        <v>26.9726856197532</v>
      </c>
      <c r="M10570" s="88">
        <v>26.976997270211498</v>
      </c>
      <c r="N10570">
        <v>24.937329999999999</v>
      </c>
      <c r="O10570">
        <v>7.8418558883493104</v>
      </c>
      <c r="P10570">
        <v>24.407664</v>
      </c>
      <c r="Q10570">
        <v>7.6749723070005</v>
      </c>
    </row>
    <row r="10571" spans="1:17" ht="15" customHeight="1">
      <c r="A10571" t="s">
        <v>1476</v>
      </c>
      <c r="B10571" s="87" t="s">
        <v>88</v>
      </c>
      <c r="C10571" s="1" t="s">
        <v>194</v>
      </c>
      <c r="D10571">
        <v>314</v>
      </c>
      <c r="E10571">
        <v>-2.98E-2</v>
      </c>
      <c r="F10571">
        <v>3.9070999999999998</v>
      </c>
      <c r="G10571">
        <v>3.9062000000000001</v>
      </c>
      <c r="H10571">
        <v>0.1678</v>
      </c>
      <c r="I10571">
        <v>6.7999999999999996E-3</v>
      </c>
      <c r="J10571">
        <v>33.966700000000003</v>
      </c>
      <c r="K10571">
        <v>33.972299999999997</v>
      </c>
      <c r="L10571" s="88">
        <v>26.973615300311799</v>
      </c>
      <c r="M10571" s="88">
        <v>26.9781620316271</v>
      </c>
      <c r="N10571">
        <v>24.850809999999999</v>
      </c>
      <c r="O10571">
        <v>7.8153856156652299</v>
      </c>
      <c r="P10571">
        <v>24.202451999999901</v>
      </c>
      <c r="Q10571">
        <v>7.6116376300178104</v>
      </c>
    </row>
    <row r="10572" spans="1:17" ht="15" customHeight="1">
      <c r="A10572" t="s">
        <v>1476</v>
      </c>
      <c r="B10572" s="87" t="s">
        <v>88</v>
      </c>
      <c r="C10572" s="1" t="s">
        <v>194</v>
      </c>
      <c r="D10572">
        <v>315</v>
      </c>
      <c r="E10572">
        <v>-2.98E-2</v>
      </c>
      <c r="F10572">
        <v>3.9123999999999999</v>
      </c>
      <c r="G10572">
        <v>3.9104999999999999</v>
      </c>
      <c r="H10572">
        <v>0.16767000000000001</v>
      </c>
      <c r="I10572">
        <v>3.8E-3</v>
      </c>
      <c r="J10572">
        <v>33.968899999999998</v>
      </c>
      <c r="K10572">
        <v>33.974400000000003</v>
      </c>
      <c r="L10572" s="88">
        <v>26.974830151614601</v>
      </c>
      <c r="M10572" s="88">
        <v>26.979398395764701</v>
      </c>
      <c r="N10572">
        <v>24.726179999999999</v>
      </c>
      <c r="O10572">
        <v>7.7773163604390501</v>
      </c>
      <c r="P10572">
        <v>24.013991999999998</v>
      </c>
      <c r="Q10572">
        <v>7.5532723447697698</v>
      </c>
    </row>
    <row r="10573" spans="1:17" ht="15" customHeight="1">
      <c r="A10573" t="s">
        <v>1476</v>
      </c>
      <c r="B10573" s="87" t="s">
        <v>88</v>
      </c>
      <c r="C10573" s="1" t="s">
        <v>194</v>
      </c>
      <c r="D10573">
        <v>316</v>
      </c>
      <c r="E10573">
        <v>-3.0800000000000001E-2</v>
      </c>
      <c r="F10573">
        <v>3.9237000000000002</v>
      </c>
      <c r="G10573">
        <v>3.9197000000000002</v>
      </c>
      <c r="H10573">
        <v>0.16769999999999999</v>
      </c>
      <c r="I10573">
        <v>5.3E-3</v>
      </c>
      <c r="J10573">
        <v>33.972200000000001</v>
      </c>
      <c r="K10573">
        <v>33.977699999999999</v>
      </c>
      <c r="L10573" s="88">
        <v>26.976312578106199</v>
      </c>
      <c r="M10573" s="88">
        <v>26.981093499810601</v>
      </c>
      <c r="N10573">
        <v>24.8127</v>
      </c>
      <c r="O10573">
        <v>7.8068573834466299</v>
      </c>
      <c r="P10573">
        <v>23.809826999999999</v>
      </c>
      <c r="Q10573">
        <v>7.4909078313896504</v>
      </c>
    </row>
    <row r="10574" spans="1:17" ht="15" customHeight="1">
      <c r="A10574" t="s">
        <v>1476</v>
      </c>
      <c r="B10574" s="87" t="s">
        <v>88</v>
      </c>
      <c r="C10574" s="1" t="s">
        <v>194</v>
      </c>
      <c r="D10574">
        <v>317</v>
      </c>
      <c r="E10574">
        <v>-2.9899999999999999E-2</v>
      </c>
      <c r="F10574">
        <v>3.927</v>
      </c>
      <c r="G10574">
        <v>3.9251</v>
      </c>
      <c r="H10574">
        <v>0.16771</v>
      </c>
      <c r="I10574">
        <v>5.7999999999999996E-3</v>
      </c>
      <c r="J10574">
        <v>33.973500000000001</v>
      </c>
      <c r="K10574">
        <v>33.978499999999997</v>
      </c>
      <c r="L10574" s="88">
        <v>26.977012724171502</v>
      </c>
      <c r="M10574" s="88">
        <v>26.981183299378198</v>
      </c>
      <c r="N10574">
        <v>24.783860000000001</v>
      </c>
      <c r="O10574">
        <v>7.7984820876816299</v>
      </c>
      <c r="P10574">
        <v>23.692563</v>
      </c>
      <c r="Q10574">
        <v>7.4550332876620402</v>
      </c>
    </row>
    <row r="10575" spans="1:17" ht="15" customHeight="1">
      <c r="A10575" t="s">
        <v>1476</v>
      </c>
      <c r="B10575" s="87" t="s">
        <v>88</v>
      </c>
      <c r="C10575" s="1" t="s">
        <v>194</v>
      </c>
      <c r="D10575">
        <v>318</v>
      </c>
      <c r="E10575">
        <v>-2.98E-2</v>
      </c>
      <c r="F10575">
        <v>3.9235000000000002</v>
      </c>
      <c r="G10575">
        <v>3.9249000000000001</v>
      </c>
      <c r="H10575">
        <v>0.1678</v>
      </c>
      <c r="I10575">
        <v>6.7000000000000002E-3</v>
      </c>
      <c r="J10575">
        <v>33.972299999999997</v>
      </c>
      <c r="K10575">
        <v>33.977699999999999</v>
      </c>
      <c r="L10575" s="88">
        <v>26.976412389755499</v>
      </c>
      <c r="M10575" s="88">
        <v>26.980567048973999</v>
      </c>
      <c r="N10575">
        <v>24.55932</v>
      </c>
      <c r="O10575">
        <v>7.7271046125100504</v>
      </c>
      <c r="P10575">
        <v>23.983628999999901</v>
      </c>
      <c r="Q10575">
        <v>7.5465373385696104</v>
      </c>
    </row>
    <row r="10576" spans="1:17" ht="15" customHeight="1">
      <c r="A10576" t="s">
        <v>1476</v>
      </c>
      <c r="B10576" s="87" t="s">
        <v>88</v>
      </c>
      <c r="C10576" s="1" t="s">
        <v>194</v>
      </c>
      <c r="D10576">
        <v>319</v>
      </c>
      <c r="E10576">
        <v>-1.3599999999999999E-2</v>
      </c>
      <c r="F10576">
        <v>3.9239000000000002</v>
      </c>
      <c r="G10576">
        <v>3.9205000000000001</v>
      </c>
      <c r="H10576">
        <v>0.16767000000000001</v>
      </c>
      <c r="I10576">
        <v>5.3E-3</v>
      </c>
      <c r="J10576">
        <v>33.974499999999999</v>
      </c>
      <c r="K10576">
        <v>33.978700000000003</v>
      </c>
      <c r="L10576" s="88">
        <v>26.9781222859724</v>
      </c>
      <c r="M10576" s="88">
        <v>26.981808172701601</v>
      </c>
      <c r="N10576">
        <v>24.504729999999999</v>
      </c>
      <c r="O10576">
        <v>7.7101313905904698</v>
      </c>
      <c r="P10576">
        <v>23.837048999999901</v>
      </c>
      <c r="Q10576">
        <v>7.4996740106498203</v>
      </c>
    </row>
    <row r="10577" spans="1:17" ht="15" customHeight="1">
      <c r="A10577" t="s">
        <v>1476</v>
      </c>
      <c r="B10577" s="87" t="s">
        <v>88</v>
      </c>
      <c r="C10577" s="1" t="s">
        <v>194</v>
      </c>
      <c r="D10577">
        <v>320</v>
      </c>
      <c r="E10577">
        <v>-7.7000000000000002E-3</v>
      </c>
      <c r="F10577">
        <v>3.9281999999999999</v>
      </c>
      <c r="G10577">
        <v>3.9268000000000001</v>
      </c>
      <c r="H10577">
        <v>0.16764999999999999</v>
      </c>
      <c r="I10577">
        <v>4.5999999999999999E-3</v>
      </c>
      <c r="J10577">
        <v>33.9771</v>
      </c>
      <c r="K10577">
        <v>33.9816</v>
      </c>
      <c r="L10577" s="88">
        <v>26.9797554115707</v>
      </c>
      <c r="M10577" s="88">
        <v>26.983477555803301</v>
      </c>
      <c r="N10577">
        <v>24.43778</v>
      </c>
      <c r="O10577">
        <v>7.6900165291879299</v>
      </c>
      <c r="P10577">
        <v>23.672669999999901</v>
      </c>
      <c r="Q10577">
        <v>7.4492541592574097</v>
      </c>
    </row>
    <row r="10578" spans="1:17" ht="15" customHeight="1">
      <c r="A10578" t="s">
        <v>1476</v>
      </c>
      <c r="B10578" s="87" t="s">
        <v>88</v>
      </c>
      <c r="C10578" s="1" t="s">
        <v>194</v>
      </c>
      <c r="D10578">
        <v>321</v>
      </c>
      <c r="E10578">
        <v>-2.3400000000000001E-2</v>
      </c>
      <c r="F10578">
        <v>3.9291999999999998</v>
      </c>
      <c r="G10578">
        <v>3.9277000000000002</v>
      </c>
      <c r="H10578">
        <v>0.16764000000000001</v>
      </c>
      <c r="I10578">
        <v>7.1999999999999998E-3</v>
      </c>
      <c r="J10578">
        <v>33.978400000000001</v>
      </c>
      <c r="K10578">
        <v>33.982999999999997</v>
      </c>
      <c r="L10578" s="88">
        <v>26.980688401042201</v>
      </c>
      <c r="M10578" s="88">
        <v>26.984500251156</v>
      </c>
      <c r="N10578">
        <v>24.380099999999999</v>
      </c>
      <c r="O10578">
        <v>7.6721266352087101</v>
      </c>
      <c r="P10578">
        <v>23.604614999999999</v>
      </c>
      <c r="Q10578">
        <v>7.4280788352272102</v>
      </c>
    </row>
    <row r="10579" spans="1:17" ht="15" customHeight="1">
      <c r="A10579" t="s">
        <v>1476</v>
      </c>
      <c r="B10579" s="87" t="s">
        <v>88</v>
      </c>
      <c r="C10579" s="1" t="s">
        <v>194</v>
      </c>
      <c r="D10579">
        <v>322</v>
      </c>
      <c r="E10579">
        <v>-2.98E-2</v>
      </c>
      <c r="F10579">
        <v>3.9312</v>
      </c>
      <c r="G10579">
        <v>3.9295</v>
      </c>
      <c r="H10579">
        <v>0.16761999999999999</v>
      </c>
      <c r="I10579">
        <v>8.9999999999999993E-3</v>
      </c>
      <c r="J10579">
        <v>33.9803</v>
      </c>
      <c r="K10579">
        <v>33.985100000000003</v>
      </c>
      <c r="L10579" s="88">
        <v>26.981997392913801</v>
      </c>
      <c r="M10579" s="88">
        <v>26.985988658380599</v>
      </c>
      <c r="N10579">
        <v>24.331689999999998</v>
      </c>
      <c r="O10579">
        <v>7.6573725144457603</v>
      </c>
      <c r="P10579">
        <v>23.564829</v>
      </c>
      <c r="Q10579">
        <v>7.41599880206258</v>
      </c>
    </row>
    <row r="10580" spans="1:17" ht="15" customHeight="1">
      <c r="A10580" t="s">
        <v>1476</v>
      </c>
      <c r="B10580" s="87" t="s">
        <v>88</v>
      </c>
      <c r="C10580" s="1" t="s">
        <v>194</v>
      </c>
      <c r="D10580">
        <v>323</v>
      </c>
      <c r="E10580">
        <v>-2.98E-2</v>
      </c>
      <c r="F10580">
        <v>3.9329000000000001</v>
      </c>
      <c r="G10580">
        <v>3.9316</v>
      </c>
      <c r="H10580">
        <v>0.16761999999999999</v>
      </c>
      <c r="I10580">
        <v>8.9999999999999993E-3</v>
      </c>
      <c r="J10580">
        <v>33.981000000000002</v>
      </c>
      <c r="K10580">
        <v>33.985500000000002</v>
      </c>
      <c r="L10580" s="88">
        <v>26.982381998347499</v>
      </c>
      <c r="M10580" s="88">
        <v>26.9860940467251</v>
      </c>
      <c r="N10580">
        <v>24.249289999999998</v>
      </c>
      <c r="O10580">
        <v>7.6317945511365402</v>
      </c>
      <c r="P10580">
        <v>23.679998999999999</v>
      </c>
      <c r="Q10580">
        <v>7.4526443974440397</v>
      </c>
    </row>
    <row r="10581" spans="1:17" ht="15" customHeight="1">
      <c r="A10581" t="s">
        <v>1476</v>
      </c>
      <c r="B10581" s="87" t="s">
        <v>88</v>
      </c>
      <c r="C10581" s="1" t="s">
        <v>194</v>
      </c>
      <c r="D10581">
        <v>324</v>
      </c>
      <c r="E10581">
        <v>-2.98E-2</v>
      </c>
      <c r="F10581">
        <v>3.9315000000000002</v>
      </c>
      <c r="G10581">
        <v>3.9304000000000001</v>
      </c>
      <c r="H10581">
        <v>0.16761999999999999</v>
      </c>
      <c r="I10581">
        <v>8.9999999999999993E-3</v>
      </c>
      <c r="J10581">
        <v>33.9816</v>
      </c>
      <c r="K10581">
        <v>33.985700000000001</v>
      </c>
      <c r="L10581" s="88">
        <v>26.983001284599499</v>
      </c>
      <c r="M10581" s="88">
        <v>26.986374811414599</v>
      </c>
      <c r="N10581">
        <v>24.215299999999999</v>
      </c>
      <c r="O10581">
        <v>7.62087370330865</v>
      </c>
      <c r="P10581">
        <v>23.797262999999901</v>
      </c>
      <c r="Q10581">
        <v>7.4893441557317404</v>
      </c>
    </row>
    <row r="10582" spans="1:17" ht="15" customHeight="1">
      <c r="A10582" t="s">
        <v>1476</v>
      </c>
      <c r="B10582" s="87" t="s">
        <v>88</v>
      </c>
      <c r="C10582" s="1" t="s">
        <v>194</v>
      </c>
      <c r="D10582">
        <v>325</v>
      </c>
      <c r="E10582">
        <v>-3.0800000000000001E-2</v>
      </c>
      <c r="F10582">
        <v>3.9289000000000001</v>
      </c>
      <c r="G10582">
        <v>3.9272999999999998</v>
      </c>
      <c r="H10582">
        <v>0.16761999999999999</v>
      </c>
      <c r="I10582">
        <v>6.7999999999999996E-3</v>
      </c>
      <c r="J10582">
        <v>33.983499999999999</v>
      </c>
      <c r="K10582">
        <v>33.988999999999997</v>
      </c>
      <c r="L10582" s="88">
        <v>26.984776468908599</v>
      </c>
      <c r="M10582" s="88">
        <v>26.989314543295901</v>
      </c>
      <c r="N10582">
        <v>24.22251</v>
      </c>
      <c r="O10582">
        <v>7.6227727983757099</v>
      </c>
      <c r="P10582">
        <v>23.588909999999998</v>
      </c>
      <c r="Q10582">
        <v>7.4234006989333103</v>
      </c>
    </row>
    <row r="10583" spans="1:17" ht="15" customHeight="1">
      <c r="A10583" t="s">
        <v>1476</v>
      </c>
      <c r="B10583" s="87" t="s">
        <v>88</v>
      </c>
      <c r="C10583" s="1" t="s">
        <v>194</v>
      </c>
      <c r="D10583">
        <v>326</v>
      </c>
      <c r="E10583">
        <v>-3.2599999999999997E-2</v>
      </c>
      <c r="F10583">
        <v>3.9382999999999999</v>
      </c>
      <c r="G10583">
        <v>3.9363999999999999</v>
      </c>
      <c r="H10583">
        <v>0.16761999999999999</v>
      </c>
      <c r="I10583">
        <v>5.4999999999999997E-3</v>
      </c>
      <c r="J10583">
        <v>33.986199999999997</v>
      </c>
      <c r="K10583">
        <v>33.991999999999997</v>
      </c>
      <c r="L10583" s="88">
        <v>26.985971482251799</v>
      </c>
      <c r="M10583" s="88">
        <v>26.990778729711501</v>
      </c>
      <c r="N10583">
        <v>24.21942</v>
      </c>
      <c r="O10583">
        <v>7.6236877415037396</v>
      </c>
      <c r="P10583">
        <v>23.333442000000002</v>
      </c>
      <c r="Q10583">
        <v>7.3447869259346303</v>
      </c>
    </row>
    <row r="10584" spans="1:17" ht="15" customHeight="1">
      <c r="A10584" t="s">
        <v>1476</v>
      </c>
      <c r="B10584" s="87" t="s">
        <v>88</v>
      </c>
      <c r="C10584" s="1" t="s">
        <v>194</v>
      </c>
      <c r="D10584">
        <v>327</v>
      </c>
      <c r="E10584">
        <v>-3.0800000000000001E-2</v>
      </c>
      <c r="F10584">
        <v>3.9380000000000002</v>
      </c>
      <c r="G10584">
        <v>3.9367999999999999</v>
      </c>
      <c r="H10584">
        <v>0.16761999999999999</v>
      </c>
      <c r="I10584">
        <v>5.4000000000000003E-3</v>
      </c>
      <c r="J10584">
        <v>33.987200000000001</v>
      </c>
      <c r="K10584">
        <v>33.991999999999997</v>
      </c>
      <c r="L10584" s="88">
        <v>26.986797517349899</v>
      </c>
      <c r="M10584" s="88">
        <v>26.990738148453801</v>
      </c>
      <c r="N10584">
        <v>24.039169999999999</v>
      </c>
      <c r="O10584">
        <v>7.5669515927570101</v>
      </c>
      <c r="P10584">
        <v>23.114619000000001</v>
      </c>
      <c r="Q10584">
        <v>7.2759772949376096</v>
      </c>
    </row>
    <row r="10585" spans="1:17" ht="15" customHeight="1">
      <c r="A10585" t="s">
        <v>1476</v>
      </c>
      <c r="B10585" s="87" t="s">
        <v>88</v>
      </c>
      <c r="C10585" s="1" t="s">
        <v>194</v>
      </c>
      <c r="D10585">
        <v>328</v>
      </c>
      <c r="E10585">
        <v>-2.0899999999999998E-2</v>
      </c>
      <c r="F10585">
        <v>3.9371999999999998</v>
      </c>
      <c r="G10585">
        <v>3.9361000000000002</v>
      </c>
      <c r="H10585">
        <v>0.16761999999999999</v>
      </c>
      <c r="I10585">
        <v>2.5000000000000001E-3</v>
      </c>
      <c r="J10585">
        <v>33.988300000000002</v>
      </c>
      <c r="K10585">
        <v>33.992899999999999</v>
      </c>
      <c r="L10585" s="88">
        <v>26.987753839881801</v>
      </c>
      <c r="M10585" s="88">
        <v>26.9915252089842</v>
      </c>
      <c r="N10585">
        <v>23.75592</v>
      </c>
      <c r="O10585">
        <v>7.4777087374345204</v>
      </c>
      <c r="P10585">
        <v>23.154404999999901</v>
      </c>
      <c r="Q10585">
        <v>7.2884272048346199</v>
      </c>
    </row>
    <row r="10586" spans="1:17" ht="15" customHeight="1">
      <c r="A10586" t="s">
        <v>1476</v>
      </c>
      <c r="B10586" s="87" t="s">
        <v>88</v>
      </c>
      <c r="C10586" s="1" t="s">
        <v>194</v>
      </c>
      <c r="D10586">
        <v>329</v>
      </c>
      <c r="E10586">
        <v>-7.9000000000000008E-3</v>
      </c>
      <c r="F10586">
        <v>3.9371999999999998</v>
      </c>
      <c r="G10586">
        <v>3.9359000000000002</v>
      </c>
      <c r="H10586">
        <v>0.16761999999999999</v>
      </c>
      <c r="I10586">
        <v>6.8999999999999999E-3</v>
      </c>
      <c r="J10586">
        <v>33.989400000000003</v>
      </c>
      <c r="K10586">
        <v>33.993600000000001</v>
      </c>
      <c r="L10586" s="88">
        <v>26.988629001081499</v>
      </c>
      <c r="M10586" s="88">
        <v>26.992102422772099</v>
      </c>
      <c r="N10586">
        <v>23.80742</v>
      </c>
      <c r="O10586">
        <v>7.4939816807216504</v>
      </c>
      <c r="P10586">
        <v>22.895795999999901</v>
      </c>
      <c r="Q10586">
        <v>7.2070267828952597</v>
      </c>
    </row>
    <row r="10587" spans="1:17" ht="15" customHeight="1">
      <c r="A10587" t="s">
        <v>1476</v>
      </c>
      <c r="B10587" s="87" t="s">
        <v>88</v>
      </c>
      <c r="C10587" s="1" t="s">
        <v>194</v>
      </c>
      <c r="D10587">
        <v>330</v>
      </c>
      <c r="E10587">
        <v>-3.1199999999999999E-2</v>
      </c>
      <c r="F10587">
        <v>3.9363000000000001</v>
      </c>
      <c r="G10587">
        <v>3.9350999999999998</v>
      </c>
      <c r="H10587">
        <v>0.16761999999999999</v>
      </c>
      <c r="I10587">
        <v>1E-3</v>
      </c>
      <c r="J10587">
        <v>33.990900000000003</v>
      </c>
      <c r="K10587">
        <v>33.995199999999997</v>
      </c>
      <c r="L10587" s="88">
        <v>26.9899137100094</v>
      </c>
      <c r="M10587" s="88">
        <v>26.993456551579801</v>
      </c>
      <c r="N10587">
        <v>23.88982</v>
      </c>
      <c r="O10587">
        <v>7.5198405848247099</v>
      </c>
      <c r="P10587">
        <v>22.924064999999999</v>
      </c>
      <c r="Q10587">
        <v>7.2158726558937998</v>
      </c>
    </row>
    <row r="10588" spans="1:17" ht="15" customHeight="1">
      <c r="A10588" t="s">
        <v>1476</v>
      </c>
      <c r="B10588" s="87" t="s">
        <v>88</v>
      </c>
      <c r="C10588" s="1" t="s">
        <v>194</v>
      </c>
      <c r="D10588">
        <v>331</v>
      </c>
      <c r="E10588">
        <v>-4.8099999999999997E-2</v>
      </c>
      <c r="F10588">
        <v>3.9367999999999999</v>
      </c>
      <c r="G10588">
        <v>3.9352999999999998</v>
      </c>
      <c r="H10588">
        <v>0.16761999999999999</v>
      </c>
      <c r="I10588">
        <v>-3.0999999999999999E-3</v>
      </c>
      <c r="J10588">
        <v>33.991900000000001</v>
      </c>
      <c r="K10588">
        <v>33.996600000000001</v>
      </c>
      <c r="L10588" s="88">
        <v>26.990658588148499</v>
      </c>
      <c r="M10588" s="88">
        <v>26.994550114163701</v>
      </c>
      <c r="N10588">
        <v>23.958829999999999</v>
      </c>
      <c r="O10588">
        <v>7.5417110130700298</v>
      </c>
      <c r="P10588">
        <v>22.955475</v>
      </c>
      <c r="Q10588">
        <v>7.2258708781334597</v>
      </c>
    </row>
    <row r="10589" spans="1:17" ht="15" customHeight="1">
      <c r="A10589" t="s">
        <v>1476</v>
      </c>
      <c r="B10589" s="87" t="s">
        <v>88</v>
      </c>
      <c r="C10589" s="1" t="s">
        <v>194</v>
      </c>
      <c r="D10589">
        <v>332</v>
      </c>
      <c r="E10589">
        <v>-2.8500000000000001E-2</v>
      </c>
      <c r="F10589">
        <v>3.9365999999999999</v>
      </c>
      <c r="G10589">
        <v>3.9354</v>
      </c>
      <c r="H10589">
        <v>0.16761999999999999</v>
      </c>
      <c r="I10589">
        <v>-3.2000000000000002E-3</v>
      </c>
      <c r="J10589">
        <v>33.992899999999999</v>
      </c>
      <c r="K10589">
        <v>33.997300000000003</v>
      </c>
      <c r="L10589" s="88">
        <v>26.991474482691</v>
      </c>
      <c r="M10589" s="88">
        <v>26.995096894902101</v>
      </c>
      <c r="N10589">
        <v>23.912479999999999</v>
      </c>
      <c r="O10589">
        <v>7.52714143219172</v>
      </c>
      <c r="P10589">
        <v>23.0664569999999</v>
      </c>
      <c r="Q10589">
        <v>7.2608614321736296</v>
      </c>
    </row>
    <row r="10590" spans="1:17" ht="15" customHeight="1">
      <c r="A10590" t="s">
        <v>1476</v>
      </c>
      <c r="B10590" s="87" t="s">
        <v>88</v>
      </c>
      <c r="C10590" s="1" t="s">
        <v>194</v>
      </c>
      <c r="D10590">
        <v>333</v>
      </c>
      <c r="E10590">
        <v>-8.6999999999999994E-3</v>
      </c>
      <c r="F10590">
        <v>3.9363999999999999</v>
      </c>
      <c r="G10590">
        <v>3.9352</v>
      </c>
      <c r="H10590">
        <v>0.16761999999999999</v>
      </c>
      <c r="I10590">
        <v>-3.2000000000000002E-3</v>
      </c>
      <c r="J10590">
        <v>33.9938</v>
      </c>
      <c r="K10590">
        <v>33.9985</v>
      </c>
      <c r="L10590" s="88">
        <v>26.992210817657401</v>
      </c>
      <c r="M10590" s="88">
        <v>26.996071916211299</v>
      </c>
      <c r="N10590">
        <v>23.811540000000001</v>
      </c>
      <c r="O10590">
        <v>7.4953823044929901</v>
      </c>
      <c r="P10590">
        <v>23.117759999999901</v>
      </c>
      <c r="Q10590">
        <v>7.2770412607828501</v>
      </c>
    </row>
    <row r="10591" spans="1:17" ht="15" customHeight="1">
      <c r="A10591" t="s">
        <v>1476</v>
      </c>
      <c r="B10591" s="87" t="s">
        <v>88</v>
      </c>
      <c r="C10591" s="1" t="s">
        <v>194</v>
      </c>
      <c r="D10591">
        <v>334</v>
      </c>
      <c r="E10591">
        <v>-1.61E-2</v>
      </c>
      <c r="F10591">
        <v>3.9365000000000001</v>
      </c>
      <c r="G10591">
        <v>3.9352</v>
      </c>
      <c r="H10591">
        <v>0.16761999999999999</v>
      </c>
      <c r="I10591" s="89">
        <v>-1E-4</v>
      </c>
      <c r="J10591">
        <v>33.994199999999999</v>
      </c>
      <c r="K10591">
        <v>33.998800000000003</v>
      </c>
      <c r="L10591" s="88">
        <v>26.9925189138091</v>
      </c>
      <c r="M10591" s="88">
        <v>26.996310599004101</v>
      </c>
      <c r="N10591">
        <v>23.63747</v>
      </c>
      <c r="O10591">
        <v>7.4406291178632404</v>
      </c>
      <c r="P10591">
        <v>23.158593</v>
      </c>
      <c r="Q10591">
        <v>7.2899112601390499</v>
      </c>
    </row>
    <row r="10592" spans="1:17" ht="15" customHeight="1">
      <c r="A10592" t="s">
        <v>1476</v>
      </c>
      <c r="B10592" s="87" t="s">
        <v>88</v>
      </c>
      <c r="C10592" s="1" t="s">
        <v>194</v>
      </c>
      <c r="D10592">
        <v>335</v>
      </c>
      <c r="E10592">
        <v>-2.9600000000000001E-2</v>
      </c>
      <c r="F10592">
        <v>3.9361000000000002</v>
      </c>
      <c r="G10592">
        <v>3.9348999999999998</v>
      </c>
      <c r="H10592">
        <v>0.16761999999999999</v>
      </c>
      <c r="I10592">
        <v>6.1999999999999998E-3</v>
      </c>
      <c r="J10592">
        <v>33.994399999999999</v>
      </c>
      <c r="K10592">
        <v>33.998800000000003</v>
      </c>
      <c r="L10592" s="88">
        <v>26.992718617154399</v>
      </c>
      <c r="M10592" s="88">
        <v>26.9963410349132</v>
      </c>
      <c r="N10592">
        <v>23.526230000000002</v>
      </c>
      <c r="O10592">
        <v>7.4055524724066402</v>
      </c>
      <c r="P10592">
        <v>23.1763919999999</v>
      </c>
      <c r="Q10592">
        <v>7.2954612117990596</v>
      </c>
    </row>
    <row r="10593" spans="1:17" ht="15" customHeight="1">
      <c r="A10593" t="s">
        <v>1476</v>
      </c>
      <c r="B10593" s="87" t="s">
        <v>88</v>
      </c>
      <c r="C10593" s="1" t="s">
        <v>194</v>
      </c>
      <c r="D10593">
        <v>336</v>
      </c>
      <c r="E10593">
        <v>-3.09E-2</v>
      </c>
      <c r="F10593">
        <v>3.9355000000000002</v>
      </c>
      <c r="G10593">
        <v>3.9342999999999999</v>
      </c>
      <c r="H10593">
        <v>0.16761999999999999</v>
      </c>
      <c r="I10593">
        <v>7.7000000000000002E-3</v>
      </c>
      <c r="J10593">
        <v>33.994799999999998</v>
      </c>
      <c r="K10593">
        <v>33.999200000000002</v>
      </c>
      <c r="L10593" s="88">
        <v>26.9930977301212</v>
      </c>
      <c r="M10593" s="88">
        <v>26.996720148210599</v>
      </c>
      <c r="N10593">
        <v>23.687940000000001</v>
      </c>
      <c r="O10593">
        <v>7.4563696885327904</v>
      </c>
      <c r="P10593">
        <v>23.028765</v>
      </c>
      <c r="Q10593">
        <v>7.2489079655822701</v>
      </c>
    </row>
    <row r="10594" spans="1:17" ht="15" customHeight="1">
      <c r="A10594" t="s">
        <v>1476</v>
      </c>
      <c r="B10594" s="87" t="s">
        <v>88</v>
      </c>
      <c r="C10594" s="1" t="s">
        <v>194</v>
      </c>
      <c r="D10594">
        <v>337</v>
      </c>
      <c r="E10594">
        <v>-3.1099999999999999E-2</v>
      </c>
      <c r="F10594">
        <v>3.9356</v>
      </c>
      <c r="G10594">
        <v>3.9344000000000001</v>
      </c>
      <c r="H10594">
        <v>0.16761999999999999</v>
      </c>
      <c r="I10594">
        <v>7.9000000000000008E-3</v>
      </c>
      <c r="J10594">
        <v>33.994599999999998</v>
      </c>
      <c r="K10594">
        <v>33.999099999999999</v>
      </c>
      <c r="L10594" s="88">
        <v>26.9929284638878</v>
      </c>
      <c r="M10594" s="88">
        <v>26.9966304424815</v>
      </c>
      <c r="N10594">
        <v>23.54683</v>
      </c>
      <c r="O10594">
        <v>7.4119585983471596</v>
      </c>
      <c r="P10594">
        <v>22.724087999999998</v>
      </c>
      <c r="Q10594">
        <v>7.1530148388390202</v>
      </c>
    </row>
    <row r="10595" spans="1:17" ht="15" customHeight="1">
      <c r="A10595" t="s">
        <v>1476</v>
      </c>
      <c r="B10595" s="87" t="s">
        <v>88</v>
      </c>
      <c r="C10595" s="1" t="s">
        <v>194</v>
      </c>
      <c r="D10595">
        <v>338</v>
      </c>
      <c r="E10595">
        <v>-3.1399999999999997E-2</v>
      </c>
      <c r="F10595">
        <v>3.9348999999999998</v>
      </c>
      <c r="G10595">
        <v>3.9333999999999998</v>
      </c>
      <c r="H10595">
        <v>0.16761999999999999</v>
      </c>
      <c r="I10595">
        <v>6.1000000000000004E-3</v>
      </c>
      <c r="J10595">
        <v>33.997300000000003</v>
      </c>
      <c r="K10595">
        <v>34.002600000000001</v>
      </c>
      <c r="L10595" s="88">
        <v>26.9951476199642</v>
      </c>
      <c r="M10595" s="88">
        <v>26.999516534422799</v>
      </c>
      <c r="N10595">
        <v>23.471640000000001</v>
      </c>
      <c r="O10595">
        <v>7.3883159861787204</v>
      </c>
      <c r="P10595">
        <v>22.736651999999999</v>
      </c>
      <c r="Q10595">
        <v>7.1569854751196598</v>
      </c>
    </row>
    <row r="10596" spans="1:17" ht="15" customHeight="1">
      <c r="A10596" t="s">
        <v>1476</v>
      </c>
      <c r="B10596" s="87" t="s">
        <v>88</v>
      </c>
      <c r="C10596" s="1" t="s">
        <v>194</v>
      </c>
      <c r="D10596">
        <v>339</v>
      </c>
      <c r="E10596">
        <v>-3.2500000000000001E-2</v>
      </c>
      <c r="F10596">
        <v>3.9342999999999999</v>
      </c>
      <c r="G10596">
        <v>3.9329999999999998</v>
      </c>
      <c r="H10596">
        <v>0.16761999999999999</v>
      </c>
      <c r="I10596">
        <v>1.43E-2</v>
      </c>
      <c r="J10596">
        <v>33.999400000000001</v>
      </c>
      <c r="K10596">
        <v>34.003900000000002</v>
      </c>
      <c r="L10596" s="88">
        <v>26.9968792706029</v>
      </c>
      <c r="M10596" s="88">
        <v>27.000591412459698</v>
      </c>
      <c r="N10596">
        <v>23.442799999999998</v>
      </c>
      <c r="O10596">
        <v>7.3792476212964404</v>
      </c>
      <c r="P10596">
        <v>22.856009999999898</v>
      </c>
      <c r="Q10596">
        <v>7.1945576378313696</v>
      </c>
    </row>
    <row r="10597" spans="1:17" ht="15" customHeight="1">
      <c r="A10597" t="s">
        <v>1476</v>
      </c>
      <c r="B10597" s="87" t="s">
        <v>88</v>
      </c>
      <c r="C10597" s="1" t="s">
        <v>194</v>
      </c>
      <c r="D10597">
        <v>340</v>
      </c>
      <c r="E10597">
        <v>-2.9899999999999999E-2</v>
      </c>
      <c r="F10597">
        <v>3.9340999999999999</v>
      </c>
      <c r="G10597">
        <v>3.9327999999999999</v>
      </c>
      <c r="H10597">
        <v>0.16761999999999999</v>
      </c>
      <c r="I10597">
        <v>1.8800000000000001E-2</v>
      </c>
      <c r="J10597">
        <v>33.999600000000001</v>
      </c>
      <c r="K10597">
        <v>34.004100000000001</v>
      </c>
      <c r="L10597" s="88">
        <v>26.997058681991501</v>
      </c>
      <c r="M10597" s="88">
        <v>27.0007708241328</v>
      </c>
      <c r="N10597">
        <v>23.473700000000001</v>
      </c>
      <c r="O10597">
        <v>7.3889496851434702</v>
      </c>
      <c r="P10597">
        <v>22.908359999999998</v>
      </c>
      <c r="Q10597">
        <v>7.2110122936802998</v>
      </c>
    </row>
    <row r="10598" spans="1:17" ht="15" customHeight="1">
      <c r="A10598" t="s">
        <v>1476</v>
      </c>
      <c r="B10598" s="87" t="s">
        <v>88</v>
      </c>
      <c r="C10598" s="1" t="s">
        <v>194</v>
      </c>
      <c r="D10598">
        <v>341</v>
      </c>
      <c r="E10598">
        <v>-1.5299999999999999E-2</v>
      </c>
      <c r="F10598">
        <v>3.9329000000000001</v>
      </c>
      <c r="G10598">
        <v>3.9318</v>
      </c>
      <c r="H10598">
        <v>0.16761999999999999</v>
      </c>
      <c r="I10598">
        <v>3.3E-3</v>
      </c>
      <c r="J10598">
        <v>34.000500000000002</v>
      </c>
      <c r="K10598">
        <v>34.004800000000003</v>
      </c>
      <c r="L10598" s="88">
        <v>26.997896460136399</v>
      </c>
      <c r="M10598" s="88">
        <v>27.001429192571301</v>
      </c>
      <c r="N10598">
        <v>23.46134</v>
      </c>
      <c r="O10598">
        <v>7.3848949600292597</v>
      </c>
      <c r="P10598">
        <v>22.874855999999902</v>
      </c>
      <c r="Q10598">
        <v>7.2003299873289004</v>
      </c>
    </row>
    <row r="10599" spans="1:17" ht="15" customHeight="1">
      <c r="A10599" t="s">
        <v>1476</v>
      </c>
      <c r="B10599" s="87" t="s">
        <v>88</v>
      </c>
      <c r="C10599" s="1" t="s">
        <v>194</v>
      </c>
      <c r="D10599">
        <v>342</v>
      </c>
      <c r="E10599">
        <v>-1.7000000000000001E-2</v>
      </c>
      <c r="F10599">
        <v>3.9308000000000001</v>
      </c>
      <c r="G10599">
        <v>3.9297</v>
      </c>
      <c r="H10599">
        <v>0.16761999999999999</v>
      </c>
      <c r="I10599" s="89">
        <v>8.9999999999999998E-4</v>
      </c>
      <c r="J10599">
        <v>34.003300000000003</v>
      </c>
      <c r="K10599">
        <v>34.0075</v>
      </c>
      <c r="L10599" s="88">
        <v>27.000337182292199</v>
      </c>
      <c r="M10599" s="88">
        <v>27.003790360646398</v>
      </c>
      <c r="N10599">
        <v>23.394390000000001</v>
      </c>
      <c r="O10599">
        <v>7.3636027740218397</v>
      </c>
      <c r="P10599">
        <v>22.723040999999998</v>
      </c>
      <c r="Q10599">
        <v>7.1523255554170904</v>
      </c>
    </row>
    <row r="10600" spans="1:17" ht="15" customHeight="1">
      <c r="A10600" t="s">
        <v>1476</v>
      </c>
      <c r="B10600" s="87" t="s">
        <v>88</v>
      </c>
      <c r="C10600" s="1" t="s">
        <v>194</v>
      </c>
      <c r="D10600">
        <v>343</v>
      </c>
      <c r="E10600">
        <v>-4.4200000000000003E-2</v>
      </c>
      <c r="F10600">
        <v>3.9296000000000002</v>
      </c>
      <c r="G10600">
        <v>3.9283000000000001</v>
      </c>
      <c r="H10600">
        <v>0.16761999999999999</v>
      </c>
      <c r="I10600">
        <v>8.8999999999999999E-3</v>
      </c>
      <c r="J10600">
        <v>34.0047</v>
      </c>
      <c r="K10600">
        <v>34.009099999999997</v>
      </c>
      <c r="L10600" s="88">
        <v>27.001572746869801</v>
      </c>
      <c r="M10600" s="88">
        <v>27.005205335193899</v>
      </c>
      <c r="N10600">
        <v>23.285209999999999</v>
      </c>
      <c r="O10600">
        <v>7.3291020943366796</v>
      </c>
      <c r="P10600">
        <v>22.493748</v>
      </c>
      <c r="Q10600">
        <v>7.0799988542321302</v>
      </c>
    </row>
    <row r="10601" spans="1:17" ht="15" customHeight="1">
      <c r="A10601" t="s">
        <v>1476</v>
      </c>
      <c r="B10601" s="87" t="s">
        <v>88</v>
      </c>
      <c r="C10601" s="1" t="s">
        <v>194</v>
      </c>
      <c r="D10601">
        <v>344</v>
      </c>
      <c r="E10601">
        <v>-2.9399999999999999E-2</v>
      </c>
      <c r="F10601">
        <v>3.9295</v>
      </c>
      <c r="G10601">
        <v>3.9281000000000001</v>
      </c>
      <c r="H10601">
        <v>0.16761999999999999</v>
      </c>
      <c r="I10601">
        <v>-3.5000000000000001E-3</v>
      </c>
      <c r="J10601">
        <v>34.005099999999999</v>
      </c>
      <c r="K10601">
        <v>34.009599999999999</v>
      </c>
      <c r="L10601" s="88">
        <v>27.001901137807401</v>
      </c>
      <c r="M10601" s="88">
        <v>27.0056234307451</v>
      </c>
      <c r="N10601">
        <v>23.2883</v>
      </c>
      <c r="O10601">
        <v>7.3300791067995599</v>
      </c>
      <c r="P10601">
        <v>22.691630999999902</v>
      </c>
      <c r="Q10601">
        <v>7.1422757603233897</v>
      </c>
    </row>
    <row r="10602" spans="1:17" ht="15" customHeight="1">
      <c r="A10602" t="s">
        <v>1476</v>
      </c>
      <c r="B10602" s="87" t="s">
        <v>88</v>
      </c>
      <c r="C10602" s="1" t="s">
        <v>194</v>
      </c>
      <c r="D10602">
        <v>345</v>
      </c>
      <c r="E10602">
        <v>-2.93E-2</v>
      </c>
      <c r="F10602">
        <v>3.9291999999999998</v>
      </c>
      <c r="G10602">
        <v>3.9277000000000002</v>
      </c>
      <c r="H10602">
        <v>0.16761999999999999</v>
      </c>
      <c r="I10602">
        <v>4.4999999999999997E-3</v>
      </c>
      <c r="J10602">
        <v>34.005899999999997</v>
      </c>
      <c r="K10602">
        <v>34.0105</v>
      </c>
      <c r="L10602" s="88">
        <v>27.0025680603353</v>
      </c>
      <c r="M10602" s="88">
        <v>27.006380058927999</v>
      </c>
      <c r="N10602">
        <v>23.29139</v>
      </c>
      <c r="O10602">
        <v>7.3310427698678398</v>
      </c>
      <c r="P10602">
        <v>22.418363999999901</v>
      </c>
      <c r="Q10602">
        <v>7.0562436157608799</v>
      </c>
    </row>
    <row r="10603" spans="1:17" ht="15" customHeight="1">
      <c r="A10603" t="s">
        <v>1476</v>
      </c>
      <c r="B10603" s="87" t="s">
        <v>88</v>
      </c>
      <c r="C10603" s="1" t="s">
        <v>194</v>
      </c>
      <c r="D10603">
        <v>346</v>
      </c>
      <c r="E10603">
        <v>-1.5299999999999999E-2</v>
      </c>
      <c r="F10603">
        <v>3.9291</v>
      </c>
      <c r="G10603">
        <v>3.9277000000000002</v>
      </c>
      <c r="H10603">
        <v>0.16761999999999999</v>
      </c>
      <c r="I10603">
        <v>9.1000000000000004E-3</v>
      </c>
      <c r="J10603">
        <v>34.0062</v>
      </c>
      <c r="K10603">
        <v>34.010800000000003</v>
      </c>
      <c r="L10603" s="88">
        <v>27.002816888873198</v>
      </c>
      <c r="M10603" s="88">
        <v>27.006618748900699</v>
      </c>
      <c r="N10603">
        <v>23.307870000000001</v>
      </c>
      <c r="O10603">
        <v>7.3362288047497701</v>
      </c>
      <c r="P10603">
        <v>22.436162999999901</v>
      </c>
      <c r="Q10603">
        <v>7.06186191520771</v>
      </c>
    </row>
    <row r="10604" spans="1:17" ht="15" customHeight="1">
      <c r="A10604" t="s">
        <v>1476</v>
      </c>
      <c r="B10604" s="87" t="s">
        <v>88</v>
      </c>
      <c r="C10604" s="1" t="s">
        <v>194</v>
      </c>
      <c r="D10604">
        <v>347</v>
      </c>
      <c r="E10604">
        <v>-3.0499999999999999E-2</v>
      </c>
      <c r="F10604">
        <v>3.9291</v>
      </c>
      <c r="G10604">
        <v>3.9277000000000002</v>
      </c>
      <c r="H10604">
        <v>0.16761999999999999</v>
      </c>
      <c r="I10604">
        <v>6.7000000000000002E-3</v>
      </c>
      <c r="J10604">
        <v>34.006500000000003</v>
      </c>
      <c r="K10604">
        <v>34.011099999999999</v>
      </c>
      <c r="L10604" s="88">
        <v>27.003055577333701</v>
      </c>
      <c r="M10604" s="88">
        <v>27.006857438898798</v>
      </c>
      <c r="N10604">
        <v>23.225470000000001</v>
      </c>
      <c r="O10604">
        <v>7.31030971046376</v>
      </c>
      <c r="P10604">
        <v>22.460243999999999</v>
      </c>
      <c r="Q10604">
        <v>7.0694575263854498</v>
      </c>
    </row>
    <row r="10605" spans="1:17" ht="15" customHeight="1">
      <c r="A10605" t="s">
        <v>1476</v>
      </c>
      <c r="B10605" s="87" t="s">
        <v>88</v>
      </c>
      <c r="C10605" s="1" t="s">
        <v>194</v>
      </c>
      <c r="D10605">
        <v>348</v>
      </c>
      <c r="E10605">
        <v>-3.1300000000000001E-2</v>
      </c>
      <c r="F10605">
        <v>3.9287000000000001</v>
      </c>
      <c r="G10605">
        <v>3.9274</v>
      </c>
      <c r="H10605">
        <v>0.16761999999999999</v>
      </c>
      <c r="I10605">
        <v>6.4000000000000003E-3</v>
      </c>
      <c r="J10605">
        <v>34.0075</v>
      </c>
      <c r="K10605">
        <v>34.012099999999997</v>
      </c>
      <c r="L10605" s="88">
        <v>27.003891766671799</v>
      </c>
      <c r="M10605" s="88">
        <v>27.007683492004102</v>
      </c>
      <c r="N10605">
        <v>23.095689999999902</v>
      </c>
      <c r="O10605">
        <v>7.2694454654075198</v>
      </c>
      <c r="P10605">
        <v>22.502123999999998</v>
      </c>
      <c r="Q10605">
        <v>7.0826414849671098</v>
      </c>
    </row>
    <row r="10606" spans="1:17" ht="15" customHeight="1">
      <c r="A10606" t="s">
        <v>1476</v>
      </c>
      <c r="B10606" s="87" t="s">
        <v>88</v>
      </c>
      <c r="C10606" s="1" t="s">
        <v>194</v>
      </c>
      <c r="D10606">
        <v>349</v>
      </c>
      <c r="E10606">
        <v>-3.1E-2</v>
      </c>
      <c r="F10606">
        <v>3.9277000000000002</v>
      </c>
      <c r="G10606">
        <v>3.9264999999999999</v>
      </c>
      <c r="H10606">
        <v>0.16761999999999999</v>
      </c>
      <c r="I10606">
        <v>6.7000000000000002E-3</v>
      </c>
      <c r="J10606">
        <v>34.008899999999997</v>
      </c>
      <c r="K10606">
        <v>34.013500000000001</v>
      </c>
      <c r="L10606" s="88">
        <v>27.005107046162902</v>
      </c>
      <c r="M10606" s="88">
        <v>27.008888636245501</v>
      </c>
      <c r="N10606">
        <v>23.199719999999999</v>
      </c>
      <c r="O10606">
        <v>7.3020898017719196</v>
      </c>
      <c r="P10606">
        <v>22.466525999999899</v>
      </c>
      <c r="Q10606">
        <v>7.0713576438383701</v>
      </c>
    </row>
    <row r="10607" spans="1:17" ht="15" customHeight="1">
      <c r="A10607" t="s">
        <v>1476</v>
      </c>
      <c r="B10607" s="87" t="s">
        <v>88</v>
      </c>
      <c r="C10607" s="1" t="s">
        <v>194</v>
      </c>
      <c r="D10607">
        <v>350</v>
      </c>
      <c r="E10607">
        <v>-3.5099999999999999E-2</v>
      </c>
      <c r="F10607">
        <v>3.9266999999999999</v>
      </c>
      <c r="G10607">
        <v>3.9255</v>
      </c>
      <c r="H10607">
        <v>0.16761999999999999</v>
      </c>
      <c r="I10607">
        <v>5.5999999999999999E-3</v>
      </c>
      <c r="J10607">
        <v>34.011099999999999</v>
      </c>
      <c r="K10607">
        <v>34.0154</v>
      </c>
      <c r="L10607" s="88">
        <v>27.006958830571602</v>
      </c>
      <c r="M10607" s="88">
        <v>27.010501736615801</v>
      </c>
      <c r="N10607">
        <v>23.04213</v>
      </c>
      <c r="O10607">
        <v>7.2524334399026298</v>
      </c>
      <c r="P10607">
        <v>22.079135999999998</v>
      </c>
      <c r="Q10607">
        <v>6.94935785202129</v>
      </c>
    </row>
    <row r="10608" spans="1:17" ht="15" customHeight="1">
      <c r="A10608" t="s">
        <v>1476</v>
      </c>
      <c r="B10608" s="87" t="s">
        <v>88</v>
      </c>
      <c r="C10608" s="1" t="s">
        <v>194</v>
      </c>
      <c r="D10608">
        <v>351</v>
      </c>
      <c r="E10608">
        <v>-4.5900000000000003E-2</v>
      </c>
      <c r="F10608">
        <v>3.9264000000000001</v>
      </c>
      <c r="G10608">
        <v>3.9251</v>
      </c>
      <c r="H10608">
        <v>0.16761999999999999</v>
      </c>
      <c r="I10608">
        <v>6.4000000000000003E-3</v>
      </c>
      <c r="J10608">
        <v>34.012099999999997</v>
      </c>
      <c r="K10608">
        <v>34.016599999999997</v>
      </c>
      <c r="L10608" s="88">
        <v>27.007784882787199</v>
      </c>
      <c r="M10608" s="88">
        <v>27.0114970590441</v>
      </c>
      <c r="N10608">
        <v>22.899989999999999</v>
      </c>
      <c r="O10608">
        <v>7.2076974355120802</v>
      </c>
      <c r="P10608">
        <v>21.9828119999999</v>
      </c>
      <c r="Q10608">
        <v>6.9190357936112203</v>
      </c>
    </row>
    <row r="10609" spans="1:17" ht="15" customHeight="1">
      <c r="A10609" t="s">
        <v>1476</v>
      </c>
      <c r="B10609" s="87" t="s">
        <v>88</v>
      </c>
      <c r="C10609" s="1" t="s">
        <v>194</v>
      </c>
      <c r="D10609">
        <v>352</v>
      </c>
      <c r="E10609">
        <v>-3.5799999999999998E-2</v>
      </c>
      <c r="F10609">
        <v>3.9268000000000001</v>
      </c>
      <c r="G10609">
        <v>3.9253999999999998</v>
      </c>
      <c r="H10609">
        <v>0.16761999999999999</v>
      </c>
      <c r="I10609">
        <v>6.7000000000000002E-3</v>
      </c>
      <c r="J10609">
        <v>34.0124</v>
      </c>
      <c r="K10609">
        <v>34.017000000000003</v>
      </c>
      <c r="L10609" s="88">
        <v>27.007983018775999</v>
      </c>
      <c r="M10609" s="88">
        <v>27.011784900609602</v>
      </c>
      <c r="N10609">
        <v>22.966939999999902</v>
      </c>
      <c r="O10609">
        <v>7.2288560300311202</v>
      </c>
      <c r="P10609">
        <v>22.253984999999901</v>
      </c>
      <c r="Q10609">
        <v>7.0044587911992</v>
      </c>
    </row>
    <row r="10610" spans="1:17" ht="15" customHeight="1">
      <c r="A10610" t="s">
        <v>1476</v>
      </c>
      <c r="B10610" s="87" t="s">
        <v>88</v>
      </c>
      <c r="C10610" s="1" t="s">
        <v>194</v>
      </c>
      <c r="D10610">
        <v>353</v>
      </c>
      <c r="E10610">
        <v>-3.2300000000000002E-2</v>
      </c>
      <c r="F10610">
        <v>3.9272999999999998</v>
      </c>
      <c r="G10610">
        <v>3.9260999999999999</v>
      </c>
      <c r="H10610">
        <v>0.16761999999999999</v>
      </c>
      <c r="I10610">
        <v>7.9000000000000008E-3</v>
      </c>
      <c r="J10610">
        <v>34.012300000000003</v>
      </c>
      <c r="K10610">
        <v>34.017499999999998</v>
      </c>
      <c r="L10610" s="88">
        <v>27.007852758582199</v>
      </c>
      <c r="M10610" s="88">
        <v>27.0121117471353</v>
      </c>
      <c r="N10610">
        <v>22.928830000000001</v>
      </c>
      <c r="O10610">
        <v>7.21694274028376</v>
      </c>
      <c r="P10610">
        <v>22.302146999999898</v>
      </c>
      <c r="Q10610">
        <v>7.0197631136887404</v>
      </c>
    </row>
    <row r="10611" spans="1:17" ht="15" customHeight="1">
      <c r="A10611" t="s">
        <v>1476</v>
      </c>
      <c r="B10611" s="87" t="s">
        <v>88</v>
      </c>
      <c r="C10611" s="1" t="s">
        <v>194</v>
      </c>
      <c r="D10611">
        <v>354</v>
      </c>
      <c r="E10611">
        <v>-2.9399999999999999E-2</v>
      </c>
      <c r="F10611">
        <v>3.9274</v>
      </c>
      <c r="G10611">
        <v>3.9262000000000001</v>
      </c>
      <c r="H10611">
        <v>0.16761999999999999</v>
      </c>
      <c r="I10611">
        <v>8.9999999999999993E-3</v>
      </c>
      <c r="J10611">
        <v>34.013800000000003</v>
      </c>
      <c r="K10611">
        <v>34.0182</v>
      </c>
      <c r="L10611" s="88">
        <v>27.009036071005902</v>
      </c>
      <c r="M10611" s="88">
        <v>27.012658555039899</v>
      </c>
      <c r="N10611">
        <v>22.812439999999999</v>
      </c>
      <c r="O10611">
        <v>7.18040708177839</v>
      </c>
      <c r="P10611">
        <v>22.296911999999999</v>
      </c>
      <c r="Q10611">
        <v>7.0181693950988597</v>
      </c>
    </row>
    <row r="10612" spans="1:17" ht="15" customHeight="1">
      <c r="A10612" t="s">
        <v>1476</v>
      </c>
      <c r="B10612" s="87" t="s">
        <v>88</v>
      </c>
      <c r="C10612" s="1" t="s">
        <v>194</v>
      </c>
      <c r="D10612">
        <v>355</v>
      </c>
      <c r="E10612">
        <v>-9.5999999999999992E-3</v>
      </c>
      <c r="F10612">
        <v>3.9272999999999998</v>
      </c>
      <c r="G10612">
        <v>3.9260000000000002</v>
      </c>
      <c r="H10612">
        <v>0.16761999999999999</v>
      </c>
      <c r="I10612">
        <v>8.9999999999999993E-3</v>
      </c>
      <c r="J10612">
        <v>34.014800000000001</v>
      </c>
      <c r="K10612">
        <v>34.019300000000001</v>
      </c>
      <c r="L10612" s="88">
        <v>27.009841846454002</v>
      </c>
      <c r="M10612" s="88">
        <v>27.013554038790701</v>
      </c>
      <c r="N10612">
        <v>22.73828</v>
      </c>
      <c r="O10612">
        <v>7.1571012769171798</v>
      </c>
      <c r="P10612">
        <v>22.277018999999999</v>
      </c>
      <c r="Q10612">
        <v>7.0119321461887196</v>
      </c>
    </row>
    <row r="10613" spans="1:17" ht="15" customHeight="1">
      <c r="A10613" t="s">
        <v>1476</v>
      </c>
      <c r="B10613" s="87" t="s">
        <v>88</v>
      </c>
      <c r="C10613" s="1" t="s">
        <v>194</v>
      </c>
      <c r="D10613">
        <v>356</v>
      </c>
      <c r="E10613">
        <v>-1.0999999999999999E-2</v>
      </c>
      <c r="F10613">
        <v>3.9276</v>
      </c>
      <c r="G10613">
        <v>3.9262000000000001</v>
      </c>
      <c r="H10613">
        <v>0.16761999999999999</v>
      </c>
      <c r="I10613">
        <v>8.3000000000000001E-3</v>
      </c>
      <c r="J10613">
        <v>34.0154</v>
      </c>
      <c r="K10613">
        <v>34.0199</v>
      </c>
      <c r="L10613" s="88">
        <v>27.010288805849001</v>
      </c>
      <c r="M10613" s="88">
        <v>27.014011142531398</v>
      </c>
      <c r="N10613">
        <v>22.707380000000001</v>
      </c>
      <c r="O10613">
        <v>7.1474593963730904</v>
      </c>
      <c r="P10613">
        <v>22.197447</v>
      </c>
      <c r="Q10613">
        <v>6.9869514227169596</v>
      </c>
    </row>
    <row r="10614" spans="1:17" ht="15" customHeight="1">
      <c r="A10614" t="s">
        <v>1476</v>
      </c>
      <c r="B10614" s="87" t="s">
        <v>88</v>
      </c>
      <c r="C10614" s="1" t="s">
        <v>194</v>
      </c>
      <c r="D10614">
        <v>357</v>
      </c>
      <c r="E10614">
        <v>-2.9700000000000001E-2</v>
      </c>
      <c r="F10614">
        <v>3.9272</v>
      </c>
      <c r="G10614">
        <v>3.9258000000000002</v>
      </c>
      <c r="H10614">
        <v>0.16761999999999999</v>
      </c>
      <c r="I10614">
        <v>-3.2000000000000002E-3</v>
      </c>
      <c r="J10614">
        <v>34.016300000000001</v>
      </c>
      <c r="K10614">
        <v>34.020800000000001</v>
      </c>
      <c r="L10614" s="88">
        <v>27.011045440668099</v>
      </c>
      <c r="M10614" s="88">
        <v>27.014767780094601</v>
      </c>
      <c r="N10614">
        <v>22.668240000000001</v>
      </c>
      <c r="O10614">
        <v>7.1351189839551701</v>
      </c>
      <c r="P10614">
        <v>22.002704999999999</v>
      </c>
      <c r="Q10614">
        <v>6.9256337453706802</v>
      </c>
    </row>
    <row r="10615" spans="1:17" ht="15" customHeight="1">
      <c r="A10615" t="s">
        <v>1476</v>
      </c>
      <c r="B10615" s="87" t="s">
        <v>88</v>
      </c>
      <c r="C10615" s="1" t="s">
        <v>194</v>
      </c>
      <c r="D10615">
        <v>358</v>
      </c>
      <c r="E10615">
        <v>-2.98E-2</v>
      </c>
      <c r="F10615">
        <v>3.9276</v>
      </c>
      <c r="G10615">
        <v>3.9260999999999999</v>
      </c>
      <c r="H10615">
        <v>0.1676</v>
      </c>
      <c r="I10615">
        <v>-3.2000000000000002E-3</v>
      </c>
      <c r="J10615">
        <v>34.0182</v>
      </c>
      <c r="K10615">
        <v>34.023000000000003</v>
      </c>
      <c r="L10615" s="88">
        <v>27.0125165844929</v>
      </c>
      <c r="M10615" s="88">
        <v>27.016487768839301</v>
      </c>
      <c r="N10615">
        <v>22.687809999999999</v>
      </c>
      <c r="O10615">
        <v>7.1414502446348997</v>
      </c>
      <c r="P10615">
        <v>21.770270999999902</v>
      </c>
      <c r="Q10615">
        <v>6.8526355100221696</v>
      </c>
    </row>
    <row r="10616" spans="1:17" ht="15" customHeight="1">
      <c r="A10616" t="s">
        <v>1476</v>
      </c>
      <c r="B10616" s="87" t="s">
        <v>88</v>
      </c>
      <c r="C10616" s="1" t="s">
        <v>194</v>
      </c>
      <c r="D10616">
        <v>359</v>
      </c>
      <c r="E10616">
        <v>-2.98E-2</v>
      </c>
      <c r="F10616">
        <v>3.9325000000000001</v>
      </c>
      <c r="G10616">
        <v>3.9312999999999998</v>
      </c>
      <c r="H10616">
        <v>0.16761999999999999</v>
      </c>
      <c r="I10616">
        <v>-3.3999999999999998E-3</v>
      </c>
      <c r="J10616">
        <v>34.021500000000003</v>
      </c>
      <c r="K10616">
        <v>34.026200000000003</v>
      </c>
      <c r="L10616" s="88">
        <v>27.014645055208501</v>
      </c>
      <c r="M10616" s="88">
        <v>27.018506274890299</v>
      </c>
      <c r="N10616">
        <v>22.563179999999999</v>
      </c>
      <c r="O10616">
        <v>7.1032384311623904</v>
      </c>
      <c r="P10616">
        <v>21.789116999999901</v>
      </c>
      <c r="Q10616">
        <v>6.85959535694455</v>
      </c>
    </row>
    <row r="10617" spans="1:17" ht="15" customHeight="1">
      <c r="A10617" t="s">
        <v>1476</v>
      </c>
      <c r="B10617" s="87" t="s">
        <v>88</v>
      </c>
      <c r="C10617" s="1" t="s">
        <v>194</v>
      </c>
      <c r="D10617">
        <v>360</v>
      </c>
      <c r="E10617">
        <v>-2.3199999999999998E-2</v>
      </c>
      <c r="F10617">
        <v>3.9297</v>
      </c>
      <c r="G10617">
        <v>3.9281000000000001</v>
      </c>
      <c r="H10617">
        <v>0.16761999999999999</v>
      </c>
      <c r="I10617">
        <v>2.3999999999999998E-3</v>
      </c>
      <c r="J10617">
        <v>34.021000000000001</v>
      </c>
      <c r="K10617">
        <v>34.026600000000002</v>
      </c>
      <c r="L10617" s="88">
        <v>27.014531348821698</v>
      </c>
      <c r="M10617" s="88">
        <v>27.019149212473099</v>
      </c>
      <c r="N10617">
        <v>22.36439</v>
      </c>
      <c r="O10617">
        <v>7.0401532435891401</v>
      </c>
      <c r="P10617">
        <v>21.85089</v>
      </c>
      <c r="Q10617">
        <v>6.8785312348626899</v>
      </c>
    </row>
    <row r="10618" spans="1:17" ht="15" customHeight="1">
      <c r="A10618" t="s">
        <v>1476</v>
      </c>
      <c r="B10618" s="87" t="s">
        <v>88</v>
      </c>
      <c r="C10618" s="1" t="s">
        <v>194</v>
      </c>
      <c r="D10618">
        <v>361</v>
      </c>
      <c r="E10618">
        <v>-3.2800000000000003E-2</v>
      </c>
      <c r="F10618">
        <v>3.9293</v>
      </c>
      <c r="G10618">
        <v>3.9276</v>
      </c>
      <c r="H10618">
        <v>0.16761999999999999</v>
      </c>
      <c r="I10618">
        <v>6.1000000000000004E-3</v>
      </c>
      <c r="J10618">
        <v>34.023699999999998</v>
      </c>
      <c r="K10618">
        <v>34.028399999999998</v>
      </c>
      <c r="L10618" s="88">
        <v>27.0167201342048</v>
      </c>
      <c r="M10618" s="88">
        <v>27.0206320823069</v>
      </c>
      <c r="N10618">
        <v>22.32216</v>
      </c>
      <c r="O10618">
        <v>7.0269345970688804</v>
      </c>
      <c r="P10618">
        <v>21.820526999999998</v>
      </c>
      <c r="Q10618">
        <v>6.86898332812937</v>
      </c>
    </row>
    <row r="10619" spans="1:17" ht="15" customHeight="1">
      <c r="A10619" t="s">
        <v>1476</v>
      </c>
      <c r="B10619" s="87" t="s">
        <v>88</v>
      </c>
      <c r="C10619" s="1" t="s">
        <v>194</v>
      </c>
      <c r="D10619">
        <v>362</v>
      </c>
      <c r="E10619">
        <v>-3.0700000000000002E-2</v>
      </c>
      <c r="F10619">
        <v>3.9285999999999999</v>
      </c>
      <c r="G10619">
        <v>3.9272</v>
      </c>
      <c r="H10619">
        <v>0.16761000000000001</v>
      </c>
      <c r="I10619">
        <v>8.0999999999999996E-3</v>
      </c>
      <c r="J10619">
        <v>34.025300000000001</v>
      </c>
      <c r="K10619">
        <v>34.029600000000002</v>
      </c>
      <c r="L10619" s="88">
        <v>27.018064162845299</v>
      </c>
      <c r="M10619" s="88">
        <v>27.0216274266194</v>
      </c>
      <c r="N10619">
        <v>22.347909999999999</v>
      </c>
      <c r="O10619">
        <v>7.0350064203337599</v>
      </c>
      <c r="P10619">
        <v>21.715826999999901</v>
      </c>
      <c r="Q10619">
        <v>6.8360200942431799</v>
      </c>
    </row>
    <row r="10620" spans="1:17" ht="15" customHeight="1">
      <c r="A10620" t="s">
        <v>1476</v>
      </c>
      <c r="B10620" s="87" t="s">
        <v>88</v>
      </c>
      <c r="C10620" s="1" t="s">
        <v>194</v>
      </c>
      <c r="D10620">
        <v>363</v>
      </c>
      <c r="E10620">
        <v>-2.98E-2</v>
      </c>
      <c r="F10620">
        <v>3.9289000000000001</v>
      </c>
      <c r="G10620">
        <v>3.9274</v>
      </c>
      <c r="H10620">
        <v>0.16761999999999999</v>
      </c>
      <c r="I10620">
        <v>2.8999999999999998E-3</v>
      </c>
      <c r="J10620">
        <v>34.026499999999999</v>
      </c>
      <c r="K10620">
        <v>34.031100000000002</v>
      </c>
      <c r="L10620" s="88">
        <v>27.018988489045999</v>
      </c>
      <c r="M10620" s="88">
        <v>27.022800597213902</v>
      </c>
      <c r="N10620">
        <v>22.287140000000001</v>
      </c>
      <c r="O10620">
        <v>7.0159907103538703</v>
      </c>
      <c r="P10620">
        <v>21.577622999999999</v>
      </c>
      <c r="Q10620">
        <v>6.7926239189258197</v>
      </c>
    </row>
    <row r="10621" spans="1:17" ht="15" customHeight="1">
      <c r="A10621" t="s">
        <v>1476</v>
      </c>
      <c r="B10621" s="87" t="s">
        <v>88</v>
      </c>
      <c r="C10621" s="1" t="s">
        <v>194</v>
      </c>
      <c r="D10621">
        <v>364</v>
      </c>
      <c r="E10621">
        <v>-2.98E-2</v>
      </c>
      <c r="F10621">
        <v>3.9293999999999998</v>
      </c>
      <c r="G10621">
        <v>3.9281999999999999</v>
      </c>
      <c r="H10621">
        <v>0.16761999999999999</v>
      </c>
      <c r="I10621">
        <v>-3.3E-3</v>
      </c>
      <c r="J10621">
        <v>34.028199999999998</v>
      </c>
      <c r="K10621">
        <v>34.032499999999999</v>
      </c>
      <c r="L10621" s="88">
        <v>27.020290336737801</v>
      </c>
      <c r="M10621" s="88">
        <v>27.023833326991699</v>
      </c>
      <c r="N10621">
        <v>22.206799999999902</v>
      </c>
      <c r="O10621">
        <v>6.9908737804751597</v>
      </c>
      <c r="P10621">
        <v>21.514802999999901</v>
      </c>
      <c r="Q10621">
        <v>6.7730507027187103</v>
      </c>
    </row>
    <row r="10622" spans="1:17" ht="15" customHeight="1">
      <c r="A10622" t="s">
        <v>1476</v>
      </c>
      <c r="B10622" s="87" t="s">
        <v>88</v>
      </c>
      <c r="C10622" s="1" t="s">
        <v>194</v>
      </c>
      <c r="D10622">
        <v>365</v>
      </c>
      <c r="E10622">
        <v>-2.98E-2</v>
      </c>
      <c r="F10622">
        <v>3.9291</v>
      </c>
      <c r="G10622">
        <v>3.9278</v>
      </c>
      <c r="H10622">
        <v>0.16761999999999999</v>
      </c>
      <c r="I10622">
        <v>6.8999999999999999E-3</v>
      </c>
      <c r="J10622">
        <v>34.029200000000003</v>
      </c>
      <c r="K10622">
        <v>34.0336</v>
      </c>
      <c r="L10622" s="88">
        <v>27.021116410204002</v>
      </c>
      <c r="M10622" s="88">
        <v>27.024749114171499</v>
      </c>
      <c r="N10622">
        <v>22.080110000000001</v>
      </c>
      <c r="O10622">
        <v>6.9509927961391602</v>
      </c>
      <c r="P10622">
        <v>21.323201999999998</v>
      </c>
      <c r="Q10622">
        <v>6.7127237861937097</v>
      </c>
    </row>
    <row r="10623" spans="1:17" ht="15" customHeight="1">
      <c r="A10623" t="s">
        <v>1476</v>
      </c>
      <c r="B10623" s="87" t="s">
        <v>88</v>
      </c>
      <c r="C10623" s="1" t="s">
        <v>194</v>
      </c>
      <c r="D10623">
        <v>366</v>
      </c>
      <c r="E10623">
        <v>-2.98E-2</v>
      </c>
      <c r="F10623">
        <v>3.9255</v>
      </c>
      <c r="G10623">
        <v>3.9247000000000001</v>
      </c>
      <c r="H10623">
        <v>0.16761999999999999</v>
      </c>
      <c r="I10623">
        <v>8.9999999999999993E-3</v>
      </c>
      <c r="J10623">
        <v>34.030700000000003</v>
      </c>
      <c r="K10623">
        <v>34.034700000000001</v>
      </c>
      <c r="L10623" s="88">
        <v>27.022675070498199</v>
      </c>
      <c r="M10623" s="88">
        <v>27.0259387970247</v>
      </c>
      <c r="N10623">
        <v>22.02655</v>
      </c>
      <c r="O10623">
        <v>6.9336066505032603</v>
      </c>
      <c r="P10623">
        <v>21.429995999999999</v>
      </c>
      <c r="Q10623">
        <v>6.74589382579288</v>
      </c>
    </row>
    <row r="10624" spans="1:17" ht="15" customHeight="1">
      <c r="A10624" t="s">
        <v>1476</v>
      </c>
      <c r="B10624" s="87" t="s">
        <v>88</v>
      </c>
      <c r="C10624" s="1" t="s">
        <v>194</v>
      </c>
      <c r="D10624">
        <v>367</v>
      </c>
      <c r="E10624">
        <v>-2.98E-2</v>
      </c>
      <c r="F10624">
        <v>3.9211999999999998</v>
      </c>
      <c r="G10624">
        <v>3.9207999999999998</v>
      </c>
      <c r="H10624">
        <v>0.1676</v>
      </c>
      <c r="I10624">
        <v>-1.1000000000000001E-3</v>
      </c>
      <c r="J10624">
        <v>34.032400000000003</v>
      </c>
      <c r="K10624">
        <v>34.036200000000001</v>
      </c>
      <c r="L10624" s="88">
        <v>27.0244637022574</v>
      </c>
      <c r="M10624" s="88">
        <v>27.0275277556274</v>
      </c>
      <c r="N10624">
        <v>22.058479999999999</v>
      </c>
      <c r="O10624">
        <v>6.9430248690112704</v>
      </c>
      <c r="P10624">
        <v>21.477111000000001</v>
      </c>
      <c r="Q10624">
        <v>6.7601640594630901</v>
      </c>
    </row>
    <row r="10625" spans="1:17" ht="15" customHeight="1">
      <c r="A10625" t="s">
        <v>1476</v>
      </c>
      <c r="B10625" s="87" t="s">
        <v>88</v>
      </c>
      <c r="C10625" s="1" t="s">
        <v>194</v>
      </c>
      <c r="D10625">
        <v>368</v>
      </c>
      <c r="E10625">
        <v>-2.98E-2</v>
      </c>
      <c r="F10625">
        <v>3.9169</v>
      </c>
      <c r="G10625">
        <v>3.9159999999999999</v>
      </c>
      <c r="H10625">
        <v>0.1676</v>
      </c>
      <c r="I10625">
        <v>-3.2000000000000002E-3</v>
      </c>
      <c r="J10625">
        <v>34.035600000000002</v>
      </c>
      <c r="K10625">
        <v>34.0398</v>
      </c>
      <c r="L10625" s="88">
        <v>27.027445655360602</v>
      </c>
      <c r="M10625" s="88">
        <v>27.0308786773873</v>
      </c>
      <c r="N10625">
        <v>22.01934</v>
      </c>
      <c r="O10625">
        <v>6.9301519723461498</v>
      </c>
      <c r="P10625">
        <v>21.276087</v>
      </c>
      <c r="Q10625">
        <v>6.6962940046759902</v>
      </c>
    </row>
    <row r="10626" spans="1:17" ht="15" customHeight="1">
      <c r="A10626" t="s">
        <v>1476</v>
      </c>
      <c r="B10626" s="87" t="s">
        <v>88</v>
      </c>
      <c r="C10626" s="1" t="s">
        <v>194</v>
      </c>
      <c r="D10626">
        <v>369</v>
      </c>
      <c r="E10626">
        <v>-2.98E-2</v>
      </c>
      <c r="F10626">
        <v>3.9146999999999998</v>
      </c>
      <c r="G10626">
        <v>3.9136000000000002</v>
      </c>
      <c r="H10626">
        <v>0.16758000000000001</v>
      </c>
      <c r="I10626">
        <v>4.7999999999999996E-3</v>
      </c>
      <c r="J10626">
        <v>34.037399999999998</v>
      </c>
      <c r="K10626">
        <v>34.041800000000002</v>
      </c>
      <c r="L10626" s="88">
        <v>27.029100778174001</v>
      </c>
      <c r="M10626" s="88">
        <v>27.032713206628301</v>
      </c>
      <c r="N10626">
        <v>21.98638</v>
      </c>
      <c r="O10626">
        <v>6.9195042789343102</v>
      </c>
      <c r="P10626">
        <v>21.205938</v>
      </c>
      <c r="Q10626">
        <v>6.6739291019676203</v>
      </c>
    </row>
    <row r="10627" spans="1:17" ht="15" customHeight="1">
      <c r="A10627" t="s">
        <v>1476</v>
      </c>
      <c r="B10627" s="87" t="s">
        <v>88</v>
      </c>
      <c r="C10627" s="1" t="s">
        <v>194</v>
      </c>
      <c r="D10627">
        <v>370</v>
      </c>
      <c r="E10627">
        <v>-2.98E-2</v>
      </c>
      <c r="F10627">
        <v>3.9154</v>
      </c>
      <c r="G10627">
        <v>3.9138999999999999</v>
      </c>
      <c r="H10627">
        <v>0.1676</v>
      </c>
      <c r="I10627">
        <v>3.2000000000000002E-3</v>
      </c>
      <c r="J10627">
        <v>34.036999999999999</v>
      </c>
      <c r="K10627">
        <v>34.041600000000003</v>
      </c>
      <c r="L10627" s="88">
        <v>27.028711586751701</v>
      </c>
      <c r="M10627" s="88">
        <v>27.0325236767757</v>
      </c>
      <c r="N10627">
        <v>21.93282</v>
      </c>
      <c r="O10627">
        <v>6.90274407372823</v>
      </c>
      <c r="P10627">
        <v>21.2645699999999</v>
      </c>
      <c r="Q10627">
        <v>6.69242026333034</v>
      </c>
    </row>
    <row r="10628" spans="1:17" ht="15" customHeight="1">
      <c r="A10628" t="s">
        <v>1476</v>
      </c>
      <c r="B10628" s="87" t="s">
        <v>88</v>
      </c>
      <c r="C10628" s="1" t="s">
        <v>194</v>
      </c>
      <c r="D10628">
        <v>371</v>
      </c>
      <c r="E10628">
        <v>-2.98E-2</v>
      </c>
      <c r="F10628">
        <v>3.9138000000000002</v>
      </c>
      <c r="G10628">
        <v>3.9133</v>
      </c>
      <c r="H10628">
        <v>0.16761999999999999</v>
      </c>
      <c r="I10628">
        <v>-3.3E-3</v>
      </c>
      <c r="J10628">
        <v>34.038400000000003</v>
      </c>
      <c r="K10628">
        <v>34.042200000000001</v>
      </c>
      <c r="L10628" s="88">
        <v>27.0299876334402</v>
      </c>
      <c r="M10628" s="88">
        <v>27.0330618720408</v>
      </c>
      <c r="N10628">
        <v>21.93694</v>
      </c>
      <c r="O10628">
        <v>6.9038465126816</v>
      </c>
      <c r="P10628">
        <v>21.387068999999901</v>
      </c>
      <c r="Q10628">
        <v>6.7309061767241101</v>
      </c>
    </row>
    <row r="10629" spans="1:17" ht="15" customHeight="1">
      <c r="A10629" t="s">
        <v>1476</v>
      </c>
      <c r="B10629" s="87" t="s">
        <v>88</v>
      </c>
      <c r="C10629" s="1" t="s">
        <v>194</v>
      </c>
      <c r="D10629">
        <v>372</v>
      </c>
      <c r="E10629">
        <v>-2.98E-2</v>
      </c>
      <c r="F10629">
        <v>3.9081999999999999</v>
      </c>
      <c r="G10629">
        <v>3.9079999999999999</v>
      </c>
      <c r="H10629">
        <v>0.16761000000000001</v>
      </c>
      <c r="I10629">
        <v>4.8999999999999998E-3</v>
      </c>
      <c r="J10629">
        <v>34.042299999999997</v>
      </c>
      <c r="K10629">
        <v>34.0458</v>
      </c>
      <c r="L10629" s="88">
        <v>27.033657957948598</v>
      </c>
      <c r="M10629" s="88">
        <v>27.036463145419901</v>
      </c>
      <c r="N10629">
        <v>21.68047</v>
      </c>
      <c r="O10629">
        <v>6.8224086419010197</v>
      </c>
      <c r="P10629">
        <v>21.180809999999902</v>
      </c>
      <c r="Q10629">
        <v>6.6653192475313698</v>
      </c>
    </row>
    <row r="10630" spans="1:17" ht="15" customHeight="1">
      <c r="A10630" t="s">
        <v>1476</v>
      </c>
      <c r="B10630" s="87" t="s">
        <v>88</v>
      </c>
      <c r="C10630" s="1" t="s">
        <v>194</v>
      </c>
      <c r="D10630">
        <v>373</v>
      </c>
      <c r="E10630">
        <v>-2.98E-2</v>
      </c>
      <c r="F10630">
        <v>3.9049</v>
      </c>
      <c r="G10630">
        <v>3.9037999999999999</v>
      </c>
      <c r="H10630">
        <v>0.16755</v>
      </c>
      <c r="I10630">
        <v>2.7000000000000001E-3</v>
      </c>
      <c r="J10630">
        <v>34.045400000000001</v>
      </c>
      <c r="K10630">
        <v>34.049900000000001</v>
      </c>
      <c r="L10630" s="88">
        <v>27.0364586931702</v>
      </c>
      <c r="M10630" s="88">
        <v>27.0401507143876</v>
      </c>
      <c r="N10630">
        <v>21.495069999999998</v>
      </c>
      <c r="O10630">
        <v>6.76368525672037</v>
      </c>
      <c r="P10630">
        <v>20.967222</v>
      </c>
      <c r="Q10630">
        <v>6.5976397049879303</v>
      </c>
    </row>
    <row r="10631" spans="1:17" ht="15" customHeight="1">
      <c r="A10631" t="s">
        <v>1476</v>
      </c>
      <c r="B10631" s="87" t="s">
        <v>88</v>
      </c>
      <c r="C10631" s="1" t="s">
        <v>194</v>
      </c>
      <c r="D10631">
        <v>374</v>
      </c>
      <c r="E10631">
        <v>-2.98E-2</v>
      </c>
      <c r="F10631">
        <v>3.9039999999999999</v>
      </c>
      <c r="G10631">
        <v>3.9028</v>
      </c>
      <c r="H10631">
        <v>0.16743</v>
      </c>
      <c r="I10631">
        <v>-3.3E-3</v>
      </c>
      <c r="J10631">
        <v>34.046700000000001</v>
      </c>
      <c r="K10631">
        <v>34.051000000000002</v>
      </c>
      <c r="L10631" s="88">
        <v>27.037584202959501</v>
      </c>
      <c r="M10631" s="88">
        <v>27.041127206949501</v>
      </c>
      <c r="N10631">
        <v>21.587769999999999</v>
      </c>
      <c r="O10631">
        <v>6.7927731879159499</v>
      </c>
      <c r="P10631">
        <v>20.942093999999901</v>
      </c>
      <c r="Q10631">
        <v>6.5896281236513099</v>
      </c>
    </row>
    <row r="10632" spans="1:17" ht="15" customHeight="1">
      <c r="A10632" t="s">
        <v>1476</v>
      </c>
      <c r="B10632" s="87" t="s">
        <v>88</v>
      </c>
      <c r="C10632" s="1" t="s">
        <v>194</v>
      </c>
      <c r="D10632">
        <v>375</v>
      </c>
      <c r="E10632">
        <v>-3.32E-2</v>
      </c>
      <c r="F10632">
        <v>3.9030999999999998</v>
      </c>
      <c r="G10632">
        <v>3.9020999999999999</v>
      </c>
      <c r="H10632">
        <v>0.16743</v>
      </c>
      <c r="I10632">
        <v>4.7999999999999996E-3</v>
      </c>
      <c r="J10632">
        <v>34.048099999999998</v>
      </c>
      <c r="K10632">
        <v>34.052300000000002</v>
      </c>
      <c r="L10632" s="88">
        <v>27.038789280953001</v>
      </c>
      <c r="M10632" s="88">
        <v>27.042232477326699</v>
      </c>
      <c r="N10632">
        <v>21.399280000000001</v>
      </c>
      <c r="O10632">
        <v>6.7333877581396298</v>
      </c>
      <c r="P10632">
        <v>21.0394649999999</v>
      </c>
      <c r="Q10632">
        <v>6.6202196634210804</v>
      </c>
    </row>
    <row r="10633" spans="1:17" ht="15" customHeight="1">
      <c r="A10633" t="s">
        <v>1476</v>
      </c>
      <c r="B10633" s="87" t="s">
        <v>88</v>
      </c>
      <c r="C10633" s="1" t="s">
        <v>194</v>
      </c>
      <c r="D10633">
        <v>376</v>
      </c>
      <c r="E10633">
        <v>-3.73E-2</v>
      </c>
      <c r="F10633">
        <v>3.8997000000000002</v>
      </c>
      <c r="G10633">
        <v>3.8992</v>
      </c>
      <c r="H10633">
        <v>0.16743</v>
      </c>
      <c r="I10633">
        <v>8.9999999999999993E-3</v>
      </c>
      <c r="J10633">
        <v>34.052500000000002</v>
      </c>
      <c r="K10633">
        <v>34.056399999999996</v>
      </c>
      <c r="L10633" s="88">
        <v>27.0426344682277</v>
      </c>
      <c r="M10633" s="88">
        <v>27.045788375314</v>
      </c>
      <c r="N10633">
        <v>21.352930000000001</v>
      </c>
      <c r="O10633">
        <v>6.7184738728647302</v>
      </c>
      <c r="P10633">
        <v>20.979785999999901</v>
      </c>
      <c r="Q10633">
        <v>6.6011822620504104</v>
      </c>
    </row>
    <row r="10634" spans="1:17" ht="15" customHeight="1">
      <c r="A10634" t="s">
        <v>1476</v>
      </c>
      <c r="B10634" s="87" t="s">
        <v>88</v>
      </c>
      <c r="C10634" s="1" t="s">
        <v>194</v>
      </c>
      <c r="D10634">
        <v>377</v>
      </c>
      <c r="E10634">
        <v>-4.4600000000000001E-2</v>
      </c>
      <c r="F10634">
        <v>3.8976000000000002</v>
      </c>
      <c r="G10634">
        <v>3.8963000000000001</v>
      </c>
      <c r="H10634">
        <v>0.16739000000000001</v>
      </c>
      <c r="I10634">
        <v>6.7000000000000002E-3</v>
      </c>
      <c r="J10634">
        <v>34.055</v>
      </c>
      <c r="K10634">
        <v>34.059399999999997</v>
      </c>
      <c r="L10634" s="88">
        <v>27.0448362226673</v>
      </c>
      <c r="M10634" s="88">
        <v>27.048468934815201</v>
      </c>
      <c r="N10634">
        <v>21.240659999999998</v>
      </c>
      <c r="O10634">
        <v>6.6829358293250696</v>
      </c>
      <c r="P10634">
        <v>20.679296999999998</v>
      </c>
      <c r="Q10634">
        <v>6.5063257235336698</v>
      </c>
    </row>
    <row r="10635" spans="1:17" ht="15" customHeight="1">
      <c r="A10635" t="s">
        <v>1476</v>
      </c>
      <c r="B10635" s="87" t="s">
        <v>88</v>
      </c>
      <c r="C10635" s="1" t="s">
        <v>194</v>
      </c>
      <c r="D10635">
        <v>378</v>
      </c>
      <c r="E10635">
        <v>-4.6899999999999997E-2</v>
      </c>
      <c r="F10635">
        <v>3.8973</v>
      </c>
      <c r="G10635">
        <v>3.8959000000000001</v>
      </c>
      <c r="H10635">
        <v>0.16739000000000001</v>
      </c>
      <c r="I10635">
        <v>6.4999999999999997E-3</v>
      </c>
      <c r="J10635">
        <v>34.055100000000003</v>
      </c>
      <c r="K10635">
        <v>34.059600000000003</v>
      </c>
      <c r="L10635" s="88">
        <v>27.0449461410753</v>
      </c>
      <c r="M10635" s="88">
        <v>27.048668540608301</v>
      </c>
      <c r="N10635">
        <v>21.13766</v>
      </c>
      <c r="O10635">
        <v>6.6504858048499003</v>
      </c>
      <c r="P10635">
        <v>20.462567999999902</v>
      </c>
      <c r="Q10635">
        <v>6.43808375551321</v>
      </c>
    </row>
    <row r="10636" spans="1:17" ht="15" customHeight="1">
      <c r="A10636" t="s">
        <v>1476</v>
      </c>
      <c r="B10636" s="87" t="s">
        <v>88</v>
      </c>
      <c r="C10636" s="1" t="s">
        <v>194</v>
      </c>
      <c r="D10636">
        <v>379</v>
      </c>
      <c r="E10636">
        <v>-3.32E-2</v>
      </c>
      <c r="F10636">
        <v>3.8967000000000001</v>
      </c>
      <c r="G10636">
        <v>3.8952</v>
      </c>
      <c r="H10636">
        <v>0.16743</v>
      </c>
      <c r="I10636">
        <v>1.5E-3</v>
      </c>
      <c r="J10636">
        <v>34.055599999999998</v>
      </c>
      <c r="K10636">
        <v>34.060200000000002</v>
      </c>
      <c r="L10636" s="88">
        <v>27.045404694386601</v>
      </c>
      <c r="M10636" s="88">
        <v>27.049216781238499</v>
      </c>
      <c r="N10636">
        <v>21.17268</v>
      </c>
      <c r="O10636">
        <v>6.6614325313519203</v>
      </c>
      <c r="P10636">
        <v>20.459426999999899</v>
      </c>
      <c r="Q10636">
        <v>6.4370156781221901</v>
      </c>
    </row>
    <row r="10637" spans="1:17" ht="15" customHeight="1">
      <c r="A10637" t="s">
        <v>1476</v>
      </c>
      <c r="B10637" s="87" t="s">
        <v>88</v>
      </c>
      <c r="C10637" s="1" t="s">
        <v>194</v>
      </c>
      <c r="D10637">
        <v>380</v>
      </c>
      <c r="E10637">
        <v>-3.0200000000000001E-2</v>
      </c>
      <c r="F10637">
        <v>3.8959000000000001</v>
      </c>
      <c r="G10637">
        <v>3.8952</v>
      </c>
      <c r="H10637">
        <v>0.16739999999999999</v>
      </c>
      <c r="I10637">
        <v>5.7999999999999996E-3</v>
      </c>
      <c r="J10637">
        <v>34.056399999999996</v>
      </c>
      <c r="K10637">
        <v>34.060400000000001</v>
      </c>
      <c r="L10637" s="88">
        <v>27.046122192462601</v>
      </c>
      <c r="M10637" s="88">
        <v>27.049375928510401</v>
      </c>
      <c r="N10637">
        <v>21.13045</v>
      </c>
      <c r="O10637">
        <v>6.6480574526587803</v>
      </c>
      <c r="P10637">
        <v>20.219664000000002</v>
      </c>
      <c r="Q10637">
        <v>6.3615902488729397</v>
      </c>
    </row>
    <row r="10638" spans="1:17" ht="15" customHeight="1">
      <c r="A10638" t="s">
        <v>1476</v>
      </c>
      <c r="B10638" s="87" t="s">
        <v>88</v>
      </c>
      <c r="C10638" s="1" t="s">
        <v>194</v>
      </c>
      <c r="D10638">
        <v>381</v>
      </c>
      <c r="E10638">
        <v>-3.8199999999999998E-2</v>
      </c>
      <c r="F10638">
        <v>3.8948</v>
      </c>
      <c r="G10638">
        <v>3.8936999999999999</v>
      </c>
      <c r="H10638">
        <v>0.16736999999999999</v>
      </c>
      <c r="I10638">
        <v>-5.4000000000000003E-3</v>
      </c>
      <c r="J10638">
        <v>34.057200000000002</v>
      </c>
      <c r="K10638">
        <v>34.061599999999999</v>
      </c>
      <c r="L10638" s="88">
        <v>27.046870024691501</v>
      </c>
      <c r="M10638" s="88">
        <v>27.0504825125042</v>
      </c>
      <c r="N10638">
        <v>21.140750000000001</v>
      </c>
      <c r="O10638">
        <v>6.6511612199121304</v>
      </c>
      <c r="P10638">
        <v>20.381948999999999</v>
      </c>
      <c r="Q10638">
        <v>6.4124743761297296</v>
      </c>
    </row>
    <row r="10639" spans="1:17" ht="15" customHeight="1">
      <c r="A10639" t="s">
        <v>1476</v>
      </c>
      <c r="B10639" s="87" t="s">
        <v>88</v>
      </c>
      <c r="C10639" s="1" t="s">
        <v>194</v>
      </c>
      <c r="D10639">
        <v>382</v>
      </c>
      <c r="E10639">
        <v>-3.3500000000000002E-2</v>
      </c>
      <c r="F10639">
        <v>3.8940000000000001</v>
      </c>
      <c r="G10639">
        <v>3.8929</v>
      </c>
      <c r="H10639">
        <v>0.16736999999999999</v>
      </c>
      <c r="I10639">
        <v>3.8E-3</v>
      </c>
      <c r="J10639">
        <v>34.057600000000001</v>
      </c>
      <c r="K10639">
        <v>34.062100000000001</v>
      </c>
      <c r="L10639" s="88">
        <v>27.0472692168048</v>
      </c>
      <c r="M10639" s="88">
        <v>27.050961279640202</v>
      </c>
      <c r="N10639">
        <v>21.191220000000001</v>
      </c>
      <c r="O10639">
        <v>6.6669308891937398</v>
      </c>
      <c r="P10639">
        <v>20.510729999999999</v>
      </c>
      <c r="Q10639">
        <v>6.4528903515535303</v>
      </c>
    </row>
    <row r="10640" spans="1:17" ht="15" customHeight="1">
      <c r="A10640" t="s">
        <v>1476</v>
      </c>
      <c r="B10640" s="87" t="s">
        <v>88</v>
      </c>
      <c r="C10640" s="1" t="s">
        <v>194</v>
      </c>
      <c r="D10640">
        <v>383</v>
      </c>
      <c r="E10640">
        <v>-0.03</v>
      </c>
      <c r="F10640">
        <v>3.8936999999999999</v>
      </c>
      <c r="G10640">
        <v>3.8923999999999999</v>
      </c>
      <c r="H10640">
        <v>0.16736999999999999</v>
      </c>
      <c r="I10640">
        <v>4.8999999999999998E-3</v>
      </c>
      <c r="J10640">
        <v>34.058199999999999</v>
      </c>
      <c r="K10640">
        <v>34.0627</v>
      </c>
      <c r="L10640" s="88">
        <v>27.047776995238301</v>
      </c>
      <c r="M10640" s="88">
        <v>27.051489282909099</v>
      </c>
      <c r="N10640">
        <v>21.200489999999999</v>
      </c>
      <c r="O10640">
        <v>6.6698291174614797</v>
      </c>
      <c r="P10640">
        <v>20.525388</v>
      </c>
      <c r="Q10640">
        <v>6.4574530611356202</v>
      </c>
    </row>
    <row r="10641" spans="1:17" ht="15" customHeight="1">
      <c r="A10641" t="s">
        <v>1476</v>
      </c>
      <c r="B10641" s="87" t="s">
        <v>88</v>
      </c>
      <c r="C10641" s="1" t="s">
        <v>194</v>
      </c>
      <c r="D10641">
        <v>384</v>
      </c>
      <c r="E10641">
        <v>-2.98E-2</v>
      </c>
      <c r="F10641">
        <v>3.8919000000000001</v>
      </c>
      <c r="G10641">
        <v>3.8904999999999998</v>
      </c>
      <c r="H10641">
        <v>0.16736999999999999</v>
      </c>
      <c r="I10641">
        <v>-2.8999999999999998E-3</v>
      </c>
      <c r="J10641">
        <v>34.059100000000001</v>
      </c>
      <c r="K10641">
        <v>34.063600000000001</v>
      </c>
      <c r="L10641" s="88">
        <v>27.0486751530288</v>
      </c>
      <c r="M10641" s="88">
        <v>27.052397548099801</v>
      </c>
      <c r="N10641">
        <v>20.96462</v>
      </c>
      <c r="O10641">
        <v>6.5953803074448398</v>
      </c>
      <c r="P10641">
        <v>20.507588999999999</v>
      </c>
      <c r="Q10641">
        <v>6.4516006416392102</v>
      </c>
    </row>
    <row r="10642" spans="1:17" ht="15" customHeight="1">
      <c r="A10642" t="s">
        <v>1476</v>
      </c>
      <c r="B10642" s="87" t="s">
        <v>88</v>
      </c>
      <c r="C10642" s="1" t="s">
        <v>194</v>
      </c>
      <c r="D10642">
        <v>385</v>
      </c>
      <c r="E10642">
        <v>-2.98E-2</v>
      </c>
      <c r="F10642">
        <v>3.8896999999999999</v>
      </c>
      <c r="G10642">
        <v>3.8883000000000001</v>
      </c>
      <c r="H10642">
        <v>0.16736999999999999</v>
      </c>
      <c r="I10642">
        <v>5.1000000000000004E-3</v>
      </c>
      <c r="J10642">
        <v>34.060400000000001</v>
      </c>
      <c r="K10642">
        <v>34.064999999999998</v>
      </c>
      <c r="L10642" s="88">
        <v>27.049932010782101</v>
      </c>
      <c r="M10642" s="88">
        <v>27.0537339780164</v>
      </c>
      <c r="N10642">
        <v>20.844110000000001</v>
      </c>
      <c r="O10642">
        <v>6.55718370501104</v>
      </c>
      <c r="P10642">
        <v>20.382995999999999</v>
      </c>
      <c r="Q10642">
        <v>6.4121306690711997</v>
      </c>
    </row>
    <row r="10643" spans="1:17" ht="15" customHeight="1">
      <c r="A10643" t="s">
        <v>1476</v>
      </c>
      <c r="B10643" s="87" t="s">
        <v>88</v>
      </c>
      <c r="C10643" s="1" t="s">
        <v>194</v>
      </c>
      <c r="D10643">
        <v>386</v>
      </c>
      <c r="E10643">
        <v>-4.1700000000000001E-2</v>
      </c>
      <c r="F10643">
        <v>3.8885999999999998</v>
      </c>
      <c r="G10643">
        <v>3.8873000000000002</v>
      </c>
      <c r="H10643">
        <v>0.16736999999999999</v>
      </c>
      <c r="I10643">
        <v>6.8999999999999999E-3</v>
      </c>
      <c r="J10643">
        <v>34.061199999999999</v>
      </c>
      <c r="K10643">
        <v>34.065600000000003</v>
      </c>
      <c r="L10643" s="88">
        <v>27.050679786932498</v>
      </c>
      <c r="M10643" s="88">
        <v>27.054312495826</v>
      </c>
      <c r="N10643">
        <v>20.850289999999902</v>
      </c>
      <c r="O10643">
        <v>6.5589928849591903</v>
      </c>
      <c r="P10643">
        <v>20.069942999999999</v>
      </c>
      <c r="Q10643">
        <v>6.3135255883556498</v>
      </c>
    </row>
    <row r="10644" spans="1:17" ht="15" customHeight="1">
      <c r="A10644" t="s">
        <v>1476</v>
      </c>
      <c r="B10644" s="87" t="s">
        <v>88</v>
      </c>
      <c r="C10644" s="1" t="s">
        <v>194</v>
      </c>
      <c r="D10644">
        <v>387</v>
      </c>
      <c r="E10644">
        <v>-3.9600000000000003E-2</v>
      </c>
      <c r="F10644">
        <v>3.8881000000000001</v>
      </c>
      <c r="G10644">
        <v>3.8868</v>
      </c>
      <c r="H10644">
        <v>0.16736999999999999</v>
      </c>
      <c r="I10644">
        <v>2.2000000000000001E-3</v>
      </c>
      <c r="J10644">
        <v>34.062100000000001</v>
      </c>
      <c r="K10644">
        <v>34.066499999999998</v>
      </c>
      <c r="L10644" s="88">
        <v>27.051446496736101</v>
      </c>
      <c r="M10644" s="88">
        <v>27.0550792081157</v>
      </c>
      <c r="N10644">
        <v>20.695789999999999</v>
      </c>
      <c r="O10644">
        <v>6.5103564174593904</v>
      </c>
      <c r="P10644">
        <v>20.123339999999999</v>
      </c>
      <c r="Q10644">
        <v>6.3302894318229503</v>
      </c>
    </row>
    <row r="10645" spans="1:17" ht="15" customHeight="1">
      <c r="A10645" t="s">
        <v>1476</v>
      </c>
      <c r="B10645" s="87" t="s">
        <v>88</v>
      </c>
      <c r="C10645" s="1" t="s">
        <v>194</v>
      </c>
      <c r="D10645">
        <v>388</v>
      </c>
      <c r="E10645">
        <v>-2.9899999999999999E-2</v>
      </c>
      <c r="F10645">
        <v>3.8872</v>
      </c>
      <c r="G10645">
        <v>3.8860000000000001</v>
      </c>
      <c r="H10645">
        <v>0.16736999999999999</v>
      </c>
      <c r="I10645" s="89">
        <v>2.9999999999999997E-4</v>
      </c>
      <c r="J10645">
        <v>34.064399999999999</v>
      </c>
      <c r="K10645">
        <v>34.0687</v>
      </c>
      <c r="L10645" s="88">
        <v>27.0533676899406</v>
      </c>
      <c r="M10645" s="88">
        <v>27.056910727644802</v>
      </c>
      <c r="N10645">
        <v>20.659739999999999</v>
      </c>
      <c r="O10645">
        <v>6.4989872474823596</v>
      </c>
      <c r="P10645">
        <v>20.254214999999999</v>
      </c>
      <c r="Q10645">
        <v>6.3714417644175496</v>
      </c>
    </row>
    <row r="10646" spans="1:17" ht="15" customHeight="1">
      <c r="A10646" t="s">
        <v>1476</v>
      </c>
      <c r="B10646" s="87" t="s">
        <v>88</v>
      </c>
      <c r="C10646" s="1" t="s">
        <v>194</v>
      </c>
      <c r="D10646">
        <v>389</v>
      </c>
      <c r="E10646">
        <v>-2.3699999999999999E-2</v>
      </c>
      <c r="F10646">
        <v>3.8854000000000002</v>
      </c>
      <c r="G10646">
        <v>3.8841999999999999</v>
      </c>
      <c r="H10646">
        <v>0.16736999999999999</v>
      </c>
      <c r="I10646">
        <v>5.7999999999999996E-3</v>
      </c>
      <c r="J10646">
        <v>34.0657</v>
      </c>
      <c r="K10646">
        <v>34.0702</v>
      </c>
      <c r="L10646" s="88">
        <v>27.054584060067999</v>
      </c>
      <c r="M10646" s="88">
        <v>27.058286252572501</v>
      </c>
      <c r="N10646">
        <v>20.679310000000001</v>
      </c>
      <c r="O10646">
        <v>6.5049239586868204</v>
      </c>
      <c r="P10646">
        <v>20.034344999999998</v>
      </c>
      <c r="Q10646">
        <v>6.3020733313845403</v>
      </c>
    </row>
    <row r="10647" spans="1:17" ht="15" customHeight="1">
      <c r="A10647" t="s">
        <v>1476</v>
      </c>
      <c r="B10647" s="87" t="s">
        <v>88</v>
      </c>
      <c r="C10647" s="1" t="s">
        <v>194</v>
      </c>
      <c r="D10647">
        <v>390</v>
      </c>
      <c r="E10647">
        <v>-1.9400000000000001E-2</v>
      </c>
      <c r="F10647">
        <v>3.8835999999999999</v>
      </c>
      <c r="G10647">
        <v>3.8822000000000001</v>
      </c>
      <c r="H10647">
        <v>0.16736999999999999</v>
      </c>
      <c r="I10647">
        <v>7.6E-3</v>
      </c>
      <c r="J10647">
        <v>34.066600000000001</v>
      </c>
      <c r="K10647">
        <v>34.071100000000001</v>
      </c>
      <c r="L10647" s="88">
        <v>27.0554820962154</v>
      </c>
      <c r="M10647" s="88">
        <v>27.0592044913341</v>
      </c>
      <c r="N10647">
        <v>20.573219999999999</v>
      </c>
      <c r="O10647">
        <v>6.4713142213371802</v>
      </c>
      <c r="P10647">
        <v>19.856354999999901</v>
      </c>
      <c r="Q10647">
        <v>6.24582437933541</v>
      </c>
    </row>
    <row r="10648" spans="1:17" ht="15" customHeight="1">
      <c r="A10648" t="s">
        <v>1476</v>
      </c>
      <c r="B10648" s="87" t="s">
        <v>88</v>
      </c>
      <c r="C10648" s="1" t="s">
        <v>194</v>
      </c>
      <c r="D10648">
        <v>391</v>
      </c>
      <c r="E10648">
        <v>-3.0300000000000001E-2</v>
      </c>
      <c r="F10648">
        <v>3.8826999999999998</v>
      </c>
      <c r="G10648">
        <v>3.8813</v>
      </c>
      <c r="H10648">
        <v>0.16736999999999999</v>
      </c>
      <c r="I10648">
        <v>4.4999999999999997E-3</v>
      </c>
      <c r="J10648">
        <v>34.0672</v>
      </c>
      <c r="K10648">
        <v>34.071800000000003</v>
      </c>
      <c r="L10648" s="88">
        <v>27.056050468872801</v>
      </c>
      <c r="M10648" s="88">
        <v>27.059852440686399</v>
      </c>
      <c r="N10648">
        <v>20.45168</v>
      </c>
      <c r="O10648">
        <v>6.4329728369124002</v>
      </c>
      <c r="P10648">
        <v>20.042721</v>
      </c>
      <c r="Q10648">
        <v>6.3043419168185997</v>
      </c>
    </row>
    <row r="10649" spans="1:17" ht="15" customHeight="1">
      <c r="A10649" t="s">
        <v>1476</v>
      </c>
      <c r="B10649" s="87" t="s">
        <v>88</v>
      </c>
      <c r="C10649" s="1" t="s">
        <v>194</v>
      </c>
      <c r="D10649">
        <v>392</v>
      </c>
      <c r="E10649">
        <v>-2.98E-2</v>
      </c>
      <c r="F10649">
        <v>3.8815</v>
      </c>
      <c r="G10649">
        <v>3.8801999999999999</v>
      </c>
      <c r="H10649">
        <v>0.16736999999999999</v>
      </c>
      <c r="I10649">
        <v>-2.3E-3</v>
      </c>
      <c r="J10649">
        <v>34.067799999999998</v>
      </c>
      <c r="K10649">
        <v>34.072099999999999</v>
      </c>
      <c r="L10649" s="88">
        <v>27.056649133348099</v>
      </c>
      <c r="M10649" s="88">
        <v>27.060202269795301</v>
      </c>
      <c r="N10649">
        <v>20.6</v>
      </c>
      <c r="O10649">
        <v>6.4794673804731104</v>
      </c>
      <c r="P10649">
        <v>19.843791</v>
      </c>
      <c r="Q10649">
        <v>6.24161748471795</v>
      </c>
    </row>
    <row r="10650" spans="1:17" ht="15" customHeight="1">
      <c r="A10650" t="s">
        <v>1476</v>
      </c>
      <c r="B10650" s="87" t="s">
        <v>88</v>
      </c>
      <c r="C10650" s="1" t="s">
        <v>194</v>
      </c>
      <c r="D10650">
        <v>393</v>
      </c>
      <c r="E10650">
        <v>-2.98E-2</v>
      </c>
      <c r="F10650">
        <v>3.8801999999999999</v>
      </c>
      <c r="G10650">
        <v>3.8788999999999998</v>
      </c>
      <c r="H10650">
        <v>0.16736999999999999</v>
      </c>
      <c r="I10650">
        <v>5.7999999999999996E-3</v>
      </c>
      <c r="J10650">
        <v>34.068199999999997</v>
      </c>
      <c r="K10650">
        <v>34.072499999999998</v>
      </c>
      <c r="L10650" s="88">
        <v>27.057098726442</v>
      </c>
      <c r="M10650" s="88">
        <v>27.0606518596739</v>
      </c>
      <c r="N10650">
        <v>20.561889999999998</v>
      </c>
      <c r="O10650">
        <v>6.4672964972152203</v>
      </c>
      <c r="P10650">
        <v>19.862636999999999</v>
      </c>
      <c r="Q10650">
        <v>6.2473676410904</v>
      </c>
    </row>
    <row r="10651" spans="1:17" ht="15" customHeight="1">
      <c r="A10651" t="s">
        <v>1476</v>
      </c>
      <c r="B10651" s="87" t="s">
        <v>88</v>
      </c>
      <c r="C10651" s="1" t="s">
        <v>194</v>
      </c>
      <c r="D10651">
        <v>394</v>
      </c>
      <c r="E10651">
        <v>-3.2300000000000002E-2</v>
      </c>
      <c r="F10651">
        <v>3.8793000000000002</v>
      </c>
      <c r="G10651">
        <v>3.8780000000000001</v>
      </c>
      <c r="H10651">
        <v>0.16736999999999999</v>
      </c>
      <c r="I10651" s="89">
        <v>-5.0000000000000001E-4</v>
      </c>
      <c r="J10651">
        <v>34.068600000000004</v>
      </c>
      <c r="K10651">
        <v>34.073</v>
      </c>
      <c r="L10651" s="88">
        <v>27.057507915339102</v>
      </c>
      <c r="M10651" s="88">
        <v>27.061140625650001</v>
      </c>
      <c r="N10651">
        <v>20.552620000000001</v>
      </c>
      <c r="O10651">
        <v>6.46425959547466</v>
      </c>
      <c r="P10651">
        <v>19.831226999999998</v>
      </c>
      <c r="Q10651">
        <v>6.2373760282726698</v>
      </c>
    </row>
    <row r="10652" spans="1:17" ht="15" customHeight="1">
      <c r="A10652" t="s">
        <v>1476</v>
      </c>
      <c r="B10652" s="87" t="s">
        <v>88</v>
      </c>
      <c r="C10652" s="1" t="s">
        <v>194</v>
      </c>
      <c r="D10652">
        <v>395</v>
      </c>
      <c r="E10652">
        <v>-3.1699999999999999E-2</v>
      </c>
      <c r="F10652">
        <v>3.8776000000000002</v>
      </c>
      <c r="G10652">
        <v>3.8765999999999998</v>
      </c>
      <c r="H10652">
        <v>0.16736999999999999</v>
      </c>
      <c r="I10652">
        <v>1.6000000000000001E-3</v>
      </c>
      <c r="J10652">
        <v>34.069800000000001</v>
      </c>
      <c r="K10652">
        <v>34.073900000000002</v>
      </c>
      <c r="L10652" s="88">
        <v>27.058634489678902</v>
      </c>
      <c r="M10652" s="88">
        <v>27.061998177187402</v>
      </c>
      <c r="N10652">
        <v>20.435199999999998</v>
      </c>
      <c r="O10652">
        <v>6.4271221962292504</v>
      </c>
      <c r="P10652">
        <v>19.780971000000001</v>
      </c>
      <c r="Q10652">
        <v>6.2214008723488003</v>
      </c>
    </row>
    <row r="10653" spans="1:17" ht="15" customHeight="1">
      <c r="A10653" t="s">
        <v>1476</v>
      </c>
      <c r="B10653" s="87" t="s">
        <v>88</v>
      </c>
      <c r="C10653" s="1" t="s">
        <v>194</v>
      </c>
      <c r="D10653">
        <v>396</v>
      </c>
      <c r="E10653">
        <v>-3.0700000000000002E-2</v>
      </c>
      <c r="F10653">
        <v>3.8771</v>
      </c>
      <c r="G10653">
        <v>3.8757999999999999</v>
      </c>
      <c r="H10653">
        <v>0.16736999999999999</v>
      </c>
      <c r="I10653">
        <v>4.7000000000000002E-3</v>
      </c>
      <c r="J10653">
        <v>34.070399999999999</v>
      </c>
      <c r="K10653">
        <v>34.074800000000003</v>
      </c>
      <c r="L10653" s="88">
        <v>27.059162437284801</v>
      </c>
      <c r="M10653" s="88">
        <v>27.062795148170999</v>
      </c>
      <c r="N10653">
        <v>20.270399999999999</v>
      </c>
      <c r="O10653">
        <v>6.3752423195287697</v>
      </c>
      <c r="P10653">
        <v>19.791440999999999</v>
      </c>
      <c r="Q10653">
        <v>6.2246156255388296</v>
      </c>
    </row>
    <row r="10654" spans="1:17" ht="15" customHeight="1">
      <c r="A10654" t="s">
        <v>1476</v>
      </c>
      <c r="B10654" s="87" t="s">
        <v>88</v>
      </c>
      <c r="C10654" s="1" t="s">
        <v>194</v>
      </c>
      <c r="D10654">
        <v>397</v>
      </c>
      <c r="E10654">
        <v>-3.27E-2</v>
      </c>
      <c r="F10654">
        <v>3.8759000000000001</v>
      </c>
      <c r="G10654">
        <v>3.8746999999999998</v>
      </c>
      <c r="H10654">
        <v>0.16736999999999999</v>
      </c>
      <c r="I10654">
        <v>-2.8999999999999998E-3</v>
      </c>
      <c r="J10654">
        <v>34.071100000000001</v>
      </c>
      <c r="K10654">
        <v>34.075299999999999</v>
      </c>
      <c r="L10654" s="88">
        <v>27.059840619828002</v>
      </c>
      <c r="M10654" s="88">
        <v>27.063304077136898</v>
      </c>
      <c r="N10654">
        <v>20.364129999999999</v>
      </c>
      <c r="O10654">
        <v>6.4045692180452303</v>
      </c>
      <c r="P10654">
        <v>19.802958</v>
      </c>
      <c r="Q10654">
        <v>6.2280955936937703</v>
      </c>
    </row>
    <row r="10655" spans="1:17" ht="15" customHeight="1">
      <c r="A10655" t="s">
        <v>1476</v>
      </c>
      <c r="B10655" s="87" t="s">
        <v>88</v>
      </c>
      <c r="C10655" s="1" t="s">
        <v>194</v>
      </c>
      <c r="D10655">
        <v>398</v>
      </c>
      <c r="E10655">
        <v>-3.2199999999999999E-2</v>
      </c>
      <c r="F10655">
        <v>3.8704999999999998</v>
      </c>
      <c r="G10655">
        <v>3.8696000000000002</v>
      </c>
      <c r="H10655">
        <v>0.16736999999999999</v>
      </c>
      <c r="I10655">
        <v>8.5000000000000006E-3</v>
      </c>
      <c r="J10655">
        <v>34.0732</v>
      </c>
      <c r="K10655">
        <v>34.077399999999997</v>
      </c>
      <c r="L10655" s="88">
        <v>27.0620566855482</v>
      </c>
      <c r="M10655" s="88">
        <v>27.065489873931401</v>
      </c>
      <c r="N10655">
        <v>20.302329999999898</v>
      </c>
      <c r="O10655">
        <v>6.3843998139475904</v>
      </c>
      <c r="P10655">
        <v>19.4930459999999</v>
      </c>
      <c r="Q10655">
        <v>6.1299678120186796</v>
      </c>
    </row>
    <row r="10656" spans="1:17" ht="15" customHeight="1">
      <c r="A10656" t="s">
        <v>1476</v>
      </c>
      <c r="B10656" s="87" t="s">
        <v>88</v>
      </c>
      <c r="C10656" s="1" t="s">
        <v>194</v>
      </c>
      <c r="D10656">
        <v>399</v>
      </c>
      <c r="E10656">
        <v>-2.4500000000000001E-2</v>
      </c>
      <c r="F10656">
        <v>3.8694000000000002</v>
      </c>
      <c r="G10656">
        <v>3.8681000000000001</v>
      </c>
      <c r="H10656">
        <v>0.16736000000000001</v>
      </c>
      <c r="I10656">
        <v>8.2000000000000007E-3</v>
      </c>
      <c r="J10656">
        <v>34.073700000000002</v>
      </c>
      <c r="K10656">
        <v>34.078299999999999</v>
      </c>
      <c r="L10656" s="88">
        <v>27.062565546013001</v>
      </c>
      <c r="M10656" s="88">
        <v>27.066357407687001</v>
      </c>
      <c r="N10656">
        <v>20.346620000000001</v>
      </c>
      <c r="O10656">
        <v>6.3981813782459698</v>
      </c>
      <c r="P10656">
        <v>19.423943999999999</v>
      </c>
      <c r="Q10656">
        <v>6.1080571122948397</v>
      </c>
    </row>
    <row r="10657" spans="1:17" ht="15" customHeight="1">
      <c r="A10657" t="s">
        <v>1476</v>
      </c>
      <c r="B10657" s="87" t="s">
        <v>88</v>
      </c>
      <c r="C10657" s="1" t="s">
        <v>194</v>
      </c>
      <c r="D10657">
        <v>400</v>
      </c>
      <c r="E10657">
        <v>-2.8899999999999999E-2</v>
      </c>
      <c r="F10657">
        <v>3.8687</v>
      </c>
      <c r="G10657">
        <v>3.8677999999999999</v>
      </c>
      <c r="H10657">
        <v>0.16736999999999999</v>
      </c>
      <c r="I10657">
        <v>3.7000000000000002E-3</v>
      </c>
      <c r="J10657">
        <v>34.074300000000001</v>
      </c>
      <c r="K10657">
        <v>34.078600000000002</v>
      </c>
      <c r="L10657" s="88">
        <v>27.0631136348774</v>
      </c>
      <c r="M10657" s="88">
        <v>27.066626410096202</v>
      </c>
      <c r="N10657">
        <v>20.067489999999999</v>
      </c>
      <c r="O10657">
        <v>6.3103280825142098</v>
      </c>
      <c r="P10657">
        <v>19.653237000000001</v>
      </c>
      <c r="Q10657">
        <v>6.1801297870546996</v>
      </c>
    </row>
    <row r="10658" spans="1:17" ht="15" customHeight="1">
      <c r="A10658" t="s">
        <v>1476</v>
      </c>
      <c r="B10658" s="87" t="s">
        <v>88</v>
      </c>
      <c r="C10658" s="1" t="s">
        <v>194</v>
      </c>
      <c r="D10658">
        <v>401</v>
      </c>
      <c r="E10658">
        <v>-3.4599999999999999E-2</v>
      </c>
      <c r="F10658">
        <v>3.8649</v>
      </c>
      <c r="G10658">
        <v>3.8641999999999999</v>
      </c>
      <c r="H10658">
        <v>0.16736999999999999</v>
      </c>
      <c r="I10658">
        <v>-3.3E-3</v>
      </c>
      <c r="J10658">
        <v>34.076700000000002</v>
      </c>
      <c r="K10658">
        <v>34.080599999999997</v>
      </c>
      <c r="L10658" s="88">
        <v>27.065406777583998</v>
      </c>
      <c r="M10658" s="88">
        <v>27.068581070424401</v>
      </c>
      <c r="N10658">
        <v>20.080880000000001</v>
      </c>
      <c r="O10658">
        <v>6.3140722636108704</v>
      </c>
      <c r="P10658">
        <v>19.629155999999998</v>
      </c>
      <c r="Q10658">
        <v>6.1721126790009402</v>
      </c>
    </row>
    <row r="10659" spans="1:17" ht="15" customHeight="1">
      <c r="A10659" t="s">
        <v>1476</v>
      </c>
      <c r="B10659" s="87" t="s">
        <v>88</v>
      </c>
      <c r="C10659" s="1" t="s">
        <v>194</v>
      </c>
      <c r="D10659">
        <v>402</v>
      </c>
      <c r="E10659">
        <v>-3.1199999999999999E-2</v>
      </c>
      <c r="F10659">
        <v>3.8622999999999998</v>
      </c>
      <c r="G10659">
        <v>3.8612000000000002</v>
      </c>
      <c r="H10659">
        <v>0.16736999999999999</v>
      </c>
      <c r="I10659" s="89">
        <v>2.0000000000000001E-4</v>
      </c>
      <c r="J10659">
        <v>34.078600000000002</v>
      </c>
      <c r="K10659">
        <v>34.082799999999999</v>
      </c>
      <c r="L10659" s="88">
        <v>27.0671809397126</v>
      </c>
      <c r="M10659" s="88">
        <v>27.070634310930899</v>
      </c>
      <c r="N10659">
        <v>20.106629999999999</v>
      </c>
      <c r="O10659">
        <v>6.3218616869107196</v>
      </c>
      <c r="P10659">
        <v>19.596698999999902</v>
      </c>
      <c r="Q10659">
        <v>6.1615619020915204</v>
      </c>
    </row>
    <row r="10660" spans="1:17" ht="15" customHeight="1">
      <c r="A10660" t="s">
        <v>1476</v>
      </c>
      <c r="B10660" s="87" t="s">
        <v>88</v>
      </c>
      <c r="C10660" s="1" t="s">
        <v>194</v>
      </c>
      <c r="D10660">
        <v>403</v>
      </c>
      <c r="E10660">
        <v>-3.1699999999999999E-2</v>
      </c>
      <c r="F10660">
        <v>3.8614999999999999</v>
      </c>
      <c r="G10660">
        <v>3.8603000000000001</v>
      </c>
      <c r="H10660">
        <v>0.16736999999999999</v>
      </c>
      <c r="I10660">
        <v>6.3E-3</v>
      </c>
      <c r="J10660">
        <v>34.079099999999997</v>
      </c>
      <c r="K10660">
        <v>34.083500000000001</v>
      </c>
      <c r="L10660" s="88">
        <v>27.0676594850963</v>
      </c>
      <c r="M10660" s="88">
        <v>27.071282102685899</v>
      </c>
      <c r="N10660">
        <v>20.067489999999999</v>
      </c>
      <c r="O10660">
        <v>6.3094570803966903</v>
      </c>
      <c r="P10660">
        <v>19.448024999999902</v>
      </c>
      <c r="Q10660">
        <v>6.1147151883623598</v>
      </c>
    </row>
    <row r="10661" spans="1:17" ht="15" customHeight="1">
      <c r="A10661" t="s">
        <v>1476</v>
      </c>
      <c r="B10661" s="87" t="s">
        <v>88</v>
      </c>
      <c r="C10661" s="1" t="s">
        <v>194</v>
      </c>
      <c r="D10661">
        <v>404</v>
      </c>
      <c r="E10661">
        <v>-3.6999999999999998E-2</v>
      </c>
      <c r="F10661">
        <v>3.8612000000000002</v>
      </c>
      <c r="G10661">
        <v>3.86</v>
      </c>
      <c r="H10661">
        <v>0.16736999999999999</v>
      </c>
      <c r="I10661">
        <v>7.3000000000000001E-3</v>
      </c>
      <c r="J10661">
        <v>34.0794</v>
      </c>
      <c r="K10661">
        <v>34.0837</v>
      </c>
      <c r="L10661" s="88">
        <v>27.067928469656401</v>
      </c>
      <c r="M10661" s="88">
        <v>27.071471503897701</v>
      </c>
      <c r="N10661">
        <v>19.870760000000001</v>
      </c>
      <c r="O10661">
        <v>6.2475716460019504</v>
      </c>
      <c r="P10661">
        <v>19.325525999999901</v>
      </c>
      <c r="Q10661">
        <v>6.0761649765688901</v>
      </c>
    </row>
    <row r="10662" spans="1:17" ht="15" customHeight="1">
      <c r="A10662" t="s">
        <v>1476</v>
      </c>
      <c r="B10662" s="87" t="s">
        <v>88</v>
      </c>
      <c r="C10662" s="1" t="s">
        <v>194</v>
      </c>
      <c r="D10662">
        <v>405</v>
      </c>
      <c r="E10662">
        <v>-4.7800000000000002E-2</v>
      </c>
      <c r="F10662">
        <v>3.8605</v>
      </c>
      <c r="G10662">
        <v>3.8593000000000002</v>
      </c>
      <c r="H10662">
        <v>0.16736999999999999</v>
      </c>
      <c r="I10662">
        <v>5.0000000000000001E-3</v>
      </c>
      <c r="J10662">
        <v>34.079900000000002</v>
      </c>
      <c r="K10662">
        <v>34.084099999999999</v>
      </c>
      <c r="L10662" s="88">
        <v>27.0683969306153</v>
      </c>
      <c r="M10662" s="88">
        <v>27.071860381022301</v>
      </c>
      <c r="N10662">
        <v>19.827500000000001</v>
      </c>
      <c r="O10662">
        <v>6.23388818601408</v>
      </c>
      <c r="P10662">
        <v>19.186274999999998</v>
      </c>
      <c r="Q10662">
        <v>6.0322989143012196</v>
      </c>
    </row>
    <row r="10663" spans="1:17" ht="15" customHeight="1">
      <c r="A10663" t="s">
        <v>1476</v>
      </c>
      <c r="B10663" s="87" t="s">
        <v>88</v>
      </c>
      <c r="C10663" s="1" t="s">
        <v>194</v>
      </c>
      <c r="D10663">
        <v>406</v>
      </c>
      <c r="E10663">
        <v>-4.9799999999999997E-2</v>
      </c>
      <c r="F10663">
        <v>3.8597000000000001</v>
      </c>
      <c r="G10663">
        <v>3.8584999999999998</v>
      </c>
      <c r="H10663">
        <v>0.16736999999999999</v>
      </c>
      <c r="I10663">
        <v>5.1999999999999998E-3</v>
      </c>
      <c r="J10663">
        <v>34.080300000000001</v>
      </c>
      <c r="K10663">
        <v>34.084800000000001</v>
      </c>
      <c r="L10663" s="88">
        <v>27.068795880085599</v>
      </c>
      <c r="M10663" s="88">
        <v>27.072498083106201</v>
      </c>
      <c r="N10663">
        <v>19.759519999999998</v>
      </c>
      <c r="O10663">
        <v>6.2124133460884803</v>
      </c>
      <c r="P10663">
        <v>19.187321999999899</v>
      </c>
      <c r="Q10663">
        <v>6.0325431724465499</v>
      </c>
    </row>
    <row r="10664" spans="1:17" ht="15" customHeight="1">
      <c r="A10664" t="s">
        <v>1476</v>
      </c>
      <c r="B10664" s="87" t="s">
        <v>88</v>
      </c>
      <c r="C10664" s="1" t="s">
        <v>194</v>
      </c>
      <c r="D10664">
        <v>407</v>
      </c>
      <c r="E10664">
        <v>-4.8800000000000003E-2</v>
      </c>
      <c r="F10664">
        <v>3.8580999999999999</v>
      </c>
      <c r="G10664">
        <v>3.8571</v>
      </c>
      <c r="H10664">
        <v>0.16736999999999999</v>
      </c>
      <c r="I10664">
        <v>4.3E-3</v>
      </c>
      <c r="J10664">
        <v>34.081600000000002</v>
      </c>
      <c r="K10664">
        <v>34.085900000000002</v>
      </c>
      <c r="L10664" s="88">
        <v>27.069991683280399</v>
      </c>
      <c r="M10664" s="88">
        <v>27.073514569771898</v>
      </c>
      <c r="N10664">
        <v>19.837800000000001</v>
      </c>
      <c r="O10664">
        <v>6.2368443039442498</v>
      </c>
      <c r="P10664">
        <v>19.2888809999999</v>
      </c>
      <c r="Q10664">
        <v>6.0643184269597796</v>
      </c>
    </row>
    <row r="10665" spans="1:17" ht="15" customHeight="1">
      <c r="A10665" t="s">
        <v>1476</v>
      </c>
      <c r="B10665" s="87" t="s">
        <v>88</v>
      </c>
      <c r="C10665" s="1" t="s">
        <v>194</v>
      </c>
      <c r="D10665">
        <v>408</v>
      </c>
      <c r="E10665">
        <v>-4.8800000000000003E-2</v>
      </c>
      <c r="F10665">
        <v>3.8546999999999998</v>
      </c>
      <c r="G10665">
        <v>3.8538999999999999</v>
      </c>
      <c r="H10665">
        <v>0.16736999999999999</v>
      </c>
      <c r="I10665">
        <v>6.7999999999999996E-3</v>
      </c>
      <c r="J10665">
        <v>34.084000000000003</v>
      </c>
      <c r="K10665">
        <v>34.087899999999998</v>
      </c>
      <c r="L10665" s="88">
        <v>27.072244204267399</v>
      </c>
      <c r="M10665" s="88">
        <v>27.075428613385601</v>
      </c>
      <c r="N10665">
        <v>19.753340000000001</v>
      </c>
      <c r="O10665">
        <v>6.20989211554748</v>
      </c>
      <c r="P10665">
        <v>19.348559999999999</v>
      </c>
      <c r="Q10665">
        <v>6.08270179607874</v>
      </c>
    </row>
    <row r="10666" spans="1:17" ht="15" customHeight="1">
      <c r="A10666" t="s">
        <v>1476</v>
      </c>
      <c r="B10666" s="87" t="s">
        <v>88</v>
      </c>
      <c r="C10666" s="1" t="s">
        <v>194</v>
      </c>
      <c r="D10666">
        <v>409</v>
      </c>
      <c r="E10666">
        <v>-1.18E-2</v>
      </c>
      <c r="F10666">
        <v>3.8565</v>
      </c>
      <c r="G10666">
        <v>3.8567999999999998</v>
      </c>
      <c r="H10666">
        <v>0.16736999999999999</v>
      </c>
      <c r="I10666">
        <v>8.8999999999999999E-3</v>
      </c>
      <c r="J10666">
        <v>34.082999999999998</v>
      </c>
      <c r="K10666">
        <v>34.086599999999997</v>
      </c>
      <c r="L10666" s="88">
        <v>27.071267052239801</v>
      </c>
      <c r="M10666" s="88">
        <v>27.074101887830899</v>
      </c>
      <c r="N10666">
        <v>19.717289999999998</v>
      </c>
      <c r="O10666">
        <v>6.1987823903413899</v>
      </c>
      <c r="P10666">
        <v>19.151724000000002</v>
      </c>
      <c r="Q10666">
        <v>6.0211851609806502</v>
      </c>
    </row>
    <row r="10667" spans="1:17" ht="15" customHeight="1">
      <c r="A10667" t="s">
        <v>1476</v>
      </c>
      <c r="B10667" s="87" t="s">
        <v>88</v>
      </c>
      <c r="C10667" s="1" t="s">
        <v>194</v>
      </c>
      <c r="D10667">
        <v>410</v>
      </c>
      <c r="E10667">
        <v>-5.04E-2</v>
      </c>
      <c r="F10667">
        <v>3.8513000000000002</v>
      </c>
      <c r="G10667">
        <v>3.8540999999999999</v>
      </c>
      <c r="H10667">
        <v>0.16736999999999999</v>
      </c>
      <c r="I10667">
        <v>-2.0999999999999999E-3</v>
      </c>
      <c r="J10667">
        <v>34.086199999999998</v>
      </c>
      <c r="K10667">
        <v>34.088000000000001</v>
      </c>
      <c r="L10667" s="88">
        <v>27.074337458608301</v>
      </c>
      <c r="M10667" s="88">
        <v>27.075488056083699</v>
      </c>
      <c r="N10667">
        <v>19.69463</v>
      </c>
      <c r="O10667">
        <v>6.1910285954523401</v>
      </c>
      <c r="P10667">
        <v>19.047024</v>
      </c>
      <c r="Q10667">
        <v>5.9879400311630304</v>
      </c>
    </row>
    <row r="10668" spans="1:17" ht="15" customHeight="1">
      <c r="A10668" t="s">
        <v>1476</v>
      </c>
      <c r="B10668" s="87" t="s">
        <v>88</v>
      </c>
      <c r="C10668" s="1" t="s">
        <v>194</v>
      </c>
      <c r="D10668">
        <v>411</v>
      </c>
      <c r="E10668">
        <v>-4.6600000000000003E-2</v>
      </c>
      <c r="F10668">
        <v>3.8509000000000002</v>
      </c>
      <c r="G10668">
        <v>3.8496999999999999</v>
      </c>
      <c r="H10668">
        <v>0.16736999999999999</v>
      </c>
      <c r="I10668">
        <v>-3.2000000000000002E-3</v>
      </c>
      <c r="J10668">
        <v>34.086799999999997</v>
      </c>
      <c r="K10668">
        <v>34.091099999999997</v>
      </c>
      <c r="L10668" s="88">
        <v>27.0748552479997</v>
      </c>
      <c r="M10668" s="88">
        <v>27.078398287454501</v>
      </c>
      <c r="N10668">
        <v>19.623560000000001</v>
      </c>
      <c r="O10668">
        <v>6.16865588436211</v>
      </c>
      <c r="P10668">
        <v>19.168475999999998</v>
      </c>
      <c r="Q10668">
        <v>6.0256207978440903</v>
      </c>
    </row>
    <row r="10669" spans="1:17" ht="15" customHeight="1">
      <c r="A10669" t="s">
        <v>1476</v>
      </c>
      <c r="B10669" s="87" t="s">
        <v>88</v>
      </c>
      <c r="C10669" s="1" t="s">
        <v>194</v>
      </c>
      <c r="D10669">
        <v>412</v>
      </c>
      <c r="E10669">
        <v>-2.9600000000000001E-2</v>
      </c>
      <c r="F10669">
        <v>3.8508</v>
      </c>
      <c r="G10669">
        <v>3.8496000000000001</v>
      </c>
      <c r="H10669">
        <v>0.16736999999999999</v>
      </c>
      <c r="I10669">
        <v>-3.2000000000000002E-3</v>
      </c>
      <c r="J10669">
        <v>34.087000000000003</v>
      </c>
      <c r="K10669">
        <v>34.0914</v>
      </c>
      <c r="L10669" s="88">
        <v>27.075024488562999</v>
      </c>
      <c r="M10669" s="88">
        <v>27.078647115690501</v>
      </c>
      <c r="N10669">
        <v>19.591629999999999</v>
      </c>
      <c r="O10669">
        <v>6.1586131283154497</v>
      </c>
      <c r="P10669">
        <v>19.081575000000001</v>
      </c>
      <c r="Q10669">
        <v>5.9983025123105902</v>
      </c>
    </row>
    <row r="10670" spans="1:17" ht="15" customHeight="1">
      <c r="A10670" t="s">
        <v>1476</v>
      </c>
      <c r="B10670" s="87" t="s">
        <v>88</v>
      </c>
      <c r="C10670" s="1" t="s">
        <v>194</v>
      </c>
      <c r="D10670">
        <v>413</v>
      </c>
      <c r="E10670">
        <v>-2.98E-2</v>
      </c>
      <c r="F10670">
        <v>3.8506</v>
      </c>
      <c r="G10670">
        <v>3.8492999999999999</v>
      </c>
      <c r="H10670">
        <v>0.16736999999999999</v>
      </c>
      <c r="I10670">
        <v>2.2000000000000001E-3</v>
      </c>
      <c r="J10670">
        <v>34.087299999999999</v>
      </c>
      <c r="K10670">
        <v>34.091700000000003</v>
      </c>
      <c r="L10670" s="88">
        <v>27.075283383029898</v>
      </c>
      <c r="M10670" s="88">
        <v>27.0789160779354</v>
      </c>
      <c r="N10670">
        <v>19.60502</v>
      </c>
      <c r="O10670">
        <v>6.1628064116067804</v>
      </c>
      <c r="P10670">
        <v>18.980015999999999</v>
      </c>
      <c r="Q10670">
        <v>5.9663476002858804</v>
      </c>
    </row>
    <row r="10671" spans="1:17" ht="15" customHeight="1">
      <c r="A10671" t="s">
        <v>1476</v>
      </c>
      <c r="B10671" s="87" t="s">
        <v>88</v>
      </c>
      <c r="C10671" s="1" t="s">
        <v>194</v>
      </c>
      <c r="D10671">
        <v>414</v>
      </c>
      <c r="E10671">
        <v>-2.98E-2</v>
      </c>
      <c r="F10671">
        <v>3.8506</v>
      </c>
      <c r="G10671">
        <v>3.8492999999999999</v>
      </c>
      <c r="H10671">
        <v>0.16736999999999999</v>
      </c>
      <c r="I10671">
        <v>4.7000000000000002E-3</v>
      </c>
      <c r="J10671">
        <v>34.087400000000002</v>
      </c>
      <c r="K10671">
        <v>34.091700000000003</v>
      </c>
      <c r="L10671" s="88">
        <v>27.0753629696889</v>
      </c>
      <c r="M10671" s="88">
        <v>27.0789160779354</v>
      </c>
      <c r="N10671">
        <v>19.628709999999899</v>
      </c>
      <c r="O10671">
        <v>6.1702580210804197</v>
      </c>
      <c r="P10671">
        <v>18.852281999999999</v>
      </c>
      <c r="Q10671">
        <v>5.9261945968511798</v>
      </c>
    </row>
    <row r="10672" spans="1:17" ht="15" customHeight="1">
      <c r="A10672" t="s">
        <v>1476</v>
      </c>
      <c r="B10672" s="87" t="s">
        <v>88</v>
      </c>
      <c r="C10672" s="1" t="s">
        <v>194</v>
      </c>
      <c r="D10672">
        <v>415</v>
      </c>
      <c r="E10672">
        <v>-2.98E-2</v>
      </c>
      <c r="F10672">
        <v>3.8502000000000001</v>
      </c>
      <c r="G10672">
        <v>3.8490000000000002</v>
      </c>
      <c r="H10672">
        <v>0.16736999999999999</v>
      </c>
      <c r="I10672">
        <v>5.5999999999999999E-3</v>
      </c>
      <c r="J10672">
        <v>34.087600000000002</v>
      </c>
      <c r="K10672">
        <v>34.092100000000002</v>
      </c>
      <c r="L10672" s="88">
        <v>27.0755624112346</v>
      </c>
      <c r="M10672" s="88">
        <v>27.079264626838899</v>
      </c>
      <c r="N10672">
        <v>19.452580000000001</v>
      </c>
      <c r="O10672">
        <v>6.1148418529530799</v>
      </c>
      <c r="P10672">
        <v>18.9025379999999</v>
      </c>
      <c r="Q10672">
        <v>5.9419673281754797</v>
      </c>
    </row>
    <row r="10673" spans="1:17" ht="15" customHeight="1">
      <c r="A10673" t="s">
        <v>1476</v>
      </c>
      <c r="B10673" s="87" t="s">
        <v>88</v>
      </c>
      <c r="C10673" s="1" t="s">
        <v>194</v>
      </c>
      <c r="D10673">
        <v>416</v>
      </c>
      <c r="E10673">
        <v>-2.98E-2</v>
      </c>
      <c r="F10673">
        <v>3.8496999999999999</v>
      </c>
      <c r="G10673">
        <v>3.8483999999999998</v>
      </c>
      <c r="H10673">
        <v>0.16736000000000001</v>
      </c>
      <c r="I10673">
        <v>4.8999999999999998E-3</v>
      </c>
      <c r="J10673">
        <v>34.088099999999997</v>
      </c>
      <c r="K10673">
        <v>34.092599999999997</v>
      </c>
      <c r="L10673" s="88">
        <v>27.076010678380499</v>
      </c>
      <c r="M10673" s="88">
        <v>27.0797229612396</v>
      </c>
      <c r="N10673">
        <v>19.459790000000002</v>
      </c>
      <c r="O10673">
        <v>6.1170573543192202</v>
      </c>
      <c r="P10673">
        <v>18.867986999999999</v>
      </c>
      <c r="Q10673">
        <v>5.93104256120768</v>
      </c>
    </row>
    <row r="10674" spans="1:17" ht="15" customHeight="1">
      <c r="A10674" t="s">
        <v>1476</v>
      </c>
      <c r="B10674" s="87" t="s">
        <v>88</v>
      </c>
      <c r="C10674" s="1" t="s">
        <v>194</v>
      </c>
      <c r="D10674">
        <v>417</v>
      </c>
      <c r="E10674">
        <v>-2.98E-2</v>
      </c>
      <c r="F10674">
        <v>3.8494000000000002</v>
      </c>
      <c r="G10674">
        <v>3.8479999999999999</v>
      </c>
      <c r="H10674">
        <v>0.16736000000000001</v>
      </c>
      <c r="I10674">
        <v>1.4200000000000001E-2</v>
      </c>
      <c r="J10674">
        <v>34.088999999999999</v>
      </c>
      <c r="K10674">
        <v>34.093400000000003</v>
      </c>
      <c r="L10674" s="88">
        <v>27.076757160065601</v>
      </c>
      <c r="M10674" s="88">
        <v>27.080399924539201</v>
      </c>
      <c r="N10674">
        <v>19.48142</v>
      </c>
      <c r="O10674">
        <v>6.1238537312437096</v>
      </c>
      <c r="P10674">
        <v>18.870080999999999</v>
      </c>
      <c r="Q10674">
        <v>5.9316791842446497</v>
      </c>
    </row>
    <row r="10675" spans="1:17" ht="15" customHeight="1">
      <c r="A10675" t="s">
        <v>1476</v>
      </c>
      <c r="B10675" s="87" t="s">
        <v>88</v>
      </c>
      <c r="C10675" s="1" t="s">
        <v>194</v>
      </c>
      <c r="D10675">
        <v>418</v>
      </c>
      <c r="E10675">
        <v>-2.98E-2</v>
      </c>
      <c r="F10675">
        <v>3.8492999999999999</v>
      </c>
      <c r="G10675">
        <v>3.8479999999999999</v>
      </c>
      <c r="H10675">
        <v>0.16736999999999999</v>
      </c>
      <c r="I10675">
        <v>-3.5000000000000001E-3</v>
      </c>
      <c r="J10675">
        <v>34.089700000000001</v>
      </c>
      <c r="K10675">
        <v>34.094099999999997</v>
      </c>
      <c r="L10675" s="88">
        <v>27.077324335737998</v>
      </c>
      <c r="M10675" s="88">
        <v>27.080957037408499</v>
      </c>
      <c r="N10675">
        <v>19.247610000000002</v>
      </c>
      <c r="O10675">
        <v>6.0503744570756002</v>
      </c>
      <c r="P10675">
        <v>18.601001999999902</v>
      </c>
      <c r="Q10675">
        <v>5.8471269693335604</v>
      </c>
    </row>
    <row r="10676" spans="1:17" ht="15" customHeight="1">
      <c r="A10676" t="s">
        <v>1476</v>
      </c>
      <c r="B10676" s="87" t="s">
        <v>88</v>
      </c>
      <c r="C10676" s="1" t="s">
        <v>194</v>
      </c>
      <c r="D10676">
        <v>419</v>
      </c>
      <c r="E10676">
        <v>-2.98E-2</v>
      </c>
      <c r="F10676">
        <v>3.8490000000000002</v>
      </c>
      <c r="G10676">
        <v>3.8477000000000001</v>
      </c>
      <c r="H10676">
        <v>0.16736000000000001</v>
      </c>
      <c r="I10676">
        <v>5.0000000000000001E-3</v>
      </c>
      <c r="J10676">
        <v>34.090000000000003</v>
      </c>
      <c r="K10676">
        <v>34.0944</v>
      </c>
      <c r="L10676" s="88">
        <v>27.0775932955918</v>
      </c>
      <c r="M10676" s="88">
        <v>27.081225997604399</v>
      </c>
      <c r="N10676">
        <v>19.35988</v>
      </c>
      <c r="O10676">
        <v>6.0856354934833297</v>
      </c>
      <c r="P10676">
        <v>18.678479999999901</v>
      </c>
      <c r="Q10676">
        <v>5.8714524531363699</v>
      </c>
    </row>
    <row r="10677" spans="1:17" ht="15" customHeight="1">
      <c r="A10677" t="s">
        <v>1476</v>
      </c>
      <c r="B10677" s="87" t="s">
        <v>88</v>
      </c>
      <c r="C10677" s="1" t="s">
        <v>194</v>
      </c>
      <c r="D10677">
        <v>420</v>
      </c>
      <c r="E10677">
        <v>-4.0800000000000003E-2</v>
      </c>
      <c r="F10677">
        <v>3.8481000000000001</v>
      </c>
      <c r="G10677">
        <v>3.8471000000000002</v>
      </c>
      <c r="H10677">
        <v>0.16735</v>
      </c>
      <c r="I10677" s="89">
        <v>6.9999999999999999E-4</v>
      </c>
      <c r="J10677">
        <v>34.090600000000002</v>
      </c>
      <c r="K10677">
        <v>34.094999999999999</v>
      </c>
      <c r="L10677" s="88">
        <v>27.0781614093987</v>
      </c>
      <c r="M10677" s="88">
        <v>27.081763916281002</v>
      </c>
      <c r="N10677">
        <v>19.43713</v>
      </c>
      <c r="O10677">
        <v>6.1098130307933598</v>
      </c>
      <c r="P10677">
        <v>18.788415000000001</v>
      </c>
      <c r="Q10677">
        <v>5.9059507469947201</v>
      </c>
    </row>
    <row r="10678" spans="1:17" ht="15" customHeight="1">
      <c r="A10678" t="s">
        <v>1476</v>
      </c>
      <c r="B10678" s="87" t="s">
        <v>88</v>
      </c>
      <c r="C10678" s="1" t="s">
        <v>194</v>
      </c>
      <c r="D10678">
        <v>421</v>
      </c>
      <c r="E10678">
        <v>-4.4600000000000001E-2</v>
      </c>
      <c r="F10678">
        <v>3.8433999999999999</v>
      </c>
      <c r="G10678">
        <v>3.843</v>
      </c>
      <c r="H10678">
        <v>0.16725999999999999</v>
      </c>
      <c r="I10678">
        <v>-3.3E-3</v>
      </c>
      <c r="J10678">
        <v>34.091099999999997</v>
      </c>
      <c r="K10678">
        <v>34.094799999999999</v>
      </c>
      <c r="L10678" s="88">
        <v>27.0790322782081</v>
      </c>
      <c r="M10678" s="88">
        <v>27.082017304892499</v>
      </c>
      <c r="N10678">
        <v>19.43816</v>
      </c>
      <c r="O10678">
        <v>6.10946468696583</v>
      </c>
      <c r="P10678">
        <v>18.778991999999999</v>
      </c>
      <c r="Q10678">
        <v>5.9023939742048999</v>
      </c>
    </row>
    <row r="10679" spans="1:17" ht="15" customHeight="1">
      <c r="A10679" t="s">
        <v>1476</v>
      </c>
      <c r="B10679" s="87" t="s">
        <v>88</v>
      </c>
      <c r="C10679" s="1" t="s">
        <v>194</v>
      </c>
      <c r="D10679">
        <v>422</v>
      </c>
      <c r="E10679">
        <v>-1.09E-2</v>
      </c>
      <c r="F10679">
        <v>3.8386</v>
      </c>
      <c r="G10679">
        <v>3.8376999999999999</v>
      </c>
      <c r="H10679">
        <v>0.16724</v>
      </c>
      <c r="I10679">
        <v>-6.1000000000000004E-3</v>
      </c>
      <c r="J10679">
        <v>34.091900000000003</v>
      </c>
      <c r="K10679">
        <v>34.0959</v>
      </c>
      <c r="L10679" s="88">
        <v>27.080151716006799</v>
      </c>
      <c r="M10679" s="88">
        <v>27.083425812055498</v>
      </c>
      <c r="N10679">
        <v>19.30838</v>
      </c>
      <c r="O10679">
        <v>6.0680059172033296</v>
      </c>
      <c r="P10679">
        <v>18.77271</v>
      </c>
      <c r="Q10679">
        <v>5.8997113753226902</v>
      </c>
    </row>
    <row r="10680" spans="1:17" ht="15" customHeight="1">
      <c r="A10680" t="s">
        <v>1476</v>
      </c>
      <c r="B10680" s="87" t="s">
        <v>88</v>
      </c>
      <c r="C10680" s="1" t="s">
        <v>194</v>
      </c>
      <c r="D10680">
        <v>423</v>
      </c>
      <c r="E10680">
        <v>-2.0400000000000001E-2</v>
      </c>
      <c r="F10680">
        <v>3.8376000000000001</v>
      </c>
      <c r="G10680">
        <v>3.8363999999999998</v>
      </c>
      <c r="H10680">
        <v>0.16727</v>
      </c>
      <c r="I10680">
        <v>-3.8999999999999998E-3</v>
      </c>
      <c r="J10680">
        <v>34.092300000000002</v>
      </c>
      <c r="K10680">
        <v>34.096600000000002</v>
      </c>
      <c r="L10680" s="88">
        <v>27.080570610561601</v>
      </c>
      <c r="M10680" s="88">
        <v>27.084113638516101</v>
      </c>
      <c r="N10680">
        <v>19.407260000000001</v>
      </c>
      <c r="O10680">
        <v>6.0989515041473501</v>
      </c>
      <c r="P10680">
        <v>18.765380999999898</v>
      </c>
      <c r="Q10680">
        <v>5.8972536299784597</v>
      </c>
    </row>
    <row r="10681" spans="1:17" ht="15" customHeight="1">
      <c r="A10681" t="s">
        <v>1476</v>
      </c>
      <c r="B10681" s="87" t="s">
        <v>88</v>
      </c>
      <c r="C10681" s="1" t="s">
        <v>194</v>
      </c>
      <c r="D10681">
        <v>424</v>
      </c>
      <c r="E10681">
        <v>-3.04E-2</v>
      </c>
      <c r="F10681">
        <v>3.8372999999999999</v>
      </c>
      <c r="G10681">
        <v>3.8359999999999999</v>
      </c>
      <c r="H10681">
        <v>0.16718</v>
      </c>
      <c r="I10681">
        <v>0</v>
      </c>
      <c r="J10681">
        <v>34.092399999999998</v>
      </c>
      <c r="K10681">
        <v>34.096899999999998</v>
      </c>
      <c r="L10681" s="88">
        <v>27.0806803589061</v>
      </c>
      <c r="M10681" s="88">
        <v>27.084392620518202</v>
      </c>
      <c r="N10681">
        <v>19.447430000000001</v>
      </c>
      <c r="O10681">
        <v>6.1115356406535799</v>
      </c>
      <c r="P10681">
        <v>18.794696999999999</v>
      </c>
      <c r="Q10681">
        <v>5.9064227451099498</v>
      </c>
    </row>
    <row r="10682" spans="1:17" ht="15" customHeight="1">
      <c r="A10682" t="s">
        <v>1476</v>
      </c>
      <c r="B10682" s="87" t="s">
        <v>88</v>
      </c>
      <c r="C10682" s="1" t="s">
        <v>194</v>
      </c>
      <c r="D10682">
        <v>425</v>
      </c>
      <c r="E10682">
        <v>-2.0500000000000001E-2</v>
      </c>
      <c r="F10682">
        <v>3.8372999999999999</v>
      </c>
      <c r="G10682">
        <v>3.8359000000000001</v>
      </c>
      <c r="H10682">
        <v>0.16717000000000001</v>
      </c>
      <c r="I10682" s="89">
        <v>6.9999999999999999E-4</v>
      </c>
      <c r="J10682">
        <v>34.092599999999997</v>
      </c>
      <c r="K10682">
        <v>34.097000000000001</v>
      </c>
      <c r="L10682" s="88">
        <v>27.080839539835502</v>
      </c>
      <c r="M10682" s="88">
        <v>27.084482263565999</v>
      </c>
      <c r="N10682">
        <v>19.284690000000001</v>
      </c>
      <c r="O10682">
        <v>6.0604022662231403</v>
      </c>
      <c r="P10682">
        <v>18.797837999999999</v>
      </c>
      <c r="Q10682">
        <v>5.9074000288937603</v>
      </c>
    </row>
    <row r="10683" spans="1:17" ht="15" customHeight="1">
      <c r="A10683" t="s">
        <v>1476</v>
      </c>
      <c r="B10683" s="87" t="s">
        <v>88</v>
      </c>
      <c r="C10683" s="1" t="s">
        <v>194</v>
      </c>
      <c r="D10683">
        <v>426</v>
      </c>
      <c r="E10683">
        <v>-8.5000000000000006E-3</v>
      </c>
      <c r="F10683">
        <v>3.8369</v>
      </c>
      <c r="G10683">
        <v>3.8355000000000001</v>
      </c>
      <c r="H10683">
        <v>0.16719999999999999</v>
      </c>
      <c r="I10683">
        <v>2.3999999999999998E-3</v>
      </c>
      <c r="J10683">
        <v>34.0946</v>
      </c>
      <c r="K10683">
        <v>34.098999999999997</v>
      </c>
      <c r="L10683" s="88">
        <v>27.0824715610879</v>
      </c>
      <c r="M10683" s="88">
        <v>27.086114293028899</v>
      </c>
      <c r="N10683">
        <v>19.035430000000002</v>
      </c>
      <c r="O10683">
        <v>5.9821022027746196</v>
      </c>
      <c r="P10683">
        <v>18.799931999999998</v>
      </c>
      <c r="Q10683">
        <v>5.9080900157440199</v>
      </c>
    </row>
    <row r="10684" spans="1:17" ht="15" customHeight="1">
      <c r="A10684" t="s">
        <v>1476</v>
      </c>
      <c r="B10684" s="87" t="s">
        <v>88</v>
      </c>
      <c r="C10684" s="1" t="s">
        <v>194</v>
      </c>
      <c r="D10684">
        <v>427</v>
      </c>
      <c r="E10684">
        <v>-2.41E-2</v>
      </c>
      <c r="F10684">
        <v>3.8361999999999998</v>
      </c>
      <c r="G10684">
        <v>3.835</v>
      </c>
      <c r="H10684">
        <v>0.16719999999999999</v>
      </c>
      <c r="I10684" s="89">
        <v>-8.9999999999999998E-4</v>
      </c>
      <c r="J10684">
        <v>34.095799999999997</v>
      </c>
      <c r="K10684">
        <v>34.100099999999998</v>
      </c>
      <c r="L10684" s="88">
        <v>27.083497016382999</v>
      </c>
      <c r="M10684" s="88">
        <v>27.087040056279399</v>
      </c>
      <c r="N10684">
        <v>19.121949999999998</v>
      </c>
      <c r="O10684">
        <v>6.0092446752092501</v>
      </c>
      <c r="P10684">
        <v>18.718266</v>
      </c>
      <c r="Q10684">
        <v>5.8824031782405504</v>
      </c>
    </row>
    <row r="10685" spans="1:17" ht="15" customHeight="1">
      <c r="A10685" t="s">
        <v>1476</v>
      </c>
      <c r="B10685" s="87" t="s">
        <v>88</v>
      </c>
      <c r="C10685" s="1" t="s">
        <v>194</v>
      </c>
      <c r="D10685">
        <v>428</v>
      </c>
      <c r="E10685">
        <v>-4.02E-2</v>
      </c>
      <c r="F10685">
        <v>3.8357000000000001</v>
      </c>
      <c r="G10685">
        <v>3.8344</v>
      </c>
      <c r="H10685">
        <v>0.16721</v>
      </c>
      <c r="I10685">
        <v>1.1000000000000001E-3</v>
      </c>
      <c r="J10685">
        <v>34.096299999999999</v>
      </c>
      <c r="K10685">
        <v>34.100700000000003</v>
      </c>
      <c r="L10685" s="88">
        <v>27.083945230258401</v>
      </c>
      <c r="M10685" s="88">
        <v>27.087577913804999</v>
      </c>
      <c r="N10685">
        <v>19.110619999999901</v>
      </c>
      <c r="O10685">
        <v>6.0056340996188498</v>
      </c>
      <c r="P10685">
        <v>18.488972999999898</v>
      </c>
      <c r="Q10685">
        <v>5.8102874668925404</v>
      </c>
    </row>
    <row r="10686" spans="1:17" ht="15" customHeight="1">
      <c r="A10686" t="s">
        <v>1476</v>
      </c>
      <c r="B10686" s="87" t="s">
        <v>88</v>
      </c>
      <c r="C10686" s="1" t="s">
        <v>194</v>
      </c>
      <c r="D10686">
        <v>429</v>
      </c>
      <c r="E10686">
        <v>-3.2899999999999999E-2</v>
      </c>
      <c r="F10686">
        <v>3.8353999999999999</v>
      </c>
      <c r="G10686">
        <v>3.8336999999999999</v>
      </c>
      <c r="H10686">
        <v>0.16718</v>
      </c>
      <c r="I10686">
        <v>4.1999999999999997E-3</v>
      </c>
      <c r="J10686">
        <v>34.096800000000002</v>
      </c>
      <c r="K10686">
        <v>34.101500000000001</v>
      </c>
      <c r="L10686" s="88">
        <v>27.084373340030599</v>
      </c>
      <c r="M10686" s="88">
        <v>27.088285003065899</v>
      </c>
      <c r="N10686">
        <v>18.963329999999999</v>
      </c>
      <c r="O10686">
        <v>5.9593265020958599</v>
      </c>
      <c r="P10686">
        <v>18.465938999999999</v>
      </c>
      <c r="Q10686">
        <v>5.8029855644676296</v>
      </c>
    </row>
    <row r="10687" spans="1:17" ht="15" customHeight="1">
      <c r="A10687" t="s">
        <v>1476</v>
      </c>
      <c r="B10687" s="87" t="s">
        <v>88</v>
      </c>
      <c r="C10687" s="1" t="s">
        <v>194</v>
      </c>
      <c r="D10687">
        <v>430</v>
      </c>
      <c r="E10687">
        <v>-3.2500000000000001E-2</v>
      </c>
      <c r="F10687">
        <v>3.8347000000000002</v>
      </c>
      <c r="G10687">
        <v>3.8334000000000001</v>
      </c>
      <c r="H10687">
        <v>0.16724</v>
      </c>
      <c r="I10687">
        <v>6.3E-3</v>
      </c>
      <c r="J10687">
        <v>34.0974</v>
      </c>
      <c r="K10687">
        <v>34.101900000000001</v>
      </c>
      <c r="L10687" s="88">
        <v>27.0849212445587</v>
      </c>
      <c r="M10687" s="88">
        <v>27.088633521526599</v>
      </c>
      <c r="N10687">
        <v>18.938610000000001</v>
      </c>
      <c r="O10687">
        <v>5.9514842069865903</v>
      </c>
      <c r="P10687">
        <v>18.581108999999898</v>
      </c>
      <c r="Q10687">
        <v>5.8391533758501302</v>
      </c>
    </row>
    <row r="10688" spans="1:17" ht="15" customHeight="1">
      <c r="A10688" t="s">
        <v>1476</v>
      </c>
      <c r="B10688" s="87" t="s">
        <v>88</v>
      </c>
      <c r="C10688" s="1" t="s">
        <v>194</v>
      </c>
      <c r="D10688">
        <v>431</v>
      </c>
      <c r="E10688">
        <v>-3.1899999999999998E-2</v>
      </c>
      <c r="F10688">
        <v>3.8330000000000002</v>
      </c>
      <c r="G10688">
        <v>3.8321000000000001</v>
      </c>
      <c r="H10688">
        <v>0.16719000000000001</v>
      </c>
      <c r="I10688">
        <v>4.7000000000000002E-3</v>
      </c>
      <c r="J10688">
        <v>34.0989</v>
      </c>
      <c r="K10688">
        <v>34.102899999999998</v>
      </c>
      <c r="L10688" s="88">
        <v>27.0862859659034</v>
      </c>
      <c r="M10688" s="88">
        <v>27.089560087606898</v>
      </c>
      <c r="N10688">
        <v>18.958179999999999</v>
      </c>
      <c r="O10688">
        <v>5.9574563027371301</v>
      </c>
      <c r="P10688">
        <v>18.523523999999998</v>
      </c>
      <c r="Q10688">
        <v>5.8209178679628097</v>
      </c>
    </row>
    <row r="10689" spans="1:17" ht="15" customHeight="1">
      <c r="A10689" t="s">
        <v>1476</v>
      </c>
      <c r="B10689" s="87" t="s">
        <v>88</v>
      </c>
      <c r="C10689" s="1" t="s">
        <v>194</v>
      </c>
      <c r="D10689">
        <v>432</v>
      </c>
      <c r="E10689">
        <v>-2.98E-2</v>
      </c>
      <c r="F10689">
        <v>3.8315000000000001</v>
      </c>
      <c r="G10689">
        <v>3.8304</v>
      </c>
      <c r="H10689">
        <v>0.16716</v>
      </c>
      <c r="I10689">
        <v>2.3999999999999998E-3</v>
      </c>
      <c r="J10689">
        <v>34.1</v>
      </c>
      <c r="K10689">
        <v>34.104100000000003</v>
      </c>
      <c r="L10689" s="88">
        <v>27.087312202698701</v>
      </c>
      <c r="M10689" s="88">
        <v>27.090686016001801</v>
      </c>
      <c r="N10689">
        <v>18.84179</v>
      </c>
      <c r="O10689">
        <v>5.92071577816571</v>
      </c>
      <c r="P10689">
        <v>18.429293999999999</v>
      </c>
      <c r="Q10689">
        <v>5.7911206481664799</v>
      </c>
    </row>
    <row r="10690" spans="1:17" ht="15" customHeight="1">
      <c r="A10690" t="s">
        <v>1476</v>
      </c>
      <c r="B10690" s="87" t="s">
        <v>88</v>
      </c>
      <c r="C10690" s="1" t="s">
        <v>194</v>
      </c>
      <c r="D10690">
        <v>433</v>
      </c>
      <c r="E10690">
        <v>-2.98E-2</v>
      </c>
      <c r="F10690">
        <v>3.8300999999999998</v>
      </c>
      <c r="G10690">
        <v>3.8287</v>
      </c>
      <c r="H10690">
        <v>0.16716</v>
      </c>
      <c r="I10690">
        <v>-3.0000000000000001E-3</v>
      </c>
      <c r="J10690">
        <v>34.100700000000003</v>
      </c>
      <c r="K10690">
        <v>34.104999999999997</v>
      </c>
      <c r="L10690" s="88">
        <v>27.088010004805401</v>
      </c>
      <c r="M10690" s="88">
        <v>27.091573141387201</v>
      </c>
      <c r="N10690">
        <v>18.653300000000002</v>
      </c>
      <c r="O10690">
        <v>5.8613182370932</v>
      </c>
      <c r="P10690">
        <v>18.095300999999999</v>
      </c>
      <c r="Q10690">
        <v>5.6859730693427197</v>
      </c>
    </row>
    <row r="10691" spans="1:17" ht="15" customHeight="1">
      <c r="A10691" t="s">
        <v>1476</v>
      </c>
      <c r="B10691" s="87" t="s">
        <v>88</v>
      </c>
      <c r="C10691" s="1" t="s">
        <v>194</v>
      </c>
      <c r="D10691">
        <v>434</v>
      </c>
      <c r="E10691">
        <v>-3.6700000000000003E-2</v>
      </c>
      <c r="F10691">
        <v>3.8266</v>
      </c>
      <c r="G10691">
        <v>3.8252999999999999</v>
      </c>
      <c r="H10691">
        <v>0.16719000000000001</v>
      </c>
      <c r="I10691" s="89">
        <v>-8.9999999999999998E-4</v>
      </c>
      <c r="J10691">
        <v>34.102899999999998</v>
      </c>
      <c r="K10691">
        <v>34.107199999999999</v>
      </c>
      <c r="L10691" s="88">
        <v>27.0901126017922</v>
      </c>
      <c r="M10691" s="88">
        <v>27.0936656895373</v>
      </c>
      <c r="N10691">
        <v>18.668749999999999</v>
      </c>
      <c r="O10691">
        <v>5.8657731815452001</v>
      </c>
      <c r="P10691">
        <v>18.162309</v>
      </c>
      <c r="Q10691">
        <v>5.7066534145185797</v>
      </c>
    </row>
    <row r="10692" spans="1:17" ht="15" customHeight="1">
      <c r="A10692" t="s">
        <v>1476</v>
      </c>
      <c r="B10692" s="87" t="s">
        <v>88</v>
      </c>
      <c r="C10692" s="1" t="s">
        <v>194</v>
      </c>
      <c r="D10692">
        <v>435</v>
      </c>
      <c r="E10692">
        <v>-4.7600000000000003E-2</v>
      </c>
      <c r="F10692">
        <v>3.8237999999999999</v>
      </c>
      <c r="G10692">
        <v>3.8228</v>
      </c>
      <c r="H10692">
        <v>0.16713</v>
      </c>
      <c r="I10692">
        <v>1.7100000000000001E-2</v>
      </c>
      <c r="J10692">
        <v>34.105200000000004</v>
      </c>
      <c r="K10692">
        <v>34.109299999999998</v>
      </c>
      <c r="L10692" s="88">
        <v>27.092224414251401</v>
      </c>
      <c r="M10692" s="88">
        <v>27.095588193915699</v>
      </c>
      <c r="N10692">
        <v>18.484380000000002</v>
      </c>
      <c r="O10692">
        <v>5.8075505778894501</v>
      </c>
      <c r="P10692">
        <v>18.014681999999901</v>
      </c>
      <c r="Q10692">
        <v>5.6600155473443596</v>
      </c>
    </row>
    <row r="10693" spans="1:17" ht="15" customHeight="1">
      <c r="A10693" t="s">
        <v>1476</v>
      </c>
      <c r="B10693" s="87" t="s">
        <v>88</v>
      </c>
      <c r="C10693" s="1" t="s">
        <v>194</v>
      </c>
      <c r="D10693">
        <v>436</v>
      </c>
      <c r="E10693">
        <v>-5.2999999999999999E-2</v>
      </c>
      <c r="F10693">
        <v>3.8212000000000002</v>
      </c>
      <c r="G10693">
        <v>3.8201999999999998</v>
      </c>
      <c r="H10693">
        <v>0.16718</v>
      </c>
      <c r="I10693">
        <v>6.6E-3</v>
      </c>
      <c r="J10693">
        <v>34.106299999999997</v>
      </c>
      <c r="K10693">
        <v>34.110700000000001</v>
      </c>
      <c r="L10693" s="88">
        <v>27.093360950918999</v>
      </c>
      <c r="M10693" s="88">
        <v>27.0969635197056</v>
      </c>
      <c r="N10693">
        <v>18.434940000000001</v>
      </c>
      <c r="O10693">
        <v>5.7917005582528098</v>
      </c>
      <c r="P10693">
        <v>17.722569</v>
      </c>
      <c r="Q10693">
        <v>5.5679450565273596</v>
      </c>
    </row>
    <row r="10694" spans="1:17" ht="15" customHeight="1">
      <c r="A10694" t="s">
        <v>1476</v>
      </c>
      <c r="B10694" s="87" t="s">
        <v>88</v>
      </c>
      <c r="C10694" s="1" t="s">
        <v>194</v>
      </c>
      <c r="D10694">
        <v>437</v>
      </c>
      <c r="E10694">
        <v>-3.7699999999999997E-2</v>
      </c>
      <c r="F10694">
        <v>3.8176999999999999</v>
      </c>
      <c r="G10694">
        <v>3.8172000000000001</v>
      </c>
      <c r="H10694">
        <v>0.16714999999999999</v>
      </c>
      <c r="I10694" s="89">
        <v>2.0000000000000001E-4</v>
      </c>
      <c r="J10694">
        <v>34.107100000000003</v>
      </c>
      <c r="K10694">
        <v>34.110999999999997</v>
      </c>
      <c r="L10694" s="88">
        <v>27.0943489329001</v>
      </c>
      <c r="M10694" s="88">
        <v>27.0975033570687</v>
      </c>
      <c r="N10694">
        <v>18.33915</v>
      </c>
      <c r="O10694">
        <v>5.76115264259386</v>
      </c>
      <c r="P10694">
        <v>17.896370999999998</v>
      </c>
      <c r="Q10694">
        <v>5.6221531122312696</v>
      </c>
    </row>
    <row r="10695" spans="1:17" ht="15" customHeight="1">
      <c r="A10695" t="s">
        <v>1476</v>
      </c>
      <c r="B10695" s="87" t="s">
        <v>88</v>
      </c>
      <c r="C10695" s="1" t="s">
        <v>194</v>
      </c>
      <c r="D10695">
        <v>438</v>
      </c>
      <c r="E10695">
        <v>-8.9999999999999993E-3</v>
      </c>
      <c r="F10695">
        <v>3.8119000000000001</v>
      </c>
      <c r="G10695">
        <v>3.8113000000000001</v>
      </c>
      <c r="H10695">
        <v>0.16713</v>
      </c>
      <c r="I10695">
        <v>-3.0999999999999999E-3</v>
      </c>
      <c r="J10695">
        <v>34.1096</v>
      </c>
      <c r="K10695">
        <v>34.113399999999999</v>
      </c>
      <c r="L10695" s="88">
        <v>27.096920573986299</v>
      </c>
      <c r="M10695" s="88">
        <v>27.100005459999199</v>
      </c>
      <c r="N10695">
        <v>18.33503</v>
      </c>
      <c r="O10695">
        <v>5.7591578565451398</v>
      </c>
      <c r="P10695">
        <v>17.758166999999901</v>
      </c>
      <c r="Q10695">
        <v>5.5780400635287197</v>
      </c>
    </row>
    <row r="10696" spans="1:17" ht="15" customHeight="1">
      <c r="A10696" t="s">
        <v>1476</v>
      </c>
      <c r="B10696" s="87" t="s">
        <v>88</v>
      </c>
      <c r="C10696" s="1" t="s">
        <v>194</v>
      </c>
      <c r="D10696">
        <v>439</v>
      </c>
      <c r="E10696">
        <v>-3.0599999999999999E-2</v>
      </c>
      <c r="F10696">
        <v>3.8094000000000001</v>
      </c>
      <c r="G10696">
        <v>3.8094000000000001</v>
      </c>
      <c r="H10696">
        <v>0.16713</v>
      </c>
      <c r="I10696" s="89">
        <v>6.9999999999999999E-4</v>
      </c>
      <c r="J10696">
        <v>34.110700000000001</v>
      </c>
      <c r="K10696">
        <v>34.1145</v>
      </c>
      <c r="L10696" s="88">
        <v>27.098046780200701</v>
      </c>
      <c r="M10696" s="88">
        <v>27.1010715312879</v>
      </c>
      <c r="N10696">
        <v>18.305159999999901</v>
      </c>
      <c r="O10696">
        <v>5.7494750315017198</v>
      </c>
      <c r="P10696">
        <v>17.680689000000001</v>
      </c>
      <c r="Q10696">
        <v>5.55349386113856</v>
      </c>
    </row>
    <row r="10697" spans="1:17" ht="15" customHeight="1">
      <c r="A10697" t="s">
        <v>1476</v>
      </c>
      <c r="B10697" s="87" t="s">
        <v>88</v>
      </c>
      <c r="C10697" s="1" t="s">
        <v>194</v>
      </c>
      <c r="D10697">
        <v>440</v>
      </c>
      <c r="E10697">
        <v>-2.3400000000000001E-2</v>
      </c>
      <c r="F10697">
        <v>3.8075000000000001</v>
      </c>
      <c r="G10697">
        <v>3.8064</v>
      </c>
      <c r="H10697">
        <v>0.16713</v>
      </c>
      <c r="I10697">
        <v>-3.3E-3</v>
      </c>
      <c r="J10697">
        <v>34.112099999999998</v>
      </c>
      <c r="K10697">
        <v>34.116199999999999</v>
      </c>
      <c r="L10697" s="88">
        <v>27.099351596077401</v>
      </c>
      <c r="M10697" s="88">
        <v>27.1027254104124</v>
      </c>
      <c r="N10697">
        <v>18.280439999999999</v>
      </c>
      <c r="O10697">
        <v>5.7415071157315198</v>
      </c>
      <c r="P10697">
        <v>17.8555379999999</v>
      </c>
      <c r="Q10697">
        <v>5.6080782002558998</v>
      </c>
    </row>
    <row r="10698" spans="1:17" ht="15" customHeight="1">
      <c r="A10698" t="s">
        <v>1476</v>
      </c>
      <c r="B10698" s="87" t="s">
        <v>88</v>
      </c>
      <c r="C10698" s="1" t="s">
        <v>194</v>
      </c>
      <c r="D10698">
        <v>441</v>
      </c>
      <c r="E10698">
        <v>-9.9000000000000008E-3</v>
      </c>
      <c r="F10698">
        <v>3.8069000000000002</v>
      </c>
      <c r="G10698">
        <v>3.8056000000000001</v>
      </c>
      <c r="H10698">
        <v>0.16713</v>
      </c>
      <c r="I10698">
        <v>-3.3E-3</v>
      </c>
      <c r="J10698">
        <v>34.112499999999997</v>
      </c>
      <c r="K10698">
        <v>34.116799999999998</v>
      </c>
      <c r="L10698" s="88">
        <v>27.099730121707299</v>
      </c>
      <c r="M10698" s="88">
        <v>27.1032831777474</v>
      </c>
      <c r="N10698">
        <v>18.192889999999998</v>
      </c>
      <c r="O10698">
        <v>5.7139437019039203</v>
      </c>
      <c r="P10698">
        <v>17.737226999999901</v>
      </c>
      <c r="Q10698">
        <v>5.5708362940331897</v>
      </c>
    </row>
    <row r="10699" spans="1:17" ht="15" customHeight="1">
      <c r="A10699" t="s">
        <v>1476</v>
      </c>
      <c r="B10699" s="87" t="s">
        <v>88</v>
      </c>
      <c r="C10699" s="1" t="s">
        <v>194</v>
      </c>
      <c r="D10699">
        <v>442</v>
      </c>
      <c r="E10699">
        <v>-5.2499999999999998E-2</v>
      </c>
      <c r="F10699">
        <v>3.8064</v>
      </c>
      <c r="G10699">
        <v>3.8050999999999999</v>
      </c>
      <c r="H10699">
        <v>0.16713</v>
      </c>
      <c r="I10699">
        <v>-6.3E-3</v>
      </c>
      <c r="J10699">
        <v>34.112699999999997</v>
      </c>
      <c r="K10699">
        <v>34.117100000000001</v>
      </c>
      <c r="L10699" s="88">
        <v>27.099939424709799</v>
      </c>
      <c r="M10699" s="88">
        <v>27.103572079759001</v>
      </c>
      <c r="N10699">
        <v>18.072379999999999</v>
      </c>
      <c r="O10699">
        <v>5.6760342948159099</v>
      </c>
      <c r="P10699">
        <v>17.548766999999899</v>
      </c>
      <c r="Q10699">
        <v>5.5115912903322304</v>
      </c>
    </row>
    <row r="10700" spans="1:17" ht="15" customHeight="1">
      <c r="A10700" t="s">
        <v>1476</v>
      </c>
      <c r="B10700" s="87" t="s">
        <v>88</v>
      </c>
      <c r="C10700" s="1" t="s">
        <v>194</v>
      </c>
      <c r="D10700">
        <v>443</v>
      </c>
      <c r="E10700">
        <v>-3.7600000000000001E-2</v>
      </c>
      <c r="F10700">
        <v>3.8062999999999998</v>
      </c>
      <c r="G10700">
        <v>3.8048999999999999</v>
      </c>
      <c r="H10700">
        <v>0.16713</v>
      </c>
      <c r="I10700">
        <v>-7.1999999999999998E-3</v>
      </c>
      <c r="J10700">
        <v>34.1128</v>
      </c>
      <c r="K10700">
        <v>34.117199999999997</v>
      </c>
      <c r="L10700" s="88">
        <v>27.100029044756798</v>
      </c>
      <c r="M10700" s="88">
        <v>27.103671719935601</v>
      </c>
      <c r="N10700">
        <v>18.118729999999999</v>
      </c>
      <c r="O10700">
        <v>5.6905820933875004</v>
      </c>
      <c r="P10700">
        <v>17.528873999999998</v>
      </c>
      <c r="Q10700">
        <v>5.5053209558802498</v>
      </c>
    </row>
    <row r="10701" spans="1:17" ht="15" customHeight="1">
      <c r="A10701" t="s">
        <v>1476</v>
      </c>
      <c r="B10701" s="87" t="s">
        <v>88</v>
      </c>
      <c r="C10701" s="1" t="s">
        <v>194</v>
      </c>
      <c r="D10701">
        <v>444</v>
      </c>
      <c r="E10701">
        <v>-1.9599999999999999E-2</v>
      </c>
      <c r="F10701">
        <v>3.8056999999999999</v>
      </c>
      <c r="G10701">
        <v>3.8047</v>
      </c>
      <c r="H10701">
        <v>0.16713</v>
      </c>
      <c r="I10701">
        <v>-4.7999999999999996E-3</v>
      </c>
      <c r="J10701">
        <v>34.113100000000003</v>
      </c>
      <c r="K10701">
        <v>34.1173</v>
      </c>
      <c r="L10701" s="88">
        <v>27.1003279644498</v>
      </c>
      <c r="M10701" s="88">
        <v>27.103771359739302</v>
      </c>
      <c r="N10701">
        <v>18.142420000000001</v>
      </c>
      <c r="O10701">
        <v>5.6979525643284497</v>
      </c>
      <c r="P10701">
        <v>17.572847999999901</v>
      </c>
      <c r="Q10701">
        <v>5.5191093994318496</v>
      </c>
    </row>
    <row r="10702" spans="1:17" ht="15" customHeight="1">
      <c r="A10702" t="s">
        <v>1476</v>
      </c>
      <c r="B10702" s="87" t="s">
        <v>88</v>
      </c>
      <c r="C10702" s="1" t="s">
        <v>194</v>
      </c>
      <c r="D10702">
        <v>445</v>
      </c>
      <c r="E10702">
        <v>-1.49E-2</v>
      </c>
      <c r="F10702">
        <v>3.8050000000000002</v>
      </c>
      <c r="G10702">
        <v>3.8037999999999998</v>
      </c>
      <c r="H10702">
        <v>0.16713</v>
      </c>
      <c r="I10702">
        <v>-3.2000000000000002E-3</v>
      </c>
      <c r="J10702">
        <v>34.113500000000002</v>
      </c>
      <c r="K10702">
        <v>34.117800000000003</v>
      </c>
      <c r="L10702" s="88">
        <v>27.1007164998245</v>
      </c>
      <c r="M10702" s="88">
        <v>27.104259534440601</v>
      </c>
      <c r="N10702">
        <v>18.149629999999998</v>
      </c>
      <c r="O10702">
        <v>5.7001375667191203</v>
      </c>
      <c r="P10702">
        <v>17.640902999999899</v>
      </c>
      <c r="Q10702">
        <v>5.54038358436416</v>
      </c>
    </row>
    <row r="10703" spans="1:17" ht="15" customHeight="1">
      <c r="A10703" t="s">
        <v>1476</v>
      </c>
      <c r="B10703" s="87" t="s">
        <v>88</v>
      </c>
      <c r="C10703" s="1" t="s">
        <v>194</v>
      </c>
      <c r="D10703">
        <v>446</v>
      </c>
      <c r="E10703">
        <v>-2.9700000000000001E-2</v>
      </c>
      <c r="F10703">
        <v>3.8048999999999999</v>
      </c>
      <c r="G10703">
        <v>3.8037000000000001</v>
      </c>
      <c r="H10703">
        <v>0.16711999999999999</v>
      </c>
      <c r="I10703">
        <v>-2.7000000000000001E-3</v>
      </c>
      <c r="J10703">
        <v>34.113500000000002</v>
      </c>
      <c r="K10703">
        <v>34.117899999999999</v>
      </c>
      <c r="L10703" s="88">
        <v>27.1007265188193</v>
      </c>
      <c r="M10703" s="88">
        <v>27.104349153593599</v>
      </c>
      <c r="N10703">
        <v>18.142420000000001</v>
      </c>
      <c r="O10703">
        <v>5.6978594046431201</v>
      </c>
      <c r="P10703">
        <v>17.682782999999901</v>
      </c>
      <c r="Q10703">
        <v>5.5535273847401001</v>
      </c>
    </row>
    <row r="10704" spans="1:17" ht="15" customHeight="1">
      <c r="A10704" t="s">
        <v>1476</v>
      </c>
      <c r="B10704" s="87" t="s">
        <v>88</v>
      </c>
      <c r="C10704" s="1" t="s">
        <v>194</v>
      </c>
      <c r="D10704">
        <v>447</v>
      </c>
      <c r="E10704">
        <v>-2.98E-2</v>
      </c>
      <c r="F10704">
        <v>3.8043</v>
      </c>
      <c r="G10704">
        <v>3.8031000000000001</v>
      </c>
      <c r="H10704">
        <v>0.16711999999999999</v>
      </c>
      <c r="I10704">
        <v>1.4E-3</v>
      </c>
      <c r="J10704">
        <v>34.113799999999998</v>
      </c>
      <c r="K10704">
        <v>34.118200000000002</v>
      </c>
      <c r="L10704" s="88">
        <v>27.101025430680199</v>
      </c>
      <c r="M10704" s="88">
        <v>27.104648065346201</v>
      </c>
      <c r="N10704">
        <v>18.107399999999998</v>
      </c>
      <c r="O10704">
        <v>5.6867911700943203</v>
      </c>
      <c r="P10704">
        <v>17.686971</v>
      </c>
      <c r="Q10704">
        <v>5.5547745488023903</v>
      </c>
    </row>
    <row r="10705" spans="1:17" ht="15" customHeight="1">
      <c r="A10705" t="s">
        <v>1476</v>
      </c>
      <c r="B10705" s="87" t="s">
        <v>88</v>
      </c>
      <c r="C10705" s="1" t="s">
        <v>194</v>
      </c>
      <c r="D10705">
        <v>448</v>
      </c>
      <c r="E10705">
        <v>-2.98E-2</v>
      </c>
      <c r="F10705">
        <v>3.8035999999999999</v>
      </c>
      <c r="G10705">
        <v>3.8026</v>
      </c>
      <c r="H10705">
        <v>0.16711000000000001</v>
      </c>
      <c r="I10705">
        <v>-2.5000000000000001E-3</v>
      </c>
      <c r="J10705">
        <v>34.114199999999997</v>
      </c>
      <c r="K10705">
        <v>34.118499999999997</v>
      </c>
      <c r="L10705" s="88">
        <v>27.101413957120201</v>
      </c>
      <c r="M10705" s="88">
        <v>27.1049369562847</v>
      </c>
      <c r="N10705">
        <v>18.0456</v>
      </c>
      <c r="O10705">
        <v>5.6673033543392304</v>
      </c>
      <c r="P10705">
        <v>17.689064999999999</v>
      </c>
      <c r="Q10705">
        <v>5.55537750576263</v>
      </c>
    </row>
    <row r="10706" spans="1:17" ht="15" customHeight="1">
      <c r="A10706" t="s">
        <v>1476</v>
      </c>
      <c r="B10706" s="87" t="s">
        <v>88</v>
      </c>
      <c r="C10706" s="1" t="s">
        <v>194</v>
      </c>
      <c r="D10706">
        <v>449</v>
      </c>
      <c r="E10706">
        <v>-2.98E-2</v>
      </c>
      <c r="F10706">
        <v>3.8029999999999999</v>
      </c>
      <c r="G10706">
        <v>3.8016000000000001</v>
      </c>
      <c r="H10706">
        <v>0.16711999999999999</v>
      </c>
      <c r="I10706" s="89">
        <v>1E-4</v>
      </c>
      <c r="J10706">
        <v>34.114600000000003</v>
      </c>
      <c r="K10706">
        <v>34.119100000000003</v>
      </c>
      <c r="L10706" s="88">
        <v>27.1017924623272</v>
      </c>
      <c r="M10706" s="88">
        <v>27.105514731605499</v>
      </c>
      <c r="N10706">
        <v>18.062080000000002</v>
      </c>
      <c r="O10706">
        <v>5.6724136723749998</v>
      </c>
      <c r="P10706">
        <v>17.648232</v>
      </c>
      <c r="Q10706">
        <v>5.5424444526606003</v>
      </c>
    </row>
    <row r="10707" spans="1:17" ht="15" customHeight="1">
      <c r="A10707" t="s">
        <v>1476</v>
      </c>
      <c r="B10707" s="87" t="s">
        <v>88</v>
      </c>
      <c r="C10707" s="1" t="s">
        <v>194</v>
      </c>
      <c r="D10707">
        <v>450</v>
      </c>
      <c r="E10707">
        <v>-2.98E-2</v>
      </c>
      <c r="F10707">
        <v>3.8010000000000002</v>
      </c>
      <c r="G10707">
        <v>3.7997999999999998</v>
      </c>
      <c r="H10707">
        <v>0.16713</v>
      </c>
      <c r="I10707">
        <v>1.1999999999999999E-3</v>
      </c>
      <c r="J10707">
        <v>34.115900000000003</v>
      </c>
      <c r="K10707">
        <v>34.120199999999997</v>
      </c>
      <c r="L10707" s="88">
        <v>27.1030275909301</v>
      </c>
      <c r="M10707" s="88">
        <v>27.106570625467601</v>
      </c>
      <c r="N10707">
        <v>17.87565</v>
      </c>
      <c r="O10707">
        <v>5.61364822167676</v>
      </c>
      <c r="P10707">
        <v>17.573895</v>
      </c>
      <c r="Q10707">
        <v>5.5189039916195197</v>
      </c>
    </row>
    <row r="10708" spans="1:17" ht="15" customHeight="1">
      <c r="A10708" t="s">
        <v>1476</v>
      </c>
      <c r="B10708" s="87" t="s">
        <v>88</v>
      </c>
      <c r="C10708" s="1" t="s">
        <v>194</v>
      </c>
      <c r="D10708">
        <v>451</v>
      </c>
      <c r="E10708">
        <v>-3.1199999999999999E-2</v>
      </c>
      <c r="F10708">
        <v>3.7991000000000001</v>
      </c>
      <c r="G10708">
        <v>3.798</v>
      </c>
      <c r="H10708">
        <v>0.16713</v>
      </c>
      <c r="I10708">
        <v>1.4E-3</v>
      </c>
      <c r="J10708">
        <v>34.116999999999997</v>
      </c>
      <c r="K10708">
        <v>34.121299999999998</v>
      </c>
      <c r="L10708" s="88">
        <v>27.104093469534</v>
      </c>
      <c r="M10708" s="88">
        <v>27.1076264912151</v>
      </c>
      <c r="N10708">
        <v>17.95599</v>
      </c>
      <c r="O10708">
        <v>5.6386653520180303</v>
      </c>
      <c r="P10708">
        <v>17.287016999999999</v>
      </c>
      <c r="Q10708">
        <v>5.42862118405115</v>
      </c>
    </row>
    <row r="10709" spans="1:17" ht="15" customHeight="1">
      <c r="A10709" t="s">
        <v>1476</v>
      </c>
      <c r="B10709" s="87" t="s">
        <v>88</v>
      </c>
      <c r="C10709" s="1" t="s">
        <v>194</v>
      </c>
      <c r="D10709">
        <v>452</v>
      </c>
      <c r="E10709">
        <v>-3.1899999999999998E-2</v>
      </c>
      <c r="F10709">
        <v>3.7972999999999999</v>
      </c>
      <c r="G10709">
        <v>3.7957999999999998</v>
      </c>
      <c r="H10709">
        <v>0.16713</v>
      </c>
      <c r="I10709">
        <v>-3.0000000000000001E-3</v>
      </c>
      <c r="J10709">
        <v>34.118299999999998</v>
      </c>
      <c r="K10709">
        <v>34.122900000000001</v>
      </c>
      <c r="L10709" s="88">
        <v>27.105308509636998</v>
      </c>
      <c r="M10709" s="88">
        <v>27.109120384855</v>
      </c>
      <c r="N10709">
        <v>17.798400000000001</v>
      </c>
      <c r="O10709">
        <v>5.5889889320842796</v>
      </c>
      <c r="P10709">
        <v>17.3383199999999</v>
      </c>
      <c r="Q10709">
        <v>5.4445073287738097</v>
      </c>
    </row>
    <row r="10710" spans="1:17" ht="15" customHeight="1">
      <c r="A10710" t="s">
        <v>1476</v>
      </c>
      <c r="B10710" s="87" t="s">
        <v>88</v>
      </c>
      <c r="C10710" s="1" t="s">
        <v>194</v>
      </c>
      <c r="D10710">
        <v>453</v>
      </c>
      <c r="E10710">
        <v>-1.09E-2</v>
      </c>
      <c r="F10710">
        <v>3.7967</v>
      </c>
      <c r="G10710">
        <v>3.7955999999999999</v>
      </c>
      <c r="H10710">
        <v>0.16713</v>
      </c>
      <c r="I10710">
        <v>-3.2000000000000002E-3</v>
      </c>
      <c r="J10710">
        <v>34.118699999999997</v>
      </c>
      <c r="K10710">
        <v>34.122999999999998</v>
      </c>
      <c r="L10710" s="88">
        <v>27.1056869830993</v>
      </c>
      <c r="M10710" s="88">
        <v>27.109220008353901</v>
      </c>
      <c r="N10710">
        <v>17.812819999999999</v>
      </c>
      <c r="O10710">
        <v>5.5934526475911701</v>
      </c>
      <c r="P10710">
        <v>17.447208</v>
      </c>
      <c r="Q10710">
        <v>5.4786775084609998</v>
      </c>
    </row>
    <row r="10711" spans="1:17" ht="15" customHeight="1">
      <c r="A10711" t="s">
        <v>1476</v>
      </c>
      <c r="B10711" s="87" t="s">
        <v>88</v>
      </c>
      <c r="C10711" s="1" t="s">
        <v>194</v>
      </c>
      <c r="D10711">
        <v>454</v>
      </c>
      <c r="E10711">
        <v>-2.9700000000000001E-2</v>
      </c>
      <c r="F10711">
        <v>3.7966000000000002</v>
      </c>
      <c r="G10711">
        <v>3.7953999999999999</v>
      </c>
      <c r="H10711">
        <v>0.16713</v>
      </c>
      <c r="I10711">
        <v>-3.2000000000000002E-3</v>
      </c>
      <c r="J10711">
        <v>34.118899999999996</v>
      </c>
      <c r="K10711">
        <v>34.123399999999997</v>
      </c>
      <c r="L10711" s="88">
        <v>27.105856198272001</v>
      </c>
      <c r="M10711" s="88">
        <v>27.1095584400909</v>
      </c>
      <c r="N10711">
        <v>17.86741</v>
      </c>
      <c r="O10711">
        <v>5.6105895137351398</v>
      </c>
      <c r="P10711">
        <v>17.403233999999902</v>
      </c>
      <c r="Q10711">
        <v>5.4648590773860297</v>
      </c>
    </row>
    <row r="10712" spans="1:17" ht="15" customHeight="1">
      <c r="A10712" t="s">
        <v>1476</v>
      </c>
      <c r="B10712" s="87" t="s">
        <v>88</v>
      </c>
      <c r="C10712" s="1" t="s">
        <v>194</v>
      </c>
      <c r="D10712">
        <v>455</v>
      </c>
      <c r="E10712">
        <v>-2.98E-2</v>
      </c>
      <c r="F10712">
        <v>3.7964000000000002</v>
      </c>
      <c r="G10712">
        <v>3.7951999999999999</v>
      </c>
      <c r="H10712">
        <v>0.16711000000000001</v>
      </c>
      <c r="I10712">
        <v>-2.3E-3</v>
      </c>
      <c r="J10712">
        <v>34.119100000000003</v>
      </c>
      <c r="K10712">
        <v>34.1235</v>
      </c>
      <c r="L10712" s="88">
        <v>27.106035423654902</v>
      </c>
      <c r="M10712" s="88">
        <v>27.109658063017999</v>
      </c>
      <c r="N10712">
        <v>17.78295</v>
      </c>
      <c r="O10712">
        <v>5.5840494243972696</v>
      </c>
      <c r="P10712">
        <v>17.283875999999999</v>
      </c>
      <c r="Q10712">
        <v>5.42735682574218</v>
      </c>
    </row>
    <row r="10713" spans="1:17" ht="15" customHeight="1">
      <c r="A10713" t="s">
        <v>1476</v>
      </c>
      <c r="B10713" s="87" t="s">
        <v>88</v>
      </c>
      <c r="C10713" s="1" t="s">
        <v>194</v>
      </c>
      <c r="D10713">
        <v>456</v>
      </c>
      <c r="E10713">
        <v>-2.98E-2</v>
      </c>
      <c r="F10713">
        <v>3.7961999999999998</v>
      </c>
      <c r="G10713">
        <v>3.7949000000000002</v>
      </c>
      <c r="H10713">
        <v>0.16713</v>
      </c>
      <c r="I10713" s="89">
        <v>8.9999999999999998E-4</v>
      </c>
      <c r="J10713">
        <v>34.119399999999999</v>
      </c>
      <c r="K10713">
        <v>34.123699999999999</v>
      </c>
      <c r="L10713" s="88">
        <v>27.106294251324002</v>
      </c>
      <c r="M10713" s="88">
        <v>27.109847298219599</v>
      </c>
      <c r="N10713">
        <v>17.69849</v>
      </c>
      <c r="O10713">
        <v>5.5575137041030596</v>
      </c>
      <c r="P10713">
        <v>17.017938000000001</v>
      </c>
      <c r="Q10713">
        <v>5.3438181673895597</v>
      </c>
    </row>
    <row r="10714" spans="1:17" ht="15" customHeight="1">
      <c r="A10714" t="s">
        <v>1476</v>
      </c>
      <c r="B10714" s="87" t="s">
        <v>88</v>
      </c>
      <c r="C10714" s="1" t="s">
        <v>194</v>
      </c>
      <c r="D10714">
        <v>457</v>
      </c>
      <c r="E10714">
        <v>-2.98E-2</v>
      </c>
      <c r="F10714">
        <v>3.7959000000000001</v>
      </c>
      <c r="G10714">
        <v>3.7947000000000002</v>
      </c>
      <c r="H10714">
        <v>0.16711000000000001</v>
      </c>
      <c r="I10714">
        <v>2.2000000000000001E-3</v>
      </c>
      <c r="J10714">
        <v>34.119599999999998</v>
      </c>
      <c r="K10714">
        <v>34.123899999999999</v>
      </c>
      <c r="L10714" s="88">
        <v>27.106483485998901</v>
      </c>
      <c r="M10714" s="88">
        <v>27.110026523323</v>
      </c>
      <c r="N10714">
        <v>17.774709999999999</v>
      </c>
      <c r="O10714">
        <v>5.5814154813614598</v>
      </c>
      <c r="P10714">
        <v>17.060865</v>
      </c>
      <c r="Q10714">
        <v>5.3572798721775801</v>
      </c>
    </row>
    <row r="10715" spans="1:17" ht="15" customHeight="1">
      <c r="A10715" t="s">
        <v>1476</v>
      </c>
      <c r="B10715" s="87" t="s">
        <v>88</v>
      </c>
      <c r="C10715" s="1" t="s">
        <v>194</v>
      </c>
      <c r="D10715">
        <v>458</v>
      </c>
      <c r="E10715">
        <v>-2.98E-2</v>
      </c>
      <c r="F10715">
        <v>3.7953999999999999</v>
      </c>
      <c r="G10715">
        <v>3.7940999999999998</v>
      </c>
      <c r="H10715">
        <v>0.16713</v>
      </c>
      <c r="I10715">
        <v>-1.1999999999999999E-3</v>
      </c>
      <c r="J10715">
        <v>34.119799999999998</v>
      </c>
      <c r="K10715">
        <v>34.124400000000001</v>
      </c>
      <c r="L10715" s="88">
        <v>27.106692738418101</v>
      </c>
      <c r="M10715" s="88">
        <v>27.110484593845701</v>
      </c>
      <c r="N10715">
        <v>17.760289999999902</v>
      </c>
      <c r="O10715">
        <v>5.5768283626325097</v>
      </c>
      <c r="P10715">
        <v>17.155094999999999</v>
      </c>
      <c r="Q10715">
        <v>5.3868110615473999</v>
      </c>
    </row>
    <row r="10716" spans="1:17" ht="15" customHeight="1">
      <c r="A10716" t="s">
        <v>1476</v>
      </c>
      <c r="B10716" s="87" t="s">
        <v>88</v>
      </c>
      <c r="C10716" s="1" t="s">
        <v>194</v>
      </c>
      <c r="D10716">
        <v>459</v>
      </c>
      <c r="E10716">
        <v>-2.98E-2</v>
      </c>
      <c r="F10716">
        <v>3.7948</v>
      </c>
      <c r="G10716">
        <v>3.7936000000000001</v>
      </c>
      <c r="H10716">
        <v>0.16713</v>
      </c>
      <c r="I10716">
        <v>2.3E-3</v>
      </c>
      <c r="J10716">
        <v>34.120100000000001</v>
      </c>
      <c r="K10716">
        <v>34.124600000000001</v>
      </c>
      <c r="L10716" s="88">
        <v>27.106991599821399</v>
      </c>
      <c r="M10716" s="88">
        <v>27.110693843207098</v>
      </c>
      <c r="N10716">
        <v>17.69952</v>
      </c>
      <c r="O10716">
        <v>5.5576780660841196</v>
      </c>
      <c r="P10716">
        <v>17.178128999999998</v>
      </c>
      <c r="Q10716">
        <v>5.3939867118953604</v>
      </c>
    </row>
    <row r="10717" spans="1:17" ht="15" customHeight="1">
      <c r="A10717" t="s">
        <v>1476</v>
      </c>
      <c r="B10717" s="87" t="s">
        <v>88</v>
      </c>
      <c r="C10717" s="1" t="s">
        <v>194</v>
      </c>
      <c r="D10717">
        <v>460</v>
      </c>
      <c r="E10717">
        <v>-3.3799999999999997E-2</v>
      </c>
      <c r="F10717">
        <v>3.7936999999999999</v>
      </c>
      <c r="G10717">
        <v>3.7926000000000002</v>
      </c>
      <c r="H10717">
        <v>0.16711999999999999</v>
      </c>
      <c r="I10717" s="89">
        <v>-4.0000000000000002E-4</v>
      </c>
      <c r="J10717">
        <v>34.120800000000003</v>
      </c>
      <c r="K10717">
        <v>34.125100000000003</v>
      </c>
      <c r="L10717" s="88">
        <v>27.107658908578198</v>
      </c>
      <c r="M10717" s="88">
        <v>27.1111919381962</v>
      </c>
      <c r="N10717">
        <v>17.66038</v>
      </c>
      <c r="O10717">
        <v>5.5452695578684104</v>
      </c>
      <c r="P10717">
        <v>17.151954</v>
      </c>
      <c r="Q10717">
        <v>5.3856575284890003</v>
      </c>
    </row>
    <row r="10718" spans="1:17" ht="15" customHeight="1">
      <c r="A10718" t="s">
        <v>1476</v>
      </c>
      <c r="B10718" s="87" t="s">
        <v>88</v>
      </c>
      <c r="C10718" s="1" t="s">
        <v>194</v>
      </c>
      <c r="D10718">
        <v>461</v>
      </c>
      <c r="E10718">
        <v>-4.2700000000000002E-2</v>
      </c>
      <c r="F10718">
        <v>3.7932000000000001</v>
      </c>
      <c r="G10718">
        <v>3.7915000000000001</v>
      </c>
      <c r="H10718">
        <v>0.16711999999999999</v>
      </c>
      <c r="I10718">
        <v>-3.3E-3</v>
      </c>
      <c r="J10718">
        <v>34.121200000000002</v>
      </c>
      <c r="K10718">
        <v>34.125799999999998</v>
      </c>
      <c r="L10718" s="88">
        <v>27.108027357397901</v>
      </c>
      <c r="M10718" s="88">
        <v>27.111859237934802</v>
      </c>
      <c r="N10718">
        <v>17.52854</v>
      </c>
      <c r="O10718">
        <v>5.5038224317189197</v>
      </c>
      <c r="P10718">
        <v>16.998044999999902</v>
      </c>
      <c r="Q10718">
        <v>5.3372165625033503</v>
      </c>
    </row>
    <row r="10719" spans="1:17" ht="15" customHeight="1">
      <c r="A10719" t="s">
        <v>1476</v>
      </c>
      <c r="B10719" s="87" t="s">
        <v>88</v>
      </c>
      <c r="C10719" s="1" t="s">
        <v>194</v>
      </c>
      <c r="D10719">
        <v>462</v>
      </c>
      <c r="E10719">
        <v>-3.0099999999999998E-2</v>
      </c>
      <c r="F10719">
        <v>3.7917000000000001</v>
      </c>
      <c r="G10719">
        <v>3.7907000000000002</v>
      </c>
      <c r="H10719">
        <v>0.16711000000000001</v>
      </c>
      <c r="I10719">
        <v>-1.1000000000000001E-3</v>
      </c>
      <c r="J10719">
        <v>34.122</v>
      </c>
      <c r="K10719">
        <v>34.126300000000001</v>
      </c>
      <c r="L10719" s="88">
        <v>27.108814277067701</v>
      </c>
      <c r="M10719" s="88">
        <v>27.1123373036027</v>
      </c>
      <c r="N10719">
        <v>17.518239999999999</v>
      </c>
      <c r="O10719">
        <v>5.5004216168501801</v>
      </c>
      <c r="P10719">
        <v>16.859840999999999</v>
      </c>
      <c r="Q10719">
        <v>5.29373926649094</v>
      </c>
    </row>
    <row r="10720" spans="1:17" ht="15" customHeight="1">
      <c r="A10720" t="s">
        <v>1476</v>
      </c>
      <c r="B10720" s="87" t="s">
        <v>88</v>
      </c>
      <c r="C10720" s="1" t="s">
        <v>194</v>
      </c>
      <c r="D10720">
        <v>463</v>
      </c>
      <c r="E10720">
        <v>-2.98E-2</v>
      </c>
      <c r="F10720">
        <v>3.7867999999999999</v>
      </c>
      <c r="G10720">
        <v>3.7860999999999998</v>
      </c>
      <c r="H10720">
        <v>0.16711999999999999</v>
      </c>
      <c r="I10720">
        <v>1.6999999999999999E-3</v>
      </c>
      <c r="J10720">
        <v>34.125500000000002</v>
      </c>
      <c r="K10720">
        <v>34.129300000000001</v>
      </c>
      <c r="L10720" s="88">
        <v>27.1120905717132</v>
      </c>
      <c r="M10720" s="88">
        <v>27.115185581412302</v>
      </c>
      <c r="N10720">
        <v>17.422450000000001</v>
      </c>
      <c r="O10720">
        <v>5.4698401663093801</v>
      </c>
      <c r="P10720">
        <v>16.761423000000001</v>
      </c>
      <c r="Q10720">
        <v>5.2623699797783798</v>
      </c>
    </row>
    <row r="10721" spans="1:17" ht="15" customHeight="1">
      <c r="A10721" t="s">
        <v>1476</v>
      </c>
      <c r="B10721" s="87" t="s">
        <v>88</v>
      </c>
      <c r="C10721" s="1" t="s">
        <v>194</v>
      </c>
      <c r="D10721">
        <v>464</v>
      </c>
      <c r="E10721">
        <v>-3.2399999999999998E-2</v>
      </c>
      <c r="F10721">
        <v>3.7835000000000001</v>
      </c>
      <c r="G10721">
        <v>3.7824</v>
      </c>
      <c r="H10721">
        <v>0.1671</v>
      </c>
      <c r="I10721" s="89">
        <v>-6.9999999999999999E-4</v>
      </c>
      <c r="J10721">
        <v>34.128</v>
      </c>
      <c r="K10721">
        <v>34.132100000000001</v>
      </c>
      <c r="L10721" s="88">
        <v>27.114410669907301</v>
      </c>
      <c r="M10721" s="88">
        <v>27.1177845012134</v>
      </c>
      <c r="N10721">
        <v>17.268979999999999</v>
      </c>
      <c r="O10721">
        <v>5.4213264201561104</v>
      </c>
      <c r="P10721">
        <v>16.992809999999999</v>
      </c>
      <c r="Q10721">
        <v>5.33464996004931</v>
      </c>
    </row>
    <row r="10722" spans="1:17" ht="15" customHeight="1">
      <c r="A10722" t="s">
        <v>1476</v>
      </c>
      <c r="B10722" s="87" t="s">
        <v>88</v>
      </c>
      <c r="C10722" s="1" t="s">
        <v>194</v>
      </c>
      <c r="D10722">
        <v>465</v>
      </c>
      <c r="E10722">
        <v>-2.98E-2</v>
      </c>
      <c r="F10722">
        <v>3.7823000000000002</v>
      </c>
      <c r="G10722">
        <v>3.7812000000000001</v>
      </c>
      <c r="H10722">
        <v>0.16711000000000001</v>
      </c>
      <c r="I10722">
        <v>-3.2000000000000002E-3</v>
      </c>
      <c r="J10722">
        <v>34.128700000000002</v>
      </c>
      <c r="K10722">
        <v>34.132899999999999</v>
      </c>
      <c r="L10722" s="88">
        <v>27.115087870628901</v>
      </c>
      <c r="M10722" s="88">
        <v>27.118541309444399</v>
      </c>
      <c r="N10722">
        <v>17.24014</v>
      </c>
      <c r="O10722">
        <v>5.41214376989232</v>
      </c>
      <c r="P10722">
        <v>17.003279999999901</v>
      </c>
      <c r="Q10722">
        <v>5.3378138787104596</v>
      </c>
    </row>
    <row r="10723" spans="1:17" ht="15" customHeight="1">
      <c r="A10723" t="s">
        <v>1476</v>
      </c>
      <c r="B10723" s="87" t="s">
        <v>88</v>
      </c>
      <c r="C10723" s="1" t="s">
        <v>194</v>
      </c>
      <c r="D10723">
        <v>466</v>
      </c>
      <c r="E10723">
        <v>-1.7100000000000001E-2</v>
      </c>
      <c r="F10723">
        <v>3.7812999999999999</v>
      </c>
      <c r="G10723">
        <v>3.78</v>
      </c>
      <c r="H10723">
        <v>0.1671</v>
      </c>
      <c r="I10723">
        <v>-3.2000000000000002E-3</v>
      </c>
      <c r="J10723">
        <v>34.129100000000001</v>
      </c>
      <c r="K10723">
        <v>34.133600000000001</v>
      </c>
      <c r="L10723" s="88">
        <v>27.115506248805101</v>
      </c>
      <c r="M10723" s="88">
        <v>27.1192184982371</v>
      </c>
      <c r="N10723">
        <v>17.135079999999999</v>
      </c>
      <c r="O10723">
        <v>5.3790485104052896</v>
      </c>
      <c r="P10723">
        <v>16.758281999999902</v>
      </c>
      <c r="Q10723">
        <v>5.26077684313357</v>
      </c>
    </row>
    <row r="10724" spans="1:17" ht="15" customHeight="1">
      <c r="A10724" t="s">
        <v>1476</v>
      </c>
      <c r="B10724" s="87" t="s">
        <v>88</v>
      </c>
      <c r="C10724" s="1" t="s">
        <v>194</v>
      </c>
      <c r="D10724">
        <v>467</v>
      </c>
      <c r="E10724">
        <v>-1.9699999999999999E-2</v>
      </c>
      <c r="F10724">
        <v>3.7810000000000001</v>
      </c>
      <c r="G10724">
        <v>3.7797000000000001</v>
      </c>
      <c r="H10724">
        <v>0.16711999999999999</v>
      </c>
      <c r="I10724">
        <v>-1.6999999999999999E-3</v>
      </c>
      <c r="J10724">
        <v>34.129399999999997</v>
      </c>
      <c r="K10724">
        <v>34.133899999999997</v>
      </c>
      <c r="L10724" s="88">
        <v>27.115775052948401</v>
      </c>
      <c r="M10724" s="88">
        <v>27.119487302816399</v>
      </c>
      <c r="N10724">
        <v>17.078430000000001</v>
      </c>
      <c r="O10724">
        <v>5.3612381193023504</v>
      </c>
      <c r="P10724">
        <v>16.518518999999898</v>
      </c>
      <c r="Q10724">
        <v>5.1854842688366496</v>
      </c>
    </row>
    <row r="10725" spans="1:17" ht="15" customHeight="1">
      <c r="A10725" t="s">
        <v>1476</v>
      </c>
      <c r="B10725" s="87" t="s">
        <v>88</v>
      </c>
      <c r="C10725" s="1" t="s">
        <v>194</v>
      </c>
      <c r="D10725">
        <v>468</v>
      </c>
      <c r="E10725">
        <v>-3.1300000000000001E-2</v>
      </c>
      <c r="F10725">
        <v>3.7810000000000001</v>
      </c>
      <c r="G10725">
        <v>3.7795999999999998</v>
      </c>
      <c r="H10725">
        <v>0.16711999999999999</v>
      </c>
      <c r="I10725">
        <v>-2.2000000000000001E-3</v>
      </c>
      <c r="J10725">
        <v>34.1295</v>
      </c>
      <c r="K10725">
        <v>34.134099999999997</v>
      </c>
      <c r="L10725" s="88">
        <v>27.115854659964199</v>
      </c>
      <c r="M10725" s="88">
        <v>27.119656511746101</v>
      </c>
      <c r="N10725">
        <v>17.051649999999999</v>
      </c>
      <c r="O10725">
        <v>5.3528354535214699</v>
      </c>
      <c r="P10725">
        <v>16.695461999999999</v>
      </c>
      <c r="Q10725">
        <v>5.2410253594127996</v>
      </c>
    </row>
    <row r="10726" spans="1:17" ht="15" customHeight="1">
      <c r="A10726" t="s">
        <v>1476</v>
      </c>
      <c r="B10726" s="87" t="s">
        <v>88</v>
      </c>
      <c r="C10726" s="1" t="s">
        <v>194</v>
      </c>
      <c r="D10726">
        <v>469</v>
      </c>
      <c r="E10726">
        <v>-1.6299999999999999E-2</v>
      </c>
      <c r="F10726">
        <v>3.7801</v>
      </c>
      <c r="G10726">
        <v>3.7787999999999999</v>
      </c>
      <c r="H10726">
        <v>0.16711000000000001</v>
      </c>
      <c r="I10726" s="89">
        <v>2.0000000000000001E-4</v>
      </c>
      <c r="J10726">
        <v>34.130099999999999</v>
      </c>
      <c r="K10726">
        <v>34.134599999999999</v>
      </c>
      <c r="L10726" s="88">
        <v>27.116422247372999</v>
      </c>
      <c r="M10726" s="88">
        <v>27.120134497582502</v>
      </c>
      <c r="N10726">
        <v>17.175249999999998</v>
      </c>
      <c r="O10726">
        <v>5.3915426680140204</v>
      </c>
      <c r="P10726">
        <v>16.717448999999998</v>
      </c>
      <c r="Q10726">
        <v>5.2478455784377598</v>
      </c>
    </row>
    <row r="10727" spans="1:17" ht="15" customHeight="1">
      <c r="A10727" t="s">
        <v>1476</v>
      </c>
      <c r="B10727" s="87" t="s">
        <v>88</v>
      </c>
      <c r="C10727" s="1" t="s">
        <v>194</v>
      </c>
      <c r="D10727">
        <v>470</v>
      </c>
      <c r="E10727">
        <v>-3.0300000000000001E-2</v>
      </c>
      <c r="F10727">
        <v>3.7789000000000001</v>
      </c>
      <c r="G10727">
        <v>3.7776000000000001</v>
      </c>
      <c r="H10727">
        <v>0.16711000000000001</v>
      </c>
      <c r="I10727">
        <v>-3.3E-3</v>
      </c>
      <c r="J10727">
        <v>34.130699999999997</v>
      </c>
      <c r="K10727">
        <v>34.135199999999998</v>
      </c>
      <c r="L10727" s="88">
        <v>27.117019804791401</v>
      </c>
      <c r="M10727" s="88">
        <v>27.120732053842801</v>
      </c>
      <c r="N10727">
        <v>17.074310000000001</v>
      </c>
      <c r="O10727">
        <v>5.3597246523296302</v>
      </c>
      <c r="P10727">
        <v>16.399160999999999</v>
      </c>
      <c r="Q10727">
        <v>5.14780405068334</v>
      </c>
    </row>
    <row r="10728" spans="1:17" ht="15" customHeight="1">
      <c r="A10728" t="s">
        <v>1476</v>
      </c>
      <c r="B10728" s="87" t="s">
        <v>88</v>
      </c>
      <c r="C10728" s="1" t="s">
        <v>194</v>
      </c>
      <c r="D10728">
        <v>471</v>
      </c>
      <c r="E10728">
        <v>-2.98E-2</v>
      </c>
      <c r="F10728">
        <v>3.7776999999999998</v>
      </c>
      <c r="G10728">
        <v>3.7764000000000002</v>
      </c>
      <c r="H10728">
        <v>0.16711000000000001</v>
      </c>
      <c r="I10728">
        <v>-3.2000000000000002E-3</v>
      </c>
      <c r="J10728">
        <v>34.131399999999999</v>
      </c>
      <c r="K10728">
        <v>34.135899999999999</v>
      </c>
      <c r="L10728" s="88">
        <v>27.117696956756301</v>
      </c>
      <c r="M10728" s="88">
        <v>27.121409205133801</v>
      </c>
      <c r="N10728">
        <v>17.012509999999999</v>
      </c>
      <c r="O10728">
        <v>5.3401981924353397</v>
      </c>
      <c r="P10728">
        <v>16.406489999999899</v>
      </c>
      <c r="Q10728">
        <v>5.1499821142775799</v>
      </c>
    </row>
    <row r="10729" spans="1:17" ht="15" customHeight="1">
      <c r="A10729" t="s">
        <v>1476</v>
      </c>
      <c r="B10729" s="87" t="s">
        <v>88</v>
      </c>
      <c r="C10729" s="1" t="s">
        <v>194</v>
      </c>
      <c r="D10729">
        <v>472</v>
      </c>
      <c r="E10729">
        <v>-1.7100000000000001E-2</v>
      </c>
      <c r="F10729">
        <v>3.7759</v>
      </c>
      <c r="G10729">
        <v>3.7747000000000002</v>
      </c>
      <c r="H10729">
        <v>0.16711000000000001</v>
      </c>
      <c r="I10729">
        <v>-3.2000000000000002E-3</v>
      </c>
      <c r="J10729">
        <v>34.1325</v>
      </c>
      <c r="K10729">
        <v>34.136699999999998</v>
      </c>
      <c r="L10729" s="88">
        <v>27.118752465079201</v>
      </c>
      <c r="M10729" s="88">
        <v>27.122215897157702</v>
      </c>
      <c r="N10729">
        <v>16.927019999999999</v>
      </c>
      <c r="O10729">
        <v>5.3131753454603201</v>
      </c>
      <c r="P10729">
        <v>16.574009999999902</v>
      </c>
      <c r="Q10729">
        <v>5.2023835535487697</v>
      </c>
    </row>
    <row r="10730" spans="1:17" ht="15" customHeight="1">
      <c r="A10730" t="s">
        <v>1476</v>
      </c>
      <c r="B10730" s="87" t="s">
        <v>88</v>
      </c>
      <c r="C10730" s="1" t="s">
        <v>194</v>
      </c>
      <c r="D10730">
        <v>473</v>
      </c>
      <c r="E10730">
        <v>-2.0199999999999999E-2</v>
      </c>
      <c r="F10730">
        <v>3.7736999999999998</v>
      </c>
      <c r="G10730">
        <v>3.7726000000000002</v>
      </c>
      <c r="H10730">
        <v>0.16711000000000001</v>
      </c>
      <c r="I10730">
        <v>-3.2000000000000002E-3</v>
      </c>
      <c r="J10730">
        <v>34.133699999999997</v>
      </c>
      <c r="K10730">
        <v>34.137799999999999</v>
      </c>
      <c r="L10730" s="88">
        <v>27.119927501611699</v>
      </c>
      <c r="M10730" s="88">
        <v>27.123301336562601</v>
      </c>
      <c r="N10730">
        <v>16.800329999999999</v>
      </c>
      <c r="O10730">
        <v>5.2731755474982798</v>
      </c>
      <c r="P10730">
        <v>16.515377999999998</v>
      </c>
      <c r="Q10730">
        <v>5.1837588544936004</v>
      </c>
    </row>
    <row r="10731" spans="1:17" ht="15" customHeight="1">
      <c r="A10731" t="s">
        <v>1476</v>
      </c>
      <c r="B10731" s="87" t="s">
        <v>88</v>
      </c>
      <c r="C10731" s="1" t="s">
        <v>194</v>
      </c>
      <c r="D10731">
        <v>474</v>
      </c>
      <c r="E10731">
        <v>-2.98E-2</v>
      </c>
      <c r="F10731">
        <v>3.7713999999999999</v>
      </c>
      <c r="G10731">
        <v>3.7702</v>
      </c>
      <c r="H10731">
        <v>0.16711000000000001</v>
      </c>
      <c r="I10731">
        <v>-3.2000000000000002E-3</v>
      </c>
      <c r="J10731">
        <v>34.134799999999998</v>
      </c>
      <c r="K10731">
        <v>34.139200000000002</v>
      </c>
      <c r="L10731" s="88">
        <v>27.121032868627701</v>
      </c>
      <c r="M10731" s="88">
        <v>27.124655518057999</v>
      </c>
      <c r="N10731">
        <v>16.737500000000001</v>
      </c>
      <c r="O10731">
        <v>5.2532056359939201</v>
      </c>
      <c r="P10731">
        <v>16.245252000000001</v>
      </c>
      <c r="Q10731">
        <v>5.0987304031967904</v>
      </c>
    </row>
    <row r="10732" spans="1:17" ht="15" customHeight="1">
      <c r="A10732" t="s">
        <v>1476</v>
      </c>
      <c r="B10732" s="87" t="s">
        <v>88</v>
      </c>
      <c r="C10732" s="1" t="s">
        <v>194</v>
      </c>
      <c r="D10732">
        <v>475</v>
      </c>
      <c r="E10732">
        <v>-2.98E-2</v>
      </c>
      <c r="F10732">
        <v>3.7685</v>
      </c>
      <c r="G10732">
        <v>3.7677</v>
      </c>
      <c r="H10732">
        <v>0.16711999999999999</v>
      </c>
      <c r="I10732">
        <v>-3.2000000000000002E-3</v>
      </c>
      <c r="J10732">
        <v>34.136499999999998</v>
      </c>
      <c r="K10732">
        <v>34.1404</v>
      </c>
      <c r="L10732" s="88">
        <v>27.122675736930599</v>
      </c>
      <c r="M10732" s="88">
        <v>27.125860407868899</v>
      </c>
      <c r="N10732">
        <v>16.626259999999998</v>
      </c>
      <c r="O10732">
        <v>5.2179921564118299</v>
      </c>
      <c r="P10732">
        <v>16.079826000000001</v>
      </c>
      <c r="Q10732">
        <v>5.0465497240886696</v>
      </c>
    </row>
    <row r="10733" spans="1:17" ht="15" customHeight="1">
      <c r="A10733" t="s">
        <v>1476</v>
      </c>
      <c r="B10733" s="87" t="s">
        <v>88</v>
      </c>
      <c r="C10733" s="1" t="s">
        <v>194</v>
      </c>
      <c r="D10733">
        <v>476</v>
      </c>
      <c r="E10733">
        <v>-3.6499999999999998E-2</v>
      </c>
      <c r="F10733">
        <v>3.7652999999999999</v>
      </c>
      <c r="G10733">
        <v>3.7642000000000002</v>
      </c>
      <c r="H10733">
        <v>0.16713</v>
      </c>
      <c r="I10733">
        <v>-2E-3</v>
      </c>
      <c r="J10733">
        <v>34.138399999999997</v>
      </c>
      <c r="K10733">
        <v>34.142600000000002</v>
      </c>
      <c r="L10733" s="88">
        <v>27.124507687552001</v>
      </c>
      <c r="M10733" s="88">
        <v>27.127961136880401</v>
      </c>
      <c r="N10733">
        <v>16.679819999999999</v>
      </c>
      <c r="O10733">
        <v>5.2344704447834802</v>
      </c>
      <c r="P10733">
        <v>16.186620000000001</v>
      </c>
      <c r="Q10733">
        <v>5.0797196651234904</v>
      </c>
    </row>
    <row r="10734" spans="1:17" ht="15" customHeight="1">
      <c r="A10734" t="s">
        <v>1476</v>
      </c>
      <c r="B10734" s="87" t="s">
        <v>88</v>
      </c>
      <c r="C10734" s="1" t="s">
        <v>194</v>
      </c>
      <c r="D10734">
        <v>477</v>
      </c>
      <c r="E10734">
        <v>-4.7E-2</v>
      </c>
      <c r="F10734">
        <v>3.7627000000000002</v>
      </c>
      <c r="G10734">
        <v>3.7616000000000001</v>
      </c>
      <c r="H10734">
        <v>0.16711000000000001</v>
      </c>
      <c r="I10734" s="89">
        <v>5.0000000000000001E-4</v>
      </c>
      <c r="J10734">
        <v>34.139299999999999</v>
      </c>
      <c r="K10734">
        <v>34.143599999999999</v>
      </c>
      <c r="L10734" s="88">
        <v>27.125483576680299</v>
      </c>
      <c r="M10734" s="88">
        <v>27.1290166379308</v>
      </c>
      <c r="N10734">
        <v>16.612870000000001</v>
      </c>
      <c r="O10734">
        <v>5.2131669805708603</v>
      </c>
      <c r="P10734">
        <v>15.9479039999999</v>
      </c>
      <c r="Q10734">
        <v>5.0045276295115304</v>
      </c>
    </row>
    <row r="10735" spans="1:17" ht="15" customHeight="1">
      <c r="A10735" t="s">
        <v>1476</v>
      </c>
      <c r="B10735" s="87" t="s">
        <v>88</v>
      </c>
      <c r="C10735" s="1" t="s">
        <v>194</v>
      </c>
      <c r="D10735">
        <v>478</v>
      </c>
      <c r="E10735">
        <v>-3.7600000000000001E-2</v>
      </c>
      <c r="F10735">
        <v>3.7597</v>
      </c>
      <c r="G10735">
        <v>3.7585000000000002</v>
      </c>
      <c r="H10735">
        <v>0.16711999999999999</v>
      </c>
      <c r="I10735">
        <v>-1.6999999999999999E-3</v>
      </c>
      <c r="J10735">
        <v>34.140599999999999</v>
      </c>
      <c r="K10735">
        <v>34.145000000000003</v>
      </c>
      <c r="L10735" s="88">
        <v>27.1268177359138</v>
      </c>
      <c r="M10735" s="88">
        <v>27.130440383066698</v>
      </c>
      <c r="N10735">
        <v>16.47588</v>
      </c>
      <c r="O10735">
        <v>5.16985382663227</v>
      </c>
      <c r="P10735">
        <v>15.891366</v>
      </c>
      <c r="Q10735">
        <v>4.9864636529919899</v>
      </c>
    </row>
    <row r="10736" spans="1:17" ht="15" customHeight="1">
      <c r="A10736" t="s">
        <v>1476</v>
      </c>
      <c r="B10736" s="87" t="s">
        <v>88</v>
      </c>
      <c r="C10736" s="1" t="s">
        <v>194</v>
      </c>
      <c r="D10736">
        <v>479</v>
      </c>
      <c r="E10736">
        <v>-3.9800000000000002E-2</v>
      </c>
      <c r="F10736">
        <v>3.7587000000000002</v>
      </c>
      <c r="G10736">
        <v>3.7574000000000001</v>
      </c>
      <c r="H10736">
        <v>0.1671</v>
      </c>
      <c r="I10736">
        <v>-1.8E-3</v>
      </c>
      <c r="J10736">
        <v>34.140999999999998</v>
      </c>
      <c r="K10736">
        <v>34.145499999999998</v>
      </c>
      <c r="L10736" s="88">
        <v>27.127235898390602</v>
      </c>
      <c r="M10736" s="88">
        <v>27.1309481289417</v>
      </c>
      <c r="N10736">
        <v>16.47588</v>
      </c>
      <c r="O10736">
        <v>5.1697441198398497</v>
      </c>
      <c r="P10736">
        <v>16.108094999999999</v>
      </c>
      <c r="Q10736">
        <v>5.0543541440236401</v>
      </c>
    </row>
    <row r="10737" spans="1:17" ht="15" customHeight="1">
      <c r="A10737" t="s">
        <v>1476</v>
      </c>
      <c r="B10737" s="87" t="s">
        <v>88</v>
      </c>
      <c r="C10737" s="1" t="s">
        <v>194</v>
      </c>
      <c r="D10737">
        <v>480</v>
      </c>
      <c r="E10737">
        <v>-2.93E-2</v>
      </c>
      <c r="F10737">
        <v>3.7583000000000002</v>
      </c>
      <c r="G10737">
        <v>3.7568999999999999</v>
      </c>
      <c r="H10737">
        <v>0.16711999999999999</v>
      </c>
      <c r="I10737">
        <v>-2.7000000000000001E-3</v>
      </c>
      <c r="J10737">
        <v>34.141300000000001</v>
      </c>
      <c r="K10737">
        <v>34.145800000000001</v>
      </c>
      <c r="L10737" s="88">
        <v>27.127514619662598</v>
      </c>
      <c r="M10737" s="88">
        <v>27.131236819864299</v>
      </c>
      <c r="N10737">
        <v>16.488240000000001</v>
      </c>
      <c r="O10737">
        <v>5.1735839694548904</v>
      </c>
      <c r="P10737">
        <v>16.111235999999899</v>
      </c>
      <c r="Q10737">
        <v>5.0552899109221299</v>
      </c>
    </row>
    <row r="10738" spans="1:17" ht="15" customHeight="1">
      <c r="A10738" t="s">
        <v>1476</v>
      </c>
      <c r="B10738" s="87" t="s">
        <v>88</v>
      </c>
      <c r="C10738" s="1" t="s">
        <v>194</v>
      </c>
      <c r="D10738">
        <v>481</v>
      </c>
      <c r="E10738">
        <v>-2.98E-2</v>
      </c>
      <c r="F10738">
        <v>3.7576999999999998</v>
      </c>
      <c r="G10738">
        <v>3.7566000000000002</v>
      </c>
      <c r="H10738">
        <v>0.16708999999999999</v>
      </c>
      <c r="I10738">
        <v>-2.8999999999999998E-3</v>
      </c>
      <c r="J10738">
        <v>34.1417</v>
      </c>
      <c r="K10738">
        <v>34.145899999999997</v>
      </c>
      <c r="L10738" s="88">
        <v>27.127892892315199</v>
      </c>
      <c r="M10738" s="88">
        <v>27.131346341998</v>
      </c>
      <c r="N10738">
        <v>16.525320000000001</v>
      </c>
      <c r="O10738">
        <v>5.1851589696040099</v>
      </c>
      <c r="P10738">
        <v>16.113330000000001</v>
      </c>
      <c r="Q10738">
        <v>5.0559140276748096</v>
      </c>
    </row>
    <row r="10739" spans="1:17" ht="15" customHeight="1">
      <c r="A10739" t="s">
        <v>1476</v>
      </c>
      <c r="B10739" s="87" t="s">
        <v>88</v>
      </c>
      <c r="C10739" s="1" t="s">
        <v>194</v>
      </c>
      <c r="D10739">
        <v>482</v>
      </c>
      <c r="E10739">
        <v>-3.5099999999999999E-2</v>
      </c>
      <c r="F10739">
        <v>3.7568000000000001</v>
      </c>
      <c r="G10739">
        <v>3.7555999999999998</v>
      </c>
      <c r="H10739">
        <v>0.16707</v>
      </c>
      <c r="I10739">
        <v>-3.2000000000000002E-3</v>
      </c>
      <c r="J10739">
        <v>34.142099999999999</v>
      </c>
      <c r="K10739">
        <v>34.146500000000003</v>
      </c>
      <c r="L10739" s="88">
        <v>27.128301067547401</v>
      </c>
      <c r="M10739" s="88">
        <v>27.131923714421099</v>
      </c>
      <c r="N10739">
        <v>16.416139999999999</v>
      </c>
      <c r="O10739">
        <v>5.1508046799468703</v>
      </c>
      <c r="P10739">
        <v>16.086107999999999</v>
      </c>
      <c r="Q10739">
        <v>5.0472730272740298</v>
      </c>
    </row>
    <row r="10740" spans="1:17" ht="15" customHeight="1">
      <c r="A10740" t="s">
        <v>1476</v>
      </c>
      <c r="B10740" s="87" t="s">
        <v>88</v>
      </c>
      <c r="C10740" s="1" t="s">
        <v>194</v>
      </c>
      <c r="D10740">
        <v>483</v>
      </c>
      <c r="E10740">
        <v>-3.73E-2</v>
      </c>
      <c r="F10740">
        <v>3.7555999999999998</v>
      </c>
      <c r="G10740">
        <v>3.7547000000000001</v>
      </c>
      <c r="H10740">
        <v>0.1671</v>
      </c>
      <c r="I10740">
        <v>-3.2000000000000002E-3</v>
      </c>
      <c r="J10740">
        <v>34.142499999999998</v>
      </c>
      <c r="K10740">
        <v>34.146700000000003</v>
      </c>
      <c r="L10740" s="88">
        <v>27.128739136499199</v>
      </c>
      <c r="M10740" s="88">
        <v>27.132172651928101</v>
      </c>
      <c r="N10740">
        <v>16.38524</v>
      </c>
      <c r="O10740">
        <v>5.1409753174498896</v>
      </c>
      <c r="P10740">
        <v>16.045274999999901</v>
      </c>
      <c r="Q10740">
        <v>5.0343587902470803</v>
      </c>
    </row>
    <row r="10741" spans="1:17" ht="15" customHeight="1">
      <c r="A10741" t="s">
        <v>1476</v>
      </c>
      <c r="B10741" s="87" t="s">
        <v>88</v>
      </c>
      <c r="C10741" s="1" t="s">
        <v>194</v>
      </c>
      <c r="D10741">
        <v>484</v>
      </c>
      <c r="E10741">
        <v>-4.6600000000000003E-2</v>
      </c>
      <c r="F10741">
        <v>3.7528000000000001</v>
      </c>
      <c r="G10741">
        <v>3.7519</v>
      </c>
      <c r="H10741">
        <v>0.16703999999999999</v>
      </c>
      <c r="I10741">
        <v>-1E-3</v>
      </c>
      <c r="J10741">
        <v>34.143700000000003</v>
      </c>
      <c r="K10741">
        <v>34.1477</v>
      </c>
      <c r="L10741" s="88">
        <v>27.1299735469347</v>
      </c>
      <c r="M10741" s="88">
        <v>27.1332478374561</v>
      </c>
      <c r="N10741">
        <v>16.314170000000001</v>
      </c>
      <c r="O10741">
        <v>5.1183755072397696</v>
      </c>
      <c r="P10741">
        <v>16.002348000000001</v>
      </c>
      <c r="Q10741">
        <v>5.0205870693812296</v>
      </c>
    </row>
    <row r="10742" spans="1:17" ht="15" customHeight="1">
      <c r="A10742" t="s">
        <v>1476</v>
      </c>
      <c r="B10742" s="87" t="s">
        <v>88</v>
      </c>
      <c r="C10742" s="1" t="s">
        <v>194</v>
      </c>
      <c r="D10742">
        <v>485</v>
      </c>
      <c r="E10742">
        <v>-2.75E-2</v>
      </c>
      <c r="F10742">
        <v>3.7528999999999999</v>
      </c>
      <c r="G10742">
        <v>3.7515999999999998</v>
      </c>
      <c r="H10742">
        <v>0.16708999999999999</v>
      </c>
      <c r="I10742">
        <v>-2.7000000000000001E-3</v>
      </c>
      <c r="J10742">
        <v>34.143599999999999</v>
      </c>
      <c r="K10742">
        <v>34.1479</v>
      </c>
      <c r="L10742" s="88">
        <v>27.129883967780401</v>
      </c>
      <c r="M10742" s="88">
        <v>27.133436959996899</v>
      </c>
      <c r="N10742">
        <v>16.416139999999999</v>
      </c>
      <c r="O10742">
        <v>5.1503760125511002</v>
      </c>
      <c r="P10742">
        <v>15.9102119999999</v>
      </c>
      <c r="Q10742">
        <v>4.9916515167782798</v>
      </c>
    </row>
    <row r="10743" spans="1:17" ht="15" customHeight="1">
      <c r="A10743" t="s">
        <v>1476</v>
      </c>
      <c r="B10743" s="87" t="s">
        <v>88</v>
      </c>
      <c r="C10743" s="1" t="s">
        <v>194</v>
      </c>
      <c r="D10743">
        <v>486</v>
      </c>
      <c r="E10743">
        <v>-3.0099999999999998E-2</v>
      </c>
      <c r="F10743">
        <v>3.7528000000000001</v>
      </c>
      <c r="G10743">
        <v>3.7517999999999998</v>
      </c>
      <c r="H10743">
        <v>0.16708000000000001</v>
      </c>
      <c r="I10743">
        <v>-3.2000000000000002E-3</v>
      </c>
      <c r="J10743">
        <v>34.143700000000003</v>
      </c>
      <c r="K10743">
        <v>34.148000000000003</v>
      </c>
      <c r="L10743" s="88">
        <v>27.1299735469347</v>
      </c>
      <c r="M10743" s="88">
        <v>27.133496648101001</v>
      </c>
      <c r="N10743">
        <v>16.331679999999999</v>
      </c>
      <c r="O10743">
        <v>5.1238691323220902</v>
      </c>
      <c r="P10743">
        <v>15.9751259999999</v>
      </c>
      <c r="Q10743">
        <v>5.0120456853317403</v>
      </c>
    </row>
    <row r="10744" spans="1:17" ht="15" customHeight="1">
      <c r="A10744" t="s">
        <v>1476</v>
      </c>
      <c r="B10744" s="87" t="s">
        <v>88</v>
      </c>
      <c r="C10744" s="1" t="s">
        <v>194</v>
      </c>
      <c r="D10744">
        <v>487</v>
      </c>
      <c r="E10744">
        <v>-3.0599999999999999E-2</v>
      </c>
      <c r="F10744">
        <v>3.7511999999999999</v>
      </c>
      <c r="G10744">
        <v>3.7504</v>
      </c>
      <c r="H10744">
        <v>0.16705</v>
      </c>
      <c r="I10744">
        <v>-3.2000000000000002E-3</v>
      </c>
      <c r="J10744">
        <v>34.144300000000001</v>
      </c>
      <c r="K10744">
        <v>34.148099999999999</v>
      </c>
      <c r="L10744" s="88">
        <v>27.1306106480226</v>
      </c>
      <c r="M10744" s="88">
        <v>27.133715746678401</v>
      </c>
      <c r="N10744">
        <v>16.360520000000001</v>
      </c>
      <c r="O10744">
        <v>5.1327414660301596</v>
      </c>
      <c r="P10744">
        <v>15.868331999999899</v>
      </c>
      <c r="Q10744">
        <v>4.9783748482672099</v>
      </c>
    </row>
    <row r="10745" spans="1:17" ht="15" customHeight="1">
      <c r="A10745" t="s">
        <v>1476</v>
      </c>
      <c r="B10745" s="87" t="s">
        <v>88</v>
      </c>
      <c r="C10745" s="1" t="s">
        <v>194</v>
      </c>
      <c r="D10745">
        <v>488</v>
      </c>
      <c r="E10745">
        <v>-1.84E-2</v>
      </c>
      <c r="F10745">
        <v>3.7410000000000001</v>
      </c>
      <c r="G10745">
        <v>3.7410000000000001</v>
      </c>
      <c r="H10745">
        <v>0.16708000000000001</v>
      </c>
      <c r="I10745">
        <v>-3.2000000000000002E-3</v>
      </c>
      <c r="J10745">
        <v>34.1464</v>
      </c>
      <c r="K10745">
        <v>34.1496</v>
      </c>
      <c r="L10745" s="88">
        <v>27.133298142128499</v>
      </c>
      <c r="M10745" s="88">
        <v>27.135845936681498</v>
      </c>
      <c r="N10745">
        <v>16.35125</v>
      </c>
      <c r="O10745">
        <v>5.1286457194244903</v>
      </c>
      <c r="P10745">
        <v>15.819122999999999</v>
      </c>
      <c r="Q10745">
        <v>4.9618614405405497</v>
      </c>
    </row>
    <row r="10746" spans="1:17" ht="15" customHeight="1">
      <c r="A10746" t="s">
        <v>1476</v>
      </c>
      <c r="B10746" s="87" t="s">
        <v>88</v>
      </c>
      <c r="C10746" s="1" t="s">
        <v>194</v>
      </c>
      <c r="D10746">
        <v>489</v>
      </c>
      <c r="E10746">
        <v>-9.5999999999999992E-3</v>
      </c>
      <c r="F10746">
        <v>3.7363</v>
      </c>
      <c r="G10746">
        <v>3.7357</v>
      </c>
      <c r="H10746">
        <v>0.16708999999999999</v>
      </c>
      <c r="I10746">
        <v>-3.2000000000000002E-3</v>
      </c>
      <c r="J10746">
        <v>34.148200000000003</v>
      </c>
      <c r="K10746">
        <v>34.151899999999998</v>
      </c>
      <c r="L10746" s="88">
        <v>27.1351988297519</v>
      </c>
      <c r="M10746" s="88">
        <v>27.138204441853301</v>
      </c>
      <c r="N10746">
        <v>16.361550000000001</v>
      </c>
      <c r="O10746">
        <v>5.1313611081368897</v>
      </c>
      <c r="P10746">
        <v>15.8390159999999</v>
      </c>
      <c r="Q10746">
        <v>4.9675487668963196</v>
      </c>
    </row>
    <row r="10747" spans="1:17" ht="15" customHeight="1">
      <c r="A10747" t="s">
        <v>1476</v>
      </c>
      <c r="B10747" s="87" t="s">
        <v>88</v>
      </c>
      <c r="C10747" s="1" t="s">
        <v>194</v>
      </c>
      <c r="D10747">
        <v>490</v>
      </c>
      <c r="E10747">
        <v>-2.2100000000000002E-2</v>
      </c>
      <c r="F10747">
        <v>3.7324999999999999</v>
      </c>
      <c r="G10747">
        <v>3.7315</v>
      </c>
      <c r="H10747">
        <v>0.16708000000000001</v>
      </c>
      <c r="I10747">
        <v>-2.7000000000000001E-3</v>
      </c>
      <c r="J10747">
        <v>34.149799999999999</v>
      </c>
      <c r="K10747">
        <v>34.153799999999997</v>
      </c>
      <c r="L10747" s="88">
        <v>27.136850590507201</v>
      </c>
      <c r="M10747" s="88">
        <v>27.140134845930302</v>
      </c>
      <c r="N10747">
        <v>16.30284</v>
      </c>
      <c r="O10747">
        <v>5.1125387915235398</v>
      </c>
      <c r="P10747">
        <v>15.898695</v>
      </c>
      <c r="Q10747">
        <v>4.9858292898719103</v>
      </c>
    </row>
    <row r="10748" spans="1:17" ht="15" customHeight="1">
      <c r="A10748" t="s">
        <v>1476</v>
      </c>
      <c r="B10748" s="87" t="s">
        <v>88</v>
      </c>
      <c r="C10748" s="1" t="s">
        <v>194</v>
      </c>
      <c r="D10748">
        <v>491</v>
      </c>
      <c r="E10748">
        <v>-2.98E-2</v>
      </c>
      <c r="F10748">
        <v>3.7320000000000002</v>
      </c>
      <c r="G10748">
        <v>3.7305999999999999</v>
      </c>
      <c r="H10748">
        <v>0.16705999999999999</v>
      </c>
      <c r="I10748">
        <v>-2.8E-3</v>
      </c>
      <c r="J10748">
        <v>34.149900000000002</v>
      </c>
      <c r="K10748">
        <v>34.154299999999999</v>
      </c>
      <c r="L10748" s="88">
        <v>27.136979914626401</v>
      </c>
      <c r="M10748" s="88">
        <v>27.140622416251901</v>
      </c>
      <c r="N10748">
        <v>16.297689999999999</v>
      </c>
      <c r="O10748">
        <v>5.1108656646643098</v>
      </c>
      <c r="P10748">
        <v>15.8945069999999</v>
      </c>
      <c r="Q10748">
        <v>4.9844259556105897</v>
      </c>
    </row>
    <row r="10749" spans="1:17" ht="15" customHeight="1">
      <c r="A10749" t="s">
        <v>1476</v>
      </c>
      <c r="B10749" s="87" t="s">
        <v>88</v>
      </c>
      <c r="C10749" s="1" t="s">
        <v>194</v>
      </c>
      <c r="D10749">
        <v>492</v>
      </c>
      <c r="E10749">
        <v>-2.98E-2</v>
      </c>
      <c r="F10749">
        <v>3.7317999999999998</v>
      </c>
      <c r="G10749">
        <v>3.7305000000000001</v>
      </c>
      <c r="H10749">
        <v>0.16705999999999999</v>
      </c>
      <c r="I10749">
        <v>7.4000000000000003E-3</v>
      </c>
      <c r="J10749">
        <v>34.149900000000002</v>
      </c>
      <c r="K10749">
        <v>34.154400000000003</v>
      </c>
      <c r="L10749" s="88">
        <v>27.1369997950293</v>
      </c>
      <c r="M10749" s="88">
        <v>27.1407119776858</v>
      </c>
      <c r="N10749">
        <v>16.151430000000001</v>
      </c>
      <c r="O10749">
        <v>5.0649747976106303</v>
      </c>
      <c r="P10749">
        <v>15.881943</v>
      </c>
      <c r="Q10749">
        <v>4.9804776697211297</v>
      </c>
    </row>
    <row r="10750" spans="1:17" ht="15" customHeight="1">
      <c r="A10750" t="s">
        <v>1476</v>
      </c>
      <c r="B10750" s="87" t="s">
        <v>88</v>
      </c>
      <c r="C10750" s="1" t="s">
        <v>194</v>
      </c>
      <c r="D10750">
        <v>493</v>
      </c>
      <c r="E10750">
        <v>-2.98E-2</v>
      </c>
      <c r="F10750">
        <v>3.7317</v>
      </c>
      <c r="G10750">
        <v>3.7303999999999999</v>
      </c>
      <c r="H10750">
        <v>0.16703999999999999</v>
      </c>
      <c r="I10750">
        <v>1.7399999999999999E-2</v>
      </c>
      <c r="J10750">
        <v>34.150300000000001</v>
      </c>
      <c r="K10750">
        <v>34.154800000000002</v>
      </c>
      <c r="L10750" s="88">
        <v>27.1373282198849</v>
      </c>
      <c r="M10750" s="88">
        <v>27.1410404041407</v>
      </c>
      <c r="N10750">
        <v>16.14113</v>
      </c>
      <c r="O10750">
        <v>5.0617478287477704</v>
      </c>
      <c r="P10750">
        <v>15.825405</v>
      </c>
      <c r="Q10750">
        <v>4.9627506869239699</v>
      </c>
    </row>
    <row r="10751" spans="1:17" ht="15" customHeight="1">
      <c r="A10751" t="s">
        <v>1476</v>
      </c>
      <c r="B10751" s="87" t="s">
        <v>88</v>
      </c>
      <c r="C10751" s="1" t="s">
        <v>194</v>
      </c>
      <c r="D10751">
        <v>494</v>
      </c>
      <c r="E10751">
        <v>-2.98E-2</v>
      </c>
      <c r="F10751">
        <v>3.7336</v>
      </c>
      <c r="G10751">
        <v>3.7334000000000001</v>
      </c>
      <c r="H10751">
        <v>0.16702</v>
      </c>
      <c r="I10751">
        <v>-4.1999999999999997E-3</v>
      </c>
      <c r="J10751">
        <v>34.150199999999998</v>
      </c>
      <c r="K10751">
        <v>34.154299999999999</v>
      </c>
      <c r="L10751" s="88">
        <v>27.137059715920401</v>
      </c>
      <c r="M10751" s="88">
        <v>27.1403440531362</v>
      </c>
      <c r="N10751">
        <v>16.064910000000001</v>
      </c>
      <c r="O10751">
        <v>5.0380741916124103</v>
      </c>
      <c r="P10751">
        <v>15.602393999999901</v>
      </c>
      <c r="Q10751">
        <v>4.8931534456704604</v>
      </c>
    </row>
    <row r="10752" spans="1:17" ht="15" customHeight="1">
      <c r="A10752" t="s">
        <v>1476</v>
      </c>
      <c r="B10752" s="87" t="s">
        <v>88</v>
      </c>
      <c r="C10752" s="1" t="s">
        <v>194</v>
      </c>
      <c r="D10752">
        <v>495</v>
      </c>
      <c r="E10752">
        <v>-3.2300000000000002E-2</v>
      </c>
      <c r="F10752">
        <v>3.73</v>
      </c>
      <c r="G10752">
        <v>3.7303000000000002</v>
      </c>
      <c r="H10752">
        <v>0.16708000000000001</v>
      </c>
      <c r="I10752">
        <v>-3.2000000000000002E-3</v>
      </c>
      <c r="J10752">
        <v>34.151899999999998</v>
      </c>
      <c r="K10752">
        <v>34.155299999999997</v>
      </c>
      <c r="L10752" s="88">
        <v>27.138771130773801</v>
      </c>
      <c r="M10752" s="88">
        <v>27.1414484524791</v>
      </c>
      <c r="N10752">
        <v>16.040189999999999</v>
      </c>
      <c r="O10752">
        <v>5.0299471151112796</v>
      </c>
      <c r="P10752">
        <v>15.500834999999901</v>
      </c>
      <c r="Q10752">
        <v>4.8609741317567998</v>
      </c>
    </row>
    <row r="10753" spans="1:17" ht="15" customHeight="1">
      <c r="A10753" t="s">
        <v>1476</v>
      </c>
      <c r="B10753" s="87" t="s">
        <v>88</v>
      </c>
      <c r="C10753" s="1" t="s">
        <v>194</v>
      </c>
      <c r="D10753">
        <v>496</v>
      </c>
      <c r="E10753">
        <v>-2.3300000000000001E-2</v>
      </c>
      <c r="F10753">
        <v>3.7277999999999998</v>
      </c>
      <c r="G10753">
        <v>3.7269000000000001</v>
      </c>
      <c r="H10753">
        <v>0.16703000000000001</v>
      </c>
      <c r="I10753">
        <v>-3.2000000000000002E-3</v>
      </c>
      <c r="J10753">
        <v>34.152799999999999</v>
      </c>
      <c r="K10753">
        <v>34.156799999999997</v>
      </c>
      <c r="L10753" s="88">
        <v>27.139706348179001</v>
      </c>
      <c r="M10753" s="88">
        <v>27.1429806740388</v>
      </c>
      <c r="N10753">
        <v>15.97118</v>
      </c>
      <c r="O10753">
        <v>5.0080734471908199</v>
      </c>
      <c r="P10753">
        <v>15.637991999999899</v>
      </c>
      <c r="Q10753">
        <v>4.9036368694588699</v>
      </c>
    </row>
    <row r="10754" spans="1:17" ht="15" customHeight="1">
      <c r="A10754" t="s">
        <v>1476</v>
      </c>
      <c r="B10754" s="87" t="s">
        <v>88</v>
      </c>
      <c r="C10754" s="1" t="s">
        <v>194</v>
      </c>
      <c r="D10754">
        <v>497</v>
      </c>
      <c r="E10754">
        <v>-8.6999999999999994E-3</v>
      </c>
      <c r="F10754">
        <v>3.7254999999999998</v>
      </c>
      <c r="G10754">
        <v>3.7244000000000002</v>
      </c>
      <c r="H10754">
        <v>0.16702</v>
      </c>
      <c r="I10754">
        <v>-2.7000000000000001E-3</v>
      </c>
      <c r="J10754">
        <v>34.154000000000003</v>
      </c>
      <c r="K10754">
        <v>34.158099999999997</v>
      </c>
      <c r="L10754" s="88">
        <v>27.140890320442601</v>
      </c>
      <c r="M10754" s="88">
        <v>27.144264141177899</v>
      </c>
      <c r="N10754">
        <v>15.8702399999999</v>
      </c>
      <c r="O10754">
        <v>4.9761891864608101</v>
      </c>
      <c r="P10754">
        <v>15.657884999999901</v>
      </c>
      <c r="Q10754">
        <v>4.9096251847098999</v>
      </c>
    </row>
    <row r="10755" spans="1:17" ht="15" customHeight="1">
      <c r="A10755" t="s">
        <v>1476</v>
      </c>
      <c r="B10755" s="87" t="s">
        <v>88</v>
      </c>
      <c r="C10755" s="1" t="s">
        <v>194</v>
      </c>
      <c r="D10755">
        <v>498</v>
      </c>
      <c r="E10755">
        <v>-9.4000000000000004E-3</v>
      </c>
      <c r="F10755">
        <v>3.7254</v>
      </c>
      <c r="G10755">
        <v>3.7241</v>
      </c>
      <c r="H10755">
        <v>0.16703999999999999</v>
      </c>
      <c r="I10755">
        <v>-3.2000000000000002E-3</v>
      </c>
      <c r="J10755">
        <v>34.1541</v>
      </c>
      <c r="K10755">
        <v>34.158499999999997</v>
      </c>
      <c r="L10755" s="88">
        <v>27.140979876986599</v>
      </c>
      <c r="M10755" s="88">
        <v>27.144612434800099</v>
      </c>
      <c r="N10755">
        <v>15.75179</v>
      </c>
      <c r="O10755">
        <v>4.9390404061061401</v>
      </c>
      <c r="P10755">
        <v>15.6641669999999</v>
      </c>
      <c r="Q10755">
        <v>4.9115740597408903</v>
      </c>
    </row>
    <row r="10756" spans="1:17" ht="15" customHeight="1">
      <c r="A10756" t="s">
        <v>1476</v>
      </c>
      <c r="B10756" s="87" t="s">
        <v>88</v>
      </c>
      <c r="C10756" s="1" t="s">
        <v>194</v>
      </c>
      <c r="D10756">
        <v>499</v>
      </c>
      <c r="E10756">
        <v>-1.0699999999999999E-2</v>
      </c>
      <c r="F10756">
        <v>3.7252000000000001</v>
      </c>
      <c r="G10756">
        <v>3.7239</v>
      </c>
      <c r="H10756">
        <v>0.16705</v>
      </c>
      <c r="I10756">
        <v>-2.2000000000000001E-3</v>
      </c>
      <c r="J10756">
        <v>34.154299999999999</v>
      </c>
      <c r="K10756">
        <v>34.1586</v>
      </c>
      <c r="L10756" s="88">
        <v>27.141158989883898</v>
      </c>
      <c r="M10756" s="88">
        <v>27.144711924325499</v>
      </c>
      <c r="N10756">
        <v>15.86509</v>
      </c>
      <c r="O10756">
        <v>4.97454950764235</v>
      </c>
      <c r="P10756">
        <v>15.647414999999899</v>
      </c>
      <c r="Q10756">
        <v>4.9063013215511804</v>
      </c>
    </row>
    <row r="10757" spans="1:17" ht="15" customHeight="1">
      <c r="A10757" t="s">
        <v>1476</v>
      </c>
      <c r="B10757" s="87" t="s">
        <v>88</v>
      </c>
      <c r="C10757" s="1" t="s">
        <v>194</v>
      </c>
      <c r="D10757">
        <v>500</v>
      </c>
      <c r="E10757">
        <v>-1.32E-2</v>
      </c>
      <c r="F10757">
        <v>3.7250000000000001</v>
      </c>
      <c r="G10757">
        <v>3.7235999999999998</v>
      </c>
      <c r="H10757">
        <v>0.16708999999999999</v>
      </c>
      <c r="I10757">
        <v>-3.2000000000000002E-3</v>
      </c>
      <c r="J10757">
        <v>34.154400000000003</v>
      </c>
      <c r="K10757">
        <v>34.158900000000003</v>
      </c>
      <c r="L10757" s="88">
        <v>27.141258479343598</v>
      </c>
      <c r="M10757" s="88">
        <v>27.144980593450299</v>
      </c>
      <c r="N10757">
        <v>15.938219999999999</v>
      </c>
      <c r="O10757">
        <v>4.9974592105164497</v>
      </c>
      <c r="P10757">
        <v>15.655790999999899</v>
      </c>
      <c r="Q10757">
        <v>4.9089030668272198</v>
      </c>
    </row>
    <row r="10758" spans="1:17" ht="15" customHeight="1">
      <c r="A10758" t="s">
        <v>1476</v>
      </c>
      <c r="B10758" s="87" t="s">
        <v>88</v>
      </c>
      <c r="C10758" s="1" t="s">
        <v>194</v>
      </c>
      <c r="D10758">
        <v>501</v>
      </c>
      <c r="E10758">
        <v>-9.7000000000000003E-3</v>
      </c>
      <c r="F10758">
        <v>3.7248000000000001</v>
      </c>
      <c r="G10758">
        <v>3.7235</v>
      </c>
      <c r="H10758">
        <v>0.16708000000000001</v>
      </c>
      <c r="I10758">
        <v>-3.2000000000000002E-3</v>
      </c>
      <c r="J10758">
        <v>34.154400000000003</v>
      </c>
      <c r="K10758">
        <v>34.158799999999999</v>
      </c>
      <c r="L10758" s="88">
        <v>27.141278345191701</v>
      </c>
      <c r="M10758" s="88">
        <v>27.1449109022555</v>
      </c>
      <c r="N10758">
        <v>16.028859999999899</v>
      </c>
      <c r="O10758">
        <v>5.02585520352328</v>
      </c>
      <c r="P10758">
        <v>15.4579079999999</v>
      </c>
      <c r="Q10758">
        <v>4.8468410917811502</v>
      </c>
    </row>
    <row r="10759" spans="1:17" ht="15" customHeight="1">
      <c r="A10759" t="s">
        <v>1476</v>
      </c>
      <c r="B10759" s="87" t="s">
        <v>88</v>
      </c>
      <c r="C10759" s="1" t="s">
        <v>194</v>
      </c>
      <c r="D10759">
        <v>502</v>
      </c>
      <c r="E10759">
        <v>-2.7E-2</v>
      </c>
      <c r="F10759">
        <v>3.7248000000000001</v>
      </c>
      <c r="G10759">
        <v>3.7235</v>
      </c>
      <c r="H10759">
        <v>0.16702</v>
      </c>
      <c r="I10759">
        <v>-3.2000000000000002E-3</v>
      </c>
      <c r="J10759">
        <v>34.154400000000003</v>
      </c>
      <c r="K10759">
        <v>34.158900000000003</v>
      </c>
      <c r="L10759" s="88">
        <v>27.141278345191701</v>
      </c>
      <c r="M10759" s="88">
        <v>27.144990525975299</v>
      </c>
      <c r="N10759">
        <v>15.96294</v>
      </c>
      <c r="O10759">
        <v>5.0051859974178798</v>
      </c>
      <c r="P10759">
        <v>15.376242</v>
      </c>
      <c r="Q10759">
        <v>4.8212383164484898</v>
      </c>
    </row>
    <row r="10760" spans="1:17" ht="15" customHeight="1">
      <c r="A10760" t="s">
        <v>1476</v>
      </c>
      <c r="B10760" s="87" t="s">
        <v>88</v>
      </c>
      <c r="C10760" s="1" t="s">
        <v>194</v>
      </c>
      <c r="D10760">
        <v>503</v>
      </c>
      <c r="E10760">
        <v>-3.2399999999999998E-2</v>
      </c>
      <c r="F10760">
        <v>3.7246000000000001</v>
      </c>
      <c r="G10760">
        <v>3.7231999999999998</v>
      </c>
      <c r="H10760">
        <v>0.16703000000000001</v>
      </c>
      <c r="I10760">
        <v>-3.5000000000000001E-3</v>
      </c>
      <c r="J10760">
        <v>34.154499999999999</v>
      </c>
      <c r="K10760">
        <v>34.158999999999999</v>
      </c>
      <c r="L10760" s="88">
        <v>27.1413778338462</v>
      </c>
      <c r="M10760" s="88">
        <v>27.145099946625301</v>
      </c>
      <c r="N10760">
        <v>15.88363</v>
      </c>
      <c r="O10760">
        <v>4.9802979447736</v>
      </c>
      <c r="P10760">
        <v>15.388805999999899</v>
      </c>
      <c r="Q10760">
        <v>4.8251463291727399</v>
      </c>
    </row>
    <row r="10761" spans="1:17" ht="15" customHeight="1">
      <c r="A10761" t="s">
        <v>1476</v>
      </c>
      <c r="B10761" s="87" t="s">
        <v>88</v>
      </c>
      <c r="C10761" s="1" t="s">
        <v>194</v>
      </c>
      <c r="D10761">
        <v>504</v>
      </c>
      <c r="E10761">
        <v>-2.9600000000000001E-2</v>
      </c>
      <c r="F10761">
        <v>3.7238000000000002</v>
      </c>
      <c r="G10761">
        <v>3.7223000000000002</v>
      </c>
      <c r="H10761">
        <v>0.16700000000000001</v>
      </c>
      <c r="I10761">
        <v>-2.3E-3</v>
      </c>
      <c r="J10761">
        <v>34.155200000000001</v>
      </c>
      <c r="K10761">
        <v>34.159799999999997</v>
      </c>
      <c r="L10761" s="88">
        <v>27.1420146553221</v>
      </c>
      <c r="M10761" s="88">
        <v>27.145826323368901</v>
      </c>
      <c r="N10761">
        <v>15.747669999999999</v>
      </c>
      <c r="O10761">
        <v>4.93759809708419</v>
      </c>
      <c r="P10761">
        <v>15.3772889999999</v>
      </c>
      <c r="Q10761">
        <v>4.8214590526004901</v>
      </c>
    </row>
    <row r="10762" spans="1:17" ht="15" customHeight="1">
      <c r="A10762" t="s">
        <v>1476</v>
      </c>
      <c r="B10762" s="87" t="s">
        <v>88</v>
      </c>
      <c r="C10762" s="1" t="s">
        <v>194</v>
      </c>
      <c r="D10762">
        <v>505</v>
      </c>
      <c r="E10762">
        <v>-2.98E-2</v>
      </c>
      <c r="F10762">
        <v>3.7229999999999999</v>
      </c>
      <c r="G10762">
        <v>3.7216999999999998</v>
      </c>
      <c r="H10762">
        <v>0.16705999999999999</v>
      </c>
      <c r="I10762">
        <v>-3.2000000000000002E-3</v>
      </c>
      <c r="J10762">
        <v>34.155700000000003</v>
      </c>
      <c r="K10762">
        <v>34.160200000000003</v>
      </c>
      <c r="L10762" s="88">
        <v>27.142492224692798</v>
      </c>
      <c r="M10762" s="88">
        <v>27.146204405687701</v>
      </c>
      <c r="N10762">
        <v>15.79711</v>
      </c>
      <c r="O10762">
        <v>4.9530223378339802</v>
      </c>
      <c r="P10762">
        <v>15.175217999999999</v>
      </c>
      <c r="Q10762">
        <v>4.7580460069433199</v>
      </c>
    </row>
    <row r="10763" spans="1:17" ht="15" customHeight="1">
      <c r="A10763" t="s">
        <v>1476</v>
      </c>
      <c r="B10763" s="87" t="s">
        <v>88</v>
      </c>
      <c r="C10763" s="1" t="s">
        <v>194</v>
      </c>
      <c r="D10763">
        <v>506</v>
      </c>
      <c r="E10763">
        <v>-2.98E-2</v>
      </c>
      <c r="F10763">
        <v>3.7223000000000002</v>
      </c>
      <c r="G10763">
        <v>3.7210999999999999</v>
      </c>
      <c r="H10763">
        <v>0.16702</v>
      </c>
      <c r="I10763">
        <v>-3.2000000000000002E-3</v>
      </c>
      <c r="J10763">
        <v>34.156100000000002</v>
      </c>
      <c r="K10763">
        <v>34.160499999999999</v>
      </c>
      <c r="L10763" s="88">
        <v>27.142880234380701</v>
      </c>
      <c r="M10763" s="88">
        <v>27.146502860564802</v>
      </c>
      <c r="N10763">
        <v>15.60862</v>
      </c>
      <c r="O10763">
        <v>4.8938549204993897</v>
      </c>
      <c r="P10763">
        <v>14.955347999999899</v>
      </c>
      <c r="Q10763">
        <v>4.6890502392104096</v>
      </c>
    </row>
    <row r="10764" spans="1:17" ht="15" customHeight="1">
      <c r="A10764" t="s">
        <v>1476</v>
      </c>
      <c r="B10764" s="87" t="s">
        <v>88</v>
      </c>
      <c r="C10764" s="1" t="s">
        <v>194</v>
      </c>
      <c r="D10764">
        <v>507</v>
      </c>
      <c r="E10764">
        <v>-2.98E-2</v>
      </c>
      <c r="F10764">
        <v>3.7199</v>
      </c>
      <c r="G10764">
        <v>3.7191000000000001</v>
      </c>
      <c r="H10764">
        <v>0.16697999999999999</v>
      </c>
      <c r="I10764">
        <v>-3.2000000000000002E-3</v>
      </c>
      <c r="J10764">
        <v>34.157400000000003</v>
      </c>
      <c r="K10764">
        <v>34.161299999999997</v>
      </c>
      <c r="L10764" s="88">
        <v>27.144153645345099</v>
      </c>
      <c r="M10764" s="88">
        <v>27.147338435854401</v>
      </c>
      <c r="N10764">
        <v>15.65188</v>
      </c>
      <c r="O10764">
        <v>4.9071808951074001</v>
      </c>
      <c r="P10764">
        <v>15.0192149999999</v>
      </c>
      <c r="Q10764">
        <v>4.7088748478431697</v>
      </c>
    </row>
    <row r="10765" spans="1:17" ht="15" customHeight="1">
      <c r="A10765" t="s">
        <v>1476</v>
      </c>
      <c r="B10765" s="87" t="s">
        <v>88</v>
      </c>
      <c r="C10765" s="1" t="s">
        <v>194</v>
      </c>
      <c r="D10765">
        <v>508</v>
      </c>
      <c r="E10765">
        <v>-2.98E-2</v>
      </c>
      <c r="F10765">
        <v>3.7164000000000001</v>
      </c>
      <c r="G10765">
        <v>3.7155999999999998</v>
      </c>
      <c r="H10765">
        <v>0.16705</v>
      </c>
      <c r="I10765">
        <v>-3.2000000000000002E-3</v>
      </c>
      <c r="J10765">
        <v>34.158700000000003</v>
      </c>
      <c r="K10765">
        <v>34.162700000000001</v>
      </c>
      <c r="L10765" s="88">
        <v>27.1455361726691</v>
      </c>
      <c r="M10765" s="88">
        <v>27.1488005971398</v>
      </c>
      <c r="N10765">
        <v>15.6869</v>
      </c>
      <c r="O10765">
        <v>4.9177910117555399</v>
      </c>
      <c r="P10765">
        <v>15.131243999999899</v>
      </c>
      <c r="Q10765">
        <v>4.7436458545541704</v>
      </c>
    </row>
    <row r="10766" spans="1:17" ht="15" customHeight="1">
      <c r="A10766" t="s">
        <v>1476</v>
      </c>
      <c r="B10766" s="87" t="s">
        <v>88</v>
      </c>
      <c r="C10766" s="1" t="s">
        <v>194</v>
      </c>
      <c r="D10766">
        <v>509</v>
      </c>
      <c r="E10766">
        <v>-2.98E-2</v>
      </c>
      <c r="F10766">
        <v>3.7143000000000002</v>
      </c>
      <c r="G10766">
        <v>3.7132999999999998</v>
      </c>
      <c r="H10766">
        <v>0.16697999999999999</v>
      </c>
      <c r="I10766">
        <v>-3.2000000000000002E-3</v>
      </c>
      <c r="J10766">
        <v>34.159500000000001</v>
      </c>
      <c r="K10766">
        <v>34.163800000000002</v>
      </c>
      <c r="L10766" s="88">
        <v>27.146381555025499</v>
      </c>
      <c r="M10766" s="88">
        <v>27.1499047078375</v>
      </c>
      <c r="N10766">
        <v>15.71471</v>
      </c>
      <c r="O10766">
        <v>4.9262881033511796</v>
      </c>
      <c r="P10766">
        <v>15.197205</v>
      </c>
      <c r="Q10766">
        <v>4.7640983317013603</v>
      </c>
    </row>
    <row r="10767" spans="1:17" ht="15" customHeight="1">
      <c r="A10767" t="s">
        <v>1476</v>
      </c>
      <c r="B10767" s="87" t="s">
        <v>88</v>
      </c>
      <c r="C10767" s="1" t="s">
        <v>194</v>
      </c>
      <c r="D10767">
        <v>510</v>
      </c>
      <c r="E10767">
        <v>-2.98E-2</v>
      </c>
      <c r="F10767">
        <v>3.7143999999999999</v>
      </c>
      <c r="G10767">
        <v>3.7130999999999998</v>
      </c>
      <c r="H10767">
        <v>0.16700999999999999</v>
      </c>
      <c r="I10767">
        <v>-3.2000000000000002E-3</v>
      </c>
      <c r="J10767">
        <v>34.159500000000001</v>
      </c>
      <c r="K10767">
        <v>34.163899999999998</v>
      </c>
      <c r="L10767" s="88">
        <v>27.146371633537399</v>
      </c>
      <c r="M10767" s="88">
        <v>27.150004177128199</v>
      </c>
      <c r="N10767">
        <v>15.62819</v>
      </c>
      <c r="O10767">
        <v>4.8991775117493104</v>
      </c>
      <c r="P10767">
        <v>15.253743</v>
      </c>
      <c r="Q10767">
        <v>4.7818025921871197</v>
      </c>
    </row>
    <row r="10768" spans="1:17" ht="15" customHeight="1">
      <c r="A10768" t="s">
        <v>1476</v>
      </c>
      <c r="B10768" s="87" t="s">
        <v>88</v>
      </c>
      <c r="C10768" s="1" t="s">
        <v>194</v>
      </c>
      <c r="D10768">
        <v>511</v>
      </c>
      <c r="E10768">
        <v>-2.98E-2</v>
      </c>
      <c r="F10768">
        <v>3.7145000000000001</v>
      </c>
      <c r="G10768">
        <v>3.7132000000000001</v>
      </c>
      <c r="H10768">
        <v>0.16700999999999999</v>
      </c>
      <c r="I10768">
        <v>-2.7000000000000001E-3</v>
      </c>
      <c r="J10768">
        <v>34.159599999999998</v>
      </c>
      <c r="K10768">
        <v>34.164000000000001</v>
      </c>
      <c r="L10768" s="88">
        <v>27.146441338155899</v>
      </c>
      <c r="M10768" s="88">
        <v>27.150073882594299</v>
      </c>
      <c r="N10768">
        <v>15.60862</v>
      </c>
      <c r="O10768">
        <v>4.8930582439134804</v>
      </c>
      <c r="P10768">
        <v>15.2558369999999</v>
      </c>
      <c r="Q10768">
        <v>4.7824742765543498</v>
      </c>
    </row>
    <row r="10769" spans="1:17" ht="15" customHeight="1">
      <c r="A10769" t="s">
        <v>1476</v>
      </c>
      <c r="B10769" s="87" t="s">
        <v>88</v>
      </c>
      <c r="C10769" s="1" t="s">
        <v>194</v>
      </c>
      <c r="D10769">
        <v>512</v>
      </c>
      <c r="E10769">
        <v>-2.98E-2</v>
      </c>
      <c r="F10769">
        <v>3.7136999999999998</v>
      </c>
      <c r="G10769">
        <v>3.7126000000000001</v>
      </c>
      <c r="H10769">
        <v>0.16697999999999999</v>
      </c>
      <c r="I10769">
        <v>-2.0999999999999999E-3</v>
      </c>
      <c r="J10769">
        <v>34.159799999999997</v>
      </c>
      <c r="K10769">
        <v>34.163899999999998</v>
      </c>
      <c r="L10769" s="88">
        <v>27.146679960757801</v>
      </c>
      <c r="M10769" s="88">
        <v>27.150053781523599</v>
      </c>
      <c r="N10769">
        <v>15.635400000000001</v>
      </c>
      <c r="O10769">
        <v>4.90136563957837</v>
      </c>
      <c r="P10769">
        <v>15.257930999999999</v>
      </c>
      <c r="Q10769">
        <v>4.7830574960102403</v>
      </c>
    </row>
    <row r="10770" spans="1:17" ht="15" customHeight="1">
      <c r="A10770" t="s">
        <v>1476</v>
      </c>
      <c r="B10770" s="87" t="s">
        <v>88</v>
      </c>
      <c r="C10770" s="1" t="s">
        <v>194</v>
      </c>
      <c r="D10770">
        <v>513</v>
      </c>
      <c r="E10770">
        <v>-2.98E-2</v>
      </c>
      <c r="F10770">
        <v>3.7155</v>
      </c>
      <c r="G10770">
        <v>3.7149999999999999</v>
      </c>
      <c r="H10770">
        <v>0.16702</v>
      </c>
      <c r="I10770">
        <v>-3.2000000000000002E-3</v>
      </c>
      <c r="J10770">
        <v>34.159100000000002</v>
      </c>
      <c r="K10770">
        <v>34.1633</v>
      </c>
      <c r="L10770" s="88">
        <v>27.145943985345799</v>
      </c>
      <c r="M10770" s="88">
        <v>27.1493378954417</v>
      </c>
      <c r="N10770">
        <v>15.63231</v>
      </c>
      <c r="O10770">
        <v>4.9005851748740596</v>
      </c>
      <c r="P10770">
        <v>15.2589779999999</v>
      </c>
      <c r="Q10770">
        <v>4.7836426597639496</v>
      </c>
    </row>
    <row r="10771" spans="1:17" ht="15" customHeight="1">
      <c r="A10771" t="s">
        <v>1476</v>
      </c>
      <c r="B10771" s="87" t="s">
        <v>88</v>
      </c>
      <c r="C10771" s="1" t="s">
        <v>194</v>
      </c>
      <c r="D10771">
        <v>514</v>
      </c>
      <c r="E10771">
        <v>-3.0499999999999999E-2</v>
      </c>
      <c r="F10771">
        <v>3.7128999999999999</v>
      </c>
      <c r="G10771">
        <v>3.7111999999999998</v>
      </c>
      <c r="H10771">
        <v>0.16696</v>
      </c>
      <c r="I10771">
        <v>-6.1000000000000004E-3</v>
      </c>
      <c r="J10771">
        <v>34.160200000000003</v>
      </c>
      <c r="K10771">
        <v>34.164700000000003</v>
      </c>
      <c r="L10771" s="88">
        <v>27.147077829835499</v>
      </c>
      <c r="M10771" s="88">
        <v>27.1508296758238</v>
      </c>
      <c r="N10771">
        <v>15.62922</v>
      </c>
      <c r="O10771">
        <v>4.8993480918100696</v>
      </c>
      <c r="P10771">
        <v>15.262118999999901</v>
      </c>
      <c r="Q10771">
        <v>4.7842367725149604</v>
      </c>
    </row>
    <row r="10772" spans="1:17" ht="15" customHeight="1">
      <c r="A10772" t="s">
        <v>1476</v>
      </c>
      <c r="B10772" s="87" t="s">
        <v>88</v>
      </c>
      <c r="C10772" s="1" t="s">
        <v>194</v>
      </c>
      <c r="D10772">
        <v>515</v>
      </c>
      <c r="E10772">
        <v>-3.73E-2</v>
      </c>
      <c r="F10772">
        <v>3.7107999999999999</v>
      </c>
      <c r="G10772">
        <v>3.7094</v>
      </c>
      <c r="H10772">
        <v>0.16697000000000001</v>
      </c>
      <c r="I10772">
        <v>-1.4200000000000001E-2</v>
      </c>
      <c r="J10772">
        <v>34.161099999999998</v>
      </c>
      <c r="K10772">
        <v>34.165599999999998</v>
      </c>
      <c r="L10772" s="88">
        <v>27.148002766770301</v>
      </c>
      <c r="M10772" s="88">
        <v>27.151724849890702</v>
      </c>
      <c r="N10772">
        <v>15.514889999999999</v>
      </c>
      <c r="O10772">
        <v>4.8632938883588599</v>
      </c>
      <c r="P10772">
        <v>15.263165999999901</v>
      </c>
      <c r="Q10772">
        <v>4.7843885253479401</v>
      </c>
    </row>
    <row r="10773" spans="1:17" ht="15" customHeight="1">
      <c r="A10773" t="s">
        <v>1476</v>
      </c>
      <c r="B10773" s="87" t="s">
        <v>88</v>
      </c>
      <c r="C10773" s="1" t="s">
        <v>194</v>
      </c>
      <c r="D10773">
        <v>516</v>
      </c>
      <c r="E10773">
        <v>-3.0700000000000002E-2</v>
      </c>
      <c r="F10773">
        <v>3.7103000000000002</v>
      </c>
      <c r="G10773">
        <v>3.7088999999999999</v>
      </c>
      <c r="H10773">
        <v>0.16693</v>
      </c>
      <c r="I10773">
        <v>-2E-3</v>
      </c>
      <c r="J10773">
        <v>34.161499999999997</v>
      </c>
      <c r="K10773">
        <v>34.165999999999997</v>
      </c>
      <c r="L10773" s="88">
        <v>27.1483708630441</v>
      </c>
      <c r="M10773" s="88">
        <v>27.152092945914699</v>
      </c>
      <c r="N10773">
        <v>15.50253</v>
      </c>
      <c r="O10773">
        <v>4.8593752707108004</v>
      </c>
      <c r="P10773">
        <v>15.206627999999901</v>
      </c>
      <c r="Q10773">
        <v>4.7666227259443499</v>
      </c>
    </row>
    <row r="10774" spans="1:17" ht="15" customHeight="1">
      <c r="A10774" t="s">
        <v>1476</v>
      </c>
      <c r="B10774" s="87" t="s">
        <v>88</v>
      </c>
      <c r="C10774" s="1" t="s">
        <v>194</v>
      </c>
      <c r="D10774">
        <v>517</v>
      </c>
      <c r="E10774">
        <v>-1.29E-2</v>
      </c>
      <c r="F10774">
        <v>3.7098</v>
      </c>
      <c r="G10774">
        <v>3.7084999999999999</v>
      </c>
      <c r="H10774">
        <v>0.16700000000000001</v>
      </c>
      <c r="I10774">
        <v>-7.4999999999999997E-3</v>
      </c>
      <c r="J10774">
        <v>34.161799999999999</v>
      </c>
      <c r="K10774">
        <v>34.1663</v>
      </c>
      <c r="L10774" s="88">
        <v>27.148659329831599</v>
      </c>
      <c r="M10774" s="88">
        <v>27.1523714957554</v>
      </c>
      <c r="N10774">
        <v>15.56124</v>
      </c>
      <c r="O10774">
        <v>4.87773022153777</v>
      </c>
      <c r="P10774">
        <v>15.112397999999899</v>
      </c>
      <c r="Q10774">
        <v>4.7370504586129298</v>
      </c>
    </row>
    <row r="10775" spans="1:17" ht="15" customHeight="1">
      <c r="A10775" t="s">
        <v>1476</v>
      </c>
      <c r="B10775" s="87" t="s">
        <v>88</v>
      </c>
      <c r="C10775" s="1" t="s">
        <v>194</v>
      </c>
      <c r="D10775">
        <v>518</v>
      </c>
      <c r="E10775">
        <v>-1.1599999999999999E-2</v>
      </c>
      <c r="F10775">
        <v>3.7094</v>
      </c>
      <c r="G10775">
        <v>3.7080000000000002</v>
      </c>
      <c r="H10775">
        <v>0.16702</v>
      </c>
      <c r="I10775">
        <v>-8.0999999999999996E-3</v>
      </c>
      <c r="J10775">
        <v>34.162100000000002</v>
      </c>
      <c r="K10775">
        <v>34.166600000000003</v>
      </c>
      <c r="L10775" s="88">
        <v>27.148937878310701</v>
      </c>
      <c r="M10775" s="88">
        <v>27.152659960116502</v>
      </c>
      <c r="N10775">
        <v>15.51901</v>
      </c>
      <c r="O10775">
        <v>4.8644568972613804</v>
      </c>
      <c r="P10775">
        <v>15.133338</v>
      </c>
      <c r="Q10775">
        <v>4.7435674148695002</v>
      </c>
    </row>
    <row r="10776" spans="1:17" ht="15" customHeight="1">
      <c r="A10776" t="s">
        <v>1476</v>
      </c>
      <c r="B10776" s="87" t="s">
        <v>88</v>
      </c>
      <c r="C10776" s="1" t="s">
        <v>194</v>
      </c>
      <c r="D10776">
        <v>519</v>
      </c>
      <c r="E10776">
        <v>-2.9499999999999998E-2</v>
      </c>
      <c r="F10776">
        <v>3.7084000000000001</v>
      </c>
      <c r="G10776">
        <v>3.7071999999999998</v>
      </c>
      <c r="H10776">
        <v>0.16699</v>
      </c>
      <c r="I10776">
        <v>-2.5999999999999999E-3</v>
      </c>
      <c r="J10776">
        <v>34.162599999999998</v>
      </c>
      <c r="K10776">
        <v>34.166899999999998</v>
      </c>
      <c r="L10776" s="88">
        <v>27.149435173985601</v>
      </c>
      <c r="M10776" s="88">
        <v>27.152978167319802</v>
      </c>
      <c r="N10776">
        <v>15.39644</v>
      </c>
      <c r="O10776">
        <v>4.8259382794830001</v>
      </c>
      <c r="P10776">
        <v>15.156371999999999</v>
      </c>
      <c r="Q10776">
        <v>4.7507060144782702</v>
      </c>
    </row>
    <row r="10777" spans="1:17" ht="15" customHeight="1">
      <c r="A10777" t="s">
        <v>1476</v>
      </c>
      <c r="B10777" s="87" t="s">
        <v>88</v>
      </c>
      <c r="C10777" s="1" t="s">
        <v>194</v>
      </c>
      <c r="D10777">
        <v>520</v>
      </c>
      <c r="E10777">
        <v>-2.98E-2</v>
      </c>
      <c r="F10777">
        <v>3.7040999999999999</v>
      </c>
      <c r="G10777">
        <v>3.7037</v>
      </c>
      <c r="H10777">
        <v>0.16697000000000001</v>
      </c>
      <c r="I10777">
        <v>-5.3E-3</v>
      </c>
      <c r="J10777">
        <v>34.164400000000001</v>
      </c>
      <c r="K10777">
        <v>34.167999999999999</v>
      </c>
      <c r="L10777" s="88">
        <v>27.151294736555599</v>
      </c>
      <c r="M10777" s="88">
        <v>27.154201035499</v>
      </c>
      <c r="N10777">
        <v>15.20898</v>
      </c>
      <c r="O10777">
        <v>4.7667472047893904</v>
      </c>
      <c r="P10777">
        <v>14.995133999999901</v>
      </c>
      <c r="Q10777">
        <v>4.6998064200820604</v>
      </c>
    </row>
    <row r="10778" spans="1:17" ht="15" customHeight="1">
      <c r="A10778" t="s">
        <v>1476</v>
      </c>
      <c r="B10778" s="87" t="s">
        <v>88</v>
      </c>
      <c r="C10778" s="1" t="s">
        <v>194</v>
      </c>
      <c r="D10778">
        <v>521</v>
      </c>
      <c r="E10778">
        <v>-2.98E-2</v>
      </c>
      <c r="F10778">
        <v>3.6972</v>
      </c>
      <c r="G10778">
        <v>3.6960999999999999</v>
      </c>
      <c r="H10778">
        <v>0.16696</v>
      </c>
      <c r="I10778">
        <v>-7.4000000000000003E-3</v>
      </c>
      <c r="J10778">
        <v>34.167000000000002</v>
      </c>
      <c r="K10778">
        <v>34.171199999999999</v>
      </c>
      <c r="L10778" s="88">
        <v>27.1540486722776</v>
      </c>
      <c r="M10778" s="88">
        <v>27.157502120951399</v>
      </c>
      <c r="N10778">
        <v>15.280049999999999</v>
      </c>
      <c r="O10778">
        <v>4.7883137707129899</v>
      </c>
      <c r="P10778">
        <v>14.862164999999999</v>
      </c>
      <c r="Q10778">
        <v>4.6573843561298096</v>
      </c>
    </row>
    <row r="10779" spans="1:17" ht="15" customHeight="1">
      <c r="A10779" t="s">
        <v>1476</v>
      </c>
      <c r="B10779" s="87" t="s">
        <v>88</v>
      </c>
      <c r="C10779" s="1" t="s">
        <v>194</v>
      </c>
      <c r="D10779">
        <v>522</v>
      </c>
      <c r="E10779">
        <v>-2.98E-2</v>
      </c>
      <c r="F10779">
        <v>3.6959</v>
      </c>
      <c r="G10779">
        <v>3.6945000000000001</v>
      </c>
      <c r="H10779">
        <v>0.16696</v>
      </c>
      <c r="I10779">
        <v>-2.3999999999999998E-3</v>
      </c>
      <c r="J10779">
        <v>34.167400000000001</v>
      </c>
      <c r="K10779">
        <v>34.171900000000001</v>
      </c>
      <c r="L10779" s="88">
        <v>27.154495923098899</v>
      </c>
      <c r="M10779" s="88">
        <v>27.158217969981202</v>
      </c>
      <c r="N10779">
        <v>15.32949</v>
      </c>
      <c r="O10779">
        <v>4.80366975345245</v>
      </c>
      <c r="P10779">
        <v>14.928125999999899</v>
      </c>
      <c r="Q10779">
        <v>4.6778977490989204</v>
      </c>
    </row>
    <row r="10780" spans="1:17" ht="15" customHeight="1">
      <c r="A10780" t="s">
        <v>1476</v>
      </c>
      <c r="B10780" s="87" t="s">
        <v>88</v>
      </c>
      <c r="C10780" s="1" t="s">
        <v>194</v>
      </c>
      <c r="D10780">
        <v>523</v>
      </c>
      <c r="E10780">
        <v>-2.98E-2</v>
      </c>
      <c r="F10780">
        <v>3.6941999999999999</v>
      </c>
      <c r="G10780">
        <v>3.6928999999999998</v>
      </c>
      <c r="H10780">
        <v>0.16696</v>
      </c>
      <c r="I10780">
        <v>-1.9E-3</v>
      </c>
      <c r="J10780">
        <v>34.167999999999999</v>
      </c>
      <c r="K10780">
        <v>34.172400000000003</v>
      </c>
      <c r="L10780" s="88">
        <v>27.155142018346101</v>
      </c>
      <c r="M10780" s="88">
        <v>27.158774529024601</v>
      </c>
      <c r="N10780">
        <v>15.28623</v>
      </c>
      <c r="O10780">
        <v>4.78993780703789</v>
      </c>
      <c r="P10780">
        <v>14.7616529999999</v>
      </c>
      <c r="Q10780">
        <v>4.6255693815693899</v>
      </c>
    </row>
    <row r="10781" spans="1:17" ht="15" customHeight="1">
      <c r="A10781" t="s">
        <v>1476</v>
      </c>
      <c r="B10781" s="87" t="s">
        <v>88</v>
      </c>
      <c r="C10781" s="1" t="s">
        <v>194</v>
      </c>
      <c r="D10781">
        <v>524</v>
      </c>
      <c r="E10781">
        <v>-3.61E-2</v>
      </c>
      <c r="F10781">
        <v>3.6934999999999998</v>
      </c>
      <c r="G10781">
        <v>3.6917</v>
      </c>
      <c r="H10781">
        <v>0.16697000000000001</v>
      </c>
      <c r="I10781">
        <v>-2.3E-3</v>
      </c>
      <c r="J10781">
        <v>34.168199999999999</v>
      </c>
      <c r="K10781">
        <v>34.172800000000002</v>
      </c>
      <c r="L10781" s="88">
        <v>27.155370574986499</v>
      </c>
      <c r="M10781" s="88">
        <v>27.159211839016699</v>
      </c>
      <c r="N10781">
        <v>15.274900000000001</v>
      </c>
      <c r="O10781">
        <v>4.7863134828097902</v>
      </c>
      <c r="P10781">
        <v>14.694645</v>
      </c>
      <c r="Q10781">
        <v>4.60445220754392</v>
      </c>
    </row>
    <row r="10782" spans="1:17" ht="15" customHeight="1">
      <c r="A10782" t="s">
        <v>1476</v>
      </c>
      <c r="B10782" s="87" t="s">
        <v>88</v>
      </c>
      <c r="C10782" s="1" t="s">
        <v>194</v>
      </c>
      <c r="D10782">
        <v>525</v>
      </c>
      <c r="E10782">
        <v>-2.9399999999999999E-2</v>
      </c>
      <c r="F10782">
        <v>3.6905999999999999</v>
      </c>
      <c r="G10782">
        <v>3.6890999999999998</v>
      </c>
      <c r="H10782">
        <v>0.16696</v>
      </c>
      <c r="I10782">
        <v>-2.2000000000000001E-3</v>
      </c>
      <c r="J10782">
        <v>34.169400000000003</v>
      </c>
      <c r="K10782">
        <v>34.173900000000003</v>
      </c>
      <c r="L10782" s="88">
        <v>27.156613177400899</v>
      </c>
      <c r="M10782" s="88">
        <v>27.160345104938401</v>
      </c>
      <c r="N10782">
        <v>15.14306</v>
      </c>
      <c r="O10782">
        <v>4.7447110668410897</v>
      </c>
      <c r="P10782">
        <v>14.805626999999999</v>
      </c>
      <c r="Q10782">
        <v>4.6389733020634401</v>
      </c>
    </row>
    <row r="10783" spans="1:17" ht="15" customHeight="1">
      <c r="A10783" t="s">
        <v>1476</v>
      </c>
      <c r="B10783" s="87" t="s">
        <v>88</v>
      </c>
      <c r="C10783" s="1" t="s">
        <v>194</v>
      </c>
      <c r="D10783">
        <v>526</v>
      </c>
      <c r="E10783">
        <v>-2.9100000000000001E-2</v>
      </c>
      <c r="F10783">
        <v>3.6894999999999998</v>
      </c>
      <c r="G10783">
        <v>3.6882000000000001</v>
      </c>
      <c r="H10783">
        <v>0.16696</v>
      </c>
      <c r="I10783">
        <v>-3.2000000000000002E-3</v>
      </c>
      <c r="J10783">
        <v>34.169800000000002</v>
      </c>
      <c r="K10783">
        <v>34.174199999999999</v>
      </c>
      <c r="L10783" s="88">
        <v>27.1570405520017</v>
      </c>
      <c r="M10783" s="88">
        <v>27.1606730541702</v>
      </c>
      <c r="N10783">
        <v>15.26563</v>
      </c>
      <c r="O10783">
        <v>4.7830021590119101</v>
      </c>
      <c r="P10783">
        <v>14.805626999999999</v>
      </c>
      <c r="Q10783">
        <v>4.6388824855414699</v>
      </c>
    </row>
    <row r="10784" spans="1:17" ht="15" customHeight="1">
      <c r="A10784" t="s">
        <v>1476</v>
      </c>
      <c r="B10784" s="87" t="s">
        <v>88</v>
      </c>
      <c r="C10784" s="1" t="s">
        <v>194</v>
      </c>
      <c r="D10784">
        <v>527</v>
      </c>
      <c r="E10784">
        <v>-2.81E-2</v>
      </c>
      <c r="F10784">
        <v>3.6863999999999999</v>
      </c>
      <c r="G10784">
        <v>3.6856</v>
      </c>
      <c r="H10784">
        <v>0.16694999999999999</v>
      </c>
      <c r="I10784">
        <v>-3.2000000000000002E-3</v>
      </c>
      <c r="J10784">
        <v>34.170999999999999</v>
      </c>
      <c r="K10784">
        <v>34.174999999999997</v>
      </c>
      <c r="L10784" s="88">
        <v>27.158302821220701</v>
      </c>
      <c r="M10784" s="88">
        <v>27.161567326384301</v>
      </c>
      <c r="N10784">
        <v>15.152329999999999</v>
      </c>
      <c r="O10784">
        <v>4.7471889502960396</v>
      </c>
      <c r="P10784">
        <v>14.808767999999899</v>
      </c>
      <c r="Q10784">
        <v>4.6396018097137102</v>
      </c>
    </row>
    <row r="10785" spans="1:17" ht="15" customHeight="1">
      <c r="A10785" t="s">
        <v>1476</v>
      </c>
      <c r="B10785" s="87" t="s">
        <v>88</v>
      </c>
      <c r="C10785" s="1" t="s">
        <v>194</v>
      </c>
      <c r="D10785">
        <v>528</v>
      </c>
      <c r="E10785">
        <v>-2.98E-2</v>
      </c>
      <c r="F10785">
        <v>3.6850999999999998</v>
      </c>
      <c r="G10785">
        <v>3.6838000000000002</v>
      </c>
      <c r="H10785">
        <v>0.16694999999999999</v>
      </c>
      <c r="I10785">
        <v>-3.2000000000000002E-3</v>
      </c>
      <c r="J10785">
        <v>34.171700000000001</v>
      </c>
      <c r="K10785">
        <v>34.175800000000002</v>
      </c>
      <c r="L10785" s="88">
        <v>27.158988831865301</v>
      </c>
      <c r="M10785" s="88">
        <v>27.1623824215573</v>
      </c>
      <c r="N10785">
        <v>15.09362</v>
      </c>
      <c r="O10785">
        <v>4.7286710257561797</v>
      </c>
      <c r="P10785">
        <v>14.810862</v>
      </c>
      <c r="Q10785">
        <v>4.6400831412484997</v>
      </c>
    </row>
    <row r="10786" spans="1:17" ht="15" customHeight="1">
      <c r="A10786" t="s">
        <v>1476</v>
      </c>
      <c r="B10786" s="87" t="s">
        <v>88</v>
      </c>
      <c r="C10786" s="1" t="s">
        <v>194</v>
      </c>
      <c r="D10786">
        <v>529</v>
      </c>
      <c r="E10786">
        <v>-2.98E-2</v>
      </c>
      <c r="F10786">
        <v>3.6840999999999999</v>
      </c>
      <c r="G10786">
        <v>3.6829999999999998</v>
      </c>
      <c r="H10786">
        <v>0.16693</v>
      </c>
      <c r="I10786">
        <v>-2.2000000000000001E-3</v>
      </c>
      <c r="J10786">
        <v>34.171799999999998</v>
      </c>
      <c r="K10786">
        <v>34.176000000000002</v>
      </c>
      <c r="L10786" s="88">
        <v>27.159167353063498</v>
      </c>
      <c r="M10786" s="88">
        <v>27.1626207987205</v>
      </c>
      <c r="N10786">
        <v>15.16675</v>
      </c>
      <c r="O10786">
        <v>4.75147013790545</v>
      </c>
      <c r="P10786">
        <v>14.8129559999999</v>
      </c>
      <c r="Q10786">
        <v>4.6406560715044902</v>
      </c>
    </row>
    <row r="10787" spans="1:17" ht="15" customHeight="1">
      <c r="A10787" t="s">
        <v>1476</v>
      </c>
      <c r="B10787" s="87" t="s">
        <v>88</v>
      </c>
      <c r="C10787" s="1" t="s">
        <v>194</v>
      </c>
      <c r="D10787">
        <v>530</v>
      </c>
      <c r="E10787">
        <v>-2.98E-2</v>
      </c>
      <c r="F10787">
        <v>3.6823000000000001</v>
      </c>
      <c r="G10787">
        <v>3.6810999999999998</v>
      </c>
      <c r="H10787">
        <v>0.16692000000000001</v>
      </c>
      <c r="I10787">
        <v>-1.5E-3</v>
      </c>
      <c r="J10787">
        <v>34.172499999999999</v>
      </c>
      <c r="K10787">
        <v>34.176600000000001</v>
      </c>
      <c r="L10787" s="88">
        <v>27.159902766485601</v>
      </c>
      <c r="M10787" s="88">
        <v>27.1632864617515</v>
      </c>
      <c r="N10787">
        <v>15.189410000000001</v>
      </c>
      <c r="O10787">
        <v>4.7583863325465297</v>
      </c>
      <c r="P10787">
        <v>14.816096999999999</v>
      </c>
      <c r="Q10787">
        <v>4.6414470342985101</v>
      </c>
    </row>
    <row r="10788" spans="1:17" ht="15" customHeight="1">
      <c r="A10788" t="s">
        <v>1476</v>
      </c>
      <c r="B10788" s="87" t="s">
        <v>88</v>
      </c>
      <c r="C10788" s="1" t="s">
        <v>194</v>
      </c>
      <c r="D10788">
        <v>531</v>
      </c>
      <c r="E10788">
        <v>-1.3899999999999999E-2</v>
      </c>
      <c r="F10788">
        <v>3.6796000000000002</v>
      </c>
      <c r="G10788">
        <v>3.6787999999999998</v>
      </c>
      <c r="H10788">
        <v>0.16699</v>
      </c>
      <c r="I10788">
        <v>6.0000000000000001E-3</v>
      </c>
      <c r="J10788">
        <v>34.173499999999997</v>
      </c>
      <c r="K10788">
        <v>34.177500000000002</v>
      </c>
      <c r="L10788" s="88">
        <v>27.1609660077781</v>
      </c>
      <c r="M10788" s="88">
        <v>27.164230530296798</v>
      </c>
      <c r="N10788">
        <v>15.195589999999999</v>
      </c>
      <c r="O10788">
        <v>4.7600462527487002</v>
      </c>
      <c r="P10788">
        <v>14.819237999999901</v>
      </c>
      <c r="Q10788">
        <v>4.6422033449309099</v>
      </c>
    </row>
    <row r="10789" spans="1:17" ht="15" customHeight="1">
      <c r="A10789" t="s">
        <v>1476</v>
      </c>
      <c r="B10789" s="87" t="s">
        <v>88</v>
      </c>
      <c r="C10789" s="1" t="s">
        <v>194</v>
      </c>
      <c r="D10789">
        <v>532</v>
      </c>
      <c r="E10789">
        <v>-7.6E-3</v>
      </c>
      <c r="F10789">
        <v>3.6772999999999998</v>
      </c>
      <c r="G10789">
        <v>3.6762999999999999</v>
      </c>
      <c r="H10789">
        <v>0.16692000000000001</v>
      </c>
      <c r="I10789">
        <v>8.0000000000000002E-3</v>
      </c>
      <c r="J10789">
        <v>34.174199999999999</v>
      </c>
      <c r="K10789">
        <v>34.1783</v>
      </c>
      <c r="L10789" s="88">
        <v>27.161750743609598</v>
      </c>
      <c r="M10789" s="88">
        <v>27.1651146696951</v>
      </c>
      <c r="N10789">
        <v>15.12349</v>
      </c>
      <c r="O10789">
        <v>4.7372212999144896</v>
      </c>
      <c r="P10789">
        <v>14.821332</v>
      </c>
      <c r="Q10789">
        <v>4.6426055453040398</v>
      </c>
    </row>
    <row r="10790" spans="1:17" ht="15" customHeight="1">
      <c r="A10790" t="s">
        <v>1476</v>
      </c>
      <c r="B10790" s="87" t="s">
        <v>88</v>
      </c>
      <c r="C10790" s="1" t="s">
        <v>194</v>
      </c>
      <c r="D10790">
        <v>533</v>
      </c>
      <c r="E10790">
        <v>-2.7799999999999998E-2</v>
      </c>
      <c r="F10790">
        <v>3.6764999999999999</v>
      </c>
      <c r="G10790">
        <v>3.6751999999999998</v>
      </c>
      <c r="H10790">
        <v>0.16694000000000001</v>
      </c>
      <c r="I10790">
        <v>3.8E-3</v>
      </c>
      <c r="J10790">
        <v>34.174300000000002</v>
      </c>
      <c r="K10790">
        <v>34.178699999999999</v>
      </c>
      <c r="L10790" s="88">
        <v>27.161909420197102</v>
      </c>
      <c r="M10790" s="88">
        <v>27.165541896529898</v>
      </c>
      <c r="N10790">
        <v>15.219279999999999</v>
      </c>
      <c r="O10790">
        <v>4.7671372013548003</v>
      </c>
      <c r="P10790">
        <v>14.824472999999999</v>
      </c>
      <c r="Q10790">
        <v>4.6434794516159297</v>
      </c>
    </row>
    <row r="10791" spans="1:17" ht="15" customHeight="1">
      <c r="A10791" t="s">
        <v>1476</v>
      </c>
      <c r="B10791" s="87" t="s">
        <v>88</v>
      </c>
      <c r="C10791" s="1" t="s">
        <v>194</v>
      </c>
      <c r="D10791">
        <v>534</v>
      </c>
      <c r="E10791">
        <v>-3.15E-2</v>
      </c>
      <c r="F10791">
        <v>3.6783999999999999</v>
      </c>
      <c r="G10791">
        <v>3.6772999999999998</v>
      </c>
      <c r="H10791">
        <v>0.16689999999999999</v>
      </c>
      <c r="I10791">
        <v>-3.2000000000000002E-3</v>
      </c>
      <c r="J10791">
        <v>34.174100000000003</v>
      </c>
      <c r="K10791">
        <v>34.178400000000003</v>
      </c>
      <c r="L10791" s="88">
        <v>27.161562415027198</v>
      </c>
      <c r="M10791" s="88">
        <v>27.165095497317601</v>
      </c>
      <c r="N10791">
        <v>15.168810000000001</v>
      </c>
      <c r="O10791">
        <v>4.7515405461827402</v>
      </c>
      <c r="P10791">
        <v>14.765840999999901</v>
      </c>
      <c r="Q10791">
        <v>4.6253395206234904</v>
      </c>
    </row>
    <row r="10792" spans="1:17" ht="15" customHeight="1">
      <c r="A10792" t="s">
        <v>1476</v>
      </c>
      <c r="B10792" s="87" t="s">
        <v>88</v>
      </c>
      <c r="C10792" s="1" t="s">
        <v>194</v>
      </c>
      <c r="D10792">
        <v>535</v>
      </c>
      <c r="E10792">
        <v>-2.8899999999999999E-2</v>
      </c>
      <c r="F10792">
        <v>3.67</v>
      </c>
      <c r="G10792">
        <v>3.6714000000000002</v>
      </c>
      <c r="H10792">
        <v>0.16692000000000001</v>
      </c>
      <c r="I10792">
        <v>-3.2000000000000002E-3</v>
      </c>
      <c r="J10792">
        <v>34.177300000000002</v>
      </c>
      <c r="K10792">
        <v>34.179699999999997</v>
      </c>
      <c r="L10792" s="88">
        <v>27.164940498194699</v>
      </c>
      <c r="M10792" s="88">
        <v>27.166713601517301</v>
      </c>
      <c r="N10792">
        <v>15.0174</v>
      </c>
      <c r="O10792">
        <v>4.7032664830259598</v>
      </c>
      <c r="P10792">
        <v>14.684175</v>
      </c>
      <c r="Q10792">
        <v>4.5991441940723297</v>
      </c>
    </row>
    <row r="10793" spans="1:17" ht="15" customHeight="1">
      <c r="A10793" t="s">
        <v>1476</v>
      </c>
      <c r="B10793" s="87" t="s">
        <v>88</v>
      </c>
      <c r="C10793" s="1" t="s">
        <v>194</v>
      </c>
      <c r="D10793">
        <v>536</v>
      </c>
      <c r="E10793">
        <v>-2.98E-2</v>
      </c>
      <c r="F10793">
        <v>3.6667999999999998</v>
      </c>
      <c r="G10793">
        <v>3.6657000000000002</v>
      </c>
      <c r="H10793">
        <v>0.16692000000000001</v>
      </c>
      <c r="I10793">
        <v>-3.2000000000000002E-3</v>
      </c>
      <c r="J10793">
        <v>34.178400000000003</v>
      </c>
      <c r="K10793">
        <v>34.1828</v>
      </c>
      <c r="L10793" s="88">
        <v>27.166132391198001</v>
      </c>
      <c r="M10793" s="88">
        <v>27.169745114769899</v>
      </c>
      <c r="N10793">
        <v>15.022550000000001</v>
      </c>
      <c r="O10793">
        <v>4.7045528856208403</v>
      </c>
      <c r="P10793">
        <v>14.606696999999899</v>
      </c>
      <c r="Q10793">
        <v>4.5743516316477404</v>
      </c>
    </row>
    <row r="10794" spans="1:17" ht="15" customHeight="1">
      <c r="A10794" t="s">
        <v>1476</v>
      </c>
      <c r="B10794" s="87" t="s">
        <v>88</v>
      </c>
      <c r="C10794" s="1" t="s">
        <v>194</v>
      </c>
      <c r="D10794">
        <v>537</v>
      </c>
      <c r="E10794">
        <v>-1.3100000000000001E-2</v>
      </c>
      <c r="F10794">
        <v>3.6655000000000002</v>
      </c>
      <c r="G10794">
        <v>3.6644999999999999</v>
      </c>
      <c r="H10794">
        <v>0.16696</v>
      </c>
      <c r="I10794">
        <v>-1.8E-3</v>
      </c>
      <c r="J10794">
        <v>34.179000000000002</v>
      </c>
      <c r="K10794">
        <v>34.183100000000003</v>
      </c>
      <c r="L10794" s="88">
        <v>27.1667385169998</v>
      </c>
      <c r="M10794" s="88">
        <v>27.170102452052699</v>
      </c>
      <c r="N10794">
        <v>14.80728</v>
      </c>
      <c r="O10794">
        <v>4.6370122630356798</v>
      </c>
      <c r="P10794">
        <v>14.450693999999899</v>
      </c>
      <c r="Q10794">
        <v>4.5253748592765497</v>
      </c>
    </row>
    <row r="10795" spans="1:17" ht="15" customHeight="1">
      <c r="A10795" t="s">
        <v>1476</v>
      </c>
      <c r="B10795" s="87" t="s">
        <v>88</v>
      </c>
      <c r="C10795" s="1" t="s">
        <v>194</v>
      </c>
      <c r="D10795">
        <v>538</v>
      </c>
      <c r="E10795">
        <v>-8.6E-3</v>
      </c>
      <c r="F10795">
        <v>3.6638000000000002</v>
      </c>
      <c r="G10795">
        <v>3.6625999999999999</v>
      </c>
      <c r="H10795">
        <v>0.16694000000000001</v>
      </c>
      <c r="I10795">
        <v>-2.3E-3</v>
      </c>
      <c r="J10795">
        <v>34.179600000000001</v>
      </c>
      <c r="K10795">
        <v>34.183599999999998</v>
      </c>
      <c r="L10795" s="88">
        <v>27.1673840894079</v>
      </c>
      <c r="M10795" s="88">
        <v>27.170688114623498</v>
      </c>
      <c r="N10795">
        <v>14.914400000000001</v>
      </c>
      <c r="O10795">
        <v>4.6703860607534802</v>
      </c>
      <c r="P10795">
        <v>14.642294999999899</v>
      </c>
      <c r="Q10795">
        <v>4.5851823174895996</v>
      </c>
    </row>
    <row r="10796" spans="1:17" ht="15" customHeight="1">
      <c r="A10796" t="s">
        <v>1476</v>
      </c>
      <c r="B10796" s="87" t="s">
        <v>88</v>
      </c>
      <c r="C10796" s="1" t="s">
        <v>194</v>
      </c>
      <c r="D10796">
        <v>539</v>
      </c>
      <c r="E10796">
        <v>-7.7999999999999996E-3</v>
      </c>
      <c r="F10796">
        <v>3.6633</v>
      </c>
      <c r="G10796">
        <v>3.6617999999999999</v>
      </c>
      <c r="H10796">
        <v>0.16694000000000001</v>
      </c>
      <c r="I10796">
        <v>-3.0999999999999999E-3</v>
      </c>
      <c r="J10796">
        <v>34.179600000000001</v>
      </c>
      <c r="K10796">
        <v>34.183999999999997</v>
      </c>
      <c r="L10796" s="88">
        <v>27.167433415151599</v>
      </c>
      <c r="M10796" s="88">
        <v>27.171085597500401</v>
      </c>
      <c r="N10796">
        <v>14.984439999999999</v>
      </c>
      <c r="O10796">
        <v>4.6922618619407004</v>
      </c>
      <c r="P10796">
        <v>14.643342000000001</v>
      </c>
      <c r="Q10796">
        <v>4.58543496626893</v>
      </c>
    </row>
    <row r="10797" spans="1:17" ht="15" customHeight="1">
      <c r="A10797" t="s">
        <v>1476</v>
      </c>
      <c r="B10797" s="87" t="s">
        <v>88</v>
      </c>
      <c r="C10797" s="1" t="s">
        <v>194</v>
      </c>
      <c r="D10797">
        <v>540</v>
      </c>
      <c r="E10797">
        <v>-2.3800000000000002E-2</v>
      </c>
      <c r="F10797">
        <v>3.6627000000000001</v>
      </c>
      <c r="G10797">
        <v>3.6610999999999998</v>
      </c>
      <c r="H10797">
        <v>0.16693</v>
      </c>
      <c r="I10797">
        <v>-4.3E-3</v>
      </c>
      <c r="J10797">
        <v>34.1798</v>
      </c>
      <c r="K10797">
        <v>34.184399999999997</v>
      </c>
      <c r="L10797" s="88">
        <v>27.1676518842864</v>
      </c>
      <c r="M10797" s="88">
        <v>27.171473210960301</v>
      </c>
      <c r="N10797">
        <v>14.964869999999999</v>
      </c>
      <c r="O10797">
        <v>4.68607248705821</v>
      </c>
      <c r="P10797">
        <v>14.584709999999999</v>
      </c>
      <c r="Q10797">
        <v>4.56701104485815</v>
      </c>
    </row>
    <row r="10798" spans="1:17" ht="15" customHeight="1">
      <c r="A10798" t="s">
        <v>1476</v>
      </c>
      <c r="B10798" s="87" t="s">
        <v>88</v>
      </c>
      <c r="C10798" s="1" t="s">
        <v>194</v>
      </c>
      <c r="D10798">
        <v>541</v>
      </c>
      <c r="E10798">
        <v>-2.4199999999999999E-2</v>
      </c>
      <c r="F10798">
        <v>3.6621999999999999</v>
      </c>
      <c r="G10798">
        <v>3.6606999999999998</v>
      </c>
      <c r="H10798">
        <v>0.16693</v>
      </c>
      <c r="I10798">
        <v>-5.4000000000000003E-3</v>
      </c>
      <c r="J10798">
        <v>34.180100000000003</v>
      </c>
      <c r="K10798">
        <v>34.184600000000003</v>
      </c>
      <c r="L10798" s="88">
        <v>27.1679401274375</v>
      </c>
      <c r="M10798" s="88">
        <v>27.171671947593399</v>
      </c>
      <c r="N10798">
        <v>14.96796</v>
      </c>
      <c r="O10798">
        <v>4.6869938152288304</v>
      </c>
      <c r="P10798">
        <v>14.5386419999999</v>
      </c>
      <c r="Q10798">
        <v>4.5525481307031699</v>
      </c>
    </row>
    <row r="10799" spans="1:17" ht="15" customHeight="1">
      <c r="A10799" t="s">
        <v>1476</v>
      </c>
      <c r="B10799" s="87" t="s">
        <v>88</v>
      </c>
      <c r="C10799" s="1" t="s">
        <v>194</v>
      </c>
      <c r="D10799">
        <v>542</v>
      </c>
      <c r="E10799">
        <v>-1.7399999999999999E-2</v>
      </c>
      <c r="F10799">
        <v>3.6608999999999998</v>
      </c>
      <c r="G10799">
        <v>3.6595</v>
      </c>
      <c r="H10799">
        <v>0.16691</v>
      </c>
      <c r="I10799">
        <v>-9.1999999999999998E-3</v>
      </c>
      <c r="J10799">
        <v>34.180599999999998</v>
      </c>
      <c r="K10799">
        <v>34.185000000000002</v>
      </c>
      <c r="L10799" s="88">
        <v>27.168466552718801</v>
      </c>
      <c r="M10799" s="88">
        <v>27.172108864172898</v>
      </c>
      <c r="N10799">
        <v>14.88762</v>
      </c>
      <c r="O10799">
        <v>4.6617069769031598</v>
      </c>
      <c r="P10799">
        <v>14.409860999999999</v>
      </c>
      <c r="Q10799">
        <v>4.5121045212030504</v>
      </c>
    </row>
    <row r="10800" spans="1:17" ht="15" customHeight="1">
      <c r="A10800" t="s">
        <v>1476</v>
      </c>
      <c r="B10800" s="87" t="s">
        <v>88</v>
      </c>
      <c r="C10800" s="1" t="s">
        <v>194</v>
      </c>
      <c r="D10800">
        <v>543</v>
      </c>
      <c r="E10800">
        <v>-3.0099999999999998E-2</v>
      </c>
      <c r="F10800">
        <v>3.6597</v>
      </c>
      <c r="G10800">
        <v>3.6583999999999999</v>
      </c>
      <c r="H10800">
        <v>0.16693</v>
      </c>
      <c r="I10800">
        <v>-6.8999999999999999E-3</v>
      </c>
      <c r="J10800">
        <v>34.180999999999997</v>
      </c>
      <c r="K10800">
        <v>34.185400000000001</v>
      </c>
      <c r="L10800" s="88">
        <v>27.168903458253201</v>
      </c>
      <c r="M10800" s="88">
        <v>27.172535905482299</v>
      </c>
      <c r="N10800">
        <v>14.98753</v>
      </c>
      <c r="O10800">
        <v>4.6928688583572704</v>
      </c>
      <c r="P10800">
        <v>14.425566</v>
      </c>
      <c r="Q10800">
        <v>4.5169151557370704</v>
      </c>
    </row>
    <row r="10801" spans="1:17" ht="15" customHeight="1">
      <c r="A10801" t="s">
        <v>1476</v>
      </c>
      <c r="B10801" s="87" t="s">
        <v>88</v>
      </c>
      <c r="C10801" s="1" t="s">
        <v>194</v>
      </c>
      <c r="D10801">
        <v>544</v>
      </c>
      <c r="E10801">
        <v>-2.98E-2</v>
      </c>
      <c r="F10801">
        <v>3.6562999999999999</v>
      </c>
      <c r="G10801">
        <v>3.6551</v>
      </c>
      <c r="H10801">
        <v>0.16692000000000001</v>
      </c>
      <c r="I10801">
        <v>-3.2000000000000002E-3</v>
      </c>
      <c r="J10801">
        <v>34.182200000000002</v>
      </c>
      <c r="K10801">
        <v>34.186599999999999</v>
      </c>
      <c r="L10801" s="88">
        <v>27.170194371908501</v>
      </c>
      <c r="M10801" s="88">
        <v>27.173816955774701</v>
      </c>
      <c r="N10801">
        <v>14.82891</v>
      </c>
      <c r="O10801">
        <v>4.6428606961938597</v>
      </c>
      <c r="P10801">
        <v>14.298878999999999</v>
      </c>
      <c r="Q10801">
        <v>4.4769288034832302</v>
      </c>
    </row>
    <row r="10802" spans="1:17" ht="15" customHeight="1">
      <c r="A10802" t="s">
        <v>1476</v>
      </c>
      <c r="B10802" s="87" t="s">
        <v>88</v>
      </c>
      <c r="C10802" s="1" t="s">
        <v>194</v>
      </c>
      <c r="D10802">
        <v>545</v>
      </c>
      <c r="E10802">
        <v>-3.04E-2</v>
      </c>
      <c r="F10802">
        <v>3.6507999999999998</v>
      </c>
      <c r="G10802">
        <v>3.6497999999999999</v>
      </c>
      <c r="H10802">
        <v>0.16691</v>
      </c>
      <c r="I10802">
        <v>-3.2000000000000002E-3</v>
      </c>
      <c r="J10802">
        <v>34.183999999999997</v>
      </c>
      <c r="K10802">
        <v>34.188000000000002</v>
      </c>
      <c r="L10802" s="88">
        <v>27.1721699254505</v>
      </c>
      <c r="M10802" s="88">
        <v>27.1754542229293</v>
      </c>
      <c r="N10802">
        <v>14.78565</v>
      </c>
      <c r="O10802">
        <v>4.6287606762889997</v>
      </c>
      <c r="P10802">
        <v>14.2329179999999</v>
      </c>
      <c r="Q10802">
        <v>4.4557500714719396</v>
      </c>
    </row>
    <row r="10803" spans="1:17" ht="15" customHeight="1">
      <c r="A10803" t="s">
        <v>1476</v>
      </c>
      <c r="B10803" s="87" t="s">
        <v>88</v>
      </c>
      <c r="C10803" s="1" t="s">
        <v>194</v>
      </c>
      <c r="D10803">
        <v>546</v>
      </c>
      <c r="E10803">
        <v>-2.92E-2</v>
      </c>
      <c r="F10803">
        <v>3.6480999999999999</v>
      </c>
      <c r="G10803">
        <v>3.6469</v>
      </c>
      <c r="H10803">
        <v>0.16691</v>
      </c>
      <c r="I10803">
        <v>6.7000000000000002E-3</v>
      </c>
      <c r="J10803">
        <v>34.185099999999998</v>
      </c>
      <c r="K10803">
        <v>34.1892</v>
      </c>
      <c r="L10803" s="88">
        <v>27.173311951563601</v>
      </c>
      <c r="M10803" s="88">
        <v>27.176695591301002</v>
      </c>
      <c r="N10803">
        <v>14.880409999999999</v>
      </c>
      <c r="O10803">
        <v>4.6581591917634997</v>
      </c>
      <c r="P10803">
        <v>14.237106000000001</v>
      </c>
      <c r="Q10803">
        <v>4.45678758028457</v>
      </c>
    </row>
    <row r="10804" spans="1:17" ht="15" customHeight="1">
      <c r="A10804" t="s">
        <v>1476</v>
      </c>
      <c r="B10804" s="87" t="s">
        <v>88</v>
      </c>
      <c r="C10804" s="1" t="s">
        <v>194</v>
      </c>
      <c r="D10804">
        <v>547</v>
      </c>
      <c r="E10804">
        <v>-3.5900000000000001E-2</v>
      </c>
      <c r="F10804">
        <v>3.6463999999999999</v>
      </c>
      <c r="G10804">
        <v>3.6452</v>
      </c>
      <c r="H10804">
        <v>0.16689999999999999</v>
      </c>
      <c r="I10804">
        <v>5.1000000000000004E-3</v>
      </c>
      <c r="J10804">
        <v>34.185499999999998</v>
      </c>
      <c r="K10804">
        <v>34.189799999999998</v>
      </c>
      <c r="L10804" s="88">
        <v>27.173797930278099</v>
      </c>
      <c r="M10804" s="88">
        <v>27.1773408587737</v>
      </c>
      <c r="N10804">
        <v>14.9247</v>
      </c>
      <c r="O10804">
        <v>4.6718449062765099</v>
      </c>
      <c r="P10804">
        <v>14.372169</v>
      </c>
      <c r="Q10804">
        <v>4.49890233872061</v>
      </c>
    </row>
    <row r="10805" spans="1:17" ht="15" customHeight="1">
      <c r="A10805" t="s">
        <v>1476</v>
      </c>
      <c r="B10805" s="87" t="s">
        <v>88</v>
      </c>
      <c r="C10805" s="1" t="s">
        <v>194</v>
      </c>
      <c r="D10805">
        <v>548</v>
      </c>
      <c r="E10805">
        <v>-3.9800000000000002E-2</v>
      </c>
      <c r="F10805">
        <v>3.6454</v>
      </c>
      <c r="G10805">
        <v>3.6440000000000001</v>
      </c>
      <c r="H10805">
        <v>0.16689999999999999</v>
      </c>
      <c r="I10805" s="89">
        <v>6.9999999999999999E-4</v>
      </c>
      <c r="J10805">
        <v>34.185600000000001</v>
      </c>
      <c r="K10805">
        <v>34.19</v>
      </c>
      <c r="L10805" s="88">
        <v>27.173976028940601</v>
      </c>
      <c r="M10805" s="88">
        <v>27.177618290342199</v>
      </c>
      <c r="N10805">
        <v>14.90616</v>
      </c>
      <c r="O10805">
        <v>4.6659315637176002</v>
      </c>
      <c r="P10805">
        <v>14.392061999999999</v>
      </c>
      <c r="Q10805">
        <v>4.5050049085022996</v>
      </c>
    </row>
    <row r="10806" spans="1:17" ht="15" customHeight="1">
      <c r="A10806" t="s">
        <v>1476</v>
      </c>
      <c r="B10806" s="87" t="s">
        <v>88</v>
      </c>
      <c r="C10806" s="1" t="s">
        <v>194</v>
      </c>
      <c r="D10806">
        <v>549</v>
      </c>
      <c r="E10806">
        <v>-3.6499999999999998E-2</v>
      </c>
      <c r="F10806">
        <v>3.6434000000000002</v>
      </c>
      <c r="G10806">
        <v>3.6417000000000002</v>
      </c>
      <c r="H10806">
        <v>0.16688</v>
      </c>
      <c r="I10806">
        <v>3.5999999999999999E-3</v>
      </c>
      <c r="J10806">
        <v>34.185600000000001</v>
      </c>
      <c r="K10806">
        <v>34.19</v>
      </c>
      <c r="L10806" s="88">
        <v>27.174172898034801</v>
      </c>
      <c r="M10806" s="88">
        <v>27.177844674379202</v>
      </c>
      <c r="N10806">
        <v>14.86908</v>
      </c>
      <c r="O10806">
        <v>4.6540986360115202</v>
      </c>
      <c r="P10806">
        <v>14.395203</v>
      </c>
      <c r="Q10806">
        <v>4.5057363316932602</v>
      </c>
    </row>
    <row r="10807" spans="1:17" ht="15" customHeight="1">
      <c r="A10807" t="s">
        <v>1476</v>
      </c>
      <c r="B10807" s="87" t="s">
        <v>88</v>
      </c>
      <c r="C10807" s="1" t="s">
        <v>194</v>
      </c>
      <c r="D10807">
        <v>550</v>
      </c>
      <c r="E10807">
        <v>-2.9399999999999999E-2</v>
      </c>
      <c r="F10807">
        <v>3.6400999999999999</v>
      </c>
      <c r="G10807">
        <v>3.6385000000000001</v>
      </c>
      <c r="H10807">
        <v>0.16689999999999999</v>
      </c>
      <c r="I10807">
        <v>-5.3E-3</v>
      </c>
      <c r="J10807">
        <v>34.1858</v>
      </c>
      <c r="K10807">
        <v>34.190399999999997</v>
      </c>
      <c r="L10807" s="88">
        <v>27.174656920477901</v>
      </c>
      <c r="M10807" s="88">
        <v>27.178478128648699</v>
      </c>
      <c r="N10807">
        <v>14.85981</v>
      </c>
      <c r="O10807">
        <v>4.65083120193633</v>
      </c>
      <c r="P10807">
        <v>14.398344</v>
      </c>
      <c r="Q10807">
        <v>4.5063827123902298</v>
      </c>
    </row>
    <row r="10808" spans="1:17" ht="15" customHeight="1">
      <c r="A10808" t="s">
        <v>1476</v>
      </c>
      <c r="B10808" s="87" t="s">
        <v>88</v>
      </c>
      <c r="C10808" s="1" t="s">
        <v>194</v>
      </c>
      <c r="D10808">
        <v>551</v>
      </c>
      <c r="E10808">
        <v>-2.6499999999999999E-2</v>
      </c>
      <c r="F10808">
        <v>3.6375000000000002</v>
      </c>
      <c r="G10808">
        <v>3.6360999999999999</v>
      </c>
      <c r="H10808">
        <v>0.16689000000000001</v>
      </c>
      <c r="I10808">
        <v>-4.1999999999999997E-3</v>
      </c>
      <c r="J10808">
        <v>34.186399999999999</v>
      </c>
      <c r="K10808">
        <v>34.190899999999999</v>
      </c>
      <c r="L10808" s="88">
        <v>27.175390563889</v>
      </c>
      <c r="M10808" s="88">
        <v>27.179112439681099</v>
      </c>
      <c r="N10808">
        <v>14.920579999999999</v>
      </c>
      <c r="O10808">
        <v>4.6695772002673896</v>
      </c>
      <c r="P10808">
        <v>14.401484999999999</v>
      </c>
      <c r="Q10808">
        <v>4.5071199747152102</v>
      </c>
    </row>
    <row r="10809" spans="1:17" ht="15" customHeight="1">
      <c r="A10809" t="s">
        <v>1476</v>
      </c>
      <c r="B10809" s="87" t="s">
        <v>88</v>
      </c>
      <c r="C10809" s="1" t="s">
        <v>194</v>
      </c>
      <c r="D10809">
        <v>552</v>
      </c>
      <c r="E10809">
        <v>-8.6999999999999994E-3</v>
      </c>
      <c r="F10809">
        <v>3.6366999999999998</v>
      </c>
      <c r="G10809">
        <v>3.6354000000000002</v>
      </c>
      <c r="H10809">
        <v>0.16691</v>
      </c>
      <c r="I10809">
        <v>-9.4000000000000004E-3</v>
      </c>
      <c r="J10809">
        <v>34.186999999999998</v>
      </c>
      <c r="K10809">
        <v>34.191400000000002</v>
      </c>
      <c r="L10809" s="88">
        <v>27.175947133274502</v>
      </c>
      <c r="M10809" s="88">
        <v>27.1795795253874</v>
      </c>
      <c r="N10809">
        <v>14.80419</v>
      </c>
      <c r="O10809">
        <v>4.6330824952367502</v>
      </c>
      <c r="P10809">
        <v>14.403578999999899</v>
      </c>
      <c r="Q10809">
        <v>4.50771569629506</v>
      </c>
    </row>
    <row r="10810" spans="1:17" ht="15" customHeight="1">
      <c r="A10810" t="s">
        <v>1476</v>
      </c>
      <c r="B10810" s="87" t="s">
        <v>88</v>
      </c>
      <c r="C10810" s="1" t="s">
        <v>194</v>
      </c>
      <c r="D10810">
        <v>553</v>
      </c>
      <c r="E10810">
        <v>-2.23E-2</v>
      </c>
      <c r="F10810">
        <v>3.6356000000000002</v>
      </c>
      <c r="G10810">
        <v>3.6345999999999998</v>
      </c>
      <c r="H10810">
        <v>0.16688</v>
      </c>
      <c r="I10810">
        <v>-9.2999999999999992E-3</v>
      </c>
      <c r="J10810">
        <v>34.187399999999997</v>
      </c>
      <c r="K10810">
        <v>34.191600000000001</v>
      </c>
      <c r="L10810" s="88">
        <v>27.176373900247601</v>
      </c>
      <c r="M10810" s="88">
        <v>27.179817492649299</v>
      </c>
      <c r="N10810">
        <v>14.788740000000001</v>
      </c>
      <c r="O10810">
        <v>4.6281376038506501</v>
      </c>
      <c r="P10810">
        <v>14.405673</v>
      </c>
      <c r="Q10810">
        <v>4.5082902280700301</v>
      </c>
    </row>
    <row r="10811" spans="1:17" ht="15" customHeight="1">
      <c r="A10811" t="s">
        <v>1476</v>
      </c>
      <c r="B10811" s="87" t="s">
        <v>88</v>
      </c>
      <c r="C10811" s="1" t="s">
        <v>194</v>
      </c>
      <c r="D10811">
        <v>554</v>
      </c>
      <c r="E10811">
        <v>-2.98E-2</v>
      </c>
      <c r="F10811">
        <v>3.6312000000000002</v>
      </c>
      <c r="G10811">
        <v>3.6301999999999999</v>
      </c>
      <c r="H10811">
        <v>0.16688</v>
      </c>
      <c r="I10811">
        <v>-8.6E-3</v>
      </c>
      <c r="J10811">
        <v>34.188499999999998</v>
      </c>
      <c r="K10811">
        <v>34.192399999999999</v>
      </c>
      <c r="L10811" s="88">
        <v>27.177682594730999</v>
      </c>
      <c r="M10811" s="88">
        <v>27.180887237540201</v>
      </c>
      <c r="N10811">
        <v>14.728999999999999</v>
      </c>
      <c r="O10811">
        <v>4.6089874436572202</v>
      </c>
      <c r="P10811">
        <v>14.409860999999999</v>
      </c>
      <c r="Q10811">
        <v>4.5091459736362101</v>
      </c>
    </row>
    <row r="10812" spans="1:17" ht="15" customHeight="1">
      <c r="A10812" t="s">
        <v>1476</v>
      </c>
      <c r="B10812" s="87" t="s">
        <v>88</v>
      </c>
      <c r="C10812" s="1" t="s">
        <v>194</v>
      </c>
      <c r="D10812">
        <v>555</v>
      </c>
      <c r="E10812">
        <v>-2.98E-2</v>
      </c>
      <c r="F10812">
        <v>3.6297000000000001</v>
      </c>
      <c r="G10812">
        <v>3.6284999999999998</v>
      </c>
      <c r="H10812">
        <v>0.16688</v>
      </c>
      <c r="I10812">
        <v>8.2000000000000007E-3</v>
      </c>
      <c r="J10812">
        <v>34.188800000000001</v>
      </c>
      <c r="K10812">
        <v>34.193100000000001</v>
      </c>
      <c r="L10812" s="88">
        <v>27.178068954885202</v>
      </c>
      <c r="M10812" s="88">
        <v>27.1816118530107</v>
      </c>
      <c r="N10812">
        <v>14.80007</v>
      </c>
      <c r="O10812">
        <v>4.6310683144612002</v>
      </c>
      <c r="P10812">
        <v>14.411954999999899</v>
      </c>
      <c r="Q10812">
        <v>4.5096387865005099</v>
      </c>
    </row>
    <row r="10813" spans="1:17" ht="15" customHeight="1">
      <c r="A10813" t="s">
        <v>1476</v>
      </c>
      <c r="B10813" s="87" t="s">
        <v>88</v>
      </c>
      <c r="C10813" s="1" t="s">
        <v>194</v>
      </c>
      <c r="D10813">
        <v>556</v>
      </c>
      <c r="E10813">
        <v>-2.98E-2</v>
      </c>
      <c r="F10813">
        <v>3.6291000000000002</v>
      </c>
      <c r="G10813">
        <v>3.6278000000000001</v>
      </c>
      <c r="H10813">
        <v>0.16688</v>
      </c>
      <c r="I10813">
        <v>2.8E-3</v>
      </c>
      <c r="J10813">
        <v>34.188899999999997</v>
      </c>
      <c r="K10813">
        <v>34.193199999999997</v>
      </c>
      <c r="L10813" s="88">
        <v>27.178207561822301</v>
      </c>
      <c r="M10813" s="88">
        <v>27.1817602841408</v>
      </c>
      <c r="N10813">
        <v>14.8217</v>
      </c>
      <c r="O10813">
        <v>4.6377724328114498</v>
      </c>
      <c r="P10813">
        <v>14.414048999999901</v>
      </c>
      <c r="Q10813">
        <v>4.5102207259375797</v>
      </c>
    </row>
    <row r="10814" spans="1:17" ht="15" customHeight="1">
      <c r="A10814" t="s">
        <v>1476</v>
      </c>
      <c r="B10814" s="87" t="s">
        <v>88</v>
      </c>
      <c r="C10814" s="1" t="s">
        <v>194</v>
      </c>
      <c r="D10814">
        <v>557</v>
      </c>
      <c r="E10814">
        <v>-2.98E-2</v>
      </c>
      <c r="F10814">
        <v>3.6284999999999998</v>
      </c>
      <c r="G10814">
        <v>3.6271</v>
      </c>
      <c r="H10814">
        <v>0.16689000000000001</v>
      </c>
      <c r="I10814">
        <v>-3.2000000000000002E-3</v>
      </c>
      <c r="J10814">
        <v>34.189</v>
      </c>
      <c r="K10814">
        <v>34.1935</v>
      </c>
      <c r="L10814" s="88">
        <v>27.178346164700901</v>
      </c>
      <c r="M10814" s="88">
        <v>27.182068012457599</v>
      </c>
      <c r="N10814">
        <v>14.84848</v>
      </c>
      <c r="O10814">
        <v>4.6460877986815801</v>
      </c>
      <c r="P10814">
        <v>14.416143</v>
      </c>
      <c r="Q10814">
        <v>4.5108094597071799</v>
      </c>
    </row>
    <row r="10815" spans="1:17" ht="15" customHeight="1">
      <c r="A10815" t="s">
        <v>1476</v>
      </c>
      <c r="B10815" s="87" t="s">
        <v>88</v>
      </c>
      <c r="C10815" s="1" t="s">
        <v>194</v>
      </c>
      <c r="D10815">
        <v>558</v>
      </c>
      <c r="E10815">
        <v>-3.1600000000000003E-2</v>
      </c>
      <c r="F10815">
        <v>3.6259000000000001</v>
      </c>
      <c r="G10815">
        <v>3.6244999999999998</v>
      </c>
      <c r="H10815">
        <v>0.16689000000000001</v>
      </c>
      <c r="I10815">
        <v>-3.2000000000000002E-3</v>
      </c>
      <c r="J10815">
        <v>34.189799999999998</v>
      </c>
      <c r="K10815">
        <v>34.194299999999998</v>
      </c>
      <c r="L10815" s="88">
        <v>27.179238786207399</v>
      </c>
      <c r="M10815" s="88">
        <v>27.182960626116401</v>
      </c>
      <c r="N10815">
        <v>14.75784</v>
      </c>
      <c r="O10815">
        <v>4.61746269651979</v>
      </c>
      <c r="P10815">
        <v>14.419283999999999</v>
      </c>
      <c r="Q10815">
        <v>4.5115344714684298</v>
      </c>
    </row>
    <row r="10816" spans="1:17" ht="15" customHeight="1">
      <c r="A10816" t="s">
        <v>1476</v>
      </c>
      <c r="B10816" s="87" t="s">
        <v>88</v>
      </c>
      <c r="C10816" s="1" t="s">
        <v>194</v>
      </c>
      <c r="D10816">
        <v>559</v>
      </c>
      <c r="E10816" s="89">
        <v>-5.9999999999999995E-4</v>
      </c>
      <c r="F10816">
        <v>3.6234999999999999</v>
      </c>
      <c r="G10816">
        <v>3.6221999999999999</v>
      </c>
      <c r="H10816">
        <v>0.16688</v>
      </c>
      <c r="I10816">
        <v>-3.2000000000000002E-3</v>
      </c>
      <c r="J10816">
        <v>34.191000000000003</v>
      </c>
      <c r="K10816">
        <v>34.195399999999999</v>
      </c>
      <c r="L10816" s="88">
        <v>27.180430307755799</v>
      </c>
      <c r="M10816" s="88">
        <v>27.184062670936299</v>
      </c>
      <c r="N10816">
        <v>14.80522</v>
      </c>
      <c r="O10816">
        <v>4.6320588602739301</v>
      </c>
      <c r="P10816">
        <v>14.421377999999899</v>
      </c>
      <c r="Q10816">
        <v>4.5119749311939996</v>
      </c>
    </row>
    <row r="10817" spans="1:17" ht="15" customHeight="1">
      <c r="A10817" t="s">
        <v>1476</v>
      </c>
      <c r="B10817" s="87" t="s">
        <v>88</v>
      </c>
      <c r="C10817" s="1" t="s">
        <v>194</v>
      </c>
      <c r="D10817">
        <v>560</v>
      </c>
      <c r="E10817">
        <v>-2.5100000000000001E-2</v>
      </c>
      <c r="F10817">
        <v>3.621</v>
      </c>
      <c r="G10817">
        <v>3.6196000000000002</v>
      </c>
      <c r="H10817">
        <v>0.16688</v>
      </c>
      <c r="I10817" s="89">
        <v>-4.0000000000000002E-4</v>
      </c>
      <c r="J10817">
        <v>34.192</v>
      </c>
      <c r="K10817">
        <v>34.1965</v>
      </c>
      <c r="L10817" s="88">
        <v>27.181472286078801</v>
      </c>
      <c r="M10817" s="88">
        <v>27.1851941147522</v>
      </c>
      <c r="N10817">
        <v>14.67441</v>
      </c>
      <c r="O10817">
        <v>4.5908885146922698</v>
      </c>
      <c r="P10817">
        <v>14.424518999999901</v>
      </c>
      <c r="Q10817">
        <v>4.5127099772565602</v>
      </c>
    </row>
    <row r="10818" spans="1:17" ht="15" customHeight="1">
      <c r="A10818" t="s">
        <v>1476</v>
      </c>
      <c r="B10818" s="87" t="s">
        <v>88</v>
      </c>
      <c r="C10818" s="1" t="s">
        <v>194</v>
      </c>
      <c r="D10818">
        <v>561</v>
      </c>
      <c r="E10818">
        <v>-1.23E-2</v>
      </c>
      <c r="F10818">
        <v>3.6204000000000001</v>
      </c>
      <c r="G10818">
        <v>3.6190000000000002</v>
      </c>
      <c r="H10818">
        <v>0.16689999999999999</v>
      </c>
      <c r="I10818">
        <v>1.4E-3</v>
      </c>
      <c r="J10818">
        <v>34.1922</v>
      </c>
      <c r="K10818">
        <v>34.196800000000003</v>
      </c>
      <c r="L10818" s="88">
        <v>27.181690490343499</v>
      </c>
      <c r="M10818" s="88">
        <v>27.185491971014699</v>
      </c>
      <c r="N10818">
        <v>14.69604</v>
      </c>
      <c r="O10818">
        <v>4.5975953841858503</v>
      </c>
      <c r="P10818">
        <v>14.426613</v>
      </c>
      <c r="Q10818">
        <v>4.51330952030857</v>
      </c>
    </row>
    <row r="10819" spans="1:17" ht="15" customHeight="1">
      <c r="A10819" t="s">
        <v>1476</v>
      </c>
      <c r="B10819" s="87" t="s">
        <v>88</v>
      </c>
      <c r="C10819" s="1" t="s">
        <v>194</v>
      </c>
      <c r="D10819">
        <v>562</v>
      </c>
      <c r="E10819">
        <v>-2.9600000000000001E-2</v>
      </c>
      <c r="F10819">
        <v>3.6196000000000002</v>
      </c>
      <c r="G10819">
        <v>3.6183000000000001</v>
      </c>
      <c r="H10819">
        <v>0.16688</v>
      </c>
      <c r="I10819" s="89">
        <v>-8.0000000000000004E-4</v>
      </c>
      <c r="J10819">
        <v>34.192500000000003</v>
      </c>
      <c r="K10819">
        <v>34.197000000000003</v>
      </c>
      <c r="L10819" s="88">
        <v>27.182007974728499</v>
      </c>
      <c r="M10819" s="88">
        <v>27.185719984828399</v>
      </c>
      <c r="N10819">
        <v>14.599219999999899</v>
      </c>
      <c r="O10819">
        <v>4.5672272146566497</v>
      </c>
      <c r="P10819">
        <v>14.428706999999999</v>
      </c>
      <c r="Q10819">
        <v>4.5138946644394196</v>
      </c>
    </row>
    <row r="10820" spans="1:17" ht="15" customHeight="1">
      <c r="A10820" t="s">
        <v>1476</v>
      </c>
      <c r="B10820" s="87" t="s">
        <v>88</v>
      </c>
      <c r="C10820" s="1" t="s">
        <v>194</v>
      </c>
      <c r="D10820">
        <v>563</v>
      </c>
      <c r="E10820">
        <v>-9.7999999999999997E-3</v>
      </c>
      <c r="F10820">
        <v>3.6160000000000001</v>
      </c>
      <c r="G10820">
        <v>3.6149</v>
      </c>
      <c r="H10820">
        <v>0.16688</v>
      </c>
      <c r="I10820">
        <v>-8.9999999999999993E-3</v>
      </c>
      <c r="J10820">
        <v>34.193899999999999</v>
      </c>
      <c r="K10820">
        <v>34.198</v>
      </c>
      <c r="L10820" s="88">
        <v>27.183476401811902</v>
      </c>
      <c r="M10820" s="88">
        <v>27.186850165160799</v>
      </c>
      <c r="N10820">
        <v>14.69604</v>
      </c>
      <c r="O10820">
        <v>4.5971627700621198</v>
      </c>
      <c r="P10820">
        <v>14.351229</v>
      </c>
      <c r="Q10820">
        <v>4.4893192411506497</v>
      </c>
    </row>
    <row r="10821" spans="1:17" ht="15" customHeight="1">
      <c r="A10821" t="s">
        <v>1476</v>
      </c>
      <c r="B10821" s="87" t="s">
        <v>88</v>
      </c>
      <c r="C10821" s="1" t="s">
        <v>194</v>
      </c>
      <c r="D10821">
        <v>564</v>
      </c>
      <c r="E10821">
        <v>-2.9899999999999999E-2</v>
      </c>
      <c r="F10821">
        <v>3.6116000000000001</v>
      </c>
      <c r="G10821">
        <v>3.6101999999999999</v>
      </c>
      <c r="H10821">
        <v>0.16688</v>
      </c>
      <c r="I10821" s="89">
        <v>5.0000000000000001E-4</v>
      </c>
      <c r="J10821">
        <v>34.195599999999999</v>
      </c>
      <c r="K10821">
        <v>34.200099999999999</v>
      </c>
      <c r="L10821" s="88">
        <v>27.1852621192449</v>
      </c>
      <c r="M10821" s="88">
        <v>27.188983923184601</v>
      </c>
      <c r="N10821">
        <v>14.56626</v>
      </c>
      <c r="O10821">
        <v>4.5561366318635699</v>
      </c>
      <c r="P10821">
        <v>14.138687999999901</v>
      </c>
      <c r="Q10821">
        <v>4.4223975127257198</v>
      </c>
    </row>
    <row r="10822" spans="1:17" ht="15" customHeight="1">
      <c r="A10822" t="s">
        <v>1476</v>
      </c>
      <c r="B10822" s="87" t="s">
        <v>88</v>
      </c>
      <c r="C10822" s="1" t="s">
        <v>194</v>
      </c>
      <c r="D10822">
        <v>565</v>
      </c>
      <c r="E10822">
        <v>-2.7099999999999999E-2</v>
      </c>
      <c r="F10822">
        <v>3.6114999999999999</v>
      </c>
      <c r="G10822">
        <v>3.6093000000000002</v>
      </c>
      <c r="H10822">
        <v>0.16688</v>
      </c>
      <c r="I10822">
        <v>-4.3E-3</v>
      </c>
      <c r="J10822">
        <v>34.195799999999998</v>
      </c>
      <c r="K10822">
        <v>34.200800000000001</v>
      </c>
      <c r="L10822" s="88">
        <v>27.185431236945899</v>
      </c>
      <c r="M10822" s="88">
        <v>27.189629765543199</v>
      </c>
      <c r="N10822">
        <v>14.561109999999999</v>
      </c>
      <c r="O10822">
        <v>4.5545216201758203</v>
      </c>
      <c r="P10822">
        <v>14.358557999999899</v>
      </c>
      <c r="Q10822">
        <v>4.4910955007706903</v>
      </c>
    </row>
    <row r="10823" spans="1:17" ht="15" customHeight="1">
      <c r="A10823" t="s">
        <v>1476</v>
      </c>
      <c r="B10823" s="87" t="s">
        <v>88</v>
      </c>
      <c r="C10823" s="1" t="s">
        <v>194</v>
      </c>
      <c r="D10823">
        <v>566</v>
      </c>
      <c r="E10823" s="89">
        <v>8.9999999999999998E-4</v>
      </c>
      <c r="F10823">
        <v>3.6111</v>
      </c>
      <c r="G10823">
        <v>3.6095999999999999</v>
      </c>
      <c r="H10823">
        <v>0.16688</v>
      </c>
      <c r="I10823">
        <v>-8.3999999999999995E-3</v>
      </c>
      <c r="J10823">
        <v>34.1967</v>
      </c>
      <c r="K10823">
        <v>34.2012</v>
      </c>
      <c r="L10823" s="88">
        <v>27.186187363670999</v>
      </c>
      <c r="M10823" s="88">
        <v>27.189918976328901</v>
      </c>
      <c r="N10823">
        <v>14.598190000000001</v>
      </c>
      <c r="O10823">
        <v>4.5661064287772302</v>
      </c>
      <c r="P10823">
        <v>14.339711999999899</v>
      </c>
      <c r="Q10823">
        <v>4.4852471155499103</v>
      </c>
    </row>
    <row r="10824" spans="1:17" ht="15" customHeight="1">
      <c r="A10824" t="s">
        <v>1476</v>
      </c>
      <c r="B10824" s="87" t="s">
        <v>88</v>
      </c>
      <c r="C10824" s="1" t="s">
        <v>194</v>
      </c>
      <c r="D10824">
        <v>567</v>
      </c>
      <c r="E10824">
        <v>-3.1099999999999999E-2</v>
      </c>
      <c r="F10824">
        <v>3.6113</v>
      </c>
      <c r="G10824">
        <v>3.6099000000000001</v>
      </c>
      <c r="H10824">
        <v>0.16688</v>
      </c>
      <c r="I10824">
        <v>9.1999999999999998E-3</v>
      </c>
      <c r="J10824">
        <v>34.197200000000002</v>
      </c>
      <c r="K10824">
        <v>34.201900000000002</v>
      </c>
      <c r="L10824" s="88">
        <v>27.186566031011498</v>
      </c>
      <c r="M10824" s="88">
        <v>27.190447154578099</v>
      </c>
      <c r="N10824">
        <v>14.513729999999899</v>
      </c>
      <c r="O10824">
        <v>4.53972779590383</v>
      </c>
      <c r="P10824">
        <v>14.338664999999899</v>
      </c>
      <c r="Q10824">
        <v>4.4849760930014302</v>
      </c>
    </row>
    <row r="10825" spans="1:17" ht="15" customHeight="1">
      <c r="A10825" t="s">
        <v>1476</v>
      </c>
      <c r="B10825" s="87" t="s">
        <v>88</v>
      </c>
      <c r="C10825" s="1" t="s">
        <v>194</v>
      </c>
      <c r="D10825">
        <v>568</v>
      </c>
      <c r="E10825">
        <v>-3.04E-2</v>
      </c>
      <c r="F10825">
        <v>3.6114000000000002</v>
      </c>
      <c r="G10825">
        <v>3.61</v>
      </c>
      <c r="H10825">
        <v>0.16688</v>
      </c>
      <c r="I10825">
        <v>8.0000000000000002E-3</v>
      </c>
      <c r="J10825">
        <v>34.197400000000002</v>
      </c>
      <c r="K10825">
        <v>34.202100000000002</v>
      </c>
      <c r="L10825" s="88">
        <v>27.186715536386799</v>
      </c>
      <c r="M10825" s="88">
        <v>27.190596661395301</v>
      </c>
      <c r="N10825">
        <v>14.47871</v>
      </c>
      <c r="O10825">
        <v>4.5287918279046098</v>
      </c>
      <c r="P10825">
        <v>14.251764</v>
      </c>
      <c r="Q10825">
        <v>4.4578120248066</v>
      </c>
    </row>
    <row r="10826" spans="1:17" ht="15" customHeight="1">
      <c r="A10826" t="s">
        <v>1476</v>
      </c>
      <c r="B10826" s="87" t="s">
        <v>88</v>
      </c>
      <c r="C10826" s="1" t="s">
        <v>194</v>
      </c>
      <c r="D10826">
        <v>569</v>
      </c>
      <c r="E10826">
        <v>-2.9100000000000001E-2</v>
      </c>
      <c r="F10826">
        <v>3.6114999999999999</v>
      </c>
      <c r="G10826">
        <v>3.6101000000000001</v>
      </c>
      <c r="H10826">
        <v>0.16688</v>
      </c>
      <c r="I10826">
        <v>1.1000000000000001E-3</v>
      </c>
      <c r="J10826">
        <v>34.198</v>
      </c>
      <c r="K10826">
        <v>34.202500000000001</v>
      </c>
      <c r="L10826" s="88">
        <v>27.187183664905199</v>
      </c>
      <c r="M10826" s="88">
        <v>27.190905480705599</v>
      </c>
      <c r="N10826">
        <v>14.343780000000001</v>
      </c>
      <c r="O10826">
        <v>4.4866183873943104</v>
      </c>
      <c r="P10826">
        <v>14.2056959999999</v>
      </c>
      <c r="Q10826">
        <v>4.4434266689847703</v>
      </c>
    </row>
    <row r="10827" spans="1:17" ht="15" customHeight="1">
      <c r="A10827" t="s">
        <v>1476</v>
      </c>
      <c r="B10827" s="87" t="s">
        <v>88</v>
      </c>
      <c r="C10827" s="1" t="s">
        <v>194</v>
      </c>
      <c r="D10827">
        <v>570</v>
      </c>
      <c r="E10827">
        <v>-2.9000000000000001E-2</v>
      </c>
      <c r="F10827">
        <v>3.6095999999999999</v>
      </c>
      <c r="G10827">
        <v>3.6084999999999998</v>
      </c>
      <c r="H10827">
        <v>0.16688</v>
      </c>
      <c r="I10827" s="89">
        <v>-2.0000000000000001E-4</v>
      </c>
      <c r="J10827">
        <v>34.198999999999998</v>
      </c>
      <c r="K10827">
        <v>34.203200000000002</v>
      </c>
      <c r="L10827" s="88">
        <v>27.1881665348123</v>
      </c>
      <c r="M10827" s="88">
        <v>27.1916199632639</v>
      </c>
      <c r="N10827">
        <v>14.498279999999999</v>
      </c>
      <c r="O10827">
        <v>4.5347695570053999</v>
      </c>
      <c r="P10827">
        <v>14.1721919999999</v>
      </c>
      <c r="Q10827">
        <v>4.43279792931743</v>
      </c>
    </row>
    <row r="10828" spans="1:17" ht="15" customHeight="1">
      <c r="A10828" t="s">
        <v>1476</v>
      </c>
      <c r="B10828" s="87" t="s">
        <v>88</v>
      </c>
      <c r="C10828" s="1" t="s">
        <v>194</v>
      </c>
      <c r="D10828">
        <v>571</v>
      </c>
      <c r="E10828">
        <v>-2.98E-2</v>
      </c>
      <c r="F10828">
        <v>3.6086999999999998</v>
      </c>
      <c r="G10828">
        <v>3.6074999999999999</v>
      </c>
      <c r="H10828">
        <v>0.16688</v>
      </c>
      <c r="I10828">
        <v>-3.2000000000000002E-3</v>
      </c>
      <c r="J10828">
        <v>34.1995</v>
      </c>
      <c r="K10828">
        <v>34.203499999999998</v>
      </c>
      <c r="L10828" s="88">
        <v>27.188653055442899</v>
      </c>
      <c r="M10828" s="88">
        <v>27.191956973688299</v>
      </c>
      <c r="N10828">
        <v>14.40455</v>
      </c>
      <c r="O10828">
        <v>4.5053711719246703</v>
      </c>
      <c r="P10828">
        <v>14.285267999999901</v>
      </c>
      <c r="Q10828">
        <v>4.4680675250535797</v>
      </c>
    </row>
    <row r="10829" spans="1:17" ht="15" customHeight="1">
      <c r="A10829" t="s">
        <v>1476</v>
      </c>
      <c r="B10829" s="87" t="s">
        <v>88</v>
      </c>
      <c r="C10829" s="1" t="s">
        <v>194</v>
      </c>
      <c r="D10829">
        <v>572</v>
      </c>
      <c r="E10829">
        <v>-2.98E-2</v>
      </c>
      <c r="F10829">
        <v>3.6065</v>
      </c>
      <c r="G10829">
        <v>3.6053999999999999</v>
      </c>
      <c r="H10829">
        <v>0.16688</v>
      </c>
      <c r="I10829">
        <v>-3.0999999999999999E-3</v>
      </c>
      <c r="J10829">
        <v>34.200200000000002</v>
      </c>
      <c r="K10829">
        <v>34.2042</v>
      </c>
      <c r="L10829" s="88">
        <v>27.189426309127999</v>
      </c>
      <c r="M10829" s="88">
        <v>27.192720421733799</v>
      </c>
      <c r="N10829">
        <v>14.35511</v>
      </c>
      <c r="O10829">
        <v>4.4896912408624097</v>
      </c>
      <c r="P10829">
        <v>14.292596999999899</v>
      </c>
      <c r="Q10829">
        <v>4.4701552812272896</v>
      </c>
    </row>
    <row r="10830" spans="1:17" ht="15" customHeight="1">
      <c r="A10830" t="s">
        <v>1476</v>
      </c>
      <c r="B10830" s="87" t="s">
        <v>88</v>
      </c>
      <c r="C10830" s="1" t="s">
        <v>194</v>
      </c>
      <c r="D10830">
        <v>573</v>
      </c>
      <c r="E10830">
        <v>-2.8899999999999999E-2</v>
      </c>
      <c r="F10830">
        <v>3.6053000000000002</v>
      </c>
      <c r="G10830">
        <v>3.6038000000000001</v>
      </c>
      <c r="H10830">
        <v>0.16688</v>
      </c>
      <c r="I10830">
        <v>7.7999999999999996E-3</v>
      </c>
      <c r="J10830">
        <v>34.200400000000002</v>
      </c>
      <c r="K10830">
        <v>34.204999999999998</v>
      </c>
      <c r="L10830" s="88">
        <v>27.189703230547099</v>
      </c>
      <c r="M10830" s="88">
        <v>27.193514487661702</v>
      </c>
      <c r="N10830">
        <v>14.3582</v>
      </c>
      <c r="O10830">
        <v>4.4905334632785996</v>
      </c>
      <c r="P10830">
        <v>14.2549049999999</v>
      </c>
      <c r="Q10830">
        <v>4.4582202650713603</v>
      </c>
    </row>
    <row r="10831" spans="1:17" ht="15" customHeight="1">
      <c r="A10831" t="s">
        <v>1476</v>
      </c>
      <c r="B10831" s="87" t="s">
        <v>88</v>
      </c>
      <c r="C10831" s="1" t="s">
        <v>194</v>
      </c>
      <c r="D10831">
        <v>574</v>
      </c>
      <c r="E10831">
        <v>-2.7900000000000001E-2</v>
      </c>
      <c r="F10831">
        <v>3.6048</v>
      </c>
      <c r="G10831">
        <v>3.6034000000000002</v>
      </c>
      <c r="H10831">
        <v>0.16688</v>
      </c>
      <c r="I10831">
        <v>9.1000000000000004E-3</v>
      </c>
      <c r="J10831">
        <v>34.200600000000001</v>
      </c>
      <c r="K10831">
        <v>34.205199999999998</v>
      </c>
      <c r="L10831" s="88">
        <v>27.189911543752402</v>
      </c>
      <c r="M10831" s="88">
        <v>27.1937130003977</v>
      </c>
      <c r="N10831">
        <v>14.413819999999999</v>
      </c>
      <c r="O10831">
        <v>4.50788068361648</v>
      </c>
      <c r="P10831">
        <v>14.225588999999999</v>
      </c>
      <c r="Q10831">
        <v>4.4490151724148399</v>
      </c>
    </row>
    <row r="10832" spans="1:17" ht="15" customHeight="1">
      <c r="A10832" t="s">
        <v>1476</v>
      </c>
      <c r="B10832" s="87" t="s">
        <v>88</v>
      </c>
      <c r="C10832" s="1" t="s">
        <v>194</v>
      </c>
      <c r="D10832">
        <v>575</v>
      </c>
      <c r="E10832">
        <v>-2.76E-2</v>
      </c>
      <c r="F10832">
        <v>3.6048</v>
      </c>
      <c r="G10832">
        <v>3.6031</v>
      </c>
      <c r="H10832">
        <v>0.16688</v>
      </c>
      <c r="I10832" s="89">
        <v>-1E-4</v>
      </c>
      <c r="J10832">
        <v>34.200600000000001</v>
      </c>
      <c r="K10832">
        <v>34.205100000000002</v>
      </c>
      <c r="L10832" s="88">
        <v>27.189911543752402</v>
      </c>
      <c r="M10832" s="88">
        <v>27.193662738016201</v>
      </c>
      <c r="N10832">
        <v>14.498279999999999</v>
      </c>
      <c r="O10832">
        <v>4.5342953368601702</v>
      </c>
      <c r="P10832">
        <v>14.221400999999901</v>
      </c>
      <c r="Q10832">
        <v>4.44766961336338</v>
      </c>
    </row>
    <row r="10833" spans="1:17" ht="15" customHeight="1">
      <c r="A10833" t="s">
        <v>1476</v>
      </c>
      <c r="B10833" s="87" t="s">
        <v>88</v>
      </c>
      <c r="C10833" s="1" t="s">
        <v>194</v>
      </c>
      <c r="D10833">
        <v>576</v>
      </c>
      <c r="E10833">
        <v>-1.35E-2</v>
      </c>
      <c r="F10833">
        <v>3.6051000000000002</v>
      </c>
      <c r="G10833">
        <v>3.6042999999999998</v>
      </c>
      <c r="H10833">
        <v>0.16688</v>
      </c>
      <c r="I10833">
        <v>-7.7999999999999996E-3</v>
      </c>
      <c r="J10833">
        <v>34.200699999999998</v>
      </c>
      <c r="K10833">
        <v>34.204900000000002</v>
      </c>
      <c r="L10833" s="88">
        <v>27.189961803058999</v>
      </c>
      <c r="M10833" s="88">
        <v>27.193385831687898</v>
      </c>
      <c r="N10833">
        <v>14.43751</v>
      </c>
      <c r="O10833">
        <v>4.5153260734360998</v>
      </c>
      <c r="P10833">
        <v>14.288409</v>
      </c>
      <c r="Q10833">
        <v>4.4687496820342902</v>
      </c>
    </row>
    <row r="10834" spans="1:17" ht="15" customHeight="1">
      <c r="A10834" t="s">
        <v>1476</v>
      </c>
      <c r="B10834" s="87" t="s">
        <v>88</v>
      </c>
      <c r="C10834" s="1" t="s">
        <v>194</v>
      </c>
      <c r="D10834">
        <v>577</v>
      </c>
      <c r="E10834">
        <v>-3.1600000000000003E-2</v>
      </c>
      <c r="F10834">
        <v>3.6006</v>
      </c>
      <c r="G10834">
        <v>3.5994999999999999</v>
      </c>
      <c r="H10834">
        <v>0.16688</v>
      </c>
      <c r="I10834">
        <v>1E-3</v>
      </c>
      <c r="J10834">
        <v>34.201999999999998</v>
      </c>
      <c r="K10834">
        <v>34.205599999999997</v>
      </c>
      <c r="L10834" s="88">
        <v>27.1914382313375</v>
      </c>
      <c r="M10834" s="88">
        <v>27.1944137001535</v>
      </c>
      <c r="N10834">
        <v>14.46841</v>
      </c>
      <c r="O10834">
        <v>4.5245394220979502</v>
      </c>
      <c r="P10834">
        <v>14.207789999999999</v>
      </c>
      <c r="Q10834">
        <v>4.44304074763137</v>
      </c>
    </row>
    <row r="10835" spans="1:17" ht="15" customHeight="1">
      <c r="A10835" t="s">
        <v>1476</v>
      </c>
      <c r="B10835" s="87" t="s">
        <v>88</v>
      </c>
      <c r="C10835" s="1" t="s">
        <v>194</v>
      </c>
      <c r="D10835">
        <v>578</v>
      </c>
      <c r="E10835">
        <v>-2.98E-2</v>
      </c>
      <c r="F10835">
        <v>3.5949</v>
      </c>
      <c r="G10835">
        <v>3.5948000000000002</v>
      </c>
      <c r="H10835">
        <v>0.16688</v>
      </c>
      <c r="I10835">
        <v>1.4E-3</v>
      </c>
      <c r="J10835">
        <v>34.202800000000003</v>
      </c>
      <c r="K10835">
        <v>34.206299999999999</v>
      </c>
      <c r="L10835" s="88">
        <v>27.192633606318999</v>
      </c>
      <c r="M10835" s="88">
        <v>27.1954315174216</v>
      </c>
      <c r="N10835">
        <v>14.46017</v>
      </c>
      <c r="O10835">
        <v>4.52136323939561</v>
      </c>
      <c r="P10835">
        <v>14.025612000000001</v>
      </c>
      <c r="Q10835">
        <v>4.3855922523336499</v>
      </c>
    </row>
    <row r="10836" spans="1:17" ht="15" customHeight="1">
      <c r="A10836" t="s">
        <v>1476</v>
      </c>
      <c r="B10836" s="87" t="s">
        <v>88</v>
      </c>
      <c r="C10836" s="1" t="s">
        <v>194</v>
      </c>
      <c r="D10836">
        <v>579</v>
      </c>
      <c r="E10836">
        <v>-2.9499999999999998E-2</v>
      </c>
      <c r="F10836">
        <v>3.5912999999999999</v>
      </c>
      <c r="G10836">
        <v>3.5903999999999998</v>
      </c>
      <c r="H10836">
        <v>0.16688</v>
      </c>
      <c r="I10836">
        <v>1.6999999999999999E-3</v>
      </c>
      <c r="J10836">
        <v>34.203299999999999</v>
      </c>
      <c r="K10836">
        <v>34.207299999999996</v>
      </c>
      <c r="L10836" s="88">
        <v>27.193384195930701</v>
      </c>
      <c r="M10836" s="88">
        <v>27.196658719293701</v>
      </c>
      <c r="N10836">
        <v>14.4313299999999</v>
      </c>
      <c r="O10836">
        <v>4.5119676702018996</v>
      </c>
      <c r="P10836">
        <v>14.1167009999999</v>
      </c>
      <c r="Q10836">
        <v>4.4136354495608598</v>
      </c>
    </row>
    <row r="10837" spans="1:17" ht="15" customHeight="1">
      <c r="A10837" t="s">
        <v>1476</v>
      </c>
      <c r="B10837" s="87" t="s">
        <v>88</v>
      </c>
      <c r="C10837" s="1" t="s">
        <v>194</v>
      </c>
      <c r="D10837">
        <v>580</v>
      </c>
      <c r="E10837">
        <v>-2.9100000000000001E-2</v>
      </c>
      <c r="F10837">
        <v>3.5908000000000002</v>
      </c>
      <c r="G10837">
        <v>3.5895000000000001</v>
      </c>
      <c r="H10837">
        <v>0.16688</v>
      </c>
      <c r="I10837" s="89">
        <v>5.9999999999999995E-4</v>
      </c>
      <c r="J10837">
        <v>34.203299999999999</v>
      </c>
      <c r="K10837">
        <v>34.207599999999999</v>
      </c>
      <c r="L10837" s="88">
        <v>27.193433112105499</v>
      </c>
      <c r="M10837" s="88">
        <v>27.196985752981799</v>
      </c>
      <c r="N10837">
        <v>14.46532</v>
      </c>
      <c r="O10837">
        <v>4.5225397083563204</v>
      </c>
      <c r="P10837">
        <v>13.9575569999999</v>
      </c>
      <c r="Q10837">
        <v>4.3637929313303498</v>
      </c>
    </row>
    <row r="10838" spans="1:17" ht="15" customHeight="1">
      <c r="A10838" t="s">
        <v>1476</v>
      </c>
      <c r="B10838" s="87" t="s">
        <v>88</v>
      </c>
      <c r="C10838" s="1" t="s">
        <v>194</v>
      </c>
      <c r="D10838">
        <v>581</v>
      </c>
      <c r="E10838">
        <v>-2.8899999999999999E-2</v>
      </c>
      <c r="F10838">
        <v>3.5903999999999998</v>
      </c>
      <c r="G10838">
        <v>3.5891999999999999</v>
      </c>
      <c r="H10838">
        <v>0.16688</v>
      </c>
      <c r="I10838">
        <v>-2.8E-3</v>
      </c>
      <c r="J10838">
        <v>34.203400000000002</v>
      </c>
      <c r="K10838">
        <v>34.207799999999999</v>
      </c>
      <c r="L10838" s="88">
        <v>27.193551904703501</v>
      </c>
      <c r="M10838" s="88">
        <v>27.197174424663402</v>
      </c>
      <c r="N10838">
        <v>14.46532</v>
      </c>
      <c r="O10838">
        <v>4.5224991608150704</v>
      </c>
      <c r="P10838">
        <v>13.85181</v>
      </c>
      <c r="Q10838">
        <v>4.3307063912211996</v>
      </c>
    </row>
    <row r="10839" spans="1:17" ht="15" customHeight="1">
      <c r="A10839" t="s">
        <v>1476</v>
      </c>
      <c r="B10839" s="87" t="s">
        <v>88</v>
      </c>
      <c r="C10839" s="1" t="s">
        <v>194</v>
      </c>
      <c r="D10839">
        <v>582</v>
      </c>
      <c r="E10839">
        <v>-2.9700000000000001E-2</v>
      </c>
      <c r="F10839">
        <v>3.5895999999999999</v>
      </c>
      <c r="G10839">
        <v>3.589</v>
      </c>
      <c r="H10839">
        <v>0.16688</v>
      </c>
      <c r="I10839">
        <v>-3.2000000000000002E-3</v>
      </c>
      <c r="J10839">
        <v>34.203400000000002</v>
      </c>
      <c r="K10839">
        <v>34.207500000000003</v>
      </c>
      <c r="L10839" s="88">
        <v>27.1936301605426</v>
      </c>
      <c r="M10839" s="88">
        <v>27.196955001774299</v>
      </c>
      <c r="N10839">
        <v>14.45811</v>
      </c>
      <c r="O10839">
        <v>4.5201570781029901</v>
      </c>
      <c r="P10839">
        <v>13.723028999999899</v>
      </c>
      <c r="Q10839">
        <v>4.2904130212685496</v>
      </c>
    </row>
    <row r="10840" spans="1:17" ht="15" customHeight="1">
      <c r="A10840" t="s">
        <v>1476</v>
      </c>
      <c r="B10840" s="87" t="s">
        <v>88</v>
      </c>
      <c r="C10840" s="1" t="s">
        <v>194</v>
      </c>
      <c r="D10840">
        <v>583</v>
      </c>
      <c r="E10840">
        <v>-3.7100000000000001E-2</v>
      </c>
      <c r="F10840">
        <v>3.5924</v>
      </c>
      <c r="G10840">
        <v>3.5901999999999998</v>
      </c>
      <c r="H10840">
        <v>0.16688</v>
      </c>
      <c r="I10840" s="89">
        <v>4.0000000000000002E-4</v>
      </c>
      <c r="J10840">
        <v>34.203099999999999</v>
      </c>
      <c r="K10840">
        <v>34.207700000000003</v>
      </c>
      <c r="L10840" s="88">
        <v>27.193117247000298</v>
      </c>
      <c r="M10840" s="88">
        <v>27.196996934264899</v>
      </c>
      <c r="N10840">
        <v>14.393219999999999</v>
      </c>
      <c r="O10840">
        <v>4.50016625802217</v>
      </c>
      <c r="P10840">
        <v>13.933475999999899</v>
      </c>
      <c r="Q10840">
        <v>4.3563416182428698</v>
      </c>
    </row>
    <row r="10841" spans="1:17" ht="15" customHeight="1">
      <c r="A10841" t="s">
        <v>1476</v>
      </c>
      <c r="B10841" s="87" t="s">
        <v>88</v>
      </c>
      <c r="C10841" s="1" t="s">
        <v>194</v>
      </c>
      <c r="D10841">
        <v>584</v>
      </c>
      <c r="E10841">
        <v>-2.81E-2</v>
      </c>
      <c r="F10841">
        <v>3.5874000000000001</v>
      </c>
      <c r="G10841">
        <v>3.5880000000000001</v>
      </c>
      <c r="H10841">
        <v>0.16688</v>
      </c>
      <c r="I10841">
        <v>9.1000000000000004E-3</v>
      </c>
      <c r="J10841">
        <v>34.204000000000001</v>
      </c>
      <c r="K10841">
        <v>34.207099999999997</v>
      </c>
      <c r="L10841" s="88">
        <v>27.194323299985999</v>
      </c>
      <c r="M10841" s="88">
        <v>27.196734164108399</v>
      </c>
      <c r="N10841">
        <v>14.40558</v>
      </c>
      <c r="O10841">
        <v>4.50351369829517</v>
      </c>
      <c r="P10841">
        <v>13.9251</v>
      </c>
      <c r="Q10841">
        <v>4.35347018069164</v>
      </c>
    </row>
    <row r="10842" spans="1:17" ht="15" customHeight="1">
      <c r="A10842" t="s">
        <v>1476</v>
      </c>
      <c r="B10842" s="87" t="s">
        <v>88</v>
      </c>
      <c r="C10842" s="1" t="s">
        <v>194</v>
      </c>
      <c r="D10842">
        <v>585</v>
      </c>
      <c r="E10842">
        <v>-3.6600000000000001E-2</v>
      </c>
      <c r="F10842">
        <v>3.5834999999999999</v>
      </c>
      <c r="G10842">
        <v>3.5823</v>
      </c>
      <c r="H10842">
        <v>0.16688</v>
      </c>
      <c r="I10842">
        <v>8.9999999999999993E-3</v>
      </c>
      <c r="J10842">
        <v>34.204900000000002</v>
      </c>
      <c r="K10842">
        <v>34.209099999999999</v>
      </c>
      <c r="L10842" s="88">
        <v>27.195421561139401</v>
      </c>
      <c r="M10842" s="88">
        <v>27.198884742613899</v>
      </c>
      <c r="N10842">
        <v>14.434419999999999</v>
      </c>
      <c r="O10842">
        <v>4.5121324224250099</v>
      </c>
      <c r="P10842">
        <v>13.991060999999901</v>
      </c>
      <c r="Q10842">
        <v>4.3735516268431702</v>
      </c>
    </row>
    <row r="10843" spans="1:17" ht="15" customHeight="1">
      <c r="A10843" t="s">
        <v>1476</v>
      </c>
      <c r="B10843" s="87" t="s">
        <v>88</v>
      </c>
      <c r="C10843" s="1" t="s">
        <v>194</v>
      </c>
      <c r="D10843">
        <v>586</v>
      </c>
      <c r="E10843">
        <v>-4.4400000000000002E-2</v>
      </c>
      <c r="F10843">
        <v>3.5819999999999999</v>
      </c>
      <c r="G10843">
        <v>3.5808</v>
      </c>
      <c r="H10843">
        <v>0.16688</v>
      </c>
      <c r="I10843">
        <v>8.9999999999999993E-3</v>
      </c>
      <c r="J10843">
        <v>34.205500000000001</v>
      </c>
      <c r="K10843">
        <v>34.209699999999998</v>
      </c>
      <c r="L10843" s="88">
        <v>27.196046149672298</v>
      </c>
      <c r="M10843" s="88">
        <v>27.199509329365501</v>
      </c>
      <c r="N10843">
        <v>14.38189</v>
      </c>
      <c r="O10843">
        <v>4.4955681751874099</v>
      </c>
      <c r="P10843">
        <v>14.013048</v>
      </c>
      <c r="Q10843">
        <v>4.3802847451755396</v>
      </c>
    </row>
    <row r="10844" spans="1:17" ht="15" customHeight="1">
      <c r="A10844" t="s">
        <v>1476</v>
      </c>
      <c r="B10844" s="87" t="s">
        <v>88</v>
      </c>
      <c r="C10844" s="1" t="s">
        <v>194</v>
      </c>
      <c r="D10844">
        <v>587</v>
      </c>
      <c r="E10844">
        <v>-3.3500000000000002E-2</v>
      </c>
      <c r="F10844">
        <v>3.5807000000000002</v>
      </c>
      <c r="G10844">
        <v>3.5794999999999999</v>
      </c>
      <c r="H10844">
        <v>0.16688</v>
      </c>
      <c r="I10844">
        <v>8.9999999999999993E-3</v>
      </c>
      <c r="J10844">
        <v>34.206000000000003</v>
      </c>
      <c r="K10844">
        <v>34.2104</v>
      </c>
      <c r="L10844" s="88">
        <v>27.196571508696401</v>
      </c>
      <c r="M10844" s="88">
        <v>27.2001940169154</v>
      </c>
      <c r="N10844">
        <v>14.367470000000001</v>
      </c>
      <c r="O10844">
        <v>4.4909356793210398</v>
      </c>
      <c r="P10844">
        <v>14.0151419999999</v>
      </c>
      <c r="Q10844">
        <v>4.3808239711366097</v>
      </c>
    </row>
    <row r="10845" spans="1:17" ht="15" customHeight="1">
      <c r="A10845" t="s">
        <v>1476</v>
      </c>
      <c r="B10845" s="87" t="s">
        <v>88</v>
      </c>
      <c r="C10845" s="1" t="s">
        <v>194</v>
      </c>
      <c r="D10845">
        <v>588</v>
      </c>
      <c r="E10845">
        <v>-2.06E-2</v>
      </c>
      <c r="F10845">
        <v>3.5804</v>
      </c>
      <c r="G10845">
        <v>3.5790000000000002</v>
      </c>
      <c r="H10845">
        <v>0.16688</v>
      </c>
      <c r="I10845">
        <v>6.0000000000000001E-3</v>
      </c>
      <c r="J10845">
        <v>34.2059</v>
      </c>
      <c r="K10845">
        <v>34.210500000000003</v>
      </c>
      <c r="L10845" s="88">
        <v>27.196521157453599</v>
      </c>
      <c r="M10845" s="88">
        <v>27.200322536089001</v>
      </c>
      <c r="N10845">
        <v>14.31185</v>
      </c>
      <c r="O10845">
        <v>4.4735141699549503</v>
      </c>
      <c r="P10845">
        <v>14.017235999999899</v>
      </c>
      <c r="Q10845">
        <v>4.3814285601296401</v>
      </c>
    </row>
    <row r="10846" spans="1:17" ht="15" customHeight="1">
      <c r="A10846" t="s">
        <v>1476</v>
      </c>
      <c r="B10846" s="87" t="s">
        <v>88</v>
      </c>
      <c r="C10846" s="1" t="s">
        <v>194</v>
      </c>
      <c r="D10846">
        <v>589</v>
      </c>
      <c r="E10846">
        <v>-2.4E-2</v>
      </c>
      <c r="F10846">
        <v>3.5806</v>
      </c>
      <c r="G10846">
        <v>3.5790000000000002</v>
      </c>
      <c r="H10846">
        <v>0.16688</v>
      </c>
      <c r="I10846">
        <v>-5.0000000000000001E-3</v>
      </c>
      <c r="J10846">
        <v>34.2059</v>
      </c>
      <c r="K10846">
        <v>34.210599999999999</v>
      </c>
      <c r="L10846" s="88">
        <v>27.1965016153205</v>
      </c>
      <c r="M10846" s="88">
        <v>27.200402201314699</v>
      </c>
      <c r="N10846">
        <v>14.29434</v>
      </c>
      <c r="O10846">
        <v>4.46806276523413</v>
      </c>
      <c r="P10846">
        <v>14.01933</v>
      </c>
      <c r="Q10846">
        <v>4.38208643307392</v>
      </c>
    </row>
    <row r="10847" spans="1:17" ht="15" customHeight="1">
      <c r="A10847" t="s">
        <v>1476</v>
      </c>
      <c r="B10847" s="87" t="s">
        <v>88</v>
      </c>
      <c r="C10847" s="1" t="s">
        <v>194</v>
      </c>
      <c r="D10847">
        <v>590</v>
      </c>
      <c r="E10847">
        <v>-3.0499999999999999E-2</v>
      </c>
      <c r="F10847">
        <v>3.5806</v>
      </c>
      <c r="G10847">
        <v>3.5788000000000002</v>
      </c>
      <c r="H10847">
        <v>0.16688</v>
      </c>
      <c r="I10847">
        <v>-6.8999999999999999E-3</v>
      </c>
      <c r="J10847">
        <v>34.206000000000003</v>
      </c>
      <c r="K10847">
        <v>34.210700000000003</v>
      </c>
      <c r="L10847" s="88">
        <v>27.196581279973898</v>
      </c>
      <c r="M10847" s="88">
        <v>27.2005014074347</v>
      </c>
      <c r="N10847">
        <v>14.27683</v>
      </c>
      <c r="O10847">
        <v>4.4625929690232002</v>
      </c>
      <c r="P10847">
        <v>14.020377</v>
      </c>
      <c r="Q10847">
        <v>4.3823957200360697</v>
      </c>
    </row>
    <row r="10848" spans="1:17" ht="15" customHeight="1">
      <c r="A10848" t="s">
        <v>1476</v>
      </c>
      <c r="B10848" s="87" t="s">
        <v>88</v>
      </c>
      <c r="C10848" s="1" t="s">
        <v>194</v>
      </c>
      <c r="D10848">
        <v>591</v>
      </c>
      <c r="E10848">
        <v>-2.98E-2</v>
      </c>
      <c r="F10848">
        <v>3.5796000000000001</v>
      </c>
      <c r="G10848">
        <v>3.5781000000000001</v>
      </c>
      <c r="H10848">
        <v>0.16688</v>
      </c>
      <c r="I10848">
        <v>-3.8999999999999998E-3</v>
      </c>
      <c r="J10848">
        <v>34.206499999999998</v>
      </c>
      <c r="K10848">
        <v>34.210999999999999</v>
      </c>
      <c r="L10848" s="88">
        <v>27.197077310728599</v>
      </c>
      <c r="M10848" s="88">
        <v>27.2008087931587</v>
      </c>
      <c r="N10848">
        <v>14.22842</v>
      </c>
      <c r="O10848">
        <v>4.4473698206370704</v>
      </c>
      <c r="P10848">
        <v>14.017235999999899</v>
      </c>
      <c r="Q10848">
        <v>4.38134928446327</v>
      </c>
    </row>
    <row r="10849" spans="1:17" ht="15" customHeight="1">
      <c r="A10849" t="s">
        <v>1476</v>
      </c>
      <c r="B10849" s="87" t="s">
        <v>88</v>
      </c>
      <c r="C10849" s="1" t="s">
        <v>194</v>
      </c>
      <c r="D10849">
        <v>592</v>
      </c>
      <c r="E10849">
        <v>-1.3100000000000001E-2</v>
      </c>
      <c r="F10849">
        <v>3.5771999999999999</v>
      </c>
      <c r="G10849">
        <v>3.5756999999999999</v>
      </c>
      <c r="H10849">
        <v>0.16688</v>
      </c>
      <c r="I10849">
        <v>-3.2000000000000002E-3</v>
      </c>
      <c r="J10849">
        <v>34.2074</v>
      </c>
      <c r="K10849">
        <v>34.211799999999997</v>
      </c>
      <c r="L10849" s="88">
        <v>27.198028749373801</v>
      </c>
      <c r="M10849" s="88">
        <v>27.2016805565335</v>
      </c>
      <c r="N10849">
        <v>14.279920000000001</v>
      </c>
      <c r="O10849">
        <v>4.4632369546560398</v>
      </c>
      <c r="P10849">
        <v>13.990013999999899</v>
      </c>
      <c r="Q10849">
        <v>4.37261171026692</v>
      </c>
    </row>
    <row r="10850" spans="1:17" ht="15" customHeight="1">
      <c r="A10850" t="s">
        <v>1476</v>
      </c>
      <c r="B10850" s="87" t="s">
        <v>88</v>
      </c>
      <c r="C10850" s="1" t="s">
        <v>194</v>
      </c>
      <c r="D10850">
        <v>593</v>
      </c>
      <c r="E10850">
        <v>-3.44E-2</v>
      </c>
      <c r="F10850">
        <v>3.5754000000000001</v>
      </c>
      <c r="G10850">
        <v>3.5739999999999998</v>
      </c>
      <c r="H10850">
        <v>0.16688</v>
      </c>
      <c r="I10850" s="89">
        <v>-8.9999999999999998E-4</v>
      </c>
      <c r="J10850">
        <v>34.207999999999998</v>
      </c>
      <c r="K10850">
        <v>34.212400000000002</v>
      </c>
      <c r="L10850" s="88">
        <v>27.1986825405715</v>
      </c>
      <c r="M10850" s="88">
        <v>27.2023245751211</v>
      </c>
      <c r="N10850">
        <v>14.24696</v>
      </c>
      <c r="O10850">
        <v>4.4527604332800301</v>
      </c>
      <c r="P10850">
        <v>13.975356</v>
      </c>
      <c r="Q10850">
        <v>4.3678695106387799</v>
      </c>
    </row>
    <row r="10851" spans="1:17" ht="15" customHeight="1">
      <c r="A10851" t="s">
        <v>1476</v>
      </c>
      <c r="B10851" s="87" t="s">
        <v>88</v>
      </c>
      <c r="C10851" s="1" t="s">
        <v>194</v>
      </c>
      <c r="D10851">
        <v>594</v>
      </c>
      <c r="E10851">
        <v>-5.2299999999999999E-2</v>
      </c>
      <c r="F10851">
        <v>3.5710000000000002</v>
      </c>
      <c r="G10851">
        <v>3.5699000000000001</v>
      </c>
      <c r="H10851">
        <v>0.16688</v>
      </c>
      <c r="I10851">
        <v>1E-3</v>
      </c>
      <c r="J10851">
        <v>34.209000000000003</v>
      </c>
      <c r="K10851">
        <v>34.213200000000001</v>
      </c>
      <c r="L10851" s="88">
        <v>27.199908774556601</v>
      </c>
      <c r="M10851" s="88">
        <v>27.203362177063301</v>
      </c>
      <c r="N10851">
        <v>14.216060000000001</v>
      </c>
      <c r="O10851">
        <v>4.4426609310324299</v>
      </c>
      <c r="P10851">
        <v>13.965933</v>
      </c>
      <c r="Q10851">
        <v>4.3645154847684804</v>
      </c>
    </row>
    <row r="10852" spans="1:17" ht="15" customHeight="1">
      <c r="A10852" t="s">
        <v>1476</v>
      </c>
      <c r="B10852" s="87" t="s">
        <v>88</v>
      </c>
      <c r="C10852" s="1" t="s">
        <v>194</v>
      </c>
      <c r="D10852">
        <v>595</v>
      </c>
      <c r="E10852">
        <v>-3.0300000000000001E-2</v>
      </c>
      <c r="F10852">
        <v>3.5691999999999999</v>
      </c>
      <c r="G10852">
        <v>3.5676999999999999</v>
      </c>
      <c r="H10852">
        <v>0.16688</v>
      </c>
      <c r="I10852">
        <v>1.5E-3</v>
      </c>
      <c r="J10852">
        <v>34.2104</v>
      </c>
      <c r="K10852">
        <v>34.214799999999997</v>
      </c>
      <c r="L10852" s="88">
        <v>27.201199791453</v>
      </c>
      <c r="M10852" s="88">
        <v>27.204851566002301</v>
      </c>
      <c r="N10852">
        <v>14.236659999999899</v>
      </c>
      <c r="O10852">
        <v>4.4489509047022198</v>
      </c>
      <c r="P10852">
        <v>13.9230059999999</v>
      </c>
      <c r="Q10852">
        <v>4.3509200539433799</v>
      </c>
    </row>
    <row r="10853" spans="1:17" ht="15" customHeight="1">
      <c r="A10853" t="s">
        <v>1476</v>
      </c>
      <c r="B10853" s="87" t="s">
        <v>88</v>
      </c>
      <c r="C10853" s="1" t="s">
        <v>194</v>
      </c>
      <c r="D10853">
        <v>596</v>
      </c>
      <c r="E10853">
        <v>-3.6600000000000001E-2</v>
      </c>
      <c r="F10853">
        <v>3.5691000000000002</v>
      </c>
      <c r="G10853">
        <v>3.5676000000000001</v>
      </c>
      <c r="H10853">
        <v>0.16688</v>
      </c>
      <c r="I10853">
        <v>7.0000000000000001E-3</v>
      </c>
      <c r="J10853">
        <v>34.210999999999999</v>
      </c>
      <c r="K10853">
        <v>34.215699999999998</v>
      </c>
      <c r="L10853" s="88">
        <v>27.201687557797399</v>
      </c>
      <c r="M10853" s="88">
        <v>27.205578340573702</v>
      </c>
      <c r="N10853">
        <v>14.21297</v>
      </c>
      <c r="O10853">
        <v>4.4415571552512301</v>
      </c>
      <c r="P10853">
        <v>13.8402929999999</v>
      </c>
      <c r="Q10853">
        <v>4.3250912845337401</v>
      </c>
    </row>
    <row r="10854" spans="1:17" ht="15" customHeight="1">
      <c r="A10854" t="s">
        <v>1476</v>
      </c>
      <c r="B10854" s="87" t="s">
        <v>88</v>
      </c>
      <c r="C10854" s="1" t="s">
        <v>194</v>
      </c>
      <c r="D10854">
        <v>597</v>
      </c>
      <c r="E10854">
        <v>-2.63E-2</v>
      </c>
      <c r="F10854">
        <v>3.5682999999999998</v>
      </c>
      <c r="G10854">
        <v>3.5668000000000002</v>
      </c>
      <c r="H10854">
        <v>0.16688</v>
      </c>
      <c r="I10854">
        <v>7.0000000000000001E-3</v>
      </c>
      <c r="J10854">
        <v>34.210999999999999</v>
      </c>
      <c r="K10854">
        <v>34.215600000000002</v>
      </c>
      <c r="L10854" s="88">
        <v>27.2017656222935</v>
      </c>
      <c r="M10854" s="88">
        <v>27.205576732100301</v>
      </c>
      <c r="N10854">
        <v>14.196489999999899</v>
      </c>
      <c r="O10854">
        <v>4.4363208298825496</v>
      </c>
      <c r="P10854">
        <v>13.9104419999999</v>
      </c>
      <c r="Q10854">
        <v>4.3469249773129501</v>
      </c>
    </row>
    <row r="10855" spans="1:17" ht="15" customHeight="1">
      <c r="A10855" t="s">
        <v>1476</v>
      </c>
      <c r="B10855" s="87" t="s">
        <v>88</v>
      </c>
      <c r="C10855" s="1" t="s">
        <v>194</v>
      </c>
      <c r="D10855">
        <v>598</v>
      </c>
      <c r="E10855">
        <v>-5.8999999999999999E-3</v>
      </c>
      <c r="F10855">
        <v>3.5680000000000001</v>
      </c>
      <c r="G10855">
        <v>3.5665</v>
      </c>
      <c r="H10855">
        <v>0.16688</v>
      </c>
      <c r="I10855">
        <v>2.3E-3</v>
      </c>
      <c r="J10855">
        <v>34.211399999999998</v>
      </c>
      <c r="K10855">
        <v>34.215400000000002</v>
      </c>
      <c r="L10855" s="88">
        <v>27.202113567674498</v>
      </c>
      <c r="M10855" s="88">
        <v>27.205446664928999</v>
      </c>
      <c r="N10855">
        <v>14.222239999999999</v>
      </c>
      <c r="O10855">
        <v>4.4443485827774101</v>
      </c>
      <c r="P10855">
        <v>14.088431999999999</v>
      </c>
      <c r="Q10855">
        <v>4.4025069639946297</v>
      </c>
    </row>
    <row r="10856" spans="1:17" ht="15" customHeight="1">
      <c r="A10856" t="s">
        <v>1476</v>
      </c>
      <c r="B10856" s="87" t="s">
        <v>88</v>
      </c>
      <c r="C10856" s="1" t="s">
        <v>194</v>
      </c>
      <c r="D10856">
        <v>599</v>
      </c>
      <c r="E10856">
        <v>-2.4299999999999999E-2</v>
      </c>
      <c r="F10856">
        <v>3.5676000000000001</v>
      </c>
      <c r="G10856">
        <v>3.5659000000000001</v>
      </c>
      <c r="H10856">
        <v>0.16688</v>
      </c>
      <c r="I10856">
        <v>-1.6999999999999999E-3</v>
      </c>
      <c r="J10856">
        <v>34.212299999999999</v>
      </c>
      <c r="K10856">
        <v>34.216900000000003</v>
      </c>
      <c r="L10856" s="88">
        <v>27.202869611857199</v>
      </c>
      <c r="M10856" s="88">
        <v>27.206700237668201</v>
      </c>
      <c r="N10856">
        <v>14.25108</v>
      </c>
      <c r="O10856">
        <v>4.4533478604033698</v>
      </c>
      <c r="P10856">
        <v>13.921958999999999</v>
      </c>
      <c r="Q10856">
        <v>4.3504715071235598</v>
      </c>
    </row>
    <row r="10857" spans="1:17" ht="15" customHeight="1">
      <c r="A10857" t="s">
        <v>1476</v>
      </c>
      <c r="B10857" s="87" t="s">
        <v>88</v>
      </c>
      <c r="C10857" s="1" t="s">
        <v>194</v>
      </c>
      <c r="D10857">
        <v>600</v>
      </c>
      <c r="E10857">
        <v>-2.0500000000000001E-2</v>
      </c>
      <c r="F10857">
        <v>3.5674999999999999</v>
      </c>
      <c r="G10857">
        <v>3.5661</v>
      </c>
      <c r="H10857">
        <v>0.16688</v>
      </c>
      <c r="I10857">
        <v>-3.2000000000000002E-3</v>
      </c>
      <c r="J10857">
        <v>34.212899999999998</v>
      </c>
      <c r="K10857">
        <v>34.217500000000001</v>
      </c>
      <c r="L10857" s="88">
        <v>27.203357379759801</v>
      </c>
      <c r="M10857" s="88">
        <v>27.207158738847198</v>
      </c>
      <c r="N10857">
        <v>14.266529999999999</v>
      </c>
      <c r="O10857">
        <v>4.4581852628562704</v>
      </c>
      <c r="P10857">
        <v>13.8036479999999</v>
      </c>
      <c r="Q10857">
        <v>4.3135410981559499</v>
      </c>
    </row>
    <row r="10858" spans="1:17" ht="15" customHeight="1">
      <c r="A10858" t="s">
        <v>1476</v>
      </c>
      <c r="B10858" s="87" t="s">
        <v>88</v>
      </c>
      <c r="C10858" s="1" t="s">
        <v>194</v>
      </c>
      <c r="D10858">
        <v>601</v>
      </c>
      <c r="E10858">
        <v>-3.4700000000000002E-2</v>
      </c>
      <c r="F10858">
        <v>3.5668000000000002</v>
      </c>
      <c r="G10858">
        <v>3.5655000000000001</v>
      </c>
      <c r="H10858">
        <v>0.16688</v>
      </c>
      <c r="I10858">
        <v>-3.2000000000000002E-3</v>
      </c>
      <c r="J10858">
        <v>34.213299999999997</v>
      </c>
      <c r="K10858">
        <v>34.217500000000001</v>
      </c>
      <c r="L10858" s="88">
        <v>27.203744351387201</v>
      </c>
      <c r="M10858" s="88">
        <v>27.207217276797699</v>
      </c>
      <c r="N10858">
        <v>14.2964</v>
      </c>
      <c r="O10858">
        <v>4.4674568656465903</v>
      </c>
      <c r="P10858">
        <v>13.882173</v>
      </c>
      <c r="Q10858">
        <v>4.3380162973287399</v>
      </c>
    </row>
    <row r="10859" spans="1:17" ht="15" customHeight="1">
      <c r="A10859" t="s">
        <v>1476</v>
      </c>
      <c r="B10859" s="87" t="s">
        <v>88</v>
      </c>
      <c r="C10859" s="1" t="s">
        <v>194</v>
      </c>
      <c r="D10859">
        <v>602</v>
      </c>
      <c r="E10859">
        <v>-2.3599999999999999E-2</v>
      </c>
      <c r="F10859">
        <v>3.5663999999999998</v>
      </c>
      <c r="G10859">
        <v>3.5649999999999999</v>
      </c>
      <c r="H10859">
        <v>0.16688</v>
      </c>
      <c r="I10859">
        <v>2.7000000000000001E-3</v>
      </c>
      <c r="J10859">
        <v>34.2134</v>
      </c>
      <c r="K10859">
        <v>34.217799999999997</v>
      </c>
      <c r="L10859" s="88">
        <v>27.203863044733399</v>
      </c>
      <c r="M10859" s="88">
        <v>27.2075050630087</v>
      </c>
      <c r="N10859">
        <v>14.18722</v>
      </c>
      <c r="O10859">
        <v>4.4332996337514903</v>
      </c>
      <c r="P10859">
        <v>13.930334999999999</v>
      </c>
      <c r="Q10859">
        <v>4.3530232999983003</v>
      </c>
    </row>
    <row r="10860" spans="1:17" ht="15" customHeight="1">
      <c r="A10860" t="s">
        <v>1476</v>
      </c>
      <c r="B10860" s="87" t="s">
        <v>88</v>
      </c>
      <c r="C10860" s="1" t="s">
        <v>194</v>
      </c>
      <c r="D10860">
        <v>603</v>
      </c>
      <c r="E10860">
        <v>-1.0800000000000001E-2</v>
      </c>
      <c r="F10860">
        <v>3.5659000000000001</v>
      </c>
      <c r="G10860">
        <v>3.5646</v>
      </c>
      <c r="H10860">
        <v>0.16688</v>
      </c>
      <c r="I10860">
        <v>8.8999999999999999E-3</v>
      </c>
      <c r="J10860">
        <v>34.2134</v>
      </c>
      <c r="K10860">
        <v>34.218000000000004</v>
      </c>
      <c r="L10860" s="88">
        <v>27.2039118227949</v>
      </c>
      <c r="M10860" s="88">
        <v>27.207703422620799</v>
      </c>
      <c r="N10860">
        <v>14.03787</v>
      </c>
      <c r="O10860">
        <v>4.3865765976546198</v>
      </c>
      <c r="P10860">
        <v>14.014094999999999</v>
      </c>
      <c r="Q10860">
        <v>4.3791610878718101</v>
      </c>
    </row>
    <row r="10861" spans="1:17" ht="15" customHeight="1">
      <c r="A10861" t="s">
        <v>1476</v>
      </c>
      <c r="B10861" s="87" t="s">
        <v>88</v>
      </c>
      <c r="C10861" s="1" t="s">
        <v>194</v>
      </c>
      <c r="D10861">
        <v>604</v>
      </c>
      <c r="E10861">
        <v>-2.24E-2</v>
      </c>
      <c r="F10861">
        <v>3.5640000000000001</v>
      </c>
      <c r="G10861">
        <v>3.5629</v>
      </c>
      <c r="H10861">
        <v>0.16688</v>
      </c>
      <c r="I10861">
        <v>3.3999999999999998E-3</v>
      </c>
      <c r="J10861">
        <v>34.213900000000002</v>
      </c>
      <c r="K10861">
        <v>34.2179</v>
      </c>
      <c r="L10861" s="88">
        <v>27.204495498972801</v>
      </c>
      <c r="M10861" s="88">
        <v>27.207789569998301</v>
      </c>
      <c r="N10861">
        <v>14.173829999999899</v>
      </c>
      <c r="O10861">
        <v>4.4288736138978697</v>
      </c>
      <c r="P10861">
        <v>13.93557</v>
      </c>
      <c r="Q10861">
        <v>4.3544400031223596</v>
      </c>
    </row>
    <row r="10862" spans="1:17" ht="15" customHeight="1">
      <c r="A10862" t="s">
        <v>1476</v>
      </c>
      <c r="B10862" s="87" t="s">
        <v>88</v>
      </c>
      <c r="C10862" s="1" t="s">
        <v>194</v>
      </c>
      <c r="D10862">
        <v>605</v>
      </c>
      <c r="E10862">
        <v>-3.5700000000000003E-2</v>
      </c>
      <c r="F10862">
        <v>3.5613999999999999</v>
      </c>
      <c r="G10862">
        <v>3.5604</v>
      </c>
      <c r="H10862">
        <v>0.16688</v>
      </c>
      <c r="I10862">
        <v>-3.3E-3</v>
      </c>
      <c r="J10862">
        <v>34.214599999999997</v>
      </c>
      <c r="K10862">
        <v>34.218699999999998</v>
      </c>
      <c r="L10862" s="88">
        <v>27.205306730408601</v>
      </c>
      <c r="M10862" s="88">
        <v>27.208670718975299</v>
      </c>
      <c r="N10862">
        <v>14.173829999999899</v>
      </c>
      <c r="O10862">
        <v>4.4286168872803104</v>
      </c>
      <c r="P10862">
        <v>13.869608999999899</v>
      </c>
      <c r="Q10862">
        <v>4.33359180636013</v>
      </c>
    </row>
    <row r="10863" spans="1:17" ht="15" customHeight="1">
      <c r="A10863" t="s">
        <v>1476</v>
      </c>
      <c r="B10863" s="87" t="s">
        <v>88</v>
      </c>
      <c r="C10863" s="1" t="s">
        <v>194</v>
      </c>
      <c r="D10863">
        <v>606</v>
      </c>
      <c r="E10863">
        <v>-2.5700000000000001E-2</v>
      </c>
      <c r="F10863">
        <v>3.5600999999999998</v>
      </c>
      <c r="G10863">
        <v>3.5587</v>
      </c>
      <c r="H10863">
        <v>0.16688</v>
      </c>
      <c r="I10863">
        <v>-3.2000000000000002E-3</v>
      </c>
      <c r="J10863">
        <v>34.2151</v>
      </c>
      <c r="K10863">
        <v>34.219200000000001</v>
      </c>
      <c r="L10863" s="88">
        <v>27.205831824890701</v>
      </c>
      <c r="M10863" s="88">
        <v>27.209234807799699</v>
      </c>
      <c r="N10863">
        <v>13.9359</v>
      </c>
      <c r="O10863">
        <v>4.3541543407558398</v>
      </c>
      <c r="P10863">
        <v>14.0214239999999</v>
      </c>
      <c r="Q10863">
        <v>4.3808621138503403</v>
      </c>
    </row>
    <row r="10864" spans="1:17" ht="15" customHeight="1">
      <c r="A10864" t="s">
        <v>1476</v>
      </c>
      <c r="B10864" s="87" t="s">
        <v>88</v>
      </c>
      <c r="C10864" s="1" t="s">
        <v>194</v>
      </c>
      <c r="D10864">
        <v>607</v>
      </c>
      <c r="E10864">
        <v>-2.5000000000000001E-3</v>
      </c>
      <c r="F10864">
        <v>3.5594999999999999</v>
      </c>
      <c r="G10864">
        <v>3.5581</v>
      </c>
      <c r="H10864">
        <v>0.16688</v>
      </c>
      <c r="I10864">
        <v>-3.2000000000000002E-3</v>
      </c>
      <c r="J10864">
        <v>34.215200000000003</v>
      </c>
      <c r="K10864">
        <v>34.219499999999996</v>
      </c>
      <c r="L10864" s="88">
        <v>27.205969985597601</v>
      </c>
      <c r="M10864" s="88">
        <v>27.209532308152099</v>
      </c>
      <c r="N10864">
        <v>14.02242</v>
      </c>
      <c r="O10864">
        <v>4.3811261586960502</v>
      </c>
      <c r="P10864">
        <v>14.083197</v>
      </c>
      <c r="Q10864">
        <v>4.4001082696255596</v>
      </c>
    </row>
    <row r="10865" spans="1:17" ht="15" customHeight="1">
      <c r="A10865" t="s">
        <v>1476</v>
      </c>
      <c r="B10865" s="87" t="s">
        <v>88</v>
      </c>
      <c r="C10865" s="1" t="s">
        <v>194</v>
      </c>
      <c r="D10865">
        <v>608</v>
      </c>
      <c r="E10865">
        <v>-6.1000000000000004E-3</v>
      </c>
      <c r="F10865">
        <v>3.5592000000000001</v>
      </c>
      <c r="G10865">
        <v>3.5575999999999999</v>
      </c>
      <c r="H10865">
        <v>0.16688</v>
      </c>
      <c r="I10865" s="89">
        <v>5.9999999999999995E-4</v>
      </c>
      <c r="J10865">
        <v>34.215000000000003</v>
      </c>
      <c r="K10865">
        <v>34.219499999999996</v>
      </c>
      <c r="L10865" s="88">
        <v>27.2058398872766</v>
      </c>
      <c r="M10865" s="88">
        <v>27.209581043960402</v>
      </c>
      <c r="N10865">
        <v>14.12233</v>
      </c>
      <c r="O10865">
        <v>4.41230291138183</v>
      </c>
      <c r="P10865">
        <v>13.940804999999999</v>
      </c>
      <c r="Q10865">
        <v>4.3555668094929203</v>
      </c>
    </row>
    <row r="10866" spans="1:17" ht="15" customHeight="1">
      <c r="A10866" t="s">
        <v>1476</v>
      </c>
      <c r="B10866" s="87" t="s">
        <v>88</v>
      </c>
      <c r="C10866" s="1" t="s">
        <v>194</v>
      </c>
      <c r="D10866">
        <v>609</v>
      </c>
      <c r="E10866">
        <v>-2.2200000000000001E-2</v>
      </c>
      <c r="F10866">
        <v>3.5607000000000002</v>
      </c>
      <c r="G10866">
        <v>3.5583999999999998</v>
      </c>
      <c r="H10866">
        <v>0.16688</v>
      </c>
      <c r="I10866">
        <v>1.1000000000000001E-3</v>
      </c>
      <c r="J10866">
        <v>34.214599999999997</v>
      </c>
      <c r="K10866">
        <v>34.2194</v>
      </c>
      <c r="L10866" s="88">
        <v>27.2053749783847</v>
      </c>
      <c r="M10866" s="88">
        <v>27.209423393997799</v>
      </c>
      <c r="N10866">
        <v>14.10276</v>
      </c>
      <c r="O10866">
        <v>4.4063361123822</v>
      </c>
      <c r="P10866">
        <v>13.731404999999899</v>
      </c>
      <c r="Q10866">
        <v>4.2902236583695199</v>
      </c>
    </row>
    <row r="10867" spans="1:17" ht="15" customHeight="1">
      <c r="A10867" t="s">
        <v>1476</v>
      </c>
      <c r="B10867" s="87" t="s">
        <v>88</v>
      </c>
      <c r="C10867" s="1" t="s">
        <v>194</v>
      </c>
      <c r="D10867">
        <v>610</v>
      </c>
      <c r="E10867">
        <v>-3.7699999999999997E-2</v>
      </c>
      <c r="F10867">
        <v>3.5586000000000002</v>
      </c>
      <c r="G10867">
        <v>3.5571999999999999</v>
      </c>
      <c r="H10867">
        <v>0.16688</v>
      </c>
      <c r="I10867">
        <v>-3.2000000000000002E-3</v>
      </c>
      <c r="J10867">
        <v>34.215400000000002</v>
      </c>
      <c r="K10867">
        <v>34.2196</v>
      </c>
      <c r="L10867" s="88">
        <v>27.206217054552301</v>
      </c>
      <c r="M10867" s="88">
        <v>27.209699701944999</v>
      </c>
      <c r="N10867">
        <v>14.073919999999999</v>
      </c>
      <c r="O10867">
        <v>4.3971271115061299</v>
      </c>
      <c r="P10867">
        <v>13.9470869999999</v>
      </c>
      <c r="Q10867">
        <v>4.3574904510125601</v>
      </c>
    </row>
    <row r="10868" spans="1:17" ht="15" customHeight="1">
      <c r="A10868" t="s">
        <v>1476</v>
      </c>
      <c r="B10868" s="87" t="s">
        <v>88</v>
      </c>
      <c r="C10868" s="1" t="s">
        <v>194</v>
      </c>
      <c r="D10868">
        <v>611</v>
      </c>
      <c r="E10868">
        <v>-3.6900000000000002E-2</v>
      </c>
      <c r="F10868">
        <v>3.5575999999999999</v>
      </c>
      <c r="G10868">
        <v>3.556</v>
      </c>
      <c r="H10868">
        <v>0.16688</v>
      </c>
      <c r="I10868">
        <v>-3.2000000000000002E-3</v>
      </c>
      <c r="J10868">
        <v>34.215600000000002</v>
      </c>
      <c r="K10868">
        <v>34.219900000000003</v>
      </c>
      <c r="L10868" s="88">
        <v>27.206473860447399</v>
      </c>
      <c r="M10868" s="88">
        <v>27.210055665511799</v>
      </c>
      <c r="N10868">
        <v>14.049200000000001</v>
      </c>
      <c r="O10868">
        <v>4.3893036705326898</v>
      </c>
      <c r="P10868">
        <v>13.8203999999999</v>
      </c>
      <c r="Q10868">
        <v>4.3177933410984703</v>
      </c>
    </row>
    <row r="10869" spans="1:17" ht="15" customHeight="1">
      <c r="A10869" t="s">
        <v>1476</v>
      </c>
      <c r="B10869" s="87" t="s">
        <v>88</v>
      </c>
      <c r="C10869" s="1" t="s">
        <v>194</v>
      </c>
      <c r="D10869">
        <v>612</v>
      </c>
      <c r="E10869">
        <v>-3.7400000000000003E-2</v>
      </c>
      <c r="F10869">
        <v>3.5541999999999998</v>
      </c>
      <c r="G10869">
        <v>3.5528</v>
      </c>
      <c r="H10869">
        <v>0.16688</v>
      </c>
      <c r="I10869">
        <v>-3.2000000000000002E-3</v>
      </c>
      <c r="J10869">
        <v>34.2164</v>
      </c>
      <c r="K10869">
        <v>34.220399999999998</v>
      </c>
      <c r="L10869" s="88">
        <v>27.2074425241737</v>
      </c>
      <c r="M10869" s="88">
        <v>27.2107658071474</v>
      </c>
      <c r="N10869">
        <v>14.04508</v>
      </c>
      <c r="O10869">
        <v>4.3876799848974901</v>
      </c>
      <c r="P10869">
        <v>13.9973429999999</v>
      </c>
      <c r="Q10869">
        <v>4.3727501872594399</v>
      </c>
    </row>
    <row r="10870" spans="1:17" ht="15" customHeight="1">
      <c r="A10870" t="s">
        <v>1476</v>
      </c>
      <c r="B10870" s="87" t="s">
        <v>88</v>
      </c>
      <c r="C10870" s="1" t="s">
        <v>194</v>
      </c>
      <c r="D10870">
        <v>613</v>
      </c>
      <c r="E10870">
        <v>-3.6799999999999999E-2</v>
      </c>
      <c r="F10870">
        <v>3.552</v>
      </c>
      <c r="G10870">
        <v>3.5508000000000002</v>
      </c>
      <c r="H10870">
        <v>0.16688</v>
      </c>
      <c r="I10870">
        <v>-4.7000000000000002E-3</v>
      </c>
      <c r="J10870">
        <v>34.216799999999999</v>
      </c>
      <c r="K10870">
        <v>34.220999999999997</v>
      </c>
      <c r="L10870" s="88">
        <v>27.207975506578801</v>
      </c>
      <c r="M10870" s="88">
        <v>27.2114386475352</v>
      </c>
      <c r="N10870">
        <v>14.074949999999999</v>
      </c>
      <c r="O10870">
        <v>4.3967892707123504</v>
      </c>
      <c r="P10870">
        <v>13.567025999999901</v>
      </c>
      <c r="Q10870">
        <v>4.2381327177794503</v>
      </c>
    </row>
    <row r="10871" spans="1:17" ht="15" customHeight="1">
      <c r="A10871" t="s">
        <v>1476</v>
      </c>
      <c r="B10871" s="87" t="s">
        <v>88</v>
      </c>
      <c r="C10871" s="1" t="s">
        <v>194</v>
      </c>
      <c r="D10871">
        <v>614</v>
      </c>
      <c r="E10871">
        <v>-4.6100000000000002E-2</v>
      </c>
      <c r="F10871">
        <v>3.5512999999999999</v>
      </c>
      <c r="G10871">
        <v>3.5501</v>
      </c>
      <c r="H10871">
        <v>0.16688</v>
      </c>
      <c r="I10871">
        <v>-9.1999999999999998E-3</v>
      </c>
      <c r="J10871">
        <v>34.216999999999999</v>
      </c>
      <c r="K10871">
        <v>34.2211</v>
      </c>
      <c r="L10871" s="88">
        <v>27.2082030245924</v>
      </c>
      <c r="M10871" s="88">
        <v>27.211586490799998</v>
      </c>
      <c r="N10871">
        <v>14.115119999999999</v>
      </c>
      <c r="O10871">
        <v>4.4092693130495997</v>
      </c>
      <c r="P10871">
        <v>13.496877</v>
      </c>
      <c r="Q10871">
        <v>4.2161506219396703</v>
      </c>
    </row>
    <row r="10872" spans="1:17" ht="15" customHeight="1">
      <c r="A10872" t="s">
        <v>1476</v>
      </c>
      <c r="B10872" s="87" t="s">
        <v>88</v>
      </c>
      <c r="C10872" s="1" t="s">
        <v>194</v>
      </c>
      <c r="D10872">
        <v>615</v>
      </c>
      <c r="E10872">
        <v>-4.5999999999999999E-2</v>
      </c>
      <c r="F10872">
        <v>3.5501</v>
      </c>
      <c r="G10872">
        <v>3.5488</v>
      </c>
      <c r="H10872">
        <v>0.16688</v>
      </c>
      <c r="I10872">
        <v>-7.7999999999999996E-3</v>
      </c>
      <c r="J10872">
        <v>34.217199999999998</v>
      </c>
      <c r="K10872">
        <v>34.221400000000003</v>
      </c>
      <c r="L10872" s="88">
        <v>27.2084792241528</v>
      </c>
      <c r="M10872" s="88">
        <v>27.211952097921898</v>
      </c>
      <c r="N10872">
        <v>14.134690000000001</v>
      </c>
      <c r="O10872">
        <v>4.4152603239037997</v>
      </c>
      <c r="P10872">
        <v>13.386941999999999</v>
      </c>
      <c r="Q10872">
        <v>4.1816863572704603</v>
      </c>
    </row>
    <row r="10873" spans="1:17" ht="15" customHeight="1">
      <c r="A10873" t="s">
        <v>1476</v>
      </c>
      <c r="B10873" s="87" t="s">
        <v>88</v>
      </c>
      <c r="C10873" s="1" t="s">
        <v>194</v>
      </c>
      <c r="D10873">
        <v>616</v>
      </c>
      <c r="E10873">
        <v>-2.9899999999999999E-2</v>
      </c>
      <c r="F10873">
        <v>3.5491000000000001</v>
      </c>
      <c r="G10873">
        <v>3.5478000000000001</v>
      </c>
      <c r="H10873">
        <v>0.16688</v>
      </c>
      <c r="I10873">
        <v>2.2000000000000001E-3</v>
      </c>
      <c r="J10873">
        <v>34.217399999999998</v>
      </c>
      <c r="K10873">
        <v>34.221899999999998</v>
      </c>
      <c r="L10873" s="88">
        <v>27.208735935939099</v>
      </c>
      <c r="M10873" s="88">
        <v>27.212447829103802</v>
      </c>
      <c r="N10873">
        <v>14.116149999999999</v>
      </c>
      <c r="O10873">
        <v>4.4093683504775001</v>
      </c>
      <c r="P10873">
        <v>13.464419999999899</v>
      </c>
      <c r="Q10873">
        <v>4.2058017608246203</v>
      </c>
    </row>
    <row r="10874" spans="1:17" ht="15" customHeight="1">
      <c r="A10874" t="s">
        <v>1476</v>
      </c>
      <c r="B10874" s="87" t="s">
        <v>88</v>
      </c>
      <c r="C10874" s="1" t="s">
        <v>194</v>
      </c>
      <c r="D10874">
        <v>617</v>
      </c>
      <c r="E10874">
        <v>-3.1699999999999999E-2</v>
      </c>
      <c r="F10874">
        <v>3.5482999999999998</v>
      </c>
      <c r="G10874">
        <v>3.5470000000000002</v>
      </c>
      <c r="H10874">
        <v>0.16688</v>
      </c>
      <c r="I10874">
        <v>0</v>
      </c>
      <c r="J10874">
        <v>34.217599999999997</v>
      </c>
      <c r="K10874">
        <v>34.222099999999998</v>
      </c>
      <c r="L10874" s="88">
        <v>27.2089731669566</v>
      </c>
      <c r="M10874" s="88">
        <v>27.212685058395401</v>
      </c>
      <c r="N10874">
        <v>14.048169999999899</v>
      </c>
      <c r="O10874">
        <v>4.3880551093327202</v>
      </c>
      <c r="P10874">
        <v>13.552368</v>
      </c>
      <c r="Q10874">
        <v>4.2331975614994501</v>
      </c>
    </row>
    <row r="10875" spans="1:17" ht="15" customHeight="1">
      <c r="A10875" t="s">
        <v>1476</v>
      </c>
      <c r="B10875" s="87" t="s">
        <v>88</v>
      </c>
      <c r="C10875" s="1" t="s">
        <v>194</v>
      </c>
      <c r="D10875">
        <v>618</v>
      </c>
      <c r="E10875">
        <v>-4.8399999999999999E-2</v>
      </c>
      <c r="F10875">
        <v>3.5478000000000001</v>
      </c>
      <c r="G10875">
        <v>3.5457999999999998</v>
      </c>
      <c r="H10875">
        <v>0.16688</v>
      </c>
      <c r="I10875">
        <v>5.3E-3</v>
      </c>
      <c r="J10875">
        <v>34.218200000000003</v>
      </c>
      <c r="K10875">
        <v>34.222700000000003</v>
      </c>
      <c r="L10875" s="88">
        <v>27.209499884853798</v>
      </c>
      <c r="M10875" s="88">
        <v>27.213279913730499</v>
      </c>
      <c r="N10875">
        <v>14.090400000000001</v>
      </c>
      <c r="O10875">
        <v>4.4012124091612401</v>
      </c>
      <c r="P10875">
        <v>13.570167</v>
      </c>
      <c r="Q10875">
        <v>4.2386526806918603</v>
      </c>
    </row>
    <row r="10876" spans="1:17" ht="15" customHeight="1">
      <c r="A10876" t="s">
        <v>1476</v>
      </c>
      <c r="B10876" s="87" t="s">
        <v>88</v>
      </c>
      <c r="C10876" s="1" t="s">
        <v>194</v>
      </c>
      <c r="D10876">
        <v>619</v>
      </c>
      <c r="E10876">
        <v>-4.2599999999999999E-2</v>
      </c>
      <c r="F10876">
        <v>3.5448</v>
      </c>
      <c r="G10876">
        <v>3.5432000000000001</v>
      </c>
      <c r="H10876">
        <v>0.16688</v>
      </c>
      <c r="I10876">
        <v>-1E-3</v>
      </c>
      <c r="J10876">
        <v>34.219099999999997</v>
      </c>
      <c r="K10876">
        <v>34.223700000000001</v>
      </c>
      <c r="L10876" s="88">
        <v>27.210508939778201</v>
      </c>
      <c r="M10876" s="88">
        <v>27.214329693963201</v>
      </c>
      <c r="N10876">
        <v>14.047140000000001</v>
      </c>
      <c r="O10876">
        <v>4.3874094104402301</v>
      </c>
      <c r="P10876">
        <v>13.568072999999901</v>
      </c>
      <c r="Q10876">
        <v>4.2377624828667404</v>
      </c>
    </row>
    <row r="10877" spans="1:17" ht="15" customHeight="1">
      <c r="A10877" t="s">
        <v>1476</v>
      </c>
      <c r="B10877" s="87" t="s">
        <v>88</v>
      </c>
      <c r="C10877" s="1" t="s">
        <v>194</v>
      </c>
      <c r="D10877">
        <v>620</v>
      </c>
      <c r="E10877">
        <v>-3.2399999999999998E-2</v>
      </c>
      <c r="F10877">
        <v>3.5436999999999999</v>
      </c>
      <c r="G10877">
        <v>3.5421999999999998</v>
      </c>
      <c r="H10877">
        <v>0.16688</v>
      </c>
      <c r="I10877" s="89">
        <v>-2.9999999999999997E-4</v>
      </c>
      <c r="J10877">
        <v>34.219499999999996</v>
      </c>
      <c r="K10877">
        <v>34.2241</v>
      </c>
      <c r="L10877" s="88">
        <v>27.2109346755296</v>
      </c>
      <c r="M10877" s="88">
        <v>27.2147456953237</v>
      </c>
      <c r="N10877">
        <v>14.074949999999999</v>
      </c>
      <c r="O10877">
        <v>4.3959910557613302</v>
      </c>
      <c r="P10877">
        <v>13.6099529999999</v>
      </c>
      <c r="Q10877">
        <v>4.2507524172605802</v>
      </c>
    </row>
    <row r="10878" spans="1:17" ht="15" customHeight="1">
      <c r="A10878" t="s">
        <v>1476</v>
      </c>
      <c r="B10878" s="87" t="s">
        <v>88</v>
      </c>
      <c r="C10878" s="1" t="s">
        <v>194</v>
      </c>
      <c r="D10878">
        <v>621</v>
      </c>
      <c r="E10878">
        <v>-3.4099999999999998E-2</v>
      </c>
      <c r="F10878">
        <v>3.5426000000000002</v>
      </c>
      <c r="G10878">
        <v>3.5411999999999999</v>
      </c>
      <c r="H10878">
        <v>0.16688</v>
      </c>
      <c r="I10878">
        <v>-1E-3</v>
      </c>
      <c r="J10878">
        <v>34.219900000000003</v>
      </c>
      <c r="K10878">
        <v>34.224400000000003</v>
      </c>
      <c r="L10878" s="88">
        <v>27.211360398973699</v>
      </c>
      <c r="M10878" s="88">
        <v>27.215082010594799</v>
      </c>
      <c r="N10878">
        <v>14.051259999999999</v>
      </c>
      <c r="O10878">
        <v>4.3884878150883297</v>
      </c>
      <c r="P10878">
        <v>13.613094</v>
      </c>
      <c r="Q10878">
        <v>4.2516396118144204</v>
      </c>
    </row>
    <row r="10879" spans="1:17" ht="15" customHeight="1">
      <c r="A10879" t="s">
        <v>1476</v>
      </c>
      <c r="B10879" s="87" t="s">
        <v>88</v>
      </c>
      <c r="C10879" s="1" t="s">
        <v>194</v>
      </c>
      <c r="D10879">
        <v>622</v>
      </c>
      <c r="E10879">
        <v>-3.78E-2</v>
      </c>
      <c r="F10879">
        <v>3.5417000000000001</v>
      </c>
      <c r="G10879">
        <v>3.54</v>
      </c>
      <c r="H10879">
        <v>0.16688</v>
      </c>
      <c r="I10879">
        <v>-5.3E-3</v>
      </c>
      <c r="J10879">
        <v>34.220300000000002</v>
      </c>
      <c r="K10879">
        <v>34.225000000000001</v>
      </c>
      <c r="L10879" s="88">
        <v>27.211766655090901</v>
      </c>
      <c r="M10879" s="88">
        <v>27.215676798548799</v>
      </c>
      <c r="N10879">
        <v>13.984310000000001</v>
      </c>
      <c r="O10879">
        <v>4.3674955521676102</v>
      </c>
      <c r="P10879">
        <v>13.6151879999999</v>
      </c>
      <c r="Q10879">
        <v>4.2521887135279997</v>
      </c>
    </row>
    <row r="10880" spans="1:17" ht="15" customHeight="1">
      <c r="A10880" t="s">
        <v>1476</v>
      </c>
      <c r="B10880" s="87" t="s">
        <v>88</v>
      </c>
      <c r="C10880" s="1" t="s">
        <v>194</v>
      </c>
      <c r="D10880">
        <v>623</v>
      </c>
      <c r="E10880">
        <v>-3.2500000000000001E-2</v>
      </c>
      <c r="F10880">
        <v>3.5409999999999999</v>
      </c>
      <c r="G10880">
        <v>3.5394999999999999</v>
      </c>
      <c r="H10880">
        <v>0.16688</v>
      </c>
      <c r="I10880">
        <v>6.6E-3</v>
      </c>
      <c r="J10880">
        <v>34.220500000000001</v>
      </c>
      <c r="K10880">
        <v>34.225299999999997</v>
      </c>
      <c r="L10880" s="88">
        <v>27.2119940976633</v>
      </c>
      <c r="M10880" s="88">
        <v>27.215964461188801</v>
      </c>
      <c r="N10880">
        <v>13.97607</v>
      </c>
      <c r="O10880">
        <v>4.3648543375011997</v>
      </c>
      <c r="P10880">
        <v>13.617281999999999</v>
      </c>
      <c r="Q10880">
        <v>4.25280060658684</v>
      </c>
    </row>
    <row r="10881" spans="1:17" ht="15" customHeight="1">
      <c r="A10881" t="s">
        <v>1476</v>
      </c>
      <c r="B10881" s="87" t="s">
        <v>88</v>
      </c>
      <c r="C10881" s="1" t="s">
        <v>194</v>
      </c>
      <c r="D10881">
        <v>624</v>
      </c>
      <c r="E10881">
        <v>-2.4199999999999999E-2</v>
      </c>
      <c r="F10881">
        <v>3.5405000000000002</v>
      </c>
      <c r="G10881">
        <v>3.5390999999999999</v>
      </c>
      <c r="H10881">
        <v>0.16688</v>
      </c>
      <c r="I10881">
        <v>7.7000000000000002E-3</v>
      </c>
      <c r="J10881">
        <v>34.220999999999997</v>
      </c>
      <c r="K10881">
        <v>34.2254</v>
      </c>
      <c r="L10881" s="88">
        <v>27.2124411113961</v>
      </c>
      <c r="M10881" s="88">
        <v>27.2160830422808</v>
      </c>
      <c r="N10881">
        <v>14.12027</v>
      </c>
      <c r="O10881">
        <v>4.4098523401292802</v>
      </c>
      <c r="P10881">
        <v>13.6193759999999</v>
      </c>
      <c r="Q10881">
        <v>4.2534164096509599</v>
      </c>
    </row>
    <row r="10882" spans="1:17" ht="15" customHeight="1">
      <c r="A10882" t="s">
        <v>1476</v>
      </c>
      <c r="B10882" s="87" t="s">
        <v>88</v>
      </c>
      <c r="C10882" s="1" t="s">
        <v>194</v>
      </c>
      <c r="D10882">
        <v>625</v>
      </c>
      <c r="E10882">
        <v>9.9000000000000008E-3</v>
      </c>
      <c r="F10882">
        <v>3.5394999999999999</v>
      </c>
      <c r="G10882">
        <v>3.5379999999999998</v>
      </c>
      <c r="H10882">
        <v>0.16688</v>
      </c>
      <c r="I10882">
        <v>2.3999999999999998E-3</v>
      </c>
      <c r="J10882">
        <v>34.221299999999999</v>
      </c>
      <c r="K10882">
        <v>34.225499999999997</v>
      </c>
      <c r="L10882" s="88">
        <v>27.212777398401801</v>
      </c>
      <c r="M10882" s="88">
        <v>27.216269696515099</v>
      </c>
      <c r="N10882">
        <v>13.839079999999999</v>
      </c>
      <c r="O10882">
        <v>4.3219394913691902</v>
      </c>
      <c r="P10882">
        <v>13.621469999999899</v>
      </c>
      <c r="Q10882">
        <v>4.2539597099305304</v>
      </c>
    </row>
    <row r="10883" spans="1:17" ht="15" customHeight="1">
      <c r="A10883" t="s">
        <v>1476</v>
      </c>
      <c r="B10883" s="87" t="s">
        <v>88</v>
      </c>
      <c r="C10883" s="1" t="s">
        <v>194</v>
      </c>
      <c r="D10883">
        <v>626</v>
      </c>
      <c r="E10883">
        <v>-7.0000000000000001E-3</v>
      </c>
      <c r="F10883">
        <v>3.5366</v>
      </c>
      <c r="G10883">
        <v>3.5358999999999998</v>
      </c>
      <c r="H10883">
        <v>0.16688</v>
      </c>
      <c r="I10883">
        <v>-1.1999999999999999E-3</v>
      </c>
      <c r="J10883">
        <v>34.2224</v>
      </c>
      <c r="K10883">
        <v>34.226199999999999</v>
      </c>
      <c r="L10883" s="88">
        <v>27.213935829027299</v>
      </c>
      <c r="M10883" s="88">
        <v>27.217031628668501</v>
      </c>
      <c r="N10883">
        <v>13.88749</v>
      </c>
      <c r="O10883">
        <v>4.3367878341816803</v>
      </c>
      <c r="P10883">
        <v>13.624611</v>
      </c>
      <c r="Q10883">
        <v>4.2547456633694098</v>
      </c>
    </row>
    <row r="10884" spans="1:17" ht="15" customHeight="1">
      <c r="A10884" t="s">
        <v>1476</v>
      </c>
      <c r="B10884" s="87" t="s">
        <v>88</v>
      </c>
      <c r="C10884" s="1" t="s">
        <v>194</v>
      </c>
      <c r="D10884">
        <v>627</v>
      </c>
      <c r="E10884">
        <v>-3.4700000000000002E-2</v>
      </c>
      <c r="F10884">
        <v>3.5329000000000002</v>
      </c>
      <c r="G10884">
        <v>3.5318999999999998</v>
      </c>
      <c r="H10884">
        <v>0.16688</v>
      </c>
      <c r="I10884">
        <v>-8.8999999999999999E-3</v>
      </c>
      <c r="J10884">
        <v>34.2239</v>
      </c>
      <c r="K10884">
        <v>34.228000000000002</v>
      </c>
      <c r="L10884" s="88">
        <v>27.215490634506899</v>
      </c>
      <c r="M10884" s="88">
        <v>27.218854636214399</v>
      </c>
      <c r="N10884">
        <v>13.878220000000001</v>
      </c>
      <c r="O10884">
        <v>4.3335517969556996</v>
      </c>
      <c r="P10884">
        <v>13.627751999999999</v>
      </c>
      <c r="Q10884">
        <v>4.2553700705804598</v>
      </c>
    </row>
    <row r="10885" spans="1:17" ht="15" customHeight="1">
      <c r="A10885" t="s">
        <v>1476</v>
      </c>
      <c r="B10885" s="87" t="s">
        <v>88</v>
      </c>
      <c r="C10885" s="1" t="s">
        <v>194</v>
      </c>
      <c r="D10885">
        <v>628</v>
      </c>
      <c r="E10885">
        <v>-4.0800000000000003E-2</v>
      </c>
      <c r="F10885">
        <v>3.5306000000000002</v>
      </c>
      <c r="G10885">
        <v>3.5295999999999998</v>
      </c>
      <c r="H10885">
        <v>0.16688</v>
      </c>
      <c r="I10885">
        <v>-5.4999999999999997E-3</v>
      </c>
      <c r="J10885">
        <v>34.224499999999999</v>
      </c>
      <c r="K10885">
        <v>34.2286</v>
      </c>
      <c r="L10885" s="88">
        <v>27.216192187555102</v>
      </c>
      <c r="M10885" s="88">
        <v>27.219556189737801</v>
      </c>
      <c r="N10885">
        <v>14.02242</v>
      </c>
      <c r="O10885">
        <v>4.3783537600134501</v>
      </c>
      <c r="P10885">
        <v>13.629846000000001</v>
      </c>
      <c r="Q10885">
        <v>4.2558049489443803</v>
      </c>
    </row>
    <row r="10886" spans="1:17" ht="15" customHeight="1">
      <c r="A10886" t="s">
        <v>1476</v>
      </c>
      <c r="B10886" s="87" t="s">
        <v>88</v>
      </c>
      <c r="C10886" s="1" t="s">
        <v>194</v>
      </c>
      <c r="D10886">
        <v>629</v>
      </c>
      <c r="E10886">
        <v>-4.4499999999999998E-2</v>
      </c>
      <c r="F10886">
        <v>3.5287000000000002</v>
      </c>
      <c r="G10886">
        <v>3.5272999999999999</v>
      </c>
      <c r="H10886">
        <v>0.16688</v>
      </c>
      <c r="I10886">
        <v>2.3E-3</v>
      </c>
      <c r="J10886">
        <v>34.224899999999998</v>
      </c>
      <c r="K10886">
        <v>34.229399999999998</v>
      </c>
      <c r="L10886" s="88">
        <v>27.216695473135101</v>
      </c>
      <c r="M10886" s="88">
        <v>27.220417046584</v>
      </c>
      <c r="N10886">
        <v>14.004910000000001</v>
      </c>
      <c r="O10886">
        <v>4.3726974105127896</v>
      </c>
      <c r="P10886">
        <v>13.631939999999901</v>
      </c>
      <c r="Q10886">
        <v>4.2562461977940096</v>
      </c>
    </row>
    <row r="10887" spans="1:17" ht="15" customHeight="1">
      <c r="A10887" t="s">
        <v>1476</v>
      </c>
      <c r="B10887" s="87" t="s">
        <v>88</v>
      </c>
      <c r="C10887" s="1" t="s">
        <v>194</v>
      </c>
      <c r="D10887">
        <v>630</v>
      </c>
      <c r="E10887">
        <v>-2.1499999999999998E-2</v>
      </c>
      <c r="F10887">
        <v>3.5268000000000002</v>
      </c>
      <c r="G10887">
        <v>3.5251999999999999</v>
      </c>
      <c r="H10887">
        <v>0.16688</v>
      </c>
      <c r="I10887">
        <v>-4.4000000000000003E-3</v>
      </c>
      <c r="J10887">
        <v>34.2254</v>
      </c>
      <c r="K10887">
        <v>34.229999999999997</v>
      </c>
      <c r="L10887" s="88">
        <v>27.217278398980302</v>
      </c>
      <c r="M10887" s="88">
        <v>27.221099067484801</v>
      </c>
      <c r="N10887">
        <v>13.861739999999999</v>
      </c>
      <c r="O10887">
        <v>4.3278121807250303</v>
      </c>
      <c r="P10887">
        <v>13.635081</v>
      </c>
      <c r="Q10887">
        <v>4.2570285606285996</v>
      </c>
    </row>
    <row r="10888" spans="1:17" ht="15" customHeight="1">
      <c r="A10888" t="s">
        <v>1476</v>
      </c>
      <c r="B10888" s="87" t="s">
        <v>88</v>
      </c>
      <c r="C10888" s="1" t="s">
        <v>194</v>
      </c>
      <c r="D10888">
        <v>631</v>
      </c>
      <c r="E10888">
        <v>-3.8199999999999998E-2</v>
      </c>
      <c r="F10888">
        <v>3.5247000000000002</v>
      </c>
      <c r="G10888">
        <v>3.5232000000000001</v>
      </c>
      <c r="H10888">
        <v>0.16688</v>
      </c>
      <c r="I10888">
        <v>8.8000000000000005E-3</v>
      </c>
      <c r="J10888">
        <v>34.226300000000002</v>
      </c>
      <c r="K10888">
        <v>34.230600000000003</v>
      </c>
      <c r="L10888" s="88">
        <v>27.2181994261136</v>
      </c>
      <c r="M10888" s="88">
        <v>27.221771333732701</v>
      </c>
      <c r="N10888">
        <v>13.87513</v>
      </c>
      <c r="O10888">
        <v>4.3318007089802997</v>
      </c>
      <c r="P10888">
        <v>13.637174999999999</v>
      </c>
      <c r="Q10888">
        <v>4.2574943303155397</v>
      </c>
    </row>
    <row r="10889" spans="1:17" ht="15" customHeight="1">
      <c r="A10889" t="s">
        <v>1476</v>
      </c>
      <c r="B10889" s="87" t="s">
        <v>88</v>
      </c>
      <c r="C10889" s="1" t="s">
        <v>194</v>
      </c>
      <c r="D10889">
        <v>632</v>
      </c>
      <c r="E10889">
        <v>-4.7E-2</v>
      </c>
      <c r="F10889">
        <v>3.5205000000000002</v>
      </c>
      <c r="G10889">
        <v>3.5194000000000001</v>
      </c>
      <c r="H10889">
        <v>0.16688</v>
      </c>
      <c r="I10889">
        <v>8.9999999999999993E-3</v>
      </c>
      <c r="J10889">
        <v>34.227699999999999</v>
      </c>
      <c r="K10889">
        <v>34.2318</v>
      </c>
      <c r="L10889" s="88">
        <v>27.219722622769702</v>
      </c>
      <c r="M10889" s="88">
        <v>27.223096332870199</v>
      </c>
      <c r="N10889">
        <v>13.89264</v>
      </c>
      <c r="O10889">
        <v>4.3368696809358998</v>
      </c>
      <c r="P10889">
        <v>13.640316</v>
      </c>
      <c r="Q10889">
        <v>4.2581195669163696</v>
      </c>
    </row>
    <row r="10890" spans="1:17" ht="15" customHeight="1">
      <c r="A10890" t="s">
        <v>1476</v>
      </c>
      <c r="B10890" s="87" t="s">
        <v>88</v>
      </c>
      <c r="C10890" s="1" t="s">
        <v>194</v>
      </c>
      <c r="D10890">
        <v>633</v>
      </c>
      <c r="E10890">
        <v>-4.7600000000000003E-2</v>
      </c>
      <c r="F10890">
        <v>3.5163000000000002</v>
      </c>
      <c r="G10890">
        <v>3.5152999999999999</v>
      </c>
      <c r="H10890">
        <v>0.16688</v>
      </c>
      <c r="I10890">
        <v>8.0999999999999996E-3</v>
      </c>
      <c r="J10890">
        <v>34.228999999999999</v>
      </c>
      <c r="K10890">
        <v>34.232900000000001</v>
      </c>
      <c r="L10890" s="88">
        <v>27.2211659536326</v>
      </c>
      <c r="M10890" s="88">
        <v>27.224370594639801</v>
      </c>
      <c r="N10890">
        <v>13.880280000000001</v>
      </c>
      <c r="O10890">
        <v>4.3326107061979204</v>
      </c>
      <c r="P10890">
        <v>13.643457</v>
      </c>
      <c r="Q10890">
        <v>4.2587103076519304</v>
      </c>
    </row>
    <row r="10891" spans="1:17" ht="15" customHeight="1">
      <c r="A10891" t="s">
        <v>1476</v>
      </c>
      <c r="B10891" s="87" t="s">
        <v>88</v>
      </c>
      <c r="C10891" s="1" t="s">
        <v>194</v>
      </c>
      <c r="D10891">
        <v>634</v>
      </c>
      <c r="E10891">
        <v>-3.8100000000000002E-2</v>
      </c>
      <c r="F10891">
        <v>3.5148000000000001</v>
      </c>
      <c r="G10891">
        <v>3.5135999999999998</v>
      </c>
      <c r="H10891">
        <v>0.16688</v>
      </c>
      <c r="I10891">
        <v>2.3E-3</v>
      </c>
      <c r="J10891">
        <v>34.229399999999998</v>
      </c>
      <c r="K10891">
        <v>34.233800000000002</v>
      </c>
      <c r="L10891" s="88">
        <v>27.221630158914099</v>
      </c>
      <c r="M10891" s="88">
        <v>27.225252613730301</v>
      </c>
      <c r="N10891">
        <v>13.87101</v>
      </c>
      <c r="O10891">
        <v>4.32957211261499</v>
      </c>
      <c r="P10891">
        <v>13.646597999999999</v>
      </c>
      <c r="Q10891">
        <v>4.2595434081157704</v>
      </c>
    </row>
    <row r="10892" spans="1:17" ht="15" customHeight="1">
      <c r="A10892" t="s">
        <v>1476</v>
      </c>
      <c r="B10892" s="87" t="s">
        <v>88</v>
      </c>
      <c r="C10892" s="1" t="s">
        <v>194</v>
      </c>
      <c r="D10892">
        <v>635</v>
      </c>
      <c r="E10892">
        <v>-3.78E-2</v>
      </c>
      <c r="F10892">
        <v>3.5135999999999998</v>
      </c>
      <c r="G10892">
        <v>3.5124</v>
      </c>
      <c r="H10892">
        <v>0.16688</v>
      </c>
      <c r="I10892">
        <v>1.8E-3</v>
      </c>
      <c r="J10892">
        <v>34.229799999999997</v>
      </c>
      <c r="K10892">
        <v>34.234000000000002</v>
      </c>
      <c r="L10892" s="88">
        <v>27.222065252918799</v>
      </c>
      <c r="M10892" s="88">
        <v>27.2255283378115</v>
      </c>
      <c r="N10892">
        <v>13.924569999999999</v>
      </c>
      <c r="O10892">
        <v>4.3461760023032303</v>
      </c>
      <c r="P10892">
        <v>13.648691999999899</v>
      </c>
      <c r="Q10892">
        <v>4.2600789777135297</v>
      </c>
    </row>
    <row r="10893" spans="1:17" ht="15" customHeight="1">
      <c r="A10893" t="s">
        <v>1476</v>
      </c>
      <c r="B10893" s="87" t="s">
        <v>88</v>
      </c>
      <c r="C10893" s="1" t="s">
        <v>194</v>
      </c>
      <c r="D10893">
        <v>636</v>
      </c>
      <c r="E10893">
        <v>-3.0099999999999998E-2</v>
      </c>
      <c r="F10893">
        <v>3.5104000000000002</v>
      </c>
      <c r="G10893">
        <v>3.5093000000000001</v>
      </c>
      <c r="H10893">
        <v>0.16688</v>
      </c>
      <c r="I10893">
        <v>-3.0000000000000001E-3</v>
      </c>
      <c r="J10893">
        <v>34.230699999999999</v>
      </c>
      <c r="K10893">
        <v>34.2346</v>
      </c>
      <c r="L10893" s="88">
        <v>27.2230926225693</v>
      </c>
      <c r="M10893" s="88">
        <v>27.2263069540811</v>
      </c>
      <c r="N10893">
        <v>13.87307</v>
      </c>
      <c r="O10893">
        <v>4.3297937047813804</v>
      </c>
      <c r="P10893">
        <v>13.650786</v>
      </c>
      <c r="Q10893">
        <v>4.2604302338320696</v>
      </c>
    </row>
    <row r="10894" spans="1:17" ht="15" customHeight="1">
      <c r="A10894" t="s">
        <v>1476</v>
      </c>
      <c r="B10894" s="87" t="s">
        <v>88</v>
      </c>
      <c r="C10894" s="1" t="s">
        <v>194</v>
      </c>
      <c r="D10894">
        <v>637</v>
      </c>
      <c r="E10894">
        <v>-2.98E-2</v>
      </c>
      <c r="F10894">
        <v>3.5097</v>
      </c>
      <c r="G10894">
        <v>3.5083000000000002</v>
      </c>
      <c r="H10894">
        <v>0.16683999999999999</v>
      </c>
      <c r="I10894">
        <v>-3.2000000000000002E-3</v>
      </c>
      <c r="J10894">
        <v>34.230800000000002</v>
      </c>
      <c r="K10894">
        <v>34.235199999999999</v>
      </c>
      <c r="L10894" s="88">
        <v>27.223240150216199</v>
      </c>
      <c r="M10894" s="88">
        <v>27.226881981104199</v>
      </c>
      <c r="N10894">
        <v>13.842169999999999</v>
      </c>
      <c r="O10894">
        <v>4.3200794356410404</v>
      </c>
      <c r="P10894">
        <v>13.6528799999999</v>
      </c>
      <c r="Q10894">
        <v>4.2609993508347896</v>
      </c>
    </row>
    <row r="10895" spans="1:17" ht="15" customHeight="1">
      <c r="A10895" t="s">
        <v>1476</v>
      </c>
      <c r="B10895" s="87" t="s">
        <v>88</v>
      </c>
      <c r="C10895" s="1" t="s">
        <v>194</v>
      </c>
      <c r="D10895">
        <v>638</v>
      </c>
      <c r="E10895">
        <v>-3.6299999999999999E-2</v>
      </c>
      <c r="F10895">
        <v>3.5087999999999999</v>
      </c>
      <c r="G10895">
        <v>3.5076000000000001</v>
      </c>
      <c r="H10895">
        <v>0.16688</v>
      </c>
      <c r="I10895">
        <v>2.2000000000000001E-3</v>
      </c>
      <c r="J10895">
        <v>34.231000000000002</v>
      </c>
      <c r="K10895">
        <v>34.235199999999999</v>
      </c>
      <c r="L10895" s="88">
        <v>27.2234867384784</v>
      </c>
      <c r="M10895" s="88">
        <v>27.226949814456699</v>
      </c>
      <c r="N10895">
        <v>13.798909999999999</v>
      </c>
      <c r="O10895">
        <v>4.3064903205719798</v>
      </c>
      <c r="P10895">
        <v>13.654973999999999</v>
      </c>
      <c r="Q10895">
        <v>4.2615802462362504</v>
      </c>
    </row>
    <row r="10896" spans="1:17" ht="15" customHeight="1">
      <c r="A10896" t="s">
        <v>1476</v>
      </c>
      <c r="B10896" s="87" t="s">
        <v>88</v>
      </c>
      <c r="C10896" s="1" t="s">
        <v>194</v>
      </c>
      <c r="D10896">
        <v>639</v>
      </c>
      <c r="E10896">
        <v>-3.9699999999999999E-2</v>
      </c>
      <c r="F10896">
        <v>3.5081000000000002</v>
      </c>
      <c r="G10896">
        <v>3.5066999999999999</v>
      </c>
      <c r="H10896">
        <v>0.16688</v>
      </c>
      <c r="I10896">
        <v>2.7000000000000001E-3</v>
      </c>
      <c r="J10896">
        <v>34.231200000000001</v>
      </c>
      <c r="K10896">
        <v>34.235500000000002</v>
      </c>
      <c r="L10896" s="88">
        <v>27.223713938987601</v>
      </c>
      <c r="M10896" s="88">
        <v>27.227276078076699</v>
      </c>
      <c r="N10896">
        <v>13.9359</v>
      </c>
      <c r="O10896">
        <v>4.34917586834578</v>
      </c>
      <c r="P10896">
        <v>13.657067999999899</v>
      </c>
      <c r="Q10896">
        <v>4.26215002564388</v>
      </c>
    </row>
    <row r="10897" spans="1:17" ht="15" customHeight="1">
      <c r="A10897" t="s">
        <v>1476</v>
      </c>
      <c r="B10897" s="87" t="s">
        <v>88</v>
      </c>
      <c r="C10897" s="1" t="s">
        <v>194</v>
      </c>
      <c r="D10897">
        <v>640</v>
      </c>
      <c r="E10897">
        <v>-3.5499999999999997E-2</v>
      </c>
      <c r="F10897">
        <v>3.5103</v>
      </c>
      <c r="G10897">
        <v>3.5085000000000002</v>
      </c>
      <c r="H10897">
        <v>0.16688</v>
      </c>
      <c r="I10897">
        <v>6.6E-3</v>
      </c>
      <c r="J10897">
        <v>34.230600000000003</v>
      </c>
      <c r="K10897">
        <v>34.235399999999998</v>
      </c>
      <c r="L10897" s="88">
        <v>27.2230226298236</v>
      </c>
      <c r="M10897" s="88">
        <v>27.227021970121498</v>
      </c>
      <c r="N10897">
        <v>13.838050000000001</v>
      </c>
      <c r="O10897">
        <v>4.31885027521861</v>
      </c>
      <c r="P10897">
        <v>13.623564</v>
      </c>
      <c r="Q10897">
        <v>4.2518771972310301</v>
      </c>
    </row>
    <row r="10898" spans="1:17" ht="15" customHeight="1">
      <c r="A10898" t="s">
        <v>1476</v>
      </c>
      <c r="B10898" s="87" t="s">
        <v>88</v>
      </c>
      <c r="C10898" s="1" t="s">
        <v>194</v>
      </c>
      <c r="D10898">
        <v>641</v>
      </c>
      <c r="E10898">
        <v>-2.9499999999999998E-2</v>
      </c>
      <c r="F10898">
        <v>3.508</v>
      </c>
      <c r="G10898">
        <v>3.5070999999999999</v>
      </c>
      <c r="H10898">
        <v>0.16688</v>
      </c>
      <c r="I10898">
        <v>1.55E-2</v>
      </c>
      <c r="J10898">
        <v>34.231499999999997</v>
      </c>
      <c r="K10898">
        <v>34.235399999999998</v>
      </c>
      <c r="L10898" s="88">
        <v>27.223962685181199</v>
      </c>
      <c r="M10898" s="88">
        <v>27.227157635035802</v>
      </c>
      <c r="N10898">
        <v>13.8226</v>
      </c>
      <c r="O10898">
        <v>4.3138160536905303</v>
      </c>
      <c r="P10898">
        <v>13.6654439999999</v>
      </c>
      <c r="Q10898">
        <v>4.2648024260241897</v>
      </c>
    </row>
    <row r="10899" spans="1:17" ht="15" customHeight="1">
      <c r="A10899" t="s">
        <v>1476</v>
      </c>
      <c r="B10899" s="87" t="s">
        <v>88</v>
      </c>
      <c r="C10899" s="1" t="s">
        <v>194</v>
      </c>
      <c r="D10899">
        <v>642</v>
      </c>
      <c r="E10899">
        <v>-2.98E-2</v>
      </c>
      <c r="F10899">
        <v>3.5049999999999999</v>
      </c>
      <c r="G10899">
        <v>3.5041000000000002</v>
      </c>
      <c r="H10899">
        <v>0.16688</v>
      </c>
      <c r="I10899">
        <v>1.3100000000000001E-2</v>
      </c>
      <c r="J10899">
        <v>34.232300000000002</v>
      </c>
      <c r="K10899">
        <v>34.2363</v>
      </c>
      <c r="L10899" s="88">
        <v>27.224890806702799</v>
      </c>
      <c r="M10899" s="88">
        <v>27.2281654457794</v>
      </c>
      <c r="N10899">
        <v>13.863799999999999</v>
      </c>
      <c r="O10899">
        <v>4.32638396905676</v>
      </c>
      <c r="P10899">
        <v>13.7020889999999</v>
      </c>
      <c r="Q10899">
        <v>4.2759554957840704</v>
      </c>
    </row>
    <row r="10900" spans="1:17" ht="15" customHeight="1">
      <c r="A10900" t="s">
        <v>1476</v>
      </c>
      <c r="B10900" s="87" t="s">
        <v>88</v>
      </c>
      <c r="C10900" s="1" t="s">
        <v>194</v>
      </c>
      <c r="D10900">
        <v>643</v>
      </c>
      <c r="E10900">
        <v>-2.98E-2</v>
      </c>
      <c r="F10900">
        <v>3.5032999999999999</v>
      </c>
      <c r="G10900">
        <v>3.5021</v>
      </c>
      <c r="H10900">
        <v>0.16686999999999999</v>
      </c>
      <c r="I10900">
        <v>8.9999999999999993E-3</v>
      </c>
      <c r="J10900">
        <v>34.232799999999997</v>
      </c>
      <c r="K10900">
        <v>34.236899999999999</v>
      </c>
      <c r="L10900" s="88">
        <v>27.2254538865615</v>
      </c>
      <c r="M10900" s="88">
        <v>27.228837266873299</v>
      </c>
      <c r="N10900">
        <v>13.884399999999999</v>
      </c>
      <c r="O10900">
        <v>4.3326494644695401</v>
      </c>
      <c r="P10900">
        <v>13.692665999999999</v>
      </c>
      <c r="Q10900">
        <v>4.2728261426246803</v>
      </c>
    </row>
    <row r="10901" spans="1:17" ht="15" customHeight="1">
      <c r="A10901" t="s">
        <v>1476</v>
      </c>
      <c r="B10901" s="87" t="s">
        <v>88</v>
      </c>
      <c r="C10901" s="1" t="s">
        <v>194</v>
      </c>
      <c r="D10901">
        <v>644</v>
      </c>
      <c r="E10901">
        <v>-2.9899999999999999E-2</v>
      </c>
      <c r="F10901">
        <v>3.5022000000000002</v>
      </c>
      <c r="G10901">
        <v>3.5009999999999999</v>
      </c>
      <c r="H10901">
        <v>0.16685</v>
      </c>
      <c r="I10901">
        <v>8.0000000000000002E-3</v>
      </c>
      <c r="J10901">
        <v>34.2331</v>
      </c>
      <c r="K10901">
        <v>34.237299999999998</v>
      </c>
      <c r="L10901" s="88">
        <v>27.225799466119401</v>
      </c>
      <c r="M10901" s="88">
        <v>27.229262531869999</v>
      </c>
      <c r="N10901">
        <v>13.797879999999999</v>
      </c>
      <c r="O10901">
        <v>4.3055451837221401</v>
      </c>
      <c r="P10901">
        <v>13.668584999999901</v>
      </c>
      <c r="Q10901">
        <v>4.2652102528944296</v>
      </c>
    </row>
    <row r="10902" spans="1:17" ht="15" customHeight="1">
      <c r="A10902" t="s">
        <v>1476</v>
      </c>
      <c r="B10902" s="87" t="s">
        <v>88</v>
      </c>
      <c r="C10902" s="1" t="s">
        <v>194</v>
      </c>
      <c r="D10902">
        <v>645</v>
      </c>
      <c r="E10902">
        <v>-3.9100000000000003E-2</v>
      </c>
      <c r="F10902">
        <v>3.5013999999999998</v>
      </c>
      <c r="G10902">
        <v>3.5001000000000002</v>
      </c>
      <c r="H10902">
        <v>0.1668</v>
      </c>
      <c r="I10902">
        <v>2.3999999999999998E-3</v>
      </c>
      <c r="J10902">
        <v>34.233499999999999</v>
      </c>
      <c r="K10902">
        <v>34.2378</v>
      </c>
      <c r="L10902" s="88">
        <v>27.2261956748739</v>
      </c>
      <c r="M10902" s="88">
        <v>27.229748109613599</v>
      </c>
      <c r="N10902">
        <v>13.68149</v>
      </c>
      <c r="O10902">
        <v>4.2691561310371604</v>
      </c>
      <c r="P10902">
        <v>13.620422999999899</v>
      </c>
      <c r="Q10902">
        <v>4.2501044709518503</v>
      </c>
    </row>
    <row r="10903" spans="1:17" ht="15" customHeight="1">
      <c r="A10903" t="s">
        <v>1476</v>
      </c>
      <c r="B10903" s="87" t="s">
        <v>88</v>
      </c>
      <c r="C10903" s="1" t="s">
        <v>194</v>
      </c>
      <c r="D10903">
        <v>646</v>
      </c>
      <c r="E10903">
        <v>-3.7400000000000003E-2</v>
      </c>
      <c r="F10903">
        <v>3.5011000000000001</v>
      </c>
      <c r="G10903">
        <v>3.4996999999999998</v>
      </c>
      <c r="H10903">
        <v>0.16688</v>
      </c>
      <c r="I10903">
        <v>2.8999999999999998E-3</v>
      </c>
      <c r="J10903">
        <v>34.233600000000003</v>
      </c>
      <c r="K10903">
        <v>34.2378</v>
      </c>
      <c r="L10903" s="88">
        <v>27.2263044078292</v>
      </c>
      <c r="M10903" s="88">
        <v>27.229786835000102</v>
      </c>
      <c r="N10903">
        <v>13.863799999999999</v>
      </c>
      <c r="O10903">
        <v>4.3260156160600403</v>
      </c>
      <c r="P10903">
        <v>13.580636999999999</v>
      </c>
      <c r="Q10903">
        <v>4.2376484190852599</v>
      </c>
    </row>
    <row r="10904" spans="1:17" ht="15" customHeight="1">
      <c r="A10904" t="s">
        <v>1476</v>
      </c>
      <c r="B10904" s="87" t="s">
        <v>88</v>
      </c>
      <c r="C10904" s="1" t="s">
        <v>194</v>
      </c>
      <c r="D10904">
        <v>647</v>
      </c>
      <c r="E10904">
        <v>-3.0200000000000001E-2</v>
      </c>
      <c r="F10904">
        <v>3.5003000000000002</v>
      </c>
      <c r="G10904">
        <v>3.4990000000000001</v>
      </c>
      <c r="H10904">
        <v>0.16686999999999999</v>
      </c>
      <c r="I10904">
        <v>2.8999999999999998E-3</v>
      </c>
      <c r="J10904">
        <v>34.233699999999999</v>
      </c>
      <c r="K10904">
        <v>34.2378</v>
      </c>
      <c r="L10904" s="88">
        <v>27.226461544849599</v>
      </c>
      <c r="M10904" s="88">
        <v>27.229854599711601</v>
      </c>
      <c r="N10904">
        <v>13.879250000000001</v>
      </c>
      <c r="O10904">
        <v>4.3307554876795002</v>
      </c>
      <c r="P10904">
        <v>13.518864000000001</v>
      </c>
      <c r="Q10904">
        <v>4.2183011098465402</v>
      </c>
    </row>
    <row r="10905" spans="1:17" ht="15" customHeight="1">
      <c r="A10905" t="s">
        <v>1476</v>
      </c>
      <c r="B10905" s="87" t="s">
        <v>88</v>
      </c>
      <c r="C10905" s="1" t="s">
        <v>194</v>
      </c>
      <c r="D10905">
        <v>648</v>
      </c>
      <c r="E10905">
        <v>-2.3099999999999999E-2</v>
      </c>
      <c r="F10905">
        <v>3.4986999999999999</v>
      </c>
      <c r="G10905">
        <v>3.4973000000000001</v>
      </c>
      <c r="H10905">
        <v>0.16686000000000001</v>
      </c>
      <c r="I10905">
        <v>-1.9E-3</v>
      </c>
      <c r="J10905">
        <v>34.233899999999998</v>
      </c>
      <c r="K10905">
        <v>34.238300000000002</v>
      </c>
      <c r="L10905" s="88">
        <v>27.226775796722599</v>
      </c>
      <c r="M10905" s="88">
        <v>27.230417589859101</v>
      </c>
      <c r="N10905">
        <v>13.793760000000001</v>
      </c>
      <c r="O10905">
        <v>4.3039187388479698</v>
      </c>
      <c r="P10905">
        <v>13.535615999999999</v>
      </c>
      <c r="Q10905">
        <v>4.2233693336986002</v>
      </c>
    </row>
    <row r="10906" spans="1:17" ht="15" customHeight="1">
      <c r="A10906" t="s">
        <v>1476</v>
      </c>
      <c r="B10906" s="87" t="s">
        <v>88</v>
      </c>
      <c r="C10906" s="1" t="s">
        <v>194</v>
      </c>
      <c r="D10906">
        <v>649</v>
      </c>
      <c r="E10906">
        <v>-3.3099999999999997E-2</v>
      </c>
      <c r="F10906">
        <v>3.4980000000000002</v>
      </c>
      <c r="G10906">
        <v>3.4963000000000002</v>
      </c>
      <c r="H10906">
        <v>0.16685</v>
      </c>
      <c r="I10906">
        <v>-5.0000000000000001E-3</v>
      </c>
      <c r="J10906">
        <v>34.234400000000001</v>
      </c>
      <c r="K10906">
        <v>34.238599999999998</v>
      </c>
      <c r="L10906" s="88">
        <v>27.227241987421799</v>
      </c>
      <c r="M10906" s="88">
        <v>27.2307534338374</v>
      </c>
      <c r="N10906">
        <v>13.74432</v>
      </c>
      <c r="O10906">
        <v>4.2884356199446003</v>
      </c>
      <c r="P10906">
        <v>13.472795999999899</v>
      </c>
      <c r="Q10906">
        <v>4.2036754539670804</v>
      </c>
    </row>
    <row r="10907" spans="1:17" ht="15" customHeight="1">
      <c r="A10907" t="s">
        <v>1476</v>
      </c>
      <c r="B10907" s="87" t="s">
        <v>88</v>
      </c>
      <c r="C10907" s="1" t="s">
        <v>194</v>
      </c>
      <c r="D10907">
        <v>650</v>
      </c>
      <c r="E10907">
        <v>-3.3500000000000002E-2</v>
      </c>
      <c r="F10907">
        <v>3.4954000000000001</v>
      </c>
      <c r="G10907">
        <v>3.4941</v>
      </c>
      <c r="H10907">
        <v>0.16678999999999999</v>
      </c>
      <c r="I10907">
        <v>-9.2999999999999992E-3</v>
      </c>
      <c r="J10907">
        <v>34.235300000000002</v>
      </c>
      <c r="K10907">
        <v>34.2395</v>
      </c>
      <c r="L10907" s="88">
        <v>27.2282107784972</v>
      </c>
      <c r="M10907" s="88">
        <v>27.231683508656701</v>
      </c>
      <c r="N10907">
        <v>13.796849999999999</v>
      </c>
      <c r="O10907">
        <v>4.3045824308327498</v>
      </c>
      <c r="P10907">
        <v>13.4403389999999</v>
      </c>
      <c r="Q10907">
        <v>4.19335228493747</v>
      </c>
    </row>
    <row r="10908" spans="1:17" ht="15" customHeight="1">
      <c r="A10908" t="s">
        <v>1476</v>
      </c>
      <c r="B10908" s="87" t="s">
        <v>88</v>
      </c>
      <c r="C10908" s="1" t="s">
        <v>194</v>
      </c>
      <c r="D10908">
        <v>651</v>
      </c>
      <c r="E10908">
        <v>-3.8600000000000002E-2</v>
      </c>
      <c r="F10908">
        <v>3.4940000000000002</v>
      </c>
      <c r="G10908">
        <v>3.4925000000000002</v>
      </c>
      <c r="H10908">
        <v>0.16678000000000001</v>
      </c>
      <c r="I10908">
        <v>-6.4000000000000003E-3</v>
      </c>
      <c r="J10908">
        <v>34.235799999999998</v>
      </c>
      <c r="K10908">
        <v>34.240299999999998</v>
      </c>
      <c r="L10908" s="88">
        <v>27.228744666372901</v>
      </c>
      <c r="M10908" s="88">
        <v>27.232475809476899</v>
      </c>
      <c r="N10908">
        <v>13.87616</v>
      </c>
      <c r="O10908">
        <v>4.32919568487611</v>
      </c>
      <c r="P10908">
        <v>13.498970999999999</v>
      </c>
      <c r="Q10908">
        <v>4.21150665675541</v>
      </c>
    </row>
    <row r="10909" spans="1:17" ht="15" customHeight="1">
      <c r="A10909" t="s">
        <v>1476</v>
      </c>
      <c r="B10909" s="87" t="s">
        <v>88</v>
      </c>
      <c r="C10909" s="1" t="s">
        <v>194</v>
      </c>
      <c r="D10909">
        <v>652</v>
      </c>
      <c r="E10909">
        <v>-4.9799999999999997E-2</v>
      </c>
      <c r="F10909">
        <v>3.4925999999999999</v>
      </c>
      <c r="G10909">
        <v>3.4916</v>
      </c>
      <c r="H10909">
        <v>0.16678000000000001</v>
      </c>
      <c r="I10909">
        <v>-3.2000000000000002E-3</v>
      </c>
      <c r="J10909">
        <v>34.2363</v>
      </c>
      <c r="K10909">
        <v>34.240400000000001</v>
      </c>
      <c r="L10909" s="88">
        <v>27.229278534215599</v>
      </c>
      <c r="M10909" s="88">
        <v>27.232642551734202</v>
      </c>
      <c r="N10909">
        <v>13.699</v>
      </c>
      <c r="O10909">
        <v>4.2737942974373802</v>
      </c>
      <c r="P10909">
        <v>13.4947829999999</v>
      </c>
      <c r="Q10909">
        <v>4.21011094667747</v>
      </c>
    </row>
    <row r="10910" spans="1:17" ht="15" customHeight="1">
      <c r="A10910" t="s">
        <v>1476</v>
      </c>
      <c r="B10910" s="87" t="s">
        <v>88</v>
      </c>
      <c r="C10910" s="1" t="s">
        <v>194</v>
      </c>
      <c r="D10910">
        <v>653</v>
      </c>
      <c r="E10910">
        <v>-3.44E-2</v>
      </c>
      <c r="F10910">
        <v>3.4904999999999999</v>
      </c>
      <c r="G10910">
        <v>3.4891999999999999</v>
      </c>
      <c r="H10910">
        <v>0.16678999999999999</v>
      </c>
      <c r="I10910">
        <v>1.4E-3</v>
      </c>
      <c r="J10910">
        <v>34.236899999999999</v>
      </c>
      <c r="K10910">
        <v>34.241199999999999</v>
      </c>
      <c r="L10910" s="88">
        <v>27.2299597625085</v>
      </c>
      <c r="M10910" s="88">
        <v>27.2335121707906</v>
      </c>
      <c r="N10910">
        <v>13.72681</v>
      </c>
      <c r="O10910">
        <v>4.2822707695819604</v>
      </c>
      <c r="P10910">
        <v>13.600529999999999</v>
      </c>
      <c r="Q10910">
        <v>4.2428795485611897</v>
      </c>
    </row>
    <row r="10911" spans="1:17" ht="15" customHeight="1">
      <c r="A10911" t="s">
        <v>1476</v>
      </c>
      <c r="B10911" s="87" t="s">
        <v>88</v>
      </c>
      <c r="C10911" s="1" t="s">
        <v>194</v>
      </c>
      <c r="D10911">
        <v>654</v>
      </c>
      <c r="E10911">
        <v>-3.6499999999999998E-2</v>
      </c>
      <c r="F10911">
        <v>3.4874000000000001</v>
      </c>
      <c r="G10911">
        <v>3.4862000000000002</v>
      </c>
      <c r="H10911">
        <v>0.16675999999999999</v>
      </c>
      <c r="I10911">
        <v>2.3E-3</v>
      </c>
      <c r="J10911">
        <v>34.237699999999997</v>
      </c>
      <c r="K10911">
        <v>34.241999999999997</v>
      </c>
      <c r="L10911" s="88">
        <v>27.2308969925311</v>
      </c>
      <c r="M10911" s="88">
        <v>27.2344397268097</v>
      </c>
      <c r="N10911">
        <v>13.78552</v>
      </c>
      <c r="O10911">
        <v>4.30028739267925</v>
      </c>
      <c r="P10911">
        <v>13.6099529999999</v>
      </c>
      <c r="Q10911">
        <v>4.2455345497670001</v>
      </c>
    </row>
    <row r="10912" spans="1:17" ht="15" customHeight="1">
      <c r="A10912" t="s">
        <v>1476</v>
      </c>
      <c r="B10912" s="87" t="s">
        <v>88</v>
      </c>
      <c r="C10912" s="1" t="s">
        <v>194</v>
      </c>
      <c r="D10912">
        <v>655</v>
      </c>
      <c r="E10912">
        <v>-3.3500000000000002E-2</v>
      </c>
      <c r="F10912">
        <v>3.4832000000000001</v>
      </c>
      <c r="G10912">
        <v>3.4817</v>
      </c>
      <c r="H10912">
        <v>0.16675000000000001</v>
      </c>
      <c r="I10912">
        <v>-3.3999999999999998E-3</v>
      </c>
      <c r="J10912">
        <v>34.238999999999997</v>
      </c>
      <c r="K10912">
        <v>34.243299999999998</v>
      </c>
      <c r="L10912" s="88">
        <v>27.2323388616466</v>
      </c>
      <c r="M10912" s="88">
        <v>27.235910572780501</v>
      </c>
      <c r="N10912">
        <v>13.67428</v>
      </c>
      <c r="O10912">
        <v>4.2651923551444</v>
      </c>
      <c r="P10912">
        <v>13.486407</v>
      </c>
      <c r="Q10912">
        <v>4.20657528510504</v>
      </c>
    </row>
    <row r="10913" spans="1:17" ht="15" customHeight="1">
      <c r="A10913" t="s">
        <v>1476</v>
      </c>
      <c r="B10913" s="87" t="s">
        <v>88</v>
      </c>
      <c r="C10913" s="1" t="s">
        <v>194</v>
      </c>
      <c r="D10913">
        <v>656</v>
      </c>
      <c r="E10913">
        <v>-3.9300000000000002E-2</v>
      </c>
      <c r="F10913">
        <v>3.4792000000000001</v>
      </c>
      <c r="G10913">
        <v>3.4781</v>
      </c>
      <c r="H10913">
        <v>0.16664999999999999</v>
      </c>
      <c r="I10913">
        <v>-3.2000000000000002E-3</v>
      </c>
      <c r="J10913">
        <v>34.240099999999998</v>
      </c>
      <c r="K10913">
        <v>34.244199999999999</v>
      </c>
      <c r="L10913" s="88">
        <v>27.233601844750801</v>
      </c>
      <c r="M10913" s="88">
        <v>27.236975522792498</v>
      </c>
      <c r="N10913">
        <v>13.672219999999999</v>
      </c>
      <c r="O10913">
        <v>4.26416963882067</v>
      </c>
      <c r="P10913">
        <v>13.631939999999901</v>
      </c>
      <c r="Q10913">
        <v>4.2516247622594401</v>
      </c>
    </row>
    <row r="10914" spans="1:17" ht="15" customHeight="1">
      <c r="A10914" t="s">
        <v>1476</v>
      </c>
      <c r="B10914" s="87" t="s">
        <v>88</v>
      </c>
      <c r="C10914" s="1" t="s">
        <v>194</v>
      </c>
      <c r="D10914">
        <v>657</v>
      </c>
      <c r="E10914">
        <v>-3.44E-2</v>
      </c>
      <c r="F10914">
        <v>3.4735999999999998</v>
      </c>
      <c r="G10914">
        <v>3.4729000000000001</v>
      </c>
      <c r="H10914">
        <v>0.16672000000000001</v>
      </c>
      <c r="I10914" s="89">
        <v>-5.9999999999999995E-4</v>
      </c>
      <c r="J10914">
        <v>34.241</v>
      </c>
      <c r="K10914">
        <v>34.244599999999998</v>
      </c>
      <c r="L10914" s="88">
        <v>27.2348596827193</v>
      </c>
      <c r="M10914" s="88">
        <v>27.237796274230501</v>
      </c>
      <c r="N10914">
        <v>13.72063</v>
      </c>
      <c r="O10914">
        <v>4.2787131769014897</v>
      </c>
      <c r="P10914">
        <v>13.565979</v>
      </c>
      <c r="Q10914">
        <v>4.2305290264391999</v>
      </c>
    </row>
    <row r="10915" spans="1:17" ht="15" customHeight="1">
      <c r="A10915" t="s">
        <v>1476</v>
      </c>
      <c r="B10915" s="87" t="s">
        <v>88</v>
      </c>
      <c r="C10915" s="1" t="s">
        <v>194</v>
      </c>
      <c r="D10915">
        <v>658</v>
      </c>
      <c r="E10915">
        <v>-3.4000000000000002E-2</v>
      </c>
      <c r="F10915">
        <v>3.47</v>
      </c>
      <c r="G10915">
        <v>3.4687000000000001</v>
      </c>
      <c r="H10915">
        <v>0.16671</v>
      </c>
      <c r="I10915">
        <v>2.5000000000000001E-3</v>
      </c>
      <c r="J10915">
        <v>34.241999999999997</v>
      </c>
      <c r="K10915">
        <v>34.246299999999998</v>
      </c>
      <c r="L10915" s="88">
        <v>27.236003968521501</v>
      </c>
      <c r="M10915" s="88">
        <v>27.239556320828701</v>
      </c>
      <c r="N10915">
        <v>13.70518</v>
      </c>
      <c r="O10915">
        <v>4.2735525224822801</v>
      </c>
      <c r="P10915">
        <v>13.482219000000001</v>
      </c>
      <c r="Q10915">
        <v>4.2040323050506796</v>
      </c>
    </row>
    <row r="10916" spans="1:17" ht="15" customHeight="1">
      <c r="A10916" t="s">
        <v>1476</v>
      </c>
      <c r="B10916" s="87" t="s">
        <v>88</v>
      </c>
      <c r="C10916" s="1" t="s">
        <v>194</v>
      </c>
      <c r="D10916">
        <v>659</v>
      </c>
      <c r="E10916">
        <v>-2.8500000000000001E-2</v>
      </c>
      <c r="F10916">
        <v>3.4693999999999998</v>
      </c>
      <c r="G10916">
        <v>3.4679000000000002</v>
      </c>
      <c r="H10916">
        <v>0.16669999999999999</v>
      </c>
      <c r="I10916">
        <v>-1.2999999999999999E-3</v>
      </c>
      <c r="J10916">
        <v>34.242100000000001</v>
      </c>
      <c r="K10916">
        <v>34.246499999999997</v>
      </c>
      <c r="L10916" s="88">
        <v>27.236141538269202</v>
      </c>
      <c r="M10916" s="88">
        <v>27.239792875202902</v>
      </c>
      <c r="N10916">
        <v>13.68561</v>
      </c>
      <c r="O10916">
        <v>4.2673910470159901</v>
      </c>
      <c r="P10916">
        <v>13.442432999999999</v>
      </c>
      <c r="Q10916">
        <v>4.1915508480164902</v>
      </c>
    </row>
    <row r="10917" spans="1:17" ht="15" customHeight="1">
      <c r="A10917" t="s">
        <v>1476</v>
      </c>
      <c r="B10917" s="87" t="s">
        <v>88</v>
      </c>
      <c r="C10917" s="1" t="s">
        <v>194</v>
      </c>
      <c r="D10917">
        <v>660</v>
      </c>
      <c r="E10917">
        <v>-3.2399999999999998E-2</v>
      </c>
      <c r="F10917">
        <v>3.4697</v>
      </c>
      <c r="G10917">
        <v>3.4676999999999998</v>
      </c>
      <c r="H10917">
        <v>0.16671</v>
      </c>
      <c r="I10917" s="89">
        <v>-8.9999999999999998E-4</v>
      </c>
      <c r="J10917">
        <v>34.242100000000001</v>
      </c>
      <c r="K10917">
        <v>34.2468</v>
      </c>
      <c r="L10917" s="88">
        <v>27.236112602179901</v>
      </c>
      <c r="M10917" s="88">
        <v>27.240051255801699</v>
      </c>
      <c r="N10917">
        <v>13.586729999999999</v>
      </c>
      <c r="O10917">
        <v>4.2365896981094302</v>
      </c>
      <c r="P10917">
        <v>13.409975999999901</v>
      </c>
      <c r="Q10917">
        <v>4.18141940531856</v>
      </c>
    </row>
    <row r="10918" spans="1:17" ht="15" customHeight="1">
      <c r="A10918" t="s">
        <v>1476</v>
      </c>
      <c r="B10918" s="87" t="s">
        <v>88</v>
      </c>
      <c r="C10918" s="1" t="s">
        <v>194</v>
      </c>
      <c r="D10918">
        <v>661</v>
      </c>
      <c r="E10918">
        <v>-3.7699999999999997E-2</v>
      </c>
      <c r="F10918">
        <v>3.4685000000000001</v>
      </c>
      <c r="G10918">
        <v>3.4670000000000001</v>
      </c>
      <c r="H10918">
        <v>0.16672999999999999</v>
      </c>
      <c r="I10918">
        <v>1.6999999999999999E-3</v>
      </c>
      <c r="J10918">
        <v>34.242800000000003</v>
      </c>
      <c r="K10918">
        <v>34.247100000000003</v>
      </c>
      <c r="L10918" s="88">
        <v>27.236786218190201</v>
      </c>
      <c r="M10918" s="88">
        <v>27.2403578559701</v>
      </c>
      <c r="N10918">
        <v>13.66089</v>
      </c>
      <c r="O10918">
        <v>4.2596121252872896</v>
      </c>
      <c r="P10918">
        <v>13.322028</v>
      </c>
      <c r="Q10918">
        <v>4.1539345567757504</v>
      </c>
    </row>
    <row r="10919" spans="1:17" ht="15" customHeight="1">
      <c r="A10919" t="s">
        <v>1476</v>
      </c>
      <c r="B10919" s="87" t="s">
        <v>88</v>
      </c>
      <c r="C10919" s="1" t="s">
        <v>194</v>
      </c>
      <c r="D10919">
        <v>662</v>
      </c>
      <c r="E10919">
        <v>-3.3599999999999998E-2</v>
      </c>
      <c r="F10919">
        <v>3.4664999999999999</v>
      </c>
      <c r="G10919">
        <v>3.4651999999999998</v>
      </c>
      <c r="H10919">
        <v>0.16674</v>
      </c>
      <c r="I10919">
        <v>-9.5999999999999992E-3</v>
      </c>
      <c r="J10919">
        <v>34.2438</v>
      </c>
      <c r="K10919">
        <v>34.248199999999997</v>
      </c>
      <c r="L10919" s="88">
        <v>27.237776053885401</v>
      </c>
      <c r="M10919" s="88">
        <v>27.241408099086499</v>
      </c>
      <c r="N10919">
        <v>13.584669999999999</v>
      </c>
      <c r="O10919">
        <v>4.2356714824352597</v>
      </c>
      <c r="P10919">
        <v>13.635081</v>
      </c>
      <c r="Q10919">
        <v>4.2513963129256798</v>
      </c>
    </row>
    <row r="10920" spans="1:17" ht="15" customHeight="1">
      <c r="A10920" t="s">
        <v>1476</v>
      </c>
      <c r="B10920" s="87" t="s">
        <v>88</v>
      </c>
      <c r="C10920" s="1" t="s">
        <v>194</v>
      </c>
      <c r="D10920">
        <v>663</v>
      </c>
      <c r="E10920">
        <v>-2.4899999999999999E-2</v>
      </c>
      <c r="F10920">
        <v>3.4657</v>
      </c>
      <c r="G10920">
        <v>3.4645000000000001</v>
      </c>
      <c r="H10920">
        <v>0.16675000000000001</v>
      </c>
      <c r="I10920">
        <v>-5.4000000000000003E-3</v>
      </c>
      <c r="J10920">
        <v>34.244100000000003</v>
      </c>
      <c r="K10920">
        <v>34.248199999999997</v>
      </c>
      <c r="L10920" s="88">
        <v>27.238092279915001</v>
      </c>
      <c r="M10920" s="88">
        <v>27.241475588225001</v>
      </c>
      <c r="N10920">
        <v>13.564069999999999</v>
      </c>
      <c r="O10920">
        <v>4.2291755983024801</v>
      </c>
      <c r="P10920">
        <v>13.697901</v>
      </c>
      <c r="Q10920">
        <v>4.2709106387100704</v>
      </c>
    </row>
    <row r="10921" spans="1:17" ht="15" customHeight="1">
      <c r="A10921" t="s">
        <v>1476</v>
      </c>
      <c r="B10921" s="87" t="s">
        <v>88</v>
      </c>
      <c r="C10921" s="1" t="s">
        <v>194</v>
      </c>
      <c r="D10921">
        <v>664</v>
      </c>
      <c r="E10921">
        <v>-1.49E-2</v>
      </c>
      <c r="F10921">
        <v>3.4643999999999999</v>
      </c>
      <c r="G10921">
        <v>3.4632000000000001</v>
      </c>
      <c r="H10921">
        <v>0.16675999999999999</v>
      </c>
      <c r="I10921">
        <v>2.5999999999999999E-3</v>
      </c>
      <c r="J10921">
        <v>34.244399999999999</v>
      </c>
      <c r="K10921">
        <v>34.2485</v>
      </c>
      <c r="L10921" s="88">
        <v>27.238456699460802</v>
      </c>
      <c r="M10921" s="88">
        <v>27.2418400048766</v>
      </c>
      <c r="N10921">
        <v>13.545529999999999</v>
      </c>
      <c r="O10921">
        <v>4.2232707411046899</v>
      </c>
      <c r="P10921">
        <v>13.599482999999999</v>
      </c>
      <c r="Q10921">
        <v>4.24009986771516</v>
      </c>
    </row>
    <row r="10922" spans="1:17" ht="15" customHeight="1">
      <c r="A10922" t="s">
        <v>1476</v>
      </c>
      <c r="B10922" s="87" t="s">
        <v>88</v>
      </c>
      <c r="C10922" s="1" t="s">
        <v>194</v>
      </c>
      <c r="D10922">
        <v>665</v>
      </c>
      <c r="E10922">
        <v>-2.5700000000000001E-2</v>
      </c>
      <c r="F10922">
        <v>3.4611000000000001</v>
      </c>
      <c r="G10922">
        <v>3.4601999999999999</v>
      </c>
      <c r="H10922">
        <v>0.16667999999999999</v>
      </c>
      <c r="I10922">
        <v>-1E-3</v>
      </c>
      <c r="J10922">
        <v>34.244999999999997</v>
      </c>
      <c r="K10922">
        <v>34.249000000000002</v>
      </c>
      <c r="L10922" s="88">
        <v>27.239252936718199</v>
      </c>
      <c r="M10922" s="88">
        <v>27.242527627650102</v>
      </c>
      <c r="N10922">
        <v>13.5197799999999</v>
      </c>
      <c r="O10922">
        <v>4.2149223886225</v>
      </c>
      <c r="P10922">
        <v>13.340873999999999</v>
      </c>
      <c r="Q10922">
        <v>4.15918131509597</v>
      </c>
    </row>
    <row r="10923" spans="1:17" ht="15" customHeight="1">
      <c r="A10923" t="s">
        <v>1476</v>
      </c>
      <c r="B10923" s="87" t="s">
        <v>88</v>
      </c>
      <c r="C10923" s="1" t="s">
        <v>194</v>
      </c>
      <c r="D10923">
        <v>666</v>
      </c>
      <c r="E10923">
        <v>-3.5799999999999998E-2</v>
      </c>
      <c r="F10923">
        <v>3.4605999999999999</v>
      </c>
      <c r="G10923">
        <v>3.4599000000000002</v>
      </c>
      <c r="H10923">
        <v>0.16669</v>
      </c>
      <c r="I10923">
        <v>-3.3E-3</v>
      </c>
      <c r="J10923">
        <v>34.244999999999997</v>
      </c>
      <c r="K10923">
        <v>34.248699999999999</v>
      </c>
      <c r="L10923" s="88">
        <v>27.239301114260101</v>
      </c>
      <c r="M10923" s="88">
        <v>27.242317436162899</v>
      </c>
      <c r="N10923">
        <v>13.53523</v>
      </c>
      <c r="O10923">
        <v>4.2196876687953999</v>
      </c>
      <c r="P10923">
        <v>13.420445999999901</v>
      </c>
      <c r="Q10923">
        <v>4.18394879582881</v>
      </c>
    </row>
    <row r="10924" spans="1:17" ht="15" customHeight="1">
      <c r="A10924" t="s">
        <v>1476</v>
      </c>
      <c r="B10924" s="87" t="s">
        <v>88</v>
      </c>
      <c r="C10924" s="1" t="s">
        <v>194</v>
      </c>
      <c r="D10924">
        <v>667</v>
      </c>
      <c r="E10924">
        <v>-3.3799999999999997E-2</v>
      </c>
      <c r="F10924">
        <v>3.4565000000000001</v>
      </c>
      <c r="G10924">
        <v>3.4559000000000002</v>
      </c>
      <c r="H10924">
        <v>0.16667000000000001</v>
      </c>
      <c r="I10924">
        <v>-2.3E-3</v>
      </c>
      <c r="J10924">
        <v>34.246099999999998</v>
      </c>
      <c r="K10924">
        <v>34.25</v>
      </c>
      <c r="L10924" s="88">
        <v>27.240572758149401</v>
      </c>
      <c r="M10924" s="88">
        <v>27.2437388610314</v>
      </c>
      <c r="N10924">
        <v>13.5754</v>
      </c>
      <c r="O10924">
        <v>4.23182312774082</v>
      </c>
      <c r="P10924">
        <v>13.334592000000001</v>
      </c>
      <c r="Q10924">
        <v>4.1568185356418601</v>
      </c>
    </row>
    <row r="10925" spans="1:17" ht="15" customHeight="1">
      <c r="A10925" t="s">
        <v>1476</v>
      </c>
      <c r="B10925" s="87" t="s">
        <v>88</v>
      </c>
      <c r="C10925" s="1" t="s">
        <v>194</v>
      </c>
      <c r="D10925">
        <v>668</v>
      </c>
      <c r="E10925">
        <v>-3.4299999999999997E-2</v>
      </c>
      <c r="F10925">
        <v>3.4548000000000001</v>
      </c>
      <c r="G10925">
        <v>3.4535</v>
      </c>
      <c r="H10925">
        <v>0.16671</v>
      </c>
      <c r="I10925">
        <v>2.8E-3</v>
      </c>
      <c r="J10925">
        <v>34.246499999999997</v>
      </c>
      <c r="K10925">
        <v>34.250500000000002</v>
      </c>
      <c r="L10925" s="88">
        <v>27.241055261945299</v>
      </c>
      <c r="M10925" s="88">
        <v>27.2443684722884</v>
      </c>
      <c r="N10925">
        <v>13.54965</v>
      </c>
      <c r="O10925">
        <v>4.2236338950413996</v>
      </c>
      <c r="P10925">
        <v>13.240361999999999</v>
      </c>
      <c r="Q10925">
        <v>4.1272181614818404</v>
      </c>
    </row>
    <row r="10926" spans="1:17" ht="15" customHeight="1">
      <c r="A10926" t="s">
        <v>1476</v>
      </c>
      <c r="B10926" s="87" t="s">
        <v>88</v>
      </c>
      <c r="C10926" s="1" t="s">
        <v>194</v>
      </c>
      <c r="D10926">
        <v>669</v>
      </c>
      <c r="E10926">
        <v>-3.27E-2</v>
      </c>
      <c r="F10926">
        <v>3.4518</v>
      </c>
      <c r="G10926">
        <v>3.4508999999999999</v>
      </c>
      <c r="H10926">
        <v>0.16664000000000001</v>
      </c>
      <c r="I10926">
        <v>3.8E-3</v>
      </c>
      <c r="J10926">
        <v>34.246699999999997</v>
      </c>
      <c r="K10926">
        <v>34.250500000000002</v>
      </c>
      <c r="L10926" s="88">
        <v>27.2415034654077</v>
      </c>
      <c r="M10926" s="88">
        <v>27.2446187597054</v>
      </c>
      <c r="N10926">
        <v>13.503299999999999</v>
      </c>
      <c r="O10926">
        <v>4.2088844080658196</v>
      </c>
      <c r="P10926">
        <v>13.247691</v>
      </c>
      <c r="Q10926">
        <v>4.1292409678309197</v>
      </c>
    </row>
    <row r="10927" spans="1:17" ht="15" customHeight="1">
      <c r="A10927" t="s">
        <v>1476</v>
      </c>
      <c r="B10927" s="87" t="s">
        <v>88</v>
      </c>
      <c r="C10927" s="1" t="s">
        <v>194</v>
      </c>
      <c r="D10927">
        <v>670</v>
      </c>
      <c r="E10927">
        <v>-3.2399999999999998E-2</v>
      </c>
      <c r="F10927">
        <v>3.4487000000000001</v>
      </c>
      <c r="G10927">
        <v>3.4476</v>
      </c>
      <c r="H10927">
        <v>0.16663</v>
      </c>
      <c r="I10927">
        <v>8.8999999999999999E-3</v>
      </c>
      <c r="J10927">
        <v>34.247399999999999</v>
      </c>
      <c r="K10927">
        <v>34.251600000000003</v>
      </c>
      <c r="L10927" s="88">
        <v>27.2423596958517</v>
      </c>
      <c r="M10927" s="88">
        <v>27.2458130454967</v>
      </c>
      <c r="N10927">
        <v>13.53729</v>
      </c>
      <c r="O10927">
        <v>4.2191822918106903</v>
      </c>
      <c r="P10927">
        <v>13.3429679999999</v>
      </c>
      <c r="Q10927">
        <v>4.1586383414895103</v>
      </c>
    </row>
    <row r="10928" spans="1:17" ht="15" customHeight="1">
      <c r="A10928" t="s">
        <v>1476</v>
      </c>
      <c r="B10928" s="87" t="s">
        <v>88</v>
      </c>
      <c r="C10928" s="1" t="s">
        <v>194</v>
      </c>
      <c r="D10928">
        <v>671</v>
      </c>
      <c r="E10928">
        <v>-3.3700000000000001E-2</v>
      </c>
      <c r="F10928">
        <v>3.4466999999999999</v>
      </c>
      <c r="G10928">
        <v>3.4457</v>
      </c>
      <c r="H10928">
        <v>0.16666</v>
      </c>
      <c r="I10928">
        <v>8.9999999999999993E-3</v>
      </c>
      <c r="J10928">
        <v>34.248600000000003</v>
      </c>
      <c r="K10928">
        <v>34.252600000000001</v>
      </c>
      <c r="L10928" s="88">
        <v>27.2435085346014</v>
      </c>
      <c r="M10928" s="88">
        <v>27.2467928596711</v>
      </c>
      <c r="N10928">
        <v>13.543469999999999</v>
      </c>
      <c r="O10928">
        <v>4.2209409141979801</v>
      </c>
      <c r="P10928">
        <v>13.33878</v>
      </c>
      <c r="Q10928">
        <v>4.1571719270053302</v>
      </c>
    </row>
    <row r="10929" spans="1:17" ht="15" customHeight="1">
      <c r="A10929" t="s">
        <v>1476</v>
      </c>
      <c r="B10929" s="87" t="s">
        <v>88</v>
      </c>
      <c r="C10929" s="1" t="s">
        <v>194</v>
      </c>
      <c r="D10929">
        <v>672</v>
      </c>
      <c r="E10929">
        <v>-3.7499999999999999E-2</v>
      </c>
      <c r="F10929">
        <v>3.4456000000000002</v>
      </c>
      <c r="G10929">
        <v>3.4443000000000001</v>
      </c>
      <c r="H10929">
        <v>0.16664999999999999</v>
      </c>
      <c r="I10929">
        <v>8.9999999999999993E-3</v>
      </c>
      <c r="J10929">
        <v>34.249299999999998</v>
      </c>
      <c r="K10929">
        <v>34.253399999999999</v>
      </c>
      <c r="L10929" s="88">
        <v>27.244172262281801</v>
      </c>
      <c r="M10929" s="88">
        <v>27.247565145991899</v>
      </c>
      <c r="N10929">
        <v>13.559949999999899</v>
      </c>
      <c r="O10929">
        <v>4.2259861025089496</v>
      </c>
      <c r="P10929">
        <v>13.312605</v>
      </c>
      <c r="Q10929">
        <v>4.1488977076418099</v>
      </c>
    </row>
    <row r="10930" spans="1:17" ht="15" customHeight="1">
      <c r="A10930" t="s">
        <v>1476</v>
      </c>
      <c r="B10930" s="87" t="s">
        <v>88</v>
      </c>
      <c r="C10930" s="1" t="s">
        <v>194</v>
      </c>
      <c r="D10930">
        <v>673</v>
      </c>
      <c r="E10930">
        <v>-3.4799999999999998E-2</v>
      </c>
      <c r="F10930">
        <v>3.4434</v>
      </c>
      <c r="G10930">
        <v>3.4422999999999999</v>
      </c>
      <c r="H10930">
        <v>0.16664000000000001</v>
      </c>
      <c r="I10930">
        <v>8.6E-3</v>
      </c>
      <c r="J10930">
        <v>34.2498</v>
      </c>
      <c r="K10930">
        <v>34.253799999999998</v>
      </c>
      <c r="L10930" s="88">
        <v>27.2447823493371</v>
      </c>
      <c r="M10930" s="88">
        <v>27.248076290778702</v>
      </c>
      <c r="N10930">
        <v>13.5197799999999</v>
      </c>
      <c r="O10930">
        <v>4.2132569627541896</v>
      </c>
      <c r="P10930">
        <v>13.322028</v>
      </c>
      <c r="Q10930">
        <v>4.1516445034450804</v>
      </c>
    </row>
    <row r="10931" spans="1:17" ht="15" customHeight="1">
      <c r="A10931" t="s">
        <v>1476</v>
      </c>
      <c r="B10931" s="87" t="s">
        <v>88</v>
      </c>
      <c r="C10931" s="1" t="s">
        <v>194</v>
      </c>
      <c r="D10931">
        <v>674</v>
      </c>
      <c r="E10931">
        <v>-1.46E-2</v>
      </c>
      <c r="F10931">
        <v>3.4416000000000002</v>
      </c>
      <c r="G10931">
        <v>3.4405000000000001</v>
      </c>
      <c r="H10931">
        <v>0.16664999999999999</v>
      </c>
      <c r="I10931">
        <v>-8.6999999999999994E-3</v>
      </c>
      <c r="J10931">
        <v>34.2502</v>
      </c>
      <c r="K10931">
        <v>34.254100000000001</v>
      </c>
      <c r="L10931" s="88">
        <v>27.2452742260677</v>
      </c>
      <c r="M10931" s="88">
        <v>27.248488459976802</v>
      </c>
      <c r="N10931">
        <v>13.50433</v>
      </c>
      <c r="O10931">
        <v>4.2082702107107099</v>
      </c>
      <c r="P10931">
        <v>13.2832889999999</v>
      </c>
      <c r="Q10931">
        <v>4.1393996876451498</v>
      </c>
    </row>
    <row r="10932" spans="1:17" ht="15" customHeight="1">
      <c r="A10932" t="s">
        <v>1476</v>
      </c>
      <c r="B10932" s="87" t="s">
        <v>88</v>
      </c>
      <c r="C10932" s="1" t="s">
        <v>194</v>
      </c>
      <c r="D10932">
        <v>675</v>
      </c>
      <c r="E10932">
        <v>-2.2800000000000001E-2</v>
      </c>
      <c r="F10932">
        <v>3.44</v>
      </c>
      <c r="G10932">
        <v>3.4407000000000001</v>
      </c>
      <c r="H10932">
        <v>0.16656000000000001</v>
      </c>
      <c r="I10932">
        <v>-6.7999999999999996E-3</v>
      </c>
      <c r="J10932">
        <v>34.250300000000003</v>
      </c>
      <c r="K10932">
        <v>34.254300000000001</v>
      </c>
      <c r="L10932" s="88">
        <v>27.245507729126899</v>
      </c>
      <c r="M10932" s="88">
        <v>27.248628643510301</v>
      </c>
      <c r="N10932">
        <v>13.435320000000001</v>
      </c>
      <c r="O10932">
        <v>4.1866048834806699</v>
      </c>
      <c r="P10932">
        <v>13.373330999999901</v>
      </c>
      <c r="Q10932">
        <v>4.1674856526905701</v>
      </c>
    </row>
    <row r="10933" spans="1:17" ht="15" customHeight="1">
      <c r="A10933" t="s">
        <v>1476</v>
      </c>
      <c r="B10933" s="87" t="s">
        <v>88</v>
      </c>
      <c r="C10933" s="1" t="s">
        <v>194</v>
      </c>
      <c r="D10933">
        <v>676</v>
      </c>
      <c r="E10933">
        <v>-3.5000000000000003E-2</v>
      </c>
      <c r="F10933">
        <v>3.4390000000000001</v>
      </c>
      <c r="G10933">
        <v>3.4432</v>
      </c>
      <c r="H10933">
        <v>0.16656000000000001</v>
      </c>
      <c r="I10933">
        <v>-2.2000000000000001E-3</v>
      </c>
      <c r="J10933">
        <v>34.250900000000001</v>
      </c>
      <c r="K10933">
        <v>34.253700000000002</v>
      </c>
      <c r="L10933" s="88">
        <v>27.246082069372498</v>
      </c>
      <c r="M10933" s="88">
        <v>27.247910044554601</v>
      </c>
      <c r="N10933">
        <v>13.36219</v>
      </c>
      <c r="O10933">
        <v>4.1637340927203903</v>
      </c>
      <c r="P10933">
        <v>13.281195</v>
      </c>
      <c r="Q10933">
        <v>4.1390072022642999</v>
      </c>
    </row>
    <row r="10934" spans="1:17" ht="15" customHeight="1">
      <c r="A10934" t="s">
        <v>1476</v>
      </c>
      <c r="B10934" s="87" t="s">
        <v>88</v>
      </c>
      <c r="C10934" s="1" t="s">
        <v>194</v>
      </c>
      <c r="D10934">
        <v>677</v>
      </c>
      <c r="E10934">
        <v>-3.5999999999999997E-2</v>
      </c>
      <c r="F10934">
        <v>3.4333</v>
      </c>
      <c r="G10934">
        <v>3.4365999999999999</v>
      </c>
      <c r="H10934">
        <v>0.16658000000000001</v>
      </c>
      <c r="I10934">
        <v>8.6E-3</v>
      </c>
      <c r="J10934">
        <v>34.252299999999998</v>
      </c>
      <c r="K10934">
        <v>34.253900000000002</v>
      </c>
      <c r="L10934" s="88">
        <v>27.247745558473198</v>
      </c>
      <c r="M10934" s="88">
        <v>27.248703865193399</v>
      </c>
      <c r="N10934">
        <v>13.394119999999999</v>
      </c>
      <c r="O10934">
        <v>4.1731476998208699</v>
      </c>
      <c r="P10934">
        <v>13.33878</v>
      </c>
      <c r="Q10934">
        <v>4.1562904941281396</v>
      </c>
    </row>
    <row r="10935" spans="1:17" ht="15" customHeight="1">
      <c r="A10935" t="s">
        <v>1476</v>
      </c>
      <c r="B10935" s="87" t="s">
        <v>88</v>
      </c>
      <c r="C10935" s="1" t="s">
        <v>194</v>
      </c>
      <c r="D10935">
        <v>678</v>
      </c>
      <c r="E10935">
        <v>-3.6299999999999999E-2</v>
      </c>
      <c r="F10935">
        <v>3.431</v>
      </c>
      <c r="G10935">
        <v>3.4297</v>
      </c>
      <c r="H10935">
        <v>0.16658000000000001</v>
      </c>
      <c r="I10935">
        <v>4.5999999999999999E-3</v>
      </c>
      <c r="J10935">
        <v>34.252800000000001</v>
      </c>
      <c r="K10935">
        <v>34.257199999999997</v>
      </c>
      <c r="L10935" s="88">
        <v>27.248364950776701</v>
      </c>
      <c r="M10935" s="88">
        <v>27.251996910075299</v>
      </c>
      <c r="N10935">
        <v>13.522869999999999</v>
      </c>
      <c r="O10935">
        <v>4.2130413835757201</v>
      </c>
      <c r="P10935">
        <v>13.230938999999999</v>
      </c>
      <c r="Q10935">
        <v>4.1220970057351796</v>
      </c>
    </row>
    <row r="10936" spans="1:17" ht="15" customHeight="1">
      <c r="A10936" t="s">
        <v>1476</v>
      </c>
      <c r="B10936" s="87" t="s">
        <v>88</v>
      </c>
      <c r="C10936" s="1" t="s">
        <v>194</v>
      </c>
      <c r="D10936">
        <v>679</v>
      </c>
      <c r="E10936">
        <v>-3.4299999999999997E-2</v>
      </c>
      <c r="F10936">
        <v>3.4289999999999998</v>
      </c>
      <c r="G10936">
        <v>3.4277000000000002</v>
      </c>
      <c r="H10936">
        <v>0.16650999999999999</v>
      </c>
      <c r="I10936">
        <v>2.3999999999999998E-3</v>
      </c>
      <c r="J10936">
        <v>34.253300000000003</v>
      </c>
      <c r="K10936">
        <v>34.257599999999996</v>
      </c>
      <c r="L10936" s="88">
        <v>27.2489554889336</v>
      </c>
      <c r="M10936" s="88">
        <v>27.252507734645398</v>
      </c>
      <c r="N10936">
        <v>13.455920000000001</v>
      </c>
      <c r="O10936">
        <v>4.1919945305951698</v>
      </c>
      <c r="P10936">
        <v>13.148225999999999</v>
      </c>
      <c r="Q10936">
        <v>4.0961403701762196</v>
      </c>
    </row>
    <row r="10937" spans="1:17" ht="15" customHeight="1">
      <c r="A10937" t="s">
        <v>1476</v>
      </c>
      <c r="B10937" s="87" t="s">
        <v>88</v>
      </c>
      <c r="C10937" s="1" t="s">
        <v>194</v>
      </c>
      <c r="D10937">
        <v>680</v>
      </c>
      <c r="E10937">
        <v>-3.5999999999999997E-2</v>
      </c>
      <c r="F10937">
        <v>3.4276</v>
      </c>
      <c r="G10937">
        <v>3.4264999999999999</v>
      </c>
      <c r="H10937">
        <v>0.16656000000000001</v>
      </c>
      <c r="I10937">
        <v>-5.7000000000000002E-3</v>
      </c>
      <c r="J10937">
        <v>34.253900000000002</v>
      </c>
      <c r="K10937">
        <v>34.258000000000003</v>
      </c>
      <c r="L10937" s="88">
        <v>27.249568111400301</v>
      </c>
      <c r="M10937" s="88">
        <v>27.252941742490499</v>
      </c>
      <c r="N10937">
        <v>13.372490000000001</v>
      </c>
      <c r="O10937">
        <v>4.1658798101068504</v>
      </c>
      <c r="P10937">
        <v>13.2770069999999</v>
      </c>
      <c r="Q10937">
        <v>4.1361517059699402</v>
      </c>
    </row>
    <row r="10938" spans="1:17" ht="15" customHeight="1">
      <c r="A10938" t="s">
        <v>1476</v>
      </c>
      <c r="B10938" s="87" t="s">
        <v>88</v>
      </c>
      <c r="C10938" s="1" t="s">
        <v>194</v>
      </c>
      <c r="D10938">
        <v>681</v>
      </c>
      <c r="E10938">
        <v>-3.4000000000000002E-2</v>
      </c>
      <c r="F10938">
        <v>3.4258000000000002</v>
      </c>
      <c r="G10938">
        <v>3.4247999999999998</v>
      </c>
      <c r="H10938">
        <v>0.16650000000000001</v>
      </c>
      <c r="I10938">
        <v>-9.1999999999999998E-3</v>
      </c>
      <c r="J10938">
        <v>34.254399999999997</v>
      </c>
      <c r="K10938">
        <v>34.258299999999998</v>
      </c>
      <c r="L10938" s="88">
        <v>27.250139387130499</v>
      </c>
      <c r="M10938" s="88">
        <v>27.2533440025686</v>
      </c>
      <c r="N10938">
        <v>13.415749999999999</v>
      </c>
      <c r="O10938">
        <v>4.1791887606713196</v>
      </c>
      <c r="P10938">
        <v>13.239315</v>
      </c>
      <c r="Q10938">
        <v>4.1242479671214598</v>
      </c>
    </row>
    <row r="10939" spans="1:17" ht="15" customHeight="1">
      <c r="A10939" t="s">
        <v>1476</v>
      </c>
      <c r="B10939" s="87" t="s">
        <v>88</v>
      </c>
      <c r="C10939" s="1" t="s">
        <v>194</v>
      </c>
      <c r="D10939">
        <v>682</v>
      </c>
      <c r="E10939">
        <v>-3.39E-2</v>
      </c>
      <c r="F10939">
        <v>3.4249000000000001</v>
      </c>
      <c r="G10939">
        <v>3.4235000000000002</v>
      </c>
      <c r="H10939">
        <v>0.16647000000000001</v>
      </c>
      <c r="I10939">
        <v>1.2999999999999999E-3</v>
      </c>
      <c r="J10939">
        <v>34.254399999999997</v>
      </c>
      <c r="K10939">
        <v>34.258699999999997</v>
      </c>
      <c r="L10939" s="88">
        <v>27.250225738469599</v>
      </c>
      <c r="M10939" s="88">
        <v>27.253787566968601</v>
      </c>
      <c r="N10939">
        <v>13.42193</v>
      </c>
      <c r="O10939">
        <v>4.1810221462019497</v>
      </c>
      <c r="P10939">
        <v>13.188011999999899</v>
      </c>
      <c r="Q10939">
        <v>4.1081484794136598</v>
      </c>
    </row>
    <row r="10940" spans="1:17" ht="15" customHeight="1">
      <c r="A10940" t="s">
        <v>1476</v>
      </c>
      <c r="B10940" s="87" t="s">
        <v>88</v>
      </c>
      <c r="C10940" s="1" t="s">
        <v>194</v>
      </c>
      <c r="D10940">
        <v>683</v>
      </c>
      <c r="E10940">
        <v>-3.2800000000000003E-2</v>
      </c>
      <c r="F10940">
        <v>3.4238</v>
      </c>
      <c r="G10940">
        <v>3.4220999999999999</v>
      </c>
      <c r="H10940">
        <v>0.16653000000000001</v>
      </c>
      <c r="I10940">
        <v>5.0000000000000001E-3</v>
      </c>
      <c r="J10940">
        <v>34.254600000000003</v>
      </c>
      <c r="K10940">
        <v>34.2592</v>
      </c>
      <c r="L10940" s="88">
        <v>27.250490684934601</v>
      </c>
      <c r="M10940" s="88">
        <v>27.254320415885999</v>
      </c>
      <c r="N10940">
        <v>13.36425</v>
      </c>
      <c r="O10940">
        <v>4.16294905074004</v>
      </c>
      <c r="P10940">
        <v>13.2194219999999</v>
      </c>
      <c r="Q10940">
        <v>4.1178078586718696</v>
      </c>
    </row>
    <row r="10941" spans="1:17" ht="15" customHeight="1">
      <c r="A10941" t="s">
        <v>1476</v>
      </c>
      <c r="B10941" s="87" t="s">
        <v>88</v>
      </c>
      <c r="C10941" s="1" t="s">
        <v>194</v>
      </c>
      <c r="D10941">
        <v>684</v>
      </c>
      <c r="E10941">
        <v>-0.05</v>
      </c>
      <c r="F10941">
        <v>3.4217</v>
      </c>
      <c r="G10941">
        <v>3.4203999999999999</v>
      </c>
      <c r="H10941">
        <v>0.16649</v>
      </c>
      <c r="I10941">
        <v>-2.3999999999999998E-3</v>
      </c>
      <c r="J10941">
        <v>34.255299999999998</v>
      </c>
      <c r="K10941">
        <v>34.259500000000003</v>
      </c>
      <c r="L10941" s="88">
        <v>27.251250077794701</v>
      </c>
      <c r="M10941" s="88">
        <v>27.2547225936693</v>
      </c>
      <c r="N10941">
        <v>13.3179</v>
      </c>
      <c r="O10941">
        <v>4.1483205504034197</v>
      </c>
      <c r="P10941">
        <v>13.152413999999901</v>
      </c>
      <c r="Q10941">
        <v>4.0967744959274803</v>
      </c>
    </row>
    <row r="10942" spans="1:17" ht="15" customHeight="1">
      <c r="A10942" t="s">
        <v>1476</v>
      </c>
      <c r="B10942" s="87" t="s">
        <v>88</v>
      </c>
      <c r="C10942" s="1" t="s">
        <v>194</v>
      </c>
      <c r="D10942">
        <v>685</v>
      </c>
      <c r="E10942">
        <v>-3.9800000000000002E-2</v>
      </c>
      <c r="F10942">
        <v>3.4182000000000001</v>
      </c>
      <c r="G10942">
        <v>3.4171999999999998</v>
      </c>
      <c r="H10942">
        <v>0.16653000000000001</v>
      </c>
      <c r="I10942">
        <v>2.8999999999999998E-3</v>
      </c>
      <c r="J10942">
        <v>34.256</v>
      </c>
      <c r="K10942">
        <v>34.260199999999998</v>
      </c>
      <c r="L10942" s="88">
        <v>27.2521436446427</v>
      </c>
      <c r="M10942" s="88">
        <v>27.255587391060299</v>
      </c>
      <c r="N10942">
        <v>13.4147199999999</v>
      </c>
      <c r="O10942">
        <v>4.1781438616969799</v>
      </c>
      <c r="P10942">
        <v>13.096923</v>
      </c>
      <c r="Q10942">
        <v>4.0791930578713602</v>
      </c>
    </row>
    <row r="10943" spans="1:17" ht="15" customHeight="1">
      <c r="A10943" t="s">
        <v>1476</v>
      </c>
      <c r="B10943" s="87" t="s">
        <v>88</v>
      </c>
      <c r="C10943" s="1" t="s">
        <v>194</v>
      </c>
      <c r="D10943">
        <v>686</v>
      </c>
      <c r="E10943">
        <v>-3.5999999999999997E-2</v>
      </c>
      <c r="F10943">
        <v>3.4178000000000002</v>
      </c>
      <c r="G10943">
        <v>3.4167000000000001</v>
      </c>
      <c r="H10943">
        <v>0.16650000000000001</v>
      </c>
      <c r="I10943">
        <v>2E-3</v>
      </c>
      <c r="J10943">
        <v>34.2562</v>
      </c>
      <c r="K10943">
        <v>34.260399999999997</v>
      </c>
      <c r="L10943" s="88">
        <v>27.252341411606899</v>
      </c>
      <c r="M10943" s="88">
        <v>27.255794744322799</v>
      </c>
      <c r="N10943">
        <v>13.376609999999999</v>
      </c>
      <c r="O10943">
        <v>4.1662398095800599</v>
      </c>
      <c r="P10943">
        <v>13.1586959999999</v>
      </c>
      <c r="Q10943">
        <v>4.0983892302721401</v>
      </c>
    </row>
    <row r="10944" spans="1:17" ht="15" customHeight="1">
      <c r="A10944" t="s">
        <v>1476</v>
      </c>
      <c r="B10944" s="87" t="s">
        <v>88</v>
      </c>
      <c r="C10944" s="1" t="s">
        <v>194</v>
      </c>
      <c r="D10944">
        <v>687</v>
      </c>
      <c r="E10944">
        <v>-3.4500000000000003E-2</v>
      </c>
      <c r="F10944">
        <v>3.4157999999999999</v>
      </c>
      <c r="G10944">
        <v>3.4144000000000001</v>
      </c>
      <c r="H10944">
        <v>0.16655</v>
      </c>
      <c r="I10944">
        <v>-8.2000000000000007E-3</v>
      </c>
      <c r="J10944">
        <v>34.256599999999999</v>
      </c>
      <c r="K10944">
        <v>34.260899999999999</v>
      </c>
      <c r="L10944" s="88">
        <v>27.252851951714</v>
      </c>
      <c r="M10944" s="88">
        <v>27.2564137445288</v>
      </c>
      <c r="N10944">
        <v>13.372490000000001</v>
      </c>
      <c r="O10944">
        <v>4.1647660075993196</v>
      </c>
      <c r="P10944">
        <v>13.288523999999899</v>
      </c>
      <c r="Q10944">
        <v>4.1386087124429398</v>
      </c>
    </row>
    <row r="10945" spans="1:17" ht="15" customHeight="1">
      <c r="A10945" t="s">
        <v>1476</v>
      </c>
      <c r="B10945" s="87" t="s">
        <v>88</v>
      </c>
      <c r="C10945" s="1" t="s">
        <v>194</v>
      </c>
      <c r="D10945">
        <v>688</v>
      </c>
      <c r="E10945">
        <v>-1.6899999999999998E-2</v>
      </c>
      <c r="F10945">
        <v>3.4142000000000001</v>
      </c>
      <c r="G10945">
        <v>3.4127999999999998</v>
      </c>
      <c r="H10945">
        <v>0.16650999999999999</v>
      </c>
      <c r="I10945">
        <v>3.8999999999999998E-3</v>
      </c>
      <c r="J10945">
        <v>34.256799999999998</v>
      </c>
      <c r="K10945">
        <v>34.261200000000002</v>
      </c>
      <c r="L10945" s="88">
        <v>27.253164696740601</v>
      </c>
      <c r="M10945" s="88">
        <v>27.256806195307899</v>
      </c>
      <c r="N10945">
        <v>13.4003</v>
      </c>
      <c r="O10945">
        <v>4.1732706527900199</v>
      </c>
      <c r="P10945">
        <v>13.063419</v>
      </c>
      <c r="Q10945">
        <v>4.0683519231937204</v>
      </c>
    </row>
    <row r="10946" spans="1:17" ht="15" customHeight="1">
      <c r="A10946" t="s">
        <v>1476</v>
      </c>
      <c r="B10946" s="87" t="s">
        <v>88</v>
      </c>
      <c r="C10946" s="1" t="s">
        <v>194</v>
      </c>
      <c r="D10946">
        <v>689</v>
      </c>
      <c r="E10946">
        <v>-3.9399999999999998E-2</v>
      </c>
      <c r="F10946">
        <v>3.4138000000000002</v>
      </c>
      <c r="G10946">
        <v>3.4123999999999999</v>
      </c>
      <c r="H10946">
        <v>0.16650999999999999</v>
      </c>
      <c r="I10946">
        <v>2.8E-3</v>
      </c>
      <c r="J10946">
        <v>34.256900000000002</v>
      </c>
      <c r="K10946">
        <v>34.261200000000002</v>
      </c>
      <c r="L10946" s="88">
        <v>27.2532827346594</v>
      </c>
      <c r="M10946" s="88">
        <v>27.256844518696099</v>
      </c>
      <c r="N10946">
        <v>13.368369999999899</v>
      </c>
      <c r="O10946">
        <v>4.1632892019150898</v>
      </c>
      <c r="P10946">
        <v>13.230938999999999</v>
      </c>
      <c r="Q10946">
        <v>4.1204826335105604</v>
      </c>
    </row>
    <row r="10947" spans="1:17" ht="15" customHeight="1">
      <c r="A10947" t="s">
        <v>1476</v>
      </c>
      <c r="B10947" s="87" t="s">
        <v>88</v>
      </c>
      <c r="C10947" s="1" t="s">
        <v>194</v>
      </c>
      <c r="D10947">
        <v>690</v>
      </c>
      <c r="E10947">
        <v>-3.9699999999999999E-2</v>
      </c>
      <c r="F10947">
        <v>3.4137</v>
      </c>
      <c r="G10947">
        <v>3.4123999999999999</v>
      </c>
      <c r="H10947">
        <v>0.16646</v>
      </c>
      <c r="I10947">
        <v>-7.1999999999999998E-3</v>
      </c>
      <c r="J10947">
        <v>34.256900000000002</v>
      </c>
      <c r="K10947">
        <v>34.261200000000002</v>
      </c>
      <c r="L10947" s="88">
        <v>27.2532923157152</v>
      </c>
      <c r="M10947" s="88">
        <v>27.256844518696099</v>
      </c>
      <c r="N10947">
        <v>13.38897</v>
      </c>
      <c r="O10947">
        <v>4.1696944799271298</v>
      </c>
      <c r="P10947">
        <v>13.1293799999999</v>
      </c>
      <c r="Q10947">
        <v>4.0888543623594602</v>
      </c>
    </row>
    <row r="10948" spans="1:17" ht="15" customHeight="1">
      <c r="A10948" t="s">
        <v>1476</v>
      </c>
      <c r="B10948" s="87" t="s">
        <v>88</v>
      </c>
      <c r="C10948" s="1" t="s">
        <v>194</v>
      </c>
      <c r="D10948">
        <v>691</v>
      </c>
      <c r="E10948">
        <v>-3.73E-2</v>
      </c>
      <c r="F10948">
        <v>3.4137</v>
      </c>
      <c r="G10948">
        <v>3.4123999999999999</v>
      </c>
      <c r="H10948">
        <v>0.16649</v>
      </c>
      <c r="I10948">
        <v>-5.7000000000000002E-3</v>
      </c>
      <c r="J10948">
        <v>34.256900000000002</v>
      </c>
      <c r="K10948">
        <v>34.261299999999999</v>
      </c>
      <c r="L10948" s="88">
        <v>27.2532923157152</v>
      </c>
      <c r="M10948" s="88">
        <v>27.2569242317897</v>
      </c>
      <c r="N10948">
        <v>13.39</v>
      </c>
      <c r="O10948">
        <v>4.1700152788204097</v>
      </c>
      <c r="P10948">
        <v>13.097969999999901</v>
      </c>
      <c r="Q10948">
        <v>4.0790755292023197</v>
      </c>
    </row>
    <row r="10949" spans="1:17" ht="15" customHeight="1">
      <c r="A10949" t="s">
        <v>1476</v>
      </c>
      <c r="B10949" s="87" t="s">
        <v>88</v>
      </c>
      <c r="C10949" s="1" t="s">
        <v>194</v>
      </c>
      <c r="D10949">
        <v>692</v>
      </c>
      <c r="E10949">
        <v>-2.01E-2</v>
      </c>
      <c r="F10949">
        <v>3.4121999999999999</v>
      </c>
      <c r="G10949">
        <v>3.4110999999999998</v>
      </c>
      <c r="H10949">
        <v>0.16644999999999999</v>
      </c>
      <c r="I10949">
        <v>-3.2000000000000002E-3</v>
      </c>
      <c r="J10949">
        <v>34.256999999999998</v>
      </c>
      <c r="K10949">
        <v>34.261200000000002</v>
      </c>
      <c r="L10949" s="88">
        <v>27.2535157298502</v>
      </c>
      <c r="M10949" s="88">
        <v>27.256969056143799</v>
      </c>
      <c r="N10949">
        <v>13.392060000000001</v>
      </c>
      <c r="O10949">
        <v>4.1705073575774501</v>
      </c>
      <c r="P10949">
        <v>13.164978</v>
      </c>
      <c r="Q10949">
        <v>4.0998105736329604</v>
      </c>
    </row>
    <row r="10950" spans="1:17" ht="15" customHeight="1">
      <c r="A10950" t="s">
        <v>1476</v>
      </c>
      <c r="B10950" s="87" t="s">
        <v>88</v>
      </c>
      <c r="C10950" s="1" t="s">
        <v>194</v>
      </c>
      <c r="D10950">
        <v>693</v>
      </c>
      <c r="E10950">
        <v>-2.23E-2</v>
      </c>
      <c r="F10950">
        <v>3.4117000000000002</v>
      </c>
      <c r="G10950">
        <v>3.4104000000000001</v>
      </c>
      <c r="H10950">
        <v>0.16642999999999999</v>
      </c>
      <c r="I10950">
        <v>0</v>
      </c>
      <c r="J10950">
        <v>34.257199999999997</v>
      </c>
      <c r="K10950">
        <v>34.261400000000002</v>
      </c>
      <c r="L10950" s="88">
        <v>27.2537230505711</v>
      </c>
      <c r="M10950" s="88">
        <v>27.2571955334856</v>
      </c>
      <c r="N10950">
        <v>13.38794</v>
      </c>
      <c r="O10950">
        <v>4.1691797948338296</v>
      </c>
      <c r="P10950">
        <v>13.356578999999901</v>
      </c>
      <c r="Q10950">
        <v>4.1594138432505599</v>
      </c>
    </row>
    <row r="10951" spans="1:17" ht="15" customHeight="1">
      <c r="A10951" t="s">
        <v>1476</v>
      </c>
      <c r="B10951" s="87" t="s">
        <v>88</v>
      </c>
      <c r="C10951" s="1" t="s">
        <v>194</v>
      </c>
      <c r="D10951">
        <v>694</v>
      </c>
      <c r="E10951">
        <v>-3.8100000000000002E-2</v>
      </c>
      <c r="F10951">
        <v>3.4108000000000001</v>
      </c>
      <c r="G10951">
        <v>3.4095</v>
      </c>
      <c r="H10951">
        <v>0.16644999999999999</v>
      </c>
      <c r="I10951">
        <v>2.3999999999999998E-3</v>
      </c>
      <c r="J10951">
        <v>34.257399999999997</v>
      </c>
      <c r="K10951">
        <v>34.261699999999998</v>
      </c>
      <c r="L10951" s="88">
        <v>27.253968680072301</v>
      </c>
      <c r="M10951" s="88">
        <v>27.257520874075901</v>
      </c>
      <c r="N10951">
        <v>13.36528</v>
      </c>
      <c r="O10951">
        <v>4.1620380983146896</v>
      </c>
      <c r="P10951">
        <v>13.2131399999999</v>
      </c>
      <c r="Q10951">
        <v>4.1146640633803697</v>
      </c>
    </row>
    <row r="10952" spans="1:17" ht="15" customHeight="1">
      <c r="A10952" t="s">
        <v>1476</v>
      </c>
      <c r="B10952" s="87" t="s">
        <v>88</v>
      </c>
      <c r="C10952" s="1" t="s">
        <v>194</v>
      </c>
      <c r="D10952">
        <v>695</v>
      </c>
      <c r="E10952">
        <v>-3.9399999999999998E-2</v>
      </c>
      <c r="F10952">
        <v>3.4104999999999999</v>
      </c>
      <c r="G10952">
        <v>3.4091</v>
      </c>
      <c r="H10952">
        <v>0.16644999999999999</v>
      </c>
      <c r="I10952" s="89">
        <v>-4.0000000000000002E-4</v>
      </c>
      <c r="J10952">
        <v>34.257399999999997</v>
      </c>
      <c r="K10952">
        <v>34.261699999999998</v>
      </c>
      <c r="L10952" s="88">
        <v>27.253997412242299</v>
      </c>
      <c r="M10952" s="88">
        <v>27.2575591818199</v>
      </c>
      <c r="N10952">
        <v>13.37867</v>
      </c>
      <c r="O10952">
        <v>4.1661773642691102</v>
      </c>
      <c r="P10952">
        <v>13.137756</v>
      </c>
      <c r="Q10952">
        <v>4.0911490542425897</v>
      </c>
    </row>
    <row r="10953" spans="1:17" ht="15" customHeight="1">
      <c r="A10953" t="s">
        <v>1476</v>
      </c>
      <c r="B10953" s="87" t="s">
        <v>88</v>
      </c>
      <c r="C10953" s="1" t="s">
        <v>194</v>
      </c>
      <c r="D10953">
        <v>696</v>
      </c>
      <c r="E10953">
        <v>-2.0500000000000001E-2</v>
      </c>
      <c r="F10953">
        <v>3.4097</v>
      </c>
      <c r="G10953">
        <v>3.4083999999999999</v>
      </c>
      <c r="H10953">
        <v>0.16644</v>
      </c>
      <c r="I10953">
        <v>-6.7999999999999996E-3</v>
      </c>
      <c r="J10953">
        <v>34.257599999999996</v>
      </c>
      <c r="K10953">
        <v>34.261899999999997</v>
      </c>
      <c r="L10953" s="88">
        <v>27.254233453453399</v>
      </c>
      <c r="M10953" s="88">
        <v>27.257785644101801</v>
      </c>
      <c r="N10953">
        <v>13.396179999999999</v>
      </c>
      <c r="O10953">
        <v>4.1715549634576998</v>
      </c>
      <c r="P10953">
        <v>13.175447999999999</v>
      </c>
      <c r="Q10953">
        <v>4.1028226471810996</v>
      </c>
    </row>
    <row r="10954" spans="1:17" ht="15" customHeight="1">
      <c r="A10954" t="s">
        <v>1476</v>
      </c>
      <c r="B10954" s="87" t="s">
        <v>88</v>
      </c>
      <c r="C10954" s="1" t="s">
        <v>194</v>
      </c>
      <c r="D10954">
        <v>697</v>
      </c>
      <c r="E10954">
        <v>-2.1299999999999999E-2</v>
      </c>
      <c r="F10954">
        <v>3.4085000000000001</v>
      </c>
      <c r="G10954">
        <v>3.4073000000000002</v>
      </c>
      <c r="H10954">
        <v>0.16644</v>
      </c>
      <c r="I10954">
        <v>-8.8999999999999999E-3</v>
      </c>
      <c r="J10954">
        <v>34.2577</v>
      </c>
      <c r="K10954">
        <v>34.262099999999997</v>
      </c>
      <c r="L10954" s="88">
        <v>27.2544280740569</v>
      </c>
      <c r="M10954" s="88">
        <v>27.258050400515</v>
      </c>
      <c r="N10954">
        <v>13.38794</v>
      </c>
      <c r="O10954">
        <v>4.1688701427282204</v>
      </c>
      <c r="P10954">
        <v>13.184870999999999</v>
      </c>
      <c r="Q10954">
        <v>4.1056529947809697</v>
      </c>
    </row>
    <row r="10955" spans="1:17" ht="15" customHeight="1">
      <c r="A10955" t="s">
        <v>1476</v>
      </c>
      <c r="B10955" s="87" t="s">
        <v>88</v>
      </c>
      <c r="C10955" s="1" t="s">
        <v>194</v>
      </c>
      <c r="D10955">
        <v>698</v>
      </c>
      <c r="E10955">
        <v>-4.0800000000000003E-2</v>
      </c>
      <c r="F10955">
        <v>3.4074</v>
      </c>
      <c r="G10955">
        <v>3.4062000000000001</v>
      </c>
      <c r="H10955">
        <v>0.16639999999999999</v>
      </c>
      <c r="I10955">
        <v>-8.8000000000000005E-3</v>
      </c>
      <c r="J10955">
        <v>34.258200000000002</v>
      </c>
      <c r="K10955">
        <v>34.262500000000003</v>
      </c>
      <c r="L10955" s="88">
        <v>27.254931961819398</v>
      </c>
      <c r="M10955" s="88">
        <v>27.258474573036199</v>
      </c>
      <c r="N10955">
        <v>13.398239999999999</v>
      </c>
      <c r="O10955">
        <v>4.1719812857996397</v>
      </c>
      <c r="P10955">
        <v>13.176494999999999</v>
      </c>
      <c r="Q10955">
        <v>4.1029470931963603</v>
      </c>
    </row>
    <row r="10956" spans="1:17" ht="15" customHeight="1">
      <c r="A10956" t="s">
        <v>1476</v>
      </c>
      <c r="B10956" s="87" t="s">
        <v>88</v>
      </c>
      <c r="C10956" s="1" t="s">
        <v>194</v>
      </c>
      <c r="D10956">
        <v>699</v>
      </c>
      <c r="E10956">
        <v>-3.9600000000000003E-2</v>
      </c>
      <c r="F10956">
        <v>3.4058999999999999</v>
      </c>
      <c r="G10956">
        <v>3.4047999999999998</v>
      </c>
      <c r="H10956">
        <v>0.16644999999999999</v>
      </c>
      <c r="I10956">
        <v>-9.1999999999999998E-3</v>
      </c>
      <c r="J10956">
        <v>34.258800000000001</v>
      </c>
      <c r="K10956">
        <v>34.262799999999999</v>
      </c>
      <c r="L10956" s="88">
        <v>27.2555538413887</v>
      </c>
      <c r="M10956" s="88">
        <v>27.258847733738001</v>
      </c>
      <c r="N10956">
        <v>13.416779999999999</v>
      </c>
      <c r="O10956">
        <v>4.1776203981916504</v>
      </c>
      <c r="P10956">
        <v>13.124144999999899</v>
      </c>
      <c r="Q10956">
        <v>4.0865158394594996</v>
      </c>
    </row>
    <row r="10957" spans="1:17" ht="15" customHeight="1">
      <c r="A10957" t="s">
        <v>1476</v>
      </c>
      <c r="B10957" s="87" t="s">
        <v>88</v>
      </c>
      <c r="C10957" s="1" t="s">
        <v>194</v>
      </c>
      <c r="D10957">
        <v>700</v>
      </c>
      <c r="E10957">
        <v>-3.9800000000000002E-2</v>
      </c>
      <c r="F10957">
        <v>3.4045999999999998</v>
      </c>
      <c r="G10957">
        <v>3.4034</v>
      </c>
      <c r="H10957">
        <v>0.16639999999999999</v>
      </c>
      <c r="I10957">
        <v>-5.7999999999999996E-3</v>
      </c>
      <c r="J10957">
        <v>34.259099999999997</v>
      </c>
      <c r="K10957">
        <v>34.263199999999998</v>
      </c>
      <c r="L10957" s="88">
        <v>27.255917412006202</v>
      </c>
      <c r="M10957" s="88">
        <v>27.259300588415901</v>
      </c>
      <c r="N10957">
        <v>13.38691</v>
      </c>
      <c r="O10957">
        <v>4.1681969464750201</v>
      </c>
      <c r="P10957">
        <v>13.115768999999901</v>
      </c>
      <c r="Q10957">
        <v>4.0837806349326602</v>
      </c>
    </row>
    <row r="10958" spans="1:17" ht="15" customHeight="1">
      <c r="A10958" t="s">
        <v>1476</v>
      </c>
      <c r="B10958" s="87" t="s">
        <v>88</v>
      </c>
      <c r="C10958" s="1" t="s">
        <v>194</v>
      </c>
      <c r="D10958">
        <v>701</v>
      </c>
      <c r="E10958">
        <v>-4.0800000000000003E-2</v>
      </c>
      <c r="F10958">
        <v>3.4036</v>
      </c>
      <c r="G10958">
        <v>3.4024000000000001</v>
      </c>
      <c r="H10958">
        <v>0.16641</v>
      </c>
      <c r="I10958">
        <v>-3.0999999999999999E-3</v>
      </c>
      <c r="J10958">
        <v>34.259399999999999</v>
      </c>
      <c r="K10958">
        <v>34.2637</v>
      </c>
      <c r="L10958" s="88">
        <v>27.256252256751601</v>
      </c>
      <c r="M10958" s="88">
        <v>27.259794863162099</v>
      </c>
      <c r="N10958">
        <v>13.370430000000001</v>
      </c>
      <c r="O10958">
        <v>4.1629735582919496</v>
      </c>
      <c r="P10958">
        <v>13.273866</v>
      </c>
      <c r="Q10958">
        <v>4.1329211823483396</v>
      </c>
    </row>
    <row r="10959" spans="1:17" ht="15" customHeight="1">
      <c r="A10959" t="s">
        <v>1476</v>
      </c>
      <c r="B10959" s="87" t="s">
        <v>88</v>
      </c>
      <c r="C10959" s="1" t="s">
        <v>194</v>
      </c>
      <c r="D10959">
        <v>702</v>
      </c>
      <c r="E10959">
        <v>-4.0800000000000003E-2</v>
      </c>
      <c r="F10959">
        <v>3.4018999999999999</v>
      </c>
      <c r="G10959">
        <v>3.4009</v>
      </c>
      <c r="H10959">
        <v>0.16639000000000001</v>
      </c>
      <c r="I10959">
        <v>-3.2000000000000002E-3</v>
      </c>
      <c r="J10959">
        <v>34.259900000000002</v>
      </c>
      <c r="K10959">
        <v>34.263800000000003</v>
      </c>
      <c r="L10959" s="88">
        <v>27.256813496950802</v>
      </c>
      <c r="M10959" s="88">
        <v>27.260018101093898</v>
      </c>
      <c r="N10959">
        <v>13.374549999999999</v>
      </c>
      <c r="O10959">
        <v>4.16409936894871</v>
      </c>
      <c r="P10959">
        <v>13.386941999999999</v>
      </c>
      <c r="Q10959">
        <v>4.1679788708047498</v>
      </c>
    </row>
    <row r="10960" spans="1:17" ht="15" customHeight="1">
      <c r="A10960" t="s">
        <v>1476</v>
      </c>
      <c r="B10960" s="87" t="s">
        <v>88</v>
      </c>
      <c r="C10960" s="1" t="s">
        <v>194</v>
      </c>
      <c r="D10960">
        <v>703</v>
      </c>
      <c r="E10960">
        <v>-4.0800000000000003E-2</v>
      </c>
      <c r="F10960">
        <v>3.3980000000000001</v>
      </c>
      <c r="G10960">
        <v>3.3975</v>
      </c>
      <c r="H10960">
        <v>0.16639999999999999</v>
      </c>
      <c r="I10960">
        <v>-3.2000000000000002E-3</v>
      </c>
      <c r="J10960">
        <v>34.260899999999999</v>
      </c>
      <c r="K10960">
        <v>34.264499999999998</v>
      </c>
      <c r="L10960" s="88">
        <v>27.257983701091899</v>
      </c>
      <c r="M10960" s="88">
        <v>27.260901336680199</v>
      </c>
      <c r="N10960">
        <v>13.349830000000001</v>
      </c>
      <c r="O10960">
        <v>4.1560387971467101</v>
      </c>
      <c r="P10960">
        <v>13.178588999999899</v>
      </c>
      <c r="Q10960">
        <v>4.1027901676177096</v>
      </c>
    </row>
    <row r="10961" spans="1:17" ht="15" customHeight="1">
      <c r="A10961" t="s">
        <v>1476</v>
      </c>
      <c r="B10961" s="87" t="s">
        <v>88</v>
      </c>
      <c r="C10961" s="1" t="s">
        <v>194</v>
      </c>
      <c r="D10961">
        <v>704</v>
      </c>
      <c r="E10961">
        <v>-4.0800000000000003E-2</v>
      </c>
      <c r="F10961">
        <v>3.3942999999999999</v>
      </c>
      <c r="G10961">
        <v>3.3934000000000002</v>
      </c>
      <c r="H10961">
        <v>0.16644</v>
      </c>
      <c r="I10961" s="89">
        <v>-8.0000000000000004E-4</v>
      </c>
      <c r="J10961">
        <v>34.261699999999998</v>
      </c>
      <c r="K10961">
        <v>34.265599999999999</v>
      </c>
      <c r="L10961" s="88">
        <v>27.258975187307801</v>
      </c>
      <c r="M10961" s="88">
        <v>27.262170229625099</v>
      </c>
      <c r="N10961">
        <v>13.333349999999999</v>
      </c>
      <c r="O10961">
        <v>4.1505585901705198</v>
      </c>
      <c r="P10961">
        <v>13.1356619999999</v>
      </c>
      <c r="Q10961">
        <v>4.0890508807159902</v>
      </c>
    </row>
    <row r="10962" spans="1:17" ht="15" customHeight="1">
      <c r="A10962" t="s">
        <v>1476</v>
      </c>
      <c r="B10962" s="87" t="s">
        <v>88</v>
      </c>
      <c r="C10962" s="1" t="s">
        <v>194</v>
      </c>
      <c r="D10962">
        <v>705</v>
      </c>
      <c r="E10962">
        <v>-4.0800000000000003E-2</v>
      </c>
      <c r="F10962">
        <v>3.3940000000000001</v>
      </c>
      <c r="G10962">
        <v>3.3933</v>
      </c>
      <c r="H10962">
        <v>0.16639000000000001</v>
      </c>
      <c r="I10962" s="89">
        <v>2.0000000000000001E-4</v>
      </c>
      <c r="J10962">
        <v>34.261699999999998</v>
      </c>
      <c r="K10962">
        <v>34.265900000000002</v>
      </c>
      <c r="L10962" s="88">
        <v>27.259003862307502</v>
      </c>
      <c r="M10962" s="88">
        <v>27.262418943758501</v>
      </c>
      <c r="N10962">
        <v>13.262280000000001</v>
      </c>
      <c r="O10962">
        <v>4.1284048997423897</v>
      </c>
      <c r="P10962">
        <v>13.095875999999899</v>
      </c>
      <c r="Q10962">
        <v>4.0766650780043197</v>
      </c>
    </row>
    <row r="10963" spans="1:17" ht="15" customHeight="1">
      <c r="A10963" t="s">
        <v>1476</v>
      </c>
      <c r="B10963" s="87" t="s">
        <v>88</v>
      </c>
      <c r="C10963" s="1" t="s">
        <v>194</v>
      </c>
      <c r="D10963">
        <v>706</v>
      </c>
      <c r="E10963">
        <v>-3.7400000000000003E-2</v>
      </c>
      <c r="F10963">
        <v>3.3927999999999998</v>
      </c>
      <c r="G10963">
        <v>3.3942999999999999</v>
      </c>
      <c r="H10963">
        <v>0.16639000000000001</v>
      </c>
      <c r="I10963">
        <v>-3.7000000000000002E-3</v>
      </c>
      <c r="J10963">
        <v>34.262300000000003</v>
      </c>
      <c r="K10963">
        <v>34.265599999999999</v>
      </c>
      <c r="L10963" s="88">
        <v>27.2595968628561</v>
      </c>
      <c r="M10963" s="88">
        <v>27.262084198113499</v>
      </c>
      <c r="N10963">
        <v>13.32202</v>
      </c>
      <c r="O10963">
        <v>4.1468987113529003</v>
      </c>
      <c r="P10963">
        <v>13.140896999999899</v>
      </c>
      <c r="Q10963">
        <v>4.0907704253542496</v>
      </c>
    </row>
    <row r="10964" spans="1:17" ht="15" customHeight="1">
      <c r="A10964" t="s">
        <v>1476</v>
      </c>
      <c r="B10964" s="87" t="s">
        <v>88</v>
      </c>
      <c r="C10964" s="1" t="s">
        <v>194</v>
      </c>
      <c r="D10964">
        <v>707</v>
      </c>
      <c r="E10964">
        <v>-3.6600000000000001E-2</v>
      </c>
      <c r="F10964">
        <v>3.3917000000000002</v>
      </c>
      <c r="G10964">
        <v>3.3908</v>
      </c>
      <c r="H10964">
        <v>0.16639000000000001</v>
      </c>
      <c r="I10964">
        <v>-3.2000000000000002E-3</v>
      </c>
      <c r="J10964">
        <v>34.262500000000003</v>
      </c>
      <c r="K10964">
        <v>34.2667</v>
      </c>
      <c r="L10964" s="88">
        <v>27.259861418540101</v>
      </c>
      <c r="M10964" s="88">
        <v>27.263295621240299</v>
      </c>
      <c r="N10964">
        <v>13.40545</v>
      </c>
      <c r="O10964">
        <v>4.1727632308134197</v>
      </c>
      <c r="P10964">
        <v>13.2560669999999</v>
      </c>
      <c r="Q10964">
        <v>4.1263047763904401</v>
      </c>
    </row>
    <row r="10965" spans="1:17" ht="15" customHeight="1">
      <c r="A10965" t="s">
        <v>1476</v>
      </c>
      <c r="B10965" s="87" t="s">
        <v>88</v>
      </c>
      <c r="C10965" s="1" t="s">
        <v>194</v>
      </c>
      <c r="D10965">
        <v>708</v>
      </c>
      <c r="E10965">
        <v>-5.2600000000000001E-2</v>
      </c>
      <c r="F10965">
        <v>3.3910999999999998</v>
      </c>
      <c r="G10965">
        <v>3.3896999999999999</v>
      </c>
      <c r="H10965">
        <v>0.16639000000000001</v>
      </c>
      <c r="I10965">
        <v>-7.3000000000000001E-3</v>
      </c>
      <c r="J10965">
        <v>34.262900000000002</v>
      </c>
      <c r="K10965">
        <v>34.267200000000003</v>
      </c>
      <c r="L10965" s="88">
        <v>27.260237626000801</v>
      </c>
      <c r="M10965" s="88">
        <v>27.2637993236394</v>
      </c>
      <c r="N10965">
        <v>13.284940000000001</v>
      </c>
      <c r="O10965">
        <v>4.1352036282460096</v>
      </c>
      <c r="P10965">
        <v>13.553414999999999</v>
      </c>
      <c r="Q10965">
        <v>4.2187649947471701</v>
      </c>
    </row>
    <row r="10966" spans="1:17" ht="15" customHeight="1">
      <c r="A10966" t="s">
        <v>1476</v>
      </c>
      <c r="B10966" s="87" t="s">
        <v>88</v>
      </c>
      <c r="C10966" s="1" t="s">
        <v>194</v>
      </c>
      <c r="D10966">
        <v>709</v>
      </c>
      <c r="E10966">
        <v>-5.9299999999999999E-2</v>
      </c>
      <c r="F10966">
        <v>3.3908</v>
      </c>
      <c r="G10966">
        <v>3.3893</v>
      </c>
      <c r="H10966">
        <v>0.16639000000000001</v>
      </c>
      <c r="I10966">
        <v>-8.2000000000000007E-3</v>
      </c>
      <c r="J10966">
        <v>34.262900000000002</v>
      </c>
      <c r="K10966">
        <v>34.267200000000003</v>
      </c>
      <c r="L10966" s="88">
        <v>27.260266290217899</v>
      </c>
      <c r="M10966" s="88">
        <v>27.263837540288002</v>
      </c>
      <c r="N10966">
        <v>13.32202</v>
      </c>
      <c r="O10966">
        <v>4.1467151819474504</v>
      </c>
      <c r="P10966">
        <v>13.133568</v>
      </c>
      <c r="Q10966">
        <v>4.0880395307025204</v>
      </c>
    </row>
    <row r="10967" spans="1:17" ht="15" customHeight="1">
      <c r="A10967" t="s">
        <v>1476</v>
      </c>
      <c r="B10967" s="87" t="s">
        <v>88</v>
      </c>
      <c r="C10967" s="1" t="s">
        <v>194</v>
      </c>
      <c r="D10967">
        <v>710</v>
      </c>
      <c r="E10967">
        <v>-4.3900000000000002E-2</v>
      </c>
      <c r="F10967">
        <v>3.3902000000000001</v>
      </c>
      <c r="G10967">
        <v>3.3889</v>
      </c>
      <c r="H10967">
        <v>0.16639000000000001</v>
      </c>
      <c r="I10967">
        <v>0</v>
      </c>
      <c r="J10967">
        <v>34.263100000000001</v>
      </c>
      <c r="K10967">
        <v>34.267499999999998</v>
      </c>
      <c r="L10967" s="88">
        <v>27.260483054047601</v>
      </c>
      <c r="M10967" s="88">
        <v>27.264114914489699</v>
      </c>
      <c r="N10967">
        <v>13.30039</v>
      </c>
      <c r="O10967">
        <v>4.1399281208888601</v>
      </c>
      <c r="P10967">
        <v>12.941967</v>
      </c>
      <c r="Q10967">
        <v>4.0283704020340299</v>
      </c>
    </row>
    <row r="10968" spans="1:17" ht="15" customHeight="1">
      <c r="A10968" t="s">
        <v>1476</v>
      </c>
      <c r="B10968" s="87" t="s">
        <v>88</v>
      </c>
      <c r="C10968" s="1" t="s">
        <v>194</v>
      </c>
      <c r="D10968">
        <v>711</v>
      </c>
      <c r="E10968">
        <v>-3.9800000000000002E-2</v>
      </c>
      <c r="F10968">
        <v>3.3895</v>
      </c>
      <c r="G10968">
        <v>3.3883000000000001</v>
      </c>
      <c r="H10968">
        <v>0.16639000000000001</v>
      </c>
      <c r="I10968">
        <v>2.8999999999999998E-3</v>
      </c>
      <c r="J10968">
        <v>34.263300000000001</v>
      </c>
      <c r="K10968">
        <v>34.267499999999998</v>
      </c>
      <c r="L10968" s="88">
        <v>27.260709367269499</v>
      </c>
      <c r="M10968" s="88">
        <v>27.264172233333898</v>
      </c>
      <c r="N10968">
        <v>13.29936</v>
      </c>
      <c r="O10968">
        <v>4.1395430788368097</v>
      </c>
      <c r="P10968">
        <v>12.64776</v>
      </c>
      <c r="Q10968">
        <v>3.9367366750514901</v>
      </c>
    </row>
    <row r="10969" spans="1:17" ht="15" customHeight="1">
      <c r="A10969" t="s">
        <v>1476</v>
      </c>
      <c r="B10969" s="87" t="s">
        <v>88</v>
      </c>
      <c r="C10969" s="1" t="s">
        <v>194</v>
      </c>
      <c r="D10969">
        <v>712</v>
      </c>
      <c r="E10969">
        <v>-3.9800000000000002E-2</v>
      </c>
      <c r="F10969">
        <v>3.3887999999999998</v>
      </c>
      <c r="G10969">
        <v>3.3874</v>
      </c>
      <c r="H10969">
        <v>0.16639000000000001</v>
      </c>
      <c r="I10969">
        <v>5.96E-2</v>
      </c>
      <c r="J10969">
        <v>34.263500000000001</v>
      </c>
      <c r="K10969">
        <v>34.267800000000001</v>
      </c>
      <c r="L10969" s="88">
        <v>27.2609356752682</v>
      </c>
      <c r="M10969" s="88">
        <v>27.264497364112401</v>
      </c>
      <c r="N10969">
        <v>13.304510000000001</v>
      </c>
      <c r="O10969">
        <v>4.1410815964438497</v>
      </c>
      <c r="P10969">
        <v>12.889616999999999</v>
      </c>
      <c r="Q10969">
        <v>4.0119379806342703</v>
      </c>
    </row>
    <row r="10970" spans="1:17" ht="15" customHeight="1">
      <c r="A10970" t="s">
        <v>1476</v>
      </c>
      <c r="B10970" s="87" t="s">
        <v>88</v>
      </c>
      <c r="C10970" s="1" t="s">
        <v>194</v>
      </c>
      <c r="D10970">
        <v>713</v>
      </c>
      <c r="E10970">
        <v>-3.8399999999999997E-2</v>
      </c>
      <c r="F10970">
        <v>3.3889</v>
      </c>
      <c r="G10970">
        <v>3.3872</v>
      </c>
      <c r="H10970">
        <v>0.16639000000000001</v>
      </c>
      <c r="I10970">
        <v>9.7299999999999998E-2</v>
      </c>
      <c r="J10970">
        <v>34.263399999999997</v>
      </c>
      <c r="K10970">
        <v>34.267899999999997</v>
      </c>
      <c r="L10970" s="88">
        <v>27.260846403208198</v>
      </c>
      <c r="M10970" s="88">
        <v>27.264596187697599</v>
      </c>
      <c r="N10970">
        <v>13.3714599999999</v>
      </c>
      <c r="O10970">
        <v>4.1619270876685697</v>
      </c>
      <c r="P10970">
        <v>12.956624999999899</v>
      </c>
      <c r="Q10970">
        <v>4.0327778436849799</v>
      </c>
    </row>
    <row r="10971" spans="1:17" ht="15" customHeight="1">
      <c r="A10971" t="s">
        <v>1476</v>
      </c>
      <c r="B10971" s="87" t="s">
        <v>88</v>
      </c>
      <c r="C10971" s="1" t="s">
        <v>194</v>
      </c>
      <c r="D10971">
        <v>714</v>
      </c>
      <c r="E10971">
        <v>-2.6700000000000002E-2</v>
      </c>
      <c r="F10971">
        <v>3.3879000000000001</v>
      </c>
      <c r="G10971">
        <v>3.3877999999999999</v>
      </c>
      <c r="H10971">
        <v>0.16639000000000001</v>
      </c>
      <c r="I10971">
        <v>2.8400000000000002E-2</v>
      </c>
      <c r="J10971">
        <v>34.2637</v>
      </c>
      <c r="K10971">
        <v>34.267699999999998</v>
      </c>
      <c r="L10971" s="88">
        <v>27.261181080721801</v>
      </c>
      <c r="M10971" s="88">
        <v>27.264379435968198</v>
      </c>
      <c r="N10971">
        <v>13.29318</v>
      </c>
      <c r="O10971">
        <v>4.13747050614682</v>
      </c>
      <c r="P10971">
        <v>12.852971999999999</v>
      </c>
      <c r="Q10971">
        <v>4.0005681877757198</v>
      </c>
    </row>
    <row r="10972" spans="1:17" ht="15" customHeight="1">
      <c r="A10972" t="s">
        <v>1476</v>
      </c>
      <c r="B10972" s="87" t="s">
        <v>88</v>
      </c>
      <c r="C10972" s="1" t="s">
        <v>194</v>
      </c>
      <c r="D10972">
        <v>715</v>
      </c>
      <c r="E10972">
        <v>-0.03</v>
      </c>
      <c r="F10972">
        <v>3.3845000000000001</v>
      </c>
      <c r="G10972">
        <v>3.3849999999999998</v>
      </c>
      <c r="H10972">
        <v>0.16639000000000001</v>
      </c>
      <c r="I10972" s="89">
        <v>-5.9999999999999995E-4</v>
      </c>
      <c r="J10972">
        <v>34.264699999999998</v>
      </c>
      <c r="K10972">
        <v>34.268300000000004</v>
      </c>
      <c r="L10972" s="88">
        <v>27.262302960938001</v>
      </c>
      <c r="M10972" s="88">
        <v>27.265125175507301</v>
      </c>
      <c r="N10972">
        <v>13.19224</v>
      </c>
      <c r="O10972">
        <v>4.1057434799876598</v>
      </c>
      <c r="P10972">
        <v>12.889616999999999</v>
      </c>
      <c r="Q10972">
        <v>4.0117181952925103</v>
      </c>
    </row>
    <row r="10973" spans="1:17" ht="15" customHeight="1">
      <c r="A10973" t="s">
        <v>1476</v>
      </c>
      <c r="B10973" s="87" t="s">
        <v>88</v>
      </c>
      <c r="C10973" s="1" t="s">
        <v>194</v>
      </c>
      <c r="D10973">
        <v>716</v>
      </c>
      <c r="E10973">
        <v>-3.9800000000000002E-2</v>
      </c>
      <c r="F10973">
        <v>3.3815</v>
      </c>
      <c r="G10973">
        <v>3.3805000000000001</v>
      </c>
      <c r="H10973">
        <v>0.16639000000000001</v>
      </c>
      <c r="I10973" s="89">
        <v>-5.0000000000000001E-4</v>
      </c>
      <c r="J10973">
        <v>34.265700000000002</v>
      </c>
      <c r="K10973">
        <v>34.2697</v>
      </c>
      <c r="L10973" s="88">
        <v>27.263386543786901</v>
      </c>
      <c r="M10973" s="88">
        <v>27.266670864866899</v>
      </c>
      <c r="N10973">
        <v>13.326140000000001</v>
      </c>
      <c r="O10973">
        <v>4.1471440594418096</v>
      </c>
      <c r="P10973">
        <v>12.830985</v>
      </c>
      <c r="Q10973">
        <v>3.9930734187378198</v>
      </c>
    </row>
    <row r="10974" spans="1:17" ht="15" customHeight="1">
      <c r="A10974" t="s">
        <v>1476</v>
      </c>
      <c r="B10974" s="87" t="s">
        <v>88</v>
      </c>
      <c r="C10974" s="1" t="s">
        <v>194</v>
      </c>
      <c r="D10974">
        <v>717</v>
      </c>
      <c r="E10974">
        <v>-4.0800000000000003E-2</v>
      </c>
      <c r="F10974">
        <v>3.3801000000000001</v>
      </c>
      <c r="G10974">
        <v>3.379</v>
      </c>
      <c r="H10974">
        <v>0.16639000000000001</v>
      </c>
      <c r="I10974">
        <v>-3.0999999999999999E-3</v>
      </c>
      <c r="J10974">
        <v>34.265999999999998</v>
      </c>
      <c r="K10974">
        <v>34.270099999999999</v>
      </c>
      <c r="L10974" s="88">
        <v>27.263759313339701</v>
      </c>
      <c r="M10974" s="88">
        <v>27.2671328988726</v>
      </c>
      <c r="N10974">
        <v>13.268459999999999</v>
      </c>
      <c r="O10974">
        <v>4.1290620976485997</v>
      </c>
      <c r="P10974">
        <v>12.778635</v>
      </c>
      <c r="Q10974">
        <v>3.97664823962783</v>
      </c>
    </row>
    <row r="10975" spans="1:17" ht="15" customHeight="1">
      <c r="A10975" t="s">
        <v>1476</v>
      </c>
      <c r="B10975" s="87" t="s">
        <v>88</v>
      </c>
      <c r="C10975" s="1" t="s">
        <v>194</v>
      </c>
      <c r="D10975">
        <v>718</v>
      </c>
      <c r="E10975">
        <v>-3.9899999999999998E-2</v>
      </c>
      <c r="F10975">
        <v>3.3786999999999998</v>
      </c>
      <c r="G10975">
        <v>3.3774999999999999</v>
      </c>
      <c r="H10975">
        <v>0.16639000000000001</v>
      </c>
      <c r="I10975">
        <v>2.8999999999999998E-3</v>
      </c>
      <c r="J10975">
        <v>34.266300000000001</v>
      </c>
      <c r="K10975">
        <v>34.270299999999999</v>
      </c>
      <c r="L10975" s="88">
        <v>27.264132061189201</v>
      </c>
      <c r="M10975" s="88">
        <v>27.267435462406802</v>
      </c>
      <c r="N10975">
        <v>13.23138</v>
      </c>
      <c r="O10975">
        <v>4.1173916689497903</v>
      </c>
      <c r="P10975">
        <v>12.876005999999901</v>
      </c>
      <c r="Q10975">
        <v>4.00680896105494</v>
      </c>
    </row>
    <row r="10976" spans="1:17" ht="15" customHeight="1">
      <c r="A10976" t="s">
        <v>1476</v>
      </c>
      <c r="B10976" s="87" t="s">
        <v>88</v>
      </c>
      <c r="C10976" s="1" t="s">
        <v>194</v>
      </c>
      <c r="D10976">
        <v>719</v>
      </c>
      <c r="E10976">
        <v>-3.9899999999999998E-2</v>
      </c>
      <c r="F10976">
        <v>3.3782000000000001</v>
      </c>
      <c r="G10976">
        <v>3.3767999999999998</v>
      </c>
      <c r="H10976">
        <v>0.16639000000000001</v>
      </c>
      <c r="I10976">
        <v>4.7000000000000002E-3</v>
      </c>
      <c r="J10976">
        <v>34.266300000000001</v>
      </c>
      <c r="K10976">
        <v>34.270600000000002</v>
      </c>
      <c r="L10976" s="88">
        <v>27.264179762865702</v>
      </c>
      <c r="M10976" s="88">
        <v>27.267741411359701</v>
      </c>
      <c r="N10976">
        <v>13.11087</v>
      </c>
      <c r="O10976">
        <v>4.0798411245114803</v>
      </c>
      <c r="P10976">
        <v>13.005834</v>
      </c>
      <c r="Q10976">
        <v>4.0471494235680101</v>
      </c>
    </row>
    <row r="10977" spans="1:17" ht="15" customHeight="1">
      <c r="A10977" t="s">
        <v>1476</v>
      </c>
      <c r="B10977" s="87" t="s">
        <v>88</v>
      </c>
      <c r="C10977" s="1" t="s">
        <v>194</v>
      </c>
      <c r="D10977">
        <v>720</v>
      </c>
      <c r="E10977">
        <v>-4.0800000000000003E-2</v>
      </c>
      <c r="F10977">
        <v>3.3771</v>
      </c>
      <c r="G10977">
        <v>3.3763999999999998</v>
      </c>
      <c r="H10977">
        <v>0.16639000000000001</v>
      </c>
      <c r="I10977">
        <v>-2.0999999999999999E-3</v>
      </c>
      <c r="J10977">
        <v>34.2667</v>
      </c>
      <c r="K10977">
        <v>34.270600000000002</v>
      </c>
      <c r="L10977" s="88">
        <v>27.2646035882271</v>
      </c>
      <c r="M10977" s="88">
        <v>27.267779568427098</v>
      </c>
      <c r="N10977">
        <v>13.23138</v>
      </c>
      <c r="O10977">
        <v>4.1172433450061297</v>
      </c>
      <c r="P10977">
        <v>12.976517999999899</v>
      </c>
      <c r="Q10977">
        <v>4.03798747367735</v>
      </c>
    </row>
    <row r="10978" spans="1:17" ht="15" customHeight="1">
      <c r="A10978" t="s">
        <v>1476</v>
      </c>
      <c r="B10978" s="87" t="s">
        <v>88</v>
      </c>
      <c r="C10978" s="1" t="s">
        <v>194</v>
      </c>
      <c r="D10978">
        <v>721</v>
      </c>
      <c r="E10978">
        <v>-3.9899999999999998E-2</v>
      </c>
      <c r="F10978">
        <v>3.3748999999999998</v>
      </c>
      <c r="G10978">
        <v>3.3736999999999999</v>
      </c>
      <c r="H10978">
        <v>0.16639000000000001</v>
      </c>
      <c r="I10978">
        <v>-3.2000000000000002E-3</v>
      </c>
      <c r="J10978">
        <v>34.267200000000003</v>
      </c>
      <c r="K10978">
        <v>34.271000000000001</v>
      </c>
      <c r="L10978" s="88">
        <v>27.265212030591499</v>
      </c>
      <c r="M10978" s="88">
        <v>27.268355973979599</v>
      </c>
      <c r="N10978">
        <v>13.23344</v>
      </c>
      <c r="O10978">
        <v>4.11767877680452</v>
      </c>
      <c r="P10978">
        <v>12.8069039999999</v>
      </c>
      <c r="Q10978">
        <v>3.98495695232186</v>
      </c>
    </row>
    <row r="10979" spans="1:17" ht="15" customHeight="1">
      <c r="A10979" t="s">
        <v>1476</v>
      </c>
      <c r="B10979" s="87" t="s">
        <v>88</v>
      </c>
      <c r="C10979" s="1" t="s">
        <v>194</v>
      </c>
      <c r="D10979">
        <v>722</v>
      </c>
      <c r="E10979">
        <v>-3.8800000000000001E-2</v>
      </c>
      <c r="F10979">
        <v>3.3717999999999999</v>
      </c>
      <c r="G10979">
        <v>3.3706</v>
      </c>
      <c r="H10979">
        <v>0.16639000000000001</v>
      </c>
      <c r="I10979">
        <v>-6.4999999999999997E-3</v>
      </c>
      <c r="J10979">
        <v>34.268099999999997</v>
      </c>
      <c r="K10979">
        <v>34.272100000000002</v>
      </c>
      <c r="L10979" s="88">
        <v>27.2662251162755</v>
      </c>
      <c r="M10979" s="88">
        <v>27.269528501112902</v>
      </c>
      <c r="N10979">
        <v>13.13456</v>
      </c>
      <c r="O10979">
        <v>4.0866300797417701</v>
      </c>
      <c r="P10979">
        <v>12.750366</v>
      </c>
      <c r="Q10979">
        <v>3.9670975155778199</v>
      </c>
    </row>
    <row r="10980" spans="1:17" ht="15" customHeight="1">
      <c r="A10980" t="s">
        <v>1476</v>
      </c>
      <c r="B10980" s="87" t="s">
        <v>88</v>
      </c>
      <c r="C10980" s="1" t="s">
        <v>194</v>
      </c>
      <c r="D10980">
        <v>723</v>
      </c>
      <c r="E10980">
        <v>-3.8300000000000001E-2</v>
      </c>
      <c r="F10980">
        <v>3.3713000000000002</v>
      </c>
      <c r="G10980">
        <v>3.37</v>
      </c>
      <c r="H10980">
        <v>0.16639000000000001</v>
      </c>
      <c r="I10980">
        <v>-8.3999999999999995E-3</v>
      </c>
      <c r="J10980">
        <v>34.268099999999997</v>
      </c>
      <c r="K10980">
        <v>34.272399999999998</v>
      </c>
      <c r="L10980" s="88">
        <v>27.266272778080001</v>
      </c>
      <c r="M10980" s="88">
        <v>27.269824868593702</v>
      </c>
      <c r="N10980">
        <v>13.227259999999999</v>
      </c>
      <c r="O10980">
        <v>4.1154221358519898</v>
      </c>
      <c r="P10980">
        <v>12.884381999999899</v>
      </c>
      <c r="Q10980">
        <v>4.0087451109344103</v>
      </c>
    </row>
    <row r="10981" spans="1:17" ht="15" customHeight="1">
      <c r="A10981" t="s">
        <v>1476</v>
      </c>
      <c r="B10981" s="87" t="s">
        <v>88</v>
      </c>
      <c r="C10981" s="1" t="s">
        <v>194</v>
      </c>
      <c r="D10981">
        <v>724</v>
      </c>
      <c r="E10981">
        <v>-2.3199999999999998E-2</v>
      </c>
      <c r="F10981">
        <v>3.3704000000000001</v>
      </c>
      <c r="G10981">
        <v>3.3692000000000002</v>
      </c>
      <c r="H10981">
        <v>0.16639000000000001</v>
      </c>
      <c r="I10981">
        <v>-8.6E-3</v>
      </c>
      <c r="J10981">
        <v>34.268099999999997</v>
      </c>
      <c r="K10981">
        <v>34.272199999999998</v>
      </c>
      <c r="L10981" s="88">
        <v>27.266358561585701</v>
      </c>
      <c r="M10981" s="88">
        <v>27.269741666960901</v>
      </c>
      <c r="N10981">
        <v>13.34056</v>
      </c>
      <c r="O10981">
        <v>4.1505821837885097</v>
      </c>
      <c r="P10981">
        <v>12.8875229999999</v>
      </c>
      <c r="Q10981">
        <v>4.0096379996388496</v>
      </c>
    </row>
    <row r="10982" spans="1:17" ht="15" customHeight="1">
      <c r="A10982" t="s">
        <v>1476</v>
      </c>
      <c r="B10982" s="87" t="s">
        <v>88</v>
      </c>
      <c r="C10982" s="1" t="s">
        <v>194</v>
      </c>
      <c r="D10982">
        <v>725</v>
      </c>
      <c r="E10982">
        <v>-2.8899999999999999E-2</v>
      </c>
      <c r="F10982">
        <v>3.3683000000000001</v>
      </c>
      <c r="G10982">
        <v>3.3681999999999999</v>
      </c>
      <c r="H10982">
        <v>0.16639000000000001</v>
      </c>
      <c r="I10982">
        <v>-3.5000000000000001E-3</v>
      </c>
      <c r="J10982">
        <v>34.268500000000003</v>
      </c>
      <c r="K10982">
        <v>34.272300000000001</v>
      </c>
      <c r="L10982" s="88">
        <v>27.266877586934001</v>
      </c>
      <c r="M10982" s="88">
        <v>27.269916692808</v>
      </c>
      <c r="N10982">
        <v>13.21284</v>
      </c>
      <c r="O10982">
        <v>4.1106469615291603</v>
      </c>
      <c r="P10982">
        <v>12.88857</v>
      </c>
      <c r="Q10982">
        <v>4.0098688877097501</v>
      </c>
    </row>
    <row r="10983" spans="1:17" ht="15" customHeight="1">
      <c r="A10983" t="s">
        <v>1476</v>
      </c>
      <c r="B10983" s="87" t="s">
        <v>88</v>
      </c>
      <c r="C10983" s="1" t="s">
        <v>194</v>
      </c>
      <c r="D10983">
        <v>726</v>
      </c>
      <c r="E10983">
        <v>-3.8699999999999998E-2</v>
      </c>
      <c r="F10983">
        <v>3.3658999999999999</v>
      </c>
      <c r="G10983">
        <v>3.3656000000000001</v>
      </c>
      <c r="H10983">
        <v>0.16639000000000001</v>
      </c>
      <c r="I10983">
        <v>-1E-3</v>
      </c>
      <c r="J10983">
        <v>34.269500000000001</v>
      </c>
      <c r="K10983">
        <v>34.273099999999999</v>
      </c>
      <c r="L10983" s="88">
        <v>27.2679034983164</v>
      </c>
      <c r="M10983" s="88">
        <v>27.2708022283263</v>
      </c>
      <c r="N10983">
        <v>13.24065</v>
      </c>
      <c r="O10983">
        <v>4.1190887160836098</v>
      </c>
      <c r="P10983">
        <v>12.8917109999999</v>
      </c>
      <c r="Q10983">
        <v>4.0106157687595498</v>
      </c>
    </row>
    <row r="10984" spans="1:17" ht="15" customHeight="1">
      <c r="A10984" t="s">
        <v>1476</v>
      </c>
      <c r="B10984" s="87" t="s">
        <v>88</v>
      </c>
      <c r="C10984" s="1" t="s">
        <v>194</v>
      </c>
      <c r="D10984">
        <v>727</v>
      </c>
      <c r="E10984">
        <v>-3.4299999999999997E-2</v>
      </c>
      <c r="F10984">
        <v>3.3650000000000002</v>
      </c>
      <c r="G10984">
        <v>3.3635999999999999</v>
      </c>
      <c r="H10984">
        <v>0.16639000000000001</v>
      </c>
      <c r="I10984">
        <v>4.7999999999999996E-3</v>
      </c>
      <c r="J10984">
        <v>34.269599999999997</v>
      </c>
      <c r="K10984">
        <v>34.273899999999998</v>
      </c>
      <c r="L10984" s="88">
        <v>27.2680689522183</v>
      </c>
      <c r="M10984" s="88">
        <v>27.271630549513201</v>
      </c>
      <c r="N10984">
        <v>13.185029999999999</v>
      </c>
      <c r="O10984">
        <v>4.1016986373635396</v>
      </c>
      <c r="P10984">
        <v>12.893804999999899</v>
      </c>
      <c r="Q10984">
        <v>4.0110956127101298</v>
      </c>
    </row>
    <row r="10985" spans="1:17" ht="15" customHeight="1">
      <c r="A10985" t="s">
        <v>1476</v>
      </c>
      <c r="B10985" s="87" t="s">
        <v>88</v>
      </c>
      <c r="C10985" s="1" t="s">
        <v>194</v>
      </c>
      <c r="D10985">
        <v>728</v>
      </c>
      <c r="E10985">
        <v>-2.4500000000000001E-2</v>
      </c>
      <c r="F10985">
        <v>3.3633000000000002</v>
      </c>
      <c r="G10985">
        <v>3.3620999999999999</v>
      </c>
      <c r="H10985">
        <v>0.16639000000000001</v>
      </c>
      <c r="I10985">
        <v>6.8999999999999999E-3</v>
      </c>
      <c r="J10985">
        <v>34.270099999999999</v>
      </c>
      <c r="K10985">
        <v>34.2742</v>
      </c>
      <c r="L10985" s="88">
        <v>27.268629490291001</v>
      </c>
      <c r="M10985" s="88">
        <v>27.2720125815176</v>
      </c>
      <c r="N10985">
        <v>13.205629999999999</v>
      </c>
      <c r="O10985">
        <v>4.10795206136003</v>
      </c>
      <c r="P10985">
        <v>12.895899</v>
      </c>
      <c r="Q10985">
        <v>4.0116092027905701</v>
      </c>
    </row>
    <row r="10986" spans="1:17" ht="15" customHeight="1">
      <c r="A10986" t="s">
        <v>1476</v>
      </c>
      <c r="B10986" s="87" t="s">
        <v>88</v>
      </c>
      <c r="C10986" s="1" t="s">
        <v>194</v>
      </c>
      <c r="D10986">
        <v>729</v>
      </c>
      <c r="E10986">
        <v>-1.8800000000000001E-2</v>
      </c>
      <c r="F10986">
        <v>3.3614000000000002</v>
      </c>
      <c r="G10986">
        <v>3.3601999999999999</v>
      </c>
      <c r="H10986">
        <v>0.16639000000000001</v>
      </c>
      <c r="I10986">
        <v>8.9999999999999993E-3</v>
      </c>
      <c r="J10986">
        <v>34.270800000000001</v>
      </c>
      <c r="K10986">
        <v>34.274999999999999</v>
      </c>
      <c r="L10986" s="88">
        <v>27.269368494366201</v>
      </c>
      <c r="M10986" s="88">
        <v>27.272831310636999</v>
      </c>
      <c r="N10986">
        <v>13.09233</v>
      </c>
      <c r="O10986">
        <v>4.07253979664684</v>
      </c>
      <c r="P10986">
        <v>12.897993</v>
      </c>
      <c r="Q10986">
        <v>4.0120987413198304</v>
      </c>
    </row>
    <row r="10987" spans="1:17" ht="15" customHeight="1">
      <c r="A10987" t="s">
        <v>1476</v>
      </c>
      <c r="B10987" s="87" t="s">
        <v>88</v>
      </c>
      <c r="C10987" s="1" t="s">
        <v>194</v>
      </c>
      <c r="D10987">
        <v>730</v>
      </c>
      <c r="E10987">
        <v>-2.7E-2</v>
      </c>
      <c r="F10987">
        <v>3.3597000000000001</v>
      </c>
      <c r="G10987">
        <v>3.3586</v>
      </c>
      <c r="H10987">
        <v>0.16639000000000001</v>
      </c>
      <c r="I10987">
        <v>6.0000000000000001E-3</v>
      </c>
      <c r="J10987">
        <v>34.271299999999997</v>
      </c>
      <c r="K10987">
        <v>34.275399999999998</v>
      </c>
      <c r="L10987" s="88">
        <v>27.2699289681393</v>
      </c>
      <c r="M10987" s="88">
        <v>27.2733025345999</v>
      </c>
      <c r="N10987">
        <v>13.14692</v>
      </c>
      <c r="O10987">
        <v>4.0893664382289403</v>
      </c>
      <c r="P10987">
        <v>12.9011339999999</v>
      </c>
      <c r="Q10987">
        <v>4.0129311489545199</v>
      </c>
    </row>
    <row r="10988" spans="1:17" ht="15" customHeight="1">
      <c r="A10988" t="s">
        <v>1476</v>
      </c>
      <c r="B10988" s="87" t="s">
        <v>88</v>
      </c>
      <c r="C10988" s="1" t="s">
        <v>194</v>
      </c>
      <c r="D10988">
        <v>731</v>
      </c>
      <c r="E10988">
        <v>-3.8199999999999998E-2</v>
      </c>
      <c r="F10988">
        <v>3.3576000000000001</v>
      </c>
      <c r="G10988">
        <v>3.3567</v>
      </c>
      <c r="H10988">
        <v>0.16639000000000001</v>
      </c>
      <c r="I10988">
        <v>4.8999999999999998E-3</v>
      </c>
      <c r="J10988">
        <v>34.271700000000003</v>
      </c>
      <c r="K10988">
        <v>34.275599999999997</v>
      </c>
      <c r="L10988" s="88">
        <v>27.270447748478301</v>
      </c>
      <c r="M10988" s="88">
        <v>27.273642821893802</v>
      </c>
      <c r="N10988">
        <v>13.204599999999999</v>
      </c>
      <c r="O10988">
        <v>4.1071096739791901</v>
      </c>
      <c r="P10988">
        <v>12.903227999999899</v>
      </c>
      <c r="Q10988">
        <v>4.0134023393963103</v>
      </c>
    </row>
    <row r="10989" spans="1:17" ht="15" customHeight="1">
      <c r="A10989" t="s">
        <v>1476</v>
      </c>
      <c r="B10989" s="87" t="s">
        <v>88</v>
      </c>
      <c r="C10989" s="1" t="s">
        <v>194</v>
      </c>
      <c r="D10989">
        <v>732</v>
      </c>
      <c r="E10989">
        <v>-2.9600000000000001E-2</v>
      </c>
      <c r="F10989">
        <v>3.3555999999999999</v>
      </c>
      <c r="G10989">
        <v>3.3546999999999998</v>
      </c>
      <c r="H10989">
        <v>0.16639000000000001</v>
      </c>
      <c r="I10989" s="89">
        <v>8.9999999999999998E-4</v>
      </c>
      <c r="J10989">
        <v>34.272300000000001</v>
      </c>
      <c r="K10989">
        <v>34.276299999999999</v>
      </c>
      <c r="L10989" s="88">
        <v>27.271116424148801</v>
      </c>
      <c r="M10989" s="88">
        <v>27.2743912291293</v>
      </c>
      <c r="N10989">
        <v>13.31687</v>
      </c>
      <c r="O10989">
        <v>4.14184622040354</v>
      </c>
      <c r="P10989">
        <v>12.905322</v>
      </c>
      <c r="Q10989">
        <v>4.01387886508875</v>
      </c>
    </row>
    <row r="10990" spans="1:17" ht="15" customHeight="1">
      <c r="A10990" t="s">
        <v>1476</v>
      </c>
      <c r="B10990" s="87" t="s">
        <v>88</v>
      </c>
      <c r="C10990" s="1" t="s">
        <v>194</v>
      </c>
      <c r="D10990">
        <v>733</v>
      </c>
      <c r="E10990">
        <v>-1.9E-2</v>
      </c>
      <c r="F10990">
        <v>3.3513000000000002</v>
      </c>
      <c r="G10990">
        <v>3.3506</v>
      </c>
      <c r="H10990">
        <v>0.16639000000000001</v>
      </c>
      <c r="I10990">
        <v>-3.0999999999999999E-3</v>
      </c>
      <c r="J10990">
        <v>34.2729</v>
      </c>
      <c r="K10990">
        <v>34.276600000000002</v>
      </c>
      <c r="L10990" s="88">
        <v>27.2720037927151</v>
      </c>
      <c r="M10990" s="88">
        <v>27.275020390121401</v>
      </c>
      <c r="N10990">
        <v>13.3385</v>
      </c>
      <c r="O10990">
        <v>4.1481567751531303</v>
      </c>
      <c r="P10990">
        <v>12.908462999999999</v>
      </c>
      <c r="Q10990">
        <v>4.0144628604271002</v>
      </c>
    </row>
    <row r="10991" spans="1:17" ht="15" customHeight="1">
      <c r="A10991" t="s">
        <v>1476</v>
      </c>
      <c r="B10991" s="87" t="s">
        <v>88</v>
      </c>
      <c r="C10991" s="1" t="s">
        <v>194</v>
      </c>
      <c r="D10991">
        <v>734</v>
      </c>
      <c r="E10991">
        <v>-2.1299999999999999E-2</v>
      </c>
      <c r="F10991">
        <v>3.3491</v>
      </c>
      <c r="G10991">
        <v>3.3479999999999999</v>
      </c>
      <c r="H10991">
        <v>0.16639000000000001</v>
      </c>
      <c r="I10991">
        <v>-3.3999999999999998E-3</v>
      </c>
      <c r="J10991">
        <v>34.273000000000003</v>
      </c>
      <c r="K10991">
        <v>34.277000000000001</v>
      </c>
      <c r="L10991" s="88">
        <v>27.272292688014598</v>
      </c>
      <c r="M10991" s="88">
        <v>27.2755865085728</v>
      </c>
      <c r="N10991">
        <v>13.288029999999999</v>
      </c>
      <c r="O10991">
        <v>4.1322421155022804</v>
      </c>
      <c r="P10991">
        <v>12.911604000000001</v>
      </c>
      <c r="Q10991">
        <v>4.0151968475575099</v>
      </c>
    </row>
    <row r="10992" spans="1:17" ht="15" customHeight="1">
      <c r="A10992" t="s">
        <v>1476</v>
      </c>
      <c r="B10992" s="87" t="s">
        <v>88</v>
      </c>
      <c r="C10992" s="1" t="s">
        <v>194</v>
      </c>
      <c r="D10992">
        <v>735</v>
      </c>
      <c r="E10992">
        <v>-3.7499999999999999E-2</v>
      </c>
      <c r="F10992">
        <v>3.3485999999999998</v>
      </c>
      <c r="G10992">
        <v>3.3472</v>
      </c>
      <c r="H10992">
        <v>0.16639000000000001</v>
      </c>
      <c r="I10992">
        <v>-7.7999999999999996E-3</v>
      </c>
      <c r="J10992">
        <v>34.2729</v>
      </c>
      <c r="K10992">
        <v>34.2774</v>
      </c>
      <c r="L10992" s="88">
        <v>27.272260485874298</v>
      </c>
      <c r="M10992" s="88">
        <v>27.275981479075199</v>
      </c>
      <c r="N10992">
        <v>13.2973</v>
      </c>
      <c r="O10992">
        <v>4.1350712388944197</v>
      </c>
      <c r="P10992">
        <v>12.912650999999901</v>
      </c>
      <c r="Q10992">
        <v>4.0154561509620699</v>
      </c>
    </row>
    <row r="10993" spans="1:17" ht="15" customHeight="1">
      <c r="A10993" t="s">
        <v>1476</v>
      </c>
      <c r="B10993" s="87" t="s">
        <v>88</v>
      </c>
      <c r="C10993" s="1" t="s">
        <v>194</v>
      </c>
      <c r="D10993">
        <v>736</v>
      </c>
      <c r="E10993">
        <v>-4.0899999999999999E-2</v>
      </c>
      <c r="F10993">
        <v>3.3485999999999998</v>
      </c>
      <c r="G10993">
        <v>3.3485999999999998</v>
      </c>
      <c r="H10993">
        <v>0.16639000000000001</v>
      </c>
      <c r="I10993" s="89">
        <v>-2.9999999999999997E-4</v>
      </c>
      <c r="J10993">
        <v>34.273299999999999</v>
      </c>
      <c r="K10993">
        <v>34.277500000000003</v>
      </c>
      <c r="L10993" s="88">
        <v>27.272579411041701</v>
      </c>
      <c r="M10993" s="88">
        <v>27.2759281279513</v>
      </c>
      <c r="N10993">
        <v>13.25095</v>
      </c>
      <c r="O10993">
        <v>4.1206702545913103</v>
      </c>
      <c r="P10993">
        <v>12.914745</v>
      </c>
      <c r="Q10993">
        <v>4.0162477525210303</v>
      </c>
    </row>
    <row r="10994" spans="1:17" ht="15" customHeight="1">
      <c r="A10994" t="s">
        <v>1476</v>
      </c>
      <c r="B10994" s="87" t="s">
        <v>88</v>
      </c>
      <c r="C10994" s="1" t="s">
        <v>194</v>
      </c>
      <c r="D10994">
        <v>737</v>
      </c>
      <c r="E10994">
        <v>-4.0800000000000003E-2</v>
      </c>
      <c r="F10994">
        <v>3.3500999999999999</v>
      </c>
      <c r="G10994">
        <v>3.3498000000000001</v>
      </c>
      <c r="H10994">
        <v>0.16639000000000001</v>
      </c>
      <c r="I10994">
        <v>4.7000000000000002E-3</v>
      </c>
      <c r="J10994">
        <v>34.273200000000003</v>
      </c>
      <c r="K10994">
        <v>34.2774</v>
      </c>
      <c r="L10994" s="88">
        <v>27.272357082239701</v>
      </c>
      <c r="M10994" s="88">
        <v>27.275734306613401</v>
      </c>
      <c r="N10994">
        <v>13.328200000000001</v>
      </c>
      <c r="O10994">
        <v>4.1448415882210004</v>
      </c>
      <c r="P10994">
        <v>12.915792</v>
      </c>
      <c r="Q10994">
        <v>4.0166880837253203</v>
      </c>
    </row>
    <row r="10995" spans="1:17" ht="15" customHeight="1">
      <c r="A10995" t="s">
        <v>1476</v>
      </c>
      <c r="B10995" s="87" t="s">
        <v>88</v>
      </c>
      <c r="C10995" s="1" t="s">
        <v>194</v>
      </c>
      <c r="D10995">
        <v>738</v>
      </c>
      <c r="E10995">
        <v>-4.0800000000000003E-2</v>
      </c>
      <c r="F10995">
        <v>3.3441999999999998</v>
      </c>
      <c r="G10995">
        <v>3.3437999999999999</v>
      </c>
      <c r="H10995">
        <v>0.16639000000000001</v>
      </c>
      <c r="I10995">
        <v>5.0000000000000001E-3</v>
      </c>
      <c r="J10995">
        <v>34.274900000000002</v>
      </c>
      <c r="K10995">
        <v>34.278399999999998</v>
      </c>
      <c r="L10995" s="88">
        <v>27.2742732595311</v>
      </c>
      <c r="M10995" s="88">
        <v>27.277101906871799</v>
      </c>
      <c r="N10995">
        <v>13.2231399999999</v>
      </c>
      <c r="O10995">
        <v>4.1116300060387498</v>
      </c>
      <c r="P10995">
        <v>12.9189329999999</v>
      </c>
      <c r="Q10995">
        <v>4.0171064783279</v>
      </c>
    </row>
    <row r="10996" spans="1:17" ht="15" customHeight="1">
      <c r="A10996" t="s">
        <v>1476</v>
      </c>
      <c r="B10996" s="87" t="s">
        <v>88</v>
      </c>
      <c r="C10996" s="1" t="s">
        <v>194</v>
      </c>
      <c r="D10996">
        <v>739</v>
      </c>
      <c r="E10996">
        <v>-4.0800000000000003E-2</v>
      </c>
      <c r="F10996">
        <v>3.3422999999999998</v>
      </c>
      <c r="G10996">
        <v>3.3411</v>
      </c>
      <c r="H10996">
        <v>0.16639000000000001</v>
      </c>
      <c r="I10996">
        <v>3.8E-3</v>
      </c>
      <c r="J10996">
        <v>34.275199999999998</v>
      </c>
      <c r="K10996">
        <v>34.279299999999999</v>
      </c>
      <c r="L10996" s="88">
        <v>27.2746929489069</v>
      </c>
      <c r="M10996" s="88">
        <v>27.278075994641299</v>
      </c>
      <c r="N10996">
        <v>13.204599999999999</v>
      </c>
      <c r="O10996">
        <v>4.1056839018029896</v>
      </c>
      <c r="P10996">
        <v>12.922074</v>
      </c>
      <c r="Q10996">
        <v>4.0178455220323297</v>
      </c>
    </row>
    <row r="10997" spans="1:17" ht="15" customHeight="1">
      <c r="A10997" t="s">
        <v>1476</v>
      </c>
      <c r="B10997" s="87" t="s">
        <v>88</v>
      </c>
      <c r="C10997" s="1" t="s">
        <v>194</v>
      </c>
      <c r="D10997">
        <v>740</v>
      </c>
      <c r="E10997">
        <v>-4.0800000000000003E-2</v>
      </c>
      <c r="F10997">
        <v>3.3403999999999998</v>
      </c>
      <c r="G10997">
        <v>3.3391000000000002</v>
      </c>
      <c r="H10997">
        <v>0.16639000000000001</v>
      </c>
      <c r="I10997">
        <v>1E-3</v>
      </c>
      <c r="J10997">
        <v>34.275700000000001</v>
      </c>
      <c r="K10997">
        <v>34.279899999999998</v>
      </c>
      <c r="L10997" s="88">
        <v>27.275272064427298</v>
      </c>
      <c r="M10997" s="88">
        <v>27.278744336169801</v>
      </c>
      <c r="N10997">
        <v>13.228289999999999</v>
      </c>
      <c r="O10997">
        <v>4.1128744599663598</v>
      </c>
      <c r="P10997">
        <v>12.9241679999999</v>
      </c>
      <c r="Q10997">
        <v>4.0183185270359898</v>
      </c>
    </row>
    <row r="10998" spans="1:17" ht="15" customHeight="1">
      <c r="A10998" t="s">
        <v>1476</v>
      </c>
      <c r="B10998" s="87" t="s">
        <v>88</v>
      </c>
      <c r="C10998" s="1" t="s">
        <v>194</v>
      </c>
      <c r="D10998">
        <v>741</v>
      </c>
      <c r="E10998">
        <v>-4.0800000000000003E-2</v>
      </c>
      <c r="F10998">
        <v>3.3374999999999999</v>
      </c>
      <c r="G10998">
        <v>3.3365</v>
      </c>
      <c r="H10998">
        <v>0.16639000000000001</v>
      </c>
      <c r="I10998">
        <v>-2.8999999999999998E-3</v>
      </c>
      <c r="J10998">
        <v>34.276299999999999</v>
      </c>
      <c r="K10998">
        <v>34.280299999999997</v>
      </c>
      <c r="L10998" s="88">
        <v>27.2760258092691</v>
      </c>
      <c r="M10998" s="88">
        <v>27.279310124240901</v>
      </c>
      <c r="N10998">
        <v>13.32305</v>
      </c>
      <c r="O10998">
        <v>4.1420621080887798</v>
      </c>
      <c r="P10998">
        <v>12.927308999999999</v>
      </c>
      <c r="Q10998">
        <v>4.0190519779450602</v>
      </c>
    </row>
    <row r="10999" spans="1:17" ht="15" customHeight="1">
      <c r="A10999" t="s">
        <v>1476</v>
      </c>
      <c r="B10999" s="87" t="s">
        <v>88</v>
      </c>
      <c r="C10999" s="1" t="s">
        <v>194</v>
      </c>
      <c r="D10999">
        <v>742</v>
      </c>
      <c r="E10999">
        <v>-2.9100000000000001E-2</v>
      </c>
      <c r="F10999">
        <v>3.3391000000000002</v>
      </c>
      <c r="G10999">
        <v>3.3359000000000001</v>
      </c>
      <c r="H10999">
        <v>0.16639000000000001</v>
      </c>
      <c r="I10999">
        <v>-5.8999999999999999E-3</v>
      </c>
      <c r="J10999">
        <v>34.2759</v>
      </c>
      <c r="K10999">
        <v>34.280700000000003</v>
      </c>
      <c r="L10999" s="88">
        <v>27.2755549726289</v>
      </c>
      <c r="M10999" s="88">
        <v>27.279686018388901</v>
      </c>
      <c r="N10999">
        <v>13.29936</v>
      </c>
      <c r="O10999">
        <v>4.1348461708193902</v>
      </c>
      <c r="P10999">
        <v>12.9283559999999</v>
      </c>
      <c r="Q10999">
        <v>4.0193307615259304</v>
      </c>
    </row>
    <row r="11000" spans="1:17" ht="15" customHeight="1">
      <c r="A11000" t="s">
        <v>1476</v>
      </c>
      <c r="B11000" s="87" t="s">
        <v>88</v>
      </c>
      <c r="C11000" s="1" t="s">
        <v>194</v>
      </c>
      <c r="D11000">
        <v>743</v>
      </c>
      <c r="E11000">
        <v>-3.7699999999999997E-2</v>
      </c>
      <c r="F11000">
        <v>3.3323999999999998</v>
      </c>
      <c r="G11000">
        <v>3.3325</v>
      </c>
      <c r="H11000">
        <v>0.16639000000000001</v>
      </c>
      <c r="I11000" s="89">
        <v>1E-4</v>
      </c>
      <c r="J11000">
        <v>34.277099999999997</v>
      </c>
      <c r="K11000">
        <v>34.281100000000002</v>
      </c>
      <c r="L11000" s="88">
        <v>27.277147669383101</v>
      </c>
      <c r="M11000" s="88">
        <v>27.2803276215115</v>
      </c>
      <c r="N11000">
        <v>13.21902</v>
      </c>
      <c r="O11000">
        <v>4.1092325771070701</v>
      </c>
      <c r="P11000">
        <v>12.931497</v>
      </c>
      <c r="Q11000">
        <v>4.0199854772044201</v>
      </c>
    </row>
    <row r="11001" spans="1:17" ht="15" customHeight="1">
      <c r="A11001" t="s">
        <v>1476</v>
      </c>
      <c r="B11001" s="87" t="s">
        <v>88</v>
      </c>
      <c r="C11001" s="1" t="s">
        <v>194</v>
      </c>
      <c r="D11001">
        <v>744</v>
      </c>
      <c r="E11001">
        <v>-3.1899999999999998E-2</v>
      </c>
      <c r="F11001">
        <v>3.3285999999999998</v>
      </c>
      <c r="G11001">
        <v>3.3271999999999999</v>
      </c>
      <c r="H11001">
        <v>0.16639000000000001</v>
      </c>
      <c r="I11001">
        <v>4.7000000000000002E-3</v>
      </c>
      <c r="J11001">
        <v>34.277799999999999</v>
      </c>
      <c r="K11001">
        <v>34.282200000000003</v>
      </c>
      <c r="L11001" s="88">
        <v>27.2780662360999</v>
      </c>
      <c r="M11001" s="88">
        <v>27.281707425166299</v>
      </c>
      <c r="N11001">
        <v>13.32305</v>
      </c>
      <c r="O11001">
        <v>4.1412084875945903</v>
      </c>
      <c r="P11001">
        <v>12.9346379999999</v>
      </c>
      <c r="Q11001">
        <v>4.02047466739677</v>
      </c>
    </row>
    <row r="11002" spans="1:17" ht="15" customHeight="1">
      <c r="A11002" t="s">
        <v>1476</v>
      </c>
      <c r="B11002" s="87" t="s">
        <v>88</v>
      </c>
      <c r="C11002" s="1" t="s">
        <v>194</v>
      </c>
      <c r="D11002">
        <v>745</v>
      </c>
      <c r="E11002">
        <v>-1.83E-2</v>
      </c>
      <c r="F11002">
        <v>3.3273999999999999</v>
      </c>
      <c r="G11002">
        <v>3.3260000000000001</v>
      </c>
      <c r="H11002">
        <v>0.16639000000000001</v>
      </c>
      <c r="I11002">
        <v>3.8999999999999998E-3</v>
      </c>
      <c r="J11002">
        <v>34.278199999999998</v>
      </c>
      <c r="K11002">
        <v>34.282699999999998</v>
      </c>
      <c r="L11002" s="88">
        <v>27.278498963958999</v>
      </c>
      <c r="M11002" s="88">
        <v>27.282219887125098</v>
      </c>
      <c r="N11002">
        <v>13.29524</v>
      </c>
      <c r="O11002">
        <v>4.1324556488147204</v>
      </c>
      <c r="P11002">
        <v>12.936731999999999</v>
      </c>
      <c r="Q11002">
        <v>4.0210228728819697</v>
      </c>
    </row>
    <row r="11003" spans="1:17" ht="15" customHeight="1">
      <c r="A11003" t="s">
        <v>1476</v>
      </c>
      <c r="B11003" s="87" t="s">
        <v>88</v>
      </c>
      <c r="C11003" s="1" t="s">
        <v>194</v>
      </c>
      <c r="D11003">
        <v>746</v>
      </c>
      <c r="E11003">
        <v>-3.1300000000000001E-2</v>
      </c>
      <c r="F11003">
        <v>3.3248000000000002</v>
      </c>
      <c r="G11003">
        <v>3.3237999999999999</v>
      </c>
      <c r="H11003">
        <v>0.16639000000000001</v>
      </c>
      <c r="I11003">
        <v>7.4000000000000003E-3</v>
      </c>
      <c r="J11003">
        <v>34.278599999999997</v>
      </c>
      <c r="K11003">
        <v>34.282699999999998</v>
      </c>
      <c r="L11003" s="88">
        <v>27.279064378338202</v>
      </c>
      <c r="M11003" s="88">
        <v>27.282428427131599</v>
      </c>
      <c r="N11003">
        <v>13.310689999999999</v>
      </c>
      <c r="O11003">
        <v>4.1370075235306896</v>
      </c>
      <c r="P11003">
        <v>12.959766</v>
      </c>
      <c r="Q11003">
        <v>4.0279657935187796</v>
      </c>
    </row>
    <row r="11004" spans="1:17" ht="15" customHeight="1">
      <c r="A11004" t="s">
        <v>1476</v>
      </c>
      <c r="B11004" s="87" t="s">
        <v>88</v>
      </c>
      <c r="C11004" s="1" t="s">
        <v>194</v>
      </c>
      <c r="D11004">
        <v>747</v>
      </c>
      <c r="E11004">
        <v>-3.6499999999999998E-2</v>
      </c>
      <c r="F11004">
        <v>3.3222</v>
      </c>
      <c r="G11004">
        <v>3.3212000000000002</v>
      </c>
      <c r="H11004">
        <v>0.16639000000000001</v>
      </c>
      <c r="I11004">
        <v>8.9999999999999993E-3</v>
      </c>
      <c r="J11004">
        <v>34.279000000000003</v>
      </c>
      <c r="K11004">
        <v>34.283200000000001</v>
      </c>
      <c r="L11004" s="88">
        <v>27.2796297154195</v>
      </c>
      <c r="M11004" s="88">
        <v>27.283073502974499</v>
      </c>
      <c r="N11004">
        <v>13.34056</v>
      </c>
      <c r="O11004">
        <v>4.1460403333191902</v>
      </c>
      <c r="P11004">
        <v>12.9985049999999</v>
      </c>
      <c r="Q11004">
        <v>4.0397646871492103</v>
      </c>
    </row>
    <row r="11005" spans="1:17" ht="15" customHeight="1">
      <c r="A11005" t="s">
        <v>1476</v>
      </c>
      <c r="B11005" s="87" t="s">
        <v>88</v>
      </c>
      <c r="C11005" s="1" t="s">
        <v>194</v>
      </c>
      <c r="D11005">
        <v>748</v>
      </c>
      <c r="E11005">
        <v>-3.85E-2</v>
      </c>
      <c r="F11005">
        <v>3.3189000000000002</v>
      </c>
      <c r="G11005">
        <v>3.3178000000000001</v>
      </c>
      <c r="H11005">
        <v>0.16639000000000001</v>
      </c>
      <c r="I11005">
        <v>5.3E-3</v>
      </c>
      <c r="J11005">
        <v>34.279600000000002</v>
      </c>
      <c r="K11005">
        <v>34.283700000000003</v>
      </c>
      <c r="L11005" s="88">
        <v>27.2804207532851</v>
      </c>
      <c r="M11005" s="88">
        <v>27.283794272017001</v>
      </c>
      <c r="N11005">
        <v>13.38794</v>
      </c>
      <c r="O11005">
        <v>4.1604486468374304</v>
      </c>
      <c r="P11005">
        <v>13.0299149999999</v>
      </c>
      <c r="Q11005">
        <v>4.0492053415425602</v>
      </c>
    </row>
    <row r="11006" spans="1:17" ht="15" customHeight="1">
      <c r="A11006" t="s">
        <v>1476</v>
      </c>
      <c r="B11006" s="87" t="s">
        <v>88</v>
      </c>
      <c r="C11006" s="1" t="s">
        <v>194</v>
      </c>
      <c r="D11006">
        <v>749</v>
      </c>
      <c r="E11006">
        <v>-4.0800000000000003E-2</v>
      </c>
      <c r="F11006">
        <v>3.3168000000000002</v>
      </c>
      <c r="G11006">
        <v>3.3155000000000001</v>
      </c>
      <c r="H11006">
        <v>0.16639000000000001</v>
      </c>
      <c r="I11006">
        <v>4.4999999999999997E-3</v>
      </c>
      <c r="J11006">
        <v>34.279899999999998</v>
      </c>
      <c r="K11006">
        <v>34.284199999999998</v>
      </c>
      <c r="L11006" s="88">
        <v>27.280858834930299</v>
      </c>
      <c r="M11006" s="88">
        <v>27.284410768461999</v>
      </c>
      <c r="N11006">
        <v>13.438409999999999</v>
      </c>
      <c r="O11006">
        <v>4.1759279046500799</v>
      </c>
      <c r="P11006">
        <v>13.021538999999899</v>
      </c>
      <c r="Q11006">
        <v>4.0463902501485398</v>
      </c>
    </row>
    <row r="11007" spans="1:17" ht="15" customHeight="1">
      <c r="A11007" t="s">
        <v>1476</v>
      </c>
      <c r="B11007" s="87" t="s">
        <v>88</v>
      </c>
      <c r="C11007" s="1" t="s">
        <v>194</v>
      </c>
      <c r="D11007">
        <v>750</v>
      </c>
      <c r="E11007">
        <v>-5.0599999999999999E-2</v>
      </c>
      <c r="F11007">
        <v>3.3148</v>
      </c>
      <c r="G11007">
        <v>3.3134999999999999</v>
      </c>
      <c r="H11007">
        <v>0.16639000000000001</v>
      </c>
      <c r="I11007">
        <v>2.3E-3</v>
      </c>
      <c r="J11007">
        <v>34.280200000000001</v>
      </c>
      <c r="K11007">
        <v>34.284599999999998</v>
      </c>
      <c r="L11007" s="88">
        <v>27.281287399963201</v>
      </c>
      <c r="M11007" s="88">
        <v>27.2849190685506</v>
      </c>
      <c r="N11007">
        <v>13.433260000000001</v>
      </c>
      <c r="O11007">
        <v>4.1741330021741403</v>
      </c>
      <c r="P11007">
        <v>13.199528999999901</v>
      </c>
      <c r="Q11007">
        <v>4.1015118453789503</v>
      </c>
    </row>
    <row r="11008" spans="1:17" ht="15" customHeight="1">
      <c r="A11008" t="s">
        <v>1476</v>
      </c>
      <c r="B11008" s="87" t="s">
        <v>88</v>
      </c>
      <c r="C11008" s="1" t="s">
        <v>194</v>
      </c>
      <c r="D11008">
        <v>751</v>
      </c>
      <c r="E11008">
        <v>-2.7900000000000001E-2</v>
      </c>
      <c r="F11008">
        <v>3.3113999999999999</v>
      </c>
      <c r="G11008">
        <v>3.3102</v>
      </c>
      <c r="H11008">
        <v>0.16639000000000001</v>
      </c>
      <c r="I11008" s="89">
        <v>-5.9999999999999995E-4</v>
      </c>
      <c r="J11008">
        <v>34.280700000000003</v>
      </c>
      <c r="K11008">
        <v>34.2851</v>
      </c>
      <c r="L11008" s="88">
        <v>27.282007881123398</v>
      </c>
      <c r="M11008" s="88">
        <v>27.285630078137199</v>
      </c>
      <c r="N11008">
        <v>13.583640000000001</v>
      </c>
      <c r="O11008">
        <v>4.2205259655191396</v>
      </c>
      <c r="P11008">
        <v>13.4141639999999</v>
      </c>
      <c r="Q11008">
        <v>4.1678853067038002</v>
      </c>
    </row>
    <row r="11009" spans="1:17" ht="15" customHeight="1">
      <c r="A11009" t="s">
        <v>1476</v>
      </c>
      <c r="B11009" s="87" t="s">
        <v>88</v>
      </c>
      <c r="C11009" s="1" t="s">
        <v>194</v>
      </c>
      <c r="D11009">
        <v>752</v>
      </c>
      <c r="E11009">
        <v>-4.1399999999999999E-2</v>
      </c>
      <c r="F11009">
        <v>3.3090999999999999</v>
      </c>
      <c r="G11009">
        <v>3.3075000000000001</v>
      </c>
      <c r="H11009">
        <v>0.16639000000000001</v>
      </c>
      <c r="I11009">
        <v>4.8999999999999998E-3</v>
      </c>
      <c r="J11009">
        <v>34.281399999999998</v>
      </c>
      <c r="K11009">
        <v>34.285899999999998</v>
      </c>
      <c r="L11009" s="88">
        <v>27.282783670791101</v>
      </c>
      <c r="M11009" s="88">
        <v>27.286523443807699</v>
      </c>
      <c r="N11009">
        <v>13.4003</v>
      </c>
      <c r="O11009">
        <v>4.1633490250651404</v>
      </c>
      <c r="P11009">
        <v>13.462325999999999</v>
      </c>
      <c r="Q11009">
        <v>4.1825988953764401</v>
      </c>
    </row>
    <row r="11010" spans="1:17" ht="15" customHeight="1">
      <c r="A11010" t="s">
        <v>1476</v>
      </c>
      <c r="B11010" s="87" t="s">
        <v>88</v>
      </c>
      <c r="C11010" s="1" t="s">
        <v>194</v>
      </c>
      <c r="D11010">
        <v>753</v>
      </c>
      <c r="E11010">
        <v>-4.0800000000000003E-2</v>
      </c>
      <c r="F11010">
        <v>3.3071999999999999</v>
      </c>
      <c r="G11010">
        <v>3.3058999999999998</v>
      </c>
      <c r="H11010">
        <v>0.16639000000000001</v>
      </c>
      <c r="I11010">
        <v>5.3E-3</v>
      </c>
      <c r="J11010">
        <v>34.282299999999999</v>
      </c>
      <c r="K11010">
        <v>34.286499999999997</v>
      </c>
      <c r="L11010" s="88">
        <v>27.283681063272201</v>
      </c>
      <c r="M11010" s="88">
        <v>27.287153227069201</v>
      </c>
      <c r="N11010">
        <v>13.54862</v>
      </c>
      <c r="O11010">
        <v>4.2092638697969198</v>
      </c>
      <c r="P11010">
        <v>13.215233999999899</v>
      </c>
      <c r="Q11010">
        <v>4.1056881677035202</v>
      </c>
    </row>
    <row r="11011" spans="1:17" ht="15" customHeight="1">
      <c r="A11011" t="s">
        <v>1476</v>
      </c>
      <c r="B11011" s="87" t="s">
        <v>88</v>
      </c>
      <c r="C11011" s="1" t="s">
        <v>194</v>
      </c>
      <c r="D11011">
        <v>754</v>
      </c>
      <c r="E11011">
        <v>-4.0800000000000003E-2</v>
      </c>
      <c r="F11011">
        <v>3.3068</v>
      </c>
      <c r="G11011">
        <v>3.3052999999999999</v>
      </c>
      <c r="H11011">
        <v>0.16639000000000001</v>
      </c>
      <c r="I11011">
        <v>-1.9E-3</v>
      </c>
      <c r="J11011">
        <v>34.282600000000002</v>
      </c>
      <c r="K11011">
        <v>34.286900000000003</v>
      </c>
      <c r="L11011" s="88">
        <v>27.283958120907901</v>
      </c>
      <c r="M11011" s="88">
        <v>27.2875289407718</v>
      </c>
      <c r="N11011">
        <v>13.55789</v>
      </c>
      <c r="O11011">
        <v>4.2121122671122899</v>
      </c>
      <c r="P11011">
        <v>13.2560669999999</v>
      </c>
      <c r="Q11011">
        <v>4.1183261930546697</v>
      </c>
    </row>
    <row r="11012" spans="1:17" ht="15" customHeight="1">
      <c r="A11012" t="s">
        <v>1476</v>
      </c>
      <c r="B11012" s="87" t="s">
        <v>88</v>
      </c>
      <c r="C11012" s="1" t="s">
        <v>194</v>
      </c>
      <c r="D11012">
        <v>755</v>
      </c>
      <c r="E11012">
        <v>-4.0800000000000003E-2</v>
      </c>
      <c r="F11012">
        <v>3.3060999999999998</v>
      </c>
      <c r="G11012">
        <v>3.3050000000000002</v>
      </c>
      <c r="H11012">
        <v>0.16639000000000001</v>
      </c>
      <c r="I11012">
        <v>-7.1999999999999998E-3</v>
      </c>
      <c r="J11012">
        <v>34.282699999999998</v>
      </c>
      <c r="K11012">
        <v>34.286999999999999</v>
      </c>
      <c r="L11012" s="88">
        <v>27.284104058878398</v>
      </c>
      <c r="M11012" s="88">
        <v>27.287637052570702</v>
      </c>
      <c r="N11012">
        <v>13.544499999999999</v>
      </c>
      <c r="O11012">
        <v>4.2078835148183602</v>
      </c>
      <c r="P11012">
        <v>13.428822</v>
      </c>
      <c r="Q11012">
        <v>4.1719694091038901</v>
      </c>
    </row>
    <row r="11013" spans="1:17" ht="15" customHeight="1">
      <c r="A11013" t="s">
        <v>1476</v>
      </c>
      <c r="B11013" s="87" t="s">
        <v>88</v>
      </c>
      <c r="C11013" s="1" t="s">
        <v>194</v>
      </c>
      <c r="D11013">
        <v>756</v>
      </c>
      <c r="E11013">
        <v>-3.9899999999999998E-2</v>
      </c>
      <c r="F11013">
        <v>3.3054000000000001</v>
      </c>
      <c r="G11013">
        <v>3.3041</v>
      </c>
      <c r="H11013">
        <v>0.16639000000000001</v>
      </c>
      <c r="I11013">
        <v>-4.1999999999999997E-3</v>
      </c>
      <c r="J11013">
        <v>34.282800000000002</v>
      </c>
      <c r="K11013">
        <v>34.287300000000002</v>
      </c>
      <c r="L11013" s="88">
        <v>27.2842499912121</v>
      </c>
      <c r="M11013" s="88">
        <v>27.287961382346101</v>
      </c>
      <c r="N11013">
        <v>13.53523</v>
      </c>
      <c r="O11013">
        <v>4.2049348423848496</v>
      </c>
      <c r="P11013">
        <v>13.3199339999999</v>
      </c>
      <c r="Q11013">
        <v>4.1380592468484201</v>
      </c>
    </row>
    <row r="11014" spans="1:17" ht="15" customHeight="1">
      <c r="A11014" t="s">
        <v>1476</v>
      </c>
      <c r="B11014" s="87" t="s">
        <v>88</v>
      </c>
      <c r="C11014" s="1" t="s">
        <v>194</v>
      </c>
      <c r="D11014">
        <v>757</v>
      </c>
      <c r="E11014">
        <v>-3.44E-2</v>
      </c>
      <c r="F11014">
        <v>3.3033000000000001</v>
      </c>
      <c r="G11014">
        <v>3.3022999999999998</v>
      </c>
      <c r="H11014">
        <v>0.16639000000000001</v>
      </c>
      <c r="I11014">
        <v>-3.2000000000000002E-3</v>
      </c>
      <c r="J11014">
        <v>34.283299999999997</v>
      </c>
      <c r="K11014">
        <v>34.286999999999999</v>
      </c>
      <c r="L11014" s="88">
        <v>27.284847242963401</v>
      </c>
      <c r="M11014" s="88">
        <v>27.287892314463001</v>
      </c>
      <c r="N11014">
        <v>13.372490000000001</v>
      </c>
      <c r="O11014">
        <v>4.1541795310147096</v>
      </c>
      <c r="P11014">
        <v>13.471749000000001</v>
      </c>
      <c r="Q11014">
        <v>4.18502943200619</v>
      </c>
    </row>
    <row r="11015" spans="1:17" ht="15" customHeight="1">
      <c r="A11015" t="s">
        <v>1476</v>
      </c>
      <c r="B11015" s="87" t="s">
        <v>88</v>
      </c>
      <c r="C11015" s="1" t="s">
        <v>194</v>
      </c>
      <c r="D11015">
        <v>758</v>
      </c>
      <c r="E11015">
        <v>-3.5900000000000001E-2</v>
      </c>
      <c r="F11015">
        <v>3.2989000000000002</v>
      </c>
      <c r="G11015">
        <v>3.2978999999999998</v>
      </c>
      <c r="H11015">
        <v>0.16639000000000001</v>
      </c>
      <c r="I11015">
        <v>-3.2000000000000002E-3</v>
      </c>
      <c r="J11015">
        <v>34.284100000000002</v>
      </c>
      <c r="K11015">
        <v>34.288200000000003</v>
      </c>
      <c r="L11015" s="88">
        <v>27.285901005701799</v>
      </c>
      <c r="M11015" s="88">
        <v>27.289265055561099</v>
      </c>
      <c r="N11015">
        <v>13.40339</v>
      </c>
      <c r="O11015">
        <v>4.1633559706758199</v>
      </c>
      <c r="P11015">
        <v>13.479077999999999</v>
      </c>
      <c r="Q11015">
        <v>4.1868938165561502</v>
      </c>
    </row>
    <row r="11016" spans="1:17" ht="15" customHeight="1">
      <c r="A11016" t="s">
        <v>1476</v>
      </c>
      <c r="B11016" s="87" t="s">
        <v>88</v>
      </c>
      <c r="C11016" s="1" t="s">
        <v>194</v>
      </c>
      <c r="D11016">
        <v>759</v>
      </c>
      <c r="E11016">
        <v>-3.0700000000000002E-2</v>
      </c>
      <c r="F11016">
        <v>3.298</v>
      </c>
      <c r="G11016">
        <v>3.2957999999999998</v>
      </c>
      <c r="H11016">
        <v>0.16639000000000001</v>
      </c>
      <c r="I11016" s="89">
        <v>-5.9999999999999995E-4</v>
      </c>
      <c r="J11016">
        <v>34.284399999999998</v>
      </c>
      <c r="K11016">
        <v>34.288800000000002</v>
      </c>
      <c r="L11016" s="88">
        <v>27.286225265451002</v>
      </c>
      <c r="M11016" s="88">
        <v>27.2899419030682</v>
      </c>
      <c r="N11016">
        <v>13.48373</v>
      </c>
      <c r="O11016">
        <v>4.1882285256338303</v>
      </c>
      <c r="P11016">
        <v>13.413117</v>
      </c>
      <c r="Q11016">
        <v>4.16620992007973</v>
      </c>
    </row>
    <row r="11017" spans="1:17" ht="15" customHeight="1">
      <c r="A11017" t="s">
        <v>1476</v>
      </c>
      <c r="B11017" s="87" t="s">
        <v>88</v>
      </c>
      <c r="C11017" s="1" t="s">
        <v>194</v>
      </c>
      <c r="D11017">
        <v>760</v>
      </c>
      <c r="E11017">
        <v>-3.8899999999999997E-2</v>
      </c>
      <c r="F11017">
        <v>3.2945000000000002</v>
      </c>
      <c r="G11017">
        <v>3.2930000000000001</v>
      </c>
      <c r="H11017">
        <v>0.16639000000000001</v>
      </c>
      <c r="I11017">
        <v>-4.1000000000000003E-3</v>
      </c>
      <c r="J11017">
        <v>34.2851</v>
      </c>
      <c r="K11017">
        <v>34.2896</v>
      </c>
      <c r="L11017" s="88">
        <v>27.2871140436188</v>
      </c>
      <c r="M11017" s="88">
        <v>27.290844293103401</v>
      </c>
      <c r="N11017">
        <v>13.476520000000001</v>
      </c>
      <c r="O11017">
        <v>4.1856529737704502</v>
      </c>
      <c r="P11017">
        <v>13.405787999999999</v>
      </c>
      <c r="Q11017">
        <v>4.1636736414671702</v>
      </c>
    </row>
    <row r="11018" spans="1:17" ht="15" customHeight="1">
      <c r="A11018" t="s">
        <v>1476</v>
      </c>
      <c r="B11018" s="87" t="s">
        <v>88</v>
      </c>
      <c r="C11018" s="1" t="s">
        <v>194</v>
      </c>
      <c r="D11018">
        <v>761</v>
      </c>
      <c r="E11018">
        <v>-2.4299999999999999E-2</v>
      </c>
      <c r="F11018">
        <v>3.2911999999999999</v>
      </c>
      <c r="G11018">
        <v>3.29</v>
      </c>
      <c r="H11018">
        <v>0.16639000000000001</v>
      </c>
      <c r="I11018">
        <v>2.5999999999999999E-3</v>
      </c>
      <c r="J11018">
        <v>34.286000000000001</v>
      </c>
      <c r="K11018">
        <v>34.290100000000002</v>
      </c>
      <c r="L11018" s="88">
        <v>27.288143303643601</v>
      </c>
      <c r="M11018" s="88">
        <v>27.291526231535698</v>
      </c>
      <c r="N11018">
        <v>13.50845</v>
      </c>
      <c r="O11018">
        <v>4.1952601226846404</v>
      </c>
      <c r="P11018">
        <v>13.205810999999899</v>
      </c>
      <c r="Q11018">
        <v>4.1012778903789302</v>
      </c>
    </row>
    <row r="11019" spans="1:17" ht="15" customHeight="1">
      <c r="A11019" t="s">
        <v>1476</v>
      </c>
      <c r="B11019" s="87" t="s">
        <v>88</v>
      </c>
      <c r="C11019" s="1" t="s">
        <v>194</v>
      </c>
      <c r="D11019">
        <v>762</v>
      </c>
      <c r="E11019">
        <v>-2.8400000000000002E-2</v>
      </c>
      <c r="F11019">
        <v>3.2869000000000002</v>
      </c>
      <c r="G11019">
        <v>3.2856999999999998</v>
      </c>
      <c r="H11019">
        <v>0.16639000000000001</v>
      </c>
      <c r="I11019">
        <v>5.0000000000000001E-3</v>
      </c>
      <c r="J11019">
        <v>34.287100000000002</v>
      </c>
      <c r="K11019">
        <v>34.2913</v>
      </c>
      <c r="L11019" s="88">
        <v>27.289426285506298</v>
      </c>
      <c r="M11019" s="88">
        <v>27.2928889537997</v>
      </c>
      <c r="N11019">
        <v>13.57334</v>
      </c>
      <c r="O11019">
        <v>4.2150045927143296</v>
      </c>
      <c r="P11019">
        <v>13.4036939999999</v>
      </c>
      <c r="Q11019">
        <v>4.1623337680604404</v>
      </c>
    </row>
    <row r="11020" spans="1:17" ht="15" customHeight="1">
      <c r="A11020" t="s">
        <v>1476</v>
      </c>
      <c r="B11020" s="87" t="s">
        <v>88</v>
      </c>
      <c r="C11020" s="1" t="s">
        <v>194</v>
      </c>
      <c r="D11020">
        <v>763</v>
      </c>
      <c r="E11020">
        <v>-3.78E-2</v>
      </c>
      <c r="F11020">
        <v>3.2845</v>
      </c>
      <c r="G11020">
        <v>3.2831999999999999</v>
      </c>
      <c r="H11020">
        <v>0.16639000000000001</v>
      </c>
      <c r="I11020">
        <v>5.4999999999999997E-3</v>
      </c>
      <c r="J11020">
        <v>34.287599999999998</v>
      </c>
      <c r="K11020">
        <v>34.291899999999998</v>
      </c>
      <c r="L11020" s="88">
        <v>27.290051403527201</v>
      </c>
      <c r="M11020" s="88">
        <v>27.293603247486502</v>
      </c>
      <c r="N11020">
        <v>13.475490000000001</v>
      </c>
      <c r="O11020">
        <v>4.1843889383101098</v>
      </c>
      <c r="P11020">
        <v>13.416257999999999</v>
      </c>
      <c r="Q11020">
        <v>4.1659995687276501</v>
      </c>
    </row>
    <row r="11021" spans="1:17" ht="15" customHeight="1">
      <c r="A11021" t="s">
        <v>1476</v>
      </c>
      <c r="B11021" s="87" t="s">
        <v>88</v>
      </c>
      <c r="C11021" s="1" t="s">
        <v>194</v>
      </c>
      <c r="D11021">
        <v>764</v>
      </c>
      <c r="E11021">
        <v>-5.1999999999999998E-2</v>
      </c>
      <c r="F11021">
        <v>3.2829000000000002</v>
      </c>
      <c r="G11021">
        <v>3.2816000000000001</v>
      </c>
      <c r="H11021">
        <v>0.16639000000000001</v>
      </c>
      <c r="I11021">
        <v>8.8999999999999999E-3</v>
      </c>
      <c r="J11021">
        <v>34.2881</v>
      </c>
      <c r="K11021">
        <v>34.292200000000001</v>
      </c>
      <c r="L11021" s="88">
        <v>27.2906010301596</v>
      </c>
      <c r="M11021" s="88">
        <v>27.293993368989199</v>
      </c>
      <c r="N11021">
        <v>13.56922</v>
      </c>
      <c r="O11021">
        <v>4.2133449357856403</v>
      </c>
      <c r="P11021">
        <v>13.300040999999901</v>
      </c>
      <c r="Q11021">
        <v>4.1297598040235304</v>
      </c>
    </row>
    <row r="11022" spans="1:17" ht="15" customHeight="1">
      <c r="A11022" t="s">
        <v>1476</v>
      </c>
      <c r="B11022" s="87" t="s">
        <v>88</v>
      </c>
      <c r="C11022" s="1" t="s">
        <v>194</v>
      </c>
      <c r="D11022">
        <v>765</v>
      </c>
      <c r="E11022">
        <v>-4.6699999999999998E-2</v>
      </c>
      <c r="F11022">
        <v>3.2810000000000001</v>
      </c>
      <c r="G11022">
        <v>3.2795999999999998</v>
      </c>
      <c r="H11022">
        <v>0.16639000000000001</v>
      </c>
      <c r="I11022">
        <v>3.8E-3</v>
      </c>
      <c r="J11022">
        <v>34.288499999999999</v>
      </c>
      <c r="K11022">
        <v>34.2928</v>
      </c>
      <c r="L11022" s="88">
        <v>27.2910991597739</v>
      </c>
      <c r="M11022" s="88">
        <v>27.294660420563702</v>
      </c>
      <c r="N11022">
        <v>13.502269999999999</v>
      </c>
      <c r="O11022">
        <v>4.1923743497698602</v>
      </c>
      <c r="P11022">
        <v>13.194293999999999</v>
      </c>
      <c r="Q11022">
        <v>4.0967428200557396</v>
      </c>
    </row>
    <row r="11023" spans="1:17" ht="15" customHeight="1">
      <c r="A11023" t="s">
        <v>1476</v>
      </c>
      <c r="B11023" s="87" t="s">
        <v>88</v>
      </c>
      <c r="C11023" s="1" t="s">
        <v>194</v>
      </c>
      <c r="D11023">
        <v>766</v>
      </c>
      <c r="E11023">
        <v>-3.7699999999999997E-2</v>
      </c>
      <c r="F11023">
        <v>3.2808999999999999</v>
      </c>
      <c r="G11023">
        <v>3.2787999999999999</v>
      </c>
      <c r="H11023">
        <v>0.16639000000000001</v>
      </c>
      <c r="I11023">
        <v>2E-3</v>
      </c>
      <c r="J11023">
        <v>34.288699999999999</v>
      </c>
      <c r="K11023">
        <v>34.293199999999999</v>
      </c>
      <c r="L11023" s="88">
        <v>27.291268087840901</v>
      </c>
      <c r="M11023" s="88">
        <v>27.295054831621599</v>
      </c>
      <c r="N11023">
        <v>13.412660000000001</v>
      </c>
      <c r="O11023">
        <v>4.16454713112745</v>
      </c>
      <c r="P11023">
        <v>13.4612789999999</v>
      </c>
      <c r="Q11023">
        <v>4.1795708386327197</v>
      </c>
    </row>
    <row r="11024" spans="1:17" ht="15" customHeight="1">
      <c r="A11024" t="s">
        <v>1476</v>
      </c>
      <c r="B11024" s="87" t="s">
        <v>88</v>
      </c>
      <c r="C11024" s="1" t="s">
        <v>194</v>
      </c>
      <c r="D11024">
        <v>767</v>
      </c>
      <c r="E11024">
        <v>-3.9699999999999999E-2</v>
      </c>
      <c r="F11024">
        <v>3.2795999999999998</v>
      </c>
      <c r="G11024">
        <v>3.278</v>
      </c>
      <c r="H11024">
        <v>0.16639000000000001</v>
      </c>
      <c r="I11024" s="89">
        <v>6.9999999999999999E-4</v>
      </c>
      <c r="J11024">
        <v>34.289099999999998</v>
      </c>
      <c r="K11024">
        <v>34.293599999999998</v>
      </c>
      <c r="L11024" s="88">
        <v>27.291709627690501</v>
      </c>
      <c r="M11024" s="88">
        <v>27.295449236638401</v>
      </c>
      <c r="N11024">
        <v>13.38176</v>
      </c>
      <c r="O11024">
        <v>4.15483337265798</v>
      </c>
      <c r="P11024">
        <v>13.547132999999899</v>
      </c>
      <c r="Q11024">
        <v>4.2061579737046504</v>
      </c>
    </row>
    <row r="11025" spans="1:17" ht="15" customHeight="1">
      <c r="A11025" t="s">
        <v>1476</v>
      </c>
      <c r="B11025" s="87" t="s">
        <v>88</v>
      </c>
      <c r="C11025" s="1" t="s">
        <v>194</v>
      </c>
      <c r="D11025">
        <v>768</v>
      </c>
      <c r="E11025">
        <v>-3.6999999999999998E-2</v>
      </c>
      <c r="F11025">
        <v>3.2793000000000001</v>
      </c>
      <c r="G11025">
        <v>3.278</v>
      </c>
      <c r="H11025">
        <v>0.16639000000000001</v>
      </c>
      <c r="I11025">
        <v>-8.0000000000000002E-3</v>
      </c>
      <c r="J11025">
        <v>34.289299999999997</v>
      </c>
      <c r="K11025">
        <v>34.293700000000001</v>
      </c>
      <c r="L11025" s="88">
        <v>27.291897404870699</v>
      </c>
      <c r="M11025" s="88">
        <v>27.2955289883209</v>
      </c>
      <c r="N11025">
        <v>13.496090000000001</v>
      </c>
      <c r="O11025">
        <v>4.1903067304792598</v>
      </c>
      <c r="P11025">
        <v>13.418352000000001</v>
      </c>
      <c r="Q11025">
        <v>4.1661768142262003</v>
      </c>
    </row>
    <row r="11026" spans="1:17" ht="15" customHeight="1">
      <c r="A11026" t="s">
        <v>1476</v>
      </c>
      <c r="B11026" s="87" t="s">
        <v>88</v>
      </c>
      <c r="C11026" s="1" t="s">
        <v>194</v>
      </c>
      <c r="D11026">
        <v>769</v>
      </c>
      <c r="E11026">
        <v>-3.5999999999999997E-2</v>
      </c>
      <c r="F11026">
        <v>3.2780999999999998</v>
      </c>
      <c r="G11026">
        <v>3.2768999999999999</v>
      </c>
      <c r="H11026">
        <v>0.16639000000000001</v>
      </c>
      <c r="I11026">
        <v>-4.0000000000000001E-3</v>
      </c>
      <c r="J11026">
        <v>34.2896</v>
      </c>
      <c r="K11026">
        <v>34.293700000000001</v>
      </c>
      <c r="L11026" s="88">
        <v>27.292249748234099</v>
      </c>
      <c r="M11026" s="88">
        <v>27.295632649674399</v>
      </c>
      <c r="N11026">
        <v>13.479609999999999</v>
      </c>
      <c r="O11026">
        <v>4.1850766618727304</v>
      </c>
      <c r="P11026">
        <v>13.170213</v>
      </c>
      <c r="Q11026">
        <v>4.0890237487292396</v>
      </c>
    </row>
    <row r="11027" spans="1:17" ht="15" customHeight="1">
      <c r="A11027" t="s">
        <v>1476</v>
      </c>
      <c r="B11027" s="87" t="s">
        <v>88</v>
      </c>
      <c r="C11027" s="1" t="s">
        <v>194</v>
      </c>
      <c r="D11027">
        <v>770</v>
      </c>
      <c r="E11027">
        <v>-3.7199999999999997E-2</v>
      </c>
      <c r="F11027">
        <v>3.2732000000000001</v>
      </c>
      <c r="G11027">
        <v>3.2722000000000002</v>
      </c>
      <c r="H11027">
        <v>0.16639000000000001</v>
      </c>
      <c r="I11027" s="89">
        <v>2.9999999999999997E-4</v>
      </c>
      <c r="J11027">
        <v>34.290500000000002</v>
      </c>
      <c r="K11027">
        <v>34.2943</v>
      </c>
      <c r="L11027" s="88">
        <v>27.293429123679001</v>
      </c>
      <c r="M11027" s="88">
        <v>27.2965539183703</v>
      </c>
      <c r="N11027">
        <v>13.502269999999999</v>
      </c>
      <c r="O11027">
        <v>4.1916381571872598</v>
      </c>
      <c r="P11027">
        <v>13.416257999999999</v>
      </c>
      <c r="Q11027">
        <v>4.1649546681987299</v>
      </c>
    </row>
    <row r="11028" spans="1:17" ht="15" customHeight="1">
      <c r="A11028" t="s">
        <v>1476</v>
      </c>
      <c r="B11028" s="87" t="s">
        <v>88</v>
      </c>
      <c r="C11028" s="1" t="s">
        <v>194</v>
      </c>
      <c r="D11028">
        <v>771</v>
      </c>
      <c r="E11028">
        <v>-4.07E-2</v>
      </c>
      <c r="F11028">
        <v>3.2688999999999999</v>
      </c>
      <c r="G11028">
        <v>3.2675000000000001</v>
      </c>
      <c r="H11028">
        <v>0.16639000000000001</v>
      </c>
      <c r="I11028" s="89">
        <v>-2.9999999999999997E-4</v>
      </c>
      <c r="J11028">
        <v>34.291200000000003</v>
      </c>
      <c r="K11028">
        <v>34.2956</v>
      </c>
      <c r="L11028" s="88">
        <v>27.2943922466952</v>
      </c>
      <c r="M11028" s="88">
        <v>27.298033213588202</v>
      </c>
      <c r="N11028">
        <v>13.651619999999999</v>
      </c>
      <c r="O11028">
        <v>4.2375789906885402</v>
      </c>
      <c r="P11028">
        <v>13.399505999999899</v>
      </c>
      <c r="Q11028">
        <v>4.1593168722676896</v>
      </c>
    </row>
    <row r="11029" spans="1:17" ht="15" customHeight="1">
      <c r="A11029" t="s">
        <v>1476</v>
      </c>
      <c r="B11029" s="87" t="s">
        <v>88</v>
      </c>
      <c r="C11029" s="1" t="s">
        <v>194</v>
      </c>
      <c r="D11029">
        <v>772</v>
      </c>
      <c r="E11029">
        <v>-4.0800000000000003E-2</v>
      </c>
      <c r="F11029">
        <v>3.2665999999999999</v>
      </c>
      <c r="G11029">
        <v>3.2650999999999999</v>
      </c>
      <c r="H11029">
        <v>0.16639000000000001</v>
      </c>
      <c r="I11029">
        <v>5.7999999999999996E-3</v>
      </c>
      <c r="J11029">
        <v>34.291699999999999</v>
      </c>
      <c r="K11029">
        <v>34.296300000000002</v>
      </c>
      <c r="L11029" s="88">
        <v>27.295007476222001</v>
      </c>
      <c r="M11029" s="88">
        <v>27.2988173545127</v>
      </c>
      <c r="N11029">
        <v>13.542439999999999</v>
      </c>
      <c r="O11029">
        <v>4.2034679962012396</v>
      </c>
      <c r="P11029">
        <v>13.384848</v>
      </c>
      <c r="Q11029">
        <v>4.1545450101546599</v>
      </c>
    </row>
    <row r="11030" spans="1:17" ht="15" customHeight="1">
      <c r="A11030" t="s">
        <v>1476</v>
      </c>
      <c r="B11030" s="87" t="s">
        <v>88</v>
      </c>
      <c r="C11030" s="1" t="s">
        <v>194</v>
      </c>
      <c r="D11030">
        <v>773</v>
      </c>
      <c r="E11030">
        <v>-3.5700000000000003E-2</v>
      </c>
      <c r="F11030">
        <v>3.2654999999999998</v>
      </c>
      <c r="G11030">
        <v>3.2641</v>
      </c>
      <c r="H11030">
        <v>0.16639000000000001</v>
      </c>
      <c r="I11030">
        <v>4.5999999999999999E-3</v>
      </c>
      <c r="J11030">
        <v>34.292200000000001</v>
      </c>
      <c r="K11030">
        <v>34.296500000000002</v>
      </c>
      <c r="L11030" s="88">
        <v>27.295509752622301</v>
      </c>
      <c r="M11030" s="88">
        <v>27.2990709524103</v>
      </c>
      <c r="N11030">
        <v>13.522869999999999</v>
      </c>
      <c r="O11030">
        <v>4.19729658437811</v>
      </c>
      <c r="P11030">
        <v>13.4246339999999</v>
      </c>
      <c r="Q11030">
        <v>4.1667986420348404</v>
      </c>
    </row>
    <row r="11031" spans="1:17" ht="15" customHeight="1">
      <c r="A11031" t="s">
        <v>1476</v>
      </c>
      <c r="B11031" s="87" t="s">
        <v>88</v>
      </c>
      <c r="C11031" s="1" t="s">
        <v>194</v>
      </c>
      <c r="D11031">
        <v>774</v>
      </c>
      <c r="E11031">
        <v>-3.8899999999999997E-2</v>
      </c>
      <c r="F11031">
        <v>3.2645</v>
      </c>
      <c r="G11031">
        <v>3.2631999999999999</v>
      </c>
      <c r="H11031">
        <v>0.16639000000000001</v>
      </c>
      <c r="I11031">
        <v>4.7000000000000002E-3</v>
      </c>
      <c r="J11031">
        <v>34.2926</v>
      </c>
      <c r="K11031">
        <v>34.296999999999997</v>
      </c>
      <c r="L11031" s="88">
        <v>27.295922854361599</v>
      </c>
      <c r="M11031" s="88">
        <v>27.2995543999372</v>
      </c>
      <c r="N11031">
        <v>13.607329999999999</v>
      </c>
      <c r="O11031">
        <v>4.2234211964733301</v>
      </c>
      <c r="P11031">
        <v>13.453949999999899</v>
      </c>
      <c r="Q11031">
        <v>4.1758217670670303</v>
      </c>
    </row>
    <row r="11032" spans="1:17" ht="15" customHeight="1">
      <c r="A11032" t="s">
        <v>1476</v>
      </c>
      <c r="B11032" s="87" t="s">
        <v>88</v>
      </c>
      <c r="C11032" s="1" t="s">
        <v>194</v>
      </c>
      <c r="D11032">
        <v>775</v>
      </c>
      <c r="E11032">
        <v>-5.0599999999999999E-2</v>
      </c>
      <c r="F11032">
        <v>3.2605</v>
      </c>
      <c r="G11032">
        <v>3.2597999999999998</v>
      </c>
      <c r="H11032">
        <v>0.16639000000000001</v>
      </c>
      <c r="I11032">
        <v>4.1999999999999997E-3</v>
      </c>
      <c r="J11032">
        <v>34.293300000000002</v>
      </c>
      <c r="K11032">
        <v>34.2971</v>
      </c>
      <c r="L11032" s="88">
        <v>27.296857351537</v>
      </c>
      <c r="M11032" s="88">
        <v>27.299953927930801</v>
      </c>
      <c r="N11032">
        <v>13.651619999999999</v>
      </c>
      <c r="O11032">
        <v>4.2367756621695598</v>
      </c>
      <c r="P11032">
        <v>13.3031819999999</v>
      </c>
      <c r="Q11032">
        <v>4.1286862214541804</v>
      </c>
    </row>
    <row r="11033" spans="1:17" ht="15" customHeight="1">
      <c r="A11033" t="s">
        <v>1476</v>
      </c>
      <c r="B11033" s="87" t="s">
        <v>88</v>
      </c>
      <c r="C11033" s="1" t="s">
        <v>194</v>
      </c>
      <c r="D11033">
        <v>776</v>
      </c>
      <c r="E11033">
        <v>-3.9899999999999998E-2</v>
      </c>
      <c r="F11033">
        <v>3.2555999999999998</v>
      </c>
      <c r="G11033">
        <v>3.2545000000000002</v>
      </c>
      <c r="H11033">
        <v>0.16639000000000001</v>
      </c>
      <c r="I11033">
        <v>5.1000000000000004E-3</v>
      </c>
      <c r="J11033">
        <v>34.2941</v>
      </c>
      <c r="K11033">
        <v>34.298200000000001</v>
      </c>
      <c r="L11033" s="88">
        <v>27.297956002604199</v>
      </c>
      <c r="M11033" s="88">
        <v>27.301329454380902</v>
      </c>
      <c r="N11033">
        <v>13.624840000000001</v>
      </c>
      <c r="O11033">
        <v>4.2279831631937697</v>
      </c>
      <c r="P11033">
        <v>13.400552999999899</v>
      </c>
      <c r="Q11033">
        <v>4.1584009606168202</v>
      </c>
    </row>
    <row r="11034" spans="1:17" ht="15" customHeight="1">
      <c r="A11034" t="s">
        <v>1476</v>
      </c>
      <c r="B11034" s="87" t="s">
        <v>88</v>
      </c>
      <c r="C11034" s="1" t="s">
        <v>194</v>
      </c>
      <c r="D11034">
        <v>777</v>
      </c>
      <c r="E11034">
        <v>-1.9300000000000001E-2</v>
      </c>
      <c r="F11034">
        <v>3.2551000000000001</v>
      </c>
      <c r="G11034">
        <v>3.2513999999999998</v>
      </c>
      <c r="H11034">
        <v>0.16639000000000001</v>
      </c>
      <c r="I11034">
        <v>-2.0999999999999999E-3</v>
      </c>
      <c r="J11034">
        <v>34.294400000000003</v>
      </c>
      <c r="K11034">
        <v>34.2988</v>
      </c>
      <c r="L11034" s="88">
        <v>27.2982422602037</v>
      </c>
      <c r="M11034" s="88">
        <v>27.302099249911802</v>
      </c>
      <c r="N11034">
        <v>13.61454</v>
      </c>
      <c r="O11034">
        <v>4.2247448644211003</v>
      </c>
      <c r="P11034">
        <v>13.415210999999999</v>
      </c>
      <c r="Q11034">
        <v>4.1626527064299603</v>
      </c>
    </row>
    <row r="11035" spans="1:17" ht="15" customHeight="1">
      <c r="A11035" t="s">
        <v>1476</v>
      </c>
      <c r="B11035" s="87" t="s">
        <v>88</v>
      </c>
      <c r="C11035" s="1" t="s">
        <v>194</v>
      </c>
      <c r="D11035">
        <v>778</v>
      </c>
      <c r="E11035">
        <v>-4.0599999999999997E-2</v>
      </c>
      <c r="F11035">
        <v>3.2471000000000001</v>
      </c>
      <c r="G11035">
        <v>3.2454000000000001</v>
      </c>
      <c r="H11035">
        <v>0.16639000000000001</v>
      </c>
      <c r="I11035">
        <v>-3.2000000000000002E-3</v>
      </c>
      <c r="J11035">
        <v>34.296199999999999</v>
      </c>
      <c r="K11035">
        <v>34.300400000000003</v>
      </c>
      <c r="L11035" s="88">
        <v>27.3004292661644</v>
      </c>
      <c r="M11035" s="88">
        <v>27.303938789551399</v>
      </c>
      <c r="N11035">
        <v>13.57334</v>
      </c>
      <c r="O11035">
        <v>4.2111929239868404</v>
      </c>
      <c r="P11035">
        <v>13.253973</v>
      </c>
      <c r="Q11035">
        <v>4.1120675972691201</v>
      </c>
    </row>
    <row r="11036" spans="1:17" ht="15" customHeight="1">
      <c r="A11036" t="s">
        <v>1476</v>
      </c>
      <c r="B11036" s="87" t="s">
        <v>88</v>
      </c>
      <c r="C11036" s="1" t="s">
        <v>194</v>
      </c>
      <c r="D11036">
        <v>779</v>
      </c>
      <c r="E11036">
        <v>-3.39E-2</v>
      </c>
      <c r="F11036">
        <v>3.2437999999999998</v>
      </c>
      <c r="G11036">
        <v>3.2427000000000001</v>
      </c>
      <c r="H11036">
        <v>0.16639000000000001</v>
      </c>
      <c r="I11036">
        <v>-3.2000000000000002E-3</v>
      </c>
      <c r="J11036">
        <v>34.297400000000003</v>
      </c>
      <c r="K11036">
        <v>34.301299999999998</v>
      </c>
      <c r="L11036" s="88">
        <v>27.301696108515198</v>
      </c>
      <c r="M11036" s="88">
        <v>27.3049100267082</v>
      </c>
      <c r="N11036">
        <v>13.580550000000001</v>
      </c>
      <c r="O11036">
        <v>4.2131278884736298</v>
      </c>
      <c r="P11036">
        <v>13.345062</v>
      </c>
      <c r="Q11036">
        <v>4.1400827644683096</v>
      </c>
    </row>
    <row r="11037" spans="1:17" ht="15" customHeight="1">
      <c r="A11037" t="s">
        <v>1476</v>
      </c>
      <c r="B11037" s="87" t="s">
        <v>88</v>
      </c>
      <c r="C11037" s="1" t="s">
        <v>194</v>
      </c>
      <c r="D11037">
        <v>780</v>
      </c>
      <c r="E11037">
        <v>-3.5799999999999998E-2</v>
      </c>
      <c r="F11037">
        <v>3.2423000000000002</v>
      </c>
      <c r="G11037">
        <v>3.2410000000000001</v>
      </c>
      <c r="H11037">
        <v>0.16639000000000001</v>
      </c>
      <c r="I11037">
        <v>-3.2000000000000002E-3</v>
      </c>
      <c r="J11037">
        <v>34.297800000000002</v>
      </c>
      <c r="K11037">
        <v>34.302</v>
      </c>
      <c r="L11037" s="88">
        <v>27.3021558918262</v>
      </c>
      <c r="M11037" s="88">
        <v>27.3056278571737</v>
      </c>
      <c r="N11037">
        <v>13.63308</v>
      </c>
      <c r="O11037">
        <v>4.2292819639317702</v>
      </c>
      <c r="P11037">
        <v>13.402647</v>
      </c>
      <c r="Q11037">
        <v>4.1577966167662304</v>
      </c>
    </row>
    <row r="11038" spans="1:17" ht="15" customHeight="1">
      <c r="A11038" t="s">
        <v>1476</v>
      </c>
      <c r="B11038" s="87" t="s">
        <v>88</v>
      </c>
      <c r="C11038" s="1" t="s">
        <v>194</v>
      </c>
      <c r="D11038">
        <v>781</v>
      </c>
      <c r="E11038">
        <v>-4.0500000000000001E-2</v>
      </c>
      <c r="F11038">
        <v>3.2414000000000001</v>
      </c>
      <c r="G11038">
        <v>3.24</v>
      </c>
      <c r="H11038">
        <v>0.16639000000000001</v>
      </c>
      <c r="I11038">
        <v>-3.2000000000000002E-3</v>
      </c>
      <c r="J11038">
        <v>34.297899999999998</v>
      </c>
      <c r="K11038">
        <v>34.302199999999999</v>
      </c>
      <c r="L11038" s="88">
        <v>27.302320083196001</v>
      </c>
      <c r="M11038" s="88">
        <v>27.305881187869701</v>
      </c>
      <c r="N11038">
        <v>13.607329999999999</v>
      </c>
      <c r="O11038">
        <v>4.2212039776053896</v>
      </c>
      <c r="P11038">
        <v>13.4351039999999</v>
      </c>
      <c r="Q11038">
        <v>4.1677698168264401</v>
      </c>
    </row>
    <row r="11039" spans="1:17" ht="15" customHeight="1">
      <c r="A11039" t="s">
        <v>1476</v>
      </c>
      <c r="B11039" s="87" t="s">
        <v>88</v>
      </c>
      <c r="C11039" s="1" t="s">
        <v>194</v>
      </c>
      <c r="D11039">
        <v>782</v>
      </c>
      <c r="E11039">
        <v>-4.0800000000000003E-2</v>
      </c>
      <c r="F11039">
        <v>3.2406999999999999</v>
      </c>
      <c r="G11039">
        <v>3.2393000000000001</v>
      </c>
      <c r="H11039">
        <v>0.16638</v>
      </c>
      <c r="I11039">
        <v>-3.2000000000000002E-3</v>
      </c>
      <c r="J11039">
        <v>34.298000000000002</v>
      </c>
      <c r="K11039">
        <v>34.302399999999999</v>
      </c>
      <c r="L11039" s="88">
        <v>27.302465505995901</v>
      </c>
      <c r="M11039" s="88">
        <v>27.3061063703828</v>
      </c>
      <c r="N11039">
        <v>13.66192</v>
      </c>
      <c r="O11039">
        <v>4.2380692591437299</v>
      </c>
      <c r="P11039">
        <v>13.548179999999901</v>
      </c>
      <c r="Q11039">
        <v>4.2027820623935304</v>
      </c>
    </row>
    <row r="11040" spans="1:17" ht="15" customHeight="1">
      <c r="A11040" t="s">
        <v>1476</v>
      </c>
      <c r="B11040" s="87" t="s">
        <v>88</v>
      </c>
      <c r="C11040" s="1" t="s">
        <v>194</v>
      </c>
      <c r="D11040">
        <v>783</v>
      </c>
      <c r="E11040">
        <v>-3.4700000000000002E-2</v>
      </c>
      <c r="F11040">
        <v>3.2374000000000001</v>
      </c>
      <c r="G11040">
        <v>3.2361</v>
      </c>
      <c r="H11040">
        <v>0.16639000000000001</v>
      </c>
      <c r="I11040">
        <v>-3.2000000000000002E-3</v>
      </c>
      <c r="J11040">
        <v>34.2986</v>
      </c>
      <c r="K11040">
        <v>34.302700000000002</v>
      </c>
      <c r="L11040" s="88">
        <v>27.3032535473093</v>
      </c>
      <c r="M11040" s="88">
        <v>27.3066457321742</v>
      </c>
      <c r="N11040">
        <v>13.602180000000001</v>
      </c>
      <c r="O11040">
        <v>4.2192156551701103</v>
      </c>
      <c r="P11040">
        <v>13.560744</v>
      </c>
      <c r="Q11040">
        <v>4.2063596130111902</v>
      </c>
    </row>
    <row r="11041" spans="1:17" ht="15" customHeight="1">
      <c r="A11041" t="s">
        <v>1476</v>
      </c>
      <c r="B11041" s="87" t="s">
        <v>88</v>
      </c>
      <c r="C11041" s="1" t="s">
        <v>194</v>
      </c>
      <c r="D11041">
        <v>784</v>
      </c>
      <c r="E11041">
        <v>-3.4000000000000002E-2</v>
      </c>
      <c r="F11041">
        <v>3.2315</v>
      </c>
      <c r="G11041">
        <v>3.2301000000000002</v>
      </c>
      <c r="H11041">
        <v>0.16638</v>
      </c>
      <c r="I11041">
        <v>-3.2000000000000002E-3</v>
      </c>
      <c r="J11041">
        <v>34.299399999999999</v>
      </c>
      <c r="K11041">
        <v>34.303600000000003</v>
      </c>
      <c r="L11041" s="88">
        <v>27.304444622213602</v>
      </c>
      <c r="M11041" s="88">
        <v>27.307925918070602</v>
      </c>
      <c r="N11041">
        <v>13.65368</v>
      </c>
      <c r="O11041">
        <v>4.2346042806030697</v>
      </c>
      <c r="P11041">
        <v>13.4413859999999</v>
      </c>
      <c r="Q11041">
        <v>4.1687524396909801</v>
      </c>
    </row>
    <row r="11042" spans="1:17" ht="15" customHeight="1">
      <c r="A11042" t="s">
        <v>1476</v>
      </c>
      <c r="B11042" s="87" t="s">
        <v>88</v>
      </c>
      <c r="C11042" s="1" t="s">
        <v>194</v>
      </c>
      <c r="D11042">
        <v>785</v>
      </c>
      <c r="E11042">
        <v>-4.0800000000000003E-2</v>
      </c>
      <c r="F11042">
        <v>3.2212000000000001</v>
      </c>
      <c r="G11042">
        <v>3.2199</v>
      </c>
      <c r="H11042">
        <v>0.16638</v>
      </c>
      <c r="I11042">
        <v>-3.0000000000000001E-3</v>
      </c>
      <c r="J11042">
        <v>34.301499999999997</v>
      </c>
      <c r="K11042">
        <v>34.305599999999998</v>
      </c>
      <c r="L11042" s="88">
        <v>27.3070840703949</v>
      </c>
      <c r="M11042" s="88">
        <v>27.310476196439101</v>
      </c>
      <c r="N11042">
        <v>13.66398</v>
      </c>
      <c r="O11042">
        <v>4.2367975938534599</v>
      </c>
      <c r="P11042">
        <v>13.523052</v>
      </c>
      <c r="Q11042">
        <v>4.1930968157836102</v>
      </c>
    </row>
    <row r="11043" spans="1:17" ht="15" customHeight="1">
      <c r="A11043" t="s">
        <v>1476</v>
      </c>
      <c r="B11043" s="87" t="s">
        <v>88</v>
      </c>
      <c r="C11043" s="1" t="s">
        <v>194</v>
      </c>
      <c r="D11043">
        <v>786</v>
      </c>
      <c r="E11043">
        <v>-4.0800000000000003E-2</v>
      </c>
      <c r="F11043">
        <v>3.2183000000000002</v>
      </c>
      <c r="G11043">
        <v>3.2168000000000001</v>
      </c>
      <c r="H11043">
        <v>0.16638</v>
      </c>
      <c r="I11043">
        <v>8.8000000000000005E-3</v>
      </c>
      <c r="J11043">
        <v>34.302100000000003</v>
      </c>
      <c r="K11043">
        <v>34.3063</v>
      </c>
      <c r="L11043" s="88">
        <v>27.3078339721209</v>
      </c>
      <c r="M11043" s="88">
        <v>27.311324562512201</v>
      </c>
      <c r="N11043">
        <v>13.74844</v>
      </c>
      <c r="O11043">
        <v>4.26270283613509</v>
      </c>
      <c r="P11043">
        <v>13.797366</v>
      </c>
      <c r="Q11043">
        <v>4.2778514038152897</v>
      </c>
    </row>
    <row r="11044" spans="1:17" ht="15" customHeight="1">
      <c r="A11044" t="s">
        <v>1476</v>
      </c>
      <c r="B11044" s="87" t="s">
        <v>88</v>
      </c>
      <c r="C11044" s="1" t="s">
        <v>194</v>
      </c>
      <c r="D11044">
        <v>787</v>
      </c>
      <c r="E11044">
        <v>-3.9199999999999999E-2</v>
      </c>
      <c r="F11044">
        <v>3.2126000000000001</v>
      </c>
      <c r="G11044">
        <v>3.2113999999999998</v>
      </c>
      <c r="H11044">
        <v>0.16636999999999999</v>
      </c>
      <c r="I11044">
        <v>8.3999999999999995E-3</v>
      </c>
      <c r="J11044">
        <v>34.302900000000001</v>
      </c>
      <c r="K11044">
        <v>34.307000000000002</v>
      </c>
      <c r="L11044" s="88">
        <v>27.309005066073201</v>
      </c>
      <c r="M11044" s="88">
        <v>27.3123878142334</v>
      </c>
      <c r="N11044">
        <v>13.87616</v>
      </c>
      <c r="O11044">
        <v>4.3017279895159302</v>
      </c>
      <c r="P11044">
        <v>13.915676999999899</v>
      </c>
      <c r="Q11044">
        <v>4.3139859014831696</v>
      </c>
    </row>
    <row r="11045" spans="1:17" ht="15" customHeight="1">
      <c r="A11045" t="s">
        <v>1476</v>
      </c>
      <c r="B11045" s="87" t="s">
        <v>88</v>
      </c>
      <c r="C11045" s="1" t="s">
        <v>194</v>
      </c>
      <c r="D11045">
        <v>788</v>
      </c>
      <c r="E11045">
        <v>-2.7900000000000001E-2</v>
      </c>
      <c r="F11045">
        <v>3.2069000000000001</v>
      </c>
      <c r="G11045">
        <v>3.2056</v>
      </c>
      <c r="H11045">
        <v>0.16638</v>
      </c>
      <c r="I11045">
        <v>6.3E-3</v>
      </c>
      <c r="J11045">
        <v>34.304400000000001</v>
      </c>
      <c r="K11045">
        <v>34.308399999999999</v>
      </c>
      <c r="L11045" s="88">
        <v>27.310734188805299</v>
      </c>
      <c r="M11045" s="88">
        <v>27.314046492081999</v>
      </c>
      <c r="N11045">
        <v>13.66089</v>
      </c>
      <c r="O11045">
        <v>4.23444942700797</v>
      </c>
      <c r="P11045">
        <v>13.570167</v>
      </c>
      <c r="Q11045">
        <v>4.2063217526479804</v>
      </c>
    </row>
    <row r="11046" spans="1:17" ht="15" customHeight="1">
      <c r="A11046" t="s">
        <v>1476</v>
      </c>
      <c r="B11046" s="87" t="s">
        <v>88</v>
      </c>
      <c r="C11046" s="1" t="s">
        <v>194</v>
      </c>
      <c r="D11046">
        <v>789</v>
      </c>
      <c r="E11046">
        <v>-2.87E-2</v>
      </c>
      <c r="F11046">
        <v>3.2014999999999998</v>
      </c>
      <c r="G11046">
        <v>3.2</v>
      </c>
      <c r="H11046">
        <v>0.16635</v>
      </c>
      <c r="I11046">
        <v>7.6E-3</v>
      </c>
      <c r="J11046">
        <v>34.307600000000001</v>
      </c>
      <c r="K11046">
        <v>34.311900000000001</v>
      </c>
      <c r="L11046" s="88">
        <v>27.313791110211898</v>
      </c>
      <c r="M11046" s="88">
        <v>27.3173613921956</v>
      </c>
      <c r="N11046">
        <v>13.545529999999999</v>
      </c>
      <c r="O11046">
        <v>4.1982379630571502</v>
      </c>
      <c r="P11046">
        <v>13.385895</v>
      </c>
      <c r="Q11046">
        <v>4.1487442550811799</v>
      </c>
    </row>
    <row r="11047" spans="1:17" ht="15" customHeight="1">
      <c r="A11047" t="s">
        <v>1476</v>
      </c>
      <c r="B11047" s="87" t="s">
        <v>88</v>
      </c>
      <c r="C11047" s="1" t="s">
        <v>194</v>
      </c>
      <c r="D11047">
        <v>790</v>
      </c>
      <c r="E11047">
        <v>-3.4700000000000002E-2</v>
      </c>
      <c r="F11047">
        <v>3.1999</v>
      </c>
      <c r="G11047">
        <v>3.1985000000000001</v>
      </c>
      <c r="H11047">
        <v>0.16632</v>
      </c>
      <c r="I11047">
        <v>7.4999999999999997E-3</v>
      </c>
      <c r="J11047">
        <v>34.3078</v>
      </c>
      <c r="K11047">
        <v>34.3123</v>
      </c>
      <c r="L11047" s="88">
        <v>27.314099986555899</v>
      </c>
      <c r="M11047" s="88">
        <v>27.317820477046698</v>
      </c>
      <c r="N11047">
        <v>13.59497</v>
      </c>
      <c r="O11047">
        <v>4.2134024329167401</v>
      </c>
      <c r="P11047">
        <v>13.3942709999999</v>
      </c>
      <c r="Q11047">
        <v>4.1512003366664603</v>
      </c>
    </row>
    <row r="11048" spans="1:17" ht="15" customHeight="1">
      <c r="A11048" t="s">
        <v>1476</v>
      </c>
      <c r="B11048" s="87" t="s">
        <v>88</v>
      </c>
      <c r="C11048" s="1" t="s">
        <v>194</v>
      </c>
      <c r="D11048">
        <v>791</v>
      </c>
      <c r="E11048">
        <v>-3.0700000000000002E-2</v>
      </c>
      <c r="F11048">
        <v>3.1951000000000001</v>
      </c>
      <c r="G11048">
        <v>3.1936</v>
      </c>
      <c r="H11048">
        <v>0.16628999999999999</v>
      </c>
      <c r="I11048">
        <v>1.09E-2</v>
      </c>
      <c r="J11048">
        <v>34.308300000000003</v>
      </c>
      <c r="K11048">
        <v>34.312399999999997</v>
      </c>
      <c r="L11048" s="88">
        <v>27.314946661394899</v>
      </c>
      <c r="M11048" s="88">
        <v>27.318357354309601</v>
      </c>
      <c r="N11048">
        <v>13.690759999999999</v>
      </c>
      <c r="O11048">
        <v>4.2426072004013804</v>
      </c>
      <c r="P11048">
        <v>13.386941999999999</v>
      </c>
      <c r="Q11048">
        <v>4.1484340511606597</v>
      </c>
    </row>
    <row r="11049" spans="1:17" ht="15" customHeight="1">
      <c r="A11049" t="s">
        <v>1476</v>
      </c>
      <c r="B11049" s="87" t="s">
        <v>88</v>
      </c>
      <c r="C11049" s="1" t="s">
        <v>194</v>
      </c>
      <c r="D11049">
        <v>792</v>
      </c>
      <c r="E11049">
        <v>-3.15E-2</v>
      </c>
      <c r="F11049">
        <v>3.1924999999999999</v>
      </c>
      <c r="G11049">
        <v>3.1909999999999998</v>
      </c>
      <c r="H11049">
        <v>0.1663</v>
      </c>
      <c r="I11049">
        <v>1.37E-2</v>
      </c>
      <c r="J11049">
        <v>34.308799999999998</v>
      </c>
      <c r="K11049">
        <v>34.313200000000002</v>
      </c>
      <c r="L11049" s="88">
        <v>27.315587984226099</v>
      </c>
      <c r="M11049" s="88">
        <v>27.319237991883</v>
      </c>
      <c r="N11049">
        <v>13.608359999999999</v>
      </c>
      <c r="O11049">
        <v>4.2168197921033199</v>
      </c>
      <c r="P11049">
        <v>13.683242999999999</v>
      </c>
      <c r="Q11049">
        <v>4.2400094078659301</v>
      </c>
    </row>
    <row r="11050" spans="1:17" ht="15" customHeight="1">
      <c r="A11050" t="s">
        <v>1476</v>
      </c>
      <c r="B11050" s="87" t="s">
        <v>88</v>
      </c>
      <c r="C11050" s="1" t="s">
        <v>194</v>
      </c>
      <c r="D11050">
        <v>793</v>
      </c>
      <c r="E11050">
        <v>-3.1600000000000003E-2</v>
      </c>
      <c r="F11050">
        <v>3.1922000000000001</v>
      </c>
      <c r="G11050">
        <v>3.1907999999999999</v>
      </c>
      <c r="H11050">
        <v>0.16628000000000001</v>
      </c>
      <c r="I11050">
        <v>-6.4999999999999997E-3</v>
      </c>
      <c r="J11050">
        <v>34.309100000000001</v>
      </c>
      <c r="K11050">
        <v>34.313299999999998</v>
      </c>
      <c r="L11050" s="88">
        <v>27.3158552821548</v>
      </c>
      <c r="M11050" s="88">
        <v>27.319336413647498</v>
      </c>
      <c r="N11050">
        <v>13.65471</v>
      </c>
      <c r="O11050">
        <v>4.2311608101345</v>
      </c>
      <c r="P11050">
        <v>13.415210999999999</v>
      </c>
      <c r="Q11050">
        <v>4.1569374765199196</v>
      </c>
    </row>
    <row r="11051" spans="1:17" ht="15" customHeight="1">
      <c r="A11051" t="s">
        <v>1476</v>
      </c>
      <c r="B11051" s="87" t="s">
        <v>88</v>
      </c>
      <c r="C11051" s="1" t="s">
        <v>194</v>
      </c>
      <c r="D11051">
        <v>794</v>
      </c>
      <c r="E11051">
        <v>-4.1000000000000002E-2</v>
      </c>
      <c r="F11051">
        <v>3.1909000000000001</v>
      </c>
      <c r="G11051">
        <v>3.1898</v>
      </c>
      <c r="H11051">
        <v>0.16633999999999999</v>
      </c>
      <c r="I11051">
        <v>-3.2000000000000002E-3</v>
      </c>
      <c r="J11051">
        <v>34.309899999999999</v>
      </c>
      <c r="K11051">
        <v>34.313899999999997</v>
      </c>
      <c r="L11051" s="88">
        <v>27.316614683148799</v>
      </c>
      <c r="M11051" s="88">
        <v>27.3199082938735</v>
      </c>
      <c r="N11051">
        <v>13.65368</v>
      </c>
      <c r="O11051">
        <v>4.2307325808254301</v>
      </c>
      <c r="P11051">
        <v>13.324121999999999</v>
      </c>
      <c r="Q11051">
        <v>4.1286296109845599</v>
      </c>
    </row>
    <row r="11052" spans="1:17" ht="15" customHeight="1">
      <c r="A11052" t="s">
        <v>1476</v>
      </c>
      <c r="B11052" s="87" t="s">
        <v>88</v>
      </c>
      <c r="C11052" s="1" t="s">
        <v>194</v>
      </c>
      <c r="D11052">
        <v>795</v>
      </c>
      <c r="E11052">
        <v>-5.1299999999999998E-2</v>
      </c>
      <c r="F11052">
        <v>3.1871999999999998</v>
      </c>
      <c r="G11052">
        <v>3.1879</v>
      </c>
      <c r="H11052">
        <v>0.1663</v>
      </c>
      <c r="I11052">
        <v>5.5999999999999999E-3</v>
      </c>
      <c r="J11052">
        <v>34.310899999999997</v>
      </c>
      <c r="K11052">
        <v>34.314300000000003</v>
      </c>
      <c r="L11052" s="88">
        <v>27.317757273554399</v>
      </c>
      <c r="M11052" s="88">
        <v>27.320404487361198</v>
      </c>
      <c r="N11052">
        <v>13.63617</v>
      </c>
      <c r="O11052">
        <v>4.2249559485303596</v>
      </c>
      <c r="P11052">
        <v>13.5052529999999</v>
      </c>
      <c r="Q11052">
        <v>4.1845730022680598</v>
      </c>
    </row>
    <row r="11053" spans="1:17" ht="15" customHeight="1">
      <c r="A11053" t="s">
        <v>1476</v>
      </c>
      <c r="B11053" s="87" t="s">
        <v>88</v>
      </c>
      <c r="C11053" s="1" t="s">
        <v>194</v>
      </c>
      <c r="D11053">
        <v>796</v>
      </c>
      <c r="E11053">
        <v>-3.3799999999999997E-2</v>
      </c>
      <c r="F11053">
        <v>3.1846000000000001</v>
      </c>
      <c r="G11053">
        <v>3.1833999999999998</v>
      </c>
      <c r="H11053">
        <v>0.16625000000000001</v>
      </c>
      <c r="I11053">
        <v>6.4999999999999997E-3</v>
      </c>
      <c r="J11053">
        <v>34.311500000000002</v>
      </c>
      <c r="K11053">
        <v>34.3157</v>
      </c>
      <c r="L11053" s="88">
        <v>27.318478151760701</v>
      </c>
      <c r="M11053" s="88">
        <v>27.3219406265179</v>
      </c>
      <c r="N11053">
        <v>13.586729999999999</v>
      </c>
      <c r="O11053">
        <v>4.2093887230269704</v>
      </c>
      <c r="P11053">
        <v>13.465467</v>
      </c>
      <c r="Q11053">
        <v>4.1718296796528502</v>
      </c>
    </row>
    <row r="11054" spans="1:17" ht="15" customHeight="1">
      <c r="A11054" t="s">
        <v>1476</v>
      </c>
      <c r="B11054" s="87" t="s">
        <v>88</v>
      </c>
      <c r="C11054" s="1" t="s">
        <v>194</v>
      </c>
      <c r="D11054">
        <v>797</v>
      </c>
      <c r="E11054">
        <v>-2.5600000000000001E-2</v>
      </c>
      <c r="F11054">
        <v>3.1838000000000002</v>
      </c>
      <c r="G11054">
        <v>3.1821000000000002</v>
      </c>
      <c r="H11054">
        <v>0.16628999999999999</v>
      </c>
      <c r="I11054">
        <v>4.4999999999999997E-3</v>
      </c>
      <c r="J11054">
        <v>34.311500000000002</v>
      </c>
      <c r="K11054">
        <v>34.315899999999999</v>
      </c>
      <c r="L11054" s="88">
        <v>27.318552661659101</v>
      </c>
      <c r="M11054" s="88">
        <v>27.322221255837299</v>
      </c>
      <c r="N11054">
        <v>13.586729999999999</v>
      </c>
      <c r="O11054">
        <v>4.2093062320979104</v>
      </c>
      <c r="P11054">
        <v>13.3670489999999</v>
      </c>
      <c r="Q11054">
        <v>4.1412124983521403</v>
      </c>
    </row>
    <row r="11055" spans="1:17" ht="15" customHeight="1">
      <c r="A11055" t="s">
        <v>1476</v>
      </c>
      <c r="B11055" s="87" t="s">
        <v>88</v>
      </c>
      <c r="C11055" s="1" t="s">
        <v>194</v>
      </c>
      <c r="D11055">
        <v>798</v>
      </c>
      <c r="E11055">
        <v>-3.8899999999999997E-2</v>
      </c>
      <c r="F11055">
        <v>3.1816</v>
      </c>
      <c r="G11055">
        <v>3.1798000000000002</v>
      </c>
      <c r="H11055">
        <v>0.16624</v>
      </c>
      <c r="I11055">
        <v>6.6E-3</v>
      </c>
      <c r="J11055">
        <v>34.311700000000002</v>
      </c>
      <c r="K11055">
        <v>34.316000000000003</v>
      </c>
      <c r="L11055" s="88">
        <v>27.318917081778999</v>
      </c>
      <c r="M11055" s="88">
        <v>27.322515187977999</v>
      </c>
      <c r="N11055">
        <v>13.729900000000001</v>
      </c>
      <c r="O11055">
        <v>4.25343890767261</v>
      </c>
      <c r="P11055">
        <v>13.473842999999899</v>
      </c>
      <c r="Q11055">
        <v>4.1740660056714001</v>
      </c>
    </row>
    <row r="11056" spans="1:17" ht="15" customHeight="1">
      <c r="A11056" t="s">
        <v>1476</v>
      </c>
      <c r="B11056" s="87" t="s">
        <v>88</v>
      </c>
      <c r="C11056" s="1" t="s">
        <v>194</v>
      </c>
      <c r="D11056">
        <v>799</v>
      </c>
      <c r="E11056">
        <v>-4.0899999999999999E-2</v>
      </c>
      <c r="F11056">
        <v>3.1762000000000001</v>
      </c>
      <c r="G11056">
        <v>3.1747000000000001</v>
      </c>
      <c r="H11056">
        <v>0.16625999999999999</v>
      </c>
      <c r="I11056">
        <v>-1.26E-2</v>
      </c>
      <c r="J11056">
        <v>34.312100000000001</v>
      </c>
      <c r="K11056">
        <v>34.316299999999998</v>
      </c>
      <c r="L11056" s="88">
        <v>27.319738796542801</v>
      </c>
      <c r="M11056" s="88">
        <v>27.3232291596984</v>
      </c>
      <c r="N11056">
        <v>13.6886999999999</v>
      </c>
      <c r="O11056">
        <v>4.2401271230482802</v>
      </c>
      <c r="P11056">
        <v>13.5272399999999</v>
      </c>
      <c r="Q11056">
        <v>4.1900936929530799</v>
      </c>
    </row>
    <row r="11057" spans="1:17" ht="15" customHeight="1">
      <c r="A11057" t="s">
        <v>1476</v>
      </c>
      <c r="B11057" s="87" t="s">
        <v>88</v>
      </c>
      <c r="C11057" s="1" t="s">
        <v>194</v>
      </c>
      <c r="D11057">
        <v>800</v>
      </c>
      <c r="E11057">
        <v>-3.5999999999999997E-2</v>
      </c>
      <c r="F11057">
        <v>3.1720000000000002</v>
      </c>
      <c r="G11057">
        <v>3.1709999999999998</v>
      </c>
      <c r="H11057">
        <v>0.16627</v>
      </c>
      <c r="I11057">
        <v>-3.8E-3</v>
      </c>
      <c r="J11057">
        <v>34.3125</v>
      </c>
      <c r="K11057">
        <v>34.316600000000001</v>
      </c>
      <c r="L11057" s="88">
        <v>27.320448584800399</v>
      </c>
      <c r="M11057" s="88">
        <v>27.323812646664202</v>
      </c>
      <c r="N11057">
        <v>13.794790000000001</v>
      </c>
      <c r="O11057">
        <v>4.2725620593703999</v>
      </c>
      <c r="P11057">
        <v>13.596342</v>
      </c>
      <c r="Q11057">
        <v>4.2111258995620302</v>
      </c>
    </row>
    <row r="11058" spans="1:17" ht="15" customHeight="1">
      <c r="A11058" t="s">
        <v>1476</v>
      </c>
      <c r="B11058" s="87" t="s">
        <v>88</v>
      </c>
      <c r="C11058" s="1" t="s">
        <v>194</v>
      </c>
      <c r="D11058">
        <v>801</v>
      </c>
      <c r="E11058">
        <v>-3.0499999999999999E-2</v>
      </c>
      <c r="F11058">
        <v>3.1697000000000002</v>
      </c>
      <c r="G11058">
        <v>3.1682999999999999</v>
      </c>
      <c r="H11058">
        <v>0.16619999999999999</v>
      </c>
      <c r="I11058">
        <v>5.0000000000000001E-3</v>
      </c>
      <c r="J11058">
        <v>34.313499999999998</v>
      </c>
      <c r="K11058">
        <v>34.317799999999998</v>
      </c>
      <c r="L11058" s="88">
        <v>27.3214602551888</v>
      </c>
      <c r="M11058" s="88">
        <v>27.325021069952701</v>
      </c>
      <c r="N11058">
        <v>13.83187</v>
      </c>
      <c r="O11058">
        <v>4.2838375947194001</v>
      </c>
      <c r="P11058">
        <v>13.913582999999999</v>
      </c>
      <c r="Q11058">
        <v>4.3091374017924498</v>
      </c>
    </row>
    <row r="11059" spans="1:17" ht="15" customHeight="1">
      <c r="A11059" t="s">
        <v>1476</v>
      </c>
      <c r="B11059" s="87" t="s">
        <v>88</v>
      </c>
      <c r="C11059" s="1" t="s">
        <v>194</v>
      </c>
      <c r="D11059">
        <v>802</v>
      </c>
      <c r="E11059">
        <v>-1.9300000000000001E-2</v>
      </c>
      <c r="F11059">
        <v>3.1686999999999999</v>
      </c>
      <c r="G11059">
        <v>3.1674000000000002</v>
      </c>
      <c r="H11059">
        <v>0.16622000000000001</v>
      </c>
      <c r="I11059">
        <v>-2.8999999999999998E-3</v>
      </c>
      <c r="J11059">
        <v>34.314</v>
      </c>
      <c r="K11059">
        <v>34.318199999999997</v>
      </c>
      <c r="L11059" s="88">
        <v>27.321952128042</v>
      </c>
      <c r="M11059" s="88">
        <v>27.325423861850499</v>
      </c>
      <c r="N11059">
        <v>13.713419999999999</v>
      </c>
      <c r="O11059">
        <v>4.2470647396789696</v>
      </c>
      <c r="P11059">
        <v>13.985825999999999</v>
      </c>
      <c r="Q11059">
        <v>4.3314291955905002</v>
      </c>
    </row>
    <row r="11060" spans="1:17" ht="15" customHeight="1">
      <c r="A11060" t="s">
        <v>1476</v>
      </c>
      <c r="B11060" s="87" t="s">
        <v>88</v>
      </c>
      <c r="C11060" s="1" t="s">
        <v>194</v>
      </c>
      <c r="D11060">
        <v>803</v>
      </c>
      <c r="E11060">
        <v>-2.64E-2</v>
      </c>
      <c r="F11060">
        <v>3.1682000000000001</v>
      </c>
      <c r="G11060">
        <v>3.1669</v>
      </c>
      <c r="H11060">
        <v>0.16624</v>
      </c>
      <c r="I11060">
        <v>-3.2000000000000002E-3</v>
      </c>
      <c r="J11060">
        <v>34.314</v>
      </c>
      <c r="K11060">
        <v>34.318399999999997</v>
      </c>
      <c r="L11060" s="88">
        <v>27.321998602961202</v>
      </c>
      <c r="M11060" s="88">
        <v>27.3256299019951</v>
      </c>
      <c r="N11060">
        <v>13.7608</v>
      </c>
      <c r="O11060">
        <v>4.26168618667253</v>
      </c>
      <c r="P11060">
        <v>13.7628149999999</v>
      </c>
      <c r="Q11060">
        <v>4.2623166415964997</v>
      </c>
    </row>
    <row r="11061" spans="1:17" ht="15" customHeight="1">
      <c r="A11061" t="s">
        <v>1476</v>
      </c>
      <c r="B11061" s="87" t="s">
        <v>88</v>
      </c>
      <c r="C11061" s="1" t="s">
        <v>194</v>
      </c>
      <c r="D11061">
        <v>804</v>
      </c>
      <c r="E11061">
        <v>-4.0399999999999998E-2</v>
      </c>
      <c r="F11061">
        <v>3.1682000000000001</v>
      </c>
      <c r="G11061">
        <v>3.1667000000000001</v>
      </c>
      <c r="H11061">
        <v>0.16621</v>
      </c>
      <c r="I11061">
        <v>-3.0000000000000001E-3</v>
      </c>
      <c r="J11061">
        <v>34.314100000000003</v>
      </c>
      <c r="K11061">
        <v>34.3185</v>
      </c>
      <c r="L11061" s="88">
        <v>27.322078386142199</v>
      </c>
      <c r="M11061" s="88">
        <v>27.3257282740942</v>
      </c>
      <c r="N11061">
        <v>13.86689</v>
      </c>
      <c r="O11061">
        <v>4.2945452863250901</v>
      </c>
      <c r="P11061">
        <v>13.693712999999899</v>
      </c>
      <c r="Q11061">
        <v>4.2408983421165098</v>
      </c>
    </row>
    <row r="11062" spans="1:17" ht="15" customHeight="1">
      <c r="A11062" t="s">
        <v>1476</v>
      </c>
      <c r="B11062" s="87" t="s">
        <v>88</v>
      </c>
      <c r="C11062" s="1" t="s">
        <v>194</v>
      </c>
      <c r="D11062">
        <v>805</v>
      </c>
      <c r="E11062">
        <v>-4.0800000000000003E-2</v>
      </c>
      <c r="F11062">
        <v>3.1678999999999999</v>
      </c>
      <c r="G11062">
        <v>3.1663999999999999</v>
      </c>
      <c r="H11062">
        <v>0.16617000000000001</v>
      </c>
      <c r="I11062">
        <v>5.5999999999999999E-3</v>
      </c>
      <c r="J11062">
        <v>34.314300000000003</v>
      </c>
      <c r="K11062">
        <v>34.318800000000003</v>
      </c>
      <c r="L11062" s="88">
        <v>27.322265836235601</v>
      </c>
      <c r="M11062" s="88">
        <v>27.3259955072587</v>
      </c>
      <c r="N11062">
        <v>13.667070000000001</v>
      </c>
      <c r="O11062">
        <v>4.2326367954665001</v>
      </c>
      <c r="P11062">
        <v>13.855998</v>
      </c>
      <c r="Q11062">
        <v>4.2911357143739597</v>
      </c>
    </row>
    <row r="11063" spans="1:17" ht="15" customHeight="1">
      <c r="A11063" t="s">
        <v>1476</v>
      </c>
      <c r="B11063" s="87" t="s">
        <v>88</v>
      </c>
      <c r="C11063" s="1" t="s">
        <v>194</v>
      </c>
      <c r="D11063">
        <v>806</v>
      </c>
      <c r="E11063">
        <v>-4.0800000000000003E-2</v>
      </c>
      <c r="F11063">
        <v>3.1667999999999998</v>
      </c>
      <c r="G11063">
        <v>3.1654</v>
      </c>
      <c r="H11063">
        <v>0.16617000000000001</v>
      </c>
      <c r="I11063">
        <v>4.7999999999999996E-3</v>
      </c>
      <c r="J11063">
        <v>34.315100000000001</v>
      </c>
      <c r="K11063">
        <v>34.319499999999998</v>
      </c>
      <c r="L11063" s="88">
        <v>27.3230063357896</v>
      </c>
      <c r="M11063" s="88">
        <v>27.3266469279151</v>
      </c>
      <c r="N11063">
        <v>13.70003</v>
      </c>
      <c r="O11063">
        <v>4.2427557450137501</v>
      </c>
      <c r="P11063">
        <v>13.630892999999899</v>
      </c>
      <c r="Q11063">
        <v>4.2213407438932604</v>
      </c>
    </row>
    <row r="11064" spans="1:17" ht="15" customHeight="1">
      <c r="A11064" t="s">
        <v>1476</v>
      </c>
      <c r="B11064" s="87" t="s">
        <v>88</v>
      </c>
      <c r="C11064" s="1" t="s">
        <v>194</v>
      </c>
      <c r="D11064">
        <v>807</v>
      </c>
      <c r="E11064">
        <v>-4.4499999999999998E-2</v>
      </c>
      <c r="F11064">
        <v>3.1634000000000002</v>
      </c>
      <c r="G11064">
        <v>3.1625000000000001</v>
      </c>
      <c r="H11064">
        <v>0.16616</v>
      </c>
      <c r="I11064">
        <v>-1.5E-3</v>
      </c>
      <c r="J11064">
        <v>34.316099999999999</v>
      </c>
      <c r="K11064">
        <v>34.319899999999997</v>
      </c>
      <c r="L11064" s="88">
        <v>27.3241200808279</v>
      </c>
      <c r="M11064" s="88">
        <v>27.327235505990899</v>
      </c>
      <c r="N11064">
        <v>13.690759999999999</v>
      </c>
      <c r="O11064">
        <v>4.2395637450413703</v>
      </c>
      <c r="P11064">
        <v>13.240361999999999</v>
      </c>
      <c r="Q11064">
        <v>4.1001184802898996</v>
      </c>
    </row>
    <row r="11065" spans="1:17" ht="15" customHeight="1">
      <c r="A11065" t="s">
        <v>1476</v>
      </c>
      <c r="B11065" s="87" t="s">
        <v>88</v>
      </c>
      <c r="C11065" s="1" t="s">
        <v>194</v>
      </c>
      <c r="D11065">
        <v>808</v>
      </c>
      <c r="E11065">
        <v>-4.3999999999999997E-2</v>
      </c>
      <c r="F11065">
        <v>3.1579999999999999</v>
      </c>
      <c r="G11065">
        <v>3.1566000000000001</v>
      </c>
      <c r="H11065">
        <v>0.16617000000000001</v>
      </c>
      <c r="I11065">
        <v>-3.0999999999999999E-3</v>
      </c>
      <c r="J11065">
        <v>34.317900000000002</v>
      </c>
      <c r="K11065">
        <v>34.322099999999999</v>
      </c>
      <c r="L11065" s="88">
        <v>27.326057675311802</v>
      </c>
      <c r="M11065" s="88">
        <v>27.329538665600001</v>
      </c>
      <c r="N11065">
        <v>13.690759999999999</v>
      </c>
      <c r="O11065">
        <v>4.2390604373088001</v>
      </c>
      <c r="P11065">
        <v>13.279100999999899</v>
      </c>
      <c r="Q11065">
        <v>4.1115886067488603</v>
      </c>
    </row>
    <row r="11066" spans="1:17" ht="15" customHeight="1">
      <c r="A11066" t="s">
        <v>1476</v>
      </c>
      <c r="B11066" s="87" t="s">
        <v>88</v>
      </c>
      <c r="C11066" s="1" t="s">
        <v>194</v>
      </c>
      <c r="D11066">
        <v>809</v>
      </c>
      <c r="E11066">
        <v>-3.8600000000000002E-2</v>
      </c>
      <c r="F11066">
        <v>3.1575000000000002</v>
      </c>
      <c r="G11066">
        <v>3.1560000000000001</v>
      </c>
      <c r="H11066">
        <v>0.16616</v>
      </c>
      <c r="I11066">
        <v>-3.8999999999999998E-3</v>
      </c>
      <c r="J11066">
        <v>34.317700000000002</v>
      </c>
      <c r="K11066">
        <v>34.322200000000002</v>
      </c>
      <c r="L11066" s="88">
        <v>27.325944517004</v>
      </c>
      <c r="M11066" s="88">
        <v>27.329674145975702</v>
      </c>
      <c r="N11066">
        <v>13.648529999999999</v>
      </c>
      <c r="O11066">
        <v>4.2259266059401401</v>
      </c>
      <c r="P11066">
        <v>13.5042059999999</v>
      </c>
      <c r="Q11066">
        <v>4.1812292301077196</v>
      </c>
    </row>
    <row r="11067" spans="1:17" ht="15" customHeight="1">
      <c r="A11067" t="s">
        <v>1476</v>
      </c>
      <c r="B11067" s="87" t="s">
        <v>88</v>
      </c>
      <c r="C11067" s="1" t="s">
        <v>194</v>
      </c>
      <c r="D11067">
        <v>810</v>
      </c>
      <c r="E11067">
        <v>-3.3599999999999998E-2</v>
      </c>
      <c r="F11067">
        <v>3.1555</v>
      </c>
      <c r="G11067">
        <v>3.1539999999999999</v>
      </c>
      <c r="H11067">
        <v>0.16614999999999999</v>
      </c>
      <c r="I11067">
        <v>-1.5E-3</v>
      </c>
      <c r="J11067">
        <v>34.317799999999998</v>
      </c>
      <c r="K11067">
        <v>34.322299999999998</v>
      </c>
      <c r="L11067" s="88">
        <v>27.326209929050702</v>
      </c>
      <c r="M11067" s="88">
        <v>27.329939546909301</v>
      </c>
      <c r="N11067">
        <v>13.57334</v>
      </c>
      <c r="O11067">
        <v>4.2024430446924699</v>
      </c>
      <c r="P11067">
        <v>13.5063</v>
      </c>
      <c r="Q11067">
        <v>4.1816757275159002</v>
      </c>
    </row>
    <row r="11068" spans="1:17" ht="15" customHeight="1">
      <c r="A11068" t="s">
        <v>1476</v>
      </c>
      <c r="B11068" s="87" t="s">
        <v>88</v>
      </c>
      <c r="C11068" s="1" t="s">
        <v>194</v>
      </c>
      <c r="D11068">
        <v>811</v>
      </c>
      <c r="E11068">
        <v>-4.0800000000000003E-2</v>
      </c>
      <c r="F11068">
        <v>3.153</v>
      </c>
      <c r="G11068">
        <v>3.1515</v>
      </c>
      <c r="H11068">
        <v>0.16614999999999999</v>
      </c>
      <c r="I11068">
        <v>4.1999999999999997E-3</v>
      </c>
      <c r="J11068">
        <v>34.319000000000003</v>
      </c>
      <c r="K11068">
        <v>34.3232</v>
      </c>
      <c r="L11068" s="88">
        <v>27.327399342809901</v>
      </c>
      <c r="M11068" s="88">
        <v>27.330889588195699</v>
      </c>
      <c r="N11068">
        <v>13.7196</v>
      </c>
      <c r="O11068">
        <v>4.2475049461872603</v>
      </c>
      <c r="P11068">
        <v>13.457090999999901</v>
      </c>
      <c r="Q11068">
        <v>4.1662132517872097</v>
      </c>
    </row>
    <row r="11069" spans="1:17" ht="15" customHeight="1">
      <c r="A11069" t="s">
        <v>1476</v>
      </c>
      <c r="B11069" s="87" t="s">
        <v>88</v>
      </c>
      <c r="C11069" s="1" t="s">
        <v>194</v>
      </c>
      <c r="D11069">
        <v>812</v>
      </c>
      <c r="E11069">
        <v>-4.0800000000000003E-2</v>
      </c>
      <c r="F11069">
        <v>3.1469</v>
      </c>
      <c r="G11069">
        <v>3.1457999999999999</v>
      </c>
      <c r="H11069">
        <v>0.16614999999999999</v>
      </c>
      <c r="I11069">
        <v>-3.2000000000000002E-3</v>
      </c>
      <c r="J11069">
        <v>34.320300000000003</v>
      </c>
      <c r="K11069">
        <v>34.324100000000001</v>
      </c>
      <c r="L11069" s="88">
        <v>27.329002289606901</v>
      </c>
      <c r="M11069" s="88">
        <v>27.332136263286799</v>
      </c>
      <c r="N11069">
        <v>13.76492</v>
      </c>
      <c r="O11069">
        <v>4.2609404227255796</v>
      </c>
      <c r="P11069">
        <v>13.419398999999901</v>
      </c>
      <c r="Q11069">
        <v>4.1539918511334903</v>
      </c>
    </row>
    <row r="11070" spans="1:17" ht="15" customHeight="1">
      <c r="A11070" t="s">
        <v>1476</v>
      </c>
      <c r="B11070" s="87" t="s">
        <v>88</v>
      </c>
      <c r="C11070" s="1" t="s">
        <v>194</v>
      </c>
      <c r="D11070">
        <v>813</v>
      </c>
      <c r="E11070">
        <v>-2.01E-2</v>
      </c>
      <c r="F11070">
        <v>3.1446999999999998</v>
      </c>
      <c r="G11070">
        <v>3.1432000000000002</v>
      </c>
      <c r="H11070">
        <v>0.16614999999999999</v>
      </c>
      <c r="I11070">
        <v>4.4000000000000003E-3</v>
      </c>
      <c r="J11070">
        <v>34.3202</v>
      </c>
      <c r="K11070">
        <v>34.325200000000002</v>
      </c>
      <c r="L11070" s="88">
        <v>27.3291264124375</v>
      </c>
      <c r="M11070" s="88">
        <v>27.3332549331537</v>
      </c>
      <c r="N11070">
        <v>13.53111</v>
      </c>
      <c r="O11070">
        <v>4.1883352654597497</v>
      </c>
      <c r="P11070">
        <v>13.368096</v>
      </c>
      <c r="Q11070">
        <v>4.13788166642526</v>
      </c>
    </row>
    <row r="11071" spans="1:17" ht="15" customHeight="1">
      <c r="A11071" t="s">
        <v>1476</v>
      </c>
      <c r="B11071" s="87" t="s">
        <v>88</v>
      </c>
      <c r="C11071" s="1" t="s">
        <v>194</v>
      </c>
      <c r="D11071">
        <v>814</v>
      </c>
      <c r="E11071">
        <v>-3.4500000000000003E-2</v>
      </c>
      <c r="F11071">
        <v>3.1467999999999998</v>
      </c>
      <c r="G11071">
        <v>3.1453000000000002</v>
      </c>
      <c r="H11071">
        <v>0.16614999999999999</v>
      </c>
      <c r="I11071" s="89">
        <v>-8.0000000000000004E-4</v>
      </c>
      <c r="J11071">
        <v>34.321199999999997</v>
      </c>
      <c r="K11071">
        <v>34.325899999999997</v>
      </c>
      <c r="L11071" s="88">
        <v>27.3297296643522</v>
      </c>
      <c r="M11071" s="88">
        <v>27.3336188300133</v>
      </c>
      <c r="N11071">
        <v>13.263310000000001</v>
      </c>
      <c r="O11071">
        <v>4.1056847193395596</v>
      </c>
      <c r="P11071">
        <v>13.404741</v>
      </c>
      <c r="Q11071">
        <v>4.1494602847298996</v>
      </c>
    </row>
    <row r="11072" spans="1:17" ht="15" customHeight="1">
      <c r="A11072" t="s">
        <v>1476</v>
      </c>
      <c r="B11072" s="87" t="s">
        <v>88</v>
      </c>
      <c r="C11072" s="1" t="s">
        <v>194</v>
      </c>
      <c r="D11072">
        <v>815</v>
      </c>
      <c r="E11072">
        <v>-3.85E-2</v>
      </c>
      <c r="F11072">
        <v>3.1465999999999998</v>
      </c>
      <c r="G11072">
        <v>3.1452</v>
      </c>
      <c r="H11072">
        <v>0.16614000000000001</v>
      </c>
      <c r="I11072">
        <v>-3.3E-3</v>
      </c>
      <c r="J11072">
        <v>34.322000000000003</v>
      </c>
      <c r="K11072">
        <v>34.326000000000001</v>
      </c>
      <c r="L11072" s="88">
        <v>27.330386520526599</v>
      </c>
      <c r="M11072" s="88">
        <v>27.333707889683801</v>
      </c>
      <c r="N11072">
        <v>13.373519999999999</v>
      </c>
      <c r="O11072">
        <v>4.1398052967913603</v>
      </c>
      <c r="P11072">
        <v>13.0204919999999</v>
      </c>
      <c r="Q11072">
        <v>4.0305085562195897</v>
      </c>
    </row>
    <row r="11073" spans="1:17" ht="15" customHeight="1">
      <c r="A11073" t="s">
        <v>1476</v>
      </c>
      <c r="B11073" s="87" t="s">
        <v>88</v>
      </c>
      <c r="C11073" s="1" t="s">
        <v>194</v>
      </c>
      <c r="D11073">
        <v>816</v>
      </c>
      <c r="E11073">
        <v>-3.1600000000000003E-2</v>
      </c>
      <c r="F11073">
        <v>3.1413000000000002</v>
      </c>
      <c r="G11073">
        <v>3.1404000000000001</v>
      </c>
      <c r="H11073">
        <v>0.16614999999999999</v>
      </c>
      <c r="I11073">
        <v>-3.2000000000000002E-3</v>
      </c>
      <c r="J11073">
        <v>34.322699999999998</v>
      </c>
      <c r="K11073">
        <v>34.3262</v>
      </c>
      <c r="L11073" s="88">
        <v>27.331436206314901</v>
      </c>
      <c r="M11073" s="88">
        <v>27.3343122723699</v>
      </c>
      <c r="N11073">
        <v>13.3714599999999</v>
      </c>
      <c r="O11073">
        <v>4.13865168363475</v>
      </c>
      <c r="P11073">
        <v>12.6854519999999</v>
      </c>
      <c r="Q11073">
        <v>3.92634031260179</v>
      </c>
    </row>
    <row r="11074" spans="1:17" ht="15" customHeight="1">
      <c r="A11074" t="s">
        <v>1476</v>
      </c>
      <c r="B11074" s="87" t="s">
        <v>88</v>
      </c>
      <c r="C11074" s="1" t="s">
        <v>194</v>
      </c>
      <c r="D11074">
        <v>817</v>
      </c>
      <c r="E11074">
        <v>-4.3999999999999997E-2</v>
      </c>
      <c r="F11074">
        <v>3.1396999999999999</v>
      </c>
      <c r="G11074">
        <v>3.1383000000000001</v>
      </c>
      <c r="H11074">
        <v>0.16611999999999999</v>
      </c>
      <c r="I11074">
        <v>-3.2000000000000002E-3</v>
      </c>
      <c r="J11074">
        <v>34.3232</v>
      </c>
      <c r="K11074">
        <v>34.327599999999997</v>
      </c>
      <c r="L11074" s="88">
        <v>27.331983369914699</v>
      </c>
      <c r="M11074" s="88">
        <v>27.335623871653901</v>
      </c>
      <c r="N11074">
        <v>13.38588</v>
      </c>
      <c r="O11074">
        <v>4.14296804511355</v>
      </c>
      <c r="P11074">
        <v>12.8707709999999</v>
      </c>
      <c r="Q11074">
        <v>3.98353653117662</v>
      </c>
    </row>
    <row r="11075" spans="1:17" ht="15" customHeight="1">
      <c r="A11075" t="s">
        <v>1476</v>
      </c>
      <c r="B11075" s="87" t="s">
        <v>88</v>
      </c>
      <c r="C11075" s="1" t="s">
        <v>194</v>
      </c>
      <c r="D11075">
        <v>818</v>
      </c>
      <c r="E11075">
        <v>-3.9100000000000003E-2</v>
      </c>
      <c r="F11075">
        <v>3.1385999999999998</v>
      </c>
      <c r="G11075">
        <v>3.1373000000000002</v>
      </c>
      <c r="H11075">
        <v>0.16614999999999999</v>
      </c>
      <c r="I11075" s="89">
        <v>-5.0000000000000001E-4</v>
      </c>
      <c r="J11075">
        <v>34.323</v>
      </c>
      <c r="K11075">
        <v>34.3277</v>
      </c>
      <c r="L11075" s="88">
        <v>27.331925661298701</v>
      </c>
      <c r="M11075" s="88">
        <v>27.335796273283901</v>
      </c>
      <c r="N11075">
        <v>13.4147199999999</v>
      </c>
      <c r="O11075">
        <v>4.1517758287249702</v>
      </c>
      <c r="P11075">
        <v>13.042479</v>
      </c>
      <c r="Q11075">
        <v>4.0365846846853204</v>
      </c>
    </row>
    <row r="11076" spans="1:17" ht="15" customHeight="1">
      <c r="A11076" t="s">
        <v>1476</v>
      </c>
      <c r="B11076" s="87" t="s">
        <v>88</v>
      </c>
      <c r="C11076" s="1" t="s">
        <v>194</v>
      </c>
      <c r="D11076">
        <v>819</v>
      </c>
      <c r="E11076">
        <v>-1.8700000000000001E-2</v>
      </c>
      <c r="F11076">
        <v>3.1373000000000002</v>
      </c>
      <c r="G11076">
        <v>3.1358000000000001</v>
      </c>
      <c r="H11076">
        <v>0.16614999999999999</v>
      </c>
      <c r="I11076">
        <v>7.4999999999999997E-3</v>
      </c>
      <c r="J11076">
        <v>34.323099999999997</v>
      </c>
      <c r="K11076">
        <v>34.328000000000003</v>
      </c>
      <c r="L11076" s="88">
        <v>27.3321258311143</v>
      </c>
      <c r="M11076" s="88">
        <v>27.336174542675899</v>
      </c>
      <c r="N11076">
        <v>13.27979</v>
      </c>
      <c r="O11076">
        <v>4.1098879041328704</v>
      </c>
      <c r="P11076">
        <v>13.111580999999999</v>
      </c>
      <c r="Q11076">
        <v>4.0578313977337297</v>
      </c>
    </row>
    <row r="11077" spans="1:17" ht="15" customHeight="1">
      <c r="A11077" t="s">
        <v>1476</v>
      </c>
      <c r="B11077" s="87" t="s">
        <v>88</v>
      </c>
      <c r="C11077" s="1" t="s">
        <v>194</v>
      </c>
      <c r="D11077">
        <v>820</v>
      </c>
      <c r="E11077">
        <v>-3.6700000000000003E-2</v>
      </c>
      <c r="F11077">
        <v>3.1377000000000002</v>
      </c>
      <c r="G11077">
        <v>3.1360999999999999</v>
      </c>
      <c r="H11077">
        <v>0.16613</v>
      </c>
      <c r="I11077" s="89">
        <v>-8.9999999999999998E-4</v>
      </c>
      <c r="J11077">
        <v>34.324199999999998</v>
      </c>
      <c r="K11077">
        <v>34.329000000000001</v>
      </c>
      <c r="L11077" s="88">
        <v>27.332966506611399</v>
      </c>
      <c r="M11077" s="88">
        <v>27.336944692844501</v>
      </c>
      <c r="N11077">
        <v>13.13353</v>
      </c>
      <c r="O11077">
        <v>4.0646965365369896</v>
      </c>
      <c r="P11077">
        <v>13.152413999999901</v>
      </c>
      <c r="Q11077">
        <v>4.0705294364857796</v>
      </c>
    </row>
    <row r="11078" spans="1:17" ht="15" customHeight="1">
      <c r="A11078" t="s">
        <v>1476</v>
      </c>
      <c r="B11078" s="87" t="s">
        <v>88</v>
      </c>
      <c r="C11078" s="1" t="s">
        <v>194</v>
      </c>
      <c r="D11078">
        <v>821</v>
      </c>
      <c r="E11078">
        <v>-3.2300000000000002E-2</v>
      </c>
      <c r="F11078">
        <v>3.1366999999999998</v>
      </c>
      <c r="G11078">
        <v>3.1352000000000002</v>
      </c>
      <c r="H11078">
        <v>0.16614000000000001</v>
      </c>
      <c r="I11078">
        <v>4.7999999999999996E-3</v>
      </c>
      <c r="J11078">
        <v>34.3247</v>
      </c>
      <c r="K11078">
        <v>34.329300000000003</v>
      </c>
      <c r="L11078" s="88">
        <v>27.3334580607509</v>
      </c>
      <c r="M11078" s="88">
        <v>27.337267399638399</v>
      </c>
      <c r="N11078">
        <v>13.242709999999899</v>
      </c>
      <c r="O11078">
        <v>4.0984017120763498</v>
      </c>
      <c r="P11078">
        <v>13.153461</v>
      </c>
      <c r="Q11078">
        <v>4.0707729050546204</v>
      </c>
    </row>
    <row r="11079" spans="1:17" ht="15" customHeight="1">
      <c r="A11079" t="s">
        <v>1476</v>
      </c>
      <c r="B11079" s="87" t="s">
        <v>88</v>
      </c>
      <c r="C11079" s="1" t="s">
        <v>194</v>
      </c>
      <c r="D11079">
        <v>822</v>
      </c>
      <c r="E11079">
        <v>-4.2900000000000001E-2</v>
      </c>
      <c r="F11079">
        <v>3.1333000000000002</v>
      </c>
      <c r="G11079">
        <v>3.1320000000000001</v>
      </c>
      <c r="H11079">
        <v>0.16613</v>
      </c>
      <c r="I11079" s="89">
        <v>-8.0000000000000004E-4</v>
      </c>
      <c r="J11079">
        <v>34.325299999999999</v>
      </c>
      <c r="K11079">
        <v>34.3292</v>
      </c>
      <c r="L11079" s="88">
        <v>27.334251546958701</v>
      </c>
      <c r="M11079" s="88">
        <v>27.337483804877799</v>
      </c>
      <c r="N11079">
        <v>13.2767</v>
      </c>
      <c r="O11079">
        <v>4.1085971528869303</v>
      </c>
      <c r="P11079">
        <v>13.156601999999999</v>
      </c>
      <c r="Q11079">
        <v>4.0714223604523498</v>
      </c>
    </row>
    <row r="11080" spans="1:17" ht="15" customHeight="1">
      <c r="A11080" t="s">
        <v>1476</v>
      </c>
      <c r="B11080" s="87" t="s">
        <v>88</v>
      </c>
      <c r="C11080" s="1" t="s">
        <v>194</v>
      </c>
      <c r="D11080">
        <v>823</v>
      </c>
      <c r="E11080">
        <v>-3.5200000000000002E-2</v>
      </c>
      <c r="F11080">
        <v>3.1299000000000001</v>
      </c>
      <c r="G11080">
        <v>3.1282999999999999</v>
      </c>
      <c r="H11080">
        <v>0.16613</v>
      </c>
      <c r="I11080">
        <v>5.3E-3</v>
      </c>
      <c r="J11080">
        <v>34.325400000000002</v>
      </c>
      <c r="K11080">
        <v>34.330100000000002</v>
      </c>
      <c r="L11080" s="88">
        <v>27.334645930209401</v>
      </c>
      <c r="M11080" s="88">
        <v>27.338544280036999</v>
      </c>
      <c r="N11080">
        <v>13.333349999999999</v>
      </c>
      <c r="O11080">
        <v>4.12578708180971</v>
      </c>
      <c r="P11080">
        <v>13.159743000000001</v>
      </c>
      <c r="Q11080">
        <v>4.0720526181251104</v>
      </c>
    </row>
    <row r="11081" spans="1:17" ht="15" customHeight="1">
      <c r="A11081" t="s">
        <v>1476</v>
      </c>
      <c r="B11081" s="87" t="s">
        <v>88</v>
      </c>
      <c r="C11081" s="1" t="s">
        <v>194</v>
      </c>
      <c r="D11081">
        <v>824</v>
      </c>
      <c r="E11081">
        <v>-2.1600000000000001E-2</v>
      </c>
      <c r="F11081">
        <v>3.1288</v>
      </c>
      <c r="G11081">
        <v>3.1269999999999998</v>
      </c>
      <c r="H11081">
        <v>0.16611999999999999</v>
      </c>
      <c r="I11081" s="89">
        <v>-1E-4</v>
      </c>
      <c r="J11081">
        <v>34.325699999999998</v>
      </c>
      <c r="K11081">
        <v>34.330399999999997</v>
      </c>
      <c r="L11081" s="88">
        <v>27.334987062563801</v>
      </c>
      <c r="M11081" s="88">
        <v>27.3389039039632</v>
      </c>
      <c r="N11081">
        <v>13.268459999999999</v>
      </c>
      <c r="O11081">
        <v>4.1056065230354299</v>
      </c>
      <c r="P11081">
        <v>13.161836999999901</v>
      </c>
      <c r="Q11081">
        <v>4.07257999321713</v>
      </c>
    </row>
    <row r="11082" spans="1:17" ht="15" customHeight="1">
      <c r="A11082" t="s">
        <v>1476</v>
      </c>
      <c r="B11082" s="87" t="s">
        <v>88</v>
      </c>
      <c r="C11082" s="1" t="s">
        <v>194</v>
      </c>
      <c r="D11082">
        <v>825</v>
      </c>
      <c r="E11082">
        <v>-4.1000000000000002E-2</v>
      </c>
      <c r="F11082">
        <v>3.1280000000000001</v>
      </c>
      <c r="G11082">
        <v>3.1263999999999998</v>
      </c>
      <c r="H11082">
        <v>0.16608000000000001</v>
      </c>
      <c r="I11082">
        <v>1.66E-2</v>
      </c>
      <c r="J11082">
        <v>34.326099999999997</v>
      </c>
      <c r="K11082">
        <v>34.330599999999997</v>
      </c>
      <c r="L11082" s="88">
        <v>27.3353802321842</v>
      </c>
      <c r="M11082" s="88">
        <v>27.339118982826399</v>
      </c>
      <c r="N11082">
        <v>13.333349999999999</v>
      </c>
      <c r="O11082">
        <v>4.1256167617344399</v>
      </c>
      <c r="P11082">
        <v>13.163931</v>
      </c>
      <c r="Q11082">
        <v>4.07317418248567</v>
      </c>
    </row>
    <row r="11083" spans="1:17" ht="15" customHeight="1">
      <c r="A11083" t="s">
        <v>1476</v>
      </c>
      <c r="B11083" s="87" t="s">
        <v>88</v>
      </c>
      <c r="C11083" s="1" t="s">
        <v>194</v>
      </c>
      <c r="D11083">
        <v>826</v>
      </c>
      <c r="E11083">
        <v>-4.3700000000000003E-2</v>
      </c>
      <c r="F11083">
        <v>3.1267</v>
      </c>
      <c r="G11083">
        <v>3.1251000000000002</v>
      </c>
      <c r="H11083">
        <v>0.16605</v>
      </c>
      <c r="I11083">
        <v>2.8E-3</v>
      </c>
      <c r="J11083">
        <v>34.326700000000002</v>
      </c>
      <c r="K11083">
        <v>34.3307</v>
      </c>
      <c r="L11083" s="88">
        <v>27.335979222256501</v>
      </c>
      <c r="M11083" s="88">
        <v>27.339318988051399</v>
      </c>
      <c r="N11083">
        <v>13.31687</v>
      </c>
      <c r="O11083">
        <v>4.1204048896871797</v>
      </c>
      <c r="P11083">
        <v>13.1660249999999</v>
      </c>
      <c r="Q11083">
        <v>4.0736953107586498</v>
      </c>
    </row>
    <row r="11084" spans="1:17" ht="15" customHeight="1">
      <c r="A11084" t="s">
        <v>1476</v>
      </c>
      <c r="B11084" s="87" t="s">
        <v>88</v>
      </c>
      <c r="C11084" s="1" t="s">
        <v>194</v>
      </c>
      <c r="D11084">
        <v>827</v>
      </c>
      <c r="E11084">
        <v>-6.3500000000000001E-2</v>
      </c>
      <c r="F11084">
        <v>3.1253000000000002</v>
      </c>
      <c r="G11084">
        <v>3.1238000000000001</v>
      </c>
      <c r="H11084">
        <v>0.16605</v>
      </c>
      <c r="I11084">
        <v>-1.6199999999999999E-2</v>
      </c>
      <c r="J11084">
        <v>34.326999999999998</v>
      </c>
      <c r="K11084">
        <v>34.3309</v>
      </c>
      <c r="L11084" s="88">
        <v>27.336348054394399</v>
      </c>
      <c r="M11084" s="88">
        <v>27.339598769292898</v>
      </c>
      <c r="N11084">
        <v>13.31378</v>
      </c>
      <c r="O11084">
        <v>4.1193167342746504</v>
      </c>
      <c r="P11084">
        <v>13.1681189999999</v>
      </c>
      <c r="Q11084">
        <v>4.0742194906092397</v>
      </c>
    </row>
    <row r="11085" spans="1:17" ht="15" customHeight="1">
      <c r="A11085" t="s">
        <v>1476</v>
      </c>
      <c r="B11085" s="87" t="s">
        <v>88</v>
      </c>
      <c r="C11085" s="1" t="s">
        <v>194</v>
      </c>
      <c r="D11085">
        <v>828</v>
      </c>
      <c r="E11085">
        <v>-3.0099999999999998E-2</v>
      </c>
      <c r="F11085">
        <v>3.1236999999999999</v>
      </c>
      <c r="G11085">
        <v>3.1223000000000001</v>
      </c>
      <c r="H11085">
        <v>0.16594</v>
      </c>
      <c r="I11085">
        <v>0</v>
      </c>
      <c r="J11085">
        <v>34.327399999999997</v>
      </c>
      <c r="K11085">
        <v>34.331600000000002</v>
      </c>
      <c r="L11085" s="88">
        <v>27.336815147866901</v>
      </c>
      <c r="M11085" s="88">
        <v>27.34029599998</v>
      </c>
      <c r="N11085">
        <v>13.34056</v>
      </c>
      <c r="O11085">
        <v>4.1274530774638203</v>
      </c>
      <c r="P11085">
        <v>13.170213</v>
      </c>
      <c r="Q11085">
        <v>4.0747390969401396</v>
      </c>
    </row>
    <row r="11086" spans="1:17" ht="15" customHeight="1">
      <c r="A11086" t="s">
        <v>1476</v>
      </c>
      <c r="B11086" s="87" t="s">
        <v>88</v>
      </c>
      <c r="C11086" s="1" t="s">
        <v>194</v>
      </c>
      <c r="D11086">
        <v>829</v>
      </c>
      <c r="E11086">
        <v>-1.84E-2</v>
      </c>
      <c r="F11086">
        <v>3.1236000000000002</v>
      </c>
      <c r="G11086">
        <v>3.1221000000000001</v>
      </c>
      <c r="H11086">
        <v>0.16600999999999999</v>
      </c>
      <c r="I11086">
        <v>7.1999999999999998E-3</v>
      </c>
      <c r="J11086">
        <v>34.327800000000003</v>
      </c>
      <c r="K11086">
        <v>34.3322</v>
      </c>
      <c r="L11086" s="88">
        <v>27.337143575861699</v>
      </c>
      <c r="M11086" s="88">
        <v>27.340793265695702</v>
      </c>
      <c r="N11086">
        <v>13.265370000000001</v>
      </c>
      <c r="O11086">
        <v>4.1041923604450998</v>
      </c>
      <c r="P11086">
        <v>13.172306999999901</v>
      </c>
      <c r="Q11086">
        <v>4.0753855440597304</v>
      </c>
    </row>
    <row r="11087" spans="1:17" ht="15" customHeight="1">
      <c r="A11087" t="s">
        <v>1476</v>
      </c>
      <c r="B11087" s="87" t="s">
        <v>88</v>
      </c>
      <c r="C11087" s="1" t="s">
        <v>194</v>
      </c>
      <c r="D11087">
        <v>830</v>
      </c>
      <c r="E11087">
        <v>-3.6499999999999998E-2</v>
      </c>
      <c r="F11087">
        <v>3.1225999999999998</v>
      </c>
      <c r="G11087">
        <v>3.1213000000000002</v>
      </c>
      <c r="H11087">
        <v>0.16602</v>
      </c>
      <c r="I11087">
        <v>4.1999999999999997E-3</v>
      </c>
      <c r="J11087">
        <v>34.328400000000002</v>
      </c>
      <c r="K11087">
        <v>34.332799999999999</v>
      </c>
      <c r="L11087" s="88">
        <v>27.337714782642699</v>
      </c>
      <c r="M11087" s="88">
        <v>27.341345985886299</v>
      </c>
      <c r="N11087">
        <v>13.26022</v>
      </c>
      <c r="O11087">
        <v>4.1025170517965597</v>
      </c>
      <c r="P11087">
        <v>13.173354</v>
      </c>
      <c r="Q11087">
        <v>4.0756480663743497</v>
      </c>
    </row>
    <row r="11088" spans="1:17" ht="15" customHeight="1">
      <c r="A11088" t="s">
        <v>1476</v>
      </c>
      <c r="B11088" s="87" t="s">
        <v>88</v>
      </c>
      <c r="C11088" s="1" t="s">
        <v>194</v>
      </c>
      <c r="D11088">
        <v>831</v>
      </c>
      <c r="E11088">
        <v>-4.07E-2</v>
      </c>
      <c r="F11088">
        <v>3.1223000000000001</v>
      </c>
      <c r="G11088">
        <v>3.1208</v>
      </c>
      <c r="H11088">
        <v>0.16594</v>
      </c>
      <c r="I11088">
        <v>6.3E-3</v>
      </c>
      <c r="J11088">
        <v>34.328499999999998</v>
      </c>
      <c r="K11088">
        <v>34.332900000000002</v>
      </c>
      <c r="L11088" s="88">
        <v>27.3378223057063</v>
      </c>
      <c r="M11088" s="88">
        <v>27.341471991401701</v>
      </c>
      <c r="N11088">
        <v>13.21387</v>
      </c>
      <c r="O11088">
        <v>4.08815008405608</v>
      </c>
      <c r="P11088">
        <v>13.175447999999999</v>
      </c>
      <c r="Q11088">
        <v>4.07624903804206</v>
      </c>
    </row>
    <row r="11089" spans="1:17" ht="15" customHeight="1">
      <c r="A11089" t="s">
        <v>1476</v>
      </c>
      <c r="B11089" s="87" t="s">
        <v>88</v>
      </c>
      <c r="C11089" s="1" t="s">
        <v>194</v>
      </c>
      <c r="D11089">
        <v>832</v>
      </c>
      <c r="E11089">
        <v>-3.2500000000000001E-2</v>
      </c>
      <c r="F11089">
        <v>3.1223000000000001</v>
      </c>
      <c r="G11089">
        <v>3.121</v>
      </c>
      <c r="H11089">
        <v>0.16594999999999999</v>
      </c>
      <c r="I11089">
        <v>-4.3E-3</v>
      </c>
      <c r="J11089">
        <v>34.328400000000002</v>
      </c>
      <c r="K11089">
        <v>34.332999999999998</v>
      </c>
      <c r="L11089" s="88">
        <v>27.337742509160499</v>
      </c>
      <c r="M11089" s="88">
        <v>27.341533305382399</v>
      </c>
      <c r="N11089">
        <v>13.284940000000001</v>
      </c>
      <c r="O11089">
        <v>4.1101348604682997</v>
      </c>
      <c r="P11089">
        <v>13.172306999999901</v>
      </c>
      <c r="Q11089">
        <v>4.0753003833614896</v>
      </c>
    </row>
    <row r="11090" spans="1:17" ht="15" customHeight="1">
      <c r="A11090" t="s">
        <v>1476</v>
      </c>
      <c r="B11090" s="87" t="s">
        <v>88</v>
      </c>
      <c r="C11090" s="1" t="s">
        <v>194</v>
      </c>
      <c r="D11090">
        <v>833</v>
      </c>
      <c r="E11090">
        <v>-3.7900000000000003E-2</v>
      </c>
      <c r="F11090">
        <v>3.1217999999999999</v>
      </c>
      <c r="G11090">
        <v>3.1202999999999999</v>
      </c>
      <c r="H11090">
        <v>0.16597000000000001</v>
      </c>
      <c r="I11090">
        <v>-3.5000000000000001E-3</v>
      </c>
      <c r="J11090">
        <v>34.328400000000002</v>
      </c>
      <c r="K11090">
        <v>34.332999999999998</v>
      </c>
      <c r="L11090" s="88">
        <v>27.337788717549302</v>
      </c>
      <c r="M11090" s="88">
        <v>27.341597994109399</v>
      </c>
      <c r="N11090">
        <v>13.264340000000001</v>
      </c>
      <c r="O11090">
        <v>4.1037112590417699</v>
      </c>
      <c r="P11090">
        <v>13.1220509999999</v>
      </c>
      <c r="Q11090">
        <v>4.05968229163377</v>
      </c>
    </row>
    <row r="11091" spans="1:17" ht="15" customHeight="1">
      <c r="A11091" t="s">
        <v>1476</v>
      </c>
      <c r="B11091" s="87" t="s">
        <v>88</v>
      </c>
      <c r="C11091" s="1" t="s">
        <v>194</v>
      </c>
      <c r="D11091">
        <v>834</v>
      </c>
      <c r="E11091">
        <v>-5.2499999999999998E-2</v>
      </c>
      <c r="F11091">
        <v>3.1212</v>
      </c>
      <c r="G11091">
        <v>3.1196000000000002</v>
      </c>
      <c r="H11091">
        <v>0.16592000000000001</v>
      </c>
      <c r="I11091" s="89">
        <v>8.0000000000000004E-4</v>
      </c>
      <c r="J11091">
        <v>34.328699999999998</v>
      </c>
      <c r="K11091">
        <v>34.333199999999998</v>
      </c>
      <c r="L11091" s="88">
        <v>27.338083554111702</v>
      </c>
      <c r="M11091" s="88">
        <v>27.341822271645899</v>
      </c>
      <c r="N11091">
        <v>13.185029999999999</v>
      </c>
      <c r="O11091">
        <v>4.0791236596755596</v>
      </c>
      <c r="P11091">
        <v>12.958719</v>
      </c>
      <c r="Q11091">
        <v>4.0090881191336001</v>
      </c>
    </row>
    <row r="11092" spans="1:17" ht="15" customHeight="1">
      <c r="A11092" t="s">
        <v>1476</v>
      </c>
      <c r="B11092" s="87" t="s">
        <v>88</v>
      </c>
      <c r="C11092" s="1" t="s">
        <v>194</v>
      </c>
      <c r="D11092">
        <v>835</v>
      </c>
      <c r="E11092">
        <v>-2.9600000000000001E-2</v>
      </c>
      <c r="F11092">
        <v>3.1206</v>
      </c>
      <c r="G11092">
        <v>3.1191</v>
      </c>
      <c r="H11092">
        <v>0.16589999999999999</v>
      </c>
      <c r="I11092">
        <v>1.6000000000000001E-3</v>
      </c>
      <c r="J11092">
        <v>34.328800000000001</v>
      </c>
      <c r="K11092">
        <v>34.333300000000001</v>
      </c>
      <c r="L11092" s="88">
        <v>27.338218793184701</v>
      </c>
      <c r="M11092" s="88">
        <v>27.341948267701301</v>
      </c>
      <c r="N11092">
        <v>13.32202</v>
      </c>
      <c r="O11092">
        <v>4.1214474788385997</v>
      </c>
      <c r="P11092">
        <v>13.079124</v>
      </c>
      <c r="Q11092">
        <v>4.0462917322470302</v>
      </c>
    </row>
    <row r="11093" spans="1:17" ht="15" customHeight="1">
      <c r="A11093" t="s">
        <v>1476</v>
      </c>
      <c r="B11093" s="87" t="s">
        <v>88</v>
      </c>
      <c r="C11093" s="1" t="s">
        <v>194</v>
      </c>
      <c r="D11093">
        <v>836</v>
      </c>
      <c r="E11093">
        <v>-3.1399999999999997E-2</v>
      </c>
      <c r="F11093">
        <v>3.1173000000000002</v>
      </c>
      <c r="G11093">
        <v>3.1164999999999998</v>
      </c>
      <c r="H11093">
        <v>0.16589999999999999</v>
      </c>
      <c r="I11093">
        <v>-3.2000000000000002E-3</v>
      </c>
      <c r="J11093">
        <v>34.329099999999997</v>
      </c>
      <c r="K11093">
        <v>34.333100000000002</v>
      </c>
      <c r="L11093" s="88">
        <v>27.338763039622101</v>
      </c>
      <c r="M11093" s="88">
        <v>27.342028854001001</v>
      </c>
      <c r="N11093">
        <v>13.36425</v>
      </c>
      <c r="O11093">
        <v>4.1341869264259996</v>
      </c>
      <c r="P11093">
        <v>13.305275999999999</v>
      </c>
      <c r="Q11093">
        <v>4.1159876446291301</v>
      </c>
    </row>
    <row r="11094" spans="1:17" ht="15" customHeight="1">
      <c r="A11094" t="s">
        <v>1476</v>
      </c>
      <c r="B11094" s="87" t="s">
        <v>88</v>
      </c>
      <c r="C11094" s="1" t="s">
        <v>194</v>
      </c>
      <c r="D11094">
        <v>837</v>
      </c>
      <c r="E11094">
        <v>-4.1000000000000002E-2</v>
      </c>
      <c r="F11094">
        <v>3.1137000000000001</v>
      </c>
      <c r="G11094">
        <v>3.1126</v>
      </c>
      <c r="H11094">
        <v>0.16589999999999999</v>
      </c>
      <c r="I11094">
        <v>-3.2000000000000002E-3</v>
      </c>
      <c r="J11094">
        <v>34.329599999999999</v>
      </c>
      <c r="K11094">
        <v>34.333599999999997</v>
      </c>
      <c r="L11094" s="88">
        <v>27.339494450379501</v>
      </c>
      <c r="M11094" s="88">
        <v>27.3427879664582</v>
      </c>
      <c r="N11094">
        <v>13.332319999999999</v>
      </c>
      <c r="O11094">
        <v>4.1239608770179297</v>
      </c>
      <c r="P11094">
        <v>13.33878</v>
      </c>
      <c r="Q11094">
        <v>4.1259729537034904</v>
      </c>
    </row>
    <row r="11095" spans="1:17" ht="15" customHeight="1">
      <c r="A11095" t="s">
        <v>1476</v>
      </c>
      <c r="B11095" s="87" t="s">
        <v>88</v>
      </c>
      <c r="C11095" s="1" t="s">
        <v>194</v>
      </c>
      <c r="D11095">
        <v>838</v>
      </c>
      <c r="E11095">
        <v>-4.0500000000000001E-2</v>
      </c>
      <c r="F11095">
        <v>3.1111</v>
      </c>
      <c r="G11095">
        <v>3.1101999999999999</v>
      </c>
      <c r="H11095">
        <v>0.16592000000000001</v>
      </c>
      <c r="I11095">
        <v>-3.2000000000000002E-3</v>
      </c>
      <c r="J11095">
        <v>34.33</v>
      </c>
      <c r="K11095">
        <v>34.333599999999997</v>
      </c>
      <c r="L11095" s="88">
        <v>27.340053631347899</v>
      </c>
      <c r="M11095" s="88">
        <v>27.3430094857315</v>
      </c>
      <c r="N11095">
        <v>13.38382</v>
      </c>
      <c r="O11095">
        <v>4.1396393735283699</v>
      </c>
      <c r="P11095">
        <v>13.315745999999899</v>
      </c>
      <c r="Q11095">
        <v>4.1186055141842397</v>
      </c>
    </row>
    <row r="11096" spans="1:17" ht="15" customHeight="1">
      <c r="A11096" t="s">
        <v>1476</v>
      </c>
      <c r="B11096" s="87" t="s">
        <v>88</v>
      </c>
      <c r="C11096" s="1" t="s">
        <v>194</v>
      </c>
      <c r="D11096">
        <v>839</v>
      </c>
      <c r="E11096">
        <v>-3.1E-2</v>
      </c>
      <c r="F11096">
        <v>3.1059000000000001</v>
      </c>
      <c r="G11096">
        <v>3.1055000000000001</v>
      </c>
      <c r="H11096">
        <v>0.16589999999999999</v>
      </c>
      <c r="I11096">
        <v>-3.2000000000000002E-3</v>
      </c>
      <c r="J11096">
        <v>34.329900000000002</v>
      </c>
      <c r="K11096">
        <v>34.333399999999997</v>
      </c>
      <c r="L11096" s="88">
        <v>27.340453548920301</v>
      </c>
      <c r="M11096" s="88">
        <v>27.343283484921301</v>
      </c>
      <c r="N11096">
        <v>13.51566</v>
      </c>
      <c r="O11096">
        <v>4.1798811732910899</v>
      </c>
      <c r="P11096">
        <v>13.262348999999899</v>
      </c>
      <c r="Q11096">
        <v>4.1016103575481804</v>
      </c>
    </row>
    <row r="11097" spans="1:17" ht="15" customHeight="1">
      <c r="A11097" t="s">
        <v>1476</v>
      </c>
      <c r="B11097" s="87" t="s">
        <v>88</v>
      </c>
      <c r="C11097" s="1" t="s">
        <v>194</v>
      </c>
      <c r="D11097">
        <v>840</v>
      </c>
      <c r="E11097">
        <v>-2.9899999999999999E-2</v>
      </c>
      <c r="F11097">
        <v>3.1029</v>
      </c>
      <c r="G11097">
        <v>3.1019000000000001</v>
      </c>
      <c r="H11097">
        <v>0.16589999999999999</v>
      </c>
      <c r="I11097">
        <v>-3.0999999999999999E-3</v>
      </c>
      <c r="J11097">
        <v>34.330199999999998</v>
      </c>
      <c r="K11097">
        <v>34.334200000000003</v>
      </c>
      <c r="L11097" s="88">
        <v>27.340969562897001</v>
      </c>
      <c r="M11097" s="88">
        <v>27.344253838391499</v>
      </c>
      <c r="N11097">
        <v>13.777279999999999</v>
      </c>
      <c r="O11097">
        <v>4.2604863646095499</v>
      </c>
      <c r="P11097">
        <v>13.226750999999901</v>
      </c>
      <c r="Q11097">
        <v>4.0902645375245097</v>
      </c>
    </row>
    <row r="11098" spans="1:17" ht="15" customHeight="1">
      <c r="A11098" t="s">
        <v>1476</v>
      </c>
      <c r="B11098" s="87" t="s">
        <v>88</v>
      </c>
      <c r="C11098" s="1" t="s">
        <v>194</v>
      </c>
      <c r="D11098">
        <v>841</v>
      </c>
      <c r="E11098">
        <v>-3.9899999999999998E-2</v>
      </c>
      <c r="F11098">
        <v>3.1017000000000001</v>
      </c>
      <c r="G11098">
        <v>3.1004</v>
      </c>
      <c r="H11098">
        <v>0.16589999999999999</v>
      </c>
      <c r="I11098">
        <v>8.0000000000000002E-3</v>
      </c>
      <c r="J11098">
        <v>34.330199999999998</v>
      </c>
      <c r="K11098">
        <v>34.334299999999999</v>
      </c>
      <c r="L11098" s="88">
        <v>27.341080175815001</v>
      </c>
      <c r="M11098" s="88">
        <v>27.344471903069</v>
      </c>
      <c r="N11098">
        <v>14.03375</v>
      </c>
      <c r="O11098">
        <v>4.3396693740918</v>
      </c>
      <c r="P11098">
        <v>13.223610000000001</v>
      </c>
      <c r="Q11098">
        <v>4.0891458002423402</v>
      </c>
    </row>
    <row r="11099" spans="1:17" ht="15" customHeight="1">
      <c r="A11099" t="s">
        <v>1476</v>
      </c>
      <c r="B11099" s="87" t="s">
        <v>88</v>
      </c>
      <c r="C11099" s="1" t="s">
        <v>194</v>
      </c>
      <c r="D11099">
        <v>842</v>
      </c>
      <c r="E11099">
        <v>-3.5200000000000002E-2</v>
      </c>
      <c r="F11099">
        <v>3.1</v>
      </c>
      <c r="G11099">
        <v>3.0987</v>
      </c>
      <c r="H11099">
        <v>0.16589999999999999</v>
      </c>
      <c r="I11099">
        <v>8.3000000000000001E-3</v>
      </c>
      <c r="J11099">
        <v>34.33</v>
      </c>
      <c r="K11099">
        <v>34.334200000000003</v>
      </c>
      <c r="L11099" s="88">
        <v>27.3410772411282</v>
      </c>
      <c r="M11099" s="88">
        <v>27.3445487631734</v>
      </c>
      <c r="N11099">
        <v>14.07701</v>
      </c>
      <c r="O11099">
        <v>4.3528585084956104</v>
      </c>
      <c r="P11099">
        <v>13.206858</v>
      </c>
      <c r="Q11099">
        <v>4.08379210275071</v>
      </c>
    </row>
    <row r="11100" spans="1:17" ht="15" customHeight="1">
      <c r="A11100" t="s">
        <v>1476</v>
      </c>
      <c r="B11100" s="87" t="s">
        <v>88</v>
      </c>
      <c r="C11100" s="1" t="s">
        <v>194</v>
      </c>
      <c r="D11100">
        <v>843</v>
      </c>
      <c r="E11100">
        <v>-5.8999999999999999E-3</v>
      </c>
      <c r="F11100">
        <v>3.0943000000000001</v>
      </c>
      <c r="G11100">
        <v>3.0933000000000002</v>
      </c>
      <c r="H11100">
        <v>0.16589999999999999</v>
      </c>
      <c r="I11100">
        <v>4.1999999999999997E-3</v>
      </c>
      <c r="J11100">
        <v>34.330800000000004</v>
      </c>
      <c r="K11100">
        <v>34.334800000000001</v>
      </c>
      <c r="L11100" s="88">
        <v>27.3422407219973</v>
      </c>
      <c r="M11100" s="88">
        <v>27.3455249907569</v>
      </c>
      <c r="N11100">
        <v>14.024480000000001</v>
      </c>
      <c r="O11100">
        <v>4.3360349973189001</v>
      </c>
      <c r="P11100">
        <v>13.7481569999999</v>
      </c>
      <c r="Q11100">
        <v>4.2506272079720899</v>
      </c>
    </row>
    <row r="11101" spans="1:17" ht="15" customHeight="1">
      <c r="A11101" t="s">
        <v>1476</v>
      </c>
      <c r="B11101" s="87" t="s">
        <v>88</v>
      </c>
      <c r="C11101" s="1" t="s">
        <v>194</v>
      </c>
      <c r="D11101">
        <v>844</v>
      </c>
      <c r="E11101">
        <v>-0.03</v>
      </c>
      <c r="F11101">
        <v>3.0935999999999999</v>
      </c>
      <c r="G11101">
        <v>3.0918999999999999</v>
      </c>
      <c r="H11101">
        <v>0.16589999999999999</v>
      </c>
      <c r="I11101">
        <v>-3.0999999999999999E-3</v>
      </c>
      <c r="J11101">
        <v>34.331099999999999</v>
      </c>
      <c r="K11101">
        <v>34.335500000000003</v>
      </c>
      <c r="L11101" s="88">
        <v>27.3425445892276</v>
      </c>
      <c r="M11101" s="88">
        <v>27.346212526576601</v>
      </c>
      <c r="N11101">
        <v>14.011089999999999</v>
      </c>
      <c r="O11101">
        <v>4.3318305883396802</v>
      </c>
      <c r="P11101">
        <v>14.288409</v>
      </c>
      <c r="Q11101">
        <v>4.4175329088097204</v>
      </c>
    </row>
    <row r="11102" spans="1:17" ht="15" customHeight="1">
      <c r="A11102" t="s">
        <v>1476</v>
      </c>
      <c r="B11102" s="87" t="s">
        <v>88</v>
      </c>
      <c r="C11102" s="1" t="s">
        <v>194</v>
      </c>
      <c r="D11102">
        <v>845</v>
      </c>
      <c r="E11102">
        <v>-3.8899999999999997E-2</v>
      </c>
      <c r="F11102">
        <v>3.093</v>
      </c>
      <c r="G11102">
        <v>3.0911</v>
      </c>
      <c r="H11102">
        <v>0.16589999999999999</v>
      </c>
      <c r="I11102">
        <v>-1.2999999999999999E-3</v>
      </c>
      <c r="J11102">
        <v>34.331299999999999</v>
      </c>
      <c r="K11102">
        <v>34.335700000000003</v>
      </c>
      <c r="L11102" s="88">
        <v>27.34275944018</v>
      </c>
      <c r="M11102" s="88">
        <v>27.3464457846896</v>
      </c>
      <c r="N11102">
        <v>13.925599999999999</v>
      </c>
      <c r="O11102">
        <v>4.3053426659575704</v>
      </c>
      <c r="P11102">
        <v>13.960697999999899</v>
      </c>
      <c r="Q11102">
        <v>4.3161366523236699</v>
      </c>
    </row>
    <row r="11103" spans="1:17" ht="15" customHeight="1">
      <c r="A11103" t="s">
        <v>1476</v>
      </c>
      <c r="B11103" s="87" t="s">
        <v>88</v>
      </c>
      <c r="C11103" s="1" t="s">
        <v>194</v>
      </c>
      <c r="D11103">
        <v>846</v>
      </c>
      <c r="E11103">
        <v>-4.0800000000000003E-2</v>
      </c>
      <c r="F11103">
        <v>3.0868000000000002</v>
      </c>
      <c r="G11103">
        <v>3.0844</v>
      </c>
      <c r="H11103">
        <v>0.16589999999999999</v>
      </c>
      <c r="I11103">
        <v>-3.3E-3</v>
      </c>
      <c r="J11103">
        <v>34.332299999999996</v>
      </c>
      <c r="K11103">
        <v>34.3369</v>
      </c>
      <c r="L11103" s="88">
        <v>27.344128074460698</v>
      </c>
      <c r="M11103" s="88">
        <v>27.348019960560499</v>
      </c>
      <c r="N11103">
        <v>14.075979999999999</v>
      </c>
      <c r="O11103">
        <v>4.3512060383979101</v>
      </c>
      <c r="P11103">
        <v>13.991060999999901</v>
      </c>
      <c r="Q11103">
        <v>4.32485181244801</v>
      </c>
    </row>
    <row r="11104" spans="1:17" ht="15" customHeight="1">
      <c r="A11104" t="s">
        <v>1476</v>
      </c>
      <c r="B11104" s="87" t="s">
        <v>88</v>
      </c>
      <c r="C11104" s="1" t="s">
        <v>194</v>
      </c>
      <c r="D11104">
        <v>847</v>
      </c>
      <c r="E11104">
        <v>-4.0800000000000003E-2</v>
      </c>
      <c r="F11104">
        <v>3.0853999999999999</v>
      </c>
      <c r="G11104">
        <v>3.0836000000000001</v>
      </c>
      <c r="H11104">
        <v>0.16589999999999999</v>
      </c>
      <c r="I11104">
        <v>-3.2000000000000002E-3</v>
      </c>
      <c r="J11104">
        <v>34.332700000000003</v>
      </c>
      <c r="K11104">
        <v>34.337400000000002</v>
      </c>
      <c r="L11104" s="88">
        <v>27.344576078747401</v>
      </c>
      <c r="M11104" s="88">
        <v>27.3484925750817</v>
      </c>
      <c r="N11104">
        <v>14.10688</v>
      </c>
      <c r="O11104">
        <v>4.3606213246449901</v>
      </c>
      <c r="P11104">
        <v>13.827729</v>
      </c>
      <c r="Q11104">
        <v>4.2742956826013598</v>
      </c>
    </row>
    <row r="11105" spans="1:17" ht="15" customHeight="1">
      <c r="A11105" t="s">
        <v>1476</v>
      </c>
      <c r="B11105" s="87" t="s">
        <v>88</v>
      </c>
      <c r="C11105" s="1" t="s">
        <v>194</v>
      </c>
      <c r="D11105">
        <v>848</v>
      </c>
      <c r="E11105">
        <v>-3.4299999999999997E-2</v>
      </c>
      <c r="F11105">
        <v>3.0840999999999998</v>
      </c>
      <c r="G11105">
        <v>3.0825</v>
      </c>
      <c r="H11105">
        <v>0.16589999999999999</v>
      </c>
      <c r="I11105">
        <v>-2.0999999999999999E-3</v>
      </c>
      <c r="J11105">
        <v>34.332799999999999</v>
      </c>
      <c r="K11105">
        <v>34.337200000000003</v>
      </c>
      <c r="L11105" s="88">
        <v>27.344775443563702</v>
      </c>
      <c r="M11105" s="88">
        <v>27.3484341143614</v>
      </c>
      <c r="N11105">
        <v>14.06465</v>
      </c>
      <c r="O11105">
        <v>4.3474320550793397</v>
      </c>
      <c r="P11105">
        <v>14.013048</v>
      </c>
      <c r="Q11105">
        <v>4.3314562013329398</v>
      </c>
    </row>
    <row r="11106" spans="1:17" ht="15" customHeight="1">
      <c r="A11106" t="s">
        <v>1476</v>
      </c>
      <c r="B11106" s="87" t="s">
        <v>88</v>
      </c>
      <c r="C11106" s="1" t="s">
        <v>194</v>
      </c>
      <c r="D11106">
        <v>849</v>
      </c>
      <c r="E11106">
        <v>-2.9700000000000001E-2</v>
      </c>
      <c r="F11106">
        <v>3.0836000000000001</v>
      </c>
      <c r="G11106">
        <v>3.0821999999999998</v>
      </c>
      <c r="H11106">
        <v>0.16589999999999999</v>
      </c>
      <c r="I11106" s="89">
        <v>-1E-4</v>
      </c>
      <c r="J11106">
        <v>34.332900000000002</v>
      </c>
      <c r="K11106">
        <v>34.337299999999999</v>
      </c>
      <c r="L11106" s="88">
        <v>27.344901229344401</v>
      </c>
      <c r="M11106" s="88">
        <v>27.348541507559901</v>
      </c>
      <c r="N11106">
        <v>14.074949999999999</v>
      </c>
      <c r="O11106">
        <v>4.3505657463517604</v>
      </c>
      <c r="P11106">
        <v>14.129264999999901</v>
      </c>
      <c r="Q11106">
        <v>4.36735024363385</v>
      </c>
    </row>
    <row r="11107" spans="1:17" ht="15" customHeight="1">
      <c r="A11107" t="s">
        <v>1476</v>
      </c>
      <c r="B11107" s="87" t="s">
        <v>88</v>
      </c>
      <c r="C11107" s="1" t="s">
        <v>194</v>
      </c>
      <c r="D11107">
        <v>850</v>
      </c>
      <c r="E11107">
        <v>-2.98E-2</v>
      </c>
      <c r="F11107">
        <v>3.0832000000000002</v>
      </c>
      <c r="G11107">
        <v>3.0815999999999999</v>
      </c>
      <c r="H11107">
        <v>0.16589999999999999</v>
      </c>
      <c r="I11107">
        <v>-3.3999999999999998E-3</v>
      </c>
      <c r="J11107">
        <v>34.333100000000002</v>
      </c>
      <c r="K11107">
        <v>34.337600000000002</v>
      </c>
      <c r="L11107" s="88">
        <v>27.345097625232199</v>
      </c>
      <c r="M11107" s="88">
        <v>27.3488360994447</v>
      </c>
      <c r="N11107">
        <v>14.06671</v>
      </c>
      <c r="O11107">
        <v>4.3479826927925496</v>
      </c>
      <c r="P11107">
        <v>14.088431999999999</v>
      </c>
      <c r="Q11107">
        <v>4.3546745753269596</v>
      </c>
    </row>
    <row r="11108" spans="1:17" ht="15" customHeight="1">
      <c r="A11108" t="s">
        <v>1476</v>
      </c>
      <c r="B11108" s="87" t="s">
        <v>88</v>
      </c>
      <c r="C11108" s="1" t="s">
        <v>194</v>
      </c>
      <c r="D11108">
        <v>851</v>
      </c>
      <c r="E11108">
        <v>-2.6800000000000001E-2</v>
      </c>
      <c r="F11108">
        <v>3.0829</v>
      </c>
      <c r="G11108">
        <v>3.0815999999999999</v>
      </c>
      <c r="H11108">
        <v>0.16589999999999999</v>
      </c>
      <c r="I11108" s="89">
        <v>-5.9999999999999995E-4</v>
      </c>
      <c r="J11108">
        <v>34.333399999999997</v>
      </c>
      <c r="K11108">
        <v>34.337899999999998</v>
      </c>
      <c r="L11108" s="88">
        <v>27.345364632899599</v>
      </c>
      <c r="M11108" s="88">
        <v>27.3490755244054</v>
      </c>
      <c r="N11108">
        <v>14.088340000000001</v>
      </c>
      <c r="O11108">
        <v>4.3546463387416603</v>
      </c>
      <c r="P11108">
        <v>13.971167999999899</v>
      </c>
      <c r="Q11108">
        <v>4.3184386314609799</v>
      </c>
    </row>
    <row r="11109" spans="1:17" ht="15" customHeight="1">
      <c r="A11109" t="s">
        <v>1476</v>
      </c>
      <c r="B11109" s="87" t="s">
        <v>88</v>
      </c>
      <c r="C11109" s="1" t="s">
        <v>194</v>
      </c>
      <c r="D11109">
        <v>852</v>
      </c>
      <c r="E11109">
        <v>-1.8800000000000001E-2</v>
      </c>
      <c r="F11109">
        <v>3.0827</v>
      </c>
      <c r="G11109">
        <v>3.0815999999999999</v>
      </c>
      <c r="H11109">
        <v>0.16589999999999999</v>
      </c>
      <c r="I11109">
        <v>5.4000000000000003E-3</v>
      </c>
      <c r="J11109">
        <v>34.333599999999997</v>
      </c>
      <c r="K11109">
        <v>34.337800000000001</v>
      </c>
      <c r="L11109" s="88">
        <v>27.345542637688499</v>
      </c>
      <c r="M11109" s="88">
        <v>27.348995716082499</v>
      </c>
      <c r="N11109">
        <v>14.010059999999999</v>
      </c>
      <c r="O11109">
        <v>4.3304356600140199</v>
      </c>
      <c r="P11109">
        <v>13.909395</v>
      </c>
      <c r="Q11109">
        <v>4.2993415806054998</v>
      </c>
    </row>
    <row r="11110" spans="1:17" ht="15" customHeight="1">
      <c r="A11110" t="s">
        <v>1476</v>
      </c>
      <c r="B11110" s="87" t="s">
        <v>88</v>
      </c>
      <c r="C11110" s="1" t="s">
        <v>194</v>
      </c>
      <c r="D11110">
        <v>853</v>
      </c>
      <c r="E11110">
        <v>-2.9399999999999999E-2</v>
      </c>
      <c r="F11110">
        <v>3.0829</v>
      </c>
      <c r="G11110">
        <v>3.0813999999999999</v>
      </c>
      <c r="H11110">
        <v>0.16589999999999999</v>
      </c>
      <c r="I11110">
        <v>7.7000000000000002E-3</v>
      </c>
      <c r="J11110">
        <v>34.3339</v>
      </c>
      <c r="K11110">
        <v>34.3384</v>
      </c>
      <c r="L11110" s="88">
        <v>27.3457636721025</v>
      </c>
      <c r="M11110" s="88">
        <v>27.3494929546764</v>
      </c>
      <c r="N11110">
        <v>13.96062</v>
      </c>
      <c r="O11110">
        <v>4.3151850587803899</v>
      </c>
      <c r="P11110">
        <v>14.035034999999899</v>
      </c>
      <c r="Q11110">
        <v>4.3381749135918</v>
      </c>
    </row>
    <row r="11111" spans="1:17" ht="15" customHeight="1">
      <c r="A11111" t="s">
        <v>1476</v>
      </c>
      <c r="B11111" s="87" t="s">
        <v>88</v>
      </c>
      <c r="C11111" s="1" t="s">
        <v>194</v>
      </c>
      <c r="D11111">
        <v>854</v>
      </c>
      <c r="E11111">
        <v>-3.8800000000000001E-2</v>
      </c>
      <c r="F11111">
        <v>3.0827</v>
      </c>
      <c r="G11111">
        <v>3.0813000000000001</v>
      </c>
      <c r="H11111">
        <v>0.16589999999999999</v>
      </c>
      <c r="I11111">
        <v>8.8999999999999999E-3</v>
      </c>
      <c r="J11111">
        <v>34.334200000000003</v>
      </c>
      <c r="K11111">
        <v>34.338500000000003</v>
      </c>
      <c r="L11111" s="88">
        <v>27.346021485112701</v>
      </c>
      <c r="M11111" s="88">
        <v>27.349581957222799</v>
      </c>
      <c r="N11111">
        <v>13.93899</v>
      </c>
      <c r="O11111">
        <v>4.3084879745188696</v>
      </c>
      <c r="P11111">
        <v>13.829822999999999</v>
      </c>
      <c r="Q11111">
        <v>4.2747374572433596</v>
      </c>
    </row>
    <row r="11112" spans="1:17" ht="15" customHeight="1">
      <c r="A11112" t="s">
        <v>1476</v>
      </c>
      <c r="B11112" s="87" t="s">
        <v>88</v>
      </c>
      <c r="C11112" s="1" t="s">
        <v>194</v>
      </c>
      <c r="D11112">
        <v>855</v>
      </c>
      <c r="E11112">
        <v>-3.4299999999999997E-2</v>
      </c>
      <c r="F11112">
        <v>3.0828000000000002</v>
      </c>
      <c r="G11112">
        <v>3.0811000000000002</v>
      </c>
      <c r="H11112">
        <v>0.16589999999999999</v>
      </c>
      <c r="I11112">
        <v>1.2200000000000001E-2</v>
      </c>
      <c r="J11112">
        <v>34.334200000000003</v>
      </c>
      <c r="K11112">
        <v>34.338700000000003</v>
      </c>
      <c r="L11112" s="88">
        <v>27.346012290446598</v>
      </c>
      <c r="M11112" s="88">
        <v>27.3497599621214</v>
      </c>
      <c r="N11112">
        <v>13.884399999999999</v>
      </c>
      <c r="O11112">
        <v>4.29162498088085</v>
      </c>
      <c r="P11112">
        <v>13.916723999999901</v>
      </c>
      <c r="Q11112">
        <v>4.3015836098824396</v>
      </c>
    </row>
    <row r="11113" spans="1:17" ht="15" customHeight="1">
      <c r="A11113" t="s">
        <v>1476</v>
      </c>
      <c r="B11113" s="87" t="s">
        <v>88</v>
      </c>
      <c r="C11113" s="1" t="s">
        <v>194</v>
      </c>
      <c r="D11113">
        <v>856</v>
      </c>
      <c r="E11113">
        <v>-4.4699999999999997E-2</v>
      </c>
      <c r="F11113">
        <v>3.0825999999999998</v>
      </c>
      <c r="G11113">
        <v>3.081</v>
      </c>
      <c r="H11113">
        <v>0.16589999999999999</v>
      </c>
      <c r="I11113">
        <v>9.4000000000000004E-3</v>
      </c>
      <c r="J11113">
        <v>34.334200000000003</v>
      </c>
      <c r="K11113">
        <v>34.338799999999999</v>
      </c>
      <c r="L11113" s="88">
        <v>27.346030679654799</v>
      </c>
      <c r="M11113" s="88">
        <v>27.3498489644739</v>
      </c>
      <c r="N11113">
        <v>13.923539999999999</v>
      </c>
      <c r="O11113">
        <v>4.3037019295446601</v>
      </c>
      <c r="P11113">
        <v>13.792130999999999</v>
      </c>
      <c r="Q11113">
        <v>4.2630653890699399</v>
      </c>
    </row>
    <row r="11114" spans="1:17" ht="15" customHeight="1">
      <c r="A11114" t="s">
        <v>1476</v>
      </c>
      <c r="B11114" s="87" t="s">
        <v>88</v>
      </c>
      <c r="C11114" s="1" t="s">
        <v>194</v>
      </c>
      <c r="D11114">
        <v>857</v>
      </c>
      <c r="E11114">
        <v>-4.0800000000000003E-2</v>
      </c>
      <c r="F11114">
        <v>3.0821999999999998</v>
      </c>
      <c r="G11114">
        <v>3.0808</v>
      </c>
      <c r="H11114">
        <v>0.16589999999999999</v>
      </c>
      <c r="I11114">
        <v>-3.2000000000000002E-3</v>
      </c>
      <c r="J11114">
        <v>34.334600000000002</v>
      </c>
      <c r="K11114">
        <v>34.338999999999999</v>
      </c>
      <c r="L11114" s="88">
        <v>27.346386688822101</v>
      </c>
      <c r="M11114" s="88">
        <v>27.350026968985901</v>
      </c>
      <c r="N11114">
        <v>13.665010000000001</v>
      </c>
      <c r="O11114">
        <v>4.2237628713336903</v>
      </c>
      <c r="P11114">
        <v>13.9512749999999</v>
      </c>
      <c r="Q11114">
        <v>4.31224124941334</v>
      </c>
    </row>
    <row r="11115" spans="1:17" ht="15" customHeight="1">
      <c r="A11115" t="s">
        <v>1476</v>
      </c>
      <c r="B11115" s="87" t="s">
        <v>88</v>
      </c>
      <c r="C11115" s="1" t="s">
        <v>194</v>
      </c>
      <c r="D11115">
        <v>858</v>
      </c>
      <c r="E11115">
        <v>-4.6300000000000001E-2</v>
      </c>
      <c r="F11115">
        <v>3.0823999999999998</v>
      </c>
      <c r="G11115">
        <v>3.0808</v>
      </c>
      <c r="H11115">
        <v>0.16589999999999999</v>
      </c>
      <c r="I11115">
        <v>2.8999999999999998E-3</v>
      </c>
      <c r="J11115">
        <v>34.3352</v>
      </c>
      <c r="K11115">
        <v>34.339500000000001</v>
      </c>
      <c r="L11115" s="88">
        <v>27.346847148475199</v>
      </c>
      <c r="M11115" s="88">
        <v>27.350426011924501</v>
      </c>
      <c r="N11115">
        <v>13.69694</v>
      </c>
      <c r="O11115">
        <v>4.2336723156234903</v>
      </c>
      <c r="P11115">
        <v>13.786895999999899</v>
      </c>
      <c r="Q11115">
        <v>4.2614490533586498</v>
      </c>
    </row>
    <row r="11116" spans="1:17" ht="15" customHeight="1">
      <c r="A11116" t="s">
        <v>1476</v>
      </c>
      <c r="B11116" s="87" t="s">
        <v>88</v>
      </c>
      <c r="C11116" s="1" t="s">
        <v>194</v>
      </c>
      <c r="D11116">
        <v>859</v>
      </c>
      <c r="E11116">
        <v>-4.5199999999999997E-2</v>
      </c>
      <c r="F11116">
        <v>3.0819000000000001</v>
      </c>
      <c r="G11116">
        <v>3.0807000000000002</v>
      </c>
      <c r="H11116">
        <v>0.16589999999999999</v>
      </c>
      <c r="I11116">
        <v>5.8999999999999999E-3</v>
      </c>
      <c r="J11116">
        <v>34.335500000000003</v>
      </c>
      <c r="K11116">
        <v>34.339599999999997</v>
      </c>
      <c r="L11116" s="88">
        <v>27.347132544016102</v>
      </c>
      <c r="M11116" s="88">
        <v>27.350515014238901</v>
      </c>
      <c r="N11116">
        <v>13.81127</v>
      </c>
      <c r="O11116">
        <v>4.26896862957061</v>
      </c>
      <c r="P11116">
        <v>13.630892999999899</v>
      </c>
      <c r="Q11116">
        <v>4.2132223182052204</v>
      </c>
    </row>
    <row r="11117" spans="1:17" ht="15" customHeight="1">
      <c r="A11117" t="s">
        <v>1476</v>
      </c>
      <c r="B11117" s="87" t="s">
        <v>88</v>
      </c>
      <c r="C11117" s="1" t="s">
        <v>194</v>
      </c>
      <c r="D11117">
        <v>860</v>
      </c>
      <c r="E11117">
        <v>-3.1199999999999999E-2</v>
      </c>
      <c r="F11117">
        <v>3.0808</v>
      </c>
      <c r="G11117">
        <v>3.0794999999999999</v>
      </c>
      <c r="H11117">
        <v>0.16589999999999999</v>
      </c>
      <c r="I11117">
        <v>5.7999999999999996E-3</v>
      </c>
      <c r="J11117">
        <v>34.335700000000003</v>
      </c>
      <c r="K11117">
        <v>34.340000000000003</v>
      </c>
      <c r="L11117" s="88">
        <v>27.347393287295201</v>
      </c>
      <c r="M11117" s="88">
        <v>27.350944565082902</v>
      </c>
      <c r="N11117">
        <v>13.814360000000001</v>
      </c>
      <c r="O11117">
        <v>4.2698149213023298</v>
      </c>
      <c r="P11117">
        <v>13.8957839999999</v>
      </c>
      <c r="Q11117">
        <v>4.2949849670331304</v>
      </c>
    </row>
    <row r="11118" spans="1:17" ht="15" customHeight="1">
      <c r="A11118" t="s">
        <v>1476</v>
      </c>
      <c r="B11118" s="87" t="s">
        <v>88</v>
      </c>
      <c r="C11118" s="1" t="s">
        <v>194</v>
      </c>
      <c r="D11118">
        <v>861</v>
      </c>
      <c r="E11118">
        <v>-3.1399999999999997E-2</v>
      </c>
      <c r="F11118">
        <v>3.0811999999999999</v>
      </c>
      <c r="G11118">
        <v>3.0790999999999999</v>
      </c>
      <c r="H11118">
        <v>0.16589999999999999</v>
      </c>
      <c r="I11118">
        <v>-5.5999999999999999E-3</v>
      </c>
      <c r="J11118">
        <v>34.335599999999999</v>
      </c>
      <c r="K11118">
        <v>34.340400000000002</v>
      </c>
      <c r="L11118" s="88">
        <v>27.347276707225301</v>
      </c>
      <c r="M11118" s="88">
        <v>27.351300569606298</v>
      </c>
      <c r="N11118">
        <v>13.815390000000001</v>
      </c>
      <c r="O11118">
        <v>4.2701720021393701</v>
      </c>
      <c r="P11118">
        <v>13.49583</v>
      </c>
      <c r="Q11118">
        <v>4.17133672090059</v>
      </c>
    </row>
    <row r="11119" spans="1:17" ht="15" customHeight="1">
      <c r="A11119" t="s">
        <v>1476</v>
      </c>
      <c r="B11119" s="87" t="s">
        <v>88</v>
      </c>
      <c r="C11119" s="1" t="s">
        <v>194</v>
      </c>
      <c r="D11119">
        <v>862</v>
      </c>
      <c r="E11119">
        <v>-3.6999999999999998E-2</v>
      </c>
      <c r="F11119">
        <v>3.0792000000000002</v>
      </c>
      <c r="G11119">
        <v>3.0777999999999999</v>
      </c>
      <c r="H11119">
        <v>0.16589999999999999</v>
      </c>
      <c r="I11119">
        <v>1.29E-2</v>
      </c>
      <c r="J11119">
        <v>34.3367</v>
      </c>
      <c r="K11119">
        <v>34.340600000000002</v>
      </c>
      <c r="L11119" s="88">
        <v>27.348338443828801</v>
      </c>
      <c r="M11119" s="88">
        <v>27.351579672798302</v>
      </c>
      <c r="N11119">
        <v>13.730929999999899</v>
      </c>
      <c r="O11119">
        <v>4.2438934879075703</v>
      </c>
      <c r="P11119">
        <v>13.4947829999999</v>
      </c>
      <c r="Q11119">
        <v>4.1708863389692903</v>
      </c>
    </row>
    <row r="11120" spans="1:17" ht="15" customHeight="1">
      <c r="A11120" t="s">
        <v>1476</v>
      </c>
      <c r="B11120" s="87" t="s">
        <v>88</v>
      </c>
      <c r="C11120" s="1" t="s">
        <v>194</v>
      </c>
      <c r="D11120">
        <v>863</v>
      </c>
      <c r="E11120">
        <v>-4.0800000000000003E-2</v>
      </c>
      <c r="F11120">
        <v>3.0745</v>
      </c>
      <c r="G11120">
        <v>3.0737999999999999</v>
      </c>
      <c r="H11120">
        <v>0.16589999999999999</v>
      </c>
      <c r="I11120">
        <v>2.12E-2</v>
      </c>
      <c r="J11120">
        <v>34.3371</v>
      </c>
      <c r="K11120">
        <v>34.340499999999999</v>
      </c>
      <c r="L11120" s="88">
        <v>27.349089524144301</v>
      </c>
      <c r="M11120" s="88">
        <v>27.351867376983801</v>
      </c>
      <c r="N11120">
        <v>13.80715</v>
      </c>
      <c r="O11120">
        <v>4.2669717565091201</v>
      </c>
      <c r="P11120">
        <v>13.570167</v>
      </c>
      <c r="Q11120">
        <v>4.1937705012953197</v>
      </c>
    </row>
    <row r="11121" spans="1:17" ht="15" customHeight="1">
      <c r="A11121" t="s">
        <v>1476</v>
      </c>
      <c r="B11121" s="87" t="s">
        <v>88</v>
      </c>
      <c r="C11121" s="1" t="s">
        <v>194</v>
      </c>
      <c r="D11121">
        <v>864</v>
      </c>
      <c r="E11121">
        <v>-3.4299999999999997E-2</v>
      </c>
      <c r="F11121">
        <v>3.0729000000000002</v>
      </c>
      <c r="G11121">
        <v>3.0712999999999999</v>
      </c>
      <c r="H11121">
        <v>0.16589999999999999</v>
      </c>
      <c r="I11121">
        <v>7.7000000000000002E-3</v>
      </c>
      <c r="J11121">
        <v>34.337800000000001</v>
      </c>
      <c r="K11121">
        <v>34.342199999999998</v>
      </c>
      <c r="L11121" s="88">
        <v>27.349795148005299</v>
      </c>
      <c r="M11121" s="88">
        <v>27.353453765081198</v>
      </c>
      <c r="N11121">
        <v>13.81127</v>
      </c>
      <c r="O11121">
        <v>4.26810002119191</v>
      </c>
      <c r="P11121">
        <v>13.610999999999899</v>
      </c>
      <c r="Q11121">
        <v>4.2061857566006502</v>
      </c>
    </row>
    <row r="11122" spans="1:17" ht="15" customHeight="1">
      <c r="A11122" t="s">
        <v>1476</v>
      </c>
      <c r="B11122" s="87" t="s">
        <v>88</v>
      </c>
      <c r="C11122" s="1" t="s">
        <v>194</v>
      </c>
      <c r="D11122">
        <v>865</v>
      </c>
      <c r="E11122">
        <v>-2.9700000000000001E-2</v>
      </c>
      <c r="F11122">
        <v>3.0729000000000002</v>
      </c>
      <c r="G11122">
        <v>3.0716000000000001</v>
      </c>
      <c r="H11122">
        <v>0.16589999999999999</v>
      </c>
      <c r="I11122">
        <v>-3.3999999999999998E-3</v>
      </c>
      <c r="J11122">
        <v>34.338000000000001</v>
      </c>
      <c r="K11122">
        <v>34.342399999999998</v>
      </c>
      <c r="L11122" s="88">
        <v>27.349954769584201</v>
      </c>
      <c r="M11122" s="88">
        <v>27.353585838834501</v>
      </c>
      <c r="N11122">
        <v>13.778309999999999</v>
      </c>
      <c r="O11122">
        <v>4.2579208764110801</v>
      </c>
      <c r="P11122">
        <v>13.6623029999999</v>
      </c>
      <c r="Q11122">
        <v>4.2220773814994104</v>
      </c>
    </row>
    <row r="11123" spans="1:17" ht="15" customHeight="1">
      <c r="A11123" t="s">
        <v>1476</v>
      </c>
      <c r="B11123" s="87" t="s">
        <v>88</v>
      </c>
      <c r="C11123" s="1" t="s">
        <v>194</v>
      </c>
      <c r="D11123">
        <v>866</v>
      </c>
      <c r="E11123">
        <v>-2.4199999999999999E-2</v>
      </c>
      <c r="F11123">
        <v>3.0703</v>
      </c>
      <c r="G11123">
        <v>3.0695000000000001</v>
      </c>
      <c r="H11123">
        <v>0.16589999999999999</v>
      </c>
      <c r="I11123">
        <v>-3.2000000000000002E-3</v>
      </c>
      <c r="J11123">
        <v>34.338099999999997</v>
      </c>
      <c r="K11123">
        <v>34.341799999999999</v>
      </c>
      <c r="L11123" s="88">
        <v>27.350273311278201</v>
      </c>
      <c r="M11123" s="88">
        <v>27.353299787013999</v>
      </c>
      <c r="N11123">
        <v>13.794790000000001</v>
      </c>
      <c r="O11123">
        <v>4.2627447988808296</v>
      </c>
      <c r="P11123">
        <v>13.733499</v>
      </c>
      <c r="Q11123">
        <v>4.2438410096815096</v>
      </c>
    </row>
    <row r="11124" spans="1:17" ht="15" customHeight="1">
      <c r="A11124" t="s">
        <v>1476</v>
      </c>
      <c r="B11124" s="87" t="s">
        <v>88</v>
      </c>
      <c r="C11124" s="1" t="s">
        <v>194</v>
      </c>
      <c r="D11124">
        <v>867</v>
      </c>
      <c r="E11124">
        <v>-1.89E-2</v>
      </c>
      <c r="F11124">
        <v>3.0651999999999999</v>
      </c>
      <c r="G11124">
        <v>3.0642999999999998</v>
      </c>
      <c r="H11124">
        <v>0.16589999999999999</v>
      </c>
      <c r="I11124">
        <v>-3.2000000000000002E-3</v>
      </c>
      <c r="J11124">
        <v>34.3384</v>
      </c>
      <c r="K11124">
        <v>34.342300000000002</v>
      </c>
      <c r="L11124" s="88">
        <v>27.350980786761902</v>
      </c>
      <c r="M11124" s="88">
        <v>27.354176067202999</v>
      </c>
      <c r="N11124">
        <v>13.87513</v>
      </c>
      <c r="O11124">
        <v>4.2870435857391103</v>
      </c>
      <c r="P11124">
        <v>13.8361049999999</v>
      </c>
      <c r="Q11124">
        <v>4.27501797433482</v>
      </c>
    </row>
    <row r="11125" spans="1:17" ht="15" customHeight="1">
      <c r="A11125" t="s">
        <v>1476</v>
      </c>
      <c r="B11125" s="87" t="s">
        <v>88</v>
      </c>
      <c r="C11125" s="1" t="s">
        <v>194</v>
      </c>
      <c r="D11125">
        <v>868</v>
      </c>
      <c r="E11125">
        <v>-3.6499999999999998E-2</v>
      </c>
      <c r="F11125">
        <v>3.0648</v>
      </c>
      <c r="G11125">
        <v>3.0628000000000002</v>
      </c>
      <c r="H11125">
        <v>0.16589999999999999</v>
      </c>
      <c r="I11125">
        <v>-1E-3</v>
      </c>
      <c r="J11125">
        <v>34.339100000000002</v>
      </c>
      <c r="K11125">
        <v>34.343499999999999</v>
      </c>
      <c r="L11125" s="88">
        <v>27.351576173977701</v>
      </c>
      <c r="M11125" s="88">
        <v>27.355271430252699</v>
      </c>
      <c r="N11125">
        <v>13.8370199999999</v>
      </c>
      <c r="O11125">
        <v>4.2752493628159698</v>
      </c>
      <c r="P11125">
        <v>13.660209</v>
      </c>
      <c r="Q11125">
        <v>4.2205534026095002</v>
      </c>
    </row>
    <row r="11126" spans="1:17" ht="15" customHeight="1">
      <c r="A11126" t="s">
        <v>1476</v>
      </c>
      <c r="B11126" s="87" t="s">
        <v>88</v>
      </c>
      <c r="C11126" s="1" t="s">
        <v>194</v>
      </c>
      <c r="D11126">
        <v>869</v>
      </c>
      <c r="E11126">
        <v>-4.0899999999999999E-2</v>
      </c>
      <c r="F11126">
        <v>3.0648</v>
      </c>
      <c r="G11126">
        <v>3.0632000000000001</v>
      </c>
      <c r="H11126">
        <v>0.16589999999999999</v>
      </c>
      <c r="I11126" s="89">
        <v>-6.9999999999999999E-4</v>
      </c>
      <c r="J11126">
        <v>34.339500000000001</v>
      </c>
      <c r="K11126">
        <v>34.344200000000001</v>
      </c>
      <c r="L11126" s="88">
        <v>27.3518954264709</v>
      </c>
      <c r="M11126" s="88">
        <v>27.3557934348316</v>
      </c>
      <c r="N11126">
        <v>13.70106</v>
      </c>
      <c r="O11126">
        <v>4.2332544345381402</v>
      </c>
      <c r="P11126">
        <v>13.530380999999901</v>
      </c>
      <c r="Q11126">
        <v>4.1805041485865804</v>
      </c>
    </row>
    <row r="11127" spans="1:17" ht="15" customHeight="1">
      <c r="A11127" t="s">
        <v>1476</v>
      </c>
      <c r="B11127" s="87" t="s">
        <v>88</v>
      </c>
      <c r="C11127" s="1" t="s">
        <v>194</v>
      </c>
      <c r="D11127">
        <v>870</v>
      </c>
      <c r="E11127">
        <v>-3.7400000000000003E-2</v>
      </c>
      <c r="F11127">
        <v>3.0659000000000001</v>
      </c>
      <c r="G11127">
        <v>3.0642</v>
      </c>
      <c r="H11127">
        <v>0.16589999999999999</v>
      </c>
      <c r="I11127">
        <v>2.0999999999999999E-3</v>
      </c>
      <c r="J11127">
        <v>34.340299999999999</v>
      </c>
      <c r="K11127">
        <v>34.344999999999999</v>
      </c>
      <c r="L11127" s="88">
        <v>27.352433008386399</v>
      </c>
      <c r="M11127" s="88">
        <v>27.356340203357998</v>
      </c>
      <c r="N11127">
        <v>13.305539999999899</v>
      </c>
      <c r="O11127">
        <v>4.1111855790612299</v>
      </c>
      <c r="P11127">
        <v>13.460232</v>
      </c>
      <c r="Q11127">
        <v>4.1589575196998299</v>
      </c>
    </row>
    <row r="11128" spans="1:17" ht="15" customHeight="1">
      <c r="A11128" t="s">
        <v>1476</v>
      </c>
      <c r="B11128" s="87" t="s">
        <v>88</v>
      </c>
      <c r="C11128" s="1" t="s">
        <v>194</v>
      </c>
      <c r="D11128">
        <v>871</v>
      </c>
      <c r="E11128">
        <v>-2.98E-2</v>
      </c>
      <c r="F11128">
        <v>3.0644999999999998</v>
      </c>
      <c r="G11128">
        <v>3.0629</v>
      </c>
      <c r="H11128">
        <v>0.16589999999999999</v>
      </c>
      <c r="I11128">
        <v>-5.7000000000000002E-3</v>
      </c>
      <c r="J11128">
        <v>34.341200000000001</v>
      </c>
      <c r="K11128">
        <v>34.345599999999997</v>
      </c>
      <c r="L11128" s="88">
        <v>27.353279772725902</v>
      </c>
      <c r="M11128" s="88">
        <v>27.356938347504801</v>
      </c>
      <c r="N11128">
        <v>13.28185</v>
      </c>
      <c r="O11128">
        <v>4.1037527359299002</v>
      </c>
      <c r="P11128">
        <v>12.975471000000001</v>
      </c>
      <c r="Q11128">
        <v>4.0090658103511503</v>
      </c>
    </row>
    <row r="11129" spans="1:17" ht="15" customHeight="1">
      <c r="A11129" t="s">
        <v>1476</v>
      </c>
      <c r="B11129" s="87" t="s">
        <v>88</v>
      </c>
      <c r="C11129" s="1" t="s">
        <v>194</v>
      </c>
      <c r="D11129">
        <v>872</v>
      </c>
      <c r="E11129">
        <v>-3.6700000000000003E-2</v>
      </c>
      <c r="F11129">
        <v>3.0632000000000001</v>
      </c>
      <c r="G11129">
        <v>3.0615000000000001</v>
      </c>
      <c r="H11129">
        <v>0.16589999999999999</v>
      </c>
      <c r="I11129">
        <v>-2.7000000000000001E-3</v>
      </c>
      <c r="J11129">
        <v>34.3414</v>
      </c>
      <c r="K11129">
        <v>34.345999999999997</v>
      </c>
      <c r="L11129" s="88">
        <v>27.3535586520142</v>
      </c>
      <c r="M11129" s="88">
        <v>27.357386018540598</v>
      </c>
      <c r="N11129">
        <v>13.290089999999999</v>
      </c>
      <c r="O11129">
        <v>4.1061738450841796</v>
      </c>
      <c r="P11129">
        <v>12.943014</v>
      </c>
      <c r="Q11129">
        <v>3.9989121525023301</v>
      </c>
    </row>
    <row r="11130" spans="1:17" ht="15" customHeight="1">
      <c r="A11130" t="s">
        <v>1476</v>
      </c>
      <c r="B11130" s="87" t="s">
        <v>88</v>
      </c>
      <c r="C11130" s="1" t="s">
        <v>194</v>
      </c>
      <c r="D11130">
        <v>873</v>
      </c>
      <c r="E11130">
        <v>-3.5700000000000003E-2</v>
      </c>
      <c r="F11130">
        <v>3.0629</v>
      </c>
      <c r="G11130">
        <v>3.0613000000000001</v>
      </c>
      <c r="H11130">
        <v>0.16589999999999999</v>
      </c>
      <c r="I11130">
        <v>2E-3</v>
      </c>
      <c r="J11130">
        <v>34.3416</v>
      </c>
      <c r="K11130">
        <v>34.3461</v>
      </c>
      <c r="L11130" s="88">
        <v>27.3537457963516</v>
      </c>
      <c r="M11130" s="88">
        <v>27.357484175954099</v>
      </c>
      <c r="N11130">
        <v>13.41987</v>
      </c>
      <c r="O11130">
        <v>4.1462471068990796</v>
      </c>
      <c r="P11130">
        <v>13.2968999999999</v>
      </c>
      <c r="Q11130">
        <v>4.1082327905353599</v>
      </c>
    </row>
    <row r="11131" spans="1:17" ht="15" customHeight="1">
      <c r="A11131" t="s">
        <v>1476</v>
      </c>
      <c r="B11131" s="87" t="s">
        <v>88</v>
      </c>
      <c r="C11131" s="1" t="s">
        <v>194</v>
      </c>
      <c r="D11131">
        <v>874</v>
      </c>
      <c r="E11131">
        <v>-4.0899999999999999E-2</v>
      </c>
      <c r="F11131">
        <v>3.0617999999999999</v>
      </c>
      <c r="G11131">
        <v>3.0602999999999998</v>
      </c>
      <c r="H11131">
        <v>0.16589999999999999</v>
      </c>
      <c r="I11131">
        <v>-3.3E-3</v>
      </c>
      <c r="J11131">
        <v>34.341900000000003</v>
      </c>
      <c r="K11131">
        <v>34.346200000000003</v>
      </c>
      <c r="L11131" s="88">
        <v>27.354086124831799</v>
      </c>
      <c r="M11131" s="88">
        <v>27.357655698958698</v>
      </c>
      <c r="N11131">
        <v>13.42399</v>
      </c>
      <c r="O11131">
        <v>4.1474174588264301</v>
      </c>
      <c r="P11131">
        <v>13.271771999999901</v>
      </c>
      <c r="Q11131">
        <v>4.1003716314235401</v>
      </c>
    </row>
    <row r="11132" spans="1:17" ht="15" customHeight="1">
      <c r="A11132" t="s">
        <v>1476</v>
      </c>
      <c r="B11132" s="87" t="s">
        <v>88</v>
      </c>
      <c r="C11132" s="1" t="s">
        <v>194</v>
      </c>
      <c r="D11132">
        <v>875</v>
      </c>
      <c r="E11132">
        <v>-4.02E-2</v>
      </c>
      <c r="F11132">
        <v>3.0613000000000001</v>
      </c>
      <c r="G11132">
        <v>3.0598000000000001</v>
      </c>
      <c r="H11132">
        <v>0.16589999999999999</v>
      </c>
      <c r="I11132">
        <v>-3.0000000000000001E-3</v>
      </c>
      <c r="J11132">
        <v>34.341999999999999</v>
      </c>
      <c r="K11132">
        <v>34.346400000000003</v>
      </c>
      <c r="L11132" s="88">
        <v>27.354211791922999</v>
      </c>
      <c r="M11132" s="88">
        <v>27.357861178124701</v>
      </c>
      <c r="N11132">
        <v>13.42502</v>
      </c>
      <c r="O11132">
        <v>4.14768792373859</v>
      </c>
      <c r="P11132">
        <v>13.272818999999901</v>
      </c>
      <c r="Q11132">
        <v>4.1006510009443202</v>
      </c>
    </row>
    <row r="11133" spans="1:17" ht="15" customHeight="1">
      <c r="A11133" t="s">
        <v>1476</v>
      </c>
      <c r="B11133" s="87" t="s">
        <v>88</v>
      </c>
      <c r="C11133" s="1" t="s">
        <v>194</v>
      </c>
      <c r="D11133">
        <v>876</v>
      </c>
      <c r="E11133">
        <v>-1.8700000000000001E-2</v>
      </c>
      <c r="F11133">
        <v>3.0604</v>
      </c>
      <c r="G11133">
        <v>3.0590000000000002</v>
      </c>
      <c r="H11133">
        <v>0.16589999999999999</v>
      </c>
      <c r="I11133">
        <v>6.3E-3</v>
      </c>
      <c r="J11133">
        <v>34.342199999999998</v>
      </c>
      <c r="K11133">
        <v>34.346499999999999</v>
      </c>
      <c r="L11133" s="88">
        <v>27.354453948489802</v>
      </c>
      <c r="M11133" s="88">
        <v>27.358014346621701</v>
      </c>
      <c r="N11133">
        <v>13.42708</v>
      </c>
      <c r="O11133">
        <v>4.1482389931986496</v>
      </c>
      <c r="P11133">
        <v>13.274913</v>
      </c>
      <c r="Q11133">
        <v>4.1012204987170504</v>
      </c>
    </row>
    <row r="11134" spans="1:17" ht="15" customHeight="1">
      <c r="A11134" t="s">
        <v>1476</v>
      </c>
      <c r="B11134" s="87" t="s">
        <v>88</v>
      </c>
      <c r="C11134" s="1" t="s">
        <v>194</v>
      </c>
      <c r="D11134">
        <v>877</v>
      </c>
      <c r="E11134">
        <v>-1.9599999999999999E-2</v>
      </c>
      <c r="F11134">
        <v>3.0575000000000001</v>
      </c>
      <c r="G11134">
        <v>3.0565000000000002</v>
      </c>
      <c r="H11134">
        <v>0.16589999999999999</v>
      </c>
      <c r="I11134">
        <v>7.1999999999999998E-3</v>
      </c>
      <c r="J11134">
        <v>34.342599999999997</v>
      </c>
      <c r="K11134">
        <v>34.346499999999999</v>
      </c>
      <c r="L11134" s="88">
        <v>27.355039065453401</v>
      </c>
      <c r="M11134" s="88">
        <v>27.358243525999701</v>
      </c>
      <c r="N11134">
        <v>13.43017</v>
      </c>
      <c r="O11134">
        <v>4.1489107274914403</v>
      </c>
      <c r="P11134">
        <v>13.278053999999999</v>
      </c>
      <c r="Q11134">
        <v>4.1019390339617301</v>
      </c>
    </row>
    <row r="11135" spans="1:17" ht="15" customHeight="1">
      <c r="A11135" t="s">
        <v>1476</v>
      </c>
      <c r="B11135" s="87" t="s">
        <v>88</v>
      </c>
      <c r="C11135" s="1" t="s">
        <v>194</v>
      </c>
      <c r="D11135">
        <v>878</v>
      </c>
      <c r="E11135">
        <v>-2.9399999999999999E-2</v>
      </c>
      <c r="F11135">
        <v>3.0537000000000001</v>
      </c>
      <c r="G11135">
        <v>3.0524</v>
      </c>
      <c r="H11135">
        <v>0.16589999999999999</v>
      </c>
      <c r="I11135">
        <v>1.7399999999999999E-2</v>
      </c>
      <c r="J11135">
        <v>34.343400000000003</v>
      </c>
      <c r="K11135">
        <v>34.347700000000003</v>
      </c>
      <c r="L11135" s="88">
        <v>27.3560258057834</v>
      </c>
      <c r="M11135" s="88">
        <v>27.359577014685101</v>
      </c>
      <c r="N11135">
        <v>13.433260000000001</v>
      </c>
      <c r="O11135">
        <v>4.1495031991952196</v>
      </c>
      <c r="P11135">
        <v>13.281195</v>
      </c>
      <c r="Q11135">
        <v>4.1025335848467597</v>
      </c>
    </row>
    <row r="11136" spans="1:17" ht="15" customHeight="1">
      <c r="A11136" t="s">
        <v>1476</v>
      </c>
      <c r="B11136" s="87" t="s">
        <v>88</v>
      </c>
      <c r="C11136" s="1" t="s">
        <v>194</v>
      </c>
      <c r="D11136">
        <v>879</v>
      </c>
      <c r="E11136">
        <v>-4.0099999999999997E-2</v>
      </c>
      <c r="F11136">
        <v>3.0537000000000001</v>
      </c>
      <c r="G11136">
        <v>3.0518000000000001</v>
      </c>
      <c r="H11136">
        <v>0.16589999999999999</v>
      </c>
      <c r="I11136">
        <v>6.4000000000000003E-3</v>
      </c>
      <c r="J11136">
        <v>34.343400000000003</v>
      </c>
      <c r="K11136">
        <v>34.347900000000003</v>
      </c>
      <c r="L11136" s="88">
        <v>27.3560258057834</v>
      </c>
      <c r="M11136" s="88">
        <v>27.359791611836901</v>
      </c>
      <c r="N11136">
        <v>13.435320000000001</v>
      </c>
      <c r="O11136">
        <v>4.1501395556358203</v>
      </c>
      <c r="P11136">
        <v>13.2832889999999</v>
      </c>
      <c r="Q11136">
        <v>4.1031261983573497</v>
      </c>
    </row>
    <row r="11137" spans="1:17" ht="15" customHeight="1">
      <c r="A11137" t="s">
        <v>1476</v>
      </c>
      <c r="B11137" s="87" t="s">
        <v>88</v>
      </c>
      <c r="C11137" s="1" t="s">
        <v>194</v>
      </c>
      <c r="D11137">
        <v>880</v>
      </c>
      <c r="E11137">
        <v>-1.9E-2</v>
      </c>
      <c r="F11137">
        <v>3.0525000000000002</v>
      </c>
      <c r="G11137">
        <v>3.0512999999999999</v>
      </c>
      <c r="H11137">
        <v>0.16589999999999999</v>
      </c>
      <c r="I11137">
        <v>-3.3999999999999998E-3</v>
      </c>
      <c r="J11137">
        <v>34.343899999999998</v>
      </c>
      <c r="K11137">
        <v>34.348100000000002</v>
      </c>
      <c r="L11137" s="88">
        <v>27.3565348158135</v>
      </c>
      <c r="M11137" s="88">
        <v>27.3599970456461</v>
      </c>
      <c r="N11137">
        <v>13.48579</v>
      </c>
      <c r="O11137">
        <v>4.1656226692260301</v>
      </c>
      <c r="P11137">
        <v>13.285382999999999</v>
      </c>
      <c r="Q11137">
        <v>4.1037288756869099</v>
      </c>
    </row>
    <row r="11138" spans="1:17" ht="15" customHeight="1">
      <c r="A11138" t="s">
        <v>1476</v>
      </c>
      <c r="B11138" s="87" t="s">
        <v>88</v>
      </c>
      <c r="C11138" s="1" t="s">
        <v>194</v>
      </c>
      <c r="D11138">
        <v>881</v>
      </c>
      <c r="E11138">
        <v>-1.8800000000000001E-2</v>
      </c>
      <c r="F11138">
        <v>3.0524</v>
      </c>
      <c r="G11138">
        <v>3.0508999999999999</v>
      </c>
      <c r="H11138">
        <v>0.16589999999999999</v>
      </c>
      <c r="I11138">
        <v>-2E-3</v>
      </c>
      <c r="J11138">
        <v>34.343899999999998</v>
      </c>
      <c r="K11138">
        <v>34.348199999999999</v>
      </c>
      <c r="L11138" s="88">
        <v>27.3565439756816</v>
      </c>
      <c r="M11138" s="88">
        <v>27.360113500493899</v>
      </c>
      <c r="N11138">
        <v>13.53626</v>
      </c>
      <c r="O11138">
        <v>4.1812020926092499</v>
      </c>
      <c r="P11138">
        <v>13.286429999999999</v>
      </c>
      <c r="Q11138">
        <v>4.1040151001560803</v>
      </c>
    </row>
    <row r="11139" spans="1:17" ht="15" customHeight="1">
      <c r="A11139" t="s">
        <v>1476</v>
      </c>
      <c r="B11139" s="87" t="s">
        <v>88</v>
      </c>
      <c r="C11139" s="1" t="s">
        <v>194</v>
      </c>
      <c r="D11139">
        <v>882</v>
      </c>
      <c r="E11139">
        <v>-1.8800000000000001E-2</v>
      </c>
      <c r="F11139">
        <v>3.0507</v>
      </c>
      <c r="G11139">
        <v>3.0495999999999999</v>
      </c>
      <c r="H11139">
        <v>0.16589999999999999</v>
      </c>
      <c r="I11139">
        <v>4.4999999999999997E-3</v>
      </c>
      <c r="J11139">
        <v>34.343499999999999</v>
      </c>
      <c r="K11139">
        <v>34.3476</v>
      </c>
      <c r="L11139" s="88">
        <v>27.356380405507</v>
      </c>
      <c r="M11139" s="88">
        <v>27.359753653174401</v>
      </c>
      <c r="N11139">
        <v>13.666040000000001</v>
      </c>
      <c r="O11139">
        <v>4.2211006378636897</v>
      </c>
      <c r="P11139">
        <v>13.289570999999899</v>
      </c>
      <c r="Q11139">
        <v>4.1048355536353096</v>
      </c>
    </row>
    <row r="11140" spans="1:17" ht="15" customHeight="1">
      <c r="A11140" t="s">
        <v>1476</v>
      </c>
      <c r="B11140" s="87" t="s">
        <v>88</v>
      </c>
      <c r="C11140" s="1" t="s">
        <v>194</v>
      </c>
      <c r="D11140">
        <v>883</v>
      </c>
      <c r="E11140">
        <v>-2.0400000000000001E-2</v>
      </c>
      <c r="F11140">
        <v>3.0428999999999999</v>
      </c>
      <c r="G11140">
        <v>3.0427</v>
      </c>
      <c r="H11140">
        <v>0.16589999999999999</v>
      </c>
      <c r="I11140">
        <v>3.3E-3</v>
      </c>
      <c r="J11140">
        <v>34.344000000000001</v>
      </c>
      <c r="K11140">
        <v>34.347000000000001</v>
      </c>
      <c r="L11140" s="88">
        <v>27.3574934172536</v>
      </c>
      <c r="M11140" s="88">
        <v>27.3599062998939</v>
      </c>
      <c r="N11140">
        <v>13.898820000000001</v>
      </c>
      <c r="O11140">
        <v>4.2921943520701697</v>
      </c>
      <c r="P11140">
        <v>13.2937589999999</v>
      </c>
      <c r="Q11140">
        <v>4.1054144577435396</v>
      </c>
    </row>
    <row r="11141" spans="1:17" ht="15" customHeight="1">
      <c r="A11141" t="s">
        <v>1476</v>
      </c>
      <c r="B11141" s="87" t="s">
        <v>88</v>
      </c>
      <c r="C11141" s="1" t="s">
        <v>194</v>
      </c>
      <c r="D11141">
        <v>884</v>
      </c>
      <c r="E11141">
        <v>-2.9000000000000001E-2</v>
      </c>
      <c r="F11141">
        <v>3.0388999999999999</v>
      </c>
      <c r="G11141">
        <v>3.0375999999999999</v>
      </c>
      <c r="H11141">
        <v>0.16589999999999999</v>
      </c>
      <c r="I11141">
        <v>-2.7000000000000001E-3</v>
      </c>
      <c r="J11141">
        <v>34.344499999999996</v>
      </c>
      <c r="K11141">
        <v>34.348700000000001</v>
      </c>
      <c r="L11141" s="88">
        <v>27.358258343290998</v>
      </c>
      <c r="M11141" s="88">
        <v>27.3617296784129</v>
      </c>
      <c r="N11141">
        <v>13.97195</v>
      </c>
      <c r="O11141">
        <v>4.3143705193087296</v>
      </c>
      <c r="P11141">
        <v>13.2968999999999</v>
      </c>
      <c r="Q11141">
        <v>4.1059229590272501</v>
      </c>
    </row>
    <row r="11142" spans="1:17" ht="15" customHeight="1">
      <c r="A11142" t="s">
        <v>1476</v>
      </c>
      <c r="B11142" s="87" t="s">
        <v>88</v>
      </c>
      <c r="C11142" s="1" t="s">
        <v>194</v>
      </c>
      <c r="D11142">
        <v>885</v>
      </c>
      <c r="E11142">
        <v>-4.0099999999999997E-2</v>
      </c>
      <c r="F11142">
        <v>3.0384000000000002</v>
      </c>
      <c r="G11142">
        <v>3.0367000000000002</v>
      </c>
      <c r="H11142">
        <v>0.16589999999999999</v>
      </c>
      <c r="I11142">
        <v>-4.8999999999999998E-3</v>
      </c>
      <c r="J11142">
        <v>34.344799999999999</v>
      </c>
      <c r="K11142">
        <v>34.349400000000003</v>
      </c>
      <c r="L11142" s="88">
        <v>27.358543520195099</v>
      </c>
      <c r="M11142" s="88">
        <v>27.362370708246701</v>
      </c>
      <c r="N11142">
        <v>13.961650000000001</v>
      </c>
      <c r="O11142">
        <v>4.3111468855599799</v>
      </c>
      <c r="P11142">
        <v>14.017235999999899</v>
      </c>
      <c r="Q11142">
        <v>4.3282813753068003</v>
      </c>
    </row>
    <row r="11143" spans="1:17" ht="15" customHeight="1">
      <c r="A11143" t="s">
        <v>1476</v>
      </c>
      <c r="B11143" s="87" t="s">
        <v>88</v>
      </c>
      <c r="C11143" s="1" t="s">
        <v>194</v>
      </c>
      <c r="D11143">
        <v>886</v>
      </c>
      <c r="E11143">
        <v>-4.0800000000000003E-2</v>
      </c>
      <c r="F11143">
        <v>3.0384000000000002</v>
      </c>
      <c r="G11143">
        <v>3.0369000000000002</v>
      </c>
      <c r="H11143">
        <v>0.16589999999999999</v>
      </c>
      <c r="I11143">
        <v>-1.2999999999999999E-2</v>
      </c>
      <c r="J11143">
        <v>34.345100000000002</v>
      </c>
      <c r="K11143">
        <v>34.349600000000002</v>
      </c>
      <c r="L11143" s="88">
        <v>27.358782982488201</v>
      </c>
      <c r="M11143" s="88">
        <v>27.362512066827499</v>
      </c>
      <c r="N11143">
        <v>13.76492</v>
      </c>
      <c r="O11143">
        <v>4.2504093388742499</v>
      </c>
      <c r="P11143">
        <v>13.758626999999899</v>
      </c>
      <c r="Q11143">
        <v>4.2484547218904298</v>
      </c>
    </row>
    <row r="11144" spans="1:17" ht="15" customHeight="1">
      <c r="A11144" t="s">
        <v>1476</v>
      </c>
      <c r="B11144" s="87" t="s">
        <v>88</v>
      </c>
      <c r="C11144" s="1" t="s">
        <v>194</v>
      </c>
      <c r="D11144">
        <v>887</v>
      </c>
      <c r="E11144">
        <v>-3.5799999999999998E-2</v>
      </c>
      <c r="F11144">
        <v>3.0358000000000001</v>
      </c>
      <c r="G11144">
        <v>3.0343</v>
      </c>
      <c r="H11144">
        <v>0.16589999999999999</v>
      </c>
      <c r="I11144" s="89">
        <v>-4.0000000000000002E-4</v>
      </c>
      <c r="J11144">
        <v>34.345999999999997</v>
      </c>
      <c r="K11144">
        <v>34.350299999999997</v>
      </c>
      <c r="L11144" s="88">
        <v>27.3597390467034</v>
      </c>
      <c r="M11144" s="88">
        <v>27.363308476654499</v>
      </c>
      <c r="N11144">
        <v>13.903969999999999</v>
      </c>
      <c r="O11144">
        <v>4.2931010634211297</v>
      </c>
      <c r="P11144">
        <v>13.595294999999901</v>
      </c>
      <c r="Q11144">
        <v>4.19777442818806</v>
      </c>
    </row>
    <row r="11145" spans="1:17" ht="15" customHeight="1">
      <c r="A11145" t="s">
        <v>1476</v>
      </c>
      <c r="B11145" s="87" t="s">
        <v>88</v>
      </c>
      <c r="C11145" s="1" t="s">
        <v>194</v>
      </c>
      <c r="D11145">
        <v>888</v>
      </c>
      <c r="E11145">
        <v>-3.6900000000000002E-2</v>
      </c>
      <c r="F11145">
        <v>3.0306999999999999</v>
      </c>
      <c r="G11145">
        <v>3.0293000000000001</v>
      </c>
      <c r="H11145">
        <v>0.16589999999999999</v>
      </c>
      <c r="I11145">
        <v>8.0999999999999996E-3</v>
      </c>
      <c r="J11145">
        <v>34.346699999999998</v>
      </c>
      <c r="K11145">
        <v>34.3508</v>
      </c>
      <c r="L11145" s="88">
        <v>27.360763777030702</v>
      </c>
      <c r="M11145" s="88">
        <v>27.364164398002199</v>
      </c>
      <c r="N11145">
        <v>13.9977</v>
      </c>
      <c r="O11145">
        <v>4.3215232559436396</v>
      </c>
      <c r="P11145">
        <v>13.6790549999999</v>
      </c>
      <c r="Q11145">
        <v>4.2231338592124201</v>
      </c>
    </row>
    <row r="11146" spans="1:17" ht="15" customHeight="1">
      <c r="A11146" t="s">
        <v>1476</v>
      </c>
      <c r="B11146" s="87" t="s">
        <v>88</v>
      </c>
      <c r="C11146" s="1" t="s">
        <v>194</v>
      </c>
      <c r="D11146">
        <v>889</v>
      </c>
      <c r="E11146">
        <v>-3.1E-2</v>
      </c>
      <c r="F11146">
        <v>3.0285000000000002</v>
      </c>
      <c r="G11146">
        <v>3.0268999999999999</v>
      </c>
      <c r="H11146">
        <v>0.16589999999999999</v>
      </c>
      <c r="I11146">
        <v>5.5999999999999999E-3</v>
      </c>
      <c r="J11146">
        <v>34.347000000000001</v>
      </c>
      <c r="K11146">
        <v>34.351700000000001</v>
      </c>
      <c r="L11146" s="88">
        <v>27.3612041590861</v>
      </c>
      <c r="M11146" s="88">
        <v>27.365101974900401</v>
      </c>
      <c r="N11146">
        <v>13.91015</v>
      </c>
      <c r="O11146">
        <v>4.29427149191139</v>
      </c>
      <c r="P11146">
        <v>13.806788999999901</v>
      </c>
      <c r="Q11146">
        <v>4.2623469188294596</v>
      </c>
    </row>
    <row r="11147" spans="1:17" ht="15" customHeight="1">
      <c r="A11147" t="s">
        <v>1476</v>
      </c>
      <c r="B11147" s="87" t="s">
        <v>88</v>
      </c>
      <c r="C11147" s="1" t="s">
        <v>194</v>
      </c>
      <c r="D11147">
        <v>890</v>
      </c>
      <c r="E11147">
        <v>-4.0399999999999998E-2</v>
      </c>
      <c r="F11147">
        <v>3.0268999999999999</v>
      </c>
      <c r="G11147">
        <v>3.0253000000000001</v>
      </c>
      <c r="H11147">
        <v>0.16589999999999999</v>
      </c>
      <c r="I11147">
        <v>-3.0000000000000001E-3</v>
      </c>
      <c r="J11147">
        <v>34.347799999999999</v>
      </c>
      <c r="K11147">
        <v>34.3523</v>
      </c>
      <c r="L11147" s="88">
        <v>27.361988832715699</v>
      </c>
      <c r="M11147" s="88">
        <v>27.3657269934039</v>
      </c>
      <c r="N11147">
        <v>13.901910000000001</v>
      </c>
      <c r="O11147">
        <v>4.2915850223925096</v>
      </c>
      <c r="P11147">
        <v>13.9230059999999</v>
      </c>
      <c r="Q11147">
        <v>4.2980753113493799</v>
      </c>
    </row>
    <row r="11148" spans="1:17" ht="15" customHeight="1">
      <c r="A11148" t="s">
        <v>1476</v>
      </c>
      <c r="B11148" s="87" t="s">
        <v>88</v>
      </c>
      <c r="C11148" s="1" t="s">
        <v>194</v>
      </c>
      <c r="D11148">
        <v>891</v>
      </c>
      <c r="E11148">
        <v>-4.7500000000000001E-2</v>
      </c>
      <c r="F11148">
        <v>3.0259999999999998</v>
      </c>
      <c r="G11148">
        <v>3.0245000000000002</v>
      </c>
      <c r="H11148">
        <v>0.16589999999999999</v>
      </c>
      <c r="I11148">
        <v>-3.2000000000000002E-3</v>
      </c>
      <c r="J11148">
        <v>34.348199999999999</v>
      </c>
      <c r="K11148">
        <v>34.352499999999999</v>
      </c>
      <c r="L11148" s="88">
        <v>27.3623902887593</v>
      </c>
      <c r="M11148" s="88">
        <v>27.365959667910801</v>
      </c>
      <c r="N11148">
        <v>13.77007</v>
      </c>
      <c r="O11148">
        <v>4.2508043082121301</v>
      </c>
      <c r="P11148">
        <v>13.640316</v>
      </c>
      <c r="Q11148">
        <v>4.2107316590013903</v>
      </c>
    </row>
    <row r="11149" spans="1:17" ht="15" customHeight="1">
      <c r="A11149" t="s">
        <v>1476</v>
      </c>
      <c r="B11149" s="87" t="s">
        <v>88</v>
      </c>
      <c r="C11149" s="1" t="s">
        <v>194</v>
      </c>
      <c r="D11149">
        <v>892</v>
      </c>
      <c r="E11149">
        <v>-2.8899999999999999E-2</v>
      </c>
      <c r="F11149">
        <v>3.0255000000000001</v>
      </c>
      <c r="G11149">
        <v>3.0238999999999998</v>
      </c>
      <c r="H11149">
        <v>0.16589999999999999</v>
      </c>
      <c r="I11149">
        <v>-3.2000000000000002E-3</v>
      </c>
      <c r="J11149">
        <v>34.348199999999999</v>
      </c>
      <c r="K11149">
        <v>34.352699999999999</v>
      </c>
      <c r="L11149" s="88">
        <v>27.362435928638799</v>
      </c>
      <c r="M11149" s="88">
        <v>27.366174081728499</v>
      </c>
      <c r="N11149">
        <v>13.82981</v>
      </c>
      <c r="O11149">
        <v>4.2691935407283603</v>
      </c>
      <c r="P11149">
        <v>13.603671</v>
      </c>
      <c r="Q11149">
        <v>4.1993639170659902</v>
      </c>
    </row>
    <row r="11150" spans="1:17" ht="15" customHeight="1">
      <c r="A11150" t="s">
        <v>1476</v>
      </c>
      <c r="B11150" s="87" t="s">
        <v>88</v>
      </c>
      <c r="C11150" s="1" t="s">
        <v>194</v>
      </c>
      <c r="D11150">
        <v>893</v>
      </c>
      <c r="E11150">
        <v>-4.3700000000000003E-2</v>
      </c>
      <c r="F11150">
        <v>3.0232000000000001</v>
      </c>
      <c r="G11150">
        <v>3.0217000000000001</v>
      </c>
      <c r="H11150">
        <v>0.16589999999999999</v>
      </c>
      <c r="I11150">
        <v>-6.7000000000000002E-3</v>
      </c>
      <c r="J11150">
        <v>34.348599999999998</v>
      </c>
      <c r="K11150">
        <v>34.352699999999999</v>
      </c>
      <c r="L11150" s="88">
        <v>27.362965132826201</v>
      </c>
      <c r="M11150" s="88">
        <v>27.3663748447877</v>
      </c>
      <c r="N11150">
        <v>14.027570000000001</v>
      </c>
      <c r="O11150">
        <v>4.3300094722253499</v>
      </c>
      <c r="P11150">
        <v>13.706276999999901</v>
      </c>
      <c r="Q11150">
        <v>4.2308089680914902</v>
      </c>
    </row>
    <row r="11151" spans="1:17" ht="15" customHeight="1">
      <c r="A11151" t="s">
        <v>1476</v>
      </c>
      <c r="B11151" s="87" t="s">
        <v>88</v>
      </c>
      <c r="C11151" s="1" t="s">
        <v>194</v>
      </c>
      <c r="D11151">
        <v>894</v>
      </c>
      <c r="E11151">
        <v>-4.4999999999999998E-2</v>
      </c>
      <c r="F11151">
        <v>3.0206</v>
      </c>
      <c r="G11151">
        <v>3.0194000000000001</v>
      </c>
      <c r="H11151">
        <v>0.16589999999999999</v>
      </c>
      <c r="I11151">
        <v>-5.4999999999999997E-3</v>
      </c>
      <c r="J11151">
        <v>34.3489</v>
      </c>
      <c r="K11151">
        <v>34.353099999999998</v>
      </c>
      <c r="L11151" s="88">
        <v>27.363441816720002</v>
      </c>
      <c r="M11151" s="88">
        <v>27.366903974726199</v>
      </c>
      <c r="N11151">
        <v>14.046110000000001</v>
      </c>
      <c r="O11151">
        <v>4.3354652098220301</v>
      </c>
      <c r="P11151">
        <v>13.805741999999899</v>
      </c>
      <c r="Q11151">
        <v>4.2612835654680703</v>
      </c>
    </row>
    <row r="11152" spans="1:17" ht="15" customHeight="1">
      <c r="A11152" t="s">
        <v>1476</v>
      </c>
      <c r="B11152" s="87" t="s">
        <v>88</v>
      </c>
      <c r="C11152" s="1" t="s">
        <v>194</v>
      </c>
      <c r="D11152">
        <v>895</v>
      </c>
      <c r="E11152">
        <v>-2.98E-2</v>
      </c>
      <c r="F11152">
        <v>3.0194000000000001</v>
      </c>
      <c r="G11152">
        <v>3.0181</v>
      </c>
      <c r="H11152">
        <v>0.16589999999999999</v>
      </c>
      <c r="I11152">
        <v>-3.2000000000000002E-3</v>
      </c>
      <c r="J11152">
        <v>34.349200000000003</v>
      </c>
      <c r="K11152">
        <v>34.353400000000001</v>
      </c>
      <c r="L11152" s="88">
        <v>27.363790748013098</v>
      </c>
      <c r="M11152" s="88">
        <v>27.367262023850301</v>
      </c>
      <c r="N11152">
        <v>13.91633</v>
      </c>
      <c r="O11152">
        <v>4.2952904995035697</v>
      </c>
      <c r="P11152">
        <v>14.131359</v>
      </c>
      <c r="Q11152">
        <v>4.3616591750879401</v>
      </c>
    </row>
    <row r="11153" spans="1:17" ht="15" customHeight="1">
      <c r="A11153" t="s">
        <v>1476</v>
      </c>
      <c r="B11153" s="87" t="s">
        <v>88</v>
      </c>
      <c r="C11153" s="1" t="s">
        <v>194</v>
      </c>
      <c r="D11153">
        <v>896</v>
      </c>
      <c r="E11153">
        <v>-2.98E-2</v>
      </c>
      <c r="F11153">
        <v>3.0188000000000001</v>
      </c>
      <c r="G11153">
        <v>3.0171999999999999</v>
      </c>
      <c r="H11153">
        <v>0.16589999999999999</v>
      </c>
      <c r="I11153">
        <v>1.1000000000000001E-3</v>
      </c>
      <c r="J11153">
        <v>34.3491</v>
      </c>
      <c r="K11153">
        <v>34.3536</v>
      </c>
      <c r="L11153" s="88">
        <v>27.3637656416246</v>
      </c>
      <c r="M11153" s="88">
        <v>27.3675037525006</v>
      </c>
      <c r="N11153">
        <v>13.93178</v>
      </c>
      <c r="O11153">
        <v>4.2999925041837201</v>
      </c>
      <c r="P11153">
        <v>14.075868</v>
      </c>
      <c r="Q11153">
        <v>4.3444423336902798</v>
      </c>
    </row>
    <row r="11154" spans="1:17" ht="15" customHeight="1">
      <c r="A11154" t="s">
        <v>1476</v>
      </c>
      <c r="B11154" s="87" t="s">
        <v>88</v>
      </c>
      <c r="C11154" s="1" t="s">
        <v>194</v>
      </c>
      <c r="D11154">
        <v>897</v>
      </c>
      <c r="E11154">
        <v>-3.1300000000000001E-2</v>
      </c>
      <c r="F11154">
        <v>3.0164</v>
      </c>
      <c r="G11154">
        <v>3.0152999999999999</v>
      </c>
      <c r="H11154">
        <v>0.16589999999999999</v>
      </c>
      <c r="I11154">
        <v>5.1999999999999998E-3</v>
      </c>
      <c r="J11154">
        <v>34.349400000000003</v>
      </c>
      <c r="K11154">
        <v>34.353499999999997</v>
      </c>
      <c r="L11154" s="88">
        <v>27.364223957864802</v>
      </c>
      <c r="M11154" s="88">
        <v>27.367597161661902</v>
      </c>
      <c r="N11154">
        <v>14.052289999999999</v>
      </c>
      <c r="O11154">
        <v>4.3369415183222904</v>
      </c>
      <c r="P11154">
        <v>14.038175999999901</v>
      </c>
      <c r="Q11154">
        <v>4.3326032781916597</v>
      </c>
    </row>
    <row r="11155" spans="1:17" ht="15" customHeight="1">
      <c r="A11155" t="s">
        <v>1476</v>
      </c>
      <c r="B11155" s="87" t="s">
        <v>88</v>
      </c>
      <c r="C11155" s="1" t="s">
        <v>194</v>
      </c>
      <c r="D11155">
        <v>898</v>
      </c>
      <c r="E11155">
        <v>-4.2000000000000003E-2</v>
      </c>
      <c r="F11155">
        <v>3.0156000000000001</v>
      </c>
      <c r="G11155">
        <v>3.0139999999999998</v>
      </c>
      <c r="H11155">
        <v>0.16589999999999999</v>
      </c>
      <c r="I11155">
        <v>3.5999999999999999E-3</v>
      </c>
      <c r="J11155">
        <v>34.349400000000003</v>
      </c>
      <c r="K11155">
        <v>34.3538</v>
      </c>
      <c r="L11155" s="88">
        <v>27.364296887616302</v>
      </c>
      <c r="M11155" s="88">
        <v>27.367955149647699</v>
      </c>
      <c r="N11155">
        <v>14.12542</v>
      </c>
      <c r="O11155">
        <v>4.3594258410378099</v>
      </c>
      <c r="P11155">
        <v>14.191037999999899</v>
      </c>
      <c r="Q11155">
        <v>4.37965113395025</v>
      </c>
    </row>
    <row r="11156" spans="1:17" ht="15" customHeight="1">
      <c r="A11156" t="s">
        <v>1476</v>
      </c>
      <c r="B11156" s="87" t="s">
        <v>88</v>
      </c>
      <c r="C11156" s="1" t="s">
        <v>194</v>
      </c>
      <c r="D11156">
        <v>899</v>
      </c>
      <c r="E11156">
        <v>-1.89E-2</v>
      </c>
      <c r="F11156">
        <v>3.0118999999999998</v>
      </c>
      <c r="G11156">
        <v>3.0108000000000001</v>
      </c>
      <c r="H11156">
        <v>0.16589999999999999</v>
      </c>
      <c r="I11156">
        <v>-3.5000000000000001E-3</v>
      </c>
      <c r="J11156">
        <v>34.3504</v>
      </c>
      <c r="K11156">
        <v>34.354399999999998</v>
      </c>
      <c r="L11156" s="88">
        <v>27.365432368621601</v>
      </c>
      <c r="M11156" s="88">
        <v>27.368725738768202</v>
      </c>
      <c r="N11156">
        <v>14.0595</v>
      </c>
      <c r="O11156">
        <v>4.33871975977583</v>
      </c>
      <c r="P11156">
        <v>14.396249999999901</v>
      </c>
      <c r="Q11156">
        <v>4.4426546241893199</v>
      </c>
    </row>
    <row r="11157" spans="1:17" ht="15" customHeight="1">
      <c r="A11157" t="s">
        <v>1476</v>
      </c>
      <c r="B11157" s="87" t="s">
        <v>88</v>
      </c>
      <c r="C11157" s="1" t="s">
        <v>194</v>
      </c>
      <c r="D11157">
        <v>900</v>
      </c>
      <c r="E11157">
        <v>-3.2199999999999999E-2</v>
      </c>
      <c r="F11157">
        <v>3.0103</v>
      </c>
      <c r="G11157">
        <v>3.0089999999999999</v>
      </c>
      <c r="H11157">
        <v>0.16589999999999999</v>
      </c>
      <c r="I11157">
        <v>1.6000000000000001E-3</v>
      </c>
      <c r="J11157">
        <v>34.3506</v>
      </c>
      <c r="K11157">
        <v>34.354700000000001</v>
      </c>
      <c r="L11157" s="88">
        <v>27.3657377931554</v>
      </c>
      <c r="M11157" s="88">
        <v>27.369129208119301</v>
      </c>
      <c r="N11157">
        <v>14.23151</v>
      </c>
      <c r="O11157">
        <v>4.3916354866865897</v>
      </c>
      <c r="P11157">
        <v>14.028752999999901</v>
      </c>
      <c r="Q11157">
        <v>4.3290640873998996</v>
      </c>
    </row>
    <row r="11158" spans="1:17" ht="15" customHeight="1">
      <c r="A11158" t="s">
        <v>1476</v>
      </c>
      <c r="B11158" s="87" t="s">
        <v>88</v>
      </c>
      <c r="C11158" s="1" t="s">
        <v>194</v>
      </c>
      <c r="D11158">
        <v>901</v>
      </c>
      <c r="E11158">
        <v>-4.07E-2</v>
      </c>
      <c r="F11158">
        <v>3.0089999999999999</v>
      </c>
      <c r="G11158">
        <v>3.0076000000000001</v>
      </c>
      <c r="H11158">
        <v>0.16589999999999999</v>
      </c>
      <c r="I11158">
        <v>5.1999999999999998E-3</v>
      </c>
      <c r="J11158">
        <v>34.3508</v>
      </c>
      <c r="K11158">
        <v>34.3551</v>
      </c>
      <c r="L11158" s="88">
        <v>27.3660158645161</v>
      </c>
      <c r="M11158" s="88">
        <v>27.369576041587798</v>
      </c>
      <c r="N11158">
        <v>14.343780000000001</v>
      </c>
      <c r="O11158">
        <v>4.4261456540055102</v>
      </c>
      <c r="P11158">
        <v>13.616235</v>
      </c>
      <c r="Q11158">
        <v>4.20163535420172</v>
      </c>
    </row>
    <row r="11159" spans="1:17" ht="15" customHeight="1">
      <c r="A11159" t="s">
        <v>1476</v>
      </c>
      <c r="B11159" s="87" t="s">
        <v>88</v>
      </c>
      <c r="C11159" s="1" t="s">
        <v>194</v>
      </c>
      <c r="D11159">
        <v>902</v>
      </c>
      <c r="E11159">
        <v>-3.3500000000000002E-2</v>
      </c>
      <c r="F11159">
        <v>3.0036</v>
      </c>
      <c r="G11159">
        <v>3.0030999999999999</v>
      </c>
      <c r="H11159">
        <v>0.16589999999999999</v>
      </c>
      <c r="I11159">
        <v>6.0000000000000001E-3</v>
      </c>
      <c r="J11159">
        <v>34.3521</v>
      </c>
      <c r="K11159">
        <v>34.3553</v>
      </c>
      <c r="L11159" s="88">
        <v>27.367545312386699</v>
      </c>
      <c r="M11159" s="88">
        <v>27.3701454116155</v>
      </c>
      <c r="N11159">
        <v>14.308759999999999</v>
      </c>
      <c r="O11159">
        <v>4.4147967763109097</v>
      </c>
      <c r="P11159">
        <v>13.991060999999901</v>
      </c>
      <c r="Q11159">
        <v>4.3168263945171796</v>
      </c>
    </row>
    <row r="11160" spans="1:17" ht="15" customHeight="1">
      <c r="A11160" t="s">
        <v>1476</v>
      </c>
      <c r="B11160" s="87" t="s">
        <v>88</v>
      </c>
      <c r="C11160" s="1" t="s">
        <v>194</v>
      </c>
      <c r="D11160">
        <v>903</v>
      </c>
      <c r="E11160">
        <v>-2.9700000000000001E-2</v>
      </c>
      <c r="F11160">
        <v>3</v>
      </c>
      <c r="G11160">
        <v>2.9988999999999999</v>
      </c>
      <c r="H11160">
        <v>0.16589999999999999</v>
      </c>
      <c r="I11160">
        <v>5.8999999999999999E-3</v>
      </c>
      <c r="J11160">
        <v>34.352899999999998</v>
      </c>
      <c r="K11160">
        <v>34.3568</v>
      </c>
      <c r="L11160" s="88">
        <v>27.368511544357201</v>
      </c>
      <c r="M11160" s="88">
        <v>27.371725065473498</v>
      </c>
      <c r="N11160">
        <v>14.262409999999999</v>
      </c>
      <c r="O11160">
        <v>4.4001332982953603</v>
      </c>
      <c r="P11160">
        <v>13.903112999999999</v>
      </c>
      <c r="Q11160">
        <v>4.28929668103829</v>
      </c>
    </row>
    <row r="11161" spans="1:17" ht="15" customHeight="1">
      <c r="A11161" t="s">
        <v>1476</v>
      </c>
      <c r="B11161" s="87" t="s">
        <v>88</v>
      </c>
      <c r="C11161" s="1" t="s">
        <v>194</v>
      </c>
      <c r="D11161">
        <v>904</v>
      </c>
      <c r="E11161">
        <v>-2.98E-2</v>
      </c>
      <c r="F11161">
        <v>2.9969999999999999</v>
      </c>
      <c r="G11161">
        <v>2.9964</v>
      </c>
      <c r="H11161">
        <v>0.16589999999999999</v>
      </c>
      <c r="I11161" s="89">
        <v>1E-4</v>
      </c>
      <c r="J11161">
        <v>34.353400000000001</v>
      </c>
      <c r="K11161">
        <v>34.357100000000003</v>
      </c>
      <c r="L11161" s="88">
        <v>27.369183572804499</v>
      </c>
      <c r="M11161" s="88">
        <v>27.372191953124599</v>
      </c>
      <c r="N11161">
        <v>14.22636</v>
      </c>
      <c r="O11161">
        <v>4.3887043522552602</v>
      </c>
      <c r="P11161">
        <v>14.345993999999999</v>
      </c>
      <c r="Q11161">
        <v>4.42566944344372</v>
      </c>
    </row>
    <row r="11162" spans="1:17" ht="15" customHeight="1">
      <c r="A11162" t="s">
        <v>1476</v>
      </c>
      <c r="B11162" s="87" t="s">
        <v>88</v>
      </c>
      <c r="C11162" s="1" t="s">
        <v>194</v>
      </c>
      <c r="D11162">
        <v>905</v>
      </c>
      <c r="E11162">
        <v>-2.98E-2</v>
      </c>
      <c r="F11162">
        <v>2.9918</v>
      </c>
      <c r="G11162">
        <v>2.9908999999999999</v>
      </c>
      <c r="H11162">
        <v>0.16589999999999999</v>
      </c>
      <c r="I11162">
        <v>-3.0999999999999999E-3</v>
      </c>
      <c r="J11162">
        <v>34.354599999999998</v>
      </c>
      <c r="K11162">
        <v>34.358199999999997</v>
      </c>
      <c r="L11162" s="88">
        <v>27.3706142919402</v>
      </c>
      <c r="M11162" s="88">
        <v>27.3735701201655</v>
      </c>
      <c r="N11162">
        <v>14.20885</v>
      </c>
      <c r="O11162">
        <v>4.3827821653426202</v>
      </c>
      <c r="P11162">
        <v>14.476868999999899</v>
      </c>
      <c r="Q11162">
        <v>4.4654770720652799</v>
      </c>
    </row>
    <row r="11163" spans="1:17" ht="15" customHeight="1">
      <c r="A11163" t="s">
        <v>1476</v>
      </c>
      <c r="B11163" s="87" t="s">
        <v>88</v>
      </c>
      <c r="C11163" s="1" t="s">
        <v>194</v>
      </c>
      <c r="D11163">
        <v>906</v>
      </c>
      <c r="E11163">
        <v>-3.5299999999999998E-2</v>
      </c>
      <c r="F11163">
        <v>2.9874000000000001</v>
      </c>
      <c r="G11163">
        <v>2.9866000000000001</v>
      </c>
      <c r="H11163">
        <v>0.16589999999999999</v>
      </c>
      <c r="I11163">
        <v>1.6999999999999999E-3</v>
      </c>
      <c r="J11163">
        <v>34.3551</v>
      </c>
      <c r="K11163">
        <v>34.358899999999998</v>
      </c>
      <c r="L11163" s="88">
        <v>27.371413206134498</v>
      </c>
      <c r="M11163" s="88">
        <v>27.374519621385598</v>
      </c>
      <c r="N11163">
        <v>14.33039</v>
      </c>
      <c r="O11163">
        <v>4.41981022260887</v>
      </c>
      <c r="P11163">
        <v>14.659046999999999</v>
      </c>
      <c r="Q11163">
        <v>4.5212168779706996</v>
      </c>
    </row>
    <row r="11164" spans="1:17" ht="15" customHeight="1">
      <c r="A11164" t="s">
        <v>1476</v>
      </c>
      <c r="B11164" s="87" t="s">
        <v>88</v>
      </c>
      <c r="C11164" s="1" t="s">
        <v>194</v>
      </c>
      <c r="D11164">
        <v>907</v>
      </c>
      <c r="E11164">
        <v>-3.4099999999999998E-2</v>
      </c>
      <c r="F11164">
        <v>2.9868000000000001</v>
      </c>
      <c r="G11164">
        <v>2.9849999999999999</v>
      </c>
      <c r="H11164">
        <v>0.16586000000000001</v>
      </c>
      <c r="I11164" s="89">
        <v>-8.9999999999999998E-4</v>
      </c>
      <c r="J11164">
        <v>34.3551</v>
      </c>
      <c r="K11164">
        <v>34.359299999999998</v>
      </c>
      <c r="L11164" s="88">
        <v>27.371467697895401</v>
      </c>
      <c r="M11164" s="88">
        <v>27.374984269465099</v>
      </c>
      <c r="N11164">
        <v>14.40558</v>
      </c>
      <c r="O11164">
        <v>4.4429349508137799</v>
      </c>
      <c r="P11164">
        <v>14.509326</v>
      </c>
      <c r="Q11164">
        <v>4.4748767003038896</v>
      </c>
    </row>
    <row r="11165" spans="1:17" ht="15" customHeight="1">
      <c r="A11165" t="s">
        <v>1476</v>
      </c>
      <c r="B11165" s="87" t="s">
        <v>88</v>
      </c>
      <c r="C11165" s="1" t="s">
        <v>194</v>
      </c>
      <c r="D11165">
        <v>908</v>
      </c>
      <c r="E11165">
        <v>-2.64E-2</v>
      </c>
      <c r="F11165">
        <v>2.9847000000000001</v>
      </c>
      <c r="G11165">
        <v>2.9830999999999999</v>
      </c>
      <c r="H11165">
        <v>0.16583999999999999</v>
      </c>
      <c r="I11165">
        <v>-3.2000000000000002E-3</v>
      </c>
      <c r="J11165">
        <v>34.355499999999999</v>
      </c>
      <c r="K11165">
        <v>34.3598</v>
      </c>
      <c r="L11165" s="88">
        <v>27.371977729041099</v>
      </c>
      <c r="M11165" s="88">
        <v>27.3755559617654</v>
      </c>
      <c r="N11165">
        <v>14.513729999999899</v>
      </c>
      <c r="O11165">
        <v>4.4760727496317196</v>
      </c>
      <c r="P11165">
        <v>14.328194999999999</v>
      </c>
      <c r="Q11165">
        <v>4.4188237004244399</v>
      </c>
    </row>
    <row r="11166" spans="1:17" ht="15" customHeight="1">
      <c r="A11166" t="s">
        <v>1476</v>
      </c>
      <c r="B11166" s="87" t="s">
        <v>88</v>
      </c>
      <c r="C11166" s="1" t="s">
        <v>194</v>
      </c>
      <c r="D11166">
        <v>909</v>
      </c>
      <c r="E11166">
        <v>-2.75E-2</v>
      </c>
      <c r="F11166">
        <v>2.9832999999999998</v>
      </c>
      <c r="G11166">
        <v>2.9820000000000002</v>
      </c>
      <c r="H11166">
        <v>0.1658</v>
      </c>
      <c r="I11166" s="89">
        <v>-4.0000000000000002E-4</v>
      </c>
      <c r="J11166">
        <v>34.355699999999999</v>
      </c>
      <c r="K11166">
        <v>34.360100000000003</v>
      </c>
      <c r="L11166" s="88">
        <v>27.372264497580701</v>
      </c>
      <c r="M11166" s="88">
        <v>27.375895327439999</v>
      </c>
      <c r="N11166">
        <v>14.46223</v>
      </c>
      <c r="O11166">
        <v>4.4600432341407803</v>
      </c>
      <c r="P11166">
        <v>14.364839999999999</v>
      </c>
      <c r="Q11166">
        <v>4.4300153019303599</v>
      </c>
    </row>
    <row r="11167" spans="1:17" ht="15" customHeight="1">
      <c r="A11167" t="s">
        <v>1476</v>
      </c>
      <c r="B11167" s="87" t="s">
        <v>88</v>
      </c>
      <c r="C11167" s="1" t="s">
        <v>194</v>
      </c>
      <c r="D11167">
        <v>910</v>
      </c>
      <c r="E11167">
        <v>-4.8599999999999997E-2</v>
      </c>
      <c r="F11167">
        <v>2.9828000000000001</v>
      </c>
      <c r="G11167">
        <v>2.9813999999999998</v>
      </c>
      <c r="H11167">
        <v>0.16585</v>
      </c>
      <c r="I11167">
        <v>5.1999999999999998E-3</v>
      </c>
      <c r="J11167">
        <v>34.355800000000002</v>
      </c>
      <c r="K11167">
        <v>34.360199999999999</v>
      </c>
      <c r="L11167" s="88">
        <v>27.3723897199338</v>
      </c>
      <c r="M11167" s="88">
        <v>27.376029624856901</v>
      </c>
      <c r="N11167">
        <v>14.65278</v>
      </c>
      <c r="O11167">
        <v>4.5187553125536297</v>
      </c>
      <c r="P11167">
        <v>14.559581999999899</v>
      </c>
      <c r="Q11167">
        <v>4.4900095350755302</v>
      </c>
    </row>
    <row r="11168" spans="1:17" ht="15" customHeight="1">
      <c r="A11168" t="s">
        <v>1476</v>
      </c>
      <c r="B11168" s="87" t="s">
        <v>88</v>
      </c>
      <c r="C11168" s="1" t="s">
        <v>194</v>
      </c>
      <c r="D11168">
        <v>911</v>
      </c>
      <c r="E11168">
        <v>-5.0200000000000002E-2</v>
      </c>
      <c r="F11168">
        <v>2.9823</v>
      </c>
      <c r="G11168">
        <v>2.9809000000000001</v>
      </c>
      <c r="H11168">
        <v>0.16582</v>
      </c>
      <c r="I11168">
        <v>-2.3999999999999998E-3</v>
      </c>
      <c r="J11168">
        <v>34.356000000000002</v>
      </c>
      <c r="K11168">
        <v>34.360300000000002</v>
      </c>
      <c r="L11168" s="88">
        <v>27.372594776467299</v>
      </c>
      <c r="M11168" s="88">
        <v>27.3761548424702</v>
      </c>
      <c r="N11168">
        <v>14.53021</v>
      </c>
      <c r="O11168">
        <v>4.4809078077987197</v>
      </c>
      <c r="P11168">
        <v>14.5920389999999</v>
      </c>
      <c r="Q11168">
        <v>4.4999670081237797</v>
      </c>
    </row>
    <row r="11169" spans="1:17" ht="15" customHeight="1">
      <c r="A11169" t="s">
        <v>1476</v>
      </c>
      <c r="B11169" s="87" t="s">
        <v>88</v>
      </c>
      <c r="C11169" s="1" t="s">
        <v>194</v>
      </c>
      <c r="D11169">
        <v>912</v>
      </c>
      <c r="E11169">
        <v>-5.0500000000000003E-2</v>
      </c>
      <c r="F11169">
        <v>2.9823</v>
      </c>
      <c r="G11169">
        <v>2.9809000000000001</v>
      </c>
      <c r="H11169">
        <v>0.16586999999999999</v>
      </c>
      <c r="I11169">
        <v>-3.2000000000000002E-3</v>
      </c>
      <c r="J11169">
        <v>34.356099999999998</v>
      </c>
      <c r="K11169">
        <v>34.360199999999999</v>
      </c>
      <c r="L11169" s="88">
        <v>27.372674613468401</v>
      </c>
      <c r="M11169" s="88">
        <v>27.376075004957102</v>
      </c>
      <c r="N11169">
        <v>14.48592</v>
      </c>
      <c r="O11169">
        <v>4.4672528311405904</v>
      </c>
      <c r="P11169">
        <v>14.520842999999999</v>
      </c>
      <c r="Q11169">
        <v>4.4780078518343096</v>
      </c>
    </row>
    <row r="11170" spans="1:17" ht="15" customHeight="1">
      <c r="A11170" t="s">
        <v>1476</v>
      </c>
      <c r="B11170" s="87" t="s">
        <v>88</v>
      </c>
      <c r="C11170" s="1" t="s">
        <v>194</v>
      </c>
      <c r="D11170">
        <v>913</v>
      </c>
      <c r="E11170">
        <v>-2.87E-2</v>
      </c>
      <c r="F11170">
        <v>2.9822000000000002</v>
      </c>
      <c r="G11170">
        <v>2.9807999999999999</v>
      </c>
      <c r="H11170">
        <v>0.16578000000000001</v>
      </c>
      <c r="I11170">
        <v>-3.2000000000000002E-3</v>
      </c>
      <c r="J11170">
        <v>34.356200000000001</v>
      </c>
      <c r="K11170">
        <v>34.360300000000002</v>
      </c>
      <c r="L11170" s="88">
        <v>27.3727635267214</v>
      </c>
      <c r="M11170" s="88">
        <v>27.376163918146101</v>
      </c>
      <c r="N11170">
        <v>14.432359999999999</v>
      </c>
      <c r="O11170">
        <v>4.4507281469282596</v>
      </c>
      <c r="P11170">
        <v>14.377403999999901</v>
      </c>
      <c r="Q11170">
        <v>4.4337659294992902</v>
      </c>
    </row>
    <row r="11171" spans="1:17" ht="15" customHeight="1">
      <c r="A11171" t="s">
        <v>1476</v>
      </c>
      <c r="B11171" s="87" t="s">
        <v>88</v>
      </c>
      <c r="C11171" s="1" t="s">
        <v>194</v>
      </c>
      <c r="D11171">
        <v>914</v>
      </c>
      <c r="E11171">
        <v>-2.98E-2</v>
      </c>
      <c r="F11171">
        <v>2.9820000000000002</v>
      </c>
      <c r="G11171">
        <v>2.9805999999999999</v>
      </c>
      <c r="H11171">
        <v>0.16575999999999999</v>
      </c>
      <c r="I11171">
        <v>-3.2000000000000002E-3</v>
      </c>
      <c r="J11171">
        <v>34.356200000000001</v>
      </c>
      <c r="K11171">
        <v>34.360399999999998</v>
      </c>
      <c r="L11171" s="88">
        <v>27.372781678846799</v>
      </c>
      <c r="M11171" s="88">
        <v>27.376261906726299</v>
      </c>
      <c r="N11171">
        <v>14.63321</v>
      </c>
      <c r="O11171">
        <v>4.5126451705348396</v>
      </c>
      <c r="P11171">
        <v>14.432894999999901</v>
      </c>
      <c r="Q11171">
        <v>4.4508599974075702</v>
      </c>
    </row>
    <row r="11172" spans="1:17" ht="15" customHeight="1">
      <c r="A11172" t="s">
        <v>1476</v>
      </c>
      <c r="B11172" s="87" t="s">
        <v>88</v>
      </c>
      <c r="C11172" s="1" t="s">
        <v>194</v>
      </c>
      <c r="D11172">
        <v>915</v>
      </c>
      <c r="E11172">
        <v>-3.9E-2</v>
      </c>
      <c r="F11172">
        <v>2.9822000000000002</v>
      </c>
      <c r="G11172">
        <v>2.9807000000000001</v>
      </c>
      <c r="H11172">
        <v>0.16578999999999999</v>
      </c>
      <c r="I11172">
        <v>-3.2000000000000002E-3</v>
      </c>
      <c r="J11172">
        <v>34.356099999999998</v>
      </c>
      <c r="K11172">
        <v>34.360300000000002</v>
      </c>
      <c r="L11172" s="88">
        <v>27.3726836896892</v>
      </c>
      <c r="M11172" s="88">
        <v>27.376172993697502</v>
      </c>
      <c r="N11172">
        <v>14.59613</v>
      </c>
      <c r="O11172">
        <v>4.5012290520446498</v>
      </c>
      <c r="P11172">
        <v>14.4716339999999</v>
      </c>
      <c r="Q11172">
        <v>4.46281406418231</v>
      </c>
    </row>
    <row r="11173" spans="1:17" ht="15" customHeight="1">
      <c r="A11173" t="s">
        <v>1476</v>
      </c>
      <c r="B11173" s="87" t="s">
        <v>88</v>
      </c>
      <c r="C11173" s="1" t="s">
        <v>194</v>
      </c>
      <c r="D11173">
        <v>916</v>
      </c>
      <c r="E11173">
        <v>-3.3599999999999998E-2</v>
      </c>
      <c r="F11173">
        <v>2.9830000000000001</v>
      </c>
      <c r="G11173">
        <v>2.9815</v>
      </c>
      <c r="H11173">
        <v>0.16578000000000001</v>
      </c>
      <c r="I11173">
        <v>-3.8E-3</v>
      </c>
      <c r="J11173">
        <v>34.355800000000002</v>
      </c>
      <c r="K11173">
        <v>34.360100000000003</v>
      </c>
      <c r="L11173" s="88">
        <v>27.3723715660485</v>
      </c>
      <c r="M11173" s="88">
        <v>27.3759407111244</v>
      </c>
      <c r="N11173">
        <v>14.61055</v>
      </c>
      <c r="O11173">
        <v>4.5057543883578397</v>
      </c>
      <c r="P11173">
        <v>14.416143</v>
      </c>
      <c r="Q11173">
        <v>4.4457823096972104</v>
      </c>
    </row>
    <row r="11174" spans="1:17" ht="15" customHeight="1">
      <c r="A11174" t="s">
        <v>1476</v>
      </c>
      <c r="B11174" s="87" t="s">
        <v>88</v>
      </c>
      <c r="C11174" s="1" t="s">
        <v>194</v>
      </c>
      <c r="D11174">
        <v>917</v>
      </c>
      <c r="E11174">
        <v>-2.9700000000000001E-2</v>
      </c>
      <c r="F11174">
        <v>2.9823</v>
      </c>
      <c r="G11174">
        <v>2.9807999999999999</v>
      </c>
      <c r="H11174">
        <v>0.16577</v>
      </c>
      <c r="I11174">
        <v>-6.4000000000000003E-3</v>
      </c>
      <c r="J11174">
        <v>34.356200000000001</v>
      </c>
      <c r="K11174">
        <v>34.360300000000002</v>
      </c>
      <c r="L11174" s="88">
        <v>27.372754450472701</v>
      </c>
      <c r="M11174" s="88">
        <v>27.376163918146101</v>
      </c>
      <c r="N11174">
        <v>14.499309999999999</v>
      </c>
      <c r="O11174">
        <v>4.4713856593442403</v>
      </c>
      <c r="P11174">
        <v>14.424518999999901</v>
      </c>
      <c r="Q11174">
        <v>4.44829557204541</v>
      </c>
    </row>
    <row r="11175" spans="1:17" ht="15" customHeight="1">
      <c r="A11175" t="s">
        <v>1476</v>
      </c>
      <c r="B11175" s="87" t="s">
        <v>88</v>
      </c>
      <c r="C11175" s="1" t="s">
        <v>194</v>
      </c>
      <c r="D11175">
        <v>918</v>
      </c>
      <c r="E11175">
        <v>-2.98E-2</v>
      </c>
      <c r="F11175">
        <v>2.9784000000000002</v>
      </c>
      <c r="G11175">
        <v>2.9777999999999998</v>
      </c>
      <c r="H11175">
        <v>0.16575999999999999</v>
      </c>
      <c r="I11175">
        <v>2.5999999999999999E-3</v>
      </c>
      <c r="J11175">
        <v>34.356699999999996</v>
      </c>
      <c r="K11175">
        <v>34.360399999999998</v>
      </c>
      <c r="L11175" s="88">
        <v>27.373507522741399</v>
      </c>
      <c r="M11175" s="88">
        <v>27.376515969057799</v>
      </c>
      <c r="N11175">
        <v>14.60746</v>
      </c>
      <c r="O11175">
        <v>4.5043226231181004</v>
      </c>
      <c r="P11175">
        <v>14.4276599999999</v>
      </c>
      <c r="Q11175">
        <v>4.4489392941777703</v>
      </c>
    </row>
    <row r="11176" spans="1:17" ht="15" customHeight="1">
      <c r="A11176" t="s">
        <v>1476</v>
      </c>
      <c r="B11176" s="87" t="s">
        <v>88</v>
      </c>
      <c r="C11176" s="1" t="s">
        <v>194</v>
      </c>
      <c r="D11176">
        <v>919</v>
      </c>
      <c r="E11176">
        <v>-2.98E-2</v>
      </c>
      <c r="F11176">
        <v>2.9742000000000002</v>
      </c>
      <c r="G11176">
        <v>2.9731999999999998</v>
      </c>
      <c r="H11176">
        <v>0.16571</v>
      </c>
      <c r="I11176">
        <v>6.8999999999999999E-3</v>
      </c>
      <c r="J11176">
        <v>34.357700000000001</v>
      </c>
      <c r="K11176">
        <v>34.361400000000003</v>
      </c>
      <c r="L11176" s="88">
        <v>27.3746868140922</v>
      </c>
      <c r="M11176" s="88">
        <v>27.377731542945799</v>
      </c>
      <c r="N11176">
        <v>14.689859999999999</v>
      </c>
      <c r="O11176">
        <v>4.5292977465734001</v>
      </c>
      <c r="P11176">
        <v>14.431848</v>
      </c>
      <c r="Q11176">
        <v>4.4497609839769297</v>
      </c>
    </row>
    <row r="11177" spans="1:17" ht="15" customHeight="1">
      <c r="A11177" t="s">
        <v>1476</v>
      </c>
      <c r="B11177" s="87" t="s">
        <v>88</v>
      </c>
      <c r="C11177" s="1" t="s">
        <v>194</v>
      </c>
      <c r="D11177">
        <v>920</v>
      </c>
      <c r="E11177">
        <v>-2.98E-2</v>
      </c>
      <c r="F11177">
        <v>2.9716999999999998</v>
      </c>
      <c r="G11177">
        <v>2.9704000000000002</v>
      </c>
      <c r="H11177">
        <v>0.16578999999999999</v>
      </c>
      <c r="I11177">
        <v>5.0000000000000001E-3</v>
      </c>
      <c r="J11177">
        <v>34.3581</v>
      </c>
      <c r="K11177">
        <v>34.362200000000001</v>
      </c>
      <c r="L11177" s="88">
        <v>27.375232802411301</v>
      </c>
      <c r="M11177" s="88">
        <v>27.378624080162801</v>
      </c>
      <c r="N11177">
        <v>14.664110000000001</v>
      </c>
      <c r="O11177">
        <v>4.5210939917573798</v>
      </c>
      <c r="P11177">
        <v>14.434989</v>
      </c>
      <c r="Q11177">
        <v>4.4504499447798302</v>
      </c>
    </row>
    <row r="11178" spans="1:17" ht="15" customHeight="1">
      <c r="A11178" t="s">
        <v>1476</v>
      </c>
      <c r="B11178" s="87" t="s">
        <v>88</v>
      </c>
      <c r="C11178" s="1" t="s">
        <v>194</v>
      </c>
      <c r="D11178">
        <v>921</v>
      </c>
      <c r="E11178">
        <v>-2.98E-2</v>
      </c>
      <c r="F11178">
        <v>2.9708000000000001</v>
      </c>
      <c r="G11178">
        <v>2.9695999999999998</v>
      </c>
      <c r="H11178">
        <v>0.16577</v>
      </c>
      <c r="I11178" s="89">
        <v>8.0000000000000004E-4</v>
      </c>
      <c r="J11178">
        <v>34.358199999999997</v>
      </c>
      <c r="K11178">
        <v>34.362200000000001</v>
      </c>
      <c r="L11178" s="88">
        <v>27.375394210853699</v>
      </c>
      <c r="M11178" s="88">
        <v>27.378696582058598</v>
      </c>
      <c r="N11178">
        <v>14.685739999999999</v>
      </c>
      <c r="O11178">
        <v>4.5276659564218598</v>
      </c>
      <c r="P11178">
        <v>14.437082999999999</v>
      </c>
      <c r="Q11178">
        <v>4.4510079684591304</v>
      </c>
    </row>
    <row r="11179" spans="1:17" ht="15" customHeight="1">
      <c r="A11179" t="s">
        <v>1476</v>
      </c>
      <c r="B11179" s="87" t="s">
        <v>88</v>
      </c>
      <c r="C11179" s="1" t="s">
        <v>194</v>
      </c>
      <c r="D11179">
        <v>922</v>
      </c>
      <c r="E11179">
        <v>-2.98E-2</v>
      </c>
      <c r="F11179">
        <v>2.9685999999999999</v>
      </c>
      <c r="G11179">
        <v>2.9674</v>
      </c>
      <c r="H11179">
        <v>0.16571</v>
      </c>
      <c r="I11179">
        <v>1.6999999999999999E-3</v>
      </c>
      <c r="J11179">
        <v>34.3583</v>
      </c>
      <c r="K11179">
        <v>34.362400000000001</v>
      </c>
      <c r="L11179" s="88">
        <v>27.375673398788599</v>
      </c>
      <c r="M11179" s="88">
        <v>27.379055604085298</v>
      </c>
      <c r="N11179">
        <v>14.90719</v>
      </c>
      <c r="O11179">
        <v>4.5956945452792999</v>
      </c>
      <c r="P11179">
        <v>14.4391769999999</v>
      </c>
      <c r="Q11179">
        <v>4.4514193995282199</v>
      </c>
    </row>
    <row r="11180" spans="1:17" ht="15" customHeight="1">
      <c r="A11180" t="s">
        <v>1476</v>
      </c>
      <c r="B11180" s="87" t="s">
        <v>88</v>
      </c>
      <c r="C11180" s="1" t="s">
        <v>194</v>
      </c>
      <c r="D11180">
        <v>923</v>
      </c>
      <c r="E11180">
        <v>-3.2599999999999997E-2</v>
      </c>
      <c r="F11180">
        <v>2.9674999999999998</v>
      </c>
      <c r="G11180">
        <v>2.9662000000000002</v>
      </c>
      <c r="H11180">
        <v>0.16574</v>
      </c>
      <c r="I11180">
        <v>6.6E-3</v>
      </c>
      <c r="J11180">
        <v>34.358199999999997</v>
      </c>
      <c r="K11180">
        <v>34.3626</v>
      </c>
      <c r="L11180" s="88">
        <v>27.375693208766201</v>
      </c>
      <c r="M11180" s="88">
        <v>27.379323993407699</v>
      </c>
      <c r="N11180">
        <v>14.834059999999999</v>
      </c>
      <c r="O11180">
        <v>4.5730222972618204</v>
      </c>
      <c r="P11180">
        <v>14.442318</v>
      </c>
      <c r="Q11180">
        <v>4.45226307018482</v>
      </c>
    </row>
    <row r="11181" spans="1:17" ht="15" customHeight="1">
      <c r="A11181" t="s">
        <v>1476</v>
      </c>
      <c r="B11181" s="87" t="s">
        <v>88</v>
      </c>
      <c r="C11181" s="1" t="s">
        <v>194</v>
      </c>
      <c r="D11181">
        <v>924</v>
      </c>
      <c r="E11181">
        <v>-4.0800000000000003E-2</v>
      </c>
      <c r="F11181">
        <v>2.9666000000000001</v>
      </c>
      <c r="G11181">
        <v>2.9651000000000001</v>
      </c>
      <c r="H11181">
        <v>0.16575000000000001</v>
      </c>
      <c r="I11181">
        <v>-5.3E-3</v>
      </c>
      <c r="J11181">
        <v>34.358400000000003</v>
      </c>
      <c r="K11181">
        <v>34.362699999999997</v>
      </c>
      <c r="L11181" s="88">
        <v>27.375934413222001</v>
      </c>
      <c r="M11181" s="88">
        <v>27.379503467380498</v>
      </c>
      <c r="N11181">
        <v>14.920579999999999</v>
      </c>
      <c r="O11181">
        <v>4.5995997210178796</v>
      </c>
      <c r="P11181">
        <v>14.557487999999999</v>
      </c>
      <c r="Q11181">
        <v>4.4876495384986201</v>
      </c>
    </row>
    <row r="11182" spans="1:17" ht="15" customHeight="1">
      <c r="A11182" t="s">
        <v>1476</v>
      </c>
      <c r="B11182" s="87" t="s">
        <v>88</v>
      </c>
      <c r="C11182" s="1" t="s">
        <v>194</v>
      </c>
      <c r="D11182">
        <v>925</v>
      </c>
      <c r="E11182">
        <v>-2.41E-2</v>
      </c>
      <c r="F11182">
        <v>2.9666000000000001</v>
      </c>
      <c r="G11182">
        <v>2.9649999999999999</v>
      </c>
      <c r="H11182">
        <v>0.16567999999999999</v>
      </c>
      <c r="I11182" s="89">
        <v>5.0000000000000001E-4</v>
      </c>
      <c r="J11182">
        <v>34.3583</v>
      </c>
      <c r="K11182">
        <v>34.362699999999997</v>
      </c>
      <c r="L11182" s="88">
        <v>27.3758545716925</v>
      </c>
      <c r="M11182" s="88">
        <v>27.379512524108801</v>
      </c>
      <c r="N11182">
        <v>14.915430000000001</v>
      </c>
      <c r="O11182">
        <v>4.5980086558038797</v>
      </c>
      <c r="P11182">
        <v>14.596226999999899</v>
      </c>
      <c r="Q11182">
        <v>4.4995806017811599</v>
      </c>
    </row>
    <row r="11183" spans="1:17" ht="15" customHeight="1">
      <c r="A11183" t="s">
        <v>1476</v>
      </c>
      <c r="B11183" s="87" t="s">
        <v>88</v>
      </c>
      <c r="C11183" s="1" t="s">
        <v>194</v>
      </c>
      <c r="D11183">
        <v>926</v>
      </c>
      <c r="E11183">
        <v>-2.8899999999999999E-2</v>
      </c>
      <c r="F11183">
        <v>2.9664999999999999</v>
      </c>
      <c r="G11183">
        <v>2.9651999999999998</v>
      </c>
      <c r="H11183">
        <v>0.16569</v>
      </c>
      <c r="I11183" s="89">
        <v>2.0000000000000001E-4</v>
      </c>
      <c r="J11183">
        <v>34.358400000000003</v>
      </c>
      <c r="K11183">
        <v>34.3628</v>
      </c>
      <c r="L11183" s="88">
        <v>27.375943470590698</v>
      </c>
      <c r="M11183" s="88">
        <v>27.379574252574901</v>
      </c>
      <c r="N11183">
        <v>14.84745</v>
      </c>
      <c r="O11183">
        <v>4.5770445741728798</v>
      </c>
      <c r="P11183">
        <v>14.71035</v>
      </c>
      <c r="Q11183">
        <v>4.5347871024970203</v>
      </c>
    </row>
    <row r="11184" spans="1:17" ht="15" customHeight="1">
      <c r="A11184" t="s">
        <v>1476</v>
      </c>
      <c r="B11184" s="87" t="s">
        <v>88</v>
      </c>
      <c r="C11184" s="1" t="s">
        <v>194</v>
      </c>
      <c r="D11184">
        <v>927</v>
      </c>
      <c r="E11184">
        <v>-2.7199999999999998E-2</v>
      </c>
      <c r="F11184">
        <v>2.9661</v>
      </c>
      <c r="G11184">
        <v>2.9647000000000001</v>
      </c>
      <c r="H11184">
        <v>0.16571</v>
      </c>
      <c r="I11184">
        <v>-3.3E-3</v>
      </c>
      <c r="J11184">
        <v>34.358699999999999</v>
      </c>
      <c r="K11184">
        <v>34.363100000000003</v>
      </c>
      <c r="L11184" s="88">
        <v>27.376219223854299</v>
      </c>
      <c r="M11184" s="88">
        <v>27.3798590623209</v>
      </c>
      <c r="N11184">
        <v>15.004009999999999</v>
      </c>
      <c r="O11184">
        <v>4.6252725990492696</v>
      </c>
      <c r="P11184">
        <v>14.857977</v>
      </c>
      <c r="Q11184">
        <v>4.5802504742445498</v>
      </c>
    </row>
    <row r="11185" spans="1:17" ht="15" customHeight="1">
      <c r="A11185" t="s">
        <v>1476</v>
      </c>
      <c r="B11185" s="87" t="s">
        <v>88</v>
      </c>
      <c r="C11185" s="1" t="s">
        <v>194</v>
      </c>
      <c r="D11185">
        <v>928</v>
      </c>
      <c r="E11185">
        <v>-4.1000000000000002E-2</v>
      </c>
      <c r="F11185">
        <v>2.9657</v>
      </c>
      <c r="G11185">
        <v>2.9643999999999999</v>
      </c>
      <c r="H11185">
        <v>0.16567999999999999</v>
      </c>
      <c r="I11185">
        <v>-3.2000000000000002E-3</v>
      </c>
      <c r="J11185">
        <v>34.358899999999998</v>
      </c>
      <c r="K11185">
        <v>34.363</v>
      </c>
      <c r="L11185" s="88">
        <v>27.376415134035501</v>
      </c>
      <c r="M11185" s="88">
        <v>27.379806388700601</v>
      </c>
      <c r="N11185">
        <v>14.80625</v>
      </c>
      <c r="O11185">
        <v>4.5642713461325499</v>
      </c>
      <c r="P11185">
        <v>14.874729</v>
      </c>
      <c r="Q11185">
        <v>4.5853772915168598</v>
      </c>
    </row>
    <row r="11186" spans="1:17" ht="15" customHeight="1">
      <c r="A11186" t="s">
        <v>1476</v>
      </c>
      <c r="B11186" s="87" t="s">
        <v>88</v>
      </c>
      <c r="C11186" s="1" t="s">
        <v>194</v>
      </c>
      <c r="D11186">
        <v>929</v>
      </c>
      <c r="E11186">
        <v>-2.3699999999999999E-2</v>
      </c>
      <c r="F11186">
        <v>2.9651999999999998</v>
      </c>
      <c r="G11186">
        <v>2.964</v>
      </c>
      <c r="H11186">
        <v>0.16567999999999999</v>
      </c>
      <c r="I11186">
        <v>1.3100000000000001E-2</v>
      </c>
      <c r="J11186">
        <v>34.358800000000002</v>
      </c>
      <c r="K11186">
        <v>34.363</v>
      </c>
      <c r="L11186" s="88">
        <v>27.376380572814899</v>
      </c>
      <c r="M11186" s="88">
        <v>27.379842611730201</v>
      </c>
      <c r="N11186">
        <v>14.93088</v>
      </c>
      <c r="O11186">
        <v>4.6026305128010101</v>
      </c>
      <c r="P11186">
        <v>15.023403</v>
      </c>
      <c r="Q11186">
        <v>4.6311629208461298</v>
      </c>
    </row>
    <row r="11187" spans="1:17" ht="15" customHeight="1">
      <c r="A11187" t="s">
        <v>1476</v>
      </c>
      <c r="B11187" s="87" t="s">
        <v>88</v>
      </c>
      <c r="C11187" s="1" t="s">
        <v>194</v>
      </c>
      <c r="D11187">
        <v>930</v>
      </c>
      <c r="E11187">
        <v>-2.7799999999999998E-2</v>
      </c>
      <c r="F11187">
        <v>2.9607000000000001</v>
      </c>
      <c r="G11187">
        <v>2.9598</v>
      </c>
      <c r="H11187">
        <v>0.16566</v>
      </c>
      <c r="I11187">
        <v>1.24E-2</v>
      </c>
      <c r="J11187">
        <v>34.359499999999997</v>
      </c>
      <c r="K11187">
        <v>34.363399999999999</v>
      </c>
      <c r="L11187" s="88">
        <v>27.377346860817099</v>
      </c>
      <c r="M11187" s="88">
        <v>27.380542207870501</v>
      </c>
      <c r="N11187">
        <v>15.01843</v>
      </c>
      <c r="O11187">
        <v>4.62913094522834</v>
      </c>
      <c r="P11187">
        <v>14.815049999999999</v>
      </c>
      <c r="Q11187">
        <v>4.5664773024617196</v>
      </c>
    </row>
    <row r="11188" spans="1:17" ht="15" customHeight="1">
      <c r="A11188" t="s">
        <v>1476</v>
      </c>
      <c r="B11188" s="87" t="s">
        <v>88</v>
      </c>
      <c r="C11188" s="1" t="s">
        <v>194</v>
      </c>
      <c r="D11188">
        <v>931</v>
      </c>
      <c r="E11188">
        <v>-3.9800000000000002E-2</v>
      </c>
      <c r="F11188">
        <v>2.9601000000000002</v>
      </c>
      <c r="G11188">
        <v>2.9590000000000001</v>
      </c>
      <c r="H11188">
        <v>0.16564999999999999</v>
      </c>
      <c r="I11188">
        <v>-2.3E-3</v>
      </c>
      <c r="J11188">
        <v>34.359499999999997</v>
      </c>
      <c r="K11188">
        <v>34.363799999999998</v>
      </c>
      <c r="L11188" s="88">
        <v>27.3774011610491</v>
      </c>
      <c r="M11188" s="88">
        <v>27.380933982453101</v>
      </c>
      <c r="N11188">
        <v>15.07508</v>
      </c>
      <c r="O11188">
        <v>4.6465236020891503</v>
      </c>
      <c r="P11188">
        <v>14.845412999999899</v>
      </c>
      <c r="Q11188">
        <v>4.5757600171384603</v>
      </c>
    </row>
    <row r="11189" spans="1:17" ht="15" customHeight="1">
      <c r="A11189" t="s">
        <v>1476</v>
      </c>
      <c r="B11189" s="87" t="s">
        <v>88</v>
      </c>
      <c r="C11189" s="1" t="s">
        <v>194</v>
      </c>
      <c r="D11189">
        <v>932</v>
      </c>
      <c r="E11189">
        <v>-4.87E-2</v>
      </c>
      <c r="F11189">
        <v>2.9588999999999999</v>
      </c>
      <c r="G11189">
        <v>2.9578000000000002</v>
      </c>
      <c r="H11189">
        <v>0.16566</v>
      </c>
      <c r="I11189">
        <v>-2.5000000000000001E-3</v>
      </c>
      <c r="J11189">
        <v>34.3598</v>
      </c>
      <c r="K11189">
        <v>34.363999999999997</v>
      </c>
      <c r="L11189" s="88">
        <v>27.377749279356902</v>
      </c>
      <c r="M11189" s="88">
        <v>27.381202256140501</v>
      </c>
      <c r="N11189">
        <v>15.09671</v>
      </c>
      <c r="O11189">
        <v>4.6530637513909499</v>
      </c>
      <c r="P11189">
        <v>14.8904339999999</v>
      </c>
      <c r="Q11189">
        <v>4.5895081892324603</v>
      </c>
    </row>
    <row r="11190" spans="1:17" ht="15" customHeight="1">
      <c r="A11190" t="s">
        <v>1476</v>
      </c>
      <c r="B11190" s="87" t="s">
        <v>88</v>
      </c>
      <c r="C11190" s="1" t="s">
        <v>194</v>
      </c>
      <c r="D11190">
        <v>933</v>
      </c>
      <c r="E11190">
        <v>-2.98E-2</v>
      </c>
      <c r="F11190">
        <v>2.9575</v>
      </c>
      <c r="G11190">
        <v>2.9569000000000001</v>
      </c>
      <c r="H11190">
        <v>0.16566</v>
      </c>
      <c r="I11190">
        <v>6.8999999999999999E-3</v>
      </c>
      <c r="J11190">
        <v>34.360100000000003</v>
      </c>
      <c r="K11190">
        <v>34.364100000000001</v>
      </c>
      <c r="L11190" s="88">
        <v>27.378115475297999</v>
      </c>
      <c r="M11190" s="88">
        <v>27.381363528340898</v>
      </c>
      <c r="N11190">
        <v>14.93191</v>
      </c>
      <c r="O11190">
        <v>4.6021215442103696</v>
      </c>
      <c r="P11190">
        <v>15.009791999999999</v>
      </c>
      <c r="Q11190">
        <v>4.6261976250052097</v>
      </c>
    </row>
    <row r="11191" spans="1:17" ht="15" customHeight="1">
      <c r="A11191" t="s">
        <v>1476</v>
      </c>
      <c r="B11191" s="87" t="s">
        <v>88</v>
      </c>
      <c r="C11191" s="1" t="s">
        <v>194</v>
      </c>
      <c r="D11191">
        <v>934</v>
      </c>
      <c r="E11191">
        <v>-2.98E-2</v>
      </c>
      <c r="F11191">
        <v>2.9559000000000002</v>
      </c>
      <c r="G11191">
        <v>2.9546000000000001</v>
      </c>
      <c r="H11191">
        <v>0.16566</v>
      </c>
      <c r="I11191">
        <v>5.5999999999999999E-3</v>
      </c>
      <c r="J11191">
        <v>34.360599999999998</v>
      </c>
      <c r="K11191">
        <v>34.364400000000003</v>
      </c>
      <c r="L11191" s="88">
        <v>27.378659428207801</v>
      </c>
      <c r="M11191" s="88">
        <v>27.381811111720399</v>
      </c>
      <c r="N11191">
        <v>15.064779999999899</v>
      </c>
      <c r="O11191">
        <v>4.6429078825654697</v>
      </c>
      <c r="P11191">
        <v>14.993039999999899</v>
      </c>
      <c r="Q11191">
        <v>4.62078347142507</v>
      </c>
    </row>
    <row r="11192" spans="1:17" ht="15" customHeight="1">
      <c r="A11192" t="s">
        <v>1476</v>
      </c>
      <c r="B11192" s="87" t="s">
        <v>88</v>
      </c>
      <c r="C11192" s="1" t="s">
        <v>194</v>
      </c>
      <c r="D11192">
        <v>935</v>
      </c>
      <c r="E11192">
        <v>-2.98E-2</v>
      </c>
      <c r="F11192">
        <v>2.9546999999999999</v>
      </c>
      <c r="G11192">
        <v>2.9533999999999998</v>
      </c>
      <c r="H11192">
        <v>0.16566</v>
      </c>
      <c r="I11192">
        <v>5.4000000000000003E-3</v>
      </c>
      <c r="J11192">
        <v>34.360500000000002</v>
      </c>
      <c r="K11192">
        <v>34.364899999999999</v>
      </c>
      <c r="L11192" s="88">
        <v>27.378688111382399</v>
      </c>
      <c r="M11192" s="88">
        <v>27.382318860742</v>
      </c>
      <c r="N11192">
        <v>15.041090000000001</v>
      </c>
      <c r="O11192">
        <v>4.6354663275022903</v>
      </c>
      <c r="P11192">
        <v>15.073658999999999</v>
      </c>
      <c r="Q11192">
        <v>4.6455103485981102</v>
      </c>
    </row>
    <row r="11193" spans="1:17" ht="15" customHeight="1">
      <c r="A11193" t="s">
        <v>1476</v>
      </c>
      <c r="B11193" s="87" t="s">
        <v>88</v>
      </c>
      <c r="C11193" s="1" t="s">
        <v>194</v>
      </c>
      <c r="D11193">
        <v>936</v>
      </c>
      <c r="E11193">
        <v>-2.9899999999999999E-2</v>
      </c>
      <c r="F11193">
        <v>2.9542000000000002</v>
      </c>
      <c r="G11193">
        <v>2.9529999999999998</v>
      </c>
      <c r="H11193">
        <v>0.16566</v>
      </c>
      <c r="I11193">
        <v>5.3E-3</v>
      </c>
      <c r="J11193">
        <v>34.360900000000001</v>
      </c>
      <c r="K11193">
        <v>34.365000000000002</v>
      </c>
      <c r="L11193" s="88">
        <v>27.379052706507501</v>
      </c>
      <c r="M11193" s="88">
        <v>27.3824348768246</v>
      </c>
      <c r="N11193">
        <v>15.18529</v>
      </c>
      <c r="O11193">
        <v>4.6798635403723896</v>
      </c>
      <c r="P11193">
        <v>14.898809999999999</v>
      </c>
      <c r="Q11193">
        <v>4.5915824244313699</v>
      </c>
    </row>
    <row r="11194" spans="1:17" ht="15" customHeight="1">
      <c r="A11194" t="s">
        <v>1476</v>
      </c>
      <c r="B11194" s="87" t="s">
        <v>88</v>
      </c>
      <c r="C11194" s="1" t="s">
        <v>194</v>
      </c>
      <c r="D11194">
        <v>937</v>
      </c>
      <c r="E11194">
        <v>-3.9699999999999999E-2</v>
      </c>
      <c r="F11194">
        <v>2.9535999999999998</v>
      </c>
      <c r="G11194">
        <v>2.9521999999999999</v>
      </c>
      <c r="H11194">
        <v>0.16566</v>
      </c>
      <c r="I11194">
        <v>8.6E-3</v>
      </c>
      <c r="J11194">
        <v>34.3611</v>
      </c>
      <c r="K11194">
        <v>34.365099999999998</v>
      </c>
      <c r="L11194" s="88">
        <v>27.3792666512545</v>
      </c>
      <c r="M11194" s="88">
        <v>27.3825870579028</v>
      </c>
      <c r="N11194">
        <v>15.05551</v>
      </c>
      <c r="O11194">
        <v>4.6398059878299103</v>
      </c>
      <c r="P11194">
        <v>15.089364</v>
      </c>
      <c r="Q11194">
        <v>4.6502202215589898</v>
      </c>
    </row>
    <row r="11195" spans="1:17" ht="15" customHeight="1">
      <c r="A11195" t="s">
        <v>1476</v>
      </c>
      <c r="B11195" s="87" t="s">
        <v>88</v>
      </c>
      <c r="C11195" s="1" t="s">
        <v>194</v>
      </c>
      <c r="D11195">
        <v>938</v>
      </c>
      <c r="E11195">
        <v>-3.61E-2</v>
      </c>
      <c r="F11195">
        <v>2.9544000000000001</v>
      </c>
      <c r="G11195">
        <v>2.9527000000000001</v>
      </c>
      <c r="H11195">
        <v>0.16566</v>
      </c>
      <c r="I11195">
        <v>4.0000000000000001E-3</v>
      </c>
      <c r="J11195">
        <v>34.360900000000001</v>
      </c>
      <c r="K11195">
        <v>34.365000000000002</v>
      </c>
      <c r="L11195" s="88">
        <v>27.379034620797899</v>
      </c>
      <c r="M11195" s="88">
        <v>27.3824620034829</v>
      </c>
      <c r="N11195">
        <v>15.11937</v>
      </c>
      <c r="O11195">
        <v>4.65957104537019</v>
      </c>
      <c r="P11195">
        <v>15.115538999999901</v>
      </c>
      <c r="Q11195">
        <v>4.6583406114076196</v>
      </c>
    </row>
    <row r="11196" spans="1:17" ht="15" customHeight="1">
      <c r="A11196" t="s">
        <v>1476</v>
      </c>
      <c r="B11196" s="87" t="s">
        <v>88</v>
      </c>
      <c r="C11196" s="1" t="s">
        <v>194</v>
      </c>
      <c r="D11196">
        <v>939</v>
      </c>
      <c r="E11196">
        <v>-2.9499999999999998E-2</v>
      </c>
      <c r="F11196">
        <v>2.9537</v>
      </c>
      <c r="G11196">
        <v>2.9523999999999999</v>
      </c>
      <c r="H11196">
        <v>0.16566</v>
      </c>
      <c r="I11196">
        <v>3.2000000000000002E-3</v>
      </c>
      <c r="J11196">
        <v>34.360999999999997</v>
      </c>
      <c r="K11196">
        <v>34.365200000000002</v>
      </c>
      <c r="L11196" s="88">
        <v>27.379177763877099</v>
      </c>
      <c r="M11196" s="88">
        <v>27.382648820529301</v>
      </c>
      <c r="N11196">
        <v>15.042119999999899</v>
      </c>
      <c r="O11196">
        <v>4.6356874049685803</v>
      </c>
      <c r="P11196">
        <v>15.086223</v>
      </c>
      <c r="Q11196">
        <v>4.6492787096220001</v>
      </c>
    </row>
    <row r="11197" spans="1:17" ht="15" customHeight="1">
      <c r="A11197" t="s">
        <v>1476</v>
      </c>
      <c r="B11197" s="87" t="s">
        <v>88</v>
      </c>
      <c r="C11197" s="1" t="s">
        <v>194</v>
      </c>
      <c r="D11197">
        <v>940</v>
      </c>
      <c r="E11197">
        <v>-2.9399999999999999E-2</v>
      </c>
      <c r="F11197">
        <v>2.9519000000000002</v>
      </c>
      <c r="G11197">
        <v>2.9504999999999999</v>
      </c>
      <c r="H11197">
        <v>0.16566</v>
      </c>
      <c r="I11197" s="89">
        <v>5.0000000000000001E-4</v>
      </c>
      <c r="J11197">
        <v>34.3613</v>
      </c>
      <c r="K11197">
        <v>34.365499999999997</v>
      </c>
      <c r="L11197" s="88">
        <v>27.3795800395778</v>
      </c>
      <c r="M11197" s="88">
        <v>27.383060129615799</v>
      </c>
      <c r="N11197">
        <v>14.941179999999999</v>
      </c>
      <c r="O11197">
        <v>4.6043862187304798</v>
      </c>
      <c r="P11197">
        <v>15.006651</v>
      </c>
      <c r="Q11197">
        <v>4.6245504931655796</v>
      </c>
    </row>
    <row r="11198" spans="1:17" ht="15" customHeight="1">
      <c r="A11198" t="s">
        <v>1476</v>
      </c>
      <c r="B11198" s="87" t="s">
        <v>88</v>
      </c>
      <c r="C11198" s="1" t="s">
        <v>194</v>
      </c>
      <c r="D11198">
        <v>941</v>
      </c>
      <c r="E11198">
        <v>-2.1399999999999999E-2</v>
      </c>
      <c r="F11198">
        <v>2.9523999999999999</v>
      </c>
      <c r="G11198">
        <v>2.9506999999999999</v>
      </c>
      <c r="H11198">
        <v>0.16566</v>
      </c>
      <c r="I11198">
        <v>2.8999999999999998E-3</v>
      </c>
      <c r="J11198">
        <v>34.362200000000001</v>
      </c>
      <c r="K11198">
        <v>34.366700000000002</v>
      </c>
      <c r="L11198" s="88">
        <v>27.380253449063002</v>
      </c>
      <c r="M11198" s="88">
        <v>27.384000205659898</v>
      </c>
      <c r="N11198">
        <v>14.86805</v>
      </c>
      <c r="O11198">
        <v>4.5819376743155598</v>
      </c>
      <c r="P11198">
        <v>14.757465</v>
      </c>
      <c r="Q11198">
        <v>4.5478235417189596</v>
      </c>
    </row>
    <row r="11199" spans="1:17" ht="15" customHeight="1">
      <c r="A11199" t="s">
        <v>1476</v>
      </c>
      <c r="B11199" s="87" t="s">
        <v>88</v>
      </c>
      <c r="C11199" s="1" t="s">
        <v>194</v>
      </c>
      <c r="D11199">
        <v>942</v>
      </c>
      <c r="E11199">
        <v>-2.7300000000000001E-2</v>
      </c>
      <c r="F11199">
        <v>2.9533</v>
      </c>
      <c r="G11199">
        <v>2.9519000000000002</v>
      </c>
      <c r="H11199">
        <v>0.16566</v>
      </c>
      <c r="I11199">
        <v>-1.9E-3</v>
      </c>
      <c r="J11199">
        <v>34.363199999999999</v>
      </c>
      <c r="K11199">
        <v>34.3675</v>
      </c>
      <c r="L11199" s="88">
        <v>27.380970530584499</v>
      </c>
      <c r="M11199" s="88">
        <v>27.384530483941202</v>
      </c>
      <c r="N11199">
        <v>14.53227</v>
      </c>
      <c r="O11199">
        <v>4.4785924623164899</v>
      </c>
      <c r="P11199">
        <v>14.570051999999899</v>
      </c>
      <c r="Q11199">
        <v>4.4902282126719397</v>
      </c>
    </row>
    <row r="11200" spans="1:17" ht="15" customHeight="1">
      <c r="A11200" t="s">
        <v>1476</v>
      </c>
      <c r="B11200" s="87" t="s">
        <v>88</v>
      </c>
      <c r="C11200" s="1" t="s">
        <v>194</v>
      </c>
      <c r="D11200">
        <v>943</v>
      </c>
      <c r="E11200">
        <v>-2.98E-2</v>
      </c>
      <c r="F11200">
        <v>2.9521000000000002</v>
      </c>
      <c r="G11200">
        <v>2.9508999999999999</v>
      </c>
      <c r="H11200">
        <v>0.16566</v>
      </c>
      <c r="I11200">
        <v>-2.7000000000000001E-3</v>
      </c>
      <c r="J11200">
        <v>34.363399999999999</v>
      </c>
      <c r="K11200">
        <v>34.367400000000004</v>
      </c>
      <c r="L11200" s="88">
        <v>27.3812387204113</v>
      </c>
      <c r="M11200" s="88">
        <v>27.384541048982999</v>
      </c>
      <c r="N11200">
        <v>14.411759999999999</v>
      </c>
      <c r="O11200">
        <v>4.4413289904031101</v>
      </c>
      <c r="P11200">
        <v>14.305161</v>
      </c>
      <c r="Q11200">
        <v>4.40848174611404</v>
      </c>
    </row>
    <row r="11201" spans="1:17" ht="15" customHeight="1">
      <c r="A11201" t="s">
        <v>1476</v>
      </c>
      <c r="B11201" s="87" t="s">
        <v>88</v>
      </c>
      <c r="C11201" s="1" t="s">
        <v>194</v>
      </c>
      <c r="D11201">
        <v>944</v>
      </c>
      <c r="E11201">
        <v>-2.98E-2</v>
      </c>
      <c r="F11201">
        <v>2.9466999999999999</v>
      </c>
      <c r="G11201">
        <v>2.9460000000000002</v>
      </c>
      <c r="H11201">
        <v>0.16564000000000001</v>
      </c>
      <c r="I11201">
        <v>5.5999999999999999E-3</v>
      </c>
      <c r="J11201">
        <v>34.364800000000002</v>
      </c>
      <c r="K11201">
        <v>34.368000000000002</v>
      </c>
      <c r="L11201" s="88">
        <v>27.3828446069428</v>
      </c>
      <c r="M11201" s="88">
        <v>27.385462969057699</v>
      </c>
      <c r="N11201">
        <v>14.59613</v>
      </c>
      <c r="O11201">
        <v>4.4975971022775596</v>
      </c>
      <c r="P11201">
        <v>13.927193999999901</v>
      </c>
      <c r="Q11201">
        <v>4.2915040664482804</v>
      </c>
    </row>
    <row r="11202" spans="1:17" ht="15" customHeight="1">
      <c r="A11202" t="s">
        <v>1476</v>
      </c>
      <c r="B11202" s="87" t="s">
        <v>88</v>
      </c>
      <c r="C11202" s="1" t="s">
        <v>194</v>
      </c>
      <c r="D11202">
        <v>945</v>
      </c>
      <c r="E11202">
        <v>-3.1E-2</v>
      </c>
      <c r="F11202">
        <v>2.9436</v>
      </c>
      <c r="G11202">
        <v>2.9424000000000001</v>
      </c>
      <c r="H11202">
        <v>0.16566</v>
      </c>
      <c r="I11202">
        <v>3.7000000000000002E-3</v>
      </c>
      <c r="J11202">
        <v>34.365299999999998</v>
      </c>
      <c r="K11202">
        <v>34.369300000000003</v>
      </c>
      <c r="L11202" s="88">
        <v>27.383523858500801</v>
      </c>
      <c r="M11202" s="88">
        <v>27.386826165612501</v>
      </c>
      <c r="N11202">
        <v>14.767110000000001</v>
      </c>
      <c r="O11202">
        <v>4.54995236644677</v>
      </c>
      <c r="P11202">
        <v>13.9470869999999</v>
      </c>
      <c r="Q11202">
        <v>4.2972955376378001</v>
      </c>
    </row>
    <row r="11203" spans="1:17" ht="15" customHeight="1">
      <c r="A11203" t="s">
        <v>1476</v>
      </c>
      <c r="B11203" s="87" t="s">
        <v>88</v>
      </c>
      <c r="C11203" s="1" t="s">
        <v>194</v>
      </c>
      <c r="D11203">
        <v>946</v>
      </c>
      <c r="E11203">
        <v>-4.9299999999999997E-2</v>
      </c>
      <c r="F11203">
        <v>2.9413999999999998</v>
      </c>
      <c r="G11203">
        <v>2.9405999999999999</v>
      </c>
      <c r="H11203">
        <v>0.16566</v>
      </c>
      <c r="I11203">
        <v>-3.3E-3</v>
      </c>
      <c r="J11203">
        <v>34.3658</v>
      </c>
      <c r="K11203">
        <v>34.369700000000002</v>
      </c>
      <c r="L11203" s="88">
        <v>27.384121750594201</v>
      </c>
      <c r="M11203" s="88">
        <v>27.387308090522701</v>
      </c>
      <c r="N11203">
        <v>14.69913</v>
      </c>
      <c r="O11203">
        <v>4.5287787599981</v>
      </c>
      <c r="P11203">
        <v>14.151251999999999</v>
      </c>
      <c r="Q11203">
        <v>4.3600217653669402</v>
      </c>
    </row>
    <row r="11204" spans="1:17" ht="15" customHeight="1">
      <c r="A11204" t="s">
        <v>1476</v>
      </c>
      <c r="B11204" s="87" t="s">
        <v>88</v>
      </c>
      <c r="C11204" s="1" t="s">
        <v>194</v>
      </c>
      <c r="D11204">
        <v>947</v>
      </c>
      <c r="E11204">
        <v>-4.5699999999999998E-2</v>
      </c>
      <c r="F11204">
        <v>2.9397000000000002</v>
      </c>
      <c r="G11204">
        <v>2.9386000000000001</v>
      </c>
      <c r="H11204">
        <v>0.16561000000000001</v>
      </c>
      <c r="I11204">
        <v>-2.8999999999999998E-3</v>
      </c>
      <c r="J11204">
        <v>34.366100000000003</v>
      </c>
      <c r="K11204">
        <v>34.370100000000001</v>
      </c>
      <c r="L11204" s="88">
        <v>27.384514760391902</v>
      </c>
      <c r="M11204" s="88">
        <v>27.387808031443601</v>
      </c>
      <c r="N11204">
        <v>14.56523</v>
      </c>
      <c r="O11204">
        <v>4.4873468509426901</v>
      </c>
      <c r="P11204">
        <v>14.283173999999899</v>
      </c>
      <c r="Q11204">
        <v>4.4004638805914897</v>
      </c>
    </row>
    <row r="11205" spans="1:17" ht="15" customHeight="1">
      <c r="A11205" t="s">
        <v>1476</v>
      </c>
      <c r="B11205" s="87" t="s">
        <v>88</v>
      </c>
      <c r="C11205" s="1" t="s">
        <v>194</v>
      </c>
      <c r="D11205">
        <v>948</v>
      </c>
      <c r="E11205">
        <v>-3.8300000000000001E-2</v>
      </c>
      <c r="F11205">
        <v>2.9394999999999998</v>
      </c>
      <c r="G11205">
        <v>2.9392</v>
      </c>
      <c r="H11205">
        <v>0.16566</v>
      </c>
      <c r="I11205">
        <v>2.3E-3</v>
      </c>
      <c r="J11205">
        <v>34.366100000000003</v>
      </c>
      <c r="K11205">
        <v>34.368600000000001</v>
      </c>
      <c r="L11205" s="88">
        <v>27.384532812508201</v>
      </c>
      <c r="M11205" s="88">
        <v>27.386556129075601</v>
      </c>
      <c r="N11205">
        <v>14.640420000000001</v>
      </c>
      <c r="O11205">
        <v>4.5104896771777598</v>
      </c>
      <c r="P11205">
        <v>14.468493</v>
      </c>
      <c r="Q11205">
        <v>4.4575733599967302</v>
      </c>
    </row>
    <row r="11206" spans="1:17" ht="15" customHeight="1">
      <c r="A11206" t="s">
        <v>1476</v>
      </c>
      <c r="B11206" s="87" t="s">
        <v>88</v>
      </c>
      <c r="C11206" s="1" t="s">
        <v>194</v>
      </c>
      <c r="D11206">
        <v>949</v>
      </c>
      <c r="E11206">
        <v>-2.2200000000000001E-2</v>
      </c>
      <c r="F11206">
        <v>2.9348999999999998</v>
      </c>
      <c r="G11206">
        <v>2.9348000000000001</v>
      </c>
      <c r="H11206">
        <v>0.16566</v>
      </c>
      <c r="I11206">
        <v>-2.3999999999999998E-3</v>
      </c>
      <c r="J11206">
        <v>34.366599999999998</v>
      </c>
      <c r="K11206">
        <v>34.370600000000003</v>
      </c>
      <c r="L11206" s="88">
        <v>27.3853471277375</v>
      </c>
      <c r="M11206" s="88">
        <v>27.388550182436301</v>
      </c>
      <c r="N11206">
        <v>14.69398</v>
      </c>
      <c r="O11206">
        <v>4.5264953043676499</v>
      </c>
      <c r="P11206">
        <v>14.505137999999899</v>
      </c>
      <c r="Q11206">
        <v>4.4684471640475198</v>
      </c>
    </row>
    <row r="11207" spans="1:17" ht="15" customHeight="1">
      <c r="A11207" t="s">
        <v>1476</v>
      </c>
      <c r="B11207" s="87" t="s">
        <v>88</v>
      </c>
      <c r="C11207" s="1" t="s">
        <v>194</v>
      </c>
      <c r="D11207">
        <v>950</v>
      </c>
      <c r="E11207">
        <v>-4.1300000000000003E-2</v>
      </c>
      <c r="F11207">
        <v>2.9331</v>
      </c>
      <c r="G11207">
        <v>2.9318</v>
      </c>
      <c r="H11207">
        <v>0.16564999999999999</v>
      </c>
      <c r="I11207">
        <v>9.2999999999999992E-3</v>
      </c>
      <c r="J11207">
        <v>34.367100000000001</v>
      </c>
      <c r="K11207">
        <v>34.371099999999998</v>
      </c>
      <c r="L11207" s="88">
        <v>27.385908730468302</v>
      </c>
      <c r="M11207" s="88">
        <v>27.389220026455799</v>
      </c>
      <c r="N11207">
        <v>14.815519999999999</v>
      </c>
      <c r="O11207">
        <v>4.5637509479010996</v>
      </c>
      <c r="P11207">
        <v>14.506185</v>
      </c>
      <c r="Q11207">
        <v>4.4684566661173299</v>
      </c>
    </row>
    <row r="11208" spans="1:17" ht="15" customHeight="1">
      <c r="A11208" t="s">
        <v>1476</v>
      </c>
      <c r="B11208" s="87" t="s">
        <v>88</v>
      </c>
      <c r="C11208" s="1" t="s">
        <v>194</v>
      </c>
      <c r="D11208">
        <v>951</v>
      </c>
      <c r="E11208">
        <v>-3.09E-2</v>
      </c>
      <c r="F11208">
        <v>2.931</v>
      </c>
      <c r="G11208">
        <v>2.9298999999999999</v>
      </c>
      <c r="H11208">
        <v>0.16566</v>
      </c>
      <c r="I11208">
        <v>8.9999999999999993E-3</v>
      </c>
      <c r="J11208">
        <v>34.367800000000003</v>
      </c>
      <c r="K11208">
        <v>34.3718</v>
      </c>
      <c r="L11208" s="88">
        <v>27.386657049858901</v>
      </c>
      <c r="M11208" s="88">
        <v>27.389950308184702</v>
      </c>
      <c r="N11208">
        <v>14.77844</v>
      </c>
      <c r="O11208">
        <v>4.5521177633598198</v>
      </c>
      <c r="P11208">
        <v>14.509326</v>
      </c>
      <c r="Q11208">
        <v>4.4692389466957598</v>
      </c>
    </row>
    <row r="11209" spans="1:17" ht="15" customHeight="1">
      <c r="A11209" t="s">
        <v>1476</v>
      </c>
      <c r="B11209" s="87" t="s">
        <v>88</v>
      </c>
      <c r="C11209" s="1" t="s">
        <v>194</v>
      </c>
      <c r="D11209">
        <v>952</v>
      </c>
      <c r="E11209">
        <v>-2.2100000000000002E-2</v>
      </c>
      <c r="F11209">
        <v>2.9302000000000001</v>
      </c>
      <c r="G11209">
        <v>2.9289000000000001</v>
      </c>
      <c r="H11209">
        <v>0.16566</v>
      </c>
      <c r="I11209">
        <v>8.0000000000000002E-3</v>
      </c>
      <c r="J11209">
        <v>34.368099999999998</v>
      </c>
      <c r="K11209">
        <v>34.372100000000003</v>
      </c>
      <c r="L11209" s="88">
        <v>27.386968729107299</v>
      </c>
      <c r="M11209" s="88">
        <v>27.390280016035799</v>
      </c>
      <c r="N11209">
        <v>14.57347</v>
      </c>
      <c r="O11209">
        <v>4.48890388039574</v>
      </c>
      <c r="P11209">
        <v>14.511419999999999</v>
      </c>
      <c r="Q11209">
        <v>4.4697841184038403</v>
      </c>
    </row>
    <row r="11210" spans="1:17" ht="15" customHeight="1">
      <c r="A11210" t="s">
        <v>1476</v>
      </c>
      <c r="B11210" s="87" t="s">
        <v>88</v>
      </c>
      <c r="C11210" s="1" t="s">
        <v>194</v>
      </c>
      <c r="D11210">
        <v>953</v>
      </c>
      <c r="E11210">
        <v>-5.4999999999999997E-3</v>
      </c>
      <c r="F11210">
        <v>2.9278</v>
      </c>
      <c r="G11210">
        <v>2.9268999999999998</v>
      </c>
      <c r="H11210">
        <v>0.16564999999999999</v>
      </c>
      <c r="I11210">
        <v>4.7999999999999996E-3</v>
      </c>
      <c r="J11210">
        <v>34.369</v>
      </c>
      <c r="K11210">
        <v>34.372799999999998</v>
      </c>
      <c r="L11210" s="88">
        <v>27.387903727436601</v>
      </c>
      <c r="M11210" s="88">
        <v>27.391019252845101</v>
      </c>
      <c r="N11210">
        <v>14.560079999999999</v>
      </c>
      <c r="O11210">
        <v>4.4845452030580102</v>
      </c>
      <c r="P11210">
        <v>14.513513999999899</v>
      </c>
      <c r="Q11210">
        <v>4.4702327830284396</v>
      </c>
    </row>
    <row r="11211" spans="1:17" ht="15" customHeight="1">
      <c r="A11211" t="s">
        <v>1476</v>
      </c>
      <c r="B11211" s="87" t="s">
        <v>88</v>
      </c>
      <c r="C11211" s="1" t="s">
        <v>194</v>
      </c>
      <c r="D11211">
        <v>954</v>
      </c>
      <c r="E11211">
        <v>-1.5699999999999999E-2</v>
      </c>
      <c r="F11211">
        <v>2.9264000000000001</v>
      </c>
      <c r="G11211">
        <v>2.9251</v>
      </c>
      <c r="H11211">
        <v>0.16566</v>
      </c>
      <c r="I11211">
        <v>4.7000000000000002E-3</v>
      </c>
      <c r="J11211">
        <v>34.369300000000003</v>
      </c>
      <c r="K11211">
        <v>34.3733</v>
      </c>
      <c r="L11211" s="88">
        <v>27.388269445954599</v>
      </c>
      <c r="M11211" s="88">
        <v>27.391580720484999</v>
      </c>
      <c r="N11211">
        <v>14.577590000000001</v>
      </c>
      <c r="O11211">
        <v>4.4897938249542904</v>
      </c>
      <c r="P11211">
        <v>14.516655</v>
      </c>
      <c r="Q11211">
        <v>4.4710190810636004</v>
      </c>
    </row>
    <row r="11212" spans="1:17" ht="15" customHeight="1">
      <c r="A11212" t="s">
        <v>1476</v>
      </c>
      <c r="B11212" s="87" t="s">
        <v>88</v>
      </c>
      <c r="C11212" s="1" t="s">
        <v>194</v>
      </c>
      <c r="D11212">
        <v>955</v>
      </c>
      <c r="E11212">
        <v>-2.81E-2</v>
      </c>
      <c r="F11212">
        <v>2.9253</v>
      </c>
      <c r="G11212">
        <v>2.9243000000000001</v>
      </c>
      <c r="H11212">
        <v>0.16561999999999999</v>
      </c>
      <c r="I11212">
        <v>4.5999999999999999E-3</v>
      </c>
      <c r="J11212">
        <v>34.369500000000002</v>
      </c>
      <c r="K11212">
        <v>34.3735</v>
      </c>
      <c r="L11212" s="88">
        <v>27.388528261669698</v>
      </c>
      <c r="M11212" s="88">
        <v>27.391812505058599</v>
      </c>
      <c r="N11212">
        <v>14.52609</v>
      </c>
      <c r="O11212">
        <v>4.47381784435483</v>
      </c>
      <c r="P11212">
        <v>14.518749</v>
      </c>
      <c r="Q11212">
        <v>4.4715827576404603</v>
      </c>
    </row>
    <row r="11213" spans="1:17" ht="15" customHeight="1">
      <c r="A11213" t="s">
        <v>1476</v>
      </c>
      <c r="B11213" s="87" t="s">
        <v>88</v>
      </c>
      <c r="C11213" s="1" t="s">
        <v>194</v>
      </c>
      <c r="D11213">
        <v>956</v>
      </c>
      <c r="E11213">
        <v>-4.0899999999999999E-2</v>
      </c>
      <c r="F11213">
        <v>2.9209999999999998</v>
      </c>
      <c r="G11213">
        <v>2.9198</v>
      </c>
      <c r="H11213">
        <v>0.16566</v>
      </c>
      <c r="I11213">
        <v>3.7000000000000002E-3</v>
      </c>
      <c r="J11213">
        <v>34.370600000000003</v>
      </c>
      <c r="K11213">
        <v>34.374400000000001</v>
      </c>
      <c r="L11213" s="88">
        <v>27.389793947109101</v>
      </c>
      <c r="M11213" s="88">
        <v>27.392936487705501</v>
      </c>
      <c r="N11213">
        <v>14.496219999999999</v>
      </c>
      <c r="O11213">
        <v>4.4641829726373601</v>
      </c>
      <c r="P11213">
        <v>14.522936999999899</v>
      </c>
      <c r="Q11213">
        <v>4.4724076122193903</v>
      </c>
    </row>
    <row r="11214" spans="1:17" ht="15" customHeight="1">
      <c r="A11214" t="s">
        <v>1476</v>
      </c>
      <c r="B11214" s="87" t="s">
        <v>88</v>
      </c>
      <c r="C11214" s="1" t="s">
        <v>194</v>
      </c>
      <c r="D11214">
        <v>957</v>
      </c>
      <c r="E11214">
        <v>-0.05</v>
      </c>
      <c r="F11214">
        <v>2.9192</v>
      </c>
      <c r="G11214">
        <v>2.9178999999999999</v>
      </c>
      <c r="H11214">
        <v>0.16563</v>
      </c>
      <c r="I11214">
        <v>-3.0999999999999999E-3</v>
      </c>
      <c r="J11214">
        <v>34.371200000000002</v>
      </c>
      <c r="K11214">
        <v>34.375399999999999</v>
      </c>
      <c r="L11214" s="88">
        <v>27.3904351348198</v>
      </c>
      <c r="M11214" s="88">
        <v>27.3939060957848</v>
      </c>
      <c r="N11214">
        <v>14.52403</v>
      </c>
      <c r="O11214">
        <v>4.47256936890955</v>
      </c>
      <c r="P11214">
        <v>14.525030999999901</v>
      </c>
      <c r="Q11214">
        <v>4.4728772069052001</v>
      </c>
    </row>
    <row r="11215" spans="1:17" ht="15" customHeight="1">
      <c r="A11215" t="s">
        <v>1476</v>
      </c>
      <c r="B11215" s="87" t="s">
        <v>88</v>
      </c>
      <c r="C11215" s="1" t="s">
        <v>194</v>
      </c>
      <c r="D11215">
        <v>958</v>
      </c>
      <c r="E11215">
        <v>-3.6900000000000002E-2</v>
      </c>
      <c r="F11215">
        <v>2.9188000000000001</v>
      </c>
      <c r="G11215">
        <v>2.9176000000000002</v>
      </c>
      <c r="H11215">
        <v>0.16564999999999999</v>
      </c>
      <c r="I11215">
        <v>1E-3</v>
      </c>
      <c r="J11215">
        <v>34.371200000000002</v>
      </c>
      <c r="K11215">
        <v>34.375399999999999</v>
      </c>
      <c r="L11215" s="88">
        <v>27.3904711423633</v>
      </c>
      <c r="M11215" s="88">
        <v>27.393933100367999</v>
      </c>
      <c r="N11215">
        <v>14.644539999999999</v>
      </c>
      <c r="O11215">
        <v>4.5096351533487402</v>
      </c>
      <c r="P11215">
        <v>14.527125</v>
      </c>
      <c r="Q11215">
        <v>4.4734890176333799</v>
      </c>
    </row>
    <row r="11216" spans="1:17" ht="15" customHeight="1">
      <c r="A11216" t="s">
        <v>1476</v>
      </c>
      <c r="B11216" s="87" t="s">
        <v>88</v>
      </c>
      <c r="C11216" s="1" t="s">
        <v>194</v>
      </c>
      <c r="D11216">
        <v>959</v>
      </c>
      <c r="E11216">
        <v>-2.1399999999999999E-2</v>
      </c>
      <c r="F11216">
        <v>2.9188000000000001</v>
      </c>
      <c r="G11216">
        <v>2.9174000000000002</v>
      </c>
      <c r="H11216">
        <v>0.16563</v>
      </c>
      <c r="I11216">
        <v>3.8E-3</v>
      </c>
      <c r="J11216">
        <v>34.371099999999998</v>
      </c>
      <c r="K11216">
        <v>34.375300000000003</v>
      </c>
      <c r="L11216" s="88">
        <v>27.390391286875001</v>
      </c>
      <c r="M11216" s="88">
        <v>27.393871246800401</v>
      </c>
      <c r="N11216">
        <v>14.553900000000001</v>
      </c>
      <c r="O11216">
        <v>4.4817201221566902</v>
      </c>
      <c r="P11216">
        <v>14.492573999999999</v>
      </c>
      <c r="Q11216">
        <v>4.4628240238845498</v>
      </c>
    </row>
    <row r="11217" spans="1:17" ht="15" customHeight="1">
      <c r="A11217" t="s">
        <v>1476</v>
      </c>
      <c r="B11217" s="87" t="s">
        <v>88</v>
      </c>
      <c r="C11217" s="1" t="s">
        <v>194</v>
      </c>
      <c r="D11217">
        <v>960</v>
      </c>
      <c r="E11217">
        <v>-2.3800000000000002E-2</v>
      </c>
      <c r="F11217">
        <v>2.9182000000000001</v>
      </c>
      <c r="G11217">
        <v>2.9163999999999999</v>
      </c>
      <c r="H11217">
        <v>0.16563</v>
      </c>
      <c r="I11217">
        <v>2.3999999999999998E-3</v>
      </c>
      <c r="J11217">
        <v>34.371499999999997</v>
      </c>
      <c r="K11217">
        <v>34.375700000000002</v>
      </c>
      <c r="L11217" s="88">
        <v>27.390764716940499</v>
      </c>
      <c r="M11217" s="88">
        <v>27.3942806763764</v>
      </c>
      <c r="N11217">
        <v>14.48798</v>
      </c>
      <c r="O11217">
        <v>4.4613684240757996</v>
      </c>
      <c r="P11217">
        <v>14.396249999999901</v>
      </c>
      <c r="Q11217">
        <v>4.4330664711644197</v>
      </c>
    </row>
    <row r="11218" spans="1:17" ht="15" customHeight="1">
      <c r="A11218" t="s">
        <v>1476</v>
      </c>
      <c r="B11218" s="87" t="s">
        <v>88</v>
      </c>
      <c r="C11218" s="1" t="s">
        <v>194</v>
      </c>
      <c r="D11218">
        <v>961</v>
      </c>
      <c r="E11218">
        <v>-4.1099999999999998E-2</v>
      </c>
      <c r="F11218">
        <v>2.9167999999999998</v>
      </c>
      <c r="G11218">
        <v>2.9155000000000002</v>
      </c>
      <c r="H11218">
        <v>0.16564999999999999</v>
      </c>
      <c r="I11218">
        <v>-3.3E-3</v>
      </c>
      <c r="J11218">
        <v>34.371899999999997</v>
      </c>
      <c r="K11218">
        <v>34.376100000000001</v>
      </c>
      <c r="L11218" s="88">
        <v>27.391210142702899</v>
      </c>
      <c r="M11218" s="88">
        <v>27.3946810969673</v>
      </c>
      <c r="N11218">
        <v>14.599219999999899</v>
      </c>
      <c r="O11218">
        <v>4.4954819080768296</v>
      </c>
      <c r="P11218">
        <v>14.318771999999999</v>
      </c>
      <c r="Q11218">
        <v>4.4091242192274001</v>
      </c>
    </row>
    <row r="11219" spans="1:17" ht="15" customHeight="1">
      <c r="A11219" t="s">
        <v>1476</v>
      </c>
      <c r="B11219" s="87" t="s">
        <v>88</v>
      </c>
      <c r="C11219" s="1" t="s">
        <v>194</v>
      </c>
      <c r="D11219">
        <v>962</v>
      </c>
      <c r="E11219">
        <v>-4.0800000000000003E-2</v>
      </c>
      <c r="F11219">
        <v>2.9167000000000001</v>
      </c>
      <c r="G11219">
        <v>2.9154</v>
      </c>
      <c r="H11219">
        <v>0.16561999999999999</v>
      </c>
      <c r="I11219">
        <v>2.5000000000000001E-3</v>
      </c>
      <c r="J11219">
        <v>34.372</v>
      </c>
      <c r="K11219">
        <v>34.376199999999997</v>
      </c>
      <c r="L11219" s="88">
        <v>27.391298998097401</v>
      </c>
      <c r="M11219" s="88">
        <v>27.3947699524253</v>
      </c>
      <c r="N11219">
        <v>14.523</v>
      </c>
      <c r="O11219">
        <v>4.4720041898510896</v>
      </c>
      <c r="P11219">
        <v>14.426613</v>
      </c>
      <c r="Q11219">
        <v>4.4423237470242203</v>
      </c>
    </row>
    <row r="11220" spans="1:17" ht="15" customHeight="1">
      <c r="A11220" t="s">
        <v>1476</v>
      </c>
      <c r="B11220" s="87" t="s">
        <v>88</v>
      </c>
      <c r="C11220" s="1" t="s">
        <v>194</v>
      </c>
      <c r="D11220">
        <v>963</v>
      </c>
      <c r="E11220">
        <v>-3.5099999999999999E-2</v>
      </c>
      <c r="F11220">
        <v>2.9169</v>
      </c>
      <c r="G11220">
        <v>2.9155000000000002</v>
      </c>
      <c r="H11220">
        <v>0.16564000000000001</v>
      </c>
      <c r="I11220">
        <v>4.7999999999999996E-3</v>
      </c>
      <c r="J11220">
        <v>34.371899999999997</v>
      </c>
      <c r="K11220">
        <v>34.375999999999998</v>
      </c>
      <c r="L11220" s="88">
        <v>27.3912011432928</v>
      </c>
      <c r="M11220" s="88">
        <v>27.394601240405699</v>
      </c>
      <c r="N11220">
        <v>14.42515</v>
      </c>
      <c r="O11220">
        <v>4.4418921960000999</v>
      </c>
      <c r="P11220">
        <v>14.409860999999999</v>
      </c>
      <c r="Q11220">
        <v>4.4371695882606996</v>
      </c>
    </row>
    <row r="11221" spans="1:17" ht="15" customHeight="1">
      <c r="A11221" t="s">
        <v>1476</v>
      </c>
      <c r="B11221" s="87" t="s">
        <v>88</v>
      </c>
      <c r="C11221" s="1" t="s">
        <v>194</v>
      </c>
      <c r="D11221">
        <v>964</v>
      </c>
      <c r="E11221">
        <v>-3.61E-2</v>
      </c>
      <c r="F11221">
        <v>2.9171999999999998</v>
      </c>
      <c r="G11221">
        <v>2.9157000000000002</v>
      </c>
      <c r="H11221">
        <v>0.16561000000000001</v>
      </c>
      <c r="I11221">
        <v>-3.3E-3</v>
      </c>
      <c r="J11221">
        <v>34.3718</v>
      </c>
      <c r="K11221">
        <v>34.376199999999997</v>
      </c>
      <c r="L11221" s="88">
        <v>27.391094288352601</v>
      </c>
      <c r="M11221" s="88">
        <v>27.3947429553704</v>
      </c>
      <c r="N11221">
        <v>14.512700000000001</v>
      </c>
      <c r="O11221">
        <v>4.4688808478281397</v>
      </c>
      <c r="P11221">
        <v>14.3166779999999</v>
      </c>
      <c r="Q11221">
        <v>4.4085045720041398</v>
      </c>
    </row>
    <row r="11222" spans="1:17" ht="15" customHeight="1">
      <c r="A11222" t="s">
        <v>1476</v>
      </c>
      <c r="B11222" s="87" t="s">
        <v>88</v>
      </c>
      <c r="C11222" s="1" t="s">
        <v>194</v>
      </c>
      <c r="D11222">
        <v>965</v>
      </c>
      <c r="E11222">
        <v>-3.2800000000000003E-2</v>
      </c>
      <c r="F11222">
        <v>2.9163000000000001</v>
      </c>
      <c r="G11222">
        <v>2.9150999999999998</v>
      </c>
      <c r="H11222">
        <v>0.16561999999999999</v>
      </c>
      <c r="I11222">
        <v>2E-3</v>
      </c>
      <c r="J11222">
        <v>34.372300000000003</v>
      </c>
      <c r="K11222">
        <v>34.376399999999997</v>
      </c>
      <c r="L11222" s="88">
        <v>27.391574562793899</v>
      </c>
      <c r="M11222" s="88">
        <v>27.3949566617245</v>
      </c>
      <c r="N11222">
        <v>14.136749999999999</v>
      </c>
      <c r="O11222">
        <v>4.3530350365095503</v>
      </c>
      <c r="P11222">
        <v>14.340758999999901</v>
      </c>
      <c r="Q11222">
        <v>4.4158612732298401</v>
      </c>
    </row>
    <row r="11223" spans="1:17" ht="15" customHeight="1">
      <c r="A11223" t="s">
        <v>1476</v>
      </c>
      <c r="B11223" s="87" t="s">
        <v>88</v>
      </c>
      <c r="C11223" s="1" t="s">
        <v>194</v>
      </c>
      <c r="D11223">
        <v>966</v>
      </c>
      <c r="E11223">
        <v>-3.2800000000000003E-2</v>
      </c>
      <c r="F11223">
        <v>2.9154</v>
      </c>
      <c r="G11223">
        <v>2.9140000000000001</v>
      </c>
      <c r="H11223">
        <v>0.16564999999999999</v>
      </c>
      <c r="I11223">
        <v>4.3E-3</v>
      </c>
      <c r="J11223">
        <v>34.372799999999998</v>
      </c>
      <c r="K11223">
        <v>34.376899999999999</v>
      </c>
      <c r="L11223" s="88">
        <v>27.392054829789</v>
      </c>
      <c r="M11223" s="88">
        <v>27.395454922890799</v>
      </c>
      <c r="N11223">
        <v>14.368499999999999</v>
      </c>
      <c r="O11223">
        <v>4.4243150437697798</v>
      </c>
      <c r="P11223">
        <v>14.384733000000001</v>
      </c>
      <c r="Q11223">
        <v>4.4292987822701804</v>
      </c>
    </row>
    <row r="11224" spans="1:17" ht="15" customHeight="1">
      <c r="A11224" t="s">
        <v>1476</v>
      </c>
      <c r="B11224" s="87" t="s">
        <v>88</v>
      </c>
      <c r="C11224" s="1" t="s">
        <v>194</v>
      </c>
      <c r="D11224">
        <v>967</v>
      </c>
      <c r="E11224">
        <v>-4.58E-2</v>
      </c>
      <c r="F11224">
        <v>2.9146999999999998</v>
      </c>
      <c r="G11224">
        <v>2.9134000000000002</v>
      </c>
      <c r="H11224">
        <v>0.1656</v>
      </c>
      <c r="I11224">
        <v>4.5999999999999999E-3</v>
      </c>
      <c r="J11224">
        <v>34.372799999999998</v>
      </c>
      <c r="K11224">
        <v>34.377099999999999</v>
      </c>
      <c r="L11224" s="88">
        <v>27.392117811776401</v>
      </c>
      <c r="M11224" s="88">
        <v>27.395668618756599</v>
      </c>
      <c r="N11224">
        <v>14.33554</v>
      </c>
      <c r="O11224">
        <v>4.4140900079726997</v>
      </c>
      <c r="P11224">
        <v>14.466398999999999</v>
      </c>
      <c r="Q11224">
        <v>4.4543860804314299</v>
      </c>
    </row>
    <row r="11225" spans="1:17" ht="15" customHeight="1">
      <c r="A11225" t="s">
        <v>1476</v>
      </c>
      <c r="B11225" s="87" t="s">
        <v>88</v>
      </c>
      <c r="C11225" s="1" t="s">
        <v>194</v>
      </c>
      <c r="D11225">
        <v>968</v>
      </c>
      <c r="E11225">
        <v>-4.4999999999999998E-2</v>
      </c>
      <c r="F11225">
        <v>2.9142999999999999</v>
      </c>
      <c r="G11225">
        <v>2.9127999999999998</v>
      </c>
      <c r="H11225">
        <v>0.16558999999999999</v>
      </c>
      <c r="I11225">
        <v>6.1999999999999998E-3</v>
      </c>
      <c r="J11225">
        <v>34.373100000000001</v>
      </c>
      <c r="K11225">
        <v>34.377099999999999</v>
      </c>
      <c r="L11225" s="88">
        <v>27.392393369205099</v>
      </c>
      <c r="M11225" s="88">
        <v>27.3957225961123</v>
      </c>
      <c r="N11225">
        <v>14.44163</v>
      </c>
      <c r="O11225">
        <v>4.4467227926789503</v>
      </c>
      <c r="P11225">
        <v>14.399391</v>
      </c>
      <c r="Q11225">
        <v>4.4336879856327203</v>
      </c>
    </row>
    <row r="11226" spans="1:17" ht="15" customHeight="1">
      <c r="A11226" t="s">
        <v>1476</v>
      </c>
      <c r="B11226" s="87" t="s">
        <v>88</v>
      </c>
      <c r="C11226" s="1" t="s">
        <v>194</v>
      </c>
      <c r="D11226">
        <v>969</v>
      </c>
      <c r="E11226">
        <v>-2.9399999999999999E-2</v>
      </c>
      <c r="F11226">
        <v>2.9137</v>
      </c>
      <c r="G11226">
        <v>2.9123000000000001</v>
      </c>
      <c r="H11226">
        <v>0.16561999999999999</v>
      </c>
      <c r="I11226">
        <v>8.8999999999999999E-3</v>
      </c>
      <c r="J11226">
        <v>34.373100000000001</v>
      </c>
      <c r="K11226">
        <v>34.377099999999999</v>
      </c>
      <c r="L11226" s="88">
        <v>27.392447346438701</v>
      </c>
      <c r="M11226" s="88">
        <v>27.395767573820098</v>
      </c>
      <c r="N11226">
        <v>14.450899999999899</v>
      </c>
      <c r="O11226">
        <v>4.4495113960464101</v>
      </c>
      <c r="P11226">
        <v>14.255951999999899</v>
      </c>
      <c r="Q11226">
        <v>4.3894679410586397</v>
      </c>
    </row>
    <row r="11227" spans="1:17" ht="15" customHeight="1">
      <c r="A11227" t="s">
        <v>1476</v>
      </c>
      <c r="B11227" s="87" t="s">
        <v>88</v>
      </c>
      <c r="C11227" s="1" t="s">
        <v>194</v>
      </c>
      <c r="D11227">
        <v>970</v>
      </c>
      <c r="E11227">
        <v>-3.56E-2</v>
      </c>
      <c r="F11227">
        <v>2.9113000000000002</v>
      </c>
      <c r="G11227">
        <v>2.9102000000000001</v>
      </c>
      <c r="H11227">
        <v>0.16558999999999999</v>
      </c>
      <c r="I11227">
        <v>7.9000000000000008E-3</v>
      </c>
      <c r="J11227">
        <v>34.3733</v>
      </c>
      <c r="K11227">
        <v>34.377099999999999</v>
      </c>
      <c r="L11227" s="88">
        <v>27.392822925936098</v>
      </c>
      <c r="M11227" s="88">
        <v>27.395956446217401</v>
      </c>
      <c r="N11227">
        <v>14.37365</v>
      </c>
      <c r="O11227">
        <v>4.4254708558646003</v>
      </c>
      <c r="P11227">
        <v>14.286314999999901</v>
      </c>
      <c r="Q11227">
        <v>4.3985893556602704</v>
      </c>
    </row>
    <row r="11228" spans="1:17" ht="15" customHeight="1">
      <c r="A11228" t="s">
        <v>1476</v>
      </c>
      <c r="B11228" s="87" t="s">
        <v>88</v>
      </c>
      <c r="C11228" s="1" t="s">
        <v>194</v>
      </c>
      <c r="D11228">
        <v>971</v>
      </c>
      <c r="E11228">
        <v>-4.7199999999999999E-2</v>
      </c>
      <c r="F11228">
        <v>2.9102999999999999</v>
      </c>
      <c r="G11228">
        <v>2.9087999999999998</v>
      </c>
      <c r="H11228">
        <v>0.1656</v>
      </c>
      <c r="I11228">
        <v>4.7999999999999996E-3</v>
      </c>
      <c r="J11228">
        <v>34.373600000000003</v>
      </c>
      <c r="K11228">
        <v>34.377600000000001</v>
      </c>
      <c r="L11228" s="88">
        <v>27.393152422659099</v>
      </c>
      <c r="M11228" s="88">
        <v>27.3964816231919</v>
      </c>
      <c r="N11228">
        <v>14.367470000000001</v>
      </c>
      <c r="O11228">
        <v>4.4234692737141899</v>
      </c>
      <c r="P11228">
        <v>14.335523999999999</v>
      </c>
      <c r="Q11228">
        <v>4.4136048396856804</v>
      </c>
    </row>
    <row r="11229" spans="1:17" ht="15" customHeight="1">
      <c r="A11229" t="s">
        <v>1476</v>
      </c>
      <c r="B11229" s="87" t="s">
        <v>88</v>
      </c>
      <c r="C11229" s="1" t="s">
        <v>194</v>
      </c>
      <c r="D11229">
        <v>972</v>
      </c>
      <c r="E11229">
        <v>-3.4700000000000002E-2</v>
      </c>
      <c r="F11229">
        <v>2.9104000000000001</v>
      </c>
      <c r="G11229">
        <v>2.9091</v>
      </c>
      <c r="H11229">
        <v>0.16555</v>
      </c>
      <c r="I11229">
        <v>2.8E-3</v>
      </c>
      <c r="J11229">
        <v>34.373600000000003</v>
      </c>
      <c r="K11229">
        <v>34.377899999999997</v>
      </c>
      <c r="L11229" s="88">
        <v>27.3931434308533</v>
      </c>
      <c r="M11229" s="88">
        <v>27.396694224877098</v>
      </c>
      <c r="N11229">
        <v>14.411759999999999</v>
      </c>
      <c r="O11229">
        <v>4.4371162751142599</v>
      </c>
      <c r="P11229">
        <v>14.4548819999999</v>
      </c>
      <c r="Q11229">
        <v>4.4503957067455104</v>
      </c>
    </row>
    <row r="11230" spans="1:17" ht="15" customHeight="1">
      <c r="A11230" t="s">
        <v>1476</v>
      </c>
      <c r="B11230" s="87" t="s">
        <v>88</v>
      </c>
      <c r="C11230" s="1" t="s">
        <v>194</v>
      </c>
      <c r="D11230">
        <v>973</v>
      </c>
      <c r="E11230">
        <v>-4.07E-2</v>
      </c>
      <c r="F11230">
        <v>2.9104999999999999</v>
      </c>
      <c r="G11230">
        <v>2.9091999999999998</v>
      </c>
      <c r="H11230">
        <v>0.16558999999999999</v>
      </c>
      <c r="I11230">
        <v>4.5999999999999999E-3</v>
      </c>
      <c r="J11230">
        <v>34.373800000000003</v>
      </c>
      <c r="K11230">
        <v>34.378100000000003</v>
      </c>
      <c r="L11230" s="88">
        <v>27.39329415477</v>
      </c>
      <c r="M11230" s="88">
        <v>27.396844950159601</v>
      </c>
      <c r="N11230">
        <v>14.4612</v>
      </c>
      <c r="O11230">
        <v>4.4523557066864798</v>
      </c>
      <c r="P11230">
        <v>14.256999</v>
      </c>
      <c r="Q11230">
        <v>4.3894886368522998</v>
      </c>
    </row>
    <row r="11231" spans="1:17" ht="15" customHeight="1">
      <c r="A11231" t="s">
        <v>1476</v>
      </c>
      <c r="B11231" s="87" t="s">
        <v>88</v>
      </c>
      <c r="C11231" s="1" t="s">
        <v>194</v>
      </c>
      <c r="D11231">
        <v>974</v>
      </c>
      <c r="E11231">
        <v>-3.0800000000000001E-2</v>
      </c>
      <c r="F11231">
        <v>2.9106999999999998</v>
      </c>
      <c r="G11231">
        <v>2.9091999999999998</v>
      </c>
      <c r="H11231">
        <v>0.16555</v>
      </c>
      <c r="I11231">
        <v>-2.5999999999999999E-3</v>
      </c>
      <c r="J11231">
        <v>34.374099999999999</v>
      </c>
      <c r="K11231">
        <v>34.378399999999999</v>
      </c>
      <c r="L11231" s="88">
        <v>27.3935157440423</v>
      </c>
      <c r="M11231" s="88">
        <v>27.3970845254109</v>
      </c>
      <c r="N11231">
        <v>14.27683</v>
      </c>
      <c r="O11231">
        <v>4.3956230471042597</v>
      </c>
      <c r="P11231">
        <v>14.100995999999901</v>
      </c>
      <c r="Q11231">
        <v>4.3414678820791703</v>
      </c>
    </row>
    <row r="11232" spans="1:17" ht="15" customHeight="1">
      <c r="A11232" t="s">
        <v>1476</v>
      </c>
      <c r="B11232" s="87" t="s">
        <v>88</v>
      </c>
      <c r="C11232" s="1" t="s">
        <v>194</v>
      </c>
      <c r="D11232">
        <v>975</v>
      </c>
      <c r="E11232">
        <v>-2.98E-2</v>
      </c>
      <c r="F11232">
        <v>2.9077999999999999</v>
      </c>
      <c r="G11232">
        <v>2.9070999999999998</v>
      </c>
      <c r="H11232">
        <v>0.16558</v>
      </c>
      <c r="I11232">
        <v>-3.2000000000000002E-3</v>
      </c>
      <c r="J11232">
        <v>34.374499999999998</v>
      </c>
      <c r="K11232">
        <v>34.378300000000003</v>
      </c>
      <c r="L11232" s="88">
        <v>27.394095905675599</v>
      </c>
      <c r="M11232" s="88">
        <v>27.3971934655521</v>
      </c>
      <c r="N11232">
        <v>14.2346</v>
      </c>
      <c r="O11232">
        <v>4.3823213772767504</v>
      </c>
      <c r="P11232">
        <v>14.194179</v>
      </c>
      <c r="Q11232">
        <v>4.3699280819882</v>
      </c>
    </row>
    <row r="11233" spans="1:17" ht="15" customHeight="1">
      <c r="A11233" t="s">
        <v>1476</v>
      </c>
      <c r="B11233" s="87" t="s">
        <v>88</v>
      </c>
      <c r="C11233" s="1" t="s">
        <v>194</v>
      </c>
      <c r="D11233">
        <v>976</v>
      </c>
      <c r="E11233">
        <v>-2.98E-2</v>
      </c>
      <c r="F11233">
        <v>2.9049</v>
      </c>
      <c r="G11233">
        <v>2.9037999999999999</v>
      </c>
      <c r="H11233">
        <v>0.1656</v>
      </c>
      <c r="I11233">
        <v>-3.2000000000000002E-3</v>
      </c>
      <c r="J11233">
        <v>34.375700000000002</v>
      </c>
      <c r="K11233">
        <v>34.379600000000003</v>
      </c>
      <c r="L11233" s="88">
        <v>27.3953148457997</v>
      </c>
      <c r="M11233" s="88">
        <v>27.398528217791998</v>
      </c>
      <c r="N11233">
        <v>14.305669999999999</v>
      </c>
      <c r="O11233">
        <v>4.4039268795835902</v>
      </c>
      <c r="P11233">
        <v>14.002578</v>
      </c>
      <c r="Q11233">
        <v>4.3106325567664099</v>
      </c>
    </row>
    <row r="11234" spans="1:17" ht="15" customHeight="1">
      <c r="A11234" t="s">
        <v>1476</v>
      </c>
      <c r="B11234" s="87" t="s">
        <v>88</v>
      </c>
      <c r="C11234" s="1" t="s">
        <v>194</v>
      </c>
      <c r="D11234">
        <v>977</v>
      </c>
      <c r="E11234">
        <v>-2.98E-2</v>
      </c>
      <c r="F11234">
        <v>2.9011</v>
      </c>
      <c r="G11234">
        <v>2.9001999999999999</v>
      </c>
      <c r="H11234">
        <v>0.16558999999999999</v>
      </c>
      <c r="I11234">
        <v>-3.2000000000000002E-3</v>
      </c>
      <c r="J11234">
        <v>34.376399999999997</v>
      </c>
      <c r="K11234">
        <v>34.380000000000003</v>
      </c>
      <c r="L11234" s="88">
        <v>27.3962152341939</v>
      </c>
      <c r="M11234" s="88">
        <v>27.399171054333902</v>
      </c>
      <c r="N11234">
        <v>14.410729999999999</v>
      </c>
      <c r="O11234">
        <v>4.4358774435218802</v>
      </c>
      <c r="P11234">
        <v>13.954415999999901</v>
      </c>
      <c r="Q11234">
        <v>4.2954382417359396</v>
      </c>
    </row>
    <row r="11235" spans="1:17" ht="15" customHeight="1">
      <c r="A11235" t="s">
        <v>1476</v>
      </c>
      <c r="B11235" s="87" t="s">
        <v>88</v>
      </c>
      <c r="C11235" s="1" t="s">
        <v>194</v>
      </c>
      <c r="D11235">
        <v>978</v>
      </c>
      <c r="E11235">
        <v>-2.98E-2</v>
      </c>
      <c r="F11235">
        <v>2.8965000000000001</v>
      </c>
      <c r="G11235">
        <v>2.8954</v>
      </c>
      <c r="H11235">
        <v>0.16561999999999999</v>
      </c>
      <c r="I11235">
        <v>-3.2000000000000002E-3</v>
      </c>
      <c r="J11235">
        <v>34.377099999999999</v>
      </c>
      <c r="K11235">
        <v>34.381</v>
      </c>
      <c r="L11235" s="88">
        <v>27.397187266618801</v>
      </c>
      <c r="M11235" s="88">
        <v>27.400400622892601</v>
      </c>
      <c r="N11235">
        <v>14.33039</v>
      </c>
      <c r="O11235">
        <v>4.4106710127504796</v>
      </c>
      <c r="P11235">
        <v>14.130312</v>
      </c>
      <c r="Q11235">
        <v>4.3491011963634403</v>
      </c>
    </row>
    <row r="11236" spans="1:17" ht="15" customHeight="1">
      <c r="A11236" t="s">
        <v>1476</v>
      </c>
      <c r="B11236" s="87" t="s">
        <v>88</v>
      </c>
      <c r="C11236" s="1" t="s">
        <v>194</v>
      </c>
      <c r="D11236">
        <v>979</v>
      </c>
      <c r="E11236">
        <v>-2.98E-2</v>
      </c>
      <c r="F11236">
        <v>2.8942999999999999</v>
      </c>
      <c r="G11236">
        <v>2.8929999999999998</v>
      </c>
      <c r="H11236">
        <v>0.1656</v>
      </c>
      <c r="I11236">
        <v>-3.2000000000000002E-3</v>
      </c>
      <c r="J11236">
        <v>34.377499999999998</v>
      </c>
      <c r="K11236">
        <v>34.381500000000003</v>
      </c>
      <c r="L11236" s="88">
        <v>27.397704149437899</v>
      </c>
      <c r="M11236" s="88">
        <v>27.401015309972301</v>
      </c>
      <c r="N11236">
        <v>14.38189</v>
      </c>
      <c r="O11236">
        <v>4.4262954814046802</v>
      </c>
      <c r="P11236">
        <v>14.350181999999901</v>
      </c>
      <c r="Q11236">
        <v>4.41652959383166</v>
      </c>
    </row>
    <row r="11237" spans="1:17" ht="15" customHeight="1">
      <c r="A11237" t="s">
        <v>1476</v>
      </c>
      <c r="B11237" s="87" t="s">
        <v>88</v>
      </c>
      <c r="C11237" s="1" t="s">
        <v>194</v>
      </c>
      <c r="D11237">
        <v>980</v>
      </c>
      <c r="E11237">
        <v>-4.1300000000000003E-2</v>
      </c>
      <c r="F11237">
        <v>2.8914</v>
      </c>
      <c r="G11237">
        <v>2.8906000000000001</v>
      </c>
      <c r="H11237">
        <v>0.16558</v>
      </c>
      <c r="I11237">
        <v>-3.2000000000000002E-3</v>
      </c>
      <c r="J11237">
        <v>34.377800000000001</v>
      </c>
      <c r="K11237">
        <v>34.381599999999999</v>
      </c>
      <c r="L11237" s="88">
        <v>27.3982039027102</v>
      </c>
      <c r="M11237" s="88">
        <v>27.401310476971901</v>
      </c>
      <c r="N11237">
        <v>14.512700000000001</v>
      </c>
      <c r="O11237">
        <v>4.46624579071438</v>
      </c>
      <c r="P11237">
        <v>14.618213999999901</v>
      </c>
      <c r="Q11237">
        <v>4.4987587373853399</v>
      </c>
    </row>
    <row r="11238" spans="1:17" ht="15" customHeight="1">
      <c r="A11238" t="s">
        <v>1476</v>
      </c>
      <c r="B11238" s="87" t="s">
        <v>88</v>
      </c>
      <c r="C11238" s="1" t="s">
        <v>194</v>
      </c>
      <c r="D11238">
        <v>981</v>
      </c>
      <c r="E11238">
        <v>-5.0099999999999999E-2</v>
      </c>
      <c r="F11238">
        <v>2.8900999999999999</v>
      </c>
      <c r="G11238">
        <v>2.8887999999999998</v>
      </c>
      <c r="H11238">
        <v>0.16556000000000001</v>
      </c>
      <c r="I11238">
        <v>-2.5999999999999999E-3</v>
      </c>
      <c r="J11238">
        <v>34.378100000000003</v>
      </c>
      <c r="K11238">
        <v>34.381999999999998</v>
      </c>
      <c r="L11238" s="88">
        <v>27.398560086120298</v>
      </c>
      <c r="M11238" s="88">
        <v>27.4017913651359</v>
      </c>
      <c r="N11238">
        <v>14.48489</v>
      </c>
      <c r="O11238">
        <v>4.4575547484282998</v>
      </c>
      <c r="P11238">
        <v>14.437082999999999</v>
      </c>
      <c r="Q11238">
        <v>4.4428321211988502</v>
      </c>
    </row>
    <row r="11239" spans="1:17" ht="15" customHeight="1">
      <c r="A11239" t="s">
        <v>1476</v>
      </c>
      <c r="B11239" s="87" t="s">
        <v>88</v>
      </c>
      <c r="C11239" s="1" t="s">
        <v>194</v>
      </c>
      <c r="D11239">
        <v>982</v>
      </c>
      <c r="E11239">
        <v>-2.9399999999999999E-2</v>
      </c>
      <c r="F11239">
        <v>2.8891</v>
      </c>
      <c r="G11239">
        <v>2.8879000000000001</v>
      </c>
      <c r="H11239">
        <v>0.16564000000000001</v>
      </c>
      <c r="I11239">
        <v>8.8000000000000005E-3</v>
      </c>
      <c r="J11239">
        <v>34.3782</v>
      </c>
      <c r="K11239">
        <v>34.382199999999997</v>
      </c>
      <c r="L11239" s="88">
        <v>27.3987296228328</v>
      </c>
      <c r="M11239" s="88">
        <v>27.402031795644401</v>
      </c>
      <c r="N11239">
        <v>14.52094</v>
      </c>
      <c r="O11239">
        <v>4.4685420332991796</v>
      </c>
      <c r="P11239">
        <v>14.5679579999999</v>
      </c>
      <c r="Q11239">
        <v>4.4830146977055803</v>
      </c>
    </row>
    <row r="11240" spans="1:17" ht="15" customHeight="1">
      <c r="A11240" t="s">
        <v>1476</v>
      </c>
      <c r="B11240" s="87" t="s">
        <v>88</v>
      </c>
      <c r="C11240" s="1" t="s">
        <v>194</v>
      </c>
      <c r="D11240">
        <v>983</v>
      </c>
      <c r="E11240">
        <v>-3.5799999999999998E-2</v>
      </c>
      <c r="F11240">
        <v>2.8879999999999999</v>
      </c>
      <c r="G11240">
        <v>2.8866999999999998</v>
      </c>
      <c r="H11240">
        <v>0.16561000000000001</v>
      </c>
      <c r="I11240">
        <v>6.4999999999999997E-3</v>
      </c>
      <c r="J11240">
        <v>34.378300000000003</v>
      </c>
      <c r="K11240">
        <v>34.382300000000001</v>
      </c>
      <c r="L11240" s="88">
        <v>27.398908113049099</v>
      </c>
      <c r="M11240" s="88">
        <v>27.4022192473346</v>
      </c>
      <c r="N11240">
        <v>14.747540000000001</v>
      </c>
      <c r="O11240">
        <v>4.53815433111793</v>
      </c>
      <c r="P11240">
        <v>14.793062999999901</v>
      </c>
      <c r="Q11240">
        <v>4.5521554086385798</v>
      </c>
    </row>
    <row r="11241" spans="1:17" ht="15" customHeight="1">
      <c r="A11241" t="s">
        <v>1476</v>
      </c>
      <c r="B11241" s="87" t="s">
        <v>88</v>
      </c>
      <c r="C11241" s="1" t="s">
        <v>194</v>
      </c>
      <c r="D11241">
        <v>984</v>
      </c>
      <c r="E11241">
        <v>-3.5700000000000003E-2</v>
      </c>
      <c r="F11241">
        <v>2.8866999999999998</v>
      </c>
      <c r="G11241">
        <v>2.8872</v>
      </c>
      <c r="H11241">
        <v>0.16556999999999999</v>
      </c>
      <c r="I11241">
        <v>2.3E-3</v>
      </c>
      <c r="J11241">
        <v>34.3782</v>
      </c>
      <c r="K11241">
        <v>34.381799999999998</v>
      </c>
      <c r="L11241" s="88">
        <v>27.398944786863201</v>
      </c>
      <c r="M11241" s="88">
        <v>27.401775097583101</v>
      </c>
      <c r="N11241">
        <v>14.81964</v>
      </c>
      <c r="O11241">
        <v>4.5601916282268604</v>
      </c>
      <c r="P11241">
        <v>14.4548819999999</v>
      </c>
      <c r="Q11241">
        <v>4.4481274952023702</v>
      </c>
    </row>
    <row r="11242" spans="1:17" ht="15" customHeight="1">
      <c r="A11242" t="s">
        <v>1476</v>
      </c>
      <c r="B11242" s="87" t="s">
        <v>88</v>
      </c>
      <c r="C11242" s="1" t="s">
        <v>194</v>
      </c>
      <c r="D11242">
        <v>985</v>
      </c>
      <c r="E11242">
        <v>-2.9700000000000001E-2</v>
      </c>
      <c r="F11242">
        <v>2.8858999999999999</v>
      </c>
      <c r="G11242">
        <v>2.8854000000000002</v>
      </c>
      <c r="H11242">
        <v>0.16561000000000001</v>
      </c>
      <c r="I11242">
        <v>3.2000000000000002E-3</v>
      </c>
      <c r="J11242">
        <v>34.378399999999999</v>
      </c>
      <c r="K11242">
        <v>34.382100000000001</v>
      </c>
      <c r="L11242" s="88">
        <v>27.399176222395901</v>
      </c>
      <c r="M11242" s="88">
        <v>27.402176049150501</v>
      </c>
      <c r="N11242">
        <v>14.898949999999999</v>
      </c>
      <c r="O11242">
        <v>4.5845129482956901</v>
      </c>
      <c r="P11242">
        <v>14.677892999999999</v>
      </c>
      <c r="Q11242">
        <v>4.5165635376219502</v>
      </c>
    </row>
    <row r="11243" spans="1:17" ht="15" customHeight="1">
      <c r="A11243" t="s">
        <v>1476</v>
      </c>
      <c r="B11243" s="87" t="s">
        <v>88</v>
      </c>
      <c r="C11243" s="1" t="s">
        <v>194</v>
      </c>
      <c r="D11243">
        <v>986</v>
      </c>
      <c r="E11243">
        <v>-4.02E-2</v>
      </c>
      <c r="F11243">
        <v>2.8834</v>
      </c>
      <c r="G11243">
        <v>2.8824999999999998</v>
      </c>
      <c r="H11243">
        <v>0.16555</v>
      </c>
      <c r="I11243">
        <v>-3.3E-3</v>
      </c>
      <c r="J11243">
        <v>34.378399999999999</v>
      </c>
      <c r="K11243">
        <v>34.382300000000001</v>
      </c>
      <c r="L11243" s="88">
        <v>27.399400251829501</v>
      </c>
      <c r="M11243" s="88">
        <v>27.402595660916599</v>
      </c>
      <c r="N11243">
        <v>14.84642</v>
      </c>
      <c r="O11243">
        <v>4.5680676972990897</v>
      </c>
      <c r="P11243">
        <v>14.599368</v>
      </c>
      <c r="Q11243">
        <v>4.4920862877302401</v>
      </c>
    </row>
    <row r="11244" spans="1:17" ht="15" customHeight="1">
      <c r="A11244" t="s">
        <v>1476</v>
      </c>
      <c r="B11244" s="87" t="s">
        <v>88</v>
      </c>
      <c r="C11244" s="1" t="s">
        <v>194</v>
      </c>
      <c r="D11244">
        <v>987</v>
      </c>
      <c r="E11244">
        <v>-4.0800000000000003E-2</v>
      </c>
      <c r="F11244">
        <v>2.8826999999999998</v>
      </c>
      <c r="G11244">
        <v>2.8812000000000002</v>
      </c>
      <c r="H11244">
        <v>0.16553000000000001</v>
      </c>
      <c r="I11244">
        <v>-3.2000000000000002E-3</v>
      </c>
      <c r="J11244">
        <v>34.378700000000002</v>
      </c>
      <c r="K11244">
        <v>34.382899999999999</v>
      </c>
      <c r="L11244" s="88">
        <v>27.399702564077099</v>
      </c>
      <c r="M11244" s="88">
        <v>27.403191324492301</v>
      </c>
      <c r="N11244">
        <v>14.772259999999999</v>
      </c>
      <c r="O11244">
        <v>4.5451815343251996</v>
      </c>
      <c r="P11244">
        <v>14.7061619999999</v>
      </c>
      <c r="Q11244">
        <v>4.5248214936998004</v>
      </c>
    </row>
    <row r="11245" spans="1:17" ht="15" customHeight="1">
      <c r="A11245" t="s">
        <v>1476</v>
      </c>
      <c r="B11245" s="87" t="s">
        <v>88</v>
      </c>
      <c r="C11245" s="1" t="s">
        <v>194</v>
      </c>
      <c r="D11245">
        <v>988</v>
      </c>
      <c r="E11245">
        <v>-4.0800000000000003E-2</v>
      </c>
      <c r="F11245">
        <v>2.8822000000000001</v>
      </c>
      <c r="G11245">
        <v>2.8807999999999998</v>
      </c>
      <c r="H11245">
        <v>0.16550000000000001</v>
      </c>
      <c r="I11245">
        <v>-3.2000000000000002E-3</v>
      </c>
      <c r="J11245">
        <v>34.379100000000001</v>
      </c>
      <c r="K11245">
        <v>34.383200000000002</v>
      </c>
      <c r="L11245" s="88">
        <v>27.400066821241101</v>
      </c>
      <c r="M11245" s="88">
        <v>27.4034667561024</v>
      </c>
      <c r="N11245">
        <v>14.915430000000001</v>
      </c>
      <c r="O11245">
        <v>4.5891900291871597</v>
      </c>
      <c r="P11245">
        <v>14.7019739999999</v>
      </c>
      <c r="Q11245">
        <v>4.52349867795989</v>
      </c>
    </row>
    <row r="11246" spans="1:17" ht="15" customHeight="1">
      <c r="A11246" t="s">
        <v>1476</v>
      </c>
      <c r="B11246" s="87" t="s">
        <v>88</v>
      </c>
      <c r="C11246" s="1" t="s">
        <v>194</v>
      </c>
      <c r="D11246">
        <v>989</v>
      </c>
      <c r="E11246">
        <v>-4.0800000000000003E-2</v>
      </c>
      <c r="F11246">
        <v>2.8813</v>
      </c>
      <c r="G11246">
        <v>2.8801000000000001</v>
      </c>
      <c r="H11246">
        <v>0.16549</v>
      </c>
      <c r="I11246">
        <v>-3.2000000000000002E-3</v>
      </c>
      <c r="J11246">
        <v>34.379300000000001</v>
      </c>
      <c r="K11246">
        <v>34.383200000000002</v>
      </c>
      <c r="L11246" s="88">
        <v>27.400307173931601</v>
      </c>
      <c r="M11246" s="88">
        <v>27.4035294573154</v>
      </c>
      <c r="N11246">
        <v>14.97723</v>
      </c>
      <c r="O11246">
        <v>4.6081095288112399</v>
      </c>
      <c r="P11246">
        <v>14.618213999999901</v>
      </c>
      <c r="Q11246">
        <v>4.4976498687404103</v>
      </c>
    </row>
    <row r="11247" spans="1:17" ht="15" customHeight="1">
      <c r="A11247" t="s">
        <v>1476</v>
      </c>
      <c r="B11247" s="87" t="s">
        <v>88</v>
      </c>
      <c r="C11247" s="1" t="s">
        <v>194</v>
      </c>
      <c r="D11247">
        <v>990</v>
      </c>
      <c r="E11247">
        <v>-3.2300000000000002E-2</v>
      </c>
      <c r="F11247">
        <v>2.8805999999999998</v>
      </c>
      <c r="G11247">
        <v>2.8791000000000002</v>
      </c>
      <c r="H11247">
        <v>0.16550000000000001</v>
      </c>
      <c r="I11247">
        <v>1.24E-2</v>
      </c>
      <c r="J11247">
        <v>34.379399999999997</v>
      </c>
      <c r="K11247">
        <v>34.383499999999998</v>
      </c>
      <c r="L11247" s="88">
        <v>27.4004497383177</v>
      </c>
      <c r="M11247" s="88">
        <v>27.403858621316399</v>
      </c>
      <c r="N11247">
        <v>14.855689999999999</v>
      </c>
      <c r="O11247">
        <v>4.5706394454013601</v>
      </c>
      <c r="P11247">
        <v>14.624495999999899</v>
      </c>
      <c r="Q11247">
        <v>4.4994820838618201</v>
      </c>
    </row>
    <row r="11248" spans="1:17" ht="15" customHeight="1">
      <c r="A11248" t="s">
        <v>1476</v>
      </c>
      <c r="B11248" s="87" t="s">
        <v>88</v>
      </c>
      <c r="C11248" s="1" t="s">
        <v>194</v>
      </c>
      <c r="D11248">
        <v>991</v>
      </c>
      <c r="E11248">
        <v>-2.98E-2</v>
      </c>
      <c r="F11248">
        <v>2.8805000000000001</v>
      </c>
      <c r="G11248">
        <v>2.879</v>
      </c>
      <c r="H11248">
        <v>0.16553000000000001</v>
      </c>
      <c r="I11248">
        <v>1.5299999999999999E-2</v>
      </c>
      <c r="J11248">
        <v>34.3795</v>
      </c>
      <c r="K11248">
        <v>34.383800000000001</v>
      </c>
      <c r="L11248" s="88">
        <v>27.400538561311301</v>
      </c>
      <c r="M11248" s="88">
        <v>27.4041071785113</v>
      </c>
      <c r="N11248">
        <v>14.724879999999899</v>
      </c>
      <c r="O11248">
        <v>4.5303855357856104</v>
      </c>
      <c r="P11248">
        <v>14.62659</v>
      </c>
      <c r="Q11248">
        <v>4.5001255426504603</v>
      </c>
    </row>
    <row r="11249" spans="1:17" ht="15" customHeight="1">
      <c r="A11249" t="s">
        <v>1476</v>
      </c>
      <c r="B11249" s="87" t="s">
        <v>88</v>
      </c>
      <c r="C11249" s="1" t="s">
        <v>194</v>
      </c>
      <c r="D11249">
        <v>992</v>
      </c>
      <c r="E11249">
        <v>-3.7199999999999997E-2</v>
      </c>
      <c r="F11249">
        <v>2.8805000000000001</v>
      </c>
      <c r="G11249">
        <v>2.879</v>
      </c>
      <c r="H11249">
        <v>0.16550999999999999</v>
      </c>
      <c r="I11249">
        <v>3.2000000000000002E-3</v>
      </c>
      <c r="J11249">
        <v>34.379399999999997</v>
      </c>
      <c r="K11249">
        <v>34.383800000000001</v>
      </c>
      <c r="L11249" s="88">
        <v>27.400458694673901</v>
      </c>
      <c r="M11249" s="88">
        <v>27.4041071785113</v>
      </c>
      <c r="N11249">
        <v>14.9556</v>
      </c>
      <c r="O11249">
        <v>4.6013674027520599</v>
      </c>
      <c r="P11249">
        <v>14.6286839999999</v>
      </c>
      <c r="Q11249">
        <v>4.5007698272301404</v>
      </c>
    </row>
    <row r="11250" spans="1:17" ht="15" customHeight="1">
      <c r="A11250" t="s">
        <v>1476</v>
      </c>
      <c r="B11250" s="87" t="s">
        <v>88</v>
      </c>
      <c r="C11250" s="1" t="s">
        <v>194</v>
      </c>
      <c r="D11250">
        <v>993</v>
      </c>
      <c r="E11250">
        <v>-4.1099999999999998E-2</v>
      </c>
      <c r="F11250">
        <v>2.8801999999999999</v>
      </c>
      <c r="G11250">
        <v>2.879</v>
      </c>
      <c r="H11250">
        <v>0.16550999999999999</v>
      </c>
      <c r="I11250">
        <v>-3.7000000000000002E-3</v>
      </c>
      <c r="J11250">
        <v>34.379600000000003</v>
      </c>
      <c r="K11250">
        <v>34.383800000000001</v>
      </c>
      <c r="L11250" s="88">
        <v>27.400645296443301</v>
      </c>
      <c r="M11250" s="88">
        <v>27.4041071785113</v>
      </c>
      <c r="N11250">
        <v>14.816549999999999</v>
      </c>
      <c r="O11250">
        <v>4.5585593527846697</v>
      </c>
      <c r="P11250">
        <v>14.629731</v>
      </c>
      <c r="Q11250">
        <v>4.5010919840070098</v>
      </c>
    </row>
    <row r="11251" spans="1:17" ht="15" customHeight="1">
      <c r="A11251" t="s">
        <v>1476</v>
      </c>
      <c r="B11251" s="87" t="s">
        <v>88</v>
      </c>
      <c r="C11251" s="1" t="s">
        <v>194</v>
      </c>
      <c r="D11251">
        <v>994</v>
      </c>
      <c r="E11251">
        <v>-3.9699999999999999E-2</v>
      </c>
      <c r="F11251">
        <v>2.8784000000000001</v>
      </c>
      <c r="G11251">
        <v>2.8771</v>
      </c>
      <c r="H11251">
        <v>0.16556999999999999</v>
      </c>
      <c r="I11251">
        <v>-1.5E-3</v>
      </c>
      <c r="J11251">
        <v>34.3797</v>
      </c>
      <c r="K11251">
        <v>34.383800000000001</v>
      </c>
      <c r="L11251" s="88">
        <v>27.4008863510937</v>
      </c>
      <c r="M11251" s="88">
        <v>27.404277313971299</v>
      </c>
      <c r="N11251">
        <v>14.97208</v>
      </c>
      <c r="O11251">
        <v>4.60620995282921</v>
      </c>
      <c r="P11251">
        <v>14.632872000000001</v>
      </c>
      <c r="Q11251">
        <v>4.5018475912301801</v>
      </c>
    </row>
    <row r="11252" spans="1:17" ht="15" customHeight="1">
      <c r="A11252" t="s">
        <v>1476</v>
      </c>
      <c r="B11252" s="87" t="s">
        <v>88</v>
      </c>
      <c r="C11252" s="1" t="s">
        <v>194</v>
      </c>
      <c r="D11252">
        <v>995</v>
      </c>
      <c r="E11252">
        <v>-4.7800000000000002E-2</v>
      </c>
      <c r="F11252">
        <v>2.8778000000000001</v>
      </c>
      <c r="G11252">
        <v>2.8759999999999999</v>
      </c>
      <c r="H11252">
        <v>0.16552</v>
      </c>
      <c r="I11252">
        <v>8.9999999999999993E-3</v>
      </c>
      <c r="J11252">
        <v>34.379800000000003</v>
      </c>
      <c r="K11252">
        <v>34.384300000000003</v>
      </c>
      <c r="L11252" s="88">
        <v>27.401019938848499</v>
      </c>
      <c r="M11252" s="88">
        <v>27.404775133125799</v>
      </c>
      <c r="N11252">
        <v>15.066839999999999</v>
      </c>
      <c r="O11252">
        <v>4.6352981915175704</v>
      </c>
      <c r="P11252">
        <v>14.634965999999901</v>
      </c>
      <c r="Q11252">
        <v>4.5023869004189603</v>
      </c>
    </row>
    <row r="11253" spans="1:17" ht="15" customHeight="1">
      <c r="A11253" t="s">
        <v>1476</v>
      </c>
      <c r="B11253" s="87" t="s">
        <v>88</v>
      </c>
      <c r="C11253" s="1" t="s">
        <v>194</v>
      </c>
      <c r="D11253">
        <v>996</v>
      </c>
      <c r="E11253">
        <v>-4.48E-2</v>
      </c>
      <c r="F11253">
        <v>2.8740999999999999</v>
      </c>
      <c r="G11253">
        <v>2.8734000000000002</v>
      </c>
      <c r="H11253">
        <v>0.16561000000000001</v>
      </c>
      <c r="I11253">
        <v>8.9999999999999993E-3</v>
      </c>
      <c r="J11253">
        <v>34.380099999999999</v>
      </c>
      <c r="K11253">
        <v>34.383499999999998</v>
      </c>
      <c r="L11253" s="88">
        <v>27.401590721658501</v>
      </c>
      <c r="M11253" s="88">
        <v>27.4043688950016</v>
      </c>
      <c r="N11253">
        <v>15.32949</v>
      </c>
      <c r="O11253">
        <v>4.7156829418794901</v>
      </c>
      <c r="P11253">
        <v>14.6862689999999</v>
      </c>
      <c r="Q11253">
        <v>4.5178530863185298</v>
      </c>
    </row>
    <row r="11254" spans="1:17" ht="15" customHeight="1">
      <c r="A11254" t="s">
        <v>1476</v>
      </c>
      <c r="B11254" s="87" t="s">
        <v>88</v>
      </c>
      <c r="C11254" s="1" t="s">
        <v>194</v>
      </c>
      <c r="D11254">
        <v>997</v>
      </c>
      <c r="E11254">
        <v>-4.0899999999999999E-2</v>
      </c>
      <c r="F11254">
        <v>2.8721999999999999</v>
      </c>
      <c r="G11254">
        <v>2.8708999999999998</v>
      </c>
      <c r="H11254">
        <v>0.16553000000000001</v>
      </c>
      <c r="I11254">
        <v>8.9999999999999993E-3</v>
      </c>
      <c r="J11254">
        <v>34.379800000000003</v>
      </c>
      <c r="K11254">
        <v>34.383800000000001</v>
      </c>
      <c r="L11254" s="88">
        <v>27.401521114002598</v>
      </c>
      <c r="M11254" s="88">
        <v>27.4048321800291</v>
      </c>
      <c r="N11254">
        <v>15.58081</v>
      </c>
      <c r="O11254">
        <v>4.7927590607549204</v>
      </c>
      <c r="P11254">
        <v>15.2464139999999</v>
      </c>
      <c r="Q11254">
        <v>4.6898890271082196</v>
      </c>
    </row>
    <row r="11255" spans="1:17" ht="15" customHeight="1">
      <c r="A11255" t="s">
        <v>1476</v>
      </c>
      <c r="B11255" s="87" t="s">
        <v>88</v>
      </c>
      <c r="C11255" s="1" t="s">
        <v>194</v>
      </c>
      <c r="D11255">
        <v>998</v>
      </c>
      <c r="E11255">
        <v>-4.0800000000000003E-2</v>
      </c>
      <c r="F11255">
        <v>2.87</v>
      </c>
      <c r="G11255">
        <v>2.8687</v>
      </c>
      <c r="H11255">
        <v>0.16555</v>
      </c>
      <c r="I11255">
        <v>6.4999999999999997E-3</v>
      </c>
      <c r="J11255">
        <v>34.380200000000002</v>
      </c>
      <c r="K11255">
        <v>34.3842</v>
      </c>
      <c r="L11255" s="88">
        <v>27.402037375945099</v>
      </c>
      <c r="M11255" s="88">
        <v>27.4053484333824</v>
      </c>
      <c r="N11255">
        <v>15.4603</v>
      </c>
      <c r="O11255">
        <v>4.75544601282947</v>
      </c>
      <c r="P11255">
        <v>15.772008</v>
      </c>
      <c r="Q11255">
        <v>4.8513166217933703</v>
      </c>
    </row>
    <row r="11256" spans="1:17" ht="15" customHeight="1">
      <c r="A11256" t="s">
        <v>1476</v>
      </c>
      <c r="B11256" s="87" t="s">
        <v>88</v>
      </c>
      <c r="C11256" s="1" t="s">
        <v>194</v>
      </c>
      <c r="D11256">
        <v>999</v>
      </c>
      <c r="E11256">
        <v>-4.0800000000000003E-2</v>
      </c>
      <c r="F11256">
        <v>2.8698000000000001</v>
      </c>
      <c r="G11256">
        <v>2.8685999999999998</v>
      </c>
      <c r="H11256">
        <v>0.16556000000000001</v>
      </c>
      <c r="I11256">
        <v>-3.2000000000000002E-3</v>
      </c>
      <c r="J11256">
        <v>34.380099999999999</v>
      </c>
      <c r="K11256">
        <v>34.384300000000003</v>
      </c>
      <c r="L11256" s="88">
        <v>27.401975392866401</v>
      </c>
      <c r="M11256" s="88">
        <v>27.4054372464484</v>
      </c>
      <c r="N11256">
        <v>15.297560000000001</v>
      </c>
      <c r="O11256">
        <v>4.7053619422692901</v>
      </c>
      <c r="P11256">
        <v>16.004441999999901</v>
      </c>
      <c r="Q11256">
        <v>4.9228027052583698</v>
      </c>
    </row>
    <row r="11257" spans="1:17" ht="15" customHeight="1">
      <c r="A11257" t="s">
        <v>1476</v>
      </c>
      <c r="B11257" s="87" t="s">
        <v>88</v>
      </c>
      <c r="C11257" s="1" t="s">
        <v>194</v>
      </c>
      <c r="D11257">
        <v>1000</v>
      </c>
      <c r="E11257">
        <v>-3.9800000000000002E-2</v>
      </c>
      <c r="F11257">
        <v>2.867</v>
      </c>
      <c r="G11257">
        <v>2.8660999999999999</v>
      </c>
      <c r="H11257">
        <v>0.16558</v>
      </c>
      <c r="I11257">
        <v>-3.7000000000000002E-3</v>
      </c>
      <c r="J11257">
        <v>34.380699999999997</v>
      </c>
      <c r="K11257">
        <v>34.3842</v>
      </c>
      <c r="L11257" s="88">
        <v>27.402704975697802</v>
      </c>
      <c r="M11257" s="88">
        <v>27.405580908315599</v>
      </c>
      <c r="N11257">
        <v>15.28417</v>
      </c>
      <c r="O11257">
        <v>4.7009403373888601</v>
      </c>
      <c r="P11257">
        <v>15.501881999999901</v>
      </c>
      <c r="Q11257">
        <v>4.7679229616451897</v>
      </c>
    </row>
    <row r="11258" spans="1:17" ht="15" customHeight="1">
      <c r="A11258" t="s">
        <v>1476</v>
      </c>
      <c r="B11258" s="87" t="s">
        <v>88</v>
      </c>
      <c r="C11258" s="1" t="s">
        <v>194</v>
      </c>
      <c r="D11258">
        <v>1001</v>
      </c>
      <c r="E11258">
        <v>-2.81E-2</v>
      </c>
      <c r="F11258">
        <v>2.8652000000000002</v>
      </c>
      <c r="G11258">
        <v>2.8639000000000001</v>
      </c>
      <c r="H11258">
        <v>0.16556000000000001</v>
      </c>
      <c r="I11258">
        <v>-8.6999999999999994E-3</v>
      </c>
      <c r="J11258">
        <v>34.381300000000003</v>
      </c>
      <c r="K11258">
        <v>34.385300000000001</v>
      </c>
      <c r="L11258" s="88">
        <v>27.403345099018601</v>
      </c>
      <c r="M11258" s="88">
        <v>27.406656138805801</v>
      </c>
      <c r="N11258">
        <v>15.44176</v>
      </c>
      <c r="O11258">
        <v>4.7492211367264803</v>
      </c>
      <c r="P11258">
        <v>15.218145</v>
      </c>
      <c r="Q11258">
        <v>4.6804391490413098</v>
      </c>
    </row>
    <row r="11259" spans="1:17" ht="15" customHeight="1">
      <c r="A11259" t="s">
        <v>1476</v>
      </c>
      <c r="B11259" s="87" t="s">
        <v>88</v>
      </c>
      <c r="C11259" s="1" t="s">
        <v>194</v>
      </c>
      <c r="D11259">
        <v>1002</v>
      </c>
      <c r="E11259">
        <v>-2.9899999999999999E-2</v>
      </c>
      <c r="F11259">
        <v>2.8645</v>
      </c>
      <c r="G11259">
        <v>2.8628999999999998</v>
      </c>
      <c r="H11259">
        <v>0.16550000000000001</v>
      </c>
      <c r="I11259">
        <v>-8.0999999999999996E-3</v>
      </c>
      <c r="J11259">
        <v>34.381300000000003</v>
      </c>
      <c r="K11259">
        <v>34.385599999999997</v>
      </c>
      <c r="L11259" s="88">
        <v>27.403407660382701</v>
      </c>
      <c r="M11259" s="88">
        <v>27.4069851210133</v>
      </c>
      <c r="N11259">
        <v>15.642609999999999</v>
      </c>
      <c r="O11259">
        <v>4.8109109704957698</v>
      </c>
      <c r="P11259">
        <v>15.372053999999901</v>
      </c>
      <c r="Q11259">
        <v>4.7276691285322103</v>
      </c>
    </row>
    <row r="11260" spans="1:17" ht="15" customHeight="1">
      <c r="A11260" t="s">
        <v>1476</v>
      </c>
      <c r="B11260" s="87" t="s">
        <v>88</v>
      </c>
      <c r="C11260" s="1" t="s">
        <v>194</v>
      </c>
      <c r="D11260">
        <v>1003</v>
      </c>
      <c r="E11260">
        <v>-2.98E-2</v>
      </c>
      <c r="F11260">
        <v>2.8614000000000002</v>
      </c>
      <c r="G11260">
        <v>2.8609</v>
      </c>
      <c r="H11260">
        <v>0.16552</v>
      </c>
      <c r="I11260">
        <v>3.7000000000000002E-3</v>
      </c>
      <c r="J11260">
        <v>34.381700000000002</v>
      </c>
      <c r="K11260">
        <v>34.385399999999997</v>
      </c>
      <c r="L11260" s="88">
        <v>27.404004133036</v>
      </c>
      <c r="M11260" s="88">
        <v>27.4070040740095</v>
      </c>
      <c r="N11260">
        <v>15.723979999999999</v>
      </c>
      <c r="O11260">
        <v>4.8355816327288297</v>
      </c>
      <c r="P11260">
        <v>15.398229000000001</v>
      </c>
      <c r="Q11260">
        <v>4.7354785796221703</v>
      </c>
    </row>
    <row r="11261" spans="1:17" ht="15" customHeight="1">
      <c r="A11261" t="s">
        <v>1476</v>
      </c>
      <c r="B11261" s="87" t="s">
        <v>88</v>
      </c>
      <c r="C11261" s="1" t="s">
        <v>194</v>
      </c>
      <c r="D11261">
        <v>1004</v>
      </c>
      <c r="E11261">
        <v>-2.6800000000000001E-2</v>
      </c>
      <c r="F11261">
        <v>2.8603000000000001</v>
      </c>
      <c r="G11261">
        <v>2.8586</v>
      </c>
      <c r="H11261">
        <v>0.16547999999999999</v>
      </c>
      <c r="I11261">
        <v>1.4E-3</v>
      </c>
      <c r="J11261">
        <v>34.381900000000002</v>
      </c>
      <c r="K11261">
        <v>34.386099999999999</v>
      </c>
      <c r="L11261" s="88">
        <v>27.404262135110901</v>
      </c>
      <c r="M11261" s="88">
        <v>27.407768624957001</v>
      </c>
      <c r="N11261">
        <v>15.58905</v>
      </c>
      <c r="O11261">
        <v>4.7939640443936398</v>
      </c>
      <c r="P11261">
        <v>15.24432</v>
      </c>
      <c r="Q11261">
        <v>4.6879054927139796</v>
      </c>
    </row>
    <row r="11262" spans="1:17" ht="15" customHeight="1">
      <c r="A11262" t="s">
        <v>1476</v>
      </c>
      <c r="B11262" s="87" t="s">
        <v>88</v>
      </c>
      <c r="C11262" s="1" t="s">
        <v>194</v>
      </c>
      <c r="D11262">
        <v>1005</v>
      </c>
      <c r="E11262">
        <v>-4.07E-2</v>
      </c>
      <c r="F11262">
        <v>2.8595999999999999</v>
      </c>
      <c r="G11262">
        <v>2.8595000000000002</v>
      </c>
      <c r="H11262">
        <v>0.16542000000000001</v>
      </c>
      <c r="I11262">
        <v>3.8E-3</v>
      </c>
      <c r="J11262">
        <v>34.382100000000001</v>
      </c>
      <c r="K11262">
        <v>34.386299999999999</v>
      </c>
      <c r="L11262" s="88">
        <v>27.4044844002762</v>
      </c>
      <c r="M11262" s="88">
        <v>27.4078479872659</v>
      </c>
      <c r="N11262">
        <v>15.58905</v>
      </c>
      <c r="O11262">
        <v>4.79388863477896</v>
      </c>
      <c r="P11262">
        <v>15.626474999999999</v>
      </c>
      <c r="Q11262">
        <v>4.8055390667740303</v>
      </c>
    </row>
    <row r="11263" spans="1:17" ht="15" customHeight="1">
      <c r="A11263" t="s">
        <v>1476</v>
      </c>
      <c r="B11263" s="87" t="s">
        <v>88</v>
      </c>
      <c r="C11263" s="1" t="s">
        <v>194</v>
      </c>
      <c r="D11263">
        <v>1006</v>
      </c>
      <c r="E11263">
        <v>-4.0800000000000003E-2</v>
      </c>
      <c r="F11263">
        <v>2.8586999999999998</v>
      </c>
      <c r="G11263">
        <v>2.8573</v>
      </c>
      <c r="H11263">
        <v>0.16542000000000001</v>
      </c>
      <c r="I11263">
        <v>-2.7000000000000001E-3</v>
      </c>
      <c r="J11263">
        <v>34.382199999999997</v>
      </c>
      <c r="K11263">
        <v>34.386499999999998</v>
      </c>
      <c r="L11263" s="88">
        <v>27.4046446473732</v>
      </c>
      <c r="M11263" s="88">
        <v>27.408204210170599</v>
      </c>
      <c r="N11263">
        <v>15.640549999999999</v>
      </c>
      <c r="O11263">
        <v>4.8096226982224399</v>
      </c>
      <c r="P11263">
        <v>15.6830129999999</v>
      </c>
      <c r="Q11263">
        <v>4.8226717243094397</v>
      </c>
    </row>
    <row r="11264" spans="1:17" ht="15" customHeight="1">
      <c r="A11264" t="s">
        <v>1476</v>
      </c>
      <c r="B11264" s="87" t="s">
        <v>88</v>
      </c>
      <c r="C11264" s="1" t="s">
        <v>194</v>
      </c>
      <c r="D11264">
        <v>1007</v>
      </c>
      <c r="E11264">
        <v>-4.0800000000000003E-2</v>
      </c>
      <c r="F11264">
        <v>2.8578999999999999</v>
      </c>
      <c r="G11264">
        <v>2.8563999999999998</v>
      </c>
      <c r="H11264">
        <v>0.16542000000000001</v>
      </c>
      <c r="I11264">
        <v>1.1999999999999999E-3</v>
      </c>
      <c r="J11264">
        <v>34.382599999999996</v>
      </c>
      <c r="K11264">
        <v>34.386800000000001</v>
      </c>
      <c r="L11264" s="88">
        <v>27.4050355755098</v>
      </c>
      <c r="M11264" s="88">
        <v>27.408524190987901</v>
      </c>
      <c r="N11264">
        <v>15.515919999999999</v>
      </c>
      <c r="O11264">
        <v>4.7712181873027797</v>
      </c>
      <c r="P11264">
        <v>15.6055349999999</v>
      </c>
      <c r="Q11264">
        <v>4.7987510184431299</v>
      </c>
    </row>
    <row r="11265" spans="1:17" ht="15" customHeight="1">
      <c r="A11265" t="s">
        <v>1476</v>
      </c>
      <c r="B11265" s="87" t="s">
        <v>88</v>
      </c>
      <c r="C11265" s="1" t="s">
        <v>194</v>
      </c>
      <c r="D11265">
        <v>1008</v>
      </c>
      <c r="E11265">
        <v>-4.0800000000000003E-2</v>
      </c>
      <c r="F11265">
        <v>2.8555000000000001</v>
      </c>
      <c r="G11265">
        <v>2.8540999999999999</v>
      </c>
      <c r="H11265">
        <v>0.16542000000000001</v>
      </c>
      <c r="I11265">
        <v>3.3999999999999998E-3</v>
      </c>
      <c r="J11265">
        <v>34.383099999999999</v>
      </c>
      <c r="K11265">
        <v>34.3874</v>
      </c>
      <c r="L11265" s="88">
        <v>27.405649206089201</v>
      </c>
      <c r="M11265" s="88">
        <v>27.4092087570024</v>
      </c>
      <c r="N11265">
        <v>15.57978</v>
      </c>
      <c r="O11265">
        <v>4.7905902054973</v>
      </c>
      <c r="P11265">
        <v>15.6055349999999</v>
      </c>
      <c r="Q11265">
        <v>4.7985008254226402</v>
      </c>
    </row>
    <row r="11266" spans="1:17" ht="15" customHeight="1">
      <c r="A11266" t="s">
        <v>1476</v>
      </c>
      <c r="B11266" s="87" t="s">
        <v>88</v>
      </c>
      <c r="C11266" s="1" t="s">
        <v>194</v>
      </c>
      <c r="D11266">
        <v>1009</v>
      </c>
      <c r="E11266">
        <v>-3.6600000000000001E-2</v>
      </c>
      <c r="F11266">
        <v>2.851</v>
      </c>
      <c r="G11266">
        <v>2.8491</v>
      </c>
      <c r="H11266">
        <v>0.16542000000000001</v>
      </c>
      <c r="I11266">
        <v>3.7000000000000002E-3</v>
      </c>
      <c r="J11266">
        <v>34.383899999999997</v>
      </c>
      <c r="K11266">
        <v>34.388300000000001</v>
      </c>
      <c r="L11266" s="88">
        <v>27.406689760185099</v>
      </c>
      <c r="M11266" s="88">
        <v>27.410373767773699</v>
      </c>
      <c r="N11266">
        <v>15.6869</v>
      </c>
      <c r="O11266">
        <v>4.8230224922001703</v>
      </c>
      <c r="P11266">
        <v>15.587736</v>
      </c>
      <c r="Q11266">
        <v>4.7924698179557401</v>
      </c>
    </row>
    <row r="11267" spans="1:17" ht="15" customHeight="1">
      <c r="A11267" t="s">
        <v>1476</v>
      </c>
      <c r="B11267" s="87" t="s">
        <v>88</v>
      </c>
      <c r="C11267" s="1" t="s">
        <v>194</v>
      </c>
      <c r="D11267">
        <v>1010</v>
      </c>
      <c r="E11267">
        <v>-4.5999999999999999E-2</v>
      </c>
      <c r="F11267">
        <v>2.8479999999999999</v>
      </c>
      <c r="G11267">
        <v>2.8464999999999998</v>
      </c>
      <c r="H11267">
        <v>0.16542000000000001</v>
      </c>
      <c r="I11267" s="89">
        <v>8.0000000000000004E-4</v>
      </c>
      <c r="J11267">
        <v>34.384500000000003</v>
      </c>
      <c r="K11267">
        <v>34.3887</v>
      </c>
      <c r="L11267" s="88">
        <v>27.407436584897301</v>
      </c>
      <c r="M11267" s="88">
        <v>27.410925144367098</v>
      </c>
      <c r="N11267">
        <v>15.789899999999999</v>
      </c>
      <c r="O11267">
        <v>4.8543534686058898</v>
      </c>
      <c r="P11267">
        <v>15.659979</v>
      </c>
      <c r="Q11267">
        <v>4.8143870241539197</v>
      </c>
    </row>
    <row r="11268" spans="1:17" ht="15" customHeight="1">
      <c r="A11268" t="s">
        <v>1476</v>
      </c>
      <c r="B11268" s="87" t="s">
        <v>88</v>
      </c>
      <c r="C11268" s="1" t="s">
        <v>194</v>
      </c>
      <c r="D11268">
        <v>1011</v>
      </c>
      <c r="E11268">
        <v>-3.7699999999999997E-2</v>
      </c>
      <c r="F11268">
        <v>2.8456000000000001</v>
      </c>
      <c r="G11268">
        <v>2.8439999999999999</v>
      </c>
      <c r="H11268">
        <v>0.16542000000000001</v>
      </c>
      <c r="I11268">
        <v>-3.3E-3</v>
      </c>
      <c r="J11268">
        <v>34.384900000000002</v>
      </c>
      <c r="K11268">
        <v>34.389000000000003</v>
      </c>
      <c r="L11268" s="88">
        <v>27.407970069950299</v>
      </c>
      <c r="M11268" s="88">
        <v>27.411387651828999</v>
      </c>
      <c r="N11268">
        <v>15.719860000000001</v>
      </c>
      <c r="O11268">
        <v>4.8325495037413901</v>
      </c>
      <c r="P11268">
        <v>15.7290809999999</v>
      </c>
      <c r="Q11268">
        <v>4.8353441811841096</v>
      </c>
    </row>
    <row r="11269" spans="1:17" ht="15" customHeight="1">
      <c r="A11269" t="s">
        <v>1476</v>
      </c>
      <c r="B11269" s="87" t="s">
        <v>88</v>
      </c>
      <c r="C11269" s="1" t="s">
        <v>194</v>
      </c>
      <c r="D11269">
        <v>1012</v>
      </c>
      <c r="E11269">
        <v>-2.92E-2</v>
      </c>
      <c r="F11269">
        <v>2.8445</v>
      </c>
      <c r="G11269">
        <v>2.8431000000000002</v>
      </c>
      <c r="H11269">
        <v>0.16542000000000001</v>
      </c>
      <c r="I11269">
        <v>-2.0999999999999999E-3</v>
      </c>
      <c r="J11269">
        <v>34.384900000000002</v>
      </c>
      <c r="K11269">
        <v>34.389099999999999</v>
      </c>
      <c r="L11269" s="88">
        <v>27.4080681204839</v>
      </c>
      <c r="M11269" s="88">
        <v>27.411547746287599</v>
      </c>
      <c r="N11269">
        <v>15.79711</v>
      </c>
      <c r="O11269">
        <v>4.8561657521039496</v>
      </c>
      <c r="P11269">
        <v>15.7332689999999</v>
      </c>
      <c r="Q11269">
        <v>4.8365279944867998</v>
      </c>
    </row>
    <row r="11270" spans="1:17" ht="15" customHeight="1">
      <c r="A11270" t="s">
        <v>1476</v>
      </c>
      <c r="B11270" s="87" t="s">
        <v>88</v>
      </c>
      <c r="C11270" s="1" t="s">
        <v>194</v>
      </c>
      <c r="D11270">
        <v>1013</v>
      </c>
      <c r="E11270">
        <v>-4.1000000000000002E-2</v>
      </c>
      <c r="F11270">
        <v>2.8433000000000002</v>
      </c>
      <c r="G11270">
        <v>2.8418999999999999</v>
      </c>
      <c r="H11270">
        <v>0.16542000000000001</v>
      </c>
      <c r="I11270">
        <v>9.1999999999999998E-3</v>
      </c>
      <c r="J11270">
        <v>34.385100000000001</v>
      </c>
      <c r="K11270">
        <v>34.389299999999999</v>
      </c>
      <c r="L11270" s="88">
        <v>27.4083348223221</v>
      </c>
      <c r="M11270" s="88">
        <v>27.411814442611099</v>
      </c>
      <c r="N11270">
        <v>15.92792</v>
      </c>
      <c r="O11270">
        <v>4.89624043821662</v>
      </c>
      <c r="P11270">
        <v>15.845298</v>
      </c>
      <c r="Q11270">
        <v>4.8708298637518999</v>
      </c>
    </row>
    <row r="11271" spans="1:17" ht="15" customHeight="1">
      <c r="A11271" t="s">
        <v>1476</v>
      </c>
      <c r="B11271" s="87" t="s">
        <v>88</v>
      </c>
      <c r="C11271" s="1" t="s">
        <v>194</v>
      </c>
      <c r="D11271">
        <v>1014</v>
      </c>
      <c r="E11271">
        <v>-4.0800000000000003E-2</v>
      </c>
      <c r="F11271">
        <v>2.8431999999999999</v>
      </c>
      <c r="G11271">
        <v>2.8414000000000001</v>
      </c>
      <c r="H11271">
        <v>0.16542000000000001</v>
      </c>
      <c r="I11271">
        <v>8.9999999999999993E-3</v>
      </c>
      <c r="J11271">
        <v>34.384799999999998</v>
      </c>
      <c r="K11271">
        <v>34.389200000000002</v>
      </c>
      <c r="L11271" s="88">
        <v>27.408104101497401</v>
      </c>
      <c r="M11271" s="88">
        <v>27.4117791180553</v>
      </c>
      <c r="N11271">
        <v>15.833159999999999</v>
      </c>
      <c r="O11271">
        <v>4.8670881505389803</v>
      </c>
      <c r="P11271">
        <v>15.948950999999999</v>
      </c>
      <c r="Q11271">
        <v>4.9026285479410996</v>
      </c>
    </row>
    <row r="11272" spans="1:17" ht="15" customHeight="1">
      <c r="A11272" t="s">
        <v>1477</v>
      </c>
      <c r="B11272" s="87" t="s">
        <v>88</v>
      </c>
      <c r="C11272" s="1" t="s">
        <v>194</v>
      </c>
      <c r="D11272">
        <v>0</v>
      </c>
      <c r="E11272">
        <v>0.33160000000000001</v>
      </c>
      <c r="F11272">
        <v>3.8283</v>
      </c>
      <c r="G11272">
        <v>3.827</v>
      </c>
      <c r="I11272">
        <v>2.5700000000000001E-2</v>
      </c>
      <c r="J11272">
        <v>32.779800000000002</v>
      </c>
      <c r="K11272">
        <v>32.785299999999999</v>
      </c>
      <c r="L11272" s="88">
        <v>26.037083383823902</v>
      </c>
      <c r="M11272" s="88">
        <v>26.0415848750092</v>
      </c>
      <c r="N11272">
        <v>325.42778399999997</v>
      </c>
      <c r="O11272">
        <v>101.239051393444</v>
      </c>
      <c r="P11272">
        <v>325.89263299999999</v>
      </c>
      <c r="Q11272">
        <v>101.384665740098</v>
      </c>
    </row>
    <row r="11273" spans="1:17" ht="15" customHeight="1">
      <c r="A11273" t="s">
        <v>1477</v>
      </c>
      <c r="B11273" s="87" t="s">
        <v>88</v>
      </c>
      <c r="C11273" s="1" t="s">
        <v>194</v>
      </c>
      <c r="D11273">
        <v>1</v>
      </c>
      <c r="E11273">
        <v>0.33160000000000001</v>
      </c>
      <c r="F11273">
        <v>3.8283</v>
      </c>
      <c r="G11273">
        <v>3.827</v>
      </c>
      <c r="I11273">
        <v>2.5700000000000001E-2</v>
      </c>
      <c r="J11273">
        <v>32.779800000000002</v>
      </c>
      <c r="K11273">
        <v>32.785299999999999</v>
      </c>
      <c r="L11273" s="88">
        <v>26.037083383823902</v>
      </c>
      <c r="M11273" s="88">
        <v>26.0415848750092</v>
      </c>
      <c r="N11273">
        <v>325.42778399999997</v>
      </c>
      <c r="O11273">
        <v>101.23905200116199</v>
      </c>
      <c r="P11273">
        <v>325.89263299999999</v>
      </c>
      <c r="Q11273">
        <v>101.38466634867299</v>
      </c>
    </row>
    <row r="11274" spans="1:17" ht="15" customHeight="1">
      <c r="A11274" t="s">
        <v>1477</v>
      </c>
      <c r="B11274" s="87" t="s">
        <v>88</v>
      </c>
      <c r="C11274" s="1" t="s">
        <v>194</v>
      </c>
      <c r="D11274">
        <v>2</v>
      </c>
      <c r="E11274">
        <v>0.33160000000000001</v>
      </c>
      <c r="F11274">
        <v>3.8283</v>
      </c>
      <c r="G11274">
        <v>3.827</v>
      </c>
      <c r="I11274">
        <v>2.5700000000000001E-2</v>
      </c>
      <c r="J11274">
        <v>32.779800000000002</v>
      </c>
      <c r="K11274">
        <v>32.785299999999999</v>
      </c>
      <c r="L11274" s="88">
        <v>26.037083383823902</v>
      </c>
      <c r="M11274" s="88">
        <v>26.0415848750092</v>
      </c>
      <c r="N11274">
        <v>325.42778399999997</v>
      </c>
      <c r="O11274">
        <v>101.23905260902799</v>
      </c>
      <c r="P11274">
        <v>325.89263299999999</v>
      </c>
      <c r="Q11274">
        <v>101.38466695739601</v>
      </c>
    </row>
    <row r="11275" spans="1:17" ht="15" customHeight="1">
      <c r="A11275" t="s">
        <v>1477</v>
      </c>
      <c r="B11275" s="87" t="s">
        <v>88</v>
      </c>
      <c r="C11275" s="1" t="s">
        <v>194</v>
      </c>
      <c r="D11275">
        <v>3</v>
      </c>
      <c r="E11275">
        <v>0.33160000000000001</v>
      </c>
      <c r="F11275">
        <v>3.8283</v>
      </c>
      <c r="G11275">
        <v>3.827</v>
      </c>
      <c r="H11275">
        <v>13.218999999999999</v>
      </c>
      <c r="I11275">
        <v>2.5700000000000001E-2</v>
      </c>
      <c r="J11275">
        <v>32.779800000000002</v>
      </c>
      <c r="K11275">
        <v>32.785299999999999</v>
      </c>
      <c r="L11275" s="88">
        <v>26.037083383823902</v>
      </c>
      <c r="M11275" s="88">
        <v>26.0415848750092</v>
      </c>
      <c r="N11275">
        <v>325.42778399999997</v>
      </c>
      <c r="O11275">
        <v>101.239053217041</v>
      </c>
      <c r="P11275">
        <v>325.89263299999999</v>
      </c>
      <c r="Q11275">
        <v>101.384667566266</v>
      </c>
    </row>
    <row r="11276" spans="1:17" ht="15" customHeight="1">
      <c r="A11276" t="s">
        <v>1477</v>
      </c>
      <c r="B11276" s="87" t="s">
        <v>88</v>
      </c>
      <c r="C11276" s="1" t="s">
        <v>194</v>
      </c>
      <c r="D11276">
        <v>4</v>
      </c>
      <c r="E11276">
        <v>0.33029999999999998</v>
      </c>
      <c r="F11276">
        <v>3.8285</v>
      </c>
      <c r="G11276">
        <v>3.827</v>
      </c>
      <c r="H11276">
        <v>11.222</v>
      </c>
      <c r="I11276">
        <v>2.7400000000000001E-2</v>
      </c>
      <c r="J11276">
        <v>32.779699999999998</v>
      </c>
      <c r="K11276">
        <v>32.785200000000003</v>
      </c>
      <c r="L11276" s="88">
        <v>26.036984468597598</v>
      </c>
      <c r="M11276" s="88">
        <v>26.0415053171848</v>
      </c>
      <c r="N11276">
        <v>326.03057999999999</v>
      </c>
      <c r="O11276">
        <v>101.426997280542</v>
      </c>
      <c r="P11276">
        <v>325.91302000000002</v>
      </c>
      <c r="Q11276">
        <v>101.390934081954</v>
      </c>
    </row>
    <row r="11277" spans="1:17" ht="15" customHeight="1">
      <c r="A11277" t="s">
        <v>1477</v>
      </c>
      <c r="B11277" s="87" t="s">
        <v>88</v>
      </c>
      <c r="C11277" s="1" t="s">
        <v>194</v>
      </c>
      <c r="D11277">
        <v>5</v>
      </c>
      <c r="E11277">
        <v>0.32950000000000002</v>
      </c>
      <c r="F11277">
        <v>3.8290000000000002</v>
      </c>
      <c r="G11277">
        <v>3.8275000000000001</v>
      </c>
      <c r="H11277">
        <v>10.528</v>
      </c>
      <c r="I11277">
        <v>2.2200000000000001E-2</v>
      </c>
      <c r="J11277">
        <v>32.779600000000002</v>
      </c>
      <c r="K11277">
        <v>32.785200000000003</v>
      </c>
      <c r="L11277" s="88">
        <v>26.036856514555801</v>
      </c>
      <c r="M11277" s="88">
        <v>26.041456921858899</v>
      </c>
      <c r="N11277">
        <v>325.50457999999998</v>
      </c>
      <c r="O11277">
        <v>101.264515082655</v>
      </c>
      <c r="P11277">
        <v>326.10937899999999</v>
      </c>
      <c r="Q11277">
        <v>101.453254273033</v>
      </c>
    </row>
    <row r="11278" spans="1:17" ht="15" customHeight="1">
      <c r="A11278" t="s">
        <v>1477</v>
      </c>
      <c r="B11278" s="87" t="s">
        <v>88</v>
      </c>
      <c r="C11278" s="1" t="s">
        <v>194</v>
      </c>
      <c r="D11278">
        <v>6</v>
      </c>
      <c r="E11278">
        <v>0.3412</v>
      </c>
      <c r="F11278">
        <v>3.8292000000000002</v>
      </c>
      <c r="G11278">
        <v>3.8279999999999998</v>
      </c>
      <c r="H11278">
        <v>9.3818000000000001</v>
      </c>
      <c r="I11278">
        <v>1.83E-2</v>
      </c>
      <c r="J11278">
        <v>32.779600000000002</v>
      </c>
      <c r="K11278">
        <v>32.784999999999997</v>
      </c>
      <c r="L11278" s="88">
        <v>26.036837154983601</v>
      </c>
      <c r="M11278" s="88">
        <v>26.041249408375901</v>
      </c>
      <c r="N11278">
        <v>325.76021600000001</v>
      </c>
      <c r="O11278">
        <v>101.344536611075</v>
      </c>
      <c r="P11278">
        <v>325.915166</v>
      </c>
      <c r="Q11278">
        <v>101.39391386118101</v>
      </c>
    </row>
    <row r="11279" spans="1:17" ht="15" customHeight="1">
      <c r="A11279" t="s">
        <v>1477</v>
      </c>
      <c r="B11279" s="87" t="s">
        <v>88</v>
      </c>
      <c r="C11279" s="1" t="s">
        <v>194</v>
      </c>
      <c r="D11279">
        <v>7</v>
      </c>
      <c r="E11279">
        <v>0.34350000000000003</v>
      </c>
      <c r="F11279">
        <v>3.8296000000000001</v>
      </c>
      <c r="G11279">
        <v>3.8281000000000001</v>
      </c>
      <c r="H11279">
        <v>7.7098000000000004</v>
      </c>
      <c r="I11279">
        <v>1.7600000000000001E-2</v>
      </c>
      <c r="J11279">
        <v>32.779400000000003</v>
      </c>
      <c r="K11279">
        <v>32.785200000000003</v>
      </c>
      <c r="L11279" s="88">
        <v>26.0366393204615</v>
      </c>
      <c r="M11279" s="88">
        <v>26.041398843414001</v>
      </c>
      <c r="N11279">
        <v>325.7518</v>
      </c>
      <c r="O11279">
        <v>101.342751185502</v>
      </c>
      <c r="P11279">
        <v>325.76280000000003</v>
      </c>
      <c r="Q11279">
        <v>101.346911725515</v>
      </c>
    </row>
    <row r="11280" spans="1:17" ht="15" customHeight="1">
      <c r="A11280" t="s">
        <v>1477</v>
      </c>
      <c r="B11280" s="87" t="s">
        <v>88</v>
      </c>
      <c r="C11280" s="1" t="s">
        <v>194</v>
      </c>
      <c r="D11280">
        <v>8</v>
      </c>
      <c r="E11280">
        <v>0.35239999999999999</v>
      </c>
      <c r="F11280">
        <v>3.8294999999999999</v>
      </c>
      <c r="G11280">
        <v>3.8283999999999998</v>
      </c>
      <c r="H11280">
        <v>6.8643999999999998</v>
      </c>
      <c r="I11280">
        <v>1.49E-2</v>
      </c>
      <c r="J11280">
        <v>32.779600000000002</v>
      </c>
      <c r="K11280">
        <v>32.7851</v>
      </c>
      <c r="L11280" s="88">
        <v>26.036808114703899</v>
      </c>
      <c r="M11280" s="88">
        <v>26.041290245099599</v>
      </c>
      <c r="N11280">
        <v>326.031632</v>
      </c>
      <c r="O11280">
        <v>101.429715201641</v>
      </c>
      <c r="P11280">
        <v>325.36793599999999</v>
      </c>
      <c r="Q11280">
        <v>101.224729182766</v>
      </c>
    </row>
    <row r="11281" spans="1:17" ht="15" customHeight="1">
      <c r="A11281" t="s">
        <v>1477</v>
      </c>
      <c r="B11281" s="87" t="s">
        <v>88</v>
      </c>
      <c r="C11281" s="1" t="s">
        <v>194</v>
      </c>
      <c r="D11281">
        <v>9</v>
      </c>
      <c r="E11281">
        <v>0.34379999999999999</v>
      </c>
      <c r="F11281">
        <v>3.8290000000000002</v>
      </c>
      <c r="G11281">
        <v>3.8281999999999998</v>
      </c>
      <c r="H11281">
        <v>6.2050999999999998</v>
      </c>
      <c r="I11281">
        <v>1.47E-2</v>
      </c>
      <c r="J11281">
        <v>32.779899999999998</v>
      </c>
      <c r="K11281">
        <v>32.785200000000003</v>
      </c>
      <c r="L11281" s="88">
        <v>26.037095185929701</v>
      </c>
      <c r="M11281" s="88">
        <v>26.0413891632431</v>
      </c>
      <c r="N11281">
        <v>326.02111200000002</v>
      </c>
      <c r="O11281">
        <v>101.425440132727</v>
      </c>
      <c r="P11281">
        <v>325.932333999999</v>
      </c>
      <c r="Q11281">
        <v>101.399902467861</v>
      </c>
    </row>
    <row r="11282" spans="1:17" ht="15" customHeight="1">
      <c r="A11282" t="s">
        <v>1477</v>
      </c>
      <c r="B11282" s="87" t="s">
        <v>88</v>
      </c>
      <c r="C11282" s="1" t="s">
        <v>194</v>
      </c>
      <c r="D11282">
        <v>10</v>
      </c>
      <c r="E11282">
        <v>0.34379999999999999</v>
      </c>
      <c r="F11282">
        <v>3.8296999999999999</v>
      </c>
      <c r="G11282">
        <v>3.8283</v>
      </c>
      <c r="H11282">
        <v>5.9474999999999998</v>
      </c>
      <c r="I11282">
        <v>1.8700000000000001E-2</v>
      </c>
      <c r="J11282">
        <v>32.779699999999998</v>
      </c>
      <c r="K11282">
        <v>32.785299999999999</v>
      </c>
      <c r="L11282" s="88">
        <v>26.036868310830801</v>
      </c>
      <c r="M11282" s="88">
        <v>26.041459040413599</v>
      </c>
      <c r="N11282">
        <v>325.79177600000003</v>
      </c>
      <c r="O11282">
        <v>101.355665286731</v>
      </c>
      <c r="P11282">
        <v>325.932333999999</v>
      </c>
      <c r="Q11282">
        <v>101.400225939953</v>
      </c>
    </row>
    <row r="11283" spans="1:17" ht="15" customHeight="1">
      <c r="A11283" t="s">
        <v>1477</v>
      </c>
      <c r="B11283" s="87" t="s">
        <v>88</v>
      </c>
      <c r="C11283" s="1" t="s">
        <v>194</v>
      </c>
      <c r="D11283">
        <v>11</v>
      </c>
      <c r="E11283">
        <v>0.34399999999999997</v>
      </c>
      <c r="F11283">
        <v>3.8302999999999998</v>
      </c>
      <c r="G11283">
        <v>3.8288000000000002</v>
      </c>
      <c r="H11283">
        <v>5.5221999999999998</v>
      </c>
      <c r="I11283">
        <v>2.1000000000000001E-2</v>
      </c>
      <c r="J11283">
        <v>32.779400000000003</v>
      </c>
      <c r="K11283">
        <v>32.784999999999997</v>
      </c>
      <c r="L11283" s="88">
        <v>26.0365715550369</v>
      </c>
      <c r="M11283" s="88">
        <v>26.041171964996199</v>
      </c>
      <c r="N11283">
        <v>325.85279200000002</v>
      </c>
      <c r="O11283">
        <v>101.37589700456201</v>
      </c>
      <c r="P11283">
        <v>325.83683699999898</v>
      </c>
      <c r="Q11283">
        <v>101.37151896979501</v>
      </c>
    </row>
    <row r="11284" spans="1:17" ht="15" customHeight="1">
      <c r="A11284" t="s">
        <v>1477</v>
      </c>
      <c r="B11284" s="87" t="s">
        <v>88</v>
      </c>
      <c r="C11284" s="1" t="s">
        <v>194</v>
      </c>
      <c r="D11284">
        <v>12</v>
      </c>
      <c r="E11284">
        <v>0.35730000000000001</v>
      </c>
      <c r="F11284">
        <v>3.831</v>
      </c>
      <c r="G11284">
        <v>3.8294999999999999</v>
      </c>
      <c r="H11284">
        <v>5.0848000000000004</v>
      </c>
      <c r="I11284">
        <v>1.55E-2</v>
      </c>
      <c r="J11284">
        <v>32.779000000000003</v>
      </c>
      <c r="K11284">
        <v>32.784700000000001</v>
      </c>
      <c r="L11284" s="88">
        <v>26.036185557369599</v>
      </c>
      <c r="M11284" s="88">
        <v>26.0408655242272</v>
      </c>
      <c r="N11284">
        <v>325.924328</v>
      </c>
      <c r="O11284">
        <v>101.399572033623</v>
      </c>
      <c r="P11284">
        <v>325.85185899999999</v>
      </c>
      <c r="Q11284">
        <v>101.37768814093801</v>
      </c>
    </row>
    <row r="11285" spans="1:17" ht="15" customHeight="1">
      <c r="A11285" t="s">
        <v>1477</v>
      </c>
      <c r="B11285" s="87" t="s">
        <v>88</v>
      </c>
      <c r="C11285" s="1" t="s">
        <v>194</v>
      </c>
      <c r="D11285">
        <v>13</v>
      </c>
      <c r="E11285">
        <v>0.36549999999999999</v>
      </c>
      <c r="F11285">
        <v>3.8313999999999999</v>
      </c>
      <c r="G11285">
        <v>3.8300999999999998</v>
      </c>
      <c r="H11285">
        <v>5.2796000000000003</v>
      </c>
      <c r="I11285">
        <v>1.5100000000000001E-2</v>
      </c>
      <c r="J11285">
        <v>32.779200000000003</v>
      </c>
      <c r="K11285">
        <v>32.784599999999998</v>
      </c>
      <c r="L11285" s="88">
        <v>26.036305941456199</v>
      </c>
      <c r="M11285" s="88">
        <v>26.040727874923501</v>
      </c>
      <c r="N11285">
        <v>325.54140000000001</v>
      </c>
      <c r="O11285">
        <v>101.28157558346101</v>
      </c>
      <c r="P11285">
        <v>325.00526200000002</v>
      </c>
      <c r="Q11285">
        <v>101.11569693501301</v>
      </c>
    </row>
    <row r="11286" spans="1:17" ht="15" customHeight="1">
      <c r="A11286" t="s">
        <v>1477</v>
      </c>
      <c r="B11286" s="87" t="s">
        <v>88</v>
      </c>
      <c r="C11286" s="1" t="s">
        <v>194</v>
      </c>
      <c r="D11286">
        <v>14</v>
      </c>
      <c r="E11286">
        <v>0.36580000000000001</v>
      </c>
      <c r="F11286">
        <v>3.8315000000000001</v>
      </c>
      <c r="G11286">
        <v>3.8306</v>
      </c>
      <c r="H11286">
        <v>4.8975999999999997</v>
      </c>
      <c r="I11286">
        <v>2.52E-2</v>
      </c>
      <c r="J11286">
        <v>32.779299999999999</v>
      </c>
      <c r="K11286">
        <v>32.784399999999998</v>
      </c>
      <c r="L11286" s="88">
        <v>26.036375815312699</v>
      </c>
      <c r="M11286" s="88">
        <v>26.040520347774599</v>
      </c>
      <c r="N11286">
        <v>325.448824</v>
      </c>
      <c r="O11286">
        <v>101.253096574647</v>
      </c>
      <c r="P11286">
        <v>325.34111099999899</v>
      </c>
      <c r="Q11286">
        <v>101.221264071053</v>
      </c>
    </row>
    <row r="11287" spans="1:17" ht="15" customHeight="1">
      <c r="A11287" t="s">
        <v>1477</v>
      </c>
      <c r="B11287" s="87" t="s">
        <v>88</v>
      </c>
      <c r="C11287" s="1" t="s">
        <v>194</v>
      </c>
      <c r="D11287">
        <v>15</v>
      </c>
      <c r="E11287">
        <v>0.36580000000000001</v>
      </c>
      <c r="F11287">
        <v>3.8323999999999998</v>
      </c>
      <c r="G11287">
        <v>3.8311999999999999</v>
      </c>
      <c r="H11287">
        <v>4.5049999999999999</v>
      </c>
      <c r="I11287">
        <v>3.6499999999999998E-2</v>
      </c>
      <c r="J11287">
        <v>32.779000000000003</v>
      </c>
      <c r="K11287">
        <v>32.784500000000001</v>
      </c>
      <c r="L11287" s="88">
        <v>26.036049997976701</v>
      </c>
      <c r="M11287" s="88">
        <v>26.040541804450999</v>
      </c>
      <c r="N11287">
        <v>325.31522000000001</v>
      </c>
      <c r="O11287">
        <v>101.21351495358699</v>
      </c>
      <c r="P11287">
        <v>325.38081199999999</v>
      </c>
      <c r="Q11287">
        <v>101.235168843504</v>
      </c>
    </row>
    <row r="11288" spans="1:17" ht="15" customHeight="1">
      <c r="A11288" t="s">
        <v>1477</v>
      </c>
      <c r="B11288" s="87" t="s">
        <v>88</v>
      </c>
      <c r="C11288" s="1" t="s">
        <v>194</v>
      </c>
      <c r="D11288">
        <v>16</v>
      </c>
      <c r="E11288">
        <v>0.34810000000000002</v>
      </c>
      <c r="F11288">
        <v>3.8334999999999999</v>
      </c>
      <c r="G11288">
        <v>3.8321000000000001</v>
      </c>
      <c r="H11288">
        <v>4.0606999999999998</v>
      </c>
      <c r="I11288">
        <v>3.0499999999999999E-2</v>
      </c>
      <c r="J11288">
        <v>32.778399999999998</v>
      </c>
      <c r="K11288">
        <v>32.783999999999999</v>
      </c>
      <c r="L11288" s="88">
        <v>26.035466135035399</v>
      </c>
      <c r="M11288" s="88">
        <v>26.040056864043201</v>
      </c>
      <c r="N11288">
        <v>325.48143599999997</v>
      </c>
      <c r="O11288">
        <v>101.267477904768</v>
      </c>
      <c r="P11288">
        <v>325.390469</v>
      </c>
      <c r="Q11288">
        <v>101.24000626942301</v>
      </c>
    </row>
    <row r="11289" spans="1:17" ht="15" customHeight="1">
      <c r="A11289" t="s">
        <v>1477</v>
      </c>
      <c r="B11289" s="87" t="s">
        <v>88</v>
      </c>
      <c r="C11289" s="1" t="s">
        <v>194</v>
      </c>
      <c r="D11289">
        <v>17</v>
      </c>
      <c r="E11289">
        <v>0.33239999999999997</v>
      </c>
      <c r="F11289">
        <v>3.8334999999999999</v>
      </c>
      <c r="G11289">
        <v>3.8321999999999998</v>
      </c>
      <c r="H11289">
        <v>4.1128</v>
      </c>
      <c r="I11289">
        <v>2.7300000000000001E-2</v>
      </c>
      <c r="J11289">
        <v>32.778700000000001</v>
      </c>
      <c r="K11289">
        <v>32.784100000000002</v>
      </c>
      <c r="L11289" s="88">
        <v>26.035704802573701</v>
      </c>
      <c r="M11289" s="88">
        <v>26.040126735643</v>
      </c>
      <c r="N11289">
        <v>325.013295999999</v>
      </c>
      <c r="O11289">
        <v>101.122054232143</v>
      </c>
      <c r="P11289">
        <v>325.36364400000002</v>
      </c>
      <c r="Q11289">
        <v>101.23198301948599</v>
      </c>
    </row>
    <row r="11290" spans="1:17" ht="15" customHeight="1">
      <c r="A11290" t="s">
        <v>1477</v>
      </c>
      <c r="B11290" s="87" t="s">
        <v>88</v>
      </c>
      <c r="C11290" s="1" t="s">
        <v>194</v>
      </c>
      <c r="D11290">
        <v>18</v>
      </c>
      <c r="E11290">
        <v>0.33289999999999997</v>
      </c>
      <c r="F11290">
        <v>3.8334999999999999</v>
      </c>
      <c r="G11290">
        <v>3.8321999999999998</v>
      </c>
      <c r="H11290">
        <v>3.8420999999999998</v>
      </c>
      <c r="I11290">
        <v>2.58E-2</v>
      </c>
      <c r="J11290">
        <v>32.778500000000001</v>
      </c>
      <c r="K11290">
        <v>32.783999999999999</v>
      </c>
      <c r="L11290" s="88">
        <v>26.035545690878902</v>
      </c>
      <c r="M11290" s="88">
        <v>26.040047179291101</v>
      </c>
      <c r="N11290">
        <v>324.99541199999999</v>
      </c>
      <c r="O11290">
        <v>101.11633806744</v>
      </c>
      <c r="P11290">
        <v>325.18874499999998</v>
      </c>
      <c r="Q11290">
        <v>101.177490156582</v>
      </c>
    </row>
    <row r="11291" spans="1:17" ht="15" customHeight="1">
      <c r="A11291" t="s">
        <v>1477</v>
      </c>
      <c r="B11291" s="87" t="s">
        <v>88</v>
      </c>
      <c r="C11291" s="1" t="s">
        <v>194</v>
      </c>
      <c r="D11291">
        <v>19</v>
      </c>
      <c r="E11291">
        <v>0.33810000000000001</v>
      </c>
      <c r="F11291">
        <v>3.8336999999999999</v>
      </c>
      <c r="G11291">
        <v>3.8323</v>
      </c>
      <c r="H11291">
        <v>3.5680999999999998</v>
      </c>
      <c r="I11291">
        <v>1.9599999999999999E-2</v>
      </c>
      <c r="J11291">
        <v>32.778399999999998</v>
      </c>
      <c r="K11291">
        <v>32.783999999999999</v>
      </c>
      <c r="L11291" s="88">
        <v>26.035446765072901</v>
      </c>
      <c r="M11291" s="88">
        <v>26.040037494416701</v>
      </c>
      <c r="N11291">
        <v>325.061688</v>
      </c>
      <c r="O11291">
        <v>101.137374455645</v>
      </c>
      <c r="P11291">
        <v>325.238102999999</v>
      </c>
      <c r="Q11291">
        <v>101.193093630883</v>
      </c>
    </row>
    <row r="11292" spans="1:17" ht="15" customHeight="1">
      <c r="A11292" t="s">
        <v>1477</v>
      </c>
      <c r="B11292" s="87" t="s">
        <v>88</v>
      </c>
      <c r="C11292" s="1" t="s">
        <v>194</v>
      </c>
      <c r="D11292">
        <v>20</v>
      </c>
      <c r="E11292">
        <v>0.3256</v>
      </c>
      <c r="F11292">
        <v>3.8342999999999998</v>
      </c>
      <c r="G11292">
        <v>3.8325</v>
      </c>
      <c r="H11292">
        <v>3.2865000000000002</v>
      </c>
      <c r="I11292">
        <v>2.6200000000000001E-2</v>
      </c>
      <c r="J11292">
        <v>32.778100000000002</v>
      </c>
      <c r="K11292">
        <v>32.783999999999999</v>
      </c>
      <c r="L11292" s="88">
        <v>26.035149985387299</v>
      </c>
      <c r="M11292" s="88">
        <v>26.040018124299099</v>
      </c>
      <c r="N11292">
        <v>325.48985199999998</v>
      </c>
      <c r="O11292">
        <v>101.27183826272</v>
      </c>
      <c r="P11292">
        <v>325.16406599999902</v>
      </c>
      <c r="Q11292">
        <v>101.170550354818</v>
      </c>
    </row>
    <row r="11293" spans="1:17" ht="15" customHeight="1">
      <c r="A11293" t="s">
        <v>1477</v>
      </c>
      <c r="B11293" s="87" t="s">
        <v>88</v>
      </c>
      <c r="C11293" s="1" t="s">
        <v>194</v>
      </c>
      <c r="D11293">
        <v>21</v>
      </c>
      <c r="E11293">
        <v>0.3271</v>
      </c>
      <c r="F11293">
        <v>3.8359999999999999</v>
      </c>
      <c r="G11293">
        <v>3.8342000000000001</v>
      </c>
      <c r="H11293">
        <v>3.1465999999999998</v>
      </c>
      <c r="I11293">
        <v>3.1199999999999999E-2</v>
      </c>
      <c r="J11293">
        <v>32.7776</v>
      </c>
      <c r="K11293">
        <v>32.783499999999997</v>
      </c>
      <c r="L11293" s="88">
        <v>26.034587534076898</v>
      </c>
      <c r="M11293" s="88">
        <v>26.0394556795151</v>
      </c>
      <c r="N11293">
        <v>325.372028</v>
      </c>
      <c r="O11293">
        <v>101.23897942853399</v>
      </c>
      <c r="P11293">
        <v>325.38617699999998</v>
      </c>
      <c r="Q11293">
        <v>101.243458068096</v>
      </c>
    </row>
    <row r="11294" spans="1:17" ht="15" customHeight="1">
      <c r="A11294" t="s">
        <v>1477</v>
      </c>
      <c r="B11294" s="87" t="s">
        <v>88</v>
      </c>
      <c r="C11294" s="1" t="s">
        <v>194</v>
      </c>
      <c r="D11294">
        <v>22</v>
      </c>
      <c r="E11294">
        <v>0.31059999999999999</v>
      </c>
      <c r="F11294">
        <v>3.8361999999999998</v>
      </c>
      <c r="G11294">
        <v>3.8336999999999999</v>
      </c>
      <c r="H11294">
        <v>2.8660000000000001</v>
      </c>
      <c r="I11294">
        <v>1.7999999999999999E-2</v>
      </c>
      <c r="J11294">
        <v>32.777700000000003</v>
      </c>
      <c r="K11294">
        <v>32.7836</v>
      </c>
      <c r="L11294" s="88">
        <v>26.034647713490301</v>
      </c>
      <c r="M11294" s="88">
        <v>26.039583669558301</v>
      </c>
      <c r="N11294">
        <v>324.996464</v>
      </c>
      <c r="O11294">
        <v>101.12269154383701</v>
      </c>
      <c r="P11294">
        <v>325.30355600000001</v>
      </c>
      <c r="Q11294">
        <v>101.21659794073</v>
      </c>
    </row>
    <row r="11295" spans="1:17" ht="15" customHeight="1">
      <c r="A11295" t="s">
        <v>1477</v>
      </c>
      <c r="B11295" s="87" t="s">
        <v>88</v>
      </c>
      <c r="C11295" s="1" t="s">
        <v>194</v>
      </c>
      <c r="D11295">
        <v>23</v>
      </c>
      <c r="E11295">
        <v>0.316</v>
      </c>
      <c r="F11295">
        <v>3.8357999999999999</v>
      </c>
      <c r="G11295">
        <v>3.8346</v>
      </c>
      <c r="H11295">
        <v>2.5971000000000002</v>
      </c>
      <c r="I11295">
        <v>2.0500000000000001E-2</v>
      </c>
      <c r="J11295">
        <v>32.777799999999999</v>
      </c>
      <c r="K11295">
        <v>32.7834</v>
      </c>
      <c r="L11295" s="88">
        <v>26.034766019619301</v>
      </c>
      <c r="M11295" s="88">
        <v>26.039337374337201</v>
      </c>
      <c r="N11295">
        <v>324.89547199999998</v>
      </c>
      <c r="O11295">
        <v>101.090362236836</v>
      </c>
      <c r="P11295">
        <v>325.024575999999</v>
      </c>
      <c r="Q11295">
        <v>101.13185426323901</v>
      </c>
    </row>
    <row r="11296" spans="1:17" ht="15" customHeight="1">
      <c r="A11296" t="s">
        <v>1477</v>
      </c>
      <c r="B11296" s="87" t="s">
        <v>88</v>
      </c>
      <c r="C11296" s="1" t="s">
        <v>194</v>
      </c>
      <c r="D11296">
        <v>24</v>
      </c>
      <c r="E11296">
        <v>0.31680000000000003</v>
      </c>
      <c r="F11296">
        <v>3.8313000000000001</v>
      </c>
      <c r="G11296">
        <v>3.8306</v>
      </c>
      <c r="H11296">
        <v>2.5139</v>
      </c>
      <c r="I11296">
        <v>1.6899999999999998E-2</v>
      </c>
      <c r="J11296">
        <v>32.779699999999998</v>
      </c>
      <c r="K11296">
        <v>32.7849</v>
      </c>
      <c r="L11296" s="88">
        <v>26.036713406292101</v>
      </c>
      <c r="M11296" s="88">
        <v>26.040918131829098</v>
      </c>
      <c r="N11296">
        <v>324.96700800000002</v>
      </c>
      <c r="O11296">
        <v>101.103014492635</v>
      </c>
      <c r="P11296">
        <v>324.65439099999998</v>
      </c>
      <c r="Q11296">
        <v>101.00799626246901</v>
      </c>
    </row>
    <row r="11297" spans="1:17" ht="15" customHeight="1">
      <c r="A11297" t="s">
        <v>1477</v>
      </c>
      <c r="B11297" s="87" t="s">
        <v>88</v>
      </c>
      <c r="C11297" s="1" t="s">
        <v>194</v>
      </c>
      <c r="D11297">
        <v>25</v>
      </c>
      <c r="E11297">
        <v>0.31580000000000003</v>
      </c>
      <c r="F11297">
        <v>3.8315000000000001</v>
      </c>
      <c r="G11297">
        <v>3.83</v>
      </c>
      <c r="H11297">
        <v>2.3824000000000001</v>
      </c>
      <c r="I11297">
        <v>2.7400000000000001E-2</v>
      </c>
      <c r="J11297">
        <v>32.779699999999998</v>
      </c>
      <c r="K11297">
        <v>32.785299999999999</v>
      </c>
      <c r="L11297" s="88">
        <v>26.0366940410137</v>
      </c>
      <c r="M11297" s="88">
        <v>26.041294456156901</v>
      </c>
      <c r="N11297">
        <v>324.82183199999997</v>
      </c>
      <c r="O11297">
        <v>101.058339384193</v>
      </c>
      <c r="P11297">
        <v>324.77242100000001</v>
      </c>
      <c r="Q11297">
        <v>101.043550534712</v>
      </c>
    </row>
    <row r="11298" spans="1:17" ht="15" customHeight="1">
      <c r="A11298" t="s">
        <v>1477</v>
      </c>
      <c r="B11298" s="87" t="s">
        <v>88</v>
      </c>
      <c r="C11298" s="1" t="s">
        <v>194</v>
      </c>
      <c r="D11298">
        <v>26</v>
      </c>
      <c r="E11298">
        <v>0.31130000000000002</v>
      </c>
      <c r="F11298">
        <v>3.8307000000000002</v>
      </c>
      <c r="G11298">
        <v>3.8298000000000001</v>
      </c>
      <c r="H11298">
        <v>2.2461000000000002</v>
      </c>
      <c r="I11298">
        <v>2.7400000000000001E-2</v>
      </c>
      <c r="J11298">
        <v>32.780099999999997</v>
      </c>
      <c r="K11298">
        <v>32.785400000000003</v>
      </c>
      <c r="L11298" s="88">
        <v>26.037089725809398</v>
      </c>
      <c r="M11298" s="88">
        <v>26.0413933779041</v>
      </c>
      <c r="N11298">
        <v>324.54831200000001</v>
      </c>
      <c r="O11298">
        <v>100.97158438694299</v>
      </c>
      <c r="P11298">
        <v>325.03208699999999</v>
      </c>
      <c r="Q11298">
        <v>101.12392352469</v>
      </c>
    </row>
    <row r="11299" spans="1:17" ht="15" customHeight="1">
      <c r="A11299" t="s">
        <v>1477</v>
      </c>
      <c r="B11299" s="87" t="s">
        <v>88</v>
      </c>
      <c r="C11299" s="1" t="s">
        <v>194</v>
      </c>
      <c r="D11299">
        <v>27</v>
      </c>
      <c r="E11299">
        <v>0.31090000000000001</v>
      </c>
      <c r="F11299">
        <v>3.8313000000000001</v>
      </c>
      <c r="G11299">
        <v>3.8302</v>
      </c>
      <c r="H11299">
        <v>2.1493000000000002</v>
      </c>
      <c r="I11299">
        <v>3.1600000000000003E-2</v>
      </c>
      <c r="J11299">
        <v>32.779800000000002</v>
      </c>
      <c r="K11299">
        <v>32.785299999999999</v>
      </c>
      <c r="L11299" s="88">
        <v>26.036792962779302</v>
      </c>
      <c r="M11299" s="88">
        <v>26.041275090969201</v>
      </c>
      <c r="N11299">
        <v>324.35789999999997</v>
      </c>
      <c r="O11299">
        <v>100.91358808600801</v>
      </c>
      <c r="P11299">
        <v>325.092175</v>
      </c>
      <c r="Q11299">
        <v>101.143525506318</v>
      </c>
    </row>
    <row r="11300" spans="1:17" ht="15" customHeight="1">
      <c r="A11300" t="s">
        <v>1477</v>
      </c>
      <c r="B11300" s="87" t="s">
        <v>88</v>
      </c>
      <c r="C11300" s="1" t="s">
        <v>194</v>
      </c>
      <c r="D11300">
        <v>28</v>
      </c>
      <c r="E11300">
        <v>0.31090000000000001</v>
      </c>
      <c r="F11300">
        <v>3.8317999999999999</v>
      </c>
      <c r="G11300">
        <v>3.8304</v>
      </c>
      <c r="H11300">
        <v>2.0373999999999999</v>
      </c>
      <c r="I11300">
        <v>3.56E-2</v>
      </c>
      <c r="J11300">
        <v>32.779499999999999</v>
      </c>
      <c r="K11300">
        <v>32.785200000000003</v>
      </c>
      <c r="L11300" s="88">
        <v>26.036505879485201</v>
      </c>
      <c r="M11300" s="88">
        <v>26.0411761684081</v>
      </c>
      <c r="N11300">
        <v>324.64193999999998</v>
      </c>
      <c r="O11300">
        <v>101.002957290238</v>
      </c>
      <c r="P11300">
        <v>325.092175</v>
      </c>
      <c r="Q11300">
        <v>101.143941385945</v>
      </c>
    </row>
    <row r="11301" spans="1:17" ht="15" customHeight="1">
      <c r="A11301" t="s">
        <v>1477</v>
      </c>
      <c r="B11301" s="87" t="s">
        <v>88</v>
      </c>
      <c r="C11301" s="1" t="s">
        <v>194</v>
      </c>
      <c r="D11301">
        <v>29</v>
      </c>
      <c r="E11301">
        <v>0.3044</v>
      </c>
      <c r="F11301">
        <v>3.8319999999999999</v>
      </c>
      <c r="G11301">
        <v>3.8304999999999998</v>
      </c>
      <c r="H11301">
        <v>1.8552999999999999</v>
      </c>
      <c r="I11301">
        <v>2.63E-2</v>
      </c>
      <c r="J11301">
        <v>32.779499999999999</v>
      </c>
      <c r="K11301">
        <v>32.7851</v>
      </c>
      <c r="L11301" s="88">
        <v>26.036486513089301</v>
      </c>
      <c r="M11301" s="88">
        <v>26.041086928560301</v>
      </c>
      <c r="N11301">
        <v>324.71137199999998</v>
      </c>
      <c r="O11301">
        <v>101.025050611335</v>
      </c>
      <c r="P11301">
        <v>325.11256200000003</v>
      </c>
      <c r="Q11301">
        <v>101.15045439136701</v>
      </c>
    </row>
    <row r="11302" spans="1:17" ht="15" customHeight="1">
      <c r="A11302" t="s">
        <v>1477</v>
      </c>
      <c r="B11302" s="87" t="s">
        <v>88</v>
      </c>
      <c r="C11302" s="1" t="s">
        <v>194</v>
      </c>
      <c r="D11302">
        <v>30</v>
      </c>
      <c r="E11302">
        <v>0.29089999999999999</v>
      </c>
      <c r="F11302">
        <v>3.8319000000000001</v>
      </c>
      <c r="G11302">
        <v>3.8302999999999998</v>
      </c>
      <c r="H11302">
        <v>1.7376</v>
      </c>
      <c r="I11302">
        <v>2.1999999999999999E-2</v>
      </c>
      <c r="J11302">
        <v>32.779800000000002</v>
      </c>
      <c r="K11302">
        <v>32.785200000000003</v>
      </c>
      <c r="L11302" s="88">
        <v>26.036734865304101</v>
      </c>
      <c r="M11302" s="88">
        <v>26.041185851281298</v>
      </c>
      <c r="N11302">
        <v>324.53147999999999</v>
      </c>
      <c r="O11302">
        <v>100.969065817738</v>
      </c>
      <c r="P11302">
        <v>324.489149</v>
      </c>
      <c r="Q11302">
        <v>100.95608150194199</v>
      </c>
    </row>
    <row r="11303" spans="1:17" ht="15" customHeight="1">
      <c r="A11303" t="s">
        <v>1477</v>
      </c>
      <c r="B11303" s="87" t="s">
        <v>88</v>
      </c>
      <c r="C11303" s="1" t="s">
        <v>194</v>
      </c>
      <c r="D11303">
        <v>31</v>
      </c>
      <c r="E11303">
        <v>0.30620000000000003</v>
      </c>
      <c r="F11303">
        <v>3.8329</v>
      </c>
      <c r="G11303">
        <v>3.8315999999999999</v>
      </c>
      <c r="H11303">
        <v>1.63</v>
      </c>
      <c r="I11303">
        <v>2.2499999999999999E-2</v>
      </c>
      <c r="J11303">
        <v>32.779299999999999</v>
      </c>
      <c r="K11303">
        <v>32.7851</v>
      </c>
      <c r="L11303" s="88">
        <v>26.036240246157799</v>
      </c>
      <c r="M11303" s="88">
        <v>26.0409804078019</v>
      </c>
      <c r="N11303">
        <v>324.75765999999999</v>
      </c>
      <c r="O11303">
        <v>101.041510296124</v>
      </c>
      <c r="P11303">
        <v>324.77993199999997</v>
      </c>
      <c r="Q11303">
        <v>101.049667158549</v>
      </c>
    </row>
    <row r="11304" spans="1:17" ht="15" customHeight="1">
      <c r="A11304" t="s">
        <v>1477</v>
      </c>
      <c r="B11304" s="87" t="s">
        <v>88</v>
      </c>
      <c r="C11304" s="1" t="s">
        <v>194</v>
      </c>
      <c r="D11304">
        <v>32</v>
      </c>
      <c r="E11304">
        <v>0.31419999999999998</v>
      </c>
      <c r="F11304">
        <v>3.8336999999999999</v>
      </c>
      <c r="G11304">
        <v>3.8319999999999999</v>
      </c>
      <c r="H11304">
        <v>1.5927</v>
      </c>
      <c r="I11304">
        <v>2.4500000000000001E-2</v>
      </c>
      <c r="J11304">
        <v>32.779000000000003</v>
      </c>
      <c r="K11304">
        <v>32.7849</v>
      </c>
      <c r="L11304" s="88">
        <v>26.0359240998404</v>
      </c>
      <c r="M11304" s="88">
        <v>26.040782556431299</v>
      </c>
      <c r="N11304">
        <v>324.77659599999998</v>
      </c>
      <c r="O11304">
        <v>101.049138070385</v>
      </c>
      <c r="P11304">
        <v>325.05676599999998</v>
      </c>
      <c r="Q11304">
        <v>101.136630338166</v>
      </c>
    </row>
    <row r="11305" spans="1:17" ht="15" customHeight="1">
      <c r="A11305" t="s">
        <v>1477</v>
      </c>
      <c r="B11305" s="87" t="s">
        <v>88</v>
      </c>
      <c r="C11305" s="1" t="s">
        <v>194</v>
      </c>
      <c r="D11305">
        <v>33</v>
      </c>
      <c r="E11305">
        <v>0.31080000000000002</v>
      </c>
      <c r="F11305">
        <v>3.8331</v>
      </c>
      <c r="G11305">
        <v>3.8321000000000001</v>
      </c>
      <c r="H11305">
        <v>1.5111000000000001</v>
      </c>
      <c r="I11305">
        <v>2.1700000000000001E-2</v>
      </c>
      <c r="J11305">
        <v>32.779400000000003</v>
      </c>
      <c r="K11305">
        <v>32.784799999999997</v>
      </c>
      <c r="L11305" s="88">
        <v>26.036300433148401</v>
      </c>
      <c r="M11305" s="88">
        <v>26.040693315152499</v>
      </c>
      <c r="N11305">
        <v>324.73872399999999</v>
      </c>
      <c r="O11305">
        <v>101.036187160019</v>
      </c>
      <c r="P11305">
        <v>324.91727600000002</v>
      </c>
      <c r="Q11305">
        <v>101.09340009824599</v>
      </c>
    </row>
    <row r="11306" spans="1:17" ht="15" customHeight="1">
      <c r="A11306" t="s">
        <v>1477</v>
      </c>
      <c r="B11306" s="87" t="s">
        <v>88</v>
      </c>
      <c r="C11306" s="1" t="s">
        <v>194</v>
      </c>
      <c r="D11306">
        <v>34</v>
      </c>
      <c r="E11306">
        <v>0.31900000000000001</v>
      </c>
      <c r="F11306">
        <v>3.8323999999999998</v>
      </c>
      <c r="G11306">
        <v>3.8315000000000001</v>
      </c>
      <c r="H11306">
        <v>1.4219999999999999</v>
      </c>
      <c r="I11306">
        <v>1.67E-2</v>
      </c>
      <c r="J11306">
        <v>32.779800000000002</v>
      </c>
      <c r="K11306">
        <v>32.784999999999997</v>
      </c>
      <c r="L11306" s="88">
        <v>26.036686447363</v>
      </c>
      <c r="M11306" s="88">
        <v>26.040910535549301</v>
      </c>
      <c r="N11306">
        <v>324.90494000000001</v>
      </c>
      <c r="O11306">
        <v>101.086488208139</v>
      </c>
      <c r="P11306">
        <v>324.533142</v>
      </c>
      <c r="Q11306">
        <v>100.97256306227401</v>
      </c>
    </row>
    <row r="11307" spans="1:17" ht="15" customHeight="1">
      <c r="A11307" t="s">
        <v>1477</v>
      </c>
      <c r="B11307" s="87" t="s">
        <v>88</v>
      </c>
      <c r="C11307" s="1" t="s">
        <v>194</v>
      </c>
      <c r="D11307">
        <v>35</v>
      </c>
      <c r="E11307">
        <v>0.31909999999999999</v>
      </c>
      <c r="F11307">
        <v>3.8329</v>
      </c>
      <c r="G11307">
        <v>3.831</v>
      </c>
      <c r="H11307">
        <v>1.3255999999999999</v>
      </c>
      <c r="I11307">
        <v>2.3E-2</v>
      </c>
      <c r="J11307">
        <v>32.779499999999999</v>
      </c>
      <c r="K11307">
        <v>32.785200000000003</v>
      </c>
      <c r="L11307" s="88">
        <v>26.0363993582273</v>
      </c>
      <c r="M11307" s="88">
        <v>26.041118068589402</v>
      </c>
      <c r="N11307">
        <v>325.13532800000002</v>
      </c>
      <c r="O11307">
        <v>101.15916875049901</v>
      </c>
      <c r="P11307">
        <v>324.316396</v>
      </c>
      <c r="Q11307">
        <v>100.904053373425</v>
      </c>
    </row>
    <row r="11308" spans="1:17" ht="15" customHeight="1">
      <c r="A11308" t="s">
        <v>1477</v>
      </c>
      <c r="B11308" s="87" t="s">
        <v>88</v>
      </c>
      <c r="C11308" s="1" t="s">
        <v>194</v>
      </c>
      <c r="D11308">
        <v>36</v>
      </c>
      <c r="E11308">
        <v>0.31230000000000002</v>
      </c>
      <c r="F11308">
        <v>3.8317999999999999</v>
      </c>
      <c r="G11308">
        <v>3.8311000000000002</v>
      </c>
      <c r="H11308">
        <v>1.2621</v>
      </c>
      <c r="I11308">
        <v>1.9900000000000001E-2</v>
      </c>
      <c r="J11308">
        <v>32.779899999999998</v>
      </c>
      <c r="K11308">
        <v>32.7851</v>
      </c>
      <c r="L11308" s="88">
        <v>26.036824104875201</v>
      </c>
      <c r="M11308" s="88">
        <v>26.041028828170901</v>
      </c>
      <c r="N11308">
        <v>324.45258000000001</v>
      </c>
      <c r="O11308">
        <v>100.94435275158899</v>
      </c>
      <c r="P11308">
        <v>324.43013400000001</v>
      </c>
      <c r="Q11308">
        <v>100.93961026646799</v>
      </c>
    </row>
    <row r="11309" spans="1:17" ht="15" customHeight="1">
      <c r="A11309" t="s">
        <v>1477</v>
      </c>
      <c r="B11309" s="87" t="s">
        <v>88</v>
      </c>
      <c r="C11309" s="1" t="s">
        <v>194</v>
      </c>
      <c r="D11309">
        <v>37</v>
      </c>
      <c r="E11309">
        <v>0.2969</v>
      </c>
      <c r="F11309">
        <v>3.8334999999999999</v>
      </c>
      <c r="G11309">
        <v>3.8302999999999998</v>
      </c>
      <c r="H11309">
        <v>1.196</v>
      </c>
      <c r="I11309">
        <v>2.2800000000000001E-2</v>
      </c>
      <c r="J11309">
        <v>32.779400000000003</v>
      </c>
      <c r="K11309">
        <v>32.785800000000002</v>
      </c>
      <c r="L11309" s="88">
        <v>26.036261693589001</v>
      </c>
      <c r="M11309" s="88">
        <v>26.041663192780302</v>
      </c>
      <c r="N11309">
        <v>324.80289599999998</v>
      </c>
      <c r="O11309">
        <v>101.057137672699</v>
      </c>
      <c r="P11309">
        <v>325.00848099999899</v>
      </c>
      <c r="Q11309">
        <v>101.118119476221</v>
      </c>
    </row>
    <row r="11310" spans="1:17" ht="15" customHeight="1">
      <c r="A11310" t="s">
        <v>1477</v>
      </c>
      <c r="B11310" s="87" t="s">
        <v>88</v>
      </c>
      <c r="C11310" s="1" t="s">
        <v>194</v>
      </c>
      <c r="D11310">
        <v>38</v>
      </c>
      <c r="E11310">
        <v>0.29060000000000002</v>
      </c>
      <c r="F11310">
        <v>3.8363999999999998</v>
      </c>
      <c r="G11310">
        <v>3.8348</v>
      </c>
      <c r="H11310">
        <v>1.1191</v>
      </c>
      <c r="I11310">
        <v>2.8400000000000002E-2</v>
      </c>
      <c r="J11310">
        <v>32.778100000000002</v>
      </c>
      <c r="K11310">
        <v>32.783700000000003</v>
      </c>
      <c r="L11310" s="88">
        <v>26.0349465573854</v>
      </c>
      <c r="M11310" s="88">
        <v>26.0395566657571</v>
      </c>
      <c r="N11310">
        <v>325.32889599999999</v>
      </c>
      <c r="O11310">
        <v>101.22693480854301</v>
      </c>
      <c r="P11310">
        <v>325.56536799999998</v>
      </c>
      <c r="Q11310">
        <v>101.300853065883</v>
      </c>
    </row>
    <row r="11311" spans="1:17" ht="15" customHeight="1">
      <c r="A11311" t="s">
        <v>1477</v>
      </c>
      <c r="B11311" s="87" t="s">
        <v>88</v>
      </c>
      <c r="C11311" s="1" t="s">
        <v>194</v>
      </c>
      <c r="D11311">
        <v>39</v>
      </c>
      <c r="E11311">
        <v>0.315</v>
      </c>
      <c r="F11311">
        <v>3.8342999999999998</v>
      </c>
      <c r="G11311">
        <v>3.8329</v>
      </c>
      <c r="H11311">
        <v>1.0322</v>
      </c>
      <c r="I11311">
        <v>3.1399999999999997E-2</v>
      </c>
      <c r="J11311">
        <v>32.778799999999997</v>
      </c>
      <c r="K11311">
        <v>32.784300000000002</v>
      </c>
      <c r="L11311" s="88">
        <v>26.035706874739802</v>
      </c>
      <c r="M11311" s="88">
        <v>26.040218051071399</v>
      </c>
      <c r="N11311">
        <v>325.27945199999999</v>
      </c>
      <c r="O11311">
        <v>101.206920927672</v>
      </c>
      <c r="P11311">
        <v>325.36364400000002</v>
      </c>
      <c r="Q11311">
        <v>101.233870983413</v>
      </c>
    </row>
    <row r="11312" spans="1:17" ht="15" customHeight="1">
      <c r="A11312" t="s">
        <v>1477</v>
      </c>
      <c r="B11312" s="87" t="s">
        <v>88</v>
      </c>
      <c r="C11312" s="1" t="s">
        <v>194</v>
      </c>
      <c r="D11312">
        <v>40</v>
      </c>
      <c r="E11312">
        <v>0.29549999999999998</v>
      </c>
      <c r="F11312">
        <v>3.8365</v>
      </c>
      <c r="G11312">
        <v>3.8351000000000002</v>
      </c>
      <c r="H11312">
        <v>1.0391999999999999</v>
      </c>
      <c r="I11312">
        <v>2.0400000000000001E-2</v>
      </c>
      <c r="J11312">
        <v>32.778199999999998</v>
      </c>
      <c r="K11312">
        <v>32.783700000000003</v>
      </c>
      <c r="L11312" s="88">
        <v>26.035016423990701</v>
      </c>
      <c r="M11312" s="88">
        <v>26.0395276014339</v>
      </c>
      <c r="N11312">
        <v>325.14164</v>
      </c>
      <c r="O11312">
        <v>101.168992930746</v>
      </c>
      <c r="P11312">
        <v>325.28316899999999</v>
      </c>
      <c r="Q11312">
        <v>101.213784794231</v>
      </c>
    </row>
    <row r="11313" spans="1:17" ht="15" customHeight="1">
      <c r="A11313" t="s">
        <v>1477</v>
      </c>
      <c r="B11313" s="87" t="s">
        <v>88</v>
      </c>
      <c r="C11313" s="1" t="s">
        <v>194</v>
      </c>
      <c r="D11313">
        <v>41</v>
      </c>
      <c r="E11313">
        <v>0.30780000000000002</v>
      </c>
      <c r="F11313">
        <v>3.8332999999999999</v>
      </c>
      <c r="G11313">
        <v>3.8330000000000002</v>
      </c>
      <c r="H11313">
        <v>1.0052000000000001</v>
      </c>
      <c r="I11313">
        <v>2.12E-2</v>
      </c>
      <c r="J11313">
        <v>32.779400000000003</v>
      </c>
      <c r="K11313">
        <v>32.784300000000002</v>
      </c>
      <c r="L11313" s="88">
        <v>26.036281063614499</v>
      </c>
      <c r="M11313" s="88">
        <v>26.040208365254099</v>
      </c>
      <c r="N11313">
        <v>324.98804799999999</v>
      </c>
      <c r="O11313">
        <v>101.11425578734</v>
      </c>
      <c r="P11313">
        <v>325.06749600000001</v>
      </c>
      <c r="Q11313">
        <v>101.14197426737</v>
      </c>
    </row>
    <row r="11314" spans="1:17" ht="15" customHeight="1">
      <c r="A11314" t="s">
        <v>1477</v>
      </c>
      <c r="B11314" s="87" t="s">
        <v>88</v>
      </c>
      <c r="C11314" s="1" t="s">
        <v>194</v>
      </c>
      <c r="D11314">
        <v>42</v>
      </c>
      <c r="E11314">
        <v>0.32200000000000001</v>
      </c>
      <c r="F11314">
        <v>3.8338000000000001</v>
      </c>
      <c r="G11314">
        <v>3.8340000000000001</v>
      </c>
      <c r="H11314">
        <v>0.96304000000000001</v>
      </c>
      <c r="I11314">
        <v>2.12E-2</v>
      </c>
      <c r="J11314">
        <v>32.779299999999999</v>
      </c>
      <c r="K11314">
        <v>32.783999999999999</v>
      </c>
      <c r="L11314" s="88">
        <v>26.036153081845399</v>
      </c>
      <c r="M11314" s="88">
        <v>26.039872832757499</v>
      </c>
      <c r="N11314">
        <v>324.78395999999998</v>
      </c>
      <c r="O11314">
        <v>101.051909510295</v>
      </c>
      <c r="P11314">
        <v>324.891524</v>
      </c>
      <c r="Q11314">
        <v>101.089450215496</v>
      </c>
    </row>
    <row r="11315" spans="1:17" ht="15" customHeight="1">
      <c r="A11315" t="s">
        <v>1477</v>
      </c>
      <c r="B11315" s="87" t="s">
        <v>88</v>
      </c>
      <c r="C11315" s="1" t="s">
        <v>194</v>
      </c>
      <c r="D11315">
        <v>43</v>
      </c>
      <c r="E11315">
        <v>0.3322</v>
      </c>
      <c r="F11315">
        <v>3.8338000000000001</v>
      </c>
      <c r="G11315">
        <v>3.8309000000000002</v>
      </c>
      <c r="H11315">
        <v>0.90644000000000002</v>
      </c>
      <c r="I11315">
        <v>2.12E-2</v>
      </c>
      <c r="J11315">
        <v>32.7791</v>
      </c>
      <c r="K11315">
        <v>32.7851</v>
      </c>
      <c r="L11315" s="88">
        <v>26.035993970285201</v>
      </c>
      <c r="M11315" s="88">
        <v>26.0410481954586</v>
      </c>
      <c r="N11315">
        <v>324.87653599999999</v>
      </c>
      <c r="O11315">
        <v>101.080561394554</v>
      </c>
      <c r="P11315">
        <v>324.92586</v>
      </c>
      <c r="Q11315">
        <v>101.093357987945</v>
      </c>
    </row>
    <row r="11316" spans="1:17" ht="15" customHeight="1">
      <c r="A11316" t="s">
        <v>1477</v>
      </c>
      <c r="B11316" s="87" t="s">
        <v>88</v>
      </c>
      <c r="C11316" s="1" t="s">
        <v>194</v>
      </c>
      <c r="D11316">
        <v>44</v>
      </c>
      <c r="E11316">
        <v>0.31019999999999998</v>
      </c>
      <c r="F11316">
        <v>3.8313999999999999</v>
      </c>
      <c r="G11316">
        <v>3.8304</v>
      </c>
      <c r="H11316">
        <v>0.82830000000000004</v>
      </c>
      <c r="I11316">
        <v>2.29E-2</v>
      </c>
      <c r="J11316">
        <v>32.779800000000002</v>
      </c>
      <c r="K11316">
        <v>32.785200000000003</v>
      </c>
      <c r="L11316" s="88">
        <v>26.036783280174099</v>
      </c>
      <c r="M11316" s="88">
        <v>26.0411761684081</v>
      </c>
      <c r="N11316">
        <v>324.98594400000002</v>
      </c>
      <c r="O11316">
        <v>101.10923998853001</v>
      </c>
      <c r="P11316">
        <v>324.42047699999898</v>
      </c>
      <c r="Q11316">
        <v>100.934969878609</v>
      </c>
    </row>
    <row r="11317" spans="1:17" ht="15" customHeight="1">
      <c r="A11317" t="s">
        <v>1477</v>
      </c>
      <c r="B11317" s="87" t="s">
        <v>88</v>
      </c>
      <c r="C11317" s="1" t="s">
        <v>194</v>
      </c>
      <c r="D11317">
        <v>45</v>
      </c>
      <c r="E11317">
        <v>0.29270000000000002</v>
      </c>
      <c r="F11317">
        <v>3.8264999999999998</v>
      </c>
      <c r="G11317">
        <v>3.8268</v>
      </c>
      <c r="H11317">
        <v>0.75266999999999995</v>
      </c>
      <c r="I11317">
        <v>1.7500000000000002E-2</v>
      </c>
      <c r="J11317">
        <v>32.781300000000002</v>
      </c>
      <c r="K11317">
        <v>32.786299999999997</v>
      </c>
      <c r="L11317" s="88">
        <v>26.0384509509576</v>
      </c>
      <c r="M11317" s="88">
        <v>26.0423998112764</v>
      </c>
      <c r="N11317">
        <v>323.70250399999998</v>
      </c>
      <c r="O11317">
        <v>100.699086538491</v>
      </c>
      <c r="P11317">
        <v>323.66293899999903</v>
      </c>
      <c r="Q11317">
        <v>100.69130883897201</v>
      </c>
    </row>
    <row r="11318" spans="1:17" ht="15" customHeight="1">
      <c r="A11318" t="s">
        <v>1477</v>
      </c>
      <c r="B11318" s="87" t="s">
        <v>88</v>
      </c>
      <c r="C11318" s="1" t="s">
        <v>194</v>
      </c>
      <c r="D11318">
        <v>46</v>
      </c>
      <c r="E11318">
        <v>0.27479999999999999</v>
      </c>
      <c r="F11318">
        <v>3.8229000000000002</v>
      </c>
      <c r="G11318">
        <v>3.8197999999999999</v>
      </c>
      <c r="H11318">
        <v>0.72679000000000005</v>
      </c>
      <c r="I11318">
        <v>1.6199999999999999E-2</v>
      </c>
      <c r="J11318">
        <v>32.782499999999999</v>
      </c>
      <c r="K11318">
        <v>32.788600000000002</v>
      </c>
      <c r="L11318" s="88">
        <v>26.0397539520824</v>
      </c>
      <c r="M11318" s="88">
        <v>26.044906904673699</v>
      </c>
      <c r="N11318">
        <v>323.69303600000001</v>
      </c>
      <c r="O11318">
        <v>100.68824378897</v>
      </c>
      <c r="P11318">
        <v>323.824961999999</v>
      </c>
      <c r="Q11318">
        <v>100.726325569279</v>
      </c>
    </row>
    <row r="11319" spans="1:17" ht="15" customHeight="1">
      <c r="A11319" t="s">
        <v>1477</v>
      </c>
      <c r="B11319" s="87" t="s">
        <v>88</v>
      </c>
      <c r="C11319" s="1" t="s">
        <v>194</v>
      </c>
      <c r="D11319">
        <v>47</v>
      </c>
      <c r="E11319">
        <v>0.26650000000000001</v>
      </c>
      <c r="F11319">
        <v>3.8207</v>
      </c>
      <c r="G11319">
        <v>3.8199000000000001</v>
      </c>
      <c r="H11319">
        <v>0.70931999999999995</v>
      </c>
      <c r="I11319">
        <v>1.4999999999999999E-2</v>
      </c>
      <c r="J11319">
        <v>32.783299999999997</v>
      </c>
      <c r="K11319">
        <v>32.788200000000003</v>
      </c>
      <c r="L11319" s="88">
        <v>26.0406032038149</v>
      </c>
      <c r="M11319" s="88">
        <v>26.044578994257702</v>
      </c>
      <c r="N11319">
        <v>323.41215199999999</v>
      </c>
      <c r="O11319">
        <v>100.596100608136</v>
      </c>
      <c r="P11319">
        <v>323.422586999999</v>
      </c>
      <c r="Q11319">
        <v>100.601107761802</v>
      </c>
    </row>
    <row r="11320" spans="1:17" ht="15" customHeight="1">
      <c r="A11320" t="s">
        <v>1477</v>
      </c>
      <c r="B11320" s="87" t="s">
        <v>88</v>
      </c>
      <c r="C11320" s="1" t="s">
        <v>194</v>
      </c>
      <c r="D11320">
        <v>48</v>
      </c>
      <c r="E11320">
        <v>0.2671</v>
      </c>
      <c r="F11320">
        <v>3.8178999999999998</v>
      </c>
      <c r="G11320">
        <v>3.8126000000000002</v>
      </c>
      <c r="H11320">
        <v>0.68506</v>
      </c>
      <c r="I11320">
        <v>1.5100000000000001E-2</v>
      </c>
      <c r="J11320">
        <v>32.784399999999998</v>
      </c>
      <c r="K11320">
        <v>32.7913</v>
      </c>
      <c r="L11320" s="88">
        <v>26.041749092811099</v>
      </c>
      <c r="M11320" s="88">
        <v>26.0477510600799</v>
      </c>
      <c r="N11320">
        <v>322.66628400000002</v>
      </c>
      <c r="O11320">
        <v>100.358104662477</v>
      </c>
      <c r="P11320">
        <v>323.64791700000001</v>
      </c>
      <c r="Q11320">
        <v>100.65569050156699</v>
      </c>
    </row>
    <row r="11321" spans="1:17" ht="15" customHeight="1">
      <c r="A11321" t="s">
        <v>1477</v>
      </c>
      <c r="B11321" s="87" t="s">
        <v>88</v>
      </c>
      <c r="C11321" s="1" t="s">
        <v>194</v>
      </c>
      <c r="D11321">
        <v>49</v>
      </c>
      <c r="E11321">
        <v>0.27760000000000001</v>
      </c>
      <c r="F11321">
        <v>3.8119000000000001</v>
      </c>
      <c r="G11321">
        <v>3.8138999999999998</v>
      </c>
      <c r="H11321">
        <v>0.65271999999999997</v>
      </c>
      <c r="I11321">
        <v>2.0799999999999999E-2</v>
      </c>
      <c r="J11321">
        <v>32.786200000000001</v>
      </c>
      <c r="K11321">
        <v>32.789200000000001</v>
      </c>
      <c r="L11321" s="88">
        <v>26.0437610291639</v>
      </c>
      <c r="M11321" s="88">
        <v>26.045954640542501</v>
      </c>
      <c r="N11321">
        <v>322.28440799999998</v>
      </c>
      <c r="O11321">
        <v>100.226074366764</v>
      </c>
      <c r="P11321">
        <v>323.157556</v>
      </c>
      <c r="Q11321">
        <v>100.50477109349301</v>
      </c>
    </row>
    <row r="11322" spans="1:17" ht="15" customHeight="1">
      <c r="A11322" t="s">
        <v>1477</v>
      </c>
      <c r="B11322" s="87" t="s">
        <v>88</v>
      </c>
      <c r="C11322" s="1" t="s">
        <v>194</v>
      </c>
      <c r="D11322">
        <v>50</v>
      </c>
      <c r="E11322">
        <v>0.27789999999999998</v>
      </c>
      <c r="F11322">
        <v>3.8003999999999998</v>
      </c>
      <c r="G11322">
        <v>3.7997000000000001</v>
      </c>
      <c r="H11322">
        <v>0.62028000000000005</v>
      </c>
      <c r="I11322">
        <v>2.7199999999999998E-2</v>
      </c>
      <c r="J11322">
        <v>32.789900000000003</v>
      </c>
      <c r="K11322">
        <v>32.794899999999998</v>
      </c>
      <c r="L11322" s="88">
        <v>26.0478150868691</v>
      </c>
      <c r="M11322" s="88">
        <v>26.051860894534901</v>
      </c>
      <c r="N11322">
        <v>322.13292000000001</v>
      </c>
      <c r="O11322">
        <v>100.15375649800001</v>
      </c>
      <c r="P11322">
        <v>322.287353</v>
      </c>
      <c r="Q11322">
        <v>100.203844517972</v>
      </c>
    </row>
    <row r="11323" spans="1:17" ht="15" customHeight="1">
      <c r="A11323" t="s">
        <v>1477</v>
      </c>
      <c r="B11323" s="87" t="s">
        <v>88</v>
      </c>
      <c r="C11323" s="1" t="s">
        <v>194</v>
      </c>
      <c r="D11323">
        <v>51</v>
      </c>
      <c r="E11323">
        <v>0.2344</v>
      </c>
      <c r="F11323">
        <v>3.7936000000000001</v>
      </c>
      <c r="G11323">
        <v>3.7930000000000001</v>
      </c>
      <c r="H11323">
        <v>0.57311999999999996</v>
      </c>
      <c r="I11323">
        <v>1.9900000000000001E-2</v>
      </c>
      <c r="J11323">
        <v>32.796199999999999</v>
      </c>
      <c r="K11323">
        <v>32.800899999999999</v>
      </c>
      <c r="L11323" s="88">
        <v>26.053483563248999</v>
      </c>
      <c r="M11323" s="88">
        <v>26.0572810829132</v>
      </c>
      <c r="N11323">
        <v>320.306648</v>
      </c>
      <c r="O11323">
        <v>99.574222088676805</v>
      </c>
      <c r="P11323">
        <v>320.359172</v>
      </c>
      <c r="Q11323">
        <v>99.592628018302406</v>
      </c>
    </row>
    <row r="11324" spans="1:17" ht="15" customHeight="1">
      <c r="A11324" t="s">
        <v>1477</v>
      </c>
      <c r="B11324" s="87" t="s">
        <v>88</v>
      </c>
      <c r="C11324" s="1" t="s">
        <v>194</v>
      </c>
      <c r="D11324">
        <v>52</v>
      </c>
      <c r="E11324">
        <v>0.2213</v>
      </c>
      <c r="F11324">
        <v>3.7884000000000002</v>
      </c>
      <c r="G11324">
        <v>3.7873000000000001</v>
      </c>
      <c r="H11324">
        <v>0.55123</v>
      </c>
      <c r="I11324">
        <v>1.9900000000000001E-2</v>
      </c>
      <c r="J11324">
        <v>32.801499999999997</v>
      </c>
      <c r="K11324">
        <v>32.806699999999999</v>
      </c>
      <c r="L11324" s="88">
        <v>26.058201867502699</v>
      </c>
      <c r="M11324" s="88">
        <v>26.062445459459202</v>
      </c>
      <c r="N11324">
        <v>318.20790799999997</v>
      </c>
      <c r="O11324">
        <v>98.913231047709303</v>
      </c>
      <c r="P11324">
        <v>318.45245099999897</v>
      </c>
      <c r="Q11324">
        <v>98.990480887835005</v>
      </c>
    </row>
    <row r="11325" spans="1:17" ht="15" customHeight="1">
      <c r="A11325" t="s">
        <v>1477</v>
      </c>
      <c r="B11325" s="87" t="s">
        <v>88</v>
      </c>
      <c r="C11325" s="1" t="s">
        <v>194</v>
      </c>
      <c r="D11325">
        <v>53</v>
      </c>
      <c r="E11325">
        <v>0.2205</v>
      </c>
      <c r="F11325">
        <v>3.786</v>
      </c>
      <c r="G11325">
        <v>3.7850999999999999</v>
      </c>
      <c r="H11325">
        <v>0.52925</v>
      </c>
      <c r="I11325">
        <v>2.12E-2</v>
      </c>
      <c r="J11325">
        <v>32.805799999999998</v>
      </c>
      <c r="K11325">
        <v>32.8108</v>
      </c>
      <c r="L11325" s="88">
        <v>26.061854588376899</v>
      </c>
      <c r="M11325" s="88">
        <v>26.065919792710201</v>
      </c>
      <c r="N11325">
        <v>317.205352</v>
      </c>
      <c r="O11325">
        <v>98.599036077220504</v>
      </c>
      <c r="P11325">
        <v>317.84406000000001</v>
      </c>
      <c r="Q11325">
        <v>98.799133925802593</v>
      </c>
    </row>
    <row r="11326" spans="1:17" ht="15" customHeight="1">
      <c r="A11326" t="s">
        <v>1477</v>
      </c>
      <c r="B11326" s="87" t="s">
        <v>88</v>
      </c>
      <c r="C11326" s="1" t="s">
        <v>194</v>
      </c>
      <c r="D11326">
        <v>54</v>
      </c>
      <c r="E11326">
        <v>0.21179999999999999</v>
      </c>
      <c r="F11326">
        <v>3.7854999999999999</v>
      </c>
      <c r="G11326">
        <v>3.7843</v>
      </c>
      <c r="H11326">
        <v>0.50653000000000004</v>
      </c>
      <c r="I11326">
        <v>2.12E-2</v>
      </c>
      <c r="J11326">
        <v>32.807899999999997</v>
      </c>
      <c r="K11326">
        <v>32.813299999999998</v>
      </c>
      <c r="L11326" s="88">
        <v>26.0635737251907</v>
      </c>
      <c r="M11326" s="88">
        <v>26.067986122979601</v>
      </c>
      <c r="N11326">
        <v>316.56678799999997</v>
      </c>
      <c r="O11326">
        <v>98.400909904873501</v>
      </c>
      <c r="P11326">
        <v>317.764658</v>
      </c>
      <c r="Q11326">
        <v>98.774394195343802</v>
      </c>
    </row>
    <row r="11327" spans="1:17" ht="15" customHeight="1">
      <c r="A11327" t="s">
        <v>1477</v>
      </c>
      <c r="B11327" s="87" t="s">
        <v>88</v>
      </c>
      <c r="C11327" s="1" t="s">
        <v>194</v>
      </c>
      <c r="D11327">
        <v>55</v>
      </c>
      <c r="E11327">
        <v>0.21010000000000001</v>
      </c>
      <c r="F11327">
        <v>3.7852999999999999</v>
      </c>
      <c r="G11327">
        <v>3.7841999999999998</v>
      </c>
      <c r="H11327">
        <v>0.48116999999999999</v>
      </c>
      <c r="I11327">
        <v>1.9599999999999999E-2</v>
      </c>
      <c r="J11327">
        <v>32.810400000000001</v>
      </c>
      <c r="K11327">
        <v>32.815800000000003</v>
      </c>
      <c r="L11327" s="88">
        <v>26.065582243516701</v>
      </c>
      <c r="M11327" s="88">
        <v>26.0699850186665</v>
      </c>
      <c r="N11327">
        <v>316.13967600000001</v>
      </c>
      <c r="O11327">
        <v>98.269523214351494</v>
      </c>
      <c r="P11327">
        <v>316.96527300000002</v>
      </c>
      <c r="Q11327">
        <v>98.527531358285799</v>
      </c>
    </row>
    <row r="11328" spans="1:17" ht="15" customHeight="1">
      <c r="A11328" t="s">
        <v>1477</v>
      </c>
      <c r="B11328" s="87" t="s">
        <v>88</v>
      </c>
      <c r="C11328" s="1" t="s">
        <v>194</v>
      </c>
      <c r="D11328">
        <v>56</v>
      </c>
      <c r="E11328">
        <v>0.20119999999999999</v>
      </c>
      <c r="F11328">
        <v>3.7831999999999999</v>
      </c>
      <c r="G11328">
        <v>3.7826</v>
      </c>
      <c r="H11328">
        <v>0.45995999999999998</v>
      </c>
      <c r="I11328">
        <v>1.52E-2</v>
      </c>
      <c r="J11328">
        <v>32.812899999999999</v>
      </c>
      <c r="K11328">
        <v>32.817500000000003</v>
      </c>
      <c r="L11328" s="88">
        <v>26.067773807471799</v>
      </c>
      <c r="M11328" s="88">
        <v>26.0714918635949</v>
      </c>
      <c r="N11328">
        <v>316.07655599999998</v>
      </c>
      <c r="O11328">
        <v>98.2467388193418</v>
      </c>
      <c r="P11328">
        <v>316.209881</v>
      </c>
      <c r="Q11328">
        <v>98.290156993478803</v>
      </c>
    </row>
    <row r="11329" spans="1:17" ht="15" customHeight="1">
      <c r="A11329" t="s">
        <v>1477</v>
      </c>
      <c r="B11329" s="87" t="s">
        <v>88</v>
      </c>
      <c r="C11329" s="1" t="s">
        <v>194</v>
      </c>
      <c r="D11329">
        <v>57</v>
      </c>
      <c r="E11329">
        <v>0.20100000000000001</v>
      </c>
      <c r="F11329">
        <v>3.7799</v>
      </c>
      <c r="G11329">
        <v>3.7789000000000001</v>
      </c>
      <c r="H11329">
        <v>0.43096000000000001</v>
      </c>
      <c r="I11329">
        <v>1.77E-2</v>
      </c>
      <c r="J11329">
        <v>32.8155</v>
      </c>
      <c r="K11329">
        <v>32.820599999999999</v>
      </c>
      <c r="L11329" s="88">
        <v>26.0701604794153</v>
      </c>
      <c r="M11329" s="88">
        <v>26.0743149395127</v>
      </c>
      <c r="N11329">
        <v>315.71571999999998</v>
      </c>
      <c r="O11329">
        <v>98.128629124310507</v>
      </c>
      <c r="P11329">
        <v>315.33645899999999</v>
      </c>
      <c r="Q11329">
        <v>98.0121369086839</v>
      </c>
    </row>
    <row r="11330" spans="1:17" ht="15" customHeight="1">
      <c r="A11330" t="s">
        <v>1477</v>
      </c>
      <c r="B11330" s="87" t="s">
        <v>88</v>
      </c>
      <c r="C11330" s="1" t="s">
        <v>194</v>
      </c>
      <c r="D11330">
        <v>58</v>
      </c>
      <c r="E11330">
        <v>0.19059999999999999</v>
      </c>
      <c r="F11330">
        <v>3.7757000000000001</v>
      </c>
      <c r="G11330">
        <v>3.7747000000000002</v>
      </c>
      <c r="H11330">
        <v>0.40447</v>
      </c>
      <c r="I11330">
        <v>1.8200000000000001E-2</v>
      </c>
      <c r="J11330">
        <v>32.817999999999998</v>
      </c>
      <c r="K11330">
        <v>32.823399999999999</v>
      </c>
      <c r="L11330" s="88">
        <v>26.0725541223307</v>
      </c>
      <c r="M11330" s="88">
        <v>26.076947320540501</v>
      </c>
      <c r="N11330">
        <v>314.73420399999998</v>
      </c>
      <c r="O11330">
        <v>97.815414149955402</v>
      </c>
      <c r="P11330">
        <v>314.989879999999</v>
      </c>
      <c r="Q11330">
        <v>97.8964820289236</v>
      </c>
    </row>
    <row r="11331" spans="1:17" ht="15" customHeight="1">
      <c r="A11331" t="s">
        <v>1477</v>
      </c>
      <c r="B11331" s="87" t="s">
        <v>88</v>
      </c>
      <c r="C11331" s="1" t="s">
        <v>194</v>
      </c>
      <c r="D11331">
        <v>59</v>
      </c>
      <c r="E11331">
        <v>0.16880000000000001</v>
      </c>
      <c r="F11331">
        <v>3.7738</v>
      </c>
      <c r="G11331">
        <v>3.7732999999999999</v>
      </c>
      <c r="H11331">
        <v>0.39205000000000001</v>
      </c>
      <c r="I11331">
        <v>1.4800000000000001E-2</v>
      </c>
      <c r="J11331">
        <v>32.818800000000003</v>
      </c>
      <c r="K11331">
        <v>32.823999999999998</v>
      </c>
      <c r="L11331" s="88">
        <v>26.073373558916</v>
      </c>
      <c r="M11331" s="88">
        <v>26.077559501818001</v>
      </c>
      <c r="N11331">
        <v>314.210308</v>
      </c>
      <c r="O11331">
        <v>97.648671090325195</v>
      </c>
      <c r="P11331">
        <v>314.495227</v>
      </c>
      <c r="Q11331">
        <v>97.739862351030595</v>
      </c>
    </row>
    <row r="11332" spans="1:17" ht="15" customHeight="1">
      <c r="A11332" t="s">
        <v>1477</v>
      </c>
      <c r="B11332" s="87" t="s">
        <v>88</v>
      </c>
      <c r="C11332" s="1" t="s">
        <v>194</v>
      </c>
      <c r="D11332">
        <v>60</v>
      </c>
      <c r="E11332">
        <v>0.1789</v>
      </c>
      <c r="F11332">
        <v>3.7692999999999999</v>
      </c>
      <c r="G11332">
        <v>3.7681</v>
      </c>
      <c r="H11332">
        <v>0.36923</v>
      </c>
      <c r="I11332">
        <v>8.9999999999999993E-3</v>
      </c>
      <c r="J11332">
        <v>32.820300000000003</v>
      </c>
      <c r="K11332">
        <v>32.825600000000001</v>
      </c>
      <c r="L11332" s="88">
        <v>26.075000076095399</v>
      </c>
      <c r="M11332" s="88">
        <v>26.079332961387699</v>
      </c>
      <c r="N11332">
        <v>314.23450400000002</v>
      </c>
      <c r="O11332">
        <v>97.646607483056499</v>
      </c>
      <c r="P11332">
        <v>313.64433799999898</v>
      </c>
      <c r="Q11332">
        <v>97.464268872272896</v>
      </c>
    </row>
    <row r="11333" spans="1:17" ht="15" customHeight="1">
      <c r="A11333" t="s">
        <v>1477</v>
      </c>
      <c r="B11333" s="87" t="s">
        <v>88</v>
      </c>
      <c r="C11333" s="1" t="s">
        <v>194</v>
      </c>
      <c r="D11333">
        <v>61</v>
      </c>
      <c r="E11333">
        <v>0.18770000000000001</v>
      </c>
      <c r="F11333">
        <v>3.7686999999999999</v>
      </c>
      <c r="G11333">
        <v>3.7665000000000002</v>
      </c>
      <c r="H11333">
        <v>0.34963</v>
      </c>
      <c r="I11333">
        <v>4.1999999999999997E-3</v>
      </c>
      <c r="J11333">
        <v>32.820500000000003</v>
      </c>
      <c r="K11333">
        <v>32.826099999999997</v>
      </c>
      <c r="L11333" s="88">
        <v>26.075216929108802</v>
      </c>
      <c r="M11333" s="88">
        <v>26.0798847049759</v>
      </c>
      <c r="N11333">
        <v>314.44490400000001</v>
      </c>
      <c r="O11333">
        <v>97.710710013976595</v>
      </c>
      <c r="P11333">
        <v>314.20873599999999</v>
      </c>
      <c r="Q11333">
        <v>97.636223005131399</v>
      </c>
    </row>
    <row r="11334" spans="1:17" ht="15" customHeight="1">
      <c r="A11334" t="s">
        <v>1477</v>
      </c>
      <c r="B11334" s="87" t="s">
        <v>88</v>
      </c>
      <c r="C11334" s="1" t="s">
        <v>194</v>
      </c>
      <c r="D11334">
        <v>62</v>
      </c>
      <c r="E11334">
        <v>0.17080000000000001</v>
      </c>
      <c r="F11334">
        <v>3.7694999999999999</v>
      </c>
      <c r="G11334">
        <v>3.7677999999999998</v>
      </c>
      <c r="H11334">
        <v>0.33341999999999999</v>
      </c>
      <c r="I11334">
        <v>1.01E-2</v>
      </c>
      <c r="J11334">
        <v>32.820399999999999</v>
      </c>
      <c r="K11334">
        <v>32.8262</v>
      </c>
      <c r="L11334" s="88">
        <v>26.075060415424101</v>
      </c>
      <c r="M11334" s="88">
        <v>26.0798392654278</v>
      </c>
      <c r="N11334">
        <v>314.59428800000001</v>
      </c>
      <c r="O11334">
        <v>97.758958866571703</v>
      </c>
      <c r="P11334">
        <v>314.18513000000002</v>
      </c>
      <c r="Q11334">
        <v>97.632049408360004</v>
      </c>
    </row>
    <row r="11335" spans="1:17" ht="15" customHeight="1">
      <c r="A11335" t="s">
        <v>1477</v>
      </c>
      <c r="B11335" s="87" t="s">
        <v>88</v>
      </c>
      <c r="C11335" s="1" t="s">
        <v>194</v>
      </c>
      <c r="D11335">
        <v>63</v>
      </c>
      <c r="E11335">
        <v>0.18940000000000001</v>
      </c>
      <c r="F11335">
        <v>3.7717999999999998</v>
      </c>
      <c r="G11335">
        <v>3.7711999999999999</v>
      </c>
      <c r="H11335">
        <v>0.33045000000000002</v>
      </c>
      <c r="I11335">
        <v>3.2000000000000002E-3</v>
      </c>
      <c r="J11335">
        <v>32.821199999999997</v>
      </c>
      <c r="K11335">
        <v>32.826500000000003</v>
      </c>
      <c r="L11335" s="88">
        <v>26.0754757652305</v>
      </c>
      <c r="M11335" s="88">
        <v>26.079750927380399</v>
      </c>
      <c r="N11335">
        <v>314.13666799999999</v>
      </c>
      <c r="O11335">
        <v>97.622806445383503</v>
      </c>
      <c r="P11335">
        <v>313.290247999999</v>
      </c>
      <c r="Q11335">
        <v>97.362240431983807</v>
      </c>
    </row>
    <row r="11336" spans="1:17" ht="15" customHeight="1">
      <c r="A11336" t="s">
        <v>1477</v>
      </c>
      <c r="B11336" s="87" t="s">
        <v>88</v>
      </c>
      <c r="C11336" s="1" t="s">
        <v>194</v>
      </c>
      <c r="D11336">
        <v>64</v>
      </c>
      <c r="E11336">
        <v>0.1694</v>
      </c>
      <c r="F11336">
        <v>3.7679</v>
      </c>
      <c r="G11336">
        <v>3.7692000000000001</v>
      </c>
      <c r="H11336">
        <v>0.31469999999999998</v>
      </c>
      <c r="I11336">
        <v>1.9900000000000001E-2</v>
      </c>
      <c r="J11336">
        <v>32.821300000000001</v>
      </c>
      <c r="K11336">
        <v>32.826099999999997</v>
      </c>
      <c r="L11336" s="88">
        <v>26.075930461494799</v>
      </c>
      <c r="M11336" s="88">
        <v>26.079625035448501</v>
      </c>
      <c r="N11336">
        <v>313.976764</v>
      </c>
      <c r="O11336">
        <v>97.563932012932</v>
      </c>
      <c r="P11336">
        <v>313.92117200000001</v>
      </c>
      <c r="Q11336">
        <v>97.553274994270197</v>
      </c>
    </row>
    <row r="11337" spans="1:17" ht="15" customHeight="1">
      <c r="A11337" t="s">
        <v>1477</v>
      </c>
      <c r="B11337" s="87" t="s">
        <v>88</v>
      </c>
      <c r="C11337" s="1" t="s">
        <v>194</v>
      </c>
      <c r="D11337">
        <v>65</v>
      </c>
      <c r="E11337">
        <v>0.1764</v>
      </c>
      <c r="F11337">
        <v>3.7662</v>
      </c>
      <c r="G11337">
        <v>3.7652999999999999</v>
      </c>
      <c r="H11337">
        <v>0.29594999999999999</v>
      </c>
      <c r="I11337">
        <v>1.6500000000000001E-2</v>
      </c>
      <c r="J11337">
        <v>32.821300000000001</v>
      </c>
      <c r="K11337">
        <v>32.826900000000002</v>
      </c>
      <c r="L11337" s="88">
        <v>26.076093917734799</v>
      </c>
      <c r="M11337" s="88">
        <v>26.0806366931062</v>
      </c>
      <c r="N11337">
        <v>313.92205999999999</v>
      </c>
      <c r="O11337">
        <v>97.542900182863093</v>
      </c>
      <c r="P11337">
        <v>313.84713499999998</v>
      </c>
      <c r="Q11337">
        <v>97.5216043866089</v>
      </c>
    </row>
    <row r="11338" spans="1:17" ht="15" customHeight="1">
      <c r="A11338" t="s">
        <v>1477</v>
      </c>
      <c r="B11338" s="87" t="s">
        <v>88</v>
      </c>
      <c r="C11338" s="1" t="s">
        <v>194</v>
      </c>
      <c r="D11338">
        <v>66</v>
      </c>
      <c r="E11338">
        <v>0.16170000000000001</v>
      </c>
      <c r="F11338">
        <v>3.766</v>
      </c>
      <c r="G11338">
        <v>3.7645</v>
      </c>
      <c r="H11338">
        <v>0.27645999999999998</v>
      </c>
      <c r="I11338">
        <v>2.07E-2</v>
      </c>
      <c r="J11338">
        <v>32.821199999999997</v>
      </c>
      <c r="K11338">
        <v>32.826799999999999</v>
      </c>
      <c r="L11338" s="88">
        <v>26.076033569846899</v>
      </c>
      <c r="M11338" s="88">
        <v>26.080634028709198</v>
      </c>
      <c r="N11338">
        <v>314.54694799999999</v>
      </c>
      <c r="O11338">
        <v>97.736518777561599</v>
      </c>
      <c r="P11338">
        <v>314.074611</v>
      </c>
      <c r="Q11338">
        <v>97.590315615130095</v>
      </c>
    </row>
    <row r="11339" spans="1:17" ht="15" customHeight="1">
      <c r="A11339" t="s">
        <v>1477</v>
      </c>
      <c r="B11339" s="87" t="s">
        <v>88</v>
      </c>
      <c r="C11339" s="1" t="s">
        <v>194</v>
      </c>
      <c r="D11339">
        <v>67</v>
      </c>
      <c r="E11339">
        <v>0.16539999999999999</v>
      </c>
      <c r="F11339">
        <v>3.7679999999999998</v>
      </c>
      <c r="G11339">
        <v>3.7642000000000002</v>
      </c>
      <c r="H11339">
        <v>0.26528000000000002</v>
      </c>
      <c r="I11339">
        <v>1.23E-2</v>
      </c>
      <c r="J11339">
        <v>32.820999999999998</v>
      </c>
      <c r="K11339">
        <v>32.826599999999999</v>
      </c>
      <c r="L11339" s="88">
        <v>26.075682119899199</v>
      </c>
      <c r="M11339" s="88">
        <v>26.0805037158643</v>
      </c>
      <c r="N11339">
        <v>314.202944</v>
      </c>
      <c r="O11339">
        <v>97.634232600227705</v>
      </c>
      <c r="P11339">
        <v>314.085340999999</v>
      </c>
      <c r="Q11339">
        <v>97.592790755505305</v>
      </c>
    </row>
    <row r="11340" spans="1:17" ht="15" customHeight="1">
      <c r="A11340" t="s">
        <v>1477</v>
      </c>
      <c r="B11340" s="87" t="s">
        <v>88</v>
      </c>
      <c r="C11340" s="1" t="s">
        <v>194</v>
      </c>
      <c r="D11340">
        <v>68</v>
      </c>
      <c r="E11340">
        <v>0.17199999999999999</v>
      </c>
      <c r="F11340">
        <v>3.7692000000000001</v>
      </c>
      <c r="G11340">
        <v>3.7696000000000001</v>
      </c>
      <c r="H11340">
        <v>0.25952999999999998</v>
      </c>
      <c r="I11340">
        <v>3.0000000000000001E-3</v>
      </c>
      <c r="J11340">
        <v>32.821300000000001</v>
      </c>
      <c r="K11340">
        <v>32.826599999999999</v>
      </c>
      <c r="L11340" s="88">
        <v>26.075805441557801</v>
      </c>
      <c r="M11340" s="88">
        <v>26.079984432420499</v>
      </c>
      <c r="N11340">
        <v>314.25133599999998</v>
      </c>
      <c r="O11340">
        <v>97.652341823401002</v>
      </c>
      <c r="P11340">
        <v>313.92117200000001</v>
      </c>
      <c r="Q11340">
        <v>97.554594525480994</v>
      </c>
    </row>
    <row r="11341" spans="1:17" ht="15" customHeight="1">
      <c r="A11341" t="s">
        <v>1477</v>
      </c>
      <c r="B11341" s="87" t="s">
        <v>88</v>
      </c>
      <c r="C11341" s="1" t="s">
        <v>194</v>
      </c>
      <c r="D11341">
        <v>69</v>
      </c>
      <c r="E11341">
        <v>0.16489999999999999</v>
      </c>
      <c r="F11341">
        <v>3.7667000000000002</v>
      </c>
      <c r="G11341">
        <v>3.7656999999999998</v>
      </c>
      <c r="H11341">
        <v>0.24662999999999999</v>
      </c>
      <c r="I11341">
        <v>8.0000000000000002E-3</v>
      </c>
      <c r="J11341">
        <v>32.821300000000001</v>
      </c>
      <c r="K11341">
        <v>32.826700000000002</v>
      </c>
      <c r="L11341" s="88">
        <v>26.076045846060602</v>
      </c>
      <c r="M11341" s="88">
        <v>26.0804390823684</v>
      </c>
      <c r="N11341">
        <v>314.091432</v>
      </c>
      <c r="O11341">
        <v>97.596717439801395</v>
      </c>
      <c r="P11341">
        <v>314.03705600000001</v>
      </c>
      <c r="Q11341">
        <v>97.5814230952125</v>
      </c>
    </row>
    <row r="11342" spans="1:17" ht="15" customHeight="1">
      <c r="A11342" t="s">
        <v>1477</v>
      </c>
      <c r="B11342" s="87" t="s">
        <v>88</v>
      </c>
      <c r="C11342" s="1" t="s">
        <v>194</v>
      </c>
      <c r="D11342">
        <v>70</v>
      </c>
      <c r="E11342">
        <v>0.16450000000000001</v>
      </c>
      <c r="F11342">
        <v>3.7587000000000002</v>
      </c>
      <c r="G11342">
        <v>3.7595999999999998</v>
      </c>
      <c r="H11342">
        <v>0.23476</v>
      </c>
      <c r="I11342">
        <v>1.6E-2</v>
      </c>
      <c r="J11342">
        <v>32.820700000000002</v>
      </c>
      <c r="K11342">
        <v>32.826099999999997</v>
      </c>
      <c r="L11342" s="88">
        <v>26.076337157441401</v>
      </c>
      <c r="M11342" s="88">
        <v>26.0805478974255</v>
      </c>
      <c r="N11342">
        <v>314.73841199999998</v>
      </c>
      <c r="O11342">
        <v>97.778277559772704</v>
      </c>
      <c r="P11342">
        <v>314.38148899999999</v>
      </c>
      <c r="Q11342">
        <v>97.673512082759203</v>
      </c>
    </row>
    <row r="11343" spans="1:17" ht="15" customHeight="1">
      <c r="A11343" t="s">
        <v>1477</v>
      </c>
      <c r="B11343" s="87" t="s">
        <v>88</v>
      </c>
      <c r="C11343" s="1" t="s">
        <v>194</v>
      </c>
      <c r="D11343">
        <v>71</v>
      </c>
      <c r="E11343">
        <v>0.155</v>
      </c>
      <c r="F11343">
        <v>3.7606000000000002</v>
      </c>
      <c r="G11343">
        <v>3.7570000000000001</v>
      </c>
      <c r="H11343">
        <v>0.22452</v>
      </c>
      <c r="I11343">
        <v>7.7999999999999996E-3</v>
      </c>
      <c r="J11343">
        <v>32.821100000000001</v>
      </c>
      <c r="K11343">
        <v>32.826500000000003</v>
      </c>
      <c r="L11343" s="88">
        <v>26.0764729559573</v>
      </c>
      <c r="M11343" s="88">
        <v>26.0811159573956</v>
      </c>
      <c r="N11343">
        <v>315.41484800000001</v>
      </c>
      <c r="O11343">
        <v>97.993248767399393</v>
      </c>
      <c r="P11343">
        <v>315.53389099999998</v>
      </c>
      <c r="Q11343">
        <v>98.025641117046604</v>
      </c>
    </row>
    <row r="11344" spans="1:17" ht="15" customHeight="1">
      <c r="A11344" t="s">
        <v>1477</v>
      </c>
      <c r="B11344" s="87" t="s">
        <v>88</v>
      </c>
      <c r="C11344" s="1" t="s">
        <v>194</v>
      </c>
      <c r="D11344">
        <v>72</v>
      </c>
      <c r="E11344">
        <v>0.15890000000000001</v>
      </c>
      <c r="F11344">
        <v>3.7564000000000002</v>
      </c>
      <c r="G11344">
        <v>3.7545999999999999</v>
      </c>
      <c r="H11344">
        <v>0.21643999999999999</v>
      </c>
      <c r="I11344">
        <v>7.6E-3</v>
      </c>
      <c r="J11344">
        <v>32.820399999999999</v>
      </c>
      <c r="K11344">
        <v>32.825499999999998</v>
      </c>
      <c r="L11344" s="88">
        <v>26.076319296412699</v>
      </c>
      <c r="M11344" s="88">
        <v>26.0805506317183</v>
      </c>
      <c r="N11344">
        <v>315.61157200000002</v>
      </c>
      <c r="O11344">
        <v>98.043830522854606</v>
      </c>
      <c r="P11344">
        <v>315.96631000000002</v>
      </c>
      <c r="Q11344">
        <v>98.153507137979403</v>
      </c>
    </row>
    <row r="11345" spans="1:17" ht="15" customHeight="1">
      <c r="A11345" t="s">
        <v>1477</v>
      </c>
      <c r="B11345" s="87" t="s">
        <v>88</v>
      </c>
      <c r="C11345" s="1" t="s">
        <v>194</v>
      </c>
      <c r="D11345">
        <v>73</v>
      </c>
      <c r="E11345">
        <v>0.1782</v>
      </c>
      <c r="F11345">
        <v>3.7483</v>
      </c>
      <c r="G11345">
        <v>3.7488999999999999</v>
      </c>
      <c r="H11345">
        <v>0.20208999999999999</v>
      </c>
      <c r="I11345">
        <v>1.23E-2</v>
      </c>
      <c r="J11345">
        <v>32.820300000000003</v>
      </c>
      <c r="K11345">
        <v>32.825699999999998</v>
      </c>
      <c r="L11345" s="88">
        <v>26.0770170513346</v>
      </c>
      <c r="M11345" s="88">
        <v>26.081256845398599</v>
      </c>
      <c r="N11345">
        <v>315.61683199999999</v>
      </c>
      <c r="O11345">
        <v>98.026068545608894</v>
      </c>
      <c r="P11345">
        <v>315.44268599999998</v>
      </c>
      <c r="Q11345">
        <v>97.977403975062302</v>
      </c>
    </row>
    <row r="11346" spans="1:17" ht="15" customHeight="1">
      <c r="A11346" t="s">
        <v>1477</v>
      </c>
      <c r="B11346" s="87" t="s">
        <v>88</v>
      </c>
      <c r="C11346" s="1" t="s">
        <v>194</v>
      </c>
      <c r="D11346">
        <v>74</v>
      </c>
      <c r="E11346">
        <v>0.16289999999999999</v>
      </c>
      <c r="F11346">
        <v>3.7444000000000002</v>
      </c>
      <c r="G11346">
        <v>3.7429999999999999</v>
      </c>
      <c r="H11346">
        <v>0.19646</v>
      </c>
      <c r="I11346">
        <v>1.0999999999999999E-2</v>
      </c>
      <c r="J11346">
        <v>32.820900000000002</v>
      </c>
      <c r="K11346">
        <v>32.8264</v>
      </c>
      <c r="L11346" s="88">
        <v>26.077868524965599</v>
      </c>
      <c r="M11346" s="88">
        <v>26.082379750363899</v>
      </c>
      <c r="N11346">
        <v>315.68100399999997</v>
      </c>
      <c r="O11346">
        <v>98.037138836438004</v>
      </c>
      <c r="P11346">
        <v>315.38152500000001</v>
      </c>
      <c r="Q11346">
        <v>97.944861253282198</v>
      </c>
    </row>
    <row r="11347" spans="1:17" ht="15" customHeight="1">
      <c r="A11347" t="s">
        <v>1477</v>
      </c>
      <c r="B11347" s="87" t="s">
        <v>88</v>
      </c>
      <c r="C11347" s="1" t="s">
        <v>194</v>
      </c>
      <c r="D11347">
        <v>75</v>
      </c>
      <c r="E11347">
        <v>0.15770000000000001</v>
      </c>
      <c r="F11347">
        <v>3.7376999999999998</v>
      </c>
      <c r="G11347">
        <v>3.738</v>
      </c>
      <c r="H11347">
        <v>0.19016</v>
      </c>
      <c r="I11347">
        <v>1.4800000000000001E-2</v>
      </c>
      <c r="J11347">
        <v>32.822499999999998</v>
      </c>
      <c r="K11347">
        <v>32.826900000000002</v>
      </c>
      <c r="L11347" s="88">
        <v>26.0797839206882</v>
      </c>
      <c r="M11347" s="88">
        <v>26.083256859235401</v>
      </c>
      <c r="N11347">
        <v>314.893056</v>
      </c>
      <c r="O11347">
        <v>97.777671412210907</v>
      </c>
      <c r="P11347">
        <v>315.38259799999997</v>
      </c>
      <c r="Q11347">
        <v>97.933646290720702</v>
      </c>
    </row>
    <row r="11348" spans="1:17" ht="15" customHeight="1">
      <c r="A11348" t="s">
        <v>1477</v>
      </c>
      <c r="B11348" s="87" t="s">
        <v>88</v>
      </c>
      <c r="C11348" s="1" t="s">
        <v>194</v>
      </c>
      <c r="D11348">
        <v>76</v>
      </c>
      <c r="E11348">
        <v>0.157</v>
      </c>
      <c r="F11348">
        <v>3.7273999999999998</v>
      </c>
      <c r="G11348">
        <v>3.7262</v>
      </c>
      <c r="H11348">
        <v>0.18429000000000001</v>
      </c>
      <c r="I11348">
        <v>2.3800000000000002E-2</v>
      </c>
      <c r="J11348">
        <v>32.826900000000002</v>
      </c>
      <c r="K11348">
        <v>32.832099999999997</v>
      </c>
      <c r="L11348" s="88">
        <v>26.084271740403398</v>
      </c>
      <c r="M11348" s="88">
        <v>26.088525068110101</v>
      </c>
      <c r="N11348">
        <v>314.26922000000002</v>
      </c>
      <c r="O11348">
        <v>97.562740404149295</v>
      </c>
      <c r="P11348">
        <v>315.10254500000002</v>
      </c>
      <c r="Q11348">
        <v>97.822421821178295</v>
      </c>
    </row>
    <row r="11349" spans="1:17" ht="15" customHeight="1">
      <c r="A11349" t="s">
        <v>1477</v>
      </c>
      <c r="B11349" s="87" t="s">
        <v>88</v>
      </c>
      <c r="C11349" s="1" t="s">
        <v>194</v>
      </c>
      <c r="D11349">
        <v>77</v>
      </c>
      <c r="E11349">
        <v>0.157</v>
      </c>
      <c r="F11349">
        <v>3.7269999999999999</v>
      </c>
      <c r="G11349">
        <v>3.7258</v>
      </c>
      <c r="H11349">
        <v>0.17768</v>
      </c>
      <c r="I11349">
        <v>2.7300000000000001E-2</v>
      </c>
      <c r="J11349">
        <v>32.8292</v>
      </c>
      <c r="K11349">
        <v>32.834600000000002</v>
      </c>
      <c r="L11349" s="88">
        <v>26.086140505136399</v>
      </c>
      <c r="M11349" s="88">
        <v>26.0905530179827</v>
      </c>
      <c r="N11349">
        <v>313.90207199999998</v>
      </c>
      <c r="O11349">
        <v>97.449505016118593</v>
      </c>
      <c r="P11349">
        <v>313.943704999999</v>
      </c>
      <c r="Q11349">
        <v>97.463554661615404</v>
      </c>
    </row>
    <row r="11350" spans="1:17" ht="15" customHeight="1">
      <c r="A11350" t="s">
        <v>1477</v>
      </c>
      <c r="B11350" s="87" t="s">
        <v>88</v>
      </c>
      <c r="C11350" s="1" t="s">
        <v>194</v>
      </c>
      <c r="D11350">
        <v>78</v>
      </c>
      <c r="E11350">
        <v>0.157</v>
      </c>
      <c r="F11350">
        <v>3.7280000000000002</v>
      </c>
      <c r="G11350">
        <v>3.7271000000000001</v>
      </c>
      <c r="H11350">
        <v>0.16974</v>
      </c>
      <c r="I11350">
        <v>1.5900000000000001E-2</v>
      </c>
      <c r="J11350">
        <v>32.831000000000003</v>
      </c>
      <c r="K11350">
        <v>32.836199999999998</v>
      </c>
      <c r="L11350" s="88">
        <v>26.0874773760892</v>
      </c>
      <c r="M11350" s="88">
        <v>26.091702013726</v>
      </c>
      <c r="N11350">
        <v>313.68325599999997</v>
      </c>
      <c r="O11350">
        <v>97.385268776372101</v>
      </c>
      <c r="P11350">
        <v>313.26449600000001</v>
      </c>
      <c r="Q11350">
        <v>97.256947649394704</v>
      </c>
    </row>
    <row r="11351" spans="1:17" ht="15" customHeight="1">
      <c r="A11351" t="s">
        <v>1477</v>
      </c>
      <c r="B11351" s="87" t="s">
        <v>88</v>
      </c>
      <c r="C11351" s="1" t="s">
        <v>194</v>
      </c>
      <c r="D11351">
        <v>79</v>
      </c>
      <c r="E11351">
        <v>0.15129999999999999</v>
      </c>
      <c r="F11351">
        <v>3.7240000000000002</v>
      </c>
      <c r="G11351">
        <v>3.7231999999999998</v>
      </c>
      <c r="H11351">
        <v>0.16778999999999999</v>
      </c>
      <c r="I11351">
        <v>1.5100000000000001E-2</v>
      </c>
      <c r="J11351">
        <v>32.833399999999997</v>
      </c>
      <c r="K11351">
        <v>32.8384</v>
      </c>
      <c r="L11351" s="88">
        <v>26.089770169473599</v>
      </c>
      <c r="M11351" s="88">
        <v>26.0938260879838</v>
      </c>
      <c r="N11351">
        <v>313.49389600000001</v>
      </c>
      <c r="O11351">
        <v>97.318766881368006</v>
      </c>
      <c r="P11351">
        <v>313.61322099999899</v>
      </c>
      <c r="Q11351">
        <v>97.357587041118506</v>
      </c>
    </row>
    <row r="11352" spans="1:17" ht="15" customHeight="1">
      <c r="A11352" t="s">
        <v>1477</v>
      </c>
      <c r="B11352" s="87" t="s">
        <v>88</v>
      </c>
      <c r="C11352" s="1" t="s">
        <v>194</v>
      </c>
      <c r="D11352">
        <v>80</v>
      </c>
      <c r="E11352">
        <v>0.1452</v>
      </c>
      <c r="F11352">
        <v>3.7227999999999999</v>
      </c>
      <c r="G11352">
        <v>3.7214999999999998</v>
      </c>
      <c r="H11352">
        <v>0.16753999999999999</v>
      </c>
      <c r="I11352">
        <v>1.7000000000000001E-2</v>
      </c>
      <c r="J11352">
        <v>32.835599999999999</v>
      </c>
      <c r="K11352">
        <v>32.840899999999998</v>
      </c>
      <c r="L11352" s="88">
        <v>26.091635883086099</v>
      </c>
      <c r="M11352" s="88">
        <v>26.095978403372499</v>
      </c>
      <c r="N11352">
        <v>312.73645599999998</v>
      </c>
      <c r="O11352">
        <v>97.082409022012996</v>
      </c>
      <c r="P11352">
        <v>312.66146999999899</v>
      </c>
      <c r="Q11352">
        <v>97.059941819979997</v>
      </c>
    </row>
    <row r="11353" spans="1:17" ht="15" customHeight="1">
      <c r="A11353" t="s">
        <v>1477</v>
      </c>
      <c r="B11353" s="87" t="s">
        <v>88</v>
      </c>
      <c r="C11353" s="1" t="s">
        <v>194</v>
      </c>
      <c r="D11353">
        <v>81</v>
      </c>
      <c r="E11353">
        <v>0.14599999999999999</v>
      </c>
      <c r="F11353">
        <v>3.7206000000000001</v>
      </c>
      <c r="G11353">
        <v>3.7197</v>
      </c>
      <c r="H11353">
        <v>0.16733000000000001</v>
      </c>
      <c r="I11353">
        <v>1.5100000000000001E-2</v>
      </c>
      <c r="J11353">
        <v>32.837299999999999</v>
      </c>
      <c r="K11353">
        <v>32.842100000000002</v>
      </c>
      <c r="L11353" s="88">
        <v>26.093199282163301</v>
      </c>
      <c r="M11353" s="88">
        <v>26.097105612730001</v>
      </c>
      <c r="N11353">
        <v>309.87291199999999</v>
      </c>
      <c r="O11353">
        <v>96.189565020132306</v>
      </c>
      <c r="P11353">
        <v>311.489754</v>
      </c>
      <c r="Q11353">
        <v>96.692843202336206</v>
      </c>
    </row>
    <row r="11354" spans="1:17" ht="15" customHeight="1">
      <c r="A11354" t="s">
        <v>1477</v>
      </c>
      <c r="B11354" s="87" t="s">
        <v>88</v>
      </c>
      <c r="C11354" s="1" t="s">
        <v>194</v>
      </c>
      <c r="D11354">
        <v>82</v>
      </c>
      <c r="E11354">
        <v>0.16120000000000001</v>
      </c>
      <c r="F11354">
        <v>3.7160000000000002</v>
      </c>
      <c r="G11354">
        <v>3.7151999999999998</v>
      </c>
      <c r="H11354">
        <v>0.16733000000000001</v>
      </c>
      <c r="I11354">
        <v>1.11E-2</v>
      </c>
      <c r="J11354">
        <v>32.8399</v>
      </c>
      <c r="K11354">
        <v>32.8444</v>
      </c>
      <c r="L11354" s="88">
        <v>26.0957083608909</v>
      </c>
      <c r="M11354" s="88">
        <v>26.099366382705899</v>
      </c>
      <c r="N11354">
        <v>307.20714400000003</v>
      </c>
      <c r="O11354">
        <v>95.353259349195994</v>
      </c>
      <c r="P11354">
        <v>309.11520499999898</v>
      </c>
      <c r="Q11354">
        <v>95.946887558863395</v>
      </c>
    </row>
    <row r="11355" spans="1:17" ht="15" customHeight="1">
      <c r="A11355" t="s">
        <v>1477</v>
      </c>
      <c r="B11355" s="87" t="s">
        <v>88</v>
      </c>
      <c r="C11355" s="1" t="s">
        <v>194</v>
      </c>
      <c r="D11355">
        <v>83</v>
      </c>
      <c r="E11355">
        <v>0.16789999999999999</v>
      </c>
      <c r="F11355">
        <v>3.7208000000000001</v>
      </c>
      <c r="G11355">
        <v>3.7185999999999999</v>
      </c>
      <c r="H11355">
        <v>0.16719000000000001</v>
      </c>
      <c r="I11355">
        <v>8.9999999999999993E-3</v>
      </c>
      <c r="J11355">
        <v>32.852200000000003</v>
      </c>
      <c r="K11355">
        <v>32.857700000000001</v>
      </c>
      <c r="L11355" s="88">
        <v>26.1050389002136</v>
      </c>
      <c r="M11355" s="88">
        <v>26.109626775325001</v>
      </c>
      <c r="N11355">
        <v>304.39304399999997</v>
      </c>
      <c r="O11355">
        <v>94.499613240574206</v>
      </c>
      <c r="P11355">
        <v>306.03462200000001</v>
      </c>
      <c r="Q11355">
        <v>95.008100605644799</v>
      </c>
    </row>
    <row r="11356" spans="1:17" ht="15" customHeight="1">
      <c r="A11356" t="s">
        <v>1477</v>
      </c>
      <c r="B11356" s="87" t="s">
        <v>88</v>
      </c>
      <c r="C11356" s="1" t="s">
        <v>194</v>
      </c>
      <c r="D11356">
        <v>84</v>
      </c>
      <c r="E11356">
        <v>0.15870000000000001</v>
      </c>
      <c r="F11356">
        <v>3.7202000000000002</v>
      </c>
      <c r="G11356">
        <v>3.7181999999999999</v>
      </c>
      <c r="H11356">
        <v>0.16711999999999999</v>
      </c>
      <c r="I11356">
        <v>1.2E-2</v>
      </c>
      <c r="J11356">
        <v>32.872599999999998</v>
      </c>
      <c r="K11356">
        <v>32.8782</v>
      </c>
      <c r="L11356" s="88">
        <v>26.121332558823202</v>
      </c>
      <c r="M11356" s="88">
        <v>26.1259810305841</v>
      </c>
      <c r="N11356">
        <v>302.39634799999999</v>
      </c>
      <c r="O11356">
        <v>93.892818633337797</v>
      </c>
      <c r="P11356">
        <v>303.43367000000001</v>
      </c>
      <c r="Q11356">
        <v>94.214297689373296</v>
      </c>
    </row>
    <row r="11357" spans="1:17" ht="15" customHeight="1">
      <c r="A11357" t="s">
        <v>1477</v>
      </c>
      <c r="B11357" s="87" t="s">
        <v>88</v>
      </c>
      <c r="C11357" s="1" t="s">
        <v>194</v>
      </c>
      <c r="D11357">
        <v>85</v>
      </c>
      <c r="E11357">
        <v>0.12130000000000001</v>
      </c>
      <c r="F11357">
        <v>3.7361</v>
      </c>
      <c r="G11357">
        <v>3.7326000000000001</v>
      </c>
      <c r="H11357">
        <v>0.16658000000000001</v>
      </c>
      <c r="I11357">
        <v>1.6400000000000001E-2</v>
      </c>
      <c r="J11357">
        <v>32.8904</v>
      </c>
      <c r="K11357">
        <v>32.895699999999998</v>
      </c>
      <c r="L11357" s="88">
        <v>26.133975343610199</v>
      </c>
      <c r="M11357" s="88">
        <v>26.1385292391621</v>
      </c>
      <c r="N11357">
        <v>298.36824000000001</v>
      </c>
      <c r="O11357">
        <v>92.690419916138197</v>
      </c>
      <c r="P11357">
        <v>298.84230300000002</v>
      </c>
      <c r="Q11357">
        <v>92.833496857896193</v>
      </c>
    </row>
    <row r="11358" spans="1:17" ht="15" customHeight="1">
      <c r="A11358" t="s">
        <v>1477</v>
      </c>
      <c r="B11358" s="87" t="s">
        <v>88</v>
      </c>
      <c r="C11358" s="1" t="s">
        <v>194</v>
      </c>
      <c r="D11358">
        <v>86</v>
      </c>
      <c r="E11358">
        <v>9.4700000000000006E-2</v>
      </c>
      <c r="F11358">
        <v>3.7473000000000001</v>
      </c>
      <c r="G11358">
        <v>3.7448999999999999</v>
      </c>
      <c r="H11358">
        <v>0.16533999999999999</v>
      </c>
      <c r="I11358">
        <v>7.1999999999999998E-3</v>
      </c>
      <c r="J11358">
        <v>32.912700000000001</v>
      </c>
      <c r="K11358">
        <v>32.918599999999998</v>
      </c>
      <c r="L11358" s="88">
        <v>26.150646811018699</v>
      </c>
      <c r="M11358" s="88">
        <v>26.1555730227482</v>
      </c>
      <c r="N11358">
        <v>290.69810799999999</v>
      </c>
      <c r="O11358">
        <v>90.347451329118002</v>
      </c>
      <c r="P11358">
        <v>292.686501999999</v>
      </c>
      <c r="Q11358">
        <v>90.964172060242603</v>
      </c>
    </row>
    <row r="11359" spans="1:17" ht="15" customHeight="1">
      <c r="A11359" t="s">
        <v>1477</v>
      </c>
      <c r="B11359" s="87" t="s">
        <v>88</v>
      </c>
      <c r="C11359" s="1" t="s">
        <v>194</v>
      </c>
      <c r="D11359">
        <v>87</v>
      </c>
      <c r="E11359">
        <v>8.8800000000000004E-2</v>
      </c>
      <c r="F11359">
        <v>3.7559999999999998</v>
      </c>
      <c r="G11359">
        <v>3.7542</v>
      </c>
      <c r="H11359">
        <v>0.16525000000000001</v>
      </c>
      <c r="I11359">
        <v>6.4000000000000003E-3</v>
      </c>
      <c r="J11359">
        <v>32.925600000000003</v>
      </c>
      <c r="K11359">
        <v>32.931199999999997</v>
      </c>
      <c r="L11359" s="88">
        <v>26.160075696684</v>
      </c>
      <c r="M11359" s="88">
        <v>26.164705606113301</v>
      </c>
      <c r="N11359">
        <v>288.47733599999998</v>
      </c>
      <c r="O11359">
        <v>89.684954473752796</v>
      </c>
      <c r="P11359">
        <v>289.60055399999999</v>
      </c>
      <c r="Q11359">
        <v>90.034014839671201</v>
      </c>
    </row>
    <row r="11360" spans="1:17" ht="15" customHeight="1">
      <c r="A11360" t="s">
        <v>1477</v>
      </c>
      <c r="B11360" s="87" t="s">
        <v>88</v>
      </c>
      <c r="C11360" s="1" t="s">
        <v>194</v>
      </c>
      <c r="D11360">
        <v>88</v>
      </c>
      <c r="E11360">
        <v>8.0699999999999994E-2</v>
      </c>
      <c r="F11360">
        <v>3.7606999999999999</v>
      </c>
      <c r="G11360">
        <v>3.7587000000000002</v>
      </c>
      <c r="H11360">
        <v>0.16522999999999999</v>
      </c>
      <c r="I11360">
        <v>1.12E-2</v>
      </c>
      <c r="J11360">
        <v>32.930999999999997</v>
      </c>
      <c r="K11360">
        <v>32.936500000000002</v>
      </c>
      <c r="L11360" s="88">
        <v>26.163920250105001</v>
      </c>
      <c r="M11360" s="88">
        <v>26.1684899185781</v>
      </c>
      <c r="N11360">
        <v>285.70215999999999</v>
      </c>
      <c r="O11360">
        <v>88.835952453251707</v>
      </c>
      <c r="P11360">
        <v>285.51027800000003</v>
      </c>
      <c r="Q11360">
        <v>88.775654402865797</v>
      </c>
    </row>
    <row r="11361" spans="1:17" ht="15" customHeight="1">
      <c r="A11361" t="s">
        <v>1477</v>
      </c>
      <c r="B11361" s="87" t="s">
        <v>88</v>
      </c>
      <c r="C11361" s="1" t="s">
        <v>194</v>
      </c>
      <c r="D11361">
        <v>89</v>
      </c>
      <c r="E11361">
        <v>6.4199999999999993E-2</v>
      </c>
      <c r="F11361">
        <v>3.7808999999999999</v>
      </c>
      <c r="G11361">
        <v>3.7744</v>
      </c>
      <c r="H11361">
        <v>0.16524</v>
      </c>
      <c r="I11361">
        <v>3.5999999999999999E-3</v>
      </c>
      <c r="J11361">
        <v>32.955800000000004</v>
      </c>
      <c r="K11361">
        <v>32.959400000000002</v>
      </c>
      <c r="L11361" s="88">
        <v>26.181705472521799</v>
      </c>
      <c r="M11361" s="88">
        <v>26.185198496897701</v>
      </c>
      <c r="N11361">
        <v>278.29818399999999</v>
      </c>
      <c r="O11361">
        <v>86.592483318409805</v>
      </c>
      <c r="P11361">
        <v>279.29331599999898</v>
      </c>
      <c r="Q11361">
        <v>86.890746272930599</v>
      </c>
    </row>
    <row r="11362" spans="1:17" ht="15" customHeight="1">
      <c r="A11362" t="s">
        <v>1477</v>
      </c>
      <c r="B11362" s="87" t="s">
        <v>88</v>
      </c>
      <c r="C11362" s="1" t="s">
        <v>194</v>
      </c>
      <c r="D11362">
        <v>90</v>
      </c>
      <c r="E11362">
        <v>6.4799999999999996E-2</v>
      </c>
      <c r="F11362">
        <v>3.7972000000000001</v>
      </c>
      <c r="G11362">
        <v>3.7951000000000001</v>
      </c>
      <c r="H11362">
        <v>0.16522000000000001</v>
      </c>
      <c r="I11362">
        <v>7.1999999999999998E-3</v>
      </c>
      <c r="J11362">
        <v>32.977499999999999</v>
      </c>
      <c r="K11362">
        <v>32.982500000000002</v>
      </c>
      <c r="L11362" s="88">
        <v>26.1973946091186</v>
      </c>
      <c r="M11362" s="88">
        <v>26.201576778313399</v>
      </c>
      <c r="N11362">
        <v>274.661419999999</v>
      </c>
      <c r="O11362">
        <v>85.508766467445795</v>
      </c>
      <c r="P11362">
        <v>275.178361</v>
      </c>
      <c r="Q11362">
        <v>85.668561547017305</v>
      </c>
    </row>
    <row r="11363" spans="1:17" ht="15" customHeight="1">
      <c r="A11363" t="s">
        <v>1477</v>
      </c>
      <c r="B11363" s="87" t="s">
        <v>88</v>
      </c>
      <c r="C11363" s="1" t="s">
        <v>194</v>
      </c>
      <c r="D11363">
        <v>91</v>
      </c>
      <c r="E11363">
        <v>5.6800000000000003E-2</v>
      </c>
      <c r="F11363">
        <v>3.8065000000000002</v>
      </c>
      <c r="G11363">
        <v>3.8033000000000001</v>
      </c>
      <c r="H11363">
        <v>0.16521</v>
      </c>
      <c r="I11363">
        <v>9.1000000000000004E-3</v>
      </c>
      <c r="J11363">
        <v>32.988199999999999</v>
      </c>
      <c r="K11363">
        <v>32.993299999999998</v>
      </c>
      <c r="L11363" s="88">
        <v>26.205006257108099</v>
      </c>
      <c r="M11363" s="88">
        <v>26.209374971216899</v>
      </c>
      <c r="N11363">
        <v>271.13511599999998</v>
      </c>
      <c r="O11363">
        <v>84.436834975015103</v>
      </c>
      <c r="P11363">
        <v>271.486167999999</v>
      </c>
      <c r="Q11363">
        <v>84.542838007457803</v>
      </c>
    </row>
    <row r="11364" spans="1:17" ht="15" customHeight="1">
      <c r="A11364" t="s">
        <v>1477</v>
      </c>
      <c r="B11364" s="87" t="s">
        <v>88</v>
      </c>
      <c r="C11364" s="1" t="s">
        <v>194</v>
      </c>
      <c r="D11364">
        <v>92</v>
      </c>
      <c r="E11364">
        <v>6.2899999999999998E-2</v>
      </c>
      <c r="F11364">
        <v>3.8342000000000001</v>
      </c>
      <c r="G11364">
        <v>3.8235000000000001</v>
      </c>
      <c r="H11364">
        <v>0.16607</v>
      </c>
      <c r="I11364">
        <v>8.9999999999999993E-3</v>
      </c>
      <c r="J11364">
        <v>33.018300000000004</v>
      </c>
      <c r="K11364">
        <v>33.026200000000003</v>
      </c>
      <c r="L11364" s="88">
        <v>26.226259975248901</v>
      </c>
      <c r="M11364" s="88">
        <v>26.233588394855801</v>
      </c>
      <c r="N11364">
        <v>256.18093599999997</v>
      </c>
      <c r="O11364">
        <v>79.851627752524394</v>
      </c>
      <c r="P11364">
        <v>260.60380199999997</v>
      </c>
      <c r="Q11364">
        <v>81.213969059830802</v>
      </c>
    </row>
    <row r="11365" spans="1:17" ht="15" customHeight="1">
      <c r="A11365" t="s">
        <v>1477</v>
      </c>
      <c r="B11365" s="87" t="s">
        <v>88</v>
      </c>
      <c r="C11365" s="1" t="s">
        <v>194</v>
      </c>
      <c r="D11365">
        <v>93</v>
      </c>
      <c r="E11365">
        <v>5.2299999999999999E-2</v>
      </c>
      <c r="F11365">
        <v>3.8820999999999999</v>
      </c>
      <c r="G11365">
        <v>3.875</v>
      </c>
      <c r="H11365">
        <v>0.16578000000000001</v>
      </c>
      <c r="I11365">
        <v>6.4999999999999997E-3</v>
      </c>
      <c r="J11365">
        <v>33.0642</v>
      </c>
      <c r="K11365">
        <v>33.073700000000002</v>
      </c>
      <c r="L11365" s="88">
        <v>26.258087818133301</v>
      </c>
      <c r="M11365" s="88">
        <v>26.2663424269399</v>
      </c>
      <c r="N11365">
        <v>251.21023600000001</v>
      </c>
      <c r="O11365">
        <v>78.420472769405094</v>
      </c>
      <c r="P11365">
        <v>254.57890699999999</v>
      </c>
      <c r="Q11365">
        <v>79.464076450754803</v>
      </c>
    </row>
    <row r="11366" spans="1:17" ht="15" customHeight="1">
      <c r="A11366" t="s">
        <v>1477</v>
      </c>
      <c r="B11366" s="87" t="s">
        <v>88</v>
      </c>
      <c r="C11366" s="1" t="s">
        <v>194</v>
      </c>
      <c r="D11366">
        <v>94</v>
      </c>
      <c r="E11366">
        <v>4.0300000000000002E-2</v>
      </c>
      <c r="F11366">
        <v>3.8940000000000001</v>
      </c>
      <c r="G11366">
        <v>3.8917000000000002</v>
      </c>
      <c r="H11366">
        <v>0.16572000000000001</v>
      </c>
      <c r="I11366">
        <v>2.8E-3</v>
      </c>
      <c r="J11366">
        <v>33.074599999999997</v>
      </c>
      <c r="K11366">
        <v>33.081099999999999</v>
      </c>
      <c r="L11366" s="88">
        <v>26.2651908307793</v>
      </c>
      <c r="M11366" s="88">
        <v>26.270587741790902</v>
      </c>
      <c r="N11366">
        <v>248.723308</v>
      </c>
      <c r="O11366">
        <v>77.672628437694897</v>
      </c>
      <c r="P11366">
        <v>250.93821800000001</v>
      </c>
      <c r="Q11366">
        <v>78.363780207854703</v>
      </c>
    </row>
    <row r="11367" spans="1:17" ht="15" customHeight="1">
      <c r="A11367" t="s">
        <v>1477</v>
      </c>
      <c r="B11367" s="87" t="s">
        <v>88</v>
      </c>
      <c r="C11367" s="1" t="s">
        <v>194</v>
      </c>
      <c r="D11367">
        <v>95</v>
      </c>
      <c r="E11367">
        <v>3.5400000000000001E-2</v>
      </c>
      <c r="F11367">
        <v>3.8980999999999999</v>
      </c>
      <c r="G11367">
        <v>3.8961000000000001</v>
      </c>
      <c r="H11367">
        <v>0.16564999999999999</v>
      </c>
      <c r="I11367">
        <v>5.7999999999999996E-3</v>
      </c>
      <c r="J11367">
        <v>33.0777</v>
      </c>
      <c r="K11367">
        <v>33.082900000000002</v>
      </c>
      <c r="L11367" s="88">
        <v>26.2672531737662</v>
      </c>
      <c r="M11367" s="88">
        <v>26.271586507119299</v>
      </c>
      <c r="N11367">
        <v>247.24419599999999</v>
      </c>
      <c r="O11367">
        <v>77.220205118231405</v>
      </c>
      <c r="P11367">
        <v>247.10009699999901</v>
      </c>
      <c r="Q11367">
        <v>77.174481202031899</v>
      </c>
    </row>
    <row r="11368" spans="1:17" ht="15" customHeight="1">
      <c r="A11368" t="s">
        <v>1477</v>
      </c>
      <c r="B11368" s="87" t="s">
        <v>88</v>
      </c>
      <c r="C11368" s="1" t="s">
        <v>194</v>
      </c>
      <c r="D11368">
        <v>96</v>
      </c>
      <c r="E11368">
        <v>3.3000000000000002E-2</v>
      </c>
      <c r="F11368">
        <v>3.9024999999999999</v>
      </c>
      <c r="G11368">
        <v>3.8995000000000002</v>
      </c>
      <c r="H11368">
        <v>0.16541</v>
      </c>
      <c r="I11368">
        <v>1.0999999999999999E-2</v>
      </c>
      <c r="J11368">
        <v>33.081400000000002</v>
      </c>
      <c r="K11368">
        <v>33.086100000000002</v>
      </c>
      <c r="L11368" s="88">
        <v>26.269762954110501</v>
      </c>
      <c r="M11368" s="88">
        <v>26.2737971441538</v>
      </c>
      <c r="N11368">
        <v>239.14590000000001</v>
      </c>
      <c r="O11368">
        <v>74.700968495856898</v>
      </c>
      <c r="P11368">
        <v>241.281218</v>
      </c>
      <c r="Q11368">
        <v>75.365155768640605</v>
      </c>
    </row>
    <row r="11369" spans="1:17" ht="15" customHeight="1">
      <c r="A11369" t="s">
        <v>1477</v>
      </c>
      <c r="B11369" s="87" t="s">
        <v>88</v>
      </c>
      <c r="C11369" s="1" t="s">
        <v>194</v>
      </c>
      <c r="D11369">
        <v>97</v>
      </c>
      <c r="E11369">
        <v>3.0599999999999999E-2</v>
      </c>
      <c r="F11369">
        <v>3.9329999999999998</v>
      </c>
      <c r="G11369">
        <v>3.9251</v>
      </c>
      <c r="H11369">
        <v>0.16536000000000001</v>
      </c>
      <c r="I11369">
        <v>1.3899999999999999E-2</v>
      </c>
      <c r="J11369">
        <v>33.116300000000003</v>
      </c>
      <c r="K11369">
        <v>33.122</v>
      </c>
      <c r="L11369" s="88">
        <v>26.2945104251455</v>
      </c>
      <c r="M11369" s="88">
        <v>26.299825908834599</v>
      </c>
      <c r="N11369">
        <v>232.09118799999999</v>
      </c>
      <c r="O11369">
        <v>72.570015692065496</v>
      </c>
      <c r="P11369">
        <v>234.87969999999899</v>
      </c>
      <c r="Q11369">
        <v>73.431020335259007</v>
      </c>
    </row>
    <row r="11370" spans="1:17" ht="15" customHeight="1">
      <c r="A11370" t="s">
        <v>1477</v>
      </c>
      <c r="B11370" s="87" t="s">
        <v>88</v>
      </c>
      <c r="C11370" s="1" t="s">
        <v>194</v>
      </c>
      <c r="D11370">
        <v>98</v>
      </c>
      <c r="E11370">
        <v>3.1199999999999999E-2</v>
      </c>
      <c r="F11370">
        <v>3.9628000000000001</v>
      </c>
      <c r="G11370">
        <v>3.9598</v>
      </c>
      <c r="H11370">
        <v>0.16521</v>
      </c>
      <c r="I11370">
        <v>9.1000000000000004E-3</v>
      </c>
      <c r="J11370">
        <v>33.148299999999999</v>
      </c>
      <c r="K11370">
        <v>33.155099999999997</v>
      </c>
      <c r="L11370" s="88">
        <v>26.317004251228301</v>
      </c>
      <c r="M11370" s="88">
        <v>26.322710658324599</v>
      </c>
      <c r="N11370">
        <v>226.4693</v>
      </c>
      <c r="O11370">
        <v>70.880387312984794</v>
      </c>
      <c r="P11370">
        <v>229.21640600000001</v>
      </c>
      <c r="Q11370">
        <v>71.738639926000303</v>
      </c>
    </row>
    <row r="11371" spans="1:17" ht="15" customHeight="1">
      <c r="A11371" t="s">
        <v>1477</v>
      </c>
      <c r="B11371" s="87" t="s">
        <v>88</v>
      </c>
      <c r="C11371" s="1" t="s">
        <v>194</v>
      </c>
      <c r="D11371">
        <v>99</v>
      </c>
      <c r="E11371">
        <v>2.1600000000000001E-2</v>
      </c>
      <c r="F11371">
        <v>3.9733000000000001</v>
      </c>
      <c r="G11371">
        <v>3.9702000000000002</v>
      </c>
      <c r="H11371">
        <v>0.16517999999999999</v>
      </c>
      <c r="I11371">
        <v>5.8999999999999999E-3</v>
      </c>
      <c r="J11371">
        <v>33.159599999999998</v>
      </c>
      <c r="K11371">
        <v>33.165999999999997</v>
      </c>
      <c r="L11371" s="88">
        <v>26.3249459101953</v>
      </c>
      <c r="M11371" s="88">
        <v>26.330344464446998</v>
      </c>
      <c r="N11371">
        <v>222.08561599999999</v>
      </c>
      <c r="O11371">
        <v>69.531972271778599</v>
      </c>
      <c r="P11371">
        <v>224.06707900000001</v>
      </c>
      <c r="Q11371">
        <v>70.150458030371595</v>
      </c>
    </row>
    <row r="11372" spans="1:17" ht="15" customHeight="1">
      <c r="A11372" t="s">
        <v>1477</v>
      </c>
      <c r="B11372" s="87" t="s">
        <v>88</v>
      </c>
      <c r="C11372" s="1" t="s">
        <v>194</v>
      </c>
      <c r="D11372">
        <v>100</v>
      </c>
      <c r="E11372">
        <v>1.24E-2</v>
      </c>
      <c r="F11372">
        <v>3.9982000000000002</v>
      </c>
      <c r="G11372">
        <v>3.9950999999999999</v>
      </c>
      <c r="H11372">
        <v>0.16517999999999999</v>
      </c>
      <c r="I11372">
        <v>3.0000000000000001E-3</v>
      </c>
      <c r="J11372">
        <v>33.186</v>
      </c>
      <c r="K11372">
        <v>33.191499999999998</v>
      </c>
      <c r="L11372" s="88">
        <v>26.3434553301603</v>
      </c>
      <c r="M11372" s="88">
        <v>26.348138956787999</v>
      </c>
      <c r="N11372">
        <v>218.82231200000001</v>
      </c>
      <c r="O11372">
        <v>68.565206186479799</v>
      </c>
      <c r="P11372">
        <v>218.90594899999999</v>
      </c>
      <c r="Q11372">
        <v>68.589108725345596</v>
      </c>
    </row>
    <row r="11373" spans="1:17" ht="15" customHeight="1">
      <c r="A11373" t="s">
        <v>1477</v>
      </c>
      <c r="B11373" s="87" t="s">
        <v>88</v>
      </c>
      <c r="C11373" s="1" t="s">
        <v>194</v>
      </c>
      <c r="D11373">
        <v>101</v>
      </c>
      <c r="E11373">
        <v>-2.0999999999999999E-3</v>
      </c>
      <c r="F11373">
        <v>4.0099</v>
      </c>
      <c r="G11373">
        <v>4.0072999999999999</v>
      </c>
      <c r="H11373">
        <v>0.16505</v>
      </c>
      <c r="I11373">
        <v>5.0000000000000001E-3</v>
      </c>
      <c r="J11373">
        <v>33.1982</v>
      </c>
      <c r="K11373">
        <v>33.203400000000002</v>
      </c>
      <c r="L11373" s="88">
        <v>26.3519858671497</v>
      </c>
      <c r="M11373" s="88">
        <v>26.3563812508302</v>
      </c>
      <c r="N11373">
        <v>215.22236799999999</v>
      </c>
      <c r="O11373">
        <v>67.462497531192298</v>
      </c>
      <c r="P11373">
        <v>213.90898799999999</v>
      </c>
      <c r="Q11373">
        <v>67.049220404867796</v>
      </c>
    </row>
    <row r="11374" spans="1:17" ht="15" customHeight="1">
      <c r="A11374" t="s">
        <v>1477</v>
      </c>
      <c r="B11374" s="87" t="s">
        <v>88</v>
      </c>
      <c r="C11374" s="1" t="s">
        <v>194</v>
      </c>
      <c r="D11374">
        <v>102</v>
      </c>
      <c r="E11374">
        <v>8.2000000000000007E-3</v>
      </c>
      <c r="F11374">
        <v>4.0430000000000001</v>
      </c>
      <c r="G11374">
        <v>4.0378999999999996</v>
      </c>
      <c r="H11374">
        <v>0.16470000000000001</v>
      </c>
      <c r="I11374">
        <v>5.5999999999999999E-3</v>
      </c>
      <c r="J11374">
        <v>33.235199999999999</v>
      </c>
      <c r="K11374">
        <v>33.241</v>
      </c>
      <c r="L11374" s="88">
        <v>26.3780824195014</v>
      </c>
      <c r="M11374" s="88">
        <v>26.3832073544651</v>
      </c>
      <c r="N11374">
        <v>201.58949999999999</v>
      </c>
      <c r="O11374">
        <v>63.257422134872499</v>
      </c>
      <c r="P11374">
        <v>203.13070300000001</v>
      </c>
      <c r="Q11374">
        <v>63.735966282327396</v>
      </c>
    </row>
    <row r="11375" spans="1:17" ht="15" customHeight="1">
      <c r="A11375" t="s">
        <v>1477</v>
      </c>
      <c r="B11375" s="87" t="s">
        <v>88</v>
      </c>
      <c r="C11375" s="1" t="s">
        <v>194</v>
      </c>
      <c r="D11375">
        <v>103</v>
      </c>
      <c r="E11375" s="89">
        <v>4.0000000000000002E-4</v>
      </c>
      <c r="F11375">
        <v>4.0979999999999999</v>
      </c>
      <c r="G11375">
        <v>4.0895999999999999</v>
      </c>
      <c r="H11375">
        <v>0.16470000000000001</v>
      </c>
      <c r="I11375">
        <v>8.6E-3</v>
      </c>
      <c r="J11375">
        <v>33.299500000000002</v>
      </c>
      <c r="K11375">
        <v>33.305900000000001</v>
      </c>
      <c r="L11375" s="88">
        <v>26.423643317408501</v>
      </c>
      <c r="M11375" s="88">
        <v>26.429583555682001</v>
      </c>
      <c r="N11375">
        <v>188.321676</v>
      </c>
      <c r="O11375">
        <v>59.201275400341103</v>
      </c>
      <c r="P11375">
        <v>190.51544200000001</v>
      </c>
      <c r="Q11375">
        <v>59.881651536295799</v>
      </c>
    </row>
    <row r="11376" spans="1:17" ht="15" customHeight="1">
      <c r="A11376" t="s">
        <v>1477</v>
      </c>
      <c r="B11376" s="87" t="s">
        <v>88</v>
      </c>
      <c r="C11376" s="1" t="s">
        <v>194</v>
      </c>
      <c r="D11376">
        <v>104</v>
      </c>
      <c r="E11376">
        <v>-5.7000000000000002E-3</v>
      </c>
      <c r="F11376">
        <v>4.1534000000000004</v>
      </c>
      <c r="G11376">
        <v>4.1527000000000003</v>
      </c>
      <c r="H11376">
        <v>0.16478999999999999</v>
      </c>
      <c r="I11376">
        <v>3.2000000000000002E-3</v>
      </c>
      <c r="J11376">
        <v>33.365600000000001</v>
      </c>
      <c r="K11376">
        <v>33.367899999999999</v>
      </c>
      <c r="L11376" s="88">
        <v>26.470539049143099</v>
      </c>
      <c r="M11376" s="88">
        <v>26.472438831542298</v>
      </c>
      <c r="N11376">
        <v>192.10361599999999</v>
      </c>
      <c r="O11376">
        <v>60.501024642037699</v>
      </c>
      <c r="P11376">
        <v>184.54956199999901</v>
      </c>
      <c r="Q11376">
        <v>58.121978648622203</v>
      </c>
    </row>
    <row r="11377" spans="1:17" ht="15" customHeight="1">
      <c r="A11377" t="s">
        <v>1477</v>
      </c>
      <c r="B11377" s="87" t="s">
        <v>88</v>
      </c>
      <c r="C11377" s="1" t="s">
        <v>194</v>
      </c>
      <c r="D11377">
        <v>0</v>
      </c>
      <c r="E11377">
        <v>0.39789999999999998</v>
      </c>
      <c r="F11377">
        <v>3.8904000000000001</v>
      </c>
      <c r="G11377">
        <v>3.8891</v>
      </c>
      <c r="I11377">
        <v>2.4799999999999999E-2</v>
      </c>
      <c r="J11377">
        <v>32.760300000000001</v>
      </c>
      <c r="K11377">
        <v>32.765000000000001</v>
      </c>
      <c r="L11377" s="88">
        <v>26.015538863769699</v>
      </c>
      <c r="M11377" s="88">
        <v>26.0194039811519</v>
      </c>
      <c r="N11377">
        <v>327.54125199999999</v>
      </c>
      <c r="O11377">
        <v>102.03533465999701</v>
      </c>
      <c r="P11377">
        <v>327.27787599999999</v>
      </c>
      <c r="Q11377">
        <v>101.953682384234</v>
      </c>
    </row>
    <row r="11378" spans="1:17" ht="15" customHeight="1">
      <c r="A11378" t="s">
        <v>1477</v>
      </c>
      <c r="B11378" s="87" t="s">
        <v>88</v>
      </c>
      <c r="C11378" s="1" t="s">
        <v>194</v>
      </c>
      <c r="D11378">
        <v>1</v>
      </c>
      <c r="E11378">
        <v>0.39789999999999998</v>
      </c>
      <c r="F11378">
        <v>3.8904000000000001</v>
      </c>
      <c r="G11378">
        <v>3.8891</v>
      </c>
      <c r="I11378">
        <v>2.4799999999999999E-2</v>
      </c>
      <c r="J11378">
        <v>32.760300000000001</v>
      </c>
      <c r="K11378">
        <v>32.765000000000001</v>
      </c>
      <c r="L11378" s="88">
        <v>26.015538863769699</v>
      </c>
      <c r="M11378" s="88">
        <v>26.0194039811519</v>
      </c>
      <c r="N11378">
        <v>327.54125199999999</v>
      </c>
      <c r="O11378">
        <v>102.035335281554</v>
      </c>
      <c r="P11378">
        <v>327.27787599999999</v>
      </c>
      <c r="Q11378">
        <v>101.953683005248</v>
      </c>
    </row>
    <row r="11379" spans="1:17" ht="15" customHeight="1">
      <c r="A11379" t="s">
        <v>1477</v>
      </c>
      <c r="B11379" s="87" t="s">
        <v>88</v>
      </c>
      <c r="C11379" s="1" t="s">
        <v>194</v>
      </c>
      <c r="D11379">
        <v>2</v>
      </c>
      <c r="E11379">
        <v>0.39789999999999998</v>
      </c>
      <c r="F11379">
        <v>3.8904000000000001</v>
      </c>
      <c r="G11379">
        <v>3.8891</v>
      </c>
      <c r="I11379">
        <v>2.4799999999999999E-2</v>
      </c>
      <c r="J11379">
        <v>32.760300000000001</v>
      </c>
      <c r="K11379">
        <v>32.765000000000001</v>
      </c>
      <c r="L11379" s="88">
        <v>26.015538863769699</v>
      </c>
      <c r="M11379" s="88">
        <v>26.0194039811519</v>
      </c>
      <c r="N11379">
        <v>327.54125199999999</v>
      </c>
      <c r="O11379">
        <v>102.03533590326001</v>
      </c>
      <c r="P11379">
        <v>327.27787599999999</v>
      </c>
      <c r="Q11379">
        <v>101.953683626412</v>
      </c>
    </row>
    <row r="11380" spans="1:17" ht="15" customHeight="1">
      <c r="A11380" t="s">
        <v>1477</v>
      </c>
      <c r="B11380" s="87" t="s">
        <v>88</v>
      </c>
      <c r="C11380" s="1" t="s">
        <v>194</v>
      </c>
      <c r="D11380">
        <v>3</v>
      </c>
      <c r="E11380">
        <v>0.39789999999999998</v>
      </c>
      <c r="F11380">
        <v>3.8904000000000001</v>
      </c>
      <c r="G11380">
        <v>3.8891</v>
      </c>
      <c r="I11380">
        <v>2.4799999999999999E-2</v>
      </c>
      <c r="J11380">
        <v>32.760300000000001</v>
      </c>
      <c r="K11380">
        <v>32.765000000000001</v>
      </c>
      <c r="L11380" s="88">
        <v>26.015538863769699</v>
      </c>
      <c r="M11380" s="88">
        <v>26.0194039811519</v>
      </c>
      <c r="N11380">
        <v>327.54125199999999</v>
      </c>
      <c r="O11380">
        <v>102.03533652511599</v>
      </c>
      <c r="P11380">
        <v>327.27787599999999</v>
      </c>
      <c r="Q11380">
        <v>101.95368424772499</v>
      </c>
    </row>
    <row r="11381" spans="1:17" ht="15" customHeight="1">
      <c r="A11381" t="s">
        <v>1477</v>
      </c>
      <c r="B11381" s="87" t="s">
        <v>88</v>
      </c>
      <c r="C11381" s="1" t="s">
        <v>194</v>
      </c>
      <c r="D11381">
        <v>4</v>
      </c>
      <c r="E11381">
        <v>0.39789999999999998</v>
      </c>
      <c r="F11381">
        <v>3.8904000000000001</v>
      </c>
      <c r="G11381">
        <v>3.8891</v>
      </c>
      <c r="H11381">
        <v>51.847999999999999</v>
      </c>
      <c r="I11381">
        <v>2.4799999999999999E-2</v>
      </c>
      <c r="J11381">
        <v>32.760300000000001</v>
      </c>
      <c r="K11381">
        <v>32.765000000000001</v>
      </c>
      <c r="L11381" s="88">
        <v>26.015538863769699</v>
      </c>
      <c r="M11381" s="88">
        <v>26.0194039811519</v>
      </c>
      <c r="N11381">
        <v>327.54125199999999</v>
      </c>
      <c r="O11381">
        <v>102.035337147121</v>
      </c>
      <c r="P11381">
        <v>327.27787599999999</v>
      </c>
      <c r="Q11381">
        <v>101.953684869188</v>
      </c>
    </row>
    <row r="11382" spans="1:17" ht="15" customHeight="1">
      <c r="A11382" t="s">
        <v>1477</v>
      </c>
      <c r="B11382" s="87" t="s">
        <v>88</v>
      </c>
      <c r="C11382" s="1" t="s">
        <v>194</v>
      </c>
      <c r="D11382">
        <v>5</v>
      </c>
      <c r="E11382">
        <v>0.38750000000000001</v>
      </c>
      <c r="F11382">
        <v>3.8898000000000001</v>
      </c>
      <c r="G11382">
        <v>3.8885000000000001</v>
      </c>
      <c r="H11382">
        <v>49.316000000000003</v>
      </c>
      <c r="I11382">
        <v>3.1300000000000001E-2</v>
      </c>
      <c r="J11382">
        <v>32.760100000000001</v>
      </c>
      <c r="K11382">
        <v>32.765500000000003</v>
      </c>
      <c r="L11382" s="88">
        <v>26.015438280124901</v>
      </c>
      <c r="M11382" s="88">
        <v>26.0198601766633</v>
      </c>
      <c r="N11382">
        <v>326.71122400000002</v>
      </c>
      <c r="O11382">
        <v>101.775132610291</v>
      </c>
      <c r="P11382">
        <v>327.20920399999898</v>
      </c>
      <c r="Q11382">
        <v>101.93119238347801</v>
      </c>
    </row>
    <row r="11383" spans="1:17" ht="15" customHeight="1">
      <c r="A11383" t="s">
        <v>1477</v>
      </c>
      <c r="B11383" s="87" t="s">
        <v>88</v>
      </c>
      <c r="C11383" s="1" t="s">
        <v>194</v>
      </c>
      <c r="D11383">
        <v>6</v>
      </c>
      <c r="E11383">
        <v>0.37630000000000002</v>
      </c>
      <c r="F11383">
        <v>3.8902000000000001</v>
      </c>
      <c r="G11383">
        <v>3.8887</v>
      </c>
      <c r="H11383">
        <v>39.875999999999998</v>
      </c>
      <c r="I11383">
        <v>2.1999999999999999E-2</v>
      </c>
      <c r="J11383">
        <v>32.759799999999998</v>
      </c>
      <c r="K11383">
        <v>32.7654</v>
      </c>
      <c r="L11383" s="88">
        <v>26.0151606645708</v>
      </c>
      <c r="M11383" s="88">
        <v>26.0197611386061</v>
      </c>
      <c r="N11383">
        <v>327.00473199999999</v>
      </c>
      <c r="O11383">
        <v>101.867323804885</v>
      </c>
      <c r="P11383">
        <v>326.93773499999998</v>
      </c>
      <c r="Q11383">
        <v>101.8470434921</v>
      </c>
    </row>
    <row r="11384" spans="1:17" ht="15" customHeight="1">
      <c r="A11384" t="s">
        <v>1477</v>
      </c>
      <c r="B11384" s="87" t="s">
        <v>88</v>
      </c>
      <c r="C11384" s="1" t="s">
        <v>194</v>
      </c>
      <c r="D11384">
        <v>7</v>
      </c>
      <c r="E11384">
        <v>0.36659999999999998</v>
      </c>
      <c r="F11384">
        <v>3.89</v>
      </c>
      <c r="G11384">
        <v>3.8885999999999998</v>
      </c>
      <c r="H11384">
        <v>35.787999999999997</v>
      </c>
      <c r="I11384">
        <v>2.1600000000000001E-2</v>
      </c>
      <c r="J11384">
        <v>32.759799999999998</v>
      </c>
      <c r="K11384">
        <v>32.7654</v>
      </c>
      <c r="L11384" s="88">
        <v>26.015180162932801</v>
      </c>
      <c r="M11384" s="88">
        <v>26.019770887556401</v>
      </c>
      <c r="N11384">
        <v>327.22880800000001</v>
      </c>
      <c r="O11384">
        <v>101.936632911568</v>
      </c>
      <c r="P11384">
        <v>327.06327599999997</v>
      </c>
      <c r="Q11384">
        <v>101.885905108278</v>
      </c>
    </row>
    <row r="11385" spans="1:17" ht="15" customHeight="1">
      <c r="A11385" t="s">
        <v>1477</v>
      </c>
      <c r="B11385" s="87" t="s">
        <v>88</v>
      </c>
      <c r="C11385" s="1" t="s">
        <v>194</v>
      </c>
      <c r="D11385">
        <v>8</v>
      </c>
      <c r="E11385">
        <v>0.35460000000000003</v>
      </c>
      <c r="F11385">
        <v>3.8900999999999999</v>
      </c>
      <c r="G11385">
        <v>3.8887</v>
      </c>
      <c r="H11385">
        <v>31.02</v>
      </c>
      <c r="I11385">
        <v>2.4500000000000001E-2</v>
      </c>
      <c r="J11385">
        <v>32.76</v>
      </c>
      <c r="K11385">
        <v>32.765500000000003</v>
      </c>
      <c r="L11385" s="88">
        <v>26.0153294931917</v>
      </c>
      <c r="M11385" s="88">
        <v>26.019840678828999</v>
      </c>
      <c r="N11385">
        <v>326.82273600000002</v>
      </c>
      <c r="O11385">
        <v>101.810536657353</v>
      </c>
      <c r="P11385">
        <v>327.304700999999</v>
      </c>
      <c r="Q11385">
        <v>101.961438157066</v>
      </c>
    </row>
    <row r="11386" spans="1:17" ht="15" customHeight="1">
      <c r="A11386" t="s">
        <v>1477</v>
      </c>
      <c r="B11386" s="87" t="s">
        <v>88</v>
      </c>
      <c r="C11386" s="1" t="s">
        <v>194</v>
      </c>
      <c r="D11386">
        <v>9</v>
      </c>
      <c r="E11386">
        <v>0.37269999999999998</v>
      </c>
      <c r="F11386">
        <v>3.8902000000000001</v>
      </c>
      <c r="G11386">
        <v>3.8889</v>
      </c>
      <c r="H11386">
        <v>27.669</v>
      </c>
      <c r="I11386">
        <v>2.1399999999999999E-2</v>
      </c>
      <c r="J11386">
        <v>32.76</v>
      </c>
      <c r="K11386">
        <v>32.7654</v>
      </c>
      <c r="L11386" s="88">
        <v>26.015319743894199</v>
      </c>
      <c r="M11386" s="88">
        <v>26.019741640336399</v>
      </c>
      <c r="N11386">
        <v>326.74068</v>
      </c>
      <c r="O11386">
        <v>101.785222574041</v>
      </c>
      <c r="P11386">
        <v>327.24890499999998</v>
      </c>
      <c r="Q11386">
        <v>101.944475361348</v>
      </c>
    </row>
    <row r="11387" spans="1:17" ht="15" customHeight="1">
      <c r="A11387" t="s">
        <v>1477</v>
      </c>
      <c r="B11387" s="87" t="s">
        <v>88</v>
      </c>
      <c r="C11387" s="1" t="s">
        <v>194</v>
      </c>
      <c r="D11387">
        <v>10</v>
      </c>
      <c r="E11387">
        <v>0.37559999999999999</v>
      </c>
      <c r="F11387">
        <v>3.8913000000000002</v>
      </c>
      <c r="G11387">
        <v>3.8898999999999999</v>
      </c>
      <c r="H11387">
        <v>25.18</v>
      </c>
      <c r="I11387">
        <v>2.1299999999999999E-2</v>
      </c>
      <c r="J11387">
        <v>32.759500000000003</v>
      </c>
      <c r="K11387">
        <v>32.765099999999997</v>
      </c>
      <c r="L11387" s="88">
        <v>26.014814796758099</v>
      </c>
      <c r="M11387" s="88">
        <v>26.019405521971901</v>
      </c>
      <c r="N11387">
        <v>327.00367999999997</v>
      </c>
      <c r="O11387">
        <v>101.86948809093801</v>
      </c>
      <c r="P11387">
        <v>327.06434899999999</v>
      </c>
      <c r="Q11387">
        <v>101.88922587550501</v>
      </c>
    </row>
    <row r="11388" spans="1:17" ht="15" customHeight="1">
      <c r="A11388" t="s">
        <v>1477</v>
      </c>
      <c r="B11388" s="87" t="s">
        <v>88</v>
      </c>
      <c r="C11388" s="1" t="s">
        <v>194</v>
      </c>
      <c r="D11388">
        <v>11</v>
      </c>
      <c r="E11388">
        <v>0.35859999999999997</v>
      </c>
      <c r="F11388">
        <v>3.8910999999999998</v>
      </c>
      <c r="G11388">
        <v>3.8895</v>
      </c>
      <c r="H11388">
        <v>23.314</v>
      </c>
      <c r="I11388">
        <v>2.75E-2</v>
      </c>
      <c r="J11388">
        <v>32.759599999999999</v>
      </c>
      <c r="K11388">
        <v>32.765300000000003</v>
      </c>
      <c r="L11388" s="88">
        <v>26.014913837056302</v>
      </c>
      <c r="M11388" s="88">
        <v>26.0196036025852</v>
      </c>
      <c r="N11388">
        <v>327.05207200000001</v>
      </c>
      <c r="O11388">
        <v>101.88414617772</v>
      </c>
      <c r="P11388">
        <v>326.69309099999998</v>
      </c>
      <c r="Q11388">
        <v>101.77273506829</v>
      </c>
    </row>
    <row r="11389" spans="1:17" ht="15" customHeight="1">
      <c r="A11389" t="s">
        <v>1477</v>
      </c>
      <c r="B11389" s="87" t="s">
        <v>88</v>
      </c>
      <c r="C11389" s="1" t="s">
        <v>194</v>
      </c>
      <c r="D11389">
        <v>12</v>
      </c>
      <c r="E11389">
        <v>0.3644</v>
      </c>
      <c r="F11389">
        <v>3.8919999999999999</v>
      </c>
      <c r="G11389">
        <v>3.8904000000000001</v>
      </c>
      <c r="H11389">
        <v>21.198</v>
      </c>
      <c r="I11389">
        <v>2.7400000000000001E-2</v>
      </c>
      <c r="J11389">
        <v>32.759399999999999</v>
      </c>
      <c r="K11389">
        <v>32.765099999999997</v>
      </c>
      <c r="L11389" s="88">
        <v>26.014667000612899</v>
      </c>
      <c r="M11389" s="88">
        <v>26.019356768434498</v>
      </c>
      <c r="N11389">
        <v>327.507588</v>
      </c>
      <c r="O11389">
        <v>102.02812534923601</v>
      </c>
      <c r="P11389">
        <v>327.213495999999</v>
      </c>
      <c r="Q11389">
        <v>101.936927482535</v>
      </c>
    </row>
    <row r="11390" spans="1:17" ht="15" customHeight="1">
      <c r="A11390" t="s">
        <v>1477</v>
      </c>
      <c r="B11390" s="87" t="s">
        <v>88</v>
      </c>
      <c r="C11390" s="1" t="s">
        <v>194</v>
      </c>
      <c r="D11390">
        <v>13</v>
      </c>
      <c r="E11390">
        <v>0.38019999999999998</v>
      </c>
      <c r="F11390">
        <v>3.8929999999999998</v>
      </c>
      <c r="G11390">
        <v>3.8913000000000002</v>
      </c>
      <c r="H11390">
        <v>19.042999999999999</v>
      </c>
      <c r="I11390">
        <v>2.7400000000000001E-2</v>
      </c>
      <c r="J11390">
        <v>32.7592</v>
      </c>
      <c r="K11390">
        <v>32.764800000000001</v>
      </c>
      <c r="L11390" s="88">
        <v>26.0144104027315</v>
      </c>
      <c r="M11390" s="88">
        <v>26.019030385867801</v>
      </c>
      <c r="N11390">
        <v>327.204612</v>
      </c>
      <c r="O11390">
        <v>101.936060619597</v>
      </c>
      <c r="P11390">
        <v>327.21027700000002</v>
      </c>
      <c r="Q11390">
        <v>101.937921598541</v>
      </c>
    </row>
    <row r="11391" spans="1:17" ht="15" customHeight="1">
      <c r="A11391" t="s">
        <v>1477</v>
      </c>
      <c r="B11391" s="87" t="s">
        <v>88</v>
      </c>
      <c r="C11391" s="1" t="s">
        <v>194</v>
      </c>
      <c r="D11391">
        <v>14</v>
      </c>
      <c r="E11391">
        <v>0.3775</v>
      </c>
      <c r="F11391">
        <v>3.8919000000000001</v>
      </c>
      <c r="G11391">
        <v>3.8904999999999998</v>
      </c>
      <c r="H11391">
        <v>17.928999999999998</v>
      </c>
      <c r="I11391">
        <v>2.4400000000000002E-2</v>
      </c>
      <c r="J11391">
        <v>32.759399999999999</v>
      </c>
      <c r="K11391">
        <v>32.765000000000001</v>
      </c>
      <c r="L11391" s="88">
        <v>26.014676751952202</v>
      </c>
      <c r="M11391" s="88">
        <v>26.019267477644402</v>
      </c>
      <c r="N11391">
        <v>326.721744</v>
      </c>
      <c r="O11391">
        <v>101.78306631839099</v>
      </c>
      <c r="P11391">
        <v>327.22315300000002</v>
      </c>
      <c r="Q11391">
        <v>101.940107778491</v>
      </c>
    </row>
    <row r="11392" spans="1:17" ht="15" customHeight="1">
      <c r="A11392" t="s">
        <v>1477</v>
      </c>
      <c r="B11392" s="87" t="s">
        <v>88</v>
      </c>
      <c r="C11392" s="1" t="s">
        <v>194</v>
      </c>
      <c r="D11392">
        <v>15</v>
      </c>
      <c r="E11392">
        <v>0.38769999999999999</v>
      </c>
      <c r="F11392">
        <v>3.8912</v>
      </c>
      <c r="G11392">
        <v>3.89</v>
      </c>
      <c r="H11392">
        <v>17.248999999999999</v>
      </c>
      <c r="I11392">
        <v>2.75E-2</v>
      </c>
      <c r="J11392">
        <v>32.759599999999999</v>
      </c>
      <c r="K11392">
        <v>32.765099999999997</v>
      </c>
      <c r="L11392" s="88">
        <v>26.014904086642598</v>
      </c>
      <c r="M11392" s="88">
        <v>26.019395771509799</v>
      </c>
      <c r="N11392">
        <v>326.483992</v>
      </c>
      <c r="O11392">
        <v>101.70742571097099</v>
      </c>
      <c r="P11392">
        <v>326.76712800000001</v>
      </c>
      <c r="Q11392">
        <v>101.79688383963401</v>
      </c>
    </row>
    <row r="11393" spans="1:17" ht="15" customHeight="1">
      <c r="A11393" t="s">
        <v>1477</v>
      </c>
      <c r="B11393" s="87" t="s">
        <v>88</v>
      </c>
      <c r="C11393" s="1" t="s">
        <v>194</v>
      </c>
      <c r="D11393">
        <v>16</v>
      </c>
      <c r="E11393">
        <v>0.38779999999999998</v>
      </c>
      <c r="F11393">
        <v>3.8917000000000002</v>
      </c>
      <c r="G11393">
        <v>3.8908</v>
      </c>
      <c r="H11393">
        <v>15.7</v>
      </c>
      <c r="I11393">
        <v>2.64E-2</v>
      </c>
      <c r="J11393">
        <v>32.759500000000003</v>
      </c>
      <c r="K11393">
        <v>32.764899999999997</v>
      </c>
      <c r="L11393" s="88">
        <v>26.014775793498</v>
      </c>
      <c r="M11393" s="88">
        <v>26.019158684135601</v>
      </c>
      <c r="N11393">
        <v>326.53343599999999</v>
      </c>
      <c r="O11393">
        <v>101.72398715100999</v>
      </c>
      <c r="P11393">
        <v>326.31324899999998</v>
      </c>
      <c r="Q11393">
        <v>101.657309464717</v>
      </c>
    </row>
    <row r="11394" spans="1:17" ht="15" customHeight="1">
      <c r="A11394" t="s">
        <v>1477</v>
      </c>
      <c r="B11394" s="87" t="s">
        <v>88</v>
      </c>
      <c r="C11394" s="1" t="s">
        <v>194</v>
      </c>
      <c r="D11394">
        <v>17</v>
      </c>
      <c r="E11394">
        <v>0.38690000000000002</v>
      </c>
      <c r="F11394">
        <v>3.8925999999999998</v>
      </c>
      <c r="G11394">
        <v>3.8910999999999998</v>
      </c>
      <c r="H11394">
        <v>14.359</v>
      </c>
      <c r="I11394">
        <v>2.1999999999999999E-2</v>
      </c>
      <c r="J11394">
        <v>32.759300000000003</v>
      </c>
      <c r="K11394">
        <v>32.764899999999997</v>
      </c>
      <c r="L11394" s="88">
        <v>26.0145289510182</v>
      </c>
      <c r="M11394" s="88">
        <v>26.019129429235999</v>
      </c>
      <c r="N11394">
        <v>326.72805599999998</v>
      </c>
      <c r="O11394">
        <v>101.786687199615</v>
      </c>
      <c r="P11394">
        <v>326.778931</v>
      </c>
      <c r="Q11394">
        <v>101.80312663099301</v>
      </c>
    </row>
    <row r="11395" spans="1:17" ht="15" customHeight="1">
      <c r="A11395" t="s">
        <v>1477</v>
      </c>
      <c r="B11395" s="87" t="s">
        <v>88</v>
      </c>
      <c r="C11395" s="1" t="s">
        <v>194</v>
      </c>
      <c r="D11395">
        <v>18</v>
      </c>
      <c r="E11395">
        <v>0.38640000000000002</v>
      </c>
      <c r="F11395">
        <v>3.8923999999999999</v>
      </c>
      <c r="G11395">
        <v>3.891</v>
      </c>
      <c r="H11395">
        <v>13.071999999999999</v>
      </c>
      <c r="I11395">
        <v>2.1999999999999999E-2</v>
      </c>
      <c r="J11395">
        <v>32.7592</v>
      </c>
      <c r="K11395">
        <v>32.764699999999998</v>
      </c>
      <c r="L11395" s="88">
        <v>26.0144689159542</v>
      </c>
      <c r="M11395" s="88">
        <v>26.018980101851401</v>
      </c>
      <c r="N11395">
        <v>326.89111600000001</v>
      </c>
      <c r="O11395">
        <v>101.836915352375</v>
      </c>
      <c r="P11395">
        <v>326.968851999999</v>
      </c>
      <c r="Q11395">
        <v>101.861893546098</v>
      </c>
    </row>
    <row r="11396" spans="1:17" ht="15" customHeight="1">
      <c r="A11396" t="s">
        <v>1477</v>
      </c>
      <c r="B11396" s="87" t="s">
        <v>88</v>
      </c>
      <c r="C11396" s="1" t="s">
        <v>194</v>
      </c>
      <c r="D11396">
        <v>19</v>
      </c>
      <c r="E11396">
        <v>0.39810000000000001</v>
      </c>
      <c r="F11396">
        <v>3.8910999999999998</v>
      </c>
      <c r="G11396">
        <v>3.8898000000000001</v>
      </c>
      <c r="H11396">
        <v>12.709</v>
      </c>
      <c r="I11396">
        <v>1.8200000000000001E-2</v>
      </c>
      <c r="J11396">
        <v>32.759599999999999</v>
      </c>
      <c r="K11396">
        <v>32.7652</v>
      </c>
      <c r="L11396" s="88">
        <v>26.014913837056302</v>
      </c>
      <c r="M11396" s="88">
        <v>26.019494812223002</v>
      </c>
      <c r="N11396">
        <v>326.48293999999999</v>
      </c>
      <c r="O11396">
        <v>101.70685361193</v>
      </c>
      <c r="P11396">
        <v>327.24246699999998</v>
      </c>
      <c r="Q11396">
        <v>101.944549357094</v>
      </c>
    </row>
    <row r="11397" spans="1:17" ht="15" customHeight="1">
      <c r="A11397" t="s">
        <v>1477</v>
      </c>
      <c r="B11397" s="87" t="s">
        <v>88</v>
      </c>
      <c r="C11397" s="1" t="s">
        <v>194</v>
      </c>
      <c r="D11397">
        <v>20</v>
      </c>
      <c r="E11397">
        <v>0.38769999999999999</v>
      </c>
      <c r="F11397">
        <v>3.8912</v>
      </c>
      <c r="G11397">
        <v>3.8898999999999999</v>
      </c>
      <c r="H11397">
        <v>11.848000000000001</v>
      </c>
      <c r="I11397">
        <v>2.2700000000000001E-2</v>
      </c>
      <c r="J11397">
        <v>32.759700000000002</v>
      </c>
      <c r="K11397">
        <v>32.7652</v>
      </c>
      <c r="L11397" s="88">
        <v>26.014983626021099</v>
      </c>
      <c r="M11397" s="88">
        <v>26.019485061855899</v>
      </c>
      <c r="N11397">
        <v>326.78802000000002</v>
      </c>
      <c r="O11397">
        <v>101.802217406219</v>
      </c>
      <c r="P11397">
        <v>327.58797299999998</v>
      </c>
      <c r="Q11397">
        <v>102.052431802659</v>
      </c>
    </row>
    <row r="11398" spans="1:17" ht="15" customHeight="1">
      <c r="A11398" t="s">
        <v>1477</v>
      </c>
      <c r="B11398" s="87" t="s">
        <v>88</v>
      </c>
      <c r="C11398" s="1" t="s">
        <v>194</v>
      </c>
      <c r="D11398">
        <v>21</v>
      </c>
      <c r="E11398">
        <v>0.38779999999999998</v>
      </c>
      <c r="F11398">
        <v>3.8915000000000002</v>
      </c>
      <c r="G11398">
        <v>3.8900999999999999</v>
      </c>
      <c r="H11398">
        <v>10.920999999999999</v>
      </c>
      <c r="I11398">
        <v>2.7400000000000001E-2</v>
      </c>
      <c r="J11398">
        <v>32.759599999999999</v>
      </c>
      <c r="K11398">
        <v>32.7652</v>
      </c>
      <c r="L11398" s="88">
        <v>26.0148748346666</v>
      </c>
      <c r="M11398" s="88">
        <v>26.019465560753499</v>
      </c>
      <c r="N11398">
        <v>327.174104</v>
      </c>
      <c r="O11398">
        <v>101.923157699741</v>
      </c>
      <c r="P11398">
        <v>327.62016299999999</v>
      </c>
      <c r="Q11398">
        <v>102.06295593524</v>
      </c>
    </row>
    <row r="11399" spans="1:17" ht="15" customHeight="1">
      <c r="A11399" t="s">
        <v>1477</v>
      </c>
      <c r="B11399" s="87" t="s">
        <v>88</v>
      </c>
      <c r="C11399" s="1" t="s">
        <v>194</v>
      </c>
      <c r="D11399">
        <v>22</v>
      </c>
      <c r="E11399">
        <v>0.37909999999999999</v>
      </c>
      <c r="F11399">
        <v>3.8925999999999998</v>
      </c>
      <c r="G11399">
        <v>3.8906999999999998</v>
      </c>
      <c r="H11399">
        <v>10.086</v>
      </c>
      <c r="I11399">
        <v>2.7400000000000001E-2</v>
      </c>
      <c r="J11399">
        <v>32.759399999999999</v>
      </c>
      <c r="K11399">
        <v>32.765099999999997</v>
      </c>
      <c r="L11399" s="88">
        <v>26.0146084900015</v>
      </c>
      <c r="M11399" s="88">
        <v>26.019327514840999</v>
      </c>
      <c r="N11399">
        <v>327.23722400000003</v>
      </c>
      <c r="O11399">
        <v>101.94538996649101</v>
      </c>
      <c r="P11399">
        <v>327.45921299999998</v>
      </c>
      <c r="Q11399">
        <v>102.014224847433</v>
      </c>
    </row>
    <row r="11400" spans="1:17" ht="15" customHeight="1">
      <c r="A11400" t="s">
        <v>1477</v>
      </c>
      <c r="B11400" s="87" t="s">
        <v>88</v>
      </c>
      <c r="C11400" s="1" t="s">
        <v>194</v>
      </c>
      <c r="D11400">
        <v>23</v>
      </c>
      <c r="E11400">
        <v>0.38529999999999998</v>
      </c>
      <c r="F11400">
        <v>3.8927999999999998</v>
      </c>
      <c r="G11400">
        <v>3.8913000000000002</v>
      </c>
      <c r="H11400">
        <v>9.5115999999999996</v>
      </c>
      <c r="I11400">
        <v>2.4899999999999999E-2</v>
      </c>
      <c r="J11400">
        <v>32.7592</v>
      </c>
      <c r="K11400">
        <v>32.764699999999998</v>
      </c>
      <c r="L11400" s="88">
        <v>26.014429907629602</v>
      </c>
      <c r="M11400" s="88">
        <v>26.018950846381799</v>
      </c>
      <c r="N11400">
        <v>327.14780400000001</v>
      </c>
      <c r="O11400">
        <v>101.917874374351</v>
      </c>
      <c r="P11400">
        <v>326.955975999999</v>
      </c>
      <c r="Q11400">
        <v>101.85862703991</v>
      </c>
    </row>
    <row r="11401" spans="1:17" ht="15" customHeight="1">
      <c r="A11401" t="s">
        <v>1477</v>
      </c>
      <c r="B11401" s="87" t="s">
        <v>88</v>
      </c>
      <c r="C11401" s="1" t="s">
        <v>194</v>
      </c>
      <c r="D11401">
        <v>24</v>
      </c>
      <c r="E11401">
        <v>0.37880000000000003</v>
      </c>
      <c r="F11401">
        <v>3.8923999999999999</v>
      </c>
      <c r="G11401">
        <v>3.8908</v>
      </c>
      <c r="H11401">
        <v>9.3010000000000002</v>
      </c>
      <c r="I11401">
        <v>2.6100000000000002E-2</v>
      </c>
      <c r="J11401">
        <v>32.759300000000003</v>
      </c>
      <c r="K11401">
        <v>32.765000000000001</v>
      </c>
      <c r="L11401" s="88">
        <v>26.0145484549905</v>
      </c>
      <c r="M11401" s="88">
        <v>26.019238223765502</v>
      </c>
      <c r="N11401">
        <v>326.817476</v>
      </c>
      <c r="O11401">
        <v>101.814054638282</v>
      </c>
      <c r="P11401">
        <v>327.02464800000001</v>
      </c>
      <c r="Q11401">
        <v>101.87901542327801</v>
      </c>
    </row>
    <row r="11402" spans="1:17" ht="15" customHeight="1">
      <c r="A11402" t="s">
        <v>1477</v>
      </c>
      <c r="B11402" s="87" t="s">
        <v>88</v>
      </c>
      <c r="C11402" s="1" t="s">
        <v>194</v>
      </c>
      <c r="D11402">
        <v>25</v>
      </c>
      <c r="E11402">
        <v>0.39029999999999998</v>
      </c>
      <c r="F11402">
        <v>3.8908</v>
      </c>
      <c r="G11402">
        <v>3.8893</v>
      </c>
      <c r="H11402">
        <v>8.4634</v>
      </c>
      <c r="I11402">
        <v>2.0400000000000001E-2</v>
      </c>
      <c r="J11402">
        <v>32.759799999999998</v>
      </c>
      <c r="K11402">
        <v>32.765300000000003</v>
      </c>
      <c r="L11402" s="88">
        <v>26.015102166541499</v>
      </c>
      <c r="M11402" s="88">
        <v>26.019623102271201</v>
      </c>
      <c r="N11402">
        <v>327.05207200000001</v>
      </c>
      <c r="O11402">
        <v>101.883566590874</v>
      </c>
      <c r="P11402">
        <v>327.20705800000002</v>
      </c>
      <c r="Q11402">
        <v>101.932362014313</v>
      </c>
    </row>
    <row r="11403" spans="1:17" ht="15" customHeight="1">
      <c r="A11403" t="s">
        <v>1477</v>
      </c>
      <c r="B11403" s="87" t="s">
        <v>88</v>
      </c>
      <c r="C11403" s="1" t="s">
        <v>194</v>
      </c>
      <c r="D11403">
        <v>26</v>
      </c>
      <c r="E11403">
        <v>0.39290000000000003</v>
      </c>
      <c r="F11403">
        <v>3.8908999999999998</v>
      </c>
      <c r="G11403">
        <v>3.8892000000000002</v>
      </c>
      <c r="H11403">
        <v>7.6904000000000003</v>
      </c>
      <c r="I11403">
        <v>1.9199999999999998E-2</v>
      </c>
      <c r="J11403">
        <v>32.759700000000002</v>
      </c>
      <c r="K11403">
        <v>32.7652</v>
      </c>
      <c r="L11403" s="88">
        <v>26.015012876976598</v>
      </c>
      <c r="M11403" s="88">
        <v>26.019553311850299</v>
      </c>
      <c r="N11403">
        <v>326.715431999999</v>
      </c>
      <c r="O11403">
        <v>101.77886714148801</v>
      </c>
      <c r="P11403">
        <v>326.965632999999</v>
      </c>
      <c r="Q11403">
        <v>101.856829316784</v>
      </c>
    </row>
    <row r="11404" spans="1:17" ht="15" customHeight="1">
      <c r="A11404" t="s">
        <v>1477</v>
      </c>
      <c r="B11404" s="87" t="s">
        <v>88</v>
      </c>
      <c r="C11404" s="1" t="s">
        <v>194</v>
      </c>
      <c r="D11404">
        <v>27</v>
      </c>
      <c r="E11404">
        <v>0.39910000000000001</v>
      </c>
      <c r="F11404">
        <v>3.8906999999999998</v>
      </c>
      <c r="G11404">
        <v>3.8893</v>
      </c>
      <c r="H11404">
        <v>7.8936999999999999</v>
      </c>
      <c r="I11404">
        <v>1.49E-2</v>
      </c>
      <c r="J11404">
        <v>32.76</v>
      </c>
      <c r="K11404">
        <v>32.765500000000003</v>
      </c>
      <c r="L11404" s="88">
        <v>26.015270995566599</v>
      </c>
      <c r="M11404" s="88">
        <v>26.019782182383501</v>
      </c>
      <c r="N11404">
        <v>326.36196000000001</v>
      </c>
      <c r="O11404">
        <v>101.668489977386</v>
      </c>
      <c r="P11404">
        <v>326.96992499999999</v>
      </c>
      <c r="Q11404">
        <v>101.85864453293</v>
      </c>
    </row>
    <row r="11405" spans="1:17" ht="15" customHeight="1">
      <c r="A11405" t="s">
        <v>1477</v>
      </c>
      <c r="B11405" s="87" t="s">
        <v>88</v>
      </c>
      <c r="C11405" s="1" t="s">
        <v>194</v>
      </c>
      <c r="D11405">
        <v>28</v>
      </c>
      <c r="E11405">
        <v>0.3906</v>
      </c>
      <c r="F11405">
        <v>3.8906000000000001</v>
      </c>
      <c r="G11405">
        <v>3.8892000000000002</v>
      </c>
      <c r="H11405">
        <v>7.3441999999999998</v>
      </c>
      <c r="I11405">
        <v>1.5100000000000001E-2</v>
      </c>
      <c r="J11405">
        <v>32.76</v>
      </c>
      <c r="K11405">
        <v>32.765300000000003</v>
      </c>
      <c r="L11405" s="88">
        <v>26.015280745477401</v>
      </c>
      <c r="M11405" s="88">
        <v>26.019632851930002</v>
      </c>
      <c r="N11405">
        <v>326.57762000000002</v>
      </c>
      <c r="O11405">
        <v>101.73542620818</v>
      </c>
      <c r="P11405">
        <v>327.24890499999998</v>
      </c>
      <c r="Q11405">
        <v>101.945152722522</v>
      </c>
    </row>
    <row r="11406" spans="1:17" ht="15" customHeight="1">
      <c r="A11406" t="s">
        <v>1477</v>
      </c>
      <c r="B11406" s="87" t="s">
        <v>88</v>
      </c>
      <c r="C11406" s="1" t="s">
        <v>194</v>
      </c>
      <c r="D11406">
        <v>29</v>
      </c>
      <c r="E11406">
        <v>0.3871</v>
      </c>
      <c r="F11406">
        <v>3.8896000000000002</v>
      </c>
      <c r="G11406">
        <v>3.8883000000000001</v>
      </c>
      <c r="H11406">
        <v>6.8371000000000004</v>
      </c>
      <c r="I11406">
        <v>1.5699999999999999E-2</v>
      </c>
      <c r="J11406">
        <v>32.760199999999998</v>
      </c>
      <c r="K11406">
        <v>32.765599999999999</v>
      </c>
      <c r="L11406" s="88">
        <v>26.015537317505501</v>
      </c>
      <c r="M11406" s="88">
        <v>26.019959214343</v>
      </c>
      <c r="N11406">
        <v>326.60497199999998</v>
      </c>
      <c r="O11406">
        <v>101.74163131932301</v>
      </c>
      <c r="P11406">
        <v>327.182378999999</v>
      </c>
      <c r="Q11406">
        <v>101.92243292173499</v>
      </c>
    </row>
    <row r="11407" spans="1:17" ht="15" customHeight="1">
      <c r="A11407" t="s">
        <v>1477</v>
      </c>
      <c r="B11407" s="87" t="s">
        <v>88</v>
      </c>
      <c r="C11407" s="1" t="s">
        <v>194</v>
      </c>
      <c r="D11407">
        <v>30</v>
      </c>
      <c r="E11407">
        <v>0.37780000000000002</v>
      </c>
      <c r="F11407">
        <v>3.8902000000000001</v>
      </c>
      <c r="G11407">
        <v>3.8887</v>
      </c>
      <c r="H11407">
        <v>6.3552</v>
      </c>
      <c r="I11407">
        <v>2.6100000000000002E-2</v>
      </c>
      <c r="J11407">
        <v>32.759900000000002</v>
      </c>
      <c r="K11407">
        <v>32.765500000000003</v>
      </c>
      <c r="L11407" s="88">
        <v>26.0152402042315</v>
      </c>
      <c r="M11407" s="88">
        <v>26.019840678828999</v>
      </c>
      <c r="N11407">
        <v>326.610232</v>
      </c>
      <c r="O11407">
        <v>101.74452221851</v>
      </c>
      <c r="P11407">
        <v>327.185597999999</v>
      </c>
      <c r="Q11407">
        <v>101.92434909867001</v>
      </c>
    </row>
    <row r="11408" spans="1:17" ht="15" customHeight="1">
      <c r="A11408" t="s">
        <v>1477</v>
      </c>
      <c r="B11408" s="87" t="s">
        <v>88</v>
      </c>
      <c r="C11408" s="1" t="s">
        <v>194</v>
      </c>
      <c r="D11408">
        <v>31</v>
      </c>
      <c r="E11408">
        <v>0.39100000000000001</v>
      </c>
      <c r="F11408">
        <v>3.89</v>
      </c>
      <c r="G11408">
        <v>3.8889999999999998</v>
      </c>
      <c r="H11408">
        <v>6.0509000000000004</v>
      </c>
      <c r="I11408">
        <v>2.6100000000000002E-2</v>
      </c>
      <c r="J11408">
        <v>32.760100000000001</v>
      </c>
      <c r="K11408">
        <v>32.7654</v>
      </c>
      <c r="L11408" s="88">
        <v>26.015418782087799</v>
      </c>
      <c r="M11408" s="88">
        <v>26.019731891017901</v>
      </c>
      <c r="N11408">
        <v>326.74699199999998</v>
      </c>
      <c r="O11408">
        <v>101.78678515801499</v>
      </c>
      <c r="P11408">
        <v>326.92378600000001</v>
      </c>
      <c r="Q11408">
        <v>101.84345530701999</v>
      </c>
    </row>
    <row r="11409" spans="1:17" ht="15" customHeight="1">
      <c r="A11409" t="s">
        <v>1477</v>
      </c>
      <c r="B11409" s="87" t="s">
        <v>88</v>
      </c>
      <c r="C11409" s="1" t="s">
        <v>194</v>
      </c>
      <c r="D11409">
        <v>32</v>
      </c>
      <c r="E11409">
        <v>0.39439999999999997</v>
      </c>
      <c r="F11409">
        <v>3.8894000000000002</v>
      </c>
      <c r="G11409">
        <v>3.8885999999999998</v>
      </c>
      <c r="H11409">
        <v>5.6603000000000003</v>
      </c>
      <c r="I11409">
        <v>2.93E-2</v>
      </c>
      <c r="J11409">
        <v>32.760199999999998</v>
      </c>
      <c r="K11409">
        <v>32.7654</v>
      </c>
      <c r="L11409" s="88">
        <v>26.0155568146169</v>
      </c>
      <c r="M11409" s="88">
        <v>26.019770887556401</v>
      </c>
      <c r="N11409">
        <v>326.51765599999999</v>
      </c>
      <c r="O11409">
        <v>101.713939359093</v>
      </c>
      <c r="P11409">
        <v>326.89266900000001</v>
      </c>
      <c r="Q11409">
        <v>101.832773633402</v>
      </c>
    </row>
    <row r="11410" spans="1:17" ht="15" customHeight="1">
      <c r="A11410" t="s">
        <v>1477</v>
      </c>
      <c r="B11410" s="87" t="s">
        <v>88</v>
      </c>
      <c r="C11410" s="1" t="s">
        <v>194</v>
      </c>
      <c r="D11410">
        <v>33</v>
      </c>
      <c r="E11410">
        <v>0.40250000000000002</v>
      </c>
      <c r="F11410">
        <v>3.8892000000000002</v>
      </c>
      <c r="G11410">
        <v>3.8879999999999999</v>
      </c>
      <c r="H11410">
        <v>5.5468000000000002</v>
      </c>
      <c r="I11410">
        <v>4.82E-2</v>
      </c>
      <c r="J11410">
        <v>32.760399999999997</v>
      </c>
      <c r="K11410">
        <v>32.765900000000002</v>
      </c>
      <c r="L11410" s="88">
        <v>26.0157353911349</v>
      </c>
      <c r="M11410" s="88">
        <v>26.020227080796001</v>
      </c>
      <c r="N11410">
        <v>326.66703999999999</v>
      </c>
      <c r="O11410">
        <v>101.760134169857</v>
      </c>
      <c r="P11410">
        <v>326.38621299999897</v>
      </c>
      <c r="Q11410">
        <v>101.673906746745</v>
      </c>
    </row>
    <row r="11411" spans="1:17" ht="15" customHeight="1">
      <c r="A11411" t="s">
        <v>1477</v>
      </c>
      <c r="B11411" s="87" t="s">
        <v>88</v>
      </c>
      <c r="C11411" s="1" t="s">
        <v>194</v>
      </c>
      <c r="D11411">
        <v>34</v>
      </c>
      <c r="E11411">
        <v>0.40739999999999998</v>
      </c>
      <c r="F11411">
        <v>3.8892000000000002</v>
      </c>
      <c r="G11411">
        <v>3.8879000000000001</v>
      </c>
      <c r="H11411">
        <v>5.3234000000000004</v>
      </c>
      <c r="I11411">
        <v>4.99E-2</v>
      </c>
      <c r="J11411">
        <v>32.7605</v>
      </c>
      <c r="K11411">
        <v>32.765999999999998</v>
      </c>
      <c r="L11411" s="88">
        <v>26.015814931087501</v>
      </c>
      <c r="M11411" s="88">
        <v>26.020316369484298</v>
      </c>
      <c r="N11411">
        <v>326.88480399999997</v>
      </c>
      <c r="O11411">
        <v>101.82804725989701</v>
      </c>
      <c r="P11411">
        <v>326.19736499999999</v>
      </c>
      <c r="Q11411">
        <v>101.61490848859999</v>
      </c>
    </row>
    <row r="11412" spans="1:17" ht="15" customHeight="1">
      <c r="A11412" t="s">
        <v>1477</v>
      </c>
      <c r="B11412" s="87" t="s">
        <v>88</v>
      </c>
      <c r="C11412" s="1" t="s">
        <v>194</v>
      </c>
      <c r="D11412">
        <v>35</v>
      </c>
      <c r="E11412">
        <v>0.39889999999999998</v>
      </c>
      <c r="F11412">
        <v>3.8893</v>
      </c>
      <c r="G11412">
        <v>3.8877999999999999</v>
      </c>
      <c r="H11412">
        <v>4.9618000000000002</v>
      </c>
      <c r="I11412">
        <v>3.4200000000000001E-2</v>
      </c>
      <c r="J11412">
        <v>32.7605</v>
      </c>
      <c r="K11412">
        <v>32.765900000000002</v>
      </c>
      <c r="L11412" s="88">
        <v>26.015805182755599</v>
      </c>
      <c r="M11412" s="88">
        <v>26.020246577134198</v>
      </c>
      <c r="N11412">
        <v>327.21092399999998</v>
      </c>
      <c r="O11412">
        <v>101.929885102719</v>
      </c>
      <c r="P11412">
        <v>326.210241</v>
      </c>
      <c r="Q11412">
        <v>101.618596910663</v>
      </c>
    </row>
    <row r="11413" spans="1:17" ht="15" customHeight="1">
      <c r="A11413" t="s">
        <v>1477</v>
      </c>
      <c r="B11413" s="87" t="s">
        <v>88</v>
      </c>
      <c r="C11413" s="1" t="s">
        <v>194</v>
      </c>
      <c r="D11413">
        <v>36</v>
      </c>
      <c r="E11413">
        <v>0.39700000000000002</v>
      </c>
      <c r="F11413">
        <v>3.8889999999999998</v>
      </c>
      <c r="G11413">
        <v>3.8877000000000002</v>
      </c>
      <c r="H11413">
        <v>4.6162000000000001</v>
      </c>
      <c r="I11413">
        <v>3.4500000000000003E-2</v>
      </c>
      <c r="J11413">
        <v>32.7607</v>
      </c>
      <c r="K11413">
        <v>32.766100000000002</v>
      </c>
      <c r="L11413" s="88">
        <v>26.015993507407298</v>
      </c>
      <c r="M11413" s="88">
        <v>26.020415406148</v>
      </c>
      <c r="N11413">
        <v>327.269836</v>
      </c>
      <c r="O11413">
        <v>101.947648774293</v>
      </c>
      <c r="P11413">
        <v>326.31754100000001</v>
      </c>
      <c r="Q11413">
        <v>101.651929318876</v>
      </c>
    </row>
    <row r="11414" spans="1:17" ht="15" customHeight="1">
      <c r="A11414" t="s">
        <v>1477</v>
      </c>
      <c r="B11414" s="87" t="s">
        <v>88</v>
      </c>
      <c r="C11414" s="1" t="s">
        <v>194</v>
      </c>
      <c r="D11414">
        <v>37</v>
      </c>
      <c r="E11414">
        <v>0.39400000000000002</v>
      </c>
      <c r="F11414">
        <v>3.8887</v>
      </c>
      <c r="G11414">
        <v>3.8871000000000002</v>
      </c>
      <c r="H11414">
        <v>4.2872000000000003</v>
      </c>
      <c r="I11414">
        <v>3.3099999999999997E-2</v>
      </c>
      <c r="J11414">
        <v>32.760800000000003</v>
      </c>
      <c r="K11414">
        <v>32.766100000000002</v>
      </c>
      <c r="L11414" s="88">
        <v>26.016102291196301</v>
      </c>
      <c r="M11414" s="88">
        <v>26.020473891814799</v>
      </c>
      <c r="N11414">
        <v>326.83535999999998</v>
      </c>
      <c r="O11414">
        <v>101.81164135988</v>
      </c>
      <c r="P11414">
        <v>326.50424299999997</v>
      </c>
      <c r="Q11414">
        <v>101.708608607632</v>
      </c>
    </row>
    <row r="11415" spans="1:17" ht="15" customHeight="1">
      <c r="A11415" t="s">
        <v>1477</v>
      </c>
      <c r="B11415" s="87" t="s">
        <v>88</v>
      </c>
      <c r="C11415" s="1" t="s">
        <v>194</v>
      </c>
      <c r="D11415">
        <v>38</v>
      </c>
      <c r="E11415">
        <v>0.3896</v>
      </c>
      <c r="F11415">
        <v>3.8887</v>
      </c>
      <c r="G11415">
        <v>3.8873000000000002</v>
      </c>
      <c r="H11415">
        <v>4.0381999999999998</v>
      </c>
      <c r="I11415">
        <v>2.23E-2</v>
      </c>
      <c r="J11415">
        <v>32.760899999999999</v>
      </c>
      <c r="K11415">
        <v>32.766199999999998</v>
      </c>
      <c r="L11415" s="88">
        <v>26.016181831297899</v>
      </c>
      <c r="M11415" s="88">
        <v>26.020533937712099</v>
      </c>
      <c r="N11415">
        <v>326.55973599999999</v>
      </c>
      <c r="O11415">
        <v>101.72585973067</v>
      </c>
      <c r="P11415">
        <v>326.74030299999998</v>
      </c>
      <c r="Q11415">
        <v>101.78271459442099</v>
      </c>
    </row>
    <row r="11416" spans="1:17" ht="15" customHeight="1">
      <c r="A11416" t="s">
        <v>1477</v>
      </c>
      <c r="B11416" s="87" t="s">
        <v>88</v>
      </c>
      <c r="C11416" s="1" t="s">
        <v>194</v>
      </c>
      <c r="D11416">
        <v>39</v>
      </c>
      <c r="E11416">
        <v>0.39639999999999997</v>
      </c>
      <c r="F11416">
        <v>3.8883000000000001</v>
      </c>
      <c r="G11416">
        <v>3.8868</v>
      </c>
      <c r="H11416">
        <v>3.8058000000000001</v>
      </c>
      <c r="I11416">
        <v>1.6400000000000001E-2</v>
      </c>
      <c r="J11416">
        <v>32.761000000000003</v>
      </c>
      <c r="K11416">
        <v>32.766500000000001</v>
      </c>
      <c r="L11416" s="88">
        <v>26.016300361603001</v>
      </c>
      <c r="M11416" s="88">
        <v>26.020821296077401</v>
      </c>
      <c r="N11416">
        <v>326.59971200000001</v>
      </c>
      <c r="O11416">
        <v>101.737402056672</v>
      </c>
      <c r="P11416">
        <v>326.87550099999999</v>
      </c>
      <c r="Q11416">
        <v>101.823825090075</v>
      </c>
    </row>
    <row r="11417" spans="1:17" ht="15" customHeight="1">
      <c r="A11417" t="s">
        <v>1477</v>
      </c>
      <c r="B11417" s="87" t="s">
        <v>88</v>
      </c>
      <c r="C11417" s="1" t="s">
        <v>194</v>
      </c>
      <c r="D11417">
        <v>40</v>
      </c>
      <c r="E11417">
        <v>0.4133</v>
      </c>
      <c r="F11417">
        <v>3.8871000000000002</v>
      </c>
      <c r="G11417">
        <v>3.8858000000000001</v>
      </c>
      <c r="H11417">
        <v>3.5798999999999999</v>
      </c>
      <c r="I11417">
        <v>2.7400000000000001E-2</v>
      </c>
      <c r="J11417">
        <v>32.761299999999999</v>
      </c>
      <c r="K11417">
        <v>32.766800000000003</v>
      </c>
      <c r="L11417" s="88">
        <v>26.016655942087699</v>
      </c>
      <c r="M11417" s="88">
        <v>26.021157382973499</v>
      </c>
      <c r="N11417">
        <v>326.85850399999998</v>
      </c>
      <c r="O11417">
        <v>101.81528210396699</v>
      </c>
      <c r="P11417">
        <v>326.71991600000001</v>
      </c>
      <c r="Q11417">
        <v>101.77311963672901</v>
      </c>
    </row>
    <row r="11418" spans="1:17" ht="15" customHeight="1">
      <c r="A11418" t="s">
        <v>1477</v>
      </c>
      <c r="B11418" s="87" t="s">
        <v>88</v>
      </c>
      <c r="C11418" s="1" t="s">
        <v>194</v>
      </c>
      <c r="D11418">
        <v>41</v>
      </c>
      <c r="E11418">
        <v>0.40660000000000002</v>
      </c>
      <c r="F11418">
        <v>3.8873000000000002</v>
      </c>
      <c r="G11418">
        <v>3.8860000000000001</v>
      </c>
      <c r="H11418">
        <v>3.3414000000000001</v>
      </c>
      <c r="I11418">
        <v>2.93E-2</v>
      </c>
      <c r="J11418">
        <v>32.761299999999999</v>
      </c>
      <c r="K11418">
        <v>32.766599999999997</v>
      </c>
      <c r="L11418" s="88">
        <v>26.016636450010299</v>
      </c>
      <c r="M11418" s="88">
        <v>26.020978809037601</v>
      </c>
      <c r="N11418">
        <v>326.50608399999999</v>
      </c>
      <c r="O11418">
        <v>101.70599888970899</v>
      </c>
      <c r="P11418">
        <v>326.77571199999898</v>
      </c>
      <c r="Q11418">
        <v>101.79084143227399</v>
      </c>
    </row>
    <row r="11419" spans="1:17" ht="15" customHeight="1">
      <c r="A11419" t="s">
        <v>1477</v>
      </c>
      <c r="B11419" s="87" t="s">
        <v>88</v>
      </c>
      <c r="C11419" s="1" t="s">
        <v>194</v>
      </c>
      <c r="D11419">
        <v>42</v>
      </c>
      <c r="E11419">
        <v>0.40229999999999999</v>
      </c>
      <c r="F11419">
        <v>3.887</v>
      </c>
      <c r="G11419">
        <v>3.8862999999999999</v>
      </c>
      <c r="H11419">
        <v>3.1593</v>
      </c>
      <c r="I11419">
        <v>2.1000000000000001E-2</v>
      </c>
      <c r="J11419">
        <v>32.761600000000001</v>
      </c>
      <c r="K11419">
        <v>32.7667</v>
      </c>
      <c r="L11419" s="88">
        <v>26.016904309704302</v>
      </c>
      <c r="M11419" s="88">
        <v>26.021029111307801</v>
      </c>
      <c r="N11419">
        <v>326.24413600000003</v>
      </c>
      <c r="O11419">
        <v>101.623892963586</v>
      </c>
      <c r="P11419">
        <v>326.94739199999998</v>
      </c>
      <c r="Q11419">
        <v>101.845138902713</v>
      </c>
    </row>
    <row r="11420" spans="1:17" ht="15" customHeight="1">
      <c r="A11420" t="s">
        <v>1477</v>
      </c>
      <c r="B11420" s="87" t="s">
        <v>88</v>
      </c>
      <c r="C11420" s="1" t="s">
        <v>194</v>
      </c>
      <c r="D11420">
        <v>43</v>
      </c>
      <c r="E11420">
        <v>0.39789999999999998</v>
      </c>
      <c r="F11420">
        <v>3.887</v>
      </c>
      <c r="G11420">
        <v>3.8856000000000002</v>
      </c>
      <c r="H11420">
        <v>3.0474000000000001</v>
      </c>
      <c r="I11420">
        <v>1.61E-2</v>
      </c>
      <c r="J11420">
        <v>32.761699999999998</v>
      </c>
      <c r="K11420">
        <v>32.767200000000003</v>
      </c>
      <c r="L11420" s="88">
        <v>26.016983850296999</v>
      </c>
      <c r="M11420" s="88">
        <v>26.021495038898301</v>
      </c>
      <c r="N11420">
        <v>326.22940799999998</v>
      </c>
      <c r="O11420">
        <v>101.619382457737</v>
      </c>
      <c r="P11420">
        <v>327.16735699999998</v>
      </c>
      <c r="Q11420">
        <v>101.912311677904</v>
      </c>
    </row>
    <row r="11421" spans="1:17" ht="15" customHeight="1">
      <c r="A11421" t="s">
        <v>1477</v>
      </c>
      <c r="B11421" s="87" t="s">
        <v>88</v>
      </c>
      <c r="C11421" s="1" t="s">
        <v>194</v>
      </c>
      <c r="D11421">
        <v>44</v>
      </c>
      <c r="E11421">
        <v>0.37680000000000002</v>
      </c>
      <c r="F11421">
        <v>3.8872</v>
      </c>
      <c r="G11421">
        <v>3.8858000000000001</v>
      </c>
      <c r="H11421">
        <v>2.8784999999999998</v>
      </c>
      <c r="I11421">
        <v>3.9600000000000003E-2</v>
      </c>
      <c r="J11421">
        <v>32.761699999999998</v>
      </c>
      <c r="K11421">
        <v>32.767099999999999</v>
      </c>
      <c r="L11421" s="88">
        <v>26.016964358243701</v>
      </c>
      <c r="M11421" s="88">
        <v>26.021396006168001</v>
      </c>
      <c r="N11421">
        <v>325.98744799999997</v>
      </c>
      <c r="O11421">
        <v>101.544506317886</v>
      </c>
      <c r="P11421">
        <v>326.93666200000001</v>
      </c>
      <c r="Q11421">
        <v>101.840868701617</v>
      </c>
    </row>
    <row r="11422" spans="1:17" ht="15" customHeight="1">
      <c r="A11422" t="s">
        <v>1477</v>
      </c>
      <c r="B11422" s="87" t="s">
        <v>88</v>
      </c>
      <c r="C11422" s="1" t="s">
        <v>194</v>
      </c>
      <c r="D11422">
        <v>45</v>
      </c>
      <c r="E11422">
        <v>0.38800000000000001</v>
      </c>
      <c r="F11422">
        <v>3.8873000000000002</v>
      </c>
      <c r="G11422">
        <v>3.8860000000000001</v>
      </c>
      <c r="H11422">
        <v>2.7498999999999998</v>
      </c>
      <c r="I11422">
        <v>3.0800000000000001E-2</v>
      </c>
      <c r="J11422">
        <v>32.761699999999998</v>
      </c>
      <c r="K11422">
        <v>32.767099999999999</v>
      </c>
      <c r="L11422" s="88">
        <v>26.016954612033</v>
      </c>
      <c r="M11422" s="88">
        <v>26.021376514072202</v>
      </c>
      <c r="N11422">
        <v>326.23256400000002</v>
      </c>
      <c r="O11422">
        <v>101.62110681164999</v>
      </c>
      <c r="P11422">
        <v>326.92915099999999</v>
      </c>
      <c r="Q11422">
        <v>101.839024059533</v>
      </c>
    </row>
    <row r="11423" spans="1:17" ht="15" customHeight="1">
      <c r="A11423" t="s">
        <v>1477</v>
      </c>
      <c r="B11423" s="87" t="s">
        <v>88</v>
      </c>
      <c r="C11423" s="1" t="s">
        <v>194</v>
      </c>
      <c r="D11423">
        <v>46</v>
      </c>
      <c r="E11423">
        <v>0.3982</v>
      </c>
      <c r="F11423">
        <v>3.8862999999999999</v>
      </c>
      <c r="G11423">
        <v>3.8851</v>
      </c>
      <c r="H11423">
        <v>2.6013000000000002</v>
      </c>
      <c r="I11423">
        <v>2.1600000000000001E-2</v>
      </c>
      <c r="J11423">
        <v>32.7624</v>
      </c>
      <c r="K11423">
        <v>32.767600000000002</v>
      </c>
      <c r="L11423" s="88">
        <v>26.017608854197899</v>
      </c>
      <c r="M11423" s="88">
        <v>26.021861930984102</v>
      </c>
      <c r="N11423">
        <v>326.18943200000001</v>
      </c>
      <c r="O11423">
        <v>101.605741513928</v>
      </c>
      <c r="P11423">
        <v>326.60510499999998</v>
      </c>
      <c r="Q11423">
        <v>101.73624452338299</v>
      </c>
    </row>
    <row r="11424" spans="1:17" ht="15" customHeight="1">
      <c r="A11424" t="s">
        <v>1477</v>
      </c>
      <c r="B11424" s="87" t="s">
        <v>88</v>
      </c>
      <c r="C11424" s="1" t="s">
        <v>194</v>
      </c>
      <c r="D11424">
        <v>47</v>
      </c>
      <c r="E11424">
        <v>0.37959999999999999</v>
      </c>
      <c r="F11424">
        <v>3.8837000000000002</v>
      </c>
      <c r="G11424">
        <v>3.8828999999999998</v>
      </c>
      <c r="H11424">
        <v>2.4258000000000002</v>
      </c>
      <c r="I11424">
        <v>2.69E-2</v>
      </c>
      <c r="J11424">
        <v>32.764000000000003</v>
      </c>
      <c r="K11424">
        <v>32.769199999999998</v>
      </c>
      <c r="L11424" s="88">
        <v>26.019134853690701</v>
      </c>
      <c r="M11424" s="88">
        <v>26.023348966288701</v>
      </c>
      <c r="N11424">
        <v>326.10211600000002</v>
      </c>
      <c r="O11424">
        <v>101.573357814305</v>
      </c>
      <c r="P11424">
        <v>325.61257999999998</v>
      </c>
      <c r="Q11424">
        <v>101.422883916822</v>
      </c>
    </row>
    <row r="11425" spans="1:17" ht="15" customHeight="1">
      <c r="A11425" t="s">
        <v>1477</v>
      </c>
      <c r="B11425" s="87" t="s">
        <v>88</v>
      </c>
      <c r="C11425" s="1" t="s">
        <v>194</v>
      </c>
      <c r="D11425">
        <v>48</v>
      </c>
      <c r="E11425">
        <v>0.3836</v>
      </c>
      <c r="F11425">
        <v>3.8860000000000001</v>
      </c>
      <c r="G11425">
        <v>3.8835000000000002</v>
      </c>
      <c r="H11425">
        <v>2.2570999999999999</v>
      </c>
      <c r="I11425">
        <v>3.2500000000000001E-2</v>
      </c>
      <c r="J11425">
        <v>32.762900000000002</v>
      </c>
      <c r="K11425">
        <v>32.768799999999999</v>
      </c>
      <c r="L11425" s="88">
        <v>26.018035793840902</v>
      </c>
      <c r="M11425" s="88">
        <v>26.022972339368302</v>
      </c>
      <c r="N11425">
        <v>325.96009600000002</v>
      </c>
      <c r="O11425">
        <v>101.533949418883</v>
      </c>
      <c r="P11425">
        <v>325.06320399999998</v>
      </c>
      <c r="Q11425">
        <v>101.252932583681</v>
      </c>
    </row>
    <row r="11426" spans="1:17" ht="15" customHeight="1">
      <c r="A11426" t="s">
        <v>1477</v>
      </c>
      <c r="B11426" s="87" t="s">
        <v>88</v>
      </c>
      <c r="C11426" s="1" t="s">
        <v>194</v>
      </c>
      <c r="D11426">
        <v>49</v>
      </c>
      <c r="E11426">
        <v>0.37669999999999998</v>
      </c>
      <c r="F11426">
        <v>3.8822000000000001</v>
      </c>
      <c r="G11426">
        <v>3.8803000000000001</v>
      </c>
      <c r="H11426">
        <v>2.1812</v>
      </c>
      <c r="I11426">
        <v>2.98E-2</v>
      </c>
      <c r="J11426">
        <v>32.765500000000003</v>
      </c>
      <c r="K11426">
        <v>32.770899999999997</v>
      </c>
      <c r="L11426" s="88">
        <v>26.0204741073027</v>
      </c>
      <c r="M11426" s="88">
        <v>26.024954466847198</v>
      </c>
      <c r="N11426">
        <v>325.65501599999999</v>
      </c>
      <c r="O11426">
        <v>101.431550869668</v>
      </c>
      <c r="P11426">
        <v>325.61579899999998</v>
      </c>
      <c r="Q11426">
        <v>101.41878590281701</v>
      </c>
    </row>
    <row r="11427" spans="1:17" ht="15" customHeight="1">
      <c r="A11427" t="s">
        <v>1477</v>
      </c>
      <c r="B11427" s="87" t="s">
        <v>88</v>
      </c>
      <c r="C11427" s="1" t="s">
        <v>194</v>
      </c>
      <c r="D11427">
        <v>50</v>
      </c>
      <c r="E11427">
        <v>0.37680000000000002</v>
      </c>
      <c r="F11427">
        <v>3.8776999999999999</v>
      </c>
      <c r="G11427">
        <v>3.8767</v>
      </c>
      <c r="H11427">
        <v>2.0819999999999999</v>
      </c>
      <c r="I11427">
        <v>2.7400000000000001E-2</v>
      </c>
      <c r="J11427">
        <v>32.7682</v>
      </c>
      <c r="K11427">
        <v>32.773200000000003</v>
      </c>
      <c r="L11427" s="88">
        <v>26.023060000263499</v>
      </c>
      <c r="M11427" s="88">
        <v>26.027134541092799</v>
      </c>
      <c r="N11427">
        <v>325.360456</v>
      </c>
      <c r="O11427">
        <v>101.330796832253</v>
      </c>
      <c r="P11427">
        <v>326.105086999999</v>
      </c>
      <c r="Q11427">
        <v>101.564067856769</v>
      </c>
    </row>
    <row r="11428" spans="1:17" ht="15" customHeight="1">
      <c r="A11428" t="s">
        <v>1477</v>
      </c>
      <c r="B11428" s="87" t="s">
        <v>88</v>
      </c>
      <c r="C11428" s="1" t="s">
        <v>194</v>
      </c>
      <c r="D11428">
        <v>51</v>
      </c>
      <c r="E11428">
        <v>0.38519999999999999</v>
      </c>
      <c r="F11428">
        <v>3.8719000000000001</v>
      </c>
      <c r="G11428">
        <v>3.8719000000000001</v>
      </c>
      <c r="H11428">
        <v>1.9686999999999999</v>
      </c>
      <c r="I11428">
        <v>2.2700000000000001E-2</v>
      </c>
      <c r="J11428">
        <v>32.771799999999999</v>
      </c>
      <c r="K11428">
        <v>32.776200000000003</v>
      </c>
      <c r="L11428" s="88">
        <v>26.026488118538701</v>
      </c>
      <c r="M11428" s="88">
        <v>26.029988102750099</v>
      </c>
      <c r="N11428">
        <v>325.44040799999999</v>
      </c>
      <c r="O11428">
        <v>101.34417602102</v>
      </c>
      <c r="P11428">
        <v>326.14156899999898</v>
      </c>
      <c r="Q11428">
        <v>101.56589046792</v>
      </c>
    </row>
    <row r="11429" spans="1:17" ht="15" customHeight="1">
      <c r="A11429" t="s">
        <v>1477</v>
      </c>
      <c r="B11429" s="87" t="s">
        <v>88</v>
      </c>
      <c r="C11429" s="1" t="s">
        <v>194</v>
      </c>
      <c r="D11429">
        <v>52</v>
      </c>
      <c r="E11429">
        <v>0.38779999999999998</v>
      </c>
      <c r="F11429">
        <v>3.8704000000000001</v>
      </c>
      <c r="G11429">
        <v>3.8698999999999999</v>
      </c>
      <c r="H11429">
        <v>1.8582000000000001</v>
      </c>
      <c r="I11429">
        <v>2.12E-2</v>
      </c>
      <c r="J11429">
        <v>32.772199999999998</v>
      </c>
      <c r="K11429">
        <v>32.777299999999997</v>
      </c>
      <c r="L11429" s="88">
        <v>26.026952239159499</v>
      </c>
      <c r="M11429" s="88">
        <v>26.031057708951401</v>
      </c>
      <c r="N11429">
        <v>325.62766399999998</v>
      </c>
      <c r="O11429">
        <v>101.399101944034</v>
      </c>
      <c r="P11429">
        <v>326.006371</v>
      </c>
      <c r="Q11429">
        <v>101.519699976314</v>
      </c>
    </row>
    <row r="11430" spans="1:17" ht="15" customHeight="1">
      <c r="A11430" t="s">
        <v>1477</v>
      </c>
      <c r="B11430" s="87" t="s">
        <v>88</v>
      </c>
      <c r="C11430" s="1" t="s">
        <v>194</v>
      </c>
      <c r="D11430">
        <v>53</v>
      </c>
      <c r="E11430">
        <v>0.37919999999999998</v>
      </c>
      <c r="F11430">
        <v>3.8677999999999999</v>
      </c>
      <c r="G11430">
        <v>3.8673000000000002</v>
      </c>
      <c r="H11430">
        <v>1.7558</v>
      </c>
      <c r="I11430">
        <v>2.12E-2</v>
      </c>
      <c r="J11430">
        <v>32.7729</v>
      </c>
      <c r="K11430">
        <v>32.777799999999999</v>
      </c>
      <c r="L11430" s="88">
        <v>26.027761960544201</v>
      </c>
      <c r="M11430" s="88">
        <v>26.0317083600393</v>
      </c>
      <c r="N11430">
        <v>326.14314400000001</v>
      </c>
      <c r="O11430">
        <v>101.553745269461</v>
      </c>
      <c r="P11430">
        <v>326.101867999999</v>
      </c>
      <c r="Q11430">
        <v>101.54341064841999</v>
      </c>
    </row>
    <row r="11431" spans="1:17" ht="15" customHeight="1">
      <c r="A11431" t="s">
        <v>1477</v>
      </c>
      <c r="B11431" s="87" t="s">
        <v>88</v>
      </c>
      <c r="C11431" s="1" t="s">
        <v>194</v>
      </c>
      <c r="D11431">
        <v>54</v>
      </c>
      <c r="E11431">
        <v>0.39069999999999999</v>
      </c>
      <c r="F11431">
        <v>3.8729</v>
      </c>
      <c r="G11431">
        <v>3.8717000000000001</v>
      </c>
      <c r="H11431">
        <v>1.6265000000000001</v>
      </c>
      <c r="I11431">
        <v>1.5699999999999999E-2</v>
      </c>
      <c r="J11431">
        <v>32.770499999999998</v>
      </c>
      <c r="K11431">
        <v>32.776000000000003</v>
      </c>
      <c r="L11431" s="88">
        <v>26.025356729007999</v>
      </c>
      <c r="M11431" s="88">
        <v>26.029848474871599</v>
      </c>
      <c r="N11431">
        <v>325.46881199999899</v>
      </c>
      <c r="O11431">
        <v>101.354490780004</v>
      </c>
      <c r="P11431">
        <v>325.83576399999998</v>
      </c>
      <c r="Q11431">
        <v>101.470013875517</v>
      </c>
    </row>
    <row r="11432" spans="1:17" ht="15" customHeight="1">
      <c r="A11432" t="s">
        <v>1477</v>
      </c>
      <c r="B11432" s="87" t="s">
        <v>88</v>
      </c>
      <c r="C11432" s="1" t="s">
        <v>194</v>
      </c>
      <c r="D11432">
        <v>55</v>
      </c>
      <c r="E11432">
        <v>0.36559999999999998</v>
      </c>
      <c r="F11432">
        <v>3.8715000000000002</v>
      </c>
      <c r="G11432">
        <v>3.8725000000000001</v>
      </c>
      <c r="H11432">
        <v>1.5488999999999999</v>
      </c>
      <c r="I11432">
        <v>2.8E-3</v>
      </c>
      <c r="J11432">
        <v>32.7714</v>
      </c>
      <c r="K11432">
        <v>32.775100000000002</v>
      </c>
      <c r="L11432" s="88">
        <v>26.026208857677801</v>
      </c>
      <c r="M11432" s="88">
        <v>26.029054717493398</v>
      </c>
      <c r="N11432">
        <v>324.93018799999999</v>
      </c>
      <c r="O11432">
        <v>101.184005000604</v>
      </c>
      <c r="P11432">
        <v>325.50206100000003</v>
      </c>
      <c r="Q11432">
        <v>101.367375787829</v>
      </c>
    </row>
    <row r="11433" spans="1:17" ht="15" customHeight="1">
      <c r="A11433" t="s">
        <v>1477</v>
      </c>
      <c r="B11433" s="87" t="s">
        <v>88</v>
      </c>
      <c r="C11433" s="1" t="s">
        <v>194</v>
      </c>
      <c r="D11433">
        <v>56</v>
      </c>
      <c r="E11433">
        <v>0.38030000000000003</v>
      </c>
      <c r="F11433">
        <v>3.8618999999999999</v>
      </c>
      <c r="G11433">
        <v>3.8614999999999999</v>
      </c>
      <c r="H11433">
        <v>1.4704999999999999</v>
      </c>
      <c r="I11433">
        <v>1.44E-2</v>
      </c>
      <c r="J11433">
        <v>32.774500000000003</v>
      </c>
      <c r="K11433">
        <v>32.7789</v>
      </c>
      <c r="L11433" s="88">
        <v>26.029608313953901</v>
      </c>
      <c r="M11433" s="88">
        <v>26.0331473015294</v>
      </c>
      <c r="N11433">
        <v>324.77133600000002</v>
      </c>
      <c r="O11433">
        <v>101.11332840901601</v>
      </c>
      <c r="P11433">
        <v>325.12543799999997</v>
      </c>
      <c r="Q11433">
        <v>101.22594773168601</v>
      </c>
    </row>
    <row r="11434" spans="1:17" ht="15" customHeight="1">
      <c r="A11434" t="s">
        <v>1477</v>
      </c>
      <c r="B11434" s="87" t="s">
        <v>88</v>
      </c>
      <c r="C11434" s="1" t="s">
        <v>194</v>
      </c>
      <c r="D11434">
        <v>57</v>
      </c>
      <c r="E11434">
        <v>0.38769999999999999</v>
      </c>
      <c r="F11434">
        <v>3.8544</v>
      </c>
      <c r="G11434">
        <v>3.8536000000000001</v>
      </c>
      <c r="H11434">
        <v>1.3912</v>
      </c>
      <c r="I11434">
        <v>2.07E-2</v>
      </c>
      <c r="J11434">
        <v>32.775700000000001</v>
      </c>
      <c r="K11434">
        <v>32.780099999999997</v>
      </c>
      <c r="L11434" s="88">
        <v>26.031291466982498</v>
      </c>
      <c r="M11434" s="88">
        <v>26.034869352817999</v>
      </c>
      <c r="N11434">
        <v>324.42838399999999</v>
      </c>
      <c r="O11434">
        <v>100.989072371708</v>
      </c>
      <c r="P11434">
        <v>324.35609699999998</v>
      </c>
      <c r="Q11434">
        <v>100.96795803049</v>
      </c>
    </row>
    <row r="11435" spans="1:17" ht="15" customHeight="1">
      <c r="A11435" t="s">
        <v>1477</v>
      </c>
      <c r="B11435" s="87" t="s">
        <v>88</v>
      </c>
      <c r="C11435" s="1" t="s">
        <v>194</v>
      </c>
      <c r="D11435">
        <v>58</v>
      </c>
      <c r="E11435">
        <v>0.35220000000000001</v>
      </c>
      <c r="F11435">
        <v>3.8431999999999999</v>
      </c>
      <c r="G11435">
        <v>3.8435999999999999</v>
      </c>
      <c r="H11435">
        <v>1.3128</v>
      </c>
      <c r="I11435">
        <v>1.61E-2</v>
      </c>
      <c r="J11435">
        <v>32.777999999999999</v>
      </c>
      <c r="K11435">
        <v>32.782299999999999</v>
      </c>
      <c r="L11435" s="88">
        <v>26.0342079133606</v>
      </c>
      <c r="M11435" s="88">
        <v>26.037589908651299</v>
      </c>
      <c r="N11435">
        <v>324.73241200000001</v>
      </c>
      <c r="O11435">
        <v>101.057967327207</v>
      </c>
      <c r="P11435">
        <v>323.84105699999998</v>
      </c>
      <c r="Q11435">
        <v>100.78482100916899</v>
      </c>
    </row>
    <row r="11436" spans="1:17" ht="15" customHeight="1">
      <c r="A11436" t="s">
        <v>1477</v>
      </c>
      <c r="B11436" s="87" t="s">
        <v>88</v>
      </c>
      <c r="C11436" s="1" t="s">
        <v>194</v>
      </c>
      <c r="D11436">
        <v>59</v>
      </c>
      <c r="E11436">
        <v>0.35720000000000002</v>
      </c>
      <c r="F11436">
        <v>3.8529</v>
      </c>
      <c r="G11436">
        <v>3.8511000000000002</v>
      </c>
      <c r="H11436">
        <v>1.2684</v>
      </c>
      <c r="I11436">
        <v>2.1700000000000001E-2</v>
      </c>
      <c r="J11436">
        <v>32.775599999999997</v>
      </c>
      <c r="K11436">
        <v>32.7804</v>
      </c>
      <c r="L11436" s="88">
        <v>26.0313575493951</v>
      </c>
      <c r="M11436" s="88">
        <v>26.0353507177715</v>
      </c>
      <c r="N11436">
        <v>323.63622800000002</v>
      </c>
      <c r="O11436">
        <v>100.738742604045</v>
      </c>
      <c r="P11436">
        <v>324.69301899999999</v>
      </c>
      <c r="Q11436">
        <v>101.066930220996</v>
      </c>
    </row>
    <row r="11437" spans="1:17" ht="15" customHeight="1">
      <c r="A11437" t="s">
        <v>1477</v>
      </c>
      <c r="B11437" s="87" t="s">
        <v>88</v>
      </c>
      <c r="C11437" s="1" t="s">
        <v>194</v>
      </c>
      <c r="D11437">
        <v>60</v>
      </c>
      <c r="E11437">
        <v>0.3654</v>
      </c>
      <c r="F11437">
        <v>3.839</v>
      </c>
      <c r="G11437">
        <v>3.8361999999999998</v>
      </c>
      <c r="H11437">
        <v>1.2105999999999999</v>
      </c>
      <c r="I11437">
        <v>2.12E-2</v>
      </c>
      <c r="J11437">
        <v>32.779899999999998</v>
      </c>
      <c r="K11437">
        <v>32.782800000000002</v>
      </c>
      <c r="L11437" s="88">
        <v>26.036126597124099</v>
      </c>
      <c r="M11437" s="88">
        <v>26.0387050257902</v>
      </c>
      <c r="N11437">
        <v>322.82724000000002</v>
      </c>
      <c r="O11437">
        <v>100.45626031179501</v>
      </c>
      <c r="P11437">
        <v>324.08033599999999</v>
      </c>
      <c r="Q11437">
        <v>100.841539221975</v>
      </c>
    </row>
    <row r="11438" spans="1:17" ht="15" customHeight="1">
      <c r="A11438" t="s">
        <v>1477</v>
      </c>
      <c r="B11438" s="87" t="s">
        <v>88</v>
      </c>
      <c r="C11438" s="1" t="s">
        <v>194</v>
      </c>
      <c r="D11438">
        <v>61</v>
      </c>
      <c r="E11438">
        <v>0.34060000000000001</v>
      </c>
      <c r="F11438">
        <v>3.8182999999999998</v>
      </c>
      <c r="G11438">
        <v>3.8140999999999998</v>
      </c>
      <c r="H11438">
        <v>1.1160000000000001</v>
      </c>
      <c r="I11438">
        <v>1.9699999999999999E-2</v>
      </c>
      <c r="J11438">
        <v>32.786799999999999</v>
      </c>
      <c r="K11438">
        <v>32.790599999999998</v>
      </c>
      <c r="L11438" s="88">
        <v>26.043619868270898</v>
      </c>
      <c r="M11438" s="88">
        <v>26.047049174067201</v>
      </c>
      <c r="N11438">
        <v>322.53583600000002</v>
      </c>
      <c r="O11438">
        <v>100.32033061659</v>
      </c>
      <c r="P11438">
        <v>322.97192699999999</v>
      </c>
      <c r="Q11438">
        <v>100.448595037068</v>
      </c>
    </row>
    <row r="11439" spans="1:17" ht="15" customHeight="1">
      <c r="A11439" t="s">
        <v>1477</v>
      </c>
      <c r="B11439" s="87" t="s">
        <v>88</v>
      </c>
      <c r="C11439" s="1" t="s">
        <v>194</v>
      </c>
      <c r="D11439">
        <v>62</v>
      </c>
      <c r="E11439">
        <v>0.36449999999999999</v>
      </c>
      <c r="F11439">
        <v>3.8176000000000001</v>
      </c>
      <c r="G11439">
        <v>3.8027000000000002</v>
      </c>
      <c r="H11439">
        <v>1.0811999999999999</v>
      </c>
      <c r="I11439">
        <v>1.5100000000000001E-2</v>
      </c>
      <c r="J11439">
        <v>32.786799999999999</v>
      </c>
      <c r="K11439">
        <v>32.7958</v>
      </c>
      <c r="L11439" s="88">
        <v>26.043687544849</v>
      </c>
      <c r="M11439" s="88">
        <v>26.052287485710099</v>
      </c>
      <c r="N11439">
        <v>321.20190000000002</v>
      </c>
      <c r="O11439">
        <v>99.903729102844594</v>
      </c>
      <c r="P11439">
        <v>322.133914</v>
      </c>
      <c r="Q11439">
        <v>100.164130483156</v>
      </c>
    </row>
    <row r="11440" spans="1:17" ht="15" customHeight="1">
      <c r="A11440" t="s">
        <v>1477</v>
      </c>
      <c r="B11440" s="87" t="s">
        <v>88</v>
      </c>
      <c r="C11440" s="1" t="s">
        <v>194</v>
      </c>
      <c r="D11440">
        <v>63</v>
      </c>
      <c r="E11440">
        <v>0.28060000000000002</v>
      </c>
      <c r="F11440">
        <v>3.7997999999999998</v>
      </c>
      <c r="G11440">
        <v>3.7989000000000002</v>
      </c>
      <c r="H11440">
        <v>1.0283</v>
      </c>
      <c r="I11440">
        <v>1.5100000000000001E-2</v>
      </c>
      <c r="J11440">
        <v>32.792400000000001</v>
      </c>
      <c r="K11440">
        <v>32.797199999999997</v>
      </c>
      <c r="L11440" s="88">
        <v>26.049862106906399</v>
      </c>
      <c r="M11440" s="88">
        <v>26.053768089484699</v>
      </c>
      <c r="N11440">
        <v>321.01569599999999</v>
      </c>
      <c r="O11440">
        <v>99.806836300157798</v>
      </c>
      <c r="P11440">
        <v>321.77338600000002</v>
      </c>
      <c r="Q11440">
        <v>100.043842202295</v>
      </c>
    </row>
    <row r="11441" spans="1:17" ht="15" customHeight="1">
      <c r="A11441" t="s">
        <v>1477</v>
      </c>
      <c r="B11441" s="87" t="s">
        <v>88</v>
      </c>
      <c r="C11441" s="1" t="s">
        <v>194</v>
      </c>
      <c r="D11441">
        <v>64</v>
      </c>
      <c r="E11441">
        <v>0.27</v>
      </c>
      <c r="F11441">
        <v>3.7959000000000001</v>
      </c>
      <c r="G11441">
        <v>3.7949000000000002</v>
      </c>
      <c r="H11441">
        <v>0.95731999999999995</v>
      </c>
      <c r="I11441">
        <v>1.7999999999999999E-2</v>
      </c>
      <c r="J11441">
        <v>32.7941</v>
      </c>
      <c r="K11441">
        <v>32.799100000000003</v>
      </c>
      <c r="L11441" s="88">
        <v>26.0515908923871</v>
      </c>
      <c r="M11441" s="88">
        <v>26.055665667484099</v>
      </c>
      <c r="N11441">
        <v>320.62645600000002</v>
      </c>
      <c r="O11441">
        <v>99.677644546936804</v>
      </c>
      <c r="P11441">
        <v>321.403200999999</v>
      </c>
      <c r="Q11441">
        <v>99.920461013558494</v>
      </c>
    </row>
    <row r="11442" spans="1:17" ht="15" customHeight="1">
      <c r="A11442" t="s">
        <v>1477</v>
      </c>
      <c r="B11442" s="87" t="s">
        <v>88</v>
      </c>
      <c r="C11442" s="1" t="s">
        <v>194</v>
      </c>
      <c r="D11442">
        <v>65</v>
      </c>
      <c r="E11442">
        <v>0.2399</v>
      </c>
      <c r="F11442">
        <v>3.794</v>
      </c>
      <c r="G11442">
        <v>3.7877999999999998</v>
      </c>
      <c r="H11442">
        <v>0.93572</v>
      </c>
      <c r="I11442">
        <v>1.2999999999999999E-2</v>
      </c>
      <c r="J11442">
        <v>32.795000000000002</v>
      </c>
      <c r="K11442">
        <v>32.8018</v>
      </c>
      <c r="L11442" s="88">
        <v>26.052490192261001</v>
      </c>
      <c r="M11442" s="88">
        <v>26.058498387687901</v>
      </c>
      <c r="N11442">
        <v>318.92852799999997</v>
      </c>
      <c r="O11442">
        <v>99.145879071804401</v>
      </c>
      <c r="P11442">
        <v>319.61880200000002</v>
      </c>
      <c r="Q11442">
        <v>99.350582957816201</v>
      </c>
    </row>
    <row r="11443" spans="1:17" ht="15" customHeight="1">
      <c r="A11443" t="s">
        <v>1477</v>
      </c>
      <c r="B11443" s="87" t="s">
        <v>88</v>
      </c>
      <c r="C11443" s="1" t="s">
        <v>194</v>
      </c>
      <c r="D11443">
        <v>66</v>
      </c>
      <c r="E11443">
        <v>0.21709999999999999</v>
      </c>
      <c r="F11443">
        <v>3.7734999999999999</v>
      </c>
      <c r="G11443">
        <v>3.7724000000000002</v>
      </c>
      <c r="H11443">
        <v>0.88917999999999997</v>
      </c>
      <c r="I11443">
        <v>2.52E-2</v>
      </c>
      <c r="J11443">
        <v>32.802900000000001</v>
      </c>
      <c r="K11443">
        <v>32.807600000000001</v>
      </c>
      <c r="L11443" s="88">
        <v>26.060750265451802</v>
      </c>
      <c r="M11443" s="88">
        <v>26.064596009246699</v>
      </c>
      <c r="N11443">
        <v>318.343616</v>
      </c>
      <c r="O11443">
        <v>98.920615221658295</v>
      </c>
      <c r="P11443">
        <v>318.86448299999898</v>
      </c>
      <c r="Q11443">
        <v>99.083329116836694</v>
      </c>
    </row>
    <row r="11444" spans="1:17" ht="15" customHeight="1">
      <c r="A11444" t="s">
        <v>1477</v>
      </c>
      <c r="B11444" s="87" t="s">
        <v>88</v>
      </c>
      <c r="C11444" s="1" t="s">
        <v>194</v>
      </c>
      <c r="D11444">
        <v>67</v>
      </c>
      <c r="E11444">
        <v>0.20469999999999999</v>
      </c>
      <c r="F11444">
        <v>3.7650000000000001</v>
      </c>
      <c r="G11444">
        <v>3.7633000000000001</v>
      </c>
      <c r="H11444">
        <v>0.83967999999999998</v>
      </c>
      <c r="I11444">
        <v>1.89E-2</v>
      </c>
      <c r="J11444">
        <v>32.805399999999999</v>
      </c>
      <c r="K11444">
        <v>32.810400000000001</v>
      </c>
      <c r="L11444" s="88">
        <v>26.0635567304791</v>
      </c>
      <c r="M11444" s="88">
        <v>26.067698855687201</v>
      </c>
      <c r="N11444">
        <v>318.24683199999998</v>
      </c>
      <c r="O11444">
        <v>98.871960701360294</v>
      </c>
      <c r="P11444">
        <v>319.12414899999999</v>
      </c>
      <c r="Q11444">
        <v>99.144162557461399</v>
      </c>
    </row>
    <row r="11445" spans="1:17" ht="15" customHeight="1">
      <c r="A11445" t="s">
        <v>1477</v>
      </c>
      <c r="B11445" s="87" t="s">
        <v>88</v>
      </c>
      <c r="C11445" s="1" t="s">
        <v>194</v>
      </c>
      <c r="D11445">
        <v>68</v>
      </c>
      <c r="E11445">
        <v>0.22109999999999999</v>
      </c>
      <c r="F11445">
        <v>3.7570999999999999</v>
      </c>
      <c r="G11445">
        <v>3.7555999999999998</v>
      </c>
      <c r="H11445">
        <v>0.79254999999999998</v>
      </c>
      <c r="I11445">
        <v>1.52E-2</v>
      </c>
      <c r="J11445">
        <v>32.807000000000002</v>
      </c>
      <c r="K11445">
        <v>32.8125</v>
      </c>
      <c r="L11445" s="88">
        <v>26.065588633510501</v>
      </c>
      <c r="M11445" s="88">
        <v>26.070109408016801</v>
      </c>
      <c r="N11445">
        <v>318.58662800000002</v>
      </c>
      <c r="O11445">
        <v>98.959700480913199</v>
      </c>
      <c r="P11445">
        <v>318.47820299999898</v>
      </c>
      <c r="Q11445">
        <v>98.926516138758004</v>
      </c>
    </row>
    <row r="11446" spans="1:17" ht="15" customHeight="1">
      <c r="A11446" t="s">
        <v>1477</v>
      </c>
      <c r="B11446" s="87" t="s">
        <v>88</v>
      </c>
      <c r="C11446" s="1" t="s">
        <v>194</v>
      </c>
      <c r="D11446">
        <v>69</v>
      </c>
      <c r="E11446">
        <v>0.21210000000000001</v>
      </c>
      <c r="F11446">
        <v>3.7572000000000001</v>
      </c>
      <c r="G11446">
        <v>3.7555000000000001</v>
      </c>
      <c r="H11446">
        <v>0.73307</v>
      </c>
      <c r="I11446">
        <v>2.18E-2</v>
      </c>
      <c r="J11446">
        <v>32.807899999999997</v>
      </c>
      <c r="K11446">
        <v>32.813600000000001</v>
      </c>
      <c r="L11446" s="88">
        <v>26.066295234577399</v>
      </c>
      <c r="M11446" s="88">
        <v>26.070994368855001</v>
      </c>
      <c r="N11446">
        <v>318.14373599999999</v>
      </c>
      <c r="O11446">
        <v>98.823041036054704</v>
      </c>
      <c r="P11446">
        <v>318.21424500000001</v>
      </c>
      <c r="Q11446">
        <v>98.845105306826994</v>
      </c>
    </row>
    <row r="11447" spans="1:17" ht="15" customHeight="1">
      <c r="A11447" t="s">
        <v>1477</v>
      </c>
      <c r="B11447" s="87" t="s">
        <v>88</v>
      </c>
      <c r="C11447" s="1" t="s">
        <v>194</v>
      </c>
      <c r="D11447">
        <v>70</v>
      </c>
      <c r="E11447">
        <v>0.2026</v>
      </c>
      <c r="F11447">
        <v>3.7530999999999999</v>
      </c>
      <c r="G11447">
        <v>3.7521</v>
      </c>
      <c r="H11447">
        <v>0.72299999999999998</v>
      </c>
      <c r="I11447">
        <v>9.4999999999999998E-3</v>
      </c>
      <c r="J11447">
        <v>32.811700000000002</v>
      </c>
      <c r="K11447">
        <v>32.816499999999998</v>
      </c>
      <c r="L11447" s="88">
        <v>26.069712700748099</v>
      </c>
      <c r="M11447" s="88">
        <v>26.073628456699399</v>
      </c>
      <c r="N11447">
        <v>315.57790799999998</v>
      </c>
      <c r="O11447">
        <v>98.019065705333304</v>
      </c>
      <c r="P11447">
        <v>316.69273099999998</v>
      </c>
      <c r="Q11447">
        <v>98.366500816559693</v>
      </c>
    </row>
    <row r="11448" spans="1:17" ht="15" customHeight="1">
      <c r="A11448" t="s">
        <v>1477</v>
      </c>
      <c r="B11448" s="87" t="s">
        <v>88</v>
      </c>
      <c r="C11448" s="1" t="s">
        <v>194</v>
      </c>
      <c r="D11448">
        <v>71</v>
      </c>
      <c r="E11448">
        <v>0.19689999999999999</v>
      </c>
      <c r="F11448">
        <v>3.7465999999999999</v>
      </c>
      <c r="G11448">
        <v>3.7456</v>
      </c>
      <c r="H11448">
        <v>0.69450999999999996</v>
      </c>
      <c r="I11448">
        <v>1.18E-2</v>
      </c>
      <c r="J11448">
        <v>32.817100000000003</v>
      </c>
      <c r="K11448">
        <v>32.822000000000003</v>
      </c>
      <c r="L11448" s="88">
        <v>26.074633500234</v>
      </c>
      <c r="M11448" s="88">
        <v>26.078628866103099</v>
      </c>
      <c r="N11448">
        <v>314.18821600000001</v>
      </c>
      <c r="O11448">
        <v>97.575966627570295</v>
      </c>
      <c r="P11448">
        <v>315.20769899999902</v>
      </c>
      <c r="Q11448">
        <v>97.893819968387305</v>
      </c>
    </row>
    <row r="11449" spans="1:17" ht="15" customHeight="1">
      <c r="A11449" t="s">
        <v>1477</v>
      </c>
      <c r="B11449" s="87" t="s">
        <v>88</v>
      </c>
      <c r="C11449" s="1" t="s">
        <v>194</v>
      </c>
      <c r="D11449">
        <v>72</v>
      </c>
      <c r="E11449">
        <v>0.16880000000000001</v>
      </c>
      <c r="F11449">
        <v>3.7473000000000001</v>
      </c>
      <c r="G11449">
        <v>3.7458</v>
      </c>
      <c r="H11449">
        <v>0.65790999999999999</v>
      </c>
      <c r="I11449">
        <v>2.7E-2</v>
      </c>
      <c r="J11449">
        <v>32.820700000000002</v>
      </c>
      <c r="K11449">
        <v>32.826700000000002</v>
      </c>
      <c r="L11449" s="88">
        <v>26.077431285887499</v>
      </c>
      <c r="M11449" s="88">
        <v>26.0823500134413</v>
      </c>
      <c r="N11449">
        <v>312.57760400000001</v>
      </c>
      <c r="O11449">
        <v>97.080057807623405</v>
      </c>
      <c r="P11449">
        <v>314.05422399999998</v>
      </c>
      <c r="Q11449">
        <v>97.539520670633607</v>
      </c>
    </row>
    <row r="11450" spans="1:17" ht="15" customHeight="1">
      <c r="A11450" t="s">
        <v>1477</v>
      </c>
      <c r="B11450" s="87" t="s">
        <v>88</v>
      </c>
      <c r="C11450" s="1" t="s">
        <v>194</v>
      </c>
      <c r="D11450">
        <v>73</v>
      </c>
      <c r="E11450">
        <v>0.16800000000000001</v>
      </c>
      <c r="F11450">
        <v>3.7601</v>
      </c>
      <c r="G11450">
        <v>3.7572999999999999</v>
      </c>
      <c r="H11450">
        <v>0.62851999999999997</v>
      </c>
      <c r="I11450">
        <v>2.6700000000000002E-2</v>
      </c>
      <c r="J11450">
        <v>32.832599999999999</v>
      </c>
      <c r="K11450">
        <v>32.840800000000002</v>
      </c>
      <c r="L11450" s="88">
        <v>26.085672400377899</v>
      </c>
      <c r="M11450" s="88">
        <v>26.092466861368798</v>
      </c>
      <c r="N11450">
        <v>311.17318399999999</v>
      </c>
      <c r="O11450">
        <v>96.682660110559297</v>
      </c>
      <c r="P11450">
        <v>312.269824999999</v>
      </c>
      <c r="Q11450">
        <v>97.0227840070079</v>
      </c>
    </row>
    <row r="11451" spans="1:17" ht="15" customHeight="1">
      <c r="A11451" t="s">
        <v>1477</v>
      </c>
      <c r="B11451" s="87" t="s">
        <v>88</v>
      </c>
      <c r="C11451" s="1" t="s">
        <v>194</v>
      </c>
      <c r="D11451">
        <v>74</v>
      </c>
      <c r="E11451">
        <v>0.16800000000000001</v>
      </c>
      <c r="F11451">
        <v>3.7662</v>
      </c>
      <c r="G11451">
        <v>3.7648000000000001</v>
      </c>
      <c r="H11451">
        <v>0.60011999999999999</v>
      </c>
      <c r="I11451">
        <v>1.52E-2</v>
      </c>
      <c r="J11451">
        <v>32.837600000000002</v>
      </c>
      <c r="K11451">
        <v>32.843400000000003</v>
      </c>
      <c r="L11451" s="88">
        <v>26.089064782539399</v>
      </c>
      <c r="M11451" s="88">
        <v>26.0938148694683</v>
      </c>
      <c r="N11451">
        <v>310.18220000000002</v>
      </c>
      <c r="O11451">
        <v>96.392697143682796</v>
      </c>
      <c r="P11451">
        <v>311.144248</v>
      </c>
      <c r="Q11451">
        <v>96.692602892257</v>
      </c>
    </row>
    <row r="11452" spans="1:17" ht="15" customHeight="1">
      <c r="A11452" t="s">
        <v>1477</v>
      </c>
      <c r="B11452" s="87" t="s">
        <v>88</v>
      </c>
      <c r="C11452" s="1" t="s">
        <v>194</v>
      </c>
      <c r="D11452">
        <v>75</v>
      </c>
      <c r="E11452">
        <v>0.16800000000000001</v>
      </c>
      <c r="F11452">
        <v>3.7677999999999998</v>
      </c>
      <c r="G11452">
        <v>3.7664</v>
      </c>
      <c r="H11452">
        <v>0.57779999999999998</v>
      </c>
      <c r="I11452">
        <v>1.5100000000000001E-2</v>
      </c>
      <c r="J11452">
        <v>32.839599999999997</v>
      </c>
      <c r="K11452">
        <v>32.844799999999999</v>
      </c>
      <c r="L11452" s="88">
        <v>26.090502383045902</v>
      </c>
      <c r="M11452" s="88">
        <v>26.094775025306198</v>
      </c>
      <c r="N11452">
        <v>309.713008</v>
      </c>
      <c r="O11452">
        <v>96.252089255665197</v>
      </c>
      <c r="P11452">
        <v>310.64852200000001</v>
      </c>
      <c r="Q11452">
        <v>96.543326547841005</v>
      </c>
    </row>
    <row r="11453" spans="1:17" ht="15" customHeight="1">
      <c r="A11453" t="s">
        <v>1477</v>
      </c>
      <c r="B11453" s="87" t="s">
        <v>88</v>
      </c>
      <c r="C11453" s="1" t="s">
        <v>194</v>
      </c>
      <c r="D11453">
        <v>76</v>
      </c>
      <c r="E11453">
        <v>0.15559999999999999</v>
      </c>
      <c r="F11453">
        <v>3.7660999999999998</v>
      </c>
      <c r="G11453">
        <v>3.7652000000000001</v>
      </c>
      <c r="H11453">
        <v>0.53691999999999995</v>
      </c>
      <c r="I11453">
        <v>1.09E-2</v>
      </c>
      <c r="J11453">
        <v>32.835900000000002</v>
      </c>
      <c r="K11453">
        <v>32.840800000000002</v>
      </c>
      <c r="L11453" s="88">
        <v>26.087721607698299</v>
      </c>
      <c r="M11453" s="88">
        <v>26.091707406502501</v>
      </c>
      <c r="N11453">
        <v>309.00606399999998</v>
      </c>
      <c r="O11453">
        <v>96.025735258145602</v>
      </c>
      <c r="P11453">
        <v>309.99935699999997</v>
      </c>
      <c r="Q11453">
        <v>96.335860138589496</v>
      </c>
    </row>
    <row r="11454" spans="1:17" ht="15" customHeight="1">
      <c r="A11454" t="s">
        <v>1477</v>
      </c>
      <c r="B11454" s="87" t="s">
        <v>88</v>
      </c>
      <c r="C11454" s="1" t="s">
        <v>194</v>
      </c>
      <c r="D11454">
        <v>77</v>
      </c>
      <c r="E11454">
        <v>0.1623</v>
      </c>
      <c r="F11454">
        <v>3.7688000000000001</v>
      </c>
      <c r="G11454">
        <v>3.7682000000000002</v>
      </c>
      <c r="H11454">
        <v>0.50361999999999996</v>
      </c>
      <c r="I11454">
        <v>1.1900000000000001E-2</v>
      </c>
      <c r="J11454">
        <v>32.842799999999997</v>
      </c>
      <c r="K11454">
        <v>32.851100000000002</v>
      </c>
      <c r="L11454" s="88">
        <v>26.092952580413101</v>
      </c>
      <c r="M11454" s="88">
        <v>26.099615105871599</v>
      </c>
      <c r="N11454">
        <v>308.16656799999998</v>
      </c>
      <c r="O11454">
        <v>95.776132219581996</v>
      </c>
      <c r="P11454">
        <v>308.81369199999898</v>
      </c>
      <c r="Q11454">
        <v>95.981863501729805</v>
      </c>
    </row>
    <row r="11455" spans="1:17" ht="15" customHeight="1">
      <c r="A11455" t="s">
        <v>1477</v>
      </c>
      <c r="B11455" s="87" t="s">
        <v>88</v>
      </c>
      <c r="C11455" s="1" t="s">
        <v>194</v>
      </c>
      <c r="D11455">
        <v>78</v>
      </c>
      <c r="E11455">
        <v>0.16370000000000001</v>
      </c>
      <c r="F11455">
        <v>3.7711999999999999</v>
      </c>
      <c r="G11455">
        <v>3.7700999999999998</v>
      </c>
      <c r="H11455">
        <v>0.47947000000000001</v>
      </c>
      <c r="I11455">
        <v>1.72E-2</v>
      </c>
      <c r="J11455">
        <v>32.846499999999999</v>
      </c>
      <c r="K11455">
        <v>32.852400000000003</v>
      </c>
      <c r="L11455" s="88">
        <v>26.0956658585471</v>
      </c>
      <c r="M11455" s="88">
        <v>26.100466692940401</v>
      </c>
      <c r="N11455">
        <v>307.79415999999998</v>
      </c>
      <c r="O11455">
        <v>95.668645749045794</v>
      </c>
      <c r="P11455">
        <v>308.03469399999898</v>
      </c>
      <c r="Q11455">
        <v>95.745108691387003</v>
      </c>
    </row>
    <row r="11456" spans="1:17" ht="15" customHeight="1">
      <c r="A11456" t="s">
        <v>1477</v>
      </c>
      <c r="B11456" s="87" t="s">
        <v>88</v>
      </c>
      <c r="C11456" s="1" t="s">
        <v>194</v>
      </c>
      <c r="D11456">
        <v>79</v>
      </c>
      <c r="E11456">
        <v>0.15570000000000001</v>
      </c>
      <c r="F11456">
        <v>3.7724000000000002</v>
      </c>
      <c r="G11456">
        <v>3.7709000000000001</v>
      </c>
      <c r="H11456">
        <v>0.46540999999999999</v>
      </c>
      <c r="I11456">
        <v>2.01E-2</v>
      </c>
      <c r="J11456">
        <v>32.848700000000001</v>
      </c>
      <c r="K11456">
        <v>32.854399999999998</v>
      </c>
      <c r="L11456" s="88">
        <v>26.097300965161502</v>
      </c>
      <c r="M11456" s="88">
        <v>26.101981173054298</v>
      </c>
      <c r="N11456">
        <v>306.638012</v>
      </c>
      <c r="O11456">
        <v>95.313655908982</v>
      </c>
      <c r="P11456">
        <v>306.58614399999999</v>
      </c>
      <c r="Q11456">
        <v>95.298154836713096</v>
      </c>
    </row>
    <row r="11457" spans="1:17" ht="15" customHeight="1">
      <c r="A11457" t="s">
        <v>1477</v>
      </c>
      <c r="B11457" s="87" t="s">
        <v>88</v>
      </c>
      <c r="C11457" s="1" t="s">
        <v>194</v>
      </c>
      <c r="D11457">
        <v>80</v>
      </c>
      <c r="E11457">
        <v>0.1467</v>
      </c>
      <c r="F11457">
        <v>3.7717999999999998</v>
      </c>
      <c r="G11457">
        <v>3.7705000000000002</v>
      </c>
      <c r="H11457">
        <v>0.45277000000000001</v>
      </c>
      <c r="I11457">
        <v>9.7000000000000003E-3</v>
      </c>
      <c r="J11457">
        <v>32.8504</v>
      </c>
      <c r="K11457">
        <v>32.855899999999998</v>
      </c>
      <c r="L11457" s="88">
        <v>26.098711510696301</v>
      </c>
      <c r="M11457" s="88">
        <v>26.103213318215602</v>
      </c>
      <c r="N11457">
        <v>305.73013600000002</v>
      </c>
      <c r="O11457">
        <v>95.031289345222007</v>
      </c>
      <c r="P11457">
        <v>305.410135999999</v>
      </c>
      <c r="Q11457">
        <v>94.932759954716502</v>
      </c>
    </row>
    <row r="11458" spans="1:17" ht="15" customHeight="1">
      <c r="A11458" t="s">
        <v>1477</v>
      </c>
      <c r="B11458" s="87" t="s">
        <v>88</v>
      </c>
      <c r="C11458" s="1" t="s">
        <v>194</v>
      </c>
      <c r="D11458">
        <v>81</v>
      </c>
      <c r="E11458">
        <v>0.13020000000000001</v>
      </c>
      <c r="F11458">
        <v>3.7738999999999998</v>
      </c>
      <c r="G11458">
        <v>3.7723</v>
      </c>
      <c r="H11458">
        <v>0.43137999999999999</v>
      </c>
      <c r="I11458">
        <v>1.3599999999999999E-2</v>
      </c>
      <c r="J11458">
        <v>32.8551</v>
      </c>
      <c r="K11458">
        <v>32.8613</v>
      </c>
      <c r="L11458" s="88">
        <v>26.1022492684951</v>
      </c>
      <c r="M11458" s="88">
        <v>26.107337024181501</v>
      </c>
      <c r="N11458">
        <v>304.195268</v>
      </c>
      <c r="O11458">
        <v>94.562383309222298</v>
      </c>
      <c r="P11458">
        <v>304.386493999999</v>
      </c>
      <c r="Q11458">
        <v>94.622571762986695</v>
      </c>
    </row>
    <row r="11459" spans="1:17" ht="15" customHeight="1">
      <c r="A11459" t="s">
        <v>1477</v>
      </c>
      <c r="B11459" s="87" t="s">
        <v>88</v>
      </c>
      <c r="C11459" s="1" t="s">
        <v>194</v>
      </c>
      <c r="D11459">
        <v>82</v>
      </c>
      <c r="E11459">
        <v>0.12820000000000001</v>
      </c>
      <c r="F11459">
        <v>3.7805</v>
      </c>
      <c r="G11459">
        <v>3.7789000000000001</v>
      </c>
      <c r="H11459">
        <v>0.40956999999999999</v>
      </c>
      <c r="I11459">
        <v>1.2699999999999999E-2</v>
      </c>
      <c r="J11459">
        <v>32.8626</v>
      </c>
      <c r="K11459">
        <v>32.868099999999998</v>
      </c>
      <c r="L11459" s="88">
        <v>26.107581180466202</v>
      </c>
      <c r="M11459" s="88">
        <v>26.1121119844824</v>
      </c>
      <c r="N11459">
        <v>302.78558800000002</v>
      </c>
      <c r="O11459">
        <v>94.144604786734803</v>
      </c>
      <c r="P11459">
        <v>302.62999299999899</v>
      </c>
      <c r="Q11459">
        <v>94.096468951637306</v>
      </c>
    </row>
    <row r="11460" spans="1:17" ht="15" customHeight="1">
      <c r="A11460" t="s">
        <v>1477</v>
      </c>
      <c r="B11460" s="87" t="s">
        <v>88</v>
      </c>
      <c r="C11460" s="1" t="s">
        <v>194</v>
      </c>
      <c r="D11460">
        <v>83</v>
      </c>
      <c r="E11460">
        <v>0.1268</v>
      </c>
      <c r="F11460">
        <v>3.7816000000000001</v>
      </c>
      <c r="G11460">
        <v>3.7801</v>
      </c>
      <c r="H11460">
        <v>0.39021</v>
      </c>
      <c r="I11460">
        <v>1.3599999999999999E-2</v>
      </c>
      <c r="J11460">
        <v>32.863399999999999</v>
      </c>
      <c r="K11460">
        <v>32.868899999999996</v>
      </c>
      <c r="L11460" s="88">
        <v>26.108111678942802</v>
      </c>
      <c r="M11460" s="88">
        <v>26.112632848250701</v>
      </c>
      <c r="N11460">
        <v>302.64988</v>
      </c>
      <c r="O11460">
        <v>94.105494967040599</v>
      </c>
      <c r="P11460">
        <v>302.70510299999899</v>
      </c>
      <c r="Q11460">
        <v>94.123137971146093</v>
      </c>
    </row>
    <row r="11461" spans="1:17" ht="15" customHeight="1">
      <c r="A11461" t="s">
        <v>1477</v>
      </c>
      <c r="B11461" s="87" t="s">
        <v>88</v>
      </c>
      <c r="C11461" s="1" t="s">
        <v>194</v>
      </c>
      <c r="D11461">
        <v>84</v>
      </c>
      <c r="E11461">
        <v>0.1234</v>
      </c>
      <c r="F11461">
        <v>3.7822</v>
      </c>
      <c r="G11461">
        <v>3.7805</v>
      </c>
      <c r="H11461">
        <v>0.36745</v>
      </c>
      <c r="I11461">
        <v>1.24E-2</v>
      </c>
      <c r="J11461">
        <v>32.863900000000001</v>
      </c>
      <c r="K11461">
        <v>32.869300000000003</v>
      </c>
      <c r="L11461" s="88">
        <v>26.108451670427002</v>
      </c>
      <c r="M11461" s="88">
        <v>26.112912561681402</v>
      </c>
      <c r="N11461">
        <v>302.36163199999999</v>
      </c>
      <c r="O11461">
        <v>94.017594451282505</v>
      </c>
      <c r="P11461">
        <v>301.76730099999997</v>
      </c>
      <c r="Q11461">
        <v>93.8327341676125</v>
      </c>
    </row>
    <row r="11462" spans="1:17" ht="15" customHeight="1">
      <c r="A11462" t="s">
        <v>1477</v>
      </c>
      <c r="B11462" s="87" t="s">
        <v>88</v>
      </c>
      <c r="C11462" s="1" t="s">
        <v>194</v>
      </c>
      <c r="D11462">
        <v>85</v>
      </c>
      <c r="E11462">
        <v>0.13519999999999999</v>
      </c>
      <c r="F11462">
        <v>3.7823000000000002</v>
      </c>
      <c r="G11462">
        <v>3.7808999999999999</v>
      </c>
      <c r="H11462">
        <v>0.35194999999999999</v>
      </c>
      <c r="I11462">
        <v>1.43E-2</v>
      </c>
      <c r="J11462">
        <v>32.864199999999997</v>
      </c>
      <c r="K11462">
        <v>32.869500000000002</v>
      </c>
      <c r="L11462" s="88">
        <v>26.108680741750199</v>
      </c>
      <c r="M11462" s="88">
        <v>26.1130331266206</v>
      </c>
      <c r="N11462">
        <v>302.11546399999997</v>
      </c>
      <c r="O11462">
        <v>93.941491539782803</v>
      </c>
      <c r="P11462">
        <v>301.98619299999899</v>
      </c>
      <c r="Q11462">
        <v>93.901852915366305</v>
      </c>
    </row>
    <row r="11463" spans="1:17" ht="15" customHeight="1">
      <c r="A11463" t="s">
        <v>1477</v>
      </c>
      <c r="B11463" s="87" t="s">
        <v>88</v>
      </c>
      <c r="C11463" s="1" t="s">
        <v>194</v>
      </c>
      <c r="D11463">
        <v>86</v>
      </c>
      <c r="E11463">
        <v>0.1351</v>
      </c>
      <c r="F11463">
        <v>3.7831000000000001</v>
      </c>
      <c r="G11463">
        <v>3.7814999999999999</v>
      </c>
      <c r="H11463">
        <v>0.33735999999999999</v>
      </c>
      <c r="I11463">
        <v>1.84E-2</v>
      </c>
      <c r="J11463">
        <v>32.864899999999999</v>
      </c>
      <c r="K11463">
        <v>32.869999999999997</v>
      </c>
      <c r="L11463" s="88">
        <v>26.109160576613</v>
      </c>
      <c r="M11463" s="88">
        <v>26.113373114891299</v>
      </c>
      <c r="N11463">
        <v>301.75883599999997</v>
      </c>
      <c r="O11463">
        <v>93.832920958567797</v>
      </c>
      <c r="P11463">
        <v>302.25015100000002</v>
      </c>
      <c r="Q11463">
        <v>93.985656289727899</v>
      </c>
    </row>
    <row r="11464" spans="1:17" ht="15" customHeight="1">
      <c r="A11464" t="s">
        <v>1477</v>
      </c>
      <c r="B11464" s="87" t="s">
        <v>88</v>
      </c>
      <c r="C11464" s="1" t="s">
        <v>194</v>
      </c>
      <c r="D11464">
        <v>87</v>
      </c>
      <c r="E11464">
        <v>0.13289999999999999</v>
      </c>
      <c r="F11464">
        <v>3.7829000000000002</v>
      </c>
      <c r="G11464">
        <v>3.7816999999999998</v>
      </c>
      <c r="H11464">
        <v>0.32706000000000002</v>
      </c>
      <c r="I11464">
        <v>1.8100000000000002E-2</v>
      </c>
      <c r="J11464">
        <v>32.864600000000003</v>
      </c>
      <c r="K11464">
        <v>32.869999999999997</v>
      </c>
      <c r="L11464" s="88">
        <v>26.1089411537213</v>
      </c>
      <c r="M11464" s="88">
        <v>26.1133538219255</v>
      </c>
      <c r="N11464">
        <v>301.91453200000001</v>
      </c>
      <c r="O11464">
        <v>93.880666702595406</v>
      </c>
      <c r="P11464">
        <v>302.344574999999</v>
      </c>
      <c r="Q11464">
        <v>94.015475527559204</v>
      </c>
    </row>
    <row r="11465" spans="1:17" ht="15" customHeight="1">
      <c r="A11465" t="s">
        <v>1477</v>
      </c>
      <c r="B11465" s="87" t="s">
        <v>88</v>
      </c>
      <c r="C11465" s="1" t="s">
        <v>194</v>
      </c>
      <c r="D11465">
        <v>88</v>
      </c>
      <c r="E11465">
        <v>0.1246</v>
      </c>
      <c r="F11465">
        <v>3.7831999999999999</v>
      </c>
      <c r="G11465">
        <v>3.7816999999999998</v>
      </c>
      <c r="H11465">
        <v>0.3145</v>
      </c>
      <c r="I11465">
        <v>9.4999999999999998E-3</v>
      </c>
      <c r="J11465">
        <v>32.864600000000003</v>
      </c>
      <c r="K11465">
        <v>32.869799999999998</v>
      </c>
      <c r="L11465" s="88">
        <v>26.108912213420801</v>
      </c>
      <c r="M11465" s="88">
        <v>26.1131946766745</v>
      </c>
      <c r="N11465">
        <v>301.53265599999997</v>
      </c>
      <c r="O11465">
        <v>93.762606471521394</v>
      </c>
      <c r="P11465">
        <v>302.19435499999997</v>
      </c>
      <c r="Q11465">
        <v>93.968622706381893</v>
      </c>
    </row>
    <row r="11466" spans="1:17" ht="15" customHeight="1">
      <c r="A11466" t="s">
        <v>1477</v>
      </c>
      <c r="B11466" s="87" t="s">
        <v>88</v>
      </c>
      <c r="C11466" s="1" t="s">
        <v>194</v>
      </c>
      <c r="D11466">
        <v>89</v>
      </c>
      <c r="E11466">
        <v>0.1283</v>
      </c>
      <c r="F11466">
        <v>3.7833999999999999</v>
      </c>
      <c r="G11466">
        <v>3.7818999999999998</v>
      </c>
      <c r="H11466">
        <v>0.30027999999999999</v>
      </c>
      <c r="I11466">
        <v>1.23E-2</v>
      </c>
      <c r="J11466">
        <v>32.864400000000003</v>
      </c>
      <c r="K11466">
        <v>32.869799999999998</v>
      </c>
      <c r="L11466" s="88">
        <v>26.108733775250499</v>
      </c>
      <c r="M11466" s="88">
        <v>26.113175383327999</v>
      </c>
      <c r="N11466">
        <v>302.07233200000002</v>
      </c>
      <c r="O11466">
        <v>93.930736218964896</v>
      </c>
      <c r="P11466">
        <v>302.05164600000001</v>
      </c>
      <c r="Q11466">
        <v>93.924704082846006</v>
      </c>
    </row>
    <row r="11467" spans="1:17" ht="15" customHeight="1">
      <c r="A11467" t="s">
        <v>1477</v>
      </c>
      <c r="B11467" s="87" t="s">
        <v>88</v>
      </c>
      <c r="C11467" s="1" t="s">
        <v>194</v>
      </c>
      <c r="D11467">
        <v>90</v>
      </c>
      <c r="E11467">
        <v>0.1183</v>
      </c>
      <c r="F11467">
        <v>3.7852000000000001</v>
      </c>
      <c r="G11467">
        <v>3.7835000000000001</v>
      </c>
      <c r="H11467">
        <v>0.28798000000000001</v>
      </c>
      <c r="I11467">
        <v>1.4200000000000001E-2</v>
      </c>
      <c r="J11467">
        <v>32.8658</v>
      </c>
      <c r="K11467">
        <v>32.871200000000002</v>
      </c>
      <c r="L11467" s="88">
        <v>26.109674108172602</v>
      </c>
      <c r="M11467" s="88">
        <v>26.114135028845499</v>
      </c>
      <c r="N11467">
        <v>301.22547200000002</v>
      </c>
      <c r="O11467">
        <v>93.672490843289296</v>
      </c>
      <c r="P11467">
        <v>301.184662</v>
      </c>
      <c r="Q11467">
        <v>93.6597438431142</v>
      </c>
    </row>
    <row r="11468" spans="1:17" ht="15" customHeight="1">
      <c r="A11468" t="s">
        <v>1477</v>
      </c>
      <c r="B11468" s="87" t="s">
        <v>88</v>
      </c>
      <c r="C11468" s="1" t="s">
        <v>194</v>
      </c>
      <c r="D11468">
        <v>91</v>
      </c>
      <c r="E11468">
        <v>0.12280000000000001</v>
      </c>
      <c r="F11468">
        <v>3.7888000000000002</v>
      </c>
      <c r="G11468">
        <v>3.7871999999999999</v>
      </c>
      <c r="H11468">
        <v>0.28127999999999997</v>
      </c>
      <c r="I11468">
        <v>1.0699999999999999E-2</v>
      </c>
      <c r="J11468">
        <v>32.869500000000002</v>
      </c>
      <c r="K11468">
        <v>32.875399999999999</v>
      </c>
      <c r="L11468" s="88">
        <v>26.112270749861999</v>
      </c>
      <c r="M11468" s="88">
        <v>26.117119916094602</v>
      </c>
      <c r="N11468">
        <v>298.6891</v>
      </c>
      <c r="O11468">
        <v>92.894475534501694</v>
      </c>
      <c r="P11468">
        <v>299.57516199999998</v>
      </c>
      <c r="Q11468">
        <v>93.170569398425201</v>
      </c>
    </row>
    <row r="11469" spans="1:17" ht="15" customHeight="1">
      <c r="A11469" t="s">
        <v>1477</v>
      </c>
      <c r="B11469" s="87" t="s">
        <v>88</v>
      </c>
      <c r="C11469" s="1" t="s">
        <v>194</v>
      </c>
      <c r="D11469">
        <v>92</v>
      </c>
      <c r="E11469">
        <v>0.11310000000000001</v>
      </c>
      <c r="F11469">
        <v>3.8031000000000001</v>
      </c>
      <c r="G11469">
        <v>3.8012999999999999</v>
      </c>
      <c r="H11469">
        <v>0.27224999999999999</v>
      </c>
      <c r="I11469">
        <v>2.0899999999999998E-2</v>
      </c>
      <c r="J11469">
        <v>32.880499999999998</v>
      </c>
      <c r="K11469">
        <v>32.887799999999999</v>
      </c>
      <c r="L11469" s="88">
        <v>26.119641151684299</v>
      </c>
      <c r="M11469" s="88">
        <v>26.125623728825701</v>
      </c>
      <c r="N11469">
        <v>294.71148799999997</v>
      </c>
      <c r="O11469">
        <v>91.696885409829903</v>
      </c>
      <c r="P11469">
        <v>295.84434099999999</v>
      </c>
      <c r="Q11469">
        <v>92.050403640809193</v>
      </c>
    </row>
    <row r="11470" spans="1:17" ht="15" customHeight="1">
      <c r="A11470" t="s">
        <v>1477</v>
      </c>
      <c r="B11470" s="87" t="s">
        <v>88</v>
      </c>
      <c r="C11470" s="1" t="s">
        <v>194</v>
      </c>
      <c r="D11470">
        <v>93</v>
      </c>
      <c r="E11470">
        <v>0.1336</v>
      </c>
      <c r="F11470">
        <v>3.8155999999999999</v>
      </c>
      <c r="G11470">
        <v>3.8132999999999999</v>
      </c>
      <c r="H11470">
        <v>0.25856000000000001</v>
      </c>
      <c r="I11470">
        <v>1.54E-2</v>
      </c>
      <c r="J11470">
        <v>32.892499999999998</v>
      </c>
      <c r="K11470">
        <v>32.898000000000003</v>
      </c>
      <c r="L11470" s="88">
        <v>26.127978355534399</v>
      </c>
      <c r="M11470" s="88">
        <v>26.132577345771001</v>
      </c>
      <c r="N11470">
        <v>290.51400799999999</v>
      </c>
      <c r="O11470">
        <v>90.4265234619279</v>
      </c>
      <c r="P11470">
        <v>292.07381899999899</v>
      </c>
      <c r="Q11470">
        <v>90.910726317292301</v>
      </c>
    </row>
    <row r="11471" spans="1:17" ht="15" customHeight="1">
      <c r="A11471" t="s">
        <v>1477</v>
      </c>
      <c r="B11471" s="87" t="s">
        <v>88</v>
      </c>
      <c r="C11471" s="1" t="s">
        <v>194</v>
      </c>
      <c r="D11471">
        <v>94</v>
      </c>
      <c r="E11471">
        <v>0.1186</v>
      </c>
      <c r="F11471">
        <v>3.8218000000000001</v>
      </c>
      <c r="G11471">
        <v>3.8201999999999998</v>
      </c>
      <c r="H11471">
        <v>0.24792</v>
      </c>
      <c r="I11471">
        <v>1.5100000000000001E-2</v>
      </c>
      <c r="J11471">
        <v>32.913200000000003</v>
      </c>
      <c r="K11471">
        <v>32.918500000000002</v>
      </c>
      <c r="L11471" s="88">
        <v>26.143846474516501</v>
      </c>
      <c r="M11471" s="88">
        <v>26.1482186322377</v>
      </c>
      <c r="N11471">
        <v>286.74364000000003</v>
      </c>
      <c r="O11471">
        <v>89.280326753619605</v>
      </c>
      <c r="P11471">
        <v>287.61228499999999</v>
      </c>
      <c r="Q11471">
        <v>89.550885719401606</v>
      </c>
    </row>
    <row r="11472" spans="1:17" ht="15" customHeight="1">
      <c r="A11472" t="s">
        <v>1477</v>
      </c>
      <c r="B11472" s="87" t="s">
        <v>88</v>
      </c>
      <c r="C11472" s="1" t="s">
        <v>194</v>
      </c>
      <c r="D11472">
        <v>95</v>
      </c>
      <c r="E11472">
        <v>0.09</v>
      </c>
      <c r="F11472">
        <v>3.8233999999999999</v>
      </c>
      <c r="G11472">
        <v>3.8218999999999999</v>
      </c>
      <c r="H11472">
        <v>0.2422</v>
      </c>
      <c r="I11472">
        <v>7.3000000000000001E-3</v>
      </c>
      <c r="J11472">
        <v>32.933300000000003</v>
      </c>
      <c r="K11472">
        <v>32.937199999999997</v>
      </c>
      <c r="L11472" s="88">
        <v>26.159683192338399</v>
      </c>
      <c r="M11472" s="88">
        <v>26.1629318744464</v>
      </c>
      <c r="N11472">
        <v>283.00167599999997</v>
      </c>
      <c r="O11472">
        <v>88.132014439966298</v>
      </c>
      <c r="P11472">
        <v>282.830996999999</v>
      </c>
      <c r="Q11472">
        <v>88.078242690853202</v>
      </c>
    </row>
    <row r="11473" spans="1:17" ht="15" customHeight="1">
      <c r="A11473" t="s">
        <v>1477</v>
      </c>
      <c r="B11473" s="87" t="s">
        <v>88</v>
      </c>
      <c r="C11473" s="1" t="s">
        <v>194</v>
      </c>
      <c r="D11473">
        <v>96</v>
      </c>
      <c r="E11473">
        <v>7.7700000000000005E-2</v>
      </c>
      <c r="F11473">
        <v>3.823</v>
      </c>
      <c r="G11473">
        <v>3.8214999999999999</v>
      </c>
      <c r="H11473">
        <v>0.23648</v>
      </c>
      <c r="I11473">
        <v>1.6500000000000001E-2</v>
      </c>
      <c r="J11473">
        <v>32.954000000000001</v>
      </c>
      <c r="K11473">
        <v>32.958500000000001</v>
      </c>
      <c r="L11473" s="88">
        <v>26.1761916218667</v>
      </c>
      <c r="M11473" s="88">
        <v>26.1799177920443</v>
      </c>
      <c r="N11473">
        <v>278.05832800000002</v>
      </c>
      <c r="O11473">
        <v>86.605240596239398</v>
      </c>
      <c r="P11473">
        <v>277.56793199999998</v>
      </c>
      <c r="Q11473">
        <v>86.452283398952702</v>
      </c>
    </row>
    <row r="11474" spans="1:17" ht="15" customHeight="1">
      <c r="A11474" t="s">
        <v>1477</v>
      </c>
      <c r="B11474" s="87" t="s">
        <v>88</v>
      </c>
      <c r="C11474" s="1" t="s">
        <v>194</v>
      </c>
      <c r="D11474">
        <v>97</v>
      </c>
      <c r="E11474">
        <v>7.7100000000000002E-2</v>
      </c>
      <c r="F11474">
        <v>3.8229000000000002</v>
      </c>
      <c r="G11474">
        <v>3.8214999999999999</v>
      </c>
      <c r="H11474">
        <v>0.23135</v>
      </c>
      <c r="I11474">
        <v>1.2699999999999999E-2</v>
      </c>
      <c r="J11474">
        <v>32.955800000000004</v>
      </c>
      <c r="K11474">
        <v>32.960999999999999</v>
      </c>
      <c r="L11474" s="88">
        <v>26.177633484740401</v>
      </c>
      <c r="M11474" s="88">
        <v>26.181906891533799</v>
      </c>
      <c r="N11474">
        <v>276.69283200000001</v>
      </c>
      <c r="O11474">
        <v>86.180898348238799</v>
      </c>
      <c r="P11474">
        <v>277.135513</v>
      </c>
      <c r="Q11474">
        <v>86.319228551424303</v>
      </c>
    </row>
    <row r="11475" spans="1:17" ht="15" customHeight="1">
      <c r="A11475" t="s">
        <v>1477</v>
      </c>
      <c r="B11475" s="87" t="s">
        <v>88</v>
      </c>
      <c r="C11475" s="1" t="s">
        <v>194</v>
      </c>
      <c r="D11475">
        <v>98</v>
      </c>
      <c r="E11475">
        <v>6.3E-2</v>
      </c>
      <c r="F11475">
        <v>3.8222</v>
      </c>
      <c r="G11475">
        <v>3.8208000000000002</v>
      </c>
      <c r="H11475">
        <v>0.22792999999999999</v>
      </c>
      <c r="I11475">
        <v>8.8999999999999999E-3</v>
      </c>
      <c r="J11475">
        <v>32.956000000000003</v>
      </c>
      <c r="K11475">
        <v>32.961199999999998</v>
      </c>
      <c r="L11475" s="88">
        <v>26.177860655974801</v>
      </c>
      <c r="M11475" s="88">
        <v>26.1821340618785</v>
      </c>
      <c r="N11475">
        <v>271.13301200000001</v>
      </c>
      <c r="O11475">
        <v>84.447885543362005</v>
      </c>
      <c r="P11475">
        <v>273.61607299999997</v>
      </c>
      <c r="Q11475">
        <v>85.2217106372958</v>
      </c>
    </row>
    <row r="11476" spans="1:17" ht="15" customHeight="1">
      <c r="A11476" t="s">
        <v>1477</v>
      </c>
      <c r="B11476" s="87" t="s">
        <v>88</v>
      </c>
      <c r="C11476" s="1" t="s">
        <v>194</v>
      </c>
      <c r="D11476">
        <v>99</v>
      </c>
      <c r="E11476">
        <v>6.9500000000000006E-2</v>
      </c>
      <c r="F11476">
        <v>3.8334999999999999</v>
      </c>
      <c r="G11476">
        <v>3.8294999999999999</v>
      </c>
      <c r="H11476">
        <v>0.21806</v>
      </c>
      <c r="I11476">
        <v>5.1999999999999998E-3</v>
      </c>
      <c r="J11476">
        <v>32.977400000000003</v>
      </c>
      <c r="K11476">
        <v>32.984000000000002</v>
      </c>
      <c r="L11476" s="88">
        <v>26.193787512887798</v>
      </c>
      <c r="M11476" s="88">
        <v>26.199428126607</v>
      </c>
      <c r="N11476">
        <v>262.49714399999999</v>
      </c>
      <c r="O11476">
        <v>81.793773891074807</v>
      </c>
      <c r="P11476">
        <v>267.08042999999998</v>
      </c>
      <c r="Q11476">
        <v>83.217977306932795</v>
      </c>
    </row>
    <row r="11477" spans="1:17" ht="15" customHeight="1">
      <c r="A11477" t="s">
        <v>1477</v>
      </c>
      <c r="B11477" s="87" t="s">
        <v>88</v>
      </c>
      <c r="C11477" s="1" t="s">
        <v>194</v>
      </c>
      <c r="D11477">
        <v>100</v>
      </c>
      <c r="E11477">
        <v>7.5499999999999998E-2</v>
      </c>
      <c r="F11477">
        <v>3.8631000000000002</v>
      </c>
      <c r="G11477">
        <v>3.8576000000000001</v>
      </c>
      <c r="H11477">
        <v>0.20963000000000001</v>
      </c>
      <c r="I11477">
        <v>3.0000000000000001E-3</v>
      </c>
      <c r="J11477">
        <v>33.024099999999997</v>
      </c>
      <c r="K11477">
        <v>33.033499999999997</v>
      </c>
      <c r="L11477" s="88">
        <v>26.2280506278145</v>
      </c>
      <c r="M11477" s="88">
        <v>26.236067094291901</v>
      </c>
      <c r="N11477">
        <v>255.26569599999999</v>
      </c>
      <c r="O11477">
        <v>79.6256732415073</v>
      </c>
      <c r="P11477">
        <v>259.39667700000001</v>
      </c>
      <c r="Q11477">
        <v>80.909194071460604</v>
      </c>
    </row>
    <row r="11478" spans="1:17" ht="15" customHeight="1">
      <c r="A11478" t="s">
        <v>1477</v>
      </c>
      <c r="B11478" s="87" t="s">
        <v>88</v>
      </c>
      <c r="C11478" s="1" t="s">
        <v>194</v>
      </c>
      <c r="D11478">
        <v>101</v>
      </c>
      <c r="E11478">
        <v>6.1600000000000002E-2</v>
      </c>
      <c r="F11478">
        <v>3.9049</v>
      </c>
      <c r="G11478">
        <v>3.9009999999999998</v>
      </c>
      <c r="H11478">
        <v>0.20127</v>
      </c>
      <c r="I11478">
        <v>7.9000000000000008E-3</v>
      </c>
      <c r="J11478">
        <v>33.073599999999999</v>
      </c>
      <c r="K11478">
        <v>33.080399999999997</v>
      </c>
      <c r="L11478" s="88">
        <v>26.263322004562902</v>
      </c>
      <c r="M11478" s="88">
        <v>26.269115285743499</v>
      </c>
      <c r="N11478">
        <v>250.04462000000001</v>
      </c>
      <c r="O11478">
        <v>78.105310827705694</v>
      </c>
      <c r="P11478">
        <v>250.63133999999999</v>
      </c>
      <c r="Q11478">
        <v>78.285190803538299</v>
      </c>
    </row>
    <row r="11479" spans="1:17" ht="15" customHeight="1">
      <c r="A11479" t="s">
        <v>1477</v>
      </c>
      <c r="B11479" s="87" t="s">
        <v>88</v>
      </c>
      <c r="C11479" s="1" t="s">
        <v>194</v>
      </c>
      <c r="D11479">
        <v>102</v>
      </c>
      <c r="E11479">
        <v>3.2500000000000001E-2</v>
      </c>
      <c r="F11479">
        <v>3.9216000000000002</v>
      </c>
      <c r="G11479">
        <v>3.9195000000000002</v>
      </c>
      <c r="H11479">
        <v>0.19558</v>
      </c>
      <c r="I11479">
        <v>2.8E-3</v>
      </c>
      <c r="J11479">
        <v>33.095599999999997</v>
      </c>
      <c r="K11479">
        <v>33.101599999999998</v>
      </c>
      <c r="L11479" s="88">
        <v>26.279173412155998</v>
      </c>
      <c r="M11479" s="88">
        <v>26.284153311518299</v>
      </c>
      <c r="N11479">
        <v>237.91295600000001</v>
      </c>
      <c r="O11479">
        <v>74.358215516619296</v>
      </c>
      <c r="P11479">
        <v>240.576257</v>
      </c>
      <c r="Q11479">
        <v>75.190186007956896</v>
      </c>
    </row>
    <row r="11480" spans="1:17" ht="15" customHeight="1">
      <c r="A11480" t="s">
        <v>1477</v>
      </c>
      <c r="B11480" s="87" t="s">
        <v>88</v>
      </c>
      <c r="C11480" s="1" t="s">
        <v>194</v>
      </c>
      <c r="D11480">
        <v>103</v>
      </c>
      <c r="E11480">
        <v>2.7099999999999999E-2</v>
      </c>
      <c r="F11480">
        <v>3.9359000000000002</v>
      </c>
      <c r="G11480">
        <v>3.9327000000000001</v>
      </c>
      <c r="H11480">
        <v>0.18759000000000001</v>
      </c>
      <c r="I11480">
        <v>3.7000000000000002E-3</v>
      </c>
      <c r="J11480">
        <v>33.116100000000003</v>
      </c>
      <c r="K11480">
        <v>33.122700000000002</v>
      </c>
      <c r="L11480" s="88">
        <v>26.294064198380202</v>
      </c>
      <c r="M11480" s="88">
        <v>26.2996305273136</v>
      </c>
      <c r="N11480">
        <v>234.18256400000001</v>
      </c>
      <c r="O11480">
        <v>73.228982601019695</v>
      </c>
      <c r="P11480">
        <v>236.53211999999999</v>
      </c>
      <c r="Q11480">
        <v>73.961632902537801</v>
      </c>
    </row>
    <row r="11481" spans="1:17" ht="15" customHeight="1">
      <c r="A11481" t="s">
        <v>1477</v>
      </c>
      <c r="B11481" s="87" t="s">
        <v>88</v>
      </c>
      <c r="C11481" s="1" t="s">
        <v>194</v>
      </c>
      <c r="D11481">
        <v>104</v>
      </c>
      <c r="E11481">
        <v>2.01E-2</v>
      </c>
      <c r="F11481">
        <v>3.9470000000000001</v>
      </c>
      <c r="G11481">
        <v>3.9443999999999999</v>
      </c>
      <c r="H11481">
        <v>0.18312999999999999</v>
      </c>
      <c r="I11481">
        <v>8.3999999999999995E-3</v>
      </c>
      <c r="J11481">
        <v>33.127699999999997</v>
      </c>
      <c r="K11481">
        <v>33.134300000000003</v>
      </c>
      <c r="L11481" s="88">
        <v>26.3021900555513</v>
      </c>
      <c r="M11481" s="88">
        <v>26.307697227653499</v>
      </c>
      <c r="N11481">
        <v>231.01604399999999</v>
      </c>
      <c r="O11481">
        <v>72.264554082179203</v>
      </c>
      <c r="P11481">
        <v>232.472961</v>
      </c>
      <c r="Q11481">
        <v>72.719330689622794</v>
      </c>
    </row>
    <row r="11482" spans="1:17" ht="15" customHeight="1">
      <c r="A11482" t="s">
        <v>1477</v>
      </c>
      <c r="B11482" s="87" t="s">
        <v>88</v>
      </c>
      <c r="C11482" s="1" t="s">
        <v>194</v>
      </c>
      <c r="D11482">
        <v>105</v>
      </c>
      <c r="E11482">
        <v>2.06E-2</v>
      </c>
      <c r="F11482">
        <v>3.9731999999999998</v>
      </c>
      <c r="G11482">
        <v>3.9681999999999999</v>
      </c>
      <c r="H11482">
        <v>0.17484</v>
      </c>
      <c r="I11482">
        <v>6.1999999999999998E-3</v>
      </c>
      <c r="J11482">
        <v>33.157400000000003</v>
      </c>
      <c r="K11482">
        <v>33.161000000000001</v>
      </c>
      <c r="L11482" s="88">
        <v>26.3232062676331</v>
      </c>
      <c r="M11482" s="88">
        <v>26.326567175655999</v>
      </c>
      <c r="N11482">
        <v>225.956976</v>
      </c>
      <c r="O11482">
        <v>70.742701504265298</v>
      </c>
      <c r="P11482">
        <v>225.575717</v>
      </c>
      <c r="Q11482">
        <v>70.616703082250595</v>
      </c>
    </row>
    <row r="11483" spans="1:17" ht="15" customHeight="1">
      <c r="A11483" t="s">
        <v>1477</v>
      </c>
      <c r="B11483" s="87" t="s">
        <v>88</v>
      </c>
      <c r="C11483" s="1" t="s">
        <v>194</v>
      </c>
      <c r="D11483">
        <v>106</v>
      </c>
      <c r="E11483">
        <v>1.29E-2</v>
      </c>
      <c r="F11483">
        <v>4.0448000000000004</v>
      </c>
      <c r="G11483">
        <v>4.0385</v>
      </c>
      <c r="H11483">
        <v>0.16919000000000001</v>
      </c>
      <c r="I11483">
        <v>4.8999999999999998E-3</v>
      </c>
      <c r="J11483">
        <v>33.2378</v>
      </c>
      <c r="K11483">
        <v>33.239899999999999</v>
      </c>
      <c r="L11483" s="88">
        <v>26.3799684542705</v>
      </c>
      <c r="M11483" s="88">
        <v>26.382272350128002</v>
      </c>
      <c r="N11483">
        <v>204.70447200000001</v>
      </c>
      <c r="O11483">
        <v>64.238932982130294</v>
      </c>
      <c r="P11483">
        <v>204.995577</v>
      </c>
      <c r="Q11483">
        <v>64.321506571689198</v>
      </c>
    </row>
    <row r="11484" spans="1:17" ht="15" customHeight="1">
      <c r="A11484" t="s">
        <v>1477</v>
      </c>
      <c r="B11484" s="87" t="s">
        <v>88</v>
      </c>
      <c r="C11484" s="1" t="s">
        <v>194</v>
      </c>
      <c r="D11484">
        <v>107</v>
      </c>
      <c r="E11484">
        <v>-6.8999999999999999E-3</v>
      </c>
      <c r="F11484">
        <v>4.0644</v>
      </c>
      <c r="G11484">
        <v>4.0640999999999998</v>
      </c>
      <c r="H11484">
        <v>0.16913</v>
      </c>
      <c r="I11484" s="89">
        <v>1E-4</v>
      </c>
      <c r="J11484">
        <v>33.259399999999999</v>
      </c>
      <c r="K11484">
        <v>33.265599999999999</v>
      </c>
      <c r="L11484" s="88">
        <v>26.395165501571</v>
      </c>
      <c r="M11484" s="88">
        <v>26.400125128237001</v>
      </c>
      <c r="N11484">
        <v>199.178316</v>
      </c>
      <c r="O11484">
        <v>62.544532723649297</v>
      </c>
      <c r="P11484">
        <v>198.29898399999999</v>
      </c>
      <c r="Q11484">
        <v>62.270865480439802</v>
      </c>
    </row>
    <row r="11485" spans="1:17" ht="15" customHeight="1">
      <c r="A11485" t="s">
        <v>1477</v>
      </c>
      <c r="B11485" s="87" t="s">
        <v>88</v>
      </c>
      <c r="C11485" s="1" t="s">
        <v>194</v>
      </c>
      <c r="D11485">
        <v>108</v>
      </c>
      <c r="E11485">
        <v>-1.26E-2</v>
      </c>
      <c r="F11485">
        <v>4.0643000000000002</v>
      </c>
      <c r="G11485">
        <v>4.0625999999999998</v>
      </c>
      <c r="H11485">
        <v>0.16913</v>
      </c>
      <c r="I11485">
        <v>9.1999999999999998E-3</v>
      </c>
      <c r="J11485">
        <v>33.259599999999999</v>
      </c>
      <c r="K11485">
        <v>33.264200000000002</v>
      </c>
      <c r="L11485" s="88">
        <v>26.3953346113023</v>
      </c>
      <c r="M11485" s="88">
        <v>26.3991635455208</v>
      </c>
      <c r="N11485">
        <v>198.24203600000001</v>
      </c>
      <c r="O11485">
        <v>62.250472573505803</v>
      </c>
      <c r="P11485">
        <v>197.478139</v>
      </c>
      <c r="Q11485">
        <v>62.010199219438299</v>
      </c>
    </row>
    <row r="11486" spans="1:17" ht="15" customHeight="1">
      <c r="A11486" t="s">
        <v>1477</v>
      </c>
      <c r="B11486" s="87" t="s">
        <v>88</v>
      </c>
      <c r="C11486" s="1" t="s">
        <v>194</v>
      </c>
      <c r="D11486">
        <v>109</v>
      </c>
      <c r="E11486">
        <v>-3.8999999999999998E-3</v>
      </c>
      <c r="F11486">
        <v>4.0732999999999997</v>
      </c>
      <c r="G11486">
        <v>4.0705999999999998</v>
      </c>
      <c r="H11486">
        <v>0.16911999999999999</v>
      </c>
      <c r="I11486">
        <v>9.5999999999999992E-3</v>
      </c>
      <c r="J11486">
        <v>33.269399999999997</v>
      </c>
      <c r="K11486">
        <v>33.275199999999998</v>
      </c>
      <c r="L11486" s="88">
        <v>26.402216452216599</v>
      </c>
      <c r="M11486" s="88">
        <v>26.407100678999701</v>
      </c>
      <c r="N11486">
        <v>195.52892800000001</v>
      </c>
      <c r="O11486">
        <v>61.416403358110699</v>
      </c>
      <c r="P11486">
        <v>195.14972899999901</v>
      </c>
      <c r="Q11486">
        <v>61.2959731017202</v>
      </c>
    </row>
    <row r="11487" spans="1:17" ht="15" customHeight="1">
      <c r="A11487" t="s">
        <v>1477</v>
      </c>
      <c r="B11487" s="87" t="s">
        <v>88</v>
      </c>
      <c r="C11487" s="1" t="s">
        <v>194</v>
      </c>
      <c r="D11487">
        <v>110</v>
      </c>
      <c r="E11487">
        <v>-5.3E-3</v>
      </c>
      <c r="F11487">
        <v>4.0865</v>
      </c>
      <c r="G11487">
        <v>4.0846999999999998</v>
      </c>
      <c r="H11487">
        <v>0.16911999999999999</v>
      </c>
      <c r="I11487">
        <v>1.4800000000000001E-2</v>
      </c>
      <c r="J11487">
        <v>33.283299999999997</v>
      </c>
      <c r="K11487">
        <v>33.288600000000002</v>
      </c>
      <c r="L11487" s="88">
        <v>26.411930913965001</v>
      </c>
      <c r="M11487" s="88">
        <v>26.416326801428099</v>
      </c>
      <c r="N11487">
        <v>193.61954800000001</v>
      </c>
      <c r="O11487">
        <v>60.842415415091502</v>
      </c>
      <c r="P11487">
        <v>192.766595999999</v>
      </c>
      <c r="Q11487">
        <v>60.574169089356403</v>
      </c>
    </row>
    <row r="11488" spans="1:17" ht="15" customHeight="1">
      <c r="A11488" t="s">
        <v>1477</v>
      </c>
      <c r="B11488" s="87" t="s">
        <v>88</v>
      </c>
      <c r="C11488" s="1" t="s">
        <v>194</v>
      </c>
      <c r="D11488">
        <v>111</v>
      </c>
      <c r="E11488">
        <v>-1.46E-2</v>
      </c>
      <c r="F11488">
        <v>4.0956000000000001</v>
      </c>
      <c r="G11488">
        <v>4.0925000000000002</v>
      </c>
      <c r="H11488">
        <v>0.16911999999999999</v>
      </c>
      <c r="I11488">
        <v>3.2000000000000002E-3</v>
      </c>
      <c r="J11488">
        <v>33.293500000000002</v>
      </c>
      <c r="K11488">
        <v>33.298099999999998</v>
      </c>
      <c r="L11488" s="88">
        <v>26.4191170557778</v>
      </c>
      <c r="M11488" s="88">
        <v>26.423088472558401</v>
      </c>
      <c r="N11488">
        <v>186.97511600000001</v>
      </c>
      <c r="O11488">
        <v>58.771911698782098</v>
      </c>
      <c r="P11488">
        <v>187.49280099999999</v>
      </c>
      <c r="Q11488">
        <v>58.932264432647301</v>
      </c>
    </row>
    <row r="11489" spans="1:17" ht="15" customHeight="1">
      <c r="A11489" t="s">
        <v>1477</v>
      </c>
      <c r="B11489" s="87" t="s">
        <v>88</v>
      </c>
      <c r="C11489" s="1" t="s">
        <v>194</v>
      </c>
      <c r="D11489">
        <v>112</v>
      </c>
      <c r="E11489">
        <v>-4.5999999999999999E-3</v>
      </c>
      <c r="F11489">
        <v>4.1203000000000003</v>
      </c>
      <c r="G11489">
        <v>4.1146000000000003</v>
      </c>
      <c r="H11489">
        <v>0.16911999999999999</v>
      </c>
      <c r="I11489">
        <v>8.9999999999999993E-3</v>
      </c>
      <c r="J11489">
        <v>33.323099999999997</v>
      </c>
      <c r="K11489">
        <v>33.3292</v>
      </c>
      <c r="L11489" s="88">
        <v>26.440136511578601</v>
      </c>
      <c r="M11489" s="88">
        <v>26.445565930950799</v>
      </c>
      <c r="N11489">
        <v>177.67543599999999</v>
      </c>
      <c r="O11489">
        <v>55.894494091408298</v>
      </c>
      <c r="P11489">
        <v>179.80690200000001</v>
      </c>
      <c r="Q11489">
        <v>56.559842340204902</v>
      </c>
    </row>
    <row r="11490" spans="1:17" ht="15" customHeight="1">
      <c r="A11490" t="s">
        <v>1477</v>
      </c>
      <c r="B11490" s="87" t="s">
        <v>88</v>
      </c>
      <c r="C11490" s="1" t="s">
        <v>194</v>
      </c>
      <c r="D11490">
        <v>113</v>
      </c>
      <c r="E11490">
        <v>-1.38E-2</v>
      </c>
      <c r="F11490">
        <v>4.1586999999999996</v>
      </c>
      <c r="G11490">
        <v>4.1554000000000002</v>
      </c>
      <c r="H11490">
        <v>0.16911999999999999</v>
      </c>
      <c r="I11490">
        <v>3.5999999999999999E-3</v>
      </c>
      <c r="J11490">
        <v>33.366900000000001</v>
      </c>
      <c r="K11490">
        <v>33.373100000000001</v>
      </c>
      <c r="L11490" s="88">
        <v>26.471029616816299</v>
      </c>
      <c r="M11490" s="88">
        <v>26.476295540223099</v>
      </c>
      <c r="N11490">
        <v>172.17137199999999</v>
      </c>
      <c r="O11490">
        <v>54.231036002553701</v>
      </c>
      <c r="P11490">
        <v>173.17039700000001</v>
      </c>
      <c r="Q11490">
        <v>54.543915106228802</v>
      </c>
    </row>
    <row r="11491" spans="1:17" ht="15" customHeight="1">
      <c r="A11491" t="s">
        <v>1477</v>
      </c>
      <c r="B11491" s="87" t="s">
        <v>88</v>
      </c>
      <c r="C11491" s="1" t="s">
        <v>194</v>
      </c>
      <c r="D11491">
        <v>114</v>
      </c>
      <c r="E11491">
        <v>-1.83E-2</v>
      </c>
      <c r="F11491">
        <v>4.1698000000000004</v>
      </c>
      <c r="G11491">
        <v>4.1683000000000003</v>
      </c>
      <c r="H11491">
        <v>0.16911999999999999</v>
      </c>
      <c r="I11491">
        <v>5.3E-3</v>
      </c>
      <c r="J11491">
        <v>33.379100000000001</v>
      </c>
      <c r="K11491">
        <v>33.384099999999997</v>
      </c>
      <c r="L11491" s="88">
        <v>26.479588363863499</v>
      </c>
      <c r="M11491" s="88">
        <v>26.483716253687099</v>
      </c>
      <c r="N11491">
        <v>169.30362</v>
      </c>
      <c r="O11491">
        <v>53.346909083361602</v>
      </c>
      <c r="P11491">
        <v>168.15626800000001</v>
      </c>
      <c r="Q11491">
        <v>52.985459289847299</v>
      </c>
    </row>
    <row r="11492" spans="1:17" ht="15" customHeight="1">
      <c r="A11492" t="s">
        <v>1477</v>
      </c>
      <c r="B11492" s="87" t="s">
        <v>88</v>
      </c>
      <c r="C11492" s="1" t="s">
        <v>194</v>
      </c>
      <c r="D11492">
        <v>115</v>
      </c>
      <c r="E11492">
        <v>-1.9599999999999999E-2</v>
      </c>
      <c r="F11492">
        <v>4.173</v>
      </c>
      <c r="G11492">
        <v>4.1711999999999998</v>
      </c>
      <c r="H11492">
        <v>0.16911000000000001</v>
      </c>
      <c r="I11492">
        <v>7.1000000000000004E-3</v>
      </c>
      <c r="J11492">
        <v>33.383299999999998</v>
      </c>
      <c r="K11492">
        <v>33.388300000000001</v>
      </c>
      <c r="L11492" s="88">
        <v>26.482598091214101</v>
      </c>
      <c r="M11492" s="88">
        <v>26.486756811537099</v>
      </c>
      <c r="N11492">
        <v>164.85681600000001</v>
      </c>
      <c r="O11492">
        <v>51.9513862397271</v>
      </c>
      <c r="P11492">
        <v>165.29350399999899</v>
      </c>
      <c r="Q11492">
        <v>52.088698369064701</v>
      </c>
    </row>
    <row r="11493" spans="1:17" ht="15" customHeight="1">
      <c r="A11493" t="s">
        <v>1477</v>
      </c>
      <c r="B11493" s="87" t="s">
        <v>88</v>
      </c>
      <c r="C11493" s="1" t="s">
        <v>194</v>
      </c>
      <c r="D11493">
        <v>116</v>
      </c>
      <c r="E11493">
        <v>-1.7399999999999999E-2</v>
      </c>
      <c r="F11493">
        <v>4.1839000000000004</v>
      </c>
      <c r="G11493">
        <v>4.1809000000000003</v>
      </c>
      <c r="H11493">
        <v>0.16911999999999999</v>
      </c>
      <c r="I11493">
        <v>9.1000000000000004E-3</v>
      </c>
      <c r="J11493">
        <v>33.3979</v>
      </c>
      <c r="K11493">
        <v>33.403700000000001</v>
      </c>
      <c r="L11493" s="88">
        <v>26.493081993168499</v>
      </c>
      <c r="M11493" s="88">
        <v>26.498000079358398</v>
      </c>
      <c r="N11493">
        <v>157.15933200000001</v>
      </c>
      <c r="O11493">
        <v>49.544125323544698</v>
      </c>
      <c r="P11493">
        <v>159.91670099999999</v>
      </c>
      <c r="Q11493">
        <v>50.411933718783601</v>
      </c>
    </row>
    <row r="11494" spans="1:17" ht="15" customHeight="1">
      <c r="A11494" t="s">
        <v>1477</v>
      </c>
      <c r="B11494" s="87" t="s">
        <v>88</v>
      </c>
      <c r="C11494" s="1" t="s">
        <v>194</v>
      </c>
      <c r="D11494">
        <v>117</v>
      </c>
      <c r="E11494">
        <v>-1.7899999999999999E-2</v>
      </c>
      <c r="F11494">
        <v>4.2031000000000001</v>
      </c>
      <c r="G11494">
        <v>4.1990999999999996</v>
      </c>
      <c r="H11494">
        <v>0.16911000000000001</v>
      </c>
      <c r="I11494">
        <v>8.9999999999999993E-3</v>
      </c>
      <c r="J11494">
        <v>33.422199999999997</v>
      </c>
      <c r="K11494">
        <v>33.429299999999998</v>
      </c>
      <c r="L11494" s="88">
        <v>26.510417131302798</v>
      </c>
      <c r="M11494" s="88">
        <v>26.516472089990401</v>
      </c>
      <c r="N11494">
        <v>148.949524</v>
      </c>
      <c r="O11494">
        <v>46.986309484556998</v>
      </c>
      <c r="P11494">
        <v>153.09671299999999</v>
      </c>
      <c r="Q11494">
        <v>48.292470018031601</v>
      </c>
    </row>
    <row r="11495" spans="1:17" ht="15" customHeight="1">
      <c r="A11495" t="s">
        <v>1477</v>
      </c>
      <c r="B11495" s="87" t="s">
        <v>88</v>
      </c>
      <c r="C11495" s="1" t="s">
        <v>194</v>
      </c>
      <c r="D11495">
        <v>118</v>
      </c>
      <c r="E11495">
        <v>-1.4800000000000001E-2</v>
      </c>
      <c r="F11495">
        <v>4.2247000000000003</v>
      </c>
      <c r="G11495">
        <v>4.2202000000000002</v>
      </c>
      <c r="H11495">
        <v>0.1691</v>
      </c>
      <c r="I11495">
        <v>1.38E-2</v>
      </c>
      <c r="J11495">
        <v>33.451700000000002</v>
      </c>
      <c r="K11495">
        <v>33.459200000000003</v>
      </c>
      <c r="L11495" s="88">
        <v>26.531629459009899</v>
      </c>
      <c r="M11495" s="88">
        <v>26.5380550097568</v>
      </c>
      <c r="N11495">
        <v>141.28780800000001</v>
      </c>
      <c r="O11495">
        <v>44.602488937495401</v>
      </c>
      <c r="P11495">
        <v>145.85503599999899</v>
      </c>
      <c r="Q11495">
        <v>46.041903141462498</v>
      </c>
    </row>
    <row r="11496" spans="1:17" ht="15" customHeight="1">
      <c r="A11496" t="s">
        <v>1477</v>
      </c>
      <c r="B11496" s="87" t="s">
        <v>88</v>
      </c>
      <c r="C11496" s="1" t="s">
        <v>194</v>
      </c>
      <c r="D11496">
        <v>119</v>
      </c>
      <c r="E11496">
        <v>-1.3100000000000001E-2</v>
      </c>
      <c r="F11496">
        <v>4.2541000000000002</v>
      </c>
      <c r="G11496">
        <v>4.2491000000000003</v>
      </c>
      <c r="H11496">
        <v>0.16911000000000001</v>
      </c>
      <c r="I11496">
        <v>1.5100000000000001E-2</v>
      </c>
      <c r="J11496">
        <v>33.494300000000003</v>
      </c>
      <c r="K11496">
        <v>33.503300000000003</v>
      </c>
      <c r="L11496" s="88">
        <v>26.5624321151858</v>
      </c>
      <c r="M11496" s="88">
        <v>26.570103141027101</v>
      </c>
      <c r="N11496">
        <v>134.13</v>
      </c>
      <c r="O11496">
        <v>42.386411417578998</v>
      </c>
      <c r="P11496">
        <v>138.47065000000001</v>
      </c>
      <c r="Q11496">
        <v>43.7557954308202</v>
      </c>
    </row>
    <row r="11497" spans="1:17" ht="15" customHeight="1">
      <c r="A11497" t="s">
        <v>1477</v>
      </c>
      <c r="B11497" s="87" t="s">
        <v>88</v>
      </c>
      <c r="C11497" s="1" t="s">
        <v>194</v>
      </c>
      <c r="D11497">
        <v>120</v>
      </c>
      <c r="E11497">
        <v>-3.8800000000000001E-2</v>
      </c>
      <c r="F11497">
        <v>4.2755000000000001</v>
      </c>
      <c r="G11497">
        <v>4.2721999999999998</v>
      </c>
      <c r="H11497">
        <v>0.16911999999999999</v>
      </c>
      <c r="I11497">
        <v>1.09E-2</v>
      </c>
      <c r="J11497">
        <v>33.518500000000003</v>
      </c>
      <c r="K11497">
        <v>33.527900000000002</v>
      </c>
      <c r="L11497" s="88">
        <v>26.579433164475098</v>
      </c>
      <c r="M11497" s="88">
        <v>26.587245978432001</v>
      </c>
      <c r="N11497">
        <v>128.73113599999999</v>
      </c>
      <c r="O11497">
        <v>40.7086624563998</v>
      </c>
      <c r="P11497">
        <v>132.08737299999899</v>
      </c>
      <c r="Q11497">
        <v>41.7696408631857</v>
      </c>
    </row>
    <row r="11498" spans="1:17" ht="15" customHeight="1">
      <c r="A11498" t="s">
        <v>1477</v>
      </c>
      <c r="B11498" s="87" t="s">
        <v>88</v>
      </c>
      <c r="C11498" s="1" t="s">
        <v>194</v>
      </c>
      <c r="D11498">
        <v>121</v>
      </c>
      <c r="E11498">
        <v>-4.8500000000000001E-2</v>
      </c>
      <c r="F11498">
        <v>4.3029000000000002</v>
      </c>
      <c r="G11498">
        <v>4.2983000000000002</v>
      </c>
      <c r="H11498">
        <v>0.16908999999999999</v>
      </c>
      <c r="I11498">
        <v>9.1000000000000004E-3</v>
      </c>
      <c r="J11498">
        <v>33.552700000000002</v>
      </c>
      <c r="K11498">
        <v>33.561900000000001</v>
      </c>
      <c r="L11498" s="88">
        <v>26.603743161055402</v>
      </c>
      <c r="M11498" s="88">
        <v>26.611533914297901</v>
      </c>
      <c r="N11498">
        <v>126.447244</v>
      </c>
      <c r="O11498">
        <v>40.023054751736701</v>
      </c>
      <c r="P11498">
        <v>127.655883</v>
      </c>
      <c r="Q11498">
        <v>40.403938274656298</v>
      </c>
    </row>
    <row r="11499" spans="1:17" ht="15" customHeight="1">
      <c r="A11499" t="s">
        <v>1477</v>
      </c>
      <c r="B11499" s="87" t="s">
        <v>88</v>
      </c>
      <c r="C11499" s="1" t="s">
        <v>194</v>
      </c>
      <c r="D11499">
        <v>122</v>
      </c>
      <c r="E11499">
        <v>-3.9399999999999998E-2</v>
      </c>
      <c r="F11499">
        <v>4.3079999999999998</v>
      </c>
      <c r="G11499">
        <v>4.2897999999999996</v>
      </c>
      <c r="H11499">
        <v>0.16891</v>
      </c>
      <c r="I11499">
        <v>8.9999999999999993E-3</v>
      </c>
      <c r="J11499">
        <v>33.558</v>
      </c>
      <c r="K11499">
        <v>33.559399999999997</v>
      </c>
      <c r="L11499" s="88">
        <v>26.607419830111599</v>
      </c>
      <c r="M11499" s="88">
        <v>26.610436687207301</v>
      </c>
      <c r="N11499">
        <v>126.59347200000001</v>
      </c>
      <c r="O11499">
        <v>40.075845385071503</v>
      </c>
      <c r="P11499">
        <v>125.442284</v>
      </c>
      <c r="Q11499">
        <v>39.694463730522997</v>
      </c>
    </row>
    <row r="11500" spans="1:17" ht="15" customHeight="1">
      <c r="A11500" t="s">
        <v>1477</v>
      </c>
      <c r="B11500" s="87" t="s">
        <v>88</v>
      </c>
      <c r="C11500" s="1" t="s">
        <v>194</v>
      </c>
      <c r="D11500">
        <v>123</v>
      </c>
      <c r="E11500">
        <v>-4.0800000000000003E-2</v>
      </c>
      <c r="F11500">
        <v>4.3239999999999998</v>
      </c>
      <c r="G11500">
        <v>4.3220999999999998</v>
      </c>
      <c r="H11500">
        <v>0.16886999999999999</v>
      </c>
      <c r="I11500">
        <v>8.6E-3</v>
      </c>
      <c r="J11500">
        <v>33.574100000000001</v>
      </c>
      <c r="K11500">
        <v>33.579599999999999</v>
      </c>
      <c r="L11500" s="88">
        <v>26.6185325234398</v>
      </c>
      <c r="M11500" s="88">
        <v>26.623101384459599</v>
      </c>
      <c r="N11500">
        <v>122.435968</v>
      </c>
      <c r="O11500">
        <v>38.779290399180702</v>
      </c>
      <c r="P11500">
        <v>122.047311999999</v>
      </c>
      <c r="Q11500">
        <v>38.656023308207999</v>
      </c>
    </row>
    <row r="11501" spans="1:17" ht="15" customHeight="1">
      <c r="A11501" t="s">
        <v>1477</v>
      </c>
      <c r="B11501" s="87" t="s">
        <v>88</v>
      </c>
      <c r="C11501" s="1" t="s">
        <v>194</v>
      </c>
      <c r="D11501">
        <v>124</v>
      </c>
      <c r="E11501">
        <v>-4.0800000000000003E-2</v>
      </c>
      <c r="F11501">
        <v>4.3247999999999998</v>
      </c>
      <c r="G11501">
        <v>4.3235999999999999</v>
      </c>
      <c r="H11501">
        <v>0.16886999999999999</v>
      </c>
      <c r="I11501">
        <v>3.0000000000000001E-3</v>
      </c>
      <c r="J11501">
        <v>33.574800000000003</v>
      </c>
      <c r="K11501">
        <v>33.579500000000003</v>
      </c>
      <c r="L11501" s="88">
        <v>26.619004627497102</v>
      </c>
      <c r="M11501" s="88">
        <v>26.622864454262899</v>
      </c>
      <c r="N11501">
        <v>120.288836</v>
      </c>
      <c r="O11501">
        <v>38.100159412030102</v>
      </c>
      <c r="P11501">
        <v>119.780063</v>
      </c>
      <c r="Q11501">
        <v>37.939256697740198</v>
      </c>
    </row>
    <row r="11502" spans="1:17" ht="15" customHeight="1">
      <c r="A11502" t="s">
        <v>1477</v>
      </c>
      <c r="B11502" s="87" t="s">
        <v>88</v>
      </c>
      <c r="C11502" s="1" t="s">
        <v>194</v>
      </c>
      <c r="D11502">
        <v>125</v>
      </c>
      <c r="E11502">
        <v>-4.0800000000000003E-2</v>
      </c>
      <c r="F11502">
        <v>4.3270999999999997</v>
      </c>
      <c r="G11502">
        <v>4.3254999999999999</v>
      </c>
      <c r="H11502">
        <v>0.16886999999999999</v>
      </c>
      <c r="I11502">
        <v>2.8999999999999998E-3</v>
      </c>
      <c r="J11502">
        <v>33.577199999999998</v>
      </c>
      <c r="K11502">
        <v>33.582599999999999</v>
      </c>
      <c r="L11502" s="88">
        <v>26.620669706603099</v>
      </c>
      <c r="M11502" s="88">
        <v>26.625127661156501</v>
      </c>
      <c r="N11502">
        <v>118.41312000000001</v>
      </c>
      <c r="O11502">
        <v>37.508795474255002</v>
      </c>
      <c r="P11502">
        <v>117.65445</v>
      </c>
      <c r="Q11502">
        <v>37.268556571360797</v>
      </c>
    </row>
    <row r="11503" spans="1:17" ht="15" customHeight="1">
      <c r="A11503" t="s">
        <v>1477</v>
      </c>
      <c r="B11503" s="87" t="s">
        <v>88</v>
      </c>
      <c r="C11503" s="1" t="s">
        <v>194</v>
      </c>
      <c r="D11503">
        <v>126</v>
      </c>
      <c r="E11503">
        <v>-4.0800000000000003E-2</v>
      </c>
      <c r="F11503">
        <v>4.3350999999999997</v>
      </c>
      <c r="G11503">
        <v>4.3335999999999997</v>
      </c>
      <c r="H11503">
        <v>0.16886999999999999</v>
      </c>
      <c r="I11503" s="89">
        <v>-4.0000000000000002E-4</v>
      </c>
      <c r="J11503">
        <v>33.5899</v>
      </c>
      <c r="K11503">
        <v>33.594700000000003</v>
      </c>
      <c r="L11503" s="88">
        <v>26.6299179565321</v>
      </c>
      <c r="M11503" s="88">
        <v>26.633888859569399</v>
      </c>
      <c r="N11503">
        <v>116.4301</v>
      </c>
      <c r="O11503">
        <v>36.891254847846398</v>
      </c>
      <c r="P11503">
        <v>115.608238999999</v>
      </c>
      <c r="Q11503">
        <v>36.630846308835899</v>
      </c>
    </row>
    <row r="11504" spans="1:17" ht="15" customHeight="1">
      <c r="A11504" t="s">
        <v>1477</v>
      </c>
      <c r="B11504" s="87" t="s">
        <v>88</v>
      </c>
      <c r="C11504" s="1" t="s">
        <v>194</v>
      </c>
      <c r="D11504">
        <v>127</v>
      </c>
      <c r="E11504">
        <v>-3.4200000000000001E-2</v>
      </c>
      <c r="F11504">
        <v>4.3368000000000002</v>
      </c>
      <c r="G11504">
        <v>4.3354999999999997</v>
      </c>
      <c r="H11504">
        <v>0.16886999999999999</v>
      </c>
      <c r="I11504">
        <v>3.8E-3</v>
      </c>
      <c r="J11504">
        <v>33.595199999999998</v>
      </c>
      <c r="K11504">
        <v>33.6</v>
      </c>
      <c r="L11504" s="88">
        <v>26.633949482448902</v>
      </c>
      <c r="M11504" s="88">
        <v>26.637899383185999</v>
      </c>
      <c r="N11504">
        <v>115.137192</v>
      </c>
      <c r="O11504">
        <v>36.484534337045403</v>
      </c>
      <c r="P11504">
        <v>113.905388</v>
      </c>
      <c r="Q11504">
        <v>36.094375941156102</v>
      </c>
    </row>
    <row r="11505" spans="1:17" ht="15" customHeight="1">
      <c r="A11505" t="s">
        <v>1477</v>
      </c>
      <c r="B11505" s="87" t="s">
        <v>88</v>
      </c>
      <c r="C11505" s="1" t="s">
        <v>194</v>
      </c>
      <c r="D11505">
        <v>128</v>
      </c>
      <c r="E11505">
        <v>-2.8799999999999999E-2</v>
      </c>
      <c r="F11505">
        <v>4.3368000000000002</v>
      </c>
      <c r="G11505">
        <v>4.3356000000000003</v>
      </c>
      <c r="H11505">
        <v>0.16886999999999999</v>
      </c>
      <c r="I11505">
        <v>1.44E-2</v>
      </c>
      <c r="J11505">
        <v>33.598199999999999</v>
      </c>
      <c r="K11505">
        <v>33.602800000000002</v>
      </c>
      <c r="L11505" s="88">
        <v>26.636332689448601</v>
      </c>
      <c r="M11505" s="88">
        <v>26.640113202568902</v>
      </c>
      <c r="N11505">
        <v>114.083088</v>
      </c>
      <c r="O11505">
        <v>36.151325762006898</v>
      </c>
      <c r="P11505">
        <v>112.74010999999901</v>
      </c>
      <c r="Q11505">
        <v>35.725959462158798</v>
      </c>
    </row>
    <row r="11506" spans="1:17" ht="15" customHeight="1">
      <c r="A11506" t="s">
        <v>1477</v>
      </c>
      <c r="B11506" s="87" t="s">
        <v>88</v>
      </c>
      <c r="C11506" s="1" t="s">
        <v>194</v>
      </c>
      <c r="D11506">
        <v>129</v>
      </c>
      <c r="E11506">
        <v>-2.93E-2</v>
      </c>
      <c r="F11506">
        <v>4.3367000000000004</v>
      </c>
      <c r="G11506">
        <v>4.3354999999999997</v>
      </c>
      <c r="H11506">
        <v>0.16886999999999999</v>
      </c>
      <c r="I11506">
        <v>1.9699999999999999E-2</v>
      </c>
      <c r="J11506">
        <v>33.6036</v>
      </c>
      <c r="K11506">
        <v>33.6083</v>
      </c>
      <c r="L11506" s="88">
        <v>26.640632990711499</v>
      </c>
      <c r="M11506" s="88">
        <v>26.6444929690187</v>
      </c>
      <c r="N11506">
        <v>113.129976</v>
      </c>
      <c r="O11506">
        <v>35.850665805052799</v>
      </c>
      <c r="P11506">
        <v>111.789431999999</v>
      </c>
      <c r="Q11506">
        <v>35.426079495973902</v>
      </c>
    </row>
    <row r="11507" spans="1:17" ht="15" customHeight="1">
      <c r="A11507" t="s">
        <v>1477</v>
      </c>
      <c r="B11507" s="87" t="s">
        <v>88</v>
      </c>
      <c r="C11507" s="1" t="s">
        <v>194</v>
      </c>
      <c r="D11507">
        <v>130</v>
      </c>
      <c r="E11507">
        <v>-0.03</v>
      </c>
      <c r="F11507">
        <v>4.3369</v>
      </c>
      <c r="G11507">
        <v>4.3356000000000003</v>
      </c>
      <c r="H11507">
        <v>0.16886999999999999</v>
      </c>
      <c r="I11507">
        <v>1.49E-2</v>
      </c>
      <c r="J11507">
        <v>33.606999999999999</v>
      </c>
      <c r="K11507">
        <v>33.611699999999999</v>
      </c>
      <c r="L11507" s="88">
        <v>26.643312921086501</v>
      </c>
      <c r="M11507" s="88">
        <v>26.647183438447801</v>
      </c>
      <c r="N11507">
        <v>112.130576</v>
      </c>
      <c r="O11507">
        <v>35.535036045333598</v>
      </c>
      <c r="P11507">
        <v>110.877382</v>
      </c>
      <c r="Q11507">
        <v>35.138032498551503</v>
      </c>
    </row>
    <row r="11508" spans="1:17" ht="15" customHeight="1">
      <c r="A11508" t="s">
        <v>1477</v>
      </c>
      <c r="B11508" s="87" t="s">
        <v>88</v>
      </c>
      <c r="C11508" s="1" t="s">
        <v>194</v>
      </c>
      <c r="D11508">
        <v>131</v>
      </c>
      <c r="E11508">
        <v>-4.7399999999999998E-2</v>
      </c>
      <c r="F11508">
        <v>4.3369999999999997</v>
      </c>
      <c r="G11508">
        <v>4.3357000000000001</v>
      </c>
      <c r="H11508">
        <v>0.16886999999999999</v>
      </c>
      <c r="I11508">
        <v>8.6E-3</v>
      </c>
      <c r="J11508">
        <v>33.610199999999999</v>
      </c>
      <c r="K11508">
        <v>33.614600000000003</v>
      </c>
      <c r="L11508" s="88">
        <v>26.6458444939455</v>
      </c>
      <c r="M11508" s="88">
        <v>26.649476703953699</v>
      </c>
      <c r="N11508">
        <v>110.053928</v>
      </c>
      <c r="O11508">
        <v>34.877852489387998</v>
      </c>
      <c r="P11508">
        <v>109.26358999999999</v>
      </c>
      <c r="Q11508">
        <v>34.627444847316298</v>
      </c>
    </row>
    <row r="11509" spans="1:17" ht="15" customHeight="1">
      <c r="A11509" t="s">
        <v>1477</v>
      </c>
      <c r="B11509" s="87" t="s">
        <v>88</v>
      </c>
      <c r="C11509" s="1" t="s">
        <v>194</v>
      </c>
      <c r="D11509">
        <v>132</v>
      </c>
      <c r="E11509">
        <v>-4.0399999999999998E-2</v>
      </c>
      <c r="F11509">
        <v>4.3407999999999998</v>
      </c>
      <c r="G11509">
        <v>4.3390000000000004</v>
      </c>
      <c r="H11509">
        <v>0.16886999999999999</v>
      </c>
      <c r="I11509">
        <v>-2.7000000000000001E-3</v>
      </c>
      <c r="J11509">
        <v>33.622399999999999</v>
      </c>
      <c r="K11509">
        <v>33.626800000000003</v>
      </c>
      <c r="L11509" s="88">
        <v>26.655136122106999</v>
      </c>
      <c r="M11509" s="88">
        <v>26.658821062251</v>
      </c>
      <c r="N11509">
        <v>105.97953200000001</v>
      </c>
      <c r="O11509">
        <v>33.592753257057602</v>
      </c>
      <c r="P11509">
        <v>105.887931999999</v>
      </c>
      <c r="Q11509">
        <v>33.5633767693934</v>
      </c>
    </row>
    <row r="11510" spans="1:17" ht="15" customHeight="1">
      <c r="A11510" t="s">
        <v>1477</v>
      </c>
      <c r="B11510" s="87" t="s">
        <v>88</v>
      </c>
      <c r="C11510" s="1" t="s">
        <v>194</v>
      </c>
      <c r="D11510">
        <v>133</v>
      </c>
      <c r="E11510">
        <v>-5.2699999999999997E-2</v>
      </c>
      <c r="F11510">
        <v>4.3452000000000002</v>
      </c>
      <c r="G11510">
        <v>4.3441000000000001</v>
      </c>
      <c r="H11510">
        <v>0.16886999999999999</v>
      </c>
      <c r="I11510">
        <v>4.7999999999999996E-3</v>
      </c>
      <c r="J11510">
        <v>33.6462</v>
      </c>
      <c r="K11510">
        <v>33.650199999999998</v>
      </c>
      <c r="L11510" s="88">
        <v>26.673579068989699</v>
      </c>
      <c r="M11510" s="88">
        <v>26.676872633772199</v>
      </c>
      <c r="N11510">
        <v>102.414304</v>
      </c>
      <c r="O11510">
        <v>32.471900753636803</v>
      </c>
      <c r="P11510">
        <v>101.707523999999</v>
      </c>
      <c r="Q11510">
        <v>32.247923130849898</v>
      </c>
    </row>
    <row r="11511" spans="1:17" ht="15" customHeight="1">
      <c r="A11511" t="s">
        <v>1477</v>
      </c>
      <c r="B11511" s="87" t="s">
        <v>88</v>
      </c>
      <c r="C11511" s="1" t="s">
        <v>194</v>
      </c>
      <c r="D11511">
        <v>134</v>
      </c>
      <c r="E11511">
        <v>-4.53E-2</v>
      </c>
      <c r="F11511">
        <v>4.3391999999999999</v>
      </c>
      <c r="G11511">
        <v>4.3380999999999998</v>
      </c>
      <c r="H11511">
        <v>0.16886999999999999</v>
      </c>
      <c r="I11511">
        <v>1.18E-2</v>
      </c>
      <c r="J11511">
        <v>33.655000000000001</v>
      </c>
      <c r="K11511">
        <v>33.659500000000001</v>
      </c>
      <c r="L11511" s="88">
        <v>26.681202309887698</v>
      </c>
      <c r="M11511" s="88">
        <v>26.684893104528999</v>
      </c>
      <c r="N11511">
        <v>100.310304</v>
      </c>
      <c r="O11511">
        <v>31.802318390220002</v>
      </c>
      <c r="P11511">
        <v>98.796475000000001</v>
      </c>
      <c r="Q11511">
        <v>31.322606123407802</v>
      </c>
    </row>
    <row r="11512" spans="1:17" ht="15" customHeight="1">
      <c r="A11512" t="s">
        <v>1477</v>
      </c>
      <c r="B11512" s="87" t="s">
        <v>88</v>
      </c>
      <c r="C11512" s="1" t="s">
        <v>194</v>
      </c>
      <c r="D11512">
        <v>135</v>
      </c>
      <c r="E11512">
        <v>-2.7199999999999998E-2</v>
      </c>
      <c r="F11512">
        <v>4.3388999999999998</v>
      </c>
      <c r="G11512">
        <v>4.3375000000000004</v>
      </c>
      <c r="H11512">
        <v>0.16886999999999999</v>
      </c>
      <c r="I11512">
        <v>1.52E-2</v>
      </c>
      <c r="J11512">
        <v>33.658299999999997</v>
      </c>
      <c r="K11512">
        <v>33.6629</v>
      </c>
      <c r="L11512" s="88">
        <v>26.683855491117999</v>
      </c>
      <c r="M11512" s="88">
        <v>26.6876573596562</v>
      </c>
      <c r="N11512">
        <v>99.208860000000001</v>
      </c>
      <c r="O11512">
        <v>31.453670320284999</v>
      </c>
      <c r="P11512">
        <v>97.719182999999902</v>
      </c>
      <c r="Q11512">
        <v>30.9814044878669</v>
      </c>
    </row>
    <row r="11513" spans="1:17" ht="15" customHeight="1">
      <c r="A11513" t="s">
        <v>1477</v>
      </c>
      <c r="B11513" s="87" t="s">
        <v>88</v>
      </c>
      <c r="C11513" s="1" t="s">
        <v>194</v>
      </c>
      <c r="D11513">
        <v>136</v>
      </c>
      <c r="E11513">
        <v>-3.8300000000000001E-2</v>
      </c>
      <c r="F11513">
        <v>4.3413000000000004</v>
      </c>
      <c r="G11513">
        <v>4.3398000000000003</v>
      </c>
      <c r="H11513">
        <v>0.16886999999999999</v>
      </c>
      <c r="I11513">
        <v>1.46E-2</v>
      </c>
      <c r="J11513">
        <v>33.660800000000002</v>
      </c>
      <c r="K11513">
        <v>33.665500000000002</v>
      </c>
      <c r="L11513" s="88">
        <v>26.685588522269398</v>
      </c>
      <c r="M11513" s="88">
        <v>26.6894803981092</v>
      </c>
      <c r="N11513">
        <v>98.411444000000003</v>
      </c>
      <c r="O11513">
        <v>31.203237367103998</v>
      </c>
      <c r="P11513">
        <v>97.006710999999996</v>
      </c>
      <c r="Q11513">
        <v>30.7578176550217</v>
      </c>
    </row>
    <row r="11514" spans="1:17" ht="15" customHeight="1">
      <c r="A11514" t="s">
        <v>1477</v>
      </c>
      <c r="B11514" s="87" t="s">
        <v>88</v>
      </c>
      <c r="C11514" s="1" t="s">
        <v>194</v>
      </c>
      <c r="D11514">
        <v>137</v>
      </c>
      <c r="E11514">
        <v>-3.9600000000000003E-2</v>
      </c>
      <c r="F11514">
        <v>4.3404999999999996</v>
      </c>
      <c r="G11514">
        <v>4.3395000000000001</v>
      </c>
      <c r="H11514">
        <v>0.16886999999999999</v>
      </c>
      <c r="I11514">
        <v>8.8999999999999999E-3</v>
      </c>
      <c r="J11514">
        <v>33.663899999999998</v>
      </c>
      <c r="K11514">
        <v>33.668100000000003</v>
      </c>
      <c r="L11514" s="88">
        <v>26.688135537756501</v>
      </c>
      <c r="M11514" s="88">
        <v>26.6915775038125</v>
      </c>
      <c r="N11514">
        <v>96.969151999999994</v>
      </c>
      <c r="O11514">
        <v>30.7460563991682</v>
      </c>
      <c r="P11514">
        <v>95.887572000000006</v>
      </c>
      <c r="Q11514">
        <v>30.403348215474299</v>
      </c>
    </row>
    <row r="11515" spans="1:17" ht="15" customHeight="1">
      <c r="A11515" t="s">
        <v>1477</v>
      </c>
      <c r="B11515" s="87" t="s">
        <v>88</v>
      </c>
      <c r="C11515" s="1" t="s">
        <v>194</v>
      </c>
      <c r="D11515">
        <v>138</v>
      </c>
      <c r="E11515">
        <v>-4.9000000000000002E-2</v>
      </c>
      <c r="F11515">
        <v>4.3354999999999997</v>
      </c>
      <c r="G11515">
        <v>4.335</v>
      </c>
      <c r="H11515">
        <v>0.16886999999999999</v>
      </c>
      <c r="I11515">
        <v>1.4800000000000001E-2</v>
      </c>
      <c r="J11515">
        <v>33.669400000000003</v>
      </c>
      <c r="K11515">
        <v>33.673299999999998</v>
      </c>
      <c r="L11515" s="88">
        <v>26.6930318856007</v>
      </c>
      <c r="M11515" s="88">
        <v>26.696182846766298</v>
      </c>
      <c r="N11515">
        <v>94.149792000000005</v>
      </c>
      <c r="O11515">
        <v>29.849770206502601</v>
      </c>
      <c r="P11515">
        <v>93.959390999999897</v>
      </c>
      <c r="Q11515">
        <v>29.789919208168801</v>
      </c>
    </row>
    <row r="11516" spans="1:17" ht="15" customHeight="1">
      <c r="A11516" t="s">
        <v>1477</v>
      </c>
      <c r="B11516" s="87" t="s">
        <v>88</v>
      </c>
      <c r="C11516" s="1" t="s">
        <v>194</v>
      </c>
      <c r="D11516">
        <v>139</v>
      </c>
      <c r="E11516">
        <v>-5.3199999999999997E-2</v>
      </c>
      <c r="F11516">
        <v>4.3257000000000003</v>
      </c>
      <c r="G11516">
        <v>4.3261000000000003</v>
      </c>
      <c r="H11516">
        <v>0.16886999999999999</v>
      </c>
      <c r="I11516">
        <v>6.1999999999999998E-3</v>
      </c>
      <c r="J11516">
        <v>33.676299999999998</v>
      </c>
      <c r="K11516">
        <v>33.679099999999998</v>
      </c>
      <c r="L11516" s="88">
        <v>26.699545826605998</v>
      </c>
      <c r="M11516" s="88">
        <v>26.7017281816692</v>
      </c>
      <c r="N11516">
        <v>90.421503999999999</v>
      </c>
      <c r="O11516">
        <v>28.662473418682598</v>
      </c>
      <c r="P11516">
        <v>90.785456999999994</v>
      </c>
      <c r="Q11516">
        <v>28.7787234656337</v>
      </c>
    </row>
    <row r="11517" spans="1:17" ht="15" customHeight="1">
      <c r="A11517" t="s">
        <v>1477</v>
      </c>
      <c r="B11517" s="87" t="s">
        <v>88</v>
      </c>
      <c r="C11517" s="1" t="s">
        <v>194</v>
      </c>
      <c r="D11517">
        <v>140</v>
      </c>
      <c r="E11517">
        <v>-5.6300000000000003E-2</v>
      </c>
      <c r="F11517">
        <v>4.3112000000000004</v>
      </c>
      <c r="G11517">
        <v>4.3114999999999997</v>
      </c>
      <c r="H11517">
        <v>0.16886999999999999</v>
      </c>
      <c r="I11517">
        <v>2.8E-3</v>
      </c>
      <c r="J11517">
        <v>33.700800000000001</v>
      </c>
      <c r="K11517">
        <v>33.703800000000001</v>
      </c>
      <c r="L11517" s="88">
        <v>26.720536415611601</v>
      </c>
      <c r="M11517" s="88">
        <v>26.7228883622669</v>
      </c>
      <c r="N11517">
        <v>87.636859999999999</v>
      </c>
      <c r="O11517">
        <v>27.775214684475699</v>
      </c>
      <c r="P11517">
        <v>87.764961999999997</v>
      </c>
      <c r="Q11517">
        <v>27.816641911542401</v>
      </c>
    </row>
    <row r="11518" spans="1:17" ht="15" customHeight="1">
      <c r="A11518" t="s">
        <v>1477</v>
      </c>
      <c r="B11518" s="87" t="s">
        <v>88</v>
      </c>
      <c r="C11518" s="1" t="s">
        <v>194</v>
      </c>
      <c r="D11518">
        <v>141</v>
      </c>
      <c r="E11518">
        <v>-3.7999999999999999E-2</v>
      </c>
      <c r="F11518">
        <v>4.3068</v>
      </c>
      <c r="G11518">
        <v>4.306</v>
      </c>
      <c r="H11518">
        <v>0.16886999999999999</v>
      </c>
      <c r="I11518">
        <v>2.8999999999999998E-3</v>
      </c>
      <c r="J11518">
        <v>33.707000000000001</v>
      </c>
      <c r="K11518">
        <v>33.711300000000001</v>
      </c>
      <c r="L11518" s="88">
        <v>26.725925073269298</v>
      </c>
      <c r="M11518" s="88">
        <v>26.7294256080508</v>
      </c>
      <c r="N11518">
        <v>85.907371999999995</v>
      </c>
      <c r="O11518">
        <v>27.225469500995501</v>
      </c>
      <c r="P11518">
        <v>85.650078999999906</v>
      </c>
      <c r="Q11518">
        <v>27.144284152401902</v>
      </c>
    </row>
    <row r="11519" spans="1:17" ht="15" customHeight="1">
      <c r="A11519" t="s">
        <v>1477</v>
      </c>
      <c r="B11519" s="87" t="s">
        <v>88</v>
      </c>
      <c r="C11519" s="1" t="s">
        <v>194</v>
      </c>
      <c r="D11519">
        <v>142</v>
      </c>
      <c r="E11519">
        <v>-4.7199999999999999E-2</v>
      </c>
      <c r="F11519">
        <v>4.3052999999999999</v>
      </c>
      <c r="G11519">
        <v>4.3042999999999996</v>
      </c>
      <c r="H11519">
        <v>0.16886999999999999</v>
      </c>
      <c r="I11519">
        <v>-1.6999999999999999E-3</v>
      </c>
      <c r="J11519">
        <v>33.710700000000003</v>
      </c>
      <c r="K11519">
        <v>33.715000000000003</v>
      </c>
      <c r="L11519" s="88">
        <v>26.729022495214299</v>
      </c>
      <c r="M11519" s="88">
        <v>26.732544072784499</v>
      </c>
      <c r="N11519">
        <v>84.532408000000004</v>
      </c>
      <c r="O11519">
        <v>26.789500073777798</v>
      </c>
      <c r="P11519">
        <v>83.910745999999904</v>
      </c>
      <c r="Q11519">
        <v>26.592706806296199</v>
      </c>
    </row>
    <row r="11520" spans="1:17" ht="15" customHeight="1">
      <c r="A11520" t="s">
        <v>1477</v>
      </c>
      <c r="B11520" s="87" t="s">
        <v>88</v>
      </c>
      <c r="C11520" s="1" t="s">
        <v>194</v>
      </c>
      <c r="D11520">
        <v>143</v>
      </c>
      <c r="E11520">
        <v>-4.9200000000000001E-2</v>
      </c>
      <c r="F11520">
        <v>4.3060999999999998</v>
      </c>
      <c r="G11520">
        <v>4.3045999999999998</v>
      </c>
      <c r="H11520">
        <v>0.16886999999999999</v>
      </c>
      <c r="I11520">
        <v>-3.0999999999999999E-3</v>
      </c>
      <c r="J11520">
        <v>33.719099999999997</v>
      </c>
      <c r="K11520">
        <v>33.723799999999997</v>
      </c>
      <c r="L11520" s="88">
        <v>26.735612338477701</v>
      </c>
      <c r="M11520" s="88">
        <v>26.739504341453699</v>
      </c>
      <c r="N11520">
        <v>83.569828000000001</v>
      </c>
      <c r="O11520">
        <v>26.486625209578602</v>
      </c>
      <c r="P11520">
        <v>82.508334999999903</v>
      </c>
      <c r="Q11520">
        <v>26.150176524476301</v>
      </c>
    </row>
    <row r="11521" spans="1:17" ht="15" customHeight="1">
      <c r="A11521" t="s">
        <v>1477</v>
      </c>
      <c r="B11521" s="87" t="s">
        <v>88</v>
      </c>
      <c r="C11521" s="1" t="s">
        <v>194</v>
      </c>
      <c r="D11521">
        <v>144</v>
      </c>
      <c r="E11521">
        <v>-4.3200000000000002E-2</v>
      </c>
      <c r="F11521">
        <v>4.3098999999999998</v>
      </c>
      <c r="G11521">
        <v>4.3082000000000003</v>
      </c>
      <c r="H11521">
        <v>0.16886999999999999</v>
      </c>
      <c r="I11521">
        <v>0</v>
      </c>
      <c r="J11521">
        <v>33.723100000000002</v>
      </c>
      <c r="K11521">
        <v>33.727600000000002</v>
      </c>
      <c r="L11521" s="88">
        <v>26.738390653671701</v>
      </c>
      <c r="M11521" s="88">
        <v>26.7421448385644</v>
      </c>
      <c r="N11521">
        <v>82.978604000000004</v>
      </c>
      <c r="O11521">
        <v>26.302433517281901</v>
      </c>
      <c r="P11521">
        <v>81.322670000000002</v>
      </c>
      <c r="Q11521">
        <v>25.777356768494201</v>
      </c>
    </row>
    <row r="11522" spans="1:17" ht="15" customHeight="1">
      <c r="A11522" t="s">
        <v>1477</v>
      </c>
      <c r="B11522" s="87" t="s">
        <v>88</v>
      </c>
      <c r="C11522" s="1" t="s">
        <v>194</v>
      </c>
      <c r="D11522">
        <v>145</v>
      </c>
      <c r="E11522">
        <v>-4.9599999999999998E-2</v>
      </c>
      <c r="F11522">
        <v>4.3148</v>
      </c>
      <c r="G11522">
        <v>4.3129999999999997</v>
      </c>
      <c r="H11522">
        <v>0.16886999999999999</v>
      </c>
      <c r="I11522">
        <v>3.0999999999999999E-3</v>
      </c>
      <c r="J11522">
        <v>33.727400000000003</v>
      </c>
      <c r="K11522">
        <v>33.732199999999999</v>
      </c>
      <c r="L11522" s="88">
        <v>26.741291250788802</v>
      </c>
      <c r="M11522" s="88">
        <v>26.745294381244001</v>
      </c>
      <c r="N11522">
        <v>81.329068000000007</v>
      </c>
      <c r="O11522">
        <v>25.783432872576501</v>
      </c>
      <c r="P11522">
        <v>80.347313</v>
      </c>
      <c r="Q11522">
        <v>25.4720081356649</v>
      </c>
    </row>
    <row r="11523" spans="1:17" ht="15" customHeight="1">
      <c r="A11523" t="s">
        <v>1477</v>
      </c>
      <c r="B11523" s="87" t="s">
        <v>88</v>
      </c>
      <c r="C11523" s="1" t="s">
        <v>194</v>
      </c>
      <c r="D11523">
        <v>146</v>
      </c>
      <c r="E11523">
        <v>-4.7899999999999998E-2</v>
      </c>
      <c r="F11523">
        <v>4.3163</v>
      </c>
      <c r="G11523">
        <v>4.3151000000000002</v>
      </c>
      <c r="H11523">
        <v>0.16886999999999999</v>
      </c>
      <c r="I11523">
        <v>4.7999999999999996E-3</v>
      </c>
      <c r="J11523">
        <v>33.728999999999999</v>
      </c>
      <c r="K11523">
        <v>33.7333</v>
      </c>
      <c r="L11523" s="88">
        <v>26.742404486319401</v>
      </c>
      <c r="M11523" s="88">
        <v>26.7459472026596</v>
      </c>
      <c r="N11523">
        <v>81.333275999999998</v>
      </c>
      <c r="O11523">
        <v>25.7860058079652</v>
      </c>
      <c r="P11523">
        <v>79.926697000000004</v>
      </c>
      <c r="Q11523">
        <v>25.340150310925999</v>
      </c>
    </row>
    <row r="11524" spans="1:17" ht="15" customHeight="1">
      <c r="A11524" t="s">
        <v>1477</v>
      </c>
      <c r="B11524" s="87" t="s">
        <v>88</v>
      </c>
      <c r="C11524" s="1" t="s">
        <v>194</v>
      </c>
      <c r="D11524">
        <v>147</v>
      </c>
      <c r="E11524">
        <v>-4.9000000000000002E-2</v>
      </c>
      <c r="F11524">
        <v>4.3194999999999997</v>
      </c>
      <c r="G11524">
        <v>4.3173000000000004</v>
      </c>
      <c r="H11524">
        <v>0.16886999999999999</v>
      </c>
      <c r="I11524">
        <v>8.9999999999999993E-3</v>
      </c>
      <c r="J11524">
        <v>33.733199999999997</v>
      </c>
      <c r="K11524">
        <v>33.738</v>
      </c>
      <c r="L11524" s="88">
        <v>26.745404254009301</v>
      </c>
      <c r="M11524" s="88">
        <v>26.749449603474201</v>
      </c>
      <c r="N11524">
        <v>80.71996</v>
      </c>
      <c r="O11524">
        <v>25.594333435243001</v>
      </c>
      <c r="P11524">
        <v>79.286115999999893</v>
      </c>
      <c r="Q11524">
        <v>25.139274585124099</v>
      </c>
    </row>
    <row r="11525" spans="1:17" ht="15" customHeight="1">
      <c r="A11525" t="s">
        <v>1477</v>
      </c>
      <c r="B11525" s="87" t="s">
        <v>88</v>
      </c>
      <c r="C11525" s="1" t="s">
        <v>194</v>
      </c>
      <c r="D11525">
        <v>148</v>
      </c>
      <c r="E11525">
        <v>-3.4700000000000002E-2</v>
      </c>
      <c r="F11525">
        <v>4.3230000000000004</v>
      </c>
      <c r="G11525">
        <v>4.3212999999999999</v>
      </c>
      <c r="H11525">
        <v>0.16886999999999999</v>
      </c>
      <c r="I11525">
        <v>5.7000000000000002E-3</v>
      </c>
      <c r="J11525">
        <v>33.734999999999999</v>
      </c>
      <c r="K11525">
        <v>33.739400000000003</v>
      </c>
      <c r="L11525" s="88">
        <v>26.7464654563748</v>
      </c>
      <c r="M11525" s="88">
        <v>26.750140370507498</v>
      </c>
      <c r="N11525">
        <v>80.369643999999994</v>
      </c>
      <c r="O11525">
        <v>25.4857432077204</v>
      </c>
      <c r="P11525">
        <v>79.030741999999904</v>
      </c>
      <c r="Q11525">
        <v>25.060973710107501</v>
      </c>
    </row>
    <row r="11526" spans="1:17" ht="15" customHeight="1">
      <c r="A11526" t="s">
        <v>1477</v>
      </c>
      <c r="B11526" s="87" t="s">
        <v>88</v>
      </c>
      <c r="C11526" s="1" t="s">
        <v>194</v>
      </c>
      <c r="D11526">
        <v>149</v>
      </c>
      <c r="E11526">
        <v>-2.5899999999999999E-2</v>
      </c>
      <c r="F11526">
        <v>4.3272000000000004</v>
      </c>
      <c r="G11526">
        <v>4.3238000000000003</v>
      </c>
      <c r="H11526">
        <v>0.16886999999999999</v>
      </c>
      <c r="I11526">
        <v>3.0000000000000001E-3</v>
      </c>
      <c r="J11526">
        <v>33.736699999999999</v>
      </c>
      <c r="K11526">
        <v>33.741100000000003</v>
      </c>
      <c r="L11526" s="88">
        <v>26.747373206107099</v>
      </c>
      <c r="M11526" s="88">
        <v>26.751227431370101</v>
      </c>
      <c r="N11526">
        <v>80.11506</v>
      </c>
      <c r="O11526">
        <v>25.4078995242897</v>
      </c>
      <c r="P11526">
        <v>78.672359999999898</v>
      </c>
      <c r="Q11526">
        <v>24.9491455703909</v>
      </c>
    </row>
    <row r="11527" spans="1:17" ht="15" customHeight="1">
      <c r="A11527" t="s">
        <v>1477</v>
      </c>
      <c r="B11527" s="87" t="s">
        <v>88</v>
      </c>
      <c r="C11527" s="1" t="s">
        <v>194</v>
      </c>
      <c r="D11527">
        <v>150</v>
      </c>
      <c r="E11527">
        <v>-3.9800000000000002E-2</v>
      </c>
      <c r="F11527">
        <v>4.3307000000000002</v>
      </c>
      <c r="G11527">
        <v>4.3291000000000004</v>
      </c>
      <c r="H11527">
        <v>0.16886000000000001</v>
      </c>
      <c r="I11527">
        <v>4.4999999999999997E-3</v>
      </c>
      <c r="J11527">
        <v>33.737699999999997</v>
      </c>
      <c r="K11527">
        <v>33.742400000000004</v>
      </c>
      <c r="L11527" s="88">
        <v>26.747798449180198</v>
      </c>
      <c r="M11527" s="88">
        <v>26.751701233122201</v>
      </c>
      <c r="N11527">
        <v>79.732131999999993</v>
      </c>
      <c r="O11527">
        <v>25.288771702592399</v>
      </c>
      <c r="P11527">
        <v>78.245305999999999</v>
      </c>
      <c r="Q11527">
        <v>24.817115280769201</v>
      </c>
    </row>
    <row r="11528" spans="1:17" ht="15" customHeight="1">
      <c r="A11528" t="s">
        <v>1477</v>
      </c>
      <c r="B11528" s="87" t="s">
        <v>88</v>
      </c>
      <c r="C11528" s="1" t="s">
        <v>194</v>
      </c>
      <c r="D11528">
        <v>151</v>
      </c>
      <c r="E11528">
        <v>-4.5199999999999997E-2</v>
      </c>
      <c r="F11528">
        <v>4.3323999999999998</v>
      </c>
      <c r="G11528">
        <v>4.3311000000000002</v>
      </c>
      <c r="H11528">
        <v>0.16886000000000001</v>
      </c>
      <c r="I11528">
        <v>1.0800000000000001E-2</v>
      </c>
      <c r="J11528">
        <v>33.740499999999997</v>
      </c>
      <c r="K11528">
        <v>33.744599999999998</v>
      </c>
      <c r="L11528" s="88">
        <v>26.749843529852299</v>
      </c>
      <c r="M11528" s="88">
        <v>26.753238004005102</v>
      </c>
      <c r="N11528">
        <v>77.937420000000003</v>
      </c>
      <c r="O11528">
        <v>24.7210687721604</v>
      </c>
      <c r="P11528">
        <v>77.047837999999999</v>
      </c>
      <c r="Q11528">
        <v>24.438890865036299</v>
      </c>
    </row>
    <row r="11529" spans="1:17" ht="15" customHeight="1">
      <c r="A11529" t="s">
        <v>1477</v>
      </c>
      <c r="B11529" s="87" t="s">
        <v>88</v>
      </c>
      <c r="C11529" s="1" t="s">
        <v>194</v>
      </c>
      <c r="D11529">
        <v>152</v>
      </c>
      <c r="E11529">
        <v>-3.9800000000000002E-2</v>
      </c>
      <c r="F11529">
        <v>4.3272000000000004</v>
      </c>
      <c r="G11529">
        <v>4.3266999999999998</v>
      </c>
      <c r="H11529">
        <v>0.16886999999999999</v>
      </c>
      <c r="I11529">
        <v>1.52E-2</v>
      </c>
      <c r="J11529">
        <v>33.746499999999997</v>
      </c>
      <c r="K11529">
        <v>33.7502</v>
      </c>
      <c r="L11529" s="88">
        <v>26.755159000738701</v>
      </c>
      <c r="M11529" s="88">
        <v>26.758151293720999</v>
      </c>
      <c r="N11529">
        <v>76.580340000000007</v>
      </c>
      <c r="O11529">
        <v>24.288677166606799</v>
      </c>
      <c r="P11529">
        <v>75.682981999999996</v>
      </c>
      <c r="Q11529">
        <v>24.0044445781595</v>
      </c>
    </row>
    <row r="11530" spans="1:17" ht="15" customHeight="1">
      <c r="A11530" t="s">
        <v>1477</v>
      </c>
      <c r="B11530" s="87" t="s">
        <v>88</v>
      </c>
      <c r="C11530" s="1" t="s">
        <v>194</v>
      </c>
      <c r="D11530">
        <v>153</v>
      </c>
      <c r="E11530">
        <v>-3.8600000000000002E-2</v>
      </c>
      <c r="F11530">
        <v>4.3177000000000003</v>
      </c>
      <c r="G11530">
        <v>4.3179999999999996</v>
      </c>
      <c r="H11530">
        <v>0.16886000000000001</v>
      </c>
      <c r="I11530">
        <v>9.4000000000000004E-3</v>
      </c>
      <c r="J11530">
        <v>33.752499999999998</v>
      </c>
      <c r="K11530">
        <v>33.755600000000001</v>
      </c>
      <c r="L11530" s="88">
        <v>26.760927647056601</v>
      </c>
      <c r="M11530" s="88">
        <v>26.7633589686506</v>
      </c>
      <c r="N11530">
        <v>75.351603999999995</v>
      </c>
      <c r="O11530">
        <v>23.8945900697559</v>
      </c>
      <c r="P11530">
        <v>74.544528999999997</v>
      </c>
      <c r="Q11530">
        <v>23.639380843734202</v>
      </c>
    </row>
    <row r="11531" spans="1:17" ht="15" customHeight="1">
      <c r="A11531" t="s">
        <v>1477</v>
      </c>
      <c r="B11531" s="87" t="s">
        <v>88</v>
      </c>
      <c r="C11531" s="1" t="s">
        <v>194</v>
      </c>
      <c r="D11531">
        <v>154</v>
      </c>
      <c r="E11531">
        <v>-3.9100000000000003E-2</v>
      </c>
      <c r="F11531">
        <v>4.3114999999999997</v>
      </c>
      <c r="G11531">
        <v>4.3112000000000004</v>
      </c>
      <c r="H11531">
        <v>0.16886999999999999</v>
      </c>
      <c r="I11531">
        <v>3.0000000000000001E-3</v>
      </c>
      <c r="J11531">
        <v>33.755400000000002</v>
      </c>
      <c r="K11531">
        <v>33.759</v>
      </c>
      <c r="L11531" s="88">
        <v>26.763884974854498</v>
      </c>
      <c r="M11531" s="88">
        <v>26.766776833176799</v>
      </c>
      <c r="N11531">
        <v>74.318539999999999</v>
      </c>
      <c r="O11531">
        <v>23.564002187883801</v>
      </c>
      <c r="P11531">
        <v>73.584193999999997</v>
      </c>
      <c r="Q11531">
        <v>23.3316276048179</v>
      </c>
    </row>
    <row r="11532" spans="1:17" ht="15" customHeight="1">
      <c r="A11532" t="s">
        <v>1477</v>
      </c>
      <c r="B11532" s="87" t="s">
        <v>88</v>
      </c>
      <c r="C11532" s="1" t="s">
        <v>194</v>
      </c>
      <c r="D11532">
        <v>155</v>
      </c>
      <c r="E11532">
        <v>-3.9600000000000003E-2</v>
      </c>
      <c r="F11532">
        <v>4.3007</v>
      </c>
      <c r="G11532">
        <v>4.3018000000000001</v>
      </c>
      <c r="H11532">
        <v>0.16886999999999999</v>
      </c>
      <c r="I11532">
        <v>-1.6000000000000001E-3</v>
      </c>
      <c r="J11532">
        <v>33.760800000000003</v>
      </c>
      <c r="K11532">
        <v>33.763599999999997</v>
      </c>
      <c r="L11532" s="88">
        <v>26.769312394125301</v>
      </c>
      <c r="M11532" s="88">
        <v>26.7714213708411</v>
      </c>
      <c r="N11532">
        <v>73.536904000000007</v>
      </c>
      <c r="O11532">
        <v>23.3110692267791</v>
      </c>
      <c r="P11532">
        <v>72.696822999999995</v>
      </c>
      <c r="Q11532">
        <v>23.0458585930078</v>
      </c>
    </row>
    <row r="11533" spans="1:17" ht="15" customHeight="1">
      <c r="A11533" t="s">
        <v>1477</v>
      </c>
      <c r="B11533" s="87" t="s">
        <v>88</v>
      </c>
      <c r="C11533" s="1" t="s">
        <v>194</v>
      </c>
      <c r="D11533">
        <v>156</v>
      </c>
      <c r="E11533">
        <v>-3.9399999999999998E-2</v>
      </c>
      <c r="F11533">
        <v>4.2942</v>
      </c>
      <c r="G11533">
        <v>4.2934999999999999</v>
      </c>
      <c r="H11533">
        <v>0.16885</v>
      </c>
      <c r="I11533">
        <v>-3.0999999999999999E-3</v>
      </c>
      <c r="J11533">
        <v>33.763300000000001</v>
      </c>
      <c r="K11533">
        <v>33.767400000000002</v>
      </c>
      <c r="L11533" s="88">
        <v>26.7719824538935</v>
      </c>
      <c r="M11533" s="88">
        <v>26.7753137759893</v>
      </c>
      <c r="N11533">
        <v>73.242344000000003</v>
      </c>
      <c r="O11533">
        <v>23.214505476811102</v>
      </c>
      <c r="P11533">
        <v>71.897437999999994</v>
      </c>
      <c r="Q11533">
        <v>22.788549831356502</v>
      </c>
    </row>
    <row r="11534" spans="1:17" ht="15" customHeight="1">
      <c r="A11534" t="s">
        <v>1477</v>
      </c>
      <c r="B11534" s="87" t="s">
        <v>88</v>
      </c>
      <c r="C11534" s="1" t="s">
        <v>194</v>
      </c>
      <c r="D11534">
        <v>157</v>
      </c>
      <c r="E11534">
        <v>-4.3900000000000002E-2</v>
      </c>
      <c r="F11534">
        <v>4.2908999999999997</v>
      </c>
      <c r="G11534">
        <v>4.2897999999999996</v>
      </c>
      <c r="H11534">
        <v>0.16882</v>
      </c>
      <c r="I11534">
        <v>3.3999999999999998E-3</v>
      </c>
      <c r="J11534">
        <v>33.764699999999998</v>
      </c>
      <c r="K11534">
        <v>33.769100000000002</v>
      </c>
      <c r="L11534" s="88">
        <v>26.773441768546402</v>
      </c>
      <c r="M11534" s="88">
        <v>26.777053520787302</v>
      </c>
      <c r="N11534">
        <v>71.720100000000002</v>
      </c>
      <c r="O11534">
        <v>22.730460247628798</v>
      </c>
      <c r="P11534">
        <v>70.571209999999994</v>
      </c>
      <c r="Q11534">
        <v>22.366487399486601</v>
      </c>
    </row>
    <row r="11535" spans="1:17" ht="15" customHeight="1">
      <c r="A11535" t="s">
        <v>1477</v>
      </c>
      <c r="B11535" s="87" t="s">
        <v>88</v>
      </c>
      <c r="C11535" s="1" t="s">
        <v>194</v>
      </c>
      <c r="D11535">
        <v>158</v>
      </c>
      <c r="E11535">
        <v>-4.3099999999999999E-2</v>
      </c>
      <c r="F11535">
        <v>4.2663000000000002</v>
      </c>
      <c r="G11535">
        <v>4.2683999999999997</v>
      </c>
      <c r="H11535">
        <v>0.16878000000000001</v>
      </c>
      <c r="I11535">
        <v>-3.8E-3</v>
      </c>
      <c r="J11535">
        <v>33.7776</v>
      </c>
      <c r="K11535">
        <v>33.779400000000003</v>
      </c>
      <c r="L11535" s="88">
        <v>26.7862746905971</v>
      </c>
      <c r="M11535" s="88">
        <v>26.7874848326225</v>
      </c>
      <c r="N11535">
        <v>68.065451999999993</v>
      </c>
      <c r="O11535">
        <v>21.561523768917599</v>
      </c>
      <c r="P11535">
        <v>67.529255000000006</v>
      </c>
      <c r="Q11535">
        <v>21.393038263305499</v>
      </c>
    </row>
    <row r="11536" spans="1:17" ht="15" customHeight="1">
      <c r="A11536" t="s">
        <v>1477</v>
      </c>
      <c r="B11536" s="87" t="s">
        <v>88</v>
      </c>
      <c r="C11536" s="1" t="s">
        <v>194</v>
      </c>
      <c r="D11536">
        <v>159</v>
      </c>
      <c r="E11536">
        <v>-4.6300000000000001E-2</v>
      </c>
      <c r="F11536">
        <v>4.2530000000000001</v>
      </c>
      <c r="G11536">
        <v>4.2523999999999997</v>
      </c>
      <c r="H11536">
        <v>0.16871</v>
      </c>
      <c r="I11536">
        <v>3.3E-3</v>
      </c>
      <c r="J11536">
        <v>33.785800000000002</v>
      </c>
      <c r="K11536">
        <v>33.7896</v>
      </c>
      <c r="L11536" s="88">
        <v>26.794184491242198</v>
      </c>
      <c r="M11536" s="88">
        <v>26.797267116428401</v>
      </c>
      <c r="N11536">
        <v>66.894576000000001</v>
      </c>
      <c r="O11536">
        <v>21.185149949872699</v>
      </c>
      <c r="P11536">
        <v>66.102164999999999</v>
      </c>
      <c r="Q11536">
        <v>20.934493492902298</v>
      </c>
    </row>
    <row r="11537" spans="1:17" ht="15" customHeight="1">
      <c r="A11537" t="s">
        <v>1477</v>
      </c>
      <c r="B11537" s="87" t="s">
        <v>88</v>
      </c>
      <c r="C11537" s="1" t="s">
        <v>194</v>
      </c>
      <c r="D11537">
        <v>160</v>
      </c>
      <c r="E11537">
        <v>-4.9599999999999998E-2</v>
      </c>
      <c r="F11537">
        <v>4.2510000000000003</v>
      </c>
      <c r="G11537">
        <v>4.2503000000000002</v>
      </c>
      <c r="H11537">
        <v>0.16866</v>
      </c>
      <c r="I11537">
        <v>8.8999999999999999E-3</v>
      </c>
      <c r="J11537">
        <v>33.7881</v>
      </c>
      <c r="K11537">
        <v>33.792000000000002</v>
      </c>
      <c r="L11537" s="88">
        <v>26.7962216704199</v>
      </c>
      <c r="M11537" s="88">
        <v>26.7993942466316</v>
      </c>
      <c r="N11537">
        <v>66.173956000000004</v>
      </c>
      <c r="O11537">
        <v>20.956288237557199</v>
      </c>
      <c r="P11537">
        <v>65.360721999999996</v>
      </c>
      <c r="Q11537">
        <v>20.699007644672399</v>
      </c>
    </row>
    <row r="11538" spans="1:17" ht="15" customHeight="1">
      <c r="A11538" t="s">
        <v>1477</v>
      </c>
      <c r="B11538" s="87" t="s">
        <v>88</v>
      </c>
      <c r="C11538" s="1" t="s">
        <v>194</v>
      </c>
      <c r="D11538">
        <v>161</v>
      </c>
      <c r="E11538">
        <v>-5.0900000000000001E-2</v>
      </c>
      <c r="F11538">
        <v>4.2499000000000002</v>
      </c>
      <c r="G11538">
        <v>4.2489999999999997</v>
      </c>
      <c r="H11538">
        <v>0.16866999999999999</v>
      </c>
      <c r="I11538">
        <v>3.8999999999999998E-3</v>
      </c>
      <c r="J11538">
        <v>33.789000000000001</v>
      </c>
      <c r="K11538">
        <v>33.793100000000003</v>
      </c>
      <c r="L11538" s="88">
        <v>26.797052047254901</v>
      </c>
      <c r="M11538" s="88">
        <v>26.8004045041186</v>
      </c>
      <c r="N11538">
        <v>65.740532000000002</v>
      </c>
      <c r="O11538">
        <v>20.818619824870201</v>
      </c>
      <c r="P11538">
        <v>64.840316999999999</v>
      </c>
      <c r="Q11538">
        <v>20.533729343930201</v>
      </c>
    </row>
    <row r="11539" spans="1:17" ht="15" customHeight="1">
      <c r="A11539" t="s">
        <v>1477</v>
      </c>
      <c r="B11539" s="87" t="s">
        <v>88</v>
      </c>
      <c r="C11539" s="1" t="s">
        <v>194</v>
      </c>
      <c r="D11539">
        <v>162</v>
      </c>
      <c r="E11539">
        <v>-5.0200000000000002E-2</v>
      </c>
      <c r="F11539">
        <v>4.2454999999999998</v>
      </c>
      <c r="G11539">
        <v>4.2449000000000003</v>
      </c>
      <c r="H11539">
        <v>0.16866</v>
      </c>
      <c r="I11539">
        <v>2.8999999999999998E-3</v>
      </c>
      <c r="J11539">
        <v>33.790599999999998</v>
      </c>
      <c r="K11539">
        <v>33.7943</v>
      </c>
      <c r="L11539" s="88">
        <v>26.798784056360699</v>
      </c>
      <c r="M11539" s="88">
        <v>26.801787247031299</v>
      </c>
      <c r="N11539">
        <v>65.542755999999997</v>
      </c>
      <c r="O11539">
        <v>20.754042515222402</v>
      </c>
      <c r="P11539">
        <v>64.405751999999893</v>
      </c>
      <c r="Q11539">
        <v>20.394284287929501</v>
      </c>
    </row>
    <row r="11540" spans="1:17" ht="15" customHeight="1">
      <c r="A11540" t="s">
        <v>1477</v>
      </c>
      <c r="B11540" s="87" t="s">
        <v>88</v>
      </c>
      <c r="C11540" s="1" t="s">
        <v>194</v>
      </c>
      <c r="D11540">
        <v>163</v>
      </c>
      <c r="E11540">
        <v>-4.7600000000000003E-2</v>
      </c>
      <c r="F11540">
        <v>4.2431000000000001</v>
      </c>
      <c r="G11540">
        <v>4.2420999999999998</v>
      </c>
      <c r="H11540">
        <v>0.16863</v>
      </c>
      <c r="I11540">
        <v>2.8999999999999998E-3</v>
      </c>
      <c r="J11540">
        <v>33.7913</v>
      </c>
      <c r="K11540">
        <v>33.7956</v>
      </c>
      <c r="L11540" s="88">
        <v>26.799591438611198</v>
      </c>
      <c r="M11540" s="88">
        <v>26.8031133093154</v>
      </c>
      <c r="N11540">
        <v>65.529079999999993</v>
      </c>
      <c r="O11540">
        <v>20.748623998263898</v>
      </c>
      <c r="P11540">
        <v>64.24051</v>
      </c>
      <c r="Q11540">
        <v>20.3407893256501</v>
      </c>
    </row>
    <row r="11541" spans="1:17" ht="15" customHeight="1">
      <c r="A11541" t="s">
        <v>1477</v>
      </c>
      <c r="B11541" s="87" t="s">
        <v>88</v>
      </c>
      <c r="C11541" s="1" t="s">
        <v>194</v>
      </c>
      <c r="D11541">
        <v>164</v>
      </c>
      <c r="E11541">
        <v>-4.8000000000000001E-2</v>
      </c>
      <c r="F11541">
        <v>4.2409999999999997</v>
      </c>
      <c r="G11541">
        <v>4.24</v>
      </c>
      <c r="H11541">
        <v>0.16863</v>
      </c>
      <c r="I11541">
        <v>2.8999999999999998E-3</v>
      </c>
      <c r="J11541">
        <v>33.792000000000002</v>
      </c>
      <c r="K11541">
        <v>33.796399999999998</v>
      </c>
      <c r="L11541" s="88">
        <v>26.800367386533399</v>
      </c>
      <c r="M11541" s="88">
        <v>26.803968731294798</v>
      </c>
      <c r="N11541">
        <v>65.354448000000005</v>
      </c>
      <c r="O11541">
        <v>20.6923940093554</v>
      </c>
      <c r="P11541">
        <v>63.956164999999899</v>
      </c>
      <c r="Q11541">
        <v>20.249855137946501</v>
      </c>
    </row>
    <row r="11542" spans="1:17" ht="15" customHeight="1">
      <c r="A11542" t="s">
        <v>1477</v>
      </c>
      <c r="B11542" s="87" t="s">
        <v>88</v>
      </c>
      <c r="C11542" s="1" t="s">
        <v>194</v>
      </c>
      <c r="D11542">
        <v>165</v>
      </c>
      <c r="E11542">
        <v>-3.32E-2</v>
      </c>
      <c r="F11542">
        <v>4.24</v>
      </c>
      <c r="G11542">
        <v>4.2385999999999999</v>
      </c>
      <c r="H11542">
        <v>0.16861999999999999</v>
      </c>
      <c r="I11542">
        <v>5.7999999999999996E-3</v>
      </c>
      <c r="J11542">
        <v>33.792299999999997</v>
      </c>
      <c r="K11542">
        <v>33.796900000000001</v>
      </c>
      <c r="L11542" s="88">
        <v>26.8007103790987</v>
      </c>
      <c r="M11542" s="88">
        <v>26.804512497483898</v>
      </c>
      <c r="N11542">
        <v>64.963104000000001</v>
      </c>
      <c r="O11542">
        <v>20.568039408656301</v>
      </c>
      <c r="P11542">
        <v>63.627826999999897</v>
      </c>
      <c r="Q11542">
        <v>20.145294149335399</v>
      </c>
    </row>
    <row r="11543" spans="1:17" ht="15" customHeight="1">
      <c r="A11543" t="s">
        <v>1477</v>
      </c>
      <c r="B11543" s="87" t="s">
        <v>88</v>
      </c>
      <c r="C11543" s="1" t="s">
        <v>194</v>
      </c>
      <c r="D11543">
        <v>166</v>
      </c>
      <c r="E11543">
        <v>-5.5300000000000002E-2</v>
      </c>
      <c r="F11543">
        <v>4.2335000000000003</v>
      </c>
      <c r="G11543">
        <v>4.2332999999999998</v>
      </c>
      <c r="H11543">
        <v>0.16861999999999999</v>
      </c>
      <c r="I11543" s="89">
        <v>-6.9999999999999999E-4</v>
      </c>
      <c r="J11543">
        <v>33.795200000000001</v>
      </c>
      <c r="K11543">
        <v>33.799199999999999</v>
      </c>
      <c r="L11543" s="88">
        <v>26.803694578699801</v>
      </c>
      <c r="M11543" s="88">
        <v>26.806894434866301</v>
      </c>
      <c r="N11543">
        <v>63.996316</v>
      </c>
      <c r="O11543">
        <v>20.259218485576099</v>
      </c>
      <c r="P11543">
        <v>62.829514999999901</v>
      </c>
      <c r="Q11543">
        <v>19.890348309847599</v>
      </c>
    </row>
    <row r="11544" spans="1:17" ht="15" customHeight="1">
      <c r="A11544" t="s">
        <v>1477</v>
      </c>
      <c r="B11544" s="87" t="s">
        <v>88</v>
      </c>
      <c r="C11544" s="1" t="s">
        <v>194</v>
      </c>
      <c r="D11544">
        <v>167</v>
      </c>
      <c r="E11544">
        <v>-3.85E-2</v>
      </c>
      <c r="F11544">
        <v>4.2279999999999998</v>
      </c>
      <c r="G11544">
        <v>4.2270000000000003</v>
      </c>
      <c r="H11544">
        <v>0.16861999999999999</v>
      </c>
      <c r="I11544">
        <v>8.3000000000000001E-3</v>
      </c>
      <c r="J11544">
        <v>33.798200000000001</v>
      </c>
      <c r="K11544">
        <v>33.802500000000002</v>
      </c>
      <c r="L11544" s="88">
        <v>26.806653413098701</v>
      </c>
      <c r="M11544" s="88">
        <v>26.8101753054863</v>
      </c>
      <c r="N11544">
        <v>63.339868000000003</v>
      </c>
      <c r="O11544">
        <v>20.049207841455001</v>
      </c>
      <c r="P11544">
        <v>62.226489000000001</v>
      </c>
      <c r="Q11544">
        <v>19.696948629924002</v>
      </c>
    </row>
    <row r="11545" spans="1:17" ht="15" customHeight="1">
      <c r="A11545" t="s">
        <v>1477</v>
      </c>
      <c r="B11545" s="87" t="s">
        <v>88</v>
      </c>
      <c r="C11545" s="1" t="s">
        <v>194</v>
      </c>
      <c r="D11545">
        <v>168</v>
      </c>
      <c r="E11545">
        <v>-3.3300000000000003E-2</v>
      </c>
      <c r="F11545">
        <v>4.2237999999999998</v>
      </c>
      <c r="G11545">
        <v>4.2229999999999999</v>
      </c>
      <c r="H11545">
        <v>0.16861999999999999</v>
      </c>
      <c r="I11545">
        <v>4.4000000000000003E-3</v>
      </c>
      <c r="J11545">
        <v>33.799700000000001</v>
      </c>
      <c r="K11545">
        <v>33.803800000000003</v>
      </c>
      <c r="L11545" s="88">
        <v>26.808284116136701</v>
      </c>
      <c r="M11545" s="88">
        <v>26.811626179636701</v>
      </c>
      <c r="N11545">
        <v>63.005332000000003</v>
      </c>
      <c r="O11545">
        <v>19.941526353808701</v>
      </c>
      <c r="P11545">
        <v>61.653506999999998</v>
      </c>
      <c r="Q11545">
        <v>19.513892334905499</v>
      </c>
    </row>
    <row r="11546" spans="1:17" ht="15" customHeight="1">
      <c r="A11546" t="s">
        <v>1477</v>
      </c>
      <c r="B11546" s="87" t="s">
        <v>88</v>
      </c>
      <c r="C11546" s="1" t="s">
        <v>194</v>
      </c>
      <c r="D11546">
        <v>169</v>
      </c>
      <c r="E11546">
        <v>-3.27E-2</v>
      </c>
      <c r="F11546">
        <v>4.2195</v>
      </c>
      <c r="G11546">
        <v>4.2180999999999997</v>
      </c>
      <c r="H11546">
        <v>0.16861999999999999</v>
      </c>
      <c r="I11546">
        <v>2.8999999999999998E-3</v>
      </c>
      <c r="J11546">
        <v>33.800600000000003</v>
      </c>
      <c r="K11546">
        <v>33.804900000000004</v>
      </c>
      <c r="L11546" s="88">
        <v>26.809448210107099</v>
      </c>
      <c r="M11546" s="88">
        <v>26.813011846730198</v>
      </c>
      <c r="N11546">
        <v>62.587688</v>
      </c>
      <c r="O11546">
        <v>19.807425140454299</v>
      </c>
      <c r="P11546">
        <v>61.268299999999897</v>
      </c>
      <c r="Q11546">
        <v>19.389845824378799</v>
      </c>
    </row>
    <row r="11547" spans="1:17" ht="15" customHeight="1">
      <c r="A11547" t="s">
        <v>1477</v>
      </c>
      <c r="B11547" s="87" t="s">
        <v>88</v>
      </c>
      <c r="C11547" s="1" t="s">
        <v>194</v>
      </c>
      <c r="D11547">
        <v>170</v>
      </c>
      <c r="E11547">
        <v>-4.4400000000000002E-2</v>
      </c>
      <c r="F11547">
        <v>4.2140000000000004</v>
      </c>
      <c r="G11547">
        <v>4.2133000000000003</v>
      </c>
      <c r="H11547">
        <v>0.16861999999999999</v>
      </c>
      <c r="I11547" s="89">
        <v>8.0000000000000004E-4</v>
      </c>
      <c r="J11547">
        <v>33.801600000000001</v>
      </c>
      <c r="K11547">
        <v>33.805700000000002</v>
      </c>
      <c r="L11547" s="88">
        <v>26.810816730949899</v>
      </c>
      <c r="M11547" s="88">
        <v>26.814148386976498</v>
      </c>
      <c r="N11547">
        <v>61.681916000000001</v>
      </c>
      <c r="O11547">
        <v>19.518335442198801</v>
      </c>
      <c r="P11547">
        <v>60.679223</v>
      </c>
      <c r="Q11547">
        <v>19.201316402338399</v>
      </c>
    </row>
    <row r="11548" spans="1:17" ht="15" customHeight="1">
      <c r="A11548" t="s">
        <v>1477</v>
      </c>
      <c r="B11548" s="87" t="s">
        <v>88</v>
      </c>
      <c r="C11548" s="1" t="s">
        <v>194</v>
      </c>
      <c r="D11548">
        <v>171</v>
      </c>
      <c r="E11548">
        <v>-4.0800000000000003E-2</v>
      </c>
      <c r="F11548">
        <v>4.2111999999999998</v>
      </c>
      <c r="G11548">
        <v>4.2107999999999999</v>
      </c>
      <c r="H11548">
        <v>0.16861999999999999</v>
      </c>
      <c r="I11548">
        <v>2.8999999999999998E-3</v>
      </c>
      <c r="J11548">
        <v>33.803699999999999</v>
      </c>
      <c r="K11548">
        <v>33.807200000000002</v>
      </c>
      <c r="L11548" s="88">
        <v>26.812777759796901</v>
      </c>
      <c r="M11548" s="88">
        <v>26.815601269888401</v>
      </c>
      <c r="N11548">
        <v>61.014947999999997</v>
      </c>
      <c r="O11548">
        <v>19.3062876065969</v>
      </c>
      <c r="P11548">
        <v>60.201737999999999</v>
      </c>
      <c r="Q11548">
        <v>19.049290388699301</v>
      </c>
    </row>
    <row r="11549" spans="1:17" ht="15" customHeight="1">
      <c r="A11549" t="s">
        <v>1477</v>
      </c>
      <c r="B11549" s="87" t="s">
        <v>88</v>
      </c>
      <c r="C11549" s="1" t="s">
        <v>194</v>
      </c>
      <c r="D11549">
        <v>172</v>
      </c>
      <c r="E11549">
        <v>-4.0800000000000003E-2</v>
      </c>
      <c r="F11549">
        <v>4.2088000000000001</v>
      </c>
      <c r="G11549">
        <v>4.2079000000000004</v>
      </c>
      <c r="H11549">
        <v>0.16861999999999999</v>
      </c>
      <c r="I11549">
        <v>2.8999999999999998E-3</v>
      </c>
      <c r="J11549">
        <v>33.806600000000003</v>
      </c>
      <c r="K11549">
        <v>33.810699999999997</v>
      </c>
      <c r="L11549" s="88">
        <v>26.815332881859099</v>
      </c>
      <c r="M11549" s="88">
        <v>26.8186854145249</v>
      </c>
      <c r="N11549">
        <v>60.359552000000001</v>
      </c>
      <c r="O11549">
        <v>19.098221589470999</v>
      </c>
      <c r="P11549">
        <v>59.5461349999999</v>
      </c>
      <c r="Q11549">
        <v>18.841022981511902</v>
      </c>
    </row>
    <row r="11550" spans="1:17" ht="15" customHeight="1">
      <c r="A11550" t="s">
        <v>1477</v>
      </c>
      <c r="B11550" s="87" t="s">
        <v>88</v>
      </c>
      <c r="C11550" s="1" t="s">
        <v>194</v>
      </c>
      <c r="D11550">
        <v>173</v>
      </c>
      <c r="E11550">
        <v>-3.8899999999999997E-2</v>
      </c>
      <c r="F11550">
        <v>4.2042000000000002</v>
      </c>
      <c r="G11550">
        <v>4.2038000000000002</v>
      </c>
      <c r="H11550">
        <v>0.16861999999999999</v>
      </c>
      <c r="I11550">
        <v>3.5000000000000001E-3</v>
      </c>
      <c r="J11550">
        <v>33.809399999999997</v>
      </c>
      <c r="K11550">
        <v>33.812899999999999</v>
      </c>
      <c r="L11550" s="88">
        <v>26.818037733801699</v>
      </c>
      <c r="M11550" s="88">
        <v>26.820861288563201</v>
      </c>
      <c r="N11550">
        <v>59.704155999999998</v>
      </c>
      <c r="O11550">
        <v>18.889156380354599</v>
      </c>
      <c r="P11550">
        <v>58.9109189999999</v>
      </c>
      <c r="Q11550">
        <v>18.6385036635692</v>
      </c>
    </row>
    <row r="11551" spans="1:17" ht="15" customHeight="1">
      <c r="A11551" t="s">
        <v>1477</v>
      </c>
      <c r="B11551" s="87" t="s">
        <v>88</v>
      </c>
      <c r="C11551" s="1" t="s">
        <v>194</v>
      </c>
      <c r="D11551">
        <v>174</v>
      </c>
      <c r="E11551">
        <v>-2.9399999999999999E-2</v>
      </c>
      <c r="F11551">
        <v>4.1994999999999996</v>
      </c>
      <c r="G11551">
        <v>4.1989000000000001</v>
      </c>
      <c r="H11551">
        <v>0.16861999999999999</v>
      </c>
      <c r="I11551">
        <v>8.6999999999999994E-3</v>
      </c>
      <c r="J11551">
        <v>33.811999999999998</v>
      </c>
      <c r="K11551">
        <v>33.815800000000003</v>
      </c>
      <c r="L11551" s="88">
        <v>26.8205938499868</v>
      </c>
      <c r="M11551" s="88">
        <v>26.823676711720001</v>
      </c>
      <c r="N11551">
        <v>59.364359999999998</v>
      </c>
      <c r="O11551">
        <v>18.779895254800799</v>
      </c>
      <c r="P11551">
        <v>58.482791999999897</v>
      </c>
      <c r="Q11551">
        <v>18.501272932513199</v>
      </c>
    </row>
    <row r="11552" spans="1:17" ht="15" customHeight="1">
      <c r="A11552" t="s">
        <v>1477</v>
      </c>
      <c r="B11552" s="87" t="s">
        <v>88</v>
      </c>
      <c r="C11552" s="1" t="s">
        <v>194</v>
      </c>
      <c r="D11552">
        <v>175</v>
      </c>
      <c r="E11552">
        <v>-2.6700000000000002E-2</v>
      </c>
      <c r="F11552">
        <v>4.1966999999999999</v>
      </c>
      <c r="G11552">
        <v>4.1957000000000004</v>
      </c>
      <c r="H11552">
        <v>0.16861999999999999</v>
      </c>
      <c r="I11552">
        <v>8.9999999999999993E-3</v>
      </c>
      <c r="J11552">
        <v>33.813499999999998</v>
      </c>
      <c r="K11552">
        <v>33.817900000000002</v>
      </c>
      <c r="L11552" s="88">
        <v>26.822077652052201</v>
      </c>
      <c r="M11552" s="88">
        <v>26.825679078116298</v>
      </c>
      <c r="N11552">
        <v>59.088735999999997</v>
      </c>
      <c r="O11552">
        <v>18.691653176532601</v>
      </c>
      <c r="P11552">
        <v>57.988138999999997</v>
      </c>
      <c r="Q11552">
        <v>18.343664581091598</v>
      </c>
    </row>
    <row r="11553" spans="1:17" ht="15" customHeight="1">
      <c r="A11553" t="s">
        <v>1477</v>
      </c>
      <c r="B11553" s="87" t="s">
        <v>88</v>
      </c>
      <c r="C11553" s="1" t="s">
        <v>194</v>
      </c>
      <c r="D11553">
        <v>176</v>
      </c>
      <c r="E11553">
        <v>-3.0099999999999998E-2</v>
      </c>
      <c r="F11553">
        <v>4.1966999999999999</v>
      </c>
      <c r="G11553">
        <v>4.1966999999999999</v>
      </c>
      <c r="H11553">
        <v>0.16861999999999999</v>
      </c>
      <c r="I11553">
        <v>-1.8E-3</v>
      </c>
      <c r="J11553">
        <v>33.813400000000001</v>
      </c>
      <c r="K11553">
        <v>33.817100000000003</v>
      </c>
      <c r="L11553" s="88">
        <v>26.821998167745001</v>
      </c>
      <c r="M11553" s="88">
        <v>26.824939088967</v>
      </c>
      <c r="N11553">
        <v>58.981431999999998</v>
      </c>
      <c r="O11553">
        <v>18.6576956040076</v>
      </c>
      <c r="P11553">
        <v>57.686625999999997</v>
      </c>
      <c r="Q11553">
        <v>18.248615047232001</v>
      </c>
    </row>
    <row r="11554" spans="1:17" ht="15" customHeight="1">
      <c r="A11554" t="s">
        <v>1477</v>
      </c>
      <c r="B11554" s="87" t="s">
        <v>88</v>
      </c>
      <c r="C11554" s="1" t="s">
        <v>194</v>
      </c>
      <c r="D11554">
        <v>177</v>
      </c>
      <c r="E11554">
        <v>-4.1099999999999998E-2</v>
      </c>
      <c r="F11554">
        <v>4.1933999999999996</v>
      </c>
      <c r="G11554">
        <v>4.194</v>
      </c>
      <c r="H11554">
        <v>0.16861999999999999</v>
      </c>
      <c r="I11554" s="89">
        <v>1E-4</v>
      </c>
      <c r="J11554">
        <v>33.815100000000001</v>
      </c>
      <c r="K11554">
        <v>33.818100000000001</v>
      </c>
      <c r="L11554" s="88">
        <v>26.8236929059942</v>
      </c>
      <c r="M11554" s="88">
        <v>26.826015014246401</v>
      </c>
      <c r="N11554">
        <v>57.937848000000002</v>
      </c>
      <c r="O11554">
        <v>18.326355865553399</v>
      </c>
      <c r="P11554">
        <v>57.057848</v>
      </c>
      <c r="Q11554">
        <v>18.048670204418801</v>
      </c>
    </row>
    <row r="11555" spans="1:17" ht="15" customHeight="1">
      <c r="A11555" t="s">
        <v>1477</v>
      </c>
      <c r="B11555" s="87" t="s">
        <v>88</v>
      </c>
      <c r="C11555" s="1" t="s">
        <v>194</v>
      </c>
      <c r="D11555">
        <v>178</v>
      </c>
      <c r="E11555">
        <v>-4.0800000000000003E-2</v>
      </c>
      <c r="F11555">
        <v>4.1852999999999998</v>
      </c>
      <c r="G11555">
        <v>4.1852</v>
      </c>
      <c r="H11555">
        <v>0.16861999999999999</v>
      </c>
      <c r="I11555">
        <v>3.0000000000000001E-3</v>
      </c>
      <c r="J11555">
        <v>33.818800000000003</v>
      </c>
      <c r="K11555">
        <v>33.822299999999998</v>
      </c>
      <c r="L11555" s="88">
        <v>26.8274765352737</v>
      </c>
      <c r="M11555" s="88">
        <v>26.830269000897701</v>
      </c>
      <c r="N11555">
        <v>57.217227999999999</v>
      </c>
      <c r="O11555">
        <v>18.095391760512999</v>
      </c>
      <c r="P11555">
        <v>56.425851000000002</v>
      </c>
      <c r="Q11555">
        <v>17.845539305438201</v>
      </c>
    </row>
    <row r="11556" spans="1:17" ht="15" customHeight="1">
      <c r="A11556" t="s">
        <v>1477</v>
      </c>
      <c r="B11556" s="87" t="s">
        <v>88</v>
      </c>
      <c r="C11556" s="1" t="s">
        <v>194</v>
      </c>
      <c r="D11556">
        <v>179</v>
      </c>
      <c r="E11556">
        <v>-3.9300000000000002E-2</v>
      </c>
      <c r="F11556">
        <v>4.1841999999999997</v>
      </c>
      <c r="G11556">
        <v>4.1829999999999998</v>
      </c>
      <c r="H11556">
        <v>0.16861999999999999</v>
      </c>
      <c r="I11556">
        <v>8.8000000000000005E-3</v>
      </c>
      <c r="J11556">
        <v>33.819000000000003</v>
      </c>
      <c r="K11556">
        <v>33.8232</v>
      </c>
      <c r="L11556" s="88">
        <v>26.8277498871145</v>
      </c>
      <c r="M11556" s="88">
        <v>26.8312131515092</v>
      </c>
      <c r="N11556">
        <v>56.454528000000003</v>
      </c>
      <c r="O11556">
        <v>17.853736245002299</v>
      </c>
      <c r="P11556">
        <v>55.686554000000001</v>
      </c>
      <c r="Q11556">
        <v>17.610912044304499</v>
      </c>
    </row>
    <row r="11557" spans="1:17" ht="15" customHeight="1">
      <c r="A11557" t="s">
        <v>1477</v>
      </c>
      <c r="B11557" s="87" t="s">
        <v>88</v>
      </c>
      <c r="C11557" s="1" t="s">
        <v>194</v>
      </c>
      <c r="D11557">
        <v>180</v>
      </c>
      <c r="E11557">
        <v>-3.7600000000000001E-2</v>
      </c>
      <c r="F11557">
        <v>4.1750999999999996</v>
      </c>
      <c r="G11557">
        <v>4.1761999999999997</v>
      </c>
      <c r="H11557">
        <v>0.16861999999999999</v>
      </c>
      <c r="I11557">
        <v>7.3000000000000001E-3</v>
      </c>
      <c r="J11557">
        <v>33.821300000000001</v>
      </c>
      <c r="K11557">
        <v>33.823799999999999</v>
      </c>
      <c r="L11557" s="88">
        <v>26.830523813803801</v>
      </c>
      <c r="M11557" s="88">
        <v>26.832396804311401</v>
      </c>
      <c r="N11557">
        <v>55.294172000000003</v>
      </c>
      <c r="O11557">
        <v>17.483246218591599</v>
      </c>
      <c r="P11557">
        <v>55.042754000000002</v>
      </c>
      <c r="Q11557">
        <v>17.404539391497501</v>
      </c>
    </row>
    <row r="11558" spans="1:17" ht="15" customHeight="1">
      <c r="A11558" t="s">
        <v>1477</v>
      </c>
      <c r="B11558" s="87" t="s">
        <v>88</v>
      </c>
      <c r="C11558" s="1" t="s">
        <v>194</v>
      </c>
      <c r="D11558">
        <v>181</v>
      </c>
      <c r="E11558">
        <v>-2.69E-2</v>
      </c>
      <c r="F11558">
        <v>4.1653000000000002</v>
      </c>
      <c r="G11558">
        <v>4.1649000000000003</v>
      </c>
      <c r="H11558">
        <v>0.16861999999999999</v>
      </c>
      <c r="I11558">
        <v>2.8999999999999998E-3</v>
      </c>
      <c r="J11558">
        <v>33.823900000000002</v>
      </c>
      <c r="K11558">
        <v>33.827599999999997</v>
      </c>
      <c r="L11558" s="88">
        <v>26.833607970079299</v>
      </c>
      <c r="M11558" s="88">
        <v>26.8365907245085</v>
      </c>
      <c r="N11558">
        <v>54.835500000000003</v>
      </c>
      <c r="O11558">
        <v>17.334469209910001</v>
      </c>
      <c r="P11558">
        <v>54.530932999999997</v>
      </c>
      <c r="Q11558">
        <v>17.238503817571999</v>
      </c>
    </row>
    <row r="11559" spans="1:17" ht="15" customHeight="1">
      <c r="A11559" t="s">
        <v>1477</v>
      </c>
      <c r="B11559" s="87" t="s">
        <v>88</v>
      </c>
      <c r="C11559" s="1" t="s">
        <v>194</v>
      </c>
      <c r="D11559">
        <v>182</v>
      </c>
      <c r="E11559">
        <v>-2.8000000000000001E-2</v>
      </c>
      <c r="F11559">
        <v>4.1611000000000002</v>
      </c>
      <c r="G11559">
        <v>4.1600999999999999</v>
      </c>
      <c r="H11559">
        <v>0.16861999999999999</v>
      </c>
      <c r="I11559">
        <v>2.8999999999999998E-3</v>
      </c>
      <c r="J11559">
        <v>33.825400000000002</v>
      </c>
      <c r="K11559">
        <v>33.829500000000003</v>
      </c>
      <c r="L11559" s="88">
        <v>26.835236060944201</v>
      </c>
      <c r="M11559" s="88">
        <v>26.838599047172899</v>
      </c>
      <c r="N11559">
        <v>55.219479999999997</v>
      </c>
      <c r="O11559">
        <v>17.454283829524801</v>
      </c>
      <c r="P11559">
        <v>54.0995869999999</v>
      </c>
      <c r="Q11559">
        <v>17.100413174549001</v>
      </c>
    </row>
    <row r="11560" spans="1:17" ht="15" customHeight="1">
      <c r="A11560" t="s">
        <v>1477</v>
      </c>
      <c r="B11560" s="87" t="s">
        <v>88</v>
      </c>
      <c r="C11560" s="1" t="s">
        <v>194</v>
      </c>
      <c r="D11560">
        <v>183</v>
      </c>
      <c r="E11560">
        <v>-3.32E-2</v>
      </c>
      <c r="F11560">
        <v>4.1582999999999997</v>
      </c>
      <c r="G11560">
        <v>4.1571999999999996</v>
      </c>
      <c r="H11560">
        <v>0.16861999999999999</v>
      </c>
      <c r="I11560">
        <v>5.3E-3</v>
      </c>
      <c r="J11560">
        <v>33.8264</v>
      </c>
      <c r="K11560">
        <v>33.830599999999997</v>
      </c>
      <c r="L11560" s="88">
        <v>26.836321356111</v>
      </c>
      <c r="M11560" s="88">
        <v>26.839774207119198</v>
      </c>
      <c r="N11560">
        <v>54.785004000000001</v>
      </c>
      <c r="O11560">
        <v>17.3159134229142</v>
      </c>
      <c r="P11560">
        <v>53.637124</v>
      </c>
      <c r="Q11560">
        <v>16.953189032066501</v>
      </c>
    </row>
    <row r="11561" spans="1:17" ht="15" customHeight="1">
      <c r="A11561" t="s">
        <v>1477</v>
      </c>
      <c r="B11561" s="87" t="s">
        <v>88</v>
      </c>
      <c r="C11561" s="1" t="s">
        <v>194</v>
      </c>
      <c r="D11561">
        <v>184</v>
      </c>
      <c r="E11561">
        <v>-2.9000000000000001E-2</v>
      </c>
      <c r="F11561">
        <v>4.1539999999999999</v>
      </c>
      <c r="G11561">
        <v>4.1529999999999996</v>
      </c>
      <c r="H11561">
        <v>0.16861999999999999</v>
      </c>
      <c r="I11561">
        <v>8.8999999999999999E-3</v>
      </c>
      <c r="J11561">
        <v>33.828099999999999</v>
      </c>
      <c r="K11561">
        <v>33.8322</v>
      </c>
      <c r="L11561" s="88">
        <v>26.8381185067073</v>
      </c>
      <c r="M11561" s="88">
        <v>26.841481497062802</v>
      </c>
      <c r="N11561">
        <v>54.161168000000004</v>
      </c>
      <c r="O11561">
        <v>17.1171837484641</v>
      </c>
      <c r="P11561">
        <v>53.0426819999999</v>
      </c>
      <c r="Q11561">
        <v>16.763808796899401</v>
      </c>
    </row>
    <row r="11562" spans="1:17" ht="15" customHeight="1">
      <c r="A11562" t="s">
        <v>1477</v>
      </c>
      <c r="B11562" s="87" t="s">
        <v>88</v>
      </c>
      <c r="C11562" s="1" t="s">
        <v>194</v>
      </c>
      <c r="D11562">
        <v>185</v>
      </c>
      <c r="E11562">
        <v>-3.15E-2</v>
      </c>
      <c r="F11562">
        <v>4.1504000000000003</v>
      </c>
      <c r="G11562">
        <v>4.1492000000000004</v>
      </c>
      <c r="H11562">
        <v>0.16861999999999999</v>
      </c>
      <c r="I11562">
        <v>4.4000000000000003E-3</v>
      </c>
      <c r="J11562">
        <v>33.829599999999999</v>
      </c>
      <c r="K11562">
        <v>33.834099999999999</v>
      </c>
      <c r="L11562" s="88">
        <v>26.839683967277701</v>
      </c>
      <c r="M11562" s="88">
        <v>26.843385669776801</v>
      </c>
      <c r="N11562">
        <v>53.664624000000003</v>
      </c>
      <c r="O11562">
        <v>16.958976198449299</v>
      </c>
      <c r="P11562">
        <v>52.657474999999998</v>
      </c>
      <c r="Q11562">
        <v>16.6407814400966</v>
      </c>
    </row>
    <row r="11563" spans="1:17" ht="15" customHeight="1">
      <c r="A11563" t="s">
        <v>1477</v>
      </c>
      <c r="B11563" s="87" t="s">
        <v>88</v>
      </c>
      <c r="C11563" s="1" t="s">
        <v>194</v>
      </c>
      <c r="D11563">
        <v>186</v>
      </c>
      <c r="E11563">
        <v>-2.6800000000000001E-2</v>
      </c>
      <c r="F11563">
        <v>4.1487999999999996</v>
      </c>
      <c r="G11563">
        <v>4.1477000000000004</v>
      </c>
      <c r="H11563">
        <v>0.16861999999999999</v>
      </c>
      <c r="I11563">
        <v>1.5E-3</v>
      </c>
      <c r="J11563">
        <v>33.830599999999997</v>
      </c>
      <c r="K11563">
        <v>33.835000000000001</v>
      </c>
      <c r="L11563" s="88">
        <v>26.840644679747101</v>
      </c>
      <c r="M11563" s="88">
        <v>26.844256527439899</v>
      </c>
      <c r="N11563">
        <v>53.379531999999998</v>
      </c>
      <c r="O11563">
        <v>16.8683589970829</v>
      </c>
      <c r="P11563">
        <v>52.280851999999904</v>
      </c>
      <c r="Q11563">
        <v>16.521276349394899</v>
      </c>
    </row>
    <row r="11564" spans="1:17" ht="15" customHeight="1">
      <c r="A11564" t="s">
        <v>1477</v>
      </c>
      <c r="B11564" s="87" t="s">
        <v>88</v>
      </c>
      <c r="C11564" s="1" t="s">
        <v>194</v>
      </c>
      <c r="D11564">
        <v>187</v>
      </c>
      <c r="E11564">
        <v>-4.24E-2</v>
      </c>
      <c r="F11564">
        <v>4.1473000000000004</v>
      </c>
      <c r="G11564">
        <v>4.1460999999999997</v>
      </c>
      <c r="H11564">
        <v>0.16861999999999999</v>
      </c>
      <c r="I11564">
        <v>2.2000000000000001E-3</v>
      </c>
      <c r="J11564">
        <v>33.831499999999998</v>
      </c>
      <c r="K11564">
        <v>33.835900000000002</v>
      </c>
      <c r="L11564" s="88">
        <v>26.841515515970201</v>
      </c>
      <c r="M11564" s="88">
        <v>26.845137721502599</v>
      </c>
      <c r="N11564">
        <v>52.946108000000002</v>
      </c>
      <c r="O11564">
        <v>16.730902452038301</v>
      </c>
      <c r="P11564">
        <v>51.902082999999998</v>
      </c>
      <c r="Q11564">
        <v>16.401060603895601</v>
      </c>
    </row>
    <row r="11565" spans="1:17" ht="15" customHeight="1">
      <c r="A11565" t="s">
        <v>1477</v>
      </c>
      <c r="B11565" s="87" t="s">
        <v>88</v>
      </c>
      <c r="C11565" s="1" t="s">
        <v>194</v>
      </c>
      <c r="D11565">
        <v>188</v>
      </c>
      <c r="E11565">
        <v>-3.09E-2</v>
      </c>
      <c r="F11565">
        <v>4.1413000000000002</v>
      </c>
      <c r="G11565">
        <v>4.1413000000000002</v>
      </c>
      <c r="H11565">
        <v>0.16861999999999999</v>
      </c>
      <c r="I11565">
        <v>4.8999999999999998E-3</v>
      </c>
      <c r="J11565">
        <v>33.834099999999999</v>
      </c>
      <c r="K11565">
        <v>33.837800000000001</v>
      </c>
      <c r="L11565" s="88">
        <v>26.844203665499599</v>
      </c>
      <c r="M11565" s="88">
        <v>26.8471451662164</v>
      </c>
      <c r="N11565">
        <v>52.133963999999999</v>
      </c>
      <c r="O11565">
        <v>16.472207488991799</v>
      </c>
      <c r="P11565">
        <v>51.049047999999999</v>
      </c>
      <c r="Q11565">
        <v>16.129867135988601</v>
      </c>
    </row>
    <row r="11566" spans="1:17" ht="15" customHeight="1">
      <c r="A11566" t="s">
        <v>1477</v>
      </c>
      <c r="B11566" s="87" t="s">
        <v>88</v>
      </c>
      <c r="C11566" s="1" t="s">
        <v>194</v>
      </c>
      <c r="D11566">
        <v>189</v>
      </c>
      <c r="E11566">
        <v>-3.44E-2</v>
      </c>
      <c r="F11566">
        <v>4.1336000000000004</v>
      </c>
      <c r="G11566">
        <v>4.1326000000000001</v>
      </c>
      <c r="H11566">
        <v>0.16861000000000001</v>
      </c>
      <c r="I11566">
        <v>3.0000000000000001E-3</v>
      </c>
      <c r="J11566">
        <v>33.8371</v>
      </c>
      <c r="K11566">
        <v>33.841299999999997</v>
      </c>
      <c r="L11566" s="88">
        <v>26.8473852912288</v>
      </c>
      <c r="M11566" s="88">
        <v>26.850827800825702</v>
      </c>
      <c r="N11566">
        <v>51.354432000000003</v>
      </c>
      <c r="O11566">
        <v>16.223263822659</v>
      </c>
      <c r="P11566">
        <v>50.447094999999997</v>
      </c>
      <c r="Q11566">
        <v>15.936748552189</v>
      </c>
    </row>
    <row r="11567" spans="1:17" ht="15" customHeight="1">
      <c r="A11567" t="s">
        <v>1477</v>
      </c>
      <c r="B11567" s="87" t="s">
        <v>88</v>
      </c>
      <c r="C11567" s="1" t="s">
        <v>194</v>
      </c>
      <c r="D11567">
        <v>190</v>
      </c>
      <c r="E11567">
        <v>-2.3099999999999999E-2</v>
      </c>
      <c r="F11567">
        <v>4.1276000000000002</v>
      </c>
      <c r="G11567">
        <v>4.1269</v>
      </c>
      <c r="H11567">
        <v>0.16861999999999999</v>
      </c>
      <c r="I11567">
        <v>7.9000000000000008E-3</v>
      </c>
      <c r="J11567">
        <v>33.839599999999997</v>
      </c>
      <c r="K11567">
        <v>33.843600000000002</v>
      </c>
      <c r="L11567" s="88">
        <v>26.849993137980999</v>
      </c>
      <c r="M11567" s="88">
        <v>26.853245641210599</v>
      </c>
      <c r="N11567">
        <v>50.429724</v>
      </c>
      <c r="O11567">
        <v>15.929138236366599</v>
      </c>
      <c r="P11567">
        <v>49.603716999999897</v>
      </c>
      <c r="Q11567">
        <v>15.668436209661399</v>
      </c>
    </row>
    <row r="11568" spans="1:17" ht="15" customHeight="1">
      <c r="A11568" t="s">
        <v>1477</v>
      </c>
      <c r="B11568" s="87" t="s">
        <v>88</v>
      </c>
      <c r="C11568" s="1" t="s">
        <v>194</v>
      </c>
      <c r="D11568">
        <v>191</v>
      </c>
      <c r="E11568">
        <v>-2.3800000000000002E-2</v>
      </c>
      <c r="F11568">
        <v>4.1230000000000002</v>
      </c>
      <c r="G11568">
        <v>4.1220999999999997</v>
      </c>
      <c r="H11568">
        <v>0.16861999999999999</v>
      </c>
      <c r="I11568">
        <v>-3.3999999999999998E-3</v>
      </c>
      <c r="J11568">
        <v>33.841799999999999</v>
      </c>
      <c r="K11568">
        <v>33.8459</v>
      </c>
      <c r="L11568" s="88">
        <v>26.8522175141897</v>
      </c>
      <c r="M11568" s="88">
        <v>26.855570200437999</v>
      </c>
      <c r="N11568">
        <v>49.773276000000003</v>
      </c>
      <c r="O11568">
        <v>15.7203050788537</v>
      </c>
      <c r="P11568">
        <v>48.920215999999897</v>
      </c>
      <c r="Q11568">
        <v>15.4510175602397</v>
      </c>
    </row>
    <row r="11569" spans="1:17" ht="15" customHeight="1">
      <c r="A11569" t="s">
        <v>1477</v>
      </c>
      <c r="B11569" s="87" t="s">
        <v>88</v>
      </c>
      <c r="C11569" s="1" t="s">
        <v>194</v>
      </c>
      <c r="D11569">
        <v>192</v>
      </c>
      <c r="E11569">
        <v>-3.3300000000000003E-2</v>
      </c>
      <c r="F11569">
        <v>4.1158000000000001</v>
      </c>
      <c r="G11569">
        <v>4.1151</v>
      </c>
      <c r="H11569">
        <v>0.16861999999999999</v>
      </c>
      <c r="I11569">
        <v>-2.8E-3</v>
      </c>
      <c r="J11569">
        <v>33.844200000000001</v>
      </c>
      <c r="K11569">
        <v>33.848199999999999</v>
      </c>
      <c r="L11569" s="88">
        <v>26.854869106840599</v>
      </c>
      <c r="M11569" s="88">
        <v>26.858121653034399</v>
      </c>
      <c r="N11569">
        <v>49.358787999999997</v>
      </c>
      <c r="O11569">
        <v>15.586970832948101</v>
      </c>
      <c r="P11569">
        <v>48.288218999999998</v>
      </c>
      <c r="Q11569">
        <v>15.249098367834399</v>
      </c>
    </row>
    <row r="11570" spans="1:17" ht="15" customHeight="1">
      <c r="A11570" t="s">
        <v>1477</v>
      </c>
      <c r="B11570" s="87" t="s">
        <v>88</v>
      </c>
      <c r="C11570" s="1" t="s">
        <v>194</v>
      </c>
      <c r="D11570">
        <v>193</v>
      </c>
      <c r="E11570">
        <v>-2.2700000000000001E-2</v>
      </c>
      <c r="F11570">
        <v>4.1134000000000004</v>
      </c>
      <c r="G11570">
        <v>4.1124000000000001</v>
      </c>
      <c r="H11570">
        <v>0.16861999999999999</v>
      </c>
      <c r="I11570">
        <v>8.8999999999999999E-3</v>
      </c>
      <c r="J11570">
        <v>33.844999999999999</v>
      </c>
      <c r="K11570">
        <v>33.8491</v>
      </c>
      <c r="L11570" s="88">
        <v>26.855752853316002</v>
      </c>
      <c r="M11570" s="88">
        <v>26.859115873052499</v>
      </c>
      <c r="N11570">
        <v>49.067383999999997</v>
      </c>
      <c r="O11570">
        <v>15.4941457631422</v>
      </c>
      <c r="P11570">
        <v>48.011384999999997</v>
      </c>
      <c r="Q11570">
        <v>15.160792246122099</v>
      </c>
    </row>
    <row r="11571" spans="1:17" ht="15" customHeight="1">
      <c r="A11571" t="s">
        <v>1477</v>
      </c>
      <c r="B11571" s="87" t="s">
        <v>88</v>
      </c>
      <c r="C11571" s="1" t="s">
        <v>194</v>
      </c>
      <c r="D11571">
        <v>194</v>
      </c>
      <c r="E11571">
        <v>-1.78E-2</v>
      </c>
      <c r="F11571">
        <v>4.1116000000000001</v>
      </c>
      <c r="G11571">
        <v>4.1105999999999998</v>
      </c>
      <c r="H11571">
        <v>0.16861999999999999</v>
      </c>
      <c r="I11571">
        <v>1.3899999999999999E-2</v>
      </c>
      <c r="J11571">
        <v>33.845500000000001</v>
      </c>
      <c r="K11571">
        <v>33.849699999999999</v>
      </c>
      <c r="L11571" s="88">
        <v>26.856336116148601</v>
      </c>
      <c r="M11571" s="88">
        <v>26.859778645001501</v>
      </c>
      <c r="N11571">
        <v>48.854880000000001</v>
      </c>
      <c r="O11571">
        <v>15.4264316784593</v>
      </c>
      <c r="P11571">
        <v>47.977049000000001</v>
      </c>
      <c r="Q11571">
        <v>15.149361067231</v>
      </c>
    </row>
    <row r="11572" spans="1:17" ht="15" customHeight="1">
      <c r="A11572" t="s">
        <v>1477</v>
      </c>
      <c r="B11572" s="87" t="s">
        <v>88</v>
      </c>
      <c r="C11572" s="1" t="s">
        <v>194</v>
      </c>
      <c r="D11572">
        <v>195</v>
      </c>
      <c r="E11572">
        <v>-1.21E-2</v>
      </c>
      <c r="F11572">
        <v>4.1097000000000001</v>
      </c>
      <c r="G11572">
        <v>4.1090999999999998</v>
      </c>
      <c r="H11572">
        <v>0.16858000000000001</v>
      </c>
      <c r="I11572">
        <v>2.1100000000000001E-2</v>
      </c>
      <c r="J11572">
        <v>33.8461</v>
      </c>
      <c r="K11572">
        <v>33.85</v>
      </c>
      <c r="L11572" s="88">
        <v>26.8570091685508</v>
      </c>
      <c r="M11572" s="88">
        <v>26.860171911269099</v>
      </c>
      <c r="N11572">
        <v>48.68656</v>
      </c>
      <c r="O11572">
        <v>15.372648427443201</v>
      </c>
      <c r="P11572">
        <v>47.876186999999902</v>
      </c>
      <c r="Q11572">
        <v>15.1170003084793</v>
      </c>
    </row>
    <row r="11573" spans="1:17" ht="15" customHeight="1">
      <c r="A11573" t="s">
        <v>1477</v>
      </c>
      <c r="B11573" s="87" t="s">
        <v>88</v>
      </c>
      <c r="C11573" s="1" t="s">
        <v>194</v>
      </c>
      <c r="D11573">
        <v>196</v>
      </c>
      <c r="E11573">
        <v>-1.67E-2</v>
      </c>
      <c r="F11573">
        <v>4.1087999999999996</v>
      </c>
      <c r="G11573">
        <v>4.1075999999999997</v>
      </c>
      <c r="H11573">
        <v>0.16844999999999999</v>
      </c>
      <c r="I11573">
        <v>7.1000000000000004E-3</v>
      </c>
      <c r="J11573">
        <v>33.846299999999999</v>
      </c>
      <c r="K11573">
        <v>33.8508</v>
      </c>
      <c r="L11573" s="88">
        <v>26.8572610147489</v>
      </c>
      <c r="M11573" s="88">
        <v>26.860962700940199</v>
      </c>
      <c r="N11573">
        <v>48.636063999999998</v>
      </c>
      <c r="O11573">
        <v>15.3563945523992</v>
      </c>
      <c r="P11573">
        <v>47.407285999999999</v>
      </c>
      <c r="Q11573">
        <v>14.9684929185866</v>
      </c>
    </row>
    <row r="11574" spans="1:17" ht="15" customHeight="1">
      <c r="A11574" t="s">
        <v>1477</v>
      </c>
      <c r="B11574" s="87" t="s">
        <v>88</v>
      </c>
      <c r="C11574" s="1" t="s">
        <v>194</v>
      </c>
      <c r="D11574">
        <v>197</v>
      </c>
      <c r="E11574">
        <v>-2.6700000000000002E-2</v>
      </c>
      <c r="F11574">
        <v>4.1082000000000001</v>
      </c>
      <c r="G11574">
        <v>4.1071999999999997</v>
      </c>
      <c r="H11574">
        <v>0.16858999999999999</v>
      </c>
      <c r="I11574">
        <v>2.2000000000000001E-3</v>
      </c>
      <c r="J11574">
        <v>33.846699999999998</v>
      </c>
      <c r="K11574">
        <v>33.851100000000002</v>
      </c>
      <c r="L11574" s="88">
        <v>26.8576409322465</v>
      </c>
      <c r="M11574" s="88">
        <v>26.861242483176699</v>
      </c>
      <c r="N11574">
        <v>48.566631999999998</v>
      </c>
      <c r="O11574">
        <v>15.334296526388799</v>
      </c>
      <c r="P11574">
        <v>47.357928000000001</v>
      </c>
      <c r="Q11574">
        <v>14.9527981952356</v>
      </c>
    </row>
    <row r="11575" spans="1:17" ht="15" customHeight="1">
      <c r="A11575" t="s">
        <v>1477</v>
      </c>
      <c r="B11575" s="87" t="s">
        <v>88</v>
      </c>
      <c r="C11575" s="1" t="s">
        <v>194</v>
      </c>
      <c r="D11575">
        <v>198</v>
      </c>
      <c r="E11575">
        <v>-3.5799999999999998E-2</v>
      </c>
      <c r="F11575">
        <v>4.1071</v>
      </c>
      <c r="G11575">
        <v>4.1063999999999998</v>
      </c>
      <c r="H11575">
        <v>0.16844999999999999</v>
      </c>
      <c r="I11575">
        <v>2.0999999999999999E-3</v>
      </c>
      <c r="J11575">
        <v>33.8476</v>
      </c>
      <c r="K11575">
        <v>33.851700000000001</v>
      </c>
      <c r="L11575" s="88">
        <v>26.858469956003699</v>
      </c>
      <c r="M11575" s="88">
        <v>26.861802043893899</v>
      </c>
      <c r="N11575">
        <v>47.448355999999997</v>
      </c>
      <c r="O11575">
        <v>14.980919446123099</v>
      </c>
      <c r="P11575">
        <v>46.633652999999903</v>
      </c>
      <c r="Q11575">
        <v>14.723898169729299</v>
      </c>
    </row>
    <row r="11576" spans="1:17" ht="15" customHeight="1">
      <c r="A11576" t="s">
        <v>1477</v>
      </c>
      <c r="B11576" s="87" t="s">
        <v>88</v>
      </c>
      <c r="C11576" s="1" t="s">
        <v>194</v>
      </c>
      <c r="D11576">
        <v>199</v>
      </c>
      <c r="E11576">
        <v>-2.7E-2</v>
      </c>
      <c r="F11576">
        <v>4.0995999999999997</v>
      </c>
      <c r="G11576">
        <v>4.0991</v>
      </c>
      <c r="H11576">
        <v>0.16841</v>
      </c>
      <c r="I11576">
        <v>9.1999999999999998E-3</v>
      </c>
      <c r="J11576">
        <v>33.852200000000003</v>
      </c>
      <c r="K11576">
        <v>33.855899999999998</v>
      </c>
      <c r="L11576" s="88">
        <v>26.862900559943601</v>
      </c>
      <c r="M11576" s="88">
        <v>26.865894024820101</v>
      </c>
      <c r="N11576">
        <v>46.469996000000002</v>
      </c>
      <c r="O11576">
        <v>14.6698763622221</v>
      </c>
      <c r="P11576">
        <v>45.921180999999997</v>
      </c>
      <c r="Q11576">
        <v>14.4968525965363</v>
      </c>
    </row>
    <row r="11577" spans="1:17" ht="15" customHeight="1">
      <c r="A11577" t="s">
        <v>1477</v>
      </c>
      <c r="B11577" s="87" t="s">
        <v>88</v>
      </c>
      <c r="C11577" s="1" t="s">
        <v>194</v>
      </c>
      <c r="D11577">
        <v>200</v>
      </c>
      <c r="E11577">
        <v>-3.2300000000000002E-2</v>
      </c>
      <c r="F11577">
        <v>4.0872000000000002</v>
      </c>
      <c r="G11577">
        <v>4.0872000000000002</v>
      </c>
      <c r="H11577">
        <v>0.16841</v>
      </c>
      <c r="I11577">
        <v>7.9000000000000008E-3</v>
      </c>
      <c r="J11577">
        <v>33.855699999999999</v>
      </c>
      <c r="K11577">
        <v>33.858899999999998</v>
      </c>
      <c r="L11577" s="88">
        <v>26.866960389589099</v>
      </c>
      <c r="M11577" s="88">
        <v>26.869504881569998</v>
      </c>
      <c r="N11577">
        <v>45.756740000000001</v>
      </c>
      <c r="O11577">
        <v>14.4407749477735</v>
      </c>
      <c r="P11577">
        <v>44.880370999999997</v>
      </c>
      <c r="Q11577">
        <v>14.164534964945901</v>
      </c>
    </row>
    <row r="11578" spans="1:17" ht="15" customHeight="1">
      <c r="A11578" t="s">
        <v>1477</v>
      </c>
      <c r="B11578" s="87" t="s">
        <v>88</v>
      </c>
      <c r="C11578" s="1" t="s">
        <v>194</v>
      </c>
      <c r="D11578">
        <v>201</v>
      </c>
      <c r="E11578">
        <v>-3.2300000000000002E-2</v>
      </c>
      <c r="F11578">
        <v>4.0823999999999998</v>
      </c>
      <c r="G11578">
        <v>4.0808999999999997</v>
      </c>
      <c r="H11578">
        <v>0.16836999999999999</v>
      </c>
      <c r="I11578">
        <v>3.7000000000000002E-3</v>
      </c>
      <c r="J11578">
        <v>33.856900000000003</v>
      </c>
      <c r="K11578">
        <v>33.861400000000003</v>
      </c>
      <c r="L11578" s="88">
        <v>26.868408379895499</v>
      </c>
      <c r="M11578" s="88">
        <v>26.872140908835</v>
      </c>
      <c r="N11578">
        <v>44.356949999999998</v>
      </c>
      <c r="O11578">
        <v>13.997509129099999</v>
      </c>
      <c r="P11578">
        <v>43.301825999999899</v>
      </c>
      <c r="Q11578">
        <v>13.664517193800201</v>
      </c>
    </row>
    <row r="11579" spans="1:17" ht="15" customHeight="1">
      <c r="A11579" t="s">
        <v>1477</v>
      </c>
      <c r="B11579" s="87" t="s">
        <v>88</v>
      </c>
      <c r="C11579" s="1" t="s">
        <v>194</v>
      </c>
      <c r="D11579">
        <v>202</v>
      </c>
      <c r="E11579">
        <v>-2.3400000000000001E-2</v>
      </c>
      <c r="F11579">
        <v>4.0811000000000002</v>
      </c>
      <c r="G11579">
        <v>4.08</v>
      </c>
      <c r="H11579">
        <v>0.16836999999999999</v>
      </c>
      <c r="I11579">
        <v>8.9999999999999993E-3</v>
      </c>
      <c r="J11579">
        <v>33.857300000000002</v>
      </c>
      <c r="K11579">
        <v>33.861699999999999</v>
      </c>
      <c r="L11579" s="88">
        <v>26.8688601393007</v>
      </c>
      <c r="M11579" s="88">
        <v>26.872472013631899</v>
      </c>
      <c r="N11579">
        <v>44.362099999999998</v>
      </c>
      <c r="O11579">
        <v>13.9987376779152</v>
      </c>
      <c r="P11579">
        <v>43.200266999999997</v>
      </c>
      <c r="Q11579">
        <v>13.632203789706301</v>
      </c>
    </row>
    <row r="11580" spans="1:17" ht="15" customHeight="1">
      <c r="A11580" t="s">
        <v>1477</v>
      </c>
      <c r="B11580" s="87" t="s">
        <v>88</v>
      </c>
      <c r="C11580" s="1" t="s">
        <v>194</v>
      </c>
      <c r="D11580">
        <v>203</v>
      </c>
      <c r="E11580">
        <v>-1.9199999999999998E-2</v>
      </c>
      <c r="F11580">
        <v>4.0804</v>
      </c>
      <c r="G11580">
        <v>4.0791000000000004</v>
      </c>
      <c r="H11580">
        <v>0.16836999999999999</v>
      </c>
      <c r="I11580">
        <v>7.4000000000000003E-3</v>
      </c>
      <c r="J11580">
        <v>33.857599999999998</v>
      </c>
      <c r="K11580">
        <v>33.862000000000002</v>
      </c>
      <c r="L11580" s="88">
        <v>26.8691706709205</v>
      </c>
      <c r="M11580" s="88">
        <v>26.8728031101436</v>
      </c>
      <c r="N11580">
        <v>44.167430000000003</v>
      </c>
      <c r="O11580">
        <v>13.9371046412196</v>
      </c>
      <c r="P11580">
        <v>42.867320999999997</v>
      </c>
      <c r="Q11580">
        <v>13.526876957810799</v>
      </c>
    </row>
    <row r="11581" spans="1:17" ht="15" customHeight="1">
      <c r="A11581" t="s">
        <v>1477</v>
      </c>
      <c r="B11581" s="87" t="s">
        <v>88</v>
      </c>
      <c r="C11581" s="1" t="s">
        <v>194</v>
      </c>
      <c r="D11581">
        <v>204</v>
      </c>
      <c r="E11581">
        <v>-3.7199999999999997E-2</v>
      </c>
      <c r="F11581">
        <v>4.0796999999999999</v>
      </c>
      <c r="G11581">
        <v>4.0784000000000002</v>
      </c>
      <c r="H11581">
        <v>0.16836999999999999</v>
      </c>
      <c r="I11581">
        <v>-1.2999999999999999E-3</v>
      </c>
      <c r="J11581">
        <v>33.857799999999997</v>
      </c>
      <c r="K11581">
        <v>33.862299999999998</v>
      </c>
      <c r="L11581" s="88">
        <v>26.869401680354699</v>
      </c>
      <c r="M11581" s="88">
        <v>26.8731136358683</v>
      </c>
      <c r="N11581">
        <v>44.241590000000002</v>
      </c>
      <c r="O11581">
        <v>13.960291400220401</v>
      </c>
      <c r="P11581">
        <v>42.836957999999903</v>
      </c>
      <c r="Q11581">
        <v>13.5170982774941</v>
      </c>
    </row>
    <row r="11582" spans="1:17" ht="15" customHeight="1">
      <c r="A11582" t="s">
        <v>1477</v>
      </c>
      <c r="B11582" s="87" t="s">
        <v>88</v>
      </c>
      <c r="C11582" s="1" t="s">
        <v>194</v>
      </c>
      <c r="D11582">
        <v>205</v>
      </c>
      <c r="E11582">
        <v>-3.6299999999999999E-2</v>
      </c>
      <c r="F11582">
        <v>4.0796000000000001</v>
      </c>
      <c r="G11582">
        <v>4.0785</v>
      </c>
      <c r="H11582">
        <v>0.16836999999999999</v>
      </c>
      <c r="I11582">
        <v>1.49E-2</v>
      </c>
      <c r="J11582">
        <v>33.857900000000001</v>
      </c>
      <c r="K11582">
        <v>33.862299999999998</v>
      </c>
      <c r="L11582" s="88">
        <v>26.869491479472298</v>
      </c>
      <c r="M11582" s="88">
        <v>26.8731033544368</v>
      </c>
      <c r="N11582">
        <v>44.067520000000002</v>
      </c>
      <c r="O11582">
        <v>13.905341201066401</v>
      </c>
      <c r="P11582">
        <v>43.005524999999999</v>
      </c>
      <c r="Q11582">
        <v>13.5703220073407</v>
      </c>
    </row>
    <row r="11583" spans="1:17" ht="15" customHeight="1">
      <c r="A11583" t="s">
        <v>1477</v>
      </c>
      <c r="B11583" s="87" t="s">
        <v>88</v>
      </c>
      <c r="C11583" s="1" t="s">
        <v>194</v>
      </c>
      <c r="D11583">
        <v>206</v>
      </c>
      <c r="E11583">
        <v>-3.78E-2</v>
      </c>
      <c r="F11583">
        <v>4.0795000000000003</v>
      </c>
      <c r="G11583">
        <v>4.0784000000000002</v>
      </c>
      <c r="H11583">
        <v>0.16836999999999999</v>
      </c>
      <c r="I11583">
        <v>8.9999999999999993E-3</v>
      </c>
      <c r="J11583">
        <v>33.857999999999997</v>
      </c>
      <c r="K11583">
        <v>33.862299999999998</v>
      </c>
      <c r="L11583" s="88">
        <v>26.869581278526699</v>
      </c>
      <c r="M11583" s="88">
        <v>26.8731136358683</v>
      </c>
      <c r="N11583">
        <v>44.069580000000002</v>
      </c>
      <c r="O11583">
        <v>13.905968254666799</v>
      </c>
      <c r="P11583">
        <v>42.872555999999904</v>
      </c>
      <c r="Q11583">
        <v>13.528331331357601</v>
      </c>
    </row>
    <row r="11584" spans="1:17" ht="15" customHeight="1">
      <c r="A11584" t="s">
        <v>1477</v>
      </c>
      <c r="B11584" s="87" t="s">
        <v>88</v>
      </c>
      <c r="C11584" s="1" t="s">
        <v>194</v>
      </c>
      <c r="D11584">
        <v>207</v>
      </c>
      <c r="E11584">
        <v>-2.6100000000000002E-2</v>
      </c>
      <c r="F11584">
        <v>4.0789999999999997</v>
      </c>
      <c r="G11584">
        <v>4.0777000000000001</v>
      </c>
      <c r="H11584">
        <v>0.16836999999999999</v>
      </c>
      <c r="I11584">
        <v>3.2000000000000002E-3</v>
      </c>
      <c r="J11584">
        <v>33.858199999999997</v>
      </c>
      <c r="K11584">
        <v>33.862400000000001</v>
      </c>
      <c r="L11584" s="88">
        <v>26.869791719917401</v>
      </c>
      <c r="M11584" s="88">
        <v>26.873265120617098</v>
      </c>
      <c r="N11584">
        <v>44.020139999999998</v>
      </c>
      <c r="O11584">
        <v>13.8902211917082</v>
      </c>
      <c r="P11584">
        <v>42.600335999999999</v>
      </c>
      <c r="Q11584">
        <v>13.442216259252399</v>
      </c>
    </row>
    <row r="11585" spans="1:17" ht="15" customHeight="1">
      <c r="A11585" t="s">
        <v>1477</v>
      </c>
      <c r="B11585" s="87" t="s">
        <v>88</v>
      </c>
      <c r="C11585" s="1" t="s">
        <v>194</v>
      </c>
      <c r="D11585">
        <v>208</v>
      </c>
      <c r="E11585">
        <v>-2.5600000000000001E-2</v>
      </c>
      <c r="F11585">
        <v>4.0781000000000001</v>
      </c>
      <c r="G11585">
        <v>4.0772000000000004</v>
      </c>
      <c r="H11585">
        <v>0.16836999999999999</v>
      </c>
      <c r="I11585">
        <v>2.8999999999999998E-3</v>
      </c>
      <c r="J11585">
        <v>33.8583</v>
      </c>
      <c r="K11585">
        <v>33.862699999999997</v>
      </c>
      <c r="L11585" s="88">
        <v>26.869963761695999</v>
      </c>
      <c r="M11585" s="88">
        <v>26.8735550766275</v>
      </c>
      <c r="N11585">
        <v>43.926409999999997</v>
      </c>
      <c r="O11585">
        <v>13.860355098279699</v>
      </c>
      <c r="P11585">
        <v>42.580442999999903</v>
      </c>
      <c r="Q11585">
        <v>13.4358075908545</v>
      </c>
    </row>
    <row r="11586" spans="1:17" ht="15" customHeight="1">
      <c r="A11586" t="s">
        <v>1477</v>
      </c>
      <c r="B11586" s="87" t="s">
        <v>88</v>
      </c>
      <c r="C11586" s="1" t="s">
        <v>194</v>
      </c>
      <c r="D11586">
        <v>209</v>
      </c>
      <c r="E11586">
        <v>-3.15E-2</v>
      </c>
      <c r="F11586">
        <v>4.0782999999999996</v>
      </c>
      <c r="G11586">
        <v>4.0768000000000004</v>
      </c>
      <c r="H11586">
        <v>0.16836999999999999</v>
      </c>
      <c r="I11586">
        <v>2.8999999999999998E-3</v>
      </c>
      <c r="J11586">
        <v>33.858199999999997</v>
      </c>
      <c r="K11586">
        <v>33.8628</v>
      </c>
      <c r="L11586" s="88">
        <v>26.869863683790498</v>
      </c>
      <c r="M11586" s="88">
        <v>26.8736757141507</v>
      </c>
      <c r="N11586">
        <v>43.817229999999903</v>
      </c>
      <c r="O11586">
        <v>13.8259612775039</v>
      </c>
      <c r="P11586">
        <v>42.628605</v>
      </c>
      <c r="Q11586">
        <v>13.450885062712601</v>
      </c>
    </row>
    <row r="11587" spans="1:17" ht="15" customHeight="1">
      <c r="A11587" t="s">
        <v>1477</v>
      </c>
      <c r="B11587" s="87" t="s">
        <v>88</v>
      </c>
      <c r="C11587" s="1" t="s">
        <v>194</v>
      </c>
      <c r="D11587">
        <v>210</v>
      </c>
      <c r="E11587">
        <v>-4.1300000000000003E-2</v>
      </c>
      <c r="F11587">
        <v>4.0773999999999999</v>
      </c>
      <c r="G11587">
        <v>4.0762</v>
      </c>
      <c r="H11587">
        <v>0.16836999999999999</v>
      </c>
      <c r="I11587">
        <v>2.8999999999999998E-3</v>
      </c>
      <c r="J11587">
        <v>33.858600000000003</v>
      </c>
      <c r="K11587">
        <v>33.862900000000003</v>
      </c>
      <c r="L11587" s="88">
        <v>26.870274272397999</v>
      </c>
      <c r="M11587" s="88">
        <v>26.8738169079576</v>
      </c>
      <c r="N11587">
        <v>43.698779999999999</v>
      </c>
      <c r="O11587">
        <v>13.7883282406593</v>
      </c>
      <c r="P11587">
        <v>42.798219000000003</v>
      </c>
      <c r="Q11587">
        <v>13.5042193398458</v>
      </c>
    </row>
    <row r="11588" spans="1:17" ht="15" customHeight="1">
      <c r="A11588" t="s">
        <v>1477</v>
      </c>
      <c r="B11588" s="87" t="s">
        <v>88</v>
      </c>
      <c r="C11588" s="1" t="s">
        <v>194</v>
      </c>
      <c r="D11588">
        <v>211</v>
      </c>
      <c r="E11588">
        <v>-3.8600000000000002E-2</v>
      </c>
      <c r="F11588">
        <v>4.0763999999999996</v>
      </c>
      <c r="G11588">
        <v>4.0750999999999999</v>
      </c>
      <c r="H11588">
        <v>0.16836999999999999</v>
      </c>
      <c r="I11588">
        <v>8.5000000000000006E-3</v>
      </c>
      <c r="J11588">
        <v>33.859000000000002</v>
      </c>
      <c r="K11588">
        <v>33.863199999999999</v>
      </c>
      <c r="L11588" s="88">
        <v>26.870695131344</v>
      </c>
      <c r="M11588" s="88">
        <v>26.874168524815101</v>
      </c>
      <c r="N11588">
        <v>43.45261</v>
      </c>
      <c r="O11588">
        <v>13.710364644933801</v>
      </c>
      <c r="P11588">
        <v>42.604523999999998</v>
      </c>
      <c r="Q11588">
        <v>13.4427761394901</v>
      </c>
    </row>
    <row r="11589" spans="1:17" ht="15" customHeight="1">
      <c r="A11589" t="s">
        <v>1477</v>
      </c>
      <c r="B11589" s="87" t="s">
        <v>88</v>
      </c>
      <c r="C11589" s="1" t="s">
        <v>194</v>
      </c>
      <c r="D11589">
        <v>212</v>
      </c>
      <c r="E11589">
        <v>-3.5499999999999997E-2</v>
      </c>
      <c r="F11589">
        <v>4.0762</v>
      </c>
      <c r="G11589">
        <v>4.0750999999999999</v>
      </c>
      <c r="H11589">
        <v>0.16836999999999999</v>
      </c>
      <c r="I11589">
        <v>8.9999999999999993E-3</v>
      </c>
      <c r="J11589">
        <v>33.859000000000002</v>
      </c>
      <c r="K11589">
        <v>33.863199999999999</v>
      </c>
      <c r="L11589" s="88">
        <v>26.8707156872089</v>
      </c>
      <c r="M11589" s="88">
        <v>26.874168524815101</v>
      </c>
      <c r="N11589">
        <v>43.228070000000002</v>
      </c>
      <c r="O11589">
        <v>13.6394510736858</v>
      </c>
      <c r="P11589">
        <v>42.289376999999902</v>
      </c>
      <c r="Q11589">
        <v>13.343339597227899</v>
      </c>
    </row>
    <row r="11590" spans="1:17" ht="15" customHeight="1">
      <c r="A11590" t="s">
        <v>1477</v>
      </c>
      <c r="B11590" s="87" t="s">
        <v>88</v>
      </c>
      <c r="C11590" s="1" t="s">
        <v>194</v>
      </c>
      <c r="D11590">
        <v>213</v>
      </c>
      <c r="E11590">
        <v>-2.0500000000000001E-2</v>
      </c>
      <c r="F11590">
        <v>4.0742000000000003</v>
      </c>
      <c r="G11590">
        <v>4.0732999999999997</v>
      </c>
      <c r="H11590">
        <v>0.16836999999999999</v>
      </c>
      <c r="I11590">
        <v>8.9999999999999993E-3</v>
      </c>
      <c r="J11590">
        <v>33.859400000000001</v>
      </c>
      <c r="K11590">
        <v>33.863399999999999</v>
      </c>
      <c r="L11590" s="88">
        <v>26.8712392951883</v>
      </c>
      <c r="M11590" s="88">
        <v>26.874512541256902</v>
      </c>
      <c r="N11590">
        <v>42.951000000000001</v>
      </c>
      <c r="O11590">
        <v>13.551416338910499</v>
      </c>
      <c r="P11590">
        <v>41.877905999999903</v>
      </c>
      <c r="Q11590">
        <v>13.2129567408243</v>
      </c>
    </row>
    <row r="11591" spans="1:17" ht="15" customHeight="1">
      <c r="A11591" t="s">
        <v>1477</v>
      </c>
      <c r="B11591" s="87" t="s">
        <v>88</v>
      </c>
      <c r="C11591" s="1" t="s">
        <v>194</v>
      </c>
      <c r="D11591">
        <v>214</v>
      </c>
      <c r="E11591">
        <v>-2.4899999999999999E-2</v>
      </c>
      <c r="F11591">
        <v>4.0663999999999998</v>
      </c>
      <c r="G11591">
        <v>4.0659999999999998</v>
      </c>
      <c r="H11591">
        <v>0.16836999999999999</v>
      </c>
      <c r="I11591">
        <v>8.9999999999999993E-3</v>
      </c>
      <c r="J11591">
        <v>33.863100000000003</v>
      </c>
      <c r="K11591">
        <v>33.866700000000002</v>
      </c>
      <c r="L11591" s="88">
        <v>26.874982700086001</v>
      </c>
      <c r="M11591" s="88">
        <v>26.877886537082698</v>
      </c>
      <c r="N11591">
        <v>42.465870000000002</v>
      </c>
      <c r="O11591">
        <v>13.396206282263501</v>
      </c>
      <c r="P11591">
        <v>41.281115999999997</v>
      </c>
      <c r="Q11591">
        <v>13.0226931282648</v>
      </c>
    </row>
    <row r="11592" spans="1:17" ht="15" customHeight="1">
      <c r="A11592" t="s">
        <v>1477</v>
      </c>
      <c r="B11592" s="87" t="s">
        <v>88</v>
      </c>
      <c r="C11592" s="1" t="s">
        <v>194</v>
      </c>
      <c r="D11592">
        <v>215</v>
      </c>
      <c r="E11592">
        <v>-2.9000000000000001E-2</v>
      </c>
      <c r="F11592">
        <v>4.0628000000000002</v>
      </c>
      <c r="G11592">
        <v>4.0617000000000001</v>
      </c>
      <c r="H11592">
        <v>0.16836999999999999</v>
      </c>
      <c r="I11592">
        <v>9.4000000000000004E-3</v>
      </c>
      <c r="J11592">
        <v>33.864800000000002</v>
      </c>
      <c r="K11592">
        <v>33.869300000000003</v>
      </c>
      <c r="L11592" s="88">
        <v>26.876704114821599</v>
      </c>
      <c r="M11592" s="88">
        <v>26.880395520330602</v>
      </c>
      <c r="N11592">
        <v>41.516210000000001</v>
      </c>
      <c r="O11592">
        <v>13.0956586622783</v>
      </c>
      <c r="P11592">
        <v>40.524134999999902</v>
      </c>
      <c r="Q11592">
        <v>12.782817404029</v>
      </c>
    </row>
    <row r="11593" spans="1:17" ht="15" customHeight="1">
      <c r="A11593" t="s">
        <v>1477</v>
      </c>
      <c r="B11593" s="87" t="s">
        <v>88</v>
      </c>
      <c r="C11593" s="1" t="s">
        <v>194</v>
      </c>
      <c r="D11593">
        <v>216</v>
      </c>
      <c r="E11593">
        <v>-3.4299999999999997E-2</v>
      </c>
      <c r="F11593">
        <v>4.0548999999999999</v>
      </c>
      <c r="G11593">
        <v>4.0549999999999997</v>
      </c>
      <c r="H11593">
        <v>0.16836999999999999</v>
      </c>
      <c r="I11593">
        <v>7.1999999999999998E-3</v>
      </c>
      <c r="J11593">
        <v>33.871600000000001</v>
      </c>
      <c r="K11593">
        <v>33.874699999999997</v>
      </c>
      <c r="L11593" s="88">
        <v>26.882922196915299</v>
      </c>
      <c r="M11593" s="88">
        <v>26.885377204398701</v>
      </c>
      <c r="N11593">
        <v>39.999020000000002</v>
      </c>
      <c r="O11593">
        <v>12.615325477892</v>
      </c>
      <c r="P11593">
        <v>39.328460999999997</v>
      </c>
      <c r="Q11593">
        <v>12.4041566512171</v>
      </c>
    </row>
    <row r="11594" spans="1:17" ht="15" customHeight="1">
      <c r="A11594" t="s">
        <v>1477</v>
      </c>
      <c r="B11594" s="87" t="s">
        <v>88</v>
      </c>
      <c r="C11594" s="1" t="s">
        <v>194</v>
      </c>
      <c r="D11594">
        <v>217</v>
      </c>
      <c r="E11594">
        <v>-3.61E-2</v>
      </c>
      <c r="F11594">
        <v>4.0510000000000002</v>
      </c>
      <c r="G11594">
        <v>4.0492999999999997</v>
      </c>
      <c r="H11594">
        <v>0.16836999999999999</v>
      </c>
      <c r="I11594">
        <v>2.8E-3</v>
      </c>
      <c r="J11594">
        <v>33.875300000000003</v>
      </c>
      <c r="K11594">
        <v>33.880099999999999</v>
      </c>
      <c r="L11594" s="88">
        <v>26.8862645214674</v>
      </c>
      <c r="M11594" s="88">
        <v>26.890256047148501</v>
      </c>
      <c r="N11594">
        <v>39.4696</v>
      </c>
      <c r="O11594">
        <v>12.4475267348512</v>
      </c>
      <c r="P11594">
        <v>38.549492999999998</v>
      </c>
      <c r="Q11594">
        <v>12.157293211036601</v>
      </c>
    </row>
    <row r="11595" spans="1:17" ht="15" customHeight="1">
      <c r="A11595" t="s">
        <v>1477</v>
      </c>
      <c r="B11595" s="87" t="s">
        <v>88</v>
      </c>
      <c r="C11595" s="1" t="s">
        <v>194</v>
      </c>
      <c r="D11595">
        <v>218</v>
      </c>
      <c r="E11595">
        <v>-2.5399999999999999E-2</v>
      </c>
      <c r="F11595">
        <v>4.0498000000000003</v>
      </c>
      <c r="G11595">
        <v>4.0484999999999998</v>
      </c>
      <c r="H11595">
        <v>0.16836999999999999</v>
      </c>
      <c r="I11595">
        <v>2.8999999999999998E-3</v>
      </c>
      <c r="J11595">
        <v>33.876300000000001</v>
      </c>
      <c r="K11595">
        <v>33.880699999999997</v>
      </c>
      <c r="L11595" s="88">
        <v>26.887182795572699</v>
      </c>
      <c r="M11595" s="88">
        <v>26.8908152113729</v>
      </c>
      <c r="N11595">
        <v>39.181199999999997</v>
      </c>
      <c r="O11595">
        <v>12.3563093720701</v>
      </c>
      <c r="P11595">
        <v>38.193512999999903</v>
      </c>
      <c r="Q11595">
        <v>12.044850343486701</v>
      </c>
    </row>
    <row r="11596" spans="1:17" ht="15" customHeight="1">
      <c r="A11596" t="s">
        <v>1477</v>
      </c>
      <c r="B11596" s="87" t="s">
        <v>88</v>
      </c>
      <c r="C11596" s="1" t="s">
        <v>194</v>
      </c>
      <c r="D11596">
        <v>219</v>
      </c>
      <c r="E11596">
        <v>-2.7900000000000001E-2</v>
      </c>
      <c r="F11596">
        <v>4.0495000000000001</v>
      </c>
      <c r="G11596">
        <v>4.0484</v>
      </c>
      <c r="H11596">
        <v>0.16836999999999999</v>
      </c>
      <c r="I11596">
        <v>6.1000000000000004E-3</v>
      </c>
      <c r="J11596">
        <v>33.876600000000003</v>
      </c>
      <c r="K11596">
        <v>33.880800000000001</v>
      </c>
      <c r="L11596" s="88">
        <v>26.887452125554699</v>
      </c>
      <c r="M11596" s="88">
        <v>26.890904988206501</v>
      </c>
      <c r="N11596">
        <v>39.257419999999897</v>
      </c>
      <c r="O11596">
        <v>12.3802847872265</v>
      </c>
      <c r="P11596">
        <v>38.057402999999901</v>
      </c>
      <c r="Q11596">
        <v>12.0019063406884</v>
      </c>
    </row>
    <row r="11597" spans="1:17" ht="15" customHeight="1">
      <c r="A11597" t="s">
        <v>1477</v>
      </c>
      <c r="B11597" s="87" t="s">
        <v>88</v>
      </c>
      <c r="C11597" s="1" t="s">
        <v>194</v>
      </c>
      <c r="D11597">
        <v>220</v>
      </c>
      <c r="E11597">
        <v>-3.1699999999999999E-2</v>
      </c>
      <c r="F11597">
        <v>4.0495000000000001</v>
      </c>
      <c r="G11597">
        <v>4.0481999999999996</v>
      </c>
      <c r="H11597">
        <v>0.16836999999999999</v>
      </c>
      <c r="I11597">
        <v>8.8999999999999999E-3</v>
      </c>
      <c r="J11597">
        <v>33.876300000000001</v>
      </c>
      <c r="K11597">
        <v>33.880699999999997</v>
      </c>
      <c r="L11597" s="88">
        <v>26.887213546923199</v>
      </c>
      <c r="M11597" s="88">
        <v>26.8908459616177</v>
      </c>
      <c r="N11597">
        <v>39.343940000000003</v>
      </c>
      <c r="O11597">
        <v>12.4075419460217</v>
      </c>
      <c r="P11597">
        <v>38.179901999999998</v>
      </c>
      <c r="Q11597">
        <v>12.040470941479899</v>
      </c>
    </row>
    <row r="11598" spans="1:17" ht="15" customHeight="1">
      <c r="A11598" t="s">
        <v>1477</v>
      </c>
      <c r="B11598" s="87" t="s">
        <v>88</v>
      </c>
      <c r="C11598" s="1" t="s">
        <v>194</v>
      </c>
      <c r="D11598">
        <v>221</v>
      </c>
      <c r="E11598">
        <v>-4.4499999999999998E-2</v>
      </c>
      <c r="F11598">
        <v>4.0492999999999997</v>
      </c>
      <c r="G11598">
        <v>4.0480999999999998</v>
      </c>
      <c r="H11598">
        <v>0.16836999999999999</v>
      </c>
      <c r="I11598">
        <v>1.4E-3</v>
      </c>
      <c r="J11598">
        <v>33.876399999999997</v>
      </c>
      <c r="K11598">
        <v>33.880899999999997</v>
      </c>
      <c r="L11598" s="88">
        <v>26.8873135734813</v>
      </c>
      <c r="M11598" s="88">
        <v>26.891015264886601</v>
      </c>
      <c r="N11598">
        <v>39.165750000000003</v>
      </c>
      <c r="O11598">
        <v>12.351297561290799</v>
      </c>
      <c r="P11598">
        <v>37.975736999999903</v>
      </c>
      <c r="Q11598">
        <v>11.976074379781</v>
      </c>
    </row>
    <row r="11599" spans="1:17" ht="15" customHeight="1">
      <c r="A11599" t="s">
        <v>1477</v>
      </c>
      <c r="B11599" s="87" t="s">
        <v>88</v>
      </c>
      <c r="C11599" s="1" t="s">
        <v>194</v>
      </c>
      <c r="D11599">
        <v>222</v>
      </c>
      <c r="E11599">
        <v>-4.6899999999999997E-2</v>
      </c>
      <c r="F11599">
        <v>4.0488999999999997</v>
      </c>
      <c r="G11599">
        <v>4.048</v>
      </c>
      <c r="H11599">
        <v>0.16836999999999999</v>
      </c>
      <c r="I11599">
        <v>9.1999999999999998E-3</v>
      </c>
      <c r="J11599">
        <v>33.876800000000003</v>
      </c>
      <c r="K11599">
        <v>33.881100000000004</v>
      </c>
      <c r="L11599" s="88">
        <v>26.8876726782464</v>
      </c>
      <c r="M11599" s="88">
        <v>26.8911845681552</v>
      </c>
      <c r="N11599">
        <v>38.835120000000003</v>
      </c>
      <c r="O11599">
        <v>12.2469489589978</v>
      </c>
      <c r="P11599">
        <v>37.702469999999998</v>
      </c>
      <c r="Q11599">
        <v>11.8898858632881</v>
      </c>
    </row>
    <row r="11600" spans="1:17" ht="15" customHeight="1">
      <c r="A11600" t="s">
        <v>1477</v>
      </c>
      <c r="B11600" s="87" t="s">
        <v>88</v>
      </c>
      <c r="C11600" s="1" t="s">
        <v>194</v>
      </c>
      <c r="D11600">
        <v>223</v>
      </c>
      <c r="E11600">
        <v>-3.6600000000000001E-2</v>
      </c>
      <c r="F11600">
        <v>4.0476000000000001</v>
      </c>
      <c r="G11600">
        <v>4.0471000000000004</v>
      </c>
      <c r="H11600">
        <v>0.16836999999999999</v>
      </c>
      <c r="I11600">
        <v>1.4999999999999999E-2</v>
      </c>
      <c r="J11600">
        <v>33.878</v>
      </c>
      <c r="K11600">
        <v>33.881900000000002</v>
      </c>
      <c r="L11600" s="88">
        <v>26.8887602349498</v>
      </c>
      <c r="M11600" s="88">
        <v>26.891913027229499</v>
      </c>
      <c r="N11600">
        <v>38.53436</v>
      </c>
      <c r="O11600">
        <v>12.151830696720401</v>
      </c>
      <c r="P11600">
        <v>37.702469999999998</v>
      </c>
      <c r="Q11600">
        <v>11.889699350336601</v>
      </c>
    </row>
    <row r="11601" spans="1:17" ht="15" customHeight="1">
      <c r="A11601" t="s">
        <v>1477</v>
      </c>
      <c r="B11601" s="87" t="s">
        <v>88</v>
      </c>
      <c r="C11601" s="1" t="s">
        <v>194</v>
      </c>
      <c r="D11601">
        <v>224</v>
      </c>
      <c r="E11601">
        <v>-3.7999999999999999E-2</v>
      </c>
      <c r="F11601">
        <v>4.0448000000000004</v>
      </c>
      <c r="G11601">
        <v>4.0442999999999998</v>
      </c>
      <c r="H11601">
        <v>0.16836999999999999</v>
      </c>
      <c r="I11601">
        <v>1.1900000000000001E-2</v>
      </c>
      <c r="J11601">
        <v>33.880699999999997</v>
      </c>
      <c r="K11601">
        <v>33.884300000000003</v>
      </c>
      <c r="L11601" s="88">
        <v>26.891194388343099</v>
      </c>
      <c r="M11601" s="88">
        <v>26.894108616619601</v>
      </c>
      <c r="N11601">
        <v>38.265529999999998</v>
      </c>
      <c r="O11601">
        <v>12.0664850882249</v>
      </c>
      <c r="P11601">
        <v>37.241789999999902</v>
      </c>
      <c r="Q11601">
        <v>11.743839949703601</v>
      </c>
    </row>
    <row r="11602" spans="1:17" ht="15" customHeight="1">
      <c r="A11602" t="s">
        <v>1477</v>
      </c>
      <c r="B11602" s="87" t="s">
        <v>88</v>
      </c>
      <c r="C11602" s="1" t="s">
        <v>194</v>
      </c>
      <c r="D11602">
        <v>225</v>
      </c>
      <c r="E11602">
        <v>-3.3500000000000002E-2</v>
      </c>
      <c r="F11602">
        <v>4.0431999999999997</v>
      </c>
      <c r="G11602">
        <v>4.0420999999999996</v>
      </c>
      <c r="H11602">
        <v>0.16836999999999999</v>
      </c>
      <c r="I11602">
        <v>9.2999999999999992E-3</v>
      </c>
      <c r="J11602">
        <v>33.881700000000002</v>
      </c>
      <c r="K11602">
        <v>33.886099999999999</v>
      </c>
      <c r="L11602" s="88">
        <v>26.892153586153398</v>
      </c>
      <c r="M11602" s="88">
        <v>26.8957655156903</v>
      </c>
      <c r="N11602">
        <v>38.008029999999998</v>
      </c>
      <c r="O11602">
        <v>11.984913739848</v>
      </c>
      <c r="P11602">
        <v>36.766451999999902</v>
      </c>
      <c r="Q11602">
        <v>11.593488386965699</v>
      </c>
    </row>
    <row r="11603" spans="1:17" ht="15" customHeight="1">
      <c r="A11603" t="s">
        <v>1477</v>
      </c>
      <c r="B11603" s="87" t="s">
        <v>88</v>
      </c>
      <c r="C11603" s="1" t="s">
        <v>194</v>
      </c>
      <c r="D11603">
        <v>226</v>
      </c>
      <c r="E11603">
        <v>-3.6200000000000003E-2</v>
      </c>
      <c r="F11603">
        <v>4.0427999999999997</v>
      </c>
      <c r="G11603">
        <v>4.0415000000000001</v>
      </c>
      <c r="H11603">
        <v>0.16836999999999999</v>
      </c>
      <c r="I11603">
        <v>5.1000000000000004E-3</v>
      </c>
      <c r="J11603">
        <v>33.881999999999998</v>
      </c>
      <c r="K11603">
        <v>33.886499999999998</v>
      </c>
      <c r="L11603" s="88">
        <v>26.892433146278702</v>
      </c>
      <c r="M11603" s="88">
        <v>26.896145092214201</v>
      </c>
      <c r="N11603">
        <v>37.790700000000001</v>
      </c>
      <c r="O11603">
        <v>11.916295951153501</v>
      </c>
      <c r="P11603">
        <v>36.772734</v>
      </c>
      <c r="Q11603">
        <v>11.5953363883013</v>
      </c>
    </row>
    <row r="11604" spans="1:17" ht="15" customHeight="1">
      <c r="A11604" t="s">
        <v>1477</v>
      </c>
      <c r="B11604" s="87" t="s">
        <v>88</v>
      </c>
      <c r="C11604" s="1" t="s">
        <v>194</v>
      </c>
      <c r="D11604">
        <v>227</v>
      </c>
      <c r="E11604">
        <v>-3.3700000000000001E-2</v>
      </c>
      <c r="F11604">
        <v>4.0420999999999996</v>
      </c>
      <c r="G11604">
        <v>4.0408999999999997</v>
      </c>
      <c r="H11604">
        <v>0.16836999999999999</v>
      </c>
      <c r="I11604">
        <v>-9.4000000000000004E-3</v>
      </c>
      <c r="J11604">
        <v>33.882399999999997</v>
      </c>
      <c r="K11604">
        <v>33.886899999999997</v>
      </c>
      <c r="L11604" s="88">
        <v>26.892822962979999</v>
      </c>
      <c r="M11604" s="88">
        <v>26.8965246657426</v>
      </c>
      <c r="N11604">
        <v>37.334409999999998</v>
      </c>
      <c r="O11604">
        <v>11.772253665347</v>
      </c>
      <c r="P11604">
        <v>36.360216000000001</v>
      </c>
      <c r="Q11604">
        <v>11.465128043290401</v>
      </c>
    </row>
    <row r="11605" spans="1:17" ht="15" customHeight="1">
      <c r="A11605" t="s">
        <v>1477</v>
      </c>
      <c r="B11605" s="87" t="s">
        <v>88</v>
      </c>
      <c r="C11605" s="1" t="s">
        <v>194</v>
      </c>
      <c r="D11605">
        <v>228</v>
      </c>
      <c r="E11605">
        <v>-3.2399999999999998E-2</v>
      </c>
      <c r="F11605">
        <v>4.0410000000000004</v>
      </c>
      <c r="G11605">
        <v>4.04</v>
      </c>
      <c r="H11605">
        <v>0.16836999999999999</v>
      </c>
      <c r="I11605">
        <v>3.2000000000000002E-3</v>
      </c>
      <c r="J11605">
        <v>33.883899999999997</v>
      </c>
      <c r="K11605">
        <v>33.888100000000001</v>
      </c>
      <c r="L11605" s="88">
        <v>26.8941285593766</v>
      </c>
      <c r="M11605" s="88">
        <v>26.8975711951684</v>
      </c>
      <c r="N11605">
        <v>36.949190000000002</v>
      </c>
      <c r="O11605">
        <v>11.650608807143399</v>
      </c>
      <c r="P11605">
        <v>36.003188999999999</v>
      </c>
      <c r="Q11605">
        <v>11.352406121160501</v>
      </c>
    </row>
    <row r="11606" spans="1:17" ht="15" customHeight="1">
      <c r="A11606" t="s">
        <v>1477</v>
      </c>
      <c r="B11606" s="87" t="s">
        <v>88</v>
      </c>
      <c r="C11606" s="1" t="s">
        <v>194</v>
      </c>
      <c r="D11606">
        <v>229</v>
      </c>
      <c r="E11606">
        <v>-2.8400000000000002E-2</v>
      </c>
      <c r="F11606">
        <v>4.0392000000000001</v>
      </c>
      <c r="G11606">
        <v>4.0382999999999996</v>
      </c>
      <c r="H11606">
        <v>0.16836999999999999</v>
      </c>
      <c r="I11606">
        <v>8.8999999999999999E-3</v>
      </c>
      <c r="J11606">
        <v>33.887799999999999</v>
      </c>
      <c r="K11606">
        <v>33.8919</v>
      </c>
      <c r="L11606" s="88">
        <v>26.897414539328999</v>
      </c>
      <c r="M11606" s="88">
        <v>26.9007674185995</v>
      </c>
      <c r="N11606">
        <v>36.5032</v>
      </c>
      <c r="O11606">
        <v>11.5098198121454</v>
      </c>
      <c r="P11606">
        <v>35.652443999999903</v>
      </c>
      <c r="Q11606">
        <v>11.241670849377201</v>
      </c>
    </row>
    <row r="11607" spans="1:17" ht="15" customHeight="1">
      <c r="A11607" t="s">
        <v>1477</v>
      </c>
      <c r="B11607" s="87" t="s">
        <v>88</v>
      </c>
      <c r="C11607" s="1" t="s">
        <v>194</v>
      </c>
      <c r="D11607">
        <v>230</v>
      </c>
      <c r="E11607">
        <v>-2.8000000000000001E-2</v>
      </c>
      <c r="F11607">
        <v>4.0378999999999996</v>
      </c>
      <c r="G11607">
        <v>4.0366999999999997</v>
      </c>
      <c r="H11607">
        <v>0.16836999999999999</v>
      </c>
      <c r="I11607" s="89">
        <v>-8.9999999999999998E-4</v>
      </c>
      <c r="J11607">
        <v>33.890300000000003</v>
      </c>
      <c r="K11607">
        <v>33.894599999999997</v>
      </c>
      <c r="L11607" s="88">
        <v>26.899535904943299</v>
      </c>
      <c r="M11607" s="88">
        <v>26.903078573855002</v>
      </c>
      <c r="N11607">
        <v>36.129309999999997</v>
      </c>
      <c r="O11607">
        <v>11.391785688477</v>
      </c>
      <c r="P11607">
        <v>35.439902999999902</v>
      </c>
      <c r="Q11607">
        <v>11.174449695677099</v>
      </c>
    </row>
    <row r="11608" spans="1:17" ht="15" customHeight="1">
      <c r="A11608" t="s">
        <v>1477</v>
      </c>
      <c r="B11608" s="87" t="s">
        <v>88</v>
      </c>
      <c r="C11608" s="1" t="s">
        <v>194</v>
      </c>
      <c r="D11608">
        <v>231</v>
      </c>
      <c r="E11608">
        <v>-3.3500000000000002E-2</v>
      </c>
      <c r="F11608">
        <v>4.0365000000000002</v>
      </c>
      <c r="G11608">
        <v>4.0357000000000003</v>
      </c>
      <c r="H11608">
        <v>0.16836999999999999</v>
      </c>
      <c r="I11608" s="89">
        <v>-5.0000000000000001E-4</v>
      </c>
      <c r="J11608">
        <v>33.892600000000002</v>
      </c>
      <c r="K11608">
        <v>33.896599999999999</v>
      </c>
      <c r="L11608" s="88">
        <v>26.901508448328201</v>
      </c>
      <c r="M11608" s="88">
        <v>26.9047715761475</v>
      </c>
      <c r="N11608">
        <v>35.711129999999997</v>
      </c>
      <c r="O11608">
        <v>11.259745669543699</v>
      </c>
      <c r="P11608">
        <v>34.758305999999997</v>
      </c>
      <c r="Q11608">
        <v>10.9594379879337</v>
      </c>
    </row>
    <row r="11609" spans="1:17" ht="15" customHeight="1">
      <c r="A11609" t="s">
        <v>1477</v>
      </c>
      <c r="B11609" s="87" t="s">
        <v>88</v>
      </c>
      <c r="C11609" s="1" t="s">
        <v>194</v>
      </c>
      <c r="D11609">
        <v>232</v>
      </c>
      <c r="E11609">
        <v>-4.3700000000000003E-2</v>
      </c>
      <c r="F11609">
        <v>4.0285000000000002</v>
      </c>
      <c r="G11609">
        <v>4.0274000000000001</v>
      </c>
      <c r="H11609">
        <v>0.16836999999999999</v>
      </c>
      <c r="I11609">
        <v>5.1999999999999998E-3</v>
      </c>
      <c r="J11609">
        <v>33.896500000000003</v>
      </c>
      <c r="K11609">
        <v>33.900799999999997</v>
      </c>
      <c r="L11609" s="88">
        <v>26.905428947854201</v>
      </c>
      <c r="M11609" s="88">
        <v>26.908961388536401</v>
      </c>
      <c r="N11609">
        <v>35.082830000000001</v>
      </c>
      <c r="O11609">
        <v>11.059831453584501</v>
      </c>
      <c r="P11609">
        <v>33.940598999999999</v>
      </c>
      <c r="Q11609">
        <v>10.6998064364005</v>
      </c>
    </row>
    <row r="11610" spans="1:17" ht="15" customHeight="1">
      <c r="A11610" t="s">
        <v>1477</v>
      </c>
      <c r="B11610" s="87" t="s">
        <v>88</v>
      </c>
      <c r="C11610" s="1" t="s">
        <v>194</v>
      </c>
      <c r="D11610">
        <v>233</v>
      </c>
      <c r="E11610">
        <v>-3.9100000000000003E-2</v>
      </c>
      <c r="F11610">
        <v>4.0279999999999996</v>
      </c>
      <c r="G11610">
        <v>4.0266999999999999</v>
      </c>
      <c r="H11610">
        <v>0.16836999999999999</v>
      </c>
      <c r="I11610">
        <v>9.1999999999999998E-3</v>
      </c>
      <c r="J11610">
        <v>33.897799999999997</v>
      </c>
      <c r="K11610">
        <v>33.902299999999997</v>
      </c>
      <c r="L11610" s="88">
        <v>26.906514023031299</v>
      </c>
      <c r="M11610" s="88">
        <v>26.910225994495899</v>
      </c>
      <c r="N11610">
        <v>34.527659999999997</v>
      </c>
      <c r="O11610">
        <v>10.8847898451288</v>
      </c>
      <c r="P11610">
        <v>33.620216999999997</v>
      </c>
      <c r="Q11610">
        <v>10.5987463961825</v>
      </c>
    </row>
    <row r="11611" spans="1:17" ht="15" customHeight="1">
      <c r="A11611" t="s">
        <v>1477</v>
      </c>
      <c r="B11611" s="87" t="s">
        <v>88</v>
      </c>
      <c r="C11611" s="1" t="s">
        <v>194</v>
      </c>
      <c r="D11611">
        <v>234</v>
      </c>
      <c r="E11611">
        <v>-3.0599999999999999E-2</v>
      </c>
      <c r="F11611">
        <v>4.0270000000000001</v>
      </c>
      <c r="G11611">
        <v>4.0262000000000002</v>
      </c>
      <c r="H11611">
        <v>0.16836999999999999</v>
      </c>
      <c r="I11611">
        <v>3.3E-3</v>
      </c>
      <c r="J11611">
        <v>33.899000000000001</v>
      </c>
      <c r="K11611">
        <v>33.903399999999998</v>
      </c>
      <c r="L11611" s="88">
        <v>26.9075707142119</v>
      </c>
      <c r="M11611" s="88">
        <v>26.911152008550701</v>
      </c>
      <c r="N11611">
        <v>34.291789999999999</v>
      </c>
      <c r="O11611">
        <v>10.810269016854701</v>
      </c>
      <c r="P11611">
        <v>33.067400999999997</v>
      </c>
      <c r="Q11611">
        <v>10.424432193769601</v>
      </c>
    </row>
    <row r="11612" spans="1:17" ht="15" customHeight="1">
      <c r="A11612" t="s">
        <v>1477</v>
      </c>
      <c r="B11612" s="87" t="s">
        <v>88</v>
      </c>
      <c r="C11612" s="1" t="s">
        <v>194</v>
      </c>
      <c r="D11612">
        <v>235</v>
      </c>
      <c r="E11612">
        <v>-2.86E-2</v>
      </c>
      <c r="F11612">
        <v>4.0293000000000001</v>
      </c>
      <c r="G11612">
        <v>4.0281000000000002</v>
      </c>
      <c r="H11612">
        <v>0.16836999999999999</v>
      </c>
      <c r="I11612">
        <v>5.5999999999999999E-3</v>
      </c>
      <c r="J11612">
        <v>33.904800000000002</v>
      </c>
      <c r="K11612">
        <v>33.909500000000001</v>
      </c>
      <c r="L11612" s="88">
        <v>26.911948290846102</v>
      </c>
      <c r="M11612" s="88">
        <v>26.9158091330257</v>
      </c>
      <c r="N11612">
        <v>33.904510000000002</v>
      </c>
      <c r="O11612">
        <v>10.6892416394008</v>
      </c>
      <c r="P11612">
        <v>32.836013999999999</v>
      </c>
      <c r="Q11612">
        <v>10.352438130606901</v>
      </c>
    </row>
    <row r="11613" spans="1:17" ht="15" customHeight="1">
      <c r="A11613" t="s">
        <v>1477</v>
      </c>
      <c r="B11613" s="87" t="s">
        <v>88</v>
      </c>
      <c r="C11613" s="1" t="s">
        <v>194</v>
      </c>
      <c r="D11613">
        <v>236</v>
      </c>
      <c r="E11613">
        <v>-3.3399999999999999E-2</v>
      </c>
      <c r="F11613">
        <v>4.0289000000000001</v>
      </c>
      <c r="G11613">
        <v>4.0274000000000001</v>
      </c>
      <c r="H11613">
        <v>0.16836999999999999</v>
      </c>
      <c r="I11613">
        <v>6.4000000000000003E-3</v>
      </c>
      <c r="J11613">
        <v>33.905099999999997</v>
      </c>
      <c r="K11613">
        <v>33.909399999999998</v>
      </c>
      <c r="L11613" s="88">
        <v>26.912227822350101</v>
      </c>
      <c r="M11613" s="88">
        <v>26.915801231199101</v>
      </c>
      <c r="N11613">
        <v>33.858159999999998</v>
      </c>
      <c r="O11613">
        <v>10.6745497760165</v>
      </c>
      <c r="P11613">
        <v>32.823450000000001</v>
      </c>
      <c r="Q11613">
        <v>10.348294434334999</v>
      </c>
    </row>
    <row r="11614" spans="1:17" ht="15" customHeight="1">
      <c r="A11614" t="s">
        <v>1477</v>
      </c>
      <c r="B11614" s="87" t="s">
        <v>88</v>
      </c>
      <c r="C11614" s="1" t="s">
        <v>194</v>
      </c>
      <c r="D11614">
        <v>237</v>
      </c>
      <c r="E11614">
        <v>-4.36E-2</v>
      </c>
      <c r="F11614">
        <v>4.0239000000000003</v>
      </c>
      <c r="G11614">
        <v>4.0229999999999997</v>
      </c>
      <c r="H11614">
        <v>0.16836000000000001</v>
      </c>
      <c r="I11614">
        <v>6.4000000000000003E-3</v>
      </c>
      <c r="J11614">
        <v>33.905500000000004</v>
      </c>
      <c r="K11614">
        <v>33.9099</v>
      </c>
      <c r="L11614" s="88">
        <v>26.913057469061101</v>
      </c>
      <c r="M11614" s="88">
        <v>26.916649020404499</v>
      </c>
      <c r="N11614">
        <v>33.385390000000001</v>
      </c>
      <c r="O11614">
        <v>10.5242599303057</v>
      </c>
      <c r="P11614">
        <v>32.335547999999903</v>
      </c>
      <c r="Q11614">
        <v>10.193428705580599</v>
      </c>
    </row>
    <row r="11615" spans="1:17" ht="15" customHeight="1">
      <c r="A11615" t="s">
        <v>1477</v>
      </c>
      <c r="B11615" s="87" t="s">
        <v>88</v>
      </c>
      <c r="C11615" s="1" t="s">
        <v>194</v>
      </c>
      <c r="D11615">
        <v>238</v>
      </c>
      <c r="E11615">
        <v>-4.87E-2</v>
      </c>
      <c r="F11615">
        <v>4.0174000000000003</v>
      </c>
      <c r="G11615">
        <v>4.0164</v>
      </c>
      <c r="H11615">
        <v>0.16836999999999999</v>
      </c>
      <c r="I11615">
        <v>4.8999999999999998E-3</v>
      </c>
      <c r="J11615">
        <v>33.906700000000001</v>
      </c>
      <c r="K11615">
        <v>33.911099999999998</v>
      </c>
      <c r="L11615" s="88">
        <v>26.914676417733698</v>
      </c>
      <c r="M11615" s="88">
        <v>26.9182782008413</v>
      </c>
      <c r="N11615">
        <v>33.096989999999998</v>
      </c>
      <c r="O11615">
        <v>10.4318033985647</v>
      </c>
      <c r="P11615">
        <v>32.337641999999903</v>
      </c>
      <c r="Q11615">
        <v>10.1925569619483</v>
      </c>
    </row>
    <row r="11616" spans="1:17" ht="15" customHeight="1">
      <c r="A11616" t="s">
        <v>1477</v>
      </c>
      <c r="B11616" s="87" t="s">
        <v>88</v>
      </c>
      <c r="C11616" s="1" t="s">
        <v>194</v>
      </c>
      <c r="D11616">
        <v>239</v>
      </c>
      <c r="E11616">
        <v>-3.7900000000000003E-2</v>
      </c>
      <c r="F11616">
        <v>4.0160999999999998</v>
      </c>
      <c r="G11616">
        <v>4.0151000000000003</v>
      </c>
      <c r="H11616">
        <v>0.16835</v>
      </c>
      <c r="I11616">
        <v>8.3999999999999995E-3</v>
      </c>
      <c r="J11616">
        <v>33.906999999999996</v>
      </c>
      <c r="K11616">
        <v>33.911299999999997</v>
      </c>
      <c r="L11616" s="88">
        <v>26.915047873024101</v>
      </c>
      <c r="M11616" s="88">
        <v>26.918570120657201</v>
      </c>
      <c r="N11616">
        <v>33.027979999999999</v>
      </c>
      <c r="O11616">
        <v>10.409749099338899</v>
      </c>
      <c r="P11616">
        <v>31.875914999999999</v>
      </c>
      <c r="Q11616">
        <v>10.0467243245457</v>
      </c>
    </row>
    <row r="11617" spans="1:17" ht="15" customHeight="1">
      <c r="A11617" t="s">
        <v>1477</v>
      </c>
      <c r="B11617" s="87" t="s">
        <v>88</v>
      </c>
      <c r="C11617" s="1" t="s">
        <v>194</v>
      </c>
      <c r="D11617">
        <v>240</v>
      </c>
      <c r="E11617">
        <v>-3.78E-2</v>
      </c>
      <c r="F11617">
        <v>4.0138999999999996</v>
      </c>
      <c r="G11617">
        <v>4.0129999999999999</v>
      </c>
      <c r="H11617">
        <v>0.16835</v>
      </c>
      <c r="I11617">
        <v>3.5999999999999999E-3</v>
      </c>
      <c r="J11617">
        <v>33.907400000000003</v>
      </c>
      <c r="K11617">
        <v>33.911700000000003</v>
      </c>
      <c r="L11617" s="88">
        <v>26.915590792978701</v>
      </c>
      <c r="M11617" s="88">
        <v>26.919102825720501</v>
      </c>
      <c r="N11617">
        <v>32.831249999999997</v>
      </c>
      <c r="O11617">
        <v>10.3472254501959</v>
      </c>
      <c r="P11617">
        <v>31.89162</v>
      </c>
      <c r="Q11617">
        <v>10.051195010808399</v>
      </c>
    </row>
    <row r="11618" spans="1:17" ht="15" customHeight="1">
      <c r="A11618" t="s">
        <v>1477</v>
      </c>
      <c r="B11618" s="87" t="s">
        <v>88</v>
      </c>
      <c r="C11618" s="1" t="s">
        <v>194</v>
      </c>
      <c r="D11618">
        <v>241</v>
      </c>
      <c r="E11618">
        <v>-3.9699999999999999E-2</v>
      </c>
      <c r="F11618">
        <v>4.0125999999999999</v>
      </c>
      <c r="G11618">
        <v>4.0115999999999996</v>
      </c>
      <c r="H11618">
        <v>0.16835</v>
      </c>
      <c r="I11618">
        <v>6.1000000000000004E-3</v>
      </c>
      <c r="J11618">
        <v>33.908200000000001</v>
      </c>
      <c r="K11618">
        <v>33.912399999999998</v>
      </c>
      <c r="L11618" s="88">
        <v>26.9163598845671</v>
      </c>
      <c r="M11618" s="88">
        <v>26.919802598197698</v>
      </c>
      <c r="N11618">
        <v>32.643790000000003</v>
      </c>
      <c r="O11618">
        <v>10.2878839689602</v>
      </c>
      <c r="P11618">
        <v>31.625681999999902</v>
      </c>
      <c r="Q11618">
        <v>9.9670957655010906</v>
      </c>
    </row>
    <row r="11619" spans="1:17" ht="15" customHeight="1">
      <c r="A11619" t="s">
        <v>1477</v>
      </c>
      <c r="B11619" s="87" t="s">
        <v>88</v>
      </c>
      <c r="C11619" s="1" t="s">
        <v>194</v>
      </c>
      <c r="D11619">
        <v>242</v>
      </c>
      <c r="E11619">
        <v>-3.5099999999999999E-2</v>
      </c>
      <c r="F11619">
        <v>4.0084999999999997</v>
      </c>
      <c r="G11619">
        <v>4.0077999999999996</v>
      </c>
      <c r="H11619">
        <v>0.16835</v>
      </c>
      <c r="I11619">
        <v>4.4000000000000003E-3</v>
      </c>
      <c r="J11619">
        <v>33.909599999999998</v>
      </c>
      <c r="K11619">
        <v>33.913600000000002</v>
      </c>
      <c r="L11619" s="88">
        <v>26.917892108569699</v>
      </c>
      <c r="M11619" s="88">
        <v>26.921145118163999</v>
      </c>
      <c r="N11619">
        <v>32.306980000000003</v>
      </c>
      <c r="O11619">
        <v>10.180835847747099</v>
      </c>
      <c r="P11619">
        <v>31.2267749999999</v>
      </c>
      <c r="Q11619">
        <v>9.8405630201079894</v>
      </c>
    </row>
    <row r="11620" spans="1:17" ht="15" customHeight="1">
      <c r="A11620" t="s">
        <v>1477</v>
      </c>
      <c r="B11620" s="87" t="s">
        <v>88</v>
      </c>
      <c r="C11620" s="1" t="s">
        <v>194</v>
      </c>
      <c r="D11620">
        <v>243</v>
      </c>
      <c r="E11620">
        <v>-4.1500000000000002E-2</v>
      </c>
      <c r="F11620">
        <v>4.0049999999999999</v>
      </c>
      <c r="G11620">
        <v>4.0039999999999996</v>
      </c>
      <c r="H11620">
        <v>0.16835</v>
      </c>
      <c r="I11620">
        <v>-3.7000000000000002E-3</v>
      </c>
      <c r="J11620">
        <v>33.912199999999999</v>
      </c>
      <c r="K11620">
        <v>33.916499999999999</v>
      </c>
      <c r="L11620" s="88">
        <v>26.920317400107901</v>
      </c>
      <c r="M11620" s="88">
        <v>26.9238396645937</v>
      </c>
      <c r="N11620">
        <v>31.8888</v>
      </c>
      <c r="O11620">
        <v>10.048403185076801</v>
      </c>
      <c r="P11620">
        <v>31.050878999999998</v>
      </c>
      <c r="Q11620">
        <v>9.7844484697958993</v>
      </c>
    </row>
    <row r="11621" spans="1:17" ht="15" customHeight="1">
      <c r="A11621" t="s">
        <v>1477</v>
      </c>
      <c r="B11621" s="87" t="s">
        <v>88</v>
      </c>
      <c r="C11621" s="1" t="s">
        <v>194</v>
      </c>
      <c r="D11621">
        <v>244</v>
      </c>
      <c r="E11621">
        <v>-3.2000000000000001E-2</v>
      </c>
      <c r="F11621">
        <v>4.0030000000000001</v>
      </c>
      <c r="G11621">
        <v>4.0016999999999996</v>
      </c>
      <c r="H11621">
        <v>0.16835</v>
      </c>
      <c r="I11621">
        <v>2.8E-3</v>
      </c>
      <c r="J11621">
        <v>33.914299999999997</v>
      </c>
      <c r="K11621">
        <v>33.918900000000001</v>
      </c>
      <c r="L11621" s="88">
        <v>26.922191840398401</v>
      </c>
      <c r="M11621" s="88">
        <v>26.9259833465307</v>
      </c>
      <c r="N11621">
        <v>31.572589999999899</v>
      </c>
      <c r="O11621">
        <v>9.9484399490934496</v>
      </c>
      <c r="P11621">
        <v>30.613232999999902</v>
      </c>
      <c r="Q11621">
        <v>9.6461804160880202</v>
      </c>
    </row>
    <row r="11622" spans="1:17" ht="15" customHeight="1">
      <c r="A11622" t="s">
        <v>1477</v>
      </c>
      <c r="B11622" s="87" t="s">
        <v>88</v>
      </c>
      <c r="C11622" s="1" t="s">
        <v>194</v>
      </c>
      <c r="D11622">
        <v>245</v>
      </c>
      <c r="E11622">
        <v>-2.9499999999999998E-2</v>
      </c>
      <c r="F11622">
        <v>4.0026999999999999</v>
      </c>
      <c r="G11622">
        <v>4.0012999999999996</v>
      </c>
      <c r="H11622">
        <v>0.16829</v>
      </c>
      <c r="I11622">
        <v>2.8E-3</v>
      </c>
      <c r="J11622">
        <v>33.915100000000002</v>
      </c>
      <c r="K11622">
        <v>33.919699999999999</v>
      </c>
      <c r="L11622" s="88">
        <v>26.922858773786398</v>
      </c>
      <c r="M11622" s="88">
        <v>26.926660486753399</v>
      </c>
      <c r="N11622">
        <v>31.304790000000001</v>
      </c>
      <c r="O11622">
        <v>9.8640449102889391</v>
      </c>
      <c r="P11622">
        <v>30.396503999999901</v>
      </c>
      <c r="Q11622">
        <v>9.5778547116173396</v>
      </c>
    </row>
    <row r="11623" spans="1:17" ht="15" customHeight="1">
      <c r="A11623" t="s">
        <v>1477</v>
      </c>
      <c r="B11623" s="87" t="s">
        <v>88</v>
      </c>
      <c r="C11623" s="1" t="s">
        <v>194</v>
      </c>
      <c r="D11623">
        <v>246</v>
      </c>
      <c r="E11623">
        <v>-3.8100000000000002E-2</v>
      </c>
      <c r="F11623">
        <v>3.9990999999999999</v>
      </c>
      <c r="G11623">
        <v>3.9984999999999999</v>
      </c>
      <c r="H11623">
        <v>0.16830999999999999</v>
      </c>
      <c r="I11623">
        <v>-9.4000000000000004E-3</v>
      </c>
      <c r="J11623">
        <v>33.919499999999999</v>
      </c>
      <c r="K11623">
        <v>33.923200000000001</v>
      </c>
      <c r="L11623" s="88">
        <v>26.926725859565</v>
      </c>
      <c r="M11623" s="88">
        <v>26.929730096659501</v>
      </c>
      <c r="N11623">
        <v>30.397359999999999</v>
      </c>
      <c r="O11623">
        <v>9.5776012432054696</v>
      </c>
      <c r="P11623">
        <v>29.658369</v>
      </c>
      <c r="Q11623">
        <v>9.3448849100570808</v>
      </c>
    </row>
    <row r="11624" spans="1:17" ht="15" customHeight="1">
      <c r="A11624" t="s">
        <v>1477</v>
      </c>
      <c r="B11624" s="87" t="s">
        <v>88</v>
      </c>
      <c r="C11624" s="1" t="s">
        <v>194</v>
      </c>
      <c r="D11624">
        <v>247</v>
      </c>
      <c r="E11624">
        <v>-2.9000000000000001E-2</v>
      </c>
      <c r="F11624">
        <v>3.9950999999999999</v>
      </c>
      <c r="G11624">
        <v>3.9941</v>
      </c>
      <c r="H11624">
        <v>0.16828000000000001</v>
      </c>
      <c r="I11624">
        <v>3.0999999999999999E-3</v>
      </c>
      <c r="J11624">
        <v>33.925699999999999</v>
      </c>
      <c r="K11624">
        <v>33.93</v>
      </c>
      <c r="L11624" s="88">
        <v>26.932065435626502</v>
      </c>
      <c r="M11624" s="88">
        <v>26.9355877500474</v>
      </c>
      <c r="N11624">
        <v>29.90193</v>
      </c>
      <c r="O11624">
        <v>9.4210310161631003</v>
      </c>
      <c r="P11624">
        <v>29.063672999999898</v>
      </c>
      <c r="Q11624">
        <v>9.1570015345738405</v>
      </c>
    </row>
    <row r="11625" spans="1:17" ht="15" customHeight="1">
      <c r="A11625" t="s">
        <v>1477</v>
      </c>
      <c r="B11625" s="87" t="s">
        <v>88</v>
      </c>
      <c r="C11625" s="1" t="s">
        <v>194</v>
      </c>
      <c r="D11625">
        <v>248</v>
      </c>
      <c r="E11625">
        <v>-3.2000000000000001E-2</v>
      </c>
      <c r="F11625">
        <v>3.9944999999999999</v>
      </c>
      <c r="G11625">
        <v>3.9935</v>
      </c>
      <c r="H11625">
        <v>0.16819999999999999</v>
      </c>
      <c r="I11625">
        <v>5.7000000000000002E-3</v>
      </c>
      <c r="J11625">
        <v>33.927500000000002</v>
      </c>
      <c r="K11625">
        <v>33.931899999999999</v>
      </c>
      <c r="L11625" s="88">
        <v>26.933558389245</v>
      </c>
      <c r="M11625" s="88">
        <v>26.937160253640499</v>
      </c>
      <c r="N11625">
        <v>29.60735</v>
      </c>
      <c r="O11625">
        <v>9.32821071793858</v>
      </c>
      <c r="P11625">
        <v>29.027027999999898</v>
      </c>
      <c r="Q11625">
        <v>9.1454543116877307</v>
      </c>
    </row>
    <row r="11626" spans="1:17" ht="15" customHeight="1">
      <c r="A11626" t="s">
        <v>1477</v>
      </c>
      <c r="B11626" s="87" t="s">
        <v>88</v>
      </c>
      <c r="C11626" s="1" t="s">
        <v>194</v>
      </c>
      <c r="D11626">
        <v>249</v>
      </c>
      <c r="E11626">
        <v>-3.5099999999999999E-2</v>
      </c>
      <c r="F11626">
        <v>3.9937999999999998</v>
      </c>
      <c r="G11626">
        <v>3.9927000000000001</v>
      </c>
      <c r="H11626">
        <v>0.16819999999999999</v>
      </c>
      <c r="I11626">
        <v>8.8999999999999999E-3</v>
      </c>
      <c r="J11626">
        <v>33.929099999999998</v>
      </c>
      <c r="K11626">
        <v>33.933399999999999</v>
      </c>
      <c r="L11626" s="88">
        <v>26.934902456928501</v>
      </c>
      <c r="M11626" s="88">
        <v>26.938434981561802</v>
      </c>
      <c r="N11626">
        <v>29.447700000000001</v>
      </c>
      <c r="O11626">
        <v>9.2778657597391607</v>
      </c>
      <c r="P11626">
        <v>28.617650999999899</v>
      </c>
      <c r="Q11626">
        <v>9.0164009038806903</v>
      </c>
    </row>
    <row r="11627" spans="1:17" ht="15" customHeight="1">
      <c r="A11627" t="s">
        <v>1477</v>
      </c>
      <c r="B11627" s="87" t="s">
        <v>88</v>
      </c>
      <c r="C11627" s="1" t="s">
        <v>194</v>
      </c>
      <c r="D11627">
        <v>250</v>
      </c>
      <c r="E11627">
        <v>-3.3599999999999998E-2</v>
      </c>
      <c r="F11627">
        <v>3.9935999999999998</v>
      </c>
      <c r="G11627">
        <v>3.9925000000000002</v>
      </c>
      <c r="H11627">
        <v>0.16825999999999999</v>
      </c>
      <c r="I11627" s="89">
        <v>1E-4</v>
      </c>
      <c r="J11627">
        <v>33.930399999999999</v>
      </c>
      <c r="K11627">
        <v>33.934899999999999</v>
      </c>
      <c r="L11627" s="88">
        <v>26.935956910312299</v>
      </c>
      <c r="M11627" s="88">
        <v>26.939648526989401</v>
      </c>
      <c r="N11627">
        <v>28.822489999999998</v>
      </c>
      <c r="O11627">
        <v>9.0809306445159503</v>
      </c>
      <c r="P11627">
        <v>28.299363</v>
      </c>
      <c r="Q11627">
        <v>8.9161774271372796</v>
      </c>
    </row>
    <row r="11628" spans="1:17" ht="15" customHeight="1">
      <c r="A11628" t="s">
        <v>1477</v>
      </c>
      <c r="B11628" s="87" t="s">
        <v>88</v>
      </c>
      <c r="C11628" s="1" t="s">
        <v>194</v>
      </c>
      <c r="D11628">
        <v>251</v>
      </c>
      <c r="E11628">
        <v>-3.2800000000000003E-2</v>
      </c>
      <c r="F11628">
        <v>3.9948999999999999</v>
      </c>
      <c r="G11628">
        <v>3.9935999999999998</v>
      </c>
      <c r="H11628">
        <v>0.16816</v>
      </c>
      <c r="I11628">
        <v>0</v>
      </c>
      <c r="J11628">
        <v>33.932299999999998</v>
      </c>
      <c r="K11628">
        <v>33.936900000000001</v>
      </c>
      <c r="L11628" s="88">
        <v>26.937335644196001</v>
      </c>
      <c r="M11628" s="88">
        <v>26.9411272121094</v>
      </c>
      <c r="N11628">
        <v>28.857510000000001</v>
      </c>
      <c r="O11628">
        <v>9.0923797996303506</v>
      </c>
      <c r="P11628">
        <v>28.294128000000001</v>
      </c>
      <c r="Q11628">
        <v>8.9148992138980692</v>
      </c>
    </row>
    <row r="11629" spans="1:17" ht="15" customHeight="1">
      <c r="A11629" t="s">
        <v>1477</v>
      </c>
      <c r="B11629" s="87" t="s">
        <v>88</v>
      </c>
      <c r="C11629" s="1" t="s">
        <v>194</v>
      </c>
      <c r="D11629">
        <v>252</v>
      </c>
      <c r="E11629">
        <v>-3.1099999999999999E-2</v>
      </c>
      <c r="F11629">
        <v>3.9958</v>
      </c>
      <c r="G11629">
        <v>3.9944000000000002</v>
      </c>
      <c r="H11629">
        <v>0.16819000000000001</v>
      </c>
      <c r="I11629">
        <v>4.4000000000000003E-3</v>
      </c>
      <c r="J11629">
        <v>33.932600000000001</v>
      </c>
      <c r="K11629">
        <v>33.937199999999997</v>
      </c>
      <c r="L11629" s="88">
        <v>26.937482470773801</v>
      </c>
      <c r="M11629" s="88">
        <v>26.941284243303699</v>
      </c>
      <c r="N11629">
        <v>29.331309999999998</v>
      </c>
      <c r="O11629">
        <v>9.2418857850169704</v>
      </c>
      <c r="P11629">
        <v>28.007249999999999</v>
      </c>
      <c r="Q11629">
        <v>8.8247003322893995</v>
      </c>
    </row>
    <row r="11630" spans="1:17" ht="15" customHeight="1">
      <c r="A11630" t="s">
        <v>1477</v>
      </c>
      <c r="B11630" s="87" t="s">
        <v>88</v>
      </c>
      <c r="C11630" s="1" t="s">
        <v>194</v>
      </c>
      <c r="D11630">
        <v>253</v>
      </c>
      <c r="E11630">
        <v>-2.8500000000000001E-2</v>
      </c>
      <c r="F11630">
        <v>3.9956999999999998</v>
      </c>
      <c r="G11630">
        <v>3.9943</v>
      </c>
      <c r="H11630">
        <v>0.16814000000000001</v>
      </c>
      <c r="I11630">
        <v>1.32E-2</v>
      </c>
      <c r="J11630">
        <v>33.933199999999999</v>
      </c>
      <c r="K11630">
        <v>33.937600000000003</v>
      </c>
      <c r="L11630" s="88">
        <v>26.937969926482001</v>
      </c>
      <c r="M11630" s="88">
        <v>26.941612615596501</v>
      </c>
      <c r="N11630">
        <v>29.01407</v>
      </c>
      <c r="O11630">
        <v>9.1419471900126492</v>
      </c>
      <c r="P11630">
        <v>28.176863999999998</v>
      </c>
      <c r="Q11630">
        <v>8.8781487432511597</v>
      </c>
    </row>
    <row r="11631" spans="1:17" ht="15" customHeight="1">
      <c r="A11631" t="s">
        <v>1477</v>
      </c>
      <c r="B11631" s="87" t="s">
        <v>88</v>
      </c>
      <c r="C11631" s="1" t="s">
        <v>194</v>
      </c>
      <c r="D11631">
        <v>254</v>
      </c>
      <c r="E11631">
        <v>-2.1000000000000001E-2</v>
      </c>
      <c r="F11631">
        <v>3.9954000000000001</v>
      </c>
      <c r="G11631">
        <v>3.9943</v>
      </c>
      <c r="H11631">
        <v>0.16814000000000001</v>
      </c>
      <c r="I11631">
        <v>5.8999999999999999E-3</v>
      </c>
      <c r="J11631">
        <v>33.933900000000001</v>
      </c>
      <c r="K11631">
        <v>33.938299999999998</v>
      </c>
      <c r="L11631" s="88">
        <v>26.938557326483899</v>
      </c>
      <c r="M11631" s="88">
        <v>26.942169416824299</v>
      </c>
      <c r="N11631">
        <v>29.04806</v>
      </c>
      <c r="O11631">
        <v>9.15263899008613</v>
      </c>
      <c r="P11631">
        <v>27.990497999999999</v>
      </c>
      <c r="Q11631">
        <v>8.8194738920718407</v>
      </c>
    </row>
    <row r="11632" spans="1:17" ht="15" customHeight="1">
      <c r="A11632" t="s">
        <v>1477</v>
      </c>
      <c r="B11632" s="87" t="s">
        <v>88</v>
      </c>
      <c r="C11632" s="1" t="s">
        <v>194</v>
      </c>
      <c r="D11632">
        <v>255</v>
      </c>
      <c r="E11632">
        <v>-3.2000000000000001E-2</v>
      </c>
      <c r="F11632">
        <v>3.9950000000000001</v>
      </c>
      <c r="G11632">
        <v>3.9937999999999998</v>
      </c>
      <c r="H11632">
        <v>0.16814000000000001</v>
      </c>
      <c r="I11632">
        <v>-3.5000000000000001E-3</v>
      </c>
      <c r="J11632">
        <v>33.934399999999997</v>
      </c>
      <c r="K11632">
        <v>33.939</v>
      </c>
      <c r="L11632" s="88">
        <v>26.9389958415533</v>
      </c>
      <c r="M11632" s="88">
        <v>26.9427772199587</v>
      </c>
      <c r="N11632">
        <v>28.75657</v>
      </c>
      <c r="O11632">
        <v>9.0607412079846394</v>
      </c>
      <c r="P11632">
        <v>27.989450999999999</v>
      </c>
      <c r="Q11632">
        <v>8.8190840577906897</v>
      </c>
    </row>
    <row r="11633" spans="1:17" ht="15" customHeight="1">
      <c r="A11633" t="s">
        <v>1477</v>
      </c>
      <c r="B11633" s="87" t="s">
        <v>88</v>
      </c>
      <c r="C11633" s="1" t="s">
        <v>194</v>
      </c>
      <c r="D11633">
        <v>256</v>
      </c>
      <c r="E11633">
        <v>-2.98E-2</v>
      </c>
      <c r="F11633">
        <v>3.9948000000000001</v>
      </c>
      <c r="G11633">
        <v>3.9937</v>
      </c>
      <c r="H11633">
        <v>0.16814999999999999</v>
      </c>
      <c r="I11633">
        <v>-3.2000000000000002E-3</v>
      </c>
      <c r="J11633">
        <v>33.935499999999998</v>
      </c>
      <c r="K11633">
        <v>33.939700000000002</v>
      </c>
      <c r="L11633" s="88">
        <v>26.939891212730501</v>
      </c>
      <c r="M11633" s="88">
        <v>26.943344222600899</v>
      </c>
      <c r="N11633">
        <v>28.536149999999999</v>
      </c>
      <c r="O11633">
        <v>8.9913214649841802</v>
      </c>
      <c r="P11633">
        <v>27.867998999999902</v>
      </c>
      <c r="Q11633">
        <v>8.7808413788329798</v>
      </c>
    </row>
    <row r="11634" spans="1:17" ht="15" customHeight="1">
      <c r="A11634" t="s">
        <v>1477</v>
      </c>
      <c r="B11634" s="87" t="s">
        <v>88</v>
      </c>
      <c r="C11634" s="1" t="s">
        <v>194</v>
      </c>
      <c r="D11634">
        <v>257</v>
      </c>
      <c r="E11634">
        <v>-2.98E-2</v>
      </c>
      <c r="F11634">
        <v>3.9933000000000001</v>
      </c>
      <c r="G11634">
        <v>3.9923999999999999</v>
      </c>
      <c r="H11634">
        <v>0.16814999999999999</v>
      </c>
      <c r="I11634">
        <v>6.0000000000000001E-3</v>
      </c>
      <c r="J11634">
        <v>33.937600000000003</v>
      </c>
      <c r="K11634">
        <v>33.941800000000001</v>
      </c>
      <c r="L11634" s="88">
        <v>26.941714612275899</v>
      </c>
      <c r="M11634" s="88">
        <v>26.9451472302155</v>
      </c>
      <c r="N11634">
        <v>28.45581</v>
      </c>
      <c r="O11634">
        <v>8.9658245797155605</v>
      </c>
      <c r="P11634">
        <v>27.6355649999999</v>
      </c>
      <c r="Q11634">
        <v>8.7074688666564697</v>
      </c>
    </row>
    <row r="11635" spans="1:17" ht="15" customHeight="1">
      <c r="A11635" t="s">
        <v>1477</v>
      </c>
      <c r="B11635" s="87" t="s">
        <v>88</v>
      </c>
      <c r="C11635" s="1" t="s">
        <v>194</v>
      </c>
      <c r="D11635">
        <v>258</v>
      </c>
      <c r="E11635">
        <v>-2.98E-2</v>
      </c>
      <c r="F11635">
        <v>3.9923999999999999</v>
      </c>
      <c r="G11635">
        <v>3.9914999999999998</v>
      </c>
      <c r="H11635">
        <v>0.16814999999999999</v>
      </c>
      <c r="I11635">
        <v>6.0000000000000001E-3</v>
      </c>
      <c r="J11635">
        <v>33.938600000000001</v>
      </c>
      <c r="K11635">
        <v>33.942799999999998</v>
      </c>
      <c r="L11635" s="88">
        <v>26.942601834511599</v>
      </c>
      <c r="M11635" s="88">
        <v>26.9460344566393</v>
      </c>
      <c r="N11635">
        <v>28.404309999999999</v>
      </c>
      <c r="O11635">
        <v>8.9494709577187699</v>
      </c>
      <c r="P11635">
        <v>27.421976999999998</v>
      </c>
      <c r="Q11635">
        <v>8.6400484665797492</v>
      </c>
    </row>
    <row r="11636" spans="1:17" ht="15" customHeight="1">
      <c r="A11636" t="s">
        <v>1477</v>
      </c>
      <c r="B11636" s="87" t="s">
        <v>88</v>
      </c>
      <c r="C11636" s="1" t="s">
        <v>194</v>
      </c>
      <c r="D11636">
        <v>259</v>
      </c>
      <c r="E11636">
        <v>-2.98E-2</v>
      </c>
      <c r="F11636">
        <v>3.9912000000000001</v>
      </c>
      <c r="G11636">
        <v>3.9902000000000002</v>
      </c>
      <c r="H11636">
        <v>0.16813</v>
      </c>
      <c r="I11636">
        <v>3.7000000000000002E-3</v>
      </c>
      <c r="J11636">
        <v>33.939</v>
      </c>
      <c r="K11636">
        <v>33.943199999999997</v>
      </c>
      <c r="L11636" s="88">
        <v>26.943042380388</v>
      </c>
      <c r="M11636" s="88">
        <v>26.946485201613001</v>
      </c>
      <c r="N11636">
        <v>28.319849999999999</v>
      </c>
      <c r="O11636">
        <v>8.9226281251019905</v>
      </c>
      <c r="P11636">
        <v>27.095313000000001</v>
      </c>
      <c r="Q11636">
        <v>8.5368817304997897</v>
      </c>
    </row>
    <row r="11637" spans="1:17" ht="15" customHeight="1">
      <c r="A11637" t="s">
        <v>1477</v>
      </c>
      <c r="B11637" s="87" t="s">
        <v>88</v>
      </c>
      <c r="C11637" s="1" t="s">
        <v>194</v>
      </c>
      <c r="D11637">
        <v>260</v>
      </c>
      <c r="E11637">
        <v>-2.9899999999999999E-2</v>
      </c>
      <c r="F11637">
        <v>3.9885999999999999</v>
      </c>
      <c r="G11637">
        <v>3.9876</v>
      </c>
      <c r="H11637">
        <v>0.16811999999999999</v>
      </c>
      <c r="I11637">
        <v>3.5999999999999999E-3</v>
      </c>
      <c r="J11637">
        <v>33.940199999999997</v>
      </c>
      <c r="K11637">
        <v>33.944499999999998</v>
      </c>
      <c r="L11637" s="88">
        <v>26.944261994676001</v>
      </c>
      <c r="M11637" s="88">
        <v>26.947784364093401</v>
      </c>
      <c r="N11637">
        <v>28.132390000000001</v>
      </c>
      <c r="O11637">
        <v>8.8630894073623701</v>
      </c>
      <c r="P11637">
        <v>27.3403109999999</v>
      </c>
      <c r="Q11637">
        <v>8.6136163913687191</v>
      </c>
    </row>
    <row r="11638" spans="1:17" ht="15" customHeight="1">
      <c r="A11638" t="s">
        <v>1477</v>
      </c>
      <c r="B11638" s="87" t="s">
        <v>88</v>
      </c>
      <c r="C11638" s="1" t="s">
        <v>194</v>
      </c>
      <c r="D11638">
        <v>261</v>
      </c>
      <c r="E11638">
        <v>-3.1600000000000003E-2</v>
      </c>
      <c r="F11638">
        <v>3.9853000000000001</v>
      </c>
      <c r="G11638">
        <v>3.9843000000000002</v>
      </c>
      <c r="H11638">
        <v>0.16813</v>
      </c>
      <c r="I11638">
        <v>1.8E-3</v>
      </c>
      <c r="J11638">
        <v>33.941600000000001</v>
      </c>
      <c r="K11638">
        <v>33.945799999999998</v>
      </c>
      <c r="L11638" s="88">
        <v>26.945711971737399</v>
      </c>
      <c r="M11638" s="88">
        <v>26.9491547996146</v>
      </c>
      <c r="N11638">
        <v>27.873860000000001</v>
      </c>
      <c r="O11638">
        <v>8.7810324512442008</v>
      </c>
      <c r="P11638">
        <v>26.915229</v>
      </c>
      <c r="Q11638">
        <v>8.4791007334426602</v>
      </c>
    </row>
    <row r="11639" spans="1:17" ht="15" customHeight="1">
      <c r="A11639" t="s">
        <v>1477</v>
      </c>
      <c r="B11639" s="87" t="s">
        <v>88</v>
      </c>
      <c r="C11639" s="1" t="s">
        <v>194</v>
      </c>
      <c r="D11639">
        <v>262</v>
      </c>
      <c r="E11639">
        <v>-2.98E-2</v>
      </c>
      <c r="F11639">
        <v>3.9845000000000002</v>
      </c>
      <c r="G11639">
        <v>3.9832999999999998</v>
      </c>
      <c r="H11639">
        <v>0.16811999999999999</v>
      </c>
      <c r="I11639">
        <v>-3.2000000000000002E-3</v>
      </c>
      <c r="J11639">
        <v>33.942100000000003</v>
      </c>
      <c r="K11639">
        <v>33.9467</v>
      </c>
      <c r="L11639" s="88">
        <v>26.9461912207959</v>
      </c>
      <c r="M11639" s="88">
        <v>26.949972614218002</v>
      </c>
      <c r="N11639">
        <v>27.811029999999999</v>
      </c>
      <c r="O11639">
        <v>8.7611030342470109</v>
      </c>
      <c r="P11639">
        <v>26.785400999999901</v>
      </c>
      <c r="Q11639">
        <v>8.4380544780745108</v>
      </c>
    </row>
    <row r="11640" spans="1:17" ht="15" customHeight="1">
      <c r="A11640" t="s">
        <v>1477</v>
      </c>
      <c r="B11640" s="87" t="s">
        <v>88</v>
      </c>
      <c r="C11640" s="1" t="s">
        <v>194</v>
      </c>
      <c r="D11640">
        <v>263</v>
      </c>
      <c r="E11640">
        <v>-3.9100000000000003E-2</v>
      </c>
      <c r="F11640">
        <v>3.9823</v>
      </c>
      <c r="G11640">
        <v>3.9815</v>
      </c>
      <c r="H11640">
        <v>0.16813</v>
      </c>
      <c r="I11640">
        <v>8.0000000000000002E-3</v>
      </c>
      <c r="J11640">
        <v>33.943800000000003</v>
      </c>
      <c r="K11640">
        <v>33.947699999999998</v>
      </c>
      <c r="L11640" s="88">
        <v>26.947767653479101</v>
      </c>
      <c r="M11640" s="88">
        <v>26.950951472711399</v>
      </c>
      <c r="N11640">
        <v>27.48555</v>
      </c>
      <c r="O11640">
        <v>8.6582202916500801</v>
      </c>
      <c r="P11640">
        <v>26.6608079999999</v>
      </c>
      <c r="Q11640">
        <v>8.3985027991083001</v>
      </c>
    </row>
    <row r="11641" spans="1:17" ht="15" customHeight="1">
      <c r="A11641" t="s">
        <v>1477</v>
      </c>
      <c r="B11641" s="87" t="s">
        <v>88</v>
      </c>
      <c r="C11641" s="1" t="s">
        <v>194</v>
      </c>
      <c r="D11641">
        <v>264</v>
      </c>
      <c r="E11641">
        <v>-3.1199999999999999E-2</v>
      </c>
      <c r="F11641">
        <v>3.9771999999999998</v>
      </c>
      <c r="G11641">
        <v>3.9762</v>
      </c>
      <c r="H11641">
        <v>0.16813</v>
      </c>
      <c r="I11641">
        <v>1.09E-2</v>
      </c>
      <c r="J11641">
        <v>33.946800000000003</v>
      </c>
      <c r="K11641">
        <v>33.951000000000001</v>
      </c>
      <c r="L11641" s="88">
        <v>26.9506734934786</v>
      </c>
      <c r="M11641" s="88">
        <v>26.954116336873899</v>
      </c>
      <c r="N11641">
        <v>27.27234</v>
      </c>
      <c r="O11641">
        <v>8.5901928715504194</v>
      </c>
      <c r="P11641">
        <v>26.388587999999999</v>
      </c>
      <c r="Q11641">
        <v>8.3118923968236302</v>
      </c>
    </row>
    <row r="11642" spans="1:17" ht="15" customHeight="1">
      <c r="A11642" t="s">
        <v>1477</v>
      </c>
      <c r="B11642" s="87" t="s">
        <v>88</v>
      </c>
      <c r="C11642" s="1" t="s">
        <v>194</v>
      </c>
      <c r="D11642">
        <v>265</v>
      </c>
      <c r="E11642">
        <v>-2.9700000000000001E-2</v>
      </c>
      <c r="F11642">
        <v>3.9758</v>
      </c>
      <c r="G11642">
        <v>3.9744999999999999</v>
      </c>
      <c r="H11642">
        <v>0.16813</v>
      </c>
      <c r="I11642">
        <v>3.5000000000000001E-3</v>
      </c>
      <c r="J11642">
        <v>33.948099999999997</v>
      </c>
      <c r="K11642">
        <v>33.952800000000003</v>
      </c>
      <c r="L11642" s="88">
        <v>26.951850159696502</v>
      </c>
      <c r="M11642" s="88">
        <v>26.955721293213799</v>
      </c>
      <c r="N11642">
        <v>27.10857</v>
      </c>
      <c r="O11642">
        <v>8.5384037801974593</v>
      </c>
      <c r="P11642">
        <v>26.351942999999999</v>
      </c>
      <c r="Q11642">
        <v>8.30012165067137</v>
      </c>
    </row>
    <row r="11643" spans="1:17" ht="15" customHeight="1">
      <c r="A11643" t="s">
        <v>1477</v>
      </c>
      <c r="B11643" s="87" t="s">
        <v>88</v>
      </c>
      <c r="C11643" s="1" t="s">
        <v>194</v>
      </c>
      <c r="D11643">
        <v>266</v>
      </c>
      <c r="E11643">
        <v>-2.98E-2</v>
      </c>
      <c r="F11643">
        <v>3.9754999999999998</v>
      </c>
      <c r="G11643">
        <v>3.9744000000000002</v>
      </c>
      <c r="H11643">
        <v>0.16811999999999999</v>
      </c>
      <c r="I11643">
        <v>1.2800000000000001E-2</v>
      </c>
      <c r="J11643">
        <v>33.948599999999999</v>
      </c>
      <c r="K11643">
        <v>33.953000000000003</v>
      </c>
      <c r="L11643" s="88">
        <v>26.9522784437886</v>
      </c>
      <c r="M11643" s="88">
        <v>26.955890571427901</v>
      </c>
      <c r="N11643">
        <v>26.97261</v>
      </c>
      <c r="O11643">
        <v>8.4955508554368109</v>
      </c>
      <c r="P11643">
        <v>26.288076</v>
      </c>
      <c r="Q11643">
        <v>8.2799978686467703</v>
      </c>
    </row>
    <row r="11644" spans="1:17" ht="15" customHeight="1">
      <c r="A11644" t="s">
        <v>1477</v>
      </c>
      <c r="B11644" s="87" t="s">
        <v>88</v>
      </c>
      <c r="C11644" s="1" t="s">
        <v>194</v>
      </c>
      <c r="D11644">
        <v>267</v>
      </c>
      <c r="E11644">
        <v>-2.98E-2</v>
      </c>
      <c r="F11644">
        <v>3.9754</v>
      </c>
      <c r="G11644">
        <v>3.9742999999999999</v>
      </c>
      <c r="H11644">
        <v>0.16811999999999999</v>
      </c>
      <c r="I11644">
        <v>1.6E-2</v>
      </c>
      <c r="J11644">
        <v>33.948799999999999</v>
      </c>
      <c r="K11644">
        <v>33.953099999999999</v>
      </c>
      <c r="L11644" s="88">
        <v>26.952447721280102</v>
      </c>
      <c r="M11644" s="88">
        <v>26.955980300705001</v>
      </c>
      <c r="N11644">
        <v>26.919049999999999</v>
      </c>
      <c r="O11644">
        <v>8.4786734356313698</v>
      </c>
      <c r="P11644">
        <v>26.0734409999999</v>
      </c>
      <c r="Q11644">
        <v>8.2123803389619692</v>
      </c>
    </row>
    <row r="11645" spans="1:17" ht="15" customHeight="1">
      <c r="A11645" t="s">
        <v>1477</v>
      </c>
      <c r="B11645" s="87" t="s">
        <v>88</v>
      </c>
      <c r="C11645" s="1" t="s">
        <v>194</v>
      </c>
      <c r="D11645">
        <v>268</v>
      </c>
      <c r="E11645">
        <v>-2.98E-2</v>
      </c>
      <c r="F11645">
        <v>3.9752999999999998</v>
      </c>
      <c r="G11645">
        <v>3.9741</v>
      </c>
      <c r="H11645">
        <v>0.16811999999999999</v>
      </c>
      <c r="I11645">
        <v>4.3E-3</v>
      </c>
      <c r="J11645">
        <v>33.948999999999998</v>
      </c>
      <c r="K11645">
        <v>33.953299999999999</v>
      </c>
      <c r="L11645" s="88">
        <v>26.952616998771401</v>
      </c>
      <c r="M11645" s="88">
        <v>26.956159759067901</v>
      </c>
      <c r="N11645">
        <v>27.081790000000002</v>
      </c>
      <c r="O11645">
        <v>8.5299238371583392</v>
      </c>
      <c r="P11645">
        <v>26.1980339999999</v>
      </c>
      <c r="Q11645">
        <v>8.2515961527653694</v>
      </c>
    </row>
    <row r="11646" spans="1:17" ht="15" customHeight="1">
      <c r="A11646" t="s">
        <v>1477</v>
      </c>
      <c r="B11646" s="87" t="s">
        <v>88</v>
      </c>
      <c r="C11646" s="1" t="s">
        <v>194</v>
      </c>
      <c r="D11646">
        <v>269</v>
      </c>
      <c r="E11646">
        <v>-3.0800000000000001E-2</v>
      </c>
      <c r="F11646">
        <v>3.9754</v>
      </c>
      <c r="G11646">
        <v>3.9742000000000002</v>
      </c>
      <c r="H11646">
        <v>0.16811999999999999</v>
      </c>
      <c r="I11646">
        <v>5.8999999999999999E-3</v>
      </c>
      <c r="J11646">
        <v>33.948999999999998</v>
      </c>
      <c r="K11646">
        <v>33.953400000000002</v>
      </c>
      <c r="L11646" s="88">
        <v>26.9526068183145</v>
      </c>
      <c r="M11646" s="88">
        <v>26.9562291278557</v>
      </c>
      <c r="N11646">
        <v>27.10754</v>
      </c>
      <c r="O11646">
        <v>8.5380549745203798</v>
      </c>
      <c r="P11646">
        <v>26.401152</v>
      </c>
      <c r="Q11646">
        <v>8.3155986507148594</v>
      </c>
    </row>
    <row r="11647" spans="1:17" ht="15" customHeight="1">
      <c r="A11647" t="s">
        <v>1477</v>
      </c>
      <c r="B11647" s="87" t="s">
        <v>88</v>
      </c>
      <c r="C11647" s="1" t="s">
        <v>194</v>
      </c>
      <c r="D11647">
        <v>270</v>
      </c>
      <c r="E11647">
        <v>-2.8799999999999999E-2</v>
      </c>
      <c r="F11647">
        <v>3.9758</v>
      </c>
      <c r="G11647">
        <v>3.9744999999999999</v>
      </c>
      <c r="H11647">
        <v>0.16811999999999999</v>
      </c>
      <c r="I11647">
        <v>5.8999999999999999E-3</v>
      </c>
      <c r="J11647">
        <v>33.948700000000002</v>
      </c>
      <c r="K11647">
        <v>33.953400000000002</v>
      </c>
      <c r="L11647" s="88">
        <v>26.952327450058799</v>
      </c>
      <c r="M11647" s="88">
        <v>26.9561985864995</v>
      </c>
      <c r="N11647">
        <v>27.1508</v>
      </c>
      <c r="O11647">
        <v>8.5517439381928604</v>
      </c>
      <c r="P11647">
        <v>26.169764999999899</v>
      </c>
      <c r="Q11647">
        <v>8.2427782401345997</v>
      </c>
    </row>
    <row r="11648" spans="1:17" ht="15" customHeight="1">
      <c r="A11648" t="s">
        <v>1477</v>
      </c>
      <c r="B11648" s="87" t="s">
        <v>88</v>
      </c>
      <c r="C11648" s="1" t="s">
        <v>194</v>
      </c>
      <c r="D11648">
        <v>271</v>
      </c>
      <c r="E11648">
        <v>-2.98E-2</v>
      </c>
      <c r="F11648">
        <v>3.9759000000000002</v>
      </c>
      <c r="G11648">
        <v>3.9746000000000001</v>
      </c>
      <c r="H11648">
        <v>0.16811999999999999</v>
      </c>
      <c r="I11648">
        <v>5.4999999999999997E-3</v>
      </c>
      <c r="J11648">
        <v>33.949100000000001</v>
      </c>
      <c r="K11648">
        <v>33.953699999999998</v>
      </c>
      <c r="L11648" s="88">
        <v>26.952635462599499</v>
      </c>
      <c r="M11648" s="88">
        <v>26.956427052403299</v>
      </c>
      <c r="N11648">
        <v>26.965399999999999</v>
      </c>
      <c r="O11648">
        <v>8.4933942813560996</v>
      </c>
      <c r="P11648">
        <v>26.2011749999999</v>
      </c>
      <c r="Q11648">
        <v>8.2527101956377393</v>
      </c>
    </row>
    <row r="11649" spans="1:17" ht="15" customHeight="1">
      <c r="A11649" t="s">
        <v>1477</v>
      </c>
      <c r="B11649" s="87" t="s">
        <v>88</v>
      </c>
      <c r="C11649" s="1" t="s">
        <v>194</v>
      </c>
      <c r="D11649">
        <v>272</v>
      </c>
      <c r="E11649">
        <v>-2.64E-2</v>
      </c>
      <c r="F11649">
        <v>3.9759000000000002</v>
      </c>
      <c r="G11649">
        <v>3.9746999999999999</v>
      </c>
      <c r="H11649">
        <v>0.16811999999999999</v>
      </c>
      <c r="I11649">
        <v>5.8999999999999999E-3</v>
      </c>
      <c r="J11649">
        <v>33.9495</v>
      </c>
      <c r="K11649">
        <v>33.954099999999997</v>
      </c>
      <c r="L11649" s="88">
        <v>26.952953656164901</v>
      </c>
      <c r="M11649" s="88">
        <v>26.956735066899402</v>
      </c>
      <c r="N11649">
        <v>26.832529999999998</v>
      </c>
      <c r="O11649">
        <v>8.45156923613707</v>
      </c>
      <c r="P11649">
        <v>26.186516999999998</v>
      </c>
      <c r="Q11649">
        <v>8.2481381289020703</v>
      </c>
    </row>
    <row r="11650" spans="1:17" ht="15" customHeight="1">
      <c r="A11650" t="s">
        <v>1477</v>
      </c>
      <c r="B11650" s="87" t="s">
        <v>88</v>
      </c>
      <c r="C11650" s="1" t="s">
        <v>194</v>
      </c>
      <c r="D11650">
        <v>273</v>
      </c>
      <c r="E11650">
        <v>-2.0799999999999999E-2</v>
      </c>
      <c r="F11650">
        <v>3.9763999999999999</v>
      </c>
      <c r="G11650">
        <v>3.9750999999999999</v>
      </c>
      <c r="H11650">
        <v>0.16811999999999999</v>
      </c>
      <c r="I11650" s="89">
        <v>-4.0000000000000002E-4</v>
      </c>
      <c r="J11650">
        <v>33.9527</v>
      </c>
      <c r="K11650">
        <v>33.957099999999997</v>
      </c>
      <c r="L11650" s="88">
        <v>26.955448294092999</v>
      </c>
      <c r="M11650" s="88">
        <v>26.959080805241399</v>
      </c>
      <c r="N11650">
        <v>26.871669999999899</v>
      </c>
      <c r="O11650">
        <v>8.4642036468131199</v>
      </c>
      <c r="P11650">
        <v>25.982351999999999</v>
      </c>
      <c r="Q11650">
        <v>8.1840950143084807</v>
      </c>
    </row>
    <row r="11651" spans="1:17" ht="15" customHeight="1">
      <c r="A11651" t="s">
        <v>1477</v>
      </c>
      <c r="B11651" s="87" t="s">
        <v>88</v>
      </c>
      <c r="C11651" s="1" t="s">
        <v>194</v>
      </c>
      <c r="D11651">
        <v>274</v>
      </c>
      <c r="E11651">
        <v>-2.4799999999999999E-2</v>
      </c>
      <c r="F11651">
        <v>3.9765000000000001</v>
      </c>
      <c r="G11651">
        <v>3.9752999999999998</v>
      </c>
      <c r="H11651">
        <v>0.16811999999999999</v>
      </c>
      <c r="I11651">
        <v>7.6E-3</v>
      </c>
      <c r="J11651">
        <v>33.953499999999998</v>
      </c>
      <c r="K11651">
        <v>33.957900000000002</v>
      </c>
      <c r="L11651" s="88">
        <v>26.956074497951199</v>
      </c>
      <c r="M11651" s="88">
        <v>26.9596968305231</v>
      </c>
      <c r="N11651">
        <v>26.689360000000001</v>
      </c>
      <c r="O11651">
        <v>8.4068495472306495</v>
      </c>
      <c r="P11651">
        <v>25.755153</v>
      </c>
      <c r="Q11651">
        <v>8.1126184903302399</v>
      </c>
    </row>
    <row r="11652" spans="1:17" ht="15" customHeight="1">
      <c r="A11652" t="s">
        <v>1477</v>
      </c>
      <c r="B11652" s="87" t="s">
        <v>88</v>
      </c>
      <c r="C11652" s="1" t="s">
        <v>194</v>
      </c>
      <c r="D11652">
        <v>275</v>
      </c>
      <c r="E11652">
        <v>-1.7100000000000001E-2</v>
      </c>
      <c r="F11652">
        <v>3.9763999999999999</v>
      </c>
      <c r="G11652">
        <v>3.9752999999999998</v>
      </c>
      <c r="H11652">
        <v>0.16811999999999999</v>
      </c>
      <c r="I11652">
        <v>4.4000000000000003E-3</v>
      </c>
      <c r="J11652">
        <v>33.954000000000001</v>
      </c>
      <c r="K11652">
        <v>33.958199999999998</v>
      </c>
      <c r="L11652" s="88">
        <v>26.9564824228639</v>
      </c>
      <c r="M11652" s="88">
        <v>26.959935476921299</v>
      </c>
      <c r="N11652">
        <v>26.543099999999999</v>
      </c>
      <c r="O11652">
        <v>8.3607906334624698</v>
      </c>
      <c r="P11652">
        <v>25.819019999999998</v>
      </c>
      <c r="Q11652">
        <v>8.1327543979629695</v>
      </c>
    </row>
    <row r="11653" spans="1:17" ht="15" customHeight="1">
      <c r="A11653" t="s">
        <v>1477</v>
      </c>
      <c r="B11653" s="87" t="s">
        <v>88</v>
      </c>
      <c r="C11653" s="1" t="s">
        <v>194</v>
      </c>
      <c r="D11653">
        <v>276</v>
      </c>
      <c r="E11653">
        <v>-3.3300000000000003E-2</v>
      </c>
      <c r="F11653">
        <v>3.9763000000000002</v>
      </c>
      <c r="G11653">
        <v>3.9752000000000001</v>
      </c>
      <c r="H11653">
        <v>0.16811999999999999</v>
      </c>
      <c r="I11653">
        <v>3.5999999999999999E-3</v>
      </c>
      <c r="J11653">
        <v>33.954099999999997</v>
      </c>
      <c r="K11653">
        <v>33.958500000000001</v>
      </c>
      <c r="L11653" s="88">
        <v>26.956572154316198</v>
      </c>
      <c r="M11653" s="88">
        <v>26.960184306284599</v>
      </c>
      <c r="N11653">
        <v>26.693480000000001</v>
      </c>
      <c r="O11653">
        <v>8.4081447944855601</v>
      </c>
      <c r="P11653">
        <v>25.750964999999901</v>
      </c>
      <c r="Q11653">
        <v>8.1113164883314095</v>
      </c>
    </row>
    <row r="11654" spans="1:17" ht="15" customHeight="1">
      <c r="A11654" t="s">
        <v>1477</v>
      </c>
      <c r="B11654" s="87" t="s">
        <v>88</v>
      </c>
      <c r="C11654" s="1" t="s">
        <v>194</v>
      </c>
      <c r="D11654">
        <v>277</v>
      </c>
      <c r="E11654">
        <v>-3.2599999999999997E-2</v>
      </c>
      <c r="F11654">
        <v>3.9761000000000002</v>
      </c>
      <c r="G11654">
        <v>3.9748999999999999</v>
      </c>
      <c r="H11654">
        <v>0.16811999999999999</v>
      </c>
      <c r="I11654">
        <v>3.3999999999999998E-3</v>
      </c>
      <c r="J11654">
        <v>33.955199999999998</v>
      </c>
      <c r="K11654">
        <v>33.959400000000002</v>
      </c>
      <c r="L11654" s="88">
        <v>26.957467553424198</v>
      </c>
      <c r="M11654" s="88">
        <v>26.960930794786002</v>
      </c>
      <c r="N11654">
        <v>26.63374</v>
      </c>
      <c r="O11654">
        <v>8.3893564034521493</v>
      </c>
      <c r="P11654">
        <v>25.546799999999902</v>
      </c>
      <c r="Q11654">
        <v>8.0470026844677705</v>
      </c>
    </row>
    <row r="11655" spans="1:17" ht="15" customHeight="1">
      <c r="A11655" t="s">
        <v>1477</v>
      </c>
      <c r="B11655" s="87" t="s">
        <v>88</v>
      </c>
      <c r="C11655" s="1" t="s">
        <v>194</v>
      </c>
      <c r="D11655">
        <v>278</v>
      </c>
      <c r="E11655">
        <v>-0.03</v>
      </c>
      <c r="F11655">
        <v>3.9754999999999998</v>
      </c>
      <c r="G11655">
        <v>3.9744999999999999</v>
      </c>
      <c r="H11655">
        <v>0.16811999999999999</v>
      </c>
      <c r="I11655">
        <v>8.6999999999999994E-3</v>
      </c>
      <c r="J11655">
        <v>33.956400000000002</v>
      </c>
      <c r="K11655">
        <v>33.960700000000003</v>
      </c>
      <c r="L11655" s="88">
        <v>26.958483233815201</v>
      </c>
      <c r="M11655" s="88">
        <v>26.962005662837502</v>
      </c>
      <c r="N11655">
        <v>26.349460000000001</v>
      </c>
      <c r="O11655">
        <v>8.2997658795258502</v>
      </c>
      <c r="P11655">
        <v>25.390796999999999</v>
      </c>
      <c r="Q11655">
        <v>7.9978642873398504</v>
      </c>
    </row>
    <row r="11656" spans="1:17" ht="15" customHeight="1">
      <c r="A11656" t="s">
        <v>1477</v>
      </c>
      <c r="B11656" s="87" t="s">
        <v>88</v>
      </c>
      <c r="C11656" s="1" t="s">
        <v>194</v>
      </c>
      <c r="D11656">
        <v>279</v>
      </c>
      <c r="E11656">
        <v>-0.03</v>
      </c>
      <c r="F11656">
        <v>3.9738000000000002</v>
      </c>
      <c r="G11656">
        <v>3.9727999999999999</v>
      </c>
      <c r="H11656">
        <v>0.16811999999999999</v>
      </c>
      <c r="I11656">
        <v>8.9999999999999993E-3</v>
      </c>
      <c r="J11656">
        <v>33.958399999999997</v>
      </c>
      <c r="K11656">
        <v>33.962499999999999</v>
      </c>
      <c r="L11656" s="88">
        <v>26.960247305509899</v>
      </c>
      <c r="M11656" s="88">
        <v>26.9636106426446</v>
      </c>
      <c r="N11656">
        <v>26.266030000000001</v>
      </c>
      <c r="O11656">
        <v>8.2732713434350504</v>
      </c>
      <c r="P11656">
        <v>25.550987999999901</v>
      </c>
      <c r="Q11656">
        <v>8.0481016059993191</v>
      </c>
    </row>
    <row r="11657" spans="1:17" ht="15" customHeight="1">
      <c r="A11657" t="s">
        <v>1477</v>
      </c>
      <c r="B11657" s="87" t="s">
        <v>88</v>
      </c>
      <c r="C11657" s="1" t="s">
        <v>194</v>
      </c>
      <c r="D11657">
        <v>280</v>
      </c>
      <c r="E11657">
        <v>-2.93E-2</v>
      </c>
      <c r="F11657">
        <v>3.9723999999999999</v>
      </c>
      <c r="G11657">
        <v>3.9714</v>
      </c>
      <c r="H11657">
        <v>0.16811999999999999</v>
      </c>
      <c r="I11657">
        <v>9.1999999999999998E-3</v>
      </c>
      <c r="J11657">
        <v>33.9602</v>
      </c>
      <c r="K11657">
        <v>33.964399999999998</v>
      </c>
      <c r="L11657" s="88">
        <v>26.961821723169098</v>
      </c>
      <c r="M11657" s="88">
        <v>26.9652646161239</v>
      </c>
      <c r="N11657">
        <v>26.277360000000002</v>
      </c>
      <c r="O11657">
        <v>8.2766724077839697</v>
      </c>
      <c r="P11657">
        <v>25.530047999999901</v>
      </c>
      <c r="Q11657">
        <v>8.0413490475256104</v>
      </c>
    </row>
    <row r="11658" spans="1:17" ht="15" customHeight="1">
      <c r="A11658" t="s">
        <v>1477</v>
      </c>
      <c r="B11658" s="87" t="s">
        <v>88</v>
      </c>
      <c r="C11658" s="1" t="s">
        <v>194</v>
      </c>
      <c r="D11658">
        <v>281</v>
      </c>
      <c r="E11658">
        <v>-2.9600000000000001E-2</v>
      </c>
      <c r="F11658">
        <v>3.9718</v>
      </c>
      <c r="G11658">
        <v>3.9706000000000001</v>
      </c>
      <c r="H11658">
        <v>0.16811999999999999</v>
      </c>
      <c r="I11658">
        <v>1.67E-2</v>
      </c>
      <c r="J11658">
        <v>33.962200000000003</v>
      </c>
      <c r="K11658">
        <v>33.9666</v>
      </c>
      <c r="L11658" s="88">
        <v>26.963473797656398</v>
      </c>
      <c r="M11658" s="88">
        <v>26.9670961579188</v>
      </c>
      <c r="N11658">
        <v>25.893170000000001</v>
      </c>
      <c r="O11658">
        <v>8.1556674354057002</v>
      </c>
      <c r="P11658">
        <v>25.196055000000001</v>
      </c>
      <c r="Q11658">
        <v>7.9361274975320502</v>
      </c>
    </row>
    <row r="11659" spans="1:17" ht="15" customHeight="1">
      <c r="A11659" t="s">
        <v>1477</v>
      </c>
      <c r="B11659" s="87" t="s">
        <v>88</v>
      </c>
      <c r="C11659" s="1" t="s">
        <v>194</v>
      </c>
      <c r="D11659">
        <v>282</v>
      </c>
      <c r="E11659">
        <v>-1.4200000000000001E-2</v>
      </c>
      <c r="F11659">
        <v>3.9710999999999999</v>
      </c>
      <c r="G11659">
        <v>3.9701</v>
      </c>
      <c r="H11659">
        <v>0.16811999999999999</v>
      </c>
      <c r="I11659">
        <v>8.6999999999999994E-3</v>
      </c>
      <c r="J11659">
        <v>33.963200000000001</v>
      </c>
      <c r="K11659">
        <v>33.967300000000002</v>
      </c>
      <c r="L11659" s="88">
        <v>26.9643405539341</v>
      </c>
      <c r="M11659" s="88">
        <v>26.967703907369</v>
      </c>
      <c r="N11659">
        <v>25.896260000000002</v>
      </c>
      <c r="O11659">
        <v>8.1565642623668797</v>
      </c>
      <c r="P11659">
        <v>24.985607999999999</v>
      </c>
      <c r="Q11659">
        <v>7.8697884400861202</v>
      </c>
    </row>
    <row r="11660" spans="1:17" ht="15" customHeight="1">
      <c r="A11660" t="s">
        <v>1477</v>
      </c>
      <c r="B11660" s="87" t="s">
        <v>88</v>
      </c>
      <c r="C11660" s="1" t="s">
        <v>194</v>
      </c>
      <c r="D11660">
        <v>283</v>
      </c>
      <c r="E11660">
        <v>-1.84E-2</v>
      </c>
      <c r="F11660">
        <v>3.9699</v>
      </c>
      <c r="G11660">
        <v>3.9687999999999999</v>
      </c>
      <c r="H11660">
        <v>0.16811999999999999</v>
      </c>
      <c r="I11660">
        <v>8.0999999999999996E-3</v>
      </c>
      <c r="J11660">
        <v>33.964500000000001</v>
      </c>
      <c r="K11660">
        <v>33.968800000000002</v>
      </c>
      <c r="L11660" s="88">
        <v>26.965496851399799</v>
      </c>
      <c r="M11660" s="88">
        <v>26.9690294885601</v>
      </c>
      <c r="N11660">
        <v>25.88081</v>
      </c>
      <c r="O11660">
        <v>8.15154151995179</v>
      </c>
      <c r="P11660">
        <v>25.1845379999999</v>
      </c>
      <c r="Q11660">
        <v>7.9322865394100299</v>
      </c>
    </row>
    <row r="11661" spans="1:17" ht="15" customHeight="1">
      <c r="A11661" t="s">
        <v>1477</v>
      </c>
      <c r="B11661" s="87" t="s">
        <v>88</v>
      </c>
      <c r="C11661" s="1" t="s">
        <v>194</v>
      </c>
      <c r="D11661">
        <v>284</v>
      </c>
      <c r="E11661">
        <v>-3.5299999999999998E-2</v>
      </c>
      <c r="F11661">
        <v>3.9695999999999998</v>
      </c>
      <c r="G11661">
        <v>3.9683999999999999</v>
      </c>
      <c r="H11661">
        <v>0.16811999999999999</v>
      </c>
      <c r="I11661">
        <v>5.1000000000000004E-3</v>
      </c>
      <c r="J11661">
        <v>33.965299999999999</v>
      </c>
      <c r="K11661">
        <v>33.969499999999996</v>
      </c>
      <c r="L11661" s="88">
        <v>26.9661637896006</v>
      </c>
      <c r="M11661" s="88">
        <v>26.9696270564109</v>
      </c>
      <c r="N11661">
        <v>25.78811</v>
      </c>
      <c r="O11661">
        <v>8.1223344252195506</v>
      </c>
      <c r="P11661">
        <v>25.190819999999999</v>
      </c>
      <c r="Q11661">
        <v>7.9342303749040504</v>
      </c>
    </row>
    <row r="11662" spans="1:17" ht="15" customHeight="1">
      <c r="A11662" t="s">
        <v>1477</v>
      </c>
      <c r="B11662" s="87" t="s">
        <v>88</v>
      </c>
      <c r="C11662" s="1" t="s">
        <v>194</v>
      </c>
      <c r="D11662">
        <v>285</v>
      </c>
      <c r="E11662">
        <v>-3.1699999999999999E-2</v>
      </c>
      <c r="F11662">
        <v>3.9695</v>
      </c>
      <c r="G11662">
        <v>3.9683000000000002</v>
      </c>
      <c r="H11662">
        <v>0.16811999999999999</v>
      </c>
      <c r="I11662">
        <v>3.8999999999999998E-3</v>
      </c>
      <c r="J11662">
        <v>33.965600000000002</v>
      </c>
      <c r="K11662">
        <v>33.969900000000003</v>
      </c>
      <c r="L11662" s="88">
        <v>26.966412619290299</v>
      </c>
      <c r="M11662" s="88">
        <v>26.969955438184702</v>
      </c>
      <c r="N11662">
        <v>25.783989999999999</v>
      </c>
      <c r="O11662">
        <v>8.1210355608877407</v>
      </c>
      <c r="P11662">
        <v>25.042145999999999</v>
      </c>
      <c r="Q11662">
        <v>7.8874080110320302</v>
      </c>
    </row>
    <row r="11663" spans="1:17" ht="15" customHeight="1">
      <c r="A11663" t="s">
        <v>1477</v>
      </c>
      <c r="B11663" s="87" t="s">
        <v>88</v>
      </c>
      <c r="C11663" s="1" t="s">
        <v>194</v>
      </c>
      <c r="D11663">
        <v>286</v>
      </c>
      <c r="E11663">
        <v>-1.46E-2</v>
      </c>
      <c r="F11663">
        <v>3.9693000000000001</v>
      </c>
      <c r="G11663">
        <v>3.9681999999999999</v>
      </c>
      <c r="H11663">
        <v>0.16811999999999999</v>
      </c>
      <c r="I11663">
        <v>4.1000000000000003E-3</v>
      </c>
      <c r="J11663">
        <v>33.965800000000002</v>
      </c>
      <c r="K11663">
        <v>33.970199999999998</v>
      </c>
      <c r="L11663" s="88">
        <v>26.966592076211999</v>
      </c>
      <c r="M11663" s="88">
        <v>26.9702042690155</v>
      </c>
      <c r="N11663">
        <v>25.786049999999999</v>
      </c>
      <c r="O11663">
        <v>8.1216574365808807</v>
      </c>
      <c r="P11663">
        <v>24.859967999999999</v>
      </c>
      <c r="Q11663">
        <v>7.8300270874774602</v>
      </c>
    </row>
    <row r="11664" spans="1:17" ht="15" customHeight="1">
      <c r="A11664" t="s">
        <v>1477</v>
      </c>
      <c r="B11664" s="87" t="s">
        <v>88</v>
      </c>
      <c r="C11664" s="1" t="s">
        <v>194</v>
      </c>
      <c r="D11664">
        <v>287</v>
      </c>
      <c r="E11664">
        <v>-9.1999999999999998E-3</v>
      </c>
      <c r="F11664">
        <v>3.9678</v>
      </c>
      <c r="G11664">
        <v>3.9668999999999999</v>
      </c>
      <c r="H11664">
        <v>0.16811999999999999</v>
      </c>
      <c r="I11664">
        <v>6.4999999999999997E-3</v>
      </c>
      <c r="J11664">
        <v>33.966200000000001</v>
      </c>
      <c r="K11664">
        <v>33.970399999999998</v>
      </c>
      <c r="L11664" s="88">
        <v>26.9670629329534</v>
      </c>
      <c r="M11664" s="88">
        <v>26.970495670621101</v>
      </c>
      <c r="N11664">
        <v>25.858149999999998</v>
      </c>
      <c r="O11664">
        <v>8.1440957348663101</v>
      </c>
      <c r="P11664">
        <v>24.901847999999902</v>
      </c>
      <c r="Q11664">
        <v>7.8429833675253997</v>
      </c>
    </row>
    <row r="11665" spans="1:17" ht="15" customHeight="1">
      <c r="A11665" t="s">
        <v>1477</v>
      </c>
      <c r="B11665" s="87" t="s">
        <v>88</v>
      </c>
      <c r="C11665" s="1" t="s">
        <v>194</v>
      </c>
      <c r="D11665">
        <v>288</v>
      </c>
      <c r="E11665">
        <v>-1.12E-2</v>
      </c>
      <c r="F11665">
        <v>3.9660000000000002</v>
      </c>
      <c r="G11665">
        <v>3.9649000000000001</v>
      </c>
      <c r="H11665">
        <v>0.16811999999999999</v>
      </c>
      <c r="I11665">
        <v>-2.3999999999999998E-3</v>
      </c>
      <c r="J11665">
        <v>33.966900000000003</v>
      </c>
      <c r="K11665">
        <v>33.971299999999999</v>
      </c>
      <c r="L11665" s="88">
        <v>26.967802942984399</v>
      </c>
      <c r="M11665" s="88">
        <v>26.9714151363141</v>
      </c>
      <c r="N11665">
        <v>25.858149999999998</v>
      </c>
      <c r="O11665">
        <v>8.1437845605060506</v>
      </c>
      <c r="P11665">
        <v>24.945822</v>
      </c>
      <c r="Q11665">
        <v>7.8565069085900801</v>
      </c>
    </row>
    <row r="11666" spans="1:17" ht="15" customHeight="1">
      <c r="A11666" t="s">
        <v>1477</v>
      </c>
      <c r="B11666" s="87" t="s">
        <v>88</v>
      </c>
      <c r="C11666" s="1" t="s">
        <v>194</v>
      </c>
      <c r="D11666">
        <v>289</v>
      </c>
      <c r="E11666">
        <v>-3.4700000000000002E-2</v>
      </c>
      <c r="F11666">
        <v>3.9659</v>
      </c>
      <c r="G11666">
        <v>3.9645999999999999</v>
      </c>
      <c r="H11666">
        <v>0.16811999999999999</v>
      </c>
      <c r="I11666">
        <v>2E-3</v>
      </c>
      <c r="J11666">
        <v>33.966999999999999</v>
      </c>
      <c r="K11666">
        <v>33.971499999999999</v>
      </c>
      <c r="L11666" s="88">
        <v>26.967892668591201</v>
      </c>
      <c r="M11666" s="88">
        <v>26.9716047617305</v>
      </c>
      <c r="N11666">
        <v>25.589320000000001</v>
      </c>
      <c r="O11666">
        <v>8.05910570064799</v>
      </c>
      <c r="P11666">
        <v>24.832745999999901</v>
      </c>
      <c r="Q11666">
        <v>7.82084958590701</v>
      </c>
    </row>
    <row r="11667" spans="1:17" ht="15" customHeight="1">
      <c r="A11667" t="s">
        <v>1477</v>
      </c>
      <c r="B11667" s="87" t="s">
        <v>88</v>
      </c>
      <c r="C11667" s="1" t="s">
        <v>194</v>
      </c>
      <c r="D11667">
        <v>290</v>
      </c>
      <c r="E11667">
        <v>-3.0099999999999998E-2</v>
      </c>
      <c r="F11667">
        <v>3.9607999999999999</v>
      </c>
      <c r="G11667">
        <v>3.9601000000000002</v>
      </c>
      <c r="H11667">
        <v>0.16811999999999999</v>
      </c>
      <c r="I11667">
        <v>4.7000000000000002E-3</v>
      </c>
      <c r="J11667">
        <v>33.969799999999999</v>
      </c>
      <c r="K11667">
        <v>33.9739</v>
      </c>
      <c r="L11667" s="88">
        <v>26.970638868269301</v>
      </c>
      <c r="M11667" s="88">
        <v>26.973971732511899</v>
      </c>
      <c r="N11667">
        <v>25.403919999999999</v>
      </c>
      <c r="O11667">
        <v>7.9998987300976303</v>
      </c>
      <c r="P11667">
        <v>24.7071059999999</v>
      </c>
      <c r="Q11667">
        <v>7.7805751005322801</v>
      </c>
    </row>
    <row r="11668" spans="1:17" ht="15" customHeight="1">
      <c r="A11668" t="s">
        <v>1477</v>
      </c>
      <c r="B11668" s="87" t="s">
        <v>88</v>
      </c>
      <c r="C11668" s="1" t="s">
        <v>194</v>
      </c>
      <c r="D11668">
        <v>291</v>
      </c>
      <c r="E11668">
        <v>-2.2499999999999999E-2</v>
      </c>
      <c r="F11668">
        <v>3.9567000000000001</v>
      </c>
      <c r="G11668">
        <v>3.9559000000000002</v>
      </c>
      <c r="H11668">
        <v>0.16811999999999999</v>
      </c>
      <c r="I11668">
        <v>6.0000000000000001E-3</v>
      </c>
      <c r="J11668">
        <v>33.972200000000001</v>
      </c>
      <c r="K11668">
        <v>33.976500000000001</v>
      </c>
      <c r="L11668" s="88">
        <v>26.9729649788787</v>
      </c>
      <c r="M11668" s="88">
        <v>26.9764671355296</v>
      </c>
      <c r="N11668">
        <v>25.425549999999902</v>
      </c>
      <c r="O11668">
        <v>8.0060617824129192</v>
      </c>
      <c r="P11668">
        <v>24.544820999999999</v>
      </c>
      <c r="Q11668">
        <v>7.72883654480475</v>
      </c>
    </row>
    <row r="11669" spans="1:17" ht="15" customHeight="1">
      <c r="A11669" t="s">
        <v>1477</v>
      </c>
      <c r="B11669" s="87" t="s">
        <v>88</v>
      </c>
      <c r="C11669" s="1" t="s">
        <v>194</v>
      </c>
      <c r="D11669">
        <v>292</v>
      </c>
      <c r="E11669">
        <v>-2.9899999999999999E-2</v>
      </c>
      <c r="F11669">
        <v>3.9567000000000001</v>
      </c>
      <c r="G11669">
        <v>3.9554999999999998</v>
      </c>
      <c r="H11669">
        <v>0.16811000000000001</v>
      </c>
      <c r="I11669">
        <v>4.4000000000000003E-3</v>
      </c>
      <c r="J11669">
        <v>33.9726</v>
      </c>
      <c r="K11669">
        <v>33.976999999999997</v>
      </c>
      <c r="L11669" s="88">
        <v>26.973283196078</v>
      </c>
      <c r="M11669" s="88">
        <v>26.976905566084401</v>
      </c>
      <c r="N11669">
        <v>25.36993</v>
      </c>
      <c r="O11669">
        <v>7.9885721438164001</v>
      </c>
      <c r="P11669">
        <v>24.543773999999999</v>
      </c>
      <c r="Q11669">
        <v>7.7284613194399299</v>
      </c>
    </row>
    <row r="11670" spans="1:17" ht="15" customHeight="1">
      <c r="A11670" t="s">
        <v>1477</v>
      </c>
      <c r="B11670" s="87" t="s">
        <v>88</v>
      </c>
      <c r="C11670" s="1" t="s">
        <v>194</v>
      </c>
      <c r="D11670">
        <v>293</v>
      </c>
      <c r="E11670">
        <v>-2.98E-2</v>
      </c>
      <c r="F11670">
        <v>3.9567999999999999</v>
      </c>
      <c r="G11670">
        <v>3.9556</v>
      </c>
      <c r="H11670">
        <v>0.16811999999999999</v>
      </c>
      <c r="I11670">
        <v>4.0000000000000001E-3</v>
      </c>
      <c r="J11670">
        <v>33.972700000000003</v>
      </c>
      <c r="K11670">
        <v>33.976900000000001</v>
      </c>
      <c r="L11670" s="88">
        <v>26.973352585954601</v>
      </c>
      <c r="M11670" s="88">
        <v>26.976815847199699</v>
      </c>
      <c r="N11670">
        <v>25.389499999999899</v>
      </c>
      <c r="O11670">
        <v>7.9947598120082599</v>
      </c>
      <c r="P11670">
        <v>24.671507999999999</v>
      </c>
      <c r="Q11670">
        <v>7.7686957897175297</v>
      </c>
    </row>
    <row r="11671" spans="1:17" ht="15" customHeight="1">
      <c r="A11671" t="s">
        <v>1477</v>
      </c>
      <c r="B11671" s="87" t="s">
        <v>88</v>
      </c>
      <c r="C11671" s="1" t="s">
        <v>194</v>
      </c>
      <c r="D11671">
        <v>294</v>
      </c>
      <c r="E11671">
        <v>-2.98E-2</v>
      </c>
      <c r="F11671">
        <v>3.9567999999999999</v>
      </c>
      <c r="G11671">
        <v>3.9557000000000002</v>
      </c>
      <c r="H11671">
        <v>0.16811999999999999</v>
      </c>
      <c r="I11671">
        <v>5.8999999999999999E-3</v>
      </c>
      <c r="J11671">
        <v>33.972700000000003</v>
      </c>
      <c r="K11671">
        <v>33.9771</v>
      </c>
      <c r="L11671" s="88">
        <v>26.973352585954601</v>
      </c>
      <c r="M11671" s="88">
        <v>26.976964792354401</v>
      </c>
      <c r="N11671">
        <v>25.307099999999998</v>
      </c>
      <c r="O11671">
        <v>7.96881338596621</v>
      </c>
      <c r="P11671">
        <v>24.721763999999901</v>
      </c>
      <c r="Q11671">
        <v>7.7845512616348804</v>
      </c>
    </row>
    <row r="11672" spans="1:17" ht="15" customHeight="1">
      <c r="A11672" t="s">
        <v>1477</v>
      </c>
      <c r="B11672" s="87" t="s">
        <v>88</v>
      </c>
      <c r="C11672" s="1" t="s">
        <v>194</v>
      </c>
      <c r="D11672">
        <v>295</v>
      </c>
      <c r="E11672">
        <v>-2.98E-2</v>
      </c>
      <c r="F11672">
        <v>3.9569000000000001</v>
      </c>
      <c r="G11672">
        <v>3.9557000000000002</v>
      </c>
      <c r="H11672">
        <v>0.16811999999999999</v>
      </c>
      <c r="I11672">
        <v>4.8999999999999998E-3</v>
      </c>
      <c r="J11672">
        <v>33.972700000000003</v>
      </c>
      <c r="K11672">
        <v>33.977200000000003</v>
      </c>
      <c r="L11672" s="88">
        <v>26.973342421403199</v>
      </c>
      <c r="M11672" s="88">
        <v>26.977044347060598</v>
      </c>
      <c r="N11672">
        <v>25.313279999999999</v>
      </c>
      <c r="O11672">
        <v>7.9707786895926596</v>
      </c>
      <c r="P11672">
        <v>24.693494999999999</v>
      </c>
      <c r="Q11672">
        <v>7.7756556458696098</v>
      </c>
    </row>
    <row r="11673" spans="1:17" ht="15" customHeight="1">
      <c r="A11673" t="s">
        <v>1477</v>
      </c>
      <c r="B11673" s="87" t="s">
        <v>88</v>
      </c>
      <c r="C11673" s="1" t="s">
        <v>194</v>
      </c>
      <c r="D11673">
        <v>296</v>
      </c>
      <c r="E11673">
        <v>-2.98E-2</v>
      </c>
      <c r="F11673">
        <v>3.9569000000000001</v>
      </c>
      <c r="G11673">
        <v>3.9558</v>
      </c>
      <c r="H11673">
        <v>0.16811999999999999</v>
      </c>
      <c r="I11673">
        <v>5.5999999999999999E-3</v>
      </c>
      <c r="J11673">
        <v>33.972900000000003</v>
      </c>
      <c r="K11673">
        <v>33.977200000000003</v>
      </c>
      <c r="L11673" s="88">
        <v>26.973501529915399</v>
      </c>
      <c r="M11673" s="88">
        <v>26.977034182607198</v>
      </c>
      <c r="N11673">
        <v>25.343150000000001</v>
      </c>
      <c r="O11673">
        <v>7.9801963918644603</v>
      </c>
      <c r="P11673">
        <v>24.690353999999999</v>
      </c>
      <c r="Q11673">
        <v>7.7746854288251201</v>
      </c>
    </row>
    <row r="11674" spans="1:17" ht="15" customHeight="1">
      <c r="A11674" t="s">
        <v>1477</v>
      </c>
      <c r="B11674" s="87" t="s">
        <v>88</v>
      </c>
      <c r="C11674" s="1" t="s">
        <v>194</v>
      </c>
      <c r="D11674">
        <v>297</v>
      </c>
      <c r="E11674">
        <v>-3.3500000000000002E-2</v>
      </c>
      <c r="F11674">
        <v>3.9567999999999999</v>
      </c>
      <c r="G11674">
        <v>3.9557000000000002</v>
      </c>
      <c r="H11674">
        <v>0.16811999999999999</v>
      </c>
      <c r="I11674">
        <v>5.7000000000000002E-3</v>
      </c>
      <c r="J11674">
        <v>33.973300000000002</v>
      </c>
      <c r="K11674">
        <v>33.977499999999999</v>
      </c>
      <c r="L11674" s="88">
        <v>26.973829911689698</v>
      </c>
      <c r="M11674" s="88">
        <v>26.977283011197098</v>
      </c>
      <c r="N11674">
        <v>25.271049999999999</v>
      </c>
      <c r="O11674">
        <v>7.9574979357400997</v>
      </c>
      <c r="P11674">
        <v>24.661037999999898</v>
      </c>
      <c r="Q11674">
        <v>7.7654530243656303</v>
      </c>
    </row>
    <row r="11675" spans="1:17" ht="15" customHeight="1">
      <c r="A11675" t="s">
        <v>1477</v>
      </c>
      <c r="B11675" s="87" t="s">
        <v>88</v>
      </c>
      <c r="C11675" s="1" t="s">
        <v>194</v>
      </c>
      <c r="D11675">
        <v>298</v>
      </c>
      <c r="E11675">
        <v>-4.02E-2</v>
      </c>
      <c r="F11675">
        <v>3.9565999999999999</v>
      </c>
      <c r="G11675">
        <v>3.9554</v>
      </c>
      <c r="H11675">
        <v>0.16811000000000001</v>
      </c>
      <c r="I11675">
        <v>4.7999999999999996E-3</v>
      </c>
      <c r="J11675">
        <v>33.973399999999998</v>
      </c>
      <c r="K11675">
        <v>33.977899999999998</v>
      </c>
      <c r="L11675" s="88">
        <v>26.973929795112099</v>
      </c>
      <c r="M11675" s="88">
        <v>26.977631723293999</v>
      </c>
      <c r="N11675">
        <v>25.216460000000001</v>
      </c>
      <c r="O11675">
        <v>7.94027597535736</v>
      </c>
      <c r="P11675">
        <v>24.676742999999998</v>
      </c>
      <c r="Q11675">
        <v>7.7703654705479002</v>
      </c>
    </row>
    <row r="11676" spans="1:17" ht="15" customHeight="1">
      <c r="A11676" t="s">
        <v>1477</v>
      </c>
      <c r="B11676" s="87" t="s">
        <v>88</v>
      </c>
      <c r="C11676" s="1" t="s">
        <v>194</v>
      </c>
      <c r="D11676">
        <v>299</v>
      </c>
      <c r="E11676">
        <v>-4.6100000000000002E-2</v>
      </c>
      <c r="F11676">
        <v>3.9561000000000002</v>
      </c>
      <c r="G11676">
        <v>3.9550999999999998</v>
      </c>
      <c r="H11676">
        <v>0.16811000000000001</v>
      </c>
      <c r="I11676">
        <v>4.5999999999999999E-3</v>
      </c>
      <c r="J11676">
        <v>33.974200000000003</v>
      </c>
      <c r="K11676">
        <v>33.978400000000001</v>
      </c>
      <c r="L11676" s="88">
        <v>26.974617051829</v>
      </c>
      <c r="M11676" s="88">
        <v>26.978059989908299</v>
      </c>
      <c r="N11676">
        <v>25.174229999999898</v>
      </c>
      <c r="O11676">
        <v>7.9269304480086999</v>
      </c>
      <c r="P11676">
        <v>24.634862999999999</v>
      </c>
      <c r="Q11676">
        <v>7.7571510743227297</v>
      </c>
    </row>
    <row r="11677" spans="1:17" ht="15" customHeight="1">
      <c r="A11677" t="s">
        <v>1477</v>
      </c>
      <c r="B11677" s="87" t="s">
        <v>88</v>
      </c>
      <c r="C11677" s="1" t="s">
        <v>194</v>
      </c>
      <c r="D11677">
        <v>300</v>
      </c>
      <c r="E11677">
        <v>-3.0800000000000001E-2</v>
      </c>
      <c r="F11677">
        <v>3.9559000000000002</v>
      </c>
      <c r="G11677">
        <v>3.9546999999999999</v>
      </c>
      <c r="H11677">
        <v>0.16811000000000001</v>
      </c>
      <c r="I11677">
        <v>4.7000000000000002E-3</v>
      </c>
      <c r="J11677">
        <v>33.974600000000002</v>
      </c>
      <c r="K11677">
        <v>33.9788</v>
      </c>
      <c r="L11677" s="88">
        <v>26.974955597995599</v>
      </c>
      <c r="M11677" s="88">
        <v>26.9784188650057</v>
      </c>
      <c r="N11677">
        <v>25.177319999999899</v>
      </c>
      <c r="O11677">
        <v>7.9278890651008398</v>
      </c>
      <c r="P11677">
        <v>24.430698</v>
      </c>
      <c r="Q11677">
        <v>7.6928114348913397</v>
      </c>
    </row>
    <row r="11678" spans="1:17" ht="15" customHeight="1">
      <c r="A11678" t="s">
        <v>1477</v>
      </c>
      <c r="B11678" s="87" t="s">
        <v>88</v>
      </c>
      <c r="C11678" s="1" t="s">
        <v>194</v>
      </c>
      <c r="D11678">
        <v>301</v>
      </c>
      <c r="E11678">
        <v>-2.98E-2</v>
      </c>
      <c r="F11678">
        <v>3.9550999999999998</v>
      </c>
      <c r="G11678">
        <v>3.9542999999999999</v>
      </c>
      <c r="H11678">
        <v>0.16811999999999999</v>
      </c>
      <c r="I11678">
        <v>-1.9E-3</v>
      </c>
      <c r="J11678">
        <v>33.975299999999997</v>
      </c>
      <c r="K11678">
        <v>33.979300000000002</v>
      </c>
      <c r="L11678" s="88">
        <v>26.975593789164101</v>
      </c>
      <c r="M11678" s="88">
        <v>26.978857294236601</v>
      </c>
      <c r="N11678">
        <v>25.102129999999999</v>
      </c>
      <c r="O11678">
        <v>7.9041020063413896</v>
      </c>
      <c r="P11678">
        <v>24.243285</v>
      </c>
      <c r="Q11678">
        <v>7.6337532856703803</v>
      </c>
    </row>
    <row r="11679" spans="1:17" ht="15" customHeight="1">
      <c r="A11679" t="s">
        <v>1477</v>
      </c>
      <c r="B11679" s="87" t="s">
        <v>88</v>
      </c>
      <c r="C11679" s="1" t="s">
        <v>194</v>
      </c>
      <c r="D11679">
        <v>302</v>
      </c>
      <c r="E11679">
        <v>-3.8800000000000001E-2</v>
      </c>
      <c r="F11679">
        <v>3.9521000000000002</v>
      </c>
      <c r="G11679">
        <v>3.9512</v>
      </c>
      <c r="H11679">
        <v>0.16811000000000001</v>
      </c>
      <c r="I11679">
        <v>-2.2000000000000001E-3</v>
      </c>
      <c r="J11679">
        <v>33.978499999999997</v>
      </c>
      <c r="K11679">
        <v>33.982500000000002</v>
      </c>
      <c r="L11679" s="88">
        <v>26.978444410992299</v>
      </c>
      <c r="M11679" s="88">
        <v>26.981718090960602</v>
      </c>
      <c r="N11679">
        <v>25.121700000000001</v>
      </c>
      <c r="O11679">
        <v>7.9098814403414401</v>
      </c>
      <c r="P11679">
        <v>24.242237999999901</v>
      </c>
      <c r="Q11679">
        <v>7.6330358280536599</v>
      </c>
    </row>
    <row r="11680" spans="1:17" ht="15" customHeight="1">
      <c r="A11680" t="s">
        <v>1477</v>
      </c>
      <c r="B11680" s="87" t="s">
        <v>88</v>
      </c>
      <c r="C11680" s="1" t="s">
        <v>194</v>
      </c>
      <c r="D11680">
        <v>303</v>
      </c>
      <c r="E11680">
        <v>-4.7300000000000002E-2</v>
      </c>
      <c r="F11680">
        <v>3.9502000000000002</v>
      </c>
      <c r="G11680">
        <v>3.9499</v>
      </c>
      <c r="H11680">
        <v>0.16805999999999999</v>
      </c>
      <c r="I11680">
        <v>4.3E-3</v>
      </c>
      <c r="J11680">
        <v>33.980600000000003</v>
      </c>
      <c r="K11680">
        <v>33.984099999999998</v>
      </c>
      <c r="L11680" s="88">
        <v>26.9803081184434</v>
      </c>
      <c r="M11680" s="88">
        <v>26.9831230693785</v>
      </c>
      <c r="N11680">
        <v>25.059899999999999</v>
      </c>
      <c r="O11680">
        <v>7.8901855192551</v>
      </c>
      <c r="P11680">
        <v>24.324950999999999</v>
      </c>
      <c r="Q11680">
        <v>7.6589310183070998</v>
      </c>
    </row>
    <row r="11681" spans="1:17" ht="15" customHeight="1">
      <c r="A11681" t="s">
        <v>1477</v>
      </c>
      <c r="B11681" s="87" t="s">
        <v>88</v>
      </c>
      <c r="C11681" s="1" t="s">
        <v>194</v>
      </c>
      <c r="D11681">
        <v>304</v>
      </c>
      <c r="E11681">
        <v>-4.4900000000000002E-2</v>
      </c>
      <c r="F11681">
        <v>3.9472</v>
      </c>
      <c r="G11681">
        <v>3.9474</v>
      </c>
      <c r="H11681">
        <v>0.16786999999999999</v>
      </c>
      <c r="I11681">
        <v>-3.2000000000000002E-3</v>
      </c>
      <c r="J11681">
        <v>33.983600000000003</v>
      </c>
      <c r="K11681">
        <v>33.986600000000003</v>
      </c>
      <c r="L11681" s="88">
        <v>26.982999539125998</v>
      </c>
      <c r="M11681" s="88">
        <v>26.985365943333299</v>
      </c>
      <c r="N11681">
        <v>24.911580000000001</v>
      </c>
      <c r="O11681">
        <v>7.8430951694623197</v>
      </c>
      <c r="P11681">
        <v>24.182559000000001</v>
      </c>
      <c r="Q11681">
        <v>7.6137810337996799</v>
      </c>
    </row>
    <row r="11682" spans="1:17" ht="15" customHeight="1">
      <c r="A11682" t="s">
        <v>1477</v>
      </c>
      <c r="B11682" s="87" t="s">
        <v>88</v>
      </c>
      <c r="C11682" s="1" t="s">
        <v>194</v>
      </c>
      <c r="D11682">
        <v>305</v>
      </c>
      <c r="E11682">
        <v>-1.3100000000000001E-2</v>
      </c>
      <c r="F11682">
        <v>3.9468999999999999</v>
      </c>
      <c r="G11682">
        <v>3.9456000000000002</v>
      </c>
      <c r="H11682">
        <v>0.16786999999999999</v>
      </c>
      <c r="I11682">
        <v>8.0000000000000002E-3</v>
      </c>
      <c r="J11682">
        <v>33.984499999999997</v>
      </c>
      <c r="K11682">
        <v>33.988900000000001</v>
      </c>
      <c r="L11682" s="88">
        <v>26.983746021955501</v>
      </c>
      <c r="M11682" s="88">
        <v>26.987378577004598</v>
      </c>
      <c r="N11682">
        <v>24.789010000000001</v>
      </c>
      <c r="O11682">
        <v>7.8045019448427704</v>
      </c>
      <c r="P11682">
        <v>24.178370999999999</v>
      </c>
      <c r="Q11682">
        <v>7.6122632535705401</v>
      </c>
    </row>
    <row r="11683" spans="1:17" ht="15" customHeight="1">
      <c r="A11683" t="s">
        <v>1477</v>
      </c>
      <c r="B11683" s="87" t="s">
        <v>88</v>
      </c>
      <c r="C11683" s="1" t="s">
        <v>194</v>
      </c>
      <c r="D11683">
        <v>306</v>
      </c>
      <c r="E11683">
        <v>-8.5000000000000006E-3</v>
      </c>
      <c r="F11683">
        <v>3.9460000000000002</v>
      </c>
      <c r="G11683">
        <v>3.9451000000000001</v>
      </c>
      <c r="H11683">
        <v>0.16785</v>
      </c>
      <c r="I11683">
        <v>8.9999999999999993E-3</v>
      </c>
      <c r="J11683">
        <v>33.985700000000001</v>
      </c>
      <c r="K11683">
        <v>33.99</v>
      </c>
      <c r="L11683" s="88">
        <v>26.984792109743001</v>
      </c>
      <c r="M11683" s="88">
        <v>26.988304489863101</v>
      </c>
      <c r="N11683">
        <v>24.847719999999999</v>
      </c>
      <c r="O11683">
        <v>7.8228866507621202</v>
      </c>
      <c r="P11683">
        <v>24.011897999999999</v>
      </c>
      <c r="Q11683">
        <v>7.55982262074816</v>
      </c>
    </row>
    <row r="11684" spans="1:17" ht="15" customHeight="1">
      <c r="A11684" t="s">
        <v>1477</v>
      </c>
      <c r="B11684" s="87" t="s">
        <v>88</v>
      </c>
      <c r="C11684" s="1" t="s">
        <v>194</v>
      </c>
      <c r="D11684">
        <v>307</v>
      </c>
      <c r="E11684">
        <v>-2.75E-2</v>
      </c>
      <c r="F11684">
        <v>3.9449000000000001</v>
      </c>
      <c r="G11684">
        <v>3.9437000000000002</v>
      </c>
      <c r="H11684">
        <v>0.16786999999999999</v>
      </c>
      <c r="I11684" s="89">
        <v>-8.0000000000000004E-4</v>
      </c>
      <c r="J11684">
        <v>33.987200000000001</v>
      </c>
      <c r="K11684">
        <v>33.991500000000002</v>
      </c>
      <c r="L11684" s="88">
        <v>26.986097176067599</v>
      </c>
      <c r="M11684" s="88">
        <v>26.989640024560401</v>
      </c>
      <c r="N11684">
        <v>24.94248</v>
      </c>
      <c r="O11684">
        <v>7.8526002681317797</v>
      </c>
      <c r="P11684">
        <v>23.978393999999899</v>
      </c>
      <c r="Q11684">
        <v>7.5491042604125296</v>
      </c>
    </row>
    <row r="11685" spans="1:17" ht="15" customHeight="1">
      <c r="A11685" t="s">
        <v>1477</v>
      </c>
      <c r="B11685" s="87" t="s">
        <v>88</v>
      </c>
      <c r="C11685" s="1" t="s">
        <v>194</v>
      </c>
      <c r="D11685">
        <v>308</v>
      </c>
      <c r="E11685">
        <v>-2.9899999999999999E-2</v>
      </c>
      <c r="F11685">
        <v>3.9447000000000001</v>
      </c>
      <c r="G11685">
        <v>3.9434</v>
      </c>
      <c r="H11685">
        <v>0.16786999999999999</v>
      </c>
      <c r="I11685">
        <v>-3.3E-3</v>
      </c>
      <c r="J11685">
        <v>33.987200000000001</v>
      </c>
      <c r="K11685">
        <v>33.991799999999998</v>
      </c>
      <c r="L11685" s="88">
        <v>26.986117483932901</v>
      </c>
      <c r="M11685" s="88">
        <v>26.989909160810999</v>
      </c>
      <c r="N11685">
        <v>24.790040000000001</v>
      </c>
      <c r="O11685">
        <v>7.8045701599481401</v>
      </c>
      <c r="P11685">
        <v>23.897774999999999</v>
      </c>
      <c r="Q11685">
        <v>7.5236855303652996</v>
      </c>
    </row>
    <row r="11686" spans="1:17" ht="15" customHeight="1">
      <c r="A11686" t="s">
        <v>1477</v>
      </c>
      <c r="B11686" s="87" t="s">
        <v>88</v>
      </c>
      <c r="C11686" s="1" t="s">
        <v>194</v>
      </c>
      <c r="D11686">
        <v>309</v>
      </c>
      <c r="E11686">
        <v>-3.1699999999999999E-2</v>
      </c>
      <c r="F11686">
        <v>3.9443999999999999</v>
      </c>
      <c r="G11686">
        <v>3.9432999999999998</v>
      </c>
      <c r="H11686">
        <v>0.16783000000000001</v>
      </c>
      <c r="I11686">
        <v>5.1999999999999998E-3</v>
      </c>
      <c r="J11686">
        <v>33.987299999999998</v>
      </c>
      <c r="K11686">
        <v>33.991599999999998</v>
      </c>
      <c r="L11686" s="88">
        <v>26.986227502909902</v>
      </c>
      <c r="M11686" s="88">
        <v>26.989760197221301</v>
      </c>
      <c r="N11686">
        <v>24.664380000000001</v>
      </c>
      <c r="O11686">
        <v>7.7649586198627496</v>
      </c>
      <c r="P11686">
        <v>23.923950000000001</v>
      </c>
      <c r="Q11686">
        <v>7.5318966488928201</v>
      </c>
    </row>
    <row r="11687" spans="1:17" ht="15" customHeight="1">
      <c r="A11687" t="s">
        <v>1477</v>
      </c>
      <c r="B11687" s="87" t="s">
        <v>88</v>
      </c>
      <c r="C11687" s="1" t="s">
        <v>194</v>
      </c>
      <c r="D11687">
        <v>310</v>
      </c>
      <c r="E11687">
        <v>-3.09E-2</v>
      </c>
      <c r="F11687">
        <v>3.9441999999999999</v>
      </c>
      <c r="G11687">
        <v>3.9428999999999998</v>
      </c>
      <c r="H11687">
        <v>0.16785</v>
      </c>
      <c r="I11687">
        <v>9.1000000000000004E-3</v>
      </c>
      <c r="J11687">
        <v>33.987499999999997</v>
      </c>
      <c r="K11687">
        <v>33.991900000000001</v>
      </c>
      <c r="L11687" s="88">
        <v>26.9864069259133</v>
      </c>
      <c r="M11687" s="88">
        <v>26.990039485418901</v>
      </c>
      <c r="N11687">
        <v>24.578890000000001</v>
      </c>
      <c r="O11687">
        <v>7.7380185562767902</v>
      </c>
      <c r="P11687">
        <v>23.755382999999998</v>
      </c>
      <c r="Q11687">
        <v>7.4787719190125097</v>
      </c>
    </row>
    <row r="11688" spans="1:17" ht="15" customHeight="1">
      <c r="A11688" t="s">
        <v>1477</v>
      </c>
      <c r="B11688" s="87" t="s">
        <v>88</v>
      </c>
      <c r="C11688" s="1" t="s">
        <v>194</v>
      </c>
      <c r="D11688">
        <v>311</v>
      </c>
      <c r="E11688">
        <v>-4.19E-2</v>
      </c>
      <c r="F11688">
        <v>3.944</v>
      </c>
      <c r="G11688">
        <v>3.9426999999999999</v>
      </c>
      <c r="H11688">
        <v>0.16786000000000001</v>
      </c>
      <c r="I11688">
        <v>8.9999999999999993E-3</v>
      </c>
      <c r="J11688">
        <v>33.9876</v>
      </c>
      <c r="K11688">
        <v>33.991999999999997</v>
      </c>
      <c r="L11688" s="88">
        <v>26.986506790453401</v>
      </c>
      <c r="M11688" s="88">
        <v>26.990139349703401</v>
      </c>
      <c r="N11688">
        <v>24.7303</v>
      </c>
      <c r="O11688">
        <v>7.7856543066102502</v>
      </c>
      <c r="P11688">
        <v>23.967923999999901</v>
      </c>
      <c r="Q11688">
        <v>7.5456542535236704</v>
      </c>
    </row>
    <row r="11689" spans="1:17" ht="15" customHeight="1">
      <c r="A11689" t="s">
        <v>1477</v>
      </c>
      <c r="B11689" s="87" t="s">
        <v>88</v>
      </c>
      <c r="C11689" s="1" t="s">
        <v>194</v>
      </c>
      <c r="D11689">
        <v>312</v>
      </c>
      <c r="E11689">
        <v>-4.2099999999999999E-2</v>
      </c>
      <c r="F11689">
        <v>3.9438</v>
      </c>
      <c r="G11689">
        <v>3.9426000000000001</v>
      </c>
      <c r="H11689">
        <v>0.16783999999999999</v>
      </c>
      <c r="I11689">
        <v>8.9999999999999993E-3</v>
      </c>
      <c r="J11689">
        <v>33.9878</v>
      </c>
      <c r="K11689">
        <v>33.992100000000001</v>
      </c>
      <c r="L11689" s="88">
        <v>26.986686212888301</v>
      </c>
      <c r="M11689" s="88">
        <v>26.9902290610646</v>
      </c>
      <c r="N11689">
        <v>24.73648</v>
      </c>
      <c r="O11689">
        <v>7.7875740537648799</v>
      </c>
      <c r="P11689">
        <v>24.020273999999901</v>
      </c>
      <c r="Q11689">
        <v>7.5621227115905896</v>
      </c>
    </row>
    <row r="11690" spans="1:17" ht="15" customHeight="1">
      <c r="A11690" t="s">
        <v>1477</v>
      </c>
      <c r="B11690" s="87" t="s">
        <v>88</v>
      </c>
      <c r="C11690" s="1" t="s">
        <v>194</v>
      </c>
      <c r="D11690">
        <v>313</v>
      </c>
      <c r="E11690">
        <v>-2.9600000000000001E-2</v>
      </c>
      <c r="F11690">
        <v>3.9443000000000001</v>
      </c>
      <c r="G11690">
        <v>3.9441999999999999</v>
      </c>
      <c r="H11690">
        <v>0.16772000000000001</v>
      </c>
      <c r="I11690">
        <v>-1.1000000000000001E-3</v>
      </c>
      <c r="J11690">
        <v>33.987499999999997</v>
      </c>
      <c r="K11690">
        <v>33.991100000000003</v>
      </c>
      <c r="L11690" s="88">
        <v>26.986396772564799</v>
      </c>
      <c r="M11690" s="88">
        <v>26.989271021122399</v>
      </c>
      <c r="N11690">
        <v>24.710730000000002</v>
      </c>
      <c r="O11690">
        <v>7.7795438883525696</v>
      </c>
      <c r="P11690">
        <v>24.055871999999901</v>
      </c>
      <c r="Q11690">
        <v>7.5735656370589801</v>
      </c>
    </row>
    <row r="11691" spans="1:17" ht="15" customHeight="1">
      <c r="A11691" t="s">
        <v>1477</v>
      </c>
      <c r="B11691" s="87" t="s">
        <v>88</v>
      </c>
      <c r="C11691" s="1" t="s">
        <v>194</v>
      </c>
      <c r="D11691">
        <v>314</v>
      </c>
      <c r="E11691">
        <v>-3.0599999999999999E-2</v>
      </c>
      <c r="F11691">
        <v>3.9422999999999999</v>
      </c>
      <c r="G11691">
        <v>3.9416000000000002</v>
      </c>
      <c r="H11691">
        <v>0.16778999999999999</v>
      </c>
      <c r="I11691">
        <v>-2.7000000000000001E-3</v>
      </c>
      <c r="J11691">
        <v>33.988999999999997</v>
      </c>
      <c r="K11691">
        <v>33.993200000000002</v>
      </c>
      <c r="L11691" s="88">
        <v>26.987793196903301</v>
      </c>
      <c r="M11691" s="88">
        <v>26.9912057302042</v>
      </c>
      <c r="N11691">
        <v>24.537690000000001</v>
      </c>
      <c r="O11691">
        <v>7.7247805812450396</v>
      </c>
      <c r="P11691">
        <v>23.945936999999901</v>
      </c>
      <c r="Q11691">
        <v>7.5386001222990204</v>
      </c>
    </row>
    <row r="11692" spans="1:17" ht="15" customHeight="1">
      <c r="A11692" t="s">
        <v>1477</v>
      </c>
      <c r="B11692" s="87" t="s">
        <v>88</v>
      </c>
      <c r="C11692" s="1" t="s">
        <v>194</v>
      </c>
      <c r="D11692">
        <v>315</v>
      </c>
      <c r="E11692">
        <v>-3.1800000000000002E-2</v>
      </c>
      <c r="F11692">
        <v>3.9415</v>
      </c>
      <c r="G11692">
        <v>3.9405000000000001</v>
      </c>
      <c r="H11692">
        <v>0.16769000000000001</v>
      </c>
      <c r="I11692">
        <v>4.7999999999999996E-3</v>
      </c>
      <c r="J11692">
        <v>33.989899999999999</v>
      </c>
      <c r="K11692">
        <v>33.994199999999999</v>
      </c>
      <c r="L11692" s="88">
        <v>26.988590434716301</v>
      </c>
      <c r="M11692" s="88">
        <v>26.992112984982199</v>
      </c>
      <c r="N11692">
        <v>24.581980000000001</v>
      </c>
      <c r="O11692">
        <v>7.7386265323144796</v>
      </c>
      <c r="P11692">
        <v>23.874741</v>
      </c>
      <c r="Q11692">
        <v>7.5160432182684103</v>
      </c>
    </row>
    <row r="11693" spans="1:17" ht="15" customHeight="1">
      <c r="A11693" t="s">
        <v>1477</v>
      </c>
      <c r="B11693" s="87" t="s">
        <v>88</v>
      </c>
      <c r="C11693" s="1" t="s">
        <v>194</v>
      </c>
      <c r="D11693">
        <v>316</v>
      </c>
      <c r="E11693">
        <v>-3.2500000000000001E-2</v>
      </c>
      <c r="F11693">
        <v>3.9413</v>
      </c>
      <c r="G11693">
        <v>3.9401000000000002</v>
      </c>
      <c r="H11693">
        <v>0.16775999999999999</v>
      </c>
      <c r="I11693">
        <v>6.4999999999999997E-3</v>
      </c>
      <c r="J11693">
        <v>33.990200000000002</v>
      </c>
      <c r="K11693">
        <v>33.994500000000002</v>
      </c>
      <c r="L11693" s="88">
        <v>26.9888494128761</v>
      </c>
      <c r="M11693" s="88">
        <v>26.992392264987</v>
      </c>
      <c r="N11693">
        <v>24.43984</v>
      </c>
      <c r="O11693">
        <v>7.6938598435703902</v>
      </c>
      <c r="P11693">
        <v>23.905103999999898</v>
      </c>
      <c r="Q11693">
        <v>7.52554614226041</v>
      </c>
    </row>
    <row r="11694" spans="1:17" ht="15" customHeight="1">
      <c r="A11694" t="s">
        <v>1477</v>
      </c>
      <c r="B11694" s="87" t="s">
        <v>88</v>
      </c>
      <c r="C11694" s="1" t="s">
        <v>194</v>
      </c>
      <c r="D11694">
        <v>317</v>
      </c>
      <c r="E11694">
        <v>-1.5E-3</v>
      </c>
      <c r="F11694">
        <v>3.9413</v>
      </c>
      <c r="G11694">
        <v>3.9401000000000002</v>
      </c>
      <c r="H11694">
        <v>0.16769000000000001</v>
      </c>
      <c r="I11694">
        <v>8.8999999999999999E-3</v>
      </c>
      <c r="J11694">
        <v>33.990200000000002</v>
      </c>
      <c r="K11694">
        <v>33.994599999999998</v>
      </c>
      <c r="L11694" s="88">
        <v>26.9888494128761</v>
      </c>
      <c r="M11694" s="88">
        <v>26.992471824458701</v>
      </c>
      <c r="N11694">
        <v>24.509879999999999</v>
      </c>
      <c r="O11694">
        <v>7.7159090580474503</v>
      </c>
      <c r="P11694">
        <v>23.865317999999998</v>
      </c>
      <c r="Q11694">
        <v>7.5130268579052197</v>
      </c>
    </row>
    <row r="11695" spans="1:17" ht="15" customHeight="1">
      <c r="A11695" t="s">
        <v>1477</v>
      </c>
      <c r="B11695" s="87" t="s">
        <v>88</v>
      </c>
      <c r="C11695" s="1" t="s">
        <v>194</v>
      </c>
      <c r="D11695">
        <v>318</v>
      </c>
      <c r="E11695">
        <v>-5.1000000000000004E-3</v>
      </c>
      <c r="F11695">
        <v>3.9407000000000001</v>
      </c>
      <c r="G11695">
        <v>3.9396</v>
      </c>
      <c r="H11695">
        <v>0.16772999999999999</v>
      </c>
      <c r="I11695">
        <v>8.3999999999999995E-3</v>
      </c>
      <c r="J11695">
        <v>33.990600000000001</v>
      </c>
      <c r="K11695">
        <v>33.994999999999997</v>
      </c>
      <c r="L11695" s="88">
        <v>26.989228550553399</v>
      </c>
      <c r="M11695" s="88">
        <v>26.992840812753599</v>
      </c>
      <c r="N11695">
        <v>24.576830000000001</v>
      </c>
      <c r="O11695">
        <v>7.7368966261615197</v>
      </c>
      <c r="P11695">
        <v>23.6747639999999</v>
      </c>
      <c r="Q11695">
        <v>7.4529711033714099</v>
      </c>
    </row>
    <row r="11696" spans="1:17" ht="15" customHeight="1">
      <c r="A11696" t="s">
        <v>1477</v>
      </c>
      <c r="B11696" s="87" t="s">
        <v>88</v>
      </c>
      <c r="C11696" s="1" t="s">
        <v>194</v>
      </c>
      <c r="D11696">
        <v>319</v>
      </c>
      <c r="E11696">
        <v>-1.23E-2</v>
      </c>
      <c r="F11696">
        <v>3.9407999999999999</v>
      </c>
      <c r="G11696">
        <v>3.9398</v>
      </c>
      <c r="H11696">
        <v>0.16769999999999999</v>
      </c>
      <c r="I11696">
        <v>2.5999999999999999E-3</v>
      </c>
      <c r="J11696">
        <v>33.990600000000001</v>
      </c>
      <c r="K11696">
        <v>33.994900000000001</v>
      </c>
      <c r="L11696" s="88">
        <v>26.989218400594801</v>
      </c>
      <c r="M11696" s="88">
        <v>26.992740953399998</v>
      </c>
      <c r="N11696">
        <v>24.487220000000001</v>
      </c>
      <c r="O11696">
        <v>7.7087056824355704</v>
      </c>
      <c r="P11696">
        <v>23.717690999999999</v>
      </c>
      <c r="Q11696">
        <v>7.4665153271738998</v>
      </c>
    </row>
    <row r="11697" spans="1:17" ht="15" customHeight="1">
      <c r="A11697" t="s">
        <v>1477</v>
      </c>
      <c r="B11697" s="87" t="s">
        <v>88</v>
      </c>
      <c r="C11697" s="1" t="s">
        <v>194</v>
      </c>
      <c r="D11697">
        <v>320</v>
      </c>
      <c r="E11697">
        <v>-8.6E-3</v>
      </c>
      <c r="F11697">
        <v>3.9397000000000002</v>
      </c>
      <c r="G11697">
        <v>3.9386000000000001</v>
      </c>
      <c r="H11697">
        <v>0.16764999999999999</v>
      </c>
      <c r="I11697">
        <v>-3.3E-3</v>
      </c>
      <c r="J11697">
        <v>33.991500000000002</v>
      </c>
      <c r="K11697">
        <v>33.995899999999999</v>
      </c>
      <c r="L11697" s="88">
        <v>26.990046078833899</v>
      </c>
      <c r="M11697" s="88">
        <v>26.9936583436033</v>
      </c>
      <c r="N11697">
        <v>24.380099999999999</v>
      </c>
      <c r="O11697">
        <v>7.6748317746549102</v>
      </c>
      <c r="P11697">
        <v>23.855895</v>
      </c>
      <c r="Q11697">
        <v>7.50986183381315</v>
      </c>
    </row>
    <row r="11698" spans="1:17" ht="15" customHeight="1">
      <c r="A11698" t="s">
        <v>1477</v>
      </c>
      <c r="B11698" s="87" t="s">
        <v>88</v>
      </c>
      <c r="C11698" s="1" t="s">
        <v>194</v>
      </c>
      <c r="D11698">
        <v>321</v>
      </c>
      <c r="E11698">
        <v>-2.3900000000000001E-2</v>
      </c>
      <c r="F11698">
        <v>3.9386000000000001</v>
      </c>
      <c r="G11698">
        <v>3.9373999999999998</v>
      </c>
      <c r="H11698">
        <v>0.16761999999999999</v>
      </c>
      <c r="I11698">
        <v>3.3999999999999998E-3</v>
      </c>
      <c r="J11698">
        <v>33.992699999999999</v>
      </c>
      <c r="K11698">
        <v>33.997</v>
      </c>
      <c r="L11698" s="88">
        <v>26.991112427555599</v>
      </c>
      <c r="M11698" s="88">
        <v>26.994655283504901</v>
      </c>
      <c r="N11698">
        <v>24.408940000000001</v>
      </c>
      <c r="O11698">
        <v>7.6837757982383899</v>
      </c>
      <c r="P11698">
        <v>23.8244849999999</v>
      </c>
      <c r="Q11698">
        <v>7.4998185965193596</v>
      </c>
    </row>
    <row r="11699" spans="1:17" ht="15" customHeight="1">
      <c r="A11699" t="s">
        <v>1477</v>
      </c>
      <c r="B11699" s="87" t="s">
        <v>88</v>
      </c>
      <c r="C11699" s="1" t="s">
        <v>194</v>
      </c>
      <c r="D11699">
        <v>322</v>
      </c>
      <c r="E11699">
        <v>-2.9899999999999999E-2</v>
      </c>
      <c r="F11699">
        <v>3.9375</v>
      </c>
      <c r="G11699">
        <v>3.9367000000000001</v>
      </c>
      <c r="H11699">
        <v>0.16764000000000001</v>
      </c>
      <c r="I11699">
        <v>5.0000000000000001E-3</v>
      </c>
      <c r="J11699">
        <v>33.994300000000003</v>
      </c>
      <c r="K11699">
        <v>33.9983</v>
      </c>
      <c r="L11699" s="88">
        <v>26.992497009954999</v>
      </c>
      <c r="M11699" s="88">
        <v>26.995760600518398</v>
      </c>
      <c r="N11699">
        <v>24.258559999999999</v>
      </c>
      <c r="O11699">
        <v>7.6363262146319597</v>
      </c>
      <c r="P11699">
        <v>23.794121999999899</v>
      </c>
      <c r="Q11699">
        <v>7.4902071675233701</v>
      </c>
    </row>
    <row r="11700" spans="1:17" ht="15" customHeight="1">
      <c r="A11700" t="s">
        <v>1477</v>
      </c>
      <c r="B11700" s="87" t="s">
        <v>88</v>
      </c>
      <c r="C11700" s="1" t="s">
        <v>194</v>
      </c>
      <c r="D11700">
        <v>323</v>
      </c>
      <c r="E11700">
        <v>-2.98E-2</v>
      </c>
      <c r="F11700">
        <v>3.9361000000000002</v>
      </c>
      <c r="G11700">
        <v>3.9350000000000001</v>
      </c>
      <c r="H11700">
        <v>0.16761999999999999</v>
      </c>
      <c r="I11700">
        <v>7.4999999999999997E-3</v>
      </c>
      <c r="J11700">
        <v>33.9968</v>
      </c>
      <c r="K11700">
        <v>34.001199999999997</v>
      </c>
      <c r="L11700" s="88">
        <v>26.994628071529402</v>
      </c>
      <c r="M11700" s="88">
        <v>26.998240354294001</v>
      </c>
      <c r="N11700">
        <v>24.234870000000001</v>
      </c>
      <c r="O11700">
        <v>7.6287544448551801</v>
      </c>
      <c r="P11700">
        <v>23.603567999999999</v>
      </c>
      <c r="Q11700">
        <v>7.4300792991533999</v>
      </c>
    </row>
    <row r="11701" spans="1:17" ht="15" customHeight="1">
      <c r="A11701" t="s">
        <v>1477</v>
      </c>
      <c r="B11701" s="87" t="s">
        <v>88</v>
      </c>
      <c r="C11701" s="1" t="s">
        <v>194</v>
      </c>
      <c r="D11701">
        <v>324</v>
      </c>
      <c r="E11701">
        <v>-2.98E-2</v>
      </c>
      <c r="F11701">
        <v>3.9373999999999998</v>
      </c>
      <c r="G11701">
        <v>3.9359000000000002</v>
      </c>
      <c r="H11701">
        <v>0.16763</v>
      </c>
      <c r="I11701">
        <v>8.9999999999999993E-3</v>
      </c>
      <c r="J11701">
        <v>33.998199999999997</v>
      </c>
      <c r="K11701">
        <v>34.002800000000001</v>
      </c>
      <c r="L11701" s="88">
        <v>26.995610007078302</v>
      </c>
      <c r="M11701" s="88">
        <v>26.999422009587501</v>
      </c>
      <c r="N11701">
        <v>24.05977</v>
      </c>
      <c r="O11701">
        <v>7.5739536775485199</v>
      </c>
      <c r="P11701">
        <v>23.310407999999999</v>
      </c>
      <c r="Q11701">
        <v>7.3380447100185098</v>
      </c>
    </row>
    <row r="11702" spans="1:17" ht="15" customHeight="1">
      <c r="A11702" t="s">
        <v>1477</v>
      </c>
      <c r="B11702" s="87" t="s">
        <v>88</v>
      </c>
      <c r="C11702" s="1" t="s">
        <v>194</v>
      </c>
      <c r="D11702">
        <v>325</v>
      </c>
      <c r="E11702">
        <v>-2.98E-2</v>
      </c>
      <c r="F11702">
        <v>3.9369999999999998</v>
      </c>
      <c r="G11702">
        <v>3.9359000000000002</v>
      </c>
      <c r="H11702">
        <v>0.16764000000000001</v>
      </c>
      <c r="I11702">
        <v>1.9E-3</v>
      </c>
      <c r="J11702">
        <v>34.000399999999999</v>
      </c>
      <c r="K11702">
        <v>34.004600000000003</v>
      </c>
      <c r="L11702" s="88">
        <v>26.997400928060099</v>
      </c>
      <c r="M11702" s="88">
        <v>27.000854105416899</v>
      </c>
      <c r="N11702">
        <v>23.778579999999899</v>
      </c>
      <c r="O11702">
        <v>7.4854875449015603</v>
      </c>
      <c r="P11702">
        <v>23.223506999999898</v>
      </c>
      <c r="Q11702">
        <v>7.3107877452885202</v>
      </c>
    </row>
    <row r="11703" spans="1:17" ht="15" customHeight="1">
      <c r="A11703" t="s">
        <v>1477</v>
      </c>
      <c r="B11703" s="87" t="s">
        <v>88</v>
      </c>
      <c r="C11703" s="1" t="s">
        <v>194</v>
      </c>
      <c r="D11703">
        <v>326</v>
      </c>
      <c r="E11703">
        <v>-2.98E-2</v>
      </c>
      <c r="F11703">
        <v>3.9357000000000002</v>
      </c>
      <c r="G11703">
        <v>3.9348999999999998</v>
      </c>
      <c r="H11703">
        <v>0.16764000000000001</v>
      </c>
      <c r="I11703">
        <v>-3.3999999999999998E-3</v>
      </c>
      <c r="J11703">
        <v>34.002099999999999</v>
      </c>
      <c r="K11703">
        <v>34.006300000000003</v>
      </c>
      <c r="L11703" s="88">
        <v>26.998885377911101</v>
      </c>
      <c r="M11703" s="88">
        <v>27.0023081190554</v>
      </c>
      <c r="N11703">
        <v>23.738409999999998</v>
      </c>
      <c r="O11703">
        <v>7.4727029874940101</v>
      </c>
      <c r="P11703">
        <v>23.161733999999999</v>
      </c>
      <c r="Q11703">
        <v>7.2912587252528898</v>
      </c>
    </row>
    <row r="11704" spans="1:17" ht="15" customHeight="1">
      <c r="A11704" t="s">
        <v>1477</v>
      </c>
      <c r="B11704" s="87" t="s">
        <v>88</v>
      </c>
      <c r="C11704" s="1" t="s">
        <v>194</v>
      </c>
      <c r="D11704">
        <v>327</v>
      </c>
      <c r="E11704">
        <v>-2.98E-2</v>
      </c>
      <c r="F11704">
        <v>3.9316</v>
      </c>
      <c r="G11704">
        <v>3.9308000000000001</v>
      </c>
      <c r="H11704">
        <v>0.16761999999999999</v>
      </c>
      <c r="I11704">
        <v>1E-3</v>
      </c>
      <c r="J11704">
        <v>34.002400000000002</v>
      </c>
      <c r="K11704">
        <v>34.006399999999999</v>
      </c>
      <c r="L11704" s="88">
        <v>26.9995399889814</v>
      </c>
      <c r="M11704" s="88">
        <v>27.002803613950999</v>
      </c>
      <c r="N11704">
        <v>23.7621</v>
      </c>
      <c r="O11704">
        <v>7.4794360680019096</v>
      </c>
      <c r="P11704">
        <v>23.153358000000001</v>
      </c>
      <c r="Q11704">
        <v>7.2879051599562601</v>
      </c>
    </row>
    <row r="11705" spans="1:17" ht="15" customHeight="1">
      <c r="A11705" t="s">
        <v>1477</v>
      </c>
      <c r="B11705" s="87" t="s">
        <v>88</v>
      </c>
      <c r="C11705" s="1" t="s">
        <v>194</v>
      </c>
      <c r="D11705">
        <v>328</v>
      </c>
      <c r="E11705">
        <v>-2.98E-2</v>
      </c>
      <c r="F11705">
        <v>3.9304000000000001</v>
      </c>
      <c r="G11705">
        <v>3.9293</v>
      </c>
      <c r="H11705">
        <v>0.16761999999999999</v>
      </c>
      <c r="I11705">
        <v>6.1000000000000004E-3</v>
      </c>
      <c r="J11705">
        <v>34.0032</v>
      </c>
      <c r="K11705">
        <v>34.007300000000001</v>
      </c>
      <c r="L11705" s="88">
        <v>27.000298184499101</v>
      </c>
      <c r="M11705" s="88">
        <v>27.003671798921602</v>
      </c>
      <c r="N11705">
        <v>23.815660000000001</v>
      </c>
      <c r="O11705">
        <v>7.4961225626607497</v>
      </c>
      <c r="P11705">
        <v>23.1387</v>
      </c>
      <c r="Q11705">
        <v>7.2830766438230796</v>
      </c>
    </row>
    <row r="11706" spans="1:17" ht="15" customHeight="1">
      <c r="A11706" t="s">
        <v>1477</v>
      </c>
      <c r="B11706" s="87" t="s">
        <v>88</v>
      </c>
      <c r="C11706" s="1" t="s">
        <v>194</v>
      </c>
      <c r="D11706">
        <v>329</v>
      </c>
      <c r="E11706">
        <v>-2.5700000000000001E-2</v>
      </c>
      <c r="F11706">
        <v>3.93</v>
      </c>
      <c r="G11706">
        <v>3.9287000000000001</v>
      </c>
      <c r="H11706">
        <v>0.16761999999999999</v>
      </c>
      <c r="I11706">
        <v>8.0000000000000002E-3</v>
      </c>
      <c r="J11706">
        <v>34.003599999999999</v>
      </c>
      <c r="K11706">
        <v>34.008000000000003</v>
      </c>
      <c r="L11706" s="88">
        <v>27.0006569969973</v>
      </c>
      <c r="M11706" s="88">
        <v>27.0042895815163</v>
      </c>
      <c r="N11706">
        <v>23.84141</v>
      </c>
      <c r="O11706">
        <v>7.5041776343225202</v>
      </c>
      <c r="P11706">
        <v>23.113571999999898</v>
      </c>
      <c r="Q11706">
        <v>7.2751003161507004</v>
      </c>
    </row>
    <row r="11707" spans="1:17" ht="15" customHeight="1">
      <c r="A11707" t="s">
        <v>1477</v>
      </c>
      <c r="B11707" s="87" t="s">
        <v>88</v>
      </c>
      <c r="C11707" s="1" t="s">
        <v>194</v>
      </c>
      <c r="D11707">
        <v>330</v>
      </c>
      <c r="E11707">
        <v>-7.7000000000000002E-3</v>
      </c>
      <c r="F11707">
        <v>3.9312999999999998</v>
      </c>
      <c r="G11707">
        <v>3.9285999999999999</v>
      </c>
      <c r="H11707">
        <v>0.16761999999999999</v>
      </c>
      <c r="I11707">
        <v>5.7999999999999996E-3</v>
      </c>
      <c r="J11707">
        <v>34.002699999999997</v>
      </c>
      <c r="K11707">
        <v>34.008400000000002</v>
      </c>
      <c r="L11707" s="88">
        <v>26.9998091010991</v>
      </c>
      <c r="M11707" s="88">
        <v>27.004617973625201</v>
      </c>
      <c r="N11707">
        <v>23.6282</v>
      </c>
      <c r="O11707">
        <v>7.4372522983310603</v>
      </c>
      <c r="P11707">
        <v>23.014106999999999</v>
      </c>
      <c r="Q11707">
        <v>7.2437976337299999</v>
      </c>
    </row>
    <row r="11708" spans="1:17" ht="15" customHeight="1">
      <c r="A11708" t="s">
        <v>1477</v>
      </c>
      <c r="B11708" s="87" t="s">
        <v>88</v>
      </c>
      <c r="C11708" s="1" t="s">
        <v>194</v>
      </c>
      <c r="D11708">
        <v>331</v>
      </c>
      <c r="E11708">
        <v>-1.89E-2</v>
      </c>
      <c r="F11708">
        <v>3.9287000000000001</v>
      </c>
      <c r="G11708">
        <v>3.9277000000000002</v>
      </c>
      <c r="H11708">
        <v>0.16761999999999999</v>
      </c>
      <c r="I11708">
        <v>9.1999999999999998E-3</v>
      </c>
      <c r="J11708">
        <v>34.004399999999997</v>
      </c>
      <c r="K11708">
        <v>34.008499999999998</v>
      </c>
      <c r="L11708" s="88">
        <v>27.001425316188001</v>
      </c>
      <c r="M11708" s="88">
        <v>27.0047887930832</v>
      </c>
      <c r="N11708">
        <v>23.58803</v>
      </c>
      <c r="O11708">
        <v>7.4242368059112298</v>
      </c>
      <c r="P11708">
        <v>23.183720999999998</v>
      </c>
      <c r="Q11708">
        <v>7.29703120871251</v>
      </c>
    </row>
    <row r="11709" spans="1:17" ht="15" customHeight="1">
      <c r="A11709" t="s">
        <v>1477</v>
      </c>
      <c r="B11709" s="87" t="s">
        <v>88</v>
      </c>
      <c r="C11709" s="1" t="s">
        <v>194</v>
      </c>
      <c r="D11709">
        <v>332</v>
      </c>
      <c r="E11709">
        <v>-2.98E-2</v>
      </c>
      <c r="F11709">
        <v>3.9258000000000002</v>
      </c>
      <c r="G11709">
        <v>3.9245999999999999</v>
      </c>
      <c r="H11709">
        <v>0.16761999999999999</v>
      </c>
      <c r="I11709">
        <v>1.7899999999999999E-2</v>
      </c>
      <c r="J11709">
        <v>34.006700000000002</v>
      </c>
      <c r="K11709">
        <v>34.011099999999999</v>
      </c>
      <c r="L11709" s="88">
        <v>27.003549265634</v>
      </c>
      <c r="M11709" s="88">
        <v>27.0071717136356</v>
      </c>
      <c r="N11709">
        <v>23.59215</v>
      </c>
      <c r="O11709">
        <v>7.4251416934022103</v>
      </c>
      <c r="P11709">
        <v>23.190003000000001</v>
      </c>
      <c r="Q11709">
        <v>7.2986044710915499</v>
      </c>
    </row>
    <row r="11710" spans="1:17" ht="15" customHeight="1">
      <c r="A11710" t="s">
        <v>1477</v>
      </c>
      <c r="B11710" s="87" t="s">
        <v>88</v>
      </c>
      <c r="C11710" s="1" t="s">
        <v>194</v>
      </c>
      <c r="D11710">
        <v>333</v>
      </c>
      <c r="E11710">
        <v>-2.3400000000000001E-2</v>
      </c>
      <c r="F11710">
        <v>3.9264999999999999</v>
      </c>
      <c r="G11710">
        <v>3.9249999999999998</v>
      </c>
      <c r="H11710">
        <v>0.16761999999999999</v>
      </c>
      <c r="I11710">
        <v>1.26E-2</v>
      </c>
      <c r="J11710">
        <v>34.008200000000002</v>
      </c>
      <c r="K11710">
        <v>34.012799999999999</v>
      </c>
      <c r="L11710" s="88">
        <v>27.0046717622992</v>
      </c>
      <c r="M11710" s="88">
        <v>27.0084837583337</v>
      </c>
      <c r="N11710">
        <v>23.560220000000001</v>
      </c>
      <c r="O11710">
        <v>7.4153017455621297</v>
      </c>
      <c r="P11710">
        <v>23.102055</v>
      </c>
      <c r="Q11710">
        <v>7.2710880521462498</v>
      </c>
    </row>
    <row r="11711" spans="1:17" ht="15" customHeight="1">
      <c r="A11711" t="s">
        <v>1477</v>
      </c>
      <c r="B11711" s="87" t="s">
        <v>88</v>
      </c>
      <c r="C11711" s="1" t="s">
        <v>194</v>
      </c>
      <c r="D11711">
        <v>334</v>
      </c>
      <c r="E11711">
        <v>-7.7000000000000002E-3</v>
      </c>
      <c r="F11711">
        <v>3.9264999999999999</v>
      </c>
      <c r="G11711">
        <v>3.9253999999999998</v>
      </c>
      <c r="H11711">
        <v>0.16761999999999999</v>
      </c>
      <c r="I11711">
        <v>-3.3999999999999998E-3</v>
      </c>
      <c r="J11711">
        <v>34.009099999999997</v>
      </c>
      <c r="K11711">
        <v>34.013500000000001</v>
      </c>
      <c r="L11711" s="88">
        <v>27.005387834682001</v>
      </c>
      <c r="M11711" s="88">
        <v>27.0090001576711</v>
      </c>
      <c r="N11711">
        <v>23.50357</v>
      </c>
      <c r="O11711">
        <v>7.3975220454163697</v>
      </c>
      <c r="P11711">
        <v>22.903124999999999</v>
      </c>
      <c r="Q11711">
        <v>7.2085850646384699</v>
      </c>
    </row>
    <row r="11712" spans="1:17" ht="15" customHeight="1">
      <c r="A11712" t="s">
        <v>1477</v>
      </c>
      <c r="B11712" s="87" t="s">
        <v>88</v>
      </c>
      <c r="C11712" s="1" t="s">
        <v>194</v>
      </c>
      <c r="D11712">
        <v>335</v>
      </c>
      <c r="E11712">
        <v>-1.4200000000000001E-2</v>
      </c>
      <c r="F11712">
        <v>3.9262999999999999</v>
      </c>
      <c r="G11712">
        <v>3.9251</v>
      </c>
      <c r="H11712">
        <v>0.16761999999999999</v>
      </c>
      <c r="I11712" s="89">
        <v>-6.9999999999999999E-4</v>
      </c>
      <c r="J11712">
        <v>34.010199999999998</v>
      </c>
      <c r="K11712">
        <v>34.014699999999998</v>
      </c>
      <c r="L11712" s="88">
        <v>27.006283310468898</v>
      </c>
      <c r="M11712" s="88">
        <v>27.009985339671999</v>
      </c>
      <c r="N11712">
        <v>23.534469999999999</v>
      </c>
      <c r="O11712">
        <v>7.4072731553857798</v>
      </c>
      <c r="P11712">
        <v>22.686395999999998</v>
      </c>
      <c r="Q11712">
        <v>7.1403840807814101</v>
      </c>
    </row>
    <row r="11713" spans="1:17" ht="15" customHeight="1">
      <c r="A11713" t="s">
        <v>1477</v>
      </c>
      <c r="B11713" s="87" t="s">
        <v>88</v>
      </c>
      <c r="C11713" s="1" t="s">
        <v>194</v>
      </c>
      <c r="D11713">
        <v>336</v>
      </c>
      <c r="E11713">
        <v>-3.4299999999999997E-2</v>
      </c>
      <c r="F11713">
        <v>3.9262000000000001</v>
      </c>
      <c r="G11713">
        <v>3.9249999999999998</v>
      </c>
      <c r="H11713">
        <v>0.16761999999999999</v>
      </c>
      <c r="I11713">
        <v>8.9999999999999993E-3</v>
      </c>
      <c r="J11713">
        <v>34.0105</v>
      </c>
      <c r="K11713">
        <v>34.015000000000001</v>
      </c>
      <c r="L11713" s="88">
        <v>27.006532139421001</v>
      </c>
      <c r="M11713" s="88">
        <v>27.010234169770399</v>
      </c>
      <c r="N11713">
        <v>23.50357</v>
      </c>
      <c r="O11713">
        <v>7.3975465348153699</v>
      </c>
      <c r="P11713">
        <v>22.667549999999999</v>
      </c>
      <c r="Q11713">
        <v>7.1344513640214604</v>
      </c>
    </row>
    <row r="11714" spans="1:17" ht="15" customHeight="1">
      <c r="A11714" t="s">
        <v>1477</v>
      </c>
      <c r="B11714" s="87" t="s">
        <v>88</v>
      </c>
      <c r="C11714" s="1" t="s">
        <v>194</v>
      </c>
      <c r="D11714">
        <v>337</v>
      </c>
      <c r="E11714">
        <v>-3.5299999999999998E-2</v>
      </c>
      <c r="F11714">
        <v>3.9262000000000001</v>
      </c>
      <c r="G11714">
        <v>3.9249999999999998</v>
      </c>
      <c r="H11714">
        <v>0.16761999999999999</v>
      </c>
      <c r="I11714">
        <v>7.9000000000000008E-3</v>
      </c>
      <c r="J11714">
        <v>34.0107</v>
      </c>
      <c r="K11714">
        <v>34.015000000000001</v>
      </c>
      <c r="L11714" s="88">
        <v>27.006691266890499</v>
      </c>
      <c r="M11714" s="88">
        <v>27.010234169770399</v>
      </c>
      <c r="N11714">
        <v>23.539619999999999</v>
      </c>
      <c r="O11714">
        <v>7.40890418028917</v>
      </c>
      <c r="P11714">
        <v>22.804706999999901</v>
      </c>
      <c r="Q11714">
        <v>7.1776206123763799</v>
      </c>
    </row>
    <row r="11715" spans="1:17" ht="15" customHeight="1">
      <c r="A11715" t="s">
        <v>1477</v>
      </c>
      <c r="B11715" s="87" t="s">
        <v>88</v>
      </c>
      <c r="C11715" s="1" t="s">
        <v>194</v>
      </c>
      <c r="D11715">
        <v>338</v>
      </c>
      <c r="E11715">
        <v>-3.2800000000000003E-2</v>
      </c>
      <c r="F11715">
        <v>3.9264000000000001</v>
      </c>
      <c r="G11715">
        <v>3.9249999999999998</v>
      </c>
      <c r="H11715">
        <v>0.16761999999999999</v>
      </c>
      <c r="I11715">
        <v>-5.4000000000000003E-3</v>
      </c>
      <c r="J11715">
        <v>34.0107</v>
      </c>
      <c r="K11715">
        <v>34.0152</v>
      </c>
      <c r="L11715" s="88">
        <v>27.0066709909572</v>
      </c>
      <c r="M11715" s="88">
        <v>27.010393298149602</v>
      </c>
      <c r="N11715">
        <v>23.624079999999999</v>
      </c>
      <c r="O11715">
        <v>7.4355232850266297</v>
      </c>
      <c r="P11715">
        <v>22.910454000000001</v>
      </c>
      <c r="Q11715">
        <v>7.2109146527821597</v>
      </c>
    </row>
    <row r="11716" spans="1:17" ht="15" customHeight="1">
      <c r="A11716" t="s">
        <v>1477</v>
      </c>
      <c r="B11716" s="87" t="s">
        <v>88</v>
      </c>
      <c r="C11716" s="1" t="s">
        <v>194</v>
      </c>
      <c r="D11716">
        <v>339</v>
      </c>
      <c r="E11716">
        <v>-3.1800000000000002E-2</v>
      </c>
      <c r="F11716">
        <v>3.9264999999999999</v>
      </c>
      <c r="G11716">
        <v>3.9251999999999998</v>
      </c>
      <c r="H11716">
        <v>0.16761999999999999</v>
      </c>
      <c r="I11716">
        <v>-4.5999999999999999E-3</v>
      </c>
      <c r="J11716">
        <v>34.0107</v>
      </c>
      <c r="K11716">
        <v>34.015000000000001</v>
      </c>
      <c r="L11716" s="88">
        <v>27.006660852808601</v>
      </c>
      <c r="M11716" s="88">
        <v>27.010213894383899</v>
      </c>
      <c r="N11716">
        <v>23.598330000000001</v>
      </c>
      <c r="O11716">
        <v>7.4274366520152597</v>
      </c>
      <c r="P11716">
        <v>22.948145999999898</v>
      </c>
      <c r="Q11716">
        <v>7.2228020526880803</v>
      </c>
    </row>
    <row r="11717" spans="1:17" ht="15" customHeight="1">
      <c r="A11717" t="s">
        <v>1477</v>
      </c>
      <c r="B11717" s="87" t="s">
        <v>88</v>
      </c>
      <c r="C11717" s="1" t="s">
        <v>194</v>
      </c>
      <c r="D11717">
        <v>340</v>
      </c>
      <c r="E11717">
        <v>-4.0399999999999998E-2</v>
      </c>
      <c r="F11717">
        <v>3.9272</v>
      </c>
      <c r="G11717">
        <v>3.9260999999999999</v>
      </c>
      <c r="H11717">
        <v>0.16761999999999999</v>
      </c>
      <c r="I11717">
        <v>6.3E-3</v>
      </c>
      <c r="J11717">
        <v>34.010199999999998</v>
      </c>
      <c r="K11717">
        <v>34.014600000000002</v>
      </c>
      <c r="L11717" s="88">
        <v>27.0061920650957</v>
      </c>
      <c r="M11717" s="88">
        <v>27.009804393629299</v>
      </c>
      <c r="N11717">
        <v>23.42529</v>
      </c>
      <c r="O11717">
        <v>7.3730703729538503</v>
      </c>
      <c r="P11717">
        <v>22.780625999999899</v>
      </c>
      <c r="Q11717">
        <v>7.1702105139172003</v>
      </c>
    </row>
    <row r="11718" spans="1:17" ht="15" customHeight="1">
      <c r="A11718" t="s">
        <v>1477</v>
      </c>
      <c r="B11718" s="87" t="s">
        <v>88</v>
      </c>
      <c r="C11718" s="1" t="s">
        <v>194</v>
      </c>
      <c r="D11718">
        <v>341</v>
      </c>
      <c r="E11718">
        <v>-5.67E-2</v>
      </c>
      <c r="F11718">
        <v>3.9268000000000001</v>
      </c>
      <c r="G11718">
        <v>3.9256000000000002</v>
      </c>
      <c r="H11718">
        <v>0.16761999999999999</v>
      </c>
      <c r="I11718">
        <v>-2.7000000000000001E-3</v>
      </c>
      <c r="J11718">
        <v>34.011600000000001</v>
      </c>
      <c r="K11718">
        <v>34.015799999999999</v>
      </c>
      <c r="L11718" s="88">
        <v>27.007346509904199</v>
      </c>
      <c r="M11718" s="88">
        <v>27.010809854422401</v>
      </c>
      <c r="N11718">
        <v>23.270790000000002</v>
      </c>
      <c r="O11718">
        <v>7.3244482477746997</v>
      </c>
      <c r="P11718">
        <v>22.685348999999999</v>
      </c>
      <c r="Q11718">
        <v>7.1402003444072202</v>
      </c>
    </row>
    <row r="11719" spans="1:17" ht="15" customHeight="1">
      <c r="A11719" t="s">
        <v>1477</v>
      </c>
      <c r="B11719" s="87" t="s">
        <v>88</v>
      </c>
      <c r="C11719" s="1" t="s">
        <v>194</v>
      </c>
      <c r="D11719">
        <v>342</v>
      </c>
      <c r="E11719">
        <v>-6.13E-2</v>
      </c>
      <c r="F11719">
        <v>3.9258000000000002</v>
      </c>
      <c r="G11719">
        <v>3.9247000000000001</v>
      </c>
      <c r="H11719">
        <v>0.16761999999999999</v>
      </c>
      <c r="I11719">
        <v>-3.0999999999999999E-3</v>
      </c>
      <c r="J11719">
        <v>34.013599999999997</v>
      </c>
      <c r="K11719">
        <v>34.018000000000001</v>
      </c>
      <c r="L11719" s="88">
        <v>27.009039170048698</v>
      </c>
      <c r="M11719" s="88">
        <v>27.0126515112708</v>
      </c>
      <c r="N11719">
        <v>23.114229999999999</v>
      </c>
      <c r="O11719">
        <v>7.2751050127510801</v>
      </c>
      <c r="P11719">
        <v>22.453962000000001</v>
      </c>
      <c r="Q11719">
        <v>7.0673348524748203</v>
      </c>
    </row>
    <row r="11720" spans="1:17" ht="15" customHeight="1">
      <c r="A11720" t="s">
        <v>1477</v>
      </c>
      <c r="B11720" s="87" t="s">
        <v>88</v>
      </c>
      <c r="C11720" s="1" t="s">
        <v>194</v>
      </c>
      <c r="D11720">
        <v>343</v>
      </c>
      <c r="E11720">
        <v>-2.3599999999999999E-2</v>
      </c>
      <c r="F11720">
        <v>3.9257</v>
      </c>
      <c r="G11720">
        <v>3.9243999999999999</v>
      </c>
      <c r="H11720">
        <v>0.16761999999999999</v>
      </c>
      <c r="I11720">
        <v>1.7500000000000002E-2</v>
      </c>
      <c r="J11720">
        <v>34.0169</v>
      </c>
      <c r="K11720">
        <v>34.021500000000003</v>
      </c>
      <c r="L11720" s="88">
        <v>27.011674920197201</v>
      </c>
      <c r="M11720" s="88">
        <v>27.015466681758198</v>
      </c>
      <c r="N11720">
        <v>23.063759999999998</v>
      </c>
      <c r="O11720">
        <v>7.2593828106663398</v>
      </c>
      <c r="P11720">
        <v>22.419411</v>
      </c>
      <c r="Q11720">
        <v>7.05659497800628</v>
      </c>
    </row>
    <row r="11721" spans="1:17" ht="15" customHeight="1">
      <c r="A11721" t="s">
        <v>1477</v>
      </c>
      <c r="B11721" s="87" t="s">
        <v>88</v>
      </c>
      <c r="C11721" s="1" t="s">
        <v>194</v>
      </c>
      <c r="D11721">
        <v>344</v>
      </c>
      <c r="E11721">
        <v>-1.6899999999999998E-2</v>
      </c>
      <c r="F11721">
        <v>3.9253</v>
      </c>
      <c r="G11721">
        <v>3.9241000000000001</v>
      </c>
      <c r="H11721">
        <v>0.16761999999999999</v>
      </c>
      <c r="I11721">
        <v>2.12E-2</v>
      </c>
      <c r="J11721">
        <v>34.019199999999998</v>
      </c>
      <c r="K11721">
        <v>34.023600000000002</v>
      </c>
      <c r="L11721" s="88">
        <v>27.013545451352002</v>
      </c>
      <c r="M11721" s="88">
        <v>27.0171679546322</v>
      </c>
      <c r="N11721">
        <v>22.95046</v>
      </c>
      <c r="O11721">
        <v>7.2237767090043796</v>
      </c>
      <c r="P11721">
        <v>22.525157999999902</v>
      </c>
      <c r="Q11721">
        <v>7.0899400687865901</v>
      </c>
    </row>
    <row r="11722" spans="1:17" ht="15" customHeight="1">
      <c r="A11722" t="s">
        <v>1477</v>
      </c>
      <c r="B11722" s="87" t="s">
        <v>88</v>
      </c>
      <c r="C11722" s="1" t="s">
        <v>194</v>
      </c>
      <c r="D11722">
        <v>345</v>
      </c>
      <c r="E11722">
        <v>-1.7899999999999999E-2</v>
      </c>
      <c r="F11722">
        <v>3.9247999999999998</v>
      </c>
      <c r="G11722">
        <v>3.9236</v>
      </c>
      <c r="H11722">
        <v>0.16761999999999999</v>
      </c>
      <c r="I11722">
        <v>8.9999999999999993E-3</v>
      </c>
      <c r="J11722">
        <v>34.0197</v>
      </c>
      <c r="K11722">
        <v>34.024099999999997</v>
      </c>
      <c r="L11722" s="88">
        <v>27.013993967110501</v>
      </c>
      <c r="M11722" s="88">
        <v>27.017616471420901</v>
      </c>
      <c r="N11722">
        <v>22.891749999999998</v>
      </c>
      <c r="O11722">
        <v>7.2052375291273503</v>
      </c>
      <c r="P11722">
        <v>22.356591000000002</v>
      </c>
      <c r="Q11722">
        <v>7.03682400610509</v>
      </c>
    </row>
    <row r="11723" spans="1:17" ht="15" customHeight="1">
      <c r="A11723" t="s">
        <v>1477</v>
      </c>
      <c r="B11723" s="87" t="s">
        <v>88</v>
      </c>
      <c r="C11723" s="1" t="s">
        <v>194</v>
      </c>
      <c r="D11723">
        <v>346</v>
      </c>
      <c r="E11723">
        <v>-1.67E-2</v>
      </c>
      <c r="F11723">
        <v>3.9239999999999999</v>
      </c>
      <c r="G11723">
        <v>3.9228999999999998</v>
      </c>
      <c r="H11723">
        <v>0.16761999999999999</v>
      </c>
      <c r="I11723">
        <v>5.4999999999999997E-3</v>
      </c>
      <c r="J11723">
        <v>34.019799999999996</v>
      </c>
      <c r="K11723">
        <v>34.024299999999997</v>
      </c>
      <c r="L11723" s="88">
        <v>27.014154636788799</v>
      </c>
      <c r="M11723" s="88">
        <v>27.017846567112201</v>
      </c>
      <c r="N11723">
        <v>22.928830000000001</v>
      </c>
      <c r="O11723">
        <v>7.2167744587554896</v>
      </c>
      <c r="P11723">
        <v>22.206869999999999</v>
      </c>
      <c r="Q11723">
        <v>6.9895910288175802</v>
      </c>
    </row>
    <row r="11724" spans="1:17" ht="15" customHeight="1">
      <c r="A11724" t="s">
        <v>1477</v>
      </c>
      <c r="B11724" s="87" t="s">
        <v>88</v>
      </c>
      <c r="C11724" s="1" t="s">
        <v>194</v>
      </c>
      <c r="D11724">
        <v>347</v>
      </c>
      <c r="E11724">
        <v>-2.4799999999999999E-2</v>
      </c>
      <c r="F11724">
        <v>3.9236</v>
      </c>
      <c r="G11724">
        <v>3.9224000000000001</v>
      </c>
      <c r="H11724">
        <v>0.16761999999999999</v>
      </c>
      <c r="I11724">
        <v>1.2999999999999999E-3</v>
      </c>
      <c r="J11724">
        <v>34.020499999999998</v>
      </c>
      <c r="K11724">
        <v>34.024900000000002</v>
      </c>
      <c r="L11724" s="88">
        <v>27.0147521395354</v>
      </c>
      <c r="M11724" s="88">
        <v>27.018374644511301</v>
      </c>
      <c r="N11724">
        <v>22.78978</v>
      </c>
      <c r="O11724">
        <v>7.1729774422915096</v>
      </c>
      <c r="P11724">
        <v>22.198494</v>
      </c>
      <c r="Q11724">
        <v>6.9869018669855496</v>
      </c>
    </row>
    <row r="11725" spans="1:17" ht="15" customHeight="1">
      <c r="A11725" t="s">
        <v>1477</v>
      </c>
      <c r="B11725" s="87" t="s">
        <v>88</v>
      </c>
      <c r="C11725" s="1" t="s">
        <v>194</v>
      </c>
      <c r="D11725">
        <v>348</v>
      </c>
      <c r="E11725">
        <v>-2.52E-2</v>
      </c>
      <c r="F11725">
        <v>3.9251999999999998</v>
      </c>
      <c r="G11725">
        <v>3.9238</v>
      </c>
      <c r="H11725">
        <v>0.16761999999999999</v>
      </c>
      <c r="I11725">
        <v>-1.1000000000000001E-3</v>
      </c>
      <c r="J11725">
        <v>34.021700000000003</v>
      </c>
      <c r="K11725">
        <v>34.026400000000002</v>
      </c>
      <c r="L11725" s="88">
        <v>27.015544697472901</v>
      </c>
      <c r="M11725" s="88">
        <v>27.019426184872302</v>
      </c>
      <c r="N11725">
        <v>22.8248</v>
      </c>
      <c r="O11725">
        <v>7.1843427447934802</v>
      </c>
      <c r="P11725">
        <v>22.001657999999999</v>
      </c>
      <c r="Q11725">
        <v>6.9252611207070496</v>
      </c>
    </row>
    <row r="11726" spans="1:17" ht="15" customHeight="1">
      <c r="A11726" t="s">
        <v>1477</v>
      </c>
      <c r="B11726" s="87" t="s">
        <v>88</v>
      </c>
      <c r="C11726" s="1" t="s">
        <v>194</v>
      </c>
      <c r="D11726">
        <v>349</v>
      </c>
      <c r="E11726">
        <v>-2.3300000000000001E-2</v>
      </c>
      <c r="F11726">
        <v>3.9262000000000001</v>
      </c>
      <c r="G11726">
        <v>3.9249999999999998</v>
      </c>
      <c r="H11726">
        <v>0.16761999999999999</v>
      </c>
      <c r="I11726">
        <v>7.1000000000000004E-3</v>
      </c>
      <c r="J11726">
        <v>34.022199999999998</v>
      </c>
      <c r="K11726">
        <v>34.0276</v>
      </c>
      <c r="L11726" s="88">
        <v>27.0158411151248</v>
      </c>
      <c r="M11726" s="88">
        <v>27.0202592794198</v>
      </c>
      <c r="N11726">
        <v>22.771239999999999</v>
      </c>
      <c r="O11726">
        <v>7.1676845204290904</v>
      </c>
      <c r="P11726">
        <v>22.1995409999999</v>
      </c>
      <c r="Q11726">
        <v>6.98781290849064</v>
      </c>
    </row>
    <row r="11727" spans="1:17" ht="15" customHeight="1">
      <c r="A11727" t="s">
        <v>1477</v>
      </c>
      <c r="B11727" s="87" t="s">
        <v>88</v>
      </c>
      <c r="C11727" s="1" t="s">
        <v>194</v>
      </c>
      <c r="D11727">
        <v>350</v>
      </c>
      <c r="E11727">
        <v>-1.9599999999999999E-2</v>
      </c>
      <c r="F11727">
        <v>3.9285999999999999</v>
      </c>
      <c r="G11727">
        <v>3.9274</v>
      </c>
      <c r="H11727">
        <v>0.16761999999999999</v>
      </c>
      <c r="I11727">
        <v>7.4000000000000003E-3</v>
      </c>
      <c r="J11727">
        <v>34.024500000000003</v>
      </c>
      <c r="K11727">
        <v>34.029000000000003</v>
      </c>
      <c r="L11727" s="88">
        <v>27.017427655053002</v>
      </c>
      <c r="M11727" s="88">
        <v>27.021129754326001</v>
      </c>
      <c r="N11727">
        <v>22.79081</v>
      </c>
      <c r="O11727">
        <v>7.1743851885379</v>
      </c>
      <c r="P11727">
        <v>22.100075999999898</v>
      </c>
      <c r="Q11727">
        <v>6.9569811069815701</v>
      </c>
    </row>
    <row r="11728" spans="1:17" ht="15" customHeight="1">
      <c r="A11728" t="s">
        <v>1477</v>
      </c>
      <c r="B11728" s="87" t="s">
        <v>88</v>
      </c>
      <c r="C11728" s="1" t="s">
        <v>194</v>
      </c>
      <c r="D11728">
        <v>351</v>
      </c>
      <c r="E11728">
        <v>-3.9600000000000003E-2</v>
      </c>
      <c r="F11728">
        <v>3.9274</v>
      </c>
      <c r="G11728">
        <v>3.9260999999999999</v>
      </c>
      <c r="H11728">
        <v>0.16761999999999999</v>
      </c>
      <c r="I11728">
        <v>-3.3999999999999998E-3</v>
      </c>
      <c r="J11728">
        <v>34.025300000000001</v>
      </c>
      <c r="K11728">
        <v>34.029600000000002</v>
      </c>
      <c r="L11728" s="88">
        <v>27.0181858912756</v>
      </c>
      <c r="M11728" s="88">
        <v>27.021739006007198</v>
      </c>
      <c r="N11728">
        <v>22.754760000000001</v>
      </c>
      <c r="O11728">
        <v>7.1628723367313096</v>
      </c>
      <c r="P11728">
        <v>21.885440999999901</v>
      </c>
      <c r="Q11728">
        <v>6.8892298809147698</v>
      </c>
    </row>
    <row r="11729" spans="1:17" ht="15" customHeight="1">
      <c r="A11729" t="s">
        <v>1477</v>
      </c>
      <c r="B11729" s="87" t="s">
        <v>88</v>
      </c>
      <c r="C11729" s="1" t="s">
        <v>194</v>
      </c>
      <c r="D11729">
        <v>352</v>
      </c>
      <c r="E11729">
        <v>-3.9899999999999998E-2</v>
      </c>
      <c r="F11729">
        <v>3.9264999999999999</v>
      </c>
      <c r="G11729">
        <v>3.9253</v>
      </c>
      <c r="H11729">
        <v>0.16761999999999999</v>
      </c>
      <c r="I11729">
        <v>4.1999999999999997E-3</v>
      </c>
      <c r="J11729">
        <v>34.025799999999997</v>
      </c>
      <c r="K11729">
        <v>34.030200000000001</v>
      </c>
      <c r="L11729" s="88">
        <v>27.018674996490901</v>
      </c>
      <c r="M11729" s="88">
        <v>27.022297532560501</v>
      </c>
      <c r="N11729">
        <v>22.628070000000001</v>
      </c>
      <c r="O11729">
        <v>7.1228640470547102</v>
      </c>
      <c r="P11729">
        <v>21.795399</v>
      </c>
      <c r="Q11729">
        <v>6.8607842970144803</v>
      </c>
    </row>
    <row r="11730" spans="1:17" ht="15" customHeight="1">
      <c r="A11730" t="s">
        <v>1477</v>
      </c>
      <c r="B11730" s="87" t="s">
        <v>88</v>
      </c>
      <c r="C11730" s="1" t="s">
        <v>194</v>
      </c>
      <c r="D11730">
        <v>353</v>
      </c>
      <c r="E11730">
        <v>-3.9E-2</v>
      </c>
      <c r="F11730">
        <v>3.9270999999999998</v>
      </c>
      <c r="G11730">
        <v>3.9255</v>
      </c>
      <c r="H11730">
        <v>0.16761999999999999</v>
      </c>
      <c r="I11730">
        <v>1.7000000000000001E-2</v>
      </c>
      <c r="J11730">
        <v>34.026800000000001</v>
      </c>
      <c r="K11730">
        <v>34.031100000000002</v>
      </c>
      <c r="L11730" s="88">
        <v>27.019409779425999</v>
      </c>
      <c r="M11730" s="88">
        <v>27.0229933284681</v>
      </c>
      <c r="N11730">
        <v>22.433399999999999</v>
      </c>
      <c r="O11730">
        <v>7.0617415162763697</v>
      </c>
      <c r="P11730">
        <v>21.957684</v>
      </c>
      <c r="Q11730">
        <v>6.9119489269520296</v>
      </c>
    </row>
    <row r="11731" spans="1:17" ht="15" customHeight="1">
      <c r="A11731" t="s">
        <v>1477</v>
      </c>
      <c r="B11731" s="87" t="s">
        <v>88</v>
      </c>
      <c r="C11731" s="1" t="s">
        <v>194</v>
      </c>
      <c r="D11731">
        <v>354</v>
      </c>
      <c r="E11731">
        <v>-3.7199999999999997E-2</v>
      </c>
      <c r="F11731">
        <v>3.9281000000000001</v>
      </c>
      <c r="G11731">
        <v>3.9264000000000001</v>
      </c>
      <c r="H11731">
        <v>0.16761999999999999</v>
      </c>
      <c r="I11731">
        <v>1.3899999999999999E-2</v>
      </c>
      <c r="J11731">
        <v>34.027500000000003</v>
      </c>
      <c r="K11731">
        <v>34.031999999999996</v>
      </c>
      <c r="L11731" s="88">
        <v>27.019865285514001</v>
      </c>
      <c r="M11731" s="88">
        <v>27.023618118539598</v>
      </c>
      <c r="N11731">
        <v>22.225339999999999</v>
      </c>
      <c r="O11731">
        <v>6.9964530344263798</v>
      </c>
      <c r="P11731">
        <v>21.985952999999999</v>
      </c>
      <c r="Q11731">
        <v>6.92104515504227</v>
      </c>
    </row>
    <row r="11732" spans="1:17" ht="15" customHeight="1">
      <c r="A11732" t="s">
        <v>1477</v>
      </c>
      <c r="B11732" s="87" t="s">
        <v>88</v>
      </c>
      <c r="C11732" s="1" t="s">
        <v>194</v>
      </c>
      <c r="D11732">
        <v>355</v>
      </c>
      <c r="E11732">
        <v>-2.98E-2</v>
      </c>
      <c r="F11732">
        <v>3.9278</v>
      </c>
      <c r="G11732">
        <v>3.9268000000000001</v>
      </c>
      <c r="H11732">
        <v>0.16761999999999999</v>
      </c>
      <c r="I11732">
        <v>-3.2000000000000002E-3</v>
      </c>
      <c r="J11732">
        <v>34.029699999999998</v>
      </c>
      <c r="K11732">
        <v>34.033799999999999</v>
      </c>
      <c r="L11732" s="88">
        <v>27.0216461227817</v>
      </c>
      <c r="M11732" s="88">
        <v>27.025009697264501</v>
      </c>
      <c r="N11732">
        <v>22.185169999999999</v>
      </c>
      <c r="O11732">
        <v>6.98387284386685</v>
      </c>
      <c r="P11732">
        <v>21.9828119999999</v>
      </c>
      <c r="Q11732">
        <v>6.9202172159662299</v>
      </c>
    </row>
    <row r="11733" spans="1:17" ht="15" customHeight="1">
      <c r="A11733" t="s">
        <v>1477</v>
      </c>
      <c r="B11733" s="87" t="s">
        <v>88</v>
      </c>
      <c r="C11733" s="1" t="s">
        <v>194</v>
      </c>
      <c r="D11733">
        <v>356</v>
      </c>
      <c r="E11733">
        <v>-2.86E-2</v>
      </c>
      <c r="F11733">
        <v>3.9260000000000002</v>
      </c>
      <c r="G11733">
        <v>3.9249000000000001</v>
      </c>
      <c r="H11733">
        <v>0.16761999999999999</v>
      </c>
      <c r="I11733">
        <v>-1.1999999999999999E-3</v>
      </c>
      <c r="J11733">
        <v>34.033000000000001</v>
      </c>
      <c r="K11733">
        <v>34.037500000000001</v>
      </c>
      <c r="L11733" s="88">
        <v>27.024454337314399</v>
      </c>
      <c r="M11733" s="88">
        <v>27.028146326004599</v>
      </c>
      <c r="N11733">
        <v>22.23049</v>
      </c>
      <c r="O11733">
        <v>6.9980090846059797</v>
      </c>
      <c r="P11733">
        <v>21.723155999999999</v>
      </c>
      <c r="Q11733">
        <v>6.8383537743747302</v>
      </c>
    </row>
    <row r="11734" spans="1:17" ht="15" customHeight="1">
      <c r="A11734" t="s">
        <v>1477</v>
      </c>
      <c r="B11734" s="87" t="s">
        <v>88</v>
      </c>
      <c r="C11734" s="1" t="s">
        <v>194</v>
      </c>
      <c r="D11734">
        <v>357</v>
      </c>
      <c r="E11734">
        <v>-1.61E-2</v>
      </c>
      <c r="F11734">
        <v>3.9257</v>
      </c>
      <c r="G11734">
        <v>3.9243999999999999</v>
      </c>
      <c r="H11734">
        <v>0.16761999999999999</v>
      </c>
      <c r="I11734">
        <v>8.6E-3</v>
      </c>
      <c r="J11734">
        <v>34.033299999999997</v>
      </c>
      <c r="K11734">
        <v>34.037700000000001</v>
      </c>
      <c r="L11734" s="88">
        <v>27.0247234614496</v>
      </c>
      <c r="M11734" s="88">
        <v>27.028356172599601</v>
      </c>
      <c r="N11734">
        <v>22.255209999999899</v>
      </c>
      <c r="O11734">
        <v>7.0057558512162803</v>
      </c>
      <c r="P11734">
        <v>21.542024999999999</v>
      </c>
      <c r="Q11734">
        <v>6.7812628302305002</v>
      </c>
    </row>
    <row r="11735" spans="1:17" ht="15" customHeight="1">
      <c r="A11735" t="s">
        <v>1477</v>
      </c>
      <c r="B11735" s="87" t="s">
        <v>88</v>
      </c>
      <c r="C11735" s="1" t="s">
        <v>194</v>
      </c>
      <c r="D11735">
        <v>358</v>
      </c>
      <c r="E11735">
        <v>-2.3599999999999999E-2</v>
      </c>
      <c r="F11735">
        <v>3.9256000000000002</v>
      </c>
      <c r="G11735">
        <v>3.9243000000000001</v>
      </c>
      <c r="H11735">
        <v>0.16761999999999999</v>
      </c>
      <c r="I11735" s="89">
        <v>5.0000000000000001E-4</v>
      </c>
      <c r="J11735">
        <v>34.033499999999997</v>
      </c>
      <c r="K11735">
        <v>34.037999999999997</v>
      </c>
      <c r="L11735" s="88">
        <v>27.024892733903901</v>
      </c>
      <c r="M11735" s="88">
        <v>27.028605010664201</v>
      </c>
      <c r="N11735">
        <v>22.303619999999999</v>
      </c>
      <c r="O11735">
        <v>7.0209885757272001</v>
      </c>
      <c r="P11735">
        <v>21.70431</v>
      </c>
      <c r="Q11735">
        <v>6.8323478689533701</v>
      </c>
    </row>
    <row r="11736" spans="1:17" ht="15" customHeight="1">
      <c r="A11736" t="s">
        <v>1477</v>
      </c>
      <c r="B11736" s="87" t="s">
        <v>88</v>
      </c>
      <c r="C11736" s="1" t="s">
        <v>194</v>
      </c>
      <c r="D11736">
        <v>359</v>
      </c>
      <c r="E11736">
        <v>-2.5499999999999998E-2</v>
      </c>
      <c r="F11736">
        <v>3.9260000000000002</v>
      </c>
      <c r="G11736">
        <v>3.9245999999999999</v>
      </c>
      <c r="H11736">
        <v>0.16761000000000001</v>
      </c>
      <c r="I11736">
        <v>-6.4000000000000003E-3</v>
      </c>
      <c r="J11736">
        <v>34.033700000000003</v>
      </c>
      <c r="K11736">
        <v>34.038600000000002</v>
      </c>
      <c r="L11736" s="88">
        <v>27.025011288277899</v>
      </c>
      <c r="M11736" s="88">
        <v>27.029051970674299</v>
      </c>
      <c r="N11736">
        <v>22.163540000000001</v>
      </c>
      <c r="O11736">
        <v>6.97697062405922</v>
      </c>
      <c r="P11736">
        <v>21.550400999999901</v>
      </c>
      <c r="Q11736">
        <v>6.7839784359817896</v>
      </c>
    </row>
    <row r="11737" spans="1:17" ht="15" customHeight="1">
      <c r="A11737" t="s">
        <v>1477</v>
      </c>
      <c r="B11737" s="87" t="s">
        <v>88</v>
      </c>
      <c r="C11737" s="1" t="s">
        <v>194</v>
      </c>
      <c r="D11737">
        <v>360</v>
      </c>
      <c r="E11737">
        <v>-3.56E-2</v>
      </c>
      <c r="F11737">
        <v>3.9249999999999998</v>
      </c>
      <c r="G11737">
        <v>3.9239000000000002</v>
      </c>
      <c r="H11737">
        <v>0.16761999999999999</v>
      </c>
      <c r="I11737">
        <v>-3.7000000000000002E-3</v>
      </c>
      <c r="J11737">
        <v>34.034500000000001</v>
      </c>
      <c r="K11737">
        <v>34.038899999999998</v>
      </c>
      <c r="L11737" s="88">
        <v>27.0257492391592</v>
      </c>
      <c r="M11737" s="88">
        <v>27.029361668133301</v>
      </c>
      <c r="N11737">
        <v>22.126460000000002</v>
      </c>
      <c r="O11737">
        <v>6.9651716758328002</v>
      </c>
      <c r="P11737">
        <v>21.567152999999902</v>
      </c>
      <c r="Q11737">
        <v>6.7891523987304998</v>
      </c>
    </row>
    <row r="11738" spans="1:17" ht="15" customHeight="1">
      <c r="A11738" t="s">
        <v>1477</v>
      </c>
      <c r="B11738" s="87" t="s">
        <v>88</v>
      </c>
      <c r="C11738" s="1" t="s">
        <v>194</v>
      </c>
      <c r="D11738">
        <v>361</v>
      </c>
      <c r="E11738">
        <v>-3.1899999999999998E-2</v>
      </c>
      <c r="F11738">
        <v>3.9245999999999999</v>
      </c>
      <c r="G11738">
        <v>3.9232999999999998</v>
      </c>
      <c r="H11738">
        <v>0.16761999999999999</v>
      </c>
      <c r="I11738">
        <v>-3.2000000000000002E-3</v>
      </c>
      <c r="J11738">
        <v>34.034700000000001</v>
      </c>
      <c r="K11738">
        <v>34.039200000000001</v>
      </c>
      <c r="L11738" s="88">
        <v>27.0259489395823</v>
      </c>
      <c r="M11738" s="88">
        <v>27.029661218735701</v>
      </c>
      <c r="N11738">
        <v>22.180019999999999</v>
      </c>
      <c r="O11738">
        <v>6.9819748413287197</v>
      </c>
      <c r="P11738">
        <v>21.493862999999902</v>
      </c>
      <c r="Q11738">
        <v>6.7659985407649899</v>
      </c>
    </row>
    <row r="11739" spans="1:17" ht="15" customHeight="1">
      <c r="A11739" t="s">
        <v>1477</v>
      </c>
      <c r="B11739" s="87" t="s">
        <v>88</v>
      </c>
      <c r="C11739" s="1" t="s">
        <v>194</v>
      </c>
      <c r="D11739">
        <v>362</v>
      </c>
      <c r="E11739">
        <v>-2.7099999999999999E-2</v>
      </c>
      <c r="F11739">
        <v>3.9241000000000001</v>
      </c>
      <c r="G11739">
        <v>3.9228000000000001</v>
      </c>
      <c r="H11739">
        <v>0.16761999999999999</v>
      </c>
      <c r="I11739" s="89">
        <v>-5.0000000000000001E-4</v>
      </c>
      <c r="J11739">
        <v>34.034799999999997</v>
      </c>
      <c r="K11739">
        <v>34.039299999999997</v>
      </c>
      <c r="L11739" s="88">
        <v>27.026079215537202</v>
      </c>
      <c r="M11739" s="88">
        <v>27.029791493475098</v>
      </c>
      <c r="N11739">
        <v>22.205770000000001</v>
      </c>
      <c r="O11739">
        <v>6.9900014191693698</v>
      </c>
      <c r="P11739">
        <v>21.538883999999999</v>
      </c>
      <c r="Q11739">
        <v>6.7800937845652296</v>
      </c>
    </row>
    <row r="11740" spans="1:17" ht="15" customHeight="1">
      <c r="A11740" t="s">
        <v>1477</v>
      </c>
      <c r="B11740" s="87" t="s">
        <v>88</v>
      </c>
      <c r="C11740" s="1" t="s">
        <v>194</v>
      </c>
      <c r="D11740">
        <v>363</v>
      </c>
      <c r="E11740">
        <v>-1.2999999999999999E-2</v>
      </c>
      <c r="F11740">
        <v>3.9220000000000002</v>
      </c>
      <c r="G11740">
        <v>3.9211999999999998</v>
      </c>
      <c r="H11740">
        <v>0.16761000000000001</v>
      </c>
      <c r="I11740">
        <v>4.8999999999999998E-3</v>
      </c>
      <c r="J11740">
        <v>34.0364</v>
      </c>
      <c r="K11740">
        <v>34.040500000000002</v>
      </c>
      <c r="L11740" s="88">
        <v>27.0275652184609</v>
      </c>
      <c r="M11740" s="88">
        <v>27.0309085343183</v>
      </c>
      <c r="N11740">
        <v>22.016249999999999</v>
      </c>
      <c r="O11740">
        <v>6.9300754748637603</v>
      </c>
      <c r="P11740">
        <v>21.348330000000001</v>
      </c>
      <c r="Q11740">
        <v>6.7199113185678403</v>
      </c>
    </row>
    <row r="11741" spans="1:17" ht="15" customHeight="1">
      <c r="A11741" t="s">
        <v>1477</v>
      </c>
      <c r="B11741" s="87" t="s">
        <v>88</v>
      </c>
      <c r="C11741" s="1" t="s">
        <v>194</v>
      </c>
      <c r="D11741">
        <v>364</v>
      </c>
      <c r="E11741">
        <v>-2.5999999999999999E-2</v>
      </c>
      <c r="F11741">
        <v>3.9201999999999999</v>
      </c>
      <c r="G11741">
        <v>3.919</v>
      </c>
      <c r="H11741">
        <v>0.1676</v>
      </c>
      <c r="I11741">
        <v>6.7999999999999996E-3</v>
      </c>
      <c r="J11741">
        <v>34.038699999999999</v>
      </c>
      <c r="K11741">
        <v>34.043100000000003</v>
      </c>
      <c r="L11741" s="88">
        <v>27.029577736531099</v>
      </c>
      <c r="M11741" s="88">
        <v>27.033200315437799</v>
      </c>
      <c r="N11741">
        <v>21.783470000000001</v>
      </c>
      <c r="O11741">
        <v>6.8566235864422902</v>
      </c>
      <c r="P11741">
        <v>21.119036999999999</v>
      </c>
      <c r="Q11741">
        <v>6.6475124139197499</v>
      </c>
    </row>
    <row r="11742" spans="1:17" ht="15" customHeight="1">
      <c r="A11742" t="s">
        <v>1477</v>
      </c>
      <c r="B11742" s="87" t="s">
        <v>88</v>
      </c>
      <c r="C11742" s="1" t="s">
        <v>194</v>
      </c>
      <c r="D11742">
        <v>365</v>
      </c>
      <c r="E11742">
        <v>-2.9499999999999998E-2</v>
      </c>
      <c r="F11742">
        <v>3.9197000000000002</v>
      </c>
      <c r="G11742">
        <v>3.9184000000000001</v>
      </c>
      <c r="H11742">
        <v>0.1676</v>
      </c>
      <c r="I11742">
        <v>4.7999999999999996E-3</v>
      </c>
      <c r="J11742">
        <v>34.040500000000002</v>
      </c>
      <c r="K11742">
        <v>34.045000000000002</v>
      </c>
      <c r="L11742" s="88">
        <v>27.0310606202315</v>
      </c>
      <c r="M11742" s="88">
        <v>27.0347729107284</v>
      </c>
      <c r="N11742">
        <v>21.829819999999899</v>
      </c>
      <c r="O11742">
        <v>6.8712230232535898</v>
      </c>
      <c r="P11742">
        <v>21.291791999999901</v>
      </c>
      <c r="Q11742">
        <v>6.7018882491527698</v>
      </c>
    </row>
    <row r="11743" spans="1:17" ht="15" customHeight="1">
      <c r="A11743" t="s">
        <v>1477</v>
      </c>
      <c r="B11743" s="87" t="s">
        <v>88</v>
      </c>
      <c r="C11743" s="1" t="s">
        <v>194</v>
      </c>
      <c r="D11743">
        <v>366</v>
      </c>
      <c r="E11743">
        <v>-1.26E-2</v>
      </c>
      <c r="F11743">
        <v>3.9199000000000002</v>
      </c>
      <c r="G11743">
        <v>3.9184999999999999</v>
      </c>
      <c r="H11743">
        <v>0.16761999999999999</v>
      </c>
      <c r="I11743">
        <v>9.1000000000000004E-3</v>
      </c>
      <c r="J11743">
        <v>34.041200000000003</v>
      </c>
      <c r="K11743">
        <v>34.045699999999997</v>
      </c>
      <c r="L11743" s="88">
        <v>27.031597307838101</v>
      </c>
      <c r="M11743" s="88">
        <v>27.035319740577201</v>
      </c>
      <c r="N11743">
        <v>21.93797</v>
      </c>
      <c r="O11743">
        <v>6.9053345241735897</v>
      </c>
      <c r="P11743">
        <v>21.413243999999999</v>
      </c>
      <c r="Q11743">
        <v>6.74016885775647</v>
      </c>
    </row>
    <row r="11744" spans="1:17" ht="15" customHeight="1">
      <c r="A11744" t="s">
        <v>1477</v>
      </c>
      <c r="B11744" s="87" t="s">
        <v>88</v>
      </c>
      <c r="C11744" s="1" t="s">
        <v>194</v>
      </c>
      <c r="D11744">
        <v>367</v>
      </c>
      <c r="E11744">
        <v>-1.77E-2</v>
      </c>
      <c r="F11744">
        <v>3.9192999999999998</v>
      </c>
      <c r="G11744">
        <v>3.9180000000000001</v>
      </c>
      <c r="H11744">
        <v>0.16758999999999999</v>
      </c>
      <c r="I11744">
        <v>6.8999999999999999E-3</v>
      </c>
      <c r="J11744">
        <v>34.042299999999997</v>
      </c>
      <c r="K11744">
        <v>34.046700000000001</v>
      </c>
      <c r="L11744" s="88">
        <v>27.032533368647801</v>
      </c>
      <c r="M11744" s="88">
        <v>27.036166099476901</v>
      </c>
      <c r="N11744">
        <v>21.94209</v>
      </c>
      <c r="O11744">
        <v>6.90658846917683</v>
      </c>
      <c r="P11744">
        <v>21.436277999999898</v>
      </c>
      <c r="Q11744">
        <v>6.7473885110749698</v>
      </c>
    </row>
    <row r="11745" spans="1:17" ht="15" customHeight="1">
      <c r="A11745" t="s">
        <v>1477</v>
      </c>
      <c r="B11745" s="87" t="s">
        <v>88</v>
      </c>
      <c r="C11745" s="1" t="s">
        <v>194</v>
      </c>
      <c r="D11745">
        <v>368</v>
      </c>
      <c r="E11745">
        <v>-2.87E-2</v>
      </c>
      <c r="F11745">
        <v>3.9184999999999999</v>
      </c>
      <c r="G11745">
        <v>3.9171</v>
      </c>
      <c r="H11745">
        <v>0.1676</v>
      </c>
      <c r="I11745">
        <v>-2E-3</v>
      </c>
      <c r="J11745">
        <v>34.043100000000003</v>
      </c>
      <c r="K11745">
        <v>34.047699999999999</v>
      </c>
      <c r="L11745" s="88">
        <v>27.033251004012001</v>
      </c>
      <c r="M11745" s="88">
        <v>27.0370530072564</v>
      </c>
      <c r="N11745">
        <v>21.783470000000001</v>
      </c>
      <c r="O11745">
        <v>6.8565693027481798</v>
      </c>
      <c r="P11745">
        <v>21.262475999999999</v>
      </c>
      <c r="Q11745">
        <v>6.6925865832159497</v>
      </c>
    </row>
    <row r="11746" spans="1:17" ht="15" customHeight="1">
      <c r="A11746" t="s">
        <v>1477</v>
      </c>
      <c r="B11746" s="87" t="s">
        <v>88</v>
      </c>
      <c r="C11746" s="1" t="s">
        <v>194</v>
      </c>
      <c r="D11746">
        <v>369</v>
      </c>
      <c r="E11746">
        <v>-3.1099999999999999E-2</v>
      </c>
      <c r="F11746">
        <v>3.9178000000000002</v>
      </c>
      <c r="G11746">
        <v>3.9165999999999999</v>
      </c>
      <c r="H11746">
        <v>0.16755</v>
      </c>
      <c r="I11746">
        <v>5.4999999999999997E-3</v>
      </c>
      <c r="J11746">
        <v>34.043999999999997</v>
      </c>
      <c r="K11746">
        <v>34.048299999999998</v>
      </c>
      <c r="L11746" s="88">
        <v>27.034038065561599</v>
      </c>
      <c r="M11746" s="88">
        <v>27.037581095114</v>
      </c>
      <c r="N11746">
        <v>21.59807</v>
      </c>
      <c r="O11746">
        <v>6.7981438588432699</v>
      </c>
      <c r="P11746">
        <v>21.200702999999901</v>
      </c>
      <c r="Q11746">
        <v>6.6730924320608898</v>
      </c>
    </row>
    <row r="11747" spans="1:17" ht="15" customHeight="1">
      <c r="A11747" t="s">
        <v>1477</v>
      </c>
      <c r="B11747" s="87" t="s">
        <v>88</v>
      </c>
      <c r="C11747" s="1" t="s">
        <v>194</v>
      </c>
      <c r="D11747">
        <v>370</v>
      </c>
      <c r="E11747">
        <v>-2.9499999999999998E-2</v>
      </c>
      <c r="F11747">
        <v>3.9165999999999999</v>
      </c>
      <c r="G11747">
        <v>3.9154</v>
      </c>
      <c r="H11747">
        <v>0.16755999999999999</v>
      </c>
      <c r="I11747">
        <v>5.1000000000000004E-3</v>
      </c>
      <c r="J11747">
        <v>34.044800000000002</v>
      </c>
      <c r="K11747">
        <v>34.049199999999999</v>
      </c>
      <c r="L11747" s="88">
        <v>27.034796237067798</v>
      </c>
      <c r="M11747" s="88">
        <v>27.0384188347115</v>
      </c>
      <c r="N11747">
        <v>21.47344</v>
      </c>
      <c r="O11747">
        <v>6.7587603830921799</v>
      </c>
      <c r="P11747">
        <v>21.179762999999902</v>
      </c>
      <c r="Q11747">
        <v>6.6663532334433704</v>
      </c>
    </row>
    <row r="11748" spans="1:17" ht="15" customHeight="1">
      <c r="A11748" t="s">
        <v>1477</v>
      </c>
      <c r="B11748" s="87" t="s">
        <v>88</v>
      </c>
      <c r="C11748" s="1" t="s">
        <v>194</v>
      </c>
      <c r="D11748">
        <v>371</v>
      </c>
      <c r="E11748">
        <v>-3.8999999999999998E-3</v>
      </c>
      <c r="F11748">
        <v>3.9152</v>
      </c>
      <c r="G11748">
        <v>3.9142000000000001</v>
      </c>
      <c r="H11748">
        <v>0.16750000000000001</v>
      </c>
      <c r="I11748">
        <v>-2.7000000000000001E-3</v>
      </c>
      <c r="J11748">
        <v>34.045699999999997</v>
      </c>
      <c r="K11748">
        <v>34.049999999999997</v>
      </c>
      <c r="L11748" s="88">
        <v>27.0356542327469</v>
      </c>
      <c r="M11748" s="88">
        <v>27.039176994886901</v>
      </c>
      <c r="N11748">
        <v>21.478590000000001</v>
      </c>
      <c r="O11748">
        <v>6.7601983995975496</v>
      </c>
      <c r="P11748">
        <v>21.125318999999902</v>
      </c>
      <c r="Q11748">
        <v>6.64906413103067</v>
      </c>
    </row>
    <row r="11749" spans="1:17" ht="15" customHeight="1">
      <c r="A11749" t="s">
        <v>1477</v>
      </c>
      <c r="B11749" s="87" t="s">
        <v>88</v>
      </c>
      <c r="C11749" s="1" t="s">
        <v>194</v>
      </c>
      <c r="D11749">
        <v>372</v>
      </c>
      <c r="E11749">
        <v>-1.6500000000000001E-2</v>
      </c>
      <c r="F11749">
        <v>3.9085000000000001</v>
      </c>
      <c r="G11749">
        <v>3.9079000000000002</v>
      </c>
      <c r="H11749">
        <v>0.16744999999999999</v>
      </c>
      <c r="I11749">
        <v>-3.2000000000000002E-3</v>
      </c>
      <c r="J11749">
        <v>34.049399999999999</v>
      </c>
      <c r="K11749">
        <v>34.0533</v>
      </c>
      <c r="L11749" s="88">
        <v>27.039277023347001</v>
      </c>
      <c r="M11749" s="88">
        <v>27.042441009262799</v>
      </c>
      <c r="N11749">
        <v>21.461079999999999</v>
      </c>
      <c r="O11749">
        <v>6.7537813856315303</v>
      </c>
      <c r="P11749">
        <v>20.774573999999902</v>
      </c>
      <c r="Q11749">
        <v>6.5378359025991202</v>
      </c>
    </row>
    <row r="11750" spans="1:17" ht="15" customHeight="1">
      <c r="A11750" t="s">
        <v>1477</v>
      </c>
      <c r="B11750" s="87" t="s">
        <v>88</v>
      </c>
      <c r="C11750" s="1" t="s">
        <v>194</v>
      </c>
      <c r="D11750">
        <v>373</v>
      </c>
      <c r="E11750">
        <v>-3.7900000000000003E-2</v>
      </c>
      <c r="F11750">
        <v>3.9060000000000001</v>
      </c>
      <c r="G11750">
        <v>3.9045999999999998</v>
      </c>
      <c r="H11750">
        <v>0.16739999999999999</v>
      </c>
      <c r="I11750">
        <v>1E-3</v>
      </c>
      <c r="J11750">
        <v>34.051099999999998</v>
      </c>
      <c r="K11750">
        <v>34.055599999999998</v>
      </c>
      <c r="L11750" s="88">
        <v>27.040882857619401</v>
      </c>
      <c r="M11750" s="88">
        <v>27.044605276818999</v>
      </c>
      <c r="N11750">
        <v>21.405460000000001</v>
      </c>
      <c r="O11750">
        <v>6.7359569258720997</v>
      </c>
      <c r="P11750">
        <v>20.736882000000001</v>
      </c>
      <c r="Q11750">
        <v>6.5255664664995399</v>
      </c>
    </row>
    <row r="11751" spans="1:17" ht="15" customHeight="1">
      <c r="A11751" t="s">
        <v>1477</v>
      </c>
      <c r="B11751" s="87" t="s">
        <v>88</v>
      </c>
      <c r="C11751" s="1" t="s">
        <v>194</v>
      </c>
      <c r="D11751">
        <v>374</v>
      </c>
      <c r="E11751">
        <v>-1.95E-2</v>
      </c>
      <c r="F11751">
        <v>3.9062000000000001</v>
      </c>
      <c r="G11751">
        <v>3.9047000000000001</v>
      </c>
      <c r="H11751">
        <v>0.16738</v>
      </c>
      <c r="I11751">
        <v>5.4999999999999997E-3</v>
      </c>
      <c r="J11751">
        <v>34.051900000000003</v>
      </c>
      <c r="K11751">
        <v>34.056600000000003</v>
      </c>
      <c r="L11751" s="88">
        <v>27.041499171401199</v>
      </c>
      <c r="M11751" s="88">
        <v>27.045390861841401</v>
      </c>
      <c r="N11751">
        <v>21.330269999999999</v>
      </c>
      <c r="O11751">
        <v>6.7123688156946404</v>
      </c>
      <c r="P11751">
        <v>20.656262999999999</v>
      </c>
      <c r="Q11751">
        <v>6.5002617078395799</v>
      </c>
    </row>
    <row r="11752" spans="1:17" ht="15" customHeight="1">
      <c r="A11752" t="s">
        <v>1477</v>
      </c>
      <c r="B11752" s="87" t="s">
        <v>88</v>
      </c>
      <c r="C11752" s="1" t="s">
        <v>194</v>
      </c>
      <c r="D11752">
        <v>375</v>
      </c>
      <c r="E11752">
        <v>-0.03</v>
      </c>
      <c r="F11752">
        <v>3.9062000000000001</v>
      </c>
      <c r="G11752">
        <v>3.9047999999999998</v>
      </c>
      <c r="H11752">
        <v>0.16736999999999999</v>
      </c>
      <c r="I11752">
        <v>-3.3999999999999998E-3</v>
      </c>
      <c r="J11752">
        <v>34.052599999999998</v>
      </c>
      <c r="K11752">
        <v>34.057200000000002</v>
      </c>
      <c r="L11752" s="88">
        <v>27.042056164122101</v>
      </c>
      <c r="M11752" s="88">
        <v>27.045858162803999</v>
      </c>
      <c r="N11752">
        <v>21.321000000000002</v>
      </c>
      <c r="O11752">
        <v>6.7094871070592799</v>
      </c>
      <c r="P11752">
        <v>20.631134999999901</v>
      </c>
      <c r="Q11752">
        <v>6.4923993535103799</v>
      </c>
    </row>
    <row r="11753" spans="1:17" ht="15" customHeight="1">
      <c r="A11753" t="s">
        <v>1477</v>
      </c>
      <c r="B11753" s="87" t="s">
        <v>88</v>
      </c>
      <c r="C11753" s="1" t="s">
        <v>194</v>
      </c>
      <c r="D11753">
        <v>376</v>
      </c>
      <c r="E11753">
        <v>-2.98E-2</v>
      </c>
      <c r="F11753">
        <v>3.9058000000000002</v>
      </c>
      <c r="G11753">
        <v>3.9045999999999998</v>
      </c>
      <c r="H11753">
        <v>0.16736999999999999</v>
      </c>
      <c r="I11753">
        <v>-1.6999999999999999E-3</v>
      </c>
      <c r="J11753">
        <v>34.053199999999997</v>
      </c>
      <c r="K11753">
        <v>34.057600000000001</v>
      </c>
      <c r="L11753" s="88">
        <v>27.042574086706701</v>
      </c>
      <c r="M11753" s="88">
        <v>27.046196695809599</v>
      </c>
      <c r="N11753">
        <v>21.254049999999999</v>
      </c>
      <c r="O11753">
        <v>6.6883842619128799</v>
      </c>
      <c r="P11753">
        <v>20.667779999999901</v>
      </c>
      <c r="Q11753">
        <v>6.5039193418142398</v>
      </c>
    </row>
    <row r="11754" spans="1:17" ht="15" customHeight="1">
      <c r="A11754" t="s">
        <v>1477</v>
      </c>
      <c r="B11754" s="87" t="s">
        <v>88</v>
      </c>
      <c r="C11754" s="1" t="s">
        <v>194</v>
      </c>
      <c r="D11754">
        <v>377</v>
      </c>
      <c r="E11754">
        <v>-2.98E-2</v>
      </c>
      <c r="F11754">
        <v>3.9051999999999998</v>
      </c>
      <c r="G11754">
        <v>3.9039999999999999</v>
      </c>
      <c r="H11754">
        <v>0.16736999999999999</v>
      </c>
      <c r="I11754">
        <v>5.3E-3</v>
      </c>
      <c r="J11754">
        <v>34.054099999999998</v>
      </c>
      <c r="K11754">
        <v>34.058399999999999</v>
      </c>
      <c r="L11754" s="88">
        <v>27.043350969608301</v>
      </c>
      <c r="M11754" s="88">
        <v>27.0468940101429</v>
      </c>
      <c r="N11754">
        <v>21.290099999999999</v>
      </c>
      <c r="O11754">
        <v>6.69967702435906</v>
      </c>
      <c r="P11754">
        <v>20.712800999999999</v>
      </c>
      <c r="Q11754">
        <v>6.51803171386263</v>
      </c>
    </row>
    <row r="11755" spans="1:17" ht="15" customHeight="1">
      <c r="A11755" t="s">
        <v>1477</v>
      </c>
      <c r="B11755" s="87" t="s">
        <v>88</v>
      </c>
      <c r="C11755" s="1" t="s">
        <v>194</v>
      </c>
      <c r="D11755">
        <v>378</v>
      </c>
      <c r="E11755">
        <v>-3.6400000000000002E-2</v>
      </c>
      <c r="F11755">
        <v>3.9045000000000001</v>
      </c>
      <c r="G11755">
        <v>3.9032</v>
      </c>
      <c r="H11755">
        <v>0.16736999999999999</v>
      </c>
      <c r="I11755" s="89">
        <v>-4.0000000000000002E-4</v>
      </c>
      <c r="J11755">
        <v>34.055</v>
      </c>
      <c r="K11755">
        <v>34.0595</v>
      </c>
      <c r="L11755" s="88">
        <v>27.0441379751121</v>
      </c>
      <c r="M11755" s="88">
        <v>27.047850283984101</v>
      </c>
      <c r="N11755">
        <v>21.17371</v>
      </c>
      <c r="O11755">
        <v>6.6629832728712799</v>
      </c>
      <c r="P11755">
        <v>20.683484999999902</v>
      </c>
      <c r="Q11755">
        <v>6.5087344536279499</v>
      </c>
    </row>
    <row r="11756" spans="1:17" ht="15" customHeight="1">
      <c r="A11756" t="s">
        <v>1477</v>
      </c>
      <c r="B11756" s="87" t="s">
        <v>88</v>
      </c>
      <c r="C11756" s="1" t="s">
        <v>194</v>
      </c>
      <c r="D11756">
        <v>379</v>
      </c>
      <c r="E11756">
        <v>-3.85E-2</v>
      </c>
      <c r="F11756">
        <v>3.9039999999999999</v>
      </c>
      <c r="G11756">
        <v>3.9028</v>
      </c>
      <c r="H11756">
        <v>0.16736999999999999</v>
      </c>
      <c r="I11756">
        <v>-1.9E-3</v>
      </c>
      <c r="J11756">
        <v>34.055500000000002</v>
      </c>
      <c r="K11756">
        <v>34.059899999999999</v>
      </c>
      <c r="L11756" s="88">
        <v>27.044586447542301</v>
      </c>
      <c r="M11756" s="88">
        <v>27.048209062628299</v>
      </c>
      <c r="N11756">
        <v>21.059380000000001</v>
      </c>
      <c r="O11756">
        <v>6.6269505772939397</v>
      </c>
      <c r="P11756">
        <v>20.537951999999901</v>
      </c>
      <c r="Q11756">
        <v>6.4628947483662396</v>
      </c>
    </row>
    <row r="11757" spans="1:17" ht="15" customHeight="1">
      <c r="A11757" t="s">
        <v>1477</v>
      </c>
      <c r="B11757" s="87" t="s">
        <v>88</v>
      </c>
      <c r="C11757" s="1" t="s">
        <v>194</v>
      </c>
      <c r="D11757">
        <v>380</v>
      </c>
      <c r="E11757">
        <v>-3.0599999999999999E-2</v>
      </c>
      <c r="F11757">
        <v>3.9033000000000002</v>
      </c>
      <c r="G11757">
        <v>3.9018000000000002</v>
      </c>
      <c r="H11757">
        <v>0.16736999999999999</v>
      </c>
      <c r="I11757">
        <v>2.3E-3</v>
      </c>
      <c r="J11757">
        <v>34.0563</v>
      </c>
      <c r="K11757">
        <v>34.0608</v>
      </c>
      <c r="L11757" s="88">
        <v>27.045293877575201</v>
      </c>
      <c r="M11757" s="88">
        <v>27.049026432958001</v>
      </c>
      <c r="N11757">
        <v>21.142810000000001</v>
      </c>
      <c r="O11757">
        <v>6.6531317996646298</v>
      </c>
      <c r="P11757">
        <v>20.3390219999999</v>
      </c>
      <c r="Q11757">
        <v>6.4001840107282897</v>
      </c>
    </row>
    <row r="11758" spans="1:17" ht="15" customHeight="1">
      <c r="A11758" t="s">
        <v>1477</v>
      </c>
      <c r="B11758" s="87" t="s">
        <v>88</v>
      </c>
      <c r="C11758" s="1" t="s">
        <v>194</v>
      </c>
      <c r="D11758">
        <v>381</v>
      </c>
      <c r="E11758">
        <v>-3.9600000000000003E-2</v>
      </c>
      <c r="F11758">
        <v>3.9024999999999999</v>
      </c>
      <c r="G11758">
        <v>3.9009999999999998</v>
      </c>
      <c r="H11758">
        <v>0.16736999999999999</v>
      </c>
      <c r="I11758">
        <v>-4.4000000000000003E-3</v>
      </c>
      <c r="J11758">
        <v>34.056800000000003</v>
      </c>
      <c r="K11758">
        <v>34.061599999999999</v>
      </c>
      <c r="L11758" s="88">
        <v>27.045772712240399</v>
      </c>
      <c r="M11758" s="88">
        <v>27.049743981878599</v>
      </c>
      <c r="N11758">
        <v>21.12839</v>
      </c>
      <c r="O11758">
        <v>6.6484906409758997</v>
      </c>
      <c r="P11758">
        <v>20.532716999999899</v>
      </c>
      <c r="Q11758">
        <v>6.46104899981143</v>
      </c>
    </row>
    <row r="11759" spans="1:17" ht="15" customHeight="1">
      <c r="A11759" t="s">
        <v>1477</v>
      </c>
      <c r="B11759" s="87" t="s">
        <v>88</v>
      </c>
      <c r="C11759" s="1" t="s">
        <v>194</v>
      </c>
      <c r="D11759">
        <v>382</v>
      </c>
      <c r="E11759">
        <v>-3.4099999999999998E-2</v>
      </c>
      <c r="F11759">
        <v>3.9020000000000001</v>
      </c>
      <c r="G11759">
        <v>3.9007000000000001</v>
      </c>
      <c r="H11759">
        <v>0.16736999999999999</v>
      </c>
      <c r="I11759">
        <v>9.1999999999999998E-3</v>
      </c>
      <c r="J11759">
        <v>34.057099999999998</v>
      </c>
      <c r="K11759">
        <v>34.061599999999999</v>
      </c>
      <c r="L11759" s="88">
        <v>27.046062034658199</v>
      </c>
      <c r="M11759" s="88">
        <v>27.049774345182598</v>
      </c>
      <c r="N11759">
        <v>21.113969999999998</v>
      </c>
      <c r="O11759">
        <v>6.6438878137137598</v>
      </c>
      <c r="P11759">
        <v>20.557845</v>
      </c>
      <c r="Q11759">
        <v>6.4689091607141496</v>
      </c>
    </row>
    <row r="11760" spans="1:17" ht="15" customHeight="1">
      <c r="A11760" t="s">
        <v>1477</v>
      </c>
      <c r="B11760" s="87" t="s">
        <v>88</v>
      </c>
      <c r="C11760" s="1" t="s">
        <v>194</v>
      </c>
      <c r="D11760">
        <v>383</v>
      </c>
      <c r="E11760">
        <v>-3.4700000000000002E-2</v>
      </c>
      <c r="F11760">
        <v>3.9016000000000002</v>
      </c>
      <c r="G11760">
        <v>3.9003999999999999</v>
      </c>
      <c r="H11760">
        <v>0.16736999999999999</v>
      </c>
      <c r="I11760">
        <v>1.18E-2</v>
      </c>
      <c r="J11760">
        <v>34.057400000000001</v>
      </c>
      <c r="K11760">
        <v>34.061900000000001</v>
      </c>
      <c r="L11760" s="88">
        <v>27.0463412340996</v>
      </c>
      <c r="M11760" s="88">
        <v>27.050043424136401</v>
      </c>
      <c r="N11760">
        <v>20.979039999999902</v>
      </c>
      <c r="O11760">
        <v>6.6013807896354804</v>
      </c>
      <c r="P11760">
        <v>20.559939</v>
      </c>
      <c r="Q11760">
        <v>6.4695358103089697</v>
      </c>
    </row>
    <row r="11761" spans="1:17" ht="15" customHeight="1">
      <c r="A11761" t="s">
        <v>1477</v>
      </c>
      <c r="B11761" s="87" t="s">
        <v>88</v>
      </c>
      <c r="C11761" s="1" t="s">
        <v>194</v>
      </c>
      <c r="D11761">
        <v>384</v>
      </c>
      <c r="E11761">
        <v>-2.98E-2</v>
      </c>
      <c r="F11761">
        <v>3.9011</v>
      </c>
      <c r="G11761">
        <v>3.8999000000000001</v>
      </c>
      <c r="H11761">
        <v>0.16736999999999999</v>
      </c>
      <c r="I11761">
        <v>-3.3E-3</v>
      </c>
      <c r="J11761">
        <v>34.0578</v>
      </c>
      <c r="K11761">
        <v>34.062100000000001</v>
      </c>
      <c r="L11761" s="88">
        <v>27.046710124621701</v>
      </c>
      <c r="M11761" s="88">
        <v>27.0502531705949</v>
      </c>
      <c r="N11761">
        <v>21.09234</v>
      </c>
      <c r="O11761">
        <v>6.6369721914328403</v>
      </c>
      <c r="P11761">
        <v>20.563079999999999</v>
      </c>
      <c r="Q11761">
        <v>6.4704557326747798</v>
      </c>
    </row>
    <row r="11762" spans="1:17" ht="15" customHeight="1">
      <c r="A11762" t="s">
        <v>1477</v>
      </c>
      <c r="B11762" s="87" t="s">
        <v>88</v>
      </c>
      <c r="C11762" s="1" t="s">
        <v>194</v>
      </c>
      <c r="D11762">
        <v>385</v>
      </c>
      <c r="E11762">
        <v>-3.5400000000000001E-2</v>
      </c>
      <c r="F11762">
        <v>3.9001999999999999</v>
      </c>
      <c r="G11762">
        <v>3.8990999999999998</v>
      </c>
      <c r="H11762">
        <v>0.16736999999999999</v>
      </c>
      <c r="I11762">
        <v>1.0500000000000001E-2</v>
      </c>
      <c r="J11762">
        <v>34.058199999999999</v>
      </c>
      <c r="K11762">
        <v>34.062600000000003</v>
      </c>
      <c r="L11762" s="88">
        <v>27.0471194917424</v>
      </c>
      <c r="M11762" s="88">
        <v>27.050731990516802</v>
      </c>
      <c r="N11762">
        <v>21.032599999999999</v>
      </c>
      <c r="O11762">
        <v>6.6180501850795004</v>
      </c>
      <c r="P11762">
        <v>20.566220999999999</v>
      </c>
      <c r="Q11762">
        <v>6.4713433116869101</v>
      </c>
    </row>
    <row r="11763" spans="1:17" ht="15" customHeight="1">
      <c r="A11763" t="s">
        <v>1477</v>
      </c>
      <c r="B11763" s="87" t="s">
        <v>88</v>
      </c>
      <c r="C11763" s="1" t="s">
        <v>194</v>
      </c>
      <c r="D11763">
        <v>386</v>
      </c>
      <c r="E11763">
        <v>-4.2299999999999997E-2</v>
      </c>
      <c r="F11763">
        <v>3.899</v>
      </c>
      <c r="G11763">
        <v>3.8978999999999999</v>
      </c>
      <c r="H11763">
        <v>0.16736999999999999</v>
      </c>
      <c r="I11763">
        <v>1.6799999999999999E-2</v>
      </c>
      <c r="J11763">
        <v>34.059199999999997</v>
      </c>
      <c r="K11763">
        <v>34.063600000000001</v>
      </c>
      <c r="L11763" s="88">
        <v>27.048036641028801</v>
      </c>
      <c r="M11763" s="88">
        <v>27.051649142560699</v>
      </c>
      <c r="N11763">
        <v>20.954319999999999</v>
      </c>
      <c r="O11763">
        <v>6.5932772324230999</v>
      </c>
      <c r="P11763">
        <v>20.502354</v>
      </c>
      <c r="Q11763">
        <v>6.4511084277980899</v>
      </c>
    </row>
    <row r="11764" spans="1:17" ht="15" customHeight="1">
      <c r="A11764" t="s">
        <v>1477</v>
      </c>
      <c r="B11764" s="87" t="s">
        <v>88</v>
      </c>
      <c r="C11764" s="1" t="s">
        <v>194</v>
      </c>
      <c r="D11764">
        <v>387</v>
      </c>
      <c r="E11764">
        <v>-4.4499999999999998E-2</v>
      </c>
      <c r="F11764">
        <v>3.8955000000000002</v>
      </c>
      <c r="G11764">
        <v>3.8936000000000002</v>
      </c>
      <c r="H11764">
        <v>0.16736999999999999</v>
      </c>
      <c r="I11764">
        <v>6.1000000000000004E-3</v>
      </c>
      <c r="J11764">
        <v>34.060899999999997</v>
      </c>
      <c r="K11764">
        <v>34.0657</v>
      </c>
      <c r="L11764" s="88">
        <v>27.049743454017499</v>
      </c>
      <c r="M11764" s="88">
        <v>27.0537551658126</v>
      </c>
      <c r="N11764">
        <v>20.907969999999999</v>
      </c>
      <c r="O11764">
        <v>6.5782206427969498</v>
      </c>
      <c r="P11764">
        <v>20.307611999999999</v>
      </c>
      <c r="Q11764">
        <v>6.38926907839324</v>
      </c>
    </row>
    <row r="11765" spans="1:17" ht="15" customHeight="1">
      <c r="A11765" t="s">
        <v>1477</v>
      </c>
      <c r="B11765" s="87" t="s">
        <v>88</v>
      </c>
      <c r="C11765" s="1" t="s">
        <v>194</v>
      </c>
      <c r="D11765">
        <v>388</v>
      </c>
      <c r="E11765">
        <v>-2.92E-2</v>
      </c>
      <c r="F11765">
        <v>3.8914</v>
      </c>
      <c r="G11765">
        <v>3.8894000000000002</v>
      </c>
      <c r="H11765">
        <v>0.16736999999999999</v>
      </c>
      <c r="I11765">
        <v>2.2499999999999999E-2</v>
      </c>
      <c r="J11765">
        <v>34.063200000000002</v>
      </c>
      <c r="K11765">
        <v>34.067900000000002</v>
      </c>
      <c r="L11765" s="88">
        <v>27.051988262202901</v>
      </c>
      <c r="M11765" s="88">
        <v>27.055930482324101</v>
      </c>
      <c r="N11765">
        <v>20.702999999999999</v>
      </c>
      <c r="O11765">
        <v>6.5131984588300504</v>
      </c>
      <c r="P11765">
        <v>20.222805000000001</v>
      </c>
      <c r="Q11765">
        <v>6.3620458990312896</v>
      </c>
    </row>
    <row r="11766" spans="1:17" ht="15" customHeight="1">
      <c r="A11766" t="s">
        <v>1477</v>
      </c>
      <c r="B11766" s="87" t="s">
        <v>88</v>
      </c>
      <c r="C11766" s="1" t="s">
        <v>194</v>
      </c>
      <c r="D11766">
        <v>389</v>
      </c>
      <c r="E11766">
        <v>-2.98E-2</v>
      </c>
      <c r="F11766">
        <v>3.8833000000000002</v>
      </c>
      <c r="G11766">
        <v>3.8826000000000001</v>
      </c>
      <c r="H11766">
        <v>0.16736999999999999</v>
      </c>
      <c r="I11766">
        <v>5.33E-2</v>
      </c>
      <c r="J11766">
        <v>34.067799999999998</v>
      </c>
      <c r="K11766">
        <v>34.0715</v>
      </c>
      <c r="L11766" s="88">
        <v>27.056467325546201</v>
      </c>
      <c r="M11766" s="88">
        <v>27.0594823955973</v>
      </c>
      <c r="N11766">
        <v>20.694759999999999</v>
      </c>
      <c r="O11766">
        <v>6.5095562660808399</v>
      </c>
      <c r="P11766">
        <v>20.223851999999901</v>
      </c>
      <c r="Q11766">
        <v>6.3615014053174797</v>
      </c>
    </row>
    <row r="11767" spans="1:17" ht="15" customHeight="1">
      <c r="A11767" t="s">
        <v>1477</v>
      </c>
      <c r="B11767" s="87" t="s">
        <v>88</v>
      </c>
      <c r="C11767" s="1" t="s">
        <v>194</v>
      </c>
      <c r="D11767">
        <v>390</v>
      </c>
      <c r="E11767">
        <v>-3.9399999999999998E-2</v>
      </c>
      <c r="F11767">
        <v>3.8803999999999998</v>
      </c>
      <c r="G11767">
        <v>3.8792</v>
      </c>
      <c r="H11767">
        <v>0.16736999999999999</v>
      </c>
      <c r="I11767">
        <v>8.5000000000000006E-3</v>
      </c>
      <c r="J11767">
        <v>34.069600000000001</v>
      </c>
      <c r="K11767">
        <v>34.073900000000002</v>
      </c>
      <c r="L11767" s="88">
        <v>27.058192621677701</v>
      </c>
      <c r="M11767" s="88">
        <v>27.061735664211199</v>
      </c>
      <c r="N11767">
        <v>20.6</v>
      </c>
      <c r="O11767">
        <v>6.4793827660069097</v>
      </c>
      <c r="P11767">
        <v>19.829132999999999</v>
      </c>
      <c r="Q11767">
        <v>6.2369406337888602</v>
      </c>
    </row>
    <row r="11768" spans="1:17" ht="15" customHeight="1">
      <c r="A11768" t="s">
        <v>1477</v>
      </c>
      <c r="B11768" s="87" t="s">
        <v>88</v>
      </c>
      <c r="C11768" s="1" t="s">
        <v>194</v>
      </c>
      <c r="D11768">
        <v>391</v>
      </c>
      <c r="E11768">
        <v>-4.0800000000000003E-2</v>
      </c>
      <c r="F11768">
        <v>3.8788</v>
      </c>
      <c r="G11768">
        <v>3.8776000000000002</v>
      </c>
      <c r="H11768">
        <v>0.16736999999999999</v>
      </c>
      <c r="I11768">
        <v>5.4999999999999997E-3</v>
      </c>
      <c r="J11768">
        <v>34.070799999999998</v>
      </c>
      <c r="K11768">
        <v>34.075000000000003</v>
      </c>
      <c r="L11768" s="88">
        <v>27.059309123248301</v>
      </c>
      <c r="M11768" s="88">
        <v>27.0627725879271</v>
      </c>
      <c r="N11768">
        <v>20.437259999999998</v>
      </c>
      <c r="O11768">
        <v>6.4280049949157103</v>
      </c>
      <c r="P11768">
        <v>19.677318</v>
      </c>
      <c r="Q11768">
        <v>6.1890013965177602</v>
      </c>
    </row>
    <row r="11769" spans="1:17" ht="15" customHeight="1">
      <c r="A11769" t="s">
        <v>1477</v>
      </c>
      <c r="B11769" s="87" t="s">
        <v>88</v>
      </c>
      <c r="C11769" s="1" t="s">
        <v>194</v>
      </c>
      <c r="D11769">
        <v>392</v>
      </c>
      <c r="E11769">
        <v>-4.0800000000000003E-2</v>
      </c>
      <c r="F11769">
        <v>3.8784999999999998</v>
      </c>
      <c r="G11769">
        <v>3.8772000000000002</v>
      </c>
      <c r="H11769">
        <v>0.16736999999999999</v>
      </c>
      <c r="I11769">
        <v>7.0000000000000001E-3</v>
      </c>
      <c r="J11769">
        <v>34.070999999999998</v>
      </c>
      <c r="K11769">
        <v>34.075499999999998</v>
      </c>
      <c r="L11769" s="88">
        <v>27.0594985704249</v>
      </c>
      <c r="M11769" s="88">
        <v>27.063210868332501</v>
      </c>
      <c r="N11769">
        <v>20.471250000000001</v>
      </c>
      <c r="O11769">
        <v>6.4386586772257104</v>
      </c>
      <c r="P11769">
        <v>19.9558199999999</v>
      </c>
      <c r="Q11769">
        <v>6.2765600950148199</v>
      </c>
    </row>
    <row r="11770" spans="1:17" ht="15" customHeight="1">
      <c r="A11770" t="s">
        <v>1477</v>
      </c>
      <c r="B11770" s="87" t="s">
        <v>88</v>
      </c>
      <c r="C11770" s="1" t="s">
        <v>194</v>
      </c>
      <c r="D11770">
        <v>393</v>
      </c>
      <c r="E11770">
        <v>-2.4299999999999999E-2</v>
      </c>
      <c r="F11770">
        <v>3.8786999999999998</v>
      </c>
      <c r="G11770">
        <v>3.8774000000000002</v>
      </c>
      <c r="H11770">
        <v>0.16736999999999999</v>
      </c>
      <c r="I11770">
        <v>5.4000000000000003E-3</v>
      </c>
      <c r="J11770">
        <v>34.070900000000002</v>
      </c>
      <c r="K11770">
        <v>34.075499999999998</v>
      </c>
      <c r="L11770" s="88">
        <v>27.0593987985464</v>
      </c>
      <c r="M11770" s="88">
        <v>27.063190675601799</v>
      </c>
      <c r="N11770">
        <v>20.561889999999998</v>
      </c>
      <c r="O11770">
        <v>6.4671934175938199</v>
      </c>
      <c r="P11770">
        <v>20.057378999999901</v>
      </c>
      <c r="Q11770">
        <v>6.3085332867632804</v>
      </c>
    </row>
    <row r="11771" spans="1:17" ht="15" customHeight="1">
      <c r="A11771" t="s">
        <v>1477</v>
      </c>
      <c r="B11771" s="87" t="s">
        <v>88</v>
      </c>
      <c r="C11771" s="1" t="s">
        <v>194</v>
      </c>
      <c r="D11771">
        <v>394</v>
      </c>
      <c r="E11771">
        <v>-1.5100000000000001E-2</v>
      </c>
      <c r="F11771">
        <v>3.8780999999999999</v>
      </c>
      <c r="G11771">
        <v>3.8769999999999998</v>
      </c>
      <c r="H11771">
        <v>0.16736999999999999</v>
      </c>
      <c r="I11771">
        <v>5.1999999999999998E-3</v>
      </c>
      <c r="J11771">
        <v>34.071199999999997</v>
      </c>
      <c r="K11771">
        <v>34.075499999999998</v>
      </c>
      <c r="L11771" s="88">
        <v>27.0596981130643</v>
      </c>
      <c r="M11771" s="88">
        <v>27.0632310605776</v>
      </c>
      <c r="N11771">
        <v>20.526869999999999</v>
      </c>
      <c r="O11771">
        <v>6.4560997337692703</v>
      </c>
      <c r="P11771">
        <v>20.042721</v>
      </c>
      <c r="Q11771">
        <v>6.3038620239480698</v>
      </c>
    </row>
    <row r="11772" spans="1:17" ht="15" customHeight="1">
      <c r="A11772" t="s">
        <v>1477</v>
      </c>
      <c r="B11772" s="87" t="s">
        <v>88</v>
      </c>
      <c r="C11772" s="1" t="s">
        <v>194</v>
      </c>
      <c r="D11772">
        <v>395</v>
      </c>
      <c r="E11772">
        <v>-3.8800000000000001E-2</v>
      </c>
      <c r="F11772">
        <v>3.8763999999999998</v>
      </c>
      <c r="G11772">
        <v>3.8753000000000002</v>
      </c>
      <c r="H11772">
        <v>0.16736999999999999</v>
      </c>
      <c r="I11772">
        <v>-2.8E-3</v>
      </c>
      <c r="J11772">
        <v>34.072000000000003</v>
      </c>
      <c r="K11772">
        <v>34.076300000000003</v>
      </c>
      <c r="L11772" s="88">
        <v>27.060506363097801</v>
      </c>
      <c r="M11772" s="88">
        <v>27.0640393114133</v>
      </c>
      <c r="N11772">
        <v>20.422840000000001</v>
      </c>
      <c r="O11772">
        <v>6.4231548528334796</v>
      </c>
      <c r="P11772">
        <v>19.859496</v>
      </c>
      <c r="Q11772">
        <v>6.2460146560681196</v>
      </c>
    </row>
    <row r="11773" spans="1:17" ht="15" customHeight="1">
      <c r="A11773" t="s">
        <v>1477</v>
      </c>
      <c r="B11773" s="87" t="s">
        <v>88</v>
      </c>
      <c r="C11773" s="1" t="s">
        <v>194</v>
      </c>
      <c r="D11773">
        <v>396</v>
      </c>
      <c r="E11773">
        <v>-4.0399999999999998E-2</v>
      </c>
      <c r="F11773">
        <v>3.8736000000000002</v>
      </c>
      <c r="G11773">
        <v>3.8721999999999999</v>
      </c>
      <c r="H11773">
        <v>0.16736999999999999</v>
      </c>
      <c r="I11773">
        <v>-5.0000000000000001E-3</v>
      </c>
      <c r="J11773">
        <v>34.073300000000003</v>
      </c>
      <c r="K11773">
        <v>34.077500000000001</v>
      </c>
      <c r="L11773" s="88">
        <v>27.061823495204401</v>
      </c>
      <c r="M11773" s="88">
        <v>27.065307137140898</v>
      </c>
      <c r="N11773">
        <v>20.356919999999999</v>
      </c>
      <c r="O11773">
        <v>6.4020514916485496</v>
      </c>
      <c r="P11773">
        <v>19.658472</v>
      </c>
      <c r="Q11773">
        <v>6.1823827663018402</v>
      </c>
    </row>
    <row r="11774" spans="1:17" ht="15" customHeight="1">
      <c r="A11774" t="s">
        <v>1477</v>
      </c>
      <c r="B11774" s="87" t="s">
        <v>88</v>
      </c>
      <c r="C11774" s="1" t="s">
        <v>194</v>
      </c>
      <c r="D11774">
        <v>397</v>
      </c>
      <c r="E11774">
        <v>-4.0800000000000003E-2</v>
      </c>
      <c r="F11774">
        <v>3.8733</v>
      </c>
      <c r="G11774">
        <v>3.8717999999999999</v>
      </c>
      <c r="H11774">
        <v>0.16736999999999999</v>
      </c>
      <c r="I11774">
        <v>4.0399999999999998E-2</v>
      </c>
      <c r="J11774">
        <v>34.073599999999999</v>
      </c>
      <c r="K11774">
        <v>34.078200000000002</v>
      </c>
      <c r="L11774" s="88">
        <v>27.062092508547401</v>
      </c>
      <c r="M11774" s="88">
        <v>27.065904563003802</v>
      </c>
      <c r="N11774">
        <v>20.380610000000001</v>
      </c>
      <c r="O11774">
        <v>6.4094697775754703</v>
      </c>
      <c r="P11774">
        <v>19.922315999999999</v>
      </c>
      <c r="Q11774">
        <v>6.2653313952299801</v>
      </c>
    </row>
    <row r="11775" spans="1:17" ht="15" customHeight="1">
      <c r="A11775" t="s">
        <v>1477</v>
      </c>
      <c r="B11775" s="87" t="s">
        <v>88</v>
      </c>
      <c r="C11775" s="1" t="s">
        <v>194</v>
      </c>
      <c r="D11775">
        <v>398</v>
      </c>
      <c r="E11775">
        <v>-3.61E-2</v>
      </c>
      <c r="F11775">
        <v>3.8723999999999998</v>
      </c>
      <c r="G11775">
        <v>3.8711000000000002</v>
      </c>
      <c r="H11775">
        <v>0.16735</v>
      </c>
      <c r="I11775">
        <v>3.7499999999999999E-2</v>
      </c>
      <c r="J11775">
        <v>34.074300000000001</v>
      </c>
      <c r="K11775">
        <v>34.078699999999998</v>
      </c>
      <c r="L11775" s="88">
        <v>27.0627403845501</v>
      </c>
      <c r="M11775" s="88">
        <v>27.066373096929201</v>
      </c>
      <c r="N11775">
        <v>20.37649</v>
      </c>
      <c r="O11775">
        <v>6.4080683914885599</v>
      </c>
      <c r="P11775">
        <v>19.777829999999899</v>
      </c>
      <c r="Q11775">
        <v>6.2198104010102497</v>
      </c>
    </row>
    <row r="11776" spans="1:17" ht="15" customHeight="1">
      <c r="A11776" t="s">
        <v>1477</v>
      </c>
      <c r="B11776" s="87" t="s">
        <v>88</v>
      </c>
      <c r="C11776" s="1" t="s">
        <v>194</v>
      </c>
      <c r="D11776">
        <v>399</v>
      </c>
      <c r="E11776">
        <v>-2.9700000000000001E-2</v>
      </c>
      <c r="F11776">
        <v>3.8712</v>
      </c>
      <c r="G11776">
        <v>3.87</v>
      </c>
      <c r="H11776">
        <v>0.16736999999999999</v>
      </c>
      <c r="I11776">
        <v>-6.3E-3</v>
      </c>
      <c r="J11776">
        <v>34.075000000000003</v>
      </c>
      <c r="K11776">
        <v>34.0794</v>
      </c>
      <c r="L11776" s="88">
        <v>27.063418521358201</v>
      </c>
      <c r="M11776" s="88">
        <v>27.0670411441772</v>
      </c>
      <c r="N11776">
        <v>20.232289999999999</v>
      </c>
      <c r="O11776">
        <v>6.36256874724796</v>
      </c>
      <c r="P11776">
        <v>19.408238999999998</v>
      </c>
      <c r="Q11776">
        <v>6.1034497464987503</v>
      </c>
    </row>
    <row r="11777" spans="1:17" ht="15" customHeight="1">
      <c r="A11777" t="s">
        <v>1477</v>
      </c>
      <c r="B11777" s="87" t="s">
        <v>88</v>
      </c>
      <c r="C11777" s="1" t="s">
        <v>194</v>
      </c>
      <c r="D11777">
        <v>400</v>
      </c>
      <c r="E11777">
        <v>-2.98E-2</v>
      </c>
      <c r="F11777">
        <v>3.8691</v>
      </c>
      <c r="G11777">
        <v>3.8679999999999999</v>
      </c>
      <c r="H11777">
        <v>0.16736999999999999</v>
      </c>
      <c r="I11777">
        <v>8.5000000000000006E-3</v>
      </c>
      <c r="J11777">
        <v>34.076000000000001</v>
      </c>
      <c r="K11777">
        <v>34.080300000000001</v>
      </c>
      <c r="L11777" s="88">
        <v>27.064426172363</v>
      </c>
      <c r="M11777" s="88">
        <v>27.0679591265122</v>
      </c>
      <c r="N11777">
        <v>20.298210000000001</v>
      </c>
      <c r="O11777">
        <v>6.3830227945099898</v>
      </c>
      <c r="P11777">
        <v>19.424990999999999</v>
      </c>
      <c r="Q11777">
        <v>6.1084637168061002</v>
      </c>
    </row>
    <row r="11778" spans="1:17" ht="15" customHeight="1">
      <c r="A11778" t="s">
        <v>1477</v>
      </c>
      <c r="B11778" s="87" t="s">
        <v>88</v>
      </c>
      <c r="C11778" s="1" t="s">
        <v>194</v>
      </c>
      <c r="D11778">
        <v>401</v>
      </c>
      <c r="E11778">
        <v>-2.98E-2</v>
      </c>
      <c r="F11778">
        <v>3.8673000000000002</v>
      </c>
      <c r="G11778">
        <v>3.8660999999999999</v>
      </c>
      <c r="H11778">
        <v>0.16736999999999999</v>
      </c>
      <c r="I11778">
        <v>6.4999999999999997E-3</v>
      </c>
      <c r="J11778">
        <v>34.076799999999999</v>
      </c>
      <c r="K11778">
        <v>34.081200000000003</v>
      </c>
      <c r="L11778" s="88">
        <v>27.065244364761298</v>
      </c>
      <c r="M11778" s="88">
        <v>27.068866986162401</v>
      </c>
      <c r="N11778">
        <v>20.212720000000001</v>
      </c>
      <c r="O11778">
        <v>6.3559009246394398</v>
      </c>
      <c r="P11778">
        <v>19.641719999999999</v>
      </c>
      <c r="Q11778">
        <v>6.17637518168545</v>
      </c>
    </row>
    <row r="11779" spans="1:17" ht="15" customHeight="1">
      <c r="A11779" t="s">
        <v>1477</v>
      </c>
      <c r="B11779" s="87" t="s">
        <v>88</v>
      </c>
      <c r="C11779" s="1" t="s">
        <v>194</v>
      </c>
      <c r="D11779">
        <v>402</v>
      </c>
      <c r="E11779">
        <v>-3.2500000000000001E-2</v>
      </c>
      <c r="F11779">
        <v>3.8641999999999999</v>
      </c>
      <c r="G11779">
        <v>3.8632</v>
      </c>
      <c r="H11779">
        <v>0.16736000000000001</v>
      </c>
      <c r="I11779">
        <v>4.1999999999999997E-3</v>
      </c>
      <c r="J11779">
        <v>34.078299999999999</v>
      </c>
      <c r="K11779">
        <v>34.082500000000003</v>
      </c>
      <c r="L11779" s="88">
        <v>27.066750668431201</v>
      </c>
      <c r="M11779" s="88">
        <v>27.070193960665801</v>
      </c>
      <c r="N11779">
        <v>20.190059999999999</v>
      </c>
      <c r="O11779">
        <v>6.3483710323703004</v>
      </c>
      <c r="P11779">
        <v>19.686740999999898</v>
      </c>
      <c r="Q11779">
        <v>6.1901583800492697</v>
      </c>
    </row>
    <row r="11780" spans="1:17" ht="15" customHeight="1">
      <c r="A11780" t="s">
        <v>1477</v>
      </c>
      <c r="B11780" s="87" t="s">
        <v>88</v>
      </c>
      <c r="C11780" s="1" t="s">
        <v>194</v>
      </c>
      <c r="D11780">
        <v>403</v>
      </c>
      <c r="E11780">
        <v>-4.0300000000000002E-2</v>
      </c>
      <c r="F11780">
        <v>3.8618000000000001</v>
      </c>
      <c r="G11780">
        <v>3.8607</v>
      </c>
      <c r="H11780">
        <v>0.16736999999999999</v>
      </c>
      <c r="I11780">
        <v>5.1999999999999998E-3</v>
      </c>
      <c r="J11780">
        <v>34.0794</v>
      </c>
      <c r="K11780">
        <v>34.083599999999997</v>
      </c>
      <c r="L11780" s="88">
        <v>27.067868000041202</v>
      </c>
      <c r="M11780" s="88">
        <v>27.071321373722402</v>
      </c>
      <c r="N11780">
        <v>20.104569999999999</v>
      </c>
      <c r="O11780">
        <v>6.3211756661135103</v>
      </c>
      <c r="P11780">
        <v>19.691975999999901</v>
      </c>
      <c r="Q11780">
        <v>6.1914812035257496</v>
      </c>
    </row>
    <row r="11781" spans="1:17" ht="15" customHeight="1">
      <c r="A11781" t="s">
        <v>1477</v>
      </c>
      <c r="B11781" s="87" t="s">
        <v>88</v>
      </c>
      <c r="C11781" s="1" t="s">
        <v>194</v>
      </c>
      <c r="D11781">
        <v>404</v>
      </c>
      <c r="E11781">
        <v>-4.9399999999999999E-2</v>
      </c>
      <c r="F11781">
        <v>3.8607999999999998</v>
      </c>
      <c r="G11781">
        <v>3.8595000000000002</v>
      </c>
      <c r="H11781">
        <v>0.16736000000000001</v>
      </c>
      <c r="I11781">
        <v>4.5999999999999999E-3</v>
      </c>
      <c r="J11781">
        <v>34.079900000000002</v>
      </c>
      <c r="K11781">
        <v>34.084299999999999</v>
      </c>
      <c r="L11781" s="88">
        <v>27.068366698489399</v>
      </c>
      <c r="M11781" s="88">
        <v>27.0719993952357</v>
      </c>
      <c r="N11781">
        <v>20.090149999999898</v>
      </c>
      <c r="O11781">
        <v>6.3165127829620697</v>
      </c>
      <c r="P11781">
        <v>19.695117</v>
      </c>
      <c r="Q11781">
        <v>6.1923216626698299</v>
      </c>
    </row>
    <row r="11782" spans="1:17" ht="15" customHeight="1">
      <c r="A11782" t="s">
        <v>1477</v>
      </c>
      <c r="B11782" s="87" t="s">
        <v>88</v>
      </c>
      <c r="C11782" s="1" t="s">
        <v>194</v>
      </c>
      <c r="D11782">
        <v>405</v>
      </c>
      <c r="E11782">
        <v>-3.9699999999999999E-2</v>
      </c>
      <c r="F11782">
        <v>3.8597000000000001</v>
      </c>
      <c r="G11782">
        <v>3.8586999999999998</v>
      </c>
      <c r="H11782">
        <v>0.16733000000000001</v>
      </c>
      <c r="I11782">
        <v>7.1000000000000004E-3</v>
      </c>
      <c r="J11782">
        <v>34.080300000000001</v>
      </c>
      <c r="K11782">
        <v>34.084600000000002</v>
      </c>
      <c r="L11782" s="88">
        <v>27.068795880085599</v>
      </c>
      <c r="M11782" s="88">
        <v>27.072318761923199</v>
      </c>
      <c r="N11782">
        <v>20.11487</v>
      </c>
      <c r="O11782">
        <v>6.3241357056002796</v>
      </c>
      <c r="P11782">
        <v>19.698257999999999</v>
      </c>
      <c r="Q11782">
        <v>6.1932033558786799</v>
      </c>
    </row>
    <row r="11783" spans="1:17" ht="15" customHeight="1">
      <c r="A11783" t="s">
        <v>1477</v>
      </c>
      <c r="B11783" s="87" t="s">
        <v>88</v>
      </c>
      <c r="C11783" s="1" t="s">
        <v>194</v>
      </c>
      <c r="D11783">
        <v>406</v>
      </c>
      <c r="E11783">
        <v>-3.8399999999999997E-2</v>
      </c>
      <c r="F11783">
        <v>3.8586</v>
      </c>
      <c r="G11783">
        <v>3.8574000000000002</v>
      </c>
      <c r="H11783">
        <v>0.16733000000000001</v>
      </c>
      <c r="I11783">
        <v>7.7999999999999996E-3</v>
      </c>
      <c r="J11783">
        <v>34.0807</v>
      </c>
      <c r="K11783">
        <v>34.0852</v>
      </c>
      <c r="L11783" s="88">
        <v>27.0692250494651</v>
      </c>
      <c r="M11783" s="88">
        <v>27.072927251912901</v>
      </c>
      <c r="N11783">
        <v>20.07779</v>
      </c>
      <c r="O11783">
        <v>6.3123287370468502</v>
      </c>
      <c r="P11783">
        <v>19.556912999999899</v>
      </c>
      <c r="Q11783">
        <v>6.1485983697335298</v>
      </c>
    </row>
    <row r="11784" spans="1:17" ht="15" customHeight="1">
      <c r="A11784" t="s">
        <v>1477</v>
      </c>
      <c r="B11784" s="87" t="s">
        <v>88</v>
      </c>
      <c r="C11784" s="1" t="s">
        <v>194</v>
      </c>
      <c r="D11784">
        <v>407</v>
      </c>
      <c r="E11784">
        <v>-3.6499999999999998E-2</v>
      </c>
      <c r="F11784">
        <v>3.8574999999999999</v>
      </c>
      <c r="G11784">
        <v>3.8561999999999999</v>
      </c>
      <c r="H11784">
        <v>0.16732</v>
      </c>
      <c r="I11784">
        <v>6.7000000000000002E-3</v>
      </c>
      <c r="J11784">
        <v>34.081299999999999</v>
      </c>
      <c r="K11784">
        <v>34.085700000000003</v>
      </c>
      <c r="L11784" s="88">
        <v>27.069813375802799</v>
      </c>
      <c r="M11784" s="88">
        <v>27.0734460671767</v>
      </c>
      <c r="N11784">
        <v>20.045860000000001</v>
      </c>
      <c r="O11784">
        <v>6.3021509112158496</v>
      </c>
      <c r="P11784">
        <v>19.494092999999999</v>
      </c>
      <c r="Q11784">
        <v>6.1286932042583899</v>
      </c>
    </row>
    <row r="11785" spans="1:17" ht="15" customHeight="1">
      <c r="A11785" t="s">
        <v>1477</v>
      </c>
      <c r="B11785" s="87" t="s">
        <v>88</v>
      </c>
      <c r="C11785" s="1" t="s">
        <v>194</v>
      </c>
      <c r="D11785">
        <v>408</v>
      </c>
      <c r="E11785">
        <v>-3.9600000000000003E-2</v>
      </c>
      <c r="F11785">
        <v>3.8573</v>
      </c>
      <c r="G11785">
        <v>3.8555000000000001</v>
      </c>
      <c r="H11785">
        <v>0.16721</v>
      </c>
      <c r="I11785">
        <v>-6.7999999999999996E-3</v>
      </c>
      <c r="J11785">
        <v>34.081600000000002</v>
      </c>
      <c r="K11785">
        <v>34.086300000000001</v>
      </c>
      <c r="L11785" s="88">
        <v>27.070072277386299</v>
      </c>
      <c r="M11785" s="88">
        <v>27.073994090835999</v>
      </c>
      <c r="N11785">
        <v>19.95316</v>
      </c>
      <c r="O11785">
        <v>6.2729911349035197</v>
      </c>
      <c r="P11785">
        <v>19.436508</v>
      </c>
      <c r="Q11785">
        <v>6.1105133716462596</v>
      </c>
    </row>
    <row r="11786" spans="1:17" ht="15" customHeight="1">
      <c r="A11786" t="s">
        <v>1477</v>
      </c>
      <c r="B11786" s="87" t="s">
        <v>88</v>
      </c>
      <c r="C11786" s="1" t="s">
        <v>194</v>
      </c>
      <c r="D11786">
        <v>409</v>
      </c>
      <c r="E11786">
        <v>-3.7499999999999999E-2</v>
      </c>
      <c r="F11786">
        <v>3.8546</v>
      </c>
      <c r="G11786">
        <v>3.8536999999999999</v>
      </c>
      <c r="H11786">
        <v>0.16721</v>
      </c>
      <c r="I11786">
        <v>-3.0999999999999999E-3</v>
      </c>
      <c r="J11786">
        <v>34.083100000000002</v>
      </c>
      <c r="K11786">
        <v>34.087000000000003</v>
      </c>
      <c r="L11786" s="88">
        <v>27.0715380064239</v>
      </c>
      <c r="M11786" s="88">
        <v>27.074732483641299</v>
      </c>
      <c r="N11786">
        <v>19.853249999999999</v>
      </c>
      <c r="O11786">
        <v>6.2412435815281304</v>
      </c>
      <c r="P11786">
        <v>19.481528999999998</v>
      </c>
      <c r="Q11786">
        <v>6.1244327470830404</v>
      </c>
    </row>
    <row r="11787" spans="1:17" ht="15" customHeight="1">
      <c r="A11787" t="s">
        <v>1477</v>
      </c>
      <c r="B11787" s="87" t="s">
        <v>88</v>
      </c>
      <c r="C11787" s="1" t="s">
        <v>194</v>
      </c>
      <c r="D11787">
        <v>410</v>
      </c>
      <c r="E11787">
        <v>-3.6900000000000002E-2</v>
      </c>
      <c r="F11787">
        <v>3.8502999999999998</v>
      </c>
      <c r="G11787">
        <v>3.8494000000000002</v>
      </c>
      <c r="H11787">
        <v>0.16725999999999999</v>
      </c>
      <c r="I11787">
        <v>2E-3</v>
      </c>
      <c r="J11787">
        <v>34.0852</v>
      </c>
      <c r="K11787">
        <v>34.089300000000001</v>
      </c>
      <c r="L11787" s="88">
        <v>27.073642263204601</v>
      </c>
      <c r="M11787" s="88">
        <v>27.076995921183102</v>
      </c>
      <c r="N11787">
        <v>19.665790000000001</v>
      </c>
      <c r="O11787">
        <v>6.1817664527279303</v>
      </c>
      <c r="P11787">
        <v>19.4564009999999</v>
      </c>
      <c r="Q11787">
        <v>6.1160027079926902</v>
      </c>
    </row>
    <row r="11788" spans="1:17" ht="15" customHeight="1">
      <c r="A11788" t="s">
        <v>1477</v>
      </c>
      <c r="B11788" s="87" t="s">
        <v>88</v>
      </c>
      <c r="C11788" s="1" t="s">
        <v>194</v>
      </c>
      <c r="D11788">
        <v>411</v>
      </c>
      <c r="E11788">
        <v>-3.8699999999999998E-2</v>
      </c>
      <c r="F11788">
        <v>3.8464999999999998</v>
      </c>
      <c r="G11788">
        <v>3.8458000000000001</v>
      </c>
      <c r="H11788">
        <v>0.16728000000000001</v>
      </c>
      <c r="I11788">
        <v>7.4999999999999997E-3</v>
      </c>
      <c r="J11788">
        <v>34.087699999999998</v>
      </c>
      <c r="K11788">
        <v>34.091700000000003</v>
      </c>
      <c r="L11788" s="88">
        <v>27.076014387994199</v>
      </c>
      <c r="M11788" s="88">
        <v>27.07926834329</v>
      </c>
      <c r="N11788">
        <v>19.60502</v>
      </c>
      <c r="O11788">
        <v>6.1622132650037802</v>
      </c>
      <c r="P11788">
        <v>19.346465999999999</v>
      </c>
      <c r="Q11788">
        <v>6.0810254182364396</v>
      </c>
    </row>
    <row r="11789" spans="1:17" ht="15" customHeight="1">
      <c r="A11789" t="s">
        <v>1477</v>
      </c>
      <c r="B11789" s="87" t="s">
        <v>88</v>
      </c>
      <c r="C11789" s="1" t="s">
        <v>194</v>
      </c>
      <c r="D11789">
        <v>412</v>
      </c>
      <c r="E11789">
        <v>-4.0800000000000003E-2</v>
      </c>
      <c r="F11789">
        <v>3.8443999999999998</v>
      </c>
      <c r="G11789">
        <v>3.8433000000000002</v>
      </c>
      <c r="H11789">
        <v>0.16719999999999999</v>
      </c>
      <c r="I11789">
        <v>-4.8999999999999998E-3</v>
      </c>
      <c r="J11789">
        <v>34.089300000000001</v>
      </c>
      <c r="K11789">
        <v>34.093499999999999</v>
      </c>
      <c r="L11789" s="88">
        <v>27.077499084909899</v>
      </c>
      <c r="M11789" s="88">
        <v>27.080952469026801</v>
      </c>
      <c r="N11789">
        <v>19.512319999999999</v>
      </c>
      <c r="O11789">
        <v>6.1328382129066803</v>
      </c>
      <c r="P11789">
        <v>19.134971999999902</v>
      </c>
      <c r="Q11789">
        <v>6.0142658019920203</v>
      </c>
    </row>
    <row r="11790" spans="1:17" ht="15" customHeight="1">
      <c r="A11790" t="s">
        <v>1477</v>
      </c>
      <c r="B11790" s="87" t="s">
        <v>88</v>
      </c>
      <c r="C11790" s="1" t="s">
        <v>194</v>
      </c>
      <c r="D11790">
        <v>413</v>
      </c>
      <c r="E11790">
        <v>-4.0500000000000001E-2</v>
      </c>
      <c r="F11790">
        <v>3.8409</v>
      </c>
      <c r="G11790">
        <v>3.84</v>
      </c>
      <c r="H11790">
        <v>0.16722000000000001</v>
      </c>
      <c r="I11790">
        <v>-6.1999999999999998E-3</v>
      </c>
      <c r="J11790">
        <v>34.091099999999997</v>
      </c>
      <c r="K11790">
        <v>34.094999999999999</v>
      </c>
      <c r="L11790" s="88">
        <v>27.079283728305398</v>
      </c>
      <c r="M11790" s="88">
        <v>27.0824782314807</v>
      </c>
      <c r="N11790">
        <v>19.507169999999999</v>
      </c>
      <c r="O11790">
        <v>6.1307832756585601</v>
      </c>
      <c r="P11790">
        <v>18.99258</v>
      </c>
      <c r="Q11790">
        <v>5.9691015649288097</v>
      </c>
    </row>
    <row r="11791" spans="1:17" ht="15" customHeight="1">
      <c r="A11791" t="s">
        <v>1477</v>
      </c>
      <c r="B11791" s="87" t="s">
        <v>88</v>
      </c>
      <c r="C11791" s="1" t="s">
        <v>194</v>
      </c>
      <c r="D11791">
        <v>414</v>
      </c>
      <c r="E11791">
        <v>-1.8499999999999999E-2</v>
      </c>
      <c r="F11791">
        <v>3.8372000000000002</v>
      </c>
      <c r="G11791">
        <v>3.8361000000000001</v>
      </c>
      <c r="H11791">
        <v>0.16717000000000001</v>
      </c>
      <c r="I11791">
        <v>2.5000000000000001E-3</v>
      </c>
      <c r="J11791">
        <v>34.092700000000001</v>
      </c>
      <c r="K11791">
        <v>34.097000000000001</v>
      </c>
      <c r="L11791" s="88">
        <v>27.0809291827997</v>
      </c>
      <c r="M11791" s="88">
        <v>27.084462159241799</v>
      </c>
      <c r="N11791">
        <v>19.446400000000001</v>
      </c>
      <c r="O11791">
        <v>6.1112105497987201</v>
      </c>
      <c r="P11791">
        <v>18.985250999999899</v>
      </c>
      <c r="Q11791">
        <v>5.9663247816828404</v>
      </c>
    </row>
    <row r="11792" spans="1:17" ht="15" customHeight="1">
      <c r="A11792" t="s">
        <v>1477</v>
      </c>
      <c r="B11792" s="87" t="s">
        <v>88</v>
      </c>
      <c r="C11792" s="1" t="s">
        <v>194</v>
      </c>
      <c r="D11792">
        <v>415</v>
      </c>
      <c r="E11792">
        <v>-3.6200000000000003E-2</v>
      </c>
      <c r="F11792">
        <v>3.8365</v>
      </c>
      <c r="G11792">
        <v>3.8351999999999999</v>
      </c>
      <c r="H11792">
        <v>0.16714000000000001</v>
      </c>
      <c r="I11792">
        <v>-2.8999999999999998E-3</v>
      </c>
      <c r="J11792">
        <v>34.093000000000004</v>
      </c>
      <c r="K11792">
        <v>34.097499999999997</v>
      </c>
      <c r="L11792" s="88">
        <v>27.081238318951801</v>
      </c>
      <c r="M11792" s="88">
        <v>27.084950580752501</v>
      </c>
      <c r="N11792">
        <v>19.511289999999999</v>
      </c>
      <c r="O11792">
        <v>6.1315128208529996</v>
      </c>
      <c r="P11792">
        <v>18.839717999999898</v>
      </c>
      <c r="Q11792">
        <v>5.92048277443185</v>
      </c>
    </row>
    <row r="11793" spans="1:17" ht="15" customHeight="1">
      <c r="A11793" t="s">
        <v>1477</v>
      </c>
      <c r="B11793" s="87" t="s">
        <v>88</v>
      </c>
      <c r="C11793" s="1" t="s">
        <v>194</v>
      </c>
      <c r="D11793">
        <v>416</v>
      </c>
      <c r="E11793">
        <v>-2.9700000000000001E-2</v>
      </c>
      <c r="F11793">
        <v>3.8361000000000001</v>
      </c>
      <c r="G11793">
        <v>3.8347000000000002</v>
      </c>
      <c r="H11793">
        <v>0.16713</v>
      </c>
      <c r="I11793">
        <v>5.4999999999999997E-3</v>
      </c>
      <c r="J11793">
        <v>34.093400000000003</v>
      </c>
      <c r="K11793">
        <v>34.097799999999999</v>
      </c>
      <c r="L11793" s="88">
        <v>27.0815968879085</v>
      </c>
      <c r="M11793" s="88">
        <v>27.085239609849801</v>
      </c>
      <c r="N11793">
        <v>19.281600000000001</v>
      </c>
      <c r="O11793">
        <v>6.0592913134997799</v>
      </c>
      <c r="P11793">
        <v>18.900443999999901</v>
      </c>
      <c r="Q11793">
        <v>5.9395078170733999</v>
      </c>
    </row>
    <row r="11794" spans="1:17" ht="15" customHeight="1">
      <c r="A11794" t="s">
        <v>1477</v>
      </c>
      <c r="B11794" s="87" t="s">
        <v>88</v>
      </c>
      <c r="C11794" s="1" t="s">
        <v>194</v>
      </c>
      <c r="D11794">
        <v>417</v>
      </c>
      <c r="E11794">
        <v>-3.6299999999999999E-2</v>
      </c>
      <c r="F11794">
        <v>3.835</v>
      </c>
      <c r="G11794">
        <v>3.8338000000000001</v>
      </c>
      <c r="H11794">
        <v>0.16713</v>
      </c>
      <c r="I11794">
        <v>-2E-3</v>
      </c>
      <c r="J11794">
        <v>34.093800000000002</v>
      </c>
      <c r="K11794">
        <v>34.098300000000002</v>
      </c>
      <c r="L11794" s="88">
        <v>27.082025809288002</v>
      </c>
      <c r="M11794" s="88">
        <v>27.0857280200843</v>
      </c>
      <c r="N11794">
        <v>19.301169999999999</v>
      </c>
      <c r="O11794">
        <v>6.0652980228427804</v>
      </c>
      <c r="P11794">
        <v>18.748628999999902</v>
      </c>
      <c r="Q11794">
        <v>5.8916934664363998</v>
      </c>
    </row>
    <row r="11795" spans="1:17" ht="15" customHeight="1">
      <c r="A11795" t="s">
        <v>1477</v>
      </c>
      <c r="B11795" s="87" t="s">
        <v>88</v>
      </c>
      <c r="C11795" s="1" t="s">
        <v>194</v>
      </c>
      <c r="D11795">
        <v>418</v>
      </c>
      <c r="E11795">
        <v>-3.6700000000000003E-2</v>
      </c>
      <c r="F11795">
        <v>3.831</v>
      </c>
      <c r="G11795">
        <v>3.8300999999999998</v>
      </c>
      <c r="H11795">
        <v>0.16713</v>
      </c>
      <c r="I11795">
        <v>0</v>
      </c>
      <c r="J11795">
        <v>34.095700000000001</v>
      </c>
      <c r="K11795">
        <v>34.099800000000002</v>
      </c>
      <c r="L11795" s="88">
        <v>27.0839399677911</v>
      </c>
      <c r="M11795" s="88">
        <v>27.0872936708308</v>
      </c>
      <c r="N11795">
        <v>19.264089999999999</v>
      </c>
      <c r="O11795">
        <v>6.0531462673397902</v>
      </c>
      <c r="P11795">
        <v>18.586343999999901</v>
      </c>
      <c r="Q11795">
        <v>5.8402387822514399</v>
      </c>
    </row>
    <row r="11796" spans="1:17" ht="15" customHeight="1">
      <c r="A11796" t="s">
        <v>1477</v>
      </c>
      <c r="B11796" s="87" t="s">
        <v>88</v>
      </c>
      <c r="C11796" s="1" t="s">
        <v>194</v>
      </c>
      <c r="D11796">
        <v>419</v>
      </c>
      <c r="E11796">
        <v>-2.9100000000000001E-2</v>
      </c>
      <c r="F11796">
        <v>3.8275999999999999</v>
      </c>
      <c r="G11796">
        <v>3.8262999999999998</v>
      </c>
      <c r="H11796">
        <v>0.16713</v>
      </c>
      <c r="I11796">
        <v>3.8999999999999998E-3</v>
      </c>
      <c r="J11796">
        <v>34.097499999999997</v>
      </c>
      <c r="K11796">
        <v>34.101999999999997</v>
      </c>
      <c r="L11796" s="88">
        <v>27.0857141310216</v>
      </c>
      <c r="M11796" s="88">
        <v>27.0894263844154</v>
      </c>
      <c r="N11796">
        <v>19.240400000000001</v>
      </c>
      <c r="O11796">
        <v>6.0452867647269199</v>
      </c>
      <c r="P11796">
        <v>18.829248</v>
      </c>
      <c r="Q11796">
        <v>5.9161183339846097</v>
      </c>
    </row>
    <row r="11797" spans="1:17" ht="15" customHeight="1">
      <c r="A11797" t="s">
        <v>1477</v>
      </c>
      <c r="B11797" s="87" t="s">
        <v>88</v>
      </c>
      <c r="C11797" s="1" t="s">
        <v>194</v>
      </c>
      <c r="D11797">
        <v>420</v>
      </c>
      <c r="E11797">
        <v>-3.5099999999999999E-2</v>
      </c>
      <c r="F11797">
        <v>3.8275000000000001</v>
      </c>
      <c r="G11797">
        <v>3.8262999999999998</v>
      </c>
      <c r="H11797">
        <v>0.16713</v>
      </c>
      <c r="I11797">
        <v>-1.5E-3</v>
      </c>
      <c r="J11797">
        <v>34.097799999999999</v>
      </c>
      <c r="K11797">
        <v>34.102200000000003</v>
      </c>
      <c r="L11797" s="88">
        <v>27.085962952984101</v>
      </c>
      <c r="M11797" s="88">
        <v>27.089585571939999</v>
      </c>
      <c r="N11797">
        <v>19.109590000000001</v>
      </c>
      <c r="O11797">
        <v>6.0041856681151602</v>
      </c>
      <c r="P11797">
        <v>18.737112</v>
      </c>
      <c r="Q11797">
        <v>5.8871782778235602</v>
      </c>
    </row>
    <row r="11798" spans="1:17" ht="15" customHeight="1">
      <c r="A11798" t="s">
        <v>1477</v>
      </c>
      <c r="B11798" s="87" t="s">
        <v>88</v>
      </c>
      <c r="C11798" s="1" t="s">
        <v>194</v>
      </c>
      <c r="D11798">
        <v>421</v>
      </c>
      <c r="E11798">
        <v>-3.9399999999999998E-2</v>
      </c>
      <c r="F11798">
        <v>3.8249</v>
      </c>
      <c r="G11798">
        <v>3.8239000000000001</v>
      </c>
      <c r="H11798">
        <v>0.16713</v>
      </c>
      <c r="I11798">
        <v>-3.0999999999999999E-3</v>
      </c>
      <c r="J11798">
        <v>34.099800000000002</v>
      </c>
      <c r="K11798">
        <v>34.103900000000003</v>
      </c>
      <c r="L11798" s="88">
        <v>27.087815886635099</v>
      </c>
      <c r="M11798" s="88">
        <v>27.091179646189602</v>
      </c>
      <c r="N11798">
        <v>19.073540000000001</v>
      </c>
      <c r="O11798">
        <v>5.9925719442513996</v>
      </c>
      <c r="P11798">
        <v>18.678479999999901</v>
      </c>
      <c r="Q11798">
        <v>5.8684903550394996</v>
      </c>
    </row>
    <row r="11799" spans="1:17" ht="15" customHeight="1">
      <c r="A11799" t="s">
        <v>1477</v>
      </c>
      <c r="B11799" s="87" t="s">
        <v>88</v>
      </c>
      <c r="C11799" s="1" t="s">
        <v>194</v>
      </c>
      <c r="D11799">
        <v>422</v>
      </c>
      <c r="E11799">
        <v>-3.8399999999999997E-2</v>
      </c>
      <c r="F11799">
        <v>3.8205</v>
      </c>
      <c r="G11799">
        <v>3.8197000000000001</v>
      </c>
      <c r="H11799">
        <v>0.16713</v>
      </c>
      <c r="I11799">
        <v>6.1999999999999998E-3</v>
      </c>
      <c r="J11799">
        <v>34.101900000000001</v>
      </c>
      <c r="K11799">
        <v>34.105699999999999</v>
      </c>
      <c r="L11799" s="88">
        <v>27.089929006879601</v>
      </c>
      <c r="M11799" s="88">
        <v>27.093033914385099</v>
      </c>
      <c r="N11799">
        <v>18.907709999999899</v>
      </c>
      <c r="O11799">
        <v>5.93993217526039</v>
      </c>
      <c r="P11799">
        <v>18.421964999999901</v>
      </c>
      <c r="Q11799">
        <v>5.7873871842952997</v>
      </c>
    </row>
    <row r="11800" spans="1:17" ht="15" customHeight="1">
      <c r="A11800" t="s">
        <v>1477</v>
      </c>
      <c r="B11800" s="87" t="s">
        <v>88</v>
      </c>
      <c r="C11800" s="1" t="s">
        <v>194</v>
      </c>
      <c r="D11800">
        <v>423</v>
      </c>
      <c r="E11800">
        <v>-3.8199999999999998E-2</v>
      </c>
      <c r="F11800">
        <v>3.8159000000000001</v>
      </c>
      <c r="G11800">
        <v>3.8149000000000002</v>
      </c>
      <c r="H11800">
        <v>0.16713</v>
      </c>
      <c r="I11800">
        <v>1.2999999999999999E-3</v>
      </c>
      <c r="J11800">
        <v>34.104100000000003</v>
      </c>
      <c r="K11800">
        <v>34.108199999999997</v>
      </c>
      <c r="L11800" s="88">
        <v>27.092141600405199</v>
      </c>
      <c r="M11800" s="88">
        <v>27.095505369099101</v>
      </c>
      <c r="N11800">
        <v>18.875779999999999</v>
      </c>
      <c r="O11800">
        <v>5.9293390097303398</v>
      </c>
      <c r="P11800">
        <v>18.276432</v>
      </c>
      <c r="Q11800">
        <v>5.7411077830699799</v>
      </c>
    </row>
    <row r="11801" spans="1:17" ht="15" customHeight="1">
      <c r="A11801" t="s">
        <v>1477</v>
      </c>
      <c r="B11801" s="87" t="s">
        <v>88</v>
      </c>
      <c r="C11801" s="1" t="s">
        <v>194</v>
      </c>
      <c r="D11801">
        <v>424</v>
      </c>
      <c r="E11801">
        <v>-2.9100000000000001E-2</v>
      </c>
      <c r="F11801">
        <v>3.8136999999999999</v>
      </c>
      <c r="G11801">
        <v>3.8123</v>
      </c>
      <c r="H11801">
        <v>0.16713</v>
      </c>
      <c r="I11801">
        <v>-2.0999999999999999E-3</v>
      </c>
      <c r="J11801">
        <v>34.104999999999997</v>
      </c>
      <c r="K11801">
        <v>34.1096</v>
      </c>
      <c r="L11801" s="88">
        <v>27.093078600286098</v>
      </c>
      <c r="M11801" s="88">
        <v>27.096880467560101</v>
      </c>
      <c r="N11801">
        <v>18.905650000000001</v>
      </c>
      <c r="O11801">
        <v>5.9384457881435804</v>
      </c>
      <c r="P11801">
        <v>18.375896999999998</v>
      </c>
      <c r="Q11801">
        <v>5.7720498171161196</v>
      </c>
    </row>
    <row r="11802" spans="1:17" ht="15" customHeight="1">
      <c r="A11802" t="s">
        <v>1477</v>
      </c>
      <c r="B11802" s="87" t="s">
        <v>88</v>
      </c>
      <c r="C11802" s="1" t="s">
        <v>194</v>
      </c>
      <c r="D11802">
        <v>425</v>
      </c>
      <c r="E11802">
        <v>-1.8599999999999998E-2</v>
      </c>
      <c r="F11802">
        <v>3.8102</v>
      </c>
      <c r="G11802">
        <v>3.8090999999999999</v>
      </c>
      <c r="H11802">
        <v>0.16713</v>
      </c>
      <c r="I11802">
        <v>1.6999999999999999E-3</v>
      </c>
      <c r="J11802">
        <v>34.1066</v>
      </c>
      <c r="K11802">
        <v>34.110799999999998</v>
      </c>
      <c r="L11802" s="88">
        <v>27.094703053599002</v>
      </c>
      <c r="M11802" s="88">
        <v>27.098156449286702</v>
      </c>
      <c r="N11802">
        <v>18.754239999999999</v>
      </c>
      <c r="O11802">
        <v>5.89045815689955</v>
      </c>
      <c r="P11802">
        <v>18.140321999999902</v>
      </c>
      <c r="Q11802">
        <v>5.69766332571389</v>
      </c>
    </row>
    <row r="11803" spans="1:17" ht="15" customHeight="1">
      <c r="A11803" t="s">
        <v>1477</v>
      </c>
      <c r="B11803" s="87" t="s">
        <v>88</v>
      </c>
      <c r="C11803" s="1" t="s">
        <v>194</v>
      </c>
      <c r="D11803">
        <v>426</v>
      </c>
      <c r="E11803">
        <v>-2.5899999999999999E-2</v>
      </c>
      <c r="F11803">
        <v>3.8052999999999999</v>
      </c>
      <c r="G11803">
        <v>3.8045</v>
      </c>
      <c r="H11803">
        <v>0.16711999999999999</v>
      </c>
      <c r="I11803">
        <v>-4.3E-3</v>
      </c>
      <c r="J11803">
        <v>34.108800000000002</v>
      </c>
      <c r="K11803">
        <v>34.1128</v>
      </c>
      <c r="L11803" s="88">
        <v>27.096945251367</v>
      </c>
      <c r="M11803" s="88">
        <v>27.100209393027399</v>
      </c>
      <c r="N11803">
        <v>18.580169999999999</v>
      </c>
      <c r="O11803">
        <v>5.8351892494498401</v>
      </c>
      <c r="P11803">
        <v>18.221988</v>
      </c>
      <c r="Q11803">
        <v>5.7227622717934699</v>
      </c>
    </row>
    <row r="11804" spans="1:17" ht="15" customHeight="1">
      <c r="A11804" t="s">
        <v>1477</v>
      </c>
      <c r="B11804" s="87" t="s">
        <v>88</v>
      </c>
      <c r="C11804" s="1" t="s">
        <v>194</v>
      </c>
      <c r="D11804">
        <v>427</v>
      </c>
      <c r="E11804">
        <v>-3.3300000000000003E-2</v>
      </c>
      <c r="F11804">
        <v>3.8014000000000001</v>
      </c>
      <c r="G11804">
        <v>3.8005</v>
      </c>
      <c r="H11804">
        <v>0.16713</v>
      </c>
      <c r="I11804">
        <v>-6.7000000000000002E-3</v>
      </c>
      <c r="J11804">
        <v>34.110300000000002</v>
      </c>
      <c r="K11804">
        <v>34.114400000000003</v>
      </c>
      <c r="L11804" s="88">
        <v>27.0985298782904</v>
      </c>
      <c r="M11804" s="88">
        <v>27.1018836451223</v>
      </c>
      <c r="N11804">
        <v>18.713039999999999</v>
      </c>
      <c r="O11804">
        <v>5.8764289562111403</v>
      </c>
      <c r="P11804">
        <v>18.281666999999999</v>
      </c>
      <c r="Q11804">
        <v>5.7410178851757996</v>
      </c>
    </row>
    <row r="11805" spans="1:17" ht="15" customHeight="1">
      <c r="A11805" t="s">
        <v>1477</v>
      </c>
      <c r="B11805" s="87" t="s">
        <v>88</v>
      </c>
      <c r="C11805" s="1" t="s">
        <v>194</v>
      </c>
      <c r="D11805">
        <v>428</v>
      </c>
      <c r="E11805">
        <v>-1.26E-2</v>
      </c>
      <c r="F11805">
        <v>3.7988</v>
      </c>
      <c r="G11805">
        <v>3.7974000000000001</v>
      </c>
      <c r="H11805">
        <v>0.16713</v>
      </c>
      <c r="I11805">
        <v>-3.5000000000000001E-3</v>
      </c>
      <c r="J11805">
        <v>34.111400000000003</v>
      </c>
      <c r="K11805">
        <v>34.1158</v>
      </c>
      <c r="L11805" s="88">
        <v>27.099665813425801</v>
      </c>
      <c r="M11805" s="88">
        <v>27.1033084449036</v>
      </c>
      <c r="N11805">
        <v>18.626519999999999</v>
      </c>
      <c r="O11805">
        <v>5.8489393143923403</v>
      </c>
      <c r="P11805">
        <v>18.170684999999999</v>
      </c>
      <c r="Q11805">
        <v>5.7057977696188802</v>
      </c>
    </row>
    <row r="11806" spans="1:17" ht="15" customHeight="1">
      <c r="A11806" t="s">
        <v>1477</v>
      </c>
      <c r="B11806" s="87" t="s">
        <v>88</v>
      </c>
      <c r="C11806" s="1" t="s">
        <v>194</v>
      </c>
      <c r="D11806">
        <v>429</v>
      </c>
      <c r="E11806">
        <v>-2.5899999999999999E-2</v>
      </c>
      <c r="F11806">
        <v>3.7978000000000001</v>
      </c>
      <c r="G11806">
        <v>3.7966000000000002</v>
      </c>
      <c r="H11806">
        <v>0.16713</v>
      </c>
      <c r="I11806" s="89">
        <v>-1E-4</v>
      </c>
      <c r="J11806">
        <v>34.111800000000002</v>
      </c>
      <c r="K11806">
        <v>34.116199999999999</v>
      </c>
      <c r="L11806" s="88">
        <v>27.1000843243025</v>
      </c>
      <c r="M11806" s="88">
        <v>27.1037069339956</v>
      </c>
      <c r="N11806">
        <v>18.50601</v>
      </c>
      <c r="O11806">
        <v>5.8109745774497998</v>
      </c>
      <c r="P11806">
        <v>18.007352999999998</v>
      </c>
      <c r="Q11806">
        <v>5.6544171948751503</v>
      </c>
    </row>
    <row r="11807" spans="1:17" ht="15" customHeight="1">
      <c r="A11807" t="s">
        <v>1477</v>
      </c>
      <c r="B11807" s="87" t="s">
        <v>88</v>
      </c>
      <c r="C11807" s="1" t="s">
        <v>194</v>
      </c>
      <c r="D11807">
        <v>430</v>
      </c>
      <c r="E11807">
        <v>-3.61E-2</v>
      </c>
      <c r="F11807">
        <v>3.7970999999999999</v>
      </c>
      <c r="G11807">
        <v>3.7955999999999999</v>
      </c>
      <c r="H11807">
        <v>0.16713</v>
      </c>
      <c r="I11807">
        <v>-2.3999999999999998E-3</v>
      </c>
      <c r="J11807">
        <v>34.112200000000001</v>
      </c>
      <c r="K11807">
        <v>34.116900000000001</v>
      </c>
      <c r="L11807" s="88">
        <v>27.100472798534799</v>
      </c>
      <c r="M11807" s="88">
        <v>27.104364242238901</v>
      </c>
      <c r="N11807">
        <v>18.50601</v>
      </c>
      <c r="O11807">
        <v>5.8108935924478899</v>
      </c>
      <c r="P11807">
        <v>17.965472999999999</v>
      </c>
      <c r="Q11807">
        <v>5.6411597618810303</v>
      </c>
    </row>
    <row r="11808" spans="1:17" ht="15" customHeight="1">
      <c r="A11808" t="s">
        <v>1477</v>
      </c>
      <c r="B11808" s="87" t="s">
        <v>88</v>
      </c>
      <c r="C11808" s="1" t="s">
        <v>194</v>
      </c>
      <c r="D11808">
        <v>431</v>
      </c>
      <c r="E11808">
        <v>-2.98E-2</v>
      </c>
      <c r="F11808">
        <v>3.7968999999999999</v>
      </c>
      <c r="G11808">
        <v>3.7955999999999999</v>
      </c>
      <c r="H11808">
        <v>0.16713</v>
      </c>
      <c r="I11808">
        <v>6.0000000000000001E-3</v>
      </c>
      <c r="J11808">
        <v>34.112400000000001</v>
      </c>
      <c r="K11808">
        <v>34.116900000000001</v>
      </c>
      <c r="L11808" s="88">
        <v>27.1006520207881</v>
      </c>
      <c r="M11808" s="88">
        <v>27.104364242238901</v>
      </c>
      <c r="N11808">
        <v>18.584289999999999</v>
      </c>
      <c r="O11808">
        <v>5.8354541057798199</v>
      </c>
      <c r="P11808">
        <v>17.830410000000001</v>
      </c>
      <c r="Q11808">
        <v>5.5987500099192502</v>
      </c>
    </row>
    <row r="11809" spans="1:17" ht="15" customHeight="1">
      <c r="A11809" t="s">
        <v>1477</v>
      </c>
      <c r="B11809" s="87" t="s">
        <v>88</v>
      </c>
      <c r="C11809" s="1" t="s">
        <v>194</v>
      </c>
      <c r="D11809">
        <v>432</v>
      </c>
      <c r="E11809">
        <v>-2.98E-2</v>
      </c>
      <c r="F11809">
        <v>3.7965</v>
      </c>
      <c r="G11809">
        <v>3.7953999999999999</v>
      </c>
      <c r="H11809">
        <v>0.16713</v>
      </c>
      <c r="I11809">
        <v>3.3E-3</v>
      </c>
      <c r="J11809">
        <v>34.112499999999997</v>
      </c>
      <c r="K11809">
        <v>34.116900000000001</v>
      </c>
      <c r="L11809" s="88">
        <v>27.100771657715001</v>
      </c>
      <c r="M11809" s="88">
        <v>27.104384259135202</v>
      </c>
      <c r="N11809">
        <v>18.438030000000001</v>
      </c>
      <c r="O11809">
        <v>5.7894768628214797</v>
      </c>
      <c r="P11809">
        <v>17.763401999999999</v>
      </c>
      <c r="Q11809">
        <v>5.5776825019940404</v>
      </c>
    </row>
    <row r="11810" spans="1:17" ht="15" customHeight="1">
      <c r="A11810" t="s">
        <v>1477</v>
      </c>
      <c r="B11810" s="87" t="s">
        <v>88</v>
      </c>
      <c r="C11810" s="1" t="s">
        <v>194</v>
      </c>
      <c r="D11810">
        <v>433</v>
      </c>
      <c r="E11810">
        <v>-2.69E-2</v>
      </c>
      <c r="F11810">
        <v>3.7942999999999998</v>
      </c>
      <c r="G11810">
        <v>3.7932999999999999</v>
      </c>
      <c r="H11810">
        <v>0.16713</v>
      </c>
      <c r="I11810" s="89">
        <v>5.9999999999999995E-4</v>
      </c>
      <c r="J11810">
        <v>34.113500000000002</v>
      </c>
      <c r="K11810">
        <v>34.117699999999999</v>
      </c>
      <c r="L11810" s="88">
        <v>27.1017878430814</v>
      </c>
      <c r="M11810" s="88">
        <v>27.1052312334647</v>
      </c>
      <c r="N11810">
        <v>18.455539999999999</v>
      </c>
      <c r="O11810">
        <v>5.7947097834467503</v>
      </c>
      <c r="P11810">
        <v>17.729897999999999</v>
      </c>
      <c r="Q11810">
        <v>5.5669126483682003</v>
      </c>
    </row>
    <row r="11811" spans="1:17" ht="15" customHeight="1">
      <c r="A11811" t="s">
        <v>1477</v>
      </c>
      <c r="B11811" s="87" t="s">
        <v>88</v>
      </c>
      <c r="C11811" s="1" t="s">
        <v>194</v>
      </c>
      <c r="D11811">
        <v>434</v>
      </c>
      <c r="E11811">
        <v>-1.26E-2</v>
      </c>
      <c r="F11811">
        <v>3.7928000000000002</v>
      </c>
      <c r="G11811">
        <v>3.7915999999999999</v>
      </c>
      <c r="H11811">
        <v>0.16713</v>
      </c>
      <c r="I11811">
        <v>-6.4000000000000003E-3</v>
      </c>
      <c r="J11811">
        <v>34.114199999999997</v>
      </c>
      <c r="K11811">
        <v>34.118499999999997</v>
      </c>
      <c r="L11811" s="88">
        <v>27.102495143463099</v>
      </c>
      <c r="M11811" s="88">
        <v>27.106038148015301</v>
      </c>
      <c r="N11811">
        <v>18.454509999999999</v>
      </c>
      <c r="O11811">
        <v>5.7942064104600099</v>
      </c>
      <c r="P11811">
        <v>17.7979529999999</v>
      </c>
      <c r="Q11811">
        <v>5.58808442333246</v>
      </c>
    </row>
    <row r="11812" spans="1:17" ht="15" customHeight="1">
      <c r="A11812" t="s">
        <v>1477</v>
      </c>
      <c r="B11812" s="87" t="s">
        <v>88</v>
      </c>
      <c r="C11812" s="1" t="s">
        <v>194</v>
      </c>
      <c r="D11812">
        <v>435</v>
      </c>
      <c r="E11812">
        <v>-2.9600000000000001E-2</v>
      </c>
      <c r="F11812">
        <v>3.7917000000000001</v>
      </c>
      <c r="G11812">
        <v>3.7905000000000002</v>
      </c>
      <c r="H11812">
        <v>0.16711000000000001</v>
      </c>
      <c r="I11812">
        <v>-2.7000000000000001E-3</v>
      </c>
      <c r="J11812">
        <v>34.114699999999999</v>
      </c>
      <c r="K11812">
        <v>34.119</v>
      </c>
      <c r="L11812" s="88">
        <v>27.103003202975898</v>
      </c>
      <c r="M11812" s="88">
        <v>27.106546206786501</v>
      </c>
      <c r="N11812">
        <v>18.481290000000001</v>
      </c>
      <c r="O11812">
        <v>5.8024818476509399</v>
      </c>
      <c r="P11812">
        <v>17.909981999999999</v>
      </c>
      <c r="Q11812">
        <v>5.6231299115555196</v>
      </c>
    </row>
    <row r="11813" spans="1:17" ht="15" customHeight="1">
      <c r="A11813" t="s">
        <v>1477</v>
      </c>
      <c r="B11813" s="87" t="s">
        <v>88</v>
      </c>
      <c r="C11813" s="1" t="s">
        <v>194</v>
      </c>
      <c r="D11813">
        <v>436</v>
      </c>
      <c r="E11813">
        <v>-3.6600000000000001E-2</v>
      </c>
      <c r="F11813">
        <v>3.7911999999999999</v>
      </c>
      <c r="G11813">
        <v>3.79</v>
      </c>
      <c r="H11813">
        <v>0.16713</v>
      </c>
      <c r="I11813">
        <v>3.2000000000000002E-3</v>
      </c>
      <c r="J11813">
        <v>34.114899999999999</v>
      </c>
      <c r="K11813">
        <v>34.119300000000003</v>
      </c>
      <c r="L11813" s="88">
        <v>27.1032124251557</v>
      </c>
      <c r="M11813" s="88">
        <v>27.106835032755001</v>
      </c>
      <c r="N11813">
        <v>18.388590000000001</v>
      </c>
      <c r="O11813">
        <v>5.7733160731573996</v>
      </c>
      <c r="P11813">
        <v>17.918358000000001</v>
      </c>
      <c r="Q11813">
        <v>5.6257043002838598</v>
      </c>
    </row>
    <row r="11814" spans="1:17" ht="15" customHeight="1">
      <c r="A11814" t="s">
        <v>1477</v>
      </c>
      <c r="B11814" s="87" t="s">
        <v>88</v>
      </c>
      <c r="C11814" s="1" t="s">
        <v>194</v>
      </c>
      <c r="D11814">
        <v>437</v>
      </c>
      <c r="E11814">
        <v>-2.9899999999999999E-2</v>
      </c>
      <c r="F11814">
        <v>3.79</v>
      </c>
      <c r="G11814">
        <v>3.7886000000000002</v>
      </c>
      <c r="H11814">
        <v>0.16713</v>
      </c>
      <c r="I11814">
        <v>2.0999999999999999E-3</v>
      </c>
      <c r="J11814">
        <v>34.115400000000001</v>
      </c>
      <c r="K11814">
        <v>34.119799999999998</v>
      </c>
      <c r="L11814" s="88">
        <v>27.103730469113</v>
      </c>
      <c r="M11814" s="88">
        <v>27.1073730780092</v>
      </c>
      <c r="N11814">
        <v>18.407129999999999</v>
      </c>
      <c r="O11814">
        <v>5.7789907115240098</v>
      </c>
      <c r="P11814">
        <v>17.921499000000001</v>
      </c>
      <c r="Q11814">
        <v>5.6265208288070596</v>
      </c>
    </row>
    <row r="11815" spans="1:17" ht="15" customHeight="1">
      <c r="A11815" t="s">
        <v>1477</v>
      </c>
      <c r="B11815" s="87" t="s">
        <v>88</v>
      </c>
      <c r="C11815" s="1" t="s">
        <v>194</v>
      </c>
      <c r="D11815">
        <v>438</v>
      </c>
      <c r="E11815">
        <v>-1.7299999999999999E-2</v>
      </c>
      <c r="F11815">
        <v>3.7869000000000002</v>
      </c>
      <c r="G11815">
        <v>3.7858999999999998</v>
      </c>
      <c r="H11815">
        <v>0.16711000000000001</v>
      </c>
      <c r="I11815">
        <v>-2.3E-3</v>
      </c>
      <c r="J11815">
        <v>34.116999999999997</v>
      </c>
      <c r="K11815">
        <v>34.121200000000002</v>
      </c>
      <c r="L11815" s="88">
        <v>27.105314132826599</v>
      </c>
      <c r="M11815" s="88">
        <v>27.108757532756702</v>
      </c>
      <c r="N11815">
        <v>18.392710000000001</v>
      </c>
      <c r="O11815">
        <v>5.7740994389590599</v>
      </c>
      <c r="P11815">
        <v>17.9256869999999</v>
      </c>
      <c r="Q11815">
        <v>5.6275269105680996</v>
      </c>
    </row>
    <row r="11816" spans="1:17" ht="15" customHeight="1">
      <c r="A11816" t="s">
        <v>1477</v>
      </c>
      <c r="B11816" s="87" t="s">
        <v>88</v>
      </c>
      <c r="C11816" s="1" t="s">
        <v>194</v>
      </c>
      <c r="D11816">
        <v>439</v>
      </c>
      <c r="E11816">
        <v>-2.9899999999999999E-2</v>
      </c>
      <c r="F11816">
        <v>3.7856999999999998</v>
      </c>
      <c r="G11816">
        <v>3.7843</v>
      </c>
      <c r="H11816">
        <v>0.16713</v>
      </c>
      <c r="I11816">
        <v>-6.1999999999999998E-3</v>
      </c>
      <c r="J11816">
        <v>34.117699999999999</v>
      </c>
      <c r="K11816">
        <v>34.122100000000003</v>
      </c>
      <c r="L11816" s="88">
        <v>27.1059913380127</v>
      </c>
      <c r="M11816" s="88">
        <v>27.109633937633301</v>
      </c>
      <c r="N11816">
        <v>18.319579999999998</v>
      </c>
      <c r="O11816">
        <v>5.7510045949452397</v>
      </c>
      <c r="P11816">
        <v>17.867055000000001</v>
      </c>
      <c r="Q11816">
        <v>5.6089408133060603</v>
      </c>
    </row>
    <row r="11817" spans="1:17" ht="15" customHeight="1">
      <c r="A11817" t="s">
        <v>1477</v>
      </c>
      <c r="B11817" s="87" t="s">
        <v>88</v>
      </c>
      <c r="C11817" s="1" t="s">
        <v>194</v>
      </c>
      <c r="D11817">
        <v>440</v>
      </c>
      <c r="E11817">
        <v>-3.6700000000000003E-2</v>
      </c>
      <c r="F11817">
        <v>3.7846000000000002</v>
      </c>
      <c r="G11817">
        <v>3.7831999999999999</v>
      </c>
      <c r="H11817">
        <v>0.16713</v>
      </c>
      <c r="I11817">
        <v>-3.8999999999999998E-3</v>
      </c>
      <c r="J11817">
        <v>34.118200000000002</v>
      </c>
      <c r="K11817">
        <v>34.122599999999998</v>
      </c>
      <c r="L11817" s="88">
        <v>27.1064993234883</v>
      </c>
      <c r="M11817" s="88">
        <v>27.1101419202868</v>
      </c>
      <c r="N11817">
        <v>18.303100000000001</v>
      </c>
      <c r="O11817">
        <v>5.7456996212584599</v>
      </c>
      <c r="P11817">
        <v>17.844020999999898</v>
      </c>
      <c r="Q11817">
        <v>5.6015816650015404</v>
      </c>
    </row>
    <row r="11818" spans="1:17" ht="15" customHeight="1">
      <c r="A11818" t="s">
        <v>1477</v>
      </c>
      <c r="B11818" s="87" t="s">
        <v>88</v>
      </c>
      <c r="C11818" s="1" t="s">
        <v>194</v>
      </c>
      <c r="D11818">
        <v>441</v>
      </c>
      <c r="E11818">
        <v>-3.85E-2</v>
      </c>
      <c r="F11818">
        <v>3.7835999999999999</v>
      </c>
      <c r="G11818">
        <v>3.7822</v>
      </c>
      <c r="H11818">
        <v>0.16713</v>
      </c>
      <c r="I11818">
        <v>-3.2000000000000002E-3</v>
      </c>
      <c r="J11818">
        <v>34.118600000000001</v>
      </c>
      <c r="K11818">
        <v>34.122999999999998</v>
      </c>
      <c r="L11818" s="88">
        <v>27.106917696941899</v>
      </c>
      <c r="M11818" s="88">
        <v>27.110560290897599</v>
      </c>
      <c r="N11818">
        <v>18.143449999999898</v>
      </c>
      <c r="O11818">
        <v>5.6954615676622797</v>
      </c>
      <c r="P11818">
        <v>17.860772999999998</v>
      </c>
      <c r="Q11818">
        <v>5.6067215119579599</v>
      </c>
    </row>
    <row r="11819" spans="1:17" ht="15" customHeight="1">
      <c r="A11819" t="s">
        <v>1477</v>
      </c>
      <c r="B11819" s="87" t="s">
        <v>88</v>
      </c>
      <c r="C11819" s="1" t="s">
        <v>194</v>
      </c>
      <c r="D11819">
        <v>442</v>
      </c>
      <c r="E11819">
        <v>-3.3799999999999997E-2</v>
      </c>
      <c r="F11819">
        <v>3.78</v>
      </c>
      <c r="G11819">
        <v>3.7791000000000001</v>
      </c>
      <c r="H11819">
        <v>0.16713</v>
      </c>
      <c r="I11819">
        <v>-1.2999999999999999E-3</v>
      </c>
      <c r="J11819">
        <v>34.1203</v>
      </c>
      <c r="K11819">
        <v>34.124400000000001</v>
      </c>
      <c r="L11819" s="88">
        <v>27.1086307376417</v>
      </c>
      <c r="M11819" s="88">
        <v>27.111984548675501</v>
      </c>
      <c r="N11819">
        <v>18.099160000000001</v>
      </c>
      <c r="O11819">
        <v>5.6811355612021002</v>
      </c>
      <c r="P11819">
        <v>17.534108999999901</v>
      </c>
      <c r="Q11819">
        <v>5.5038221989019398</v>
      </c>
    </row>
    <row r="11820" spans="1:17" ht="15" customHeight="1">
      <c r="A11820" t="s">
        <v>1477</v>
      </c>
      <c r="B11820" s="87" t="s">
        <v>88</v>
      </c>
      <c r="C11820" s="1" t="s">
        <v>194</v>
      </c>
      <c r="D11820">
        <v>443</v>
      </c>
      <c r="E11820">
        <v>-2.8199999999999999E-2</v>
      </c>
      <c r="F11820">
        <v>3.7745000000000002</v>
      </c>
      <c r="G11820">
        <v>3.7732999999999999</v>
      </c>
      <c r="H11820">
        <v>0.16713</v>
      </c>
      <c r="I11820">
        <v>-1.4E-3</v>
      </c>
      <c r="J11820">
        <v>34.123100000000001</v>
      </c>
      <c r="K11820">
        <v>34.127400000000002</v>
      </c>
      <c r="L11820" s="88">
        <v>27.111409074268501</v>
      </c>
      <c r="M11820" s="88">
        <v>27.114952069121902</v>
      </c>
      <c r="N11820">
        <v>17.982769999999999</v>
      </c>
      <c r="O11820">
        <v>5.6439687821703499</v>
      </c>
      <c r="P11820">
        <v>17.650326</v>
      </c>
      <c r="Q11820">
        <v>5.53964840870354</v>
      </c>
    </row>
    <row r="11821" spans="1:17" ht="15" customHeight="1">
      <c r="A11821" t="s">
        <v>1477</v>
      </c>
      <c r="B11821" s="87" t="s">
        <v>88</v>
      </c>
      <c r="C11821" s="1" t="s">
        <v>194</v>
      </c>
      <c r="D11821">
        <v>444</v>
      </c>
      <c r="E11821">
        <v>-1.7299999999999999E-2</v>
      </c>
      <c r="F11821">
        <v>3.7721</v>
      </c>
      <c r="G11821">
        <v>3.7711999999999999</v>
      </c>
      <c r="H11821">
        <v>0.16713</v>
      </c>
      <c r="I11821" s="89">
        <v>-8.0000000000000004E-4</v>
      </c>
      <c r="J11821">
        <v>34.124299999999998</v>
      </c>
      <c r="K11821">
        <v>34.128399999999999</v>
      </c>
      <c r="L11821" s="88">
        <v>27.112603982081499</v>
      </c>
      <c r="M11821" s="88">
        <v>27.115957810569601</v>
      </c>
      <c r="N11821">
        <v>17.982769999999999</v>
      </c>
      <c r="O11821">
        <v>5.6436915774610696</v>
      </c>
      <c r="P11821">
        <v>17.679641999999902</v>
      </c>
      <c r="Q11821">
        <v>5.5486088331763304</v>
      </c>
    </row>
    <row r="11822" spans="1:17" ht="15" customHeight="1">
      <c r="A11822" t="s">
        <v>1477</v>
      </c>
      <c r="B11822" s="87" t="s">
        <v>88</v>
      </c>
      <c r="C11822" s="1" t="s">
        <v>194</v>
      </c>
      <c r="D11822">
        <v>445</v>
      </c>
      <c r="E11822">
        <v>-1.6199999999999999E-2</v>
      </c>
      <c r="F11822">
        <v>3.7715999999999998</v>
      </c>
      <c r="G11822">
        <v>3.7704</v>
      </c>
      <c r="H11822">
        <v>0.16711000000000001</v>
      </c>
      <c r="I11822">
        <v>-3.2000000000000002E-3</v>
      </c>
      <c r="J11822">
        <v>34.124499999999998</v>
      </c>
      <c r="K11822">
        <v>34.128799999999998</v>
      </c>
      <c r="L11822" s="88">
        <v>27.1128131097073</v>
      </c>
      <c r="M11822" s="88">
        <v>27.116356102980198</v>
      </c>
      <c r="N11822">
        <v>17.95187</v>
      </c>
      <c r="O11822">
        <v>5.6339342116143296</v>
      </c>
      <c r="P11822">
        <v>17.637761999999999</v>
      </c>
      <c r="Q11822">
        <v>5.5353745387582096</v>
      </c>
    </row>
    <row r="11823" spans="1:17" ht="15" customHeight="1">
      <c r="A11823" t="s">
        <v>1477</v>
      </c>
      <c r="B11823" s="87" t="s">
        <v>88</v>
      </c>
      <c r="C11823" s="1" t="s">
        <v>194</v>
      </c>
      <c r="D11823">
        <v>446</v>
      </c>
      <c r="E11823">
        <v>-2.5499999999999998E-2</v>
      </c>
      <c r="F11823">
        <v>3.7709000000000001</v>
      </c>
      <c r="G11823">
        <v>3.7696999999999998</v>
      </c>
      <c r="H11823">
        <v>0.16713</v>
      </c>
      <c r="I11823">
        <v>-2.2000000000000001E-3</v>
      </c>
      <c r="J11823">
        <v>34.124899999999997</v>
      </c>
      <c r="K11823">
        <v>34.129300000000001</v>
      </c>
      <c r="L11823" s="88">
        <v>27.113201415832901</v>
      </c>
      <c r="M11823" s="88">
        <v>27.116824019134501</v>
      </c>
      <c r="N11823">
        <v>17.91994</v>
      </c>
      <c r="O11823">
        <v>5.6238350247799103</v>
      </c>
      <c r="P11823">
        <v>17.434643999999999</v>
      </c>
      <c r="Q11823">
        <v>5.4715565164172304</v>
      </c>
    </row>
    <row r="11824" spans="1:17" ht="15" customHeight="1">
      <c r="A11824" t="s">
        <v>1477</v>
      </c>
      <c r="B11824" s="87" t="s">
        <v>88</v>
      </c>
      <c r="C11824" s="1" t="s">
        <v>194</v>
      </c>
      <c r="D11824">
        <v>447</v>
      </c>
      <c r="E11824">
        <v>-4.1099999999999998E-2</v>
      </c>
      <c r="F11824">
        <v>3.77</v>
      </c>
      <c r="G11824">
        <v>3.7690000000000001</v>
      </c>
      <c r="H11824">
        <v>0.16713</v>
      </c>
      <c r="I11824">
        <v>1.5E-3</v>
      </c>
      <c r="J11824">
        <v>34.125399999999999</v>
      </c>
      <c r="K11824">
        <v>34.129600000000003</v>
      </c>
      <c r="L11824" s="88">
        <v>27.113689287298399</v>
      </c>
      <c r="M11824" s="88">
        <v>27.1171327106603</v>
      </c>
      <c r="N11824">
        <v>17.945689999999999</v>
      </c>
      <c r="O11824">
        <v>5.6318145885986199</v>
      </c>
      <c r="P11824">
        <v>17.268170999999999</v>
      </c>
      <c r="Q11824">
        <v>5.4192322348443103</v>
      </c>
    </row>
    <row r="11825" spans="1:17" ht="15" customHeight="1">
      <c r="A11825" t="s">
        <v>1477</v>
      </c>
      <c r="B11825" s="87" t="s">
        <v>88</v>
      </c>
      <c r="C11825" s="1" t="s">
        <v>194</v>
      </c>
      <c r="D11825">
        <v>448</v>
      </c>
      <c r="E11825">
        <v>-3.39E-2</v>
      </c>
      <c r="F11825">
        <v>3.7662</v>
      </c>
      <c r="G11825">
        <v>3.7656999999999998</v>
      </c>
      <c r="H11825">
        <v>0.16713</v>
      </c>
      <c r="I11825">
        <v>1.9E-3</v>
      </c>
      <c r="J11825">
        <v>34.126800000000003</v>
      </c>
      <c r="K11825">
        <v>34.130699999999997</v>
      </c>
      <c r="L11825" s="88">
        <v>27.1151829856544</v>
      </c>
      <c r="M11825" s="88">
        <v>27.118337699518801</v>
      </c>
      <c r="N11825">
        <v>18.007490000000001</v>
      </c>
      <c r="O11825">
        <v>5.6507481513377398</v>
      </c>
      <c r="P11825">
        <v>17.188599</v>
      </c>
      <c r="Q11825">
        <v>5.3938736015640796</v>
      </c>
    </row>
    <row r="11826" spans="1:17" ht="15" customHeight="1">
      <c r="A11826" t="s">
        <v>1477</v>
      </c>
      <c r="B11826" s="87" t="s">
        <v>88</v>
      </c>
      <c r="C11826" s="1" t="s">
        <v>194</v>
      </c>
      <c r="D11826">
        <v>449</v>
      </c>
      <c r="E11826">
        <v>-2.9399999999999999E-2</v>
      </c>
      <c r="F11826">
        <v>3.7654999999999998</v>
      </c>
      <c r="G11826">
        <v>3.7644000000000002</v>
      </c>
      <c r="H11826">
        <v>0.16711000000000001</v>
      </c>
      <c r="I11826" s="89">
        <v>-8.9999999999999998E-4</v>
      </c>
      <c r="J11826">
        <v>34.126899999999999</v>
      </c>
      <c r="K11826">
        <v>34.130400000000002</v>
      </c>
      <c r="L11826" s="88">
        <v>27.115332422785201</v>
      </c>
      <c r="M11826" s="88">
        <v>27.118228542667101</v>
      </c>
      <c r="N11826">
        <v>17.891100000000002</v>
      </c>
      <c r="O11826">
        <v>5.6141339823867602</v>
      </c>
      <c r="P11826">
        <v>17.512121999999898</v>
      </c>
      <c r="Q11826">
        <v>5.4952112379328897</v>
      </c>
    </row>
    <row r="11827" spans="1:17" ht="15" customHeight="1">
      <c r="A11827" t="s">
        <v>1477</v>
      </c>
      <c r="B11827" s="87" t="s">
        <v>88</v>
      </c>
      <c r="C11827" s="1" t="s">
        <v>194</v>
      </c>
      <c r="D11827">
        <v>450</v>
      </c>
      <c r="E11827">
        <v>-4.3099999999999999E-2</v>
      </c>
      <c r="F11827">
        <v>3.7582</v>
      </c>
      <c r="G11827">
        <v>3.7568999999999999</v>
      </c>
      <c r="H11827">
        <v>0.16713</v>
      </c>
      <c r="I11827">
        <v>-3.2000000000000002E-3</v>
      </c>
      <c r="J11827">
        <v>34.128</v>
      </c>
      <c r="K11827">
        <v>34.131399999999999</v>
      </c>
      <c r="L11827" s="88">
        <v>27.116935999880699</v>
      </c>
      <c r="M11827" s="88">
        <v>27.119772414661099</v>
      </c>
      <c r="N11827">
        <v>17.806640000000002</v>
      </c>
      <c r="O11827">
        <v>5.58668839577446</v>
      </c>
      <c r="P11827">
        <v>17.525732999999999</v>
      </c>
      <c r="Q11827">
        <v>5.4985238615160696</v>
      </c>
    </row>
    <row r="11828" spans="1:17" ht="15" customHeight="1">
      <c r="A11828" t="s">
        <v>1477</v>
      </c>
      <c r="B11828" s="87" t="s">
        <v>88</v>
      </c>
      <c r="C11828" s="1" t="s">
        <v>194</v>
      </c>
      <c r="D11828">
        <v>451</v>
      </c>
      <c r="E11828">
        <v>-5.0599999999999999E-2</v>
      </c>
      <c r="F11828">
        <v>3.7534999999999998</v>
      </c>
      <c r="G11828">
        <v>3.7524000000000002</v>
      </c>
      <c r="H11828">
        <v>0.16713</v>
      </c>
      <c r="I11828">
        <v>-3.2000000000000002E-3</v>
      </c>
      <c r="J11828">
        <v>34.130200000000002</v>
      </c>
      <c r="K11828">
        <v>34.134300000000003</v>
      </c>
      <c r="L11828" s="88">
        <v>27.119155795994601</v>
      </c>
      <c r="M11828" s="88">
        <v>27.1225295747901</v>
      </c>
      <c r="N11828">
        <v>17.70467</v>
      </c>
      <c r="O11828">
        <v>5.5541553653016997</v>
      </c>
      <c r="P11828">
        <v>17.505839999999999</v>
      </c>
      <c r="Q11828">
        <v>5.4918035711118902</v>
      </c>
    </row>
    <row r="11829" spans="1:17" ht="15" customHeight="1">
      <c r="A11829" t="s">
        <v>1477</v>
      </c>
      <c r="B11829" s="87" t="s">
        <v>88</v>
      </c>
      <c r="C11829" s="1" t="s">
        <v>194</v>
      </c>
      <c r="D11829">
        <v>452</v>
      </c>
      <c r="E11829">
        <v>-3.6600000000000001E-2</v>
      </c>
      <c r="F11829">
        <v>3.7530000000000001</v>
      </c>
      <c r="G11829">
        <v>3.7517</v>
      </c>
      <c r="H11829">
        <v>0.16713</v>
      </c>
      <c r="I11829">
        <v>-3.2000000000000002E-3</v>
      </c>
      <c r="J11829">
        <v>34.131</v>
      </c>
      <c r="K11829">
        <v>34.135300000000001</v>
      </c>
      <c r="L11829" s="88">
        <v>27.119842517937901</v>
      </c>
      <c r="M11829" s="88">
        <v>27.123395450241699</v>
      </c>
      <c r="N11829">
        <v>17.923030000000001</v>
      </c>
      <c r="O11829">
        <v>5.6226231794933801</v>
      </c>
      <c r="P11829">
        <v>17.436737999999998</v>
      </c>
      <c r="Q11829">
        <v>5.4700738631635799</v>
      </c>
    </row>
    <row r="11830" spans="1:17" ht="15" customHeight="1">
      <c r="A11830" t="s">
        <v>1477</v>
      </c>
      <c r="B11830" s="87" t="s">
        <v>88</v>
      </c>
      <c r="C11830" s="1" t="s">
        <v>194</v>
      </c>
      <c r="D11830">
        <v>453</v>
      </c>
      <c r="E11830">
        <v>-2.9899999999999999E-2</v>
      </c>
      <c r="F11830">
        <v>3.7528999999999999</v>
      </c>
      <c r="G11830">
        <v>3.7515999999999998</v>
      </c>
      <c r="H11830">
        <v>0.16713</v>
      </c>
      <c r="I11830">
        <v>-3.2000000000000002E-3</v>
      </c>
      <c r="J11830">
        <v>34.131399999999999</v>
      </c>
      <c r="K11830">
        <v>34.136000000000003</v>
      </c>
      <c r="L11830" s="88">
        <v>27.120170937832601</v>
      </c>
      <c r="M11830" s="88">
        <v>27.123962717595901</v>
      </c>
      <c r="N11830">
        <v>17.78501</v>
      </c>
      <c r="O11830">
        <v>5.5793283576177704</v>
      </c>
      <c r="P11830">
        <v>17.336226</v>
      </c>
      <c r="Q11830">
        <v>5.4385578528002796</v>
      </c>
    </row>
    <row r="11831" spans="1:17" ht="15" customHeight="1">
      <c r="A11831" t="s">
        <v>1477</v>
      </c>
      <c r="B11831" s="87" t="s">
        <v>88</v>
      </c>
      <c r="C11831" s="1" t="s">
        <v>194</v>
      </c>
      <c r="D11831">
        <v>454</v>
      </c>
      <c r="E11831">
        <v>-2.98E-2</v>
      </c>
      <c r="F11831">
        <v>3.7524000000000002</v>
      </c>
      <c r="G11831">
        <v>3.7511000000000001</v>
      </c>
      <c r="H11831">
        <v>0.16713</v>
      </c>
      <c r="I11831">
        <v>-3.2000000000000002E-3</v>
      </c>
      <c r="J11831">
        <v>34.131599999999999</v>
      </c>
      <c r="K11831">
        <v>34.136000000000003</v>
      </c>
      <c r="L11831" s="88">
        <v>27.1203799694831</v>
      </c>
      <c r="M11831" s="88">
        <v>27.124012517750302</v>
      </c>
      <c r="N11831">
        <v>17.70364</v>
      </c>
      <c r="O11831">
        <v>5.5537428898047398</v>
      </c>
      <c r="P11831">
        <v>17.145672000000001</v>
      </c>
      <c r="Q11831">
        <v>5.3787138633028899</v>
      </c>
    </row>
    <row r="11832" spans="1:17" ht="15" customHeight="1">
      <c r="A11832" t="s">
        <v>1477</v>
      </c>
      <c r="B11832" s="87" t="s">
        <v>88</v>
      </c>
      <c r="C11832" s="1" t="s">
        <v>194</v>
      </c>
      <c r="D11832">
        <v>455</v>
      </c>
      <c r="E11832">
        <v>-2.98E-2</v>
      </c>
      <c r="F11832">
        <v>3.7517999999999998</v>
      </c>
      <c r="G11832">
        <v>3.7505999999999999</v>
      </c>
      <c r="H11832">
        <v>0.16713</v>
      </c>
      <c r="I11832">
        <v>-3.2000000000000002E-3</v>
      </c>
      <c r="J11832">
        <v>34.131900000000002</v>
      </c>
      <c r="K11832">
        <v>34.136299999999999</v>
      </c>
      <c r="L11832" s="88">
        <v>27.120678573280799</v>
      </c>
      <c r="M11832" s="88">
        <v>27.1243011616559</v>
      </c>
      <c r="N11832">
        <v>17.57489</v>
      </c>
      <c r="O11832">
        <v>5.5132855090073596</v>
      </c>
      <c r="P11832">
        <v>17.135202</v>
      </c>
      <c r="Q11832">
        <v>5.37537638290814</v>
      </c>
    </row>
    <row r="11833" spans="1:17" ht="15" customHeight="1">
      <c r="A11833" t="s">
        <v>1477</v>
      </c>
      <c r="B11833" s="87" t="s">
        <v>88</v>
      </c>
      <c r="C11833" s="1" t="s">
        <v>194</v>
      </c>
      <c r="D11833">
        <v>456</v>
      </c>
      <c r="E11833">
        <v>-2.98E-2</v>
      </c>
      <c r="F11833">
        <v>3.7513000000000001</v>
      </c>
      <c r="G11833">
        <v>3.7501000000000002</v>
      </c>
      <c r="H11833">
        <v>0.16711000000000001</v>
      </c>
      <c r="I11833">
        <v>-3.2000000000000002E-3</v>
      </c>
      <c r="J11833">
        <v>34.131900000000002</v>
      </c>
      <c r="K11833">
        <v>34.136400000000002</v>
      </c>
      <c r="L11833" s="88">
        <v>27.1207283689875</v>
      </c>
      <c r="M11833" s="88">
        <v>27.124430571882101</v>
      </c>
      <c r="N11833">
        <v>17.79119</v>
      </c>
      <c r="O11833">
        <v>5.5810717096926599</v>
      </c>
      <c r="P11833">
        <v>17.055629999999901</v>
      </c>
      <c r="Q11833">
        <v>5.3503535518897802</v>
      </c>
    </row>
    <row r="11834" spans="1:17" ht="15" customHeight="1">
      <c r="A11834" t="s">
        <v>1477</v>
      </c>
      <c r="B11834" s="87" t="s">
        <v>88</v>
      </c>
      <c r="C11834" s="1" t="s">
        <v>194</v>
      </c>
      <c r="D11834">
        <v>457</v>
      </c>
      <c r="E11834">
        <v>-2.2200000000000001E-2</v>
      </c>
      <c r="F11834">
        <v>3.7566999999999999</v>
      </c>
      <c r="G11834">
        <v>3.7549999999999999</v>
      </c>
      <c r="H11834">
        <v>0.16708999999999999</v>
      </c>
      <c r="I11834">
        <v>-2E-3</v>
      </c>
      <c r="J11834">
        <v>34.130299999999998</v>
      </c>
      <c r="K11834">
        <v>34.134900000000002</v>
      </c>
      <c r="L11834" s="88">
        <v>27.118916594027901</v>
      </c>
      <c r="M11834" s="88">
        <v>27.1227482378901</v>
      </c>
      <c r="N11834">
        <v>17.61918</v>
      </c>
      <c r="O11834">
        <v>5.5277695036398002</v>
      </c>
      <c r="P11834">
        <v>17.217914999999898</v>
      </c>
      <c r="Q11834">
        <v>5.4018431011881898</v>
      </c>
    </row>
    <row r="11835" spans="1:17" ht="15" customHeight="1">
      <c r="A11835" t="s">
        <v>1477</v>
      </c>
      <c r="B11835" s="87" t="s">
        <v>88</v>
      </c>
      <c r="C11835" s="1" t="s">
        <v>194</v>
      </c>
      <c r="D11835">
        <v>458</v>
      </c>
      <c r="E11835">
        <v>-4.1399999999999999E-2</v>
      </c>
      <c r="F11835">
        <v>3.7519</v>
      </c>
      <c r="G11835">
        <v>3.7494000000000001</v>
      </c>
      <c r="H11835">
        <v>0.16711000000000001</v>
      </c>
      <c r="I11835">
        <v>-2.7000000000000001E-3</v>
      </c>
      <c r="J11835">
        <v>34.134099999999997</v>
      </c>
      <c r="K11835">
        <v>34.138800000000003</v>
      </c>
      <c r="L11835" s="88">
        <v>27.122420147094498</v>
      </c>
      <c r="M11835" s="88">
        <v>27.126411062510599</v>
      </c>
      <c r="N11835">
        <v>17.474979999999999</v>
      </c>
      <c r="O11835">
        <v>5.4820479232346004</v>
      </c>
      <c r="P11835">
        <v>16.9331309999999</v>
      </c>
      <c r="Q11835">
        <v>5.3119317092826996</v>
      </c>
    </row>
    <row r="11836" spans="1:17" ht="15" customHeight="1">
      <c r="A11836" t="s">
        <v>1477</v>
      </c>
      <c r="B11836" s="87" t="s">
        <v>88</v>
      </c>
      <c r="C11836" s="1" t="s">
        <v>194</v>
      </c>
      <c r="D11836">
        <v>459</v>
      </c>
      <c r="E11836">
        <v>-3.4700000000000002E-2</v>
      </c>
      <c r="F11836">
        <v>3.7482000000000002</v>
      </c>
      <c r="G11836">
        <v>3.7471000000000001</v>
      </c>
      <c r="H11836">
        <v>0.1671</v>
      </c>
      <c r="I11836">
        <v>-4.3E-3</v>
      </c>
      <c r="J11836">
        <v>34.138300000000001</v>
      </c>
      <c r="K11836">
        <v>34.142499999999998</v>
      </c>
      <c r="L11836" s="88">
        <v>27.126132473294501</v>
      </c>
      <c r="M11836" s="88">
        <v>27.129585891778301</v>
      </c>
      <c r="N11836">
        <v>17.385370000000002</v>
      </c>
      <c r="O11836">
        <v>5.4536200600868003</v>
      </c>
      <c r="P11836">
        <v>16.627406999999899</v>
      </c>
      <c r="Q11836">
        <v>5.21588068344911</v>
      </c>
    </row>
    <row r="11837" spans="1:17" ht="15" customHeight="1">
      <c r="A11837" t="s">
        <v>1477</v>
      </c>
      <c r="B11837" s="87" t="s">
        <v>88</v>
      </c>
      <c r="C11837" s="1" t="s">
        <v>194</v>
      </c>
      <c r="D11837">
        <v>460</v>
      </c>
      <c r="E11837">
        <v>-0.03</v>
      </c>
      <c r="F11837">
        <v>3.7450000000000001</v>
      </c>
      <c r="G11837">
        <v>3.7440000000000002</v>
      </c>
      <c r="H11837">
        <v>0.16708999999999999</v>
      </c>
      <c r="I11837">
        <v>-7.1000000000000004E-3</v>
      </c>
      <c r="J11837">
        <v>34.139299999999999</v>
      </c>
      <c r="K11837">
        <v>34.143300000000004</v>
      </c>
      <c r="L11837" s="88">
        <v>27.127247201847901</v>
      </c>
      <c r="M11837" s="88">
        <v>27.130531430502199</v>
      </c>
      <c r="N11837">
        <v>17.224689999999999</v>
      </c>
      <c r="O11837">
        <v>5.4028378219015298</v>
      </c>
      <c r="P11837">
        <v>16.791785999999998</v>
      </c>
      <c r="Q11837">
        <v>5.2670808556153501</v>
      </c>
    </row>
    <row r="11838" spans="1:17" ht="15" customHeight="1">
      <c r="A11838" t="s">
        <v>1477</v>
      </c>
      <c r="B11838" s="87" t="s">
        <v>88</v>
      </c>
      <c r="C11838" s="1" t="s">
        <v>194</v>
      </c>
      <c r="D11838">
        <v>461</v>
      </c>
      <c r="E11838">
        <v>-2.98E-2</v>
      </c>
      <c r="F11838">
        <v>3.7412999999999998</v>
      </c>
      <c r="G11838">
        <v>3.7404999999999999</v>
      </c>
      <c r="H11838">
        <v>0.16711999999999999</v>
      </c>
      <c r="I11838">
        <v>-3.0000000000000001E-3</v>
      </c>
      <c r="J11838">
        <v>34.14</v>
      </c>
      <c r="K11838">
        <v>34.143999999999998</v>
      </c>
      <c r="L11838" s="88">
        <v>27.128172715380899</v>
      </c>
      <c r="M11838" s="88">
        <v>27.131437044791902</v>
      </c>
      <c r="N11838">
        <v>17.1907</v>
      </c>
      <c r="O11838">
        <v>5.39172089625393</v>
      </c>
      <c r="P11838">
        <v>17.017938000000001</v>
      </c>
      <c r="Q11838">
        <v>5.3375930903799</v>
      </c>
    </row>
    <row r="11839" spans="1:17" ht="15" customHeight="1">
      <c r="A11839" t="s">
        <v>1477</v>
      </c>
      <c r="B11839" s="87" t="s">
        <v>88</v>
      </c>
      <c r="C11839" s="1" t="s">
        <v>194</v>
      </c>
      <c r="D11839">
        <v>462</v>
      </c>
      <c r="E11839">
        <v>-2.98E-2</v>
      </c>
      <c r="F11839">
        <v>3.7372999999999998</v>
      </c>
      <c r="G11839">
        <v>3.7360000000000002</v>
      </c>
      <c r="H11839">
        <v>0.16708999999999999</v>
      </c>
      <c r="I11839">
        <v>-3.2000000000000002E-3</v>
      </c>
      <c r="J11839">
        <v>34.140599999999999</v>
      </c>
      <c r="K11839">
        <v>34.145000000000003</v>
      </c>
      <c r="L11839" s="88">
        <v>27.129048290591498</v>
      </c>
      <c r="M11839" s="88">
        <v>27.1326808269263</v>
      </c>
      <c r="N11839">
        <v>17.225719999999999</v>
      </c>
      <c r="O11839">
        <v>5.4022049763732101</v>
      </c>
      <c r="P11839">
        <v>16.718495999999998</v>
      </c>
      <c r="Q11839">
        <v>5.2431418608307396</v>
      </c>
    </row>
    <row r="11840" spans="1:17" ht="15" customHeight="1">
      <c r="A11840" t="s">
        <v>1477</v>
      </c>
      <c r="B11840" s="87" t="s">
        <v>88</v>
      </c>
      <c r="C11840" s="1" t="s">
        <v>194</v>
      </c>
      <c r="D11840">
        <v>463</v>
      </c>
      <c r="E11840">
        <v>-2.98E-2</v>
      </c>
      <c r="F11840">
        <v>3.7330000000000001</v>
      </c>
      <c r="G11840">
        <v>3.7319</v>
      </c>
      <c r="H11840">
        <v>0.16707</v>
      </c>
      <c r="I11840">
        <v>-3.2000000000000002E-3</v>
      </c>
      <c r="J11840">
        <v>34.140900000000002</v>
      </c>
      <c r="K11840">
        <v>34.145000000000003</v>
      </c>
      <c r="L11840" s="88">
        <v>27.129714640573798</v>
      </c>
      <c r="M11840" s="88">
        <v>27.133088421953001</v>
      </c>
      <c r="N11840">
        <v>17.384340000000002</v>
      </c>
      <c r="O11840">
        <v>5.4513939638489903</v>
      </c>
      <c r="P11840">
        <v>16.730013</v>
      </c>
      <c r="Q11840">
        <v>5.2462319848143899</v>
      </c>
    </row>
    <row r="11841" spans="1:17" ht="15" customHeight="1">
      <c r="A11841" t="s">
        <v>1477</v>
      </c>
      <c r="B11841" s="87" t="s">
        <v>88</v>
      </c>
      <c r="C11841" s="1" t="s">
        <v>194</v>
      </c>
      <c r="D11841">
        <v>464</v>
      </c>
      <c r="E11841">
        <v>-2.98E-2</v>
      </c>
      <c r="F11841">
        <v>3.7277</v>
      </c>
      <c r="G11841">
        <v>3.7265999999999999</v>
      </c>
      <c r="H11841">
        <v>0.1671</v>
      </c>
      <c r="I11841">
        <v>-3.2000000000000002E-3</v>
      </c>
      <c r="J11841">
        <v>34.141399999999997</v>
      </c>
      <c r="K11841">
        <v>34.145400000000002</v>
      </c>
      <c r="L11841" s="88">
        <v>27.130639349677701</v>
      </c>
      <c r="M11841" s="88">
        <v>27.133933499769899</v>
      </c>
      <c r="N11841">
        <v>17.397729999999999</v>
      </c>
      <c r="O11841">
        <v>5.45491202350295</v>
      </c>
      <c r="P11841">
        <v>16.845182999999999</v>
      </c>
      <c r="Q11841">
        <v>5.2816840699837702</v>
      </c>
    </row>
    <row r="11842" spans="1:17" ht="15" customHeight="1">
      <c r="A11842" t="s">
        <v>1477</v>
      </c>
      <c r="B11842" s="87" t="s">
        <v>88</v>
      </c>
      <c r="C11842" s="1" t="s">
        <v>194</v>
      </c>
      <c r="D11842">
        <v>465</v>
      </c>
      <c r="E11842">
        <v>-0.03</v>
      </c>
      <c r="F11842">
        <v>3.7208000000000001</v>
      </c>
      <c r="G11842">
        <v>3.72</v>
      </c>
      <c r="H11842">
        <v>0.16707</v>
      </c>
      <c r="I11842">
        <v>-3.2000000000000002E-3</v>
      </c>
      <c r="J11842">
        <v>34.142899999999997</v>
      </c>
      <c r="K11842">
        <v>34.146799999999999</v>
      </c>
      <c r="L11842" s="88">
        <v>27.1325187787724</v>
      </c>
      <c r="M11842" s="88">
        <v>27.135703520558302</v>
      </c>
      <c r="N11842">
        <v>17.356529999999999</v>
      </c>
      <c r="O11842">
        <v>5.4411447864550198</v>
      </c>
      <c r="P11842">
        <v>16.765611</v>
      </c>
      <c r="Q11842">
        <v>5.2559487233741304</v>
      </c>
    </row>
    <row r="11843" spans="1:17" ht="15" customHeight="1">
      <c r="A11843" t="s">
        <v>1477</v>
      </c>
      <c r="B11843" s="87" t="s">
        <v>88</v>
      </c>
      <c r="C11843" s="1" t="s">
        <v>194</v>
      </c>
      <c r="D11843">
        <v>466</v>
      </c>
      <c r="E11843">
        <v>-3.2399999999999998E-2</v>
      </c>
      <c r="F11843">
        <v>3.7174</v>
      </c>
      <c r="G11843">
        <v>3.7160000000000002</v>
      </c>
      <c r="H11843">
        <v>0.16708000000000001</v>
      </c>
      <c r="I11843">
        <v>-2.0999999999999999E-3</v>
      </c>
      <c r="J11843">
        <v>34.143999999999998</v>
      </c>
      <c r="K11843">
        <v>34.148400000000002</v>
      </c>
      <c r="L11843" s="88">
        <v>27.1337320246861</v>
      </c>
      <c r="M11843" s="88">
        <v>27.137374425066302</v>
      </c>
      <c r="N11843">
        <v>17.23602</v>
      </c>
      <c r="O11843">
        <v>5.4029649287580499</v>
      </c>
      <c r="P11843">
        <v>16.92999</v>
      </c>
      <c r="Q11843">
        <v>5.3070298682647099</v>
      </c>
    </row>
    <row r="11844" spans="1:17" ht="15" customHeight="1">
      <c r="A11844" t="s">
        <v>1477</v>
      </c>
      <c r="B11844" s="87" t="s">
        <v>88</v>
      </c>
      <c r="C11844" s="1" t="s">
        <v>194</v>
      </c>
      <c r="D11844">
        <v>467</v>
      </c>
      <c r="E11844">
        <v>-2.9700000000000001E-2</v>
      </c>
      <c r="F11844">
        <v>3.7206999999999999</v>
      </c>
      <c r="G11844">
        <v>3.7187000000000001</v>
      </c>
      <c r="H11844">
        <v>0.16705</v>
      </c>
      <c r="I11844">
        <v>-1.04E-2</v>
      </c>
      <c r="J11844">
        <v>34.145000000000003</v>
      </c>
      <c r="K11844">
        <v>34.1496</v>
      </c>
      <c r="L11844" s="88">
        <v>27.134200809158699</v>
      </c>
      <c r="M11844" s="88">
        <v>27.1380620264435</v>
      </c>
      <c r="N11844">
        <v>17.134049999999998</v>
      </c>
      <c r="O11844">
        <v>5.3714711280905298</v>
      </c>
      <c r="P11844">
        <v>16.853559000000001</v>
      </c>
      <c r="Q11844">
        <v>5.2834651387341296</v>
      </c>
    </row>
    <row r="11845" spans="1:17" ht="15" customHeight="1">
      <c r="A11845" t="s">
        <v>1477</v>
      </c>
      <c r="B11845" s="87" t="s">
        <v>88</v>
      </c>
      <c r="C11845" s="1" t="s">
        <v>194</v>
      </c>
      <c r="D11845">
        <v>468</v>
      </c>
      <c r="E11845">
        <v>-2.23E-2</v>
      </c>
      <c r="F11845">
        <v>3.7227000000000001</v>
      </c>
      <c r="G11845">
        <v>3.7214</v>
      </c>
      <c r="H11845">
        <v>0.16708999999999999</v>
      </c>
      <c r="I11845">
        <v>-1.55E-2</v>
      </c>
      <c r="J11845">
        <v>34.145499999999998</v>
      </c>
      <c r="K11845">
        <v>34.149799999999999</v>
      </c>
      <c r="L11845" s="88">
        <v>27.134400398424301</v>
      </c>
      <c r="M11845" s="88">
        <v>27.1379532808837</v>
      </c>
      <c r="N11845">
        <v>17.11139</v>
      </c>
      <c r="O11845">
        <v>5.36464789457757</v>
      </c>
      <c r="P11845">
        <v>16.788644999999999</v>
      </c>
      <c r="Q11845">
        <v>5.2634678762800799</v>
      </c>
    </row>
    <row r="11846" spans="1:17" ht="15" customHeight="1">
      <c r="A11846" t="s">
        <v>1477</v>
      </c>
      <c r="B11846" s="87" t="s">
        <v>88</v>
      </c>
      <c r="C11846" s="1" t="s">
        <v>194</v>
      </c>
      <c r="D11846">
        <v>469</v>
      </c>
      <c r="E11846">
        <v>-1.4800000000000001E-2</v>
      </c>
      <c r="F11846">
        <v>3.7235</v>
      </c>
      <c r="G11846">
        <v>3.7216999999999998</v>
      </c>
      <c r="H11846">
        <v>0.16707</v>
      </c>
      <c r="I11846">
        <v>-2.7000000000000001E-3</v>
      </c>
      <c r="J11846">
        <v>34.1462</v>
      </c>
      <c r="K11846">
        <v>34.150399999999998</v>
      </c>
      <c r="L11846" s="88">
        <v>27.134878335771401</v>
      </c>
      <c r="M11846" s="88">
        <v>27.1384012420144</v>
      </c>
      <c r="N11846">
        <v>17.0671</v>
      </c>
      <c r="O11846">
        <v>5.3508945621118702</v>
      </c>
      <c r="P11846">
        <v>16.583432999999999</v>
      </c>
      <c r="Q11846">
        <v>5.1991925593934498</v>
      </c>
    </row>
    <row r="11847" spans="1:17" ht="15" customHeight="1">
      <c r="A11847" t="s">
        <v>1477</v>
      </c>
      <c r="B11847" s="87" t="s">
        <v>88</v>
      </c>
      <c r="C11847" s="1" t="s">
        <v>194</v>
      </c>
      <c r="D11847">
        <v>470</v>
      </c>
      <c r="E11847">
        <v>-4.0099999999999997E-2</v>
      </c>
      <c r="F11847">
        <v>3.7235</v>
      </c>
      <c r="G11847">
        <v>3.7222</v>
      </c>
      <c r="H11847">
        <v>0.16700000000000001</v>
      </c>
      <c r="I11847">
        <v>-6.4000000000000003E-3</v>
      </c>
      <c r="J11847">
        <v>34.1464</v>
      </c>
      <c r="K11847">
        <v>34.150799999999997</v>
      </c>
      <c r="L11847" s="88">
        <v>27.135037582514499</v>
      </c>
      <c r="M11847" s="88">
        <v>27.138670096286798</v>
      </c>
      <c r="N11847">
        <v>17.1495</v>
      </c>
      <c r="O11847">
        <v>5.3767368485818601</v>
      </c>
      <c r="P11847">
        <v>16.304931</v>
      </c>
      <c r="Q11847">
        <v>5.1119548593452304</v>
      </c>
    </row>
    <row r="11848" spans="1:17" ht="15" customHeight="1">
      <c r="A11848" t="s">
        <v>1477</v>
      </c>
      <c r="B11848" s="87" t="s">
        <v>88</v>
      </c>
      <c r="C11848" s="1" t="s">
        <v>194</v>
      </c>
      <c r="D11848">
        <v>471</v>
      </c>
      <c r="E11848">
        <v>-3.8300000000000001E-2</v>
      </c>
      <c r="F11848">
        <v>3.722</v>
      </c>
      <c r="G11848">
        <v>3.7208999999999999</v>
      </c>
      <c r="H11848">
        <v>0.16697000000000001</v>
      </c>
      <c r="I11848">
        <v>-3.5000000000000001E-3</v>
      </c>
      <c r="J11848">
        <v>34.146599999999999</v>
      </c>
      <c r="K11848">
        <v>34.1509</v>
      </c>
      <c r="L11848" s="88">
        <v>27.135345751500601</v>
      </c>
      <c r="M11848" s="88">
        <v>27.138878782545799</v>
      </c>
      <c r="N11848">
        <v>17.02487</v>
      </c>
      <c r="O11848">
        <v>5.3374765040072303</v>
      </c>
      <c r="P11848">
        <v>16.500719999999902</v>
      </c>
      <c r="Q11848">
        <v>5.1731797881193904</v>
      </c>
    </row>
    <row r="11849" spans="1:17" ht="15" customHeight="1">
      <c r="A11849" t="s">
        <v>1477</v>
      </c>
      <c r="B11849" s="87" t="s">
        <v>88</v>
      </c>
      <c r="C11849" s="1" t="s">
        <v>194</v>
      </c>
      <c r="D11849">
        <v>472</v>
      </c>
      <c r="E11849">
        <v>-4.3900000000000002E-2</v>
      </c>
      <c r="F11849">
        <v>3.7225000000000001</v>
      </c>
      <c r="G11849">
        <v>3.7210999999999999</v>
      </c>
      <c r="H11849">
        <v>0.16689000000000001</v>
      </c>
      <c r="I11849">
        <v>-4.5999999999999999E-3</v>
      </c>
      <c r="J11849">
        <v>34.146799999999999</v>
      </c>
      <c r="K11849">
        <v>34.151400000000002</v>
      </c>
      <c r="L11849" s="88">
        <v>27.135455361118801</v>
      </c>
      <c r="M11849" s="88">
        <v>27.139257048980401</v>
      </c>
      <c r="N11849">
        <v>17.015599999999999</v>
      </c>
      <c r="O11849">
        <v>5.3346430686276101</v>
      </c>
      <c r="P11849">
        <v>16.520612999999901</v>
      </c>
      <c r="Q11849">
        <v>5.1794612083091698</v>
      </c>
    </row>
    <row r="11850" spans="1:17" ht="15" customHeight="1">
      <c r="A11850" t="s">
        <v>1477</v>
      </c>
      <c r="B11850" s="87" t="s">
        <v>88</v>
      </c>
      <c r="C11850" s="1" t="s">
        <v>194</v>
      </c>
      <c r="D11850">
        <v>473</v>
      </c>
      <c r="E11850">
        <v>-2.98E-2</v>
      </c>
      <c r="F11850">
        <v>3.7225999999999999</v>
      </c>
      <c r="G11850">
        <v>3.7210999999999999</v>
      </c>
      <c r="H11850">
        <v>0.16689000000000001</v>
      </c>
      <c r="I11850">
        <v>-3.2000000000000002E-3</v>
      </c>
      <c r="J11850">
        <v>34.147100000000002</v>
      </c>
      <c r="K11850">
        <v>34.151299999999999</v>
      </c>
      <c r="L11850" s="88">
        <v>27.135684304073699</v>
      </c>
      <c r="M11850" s="88">
        <v>27.139177424805201</v>
      </c>
      <c r="N11850">
        <v>17.011479999999999</v>
      </c>
      <c r="O11850">
        <v>5.3333764424871299</v>
      </c>
      <c r="P11850">
        <v>16.546787999999999</v>
      </c>
      <c r="Q11850">
        <v>5.1876635856890001</v>
      </c>
    </row>
    <row r="11851" spans="1:17" ht="15" customHeight="1">
      <c r="A11851" t="s">
        <v>1477</v>
      </c>
      <c r="B11851" s="87" t="s">
        <v>88</v>
      </c>
      <c r="C11851" s="1" t="s">
        <v>194</v>
      </c>
      <c r="D11851">
        <v>474</v>
      </c>
      <c r="E11851">
        <v>-2.98E-2</v>
      </c>
      <c r="F11851">
        <v>3.722</v>
      </c>
      <c r="G11851">
        <v>3.7210000000000001</v>
      </c>
      <c r="H11851">
        <v>0.16688</v>
      </c>
      <c r="I11851">
        <v>-3.2000000000000002E-3</v>
      </c>
      <c r="J11851">
        <v>34.146900000000002</v>
      </c>
      <c r="K11851">
        <v>34.151200000000003</v>
      </c>
      <c r="L11851" s="88">
        <v>27.135584622897099</v>
      </c>
      <c r="M11851" s="88">
        <v>27.139107727983799</v>
      </c>
      <c r="N11851">
        <v>17.02384</v>
      </c>
      <c r="O11851">
        <v>5.3371657860837898</v>
      </c>
      <c r="P11851">
        <v>16.533176999999998</v>
      </c>
      <c r="Q11851">
        <v>5.18337988214991</v>
      </c>
    </row>
    <row r="11852" spans="1:17" ht="15" customHeight="1">
      <c r="A11852" t="s">
        <v>1477</v>
      </c>
      <c r="B11852" s="87" t="s">
        <v>88</v>
      </c>
      <c r="C11852" s="1" t="s">
        <v>194</v>
      </c>
      <c r="D11852">
        <v>475</v>
      </c>
      <c r="E11852">
        <v>-2.98E-2</v>
      </c>
      <c r="F11852">
        <v>3.722</v>
      </c>
      <c r="G11852">
        <v>3.7208000000000001</v>
      </c>
      <c r="H11852">
        <v>0.16689999999999999</v>
      </c>
      <c r="I11852">
        <v>-3.2000000000000002E-3</v>
      </c>
      <c r="J11852">
        <v>34.146999999999998</v>
      </c>
      <c r="K11852">
        <v>34.151200000000003</v>
      </c>
      <c r="L11852" s="88">
        <v>27.135664246701399</v>
      </c>
      <c r="M11852" s="88">
        <v>27.1391275823207</v>
      </c>
      <c r="N11852">
        <v>17.0259</v>
      </c>
      <c r="O11852">
        <v>5.3378156858087404</v>
      </c>
      <c r="P11852">
        <v>16.502814000000001</v>
      </c>
      <c r="Q11852">
        <v>5.1738355904915698</v>
      </c>
    </row>
    <row r="11853" spans="1:17" ht="15" customHeight="1">
      <c r="A11853" t="s">
        <v>1477</v>
      </c>
      <c r="B11853" s="87" t="s">
        <v>88</v>
      </c>
      <c r="C11853" s="1" t="s">
        <v>194</v>
      </c>
      <c r="D11853">
        <v>476</v>
      </c>
      <c r="E11853">
        <v>-1.8599999999999998E-2</v>
      </c>
      <c r="F11853">
        <v>3.7202999999999999</v>
      </c>
      <c r="G11853">
        <v>3.7197</v>
      </c>
      <c r="H11853">
        <v>0.16688</v>
      </c>
      <c r="I11853">
        <v>-6.4000000000000003E-3</v>
      </c>
      <c r="J11853">
        <v>34.147500000000001</v>
      </c>
      <c r="K11853">
        <v>34.151299999999999</v>
      </c>
      <c r="L11853" s="88">
        <v>27.1362311154057</v>
      </c>
      <c r="M11853" s="88">
        <v>27.139316397027802</v>
      </c>
      <c r="N11853">
        <v>17.011479999999999</v>
      </c>
      <c r="O11853">
        <v>5.3330950329143496</v>
      </c>
      <c r="P11853">
        <v>16.569821999999998</v>
      </c>
      <c r="Q11853">
        <v>5.1947087335357196</v>
      </c>
    </row>
    <row r="11854" spans="1:17" ht="15" customHeight="1">
      <c r="A11854" t="s">
        <v>1477</v>
      </c>
      <c r="B11854" s="87" t="s">
        <v>88</v>
      </c>
      <c r="C11854" s="1" t="s">
        <v>194</v>
      </c>
      <c r="D11854">
        <v>477</v>
      </c>
      <c r="E11854">
        <v>-2.2499999999999999E-2</v>
      </c>
      <c r="F11854">
        <v>3.7117</v>
      </c>
      <c r="G11854">
        <v>3.7117</v>
      </c>
      <c r="H11854">
        <v>0.16688</v>
      </c>
      <c r="I11854">
        <v>-4.8999999999999998E-3</v>
      </c>
      <c r="J11854">
        <v>34.148000000000003</v>
      </c>
      <c r="K11854">
        <v>34.151800000000001</v>
      </c>
      <c r="L11854" s="88">
        <v>27.137482384061901</v>
      </c>
      <c r="M11854" s="88">
        <v>27.1405082000276</v>
      </c>
      <c r="N11854">
        <v>17.055769999999999</v>
      </c>
      <c r="O11854">
        <v>5.3458844290298204</v>
      </c>
      <c r="P11854">
        <v>16.728966</v>
      </c>
      <c r="Q11854">
        <v>5.2436028605534704</v>
      </c>
    </row>
    <row r="11855" spans="1:17" ht="15" customHeight="1">
      <c r="A11855" t="s">
        <v>1477</v>
      </c>
      <c r="B11855" s="87" t="s">
        <v>88</v>
      </c>
      <c r="C11855" s="1" t="s">
        <v>194</v>
      </c>
      <c r="D11855">
        <v>478</v>
      </c>
      <c r="E11855">
        <v>-0.02</v>
      </c>
      <c r="F11855">
        <v>3.7069000000000001</v>
      </c>
      <c r="G11855">
        <v>3.7057000000000002</v>
      </c>
      <c r="H11855">
        <v>0.16688</v>
      </c>
      <c r="I11855">
        <v>-6.8999999999999999E-3</v>
      </c>
      <c r="J11855">
        <v>34.148499999999999</v>
      </c>
      <c r="K11855">
        <v>34.152799999999999</v>
      </c>
      <c r="L11855" s="88">
        <v>27.138356307610099</v>
      </c>
      <c r="M11855" s="88">
        <v>27.141899233222599</v>
      </c>
      <c r="N11855">
        <v>17.099029999999999</v>
      </c>
      <c r="O11855">
        <v>5.35883962618556</v>
      </c>
      <c r="P11855">
        <v>16.648346999999902</v>
      </c>
      <c r="Q11855">
        <v>5.2176128970175402</v>
      </c>
    </row>
    <row r="11856" spans="1:17" ht="15" customHeight="1">
      <c r="A11856" t="s">
        <v>1477</v>
      </c>
      <c r="B11856" s="87" t="s">
        <v>88</v>
      </c>
      <c r="C11856" s="1" t="s">
        <v>194</v>
      </c>
      <c r="D11856">
        <v>479</v>
      </c>
      <c r="E11856">
        <v>-2.3699999999999999E-2</v>
      </c>
      <c r="F11856">
        <v>3.7067000000000001</v>
      </c>
      <c r="G11856">
        <v>3.7052999999999998</v>
      </c>
      <c r="H11856">
        <v>0.16688</v>
      </c>
      <c r="I11856">
        <v>-5.4999999999999997E-3</v>
      </c>
      <c r="J11856">
        <v>34.149900000000002</v>
      </c>
      <c r="K11856">
        <v>34.154400000000003</v>
      </c>
      <c r="L11856" s="88">
        <v>27.1394909195105</v>
      </c>
      <c r="M11856" s="88">
        <v>27.143212926398199</v>
      </c>
      <c r="N11856">
        <v>17.041350000000001</v>
      </c>
      <c r="O11856">
        <v>5.3407932626209602</v>
      </c>
      <c r="P11856">
        <v>16.63683</v>
      </c>
      <c r="Q11856">
        <v>5.2140158537701398</v>
      </c>
    </row>
    <row r="11857" spans="1:17" ht="15" customHeight="1">
      <c r="A11857" t="s">
        <v>1477</v>
      </c>
      <c r="B11857" s="87" t="s">
        <v>88</v>
      </c>
      <c r="C11857" s="1" t="s">
        <v>194</v>
      </c>
      <c r="D11857">
        <v>480</v>
      </c>
      <c r="E11857">
        <v>-2.98E-2</v>
      </c>
      <c r="F11857">
        <v>3.7065999999999999</v>
      </c>
      <c r="G11857">
        <v>3.7052999999999998</v>
      </c>
      <c r="H11857">
        <v>0.16688</v>
      </c>
      <c r="I11857">
        <v>-3.2000000000000002E-3</v>
      </c>
      <c r="J11857">
        <v>34.150300000000001</v>
      </c>
      <c r="K11857">
        <v>34.154699999999998</v>
      </c>
      <c r="L11857" s="88">
        <v>27.139819341575201</v>
      </c>
      <c r="M11857" s="88">
        <v>27.1434518123069</v>
      </c>
      <c r="N11857">
        <v>16.868310000000001</v>
      </c>
      <c r="O11857">
        <v>5.2865653501597896</v>
      </c>
      <c r="P11857">
        <v>16.638923999999999</v>
      </c>
      <c r="Q11857">
        <v>5.2146839643758698</v>
      </c>
    </row>
    <row r="11858" spans="1:17" ht="15" customHeight="1">
      <c r="A11858" t="s">
        <v>1477</v>
      </c>
      <c r="B11858" s="87" t="s">
        <v>88</v>
      </c>
      <c r="C11858" s="1" t="s">
        <v>194</v>
      </c>
      <c r="D11858">
        <v>481</v>
      </c>
      <c r="E11858">
        <v>-3.7699999999999997E-2</v>
      </c>
      <c r="F11858">
        <v>3.7065999999999999</v>
      </c>
      <c r="G11858">
        <v>3.7054</v>
      </c>
      <c r="H11858">
        <v>0.16688</v>
      </c>
      <c r="I11858">
        <v>-3.2000000000000002E-3</v>
      </c>
      <c r="J11858">
        <v>34.150599999999997</v>
      </c>
      <c r="K11858">
        <v>34.155000000000001</v>
      </c>
      <c r="L11858" s="88">
        <v>27.140058226063001</v>
      </c>
      <c r="M11858" s="88">
        <v>27.143680788959198</v>
      </c>
      <c r="N11858">
        <v>16.934229999999999</v>
      </c>
      <c r="O11858">
        <v>5.3072368796866103</v>
      </c>
      <c r="P11858">
        <v>16.608560999999899</v>
      </c>
      <c r="Q11858">
        <v>5.2051925761027302</v>
      </c>
    </row>
    <row r="11859" spans="1:17" ht="15" customHeight="1">
      <c r="A11859" t="s">
        <v>1477</v>
      </c>
      <c r="B11859" s="87" t="s">
        <v>88</v>
      </c>
      <c r="C11859" s="1" t="s">
        <v>194</v>
      </c>
      <c r="D11859">
        <v>482</v>
      </c>
      <c r="E11859">
        <v>-2.9499999999999998E-2</v>
      </c>
      <c r="F11859">
        <v>3.7073</v>
      </c>
      <c r="G11859">
        <v>3.7059000000000002</v>
      </c>
      <c r="H11859">
        <v>0.16688</v>
      </c>
      <c r="I11859">
        <v>-2.8E-3</v>
      </c>
      <c r="J11859">
        <v>34.150599999999997</v>
      </c>
      <c r="K11859">
        <v>34.155099999999997</v>
      </c>
      <c r="L11859" s="88">
        <v>27.1399888559774</v>
      </c>
      <c r="M11859" s="88">
        <v>27.143710869210899</v>
      </c>
      <c r="N11859">
        <v>16.89612</v>
      </c>
      <c r="O11859">
        <v>5.2953830938291704</v>
      </c>
      <c r="P11859">
        <v>16.549928999999999</v>
      </c>
      <c r="Q11859">
        <v>5.1868839565823004</v>
      </c>
    </row>
    <row r="11860" spans="1:17" ht="15" customHeight="1">
      <c r="A11860" t="s">
        <v>1477</v>
      </c>
      <c r="B11860" s="87" t="s">
        <v>88</v>
      </c>
      <c r="C11860" s="1" t="s">
        <v>194</v>
      </c>
      <c r="D11860">
        <v>483</v>
      </c>
      <c r="E11860">
        <v>-2.98E-2</v>
      </c>
      <c r="F11860">
        <v>3.7075</v>
      </c>
      <c r="G11860">
        <v>3.7063000000000001</v>
      </c>
      <c r="H11860">
        <v>0.16688</v>
      </c>
      <c r="I11860">
        <v>-3.2000000000000002E-3</v>
      </c>
      <c r="J11860">
        <v>34.151499999999999</v>
      </c>
      <c r="K11860">
        <v>34.1556</v>
      </c>
      <c r="L11860" s="88">
        <v>27.140685686227901</v>
      </c>
      <c r="M11860" s="88">
        <v>27.144069370229499</v>
      </c>
      <c r="N11860">
        <v>16.758099999999999</v>
      </c>
      <c r="O11860">
        <v>5.25218770530486</v>
      </c>
      <c r="P11860">
        <v>16.269333</v>
      </c>
      <c r="Q11860">
        <v>5.0990116444124096</v>
      </c>
    </row>
    <row r="11861" spans="1:17" ht="15" customHeight="1">
      <c r="A11861" t="s">
        <v>1477</v>
      </c>
      <c r="B11861" s="87" t="s">
        <v>88</v>
      </c>
      <c r="C11861" s="1" t="s">
        <v>194</v>
      </c>
      <c r="D11861">
        <v>484</v>
      </c>
      <c r="E11861">
        <v>-2.98E-2</v>
      </c>
      <c r="F11861">
        <v>3.7082000000000002</v>
      </c>
      <c r="G11861">
        <v>3.7069000000000001</v>
      </c>
      <c r="H11861">
        <v>0.16688</v>
      </c>
      <c r="I11861">
        <v>-2.5999999999999999E-3</v>
      </c>
      <c r="J11861">
        <v>34.152799999999999</v>
      </c>
      <c r="K11861">
        <v>34.157200000000003</v>
      </c>
      <c r="L11861" s="88">
        <v>27.1416514676941</v>
      </c>
      <c r="M11861" s="88">
        <v>27.1452839563248</v>
      </c>
      <c r="N11861">
        <v>16.740590000000001</v>
      </c>
      <c r="O11861">
        <v>5.24684052732034</v>
      </c>
      <c r="P11861">
        <v>16.279802999999902</v>
      </c>
      <c r="Q11861">
        <v>5.1024290397774701</v>
      </c>
    </row>
    <row r="11862" spans="1:17" ht="15" customHeight="1">
      <c r="A11862" t="s">
        <v>1477</v>
      </c>
      <c r="B11862" s="87" t="s">
        <v>88</v>
      </c>
      <c r="C11862" s="1" t="s">
        <v>194</v>
      </c>
      <c r="D11862">
        <v>485</v>
      </c>
      <c r="E11862">
        <v>-2.98E-2</v>
      </c>
      <c r="F11862">
        <v>3.7086999999999999</v>
      </c>
      <c r="G11862">
        <v>3.7073</v>
      </c>
      <c r="H11862">
        <v>0.16688</v>
      </c>
      <c r="I11862">
        <v>-1.9E-3</v>
      </c>
      <c r="J11862">
        <v>34.153300000000002</v>
      </c>
      <c r="K11862">
        <v>34.157899999999998</v>
      </c>
      <c r="L11862" s="88">
        <v>27.1420000437199</v>
      </c>
      <c r="M11862" s="88">
        <v>27.145801705398899</v>
      </c>
      <c r="N11862">
        <v>16.743680000000001</v>
      </c>
      <c r="O11862">
        <v>5.2478925214981</v>
      </c>
      <c r="P11862">
        <v>16.259909999999898</v>
      </c>
      <c r="Q11862">
        <v>5.0962705994866297</v>
      </c>
    </row>
    <row r="11863" spans="1:17" ht="15" customHeight="1">
      <c r="A11863" t="s">
        <v>1477</v>
      </c>
      <c r="B11863" s="87" t="s">
        <v>88</v>
      </c>
      <c r="C11863" s="1" t="s">
        <v>194</v>
      </c>
      <c r="D11863">
        <v>486</v>
      </c>
      <c r="E11863">
        <v>-3.6299999999999999E-2</v>
      </c>
      <c r="F11863">
        <v>3.7090999999999998</v>
      </c>
      <c r="G11863">
        <v>3.7078000000000002</v>
      </c>
      <c r="H11863">
        <v>0.16688</v>
      </c>
      <c r="I11863">
        <v>-6.8999999999999999E-3</v>
      </c>
      <c r="J11863">
        <v>34.1539</v>
      </c>
      <c r="K11863">
        <v>34.1584</v>
      </c>
      <c r="L11863" s="88">
        <v>27.142438156529099</v>
      </c>
      <c r="M11863" s="88">
        <v>27.1461502818015</v>
      </c>
      <c r="N11863">
        <v>16.652010000000001</v>
      </c>
      <c r="O11863">
        <v>5.2192351689949197</v>
      </c>
      <c r="P11863">
        <v>16.066215</v>
      </c>
      <c r="Q11863">
        <v>5.0356417928532098</v>
      </c>
    </row>
    <row r="11864" spans="1:17" ht="15" customHeight="1">
      <c r="A11864" t="s">
        <v>1477</v>
      </c>
      <c r="B11864" s="87" t="s">
        <v>88</v>
      </c>
      <c r="C11864" s="1" t="s">
        <v>194</v>
      </c>
      <c r="D11864">
        <v>487</v>
      </c>
      <c r="E11864">
        <v>-4.0800000000000003E-2</v>
      </c>
      <c r="F11864">
        <v>3.7092000000000001</v>
      </c>
      <c r="G11864">
        <v>3.7079</v>
      </c>
      <c r="H11864">
        <v>0.16688</v>
      </c>
      <c r="I11864">
        <v>-8.8000000000000005E-3</v>
      </c>
      <c r="J11864">
        <v>34.154299999999999</v>
      </c>
      <c r="K11864">
        <v>34.158499999999997</v>
      </c>
      <c r="L11864" s="88">
        <v>27.142746753100401</v>
      </c>
      <c r="M11864" s="88">
        <v>27.146219996559001</v>
      </c>
      <c r="N11864">
        <v>16.544889999999999</v>
      </c>
      <c r="O11864">
        <v>5.1856888555568599</v>
      </c>
      <c r="P11864">
        <v>15.907070999999901</v>
      </c>
      <c r="Q11864">
        <v>4.9857771081183797</v>
      </c>
    </row>
    <row r="11865" spans="1:17" ht="15" customHeight="1">
      <c r="A11865" t="s">
        <v>1477</v>
      </c>
      <c r="B11865" s="87" t="s">
        <v>88</v>
      </c>
      <c r="C11865" s="1" t="s">
        <v>194</v>
      </c>
      <c r="D11865">
        <v>488</v>
      </c>
      <c r="E11865">
        <v>-3.3599999999999998E-2</v>
      </c>
      <c r="F11865">
        <v>3.7088000000000001</v>
      </c>
      <c r="G11865">
        <v>3.7077</v>
      </c>
      <c r="H11865">
        <v>0.16688</v>
      </c>
      <c r="I11865">
        <v>-4.3E-3</v>
      </c>
      <c r="J11865">
        <v>34.154499999999999</v>
      </c>
      <c r="K11865">
        <v>34.158900000000003</v>
      </c>
      <c r="L11865" s="88">
        <v>27.142945662560798</v>
      </c>
      <c r="M11865" s="88">
        <v>27.146558335375399</v>
      </c>
      <c r="N11865">
        <v>16.34713</v>
      </c>
      <c r="O11865">
        <v>5.1236626859189496</v>
      </c>
      <c r="P11865">
        <v>15.933245999999899</v>
      </c>
      <c r="Q11865">
        <v>4.9939720532930796</v>
      </c>
    </row>
    <row r="11866" spans="1:17" ht="15" customHeight="1">
      <c r="A11866" t="s">
        <v>1477</v>
      </c>
      <c r="B11866" s="87" t="s">
        <v>88</v>
      </c>
      <c r="C11866" s="1" t="s">
        <v>194</v>
      </c>
      <c r="D11866">
        <v>489</v>
      </c>
      <c r="E11866">
        <v>-2.9899999999999999E-2</v>
      </c>
      <c r="F11866">
        <v>3.7067999999999999</v>
      </c>
      <c r="G11866">
        <v>3.7058</v>
      </c>
      <c r="H11866">
        <v>0.16688</v>
      </c>
      <c r="I11866">
        <v>-2.8999999999999998E-3</v>
      </c>
      <c r="J11866">
        <v>34.155500000000004</v>
      </c>
      <c r="K11866">
        <v>34.159700000000001</v>
      </c>
      <c r="L11866" s="88">
        <v>27.143940187436701</v>
      </c>
      <c r="M11866" s="88">
        <v>27.1473836936613</v>
      </c>
      <c r="N11866">
        <v>16.453220000000002</v>
      </c>
      <c r="O11866">
        <v>5.1567030195473897</v>
      </c>
      <c r="P11866">
        <v>15.9772199999999</v>
      </c>
      <c r="Q11866">
        <v>5.0075542314910599</v>
      </c>
    </row>
    <row r="11867" spans="1:17" ht="15" customHeight="1">
      <c r="A11867" t="s">
        <v>1477</v>
      </c>
      <c r="B11867" s="87" t="s">
        <v>88</v>
      </c>
      <c r="C11867" s="1" t="s">
        <v>194</v>
      </c>
      <c r="D11867">
        <v>490</v>
      </c>
      <c r="E11867">
        <v>-4.7699999999999999E-2</v>
      </c>
      <c r="F11867">
        <v>3.7042000000000002</v>
      </c>
      <c r="G11867">
        <v>3.7033999999999998</v>
      </c>
      <c r="H11867">
        <v>0.16688</v>
      </c>
      <c r="I11867">
        <v>-2.0999999999999999E-3</v>
      </c>
      <c r="J11867">
        <v>34.156799999999997</v>
      </c>
      <c r="K11867">
        <v>34.160899999999998</v>
      </c>
      <c r="L11867" s="88">
        <v>27.145233013895201</v>
      </c>
      <c r="M11867" s="88">
        <v>27.1485770775564</v>
      </c>
      <c r="N11867">
        <v>16.51296</v>
      </c>
      <c r="O11867">
        <v>5.17515074834792</v>
      </c>
      <c r="P11867">
        <v>16.085061</v>
      </c>
      <c r="Q11867">
        <v>5.0411056422775502</v>
      </c>
    </row>
    <row r="11868" spans="1:17" ht="15" customHeight="1">
      <c r="A11868" t="s">
        <v>1477</v>
      </c>
      <c r="B11868" s="87" t="s">
        <v>88</v>
      </c>
      <c r="C11868" s="1" t="s">
        <v>194</v>
      </c>
      <c r="D11868">
        <v>491</v>
      </c>
      <c r="E11868">
        <v>-4.3700000000000003E-2</v>
      </c>
      <c r="F11868">
        <v>3.7014999999999998</v>
      </c>
      <c r="G11868">
        <v>3.7002999999999999</v>
      </c>
      <c r="H11868">
        <v>0.16688</v>
      </c>
      <c r="I11868">
        <v>-1.1900000000000001E-2</v>
      </c>
      <c r="J11868">
        <v>34.159100000000002</v>
      </c>
      <c r="K11868">
        <v>34.163499999999999</v>
      </c>
      <c r="L11868" s="88">
        <v>27.147331980695</v>
      </c>
      <c r="M11868" s="88">
        <v>27.150954569755601</v>
      </c>
      <c r="N11868">
        <v>16.34816</v>
      </c>
      <c r="O11868">
        <v>5.1232557887167403</v>
      </c>
      <c r="P11868">
        <v>16.115423999999901</v>
      </c>
      <c r="Q11868">
        <v>5.0503406624644898</v>
      </c>
    </row>
    <row r="11869" spans="1:17" ht="15" customHeight="1">
      <c r="A11869" t="s">
        <v>1477</v>
      </c>
      <c r="B11869" s="87" t="s">
        <v>88</v>
      </c>
      <c r="C11869" s="1" t="s">
        <v>194</v>
      </c>
      <c r="D11869">
        <v>492</v>
      </c>
      <c r="E11869">
        <v>-2.18E-2</v>
      </c>
      <c r="F11869">
        <v>3.7031999999999998</v>
      </c>
      <c r="G11869">
        <v>3.7014999999999998</v>
      </c>
      <c r="H11869">
        <v>0.16688</v>
      </c>
      <c r="I11869">
        <v>-2.3999999999999998E-3</v>
      </c>
      <c r="J11869">
        <v>34.158099999999997</v>
      </c>
      <c r="K11869">
        <v>34.162799999999997</v>
      </c>
      <c r="L11869" s="88">
        <v>27.146367272458502</v>
      </c>
      <c r="M11869" s="88">
        <v>27.150278285717999</v>
      </c>
      <c r="N11869">
        <v>16.366700000000002</v>
      </c>
      <c r="O11869">
        <v>5.1292388815974101</v>
      </c>
      <c r="P11869">
        <v>15.877754999999899</v>
      </c>
      <c r="Q11869">
        <v>4.9759773049274498</v>
      </c>
    </row>
    <row r="11870" spans="1:17" ht="15" customHeight="1">
      <c r="A11870" t="s">
        <v>1477</v>
      </c>
      <c r="B11870" s="87" t="s">
        <v>88</v>
      </c>
      <c r="C11870" s="1" t="s">
        <v>194</v>
      </c>
      <c r="D11870">
        <v>493</v>
      </c>
      <c r="E11870">
        <v>-1.9199999999999998E-2</v>
      </c>
      <c r="F11870">
        <v>3.6996000000000002</v>
      </c>
      <c r="G11870">
        <v>3.6991000000000001</v>
      </c>
      <c r="H11870">
        <v>0.16688</v>
      </c>
      <c r="I11870">
        <v>-3.2000000000000002E-3</v>
      </c>
      <c r="J11870">
        <v>34.160899999999998</v>
      </c>
      <c r="K11870">
        <v>34.1646</v>
      </c>
      <c r="L11870" s="88">
        <v>27.1489535140628</v>
      </c>
      <c r="M11870" s="88">
        <v>27.151949363538499</v>
      </c>
      <c r="N11870">
        <v>16.22147</v>
      </c>
      <c r="O11870">
        <v>5.0833878565659898</v>
      </c>
      <c r="P11870">
        <v>15.908118</v>
      </c>
      <c r="Q11870">
        <v>4.9852702274081402</v>
      </c>
    </row>
    <row r="11871" spans="1:17" ht="15" customHeight="1">
      <c r="A11871" t="s">
        <v>1477</v>
      </c>
      <c r="B11871" s="87" t="s">
        <v>88</v>
      </c>
      <c r="C11871" s="1" t="s">
        <v>194</v>
      </c>
      <c r="D11871">
        <v>494</v>
      </c>
      <c r="E11871">
        <v>-3.4099999999999998E-2</v>
      </c>
      <c r="F11871">
        <v>3.6964999999999999</v>
      </c>
      <c r="G11871">
        <v>3.6957</v>
      </c>
      <c r="H11871">
        <v>0.16688</v>
      </c>
      <c r="I11871">
        <v>-3.2000000000000002E-3</v>
      </c>
      <c r="J11871">
        <v>34.1629</v>
      </c>
      <c r="K11871">
        <v>34.166899999999998</v>
      </c>
      <c r="L11871" s="88">
        <v>27.1508531022229</v>
      </c>
      <c r="M11871" s="88">
        <v>27.154117567040601</v>
      </c>
      <c r="N11871">
        <v>16.108170000000001</v>
      </c>
      <c r="O11871">
        <v>5.0475790041578898</v>
      </c>
      <c r="P11871">
        <v>15.912305999999999</v>
      </c>
      <c r="Q11871">
        <v>4.9862577568375901</v>
      </c>
    </row>
    <row r="11872" spans="1:17" ht="15" customHeight="1">
      <c r="A11872" t="s">
        <v>1477</v>
      </c>
      <c r="B11872" s="87" t="s">
        <v>88</v>
      </c>
      <c r="C11872" s="1" t="s">
        <v>194</v>
      </c>
      <c r="D11872">
        <v>495</v>
      </c>
      <c r="E11872">
        <v>-4.1500000000000002E-2</v>
      </c>
      <c r="F11872">
        <v>3.6938</v>
      </c>
      <c r="G11872">
        <v>3.6928999999999998</v>
      </c>
      <c r="H11872">
        <v>0.16688</v>
      </c>
      <c r="I11872">
        <v>-6.3E-3</v>
      </c>
      <c r="J11872">
        <v>34.163699999999999</v>
      </c>
      <c r="K11872">
        <v>34.167700000000004</v>
      </c>
      <c r="L11872" s="88">
        <v>27.151757432826798</v>
      </c>
      <c r="M11872" s="88">
        <v>27.155031801577699</v>
      </c>
      <c r="N11872">
        <v>16.058730000000001</v>
      </c>
      <c r="O11872">
        <v>5.0317873516092897</v>
      </c>
      <c r="P11872">
        <v>15.766772999999899</v>
      </c>
      <c r="Q11872">
        <v>4.9403478157349499</v>
      </c>
    </row>
    <row r="11873" spans="1:17" ht="15" customHeight="1">
      <c r="A11873" t="s">
        <v>1477</v>
      </c>
      <c r="B11873" s="87" t="s">
        <v>88</v>
      </c>
      <c r="C11873" s="1" t="s">
        <v>194</v>
      </c>
      <c r="D11873">
        <v>496</v>
      </c>
      <c r="E11873">
        <v>-4.8399999999999999E-2</v>
      </c>
      <c r="F11873">
        <v>3.6903000000000001</v>
      </c>
      <c r="G11873">
        <v>3.6894999999999998</v>
      </c>
      <c r="H11873">
        <v>0.16688</v>
      </c>
      <c r="I11873">
        <v>-8.3000000000000001E-3</v>
      </c>
      <c r="J11873">
        <v>34.164200000000001</v>
      </c>
      <c r="K11873">
        <v>34.167999999999999</v>
      </c>
      <c r="L11873" s="88">
        <v>27.152501940048499</v>
      </c>
      <c r="M11873" s="88">
        <v>27.155607150648599</v>
      </c>
      <c r="N11873">
        <v>15.975300000000001</v>
      </c>
      <c r="O11873">
        <v>5.0052393214884399</v>
      </c>
      <c r="P11873">
        <v>15.536432999999899</v>
      </c>
      <c r="Q11873">
        <v>4.8677825314633703</v>
      </c>
    </row>
    <row r="11874" spans="1:17" ht="15" customHeight="1">
      <c r="A11874" t="s">
        <v>1477</v>
      </c>
      <c r="B11874" s="87" t="s">
        <v>88</v>
      </c>
      <c r="C11874" s="1" t="s">
        <v>194</v>
      </c>
      <c r="D11874">
        <v>497</v>
      </c>
      <c r="E11874">
        <v>-3.7699999999999997E-2</v>
      </c>
      <c r="F11874">
        <v>3.6867999999999999</v>
      </c>
      <c r="G11874">
        <v>3.6858</v>
      </c>
      <c r="H11874">
        <v>0.16688</v>
      </c>
      <c r="I11874">
        <v>-5.4999999999999997E-3</v>
      </c>
      <c r="J11874">
        <v>34.164999999999999</v>
      </c>
      <c r="K11874">
        <v>34.1691</v>
      </c>
      <c r="L11874" s="88">
        <v>27.153485209882</v>
      </c>
      <c r="M11874" s="88">
        <v>27.156849107918099</v>
      </c>
      <c r="N11874">
        <v>15.895989999999999</v>
      </c>
      <c r="O11874">
        <v>4.9799975590449597</v>
      </c>
      <c r="P11874">
        <v>15.382523999999901</v>
      </c>
      <c r="Q11874">
        <v>4.8191678317994304</v>
      </c>
    </row>
    <row r="11875" spans="1:17" ht="15" customHeight="1">
      <c r="A11875" t="s">
        <v>1477</v>
      </c>
      <c r="B11875" s="87" t="s">
        <v>88</v>
      </c>
      <c r="C11875" s="1" t="s">
        <v>194</v>
      </c>
      <c r="D11875">
        <v>498</v>
      </c>
      <c r="E11875">
        <v>-4.0399999999999998E-2</v>
      </c>
      <c r="F11875">
        <v>3.6840000000000002</v>
      </c>
      <c r="G11875">
        <v>3.6831</v>
      </c>
      <c r="H11875">
        <v>0.16688</v>
      </c>
      <c r="I11875">
        <v>-3.3E-3</v>
      </c>
      <c r="J11875">
        <v>34.1661</v>
      </c>
      <c r="K11875">
        <v>34.170099999999998</v>
      </c>
      <c r="L11875" s="88">
        <v>27.154638049850199</v>
      </c>
      <c r="M11875" s="88">
        <v>27.1579124283227</v>
      </c>
      <c r="N11875">
        <v>15.87848</v>
      </c>
      <c r="O11875">
        <v>4.9742151027011499</v>
      </c>
      <c r="P11875">
        <v>15.476754</v>
      </c>
      <c r="Q11875">
        <v>4.8484078113211799</v>
      </c>
    </row>
    <row r="11876" spans="1:17" ht="15" customHeight="1">
      <c r="A11876" t="s">
        <v>1477</v>
      </c>
      <c r="B11876" s="87" t="s">
        <v>88</v>
      </c>
      <c r="C11876" s="1" t="s">
        <v>194</v>
      </c>
      <c r="D11876">
        <v>499</v>
      </c>
      <c r="E11876">
        <v>-3.9800000000000002E-2</v>
      </c>
      <c r="F11876">
        <v>3.6823999999999999</v>
      </c>
      <c r="G11876">
        <v>3.6812999999999998</v>
      </c>
      <c r="H11876">
        <v>0.16688</v>
      </c>
      <c r="I11876" s="89">
        <v>5.0000000000000001E-4</v>
      </c>
      <c r="J11876">
        <v>34.166899999999998</v>
      </c>
      <c r="K11876">
        <v>34.171100000000003</v>
      </c>
      <c r="L11876" s="88">
        <v>27.155433298142</v>
      </c>
      <c r="M11876" s="88">
        <v>27.158886720148299</v>
      </c>
      <c r="N11876">
        <v>15.722950000000001</v>
      </c>
      <c r="O11876">
        <v>4.9253310211838803</v>
      </c>
      <c r="P11876">
        <v>15.649508999999901</v>
      </c>
      <c r="Q11876">
        <v>4.90234962220981</v>
      </c>
    </row>
    <row r="11877" spans="1:17" ht="15" customHeight="1">
      <c r="A11877" t="s">
        <v>1477</v>
      </c>
      <c r="B11877" s="87" t="s">
        <v>88</v>
      </c>
      <c r="C11877" s="1" t="s">
        <v>194</v>
      </c>
      <c r="D11877">
        <v>500</v>
      </c>
      <c r="E11877">
        <v>-4.0800000000000003E-2</v>
      </c>
      <c r="F11877">
        <v>3.6783000000000001</v>
      </c>
      <c r="G11877">
        <v>3.6781000000000001</v>
      </c>
      <c r="H11877">
        <v>0.16688</v>
      </c>
      <c r="I11877">
        <v>4.3E-3</v>
      </c>
      <c r="J11877">
        <v>34.167900000000003</v>
      </c>
      <c r="K11877">
        <v>34.171300000000002</v>
      </c>
      <c r="L11877" s="88">
        <v>27.156634829413399</v>
      </c>
      <c r="M11877" s="88">
        <v>27.159362232862101</v>
      </c>
      <c r="N11877">
        <v>15.87951</v>
      </c>
      <c r="O11877">
        <v>4.97391701013514</v>
      </c>
      <c r="P11877">
        <v>15.7102349999999</v>
      </c>
      <c r="Q11877">
        <v>4.9209976789886403</v>
      </c>
    </row>
    <row r="11878" spans="1:17" ht="15" customHeight="1">
      <c r="A11878" t="s">
        <v>1477</v>
      </c>
      <c r="B11878" s="87" t="s">
        <v>88</v>
      </c>
      <c r="C11878" s="1" t="s">
        <v>194</v>
      </c>
      <c r="D11878">
        <v>501</v>
      </c>
      <c r="E11878">
        <v>-3.3099999999999997E-2</v>
      </c>
      <c r="F11878">
        <v>3.6696</v>
      </c>
      <c r="G11878">
        <v>3.6709000000000001</v>
      </c>
      <c r="H11878">
        <v>0.16688</v>
      </c>
      <c r="I11878">
        <v>-2.7000000000000001E-3</v>
      </c>
      <c r="J11878">
        <v>34.169499999999999</v>
      </c>
      <c r="K11878">
        <v>34.172699999999999</v>
      </c>
      <c r="L11878" s="88">
        <v>27.158768141107601</v>
      </c>
      <c r="M11878" s="88">
        <v>27.161188260275299</v>
      </c>
      <c r="N11878">
        <v>16.000019999999999</v>
      </c>
      <c r="O11878">
        <v>5.0106660567723003</v>
      </c>
      <c r="P11878">
        <v>15.661026</v>
      </c>
      <c r="Q11878">
        <v>4.9047779513527798</v>
      </c>
    </row>
    <row r="11879" spans="1:17" ht="15" customHeight="1">
      <c r="A11879" t="s">
        <v>1477</v>
      </c>
      <c r="B11879" s="87" t="s">
        <v>88</v>
      </c>
      <c r="C11879" s="1" t="s">
        <v>194</v>
      </c>
      <c r="D11879">
        <v>502</v>
      </c>
      <c r="E11879">
        <v>-8.8999999999999999E-3</v>
      </c>
      <c r="F11879">
        <v>3.669</v>
      </c>
      <c r="G11879">
        <v>3.6787999999999998</v>
      </c>
      <c r="H11879">
        <v>0.16688</v>
      </c>
      <c r="I11879">
        <v>-1.6999999999999999E-3</v>
      </c>
      <c r="J11879">
        <v>34.169699999999999</v>
      </c>
      <c r="K11879">
        <v>34.169800000000002</v>
      </c>
      <c r="L11879" s="88">
        <v>27.158986635486102</v>
      </c>
      <c r="M11879" s="88">
        <v>27.158098519488401</v>
      </c>
      <c r="N11879">
        <v>15.953670000000001</v>
      </c>
      <c r="O11879">
        <v>4.9960855803488302</v>
      </c>
      <c r="P11879">
        <v>15.570983999999999</v>
      </c>
      <c r="Q11879">
        <v>4.8774070972403898</v>
      </c>
    </row>
    <row r="11880" spans="1:17" ht="15" customHeight="1">
      <c r="A11880" t="s">
        <v>1477</v>
      </c>
      <c r="B11880" s="87" t="s">
        <v>88</v>
      </c>
      <c r="C11880" s="1" t="s">
        <v>194</v>
      </c>
      <c r="D11880">
        <v>503</v>
      </c>
      <c r="E11880">
        <v>-3.6400000000000002E-2</v>
      </c>
      <c r="F11880">
        <v>3.6549999999999998</v>
      </c>
      <c r="G11880">
        <v>3.6568999999999998</v>
      </c>
      <c r="H11880">
        <v>0.16688</v>
      </c>
      <c r="I11880">
        <v>-2.8E-3</v>
      </c>
      <c r="J11880">
        <v>34.173099999999998</v>
      </c>
      <c r="K11880">
        <v>34.175800000000002</v>
      </c>
      <c r="L11880" s="88">
        <v>27.163074970719599</v>
      </c>
      <c r="M11880" s="88">
        <v>27.165038093334701</v>
      </c>
      <c r="N11880">
        <v>15.995899999999899</v>
      </c>
      <c r="O11880">
        <v>5.0077358989298597</v>
      </c>
      <c r="P11880">
        <v>15.598205999999999</v>
      </c>
      <c r="Q11880">
        <v>4.8835573137433004</v>
      </c>
    </row>
    <row r="11881" spans="1:17" ht="15" customHeight="1">
      <c r="A11881" t="s">
        <v>1477</v>
      </c>
      <c r="B11881" s="87" t="s">
        <v>88</v>
      </c>
      <c r="C11881" s="1" t="s">
        <v>194</v>
      </c>
      <c r="D11881">
        <v>504</v>
      </c>
      <c r="E11881">
        <v>-4.6199999999999998E-2</v>
      </c>
      <c r="F11881">
        <v>3.6536</v>
      </c>
      <c r="G11881">
        <v>3.6524999999999999</v>
      </c>
      <c r="H11881">
        <v>0.16688</v>
      </c>
      <c r="I11881">
        <v>-3.2000000000000002E-3</v>
      </c>
      <c r="J11881">
        <v>34.173200000000001</v>
      </c>
      <c r="K11881">
        <v>34.177500000000002</v>
      </c>
      <c r="L11881" s="88">
        <v>27.163292543105602</v>
      </c>
      <c r="M11881" s="88">
        <v>27.166825584519501</v>
      </c>
      <c r="N11881">
        <v>16.01238</v>
      </c>
      <c r="O11881">
        <v>5.01272852338092</v>
      </c>
      <c r="P11881">
        <v>15.469424999999999</v>
      </c>
      <c r="Q11881">
        <v>4.8427825328982497</v>
      </c>
    </row>
    <row r="11882" spans="1:17" ht="15" customHeight="1">
      <c r="A11882" t="s">
        <v>1477</v>
      </c>
      <c r="B11882" s="87" t="s">
        <v>88</v>
      </c>
      <c r="C11882" s="1" t="s">
        <v>194</v>
      </c>
      <c r="D11882">
        <v>505</v>
      </c>
      <c r="E11882">
        <v>-3.3099999999999997E-2</v>
      </c>
      <c r="F11882">
        <v>3.6514000000000002</v>
      </c>
      <c r="G11882">
        <v>3.6505000000000001</v>
      </c>
      <c r="H11882">
        <v>0.16688</v>
      </c>
      <c r="I11882">
        <v>-2.7000000000000001E-3</v>
      </c>
      <c r="J11882">
        <v>34.173900000000003</v>
      </c>
      <c r="K11882">
        <v>34.177999999999997</v>
      </c>
      <c r="L11882" s="88">
        <v>27.164066749515499</v>
      </c>
      <c r="M11882" s="88">
        <v>27.167420804224701</v>
      </c>
      <c r="N11882">
        <v>16.112290000000002</v>
      </c>
      <c r="O11882">
        <v>5.0437628046004503</v>
      </c>
      <c r="P11882">
        <v>15.470471999999999</v>
      </c>
      <c r="Q11882">
        <v>4.8428933132556997</v>
      </c>
    </row>
    <row r="11883" spans="1:17" ht="15" customHeight="1">
      <c r="A11883" t="s">
        <v>1477</v>
      </c>
      <c r="B11883" s="87" t="s">
        <v>88</v>
      </c>
      <c r="C11883" s="1" t="s">
        <v>194</v>
      </c>
      <c r="D11883">
        <v>506</v>
      </c>
      <c r="E11883">
        <v>-2.98E-2</v>
      </c>
      <c r="F11883">
        <v>3.6511</v>
      </c>
      <c r="G11883">
        <v>3.6497999999999999</v>
      </c>
      <c r="H11883">
        <v>0.16688</v>
      </c>
      <c r="I11883">
        <v>-2E-3</v>
      </c>
      <c r="J11883">
        <v>34.173999999999999</v>
      </c>
      <c r="K11883">
        <v>34.178199999999997</v>
      </c>
      <c r="L11883" s="88">
        <v>27.164175939405101</v>
      </c>
      <c r="M11883" s="88">
        <v>27.167649032087599</v>
      </c>
      <c r="N11883">
        <v>16.017530000000001</v>
      </c>
      <c r="O11883">
        <v>5.0140665792884</v>
      </c>
      <c r="P11883">
        <v>15.5249159999999</v>
      </c>
      <c r="Q11883">
        <v>4.8598612486560002</v>
      </c>
    </row>
    <row r="11884" spans="1:17" ht="15" customHeight="1">
      <c r="A11884" t="s">
        <v>1477</v>
      </c>
      <c r="B11884" s="87" t="s">
        <v>88</v>
      </c>
      <c r="C11884" s="1" t="s">
        <v>194</v>
      </c>
      <c r="D11884">
        <v>507</v>
      </c>
      <c r="E11884">
        <v>-4.3400000000000001E-2</v>
      </c>
      <c r="F11884">
        <v>3.6503999999999999</v>
      </c>
      <c r="G11884">
        <v>3.6490999999999998</v>
      </c>
      <c r="H11884">
        <v>0.16688</v>
      </c>
      <c r="I11884">
        <v>-2.8E-3</v>
      </c>
      <c r="J11884">
        <v>34.173999999999999</v>
      </c>
      <c r="K11884">
        <v>34.1785</v>
      </c>
      <c r="L11884" s="88">
        <v>27.164244875294099</v>
      </c>
      <c r="M11884" s="88">
        <v>27.167956899630301</v>
      </c>
      <c r="N11884">
        <v>15.88569</v>
      </c>
      <c r="O11884">
        <v>4.97271135473295</v>
      </c>
      <c r="P11884">
        <v>15.537479999999899</v>
      </c>
      <c r="Q11884">
        <v>4.8637225754246902</v>
      </c>
    </row>
    <row r="11885" spans="1:17" ht="15" customHeight="1">
      <c r="A11885" t="s">
        <v>1477</v>
      </c>
      <c r="B11885" s="87" t="s">
        <v>88</v>
      </c>
      <c r="C11885" s="1" t="s">
        <v>194</v>
      </c>
      <c r="D11885">
        <v>508</v>
      </c>
      <c r="E11885">
        <v>-4.1500000000000002E-2</v>
      </c>
      <c r="F11885">
        <v>3.6541999999999999</v>
      </c>
      <c r="G11885">
        <v>3.6533000000000002</v>
      </c>
      <c r="H11885">
        <v>0.16675000000000001</v>
      </c>
      <c r="I11885" s="89">
        <v>2.0000000000000001E-4</v>
      </c>
      <c r="J11885">
        <v>34.173099999999998</v>
      </c>
      <c r="K11885">
        <v>34.177199999999999</v>
      </c>
      <c r="L11885" s="88">
        <v>27.163153790168</v>
      </c>
      <c r="M11885" s="88">
        <v>27.1665078408755</v>
      </c>
      <c r="N11885">
        <v>15.88775</v>
      </c>
      <c r="O11885">
        <v>4.9737815676916899</v>
      </c>
      <c r="P11885">
        <v>15.585641999999901</v>
      </c>
      <c r="Q11885">
        <v>4.8792487639259896</v>
      </c>
    </row>
    <row r="11886" spans="1:17" ht="15" customHeight="1">
      <c r="A11886" t="s">
        <v>1478</v>
      </c>
      <c r="B11886" s="87" t="s">
        <v>88</v>
      </c>
      <c r="C11886" s="1" t="s">
        <v>194</v>
      </c>
      <c r="D11886">
        <v>0</v>
      </c>
      <c r="E11886">
        <v>0.39750000000000002</v>
      </c>
      <c r="F11886">
        <v>4.2583000000000002</v>
      </c>
      <c r="G11886">
        <v>4.2571000000000003</v>
      </c>
      <c r="I11886">
        <v>3.0099999999999998E-2</v>
      </c>
      <c r="J11886">
        <v>32.647799999999997</v>
      </c>
      <c r="K11886">
        <v>32.653300000000002</v>
      </c>
      <c r="L11886" s="88">
        <v>25.8894759517779</v>
      </c>
      <c r="M11886" s="88">
        <v>25.893966937451001</v>
      </c>
      <c r="N11886">
        <v>327.19409200000001</v>
      </c>
      <c r="O11886">
        <v>102.75134257707001</v>
      </c>
      <c r="P11886">
        <v>326.94095399999998</v>
      </c>
      <c r="Q11886">
        <v>102.673119951497</v>
      </c>
    </row>
    <row r="11887" spans="1:17" ht="15" customHeight="1">
      <c r="A11887" t="s">
        <v>1478</v>
      </c>
      <c r="B11887" s="87" t="s">
        <v>88</v>
      </c>
      <c r="C11887" s="1" t="s">
        <v>194</v>
      </c>
      <c r="D11887">
        <v>1</v>
      </c>
      <c r="E11887">
        <v>0.39750000000000002</v>
      </c>
      <c r="F11887">
        <v>4.2583000000000002</v>
      </c>
      <c r="G11887">
        <v>4.2571000000000003</v>
      </c>
      <c r="I11887">
        <v>3.0099999999999998E-2</v>
      </c>
      <c r="J11887">
        <v>32.647799999999997</v>
      </c>
      <c r="K11887">
        <v>32.653300000000002</v>
      </c>
      <c r="L11887" s="88">
        <v>25.8894759517779</v>
      </c>
      <c r="M11887" s="88">
        <v>25.893966937451001</v>
      </c>
      <c r="N11887">
        <v>327.19409200000001</v>
      </c>
      <c r="O11887">
        <v>102.751343258285</v>
      </c>
      <c r="P11887">
        <v>326.94095399999998</v>
      </c>
      <c r="Q11887">
        <v>102.67312063219001</v>
      </c>
    </row>
    <row r="11888" spans="1:17" ht="15" customHeight="1">
      <c r="A11888" t="s">
        <v>1478</v>
      </c>
      <c r="B11888" s="87" t="s">
        <v>88</v>
      </c>
      <c r="C11888" s="1" t="s">
        <v>194</v>
      </c>
      <c r="D11888">
        <v>2</v>
      </c>
      <c r="E11888">
        <v>0.39750000000000002</v>
      </c>
      <c r="F11888">
        <v>4.2583000000000002</v>
      </c>
      <c r="G11888">
        <v>4.2571000000000003</v>
      </c>
      <c r="H11888">
        <v>20.809000000000001</v>
      </c>
      <c r="I11888">
        <v>3.0099999999999998E-2</v>
      </c>
      <c r="J11888">
        <v>32.647799999999997</v>
      </c>
      <c r="K11888">
        <v>32.653300000000002</v>
      </c>
      <c r="L11888" s="88">
        <v>25.8894759517779</v>
      </c>
      <c r="M11888" s="88">
        <v>25.893966937451001</v>
      </c>
      <c r="N11888">
        <v>327.19409200000001</v>
      </c>
      <c r="O11888">
        <v>102.75134393965401</v>
      </c>
      <c r="P11888">
        <v>326.94095399999998</v>
      </c>
      <c r="Q11888">
        <v>102.673121313038</v>
      </c>
    </row>
    <row r="11889" spans="1:17" ht="15" customHeight="1">
      <c r="A11889" t="s">
        <v>1478</v>
      </c>
      <c r="B11889" s="87" t="s">
        <v>88</v>
      </c>
      <c r="C11889" s="1" t="s">
        <v>194</v>
      </c>
      <c r="D11889">
        <v>3</v>
      </c>
      <c r="E11889">
        <v>0.3669</v>
      </c>
      <c r="F11889">
        <v>4.258</v>
      </c>
      <c r="G11889">
        <v>4.2568000000000001</v>
      </c>
      <c r="H11889">
        <v>20.356999999999999</v>
      </c>
      <c r="I11889">
        <v>2.1700000000000001E-2</v>
      </c>
      <c r="J11889">
        <v>32.6479</v>
      </c>
      <c r="K11889">
        <v>32.653500000000001</v>
      </c>
      <c r="L11889" s="88">
        <v>25.8895858904074</v>
      </c>
      <c r="M11889" s="88">
        <v>25.894156312850299</v>
      </c>
      <c r="N11889">
        <v>328.09565600000002</v>
      </c>
      <c r="O11889">
        <v>103.033802072312</v>
      </c>
      <c r="P11889">
        <v>326.697383</v>
      </c>
      <c r="Q11889">
        <v>102.596042625998</v>
      </c>
    </row>
    <row r="11890" spans="1:17" ht="15" customHeight="1">
      <c r="A11890" t="s">
        <v>1478</v>
      </c>
      <c r="B11890" s="87" t="s">
        <v>88</v>
      </c>
      <c r="C11890" s="1" t="s">
        <v>194</v>
      </c>
      <c r="D11890">
        <v>4</v>
      </c>
      <c r="E11890">
        <v>0.37409999999999999</v>
      </c>
      <c r="F11890">
        <v>4.2577999999999996</v>
      </c>
      <c r="G11890">
        <v>4.2565</v>
      </c>
      <c r="H11890">
        <v>16.940999999999999</v>
      </c>
      <c r="I11890">
        <v>3.4099999999999998E-2</v>
      </c>
      <c r="J11890">
        <v>32.6477</v>
      </c>
      <c r="K11890">
        <v>32.653399999999998</v>
      </c>
      <c r="L11890" s="88">
        <v>25.889447353658799</v>
      </c>
      <c r="M11890" s="88">
        <v>25.8941073787359</v>
      </c>
      <c r="N11890">
        <v>328.34498000000002</v>
      </c>
      <c r="O11890">
        <v>103.11144729990301</v>
      </c>
      <c r="P11890">
        <v>327.25319699999898</v>
      </c>
      <c r="Q11890">
        <v>102.769770590627</v>
      </c>
    </row>
    <row r="11891" spans="1:17" ht="15" customHeight="1">
      <c r="A11891" t="s">
        <v>1478</v>
      </c>
      <c r="B11891" s="87" t="s">
        <v>88</v>
      </c>
      <c r="C11891" s="1" t="s">
        <v>194</v>
      </c>
      <c r="D11891">
        <v>5</v>
      </c>
      <c r="E11891">
        <v>0.37290000000000001</v>
      </c>
      <c r="F11891">
        <v>4.258</v>
      </c>
      <c r="G11891">
        <v>4.2567000000000004</v>
      </c>
      <c r="H11891">
        <v>14.038</v>
      </c>
      <c r="I11891">
        <v>2.8400000000000002E-2</v>
      </c>
      <c r="J11891">
        <v>32.6479</v>
      </c>
      <c r="K11891">
        <v>32.653399999999998</v>
      </c>
      <c r="L11891" s="88">
        <v>25.8895858904074</v>
      </c>
      <c r="M11891" s="88">
        <v>25.894087044154698</v>
      </c>
      <c r="N11891">
        <v>328.19664799999998</v>
      </c>
      <c r="O11891">
        <v>103.065518549651</v>
      </c>
      <c r="P11891">
        <v>327.75965300000001</v>
      </c>
      <c r="Q11891">
        <v>102.92931375817</v>
      </c>
    </row>
    <row r="11892" spans="1:17" ht="15" customHeight="1">
      <c r="A11892" t="s">
        <v>1478</v>
      </c>
      <c r="B11892" s="87" t="s">
        <v>88</v>
      </c>
      <c r="C11892" s="1" t="s">
        <v>194</v>
      </c>
      <c r="D11892">
        <v>6</v>
      </c>
      <c r="E11892">
        <v>0.39029999999999998</v>
      </c>
      <c r="F11892">
        <v>4.2579000000000002</v>
      </c>
      <c r="G11892">
        <v>4.2565</v>
      </c>
      <c r="H11892">
        <v>12.994999999999999</v>
      </c>
      <c r="I11892">
        <v>3.0200000000000001E-2</v>
      </c>
      <c r="J11892">
        <v>32.6479</v>
      </c>
      <c r="K11892">
        <v>32.653399999999998</v>
      </c>
      <c r="L11892" s="88">
        <v>25.889596057837899</v>
      </c>
      <c r="M11892" s="88">
        <v>25.8941073787359</v>
      </c>
      <c r="N11892">
        <v>327.86737199999999</v>
      </c>
      <c r="O11892">
        <v>102.96186652429699</v>
      </c>
      <c r="P11892">
        <v>327.98820199999898</v>
      </c>
      <c r="Q11892">
        <v>103.000591078428</v>
      </c>
    </row>
    <row r="11893" spans="1:17" ht="15" customHeight="1">
      <c r="A11893" t="s">
        <v>1478</v>
      </c>
      <c r="B11893" s="87" t="s">
        <v>88</v>
      </c>
      <c r="C11893" s="1" t="s">
        <v>194</v>
      </c>
      <c r="D11893">
        <v>7</v>
      </c>
      <c r="E11893">
        <v>0.42430000000000001</v>
      </c>
      <c r="F11893">
        <v>4.2577999999999996</v>
      </c>
      <c r="G11893">
        <v>4.2561999999999998</v>
      </c>
      <c r="H11893">
        <v>10.815</v>
      </c>
      <c r="I11893">
        <v>2.6200000000000001E-2</v>
      </c>
      <c r="J11893">
        <v>32.6479</v>
      </c>
      <c r="K11893">
        <v>32.653399999999998</v>
      </c>
      <c r="L11893" s="88">
        <v>25.889606225146899</v>
      </c>
      <c r="M11893" s="88">
        <v>25.8941378796967</v>
      </c>
      <c r="N11893">
        <v>327.35610000000003</v>
      </c>
      <c r="O11893">
        <v>102.801061999787</v>
      </c>
      <c r="P11893">
        <v>327.45492100000001</v>
      </c>
      <c r="Q11893">
        <v>102.83237775330601</v>
      </c>
    </row>
    <row r="11894" spans="1:17" ht="15" customHeight="1">
      <c r="A11894" t="s">
        <v>1478</v>
      </c>
      <c r="B11894" s="87" t="s">
        <v>88</v>
      </c>
      <c r="C11894" s="1" t="s">
        <v>194</v>
      </c>
      <c r="D11894">
        <v>8</v>
      </c>
      <c r="E11894">
        <v>0.4047</v>
      </c>
      <c r="F11894">
        <v>4.2569999999999997</v>
      </c>
      <c r="G11894">
        <v>4.2554999999999996</v>
      </c>
      <c r="H11894">
        <v>9.2905999999999995</v>
      </c>
      <c r="I11894">
        <v>1.32E-2</v>
      </c>
      <c r="J11894">
        <v>32.6479</v>
      </c>
      <c r="K11894">
        <v>32.653599999999997</v>
      </c>
      <c r="L11894" s="88">
        <v>25.8896875592465</v>
      </c>
      <c r="M11894" s="88">
        <v>25.894367917402398</v>
      </c>
      <c r="N11894">
        <v>327.768484</v>
      </c>
      <c r="O11894">
        <v>102.92858015187799</v>
      </c>
      <c r="P11894">
        <v>327.53539599999999</v>
      </c>
      <c r="Q11894">
        <v>102.856069066613</v>
      </c>
    </row>
    <row r="11895" spans="1:17" ht="15" customHeight="1">
      <c r="A11895" t="s">
        <v>1478</v>
      </c>
      <c r="B11895" s="87" t="s">
        <v>88</v>
      </c>
      <c r="C11895" s="1" t="s">
        <v>194</v>
      </c>
      <c r="D11895">
        <v>9</v>
      </c>
      <c r="E11895">
        <v>0.41460000000000002</v>
      </c>
      <c r="F11895">
        <v>4.2576000000000001</v>
      </c>
      <c r="G11895">
        <v>4.2565</v>
      </c>
      <c r="H11895">
        <v>8.7260000000000009</v>
      </c>
      <c r="I11895">
        <v>2.4400000000000002E-2</v>
      </c>
      <c r="J11895">
        <v>32.6479</v>
      </c>
      <c r="K11895">
        <v>32.653399999999998</v>
      </c>
      <c r="L11895" s="88">
        <v>25.8896265594007</v>
      </c>
      <c r="M11895" s="88">
        <v>25.8941073787359</v>
      </c>
      <c r="N11895">
        <v>327.95153199999999</v>
      </c>
      <c r="O11895">
        <v>102.98755287536</v>
      </c>
      <c r="P11895">
        <v>327.63840399999998</v>
      </c>
      <c r="Q11895">
        <v>102.89074344254</v>
      </c>
    </row>
    <row r="11896" spans="1:17" ht="15" customHeight="1">
      <c r="A11896" t="s">
        <v>1478</v>
      </c>
      <c r="B11896" s="87" t="s">
        <v>88</v>
      </c>
      <c r="C11896" s="1" t="s">
        <v>194</v>
      </c>
      <c r="D11896">
        <v>10</v>
      </c>
      <c r="E11896">
        <v>0.42099999999999999</v>
      </c>
      <c r="F11896">
        <v>4.2575000000000003</v>
      </c>
      <c r="G11896">
        <v>4.2564000000000002</v>
      </c>
      <c r="H11896">
        <v>7.4764999999999997</v>
      </c>
      <c r="I11896">
        <v>3.0700000000000002E-2</v>
      </c>
      <c r="J11896">
        <v>32.6479</v>
      </c>
      <c r="K11896">
        <v>32.653500000000001</v>
      </c>
      <c r="L11896" s="88">
        <v>25.889636726345302</v>
      </c>
      <c r="M11896" s="88">
        <v>25.894196982121901</v>
      </c>
      <c r="N11896">
        <v>327.72955999999999</v>
      </c>
      <c r="O11896">
        <v>102.91759892997101</v>
      </c>
      <c r="P11896">
        <v>327.893778</v>
      </c>
      <c r="Q11896">
        <v>102.970770243384</v>
      </c>
    </row>
    <row r="11897" spans="1:17" ht="15" customHeight="1">
      <c r="A11897" t="s">
        <v>1478</v>
      </c>
      <c r="B11897" s="87" t="s">
        <v>88</v>
      </c>
      <c r="C11897" s="1" t="s">
        <v>194</v>
      </c>
      <c r="D11897">
        <v>11</v>
      </c>
      <c r="E11897">
        <v>0.41639999999999999</v>
      </c>
      <c r="F11897">
        <v>4.2573999999999996</v>
      </c>
      <c r="G11897">
        <v>4.2558999999999996</v>
      </c>
      <c r="H11897">
        <v>6.6356000000000002</v>
      </c>
      <c r="I11897">
        <v>3.4000000000000002E-2</v>
      </c>
      <c r="J11897">
        <v>32.6479</v>
      </c>
      <c r="K11897">
        <v>32.653500000000001</v>
      </c>
      <c r="L11897" s="88">
        <v>25.889646893168599</v>
      </c>
      <c r="M11897" s="88">
        <v>25.894247815978101</v>
      </c>
      <c r="N11897">
        <v>327.936804</v>
      </c>
      <c r="O11897">
        <v>102.98243259381201</v>
      </c>
      <c r="P11897">
        <v>327.991421</v>
      </c>
      <c r="Q11897">
        <v>103.00019277261801</v>
      </c>
    </row>
    <row r="11898" spans="1:17" ht="15" customHeight="1">
      <c r="A11898" t="s">
        <v>1478</v>
      </c>
      <c r="B11898" s="87" t="s">
        <v>88</v>
      </c>
      <c r="C11898" s="1" t="s">
        <v>194</v>
      </c>
      <c r="D11898">
        <v>12</v>
      </c>
      <c r="E11898">
        <v>0.432</v>
      </c>
      <c r="F11898">
        <v>4.2568000000000001</v>
      </c>
      <c r="G11898">
        <v>4.2554999999999996</v>
      </c>
      <c r="H11898">
        <v>6.2721</v>
      </c>
      <c r="I11898">
        <v>2.1100000000000001E-2</v>
      </c>
      <c r="J11898">
        <v>32.648099999999999</v>
      </c>
      <c r="K11898">
        <v>32.653700000000001</v>
      </c>
      <c r="L11898" s="88">
        <v>25.889866763601201</v>
      </c>
      <c r="M11898" s="88">
        <v>25.894447353930399</v>
      </c>
      <c r="N11898">
        <v>327.365568</v>
      </c>
      <c r="O11898">
        <v>102.80171462512</v>
      </c>
      <c r="P11898">
        <v>328.11696199999898</v>
      </c>
      <c r="Q11898">
        <v>103.03877862066599</v>
      </c>
    </row>
    <row r="11899" spans="1:17" ht="15" customHeight="1">
      <c r="A11899" t="s">
        <v>1478</v>
      </c>
      <c r="B11899" s="87" t="s">
        <v>88</v>
      </c>
      <c r="C11899" s="1" t="s">
        <v>194</v>
      </c>
      <c r="D11899">
        <v>13</v>
      </c>
      <c r="E11899">
        <v>0.42499999999999999</v>
      </c>
      <c r="F11899">
        <v>4.2567000000000004</v>
      </c>
      <c r="G11899">
        <v>4.2553999999999998</v>
      </c>
      <c r="H11899">
        <v>5.8194999999999997</v>
      </c>
      <c r="I11899">
        <v>3.2300000000000002E-2</v>
      </c>
      <c r="J11899">
        <v>32.648099999999999</v>
      </c>
      <c r="K11899">
        <v>32.653599999999997</v>
      </c>
      <c r="L11899" s="88">
        <v>25.889876929628802</v>
      </c>
      <c r="M11899" s="88">
        <v>25.894378083350599</v>
      </c>
      <c r="N11899">
        <v>327.71904000000001</v>
      </c>
      <c r="O11899">
        <v>102.91246703365699</v>
      </c>
      <c r="P11899">
        <v>328.11803500000002</v>
      </c>
      <c r="Q11899">
        <v>103.038790414084</v>
      </c>
    </row>
    <row r="11900" spans="1:17" ht="15" customHeight="1">
      <c r="A11900" t="s">
        <v>1478</v>
      </c>
      <c r="B11900" s="87" t="s">
        <v>88</v>
      </c>
      <c r="C11900" s="1" t="s">
        <v>194</v>
      </c>
      <c r="D11900">
        <v>14</v>
      </c>
      <c r="E11900">
        <v>0.4037</v>
      </c>
      <c r="F11900">
        <v>4.2579000000000002</v>
      </c>
      <c r="G11900">
        <v>4.2565999999999997</v>
      </c>
      <c r="H11900">
        <v>5.3297999999999996</v>
      </c>
      <c r="I11900">
        <v>3.0499999999999999E-2</v>
      </c>
      <c r="J11900">
        <v>32.647599999999997</v>
      </c>
      <c r="K11900">
        <v>32.653399999999998</v>
      </c>
      <c r="L11900" s="88">
        <v>25.889357750691399</v>
      </c>
      <c r="M11900" s="88">
        <v>25.894097211506001</v>
      </c>
      <c r="N11900">
        <v>327.80214799999999</v>
      </c>
      <c r="O11900">
        <v>102.941157341905</v>
      </c>
      <c r="P11900">
        <v>327.904507999999</v>
      </c>
      <c r="Q11900">
        <v>102.974561765533</v>
      </c>
    </row>
    <row r="11901" spans="1:17" ht="15" customHeight="1">
      <c r="A11901" t="s">
        <v>1478</v>
      </c>
      <c r="B11901" s="87" t="s">
        <v>88</v>
      </c>
      <c r="C11901" s="1" t="s">
        <v>194</v>
      </c>
      <c r="D11901">
        <v>15</v>
      </c>
      <c r="E11901">
        <v>0.41870000000000002</v>
      </c>
      <c r="F11901">
        <v>4.2577999999999996</v>
      </c>
      <c r="G11901">
        <v>4.2565</v>
      </c>
      <c r="H11901">
        <v>4.9622000000000002</v>
      </c>
      <c r="I11901">
        <v>2.7400000000000001E-2</v>
      </c>
      <c r="J11901">
        <v>32.648000000000003</v>
      </c>
      <c r="K11901">
        <v>32.653599999999997</v>
      </c>
      <c r="L11901" s="88">
        <v>25.8896856608951</v>
      </c>
      <c r="M11901" s="88">
        <v>25.8942662512388</v>
      </c>
      <c r="N11901">
        <v>328.02727599999997</v>
      </c>
      <c r="O11901">
        <v>103.011917194098</v>
      </c>
      <c r="P11901">
        <v>327.78969699999902</v>
      </c>
      <c r="Q11901">
        <v>102.93841390439</v>
      </c>
    </row>
    <row r="11902" spans="1:17" ht="15" customHeight="1">
      <c r="A11902" t="s">
        <v>1478</v>
      </c>
      <c r="B11902" s="87" t="s">
        <v>88</v>
      </c>
      <c r="C11902" s="1" t="s">
        <v>194</v>
      </c>
      <c r="D11902">
        <v>16</v>
      </c>
      <c r="E11902">
        <v>0.41420000000000001</v>
      </c>
      <c r="F11902">
        <v>4.2576999999999998</v>
      </c>
      <c r="G11902">
        <v>4.2565999999999997</v>
      </c>
      <c r="H11902">
        <v>4.5160999999999998</v>
      </c>
      <c r="I11902">
        <v>2.4899999999999999E-2</v>
      </c>
      <c r="J11902">
        <v>32.648000000000003</v>
      </c>
      <c r="K11902">
        <v>32.653399999999998</v>
      </c>
      <c r="L11902" s="88">
        <v>25.88969582811</v>
      </c>
      <c r="M11902" s="88">
        <v>25.894097211506001</v>
      </c>
      <c r="N11902">
        <v>327.764276</v>
      </c>
      <c r="O11902">
        <v>102.929078619801</v>
      </c>
      <c r="P11902">
        <v>327.725316999999</v>
      </c>
      <c r="Q11902">
        <v>102.918290304306</v>
      </c>
    </row>
    <row r="11903" spans="1:17" ht="15" customHeight="1">
      <c r="A11903" t="s">
        <v>1478</v>
      </c>
      <c r="B11903" s="87" t="s">
        <v>88</v>
      </c>
      <c r="C11903" s="1" t="s">
        <v>194</v>
      </c>
      <c r="D11903">
        <v>17</v>
      </c>
      <c r="E11903">
        <v>0.40139999999999998</v>
      </c>
      <c r="F11903">
        <v>4.2579000000000002</v>
      </c>
      <c r="G11903">
        <v>4.2564000000000002</v>
      </c>
      <c r="H11903">
        <v>4.1695000000000002</v>
      </c>
      <c r="I11903">
        <v>2.3400000000000001E-2</v>
      </c>
      <c r="J11903">
        <v>32.6477</v>
      </c>
      <c r="K11903">
        <v>32.653399999999998</v>
      </c>
      <c r="L11903" s="88">
        <v>25.889437186404301</v>
      </c>
      <c r="M11903" s="88">
        <v>25.894117545844399</v>
      </c>
      <c r="N11903">
        <v>327.60332</v>
      </c>
      <c r="O11903">
        <v>102.878797854708</v>
      </c>
      <c r="P11903">
        <v>328.06116600000001</v>
      </c>
      <c r="Q11903">
        <v>103.023263653917</v>
      </c>
    </row>
    <row r="11904" spans="1:17" ht="15" customHeight="1">
      <c r="A11904" t="s">
        <v>1478</v>
      </c>
      <c r="B11904" s="87" t="s">
        <v>88</v>
      </c>
      <c r="C11904" s="1" t="s">
        <v>194</v>
      </c>
      <c r="D11904">
        <v>18</v>
      </c>
      <c r="E11904">
        <v>0.40300000000000002</v>
      </c>
      <c r="F11904">
        <v>4.2564000000000002</v>
      </c>
      <c r="G11904">
        <v>4.2546999999999997</v>
      </c>
      <c r="H11904">
        <v>4.0987</v>
      </c>
      <c r="I11904">
        <v>3.1199999999999999E-2</v>
      </c>
      <c r="J11904">
        <v>32.6479</v>
      </c>
      <c r="K11904">
        <v>32.653599999999997</v>
      </c>
      <c r="L11904" s="88">
        <v>25.889748554719901</v>
      </c>
      <c r="M11904" s="88">
        <v>25.894449241587601</v>
      </c>
      <c r="N11904">
        <v>327.756912</v>
      </c>
      <c r="O11904">
        <v>102.92346415760299</v>
      </c>
      <c r="P11904">
        <v>327.82725199999999</v>
      </c>
      <c r="Q11904">
        <v>102.94574189776201</v>
      </c>
    </row>
    <row r="11905" spans="1:17" ht="15" customHeight="1">
      <c r="A11905" t="s">
        <v>1478</v>
      </c>
      <c r="B11905" s="87" t="s">
        <v>88</v>
      </c>
      <c r="C11905" s="1" t="s">
        <v>194</v>
      </c>
      <c r="D11905">
        <v>19</v>
      </c>
      <c r="E11905">
        <v>0.40189999999999998</v>
      </c>
      <c r="F11905">
        <v>4.2565</v>
      </c>
      <c r="G11905">
        <v>4.2546999999999997</v>
      </c>
      <c r="H11905">
        <v>3.7555000000000001</v>
      </c>
      <c r="I11905">
        <v>3.0099999999999998E-2</v>
      </c>
      <c r="J11905">
        <v>32.6477</v>
      </c>
      <c r="K11905">
        <v>32.653500000000001</v>
      </c>
      <c r="L11905" s="88">
        <v>25.8895795169141</v>
      </c>
      <c r="M11905" s="88">
        <v>25.894369804844199</v>
      </c>
      <c r="N11905">
        <v>327.97152</v>
      </c>
      <c r="O11905">
        <v>102.990950408679</v>
      </c>
      <c r="P11905">
        <v>327.31221199999999</v>
      </c>
      <c r="Q11905">
        <v>102.783930250537</v>
      </c>
    </row>
    <row r="11906" spans="1:17" ht="15" customHeight="1">
      <c r="A11906" t="s">
        <v>1478</v>
      </c>
      <c r="B11906" s="87" t="s">
        <v>88</v>
      </c>
      <c r="C11906" s="1" t="s">
        <v>194</v>
      </c>
      <c r="D11906">
        <v>20</v>
      </c>
      <c r="E11906">
        <v>0.40639999999999998</v>
      </c>
      <c r="F11906">
        <v>4.2557</v>
      </c>
      <c r="G11906">
        <v>4.2542</v>
      </c>
      <c r="H11906">
        <v>3.5708000000000002</v>
      </c>
      <c r="I11906">
        <v>3.5700000000000003E-2</v>
      </c>
      <c r="J11906">
        <v>32.6479</v>
      </c>
      <c r="K11906">
        <v>32.653599999999997</v>
      </c>
      <c r="L11906" s="88">
        <v>25.889819710578401</v>
      </c>
      <c r="M11906" s="88">
        <v>25.894500065255802</v>
      </c>
      <c r="N11906">
        <v>327.90208799999999</v>
      </c>
      <c r="O11906">
        <v>102.96731643055401</v>
      </c>
      <c r="P11906">
        <v>327.41843899999998</v>
      </c>
      <c r="Q11906">
        <v>102.816126537454</v>
      </c>
    </row>
    <row r="11907" spans="1:17" ht="15" customHeight="1">
      <c r="A11907" t="s">
        <v>1478</v>
      </c>
      <c r="B11907" s="87" t="s">
        <v>88</v>
      </c>
      <c r="C11907" s="1" t="s">
        <v>194</v>
      </c>
      <c r="D11907">
        <v>21</v>
      </c>
      <c r="E11907">
        <v>0.4098</v>
      </c>
      <c r="F11907">
        <v>4.2549999999999999</v>
      </c>
      <c r="G11907">
        <v>4.2533000000000003</v>
      </c>
      <c r="H11907">
        <v>3.3685</v>
      </c>
      <c r="I11907">
        <v>3.09E-2</v>
      </c>
      <c r="J11907">
        <v>32.648200000000003</v>
      </c>
      <c r="K11907">
        <v>32.6539</v>
      </c>
      <c r="L11907" s="88">
        <v>25.890129170027802</v>
      </c>
      <c r="M11907" s="88">
        <v>25.8948298515981</v>
      </c>
      <c r="N11907">
        <v>328.09986400000003</v>
      </c>
      <c r="O11907">
        <v>103.027915808171</v>
      </c>
      <c r="P11907">
        <v>327.22422599999999</v>
      </c>
      <c r="Q11907">
        <v>102.753142205949</v>
      </c>
    </row>
    <row r="11908" spans="1:17" ht="15" customHeight="1">
      <c r="A11908" t="s">
        <v>1478</v>
      </c>
      <c r="B11908" s="87" t="s">
        <v>88</v>
      </c>
      <c r="C11908" s="1" t="s">
        <v>194</v>
      </c>
      <c r="D11908">
        <v>22</v>
      </c>
      <c r="E11908">
        <v>0.4098</v>
      </c>
      <c r="F11908">
        <v>4.2544000000000004</v>
      </c>
      <c r="G11908">
        <v>4.2530000000000001</v>
      </c>
      <c r="H11908">
        <v>3.1257999999999999</v>
      </c>
      <c r="I11908">
        <v>3.3399999999999999E-2</v>
      </c>
      <c r="J11908">
        <v>32.648400000000002</v>
      </c>
      <c r="K11908">
        <v>32.6539</v>
      </c>
      <c r="L11908" s="88">
        <v>25.8903490247848</v>
      </c>
      <c r="M11908" s="88">
        <v>25.894860341307002</v>
      </c>
      <c r="N11908">
        <v>328.243988</v>
      </c>
      <c r="O11908">
        <v>103.071837218211</v>
      </c>
      <c r="P11908">
        <v>327.53646899999899</v>
      </c>
      <c r="Q11908">
        <v>102.850447752896</v>
      </c>
    </row>
    <row r="11909" spans="1:17" ht="15" customHeight="1">
      <c r="A11909" t="s">
        <v>1478</v>
      </c>
      <c r="B11909" s="87" t="s">
        <v>88</v>
      </c>
      <c r="C11909" s="1" t="s">
        <v>194</v>
      </c>
      <c r="D11909">
        <v>23</v>
      </c>
      <c r="E11909">
        <v>0.39979999999999999</v>
      </c>
      <c r="F11909">
        <v>4.2545999999999999</v>
      </c>
      <c r="G11909">
        <v>4.2530999999999999</v>
      </c>
      <c r="H11909">
        <v>2.9805999999999999</v>
      </c>
      <c r="I11909">
        <v>3.39E-2</v>
      </c>
      <c r="J11909">
        <v>32.648299999999999</v>
      </c>
      <c r="K11909">
        <v>32.6539</v>
      </c>
      <c r="L11909" s="88">
        <v>25.8902492614008</v>
      </c>
      <c r="M11909" s="88">
        <v>25.8948501781922</v>
      </c>
      <c r="N11909">
        <v>327.94627200000002</v>
      </c>
      <c r="O11909">
        <v>102.978771364392</v>
      </c>
      <c r="P11909">
        <v>327.687761999999</v>
      </c>
      <c r="Q11909">
        <v>102.89820438629999</v>
      </c>
    </row>
    <row r="11910" spans="1:17" ht="15" customHeight="1">
      <c r="A11910" t="s">
        <v>1478</v>
      </c>
      <c r="B11910" s="87" t="s">
        <v>88</v>
      </c>
      <c r="C11910" s="1" t="s">
        <v>194</v>
      </c>
      <c r="D11910">
        <v>24</v>
      </c>
      <c r="E11910">
        <v>0.39279999999999998</v>
      </c>
      <c r="F11910">
        <v>4.2545000000000002</v>
      </c>
      <c r="G11910">
        <v>4.2531999999999996</v>
      </c>
      <c r="H11910">
        <v>2.8959999999999999</v>
      </c>
      <c r="I11910">
        <v>3.3399999999999999E-2</v>
      </c>
      <c r="J11910">
        <v>32.648600000000002</v>
      </c>
      <c r="K11910">
        <v>32.6541</v>
      </c>
      <c r="L11910" s="88">
        <v>25.890497734794899</v>
      </c>
      <c r="M11910" s="88">
        <v>25.894998889285699</v>
      </c>
      <c r="N11910">
        <v>327.80951199999998</v>
      </c>
      <c r="O11910">
        <v>102.935811724887</v>
      </c>
      <c r="P11910">
        <v>327.54934499999899</v>
      </c>
      <c r="Q11910">
        <v>102.855142896543</v>
      </c>
    </row>
    <row r="11911" spans="1:17" ht="15" customHeight="1">
      <c r="A11911" t="s">
        <v>1478</v>
      </c>
      <c r="B11911" s="87" t="s">
        <v>88</v>
      </c>
      <c r="C11911" s="1" t="s">
        <v>194</v>
      </c>
      <c r="D11911">
        <v>25</v>
      </c>
      <c r="E11911">
        <v>0.40060000000000001</v>
      </c>
      <c r="F11911">
        <v>4.2545000000000002</v>
      </c>
      <c r="G11911">
        <v>4.2533000000000003</v>
      </c>
      <c r="H11911">
        <v>2.6949000000000001</v>
      </c>
      <c r="I11911">
        <v>3.3599999999999998E-2</v>
      </c>
      <c r="J11911">
        <v>32.648499999999999</v>
      </c>
      <c r="K11911">
        <v>32.654000000000003</v>
      </c>
      <c r="L11911" s="88">
        <v>25.8904182981309</v>
      </c>
      <c r="M11911" s="88">
        <v>25.8949092887344</v>
      </c>
      <c r="N11911">
        <v>327.756912</v>
      </c>
      <c r="O11911">
        <v>102.919218100498</v>
      </c>
      <c r="P11911">
        <v>327.58368100000001</v>
      </c>
      <c r="Q11911">
        <v>102.866096306</v>
      </c>
    </row>
    <row r="11912" spans="1:17" ht="15" customHeight="1">
      <c r="A11912" t="s">
        <v>1478</v>
      </c>
      <c r="B11912" s="87" t="s">
        <v>88</v>
      </c>
      <c r="C11912" s="1" t="s">
        <v>194</v>
      </c>
      <c r="D11912">
        <v>26</v>
      </c>
      <c r="E11912">
        <v>0.41820000000000002</v>
      </c>
      <c r="F11912">
        <v>4.2544000000000004</v>
      </c>
      <c r="G11912">
        <v>4.2529000000000003</v>
      </c>
      <c r="H11912">
        <v>2.4952000000000001</v>
      </c>
      <c r="I11912">
        <v>3.6299999999999999E-2</v>
      </c>
      <c r="J11912">
        <v>32.648400000000002</v>
      </c>
      <c r="K11912">
        <v>32.654000000000003</v>
      </c>
      <c r="L11912" s="88">
        <v>25.8903490247848</v>
      </c>
      <c r="M11912" s="88">
        <v>25.894949941545701</v>
      </c>
      <c r="N11912">
        <v>327.83896800000002</v>
      </c>
      <c r="O11912">
        <v>102.944659700942</v>
      </c>
      <c r="P11912">
        <v>327.62552799999997</v>
      </c>
      <c r="Q11912">
        <v>102.87824535084501</v>
      </c>
    </row>
    <row r="11913" spans="1:17" ht="15" customHeight="1">
      <c r="A11913" t="s">
        <v>1478</v>
      </c>
      <c r="B11913" s="87" t="s">
        <v>88</v>
      </c>
      <c r="C11913" s="1" t="s">
        <v>194</v>
      </c>
      <c r="D11913">
        <v>27</v>
      </c>
      <c r="E11913">
        <v>0.39839999999999998</v>
      </c>
      <c r="F11913">
        <v>4.2538</v>
      </c>
      <c r="G11913">
        <v>4.2523</v>
      </c>
      <c r="H11913">
        <v>2.3934000000000002</v>
      </c>
      <c r="I11913">
        <v>2.7199999999999998E-2</v>
      </c>
      <c r="J11913">
        <v>32.648699999999998</v>
      </c>
      <c r="K11913">
        <v>32.654400000000003</v>
      </c>
      <c r="L11913" s="88">
        <v>25.890648312691599</v>
      </c>
      <c r="M11913" s="88">
        <v>25.895328666780799</v>
      </c>
      <c r="N11913">
        <v>327.55913600000002</v>
      </c>
      <c r="O11913">
        <v>102.85553424202401</v>
      </c>
      <c r="P11913">
        <v>327.473162</v>
      </c>
      <c r="Q11913">
        <v>102.82922275284901</v>
      </c>
    </row>
    <row r="11914" spans="1:17" ht="15" customHeight="1">
      <c r="A11914" t="s">
        <v>1478</v>
      </c>
      <c r="B11914" s="87" t="s">
        <v>88</v>
      </c>
      <c r="C11914" s="1" t="s">
        <v>194</v>
      </c>
      <c r="D11914">
        <v>28</v>
      </c>
      <c r="E11914">
        <v>0.40660000000000002</v>
      </c>
      <c r="F11914">
        <v>4.2542</v>
      </c>
      <c r="G11914">
        <v>4.2522000000000002</v>
      </c>
      <c r="H11914">
        <v>2.2130000000000001</v>
      </c>
      <c r="I11914">
        <v>3.6400000000000002E-2</v>
      </c>
      <c r="J11914">
        <v>32.648600000000002</v>
      </c>
      <c r="K11914">
        <v>32.654400000000003</v>
      </c>
      <c r="L11914" s="88">
        <v>25.8905282245405</v>
      </c>
      <c r="M11914" s="88">
        <v>25.895338829060101</v>
      </c>
      <c r="N11914">
        <v>327.30560400000002</v>
      </c>
      <c r="O11914">
        <v>102.776838360393</v>
      </c>
      <c r="P11914">
        <v>327.589046</v>
      </c>
      <c r="Q11914">
        <v>102.865363926548</v>
      </c>
    </row>
    <row r="11915" spans="1:17" ht="15" customHeight="1">
      <c r="A11915" t="s">
        <v>1478</v>
      </c>
      <c r="B11915" s="87" t="s">
        <v>88</v>
      </c>
      <c r="C11915" s="1" t="s">
        <v>194</v>
      </c>
      <c r="D11915">
        <v>29</v>
      </c>
      <c r="E11915">
        <v>0.3896</v>
      </c>
      <c r="F11915">
        <v>4.2525000000000004</v>
      </c>
      <c r="G11915">
        <v>4.2507000000000001</v>
      </c>
      <c r="H11915">
        <v>2.0746000000000002</v>
      </c>
      <c r="I11915">
        <v>3.4700000000000002E-2</v>
      </c>
      <c r="J11915">
        <v>32.649099999999997</v>
      </c>
      <c r="K11915">
        <v>32.654800000000002</v>
      </c>
      <c r="L11915" s="88">
        <v>25.891098165202202</v>
      </c>
      <c r="M11915" s="88">
        <v>25.8958090001247</v>
      </c>
      <c r="N11915">
        <v>327.97783199999998</v>
      </c>
      <c r="O11915">
        <v>102.98409010165101</v>
      </c>
      <c r="P11915">
        <v>327.95815800000003</v>
      </c>
      <c r="Q11915">
        <v>102.977853428819</v>
      </c>
    </row>
    <row r="11916" spans="1:17" ht="15" customHeight="1">
      <c r="A11916" t="s">
        <v>1478</v>
      </c>
      <c r="B11916" s="87" t="s">
        <v>88</v>
      </c>
      <c r="C11916" s="1" t="s">
        <v>194</v>
      </c>
      <c r="D11916">
        <v>30</v>
      </c>
      <c r="E11916">
        <v>0.37619999999999998</v>
      </c>
      <c r="F11916">
        <v>4.2521000000000004</v>
      </c>
      <c r="G11916">
        <v>4.2496</v>
      </c>
      <c r="H11916">
        <v>2.0714000000000001</v>
      </c>
      <c r="I11916">
        <v>2.06E-2</v>
      </c>
      <c r="J11916">
        <v>32.649099999999997</v>
      </c>
      <c r="K11916">
        <v>32.655099999999997</v>
      </c>
      <c r="L11916" s="88">
        <v>25.891138808780301</v>
      </c>
      <c r="M11916" s="88">
        <v>25.896159072852601</v>
      </c>
      <c r="N11916">
        <v>327.76953600000002</v>
      </c>
      <c r="O11916">
        <v>102.917693823413</v>
      </c>
      <c r="P11916">
        <v>327.527884999999</v>
      </c>
      <c r="Q11916">
        <v>102.840253783368</v>
      </c>
    </row>
    <row r="11917" spans="1:17" ht="15" customHeight="1">
      <c r="A11917" t="s">
        <v>1478</v>
      </c>
      <c r="B11917" s="87" t="s">
        <v>88</v>
      </c>
      <c r="C11917" s="1" t="s">
        <v>194</v>
      </c>
      <c r="D11917">
        <v>31</v>
      </c>
      <c r="E11917">
        <v>0.4113</v>
      </c>
      <c r="F11917">
        <v>4.2495000000000003</v>
      </c>
      <c r="G11917">
        <v>4.2483000000000004</v>
      </c>
      <c r="H11917">
        <v>2.0065</v>
      </c>
      <c r="I11917">
        <v>2.7699999999999999E-2</v>
      </c>
      <c r="J11917">
        <v>32.65</v>
      </c>
      <c r="K11917">
        <v>32.6554</v>
      </c>
      <c r="L11917" s="88">
        <v>25.8921178871521</v>
      </c>
      <c r="M11917" s="88">
        <v>25.896529448455301</v>
      </c>
      <c r="N11917">
        <v>328.18507599999998</v>
      </c>
      <c r="O11917">
        <v>103.04240824269399</v>
      </c>
      <c r="P11917">
        <v>327.40985499999999</v>
      </c>
      <c r="Q11917">
        <v>102.800203513201</v>
      </c>
    </row>
    <row r="11918" spans="1:17" ht="15" customHeight="1">
      <c r="A11918" t="s">
        <v>1478</v>
      </c>
      <c r="B11918" s="87" t="s">
        <v>88</v>
      </c>
      <c r="C11918" s="1" t="s">
        <v>194</v>
      </c>
      <c r="D11918">
        <v>32</v>
      </c>
      <c r="E11918">
        <v>0.4098</v>
      </c>
      <c r="F11918">
        <v>4.2484000000000002</v>
      </c>
      <c r="G11918">
        <v>4.2476000000000003</v>
      </c>
      <c r="H11918">
        <v>1.8857999999999999</v>
      </c>
      <c r="I11918">
        <v>2.1499999999999998E-2</v>
      </c>
      <c r="J11918">
        <v>32.650500000000001</v>
      </c>
      <c r="K11918">
        <v>32.655999999999999</v>
      </c>
      <c r="L11918" s="88">
        <v>25.892626806792101</v>
      </c>
      <c r="M11918" s="88">
        <v>25.897077182180901</v>
      </c>
      <c r="N11918">
        <v>328.31342000000001</v>
      </c>
      <c r="O11918">
        <v>103.08035898811799</v>
      </c>
      <c r="P11918">
        <v>326.742448999999</v>
      </c>
      <c r="Q11918">
        <v>102.589382789458</v>
      </c>
    </row>
    <row r="11919" spans="1:17" ht="15" customHeight="1">
      <c r="A11919" t="s">
        <v>1478</v>
      </c>
      <c r="B11919" s="87" t="s">
        <v>88</v>
      </c>
      <c r="C11919" s="1" t="s">
        <v>194</v>
      </c>
      <c r="D11919">
        <v>33</v>
      </c>
      <c r="E11919">
        <v>0.4178</v>
      </c>
      <c r="F11919">
        <v>4.2511000000000001</v>
      </c>
      <c r="G11919">
        <v>4.2497999999999996</v>
      </c>
      <c r="H11919">
        <v>1.7432000000000001</v>
      </c>
      <c r="I11919">
        <v>4.3999999999999997E-2</v>
      </c>
      <c r="J11919">
        <v>32.6496</v>
      </c>
      <c r="K11919">
        <v>32.655200000000001</v>
      </c>
      <c r="L11919" s="88">
        <v>25.891637597286699</v>
      </c>
      <c r="M11919" s="88">
        <v>25.896218192230599</v>
      </c>
      <c r="N11919">
        <v>328.23978</v>
      </c>
      <c r="O11919">
        <v>103.06325179970101</v>
      </c>
      <c r="P11919">
        <v>327.328307</v>
      </c>
      <c r="Q11919">
        <v>102.778163357214</v>
      </c>
    </row>
    <row r="11920" spans="1:17" ht="15" customHeight="1">
      <c r="A11920" t="s">
        <v>1478</v>
      </c>
      <c r="B11920" s="87" t="s">
        <v>88</v>
      </c>
      <c r="C11920" s="1" t="s">
        <v>194</v>
      </c>
      <c r="D11920">
        <v>34</v>
      </c>
      <c r="E11920">
        <v>0.4113</v>
      </c>
      <c r="F11920">
        <v>4.2516999999999996</v>
      </c>
      <c r="G11920">
        <v>4.2500999999999998</v>
      </c>
      <c r="H11920">
        <v>1.6433</v>
      </c>
      <c r="I11920">
        <v>3.6499999999999998E-2</v>
      </c>
      <c r="J11920">
        <v>32.649299999999997</v>
      </c>
      <c r="K11920">
        <v>32.654800000000002</v>
      </c>
      <c r="L11920" s="88">
        <v>25.891338325305401</v>
      </c>
      <c r="M11920" s="88">
        <v>25.8958699609713</v>
      </c>
      <c r="N11920">
        <v>327.6454</v>
      </c>
      <c r="O11920">
        <v>102.8778809506</v>
      </c>
      <c r="P11920">
        <v>327.64484199999998</v>
      </c>
      <c r="Q11920">
        <v>102.877988201449</v>
      </c>
    </row>
    <row r="11921" spans="1:17" ht="15" customHeight="1">
      <c r="A11921" t="s">
        <v>1478</v>
      </c>
      <c r="B11921" s="87" t="s">
        <v>88</v>
      </c>
      <c r="C11921" s="1" t="s">
        <v>194</v>
      </c>
      <c r="D11921">
        <v>35</v>
      </c>
      <c r="E11921">
        <v>0.4264</v>
      </c>
      <c r="F11921">
        <v>4.2515999999999998</v>
      </c>
      <c r="G11921">
        <v>4.2497999999999996</v>
      </c>
      <c r="H11921">
        <v>1.607</v>
      </c>
      <c r="I11921">
        <v>2.87E-2</v>
      </c>
      <c r="J11921">
        <v>32.6494</v>
      </c>
      <c r="K11921">
        <v>32.655099999999997</v>
      </c>
      <c r="L11921" s="88">
        <v>25.8914279229413</v>
      </c>
      <c r="M11921" s="88">
        <v>25.896138754107501</v>
      </c>
      <c r="N11921">
        <v>327.42658399999999</v>
      </c>
      <c r="O11921">
        <v>102.809004617067</v>
      </c>
      <c r="P11921">
        <v>327.04503499999998</v>
      </c>
      <c r="Q11921">
        <v>102.689142691794</v>
      </c>
    </row>
    <row r="11922" spans="1:17" ht="15" customHeight="1">
      <c r="A11922" t="s">
        <v>1478</v>
      </c>
      <c r="B11922" s="87" t="s">
        <v>88</v>
      </c>
      <c r="C11922" s="1" t="s">
        <v>194</v>
      </c>
      <c r="D11922">
        <v>36</v>
      </c>
      <c r="E11922">
        <v>0.42809999999999998</v>
      </c>
      <c r="F11922">
        <v>4.2503000000000002</v>
      </c>
      <c r="G11922">
        <v>4.2492999999999999</v>
      </c>
      <c r="H11922">
        <v>1.5145999999999999</v>
      </c>
      <c r="I11922">
        <v>2.6200000000000001E-2</v>
      </c>
      <c r="J11922">
        <v>32.65</v>
      </c>
      <c r="K11922">
        <v>32.655299999999997</v>
      </c>
      <c r="L11922" s="88">
        <v>25.8920366213571</v>
      </c>
      <c r="M11922" s="88">
        <v>25.896348426580499</v>
      </c>
      <c r="N11922">
        <v>327.614892</v>
      </c>
      <c r="O11922">
        <v>102.865371577826</v>
      </c>
      <c r="P11922">
        <v>327.15233499999999</v>
      </c>
      <c r="Q11922">
        <v>102.721750497578</v>
      </c>
    </row>
    <row r="11923" spans="1:17" ht="15" customHeight="1">
      <c r="A11923" t="s">
        <v>1478</v>
      </c>
      <c r="B11923" s="87" t="s">
        <v>88</v>
      </c>
      <c r="C11923" s="1" t="s">
        <v>194</v>
      </c>
      <c r="D11923">
        <v>37</v>
      </c>
      <c r="E11923">
        <v>0.41039999999999999</v>
      </c>
      <c r="F11923">
        <v>4.2484999999999999</v>
      </c>
      <c r="G11923">
        <v>4.2474999999999996</v>
      </c>
      <c r="H11923">
        <v>1.427</v>
      </c>
      <c r="I11923">
        <v>2.1399999999999999E-2</v>
      </c>
      <c r="J11923">
        <v>32.650199999999998</v>
      </c>
      <c r="K11923">
        <v>32.655500000000004</v>
      </c>
      <c r="L11923" s="88">
        <v>25.892378335146301</v>
      </c>
      <c r="M11923" s="88">
        <v>25.896690145354501</v>
      </c>
      <c r="N11923">
        <v>327.95363600000002</v>
      </c>
      <c r="O11923">
        <v>102.96741744963499</v>
      </c>
      <c r="P11923">
        <v>327.47208899999998</v>
      </c>
      <c r="Q11923">
        <v>102.817841661873</v>
      </c>
    </row>
    <row r="11924" spans="1:17" ht="15" customHeight="1">
      <c r="A11924" t="s">
        <v>1478</v>
      </c>
      <c r="B11924" s="87" t="s">
        <v>88</v>
      </c>
      <c r="C11924" s="1" t="s">
        <v>194</v>
      </c>
      <c r="D11924">
        <v>38</v>
      </c>
      <c r="E11924">
        <v>0.41210000000000002</v>
      </c>
      <c r="F11924">
        <v>4.2474999999999996</v>
      </c>
      <c r="G11924">
        <v>4.2469000000000001</v>
      </c>
      <c r="H11924">
        <v>1.3344</v>
      </c>
      <c r="I11924">
        <v>3.1600000000000003E-2</v>
      </c>
      <c r="J11924">
        <v>32.650500000000001</v>
      </c>
      <c r="K11924">
        <v>32.655799999999999</v>
      </c>
      <c r="L11924" s="88">
        <v>25.892718210717</v>
      </c>
      <c r="M11924" s="88">
        <v>25.896989400803399</v>
      </c>
      <c r="N11924">
        <v>327.89051599999999</v>
      </c>
      <c r="O11924">
        <v>102.94535000773099</v>
      </c>
      <c r="P11924">
        <v>327.521446999999</v>
      </c>
      <c r="Q11924">
        <v>102.832083480446</v>
      </c>
    </row>
    <row r="11925" spans="1:17" ht="15" customHeight="1">
      <c r="A11925" t="s">
        <v>1478</v>
      </c>
      <c r="B11925" s="87" t="s">
        <v>88</v>
      </c>
      <c r="C11925" s="1" t="s">
        <v>194</v>
      </c>
      <c r="D11925">
        <v>39</v>
      </c>
      <c r="E11925">
        <v>0.40300000000000002</v>
      </c>
      <c r="F11925">
        <v>4.2491000000000003</v>
      </c>
      <c r="G11925">
        <v>4.2477999999999998</v>
      </c>
      <c r="H11925">
        <v>1.2645999999999999</v>
      </c>
      <c r="I11925">
        <v>2.9600000000000001E-2</v>
      </c>
      <c r="J11925">
        <v>32.65</v>
      </c>
      <c r="K11925">
        <v>32.6556</v>
      </c>
      <c r="L11925" s="88">
        <v>25.892158517134</v>
      </c>
      <c r="M11925" s="88">
        <v>25.896739113060399</v>
      </c>
      <c r="N11925">
        <v>327.56124</v>
      </c>
      <c r="O11925">
        <v>102.845551890181</v>
      </c>
      <c r="P11925">
        <v>327.26821899999999</v>
      </c>
      <c r="Q11925">
        <v>102.754653622814</v>
      </c>
    </row>
    <row r="11926" spans="1:17" ht="15" customHeight="1">
      <c r="A11926" t="s">
        <v>1478</v>
      </c>
      <c r="B11926" s="87" t="s">
        <v>88</v>
      </c>
      <c r="C11926" s="1" t="s">
        <v>194</v>
      </c>
      <c r="D11926">
        <v>40</v>
      </c>
      <c r="E11926">
        <v>0.39090000000000003</v>
      </c>
      <c r="F11926">
        <v>4.2461000000000002</v>
      </c>
      <c r="G11926">
        <v>4.2443</v>
      </c>
      <c r="H11926">
        <v>1.2104999999999999</v>
      </c>
      <c r="I11926">
        <v>3.0099999999999998E-2</v>
      </c>
      <c r="J11926">
        <v>32.651200000000003</v>
      </c>
      <c r="K11926">
        <v>32.656799999999997</v>
      </c>
      <c r="L11926" s="88">
        <v>25.8934164481586</v>
      </c>
      <c r="M11926" s="88">
        <v>25.898047816485999</v>
      </c>
      <c r="N11926">
        <v>327.500224</v>
      </c>
      <c r="O11926">
        <v>102.819883854202</v>
      </c>
      <c r="P11926">
        <v>327.40985499999999</v>
      </c>
      <c r="Q11926">
        <v>102.79137566825599</v>
      </c>
    </row>
    <row r="11927" spans="1:17" ht="15" customHeight="1">
      <c r="A11927" t="s">
        <v>1478</v>
      </c>
      <c r="B11927" s="87" t="s">
        <v>88</v>
      </c>
      <c r="C11927" s="1" t="s">
        <v>194</v>
      </c>
      <c r="D11927">
        <v>41</v>
      </c>
      <c r="E11927">
        <v>0.39889999999999998</v>
      </c>
      <c r="F11927">
        <v>4.2476000000000003</v>
      </c>
      <c r="G11927">
        <v>4.2457000000000003</v>
      </c>
      <c r="H11927">
        <v>1.1726000000000001</v>
      </c>
      <c r="I11927">
        <v>3.61E-2</v>
      </c>
      <c r="J11927">
        <v>32.650799999999997</v>
      </c>
      <c r="K11927">
        <v>32.656599999999997</v>
      </c>
      <c r="L11927" s="88">
        <v>25.892946371018901</v>
      </c>
      <c r="M11927" s="88">
        <v>25.8977467801537</v>
      </c>
      <c r="N11927">
        <v>327.77690000000001</v>
      </c>
      <c r="O11927">
        <v>102.910161030643</v>
      </c>
      <c r="P11927">
        <v>327.402343999999</v>
      </c>
      <c r="Q11927">
        <v>102.79233406934399</v>
      </c>
    </row>
    <row r="11928" spans="1:17" ht="15" customHeight="1">
      <c r="A11928" t="s">
        <v>1478</v>
      </c>
      <c r="B11928" s="87" t="s">
        <v>88</v>
      </c>
      <c r="C11928" s="1" t="s">
        <v>194</v>
      </c>
      <c r="D11928">
        <v>42</v>
      </c>
      <c r="E11928">
        <v>0.40560000000000002</v>
      </c>
      <c r="F11928">
        <v>4.2484000000000002</v>
      </c>
      <c r="G11928">
        <v>4.2466999999999997</v>
      </c>
      <c r="H11928">
        <v>1.1321000000000001</v>
      </c>
      <c r="I11928">
        <v>3.6999999999999998E-2</v>
      </c>
      <c r="J11928">
        <v>32.650599999999997</v>
      </c>
      <c r="K11928">
        <v>32.656300000000002</v>
      </c>
      <c r="L11928" s="88">
        <v>25.892706245173699</v>
      </c>
      <c r="M11928" s="88">
        <v>25.897406907847799</v>
      </c>
      <c r="N11928">
        <v>327.96836400000001</v>
      </c>
      <c r="O11928">
        <v>102.972106211526</v>
      </c>
      <c r="P11928">
        <v>327.45599399999998</v>
      </c>
      <c r="Q11928">
        <v>102.811426332742</v>
      </c>
    </row>
    <row r="11929" spans="1:17" ht="15" customHeight="1">
      <c r="A11929" t="s">
        <v>1478</v>
      </c>
      <c r="B11929" s="87" t="s">
        <v>88</v>
      </c>
      <c r="C11929" s="1" t="s">
        <v>194</v>
      </c>
      <c r="D11929">
        <v>43</v>
      </c>
      <c r="E11929">
        <v>0.42809999999999998</v>
      </c>
      <c r="F11929">
        <v>4.242</v>
      </c>
      <c r="G11929">
        <v>4.2423999999999999</v>
      </c>
      <c r="H11929">
        <v>1.0813999999999999</v>
      </c>
      <c r="I11929">
        <v>2.0799999999999999E-2</v>
      </c>
      <c r="J11929">
        <v>32.652799999999999</v>
      </c>
      <c r="K11929">
        <v>32.657400000000003</v>
      </c>
      <c r="L11929" s="88">
        <v>25.895103700026901</v>
      </c>
      <c r="M11929" s="88">
        <v>25.898717347955799</v>
      </c>
      <c r="N11929">
        <v>327.91260799999998</v>
      </c>
      <c r="O11929">
        <v>102.940414476103</v>
      </c>
      <c r="P11929">
        <v>327.49998699999998</v>
      </c>
      <c r="Q11929">
        <v>102.815427451914</v>
      </c>
    </row>
    <row r="11930" spans="1:17" ht="15" customHeight="1">
      <c r="A11930" t="s">
        <v>1478</v>
      </c>
      <c r="B11930" s="87" t="s">
        <v>88</v>
      </c>
      <c r="C11930" s="1" t="s">
        <v>194</v>
      </c>
      <c r="D11930">
        <v>44</v>
      </c>
      <c r="E11930">
        <v>0.4325</v>
      </c>
      <c r="F11930">
        <v>4.2423000000000002</v>
      </c>
      <c r="G11930">
        <v>4.2401</v>
      </c>
      <c r="H11930">
        <v>1.0185</v>
      </c>
      <c r="I11930">
        <v>2.6200000000000001E-2</v>
      </c>
      <c r="J11930">
        <v>32.652799999999999</v>
      </c>
      <c r="K11930">
        <v>32.658499999999997</v>
      </c>
      <c r="L11930" s="88">
        <v>25.895073251311199</v>
      </c>
      <c r="M11930" s="88">
        <v>25.899824641111699</v>
      </c>
      <c r="N11930">
        <v>327.82003200000003</v>
      </c>
      <c r="O11930">
        <v>102.91209767338999</v>
      </c>
      <c r="P11930">
        <v>327.56758599999898</v>
      </c>
      <c r="Q11930">
        <v>102.831796184575</v>
      </c>
    </row>
    <row r="11931" spans="1:17" ht="15" customHeight="1">
      <c r="A11931" t="s">
        <v>1478</v>
      </c>
      <c r="B11931" s="87" t="s">
        <v>88</v>
      </c>
      <c r="C11931" s="1" t="s">
        <v>194</v>
      </c>
      <c r="D11931">
        <v>45</v>
      </c>
      <c r="E11931">
        <v>0.41520000000000001</v>
      </c>
      <c r="F11931">
        <v>4.2378999999999998</v>
      </c>
      <c r="G11931">
        <v>4.2374999999999998</v>
      </c>
      <c r="H11931">
        <v>0.94316999999999995</v>
      </c>
      <c r="I11931">
        <v>3.15E-2</v>
      </c>
      <c r="J11931">
        <v>32.654200000000003</v>
      </c>
      <c r="K11931">
        <v>32.659100000000002</v>
      </c>
      <c r="L11931" s="88">
        <v>25.896631901420001</v>
      </c>
      <c r="M11931" s="88">
        <v>25.9005651140378</v>
      </c>
      <c r="N11931">
        <v>327.72009200000002</v>
      </c>
      <c r="O11931">
        <v>102.87088981342001</v>
      </c>
      <c r="P11931">
        <v>327.68561599999998</v>
      </c>
      <c r="Q11931">
        <v>102.862863004026</v>
      </c>
    </row>
    <row r="11932" spans="1:17" ht="15" customHeight="1">
      <c r="A11932" t="s">
        <v>1478</v>
      </c>
      <c r="B11932" s="87" t="s">
        <v>88</v>
      </c>
      <c r="C11932" s="1" t="s">
        <v>194</v>
      </c>
      <c r="D11932">
        <v>46</v>
      </c>
      <c r="E11932">
        <v>0.3982</v>
      </c>
      <c r="F11932">
        <v>4.2328000000000001</v>
      </c>
      <c r="G11932">
        <v>4.2324999999999999</v>
      </c>
      <c r="H11932">
        <v>0.89588999999999996</v>
      </c>
      <c r="I11932">
        <v>2.3599999999999999E-2</v>
      </c>
      <c r="J11932">
        <v>32.656199999999998</v>
      </c>
      <c r="K11932">
        <v>32.661200000000001</v>
      </c>
      <c r="L11932" s="88">
        <v>25.898737982876501</v>
      </c>
      <c r="M11932" s="88">
        <v>25.902740546669001</v>
      </c>
      <c r="N11932">
        <v>327.47076800000002</v>
      </c>
      <c r="O11932">
        <v>102.781529134496</v>
      </c>
      <c r="P11932">
        <v>327.744630999999</v>
      </c>
      <c r="Q11932">
        <v>102.870605941639</v>
      </c>
    </row>
    <row r="11933" spans="1:17" ht="15" customHeight="1">
      <c r="A11933" t="s">
        <v>1478</v>
      </c>
      <c r="B11933" s="87" t="s">
        <v>88</v>
      </c>
      <c r="C11933" s="1" t="s">
        <v>194</v>
      </c>
      <c r="D11933">
        <v>47</v>
      </c>
      <c r="E11933">
        <v>0.39879999999999999</v>
      </c>
      <c r="F11933">
        <v>4.2319000000000004</v>
      </c>
      <c r="G11933">
        <v>4.2309000000000001</v>
      </c>
      <c r="H11933">
        <v>0.85721999999999998</v>
      </c>
      <c r="I11933">
        <v>2.7400000000000001E-2</v>
      </c>
      <c r="J11933">
        <v>32.657400000000003</v>
      </c>
      <c r="K11933">
        <v>32.662500000000001</v>
      </c>
      <c r="L11933" s="88">
        <v>25.899782546802701</v>
      </c>
      <c r="M11933" s="88">
        <v>25.903935538278098</v>
      </c>
      <c r="N11933">
        <v>327.39186799999999</v>
      </c>
      <c r="O11933">
        <v>102.755461839014</v>
      </c>
      <c r="P11933">
        <v>327.80257299999897</v>
      </c>
      <c r="Q11933">
        <v>102.88582754261699</v>
      </c>
    </row>
    <row r="11934" spans="1:17" ht="15" customHeight="1">
      <c r="A11934" t="s">
        <v>1478</v>
      </c>
      <c r="B11934" s="87" t="s">
        <v>88</v>
      </c>
      <c r="C11934" s="1" t="s">
        <v>194</v>
      </c>
      <c r="D11934">
        <v>48</v>
      </c>
      <c r="E11934">
        <v>0.41249999999999998</v>
      </c>
      <c r="F11934">
        <v>4.2289000000000003</v>
      </c>
      <c r="G11934">
        <v>4.2283999999999997</v>
      </c>
      <c r="H11934">
        <v>0.81308999999999998</v>
      </c>
      <c r="I11934">
        <v>2.7400000000000001E-2</v>
      </c>
      <c r="J11934">
        <v>32.6599</v>
      </c>
      <c r="K11934">
        <v>32.664900000000003</v>
      </c>
      <c r="L11934" s="88">
        <v>25.902072741216799</v>
      </c>
      <c r="M11934" s="88">
        <v>25.906095624572799</v>
      </c>
      <c r="N11934">
        <v>327.47813200000002</v>
      </c>
      <c r="O11934">
        <v>102.777030790494</v>
      </c>
      <c r="P11934">
        <v>327.862661</v>
      </c>
      <c r="Q11934">
        <v>102.900338322111</v>
      </c>
    </row>
    <row r="11935" spans="1:17" ht="15" customHeight="1">
      <c r="A11935" t="s">
        <v>1478</v>
      </c>
      <c r="B11935" s="87" t="s">
        <v>88</v>
      </c>
      <c r="C11935" s="1" t="s">
        <v>194</v>
      </c>
      <c r="D11935">
        <v>49</v>
      </c>
      <c r="E11935">
        <v>0.42109999999999997</v>
      </c>
      <c r="F11935">
        <v>4.226</v>
      </c>
      <c r="G11935">
        <v>4.2256</v>
      </c>
      <c r="H11935">
        <v>0.77202999999999999</v>
      </c>
      <c r="I11935">
        <v>2.7400000000000001E-2</v>
      </c>
      <c r="J11935">
        <v>32.661799999999999</v>
      </c>
      <c r="K11935">
        <v>32.6663</v>
      </c>
      <c r="L11935" s="88">
        <v>25.903876067528198</v>
      </c>
      <c r="M11935" s="88">
        <v>25.907491619601601</v>
      </c>
      <c r="N11935">
        <v>327.40343999999999</v>
      </c>
      <c r="O11935">
        <v>102.747868998719</v>
      </c>
      <c r="P11935">
        <v>327.92596799999899</v>
      </c>
      <c r="Q11935">
        <v>102.914339490378</v>
      </c>
    </row>
    <row r="11936" spans="1:17" ht="15" customHeight="1">
      <c r="A11936" t="s">
        <v>1478</v>
      </c>
      <c r="B11936" s="87" t="s">
        <v>88</v>
      </c>
      <c r="C11936" s="1" t="s">
        <v>194</v>
      </c>
      <c r="D11936">
        <v>50</v>
      </c>
      <c r="E11936">
        <v>0.42030000000000001</v>
      </c>
      <c r="F11936">
        <v>4.2247000000000003</v>
      </c>
      <c r="G11936">
        <v>4.2222999999999997</v>
      </c>
      <c r="H11936">
        <v>0.74322999999999995</v>
      </c>
      <c r="I11936">
        <v>2.7699999999999999E-2</v>
      </c>
      <c r="J11936">
        <v>32.661799999999999</v>
      </c>
      <c r="K11936">
        <v>32.666600000000003</v>
      </c>
      <c r="L11936" s="88">
        <v>25.904007778455199</v>
      </c>
      <c r="M11936" s="88">
        <v>25.908064284897801</v>
      </c>
      <c r="N11936">
        <v>327.39923199999998</v>
      </c>
      <c r="O11936">
        <v>102.743326949384</v>
      </c>
      <c r="P11936">
        <v>327.46994299999898</v>
      </c>
      <c r="Q11936">
        <v>102.76327449422401</v>
      </c>
    </row>
    <row r="11937" spans="1:17" ht="15" customHeight="1">
      <c r="A11937" t="s">
        <v>1478</v>
      </c>
      <c r="B11937" s="87" t="s">
        <v>88</v>
      </c>
      <c r="C11937" s="1" t="s">
        <v>194</v>
      </c>
      <c r="D11937">
        <v>51</v>
      </c>
      <c r="E11937">
        <v>0.42080000000000001</v>
      </c>
      <c r="F11937">
        <v>4.2153999999999998</v>
      </c>
      <c r="G11937">
        <v>4.2102000000000004</v>
      </c>
      <c r="H11937">
        <v>0.70674999999999999</v>
      </c>
      <c r="I11937">
        <v>2.7400000000000001E-2</v>
      </c>
      <c r="J11937">
        <v>32.664900000000003</v>
      </c>
      <c r="K11937">
        <v>32.6708</v>
      </c>
      <c r="L11937" s="88">
        <v>25.907412298613</v>
      </c>
      <c r="M11937" s="88">
        <v>25.912625899982402</v>
      </c>
      <c r="N11937">
        <v>327.23827599999998</v>
      </c>
      <c r="O11937">
        <v>102.67217030991399</v>
      </c>
      <c r="P11937">
        <v>326.87657399999898</v>
      </c>
      <c r="Q11937">
        <v>102.55036522072299</v>
      </c>
    </row>
    <row r="11938" spans="1:17" ht="15" customHeight="1">
      <c r="A11938" t="s">
        <v>1478</v>
      </c>
      <c r="B11938" s="87" t="s">
        <v>88</v>
      </c>
      <c r="C11938" s="1" t="s">
        <v>194</v>
      </c>
      <c r="D11938">
        <v>52</v>
      </c>
      <c r="E11938">
        <v>0.4153</v>
      </c>
      <c r="F11938">
        <v>4.1974999999999998</v>
      </c>
      <c r="G11938">
        <v>4.1950000000000003</v>
      </c>
      <c r="H11938">
        <v>0.65754000000000001</v>
      </c>
      <c r="I11938">
        <v>2.7300000000000001E-2</v>
      </c>
      <c r="J11938">
        <v>32.6706</v>
      </c>
      <c r="K11938">
        <v>32.676000000000002</v>
      </c>
      <c r="L11938" s="88">
        <v>25.913750700746</v>
      </c>
      <c r="M11938" s="88">
        <v>25.9182936592678</v>
      </c>
      <c r="N11938">
        <v>327.56755199999998</v>
      </c>
      <c r="O11938">
        <v>102.73549852895999</v>
      </c>
      <c r="P11938">
        <v>327.42702300000002</v>
      </c>
      <c r="Q11938">
        <v>102.689396283813</v>
      </c>
    </row>
    <row r="11939" spans="1:17" ht="15" customHeight="1">
      <c r="A11939" t="s">
        <v>1478</v>
      </c>
      <c r="B11939" s="87" t="s">
        <v>88</v>
      </c>
      <c r="C11939" s="1" t="s">
        <v>194</v>
      </c>
      <c r="D11939">
        <v>53</v>
      </c>
      <c r="E11939">
        <v>0.43070000000000003</v>
      </c>
      <c r="F11939">
        <v>4.1940999999999997</v>
      </c>
      <c r="G11939">
        <v>4.1927000000000003</v>
      </c>
      <c r="H11939">
        <v>0.62456999999999996</v>
      </c>
      <c r="I11939">
        <v>2.07E-2</v>
      </c>
      <c r="J11939">
        <v>32.672499999999999</v>
      </c>
      <c r="K11939">
        <v>32.677799999999998</v>
      </c>
      <c r="L11939" s="88">
        <v>25.915603657040901</v>
      </c>
      <c r="M11939" s="88">
        <v>25.919956071785901</v>
      </c>
      <c r="N11939">
        <v>326.93845599999997</v>
      </c>
      <c r="O11939">
        <v>102.531244902129</v>
      </c>
      <c r="P11939">
        <v>327.24783199999899</v>
      </c>
      <c r="Q11939">
        <v>102.628889237716</v>
      </c>
    </row>
    <row r="11940" spans="1:17" ht="15" customHeight="1">
      <c r="A11940" t="s">
        <v>1478</v>
      </c>
      <c r="B11940" s="87" t="s">
        <v>88</v>
      </c>
      <c r="C11940" s="1" t="s">
        <v>194</v>
      </c>
      <c r="D11940">
        <v>54</v>
      </c>
      <c r="E11940">
        <v>0.42520000000000002</v>
      </c>
      <c r="F11940">
        <v>4.1932</v>
      </c>
      <c r="G11940">
        <v>4.1919000000000004</v>
      </c>
      <c r="H11940">
        <v>0.59365999999999997</v>
      </c>
      <c r="I11940">
        <v>2.12E-2</v>
      </c>
      <c r="J11940">
        <v>32.673000000000002</v>
      </c>
      <c r="K11940">
        <v>32.678199999999997</v>
      </c>
      <c r="L11940" s="88">
        <v>25.9160917911192</v>
      </c>
      <c r="M11940" s="88">
        <v>25.920354656267101</v>
      </c>
      <c r="N11940">
        <v>326.86797200000001</v>
      </c>
      <c r="O11940">
        <v>102.507299504461</v>
      </c>
      <c r="P11940">
        <v>326.47419899999898</v>
      </c>
      <c r="Q11940">
        <v>102.384600002962</v>
      </c>
    </row>
    <row r="11941" spans="1:17" ht="15" customHeight="1">
      <c r="A11941" t="s">
        <v>1478</v>
      </c>
      <c r="B11941" s="87" t="s">
        <v>88</v>
      </c>
      <c r="C11941" s="1" t="s">
        <v>194</v>
      </c>
      <c r="D11941">
        <v>55</v>
      </c>
      <c r="E11941">
        <v>0.4148</v>
      </c>
      <c r="F11941">
        <v>4.1837999999999997</v>
      </c>
      <c r="G11941">
        <v>4.1826999999999996</v>
      </c>
      <c r="H11941">
        <v>0.56684000000000001</v>
      </c>
      <c r="I11941">
        <v>2.81E-2</v>
      </c>
      <c r="J11941">
        <v>32.674500000000002</v>
      </c>
      <c r="K11941">
        <v>32.679499999999997</v>
      </c>
      <c r="L11941" s="88">
        <v>25.918232086871701</v>
      </c>
      <c r="M11941" s="88">
        <v>25.922315861165501</v>
      </c>
      <c r="N11941">
        <v>326.62811599999998</v>
      </c>
      <c r="O11941">
        <v>102.409994347107</v>
      </c>
      <c r="P11941">
        <v>326.048217999999</v>
      </c>
      <c r="Q11941">
        <v>102.22930284675</v>
      </c>
    </row>
    <row r="11942" spans="1:17" ht="15" customHeight="1">
      <c r="A11942" t="s">
        <v>1478</v>
      </c>
      <c r="B11942" s="87" t="s">
        <v>88</v>
      </c>
      <c r="C11942" s="1" t="s">
        <v>194</v>
      </c>
      <c r="D11942">
        <v>56</v>
      </c>
      <c r="E11942">
        <v>0.3921</v>
      </c>
      <c r="F11942">
        <v>4.1628999999999996</v>
      </c>
      <c r="G11942">
        <v>4.1623000000000001</v>
      </c>
      <c r="H11942">
        <v>0.55032999999999999</v>
      </c>
      <c r="I11942">
        <v>3.3500000000000002E-2</v>
      </c>
      <c r="J11942">
        <v>32.677300000000002</v>
      </c>
      <c r="K11942">
        <v>32.681600000000003</v>
      </c>
      <c r="L11942" s="88">
        <v>25.922562045616498</v>
      </c>
      <c r="M11942" s="88">
        <v>25.9260392978555</v>
      </c>
      <c r="N11942">
        <v>326.17154799999997</v>
      </c>
      <c r="O11942">
        <v>102.21739830139801</v>
      </c>
      <c r="P11942">
        <v>327.030013</v>
      </c>
      <c r="Q11942">
        <v>102.488257292423</v>
      </c>
    </row>
    <row r="11943" spans="1:17" ht="15" customHeight="1">
      <c r="A11943" t="s">
        <v>1478</v>
      </c>
      <c r="B11943" s="87" t="s">
        <v>88</v>
      </c>
      <c r="C11943" s="1" t="s">
        <v>194</v>
      </c>
      <c r="D11943">
        <v>57</v>
      </c>
      <c r="E11943">
        <v>0.39429999999999998</v>
      </c>
      <c r="F11943">
        <v>4.1482000000000001</v>
      </c>
      <c r="G11943">
        <v>4.1485000000000003</v>
      </c>
      <c r="H11943">
        <v>0.52227000000000001</v>
      </c>
      <c r="I11943">
        <v>3.7199999999999997E-2</v>
      </c>
      <c r="J11943">
        <v>32.679400000000001</v>
      </c>
      <c r="K11943">
        <v>32.683500000000002</v>
      </c>
      <c r="L11943" s="88">
        <v>25.925708326913501</v>
      </c>
      <c r="M11943" s="88">
        <v>25.928936325690501</v>
      </c>
      <c r="N11943">
        <v>326.39877999999999</v>
      </c>
      <c r="O11943">
        <v>102.253911153893</v>
      </c>
      <c r="P11943">
        <v>326.995677</v>
      </c>
      <c r="Q11943">
        <v>102.44480755635</v>
      </c>
    </row>
    <row r="11944" spans="1:17" ht="15" customHeight="1">
      <c r="A11944" t="s">
        <v>1478</v>
      </c>
      <c r="B11944" s="87" t="s">
        <v>88</v>
      </c>
      <c r="C11944" s="1" t="s">
        <v>194</v>
      </c>
      <c r="D11944">
        <v>58</v>
      </c>
      <c r="E11944">
        <v>0.4204</v>
      </c>
      <c r="F11944">
        <v>4.1456999999999997</v>
      </c>
      <c r="G11944">
        <v>4.1445999999999996</v>
      </c>
      <c r="H11944">
        <v>0.49924000000000002</v>
      </c>
      <c r="I11944">
        <v>2.76E-2</v>
      </c>
      <c r="J11944">
        <v>32.681399999999996</v>
      </c>
      <c r="K11944">
        <v>32.686799999999998</v>
      </c>
      <c r="L11944" s="88">
        <v>25.927548697285999</v>
      </c>
      <c r="M11944" s="88">
        <v>25.9319503834285</v>
      </c>
      <c r="N11944">
        <v>326.63022000000001</v>
      </c>
      <c r="O11944">
        <v>102.32177612513</v>
      </c>
      <c r="P11944">
        <v>327.125509999999</v>
      </c>
      <c r="Q11944">
        <v>102.478371377792</v>
      </c>
    </row>
    <row r="11945" spans="1:17" ht="15" customHeight="1">
      <c r="A11945" t="s">
        <v>1478</v>
      </c>
      <c r="B11945" s="87" t="s">
        <v>88</v>
      </c>
      <c r="C11945" s="1" t="s">
        <v>194</v>
      </c>
      <c r="D11945">
        <v>59</v>
      </c>
      <c r="E11945">
        <v>0.39529999999999998</v>
      </c>
      <c r="F11945">
        <v>4.1468999999999996</v>
      </c>
      <c r="G11945">
        <v>4.1455000000000002</v>
      </c>
      <c r="H11945">
        <v>0.47097</v>
      </c>
      <c r="I11945">
        <v>2.1600000000000001E-2</v>
      </c>
      <c r="J11945">
        <v>32.683599999999998</v>
      </c>
      <c r="K11945">
        <v>32.689100000000003</v>
      </c>
      <c r="L11945" s="88">
        <v>25.9291764815225</v>
      </c>
      <c r="M11945" s="88">
        <v>25.9336877695184</v>
      </c>
      <c r="N11945">
        <v>326.92478</v>
      </c>
      <c r="O11945">
        <v>102.41871566660301</v>
      </c>
      <c r="P11945">
        <v>326.86262499999998</v>
      </c>
      <c r="Q11945">
        <v>102.40001589026799</v>
      </c>
    </row>
    <row r="11946" spans="1:17" ht="15" customHeight="1">
      <c r="A11946" t="s">
        <v>1478</v>
      </c>
      <c r="B11946" s="87" t="s">
        <v>88</v>
      </c>
      <c r="C11946" s="1" t="s">
        <v>194</v>
      </c>
      <c r="D11946">
        <v>60</v>
      </c>
      <c r="E11946">
        <v>0.38979999999999998</v>
      </c>
      <c r="F11946">
        <v>4.1477000000000004</v>
      </c>
      <c r="G11946">
        <v>4.1463999999999999</v>
      </c>
      <c r="H11946">
        <v>0.44829000000000002</v>
      </c>
      <c r="I11946">
        <v>1.8499999999999999E-2</v>
      </c>
      <c r="J11946">
        <v>32.685600000000001</v>
      </c>
      <c r="K11946">
        <v>32.691099999999999</v>
      </c>
      <c r="L11946" s="88">
        <v>25.9306854770666</v>
      </c>
      <c r="M11946" s="88">
        <v>25.9351867337759</v>
      </c>
      <c r="N11946">
        <v>327.0668</v>
      </c>
      <c r="O11946">
        <v>102.46672967382599</v>
      </c>
      <c r="P11946">
        <v>326.27998599999898</v>
      </c>
      <c r="Q11946">
        <v>102.221246514141</v>
      </c>
    </row>
    <row r="11947" spans="1:17" ht="15" customHeight="1">
      <c r="A11947" t="s">
        <v>1478</v>
      </c>
      <c r="B11947" s="87" t="s">
        <v>88</v>
      </c>
      <c r="C11947" s="1" t="s">
        <v>194</v>
      </c>
      <c r="D11947">
        <v>61</v>
      </c>
      <c r="E11947">
        <v>0.37669999999999998</v>
      </c>
      <c r="F11947">
        <v>4.1471999999999998</v>
      </c>
      <c r="G11947">
        <v>4.1463000000000001</v>
      </c>
      <c r="H11947">
        <v>0.42634</v>
      </c>
      <c r="I11947">
        <v>1.5100000000000001E-2</v>
      </c>
      <c r="J11947">
        <v>32.687199999999997</v>
      </c>
      <c r="K11947">
        <v>32.6922</v>
      </c>
      <c r="L11947" s="88">
        <v>25.932007165660199</v>
      </c>
      <c r="M11947" s="88">
        <v>25.936070918506399</v>
      </c>
      <c r="N11947">
        <v>327.12571200000002</v>
      </c>
      <c r="O11947">
        <v>102.48518210978</v>
      </c>
      <c r="P11947">
        <v>326.32612499999999</v>
      </c>
      <c r="Q11947">
        <v>102.23630096477</v>
      </c>
    </row>
    <row r="11948" spans="1:17" ht="15" customHeight="1">
      <c r="A11948" t="s">
        <v>1478</v>
      </c>
      <c r="B11948" s="87" t="s">
        <v>88</v>
      </c>
      <c r="C11948" s="1" t="s">
        <v>194</v>
      </c>
      <c r="D11948">
        <v>62</v>
      </c>
      <c r="E11948">
        <v>0.3967</v>
      </c>
      <c r="F11948">
        <v>4.1466000000000003</v>
      </c>
      <c r="G11948">
        <v>4.1455000000000002</v>
      </c>
      <c r="H11948">
        <v>0.40810000000000002</v>
      </c>
      <c r="I11948">
        <v>2.0500000000000001E-2</v>
      </c>
      <c r="J11948">
        <v>32.688400000000001</v>
      </c>
      <c r="K11948">
        <v>32.693600000000004</v>
      </c>
      <c r="L11948" s="88">
        <v>25.93302103061</v>
      </c>
      <c r="M11948" s="88">
        <v>25.937263811370201</v>
      </c>
      <c r="N11948">
        <v>326.97737999999998</v>
      </c>
      <c r="O11948">
        <v>102.438151470915</v>
      </c>
      <c r="P11948">
        <v>326.623345999999</v>
      </c>
      <c r="Q11948">
        <v>102.32851914697299</v>
      </c>
    </row>
    <row r="11949" spans="1:17" ht="15" customHeight="1">
      <c r="A11949" t="s">
        <v>1478</v>
      </c>
      <c r="B11949" s="87" t="s">
        <v>88</v>
      </c>
      <c r="C11949" s="1" t="s">
        <v>194</v>
      </c>
      <c r="D11949">
        <v>63</v>
      </c>
      <c r="E11949">
        <v>0.38419999999999999</v>
      </c>
      <c r="F11949">
        <v>4.1458000000000004</v>
      </c>
      <c r="G11949">
        <v>4.1448</v>
      </c>
      <c r="H11949">
        <v>0.38174999999999998</v>
      </c>
      <c r="I11949">
        <v>1.7000000000000001E-2</v>
      </c>
      <c r="J11949">
        <v>32.689300000000003</v>
      </c>
      <c r="K11949">
        <v>32.694400000000002</v>
      </c>
      <c r="L11949" s="88">
        <v>25.9338165781691</v>
      </c>
      <c r="M11949" s="88">
        <v>25.937969853220899</v>
      </c>
      <c r="N11949">
        <v>327.139388</v>
      </c>
      <c r="O11949">
        <v>102.48762024343</v>
      </c>
      <c r="P11949">
        <v>327.21134999999998</v>
      </c>
      <c r="Q11949">
        <v>102.511619998603</v>
      </c>
    </row>
    <row r="11950" spans="1:17" ht="15" customHeight="1">
      <c r="A11950" t="s">
        <v>1478</v>
      </c>
      <c r="B11950" s="87" t="s">
        <v>88</v>
      </c>
      <c r="C11950" s="1" t="s">
        <v>194</v>
      </c>
      <c r="D11950">
        <v>64</v>
      </c>
      <c r="E11950">
        <v>0.3876</v>
      </c>
      <c r="F11950">
        <v>4.1441999999999997</v>
      </c>
      <c r="G11950">
        <v>4.1425999999999998</v>
      </c>
      <c r="H11950">
        <v>0.36137999999999998</v>
      </c>
      <c r="I11950">
        <v>2.1600000000000001E-2</v>
      </c>
      <c r="J11950">
        <v>32.690399999999997</v>
      </c>
      <c r="K11950">
        <v>32.695599999999999</v>
      </c>
      <c r="L11950" s="88">
        <v>25.934851386820998</v>
      </c>
      <c r="M11950" s="88">
        <v>25.9391443806844</v>
      </c>
      <c r="N11950">
        <v>327.047864</v>
      </c>
      <c r="O11950">
        <v>102.455835042578</v>
      </c>
      <c r="P11950">
        <v>326.81970499999898</v>
      </c>
      <c r="Q11950">
        <v>102.38440483451799</v>
      </c>
    </row>
    <row r="11951" spans="1:17" ht="15" customHeight="1">
      <c r="A11951" t="s">
        <v>1478</v>
      </c>
      <c r="B11951" s="87" t="s">
        <v>88</v>
      </c>
      <c r="C11951" s="1" t="s">
        <v>194</v>
      </c>
      <c r="D11951">
        <v>65</v>
      </c>
      <c r="E11951">
        <v>0.36930000000000002</v>
      </c>
      <c r="F11951">
        <v>4.1368</v>
      </c>
      <c r="G11951">
        <v>4.1357999999999997</v>
      </c>
      <c r="H11951">
        <v>0.34284999999999999</v>
      </c>
      <c r="I11951">
        <v>2.7300000000000001E-2</v>
      </c>
      <c r="J11951">
        <v>32.691899999999997</v>
      </c>
      <c r="K11951">
        <v>32.6967</v>
      </c>
      <c r="L11951" s="88">
        <v>25.9367861130028</v>
      </c>
      <c r="M11951" s="88">
        <v>25.940701003579498</v>
      </c>
      <c r="N11951">
        <v>326.22625199999999</v>
      </c>
      <c r="O11951">
        <v>102.181327597302</v>
      </c>
      <c r="P11951">
        <v>326.60403200000002</v>
      </c>
      <c r="Q11951">
        <v>102.300877978803</v>
      </c>
    </row>
    <row r="11952" spans="1:17" ht="15" customHeight="1">
      <c r="A11952" t="s">
        <v>1478</v>
      </c>
      <c r="B11952" s="87" t="s">
        <v>88</v>
      </c>
      <c r="C11952" s="1" t="s">
        <v>194</v>
      </c>
      <c r="D11952">
        <v>66</v>
      </c>
      <c r="E11952">
        <v>0.35820000000000002</v>
      </c>
      <c r="F11952">
        <v>4.133</v>
      </c>
      <c r="G11952">
        <v>4.1322000000000001</v>
      </c>
      <c r="H11952">
        <v>0.32333000000000001</v>
      </c>
      <c r="I11952">
        <v>2.5700000000000001E-2</v>
      </c>
      <c r="J11952">
        <v>32.692599999999999</v>
      </c>
      <c r="K11952">
        <v>32.697600000000001</v>
      </c>
      <c r="L11952" s="88">
        <v>25.9377235411066</v>
      </c>
      <c r="M11952" s="88">
        <v>25.941777325263502</v>
      </c>
      <c r="N11952">
        <v>326.11368800000002</v>
      </c>
      <c r="O11952">
        <v>102.137229694002</v>
      </c>
      <c r="P11952">
        <v>326.66841199999999</v>
      </c>
      <c r="Q11952">
        <v>102.312836286782</v>
      </c>
    </row>
    <row r="11953" spans="1:17" ht="15" customHeight="1">
      <c r="A11953" t="s">
        <v>1478</v>
      </c>
      <c r="B11953" s="87" t="s">
        <v>88</v>
      </c>
      <c r="C11953" s="1" t="s">
        <v>194</v>
      </c>
      <c r="D11953">
        <v>67</v>
      </c>
      <c r="E11953">
        <v>0.35249999999999998</v>
      </c>
      <c r="F11953">
        <v>4.1303000000000001</v>
      </c>
      <c r="G11953">
        <v>4.1292</v>
      </c>
      <c r="H11953">
        <v>0.31367</v>
      </c>
      <c r="I11953">
        <v>2.3699999999999999E-2</v>
      </c>
      <c r="J11953">
        <v>32.693100000000001</v>
      </c>
      <c r="K11953">
        <v>32.698300000000003</v>
      </c>
      <c r="L11953" s="88">
        <v>25.938391601814999</v>
      </c>
      <c r="M11953" s="88">
        <v>25.942634416968499</v>
      </c>
      <c r="N11953">
        <v>325.84016800000001</v>
      </c>
      <c r="O11953">
        <v>102.045290802652</v>
      </c>
      <c r="P11953">
        <v>326.05572899999999</v>
      </c>
      <c r="Q11953">
        <v>102.11407871137401</v>
      </c>
    </row>
    <row r="11954" spans="1:17" ht="15" customHeight="1">
      <c r="A11954" t="s">
        <v>1478</v>
      </c>
      <c r="B11954" s="87" t="s">
        <v>88</v>
      </c>
      <c r="C11954" s="1" t="s">
        <v>194</v>
      </c>
      <c r="D11954">
        <v>68</v>
      </c>
      <c r="E11954">
        <v>0.33900000000000002</v>
      </c>
      <c r="F11954">
        <v>4.1288</v>
      </c>
      <c r="G11954">
        <v>4.1276999999999999</v>
      </c>
      <c r="H11954">
        <v>0.30469000000000002</v>
      </c>
      <c r="I11954">
        <v>2.3900000000000001E-2</v>
      </c>
      <c r="J11954">
        <v>32.693600000000004</v>
      </c>
      <c r="K11954">
        <v>32.698700000000002</v>
      </c>
      <c r="L11954" s="88">
        <v>25.9389393164426</v>
      </c>
      <c r="M11954" s="88">
        <v>25.9431026623908</v>
      </c>
      <c r="N11954">
        <v>326.03584000000001</v>
      </c>
      <c r="O11954">
        <v>102.103254030564</v>
      </c>
      <c r="P11954">
        <v>324.76598300000001</v>
      </c>
      <c r="Q11954">
        <v>101.70677609913299</v>
      </c>
    </row>
    <row r="11955" spans="1:17" ht="15" customHeight="1">
      <c r="A11955" t="s">
        <v>1478</v>
      </c>
      <c r="B11955" s="87" t="s">
        <v>88</v>
      </c>
      <c r="C11955" s="1" t="s">
        <v>194</v>
      </c>
      <c r="D11955">
        <v>69</v>
      </c>
      <c r="E11955">
        <v>0.33750000000000002</v>
      </c>
      <c r="F11955">
        <v>4.1227999999999998</v>
      </c>
      <c r="G11955">
        <v>4.1223000000000001</v>
      </c>
      <c r="H11955">
        <v>0.29153000000000001</v>
      </c>
      <c r="I11955">
        <v>2.12E-2</v>
      </c>
      <c r="J11955">
        <v>32.695500000000003</v>
      </c>
      <c r="K11955">
        <v>32.700000000000003</v>
      </c>
      <c r="L11955" s="88">
        <v>25.9410504685777</v>
      </c>
      <c r="M11955" s="88">
        <v>25.9446768825837</v>
      </c>
      <c r="N11955">
        <v>326.043204</v>
      </c>
      <c r="O11955">
        <v>102.092215084259</v>
      </c>
      <c r="P11955">
        <v>325.69090899999998</v>
      </c>
      <c r="Q11955">
        <v>101.98412234143299</v>
      </c>
    </row>
    <row r="11956" spans="1:17" ht="15" customHeight="1">
      <c r="A11956" t="s">
        <v>1478</v>
      </c>
      <c r="B11956" s="87" t="s">
        <v>88</v>
      </c>
      <c r="C11956" s="1" t="s">
        <v>194</v>
      </c>
      <c r="D11956">
        <v>70</v>
      </c>
      <c r="E11956">
        <v>0.3211</v>
      </c>
      <c r="F11956">
        <v>4.1148999999999996</v>
      </c>
      <c r="G11956">
        <v>4.1140999999999996</v>
      </c>
      <c r="H11956">
        <v>0.27534999999999998</v>
      </c>
      <c r="I11956">
        <v>1.89E-2</v>
      </c>
      <c r="J11956">
        <v>32.695999999999998</v>
      </c>
      <c r="K11956">
        <v>32.701099999999997</v>
      </c>
      <c r="L11956" s="88">
        <v>25.942238732519598</v>
      </c>
      <c r="M11956" s="88">
        <v>25.946372076653201</v>
      </c>
      <c r="N11956">
        <v>326.03268399999899</v>
      </c>
      <c r="O11956">
        <v>102.069813707729</v>
      </c>
      <c r="P11956">
        <v>325.71773399999898</v>
      </c>
      <c r="Q11956">
        <v>101.973153647187</v>
      </c>
    </row>
    <row r="11957" spans="1:17" ht="15" customHeight="1">
      <c r="A11957" t="s">
        <v>1478</v>
      </c>
      <c r="B11957" s="87" t="s">
        <v>88</v>
      </c>
      <c r="C11957" s="1" t="s">
        <v>194</v>
      </c>
      <c r="D11957">
        <v>71</v>
      </c>
      <c r="E11957">
        <v>0.31759999999999999</v>
      </c>
      <c r="F11957">
        <v>4.1127000000000002</v>
      </c>
      <c r="G11957">
        <v>4.1115000000000004</v>
      </c>
      <c r="H11957">
        <v>0.26361000000000001</v>
      </c>
      <c r="I11957">
        <v>1.67E-2</v>
      </c>
      <c r="J11957">
        <v>32.696399999999997</v>
      </c>
      <c r="K11957">
        <v>32.701700000000002</v>
      </c>
      <c r="L11957" s="88">
        <v>25.942776752970499</v>
      </c>
      <c r="M11957" s="88">
        <v>25.947109078645099</v>
      </c>
      <c r="N11957">
        <v>325.17109599999998</v>
      </c>
      <c r="O11957">
        <v>101.79497294268999</v>
      </c>
      <c r="P11957">
        <v>324.70160299999998</v>
      </c>
      <c r="Q11957">
        <v>101.64910194568699</v>
      </c>
    </row>
    <row r="11958" spans="1:17" ht="15" customHeight="1">
      <c r="A11958" t="s">
        <v>1478</v>
      </c>
      <c r="B11958" s="87" t="s">
        <v>88</v>
      </c>
      <c r="C11958" s="1" t="s">
        <v>194</v>
      </c>
      <c r="D11958">
        <v>72</v>
      </c>
      <c r="E11958">
        <v>0.29980000000000001</v>
      </c>
      <c r="F11958">
        <v>4.1119000000000003</v>
      </c>
      <c r="G11958">
        <v>4.1105999999999998</v>
      </c>
      <c r="H11958">
        <v>0.25980999999999999</v>
      </c>
      <c r="I11958">
        <v>1.1900000000000001E-2</v>
      </c>
      <c r="J11958">
        <v>32.697000000000003</v>
      </c>
      <c r="K11958">
        <v>32.702199999999998</v>
      </c>
      <c r="L11958" s="88">
        <v>25.943333642200699</v>
      </c>
      <c r="M11958" s="88">
        <v>25.947596496218001</v>
      </c>
      <c r="N11958">
        <v>325.14690000000002</v>
      </c>
      <c r="O11958">
        <v>101.785890007565</v>
      </c>
      <c r="P11958">
        <v>325.33145399999898</v>
      </c>
      <c r="Q11958">
        <v>101.844447190528</v>
      </c>
    </row>
    <row r="11959" spans="1:17" ht="15" customHeight="1">
      <c r="A11959" t="s">
        <v>1478</v>
      </c>
      <c r="B11959" s="87" t="s">
        <v>88</v>
      </c>
      <c r="C11959" s="1" t="s">
        <v>194</v>
      </c>
      <c r="D11959">
        <v>73</v>
      </c>
      <c r="E11959">
        <v>0.30840000000000001</v>
      </c>
      <c r="F11959">
        <v>4.1115000000000004</v>
      </c>
      <c r="G11959">
        <v>4.1104000000000003</v>
      </c>
      <c r="H11959">
        <v>0.25146000000000002</v>
      </c>
      <c r="I11959">
        <v>1.8100000000000002E-2</v>
      </c>
      <c r="J11959">
        <v>32.697200000000002</v>
      </c>
      <c r="K11959">
        <v>32.702300000000001</v>
      </c>
      <c r="L11959" s="88">
        <v>25.943532607842599</v>
      </c>
      <c r="M11959" s="88">
        <v>25.947695979403299</v>
      </c>
      <c r="N11959">
        <v>324.367368</v>
      </c>
      <c r="O11959">
        <v>101.541032315344</v>
      </c>
      <c r="P11959">
        <v>325.05676599999998</v>
      </c>
      <c r="Q11959">
        <v>101.758041817728</v>
      </c>
    </row>
    <row r="11960" spans="1:17" ht="15" customHeight="1">
      <c r="A11960" t="s">
        <v>1478</v>
      </c>
      <c r="B11960" s="87" t="s">
        <v>88</v>
      </c>
      <c r="C11960" s="1" t="s">
        <v>194</v>
      </c>
      <c r="D11960">
        <v>74</v>
      </c>
      <c r="E11960">
        <v>0.3</v>
      </c>
      <c r="F11960">
        <v>4.1109</v>
      </c>
      <c r="G11960">
        <v>4.1097999999999999</v>
      </c>
      <c r="H11960">
        <v>0.24037</v>
      </c>
      <c r="I11960">
        <v>2.7300000000000001E-2</v>
      </c>
      <c r="J11960">
        <v>32.697600000000001</v>
      </c>
      <c r="K11960">
        <v>32.702800000000003</v>
      </c>
      <c r="L11960" s="88">
        <v>25.943910530732602</v>
      </c>
      <c r="M11960" s="88">
        <v>25.9481533820701</v>
      </c>
      <c r="N11960">
        <v>323.04289999999997</v>
      </c>
      <c r="O11960">
        <v>101.12525465144</v>
      </c>
      <c r="P11960">
        <v>324.03097799999898</v>
      </c>
      <c r="Q11960">
        <v>101.435832878144</v>
      </c>
    </row>
    <row r="11961" spans="1:17" ht="15" customHeight="1">
      <c r="A11961" t="s">
        <v>1478</v>
      </c>
      <c r="B11961" s="87" t="s">
        <v>88</v>
      </c>
      <c r="C11961" s="1" t="s">
        <v>194</v>
      </c>
      <c r="D11961">
        <v>75</v>
      </c>
      <c r="E11961">
        <v>0.30530000000000002</v>
      </c>
      <c r="F11961">
        <v>4.1082000000000001</v>
      </c>
      <c r="G11961">
        <v>4.1086</v>
      </c>
      <c r="H11961">
        <v>0.23225999999999999</v>
      </c>
      <c r="I11961">
        <v>3.04E-2</v>
      </c>
      <c r="J11961">
        <v>32.702300000000001</v>
      </c>
      <c r="K11961">
        <v>32.705800000000004</v>
      </c>
      <c r="L11961" s="88">
        <v>25.947916010296002</v>
      </c>
      <c r="M11961" s="88">
        <v>25.950657740709101</v>
      </c>
      <c r="N11961">
        <v>321.63321999999999</v>
      </c>
      <c r="O11961">
        <v>100.68095757191</v>
      </c>
      <c r="P11961">
        <v>322.74981599999899</v>
      </c>
      <c r="Q11961">
        <v>101.034123138306</v>
      </c>
    </row>
    <row r="11962" spans="1:17" ht="15" customHeight="1">
      <c r="A11962" t="s">
        <v>1478</v>
      </c>
      <c r="B11962" s="87" t="s">
        <v>88</v>
      </c>
      <c r="C11962" s="1" t="s">
        <v>194</v>
      </c>
      <c r="D11962">
        <v>76</v>
      </c>
      <c r="E11962">
        <v>0.30659999999999998</v>
      </c>
      <c r="F11962">
        <v>4.1003999999999996</v>
      </c>
      <c r="G11962">
        <v>4.1006</v>
      </c>
      <c r="H11962">
        <v>0.22198000000000001</v>
      </c>
      <c r="I11962">
        <v>3.1899999999999998E-2</v>
      </c>
      <c r="J11962">
        <v>32.709099999999999</v>
      </c>
      <c r="K11962">
        <v>32.713299999999997</v>
      </c>
      <c r="L11962" s="88">
        <v>25.954100307356999</v>
      </c>
      <c r="M11962" s="88">
        <v>25.957418500408401</v>
      </c>
      <c r="N11962">
        <v>321.01254</v>
      </c>
      <c r="O11962">
        <v>100.472858387705</v>
      </c>
      <c r="P11962">
        <v>321.748706999999</v>
      </c>
      <c r="Q11962">
        <v>100.70693836668499</v>
      </c>
    </row>
    <row r="11963" spans="1:17" ht="15" customHeight="1">
      <c r="A11963" t="s">
        <v>1478</v>
      </c>
      <c r="B11963" s="87" t="s">
        <v>88</v>
      </c>
      <c r="C11963" s="1" t="s">
        <v>194</v>
      </c>
      <c r="D11963">
        <v>77</v>
      </c>
      <c r="E11963">
        <v>0.25</v>
      </c>
      <c r="F11963">
        <v>4.0959000000000003</v>
      </c>
      <c r="G11963">
        <v>4.0949</v>
      </c>
      <c r="H11963">
        <v>0.20956</v>
      </c>
      <c r="I11963">
        <v>2.0400000000000001E-2</v>
      </c>
      <c r="J11963">
        <v>32.711599999999997</v>
      </c>
      <c r="K11963">
        <v>32.716799999999999</v>
      </c>
      <c r="L11963" s="88">
        <v>25.956536885056199</v>
      </c>
      <c r="M11963" s="88">
        <v>25.9607698230061</v>
      </c>
      <c r="N11963">
        <v>320.57385599999998</v>
      </c>
      <c r="O11963">
        <v>100.326526863387</v>
      </c>
      <c r="P11963">
        <v>320.60596199999998</v>
      </c>
      <c r="Q11963">
        <v>100.338074010968</v>
      </c>
    </row>
    <row r="11964" spans="1:17" ht="15" customHeight="1">
      <c r="A11964" t="s">
        <v>1478</v>
      </c>
      <c r="B11964" s="87" t="s">
        <v>88</v>
      </c>
      <c r="C11964" s="1" t="s">
        <v>194</v>
      </c>
      <c r="D11964">
        <v>78</v>
      </c>
      <c r="E11964">
        <v>0.2225</v>
      </c>
      <c r="F11964">
        <v>4.0949</v>
      </c>
      <c r="G11964">
        <v>4.0941000000000001</v>
      </c>
      <c r="H11964">
        <v>0.19858999999999999</v>
      </c>
      <c r="I11964">
        <v>1.4999999999999999E-2</v>
      </c>
      <c r="J11964">
        <v>32.7119</v>
      </c>
      <c r="K11964">
        <v>32.716799999999999</v>
      </c>
      <c r="L11964" s="88">
        <v>25.9568752011246</v>
      </c>
      <c r="M11964" s="88">
        <v>25.960849721667699</v>
      </c>
      <c r="N11964">
        <v>320.208811999999</v>
      </c>
      <c r="O11964">
        <v>100.21008667416</v>
      </c>
      <c r="P11964">
        <v>319.79370099999898</v>
      </c>
      <c r="Q11964">
        <v>100.081930283799</v>
      </c>
    </row>
    <row r="11965" spans="1:17" ht="15" customHeight="1">
      <c r="A11965" t="s">
        <v>1478</v>
      </c>
      <c r="B11965" s="87" t="s">
        <v>88</v>
      </c>
      <c r="C11965" s="1" t="s">
        <v>194</v>
      </c>
      <c r="D11965">
        <v>79</v>
      </c>
      <c r="E11965">
        <v>0.23760000000000001</v>
      </c>
      <c r="F11965">
        <v>4.0909000000000004</v>
      </c>
      <c r="G11965">
        <v>4.0910000000000002</v>
      </c>
      <c r="H11965">
        <v>0.18842</v>
      </c>
      <c r="I11965">
        <v>2.1000000000000001E-2</v>
      </c>
      <c r="J11965">
        <v>32.713999999999999</v>
      </c>
      <c r="K11965">
        <v>32.718400000000003</v>
      </c>
      <c r="L11965" s="88">
        <v>25.958943708523702</v>
      </c>
      <c r="M11965" s="88">
        <v>25.9624309870253</v>
      </c>
      <c r="N11965">
        <v>320.25825600000002</v>
      </c>
      <c r="O11965">
        <v>100.2174503582</v>
      </c>
      <c r="P11965">
        <v>319.319435</v>
      </c>
      <c r="Q11965">
        <v>99.927217622522704</v>
      </c>
    </row>
    <row r="11966" spans="1:17" ht="15" customHeight="1">
      <c r="A11966" t="s">
        <v>1478</v>
      </c>
      <c r="B11966" s="87" t="s">
        <v>88</v>
      </c>
      <c r="C11966" s="1" t="s">
        <v>194</v>
      </c>
      <c r="D11966">
        <v>80</v>
      </c>
      <c r="E11966">
        <v>0.2407</v>
      </c>
      <c r="F11966">
        <v>4.0754999999999999</v>
      </c>
      <c r="G11966">
        <v>4.0757000000000003</v>
      </c>
      <c r="H11966">
        <v>0.18232999999999999</v>
      </c>
      <c r="I11966">
        <v>1.78E-2</v>
      </c>
      <c r="J11966">
        <v>32.718600000000002</v>
      </c>
      <c r="K11966">
        <v>32.722299999999997</v>
      </c>
      <c r="L11966" s="88">
        <v>25.964135939495598</v>
      </c>
      <c r="M11966" s="88">
        <v>25.967057047863499</v>
      </c>
      <c r="N11966">
        <v>320.161472</v>
      </c>
      <c r="O11966">
        <v>100.15332210047301</v>
      </c>
      <c r="P11966">
        <v>319.884906</v>
      </c>
      <c r="Q11966">
        <v>100.07007659253399</v>
      </c>
    </row>
    <row r="11967" spans="1:17" ht="15" customHeight="1">
      <c r="A11967" t="s">
        <v>1478</v>
      </c>
      <c r="B11967" s="87" t="s">
        <v>88</v>
      </c>
      <c r="C11967" s="1" t="s">
        <v>194</v>
      </c>
      <c r="D11967">
        <v>81</v>
      </c>
      <c r="E11967">
        <v>0.2462</v>
      </c>
      <c r="F11967">
        <v>4.0637999999999996</v>
      </c>
      <c r="G11967">
        <v>4.0633999999999997</v>
      </c>
      <c r="H11967">
        <v>0.17444000000000001</v>
      </c>
      <c r="I11967">
        <v>1.5900000000000001E-2</v>
      </c>
      <c r="J11967">
        <v>32.720199999999998</v>
      </c>
      <c r="K11967">
        <v>32.724600000000002</v>
      </c>
      <c r="L11967" s="88">
        <v>25.966572819849201</v>
      </c>
      <c r="M11967" s="88">
        <v>25.9701102234744</v>
      </c>
      <c r="N11967">
        <v>320.364508</v>
      </c>
      <c r="O11967">
        <v>100.18968107254101</v>
      </c>
      <c r="P11967">
        <v>320.17568899999998</v>
      </c>
      <c r="Q11967">
        <v>100.13297706068199</v>
      </c>
    </row>
    <row r="11968" spans="1:17" ht="15" customHeight="1">
      <c r="A11968" t="s">
        <v>1478</v>
      </c>
      <c r="B11968" s="87" t="s">
        <v>88</v>
      </c>
      <c r="C11968" s="1" t="s">
        <v>194</v>
      </c>
      <c r="D11968">
        <v>82</v>
      </c>
      <c r="E11968">
        <v>0.25569999999999998</v>
      </c>
      <c r="F11968">
        <v>4.0644</v>
      </c>
      <c r="G11968">
        <v>4.0629</v>
      </c>
      <c r="H11968">
        <v>0.17091000000000001</v>
      </c>
      <c r="I11968">
        <v>2.7199999999999998E-2</v>
      </c>
      <c r="J11968">
        <v>32.721600000000002</v>
      </c>
      <c r="K11968">
        <v>32.726900000000001</v>
      </c>
      <c r="L11968" s="88">
        <v>25.967625981575299</v>
      </c>
      <c r="M11968" s="88">
        <v>25.971988276422501</v>
      </c>
      <c r="N11968">
        <v>320.12254799999999</v>
      </c>
      <c r="O11968">
        <v>100.116520131333</v>
      </c>
      <c r="P11968">
        <v>320.08233799999999</v>
      </c>
      <c r="Q11968">
        <v>100.104304473387</v>
      </c>
    </row>
    <row r="11969" spans="1:17" ht="15" customHeight="1">
      <c r="A11969" t="s">
        <v>1478</v>
      </c>
      <c r="B11969" s="87" t="s">
        <v>88</v>
      </c>
      <c r="C11969" s="1" t="s">
        <v>194</v>
      </c>
      <c r="D11969">
        <v>83</v>
      </c>
      <c r="E11969">
        <v>0.2455</v>
      </c>
      <c r="F11969">
        <v>4.0651999999999999</v>
      </c>
      <c r="G11969">
        <v>4.0637999999999996</v>
      </c>
      <c r="H11969">
        <v>0.16918</v>
      </c>
      <c r="I11969">
        <v>1.37E-2</v>
      </c>
      <c r="J11969">
        <v>32.724299999999999</v>
      </c>
      <c r="K11969">
        <v>32.729500000000002</v>
      </c>
      <c r="L11969" s="88">
        <v>25.969692604722901</v>
      </c>
      <c r="M11969" s="88">
        <v>25.973965473164299</v>
      </c>
      <c r="N11969">
        <v>319.59865200000002</v>
      </c>
      <c r="O11969">
        <v>99.956640883555806</v>
      </c>
      <c r="P11969">
        <v>319.295828999999</v>
      </c>
      <c r="Q11969">
        <v>99.862456374249604</v>
      </c>
    </row>
    <row r="11970" spans="1:17" ht="15" customHeight="1">
      <c r="A11970" t="s">
        <v>1478</v>
      </c>
      <c r="B11970" s="87" t="s">
        <v>88</v>
      </c>
      <c r="C11970" s="1" t="s">
        <v>194</v>
      </c>
      <c r="D11970">
        <v>84</v>
      </c>
      <c r="E11970">
        <v>0.20780000000000001</v>
      </c>
      <c r="F11970">
        <v>4.0670999999999999</v>
      </c>
      <c r="G11970">
        <v>4.0659000000000001</v>
      </c>
      <c r="H11970">
        <v>0.16947000000000001</v>
      </c>
      <c r="I11970">
        <v>1.84E-2</v>
      </c>
      <c r="J11970">
        <v>32.726199999999999</v>
      </c>
      <c r="K11970">
        <v>32.731499999999997</v>
      </c>
      <c r="L11970" s="88">
        <v>25.971013773514098</v>
      </c>
      <c r="M11970" s="88">
        <v>25.9753462350786</v>
      </c>
      <c r="N11970">
        <v>317.68190800000002</v>
      </c>
      <c r="O11970">
        <v>99.363154866315895</v>
      </c>
      <c r="P11970">
        <v>318.375194999999</v>
      </c>
      <c r="Q11970">
        <v>99.581078934071101</v>
      </c>
    </row>
    <row r="11971" spans="1:17" ht="15" customHeight="1">
      <c r="A11971" t="s">
        <v>1478</v>
      </c>
      <c r="B11971" s="87" t="s">
        <v>88</v>
      </c>
      <c r="C11971" s="1" t="s">
        <v>194</v>
      </c>
      <c r="D11971">
        <v>85</v>
      </c>
      <c r="E11971">
        <v>0.20219999999999999</v>
      </c>
      <c r="F11971">
        <v>4.0666000000000002</v>
      </c>
      <c r="G11971">
        <v>4.0655999999999999</v>
      </c>
      <c r="H11971">
        <v>0.16936999999999999</v>
      </c>
      <c r="I11971">
        <v>1.5800000000000002E-2</v>
      </c>
      <c r="J11971">
        <v>32.726300000000002</v>
      </c>
      <c r="K11971">
        <v>32.731299999999997</v>
      </c>
      <c r="L11971" s="88">
        <v>25.9711430445631</v>
      </c>
      <c r="M11971" s="88">
        <v>25.975217122795101</v>
      </c>
      <c r="N11971">
        <v>317.54199199999999</v>
      </c>
      <c r="O11971">
        <v>99.318266535588094</v>
      </c>
      <c r="P11971">
        <v>317.632679</v>
      </c>
      <c r="Q11971">
        <v>99.347965565782104</v>
      </c>
    </row>
    <row r="11972" spans="1:17" ht="15" customHeight="1">
      <c r="A11972" t="s">
        <v>1478</v>
      </c>
      <c r="B11972" s="87" t="s">
        <v>88</v>
      </c>
      <c r="C11972" s="1" t="s">
        <v>194</v>
      </c>
      <c r="D11972">
        <v>86</v>
      </c>
      <c r="E11972">
        <v>0.21199999999999999</v>
      </c>
      <c r="F11972">
        <v>4.0667999999999997</v>
      </c>
      <c r="G11972">
        <v>4.0652999999999997</v>
      </c>
      <c r="H11972">
        <v>0.16930999999999999</v>
      </c>
      <c r="I11972">
        <v>2.12E-2</v>
      </c>
      <c r="J11972">
        <v>32.728400000000001</v>
      </c>
      <c r="K11972">
        <v>32.733499999999999</v>
      </c>
      <c r="L11972" s="88">
        <v>25.972792425431798</v>
      </c>
      <c r="M11972" s="88">
        <v>25.976995785477499</v>
      </c>
      <c r="N11972">
        <v>317.07595600000002</v>
      </c>
      <c r="O11972">
        <v>99.174551273330096</v>
      </c>
      <c r="P11972">
        <v>317.57688300000001</v>
      </c>
      <c r="Q11972">
        <v>99.331438146332601</v>
      </c>
    </row>
    <row r="11973" spans="1:17" ht="15" customHeight="1">
      <c r="A11973" t="s">
        <v>1478</v>
      </c>
      <c r="B11973" s="87" t="s">
        <v>88</v>
      </c>
      <c r="C11973" s="1" t="s">
        <v>194</v>
      </c>
      <c r="D11973">
        <v>87</v>
      </c>
      <c r="E11973">
        <v>0.21199999999999999</v>
      </c>
      <c r="F11973">
        <v>4.0643000000000002</v>
      </c>
      <c r="G11973">
        <v>4.0631000000000004</v>
      </c>
      <c r="H11973">
        <v>0.16916999999999999</v>
      </c>
      <c r="I11973">
        <v>1.06E-2</v>
      </c>
      <c r="J11973">
        <v>32.730499999999999</v>
      </c>
      <c r="K11973">
        <v>32.735399999999998</v>
      </c>
      <c r="L11973" s="88">
        <v>25.974710613795398</v>
      </c>
      <c r="M11973" s="88">
        <v>25.9787251298537</v>
      </c>
      <c r="N11973">
        <v>316.82452799999999</v>
      </c>
      <c r="O11973">
        <v>99.091483175278796</v>
      </c>
      <c r="P11973">
        <v>316.649811</v>
      </c>
      <c r="Q11973">
        <v>99.037614635776293</v>
      </c>
    </row>
    <row r="11974" spans="1:17" ht="15" customHeight="1">
      <c r="A11974" t="s">
        <v>1478</v>
      </c>
      <c r="B11974" s="87" t="s">
        <v>88</v>
      </c>
      <c r="C11974" s="1" t="s">
        <v>194</v>
      </c>
      <c r="D11974">
        <v>88</v>
      </c>
      <c r="E11974">
        <v>0.2036</v>
      </c>
      <c r="F11974">
        <v>4.0625</v>
      </c>
      <c r="G11974">
        <v>4.0616000000000003</v>
      </c>
      <c r="H11974">
        <v>0.16938</v>
      </c>
      <c r="I11974">
        <v>1.3899999999999999E-2</v>
      </c>
      <c r="J11974">
        <v>32.732399999999998</v>
      </c>
      <c r="K11974">
        <v>32.737200000000001</v>
      </c>
      <c r="L11974" s="88">
        <v>25.976400107586802</v>
      </c>
      <c r="M11974" s="88">
        <v>25.9803052805152</v>
      </c>
      <c r="N11974">
        <v>316.50261599999999</v>
      </c>
      <c r="O11974">
        <v>98.987905647924194</v>
      </c>
      <c r="P11974">
        <v>316.453451999999</v>
      </c>
      <c r="Q11974">
        <v>98.973949457836696</v>
      </c>
    </row>
    <row r="11975" spans="1:17" ht="15" customHeight="1">
      <c r="A11975" t="s">
        <v>1478</v>
      </c>
      <c r="B11975" s="87" t="s">
        <v>88</v>
      </c>
      <c r="C11975" s="1" t="s">
        <v>194</v>
      </c>
      <c r="D11975">
        <v>89</v>
      </c>
      <c r="E11975">
        <v>0.1933</v>
      </c>
      <c r="F11975">
        <v>4.0568</v>
      </c>
      <c r="G11975">
        <v>4.0557999999999996</v>
      </c>
      <c r="H11975">
        <v>0.16914999999999999</v>
      </c>
      <c r="I11975">
        <v>2.07E-2</v>
      </c>
      <c r="J11975">
        <v>32.7376</v>
      </c>
      <c r="K11975">
        <v>32.742199999999997</v>
      </c>
      <c r="L11975" s="88">
        <v>25.9811008464184</v>
      </c>
      <c r="M11975" s="88">
        <v>25.984857011471799</v>
      </c>
      <c r="N11975">
        <v>315.75990400000001</v>
      </c>
      <c r="O11975">
        <v>98.745864449234602</v>
      </c>
      <c r="P11975">
        <v>315.55856999999997</v>
      </c>
      <c r="Q11975">
        <v>98.683930972181301</v>
      </c>
    </row>
    <row r="11976" spans="1:17" ht="15" customHeight="1">
      <c r="A11976" t="s">
        <v>1478</v>
      </c>
      <c r="B11976" s="87" t="s">
        <v>88</v>
      </c>
      <c r="C11976" s="1" t="s">
        <v>194</v>
      </c>
      <c r="D11976">
        <v>90</v>
      </c>
      <c r="E11976">
        <v>0.1961</v>
      </c>
      <c r="F11976">
        <v>4.0629</v>
      </c>
      <c r="G11976">
        <v>4.0599999999999996</v>
      </c>
      <c r="H11976">
        <v>0.16944000000000001</v>
      </c>
      <c r="I11976">
        <v>2.7400000000000001E-2</v>
      </c>
      <c r="J11976">
        <v>32.758099999999999</v>
      </c>
      <c r="K11976">
        <v>32.7622</v>
      </c>
      <c r="L11976" s="88">
        <v>25.9967896599555</v>
      </c>
      <c r="M11976" s="88">
        <v>26.000337660147999</v>
      </c>
      <c r="N11976">
        <v>303.77236399999998</v>
      </c>
      <c r="O11976">
        <v>95.025748334499895</v>
      </c>
      <c r="P11976">
        <v>307.45634699999999</v>
      </c>
      <c r="Q11976">
        <v>96.174387822420798</v>
      </c>
    </row>
    <row r="11977" spans="1:17" ht="15" customHeight="1">
      <c r="A11977" t="s">
        <v>1478</v>
      </c>
      <c r="B11977" s="87" t="s">
        <v>88</v>
      </c>
      <c r="C11977" s="1" t="s">
        <v>194</v>
      </c>
      <c r="D11977">
        <v>91</v>
      </c>
      <c r="E11977">
        <v>0.1867</v>
      </c>
      <c r="F11977">
        <v>4.069</v>
      </c>
      <c r="G11977">
        <v>4.0670000000000002</v>
      </c>
      <c r="H11977">
        <v>0.16955000000000001</v>
      </c>
      <c r="I11977">
        <v>2.5899999999999999E-2</v>
      </c>
      <c r="J11977">
        <v>32.778199999999998</v>
      </c>
      <c r="K11977">
        <v>32.784300000000002</v>
      </c>
      <c r="L11977" s="88">
        <v>26.0121594812083</v>
      </c>
      <c r="M11977" s="88">
        <v>26.017207901267</v>
      </c>
      <c r="N11977">
        <v>297.95375200000001</v>
      </c>
      <c r="O11977">
        <v>93.233433295011295</v>
      </c>
      <c r="P11977">
        <v>301.94649199999998</v>
      </c>
      <c r="Q11977">
        <v>94.482577649007297</v>
      </c>
    </row>
    <row r="11978" spans="1:17" ht="15" customHeight="1">
      <c r="A11978" t="s">
        <v>1478</v>
      </c>
      <c r="B11978" s="87" t="s">
        <v>88</v>
      </c>
      <c r="C11978" s="1" t="s">
        <v>194</v>
      </c>
      <c r="D11978">
        <v>92</v>
      </c>
      <c r="E11978">
        <v>0.1144</v>
      </c>
      <c r="F11978">
        <v>4.0742000000000003</v>
      </c>
      <c r="G11978">
        <v>4.0721999999999996</v>
      </c>
      <c r="H11978">
        <v>0.16932</v>
      </c>
      <c r="I11978">
        <v>1.52E-2</v>
      </c>
      <c r="J11978">
        <v>32.811</v>
      </c>
      <c r="K11978">
        <v>32.817799999999998</v>
      </c>
      <c r="L11978" s="88">
        <v>26.037713404601799</v>
      </c>
      <c r="M11978" s="88">
        <v>26.043318535473801</v>
      </c>
      <c r="N11978">
        <v>292.639048</v>
      </c>
      <c r="O11978">
        <v>91.604521937706593</v>
      </c>
      <c r="P11978">
        <v>296.788580999999</v>
      </c>
      <c r="Q11978">
        <v>92.903706604555893</v>
      </c>
    </row>
    <row r="11979" spans="1:17" ht="15" customHeight="1">
      <c r="A11979" t="s">
        <v>1478</v>
      </c>
      <c r="B11979" s="87" t="s">
        <v>88</v>
      </c>
      <c r="C11979" s="1" t="s">
        <v>194</v>
      </c>
      <c r="D11979">
        <v>93</v>
      </c>
      <c r="E11979">
        <v>0.11269999999999999</v>
      </c>
      <c r="F11979">
        <v>4.0791000000000004</v>
      </c>
      <c r="G11979">
        <v>4.0776000000000003</v>
      </c>
      <c r="H11979">
        <v>0.16946</v>
      </c>
      <c r="I11979">
        <v>1.47E-2</v>
      </c>
      <c r="J11979">
        <v>32.832799999999999</v>
      </c>
      <c r="K11979">
        <v>32.840499999999999</v>
      </c>
      <c r="L11979" s="88">
        <v>26.054552490654199</v>
      </c>
      <c r="M11979" s="88">
        <v>26.060823220055202</v>
      </c>
      <c r="N11979">
        <v>288.43525599999998</v>
      </c>
      <c r="O11979">
        <v>90.314126856475596</v>
      </c>
      <c r="P11979">
        <v>292.21974699999998</v>
      </c>
      <c r="Q11979">
        <v>91.501100030862602</v>
      </c>
    </row>
    <row r="11980" spans="1:17" ht="15" customHeight="1">
      <c r="A11980" t="s">
        <v>1478</v>
      </c>
      <c r="B11980" s="87" t="s">
        <v>88</v>
      </c>
      <c r="C11980" s="1" t="s">
        <v>194</v>
      </c>
      <c r="D11980">
        <v>94</v>
      </c>
      <c r="E11980">
        <v>9.2299999999999993E-2</v>
      </c>
      <c r="F11980">
        <v>4.0849000000000002</v>
      </c>
      <c r="G11980">
        <v>4.0833000000000004</v>
      </c>
      <c r="H11980">
        <v>0.16963</v>
      </c>
      <c r="I11980">
        <v>3.2000000000000002E-3</v>
      </c>
      <c r="J11980">
        <v>32.8508</v>
      </c>
      <c r="K11980">
        <v>32.857999999999997</v>
      </c>
      <c r="L11980" s="88">
        <v>26.068280145410402</v>
      </c>
      <c r="M11980" s="88">
        <v>26.074163536614101</v>
      </c>
      <c r="N11980">
        <v>285.64009199999998</v>
      </c>
      <c r="O11980">
        <v>89.463572348212196</v>
      </c>
      <c r="P11980">
        <v>288.60588300000001</v>
      </c>
      <c r="Q11980">
        <v>90.393869930960605</v>
      </c>
    </row>
    <row r="11981" spans="1:17" ht="15" customHeight="1">
      <c r="A11981" t="s">
        <v>1478</v>
      </c>
      <c r="B11981" s="87" t="s">
        <v>88</v>
      </c>
      <c r="C11981" s="1" t="s">
        <v>194</v>
      </c>
      <c r="D11981">
        <v>95</v>
      </c>
      <c r="E11981">
        <v>9.3100000000000002E-2</v>
      </c>
      <c r="F11981">
        <v>4.0860000000000003</v>
      </c>
      <c r="G11981">
        <v>4.085</v>
      </c>
      <c r="H11981">
        <v>0.16963</v>
      </c>
      <c r="I11981">
        <v>2.8999999999999998E-3</v>
      </c>
      <c r="J11981">
        <v>32.867199999999997</v>
      </c>
      <c r="K11981">
        <v>32.872300000000003</v>
      </c>
      <c r="L11981" s="88">
        <v>26.081206098031299</v>
      </c>
      <c r="M11981" s="88">
        <v>26.085360210854301</v>
      </c>
      <c r="N11981">
        <v>284.84057200000001</v>
      </c>
      <c r="O11981">
        <v>89.226542522414903</v>
      </c>
      <c r="P11981">
        <v>286.33970699999998</v>
      </c>
      <c r="Q11981">
        <v>89.697421397021699</v>
      </c>
    </row>
    <row r="11982" spans="1:17" ht="15" customHeight="1">
      <c r="A11982" t="s">
        <v>1478</v>
      </c>
      <c r="B11982" s="87" t="s">
        <v>88</v>
      </c>
      <c r="C11982" s="1" t="s">
        <v>194</v>
      </c>
      <c r="D11982">
        <v>96</v>
      </c>
      <c r="E11982">
        <v>5.74E-2</v>
      </c>
      <c r="F11982">
        <v>4.0834000000000001</v>
      </c>
      <c r="G11982">
        <v>4.0819999999999999</v>
      </c>
      <c r="H11982">
        <v>0.16958000000000001</v>
      </c>
      <c r="I11982">
        <v>9.4000000000000004E-3</v>
      </c>
      <c r="J11982">
        <v>32.871000000000002</v>
      </c>
      <c r="K11982">
        <v>32.864100000000001</v>
      </c>
      <c r="L11982" s="88">
        <v>26.084487126949099</v>
      </c>
      <c r="M11982" s="88">
        <v>26.079142549826202</v>
      </c>
      <c r="N11982">
        <v>282.24949600000002</v>
      </c>
      <c r="O11982">
        <v>88.411857054817901</v>
      </c>
      <c r="P11982">
        <v>282.39965100000001</v>
      </c>
      <c r="Q11982">
        <v>88.451305145824705</v>
      </c>
    </row>
    <row r="11983" spans="1:17" ht="15" customHeight="1">
      <c r="A11983" t="s">
        <v>1478</v>
      </c>
      <c r="B11983" s="87" t="s">
        <v>88</v>
      </c>
      <c r="C11983" s="1" t="s">
        <v>194</v>
      </c>
      <c r="D11983">
        <v>97</v>
      </c>
      <c r="E11983">
        <v>5.6300000000000003E-2</v>
      </c>
      <c r="F11983">
        <v>4.0815999999999999</v>
      </c>
      <c r="G11983">
        <v>4.0796000000000001</v>
      </c>
      <c r="H11983">
        <v>0.16961999999999999</v>
      </c>
      <c r="I11983">
        <v>8.9999999999999993E-3</v>
      </c>
      <c r="J11983">
        <v>32.894799999999996</v>
      </c>
      <c r="K11983">
        <v>32.884300000000003</v>
      </c>
      <c r="L11983" s="88">
        <v>26.1035860741069</v>
      </c>
      <c r="M11983" s="88">
        <v>26.095439906839101</v>
      </c>
      <c r="N11983">
        <v>278.65375999999998</v>
      </c>
      <c r="O11983">
        <v>87.297362887102906</v>
      </c>
      <c r="P11983">
        <v>279.44890099999998</v>
      </c>
      <c r="Q11983">
        <v>87.535317371094393</v>
      </c>
    </row>
    <row r="11984" spans="1:17" ht="15" customHeight="1">
      <c r="A11984" t="s">
        <v>1478</v>
      </c>
      <c r="B11984" s="87" t="s">
        <v>88</v>
      </c>
      <c r="C11984" s="1" t="s">
        <v>194</v>
      </c>
      <c r="D11984">
        <v>98</v>
      </c>
      <c r="E11984">
        <v>5.3499999999999999E-2</v>
      </c>
      <c r="F11984">
        <v>4.0818000000000003</v>
      </c>
      <c r="G11984">
        <v>4.0804999999999998</v>
      </c>
      <c r="H11984">
        <v>0.16963</v>
      </c>
      <c r="I11984">
        <v>8.5000000000000006E-3</v>
      </c>
      <c r="J11984">
        <v>32.904499999999999</v>
      </c>
      <c r="K11984">
        <v>32.909199999999998</v>
      </c>
      <c r="L11984" s="88">
        <v>26.111276624606699</v>
      </c>
      <c r="M11984" s="88">
        <v>26.115143003390799</v>
      </c>
      <c r="N11984">
        <v>276.33409999999998</v>
      </c>
      <c r="O11984">
        <v>86.577391946022004</v>
      </c>
      <c r="P11984">
        <v>277.742830999999</v>
      </c>
      <c r="Q11984">
        <v>87.019099881684397</v>
      </c>
    </row>
    <row r="11985" spans="1:17" ht="15" customHeight="1">
      <c r="A11985" t="s">
        <v>1478</v>
      </c>
      <c r="B11985" s="87" t="s">
        <v>88</v>
      </c>
      <c r="C11985" s="1" t="s">
        <v>194</v>
      </c>
      <c r="D11985">
        <v>99</v>
      </c>
      <c r="E11985">
        <v>5.2900000000000003E-2</v>
      </c>
      <c r="F11985">
        <v>4.0819999999999999</v>
      </c>
      <c r="G11985">
        <v>4.0807000000000002</v>
      </c>
      <c r="H11985">
        <v>0.16963</v>
      </c>
      <c r="I11985">
        <v>8.5000000000000006E-3</v>
      </c>
      <c r="J11985">
        <v>32.908000000000001</v>
      </c>
      <c r="K11985">
        <v>32.912999999999997</v>
      </c>
      <c r="L11985" s="88">
        <v>26.1140387542086</v>
      </c>
      <c r="M11985" s="88">
        <v>26.118143624357099</v>
      </c>
      <c r="N11985">
        <v>274.809752</v>
      </c>
      <c r="O11985">
        <v>86.102487559889994</v>
      </c>
      <c r="P11985">
        <v>275.957359</v>
      </c>
      <c r="Q11985">
        <v>86.462587762865098</v>
      </c>
    </row>
    <row r="11986" spans="1:17" ht="15" customHeight="1">
      <c r="A11986" t="s">
        <v>1478</v>
      </c>
      <c r="B11986" s="87" t="s">
        <v>88</v>
      </c>
      <c r="C11986" s="1" t="s">
        <v>194</v>
      </c>
      <c r="D11986">
        <v>100</v>
      </c>
      <c r="E11986">
        <v>4.9099999999999998E-2</v>
      </c>
      <c r="F11986">
        <v>4.0831</v>
      </c>
      <c r="G11986">
        <v>4.0815999999999999</v>
      </c>
      <c r="H11986">
        <v>0.16963</v>
      </c>
      <c r="I11986">
        <v>9.1000000000000004E-3</v>
      </c>
      <c r="J11986">
        <v>32.917900000000003</v>
      </c>
      <c r="K11986">
        <v>32.9251</v>
      </c>
      <c r="L11986" s="88">
        <v>26.121798049878599</v>
      </c>
      <c r="M11986" s="88">
        <v>26.127671837069698</v>
      </c>
      <c r="N11986">
        <v>274.14278400000001</v>
      </c>
      <c r="O11986">
        <v>85.902198830294694</v>
      </c>
      <c r="P11986">
        <v>274.554947999999</v>
      </c>
      <c r="Q11986">
        <v>86.032891192788796</v>
      </c>
    </row>
    <row r="11987" spans="1:17" ht="15" customHeight="1">
      <c r="A11987" t="s">
        <v>1478</v>
      </c>
      <c r="B11987" s="87" t="s">
        <v>88</v>
      </c>
      <c r="C11987" s="1" t="s">
        <v>194</v>
      </c>
      <c r="D11987">
        <v>101</v>
      </c>
      <c r="E11987">
        <v>3.9899999999999998E-2</v>
      </c>
      <c r="F11987">
        <v>4.0867000000000004</v>
      </c>
      <c r="G11987">
        <v>4.085</v>
      </c>
      <c r="H11987">
        <v>0.16943</v>
      </c>
      <c r="I11987">
        <v>1.17E-2</v>
      </c>
      <c r="J11987">
        <v>32.940600000000003</v>
      </c>
      <c r="K11987">
        <v>32.945900000000002</v>
      </c>
      <c r="L11987" s="88">
        <v>26.139481191421499</v>
      </c>
      <c r="M11987" s="88">
        <v>26.1438648595831</v>
      </c>
      <c r="N11987">
        <v>270.85843999999997</v>
      </c>
      <c r="O11987">
        <v>84.894940488353797</v>
      </c>
      <c r="P11987">
        <v>270.70502399999998</v>
      </c>
      <c r="Q11987">
        <v>84.846752741206103</v>
      </c>
    </row>
    <row r="11988" spans="1:17" ht="15" customHeight="1">
      <c r="A11988" t="s">
        <v>1478</v>
      </c>
      <c r="B11988" s="87" t="s">
        <v>88</v>
      </c>
      <c r="C11988" s="1" t="s">
        <v>194</v>
      </c>
      <c r="D11988">
        <v>102</v>
      </c>
      <c r="E11988">
        <v>1.72E-2</v>
      </c>
      <c r="F11988">
        <v>4.0903999999999998</v>
      </c>
      <c r="G11988">
        <v>4.0888999999999998</v>
      </c>
      <c r="H11988">
        <v>0.16878000000000001</v>
      </c>
      <c r="I11988">
        <v>1.8E-3</v>
      </c>
      <c r="J11988">
        <v>32.963099999999997</v>
      </c>
      <c r="K11988">
        <v>32.968600000000002</v>
      </c>
      <c r="L11988" s="88">
        <v>26.1569948359747</v>
      </c>
      <c r="M11988" s="88">
        <v>26.1615175462548</v>
      </c>
      <c r="N11988">
        <v>263.17883999999998</v>
      </c>
      <c r="O11988">
        <v>82.509274141294895</v>
      </c>
      <c r="P11988">
        <v>263.78739300000001</v>
      </c>
      <c r="Q11988">
        <v>82.700486195694495</v>
      </c>
    </row>
    <row r="11989" spans="1:17" ht="15" customHeight="1">
      <c r="A11989" t="s">
        <v>1478</v>
      </c>
      <c r="B11989" s="87" t="s">
        <v>88</v>
      </c>
      <c r="C11989" s="1" t="s">
        <v>194</v>
      </c>
      <c r="D11989">
        <v>0</v>
      </c>
      <c r="E11989">
        <v>0.3755</v>
      </c>
      <c r="F11989">
        <v>4.2324000000000002</v>
      </c>
      <c r="G11989">
        <v>4.2316000000000003</v>
      </c>
      <c r="I11989">
        <v>2.7300000000000001E-2</v>
      </c>
      <c r="J11989">
        <v>32.654699999999998</v>
      </c>
      <c r="K11989">
        <v>32.660400000000003</v>
      </c>
      <c r="L11989" s="88">
        <v>25.897586895269502</v>
      </c>
      <c r="M11989" s="88">
        <v>25.902196257054801</v>
      </c>
      <c r="N11989">
        <v>327.13728400000002</v>
      </c>
      <c r="O11989">
        <v>102.674680939155</v>
      </c>
      <c r="P11989">
        <v>326.76068999999899</v>
      </c>
      <c r="Q11989">
        <v>102.55889790671</v>
      </c>
    </row>
    <row r="11990" spans="1:17" ht="15" customHeight="1">
      <c r="A11990" t="s">
        <v>1478</v>
      </c>
      <c r="B11990" s="87" t="s">
        <v>88</v>
      </c>
      <c r="C11990" s="1" t="s">
        <v>194</v>
      </c>
      <c r="D11990">
        <v>1</v>
      </c>
      <c r="E11990">
        <v>0.3755</v>
      </c>
      <c r="F11990">
        <v>4.2324000000000002</v>
      </c>
      <c r="G11990">
        <v>4.2316000000000003</v>
      </c>
      <c r="I11990">
        <v>2.7300000000000001E-2</v>
      </c>
      <c r="J11990">
        <v>32.654699999999998</v>
      </c>
      <c r="K11990">
        <v>32.660400000000003</v>
      </c>
      <c r="L11990" s="88">
        <v>25.897586895269502</v>
      </c>
      <c r="M11990" s="88">
        <v>25.902196257054801</v>
      </c>
      <c r="N11990">
        <v>327.13728400000002</v>
      </c>
      <c r="O11990">
        <v>102.674681615872</v>
      </c>
      <c r="P11990">
        <v>326.76068999999899</v>
      </c>
      <c r="Q11990">
        <v>102.558898582734</v>
      </c>
    </row>
    <row r="11991" spans="1:17" ht="15" customHeight="1">
      <c r="A11991" t="s">
        <v>1478</v>
      </c>
      <c r="B11991" s="87" t="s">
        <v>88</v>
      </c>
      <c r="C11991" s="1" t="s">
        <v>194</v>
      </c>
      <c r="D11991">
        <v>2</v>
      </c>
      <c r="E11991">
        <v>0.3755</v>
      </c>
      <c r="F11991">
        <v>4.2324000000000002</v>
      </c>
      <c r="G11991">
        <v>4.2316000000000003</v>
      </c>
      <c r="I11991">
        <v>2.7300000000000001E-2</v>
      </c>
      <c r="J11991">
        <v>32.654699999999998</v>
      </c>
      <c r="K11991">
        <v>32.660400000000003</v>
      </c>
      <c r="L11991" s="88">
        <v>25.897586895269502</v>
      </c>
      <c r="M11991" s="88">
        <v>25.902196257054801</v>
      </c>
      <c r="N11991">
        <v>327.13728400000002</v>
      </c>
      <c r="O11991">
        <v>102.674682292743</v>
      </c>
      <c r="P11991">
        <v>326.76068999999899</v>
      </c>
      <c r="Q11991">
        <v>102.558899258911</v>
      </c>
    </row>
    <row r="11992" spans="1:17" ht="15" customHeight="1">
      <c r="A11992" t="s">
        <v>1478</v>
      </c>
      <c r="B11992" s="87" t="s">
        <v>88</v>
      </c>
      <c r="C11992" s="1" t="s">
        <v>194</v>
      </c>
      <c r="D11992">
        <v>3</v>
      </c>
      <c r="E11992">
        <v>0.3755</v>
      </c>
      <c r="F11992">
        <v>4.2324000000000002</v>
      </c>
      <c r="G11992">
        <v>4.2316000000000003</v>
      </c>
      <c r="H11992">
        <v>110.7</v>
      </c>
      <c r="I11992">
        <v>2.7300000000000001E-2</v>
      </c>
      <c r="J11992">
        <v>32.654699999999998</v>
      </c>
      <c r="K11992">
        <v>32.660400000000003</v>
      </c>
      <c r="L11992" s="88">
        <v>25.897586895269502</v>
      </c>
      <c r="M11992" s="88">
        <v>25.902196257054801</v>
      </c>
      <c r="N11992">
        <v>327.13728400000002</v>
      </c>
      <c r="O11992">
        <v>102.674682969768</v>
      </c>
      <c r="P11992">
        <v>326.76068999999899</v>
      </c>
      <c r="Q11992">
        <v>102.558899935241</v>
      </c>
    </row>
    <row r="11993" spans="1:17" ht="15" customHeight="1">
      <c r="A11993" t="s">
        <v>1478</v>
      </c>
      <c r="B11993" s="87" t="s">
        <v>88</v>
      </c>
      <c r="C11993" s="1" t="s">
        <v>194</v>
      </c>
      <c r="D11993">
        <v>4</v>
      </c>
      <c r="E11993">
        <v>0.36609999999999998</v>
      </c>
      <c r="F11993">
        <v>4.2347000000000001</v>
      </c>
      <c r="G11993">
        <v>4.2336</v>
      </c>
      <c r="H11993">
        <v>100.8</v>
      </c>
      <c r="I11993">
        <v>3.09E-2</v>
      </c>
      <c r="J11993">
        <v>32.655000000000001</v>
      </c>
      <c r="K11993">
        <v>32.660699999999999</v>
      </c>
      <c r="L11993" s="88">
        <v>25.897592010278601</v>
      </c>
      <c r="M11993" s="88">
        <v>25.902231784316601</v>
      </c>
      <c r="N11993">
        <v>327.02366799999999</v>
      </c>
      <c r="O11993">
        <v>102.644949956803</v>
      </c>
      <c r="P11993">
        <v>326.85833299999899</v>
      </c>
      <c r="Q11993">
        <v>102.59472776719601</v>
      </c>
    </row>
    <row r="11994" spans="1:17" ht="15" customHeight="1">
      <c r="A11994" t="s">
        <v>1478</v>
      </c>
      <c r="B11994" s="87" t="s">
        <v>88</v>
      </c>
      <c r="C11994" s="1" t="s">
        <v>194</v>
      </c>
      <c r="D11994">
        <v>5</v>
      </c>
      <c r="E11994">
        <v>0.35270000000000001</v>
      </c>
      <c r="F11994">
        <v>4.2351999999999999</v>
      </c>
      <c r="G11994">
        <v>4.2355</v>
      </c>
      <c r="H11994">
        <v>78.744</v>
      </c>
      <c r="I11994">
        <v>3.3099999999999997E-2</v>
      </c>
      <c r="J11994">
        <v>32.654899999999998</v>
      </c>
      <c r="K11994">
        <v>32.660499999999999</v>
      </c>
      <c r="L11994" s="88">
        <v>25.897461861065398</v>
      </c>
      <c r="M11994" s="88">
        <v>25.901880192629001</v>
      </c>
      <c r="N11994">
        <v>327.043656</v>
      </c>
      <c r="O11994">
        <v>102.652385209066</v>
      </c>
      <c r="P11994">
        <v>326.85940599999998</v>
      </c>
      <c r="Q11994">
        <v>102.59961274698701</v>
      </c>
    </row>
    <row r="11995" spans="1:17" ht="15" customHeight="1">
      <c r="A11995" t="s">
        <v>1478</v>
      </c>
      <c r="B11995" s="87" t="s">
        <v>88</v>
      </c>
      <c r="C11995" s="1" t="s">
        <v>194</v>
      </c>
      <c r="D11995">
        <v>6</v>
      </c>
      <c r="E11995">
        <v>0.36709999999999998</v>
      </c>
      <c r="F11995">
        <v>4.2327000000000004</v>
      </c>
      <c r="G11995">
        <v>4.2314999999999996</v>
      </c>
      <c r="H11995">
        <v>71.533000000000001</v>
      </c>
      <c r="I11995">
        <v>3.3099999999999997E-2</v>
      </c>
      <c r="J11995">
        <v>32.655099999999997</v>
      </c>
      <c r="K11995">
        <v>32.660499999999999</v>
      </c>
      <c r="L11995" s="88">
        <v>25.897874251127799</v>
      </c>
      <c r="M11995" s="88">
        <v>25.902285839077098</v>
      </c>
      <c r="N11995">
        <v>326.90689600000002</v>
      </c>
      <c r="O11995">
        <v>102.603426736074</v>
      </c>
      <c r="P11995">
        <v>326.97850899999997</v>
      </c>
      <c r="Q11995">
        <v>102.627097410009</v>
      </c>
    </row>
    <row r="11996" spans="1:17" ht="15" customHeight="1">
      <c r="A11996" t="s">
        <v>1478</v>
      </c>
      <c r="B11996" s="87" t="s">
        <v>88</v>
      </c>
      <c r="C11996" s="1" t="s">
        <v>194</v>
      </c>
      <c r="D11996">
        <v>7</v>
      </c>
      <c r="E11996">
        <v>0.38800000000000001</v>
      </c>
      <c r="F11996">
        <v>4.2337999999999996</v>
      </c>
      <c r="G11996">
        <v>4.2324999999999999</v>
      </c>
      <c r="H11996">
        <v>67.394000000000005</v>
      </c>
      <c r="I11996">
        <v>3.3500000000000002E-2</v>
      </c>
      <c r="J11996">
        <v>32.654800000000002</v>
      </c>
      <c r="K11996">
        <v>32.660499999999999</v>
      </c>
      <c r="L11996" s="88">
        <v>25.897524390459399</v>
      </c>
      <c r="M11996" s="88">
        <v>25.902184445695401</v>
      </c>
      <c r="N11996">
        <v>326.99736799999999</v>
      </c>
      <c r="O11996">
        <v>102.634314790147</v>
      </c>
      <c r="P11996">
        <v>327.01177200000001</v>
      </c>
      <c r="Q11996">
        <v>102.640013881192</v>
      </c>
    </row>
    <row r="11997" spans="1:17" ht="15" customHeight="1">
      <c r="A11997" t="s">
        <v>1478</v>
      </c>
      <c r="B11997" s="87" t="s">
        <v>88</v>
      </c>
      <c r="C11997" s="1" t="s">
        <v>194</v>
      </c>
      <c r="D11997">
        <v>8</v>
      </c>
      <c r="E11997">
        <v>0.38300000000000001</v>
      </c>
      <c r="F11997">
        <v>4.2336999999999998</v>
      </c>
      <c r="G11997">
        <v>4.2324000000000002</v>
      </c>
      <c r="H11997">
        <v>57.656999999999996</v>
      </c>
      <c r="I11997">
        <v>3.1699999999999999E-2</v>
      </c>
      <c r="J11997">
        <v>32.654699999999998</v>
      </c>
      <c r="K11997">
        <v>32.660299999999999</v>
      </c>
      <c r="L11997" s="88">
        <v>25.8974550878633</v>
      </c>
      <c r="M11997" s="88">
        <v>25.902035699557899</v>
      </c>
      <c r="N11997">
        <v>327.281408</v>
      </c>
      <c r="O11997">
        <v>102.723141835959</v>
      </c>
      <c r="P11997">
        <v>327.02464800000001</v>
      </c>
      <c r="Q11997">
        <v>102.64365413006</v>
      </c>
    </row>
    <row r="11998" spans="1:17" ht="15" customHeight="1">
      <c r="A11998" t="s">
        <v>1478</v>
      </c>
      <c r="B11998" s="87" t="s">
        <v>88</v>
      </c>
      <c r="C11998" s="1" t="s">
        <v>194</v>
      </c>
      <c r="D11998">
        <v>9</v>
      </c>
      <c r="E11998">
        <v>0.39460000000000001</v>
      </c>
      <c r="F11998">
        <v>4.2321</v>
      </c>
      <c r="G11998">
        <v>4.2308000000000003</v>
      </c>
      <c r="H11998">
        <v>49.317999999999998</v>
      </c>
      <c r="I11998">
        <v>3.4099999999999998E-2</v>
      </c>
      <c r="J11998">
        <v>32.654800000000002</v>
      </c>
      <c r="K11998">
        <v>32.659999999999997</v>
      </c>
      <c r="L11998" s="88">
        <v>25.8976967523881</v>
      </c>
      <c r="M11998" s="88">
        <v>25.901959589991499</v>
      </c>
      <c r="N11998">
        <v>327.47076800000002</v>
      </c>
      <c r="O11998">
        <v>102.778687194043</v>
      </c>
      <c r="P11998">
        <v>327.11585299999899</v>
      </c>
      <c r="Q11998">
        <v>102.66808760091099</v>
      </c>
    </row>
    <row r="11999" spans="1:17" ht="15" customHeight="1">
      <c r="A11999" t="s">
        <v>1478</v>
      </c>
      <c r="B11999" s="87" t="s">
        <v>88</v>
      </c>
      <c r="C11999" s="1" t="s">
        <v>194</v>
      </c>
      <c r="D11999">
        <v>10</v>
      </c>
      <c r="E11999">
        <v>0.3826</v>
      </c>
      <c r="F11999">
        <v>4.2323000000000004</v>
      </c>
      <c r="G11999">
        <v>4.2308000000000003</v>
      </c>
      <c r="H11999">
        <v>42.783999999999999</v>
      </c>
      <c r="I11999">
        <v>3.4700000000000002E-2</v>
      </c>
      <c r="J11999">
        <v>32.654699999999998</v>
      </c>
      <c r="K11999">
        <v>32.6601</v>
      </c>
      <c r="L11999" s="88">
        <v>25.897597033449902</v>
      </c>
      <c r="M11999" s="88">
        <v>25.9020390334301</v>
      </c>
      <c r="N11999">
        <v>327.52967999999998</v>
      </c>
      <c r="O11999">
        <v>102.797596421953</v>
      </c>
      <c r="P11999">
        <v>327.155554</v>
      </c>
      <c r="Q11999">
        <v>102.680625939138</v>
      </c>
    </row>
    <row r="12000" spans="1:17" ht="15" customHeight="1">
      <c r="A12000" t="s">
        <v>1478</v>
      </c>
      <c r="B12000" s="87" t="s">
        <v>88</v>
      </c>
      <c r="C12000" s="1" t="s">
        <v>194</v>
      </c>
      <c r="D12000">
        <v>11</v>
      </c>
      <c r="E12000">
        <v>0.3765</v>
      </c>
      <c r="F12000">
        <v>4.2317</v>
      </c>
      <c r="G12000">
        <v>4.2305999999999999</v>
      </c>
      <c r="H12000">
        <v>40.762</v>
      </c>
      <c r="I12000">
        <v>2.7300000000000001E-2</v>
      </c>
      <c r="J12000">
        <v>32.655000000000001</v>
      </c>
      <c r="K12000">
        <v>32.660299999999999</v>
      </c>
      <c r="L12000" s="88">
        <v>25.8978961891411</v>
      </c>
      <c r="M12000" s="88">
        <v>25.902218195722899</v>
      </c>
      <c r="N12000">
        <v>327.35504800000001</v>
      </c>
      <c r="O12000">
        <v>102.741532252868</v>
      </c>
      <c r="P12000">
        <v>327.199547</v>
      </c>
      <c r="Q12000">
        <v>102.694093132457</v>
      </c>
    </row>
    <row r="12001" spans="1:17" ht="15" customHeight="1">
      <c r="A12001" t="s">
        <v>1478</v>
      </c>
      <c r="B12001" s="87" t="s">
        <v>88</v>
      </c>
      <c r="C12001" s="1" t="s">
        <v>194</v>
      </c>
      <c r="D12001">
        <v>12</v>
      </c>
      <c r="E12001">
        <v>0.32890000000000003</v>
      </c>
      <c r="F12001">
        <v>4.2314999999999996</v>
      </c>
      <c r="G12001">
        <v>4.2305000000000001</v>
      </c>
      <c r="H12001">
        <v>37.655999999999999</v>
      </c>
      <c r="I12001">
        <v>2.7400000000000001E-2</v>
      </c>
      <c r="J12001">
        <v>32.654800000000002</v>
      </c>
      <c r="K12001">
        <v>32.660200000000003</v>
      </c>
      <c r="L12001" s="88">
        <v>25.897757577623398</v>
      </c>
      <c r="M12001" s="88">
        <v>25.9021488897178</v>
      </c>
      <c r="N12001">
        <v>326.91951999999998</v>
      </c>
      <c r="O12001">
        <v>102.604191737585</v>
      </c>
      <c r="P12001">
        <v>327.24246699999998</v>
      </c>
      <c r="Q12001">
        <v>102.70723965535601</v>
      </c>
    </row>
    <row r="12002" spans="1:17" ht="15" customHeight="1">
      <c r="A12002" t="s">
        <v>1478</v>
      </c>
      <c r="B12002" s="87" t="s">
        <v>88</v>
      </c>
      <c r="C12002" s="1" t="s">
        <v>194</v>
      </c>
      <c r="D12002">
        <v>13</v>
      </c>
      <c r="E12002">
        <v>0.37259999999999999</v>
      </c>
      <c r="F12002">
        <v>4.2319000000000004</v>
      </c>
      <c r="G12002">
        <v>4.2309999999999999</v>
      </c>
      <c r="H12002">
        <v>35.340000000000003</v>
      </c>
      <c r="I12002">
        <v>2.7400000000000001E-2</v>
      </c>
      <c r="J12002">
        <v>32.654699999999998</v>
      </c>
      <c r="K12002">
        <v>32.6601</v>
      </c>
      <c r="L12002" s="88">
        <v>25.8976375849563</v>
      </c>
      <c r="M12002" s="88">
        <v>25.902018757646299</v>
      </c>
      <c r="N12002">
        <v>326.53659199999998</v>
      </c>
      <c r="O12002">
        <v>102.48492167311601</v>
      </c>
      <c r="P12002">
        <v>327.06542200000001</v>
      </c>
      <c r="Q12002">
        <v>102.652834477326</v>
      </c>
    </row>
    <row r="12003" spans="1:17" ht="15" customHeight="1">
      <c r="A12003" t="s">
        <v>1478</v>
      </c>
      <c r="B12003" s="87" t="s">
        <v>88</v>
      </c>
      <c r="C12003" s="1" t="s">
        <v>194</v>
      </c>
      <c r="D12003">
        <v>14</v>
      </c>
      <c r="E12003">
        <v>0.36680000000000001</v>
      </c>
      <c r="F12003">
        <v>4.2313000000000001</v>
      </c>
      <c r="G12003">
        <v>4.2302999999999997</v>
      </c>
      <c r="H12003">
        <v>35.170999999999999</v>
      </c>
      <c r="I12003">
        <v>2.7400000000000001E-2</v>
      </c>
      <c r="J12003">
        <v>32.654800000000002</v>
      </c>
      <c r="K12003">
        <v>32.660200000000003</v>
      </c>
      <c r="L12003" s="88">
        <v>25.8977778517296</v>
      </c>
      <c r="M12003" s="88">
        <v>25.9021691643411</v>
      </c>
      <c r="N12003">
        <v>326.37563599999999</v>
      </c>
      <c r="O12003">
        <v>102.433000103032</v>
      </c>
      <c r="P12003">
        <v>327.205985</v>
      </c>
      <c r="Q12003">
        <v>102.695295462351</v>
      </c>
    </row>
    <row r="12004" spans="1:17" ht="15" customHeight="1">
      <c r="A12004" t="s">
        <v>1478</v>
      </c>
      <c r="B12004" s="87" t="s">
        <v>88</v>
      </c>
      <c r="C12004" s="1" t="s">
        <v>194</v>
      </c>
      <c r="D12004">
        <v>15</v>
      </c>
      <c r="E12004">
        <v>0.34839999999999999</v>
      </c>
      <c r="F12004">
        <v>4.2306999999999997</v>
      </c>
      <c r="G12004">
        <v>4.2302999999999997</v>
      </c>
      <c r="H12004">
        <v>32.968000000000004</v>
      </c>
      <c r="I12004">
        <v>2.8400000000000002E-2</v>
      </c>
      <c r="J12004">
        <v>32.654899999999998</v>
      </c>
      <c r="K12004">
        <v>32.6601</v>
      </c>
      <c r="L12004" s="88">
        <v>25.897918114456999</v>
      </c>
      <c r="M12004" s="88">
        <v>25.902089720763101</v>
      </c>
      <c r="N12004">
        <v>327.04575999999997</v>
      </c>
      <c r="O12004">
        <v>102.641910819489</v>
      </c>
      <c r="P12004">
        <v>327.37659199999899</v>
      </c>
      <c r="Q12004">
        <v>102.74876481750999</v>
      </c>
    </row>
    <row r="12005" spans="1:17" ht="15" customHeight="1">
      <c r="A12005" t="s">
        <v>1478</v>
      </c>
      <c r="B12005" s="87" t="s">
        <v>88</v>
      </c>
      <c r="C12005" s="1" t="s">
        <v>194</v>
      </c>
      <c r="D12005">
        <v>16</v>
      </c>
      <c r="E12005">
        <v>0.3609</v>
      </c>
      <c r="F12005">
        <v>4.2316000000000003</v>
      </c>
      <c r="G12005">
        <v>4.2306999999999997</v>
      </c>
      <c r="H12005">
        <v>28.777000000000001</v>
      </c>
      <c r="I12005">
        <v>3.0499999999999999E-2</v>
      </c>
      <c r="J12005">
        <v>32.654600000000002</v>
      </c>
      <c r="K12005">
        <v>32.6601</v>
      </c>
      <c r="L12005" s="88">
        <v>25.897588554234002</v>
      </c>
      <c r="M12005" s="88">
        <v>25.902049171139801</v>
      </c>
      <c r="N12005">
        <v>327.43289600000003</v>
      </c>
      <c r="O12005">
        <v>102.76541172477199</v>
      </c>
      <c r="P12005">
        <v>327.14053200000001</v>
      </c>
      <c r="Q12005">
        <v>102.67566755884</v>
      </c>
    </row>
    <row r="12006" spans="1:17" ht="15" customHeight="1">
      <c r="A12006" t="s">
        <v>1478</v>
      </c>
      <c r="B12006" s="87" t="s">
        <v>88</v>
      </c>
      <c r="C12006" s="1" t="s">
        <v>194</v>
      </c>
      <c r="D12006">
        <v>17</v>
      </c>
      <c r="E12006">
        <v>0.36480000000000001</v>
      </c>
      <c r="F12006">
        <v>4.2319000000000004</v>
      </c>
      <c r="G12006">
        <v>4.2302999999999997</v>
      </c>
      <c r="H12006">
        <v>28.257999999999999</v>
      </c>
      <c r="I12006">
        <v>3.7499999999999999E-2</v>
      </c>
      <c r="J12006">
        <v>32.654600000000002</v>
      </c>
      <c r="K12006">
        <v>32.660200000000003</v>
      </c>
      <c r="L12006" s="88">
        <v>25.8975581419622</v>
      </c>
      <c r="M12006" s="88">
        <v>25.9021691643411</v>
      </c>
      <c r="N12006">
        <v>326.52291600000001</v>
      </c>
      <c r="O12006">
        <v>102.48055509846699</v>
      </c>
      <c r="P12006">
        <v>327.23280999999997</v>
      </c>
      <c r="Q12006">
        <v>102.703716664936</v>
      </c>
    </row>
    <row r="12007" spans="1:17" ht="15" customHeight="1">
      <c r="A12007" t="s">
        <v>1478</v>
      </c>
      <c r="B12007" s="87" t="s">
        <v>88</v>
      </c>
      <c r="C12007" s="1" t="s">
        <v>194</v>
      </c>
      <c r="D12007">
        <v>18</v>
      </c>
      <c r="E12007">
        <v>0.36630000000000001</v>
      </c>
      <c r="F12007">
        <v>4.2313999999999998</v>
      </c>
      <c r="G12007">
        <v>4.2300000000000004</v>
      </c>
      <c r="H12007">
        <v>26.303000000000001</v>
      </c>
      <c r="I12007">
        <v>2.7199999999999998E-2</v>
      </c>
      <c r="J12007">
        <v>32.654899999999998</v>
      </c>
      <c r="K12007">
        <v>32.660200000000003</v>
      </c>
      <c r="L12007" s="88">
        <v>25.8978471578727</v>
      </c>
      <c r="M12007" s="88">
        <v>25.902199575363898</v>
      </c>
      <c r="N12007">
        <v>326.49030399999998</v>
      </c>
      <c r="O12007">
        <v>102.469315540598</v>
      </c>
      <c r="P12007">
        <v>327.545053</v>
      </c>
      <c r="Q12007">
        <v>102.80097251705</v>
      </c>
    </row>
    <row r="12008" spans="1:17" ht="15" customHeight="1">
      <c r="A12008" t="s">
        <v>1478</v>
      </c>
      <c r="B12008" s="87" t="s">
        <v>88</v>
      </c>
      <c r="C12008" s="1" t="s">
        <v>194</v>
      </c>
      <c r="D12008">
        <v>19</v>
      </c>
      <c r="E12008">
        <v>0.36070000000000002</v>
      </c>
      <c r="F12008">
        <v>4.2313999999999998</v>
      </c>
      <c r="G12008">
        <v>4.2301000000000002</v>
      </c>
      <c r="H12008">
        <v>24.331</v>
      </c>
      <c r="I12008">
        <v>2.7400000000000001E-2</v>
      </c>
      <c r="J12008">
        <v>32.654800000000002</v>
      </c>
      <c r="K12008">
        <v>32.660299999999999</v>
      </c>
      <c r="L12008" s="88">
        <v>25.897767714737199</v>
      </c>
      <c r="M12008" s="88">
        <v>25.902268882113201</v>
      </c>
      <c r="N12008">
        <v>326.80905999999999</v>
      </c>
      <c r="O12008">
        <v>102.56928103531</v>
      </c>
      <c r="P12008">
        <v>327.311138999999</v>
      </c>
      <c r="Q12008">
        <v>102.727883598592</v>
      </c>
    </row>
    <row r="12009" spans="1:17" ht="15" customHeight="1">
      <c r="A12009" t="s">
        <v>1478</v>
      </c>
      <c r="B12009" s="87" t="s">
        <v>88</v>
      </c>
      <c r="C12009" s="1" t="s">
        <v>194</v>
      </c>
      <c r="D12009">
        <v>20</v>
      </c>
      <c r="E12009">
        <v>0.35499999999999998</v>
      </c>
      <c r="F12009">
        <v>4.2317</v>
      </c>
      <c r="G12009">
        <v>4.2305000000000001</v>
      </c>
      <c r="H12009">
        <v>22.573</v>
      </c>
      <c r="I12009">
        <v>2.7400000000000001E-2</v>
      </c>
      <c r="J12009">
        <v>32.654899999999998</v>
      </c>
      <c r="K12009">
        <v>32.660200000000003</v>
      </c>
      <c r="L12009" s="88">
        <v>25.8978167460848</v>
      </c>
      <c r="M12009" s="88">
        <v>25.9021488897178</v>
      </c>
      <c r="N12009">
        <v>327.06574799999999</v>
      </c>
      <c r="O12009">
        <v>102.65066339883001</v>
      </c>
      <c r="P12009">
        <v>327.30684699999898</v>
      </c>
      <c r="Q12009">
        <v>102.72745118415899</v>
      </c>
    </row>
    <row r="12010" spans="1:17" ht="15" customHeight="1">
      <c r="A12010" t="s">
        <v>1478</v>
      </c>
      <c r="B12010" s="87" t="s">
        <v>88</v>
      </c>
      <c r="C12010" s="1" t="s">
        <v>194</v>
      </c>
      <c r="D12010">
        <v>21</v>
      </c>
      <c r="E12010">
        <v>0.3916</v>
      </c>
      <c r="F12010">
        <v>4.2316000000000003</v>
      </c>
      <c r="G12010">
        <v>4.2304000000000004</v>
      </c>
      <c r="H12010">
        <v>20.562000000000001</v>
      </c>
      <c r="I12010">
        <v>3.2500000000000001E-2</v>
      </c>
      <c r="J12010">
        <v>32.654800000000002</v>
      </c>
      <c r="K12010">
        <v>32.6601</v>
      </c>
      <c r="L12010" s="88">
        <v>25.897747440387999</v>
      </c>
      <c r="M12010" s="88">
        <v>25.902079583539699</v>
      </c>
      <c r="N12010">
        <v>327.56965600000001</v>
      </c>
      <c r="O12010">
        <v>102.808492021053</v>
      </c>
      <c r="P12010">
        <v>327.54290700000001</v>
      </c>
      <c r="Q12010">
        <v>102.801215654716</v>
      </c>
    </row>
    <row r="12011" spans="1:17" ht="15" customHeight="1">
      <c r="A12011" t="s">
        <v>1478</v>
      </c>
      <c r="B12011" s="87" t="s">
        <v>88</v>
      </c>
      <c r="C12011" s="1" t="s">
        <v>194</v>
      </c>
      <c r="D12011">
        <v>22</v>
      </c>
      <c r="E12011">
        <v>0.37709999999999999</v>
      </c>
      <c r="F12011">
        <v>4.2309999999999999</v>
      </c>
      <c r="G12011">
        <v>4.2298999999999998</v>
      </c>
      <c r="H12011">
        <v>19.446999999999999</v>
      </c>
      <c r="I12011">
        <v>3.3500000000000002E-2</v>
      </c>
      <c r="J12011">
        <v>32.654899999999998</v>
      </c>
      <c r="K12011">
        <v>32.660299999999999</v>
      </c>
      <c r="L12011" s="88">
        <v>25.897887705221802</v>
      </c>
      <c r="M12011" s="88">
        <v>25.9022891558186</v>
      </c>
      <c r="N12011">
        <v>326.93004000000002</v>
      </c>
      <c r="O12011">
        <v>102.606339846133</v>
      </c>
      <c r="P12011">
        <v>328.13734899999997</v>
      </c>
      <c r="Q12011">
        <v>102.98669804972</v>
      </c>
    </row>
    <row r="12012" spans="1:17" ht="15" customHeight="1">
      <c r="A12012" t="s">
        <v>1478</v>
      </c>
      <c r="B12012" s="87" t="s">
        <v>88</v>
      </c>
      <c r="C12012" s="1" t="s">
        <v>194</v>
      </c>
      <c r="D12012">
        <v>23</v>
      </c>
      <c r="E12012">
        <v>0.36849999999999999</v>
      </c>
      <c r="F12012">
        <v>4.2310999999999996</v>
      </c>
      <c r="G12012">
        <v>4.2298999999999998</v>
      </c>
      <c r="H12012">
        <v>18.257999999999999</v>
      </c>
      <c r="I12012">
        <v>2.3400000000000001E-2</v>
      </c>
      <c r="J12012">
        <v>32.654800000000002</v>
      </c>
      <c r="K12012">
        <v>32.660200000000003</v>
      </c>
      <c r="L12012" s="88">
        <v>25.8977981253494</v>
      </c>
      <c r="M12012" s="88">
        <v>25.902209712128698</v>
      </c>
      <c r="N12012">
        <v>327.50548400000002</v>
      </c>
      <c r="O12012">
        <v>102.7871131687</v>
      </c>
      <c r="P12012">
        <v>327.61265200000003</v>
      </c>
      <c r="Q12012">
        <v>102.821944041061</v>
      </c>
    </row>
    <row r="12013" spans="1:17" ht="15" customHeight="1">
      <c r="A12013" t="s">
        <v>1478</v>
      </c>
      <c r="B12013" s="87" t="s">
        <v>88</v>
      </c>
      <c r="C12013" s="1" t="s">
        <v>194</v>
      </c>
      <c r="D12013">
        <v>24</v>
      </c>
      <c r="E12013">
        <v>0.37259999999999999</v>
      </c>
      <c r="F12013">
        <v>4.2314999999999996</v>
      </c>
      <c r="G12013">
        <v>4.2301000000000002</v>
      </c>
      <c r="H12013">
        <v>17.105</v>
      </c>
      <c r="I12013">
        <v>2.6800000000000001E-2</v>
      </c>
      <c r="J12013">
        <v>32.654600000000002</v>
      </c>
      <c r="K12013">
        <v>32.660200000000003</v>
      </c>
      <c r="L12013" s="88">
        <v>25.897598691414402</v>
      </c>
      <c r="M12013" s="88">
        <v>25.902189438477901</v>
      </c>
      <c r="N12013">
        <v>327.03103199999998</v>
      </c>
      <c r="O12013">
        <v>102.639043832547</v>
      </c>
      <c r="P12013">
        <v>327.02357499999903</v>
      </c>
      <c r="Q12013">
        <v>102.637556775495</v>
      </c>
    </row>
    <row r="12014" spans="1:17" ht="15" customHeight="1">
      <c r="A12014" t="s">
        <v>1478</v>
      </c>
      <c r="B12014" s="87" t="s">
        <v>88</v>
      </c>
      <c r="C12014" s="1" t="s">
        <v>194</v>
      </c>
      <c r="D12014">
        <v>25</v>
      </c>
      <c r="E12014">
        <v>0.36780000000000002</v>
      </c>
      <c r="F12014">
        <v>4.2309999999999999</v>
      </c>
      <c r="G12014">
        <v>4.2298</v>
      </c>
      <c r="H12014">
        <v>15.888999999999999</v>
      </c>
      <c r="I12014">
        <v>2.98E-2</v>
      </c>
      <c r="J12014">
        <v>32.654800000000002</v>
      </c>
      <c r="K12014">
        <v>32.660200000000003</v>
      </c>
      <c r="L12014" s="88">
        <v>25.897808261977101</v>
      </c>
      <c r="M12014" s="88">
        <v>25.9022198487718</v>
      </c>
      <c r="N12014">
        <v>326.76066800000001</v>
      </c>
      <c r="O12014">
        <v>102.55310775165501</v>
      </c>
      <c r="P12014">
        <v>326.11045199999899</v>
      </c>
      <c r="Q12014">
        <v>102.350229771424</v>
      </c>
    </row>
    <row r="12015" spans="1:17" ht="15" customHeight="1">
      <c r="A12015" t="s">
        <v>1478</v>
      </c>
      <c r="B12015" s="87" t="s">
        <v>88</v>
      </c>
      <c r="C12015" s="1" t="s">
        <v>194</v>
      </c>
      <c r="D12015">
        <v>26</v>
      </c>
      <c r="E12015">
        <v>0.35520000000000002</v>
      </c>
      <c r="F12015">
        <v>4.2309999999999999</v>
      </c>
      <c r="G12015">
        <v>4.2298</v>
      </c>
      <c r="H12015">
        <v>14.792</v>
      </c>
      <c r="I12015">
        <v>3.2000000000000001E-2</v>
      </c>
      <c r="J12015">
        <v>32.654800000000002</v>
      </c>
      <c r="K12015">
        <v>32.6601</v>
      </c>
      <c r="L12015" s="88">
        <v>25.897808261977101</v>
      </c>
      <c r="M12015" s="88">
        <v>25.902140405057398</v>
      </c>
      <c r="N12015">
        <v>327.14149200000003</v>
      </c>
      <c r="O12015">
        <v>102.672629196047</v>
      </c>
      <c r="P12015">
        <v>326.64802500000002</v>
      </c>
      <c r="Q12015">
        <v>102.51887145886499</v>
      </c>
    </row>
    <row r="12016" spans="1:17" ht="15" customHeight="1">
      <c r="A12016" t="s">
        <v>1478</v>
      </c>
      <c r="B12016" s="87" t="s">
        <v>88</v>
      </c>
      <c r="C12016" s="1" t="s">
        <v>194</v>
      </c>
      <c r="D12016">
        <v>27</v>
      </c>
      <c r="E12016">
        <v>0.35920000000000002</v>
      </c>
      <c r="F12016">
        <v>4.2309000000000001</v>
      </c>
      <c r="G12016">
        <v>4.2294999999999998</v>
      </c>
      <c r="H12016">
        <v>13.930999999999999</v>
      </c>
      <c r="I12016">
        <v>2.7099999999999999E-2</v>
      </c>
      <c r="J12016">
        <v>32.654699999999998</v>
      </c>
      <c r="K12016">
        <v>32.6601</v>
      </c>
      <c r="L12016" s="88">
        <v>25.897738955213502</v>
      </c>
      <c r="M12016" s="88">
        <v>25.902170814174902</v>
      </c>
      <c r="N12016">
        <v>327.274044</v>
      </c>
      <c r="O12016">
        <v>102.71390607665801</v>
      </c>
      <c r="P12016">
        <v>326.84438399999999</v>
      </c>
      <c r="Q12016">
        <v>102.579757322812</v>
      </c>
    </row>
    <row r="12017" spans="1:17" ht="15" customHeight="1">
      <c r="A12017" t="s">
        <v>1478</v>
      </c>
      <c r="B12017" s="87" t="s">
        <v>88</v>
      </c>
      <c r="C12017" s="1" t="s">
        <v>194</v>
      </c>
      <c r="D12017">
        <v>28</v>
      </c>
      <c r="E12017">
        <v>0.34799999999999998</v>
      </c>
      <c r="F12017">
        <v>4.2305999999999999</v>
      </c>
      <c r="G12017">
        <v>4.2293000000000003</v>
      </c>
      <c r="H12017">
        <v>13.409000000000001</v>
      </c>
      <c r="I12017">
        <v>3.2099999999999997E-2</v>
      </c>
      <c r="J12017">
        <v>32.655000000000001</v>
      </c>
      <c r="K12017">
        <v>32.660400000000003</v>
      </c>
      <c r="L12017" s="88">
        <v>25.8980076939824</v>
      </c>
      <c r="M12017" s="88">
        <v>25.902429417873599</v>
      </c>
      <c r="N12017">
        <v>326.82694400000003</v>
      </c>
      <c r="O12017">
        <v>102.573074843559</v>
      </c>
      <c r="P12017">
        <v>326.738157</v>
      </c>
      <c r="Q12017">
        <v>102.546155245975</v>
      </c>
    </row>
    <row r="12018" spans="1:17" ht="15" customHeight="1">
      <c r="A12018" t="s">
        <v>1478</v>
      </c>
      <c r="B12018" s="87" t="s">
        <v>88</v>
      </c>
      <c r="C12018" s="1" t="s">
        <v>194</v>
      </c>
      <c r="D12018">
        <v>29</v>
      </c>
      <c r="E12018">
        <v>0.34379999999999999</v>
      </c>
      <c r="F12018">
        <v>4.2305999999999999</v>
      </c>
      <c r="G12018">
        <v>4.2294999999999998</v>
      </c>
      <c r="H12018">
        <v>12.571</v>
      </c>
      <c r="I12018">
        <v>3.3000000000000002E-2</v>
      </c>
      <c r="J12018">
        <v>32.654899999999998</v>
      </c>
      <c r="K12018">
        <v>32.660400000000003</v>
      </c>
      <c r="L12018" s="88">
        <v>25.897928250625899</v>
      </c>
      <c r="M12018" s="88">
        <v>25.9024091455723</v>
      </c>
      <c r="N12018">
        <v>327.0668</v>
      </c>
      <c r="O12018">
        <v>102.648276043561</v>
      </c>
      <c r="P12018">
        <v>327.00640700000002</v>
      </c>
      <c r="Q12018">
        <v>102.63084081041499</v>
      </c>
    </row>
    <row r="12019" spans="1:17" ht="15" customHeight="1">
      <c r="A12019" t="s">
        <v>1478</v>
      </c>
      <c r="B12019" s="87" t="s">
        <v>88</v>
      </c>
      <c r="C12019" s="1" t="s">
        <v>194</v>
      </c>
      <c r="D12019">
        <v>30</v>
      </c>
      <c r="E12019">
        <v>0.38150000000000001</v>
      </c>
      <c r="F12019">
        <v>4.2305999999999999</v>
      </c>
      <c r="G12019">
        <v>4.2295999999999996</v>
      </c>
      <c r="H12019">
        <v>11.739000000000001</v>
      </c>
      <c r="I12019">
        <v>3.3500000000000002E-2</v>
      </c>
      <c r="J12019">
        <v>32.655200000000001</v>
      </c>
      <c r="K12019">
        <v>32.660200000000003</v>
      </c>
      <c r="L12019" s="88">
        <v>25.8981665807041</v>
      </c>
      <c r="M12019" s="88">
        <v>25.902240121693001</v>
      </c>
      <c r="N12019">
        <v>327.41501199999999</v>
      </c>
      <c r="O12019">
        <v>102.75779298317001</v>
      </c>
      <c r="P12019">
        <v>327.28216800000001</v>
      </c>
      <c r="Q12019">
        <v>102.717482366767</v>
      </c>
    </row>
    <row r="12020" spans="1:17" ht="15" customHeight="1">
      <c r="A12020" t="s">
        <v>1478</v>
      </c>
      <c r="B12020" s="87" t="s">
        <v>88</v>
      </c>
      <c r="C12020" s="1" t="s">
        <v>194</v>
      </c>
      <c r="D12020">
        <v>31</v>
      </c>
      <c r="E12020">
        <v>0.3841</v>
      </c>
      <c r="F12020">
        <v>4.2312000000000003</v>
      </c>
      <c r="G12020">
        <v>4.2298</v>
      </c>
      <c r="H12020">
        <v>10.975</v>
      </c>
      <c r="I12020">
        <v>3.3099999999999997E-2</v>
      </c>
      <c r="J12020">
        <v>32.654899999999998</v>
      </c>
      <c r="K12020">
        <v>32.660200000000003</v>
      </c>
      <c r="L12020" s="88">
        <v>25.897867431790399</v>
      </c>
      <c r="M12020" s="88">
        <v>25.9022198487718</v>
      </c>
      <c r="N12020">
        <v>327.33295600000002</v>
      </c>
      <c r="O12020">
        <v>102.733295967708</v>
      </c>
      <c r="P12020">
        <v>327.24568599999998</v>
      </c>
      <c r="Q12020">
        <v>102.70652866457</v>
      </c>
    </row>
    <row r="12021" spans="1:17" ht="15" customHeight="1">
      <c r="A12021" t="s">
        <v>1478</v>
      </c>
      <c r="B12021" s="87" t="s">
        <v>88</v>
      </c>
      <c r="C12021" s="1" t="s">
        <v>194</v>
      </c>
      <c r="D12021">
        <v>32</v>
      </c>
      <c r="E12021">
        <v>0.3705</v>
      </c>
      <c r="F12021">
        <v>4.2316000000000003</v>
      </c>
      <c r="G12021">
        <v>4.2305000000000001</v>
      </c>
      <c r="H12021">
        <v>10.417999999999999</v>
      </c>
      <c r="I12021">
        <v>2.9100000000000001E-2</v>
      </c>
      <c r="J12021">
        <v>32.655000000000001</v>
      </c>
      <c r="K12021">
        <v>32.6601</v>
      </c>
      <c r="L12021" s="88">
        <v>25.8979063265528</v>
      </c>
      <c r="M12021" s="88">
        <v>25.9020694461944</v>
      </c>
      <c r="N12021">
        <v>327.16674</v>
      </c>
      <c r="O12021">
        <v>102.682197722098</v>
      </c>
      <c r="P12021">
        <v>326.711331999999</v>
      </c>
      <c r="Q12021">
        <v>102.540475899992</v>
      </c>
    </row>
    <row r="12022" spans="1:17" ht="15" customHeight="1">
      <c r="A12022" t="s">
        <v>1478</v>
      </c>
      <c r="B12022" s="87" t="s">
        <v>88</v>
      </c>
      <c r="C12022" s="1" t="s">
        <v>194</v>
      </c>
      <c r="D12022">
        <v>33</v>
      </c>
      <c r="E12022">
        <v>0.36659999999999998</v>
      </c>
      <c r="F12022">
        <v>4.2320000000000002</v>
      </c>
      <c r="G12022">
        <v>4.2308000000000003</v>
      </c>
      <c r="H12022">
        <v>9.7949999999999999</v>
      </c>
      <c r="I12022">
        <v>3.1E-2</v>
      </c>
      <c r="J12022">
        <v>32.654800000000002</v>
      </c>
      <c r="K12022">
        <v>32.660200000000003</v>
      </c>
      <c r="L12022" s="88">
        <v>25.897706890231301</v>
      </c>
      <c r="M12022" s="88">
        <v>25.9021184768716</v>
      </c>
      <c r="N12022">
        <v>327.01735600000001</v>
      </c>
      <c r="O12022">
        <v>102.636149828698</v>
      </c>
      <c r="P12022">
        <v>326.318613999999</v>
      </c>
      <c r="Q12022">
        <v>102.41803758066099</v>
      </c>
    </row>
    <row r="12023" spans="1:17" ht="15" customHeight="1">
      <c r="A12023" t="s">
        <v>1478</v>
      </c>
      <c r="B12023" s="87" t="s">
        <v>88</v>
      </c>
      <c r="C12023" s="1" t="s">
        <v>194</v>
      </c>
      <c r="D12023">
        <v>34</v>
      </c>
      <c r="E12023">
        <v>0.36820000000000003</v>
      </c>
      <c r="F12023">
        <v>4.2323000000000004</v>
      </c>
      <c r="G12023">
        <v>4.2308000000000003</v>
      </c>
      <c r="H12023">
        <v>9.1347000000000005</v>
      </c>
      <c r="I12023">
        <v>3.7699999999999997E-2</v>
      </c>
      <c r="J12023">
        <v>32.654600000000002</v>
      </c>
      <c r="K12023">
        <v>32.659999999999997</v>
      </c>
      <c r="L12023" s="88">
        <v>25.897517590565201</v>
      </c>
      <c r="M12023" s="88">
        <v>25.901959589991499</v>
      </c>
      <c r="N12023">
        <v>326.69228800000002</v>
      </c>
      <c r="O12023">
        <v>102.534714034706</v>
      </c>
      <c r="P12023">
        <v>325.614725999999</v>
      </c>
      <c r="Q12023">
        <v>102.19696306550701</v>
      </c>
    </row>
    <row r="12024" spans="1:17" ht="15" customHeight="1">
      <c r="A12024" t="s">
        <v>1478</v>
      </c>
      <c r="B12024" s="87" t="s">
        <v>88</v>
      </c>
      <c r="C12024" s="1" t="s">
        <v>194</v>
      </c>
      <c r="D12024">
        <v>35</v>
      </c>
      <c r="E12024">
        <v>0.35870000000000002</v>
      </c>
      <c r="F12024">
        <v>4.2324999999999999</v>
      </c>
      <c r="G12024">
        <v>4.2305000000000001</v>
      </c>
      <c r="H12024">
        <v>8.4473000000000003</v>
      </c>
      <c r="I12024">
        <v>2.92E-2</v>
      </c>
      <c r="J12024">
        <v>32.654600000000002</v>
      </c>
      <c r="K12024">
        <v>32.660200000000003</v>
      </c>
      <c r="L12024" s="88">
        <v>25.897497314137301</v>
      </c>
      <c r="M12024" s="88">
        <v>25.9021488897178</v>
      </c>
      <c r="N12024">
        <v>327.07521600000001</v>
      </c>
      <c r="O12024">
        <v>102.655394635912</v>
      </c>
      <c r="P12024">
        <v>326.59866699999998</v>
      </c>
      <c r="Q12024">
        <v>102.505194331515</v>
      </c>
    </row>
    <row r="12025" spans="1:17" ht="15" customHeight="1">
      <c r="A12025" t="s">
        <v>1478</v>
      </c>
      <c r="B12025" s="87" t="s">
        <v>88</v>
      </c>
      <c r="C12025" s="1" t="s">
        <v>194</v>
      </c>
      <c r="D12025">
        <v>36</v>
      </c>
      <c r="E12025">
        <v>0.34660000000000002</v>
      </c>
      <c r="F12025">
        <v>4.2325999999999997</v>
      </c>
      <c r="G12025">
        <v>4.2312000000000003</v>
      </c>
      <c r="H12025">
        <v>7.8209999999999997</v>
      </c>
      <c r="I12025">
        <v>3.2099999999999997E-2</v>
      </c>
      <c r="J12025">
        <v>32.654499999999999</v>
      </c>
      <c r="K12025">
        <v>32.6601</v>
      </c>
      <c r="L12025" s="88">
        <v>25.8974077329412</v>
      </c>
      <c r="M12025" s="88">
        <v>25.9019984813762</v>
      </c>
      <c r="N12025">
        <v>327.30770799999999</v>
      </c>
      <c r="O12025">
        <v>102.72853553919499</v>
      </c>
      <c r="P12025">
        <v>326.778931</v>
      </c>
      <c r="Q12025">
        <v>102.563426758505</v>
      </c>
    </row>
    <row r="12026" spans="1:17" ht="15" customHeight="1">
      <c r="A12026" t="s">
        <v>1478</v>
      </c>
      <c r="B12026" s="87" t="s">
        <v>88</v>
      </c>
      <c r="C12026" s="1" t="s">
        <v>194</v>
      </c>
      <c r="D12026">
        <v>37</v>
      </c>
      <c r="E12026">
        <v>0.3553</v>
      </c>
      <c r="F12026">
        <v>4.2316000000000003</v>
      </c>
      <c r="G12026">
        <v>4.2306999999999997</v>
      </c>
      <c r="H12026">
        <v>7.2282000000000002</v>
      </c>
      <c r="I12026">
        <v>2.1499999999999998E-2</v>
      </c>
      <c r="J12026">
        <v>32.654800000000002</v>
      </c>
      <c r="K12026">
        <v>32.660200000000003</v>
      </c>
      <c r="L12026" s="88">
        <v>25.897747440387999</v>
      </c>
      <c r="M12026" s="88">
        <v>25.902128614608699</v>
      </c>
      <c r="N12026">
        <v>326.87007599999998</v>
      </c>
      <c r="O12026">
        <v>102.588938111087</v>
      </c>
      <c r="P12026">
        <v>327.003187999999</v>
      </c>
      <c r="Q12026">
        <v>102.632652463741</v>
      </c>
    </row>
    <row r="12027" spans="1:17" ht="15" customHeight="1">
      <c r="A12027" t="s">
        <v>1478</v>
      </c>
      <c r="B12027" s="87" t="s">
        <v>88</v>
      </c>
      <c r="C12027" s="1" t="s">
        <v>194</v>
      </c>
      <c r="D12027">
        <v>38</v>
      </c>
      <c r="E12027">
        <v>0.35449999999999998</v>
      </c>
      <c r="F12027">
        <v>4.2313000000000001</v>
      </c>
      <c r="G12027">
        <v>4.2302999999999997</v>
      </c>
      <c r="H12027">
        <v>6.8632</v>
      </c>
      <c r="I12027">
        <v>2.1399999999999999E-2</v>
      </c>
      <c r="J12027">
        <v>32.655000000000001</v>
      </c>
      <c r="K12027">
        <v>32.660200000000003</v>
      </c>
      <c r="L12027" s="88">
        <v>25.897936738057901</v>
      </c>
      <c r="M12027" s="88">
        <v>25.9021691643411</v>
      </c>
      <c r="N12027">
        <v>326.76908400000002</v>
      </c>
      <c r="O12027">
        <v>102.556654219927</v>
      </c>
      <c r="P12027">
        <v>326.93988100000001</v>
      </c>
      <c r="Q12027">
        <v>102.61179366357</v>
      </c>
    </row>
    <row r="12028" spans="1:17" ht="15" customHeight="1">
      <c r="A12028" t="s">
        <v>1478</v>
      </c>
      <c r="B12028" s="87" t="s">
        <v>88</v>
      </c>
      <c r="C12028" s="1" t="s">
        <v>194</v>
      </c>
      <c r="D12028">
        <v>39</v>
      </c>
      <c r="E12028">
        <v>0.34439999999999998</v>
      </c>
      <c r="F12028">
        <v>4.2302999999999997</v>
      </c>
      <c r="G12028">
        <v>4.2291999999999996</v>
      </c>
      <c r="H12028">
        <v>6.4225000000000003</v>
      </c>
      <c r="I12028">
        <v>3.2500000000000001E-2</v>
      </c>
      <c r="J12028">
        <v>32.655200000000001</v>
      </c>
      <c r="K12028">
        <v>32.660299999999999</v>
      </c>
      <c r="L12028" s="88">
        <v>25.8981969887265</v>
      </c>
      <c r="M12028" s="88">
        <v>25.902360109958401</v>
      </c>
      <c r="N12028">
        <v>326.87007599999998</v>
      </c>
      <c r="O12028">
        <v>102.586030927704</v>
      </c>
      <c r="P12028">
        <v>327.12014499999998</v>
      </c>
      <c r="Q12028">
        <v>102.665724152417</v>
      </c>
    </row>
    <row r="12029" spans="1:17" ht="15" customHeight="1">
      <c r="A12029" t="s">
        <v>1478</v>
      </c>
      <c r="B12029" s="87" t="s">
        <v>88</v>
      </c>
      <c r="C12029" s="1" t="s">
        <v>194</v>
      </c>
      <c r="D12029">
        <v>40</v>
      </c>
      <c r="E12029">
        <v>0.3453</v>
      </c>
      <c r="F12029">
        <v>4.2294999999999998</v>
      </c>
      <c r="G12029">
        <v>4.2290000000000001</v>
      </c>
      <c r="H12029">
        <v>6.0167000000000002</v>
      </c>
      <c r="I12029">
        <v>3.3000000000000002E-2</v>
      </c>
      <c r="J12029">
        <v>32.655299999999997</v>
      </c>
      <c r="K12029">
        <v>32.660400000000003</v>
      </c>
      <c r="L12029" s="88">
        <v>25.898357515102798</v>
      </c>
      <c r="M12029" s="88">
        <v>25.902459825413601</v>
      </c>
      <c r="N12029">
        <v>327.12255599999997</v>
      </c>
      <c r="O12029">
        <v>102.663366789036</v>
      </c>
      <c r="P12029">
        <v>327.212423</v>
      </c>
      <c r="Q12029">
        <v>102.694267759694</v>
      </c>
    </row>
    <row r="12030" spans="1:17" ht="15" customHeight="1">
      <c r="A12030" t="s">
        <v>1478</v>
      </c>
      <c r="B12030" s="87" t="s">
        <v>88</v>
      </c>
      <c r="C12030" s="1" t="s">
        <v>194</v>
      </c>
      <c r="D12030">
        <v>41</v>
      </c>
      <c r="E12030">
        <v>0.37380000000000002</v>
      </c>
      <c r="F12030">
        <v>4.2291999999999996</v>
      </c>
      <c r="G12030">
        <v>4.2279999999999998</v>
      </c>
      <c r="H12030">
        <v>5.6356000000000002</v>
      </c>
      <c r="I12030">
        <v>2.7900000000000001E-2</v>
      </c>
      <c r="J12030">
        <v>32.655200000000001</v>
      </c>
      <c r="K12030">
        <v>32.660400000000003</v>
      </c>
      <c r="L12030" s="88">
        <v>25.898308475448999</v>
      </c>
      <c r="M12030" s="88">
        <v>25.902561175980502</v>
      </c>
      <c r="N12030">
        <v>327.10361999999998</v>
      </c>
      <c r="O12030">
        <v>102.65660460189299</v>
      </c>
      <c r="P12030">
        <v>327.16413799999998</v>
      </c>
      <c r="Q12030">
        <v>102.676637575751</v>
      </c>
    </row>
    <row r="12031" spans="1:17" ht="15" customHeight="1">
      <c r="A12031" t="s">
        <v>1478</v>
      </c>
      <c r="B12031" s="87" t="s">
        <v>88</v>
      </c>
      <c r="C12031" s="1" t="s">
        <v>194</v>
      </c>
      <c r="D12031">
        <v>42</v>
      </c>
      <c r="E12031">
        <v>0.34970000000000001</v>
      </c>
      <c r="F12031">
        <v>4.2298999999999998</v>
      </c>
      <c r="G12031">
        <v>4.2282999999999999</v>
      </c>
      <c r="H12031">
        <v>5.2721999999999998</v>
      </c>
      <c r="I12031">
        <v>3.0499999999999999E-2</v>
      </c>
      <c r="J12031">
        <v>32.654899999999998</v>
      </c>
      <c r="K12031">
        <v>32.660499999999999</v>
      </c>
      <c r="L12031" s="88">
        <v>25.897999200403</v>
      </c>
      <c r="M12031" s="88">
        <v>25.902610216218498</v>
      </c>
      <c r="N12031">
        <v>326.73226399999999</v>
      </c>
      <c r="O12031">
        <v>102.541560995742</v>
      </c>
      <c r="P12031">
        <v>327.03645099999898</v>
      </c>
      <c r="Q12031">
        <v>102.637385074566</v>
      </c>
    </row>
    <row r="12032" spans="1:17" ht="15" customHeight="1">
      <c r="A12032" t="s">
        <v>1478</v>
      </c>
      <c r="B12032" s="87" t="s">
        <v>88</v>
      </c>
      <c r="C12032" s="1" t="s">
        <v>194</v>
      </c>
      <c r="D12032">
        <v>43</v>
      </c>
      <c r="E12032">
        <v>0.33229999999999998</v>
      </c>
      <c r="F12032">
        <v>4.2222</v>
      </c>
      <c r="G12032">
        <v>4.2239000000000004</v>
      </c>
      <c r="H12032">
        <v>5.0331000000000001</v>
      </c>
      <c r="I12032">
        <v>3.9899999999999998E-2</v>
      </c>
      <c r="J12032">
        <v>32.655900000000003</v>
      </c>
      <c r="K12032">
        <v>32.660200000000003</v>
      </c>
      <c r="L12032" s="88">
        <v>25.8995737114398</v>
      </c>
      <c r="M12032" s="88">
        <v>25.902817695555498</v>
      </c>
      <c r="N12032">
        <v>326.33250399999997</v>
      </c>
      <c r="O12032">
        <v>102.39784840065499</v>
      </c>
      <c r="P12032">
        <v>326.89696099999998</v>
      </c>
      <c r="Q12032">
        <v>102.58248783778301</v>
      </c>
    </row>
    <row r="12033" spans="1:17" ht="15" customHeight="1">
      <c r="A12033" t="s">
        <v>1478</v>
      </c>
      <c r="B12033" s="87" t="s">
        <v>88</v>
      </c>
      <c r="C12033" s="1" t="s">
        <v>194</v>
      </c>
      <c r="D12033">
        <v>44</v>
      </c>
      <c r="E12033">
        <v>0.33289999999999997</v>
      </c>
      <c r="F12033">
        <v>4.2150999999999996</v>
      </c>
      <c r="G12033">
        <v>4.2150999999999996</v>
      </c>
      <c r="H12033">
        <v>4.7064000000000004</v>
      </c>
      <c r="I12033">
        <v>3.9600000000000003E-2</v>
      </c>
      <c r="J12033">
        <v>32.656500000000001</v>
      </c>
      <c r="K12033">
        <v>32.660800000000002</v>
      </c>
      <c r="L12033" s="88">
        <v>25.900769048731899</v>
      </c>
      <c r="M12033" s="88">
        <v>25.9041852993204</v>
      </c>
      <c r="N12033">
        <v>326.55447600000002</v>
      </c>
      <c r="O12033">
        <v>102.45041090775899</v>
      </c>
      <c r="P12033">
        <v>326.92056699999898</v>
      </c>
      <c r="Q12033">
        <v>102.56858000267199</v>
      </c>
    </row>
    <row r="12034" spans="1:17" ht="15" customHeight="1">
      <c r="A12034" t="s">
        <v>1478</v>
      </c>
      <c r="B12034" s="87" t="s">
        <v>88</v>
      </c>
      <c r="C12034" s="1" t="s">
        <v>194</v>
      </c>
      <c r="D12034">
        <v>45</v>
      </c>
      <c r="E12034">
        <v>0.33800000000000002</v>
      </c>
      <c r="F12034">
        <v>4.2102000000000004</v>
      </c>
      <c r="G12034">
        <v>4.2103999999999999</v>
      </c>
      <c r="H12034">
        <v>4.4278000000000004</v>
      </c>
      <c r="I12034">
        <v>3.5099999999999999E-2</v>
      </c>
      <c r="J12034">
        <v>32.6571</v>
      </c>
      <c r="K12034">
        <v>32.661900000000003</v>
      </c>
      <c r="L12034" s="88">
        <v>25.901741363905099</v>
      </c>
      <c r="M12034" s="88">
        <v>25.905534691596799</v>
      </c>
      <c r="N12034">
        <v>326.93004000000002</v>
      </c>
      <c r="O12034">
        <v>102.55657379524401</v>
      </c>
      <c r="P12034">
        <v>326.98494699999998</v>
      </c>
      <c r="Q12034">
        <v>102.577993686916</v>
      </c>
    </row>
    <row r="12035" spans="1:17" ht="15" customHeight="1">
      <c r="A12035" t="s">
        <v>1478</v>
      </c>
      <c r="B12035" s="87" t="s">
        <v>88</v>
      </c>
      <c r="C12035" s="1" t="s">
        <v>194</v>
      </c>
      <c r="D12035">
        <v>46</v>
      </c>
      <c r="E12035">
        <v>0.35439999999999999</v>
      </c>
      <c r="F12035">
        <v>4.2070999999999996</v>
      </c>
      <c r="G12035">
        <v>4.2064000000000004</v>
      </c>
      <c r="H12035">
        <v>4.1744000000000003</v>
      </c>
      <c r="I12035">
        <v>2.1499999999999998E-2</v>
      </c>
      <c r="J12035">
        <v>32.657200000000003</v>
      </c>
      <c r="K12035">
        <v>32.662300000000002</v>
      </c>
      <c r="L12035" s="88">
        <v>25.902134224350402</v>
      </c>
      <c r="M12035" s="88">
        <v>25.906256933305698</v>
      </c>
      <c r="N12035">
        <v>327.30665599999998</v>
      </c>
      <c r="O12035">
        <v>102.66711389544901</v>
      </c>
      <c r="P12035">
        <v>327.07615199999998</v>
      </c>
      <c r="Q12035">
        <v>102.597010938357</v>
      </c>
    </row>
    <row r="12036" spans="1:17" ht="15" customHeight="1">
      <c r="A12036" t="s">
        <v>1478</v>
      </c>
      <c r="B12036" s="87" t="s">
        <v>88</v>
      </c>
      <c r="C12036" s="1" t="s">
        <v>194</v>
      </c>
      <c r="D12036">
        <v>47</v>
      </c>
      <c r="E12036">
        <v>0.34229999999999999</v>
      </c>
      <c r="F12036">
        <v>4.2004000000000001</v>
      </c>
      <c r="G12036">
        <v>4.2004999999999999</v>
      </c>
      <c r="H12036">
        <v>3.9070999999999998</v>
      </c>
      <c r="I12036">
        <v>3.27E-2</v>
      </c>
      <c r="J12036">
        <v>32.657899999999998</v>
      </c>
      <c r="K12036">
        <v>32.6629</v>
      </c>
      <c r="L12036" s="88">
        <v>25.903367359894201</v>
      </c>
      <c r="M12036" s="88">
        <v>25.907329845817401</v>
      </c>
      <c r="N12036">
        <v>327.00683600000002</v>
      </c>
      <c r="O12036">
        <v>102.557024505711</v>
      </c>
      <c r="P12036">
        <v>326.95704899999998</v>
      </c>
      <c r="Q12036">
        <v>102.545511674998</v>
      </c>
    </row>
    <row r="12037" spans="1:17" ht="15" customHeight="1">
      <c r="A12037" t="s">
        <v>1478</v>
      </c>
      <c r="B12037" s="87" t="s">
        <v>88</v>
      </c>
      <c r="C12037" s="1" t="s">
        <v>194</v>
      </c>
      <c r="D12037">
        <v>48</v>
      </c>
      <c r="E12037">
        <v>0.33660000000000001</v>
      </c>
      <c r="F12037">
        <v>4.1803999999999997</v>
      </c>
      <c r="G12037">
        <v>4.1810999999999998</v>
      </c>
      <c r="H12037">
        <v>3.6726000000000001</v>
      </c>
      <c r="I12037">
        <v>3.1699999999999999E-2</v>
      </c>
      <c r="J12037">
        <v>32.659999999999997</v>
      </c>
      <c r="K12037">
        <v>32.663600000000002</v>
      </c>
      <c r="L12037" s="88">
        <v>25.907053567693499</v>
      </c>
      <c r="M12037" s="88">
        <v>25.909843483969301</v>
      </c>
      <c r="N12037">
        <v>325.94641999999999</v>
      </c>
      <c r="O12037">
        <v>102.176724973841</v>
      </c>
      <c r="P12037">
        <v>326.044998999999</v>
      </c>
      <c r="Q12037">
        <v>102.212121020192</v>
      </c>
    </row>
    <row r="12038" spans="1:17" ht="15" customHeight="1">
      <c r="A12038" t="s">
        <v>1478</v>
      </c>
      <c r="B12038" s="87" t="s">
        <v>88</v>
      </c>
      <c r="C12038" s="1" t="s">
        <v>194</v>
      </c>
      <c r="D12038">
        <v>49</v>
      </c>
      <c r="E12038">
        <v>0.33250000000000002</v>
      </c>
      <c r="F12038">
        <v>4.1555999999999997</v>
      </c>
      <c r="G12038">
        <v>4.1573000000000002</v>
      </c>
      <c r="H12038">
        <v>3.4030999999999998</v>
      </c>
      <c r="I12038">
        <v>3.3700000000000001E-2</v>
      </c>
      <c r="J12038">
        <v>32.661999999999999</v>
      </c>
      <c r="K12038">
        <v>32.666899999999998</v>
      </c>
      <c r="L12038" s="88">
        <v>25.911138060903099</v>
      </c>
      <c r="M12038" s="88">
        <v>25.914860966621902</v>
      </c>
      <c r="N12038">
        <v>325.74969599999997</v>
      </c>
      <c r="O12038">
        <v>102.05545109789399</v>
      </c>
      <c r="P12038">
        <v>326.043926</v>
      </c>
      <c r="Q12038">
        <v>102.15559029484</v>
      </c>
    </row>
    <row r="12039" spans="1:17" ht="15" customHeight="1">
      <c r="A12039" t="s">
        <v>1478</v>
      </c>
      <c r="B12039" s="87" t="s">
        <v>88</v>
      </c>
      <c r="C12039" s="1" t="s">
        <v>194</v>
      </c>
      <c r="D12039">
        <v>50</v>
      </c>
      <c r="E12039">
        <v>0.312</v>
      </c>
      <c r="F12039">
        <v>4.1459999999999999</v>
      </c>
      <c r="G12039">
        <v>4.1456999999999997</v>
      </c>
      <c r="H12039">
        <v>3.1427</v>
      </c>
      <c r="I12039">
        <v>2.9499999999999998E-2</v>
      </c>
      <c r="J12039">
        <v>32.663800000000002</v>
      </c>
      <c r="K12039">
        <v>32.668100000000003</v>
      </c>
      <c r="L12039" s="88">
        <v>25.913532391852801</v>
      </c>
      <c r="M12039" s="88">
        <v>25.916979573191799</v>
      </c>
      <c r="N12039">
        <v>325.272088</v>
      </c>
      <c r="O12039">
        <v>101.88356820667801</v>
      </c>
      <c r="P12039">
        <v>325.833618</v>
      </c>
      <c r="Q12039">
        <v>102.06201448026999</v>
      </c>
    </row>
    <row r="12040" spans="1:17" ht="15" customHeight="1">
      <c r="A12040" t="s">
        <v>1478</v>
      </c>
      <c r="B12040" s="87" t="s">
        <v>88</v>
      </c>
      <c r="C12040" s="1" t="s">
        <v>194</v>
      </c>
      <c r="D12040">
        <v>51</v>
      </c>
      <c r="E12040">
        <v>0.3014</v>
      </c>
      <c r="F12040">
        <v>4.1326000000000001</v>
      </c>
      <c r="G12040">
        <v>4.1314000000000002</v>
      </c>
      <c r="H12040">
        <v>2.9590000000000001</v>
      </c>
      <c r="I12040">
        <v>3.2599999999999997E-2</v>
      </c>
      <c r="J12040">
        <v>32.669199999999996</v>
      </c>
      <c r="K12040">
        <v>32.673999999999999</v>
      </c>
      <c r="L12040" s="88">
        <v>25.919167471568901</v>
      </c>
      <c r="M12040" s="88">
        <v>25.9231023163304</v>
      </c>
      <c r="N12040">
        <v>325.64239199999997</v>
      </c>
      <c r="O12040">
        <v>101.970678193667</v>
      </c>
      <c r="P12040">
        <v>325.02994099999898</v>
      </c>
      <c r="Q12040">
        <v>101.779620038956</v>
      </c>
    </row>
    <row r="12041" spans="1:17" ht="15" customHeight="1">
      <c r="A12041" t="s">
        <v>1478</v>
      </c>
      <c r="B12041" s="87" t="s">
        <v>88</v>
      </c>
      <c r="C12041" s="1" t="s">
        <v>194</v>
      </c>
      <c r="D12041">
        <v>52</v>
      </c>
      <c r="E12041">
        <v>0.3</v>
      </c>
      <c r="F12041">
        <v>4.1287000000000003</v>
      </c>
      <c r="G12041">
        <v>4.1276999999999999</v>
      </c>
      <c r="H12041">
        <v>2.8033000000000001</v>
      </c>
      <c r="I12041">
        <v>2.53E-2</v>
      </c>
      <c r="J12041">
        <v>32.6736</v>
      </c>
      <c r="K12041">
        <v>32.6785</v>
      </c>
      <c r="L12041" s="88">
        <v>25.923054940873701</v>
      </c>
      <c r="M12041" s="88">
        <v>25.9270492377929</v>
      </c>
      <c r="N12041">
        <v>326.05162000000001</v>
      </c>
      <c r="O12041">
        <v>102.092579476232</v>
      </c>
      <c r="P12041">
        <v>325.50635299999999</v>
      </c>
      <c r="Q12041">
        <v>101.923139818783</v>
      </c>
    </row>
    <row r="12042" spans="1:17" ht="15" customHeight="1">
      <c r="A12042" t="s">
        <v>1478</v>
      </c>
      <c r="B12042" s="87" t="s">
        <v>88</v>
      </c>
      <c r="C12042" s="1" t="s">
        <v>194</v>
      </c>
      <c r="D12042">
        <v>53</v>
      </c>
      <c r="E12042">
        <v>0.30599999999999999</v>
      </c>
      <c r="F12042">
        <v>4.1253000000000002</v>
      </c>
      <c r="G12042">
        <v>4.1242999999999999</v>
      </c>
      <c r="H12042">
        <v>2.6587999999999998</v>
      </c>
      <c r="I12042">
        <v>0.02</v>
      </c>
      <c r="J12042">
        <v>32.677100000000003</v>
      </c>
      <c r="K12042">
        <v>32.682400000000001</v>
      </c>
      <c r="L12042" s="88">
        <v>25.926176999413801</v>
      </c>
      <c r="M12042" s="88">
        <v>25.9304892073514</v>
      </c>
      <c r="N12042">
        <v>326.460848</v>
      </c>
      <c r="O12042">
        <v>102.215008238728</v>
      </c>
      <c r="P12042">
        <v>326.13727699999998</v>
      </c>
      <c r="Q12042">
        <v>102.115300850656</v>
      </c>
    </row>
    <row r="12043" spans="1:17" ht="15" customHeight="1">
      <c r="A12043" t="s">
        <v>1478</v>
      </c>
      <c r="B12043" s="87" t="s">
        <v>88</v>
      </c>
      <c r="C12043" s="1" t="s">
        <v>194</v>
      </c>
      <c r="D12043">
        <v>54</v>
      </c>
      <c r="E12043">
        <v>0.31090000000000001</v>
      </c>
      <c r="F12043">
        <v>4.1239999999999997</v>
      </c>
      <c r="G12043">
        <v>4.1233000000000004</v>
      </c>
      <c r="H12043">
        <v>2.5922000000000001</v>
      </c>
      <c r="I12043">
        <v>2.7400000000000001E-2</v>
      </c>
      <c r="J12043">
        <v>32.679099999999998</v>
      </c>
      <c r="K12043">
        <v>32.683799999999998</v>
      </c>
      <c r="L12043" s="88">
        <v>25.9278966338006</v>
      </c>
      <c r="M12043" s="88">
        <v>25.931701972029401</v>
      </c>
      <c r="N12043">
        <v>325.98639600000001</v>
      </c>
      <c r="O12043">
        <v>102.06478634709001</v>
      </c>
      <c r="P12043">
        <v>326.12118199999998</v>
      </c>
      <c r="Q12043">
        <v>102.108869446279</v>
      </c>
    </row>
    <row r="12044" spans="1:17" ht="15" customHeight="1">
      <c r="A12044" t="s">
        <v>1478</v>
      </c>
      <c r="B12044" s="87" t="s">
        <v>88</v>
      </c>
      <c r="C12044" s="1" t="s">
        <v>194</v>
      </c>
      <c r="D12044">
        <v>55</v>
      </c>
      <c r="E12044">
        <v>0.31090000000000001</v>
      </c>
      <c r="F12044">
        <v>4.1227</v>
      </c>
      <c r="G12044">
        <v>4.1210000000000004</v>
      </c>
      <c r="H12044">
        <v>2.4251</v>
      </c>
      <c r="I12044">
        <v>2.7400000000000001E-2</v>
      </c>
      <c r="J12044">
        <v>32.681699999999999</v>
      </c>
      <c r="K12044">
        <v>32.686999999999998</v>
      </c>
      <c r="L12044" s="88">
        <v>25.9300931043669</v>
      </c>
      <c r="M12044" s="88">
        <v>25.9344754207963</v>
      </c>
      <c r="N12044">
        <v>326.06845199999998</v>
      </c>
      <c r="O12044">
        <v>102.089267188666</v>
      </c>
      <c r="P12044">
        <v>326.54287099999999</v>
      </c>
      <c r="Q12044">
        <v>102.237678729385</v>
      </c>
    </row>
    <row r="12045" spans="1:17" ht="15" customHeight="1">
      <c r="A12045" t="s">
        <v>1478</v>
      </c>
      <c r="B12045" s="87" t="s">
        <v>88</v>
      </c>
      <c r="C12045" s="1" t="s">
        <v>194</v>
      </c>
      <c r="D12045">
        <v>56</v>
      </c>
      <c r="E12045">
        <v>0.3216</v>
      </c>
      <c r="F12045">
        <v>4.1246</v>
      </c>
      <c r="G12045">
        <v>4.1233000000000004</v>
      </c>
      <c r="H12045">
        <v>2.2606000000000002</v>
      </c>
      <c r="I12045">
        <v>3.04E-2</v>
      </c>
      <c r="J12045">
        <v>32.6828</v>
      </c>
      <c r="K12045">
        <v>32.688200000000002</v>
      </c>
      <c r="L12045" s="88">
        <v>25.930777056448001</v>
      </c>
      <c r="M12045" s="88">
        <v>25.9351988075843</v>
      </c>
      <c r="N12045">
        <v>326.33776399999999</v>
      </c>
      <c r="O12045">
        <v>102.17912467086801</v>
      </c>
      <c r="P12045">
        <v>326.752105999999</v>
      </c>
      <c r="Q12045">
        <v>102.309799704989</v>
      </c>
    </row>
    <row r="12046" spans="1:17" ht="15" customHeight="1">
      <c r="A12046" t="s">
        <v>1478</v>
      </c>
      <c r="B12046" s="87" t="s">
        <v>88</v>
      </c>
      <c r="C12046" s="1" t="s">
        <v>194</v>
      </c>
      <c r="D12046">
        <v>57</v>
      </c>
      <c r="E12046">
        <v>0.33310000000000001</v>
      </c>
      <c r="F12046">
        <v>4.1242999999999999</v>
      </c>
      <c r="G12046">
        <v>4.1234000000000002</v>
      </c>
      <c r="H12046">
        <v>2.1137999999999999</v>
      </c>
      <c r="I12046">
        <v>3.3599999999999998E-2</v>
      </c>
      <c r="J12046">
        <v>32.683900000000001</v>
      </c>
      <c r="K12046">
        <v>32.688800000000001</v>
      </c>
      <c r="L12046" s="88">
        <v>25.931681305129501</v>
      </c>
      <c r="M12046" s="88">
        <v>25.935665634364501</v>
      </c>
      <c r="N12046">
        <v>326.40929999999997</v>
      </c>
      <c r="O12046">
        <v>102.20162844418</v>
      </c>
      <c r="P12046">
        <v>326.59974</v>
      </c>
      <c r="Q12046">
        <v>102.262801522185</v>
      </c>
    </row>
    <row r="12047" spans="1:17" ht="15" customHeight="1">
      <c r="A12047" t="s">
        <v>1478</v>
      </c>
      <c r="B12047" s="87" t="s">
        <v>88</v>
      </c>
      <c r="C12047" s="1" t="s">
        <v>194</v>
      </c>
      <c r="D12047">
        <v>58</v>
      </c>
      <c r="E12047">
        <v>0.33289999999999997</v>
      </c>
      <c r="F12047">
        <v>4.1238000000000001</v>
      </c>
      <c r="G12047">
        <v>4.1226000000000003</v>
      </c>
      <c r="H12047">
        <v>2.0287999999999999</v>
      </c>
      <c r="I12047">
        <v>3.3399999999999999E-2</v>
      </c>
      <c r="J12047">
        <v>32.683999999999997</v>
      </c>
      <c r="K12047">
        <v>32.6892</v>
      </c>
      <c r="L12047" s="88">
        <v>25.931810850185901</v>
      </c>
      <c r="M12047" s="88">
        <v>25.9360636448375</v>
      </c>
      <c r="N12047">
        <v>326.48083600000001</v>
      </c>
      <c r="O12047">
        <v>102.222869232354</v>
      </c>
      <c r="P12047">
        <v>326.44952000000001</v>
      </c>
      <c r="Q12047">
        <v>102.21409744873399</v>
      </c>
    </row>
    <row r="12048" spans="1:17" ht="15" customHeight="1">
      <c r="A12048" t="s">
        <v>1478</v>
      </c>
      <c r="B12048" s="87" t="s">
        <v>88</v>
      </c>
      <c r="C12048" s="1" t="s">
        <v>194</v>
      </c>
      <c r="D12048">
        <v>59</v>
      </c>
      <c r="E12048">
        <v>0.31759999999999999</v>
      </c>
      <c r="F12048">
        <v>4.1261999999999999</v>
      </c>
      <c r="G12048">
        <v>4.1246999999999998</v>
      </c>
      <c r="H12048">
        <v>1.9116</v>
      </c>
      <c r="I12048">
        <v>2.3900000000000001E-2</v>
      </c>
      <c r="J12048">
        <v>32.685200000000002</v>
      </c>
      <c r="K12048">
        <v>32.6907</v>
      </c>
      <c r="L12048" s="88">
        <v>25.932524149954499</v>
      </c>
      <c r="M12048" s="88">
        <v>25.937045422238</v>
      </c>
      <c r="N12048">
        <v>325.28471200000001</v>
      </c>
      <c r="O12048">
        <v>101.855184350538</v>
      </c>
      <c r="P12048">
        <v>325.18874499999998</v>
      </c>
      <c r="Q12048">
        <v>101.82565561300299</v>
      </c>
    </row>
    <row r="12049" spans="1:17" ht="15" customHeight="1">
      <c r="A12049" t="s">
        <v>1478</v>
      </c>
      <c r="B12049" s="87" t="s">
        <v>88</v>
      </c>
      <c r="C12049" s="1" t="s">
        <v>194</v>
      </c>
      <c r="D12049">
        <v>60</v>
      </c>
      <c r="E12049">
        <v>0.30059999999999998</v>
      </c>
      <c r="F12049">
        <v>4.1289999999999996</v>
      </c>
      <c r="G12049">
        <v>4.1276000000000002</v>
      </c>
      <c r="H12049">
        <v>1.8234999999999999</v>
      </c>
      <c r="I12049">
        <v>2.0299999999999999E-2</v>
      </c>
      <c r="J12049">
        <v>32.686900000000001</v>
      </c>
      <c r="K12049">
        <v>32.692399999999999</v>
      </c>
      <c r="L12049" s="88">
        <v>25.933594640800901</v>
      </c>
      <c r="M12049" s="88">
        <v>25.938105910621701</v>
      </c>
      <c r="N12049">
        <v>325.061688</v>
      </c>
      <c r="O12049">
        <v>101.793539804126</v>
      </c>
      <c r="P12049">
        <v>325.475236</v>
      </c>
      <c r="Q12049">
        <v>101.92381094517501</v>
      </c>
    </row>
    <row r="12050" spans="1:17" ht="15" customHeight="1">
      <c r="A12050" t="s">
        <v>1478</v>
      </c>
      <c r="B12050" s="87" t="s">
        <v>88</v>
      </c>
      <c r="C12050" s="1" t="s">
        <v>194</v>
      </c>
      <c r="D12050">
        <v>61</v>
      </c>
      <c r="E12050">
        <v>0.2999</v>
      </c>
      <c r="F12050">
        <v>4.1226000000000003</v>
      </c>
      <c r="G12050">
        <v>4.1218000000000004</v>
      </c>
      <c r="H12050">
        <v>1.7345999999999999</v>
      </c>
      <c r="I12050">
        <v>1.61E-2</v>
      </c>
      <c r="J12050">
        <v>32.691099999999999</v>
      </c>
      <c r="K12050">
        <v>32.695799999999998</v>
      </c>
      <c r="L12050" s="88">
        <v>25.9375736477588</v>
      </c>
      <c r="M12050" s="88">
        <v>25.941389045074398</v>
      </c>
      <c r="N12050">
        <v>325.54560800000002</v>
      </c>
      <c r="O12050">
        <v>101.93253373537701</v>
      </c>
      <c r="P12050">
        <v>325.63296699999898</v>
      </c>
      <c r="Q12050">
        <v>101.96152012054699</v>
      </c>
    </row>
    <row r="12051" spans="1:17" ht="15" customHeight="1">
      <c r="A12051" t="s">
        <v>1478</v>
      </c>
      <c r="B12051" s="87" t="s">
        <v>88</v>
      </c>
      <c r="C12051" s="1" t="s">
        <v>194</v>
      </c>
      <c r="D12051">
        <v>62</v>
      </c>
      <c r="E12051">
        <v>0.30869999999999997</v>
      </c>
      <c r="F12051">
        <v>4.1193</v>
      </c>
      <c r="G12051">
        <v>4.1184000000000003</v>
      </c>
      <c r="H12051">
        <v>1.6353</v>
      </c>
      <c r="I12051">
        <v>1.66E-2</v>
      </c>
      <c r="J12051">
        <v>32.692300000000003</v>
      </c>
      <c r="K12051">
        <v>32.697200000000002</v>
      </c>
      <c r="L12051" s="88">
        <v>25.938857758883799</v>
      </c>
      <c r="M12051" s="88">
        <v>25.942842132121299</v>
      </c>
      <c r="N12051">
        <v>325.80019199999998</v>
      </c>
      <c r="O12051">
        <v>102.00503240746799</v>
      </c>
      <c r="P12051">
        <v>325.78855199999998</v>
      </c>
      <c r="Q12051">
        <v>102.002928739079</v>
      </c>
    </row>
    <row r="12052" spans="1:17" ht="15" customHeight="1">
      <c r="A12052" t="s">
        <v>1478</v>
      </c>
      <c r="B12052" s="87" t="s">
        <v>88</v>
      </c>
      <c r="C12052" s="1" t="s">
        <v>194</v>
      </c>
      <c r="D12052">
        <v>63</v>
      </c>
      <c r="E12052">
        <v>0.32519999999999999</v>
      </c>
      <c r="F12052">
        <v>4.1140999999999996</v>
      </c>
      <c r="G12052">
        <v>4.1134000000000004</v>
      </c>
      <c r="H12052">
        <v>1.524</v>
      </c>
      <c r="I12052">
        <v>2.2200000000000001E-2</v>
      </c>
      <c r="J12052">
        <v>32.695</v>
      </c>
      <c r="K12052">
        <v>32.6999</v>
      </c>
      <c r="L12052" s="88">
        <v>25.941524017548499</v>
      </c>
      <c r="M12052" s="88">
        <v>25.945488402525498</v>
      </c>
      <c r="N12052">
        <v>325.86015600000002</v>
      </c>
      <c r="O12052">
        <v>102.013056204698</v>
      </c>
      <c r="P12052">
        <v>326.230627999999</v>
      </c>
      <c r="Q12052">
        <v>102.13107170366099</v>
      </c>
    </row>
    <row r="12053" spans="1:17" ht="15" customHeight="1">
      <c r="A12053" t="s">
        <v>1478</v>
      </c>
      <c r="B12053" s="87" t="s">
        <v>88</v>
      </c>
      <c r="C12053" s="1" t="s">
        <v>194</v>
      </c>
      <c r="D12053">
        <v>64</v>
      </c>
      <c r="E12053">
        <v>0.2999</v>
      </c>
      <c r="F12053">
        <v>4.1059999999999999</v>
      </c>
      <c r="G12053">
        <v>4.1066000000000003</v>
      </c>
      <c r="H12053">
        <v>1.4323999999999999</v>
      </c>
      <c r="I12053">
        <v>2.12E-2</v>
      </c>
      <c r="J12053">
        <v>32.696399999999997</v>
      </c>
      <c r="K12053">
        <v>32.700299999999999</v>
      </c>
      <c r="L12053" s="88">
        <v>25.943446742744499</v>
      </c>
      <c r="M12053" s="88">
        <v>25.946486425258101</v>
      </c>
      <c r="N12053">
        <v>324.97121600000003</v>
      </c>
      <c r="O12053">
        <v>101.715919230582</v>
      </c>
      <c r="P12053">
        <v>324.61468999999897</v>
      </c>
      <c r="Q12053">
        <v>101.60878162325299</v>
      </c>
    </row>
    <row r="12054" spans="1:17" ht="15" customHeight="1">
      <c r="A12054" t="s">
        <v>1478</v>
      </c>
      <c r="B12054" s="87" t="s">
        <v>88</v>
      </c>
      <c r="C12054" s="1" t="s">
        <v>194</v>
      </c>
      <c r="D12054">
        <v>65</v>
      </c>
      <c r="E12054">
        <v>0.2999</v>
      </c>
      <c r="F12054">
        <v>4.0983999999999998</v>
      </c>
      <c r="G12054">
        <v>4.0978000000000003</v>
      </c>
      <c r="H12054">
        <v>1.3588</v>
      </c>
      <c r="I12054">
        <v>2.12E-2</v>
      </c>
      <c r="J12054">
        <v>32.697899999999997</v>
      </c>
      <c r="K12054">
        <v>32.7027</v>
      </c>
      <c r="L12054" s="88">
        <v>25.945398278380001</v>
      </c>
      <c r="M12054" s="88">
        <v>25.9492732812339</v>
      </c>
      <c r="N12054">
        <v>324.95122800000001</v>
      </c>
      <c r="O12054">
        <v>101.692123268093</v>
      </c>
      <c r="P12054">
        <v>324.73593899999997</v>
      </c>
      <c r="Q12054">
        <v>101.626945050209</v>
      </c>
    </row>
    <row r="12055" spans="1:17" ht="15" customHeight="1">
      <c r="A12055" t="s">
        <v>1478</v>
      </c>
      <c r="B12055" s="87" t="s">
        <v>88</v>
      </c>
      <c r="C12055" s="1" t="s">
        <v>194</v>
      </c>
      <c r="D12055">
        <v>66</v>
      </c>
      <c r="E12055">
        <v>0.2999</v>
      </c>
      <c r="F12055">
        <v>4.0953999999999997</v>
      </c>
      <c r="G12055">
        <v>4.0944000000000003</v>
      </c>
      <c r="H12055">
        <v>1.2867999999999999</v>
      </c>
      <c r="I12055">
        <v>2.3400000000000001E-2</v>
      </c>
      <c r="J12055">
        <v>32.698599999999999</v>
      </c>
      <c r="K12055">
        <v>32.703800000000001</v>
      </c>
      <c r="L12055" s="88">
        <v>25.946254201223802</v>
      </c>
      <c r="M12055" s="88">
        <v>25.950487086505699</v>
      </c>
      <c r="N12055">
        <v>324.55988400000001</v>
      </c>
      <c r="O12055">
        <v>101.56282153592799</v>
      </c>
      <c r="P12055">
        <v>324.793881</v>
      </c>
      <c r="Q12055">
        <v>101.637563592136</v>
      </c>
    </row>
    <row r="12056" spans="1:17" ht="15" customHeight="1">
      <c r="A12056" t="s">
        <v>1478</v>
      </c>
      <c r="B12056" s="87" t="s">
        <v>88</v>
      </c>
      <c r="C12056" s="1" t="s">
        <v>194</v>
      </c>
      <c r="D12056">
        <v>67</v>
      </c>
      <c r="E12056">
        <v>0.30690000000000001</v>
      </c>
      <c r="F12056">
        <v>4.0911999999999997</v>
      </c>
      <c r="G12056">
        <v>4.0903</v>
      </c>
      <c r="H12056">
        <v>1.2195</v>
      </c>
      <c r="I12056">
        <v>2.35E-2</v>
      </c>
      <c r="J12056">
        <v>32.699100000000001</v>
      </c>
      <c r="K12056">
        <v>32.7042</v>
      </c>
      <c r="L12056" s="88">
        <v>25.9470708114129</v>
      </c>
      <c r="M12056" s="88">
        <v>25.9512142456555</v>
      </c>
      <c r="N12056">
        <v>323.84452399999998</v>
      </c>
      <c r="O12056">
        <v>101.32905748648901</v>
      </c>
      <c r="P12056">
        <v>324.40545499999899</v>
      </c>
      <c r="Q12056">
        <v>101.506255204366</v>
      </c>
    </row>
    <row r="12057" spans="1:17" ht="15" customHeight="1">
      <c r="A12057" t="s">
        <v>1478</v>
      </c>
      <c r="B12057" s="87" t="s">
        <v>88</v>
      </c>
      <c r="C12057" s="1" t="s">
        <v>194</v>
      </c>
      <c r="D12057">
        <v>68</v>
      </c>
      <c r="E12057">
        <v>0.2646</v>
      </c>
      <c r="F12057">
        <v>4.0838000000000001</v>
      </c>
      <c r="G12057">
        <v>4.0829000000000004</v>
      </c>
      <c r="H12057">
        <v>1.1513</v>
      </c>
      <c r="I12057">
        <v>1.5800000000000002E-2</v>
      </c>
      <c r="J12057">
        <v>32.699800000000003</v>
      </c>
      <c r="K12057">
        <v>32.704999999999998</v>
      </c>
      <c r="L12057" s="88">
        <v>25.9483652758428</v>
      </c>
      <c r="M12057" s="88">
        <v>25.9525882201985</v>
      </c>
      <c r="N12057">
        <v>323.817171999999</v>
      </c>
      <c r="O12057">
        <v>101.30290183490401</v>
      </c>
      <c r="P12057">
        <v>323.79277200000001</v>
      </c>
      <c r="Q12057">
        <v>101.29702691075801</v>
      </c>
    </row>
    <row r="12058" spans="1:17" ht="15" customHeight="1">
      <c r="A12058" t="s">
        <v>1478</v>
      </c>
      <c r="B12058" s="87" t="s">
        <v>88</v>
      </c>
      <c r="C12058" s="1" t="s">
        <v>194</v>
      </c>
      <c r="D12058">
        <v>69</v>
      </c>
      <c r="E12058">
        <v>0.25640000000000002</v>
      </c>
      <c r="F12058">
        <v>4.0819000000000001</v>
      </c>
      <c r="G12058">
        <v>4.0808</v>
      </c>
      <c r="H12058">
        <v>1.081</v>
      </c>
      <c r="I12058">
        <v>3.0599999999999999E-2</v>
      </c>
      <c r="J12058">
        <v>32.700899999999997</v>
      </c>
      <c r="K12058">
        <v>32.706299999999999</v>
      </c>
      <c r="L12058" s="88">
        <v>25.949429014497799</v>
      </c>
      <c r="M12058" s="88">
        <v>25.953830876420099</v>
      </c>
      <c r="N12058">
        <v>324.11488800000001</v>
      </c>
      <c r="O12058">
        <v>101.39221952146001</v>
      </c>
      <c r="P12058">
        <v>324.00522599999999</v>
      </c>
      <c r="Q12058">
        <v>101.359335827515</v>
      </c>
    </row>
    <row r="12059" spans="1:17" ht="15" customHeight="1">
      <c r="A12059" t="s">
        <v>1478</v>
      </c>
      <c r="B12059" s="87" t="s">
        <v>88</v>
      </c>
      <c r="C12059" s="1" t="s">
        <v>194</v>
      </c>
      <c r="D12059">
        <v>70</v>
      </c>
      <c r="E12059">
        <v>0.26979999999999998</v>
      </c>
      <c r="F12059">
        <v>4.0808999999999997</v>
      </c>
      <c r="G12059">
        <v>4.0803000000000003</v>
      </c>
      <c r="H12059">
        <v>1.0286</v>
      </c>
      <c r="I12059">
        <v>2.5700000000000001E-2</v>
      </c>
      <c r="J12059">
        <v>32.703200000000002</v>
      </c>
      <c r="K12059">
        <v>32.707799999999999</v>
      </c>
      <c r="L12059" s="88">
        <v>25.951356853011902</v>
      </c>
      <c r="M12059" s="88">
        <v>25.955073001947</v>
      </c>
      <c r="N12059">
        <v>323.010288</v>
      </c>
      <c r="O12059">
        <v>101.045975012003</v>
      </c>
      <c r="P12059">
        <v>323.53417899999999</v>
      </c>
      <c r="Q12059">
        <v>101.21189603315101</v>
      </c>
    </row>
    <row r="12060" spans="1:17" ht="15" customHeight="1">
      <c r="A12060" t="s">
        <v>1478</v>
      </c>
      <c r="B12060" s="87" t="s">
        <v>88</v>
      </c>
      <c r="C12060" s="1" t="s">
        <v>194</v>
      </c>
      <c r="D12060">
        <v>71</v>
      </c>
      <c r="E12060">
        <v>0.28139999999999998</v>
      </c>
      <c r="F12060">
        <v>4.0717999999999996</v>
      </c>
      <c r="G12060">
        <v>4.0731000000000002</v>
      </c>
      <c r="H12060">
        <v>0.98977999999999999</v>
      </c>
      <c r="I12060">
        <v>1.5100000000000001E-2</v>
      </c>
      <c r="J12060">
        <v>32.709400000000002</v>
      </c>
      <c r="K12060">
        <v>32.712899999999998</v>
      </c>
      <c r="L12060" s="88">
        <v>25.957191614205801</v>
      </c>
      <c r="M12060" s="88">
        <v>25.9598442342085</v>
      </c>
      <c r="N12060">
        <v>321.53538400000002</v>
      </c>
      <c r="O12060">
        <v>100.567140401385</v>
      </c>
      <c r="P12060">
        <v>322.904327999999</v>
      </c>
      <c r="Q12060">
        <v>101.00114353383999</v>
      </c>
    </row>
    <row r="12061" spans="1:17" ht="15" customHeight="1">
      <c r="A12061" t="s">
        <v>1478</v>
      </c>
      <c r="B12061" s="87" t="s">
        <v>88</v>
      </c>
      <c r="C12061" s="1" t="s">
        <v>194</v>
      </c>
      <c r="D12061">
        <v>72</v>
      </c>
      <c r="E12061">
        <v>0.28239999999999998</v>
      </c>
      <c r="F12061">
        <v>4.0613000000000001</v>
      </c>
      <c r="G12061">
        <v>4.0612000000000004</v>
      </c>
      <c r="H12061">
        <v>0.93323999999999996</v>
      </c>
      <c r="I12061">
        <v>1.5100000000000001E-2</v>
      </c>
      <c r="J12061">
        <v>32.715600000000002</v>
      </c>
      <c r="K12061">
        <v>32.719900000000003</v>
      </c>
      <c r="L12061" s="88">
        <v>25.963164947584101</v>
      </c>
      <c r="M12061" s="88">
        <v>25.966593025103201</v>
      </c>
      <c r="N12061">
        <v>320.78636</v>
      </c>
      <c r="O12061">
        <v>100.312062975933</v>
      </c>
      <c r="P12061">
        <v>322.24657899999897</v>
      </c>
      <c r="Q12061">
        <v>100.77170051272201</v>
      </c>
    </row>
    <row r="12062" spans="1:17" ht="15" customHeight="1">
      <c r="A12062" t="s">
        <v>1478</v>
      </c>
      <c r="B12062" s="87" t="s">
        <v>88</v>
      </c>
      <c r="C12062" s="1" t="s">
        <v>194</v>
      </c>
      <c r="D12062">
        <v>73</v>
      </c>
      <c r="E12062">
        <v>0.25819999999999999</v>
      </c>
      <c r="F12062">
        <v>4.0610999999999997</v>
      </c>
      <c r="G12062">
        <v>4.0597000000000003</v>
      </c>
      <c r="H12062">
        <v>0.88068000000000002</v>
      </c>
      <c r="I12062">
        <v>2.0799999999999999E-2</v>
      </c>
      <c r="J12062">
        <v>32.716900000000003</v>
      </c>
      <c r="K12062">
        <v>32.722099999999998</v>
      </c>
      <c r="L12062" s="88">
        <v>25.964218228627399</v>
      </c>
      <c r="M12062" s="88">
        <v>25.968491046842001</v>
      </c>
      <c r="N12062">
        <v>320.1499</v>
      </c>
      <c r="O12062">
        <v>100.113533267742</v>
      </c>
      <c r="P12062">
        <v>321.40642000000003</v>
      </c>
      <c r="Q12062">
        <v>100.50698613467</v>
      </c>
    </row>
    <row r="12063" spans="1:17" ht="15" customHeight="1">
      <c r="A12063" t="s">
        <v>1478</v>
      </c>
      <c r="B12063" s="87" t="s">
        <v>88</v>
      </c>
      <c r="C12063" s="1" t="s">
        <v>194</v>
      </c>
      <c r="D12063">
        <v>74</v>
      </c>
      <c r="E12063">
        <v>0.25580000000000003</v>
      </c>
      <c r="F12063">
        <v>4.0614999999999997</v>
      </c>
      <c r="G12063">
        <v>4.0599999999999996</v>
      </c>
      <c r="H12063">
        <v>0.83845999999999998</v>
      </c>
      <c r="I12063">
        <v>2.12E-2</v>
      </c>
      <c r="J12063">
        <v>32.717100000000002</v>
      </c>
      <c r="K12063">
        <v>32.722499999999997</v>
      </c>
      <c r="L12063" s="88">
        <v>25.9643374238726</v>
      </c>
      <c r="M12063" s="88">
        <v>25.968779174810098</v>
      </c>
      <c r="N12063">
        <v>319.858496</v>
      </c>
      <c r="O12063">
        <v>100.02352807321</v>
      </c>
      <c r="P12063">
        <v>320.55338499999999</v>
      </c>
      <c r="Q12063">
        <v>100.241263644188</v>
      </c>
    </row>
    <row r="12064" spans="1:17" ht="15" customHeight="1">
      <c r="A12064" t="s">
        <v>1478</v>
      </c>
      <c r="B12064" s="87" t="s">
        <v>88</v>
      </c>
      <c r="C12064" s="1" t="s">
        <v>194</v>
      </c>
      <c r="D12064">
        <v>75</v>
      </c>
      <c r="E12064">
        <v>0.23910000000000001</v>
      </c>
      <c r="F12064">
        <v>4.0591999999999997</v>
      </c>
      <c r="G12064">
        <v>4.0583</v>
      </c>
      <c r="H12064">
        <v>0.79534000000000005</v>
      </c>
      <c r="I12064">
        <v>2.07E-2</v>
      </c>
      <c r="J12064">
        <v>32.719799999999999</v>
      </c>
      <c r="K12064">
        <v>32.724899999999998</v>
      </c>
      <c r="L12064" s="88">
        <v>25.9667124596569</v>
      </c>
      <c r="M12064" s="88">
        <v>25.970856069773799</v>
      </c>
      <c r="N12064">
        <v>319.9658</v>
      </c>
      <c r="O12064">
        <v>100.053548810637</v>
      </c>
      <c r="P12064">
        <v>320.22290099999998</v>
      </c>
      <c r="Q12064">
        <v>100.13560724208401</v>
      </c>
    </row>
    <row r="12065" spans="1:17" ht="15" customHeight="1">
      <c r="A12065" t="s">
        <v>1478</v>
      </c>
      <c r="B12065" s="87" t="s">
        <v>88</v>
      </c>
      <c r="C12065" s="1" t="s">
        <v>194</v>
      </c>
      <c r="D12065">
        <v>76</v>
      </c>
      <c r="E12065">
        <v>0.23230000000000001</v>
      </c>
      <c r="F12065">
        <v>4.0522</v>
      </c>
      <c r="G12065">
        <v>4.0522999999999998</v>
      </c>
      <c r="H12065">
        <v>0.76046000000000002</v>
      </c>
      <c r="I12065">
        <v>1.9900000000000001E-2</v>
      </c>
      <c r="J12065">
        <v>32.728200000000001</v>
      </c>
      <c r="K12065">
        <v>32.732399999999998</v>
      </c>
      <c r="L12065" s="88">
        <v>25.974085817189899</v>
      </c>
      <c r="M12065" s="88">
        <v>25.977414634697102</v>
      </c>
      <c r="N12065">
        <v>319.07265200000001</v>
      </c>
      <c r="O12065">
        <v>99.763669180689106</v>
      </c>
      <c r="P12065">
        <v>319.167068999999</v>
      </c>
      <c r="Q12065">
        <v>99.796586398423301</v>
      </c>
    </row>
    <row r="12066" spans="1:17" ht="15" customHeight="1">
      <c r="A12066" t="s">
        <v>1478</v>
      </c>
      <c r="B12066" s="87" t="s">
        <v>88</v>
      </c>
      <c r="C12066" s="1" t="s">
        <v>194</v>
      </c>
      <c r="D12066">
        <v>77</v>
      </c>
      <c r="E12066">
        <v>0.2223</v>
      </c>
      <c r="F12066">
        <v>4.0446999999999997</v>
      </c>
      <c r="G12066">
        <v>4.0435999999999996</v>
      </c>
      <c r="H12066">
        <v>0.72289999999999999</v>
      </c>
      <c r="I12066">
        <v>1.4999999999999999E-2</v>
      </c>
      <c r="J12066">
        <v>32.749899999999997</v>
      </c>
      <c r="K12066">
        <v>32.755099999999999</v>
      </c>
      <c r="L12066" s="88">
        <v>25.992081632137999</v>
      </c>
      <c r="M12066" s="88">
        <v>25.9963247703744</v>
      </c>
      <c r="N12066">
        <v>312.93317999999999</v>
      </c>
      <c r="O12066">
        <v>97.842277581349293</v>
      </c>
      <c r="P12066">
        <v>314.32354700000002</v>
      </c>
      <c r="Q12066">
        <v>98.278222582501201</v>
      </c>
    </row>
    <row r="12067" spans="1:17" ht="15" customHeight="1">
      <c r="A12067" t="s">
        <v>1478</v>
      </c>
      <c r="B12067" s="87" t="s">
        <v>88</v>
      </c>
      <c r="C12067" s="1" t="s">
        <v>194</v>
      </c>
      <c r="D12067">
        <v>78</v>
      </c>
      <c r="E12067">
        <v>0.19850000000000001</v>
      </c>
      <c r="F12067">
        <v>4.0449999999999999</v>
      </c>
      <c r="G12067">
        <v>4.0437000000000003</v>
      </c>
      <c r="H12067">
        <v>0.69352999999999998</v>
      </c>
      <c r="I12067">
        <v>2.0799999999999999E-2</v>
      </c>
      <c r="J12067">
        <v>32.751800000000003</v>
      </c>
      <c r="K12067">
        <v>32.756900000000002</v>
      </c>
      <c r="L12067" s="88">
        <v>25.993562262977001</v>
      </c>
      <c r="M12067" s="88">
        <v>25.997745785058601</v>
      </c>
      <c r="N12067">
        <v>311.545592</v>
      </c>
      <c r="O12067">
        <v>97.410532619490098</v>
      </c>
      <c r="P12067">
        <v>313.12607899999898</v>
      </c>
      <c r="Q12067">
        <v>97.905379327840905</v>
      </c>
    </row>
    <row r="12068" spans="1:17" ht="15" customHeight="1">
      <c r="A12068" t="s">
        <v>1478</v>
      </c>
      <c r="B12068" s="87" t="s">
        <v>88</v>
      </c>
      <c r="C12068" s="1" t="s">
        <v>194</v>
      </c>
      <c r="D12068">
        <v>79</v>
      </c>
      <c r="E12068">
        <v>0.19850000000000001</v>
      </c>
      <c r="F12068">
        <v>4.0457999999999998</v>
      </c>
      <c r="G12068">
        <v>4.0442999999999998</v>
      </c>
      <c r="H12068">
        <v>0.66601999999999995</v>
      </c>
      <c r="I12068">
        <v>2.12E-2</v>
      </c>
      <c r="J12068">
        <v>32.754899999999999</v>
      </c>
      <c r="K12068">
        <v>32.760899999999999</v>
      </c>
      <c r="L12068" s="88">
        <v>25.995947161418801</v>
      </c>
      <c r="M12068" s="88">
        <v>26.000866051214601</v>
      </c>
      <c r="N12068">
        <v>310.29371200000003</v>
      </c>
      <c r="O12068">
        <v>97.023251861198503</v>
      </c>
      <c r="P12068">
        <v>311.731179</v>
      </c>
      <c r="Q12068">
        <v>97.473585462142594</v>
      </c>
    </row>
    <row r="12069" spans="1:17" ht="15" customHeight="1">
      <c r="A12069" t="s">
        <v>1478</v>
      </c>
      <c r="B12069" s="87" t="s">
        <v>88</v>
      </c>
      <c r="C12069" s="1" t="s">
        <v>194</v>
      </c>
      <c r="D12069">
        <v>80</v>
      </c>
      <c r="E12069">
        <v>0.18229999999999999</v>
      </c>
      <c r="F12069">
        <v>4.0492999999999997</v>
      </c>
      <c r="G12069">
        <v>4.0472000000000001</v>
      </c>
      <c r="H12069">
        <v>0.63963999999999999</v>
      </c>
      <c r="I12069">
        <v>2.12E-2</v>
      </c>
      <c r="J12069">
        <v>32.7622</v>
      </c>
      <c r="K12069">
        <v>32.7682</v>
      </c>
      <c r="L12069" s="88">
        <v>26.001402435694398</v>
      </c>
      <c r="M12069" s="88">
        <v>26.006381038222798</v>
      </c>
      <c r="N12069">
        <v>309.58676800000001</v>
      </c>
      <c r="O12069">
        <v>96.815722607561995</v>
      </c>
      <c r="P12069">
        <v>310.34164399999997</v>
      </c>
      <c r="Q12069">
        <v>97.051242572089606</v>
      </c>
    </row>
    <row r="12070" spans="1:17" ht="15" customHeight="1">
      <c r="A12070" t="s">
        <v>1478</v>
      </c>
      <c r="B12070" s="87" t="s">
        <v>88</v>
      </c>
      <c r="C12070" s="1" t="s">
        <v>194</v>
      </c>
      <c r="D12070">
        <v>81</v>
      </c>
      <c r="E12070">
        <v>0.17460000000000001</v>
      </c>
      <c r="F12070">
        <v>4.0507999999999997</v>
      </c>
      <c r="G12070">
        <v>4.0491000000000001</v>
      </c>
      <c r="H12070">
        <v>0.60875999999999997</v>
      </c>
      <c r="I12070">
        <v>1.8599999999999998E-2</v>
      </c>
      <c r="J12070">
        <v>32.7699</v>
      </c>
      <c r="K12070">
        <v>32.771599999999999</v>
      </c>
      <c r="L12070" s="88">
        <v>26.007374410903999</v>
      </c>
      <c r="M12070" s="88">
        <v>26.008894953981098</v>
      </c>
      <c r="N12070">
        <v>309.03762399999999</v>
      </c>
      <c r="O12070">
        <v>96.6531010768757</v>
      </c>
      <c r="P12070">
        <v>308.90382399999999</v>
      </c>
      <c r="Q12070">
        <v>96.608516397990698</v>
      </c>
    </row>
    <row r="12071" spans="1:17" ht="15" customHeight="1">
      <c r="A12071" t="s">
        <v>1478</v>
      </c>
      <c r="B12071" s="87" t="s">
        <v>88</v>
      </c>
      <c r="C12071" s="1" t="s">
        <v>194</v>
      </c>
      <c r="D12071">
        <v>82</v>
      </c>
      <c r="E12071">
        <v>0.1363</v>
      </c>
      <c r="F12071">
        <v>4.0557999999999996</v>
      </c>
      <c r="G12071">
        <v>4.0541999999999998</v>
      </c>
      <c r="H12071">
        <v>0.56325999999999998</v>
      </c>
      <c r="I12071">
        <v>1.18E-2</v>
      </c>
      <c r="J12071">
        <v>32.7836</v>
      </c>
      <c r="K12071">
        <v>32.788699999999999</v>
      </c>
      <c r="L12071" s="88">
        <v>26.017767572384599</v>
      </c>
      <c r="M12071" s="88">
        <v>26.0219811456593</v>
      </c>
      <c r="N12071">
        <v>302.74982</v>
      </c>
      <c r="O12071">
        <v>94.707779464399593</v>
      </c>
      <c r="P12071">
        <v>303.076360999999</v>
      </c>
      <c r="Q12071">
        <v>94.809898673549696</v>
      </c>
    </row>
    <row r="12072" spans="1:17" ht="15" customHeight="1">
      <c r="A12072" t="s">
        <v>1478</v>
      </c>
      <c r="B12072" s="87" t="s">
        <v>88</v>
      </c>
      <c r="C12072" s="1" t="s">
        <v>194</v>
      </c>
      <c r="D12072">
        <v>83</v>
      </c>
      <c r="E12072">
        <v>0.1085</v>
      </c>
      <c r="F12072">
        <v>4.0563000000000002</v>
      </c>
      <c r="G12072">
        <v>4.0556999999999999</v>
      </c>
      <c r="H12072">
        <v>0.54335</v>
      </c>
      <c r="I12072">
        <v>1.52E-2</v>
      </c>
      <c r="J12072">
        <v>32.797800000000002</v>
      </c>
      <c r="K12072">
        <v>32.802300000000002</v>
      </c>
      <c r="L12072" s="88">
        <v>26.029006027927299</v>
      </c>
      <c r="M12072" s="88">
        <v>26.032643084301501</v>
      </c>
      <c r="N12072">
        <v>298.79219599999999</v>
      </c>
      <c r="O12072">
        <v>93.480856066424593</v>
      </c>
      <c r="P12072">
        <v>299.53653400000002</v>
      </c>
      <c r="Q12072">
        <v>93.715545021917606</v>
      </c>
    </row>
    <row r="12073" spans="1:17" ht="15" customHeight="1">
      <c r="A12073" t="s">
        <v>1478</v>
      </c>
      <c r="B12073" s="87" t="s">
        <v>88</v>
      </c>
      <c r="C12073" s="1" t="s">
        <v>194</v>
      </c>
      <c r="D12073">
        <v>84</v>
      </c>
      <c r="E12073">
        <v>9.8299999999999998E-2</v>
      </c>
      <c r="F12073">
        <v>4.0551000000000004</v>
      </c>
      <c r="G12073">
        <v>4.0537000000000001</v>
      </c>
      <c r="H12073">
        <v>0.52117000000000002</v>
      </c>
      <c r="I12073">
        <v>1.5100000000000001E-2</v>
      </c>
      <c r="J12073">
        <v>32.810400000000001</v>
      </c>
      <c r="K12073">
        <v>32.8155</v>
      </c>
      <c r="L12073" s="88">
        <v>26.039141995314498</v>
      </c>
      <c r="M12073" s="88">
        <v>26.043335789976702</v>
      </c>
      <c r="N12073">
        <v>296.22636799999998</v>
      </c>
      <c r="O12073">
        <v>92.684203717413098</v>
      </c>
      <c r="P12073">
        <v>297.19632099999899</v>
      </c>
      <c r="Q12073">
        <v>92.9881052677121</v>
      </c>
    </row>
    <row r="12074" spans="1:17" ht="15" customHeight="1">
      <c r="A12074" t="s">
        <v>1478</v>
      </c>
      <c r="B12074" s="87" t="s">
        <v>88</v>
      </c>
      <c r="C12074" s="1" t="s">
        <v>194</v>
      </c>
      <c r="D12074">
        <v>85</v>
      </c>
      <c r="E12074">
        <v>9.2100000000000001E-2</v>
      </c>
      <c r="F12074">
        <v>4.0579999999999998</v>
      </c>
      <c r="G12074">
        <v>4.0568</v>
      </c>
      <c r="H12074">
        <v>0.49878</v>
      </c>
      <c r="I12074">
        <v>1.4999999999999999E-2</v>
      </c>
      <c r="J12074">
        <v>32.819699999999997</v>
      </c>
      <c r="K12074">
        <v>32.826500000000003</v>
      </c>
      <c r="L12074" s="88">
        <v>26.046245985638699</v>
      </c>
      <c r="M12074" s="88">
        <v>26.051771319614701</v>
      </c>
      <c r="N12074">
        <v>293.627928</v>
      </c>
      <c r="O12074">
        <v>91.8840731718238</v>
      </c>
      <c r="P12074">
        <v>295.01705800000002</v>
      </c>
      <c r="Q12074">
        <v>92.320814009750507</v>
      </c>
    </row>
    <row r="12075" spans="1:17" ht="15" customHeight="1">
      <c r="A12075" t="s">
        <v>1478</v>
      </c>
      <c r="B12075" s="87" t="s">
        <v>88</v>
      </c>
      <c r="C12075" s="1" t="s">
        <v>194</v>
      </c>
      <c r="D12075">
        <v>86</v>
      </c>
      <c r="E12075">
        <v>8.0100000000000005E-2</v>
      </c>
      <c r="F12075">
        <v>4.0598000000000001</v>
      </c>
      <c r="G12075">
        <v>4.0585000000000004</v>
      </c>
      <c r="H12075">
        <v>0.47621999999999998</v>
      </c>
      <c r="I12075">
        <v>8.9999999999999993E-3</v>
      </c>
      <c r="J12075">
        <v>32.825200000000002</v>
      </c>
      <c r="K12075">
        <v>32.8307</v>
      </c>
      <c r="L12075" s="88">
        <v>26.050438690011699</v>
      </c>
      <c r="M12075" s="88">
        <v>26.054940582401201</v>
      </c>
      <c r="N12075">
        <v>290.72861599999999</v>
      </c>
      <c r="O12075">
        <v>90.984528599399297</v>
      </c>
      <c r="P12075">
        <v>292.59851600000002</v>
      </c>
      <c r="Q12075">
        <v>91.570631044151895</v>
      </c>
    </row>
    <row r="12076" spans="1:17" ht="15" customHeight="1">
      <c r="A12076" t="s">
        <v>1478</v>
      </c>
      <c r="B12076" s="87" t="s">
        <v>88</v>
      </c>
      <c r="C12076" s="1" t="s">
        <v>194</v>
      </c>
      <c r="D12076">
        <v>87</v>
      </c>
      <c r="E12076">
        <v>8.0100000000000005E-2</v>
      </c>
      <c r="F12076">
        <v>4.0636999999999999</v>
      </c>
      <c r="G12076">
        <v>4.0621999999999998</v>
      </c>
      <c r="H12076">
        <v>0.45617999999999997</v>
      </c>
      <c r="I12076">
        <v>1.18E-2</v>
      </c>
      <c r="J12076">
        <v>32.836300000000001</v>
      </c>
      <c r="K12076">
        <v>32.843499999999999</v>
      </c>
      <c r="L12076" s="88">
        <v>26.0588733882505</v>
      </c>
      <c r="M12076" s="88">
        <v>26.0647467105047</v>
      </c>
      <c r="N12076">
        <v>288.07126399999999</v>
      </c>
      <c r="O12076">
        <v>90.168938775665396</v>
      </c>
      <c r="P12076">
        <v>289.48252400000001</v>
      </c>
      <c r="Q12076">
        <v>90.612298387161204</v>
      </c>
    </row>
    <row r="12077" spans="1:17" ht="15" customHeight="1">
      <c r="A12077" t="s">
        <v>1478</v>
      </c>
      <c r="B12077" s="87" t="s">
        <v>88</v>
      </c>
      <c r="C12077" s="1" t="s">
        <v>194</v>
      </c>
      <c r="D12077">
        <v>88</v>
      </c>
      <c r="E12077">
        <v>7.9399999999999998E-2</v>
      </c>
      <c r="F12077">
        <v>4.0728</v>
      </c>
      <c r="G12077">
        <v>4.0705</v>
      </c>
      <c r="H12077">
        <v>0.42996000000000001</v>
      </c>
      <c r="I12077">
        <v>1.38E-2</v>
      </c>
      <c r="J12077">
        <v>32.865099999999998</v>
      </c>
      <c r="K12077">
        <v>32.868899999999996</v>
      </c>
      <c r="L12077" s="88">
        <v>26.0808581056924</v>
      </c>
      <c r="M12077" s="88">
        <v>26.0841088379977</v>
      </c>
      <c r="N12077">
        <v>285.80104799999998</v>
      </c>
      <c r="O12077">
        <v>89.497425783132002</v>
      </c>
      <c r="P12077">
        <v>285.65513299999998</v>
      </c>
      <c r="Q12077">
        <v>89.449315960688907</v>
      </c>
    </row>
    <row r="12078" spans="1:17" ht="15" customHeight="1">
      <c r="A12078" t="s">
        <v>1478</v>
      </c>
      <c r="B12078" s="87" t="s">
        <v>88</v>
      </c>
      <c r="C12078" s="1" t="s">
        <v>194</v>
      </c>
      <c r="D12078">
        <v>89</v>
      </c>
      <c r="E12078">
        <v>8.0100000000000005E-2</v>
      </c>
      <c r="F12078">
        <v>4.0731000000000002</v>
      </c>
      <c r="G12078">
        <v>4.0704000000000002</v>
      </c>
      <c r="H12078">
        <v>0.41091</v>
      </c>
      <c r="I12078">
        <v>8.9999999999999993E-3</v>
      </c>
      <c r="J12078">
        <v>32.870399999999997</v>
      </c>
      <c r="K12078">
        <v>32.869500000000002</v>
      </c>
      <c r="L12078" s="88">
        <v>26.085041185210201</v>
      </c>
      <c r="M12078" s="88">
        <v>26.084595795407001</v>
      </c>
      <c r="N12078">
        <v>280.30750399999999</v>
      </c>
      <c r="O12078">
        <v>87.781283285878303</v>
      </c>
      <c r="P12078">
        <v>281.51549899999998</v>
      </c>
      <c r="Q12078">
        <v>88.153227014056299</v>
      </c>
    </row>
    <row r="12079" spans="1:17" ht="15" customHeight="1">
      <c r="A12079" t="s">
        <v>1478</v>
      </c>
      <c r="B12079" s="87" t="s">
        <v>88</v>
      </c>
      <c r="C12079" s="1" t="s">
        <v>194</v>
      </c>
      <c r="D12079">
        <v>90</v>
      </c>
      <c r="E12079">
        <v>7.7600000000000002E-2</v>
      </c>
      <c r="F12079">
        <v>4.0761000000000003</v>
      </c>
      <c r="G12079">
        <v>4.0739000000000001</v>
      </c>
      <c r="H12079">
        <v>0.39560000000000001</v>
      </c>
      <c r="I12079">
        <v>3.8999999999999998E-3</v>
      </c>
      <c r="J12079">
        <v>32.884099999999997</v>
      </c>
      <c r="K12079">
        <v>32.889600000000002</v>
      </c>
      <c r="L12079" s="88">
        <v>26.095631377701899</v>
      </c>
      <c r="M12079" s="88">
        <v>26.100223670939599</v>
      </c>
      <c r="N12079">
        <v>277.59229199999999</v>
      </c>
      <c r="O12079">
        <v>86.946255482836705</v>
      </c>
      <c r="P12079">
        <v>278.81905</v>
      </c>
      <c r="Q12079">
        <v>87.3294642971196</v>
      </c>
    </row>
    <row r="12080" spans="1:17" ht="15" customHeight="1">
      <c r="A12080" t="s">
        <v>1478</v>
      </c>
      <c r="B12080" s="87" t="s">
        <v>88</v>
      </c>
      <c r="C12080" s="1" t="s">
        <v>194</v>
      </c>
      <c r="D12080">
        <v>91</v>
      </c>
      <c r="E12080">
        <v>7.5300000000000006E-2</v>
      </c>
      <c r="F12080">
        <v>4.0785999999999998</v>
      </c>
      <c r="G12080">
        <v>4.0770999999999997</v>
      </c>
      <c r="H12080">
        <v>0.37486999999999998</v>
      </c>
      <c r="I12080">
        <v>2.8999999999999998E-3</v>
      </c>
      <c r="J12080">
        <v>32.901600000000002</v>
      </c>
      <c r="K12080">
        <v>32.907200000000003</v>
      </c>
      <c r="L12080" s="88">
        <v>26.1092920524829</v>
      </c>
      <c r="M12080" s="88">
        <v>26.1138938733245</v>
      </c>
      <c r="N12080">
        <v>275.14113200000003</v>
      </c>
      <c r="O12080">
        <v>86.195073301350604</v>
      </c>
      <c r="P12080">
        <v>276.23633899999999</v>
      </c>
      <c r="Q12080">
        <v>86.538683578124804</v>
      </c>
    </row>
    <row r="12081" spans="1:17" ht="15" customHeight="1">
      <c r="A12081" t="s">
        <v>1478</v>
      </c>
      <c r="B12081" s="87" t="s">
        <v>88</v>
      </c>
      <c r="C12081" s="1" t="s">
        <v>194</v>
      </c>
      <c r="D12081">
        <v>92</v>
      </c>
      <c r="E12081">
        <v>6.4600000000000005E-2</v>
      </c>
      <c r="F12081">
        <v>4.0774999999999997</v>
      </c>
      <c r="G12081">
        <v>4.0766</v>
      </c>
      <c r="H12081">
        <v>0.36004999999999998</v>
      </c>
      <c r="I12081">
        <v>1.2500000000000001E-2</v>
      </c>
      <c r="J12081">
        <v>32.919400000000003</v>
      </c>
      <c r="K12081">
        <v>32.923699999999997</v>
      </c>
      <c r="L12081" s="88">
        <v>26.123551845070999</v>
      </c>
      <c r="M12081" s="88">
        <v>26.127060223753201</v>
      </c>
      <c r="N12081">
        <v>273.07184799999999</v>
      </c>
      <c r="O12081">
        <v>85.556000975108205</v>
      </c>
      <c r="P12081">
        <v>273.79633699999999</v>
      </c>
      <c r="Q12081">
        <v>85.783899467947293</v>
      </c>
    </row>
    <row r="12082" spans="1:17" ht="15" customHeight="1">
      <c r="A12082" t="s">
        <v>1478</v>
      </c>
      <c r="B12082" s="87" t="s">
        <v>88</v>
      </c>
      <c r="C12082" s="1" t="s">
        <v>194</v>
      </c>
      <c r="D12082">
        <v>93</v>
      </c>
      <c r="E12082">
        <v>6.4699999999999994E-2</v>
      </c>
      <c r="F12082">
        <v>4.0781999999999998</v>
      </c>
      <c r="G12082">
        <v>4.0759999999999996</v>
      </c>
      <c r="H12082">
        <v>0.34392</v>
      </c>
      <c r="I12082">
        <v>9.5999999999999992E-3</v>
      </c>
      <c r="J12082">
        <v>32.9345</v>
      </c>
      <c r="K12082">
        <v>32.939100000000003</v>
      </c>
      <c r="L12082" s="88">
        <v>26.135485032613101</v>
      </c>
      <c r="M12082" s="88">
        <v>26.1393622894152</v>
      </c>
      <c r="N12082">
        <v>272.09980000000002</v>
      </c>
      <c r="O12082">
        <v>85.262579807422199</v>
      </c>
      <c r="P12082">
        <v>271.35848099999998</v>
      </c>
      <c r="Q12082">
        <v>85.028708222363093</v>
      </c>
    </row>
    <row r="12083" spans="1:17" ht="15" customHeight="1">
      <c r="A12083" t="s">
        <v>1478</v>
      </c>
      <c r="B12083" s="87" t="s">
        <v>88</v>
      </c>
      <c r="C12083" s="1" t="s">
        <v>194</v>
      </c>
      <c r="D12083">
        <v>94</v>
      </c>
      <c r="E12083">
        <v>5.3699999999999998E-2</v>
      </c>
      <c r="F12083">
        <v>4.0887000000000002</v>
      </c>
      <c r="G12083">
        <v>4.0839999999999996</v>
      </c>
      <c r="H12083">
        <v>0.32901999999999998</v>
      </c>
      <c r="I12083">
        <v>7.6E-3</v>
      </c>
      <c r="J12083">
        <v>32.953099999999999</v>
      </c>
      <c r="K12083">
        <v>32.950600000000001</v>
      </c>
      <c r="L12083" s="88">
        <v>26.149216634647701</v>
      </c>
      <c r="M12083" s="88">
        <v>26.147701332294901</v>
      </c>
      <c r="N12083">
        <v>266.36955599999999</v>
      </c>
      <c r="O12083">
        <v>83.499878206543499</v>
      </c>
      <c r="P12083">
        <v>266.61260199999998</v>
      </c>
      <c r="Q12083">
        <v>83.565001384823304</v>
      </c>
    </row>
    <row r="12084" spans="1:17" ht="15" customHeight="1">
      <c r="A12084" t="s">
        <v>1478</v>
      </c>
      <c r="B12084" s="87" t="s">
        <v>88</v>
      </c>
      <c r="C12084" s="1" t="s">
        <v>194</v>
      </c>
      <c r="D12084">
        <v>95</v>
      </c>
      <c r="E12084">
        <v>6.4799999999999996E-2</v>
      </c>
      <c r="F12084">
        <v>4.0918000000000001</v>
      </c>
      <c r="G12084">
        <v>4.0891999999999999</v>
      </c>
      <c r="H12084">
        <v>0.314</v>
      </c>
      <c r="I12084">
        <v>8.9999999999999993E-3</v>
      </c>
      <c r="J12084">
        <v>32.966999999999999</v>
      </c>
      <c r="K12084">
        <v>32.971699999999998</v>
      </c>
      <c r="L12084" s="88">
        <v>26.159954222294999</v>
      </c>
      <c r="M12084" s="88">
        <v>26.163951602654301</v>
      </c>
      <c r="N12084">
        <v>261.61135999999999</v>
      </c>
      <c r="O12084">
        <v>82.023031031074893</v>
      </c>
      <c r="P12084">
        <v>262.50945000000002</v>
      </c>
      <c r="Q12084">
        <v>82.302348413416894</v>
      </c>
    </row>
    <row r="12085" spans="1:17" ht="15" customHeight="1">
      <c r="A12085" t="s">
        <v>1478</v>
      </c>
      <c r="B12085" s="87" t="s">
        <v>88</v>
      </c>
      <c r="C12085" s="1" t="s">
        <v>194</v>
      </c>
      <c r="D12085">
        <v>96</v>
      </c>
      <c r="E12085">
        <v>4.9500000000000002E-2</v>
      </c>
      <c r="F12085">
        <v>4.0944000000000003</v>
      </c>
      <c r="G12085">
        <v>4.0930999999999997</v>
      </c>
      <c r="H12085">
        <v>0.30168</v>
      </c>
      <c r="I12085">
        <v>1.32E-2</v>
      </c>
      <c r="J12085">
        <v>32.984400000000001</v>
      </c>
      <c r="K12085">
        <v>32.988900000000001</v>
      </c>
      <c r="L12085" s="88">
        <v>26.173523938043399</v>
      </c>
      <c r="M12085" s="88">
        <v>26.177231759896099</v>
      </c>
      <c r="N12085">
        <v>259.42425200000002</v>
      </c>
      <c r="O12085">
        <v>81.353067653754294</v>
      </c>
      <c r="P12085">
        <v>259.79368699999998</v>
      </c>
      <c r="Q12085">
        <v>81.469118232248107</v>
      </c>
    </row>
    <row r="12086" spans="1:17" ht="15" customHeight="1">
      <c r="A12086" t="s">
        <v>1478</v>
      </c>
      <c r="B12086" s="87" t="s">
        <v>88</v>
      </c>
      <c r="C12086" s="1" t="s">
        <v>194</v>
      </c>
      <c r="D12086">
        <v>97</v>
      </c>
      <c r="E12086">
        <v>3.8300000000000001E-2</v>
      </c>
      <c r="F12086">
        <v>4.0941000000000001</v>
      </c>
      <c r="G12086">
        <v>4.0928000000000004</v>
      </c>
      <c r="H12086">
        <v>0.29157</v>
      </c>
      <c r="I12086">
        <v>1.18E-2</v>
      </c>
      <c r="J12086">
        <v>32.993499999999997</v>
      </c>
      <c r="K12086">
        <v>32.997999999999998</v>
      </c>
      <c r="L12086" s="88">
        <v>26.180787679015499</v>
      </c>
      <c r="M12086" s="88">
        <v>26.184495543288399</v>
      </c>
      <c r="N12086">
        <v>257.747364</v>
      </c>
      <c r="O12086">
        <v>80.832159725086299</v>
      </c>
      <c r="P12086">
        <v>257.45240100000001</v>
      </c>
      <c r="Q12086">
        <v>80.739853789377804</v>
      </c>
    </row>
    <row r="12087" spans="1:17" ht="15" customHeight="1">
      <c r="A12087" t="s">
        <v>1478</v>
      </c>
      <c r="B12087" s="87" t="s">
        <v>88</v>
      </c>
      <c r="C12087" s="1" t="s">
        <v>194</v>
      </c>
      <c r="D12087">
        <v>98</v>
      </c>
      <c r="E12087">
        <v>3.7600000000000001E-2</v>
      </c>
      <c r="F12087">
        <v>4.0952999999999999</v>
      </c>
      <c r="G12087">
        <v>4.0940000000000003</v>
      </c>
      <c r="H12087">
        <v>0.27984999999999999</v>
      </c>
      <c r="I12087">
        <v>5.3E-3</v>
      </c>
      <c r="J12087">
        <v>33</v>
      </c>
      <c r="K12087">
        <v>33.005099999999999</v>
      </c>
      <c r="L12087" s="88">
        <v>26.1858337384751</v>
      </c>
      <c r="M12087" s="88">
        <v>26.190018578719901</v>
      </c>
      <c r="N12087">
        <v>256.70483200000001</v>
      </c>
      <c r="O12087">
        <v>80.511483392867703</v>
      </c>
      <c r="P12087">
        <v>255.82895199999999</v>
      </c>
      <c r="Q12087">
        <v>80.2373357187777</v>
      </c>
    </row>
    <row r="12088" spans="1:17" ht="15" customHeight="1">
      <c r="A12088" t="s">
        <v>1478</v>
      </c>
      <c r="B12088" s="87" t="s">
        <v>88</v>
      </c>
      <c r="C12088" s="1" t="s">
        <v>194</v>
      </c>
      <c r="D12088">
        <v>99</v>
      </c>
      <c r="E12088">
        <v>3.0099999999999998E-2</v>
      </c>
      <c r="F12088">
        <v>4.0963000000000003</v>
      </c>
      <c r="G12088">
        <v>4.0949</v>
      </c>
      <c r="H12088">
        <v>0.26667999999999997</v>
      </c>
      <c r="I12088">
        <v>8.9999999999999993E-3</v>
      </c>
      <c r="J12088">
        <v>33.005400000000002</v>
      </c>
      <c r="K12088">
        <v>33.010599999999997</v>
      </c>
      <c r="L12088" s="88">
        <v>26.190025502451299</v>
      </c>
      <c r="M12088" s="88">
        <v>26.1942999296406</v>
      </c>
      <c r="N12088">
        <v>255.27095600000001</v>
      </c>
      <c r="O12088">
        <v>80.066958385588705</v>
      </c>
      <c r="P12088">
        <v>254.56603100000001</v>
      </c>
      <c r="Q12088">
        <v>79.846278255415896</v>
      </c>
    </row>
    <row r="12089" spans="1:17" ht="15" customHeight="1">
      <c r="A12089" t="s">
        <v>1478</v>
      </c>
      <c r="B12089" s="87" t="s">
        <v>88</v>
      </c>
      <c r="C12089" s="1" t="s">
        <v>194</v>
      </c>
      <c r="D12089">
        <v>100</v>
      </c>
      <c r="E12089">
        <v>3.5799999999999998E-2</v>
      </c>
      <c r="F12089">
        <v>4.0974000000000004</v>
      </c>
      <c r="G12089">
        <v>4.0960999999999999</v>
      </c>
      <c r="H12089">
        <v>0.25691000000000003</v>
      </c>
      <c r="I12089">
        <v>1.0800000000000001E-2</v>
      </c>
      <c r="J12089">
        <v>33.0124</v>
      </c>
      <c r="K12089">
        <v>33.017299999999999</v>
      </c>
      <c r="L12089" s="88">
        <v>26.195478991147102</v>
      </c>
      <c r="M12089" s="88">
        <v>26.199504916727101</v>
      </c>
      <c r="N12089">
        <v>251.495328</v>
      </c>
      <c r="O12089">
        <v>78.888966262840796</v>
      </c>
      <c r="P12089">
        <v>252.327753</v>
      </c>
      <c r="Q12089">
        <v>79.150512992697998</v>
      </c>
    </row>
    <row r="12090" spans="1:17" ht="15" customHeight="1">
      <c r="A12090" t="s">
        <v>1478</v>
      </c>
      <c r="B12090" s="87" t="s">
        <v>88</v>
      </c>
      <c r="C12090" s="1" t="s">
        <v>194</v>
      </c>
      <c r="D12090">
        <v>101</v>
      </c>
      <c r="E12090">
        <v>3.0599999999999999E-2</v>
      </c>
      <c r="F12090">
        <v>4.1005000000000003</v>
      </c>
      <c r="G12090">
        <v>4.0987</v>
      </c>
      <c r="H12090">
        <v>0.25352000000000002</v>
      </c>
      <c r="I12090">
        <v>1.5100000000000001E-2</v>
      </c>
      <c r="J12090">
        <v>33.024999999999999</v>
      </c>
      <c r="K12090">
        <v>33.029600000000002</v>
      </c>
      <c r="L12090" s="88">
        <v>26.205182282188801</v>
      </c>
      <c r="M12090" s="88">
        <v>26.209020201105599</v>
      </c>
      <c r="N12090">
        <v>248.34774400000001</v>
      </c>
      <c r="O12090">
        <v>77.914854109487194</v>
      </c>
      <c r="P12090">
        <v>250.20643199999901</v>
      </c>
      <c r="Q12090">
        <v>78.497288820154594</v>
      </c>
    </row>
    <row r="12091" spans="1:17" ht="15" customHeight="1">
      <c r="A12091" t="s">
        <v>1478</v>
      </c>
      <c r="B12091" s="87" t="s">
        <v>88</v>
      </c>
      <c r="C12091" s="1" t="s">
        <v>194</v>
      </c>
      <c r="D12091">
        <v>102</v>
      </c>
      <c r="E12091">
        <v>3.5000000000000003E-2</v>
      </c>
      <c r="F12091">
        <v>4.1037999999999997</v>
      </c>
      <c r="G12091">
        <v>4.1021000000000001</v>
      </c>
      <c r="H12091">
        <v>0.24823000000000001</v>
      </c>
      <c r="I12091">
        <v>1.5100000000000001E-2</v>
      </c>
      <c r="J12091">
        <v>33.035400000000003</v>
      </c>
      <c r="K12091">
        <v>33.040900000000001</v>
      </c>
      <c r="L12091" s="88">
        <v>26.213116369858799</v>
      </c>
      <c r="M12091" s="88">
        <v>26.217659698332401</v>
      </c>
      <c r="N12091">
        <v>243.949332</v>
      </c>
      <c r="O12091">
        <v>76.547018720768705</v>
      </c>
      <c r="P12091">
        <v>246.90373799999901</v>
      </c>
      <c r="Q12091">
        <v>77.474083684757701</v>
      </c>
    </row>
    <row r="12092" spans="1:17" ht="15" customHeight="1">
      <c r="A12092" t="s">
        <v>1478</v>
      </c>
      <c r="B12092" s="87" t="s">
        <v>88</v>
      </c>
      <c r="C12092" s="1" t="s">
        <v>194</v>
      </c>
      <c r="D12092">
        <v>103</v>
      </c>
      <c r="E12092">
        <v>4.3299999999999998E-2</v>
      </c>
      <c r="F12092">
        <v>4.1067</v>
      </c>
      <c r="G12092">
        <v>4.1048999999999998</v>
      </c>
      <c r="H12092">
        <v>0.23344999999999999</v>
      </c>
      <c r="I12092">
        <v>1.5100000000000001E-2</v>
      </c>
      <c r="J12092">
        <v>33.0443</v>
      </c>
      <c r="K12092">
        <v>33.049500000000002</v>
      </c>
      <c r="L12092" s="88">
        <v>26.219898220803699</v>
      </c>
      <c r="M12092" s="88">
        <v>26.224213246494099</v>
      </c>
      <c r="N12092">
        <v>236.84727999999899</v>
      </c>
      <c r="O12092">
        <v>74.328702779648395</v>
      </c>
      <c r="P12092">
        <v>241.54624899999999</v>
      </c>
      <c r="Q12092">
        <v>75.803028489956702</v>
      </c>
    </row>
    <row r="12093" spans="1:17" ht="15" customHeight="1">
      <c r="A12093" t="s">
        <v>1478</v>
      </c>
      <c r="B12093" s="87" t="s">
        <v>88</v>
      </c>
      <c r="C12093" s="1" t="s">
        <v>194</v>
      </c>
      <c r="D12093">
        <v>104</v>
      </c>
      <c r="E12093">
        <v>3.1800000000000002E-2</v>
      </c>
      <c r="F12093">
        <v>4.1159999999999997</v>
      </c>
      <c r="G12093">
        <v>4.1127000000000002</v>
      </c>
      <c r="H12093">
        <v>0.22681000000000001</v>
      </c>
      <c r="I12093">
        <v>1.5100000000000001E-2</v>
      </c>
      <c r="J12093">
        <v>33.065199999999997</v>
      </c>
      <c r="K12093">
        <v>33.071599999999997</v>
      </c>
      <c r="L12093" s="88">
        <v>26.235571602659501</v>
      </c>
      <c r="M12093" s="88">
        <v>26.2409922828367</v>
      </c>
      <c r="N12093">
        <v>228.93203199999999</v>
      </c>
      <c r="O12093">
        <v>71.872135147349795</v>
      </c>
      <c r="P12093">
        <v>234.51273399999999</v>
      </c>
      <c r="Q12093">
        <v>73.621847685865504</v>
      </c>
    </row>
    <row r="12094" spans="1:17" ht="15" customHeight="1">
      <c r="A12094" t="s">
        <v>1478</v>
      </c>
      <c r="B12094" s="87" t="s">
        <v>88</v>
      </c>
      <c r="C12094" s="1" t="s">
        <v>194</v>
      </c>
      <c r="D12094">
        <v>105</v>
      </c>
      <c r="E12094">
        <v>2.1000000000000001E-2</v>
      </c>
      <c r="F12094">
        <v>4.1410999999999998</v>
      </c>
      <c r="G12094">
        <v>4.1349</v>
      </c>
      <c r="H12094">
        <v>0.21162</v>
      </c>
      <c r="I12094">
        <v>1.5100000000000001E-2</v>
      </c>
      <c r="J12094">
        <v>33.121499999999997</v>
      </c>
      <c r="K12094">
        <v>33.130299999999998</v>
      </c>
      <c r="L12094" s="88">
        <v>26.277777454113199</v>
      </c>
      <c r="M12094" s="88">
        <v>26.285401256368001</v>
      </c>
      <c r="N12094">
        <v>223.04083199999999</v>
      </c>
      <c r="O12094">
        <v>70.094740593561298</v>
      </c>
      <c r="P12094">
        <v>227.38694099999901</v>
      </c>
      <c r="Q12094">
        <v>71.454623373495394</v>
      </c>
    </row>
    <row r="12095" spans="1:17" ht="15" customHeight="1">
      <c r="A12095" t="s">
        <v>1478</v>
      </c>
      <c r="B12095" s="87" t="s">
        <v>88</v>
      </c>
      <c r="C12095" s="1" t="s">
        <v>194</v>
      </c>
      <c r="D12095">
        <v>106</v>
      </c>
      <c r="E12095">
        <v>1.43E-2</v>
      </c>
      <c r="F12095">
        <v>4.1666999999999996</v>
      </c>
      <c r="G12095">
        <v>4.1635</v>
      </c>
      <c r="H12095">
        <v>0.20896000000000001</v>
      </c>
      <c r="I12095">
        <v>1.4E-2</v>
      </c>
      <c r="J12095">
        <v>33.185600000000001</v>
      </c>
      <c r="K12095">
        <v>33.193100000000001</v>
      </c>
      <c r="L12095" s="88">
        <v>26.326116841957401</v>
      </c>
      <c r="M12095" s="88">
        <v>26.332403998482199</v>
      </c>
      <c r="N12095">
        <v>221.396556</v>
      </c>
      <c r="O12095">
        <v>69.654550795198304</v>
      </c>
      <c r="P12095">
        <v>221.82343599999999</v>
      </c>
      <c r="Q12095">
        <v>69.787403091355799</v>
      </c>
    </row>
    <row r="12096" spans="1:17" ht="15" customHeight="1">
      <c r="A12096" t="s">
        <v>1478</v>
      </c>
      <c r="B12096" s="87" t="s">
        <v>88</v>
      </c>
      <c r="C12096" s="1" t="s">
        <v>194</v>
      </c>
      <c r="D12096">
        <v>107</v>
      </c>
      <c r="E12096">
        <v>-5.7999999999999996E-3</v>
      </c>
      <c r="F12096">
        <v>4.1745000000000001</v>
      </c>
      <c r="G12096">
        <v>4.1698000000000004</v>
      </c>
      <c r="H12096">
        <v>0.20474000000000001</v>
      </c>
      <c r="I12096">
        <v>8.8999999999999999E-3</v>
      </c>
      <c r="J12096">
        <v>33.221699999999998</v>
      </c>
      <c r="K12096">
        <v>33.213099999999997</v>
      </c>
      <c r="L12096" s="88">
        <v>26.354010542645899</v>
      </c>
      <c r="M12096" s="88">
        <v>26.3476560128233</v>
      </c>
      <c r="N12096">
        <v>206.18147999999999</v>
      </c>
      <c r="O12096">
        <v>64.897484720102895</v>
      </c>
      <c r="P12096">
        <v>209.51505299999999</v>
      </c>
      <c r="Q12096">
        <v>65.935019769535003</v>
      </c>
    </row>
    <row r="12097" spans="1:17" ht="15" customHeight="1">
      <c r="A12097" t="s">
        <v>1478</v>
      </c>
      <c r="B12097" s="87" t="s">
        <v>88</v>
      </c>
      <c r="C12097" s="1" t="s">
        <v>194</v>
      </c>
      <c r="D12097">
        <v>108</v>
      </c>
      <c r="E12097">
        <v>-1.5900000000000001E-2</v>
      </c>
      <c r="F12097">
        <v>4.1761999999999997</v>
      </c>
      <c r="G12097">
        <v>4.1737000000000002</v>
      </c>
      <c r="H12097">
        <v>0.19370999999999999</v>
      </c>
      <c r="I12097">
        <v>8.9999999999999993E-3</v>
      </c>
      <c r="J12097">
        <v>33.231499999999997</v>
      </c>
      <c r="K12097">
        <v>33.235599999999998</v>
      </c>
      <c r="L12097" s="88">
        <v>26.361625158482099</v>
      </c>
      <c r="M12097" s="88">
        <v>26.3651392634799</v>
      </c>
      <c r="N12097">
        <v>203.754516</v>
      </c>
      <c r="O12097">
        <v>64.140931165212294</v>
      </c>
      <c r="P12097">
        <v>205.67800499999899</v>
      </c>
      <c r="Q12097">
        <v>64.744529438284005</v>
      </c>
    </row>
    <row r="12098" spans="1:17" ht="15" customHeight="1">
      <c r="A12098" t="s">
        <v>1478</v>
      </c>
      <c r="B12098" s="87" t="s">
        <v>88</v>
      </c>
      <c r="C12098" s="1" t="s">
        <v>194</v>
      </c>
      <c r="D12098">
        <v>109</v>
      </c>
      <c r="E12098">
        <v>-2.3E-2</v>
      </c>
      <c r="F12098">
        <v>4.1786000000000003</v>
      </c>
      <c r="G12098">
        <v>4.1771000000000003</v>
      </c>
      <c r="H12098">
        <v>0.18557000000000001</v>
      </c>
      <c r="I12098">
        <v>1.77E-2</v>
      </c>
      <c r="J12098">
        <v>33.241599999999998</v>
      </c>
      <c r="K12098">
        <v>33.246499999999997</v>
      </c>
      <c r="L12098" s="88">
        <v>26.369406466556399</v>
      </c>
      <c r="M12098" s="88">
        <v>26.373454171042098</v>
      </c>
      <c r="N12098">
        <v>202.33747199999999</v>
      </c>
      <c r="O12098">
        <v>63.703376120676602</v>
      </c>
      <c r="P12098">
        <v>203.15001699999999</v>
      </c>
      <c r="Q12098">
        <v>63.959238972519103</v>
      </c>
    </row>
    <row r="12099" spans="1:17" ht="15" customHeight="1">
      <c r="A12099" t="s">
        <v>1478</v>
      </c>
      <c r="B12099" s="87" t="s">
        <v>88</v>
      </c>
      <c r="C12099" s="1" t="s">
        <v>194</v>
      </c>
      <c r="D12099">
        <v>110</v>
      </c>
      <c r="E12099">
        <v>-2.2499999999999999E-2</v>
      </c>
      <c r="F12099">
        <v>4.1809000000000003</v>
      </c>
      <c r="G12099">
        <v>4.1795</v>
      </c>
      <c r="H12099">
        <v>0.1804</v>
      </c>
      <c r="I12099">
        <v>1.4800000000000001E-2</v>
      </c>
      <c r="J12099">
        <v>33.249099999999999</v>
      </c>
      <c r="K12099">
        <v>33.254100000000001</v>
      </c>
      <c r="L12099" s="88">
        <v>26.375131540194602</v>
      </c>
      <c r="M12099" s="88">
        <v>26.379248532442901</v>
      </c>
      <c r="N12099">
        <v>201.74098799999999</v>
      </c>
      <c r="O12099">
        <v>63.522684995251701</v>
      </c>
      <c r="P12099">
        <v>200.82375299999899</v>
      </c>
      <c r="Q12099">
        <v>63.234115937997402</v>
      </c>
    </row>
    <row r="12100" spans="1:17" ht="15" customHeight="1">
      <c r="A12100" t="s">
        <v>1478</v>
      </c>
      <c r="B12100" s="87" t="s">
        <v>88</v>
      </c>
      <c r="C12100" s="1" t="s">
        <v>194</v>
      </c>
      <c r="D12100">
        <v>111</v>
      </c>
      <c r="E12100">
        <v>-2.41E-2</v>
      </c>
      <c r="F12100">
        <v>4.1905000000000001</v>
      </c>
      <c r="G12100">
        <v>4.1886000000000001</v>
      </c>
      <c r="H12100">
        <v>0.17379</v>
      </c>
      <c r="I12100">
        <v>8.8000000000000005E-3</v>
      </c>
      <c r="J12100">
        <v>33.284100000000002</v>
      </c>
      <c r="K12100">
        <v>33.29</v>
      </c>
      <c r="L12100" s="88">
        <v>26.401962940727302</v>
      </c>
      <c r="M12100" s="88">
        <v>26.406846686899101</v>
      </c>
      <c r="N12100">
        <v>189.7808</v>
      </c>
      <c r="O12100">
        <v>59.786310463367002</v>
      </c>
      <c r="P12100">
        <v>192.09382500000001</v>
      </c>
      <c r="Q12100">
        <v>60.5148918145807</v>
      </c>
    </row>
    <row r="12101" spans="1:17" ht="15" customHeight="1">
      <c r="A12101" t="s">
        <v>1478</v>
      </c>
      <c r="B12101" s="87" t="s">
        <v>88</v>
      </c>
      <c r="C12101" s="1" t="s">
        <v>194</v>
      </c>
      <c r="D12101">
        <v>112</v>
      </c>
      <c r="E12101">
        <v>-2.3199999999999998E-2</v>
      </c>
      <c r="F12101">
        <v>4.1955999999999998</v>
      </c>
      <c r="G12101">
        <v>4.1936999999999998</v>
      </c>
      <c r="H12101">
        <v>0.16982</v>
      </c>
      <c r="I12101">
        <v>8.6999999999999994E-3</v>
      </c>
      <c r="J12101">
        <v>33.3035</v>
      </c>
      <c r="K12101">
        <v>33.308599999999998</v>
      </c>
      <c r="L12101" s="88">
        <v>26.416856790386099</v>
      </c>
      <c r="M12101" s="88">
        <v>26.4211049344289</v>
      </c>
      <c r="N12101">
        <v>184.63967600000001</v>
      </c>
      <c r="O12101">
        <v>58.182345961344701</v>
      </c>
      <c r="P12101">
        <v>187.25888699999999</v>
      </c>
      <c r="Q12101">
        <v>59.007253906504701</v>
      </c>
    </row>
    <row r="12102" spans="1:17" ht="15" customHeight="1">
      <c r="A12102" t="s">
        <v>1478</v>
      </c>
      <c r="B12102" s="87" t="s">
        <v>88</v>
      </c>
      <c r="C12102" s="1" t="s">
        <v>194</v>
      </c>
      <c r="D12102">
        <v>113</v>
      </c>
      <c r="E12102">
        <v>-1.52E-2</v>
      </c>
      <c r="F12102">
        <v>4.1997</v>
      </c>
      <c r="G12102">
        <v>4.1982999999999997</v>
      </c>
      <c r="H12102">
        <v>0.16935</v>
      </c>
      <c r="I12102">
        <v>8.6E-3</v>
      </c>
      <c r="J12102">
        <v>33.319600000000001</v>
      </c>
      <c r="K12102">
        <v>33.3245</v>
      </c>
      <c r="L12102" s="88">
        <v>26.429230198357299</v>
      </c>
      <c r="M12102" s="88">
        <v>26.4332681482549</v>
      </c>
      <c r="N12102">
        <v>179.119832</v>
      </c>
      <c r="O12102">
        <v>56.455381079962102</v>
      </c>
      <c r="P12102">
        <v>181.91963899999999</v>
      </c>
      <c r="Q12102">
        <v>57.338008349308197</v>
      </c>
    </row>
    <row r="12103" spans="1:17" ht="15" customHeight="1">
      <c r="A12103" t="s">
        <v>1478</v>
      </c>
      <c r="B12103" s="87" t="s">
        <v>88</v>
      </c>
      <c r="C12103" s="1" t="s">
        <v>194</v>
      </c>
      <c r="D12103">
        <v>114</v>
      </c>
      <c r="E12103">
        <v>-5.3E-3</v>
      </c>
      <c r="F12103">
        <v>4.2083000000000004</v>
      </c>
      <c r="G12103">
        <v>4.2050999999999998</v>
      </c>
      <c r="H12103">
        <v>0.16932</v>
      </c>
      <c r="I12103">
        <v>8.8999999999999999E-3</v>
      </c>
      <c r="J12103">
        <v>33.357700000000001</v>
      </c>
      <c r="K12103">
        <v>33.363199999999999</v>
      </c>
      <c r="L12103" s="88">
        <v>26.458622980557401</v>
      </c>
      <c r="M12103" s="88">
        <v>26.463323361902599</v>
      </c>
      <c r="N12103">
        <v>174.32692</v>
      </c>
      <c r="O12103">
        <v>54.9718674763282</v>
      </c>
      <c r="P12103">
        <v>176.66301200000001</v>
      </c>
      <c r="Q12103">
        <v>55.706534684462298</v>
      </c>
    </row>
    <row r="12104" spans="1:17" ht="15" customHeight="1">
      <c r="A12104" t="s">
        <v>1478</v>
      </c>
      <c r="B12104" s="87" t="s">
        <v>88</v>
      </c>
      <c r="C12104" s="1" t="s">
        <v>194</v>
      </c>
      <c r="D12104">
        <v>115</v>
      </c>
      <c r="E12104">
        <v>-1.9300000000000001E-2</v>
      </c>
      <c r="F12104">
        <v>4.2178000000000004</v>
      </c>
      <c r="G12104">
        <v>4.2157</v>
      </c>
      <c r="H12104">
        <v>0.16919999999999999</v>
      </c>
      <c r="I12104">
        <v>8.9999999999999993E-3</v>
      </c>
      <c r="J12104">
        <v>33.385199999999998</v>
      </c>
      <c r="K12104">
        <v>33.390900000000002</v>
      </c>
      <c r="L12104" s="88">
        <v>26.479497100641499</v>
      </c>
      <c r="M12104" s="88">
        <v>26.4842434254114</v>
      </c>
      <c r="N12104">
        <v>171.41288</v>
      </c>
      <c r="O12104">
        <v>54.076506572373603</v>
      </c>
      <c r="P12104">
        <v>171.781935</v>
      </c>
      <c r="Q12104">
        <v>54.192515440350697</v>
      </c>
    </row>
    <row r="12105" spans="1:17" ht="15" customHeight="1">
      <c r="A12105" t="s">
        <v>1478</v>
      </c>
      <c r="B12105" s="87" t="s">
        <v>88</v>
      </c>
      <c r="C12105" s="1" t="s">
        <v>194</v>
      </c>
      <c r="D12105">
        <v>116</v>
      </c>
      <c r="E12105">
        <v>-3.8100000000000002E-2</v>
      </c>
      <c r="F12105">
        <v>4.2309000000000001</v>
      </c>
      <c r="G12105">
        <v>4.2278000000000002</v>
      </c>
      <c r="H12105">
        <v>0.16933999999999999</v>
      </c>
      <c r="I12105">
        <v>8.9999999999999993E-3</v>
      </c>
      <c r="J12105">
        <v>33.419600000000003</v>
      </c>
      <c r="K12105">
        <v>33.424900000000001</v>
      </c>
      <c r="L12105" s="88">
        <v>26.505479660203399</v>
      </c>
      <c r="M12105" s="88">
        <v>26.5100119373237</v>
      </c>
      <c r="N12105">
        <v>162.95585199999999</v>
      </c>
      <c r="O12105">
        <v>51.438039541201803</v>
      </c>
      <c r="P12105">
        <v>162.74512899999999</v>
      </c>
      <c r="Q12105">
        <v>51.369736007009799</v>
      </c>
    </row>
    <row r="12106" spans="1:17" ht="15" customHeight="1">
      <c r="A12106" t="s">
        <v>1478</v>
      </c>
      <c r="B12106" s="87" t="s">
        <v>88</v>
      </c>
      <c r="C12106" s="1" t="s">
        <v>194</v>
      </c>
      <c r="D12106">
        <v>117</v>
      </c>
      <c r="E12106">
        <v>-4.7E-2</v>
      </c>
      <c r="F12106">
        <v>4.2468000000000004</v>
      </c>
      <c r="G12106">
        <v>4.2439999999999998</v>
      </c>
      <c r="H12106">
        <v>0.16925999999999999</v>
      </c>
      <c r="I12106">
        <v>8.8000000000000005E-3</v>
      </c>
      <c r="J12106">
        <v>33.447099999999999</v>
      </c>
      <c r="K12106">
        <v>33.452500000000001</v>
      </c>
      <c r="L12106" s="88">
        <v>26.525684832141899</v>
      </c>
      <c r="M12106" s="88">
        <v>26.5302661002886</v>
      </c>
      <c r="N12106">
        <v>151.51745600000001</v>
      </c>
      <c r="O12106">
        <v>47.8556338908976</v>
      </c>
      <c r="P12106">
        <v>154.14503399999899</v>
      </c>
      <c r="Q12106">
        <v>48.684229519693602</v>
      </c>
    </row>
    <row r="12107" spans="1:17" ht="15" customHeight="1">
      <c r="A12107" t="s">
        <v>1478</v>
      </c>
      <c r="B12107" s="87" t="s">
        <v>88</v>
      </c>
      <c r="C12107" s="1" t="s">
        <v>194</v>
      </c>
      <c r="D12107">
        <v>118</v>
      </c>
      <c r="E12107">
        <v>-3.7900000000000003E-2</v>
      </c>
      <c r="F12107">
        <v>4.2519</v>
      </c>
      <c r="G12107">
        <v>4.2502000000000004</v>
      </c>
      <c r="H12107">
        <v>0.16927</v>
      </c>
      <c r="I12107">
        <v>-2.3999999999999998E-3</v>
      </c>
      <c r="J12107">
        <v>33.466700000000003</v>
      </c>
      <c r="K12107">
        <v>33.471400000000003</v>
      </c>
      <c r="L12107" s="88">
        <v>26.540729765705599</v>
      </c>
      <c r="M12107" s="88">
        <v>26.544640888333699</v>
      </c>
      <c r="N12107">
        <v>147.11168000000001</v>
      </c>
      <c r="O12107">
        <v>46.476650423740203</v>
      </c>
      <c r="P12107">
        <v>149.57083499999999</v>
      </c>
      <c r="Q12107">
        <v>47.253301558623299</v>
      </c>
    </row>
    <row r="12108" spans="1:17" ht="15" customHeight="1">
      <c r="A12108" t="s">
        <v>1478</v>
      </c>
      <c r="B12108" s="87" t="s">
        <v>88</v>
      </c>
      <c r="C12108" s="1" t="s">
        <v>194</v>
      </c>
      <c r="D12108">
        <v>119</v>
      </c>
      <c r="E12108">
        <v>-3.8899999999999997E-2</v>
      </c>
      <c r="F12108">
        <v>4.2495000000000003</v>
      </c>
      <c r="G12108">
        <v>4.2492999999999999</v>
      </c>
      <c r="H12108">
        <v>0.16924</v>
      </c>
      <c r="I12108">
        <v>-3.2000000000000002E-3</v>
      </c>
      <c r="J12108">
        <v>33.488</v>
      </c>
      <c r="K12108">
        <v>33.491500000000002</v>
      </c>
      <c r="L12108" s="88">
        <v>26.557904031978499</v>
      </c>
      <c r="M12108" s="88">
        <v>26.5607059385854</v>
      </c>
      <c r="N12108">
        <v>143.77158</v>
      </c>
      <c r="O12108">
        <v>45.426067997214098</v>
      </c>
      <c r="P12108">
        <v>145.544939</v>
      </c>
      <c r="Q12108">
        <v>45.987366679564403</v>
      </c>
    </row>
    <row r="12109" spans="1:17" ht="15" customHeight="1">
      <c r="A12109" t="s">
        <v>1478</v>
      </c>
      <c r="B12109" s="87" t="s">
        <v>88</v>
      </c>
      <c r="C12109" s="1" t="s">
        <v>194</v>
      </c>
      <c r="D12109">
        <v>120</v>
      </c>
      <c r="E12109">
        <v>-4.7899999999999998E-2</v>
      </c>
      <c r="F12109">
        <v>4.2394999999999996</v>
      </c>
      <c r="G12109">
        <v>4.2397</v>
      </c>
      <c r="H12109">
        <v>0.16916999999999999</v>
      </c>
      <c r="I12109">
        <v>1.9E-3</v>
      </c>
      <c r="J12109">
        <v>33.519100000000002</v>
      </c>
      <c r="K12109">
        <v>33.522399999999998</v>
      </c>
      <c r="L12109" s="88">
        <v>26.583655339537401</v>
      </c>
      <c r="M12109" s="88">
        <v>26.586256902118901</v>
      </c>
      <c r="N12109">
        <v>141.47190800000001</v>
      </c>
      <c r="O12109">
        <v>44.699155098303002</v>
      </c>
      <c r="P12109">
        <v>141.76905199999999</v>
      </c>
      <c r="Q12109">
        <v>44.794366504186399</v>
      </c>
    </row>
    <row r="12110" spans="1:17" ht="15" customHeight="1">
      <c r="A12110" t="s">
        <v>1478</v>
      </c>
      <c r="B12110" s="87" t="s">
        <v>88</v>
      </c>
      <c r="C12110" s="1" t="s">
        <v>194</v>
      </c>
      <c r="D12110">
        <v>121</v>
      </c>
      <c r="E12110">
        <v>-3.6499999999999998E-2</v>
      </c>
      <c r="F12110">
        <v>4.2301000000000002</v>
      </c>
      <c r="G12110">
        <v>4.2290999999999999</v>
      </c>
      <c r="H12110">
        <v>0.16911999999999999</v>
      </c>
      <c r="I12110" s="89">
        <v>-2.0000000000000001E-4</v>
      </c>
      <c r="J12110">
        <v>33.541899999999998</v>
      </c>
      <c r="K12110">
        <v>33.546500000000002</v>
      </c>
      <c r="L12110" s="88">
        <v>26.602749299815699</v>
      </c>
      <c r="M12110" s="88">
        <v>26.606508593574201</v>
      </c>
      <c r="N12110">
        <v>140.90487999999999</v>
      </c>
      <c r="O12110">
        <v>44.517556353633502</v>
      </c>
      <c r="P12110">
        <v>138.33867099999901</v>
      </c>
      <c r="Q12110">
        <v>43.7072462235462</v>
      </c>
    </row>
    <row r="12111" spans="1:17" ht="15" customHeight="1">
      <c r="A12111" t="s">
        <v>1478</v>
      </c>
      <c r="B12111" s="87" t="s">
        <v>88</v>
      </c>
      <c r="C12111" s="1" t="s">
        <v>194</v>
      </c>
      <c r="D12111">
        <v>122</v>
      </c>
      <c r="E12111">
        <v>-3.4500000000000003E-2</v>
      </c>
      <c r="F12111">
        <v>4.2297000000000002</v>
      </c>
      <c r="G12111">
        <v>4.2286999999999999</v>
      </c>
      <c r="H12111">
        <v>0.16911999999999999</v>
      </c>
      <c r="I12111">
        <v>6.8999999999999999E-3</v>
      </c>
      <c r="J12111">
        <v>33.542400000000001</v>
      </c>
      <c r="K12111">
        <v>33.546900000000001</v>
      </c>
      <c r="L12111" s="88">
        <v>26.603188146460699</v>
      </c>
      <c r="M12111" s="88">
        <v>26.6068679742102</v>
      </c>
      <c r="N12111">
        <v>137.479568</v>
      </c>
      <c r="O12111">
        <v>43.4351070187139</v>
      </c>
      <c r="P12111">
        <v>136.44804500000001</v>
      </c>
      <c r="Q12111">
        <v>43.109629560762798</v>
      </c>
    </row>
    <row r="12112" spans="1:17" ht="15" customHeight="1">
      <c r="A12112" t="s">
        <v>1478</v>
      </c>
      <c r="B12112" s="87" t="s">
        <v>88</v>
      </c>
      <c r="C12112" s="1" t="s">
        <v>194</v>
      </c>
      <c r="D12112">
        <v>123</v>
      </c>
      <c r="E12112">
        <v>-4.0500000000000001E-2</v>
      </c>
      <c r="F12112">
        <v>4.2272999999999996</v>
      </c>
      <c r="G12112">
        <v>4.2263999999999999</v>
      </c>
      <c r="H12112">
        <v>0.16911999999999999</v>
      </c>
      <c r="I12112">
        <v>3.7000000000000002E-3</v>
      </c>
      <c r="J12112">
        <v>33.549999999999997</v>
      </c>
      <c r="K12112">
        <v>33.554200000000002</v>
      </c>
      <c r="L12112" s="88">
        <v>26.609476765101501</v>
      </c>
      <c r="M12112" s="88">
        <v>26.612907840294302</v>
      </c>
      <c r="N12112">
        <v>135.470248</v>
      </c>
      <c r="O12112">
        <v>42.800258127809002</v>
      </c>
      <c r="P12112">
        <v>134.534886</v>
      </c>
      <c r="Q12112">
        <v>42.505162396297997</v>
      </c>
    </row>
    <row r="12113" spans="1:17" ht="15" customHeight="1">
      <c r="A12113" t="s">
        <v>1478</v>
      </c>
      <c r="B12113" s="87" t="s">
        <v>88</v>
      </c>
      <c r="C12113" s="1" t="s">
        <v>194</v>
      </c>
      <c r="D12113">
        <v>124</v>
      </c>
      <c r="E12113">
        <v>-5.2999999999999999E-2</v>
      </c>
      <c r="F12113">
        <v>4.2206999999999999</v>
      </c>
      <c r="G12113">
        <v>4.2195999999999998</v>
      </c>
      <c r="H12113">
        <v>0.16911999999999999</v>
      </c>
      <c r="I12113">
        <v>-7.3000000000000001E-3</v>
      </c>
      <c r="J12113">
        <v>33.5747</v>
      </c>
      <c r="K12113">
        <v>33.578400000000002</v>
      </c>
      <c r="L12113" s="88">
        <v>26.6297906032359</v>
      </c>
      <c r="M12113" s="88">
        <v>26.6328451631002</v>
      </c>
      <c r="N12113">
        <v>130.215508</v>
      </c>
      <c r="O12113">
        <v>41.141186704806302</v>
      </c>
      <c r="P12113">
        <v>130.10876099999999</v>
      </c>
      <c r="Q12113">
        <v>41.107515205445203</v>
      </c>
    </row>
    <row r="12114" spans="1:17" ht="15" customHeight="1">
      <c r="A12114" t="s">
        <v>1478</v>
      </c>
      <c r="B12114" s="87" t="s">
        <v>88</v>
      </c>
      <c r="C12114" s="1" t="s">
        <v>194</v>
      </c>
      <c r="D12114">
        <v>125</v>
      </c>
      <c r="E12114">
        <v>-4.7500000000000001E-2</v>
      </c>
      <c r="F12114">
        <v>4.2233999999999998</v>
      </c>
      <c r="G12114">
        <v>4.2220000000000004</v>
      </c>
      <c r="H12114">
        <v>0.16911999999999999</v>
      </c>
      <c r="I12114">
        <v>-6.8999999999999999E-3</v>
      </c>
      <c r="J12114">
        <v>33.585000000000001</v>
      </c>
      <c r="K12114">
        <v>33.5899</v>
      </c>
      <c r="L12114" s="88">
        <v>26.6376959063161</v>
      </c>
      <c r="M12114" s="88">
        <v>26.641735311357401</v>
      </c>
      <c r="N12114">
        <v>128.653288</v>
      </c>
      <c r="O12114">
        <v>40.653396965580299</v>
      </c>
      <c r="P12114">
        <v>128.141952</v>
      </c>
      <c r="Q12114">
        <v>40.491945916493698</v>
      </c>
    </row>
    <row r="12115" spans="1:17" ht="15" customHeight="1">
      <c r="A12115" t="s">
        <v>1478</v>
      </c>
      <c r="B12115" s="87" t="s">
        <v>88</v>
      </c>
      <c r="C12115" s="1" t="s">
        <v>194</v>
      </c>
      <c r="D12115">
        <v>126</v>
      </c>
      <c r="E12115">
        <v>-3.6499999999999998E-2</v>
      </c>
      <c r="F12115">
        <v>4.2241999999999997</v>
      </c>
      <c r="G12115">
        <v>4.2229000000000001</v>
      </c>
      <c r="H12115">
        <v>0.16911999999999999</v>
      </c>
      <c r="I12115">
        <v>2.2000000000000001E-3</v>
      </c>
      <c r="J12115">
        <v>33.587800000000001</v>
      </c>
      <c r="K12115">
        <v>33.592500000000001</v>
      </c>
      <c r="L12115" s="88">
        <v>26.639838030014499</v>
      </c>
      <c r="M12115" s="88">
        <v>26.6437081280644</v>
      </c>
      <c r="N12115">
        <v>128.09257199999999</v>
      </c>
      <c r="O12115">
        <v>40.477846670973399</v>
      </c>
      <c r="P12115">
        <v>127.018520999999</v>
      </c>
      <c r="Q12115">
        <v>40.138603733338996</v>
      </c>
    </row>
    <row r="12116" spans="1:17" ht="15" customHeight="1">
      <c r="A12116" t="s">
        <v>1478</v>
      </c>
      <c r="B12116" s="87" t="s">
        <v>88</v>
      </c>
      <c r="C12116" s="1" t="s">
        <v>194</v>
      </c>
      <c r="D12116">
        <v>127</v>
      </c>
      <c r="E12116">
        <v>-3.6299999999999999E-2</v>
      </c>
      <c r="F12116">
        <v>4.2248999999999999</v>
      </c>
      <c r="G12116">
        <v>4.2234999999999996</v>
      </c>
      <c r="H12116">
        <v>0.16911999999999999</v>
      </c>
      <c r="I12116">
        <v>7.6E-3</v>
      </c>
      <c r="J12116">
        <v>33.589300000000001</v>
      </c>
      <c r="K12116">
        <v>33.594200000000001</v>
      </c>
      <c r="L12116" s="88">
        <v>26.640957404845</v>
      </c>
      <c r="M12116" s="88">
        <v>26.6449968374429</v>
      </c>
      <c r="N12116">
        <v>127.140512</v>
      </c>
      <c r="O12116">
        <v>40.1781213688893</v>
      </c>
      <c r="P12116">
        <v>125.753453999999</v>
      </c>
      <c r="Q12116">
        <v>39.739916943360697</v>
      </c>
    </row>
    <row r="12117" spans="1:17" ht="15" customHeight="1">
      <c r="A12117" t="s">
        <v>1478</v>
      </c>
      <c r="B12117" s="87" t="s">
        <v>88</v>
      </c>
      <c r="C12117" s="1" t="s">
        <v>194</v>
      </c>
      <c r="D12117">
        <v>128</v>
      </c>
      <c r="E12117">
        <v>-4.36E-2</v>
      </c>
      <c r="F12117">
        <v>4.2285000000000004</v>
      </c>
      <c r="G12117">
        <v>4.2267000000000001</v>
      </c>
      <c r="H12117">
        <v>0.16911999999999999</v>
      </c>
      <c r="I12117" s="89">
        <v>8.9999999999999998E-4</v>
      </c>
      <c r="J12117">
        <v>33.597099999999998</v>
      </c>
      <c r="K12117">
        <v>33.601599999999998</v>
      </c>
      <c r="L12117" s="88">
        <v>26.646782132835298</v>
      </c>
      <c r="M12117" s="88">
        <v>26.650545296185701</v>
      </c>
      <c r="N12117">
        <v>124.492628</v>
      </c>
      <c r="O12117">
        <v>39.347069435570099</v>
      </c>
      <c r="P12117">
        <v>123.56346099999899</v>
      </c>
      <c r="Q12117">
        <v>39.053026712172702</v>
      </c>
    </row>
    <row r="12118" spans="1:17" ht="15" customHeight="1">
      <c r="A12118" t="s">
        <v>1478</v>
      </c>
      <c r="B12118" s="87" t="s">
        <v>88</v>
      </c>
      <c r="C12118" s="1" t="s">
        <v>194</v>
      </c>
      <c r="D12118">
        <v>129</v>
      </c>
      <c r="E12118">
        <v>-4.0500000000000001E-2</v>
      </c>
      <c r="F12118">
        <v>4.2291999999999996</v>
      </c>
      <c r="G12118">
        <v>4.2279999999999998</v>
      </c>
      <c r="H12118">
        <v>0.16911999999999999</v>
      </c>
      <c r="I12118">
        <v>-3.3999999999999998E-3</v>
      </c>
      <c r="J12118">
        <v>33.606400000000001</v>
      </c>
      <c r="K12118">
        <v>33.610999999999997</v>
      </c>
      <c r="L12118" s="88">
        <v>26.654100068083601</v>
      </c>
      <c r="M12118" s="88">
        <v>26.657880407079102</v>
      </c>
      <c r="N12118">
        <v>122.123524</v>
      </c>
      <c r="O12118">
        <v>38.601640217626702</v>
      </c>
      <c r="P12118">
        <v>121.192131</v>
      </c>
      <c r="Q12118">
        <v>38.307457401389399</v>
      </c>
    </row>
    <row r="12119" spans="1:17" ht="15" customHeight="1">
      <c r="A12119" t="s">
        <v>1478</v>
      </c>
      <c r="B12119" s="87" t="s">
        <v>88</v>
      </c>
      <c r="C12119" s="1" t="s">
        <v>194</v>
      </c>
      <c r="D12119">
        <v>130</v>
      </c>
      <c r="E12119">
        <v>-5.9200000000000003E-2</v>
      </c>
      <c r="F12119">
        <v>4.2157</v>
      </c>
      <c r="G12119">
        <v>4.2157999999999998</v>
      </c>
      <c r="H12119">
        <v>0.16911999999999999</v>
      </c>
      <c r="I12119">
        <v>5.1999999999999998E-3</v>
      </c>
      <c r="J12119">
        <v>33.6312</v>
      </c>
      <c r="K12119">
        <v>33.634399999999999</v>
      </c>
      <c r="L12119" s="88">
        <v>26.6752115907784</v>
      </c>
      <c r="M12119" s="88">
        <v>26.677744377076799</v>
      </c>
      <c r="N12119">
        <v>116.737284</v>
      </c>
      <c r="O12119">
        <v>36.894011752898301</v>
      </c>
      <c r="P12119">
        <v>116.033146999999</v>
      </c>
      <c r="Q12119">
        <v>36.672444453414997</v>
      </c>
    </row>
    <row r="12120" spans="1:17" ht="15" customHeight="1">
      <c r="A12120" t="s">
        <v>1478</v>
      </c>
      <c r="B12120" s="87" t="s">
        <v>88</v>
      </c>
      <c r="C12120" s="1" t="s">
        <v>194</v>
      </c>
      <c r="D12120">
        <v>131</v>
      </c>
      <c r="E12120">
        <v>-5.67E-2</v>
      </c>
      <c r="F12120">
        <v>4.2012</v>
      </c>
      <c r="G12120">
        <v>4.2005999999999997</v>
      </c>
      <c r="H12120">
        <v>0.16911000000000001</v>
      </c>
      <c r="I12120">
        <v>2.8E-3</v>
      </c>
      <c r="J12120">
        <v>33.647599999999997</v>
      </c>
      <c r="K12120">
        <v>33.651699999999998</v>
      </c>
      <c r="L12120" s="88">
        <v>26.689750447252202</v>
      </c>
      <c r="M12120" s="88">
        <v>26.693071297418101</v>
      </c>
      <c r="N12120">
        <v>113.409808</v>
      </c>
      <c r="O12120">
        <v>35.834296405524199</v>
      </c>
      <c r="P12120">
        <v>112.72401499999999</v>
      </c>
      <c r="Q12120">
        <v>35.618188551611297</v>
      </c>
    </row>
    <row r="12121" spans="1:17" ht="15" customHeight="1">
      <c r="A12121" t="s">
        <v>1478</v>
      </c>
      <c r="B12121" s="87" t="s">
        <v>88</v>
      </c>
      <c r="C12121" s="1" t="s">
        <v>194</v>
      </c>
      <c r="D12121">
        <v>132</v>
      </c>
      <c r="E12121">
        <v>-4.7100000000000003E-2</v>
      </c>
      <c r="F12121">
        <v>4.1988000000000003</v>
      </c>
      <c r="G12121">
        <v>4.1978</v>
      </c>
      <c r="H12121">
        <v>0.16911000000000001</v>
      </c>
      <c r="I12121">
        <v>8.6E-3</v>
      </c>
      <c r="J12121">
        <v>33.654800000000002</v>
      </c>
      <c r="K12121">
        <v>33.659199999999998</v>
      </c>
      <c r="L12121" s="88">
        <v>26.6957218216271</v>
      </c>
      <c r="M12121" s="88">
        <v>26.6993226214292</v>
      </c>
      <c r="N12121">
        <v>111.382604</v>
      </c>
      <c r="O12121">
        <v>35.193629055884003</v>
      </c>
      <c r="P12121">
        <v>110.97180599999901</v>
      </c>
      <c r="Q12121">
        <v>35.064144703615497</v>
      </c>
    </row>
    <row r="12122" spans="1:17" ht="15" customHeight="1">
      <c r="A12122" t="s">
        <v>1478</v>
      </c>
      <c r="B12122" s="87" t="s">
        <v>88</v>
      </c>
      <c r="C12122" s="1" t="s">
        <v>194</v>
      </c>
      <c r="D12122">
        <v>133</v>
      </c>
      <c r="E12122">
        <v>-4.2500000000000003E-2</v>
      </c>
      <c r="F12122">
        <v>4.1947999999999999</v>
      </c>
      <c r="G12122">
        <v>4.1939000000000002</v>
      </c>
      <c r="H12122">
        <v>0.16911999999999999</v>
      </c>
      <c r="I12122">
        <v>4.7999999999999996E-3</v>
      </c>
      <c r="J12122">
        <v>33.659799999999997</v>
      </c>
      <c r="K12122">
        <v>33.664400000000001</v>
      </c>
      <c r="L12122" s="88">
        <v>26.700110554206699</v>
      </c>
      <c r="M12122" s="88">
        <v>26.703859968484402</v>
      </c>
      <c r="N12122">
        <v>108.83886800000001</v>
      </c>
      <c r="O12122">
        <v>34.387864635557001</v>
      </c>
      <c r="P12122">
        <v>108.874090999999</v>
      </c>
      <c r="Q12122">
        <v>34.399437694870599</v>
      </c>
    </row>
    <row r="12123" spans="1:17" ht="15" customHeight="1">
      <c r="A12123" t="s">
        <v>1478</v>
      </c>
      <c r="B12123" s="87" t="s">
        <v>88</v>
      </c>
      <c r="C12123" s="1" t="s">
        <v>194</v>
      </c>
      <c r="D12123">
        <v>134</v>
      </c>
      <c r="E12123">
        <v>-3.95E-2</v>
      </c>
      <c r="F12123">
        <v>4.1951999999999998</v>
      </c>
      <c r="G12123">
        <v>4.1940999999999997</v>
      </c>
      <c r="H12123">
        <v>0.16911999999999999</v>
      </c>
      <c r="I12123">
        <v>2.5000000000000001E-3</v>
      </c>
      <c r="J12123">
        <v>33.668799999999997</v>
      </c>
      <c r="K12123">
        <v>33.674199999999999</v>
      </c>
      <c r="L12123" s="88">
        <v>26.707222336712601</v>
      </c>
      <c r="M12123" s="88">
        <v>26.7116283721511</v>
      </c>
      <c r="N12123">
        <v>106.366668</v>
      </c>
      <c r="O12123">
        <v>33.609365794637696</v>
      </c>
      <c r="P12123">
        <v>106.568214</v>
      </c>
      <c r="Q12123">
        <v>33.673524908892297</v>
      </c>
    </row>
    <row r="12124" spans="1:17" ht="15" customHeight="1">
      <c r="A12124" t="s">
        <v>1478</v>
      </c>
      <c r="B12124" s="87" t="s">
        <v>88</v>
      </c>
      <c r="C12124" s="1" t="s">
        <v>194</v>
      </c>
      <c r="D12124">
        <v>135</v>
      </c>
      <c r="E12124">
        <v>-3.4299999999999997E-2</v>
      </c>
      <c r="F12124">
        <v>4.2034000000000002</v>
      </c>
      <c r="G12124">
        <v>4.2023000000000001</v>
      </c>
      <c r="H12124">
        <v>0.1691</v>
      </c>
      <c r="I12124">
        <v>-3.0999999999999999E-3</v>
      </c>
      <c r="J12124">
        <v>33.681899999999999</v>
      </c>
      <c r="K12124">
        <v>33.688000000000002</v>
      </c>
      <c r="L12124" s="88">
        <v>26.7167833245407</v>
      </c>
      <c r="M12124" s="88">
        <v>26.7217457620708</v>
      </c>
      <c r="N12124">
        <v>104.736068</v>
      </c>
      <c r="O12124">
        <v>33.103927747500499</v>
      </c>
      <c r="P12124">
        <v>104.62930299999999</v>
      </c>
      <c r="Q12124">
        <v>33.070823445727697</v>
      </c>
    </row>
    <row r="12125" spans="1:17" ht="15" customHeight="1">
      <c r="A12125" t="s">
        <v>1478</v>
      </c>
      <c r="B12125" s="87" t="s">
        <v>88</v>
      </c>
      <c r="C12125" s="1" t="s">
        <v>194</v>
      </c>
      <c r="D12125">
        <v>136</v>
      </c>
      <c r="E12125">
        <v>-3.7400000000000003E-2</v>
      </c>
      <c r="F12125">
        <v>4.2089999999999996</v>
      </c>
      <c r="G12125">
        <v>4.2076000000000002</v>
      </c>
      <c r="H12125">
        <v>0.1691</v>
      </c>
      <c r="I12125">
        <v>-3.2000000000000002E-3</v>
      </c>
      <c r="J12125">
        <v>33.685200000000002</v>
      </c>
      <c r="K12125">
        <v>33.6905</v>
      </c>
      <c r="L12125" s="88">
        <v>26.7188244363408</v>
      </c>
      <c r="M12125" s="88">
        <v>26.723182219878201</v>
      </c>
      <c r="N12125">
        <v>103.746135999999</v>
      </c>
      <c r="O12125">
        <v>32.796273638359999</v>
      </c>
      <c r="P12125">
        <v>103.152855</v>
      </c>
      <c r="Q12125">
        <v>32.6089258467264</v>
      </c>
    </row>
    <row r="12126" spans="1:17" ht="15" customHeight="1">
      <c r="A12126" t="s">
        <v>1478</v>
      </c>
      <c r="B12126" s="87" t="s">
        <v>88</v>
      </c>
      <c r="C12126" s="1" t="s">
        <v>194</v>
      </c>
      <c r="D12126">
        <v>137</v>
      </c>
      <c r="E12126">
        <v>-4.5400000000000003E-2</v>
      </c>
      <c r="F12126">
        <v>4.2119999999999997</v>
      </c>
      <c r="G12126">
        <v>4.2106000000000003</v>
      </c>
      <c r="H12126">
        <v>0.16911999999999999</v>
      </c>
      <c r="I12126">
        <v>-3.2000000000000002E-3</v>
      </c>
      <c r="J12126">
        <v>33.686799999999998</v>
      </c>
      <c r="K12126">
        <v>33.691899999999997</v>
      </c>
      <c r="L12126" s="88">
        <v>26.719784286291901</v>
      </c>
      <c r="M12126" s="88">
        <v>26.723983131387499</v>
      </c>
      <c r="N12126">
        <v>103.331648</v>
      </c>
      <c r="O12126">
        <v>32.667997076319701</v>
      </c>
      <c r="P12126">
        <v>102.187154999999</v>
      </c>
      <c r="Q12126">
        <v>32.3063190370328</v>
      </c>
    </row>
    <row r="12127" spans="1:17" ht="15" customHeight="1">
      <c r="A12127" t="s">
        <v>1478</v>
      </c>
      <c r="B12127" s="87" t="s">
        <v>88</v>
      </c>
      <c r="C12127" s="1" t="s">
        <v>194</v>
      </c>
      <c r="D12127">
        <v>138</v>
      </c>
      <c r="E12127">
        <v>-4.0899999999999999E-2</v>
      </c>
      <c r="F12127">
        <v>4.2179000000000002</v>
      </c>
      <c r="G12127">
        <v>4.2164000000000001</v>
      </c>
      <c r="H12127">
        <v>0.16911000000000001</v>
      </c>
      <c r="I12127">
        <v>4.1999999999999997E-3</v>
      </c>
      <c r="J12127">
        <v>33.689300000000003</v>
      </c>
      <c r="K12127">
        <v>33.694400000000002</v>
      </c>
      <c r="L12127" s="88">
        <v>26.721157661754798</v>
      </c>
      <c r="M12127" s="88">
        <v>26.725366939833702</v>
      </c>
      <c r="N12127">
        <v>103.262216</v>
      </c>
      <c r="O12127">
        <v>32.651295419902198</v>
      </c>
      <c r="P12127">
        <v>101.415668</v>
      </c>
      <c r="Q12127">
        <v>32.067492686141897</v>
      </c>
    </row>
    <row r="12128" spans="1:17" ht="15" customHeight="1">
      <c r="A12128" t="s">
        <v>1478</v>
      </c>
      <c r="B12128" s="87" t="s">
        <v>88</v>
      </c>
      <c r="C12128" s="1" t="s">
        <v>194</v>
      </c>
      <c r="D12128">
        <v>139</v>
      </c>
      <c r="E12128">
        <v>-4.6699999999999998E-2</v>
      </c>
      <c r="F12128">
        <v>4.2191999999999998</v>
      </c>
      <c r="G12128">
        <v>4.2179000000000002</v>
      </c>
      <c r="H12128">
        <v>0.16911000000000001</v>
      </c>
      <c r="I12128">
        <v>9.1000000000000004E-3</v>
      </c>
      <c r="J12128">
        <v>33.6907</v>
      </c>
      <c r="K12128">
        <v>33.695700000000002</v>
      </c>
      <c r="L12128" s="88">
        <v>26.722135064823501</v>
      </c>
      <c r="M12128" s="88">
        <v>26.726244072420901</v>
      </c>
      <c r="N12128">
        <v>101.4654</v>
      </c>
      <c r="O12128">
        <v>32.084487424905298</v>
      </c>
      <c r="P12128">
        <v>100.607699</v>
      </c>
      <c r="Q12128">
        <v>31.8134733277147</v>
      </c>
    </row>
    <row r="12129" spans="1:17" ht="15" customHeight="1">
      <c r="A12129" t="s">
        <v>1478</v>
      </c>
      <c r="B12129" s="87" t="s">
        <v>88</v>
      </c>
      <c r="C12129" s="1" t="s">
        <v>194</v>
      </c>
      <c r="D12129">
        <v>140</v>
      </c>
      <c r="E12129">
        <v>-4.2200000000000001E-2</v>
      </c>
      <c r="F12129">
        <v>4.2196999999999996</v>
      </c>
      <c r="G12129">
        <v>4.2184999999999997</v>
      </c>
      <c r="H12129">
        <v>0.16911000000000001</v>
      </c>
      <c r="I12129">
        <v>8.9999999999999993E-3</v>
      </c>
      <c r="J12129">
        <v>33.692399999999999</v>
      </c>
      <c r="K12129">
        <v>33.697099999999999</v>
      </c>
      <c r="L12129" s="88">
        <v>26.723434109890299</v>
      </c>
      <c r="M12129" s="88">
        <v>26.727294296077101</v>
      </c>
      <c r="N12129">
        <v>100.75530000000001</v>
      </c>
      <c r="O12129">
        <v>31.8607365478526</v>
      </c>
      <c r="P12129">
        <v>100.060469</v>
      </c>
      <c r="Q12129">
        <v>31.641222010476199</v>
      </c>
    </row>
    <row r="12130" spans="1:17" ht="15" customHeight="1">
      <c r="A12130" t="s">
        <v>1478</v>
      </c>
      <c r="B12130" s="87" t="s">
        <v>88</v>
      </c>
      <c r="C12130" s="1" t="s">
        <v>194</v>
      </c>
      <c r="D12130">
        <v>141</v>
      </c>
      <c r="E12130">
        <v>-3.8199999999999998E-2</v>
      </c>
      <c r="F12130">
        <v>4.2201000000000004</v>
      </c>
      <c r="G12130">
        <v>4.2187999999999999</v>
      </c>
      <c r="H12130">
        <v>0.1691</v>
      </c>
      <c r="I12130">
        <v>8.9999999999999993E-3</v>
      </c>
      <c r="J12130">
        <v>33.6935</v>
      </c>
      <c r="K12130">
        <v>33.6982</v>
      </c>
      <c r="L12130" s="88">
        <v>26.7242667070668</v>
      </c>
      <c r="M12130" s="88">
        <v>26.7281373050707</v>
      </c>
      <c r="N12130">
        <v>99.449768000000006</v>
      </c>
      <c r="O12130">
        <v>31.448465481105501</v>
      </c>
      <c r="P12130">
        <v>99.278251999999995</v>
      </c>
      <c r="Q12130">
        <v>31.394354974403601</v>
      </c>
    </row>
    <row r="12131" spans="1:17" ht="15" customHeight="1">
      <c r="A12131" t="s">
        <v>1478</v>
      </c>
      <c r="B12131" s="87" t="s">
        <v>88</v>
      </c>
      <c r="C12131" s="1" t="s">
        <v>194</v>
      </c>
      <c r="D12131">
        <v>142</v>
      </c>
      <c r="E12131">
        <v>-3.8100000000000002E-2</v>
      </c>
      <c r="F12131">
        <v>4.2206999999999999</v>
      </c>
      <c r="G12131">
        <v>4.2194000000000003</v>
      </c>
      <c r="H12131">
        <v>0.16911999999999999</v>
      </c>
      <c r="I12131">
        <v>1.5E-3</v>
      </c>
      <c r="J12131">
        <v>33.695900000000002</v>
      </c>
      <c r="K12131">
        <v>33.700400000000002</v>
      </c>
      <c r="L12131" s="88">
        <v>26.726111654034401</v>
      </c>
      <c r="M12131" s="88">
        <v>26.729823315432402</v>
      </c>
      <c r="N12131">
        <v>97.835999999999999</v>
      </c>
      <c r="O12131">
        <v>30.9391572767924</v>
      </c>
      <c r="P12131">
        <v>97.968118999999902</v>
      </c>
      <c r="Q12131">
        <v>30.981016756632702</v>
      </c>
    </row>
    <row r="12132" spans="1:17" ht="15" customHeight="1">
      <c r="A12132" t="s">
        <v>1478</v>
      </c>
      <c r="B12132" s="87" t="s">
        <v>88</v>
      </c>
      <c r="C12132" s="1" t="s">
        <v>194</v>
      </c>
      <c r="D12132">
        <v>143</v>
      </c>
      <c r="E12132">
        <v>-4.07E-2</v>
      </c>
      <c r="F12132">
        <v>4.2218999999999998</v>
      </c>
      <c r="G12132">
        <v>4.2206000000000001</v>
      </c>
      <c r="H12132">
        <v>0.16908000000000001</v>
      </c>
      <c r="I12132">
        <v>-3.0999999999999999E-3</v>
      </c>
      <c r="J12132">
        <v>33.699599999999997</v>
      </c>
      <c r="K12132">
        <v>33.7042</v>
      </c>
      <c r="L12132" s="88">
        <v>26.728927299065798</v>
      </c>
      <c r="M12132" s="88">
        <v>26.732718457053299</v>
      </c>
      <c r="N12132">
        <v>96.067588000000001</v>
      </c>
      <c r="O12132">
        <v>30.381645965659398</v>
      </c>
      <c r="P12132">
        <v>96.385443999999893</v>
      </c>
      <c r="Q12132">
        <v>30.482269328084001</v>
      </c>
    </row>
    <row r="12133" spans="1:17" ht="15" customHeight="1">
      <c r="A12133" t="s">
        <v>1478</v>
      </c>
      <c r="B12133" s="87" t="s">
        <v>88</v>
      </c>
      <c r="C12133" s="1" t="s">
        <v>194</v>
      </c>
      <c r="D12133">
        <v>144</v>
      </c>
      <c r="E12133">
        <v>-3.6299999999999999E-2</v>
      </c>
      <c r="F12133">
        <v>4.2140000000000004</v>
      </c>
      <c r="G12133">
        <v>4.2145000000000001</v>
      </c>
      <c r="H12133">
        <v>0.16899</v>
      </c>
      <c r="I12133" s="89">
        <v>-2.0000000000000001E-4</v>
      </c>
      <c r="J12133">
        <v>33.712000000000003</v>
      </c>
      <c r="K12133">
        <v>33.714799999999997</v>
      </c>
      <c r="L12133" s="88">
        <v>26.739604424681598</v>
      </c>
      <c r="M12133" s="88">
        <v>26.741777749917201</v>
      </c>
      <c r="N12133">
        <v>94.453819999999993</v>
      </c>
      <c r="O12133">
        <v>29.8683937553918</v>
      </c>
      <c r="P12133">
        <v>94.726585999999998</v>
      </c>
      <c r="Q12133">
        <v>29.955639275991501</v>
      </c>
    </row>
    <row r="12134" spans="1:17" ht="15" customHeight="1">
      <c r="A12134" t="s">
        <v>1478</v>
      </c>
      <c r="B12134" s="87" t="s">
        <v>88</v>
      </c>
      <c r="C12134" s="1" t="s">
        <v>194</v>
      </c>
      <c r="D12134">
        <v>145</v>
      </c>
      <c r="E12134">
        <v>-4.0800000000000003E-2</v>
      </c>
      <c r="F12134">
        <v>4.2065999999999999</v>
      </c>
      <c r="G12134">
        <v>4.2061000000000002</v>
      </c>
      <c r="H12134">
        <v>0.16900000000000001</v>
      </c>
      <c r="I12134">
        <v>3.0000000000000001E-3</v>
      </c>
      <c r="J12134">
        <v>33.719000000000001</v>
      </c>
      <c r="K12134">
        <v>33.722999999999999</v>
      </c>
      <c r="L12134" s="88">
        <v>26.7459375140836</v>
      </c>
      <c r="M12134" s="88">
        <v>26.749168664414999</v>
      </c>
      <c r="N12134">
        <v>93.475459999999998</v>
      </c>
      <c r="O12134">
        <v>29.555306734017101</v>
      </c>
      <c r="P12134">
        <v>93.099918000000002</v>
      </c>
      <c r="Q12134">
        <v>29.437097847862201</v>
      </c>
    </row>
    <row r="12135" spans="1:17" ht="15" customHeight="1">
      <c r="A12135" t="s">
        <v>1478</v>
      </c>
      <c r="B12135" s="87" t="s">
        <v>88</v>
      </c>
      <c r="C12135" s="1" t="s">
        <v>194</v>
      </c>
      <c r="D12135">
        <v>146</v>
      </c>
      <c r="E12135">
        <v>-3.5999999999999997E-2</v>
      </c>
      <c r="F12135">
        <v>4.2027999999999999</v>
      </c>
      <c r="G12135">
        <v>4.2019000000000002</v>
      </c>
      <c r="H12135">
        <v>0.16889000000000001</v>
      </c>
      <c r="I12135">
        <v>2.8999999999999998E-3</v>
      </c>
      <c r="J12135">
        <v>33.722299999999997</v>
      </c>
      <c r="K12135">
        <v>33.726599999999998</v>
      </c>
      <c r="L12135" s="88">
        <v>26.748955355313001</v>
      </c>
      <c r="M12135" s="88">
        <v>26.752466547935398</v>
      </c>
      <c r="N12135">
        <v>93.337648000000002</v>
      </c>
      <c r="O12135">
        <v>29.509766465254199</v>
      </c>
      <c r="P12135">
        <v>92.2415179999999</v>
      </c>
      <c r="Q12135">
        <v>29.163523434925299</v>
      </c>
    </row>
    <row r="12136" spans="1:17" ht="15" customHeight="1">
      <c r="A12136" t="s">
        <v>1478</v>
      </c>
      <c r="B12136" s="87" t="s">
        <v>88</v>
      </c>
      <c r="C12136" s="1" t="s">
        <v>194</v>
      </c>
      <c r="D12136">
        <v>147</v>
      </c>
      <c r="E12136">
        <v>-4.7600000000000003E-2</v>
      </c>
      <c r="F12136">
        <v>4.1951000000000001</v>
      </c>
      <c r="G12136">
        <v>4.1943999999999999</v>
      </c>
      <c r="H12136">
        <v>0.16886999999999999</v>
      </c>
      <c r="I12136">
        <v>-2.5000000000000001E-3</v>
      </c>
      <c r="J12136">
        <v>33.727400000000003</v>
      </c>
      <c r="K12136">
        <v>33.731499999999997</v>
      </c>
      <c r="L12136" s="88">
        <v>26.7538088798789</v>
      </c>
      <c r="M12136" s="88">
        <v>26.757140361075699</v>
      </c>
      <c r="N12136">
        <v>89.705091999999993</v>
      </c>
      <c r="O12136">
        <v>28.357124006300499</v>
      </c>
      <c r="P12136">
        <v>89.269307999999995</v>
      </c>
      <c r="Q12136">
        <v>28.2197605087634</v>
      </c>
    </row>
    <row r="12137" spans="1:17" ht="15" customHeight="1">
      <c r="A12137" t="s">
        <v>1478</v>
      </c>
      <c r="B12137" s="87" t="s">
        <v>88</v>
      </c>
      <c r="C12137" s="1" t="s">
        <v>194</v>
      </c>
      <c r="D12137">
        <v>148</v>
      </c>
      <c r="E12137">
        <v>-4.1700000000000001E-2</v>
      </c>
      <c r="F12137">
        <v>4.1887999999999996</v>
      </c>
      <c r="G12137">
        <v>4.1882999999999999</v>
      </c>
      <c r="H12137">
        <v>0.16886999999999999</v>
      </c>
      <c r="I12137" s="89">
        <v>-4.0000000000000002E-4</v>
      </c>
      <c r="J12137">
        <v>33.732300000000002</v>
      </c>
      <c r="K12137">
        <v>33.7361</v>
      </c>
      <c r="L12137" s="88">
        <v>26.758357644920501</v>
      </c>
      <c r="M12137" s="88">
        <v>26.761429945736801</v>
      </c>
      <c r="N12137">
        <v>87.725228000000001</v>
      </c>
      <c r="O12137">
        <v>27.728075823061101</v>
      </c>
      <c r="P12137">
        <v>87.572894999999903</v>
      </c>
      <c r="Q12137">
        <v>27.680384255368899</v>
      </c>
    </row>
    <row r="12138" spans="1:17" ht="15" customHeight="1">
      <c r="A12138" t="s">
        <v>1478</v>
      </c>
      <c r="B12138" s="87" t="s">
        <v>88</v>
      </c>
      <c r="C12138" s="1" t="s">
        <v>194</v>
      </c>
      <c r="D12138">
        <v>149</v>
      </c>
      <c r="E12138">
        <v>-3.6299999999999999E-2</v>
      </c>
      <c r="F12138">
        <v>4.1844000000000001</v>
      </c>
      <c r="G12138">
        <v>4.1839000000000004</v>
      </c>
      <c r="H12138">
        <v>0.16886999999999999</v>
      </c>
      <c r="I12138">
        <v>2.8E-3</v>
      </c>
      <c r="J12138">
        <v>33.735599999999998</v>
      </c>
      <c r="K12138">
        <v>33.7395</v>
      </c>
      <c r="L12138" s="88">
        <v>26.7614372310722</v>
      </c>
      <c r="M12138" s="88">
        <v>26.7645890445819</v>
      </c>
      <c r="N12138">
        <v>86.517532000000003</v>
      </c>
      <c r="O12138">
        <v>27.344130967750001</v>
      </c>
      <c r="P12138">
        <v>86.276710999999906</v>
      </c>
      <c r="Q12138">
        <v>27.2684900980206</v>
      </c>
    </row>
    <row r="12139" spans="1:17" ht="15" customHeight="1">
      <c r="A12139" t="s">
        <v>1478</v>
      </c>
      <c r="B12139" s="87" t="s">
        <v>88</v>
      </c>
      <c r="C12139" s="1" t="s">
        <v>194</v>
      </c>
      <c r="D12139">
        <v>150</v>
      </c>
      <c r="E12139">
        <v>-3.7900000000000003E-2</v>
      </c>
      <c r="F12139">
        <v>4.1788999999999996</v>
      </c>
      <c r="G12139">
        <v>4.1786000000000003</v>
      </c>
      <c r="H12139">
        <v>0.16886999999999999</v>
      </c>
      <c r="I12139" s="89">
        <v>1E-4</v>
      </c>
      <c r="J12139">
        <v>33.740400000000001</v>
      </c>
      <c r="K12139">
        <v>33.744199999999999</v>
      </c>
      <c r="L12139" s="88">
        <v>26.765823038851</v>
      </c>
      <c r="M12139" s="88">
        <v>26.768874662008098</v>
      </c>
      <c r="N12139">
        <v>85.584407999999996</v>
      </c>
      <c r="O12139">
        <v>27.046609027918201</v>
      </c>
      <c r="P12139">
        <v>85.0341769999999</v>
      </c>
      <c r="Q12139">
        <v>26.8732973020313</v>
      </c>
    </row>
    <row r="12140" spans="1:17" ht="15" customHeight="1">
      <c r="A12140" t="s">
        <v>1478</v>
      </c>
      <c r="B12140" s="87" t="s">
        <v>88</v>
      </c>
      <c r="C12140" s="1" t="s">
        <v>194</v>
      </c>
      <c r="D12140">
        <v>151</v>
      </c>
      <c r="E12140">
        <v>-3.4799999999999998E-2</v>
      </c>
      <c r="F12140">
        <v>4.1750999999999996</v>
      </c>
      <c r="G12140">
        <v>4.1740000000000004</v>
      </c>
      <c r="H12140">
        <v>0.16886999999999999</v>
      </c>
      <c r="I12140">
        <v>-1.1000000000000001E-3</v>
      </c>
      <c r="J12140">
        <v>33.744</v>
      </c>
      <c r="K12140">
        <v>33.748600000000003</v>
      </c>
      <c r="L12140" s="88">
        <v>26.7690785655079</v>
      </c>
      <c r="M12140" s="88">
        <v>26.772849058501102</v>
      </c>
      <c r="N12140">
        <v>84.845904000000004</v>
      </c>
      <c r="O12140">
        <v>26.811497824240998</v>
      </c>
      <c r="P12140">
        <v>83.907526999999902</v>
      </c>
      <c r="Q12140">
        <v>26.515183400086102</v>
      </c>
    </row>
    <row r="12141" spans="1:17" ht="15" customHeight="1">
      <c r="A12141" t="s">
        <v>1478</v>
      </c>
      <c r="B12141" s="87" t="s">
        <v>88</v>
      </c>
      <c r="C12141" s="1" t="s">
        <v>194</v>
      </c>
      <c r="D12141">
        <v>152</v>
      </c>
      <c r="E12141">
        <v>-3.1300000000000001E-2</v>
      </c>
      <c r="F12141">
        <v>4.1745000000000001</v>
      </c>
      <c r="G12141">
        <v>4.1730999999999998</v>
      </c>
      <c r="H12141">
        <v>0.16886999999999999</v>
      </c>
      <c r="I12141">
        <v>1.2999999999999999E-2</v>
      </c>
      <c r="J12141">
        <v>33.745199999999997</v>
      </c>
      <c r="K12141">
        <v>33.75</v>
      </c>
      <c r="L12141" s="88">
        <v>26.770094619476499</v>
      </c>
      <c r="M12141" s="88">
        <v>26.774055190619901</v>
      </c>
      <c r="N12141">
        <v>84.228380000000001</v>
      </c>
      <c r="O12141">
        <v>26.616214663672999</v>
      </c>
      <c r="P12141">
        <v>83.097412000000006</v>
      </c>
      <c r="Q12141">
        <v>26.258890710580999</v>
      </c>
    </row>
    <row r="12142" spans="1:17" ht="15" customHeight="1">
      <c r="A12142" t="s">
        <v>1478</v>
      </c>
      <c r="B12142" s="87" t="s">
        <v>88</v>
      </c>
      <c r="C12142" s="1" t="s">
        <v>194</v>
      </c>
      <c r="D12142">
        <v>153</v>
      </c>
      <c r="E12142">
        <v>-4.8899999999999999E-2</v>
      </c>
      <c r="F12142">
        <v>4.1756000000000002</v>
      </c>
      <c r="G12142">
        <v>4.1740000000000004</v>
      </c>
      <c r="H12142">
        <v>0.16886999999999999</v>
      </c>
      <c r="I12142">
        <v>5.0000000000000001E-3</v>
      </c>
      <c r="J12142">
        <v>33.746699999999997</v>
      </c>
      <c r="K12142">
        <v>33.751600000000003</v>
      </c>
      <c r="L12142" s="88">
        <v>26.771172914843401</v>
      </c>
      <c r="M12142" s="88">
        <v>26.775233720006501</v>
      </c>
      <c r="N12142">
        <v>83.220563999999996</v>
      </c>
      <c r="O12142">
        <v>26.298737592477</v>
      </c>
      <c r="P12142">
        <v>82.095230000000001</v>
      </c>
      <c r="Q12142">
        <v>25.9430743887694</v>
      </c>
    </row>
    <row r="12143" spans="1:17" ht="15" customHeight="1">
      <c r="A12143" t="s">
        <v>1478</v>
      </c>
      <c r="B12143" s="87" t="s">
        <v>88</v>
      </c>
      <c r="C12143" s="1" t="s">
        <v>194</v>
      </c>
      <c r="D12143">
        <v>154</v>
      </c>
      <c r="E12143">
        <v>-5.4600000000000003E-2</v>
      </c>
      <c r="F12143">
        <v>4.1782000000000004</v>
      </c>
      <c r="G12143">
        <v>4.1767000000000003</v>
      </c>
      <c r="H12143">
        <v>0.16886999999999999</v>
      </c>
      <c r="I12143">
        <v>3.3999999999999998E-3</v>
      </c>
      <c r="J12143">
        <v>33.749699999999997</v>
      </c>
      <c r="K12143">
        <v>33.754600000000003</v>
      </c>
      <c r="L12143" s="88">
        <v>26.773287953186799</v>
      </c>
      <c r="M12143" s="88">
        <v>26.777338420404199</v>
      </c>
      <c r="N12143">
        <v>81.742503999999997</v>
      </c>
      <c r="O12143">
        <v>25.833852236952801</v>
      </c>
      <c r="P12143">
        <v>81.069441999999995</v>
      </c>
      <c r="Q12143">
        <v>25.621156784456399</v>
      </c>
    </row>
    <row r="12144" spans="1:17" ht="15" customHeight="1">
      <c r="A12144" t="s">
        <v>1478</v>
      </c>
      <c r="B12144" s="87" t="s">
        <v>88</v>
      </c>
      <c r="C12144" s="1" t="s">
        <v>194</v>
      </c>
      <c r="D12144">
        <v>155</v>
      </c>
      <c r="E12144">
        <v>-4.9799999999999997E-2</v>
      </c>
      <c r="F12144">
        <v>4.1776999999999997</v>
      </c>
      <c r="G12144">
        <v>4.1764999999999999</v>
      </c>
      <c r="H12144">
        <v>0.16886999999999999</v>
      </c>
      <c r="I12144">
        <v>3.3E-3</v>
      </c>
      <c r="J12144">
        <v>33.750799999999998</v>
      </c>
      <c r="K12144">
        <v>33.755400000000002</v>
      </c>
      <c r="L12144" s="88">
        <v>26.774214172156199</v>
      </c>
      <c r="M12144" s="88">
        <v>26.7779950668459</v>
      </c>
      <c r="N12144">
        <v>81.830871999999999</v>
      </c>
      <c r="O12144">
        <v>25.861682759642701</v>
      </c>
      <c r="P12144">
        <v>80.291516999999899</v>
      </c>
      <c r="Q12144">
        <v>25.375332280903901</v>
      </c>
    </row>
    <row r="12145" spans="1:17" ht="15" customHeight="1">
      <c r="A12145" t="s">
        <v>1478</v>
      </c>
      <c r="B12145" s="87" t="s">
        <v>88</v>
      </c>
      <c r="C12145" s="1" t="s">
        <v>194</v>
      </c>
      <c r="D12145">
        <v>156</v>
      </c>
      <c r="E12145">
        <v>-3.7999999999999999E-2</v>
      </c>
      <c r="F12145">
        <v>4.1750999999999996</v>
      </c>
      <c r="G12145">
        <v>4.1740000000000004</v>
      </c>
      <c r="H12145">
        <v>0.16886999999999999</v>
      </c>
      <c r="I12145">
        <v>3.0999999999999999E-3</v>
      </c>
      <c r="J12145">
        <v>33.752899999999997</v>
      </c>
      <c r="K12145">
        <v>33.7575</v>
      </c>
      <c r="L12145" s="88">
        <v>26.776153030557602</v>
      </c>
      <c r="M12145" s="88">
        <v>26.779923561616599</v>
      </c>
      <c r="N12145">
        <v>80.632643999999999</v>
      </c>
      <c r="O12145">
        <v>25.481804247930999</v>
      </c>
      <c r="P12145">
        <v>79.452430999999905</v>
      </c>
      <c r="Q12145">
        <v>25.109032750843099</v>
      </c>
    </row>
    <row r="12146" spans="1:17" ht="15" customHeight="1">
      <c r="A12146" t="s">
        <v>1478</v>
      </c>
      <c r="B12146" s="87" t="s">
        <v>88</v>
      </c>
      <c r="C12146" s="1" t="s">
        <v>194</v>
      </c>
      <c r="D12146">
        <v>157</v>
      </c>
      <c r="E12146">
        <v>-3.7199999999999997E-2</v>
      </c>
      <c r="F12146">
        <v>4.1717000000000004</v>
      </c>
      <c r="G12146">
        <v>4.1711</v>
      </c>
      <c r="H12146">
        <v>0.16886999999999999</v>
      </c>
      <c r="I12146">
        <v>4.1999999999999997E-3</v>
      </c>
      <c r="J12146">
        <v>33.757100000000001</v>
      </c>
      <c r="K12146">
        <v>33.761600000000001</v>
      </c>
      <c r="L12146" s="88">
        <v>26.779844039784599</v>
      </c>
      <c r="M12146" s="88">
        <v>26.783483268818099</v>
      </c>
      <c r="N12146">
        <v>79.171415999999994</v>
      </c>
      <c r="O12146">
        <v>25.018764031107899</v>
      </c>
      <c r="P12146">
        <v>78.099378000000002</v>
      </c>
      <c r="Q12146">
        <v>24.680470500160801</v>
      </c>
    </row>
    <row r="12147" spans="1:17" ht="15" customHeight="1">
      <c r="A12147" t="s">
        <v>1478</v>
      </c>
      <c r="B12147" s="87" t="s">
        <v>88</v>
      </c>
      <c r="C12147" s="1" t="s">
        <v>194</v>
      </c>
      <c r="D12147">
        <v>158</v>
      </c>
      <c r="E12147">
        <v>-3.4599999999999999E-2</v>
      </c>
      <c r="F12147">
        <v>4.1696</v>
      </c>
      <c r="G12147">
        <v>4.1680999999999999</v>
      </c>
      <c r="H12147">
        <v>0.16886999999999999</v>
      </c>
      <c r="I12147">
        <v>3.3999999999999998E-3</v>
      </c>
      <c r="J12147">
        <v>33.761299999999999</v>
      </c>
      <c r="K12147">
        <v>33.765999999999998</v>
      </c>
      <c r="L12147" s="88">
        <v>26.783400271609199</v>
      </c>
      <c r="M12147" s="88">
        <v>26.787291779687301</v>
      </c>
      <c r="N12147">
        <v>77.460864000000001</v>
      </c>
      <c r="O12147">
        <v>24.477752169621599</v>
      </c>
      <c r="P12147">
        <v>76.361117999999905</v>
      </c>
      <c r="Q12147">
        <v>24.130211974849601</v>
      </c>
    </row>
    <row r="12148" spans="1:17" ht="15" customHeight="1">
      <c r="A12148" t="s">
        <v>1478</v>
      </c>
      <c r="B12148" s="87" t="s">
        <v>88</v>
      </c>
      <c r="C12148" s="1" t="s">
        <v>194</v>
      </c>
      <c r="D12148">
        <v>159</v>
      </c>
      <c r="E12148">
        <v>-3.0200000000000001E-2</v>
      </c>
      <c r="F12148">
        <v>4.1717000000000004</v>
      </c>
      <c r="G12148">
        <v>4.1700999999999997</v>
      </c>
      <c r="H12148">
        <v>0.16886999999999999</v>
      </c>
      <c r="I12148">
        <v>-3.3E-3</v>
      </c>
      <c r="J12148">
        <v>33.763399999999997</v>
      </c>
      <c r="K12148">
        <v>33.768099999999997</v>
      </c>
      <c r="L12148" s="88">
        <v>26.784851886223301</v>
      </c>
      <c r="M12148" s="88">
        <v>26.788753783169501</v>
      </c>
      <c r="N12148">
        <v>75.94914</v>
      </c>
      <c r="O12148">
        <v>24.001637872038199</v>
      </c>
      <c r="P12148">
        <v>75.224811000000003</v>
      </c>
      <c r="Q12148">
        <v>23.772657895783301</v>
      </c>
    </row>
    <row r="12149" spans="1:17" ht="15" customHeight="1">
      <c r="A12149" t="s">
        <v>1478</v>
      </c>
      <c r="B12149" s="87" t="s">
        <v>88</v>
      </c>
      <c r="C12149" s="1" t="s">
        <v>194</v>
      </c>
      <c r="D12149">
        <v>160</v>
      </c>
      <c r="E12149">
        <v>-3.73E-2</v>
      </c>
      <c r="F12149">
        <v>4.1779999999999999</v>
      </c>
      <c r="G12149">
        <v>4.1764999999999999</v>
      </c>
      <c r="H12149">
        <v>0.16886999999999999</v>
      </c>
      <c r="I12149">
        <v>-3.2000000000000002E-3</v>
      </c>
      <c r="J12149">
        <v>33.767099999999999</v>
      </c>
      <c r="K12149">
        <v>33.773099999999999</v>
      </c>
      <c r="L12149" s="88">
        <v>26.787139582673699</v>
      </c>
      <c r="M12149" s="88">
        <v>26.792064519050601</v>
      </c>
      <c r="N12149">
        <v>74.247004000000004</v>
      </c>
      <c r="O12149">
        <v>23.467937052124</v>
      </c>
      <c r="P12149">
        <v>73.750508999999994</v>
      </c>
      <c r="Q12149">
        <v>23.311215111635502</v>
      </c>
    </row>
    <row r="12150" spans="1:17" ht="15" customHeight="1">
      <c r="A12150" t="s">
        <v>1478</v>
      </c>
      <c r="B12150" s="87" t="s">
        <v>88</v>
      </c>
      <c r="C12150" s="1" t="s">
        <v>194</v>
      </c>
      <c r="D12150">
        <v>161</v>
      </c>
      <c r="E12150">
        <v>-3.9699999999999999E-2</v>
      </c>
      <c r="F12150">
        <v>4.1939000000000002</v>
      </c>
      <c r="G12150">
        <v>4.1919000000000004</v>
      </c>
      <c r="H12150">
        <v>0.16886999999999999</v>
      </c>
      <c r="I12150">
        <v>-3.0999999999999999E-3</v>
      </c>
      <c r="J12150">
        <v>33.770699999999998</v>
      </c>
      <c r="K12150">
        <v>33.775700000000001</v>
      </c>
      <c r="L12150" s="88">
        <v>26.7883497526715</v>
      </c>
      <c r="M12150" s="88">
        <v>26.792531868352601</v>
      </c>
      <c r="N12150">
        <v>72.950940000000003</v>
      </c>
      <c r="O12150">
        <v>23.0677297387798</v>
      </c>
      <c r="P12150">
        <v>72.280498999999907</v>
      </c>
      <c r="Q12150">
        <v>22.855489351565101</v>
      </c>
    </row>
    <row r="12151" spans="1:17" ht="15" customHeight="1">
      <c r="A12151" t="s">
        <v>1478</v>
      </c>
      <c r="B12151" s="87" t="s">
        <v>88</v>
      </c>
      <c r="C12151" s="1" t="s">
        <v>194</v>
      </c>
      <c r="D12151">
        <v>162</v>
      </c>
      <c r="E12151">
        <v>-3.0800000000000001E-2</v>
      </c>
      <c r="F12151">
        <v>4.1984000000000004</v>
      </c>
      <c r="G12151">
        <v>4.1970999999999998</v>
      </c>
      <c r="H12151">
        <v>0.16886999999999999</v>
      </c>
      <c r="I12151">
        <v>3.2000000000000002E-3</v>
      </c>
      <c r="J12151">
        <v>33.772399999999998</v>
      </c>
      <c r="K12151">
        <v>33.777099999999997</v>
      </c>
      <c r="L12151" s="88">
        <v>26.789233026578799</v>
      </c>
      <c r="M12151" s="88">
        <v>26.793103944390101</v>
      </c>
      <c r="N12151">
        <v>71.634888000000004</v>
      </c>
      <c r="O12151">
        <v>22.6543255369325</v>
      </c>
      <c r="P12151">
        <v>70.949978999999999</v>
      </c>
      <c r="Q12151">
        <v>22.437815878824601</v>
      </c>
    </row>
    <row r="12152" spans="1:17" ht="15" customHeight="1">
      <c r="A12152" t="s">
        <v>1478</v>
      </c>
      <c r="B12152" s="87" t="s">
        <v>88</v>
      </c>
      <c r="C12152" s="1" t="s">
        <v>194</v>
      </c>
      <c r="D12152">
        <v>163</v>
      </c>
      <c r="E12152">
        <v>-5.7299999999999997E-2</v>
      </c>
      <c r="F12152">
        <v>4.1958000000000002</v>
      </c>
      <c r="G12152">
        <v>4.1944999999999997</v>
      </c>
      <c r="H12152">
        <v>0.16886999999999999</v>
      </c>
      <c r="I12152">
        <v>3.8999999999999998E-3</v>
      </c>
      <c r="J12152">
        <v>33.775300000000001</v>
      </c>
      <c r="K12152">
        <v>33.779600000000002</v>
      </c>
      <c r="L12152" s="88">
        <v>26.7918084487473</v>
      </c>
      <c r="M12152" s="88">
        <v>26.7953614372727</v>
      </c>
      <c r="N12152">
        <v>70.130527999999998</v>
      </c>
      <c r="O12152">
        <v>22.177671986690299</v>
      </c>
      <c r="P12152">
        <v>69.472457999999904</v>
      </c>
      <c r="Q12152">
        <v>21.969590593414299</v>
      </c>
    </row>
    <row r="12153" spans="1:17" ht="15" customHeight="1">
      <c r="A12153" t="s">
        <v>1478</v>
      </c>
      <c r="B12153" s="87" t="s">
        <v>88</v>
      </c>
      <c r="C12153" s="1" t="s">
        <v>194</v>
      </c>
      <c r="D12153">
        <v>164</v>
      </c>
      <c r="E12153">
        <v>-5.1499999999999997E-2</v>
      </c>
      <c r="F12153">
        <v>4.1952999999999996</v>
      </c>
      <c r="G12153">
        <v>4.1944999999999997</v>
      </c>
      <c r="H12153">
        <v>0.16886999999999999</v>
      </c>
      <c r="I12153">
        <v>4.3E-3</v>
      </c>
      <c r="J12153">
        <v>33.780799999999999</v>
      </c>
      <c r="K12153">
        <v>33.7851</v>
      </c>
      <c r="L12153" s="88">
        <v>26.7962320472286</v>
      </c>
      <c r="M12153" s="88">
        <v>26.799733059289501</v>
      </c>
      <c r="N12153">
        <v>69.401492000000005</v>
      </c>
      <c r="O12153">
        <v>21.947769421356998</v>
      </c>
      <c r="P12153">
        <v>68.432721000000001</v>
      </c>
      <c r="Q12153">
        <v>21.641684849589002</v>
      </c>
    </row>
    <row r="12154" spans="1:17" ht="15" customHeight="1">
      <c r="A12154" t="s">
        <v>1478</v>
      </c>
      <c r="B12154" s="87" t="s">
        <v>88</v>
      </c>
      <c r="C12154" s="1" t="s">
        <v>194</v>
      </c>
      <c r="D12154">
        <v>165</v>
      </c>
      <c r="E12154">
        <v>-4.87E-2</v>
      </c>
      <c r="F12154">
        <v>4.1939000000000002</v>
      </c>
      <c r="G12154">
        <v>4.1927000000000003</v>
      </c>
      <c r="H12154">
        <v>0.16886999999999999</v>
      </c>
      <c r="I12154">
        <v>3.2000000000000002E-3</v>
      </c>
      <c r="J12154">
        <v>33.7819</v>
      </c>
      <c r="K12154">
        <v>33.786299999999997</v>
      </c>
      <c r="L12154" s="88">
        <v>26.7972519641459</v>
      </c>
      <c r="M12154" s="88">
        <v>26.800874062557099</v>
      </c>
      <c r="N12154">
        <v>69.283667999999906</v>
      </c>
      <c r="O12154">
        <v>21.909951457622899</v>
      </c>
      <c r="P12154">
        <v>68.013177999999996</v>
      </c>
      <c r="Q12154">
        <v>21.508267795912701</v>
      </c>
    </row>
    <row r="12155" spans="1:17" ht="15" customHeight="1">
      <c r="A12155" t="s">
        <v>1478</v>
      </c>
      <c r="B12155" s="87" t="s">
        <v>88</v>
      </c>
      <c r="C12155" s="1" t="s">
        <v>194</v>
      </c>
      <c r="D12155">
        <v>166</v>
      </c>
      <c r="E12155">
        <v>-4.2999999999999997E-2</v>
      </c>
      <c r="F12155">
        <v>4.1942000000000004</v>
      </c>
      <c r="G12155">
        <v>4.1929999999999996</v>
      </c>
      <c r="H12155">
        <v>0.16886999999999999</v>
      </c>
      <c r="I12155">
        <v>5.4999999999999997E-3</v>
      </c>
      <c r="J12155">
        <v>33.781999999999996</v>
      </c>
      <c r="K12155">
        <v>33.7866</v>
      </c>
      <c r="L12155" s="88">
        <v>26.797300251266499</v>
      </c>
      <c r="M12155" s="88">
        <v>26.8010813199948</v>
      </c>
      <c r="N12155">
        <v>69.254211999999995</v>
      </c>
      <c r="O12155">
        <v>21.9008111763249</v>
      </c>
      <c r="P12155">
        <v>67.809308000000001</v>
      </c>
      <c r="Q12155">
        <v>21.443999955853801</v>
      </c>
    </row>
    <row r="12156" spans="1:17" ht="15" customHeight="1">
      <c r="A12156" t="s">
        <v>1478</v>
      </c>
      <c r="B12156" s="87" t="s">
        <v>88</v>
      </c>
      <c r="C12156" s="1" t="s">
        <v>194</v>
      </c>
      <c r="D12156">
        <v>167</v>
      </c>
      <c r="E12156">
        <v>-4.07E-2</v>
      </c>
      <c r="F12156">
        <v>4.1962999999999999</v>
      </c>
      <c r="G12156">
        <v>4.1944999999999997</v>
      </c>
      <c r="H12156">
        <v>0.16886999999999999</v>
      </c>
      <c r="I12156" s="89">
        <v>1E-4</v>
      </c>
      <c r="J12156">
        <v>33.782600000000002</v>
      </c>
      <c r="K12156">
        <v>33.787500000000001</v>
      </c>
      <c r="L12156" s="88">
        <v>26.797558742699</v>
      </c>
      <c r="M12156" s="88">
        <v>26.8016406788167</v>
      </c>
      <c r="N12156">
        <v>68.542007999999996</v>
      </c>
      <c r="O12156">
        <v>21.676778683725601</v>
      </c>
      <c r="P12156">
        <v>67.408006</v>
      </c>
      <c r="Q12156">
        <v>21.318006277223802</v>
      </c>
    </row>
    <row r="12157" spans="1:17" ht="15" customHeight="1">
      <c r="A12157" t="s">
        <v>1478</v>
      </c>
      <c r="B12157" s="87" t="s">
        <v>88</v>
      </c>
      <c r="C12157" s="1" t="s">
        <v>194</v>
      </c>
      <c r="D12157">
        <v>168</v>
      </c>
      <c r="E12157">
        <v>-4.0800000000000003E-2</v>
      </c>
      <c r="F12157">
        <v>4.1982999999999997</v>
      </c>
      <c r="G12157">
        <v>4.1971999999999996</v>
      </c>
      <c r="H12157">
        <v>0.16886999999999999</v>
      </c>
      <c r="I12157" s="89">
        <v>-5.0000000000000001E-4</v>
      </c>
      <c r="J12157">
        <v>33.785200000000003</v>
      </c>
      <c r="K12157">
        <v>33.7898</v>
      </c>
      <c r="L12157" s="88">
        <v>26.799417239861199</v>
      </c>
      <c r="M12157" s="88">
        <v>26.803187926242298</v>
      </c>
      <c r="N12157">
        <v>67.499476000000001</v>
      </c>
      <c r="O12157">
        <v>21.348517260088901</v>
      </c>
      <c r="P12157">
        <v>66.403677999999999</v>
      </c>
      <c r="Q12157">
        <v>21.002112124057401</v>
      </c>
    </row>
    <row r="12158" spans="1:17" ht="15" customHeight="1">
      <c r="A12158" t="s">
        <v>1478</v>
      </c>
      <c r="B12158" s="87" t="s">
        <v>88</v>
      </c>
      <c r="C12158" s="1" t="s">
        <v>194</v>
      </c>
      <c r="D12158">
        <v>169</v>
      </c>
      <c r="E12158">
        <v>-3.7999999999999999E-2</v>
      </c>
      <c r="F12158">
        <v>4.1954000000000002</v>
      </c>
      <c r="G12158">
        <v>4.1947999999999999</v>
      </c>
      <c r="H12158">
        <v>0.16886999999999999</v>
      </c>
      <c r="I12158">
        <v>2.5999999999999999E-3</v>
      </c>
      <c r="J12158">
        <v>33.786499999999997</v>
      </c>
      <c r="K12158">
        <v>33.790500000000002</v>
      </c>
      <c r="L12158" s="88">
        <v>26.800752225169099</v>
      </c>
      <c r="M12158" s="88">
        <v>26.803993999313398</v>
      </c>
      <c r="N12158">
        <v>66.574768000000006</v>
      </c>
      <c r="O12158">
        <v>21.054790041688101</v>
      </c>
      <c r="P12158">
        <v>65.724468999999999</v>
      </c>
      <c r="Q12158">
        <v>20.786201277445802</v>
      </c>
    </row>
    <row r="12159" spans="1:17" ht="15" customHeight="1">
      <c r="A12159" t="s">
        <v>1478</v>
      </c>
      <c r="B12159" s="87" t="s">
        <v>88</v>
      </c>
      <c r="C12159" s="1" t="s">
        <v>194</v>
      </c>
      <c r="D12159">
        <v>170</v>
      </c>
      <c r="E12159">
        <v>-4.0099999999999997E-2</v>
      </c>
      <c r="F12159">
        <v>4.1845999999999997</v>
      </c>
      <c r="G12159">
        <v>4.1855000000000002</v>
      </c>
      <c r="H12159">
        <v>0.16886999999999999</v>
      </c>
      <c r="I12159">
        <v>-3.2000000000000002E-3</v>
      </c>
      <c r="J12159">
        <v>33.788800000000002</v>
      </c>
      <c r="K12159">
        <v>33.791899999999998</v>
      </c>
      <c r="L12159" s="88">
        <v>26.8037031229428</v>
      </c>
      <c r="M12159" s="88">
        <v>26.8060737006765</v>
      </c>
      <c r="N12159">
        <v>65.633228000000003</v>
      </c>
      <c r="O12159">
        <v>20.751984703147201</v>
      </c>
      <c r="P12159">
        <v>65.046333000000004</v>
      </c>
      <c r="Q12159">
        <v>20.567344538204399</v>
      </c>
    </row>
    <row r="12160" spans="1:17" ht="15" customHeight="1">
      <c r="A12160" t="s">
        <v>1478</v>
      </c>
      <c r="B12160" s="87" t="s">
        <v>88</v>
      </c>
      <c r="C12160" s="1" t="s">
        <v>194</v>
      </c>
      <c r="D12160">
        <v>171</v>
      </c>
      <c r="E12160">
        <v>-4.65E-2</v>
      </c>
      <c r="F12160">
        <v>4.1628999999999996</v>
      </c>
      <c r="G12160">
        <v>4.1646000000000001</v>
      </c>
      <c r="H12160">
        <v>0.16886999999999999</v>
      </c>
      <c r="I12160">
        <v>5.4000000000000003E-3</v>
      </c>
      <c r="J12160">
        <v>33.792099999999998</v>
      </c>
      <c r="K12160">
        <v>33.794499999999999</v>
      </c>
      <c r="L12160" s="88">
        <v>26.808578067280401</v>
      </c>
      <c r="M12160" s="88">
        <v>26.810309677646</v>
      </c>
      <c r="N12160">
        <v>64.438156000000006</v>
      </c>
      <c r="O12160">
        <v>20.363989258185601</v>
      </c>
      <c r="P12160">
        <v>63.890711999999901</v>
      </c>
      <c r="Q12160">
        <v>20.192174940424898</v>
      </c>
    </row>
    <row r="12161" spans="1:17" ht="15" customHeight="1">
      <c r="A12161" t="s">
        <v>1478</v>
      </c>
      <c r="B12161" s="87" t="s">
        <v>88</v>
      </c>
      <c r="C12161" s="1" t="s">
        <v>194</v>
      </c>
      <c r="D12161">
        <v>172</v>
      </c>
      <c r="E12161">
        <v>-4.1599999999999998E-2</v>
      </c>
      <c r="F12161">
        <v>4.1458000000000004</v>
      </c>
      <c r="G12161">
        <v>4.1443000000000003</v>
      </c>
      <c r="H12161">
        <v>0.16886999999999999</v>
      </c>
      <c r="I12161">
        <v>2.2000000000000001E-3</v>
      </c>
      <c r="J12161">
        <v>33.794499999999999</v>
      </c>
      <c r="K12161">
        <v>33.799300000000002</v>
      </c>
      <c r="L12161" s="88">
        <v>26.812256528040901</v>
      </c>
      <c r="M12161" s="88">
        <v>26.816227587578101</v>
      </c>
      <c r="N12161">
        <v>63.783811999999998</v>
      </c>
      <c r="O12161">
        <v>20.149264739387601</v>
      </c>
      <c r="P12161">
        <v>62.7780109999999</v>
      </c>
      <c r="Q12161">
        <v>19.831532227878998</v>
      </c>
    </row>
    <row r="12162" spans="1:17" ht="15" customHeight="1">
      <c r="A12162" t="s">
        <v>1478</v>
      </c>
      <c r="B12162" s="87" t="s">
        <v>88</v>
      </c>
      <c r="C12162" s="1" t="s">
        <v>194</v>
      </c>
      <c r="D12162">
        <v>173</v>
      </c>
      <c r="E12162">
        <v>-2.9600000000000001E-2</v>
      </c>
      <c r="F12162">
        <v>4.1458000000000004</v>
      </c>
      <c r="G12162">
        <v>4.1443000000000003</v>
      </c>
      <c r="H12162">
        <v>0.16886999999999999</v>
      </c>
      <c r="I12162">
        <v>1.9E-3</v>
      </c>
      <c r="J12162">
        <v>33.794499999999999</v>
      </c>
      <c r="K12162">
        <v>33.799300000000002</v>
      </c>
      <c r="L12162" s="88">
        <v>26.812256528040901</v>
      </c>
      <c r="M12162" s="88">
        <v>26.816227587578101</v>
      </c>
      <c r="N12162">
        <v>63.693339999999999</v>
      </c>
      <c r="O12162">
        <v>20.120684836372401</v>
      </c>
      <c r="P12162">
        <v>62.429285999999998</v>
      </c>
      <c r="Q12162">
        <v>19.7213703707218</v>
      </c>
    </row>
    <row r="12163" spans="1:17" ht="15" customHeight="1">
      <c r="A12163" t="s">
        <v>1478</v>
      </c>
      <c r="B12163" s="87" t="s">
        <v>88</v>
      </c>
      <c r="C12163" s="1" t="s">
        <v>194</v>
      </c>
      <c r="D12163">
        <v>174</v>
      </c>
      <c r="E12163">
        <v>-3.5700000000000003E-2</v>
      </c>
      <c r="F12163">
        <v>4.1459000000000001</v>
      </c>
      <c r="G12163">
        <v>4.1440999999999999</v>
      </c>
      <c r="H12163">
        <v>0.16886999999999999</v>
      </c>
      <c r="I12163">
        <v>7.4999999999999997E-3</v>
      </c>
      <c r="J12163">
        <v>33.794600000000003</v>
      </c>
      <c r="K12163">
        <v>33.799399999999999</v>
      </c>
      <c r="L12163" s="88">
        <v>26.812325681343701</v>
      </c>
      <c r="M12163" s="88">
        <v>26.816327773064302</v>
      </c>
      <c r="N12163">
        <v>63.642843999999997</v>
      </c>
      <c r="O12163">
        <v>20.1047968765711</v>
      </c>
      <c r="P12163">
        <v>62.396023</v>
      </c>
      <c r="Q12163">
        <v>19.710782612263198</v>
      </c>
    </row>
    <row r="12164" spans="1:17" ht="15" customHeight="1">
      <c r="A12164" t="s">
        <v>1478</v>
      </c>
      <c r="B12164" s="87" t="s">
        <v>88</v>
      </c>
      <c r="C12164" s="1" t="s">
        <v>194</v>
      </c>
      <c r="D12164">
        <v>175</v>
      </c>
      <c r="E12164">
        <v>-3.9E-2</v>
      </c>
      <c r="F12164">
        <v>4.1452</v>
      </c>
      <c r="G12164">
        <v>4.1441999999999997</v>
      </c>
      <c r="H12164">
        <v>0.16886999999999999</v>
      </c>
      <c r="I12164">
        <v>8.9999999999999993E-3</v>
      </c>
      <c r="J12164">
        <v>33.794899999999998</v>
      </c>
      <c r="K12164">
        <v>33.799399999999999</v>
      </c>
      <c r="L12164" s="88">
        <v>26.8126365825783</v>
      </c>
      <c r="M12164" s="88">
        <v>26.816317429471798</v>
      </c>
      <c r="N12164">
        <v>63.459795999999997</v>
      </c>
      <c r="O12164">
        <v>20.046679289699501</v>
      </c>
      <c r="P12164">
        <v>62.244729999999997</v>
      </c>
      <c r="Q12164">
        <v>19.663036953562798</v>
      </c>
    </row>
    <row r="12165" spans="1:17" ht="15" customHeight="1">
      <c r="A12165" t="s">
        <v>1478</v>
      </c>
      <c r="B12165" s="87" t="s">
        <v>88</v>
      </c>
      <c r="C12165" s="1" t="s">
        <v>194</v>
      </c>
      <c r="D12165">
        <v>176</v>
      </c>
      <c r="E12165">
        <v>-0.04</v>
      </c>
      <c r="F12165">
        <v>4.1436000000000002</v>
      </c>
      <c r="G12165">
        <v>4.1425999999999998</v>
      </c>
      <c r="H12165">
        <v>0.16886999999999999</v>
      </c>
      <c r="I12165">
        <v>6.6E-3</v>
      </c>
      <c r="J12165">
        <v>33.7956</v>
      </c>
      <c r="K12165">
        <v>33.799999999999997</v>
      </c>
      <c r="L12165" s="88">
        <v>26.813358553058801</v>
      </c>
      <c r="M12165" s="88">
        <v>26.816959904394</v>
      </c>
      <c r="N12165">
        <v>63.247292000000002</v>
      </c>
      <c r="O12165">
        <v>19.978885451191001</v>
      </c>
      <c r="P12165">
        <v>62.185714999999902</v>
      </c>
      <c r="Q12165">
        <v>19.643725826026699</v>
      </c>
    </row>
    <row r="12166" spans="1:17" ht="15" customHeight="1">
      <c r="A12166" t="s">
        <v>1478</v>
      </c>
      <c r="B12166" s="87" t="s">
        <v>88</v>
      </c>
      <c r="C12166" s="1" t="s">
        <v>194</v>
      </c>
      <c r="D12166">
        <v>177</v>
      </c>
      <c r="E12166">
        <v>-4.0800000000000003E-2</v>
      </c>
      <c r="F12166">
        <v>4.1421999999999999</v>
      </c>
      <c r="G12166">
        <v>4.1406999999999998</v>
      </c>
      <c r="H12166">
        <v>0.16886999999999999</v>
      </c>
      <c r="I12166">
        <v>3.8E-3</v>
      </c>
      <c r="J12166">
        <v>33.796199999999999</v>
      </c>
      <c r="K12166">
        <v>33.801000000000002</v>
      </c>
      <c r="L12166" s="88">
        <v>26.8139803196777</v>
      </c>
      <c r="M12166" s="88">
        <v>26.817951370383899</v>
      </c>
      <c r="N12166">
        <v>62.805452000000002</v>
      </c>
      <c r="O12166">
        <v>19.838735298772502</v>
      </c>
      <c r="P12166">
        <v>61.726470999999997</v>
      </c>
      <c r="Q12166">
        <v>19.4979104475414</v>
      </c>
    </row>
    <row r="12167" spans="1:17" ht="15" customHeight="1">
      <c r="A12167" t="s">
        <v>1478</v>
      </c>
      <c r="B12167" s="87" t="s">
        <v>88</v>
      </c>
      <c r="C12167" s="1" t="s">
        <v>194</v>
      </c>
      <c r="D12167">
        <v>178</v>
      </c>
      <c r="E12167">
        <v>-4.0800000000000003E-2</v>
      </c>
      <c r="F12167">
        <v>4.1406000000000001</v>
      </c>
      <c r="G12167">
        <v>4.1394000000000002</v>
      </c>
      <c r="H12167">
        <v>0.16886999999999999</v>
      </c>
      <c r="I12167">
        <v>1.6199999999999999E-2</v>
      </c>
      <c r="J12167">
        <v>33.798099999999998</v>
      </c>
      <c r="K12167">
        <v>33.802700000000002</v>
      </c>
      <c r="L12167" s="88">
        <v>26.815656233539499</v>
      </c>
      <c r="M12167" s="88">
        <v>26.819437271404901</v>
      </c>
      <c r="N12167">
        <v>62.206864000000003</v>
      </c>
      <c r="O12167">
        <v>19.6491792681711</v>
      </c>
      <c r="P12167">
        <v>61.311219999999999</v>
      </c>
      <c r="Q12167">
        <v>19.366383866830802</v>
      </c>
    </row>
    <row r="12168" spans="1:17" ht="15" customHeight="1">
      <c r="A12168" t="s">
        <v>1478</v>
      </c>
      <c r="B12168" s="87" t="s">
        <v>88</v>
      </c>
      <c r="C12168" s="1" t="s">
        <v>194</v>
      </c>
      <c r="D12168">
        <v>179</v>
      </c>
      <c r="E12168">
        <v>-3.6900000000000002E-2</v>
      </c>
      <c r="F12168">
        <v>4.1329000000000002</v>
      </c>
      <c r="G12168">
        <v>4.1319999999999997</v>
      </c>
      <c r="H12168">
        <v>0.16886999999999999</v>
      </c>
      <c r="I12168">
        <v>1.3299999999999999E-2</v>
      </c>
      <c r="J12168">
        <v>33.799300000000002</v>
      </c>
      <c r="K12168">
        <v>33.8033</v>
      </c>
      <c r="L12168" s="88">
        <v>26.817405990531999</v>
      </c>
      <c r="M12168" s="88">
        <v>26.820679019079002</v>
      </c>
      <c r="N12168">
        <v>61.694540000000003</v>
      </c>
      <c r="O12168">
        <v>19.483913494769499</v>
      </c>
      <c r="P12168">
        <v>60.640594999999998</v>
      </c>
      <c r="Q12168">
        <v>19.151225302559801</v>
      </c>
    </row>
    <row r="12169" spans="1:17" ht="15" customHeight="1">
      <c r="A12169" t="s">
        <v>1478</v>
      </c>
      <c r="B12169" s="87" t="s">
        <v>88</v>
      </c>
      <c r="C12169" s="1" t="s">
        <v>194</v>
      </c>
      <c r="D12169">
        <v>180</v>
      </c>
      <c r="E12169">
        <v>-3.5400000000000001E-2</v>
      </c>
      <c r="F12169">
        <v>4.1184000000000003</v>
      </c>
      <c r="G12169">
        <v>4.1173999999999999</v>
      </c>
      <c r="H12169">
        <v>0.16886999999999999</v>
      </c>
      <c r="I12169">
        <v>2.0999999999999999E-3</v>
      </c>
      <c r="J12169">
        <v>33.801099999999998</v>
      </c>
      <c r="K12169">
        <v>33.805700000000002</v>
      </c>
      <c r="L12169" s="88">
        <v>26.820333664789999</v>
      </c>
      <c r="M12169" s="88">
        <v>26.824094047451101</v>
      </c>
      <c r="N12169">
        <v>61.323183999999998</v>
      </c>
      <c r="O12169">
        <v>19.360131014003102</v>
      </c>
      <c r="P12169">
        <v>60.434578999999999</v>
      </c>
      <c r="Q12169">
        <v>19.079793012368</v>
      </c>
    </row>
    <row r="12170" spans="1:17" ht="15" customHeight="1">
      <c r="A12170" t="s">
        <v>1478</v>
      </c>
      <c r="B12170" s="87" t="s">
        <v>88</v>
      </c>
      <c r="C12170" s="1" t="s">
        <v>194</v>
      </c>
      <c r="D12170">
        <v>181</v>
      </c>
      <c r="E12170">
        <v>-4.9599999999999998E-2</v>
      </c>
      <c r="F12170">
        <v>4.1172000000000004</v>
      </c>
      <c r="G12170">
        <v>4.1157000000000004</v>
      </c>
      <c r="H12170">
        <v>0.16886999999999999</v>
      </c>
      <c r="I12170">
        <v>4.1999999999999997E-3</v>
      </c>
      <c r="J12170">
        <v>33.801900000000003</v>
      </c>
      <c r="K12170">
        <v>33.806800000000003</v>
      </c>
      <c r="L12170" s="88">
        <v>26.821093456852601</v>
      </c>
      <c r="M12170" s="88">
        <v>26.825143919297901</v>
      </c>
      <c r="N12170">
        <v>60.826639999999998</v>
      </c>
      <c r="O12170">
        <v>19.2029291420356</v>
      </c>
      <c r="P12170">
        <v>59.789705999999903</v>
      </c>
      <c r="Q12170">
        <v>18.875583184394799</v>
      </c>
    </row>
    <row r="12171" spans="1:17" ht="15" customHeight="1">
      <c r="A12171" t="s">
        <v>1478</v>
      </c>
      <c r="B12171" s="87" t="s">
        <v>88</v>
      </c>
      <c r="C12171" s="1" t="s">
        <v>194</v>
      </c>
      <c r="D12171">
        <v>182</v>
      </c>
      <c r="E12171">
        <v>-5.2499999999999998E-2</v>
      </c>
      <c r="F12171">
        <v>4.1161000000000003</v>
      </c>
      <c r="G12171">
        <v>4.1148999999999996</v>
      </c>
      <c r="H12171">
        <v>0.16886999999999999</v>
      </c>
      <c r="I12171">
        <v>4.1999999999999997E-3</v>
      </c>
      <c r="J12171">
        <v>33.802799999999998</v>
      </c>
      <c r="K12171">
        <v>33.807400000000001</v>
      </c>
      <c r="L12171" s="88">
        <v>26.8219224323358</v>
      </c>
      <c r="M12171" s="88">
        <v>26.825703444086901</v>
      </c>
      <c r="N12171">
        <v>60.257508000000001</v>
      </c>
      <c r="O12171">
        <v>19.022879150102799</v>
      </c>
      <c r="P12171">
        <v>59.517164000000001</v>
      </c>
      <c r="Q12171">
        <v>18.7892644526971</v>
      </c>
    </row>
    <row r="12172" spans="1:17" ht="15" customHeight="1">
      <c r="A12172" t="s">
        <v>1478</v>
      </c>
      <c r="B12172" s="87" t="s">
        <v>88</v>
      </c>
      <c r="C12172" s="1" t="s">
        <v>194</v>
      </c>
      <c r="D12172">
        <v>183</v>
      </c>
      <c r="E12172">
        <v>-4.53E-2</v>
      </c>
      <c r="F12172">
        <v>4.1132999999999997</v>
      </c>
      <c r="G12172">
        <v>4.1121999999999996</v>
      </c>
      <c r="H12172">
        <v>0.16886999999999999</v>
      </c>
      <c r="I12172">
        <v>3.5999999999999999E-3</v>
      </c>
      <c r="J12172">
        <v>33.8048</v>
      </c>
      <c r="K12172">
        <v>33.8093</v>
      </c>
      <c r="L12172" s="88">
        <v>26.823801218730701</v>
      </c>
      <c r="M12172" s="88">
        <v>26.827492419258299</v>
      </c>
      <c r="N12172">
        <v>59.92718</v>
      </c>
      <c r="O12172">
        <v>18.917604932753299</v>
      </c>
      <c r="P12172">
        <v>59.2285269999999</v>
      </c>
      <c r="Q12172">
        <v>18.697193826512201</v>
      </c>
    </row>
    <row r="12173" spans="1:17" ht="15" customHeight="1">
      <c r="A12173" t="s">
        <v>1478</v>
      </c>
      <c r="B12173" s="87" t="s">
        <v>88</v>
      </c>
      <c r="C12173" s="1" t="s">
        <v>194</v>
      </c>
      <c r="D12173">
        <v>184</v>
      </c>
      <c r="E12173">
        <v>-4.1000000000000002E-2</v>
      </c>
      <c r="F12173">
        <v>4.1119000000000003</v>
      </c>
      <c r="G12173">
        <v>4.1109</v>
      </c>
      <c r="H12173">
        <v>0.16886999999999999</v>
      </c>
      <c r="I12173">
        <v>3.5999999999999999E-3</v>
      </c>
      <c r="J12173">
        <v>33.805700000000002</v>
      </c>
      <c r="K12173">
        <v>33.81</v>
      </c>
      <c r="L12173" s="88">
        <v>26.824661081108999</v>
      </c>
      <c r="M12173" s="88">
        <v>26.8281829625402</v>
      </c>
      <c r="N12173">
        <v>59.481132000000002</v>
      </c>
      <c r="O12173">
        <v>18.776291699134699</v>
      </c>
      <c r="P12173">
        <v>58.701683999999901</v>
      </c>
      <c r="Q12173">
        <v>18.530397696094301</v>
      </c>
    </row>
    <row r="12174" spans="1:17" ht="15" customHeight="1">
      <c r="A12174" t="s">
        <v>1478</v>
      </c>
      <c r="B12174" s="87" t="s">
        <v>88</v>
      </c>
      <c r="C12174" s="1" t="s">
        <v>194</v>
      </c>
      <c r="D12174">
        <v>185</v>
      </c>
      <c r="E12174">
        <v>-5.1499999999999997E-2</v>
      </c>
      <c r="F12174">
        <v>4.1112000000000002</v>
      </c>
      <c r="G12174">
        <v>4.1101000000000001</v>
      </c>
      <c r="H12174">
        <v>0.16886999999999999</v>
      </c>
      <c r="I12174">
        <v>-3.0999999999999999E-3</v>
      </c>
      <c r="J12174">
        <v>33.807099999999998</v>
      </c>
      <c r="K12174">
        <v>33.811300000000003</v>
      </c>
      <c r="L12174" s="88">
        <v>26.825846326487401</v>
      </c>
      <c r="M12174" s="88">
        <v>26.829299011158501</v>
      </c>
      <c r="N12174">
        <v>58.662675999999998</v>
      </c>
      <c r="O12174">
        <v>18.5178140337513</v>
      </c>
      <c r="P12174">
        <v>58.032131999999997</v>
      </c>
      <c r="Q12174">
        <v>18.3188658404931</v>
      </c>
    </row>
    <row r="12175" spans="1:17" ht="15" customHeight="1">
      <c r="A12175" t="s">
        <v>1478</v>
      </c>
      <c r="B12175" s="87" t="s">
        <v>88</v>
      </c>
      <c r="C12175" s="1" t="s">
        <v>194</v>
      </c>
      <c r="D12175">
        <v>186</v>
      </c>
      <c r="E12175">
        <v>-3.5499999999999997E-2</v>
      </c>
      <c r="F12175">
        <v>4.1101000000000001</v>
      </c>
      <c r="G12175">
        <v>4.109</v>
      </c>
      <c r="H12175">
        <v>0.16886999999999999</v>
      </c>
      <c r="I12175">
        <v>3.0999999999999999E-3</v>
      </c>
      <c r="J12175">
        <v>33.811300000000003</v>
      </c>
      <c r="K12175">
        <v>33.815899999999999</v>
      </c>
      <c r="L12175" s="88">
        <v>26.829299011158501</v>
      </c>
      <c r="M12175" s="88">
        <v>26.833069744402099</v>
      </c>
      <c r="N12175">
        <v>57.664327999999998</v>
      </c>
      <c r="O12175">
        <v>18.202762150547901</v>
      </c>
      <c r="P12175">
        <v>56.921576999999999</v>
      </c>
      <c r="Q12175">
        <v>17.968445118598101</v>
      </c>
    </row>
    <row r="12176" spans="1:17" ht="15" customHeight="1">
      <c r="A12176" t="s">
        <v>1478</v>
      </c>
      <c r="B12176" s="87" t="s">
        <v>88</v>
      </c>
      <c r="C12176" s="1" t="s">
        <v>194</v>
      </c>
      <c r="D12176">
        <v>187</v>
      </c>
      <c r="E12176">
        <v>-3.5799999999999998E-2</v>
      </c>
      <c r="F12176">
        <v>4.1067</v>
      </c>
      <c r="G12176">
        <v>4.1055999999999999</v>
      </c>
      <c r="H12176">
        <v>0.16886999999999999</v>
      </c>
      <c r="I12176">
        <v>7.4000000000000003E-3</v>
      </c>
      <c r="J12176">
        <v>33.816499999999998</v>
      </c>
      <c r="K12176">
        <v>33.820999999999998</v>
      </c>
      <c r="L12176" s="88">
        <v>26.833783796156599</v>
      </c>
      <c r="M12176" s="88">
        <v>26.837475039852499</v>
      </c>
      <c r="N12176">
        <v>57.02366</v>
      </c>
      <c r="O12176">
        <v>17.9997531051661</v>
      </c>
      <c r="P12176">
        <v>55.944073999999901</v>
      </c>
      <c r="Q12176">
        <v>17.659106963560699</v>
      </c>
    </row>
    <row r="12177" spans="1:17" ht="15" customHeight="1">
      <c r="A12177" t="s">
        <v>1478</v>
      </c>
      <c r="B12177" s="87" t="s">
        <v>88</v>
      </c>
      <c r="C12177" s="1" t="s">
        <v>194</v>
      </c>
      <c r="D12177">
        <v>188</v>
      </c>
      <c r="E12177">
        <v>-2.9600000000000001E-2</v>
      </c>
      <c r="F12177">
        <v>4.1040000000000001</v>
      </c>
      <c r="G12177">
        <v>4.1032999999999999</v>
      </c>
      <c r="H12177">
        <v>0.16886999999999999</v>
      </c>
      <c r="I12177">
        <v>4.4000000000000003E-3</v>
      </c>
      <c r="J12177">
        <v>33.817999999999998</v>
      </c>
      <c r="K12177">
        <v>33.822099999999999</v>
      </c>
      <c r="L12177" s="88">
        <v>26.835254579556199</v>
      </c>
      <c r="M12177" s="88">
        <v>26.838586585557302</v>
      </c>
      <c r="N12177">
        <v>56.288311999999998</v>
      </c>
      <c r="O12177">
        <v>17.766681720881401</v>
      </c>
      <c r="P12177">
        <v>55.026659000000002</v>
      </c>
      <c r="Q12177">
        <v>17.368699871208701</v>
      </c>
    </row>
    <row r="12178" spans="1:17" ht="15" customHeight="1">
      <c r="A12178" t="s">
        <v>1478</v>
      </c>
      <c r="B12178" s="87" t="s">
        <v>88</v>
      </c>
      <c r="C12178" s="1" t="s">
        <v>194</v>
      </c>
      <c r="D12178">
        <v>189</v>
      </c>
      <c r="E12178">
        <v>-2.98E-2</v>
      </c>
      <c r="F12178">
        <v>4.0998999999999999</v>
      </c>
      <c r="G12178">
        <v>4.0990000000000002</v>
      </c>
      <c r="H12178">
        <v>0.16886999999999999</v>
      </c>
      <c r="I12178">
        <v>7.4999999999999997E-3</v>
      </c>
      <c r="J12178">
        <v>33.82</v>
      </c>
      <c r="K12178">
        <v>33.824100000000001</v>
      </c>
      <c r="L12178" s="88">
        <v>26.837267002967501</v>
      </c>
      <c r="M12178" s="88">
        <v>26.8406196181888</v>
      </c>
      <c r="N12178">
        <v>56.060028000000003</v>
      </c>
      <c r="O12178">
        <v>17.693144316826601</v>
      </c>
      <c r="P12178">
        <v>54.986958000000001</v>
      </c>
      <c r="Q12178">
        <v>17.354630765483599</v>
      </c>
    </row>
    <row r="12179" spans="1:17" ht="15" customHeight="1">
      <c r="A12179" t="s">
        <v>1478</v>
      </c>
      <c r="B12179" s="87" t="s">
        <v>88</v>
      </c>
      <c r="C12179" s="1" t="s">
        <v>194</v>
      </c>
      <c r="D12179">
        <v>190</v>
      </c>
      <c r="E12179">
        <v>-2.98E-2</v>
      </c>
      <c r="F12179">
        <v>4.0997000000000003</v>
      </c>
      <c r="G12179">
        <v>4.0983999999999998</v>
      </c>
      <c r="H12179">
        <v>0.16886999999999999</v>
      </c>
      <c r="I12179">
        <v>8.9999999999999993E-3</v>
      </c>
      <c r="J12179">
        <v>33.82</v>
      </c>
      <c r="K12179">
        <v>33.8245</v>
      </c>
      <c r="L12179" s="88">
        <v>26.837287594310499</v>
      </c>
      <c r="M12179" s="88">
        <v>26.840999436548799</v>
      </c>
      <c r="N12179">
        <v>55.518248</v>
      </c>
      <c r="O12179">
        <v>17.522068392985499</v>
      </c>
      <c r="P12179">
        <v>54.912920999999997</v>
      </c>
      <c r="Q12179">
        <v>17.331065267469601</v>
      </c>
    </row>
    <row r="12180" spans="1:17" ht="15" customHeight="1">
      <c r="A12180" t="s">
        <v>1478</v>
      </c>
      <c r="B12180" s="87" t="s">
        <v>88</v>
      </c>
      <c r="C12180" s="1" t="s">
        <v>194</v>
      </c>
      <c r="D12180">
        <v>191</v>
      </c>
      <c r="E12180">
        <v>-4.19E-2</v>
      </c>
      <c r="F12180">
        <v>4.0982000000000003</v>
      </c>
      <c r="G12180">
        <v>4.0972</v>
      </c>
      <c r="H12180">
        <v>0.16886999999999999</v>
      </c>
      <c r="I12180">
        <v>7.4000000000000003E-3</v>
      </c>
      <c r="J12180">
        <v>33.820500000000003</v>
      </c>
      <c r="K12180">
        <v>33.8249</v>
      </c>
      <c r="L12180" s="88">
        <v>26.837839570675399</v>
      </c>
      <c r="M12180" s="88">
        <v>26.841441017302198</v>
      </c>
      <c r="N12180">
        <v>55.327835999999998</v>
      </c>
      <c r="O12180">
        <v>17.461406963828502</v>
      </c>
      <c r="P12180">
        <v>54.637160000000002</v>
      </c>
      <c r="Q12180">
        <v>17.243585489028899</v>
      </c>
    </row>
    <row r="12181" spans="1:17" ht="15" customHeight="1">
      <c r="A12181" t="s">
        <v>1478</v>
      </c>
      <c r="B12181" s="87" t="s">
        <v>88</v>
      </c>
      <c r="C12181" s="1" t="s">
        <v>194</v>
      </c>
      <c r="D12181">
        <v>192</v>
      </c>
      <c r="E12181">
        <v>-5.1299999999999998E-2</v>
      </c>
      <c r="F12181">
        <v>4.0957999999999997</v>
      </c>
      <c r="G12181">
        <v>4.0949</v>
      </c>
      <c r="H12181">
        <v>0.16886999999999999</v>
      </c>
      <c r="I12181">
        <v>4.4999999999999997E-3</v>
      </c>
      <c r="J12181">
        <v>33.8217</v>
      </c>
      <c r="K12181">
        <v>33.825800000000001</v>
      </c>
      <c r="L12181" s="88">
        <v>26.839040733105001</v>
      </c>
      <c r="M12181" s="88">
        <v>26.842393355767101</v>
      </c>
      <c r="N12181">
        <v>55.157412000000001</v>
      </c>
      <c r="O12181">
        <v>17.406771387607598</v>
      </c>
      <c r="P12181">
        <v>54.285215999999998</v>
      </c>
      <c r="Q12181">
        <v>17.1316774516519</v>
      </c>
    </row>
    <row r="12182" spans="1:17" ht="15" customHeight="1">
      <c r="A12182" t="s">
        <v>1478</v>
      </c>
      <c r="B12182" s="87" t="s">
        <v>88</v>
      </c>
      <c r="C12182" s="1" t="s">
        <v>194</v>
      </c>
      <c r="D12182">
        <v>193</v>
      </c>
      <c r="E12182">
        <v>-5.0799999999999998E-2</v>
      </c>
      <c r="F12182">
        <v>4.0934999999999997</v>
      </c>
      <c r="G12182">
        <v>4.0926999999999998</v>
      </c>
      <c r="H12182">
        <v>0.16886999999999999</v>
      </c>
      <c r="I12182">
        <v>4.7999999999999996E-3</v>
      </c>
      <c r="J12182">
        <v>33.822699999999998</v>
      </c>
      <c r="K12182">
        <v>33.827100000000002</v>
      </c>
      <c r="L12182" s="88">
        <v>26.840072527903601</v>
      </c>
      <c r="M12182" s="88">
        <v>26.843653405097001</v>
      </c>
      <c r="N12182">
        <v>55.115332000000002</v>
      </c>
      <c r="O12182">
        <v>17.392658103000802</v>
      </c>
      <c r="P12182">
        <v>53.931125999999999</v>
      </c>
      <c r="Q12182">
        <v>17.019195274324201</v>
      </c>
    </row>
    <row r="12183" spans="1:17" ht="15" customHeight="1">
      <c r="A12183" t="s">
        <v>1478</v>
      </c>
      <c r="B12183" s="87" t="s">
        <v>88</v>
      </c>
      <c r="C12183" s="1" t="s">
        <v>194</v>
      </c>
      <c r="D12183">
        <v>194</v>
      </c>
      <c r="E12183">
        <v>-4.6600000000000003E-2</v>
      </c>
      <c r="F12183">
        <v>4.0909000000000004</v>
      </c>
      <c r="G12183">
        <v>4.0900999999999996</v>
      </c>
      <c r="H12183">
        <v>0.16886999999999999</v>
      </c>
      <c r="I12183">
        <v>3.8E-3</v>
      </c>
      <c r="J12183">
        <v>33.823900000000002</v>
      </c>
      <c r="K12183">
        <v>33.828000000000003</v>
      </c>
      <c r="L12183" s="88">
        <v>26.8412941568306</v>
      </c>
      <c r="M12183" s="88">
        <v>26.8446365029167</v>
      </c>
      <c r="N12183">
        <v>54.904932000000002</v>
      </c>
      <c r="O12183">
        <v>17.3253329105777</v>
      </c>
      <c r="P12183">
        <v>53.847431999999998</v>
      </c>
      <c r="Q12183">
        <v>16.991833660315301</v>
      </c>
    </row>
    <row r="12184" spans="1:17" ht="15" customHeight="1">
      <c r="A12184" t="s">
        <v>1478</v>
      </c>
      <c r="B12184" s="87" t="s">
        <v>88</v>
      </c>
      <c r="C12184" s="1" t="s">
        <v>194</v>
      </c>
      <c r="D12184">
        <v>195</v>
      </c>
      <c r="E12184">
        <v>-3.0499999999999999E-2</v>
      </c>
      <c r="F12184">
        <v>4.0860000000000003</v>
      </c>
      <c r="G12184">
        <v>4.0854999999999997</v>
      </c>
      <c r="H12184">
        <v>0.16886999999999999</v>
      </c>
      <c r="I12184">
        <v>3.8E-3</v>
      </c>
      <c r="J12184">
        <v>33.8262</v>
      </c>
      <c r="K12184">
        <v>33.830100000000002</v>
      </c>
      <c r="L12184" s="88">
        <v>26.843626865538901</v>
      </c>
      <c r="M12184" s="88">
        <v>26.846779353533702</v>
      </c>
      <c r="N12184">
        <v>53.699339999999999</v>
      </c>
      <c r="O12184">
        <v>16.943197902872701</v>
      </c>
      <c r="P12184">
        <v>53.248697999999997</v>
      </c>
      <c r="Q12184">
        <v>16.801301984774302</v>
      </c>
    </row>
    <row r="12185" spans="1:17" ht="15" customHeight="1">
      <c r="A12185" t="s">
        <v>1478</v>
      </c>
      <c r="B12185" s="87" t="s">
        <v>88</v>
      </c>
      <c r="C12185" s="1" t="s">
        <v>194</v>
      </c>
      <c r="D12185">
        <v>196</v>
      </c>
      <c r="E12185">
        <v>-3.8100000000000002E-2</v>
      </c>
      <c r="F12185">
        <v>4.0819000000000001</v>
      </c>
      <c r="G12185">
        <v>4.0812999999999997</v>
      </c>
      <c r="H12185">
        <v>0.16886999999999999</v>
      </c>
      <c r="I12185">
        <v>5.7000000000000002E-3</v>
      </c>
      <c r="J12185">
        <v>33.828000000000003</v>
      </c>
      <c r="K12185">
        <v>33.832099999999997</v>
      </c>
      <c r="L12185" s="88">
        <v>26.845479560041198</v>
      </c>
      <c r="M12185" s="88">
        <v>26.8488013805488</v>
      </c>
      <c r="N12185">
        <v>53.387948000000002</v>
      </c>
      <c r="O12185">
        <v>16.843510444759801</v>
      </c>
      <c r="P12185">
        <v>53.111353999999999</v>
      </c>
      <c r="Q12185">
        <v>16.7565215767174</v>
      </c>
    </row>
    <row r="12186" spans="1:17" ht="15" customHeight="1">
      <c r="A12186" t="s">
        <v>1478</v>
      </c>
      <c r="B12186" s="87" t="s">
        <v>88</v>
      </c>
      <c r="C12186" s="1" t="s">
        <v>194</v>
      </c>
      <c r="D12186">
        <v>197</v>
      </c>
      <c r="E12186">
        <v>-3.6200000000000003E-2</v>
      </c>
      <c r="F12186">
        <v>4.0799000000000003</v>
      </c>
      <c r="G12186">
        <v>4.0789999999999997</v>
      </c>
      <c r="H12186">
        <v>0.16886999999999999</v>
      </c>
      <c r="I12186">
        <v>4.0000000000000001E-3</v>
      </c>
      <c r="J12186">
        <v>33.829000000000001</v>
      </c>
      <c r="K12186">
        <v>33.833300000000001</v>
      </c>
      <c r="L12186" s="88">
        <v>26.846480226140098</v>
      </c>
      <c r="M12186" s="88">
        <v>26.849991914115201</v>
      </c>
      <c r="N12186">
        <v>53.269072000000001</v>
      </c>
      <c r="O12186">
        <v>16.805321923281699</v>
      </c>
      <c r="P12186">
        <v>52.645671999999998</v>
      </c>
      <c r="Q12186">
        <v>16.608828694085901</v>
      </c>
    </row>
    <row r="12187" spans="1:17" ht="15" customHeight="1">
      <c r="A12187" t="s">
        <v>1478</v>
      </c>
      <c r="B12187" s="87" t="s">
        <v>88</v>
      </c>
      <c r="C12187" s="1" t="s">
        <v>194</v>
      </c>
      <c r="D12187">
        <v>198</v>
      </c>
      <c r="E12187">
        <v>-2.98E-2</v>
      </c>
      <c r="F12187">
        <v>4.0784000000000002</v>
      </c>
      <c r="G12187">
        <v>4.0776000000000003</v>
      </c>
      <c r="H12187">
        <v>0.16886999999999999</v>
      </c>
      <c r="I12187">
        <v>4.4000000000000003E-3</v>
      </c>
      <c r="J12187">
        <v>33.829799999999999</v>
      </c>
      <c r="K12187">
        <v>33.834000000000003</v>
      </c>
      <c r="L12187" s="88">
        <v>26.8472704598516</v>
      </c>
      <c r="M12187" s="88">
        <v>26.8506923620698</v>
      </c>
      <c r="N12187">
        <v>53.059724000000003</v>
      </c>
      <c r="O12187">
        <v>16.738772176001699</v>
      </c>
      <c r="P12187">
        <v>52.102733999999998</v>
      </c>
      <c r="Q12187">
        <v>16.437072546458399</v>
      </c>
    </row>
    <row r="12188" spans="1:17" ht="15" customHeight="1">
      <c r="A12188" t="s">
        <v>1478</v>
      </c>
      <c r="B12188" s="87" t="s">
        <v>88</v>
      </c>
      <c r="C12188" s="1" t="s">
        <v>194</v>
      </c>
      <c r="D12188">
        <v>199</v>
      </c>
      <c r="E12188">
        <v>-3.0099999999999998E-2</v>
      </c>
      <c r="F12188">
        <v>4.0759999999999996</v>
      </c>
      <c r="G12188">
        <v>4.0751999999999997</v>
      </c>
      <c r="H12188">
        <v>0.16886999999999999</v>
      </c>
      <c r="I12188">
        <v>6.0000000000000001E-3</v>
      </c>
      <c r="J12188">
        <v>33.830800000000004</v>
      </c>
      <c r="K12188">
        <v>33.835000000000001</v>
      </c>
      <c r="L12188" s="88">
        <v>26.848312141681099</v>
      </c>
      <c r="M12188" s="88">
        <v>26.851734051591301</v>
      </c>
      <c r="N12188">
        <v>52.720979999999997</v>
      </c>
      <c r="O12188">
        <v>16.6310710575416</v>
      </c>
      <c r="P12188">
        <v>51.717526999999997</v>
      </c>
      <c r="Q12188">
        <v>16.314728156150899</v>
      </c>
    </row>
    <row r="12189" spans="1:17" ht="15" customHeight="1">
      <c r="A12189" t="s">
        <v>1478</v>
      </c>
      <c r="B12189" s="87" t="s">
        <v>88</v>
      </c>
      <c r="C12189" s="1" t="s">
        <v>194</v>
      </c>
      <c r="D12189">
        <v>200</v>
      </c>
      <c r="E12189">
        <v>-3.56E-2</v>
      </c>
      <c r="F12189">
        <v>4.0731000000000002</v>
      </c>
      <c r="G12189">
        <v>4.0724</v>
      </c>
      <c r="H12189">
        <v>0.16886999999999999</v>
      </c>
      <c r="I12189">
        <v>8.3000000000000001E-3</v>
      </c>
      <c r="J12189">
        <v>33.832000000000001</v>
      </c>
      <c r="K12189">
        <v>33.836100000000002</v>
      </c>
      <c r="L12189" s="88">
        <v>26.849564139003999</v>
      </c>
      <c r="M12189" s="88">
        <v>26.852896272425099</v>
      </c>
      <c r="N12189">
        <v>52.6</v>
      </c>
      <c r="O12189">
        <v>16.591896755805099</v>
      </c>
      <c r="P12189">
        <v>51.8849149999999</v>
      </c>
      <c r="Q12189">
        <v>16.3665623735182</v>
      </c>
    </row>
    <row r="12190" spans="1:17" ht="15" customHeight="1">
      <c r="A12190" t="s">
        <v>1478</v>
      </c>
      <c r="B12190" s="87" t="s">
        <v>88</v>
      </c>
      <c r="C12190" s="1" t="s">
        <v>194</v>
      </c>
      <c r="D12190">
        <v>201</v>
      </c>
      <c r="E12190">
        <v>-3.0099999999999998E-2</v>
      </c>
      <c r="F12190">
        <v>4.0704000000000002</v>
      </c>
      <c r="G12190">
        <v>4.0693000000000001</v>
      </c>
      <c r="H12190">
        <v>0.16883999999999999</v>
      </c>
      <c r="I12190">
        <v>3.3999999999999998E-3</v>
      </c>
      <c r="J12190">
        <v>33.833100000000002</v>
      </c>
      <c r="K12190">
        <v>33.837499999999999</v>
      </c>
      <c r="L12190" s="88">
        <v>26.850716007542299</v>
      </c>
      <c r="M12190" s="88">
        <v>26.854327765887501</v>
      </c>
      <c r="N12190">
        <v>51.015900000000002</v>
      </c>
      <c r="O12190">
        <v>16.091301040868601</v>
      </c>
      <c r="P12190">
        <v>49.800554999999903</v>
      </c>
      <c r="Q12190">
        <v>15.7080634904143</v>
      </c>
    </row>
    <row r="12191" spans="1:17" ht="15" customHeight="1">
      <c r="A12191" t="s">
        <v>1478</v>
      </c>
      <c r="B12191" s="87" t="s">
        <v>88</v>
      </c>
      <c r="C12191" s="1" t="s">
        <v>194</v>
      </c>
      <c r="D12191">
        <v>202</v>
      </c>
      <c r="E12191">
        <v>-2.98E-2</v>
      </c>
      <c r="F12191">
        <v>4.0673000000000004</v>
      </c>
      <c r="G12191">
        <v>4.0663</v>
      </c>
      <c r="H12191">
        <v>0.16875999999999999</v>
      </c>
      <c r="I12191">
        <v>8.9999999999999993E-3</v>
      </c>
      <c r="J12191">
        <v>33.8352</v>
      </c>
      <c r="K12191">
        <v>33.839500000000001</v>
      </c>
      <c r="L12191" s="88">
        <v>26.852704048430201</v>
      </c>
      <c r="M12191" s="88">
        <v>26.856226030644802</v>
      </c>
      <c r="N12191">
        <v>50.442189999999997</v>
      </c>
      <c r="O12191">
        <v>15.9094048010906</v>
      </c>
      <c r="P12191">
        <v>49.370238000000001</v>
      </c>
      <c r="Q12191">
        <v>15.571440765283601</v>
      </c>
    </row>
    <row r="12192" spans="1:17" ht="15" customHeight="1">
      <c r="A12192" t="s">
        <v>1478</v>
      </c>
      <c r="B12192" s="87" t="s">
        <v>88</v>
      </c>
      <c r="C12192" s="1" t="s">
        <v>194</v>
      </c>
      <c r="D12192">
        <v>203</v>
      </c>
      <c r="E12192">
        <v>-3.4099999999999998E-2</v>
      </c>
      <c r="F12192">
        <v>4.0651999999999999</v>
      </c>
      <c r="G12192">
        <v>4.0644</v>
      </c>
      <c r="H12192">
        <v>0.16880000000000001</v>
      </c>
      <c r="I12192">
        <v>3.3E-3</v>
      </c>
      <c r="J12192">
        <v>33.837400000000002</v>
      </c>
      <c r="K12192">
        <v>33.8414</v>
      </c>
      <c r="L12192" s="88">
        <v>26.854668950965699</v>
      </c>
      <c r="M12192" s="88">
        <v>26.8579318602239</v>
      </c>
      <c r="N12192">
        <v>50.163060000000002</v>
      </c>
      <c r="O12192">
        <v>15.820828147686299</v>
      </c>
      <c r="P12192">
        <v>49.254020999999902</v>
      </c>
      <c r="Q12192">
        <v>15.534296009665701</v>
      </c>
    </row>
    <row r="12193" spans="1:17" ht="15" customHeight="1">
      <c r="A12193" t="s">
        <v>1478</v>
      </c>
      <c r="B12193" s="87" t="s">
        <v>88</v>
      </c>
      <c r="C12193" s="1" t="s">
        <v>194</v>
      </c>
      <c r="D12193">
        <v>204</v>
      </c>
      <c r="E12193">
        <v>-4.1000000000000002E-2</v>
      </c>
      <c r="F12193">
        <v>4.0636000000000001</v>
      </c>
      <c r="G12193">
        <v>4.0625999999999998</v>
      </c>
      <c r="H12193">
        <v>0.16875999999999999</v>
      </c>
      <c r="I12193">
        <v>-3.3999999999999998E-3</v>
      </c>
      <c r="J12193">
        <v>33.838900000000002</v>
      </c>
      <c r="K12193">
        <v>33.843200000000003</v>
      </c>
      <c r="L12193" s="88">
        <v>26.856025892658099</v>
      </c>
      <c r="M12193" s="88">
        <v>26.8595478881745</v>
      </c>
      <c r="N12193">
        <v>49.679989999999997</v>
      </c>
      <c r="O12193">
        <v>15.6680458939011</v>
      </c>
      <c r="P12193">
        <v>49.160837999999998</v>
      </c>
      <c r="Q12193">
        <v>15.5044437927912</v>
      </c>
    </row>
    <row r="12194" spans="1:17" ht="15" customHeight="1">
      <c r="A12194" t="s">
        <v>1478</v>
      </c>
      <c r="B12194" s="87" t="s">
        <v>88</v>
      </c>
      <c r="C12194" s="1" t="s">
        <v>194</v>
      </c>
      <c r="D12194">
        <v>205</v>
      </c>
      <c r="E12194">
        <v>-4.4299999999999999E-2</v>
      </c>
      <c r="F12194">
        <v>4.0627000000000004</v>
      </c>
      <c r="G12194">
        <v>4.0616000000000003</v>
      </c>
      <c r="H12194">
        <v>0.16871</v>
      </c>
      <c r="I12194">
        <v>1.1000000000000001E-3</v>
      </c>
      <c r="J12194">
        <v>33.839300000000001</v>
      </c>
      <c r="K12194">
        <v>33.843600000000002</v>
      </c>
      <c r="L12194" s="88">
        <v>26.856436287818699</v>
      </c>
      <c r="M12194" s="88">
        <v>26.8599685406231</v>
      </c>
      <c r="N12194">
        <v>49.20825</v>
      </c>
      <c r="O12194">
        <v>15.518978694901101</v>
      </c>
      <c r="P12194">
        <v>48.595458000000001</v>
      </c>
      <c r="Q12194">
        <v>15.325809632098901</v>
      </c>
    </row>
    <row r="12195" spans="1:17" ht="15" customHeight="1">
      <c r="A12195" t="s">
        <v>1478</v>
      </c>
      <c r="B12195" s="87" t="s">
        <v>88</v>
      </c>
      <c r="C12195" s="1" t="s">
        <v>194</v>
      </c>
      <c r="D12195">
        <v>206</v>
      </c>
      <c r="E12195">
        <v>-4.5400000000000003E-2</v>
      </c>
      <c r="F12195">
        <v>4.0583</v>
      </c>
      <c r="G12195">
        <v>4.0579999999999998</v>
      </c>
      <c r="H12195">
        <v>0.16866999999999999</v>
      </c>
      <c r="I12195">
        <v>4.4999999999999997E-3</v>
      </c>
      <c r="J12195">
        <v>33.840699999999998</v>
      </c>
      <c r="K12195">
        <v>33.844299999999997</v>
      </c>
      <c r="L12195" s="88">
        <v>26.858000758737401</v>
      </c>
      <c r="M12195" s="88">
        <v>26.860894337600399</v>
      </c>
      <c r="N12195">
        <v>48.830240000000003</v>
      </c>
      <c r="O12195">
        <v>15.398292096115499</v>
      </c>
      <c r="P12195">
        <v>48.0510179999999</v>
      </c>
      <c r="Q12195">
        <v>15.1528705190956</v>
      </c>
    </row>
    <row r="12196" spans="1:17" ht="15" customHeight="1">
      <c r="A12196" t="s">
        <v>1478</v>
      </c>
      <c r="B12196" s="87" t="s">
        <v>88</v>
      </c>
      <c r="C12196" s="1" t="s">
        <v>194</v>
      </c>
      <c r="D12196">
        <v>207</v>
      </c>
      <c r="E12196">
        <v>-4.2799999999999998E-2</v>
      </c>
      <c r="F12196">
        <v>4.0548000000000002</v>
      </c>
      <c r="G12196">
        <v>4.0541</v>
      </c>
      <c r="H12196">
        <v>0.16879</v>
      </c>
      <c r="I12196">
        <v>6.8999999999999999E-3</v>
      </c>
      <c r="J12196">
        <v>33.841700000000003</v>
      </c>
      <c r="K12196">
        <v>33.845799999999997</v>
      </c>
      <c r="L12196" s="88">
        <v>26.859154713576501</v>
      </c>
      <c r="M12196" s="88">
        <v>26.862486926860999</v>
      </c>
      <c r="N12196">
        <v>48.646899999999903</v>
      </c>
      <c r="O12196">
        <v>15.3392972400117</v>
      </c>
      <c r="P12196">
        <v>47.677238999999901</v>
      </c>
      <c r="Q12196">
        <v>15.033754632746099</v>
      </c>
    </row>
    <row r="12197" spans="1:17" ht="15" customHeight="1">
      <c r="A12197" t="s">
        <v>1478</v>
      </c>
      <c r="B12197" s="87" t="s">
        <v>88</v>
      </c>
      <c r="C12197" s="1" t="s">
        <v>194</v>
      </c>
      <c r="D12197">
        <v>208</v>
      </c>
      <c r="E12197">
        <v>-3.5700000000000003E-2</v>
      </c>
      <c r="F12197">
        <v>4.0534999999999997</v>
      </c>
      <c r="G12197">
        <v>4.0522</v>
      </c>
      <c r="H12197">
        <v>0.16877</v>
      </c>
      <c r="I12197">
        <v>6.6E-3</v>
      </c>
      <c r="J12197">
        <v>33.842100000000002</v>
      </c>
      <c r="K12197">
        <v>33.846600000000002</v>
      </c>
      <c r="L12197" s="88">
        <v>26.859606013781299</v>
      </c>
      <c r="M12197" s="88">
        <v>26.8633178043915</v>
      </c>
      <c r="N12197">
        <v>48.079369999999997</v>
      </c>
      <c r="O12197">
        <v>15.1599144145117</v>
      </c>
      <c r="P12197">
        <v>47.100341999999898</v>
      </c>
      <c r="Q12197">
        <v>14.8512541259215</v>
      </c>
    </row>
    <row r="12198" spans="1:17" ht="15" customHeight="1">
      <c r="A12198" t="s">
        <v>1478</v>
      </c>
      <c r="B12198" s="87" t="s">
        <v>88</v>
      </c>
      <c r="C12198" s="1" t="s">
        <v>194</v>
      </c>
      <c r="D12198">
        <v>209</v>
      </c>
      <c r="E12198">
        <v>-2.98E-2</v>
      </c>
      <c r="F12198">
        <v>4.0514000000000001</v>
      </c>
      <c r="G12198">
        <v>4.0507999999999997</v>
      </c>
      <c r="H12198">
        <v>0.16872000000000001</v>
      </c>
      <c r="I12198">
        <v>4.8999999999999998E-3</v>
      </c>
      <c r="J12198">
        <v>33.843400000000003</v>
      </c>
      <c r="K12198">
        <v>33.847499999999997</v>
      </c>
      <c r="L12198" s="88">
        <v>26.860854969717099</v>
      </c>
      <c r="M12198" s="88">
        <v>26.864176953631802</v>
      </c>
      <c r="N12198">
        <v>47.140009999999997</v>
      </c>
      <c r="O12198">
        <v>14.863117059379</v>
      </c>
      <c r="P12198">
        <v>46.271118000000001</v>
      </c>
      <c r="Q12198">
        <v>14.5893968022766</v>
      </c>
    </row>
    <row r="12199" spans="1:17" ht="15" customHeight="1">
      <c r="A12199" t="s">
        <v>1478</v>
      </c>
      <c r="B12199" s="87" t="s">
        <v>88</v>
      </c>
      <c r="C12199" s="1" t="s">
        <v>194</v>
      </c>
      <c r="D12199">
        <v>210</v>
      </c>
      <c r="E12199">
        <v>-2.98E-2</v>
      </c>
      <c r="F12199">
        <v>4.0444000000000004</v>
      </c>
      <c r="G12199">
        <v>4.0438000000000001</v>
      </c>
      <c r="H12199">
        <v>0.16880000000000001</v>
      </c>
      <c r="I12199">
        <v>8.2000000000000007E-3</v>
      </c>
      <c r="J12199">
        <v>33.848799999999997</v>
      </c>
      <c r="K12199">
        <v>33.852699999999999</v>
      </c>
      <c r="L12199" s="88">
        <v>26.8658661683207</v>
      </c>
      <c r="M12199" s="88">
        <v>26.8690291407381</v>
      </c>
      <c r="N12199">
        <v>46.640459999999997</v>
      </c>
      <c r="O12199">
        <v>14.7037242765619</v>
      </c>
      <c r="P12199">
        <v>45.751805999999902</v>
      </c>
      <c r="Q12199">
        <v>14.423784622506099</v>
      </c>
    </row>
    <row r="12200" spans="1:17" ht="15" customHeight="1">
      <c r="A12200" t="s">
        <v>1478</v>
      </c>
      <c r="B12200" s="87" t="s">
        <v>88</v>
      </c>
      <c r="C12200" s="1" t="s">
        <v>194</v>
      </c>
      <c r="D12200">
        <v>211</v>
      </c>
      <c r="E12200">
        <v>-2.98E-2</v>
      </c>
      <c r="F12200">
        <v>4.0434999999999999</v>
      </c>
      <c r="G12200">
        <v>4.0423</v>
      </c>
      <c r="H12200">
        <v>0.16878000000000001</v>
      </c>
      <c r="I12200">
        <v>7.3000000000000001E-3</v>
      </c>
      <c r="J12200">
        <v>33.850200000000001</v>
      </c>
      <c r="K12200">
        <v>33.854799999999997</v>
      </c>
      <c r="L12200" s="88">
        <v>26.867071672063499</v>
      </c>
      <c r="M12200" s="88">
        <v>26.870852759456699</v>
      </c>
      <c r="N12200">
        <v>45.948300000000003</v>
      </c>
      <c r="O12200">
        <v>14.4853542470584</v>
      </c>
      <c r="P12200">
        <v>45.2136479999999</v>
      </c>
      <c r="Q12200">
        <v>14.253833558184599</v>
      </c>
    </row>
    <row r="12201" spans="1:17" ht="15" customHeight="1">
      <c r="A12201" t="s">
        <v>1478</v>
      </c>
      <c r="B12201" s="87" t="s">
        <v>88</v>
      </c>
      <c r="C12201" s="1" t="s">
        <v>194</v>
      </c>
      <c r="D12201">
        <v>212</v>
      </c>
      <c r="E12201">
        <v>-3.3399999999999999E-2</v>
      </c>
      <c r="F12201">
        <v>4.0427</v>
      </c>
      <c r="G12201">
        <v>4.0414000000000003</v>
      </c>
      <c r="H12201">
        <v>0.16877</v>
      </c>
      <c r="I12201">
        <v>2.7000000000000001E-3</v>
      </c>
      <c r="J12201">
        <v>33.852400000000003</v>
      </c>
      <c r="K12201">
        <v>33.857100000000003</v>
      </c>
      <c r="L12201" s="88">
        <v>26.868903157337801</v>
      </c>
      <c r="M12201" s="88">
        <v>26.872774016365302</v>
      </c>
      <c r="N12201">
        <v>45.57029</v>
      </c>
      <c r="O12201">
        <v>14.3661460019499</v>
      </c>
      <c r="P12201">
        <v>44.768673</v>
      </c>
      <c r="Q12201">
        <v>14.113490834608299</v>
      </c>
    </row>
    <row r="12202" spans="1:17" ht="15" customHeight="1">
      <c r="A12202" t="s">
        <v>1478</v>
      </c>
      <c r="B12202" s="87" t="s">
        <v>88</v>
      </c>
      <c r="C12202" s="1" t="s">
        <v>194</v>
      </c>
      <c r="D12202">
        <v>213</v>
      </c>
      <c r="E12202">
        <v>-3.27E-2</v>
      </c>
      <c r="F12202">
        <v>4.0400999999999998</v>
      </c>
      <c r="G12202">
        <v>4.0389999999999997</v>
      </c>
      <c r="H12202">
        <v>0.16872000000000001</v>
      </c>
      <c r="I12202">
        <v>3.3999999999999998E-3</v>
      </c>
      <c r="J12202">
        <v>33.854799999999997</v>
      </c>
      <c r="K12202">
        <v>33.859299999999998</v>
      </c>
      <c r="L12202" s="88">
        <v>26.871077915176102</v>
      </c>
      <c r="M12202" s="88">
        <v>26.8747692554998</v>
      </c>
      <c r="N12202">
        <v>45.083100000000002</v>
      </c>
      <c r="O12202">
        <v>14.211923256091501</v>
      </c>
      <c r="P12202">
        <v>44.189681999999998</v>
      </c>
      <c r="Q12202">
        <v>13.9303857032826</v>
      </c>
    </row>
    <row r="12203" spans="1:17" ht="15" customHeight="1">
      <c r="A12203" t="s">
        <v>1478</v>
      </c>
      <c r="B12203" s="87" t="s">
        <v>88</v>
      </c>
      <c r="C12203" s="1" t="s">
        <v>194</v>
      </c>
      <c r="D12203">
        <v>214</v>
      </c>
      <c r="E12203">
        <v>-4.58E-2</v>
      </c>
      <c r="F12203">
        <v>4.0384000000000002</v>
      </c>
      <c r="G12203">
        <v>4.0369000000000002</v>
      </c>
      <c r="H12203">
        <v>0.16864000000000001</v>
      </c>
      <c r="I12203">
        <v>2.7000000000000001E-3</v>
      </c>
      <c r="J12203">
        <v>33.856000000000002</v>
      </c>
      <c r="K12203">
        <v>33.860799999999998</v>
      </c>
      <c r="L12203" s="88">
        <v>26.8722062029737</v>
      </c>
      <c r="M12203" s="88">
        <v>26.876177058177699</v>
      </c>
      <c r="N12203">
        <v>44.622689999999999</v>
      </c>
      <c r="O12203">
        <v>14.066334400725699</v>
      </c>
      <c r="P12203">
        <v>43.6619939999999</v>
      </c>
      <c r="Q12203">
        <v>13.7634949129846</v>
      </c>
    </row>
    <row r="12204" spans="1:17" ht="15" customHeight="1">
      <c r="A12204" t="s">
        <v>1478</v>
      </c>
      <c r="B12204" s="87" t="s">
        <v>88</v>
      </c>
      <c r="C12204" s="1" t="s">
        <v>194</v>
      </c>
      <c r="D12204">
        <v>215</v>
      </c>
      <c r="E12204">
        <v>-4.2299999999999997E-2</v>
      </c>
      <c r="F12204">
        <v>4.0372000000000003</v>
      </c>
      <c r="G12204">
        <v>4.0362</v>
      </c>
      <c r="H12204">
        <v>0.16863</v>
      </c>
      <c r="I12204">
        <v>5.8999999999999999E-3</v>
      </c>
      <c r="J12204">
        <v>33.856699999999996</v>
      </c>
      <c r="K12204">
        <v>33.8611</v>
      </c>
      <c r="L12204" s="88">
        <v>26.8728856728812</v>
      </c>
      <c r="M12204" s="88">
        <v>26.876487259003799</v>
      </c>
      <c r="N12204">
        <v>44.099449999999997</v>
      </c>
      <c r="O12204">
        <v>13.901065096837</v>
      </c>
      <c r="P12204">
        <v>43.118600999999998</v>
      </c>
      <c r="Q12204">
        <v>13.592003236554801</v>
      </c>
    </row>
    <row r="12205" spans="1:17" ht="15" customHeight="1">
      <c r="A12205" t="s">
        <v>1478</v>
      </c>
      <c r="B12205" s="87" t="s">
        <v>88</v>
      </c>
      <c r="C12205" s="1" t="s">
        <v>194</v>
      </c>
      <c r="D12205">
        <v>216</v>
      </c>
      <c r="E12205">
        <v>-5.1700000000000003E-2</v>
      </c>
      <c r="F12205">
        <v>4.0339</v>
      </c>
      <c r="G12205">
        <v>4.0330000000000004</v>
      </c>
      <c r="H12205">
        <v>0.16868</v>
      </c>
      <c r="I12205">
        <v>8.9999999999999993E-3</v>
      </c>
      <c r="J12205">
        <v>33.859400000000001</v>
      </c>
      <c r="K12205">
        <v>33.863700000000001</v>
      </c>
      <c r="L12205" s="88">
        <v>26.8753705071558</v>
      </c>
      <c r="M12205" s="88">
        <v>26.878882346577701</v>
      </c>
      <c r="N12205">
        <v>43.62565</v>
      </c>
      <c r="O12205">
        <v>13.7508978142471</v>
      </c>
      <c r="P12205">
        <v>42.584631000000002</v>
      </c>
      <c r="Q12205">
        <v>13.4229093476073</v>
      </c>
    </row>
    <row r="12206" spans="1:17" ht="15" customHeight="1">
      <c r="A12206" t="s">
        <v>1478</v>
      </c>
      <c r="B12206" s="87" t="s">
        <v>88</v>
      </c>
      <c r="C12206" s="1" t="s">
        <v>194</v>
      </c>
      <c r="D12206">
        <v>217</v>
      </c>
      <c r="E12206">
        <v>-5.0299999999999997E-2</v>
      </c>
      <c r="F12206">
        <v>4.0331000000000001</v>
      </c>
      <c r="G12206">
        <v>4.0319000000000003</v>
      </c>
      <c r="H12206">
        <v>0.16861999999999999</v>
      </c>
      <c r="I12206">
        <v>8.6999999999999994E-3</v>
      </c>
      <c r="J12206">
        <v>33.862299999999998</v>
      </c>
      <c r="K12206">
        <v>33.866799999999998</v>
      </c>
      <c r="L12206" s="88">
        <v>26.877758695135</v>
      </c>
      <c r="M12206" s="88">
        <v>26.8814602869124</v>
      </c>
      <c r="N12206">
        <v>43.068420000000003</v>
      </c>
      <c r="O12206">
        <v>13.575292076236501</v>
      </c>
      <c r="P12206">
        <v>42.209804999999903</v>
      </c>
      <c r="Q12206">
        <v>13.3047194898197</v>
      </c>
    </row>
    <row r="12207" spans="1:17" ht="15" customHeight="1">
      <c r="A12207" t="s">
        <v>1478</v>
      </c>
      <c r="B12207" s="87" t="s">
        <v>88</v>
      </c>
      <c r="C12207" s="1" t="s">
        <v>194</v>
      </c>
      <c r="D12207">
        <v>218</v>
      </c>
      <c r="E12207">
        <v>-3.7100000000000001E-2</v>
      </c>
      <c r="F12207">
        <v>4.0308000000000002</v>
      </c>
      <c r="G12207">
        <v>4.0296000000000003</v>
      </c>
      <c r="H12207">
        <v>0.16861999999999999</v>
      </c>
      <c r="I12207">
        <v>5.4000000000000003E-3</v>
      </c>
      <c r="J12207">
        <v>33.865600000000001</v>
      </c>
      <c r="K12207">
        <v>33.8703</v>
      </c>
      <c r="L12207" s="88">
        <v>26.880618397330998</v>
      </c>
      <c r="M12207" s="88">
        <v>26.8844790619723</v>
      </c>
      <c r="N12207">
        <v>42.429819999999999</v>
      </c>
      <c r="O12207">
        <v>13.3735933885545</v>
      </c>
      <c r="P12207">
        <v>41.310431999999999</v>
      </c>
      <c r="Q12207">
        <v>13.020853414425201</v>
      </c>
    </row>
    <row r="12208" spans="1:17" ht="15" customHeight="1">
      <c r="A12208" t="s">
        <v>1478</v>
      </c>
      <c r="B12208" s="87" t="s">
        <v>88</v>
      </c>
      <c r="C12208" s="1" t="s">
        <v>194</v>
      </c>
      <c r="D12208">
        <v>219</v>
      </c>
      <c r="E12208">
        <v>-3.4500000000000003E-2</v>
      </c>
      <c r="F12208">
        <v>4.0282</v>
      </c>
      <c r="G12208">
        <v>4.0271999999999997</v>
      </c>
      <c r="H12208">
        <v>0.16861999999999999</v>
      </c>
      <c r="I12208">
        <v>9.1000000000000004E-3</v>
      </c>
      <c r="J12208">
        <v>33.867899999999999</v>
      </c>
      <c r="K12208">
        <v>33.872100000000003</v>
      </c>
      <c r="L12208" s="88">
        <v>26.882713429956699</v>
      </c>
      <c r="M12208" s="88">
        <v>26.886155995540701</v>
      </c>
      <c r="N12208">
        <v>41.487369999999999</v>
      </c>
      <c r="O12208">
        <v>13.075945367013899</v>
      </c>
      <c r="P12208">
        <v>40.845563999999897</v>
      </c>
      <c r="Q12208">
        <v>12.873757951750299</v>
      </c>
    </row>
    <row r="12209" spans="1:17" ht="15" customHeight="1">
      <c r="A12209" t="s">
        <v>1478</v>
      </c>
      <c r="B12209" s="87" t="s">
        <v>88</v>
      </c>
      <c r="C12209" s="1" t="s">
        <v>194</v>
      </c>
      <c r="D12209">
        <v>220</v>
      </c>
      <c r="E12209">
        <v>-2.9700000000000001E-2</v>
      </c>
      <c r="F12209">
        <v>4.0269000000000004</v>
      </c>
      <c r="G12209">
        <v>4.0258000000000003</v>
      </c>
      <c r="H12209">
        <v>0.16861999999999999</v>
      </c>
      <c r="I12209">
        <v>8.9999999999999993E-3</v>
      </c>
      <c r="J12209">
        <v>33.869</v>
      </c>
      <c r="K12209">
        <v>33.8735</v>
      </c>
      <c r="L12209" s="88">
        <v>26.883721162333099</v>
      </c>
      <c r="M12209" s="88">
        <v>26.887412550070302</v>
      </c>
      <c r="N12209">
        <v>40.9116</v>
      </c>
      <c r="O12209">
        <v>12.8941770347129</v>
      </c>
      <c r="P12209">
        <v>40.262384999999902</v>
      </c>
      <c r="Q12209">
        <v>12.6896558334976</v>
      </c>
    </row>
    <row r="12210" spans="1:17" ht="15" customHeight="1">
      <c r="A12210" t="s">
        <v>1478</v>
      </c>
      <c r="B12210" s="87" t="s">
        <v>88</v>
      </c>
      <c r="C12210" s="1" t="s">
        <v>194</v>
      </c>
      <c r="D12210">
        <v>221</v>
      </c>
      <c r="E12210">
        <v>-2.98E-2</v>
      </c>
      <c r="F12210">
        <v>4.0259</v>
      </c>
      <c r="G12210">
        <v>4.0247000000000002</v>
      </c>
      <c r="H12210">
        <v>0.16861999999999999</v>
      </c>
      <c r="I12210">
        <v>8.9999999999999993E-3</v>
      </c>
      <c r="J12210">
        <v>33.873800000000003</v>
      </c>
      <c r="K12210">
        <v>33.878300000000003</v>
      </c>
      <c r="L12210" s="88">
        <v>26.8876409269396</v>
      </c>
      <c r="M12210" s="88">
        <v>26.891342555028501</v>
      </c>
      <c r="N12210">
        <v>40.466639999999998</v>
      </c>
      <c r="O12210">
        <v>12.754091376924301</v>
      </c>
      <c r="P12210">
        <v>39.856148999999903</v>
      </c>
      <c r="Q12210">
        <v>12.5617413144045</v>
      </c>
    </row>
    <row r="12211" spans="1:17" ht="15" customHeight="1">
      <c r="A12211" t="s">
        <v>1478</v>
      </c>
      <c r="B12211" s="87" t="s">
        <v>88</v>
      </c>
      <c r="C12211" s="1" t="s">
        <v>194</v>
      </c>
      <c r="D12211">
        <v>222</v>
      </c>
      <c r="E12211">
        <v>-2.98E-2</v>
      </c>
      <c r="F12211">
        <v>4.0251000000000001</v>
      </c>
      <c r="G12211">
        <v>4.0236000000000001</v>
      </c>
      <c r="H12211">
        <v>0.16861999999999999</v>
      </c>
      <c r="I12211">
        <v>8.9999999999999993E-3</v>
      </c>
      <c r="J12211">
        <v>33.877000000000002</v>
      </c>
      <c r="K12211">
        <v>33.881300000000003</v>
      </c>
      <c r="L12211" s="88">
        <v>26.890267742821599</v>
      </c>
      <c r="M12211" s="88">
        <v>26.893840978440899</v>
      </c>
      <c r="N12211">
        <v>40.1494</v>
      </c>
      <c r="O12211">
        <v>12.6541657046896</v>
      </c>
      <c r="P12211">
        <v>39.405938999999996</v>
      </c>
      <c r="Q12211">
        <v>12.419796299536101</v>
      </c>
    </row>
    <row r="12212" spans="1:17" ht="15" customHeight="1">
      <c r="A12212" t="s">
        <v>1478</v>
      </c>
      <c r="B12212" s="87" t="s">
        <v>88</v>
      </c>
      <c r="C12212" s="1" t="s">
        <v>194</v>
      </c>
      <c r="D12212">
        <v>223</v>
      </c>
      <c r="E12212">
        <v>-3.78E-2</v>
      </c>
      <c r="F12212">
        <v>4.0220000000000002</v>
      </c>
      <c r="G12212">
        <v>4.0212000000000003</v>
      </c>
      <c r="H12212">
        <v>0.16861999999999999</v>
      </c>
      <c r="I12212">
        <v>8.9999999999999993E-3</v>
      </c>
      <c r="J12212">
        <v>33.878700000000002</v>
      </c>
      <c r="K12212">
        <v>33.882599999999996</v>
      </c>
      <c r="L12212" s="88">
        <v>26.891936608266398</v>
      </c>
      <c r="M12212" s="88">
        <v>26.895120174458899</v>
      </c>
      <c r="N12212">
        <v>39.857909999999997</v>
      </c>
      <c r="O12212">
        <v>12.561515586561301</v>
      </c>
      <c r="P12212">
        <v>38.954681999999998</v>
      </c>
      <c r="Q12212">
        <v>12.276979985561001</v>
      </c>
    </row>
    <row r="12213" spans="1:17" ht="15" customHeight="1">
      <c r="A12213" t="s">
        <v>1478</v>
      </c>
      <c r="B12213" s="87" t="s">
        <v>88</v>
      </c>
      <c r="C12213" s="1" t="s">
        <v>194</v>
      </c>
      <c r="D12213">
        <v>224</v>
      </c>
      <c r="E12213">
        <v>-4.48E-2</v>
      </c>
      <c r="F12213">
        <v>4.0220000000000002</v>
      </c>
      <c r="G12213">
        <v>4.0206999999999997</v>
      </c>
      <c r="H12213">
        <v>0.16861999999999999</v>
      </c>
      <c r="I12213">
        <v>7.0000000000000001E-3</v>
      </c>
      <c r="J12213">
        <v>33.880000000000003</v>
      </c>
      <c r="K12213">
        <v>33.884799999999998</v>
      </c>
      <c r="L12213" s="88">
        <v>26.8929705478667</v>
      </c>
      <c r="M12213" s="88">
        <v>26.8969210161953</v>
      </c>
      <c r="N12213">
        <v>39.664270000000002</v>
      </c>
      <c r="O12213">
        <v>12.5006109465635</v>
      </c>
      <c r="P12213">
        <v>38.609171999999901</v>
      </c>
      <c r="Q12213">
        <v>12.1681436202166</v>
      </c>
    </row>
    <row r="12214" spans="1:17" ht="15" customHeight="1">
      <c r="A12214" t="s">
        <v>1478</v>
      </c>
      <c r="B12214" s="87" t="s">
        <v>88</v>
      </c>
      <c r="C12214" s="1" t="s">
        <v>194</v>
      </c>
      <c r="D12214">
        <v>225</v>
      </c>
      <c r="E12214">
        <v>-2.9700000000000001E-2</v>
      </c>
      <c r="F12214">
        <v>4.0217999999999998</v>
      </c>
      <c r="G12214">
        <v>4.0205000000000002</v>
      </c>
      <c r="H12214">
        <v>0.16861999999999999</v>
      </c>
      <c r="I12214">
        <v>6.7000000000000002E-3</v>
      </c>
      <c r="J12214">
        <v>33.880699999999997</v>
      </c>
      <c r="K12214">
        <v>33.885300000000001</v>
      </c>
      <c r="L12214" s="88">
        <v>26.893547720950199</v>
      </c>
      <c r="M12214" s="88">
        <v>26.897339123398201</v>
      </c>
      <c r="N12214">
        <v>39.363509999999998</v>
      </c>
      <c r="O12214">
        <v>12.405828849466699</v>
      </c>
      <c r="P12214">
        <v>38.329622999999998</v>
      </c>
      <c r="Q12214">
        <v>12.080027636400199</v>
      </c>
    </row>
    <row r="12215" spans="1:17" ht="15" customHeight="1">
      <c r="A12215" t="s">
        <v>1478</v>
      </c>
      <c r="B12215" s="87" t="s">
        <v>88</v>
      </c>
      <c r="C12215" s="1" t="s">
        <v>194</v>
      </c>
      <c r="D12215">
        <v>226</v>
      </c>
      <c r="E12215">
        <v>-4.0800000000000003E-2</v>
      </c>
      <c r="F12215">
        <v>4.0204000000000004</v>
      </c>
      <c r="G12215">
        <v>4.0191999999999997</v>
      </c>
      <c r="H12215">
        <v>0.16861999999999999</v>
      </c>
      <c r="I12215">
        <v>6.1999999999999998E-3</v>
      </c>
      <c r="J12215">
        <v>33.882199999999997</v>
      </c>
      <c r="K12215">
        <v>33.886699999999998</v>
      </c>
      <c r="L12215" s="88">
        <v>26.8948837753418</v>
      </c>
      <c r="M12215" s="88">
        <v>26.898585429435698</v>
      </c>
      <c r="N12215">
        <v>39.063780000000001</v>
      </c>
      <c r="O12215">
        <v>12.3110887914941</v>
      </c>
      <c r="P12215">
        <v>38.123363999999903</v>
      </c>
      <c r="Q12215">
        <v>12.0147723690849</v>
      </c>
    </row>
    <row r="12216" spans="1:17" ht="15" customHeight="1">
      <c r="A12216" t="s">
        <v>1478</v>
      </c>
      <c r="B12216" s="87" t="s">
        <v>88</v>
      </c>
      <c r="C12216" s="1" t="s">
        <v>194</v>
      </c>
      <c r="D12216">
        <v>227</v>
      </c>
      <c r="E12216">
        <v>-4.0800000000000003E-2</v>
      </c>
      <c r="F12216">
        <v>4.0191999999999997</v>
      </c>
      <c r="G12216">
        <v>4.0180999999999996</v>
      </c>
      <c r="H12216">
        <v>0.16861999999999999</v>
      </c>
      <c r="I12216">
        <v>-2.3999999999999998E-3</v>
      </c>
      <c r="J12216">
        <v>33.884099999999997</v>
      </c>
      <c r="K12216">
        <v>33.888599999999997</v>
      </c>
      <c r="L12216" s="88">
        <v>26.8965175259281</v>
      </c>
      <c r="M12216" s="88">
        <v>26.900208970407899</v>
      </c>
      <c r="N12216">
        <v>38.842329999999997</v>
      </c>
      <c r="O12216">
        <v>12.2411186171233</v>
      </c>
      <c r="P12216">
        <v>37.861613999999904</v>
      </c>
      <c r="Q12216">
        <v>11.932134435227701</v>
      </c>
    </row>
    <row r="12217" spans="1:17" ht="15" customHeight="1">
      <c r="A12217" t="s">
        <v>1478</v>
      </c>
      <c r="B12217" s="87" t="s">
        <v>88</v>
      </c>
      <c r="C12217" s="1" t="s">
        <v>194</v>
      </c>
      <c r="D12217">
        <v>228</v>
      </c>
      <c r="E12217">
        <v>-4.0800000000000003E-2</v>
      </c>
      <c r="F12217">
        <v>4.0174000000000003</v>
      </c>
      <c r="G12217">
        <v>4.0164999999999997</v>
      </c>
      <c r="H12217">
        <v>0.16861999999999999</v>
      </c>
      <c r="I12217">
        <v>4.0000000000000001E-3</v>
      </c>
      <c r="J12217">
        <v>33.8855</v>
      </c>
      <c r="K12217">
        <v>33.889800000000001</v>
      </c>
      <c r="L12217" s="88">
        <v>26.897814883070598</v>
      </c>
      <c r="M12217" s="88">
        <v>26.901326832544999</v>
      </c>
      <c r="N12217">
        <v>38.837179999999996</v>
      </c>
      <c r="O12217">
        <v>12.239092834820299</v>
      </c>
      <c r="P12217">
        <v>37.963172999999998</v>
      </c>
      <c r="Q12217">
        <v>11.963786922874901</v>
      </c>
    </row>
    <row r="12218" spans="1:17" ht="15" customHeight="1">
      <c r="A12218" t="s">
        <v>1478</v>
      </c>
      <c r="B12218" s="87" t="s">
        <v>88</v>
      </c>
      <c r="C12218" s="1" t="s">
        <v>194</v>
      </c>
      <c r="D12218">
        <v>229</v>
      </c>
      <c r="E12218">
        <v>-4.0800000000000003E-2</v>
      </c>
      <c r="F12218">
        <v>4.0167000000000002</v>
      </c>
      <c r="G12218">
        <v>4.0155000000000003</v>
      </c>
      <c r="H12218">
        <v>0.16861999999999999</v>
      </c>
      <c r="I12218">
        <v>7.6E-3</v>
      </c>
      <c r="J12218">
        <v>33.886400000000002</v>
      </c>
      <c r="K12218">
        <v>33.891100000000002</v>
      </c>
      <c r="L12218" s="88">
        <v>26.898602196872101</v>
      </c>
      <c r="M12218" s="88">
        <v>26.902462933720901</v>
      </c>
      <c r="N12218">
        <v>38.71564</v>
      </c>
      <c r="O12218">
        <v>12.200667468527</v>
      </c>
      <c r="P12218">
        <v>37.860566999999897</v>
      </c>
      <c r="Q12218">
        <v>11.9312802877756</v>
      </c>
    </row>
    <row r="12219" spans="1:17" ht="15" customHeight="1">
      <c r="A12219" t="s">
        <v>1478</v>
      </c>
      <c r="B12219" s="87" t="s">
        <v>88</v>
      </c>
      <c r="C12219" s="1" t="s">
        <v>194</v>
      </c>
      <c r="D12219">
        <v>230</v>
      </c>
      <c r="E12219">
        <v>-4.0800000000000003E-2</v>
      </c>
      <c r="F12219">
        <v>4.0155000000000003</v>
      </c>
      <c r="G12219">
        <v>4.0143000000000004</v>
      </c>
      <c r="H12219">
        <v>0.16863</v>
      </c>
      <c r="I12219">
        <v>5.8999999999999999E-3</v>
      </c>
      <c r="J12219">
        <v>33.887799999999999</v>
      </c>
      <c r="K12219">
        <v>33.892400000000002</v>
      </c>
      <c r="L12219" s="88">
        <v>26.899838249813001</v>
      </c>
      <c r="M12219" s="88">
        <v>26.903619454822</v>
      </c>
      <c r="N12219">
        <v>38.421059999999997</v>
      </c>
      <c r="O12219">
        <v>12.107611828629601</v>
      </c>
      <c r="P12219">
        <v>37.616615999999901</v>
      </c>
      <c r="Q12219">
        <v>11.8541748840852</v>
      </c>
    </row>
    <row r="12220" spans="1:17" ht="15" customHeight="1">
      <c r="A12220" t="s">
        <v>1478</v>
      </c>
      <c r="B12220" s="87" t="s">
        <v>88</v>
      </c>
      <c r="C12220" s="1" t="s">
        <v>194</v>
      </c>
      <c r="D12220">
        <v>231</v>
      </c>
      <c r="E12220">
        <v>-3.1600000000000003E-2</v>
      </c>
      <c r="F12220">
        <v>4.0137999999999998</v>
      </c>
      <c r="G12220">
        <v>4.0122999999999998</v>
      </c>
      <c r="H12220">
        <v>0.16861999999999999</v>
      </c>
      <c r="I12220">
        <v>5.4000000000000003E-3</v>
      </c>
      <c r="J12220">
        <v>33.889699999999998</v>
      </c>
      <c r="K12220">
        <v>33.894500000000001</v>
      </c>
      <c r="L12220" s="88">
        <v>26.901523031373902</v>
      </c>
      <c r="M12220" s="88">
        <v>26.905493946700702</v>
      </c>
      <c r="N12220">
        <v>37.94829</v>
      </c>
      <c r="O12220">
        <v>11.958308367035899</v>
      </c>
      <c r="P12220">
        <v>37.200956999999903</v>
      </c>
      <c r="Q12220">
        <v>11.722807077585999</v>
      </c>
    </row>
    <row r="12221" spans="1:17" ht="15" customHeight="1">
      <c r="A12221" t="s">
        <v>1478</v>
      </c>
      <c r="B12221" s="87" t="s">
        <v>88</v>
      </c>
      <c r="C12221" s="1" t="s">
        <v>194</v>
      </c>
      <c r="D12221">
        <v>232</v>
      </c>
      <c r="E12221">
        <v>-2.4299999999999999E-2</v>
      </c>
      <c r="F12221">
        <v>4.0128000000000004</v>
      </c>
      <c r="G12221">
        <v>4.0117000000000003</v>
      </c>
      <c r="H12221">
        <v>0.16861999999999999</v>
      </c>
      <c r="I12221">
        <v>2.8E-3</v>
      </c>
      <c r="J12221">
        <v>33.890799999999999</v>
      </c>
      <c r="K12221">
        <v>33.895299999999999</v>
      </c>
      <c r="L12221" s="88">
        <v>26.902500035866499</v>
      </c>
      <c r="M12221" s="88">
        <v>26.906191502580601</v>
      </c>
      <c r="N12221">
        <v>37.570279999999997</v>
      </c>
      <c r="O12221">
        <v>11.839001723911901</v>
      </c>
      <c r="P12221">
        <v>36.770639999999901</v>
      </c>
      <c r="Q12221">
        <v>11.5871071259335</v>
      </c>
    </row>
    <row r="12222" spans="1:17" ht="15" customHeight="1">
      <c r="A12222" t="s">
        <v>1478</v>
      </c>
      <c r="B12222" s="87" t="s">
        <v>88</v>
      </c>
      <c r="C12222" s="1" t="s">
        <v>194</v>
      </c>
      <c r="D12222">
        <v>233</v>
      </c>
      <c r="E12222">
        <v>-1.0800000000000001E-2</v>
      </c>
      <c r="F12222">
        <v>4.0122</v>
      </c>
      <c r="G12222">
        <v>4.0110999999999999</v>
      </c>
      <c r="H12222">
        <v>0.16861999999999999</v>
      </c>
      <c r="I12222">
        <v>-3.3E-3</v>
      </c>
      <c r="J12222">
        <v>33.8917</v>
      </c>
      <c r="K12222">
        <v>33.896000000000001</v>
      </c>
      <c r="L12222" s="88">
        <v>26.9032771242195</v>
      </c>
      <c r="M12222" s="88">
        <v>26.906809519646199</v>
      </c>
      <c r="N12222">
        <v>37.175789999999999</v>
      </c>
      <c r="O12222">
        <v>11.714601320602</v>
      </c>
      <c r="P12222">
        <v>36.472245000000001</v>
      </c>
      <c r="Q12222">
        <v>11.4929715179751</v>
      </c>
    </row>
    <row r="12223" spans="1:17" ht="15" customHeight="1">
      <c r="A12223" t="s">
        <v>1478</v>
      </c>
      <c r="B12223" s="87" t="s">
        <v>88</v>
      </c>
      <c r="C12223" s="1" t="s">
        <v>194</v>
      </c>
      <c r="D12223">
        <v>234</v>
      </c>
      <c r="E12223">
        <v>-2.24E-2</v>
      </c>
      <c r="F12223">
        <v>4.0105000000000004</v>
      </c>
      <c r="G12223">
        <v>4.0098000000000003</v>
      </c>
      <c r="H12223">
        <v>0.16861999999999999</v>
      </c>
      <c r="I12223">
        <v>1.4E-3</v>
      </c>
      <c r="J12223">
        <v>33.893599999999999</v>
      </c>
      <c r="K12223">
        <v>33.897599999999997</v>
      </c>
      <c r="L12223" s="88">
        <v>26.9049618752762</v>
      </c>
      <c r="M12223" s="88">
        <v>26.908214831421201</v>
      </c>
      <c r="N12223">
        <v>36.76173</v>
      </c>
      <c r="O12223">
        <v>11.5838156671834</v>
      </c>
      <c r="P12223">
        <v>36.077525999999999</v>
      </c>
      <c r="Q12223">
        <v>11.368369629574</v>
      </c>
    </row>
    <row r="12224" spans="1:17" ht="15" customHeight="1">
      <c r="A12224" t="s">
        <v>1478</v>
      </c>
      <c r="B12224" s="87" t="s">
        <v>88</v>
      </c>
      <c r="C12224" s="1" t="s">
        <v>194</v>
      </c>
      <c r="D12224">
        <v>235</v>
      </c>
      <c r="E12224">
        <v>-4.1500000000000002E-2</v>
      </c>
      <c r="F12224">
        <v>4.0072000000000001</v>
      </c>
      <c r="G12224">
        <v>4.0065</v>
      </c>
      <c r="H12224">
        <v>0.16861999999999999</v>
      </c>
      <c r="I12224">
        <v>9.2999999999999992E-3</v>
      </c>
      <c r="J12224">
        <v>33.896700000000003</v>
      </c>
      <c r="K12224">
        <v>33.901000000000003</v>
      </c>
      <c r="L12224" s="88">
        <v>26.907764355212901</v>
      </c>
      <c r="M12224" s="88">
        <v>26.911255944918299</v>
      </c>
      <c r="N12224">
        <v>36.41874</v>
      </c>
      <c r="O12224">
        <v>11.4750912799374</v>
      </c>
      <c r="P12224">
        <v>35.735157000000001</v>
      </c>
      <c r="Q12224">
        <v>11.2598770571154</v>
      </c>
    </row>
    <row r="12225" spans="1:17" ht="15" customHeight="1">
      <c r="A12225" t="s">
        <v>1478</v>
      </c>
      <c r="B12225" s="87" t="s">
        <v>88</v>
      </c>
      <c r="C12225" s="1" t="s">
        <v>194</v>
      </c>
      <c r="D12225">
        <v>236</v>
      </c>
      <c r="E12225">
        <v>-3.7400000000000003E-2</v>
      </c>
      <c r="F12225">
        <v>4.0060000000000002</v>
      </c>
      <c r="G12225">
        <v>4.0049999999999999</v>
      </c>
      <c r="H12225">
        <v>0.16861999999999999</v>
      </c>
      <c r="I12225">
        <v>7.7000000000000002E-3</v>
      </c>
      <c r="J12225">
        <v>33.8979</v>
      </c>
      <c r="K12225">
        <v>33.902299999999997</v>
      </c>
      <c r="L12225" s="88">
        <v>26.90884126704</v>
      </c>
      <c r="M12225" s="88">
        <v>26.912443014679098</v>
      </c>
      <c r="N12225">
        <v>36.34149</v>
      </c>
      <c r="O12225">
        <v>11.450522523226301</v>
      </c>
      <c r="P12225">
        <v>35.524709999999999</v>
      </c>
      <c r="Q12225">
        <v>11.193271028441799</v>
      </c>
    </row>
    <row r="12226" spans="1:17" ht="15" customHeight="1">
      <c r="A12226" t="s">
        <v>1478</v>
      </c>
      <c r="B12226" s="87" t="s">
        <v>88</v>
      </c>
      <c r="C12226" s="1" t="s">
        <v>194</v>
      </c>
      <c r="D12226">
        <v>237</v>
      </c>
      <c r="E12226">
        <v>-3.0300000000000001E-2</v>
      </c>
      <c r="F12226">
        <v>4.0041000000000002</v>
      </c>
      <c r="G12226">
        <v>4.0031999999999996</v>
      </c>
      <c r="H12226">
        <v>0.16861999999999999</v>
      </c>
      <c r="I12226">
        <v>6.1000000000000004E-3</v>
      </c>
      <c r="J12226">
        <v>33.8994</v>
      </c>
      <c r="K12226">
        <v>33.903700000000001</v>
      </c>
      <c r="L12226" s="88">
        <v>26.910228201618999</v>
      </c>
      <c r="M12226" s="88">
        <v>26.9137402137371</v>
      </c>
      <c r="N12226">
        <v>36.25909</v>
      </c>
      <c r="O12226">
        <v>11.4241648008343</v>
      </c>
      <c r="P12226">
        <v>35.490158999999998</v>
      </c>
      <c r="Q12226">
        <v>11.1820164841671</v>
      </c>
    </row>
    <row r="12227" spans="1:17" ht="15" customHeight="1">
      <c r="A12227" t="s">
        <v>1478</v>
      </c>
      <c r="B12227" s="87" t="s">
        <v>88</v>
      </c>
      <c r="C12227" s="1" t="s">
        <v>194</v>
      </c>
      <c r="D12227">
        <v>238</v>
      </c>
      <c r="E12227">
        <v>-3.2399999999999998E-2</v>
      </c>
      <c r="F12227">
        <v>4.0021000000000004</v>
      </c>
      <c r="G12227">
        <v>4.0011000000000001</v>
      </c>
      <c r="H12227">
        <v>0.16861999999999999</v>
      </c>
      <c r="I12227">
        <v>8.0999999999999996E-3</v>
      </c>
      <c r="J12227">
        <v>33.901499999999999</v>
      </c>
      <c r="K12227">
        <v>33.905900000000003</v>
      </c>
      <c r="L12227" s="88">
        <v>26.912102547699298</v>
      </c>
      <c r="M12227" s="88">
        <v>26.915704309405701</v>
      </c>
      <c r="N12227">
        <v>35.261020000000002</v>
      </c>
      <c r="O12227">
        <v>11.109341732258599</v>
      </c>
      <c r="P12227">
        <v>34.652558999999997</v>
      </c>
      <c r="Q12227">
        <v>10.9177380244543</v>
      </c>
    </row>
    <row r="12228" spans="1:17" ht="15" customHeight="1">
      <c r="A12228" t="s">
        <v>1478</v>
      </c>
      <c r="B12228" s="87" t="s">
        <v>88</v>
      </c>
      <c r="C12228" s="1" t="s">
        <v>194</v>
      </c>
      <c r="D12228">
        <v>239</v>
      </c>
      <c r="E12228">
        <v>-2.98E-2</v>
      </c>
      <c r="F12228">
        <v>4.0004999999999997</v>
      </c>
      <c r="G12228">
        <v>3.9994999999999998</v>
      </c>
      <c r="H12228">
        <v>0.16861999999999999</v>
      </c>
      <c r="I12228">
        <v>8.9999999999999993E-3</v>
      </c>
      <c r="J12228">
        <v>33.902999999999999</v>
      </c>
      <c r="K12228">
        <v>33.907200000000003</v>
      </c>
      <c r="L12228" s="88">
        <v>26.913458834498801</v>
      </c>
      <c r="M12228" s="88">
        <v>26.91690152056</v>
      </c>
      <c r="N12228">
        <v>34.974679999999999</v>
      </c>
      <c r="O12228">
        <v>11.0188262047458</v>
      </c>
      <c r="P12228">
        <v>34.266216</v>
      </c>
      <c r="Q12228">
        <v>10.7957042817551</v>
      </c>
    </row>
    <row r="12229" spans="1:17" ht="15" customHeight="1">
      <c r="A12229" t="s">
        <v>1478</v>
      </c>
      <c r="B12229" s="87" t="s">
        <v>88</v>
      </c>
      <c r="C12229" s="1" t="s">
        <v>194</v>
      </c>
      <c r="D12229">
        <v>240</v>
      </c>
      <c r="E12229">
        <v>-2.98E-2</v>
      </c>
      <c r="F12229">
        <v>3.9986999999999999</v>
      </c>
      <c r="G12229">
        <v>3.9977999999999998</v>
      </c>
      <c r="H12229">
        <v>0.16861999999999999</v>
      </c>
      <c r="I12229">
        <v>6.4000000000000003E-3</v>
      </c>
      <c r="J12229">
        <v>33.904499999999999</v>
      </c>
      <c r="K12229">
        <v>33.908799999999999</v>
      </c>
      <c r="L12229" s="88">
        <v>26.9148354973895</v>
      </c>
      <c r="M12229" s="88">
        <v>26.918347532964798</v>
      </c>
      <c r="N12229">
        <v>34.913910000000001</v>
      </c>
      <c r="O12229">
        <v>10.9993267108123</v>
      </c>
      <c r="P12229">
        <v>33.954209999999897</v>
      </c>
      <c r="Q12229">
        <v>10.6970953774183</v>
      </c>
    </row>
    <row r="12230" spans="1:17" ht="15" customHeight="1">
      <c r="A12230" t="s">
        <v>1478</v>
      </c>
      <c r="B12230" s="87" t="s">
        <v>88</v>
      </c>
      <c r="C12230" s="1" t="s">
        <v>194</v>
      </c>
      <c r="D12230">
        <v>241</v>
      </c>
      <c r="E12230">
        <v>-2.98E-2</v>
      </c>
      <c r="F12230">
        <v>3.9982000000000002</v>
      </c>
      <c r="G12230">
        <v>3.9971000000000001</v>
      </c>
      <c r="H12230">
        <v>0.16861999999999999</v>
      </c>
      <c r="I12230">
        <v>6.6E-3</v>
      </c>
      <c r="J12230">
        <v>33.905099999999997</v>
      </c>
      <c r="K12230">
        <v>33.909500000000001</v>
      </c>
      <c r="L12230" s="88">
        <v>26.915363724776999</v>
      </c>
      <c r="M12230" s="88">
        <v>26.918975696579</v>
      </c>
      <c r="N12230">
        <v>34.846960000000003</v>
      </c>
      <c r="O12230">
        <v>10.978151808764601</v>
      </c>
      <c r="P12230">
        <v>34.075661999999902</v>
      </c>
      <c r="Q12230">
        <v>10.735233376417799</v>
      </c>
    </row>
    <row r="12231" spans="1:17" ht="15" customHeight="1">
      <c r="A12231" t="s">
        <v>1478</v>
      </c>
      <c r="B12231" s="87" t="s">
        <v>88</v>
      </c>
      <c r="C12231" s="1" t="s">
        <v>194</v>
      </c>
      <c r="D12231">
        <v>242</v>
      </c>
      <c r="E12231">
        <v>-2.98E-2</v>
      </c>
      <c r="F12231">
        <v>3.9982000000000002</v>
      </c>
      <c r="G12231">
        <v>3.9969000000000001</v>
      </c>
      <c r="H12231">
        <v>0.16861999999999999</v>
      </c>
      <c r="I12231">
        <v>7.7000000000000002E-3</v>
      </c>
      <c r="J12231">
        <v>33.905099999999997</v>
      </c>
      <c r="K12231">
        <v>33.909700000000001</v>
      </c>
      <c r="L12231" s="88">
        <v>26.915363724776999</v>
      </c>
      <c r="M12231" s="88">
        <v>26.9191551713261</v>
      </c>
      <c r="N12231">
        <v>34.718209999999999</v>
      </c>
      <c r="O12231">
        <v>10.937590612764399</v>
      </c>
      <c r="P12231">
        <v>34.002371999999902</v>
      </c>
      <c r="Q12231">
        <v>10.7121084844044</v>
      </c>
    </row>
    <row r="12232" spans="1:17" ht="15" customHeight="1">
      <c r="A12232" t="s">
        <v>1478</v>
      </c>
      <c r="B12232" s="87" t="s">
        <v>88</v>
      </c>
      <c r="C12232" s="1" t="s">
        <v>194</v>
      </c>
      <c r="D12232">
        <v>243</v>
      </c>
      <c r="E12232">
        <v>-4.07E-2</v>
      </c>
      <c r="F12232">
        <v>3.9982000000000002</v>
      </c>
      <c r="G12232">
        <v>3.9967999999999999</v>
      </c>
      <c r="H12232">
        <v>0.16861999999999999</v>
      </c>
      <c r="I12232">
        <v>-3.0000000000000001E-3</v>
      </c>
      <c r="J12232">
        <v>33.905099999999997</v>
      </c>
      <c r="K12232">
        <v>33.909799999999997</v>
      </c>
      <c r="L12232" s="88">
        <v>26.915363724776999</v>
      </c>
      <c r="M12232" s="88">
        <v>26.9192449086046</v>
      </c>
      <c r="N12232">
        <v>34.830480000000001</v>
      </c>
      <c r="O12232">
        <v>10.972960119665901</v>
      </c>
      <c r="P12232">
        <v>33.6422039999999</v>
      </c>
      <c r="Q12232">
        <v>10.598623604578499</v>
      </c>
    </row>
    <row r="12233" spans="1:17" ht="15" customHeight="1">
      <c r="A12233" t="s">
        <v>1478</v>
      </c>
      <c r="B12233" s="87" t="s">
        <v>88</v>
      </c>
      <c r="C12233" s="1" t="s">
        <v>194</v>
      </c>
      <c r="D12233">
        <v>244</v>
      </c>
      <c r="E12233">
        <v>-3.0599999999999999E-2</v>
      </c>
      <c r="F12233">
        <v>3.9980000000000002</v>
      </c>
      <c r="G12233">
        <v>3.9967000000000001</v>
      </c>
      <c r="H12233">
        <v>0.16861999999999999</v>
      </c>
      <c r="I12233">
        <v>1.5E-3</v>
      </c>
      <c r="J12233">
        <v>33.905299999999997</v>
      </c>
      <c r="K12233">
        <v>33.9099</v>
      </c>
      <c r="L12233" s="88">
        <v>26.915543198929001</v>
      </c>
      <c r="M12233" s="88">
        <v>26.9193346458196</v>
      </c>
      <c r="N12233">
        <v>34.677010000000003</v>
      </c>
      <c r="O12233">
        <v>10.924574846412201</v>
      </c>
      <c r="P12233">
        <v>33.727010999999997</v>
      </c>
      <c r="Q12233">
        <v>10.625323576154701</v>
      </c>
    </row>
    <row r="12234" spans="1:17" ht="15" customHeight="1">
      <c r="A12234" t="s">
        <v>1478</v>
      </c>
      <c r="B12234" s="87" t="s">
        <v>88</v>
      </c>
      <c r="C12234" s="1" t="s">
        <v>194</v>
      </c>
      <c r="D12234">
        <v>245</v>
      </c>
      <c r="E12234">
        <v>-2.98E-2</v>
      </c>
      <c r="F12234">
        <v>3.9975000000000001</v>
      </c>
      <c r="G12234">
        <v>3.9958999999999998</v>
      </c>
      <c r="H12234">
        <v>0.16861999999999999</v>
      </c>
      <c r="I12234">
        <v>6.7999999999999996E-3</v>
      </c>
      <c r="J12234">
        <v>33.905700000000003</v>
      </c>
      <c r="K12234">
        <v>33.910800000000002</v>
      </c>
      <c r="L12234" s="88">
        <v>26.915912341937801</v>
      </c>
      <c r="M12234" s="88">
        <v>26.920132083090401</v>
      </c>
      <c r="N12234">
        <v>34.124929999999999</v>
      </c>
      <c r="O12234">
        <v>10.750551328022</v>
      </c>
      <c r="P12234">
        <v>33.343809</v>
      </c>
      <c r="Q12234">
        <v>10.504468321335301</v>
      </c>
    </row>
    <row r="12235" spans="1:17" ht="15" customHeight="1">
      <c r="A12235" t="s">
        <v>1478</v>
      </c>
      <c r="B12235" s="87" t="s">
        <v>88</v>
      </c>
      <c r="C12235" s="1" t="s">
        <v>194</v>
      </c>
      <c r="D12235">
        <v>246</v>
      </c>
      <c r="E12235">
        <v>-2.98E-2</v>
      </c>
      <c r="F12235">
        <v>3.9941</v>
      </c>
      <c r="G12235">
        <v>3.9931999999999999</v>
      </c>
      <c r="H12235">
        <v>0.16861999999999999</v>
      </c>
      <c r="I12235">
        <v>7.7000000000000002E-3</v>
      </c>
      <c r="J12235">
        <v>33.908299999999997</v>
      </c>
      <c r="K12235">
        <v>33.912599999999998</v>
      </c>
      <c r="L12235" s="88">
        <v>26.918327013666101</v>
      </c>
      <c r="M12235" s="88">
        <v>26.9218390672353</v>
      </c>
      <c r="N12235">
        <v>33.439979999999998</v>
      </c>
      <c r="O12235">
        <v>10.534109342819701</v>
      </c>
      <c r="P12235">
        <v>32.942807999999999</v>
      </c>
      <c r="Q12235">
        <v>10.377602978357199</v>
      </c>
    </row>
    <row r="12236" spans="1:17" ht="15" customHeight="1">
      <c r="A12236" t="s">
        <v>1478</v>
      </c>
      <c r="B12236" s="87" t="s">
        <v>88</v>
      </c>
      <c r="C12236" s="1" t="s">
        <v>194</v>
      </c>
      <c r="D12236">
        <v>247</v>
      </c>
      <c r="E12236">
        <v>-2.98E-2</v>
      </c>
      <c r="F12236">
        <v>3.9883999999999999</v>
      </c>
      <c r="G12236">
        <v>3.9876999999999998</v>
      </c>
      <c r="H12236">
        <v>0.16864000000000001</v>
      </c>
      <c r="I12236">
        <v>8.3000000000000001E-3</v>
      </c>
      <c r="J12236">
        <v>33.912300000000002</v>
      </c>
      <c r="K12236">
        <v>33.916200000000003</v>
      </c>
      <c r="L12236" s="88">
        <v>26.9220895163477</v>
      </c>
      <c r="M12236" s="88">
        <v>26.925263039843902</v>
      </c>
      <c r="N12236">
        <v>33.041370000000001</v>
      </c>
      <c r="O12236">
        <v>10.4074217674252</v>
      </c>
      <c r="P12236">
        <v>32.292620999999997</v>
      </c>
      <c r="Q12236">
        <v>10.17170643002</v>
      </c>
    </row>
    <row r="12237" spans="1:17" ht="15" customHeight="1">
      <c r="A12237" t="s">
        <v>1478</v>
      </c>
      <c r="B12237" s="87" t="s">
        <v>88</v>
      </c>
      <c r="C12237" s="1" t="s">
        <v>194</v>
      </c>
      <c r="D12237">
        <v>248</v>
      </c>
      <c r="E12237">
        <v>-2.98E-2</v>
      </c>
      <c r="F12237">
        <v>3.9870000000000001</v>
      </c>
      <c r="G12237">
        <v>3.9857</v>
      </c>
      <c r="H12237">
        <v>0.16872999999999999</v>
      </c>
      <c r="I12237">
        <v>7.4000000000000003E-3</v>
      </c>
      <c r="J12237">
        <v>33.912999999999997</v>
      </c>
      <c r="K12237">
        <v>33.9176</v>
      </c>
      <c r="L12237" s="88">
        <v>26.922788921556201</v>
      </c>
      <c r="M12237" s="88">
        <v>26.9265803712617</v>
      </c>
      <c r="N12237">
        <v>32.833309999999997</v>
      </c>
      <c r="O12237">
        <v>10.341591582063201</v>
      </c>
      <c r="P12237">
        <v>32.172215999999999</v>
      </c>
      <c r="Q12237">
        <v>10.1333979770108</v>
      </c>
    </row>
    <row r="12238" spans="1:17" ht="15" customHeight="1">
      <c r="A12238" t="s">
        <v>1478</v>
      </c>
      <c r="B12238" s="87" t="s">
        <v>88</v>
      </c>
      <c r="C12238" s="1" t="s">
        <v>194</v>
      </c>
      <c r="D12238">
        <v>249</v>
      </c>
      <c r="E12238">
        <v>-2.98E-2</v>
      </c>
      <c r="F12238">
        <v>3.9870000000000001</v>
      </c>
      <c r="G12238">
        <v>3.9857</v>
      </c>
      <c r="H12238">
        <v>0.16872000000000001</v>
      </c>
      <c r="I12238">
        <v>7.4000000000000003E-3</v>
      </c>
      <c r="J12238">
        <v>33.9131</v>
      </c>
      <c r="K12238">
        <v>33.9176</v>
      </c>
      <c r="L12238" s="88">
        <v>26.922868465895998</v>
      </c>
      <c r="M12238" s="88">
        <v>26.9265803712617</v>
      </c>
      <c r="N12238">
        <v>32.931159999999998</v>
      </c>
      <c r="O12238">
        <v>10.372419531129699</v>
      </c>
      <c r="P12238">
        <v>32.111489999999897</v>
      </c>
      <c r="Q12238">
        <v>10.114270962348799</v>
      </c>
    </row>
    <row r="12239" spans="1:17" ht="15" customHeight="1">
      <c r="A12239" t="s">
        <v>1478</v>
      </c>
      <c r="B12239" s="87" t="s">
        <v>88</v>
      </c>
      <c r="C12239" s="1" t="s">
        <v>194</v>
      </c>
      <c r="D12239">
        <v>250</v>
      </c>
      <c r="E12239">
        <v>-2.98E-2</v>
      </c>
      <c r="F12239">
        <v>3.9870000000000001</v>
      </c>
      <c r="G12239">
        <v>3.9857</v>
      </c>
      <c r="H12239">
        <v>0.16864000000000001</v>
      </c>
      <c r="I12239">
        <v>6.7000000000000002E-3</v>
      </c>
      <c r="J12239">
        <v>33.912999999999997</v>
      </c>
      <c r="K12239">
        <v>33.9176</v>
      </c>
      <c r="L12239" s="88">
        <v>26.922788921556201</v>
      </c>
      <c r="M12239" s="88">
        <v>26.9265803712617</v>
      </c>
      <c r="N12239">
        <v>32.813740000000003</v>
      </c>
      <c r="O12239">
        <v>10.3354277138975</v>
      </c>
      <c r="P12239">
        <v>31.8560219999999</v>
      </c>
      <c r="Q12239">
        <v>10.033805362100599</v>
      </c>
    </row>
    <row r="12240" spans="1:17" ht="15" customHeight="1">
      <c r="A12240" t="s">
        <v>1478</v>
      </c>
      <c r="B12240" s="87" t="s">
        <v>88</v>
      </c>
      <c r="C12240" s="1" t="s">
        <v>194</v>
      </c>
      <c r="D12240">
        <v>251</v>
      </c>
      <c r="E12240">
        <v>-2.98E-2</v>
      </c>
      <c r="F12240">
        <v>3.9860000000000002</v>
      </c>
      <c r="G12240">
        <v>3.9847000000000001</v>
      </c>
      <c r="H12240">
        <v>0.16869000000000001</v>
      </c>
      <c r="I12240">
        <v>5.4000000000000003E-3</v>
      </c>
      <c r="J12240">
        <v>33.9133</v>
      </c>
      <c r="K12240">
        <v>33.918100000000003</v>
      </c>
      <c r="L12240" s="88">
        <v>26.9231293962998</v>
      </c>
      <c r="M12240" s="88">
        <v>26.927079934540998</v>
      </c>
      <c r="N12240">
        <v>32.52122</v>
      </c>
      <c r="O12240">
        <v>10.2430677322857</v>
      </c>
      <c r="P12240">
        <v>31.622540999999998</v>
      </c>
      <c r="Q12240">
        <v>9.9600620019398995</v>
      </c>
    </row>
    <row r="12241" spans="1:17" ht="15" customHeight="1">
      <c r="A12241" t="s">
        <v>1478</v>
      </c>
      <c r="B12241" s="87" t="s">
        <v>88</v>
      </c>
      <c r="C12241" s="1" t="s">
        <v>194</v>
      </c>
      <c r="D12241">
        <v>252</v>
      </c>
      <c r="E12241">
        <v>-3.2000000000000001E-2</v>
      </c>
      <c r="F12241">
        <v>3.9834000000000001</v>
      </c>
      <c r="G12241">
        <v>3.9820000000000002</v>
      </c>
      <c r="H12241">
        <v>0.16861999999999999</v>
      </c>
      <c r="I12241">
        <v>1.8E-3</v>
      </c>
      <c r="J12241">
        <v>33.914900000000003</v>
      </c>
      <c r="K12241">
        <v>33.919699999999999</v>
      </c>
      <c r="L12241" s="88">
        <v>26.924666853784601</v>
      </c>
      <c r="M12241" s="88">
        <v>26.9286275736806</v>
      </c>
      <c r="N12241">
        <v>32.219430000000003</v>
      </c>
      <c r="O12241">
        <v>10.1474992704771</v>
      </c>
      <c r="P12241">
        <v>31.481196000000001</v>
      </c>
      <c r="Q12241">
        <v>9.9150158345051107</v>
      </c>
    </row>
    <row r="12242" spans="1:17" ht="15" customHeight="1">
      <c r="A12242" t="s">
        <v>1478</v>
      </c>
      <c r="B12242" s="87" t="s">
        <v>88</v>
      </c>
      <c r="C12242" s="1" t="s">
        <v>194</v>
      </c>
      <c r="D12242">
        <v>253</v>
      </c>
      <c r="E12242">
        <v>-2.52E-2</v>
      </c>
      <c r="F12242">
        <v>3.9823</v>
      </c>
      <c r="G12242">
        <v>3.9807999999999999</v>
      </c>
      <c r="H12242">
        <v>0.16861999999999999</v>
      </c>
      <c r="I12242">
        <v>2.5999999999999999E-3</v>
      </c>
      <c r="J12242">
        <v>33.917000000000002</v>
      </c>
      <c r="K12242">
        <v>33.921799999999998</v>
      </c>
      <c r="L12242" s="88">
        <v>26.9264492957636</v>
      </c>
      <c r="M12242" s="88">
        <v>26.930420202007699</v>
      </c>
      <c r="N12242">
        <v>31.915579999999999</v>
      </c>
      <c r="O12242">
        <v>10.051693765438401</v>
      </c>
      <c r="P12242">
        <v>31.074959999999901</v>
      </c>
      <c r="Q12242">
        <v>9.7869427941025897</v>
      </c>
    </row>
    <row r="12243" spans="1:17" ht="15" customHeight="1">
      <c r="A12243" t="s">
        <v>1478</v>
      </c>
      <c r="B12243" s="87" t="s">
        <v>88</v>
      </c>
      <c r="C12243" s="1" t="s">
        <v>194</v>
      </c>
      <c r="D12243">
        <v>254</v>
      </c>
      <c r="E12243">
        <v>-0.03</v>
      </c>
      <c r="F12243">
        <v>3.9817999999999998</v>
      </c>
      <c r="G12243">
        <v>3.9803999999999999</v>
      </c>
      <c r="H12243">
        <v>0.16861999999999999</v>
      </c>
      <c r="I12243">
        <v>1.6000000000000001E-3</v>
      </c>
      <c r="J12243">
        <v>33.917900000000003</v>
      </c>
      <c r="K12243">
        <v>33.922800000000002</v>
      </c>
      <c r="L12243" s="88">
        <v>26.927216107738499</v>
      </c>
      <c r="M12243" s="88">
        <v>26.931256383499399</v>
      </c>
      <c r="N12243">
        <v>31.8888</v>
      </c>
      <c r="O12243">
        <v>10.0432063459132</v>
      </c>
      <c r="P12243">
        <v>30.855089999999901</v>
      </c>
      <c r="Q12243">
        <v>9.7176749160454694</v>
      </c>
    </row>
    <row r="12244" spans="1:17" ht="15" customHeight="1">
      <c r="A12244" t="s">
        <v>1478</v>
      </c>
      <c r="B12244" s="87" t="s">
        <v>88</v>
      </c>
      <c r="C12244" s="1" t="s">
        <v>194</v>
      </c>
      <c r="D12244">
        <v>255</v>
      </c>
      <c r="E12244">
        <v>-1.72E-2</v>
      </c>
      <c r="F12244">
        <v>3.9815999999999998</v>
      </c>
      <c r="G12244">
        <v>3.9802</v>
      </c>
      <c r="H12244">
        <v>0.16861999999999999</v>
      </c>
      <c r="I12244">
        <v>3.2000000000000002E-3</v>
      </c>
      <c r="J12244">
        <v>33.918399999999998</v>
      </c>
      <c r="K12244">
        <v>33.923200000000001</v>
      </c>
      <c r="L12244" s="88">
        <v>26.927634196788102</v>
      </c>
      <c r="M12244" s="88">
        <v>26.931594927957502</v>
      </c>
      <c r="N12244">
        <v>31.532419999999998</v>
      </c>
      <c r="O12244">
        <v>9.9309558661042594</v>
      </c>
      <c r="P12244">
        <v>31.056113999999901</v>
      </c>
      <c r="Q12244">
        <v>9.7809688203801493</v>
      </c>
    </row>
    <row r="12245" spans="1:17" ht="15" customHeight="1">
      <c r="A12245" t="s">
        <v>1478</v>
      </c>
      <c r="B12245" s="87" t="s">
        <v>88</v>
      </c>
      <c r="C12245" s="1" t="s">
        <v>194</v>
      </c>
      <c r="D12245">
        <v>256</v>
      </c>
      <c r="E12245">
        <v>-2.6700000000000002E-2</v>
      </c>
      <c r="F12245">
        <v>3.9805999999999999</v>
      </c>
      <c r="G12245">
        <v>3.9792000000000001</v>
      </c>
      <c r="H12245">
        <v>0.16861999999999999</v>
      </c>
      <c r="I12245">
        <v>1.5E-3</v>
      </c>
      <c r="J12245">
        <v>33.919899999999998</v>
      </c>
      <c r="K12245">
        <v>33.923400000000001</v>
      </c>
      <c r="L12245" s="88">
        <v>26.928929181051899</v>
      </c>
      <c r="M12245" s="88">
        <v>26.9318558079942</v>
      </c>
      <c r="N12245">
        <v>31.412939999999999</v>
      </c>
      <c r="O12245">
        <v>9.89319916823972</v>
      </c>
      <c r="P12245">
        <v>30.650924999999901</v>
      </c>
      <c r="Q12245">
        <v>9.6531379688069094</v>
      </c>
    </row>
    <row r="12246" spans="1:17" ht="15" customHeight="1">
      <c r="A12246" t="s">
        <v>1478</v>
      </c>
      <c r="B12246" s="87" t="s">
        <v>88</v>
      </c>
      <c r="C12246" s="1" t="s">
        <v>194</v>
      </c>
      <c r="D12246">
        <v>257</v>
      </c>
      <c r="E12246">
        <v>-3.4200000000000001E-2</v>
      </c>
      <c r="F12246">
        <v>3.9799000000000002</v>
      </c>
      <c r="G12246">
        <v>3.9786000000000001</v>
      </c>
      <c r="H12246">
        <v>0.16861999999999999</v>
      </c>
      <c r="I12246" s="89">
        <v>-5.9999999999999995E-4</v>
      </c>
      <c r="J12246">
        <v>33.922199999999997</v>
      </c>
      <c r="K12246">
        <v>33.926699999999997</v>
      </c>
      <c r="L12246" s="88">
        <v>26.930829999636899</v>
      </c>
      <c r="M12246" s="88">
        <v>26.934541924634001</v>
      </c>
      <c r="N12246">
        <v>31.16677</v>
      </c>
      <c r="O12246">
        <v>9.8156744487310696</v>
      </c>
      <c r="P12246">
        <v>30.346247999999999</v>
      </c>
      <c r="Q12246">
        <v>9.5572827185117806</v>
      </c>
    </row>
    <row r="12247" spans="1:17" ht="15" customHeight="1">
      <c r="A12247" t="s">
        <v>1478</v>
      </c>
      <c r="B12247" s="87" t="s">
        <v>88</v>
      </c>
      <c r="C12247" s="1" t="s">
        <v>194</v>
      </c>
      <c r="D12247">
        <v>258</v>
      </c>
      <c r="E12247">
        <v>-3.6600000000000001E-2</v>
      </c>
      <c r="F12247">
        <v>3.9796999999999998</v>
      </c>
      <c r="G12247">
        <v>3.9784999999999999</v>
      </c>
      <c r="H12247">
        <v>0.16861999999999999</v>
      </c>
      <c r="I12247">
        <v>5.7999999999999996E-3</v>
      </c>
      <c r="J12247">
        <v>33.923900000000003</v>
      </c>
      <c r="K12247">
        <v>33.928600000000003</v>
      </c>
      <c r="L12247" s="88">
        <v>26.932202649157201</v>
      </c>
      <c r="M12247" s="88">
        <v>26.936063497296299</v>
      </c>
      <c r="N12247">
        <v>30.975190000000001</v>
      </c>
      <c r="O12247">
        <v>9.7554160140387296</v>
      </c>
      <c r="P12247">
        <v>30.010160999999901</v>
      </c>
      <c r="Q12247">
        <v>9.4515475766827493</v>
      </c>
    </row>
    <row r="12248" spans="1:17" ht="15" customHeight="1">
      <c r="A12248" t="s">
        <v>1478</v>
      </c>
      <c r="B12248" s="87" t="s">
        <v>88</v>
      </c>
      <c r="C12248" s="1" t="s">
        <v>194</v>
      </c>
      <c r="D12248">
        <v>259</v>
      </c>
      <c r="E12248">
        <v>-3.0700000000000002E-2</v>
      </c>
      <c r="F12248">
        <v>3.9798</v>
      </c>
      <c r="G12248">
        <v>3.9786000000000001</v>
      </c>
      <c r="H12248">
        <v>0.16861999999999999</v>
      </c>
      <c r="I12248">
        <v>8.3000000000000001E-3</v>
      </c>
      <c r="J12248">
        <v>33.924999999999997</v>
      </c>
      <c r="K12248">
        <v>33.929499999999997</v>
      </c>
      <c r="L12248" s="88">
        <v>26.933067483190499</v>
      </c>
      <c r="M12248" s="88">
        <v>26.9367692423459</v>
      </c>
      <c r="N12248">
        <v>30.822749999999999</v>
      </c>
      <c r="O12248">
        <v>9.7075100638568195</v>
      </c>
      <c r="P12248">
        <v>29.818559999999898</v>
      </c>
      <c r="Q12248">
        <v>9.3912902293735705</v>
      </c>
    </row>
    <row r="12249" spans="1:17" ht="15" customHeight="1">
      <c r="A12249" t="s">
        <v>1478</v>
      </c>
      <c r="B12249" s="87" t="s">
        <v>88</v>
      </c>
      <c r="C12249" s="1" t="s">
        <v>194</v>
      </c>
      <c r="D12249">
        <v>260</v>
      </c>
      <c r="E12249">
        <v>-2.98E-2</v>
      </c>
      <c r="F12249">
        <v>3.9796</v>
      </c>
      <c r="G12249">
        <v>3.9781</v>
      </c>
      <c r="H12249">
        <v>0.16861999999999999</v>
      </c>
      <c r="I12249">
        <v>6.4999999999999997E-3</v>
      </c>
      <c r="J12249">
        <v>33.9255</v>
      </c>
      <c r="K12249">
        <v>33.930300000000003</v>
      </c>
      <c r="L12249" s="88">
        <v>26.933485575018398</v>
      </c>
      <c r="M12249" s="88">
        <v>26.937456514048499</v>
      </c>
      <c r="N12249">
        <v>30.70018</v>
      </c>
      <c r="O12249">
        <v>9.6688968647874702</v>
      </c>
      <c r="P12249">
        <v>29.857298999999902</v>
      </c>
      <c r="Q12249">
        <v>9.4034341364142104</v>
      </c>
    </row>
    <row r="12250" spans="1:17" ht="15" customHeight="1">
      <c r="A12250" t="s">
        <v>1478</v>
      </c>
      <c r="B12250" s="87" t="s">
        <v>88</v>
      </c>
      <c r="C12250" s="1" t="s">
        <v>194</v>
      </c>
      <c r="D12250">
        <v>261</v>
      </c>
      <c r="E12250">
        <v>-2.98E-2</v>
      </c>
      <c r="F12250">
        <v>3.9790000000000001</v>
      </c>
      <c r="G12250">
        <v>3.9777</v>
      </c>
      <c r="H12250">
        <v>0.16861999999999999</v>
      </c>
      <c r="I12250">
        <v>-3.3999999999999998E-3</v>
      </c>
      <c r="J12250">
        <v>33.9268</v>
      </c>
      <c r="K12250">
        <v>33.931399999999996</v>
      </c>
      <c r="L12250" s="88">
        <v>26.934580757465199</v>
      </c>
      <c r="M12250" s="88">
        <v>26.938372248947601</v>
      </c>
      <c r="N12250">
        <v>30.306719999999999</v>
      </c>
      <c r="O12250">
        <v>9.5449334135970698</v>
      </c>
      <c r="P12250">
        <v>29.572514999999999</v>
      </c>
      <c r="Q12250">
        <v>9.3137298118576108</v>
      </c>
    </row>
    <row r="12251" spans="1:17" ht="15" customHeight="1">
      <c r="A12251" t="s">
        <v>1478</v>
      </c>
      <c r="B12251" s="87" t="s">
        <v>88</v>
      </c>
      <c r="C12251" s="1" t="s">
        <v>194</v>
      </c>
      <c r="D12251">
        <v>262</v>
      </c>
      <c r="E12251">
        <v>-3.2899999999999999E-2</v>
      </c>
      <c r="F12251">
        <v>3.9786000000000001</v>
      </c>
      <c r="G12251">
        <v>3.9773000000000001</v>
      </c>
      <c r="H12251">
        <v>0.16861999999999999</v>
      </c>
      <c r="I12251" s="89">
        <v>5.9999999999999995E-4</v>
      </c>
      <c r="J12251">
        <v>33.928600000000003</v>
      </c>
      <c r="K12251">
        <v>33.933300000000003</v>
      </c>
      <c r="L12251" s="88">
        <v>26.936053318557601</v>
      </c>
      <c r="M12251" s="88">
        <v>26.939924365067299</v>
      </c>
      <c r="N12251">
        <v>30.171790000000001</v>
      </c>
      <c r="O12251">
        <v>9.5024750304099097</v>
      </c>
      <c r="P12251">
        <v>29.400806999999901</v>
      </c>
      <c r="Q12251">
        <v>9.2596942536465203</v>
      </c>
    </row>
    <row r="12252" spans="1:17" ht="15" customHeight="1">
      <c r="A12252" t="s">
        <v>1478</v>
      </c>
      <c r="B12252" s="87" t="s">
        <v>88</v>
      </c>
      <c r="C12252" s="1" t="s">
        <v>194</v>
      </c>
      <c r="D12252">
        <v>263</v>
      </c>
      <c r="E12252">
        <v>-2.7900000000000001E-2</v>
      </c>
      <c r="F12252">
        <v>3.9784999999999999</v>
      </c>
      <c r="G12252">
        <v>3.9771999999999998</v>
      </c>
      <c r="H12252">
        <v>0.16861999999999999</v>
      </c>
      <c r="I12252">
        <v>4.4000000000000003E-3</v>
      </c>
      <c r="J12252">
        <v>33.929499999999997</v>
      </c>
      <c r="K12252">
        <v>33.934199999999997</v>
      </c>
      <c r="L12252" s="88">
        <v>26.936779421331199</v>
      </c>
      <c r="M12252" s="88">
        <v>26.940650471939701</v>
      </c>
      <c r="N12252">
        <v>30.063639999999999</v>
      </c>
      <c r="O12252">
        <v>9.4684550312100892</v>
      </c>
      <c r="P12252">
        <v>29.101365000000001</v>
      </c>
      <c r="Q12252">
        <v>9.1654259641769293</v>
      </c>
    </row>
    <row r="12253" spans="1:17" ht="15" customHeight="1">
      <c r="A12253" t="s">
        <v>1478</v>
      </c>
      <c r="B12253" s="87" t="s">
        <v>88</v>
      </c>
      <c r="C12253" s="1" t="s">
        <v>194</v>
      </c>
      <c r="D12253">
        <v>264</v>
      </c>
      <c r="E12253">
        <v>-1.1900000000000001E-2</v>
      </c>
      <c r="F12253">
        <v>3.9784000000000002</v>
      </c>
      <c r="G12253">
        <v>3.9771000000000001</v>
      </c>
      <c r="H12253">
        <v>0.16861999999999999</v>
      </c>
      <c r="I12253">
        <v>-3.3999999999999998E-3</v>
      </c>
      <c r="J12253">
        <v>33.930399999999999</v>
      </c>
      <c r="K12253">
        <v>33.935000000000002</v>
      </c>
      <c r="L12253" s="88">
        <v>26.937505524702601</v>
      </c>
      <c r="M12253" s="88">
        <v>26.941297031743701</v>
      </c>
      <c r="N12253">
        <v>29.504349999999999</v>
      </c>
      <c r="O12253">
        <v>9.2923488970238193</v>
      </c>
      <c r="P12253">
        <v>28.861601999999898</v>
      </c>
      <c r="Q12253">
        <v>9.0899458870042107</v>
      </c>
    </row>
    <row r="12254" spans="1:17" ht="15" customHeight="1">
      <c r="A12254" t="s">
        <v>1478</v>
      </c>
      <c r="B12254" s="87" t="s">
        <v>88</v>
      </c>
      <c r="C12254" s="1" t="s">
        <v>194</v>
      </c>
      <c r="D12254">
        <v>265</v>
      </c>
      <c r="E12254">
        <v>-2.9499999999999998E-2</v>
      </c>
      <c r="F12254">
        <v>3.9756999999999998</v>
      </c>
      <c r="G12254">
        <v>3.9748000000000001</v>
      </c>
      <c r="H12254">
        <v>0.16861999999999999</v>
      </c>
      <c r="I12254">
        <v>-1.4999999999999999E-2</v>
      </c>
      <c r="J12254">
        <v>33.933100000000003</v>
      </c>
      <c r="K12254">
        <v>33.937399999999997</v>
      </c>
      <c r="L12254" s="88">
        <v>26.9399281097878</v>
      </c>
      <c r="M12254" s="88">
        <v>26.9434402705553</v>
      </c>
      <c r="N12254">
        <v>28.93064</v>
      </c>
      <c r="O12254">
        <v>9.1112508740738498</v>
      </c>
      <c r="P12254">
        <v>28.958972999999901</v>
      </c>
      <c r="Q12254">
        <v>9.1202709932972503</v>
      </c>
    </row>
    <row r="12255" spans="1:17" ht="15" customHeight="1">
      <c r="A12255" t="s">
        <v>1478</v>
      </c>
      <c r="B12255" s="87" t="s">
        <v>88</v>
      </c>
      <c r="C12255" s="1" t="s">
        <v>194</v>
      </c>
      <c r="D12255">
        <v>266</v>
      </c>
      <c r="E12255">
        <v>-2.98E-2</v>
      </c>
      <c r="F12255">
        <v>3.9754</v>
      </c>
      <c r="G12255">
        <v>3.9740000000000002</v>
      </c>
      <c r="H12255">
        <v>0.16861999999999999</v>
      </c>
      <c r="I12255">
        <v>6.1999999999999998E-3</v>
      </c>
      <c r="J12255">
        <v>33.935400000000001</v>
      </c>
      <c r="K12255">
        <v>33.940100000000001</v>
      </c>
      <c r="L12255" s="88">
        <v>26.941788245326499</v>
      </c>
      <c r="M12255" s="88">
        <v>26.945669492264798</v>
      </c>
      <c r="N12255">
        <v>29.43843</v>
      </c>
      <c r="O12255">
        <v>9.2712648458608502</v>
      </c>
      <c r="P12255">
        <v>28.466882999999999</v>
      </c>
      <c r="Q12255">
        <v>8.96530243826777</v>
      </c>
    </row>
    <row r="12256" spans="1:17" ht="15" customHeight="1">
      <c r="A12256" t="s">
        <v>1478</v>
      </c>
      <c r="B12256" s="87" t="s">
        <v>88</v>
      </c>
      <c r="C12256" s="1" t="s">
        <v>194</v>
      </c>
      <c r="D12256">
        <v>267</v>
      </c>
      <c r="E12256">
        <v>-4.0800000000000003E-2</v>
      </c>
      <c r="F12256">
        <v>3.9727000000000001</v>
      </c>
      <c r="G12256">
        <v>3.9723999999999999</v>
      </c>
      <c r="H12256">
        <v>0.16861999999999999</v>
      </c>
      <c r="I12256" s="89">
        <v>5.0000000000000001E-4</v>
      </c>
      <c r="J12256">
        <v>33.938899999999997</v>
      </c>
      <c r="K12256">
        <v>33.9422</v>
      </c>
      <c r="L12256" s="88">
        <v>26.944847187042299</v>
      </c>
      <c r="M12256" s="88">
        <v>26.9475028304775</v>
      </c>
      <c r="N12256">
        <v>28.818370000000002</v>
      </c>
      <c r="O12256">
        <v>9.0756320263322898</v>
      </c>
      <c r="P12256">
        <v>27.854387999999901</v>
      </c>
      <c r="Q12256">
        <v>8.7722042303599395</v>
      </c>
    </row>
    <row r="12257" spans="1:17" ht="15" customHeight="1">
      <c r="A12257" t="s">
        <v>1478</v>
      </c>
      <c r="B12257" s="87" t="s">
        <v>88</v>
      </c>
      <c r="C12257" s="1" t="s">
        <v>194</v>
      </c>
      <c r="D12257">
        <v>268</v>
      </c>
      <c r="E12257">
        <v>-3.0499999999999999E-2</v>
      </c>
      <c r="F12257">
        <v>3.9702999999999999</v>
      </c>
      <c r="G12257">
        <v>3.9689999999999999</v>
      </c>
      <c r="H12257">
        <v>0.16861999999999999</v>
      </c>
      <c r="I12257">
        <v>7.7000000000000002E-3</v>
      </c>
      <c r="J12257">
        <v>33.941299999999998</v>
      </c>
      <c r="K12257">
        <v>33.946100000000001</v>
      </c>
      <c r="L12257" s="88">
        <v>26.947000531740201</v>
      </c>
      <c r="M12257" s="88">
        <v>26.950951166609599</v>
      </c>
      <c r="N12257">
        <v>28.282769999999999</v>
      </c>
      <c r="O12257">
        <v>8.9066026897039094</v>
      </c>
      <c r="P12257">
        <v>27.746547</v>
      </c>
      <c r="Q12257">
        <v>8.7377807472126499</v>
      </c>
    </row>
    <row r="12258" spans="1:17" ht="15" customHeight="1">
      <c r="A12258" t="s">
        <v>1478</v>
      </c>
      <c r="B12258" s="87" t="s">
        <v>88</v>
      </c>
      <c r="C12258" s="1" t="s">
        <v>194</v>
      </c>
      <c r="D12258">
        <v>269</v>
      </c>
      <c r="E12258">
        <v>-3.5700000000000003E-2</v>
      </c>
      <c r="F12258">
        <v>3.9685000000000001</v>
      </c>
      <c r="G12258">
        <v>3.9672999999999998</v>
      </c>
      <c r="H12258">
        <v>0.16861000000000001</v>
      </c>
      <c r="I12258">
        <v>7.1000000000000004E-3</v>
      </c>
      <c r="J12258">
        <v>33.942599999999999</v>
      </c>
      <c r="K12258">
        <v>33.947299999999998</v>
      </c>
      <c r="L12258" s="88">
        <v>26.948217765062001</v>
      </c>
      <c r="M12258" s="88">
        <v>26.952078680751299</v>
      </c>
      <c r="N12258">
        <v>28.41461</v>
      </c>
      <c r="O12258">
        <v>8.9478193133621104</v>
      </c>
      <c r="P12258">
        <v>27.568556999999998</v>
      </c>
      <c r="Q12258">
        <v>8.6814511190030395</v>
      </c>
    </row>
    <row r="12259" spans="1:17" ht="15" customHeight="1">
      <c r="A12259" t="s">
        <v>1478</v>
      </c>
      <c r="B12259" s="87" t="s">
        <v>88</v>
      </c>
      <c r="C12259" s="1" t="s">
        <v>194</v>
      </c>
      <c r="D12259">
        <v>270</v>
      </c>
      <c r="E12259">
        <v>-2.6800000000000001E-2</v>
      </c>
      <c r="F12259">
        <v>3.9679000000000002</v>
      </c>
      <c r="G12259">
        <v>3.9664000000000001</v>
      </c>
      <c r="H12259">
        <v>0.16861999999999999</v>
      </c>
      <c r="I12259">
        <v>-2.3999999999999998E-3</v>
      </c>
      <c r="J12259">
        <v>33.943300000000001</v>
      </c>
      <c r="K12259">
        <v>33.9482</v>
      </c>
      <c r="L12259" s="88">
        <v>26.9488356381766</v>
      </c>
      <c r="M12259" s="88">
        <v>26.9528861665999</v>
      </c>
      <c r="N12259">
        <v>28.172560000000001</v>
      </c>
      <c r="O12259">
        <v>8.8715154986704405</v>
      </c>
      <c r="P12259">
        <v>27.364391999999999</v>
      </c>
      <c r="Q12259">
        <v>8.6170298215722596</v>
      </c>
    </row>
    <row r="12260" spans="1:17" ht="15" customHeight="1">
      <c r="A12260" t="s">
        <v>1478</v>
      </c>
      <c r="B12260" s="87" t="s">
        <v>88</v>
      </c>
      <c r="C12260" s="1" t="s">
        <v>194</v>
      </c>
      <c r="D12260">
        <v>271</v>
      </c>
      <c r="E12260">
        <v>-1.18E-2</v>
      </c>
      <c r="F12260">
        <v>3.9676</v>
      </c>
      <c r="G12260">
        <v>3.9662999999999999</v>
      </c>
      <c r="H12260">
        <v>0.16861999999999999</v>
      </c>
      <c r="I12260">
        <v>-1.6000000000000001E-3</v>
      </c>
      <c r="J12260">
        <v>33.943800000000003</v>
      </c>
      <c r="K12260">
        <v>33.948599999999999</v>
      </c>
      <c r="L12260" s="88">
        <v>26.949263899781698</v>
      </c>
      <c r="M12260" s="88">
        <v>26.953214539932699</v>
      </c>
      <c r="N12260">
        <v>27.974799999999998</v>
      </c>
      <c r="O12260">
        <v>8.8092104267150795</v>
      </c>
      <c r="P12260">
        <v>27.350780999999898</v>
      </c>
      <c r="Q12260">
        <v>8.6127489272589202</v>
      </c>
    </row>
    <row r="12261" spans="1:17" ht="15" customHeight="1">
      <c r="A12261" t="s">
        <v>1478</v>
      </c>
      <c r="B12261" s="87" t="s">
        <v>88</v>
      </c>
      <c r="C12261" s="1" t="s">
        <v>194</v>
      </c>
      <c r="D12261">
        <v>272</v>
      </c>
      <c r="E12261">
        <v>-0.03</v>
      </c>
      <c r="F12261">
        <v>3.9664999999999999</v>
      </c>
      <c r="G12261">
        <v>3.9653</v>
      </c>
      <c r="H12261">
        <v>0.16861999999999999</v>
      </c>
      <c r="I12261">
        <v>6.7000000000000002E-3</v>
      </c>
      <c r="J12261">
        <v>33.9452</v>
      </c>
      <c r="K12261">
        <v>33.9497</v>
      </c>
      <c r="L12261" s="88">
        <v>26.950489470245799</v>
      </c>
      <c r="M12261" s="88">
        <v>26.954191291979399</v>
      </c>
      <c r="N12261">
        <v>27.944929999999999</v>
      </c>
      <c r="O12261">
        <v>8.7996634013749606</v>
      </c>
      <c r="P12261">
        <v>27.056573999999902</v>
      </c>
      <c r="Q12261">
        <v>8.5199680653464505</v>
      </c>
    </row>
    <row r="12262" spans="1:17" ht="15" customHeight="1">
      <c r="A12262" t="s">
        <v>1478</v>
      </c>
      <c r="B12262" s="87" t="s">
        <v>88</v>
      </c>
      <c r="C12262" s="1" t="s">
        <v>194</v>
      </c>
      <c r="D12262">
        <v>273</v>
      </c>
      <c r="E12262">
        <v>-2.98E-2</v>
      </c>
      <c r="F12262">
        <v>3.9662999999999999</v>
      </c>
      <c r="G12262">
        <v>3.9651000000000001</v>
      </c>
      <c r="H12262">
        <v>0.16861999999999999</v>
      </c>
      <c r="I12262">
        <v>7.1999999999999998E-3</v>
      </c>
      <c r="J12262">
        <v>33.945700000000002</v>
      </c>
      <c r="K12262">
        <v>33.950299999999999</v>
      </c>
      <c r="L12262" s="88">
        <v>26.950907561980099</v>
      </c>
      <c r="M12262" s="88">
        <v>26.954688936926001</v>
      </c>
      <c r="N12262">
        <v>27.842960000000001</v>
      </c>
      <c r="O12262">
        <v>8.7675444744353594</v>
      </c>
      <c r="P12262">
        <v>27.134051999999901</v>
      </c>
      <c r="Q12262">
        <v>8.5443628531677795</v>
      </c>
    </row>
    <row r="12263" spans="1:17" ht="15" customHeight="1">
      <c r="A12263" t="s">
        <v>1478</v>
      </c>
      <c r="B12263" s="87" t="s">
        <v>88</v>
      </c>
      <c r="C12263" s="1" t="s">
        <v>194</v>
      </c>
      <c r="D12263">
        <v>274</v>
      </c>
      <c r="E12263">
        <v>-3.1800000000000002E-2</v>
      </c>
      <c r="F12263">
        <v>3.9662999999999999</v>
      </c>
      <c r="G12263">
        <v>3.9651000000000001</v>
      </c>
      <c r="H12263">
        <v>0.16861999999999999</v>
      </c>
      <c r="I12263">
        <v>7.1000000000000004E-3</v>
      </c>
      <c r="J12263">
        <v>33.945999999999998</v>
      </c>
      <c r="K12263">
        <v>33.950600000000001</v>
      </c>
      <c r="L12263" s="88">
        <v>26.951146214763401</v>
      </c>
      <c r="M12263" s="88">
        <v>26.954927591080299</v>
      </c>
      <c r="N12263">
        <v>27.69361</v>
      </c>
      <c r="O12263">
        <v>8.7205350195503701</v>
      </c>
      <c r="P12263">
        <v>26.984330999999901</v>
      </c>
      <c r="Q12263">
        <v>8.4972358004774993</v>
      </c>
    </row>
    <row r="12264" spans="1:17" ht="15" customHeight="1">
      <c r="A12264" t="s">
        <v>1478</v>
      </c>
      <c r="B12264" s="87" t="s">
        <v>88</v>
      </c>
      <c r="C12264" s="1" t="s">
        <v>194</v>
      </c>
      <c r="D12264">
        <v>275</v>
      </c>
      <c r="E12264">
        <v>-4.6100000000000002E-2</v>
      </c>
      <c r="F12264">
        <v>3.9599000000000002</v>
      </c>
      <c r="G12264">
        <v>3.9605999999999999</v>
      </c>
      <c r="H12264">
        <v>0.16861999999999999</v>
      </c>
      <c r="I12264">
        <v>-2.8E-3</v>
      </c>
      <c r="J12264">
        <v>33.9465</v>
      </c>
      <c r="K12264">
        <v>33.9499</v>
      </c>
      <c r="L12264" s="88">
        <v>26.9521945252988</v>
      </c>
      <c r="M12264" s="88">
        <v>26.954828181842601</v>
      </c>
      <c r="N12264">
        <v>27.552499999999998</v>
      </c>
      <c r="O12264">
        <v>8.6747915105250897</v>
      </c>
      <c r="P12264">
        <v>26.809481999999999</v>
      </c>
      <c r="Q12264">
        <v>8.44121432240639</v>
      </c>
    </row>
    <row r="12265" spans="1:17" ht="15" customHeight="1">
      <c r="A12265" t="s">
        <v>1478</v>
      </c>
      <c r="B12265" s="87" t="s">
        <v>88</v>
      </c>
      <c r="C12265" s="1" t="s">
        <v>194</v>
      </c>
      <c r="D12265">
        <v>276</v>
      </c>
      <c r="E12265">
        <v>-3.5400000000000001E-2</v>
      </c>
      <c r="F12265">
        <v>3.9499</v>
      </c>
      <c r="G12265">
        <v>3.9487000000000001</v>
      </c>
      <c r="H12265">
        <v>0.16861999999999999</v>
      </c>
      <c r="I12265">
        <v>-3.3999999999999998E-3</v>
      </c>
      <c r="J12265">
        <v>33.948399999999999</v>
      </c>
      <c r="K12265">
        <v>33.953000000000003</v>
      </c>
      <c r="L12265" s="88">
        <v>26.9547215793452</v>
      </c>
      <c r="M12265" s="88">
        <v>26.9585029351821</v>
      </c>
      <c r="N12265">
        <v>27.48349</v>
      </c>
      <c r="O12265">
        <v>8.6510969123486792</v>
      </c>
      <c r="P12265">
        <v>26.747709</v>
      </c>
      <c r="Q12265">
        <v>8.4195395303110701</v>
      </c>
    </row>
    <row r="12266" spans="1:17" ht="15" customHeight="1">
      <c r="A12266" t="s">
        <v>1478</v>
      </c>
      <c r="B12266" s="87" t="s">
        <v>88</v>
      </c>
      <c r="C12266" s="1" t="s">
        <v>194</v>
      </c>
      <c r="D12266">
        <v>277</v>
      </c>
      <c r="E12266">
        <v>-1.95E-2</v>
      </c>
      <c r="F12266">
        <v>3.9537</v>
      </c>
      <c r="G12266">
        <v>3.9521999999999999</v>
      </c>
      <c r="H12266">
        <v>0.16861999999999999</v>
      </c>
      <c r="I12266">
        <v>1.21E-2</v>
      </c>
      <c r="J12266">
        <v>33.950800000000001</v>
      </c>
      <c r="K12266">
        <v>33.9557</v>
      </c>
      <c r="L12266" s="88">
        <v>26.956245119953302</v>
      </c>
      <c r="M12266" s="88">
        <v>26.960295622306798</v>
      </c>
      <c r="N12266">
        <v>27.334140000000001</v>
      </c>
      <c r="O12266">
        <v>8.6050312559156001</v>
      </c>
      <c r="P12266">
        <v>26.554013999999899</v>
      </c>
      <c r="Q12266">
        <v>8.3594461644374096</v>
      </c>
    </row>
    <row r="12267" spans="1:17" ht="15" customHeight="1">
      <c r="A12267" t="s">
        <v>1478</v>
      </c>
      <c r="B12267" s="87" t="s">
        <v>88</v>
      </c>
      <c r="C12267" s="1" t="s">
        <v>194</v>
      </c>
      <c r="D12267">
        <v>278</v>
      </c>
      <c r="E12267">
        <v>-1.67E-2</v>
      </c>
      <c r="F12267">
        <v>3.9546000000000001</v>
      </c>
      <c r="G12267">
        <v>3.9531999999999998</v>
      </c>
      <c r="H12267">
        <v>0.16861999999999999</v>
      </c>
      <c r="I12267" s="89">
        <v>5.0000000000000001E-4</v>
      </c>
      <c r="J12267">
        <v>33.951300000000003</v>
      </c>
      <c r="K12267">
        <v>33.956000000000003</v>
      </c>
      <c r="L12267" s="88">
        <v>26.956551493913501</v>
      </c>
      <c r="M12267" s="88">
        <v>26.960432738107301</v>
      </c>
      <c r="N12267">
        <v>27.092089999999999</v>
      </c>
      <c r="O12267">
        <v>8.5290494524692093</v>
      </c>
      <c r="P12267">
        <v>26.646149999999999</v>
      </c>
      <c r="Q12267">
        <v>8.3886731702909803</v>
      </c>
    </row>
    <row r="12268" spans="1:17" ht="15" customHeight="1">
      <c r="A12268" t="s">
        <v>1478</v>
      </c>
      <c r="B12268" s="87" t="s">
        <v>88</v>
      </c>
      <c r="C12268" s="1" t="s">
        <v>194</v>
      </c>
      <c r="D12268">
        <v>279</v>
      </c>
      <c r="E12268">
        <v>-2.9700000000000001E-2</v>
      </c>
      <c r="F12268">
        <v>3.9546000000000001</v>
      </c>
      <c r="G12268">
        <v>3.9533999999999998</v>
      </c>
      <c r="H12268">
        <v>0.16861999999999999</v>
      </c>
      <c r="I12268">
        <v>-5.1999999999999998E-3</v>
      </c>
      <c r="J12268">
        <v>33.951799999999999</v>
      </c>
      <c r="K12268">
        <v>33.956400000000002</v>
      </c>
      <c r="L12268" s="88">
        <v>26.9569492653929</v>
      </c>
      <c r="M12268" s="88">
        <v>26.9607306457867</v>
      </c>
      <c r="N12268">
        <v>27.042649999999998</v>
      </c>
      <c r="O12268">
        <v>8.5135170294380593</v>
      </c>
      <c r="P12268">
        <v>26.471301</v>
      </c>
      <c r="Q12268">
        <v>8.3336931048198402</v>
      </c>
    </row>
    <row r="12269" spans="1:17" ht="15" customHeight="1">
      <c r="A12269" t="s">
        <v>1478</v>
      </c>
      <c r="B12269" s="87" t="s">
        <v>88</v>
      </c>
      <c r="C12269" s="1" t="s">
        <v>194</v>
      </c>
      <c r="D12269">
        <v>280</v>
      </c>
      <c r="E12269">
        <v>-2.98E-2</v>
      </c>
      <c r="F12269">
        <v>3.9546000000000001</v>
      </c>
      <c r="G12269">
        <v>3.9533</v>
      </c>
      <c r="H12269">
        <v>0.16861999999999999</v>
      </c>
      <c r="I12269">
        <v>-4.8999999999999998E-3</v>
      </c>
      <c r="J12269">
        <v>33.952399999999997</v>
      </c>
      <c r="K12269">
        <v>33.957099999999997</v>
      </c>
      <c r="L12269" s="88">
        <v>26.957426591259701</v>
      </c>
      <c r="M12269" s="88">
        <v>26.9612976852065</v>
      </c>
      <c r="N12269">
        <v>26.929349999999999</v>
      </c>
      <c r="O12269">
        <v>8.4778865129245702</v>
      </c>
      <c r="P12269">
        <v>26.206409999999899</v>
      </c>
      <c r="Q12269">
        <v>8.2503237654286696</v>
      </c>
    </row>
    <row r="12270" spans="1:17" ht="15" customHeight="1">
      <c r="A12270" t="s">
        <v>1478</v>
      </c>
      <c r="B12270" s="87" t="s">
        <v>88</v>
      </c>
      <c r="C12270" s="1" t="s">
        <v>194</v>
      </c>
      <c r="D12270">
        <v>281</v>
      </c>
      <c r="E12270">
        <v>-2.98E-2</v>
      </c>
      <c r="F12270">
        <v>3.9535</v>
      </c>
      <c r="G12270">
        <v>3.9529999999999998</v>
      </c>
      <c r="H12270">
        <v>0.16861999999999999</v>
      </c>
      <c r="I12270">
        <v>-3.2000000000000002E-3</v>
      </c>
      <c r="J12270">
        <v>33.954000000000001</v>
      </c>
      <c r="K12270">
        <v>33.957900000000002</v>
      </c>
      <c r="L12270" s="88">
        <v>26.958811177046002</v>
      </c>
      <c r="M12270" s="88">
        <v>26.961964591776901</v>
      </c>
      <c r="N12270">
        <v>26.863430000000001</v>
      </c>
      <c r="O12270">
        <v>8.4570107788838396</v>
      </c>
      <c r="P12270">
        <v>26.086004999999901</v>
      </c>
      <c r="Q12270">
        <v>8.21240777325756</v>
      </c>
    </row>
    <row r="12271" spans="1:17" ht="15" customHeight="1">
      <c r="A12271" t="s">
        <v>1478</v>
      </c>
      <c r="B12271" s="87" t="s">
        <v>88</v>
      </c>
      <c r="C12271" s="1" t="s">
        <v>194</v>
      </c>
      <c r="D12271">
        <v>282</v>
      </c>
      <c r="E12271">
        <v>-3.8199999999999998E-2</v>
      </c>
      <c r="F12271">
        <v>3.9447999999999999</v>
      </c>
      <c r="G12271">
        <v>3.9449000000000001</v>
      </c>
      <c r="H12271">
        <v>0.16861999999999999</v>
      </c>
      <c r="I12271">
        <v>3.5000000000000001E-3</v>
      </c>
      <c r="J12271">
        <v>33.957500000000003</v>
      </c>
      <c r="K12271">
        <v>33.960900000000002</v>
      </c>
      <c r="L12271" s="88">
        <v>26.962478733605298</v>
      </c>
      <c r="M12271" s="88">
        <v>26.965173531560801</v>
      </c>
      <c r="N12271">
        <v>26.747039999999998</v>
      </c>
      <c r="O12271">
        <v>8.4188210970780908</v>
      </c>
      <c r="P12271">
        <v>26.103803999999901</v>
      </c>
      <c r="Q12271">
        <v>8.2165883220475902</v>
      </c>
    </row>
    <row r="12272" spans="1:17" ht="15" customHeight="1">
      <c r="A12272" t="s">
        <v>1478</v>
      </c>
      <c r="B12272" s="87" t="s">
        <v>88</v>
      </c>
      <c r="C12272" s="1" t="s">
        <v>194</v>
      </c>
      <c r="D12272">
        <v>283</v>
      </c>
      <c r="E12272">
        <v>-4.36E-2</v>
      </c>
      <c r="F12272">
        <v>3.9300999999999999</v>
      </c>
      <c r="G12272">
        <v>3.9308000000000001</v>
      </c>
      <c r="H12272">
        <v>0.16861999999999999</v>
      </c>
      <c r="I12272">
        <v>8.0999999999999996E-3</v>
      </c>
      <c r="J12272">
        <v>33.958199999999998</v>
      </c>
      <c r="K12272">
        <v>33.960599999999999</v>
      </c>
      <c r="L12272" s="88">
        <v>26.964525782286199</v>
      </c>
      <c r="M12272" s="88">
        <v>26.966364347359701</v>
      </c>
      <c r="N12272">
        <v>26.672879999999999</v>
      </c>
      <c r="O12272">
        <v>8.3925400582795096</v>
      </c>
      <c r="P12272">
        <v>25.987587000000001</v>
      </c>
      <c r="Q12272">
        <v>8.1772009797194993</v>
      </c>
    </row>
    <row r="12273" spans="1:17" ht="15" customHeight="1">
      <c r="A12273" t="s">
        <v>1478</v>
      </c>
      <c r="B12273" s="87" t="s">
        <v>88</v>
      </c>
      <c r="C12273" s="1" t="s">
        <v>194</v>
      </c>
      <c r="D12273">
        <v>284</v>
      </c>
      <c r="E12273">
        <v>-3.7400000000000003E-2</v>
      </c>
      <c r="F12273">
        <v>3.9264999999999999</v>
      </c>
      <c r="G12273">
        <v>3.9256000000000002</v>
      </c>
      <c r="H12273">
        <v>0.16861999999999999</v>
      </c>
      <c r="I12273">
        <v>8.3000000000000001E-3</v>
      </c>
      <c r="J12273">
        <v>33.958300000000001</v>
      </c>
      <c r="K12273">
        <v>33.962600000000002</v>
      </c>
      <c r="L12273" s="88">
        <v>26.9649698795142</v>
      </c>
      <c r="M12273" s="88">
        <v>26.9684821766607</v>
      </c>
      <c r="N12273">
        <v>26.55752</v>
      </c>
      <c r="O12273">
        <v>8.3555214073297108</v>
      </c>
      <c r="P12273">
        <v>25.853570999999999</v>
      </c>
      <c r="Q12273">
        <v>8.1341316628731999</v>
      </c>
    </row>
    <row r="12274" spans="1:17" ht="15" customHeight="1">
      <c r="A12274" t="s">
        <v>1478</v>
      </c>
      <c r="B12274" s="87" t="s">
        <v>88</v>
      </c>
      <c r="C12274" s="1" t="s">
        <v>194</v>
      </c>
      <c r="D12274">
        <v>285</v>
      </c>
      <c r="E12274">
        <v>-3.1399999999999997E-2</v>
      </c>
      <c r="F12274">
        <v>3.9249999999999998</v>
      </c>
      <c r="G12274">
        <v>3.9234</v>
      </c>
      <c r="H12274">
        <v>0.16861999999999999</v>
      </c>
      <c r="I12274">
        <v>5.8999999999999999E-3</v>
      </c>
      <c r="J12274">
        <v>33.961100000000002</v>
      </c>
      <c r="K12274">
        <v>33.966000000000001</v>
      </c>
      <c r="L12274" s="88">
        <v>26.967349477303198</v>
      </c>
      <c r="M12274" s="88">
        <v>26.971410022632199</v>
      </c>
      <c r="N12274">
        <v>26.374179999999999</v>
      </c>
      <c r="O12274">
        <v>8.2977131829111794</v>
      </c>
      <c r="P12274">
        <v>25.734213</v>
      </c>
      <c r="Q12274">
        <v>8.09635565607282</v>
      </c>
    </row>
    <row r="12275" spans="1:17" ht="15" customHeight="1">
      <c r="A12275" t="s">
        <v>1478</v>
      </c>
      <c r="B12275" s="87" t="s">
        <v>88</v>
      </c>
      <c r="C12275" s="1" t="s">
        <v>194</v>
      </c>
      <c r="D12275">
        <v>286</v>
      </c>
      <c r="E12275">
        <v>-2.9700000000000001E-2</v>
      </c>
      <c r="F12275">
        <v>3.9238</v>
      </c>
      <c r="G12275">
        <v>3.9228000000000001</v>
      </c>
      <c r="H12275">
        <v>0.16861999999999999</v>
      </c>
      <c r="I12275">
        <v>4.4999999999999997E-3</v>
      </c>
      <c r="J12275">
        <v>33.963799999999999</v>
      </c>
      <c r="K12275">
        <v>33.9679</v>
      </c>
      <c r="L12275" s="88">
        <v>26.969619144267199</v>
      </c>
      <c r="M12275" s="88">
        <v>26.972982459127401</v>
      </c>
      <c r="N12275">
        <v>26.206289999999999</v>
      </c>
      <c r="O12275">
        <v>8.2448210311160004</v>
      </c>
      <c r="P12275">
        <v>25.569834</v>
      </c>
      <c r="Q12275">
        <v>8.0446381626658194</v>
      </c>
    </row>
    <row r="12276" spans="1:17" ht="15" customHeight="1">
      <c r="A12276" t="s">
        <v>1478</v>
      </c>
      <c r="B12276" s="87" t="s">
        <v>88</v>
      </c>
      <c r="C12276" s="1" t="s">
        <v>194</v>
      </c>
      <c r="D12276">
        <v>287</v>
      </c>
      <c r="E12276">
        <v>-2.98E-2</v>
      </c>
      <c r="F12276">
        <v>3.9213</v>
      </c>
      <c r="G12276">
        <v>3.9199000000000002</v>
      </c>
      <c r="H12276">
        <v>0.16861999999999999</v>
      </c>
      <c r="I12276">
        <v>5.8999999999999999E-3</v>
      </c>
      <c r="J12276">
        <v>33.964100000000002</v>
      </c>
      <c r="K12276">
        <v>33.968699999999998</v>
      </c>
      <c r="L12276" s="88">
        <v>26.970110849102099</v>
      </c>
      <c r="M12276" s="88">
        <v>26.973912459544401</v>
      </c>
      <c r="N12276">
        <v>26.25779</v>
      </c>
      <c r="O12276">
        <v>8.2605429040069804</v>
      </c>
      <c r="P12276">
        <v>25.340540999999899</v>
      </c>
      <c r="Q12276">
        <v>7.9719883294868596</v>
      </c>
    </row>
    <row r="12277" spans="1:17" ht="15" customHeight="1">
      <c r="A12277" t="s">
        <v>1478</v>
      </c>
      <c r="B12277" s="87" t="s">
        <v>88</v>
      </c>
      <c r="C12277" s="1" t="s">
        <v>194</v>
      </c>
      <c r="D12277">
        <v>288</v>
      </c>
      <c r="E12277">
        <v>-2.98E-2</v>
      </c>
      <c r="F12277">
        <v>3.9209000000000001</v>
      </c>
      <c r="G12277">
        <v>3.9198</v>
      </c>
      <c r="H12277">
        <v>0.16861999999999999</v>
      </c>
      <c r="I12277">
        <v>7.7000000000000002E-3</v>
      </c>
      <c r="J12277">
        <v>33.964300000000001</v>
      </c>
      <c r="K12277">
        <v>33.968600000000002</v>
      </c>
      <c r="L12277" s="88">
        <v>26.970310452356198</v>
      </c>
      <c r="M12277" s="88">
        <v>26.973843013830201</v>
      </c>
      <c r="N12277">
        <v>26.072389999999999</v>
      </c>
      <c r="O12277">
        <v>8.2021502590409501</v>
      </c>
      <c r="P12277">
        <v>25.237935</v>
      </c>
      <c r="Q12277">
        <v>7.9396839447724901</v>
      </c>
    </row>
    <row r="12278" spans="1:17" ht="15" customHeight="1">
      <c r="A12278" t="s">
        <v>1478</v>
      </c>
      <c r="B12278" s="87" t="s">
        <v>88</v>
      </c>
      <c r="C12278" s="1" t="s">
        <v>194</v>
      </c>
      <c r="D12278">
        <v>289</v>
      </c>
      <c r="E12278">
        <v>-4.2299999999999997E-2</v>
      </c>
      <c r="F12278">
        <v>3.9207999999999998</v>
      </c>
      <c r="G12278">
        <v>3.9198</v>
      </c>
      <c r="H12278">
        <v>0.16861999999999999</v>
      </c>
      <c r="I12278">
        <v>-4.3E-3</v>
      </c>
      <c r="J12278">
        <v>33.964199999999998</v>
      </c>
      <c r="K12278">
        <v>33.968699999999998</v>
      </c>
      <c r="L12278" s="88">
        <v>26.970241007042802</v>
      </c>
      <c r="M12278" s="88">
        <v>26.9739225781559</v>
      </c>
      <c r="N12278">
        <v>25.96733</v>
      </c>
      <c r="O12278">
        <v>8.1690734306745405</v>
      </c>
      <c r="P12278">
        <v>25.3887029999999</v>
      </c>
      <c r="Q12278">
        <v>7.9871206140861704</v>
      </c>
    </row>
    <row r="12279" spans="1:17" ht="15" customHeight="1">
      <c r="A12279" t="s">
        <v>1478</v>
      </c>
      <c r="B12279" s="87" t="s">
        <v>88</v>
      </c>
      <c r="C12279" s="1" t="s">
        <v>194</v>
      </c>
      <c r="D12279">
        <v>290</v>
      </c>
      <c r="E12279">
        <v>-4.2099999999999999E-2</v>
      </c>
      <c r="F12279">
        <v>3.9201000000000001</v>
      </c>
      <c r="G12279">
        <v>3.9186999999999999</v>
      </c>
      <c r="H12279">
        <v>0.1686</v>
      </c>
      <c r="I12279">
        <v>-3.5999999999999999E-3</v>
      </c>
      <c r="J12279">
        <v>33.963999999999999</v>
      </c>
      <c r="K12279">
        <v>33.968400000000003</v>
      </c>
      <c r="L12279" s="88">
        <v>26.970152705529401</v>
      </c>
      <c r="M12279" s="88">
        <v>26.9737951810047</v>
      </c>
      <c r="N12279">
        <v>26.060029999999902</v>
      </c>
      <c r="O12279">
        <v>8.1980848893525398</v>
      </c>
      <c r="P12279">
        <v>25.550987999999901</v>
      </c>
      <c r="Q12279">
        <v>8.0379424832272104</v>
      </c>
    </row>
    <row r="12280" spans="1:17" ht="15" customHeight="1">
      <c r="A12280" t="s">
        <v>1478</v>
      </c>
      <c r="B12280" s="87" t="s">
        <v>88</v>
      </c>
      <c r="C12280" s="1" t="s">
        <v>194</v>
      </c>
      <c r="D12280">
        <v>291</v>
      </c>
      <c r="E12280">
        <v>-3.27E-2</v>
      </c>
      <c r="F12280">
        <v>3.9140999999999999</v>
      </c>
      <c r="G12280">
        <v>3.9133</v>
      </c>
      <c r="H12280">
        <v>0.16861999999999999</v>
      </c>
      <c r="I12280" s="89">
        <v>5.0000000000000001E-4</v>
      </c>
      <c r="J12280">
        <v>33.964100000000002</v>
      </c>
      <c r="K12280">
        <v>33.968600000000002</v>
      </c>
      <c r="L12280" s="88">
        <v>26.970839110414499</v>
      </c>
      <c r="M12280" s="88">
        <v>26.974500461674701</v>
      </c>
      <c r="N12280">
        <v>25.997199999999999</v>
      </c>
      <c r="O12280">
        <v>8.1771391408484408</v>
      </c>
      <c r="P12280">
        <v>25.319600999999999</v>
      </c>
      <c r="Q12280">
        <v>7.9641236643204998</v>
      </c>
    </row>
    <row r="12281" spans="1:17" ht="15" customHeight="1">
      <c r="A12281" t="s">
        <v>1478</v>
      </c>
      <c r="B12281" s="87" t="s">
        <v>88</v>
      </c>
      <c r="C12281" s="1" t="s">
        <v>194</v>
      </c>
      <c r="D12281">
        <v>292</v>
      </c>
      <c r="E12281">
        <v>-3.0700000000000002E-2</v>
      </c>
      <c r="F12281">
        <v>3.9119000000000002</v>
      </c>
      <c r="G12281">
        <v>3.9108999999999998</v>
      </c>
      <c r="H12281">
        <v>0.16861999999999999</v>
      </c>
      <c r="I12281">
        <v>1.9E-3</v>
      </c>
      <c r="J12281">
        <v>33.9649</v>
      </c>
      <c r="K12281">
        <v>33.969700000000003</v>
      </c>
      <c r="L12281" s="88">
        <v>26.971698040348599</v>
      </c>
      <c r="M12281" s="88">
        <v>26.9756183167571</v>
      </c>
      <c r="N12281">
        <v>25.95909</v>
      </c>
      <c r="O12281">
        <v>8.1647668865848395</v>
      </c>
      <c r="P12281">
        <v>25.2033839999999</v>
      </c>
      <c r="Q12281">
        <v>7.9271739448484402</v>
      </c>
    </row>
    <row r="12282" spans="1:17" ht="15" customHeight="1">
      <c r="A12282" t="s">
        <v>1478</v>
      </c>
      <c r="B12282" s="87" t="s">
        <v>88</v>
      </c>
      <c r="C12282" s="1" t="s">
        <v>194</v>
      </c>
      <c r="D12282">
        <v>293</v>
      </c>
      <c r="E12282">
        <v>-3.1899999999999998E-2</v>
      </c>
      <c r="F12282">
        <v>3.9125000000000001</v>
      </c>
      <c r="G12282">
        <v>3.911</v>
      </c>
      <c r="H12282">
        <v>0.16861999999999999</v>
      </c>
      <c r="I12282" s="89">
        <v>-5.9999999999999995E-4</v>
      </c>
      <c r="J12282">
        <v>33.966999999999999</v>
      </c>
      <c r="K12282">
        <v>33.971699999999998</v>
      </c>
      <c r="L12282" s="88">
        <v>26.973308281994601</v>
      </c>
      <c r="M12282" s="88">
        <v>26.9771995446762</v>
      </c>
      <c r="N12282">
        <v>25.843730000000001</v>
      </c>
      <c r="O12282">
        <v>8.1287300114041994</v>
      </c>
      <c r="P12282">
        <v>25.034817</v>
      </c>
      <c r="Q12282">
        <v>7.87429266015788</v>
      </c>
    </row>
    <row r="12283" spans="1:17" ht="15" customHeight="1">
      <c r="A12283" t="s">
        <v>1478</v>
      </c>
      <c r="B12283" s="87" t="s">
        <v>88</v>
      </c>
      <c r="C12283" s="1" t="s">
        <v>194</v>
      </c>
      <c r="D12283">
        <v>294</v>
      </c>
      <c r="E12283">
        <v>-3.4599999999999999E-2</v>
      </c>
      <c r="F12283">
        <v>3.9102000000000001</v>
      </c>
      <c r="G12283">
        <v>3.9087999999999998</v>
      </c>
      <c r="H12283">
        <v>0.16861999999999999</v>
      </c>
      <c r="I12283">
        <v>7.1000000000000004E-3</v>
      </c>
      <c r="J12283">
        <v>33.968200000000003</v>
      </c>
      <c r="K12283">
        <v>33.972999999999999</v>
      </c>
      <c r="L12283" s="88">
        <v>26.974495565432498</v>
      </c>
      <c r="M12283" s="88">
        <v>26.978456283654801</v>
      </c>
      <c r="N12283">
        <v>25.66039</v>
      </c>
      <c r="O12283">
        <v>8.0706874336844692</v>
      </c>
      <c r="P12283">
        <v>24.863108999999898</v>
      </c>
      <c r="Q12283">
        <v>7.81994526947416</v>
      </c>
    </row>
    <row r="12284" spans="1:17" ht="15" customHeight="1">
      <c r="A12284" t="s">
        <v>1478</v>
      </c>
      <c r="B12284" s="87" t="s">
        <v>88</v>
      </c>
      <c r="C12284" s="1" t="s">
        <v>194</v>
      </c>
      <c r="D12284">
        <v>295</v>
      </c>
      <c r="E12284">
        <v>-2.98E-2</v>
      </c>
      <c r="F12284">
        <v>3.9098000000000002</v>
      </c>
      <c r="G12284">
        <v>3.9085000000000001</v>
      </c>
      <c r="H12284">
        <v>0.16861999999999999</v>
      </c>
      <c r="I12284">
        <v>8.2000000000000007E-3</v>
      </c>
      <c r="J12284">
        <v>33.968499999999999</v>
      </c>
      <c r="K12284">
        <v>33.972999999999999</v>
      </c>
      <c r="L12284" s="88">
        <v>26.9747746927412</v>
      </c>
      <c r="M12284" s="88">
        <v>26.978486602284601</v>
      </c>
      <c r="N12284">
        <v>25.511040000000001</v>
      </c>
      <c r="O12284">
        <v>8.0236545481774808</v>
      </c>
      <c r="P12284">
        <v>24.722810999999901</v>
      </c>
      <c r="Q12284">
        <v>7.7757623729162404</v>
      </c>
    </row>
    <row r="12285" spans="1:17" ht="15" customHeight="1">
      <c r="A12285" t="s">
        <v>1478</v>
      </c>
      <c r="B12285" s="87" t="s">
        <v>88</v>
      </c>
      <c r="C12285" s="1" t="s">
        <v>194</v>
      </c>
      <c r="D12285">
        <v>296</v>
      </c>
      <c r="E12285">
        <v>-2.98E-2</v>
      </c>
      <c r="F12285">
        <v>3.9085999999999999</v>
      </c>
      <c r="G12285">
        <v>3.9076</v>
      </c>
      <c r="H12285">
        <v>0.16861999999999999</v>
      </c>
      <c r="I12285">
        <v>3.2199999999999999E-2</v>
      </c>
      <c r="J12285">
        <v>33.968899999999998</v>
      </c>
      <c r="K12285">
        <v>33.973300000000002</v>
      </c>
      <c r="L12285" s="88">
        <v>26.975214230043001</v>
      </c>
      <c r="M12285" s="88">
        <v>26.9788162550335</v>
      </c>
      <c r="N12285">
        <v>25.61816</v>
      </c>
      <c r="O12285">
        <v>8.0571360899061197</v>
      </c>
      <c r="P12285">
        <v>24.781442999999999</v>
      </c>
      <c r="Q12285">
        <v>7.7940511841152098</v>
      </c>
    </row>
    <row r="12286" spans="1:17" ht="15" customHeight="1">
      <c r="A12286" t="s">
        <v>1478</v>
      </c>
      <c r="B12286" s="87" t="s">
        <v>88</v>
      </c>
      <c r="C12286" s="1" t="s">
        <v>194</v>
      </c>
      <c r="D12286">
        <v>297</v>
      </c>
      <c r="E12286">
        <v>-2.98E-2</v>
      </c>
      <c r="F12286">
        <v>3.9068000000000001</v>
      </c>
      <c r="G12286">
        <v>3.9056999999999999</v>
      </c>
      <c r="H12286">
        <v>0.16861999999999999</v>
      </c>
      <c r="I12286">
        <v>4.2000000000000003E-2</v>
      </c>
      <c r="J12286">
        <v>33.969799999999999</v>
      </c>
      <c r="K12286">
        <v>33.974200000000003</v>
      </c>
      <c r="L12286" s="88">
        <v>26.976112212053</v>
      </c>
      <c r="M12286" s="88">
        <v>26.979724343573199</v>
      </c>
      <c r="N12286">
        <v>25.529579999999999</v>
      </c>
      <c r="O12286">
        <v>8.0289818442062497</v>
      </c>
      <c r="P12286">
        <v>24.915458999999998</v>
      </c>
      <c r="Q12286">
        <v>7.8358938507544202</v>
      </c>
    </row>
    <row r="12287" spans="1:17" ht="15" customHeight="1">
      <c r="A12287" t="s">
        <v>1478</v>
      </c>
      <c r="B12287" s="87" t="s">
        <v>88</v>
      </c>
      <c r="C12287" s="1" t="s">
        <v>194</v>
      </c>
      <c r="D12287">
        <v>298</v>
      </c>
      <c r="E12287">
        <v>-1.8599999999999998E-2</v>
      </c>
      <c r="F12287">
        <v>3.9051999999999998</v>
      </c>
      <c r="G12287">
        <v>3.9041000000000001</v>
      </c>
      <c r="H12287">
        <v>0.16861999999999999</v>
      </c>
      <c r="I12287">
        <v>2.5499999999999998E-2</v>
      </c>
      <c r="J12287">
        <v>33.970500000000001</v>
      </c>
      <c r="K12287">
        <v>33.974800000000002</v>
      </c>
      <c r="L12287" s="88">
        <v>26.976830824563599</v>
      </c>
      <c r="M12287" s="88">
        <v>26.980363388244498</v>
      </c>
      <c r="N12287">
        <v>25.568719999999999</v>
      </c>
      <c r="O12287">
        <v>8.0410225353153102</v>
      </c>
      <c r="P12287">
        <v>24.948962999999999</v>
      </c>
      <c r="Q12287">
        <v>7.8461627007317203</v>
      </c>
    </row>
    <row r="12288" spans="1:17" ht="15" customHeight="1">
      <c r="A12288" t="s">
        <v>1478</v>
      </c>
      <c r="B12288" s="87" t="s">
        <v>88</v>
      </c>
      <c r="C12288" s="1" t="s">
        <v>194</v>
      </c>
      <c r="D12288">
        <v>299</v>
      </c>
      <c r="E12288">
        <v>-9.5999999999999992E-3</v>
      </c>
      <c r="F12288">
        <v>3.9037999999999999</v>
      </c>
      <c r="G12288">
        <v>3.9028</v>
      </c>
      <c r="H12288">
        <v>0.16861999999999999</v>
      </c>
      <c r="I12288">
        <v>1.7100000000000001E-2</v>
      </c>
      <c r="J12288">
        <v>33.970799999999997</v>
      </c>
      <c r="K12288">
        <v>33.975099999999998</v>
      </c>
      <c r="L12288" s="88">
        <v>26.977210937739301</v>
      </c>
      <c r="M12288" s="88">
        <v>26.980733400921501</v>
      </c>
      <c r="N12288">
        <v>25.609919999999999</v>
      </c>
      <c r="O12288">
        <v>8.0537249092746492</v>
      </c>
      <c r="P12288">
        <v>24.967808999999999</v>
      </c>
      <c r="Q12288">
        <v>7.8518604433463297</v>
      </c>
    </row>
    <row r="12289" spans="1:17" ht="15" customHeight="1">
      <c r="A12289" t="s">
        <v>1478</v>
      </c>
      <c r="B12289" s="87" t="s">
        <v>88</v>
      </c>
      <c r="C12289" s="1" t="s">
        <v>194</v>
      </c>
      <c r="D12289">
        <v>300</v>
      </c>
      <c r="E12289">
        <v>-2.1899999999999999E-2</v>
      </c>
      <c r="F12289">
        <v>3.9009999999999998</v>
      </c>
      <c r="G12289">
        <v>3.9001000000000001</v>
      </c>
      <c r="H12289">
        <v>0.16861999999999999</v>
      </c>
      <c r="I12289">
        <v>1.26E-2</v>
      </c>
      <c r="J12289">
        <v>33.971400000000003</v>
      </c>
      <c r="K12289">
        <v>33.975700000000003</v>
      </c>
      <c r="L12289" s="88">
        <v>26.977971099759301</v>
      </c>
      <c r="M12289" s="88">
        <v>26.981483467917499</v>
      </c>
      <c r="N12289">
        <v>25.591380000000001</v>
      </c>
      <c r="O12289">
        <v>8.0473858691376794</v>
      </c>
      <c r="P12289">
        <v>24.971996999999899</v>
      </c>
      <c r="Q12289">
        <v>7.8527001411366202</v>
      </c>
    </row>
    <row r="12290" spans="1:17" ht="15" customHeight="1">
      <c r="A12290" t="s">
        <v>1478</v>
      </c>
      <c r="B12290" s="87" t="s">
        <v>88</v>
      </c>
      <c r="C12290" s="1" t="s">
        <v>194</v>
      </c>
      <c r="D12290">
        <v>301</v>
      </c>
      <c r="E12290">
        <v>-3.0099999999999998E-2</v>
      </c>
      <c r="F12290">
        <v>3.9001999999999999</v>
      </c>
      <c r="G12290">
        <v>3.899</v>
      </c>
      <c r="H12290">
        <v>0.16861999999999999</v>
      </c>
      <c r="I12290">
        <v>5.4999999999999997E-3</v>
      </c>
      <c r="J12290">
        <v>33.971600000000002</v>
      </c>
      <c r="K12290">
        <v>33.976100000000002</v>
      </c>
      <c r="L12290" s="88">
        <v>26.978211007378999</v>
      </c>
      <c r="M12290" s="88">
        <v>26.981912803933401</v>
      </c>
      <c r="N12290">
        <v>25.58108</v>
      </c>
      <c r="O12290">
        <v>8.0440034686922903</v>
      </c>
      <c r="P12290">
        <v>24.976184999999901</v>
      </c>
      <c r="Q12290">
        <v>7.8538318369681104</v>
      </c>
    </row>
    <row r="12291" spans="1:17" ht="15" customHeight="1">
      <c r="A12291" t="s">
        <v>1478</v>
      </c>
      <c r="B12291" s="87" t="s">
        <v>88</v>
      </c>
      <c r="C12291" s="1" t="s">
        <v>194</v>
      </c>
      <c r="D12291">
        <v>302</v>
      </c>
      <c r="E12291">
        <v>-2.98E-2</v>
      </c>
      <c r="F12291">
        <v>3.899</v>
      </c>
      <c r="G12291">
        <v>3.8976999999999999</v>
      </c>
      <c r="H12291">
        <v>0.16861999999999999</v>
      </c>
      <c r="I12291" s="89">
        <v>-2.9999999999999997E-4</v>
      </c>
      <c r="J12291">
        <v>33.971800000000002</v>
      </c>
      <c r="K12291">
        <v>33.976500000000001</v>
      </c>
      <c r="L12291" s="88">
        <v>26.978491285788699</v>
      </c>
      <c r="M12291" s="88">
        <v>26.982362315752098</v>
      </c>
      <c r="N12291">
        <v>25.49147</v>
      </c>
      <c r="O12291">
        <v>8.0156049327859407</v>
      </c>
      <c r="P12291">
        <v>24.8526389999999</v>
      </c>
      <c r="Q12291">
        <v>7.8147602907596099</v>
      </c>
    </row>
    <row r="12292" spans="1:17" ht="15" customHeight="1">
      <c r="A12292" t="s">
        <v>1478</v>
      </c>
      <c r="B12292" s="87" t="s">
        <v>88</v>
      </c>
      <c r="C12292" s="1" t="s">
        <v>194</v>
      </c>
      <c r="D12292">
        <v>303</v>
      </c>
      <c r="E12292">
        <v>-2.98E-2</v>
      </c>
      <c r="F12292">
        <v>3.8980000000000001</v>
      </c>
      <c r="G12292">
        <v>3.8967999999999998</v>
      </c>
      <c r="H12292">
        <v>0.1686</v>
      </c>
      <c r="I12292">
        <v>-3.2000000000000002E-3</v>
      </c>
      <c r="J12292">
        <v>33.972299999999997</v>
      </c>
      <c r="K12292">
        <v>33.976599999999998</v>
      </c>
      <c r="L12292" s="88">
        <v>26.978990073513799</v>
      </c>
      <c r="M12292" s="88">
        <v>26.9825327266994</v>
      </c>
      <c r="N12292">
        <v>25.28135</v>
      </c>
      <c r="O12292">
        <v>7.9493719464249697</v>
      </c>
      <c r="P12292">
        <v>24.623345999999898</v>
      </c>
      <c r="Q12292">
        <v>7.74249781942917</v>
      </c>
    </row>
    <row r="12293" spans="1:17" ht="15" customHeight="1">
      <c r="A12293" t="s">
        <v>1478</v>
      </c>
      <c r="B12293" s="87" t="s">
        <v>88</v>
      </c>
      <c r="C12293" s="1" t="s">
        <v>194</v>
      </c>
      <c r="D12293">
        <v>304</v>
      </c>
      <c r="E12293">
        <v>-3.15E-2</v>
      </c>
      <c r="F12293">
        <v>3.8959000000000001</v>
      </c>
      <c r="G12293">
        <v>3.8948</v>
      </c>
      <c r="H12293">
        <v>0.16861999999999999</v>
      </c>
      <c r="I12293">
        <v>-1.1999999999999999E-3</v>
      </c>
      <c r="J12293">
        <v>33.972999999999999</v>
      </c>
      <c r="K12293">
        <v>33.9773</v>
      </c>
      <c r="L12293" s="88">
        <v>26.979758998846101</v>
      </c>
      <c r="M12293" s="88">
        <v>26.983291558901101</v>
      </c>
      <c r="N12293">
        <v>25.313279999999999</v>
      </c>
      <c r="O12293">
        <v>7.9590495767422098</v>
      </c>
      <c r="P12293">
        <v>24.508175999999999</v>
      </c>
      <c r="Q12293">
        <v>7.7059519222240702</v>
      </c>
    </row>
    <row r="12294" spans="1:17" ht="15" customHeight="1">
      <c r="A12294" t="s">
        <v>1478</v>
      </c>
      <c r="B12294" s="87" t="s">
        <v>88</v>
      </c>
      <c r="C12294" s="1" t="s">
        <v>194</v>
      </c>
      <c r="D12294">
        <v>305</v>
      </c>
      <c r="E12294">
        <v>-2.6200000000000001E-2</v>
      </c>
      <c r="F12294">
        <v>3.8902999999999999</v>
      </c>
      <c r="G12294">
        <v>3.8889</v>
      </c>
      <c r="H12294">
        <v>0.16861999999999999</v>
      </c>
      <c r="I12294" s="89">
        <v>5.0000000000000001E-4</v>
      </c>
      <c r="J12294">
        <v>33.974899999999998</v>
      </c>
      <c r="K12294">
        <v>33.979199999999999</v>
      </c>
      <c r="L12294" s="88">
        <v>26.981835769173301</v>
      </c>
      <c r="M12294" s="88">
        <v>26.985398581118002</v>
      </c>
      <c r="N12294">
        <v>25.360659999999999</v>
      </c>
      <c r="O12294">
        <v>7.97298081575798</v>
      </c>
      <c r="P12294">
        <v>24.622298999999899</v>
      </c>
      <c r="Q12294">
        <v>7.74084075279477</v>
      </c>
    </row>
    <row r="12295" spans="1:17" ht="15" customHeight="1">
      <c r="A12295" t="s">
        <v>1478</v>
      </c>
      <c r="B12295" s="87" t="s">
        <v>88</v>
      </c>
      <c r="C12295" s="1" t="s">
        <v>194</v>
      </c>
      <c r="D12295">
        <v>306</v>
      </c>
      <c r="E12295">
        <v>-3.0200000000000001E-2</v>
      </c>
      <c r="F12295">
        <v>3.8885000000000001</v>
      </c>
      <c r="G12295">
        <v>3.8873000000000002</v>
      </c>
      <c r="H12295">
        <v>0.16861000000000001</v>
      </c>
      <c r="I12295" s="89">
        <v>-8.9999999999999998E-4</v>
      </c>
      <c r="J12295">
        <v>33.975700000000003</v>
      </c>
      <c r="K12295">
        <v>33.980200000000004</v>
      </c>
      <c r="L12295" s="88">
        <v>26.9826538548663</v>
      </c>
      <c r="M12295" s="88">
        <v>26.9863556444888</v>
      </c>
      <c r="N12295">
        <v>25.125819999999901</v>
      </c>
      <c r="O12295">
        <v>7.8988545850751697</v>
      </c>
      <c r="P12295">
        <v>24.751079999999899</v>
      </c>
      <c r="Q12295">
        <v>7.7810848179083401</v>
      </c>
    </row>
    <row r="12296" spans="1:17" ht="15" customHeight="1">
      <c r="A12296" t="s">
        <v>1478</v>
      </c>
      <c r="B12296" s="87" t="s">
        <v>88</v>
      </c>
      <c r="C12296" s="1" t="s">
        <v>194</v>
      </c>
      <c r="D12296">
        <v>307</v>
      </c>
      <c r="E12296">
        <v>-3.1199999999999999E-2</v>
      </c>
      <c r="F12296">
        <v>3.8853</v>
      </c>
      <c r="G12296">
        <v>3.8849</v>
      </c>
      <c r="H12296">
        <v>0.16861999999999999</v>
      </c>
      <c r="I12296">
        <v>5.1999999999999998E-3</v>
      </c>
      <c r="J12296">
        <v>33.976799999999997</v>
      </c>
      <c r="K12296">
        <v>33.980899999999998</v>
      </c>
      <c r="L12296" s="88">
        <v>26.983851747095201</v>
      </c>
      <c r="M12296" s="88">
        <v>26.9871546041451</v>
      </c>
      <c r="N12296">
        <v>25.24324</v>
      </c>
      <c r="O12296">
        <v>7.9352195474354001</v>
      </c>
      <c r="P12296">
        <v>24.710246999999999</v>
      </c>
      <c r="Q12296">
        <v>7.7678379283776504</v>
      </c>
    </row>
    <row r="12297" spans="1:17" ht="15" customHeight="1">
      <c r="A12297" t="s">
        <v>1478</v>
      </c>
      <c r="B12297" s="87" t="s">
        <v>88</v>
      </c>
      <c r="C12297" s="1" t="s">
        <v>194</v>
      </c>
      <c r="D12297">
        <v>308</v>
      </c>
      <c r="E12297">
        <v>-4.6199999999999998E-2</v>
      </c>
      <c r="F12297">
        <v>3.8818999999999999</v>
      </c>
      <c r="G12297">
        <v>3.8809999999999998</v>
      </c>
      <c r="H12297">
        <v>0.16861999999999999</v>
      </c>
      <c r="I12297">
        <v>7.7999999999999996E-3</v>
      </c>
      <c r="J12297">
        <v>33.977699999999999</v>
      </c>
      <c r="K12297">
        <v>33.981699999999996</v>
      </c>
      <c r="L12297" s="88">
        <v>26.984910535181498</v>
      </c>
      <c r="M12297" s="88">
        <v>26.988184217644601</v>
      </c>
      <c r="N12297">
        <v>25.2865</v>
      </c>
      <c r="O12297">
        <v>7.9482183535957001</v>
      </c>
      <c r="P12297">
        <v>24.667319999999901</v>
      </c>
      <c r="Q12297">
        <v>7.7536585595925702</v>
      </c>
    </row>
    <row r="12298" spans="1:17" ht="15" customHeight="1">
      <c r="A12298" t="s">
        <v>1478</v>
      </c>
      <c r="B12298" s="87" t="s">
        <v>88</v>
      </c>
      <c r="C12298" s="1" t="s">
        <v>194</v>
      </c>
      <c r="D12298">
        <v>309</v>
      </c>
      <c r="E12298">
        <v>-4.2000000000000003E-2</v>
      </c>
      <c r="F12298">
        <v>3.8778999999999999</v>
      </c>
      <c r="G12298">
        <v>3.8769</v>
      </c>
      <c r="H12298">
        <v>0.16861999999999999</v>
      </c>
      <c r="I12298">
        <v>4.7000000000000002E-3</v>
      </c>
      <c r="J12298">
        <v>33.979300000000002</v>
      </c>
      <c r="K12298">
        <v>33.983800000000002</v>
      </c>
      <c r="L12298" s="88">
        <v>26.986586657730602</v>
      </c>
      <c r="M12298" s="88">
        <v>26.9902682995025</v>
      </c>
      <c r="N12298">
        <v>25.222639999999998</v>
      </c>
      <c r="O12298">
        <v>7.9274737138487801</v>
      </c>
      <c r="P12298">
        <v>24.5762309999999</v>
      </c>
      <c r="Q12298">
        <v>7.7243825089655296</v>
      </c>
    </row>
    <row r="12299" spans="1:17" ht="15" customHeight="1">
      <c r="A12299" t="s">
        <v>1478</v>
      </c>
      <c r="B12299" s="87" t="s">
        <v>88</v>
      </c>
      <c r="C12299" s="1" t="s">
        <v>194</v>
      </c>
      <c r="D12299">
        <v>310</v>
      </c>
      <c r="E12299">
        <v>-1.7500000000000002E-2</v>
      </c>
      <c r="F12299">
        <v>3.8778999999999999</v>
      </c>
      <c r="G12299">
        <v>3.8763999999999998</v>
      </c>
      <c r="H12299">
        <v>0.16861999999999999</v>
      </c>
      <c r="I12299" s="89">
        <v>-8.0000000000000004E-4</v>
      </c>
      <c r="J12299">
        <v>33.979300000000002</v>
      </c>
      <c r="K12299">
        <v>33.984099999999998</v>
      </c>
      <c r="L12299" s="88">
        <v>26.986586657730602</v>
      </c>
      <c r="M12299" s="88">
        <v>26.990557381298</v>
      </c>
      <c r="N12299">
        <v>25.249420000000001</v>
      </c>
      <c r="O12299">
        <v>7.9358907207541698</v>
      </c>
      <c r="P12299">
        <v>24.537491999999901</v>
      </c>
      <c r="Q12299">
        <v>7.7121308981642196</v>
      </c>
    </row>
    <row r="12300" spans="1:17" ht="15" customHeight="1">
      <c r="A12300" t="s">
        <v>1478</v>
      </c>
      <c r="B12300" s="87" t="s">
        <v>88</v>
      </c>
      <c r="C12300" s="1" t="s">
        <v>194</v>
      </c>
      <c r="D12300">
        <v>311</v>
      </c>
      <c r="E12300">
        <v>-3.0700000000000002E-2</v>
      </c>
      <c r="F12300">
        <v>3.8776000000000002</v>
      </c>
      <c r="G12300">
        <v>3.8761999999999999</v>
      </c>
      <c r="H12300">
        <v>0.16861999999999999</v>
      </c>
      <c r="I12300">
        <v>-5.1000000000000004E-3</v>
      </c>
      <c r="J12300">
        <v>33.979500000000002</v>
      </c>
      <c r="K12300">
        <v>33.984299999999998</v>
      </c>
      <c r="L12300" s="88">
        <v>26.9867760215229</v>
      </c>
      <c r="M12300" s="88">
        <v>26.990736674801799</v>
      </c>
      <c r="N12300">
        <v>25.304010000000002</v>
      </c>
      <c r="O12300">
        <v>7.9530026574025401</v>
      </c>
      <c r="P12300">
        <v>24.452684999999999</v>
      </c>
      <c r="Q12300">
        <v>7.6854505084601099</v>
      </c>
    </row>
    <row r="12301" spans="1:17" ht="15" customHeight="1">
      <c r="A12301" t="s">
        <v>1478</v>
      </c>
      <c r="B12301" s="87" t="s">
        <v>88</v>
      </c>
      <c r="C12301" s="1" t="s">
        <v>194</v>
      </c>
      <c r="D12301">
        <v>312</v>
      </c>
      <c r="E12301">
        <v>-2.98E-2</v>
      </c>
      <c r="F12301">
        <v>3.8767999999999998</v>
      </c>
      <c r="G12301">
        <v>3.8754</v>
      </c>
      <c r="H12301">
        <v>0.16861000000000001</v>
      </c>
      <c r="I12301" s="89">
        <v>-5.0000000000000001E-4</v>
      </c>
      <c r="J12301">
        <v>33.980200000000004</v>
      </c>
      <c r="K12301">
        <v>33.984900000000003</v>
      </c>
      <c r="L12301" s="88">
        <v>26.987413615407799</v>
      </c>
      <c r="M12301" s="88">
        <v>26.991294692299501</v>
      </c>
      <c r="N12301">
        <v>25.215430000000001</v>
      </c>
      <c r="O12301">
        <v>7.9250505660547503</v>
      </c>
      <c r="P12301">
        <v>24.5793719999999</v>
      </c>
      <c r="Q12301">
        <v>7.7251535099359598</v>
      </c>
    </row>
    <row r="12302" spans="1:17" ht="15" customHeight="1">
      <c r="A12302" t="s">
        <v>1478</v>
      </c>
      <c r="B12302" s="87" t="s">
        <v>88</v>
      </c>
      <c r="C12302" s="1" t="s">
        <v>194</v>
      </c>
      <c r="D12302">
        <v>313</v>
      </c>
      <c r="E12302">
        <v>-2.98E-2</v>
      </c>
      <c r="F12302">
        <v>3.8763000000000001</v>
      </c>
      <c r="G12302">
        <v>3.8748999999999998</v>
      </c>
      <c r="H12302">
        <v>0.16861999999999999</v>
      </c>
      <c r="I12302" s="89">
        <v>-2.9999999999999997E-4</v>
      </c>
      <c r="J12302">
        <v>33.980699999999999</v>
      </c>
      <c r="K12302">
        <v>33.985399999999998</v>
      </c>
      <c r="L12302" s="88">
        <v>26.987861844661801</v>
      </c>
      <c r="M12302" s="88">
        <v>26.9917429221004</v>
      </c>
      <c r="N12302">
        <v>25.179379999999998</v>
      </c>
      <c r="O12302">
        <v>7.9136543995304001</v>
      </c>
      <c r="P12302">
        <v>24.552149999999902</v>
      </c>
      <c r="Q12302">
        <v>7.7165335548473299</v>
      </c>
    </row>
    <row r="12303" spans="1:17" ht="15" customHeight="1">
      <c r="A12303" t="s">
        <v>1478</v>
      </c>
      <c r="B12303" s="87" t="s">
        <v>88</v>
      </c>
      <c r="C12303" s="1" t="s">
        <v>194</v>
      </c>
      <c r="D12303">
        <v>314</v>
      </c>
      <c r="E12303">
        <v>-2.98E-2</v>
      </c>
      <c r="F12303">
        <v>3.8761999999999999</v>
      </c>
      <c r="G12303">
        <v>3.8748</v>
      </c>
      <c r="H12303">
        <v>0.1686</v>
      </c>
      <c r="I12303">
        <v>1.4E-3</v>
      </c>
      <c r="J12303">
        <v>33.981000000000002</v>
      </c>
      <c r="K12303">
        <v>33.985700000000001</v>
      </c>
      <c r="L12303" s="88">
        <v>26.9881106436289</v>
      </c>
      <c r="M12303" s="88">
        <v>26.9919917222084</v>
      </c>
      <c r="N12303">
        <v>25.24221</v>
      </c>
      <c r="O12303">
        <v>7.9334001042120104</v>
      </c>
      <c r="P12303">
        <v>24.552149999999902</v>
      </c>
      <c r="Q12303">
        <v>7.7165323841467597</v>
      </c>
    </row>
    <row r="12304" spans="1:17" ht="15" customHeight="1">
      <c r="A12304" t="s">
        <v>1478</v>
      </c>
      <c r="B12304" s="87" t="s">
        <v>88</v>
      </c>
      <c r="C12304" s="1" t="s">
        <v>194</v>
      </c>
      <c r="D12304">
        <v>315</v>
      </c>
      <c r="E12304">
        <v>-3.0700000000000002E-2</v>
      </c>
      <c r="F12304">
        <v>3.8755999999999999</v>
      </c>
      <c r="G12304">
        <v>3.8740999999999999</v>
      </c>
      <c r="H12304">
        <v>0.16861999999999999</v>
      </c>
      <c r="I12304">
        <v>1.5E-3</v>
      </c>
      <c r="J12304">
        <v>33.9816</v>
      </c>
      <c r="K12304">
        <v>33.986400000000003</v>
      </c>
      <c r="L12304" s="88">
        <v>26.9886485166173</v>
      </c>
      <c r="M12304" s="88">
        <v>26.992619241238302</v>
      </c>
      <c r="N12304">
        <v>25.052689999999998</v>
      </c>
      <c r="O12304">
        <v>7.87375700062349</v>
      </c>
      <c r="P12304">
        <v>24.578325</v>
      </c>
      <c r="Q12304">
        <v>7.7246689123234997</v>
      </c>
    </row>
    <row r="12305" spans="1:17" ht="15" customHeight="1">
      <c r="A12305" t="s">
        <v>1478</v>
      </c>
      <c r="B12305" s="87" t="s">
        <v>88</v>
      </c>
      <c r="C12305" s="1" t="s">
        <v>194</v>
      </c>
      <c r="D12305">
        <v>316</v>
      </c>
      <c r="E12305">
        <v>-2.98E-2</v>
      </c>
      <c r="F12305">
        <v>3.8727</v>
      </c>
      <c r="G12305">
        <v>3.8714</v>
      </c>
      <c r="H12305">
        <v>0.16861000000000001</v>
      </c>
      <c r="I12305">
        <v>1.5E-3</v>
      </c>
      <c r="J12305">
        <v>33.9848</v>
      </c>
      <c r="K12305">
        <v>33.989400000000003</v>
      </c>
      <c r="L12305" s="88">
        <v>26.991486936949201</v>
      </c>
      <c r="M12305" s="88">
        <v>26.9952783772118</v>
      </c>
      <c r="N12305">
        <v>24.892009999999999</v>
      </c>
      <c r="O12305">
        <v>7.8228969138669804</v>
      </c>
      <c r="P12305">
        <v>24.403475999999898</v>
      </c>
      <c r="Q12305">
        <v>7.6693883139568202</v>
      </c>
    </row>
    <row r="12306" spans="1:17" ht="15" customHeight="1">
      <c r="A12306" t="s">
        <v>1478</v>
      </c>
      <c r="B12306" s="87" t="s">
        <v>88</v>
      </c>
      <c r="C12306" s="1" t="s">
        <v>194</v>
      </c>
      <c r="D12306">
        <v>317</v>
      </c>
      <c r="E12306">
        <v>-2.9100000000000001E-2</v>
      </c>
      <c r="F12306">
        <v>3.8671000000000002</v>
      </c>
      <c r="G12306">
        <v>3.8658000000000001</v>
      </c>
      <c r="H12306">
        <v>0.16861999999999999</v>
      </c>
      <c r="I12306" s="89">
        <v>8.0000000000000004E-4</v>
      </c>
      <c r="J12306">
        <v>33.990600000000001</v>
      </c>
      <c r="K12306">
        <v>33.995100000000001</v>
      </c>
      <c r="L12306" s="88">
        <v>26.996666035103502</v>
      </c>
      <c r="M12306" s="88">
        <v>27.000377906122502</v>
      </c>
      <c r="N12306">
        <v>24.785920000000001</v>
      </c>
      <c r="O12306">
        <v>7.7888405070291498</v>
      </c>
      <c r="P12306">
        <v>24.085187999999999</v>
      </c>
      <c r="Q12306">
        <v>7.5686578964825602</v>
      </c>
    </row>
    <row r="12307" spans="1:17" ht="15" customHeight="1">
      <c r="A12307" t="s">
        <v>1478</v>
      </c>
      <c r="B12307" s="87" t="s">
        <v>88</v>
      </c>
      <c r="C12307" s="1" t="s">
        <v>194</v>
      </c>
      <c r="D12307">
        <v>318</v>
      </c>
      <c r="E12307">
        <v>-1.2999999999999999E-2</v>
      </c>
      <c r="F12307">
        <v>3.8616000000000001</v>
      </c>
      <c r="G12307">
        <v>3.8603999999999998</v>
      </c>
      <c r="H12307">
        <v>0.16861000000000001</v>
      </c>
      <c r="I12307">
        <v>1.6999999999999999E-3</v>
      </c>
      <c r="J12307">
        <v>33.993499999999997</v>
      </c>
      <c r="K12307">
        <v>33.997999999999998</v>
      </c>
      <c r="L12307" s="88">
        <v>26.9995270343342</v>
      </c>
      <c r="M12307" s="88">
        <v>27.003228846197501</v>
      </c>
      <c r="N12307">
        <v>24.763259999999999</v>
      </c>
      <c r="O12307">
        <v>7.7808539352926998</v>
      </c>
      <c r="P12307">
        <v>24.194075999999999</v>
      </c>
      <c r="Q12307">
        <v>7.6020479420120903</v>
      </c>
    </row>
    <row r="12308" spans="1:17" ht="15" customHeight="1">
      <c r="A12308" t="s">
        <v>1478</v>
      </c>
      <c r="B12308" s="87" t="s">
        <v>88</v>
      </c>
      <c r="C12308" s="1" t="s">
        <v>194</v>
      </c>
      <c r="D12308">
        <v>319</v>
      </c>
      <c r="E12308">
        <v>-2.9000000000000001E-2</v>
      </c>
      <c r="F12308">
        <v>3.8569</v>
      </c>
      <c r="G12308">
        <v>3.8555999999999999</v>
      </c>
      <c r="H12308">
        <v>0.16858000000000001</v>
      </c>
      <c r="I12308">
        <v>3.3999999999999998E-3</v>
      </c>
      <c r="J12308">
        <v>33.995100000000001</v>
      </c>
      <c r="K12308">
        <v>33.999600000000001</v>
      </c>
      <c r="L12308" s="88">
        <v>27.0012727906478</v>
      </c>
      <c r="M12308" s="88">
        <v>27.0049846487331</v>
      </c>
      <c r="N12308">
        <v>24.752960000000002</v>
      </c>
      <c r="O12308">
        <v>7.7768265452557301</v>
      </c>
      <c r="P12308">
        <v>23.831813999999898</v>
      </c>
      <c r="Q12308">
        <v>7.4874414563008296</v>
      </c>
    </row>
    <row r="12309" spans="1:17" ht="15" customHeight="1">
      <c r="A12309" t="s">
        <v>1478</v>
      </c>
      <c r="B12309" s="87" t="s">
        <v>88</v>
      </c>
      <c r="C12309" s="1" t="s">
        <v>194</v>
      </c>
      <c r="D12309">
        <v>320</v>
      </c>
      <c r="E12309">
        <v>-2.4899999999999999E-2</v>
      </c>
      <c r="F12309">
        <v>3.8544</v>
      </c>
      <c r="G12309">
        <v>3.8538000000000001</v>
      </c>
      <c r="H12309">
        <v>0.16858999999999999</v>
      </c>
      <c r="I12309">
        <v>2.8E-3</v>
      </c>
      <c r="J12309">
        <v>33.9953</v>
      </c>
      <c r="K12309">
        <v>33.9998</v>
      </c>
      <c r="L12309" s="88">
        <v>27.0016831557468</v>
      </c>
      <c r="M12309" s="88">
        <v>27.0053246802294</v>
      </c>
      <c r="N12309">
        <v>24.570650000000001</v>
      </c>
      <c r="O12309">
        <v>7.7190932933369902</v>
      </c>
      <c r="P12309">
        <v>24.143819999999899</v>
      </c>
      <c r="Q12309">
        <v>7.58514793598866</v>
      </c>
    </row>
    <row r="12310" spans="1:17" ht="15" customHeight="1">
      <c r="A12310" t="s">
        <v>1478</v>
      </c>
      <c r="B12310" s="87" t="s">
        <v>88</v>
      </c>
      <c r="C12310" s="1" t="s">
        <v>194</v>
      </c>
      <c r="D12310">
        <v>321</v>
      </c>
      <c r="E12310">
        <v>-2.3400000000000001E-2</v>
      </c>
      <c r="F12310">
        <v>3.8527999999999998</v>
      </c>
      <c r="G12310">
        <v>3.8513000000000002</v>
      </c>
      <c r="H12310">
        <v>0.16861999999999999</v>
      </c>
      <c r="I12310">
        <v>1.1999999999999999E-3</v>
      </c>
      <c r="J12310">
        <v>33.996000000000002</v>
      </c>
      <c r="K12310">
        <v>34.000799999999998</v>
      </c>
      <c r="L12310" s="88">
        <v>27.002400968678501</v>
      </c>
      <c r="M12310" s="88">
        <v>27.0063716579184</v>
      </c>
      <c r="N12310">
        <v>24.666440000000001</v>
      </c>
      <c r="O12310">
        <v>7.7489273618057197</v>
      </c>
      <c r="P12310">
        <v>24.086234999999999</v>
      </c>
      <c r="Q12310">
        <v>7.5666558261064196</v>
      </c>
    </row>
    <row r="12311" spans="1:17" ht="15" customHeight="1">
      <c r="A12311" t="s">
        <v>1478</v>
      </c>
      <c r="B12311" s="87" t="s">
        <v>88</v>
      </c>
      <c r="C12311" s="1" t="s">
        <v>194</v>
      </c>
      <c r="D12311">
        <v>322</v>
      </c>
      <c r="E12311">
        <v>-1.5800000000000002E-2</v>
      </c>
      <c r="F12311">
        <v>3.8513999999999999</v>
      </c>
      <c r="G12311">
        <v>3.8502000000000001</v>
      </c>
      <c r="H12311">
        <v>0.16858999999999999</v>
      </c>
      <c r="I12311">
        <v>-2.0999999999999999E-3</v>
      </c>
      <c r="J12311">
        <v>33.997</v>
      </c>
      <c r="K12311">
        <v>34.0015</v>
      </c>
      <c r="L12311" s="88">
        <v>27.003337422356399</v>
      </c>
      <c r="M12311" s="88">
        <v>27.007039227888001</v>
      </c>
      <c r="N12311">
        <v>24.446020000000001</v>
      </c>
      <c r="O12311">
        <v>7.67948037330566</v>
      </c>
      <c r="P12311">
        <v>23.985722999999901</v>
      </c>
      <c r="Q12311">
        <v>7.5349192653217001</v>
      </c>
    </row>
    <row r="12312" spans="1:17" ht="15" customHeight="1">
      <c r="A12312" t="s">
        <v>1478</v>
      </c>
      <c r="B12312" s="87" t="s">
        <v>88</v>
      </c>
      <c r="C12312" s="1" t="s">
        <v>194</v>
      </c>
      <c r="D12312">
        <v>323</v>
      </c>
      <c r="E12312">
        <v>-8.9999999999999993E-3</v>
      </c>
      <c r="F12312">
        <v>3.8508</v>
      </c>
      <c r="G12312">
        <v>3.8494999999999999</v>
      </c>
      <c r="H12312">
        <v>0.16855999999999999</v>
      </c>
      <c r="I12312">
        <v>-1.8E-3</v>
      </c>
      <c r="J12312">
        <v>33.997300000000003</v>
      </c>
      <c r="K12312">
        <v>34.0017</v>
      </c>
      <c r="L12312" s="88">
        <v>27.003636432386401</v>
      </c>
      <c r="M12312" s="88">
        <v>27.007268695786902</v>
      </c>
      <c r="N12312">
        <v>24.363620000000001</v>
      </c>
      <c r="O12312">
        <v>7.6535013903589801</v>
      </c>
      <c r="P12312">
        <v>23.830766999999899</v>
      </c>
      <c r="Q12312">
        <v>7.4861255602340302</v>
      </c>
    </row>
    <row r="12313" spans="1:17" ht="15" customHeight="1">
      <c r="A12313" t="s">
        <v>1478</v>
      </c>
      <c r="B12313" s="87" t="s">
        <v>88</v>
      </c>
      <c r="C12313" s="1" t="s">
        <v>194</v>
      </c>
      <c r="D12313">
        <v>324</v>
      </c>
      <c r="E12313">
        <v>-8.5000000000000006E-3</v>
      </c>
      <c r="F12313">
        <v>3.8485999999999998</v>
      </c>
      <c r="G12313">
        <v>3.8475999999999999</v>
      </c>
      <c r="H12313">
        <v>0.16850999999999999</v>
      </c>
      <c r="I12313" s="89">
        <v>1E-4</v>
      </c>
      <c r="J12313">
        <v>33.997999999999998</v>
      </c>
      <c r="K12313">
        <v>34.002299999999998</v>
      </c>
      <c r="L12313" s="88">
        <v>27.0044144348491</v>
      </c>
      <c r="M12313" s="88">
        <v>27.0079369883785</v>
      </c>
      <c r="N12313">
        <v>24.507819999999999</v>
      </c>
      <c r="O12313">
        <v>7.6984304603385301</v>
      </c>
      <c r="P12313">
        <v>23.645447999999998</v>
      </c>
      <c r="Q12313">
        <v>7.4276019458790996</v>
      </c>
    </row>
    <row r="12314" spans="1:17" ht="15" customHeight="1">
      <c r="A12314" t="s">
        <v>1478</v>
      </c>
      <c r="B12314" s="87" t="s">
        <v>88</v>
      </c>
      <c r="C12314" s="1" t="s">
        <v>194</v>
      </c>
      <c r="D12314">
        <v>325</v>
      </c>
      <c r="E12314">
        <v>-4.2000000000000003E-2</v>
      </c>
      <c r="F12314">
        <v>3.8479000000000001</v>
      </c>
      <c r="G12314">
        <v>3.8466</v>
      </c>
      <c r="H12314">
        <v>0.16855000000000001</v>
      </c>
      <c r="I12314">
        <v>1.5800000000000002E-2</v>
      </c>
      <c r="J12314">
        <v>33.999499999999998</v>
      </c>
      <c r="K12314">
        <v>34.004199999999997</v>
      </c>
      <c r="L12314" s="88">
        <v>27.005678487340901</v>
      </c>
      <c r="M12314" s="88">
        <v>27.009549506990101</v>
      </c>
      <c r="N12314">
        <v>24.501639999999998</v>
      </c>
      <c r="O12314">
        <v>7.6964458414657404</v>
      </c>
      <c r="P12314">
        <v>23.796216000000001</v>
      </c>
      <c r="Q12314">
        <v>7.4748879331037896</v>
      </c>
    </row>
    <row r="12315" spans="1:17" ht="15" customHeight="1">
      <c r="A12315" t="s">
        <v>1478</v>
      </c>
      <c r="B12315" s="87" t="s">
        <v>88</v>
      </c>
      <c r="C12315" s="1" t="s">
        <v>194</v>
      </c>
      <c r="D12315">
        <v>326</v>
      </c>
      <c r="E12315">
        <v>-1.7999999999999999E-2</v>
      </c>
      <c r="F12315">
        <v>3.8479000000000001</v>
      </c>
      <c r="G12315">
        <v>3.8464</v>
      </c>
      <c r="H12315">
        <v>0.16857</v>
      </c>
      <c r="I12315">
        <v>4.4999999999999997E-3</v>
      </c>
      <c r="J12315">
        <v>34.001199999999997</v>
      </c>
      <c r="K12315">
        <v>34.005899999999997</v>
      </c>
      <c r="L12315" s="88">
        <v>27.007031432079799</v>
      </c>
      <c r="M12315" s="88">
        <v>27.0109225396731</v>
      </c>
      <c r="N12315">
        <v>24.429539999999999</v>
      </c>
      <c r="O12315">
        <v>7.6738962367068604</v>
      </c>
      <c r="P12315">
        <v>23.921855999999998</v>
      </c>
      <c r="Q12315">
        <v>7.5144140635600802</v>
      </c>
    </row>
    <row r="12316" spans="1:17" ht="15" customHeight="1">
      <c r="A12316" t="s">
        <v>1478</v>
      </c>
      <c r="B12316" s="87" t="s">
        <v>88</v>
      </c>
      <c r="C12316" s="1" t="s">
        <v>194</v>
      </c>
      <c r="D12316">
        <v>327</v>
      </c>
      <c r="E12316">
        <v>-3.3700000000000001E-2</v>
      </c>
      <c r="F12316">
        <v>3.8490000000000002</v>
      </c>
      <c r="G12316">
        <v>3.8475000000000001</v>
      </c>
      <c r="H12316">
        <v>0.16847999999999999</v>
      </c>
      <c r="I12316" s="89">
        <v>-6.9999999999999999E-4</v>
      </c>
      <c r="J12316">
        <v>34.001800000000003</v>
      </c>
      <c r="K12316">
        <v>34.006599999999999</v>
      </c>
      <c r="L12316" s="88">
        <v>27.007398490525901</v>
      </c>
      <c r="M12316" s="88">
        <v>27.011369192450701</v>
      </c>
      <c r="N12316">
        <v>24.329629999999899</v>
      </c>
      <c r="O12316">
        <v>7.6427503315306398</v>
      </c>
      <c r="P12316">
        <v>23.694656999999999</v>
      </c>
      <c r="Q12316">
        <v>7.4432831356841502</v>
      </c>
    </row>
    <row r="12317" spans="1:17" ht="15" customHeight="1">
      <c r="A12317" t="s">
        <v>1478</v>
      </c>
      <c r="B12317" s="87" t="s">
        <v>88</v>
      </c>
      <c r="C12317" s="1" t="s">
        <v>194</v>
      </c>
      <c r="D12317">
        <v>328</v>
      </c>
      <c r="E12317">
        <v>-2.98E-2</v>
      </c>
      <c r="F12317">
        <v>3.8498000000000001</v>
      </c>
      <c r="G12317">
        <v>3.8483000000000001</v>
      </c>
      <c r="H12317">
        <v>0.16843</v>
      </c>
      <c r="I12317">
        <v>-1.1999999999999999E-3</v>
      </c>
      <c r="J12317">
        <v>34.002699999999997</v>
      </c>
      <c r="K12317">
        <v>34.007599999999996</v>
      </c>
      <c r="L12317" s="88">
        <v>27.0080344134448</v>
      </c>
      <c r="M12317" s="88">
        <v>27.012084709361201</v>
      </c>
      <c r="N12317">
        <v>24.160710000000002</v>
      </c>
      <c r="O12317">
        <v>7.5898854856212701</v>
      </c>
      <c r="P12317">
        <v>23.597286</v>
      </c>
      <c r="Q12317">
        <v>7.4128951887612704</v>
      </c>
    </row>
    <row r="12318" spans="1:17" ht="15" customHeight="1">
      <c r="A12318" t="s">
        <v>1478</v>
      </c>
      <c r="B12318" s="87" t="s">
        <v>88</v>
      </c>
      <c r="C12318" s="1" t="s">
        <v>194</v>
      </c>
      <c r="D12318">
        <v>329</v>
      </c>
      <c r="E12318">
        <v>-2.98E-2</v>
      </c>
      <c r="F12318">
        <v>3.85</v>
      </c>
      <c r="G12318">
        <v>3.8487</v>
      </c>
      <c r="H12318">
        <v>0.16843</v>
      </c>
      <c r="I12318" s="89">
        <v>4.0000000000000002E-4</v>
      </c>
      <c r="J12318">
        <v>34.005800000000001</v>
      </c>
      <c r="K12318">
        <v>34.010300000000001</v>
      </c>
      <c r="L12318" s="88">
        <v>27.010481447255099</v>
      </c>
      <c r="M12318" s="88">
        <v>27.014193333569398</v>
      </c>
      <c r="N12318">
        <v>24.150410000000001</v>
      </c>
      <c r="O12318">
        <v>7.5868639540254499</v>
      </c>
      <c r="P12318">
        <v>23.5836749999999</v>
      </c>
      <c r="Q12318">
        <v>7.4088420414580902</v>
      </c>
    </row>
    <row r="12319" spans="1:17" ht="15" customHeight="1">
      <c r="A12319" t="s">
        <v>1478</v>
      </c>
      <c r="B12319" s="87" t="s">
        <v>88</v>
      </c>
      <c r="C12319" s="1" t="s">
        <v>194</v>
      </c>
      <c r="D12319">
        <v>330</v>
      </c>
      <c r="E12319">
        <v>-2.98E-2</v>
      </c>
      <c r="F12319">
        <v>3.8511000000000002</v>
      </c>
      <c r="G12319">
        <v>3.8498999999999999</v>
      </c>
      <c r="H12319">
        <v>0.16844999999999999</v>
      </c>
      <c r="I12319">
        <v>1.4E-3</v>
      </c>
      <c r="J12319">
        <v>34.007199999999997</v>
      </c>
      <c r="K12319">
        <v>34.011800000000001</v>
      </c>
      <c r="L12319" s="88">
        <v>27.011485135258201</v>
      </c>
      <c r="M12319" s="88">
        <v>27.015266571333001</v>
      </c>
      <c r="N12319">
        <v>24.05771</v>
      </c>
      <c r="O12319">
        <v>7.5580233262439602</v>
      </c>
      <c r="P12319">
        <v>23.5449359999999</v>
      </c>
      <c r="Q12319">
        <v>7.39697075934333</v>
      </c>
    </row>
    <row r="12320" spans="1:17" ht="15" customHeight="1">
      <c r="A12320" t="s">
        <v>1478</v>
      </c>
      <c r="B12320" s="87" t="s">
        <v>88</v>
      </c>
      <c r="C12320" s="1" t="s">
        <v>194</v>
      </c>
      <c r="D12320">
        <v>331</v>
      </c>
      <c r="E12320">
        <v>-2.98E-2</v>
      </c>
      <c r="F12320">
        <v>3.8508</v>
      </c>
      <c r="G12320">
        <v>3.8496000000000001</v>
      </c>
      <c r="H12320">
        <v>0.16847000000000001</v>
      </c>
      <c r="I12320" s="89">
        <v>-4.0000000000000002E-4</v>
      </c>
      <c r="J12320">
        <v>34.007399999999997</v>
      </c>
      <c r="K12320">
        <v>34.011800000000001</v>
      </c>
      <c r="L12320" s="88">
        <v>27.011674440765699</v>
      </c>
      <c r="M12320" s="88">
        <v>27.015296707511599</v>
      </c>
      <c r="N12320">
        <v>24.032989999999899</v>
      </c>
      <c r="O12320">
        <v>7.5502138330847099</v>
      </c>
      <c r="P12320">
        <v>23.556452999999902</v>
      </c>
      <c r="Q12320">
        <v>7.4005352821997104</v>
      </c>
    </row>
    <row r="12321" spans="1:17" ht="15" customHeight="1">
      <c r="A12321" t="s">
        <v>1478</v>
      </c>
      <c r="B12321" s="87" t="s">
        <v>88</v>
      </c>
      <c r="C12321" s="1" t="s">
        <v>194</v>
      </c>
      <c r="D12321">
        <v>332</v>
      </c>
      <c r="E12321">
        <v>-2.98E-2</v>
      </c>
      <c r="F12321">
        <v>3.8511000000000002</v>
      </c>
      <c r="G12321">
        <v>3.8496999999999999</v>
      </c>
      <c r="H12321">
        <v>0.16847999999999999</v>
      </c>
      <c r="I12321" s="89">
        <v>-5.0000000000000001E-4</v>
      </c>
      <c r="J12321">
        <v>34.0075</v>
      </c>
      <c r="K12321">
        <v>34.012099999999997</v>
      </c>
      <c r="L12321" s="88">
        <v>27.011723888150499</v>
      </c>
      <c r="M12321" s="88">
        <v>27.015525416672499</v>
      </c>
      <c r="N12321">
        <v>24.087579999999999</v>
      </c>
      <c r="O12321">
        <v>7.5674245740615103</v>
      </c>
      <c r="P12321">
        <v>23.4527999999999</v>
      </c>
      <c r="Q12321">
        <v>7.3680060370216101</v>
      </c>
    </row>
    <row r="12322" spans="1:17" ht="15" customHeight="1">
      <c r="A12322" t="s">
        <v>1478</v>
      </c>
      <c r="B12322" s="87" t="s">
        <v>88</v>
      </c>
      <c r="C12322" s="1" t="s">
        <v>194</v>
      </c>
      <c r="D12322">
        <v>333</v>
      </c>
      <c r="E12322">
        <v>-3.0099999999999998E-2</v>
      </c>
      <c r="F12322">
        <v>3.8513000000000002</v>
      </c>
      <c r="G12322">
        <v>3.8498999999999999</v>
      </c>
      <c r="H12322">
        <v>0.16850000000000001</v>
      </c>
      <c r="I12322">
        <v>-4.5999999999999999E-3</v>
      </c>
      <c r="J12322">
        <v>34.0075</v>
      </c>
      <c r="K12322">
        <v>34.012300000000003</v>
      </c>
      <c r="L12322" s="88">
        <v>27.011703796211101</v>
      </c>
      <c r="M12322" s="88">
        <v>27.015664495125499</v>
      </c>
      <c r="N12322">
        <v>24.066980000000001</v>
      </c>
      <c r="O12322">
        <v>7.5609894831343896</v>
      </c>
      <c r="P12322">
        <v>23.431859999999901</v>
      </c>
      <c r="Q12322">
        <v>7.3614742597795102</v>
      </c>
    </row>
    <row r="12323" spans="1:17" ht="15" customHeight="1">
      <c r="A12323" t="s">
        <v>1478</v>
      </c>
      <c r="B12323" s="87" t="s">
        <v>88</v>
      </c>
      <c r="C12323" s="1" t="s">
        <v>194</v>
      </c>
      <c r="D12323">
        <v>334</v>
      </c>
      <c r="E12323">
        <v>-2.98E-2</v>
      </c>
      <c r="F12323">
        <v>3.851</v>
      </c>
      <c r="G12323">
        <v>3.8496999999999999</v>
      </c>
      <c r="H12323">
        <v>0.16849</v>
      </c>
      <c r="I12323">
        <v>-3.5999999999999999E-3</v>
      </c>
      <c r="J12323">
        <v>34.008600000000001</v>
      </c>
      <c r="K12323">
        <v>34.013199999999998</v>
      </c>
      <c r="L12323" s="88">
        <v>27.0126093617273</v>
      </c>
      <c r="M12323" s="88">
        <v>27.016400849804501</v>
      </c>
      <c r="N12323">
        <v>24.084489999999999</v>
      </c>
      <c r="O12323">
        <v>7.5664983527542802</v>
      </c>
      <c r="P12323">
        <v>23.268528</v>
      </c>
      <c r="Q12323">
        <v>7.3101752940437397</v>
      </c>
    </row>
    <row r="12324" spans="1:17" ht="15" customHeight="1">
      <c r="A12324" t="s">
        <v>1478</v>
      </c>
      <c r="B12324" s="87" t="s">
        <v>88</v>
      </c>
      <c r="C12324" s="1" t="s">
        <v>194</v>
      </c>
      <c r="D12324">
        <v>335</v>
      </c>
      <c r="E12324">
        <v>-2.98E-2</v>
      </c>
      <c r="F12324">
        <v>3.8498999999999999</v>
      </c>
      <c r="G12324">
        <v>3.8487</v>
      </c>
      <c r="H12324">
        <v>0.16858000000000001</v>
      </c>
      <c r="I12324">
        <v>-3.2000000000000002E-3</v>
      </c>
      <c r="J12324">
        <v>34.008899999999997</v>
      </c>
      <c r="K12324">
        <v>34.013500000000001</v>
      </c>
      <c r="L12324" s="88">
        <v>27.012958614706498</v>
      </c>
      <c r="M12324" s="88">
        <v>27.016740056282899</v>
      </c>
      <c r="N12324">
        <v>24.045349999999999</v>
      </c>
      <c r="O12324">
        <v>7.55401789341128</v>
      </c>
      <c r="P12324">
        <v>23.290514999999999</v>
      </c>
      <c r="Q12324">
        <v>7.3169222979441697</v>
      </c>
    </row>
    <row r="12325" spans="1:17" ht="15" customHeight="1">
      <c r="A12325" t="s">
        <v>1478</v>
      </c>
      <c r="B12325" s="87" t="s">
        <v>88</v>
      </c>
      <c r="C12325" s="1" t="s">
        <v>194</v>
      </c>
      <c r="D12325">
        <v>336</v>
      </c>
      <c r="E12325">
        <v>-2.98E-2</v>
      </c>
      <c r="F12325">
        <v>3.8496999999999999</v>
      </c>
      <c r="G12325">
        <v>3.8483000000000001</v>
      </c>
      <c r="H12325">
        <v>0.16858000000000001</v>
      </c>
      <c r="I12325">
        <v>-3.2000000000000002E-3</v>
      </c>
      <c r="J12325">
        <v>34.009</v>
      </c>
      <c r="K12325">
        <v>34.013300000000001</v>
      </c>
      <c r="L12325" s="88">
        <v>27.013058288743601</v>
      </c>
      <c r="M12325" s="88">
        <v>27.016621063180501</v>
      </c>
      <c r="N12325">
        <v>23.894970000000001</v>
      </c>
      <c r="O12325">
        <v>7.5067443069230997</v>
      </c>
      <c r="P12325">
        <v>23.308313999999999</v>
      </c>
      <c r="Q12325">
        <v>7.3224321017111302</v>
      </c>
    </row>
    <row r="12326" spans="1:17" ht="15" customHeight="1">
      <c r="A12326" t="s">
        <v>1478</v>
      </c>
      <c r="B12326" s="87" t="s">
        <v>88</v>
      </c>
      <c r="C12326" s="1" t="s">
        <v>194</v>
      </c>
      <c r="D12326">
        <v>337</v>
      </c>
      <c r="E12326">
        <v>-2.98E-2</v>
      </c>
      <c r="F12326">
        <v>3.8487</v>
      </c>
      <c r="G12326">
        <v>3.8473000000000002</v>
      </c>
      <c r="H12326">
        <v>0.16855999999999999</v>
      </c>
      <c r="I12326">
        <v>-3.2000000000000002E-3</v>
      </c>
      <c r="J12326">
        <v>34.008600000000001</v>
      </c>
      <c r="K12326">
        <v>34.012999999999998</v>
      </c>
      <c r="L12326" s="88">
        <v>27.012840388283799</v>
      </c>
      <c r="M12326" s="88">
        <v>27.016482741038502</v>
      </c>
      <c r="N12326">
        <v>23.921749999999999</v>
      </c>
      <c r="O12326">
        <v>7.5149528275531203</v>
      </c>
      <c r="P12326">
        <v>23.205708000000001</v>
      </c>
      <c r="Q12326">
        <v>7.2900049202908797</v>
      </c>
    </row>
    <row r="12327" spans="1:17" ht="15" customHeight="1">
      <c r="A12327" t="s">
        <v>1478</v>
      </c>
      <c r="B12327" s="87" t="s">
        <v>88</v>
      </c>
      <c r="C12327" s="1" t="s">
        <v>194</v>
      </c>
      <c r="D12327">
        <v>338</v>
      </c>
      <c r="E12327">
        <v>-2.98E-2</v>
      </c>
      <c r="F12327">
        <v>3.8468</v>
      </c>
      <c r="G12327">
        <v>3.8456999999999999</v>
      </c>
      <c r="H12327">
        <v>0.16854</v>
      </c>
      <c r="I12327" s="89">
        <v>-8.0000000000000004E-4</v>
      </c>
      <c r="J12327">
        <v>34.008600000000001</v>
      </c>
      <c r="K12327">
        <v>34.012900000000002</v>
      </c>
      <c r="L12327" s="88">
        <v>27.013031187842898</v>
      </c>
      <c r="M12327" s="88">
        <v>27.0165638235082</v>
      </c>
      <c r="N12327">
        <v>23.921749999999999</v>
      </c>
      <c r="O12327">
        <v>7.5146071606355598</v>
      </c>
      <c r="P12327">
        <v>23.163827999999999</v>
      </c>
      <c r="Q12327">
        <v>7.2765610930181603</v>
      </c>
    </row>
    <row r="12328" spans="1:17" ht="15" customHeight="1">
      <c r="A12328" t="s">
        <v>1478</v>
      </c>
      <c r="B12328" s="87" t="s">
        <v>88</v>
      </c>
      <c r="C12328" s="1" t="s">
        <v>194</v>
      </c>
      <c r="D12328">
        <v>339</v>
      </c>
      <c r="E12328">
        <v>-2.98E-2</v>
      </c>
      <c r="F12328">
        <v>3.8428</v>
      </c>
      <c r="G12328">
        <v>3.8422000000000001</v>
      </c>
      <c r="H12328">
        <v>0.16850000000000001</v>
      </c>
      <c r="I12328">
        <v>1.4E-3</v>
      </c>
      <c r="J12328">
        <v>34.010100000000001</v>
      </c>
      <c r="K12328">
        <v>34.013800000000003</v>
      </c>
      <c r="L12328" s="88">
        <v>27.0146265273697</v>
      </c>
      <c r="M12328" s="88">
        <v>27.017631458511602</v>
      </c>
      <c r="N12328">
        <v>24.027840000000001</v>
      </c>
      <c r="O12328">
        <v>7.5472878849457397</v>
      </c>
      <c r="P12328">
        <v>23.115665999999901</v>
      </c>
      <c r="Q12328">
        <v>7.2608656740175901</v>
      </c>
    </row>
    <row r="12329" spans="1:17" ht="15" customHeight="1">
      <c r="A12329" t="s">
        <v>1478</v>
      </c>
      <c r="B12329" s="87" t="s">
        <v>88</v>
      </c>
      <c r="C12329" s="1" t="s">
        <v>194</v>
      </c>
      <c r="D12329">
        <v>340</v>
      </c>
      <c r="E12329">
        <v>-3.1300000000000001E-2</v>
      </c>
      <c r="F12329">
        <v>3.8414000000000001</v>
      </c>
      <c r="G12329">
        <v>3.8401999999999998</v>
      </c>
      <c r="H12329">
        <v>0.16857</v>
      </c>
      <c r="I12329">
        <v>1.7000000000000001E-2</v>
      </c>
      <c r="J12329">
        <v>34.010399999999997</v>
      </c>
      <c r="K12329">
        <v>34.014800000000001</v>
      </c>
      <c r="L12329" s="88">
        <v>27.015005787361101</v>
      </c>
      <c r="M12329" s="88">
        <v>27.018628044590901</v>
      </c>
      <c r="N12329">
        <v>23.918659999999999</v>
      </c>
      <c r="O12329">
        <v>7.5127561409945001</v>
      </c>
      <c r="P12329">
        <v>23.156499</v>
      </c>
      <c r="Q12329">
        <v>7.2733943609244802</v>
      </c>
    </row>
    <row r="12330" spans="1:17" ht="15" customHeight="1">
      <c r="A12330" t="s">
        <v>1478</v>
      </c>
      <c r="B12330" s="87" t="s">
        <v>88</v>
      </c>
      <c r="C12330" s="1" t="s">
        <v>194</v>
      </c>
      <c r="D12330">
        <v>341</v>
      </c>
      <c r="E12330">
        <v>-0.03</v>
      </c>
      <c r="F12330">
        <v>3.8401000000000001</v>
      </c>
      <c r="G12330">
        <v>3.8389000000000002</v>
      </c>
      <c r="H12330">
        <v>0.16843</v>
      </c>
      <c r="I12330">
        <v>-1.2999999999999999E-3</v>
      </c>
      <c r="J12330">
        <v>34.010899999999999</v>
      </c>
      <c r="K12330">
        <v>34.0154</v>
      </c>
      <c r="L12330" s="88">
        <v>27.015534167419901</v>
      </c>
      <c r="M12330" s="88">
        <v>27.019236011599698</v>
      </c>
      <c r="N12330">
        <v>23.938230000000001</v>
      </c>
      <c r="O12330">
        <v>7.5186946993860202</v>
      </c>
      <c r="P12330">
        <v>23.262245999999902</v>
      </c>
      <c r="Q12330">
        <v>7.3064122983194997</v>
      </c>
    </row>
    <row r="12331" spans="1:17" ht="15" customHeight="1">
      <c r="A12331" t="s">
        <v>1478</v>
      </c>
      <c r="B12331" s="87" t="s">
        <v>88</v>
      </c>
      <c r="C12331" s="1" t="s">
        <v>194</v>
      </c>
      <c r="D12331">
        <v>342</v>
      </c>
      <c r="E12331">
        <v>-2.98E-2</v>
      </c>
      <c r="F12331">
        <v>3.8388</v>
      </c>
      <c r="G12331">
        <v>3.8376999999999999</v>
      </c>
      <c r="H12331">
        <v>0.16843</v>
      </c>
      <c r="I12331">
        <v>-3.2000000000000002E-3</v>
      </c>
      <c r="J12331">
        <v>34.011499999999998</v>
      </c>
      <c r="K12331">
        <v>34.015999999999998</v>
      </c>
      <c r="L12331" s="88">
        <v>27.016142118395901</v>
      </c>
      <c r="M12331" s="88">
        <v>27.019833930622699</v>
      </c>
      <c r="N12331">
        <v>23.88673</v>
      </c>
      <c r="O12331">
        <v>7.5023170070765497</v>
      </c>
      <c r="P12331">
        <v>23.276903999999998</v>
      </c>
      <c r="Q12331">
        <v>7.3108368817266003</v>
      </c>
    </row>
    <row r="12332" spans="1:17" ht="15" customHeight="1">
      <c r="A12332" t="s">
        <v>1478</v>
      </c>
      <c r="B12332" s="87" t="s">
        <v>88</v>
      </c>
      <c r="C12332" s="1" t="s">
        <v>194</v>
      </c>
      <c r="D12332">
        <v>343</v>
      </c>
      <c r="E12332">
        <v>-2.98E-2</v>
      </c>
      <c r="F12332">
        <v>3.8374000000000001</v>
      </c>
      <c r="G12332">
        <v>3.8363999999999998</v>
      </c>
      <c r="H12332">
        <v>0.16836999999999999</v>
      </c>
      <c r="I12332">
        <v>-3.2000000000000002E-3</v>
      </c>
      <c r="J12332">
        <v>34.012</v>
      </c>
      <c r="K12332">
        <v>34.016399999999997</v>
      </c>
      <c r="L12332" s="88">
        <v>27.016680495567901</v>
      </c>
      <c r="M12332" s="88">
        <v>27.020282689574</v>
      </c>
      <c r="N12332">
        <v>23.75592</v>
      </c>
      <c r="O12332">
        <v>7.4610075683347601</v>
      </c>
      <c r="P12332">
        <v>23.281091999999902</v>
      </c>
      <c r="Q12332">
        <v>7.3119441544096997</v>
      </c>
    </row>
    <row r="12333" spans="1:17" ht="15" customHeight="1">
      <c r="A12333" t="s">
        <v>1478</v>
      </c>
      <c r="B12333" s="87" t="s">
        <v>88</v>
      </c>
      <c r="C12333" s="1" t="s">
        <v>194</v>
      </c>
      <c r="D12333">
        <v>344</v>
      </c>
      <c r="E12333">
        <v>-2.98E-2</v>
      </c>
      <c r="F12333">
        <v>3.8369</v>
      </c>
      <c r="G12333">
        <v>3.8357000000000001</v>
      </c>
      <c r="H12333">
        <v>0.16836999999999999</v>
      </c>
      <c r="I12333">
        <v>-3.2000000000000002E-3</v>
      </c>
      <c r="J12333">
        <v>34.012799999999999</v>
      </c>
      <c r="K12333">
        <v>34.017200000000003</v>
      </c>
      <c r="L12333" s="88">
        <v>27.017367353068</v>
      </c>
      <c r="M12333" s="88">
        <v>27.0209896101087</v>
      </c>
      <c r="N12333">
        <v>23.67146</v>
      </c>
      <c r="O12333">
        <v>7.4344361449048497</v>
      </c>
      <c r="P12333">
        <v>23.284233</v>
      </c>
      <c r="Q12333">
        <v>7.3128508498547697</v>
      </c>
    </row>
    <row r="12334" spans="1:17" ht="15" customHeight="1">
      <c r="A12334" t="s">
        <v>1478</v>
      </c>
      <c r="B12334" s="87" t="s">
        <v>88</v>
      </c>
      <c r="C12334" s="1" t="s">
        <v>194</v>
      </c>
      <c r="D12334">
        <v>345</v>
      </c>
      <c r="E12334">
        <v>-2.98E-2</v>
      </c>
      <c r="F12334">
        <v>3.8363</v>
      </c>
      <c r="G12334">
        <v>3.8353999999999999</v>
      </c>
      <c r="H12334">
        <v>0.16841999999999999</v>
      </c>
      <c r="I12334">
        <v>-3.2000000000000002E-3</v>
      </c>
      <c r="J12334">
        <v>34.015599999999999</v>
      </c>
      <c r="K12334">
        <v>34.0199</v>
      </c>
      <c r="L12334" s="88">
        <v>27.019656011037998</v>
      </c>
      <c r="M12334" s="88">
        <v>27.023168600199799</v>
      </c>
      <c r="N12334">
        <v>23.615839999999999</v>
      </c>
      <c r="O12334">
        <v>7.4170165951414599</v>
      </c>
      <c r="P12334">
        <v>23.287374</v>
      </c>
      <c r="Q12334">
        <v>7.3139331687043203</v>
      </c>
    </row>
    <row r="12335" spans="1:17" ht="15" customHeight="1">
      <c r="A12335" t="s">
        <v>1478</v>
      </c>
      <c r="B12335" s="87" t="s">
        <v>88</v>
      </c>
      <c r="C12335" s="1" t="s">
        <v>194</v>
      </c>
      <c r="D12335">
        <v>346</v>
      </c>
      <c r="E12335">
        <v>-2.98E-2</v>
      </c>
      <c r="F12335">
        <v>3.8336999999999999</v>
      </c>
      <c r="G12335">
        <v>3.8325</v>
      </c>
      <c r="H12335">
        <v>0.16844000000000001</v>
      </c>
      <c r="I12335">
        <v>1.03E-2</v>
      </c>
      <c r="J12335">
        <v>34.016599999999997</v>
      </c>
      <c r="K12335">
        <v>34.021000000000001</v>
      </c>
      <c r="L12335" s="88">
        <v>27.020712645909398</v>
      </c>
      <c r="M12335" s="88">
        <v>27.024334912295402</v>
      </c>
      <c r="N12335">
        <v>23.681760000000001</v>
      </c>
      <c r="O12335">
        <v>7.4373078690339298</v>
      </c>
      <c r="P12335">
        <v>23.208849000000001</v>
      </c>
      <c r="Q12335">
        <v>7.2888191638257496</v>
      </c>
    </row>
    <row r="12336" spans="1:17" ht="15" customHeight="1">
      <c r="A12336" t="s">
        <v>1478</v>
      </c>
      <c r="B12336" s="87" t="s">
        <v>88</v>
      </c>
      <c r="C12336" s="1" t="s">
        <v>194</v>
      </c>
      <c r="D12336">
        <v>347</v>
      </c>
      <c r="E12336">
        <v>-2.98E-2</v>
      </c>
      <c r="F12336">
        <v>3.8321000000000001</v>
      </c>
      <c r="G12336">
        <v>3.8309000000000002</v>
      </c>
      <c r="H12336">
        <v>0.16841999999999999</v>
      </c>
      <c r="I12336">
        <v>9.1999999999999998E-3</v>
      </c>
      <c r="J12336">
        <v>34.017299999999999</v>
      </c>
      <c r="K12336">
        <v>34.021799999999999</v>
      </c>
      <c r="L12336" s="88">
        <v>27.021430194406701</v>
      </c>
      <c r="M12336" s="88">
        <v>27.025132050295198</v>
      </c>
      <c r="N12336">
        <v>23.668369999999999</v>
      </c>
      <c r="O12336">
        <v>7.4328539612773801</v>
      </c>
      <c r="P12336">
        <v>23.15964</v>
      </c>
      <c r="Q12336">
        <v>7.2731269858737297</v>
      </c>
    </row>
    <row r="12337" spans="1:17" ht="15" customHeight="1">
      <c r="A12337" t="s">
        <v>1478</v>
      </c>
      <c r="B12337" s="87" t="s">
        <v>88</v>
      </c>
      <c r="C12337" s="1" t="s">
        <v>194</v>
      </c>
      <c r="D12337">
        <v>348</v>
      </c>
      <c r="E12337">
        <v>-3.0499999999999999E-2</v>
      </c>
      <c r="F12337">
        <v>3.8304</v>
      </c>
      <c r="G12337">
        <v>3.8289</v>
      </c>
      <c r="H12337">
        <v>0.16838</v>
      </c>
      <c r="I12337">
        <v>-4.5999999999999999E-3</v>
      </c>
      <c r="J12337">
        <v>34.018099999999997</v>
      </c>
      <c r="K12337">
        <v>34.022799999999997</v>
      </c>
      <c r="L12337" s="88">
        <v>27.022237332055202</v>
      </c>
      <c r="M12337" s="88">
        <v>27.0261284392204</v>
      </c>
      <c r="N12337">
        <v>23.622019999999999</v>
      </c>
      <c r="O12337">
        <v>7.4180374963373197</v>
      </c>
      <c r="P12337">
        <v>23.071691999999999</v>
      </c>
      <c r="Q12337">
        <v>7.2452112315687298</v>
      </c>
    </row>
    <row r="12338" spans="1:17" ht="15" customHeight="1">
      <c r="A12338" t="s">
        <v>1478</v>
      </c>
      <c r="B12338" s="87" t="s">
        <v>88</v>
      </c>
      <c r="C12338" s="1" t="s">
        <v>194</v>
      </c>
      <c r="D12338">
        <v>349</v>
      </c>
      <c r="E12338">
        <v>-1.1299999999999999E-2</v>
      </c>
      <c r="F12338">
        <v>3.8304999999999998</v>
      </c>
      <c r="G12338">
        <v>3.8289</v>
      </c>
      <c r="H12338">
        <v>0.16836999999999999</v>
      </c>
      <c r="I12338">
        <v>-6.7000000000000002E-3</v>
      </c>
      <c r="J12338">
        <v>34.019199999999998</v>
      </c>
      <c r="K12338">
        <v>34.023899999999998</v>
      </c>
      <c r="L12338" s="88">
        <v>27.023102801526601</v>
      </c>
      <c r="M12338" s="88">
        <v>27.027003938657501</v>
      </c>
      <c r="N12338">
        <v>23.67661</v>
      </c>
      <c r="O12338">
        <v>7.4352601669012897</v>
      </c>
      <c r="P12338">
        <v>23.052845999999999</v>
      </c>
      <c r="Q12338">
        <v>7.2393531208192501</v>
      </c>
    </row>
    <row r="12339" spans="1:17" ht="15" customHeight="1">
      <c r="A12339" t="s">
        <v>1478</v>
      </c>
      <c r="B12339" s="87" t="s">
        <v>88</v>
      </c>
      <c r="C12339" s="1" t="s">
        <v>194</v>
      </c>
      <c r="D12339">
        <v>350</v>
      </c>
      <c r="E12339">
        <v>-2.7400000000000001E-2</v>
      </c>
      <c r="F12339">
        <v>3.8319000000000001</v>
      </c>
      <c r="G12339">
        <v>3.8304</v>
      </c>
      <c r="H12339">
        <v>0.16836999999999999</v>
      </c>
      <c r="I12339">
        <v>-3.7000000000000002E-3</v>
      </c>
      <c r="J12339">
        <v>34.020299999999999</v>
      </c>
      <c r="K12339">
        <v>34.024999999999999</v>
      </c>
      <c r="L12339" s="88">
        <v>27.023837942239801</v>
      </c>
      <c r="M12339" s="88">
        <v>27.027729069280401</v>
      </c>
      <c r="N12339">
        <v>23.481939999999899</v>
      </c>
      <c r="O12339">
        <v>7.3744384454151302</v>
      </c>
      <c r="P12339">
        <v>23.026670999999901</v>
      </c>
      <c r="Q12339">
        <v>7.2314560667704697</v>
      </c>
    </row>
    <row r="12340" spans="1:17" ht="15" customHeight="1">
      <c r="A12340" t="s">
        <v>1478</v>
      </c>
      <c r="B12340" s="87" t="s">
        <v>88</v>
      </c>
      <c r="C12340" s="1" t="s">
        <v>194</v>
      </c>
      <c r="D12340">
        <v>351</v>
      </c>
      <c r="E12340">
        <v>-2.98E-2</v>
      </c>
      <c r="F12340">
        <v>3.8331</v>
      </c>
      <c r="G12340">
        <v>3.8317000000000001</v>
      </c>
      <c r="H12340">
        <v>0.16836999999999999</v>
      </c>
      <c r="I12340">
        <v>-1.8E-3</v>
      </c>
      <c r="J12340">
        <v>34.021000000000001</v>
      </c>
      <c r="K12340">
        <v>34.025599999999997</v>
      </c>
      <c r="L12340" s="88">
        <v>27.024274748283201</v>
      </c>
      <c r="M12340" s="88">
        <v>27.028076268076099</v>
      </c>
      <c r="N12340">
        <v>23.441770000000002</v>
      </c>
      <c r="O12340">
        <v>7.3620760459103201</v>
      </c>
      <c r="P12340">
        <v>23.063315999999901</v>
      </c>
      <c r="Q12340">
        <v>7.2432251974564004</v>
      </c>
    </row>
    <row r="12341" spans="1:17" ht="15" customHeight="1">
      <c r="A12341" t="s">
        <v>1478</v>
      </c>
      <c r="B12341" s="87" t="s">
        <v>88</v>
      </c>
      <c r="C12341" s="1" t="s">
        <v>194</v>
      </c>
      <c r="D12341">
        <v>352</v>
      </c>
      <c r="E12341">
        <v>-2.98E-2</v>
      </c>
      <c r="F12341">
        <v>3.8334999999999999</v>
      </c>
      <c r="G12341">
        <v>3.8321000000000001</v>
      </c>
      <c r="H12341">
        <v>0.16836999999999999</v>
      </c>
      <c r="I12341">
        <v>-2.8999999999999998E-3</v>
      </c>
      <c r="J12341">
        <v>34.0212</v>
      </c>
      <c r="K12341">
        <v>34.0259</v>
      </c>
      <c r="L12341" s="88">
        <v>27.024393815567201</v>
      </c>
      <c r="M12341" s="88">
        <v>27.028274928165899</v>
      </c>
      <c r="N12341">
        <v>23.438680000000002</v>
      </c>
      <c r="O12341">
        <v>7.3611880725451204</v>
      </c>
      <c r="P12341">
        <v>22.913595000000001</v>
      </c>
      <c r="Q12341">
        <v>7.19629012537498</v>
      </c>
    </row>
    <row r="12342" spans="1:17" ht="15" customHeight="1">
      <c r="A12342" t="s">
        <v>1478</v>
      </c>
      <c r="B12342" s="87" t="s">
        <v>88</v>
      </c>
      <c r="C12342" s="1" t="s">
        <v>194</v>
      </c>
      <c r="D12342">
        <v>353</v>
      </c>
      <c r="E12342">
        <v>-3.9600000000000003E-2</v>
      </c>
      <c r="F12342">
        <v>3.8340999999999998</v>
      </c>
      <c r="G12342">
        <v>3.8325999999999998</v>
      </c>
      <c r="H12342">
        <v>0.16836999999999999</v>
      </c>
      <c r="I12342">
        <v>-3.2000000000000002E-3</v>
      </c>
      <c r="J12342">
        <v>34.021599999999999</v>
      </c>
      <c r="K12342">
        <v>34.026400000000002</v>
      </c>
      <c r="L12342" s="88">
        <v>27.024652001416499</v>
      </c>
      <c r="M12342" s="88">
        <v>27.028622737050899</v>
      </c>
      <c r="N12342">
        <v>23.46855</v>
      </c>
      <c r="O12342">
        <v>7.3706984808318401</v>
      </c>
      <c r="P12342">
        <v>22.732463999999901</v>
      </c>
      <c r="Q12342">
        <v>7.1395171824359496</v>
      </c>
    </row>
    <row r="12343" spans="1:17" ht="15" customHeight="1">
      <c r="A12343" t="s">
        <v>1478</v>
      </c>
      <c r="B12343" s="87" t="s">
        <v>88</v>
      </c>
      <c r="C12343" s="1" t="s">
        <v>194</v>
      </c>
      <c r="D12343">
        <v>354</v>
      </c>
      <c r="E12343">
        <v>-3.1699999999999999E-2</v>
      </c>
      <c r="F12343">
        <v>3.8321999999999998</v>
      </c>
      <c r="G12343">
        <v>3.8309000000000002</v>
      </c>
      <c r="H12343">
        <v>0.16836999999999999</v>
      </c>
      <c r="I12343">
        <v>2.5999999999999999E-3</v>
      </c>
      <c r="J12343">
        <v>34.0229</v>
      </c>
      <c r="K12343">
        <v>34.0274</v>
      </c>
      <c r="L12343" s="88">
        <v>27.025877200943299</v>
      </c>
      <c r="M12343" s="88">
        <v>27.029589109413301</v>
      </c>
      <c r="N12343">
        <v>23.41499</v>
      </c>
      <c r="O12343">
        <v>7.3536107998579201</v>
      </c>
      <c r="P12343">
        <v>22.7712029999999</v>
      </c>
      <c r="Q12343">
        <v>7.1514433534323096</v>
      </c>
    </row>
    <row r="12344" spans="1:17" ht="15" customHeight="1">
      <c r="A12344" t="s">
        <v>1478</v>
      </c>
      <c r="B12344" s="87" t="s">
        <v>88</v>
      </c>
      <c r="C12344" s="1" t="s">
        <v>194</v>
      </c>
      <c r="D12344">
        <v>355</v>
      </c>
      <c r="E12344">
        <v>-1.8800000000000001E-2</v>
      </c>
      <c r="F12344">
        <v>3.8298999999999999</v>
      </c>
      <c r="G12344">
        <v>3.8288000000000002</v>
      </c>
      <c r="H12344">
        <v>0.16836999999999999</v>
      </c>
      <c r="I12344" s="89">
        <v>-8.0000000000000004E-4</v>
      </c>
      <c r="J12344">
        <v>34.023899999999998</v>
      </c>
      <c r="K12344">
        <v>34.028599999999997</v>
      </c>
      <c r="L12344" s="88">
        <v>27.026903698627098</v>
      </c>
      <c r="M12344" s="88">
        <v>27.030754737392201</v>
      </c>
      <c r="N12344">
        <v>23.41602</v>
      </c>
      <c r="O12344">
        <v>7.3535801354218799</v>
      </c>
      <c r="P12344">
        <v>22.791096</v>
      </c>
      <c r="Q12344">
        <v>7.1573916496145698</v>
      </c>
    </row>
    <row r="12345" spans="1:17" ht="15" customHeight="1">
      <c r="A12345" t="s">
        <v>1478</v>
      </c>
      <c r="B12345" s="87" t="s">
        <v>88</v>
      </c>
      <c r="C12345" s="1" t="s">
        <v>194</v>
      </c>
      <c r="D12345">
        <v>356</v>
      </c>
      <c r="E12345">
        <v>-1.3899999999999999E-2</v>
      </c>
      <c r="F12345">
        <v>3.8281999999999998</v>
      </c>
      <c r="G12345">
        <v>3.827</v>
      </c>
      <c r="H12345">
        <v>0.16836999999999999</v>
      </c>
      <c r="I12345">
        <v>-2.0999999999999999E-3</v>
      </c>
      <c r="J12345">
        <v>34.025599999999997</v>
      </c>
      <c r="K12345">
        <v>34.030200000000001</v>
      </c>
      <c r="L12345" s="88">
        <v>27.0284271479733</v>
      </c>
      <c r="M12345" s="88">
        <v>27.032208624745799</v>
      </c>
      <c r="N12345">
        <v>23.440739999999899</v>
      </c>
      <c r="O12345">
        <v>7.3611345407019302</v>
      </c>
      <c r="P12345">
        <v>22.864386</v>
      </c>
      <c r="Q12345">
        <v>7.1801815285731596</v>
      </c>
    </row>
    <row r="12346" spans="1:17" ht="15" customHeight="1">
      <c r="A12346" t="s">
        <v>1478</v>
      </c>
      <c r="B12346" s="87" t="s">
        <v>88</v>
      </c>
      <c r="C12346" s="1" t="s">
        <v>194</v>
      </c>
      <c r="D12346">
        <v>357</v>
      </c>
      <c r="E12346">
        <v>-2.86E-2</v>
      </c>
      <c r="F12346">
        <v>3.8245</v>
      </c>
      <c r="G12346">
        <v>3.8237999999999999</v>
      </c>
      <c r="H12346">
        <v>0.16836999999999999</v>
      </c>
      <c r="I12346">
        <v>1.9E-3</v>
      </c>
      <c r="J12346">
        <v>34.025599999999997</v>
      </c>
      <c r="K12346">
        <v>34.03</v>
      </c>
      <c r="L12346" s="88">
        <v>27.028797916281501</v>
      </c>
      <c r="M12346" s="88">
        <v>27.0323701079576</v>
      </c>
      <c r="N12346">
        <v>23.523140000000001</v>
      </c>
      <c r="O12346">
        <v>7.3863487922951503</v>
      </c>
      <c r="P12346">
        <v>22.870667999999998</v>
      </c>
      <c r="Q12346">
        <v>7.1815868270888403</v>
      </c>
    </row>
    <row r="12347" spans="1:17" ht="15" customHeight="1">
      <c r="A12347" t="s">
        <v>1478</v>
      </c>
      <c r="B12347" s="87" t="s">
        <v>88</v>
      </c>
      <c r="C12347" s="1" t="s">
        <v>194</v>
      </c>
      <c r="D12347">
        <v>358</v>
      </c>
      <c r="E12347">
        <v>-2.3300000000000001E-2</v>
      </c>
      <c r="F12347">
        <v>3.8300999999999998</v>
      </c>
      <c r="G12347">
        <v>3.8279999999999998</v>
      </c>
      <c r="H12347">
        <v>0.16836999999999999</v>
      </c>
      <c r="I12347">
        <v>-3.5999999999999999E-3</v>
      </c>
      <c r="J12347">
        <v>34.027999999999999</v>
      </c>
      <c r="K12347">
        <v>34.033000000000001</v>
      </c>
      <c r="L12347" s="88">
        <v>27.030146863735499</v>
      </c>
      <c r="M12347" s="88">
        <v>27.0343369478177</v>
      </c>
      <c r="N12347">
        <v>23.315079999999998</v>
      </c>
      <c r="O12347">
        <v>7.3221428973383</v>
      </c>
      <c r="P12347">
        <v>22.840305000000001</v>
      </c>
      <c r="Q12347">
        <v>7.1729445864881303</v>
      </c>
    </row>
    <row r="12348" spans="1:17" ht="15" customHeight="1">
      <c r="A12348" t="s">
        <v>1478</v>
      </c>
      <c r="B12348" s="87" t="s">
        <v>88</v>
      </c>
      <c r="C12348" s="1" t="s">
        <v>194</v>
      </c>
      <c r="D12348">
        <v>359</v>
      </c>
      <c r="E12348">
        <v>-0.03</v>
      </c>
      <c r="F12348">
        <v>3.8315000000000001</v>
      </c>
      <c r="G12348">
        <v>3.8302999999999998</v>
      </c>
      <c r="H12348">
        <v>0.16836999999999999</v>
      </c>
      <c r="I12348">
        <v>-3.2000000000000002E-3</v>
      </c>
      <c r="J12348">
        <v>34.030700000000003</v>
      </c>
      <c r="K12348">
        <v>34.035200000000003</v>
      </c>
      <c r="L12348" s="88">
        <v>27.032155426368</v>
      </c>
      <c r="M12348" s="88">
        <v>27.035857341998</v>
      </c>
      <c r="N12348">
        <v>23.16882</v>
      </c>
      <c r="O12348">
        <v>7.2766046182935504</v>
      </c>
      <c r="P12348">
        <v>22.780625999999899</v>
      </c>
      <c r="Q12348">
        <v>7.1547198383558301</v>
      </c>
    </row>
    <row r="12349" spans="1:17" ht="15" customHeight="1">
      <c r="A12349" t="s">
        <v>1478</v>
      </c>
      <c r="B12349" s="87" t="s">
        <v>88</v>
      </c>
      <c r="C12349" s="1" t="s">
        <v>194</v>
      </c>
      <c r="D12349">
        <v>360</v>
      </c>
      <c r="E12349">
        <v>-2.98E-2</v>
      </c>
      <c r="F12349">
        <v>3.8296999999999999</v>
      </c>
      <c r="G12349">
        <v>3.8287</v>
      </c>
      <c r="H12349">
        <v>0.16836999999999999</v>
      </c>
      <c r="I12349">
        <v>-3.2000000000000002E-3</v>
      </c>
      <c r="J12349">
        <v>34.0319</v>
      </c>
      <c r="K12349">
        <v>34.036200000000001</v>
      </c>
      <c r="L12349" s="88">
        <v>27.033291008700601</v>
      </c>
      <c r="M12349" s="88">
        <v>27.036813690378899</v>
      </c>
      <c r="N12349">
        <v>23.176030000000001</v>
      </c>
      <c r="O12349">
        <v>7.2786176538193104</v>
      </c>
      <c r="P12349">
        <v>22.665455999999999</v>
      </c>
      <c r="Q12349">
        <v>7.1183262315354998</v>
      </c>
    </row>
    <row r="12350" spans="1:17" ht="15" customHeight="1">
      <c r="A12350" t="s">
        <v>1478</v>
      </c>
      <c r="B12350" s="87" t="s">
        <v>88</v>
      </c>
      <c r="C12350" s="1" t="s">
        <v>194</v>
      </c>
      <c r="D12350">
        <v>361</v>
      </c>
      <c r="E12350">
        <v>-3.5400000000000001E-2</v>
      </c>
      <c r="F12350">
        <v>3.8262</v>
      </c>
      <c r="G12350">
        <v>3.8250000000000002</v>
      </c>
      <c r="H12350">
        <v>0.16836999999999999</v>
      </c>
      <c r="I12350">
        <v>-3.2000000000000002E-3</v>
      </c>
      <c r="J12350">
        <v>34.033299999999997</v>
      </c>
      <c r="K12350">
        <v>34.0366</v>
      </c>
      <c r="L12350" s="88">
        <v>27.034756150332601</v>
      </c>
      <c r="M12350" s="88">
        <v>27.037502958454201</v>
      </c>
      <c r="N12350">
        <v>23.281089999999999</v>
      </c>
      <c r="O12350">
        <v>7.3110700256090801</v>
      </c>
      <c r="P12350">
        <v>22.549238999999901</v>
      </c>
      <c r="Q12350">
        <v>7.0812138292512197</v>
      </c>
    </row>
    <row r="12351" spans="1:17" ht="15" customHeight="1">
      <c r="A12351" t="s">
        <v>1478</v>
      </c>
      <c r="B12351" s="87" t="s">
        <v>88</v>
      </c>
      <c r="C12351" s="1" t="s">
        <v>194</v>
      </c>
      <c r="D12351">
        <v>362</v>
      </c>
      <c r="E12351">
        <v>-3.5200000000000002E-2</v>
      </c>
      <c r="F12351">
        <v>3.8180999999999998</v>
      </c>
      <c r="G12351">
        <v>3.8166000000000002</v>
      </c>
      <c r="H12351">
        <v>0.16836999999999999</v>
      </c>
      <c r="I12351">
        <v>-3.2000000000000002E-3</v>
      </c>
      <c r="J12351">
        <v>34.033499999999997</v>
      </c>
      <c r="K12351">
        <v>34.036999999999999</v>
      </c>
      <c r="L12351" s="88">
        <v>27.035726779003198</v>
      </c>
      <c r="M12351" s="88">
        <v>27.0386627693319</v>
      </c>
      <c r="N12351">
        <v>23.411899999999999</v>
      </c>
      <c r="O12351">
        <v>7.3507176103503999</v>
      </c>
      <c r="P12351">
        <v>22.641375</v>
      </c>
      <c r="Q12351">
        <v>7.1087224659997403</v>
      </c>
    </row>
    <row r="12352" spans="1:17" ht="15" customHeight="1">
      <c r="A12352" t="s">
        <v>1478</v>
      </c>
      <c r="B12352" s="87" t="s">
        <v>88</v>
      </c>
      <c r="C12352" s="1" t="s">
        <v>194</v>
      </c>
      <c r="D12352">
        <v>363</v>
      </c>
      <c r="E12352">
        <v>-3.2800000000000003E-2</v>
      </c>
      <c r="F12352">
        <v>3.8060999999999998</v>
      </c>
      <c r="G12352">
        <v>3.8062</v>
      </c>
      <c r="H12352">
        <v>0.16836999999999999</v>
      </c>
      <c r="I12352">
        <v>-3.2000000000000002E-3</v>
      </c>
      <c r="J12352">
        <v>34.033200000000001</v>
      </c>
      <c r="K12352">
        <v>34.0364</v>
      </c>
      <c r="L12352" s="88">
        <v>27.036688661388698</v>
      </c>
      <c r="M12352" s="88">
        <v>27.039225780995299</v>
      </c>
      <c r="N12352">
        <v>23.42323</v>
      </c>
      <c r="O12352">
        <v>7.3521204793814903</v>
      </c>
      <c r="P12352">
        <v>22.6801139999999</v>
      </c>
      <c r="Q12352">
        <v>7.1190591375235197</v>
      </c>
    </row>
    <row r="12353" spans="1:17" ht="15" customHeight="1">
      <c r="A12353" t="s">
        <v>1478</v>
      </c>
      <c r="B12353" s="87" t="s">
        <v>88</v>
      </c>
      <c r="C12353" s="1" t="s">
        <v>194</v>
      </c>
      <c r="D12353">
        <v>364</v>
      </c>
      <c r="E12353">
        <v>-3.5200000000000002E-2</v>
      </c>
      <c r="F12353">
        <v>3.8010000000000002</v>
      </c>
      <c r="G12353">
        <v>3.7999000000000001</v>
      </c>
      <c r="H12353">
        <v>0.16836999999999999</v>
      </c>
      <c r="I12353">
        <v>-2.8E-3</v>
      </c>
      <c r="J12353">
        <v>34.034300000000002</v>
      </c>
      <c r="K12353">
        <v>34.038699999999999</v>
      </c>
      <c r="L12353" s="88">
        <v>27.038074000967001</v>
      </c>
      <c r="M12353" s="88">
        <v>27.0416862750983</v>
      </c>
      <c r="N12353">
        <v>23.286239999999999</v>
      </c>
      <c r="O12353">
        <v>7.30827929458468</v>
      </c>
      <c r="P12353">
        <v>22.835069999999899</v>
      </c>
      <c r="Q12353">
        <v>7.1667284912379898</v>
      </c>
    </row>
    <row r="12354" spans="1:17" ht="15" customHeight="1">
      <c r="A12354" t="s">
        <v>1478</v>
      </c>
      <c r="B12354" s="87" t="s">
        <v>88</v>
      </c>
      <c r="C12354" s="1" t="s">
        <v>194</v>
      </c>
      <c r="D12354">
        <v>365</v>
      </c>
      <c r="E12354">
        <v>-2.8299999999999999E-2</v>
      </c>
      <c r="F12354">
        <v>3.8039999999999998</v>
      </c>
      <c r="G12354">
        <v>3.8024</v>
      </c>
      <c r="H12354">
        <v>0.16836999999999999</v>
      </c>
      <c r="I12354">
        <v>-1.9E-3</v>
      </c>
      <c r="J12354">
        <v>34.036099999999998</v>
      </c>
      <c r="K12354">
        <v>34.0411</v>
      </c>
      <c r="L12354" s="88">
        <v>27.039206940801201</v>
      </c>
      <c r="M12354" s="88">
        <v>27.043346798516001</v>
      </c>
      <c r="N12354">
        <v>23.195599999999999</v>
      </c>
      <c r="O12354">
        <v>7.2804604968893099</v>
      </c>
      <c r="P12354">
        <v>22.708382999999898</v>
      </c>
      <c r="Q12354">
        <v>7.1275289649257001</v>
      </c>
    </row>
    <row r="12355" spans="1:17" ht="15" customHeight="1">
      <c r="A12355" t="s">
        <v>1478</v>
      </c>
      <c r="B12355" s="87" t="s">
        <v>88</v>
      </c>
      <c r="C12355" s="1" t="s">
        <v>194</v>
      </c>
      <c r="D12355">
        <v>366</v>
      </c>
      <c r="E12355">
        <v>-1.47E-2</v>
      </c>
      <c r="F12355">
        <v>3.8077999999999999</v>
      </c>
      <c r="G12355">
        <v>3.8058999999999998</v>
      </c>
      <c r="H12355">
        <v>0.16836999999999999</v>
      </c>
      <c r="I12355">
        <v>-1.5E-3</v>
      </c>
      <c r="J12355">
        <v>34.038499999999999</v>
      </c>
      <c r="K12355">
        <v>34.043399999999998</v>
      </c>
      <c r="L12355" s="88">
        <v>27.040737315854098</v>
      </c>
      <c r="M12355" s="88">
        <v>27.044827614321299</v>
      </c>
      <c r="N12355">
        <v>23.03492</v>
      </c>
      <c r="O12355">
        <v>7.2308241694067004</v>
      </c>
      <c r="P12355">
        <v>22.513641</v>
      </c>
      <c r="Q12355">
        <v>7.0671268577301296</v>
      </c>
    </row>
    <row r="12356" spans="1:17" ht="15" customHeight="1">
      <c r="A12356" t="s">
        <v>1478</v>
      </c>
      <c r="B12356" s="87" t="s">
        <v>88</v>
      </c>
      <c r="C12356" s="1" t="s">
        <v>194</v>
      </c>
      <c r="D12356">
        <v>367</v>
      </c>
      <c r="E12356">
        <v>-1.9099999999999999E-2</v>
      </c>
      <c r="F12356">
        <v>3.8115000000000001</v>
      </c>
      <c r="G12356">
        <v>3.8098000000000001</v>
      </c>
      <c r="H12356">
        <v>0.16836999999999999</v>
      </c>
      <c r="I12356">
        <v>-3.2000000000000002E-3</v>
      </c>
      <c r="J12356">
        <v>34.040399999999998</v>
      </c>
      <c r="K12356">
        <v>34.045200000000001</v>
      </c>
      <c r="L12356" s="88">
        <v>27.041879492947999</v>
      </c>
      <c r="M12356" s="88">
        <v>27.045870230766901</v>
      </c>
      <c r="N12356">
        <v>22.95767</v>
      </c>
      <c r="O12356">
        <v>7.20732426709022</v>
      </c>
      <c r="P12356">
        <v>22.227809999999899</v>
      </c>
      <c r="Q12356">
        <v>6.97815745530486</v>
      </c>
    </row>
    <row r="12357" spans="1:17" ht="15" customHeight="1">
      <c r="A12357" t="s">
        <v>1478</v>
      </c>
      <c r="B12357" s="87" t="s">
        <v>88</v>
      </c>
      <c r="C12357" s="1" t="s">
        <v>194</v>
      </c>
      <c r="D12357">
        <v>368</v>
      </c>
      <c r="E12357">
        <v>-0.03</v>
      </c>
      <c r="F12357">
        <v>3.8130000000000002</v>
      </c>
      <c r="G12357">
        <v>3.8117000000000001</v>
      </c>
      <c r="H12357">
        <v>0.16836999999999999</v>
      </c>
      <c r="I12357">
        <v>-3.2000000000000002E-3</v>
      </c>
      <c r="J12357">
        <v>34.043599999999998</v>
      </c>
      <c r="K12357">
        <v>34.048200000000001</v>
      </c>
      <c r="L12357" s="88">
        <v>27.044276441620902</v>
      </c>
      <c r="M12357" s="88">
        <v>27.048067981252998</v>
      </c>
      <c r="N12357">
        <v>22.7836</v>
      </c>
      <c r="O12357">
        <v>7.1531094220365503</v>
      </c>
      <c r="P12357">
        <v>22.082277000000001</v>
      </c>
      <c r="Q12357">
        <v>6.93294515207816</v>
      </c>
    </row>
    <row r="12358" spans="1:17" ht="15" customHeight="1">
      <c r="A12358" t="s">
        <v>1478</v>
      </c>
      <c r="B12358" s="87" t="s">
        <v>88</v>
      </c>
      <c r="C12358" s="1" t="s">
        <v>194</v>
      </c>
      <c r="D12358">
        <v>369</v>
      </c>
      <c r="E12358">
        <v>-2.98E-2</v>
      </c>
      <c r="F12358">
        <v>3.8119999999999998</v>
      </c>
      <c r="G12358">
        <v>3.8109000000000002</v>
      </c>
      <c r="H12358">
        <v>0.16836999999999999</v>
      </c>
      <c r="I12358">
        <v>-3.2000000000000002E-3</v>
      </c>
      <c r="J12358">
        <v>34.045699999999997</v>
      </c>
      <c r="K12358">
        <v>34.0501</v>
      </c>
      <c r="L12358" s="88">
        <v>27.0460480488338</v>
      </c>
      <c r="M12358" s="88">
        <v>27.049660385076699</v>
      </c>
      <c r="N12358">
        <v>22.66412</v>
      </c>
      <c r="O12358">
        <v>7.1155380005604201</v>
      </c>
      <c r="P12358">
        <v>22.104263999999901</v>
      </c>
      <c r="Q12358">
        <v>6.9398131783939903</v>
      </c>
    </row>
    <row r="12359" spans="1:17" ht="15" customHeight="1">
      <c r="A12359" t="s">
        <v>1478</v>
      </c>
      <c r="B12359" s="87" t="s">
        <v>88</v>
      </c>
      <c r="C12359" s="1" t="s">
        <v>194</v>
      </c>
      <c r="D12359">
        <v>370</v>
      </c>
      <c r="E12359">
        <v>-2.98E-2</v>
      </c>
      <c r="F12359">
        <v>3.8108</v>
      </c>
      <c r="G12359">
        <v>3.8096000000000001</v>
      </c>
      <c r="H12359">
        <v>0.16836999999999999</v>
      </c>
      <c r="I12359">
        <v>-3.2000000000000002E-3</v>
      </c>
      <c r="J12359">
        <v>34.046799999999998</v>
      </c>
      <c r="K12359">
        <v>34.051400000000001</v>
      </c>
      <c r="L12359" s="88">
        <v>27.047043707784699</v>
      </c>
      <c r="M12359" s="88">
        <v>27.0508252486581</v>
      </c>
      <c r="N12359">
        <v>22.725919999999999</v>
      </c>
      <c r="O12359">
        <v>7.1347922978389304</v>
      </c>
      <c r="P12359">
        <v>22.281206999999998</v>
      </c>
      <c r="Q12359">
        <v>6.9952141842768896</v>
      </c>
    </row>
    <row r="12360" spans="1:17" ht="15" customHeight="1">
      <c r="A12360" t="s">
        <v>1478</v>
      </c>
      <c r="B12360" s="87" t="s">
        <v>88</v>
      </c>
      <c r="C12360" s="1" t="s">
        <v>194</v>
      </c>
      <c r="D12360">
        <v>371</v>
      </c>
      <c r="E12360">
        <v>-3.1399999999999997E-2</v>
      </c>
      <c r="F12360">
        <v>3.8102</v>
      </c>
      <c r="G12360">
        <v>3.8089</v>
      </c>
      <c r="H12360">
        <v>0.16836999999999999</v>
      </c>
      <c r="I12360">
        <v>-3.0000000000000001E-3</v>
      </c>
      <c r="J12360">
        <v>34.047400000000003</v>
      </c>
      <c r="K12360">
        <v>34.0518</v>
      </c>
      <c r="L12360" s="88">
        <v>27.047581331891902</v>
      </c>
      <c r="M12360" s="88">
        <v>27.051213686942599</v>
      </c>
      <c r="N12360">
        <v>22.647639999999999</v>
      </c>
      <c r="O12360">
        <v>7.1101451946088696</v>
      </c>
      <c r="P12360">
        <v>22.228857000000001</v>
      </c>
      <c r="Q12360">
        <v>6.9786815784205496</v>
      </c>
    </row>
    <row r="12361" spans="1:17" ht="15" customHeight="1">
      <c r="A12361" t="s">
        <v>1478</v>
      </c>
      <c r="B12361" s="87" t="s">
        <v>88</v>
      </c>
      <c r="C12361" s="1" t="s">
        <v>194</v>
      </c>
      <c r="D12361">
        <v>372</v>
      </c>
      <c r="E12361">
        <v>-3.2500000000000001E-2</v>
      </c>
      <c r="F12361">
        <v>3.8089</v>
      </c>
      <c r="G12361">
        <v>3.8075000000000001</v>
      </c>
      <c r="H12361">
        <v>0.16836999999999999</v>
      </c>
      <c r="I12361">
        <v>-6.1999999999999998E-3</v>
      </c>
      <c r="J12361">
        <v>34.0486</v>
      </c>
      <c r="K12361">
        <v>34.0533</v>
      </c>
      <c r="L12361" s="88">
        <v>27.048666579191998</v>
      </c>
      <c r="M12361" s="88">
        <v>27.052547733466699</v>
      </c>
      <c r="N12361">
        <v>22.434429999999999</v>
      </c>
      <c r="O12361">
        <v>7.0430506414400798</v>
      </c>
      <c r="P12361">
        <v>22.140908999999901</v>
      </c>
      <c r="Q12361">
        <v>6.9509134860789104</v>
      </c>
    </row>
    <row r="12362" spans="1:17" ht="15" customHeight="1">
      <c r="A12362" t="s">
        <v>1478</v>
      </c>
      <c r="B12362" s="87" t="s">
        <v>88</v>
      </c>
      <c r="C12362" s="1" t="s">
        <v>194</v>
      </c>
      <c r="D12362">
        <v>373</v>
      </c>
      <c r="E12362">
        <v>-2.7400000000000001E-2</v>
      </c>
      <c r="F12362">
        <v>3.8071000000000002</v>
      </c>
      <c r="G12362">
        <v>3.8054999999999999</v>
      </c>
      <c r="H12362">
        <v>0.16836999999999999</v>
      </c>
      <c r="I12362" s="89">
        <v>-5.9999999999999995E-4</v>
      </c>
      <c r="J12362">
        <v>34.0505</v>
      </c>
      <c r="K12362">
        <v>34.055300000000003</v>
      </c>
      <c r="L12362" s="88">
        <v>27.050359019954801</v>
      </c>
      <c r="M12362" s="88">
        <v>27.054339782348499</v>
      </c>
      <c r="N12362">
        <v>22.540520000000001</v>
      </c>
      <c r="O12362">
        <v>7.0761493171210104</v>
      </c>
      <c r="P12362">
        <v>21.959778</v>
      </c>
      <c r="Q12362">
        <v>6.8938192235057301</v>
      </c>
    </row>
    <row r="12363" spans="1:17" ht="15" customHeight="1">
      <c r="A12363" t="s">
        <v>1478</v>
      </c>
      <c r="B12363" s="87" t="s">
        <v>88</v>
      </c>
      <c r="C12363" s="1" t="s">
        <v>194</v>
      </c>
      <c r="D12363">
        <v>374</v>
      </c>
      <c r="E12363">
        <v>-3.5400000000000001E-2</v>
      </c>
      <c r="F12363">
        <v>3.8048999999999999</v>
      </c>
      <c r="G12363">
        <v>3.8035000000000001</v>
      </c>
      <c r="H12363">
        <v>0.16836999999999999</v>
      </c>
      <c r="I12363">
        <v>-2.5000000000000001E-3</v>
      </c>
      <c r="J12363">
        <v>34.051499999999997</v>
      </c>
      <c r="K12363">
        <v>34.056100000000001</v>
      </c>
      <c r="L12363" s="88">
        <v>27.051375066074701</v>
      </c>
      <c r="M12363" s="88">
        <v>27.0551766203338</v>
      </c>
      <c r="N12363">
        <v>22.44885</v>
      </c>
      <c r="O12363">
        <v>7.0470488855163396</v>
      </c>
      <c r="P12363">
        <v>21.958730999999901</v>
      </c>
      <c r="Q12363">
        <v>6.8931981279540997</v>
      </c>
    </row>
    <row r="12364" spans="1:17" ht="15" customHeight="1">
      <c r="A12364" t="s">
        <v>1478</v>
      </c>
      <c r="B12364" s="87" t="s">
        <v>88</v>
      </c>
      <c r="C12364" s="1" t="s">
        <v>194</v>
      </c>
      <c r="D12364">
        <v>375</v>
      </c>
      <c r="E12364">
        <v>-2.9700000000000001E-2</v>
      </c>
      <c r="F12364">
        <v>3.8043</v>
      </c>
      <c r="G12364">
        <v>3.8029999999999999</v>
      </c>
      <c r="H12364">
        <v>0.16836999999999999</v>
      </c>
      <c r="I12364">
        <v>-3.2000000000000002E-3</v>
      </c>
      <c r="J12364">
        <v>34.052999999999997</v>
      </c>
      <c r="K12364">
        <v>34.057600000000001</v>
      </c>
      <c r="L12364" s="88">
        <v>27.052629051531699</v>
      </c>
      <c r="M12364" s="88">
        <v>27.0564206097533</v>
      </c>
      <c r="N12364">
        <v>22.40559</v>
      </c>
      <c r="O12364">
        <v>7.0334462624160796</v>
      </c>
      <c r="P12364">
        <v>21.994329</v>
      </c>
      <c r="Q12364">
        <v>6.9043674310027603</v>
      </c>
    </row>
    <row r="12365" spans="1:17" ht="15" customHeight="1">
      <c r="A12365" t="s">
        <v>1478</v>
      </c>
      <c r="B12365" s="87" t="s">
        <v>88</v>
      </c>
      <c r="C12365" s="1" t="s">
        <v>194</v>
      </c>
      <c r="D12365">
        <v>376</v>
      </c>
      <c r="E12365">
        <v>-3.2899999999999999E-2</v>
      </c>
      <c r="F12365">
        <v>3.8029000000000002</v>
      </c>
      <c r="G12365">
        <v>3.8018000000000001</v>
      </c>
      <c r="H12365">
        <v>0.16836999999999999</v>
      </c>
      <c r="I12365">
        <v>-3.2000000000000002E-3</v>
      </c>
      <c r="J12365">
        <v>34.053800000000003</v>
      </c>
      <c r="K12365">
        <v>34.058199999999999</v>
      </c>
      <c r="L12365" s="88">
        <v>27.053405851755901</v>
      </c>
      <c r="M12365" s="88">
        <v>27.0570182112121</v>
      </c>
      <c r="N12365">
        <v>22.464299999999898</v>
      </c>
      <c r="O12365">
        <v>7.0516795832082302</v>
      </c>
      <c r="P12365">
        <v>21.99747</v>
      </c>
      <c r="Q12365">
        <v>6.9051839533694901</v>
      </c>
    </row>
    <row r="12366" spans="1:17" ht="15" customHeight="1">
      <c r="A12366" t="s">
        <v>1478</v>
      </c>
      <c r="B12366" s="87" t="s">
        <v>88</v>
      </c>
      <c r="C12366" s="1" t="s">
        <v>194</v>
      </c>
      <c r="D12366">
        <v>377</v>
      </c>
      <c r="E12366">
        <v>-3.2800000000000003E-2</v>
      </c>
      <c r="F12366">
        <v>3.8026</v>
      </c>
      <c r="G12366">
        <v>3.8014000000000001</v>
      </c>
      <c r="H12366">
        <v>0.16836999999999999</v>
      </c>
      <c r="I12366">
        <v>-3.2000000000000002E-3</v>
      </c>
      <c r="J12366">
        <v>34.054299999999998</v>
      </c>
      <c r="K12366">
        <v>34.058700000000002</v>
      </c>
      <c r="L12366" s="88">
        <v>27.0538338461274</v>
      </c>
      <c r="M12366" s="88">
        <v>27.0574562069657</v>
      </c>
      <c r="N12366">
        <v>22.413830000000001</v>
      </c>
      <c r="O12366">
        <v>7.0358121839929</v>
      </c>
      <c r="P12366">
        <v>21.972341999999902</v>
      </c>
      <c r="Q12366">
        <v>6.8972552798193298</v>
      </c>
    </row>
    <row r="12367" spans="1:17" ht="15" customHeight="1">
      <c r="A12367" t="s">
        <v>1478</v>
      </c>
      <c r="B12367" s="87" t="s">
        <v>88</v>
      </c>
      <c r="C12367" s="1" t="s">
        <v>194</v>
      </c>
      <c r="D12367">
        <v>378</v>
      </c>
      <c r="E12367">
        <v>-1.7999999999999999E-2</v>
      </c>
      <c r="F12367">
        <v>3.8024</v>
      </c>
      <c r="G12367">
        <v>3.8012000000000001</v>
      </c>
      <c r="H12367">
        <v>0.16836999999999999</v>
      </c>
      <c r="I12367">
        <v>-2.8999999999999998E-3</v>
      </c>
      <c r="J12367">
        <v>34.054600000000001</v>
      </c>
      <c r="K12367">
        <v>34.058999999999997</v>
      </c>
      <c r="L12367" s="88">
        <v>27.054092642587801</v>
      </c>
      <c r="M12367" s="88">
        <v>27.057715004295002</v>
      </c>
      <c r="N12367">
        <v>22.27375</v>
      </c>
      <c r="O12367">
        <v>6.9918223650004503</v>
      </c>
      <c r="P12367">
        <v>21.981764999999999</v>
      </c>
      <c r="Q12367">
        <v>6.90019544056711</v>
      </c>
    </row>
    <row r="12368" spans="1:17" ht="15" customHeight="1">
      <c r="A12368" t="s">
        <v>1478</v>
      </c>
      <c r="B12368" s="87" t="s">
        <v>88</v>
      </c>
      <c r="C12368" s="1" t="s">
        <v>194</v>
      </c>
      <c r="D12368">
        <v>379</v>
      </c>
      <c r="E12368">
        <v>-2.5700000000000001E-2</v>
      </c>
      <c r="F12368">
        <v>3.8008000000000002</v>
      </c>
      <c r="G12368">
        <v>3.7995999999999999</v>
      </c>
      <c r="H12368">
        <v>0.16836999999999999</v>
      </c>
      <c r="I12368">
        <v>-1.5E-3</v>
      </c>
      <c r="J12368">
        <v>34.055500000000002</v>
      </c>
      <c r="K12368">
        <v>34.060099999999998</v>
      </c>
      <c r="L12368" s="88">
        <v>27.054969016788299</v>
      </c>
      <c r="M12368" s="88">
        <v>27.058750578560801</v>
      </c>
      <c r="N12368">
        <v>22.328340000000001</v>
      </c>
      <c r="O12368">
        <v>7.0087342842580398</v>
      </c>
      <c r="P12368">
        <v>21.823668000000001</v>
      </c>
      <c r="Q12368">
        <v>6.8503592225474197</v>
      </c>
    </row>
    <row r="12369" spans="1:17" ht="15" customHeight="1">
      <c r="A12369" t="s">
        <v>1478</v>
      </c>
      <c r="B12369" s="87" t="s">
        <v>88</v>
      </c>
      <c r="C12369" s="1" t="s">
        <v>194</v>
      </c>
      <c r="D12369">
        <v>380</v>
      </c>
      <c r="E12369">
        <v>-3.39E-2</v>
      </c>
      <c r="F12369">
        <v>3.7995999999999999</v>
      </c>
      <c r="G12369">
        <v>3.798</v>
      </c>
      <c r="H12369">
        <v>0.16836999999999999</v>
      </c>
      <c r="I12369">
        <v>-3.2000000000000002E-3</v>
      </c>
      <c r="J12369">
        <v>34.056199999999997</v>
      </c>
      <c r="K12369">
        <v>34.061100000000003</v>
      </c>
      <c r="L12369" s="88">
        <v>27.055646182336201</v>
      </c>
      <c r="M12369" s="88">
        <v>27.059706531319001</v>
      </c>
      <c r="N12369">
        <v>22.309799999999999</v>
      </c>
      <c r="O12369">
        <v>7.0027480791042702</v>
      </c>
      <c r="P12369">
        <v>21.660335999999901</v>
      </c>
      <c r="Q12369">
        <v>6.7988777046551903</v>
      </c>
    </row>
    <row r="12370" spans="1:17" ht="15" customHeight="1">
      <c r="A12370" t="s">
        <v>1478</v>
      </c>
      <c r="B12370" s="87" t="s">
        <v>88</v>
      </c>
      <c r="C12370" s="1" t="s">
        <v>194</v>
      </c>
      <c r="D12370">
        <v>381</v>
      </c>
      <c r="E12370">
        <v>-3.6700000000000003E-2</v>
      </c>
      <c r="F12370">
        <v>3.7972999999999999</v>
      </c>
      <c r="G12370">
        <v>3.7957999999999998</v>
      </c>
      <c r="H12370">
        <v>0.16836999999999999</v>
      </c>
      <c r="I12370">
        <v>-1.9E-3</v>
      </c>
      <c r="J12370">
        <v>34.058100000000003</v>
      </c>
      <c r="K12370">
        <v>34.062800000000003</v>
      </c>
      <c r="L12370" s="88">
        <v>27.0573884836489</v>
      </c>
      <c r="M12370" s="88">
        <v>27.061279633903201</v>
      </c>
      <c r="N12370">
        <v>22.245940000000001</v>
      </c>
      <c r="O12370">
        <v>6.9824142238500304</v>
      </c>
      <c r="P12370">
        <v>21.619502999999899</v>
      </c>
      <c r="Q12370">
        <v>6.7857860817528701</v>
      </c>
    </row>
    <row r="12371" spans="1:17" ht="15" customHeight="1">
      <c r="A12371" t="s">
        <v>1478</v>
      </c>
      <c r="B12371" s="87" t="s">
        <v>88</v>
      </c>
      <c r="C12371" s="1" t="s">
        <v>194</v>
      </c>
      <c r="D12371">
        <v>382</v>
      </c>
      <c r="E12371">
        <v>-3.0300000000000001E-2</v>
      </c>
      <c r="F12371">
        <v>3.7968000000000002</v>
      </c>
      <c r="G12371">
        <v>3.7955000000000001</v>
      </c>
      <c r="H12371">
        <v>0.16836999999999999</v>
      </c>
      <c r="I12371">
        <v>-2.3999999999999998E-3</v>
      </c>
      <c r="J12371">
        <v>34.058700000000002</v>
      </c>
      <c r="K12371">
        <v>34.063200000000002</v>
      </c>
      <c r="L12371" s="88">
        <v>27.057916058293799</v>
      </c>
      <c r="M12371" s="88">
        <v>27.061628019691799</v>
      </c>
      <c r="N12371">
        <v>22.263449999999999</v>
      </c>
      <c r="O12371">
        <v>6.9878571567968502</v>
      </c>
      <c r="P12371">
        <v>21.606939000000001</v>
      </c>
      <c r="Q12371">
        <v>6.7818137824367701</v>
      </c>
    </row>
    <row r="12372" spans="1:17" ht="15" customHeight="1">
      <c r="A12372" t="s">
        <v>1478</v>
      </c>
      <c r="B12372" s="87" t="s">
        <v>88</v>
      </c>
      <c r="C12372" s="1" t="s">
        <v>194</v>
      </c>
      <c r="D12372">
        <v>383</v>
      </c>
      <c r="E12372">
        <v>-3.4099999999999998E-2</v>
      </c>
      <c r="F12372">
        <v>3.7968999999999999</v>
      </c>
      <c r="G12372">
        <v>3.7955999999999999</v>
      </c>
      <c r="H12372">
        <v>0.16836999999999999</v>
      </c>
      <c r="I12372">
        <v>-3.2000000000000002E-3</v>
      </c>
      <c r="J12372">
        <v>34.058799999999998</v>
      </c>
      <c r="K12372">
        <v>34.063299999999998</v>
      </c>
      <c r="L12372" s="88">
        <v>27.0579856649262</v>
      </c>
      <c r="M12372" s="88">
        <v>27.061697627147101</v>
      </c>
      <c r="N12372">
        <v>22.298469999999998</v>
      </c>
      <c r="O12372">
        <v>6.9988712175108398</v>
      </c>
      <c r="P12372">
        <v>21.640442999999902</v>
      </c>
      <c r="Q12372">
        <v>6.7923513825703203</v>
      </c>
    </row>
    <row r="12373" spans="1:17" ht="15" customHeight="1">
      <c r="A12373" t="s">
        <v>1478</v>
      </c>
      <c r="B12373" s="87" t="s">
        <v>88</v>
      </c>
      <c r="C12373" s="1" t="s">
        <v>194</v>
      </c>
      <c r="D12373">
        <v>384</v>
      </c>
      <c r="E12373">
        <v>-2.4E-2</v>
      </c>
      <c r="F12373">
        <v>3.7965</v>
      </c>
      <c r="G12373">
        <v>3.7951000000000001</v>
      </c>
      <c r="H12373">
        <v>0.16836999999999999</v>
      </c>
      <c r="I12373">
        <v>-4.5999999999999999E-3</v>
      </c>
      <c r="J12373">
        <v>34.058999999999997</v>
      </c>
      <c r="K12373">
        <v>34.063699999999997</v>
      </c>
      <c r="L12373" s="88">
        <v>27.0581848419944</v>
      </c>
      <c r="M12373" s="88">
        <v>27.062065999707499</v>
      </c>
      <c r="N12373">
        <v>22.18723</v>
      </c>
      <c r="O12373">
        <v>6.9638991169709303</v>
      </c>
      <c r="P12373">
        <v>21.565059000000002</v>
      </c>
      <c r="Q12373">
        <v>6.7686288329834197</v>
      </c>
    </row>
    <row r="12374" spans="1:17" ht="15" customHeight="1">
      <c r="A12374" t="s">
        <v>1478</v>
      </c>
      <c r="B12374" s="87" t="s">
        <v>88</v>
      </c>
      <c r="C12374" s="1" t="s">
        <v>194</v>
      </c>
      <c r="D12374">
        <v>385</v>
      </c>
      <c r="E12374">
        <v>-3.5000000000000003E-2</v>
      </c>
      <c r="F12374">
        <v>3.7955000000000001</v>
      </c>
      <c r="G12374">
        <v>3.7938999999999998</v>
      </c>
      <c r="H12374">
        <v>0.16836999999999999</v>
      </c>
      <c r="I12374">
        <v>3.0999999999999999E-3</v>
      </c>
      <c r="J12374">
        <v>34.059600000000003</v>
      </c>
      <c r="K12374">
        <v>34.064599999999999</v>
      </c>
      <c r="L12374" s="88">
        <v>27.058762379205699</v>
      </c>
      <c r="M12374" s="88">
        <v>27.062902325139699</v>
      </c>
      <c r="N12374">
        <v>22.18826</v>
      </c>
      <c r="O12374">
        <v>6.9640852018589401</v>
      </c>
      <c r="P12374">
        <v>21.571341</v>
      </c>
      <c r="Q12374">
        <v>6.7704496833797503</v>
      </c>
    </row>
    <row r="12375" spans="1:17" ht="15" customHeight="1">
      <c r="A12375" t="s">
        <v>1478</v>
      </c>
      <c r="B12375" s="87" t="s">
        <v>88</v>
      </c>
      <c r="C12375" s="1" t="s">
        <v>194</v>
      </c>
      <c r="D12375">
        <v>386</v>
      </c>
      <c r="E12375">
        <v>-3.7600000000000001E-2</v>
      </c>
      <c r="F12375">
        <v>3.794</v>
      </c>
      <c r="G12375">
        <v>3.7927</v>
      </c>
      <c r="H12375">
        <v>0.16835</v>
      </c>
      <c r="I12375">
        <v>-1.1999999999999999E-3</v>
      </c>
      <c r="J12375">
        <v>34.0608</v>
      </c>
      <c r="K12375">
        <v>34.065399999999997</v>
      </c>
      <c r="L12375" s="88">
        <v>27.059867473171298</v>
      </c>
      <c r="M12375" s="88">
        <v>27.063659037236398</v>
      </c>
      <c r="N12375">
        <v>22.203709999999901</v>
      </c>
      <c r="O12375">
        <v>6.9687441953840601</v>
      </c>
      <c r="P12375">
        <v>21.836231999999999</v>
      </c>
      <c r="Q12375">
        <v>6.8534313097968296</v>
      </c>
    </row>
    <row r="12376" spans="1:17" ht="15" customHeight="1">
      <c r="A12376" t="s">
        <v>1478</v>
      </c>
      <c r="B12376" s="87" t="s">
        <v>88</v>
      </c>
      <c r="C12376" s="1" t="s">
        <v>194</v>
      </c>
      <c r="D12376">
        <v>387</v>
      </c>
      <c r="E12376">
        <v>-3.32E-2</v>
      </c>
      <c r="F12376">
        <v>3.7919999999999998</v>
      </c>
      <c r="G12376">
        <v>3.7906</v>
      </c>
      <c r="H12376">
        <v>0.16833999999999999</v>
      </c>
      <c r="I12376">
        <v>-2.8E-3</v>
      </c>
      <c r="J12376">
        <v>34.062100000000001</v>
      </c>
      <c r="K12376">
        <v>34.066800000000001</v>
      </c>
      <c r="L12376" s="88">
        <v>27.061102098962198</v>
      </c>
      <c r="M12376" s="88">
        <v>27.064983254446101</v>
      </c>
      <c r="N12376">
        <v>22.183109999999999</v>
      </c>
      <c r="O12376">
        <v>6.9620096487296603</v>
      </c>
      <c r="P12376">
        <v>21.535742999999901</v>
      </c>
      <c r="Q12376">
        <v>6.7588484827122999</v>
      </c>
    </row>
    <row r="12377" spans="1:17" ht="15" customHeight="1">
      <c r="A12377" t="s">
        <v>1478</v>
      </c>
      <c r="B12377" s="87" t="s">
        <v>88</v>
      </c>
      <c r="C12377" s="1" t="s">
        <v>194</v>
      </c>
      <c r="D12377">
        <v>388</v>
      </c>
      <c r="E12377">
        <v>-3.8199999999999998E-2</v>
      </c>
      <c r="F12377">
        <v>3.7911999999999999</v>
      </c>
      <c r="G12377">
        <v>3.7894999999999999</v>
      </c>
      <c r="H12377">
        <v>0.16836000000000001</v>
      </c>
      <c r="I12377">
        <v>-3.2000000000000002E-3</v>
      </c>
      <c r="J12377">
        <v>34.062800000000003</v>
      </c>
      <c r="K12377">
        <v>34.067799999999998</v>
      </c>
      <c r="L12377" s="88">
        <v>27.061739224033001</v>
      </c>
      <c r="M12377" s="88">
        <v>27.065889151866401</v>
      </c>
      <c r="N12377">
        <v>22.185169999999999</v>
      </c>
      <c r="O12377">
        <v>6.9625579844589298</v>
      </c>
      <c r="P12377">
        <v>21.581810999999998</v>
      </c>
      <c r="Q12377">
        <v>6.7731771850804199</v>
      </c>
    </row>
    <row r="12378" spans="1:17" ht="15" customHeight="1">
      <c r="A12378" t="s">
        <v>1478</v>
      </c>
      <c r="B12378" s="87" t="s">
        <v>88</v>
      </c>
      <c r="C12378" s="1" t="s">
        <v>194</v>
      </c>
      <c r="D12378">
        <v>389</v>
      </c>
      <c r="E12378">
        <v>-9.4999999999999998E-3</v>
      </c>
      <c r="F12378">
        <v>3.7894999999999999</v>
      </c>
      <c r="G12378">
        <v>3.7881999999999998</v>
      </c>
      <c r="H12378">
        <v>0.16830999999999999</v>
      </c>
      <c r="I12378">
        <v>-1.8E-3</v>
      </c>
      <c r="J12378">
        <v>34.064300000000003</v>
      </c>
      <c r="K12378">
        <v>34.068899999999999</v>
      </c>
      <c r="L12378" s="88">
        <v>27.063103050037601</v>
      </c>
      <c r="M12378" s="88">
        <v>27.066894617110101</v>
      </c>
      <c r="N12378">
        <v>22.183109999999999</v>
      </c>
      <c r="O12378">
        <v>6.9617034647479503</v>
      </c>
      <c r="P12378">
        <v>21.501192</v>
      </c>
      <c r="Q12378">
        <v>6.74771937034813</v>
      </c>
    </row>
    <row r="12379" spans="1:17" ht="15" customHeight="1">
      <c r="A12379" t="s">
        <v>1478</v>
      </c>
      <c r="B12379" s="87" t="s">
        <v>88</v>
      </c>
      <c r="C12379" s="1" t="s">
        <v>194</v>
      </c>
      <c r="D12379">
        <v>390</v>
      </c>
      <c r="E12379">
        <v>-0.03</v>
      </c>
      <c r="F12379">
        <v>3.7879</v>
      </c>
      <c r="G12379">
        <v>3.7866</v>
      </c>
      <c r="H12379">
        <v>0.16828000000000001</v>
      </c>
      <c r="I12379">
        <v>-2.5999999999999999E-3</v>
      </c>
      <c r="J12379">
        <v>34.0657</v>
      </c>
      <c r="K12379">
        <v>34.0702</v>
      </c>
      <c r="L12379" s="88">
        <v>27.0643772672049</v>
      </c>
      <c r="M12379" s="88">
        <v>27.0680892322777</v>
      </c>
      <c r="N12379">
        <v>22.161479999999901</v>
      </c>
      <c r="O12379">
        <v>6.9547191423254597</v>
      </c>
      <c r="P12379">
        <v>21.607986</v>
      </c>
      <c r="Q12379">
        <v>6.7810381131371704</v>
      </c>
    </row>
    <row r="12380" spans="1:17" ht="15" customHeight="1">
      <c r="A12380" t="s">
        <v>1478</v>
      </c>
      <c r="B12380" s="87" t="s">
        <v>88</v>
      </c>
      <c r="C12380" s="1" t="s">
        <v>194</v>
      </c>
      <c r="D12380">
        <v>391</v>
      </c>
      <c r="E12380">
        <v>-3.6700000000000003E-2</v>
      </c>
      <c r="F12380">
        <v>3.7867000000000002</v>
      </c>
      <c r="G12380">
        <v>3.7854999999999999</v>
      </c>
      <c r="H12380">
        <v>0.16833000000000001</v>
      </c>
      <c r="I12380">
        <v>-3.2000000000000002E-3</v>
      </c>
      <c r="J12380">
        <v>34.066000000000003</v>
      </c>
      <c r="K12380">
        <v>34.070500000000003</v>
      </c>
      <c r="L12380" s="88">
        <v>27.0647358904348</v>
      </c>
      <c r="M12380" s="88">
        <v>27.0684378694659</v>
      </c>
      <c r="N12380">
        <v>22.177959999999999</v>
      </c>
      <c r="O12380">
        <v>6.9597042707012102</v>
      </c>
      <c r="P12380">
        <v>21.547259999999898</v>
      </c>
      <c r="Q12380">
        <v>6.7618160899404103</v>
      </c>
    </row>
    <row r="12381" spans="1:17" ht="15" customHeight="1">
      <c r="A12381" t="s">
        <v>1478</v>
      </c>
      <c r="B12381" s="87" t="s">
        <v>88</v>
      </c>
      <c r="C12381" s="1" t="s">
        <v>194</v>
      </c>
      <c r="D12381">
        <v>392</v>
      </c>
      <c r="E12381">
        <v>-3.1899999999999998E-2</v>
      </c>
      <c r="F12381">
        <v>3.7848999999999999</v>
      </c>
      <c r="G12381">
        <v>3.7837000000000001</v>
      </c>
      <c r="H12381">
        <v>0.16822000000000001</v>
      </c>
      <c r="I12381" s="89">
        <v>-2.0000000000000001E-4</v>
      </c>
      <c r="J12381">
        <v>34.066600000000001</v>
      </c>
      <c r="K12381">
        <v>34.071100000000001</v>
      </c>
      <c r="L12381" s="88">
        <v>27.065393202502001</v>
      </c>
      <c r="M12381" s="88">
        <v>27.069095180355799</v>
      </c>
      <c r="N12381">
        <v>22.212979999999899</v>
      </c>
      <c r="O12381">
        <v>6.9704214392711696</v>
      </c>
      <c r="P12381">
        <v>21.591234</v>
      </c>
      <c r="Q12381">
        <v>6.7753508195546104</v>
      </c>
    </row>
    <row r="12382" spans="1:17" ht="15" customHeight="1">
      <c r="A12382" t="s">
        <v>1478</v>
      </c>
      <c r="B12382" s="87" t="s">
        <v>88</v>
      </c>
      <c r="C12382" s="1" t="s">
        <v>194</v>
      </c>
      <c r="D12382">
        <v>393</v>
      </c>
      <c r="E12382">
        <v>-3.85E-2</v>
      </c>
      <c r="F12382">
        <v>3.7831999999999999</v>
      </c>
      <c r="G12382">
        <v>3.7818999999999998</v>
      </c>
      <c r="H12382">
        <v>0.16816999999999999</v>
      </c>
      <c r="I12382">
        <v>-3.3E-3</v>
      </c>
      <c r="J12382">
        <v>34.067500000000003</v>
      </c>
      <c r="K12382">
        <v>34.072099999999999</v>
      </c>
      <c r="L12382" s="88">
        <v>27.066279315559498</v>
      </c>
      <c r="M12382" s="88">
        <v>27.070070878578399</v>
      </c>
      <c r="N12382">
        <v>22.132639999999999</v>
      </c>
      <c r="O12382">
        <v>6.9449718106830503</v>
      </c>
      <c r="P12382">
        <v>21.595421999999999</v>
      </c>
      <c r="Q12382">
        <v>6.7764205227128498</v>
      </c>
    </row>
    <row r="12383" spans="1:17" ht="15" customHeight="1">
      <c r="A12383" t="s">
        <v>1478</v>
      </c>
      <c r="B12383" s="87" t="s">
        <v>88</v>
      </c>
      <c r="C12383" s="1" t="s">
        <v>194</v>
      </c>
      <c r="D12383">
        <v>394</v>
      </c>
      <c r="E12383">
        <v>-3.0499999999999999E-2</v>
      </c>
      <c r="F12383">
        <v>3.7814000000000001</v>
      </c>
      <c r="G12383">
        <v>3.7797999999999998</v>
      </c>
      <c r="H12383">
        <v>0.16818</v>
      </c>
      <c r="I12383">
        <v>5.4999999999999997E-3</v>
      </c>
      <c r="J12383">
        <v>34.067900000000002</v>
      </c>
      <c r="K12383">
        <v>34.072299999999998</v>
      </c>
      <c r="L12383" s="88">
        <v>27.066777354097599</v>
      </c>
      <c r="M12383" s="88">
        <v>27.070439633792098</v>
      </c>
      <c r="N12383">
        <v>22.10689</v>
      </c>
      <c r="O12383">
        <v>6.9366100701423798</v>
      </c>
      <c r="P12383">
        <v>21.598562999999999</v>
      </c>
      <c r="Q12383">
        <v>6.7770714157253398</v>
      </c>
    </row>
    <row r="12384" spans="1:17" ht="15" customHeight="1">
      <c r="A12384" t="s">
        <v>1478</v>
      </c>
      <c r="B12384" s="87" t="s">
        <v>88</v>
      </c>
      <c r="C12384" s="1" t="s">
        <v>194</v>
      </c>
      <c r="D12384">
        <v>395</v>
      </c>
      <c r="E12384">
        <v>-2.98E-2</v>
      </c>
      <c r="F12384">
        <v>3.7757999999999998</v>
      </c>
      <c r="G12384">
        <v>3.7751000000000001</v>
      </c>
      <c r="H12384">
        <v>0.16816</v>
      </c>
      <c r="I12384">
        <v>8.9999999999999993E-3</v>
      </c>
      <c r="J12384">
        <v>34.069000000000003</v>
      </c>
      <c r="K12384">
        <v>34.072699999999998</v>
      </c>
      <c r="L12384" s="88">
        <v>27.0682115934184</v>
      </c>
      <c r="M12384" s="88">
        <v>27.071226849003502</v>
      </c>
      <c r="N12384">
        <v>22.046119999999998</v>
      </c>
      <c r="O12384">
        <v>6.9166603423214204</v>
      </c>
      <c r="P12384">
        <v>21.604845000000001</v>
      </c>
      <c r="Q12384">
        <v>6.7782907084714603</v>
      </c>
    </row>
    <row r="12385" spans="1:17" ht="15" customHeight="1">
      <c r="A12385" t="s">
        <v>1478</v>
      </c>
      <c r="B12385" s="87" t="s">
        <v>88</v>
      </c>
      <c r="C12385" s="1" t="s">
        <v>194</v>
      </c>
      <c r="D12385">
        <v>396</v>
      </c>
      <c r="E12385">
        <v>-2.98E-2</v>
      </c>
      <c r="F12385">
        <v>3.7671000000000001</v>
      </c>
      <c r="G12385">
        <v>3.7658</v>
      </c>
      <c r="H12385">
        <v>0.16813</v>
      </c>
      <c r="I12385">
        <v>1.47E-2</v>
      </c>
      <c r="J12385">
        <v>34.070599999999999</v>
      </c>
      <c r="K12385">
        <v>34.0749</v>
      </c>
      <c r="L12385" s="88">
        <v>27.070352380789</v>
      </c>
      <c r="M12385" s="88">
        <v>27.0739050796521</v>
      </c>
      <c r="N12385">
        <v>21.84836</v>
      </c>
      <c r="O12385">
        <v>6.8532530079855203</v>
      </c>
      <c r="P12385">
        <v>21.613220999999999</v>
      </c>
      <c r="Q12385">
        <v>6.7795023875964002</v>
      </c>
    </row>
    <row r="12386" spans="1:17" ht="15" customHeight="1">
      <c r="A12386" t="s">
        <v>1478</v>
      </c>
      <c r="B12386" s="87" t="s">
        <v>88</v>
      </c>
      <c r="C12386" s="1" t="s">
        <v>194</v>
      </c>
      <c r="D12386">
        <v>397</v>
      </c>
      <c r="E12386">
        <v>-4.0099999999999997E-2</v>
      </c>
      <c r="F12386">
        <v>3.7652000000000001</v>
      </c>
      <c r="G12386">
        <v>3.7641</v>
      </c>
      <c r="H12386">
        <v>0.16808999999999999</v>
      </c>
      <c r="I12386">
        <v>3.8E-3</v>
      </c>
      <c r="J12386">
        <v>34.071199999999997</v>
      </c>
      <c r="K12386">
        <v>34.075699999999998</v>
      </c>
      <c r="L12386" s="88">
        <v>27.071019278777801</v>
      </c>
      <c r="M12386" s="88">
        <v>27.074711275978402</v>
      </c>
      <c r="N12386">
        <v>21.85351</v>
      </c>
      <c r="O12386">
        <v>6.8545837117856898</v>
      </c>
      <c r="P12386">
        <v>21.612174</v>
      </c>
      <c r="Q12386">
        <v>6.7789355013393102</v>
      </c>
    </row>
    <row r="12387" spans="1:17" ht="15" customHeight="1">
      <c r="A12387" t="s">
        <v>1478</v>
      </c>
      <c r="B12387" s="87" t="s">
        <v>88</v>
      </c>
      <c r="C12387" s="1" t="s">
        <v>194</v>
      </c>
      <c r="D12387">
        <v>398</v>
      </c>
      <c r="E12387">
        <v>-4.8399999999999999E-2</v>
      </c>
      <c r="F12387">
        <v>3.7656999999999998</v>
      </c>
      <c r="G12387">
        <v>3.7643</v>
      </c>
      <c r="H12387">
        <v>0.16794000000000001</v>
      </c>
      <c r="I12387" s="89">
        <v>-5.9999999999999995E-4</v>
      </c>
      <c r="J12387">
        <v>34.070799999999998</v>
      </c>
      <c r="K12387">
        <v>34.075499999999998</v>
      </c>
      <c r="L12387" s="88">
        <v>27.070651043875799</v>
      </c>
      <c r="M12387" s="88">
        <v>27.074532137697801</v>
      </c>
      <c r="N12387">
        <v>21.885439999999999</v>
      </c>
      <c r="O12387">
        <v>6.8646614466066103</v>
      </c>
      <c r="P12387">
        <v>21.497003999999901</v>
      </c>
      <c r="Q12387">
        <v>6.7428335247139799</v>
      </c>
    </row>
    <row r="12388" spans="1:17" ht="15" customHeight="1">
      <c r="A12388" t="s">
        <v>1478</v>
      </c>
      <c r="B12388" s="87" t="s">
        <v>88</v>
      </c>
      <c r="C12388" s="1" t="s">
        <v>194</v>
      </c>
      <c r="D12388">
        <v>399</v>
      </c>
      <c r="E12388">
        <v>-3.3099999999999997E-2</v>
      </c>
      <c r="F12388">
        <v>3.7644000000000002</v>
      </c>
      <c r="G12388">
        <v>3.7631000000000001</v>
      </c>
      <c r="H12388">
        <v>0.16791</v>
      </c>
      <c r="I12388">
        <v>-2.8999999999999998E-3</v>
      </c>
      <c r="J12388">
        <v>34.072000000000003</v>
      </c>
      <c r="K12388">
        <v>34.076700000000002</v>
      </c>
      <c r="L12388" s="88">
        <v>27.0717358266883</v>
      </c>
      <c r="M12388" s="88">
        <v>27.0756069635604</v>
      </c>
      <c r="N12388">
        <v>21.879259999999999</v>
      </c>
      <c r="O12388">
        <v>6.8625688687873501</v>
      </c>
      <c r="P12388">
        <v>21.431042999999999</v>
      </c>
      <c r="Q12388">
        <v>6.7220092588365601</v>
      </c>
    </row>
    <row r="12389" spans="1:17" ht="15" customHeight="1">
      <c r="A12389" t="s">
        <v>1478</v>
      </c>
      <c r="B12389" s="87" t="s">
        <v>88</v>
      </c>
      <c r="C12389" s="1" t="s">
        <v>194</v>
      </c>
      <c r="D12389">
        <v>400</v>
      </c>
      <c r="E12389">
        <v>-0.03</v>
      </c>
      <c r="F12389">
        <v>3.7624</v>
      </c>
      <c r="G12389">
        <v>3.7610000000000001</v>
      </c>
      <c r="H12389">
        <v>0.16789999999999999</v>
      </c>
      <c r="I12389">
        <v>-2.7000000000000001E-3</v>
      </c>
      <c r="J12389">
        <v>34.073999999999998</v>
      </c>
      <c r="K12389">
        <v>34.078600000000002</v>
      </c>
      <c r="L12389" s="88">
        <v>27.073527178633999</v>
      </c>
      <c r="M12389" s="88">
        <v>27.077328664496001</v>
      </c>
      <c r="N12389">
        <v>21.626909999999999</v>
      </c>
      <c r="O12389">
        <v>6.7831911362437101</v>
      </c>
      <c r="P12389">
        <v>21.356705999999999</v>
      </c>
      <c r="Q12389">
        <v>6.6984478714458202</v>
      </c>
    </row>
    <row r="12390" spans="1:17" ht="15" customHeight="1">
      <c r="A12390" t="s">
        <v>1478</v>
      </c>
      <c r="B12390" s="87" t="s">
        <v>88</v>
      </c>
      <c r="C12390" s="1" t="s">
        <v>194</v>
      </c>
      <c r="D12390">
        <v>401</v>
      </c>
      <c r="E12390">
        <v>-0.04</v>
      </c>
      <c r="F12390">
        <v>3.7616999999999998</v>
      </c>
      <c r="G12390">
        <v>3.7605</v>
      </c>
      <c r="H12390">
        <v>0.16789000000000001</v>
      </c>
      <c r="I12390">
        <v>2.0999999999999999E-3</v>
      </c>
      <c r="J12390">
        <v>34.074599999999997</v>
      </c>
      <c r="K12390">
        <v>34.079300000000003</v>
      </c>
      <c r="L12390" s="88">
        <v>27.074074534973501</v>
      </c>
      <c r="M12390" s="88">
        <v>27.077935721473501</v>
      </c>
      <c r="N12390">
        <v>21.624849999999999</v>
      </c>
      <c r="O12390">
        <v>6.7824606522164501</v>
      </c>
      <c r="P12390">
        <v>21.2645699999999</v>
      </c>
      <c r="Q12390">
        <v>6.6695041827575201</v>
      </c>
    </row>
    <row r="12391" spans="1:17" ht="15" customHeight="1">
      <c r="A12391" t="s">
        <v>1478</v>
      </c>
      <c r="B12391" s="87" t="s">
        <v>88</v>
      </c>
      <c r="C12391" s="1" t="s">
        <v>194</v>
      </c>
      <c r="D12391">
        <v>402</v>
      </c>
      <c r="E12391">
        <v>-3.4799999999999998E-2</v>
      </c>
      <c r="F12391">
        <v>3.7604000000000002</v>
      </c>
      <c r="G12391">
        <v>3.7591999999999999</v>
      </c>
      <c r="H12391">
        <v>0.16789999999999999</v>
      </c>
      <c r="I12391" s="89">
        <v>4.0000000000000002E-4</v>
      </c>
      <c r="J12391">
        <v>34.075600000000001</v>
      </c>
      <c r="K12391">
        <v>34.08</v>
      </c>
      <c r="L12391" s="88">
        <v>27.075000060247199</v>
      </c>
      <c r="M12391" s="88">
        <v>27.078622414257499</v>
      </c>
      <c r="N12391">
        <v>21.676349999999999</v>
      </c>
      <c r="O12391">
        <v>6.7984502434638898</v>
      </c>
      <c r="P12391">
        <v>21.267710999999998</v>
      </c>
      <c r="Q12391">
        <v>6.6703143373457401</v>
      </c>
    </row>
    <row r="12392" spans="1:17" ht="15" customHeight="1">
      <c r="A12392" t="s">
        <v>1478</v>
      </c>
      <c r="B12392" s="87" t="s">
        <v>88</v>
      </c>
      <c r="C12392" s="1" t="s">
        <v>194</v>
      </c>
      <c r="D12392">
        <v>403</v>
      </c>
      <c r="E12392">
        <v>-2.9700000000000001E-2</v>
      </c>
      <c r="F12392">
        <v>3.7595000000000001</v>
      </c>
      <c r="G12392">
        <v>3.758</v>
      </c>
      <c r="H12392">
        <v>0.16791</v>
      </c>
      <c r="I12392">
        <v>3.0999999999999999E-3</v>
      </c>
      <c r="J12392">
        <v>34.076099999999997</v>
      </c>
      <c r="K12392">
        <v>34.0809</v>
      </c>
      <c r="L12392" s="88">
        <v>27.075487701844299</v>
      </c>
      <c r="M12392" s="88">
        <v>27.079458362889</v>
      </c>
      <c r="N12392">
        <v>21.691800000000001</v>
      </c>
      <c r="O12392">
        <v>6.80317313158569</v>
      </c>
      <c r="P12392">
        <v>21.220596</v>
      </c>
      <c r="Q12392">
        <v>6.6553889599815301</v>
      </c>
    </row>
    <row r="12393" spans="1:17" ht="15" customHeight="1">
      <c r="A12393" t="s">
        <v>1478</v>
      </c>
      <c r="B12393" s="87" t="s">
        <v>88</v>
      </c>
      <c r="C12393" s="1" t="s">
        <v>194</v>
      </c>
      <c r="D12393">
        <v>404</v>
      </c>
      <c r="E12393">
        <v>-2.98E-2</v>
      </c>
      <c r="F12393">
        <v>3.7585999999999999</v>
      </c>
      <c r="G12393">
        <v>3.7572999999999999</v>
      </c>
      <c r="H12393">
        <v>0.16788</v>
      </c>
      <c r="I12393">
        <v>8.6E-3</v>
      </c>
      <c r="J12393">
        <v>34.076799999999999</v>
      </c>
      <c r="K12393">
        <v>34.081499999999998</v>
      </c>
      <c r="L12393" s="88">
        <v>27.076134559614498</v>
      </c>
      <c r="M12393" s="88">
        <v>27.080005703528499</v>
      </c>
      <c r="N12393">
        <v>21.616609999999898</v>
      </c>
      <c r="O12393">
        <v>6.7794792753319104</v>
      </c>
      <c r="P12393">
        <v>21.153587999999999</v>
      </c>
      <c r="Q12393">
        <v>6.6342907881892597</v>
      </c>
    </row>
    <row r="12394" spans="1:17" ht="15" customHeight="1">
      <c r="A12394" t="s">
        <v>1478</v>
      </c>
      <c r="B12394" s="87" t="s">
        <v>88</v>
      </c>
      <c r="C12394" s="1" t="s">
        <v>194</v>
      </c>
      <c r="D12394">
        <v>405</v>
      </c>
      <c r="E12394">
        <v>-3.1099999999999999E-2</v>
      </c>
      <c r="F12394">
        <v>3.7584</v>
      </c>
      <c r="G12394">
        <v>3.7568999999999999</v>
      </c>
      <c r="H12394">
        <v>0.16788</v>
      </c>
      <c r="I12394">
        <v>2.2000000000000001E-3</v>
      </c>
      <c r="J12394">
        <v>34.076999999999998</v>
      </c>
      <c r="K12394">
        <v>34.081800000000001</v>
      </c>
      <c r="L12394" s="88">
        <v>27.076313687960599</v>
      </c>
      <c r="M12394" s="88">
        <v>27.080284348438902</v>
      </c>
      <c r="N12394">
        <v>21.703130000000002</v>
      </c>
      <c r="O12394">
        <v>6.8065912971273903</v>
      </c>
      <c r="P12394">
        <v>21.179762999999902</v>
      </c>
      <c r="Q12394">
        <v>6.6424505678253398</v>
      </c>
    </row>
    <row r="12395" spans="1:17" ht="15" customHeight="1">
      <c r="A12395" t="s">
        <v>1478</v>
      </c>
      <c r="B12395" s="87" t="s">
        <v>88</v>
      </c>
      <c r="C12395" s="1" t="s">
        <v>194</v>
      </c>
      <c r="D12395">
        <v>406</v>
      </c>
      <c r="E12395">
        <v>-3.7199999999999997E-2</v>
      </c>
      <c r="F12395">
        <v>3.7584</v>
      </c>
      <c r="G12395">
        <v>3.7570000000000001</v>
      </c>
      <c r="H12395">
        <v>0.16788</v>
      </c>
      <c r="I12395">
        <v>6.3E-3</v>
      </c>
      <c r="J12395">
        <v>34.077100000000002</v>
      </c>
      <c r="K12395">
        <v>34.081800000000001</v>
      </c>
      <c r="L12395" s="88">
        <v>27.0763932997633</v>
      </c>
      <c r="M12395" s="88">
        <v>27.0802743965696</v>
      </c>
      <c r="N12395">
        <v>21.609400000000001</v>
      </c>
      <c r="O12395">
        <v>6.7772006151208499</v>
      </c>
      <c r="P12395">
        <v>21.182903999999901</v>
      </c>
      <c r="Q12395">
        <v>6.6434518130507296</v>
      </c>
    </row>
    <row r="12396" spans="1:17" ht="15" customHeight="1">
      <c r="A12396" t="s">
        <v>1478</v>
      </c>
      <c r="B12396" s="87" t="s">
        <v>88</v>
      </c>
      <c r="C12396" s="1" t="s">
        <v>194</v>
      </c>
      <c r="D12396">
        <v>407</v>
      </c>
      <c r="E12396">
        <v>-3.3000000000000002E-2</v>
      </c>
      <c r="F12396">
        <v>3.7585999999999999</v>
      </c>
      <c r="G12396">
        <v>3.7568999999999999</v>
      </c>
      <c r="H12396">
        <v>0.16791</v>
      </c>
      <c r="I12396" s="89">
        <v>8.0000000000000004E-4</v>
      </c>
      <c r="J12396">
        <v>34.076999999999998</v>
      </c>
      <c r="K12396">
        <v>34.081899999999997</v>
      </c>
      <c r="L12396" s="88">
        <v>27.0762937831011</v>
      </c>
      <c r="M12396" s="88">
        <v>27.0803639607891</v>
      </c>
      <c r="N12396">
        <v>21.574380000000001</v>
      </c>
      <c r="O12396">
        <v>6.7662453023884099</v>
      </c>
      <c r="P12396">
        <v>21.186044999999901</v>
      </c>
      <c r="Q12396">
        <v>6.6444258504122704</v>
      </c>
    </row>
    <row r="12397" spans="1:17" ht="15" customHeight="1">
      <c r="A12397" t="s">
        <v>1478</v>
      </c>
      <c r="B12397" s="87" t="s">
        <v>88</v>
      </c>
      <c r="C12397" s="1" t="s">
        <v>194</v>
      </c>
      <c r="D12397">
        <v>408</v>
      </c>
      <c r="E12397">
        <v>-2.9600000000000001E-2</v>
      </c>
      <c r="F12397">
        <v>3.7585000000000002</v>
      </c>
      <c r="G12397">
        <v>3.7568999999999999</v>
      </c>
      <c r="H12397">
        <v>0.16789000000000001</v>
      </c>
      <c r="I12397" s="89">
        <v>2.0000000000000001E-4</v>
      </c>
      <c r="J12397">
        <v>34.077100000000002</v>
      </c>
      <c r="K12397">
        <v>34.082099999999997</v>
      </c>
      <c r="L12397" s="88">
        <v>27.0763833473668</v>
      </c>
      <c r="M12397" s="88">
        <v>27.080523185498102</v>
      </c>
      <c r="N12397">
        <v>21.55584</v>
      </c>
      <c r="O12397">
        <v>6.7604194656729399</v>
      </c>
      <c r="P12397">
        <v>21.1881389999999</v>
      </c>
      <c r="Q12397">
        <v>6.6450926514200503</v>
      </c>
    </row>
    <row r="12398" spans="1:17" ht="15" customHeight="1">
      <c r="A12398" t="s">
        <v>1478</v>
      </c>
      <c r="B12398" s="87" t="s">
        <v>88</v>
      </c>
      <c r="C12398" s="1" t="s">
        <v>194</v>
      </c>
      <c r="D12398">
        <v>409</v>
      </c>
      <c r="E12398">
        <v>-2.98E-2</v>
      </c>
      <c r="F12398">
        <v>3.758</v>
      </c>
      <c r="G12398">
        <v>3.7565</v>
      </c>
      <c r="H12398">
        <v>0.16789000000000001</v>
      </c>
      <c r="I12398">
        <v>1E-3</v>
      </c>
      <c r="J12398">
        <v>34.077599999999997</v>
      </c>
      <c r="K12398">
        <v>34.0822</v>
      </c>
      <c r="L12398" s="88">
        <v>27.076831167739702</v>
      </c>
      <c r="M12398" s="88">
        <v>27.080642604559401</v>
      </c>
      <c r="N12398">
        <v>21.50949</v>
      </c>
      <c r="O12398">
        <v>6.74582671689513</v>
      </c>
      <c r="P12398">
        <v>21.1912799999999</v>
      </c>
      <c r="Q12398">
        <v>6.6460183339742303</v>
      </c>
    </row>
    <row r="12399" spans="1:17" ht="15" customHeight="1">
      <c r="A12399" t="s">
        <v>1478</v>
      </c>
      <c r="B12399" s="87" t="s">
        <v>88</v>
      </c>
      <c r="C12399" s="1" t="s">
        <v>194</v>
      </c>
      <c r="D12399">
        <v>410</v>
      </c>
      <c r="E12399">
        <v>-1.47E-2</v>
      </c>
      <c r="F12399">
        <v>3.7565</v>
      </c>
      <c r="G12399">
        <v>3.7549999999999999</v>
      </c>
      <c r="H12399">
        <v>0.16789000000000001</v>
      </c>
      <c r="I12399">
        <v>6.4999999999999997E-3</v>
      </c>
      <c r="J12399">
        <v>34.078699999999998</v>
      </c>
      <c r="K12399">
        <v>34.083399999999997</v>
      </c>
      <c r="L12399" s="88">
        <v>27.077856169790699</v>
      </c>
      <c r="M12399" s="88">
        <v>27.081747217168999</v>
      </c>
      <c r="N12399">
        <v>21.548629999999999</v>
      </c>
      <c r="O12399">
        <v>6.7579121517474601</v>
      </c>
      <c r="P12399">
        <v>21.171386999999999</v>
      </c>
      <c r="Q12399">
        <v>6.6395981218182998</v>
      </c>
    </row>
    <row r="12400" spans="1:17" ht="15" customHeight="1">
      <c r="A12400" t="s">
        <v>1478</v>
      </c>
      <c r="B12400" s="87" t="s">
        <v>88</v>
      </c>
      <c r="C12400" s="1" t="s">
        <v>194</v>
      </c>
      <c r="D12400">
        <v>411</v>
      </c>
      <c r="E12400">
        <v>-2.5000000000000001E-2</v>
      </c>
      <c r="F12400">
        <v>3.7561</v>
      </c>
      <c r="G12400">
        <v>3.7544</v>
      </c>
      <c r="H12400">
        <v>0.16789000000000001</v>
      </c>
      <c r="I12400">
        <v>-3.0999999999999999E-3</v>
      </c>
      <c r="J12400">
        <v>34.0792</v>
      </c>
      <c r="K12400">
        <v>34.084099999999999</v>
      </c>
      <c r="L12400" s="88">
        <v>27.078294033131801</v>
      </c>
      <c r="M12400" s="88">
        <v>27.082364206262501</v>
      </c>
      <c r="N12400">
        <v>21.46829</v>
      </c>
      <c r="O12400">
        <v>6.7326766905908304</v>
      </c>
      <c r="P12400">
        <v>21.044699999999999</v>
      </c>
      <c r="Q12400">
        <v>6.5998064496170699</v>
      </c>
    </row>
    <row r="12401" spans="1:17" ht="15" customHeight="1">
      <c r="A12401" t="s">
        <v>1478</v>
      </c>
      <c r="B12401" s="87" t="s">
        <v>88</v>
      </c>
      <c r="C12401" s="1" t="s">
        <v>194</v>
      </c>
      <c r="D12401">
        <v>412</v>
      </c>
      <c r="E12401">
        <v>-2.07E-2</v>
      </c>
      <c r="F12401">
        <v>3.7551999999999999</v>
      </c>
      <c r="G12401">
        <v>3.7536999999999998</v>
      </c>
      <c r="H12401">
        <v>0.16789000000000001</v>
      </c>
      <c r="I12401">
        <v>-1.6999999999999999E-3</v>
      </c>
      <c r="J12401">
        <v>34.079700000000003</v>
      </c>
      <c r="K12401">
        <v>34.084600000000002</v>
      </c>
      <c r="L12401" s="88">
        <v>27.078781643017201</v>
      </c>
      <c r="M12401" s="88">
        <v>27.0828319156075</v>
      </c>
      <c r="N12401">
        <v>21.34366</v>
      </c>
      <c r="O12401">
        <v>6.6934706455433197</v>
      </c>
      <c r="P12401">
        <v>21.056217</v>
      </c>
      <c r="Q12401">
        <v>6.6033311434857502</v>
      </c>
    </row>
    <row r="12402" spans="1:17" ht="15" customHeight="1">
      <c r="A12402" t="s">
        <v>1478</v>
      </c>
      <c r="B12402" s="87" t="s">
        <v>88</v>
      </c>
      <c r="C12402" s="1" t="s">
        <v>194</v>
      </c>
      <c r="D12402">
        <v>413</v>
      </c>
      <c r="E12402">
        <v>-2.6700000000000002E-2</v>
      </c>
      <c r="F12402">
        <v>3.7538999999999998</v>
      </c>
      <c r="G12402">
        <v>3.7523</v>
      </c>
      <c r="H12402">
        <v>0.16789000000000001</v>
      </c>
      <c r="I12402">
        <v>-1.4E-3</v>
      </c>
      <c r="J12402">
        <v>34.080500000000001</v>
      </c>
      <c r="K12402">
        <v>34.0852</v>
      </c>
      <c r="L12402" s="88">
        <v>27.079547876845201</v>
      </c>
      <c r="M12402" s="88">
        <v>27.0834488675366</v>
      </c>
      <c r="N12402">
        <v>21.419879999999999</v>
      </c>
      <c r="O12402">
        <v>6.7172024087166404</v>
      </c>
      <c r="P12402">
        <v>21.125318999999902</v>
      </c>
      <c r="Q12402">
        <v>6.6248069672268999</v>
      </c>
    </row>
    <row r="12403" spans="1:17" ht="15" customHeight="1">
      <c r="A12403" t="s">
        <v>1478</v>
      </c>
      <c r="B12403" s="87" t="s">
        <v>88</v>
      </c>
      <c r="C12403" s="1" t="s">
        <v>194</v>
      </c>
      <c r="D12403">
        <v>414</v>
      </c>
      <c r="E12403">
        <v>-4.1000000000000002E-2</v>
      </c>
      <c r="F12403">
        <v>3.7545000000000002</v>
      </c>
      <c r="G12403">
        <v>3.7530000000000001</v>
      </c>
      <c r="H12403">
        <v>0.16788</v>
      </c>
      <c r="I12403">
        <v>1.9E-3</v>
      </c>
      <c r="J12403">
        <v>34.081200000000003</v>
      </c>
      <c r="K12403">
        <v>34.086300000000001</v>
      </c>
      <c r="L12403" s="88">
        <v>27.0800454787679</v>
      </c>
      <c r="M12403" s="88">
        <v>27.0842549834083</v>
      </c>
      <c r="N12403">
        <v>21.441510000000001</v>
      </c>
      <c r="O12403">
        <v>6.7241189138201198</v>
      </c>
      <c r="P12403">
        <v>21.0394649999999</v>
      </c>
      <c r="Q12403">
        <v>6.5980503595094104</v>
      </c>
    </row>
    <row r="12404" spans="1:17" ht="15" customHeight="1">
      <c r="A12404" t="s">
        <v>1478</v>
      </c>
      <c r="B12404" s="87" t="s">
        <v>88</v>
      </c>
      <c r="C12404" s="1" t="s">
        <v>194</v>
      </c>
      <c r="D12404">
        <v>415</v>
      </c>
      <c r="E12404">
        <v>-2.9100000000000001E-2</v>
      </c>
      <c r="F12404">
        <v>3.7549999999999999</v>
      </c>
      <c r="G12404">
        <v>3.7534999999999998</v>
      </c>
      <c r="H12404">
        <v>0.16786999999999999</v>
      </c>
      <c r="I12404">
        <v>2.3999999999999998E-3</v>
      </c>
      <c r="J12404">
        <v>34.083399999999997</v>
      </c>
      <c r="K12404">
        <v>34.088500000000003</v>
      </c>
      <c r="L12404" s="88">
        <v>27.081747217168999</v>
      </c>
      <c r="M12404" s="88">
        <v>27.0859567361214</v>
      </c>
      <c r="N12404">
        <v>21.360140000000001</v>
      </c>
      <c r="O12404">
        <v>6.6987935338383702</v>
      </c>
      <c r="P12404">
        <v>20.868803999999901</v>
      </c>
      <c r="Q12404">
        <v>6.5447185289122798</v>
      </c>
    </row>
    <row r="12405" spans="1:17" ht="15" customHeight="1">
      <c r="A12405" t="s">
        <v>1478</v>
      </c>
      <c r="B12405" s="87" t="s">
        <v>88</v>
      </c>
      <c r="C12405" s="1" t="s">
        <v>194</v>
      </c>
      <c r="D12405">
        <v>416</v>
      </c>
      <c r="E12405">
        <v>-4.87E-2</v>
      </c>
      <c r="F12405">
        <v>3.7532999999999999</v>
      </c>
      <c r="G12405">
        <v>3.7519</v>
      </c>
      <c r="H12405">
        <v>0.16786999999999999</v>
      </c>
      <c r="I12405">
        <v>8.6999999999999994E-3</v>
      </c>
      <c r="J12405">
        <v>34.084899999999998</v>
      </c>
      <c r="K12405">
        <v>34.089500000000001</v>
      </c>
      <c r="L12405" s="88">
        <v>27.083110549659501</v>
      </c>
      <c r="M12405" s="88">
        <v>27.086912052188602</v>
      </c>
      <c r="N12405">
        <v>21.328209999999999</v>
      </c>
      <c r="O12405">
        <v>6.6885799014167997</v>
      </c>
      <c r="P12405">
        <v>20.635323</v>
      </c>
      <c r="Q12405">
        <v>6.4712937262545402</v>
      </c>
    </row>
    <row r="12406" spans="1:17" ht="15" customHeight="1">
      <c r="A12406" t="s">
        <v>1478</v>
      </c>
      <c r="B12406" s="87" t="s">
        <v>88</v>
      </c>
      <c r="C12406" s="1" t="s">
        <v>194</v>
      </c>
      <c r="D12406">
        <v>417</v>
      </c>
      <c r="E12406">
        <v>-3.6400000000000002E-2</v>
      </c>
      <c r="F12406">
        <v>3.7530000000000001</v>
      </c>
      <c r="G12406">
        <v>3.7515999999999998</v>
      </c>
      <c r="H12406">
        <v>0.16786999999999999</v>
      </c>
      <c r="I12406" s="89">
        <v>8.9999999999999998E-4</v>
      </c>
      <c r="J12406">
        <v>34.085000000000001</v>
      </c>
      <c r="K12406">
        <v>34.089700000000001</v>
      </c>
      <c r="L12406" s="88">
        <v>27.0832200074755</v>
      </c>
      <c r="M12406" s="88">
        <v>27.087101123251799</v>
      </c>
      <c r="N12406">
        <v>21.26229</v>
      </c>
      <c r="O12406">
        <v>6.6678637891268497</v>
      </c>
      <c r="P12406">
        <v>20.571455999999898</v>
      </c>
      <c r="Q12406">
        <v>6.4512277036818704</v>
      </c>
    </row>
    <row r="12407" spans="1:17" ht="15" customHeight="1">
      <c r="A12407" t="s">
        <v>1478</v>
      </c>
      <c r="B12407" s="87" t="s">
        <v>88</v>
      </c>
      <c r="C12407" s="1" t="s">
        <v>194</v>
      </c>
      <c r="D12407">
        <v>418</v>
      </c>
      <c r="E12407">
        <v>-3.0200000000000001E-2</v>
      </c>
      <c r="F12407">
        <v>3.7524999999999999</v>
      </c>
      <c r="G12407">
        <v>3.7511000000000001</v>
      </c>
      <c r="H12407">
        <v>0.16786999999999999</v>
      </c>
      <c r="I12407" s="89">
        <v>-4.0000000000000002E-4</v>
      </c>
      <c r="J12407">
        <v>34.085299999999997</v>
      </c>
      <c r="K12407">
        <v>34.090000000000003</v>
      </c>
      <c r="L12407" s="88">
        <v>27.083508586655601</v>
      </c>
      <c r="M12407" s="88">
        <v>27.087389701956901</v>
      </c>
      <c r="N12407">
        <v>21.321000000000002</v>
      </c>
      <c r="O12407">
        <v>6.6862093757648102</v>
      </c>
      <c r="P12407">
        <v>20.658356999999999</v>
      </c>
      <c r="Q12407">
        <v>6.4784160889294302</v>
      </c>
    </row>
    <row r="12408" spans="1:17" ht="15" customHeight="1">
      <c r="A12408" t="s">
        <v>1478</v>
      </c>
      <c r="B12408" s="87" t="s">
        <v>88</v>
      </c>
      <c r="C12408" s="1" t="s">
        <v>194</v>
      </c>
      <c r="D12408">
        <v>419</v>
      </c>
      <c r="E12408">
        <v>-2.98E-2</v>
      </c>
      <c r="F12408">
        <v>3.7511999999999999</v>
      </c>
      <c r="G12408">
        <v>3.7496</v>
      </c>
      <c r="H12408">
        <v>0.16789000000000001</v>
      </c>
      <c r="I12408">
        <v>-8.9999999999999993E-3</v>
      </c>
      <c r="J12408">
        <v>34.086799999999997</v>
      </c>
      <c r="K12408">
        <v>34.0916</v>
      </c>
      <c r="L12408" s="88">
        <v>27.084832103457899</v>
      </c>
      <c r="M12408" s="88">
        <v>27.088812727335998</v>
      </c>
      <c r="N12408">
        <v>21.05217</v>
      </c>
      <c r="O12408">
        <v>6.60177162466199</v>
      </c>
      <c r="P12408">
        <v>20.663591999999898</v>
      </c>
      <c r="Q12408">
        <v>6.4799003189354503</v>
      </c>
    </row>
    <row r="12409" spans="1:17" ht="15" customHeight="1">
      <c r="A12409" t="s">
        <v>1478</v>
      </c>
      <c r="B12409" s="87" t="s">
        <v>88</v>
      </c>
      <c r="C12409" s="1" t="s">
        <v>194</v>
      </c>
      <c r="D12409">
        <v>420</v>
      </c>
      <c r="E12409">
        <v>-3.0300000000000001E-2</v>
      </c>
      <c r="F12409">
        <v>3.7494999999999998</v>
      </c>
      <c r="G12409">
        <v>3.7479</v>
      </c>
      <c r="H12409">
        <v>0.16786999999999999</v>
      </c>
      <c r="I12409">
        <v>-9.2999999999999992E-3</v>
      </c>
      <c r="J12409">
        <v>34.088000000000001</v>
      </c>
      <c r="K12409">
        <v>34.092799999999997</v>
      </c>
      <c r="L12409" s="88">
        <v>27.085956546742999</v>
      </c>
      <c r="M12409" s="88">
        <v>27.089937166966301</v>
      </c>
      <c r="N12409">
        <v>21.155169999999998</v>
      </c>
      <c r="O12409">
        <v>6.6338580970254801</v>
      </c>
      <c r="P12409">
        <v>20.734787999999899</v>
      </c>
      <c r="Q12409">
        <v>6.5020175217465903</v>
      </c>
    </row>
    <row r="12410" spans="1:17" ht="15" customHeight="1">
      <c r="A12410" t="s">
        <v>1478</v>
      </c>
      <c r="B12410" s="87" t="s">
        <v>88</v>
      </c>
      <c r="C12410" s="1" t="s">
        <v>194</v>
      </c>
      <c r="D12410">
        <v>421</v>
      </c>
      <c r="E12410">
        <v>-3.9E-2</v>
      </c>
      <c r="F12410">
        <v>3.7454999999999998</v>
      </c>
      <c r="G12410">
        <v>3.7444000000000002</v>
      </c>
      <c r="H12410">
        <v>0.16786999999999999</v>
      </c>
      <c r="I12410">
        <v>-1.1000000000000001E-3</v>
      </c>
      <c r="J12410">
        <v>34.090000000000003</v>
      </c>
      <c r="K12410">
        <v>34.094499999999996</v>
      </c>
      <c r="L12410" s="88">
        <v>27.087946543906799</v>
      </c>
      <c r="M12410" s="88">
        <v>27.091638602910699</v>
      </c>
      <c r="N12410">
        <v>21.106760000000001</v>
      </c>
      <c r="O12410">
        <v>6.6181354712107803</v>
      </c>
      <c r="P12410">
        <v>20.790278999999899</v>
      </c>
      <c r="Q12410">
        <v>6.5189486471770799</v>
      </c>
    </row>
    <row r="12411" spans="1:17" ht="15" customHeight="1">
      <c r="A12411" t="s">
        <v>1478</v>
      </c>
      <c r="B12411" s="87" t="s">
        <v>88</v>
      </c>
      <c r="C12411" s="1" t="s">
        <v>194</v>
      </c>
      <c r="D12411">
        <v>422</v>
      </c>
      <c r="E12411">
        <v>-2.8199999999999999E-2</v>
      </c>
      <c r="F12411">
        <v>3.7437999999999998</v>
      </c>
      <c r="G12411">
        <v>3.7422</v>
      </c>
      <c r="H12411">
        <v>0.16786999999999999</v>
      </c>
      <c r="I12411">
        <v>-1.8E-3</v>
      </c>
      <c r="J12411">
        <v>34.091200000000001</v>
      </c>
      <c r="K12411">
        <v>34.095999999999997</v>
      </c>
      <c r="L12411" s="88">
        <v>27.089070904232798</v>
      </c>
      <c r="M12411" s="88">
        <v>27.093051507466701</v>
      </c>
      <c r="N12411">
        <v>20.903849999999998</v>
      </c>
      <c r="O12411">
        <v>6.5543011061677303</v>
      </c>
      <c r="P12411">
        <v>20.767244999999999</v>
      </c>
      <c r="Q12411">
        <v>6.5114524379176002</v>
      </c>
    </row>
    <row r="12412" spans="1:17" ht="15" customHeight="1">
      <c r="A12412" t="s">
        <v>1478</v>
      </c>
      <c r="B12412" s="87" t="s">
        <v>88</v>
      </c>
      <c r="C12412" s="1" t="s">
        <v>194</v>
      </c>
      <c r="D12412">
        <v>423</v>
      </c>
      <c r="E12412">
        <v>-1.83E-2</v>
      </c>
      <c r="F12412">
        <v>3.7418</v>
      </c>
      <c r="G12412">
        <v>3.7404999999999999</v>
      </c>
      <c r="H12412">
        <v>0.16786999999999999</v>
      </c>
      <c r="I12412" s="89">
        <v>4.0000000000000002E-4</v>
      </c>
      <c r="J12412">
        <v>34.092599999999997</v>
      </c>
      <c r="K12412">
        <v>34.097200000000001</v>
      </c>
      <c r="L12412" s="88">
        <v>27.0903842843049</v>
      </c>
      <c r="M12412" s="88">
        <v>27.094175840631301</v>
      </c>
      <c r="N12412">
        <v>20.829689999999999</v>
      </c>
      <c r="O12412">
        <v>6.5308008077623603</v>
      </c>
      <c r="P12412">
        <v>20.576690999999901</v>
      </c>
      <c r="Q12412">
        <v>6.45149773469669</v>
      </c>
    </row>
    <row r="12413" spans="1:17" ht="15" customHeight="1">
      <c r="A12413" t="s">
        <v>1478</v>
      </c>
      <c r="B12413" s="87" t="s">
        <v>88</v>
      </c>
      <c r="C12413" s="1" t="s">
        <v>194</v>
      </c>
      <c r="D12413">
        <v>424</v>
      </c>
      <c r="E12413">
        <v>-1.0699999999999999E-2</v>
      </c>
      <c r="F12413">
        <v>3.7393000000000001</v>
      </c>
      <c r="G12413">
        <v>3.7382</v>
      </c>
      <c r="H12413">
        <v>0.16786999999999999</v>
      </c>
      <c r="I12413">
        <v>1.8E-3</v>
      </c>
      <c r="J12413">
        <v>34.094000000000001</v>
      </c>
      <c r="K12413">
        <v>34.098199999999999</v>
      </c>
      <c r="L12413" s="88">
        <v>27.0917473019942</v>
      </c>
      <c r="M12413" s="88">
        <v>27.0952005183191</v>
      </c>
      <c r="N12413">
        <v>20.772010000000002</v>
      </c>
      <c r="O12413">
        <v>6.5123901156297297</v>
      </c>
      <c r="P12413">
        <v>20.337975</v>
      </c>
      <c r="Q12413">
        <v>6.3763444903979201</v>
      </c>
    </row>
    <row r="12414" spans="1:17" ht="15" customHeight="1">
      <c r="A12414" t="s">
        <v>1478</v>
      </c>
      <c r="B12414" s="87" t="s">
        <v>88</v>
      </c>
      <c r="C12414" s="1" t="s">
        <v>194</v>
      </c>
      <c r="D12414">
        <v>425</v>
      </c>
      <c r="E12414">
        <v>-4.6699999999999998E-2</v>
      </c>
      <c r="F12414">
        <v>3.7387999999999999</v>
      </c>
      <c r="G12414">
        <v>3.7374999999999998</v>
      </c>
      <c r="H12414">
        <v>0.16786999999999999</v>
      </c>
      <c r="I12414">
        <v>-9.1000000000000004E-3</v>
      </c>
      <c r="J12414">
        <v>34.094099999999997</v>
      </c>
      <c r="K12414">
        <v>34.098500000000001</v>
      </c>
      <c r="L12414" s="88">
        <v>27.091876586936198</v>
      </c>
      <c r="M12414" s="88">
        <v>27.095508904880401</v>
      </c>
      <c r="N12414">
        <v>20.817329999999998</v>
      </c>
      <c r="O12414">
        <v>6.5265245408013097</v>
      </c>
      <c r="P12414">
        <v>20.180924999999998</v>
      </c>
      <c r="Q12414">
        <v>6.32701323812607</v>
      </c>
    </row>
    <row r="12415" spans="1:17" ht="15" customHeight="1">
      <c r="A12415" t="s">
        <v>1478</v>
      </c>
      <c r="B12415" s="87" t="s">
        <v>88</v>
      </c>
      <c r="C12415" s="1" t="s">
        <v>194</v>
      </c>
      <c r="D12415">
        <v>426</v>
      </c>
      <c r="E12415">
        <v>-3.5999999999999997E-2</v>
      </c>
      <c r="F12415">
        <v>3.7376999999999998</v>
      </c>
      <c r="G12415">
        <v>3.7363</v>
      </c>
      <c r="H12415">
        <v>0.16786999999999999</v>
      </c>
      <c r="I12415">
        <v>-1.23E-2</v>
      </c>
      <c r="J12415">
        <v>34.0944</v>
      </c>
      <c r="K12415">
        <v>34.0989</v>
      </c>
      <c r="L12415" s="88">
        <v>27.092224698478901</v>
      </c>
      <c r="M12415" s="88">
        <v>27.095946563843199</v>
      </c>
      <c r="N12415">
        <v>20.698879999999999</v>
      </c>
      <c r="O12415">
        <v>6.4892303795661004</v>
      </c>
      <c r="P12415">
        <v>20.105540999999999</v>
      </c>
      <c r="Q12415">
        <v>6.3032148367165304</v>
      </c>
    </row>
    <row r="12416" spans="1:17" ht="15" customHeight="1">
      <c r="A12416" t="s">
        <v>1478</v>
      </c>
      <c r="B12416" s="87" t="s">
        <v>88</v>
      </c>
      <c r="C12416" s="1" t="s">
        <v>194</v>
      </c>
      <c r="D12416">
        <v>427</v>
      </c>
      <c r="E12416">
        <v>-1.0699999999999999E-2</v>
      </c>
      <c r="F12416">
        <v>3.7374000000000001</v>
      </c>
      <c r="G12416">
        <v>3.7355999999999998</v>
      </c>
      <c r="H12416">
        <v>0.16786999999999999</v>
      </c>
      <c r="I12416" s="89">
        <v>6.9999999999999999E-4</v>
      </c>
      <c r="J12416">
        <v>34.094499999999996</v>
      </c>
      <c r="K12416">
        <v>34.099400000000003</v>
      </c>
      <c r="L12416" s="88">
        <v>27.092334111771098</v>
      </c>
      <c r="M12416" s="88">
        <v>27.0964141746419</v>
      </c>
      <c r="N12416">
        <v>20.679310000000001</v>
      </c>
      <c r="O12416">
        <v>6.48305281605779</v>
      </c>
      <c r="P12416">
        <v>20.233274999999999</v>
      </c>
      <c r="Q12416">
        <v>6.3431765202619097</v>
      </c>
    </row>
    <row r="12417" spans="1:17" ht="15" customHeight="1">
      <c r="A12417" t="s">
        <v>1478</v>
      </c>
      <c r="B12417" s="87" t="s">
        <v>88</v>
      </c>
      <c r="C12417" s="1" t="s">
        <v>194</v>
      </c>
      <c r="D12417">
        <v>428</v>
      </c>
      <c r="E12417">
        <v>-2.81E-2</v>
      </c>
      <c r="F12417">
        <v>3.7332000000000001</v>
      </c>
      <c r="G12417">
        <v>3.7323</v>
      </c>
      <c r="H12417">
        <v>0.16786999999999999</v>
      </c>
      <c r="I12417">
        <v>6.8999999999999999E-3</v>
      </c>
      <c r="J12417">
        <v>34.096499999999999</v>
      </c>
      <c r="K12417">
        <v>34.100700000000003</v>
      </c>
      <c r="L12417" s="88">
        <v>27.094343516292302</v>
      </c>
      <c r="M12417" s="88">
        <v>27.097776878345002</v>
      </c>
      <c r="N12417">
        <v>20.484639999999999</v>
      </c>
      <c r="O12417">
        <v>6.4214655861474101</v>
      </c>
      <c r="P12417">
        <v>20.217569999999998</v>
      </c>
      <c r="Q12417">
        <v>6.3378077809251501</v>
      </c>
    </row>
    <row r="12418" spans="1:17" ht="15" customHeight="1">
      <c r="A12418" t="s">
        <v>1478</v>
      </c>
      <c r="B12418" s="87" t="s">
        <v>88</v>
      </c>
      <c r="C12418" s="1" t="s">
        <v>194</v>
      </c>
      <c r="D12418">
        <v>429</v>
      </c>
      <c r="E12418">
        <v>-3.49E-2</v>
      </c>
      <c r="F12418">
        <v>3.7305000000000001</v>
      </c>
      <c r="G12418">
        <v>3.7292999999999998</v>
      </c>
      <c r="H12418">
        <v>0.16786999999999999</v>
      </c>
      <c r="I12418">
        <v>8.6999999999999994E-3</v>
      </c>
      <c r="J12418">
        <v>34.0976</v>
      </c>
      <c r="K12418">
        <v>34.1021</v>
      </c>
      <c r="L12418" s="88">
        <v>27.095487322143899</v>
      </c>
      <c r="M12418" s="88">
        <v>27.099189323345399</v>
      </c>
      <c r="N12418">
        <v>20.41563</v>
      </c>
      <c r="O12418">
        <v>6.3994664913433201</v>
      </c>
      <c r="P12418">
        <v>20.255261999999998</v>
      </c>
      <c r="Q12418">
        <v>6.3492284686810603</v>
      </c>
    </row>
    <row r="12419" spans="1:17" ht="15" customHeight="1">
      <c r="A12419" t="s">
        <v>1478</v>
      </c>
      <c r="B12419" s="87" t="s">
        <v>88</v>
      </c>
      <c r="C12419" s="1" t="s">
        <v>194</v>
      </c>
      <c r="D12419">
        <v>430</v>
      </c>
      <c r="E12419">
        <v>-0.03</v>
      </c>
      <c r="F12419">
        <v>3.7296</v>
      </c>
      <c r="G12419">
        <v>3.7284999999999999</v>
      </c>
      <c r="H12419">
        <v>0.16786999999999999</v>
      </c>
      <c r="I12419">
        <v>-2.5000000000000001E-3</v>
      </c>
      <c r="J12419">
        <v>34.097999999999999</v>
      </c>
      <c r="K12419">
        <v>34.1023</v>
      </c>
      <c r="L12419" s="88">
        <v>27.095895114871301</v>
      </c>
      <c r="M12419" s="88">
        <v>27.099427951512698</v>
      </c>
      <c r="N12419">
        <v>20.49803</v>
      </c>
      <c r="O12419">
        <v>6.4251746679330504</v>
      </c>
      <c r="P12419">
        <v>20.185112999999902</v>
      </c>
      <c r="Q12419">
        <v>6.3271262983508896</v>
      </c>
    </row>
    <row r="12420" spans="1:17" ht="15" customHeight="1">
      <c r="A12420" t="s">
        <v>1478</v>
      </c>
      <c r="B12420" s="87" t="s">
        <v>88</v>
      </c>
      <c r="C12420" s="1" t="s">
        <v>194</v>
      </c>
      <c r="D12420">
        <v>431</v>
      </c>
      <c r="E12420">
        <v>-2.98E-2</v>
      </c>
      <c r="F12420">
        <v>3.7294</v>
      </c>
      <c r="G12420">
        <v>3.7281</v>
      </c>
      <c r="H12420">
        <v>0.16786999999999999</v>
      </c>
      <c r="I12420">
        <v>3.8999999999999998E-3</v>
      </c>
      <c r="J12420">
        <v>34.097999999999999</v>
      </c>
      <c r="K12420">
        <v>34.102600000000002</v>
      </c>
      <c r="L12420" s="88">
        <v>27.095914960723999</v>
      </c>
      <c r="M12420" s="88">
        <v>27.099706504779</v>
      </c>
      <c r="N12420">
        <v>20.5382</v>
      </c>
      <c r="O12420">
        <v>6.4377348912238999</v>
      </c>
      <c r="P12420">
        <v>20.110775999999898</v>
      </c>
      <c r="Q12420">
        <v>6.3037781262160797</v>
      </c>
    </row>
    <row r="12421" spans="1:17" ht="15" customHeight="1">
      <c r="A12421" t="s">
        <v>1478</v>
      </c>
      <c r="B12421" s="87" t="s">
        <v>88</v>
      </c>
      <c r="C12421" s="1" t="s">
        <v>194</v>
      </c>
      <c r="D12421">
        <v>432</v>
      </c>
      <c r="E12421">
        <v>-2.98E-2</v>
      </c>
      <c r="F12421">
        <v>3.7288999999999999</v>
      </c>
      <c r="G12421">
        <v>3.7277</v>
      </c>
      <c r="H12421">
        <v>0.16786999999999999</v>
      </c>
      <c r="I12421">
        <v>-3.3999999999999998E-3</v>
      </c>
      <c r="J12421">
        <v>34.098599999999998</v>
      </c>
      <c r="K12421">
        <v>34.103099999999998</v>
      </c>
      <c r="L12421" s="88">
        <v>27.096442296505501</v>
      </c>
      <c r="M12421" s="88">
        <v>27.100144298803301</v>
      </c>
      <c r="N12421">
        <v>20.569099999999999</v>
      </c>
      <c r="O12421">
        <v>6.4473715779521603</v>
      </c>
      <c r="P12421">
        <v>20.184065999999898</v>
      </c>
      <c r="Q12421">
        <v>6.3267135970758304</v>
      </c>
    </row>
    <row r="12422" spans="1:17" ht="15" customHeight="1">
      <c r="A12422" t="s">
        <v>1478</v>
      </c>
      <c r="B12422" s="87" t="s">
        <v>88</v>
      </c>
      <c r="C12422" s="1" t="s">
        <v>194</v>
      </c>
      <c r="D12422">
        <v>433</v>
      </c>
      <c r="E12422">
        <v>-2.69E-2</v>
      </c>
      <c r="F12422">
        <v>3.7282999999999999</v>
      </c>
      <c r="G12422">
        <v>3.7271999999999998</v>
      </c>
      <c r="H12422">
        <v>0.16786999999999999</v>
      </c>
      <c r="I12422">
        <v>-3.2000000000000002E-3</v>
      </c>
      <c r="J12422">
        <v>34.0989</v>
      </c>
      <c r="K12422">
        <v>34.103200000000001</v>
      </c>
      <c r="L12422" s="88">
        <v>27.096740690658098</v>
      </c>
      <c r="M12422" s="88">
        <v>27.1002735291551</v>
      </c>
      <c r="N12422">
        <v>20.553649999999902</v>
      </c>
      <c r="O12422">
        <v>6.4424496294435203</v>
      </c>
      <c r="P12422">
        <v>20.128575000000001</v>
      </c>
      <c r="Q12422">
        <v>6.3092481573449604</v>
      </c>
    </row>
    <row r="12423" spans="1:17" ht="15" customHeight="1">
      <c r="A12423" t="s">
        <v>1478</v>
      </c>
      <c r="B12423" s="87" t="s">
        <v>88</v>
      </c>
      <c r="C12423" s="1" t="s">
        <v>194</v>
      </c>
      <c r="D12423">
        <v>434</v>
      </c>
      <c r="E12423">
        <v>-1.9E-3</v>
      </c>
      <c r="F12423">
        <v>3.7254999999999998</v>
      </c>
      <c r="G12423">
        <v>3.7248000000000001</v>
      </c>
      <c r="H12423">
        <v>0.16786999999999999</v>
      </c>
      <c r="I12423">
        <v>-3.2000000000000002E-3</v>
      </c>
      <c r="J12423">
        <v>34.1</v>
      </c>
      <c r="K12423">
        <v>34.103999999999999</v>
      </c>
      <c r="L12423" s="88">
        <v>27.097894287606302</v>
      </c>
      <c r="M12423" s="88">
        <v>27.101148586218599</v>
      </c>
      <c r="N12423">
        <v>20.58352</v>
      </c>
      <c r="O12423">
        <v>6.4514275454131802</v>
      </c>
      <c r="P12423">
        <v>20.106587999999999</v>
      </c>
      <c r="Q12423">
        <v>6.3020274922467996</v>
      </c>
    </row>
    <row r="12424" spans="1:17" ht="15" customHeight="1">
      <c r="A12424" t="s">
        <v>1478</v>
      </c>
      <c r="B12424" s="87" t="s">
        <v>88</v>
      </c>
      <c r="C12424" s="1" t="s">
        <v>194</v>
      </c>
      <c r="D12424">
        <v>435</v>
      </c>
      <c r="E12424">
        <v>-6.1999999999999998E-3</v>
      </c>
      <c r="F12424">
        <v>3.7198000000000002</v>
      </c>
      <c r="G12424">
        <v>3.7198000000000002</v>
      </c>
      <c r="H12424">
        <v>0.16786999999999999</v>
      </c>
      <c r="I12424">
        <v>-3.3999999999999998E-3</v>
      </c>
      <c r="J12424">
        <v>34.102600000000002</v>
      </c>
      <c r="K12424">
        <v>34.105899999999998</v>
      </c>
      <c r="L12424" s="88">
        <v>27.100529652179802</v>
      </c>
      <c r="M12424" s="88">
        <v>27.103157218745501</v>
      </c>
      <c r="N12424">
        <v>20.633990000000001</v>
      </c>
      <c r="O12424">
        <v>6.4664787014331599</v>
      </c>
      <c r="P12424">
        <v>20.145326999999899</v>
      </c>
      <c r="Q12424">
        <v>6.3134940478678603</v>
      </c>
    </row>
    <row r="12425" spans="1:17" ht="15" customHeight="1">
      <c r="A12425" t="s">
        <v>1478</v>
      </c>
      <c r="B12425" s="87" t="s">
        <v>88</v>
      </c>
      <c r="C12425" s="1" t="s">
        <v>194</v>
      </c>
      <c r="D12425">
        <v>436</v>
      </c>
      <c r="E12425">
        <v>-2.87E-2</v>
      </c>
      <c r="F12425">
        <v>3.7149000000000001</v>
      </c>
      <c r="G12425">
        <v>3.7138</v>
      </c>
      <c r="H12425">
        <v>0.16786999999999999</v>
      </c>
      <c r="I12425">
        <v>-9.1999999999999998E-3</v>
      </c>
      <c r="J12425">
        <v>34.105200000000004</v>
      </c>
      <c r="K12425">
        <v>34.1096</v>
      </c>
      <c r="L12425" s="88">
        <v>27.103085451663901</v>
      </c>
      <c r="M12425" s="88">
        <v>27.106697921735499</v>
      </c>
      <c r="N12425">
        <v>20.661799999999999</v>
      </c>
      <c r="O12425">
        <v>6.47455124641409</v>
      </c>
      <c r="P12425">
        <v>20.207100000000001</v>
      </c>
      <c r="Q12425">
        <v>6.3321084028559902</v>
      </c>
    </row>
    <row r="12426" spans="1:17" ht="15" customHeight="1">
      <c r="A12426" t="s">
        <v>1478</v>
      </c>
      <c r="B12426" s="87" t="s">
        <v>88</v>
      </c>
      <c r="C12426" s="1" t="s">
        <v>194</v>
      </c>
      <c r="D12426">
        <v>437</v>
      </c>
      <c r="E12426">
        <v>-2.98E-2</v>
      </c>
      <c r="F12426">
        <v>3.714</v>
      </c>
      <c r="G12426">
        <v>3.7126999999999999</v>
      </c>
      <c r="H12426">
        <v>0.16786999999999999</v>
      </c>
      <c r="I12426">
        <v>-9.2999999999999992E-3</v>
      </c>
      <c r="J12426">
        <v>34.106200000000001</v>
      </c>
      <c r="K12426">
        <v>34.110700000000001</v>
      </c>
      <c r="L12426" s="88">
        <v>27.1039708596699</v>
      </c>
      <c r="M12426" s="88">
        <v>27.1076827704102</v>
      </c>
      <c r="N12426">
        <v>20.683430000000001</v>
      </c>
      <c r="O12426">
        <v>6.4812365967948198</v>
      </c>
      <c r="P12426">
        <v>20.148467999999902</v>
      </c>
      <c r="Q12426">
        <v>6.3136193649671997</v>
      </c>
    </row>
    <row r="12427" spans="1:17" ht="15" customHeight="1">
      <c r="A12427" t="s">
        <v>1478</v>
      </c>
      <c r="B12427" s="87" t="s">
        <v>88</v>
      </c>
      <c r="C12427" s="1" t="s">
        <v>194</v>
      </c>
      <c r="D12427">
        <v>438</v>
      </c>
      <c r="E12427">
        <v>-3.49E-2</v>
      </c>
      <c r="F12427">
        <v>3.7141999999999999</v>
      </c>
      <c r="G12427">
        <v>3.7126999999999999</v>
      </c>
      <c r="H12427">
        <v>0.16786999999999999</v>
      </c>
      <c r="I12427">
        <v>-5.4999999999999997E-3</v>
      </c>
      <c r="J12427">
        <v>34.106000000000002</v>
      </c>
      <c r="K12427">
        <v>34.110900000000001</v>
      </c>
      <c r="L12427" s="88">
        <v>27.103791797140001</v>
      </c>
      <c r="M12427" s="88">
        <v>27.107842021161101</v>
      </c>
      <c r="N12427">
        <v>20.638110000000001</v>
      </c>
      <c r="O12427">
        <v>6.4670570621379397</v>
      </c>
      <c r="P12427">
        <v>20.311799999999899</v>
      </c>
      <c r="Q12427">
        <v>6.3648098863379499</v>
      </c>
    </row>
    <row r="12428" spans="1:17" ht="15" customHeight="1">
      <c r="A12428" t="s">
        <v>1478</v>
      </c>
      <c r="B12428" s="87" t="s">
        <v>88</v>
      </c>
      <c r="C12428" s="1" t="s">
        <v>194</v>
      </c>
      <c r="D12428">
        <v>439</v>
      </c>
      <c r="E12428">
        <v>-4.6100000000000002E-2</v>
      </c>
      <c r="F12428">
        <v>3.7132999999999998</v>
      </c>
      <c r="G12428">
        <v>3.7120000000000002</v>
      </c>
      <c r="H12428">
        <v>0.16786999999999999</v>
      </c>
      <c r="I12428">
        <v>-1.5E-3</v>
      </c>
      <c r="J12428">
        <v>34.106699999999996</v>
      </c>
      <c r="K12428">
        <v>34.1113</v>
      </c>
      <c r="L12428" s="88">
        <v>27.104438326321301</v>
      </c>
      <c r="M12428" s="88">
        <v>27.1082298626952</v>
      </c>
      <c r="N12428">
        <v>20.62678</v>
      </c>
      <c r="O12428">
        <v>6.4633997699699002</v>
      </c>
      <c r="P12428">
        <v>20.178830999999999</v>
      </c>
      <c r="Q12428">
        <v>6.3230550621133599</v>
      </c>
    </row>
    <row r="12429" spans="1:17" ht="15" customHeight="1">
      <c r="A12429" t="s">
        <v>1478</v>
      </c>
      <c r="B12429" s="87" t="s">
        <v>88</v>
      </c>
      <c r="C12429" s="1" t="s">
        <v>194</v>
      </c>
      <c r="D12429">
        <v>440</v>
      </c>
      <c r="E12429">
        <v>-3.6700000000000003E-2</v>
      </c>
      <c r="F12429">
        <v>3.7107000000000001</v>
      </c>
      <c r="G12429">
        <v>3.7094</v>
      </c>
      <c r="H12429">
        <v>0.16786999999999999</v>
      </c>
      <c r="I12429" s="89">
        <v>-1E-4</v>
      </c>
      <c r="J12429">
        <v>34.107199999999999</v>
      </c>
      <c r="K12429">
        <v>34.111800000000002</v>
      </c>
      <c r="L12429" s="88">
        <v>27.105093959812798</v>
      </c>
      <c r="M12429" s="88">
        <v>27.108885490540601</v>
      </c>
      <c r="N12429">
        <v>20.62678</v>
      </c>
      <c r="O12429">
        <v>6.4630163650187598</v>
      </c>
      <c r="P12429">
        <v>20.140091999999999</v>
      </c>
      <c r="Q12429">
        <v>6.3105417966508401</v>
      </c>
    </row>
    <row r="12430" spans="1:17" ht="15" customHeight="1">
      <c r="A12430" t="s">
        <v>1478</v>
      </c>
      <c r="B12430" s="87" t="s">
        <v>88</v>
      </c>
      <c r="C12430" s="1" t="s">
        <v>194</v>
      </c>
      <c r="D12430">
        <v>441</v>
      </c>
      <c r="E12430">
        <v>-2.98E-2</v>
      </c>
      <c r="F12430">
        <v>3.7081</v>
      </c>
      <c r="G12430">
        <v>3.7071000000000001</v>
      </c>
      <c r="H12430">
        <v>0.16786999999999999</v>
      </c>
      <c r="I12430">
        <v>-9.1999999999999998E-3</v>
      </c>
      <c r="J12430">
        <v>34.107999999999997</v>
      </c>
      <c r="K12430">
        <v>34.112299999999998</v>
      </c>
      <c r="L12430" s="88">
        <v>27.105988397898699</v>
      </c>
      <c r="M12430" s="88">
        <v>27.109511345046698</v>
      </c>
      <c r="N12430">
        <v>20.525839999999999</v>
      </c>
      <c r="O12430">
        <v>6.4310217403889203</v>
      </c>
      <c r="P12430">
        <v>20.210241</v>
      </c>
      <c r="Q12430">
        <v>6.3321921893870297</v>
      </c>
    </row>
    <row r="12431" spans="1:17" ht="15" customHeight="1">
      <c r="A12431" t="s">
        <v>1478</v>
      </c>
      <c r="B12431" s="87" t="s">
        <v>88</v>
      </c>
      <c r="C12431" s="1" t="s">
        <v>194</v>
      </c>
      <c r="D12431">
        <v>442</v>
      </c>
      <c r="E12431">
        <v>-1.18E-2</v>
      </c>
      <c r="F12431">
        <v>3.7044999999999999</v>
      </c>
      <c r="G12431">
        <v>3.7033999999999998</v>
      </c>
      <c r="H12431">
        <v>0.16786999999999999</v>
      </c>
      <c r="I12431">
        <v>2.0999999999999999E-3</v>
      </c>
      <c r="J12431">
        <v>34.108800000000002</v>
      </c>
      <c r="K12431">
        <v>34.113199999999999</v>
      </c>
      <c r="L12431" s="88">
        <v>27.106981725957599</v>
      </c>
      <c r="M12431" s="88">
        <v>27.110594198636502</v>
      </c>
      <c r="N12431">
        <v>20.349710000000002</v>
      </c>
      <c r="O12431">
        <v>6.3753192809616301</v>
      </c>
      <c r="P12431">
        <v>20.290859999999999</v>
      </c>
      <c r="Q12431">
        <v>6.35692371167241</v>
      </c>
    </row>
    <row r="12432" spans="1:17" ht="15" customHeight="1">
      <c r="A12432" t="s">
        <v>1478</v>
      </c>
      <c r="B12432" s="87" t="s">
        <v>88</v>
      </c>
      <c r="C12432" s="1" t="s">
        <v>194</v>
      </c>
      <c r="D12432">
        <v>443</v>
      </c>
      <c r="E12432">
        <v>-2.4199999999999999E-2</v>
      </c>
      <c r="F12432">
        <v>3.7037</v>
      </c>
      <c r="G12432">
        <v>3.7023000000000001</v>
      </c>
      <c r="H12432">
        <v>0.16786999999999999</v>
      </c>
      <c r="I12432">
        <v>7.1000000000000004E-3</v>
      </c>
      <c r="J12432">
        <v>34.108699999999999</v>
      </c>
      <c r="K12432">
        <v>34.113500000000002</v>
      </c>
      <c r="L12432" s="88">
        <v>27.106981257898902</v>
      </c>
      <c r="M12432" s="88">
        <v>27.110941924911401</v>
      </c>
      <c r="N12432">
        <v>20.378550000000001</v>
      </c>
      <c r="O12432">
        <v>6.3842257534128102</v>
      </c>
      <c r="P12432">
        <v>20.043767999999901</v>
      </c>
      <c r="Q12432">
        <v>6.2793588520634698</v>
      </c>
    </row>
    <row r="12433" spans="1:17" ht="15" customHeight="1">
      <c r="A12433" t="s">
        <v>1478</v>
      </c>
      <c r="B12433" s="87" t="s">
        <v>88</v>
      </c>
      <c r="C12433" s="1" t="s">
        <v>194</v>
      </c>
      <c r="D12433">
        <v>444</v>
      </c>
      <c r="E12433">
        <v>-2.9899999999999999E-2</v>
      </c>
      <c r="F12433">
        <v>3.7027000000000001</v>
      </c>
      <c r="G12433">
        <v>3.7012999999999998</v>
      </c>
      <c r="H12433">
        <v>0.16786999999999999</v>
      </c>
      <c r="I12433">
        <v>2.3E-3</v>
      </c>
      <c r="J12433">
        <v>34.109499999999997</v>
      </c>
      <c r="K12433">
        <v>34.114100000000001</v>
      </c>
      <c r="L12433" s="88">
        <v>27.107717221114399</v>
      </c>
      <c r="M12433" s="88">
        <v>27.111518631267</v>
      </c>
      <c r="N12433">
        <v>20.420780000000001</v>
      </c>
      <c r="O12433">
        <v>6.3973390282128699</v>
      </c>
      <c r="P12433">
        <v>20.000841000000001</v>
      </c>
      <c r="Q12433">
        <v>6.2657869061719103</v>
      </c>
    </row>
    <row r="12434" spans="1:17" ht="15" customHeight="1">
      <c r="A12434" t="s">
        <v>1478</v>
      </c>
      <c r="B12434" s="87" t="s">
        <v>88</v>
      </c>
      <c r="C12434" s="1" t="s">
        <v>194</v>
      </c>
      <c r="D12434">
        <v>445</v>
      </c>
      <c r="E12434">
        <v>-3.8399999999999997E-2</v>
      </c>
      <c r="F12434">
        <v>3.7023000000000001</v>
      </c>
      <c r="G12434">
        <v>3.7006999999999999</v>
      </c>
      <c r="H12434">
        <v>0.16786999999999999</v>
      </c>
      <c r="I12434">
        <v>2.3999999999999998E-3</v>
      </c>
      <c r="J12434">
        <v>34.110700000000001</v>
      </c>
      <c r="K12434">
        <v>34.115400000000001</v>
      </c>
      <c r="L12434" s="88">
        <v>27.108712332783799</v>
      </c>
      <c r="M12434" s="88">
        <v>27.112613161702001</v>
      </c>
      <c r="N12434">
        <v>20.570129999999999</v>
      </c>
      <c r="O12434">
        <v>6.4441226441398998</v>
      </c>
      <c r="P12434">
        <v>19.933833</v>
      </c>
      <c r="Q12434">
        <v>6.2447652752880503</v>
      </c>
    </row>
    <row r="12435" spans="1:17" ht="15" customHeight="1">
      <c r="A12435" t="s">
        <v>1478</v>
      </c>
      <c r="B12435" s="87" t="s">
        <v>88</v>
      </c>
      <c r="C12435" s="1" t="s">
        <v>194</v>
      </c>
      <c r="D12435">
        <v>446</v>
      </c>
      <c r="E12435">
        <v>-4.7300000000000002E-2</v>
      </c>
      <c r="F12435">
        <v>3.7016</v>
      </c>
      <c r="G12435">
        <v>3.7</v>
      </c>
      <c r="H12435">
        <v>0.16786999999999999</v>
      </c>
      <c r="I12435">
        <v>2E-3</v>
      </c>
      <c r="J12435">
        <v>34.112400000000001</v>
      </c>
      <c r="K12435">
        <v>34.117199999999997</v>
      </c>
      <c r="L12435" s="88">
        <v>27.110135266876501</v>
      </c>
      <c r="M12435" s="88">
        <v>27.114115730063698</v>
      </c>
      <c r="N12435">
        <v>20.482579999999999</v>
      </c>
      <c r="O12435">
        <v>6.4166687185066502</v>
      </c>
      <c r="P12435">
        <v>19.763172000000001</v>
      </c>
      <c r="Q12435">
        <v>6.19128047831743</v>
      </c>
    </row>
    <row r="12436" spans="1:17" ht="15" customHeight="1">
      <c r="A12436" t="s">
        <v>1478</v>
      </c>
      <c r="B12436" s="87" t="s">
        <v>88</v>
      </c>
      <c r="C12436" s="1" t="s">
        <v>194</v>
      </c>
      <c r="D12436">
        <v>447</v>
      </c>
      <c r="E12436">
        <v>-3.1099999999999999E-2</v>
      </c>
      <c r="F12436">
        <v>3.7</v>
      </c>
      <c r="G12436">
        <v>3.6983000000000001</v>
      </c>
      <c r="H12436">
        <v>0.16786999999999999</v>
      </c>
      <c r="I12436">
        <v>-9.5999999999999992E-3</v>
      </c>
      <c r="J12436">
        <v>34.1145</v>
      </c>
      <c r="K12436">
        <v>34.119399999999999</v>
      </c>
      <c r="L12436" s="88">
        <v>27.111965746229298</v>
      </c>
      <c r="M12436" s="88">
        <v>27.116035732040899</v>
      </c>
      <c r="N12436">
        <v>20.50421</v>
      </c>
      <c r="O12436">
        <v>6.4232972441379896</v>
      </c>
      <c r="P12436">
        <v>20.056331999999902</v>
      </c>
      <c r="Q12436">
        <v>6.2829648855656099</v>
      </c>
    </row>
    <row r="12437" spans="1:17" ht="15" customHeight="1">
      <c r="A12437" t="s">
        <v>1478</v>
      </c>
      <c r="B12437" s="87" t="s">
        <v>88</v>
      </c>
      <c r="C12437" s="1" t="s">
        <v>194</v>
      </c>
      <c r="D12437">
        <v>448</v>
      </c>
      <c r="E12437">
        <v>-3.5400000000000001E-2</v>
      </c>
      <c r="F12437">
        <v>3.698</v>
      </c>
      <c r="G12437">
        <v>3.6966000000000001</v>
      </c>
      <c r="H12437">
        <v>0.16786999999999999</v>
      </c>
      <c r="I12437">
        <v>-3.0000000000000001E-3</v>
      </c>
      <c r="J12437">
        <v>34.116100000000003</v>
      </c>
      <c r="K12437">
        <v>34.120699999999999</v>
      </c>
      <c r="L12437" s="88">
        <v>27.113437625965599</v>
      </c>
      <c r="M12437" s="88">
        <v>27.117239049774</v>
      </c>
      <c r="N12437">
        <v>20.512450000000001</v>
      </c>
      <c r="O12437">
        <v>6.4256442520606498</v>
      </c>
      <c r="P12437">
        <v>19.801911</v>
      </c>
      <c r="Q12437">
        <v>6.20306838734344</v>
      </c>
    </row>
    <row r="12438" spans="1:17" ht="15" customHeight="1">
      <c r="A12438" t="s">
        <v>1478</v>
      </c>
      <c r="B12438" s="87" t="s">
        <v>88</v>
      </c>
      <c r="C12438" s="1" t="s">
        <v>194</v>
      </c>
      <c r="D12438">
        <v>449</v>
      </c>
      <c r="E12438">
        <v>-2.75E-2</v>
      </c>
      <c r="F12438">
        <v>3.6960999999999999</v>
      </c>
      <c r="G12438">
        <v>3.6947000000000001</v>
      </c>
      <c r="H12438">
        <v>0.16786999999999999</v>
      </c>
      <c r="I12438">
        <v>-1.6000000000000001E-3</v>
      </c>
      <c r="J12438">
        <v>34.116799999999998</v>
      </c>
      <c r="K12438">
        <v>34.121400000000001</v>
      </c>
      <c r="L12438" s="88">
        <v>27.114182916409799</v>
      </c>
      <c r="M12438" s="88">
        <v>27.117984335603701</v>
      </c>
      <c r="N12438">
        <v>20.434169999999899</v>
      </c>
      <c r="O12438">
        <v>6.4008612111923204</v>
      </c>
      <c r="P12438">
        <v>19.963148999999898</v>
      </c>
      <c r="Q12438">
        <v>6.2533218112571296</v>
      </c>
    </row>
    <row r="12439" spans="1:17" ht="15" customHeight="1">
      <c r="A12439" t="s">
        <v>1478</v>
      </c>
      <c r="B12439" s="87" t="s">
        <v>88</v>
      </c>
      <c r="C12439" s="1" t="s">
        <v>194</v>
      </c>
      <c r="D12439">
        <v>450</v>
      </c>
      <c r="E12439">
        <v>-1.5699999999999999E-2</v>
      </c>
      <c r="F12439">
        <v>3.6943000000000001</v>
      </c>
      <c r="G12439">
        <v>3.6928000000000001</v>
      </c>
      <c r="H12439">
        <v>0.16786999999999999</v>
      </c>
      <c r="I12439">
        <v>-3.0999999999999999E-3</v>
      </c>
      <c r="J12439">
        <v>34.117400000000004</v>
      </c>
      <c r="K12439">
        <v>34.122199999999999</v>
      </c>
      <c r="L12439" s="88">
        <v>27.1148386543268</v>
      </c>
      <c r="M12439" s="88">
        <v>27.118809216131201</v>
      </c>
      <c r="N12439">
        <v>20.45683</v>
      </c>
      <c r="O12439">
        <v>6.4077083522086902</v>
      </c>
      <c r="P12439">
        <v>19.886717999999998</v>
      </c>
      <c r="Q12439">
        <v>6.2291306428675499</v>
      </c>
    </row>
    <row r="12440" spans="1:17" ht="15" customHeight="1">
      <c r="A12440" t="s">
        <v>1478</v>
      </c>
      <c r="B12440" s="87" t="s">
        <v>88</v>
      </c>
      <c r="C12440" s="1" t="s">
        <v>194</v>
      </c>
      <c r="D12440">
        <v>451</v>
      </c>
      <c r="E12440">
        <v>-3.15E-2</v>
      </c>
      <c r="F12440">
        <v>3.6938</v>
      </c>
      <c r="G12440">
        <v>3.6922999999999999</v>
      </c>
      <c r="H12440">
        <v>0.16786999999999999</v>
      </c>
      <c r="I12440" s="89">
        <v>-2.0000000000000001E-4</v>
      </c>
      <c r="J12440">
        <v>34.117899999999999</v>
      </c>
      <c r="K12440">
        <v>34.122599999999998</v>
      </c>
      <c r="L12440" s="88">
        <v>27.115286233818299</v>
      </c>
      <c r="M12440" s="88">
        <v>27.119177164517101</v>
      </c>
      <c r="N12440">
        <v>20.49391</v>
      </c>
      <c r="O12440">
        <v>6.4192693028752004</v>
      </c>
      <c r="P12440">
        <v>19.866824999999999</v>
      </c>
      <c r="Q12440">
        <v>6.2228428408391503</v>
      </c>
    </row>
    <row r="12441" spans="1:17" ht="15" customHeight="1">
      <c r="A12441" t="s">
        <v>1478</v>
      </c>
      <c r="B12441" s="87" t="s">
        <v>88</v>
      </c>
      <c r="C12441" s="1" t="s">
        <v>194</v>
      </c>
      <c r="D12441">
        <v>452</v>
      </c>
      <c r="E12441">
        <v>-3.6499999999999998E-2</v>
      </c>
      <c r="F12441">
        <v>3.6928999999999998</v>
      </c>
      <c r="G12441">
        <v>3.6917</v>
      </c>
      <c r="H12441">
        <v>0.16786999999999999</v>
      </c>
      <c r="I12441">
        <v>-3.5000000000000001E-3</v>
      </c>
      <c r="J12441">
        <v>34.118299999999998</v>
      </c>
      <c r="K12441">
        <v>34.122700000000002</v>
      </c>
      <c r="L12441" s="88">
        <v>27.115693717527598</v>
      </c>
      <c r="M12441" s="88">
        <v>27.119316100285602</v>
      </c>
      <c r="N12441">
        <v>20.447559999999999</v>
      </c>
      <c r="O12441">
        <v>6.4046306205835197</v>
      </c>
      <c r="P12441">
        <v>19.903469999999999</v>
      </c>
      <c r="Q12441">
        <v>6.2342350098883399</v>
      </c>
    </row>
    <row r="12442" spans="1:17" ht="15" customHeight="1">
      <c r="A12442" t="s">
        <v>1478</v>
      </c>
      <c r="B12442" s="87" t="s">
        <v>88</v>
      </c>
      <c r="C12442" s="1" t="s">
        <v>194</v>
      </c>
      <c r="D12442">
        <v>453</v>
      </c>
      <c r="E12442">
        <v>-3.5700000000000003E-2</v>
      </c>
      <c r="F12442">
        <v>3.6920999999999999</v>
      </c>
      <c r="G12442">
        <v>3.6909000000000001</v>
      </c>
      <c r="H12442">
        <v>0.16786999999999999</v>
      </c>
      <c r="I12442">
        <v>-1.49E-2</v>
      </c>
      <c r="J12442">
        <v>34.118699999999997</v>
      </c>
      <c r="K12442">
        <v>34.122999999999998</v>
      </c>
      <c r="L12442" s="88">
        <v>27.116091310379201</v>
      </c>
      <c r="M12442" s="88">
        <v>27.119634061249599</v>
      </c>
      <c r="N12442">
        <v>20.447559999999999</v>
      </c>
      <c r="O12442">
        <v>6.40452561209064</v>
      </c>
      <c r="P12442">
        <v>19.929644999999901</v>
      </c>
      <c r="Q12442">
        <v>6.2423265720721703</v>
      </c>
    </row>
    <row r="12443" spans="1:17" ht="15" customHeight="1">
      <c r="A12443" t="s">
        <v>1478</v>
      </c>
      <c r="B12443" s="87" t="s">
        <v>88</v>
      </c>
      <c r="C12443" s="1" t="s">
        <v>194</v>
      </c>
      <c r="D12443">
        <v>454</v>
      </c>
      <c r="E12443">
        <v>-3.8399999999999997E-2</v>
      </c>
      <c r="F12443">
        <v>3.6913999999999998</v>
      </c>
      <c r="G12443">
        <v>3.6901999999999999</v>
      </c>
      <c r="H12443">
        <v>0.16786999999999999</v>
      </c>
      <c r="I12443">
        <v>-1.26E-2</v>
      </c>
      <c r="J12443">
        <v>34.119</v>
      </c>
      <c r="K12443">
        <v>34.1233</v>
      </c>
      <c r="L12443" s="88">
        <v>27.116399383463801</v>
      </c>
      <c r="M12443" s="88">
        <v>27.119942133785798</v>
      </c>
      <c r="N12443">
        <v>20.470219999999902</v>
      </c>
      <c r="O12443">
        <v>6.4115287126231904</v>
      </c>
      <c r="P12443">
        <v>19.931738999999901</v>
      </c>
      <c r="Q12443">
        <v>6.2428905335677802</v>
      </c>
    </row>
    <row r="12444" spans="1:17" ht="15" customHeight="1">
      <c r="A12444" t="s">
        <v>1478</v>
      </c>
      <c r="B12444" s="87" t="s">
        <v>88</v>
      </c>
      <c r="C12444" s="1" t="s">
        <v>194</v>
      </c>
      <c r="D12444">
        <v>455</v>
      </c>
      <c r="E12444">
        <v>-3.85E-2</v>
      </c>
      <c r="F12444">
        <v>3.6901999999999999</v>
      </c>
      <c r="G12444">
        <v>3.6892</v>
      </c>
      <c r="H12444">
        <v>0.16786999999999999</v>
      </c>
      <c r="I12444">
        <v>-4.7000000000000002E-3</v>
      </c>
      <c r="J12444">
        <v>34.119199999999999</v>
      </c>
      <c r="K12444">
        <v>34.1235</v>
      </c>
      <c r="L12444" s="88">
        <v>27.116677226115801</v>
      </c>
      <c r="M12444" s="88">
        <v>27.1202002125662</v>
      </c>
      <c r="N12444">
        <v>20.487729999999999</v>
      </c>
      <c r="O12444">
        <v>6.4168358393897602</v>
      </c>
      <c r="P12444">
        <v>19.9348799999999</v>
      </c>
      <c r="Q12444">
        <v>6.2437322122322296</v>
      </c>
    </row>
    <row r="12445" spans="1:17" ht="15" customHeight="1">
      <c r="A12445" t="s">
        <v>1478</v>
      </c>
      <c r="B12445" s="87" t="s">
        <v>88</v>
      </c>
      <c r="C12445" s="1" t="s">
        <v>194</v>
      </c>
      <c r="D12445">
        <v>456</v>
      </c>
      <c r="E12445">
        <v>-3.4099999999999998E-2</v>
      </c>
      <c r="F12445">
        <v>3.6879</v>
      </c>
      <c r="G12445">
        <v>3.6867999999999999</v>
      </c>
      <c r="H12445">
        <v>0.16786999999999999</v>
      </c>
      <c r="I12445">
        <v>-5.4999999999999997E-3</v>
      </c>
      <c r="J12445">
        <v>34.119999999999997</v>
      </c>
      <c r="K12445">
        <v>34.124600000000001</v>
      </c>
      <c r="L12445" s="88">
        <v>27.1175415145889</v>
      </c>
      <c r="M12445" s="88">
        <v>27.1213132805714</v>
      </c>
      <c r="N12445">
        <v>20.407389999999999</v>
      </c>
      <c r="O12445">
        <v>6.3913547643889901</v>
      </c>
      <c r="P12445">
        <v>19.939067999999999</v>
      </c>
      <c r="Q12445">
        <v>6.2447319246155297</v>
      </c>
    </row>
    <row r="12446" spans="1:17" ht="15" customHeight="1">
      <c r="A12446" t="s">
        <v>1478</v>
      </c>
      <c r="B12446" s="87" t="s">
        <v>88</v>
      </c>
      <c r="C12446" s="1" t="s">
        <v>194</v>
      </c>
      <c r="D12446">
        <v>457</v>
      </c>
      <c r="E12446">
        <v>-3.7400000000000003E-2</v>
      </c>
      <c r="F12446">
        <v>3.6861999999999999</v>
      </c>
      <c r="G12446">
        <v>3.6852</v>
      </c>
      <c r="H12446">
        <v>0.16786999999999999</v>
      </c>
      <c r="I12446">
        <v>1.8E-3</v>
      </c>
      <c r="J12446">
        <v>34.120899999999999</v>
      </c>
      <c r="K12446">
        <v>34.1252</v>
      </c>
      <c r="L12446" s="88">
        <v>27.118426125290299</v>
      </c>
      <c r="M12446" s="88">
        <v>27.121949117352099</v>
      </c>
      <c r="N12446">
        <v>20.41357</v>
      </c>
      <c r="O12446">
        <v>6.3930698614859303</v>
      </c>
      <c r="P12446">
        <v>19.942208999999998</v>
      </c>
      <c r="Q12446">
        <v>6.24550135374691</v>
      </c>
    </row>
    <row r="12447" spans="1:17" ht="15" customHeight="1">
      <c r="A12447" t="s">
        <v>1478</v>
      </c>
      <c r="B12447" s="87" t="s">
        <v>88</v>
      </c>
      <c r="C12447" s="1" t="s">
        <v>194</v>
      </c>
      <c r="D12447">
        <v>458</v>
      </c>
      <c r="E12447">
        <v>-1.49E-2</v>
      </c>
      <c r="F12447">
        <v>3.6857000000000002</v>
      </c>
      <c r="G12447">
        <v>3.6844000000000001</v>
      </c>
      <c r="H12447">
        <v>0.16786999999999999</v>
      </c>
      <c r="I12447">
        <v>-3.0999999999999999E-3</v>
      </c>
      <c r="J12447">
        <v>34.121000000000002</v>
      </c>
      <c r="K12447">
        <v>34.125700000000002</v>
      </c>
      <c r="L12447" s="88">
        <v>27.118555139399099</v>
      </c>
      <c r="M12447" s="88">
        <v>27.122426293313001</v>
      </c>
      <c r="N12447">
        <v>20.337350000000001</v>
      </c>
      <c r="O12447">
        <v>6.3691270027456497</v>
      </c>
      <c r="P12447">
        <v>19.945349999999902</v>
      </c>
      <c r="Q12447">
        <v>6.2463873386093001</v>
      </c>
    </row>
    <row r="12448" spans="1:17" ht="15" customHeight="1">
      <c r="A12448" t="s">
        <v>1478</v>
      </c>
      <c r="B12448" s="87" t="s">
        <v>88</v>
      </c>
      <c r="C12448" s="1" t="s">
        <v>194</v>
      </c>
      <c r="D12448">
        <v>459</v>
      </c>
      <c r="E12448">
        <v>-3.3399999999999999E-2</v>
      </c>
      <c r="F12448">
        <v>3.6856</v>
      </c>
      <c r="G12448">
        <v>3.6842000000000001</v>
      </c>
      <c r="H12448">
        <v>0.16786999999999999</v>
      </c>
      <c r="I12448">
        <v>1.1999999999999999E-3</v>
      </c>
      <c r="J12448">
        <v>34.121000000000002</v>
      </c>
      <c r="K12448">
        <v>34.125700000000002</v>
      </c>
      <c r="L12448" s="88">
        <v>27.118565015256301</v>
      </c>
      <c r="M12448" s="88">
        <v>27.122446044339501</v>
      </c>
      <c r="N12448">
        <v>20.441379999999999</v>
      </c>
      <c r="O12448">
        <v>6.4016909822572101</v>
      </c>
      <c r="P12448">
        <v>19.948491000000001</v>
      </c>
      <c r="Q12448">
        <v>6.2473407251387698</v>
      </c>
    </row>
    <row r="12449" spans="1:17" ht="15" customHeight="1">
      <c r="A12449" t="s">
        <v>1478</v>
      </c>
      <c r="B12449" s="87" t="s">
        <v>88</v>
      </c>
      <c r="C12449" s="1" t="s">
        <v>194</v>
      </c>
      <c r="D12449">
        <v>460</v>
      </c>
      <c r="E12449">
        <v>-3.0499999999999999E-2</v>
      </c>
      <c r="F12449">
        <v>3.6842999999999999</v>
      </c>
      <c r="G12449">
        <v>3.6827999999999999</v>
      </c>
      <c r="H12449">
        <v>0.16786999999999999</v>
      </c>
      <c r="I12449">
        <v>-2.8E-3</v>
      </c>
      <c r="J12449">
        <v>34.121499999999997</v>
      </c>
      <c r="K12449">
        <v>34.126199999999997</v>
      </c>
      <c r="L12449" s="88">
        <v>27.119091557947002</v>
      </c>
      <c r="M12449" s="88">
        <v>27.122982458240099</v>
      </c>
      <c r="N12449">
        <v>20.37237</v>
      </c>
      <c r="O12449">
        <v>6.3799016414129301</v>
      </c>
      <c r="P12449">
        <v>19.951632</v>
      </c>
      <c r="Q12449">
        <v>6.2481356263269001</v>
      </c>
    </row>
    <row r="12450" spans="1:17" ht="15" customHeight="1">
      <c r="A12450" t="s">
        <v>1478</v>
      </c>
      <c r="B12450" s="87" t="s">
        <v>88</v>
      </c>
      <c r="C12450" s="1" t="s">
        <v>194</v>
      </c>
      <c r="D12450">
        <v>461</v>
      </c>
      <c r="E12450">
        <v>-1.21E-2</v>
      </c>
      <c r="F12450">
        <v>3.6833999999999998</v>
      </c>
      <c r="G12450">
        <v>3.6819000000000002</v>
      </c>
      <c r="H12450">
        <v>0.16786999999999999</v>
      </c>
      <c r="I12450">
        <v>2.5000000000000001E-3</v>
      </c>
      <c r="J12450">
        <v>34.1218</v>
      </c>
      <c r="K12450">
        <v>34.1265</v>
      </c>
      <c r="L12450" s="88">
        <v>27.119419323522301</v>
      </c>
      <c r="M12450" s="88">
        <v>27.1233102207113</v>
      </c>
      <c r="N12450">
        <v>20.383700000000001</v>
      </c>
      <c r="O12450">
        <v>6.3833247947670397</v>
      </c>
      <c r="P12450">
        <v>19.954772999999999</v>
      </c>
      <c r="Q12450">
        <v>6.2489969036241302</v>
      </c>
    </row>
    <row r="12451" spans="1:17" ht="15" customHeight="1">
      <c r="A12451" t="s">
        <v>1478</v>
      </c>
      <c r="B12451" s="87" t="s">
        <v>88</v>
      </c>
      <c r="C12451" s="1" t="s">
        <v>194</v>
      </c>
      <c r="D12451">
        <v>462</v>
      </c>
      <c r="E12451">
        <v>-2.92E-2</v>
      </c>
      <c r="F12451">
        <v>3.6829999999999998</v>
      </c>
      <c r="G12451">
        <v>3.6815000000000002</v>
      </c>
      <c r="H12451">
        <v>0.16786999999999999</v>
      </c>
      <c r="I12451">
        <v>-7.6E-3</v>
      </c>
      <c r="J12451">
        <v>34.121899999999997</v>
      </c>
      <c r="K12451">
        <v>34.1267</v>
      </c>
      <c r="L12451" s="88">
        <v>27.1195384497939</v>
      </c>
      <c r="M12451" s="88">
        <v>27.123508979875101</v>
      </c>
      <c r="N12451">
        <v>20.449619999999999</v>
      </c>
      <c r="O12451">
        <v>6.4039108674691798</v>
      </c>
      <c r="P12451">
        <v>19.956866999999999</v>
      </c>
      <c r="Q12451">
        <v>6.2496014336222299</v>
      </c>
    </row>
    <row r="12452" spans="1:17" ht="15" customHeight="1">
      <c r="A12452" t="s">
        <v>1478</v>
      </c>
      <c r="B12452" s="87" t="s">
        <v>88</v>
      </c>
      <c r="C12452" s="1" t="s">
        <v>194</v>
      </c>
      <c r="D12452">
        <v>463</v>
      </c>
      <c r="E12452">
        <v>-3.9E-2</v>
      </c>
      <c r="F12452">
        <v>3.6829000000000001</v>
      </c>
      <c r="G12452">
        <v>3.6815000000000002</v>
      </c>
      <c r="H12452">
        <v>0.16786999999999999</v>
      </c>
      <c r="I12452">
        <v>-2.8999999999999998E-3</v>
      </c>
      <c r="J12452">
        <v>34.122</v>
      </c>
      <c r="K12452">
        <v>34.1267</v>
      </c>
      <c r="L12452" s="88">
        <v>27.119627956544399</v>
      </c>
      <c r="M12452" s="88">
        <v>27.123508979875101</v>
      </c>
      <c r="N12452">
        <v>20.336320000000001</v>
      </c>
      <c r="O12452">
        <v>6.3684197382496004</v>
      </c>
      <c r="P12452">
        <v>19.960007999999998</v>
      </c>
      <c r="Q12452">
        <v>6.2505850979584103</v>
      </c>
    </row>
    <row r="12453" spans="1:17" ht="15" customHeight="1">
      <c r="A12453" t="s">
        <v>1478</v>
      </c>
      <c r="B12453" s="87" t="s">
        <v>88</v>
      </c>
      <c r="C12453" s="1" t="s">
        <v>194</v>
      </c>
      <c r="D12453">
        <v>464</v>
      </c>
      <c r="E12453">
        <v>-4.1399999999999999E-2</v>
      </c>
      <c r="F12453">
        <v>3.6827999999999999</v>
      </c>
      <c r="G12453">
        <v>3.6812</v>
      </c>
      <c r="H12453">
        <v>0.16786999999999999</v>
      </c>
      <c r="I12453">
        <v>3.0999999999999999E-3</v>
      </c>
      <c r="J12453">
        <v>34.122100000000003</v>
      </c>
      <c r="K12453">
        <v>34.126899999999999</v>
      </c>
      <c r="L12453" s="88">
        <v>27.1197174632307</v>
      </c>
      <c r="M12453" s="88">
        <v>27.123697865537601</v>
      </c>
      <c r="N12453">
        <v>20.354859999999999</v>
      </c>
      <c r="O12453">
        <v>6.3742150101058801</v>
      </c>
      <c r="P12453">
        <v>19.962101999999899</v>
      </c>
      <c r="Q12453">
        <v>6.2512047891707896</v>
      </c>
    </row>
    <row r="12454" spans="1:17" ht="15" customHeight="1">
      <c r="A12454" t="s">
        <v>1478</v>
      </c>
      <c r="B12454" s="87" t="s">
        <v>88</v>
      </c>
      <c r="C12454" s="1" t="s">
        <v>194</v>
      </c>
      <c r="D12454">
        <v>465</v>
      </c>
      <c r="E12454">
        <v>-3.2300000000000002E-2</v>
      </c>
      <c r="F12454">
        <v>3.6821000000000002</v>
      </c>
      <c r="G12454">
        <v>3.6806999999999999</v>
      </c>
      <c r="H12454">
        <v>0.16786999999999999</v>
      </c>
      <c r="I12454">
        <v>-3.8E-3</v>
      </c>
      <c r="J12454">
        <v>34.122399999999999</v>
      </c>
      <c r="K12454">
        <v>34.127000000000002</v>
      </c>
      <c r="L12454" s="88">
        <v>27.120025471548999</v>
      </c>
      <c r="M12454" s="88">
        <v>27.123826859026298</v>
      </c>
      <c r="N12454">
        <v>20.392969999999998</v>
      </c>
      <c r="O12454">
        <v>6.3860552848567202</v>
      </c>
      <c r="P12454">
        <v>19.965242999999901</v>
      </c>
      <c r="Q12454">
        <v>6.2521172570236603</v>
      </c>
    </row>
    <row r="12455" spans="1:17" ht="15" customHeight="1">
      <c r="A12455" t="s">
        <v>1478</v>
      </c>
      <c r="B12455" s="87" t="s">
        <v>88</v>
      </c>
      <c r="C12455" s="1" t="s">
        <v>194</v>
      </c>
      <c r="D12455">
        <v>466</v>
      </c>
      <c r="E12455">
        <v>-3.9E-2</v>
      </c>
      <c r="F12455">
        <v>3.6796000000000002</v>
      </c>
      <c r="G12455">
        <v>3.6783999999999999</v>
      </c>
      <c r="H12455">
        <v>0.16786999999999999</v>
      </c>
      <c r="I12455" s="89">
        <v>2.9999999999999997E-4</v>
      </c>
      <c r="J12455">
        <v>34.1233</v>
      </c>
      <c r="K12455">
        <v>34.127899999999997</v>
      </c>
      <c r="L12455" s="88">
        <v>27.120988945230199</v>
      </c>
      <c r="M12455" s="88">
        <v>27.124770588917201</v>
      </c>
      <c r="N12455">
        <v>20.28482</v>
      </c>
      <c r="O12455">
        <v>6.3518457145776397</v>
      </c>
      <c r="P12455">
        <v>19.969431</v>
      </c>
      <c r="Q12455">
        <v>6.2531220038009296</v>
      </c>
    </row>
    <row r="12456" spans="1:17" ht="15" customHeight="1">
      <c r="A12456" t="s">
        <v>1478</v>
      </c>
      <c r="B12456" s="87" t="s">
        <v>88</v>
      </c>
      <c r="C12456" s="1" t="s">
        <v>194</v>
      </c>
      <c r="D12456">
        <v>467</v>
      </c>
      <c r="E12456">
        <v>-3.1399999999999997E-2</v>
      </c>
      <c r="F12456">
        <v>3.6781000000000001</v>
      </c>
      <c r="G12456">
        <v>3.6766000000000001</v>
      </c>
      <c r="H12456">
        <v>0.16786999999999999</v>
      </c>
      <c r="I12456">
        <v>2.8999999999999998E-3</v>
      </c>
      <c r="J12456">
        <v>34.124099999999999</v>
      </c>
      <c r="K12456">
        <v>34.128799999999998</v>
      </c>
      <c r="L12456" s="88">
        <v>27.1217740507856</v>
      </c>
      <c r="M12456" s="88">
        <v>27.125664932605101</v>
      </c>
      <c r="N12456">
        <v>20.279669999999999</v>
      </c>
      <c r="O12456">
        <v>6.3500401684196799</v>
      </c>
      <c r="P12456">
        <v>19.972572</v>
      </c>
      <c r="Q12456">
        <v>6.2538747258851499</v>
      </c>
    </row>
    <row r="12457" spans="1:17" ht="15" customHeight="1">
      <c r="A12457" t="s">
        <v>1478</v>
      </c>
      <c r="B12457" s="87" t="s">
        <v>88</v>
      </c>
      <c r="C12457" s="1" t="s">
        <v>194</v>
      </c>
      <c r="D12457">
        <v>468</v>
      </c>
      <c r="E12457">
        <v>-4.2099999999999999E-2</v>
      </c>
      <c r="F12457">
        <v>3.6772</v>
      </c>
      <c r="G12457">
        <v>3.6758999999999999</v>
      </c>
      <c r="H12457">
        <v>0.16786999999999999</v>
      </c>
      <c r="I12457">
        <v>2.5999999999999999E-3</v>
      </c>
      <c r="J12457">
        <v>34.124600000000001</v>
      </c>
      <c r="K12457">
        <v>34.129100000000001</v>
      </c>
      <c r="L12457" s="88">
        <v>27.1222610313432</v>
      </c>
      <c r="M12457" s="88">
        <v>27.125972906706</v>
      </c>
      <c r="N12457">
        <v>20.275549999999999</v>
      </c>
      <c r="O12457">
        <v>6.3486353528823303</v>
      </c>
      <c r="P12457">
        <v>19.960007999999998</v>
      </c>
      <c r="Q12457">
        <v>6.2498486009502496</v>
      </c>
    </row>
    <row r="12458" spans="1:17" ht="15" customHeight="1">
      <c r="A12458" t="s">
        <v>1478</v>
      </c>
      <c r="B12458" s="87" t="s">
        <v>88</v>
      </c>
      <c r="C12458" s="1" t="s">
        <v>194</v>
      </c>
      <c r="D12458">
        <v>469</v>
      </c>
      <c r="E12458">
        <v>-4.3999999999999997E-2</v>
      </c>
      <c r="F12458">
        <v>3.6755</v>
      </c>
      <c r="G12458">
        <v>3.6743000000000001</v>
      </c>
      <c r="H12458">
        <v>0.16786999999999999</v>
      </c>
      <c r="I12458">
        <v>8.6999999999999994E-3</v>
      </c>
      <c r="J12458">
        <v>34.125900000000001</v>
      </c>
      <c r="K12458">
        <v>34.130200000000002</v>
      </c>
      <c r="L12458" s="88">
        <v>27.123464014095301</v>
      </c>
      <c r="M12458" s="88">
        <v>27.127006752347999</v>
      </c>
      <c r="N12458">
        <v>20.235379999999999</v>
      </c>
      <c r="O12458">
        <v>6.3358580691998201</v>
      </c>
      <c r="P12458">
        <v>19.9526789999999</v>
      </c>
      <c r="Q12458">
        <v>6.24736293197713</v>
      </c>
    </row>
    <row r="12459" spans="1:17" ht="15" customHeight="1">
      <c r="A12459" t="s">
        <v>1478</v>
      </c>
      <c r="B12459" s="87" t="s">
        <v>88</v>
      </c>
      <c r="C12459" s="1" t="s">
        <v>194</v>
      </c>
      <c r="D12459">
        <v>470</v>
      </c>
      <c r="E12459">
        <v>-3.3000000000000002E-2</v>
      </c>
      <c r="F12459">
        <v>3.6739999999999999</v>
      </c>
      <c r="G12459">
        <v>3.6728999999999998</v>
      </c>
      <c r="H12459">
        <v>0.16786999999999999</v>
      </c>
      <c r="I12459">
        <v>1.4500000000000001E-2</v>
      </c>
      <c r="J12459">
        <v>34.127000000000002</v>
      </c>
      <c r="K12459">
        <v>34.1312</v>
      </c>
      <c r="L12459" s="88">
        <v>27.124487974736201</v>
      </c>
      <c r="M12459" s="88">
        <v>27.127941213812299</v>
      </c>
      <c r="N12459">
        <v>20.146799999999999</v>
      </c>
      <c r="O12459">
        <v>6.3079456111304202</v>
      </c>
      <c r="P12459">
        <v>20.000841000000001</v>
      </c>
      <c r="Q12459">
        <v>6.2622772918478997</v>
      </c>
    </row>
    <row r="12460" spans="1:17" ht="15" customHeight="1">
      <c r="A12460" t="s">
        <v>1478</v>
      </c>
      <c r="B12460" s="87" t="s">
        <v>88</v>
      </c>
      <c r="C12460" s="1" t="s">
        <v>194</v>
      </c>
      <c r="D12460">
        <v>471</v>
      </c>
      <c r="E12460">
        <v>-3.3799999999999997E-2</v>
      </c>
      <c r="F12460">
        <v>3.6697000000000002</v>
      </c>
      <c r="G12460">
        <v>3.6686999999999999</v>
      </c>
      <c r="H12460">
        <v>0.16786999999999999</v>
      </c>
      <c r="I12460">
        <v>2.5999999999999999E-3</v>
      </c>
      <c r="J12460">
        <v>34.128700000000002</v>
      </c>
      <c r="K12460">
        <v>34.132899999999999</v>
      </c>
      <c r="L12460" s="88">
        <v>27.126265826322399</v>
      </c>
      <c r="M12460" s="88">
        <v>27.129709206501499</v>
      </c>
      <c r="N12460">
        <v>20.16019</v>
      </c>
      <c r="O12460">
        <v>6.3115598929057297</v>
      </c>
      <c r="P12460">
        <v>19.927551000000001</v>
      </c>
      <c r="Q12460">
        <v>6.2387738417895804</v>
      </c>
    </row>
    <row r="12461" spans="1:17" ht="15" customHeight="1">
      <c r="A12461" t="s">
        <v>1478</v>
      </c>
      <c r="B12461" s="87" t="s">
        <v>88</v>
      </c>
      <c r="C12461" s="1" t="s">
        <v>194</v>
      </c>
      <c r="D12461">
        <v>472</v>
      </c>
      <c r="E12461">
        <v>-3.2899999999999999E-2</v>
      </c>
      <c r="F12461">
        <v>3.6638999999999999</v>
      </c>
      <c r="G12461">
        <v>3.6627000000000001</v>
      </c>
      <c r="H12461">
        <v>0.16786999999999999</v>
      </c>
      <c r="I12461" s="89">
        <v>8.0000000000000004E-4</v>
      </c>
      <c r="J12461">
        <v>34.130600000000001</v>
      </c>
      <c r="K12461">
        <v>34.134999999999998</v>
      </c>
      <c r="L12461" s="88">
        <v>27.128350565344299</v>
      </c>
      <c r="M12461" s="88">
        <v>27.1319729331953</v>
      </c>
      <c r="N12461">
        <v>20.139589999999998</v>
      </c>
      <c r="O12461">
        <v>6.3043129340833897</v>
      </c>
      <c r="P12461">
        <v>19.742232000000001</v>
      </c>
      <c r="Q12461">
        <v>6.17995283670514</v>
      </c>
    </row>
    <row r="12462" spans="1:17" ht="15" customHeight="1">
      <c r="A12462" t="s">
        <v>1478</v>
      </c>
      <c r="B12462" s="87" t="s">
        <v>88</v>
      </c>
      <c r="C12462" s="1" t="s">
        <v>194</v>
      </c>
      <c r="D12462">
        <v>473</v>
      </c>
      <c r="E12462">
        <v>-2.9700000000000001E-2</v>
      </c>
      <c r="F12462">
        <v>3.6608000000000001</v>
      </c>
      <c r="G12462">
        <v>3.6598000000000002</v>
      </c>
      <c r="H12462">
        <v>0.16786999999999999</v>
      </c>
      <c r="I12462">
        <v>-1.6000000000000001E-3</v>
      </c>
      <c r="J12462">
        <v>34.131799999999998</v>
      </c>
      <c r="K12462">
        <v>34.136299999999999</v>
      </c>
      <c r="L12462" s="88">
        <v>27.129611602270401</v>
      </c>
      <c r="M12462" s="88">
        <v>27.133293911905401</v>
      </c>
      <c r="N12462">
        <v>20.054099999999998</v>
      </c>
      <c r="O12462">
        <v>6.2771361462398998</v>
      </c>
      <c r="P12462">
        <v>19.868918999999899</v>
      </c>
      <c r="Q12462">
        <v>6.2192329031556302</v>
      </c>
    </row>
    <row r="12463" spans="1:17" ht="15" customHeight="1">
      <c r="A12463" t="s">
        <v>1478</v>
      </c>
      <c r="B12463" s="87" t="s">
        <v>88</v>
      </c>
      <c r="C12463" s="1" t="s">
        <v>194</v>
      </c>
      <c r="D12463">
        <v>474</v>
      </c>
      <c r="E12463">
        <v>-2.98E-2</v>
      </c>
      <c r="F12463">
        <v>3.6597</v>
      </c>
      <c r="G12463">
        <v>3.6583000000000001</v>
      </c>
      <c r="H12463">
        <v>0.16786000000000001</v>
      </c>
      <c r="I12463">
        <v>-1.6000000000000001E-3</v>
      </c>
      <c r="J12463">
        <v>34.132300000000001</v>
      </c>
      <c r="K12463">
        <v>34.136899999999997</v>
      </c>
      <c r="L12463" s="88">
        <v>27.130118132083901</v>
      </c>
      <c r="M12463" s="88">
        <v>27.133919473690799</v>
      </c>
      <c r="N12463">
        <v>20.097359999999998</v>
      </c>
      <c r="O12463">
        <v>6.2905326638111099</v>
      </c>
      <c r="P12463">
        <v>19.852166999999898</v>
      </c>
      <c r="Q12463">
        <v>6.2137910763779898</v>
      </c>
    </row>
    <row r="12464" spans="1:17" ht="15" customHeight="1">
      <c r="A12464" t="s">
        <v>1478</v>
      </c>
      <c r="B12464" s="87" t="s">
        <v>88</v>
      </c>
      <c r="C12464" s="1" t="s">
        <v>194</v>
      </c>
      <c r="D12464">
        <v>475</v>
      </c>
      <c r="E12464">
        <v>-3.2300000000000002E-2</v>
      </c>
      <c r="F12464">
        <v>3.6551</v>
      </c>
      <c r="G12464">
        <v>3.6534</v>
      </c>
      <c r="H12464">
        <v>0.16786999999999999</v>
      </c>
      <c r="I12464">
        <v>-3.2000000000000002E-3</v>
      </c>
      <c r="J12464">
        <v>34.134099999999997</v>
      </c>
      <c r="K12464">
        <v>34.138599999999997</v>
      </c>
      <c r="L12464" s="88">
        <v>27.1320045357458</v>
      </c>
      <c r="M12464" s="88">
        <v>27.1357557489907</v>
      </c>
      <c r="N12464">
        <v>20.086030000000001</v>
      </c>
      <c r="O12464">
        <v>6.2863692968675604</v>
      </c>
      <c r="P12464">
        <v>19.867871999999998</v>
      </c>
      <c r="Q12464">
        <v>6.2180464218833604</v>
      </c>
    </row>
    <row r="12465" spans="1:17" ht="15" customHeight="1">
      <c r="A12465" t="s">
        <v>1478</v>
      </c>
      <c r="B12465" s="87" t="s">
        <v>88</v>
      </c>
      <c r="C12465" s="1" t="s">
        <v>194</v>
      </c>
      <c r="D12465">
        <v>476</v>
      </c>
      <c r="E12465">
        <v>-3.1800000000000002E-2</v>
      </c>
      <c r="F12465">
        <v>3.6534</v>
      </c>
      <c r="G12465">
        <v>3.6518999999999999</v>
      </c>
      <c r="H12465">
        <v>0.16786999999999999</v>
      </c>
      <c r="I12465">
        <v>-3.2000000000000002E-3</v>
      </c>
      <c r="J12465">
        <v>34.134500000000003</v>
      </c>
      <c r="K12465">
        <v>34.139200000000002</v>
      </c>
      <c r="L12465" s="88">
        <v>27.1324904057673</v>
      </c>
      <c r="M12465" s="88">
        <v>27.136381214241901</v>
      </c>
      <c r="N12465">
        <v>19.958310000000001</v>
      </c>
      <c r="O12465">
        <v>6.2461574141647098</v>
      </c>
      <c r="P12465">
        <v>19.935927</v>
      </c>
      <c r="Q12465">
        <v>6.2391465257298604</v>
      </c>
    </row>
    <row r="12466" spans="1:17" ht="15" customHeight="1">
      <c r="A12466" t="s">
        <v>1478</v>
      </c>
      <c r="B12466" s="87" t="s">
        <v>88</v>
      </c>
      <c r="C12466" s="1" t="s">
        <v>194</v>
      </c>
      <c r="D12466">
        <v>477</v>
      </c>
      <c r="E12466">
        <v>-3.2300000000000002E-2</v>
      </c>
      <c r="F12466">
        <v>3.6528999999999998</v>
      </c>
      <c r="G12466">
        <v>3.6515</v>
      </c>
      <c r="H12466">
        <v>0.16786999999999999</v>
      </c>
      <c r="I12466">
        <v>-3.2000000000000002E-3</v>
      </c>
      <c r="J12466">
        <v>34.134799999999998</v>
      </c>
      <c r="K12466">
        <v>34.139299999999999</v>
      </c>
      <c r="L12466" s="88">
        <v>27.132778533362998</v>
      </c>
      <c r="M12466" s="88">
        <v>27.1365002153258</v>
      </c>
      <c r="N12466">
        <v>20.044829999999902</v>
      </c>
      <c r="O12466">
        <v>6.2731727844735001</v>
      </c>
      <c r="P12466">
        <v>19.837508999999901</v>
      </c>
      <c r="Q12466">
        <v>6.2082900304507103</v>
      </c>
    </row>
    <row r="12467" spans="1:17" ht="15" customHeight="1">
      <c r="A12467" t="s">
        <v>1478</v>
      </c>
      <c r="B12467" s="87" t="s">
        <v>88</v>
      </c>
      <c r="C12467" s="1" t="s">
        <v>194</v>
      </c>
      <c r="D12467">
        <v>478</v>
      </c>
      <c r="E12467">
        <v>-1.61E-2</v>
      </c>
      <c r="F12467">
        <v>3.6522999999999999</v>
      </c>
      <c r="G12467">
        <v>3.6509999999999998</v>
      </c>
      <c r="H12467">
        <v>0.16786999999999999</v>
      </c>
      <c r="I12467">
        <v>-2.3E-3</v>
      </c>
      <c r="J12467">
        <v>34.135100000000001</v>
      </c>
      <c r="K12467">
        <v>34.139699999999998</v>
      </c>
      <c r="L12467" s="88">
        <v>27.133076497912199</v>
      </c>
      <c r="M12467" s="88">
        <v>27.136867983233898</v>
      </c>
      <c r="N12467">
        <v>19.916079999999901</v>
      </c>
      <c r="O12467">
        <v>6.2328028571328096</v>
      </c>
      <c r="P12467">
        <v>19.542254999999901</v>
      </c>
      <c r="Q12467">
        <v>6.1158324060065601</v>
      </c>
    </row>
    <row r="12468" spans="1:17" ht="15" customHeight="1">
      <c r="A12468" t="s">
        <v>1478</v>
      </c>
      <c r="B12468" s="87" t="s">
        <v>88</v>
      </c>
      <c r="C12468" s="1" t="s">
        <v>194</v>
      </c>
      <c r="D12468">
        <v>479</v>
      </c>
      <c r="E12468">
        <v>-4.9000000000000002E-2</v>
      </c>
      <c r="F12468">
        <v>3.6511999999999998</v>
      </c>
      <c r="G12468">
        <v>3.6501000000000001</v>
      </c>
      <c r="H12468">
        <v>0.16786999999999999</v>
      </c>
      <c r="I12468">
        <v>8.6E-3</v>
      </c>
      <c r="J12468">
        <v>34.1357</v>
      </c>
      <c r="K12468">
        <v>34.139899999999997</v>
      </c>
      <c r="L12468" s="88">
        <v>27.133662579052402</v>
      </c>
      <c r="M12468" s="88">
        <v>27.1371158143183</v>
      </c>
      <c r="N12468">
        <v>19.90166</v>
      </c>
      <c r="O12468">
        <v>6.2281518817239103</v>
      </c>
      <c r="P12468">
        <v>19.302491999999901</v>
      </c>
      <c r="Q12468">
        <v>6.0406746214083498</v>
      </c>
    </row>
    <row r="12469" spans="1:17" ht="15" customHeight="1">
      <c r="A12469" t="s">
        <v>1478</v>
      </c>
      <c r="B12469" s="87" t="s">
        <v>88</v>
      </c>
      <c r="C12469" s="1" t="s">
        <v>194</v>
      </c>
      <c r="D12469">
        <v>480</v>
      </c>
      <c r="E12469">
        <v>-4.07E-2</v>
      </c>
      <c r="F12469">
        <v>3.6486000000000001</v>
      </c>
      <c r="G12469">
        <v>3.6478000000000002</v>
      </c>
      <c r="H12469">
        <v>0.16786999999999999</v>
      </c>
      <c r="I12469">
        <v>5.3E-3</v>
      </c>
      <c r="J12469">
        <v>34.136699999999998</v>
      </c>
      <c r="K12469">
        <v>34.140799999999999</v>
      </c>
      <c r="L12469" s="88">
        <v>27.134714761862298</v>
      </c>
      <c r="M12469" s="88">
        <v>27.138058847479599</v>
      </c>
      <c r="N12469">
        <v>19.940799999999999</v>
      </c>
      <c r="O12469">
        <v>6.2400535633249801</v>
      </c>
      <c r="P12469">
        <v>19.563194999999901</v>
      </c>
      <c r="Q12469">
        <v>6.1219606109364797</v>
      </c>
    </row>
    <row r="12470" spans="1:17" ht="15" customHeight="1">
      <c r="A12470" t="s">
        <v>1478</v>
      </c>
      <c r="B12470" s="87" t="s">
        <v>88</v>
      </c>
      <c r="C12470" s="1" t="s">
        <v>194</v>
      </c>
      <c r="D12470">
        <v>481</v>
      </c>
      <c r="E12470">
        <v>-3.4700000000000002E-2</v>
      </c>
      <c r="F12470">
        <v>3.6427999999999998</v>
      </c>
      <c r="G12470">
        <v>3.6419000000000001</v>
      </c>
      <c r="H12470">
        <v>0.16786999999999999</v>
      </c>
      <c r="I12470">
        <v>2.5999999999999999E-3</v>
      </c>
      <c r="J12470">
        <v>34.139000000000003</v>
      </c>
      <c r="K12470">
        <v>34.142899999999997</v>
      </c>
      <c r="L12470" s="88">
        <v>27.1371168337905</v>
      </c>
      <c r="M12470" s="88">
        <v>27.140311473366399</v>
      </c>
      <c r="N12470">
        <v>19.848099999999999</v>
      </c>
      <c r="O12470">
        <v>6.2102776869028897</v>
      </c>
      <c r="P12470">
        <v>19.3443719999999</v>
      </c>
      <c r="Q12470">
        <v>6.0527120182051304</v>
      </c>
    </row>
    <row r="12471" spans="1:17" ht="15" customHeight="1">
      <c r="A12471" t="s">
        <v>1478</v>
      </c>
      <c r="B12471" s="87" t="s">
        <v>88</v>
      </c>
      <c r="C12471" s="1" t="s">
        <v>194</v>
      </c>
      <c r="D12471">
        <v>482</v>
      </c>
      <c r="E12471">
        <v>-2.8299999999999999E-2</v>
      </c>
      <c r="F12471">
        <v>3.6402999999999999</v>
      </c>
      <c r="G12471">
        <v>3.6391</v>
      </c>
      <c r="H12471">
        <v>0.16786000000000001</v>
      </c>
      <c r="I12471">
        <v>-2.3E-3</v>
      </c>
      <c r="J12471">
        <v>34.139899999999997</v>
      </c>
      <c r="K12471">
        <v>34.144300000000001</v>
      </c>
      <c r="L12471" s="88">
        <v>27.138079326080199</v>
      </c>
      <c r="M12471" s="88">
        <v>27.1417016786435</v>
      </c>
      <c r="N12471">
        <v>19.921230000000001</v>
      </c>
      <c r="O12471">
        <v>6.2328230995675904</v>
      </c>
      <c r="P12471">
        <v>19.439648999999999</v>
      </c>
      <c r="Q12471">
        <v>6.0821739913776698</v>
      </c>
    </row>
    <row r="12472" spans="1:17" ht="15" customHeight="1">
      <c r="A12472" t="s">
        <v>1478</v>
      </c>
      <c r="B12472" s="87" t="s">
        <v>88</v>
      </c>
      <c r="C12472" s="1" t="s">
        <v>194</v>
      </c>
      <c r="D12472">
        <v>483</v>
      </c>
      <c r="E12472">
        <v>-2.8799999999999999E-2</v>
      </c>
      <c r="F12472">
        <v>3.6391</v>
      </c>
      <c r="G12472">
        <v>3.6375999999999999</v>
      </c>
      <c r="H12472">
        <v>0.16783999999999999</v>
      </c>
      <c r="I12472">
        <v>8.8999999999999999E-3</v>
      </c>
      <c r="J12472">
        <v>34.140500000000003</v>
      </c>
      <c r="K12472">
        <v>34.145099999999999</v>
      </c>
      <c r="L12472" s="88">
        <v>27.138675106069901</v>
      </c>
      <c r="M12472" s="88">
        <v>27.1424862248452</v>
      </c>
      <c r="N12472">
        <v>19.932559999999999</v>
      </c>
      <c r="O12472">
        <v>6.2362143983645</v>
      </c>
      <c r="P12472">
        <v>19.571570999999999</v>
      </c>
      <c r="Q12472">
        <v>6.1232628745080699</v>
      </c>
    </row>
    <row r="12473" spans="1:17" ht="15" customHeight="1">
      <c r="A12473" t="s">
        <v>1478</v>
      </c>
      <c r="B12473" s="87" t="s">
        <v>88</v>
      </c>
      <c r="C12473" s="1" t="s">
        <v>194</v>
      </c>
      <c r="D12473">
        <v>484</v>
      </c>
      <c r="E12473">
        <v>-1.3100000000000001E-2</v>
      </c>
      <c r="F12473">
        <v>3.6385000000000001</v>
      </c>
      <c r="G12473">
        <v>3.6373000000000002</v>
      </c>
      <c r="H12473">
        <v>0.16780999999999999</v>
      </c>
      <c r="I12473">
        <v>-2.2000000000000001E-3</v>
      </c>
      <c r="J12473">
        <v>34.140900000000002</v>
      </c>
      <c r="K12473">
        <v>34.145200000000003</v>
      </c>
      <c r="L12473" s="88">
        <v>27.139052637779201</v>
      </c>
      <c r="M12473" s="88">
        <v>27.142595343275602</v>
      </c>
      <c r="N12473">
        <v>19.918140000000001</v>
      </c>
      <c r="O12473">
        <v>6.23163088068977</v>
      </c>
      <c r="P12473">
        <v>19.568429999999999</v>
      </c>
      <c r="Q12473">
        <v>6.1222401957019699</v>
      </c>
    </row>
    <row r="12474" spans="1:17" ht="15" customHeight="1">
      <c r="A12474" t="s">
        <v>1478</v>
      </c>
      <c r="B12474" s="87" t="s">
        <v>88</v>
      </c>
      <c r="C12474" s="1" t="s">
        <v>194</v>
      </c>
      <c r="D12474">
        <v>485</v>
      </c>
      <c r="E12474">
        <v>-2.3900000000000001E-2</v>
      </c>
      <c r="F12474">
        <v>3.6375000000000002</v>
      </c>
      <c r="G12474">
        <v>3.6360999999999999</v>
      </c>
      <c r="H12474">
        <v>0.16782</v>
      </c>
      <c r="I12474">
        <v>3.3E-3</v>
      </c>
      <c r="J12474">
        <v>34.141300000000001</v>
      </c>
      <c r="K12474">
        <v>34.145800000000001</v>
      </c>
      <c r="L12474" s="88">
        <v>27.139469458416599</v>
      </c>
      <c r="M12474" s="88">
        <v>27.1431911028439</v>
      </c>
      <c r="N12474">
        <v>19.86252</v>
      </c>
      <c r="O12474">
        <v>6.2140972900950802</v>
      </c>
      <c r="P12474">
        <v>19.571570999999999</v>
      </c>
      <c r="Q12474">
        <v>6.1230721207450598</v>
      </c>
    </row>
    <row r="12475" spans="1:17" ht="15" customHeight="1">
      <c r="A12475" t="s">
        <v>1478</v>
      </c>
      <c r="B12475" s="87" t="s">
        <v>88</v>
      </c>
      <c r="C12475" s="1" t="s">
        <v>194</v>
      </c>
      <c r="D12475">
        <v>486</v>
      </c>
      <c r="E12475">
        <v>-3.32E-2</v>
      </c>
      <c r="F12475">
        <v>3.6351</v>
      </c>
      <c r="G12475">
        <v>3.6333000000000002</v>
      </c>
      <c r="H12475">
        <v>0.16783999999999999</v>
      </c>
      <c r="I12475">
        <v>8.6999999999999994E-3</v>
      </c>
      <c r="J12475">
        <v>34.142299999999999</v>
      </c>
      <c r="K12475">
        <v>34.146799999999999</v>
      </c>
      <c r="L12475" s="88">
        <v>27.140501646479301</v>
      </c>
      <c r="M12475" s="88">
        <v>27.144262562535001</v>
      </c>
      <c r="N12475">
        <v>19.8687</v>
      </c>
      <c r="O12475">
        <v>6.21571517435211</v>
      </c>
      <c r="P12475">
        <v>19.575758999999898</v>
      </c>
      <c r="Q12475">
        <v>6.1240119085408899</v>
      </c>
    </row>
    <row r="12476" spans="1:17" ht="15" customHeight="1">
      <c r="A12476" t="s">
        <v>1478</v>
      </c>
      <c r="B12476" s="87" t="s">
        <v>88</v>
      </c>
      <c r="C12476" s="1" t="s">
        <v>194</v>
      </c>
      <c r="D12476">
        <v>487</v>
      </c>
      <c r="E12476">
        <v>-4.9700000000000001E-2</v>
      </c>
      <c r="F12476">
        <v>3.633</v>
      </c>
      <c r="G12476">
        <v>3.6318000000000001</v>
      </c>
      <c r="H12476">
        <v>0.16782</v>
      </c>
      <c r="I12476">
        <v>-2.8999999999999998E-3</v>
      </c>
      <c r="J12476">
        <v>34.143099999999997</v>
      </c>
      <c r="K12476">
        <v>34.147399999999998</v>
      </c>
      <c r="L12476" s="88">
        <v>27.141345028235399</v>
      </c>
      <c r="M12476" s="88">
        <v>27.144887728739999</v>
      </c>
      <c r="N12476">
        <v>19.94801</v>
      </c>
      <c r="O12476">
        <v>6.2402457307664898</v>
      </c>
      <c r="P12476">
        <v>19.578899999999901</v>
      </c>
      <c r="Q12476">
        <v>6.1247990351738499</v>
      </c>
    </row>
    <row r="12477" spans="1:17" ht="15" customHeight="1">
      <c r="A12477" t="s">
        <v>1478</v>
      </c>
      <c r="B12477" s="87" t="s">
        <v>88</v>
      </c>
      <c r="C12477" s="1" t="s">
        <v>194</v>
      </c>
      <c r="D12477">
        <v>488</v>
      </c>
      <c r="E12477">
        <v>-4.2000000000000003E-2</v>
      </c>
      <c r="F12477">
        <v>3.6305000000000001</v>
      </c>
      <c r="G12477">
        <v>3.6295000000000002</v>
      </c>
      <c r="H12477">
        <v>0.16782</v>
      </c>
      <c r="I12477">
        <v>-6.1000000000000004E-3</v>
      </c>
      <c r="J12477">
        <v>34.144100000000002</v>
      </c>
      <c r="K12477">
        <v>34.148099999999999</v>
      </c>
      <c r="L12477" s="88">
        <v>27.1423869244576</v>
      </c>
      <c r="M12477" s="88">
        <v>27.145671044627299</v>
      </c>
      <c r="N12477">
        <v>19.86458</v>
      </c>
      <c r="O12477">
        <v>6.2138161035484396</v>
      </c>
      <c r="P12477">
        <v>19.582040999999901</v>
      </c>
      <c r="Q12477">
        <v>6.1254716178241697</v>
      </c>
    </row>
    <row r="12478" spans="1:17" ht="15" customHeight="1">
      <c r="A12478" t="s">
        <v>1478</v>
      </c>
      <c r="B12478" s="87" t="s">
        <v>88</v>
      </c>
      <c r="C12478" s="1" t="s">
        <v>194</v>
      </c>
      <c r="D12478">
        <v>489</v>
      </c>
      <c r="E12478">
        <v>-3.3599999999999998E-2</v>
      </c>
      <c r="F12478">
        <v>3.629</v>
      </c>
      <c r="G12478">
        <v>3.6278000000000001</v>
      </c>
      <c r="H12478">
        <v>0.16775000000000001</v>
      </c>
      <c r="I12478">
        <v>-9.1000000000000004E-3</v>
      </c>
      <c r="J12478">
        <v>34.144599999999997</v>
      </c>
      <c r="K12478">
        <v>34.149000000000001</v>
      </c>
      <c r="L12478" s="88">
        <v>27.142932382844698</v>
      </c>
      <c r="M12478" s="88">
        <v>27.146554729233198</v>
      </c>
      <c r="N12478">
        <v>19.86458</v>
      </c>
      <c r="O12478">
        <v>6.2136130686442703</v>
      </c>
      <c r="P12478">
        <v>19.585182</v>
      </c>
      <c r="Q12478">
        <v>6.1262427043828103</v>
      </c>
    </row>
    <row r="12479" spans="1:17" ht="15" customHeight="1">
      <c r="A12479" t="s">
        <v>1478</v>
      </c>
      <c r="B12479" s="87" t="s">
        <v>88</v>
      </c>
      <c r="C12479" s="1" t="s">
        <v>194</v>
      </c>
      <c r="D12479">
        <v>490</v>
      </c>
      <c r="E12479">
        <v>-3.78E-2</v>
      </c>
      <c r="F12479">
        <v>3.6276000000000002</v>
      </c>
      <c r="G12479">
        <v>3.6263999999999998</v>
      </c>
      <c r="H12479">
        <v>0.16775000000000001</v>
      </c>
      <c r="I12479">
        <v>1.9E-3</v>
      </c>
      <c r="J12479">
        <v>34.1449</v>
      </c>
      <c r="K12479">
        <v>34.149299999999997</v>
      </c>
      <c r="L12479" s="88">
        <v>27.143308706521999</v>
      </c>
      <c r="M12479" s="88">
        <v>27.146931050862499</v>
      </c>
      <c r="N12479">
        <v>19.804839999999999</v>
      </c>
      <c r="O12479">
        <v>6.1947297539637196</v>
      </c>
      <c r="P12479">
        <v>19.588322999999999</v>
      </c>
      <c r="Q12479">
        <v>6.1270306309534597</v>
      </c>
    </row>
    <row r="12480" spans="1:17" ht="15" customHeight="1">
      <c r="A12480" t="s">
        <v>1478</v>
      </c>
      <c r="B12480" s="87" t="s">
        <v>88</v>
      </c>
      <c r="C12480" s="1" t="s">
        <v>194</v>
      </c>
      <c r="D12480">
        <v>491</v>
      </c>
      <c r="E12480">
        <v>-3.5700000000000003E-2</v>
      </c>
      <c r="F12480">
        <v>3.6267</v>
      </c>
      <c r="G12480">
        <v>3.6253000000000002</v>
      </c>
      <c r="H12480">
        <v>0.16763</v>
      </c>
      <c r="I12480">
        <v>-1.06E-2</v>
      </c>
      <c r="J12480">
        <v>34.145200000000003</v>
      </c>
      <c r="K12480">
        <v>34.149900000000002</v>
      </c>
      <c r="L12480" s="88">
        <v>27.143635956954299</v>
      </c>
      <c r="M12480" s="88">
        <v>27.147516873053199</v>
      </c>
      <c r="N12480">
        <v>19.898569999999999</v>
      </c>
      <c r="O12480">
        <v>6.2239254254027996</v>
      </c>
      <c r="P12480">
        <v>19.437555</v>
      </c>
      <c r="Q12480">
        <v>6.0797369506282797</v>
      </c>
    </row>
    <row r="12481" spans="1:17" ht="15" customHeight="1">
      <c r="A12481" t="s">
        <v>1478</v>
      </c>
      <c r="B12481" s="87" t="s">
        <v>88</v>
      </c>
      <c r="C12481" s="1" t="s">
        <v>194</v>
      </c>
      <c r="D12481">
        <v>492</v>
      </c>
      <c r="E12481">
        <v>-3.32E-2</v>
      </c>
      <c r="F12481">
        <v>3.6259999999999999</v>
      </c>
      <c r="G12481">
        <v>3.6248</v>
      </c>
      <c r="H12481">
        <v>0.1676</v>
      </c>
      <c r="I12481">
        <v>-3.2000000000000002E-3</v>
      </c>
      <c r="J12481">
        <v>34.145699999999998</v>
      </c>
      <c r="K12481">
        <v>34.15</v>
      </c>
      <c r="L12481" s="88">
        <v>27.144102880271699</v>
      </c>
      <c r="M12481" s="88">
        <v>27.1476455735237</v>
      </c>
      <c r="N12481">
        <v>19.870760000000001</v>
      </c>
      <c r="O12481">
        <v>6.2151447079053499</v>
      </c>
      <c r="P12481">
        <v>19.500374999999998</v>
      </c>
      <c r="Q12481">
        <v>6.0993164972901299</v>
      </c>
    </row>
    <row r="12482" spans="1:17" ht="15" customHeight="1">
      <c r="A12482" t="s">
        <v>1478</v>
      </c>
      <c r="B12482" s="87" t="s">
        <v>88</v>
      </c>
      <c r="C12482" s="1" t="s">
        <v>194</v>
      </c>
      <c r="D12482">
        <v>493</v>
      </c>
      <c r="E12482">
        <v>-3.2099999999999997E-2</v>
      </c>
      <c r="F12482">
        <v>3.6233</v>
      </c>
      <c r="G12482">
        <v>3.6225000000000001</v>
      </c>
      <c r="H12482">
        <v>0.16772000000000001</v>
      </c>
      <c r="I12482">
        <v>-4.1000000000000003E-3</v>
      </c>
      <c r="J12482">
        <v>34.146900000000002</v>
      </c>
      <c r="K12482">
        <v>34.150799999999997</v>
      </c>
      <c r="L12482" s="88">
        <v>27.145323517367601</v>
      </c>
      <c r="M12482" s="88">
        <v>27.1485083750174</v>
      </c>
      <c r="N12482">
        <v>19.77291</v>
      </c>
      <c r="O12482">
        <v>6.1841895503732296</v>
      </c>
      <c r="P12482">
        <v>19.418709</v>
      </c>
      <c r="Q12482">
        <v>6.0734702244928602</v>
      </c>
    </row>
    <row r="12483" spans="1:17" ht="15" customHeight="1">
      <c r="A12483" t="s">
        <v>1478</v>
      </c>
      <c r="B12483" s="87" t="s">
        <v>88</v>
      </c>
      <c r="C12483" s="1" t="s">
        <v>194</v>
      </c>
      <c r="D12483">
        <v>494</v>
      </c>
      <c r="E12483">
        <v>-3.4200000000000001E-2</v>
      </c>
      <c r="F12483">
        <v>3.6219000000000001</v>
      </c>
      <c r="G12483">
        <v>3.6208</v>
      </c>
      <c r="H12483">
        <v>0.16761000000000001</v>
      </c>
      <c r="I12483">
        <v>-9.2999999999999992E-3</v>
      </c>
      <c r="J12483">
        <v>34.147300000000001</v>
      </c>
      <c r="K12483">
        <v>34.151600000000002</v>
      </c>
      <c r="L12483" s="88">
        <v>27.145779409032201</v>
      </c>
      <c r="M12483" s="88">
        <v>27.149312293236701</v>
      </c>
      <c r="N12483">
        <v>19.759519999999998</v>
      </c>
      <c r="O12483">
        <v>6.1798100803884504</v>
      </c>
      <c r="P12483">
        <v>19.463729999999899</v>
      </c>
      <c r="Q12483">
        <v>6.0873364282531002</v>
      </c>
    </row>
    <row r="12484" spans="1:17" ht="15" customHeight="1">
      <c r="A12484" t="s">
        <v>1478</v>
      </c>
      <c r="B12484" s="87" t="s">
        <v>88</v>
      </c>
      <c r="C12484" s="1" t="s">
        <v>194</v>
      </c>
      <c r="D12484">
        <v>495</v>
      </c>
      <c r="E12484">
        <v>-2.7900000000000001E-2</v>
      </c>
      <c r="F12484">
        <v>3.6211000000000002</v>
      </c>
      <c r="G12484">
        <v>3.62</v>
      </c>
      <c r="H12484">
        <v>0.16764000000000001</v>
      </c>
      <c r="I12484">
        <v>-9.2999999999999992E-3</v>
      </c>
      <c r="J12484">
        <v>34.147399999999998</v>
      </c>
      <c r="K12484">
        <v>34.151800000000001</v>
      </c>
      <c r="L12484" s="88">
        <v>27.1459374997882</v>
      </c>
      <c r="M12484" s="88">
        <v>27.1495500354299</v>
      </c>
      <c r="N12484">
        <v>19.699780000000001</v>
      </c>
      <c r="O12484">
        <v>6.1610112113191899</v>
      </c>
      <c r="P12484">
        <v>19.722338999999899</v>
      </c>
      <c r="Q12484">
        <v>6.1681065254162997</v>
      </c>
    </row>
    <row r="12485" spans="1:17" ht="15" customHeight="1">
      <c r="A12485" t="s">
        <v>1478</v>
      </c>
      <c r="B12485" s="87" t="s">
        <v>88</v>
      </c>
      <c r="C12485" s="1" t="s">
        <v>194</v>
      </c>
      <c r="D12485">
        <v>496</v>
      </c>
      <c r="E12485">
        <v>-1.9400000000000001E-2</v>
      </c>
      <c r="F12485">
        <v>3.6208</v>
      </c>
      <c r="G12485">
        <v>3.6194999999999999</v>
      </c>
      <c r="H12485">
        <v>0.16758000000000001</v>
      </c>
      <c r="I12485">
        <v>-5.7000000000000002E-3</v>
      </c>
      <c r="J12485">
        <v>34.147399999999998</v>
      </c>
      <c r="K12485">
        <v>34.151899999999998</v>
      </c>
      <c r="L12485" s="88">
        <v>27.145966912472598</v>
      </c>
      <c r="M12485" s="88">
        <v>27.149678707700701</v>
      </c>
      <c r="N12485">
        <v>19.748189999999902</v>
      </c>
      <c r="O12485">
        <v>6.1761062049978301</v>
      </c>
      <c r="P12485">
        <v>19.503515999999902</v>
      </c>
      <c r="Q12485">
        <v>6.0996007501441403</v>
      </c>
    </row>
    <row r="12486" spans="1:17" ht="15" customHeight="1">
      <c r="A12486" t="s">
        <v>1478</v>
      </c>
      <c r="B12486" s="87" t="s">
        <v>88</v>
      </c>
      <c r="C12486" s="1" t="s">
        <v>194</v>
      </c>
      <c r="D12486">
        <v>497</v>
      </c>
      <c r="E12486">
        <v>-3.6700000000000003E-2</v>
      </c>
      <c r="F12486">
        <v>3.6202000000000001</v>
      </c>
      <c r="G12486">
        <v>3.6190000000000002</v>
      </c>
      <c r="H12486">
        <v>0.16777</v>
      </c>
      <c r="I12486">
        <v>-1.5E-3</v>
      </c>
      <c r="J12486">
        <v>34.147500000000001</v>
      </c>
      <c r="K12486">
        <v>34.152099999999997</v>
      </c>
      <c r="L12486" s="88">
        <v>27.146105386576199</v>
      </c>
      <c r="M12486" s="88">
        <v>27.149887029692</v>
      </c>
      <c r="N12486">
        <v>19.82544</v>
      </c>
      <c r="O12486">
        <v>6.2001798830384498</v>
      </c>
      <c r="P12486">
        <v>19.4564009999999</v>
      </c>
      <c r="Q12486">
        <v>6.0848011060040603</v>
      </c>
    </row>
    <row r="12487" spans="1:17" ht="15" customHeight="1">
      <c r="A12487" t="s">
        <v>1478</v>
      </c>
      <c r="B12487" s="87" t="s">
        <v>88</v>
      </c>
      <c r="C12487" s="1" t="s">
        <v>194</v>
      </c>
      <c r="D12487">
        <v>498</v>
      </c>
      <c r="E12487">
        <v>-3.5299999999999998E-2</v>
      </c>
      <c r="F12487">
        <v>3.6194000000000002</v>
      </c>
      <c r="G12487">
        <v>3.6179999999999999</v>
      </c>
      <c r="H12487">
        <v>0.16764000000000001</v>
      </c>
      <c r="I12487" s="89">
        <v>-8.0000000000000004E-4</v>
      </c>
      <c r="J12487">
        <v>34.148000000000003</v>
      </c>
      <c r="K12487">
        <v>34.152500000000003</v>
      </c>
      <c r="L12487" s="88">
        <v>27.1465820707039</v>
      </c>
      <c r="M12487" s="88">
        <v>27.150303666214501</v>
      </c>
      <c r="N12487">
        <v>19.770849999999999</v>
      </c>
      <c r="O12487">
        <v>6.1830106316575897</v>
      </c>
      <c r="P12487">
        <v>19.359029999999901</v>
      </c>
      <c r="Q12487">
        <v>6.0542204203911902</v>
      </c>
    </row>
    <row r="12488" spans="1:17" ht="15" customHeight="1">
      <c r="A12488" t="s">
        <v>1478</v>
      </c>
      <c r="B12488" s="87" t="s">
        <v>88</v>
      </c>
      <c r="C12488" s="1" t="s">
        <v>194</v>
      </c>
      <c r="D12488">
        <v>499</v>
      </c>
      <c r="E12488">
        <v>-3.49E-2</v>
      </c>
      <c r="F12488">
        <v>3.6181000000000001</v>
      </c>
      <c r="G12488">
        <v>3.6168</v>
      </c>
      <c r="H12488">
        <v>0.16758999999999999</v>
      </c>
      <c r="I12488">
        <v>2.8E-3</v>
      </c>
      <c r="J12488">
        <v>34.148499999999999</v>
      </c>
      <c r="K12488">
        <v>34.152900000000002</v>
      </c>
      <c r="L12488" s="88">
        <v>27.147107756096101</v>
      </c>
      <c r="M12488" s="88">
        <v>27.1507398944077</v>
      </c>
      <c r="N12488">
        <v>19.598839999999999</v>
      </c>
      <c r="O12488">
        <v>6.1290467989719897</v>
      </c>
      <c r="P12488">
        <v>19.498280999999999</v>
      </c>
      <c r="Q12488">
        <v>6.0976094730756101</v>
      </c>
    </row>
    <row r="12489" spans="1:17" ht="15" customHeight="1">
      <c r="A12489" t="s">
        <v>1478</v>
      </c>
      <c r="B12489" s="87" t="s">
        <v>88</v>
      </c>
      <c r="C12489" s="1" t="s">
        <v>194</v>
      </c>
      <c r="D12489">
        <v>500</v>
      </c>
      <c r="E12489">
        <v>-3.6600000000000001E-2</v>
      </c>
      <c r="F12489">
        <v>3.6175999999999999</v>
      </c>
      <c r="G12489">
        <v>3.6162999999999998</v>
      </c>
      <c r="H12489">
        <v>0.16755</v>
      </c>
      <c r="I12489">
        <v>-2.8E-3</v>
      </c>
      <c r="J12489">
        <v>34.148699999999998</v>
      </c>
      <c r="K12489">
        <v>34.153100000000002</v>
      </c>
      <c r="L12489" s="88">
        <v>27.147316065406802</v>
      </c>
      <c r="M12489" s="88">
        <v>27.150948202854501</v>
      </c>
      <c r="N12489">
        <v>19.756430000000002</v>
      </c>
      <c r="O12489">
        <v>6.1782634042422497</v>
      </c>
      <c r="P12489">
        <v>19.525503</v>
      </c>
      <c r="Q12489">
        <v>6.1060575296456401</v>
      </c>
    </row>
    <row r="12490" spans="1:17" ht="15" customHeight="1">
      <c r="A12490" t="s">
        <v>1478</v>
      </c>
      <c r="B12490" s="87" t="s">
        <v>88</v>
      </c>
      <c r="C12490" s="1" t="s">
        <v>194</v>
      </c>
      <c r="D12490">
        <v>501</v>
      </c>
      <c r="E12490">
        <v>-3.7100000000000001E-2</v>
      </c>
      <c r="F12490">
        <v>3.6175999999999999</v>
      </c>
      <c r="G12490">
        <v>3.6160999999999999</v>
      </c>
      <c r="H12490">
        <v>0.16752</v>
      </c>
      <c r="I12490">
        <v>5.7999999999999996E-3</v>
      </c>
      <c r="J12490">
        <v>34.148600000000002</v>
      </c>
      <c r="K12490">
        <v>34.153199999999998</v>
      </c>
      <c r="L12490" s="88">
        <v>27.147236412618401</v>
      </c>
      <c r="M12490" s="88">
        <v>27.151047456202999</v>
      </c>
      <c r="N12490">
        <v>19.727589999999999</v>
      </c>
      <c r="O12490">
        <v>6.16923989318982</v>
      </c>
      <c r="P12490">
        <v>19.481528999999998</v>
      </c>
      <c r="Q12490">
        <v>6.0922809067306503</v>
      </c>
    </row>
    <row r="12491" spans="1:17" ht="15" customHeight="1">
      <c r="A12491" t="s">
        <v>1478</v>
      </c>
      <c r="B12491" s="87" t="s">
        <v>88</v>
      </c>
      <c r="C12491" s="1" t="s">
        <v>194</v>
      </c>
      <c r="D12491">
        <v>502</v>
      </c>
      <c r="E12491">
        <v>-1.4E-2</v>
      </c>
      <c r="F12491">
        <v>3.6168</v>
      </c>
      <c r="G12491">
        <v>3.6156000000000001</v>
      </c>
      <c r="H12491">
        <v>0.16749</v>
      </c>
      <c r="I12491">
        <v>4.5999999999999999E-3</v>
      </c>
      <c r="J12491">
        <v>34.148800000000001</v>
      </c>
      <c r="K12491">
        <v>34.153199999999998</v>
      </c>
      <c r="L12491" s="88">
        <v>27.147474118492202</v>
      </c>
      <c r="M12491" s="88">
        <v>27.151096454252801</v>
      </c>
      <c r="N12491">
        <v>19.593689999999999</v>
      </c>
      <c r="O12491">
        <v>6.12725662327429</v>
      </c>
      <c r="P12491">
        <v>19.500374999999998</v>
      </c>
      <c r="Q12491">
        <v>6.0981003568706198</v>
      </c>
    </row>
    <row r="12492" spans="1:17" ht="15" customHeight="1">
      <c r="A12492" t="s">
        <v>1478</v>
      </c>
      <c r="B12492" s="87" t="s">
        <v>88</v>
      </c>
      <c r="C12492" s="1" t="s">
        <v>194</v>
      </c>
      <c r="D12492">
        <v>503</v>
      </c>
      <c r="E12492">
        <v>-2.5399999999999999E-2</v>
      </c>
      <c r="F12492">
        <v>3.6128</v>
      </c>
      <c r="G12492">
        <v>3.6116000000000001</v>
      </c>
      <c r="H12492">
        <v>0.16749</v>
      </c>
      <c r="I12492">
        <v>-5.5999999999999999E-3</v>
      </c>
      <c r="J12492">
        <v>34.150300000000001</v>
      </c>
      <c r="K12492">
        <v>34.154699999999998</v>
      </c>
      <c r="L12492" s="88">
        <v>27.149060814899201</v>
      </c>
      <c r="M12492" s="88">
        <v>27.152683147738099</v>
      </c>
      <c r="N12492">
        <v>19.6524</v>
      </c>
      <c r="O12492">
        <v>6.1450882110419398</v>
      </c>
      <c r="P12492">
        <v>19.333901999999998</v>
      </c>
      <c r="Q12492">
        <v>6.04552199704926</v>
      </c>
    </row>
    <row r="12493" spans="1:17" ht="15" customHeight="1">
      <c r="A12493" t="s">
        <v>1478</v>
      </c>
      <c r="B12493" s="87" t="s">
        <v>88</v>
      </c>
      <c r="C12493" s="1" t="s">
        <v>194</v>
      </c>
      <c r="D12493">
        <v>504</v>
      </c>
      <c r="E12493">
        <v>-3.39E-2</v>
      </c>
      <c r="F12493">
        <v>3.6093999999999999</v>
      </c>
      <c r="G12493">
        <v>3.6080999999999999</v>
      </c>
      <c r="H12493">
        <v>0.16749</v>
      </c>
      <c r="I12493">
        <v>-3.7000000000000002E-3</v>
      </c>
      <c r="J12493">
        <v>34.151400000000002</v>
      </c>
      <c r="K12493">
        <v>34.155999999999999</v>
      </c>
      <c r="L12493" s="88">
        <v>27.150269983370801</v>
      </c>
      <c r="M12493" s="88">
        <v>27.154061415112398</v>
      </c>
      <c r="N12493">
        <v>19.533950000000001</v>
      </c>
      <c r="O12493">
        <v>6.1075960804519003</v>
      </c>
      <c r="P12493">
        <v>19.093091999999999</v>
      </c>
      <c r="Q12493">
        <v>5.9697736884462396</v>
      </c>
    </row>
    <row r="12494" spans="1:17" ht="15" customHeight="1">
      <c r="A12494" t="s">
        <v>1478</v>
      </c>
      <c r="B12494" s="87" t="s">
        <v>88</v>
      </c>
      <c r="C12494" s="1" t="s">
        <v>194</v>
      </c>
      <c r="D12494">
        <v>505</v>
      </c>
      <c r="E12494">
        <v>-3.5099999999999999E-2</v>
      </c>
      <c r="F12494">
        <v>3.6065999999999998</v>
      </c>
      <c r="G12494">
        <v>3.6051000000000002</v>
      </c>
      <c r="H12494">
        <v>0.16746</v>
      </c>
      <c r="I12494">
        <v>-1E-3</v>
      </c>
      <c r="J12494">
        <v>34.1526</v>
      </c>
      <c r="K12494">
        <v>34.157299999999999</v>
      </c>
      <c r="L12494" s="88">
        <v>27.151499961189</v>
      </c>
      <c r="M12494" s="88">
        <v>27.1553906220256</v>
      </c>
      <c r="N12494">
        <v>19.582360000000001</v>
      </c>
      <c r="O12494">
        <v>6.1223709305258698</v>
      </c>
      <c r="P12494">
        <v>19.155911999999901</v>
      </c>
      <c r="Q12494">
        <v>5.9890373735915103</v>
      </c>
    </row>
    <row r="12495" spans="1:17" ht="15" customHeight="1">
      <c r="A12495" t="s">
        <v>1478</v>
      </c>
      <c r="B12495" s="87" t="s">
        <v>88</v>
      </c>
      <c r="C12495" s="1" t="s">
        <v>194</v>
      </c>
      <c r="D12495">
        <v>506</v>
      </c>
      <c r="E12495">
        <v>-2.8400000000000002E-2</v>
      </c>
      <c r="F12495">
        <v>3.6063000000000001</v>
      </c>
      <c r="G12495">
        <v>3.6046</v>
      </c>
      <c r="H12495">
        <v>0.16736999999999999</v>
      </c>
      <c r="I12495">
        <v>-5.3E-3</v>
      </c>
      <c r="J12495">
        <v>34.152799999999999</v>
      </c>
      <c r="K12495">
        <v>34.157499999999999</v>
      </c>
      <c r="L12495" s="88">
        <v>27.151688637148698</v>
      </c>
      <c r="M12495" s="88">
        <v>27.1555988718662</v>
      </c>
      <c r="N12495">
        <v>19.459790000000002</v>
      </c>
      <c r="O12495">
        <v>6.0840146103633197</v>
      </c>
      <c r="P12495">
        <v>19.178946</v>
      </c>
      <c r="Q12495">
        <v>5.99617508087365</v>
      </c>
    </row>
    <row r="12496" spans="1:17" ht="15" customHeight="1">
      <c r="A12496" t="s">
        <v>1478</v>
      </c>
      <c r="B12496" s="87" t="s">
        <v>88</v>
      </c>
      <c r="C12496" s="1" t="s">
        <v>194</v>
      </c>
      <c r="D12496">
        <v>507</v>
      </c>
      <c r="E12496">
        <v>-4.3700000000000003E-2</v>
      </c>
      <c r="F12496">
        <v>3.6059000000000001</v>
      </c>
      <c r="G12496">
        <v>3.6042999999999998</v>
      </c>
      <c r="H12496">
        <v>0.16736999999999999</v>
      </c>
      <c r="I12496">
        <v>-2.7000000000000001E-3</v>
      </c>
      <c r="J12496">
        <v>34.152999999999999</v>
      </c>
      <c r="K12496">
        <v>34.157600000000002</v>
      </c>
      <c r="L12496" s="88">
        <v>27.151887099814001</v>
      </c>
      <c r="M12496" s="88">
        <v>27.155707889230101</v>
      </c>
      <c r="N12496">
        <v>19.498930000000001</v>
      </c>
      <c r="O12496">
        <v>6.0962015110016203</v>
      </c>
      <c r="P12496">
        <v>19.152770999999898</v>
      </c>
      <c r="Q12496">
        <v>5.9879525164521796</v>
      </c>
    </row>
    <row r="12497" spans="1:17" ht="15" customHeight="1">
      <c r="A12497" t="s">
        <v>1479</v>
      </c>
      <c r="B12497" s="87" t="s">
        <v>88</v>
      </c>
      <c r="C12497" s="1" t="s">
        <v>194</v>
      </c>
      <c r="D12497">
        <v>0</v>
      </c>
      <c r="E12497">
        <v>0.41339999999999999</v>
      </c>
      <c r="F12497">
        <v>4.6463000000000001</v>
      </c>
      <c r="G12497">
        <v>4.6452999999999998</v>
      </c>
      <c r="I12497">
        <v>2.0400000000000001E-2</v>
      </c>
      <c r="J12497">
        <v>32.576799999999999</v>
      </c>
      <c r="K12497">
        <v>32.581899999999997</v>
      </c>
      <c r="L12497" s="88">
        <v>25.7927898653756</v>
      </c>
      <c r="M12497" s="88">
        <v>25.796941812093099</v>
      </c>
      <c r="N12497">
        <v>325.532984</v>
      </c>
      <c r="O12497">
        <v>103.132052324734</v>
      </c>
      <c r="P12497">
        <v>325.61257999999998</v>
      </c>
      <c r="Q12497">
        <v>103.158739863224</v>
      </c>
    </row>
    <row r="12498" spans="1:17" ht="15" customHeight="1">
      <c r="A12498" t="s">
        <v>1479</v>
      </c>
      <c r="B12498" s="87" t="s">
        <v>88</v>
      </c>
      <c r="C12498" s="1" t="s">
        <v>194</v>
      </c>
      <c r="D12498">
        <v>1</v>
      </c>
      <c r="E12498">
        <v>0.41339999999999999</v>
      </c>
      <c r="F12498">
        <v>4.6463000000000001</v>
      </c>
      <c r="G12498">
        <v>4.6452999999999998</v>
      </c>
      <c r="I12498">
        <v>2.0400000000000001E-2</v>
      </c>
      <c r="J12498">
        <v>32.576799999999999</v>
      </c>
      <c r="K12498">
        <v>32.581899999999997</v>
      </c>
      <c r="L12498" s="88">
        <v>25.7927898653756</v>
      </c>
      <c r="M12498" s="88">
        <v>25.796941812093099</v>
      </c>
      <c r="N12498">
        <v>325.532984</v>
      </c>
      <c r="O12498">
        <v>103.132053070852</v>
      </c>
      <c r="P12498">
        <v>325.61257999999998</v>
      </c>
      <c r="Q12498">
        <v>103.15874060954999</v>
      </c>
    </row>
    <row r="12499" spans="1:17" ht="15" customHeight="1">
      <c r="A12499" t="s">
        <v>1479</v>
      </c>
      <c r="B12499" s="87" t="s">
        <v>88</v>
      </c>
      <c r="C12499" s="1" t="s">
        <v>194</v>
      </c>
      <c r="D12499">
        <v>2</v>
      </c>
      <c r="E12499">
        <v>0.41339999999999999</v>
      </c>
      <c r="F12499">
        <v>4.6463000000000001</v>
      </c>
      <c r="G12499">
        <v>4.6452999999999998</v>
      </c>
      <c r="I12499">
        <v>2.0400000000000001E-2</v>
      </c>
      <c r="J12499">
        <v>32.576799999999999</v>
      </c>
      <c r="K12499">
        <v>32.581899999999997</v>
      </c>
      <c r="L12499" s="88">
        <v>25.7927898653756</v>
      </c>
      <c r="M12499" s="88">
        <v>25.796941812093099</v>
      </c>
      <c r="N12499">
        <v>325.532984</v>
      </c>
      <c r="O12499">
        <v>103.13205381712901</v>
      </c>
      <c r="P12499">
        <v>325.61257999999998</v>
      </c>
      <c r="Q12499">
        <v>103.158741356036</v>
      </c>
    </row>
    <row r="12500" spans="1:17" ht="15" customHeight="1">
      <c r="A12500" t="s">
        <v>1479</v>
      </c>
      <c r="B12500" s="87" t="s">
        <v>88</v>
      </c>
      <c r="C12500" s="1" t="s">
        <v>194</v>
      </c>
      <c r="D12500">
        <v>3</v>
      </c>
      <c r="E12500">
        <v>0.41339999999999999</v>
      </c>
      <c r="F12500">
        <v>4.6463000000000001</v>
      </c>
      <c r="G12500">
        <v>4.6452999999999998</v>
      </c>
      <c r="I12500">
        <v>2.0400000000000001E-2</v>
      </c>
      <c r="J12500">
        <v>32.576799999999999</v>
      </c>
      <c r="K12500">
        <v>32.581899999999997</v>
      </c>
      <c r="L12500" s="88">
        <v>25.7927898653756</v>
      </c>
      <c r="M12500" s="88">
        <v>25.796941812093099</v>
      </c>
      <c r="N12500">
        <v>325.532984</v>
      </c>
      <c r="O12500">
        <v>103.13205456356501</v>
      </c>
      <c r="P12500">
        <v>325.61257999999998</v>
      </c>
      <c r="Q12500">
        <v>103.15874210267999</v>
      </c>
    </row>
    <row r="12501" spans="1:17" ht="15" customHeight="1">
      <c r="A12501" t="s">
        <v>1479</v>
      </c>
      <c r="B12501" s="87" t="s">
        <v>88</v>
      </c>
      <c r="C12501" s="1" t="s">
        <v>194</v>
      </c>
      <c r="D12501">
        <v>4</v>
      </c>
      <c r="E12501">
        <v>0.41339999999999999</v>
      </c>
      <c r="F12501">
        <v>4.6463000000000001</v>
      </c>
      <c r="G12501">
        <v>4.6452999999999998</v>
      </c>
      <c r="I12501">
        <v>2.0400000000000001E-2</v>
      </c>
      <c r="J12501">
        <v>32.576799999999999</v>
      </c>
      <c r="K12501">
        <v>32.581899999999997</v>
      </c>
      <c r="L12501" s="88">
        <v>25.7927898653756</v>
      </c>
      <c r="M12501" s="88">
        <v>25.796941812093099</v>
      </c>
      <c r="N12501">
        <v>325.532984</v>
      </c>
      <c r="O12501">
        <v>103.13205531016</v>
      </c>
      <c r="P12501">
        <v>325.61257999999998</v>
      </c>
      <c r="Q12501">
        <v>103.158742849484</v>
      </c>
    </row>
    <row r="12502" spans="1:17" ht="15" customHeight="1">
      <c r="A12502" t="s">
        <v>1479</v>
      </c>
      <c r="B12502" s="87" t="s">
        <v>88</v>
      </c>
      <c r="C12502" s="1" t="s">
        <v>194</v>
      </c>
      <c r="D12502">
        <v>5</v>
      </c>
      <c r="E12502">
        <v>0.41339999999999999</v>
      </c>
      <c r="F12502">
        <v>4.6463000000000001</v>
      </c>
      <c r="G12502">
        <v>4.6452999999999998</v>
      </c>
      <c r="H12502">
        <v>0.56289</v>
      </c>
      <c r="I12502">
        <v>2.0400000000000001E-2</v>
      </c>
      <c r="J12502">
        <v>32.576799999999999</v>
      </c>
      <c r="K12502">
        <v>32.581899999999997</v>
      </c>
      <c r="L12502" s="88">
        <v>25.7927898653756</v>
      </c>
      <c r="M12502" s="88">
        <v>25.796941812093099</v>
      </c>
      <c r="N12502">
        <v>325.532984</v>
      </c>
      <c r="O12502">
        <v>103.132056056914</v>
      </c>
      <c r="P12502">
        <v>325.61257999999998</v>
      </c>
      <c r="Q12502">
        <v>103.158743596446</v>
      </c>
    </row>
    <row r="12503" spans="1:17" ht="15" customHeight="1">
      <c r="A12503" t="s">
        <v>1479</v>
      </c>
      <c r="B12503" s="87" t="s">
        <v>88</v>
      </c>
      <c r="C12503" s="1" t="s">
        <v>194</v>
      </c>
      <c r="D12503">
        <v>6</v>
      </c>
      <c r="E12503">
        <v>0.41549999999999998</v>
      </c>
      <c r="F12503">
        <v>4.6463000000000001</v>
      </c>
      <c r="G12503">
        <v>4.6451000000000002</v>
      </c>
      <c r="H12503">
        <v>0.47083999999999998</v>
      </c>
      <c r="I12503">
        <v>2.4799999999999999E-2</v>
      </c>
      <c r="J12503">
        <v>32.576700000000002</v>
      </c>
      <c r="K12503">
        <v>32.581899999999997</v>
      </c>
      <c r="L12503" s="88">
        <v>25.7927105367216</v>
      </c>
      <c r="M12503" s="88">
        <v>25.796963047004901</v>
      </c>
      <c r="N12503">
        <v>325.5677</v>
      </c>
      <c r="O12503">
        <v>103.14297793337001</v>
      </c>
      <c r="P12503">
        <v>325.572879</v>
      </c>
      <c r="Q12503">
        <v>103.14567272093301</v>
      </c>
    </row>
    <row r="12504" spans="1:17" ht="15" customHeight="1">
      <c r="A12504" t="s">
        <v>1479</v>
      </c>
      <c r="B12504" s="87" t="s">
        <v>88</v>
      </c>
      <c r="C12504" s="1" t="s">
        <v>194</v>
      </c>
      <c r="D12504">
        <v>7</v>
      </c>
      <c r="E12504">
        <v>0.39889999999999998</v>
      </c>
      <c r="F12504">
        <v>4.6459000000000001</v>
      </c>
      <c r="G12504">
        <v>4.6448999999999998</v>
      </c>
      <c r="H12504">
        <v>0.41169</v>
      </c>
      <c r="I12504">
        <v>2.1399999999999999E-2</v>
      </c>
      <c r="J12504">
        <v>32.576700000000002</v>
      </c>
      <c r="K12504">
        <v>32.581899999999997</v>
      </c>
      <c r="L12504" s="88">
        <v>25.792753005282499</v>
      </c>
      <c r="M12504" s="88">
        <v>25.796984281436099</v>
      </c>
      <c r="N12504">
        <v>325.71498000000003</v>
      </c>
      <c r="O12504">
        <v>103.18865043998299</v>
      </c>
      <c r="P12504">
        <v>325.58897399999898</v>
      </c>
      <c r="Q12504">
        <v>103.150278771686</v>
      </c>
    </row>
    <row r="12505" spans="1:17" ht="15" customHeight="1">
      <c r="A12505" t="s">
        <v>1479</v>
      </c>
      <c r="B12505" s="87" t="s">
        <v>88</v>
      </c>
      <c r="C12505" s="1" t="s">
        <v>194</v>
      </c>
      <c r="D12505">
        <v>8</v>
      </c>
      <c r="E12505">
        <v>0.41360000000000002</v>
      </c>
      <c r="F12505">
        <v>4.6459999999999999</v>
      </c>
      <c r="G12505">
        <v>4.6449999999999996</v>
      </c>
      <c r="H12505">
        <v>0.35182999999999998</v>
      </c>
      <c r="I12505">
        <v>2.4400000000000002E-2</v>
      </c>
      <c r="J12505">
        <v>32.576700000000002</v>
      </c>
      <c r="K12505">
        <v>32.582000000000001</v>
      </c>
      <c r="L12505" s="88">
        <v>25.7927423883222</v>
      </c>
      <c r="M12505" s="88">
        <v>25.797052993425002</v>
      </c>
      <c r="N12505">
        <v>325.89487200000002</v>
      </c>
      <c r="O12505">
        <v>103.245889284643</v>
      </c>
      <c r="P12505">
        <v>325.67588699999999</v>
      </c>
      <c r="Q12505">
        <v>103.17813877707999</v>
      </c>
    </row>
    <row r="12506" spans="1:17" ht="15" customHeight="1">
      <c r="A12506" t="s">
        <v>1479</v>
      </c>
      <c r="B12506" s="87" t="s">
        <v>88</v>
      </c>
      <c r="C12506" s="1" t="s">
        <v>194</v>
      </c>
      <c r="D12506">
        <v>9</v>
      </c>
      <c r="E12506">
        <v>0.42530000000000001</v>
      </c>
      <c r="F12506">
        <v>4.6460999999999997</v>
      </c>
      <c r="G12506">
        <v>4.6449999999999996</v>
      </c>
      <c r="H12506">
        <v>0.17163</v>
      </c>
      <c r="I12506">
        <v>2.52E-2</v>
      </c>
      <c r="J12506">
        <v>32.576799999999999</v>
      </c>
      <c r="K12506">
        <v>32.581899999999997</v>
      </c>
      <c r="L12506" s="88">
        <v>25.792811099950001</v>
      </c>
      <c r="M12506" s="88">
        <v>25.7969736642805</v>
      </c>
      <c r="N12506">
        <v>325.24473599999999</v>
      </c>
      <c r="O12506">
        <v>103.04024596911</v>
      </c>
      <c r="P12506">
        <v>324.58357299999898</v>
      </c>
      <c r="Q12506">
        <v>102.832003962165</v>
      </c>
    </row>
    <row r="12507" spans="1:17" ht="15" customHeight="1">
      <c r="A12507" t="s">
        <v>1479</v>
      </c>
      <c r="B12507" s="87" t="s">
        <v>88</v>
      </c>
      <c r="C12507" s="1" t="s">
        <v>194</v>
      </c>
      <c r="D12507">
        <v>10</v>
      </c>
      <c r="E12507">
        <v>0.39660000000000001</v>
      </c>
      <c r="F12507">
        <v>4.6454000000000004</v>
      </c>
      <c r="G12507">
        <v>4.6445999999999996</v>
      </c>
      <c r="H12507">
        <v>0.17891000000000001</v>
      </c>
      <c r="I12507">
        <v>1.8499999999999999E-2</v>
      </c>
      <c r="J12507">
        <v>32.576799999999999</v>
      </c>
      <c r="K12507">
        <v>32.581899999999997</v>
      </c>
      <c r="L12507" s="88">
        <v>25.7928854171743</v>
      </c>
      <c r="M12507" s="88">
        <v>25.797016132181302</v>
      </c>
      <c r="N12507">
        <v>324.95122800000001</v>
      </c>
      <c r="O12507">
        <v>102.945536055956</v>
      </c>
      <c r="P12507">
        <v>325.37544699999899</v>
      </c>
      <c r="Q12507">
        <v>103.081893025399</v>
      </c>
    </row>
    <row r="12508" spans="1:17" ht="15" customHeight="1">
      <c r="A12508" t="s">
        <v>1479</v>
      </c>
      <c r="B12508" s="87" t="s">
        <v>88</v>
      </c>
      <c r="C12508" s="1" t="s">
        <v>194</v>
      </c>
      <c r="D12508">
        <v>11</v>
      </c>
      <c r="E12508">
        <v>0.38779999999999998</v>
      </c>
      <c r="F12508">
        <v>4.6456</v>
      </c>
      <c r="G12508">
        <v>4.6444999999999999</v>
      </c>
      <c r="H12508">
        <v>0.16708999999999999</v>
      </c>
      <c r="I12508">
        <v>2.9100000000000001E-2</v>
      </c>
      <c r="J12508">
        <v>32.576799999999999</v>
      </c>
      <c r="K12508">
        <v>32.582099999999997</v>
      </c>
      <c r="L12508" s="88">
        <v>25.7928641842825</v>
      </c>
      <c r="M12508" s="88">
        <v>25.7971854074164</v>
      </c>
      <c r="N12508">
        <v>325.30154399999998</v>
      </c>
      <c r="O12508">
        <v>103.057011328309</v>
      </c>
      <c r="P12508">
        <v>325.55571099999997</v>
      </c>
      <c r="Q12508">
        <v>103.138910648221</v>
      </c>
    </row>
    <row r="12509" spans="1:17" ht="15" customHeight="1">
      <c r="A12509" t="s">
        <v>1479</v>
      </c>
      <c r="B12509" s="87" t="s">
        <v>88</v>
      </c>
      <c r="C12509" s="1" t="s">
        <v>194</v>
      </c>
      <c r="D12509">
        <v>12</v>
      </c>
      <c r="E12509">
        <v>0.40920000000000001</v>
      </c>
      <c r="F12509">
        <v>4.6456999999999997</v>
      </c>
      <c r="G12509">
        <v>4.6444999999999999</v>
      </c>
      <c r="H12509">
        <v>0.16971</v>
      </c>
      <c r="I12509">
        <v>2.5899999999999999E-2</v>
      </c>
      <c r="J12509">
        <v>32.576799999999999</v>
      </c>
      <c r="K12509">
        <v>32.582000000000001</v>
      </c>
      <c r="L12509" s="88">
        <v>25.792853567656401</v>
      </c>
      <c r="M12509" s="88">
        <v>25.797106078134899</v>
      </c>
      <c r="N12509">
        <v>325.75495599999999</v>
      </c>
      <c r="O12509">
        <v>103.200902084318</v>
      </c>
      <c r="P12509">
        <v>325.51600999999999</v>
      </c>
      <c r="Q12509">
        <v>103.126256540176</v>
      </c>
    </row>
    <row r="12510" spans="1:17" ht="15" customHeight="1">
      <c r="A12510" t="s">
        <v>1479</v>
      </c>
      <c r="B12510" s="87" t="s">
        <v>88</v>
      </c>
      <c r="C12510" s="1" t="s">
        <v>194</v>
      </c>
      <c r="D12510">
        <v>13</v>
      </c>
      <c r="E12510">
        <v>0.44090000000000001</v>
      </c>
      <c r="F12510">
        <v>4.6456999999999997</v>
      </c>
      <c r="G12510">
        <v>4.6447000000000003</v>
      </c>
      <c r="H12510">
        <v>0.1678</v>
      </c>
      <c r="I12510">
        <v>2.1499999999999998E-2</v>
      </c>
      <c r="J12510">
        <v>32.576799999999999</v>
      </c>
      <c r="K12510">
        <v>32.582000000000001</v>
      </c>
      <c r="L12510" s="88">
        <v>25.792853567656401</v>
      </c>
      <c r="M12510" s="88">
        <v>25.7970848446116</v>
      </c>
      <c r="N12510">
        <v>325.71498000000003</v>
      </c>
      <c r="O12510">
        <v>103.188238223298</v>
      </c>
      <c r="P12510">
        <v>325.40549099999998</v>
      </c>
      <c r="Q12510">
        <v>103.09173744371201</v>
      </c>
    </row>
    <row r="12511" spans="1:17" ht="15" customHeight="1">
      <c r="A12511" t="s">
        <v>1479</v>
      </c>
      <c r="B12511" s="87" t="s">
        <v>88</v>
      </c>
      <c r="C12511" s="1" t="s">
        <v>194</v>
      </c>
      <c r="D12511">
        <v>14</v>
      </c>
      <c r="E12511">
        <v>0.42209999999999998</v>
      </c>
      <c r="F12511">
        <v>4.6456</v>
      </c>
      <c r="G12511">
        <v>4.6444000000000001</v>
      </c>
      <c r="H12511">
        <v>0.16775000000000001</v>
      </c>
      <c r="I12511">
        <v>2.12E-2</v>
      </c>
      <c r="J12511">
        <v>32.576900000000002</v>
      </c>
      <c r="K12511">
        <v>32.5822</v>
      </c>
      <c r="L12511" s="88">
        <v>25.792943513127199</v>
      </c>
      <c r="M12511" s="88">
        <v>25.797275353336001</v>
      </c>
      <c r="N12511">
        <v>324.91440799999998</v>
      </c>
      <c r="O12511">
        <v>102.934444204568</v>
      </c>
      <c r="P12511">
        <v>325.38939599999998</v>
      </c>
      <c r="Q12511">
        <v>103.08605328906199</v>
      </c>
    </row>
    <row r="12512" spans="1:17" ht="15" customHeight="1">
      <c r="A12512" t="s">
        <v>1479</v>
      </c>
      <c r="B12512" s="87" t="s">
        <v>88</v>
      </c>
      <c r="C12512" s="1" t="s">
        <v>194</v>
      </c>
      <c r="D12512">
        <v>15</v>
      </c>
      <c r="E12512">
        <v>0.4098</v>
      </c>
      <c r="F12512">
        <v>4.6458000000000004</v>
      </c>
      <c r="G12512">
        <v>4.6448</v>
      </c>
      <c r="H12512">
        <v>0.16691</v>
      </c>
      <c r="I12512">
        <v>2.12E-2</v>
      </c>
      <c r="J12512">
        <v>32.576900000000002</v>
      </c>
      <c r="K12512">
        <v>32.5822</v>
      </c>
      <c r="L12512" s="88">
        <v>25.792922279700999</v>
      </c>
      <c r="M12512" s="88">
        <v>25.797232886074401</v>
      </c>
      <c r="N12512">
        <v>324.51149199999998</v>
      </c>
      <c r="O12512">
        <v>102.80729138258999</v>
      </c>
      <c r="P12512">
        <v>326.01924700000001</v>
      </c>
      <c r="Q12512">
        <v>103.286584951164</v>
      </c>
    </row>
    <row r="12513" spans="1:17" ht="15" customHeight="1">
      <c r="A12513" t="s">
        <v>1479</v>
      </c>
      <c r="B12513" s="87" t="s">
        <v>88</v>
      </c>
      <c r="C12513" s="1" t="s">
        <v>194</v>
      </c>
      <c r="D12513">
        <v>16</v>
      </c>
      <c r="E12513">
        <v>0.4098</v>
      </c>
      <c r="F12513">
        <v>4.6456999999999997</v>
      </c>
      <c r="G12513">
        <v>4.6451000000000002</v>
      </c>
      <c r="H12513">
        <v>0.16713</v>
      </c>
      <c r="I12513">
        <v>2.12E-2</v>
      </c>
      <c r="J12513">
        <v>32.576999999999998</v>
      </c>
      <c r="K12513">
        <v>32.582000000000001</v>
      </c>
      <c r="L12513" s="88">
        <v>25.7930122252946</v>
      </c>
      <c r="M12513" s="88">
        <v>25.797042376122501</v>
      </c>
      <c r="N12513">
        <v>324.65351199999998</v>
      </c>
      <c r="O12513">
        <v>102.852115800973</v>
      </c>
      <c r="P12513">
        <v>326.596521</v>
      </c>
      <c r="Q12513">
        <v>103.47006065284199</v>
      </c>
    </row>
    <row r="12514" spans="1:17" ht="15" customHeight="1">
      <c r="A12514" t="s">
        <v>1479</v>
      </c>
      <c r="B12514" s="87" t="s">
        <v>88</v>
      </c>
      <c r="C12514" s="1" t="s">
        <v>194</v>
      </c>
      <c r="D12514">
        <v>17</v>
      </c>
      <c r="E12514">
        <v>0.41539999999999999</v>
      </c>
      <c r="F12514">
        <v>4.6463999999999999</v>
      </c>
      <c r="G12514">
        <v>4.6452</v>
      </c>
      <c r="H12514">
        <v>0.16722999999999999</v>
      </c>
      <c r="I12514">
        <v>2.2800000000000001E-2</v>
      </c>
      <c r="J12514">
        <v>32.576599999999999</v>
      </c>
      <c r="K12514">
        <v>32.581899999999997</v>
      </c>
      <c r="L12514" s="88">
        <v>25.792620590656899</v>
      </c>
      <c r="M12514" s="88">
        <v>25.796952429609</v>
      </c>
      <c r="N12514">
        <v>324.97121600000003</v>
      </c>
      <c r="O12514">
        <v>102.954183605677</v>
      </c>
      <c r="P12514">
        <v>326.50746199999998</v>
      </c>
      <c r="Q12514">
        <v>103.442016475271</v>
      </c>
    </row>
    <row r="12515" spans="1:17" ht="15" customHeight="1">
      <c r="A12515" t="s">
        <v>1479</v>
      </c>
      <c r="B12515" s="87" t="s">
        <v>88</v>
      </c>
      <c r="C12515" s="1" t="s">
        <v>194</v>
      </c>
      <c r="D12515">
        <v>18</v>
      </c>
      <c r="E12515">
        <v>0.40089999999999998</v>
      </c>
      <c r="F12515">
        <v>4.6463999999999999</v>
      </c>
      <c r="G12515">
        <v>4.6454000000000004</v>
      </c>
      <c r="H12515">
        <v>0.16769999999999999</v>
      </c>
      <c r="I12515">
        <v>2.3400000000000001E-2</v>
      </c>
      <c r="J12515">
        <v>32.576700000000002</v>
      </c>
      <c r="K12515">
        <v>32.581899999999997</v>
      </c>
      <c r="L12515" s="88">
        <v>25.792699919280899</v>
      </c>
      <c r="M12515" s="88">
        <v>25.7969311944568</v>
      </c>
      <c r="N12515">
        <v>325.29207600000001</v>
      </c>
      <c r="O12515">
        <v>103.055913238584</v>
      </c>
      <c r="P12515">
        <v>324.946246999999</v>
      </c>
      <c r="Q12515">
        <v>102.947895846443</v>
      </c>
    </row>
    <row r="12516" spans="1:17" ht="15" customHeight="1">
      <c r="A12516" t="s">
        <v>1479</v>
      </c>
      <c r="B12516" s="87" t="s">
        <v>88</v>
      </c>
      <c r="C12516" s="1" t="s">
        <v>194</v>
      </c>
      <c r="D12516">
        <v>19</v>
      </c>
      <c r="E12516">
        <v>0.40579999999999999</v>
      </c>
      <c r="F12516">
        <v>4.6455000000000002</v>
      </c>
      <c r="G12516">
        <v>4.6447000000000003</v>
      </c>
      <c r="H12516">
        <v>0.16753999999999999</v>
      </c>
      <c r="I12516">
        <v>1.7299999999999999E-2</v>
      </c>
      <c r="J12516">
        <v>32.576900000000002</v>
      </c>
      <c r="K12516">
        <v>32.581899999999997</v>
      </c>
      <c r="L12516" s="88">
        <v>25.792954129660298</v>
      </c>
      <c r="M12516" s="88">
        <v>25.7970055153862</v>
      </c>
      <c r="N12516">
        <v>325.24999600000001</v>
      </c>
      <c r="O12516">
        <v>103.040517195888</v>
      </c>
      <c r="P12516">
        <v>324.23806699999898</v>
      </c>
      <c r="Q12516">
        <v>102.72181330684499</v>
      </c>
    </row>
    <row r="12517" spans="1:17" ht="15" customHeight="1">
      <c r="A12517" t="s">
        <v>1479</v>
      </c>
      <c r="B12517" s="87" t="s">
        <v>88</v>
      </c>
      <c r="C12517" s="1" t="s">
        <v>194</v>
      </c>
      <c r="D12517">
        <v>20</v>
      </c>
      <c r="E12517">
        <v>0.40579999999999999</v>
      </c>
      <c r="F12517">
        <v>4.6454000000000004</v>
      </c>
      <c r="G12517">
        <v>4.6444000000000001</v>
      </c>
      <c r="H12517">
        <v>0.16738</v>
      </c>
      <c r="I12517">
        <v>0.02</v>
      </c>
      <c r="J12517">
        <v>32.576999999999998</v>
      </c>
      <c r="K12517">
        <v>32.582099999999997</v>
      </c>
      <c r="L12517" s="88">
        <v>25.793044074973899</v>
      </c>
      <c r="M12517" s="88">
        <v>25.7971960240247</v>
      </c>
      <c r="N12517">
        <v>325.34046799999999</v>
      </c>
      <c r="O12517">
        <v>103.069010321294</v>
      </c>
      <c r="P12517">
        <v>325.00097</v>
      </c>
      <c r="Q12517">
        <v>102.962924094516</v>
      </c>
    </row>
    <row r="12518" spans="1:17" ht="15" customHeight="1">
      <c r="A12518" t="s">
        <v>1479</v>
      </c>
      <c r="B12518" s="87" t="s">
        <v>88</v>
      </c>
      <c r="C12518" s="1" t="s">
        <v>194</v>
      </c>
      <c r="D12518">
        <v>21</v>
      </c>
      <c r="E12518">
        <v>0.3987</v>
      </c>
      <c r="F12518">
        <v>4.6455000000000002</v>
      </c>
      <c r="G12518">
        <v>4.6444000000000001</v>
      </c>
      <c r="H12518">
        <v>0.16780999999999999</v>
      </c>
      <c r="I12518">
        <v>2.75E-2</v>
      </c>
      <c r="J12518">
        <v>32.576999999999998</v>
      </c>
      <c r="K12518">
        <v>32.582000000000001</v>
      </c>
      <c r="L12518" s="88">
        <v>25.793033458534602</v>
      </c>
      <c r="M12518" s="88">
        <v>25.797116694716301</v>
      </c>
      <c r="N12518">
        <v>325.45408400000002</v>
      </c>
      <c r="O12518">
        <v>103.105251812951</v>
      </c>
      <c r="P12518">
        <v>325.149044</v>
      </c>
      <c r="Q12518">
        <v>103.009758735369</v>
      </c>
    </row>
    <row r="12519" spans="1:17" ht="15" customHeight="1">
      <c r="A12519" t="s">
        <v>1479</v>
      </c>
      <c r="B12519" s="87" t="s">
        <v>88</v>
      </c>
      <c r="C12519" s="1" t="s">
        <v>194</v>
      </c>
      <c r="D12519">
        <v>22</v>
      </c>
      <c r="E12519">
        <v>0.41889999999999999</v>
      </c>
      <c r="F12519">
        <v>4.6456</v>
      </c>
      <c r="G12519">
        <v>4.6444999999999999</v>
      </c>
      <c r="H12519">
        <v>0.16725000000000001</v>
      </c>
      <c r="I12519">
        <v>2.7400000000000001E-2</v>
      </c>
      <c r="J12519">
        <v>32.576799999999999</v>
      </c>
      <c r="K12519">
        <v>32.5822</v>
      </c>
      <c r="L12519" s="88">
        <v>25.7928641842825</v>
      </c>
      <c r="M12519" s="88">
        <v>25.797264736700701</v>
      </c>
      <c r="N12519">
        <v>325.68026400000002</v>
      </c>
      <c r="O12519">
        <v>103.176999787432</v>
      </c>
      <c r="P12519">
        <v>325.16299299999997</v>
      </c>
      <c r="Q12519">
        <v>103.014579505095</v>
      </c>
    </row>
    <row r="12520" spans="1:17" ht="15" customHeight="1">
      <c r="A12520" t="s">
        <v>1479</v>
      </c>
      <c r="B12520" s="87" t="s">
        <v>88</v>
      </c>
      <c r="C12520" s="1" t="s">
        <v>194</v>
      </c>
      <c r="D12520">
        <v>23</v>
      </c>
      <c r="E12520">
        <v>0.42609999999999998</v>
      </c>
      <c r="F12520">
        <v>4.6458000000000004</v>
      </c>
      <c r="G12520">
        <v>4.6445999999999996</v>
      </c>
      <c r="H12520">
        <v>0.16735</v>
      </c>
      <c r="I12520">
        <v>2.7300000000000001E-2</v>
      </c>
      <c r="J12520">
        <v>32.576799999999999</v>
      </c>
      <c r="K12520">
        <v>32.582000000000001</v>
      </c>
      <c r="L12520" s="88">
        <v>25.792842950910199</v>
      </c>
      <c r="M12520" s="88">
        <v>25.7970954614334</v>
      </c>
      <c r="N12520">
        <v>325.519307999999</v>
      </c>
      <c r="O12520">
        <v>103.12650262230601</v>
      </c>
      <c r="P12520">
        <v>325.745632</v>
      </c>
      <c r="Q12520">
        <v>103.19925801344</v>
      </c>
    </row>
    <row r="12521" spans="1:17" ht="15" customHeight="1">
      <c r="A12521" t="s">
        <v>1479</v>
      </c>
      <c r="B12521" s="87" t="s">
        <v>88</v>
      </c>
      <c r="C12521" s="1" t="s">
        <v>194</v>
      </c>
      <c r="D12521">
        <v>24</v>
      </c>
      <c r="E12521">
        <v>0.39889999999999998</v>
      </c>
      <c r="F12521">
        <v>4.6458000000000004</v>
      </c>
      <c r="G12521">
        <v>4.6448</v>
      </c>
      <c r="H12521">
        <v>0.16761999999999999</v>
      </c>
      <c r="I12521">
        <v>2.12E-2</v>
      </c>
      <c r="J12521">
        <v>32.576900000000002</v>
      </c>
      <c r="K12521">
        <v>32.582000000000001</v>
      </c>
      <c r="L12521" s="88">
        <v>25.792922279700999</v>
      </c>
      <c r="M12521" s="88">
        <v>25.797074227669501</v>
      </c>
      <c r="N12521">
        <v>324.51569999999998</v>
      </c>
      <c r="O12521">
        <v>102.808631223937</v>
      </c>
      <c r="P12521">
        <v>325.64047799999997</v>
      </c>
      <c r="Q12521">
        <v>103.166438871819</v>
      </c>
    </row>
    <row r="12522" spans="1:17" ht="15" customHeight="1">
      <c r="A12522" t="s">
        <v>1479</v>
      </c>
      <c r="B12522" s="87" t="s">
        <v>88</v>
      </c>
      <c r="C12522" s="1" t="s">
        <v>194</v>
      </c>
      <c r="D12522">
        <v>25</v>
      </c>
      <c r="E12522">
        <v>0.39879999999999999</v>
      </c>
      <c r="F12522">
        <v>4.6459000000000001</v>
      </c>
      <c r="G12522">
        <v>4.6448</v>
      </c>
      <c r="H12522">
        <v>0.16761999999999999</v>
      </c>
      <c r="I12522">
        <v>2.2700000000000001E-2</v>
      </c>
      <c r="J12522">
        <v>32.576999999999998</v>
      </c>
      <c r="K12522">
        <v>32.5822</v>
      </c>
      <c r="L12522" s="88">
        <v>25.792990991574399</v>
      </c>
      <c r="M12522" s="88">
        <v>25.797232886074401</v>
      </c>
      <c r="N12522">
        <v>324.56724800000001</v>
      </c>
      <c r="O12522">
        <v>102.825285828666</v>
      </c>
      <c r="P12522">
        <v>325.38617699999998</v>
      </c>
      <c r="Q12522">
        <v>103.086028702937</v>
      </c>
    </row>
    <row r="12523" spans="1:17" ht="15" customHeight="1">
      <c r="A12523" t="s">
        <v>1479</v>
      </c>
      <c r="B12523" s="87" t="s">
        <v>88</v>
      </c>
      <c r="C12523" s="1" t="s">
        <v>194</v>
      </c>
      <c r="D12523">
        <v>26</v>
      </c>
      <c r="E12523">
        <v>0.39879999999999999</v>
      </c>
      <c r="F12523">
        <v>4.6458000000000004</v>
      </c>
      <c r="G12523">
        <v>4.6448</v>
      </c>
      <c r="H12523">
        <v>0.16778999999999999</v>
      </c>
      <c r="I12523">
        <v>2.7400000000000001E-2</v>
      </c>
      <c r="J12523">
        <v>32.576999999999998</v>
      </c>
      <c r="K12523">
        <v>32.582000000000001</v>
      </c>
      <c r="L12523" s="88">
        <v>25.793001608494698</v>
      </c>
      <c r="M12523" s="88">
        <v>25.797074227669501</v>
      </c>
      <c r="N12523">
        <v>324.67349999999999</v>
      </c>
      <c r="O12523">
        <v>102.85870178905</v>
      </c>
      <c r="P12523">
        <v>324.98916700000001</v>
      </c>
      <c r="Q12523">
        <v>102.960097973196</v>
      </c>
    </row>
    <row r="12524" spans="1:17" ht="15" customHeight="1">
      <c r="A12524" t="s">
        <v>1479</v>
      </c>
      <c r="B12524" s="87" t="s">
        <v>88</v>
      </c>
      <c r="C12524" s="1" t="s">
        <v>194</v>
      </c>
      <c r="D12524">
        <v>27</v>
      </c>
      <c r="E12524">
        <v>0.40720000000000001</v>
      </c>
      <c r="F12524">
        <v>4.6426999999999996</v>
      </c>
      <c r="G12524">
        <v>4.6418999999999997</v>
      </c>
      <c r="H12524">
        <v>0.16791</v>
      </c>
      <c r="I12524">
        <v>2.5999999999999999E-2</v>
      </c>
      <c r="J12524">
        <v>32.577599999999997</v>
      </c>
      <c r="K12524">
        <v>32.5824</v>
      </c>
      <c r="L12524" s="88">
        <v>25.793806651224401</v>
      </c>
      <c r="M12524" s="88">
        <v>25.797699390125199</v>
      </c>
      <c r="N12524">
        <v>324.681916</v>
      </c>
      <c r="O12524">
        <v>102.854198576838</v>
      </c>
      <c r="P12524">
        <v>325.20483999999999</v>
      </c>
      <c r="Q12524">
        <v>103.021583284801</v>
      </c>
    </row>
    <row r="12525" spans="1:17" ht="15" customHeight="1">
      <c r="A12525" t="s">
        <v>1479</v>
      </c>
      <c r="B12525" s="87" t="s">
        <v>88</v>
      </c>
      <c r="C12525" s="1" t="s">
        <v>194</v>
      </c>
      <c r="D12525">
        <v>28</v>
      </c>
      <c r="E12525">
        <v>0.42430000000000001</v>
      </c>
      <c r="F12525">
        <v>4.6420000000000003</v>
      </c>
      <c r="G12525">
        <v>4.6418999999999997</v>
      </c>
      <c r="H12525">
        <v>0.16793</v>
      </c>
      <c r="I12525">
        <v>2.3300000000000001E-2</v>
      </c>
      <c r="J12525">
        <v>32.577399999999997</v>
      </c>
      <c r="K12525">
        <v>32.582599999999999</v>
      </c>
      <c r="L12525" s="88">
        <v>25.793722281687199</v>
      </c>
      <c r="M12525" s="88">
        <v>25.7978580501103</v>
      </c>
      <c r="N12525">
        <v>325.013295999999</v>
      </c>
      <c r="O12525">
        <v>102.957295976629</v>
      </c>
      <c r="P12525">
        <v>325.580389999999</v>
      </c>
      <c r="Q12525">
        <v>103.140708937252</v>
      </c>
    </row>
    <row r="12526" spans="1:17" ht="15" customHeight="1">
      <c r="A12526" t="s">
        <v>1479</v>
      </c>
      <c r="B12526" s="87" t="s">
        <v>88</v>
      </c>
      <c r="C12526" s="1" t="s">
        <v>194</v>
      </c>
      <c r="D12526">
        <v>29</v>
      </c>
      <c r="E12526">
        <v>0.41110000000000002</v>
      </c>
      <c r="F12526">
        <v>4.641</v>
      </c>
      <c r="G12526">
        <v>4.6388999999999996</v>
      </c>
      <c r="H12526">
        <v>0.1681</v>
      </c>
      <c r="I12526">
        <v>2.12E-2</v>
      </c>
      <c r="J12526">
        <v>32.5777</v>
      </c>
      <c r="K12526">
        <v>32.583199999999998</v>
      </c>
      <c r="L12526" s="88">
        <v>25.7940663899785</v>
      </c>
      <c r="M12526" s="88">
        <v>25.798652391207</v>
      </c>
      <c r="N12526">
        <v>325.260516</v>
      </c>
      <c r="O12526">
        <v>103.033375834853</v>
      </c>
      <c r="P12526">
        <v>325.32716199999999</v>
      </c>
      <c r="Q12526">
        <v>103.053551681155</v>
      </c>
    </row>
    <row r="12527" spans="1:17" ht="15" customHeight="1">
      <c r="A12527" t="s">
        <v>1479</v>
      </c>
      <c r="B12527" s="87" t="s">
        <v>88</v>
      </c>
      <c r="C12527" s="1" t="s">
        <v>194</v>
      </c>
      <c r="D12527">
        <v>30</v>
      </c>
      <c r="E12527">
        <v>0.42599999999999999</v>
      </c>
      <c r="F12527">
        <v>4.6403999999999996</v>
      </c>
      <c r="G12527">
        <v>4.6386000000000003</v>
      </c>
      <c r="H12527">
        <v>0.16811999999999999</v>
      </c>
      <c r="I12527">
        <v>2.64E-2</v>
      </c>
      <c r="J12527">
        <v>32.5777</v>
      </c>
      <c r="K12527">
        <v>32.582999999999998</v>
      </c>
      <c r="L12527" s="88">
        <v>25.794130055487098</v>
      </c>
      <c r="M12527" s="88">
        <v>25.7985255595726</v>
      </c>
      <c r="N12527">
        <v>325.48669599999999</v>
      </c>
      <c r="O12527">
        <v>103.10354316783</v>
      </c>
      <c r="P12527">
        <v>325.50849899999997</v>
      </c>
      <c r="Q12527">
        <v>103.11009942323599</v>
      </c>
    </row>
    <row r="12528" spans="1:17" ht="15" customHeight="1">
      <c r="A12528" t="s">
        <v>1479</v>
      </c>
      <c r="B12528" s="87" t="s">
        <v>88</v>
      </c>
      <c r="C12528" s="1" t="s">
        <v>194</v>
      </c>
      <c r="D12528">
        <v>31</v>
      </c>
      <c r="E12528">
        <v>0.41</v>
      </c>
      <c r="F12528">
        <v>4.6418999999999997</v>
      </c>
      <c r="G12528">
        <v>4.6391999999999998</v>
      </c>
      <c r="H12528">
        <v>0.16814999999999999</v>
      </c>
      <c r="I12528">
        <v>2.7400000000000001E-2</v>
      </c>
      <c r="J12528">
        <v>32.577599999999997</v>
      </c>
      <c r="K12528">
        <v>32.583199999999998</v>
      </c>
      <c r="L12528" s="88">
        <v>25.7938915537406</v>
      </c>
      <c r="M12528" s="88">
        <v>25.798620559967901</v>
      </c>
      <c r="N12528">
        <v>325.09009200000003</v>
      </c>
      <c r="O12528">
        <v>102.98153329576</v>
      </c>
      <c r="P12528">
        <v>325.691982</v>
      </c>
      <c r="Q12528">
        <v>103.169857756723</v>
      </c>
    </row>
    <row r="12529" spans="1:17" ht="15" customHeight="1">
      <c r="A12529" t="s">
        <v>1479</v>
      </c>
      <c r="B12529" s="87" t="s">
        <v>88</v>
      </c>
      <c r="C12529" s="1" t="s">
        <v>194</v>
      </c>
      <c r="D12529">
        <v>32</v>
      </c>
      <c r="E12529">
        <v>0.4098</v>
      </c>
      <c r="F12529">
        <v>4.6416000000000004</v>
      </c>
      <c r="G12529">
        <v>4.6398999999999999</v>
      </c>
      <c r="H12529">
        <v>0.16813</v>
      </c>
      <c r="I12529">
        <v>2.7400000000000001E-2</v>
      </c>
      <c r="J12529">
        <v>32.577800000000003</v>
      </c>
      <c r="K12529">
        <v>32.583100000000002</v>
      </c>
      <c r="L12529" s="88">
        <v>25.794082050086601</v>
      </c>
      <c r="M12529" s="88">
        <v>25.7984669523211</v>
      </c>
      <c r="N12529">
        <v>325.34572800000001</v>
      </c>
      <c r="O12529">
        <v>103.06192826721001</v>
      </c>
      <c r="P12529">
        <v>325.31750499999998</v>
      </c>
      <c r="Q12529">
        <v>103.052884604141</v>
      </c>
    </row>
    <row r="12530" spans="1:17" ht="15" customHeight="1">
      <c r="A12530" t="s">
        <v>1479</v>
      </c>
      <c r="B12530" s="87" t="s">
        <v>88</v>
      </c>
      <c r="C12530" s="1" t="s">
        <v>194</v>
      </c>
      <c r="D12530">
        <v>33</v>
      </c>
      <c r="E12530">
        <v>0.4098</v>
      </c>
      <c r="F12530">
        <v>4.6409000000000002</v>
      </c>
      <c r="G12530">
        <v>4.6398000000000001</v>
      </c>
      <c r="H12530">
        <v>0.16814999999999999</v>
      </c>
      <c r="I12530">
        <v>2.7400000000000001E-2</v>
      </c>
      <c r="J12530">
        <v>32.5779</v>
      </c>
      <c r="K12530">
        <v>32.583100000000002</v>
      </c>
      <c r="L12530" s="88">
        <v>25.794235661464398</v>
      </c>
      <c r="M12530" s="88">
        <v>25.7984775636689</v>
      </c>
      <c r="N12530">
        <v>325.03118000000001</v>
      </c>
      <c r="O12530">
        <v>102.96063939018001</v>
      </c>
      <c r="P12530">
        <v>325.139387</v>
      </c>
      <c r="Q12530">
        <v>102.996215233035</v>
      </c>
    </row>
    <row r="12531" spans="1:17" ht="15" customHeight="1">
      <c r="A12531" t="s">
        <v>1479</v>
      </c>
      <c r="B12531" s="87" t="s">
        <v>88</v>
      </c>
      <c r="C12531" s="1" t="s">
        <v>194</v>
      </c>
      <c r="D12531">
        <v>34</v>
      </c>
      <c r="E12531">
        <v>0.4098</v>
      </c>
      <c r="F12531">
        <v>4.6387999999999998</v>
      </c>
      <c r="G12531">
        <v>4.6379999999999999</v>
      </c>
      <c r="H12531">
        <v>0.16816</v>
      </c>
      <c r="I12531">
        <v>3.3099999999999997E-2</v>
      </c>
      <c r="J12531">
        <v>32.578099999999999</v>
      </c>
      <c r="K12531">
        <v>32.583300000000001</v>
      </c>
      <c r="L12531" s="88">
        <v>25.794617131822999</v>
      </c>
      <c r="M12531" s="88">
        <v>25.798827209494899</v>
      </c>
      <c r="N12531">
        <v>324.90494000000001</v>
      </c>
      <c r="O12531">
        <v>102.91563126662599</v>
      </c>
      <c r="P12531">
        <v>324.68979999999999</v>
      </c>
      <c r="Q12531">
        <v>102.849520032095</v>
      </c>
    </row>
    <row r="12532" spans="1:17" ht="15" customHeight="1">
      <c r="A12532" t="s">
        <v>1479</v>
      </c>
      <c r="B12532" s="87" t="s">
        <v>88</v>
      </c>
      <c r="C12532" s="1" t="s">
        <v>194</v>
      </c>
      <c r="D12532">
        <v>35</v>
      </c>
      <c r="E12532">
        <v>0.4239</v>
      </c>
      <c r="F12532">
        <v>4.6382000000000003</v>
      </c>
      <c r="G12532">
        <v>4.6372</v>
      </c>
      <c r="H12532">
        <v>0.16814000000000001</v>
      </c>
      <c r="I12532">
        <v>3.1099999999999999E-2</v>
      </c>
      <c r="J12532">
        <v>32.578099999999999</v>
      </c>
      <c r="K12532">
        <v>32.583399999999997</v>
      </c>
      <c r="L12532" s="88">
        <v>25.794680782109001</v>
      </c>
      <c r="M12532" s="88">
        <v>25.798991410348801</v>
      </c>
      <c r="N12532">
        <v>325.56243999999998</v>
      </c>
      <c r="O12532">
        <v>103.122417965739</v>
      </c>
      <c r="P12532">
        <v>325.09968600000002</v>
      </c>
      <c r="Q12532">
        <v>102.97746220152401</v>
      </c>
    </row>
    <row r="12533" spans="1:17" ht="15" customHeight="1">
      <c r="A12533" t="s">
        <v>1479</v>
      </c>
      <c r="B12533" s="87" t="s">
        <v>88</v>
      </c>
      <c r="C12533" s="1" t="s">
        <v>194</v>
      </c>
      <c r="D12533">
        <v>36</v>
      </c>
      <c r="E12533">
        <v>0.4027</v>
      </c>
      <c r="F12533">
        <v>4.6353</v>
      </c>
      <c r="G12533">
        <v>4.6345000000000001</v>
      </c>
      <c r="H12533">
        <v>0.16822999999999999</v>
      </c>
      <c r="I12533">
        <v>2.3900000000000001E-2</v>
      </c>
      <c r="J12533">
        <v>32.578800000000001</v>
      </c>
      <c r="K12533">
        <v>32.584000000000003</v>
      </c>
      <c r="L12533" s="88">
        <v>25.795543685741901</v>
      </c>
      <c r="M12533" s="88">
        <v>25.799753781174999</v>
      </c>
      <c r="N12533">
        <v>325.460396</v>
      </c>
      <c r="O12533">
        <v>103.08347968402001</v>
      </c>
      <c r="P12533">
        <v>325.366862999999</v>
      </c>
      <c r="Q12533">
        <v>103.055894613188</v>
      </c>
    </row>
    <row r="12534" spans="1:17" ht="15" customHeight="1">
      <c r="A12534" t="s">
        <v>1479</v>
      </c>
      <c r="B12534" s="87" t="s">
        <v>88</v>
      </c>
      <c r="C12534" s="1" t="s">
        <v>194</v>
      </c>
      <c r="D12534">
        <v>37</v>
      </c>
      <c r="E12534">
        <v>0.40639999999999998</v>
      </c>
      <c r="F12534">
        <v>4.6346999999999996</v>
      </c>
      <c r="G12534">
        <v>4.6342999999999996</v>
      </c>
      <c r="H12534">
        <v>0.16835</v>
      </c>
      <c r="I12534">
        <v>2.7400000000000001E-2</v>
      </c>
      <c r="J12534">
        <v>32.579000000000001</v>
      </c>
      <c r="K12534">
        <v>32.584099999999999</v>
      </c>
      <c r="L12534" s="88">
        <v>25.795765975570699</v>
      </c>
      <c r="M12534" s="88">
        <v>25.799854323328798</v>
      </c>
      <c r="N12534">
        <v>325.70445999999998</v>
      </c>
      <c r="O12534">
        <v>103.159455821113</v>
      </c>
      <c r="P12534">
        <v>325.93984499999999</v>
      </c>
      <c r="Q12534">
        <v>103.23696327140701</v>
      </c>
    </row>
    <row r="12535" spans="1:17" ht="15" customHeight="1">
      <c r="A12535" t="s">
        <v>1479</v>
      </c>
      <c r="B12535" s="87" t="s">
        <v>88</v>
      </c>
      <c r="C12535" s="1" t="s">
        <v>194</v>
      </c>
      <c r="D12535">
        <v>38</v>
      </c>
      <c r="E12535">
        <v>0.41520000000000001</v>
      </c>
      <c r="F12535">
        <v>4.6349999999999998</v>
      </c>
      <c r="G12535">
        <v>4.6336000000000004</v>
      </c>
      <c r="H12535">
        <v>0.16836000000000001</v>
      </c>
      <c r="I12535">
        <v>2.3800000000000002E-2</v>
      </c>
      <c r="J12535">
        <v>32.578899999999997</v>
      </c>
      <c r="K12535">
        <v>32.584200000000003</v>
      </c>
      <c r="L12535" s="88">
        <v>25.795654831115101</v>
      </c>
      <c r="M12535" s="88">
        <v>25.8000078872651</v>
      </c>
      <c r="N12535">
        <v>325.84437600000001</v>
      </c>
      <c r="O12535">
        <v>103.20443571216499</v>
      </c>
      <c r="P12535">
        <v>324.68228900000003</v>
      </c>
      <c r="Q12535">
        <v>102.837004057135</v>
      </c>
    </row>
    <row r="12536" spans="1:17" ht="15" customHeight="1">
      <c r="A12536" t="s">
        <v>1479</v>
      </c>
      <c r="B12536" s="87" t="s">
        <v>88</v>
      </c>
      <c r="C12536" s="1" t="s">
        <v>194</v>
      </c>
      <c r="D12536">
        <v>39</v>
      </c>
      <c r="E12536">
        <v>0.4098</v>
      </c>
      <c r="F12536">
        <v>4.6364000000000001</v>
      </c>
      <c r="G12536">
        <v>4.6345000000000001</v>
      </c>
      <c r="H12536">
        <v>0.16835</v>
      </c>
      <c r="I12536">
        <v>3.0499999999999999E-2</v>
      </c>
      <c r="J12536">
        <v>32.578699999999998</v>
      </c>
      <c r="K12536">
        <v>32.584200000000003</v>
      </c>
      <c r="L12536" s="88">
        <v>25.795347695156298</v>
      </c>
      <c r="M12536" s="88">
        <v>25.7999124452258</v>
      </c>
      <c r="N12536">
        <v>325.43409600000001</v>
      </c>
      <c r="O12536">
        <v>103.077789151853</v>
      </c>
      <c r="P12536">
        <v>324.72520899999898</v>
      </c>
      <c r="Q12536">
        <v>102.85281502194501</v>
      </c>
    </row>
    <row r="12537" spans="1:17" ht="15" customHeight="1">
      <c r="A12537" t="s">
        <v>1479</v>
      </c>
      <c r="B12537" s="87" t="s">
        <v>88</v>
      </c>
      <c r="C12537" s="1" t="s">
        <v>194</v>
      </c>
      <c r="D12537">
        <v>40</v>
      </c>
      <c r="E12537">
        <v>0.40710000000000002</v>
      </c>
      <c r="F12537">
        <v>4.6361999999999997</v>
      </c>
      <c r="G12537">
        <v>4.6351000000000004</v>
      </c>
      <c r="H12537">
        <v>0.16836000000000001</v>
      </c>
      <c r="I12537">
        <v>2.6100000000000002E-2</v>
      </c>
      <c r="J12537">
        <v>32.578699999999998</v>
      </c>
      <c r="K12537">
        <v>32.583799999999997</v>
      </c>
      <c r="L12537" s="88">
        <v>25.7953689069513</v>
      </c>
      <c r="M12537" s="88">
        <v>25.799531484344001</v>
      </c>
      <c r="N12537">
        <v>325.145848</v>
      </c>
      <c r="O12537">
        <v>102.98599731277901</v>
      </c>
      <c r="P12537">
        <v>325.01599199999998</v>
      </c>
      <c r="Q12537">
        <v>102.946088131247</v>
      </c>
    </row>
    <row r="12538" spans="1:17" ht="15" customHeight="1">
      <c r="A12538" t="s">
        <v>1479</v>
      </c>
      <c r="B12538" s="87" t="s">
        <v>88</v>
      </c>
      <c r="C12538" s="1" t="s">
        <v>194</v>
      </c>
      <c r="D12538">
        <v>41</v>
      </c>
      <c r="E12538">
        <v>0.39839999999999998</v>
      </c>
      <c r="F12538">
        <v>4.6353</v>
      </c>
      <c r="G12538">
        <v>4.6342999999999996</v>
      </c>
      <c r="H12538">
        <v>0.16836999999999999</v>
      </c>
      <c r="I12538">
        <v>2.53E-2</v>
      </c>
      <c r="J12538">
        <v>32.578899999999997</v>
      </c>
      <c r="K12538">
        <v>32.584099999999999</v>
      </c>
      <c r="L12538" s="88">
        <v>25.7956230174095</v>
      </c>
      <c r="M12538" s="88">
        <v>25.799854323328798</v>
      </c>
      <c r="N12538">
        <v>325.55192</v>
      </c>
      <c r="O12538">
        <v>103.112549172149</v>
      </c>
      <c r="P12538">
        <v>325.11041599999999</v>
      </c>
      <c r="Q12538">
        <v>102.974256039949</v>
      </c>
    </row>
    <row r="12539" spans="1:17" ht="15" customHeight="1">
      <c r="A12539" t="s">
        <v>1479</v>
      </c>
      <c r="B12539" s="87" t="s">
        <v>88</v>
      </c>
      <c r="C12539" s="1" t="s">
        <v>194</v>
      </c>
      <c r="D12539">
        <v>42</v>
      </c>
      <c r="E12539">
        <v>0.40029999999999999</v>
      </c>
      <c r="F12539">
        <v>4.6345000000000001</v>
      </c>
      <c r="G12539">
        <v>4.6342999999999996</v>
      </c>
      <c r="H12539">
        <v>0.16836999999999999</v>
      </c>
      <c r="I12539">
        <v>2.3199999999999998E-2</v>
      </c>
      <c r="J12539">
        <v>32.579000000000001</v>
      </c>
      <c r="K12539">
        <v>32.584099999999999</v>
      </c>
      <c r="L12539" s="88">
        <v>25.7957871834389</v>
      </c>
      <c r="M12539" s="88">
        <v>25.799854323328798</v>
      </c>
      <c r="N12539">
        <v>325.67184800000001</v>
      </c>
      <c r="O12539">
        <v>103.148636572478</v>
      </c>
      <c r="P12539">
        <v>325.74777799999998</v>
      </c>
      <c r="Q12539">
        <v>103.176132444887</v>
      </c>
    </row>
    <row r="12540" spans="1:17" ht="15" customHeight="1">
      <c r="A12540" t="s">
        <v>1479</v>
      </c>
      <c r="B12540" s="87" t="s">
        <v>88</v>
      </c>
      <c r="C12540" s="1" t="s">
        <v>194</v>
      </c>
      <c r="D12540">
        <v>43</v>
      </c>
      <c r="E12540">
        <v>0.40860000000000002</v>
      </c>
      <c r="F12540">
        <v>4.6288</v>
      </c>
      <c r="G12540">
        <v>4.6285999999999996</v>
      </c>
      <c r="H12540">
        <v>0.16850000000000001</v>
      </c>
      <c r="I12540">
        <v>1.8599999999999998E-2</v>
      </c>
      <c r="J12540">
        <v>32.580300000000001</v>
      </c>
      <c r="K12540">
        <v>32.585000000000001</v>
      </c>
      <c r="L12540" s="88">
        <v>25.7974227401962</v>
      </c>
      <c r="M12540" s="88">
        <v>25.801172612478599</v>
      </c>
      <c r="N12540">
        <v>325.72023999999999</v>
      </c>
      <c r="O12540">
        <v>103.15089078770001</v>
      </c>
      <c r="P12540">
        <v>326.056802</v>
      </c>
      <c r="Q12540">
        <v>103.260615603777</v>
      </c>
    </row>
    <row r="12541" spans="1:17" ht="15" customHeight="1">
      <c r="A12541" t="s">
        <v>1479</v>
      </c>
      <c r="B12541" s="87" t="s">
        <v>88</v>
      </c>
      <c r="C12541" s="1" t="s">
        <v>194</v>
      </c>
      <c r="D12541">
        <v>44</v>
      </c>
      <c r="E12541">
        <v>0.39900000000000002</v>
      </c>
      <c r="F12541">
        <v>4.6280000000000001</v>
      </c>
      <c r="G12541">
        <v>4.6268000000000002</v>
      </c>
      <c r="H12541">
        <v>0.16857</v>
      </c>
      <c r="I12541">
        <v>2.4400000000000002E-2</v>
      </c>
      <c r="J12541">
        <v>32.580500000000001</v>
      </c>
      <c r="K12541">
        <v>32.585599999999999</v>
      </c>
      <c r="L12541" s="88">
        <v>25.797666182173</v>
      </c>
      <c r="M12541" s="88">
        <v>25.8018393677707</v>
      </c>
      <c r="N12541">
        <v>325.770736</v>
      </c>
      <c r="O12541">
        <v>103.165061299683</v>
      </c>
      <c r="P12541">
        <v>325.73490199999998</v>
      </c>
      <c r="Q12541">
        <v>103.154689861496</v>
      </c>
    </row>
    <row r="12542" spans="1:17" ht="15" customHeight="1">
      <c r="A12542" t="s">
        <v>1479</v>
      </c>
      <c r="B12542" s="87" t="s">
        <v>88</v>
      </c>
      <c r="C12542" s="1" t="s">
        <v>194</v>
      </c>
      <c r="D12542">
        <v>45</v>
      </c>
      <c r="E12542">
        <v>0.4052</v>
      </c>
      <c r="F12542">
        <v>4.6277999999999997</v>
      </c>
      <c r="G12542">
        <v>4.6265999999999998</v>
      </c>
      <c r="H12542">
        <v>0.16861999999999999</v>
      </c>
      <c r="I12542">
        <v>2.3699999999999999E-2</v>
      </c>
      <c r="J12542">
        <v>32.580399999999997</v>
      </c>
      <c r="K12542">
        <v>32.585599999999999</v>
      </c>
      <c r="L12542" s="88">
        <v>25.797608041008498</v>
      </c>
      <c r="M12542" s="88">
        <v>25.801860560190502</v>
      </c>
      <c r="N12542">
        <v>325.73286400000001</v>
      </c>
      <c r="O12542">
        <v>103.15249751155299</v>
      </c>
      <c r="P12542">
        <v>325.272438999999</v>
      </c>
      <c r="Q12542">
        <v>103.00774317754301</v>
      </c>
    </row>
    <row r="12543" spans="1:17" ht="15" customHeight="1">
      <c r="A12543" t="s">
        <v>1479</v>
      </c>
      <c r="B12543" s="87" t="s">
        <v>88</v>
      </c>
      <c r="C12543" s="1" t="s">
        <v>194</v>
      </c>
      <c r="D12543">
        <v>46</v>
      </c>
      <c r="E12543">
        <v>0.40060000000000001</v>
      </c>
      <c r="F12543">
        <v>4.6276000000000002</v>
      </c>
      <c r="G12543">
        <v>4.6269999999999998</v>
      </c>
      <c r="H12543">
        <v>0.16861000000000001</v>
      </c>
      <c r="I12543">
        <v>2.5999999999999999E-2</v>
      </c>
      <c r="J12543">
        <v>32.580399999999997</v>
      </c>
      <c r="K12543">
        <v>32.585500000000003</v>
      </c>
      <c r="L12543" s="88">
        <v>25.797629233036499</v>
      </c>
      <c r="M12543" s="88">
        <v>25.801738840788101</v>
      </c>
      <c r="N12543">
        <v>325.81176399999998</v>
      </c>
      <c r="O12543">
        <v>103.176990078595</v>
      </c>
      <c r="P12543">
        <v>326.58149900000001</v>
      </c>
      <c r="Q12543">
        <v>103.423212009596</v>
      </c>
    </row>
    <row r="12544" spans="1:17" ht="15" customHeight="1">
      <c r="A12544" t="s">
        <v>1479</v>
      </c>
      <c r="B12544" s="87" t="s">
        <v>88</v>
      </c>
      <c r="C12544" s="1" t="s">
        <v>194</v>
      </c>
      <c r="D12544">
        <v>47</v>
      </c>
      <c r="E12544">
        <v>0.39689999999999998</v>
      </c>
      <c r="F12544">
        <v>4.6279000000000003</v>
      </c>
      <c r="G12544">
        <v>4.6265999999999998</v>
      </c>
      <c r="H12544">
        <v>0.16861999999999999</v>
      </c>
      <c r="I12544">
        <v>2.1299999999999999E-2</v>
      </c>
      <c r="J12544">
        <v>32.580399999999997</v>
      </c>
      <c r="K12544">
        <v>32.585700000000003</v>
      </c>
      <c r="L12544" s="88">
        <v>25.7975974448138</v>
      </c>
      <c r="M12544" s="88">
        <v>25.8019398943824</v>
      </c>
      <c r="N12544">
        <v>325.98744799999997</v>
      </c>
      <c r="O12544">
        <v>103.233367397096</v>
      </c>
      <c r="P12544">
        <v>326.09864900000002</v>
      </c>
      <c r="Q12544">
        <v>103.26946739859</v>
      </c>
    </row>
    <row r="12545" spans="1:17" ht="15" customHeight="1">
      <c r="A12545" t="s">
        <v>1479</v>
      </c>
      <c r="B12545" s="87" t="s">
        <v>88</v>
      </c>
      <c r="C12545" s="1" t="s">
        <v>194</v>
      </c>
      <c r="D12545">
        <v>48</v>
      </c>
      <c r="E12545">
        <v>0.38250000000000001</v>
      </c>
      <c r="F12545">
        <v>4.625</v>
      </c>
      <c r="G12545">
        <v>4.6231</v>
      </c>
      <c r="H12545">
        <v>0.16861999999999999</v>
      </c>
      <c r="I12545">
        <v>2.41E-2</v>
      </c>
      <c r="J12545">
        <v>32.581000000000003</v>
      </c>
      <c r="K12545">
        <v>32.586199999999998</v>
      </c>
      <c r="L12545" s="88">
        <v>25.798380692556499</v>
      </c>
      <c r="M12545" s="88">
        <v>25.8027073605178</v>
      </c>
      <c r="N12545">
        <v>325.52562</v>
      </c>
      <c r="O12545">
        <v>103.08042216093</v>
      </c>
      <c r="P12545">
        <v>325.278876999999</v>
      </c>
      <c r="Q12545">
        <v>103.00161452716</v>
      </c>
    </row>
    <row r="12546" spans="1:17" ht="15" customHeight="1">
      <c r="A12546" t="s">
        <v>1479</v>
      </c>
      <c r="B12546" s="87" t="s">
        <v>88</v>
      </c>
      <c r="C12546" s="1" t="s">
        <v>194</v>
      </c>
      <c r="D12546">
        <v>49</v>
      </c>
      <c r="E12546">
        <v>0.3805</v>
      </c>
      <c r="F12546">
        <v>4.6243999999999996</v>
      </c>
      <c r="G12546">
        <v>4.6247999999999996</v>
      </c>
      <c r="H12546">
        <v>0.16861999999999999</v>
      </c>
      <c r="I12546">
        <v>2.7799999999999998E-2</v>
      </c>
      <c r="J12546">
        <v>32.581099999999999</v>
      </c>
      <c r="K12546">
        <v>32.5867</v>
      </c>
      <c r="L12546" s="88">
        <v>25.798523582621701</v>
      </c>
      <c r="M12546" s="88">
        <v>25.8029239519105</v>
      </c>
      <c r="N12546">
        <v>325.40884799999998</v>
      </c>
      <c r="O12546">
        <v>103.04204282491</v>
      </c>
      <c r="P12546">
        <v>325.41943999999899</v>
      </c>
      <c r="Q12546">
        <v>103.05070615245501</v>
      </c>
    </row>
    <row r="12547" spans="1:17" ht="15" customHeight="1">
      <c r="A12547" t="s">
        <v>1479</v>
      </c>
      <c r="B12547" s="87" t="s">
        <v>88</v>
      </c>
      <c r="C12547" s="1" t="s">
        <v>194</v>
      </c>
      <c r="D12547">
        <v>50</v>
      </c>
      <c r="E12547">
        <v>0.40960000000000002</v>
      </c>
      <c r="F12547">
        <v>4.6273</v>
      </c>
      <c r="G12547">
        <v>4.6246999999999998</v>
      </c>
      <c r="H12547">
        <v>0.16861999999999999</v>
      </c>
      <c r="I12547">
        <v>3.3300000000000003E-2</v>
      </c>
      <c r="J12547">
        <v>32.5809</v>
      </c>
      <c r="K12547">
        <v>32.585799999999999</v>
      </c>
      <c r="L12547" s="88">
        <v>25.798057689515399</v>
      </c>
      <c r="M12547" s="88">
        <v>25.802220533599801</v>
      </c>
      <c r="N12547">
        <v>325.57190800000001</v>
      </c>
      <c r="O12547">
        <v>103.100681792142</v>
      </c>
      <c r="P12547">
        <v>325.49991499999999</v>
      </c>
      <c r="Q12547">
        <v>103.075249293967</v>
      </c>
    </row>
    <row r="12548" spans="1:17" ht="15" customHeight="1">
      <c r="A12548" t="s">
        <v>1479</v>
      </c>
      <c r="B12548" s="87" t="s">
        <v>88</v>
      </c>
      <c r="C12548" s="1" t="s">
        <v>194</v>
      </c>
      <c r="D12548">
        <v>51</v>
      </c>
      <c r="E12548">
        <v>0.4098</v>
      </c>
      <c r="F12548">
        <v>4.6257999999999999</v>
      </c>
      <c r="G12548">
        <v>4.6249000000000002</v>
      </c>
      <c r="H12548">
        <v>0.16863</v>
      </c>
      <c r="I12548">
        <v>3.7600000000000001E-2</v>
      </c>
      <c r="J12548">
        <v>32.580800000000004</v>
      </c>
      <c r="K12548">
        <v>32.585700000000003</v>
      </c>
      <c r="L12548" s="88">
        <v>25.7981372767237</v>
      </c>
      <c r="M12548" s="88">
        <v>25.802120010989899</v>
      </c>
      <c r="N12548">
        <v>325.76231999999999</v>
      </c>
      <c r="O12548">
        <v>103.157198984186</v>
      </c>
      <c r="P12548">
        <v>325.52673999999899</v>
      </c>
      <c r="Q12548">
        <v>103.08416110667601</v>
      </c>
    </row>
    <row r="12549" spans="1:17" ht="15" customHeight="1">
      <c r="A12549" t="s">
        <v>1479</v>
      </c>
      <c r="B12549" s="87" t="s">
        <v>88</v>
      </c>
      <c r="C12549" s="1" t="s">
        <v>194</v>
      </c>
      <c r="D12549">
        <v>52</v>
      </c>
      <c r="E12549">
        <v>0.40010000000000001</v>
      </c>
      <c r="F12549">
        <v>4.6203000000000003</v>
      </c>
      <c r="G12549">
        <v>4.6204000000000001</v>
      </c>
      <c r="H12549">
        <v>0.16861999999999999</v>
      </c>
      <c r="I12549">
        <v>2.23E-2</v>
      </c>
      <c r="J12549">
        <v>32.581899999999997</v>
      </c>
      <c r="K12549">
        <v>32.5867</v>
      </c>
      <c r="L12549" s="88">
        <v>25.7995924493163</v>
      </c>
      <c r="M12549" s="88">
        <v>25.803389981228001</v>
      </c>
      <c r="N12549">
        <v>325.46776</v>
      </c>
      <c r="O12549">
        <v>103.051199314136</v>
      </c>
      <c r="P12549">
        <v>325.582536</v>
      </c>
      <c r="Q12549">
        <v>103.091493599364</v>
      </c>
    </row>
    <row r="12550" spans="1:17" ht="15" customHeight="1">
      <c r="A12550" t="s">
        <v>1479</v>
      </c>
      <c r="B12550" s="87" t="s">
        <v>88</v>
      </c>
      <c r="C12550" s="1" t="s">
        <v>194</v>
      </c>
      <c r="D12550">
        <v>53</v>
      </c>
      <c r="E12550">
        <v>0.3775</v>
      </c>
      <c r="F12550">
        <v>4.6077000000000004</v>
      </c>
      <c r="G12550">
        <v>4.6089000000000002</v>
      </c>
      <c r="H12550">
        <v>0.16872999999999999</v>
      </c>
      <c r="I12550">
        <v>2.5899999999999999E-2</v>
      </c>
      <c r="J12550">
        <v>32.583799999999997</v>
      </c>
      <c r="K12550">
        <v>32.588299999999997</v>
      </c>
      <c r="L12550" s="88">
        <v>25.8024329665474</v>
      </c>
      <c r="M12550" s="88">
        <v>25.805876336817999</v>
      </c>
      <c r="N12550">
        <v>325.770736</v>
      </c>
      <c r="O12550">
        <v>103.117475349811</v>
      </c>
      <c r="P12550">
        <v>325.83254499999998</v>
      </c>
      <c r="Q12550">
        <v>103.143481430351</v>
      </c>
    </row>
    <row r="12551" spans="1:17" ht="15" customHeight="1">
      <c r="A12551" t="s">
        <v>1479</v>
      </c>
      <c r="B12551" s="87" t="s">
        <v>88</v>
      </c>
      <c r="C12551" s="1" t="s">
        <v>194</v>
      </c>
      <c r="D12551">
        <v>54</v>
      </c>
      <c r="E12551">
        <v>0.39090000000000003</v>
      </c>
      <c r="F12551">
        <v>4.6130000000000004</v>
      </c>
      <c r="G12551">
        <v>4.6074999999999999</v>
      </c>
      <c r="H12551">
        <v>0.16886999999999999</v>
      </c>
      <c r="I12551">
        <v>2.7400000000000001E-2</v>
      </c>
      <c r="J12551">
        <v>32.583199999999998</v>
      </c>
      <c r="K12551">
        <v>32.589100000000002</v>
      </c>
      <c r="L12551" s="88">
        <v>25.801396408601001</v>
      </c>
      <c r="M12551" s="88">
        <v>25.8066590977086</v>
      </c>
      <c r="N12551">
        <v>325.94221199999998</v>
      </c>
      <c r="O12551">
        <v>103.184388141296</v>
      </c>
      <c r="P12551">
        <v>325.797135999999</v>
      </c>
      <c r="Q12551">
        <v>103.12943307309899</v>
      </c>
    </row>
    <row r="12552" spans="1:17" ht="15" customHeight="1">
      <c r="A12552" t="s">
        <v>1479</v>
      </c>
      <c r="B12552" s="87" t="s">
        <v>88</v>
      </c>
      <c r="C12552" s="1" t="s">
        <v>194</v>
      </c>
      <c r="D12552">
        <v>55</v>
      </c>
      <c r="E12552">
        <v>0.37690000000000001</v>
      </c>
      <c r="F12552">
        <v>4.6086999999999998</v>
      </c>
      <c r="G12552">
        <v>4.6074999999999999</v>
      </c>
      <c r="H12552">
        <v>0.16886999999999999</v>
      </c>
      <c r="I12552">
        <v>2.7400000000000001E-2</v>
      </c>
      <c r="J12552">
        <v>32.584099999999999</v>
      </c>
      <c r="K12552">
        <v>32.588999999999999</v>
      </c>
      <c r="L12552" s="88">
        <v>25.802565248694599</v>
      </c>
      <c r="M12552" s="88">
        <v>25.8065797582858</v>
      </c>
      <c r="N12552">
        <v>326.21678400000002</v>
      </c>
      <c r="O12552">
        <v>103.261371563653</v>
      </c>
      <c r="P12552">
        <v>325.841128999999</v>
      </c>
      <c r="Q12552">
        <v>103.14328231608999</v>
      </c>
    </row>
    <row r="12553" spans="1:17" ht="15" customHeight="1">
      <c r="A12553" t="s">
        <v>1479</v>
      </c>
      <c r="B12553" s="87" t="s">
        <v>88</v>
      </c>
      <c r="C12553" s="1" t="s">
        <v>194</v>
      </c>
      <c r="D12553">
        <v>56</v>
      </c>
      <c r="E12553">
        <v>0.38690000000000002</v>
      </c>
      <c r="F12553">
        <v>4.6048</v>
      </c>
      <c r="G12553">
        <v>4.6041999999999996</v>
      </c>
      <c r="H12553">
        <v>0.16886999999999999</v>
      </c>
      <c r="I12553">
        <v>2.1700000000000001E-2</v>
      </c>
      <c r="J12553">
        <v>32.584699999999998</v>
      </c>
      <c r="K12553">
        <v>32.589700000000001</v>
      </c>
      <c r="L12553" s="88">
        <v>25.803453589414101</v>
      </c>
      <c r="M12553" s="88">
        <v>25.807484018027001</v>
      </c>
      <c r="N12553">
        <v>326.341972</v>
      </c>
      <c r="O12553">
        <v>103.291814169766</v>
      </c>
      <c r="P12553">
        <v>325.91194699999897</v>
      </c>
      <c r="Q12553">
        <v>103.15808655286</v>
      </c>
    </row>
    <row r="12554" spans="1:17" ht="15" customHeight="1">
      <c r="A12554" t="s">
        <v>1479</v>
      </c>
      <c r="B12554" s="87" t="s">
        <v>88</v>
      </c>
      <c r="C12554" s="1" t="s">
        <v>194</v>
      </c>
      <c r="D12554">
        <v>57</v>
      </c>
      <c r="E12554">
        <v>0.39850000000000002</v>
      </c>
      <c r="F12554">
        <v>4.6044999999999998</v>
      </c>
      <c r="G12554">
        <v>4.6033999999999997</v>
      </c>
      <c r="H12554">
        <v>0.16886999999999999</v>
      </c>
      <c r="I12554">
        <v>1.5699999999999999E-2</v>
      </c>
      <c r="J12554">
        <v>32.584800000000001</v>
      </c>
      <c r="K12554">
        <v>32.589799999999997</v>
      </c>
      <c r="L12554" s="88">
        <v>25.8035646378605</v>
      </c>
      <c r="M12554" s="88">
        <v>25.8076479167127</v>
      </c>
      <c r="N12554">
        <v>326.27780000000001</v>
      </c>
      <c r="O12554">
        <v>103.270838811066</v>
      </c>
      <c r="P12554">
        <v>325.960231999999</v>
      </c>
      <c r="Q12554">
        <v>103.171470688227</v>
      </c>
    </row>
    <row r="12555" spans="1:17" ht="15" customHeight="1">
      <c r="A12555" t="s">
        <v>1479</v>
      </c>
      <c r="B12555" s="87" t="s">
        <v>88</v>
      </c>
      <c r="C12555" s="1" t="s">
        <v>194</v>
      </c>
      <c r="D12555">
        <v>58</v>
      </c>
      <c r="E12555">
        <v>0.38140000000000002</v>
      </c>
      <c r="F12555">
        <v>4.6078999999999999</v>
      </c>
      <c r="G12555">
        <v>4.6067</v>
      </c>
      <c r="H12555">
        <v>0.1691</v>
      </c>
      <c r="I12555">
        <v>2.1700000000000001E-2</v>
      </c>
      <c r="J12555">
        <v>32.584200000000003</v>
      </c>
      <c r="K12555">
        <v>32.589500000000001</v>
      </c>
      <c r="L12555" s="88">
        <v>25.802729177274099</v>
      </c>
      <c r="M12555" s="88">
        <v>25.807061044900099</v>
      </c>
      <c r="N12555">
        <v>325.90960000000001</v>
      </c>
      <c r="O12555">
        <v>103.162237579875</v>
      </c>
      <c r="P12555">
        <v>325.97418099999999</v>
      </c>
      <c r="Q12555">
        <v>103.183810710703</v>
      </c>
    </row>
    <row r="12556" spans="1:17" ht="15" customHeight="1">
      <c r="A12556" t="s">
        <v>1479</v>
      </c>
      <c r="B12556" s="87" t="s">
        <v>88</v>
      </c>
      <c r="C12556" s="1" t="s">
        <v>194</v>
      </c>
      <c r="D12556">
        <v>59</v>
      </c>
      <c r="E12556">
        <v>0.38429999999999997</v>
      </c>
      <c r="F12556">
        <v>4.6077000000000004</v>
      </c>
      <c r="G12556">
        <v>4.6074000000000002</v>
      </c>
      <c r="H12556">
        <v>0.16911999999999999</v>
      </c>
      <c r="I12556">
        <v>2.5399999999999999E-2</v>
      </c>
      <c r="J12556">
        <v>32.584499999999998</v>
      </c>
      <c r="K12556">
        <v>32.589799999999997</v>
      </c>
      <c r="L12556" s="88">
        <v>25.802988341197501</v>
      </c>
      <c r="M12556" s="88">
        <v>25.807225047928998</v>
      </c>
      <c r="N12556">
        <v>325.94221199999998</v>
      </c>
      <c r="O12556">
        <v>103.17229882472</v>
      </c>
      <c r="P12556">
        <v>326.00851699999998</v>
      </c>
      <c r="Q12556">
        <v>103.196642369098</v>
      </c>
    </row>
    <row r="12557" spans="1:17" ht="15" customHeight="1">
      <c r="A12557" t="s">
        <v>1479</v>
      </c>
      <c r="B12557" s="87" t="s">
        <v>88</v>
      </c>
      <c r="C12557" s="1" t="s">
        <v>194</v>
      </c>
      <c r="D12557">
        <v>60</v>
      </c>
      <c r="E12557">
        <v>0.39910000000000001</v>
      </c>
      <c r="F12557">
        <v>4.6147999999999998</v>
      </c>
      <c r="G12557">
        <v>4.6144999999999996</v>
      </c>
      <c r="H12557">
        <v>0.16911999999999999</v>
      </c>
      <c r="I12557">
        <v>3.1099999999999999E-2</v>
      </c>
      <c r="J12557">
        <v>32.582999999999998</v>
      </c>
      <c r="K12557">
        <v>32.588200000000001</v>
      </c>
      <c r="L12557" s="88">
        <v>25.801047290955399</v>
      </c>
      <c r="M12557" s="88">
        <v>25.805204581164102</v>
      </c>
      <c r="N12557">
        <v>326.054776</v>
      </c>
      <c r="O12557">
        <v>103.22432260693699</v>
      </c>
      <c r="P12557">
        <v>325.96559699999898</v>
      </c>
      <c r="Q12557">
        <v>103.19936809370201</v>
      </c>
    </row>
    <row r="12558" spans="1:17" ht="15" customHeight="1">
      <c r="A12558" t="s">
        <v>1479</v>
      </c>
      <c r="B12558" s="87" t="s">
        <v>88</v>
      </c>
      <c r="C12558" s="1" t="s">
        <v>194</v>
      </c>
      <c r="D12558">
        <v>61</v>
      </c>
      <c r="E12558">
        <v>0.39279999999999998</v>
      </c>
      <c r="F12558">
        <v>4.6123000000000003</v>
      </c>
      <c r="G12558">
        <v>4.6093999999999999</v>
      </c>
      <c r="H12558">
        <v>0.16914000000000001</v>
      </c>
      <c r="I12558">
        <v>2.1499999999999998E-2</v>
      </c>
      <c r="J12558">
        <v>32.583399999999997</v>
      </c>
      <c r="K12558">
        <v>32.589100000000002</v>
      </c>
      <c r="L12558" s="88">
        <v>25.8016291352114</v>
      </c>
      <c r="M12558" s="88">
        <v>25.806458168894299</v>
      </c>
      <c r="N12558">
        <v>326.121051999999</v>
      </c>
      <c r="O12558">
        <v>103.239433049678</v>
      </c>
      <c r="P12558">
        <v>326.00958999999898</v>
      </c>
      <c r="Q12558">
        <v>103.201386061609</v>
      </c>
    </row>
    <row r="12559" spans="1:17" ht="15" customHeight="1">
      <c r="A12559" t="s">
        <v>1479</v>
      </c>
      <c r="B12559" s="87" t="s">
        <v>88</v>
      </c>
      <c r="C12559" s="1" t="s">
        <v>194</v>
      </c>
      <c r="D12559">
        <v>62</v>
      </c>
      <c r="E12559">
        <v>0.37630000000000002</v>
      </c>
      <c r="F12559">
        <v>4.6063000000000001</v>
      </c>
      <c r="G12559">
        <v>4.6050000000000004</v>
      </c>
      <c r="H12559">
        <v>0.16925000000000001</v>
      </c>
      <c r="I12559">
        <v>2.75E-2</v>
      </c>
      <c r="J12559">
        <v>32.584400000000002</v>
      </c>
      <c r="K12559">
        <v>32.589399999999998</v>
      </c>
      <c r="L12559" s="88">
        <v>25.803057012632198</v>
      </c>
      <c r="M12559" s="88">
        <v>25.807161431858699</v>
      </c>
      <c r="N12559">
        <v>325.74233199999998</v>
      </c>
      <c r="O12559">
        <v>103.105497062213</v>
      </c>
      <c r="P12559">
        <v>326.32612499999999</v>
      </c>
      <c r="Q12559">
        <v>103.290934454774</v>
      </c>
    </row>
    <row r="12560" spans="1:17" ht="15" customHeight="1">
      <c r="A12560" t="s">
        <v>1479</v>
      </c>
      <c r="B12560" s="87" t="s">
        <v>88</v>
      </c>
      <c r="C12560" s="1" t="s">
        <v>194</v>
      </c>
      <c r="D12560">
        <v>63</v>
      </c>
      <c r="E12560">
        <v>0.38590000000000002</v>
      </c>
      <c r="F12560">
        <v>4.6040999999999999</v>
      </c>
      <c r="G12560">
        <v>4.6035000000000004</v>
      </c>
      <c r="H12560">
        <v>0.16911999999999999</v>
      </c>
      <c r="I12560">
        <v>2.2200000000000001E-2</v>
      </c>
      <c r="J12560">
        <v>32.585099999999997</v>
      </c>
      <c r="K12560">
        <v>32.590000000000003</v>
      </c>
      <c r="L12560" s="88">
        <v>25.8038449347411</v>
      </c>
      <c r="M12560" s="88">
        <v>25.807796028384001</v>
      </c>
      <c r="N12560">
        <v>325.80019199999998</v>
      </c>
      <c r="O12560">
        <v>103.118918329769</v>
      </c>
      <c r="P12560">
        <v>326.264963999999</v>
      </c>
      <c r="Q12560">
        <v>103.26832969151999</v>
      </c>
    </row>
    <row r="12561" spans="1:17" ht="15" customHeight="1">
      <c r="A12561" t="s">
        <v>1479</v>
      </c>
      <c r="B12561" s="87" t="s">
        <v>88</v>
      </c>
      <c r="C12561" s="1" t="s">
        <v>194</v>
      </c>
      <c r="D12561">
        <v>64</v>
      </c>
      <c r="E12561">
        <v>0.38440000000000002</v>
      </c>
      <c r="F12561">
        <v>4.6021999999999998</v>
      </c>
      <c r="G12561">
        <v>4.6017999999999999</v>
      </c>
      <c r="H12561">
        <v>0.16911999999999999</v>
      </c>
      <c r="I12561">
        <v>2.5399999999999999E-2</v>
      </c>
      <c r="J12561">
        <v>32.585299999999997</v>
      </c>
      <c r="K12561">
        <v>32.590299999999999</v>
      </c>
      <c r="L12561" s="88">
        <v>25.8042044034277</v>
      </c>
      <c r="M12561" s="88">
        <v>25.808213715241401</v>
      </c>
      <c r="N12561">
        <v>325.912756</v>
      </c>
      <c r="O12561">
        <v>103.15000632820301</v>
      </c>
      <c r="P12561">
        <v>326.27032899999898</v>
      </c>
      <c r="Q12561">
        <v>103.26605524417</v>
      </c>
    </row>
    <row r="12562" spans="1:17" ht="15" customHeight="1">
      <c r="A12562" t="s">
        <v>1479</v>
      </c>
      <c r="B12562" s="87" t="s">
        <v>88</v>
      </c>
      <c r="C12562" s="1" t="s">
        <v>194</v>
      </c>
      <c r="D12562">
        <v>65</v>
      </c>
      <c r="E12562">
        <v>0.37719999999999998</v>
      </c>
      <c r="F12562">
        <v>4.6040999999999999</v>
      </c>
      <c r="G12562">
        <v>4.6033999999999997</v>
      </c>
      <c r="H12562">
        <v>0.16911999999999999</v>
      </c>
      <c r="I12562">
        <v>2.86E-2</v>
      </c>
      <c r="J12562">
        <v>32.584899999999998</v>
      </c>
      <c r="K12562">
        <v>32.590000000000003</v>
      </c>
      <c r="L12562" s="88">
        <v>25.803686254285498</v>
      </c>
      <c r="M12562" s="88">
        <v>25.807806597811101</v>
      </c>
      <c r="N12562">
        <v>325.81071200000002</v>
      </c>
      <c r="O12562">
        <v>103.122095003609</v>
      </c>
      <c r="P12562">
        <v>326.29393499999998</v>
      </c>
      <c r="Q12562">
        <v>103.277253604246</v>
      </c>
    </row>
    <row r="12563" spans="1:17" ht="15" customHeight="1">
      <c r="A12563" t="s">
        <v>1479</v>
      </c>
      <c r="B12563" s="87" t="s">
        <v>88</v>
      </c>
      <c r="C12563" s="1" t="s">
        <v>194</v>
      </c>
      <c r="D12563">
        <v>66</v>
      </c>
      <c r="E12563">
        <v>0.36780000000000002</v>
      </c>
      <c r="F12563">
        <v>4.6081000000000003</v>
      </c>
      <c r="G12563">
        <v>4.6060999999999996</v>
      </c>
      <c r="H12563">
        <v>0.16938</v>
      </c>
      <c r="I12563">
        <v>2.6700000000000002E-2</v>
      </c>
      <c r="J12563">
        <v>32.584299999999999</v>
      </c>
      <c r="K12563">
        <v>32.589799999999997</v>
      </c>
      <c r="L12563" s="88">
        <v>25.8027873697235</v>
      </c>
      <c r="M12563" s="88">
        <v>25.8073625013994</v>
      </c>
      <c r="N12563">
        <v>325.81386800000001</v>
      </c>
      <c r="O12563">
        <v>103.132512235864</v>
      </c>
      <c r="P12563">
        <v>326.60295899999898</v>
      </c>
      <c r="Q12563">
        <v>103.381596544929</v>
      </c>
    </row>
    <row r="12564" spans="1:17" ht="15" customHeight="1">
      <c r="A12564" t="s">
        <v>1479</v>
      </c>
      <c r="B12564" s="87" t="s">
        <v>88</v>
      </c>
      <c r="C12564" s="1" t="s">
        <v>194</v>
      </c>
      <c r="D12564">
        <v>67</v>
      </c>
      <c r="E12564">
        <v>0.38059999999999999</v>
      </c>
      <c r="F12564">
        <v>4.6079999999999997</v>
      </c>
      <c r="G12564">
        <v>4.6071</v>
      </c>
      <c r="H12564">
        <v>0.16938</v>
      </c>
      <c r="I12564">
        <v>2.7400000000000001E-2</v>
      </c>
      <c r="J12564">
        <v>32.584400000000002</v>
      </c>
      <c r="K12564">
        <v>32.589300000000001</v>
      </c>
      <c r="L12564" s="88">
        <v>25.802877282311702</v>
      </c>
      <c r="M12564" s="88">
        <v>25.806860072046199</v>
      </c>
      <c r="N12564">
        <v>325.88435199999998</v>
      </c>
      <c r="O12564">
        <v>103.154654051558</v>
      </c>
      <c r="P12564">
        <v>326.769274</v>
      </c>
      <c r="Q12564">
        <v>103.436332140988</v>
      </c>
    </row>
    <row r="12565" spans="1:17" ht="15" customHeight="1">
      <c r="A12565" t="s">
        <v>1479</v>
      </c>
      <c r="B12565" s="87" t="s">
        <v>88</v>
      </c>
      <c r="C12565" s="1" t="s">
        <v>194</v>
      </c>
      <c r="D12565">
        <v>68</v>
      </c>
      <c r="E12565">
        <v>0.38719999999999999</v>
      </c>
      <c r="F12565">
        <v>4.6073000000000004</v>
      </c>
      <c r="G12565">
        <v>4.6063999999999998</v>
      </c>
      <c r="H12565">
        <v>0.16938</v>
      </c>
      <c r="I12565">
        <v>2.7400000000000001E-2</v>
      </c>
      <c r="J12565">
        <v>32.584400000000002</v>
      </c>
      <c r="K12565">
        <v>32.589599999999997</v>
      </c>
      <c r="L12565" s="88">
        <v>25.8029512931254</v>
      </c>
      <c r="M12565" s="88">
        <v>25.807172103699902</v>
      </c>
      <c r="N12565">
        <v>325.94116000000002</v>
      </c>
      <c r="O12565">
        <v>103.17090678826099</v>
      </c>
      <c r="P12565">
        <v>326.606178</v>
      </c>
      <c r="Q12565">
        <v>103.38320498905701</v>
      </c>
    </row>
    <row r="12566" spans="1:17" ht="15" customHeight="1">
      <c r="A12566" t="s">
        <v>1479</v>
      </c>
      <c r="B12566" s="87" t="s">
        <v>88</v>
      </c>
      <c r="C12566" s="1" t="s">
        <v>194</v>
      </c>
      <c r="D12566">
        <v>69</v>
      </c>
      <c r="E12566">
        <v>0.39050000000000001</v>
      </c>
      <c r="F12566">
        <v>4.6039000000000003</v>
      </c>
      <c r="G12566">
        <v>4.6044</v>
      </c>
      <c r="H12566">
        <v>0.16939000000000001</v>
      </c>
      <c r="I12566">
        <v>2.5000000000000001E-2</v>
      </c>
      <c r="J12566">
        <v>32.584899999999998</v>
      </c>
      <c r="K12566">
        <v>32.589500000000001</v>
      </c>
      <c r="L12566" s="88">
        <v>25.803707391717801</v>
      </c>
      <c r="M12566" s="88">
        <v>25.807304196744699</v>
      </c>
      <c r="N12566">
        <v>325.90328799999997</v>
      </c>
      <c r="O12566">
        <v>103.150904973702</v>
      </c>
      <c r="P12566">
        <v>325.50957199999903</v>
      </c>
      <c r="Q12566">
        <v>103.031075241328</v>
      </c>
    </row>
    <row r="12567" spans="1:17" ht="15" customHeight="1">
      <c r="A12567" t="s">
        <v>1479</v>
      </c>
      <c r="B12567" s="87" t="s">
        <v>88</v>
      </c>
      <c r="C12567" s="1" t="s">
        <v>194</v>
      </c>
      <c r="D12567">
        <v>70</v>
      </c>
      <c r="E12567">
        <v>0.37209999999999999</v>
      </c>
      <c r="F12567">
        <v>4.5865999999999998</v>
      </c>
      <c r="G12567">
        <v>4.5900999999999996</v>
      </c>
      <c r="H12567">
        <v>0.16941999999999999</v>
      </c>
      <c r="I12567">
        <v>2.4899999999999999E-2</v>
      </c>
      <c r="J12567">
        <v>32.588099999999997</v>
      </c>
      <c r="K12567">
        <v>32.591500000000003</v>
      </c>
      <c r="L12567" s="88">
        <v>25.8080729972305</v>
      </c>
      <c r="M12567" s="88">
        <v>25.810401421573399</v>
      </c>
      <c r="N12567">
        <v>326.33566000000002</v>
      </c>
      <c r="O12567">
        <v>103.24742815058499</v>
      </c>
      <c r="P12567">
        <v>326.18448899999999</v>
      </c>
      <c r="Q12567">
        <v>103.210884406289</v>
      </c>
    </row>
    <row r="12568" spans="1:17" ht="15" customHeight="1">
      <c r="A12568" t="s">
        <v>1479</v>
      </c>
      <c r="B12568" s="87" t="s">
        <v>88</v>
      </c>
      <c r="C12568" s="1" t="s">
        <v>194</v>
      </c>
      <c r="D12568">
        <v>71</v>
      </c>
      <c r="E12568">
        <v>0.37259999999999999</v>
      </c>
      <c r="F12568">
        <v>4.5815000000000001</v>
      </c>
      <c r="G12568">
        <v>4.5804</v>
      </c>
      <c r="H12568">
        <v>0.16944000000000001</v>
      </c>
      <c r="I12568">
        <v>2.7300000000000001E-2</v>
      </c>
      <c r="J12568">
        <v>32.588999999999999</v>
      </c>
      <c r="K12568">
        <v>32.594000000000001</v>
      </c>
      <c r="L12568" s="88">
        <v>25.809324938779799</v>
      </c>
      <c r="M12568" s="88">
        <v>25.8134082409283</v>
      </c>
      <c r="N12568">
        <v>326.05372399999999</v>
      </c>
      <c r="O12568">
        <v>103.146317824048</v>
      </c>
      <c r="P12568">
        <v>327.06542200000001</v>
      </c>
      <c r="Q12568">
        <v>103.467514901787</v>
      </c>
    </row>
    <row r="12569" spans="1:17" ht="15" customHeight="1">
      <c r="A12569" t="s">
        <v>1479</v>
      </c>
      <c r="B12569" s="87" t="s">
        <v>88</v>
      </c>
      <c r="C12569" s="1" t="s">
        <v>194</v>
      </c>
      <c r="D12569">
        <v>72</v>
      </c>
      <c r="E12569">
        <v>0.379</v>
      </c>
      <c r="F12569">
        <v>4.5754000000000001</v>
      </c>
      <c r="G12569">
        <v>4.5758000000000001</v>
      </c>
      <c r="H12569">
        <v>0.16952999999999999</v>
      </c>
      <c r="I12569">
        <v>2.8899999999999999E-2</v>
      </c>
      <c r="J12569">
        <v>32.5899</v>
      </c>
      <c r="K12569">
        <v>32.594499999999996</v>
      </c>
      <c r="L12569" s="88">
        <v>25.810681954492999</v>
      </c>
      <c r="M12569" s="88">
        <v>25.814289821038901</v>
      </c>
      <c r="N12569">
        <v>325.69709599999999</v>
      </c>
      <c r="O12569">
        <v>103.01913329654499</v>
      </c>
      <c r="P12569">
        <v>326.521411</v>
      </c>
      <c r="Q12569">
        <v>103.284417185447</v>
      </c>
    </row>
    <row r="12570" spans="1:17" ht="15" customHeight="1">
      <c r="A12570" t="s">
        <v>1479</v>
      </c>
      <c r="B12570" s="87" t="s">
        <v>88</v>
      </c>
      <c r="C12570" s="1" t="s">
        <v>194</v>
      </c>
      <c r="D12570">
        <v>73</v>
      </c>
      <c r="E12570">
        <v>0.34810000000000002</v>
      </c>
      <c r="F12570">
        <v>4.5701999999999998</v>
      </c>
      <c r="G12570">
        <v>4.57</v>
      </c>
      <c r="H12570">
        <v>0.16958999999999999</v>
      </c>
      <c r="I12570">
        <v>2.0799999999999999E-2</v>
      </c>
      <c r="J12570">
        <v>32.590899999999998</v>
      </c>
      <c r="K12570">
        <v>32.595599999999997</v>
      </c>
      <c r="L12570" s="88">
        <v>25.812023139777601</v>
      </c>
      <c r="M12570" s="88">
        <v>25.815773631717502</v>
      </c>
      <c r="N12570">
        <v>326.157872</v>
      </c>
      <c r="O12570">
        <v>103.152794816225</v>
      </c>
      <c r="P12570">
        <v>326.447373999999</v>
      </c>
      <c r="Q12570">
        <v>103.247495938488</v>
      </c>
    </row>
    <row r="12571" spans="1:17" ht="15" customHeight="1">
      <c r="A12571" t="s">
        <v>1479</v>
      </c>
      <c r="B12571" s="87" t="s">
        <v>88</v>
      </c>
      <c r="C12571" s="1" t="s">
        <v>194</v>
      </c>
      <c r="D12571">
        <v>74</v>
      </c>
      <c r="E12571">
        <v>0.35349999999999998</v>
      </c>
      <c r="F12571">
        <v>4.5658000000000003</v>
      </c>
      <c r="G12571">
        <v>4.5651000000000002</v>
      </c>
      <c r="H12571">
        <v>0.16963</v>
      </c>
      <c r="I12571">
        <v>2.6499999999999999E-2</v>
      </c>
      <c r="J12571">
        <v>32.5916</v>
      </c>
      <c r="K12571">
        <v>32.596600000000002</v>
      </c>
      <c r="L12571" s="88">
        <v>25.813041782468101</v>
      </c>
      <c r="M12571" s="88">
        <v>25.817083000231801</v>
      </c>
      <c r="N12571">
        <v>326.62075199999998</v>
      </c>
      <c r="O12571">
        <v>103.28883633307299</v>
      </c>
      <c r="P12571">
        <v>327.31006599999898</v>
      </c>
      <c r="Q12571">
        <v>103.508962881347</v>
      </c>
    </row>
    <row r="12572" spans="1:17" ht="15" customHeight="1">
      <c r="A12572" t="s">
        <v>1479</v>
      </c>
      <c r="B12572" s="87" t="s">
        <v>88</v>
      </c>
      <c r="C12572" s="1" t="s">
        <v>194</v>
      </c>
      <c r="D12572">
        <v>75</v>
      </c>
      <c r="E12572">
        <v>0.35070000000000001</v>
      </c>
      <c r="F12572">
        <v>4.5618999999999996</v>
      </c>
      <c r="G12572">
        <v>4.5613000000000001</v>
      </c>
      <c r="H12572">
        <v>0.16963</v>
      </c>
      <c r="I12572">
        <v>2.8899999999999999E-2</v>
      </c>
      <c r="J12572">
        <v>32.592100000000002</v>
      </c>
      <c r="K12572">
        <v>32.597299999999997</v>
      </c>
      <c r="L12572" s="88">
        <v>25.813848906510401</v>
      </c>
      <c r="M12572" s="88">
        <v>25.818038329220599</v>
      </c>
      <c r="N12572">
        <v>326.181016</v>
      </c>
      <c r="O12572">
        <v>103.140520441615</v>
      </c>
      <c r="P12572">
        <v>326.96992499999999</v>
      </c>
      <c r="Q12572">
        <v>103.39252041960501</v>
      </c>
    </row>
    <row r="12573" spans="1:17" ht="15" customHeight="1">
      <c r="A12573" t="s">
        <v>1479</v>
      </c>
      <c r="B12573" s="87" t="s">
        <v>88</v>
      </c>
      <c r="C12573" s="1" t="s">
        <v>194</v>
      </c>
      <c r="D12573">
        <v>76</v>
      </c>
      <c r="E12573">
        <v>0.33639999999999998</v>
      </c>
      <c r="F12573">
        <v>4.5557999999999996</v>
      </c>
      <c r="G12573">
        <v>4.5548999999999999</v>
      </c>
      <c r="H12573">
        <v>0.16963</v>
      </c>
      <c r="I12573">
        <v>2.0799999999999999E-2</v>
      </c>
      <c r="J12573">
        <v>32.593299999999999</v>
      </c>
      <c r="K12573">
        <v>32.598300000000002</v>
      </c>
      <c r="L12573" s="88">
        <v>25.8154426418557</v>
      </c>
      <c r="M12573" s="88">
        <v>25.819504942263301</v>
      </c>
      <c r="N12573">
        <v>325.99586399999998</v>
      </c>
      <c r="O12573">
        <v>103.067827648123</v>
      </c>
      <c r="P12573">
        <v>326.81219399999998</v>
      </c>
      <c r="Q12573">
        <v>103.327563260726</v>
      </c>
    </row>
    <row r="12574" spans="1:17" ht="15" customHeight="1">
      <c r="A12574" t="s">
        <v>1479</v>
      </c>
      <c r="B12574" s="87" t="s">
        <v>88</v>
      </c>
      <c r="C12574" s="1" t="s">
        <v>194</v>
      </c>
      <c r="D12574">
        <v>77</v>
      </c>
      <c r="E12574">
        <v>0.35060000000000002</v>
      </c>
      <c r="F12574">
        <v>4.5559000000000003</v>
      </c>
      <c r="G12574">
        <v>4.5548000000000002</v>
      </c>
      <c r="H12574">
        <v>0.16963</v>
      </c>
      <c r="I12574">
        <v>2.5100000000000001E-2</v>
      </c>
      <c r="J12574">
        <v>32.593299999999999</v>
      </c>
      <c r="K12574">
        <v>32.598599999999998</v>
      </c>
      <c r="L12574" s="88">
        <v>25.815432128851999</v>
      </c>
      <c r="M12574" s="88">
        <v>25.819753517034499</v>
      </c>
      <c r="N12574">
        <v>326.74068</v>
      </c>
      <c r="O12574">
        <v>103.303559328262</v>
      </c>
      <c r="P12574">
        <v>325.776749</v>
      </c>
      <c r="Q12574">
        <v>103.000174037533</v>
      </c>
    </row>
    <row r="12575" spans="1:17" ht="15" customHeight="1">
      <c r="A12575" t="s">
        <v>1479</v>
      </c>
      <c r="B12575" s="87" t="s">
        <v>88</v>
      </c>
      <c r="C12575" s="1" t="s">
        <v>194</v>
      </c>
      <c r="D12575">
        <v>78</v>
      </c>
      <c r="E12575">
        <v>0.35260000000000002</v>
      </c>
      <c r="F12575">
        <v>4.5533999999999999</v>
      </c>
      <c r="G12575">
        <v>4.5532000000000004</v>
      </c>
      <c r="H12575">
        <v>0.16963</v>
      </c>
      <c r="I12575">
        <v>3.1800000000000002E-2</v>
      </c>
      <c r="J12575">
        <v>32.593800000000002</v>
      </c>
      <c r="K12575">
        <v>32.598700000000001</v>
      </c>
      <c r="L12575" s="88">
        <v>25.816091688391399</v>
      </c>
      <c r="M12575" s="88">
        <v>25.820001066606402</v>
      </c>
      <c r="N12575">
        <v>326.31461999999999</v>
      </c>
      <c r="O12575">
        <v>103.163058019147</v>
      </c>
      <c r="P12575">
        <v>326.013881999999</v>
      </c>
      <c r="Q12575">
        <v>103.07127174513499</v>
      </c>
    </row>
    <row r="12576" spans="1:17" ht="15" customHeight="1">
      <c r="A12576" t="s">
        <v>1479</v>
      </c>
      <c r="B12576" s="87" t="s">
        <v>88</v>
      </c>
      <c r="C12576" s="1" t="s">
        <v>194</v>
      </c>
      <c r="D12576">
        <v>79</v>
      </c>
      <c r="E12576">
        <v>0.35780000000000001</v>
      </c>
      <c r="F12576">
        <v>4.5484</v>
      </c>
      <c r="G12576">
        <v>4.5469999999999997</v>
      </c>
      <c r="H12576">
        <v>0.16961999999999999</v>
      </c>
      <c r="I12576">
        <v>3.1300000000000001E-2</v>
      </c>
      <c r="J12576">
        <v>32.594799999999999</v>
      </c>
      <c r="K12576">
        <v>32.6</v>
      </c>
      <c r="L12576" s="88">
        <v>25.8174106019707</v>
      </c>
      <c r="M12576" s="88">
        <v>25.821684161593499</v>
      </c>
      <c r="N12576">
        <v>326.027424</v>
      </c>
      <c r="O12576">
        <v>103.060678593229</v>
      </c>
      <c r="P12576">
        <v>326.38728600000002</v>
      </c>
      <c r="Q12576">
        <v>103.174992147697</v>
      </c>
    </row>
    <row r="12577" spans="1:17" ht="15" customHeight="1">
      <c r="A12577" t="s">
        <v>1479</v>
      </c>
      <c r="B12577" s="87" t="s">
        <v>88</v>
      </c>
      <c r="C12577" s="1" t="s">
        <v>194</v>
      </c>
      <c r="D12577">
        <v>80</v>
      </c>
      <c r="E12577">
        <v>0.34720000000000001</v>
      </c>
      <c r="F12577">
        <v>4.5475000000000003</v>
      </c>
      <c r="G12577">
        <v>4.5461</v>
      </c>
      <c r="H12577">
        <v>0.16963</v>
      </c>
      <c r="I12577">
        <v>2.7300000000000001E-2</v>
      </c>
      <c r="J12577">
        <v>32.594900000000003</v>
      </c>
      <c r="K12577">
        <v>32.600200000000001</v>
      </c>
      <c r="L12577" s="88">
        <v>25.817584492715401</v>
      </c>
      <c r="M12577" s="88">
        <v>25.821937406563599</v>
      </c>
      <c r="N12577">
        <v>326.25465600000001</v>
      </c>
      <c r="O12577">
        <v>103.130361302053</v>
      </c>
      <c r="P12577">
        <v>326.53428700000001</v>
      </c>
      <c r="Q12577">
        <v>103.219388732466</v>
      </c>
    </row>
    <row r="12578" spans="1:17" ht="15" customHeight="1">
      <c r="A12578" t="s">
        <v>1479</v>
      </c>
      <c r="B12578" s="87" t="s">
        <v>88</v>
      </c>
      <c r="C12578" s="1" t="s">
        <v>194</v>
      </c>
      <c r="D12578">
        <v>81</v>
      </c>
      <c r="E12578">
        <v>0.33539999999999998</v>
      </c>
      <c r="F12578">
        <v>4.5467000000000004</v>
      </c>
      <c r="G12578">
        <v>4.5456000000000003</v>
      </c>
      <c r="H12578">
        <v>0.16961000000000001</v>
      </c>
      <c r="I12578">
        <v>2.7400000000000001E-2</v>
      </c>
      <c r="J12578">
        <v>32.595300000000002</v>
      </c>
      <c r="K12578">
        <v>32.600299999999997</v>
      </c>
      <c r="L12578" s="88">
        <v>25.817985939720899</v>
      </c>
      <c r="M12578" s="88">
        <v>25.8220692770414</v>
      </c>
      <c r="N12578">
        <v>326.365116</v>
      </c>
      <c r="O12578">
        <v>103.163609065272</v>
      </c>
      <c r="P12578">
        <v>326.41089199999999</v>
      </c>
      <c r="Q12578">
        <v>103.179223796407</v>
      </c>
    </row>
    <row r="12579" spans="1:17" ht="15" customHeight="1">
      <c r="A12579" t="s">
        <v>1479</v>
      </c>
      <c r="B12579" s="87" t="s">
        <v>88</v>
      </c>
      <c r="C12579" s="1" t="s">
        <v>194</v>
      </c>
      <c r="D12579">
        <v>82</v>
      </c>
      <c r="E12579">
        <v>0.34370000000000001</v>
      </c>
      <c r="F12579">
        <v>4.5461999999999998</v>
      </c>
      <c r="G12579">
        <v>4.5452000000000004</v>
      </c>
      <c r="H12579">
        <v>0.16963</v>
      </c>
      <c r="I12579">
        <v>2.7400000000000001E-2</v>
      </c>
      <c r="J12579">
        <v>32.595399999999998</v>
      </c>
      <c r="K12579">
        <v>32.6004</v>
      </c>
      <c r="L12579" s="88">
        <v>25.8181178069105</v>
      </c>
      <c r="M12579" s="88">
        <v>25.822190642753799</v>
      </c>
      <c r="N12579">
        <v>326.50187599999998</v>
      </c>
      <c r="O12579">
        <v>103.205679374288</v>
      </c>
      <c r="P12579">
        <v>326.522483999999</v>
      </c>
      <c r="Q12579">
        <v>103.213586339212</v>
      </c>
    </row>
    <row r="12580" spans="1:17" ht="15" customHeight="1">
      <c r="A12580" t="s">
        <v>1479</v>
      </c>
      <c r="B12580" s="87" t="s">
        <v>88</v>
      </c>
      <c r="C12580" s="1" t="s">
        <v>194</v>
      </c>
      <c r="D12580">
        <v>83</v>
      </c>
      <c r="E12580">
        <v>0.34379999999999999</v>
      </c>
      <c r="F12580">
        <v>4.5453000000000001</v>
      </c>
      <c r="G12580">
        <v>4.5444000000000004</v>
      </c>
      <c r="H12580">
        <v>0.16963</v>
      </c>
      <c r="I12580">
        <v>2.18E-2</v>
      </c>
      <c r="J12580">
        <v>32.595599999999997</v>
      </c>
      <c r="K12580">
        <v>32.600499999999997</v>
      </c>
      <c r="L12580" s="88">
        <v>25.818371032218199</v>
      </c>
      <c r="M12580" s="88">
        <v>25.822354012313301</v>
      </c>
      <c r="N12580">
        <v>326.57762000000002</v>
      </c>
      <c r="O12580">
        <v>103.22754924608699</v>
      </c>
      <c r="P12580">
        <v>326.63407599999903</v>
      </c>
      <c r="Q12580">
        <v>103.246957879213</v>
      </c>
    </row>
    <row r="12581" spans="1:17" ht="15" customHeight="1">
      <c r="A12581" t="s">
        <v>1479</v>
      </c>
      <c r="B12581" s="87" t="s">
        <v>88</v>
      </c>
      <c r="C12581" s="1" t="s">
        <v>194</v>
      </c>
      <c r="D12581">
        <v>84</v>
      </c>
      <c r="E12581">
        <v>0.34379999999999999</v>
      </c>
      <c r="F12581">
        <v>4.5435999999999996</v>
      </c>
      <c r="G12581">
        <v>4.5427</v>
      </c>
      <c r="H12581">
        <v>0.16963</v>
      </c>
      <c r="I12581">
        <v>1.49E-2</v>
      </c>
      <c r="J12581">
        <v>32.595799999999997</v>
      </c>
      <c r="K12581">
        <v>32.6008</v>
      </c>
      <c r="L12581" s="88">
        <v>25.818708243930299</v>
      </c>
      <c r="M12581" s="88">
        <v>25.8227705860097</v>
      </c>
      <c r="N12581">
        <v>326.775396</v>
      </c>
      <c r="O12581">
        <v>103.286008777072</v>
      </c>
      <c r="P12581">
        <v>326.72635399999899</v>
      </c>
      <c r="Q12581">
        <v>103.27214904458</v>
      </c>
    </row>
    <row r="12582" spans="1:17" ht="15" customHeight="1">
      <c r="A12582" t="s">
        <v>1479</v>
      </c>
      <c r="B12582" s="87" t="s">
        <v>88</v>
      </c>
      <c r="C12582" s="1" t="s">
        <v>194</v>
      </c>
      <c r="D12582">
        <v>85</v>
      </c>
      <c r="E12582">
        <v>0.35049999999999998</v>
      </c>
      <c r="F12582">
        <v>4.5427</v>
      </c>
      <c r="G12582">
        <v>4.5416999999999996</v>
      </c>
      <c r="H12582">
        <v>0.16963</v>
      </c>
      <c r="I12582">
        <v>2.1000000000000001E-2</v>
      </c>
      <c r="J12582">
        <v>32.5961</v>
      </c>
      <c r="K12582">
        <v>32.601100000000002</v>
      </c>
      <c r="L12582" s="88">
        <v>25.819040800505</v>
      </c>
      <c r="M12582" s="88">
        <v>25.8231136442127</v>
      </c>
      <c r="N12582">
        <v>326.60917999999998</v>
      </c>
      <c r="O12582">
        <v>103.231476561611</v>
      </c>
      <c r="P12582">
        <v>326.73708399999998</v>
      </c>
      <c r="Q12582">
        <v>103.273296856597</v>
      </c>
    </row>
    <row r="12583" spans="1:17" ht="15" customHeight="1">
      <c r="A12583" t="s">
        <v>1479</v>
      </c>
      <c r="B12583" s="87" t="s">
        <v>88</v>
      </c>
      <c r="C12583" s="1" t="s">
        <v>194</v>
      </c>
      <c r="D12583">
        <v>86</v>
      </c>
      <c r="E12583">
        <v>0.36870000000000003</v>
      </c>
      <c r="F12583">
        <v>4.5426000000000002</v>
      </c>
      <c r="G12583">
        <v>4.5414000000000003</v>
      </c>
      <c r="H12583">
        <v>0.16963</v>
      </c>
      <c r="I12583">
        <v>3.4000000000000002E-2</v>
      </c>
      <c r="J12583">
        <v>32.5961</v>
      </c>
      <c r="K12583">
        <v>32.601199999999999</v>
      </c>
      <c r="L12583" s="88">
        <v>25.819051298356701</v>
      </c>
      <c r="M12583" s="88">
        <v>25.823224495400598</v>
      </c>
      <c r="N12583">
        <v>326.54711200000003</v>
      </c>
      <c r="O12583">
        <v>103.21161192897701</v>
      </c>
      <c r="P12583">
        <v>326.90339899999998</v>
      </c>
      <c r="Q12583">
        <v>103.325199606731</v>
      </c>
    </row>
    <row r="12584" spans="1:17" ht="15" customHeight="1">
      <c r="A12584" t="s">
        <v>1479</v>
      </c>
      <c r="B12584" s="87" t="s">
        <v>88</v>
      </c>
      <c r="C12584" s="1" t="s">
        <v>194</v>
      </c>
      <c r="D12584">
        <v>87</v>
      </c>
      <c r="E12584">
        <v>0.34389999999999998</v>
      </c>
      <c r="F12584">
        <v>4.5429000000000004</v>
      </c>
      <c r="G12584">
        <v>4.5426000000000002</v>
      </c>
      <c r="H12584">
        <v>0.16963</v>
      </c>
      <c r="I12584">
        <v>2.7400000000000001E-2</v>
      </c>
      <c r="J12584">
        <v>32.5961</v>
      </c>
      <c r="K12584">
        <v>32.600999999999999</v>
      </c>
      <c r="L12584" s="88">
        <v>25.819019804439598</v>
      </c>
      <c r="M12584" s="88">
        <v>25.822939799592799</v>
      </c>
      <c r="N12584">
        <v>325.73391600000002</v>
      </c>
      <c r="O12584">
        <v>102.95532685987</v>
      </c>
      <c r="P12584">
        <v>325.184452999999</v>
      </c>
      <c r="Q12584">
        <v>102.784692503862</v>
      </c>
    </row>
    <row r="12585" spans="1:17" ht="15" customHeight="1">
      <c r="A12585" t="s">
        <v>1479</v>
      </c>
      <c r="B12585" s="87" t="s">
        <v>88</v>
      </c>
      <c r="C12585" s="1" t="s">
        <v>194</v>
      </c>
      <c r="D12585">
        <v>88</v>
      </c>
      <c r="E12585">
        <v>0.35470000000000002</v>
      </c>
      <c r="F12585">
        <v>4.5387000000000004</v>
      </c>
      <c r="G12585">
        <v>4.5378999999999996</v>
      </c>
      <c r="H12585">
        <v>0.16963</v>
      </c>
      <c r="I12585">
        <v>3.32E-2</v>
      </c>
      <c r="J12585">
        <v>32.596200000000003</v>
      </c>
      <c r="K12585">
        <v>32.600999999999999</v>
      </c>
      <c r="L12585" s="88">
        <v>25.8195399787211</v>
      </c>
      <c r="M12585" s="88">
        <v>25.823433124809299</v>
      </c>
      <c r="N12585">
        <v>325.65291200000001</v>
      </c>
      <c r="O12585">
        <v>102.919434312237</v>
      </c>
      <c r="P12585">
        <v>325.88297599999999</v>
      </c>
      <c r="Q12585">
        <v>102.99387323713501</v>
      </c>
    </row>
    <row r="12586" spans="1:17" ht="15" customHeight="1">
      <c r="A12586" t="s">
        <v>1479</v>
      </c>
      <c r="B12586" s="87" t="s">
        <v>88</v>
      </c>
      <c r="C12586" s="1" t="s">
        <v>194</v>
      </c>
      <c r="D12586">
        <v>89</v>
      </c>
      <c r="E12586">
        <v>0.36620000000000003</v>
      </c>
      <c r="F12586">
        <v>4.5312999999999999</v>
      </c>
      <c r="G12586">
        <v>4.5316000000000001</v>
      </c>
      <c r="H12586">
        <v>0.16963</v>
      </c>
      <c r="I12586">
        <v>2.81E-2</v>
      </c>
      <c r="J12586">
        <v>32.596200000000003</v>
      </c>
      <c r="K12586">
        <v>32.600900000000003</v>
      </c>
      <c r="L12586" s="88">
        <v>25.820316139371201</v>
      </c>
      <c r="M12586" s="88">
        <v>25.8240146126486</v>
      </c>
      <c r="N12586">
        <v>325.111132</v>
      </c>
      <c r="O12586">
        <v>102.72997537083999</v>
      </c>
      <c r="P12586">
        <v>326.088991999999</v>
      </c>
      <c r="Q12586">
        <v>103.04333542480001</v>
      </c>
    </row>
    <row r="12587" spans="1:17" ht="15" customHeight="1">
      <c r="A12587" t="s">
        <v>1479</v>
      </c>
      <c r="B12587" s="87" t="s">
        <v>88</v>
      </c>
      <c r="C12587" s="1" t="s">
        <v>194</v>
      </c>
      <c r="D12587">
        <v>90</v>
      </c>
      <c r="E12587">
        <v>0.33500000000000002</v>
      </c>
      <c r="F12587">
        <v>4.5294999999999996</v>
      </c>
      <c r="G12587">
        <v>4.5282</v>
      </c>
      <c r="H12587">
        <v>0.16963</v>
      </c>
      <c r="I12587">
        <v>2.8299999999999999E-2</v>
      </c>
      <c r="J12587">
        <v>32.596699999999998</v>
      </c>
      <c r="K12587">
        <v>32.601799999999997</v>
      </c>
      <c r="L12587" s="88">
        <v>25.820901638612799</v>
      </c>
      <c r="M12587" s="88">
        <v>25.825085311249701</v>
      </c>
      <c r="N12587">
        <v>325.3836</v>
      </c>
      <c r="O12587">
        <v>102.812017782062</v>
      </c>
      <c r="P12587">
        <v>325.84863999999999</v>
      </c>
      <c r="Q12587">
        <v>102.959682728182</v>
      </c>
    </row>
    <row r="12588" spans="1:17" ht="15" customHeight="1">
      <c r="A12588" t="s">
        <v>1479</v>
      </c>
      <c r="B12588" s="87" t="s">
        <v>88</v>
      </c>
      <c r="C12588" s="1" t="s">
        <v>194</v>
      </c>
      <c r="D12588">
        <v>91</v>
      </c>
      <c r="E12588">
        <v>0.3513</v>
      </c>
      <c r="F12588">
        <v>4.5279999999999996</v>
      </c>
      <c r="G12588">
        <v>4.5271999999999997</v>
      </c>
      <c r="H12588">
        <v>0.16963</v>
      </c>
      <c r="I12588">
        <v>2.1399999999999999E-2</v>
      </c>
      <c r="J12588">
        <v>32.596800000000002</v>
      </c>
      <c r="K12588">
        <v>32.601999999999997</v>
      </c>
      <c r="L12588" s="88">
        <v>25.8211382185297</v>
      </c>
      <c r="M12588" s="88">
        <v>25.825348847757301</v>
      </c>
      <c r="N12588">
        <v>325.30995999999999</v>
      </c>
      <c r="O12588">
        <v>102.785128894211</v>
      </c>
      <c r="P12588">
        <v>325.38081199999999</v>
      </c>
      <c r="Q12588">
        <v>102.809549877685</v>
      </c>
    </row>
    <row r="12589" spans="1:17" ht="15" customHeight="1">
      <c r="A12589" t="s">
        <v>1479</v>
      </c>
      <c r="B12589" s="87" t="s">
        <v>88</v>
      </c>
      <c r="C12589" s="1" t="s">
        <v>194</v>
      </c>
      <c r="D12589">
        <v>92</v>
      </c>
      <c r="E12589">
        <v>0.31859999999999999</v>
      </c>
      <c r="F12589">
        <v>4.5254000000000003</v>
      </c>
      <c r="G12589">
        <v>4.5244999999999997</v>
      </c>
      <c r="H12589">
        <v>0.16963</v>
      </c>
      <c r="I12589">
        <v>1.77E-2</v>
      </c>
      <c r="J12589">
        <v>32.597299999999997</v>
      </c>
      <c r="K12589">
        <v>32.602400000000003</v>
      </c>
      <c r="L12589" s="88">
        <v>25.8218074764963</v>
      </c>
      <c r="M12589" s="88">
        <v>25.825949234525002</v>
      </c>
      <c r="N12589">
        <v>324.87548399999997</v>
      </c>
      <c r="O12589">
        <v>102.641834913731</v>
      </c>
      <c r="P12589">
        <v>324.97307199999898</v>
      </c>
      <c r="Q12589">
        <v>102.674375652073</v>
      </c>
    </row>
    <row r="12590" spans="1:17" ht="15" customHeight="1">
      <c r="A12590" t="s">
        <v>1479</v>
      </c>
      <c r="B12590" s="87" t="s">
        <v>88</v>
      </c>
      <c r="C12590" s="1" t="s">
        <v>194</v>
      </c>
      <c r="D12590">
        <v>93</v>
      </c>
      <c r="E12590">
        <v>0.30819999999999997</v>
      </c>
      <c r="F12590">
        <v>4.5246000000000004</v>
      </c>
      <c r="G12590">
        <v>4.5236000000000001</v>
      </c>
      <c r="H12590">
        <v>0.16963</v>
      </c>
      <c r="I12590">
        <v>1.9800000000000002E-2</v>
      </c>
      <c r="J12590">
        <v>32.597799999999999</v>
      </c>
      <c r="K12590">
        <v>32.602800000000002</v>
      </c>
      <c r="L12590" s="88">
        <v>25.822288101669699</v>
      </c>
      <c r="M12590" s="88">
        <v>25.826360978305001</v>
      </c>
      <c r="N12590">
        <v>324.97647599999999</v>
      </c>
      <c r="O12590">
        <v>102.672157619598</v>
      </c>
      <c r="P12590">
        <v>324.80890299999999</v>
      </c>
      <c r="Q12590">
        <v>102.62059964525599</v>
      </c>
    </row>
    <row r="12591" spans="1:17" ht="15" customHeight="1">
      <c r="A12591" t="s">
        <v>1479</v>
      </c>
      <c r="B12591" s="87" t="s">
        <v>88</v>
      </c>
      <c r="C12591" s="1" t="s">
        <v>194</v>
      </c>
      <c r="D12591">
        <v>94</v>
      </c>
      <c r="E12591">
        <v>0.32169999999999999</v>
      </c>
      <c r="F12591">
        <v>4.5209000000000001</v>
      </c>
      <c r="G12591">
        <v>4.5206</v>
      </c>
      <c r="H12591">
        <v>0.16963</v>
      </c>
      <c r="I12591">
        <v>2.7300000000000001E-2</v>
      </c>
      <c r="J12591">
        <v>32.597799999999999</v>
      </c>
      <c r="K12591">
        <v>32.602400000000003</v>
      </c>
      <c r="L12591" s="88">
        <v>25.822675651473599</v>
      </c>
      <c r="M12591" s="88">
        <v>25.826357771997198</v>
      </c>
      <c r="N12591">
        <v>324.896524</v>
      </c>
      <c r="O12591">
        <v>102.637787343928</v>
      </c>
      <c r="P12591">
        <v>325.07822599999997</v>
      </c>
      <c r="Q12591">
        <v>102.697990977172</v>
      </c>
    </row>
    <row r="12592" spans="1:17" ht="15" customHeight="1">
      <c r="A12592" t="s">
        <v>1479</v>
      </c>
      <c r="B12592" s="87" t="s">
        <v>88</v>
      </c>
      <c r="C12592" s="1" t="s">
        <v>194</v>
      </c>
      <c r="D12592">
        <v>95</v>
      </c>
      <c r="E12592">
        <v>0.32190000000000002</v>
      </c>
      <c r="F12592">
        <v>4.5168999999999997</v>
      </c>
      <c r="G12592">
        <v>4.5164</v>
      </c>
      <c r="H12592">
        <v>0.16963</v>
      </c>
      <c r="I12592">
        <v>3.9199999999999999E-2</v>
      </c>
      <c r="J12592">
        <v>32.597900000000003</v>
      </c>
      <c r="K12592">
        <v>32.602899999999998</v>
      </c>
      <c r="L12592" s="88">
        <v>25.823173802594201</v>
      </c>
      <c r="M12592" s="88">
        <v>25.8271943520474</v>
      </c>
      <c r="N12592">
        <v>325.02907599999998</v>
      </c>
      <c r="O12592">
        <v>102.669885660598</v>
      </c>
      <c r="P12592">
        <v>324.85933399999999</v>
      </c>
      <c r="Q12592">
        <v>102.618883224421</v>
      </c>
    </row>
    <row r="12593" spans="1:17" ht="15" customHeight="1">
      <c r="A12593" t="s">
        <v>1479</v>
      </c>
      <c r="B12593" s="87" t="s">
        <v>88</v>
      </c>
      <c r="C12593" s="1" t="s">
        <v>194</v>
      </c>
      <c r="D12593">
        <v>96</v>
      </c>
      <c r="E12593">
        <v>0.34139999999999998</v>
      </c>
      <c r="F12593">
        <v>4.5171999999999999</v>
      </c>
      <c r="G12593">
        <v>4.5168999999999997</v>
      </c>
      <c r="H12593">
        <v>0.16963</v>
      </c>
      <c r="I12593">
        <v>2.2800000000000001E-2</v>
      </c>
      <c r="J12593">
        <v>32.598100000000002</v>
      </c>
      <c r="K12593">
        <v>32.603000000000002</v>
      </c>
      <c r="L12593" s="88">
        <v>25.823301128197699</v>
      </c>
      <c r="M12593" s="88">
        <v>25.827221374574201</v>
      </c>
      <c r="N12593">
        <v>324.16748799999999</v>
      </c>
      <c r="O12593">
        <v>102.398619372927</v>
      </c>
      <c r="P12593">
        <v>324.62542000000002</v>
      </c>
      <c r="Q12593">
        <v>102.546300626134</v>
      </c>
    </row>
    <row r="12594" spans="1:17" ht="15" customHeight="1">
      <c r="A12594" t="s">
        <v>1479</v>
      </c>
      <c r="B12594" s="87" t="s">
        <v>88</v>
      </c>
      <c r="C12594" s="1" t="s">
        <v>194</v>
      </c>
      <c r="D12594">
        <v>97</v>
      </c>
      <c r="E12594">
        <v>0.35470000000000002</v>
      </c>
      <c r="F12594">
        <v>4.5133000000000001</v>
      </c>
      <c r="G12594">
        <v>4.5129000000000001</v>
      </c>
      <c r="H12594">
        <v>0.16963</v>
      </c>
      <c r="I12594">
        <v>9.1000000000000004E-3</v>
      </c>
      <c r="J12594">
        <v>32.598599999999998</v>
      </c>
      <c r="K12594">
        <v>32.603200000000001</v>
      </c>
      <c r="L12594" s="88">
        <v>25.8241061023813</v>
      </c>
      <c r="M12594" s="88">
        <v>25.827798755417199</v>
      </c>
      <c r="N12594">
        <v>323.17545200000001</v>
      </c>
      <c r="O12594">
        <v>102.07608410610899</v>
      </c>
      <c r="P12594">
        <v>324.02668599999998</v>
      </c>
      <c r="Q12594">
        <v>102.347496594896</v>
      </c>
    </row>
    <row r="12595" spans="1:17" ht="15" customHeight="1">
      <c r="A12595" t="s">
        <v>1479</v>
      </c>
      <c r="B12595" s="87" t="s">
        <v>88</v>
      </c>
      <c r="C12595" s="1" t="s">
        <v>194</v>
      </c>
      <c r="D12595">
        <v>98</v>
      </c>
      <c r="E12595">
        <v>0.31909999999999999</v>
      </c>
      <c r="F12595">
        <v>4.5049999999999999</v>
      </c>
      <c r="G12595">
        <v>4.5050999999999997</v>
      </c>
      <c r="H12595">
        <v>0.16963</v>
      </c>
      <c r="I12595">
        <v>2.93E-2</v>
      </c>
      <c r="J12595">
        <v>32.600200000000001</v>
      </c>
      <c r="K12595">
        <v>32.604500000000002</v>
      </c>
      <c r="L12595" s="88">
        <v>25.826244004730501</v>
      </c>
      <c r="M12595" s="88">
        <v>25.829646349107399</v>
      </c>
      <c r="N12595">
        <v>322.64629600000001</v>
      </c>
      <c r="O12595">
        <v>101.889875557458</v>
      </c>
      <c r="P12595">
        <v>323.04381799999902</v>
      </c>
      <c r="Q12595">
        <v>102.018944621077</v>
      </c>
    </row>
    <row r="12596" spans="1:17" ht="15" customHeight="1">
      <c r="A12596" t="s">
        <v>1479</v>
      </c>
      <c r="B12596" s="87" t="s">
        <v>88</v>
      </c>
      <c r="C12596" s="1" t="s">
        <v>194</v>
      </c>
      <c r="D12596">
        <v>99</v>
      </c>
      <c r="E12596">
        <v>0.29780000000000001</v>
      </c>
      <c r="F12596">
        <v>4.4885000000000002</v>
      </c>
      <c r="G12596">
        <v>4.4886999999999997</v>
      </c>
      <c r="H12596">
        <v>0.16963</v>
      </c>
      <c r="I12596">
        <v>2.5899999999999999E-2</v>
      </c>
      <c r="J12596">
        <v>32.604199999999999</v>
      </c>
      <c r="K12596">
        <v>32.608400000000003</v>
      </c>
      <c r="L12596" s="88">
        <v>25.831142073987099</v>
      </c>
      <c r="M12596" s="88">
        <v>25.834454825530798</v>
      </c>
      <c r="N12596">
        <v>322.33069599999999</v>
      </c>
      <c r="O12596">
        <v>101.752958097012</v>
      </c>
      <c r="P12596">
        <v>322.652173</v>
      </c>
      <c r="Q12596">
        <v>101.858138519096</v>
      </c>
    </row>
    <row r="12597" spans="1:17" ht="15" customHeight="1">
      <c r="A12597" t="s">
        <v>1479</v>
      </c>
      <c r="B12597" s="87" t="s">
        <v>88</v>
      </c>
      <c r="C12597" s="1" t="s">
        <v>194</v>
      </c>
      <c r="D12597">
        <v>100</v>
      </c>
      <c r="E12597">
        <v>0.2918</v>
      </c>
      <c r="F12597">
        <v>4.4713000000000003</v>
      </c>
      <c r="G12597">
        <v>4.4714999999999998</v>
      </c>
      <c r="H12597">
        <v>0.16964000000000001</v>
      </c>
      <c r="I12597">
        <v>1.8200000000000001E-2</v>
      </c>
      <c r="J12597">
        <v>32.6083</v>
      </c>
      <c r="K12597">
        <v>32.612299999999998</v>
      </c>
      <c r="L12597" s="88">
        <v>25.8361895031207</v>
      </c>
      <c r="M12597" s="88">
        <v>25.8393437404868</v>
      </c>
      <c r="N12597">
        <v>321.97512</v>
      </c>
      <c r="O12597">
        <v>101.60186870195901</v>
      </c>
      <c r="P12597">
        <v>321.829182</v>
      </c>
      <c r="Q12597">
        <v>101.55935118033899</v>
      </c>
    </row>
    <row r="12598" spans="1:17" ht="15" customHeight="1">
      <c r="A12598" t="s">
        <v>1479</v>
      </c>
      <c r="B12598" s="87" t="s">
        <v>88</v>
      </c>
      <c r="C12598" s="1" t="s">
        <v>194</v>
      </c>
      <c r="D12598">
        <v>101</v>
      </c>
      <c r="E12598">
        <v>0.28920000000000001</v>
      </c>
      <c r="F12598">
        <v>4.4478999999999997</v>
      </c>
      <c r="G12598">
        <v>4.4497999999999998</v>
      </c>
      <c r="H12598">
        <v>0.16963</v>
      </c>
      <c r="I12598">
        <v>1.5100000000000001E-2</v>
      </c>
      <c r="J12598">
        <v>32.6143</v>
      </c>
      <c r="K12598">
        <v>32.6173</v>
      </c>
      <c r="L12598" s="88">
        <v>25.843386308472599</v>
      </c>
      <c r="M12598" s="88">
        <v>25.845570388033099</v>
      </c>
      <c r="N12598">
        <v>318.47090800000001</v>
      </c>
      <c r="O12598">
        <v>100.444139444001</v>
      </c>
      <c r="P12598">
        <v>319.699277</v>
      </c>
      <c r="Q12598">
        <v>100.838432691606</v>
      </c>
    </row>
    <row r="12599" spans="1:17" ht="15" customHeight="1">
      <c r="A12599" t="s">
        <v>1479</v>
      </c>
      <c r="B12599" s="87" t="s">
        <v>88</v>
      </c>
      <c r="C12599" s="1" t="s">
        <v>194</v>
      </c>
      <c r="D12599">
        <v>102</v>
      </c>
      <c r="E12599">
        <v>0.24429999999999999</v>
      </c>
      <c r="F12599">
        <v>4.4325000000000001</v>
      </c>
      <c r="G12599">
        <v>4.4336000000000002</v>
      </c>
      <c r="H12599">
        <v>0.16964000000000001</v>
      </c>
      <c r="I12599">
        <v>1.8100000000000002E-2</v>
      </c>
      <c r="J12599">
        <v>32.622900000000001</v>
      </c>
      <c r="K12599">
        <v>32.626199999999997</v>
      </c>
      <c r="L12599" s="88">
        <v>25.851812015636799</v>
      </c>
      <c r="M12599" s="88">
        <v>25.854317696918301</v>
      </c>
      <c r="N12599">
        <v>317.93544000000003</v>
      </c>
      <c r="O12599">
        <v>100.244625943031</v>
      </c>
      <c r="P12599">
        <v>318.40309299999899</v>
      </c>
      <c r="Q12599">
        <v>100.397215602057</v>
      </c>
    </row>
    <row r="12600" spans="1:17" ht="15" customHeight="1">
      <c r="A12600" t="s">
        <v>1479</v>
      </c>
      <c r="B12600" s="87" t="s">
        <v>88</v>
      </c>
      <c r="C12600" s="1" t="s">
        <v>194</v>
      </c>
      <c r="D12600">
        <v>103</v>
      </c>
      <c r="E12600">
        <v>0.1749</v>
      </c>
      <c r="F12600">
        <v>4.4223999999999997</v>
      </c>
      <c r="G12600">
        <v>4.4218000000000002</v>
      </c>
      <c r="H12600">
        <v>0.16961000000000001</v>
      </c>
      <c r="I12600">
        <v>2.07E-2</v>
      </c>
      <c r="J12600">
        <v>32.628799999999998</v>
      </c>
      <c r="K12600">
        <v>32.633600000000001</v>
      </c>
      <c r="L12600" s="88">
        <v>25.857543019347499</v>
      </c>
      <c r="M12600" s="88">
        <v>25.861415940643099</v>
      </c>
      <c r="N12600">
        <v>317.63351599999999</v>
      </c>
      <c r="O12600">
        <v>100.129555999766</v>
      </c>
      <c r="P12600">
        <v>317.442757999999</v>
      </c>
      <c r="Q12600">
        <v>100.071583010114</v>
      </c>
    </row>
    <row r="12601" spans="1:17" ht="15" customHeight="1">
      <c r="A12601" t="s">
        <v>1479</v>
      </c>
      <c r="B12601" s="87" t="s">
        <v>88</v>
      </c>
      <c r="C12601" s="1" t="s">
        <v>194</v>
      </c>
      <c r="D12601">
        <v>104</v>
      </c>
      <c r="E12601">
        <v>0.1552</v>
      </c>
      <c r="F12601">
        <v>4.4180999999999999</v>
      </c>
      <c r="G12601">
        <v>4.4184000000000001</v>
      </c>
      <c r="H12601">
        <v>0.16936999999999999</v>
      </c>
      <c r="I12601">
        <v>1.49E-2</v>
      </c>
      <c r="J12601">
        <v>32.631799999999998</v>
      </c>
      <c r="K12601">
        <v>32.6357</v>
      </c>
      <c r="L12601" s="88">
        <v>25.8603702041205</v>
      </c>
      <c r="M12601" s="88">
        <v>25.863435408632</v>
      </c>
      <c r="N12601">
        <v>316.98338000000001</v>
      </c>
      <c r="O12601">
        <v>99.916532231232395</v>
      </c>
      <c r="P12601">
        <v>317.23244999999997</v>
      </c>
      <c r="Q12601">
        <v>99.998688962916006</v>
      </c>
    </row>
    <row r="12602" spans="1:17" ht="15" customHeight="1">
      <c r="A12602" t="s">
        <v>1479</v>
      </c>
      <c r="B12602" s="87" t="s">
        <v>88</v>
      </c>
      <c r="C12602" s="1" t="s">
        <v>194</v>
      </c>
      <c r="D12602">
        <v>105</v>
      </c>
      <c r="E12602">
        <v>0.1573</v>
      </c>
      <c r="F12602">
        <v>4.4093999999999998</v>
      </c>
      <c r="G12602">
        <v>4.4097999999999997</v>
      </c>
      <c r="H12602">
        <v>0.16938</v>
      </c>
      <c r="I12602">
        <v>1.5100000000000001E-2</v>
      </c>
      <c r="J12602">
        <v>32.636800000000001</v>
      </c>
      <c r="K12602">
        <v>32.640700000000002</v>
      </c>
      <c r="L12602" s="88">
        <v>25.8652405258781</v>
      </c>
      <c r="M12602" s="88">
        <v>25.868295505666499</v>
      </c>
      <c r="N12602">
        <v>317.70820800000001</v>
      </c>
      <c r="O12602">
        <v>100.12782108965</v>
      </c>
      <c r="P12602">
        <v>317.55542300000002</v>
      </c>
      <c r="Q12602">
        <v>100.08356113040099</v>
      </c>
    </row>
    <row r="12603" spans="1:17" ht="15" customHeight="1">
      <c r="A12603" t="s">
        <v>1479</v>
      </c>
      <c r="B12603" s="87" t="s">
        <v>88</v>
      </c>
      <c r="C12603" s="1" t="s">
        <v>194</v>
      </c>
      <c r="D12603">
        <v>0</v>
      </c>
      <c r="E12603">
        <v>0.51849999999999996</v>
      </c>
      <c r="F12603">
        <v>4.6420000000000003</v>
      </c>
      <c r="G12603">
        <v>4.6406999999999998</v>
      </c>
      <c r="I12603">
        <v>2.7699999999999999E-2</v>
      </c>
      <c r="J12603">
        <v>32.576999999999998</v>
      </c>
      <c r="K12603">
        <v>32.582500000000003</v>
      </c>
      <c r="L12603" s="88">
        <v>25.793404962400398</v>
      </c>
      <c r="M12603" s="88">
        <v>25.797906075270902</v>
      </c>
      <c r="N12603">
        <v>325.18898000000002</v>
      </c>
      <c r="O12603">
        <v>103.012619435891</v>
      </c>
      <c r="P12603">
        <v>325.308921</v>
      </c>
      <c r="Q12603">
        <v>103.05165189171299</v>
      </c>
    </row>
    <row r="12604" spans="1:17" ht="15" customHeight="1">
      <c r="A12604" t="s">
        <v>1479</v>
      </c>
      <c r="B12604" s="87" t="s">
        <v>88</v>
      </c>
      <c r="C12604" s="1" t="s">
        <v>194</v>
      </c>
      <c r="D12604">
        <v>1</v>
      </c>
      <c r="E12604">
        <v>0.51849999999999996</v>
      </c>
      <c r="F12604">
        <v>4.6420000000000003</v>
      </c>
      <c r="G12604">
        <v>4.6406999999999998</v>
      </c>
      <c r="I12604">
        <v>2.7699999999999999E-2</v>
      </c>
      <c r="J12604">
        <v>32.576999999999998</v>
      </c>
      <c r="K12604">
        <v>32.582500000000003</v>
      </c>
      <c r="L12604" s="88">
        <v>25.793404962400398</v>
      </c>
      <c r="M12604" s="88">
        <v>25.797906075270902</v>
      </c>
      <c r="N12604">
        <v>325.18898000000002</v>
      </c>
      <c r="O12604">
        <v>103.012620180421</v>
      </c>
      <c r="P12604">
        <v>325.308921</v>
      </c>
      <c r="Q12604">
        <v>103.051652636504</v>
      </c>
    </row>
    <row r="12605" spans="1:17" ht="15" customHeight="1">
      <c r="A12605" t="s">
        <v>1479</v>
      </c>
      <c r="B12605" s="87" t="s">
        <v>88</v>
      </c>
      <c r="C12605" s="1" t="s">
        <v>194</v>
      </c>
      <c r="D12605">
        <v>2</v>
      </c>
      <c r="E12605">
        <v>0.51849999999999996</v>
      </c>
      <c r="F12605">
        <v>4.6420000000000003</v>
      </c>
      <c r="G12605">
        <v>4.6406999999999998</v>
      </c>
      <c r="I12605">
        <v>2.7699999999999999E-2</v>
      </c>
      <c r="J12605">
        <v>32.576999999999998</v>
      </c>
      <c r="K12605">
        <v>32.582500000000003</v>
      </c>
      <c r="L12605" s="88">
        <v>25.793404962400398</v>
      </c>
      <c r="M12605" s="88">
        <v>25.797906075270902</v>
      </c>
      <c r="N12605">
        <v>325.18898000000002</v>
      </c>
      <c r="O12605">
        <v>103.012620925109</v>
      </c>
      <c r="P12605">
        <v>325.308921</v>
      </c>
      <c r="Q12605">
        <v>103.051653381454</v>
      </c>
    </row>
    <row r="12606" spans="1:17" ht="15" customHeight="1">
      <c r="A12606" t="s">
        <v>1479</v>
      </c>
      <c r="B12606" s="87" t="s">
        <v>88</v>
      </c>
      <c r="C12606" s="1" t="s">
        <v>194</v>
      </c>
      <c r="D12606">
        <v>3</v>
      </c>
      <c r="E12606">
        <v>0.51849999999999996</v>
      </c>
      <c r="F12606">
        <v>4.6420000000000003</v>
      </c>
      <c r="G12606">
        <v>4.6406999999999998</v>
      </c>
      <c r="I12606">
        <v>2.7699999999999999E-2</v>
      </c>
      <c r="J12606">
        <v>32.576999999999998</v>
      </c>
      <c r="K12606">
        <v>32.582500000000003</v>
      </c>
      <c r="L12606" s="88">
        <v>25.793404962400398</v>
      </c>
      <c r="M12606" s="88">
        <v>25.797906075270902</v>
      </c>
      <c r="N12606">
        <v>325.18898000000002</v>
      </c>
      <c r="O12606">
        <v>103.012621669957</v>
      </c>
      <c r="P12606">
        <v>325.308921</v>
      </c>
      <c r="Q12606">
        <v>103.051654126562</v>
      </c>
    </row>
    <row r="12607" spans="1:17" ht="15" customHeight="1">
      <c r="A12607" t="s">
        <v>1479</v>
      </c>
      <c r="B12607" s="87" t="s">
        <v>88</v>
      </c>
      <c r="C12607" s="1" t="s">
        <v>194</v>
      </c>
      <c r="D12607">
        <v>4</v>
      </c>
      <c r="E12607">
        <v>0.51849999999999996</v>
      </c>
      <c r="F12607">
        <v>4.6420000000000003</v>
      </c>
      <c r="G12607">
        <v>4.6406999999999998</v>
      </c>
      <c r="I12607">
        <v>2.7699999999999999E-2</v>
      </c>
      <c r="J12607">
        <v>32.576999999999998</v>
      </c>
      <c r="K12607">
        <v>32.582500000000003</v>
      </c>
      <c r="L12607" s="88">
        <v>25.793404962400398</v>
      </c>
      <c r="M12607" s="88">
        <v>25.797906075270902</v>
      </c>
      <c r="N12607">
        <v>325.18898000000002</v>
      </c>
      <c r="O12607">
        <v>103.012622414963</v>
      </c>
      <c r="P12607">
        <v>325.308921</v>
      </c>
      <c r="Q12607">
        <v>103.051654871829</v>
      </c>
    </row>
    <row r="12608" spans="1:17" ht="15" customHeight="1">
      <c r="A12608" t="s">
        <v>1479</v>
      </c>
      <c r="B12608" s="87" t="s">
        <v>88</v>
      </c>
      <c r="C12608" s="1" t="s">
        <v>194</v>
      </c>
      <c r="D12608">
        <v>5</v>
      </c>
      <c r="E12608">
        <v>0.51849999999999996</v>
      </c>
      <c r="F12608">
        <v>4.6420000000000003</v>
      </c>
      <c r="G12608">
        <v>4.6406999999999998</v>
      </c>
      <c r="H12608">
        <v>0.89661999999999997</v>
      </c>
      <c r="I12608">
        <v>2.7699999999999999E-2</v>
      </c>
      <c r="J12608">
        <v>32.576999999999998</v>
      </c>
      <c r="K12608">
        <v>32.582500000000003</v>
      </c>
      <c r="L12608" s="88">
        <v>25.793404962400398</v>
      </c>
      <c r="M12608" s="88">
        <v>25.797906075270902</v>
      </c>
      <c r="N12608">
        <v>325.18898000000002</v>
      </c>
      <c r="O12608">
        <v>103.012623160128</v>
      </c>
      <c r="P12608">
        <v>325.308921</v>
      </c>
      <c r="Q12608">
        <v>103.051655617256</v>
      </c>
    </row>
    <row r="12609" spans="1:17" ht="15" customHeight="1">
      <c r="A12609" t="s">
        <v>1479</v>
      </c>
      <c r="B12609" s="87" t="s">
        <v>88</v>
      </c>
      <c r="C12609" s="1" t="s">
        <v>194</v>
      </c>
      <c r="D12609">
        <v>6</v>
      </c>
      <c r="E12609">
        <v>0.44640000000000002</v>
      </c>
      <c r="F12609">
        <v>4.6421000000000001</v>
      </c>
      <c r="G12609">
        <v>4.6406999999999998</v>
      </c>
      <c r="H12609">
        <v>0.62031000000000003</v>
      </c>
      <c r="I12609">
        <v>2.29E-2</v>
      </c>
      <c r="J12609">
        <v>32.576999999999998</v>
      </c>
      <c r="K12609">
        <v>32.582500000000003</v>
      </c>
      <c r="L12609" s="88">
        <v>25.793394350047699</v>
      </c>
      <c r="M12609" s="88">
        <v>25.797906075270902</v>
      </c>
      <c r="N12609">
        <v>324.796584</v>
      </c>
      <c r="O12609">
        <v>102.888567884286</v>
      </c>
      <c r="P12609">
        <v>325.29389900000001</v>
      </c>
      <c r="Q12609">
        <v>103.046897679995</v>
      </c>
    </row>
    <row r="12610" spans="1:17" ht="15" customHeight="1">
      <c r="A12610" t="s">
        <v>1479</v>
      </c>
      <c r="B12610" s="87" t="s">
        <v>88</v>
      </c>
      <c r="C12610" s="1" t="s">
        <v>194</v>
      </c>
      <c r="D12610">
        <v>7</v>
      </c>
      <c r="E12610">
        <v>0.44390000000000002</v>
      </c>
      <c r="F12610">
        <v>4.6421999999999999</v>
      </c>
      <c r="G12610">
        <v>4.641</v>
      </c>
      <c r="H12610">
        <v>0.35358000000000001</v>
      </c>
      <c r="I12610">
        <v>1.78E-2</v>
      </c>
      <c r="J12610">
        <v>32.577199999999998</v>
      </c>
      <c r="K12610">
        <v>32.582599999999999</v>
      </c>
      <c r="L12610" s="88">
        <v>25.793542397105</v>
      </c>
      <c r="M12610" s="88">
        <v>25.797953568340901</v>
      </c>
      <c r="N12610">
        <v>325.364664</v>
      </c>
      <c r="O12610">
        <v>103.06892524569101</v>
      </c>
      <c r="P12610">
        <v>325.326088999999</v>
      </c>
      <c r="Q12610">
        <v>103.057912872514</v>
      </c>
    </row>
    <row r="12611" spans="1:17" ht="15" customHeight="1">
      <c r="A12611" t="s">
        <v>1479</v>
      </c>
      <c r="B12611" s="87" t="s">
        <v>88</v>
      </c>
      <c r="C12611" s="1" t="s">
        <v>194</v>
      </c>
      <c r="D12611">
        <v>8</v>
      </c>
      <c r="E12611">
        <v>0.44529999999999997</v>
      </c>
      <c r="F12611">
        <v>4.6422999999999996</v>
      </c>
      <c r="G12611">
        <v>4.6413000000000002</v>
      </c>
      <c r="H12611">
        <v>0.29977999999999999</v>
      </c>
      <c r="I12611">
        <v>3.4500000000000003E-2</v>
      </c>
      <c r="J12611">
        <v>32.577199999999998</v>
      </c>
      <c r="K12611">
        <v>32.582500000000003</v>
      </c>
      <c r="L12611" s="88">
        <v>25.793531784458001</v>
      </c>
      <c r="M12611" s="88">
        <v>25.797842399857199</v>
      </c>
      <c r="N12611">
        <v>325.17951199999999</v>
      </c>
      <c r="O12611">
        <v>103.01052017396999</v>
      </c>
      <c r="P12611">
        <v>325.34218399999997</v>
      </c>
      <c r="Q12611">
        <v>103.06367518888</v>
      </c>
    </row>
    <row r="12612" spans="1:17" ht="15" customHeight="1">
      <c r="A12612" t="s">
        <v>1479</v>
      </c>
      <c r="B12612" s="87" t="s">
        <v>88</v>
      </c>
      <c r="C12612" s="1" t="s">
        <v>194</v>
      </c>
      <c r="D12612">
        <v>9</v>
      </c>
      <c r="E12612">
        <v>0.49419999999999997</v>
      </c>
      <c r="F12612">
        <v>4.6418999999999997</v>
      </c>
      <c r="G12612">
        <v>4.641</v>
      </c>
      <c r="H12612">
        <v>0.23968</v>
      </c>
      <c r="I12612">
        <v>3.85E-2</v>
      </c>
      <c r="J12612">
        <v>32.577300000000001</v>
      </c>
      <c r="K12612">
        <v>32.5824</v>
      </c>
      <c r="L12612" s="88">
        <v>25.793653564174701</v>
      </c>
      <c r="M12612" s="88">
        <v>25.797794907871999</v>
      </c>
      <c r="N12612">
        <v>325.32784400000003</v>
      </c>
      <c r="O12612">
        <v>103.056600010713</v>
      </c>
      <c r="P12612">
        <v>325.42265900000001</v>
      </c>
      <c r="Q12612">
        <v>103.0883517327</v>
      </c>
    </row>
    <row r="12613" spans="1:17" ht="15" customHeight="1">
      <c r="A12613" t="s">
        <v>1479</v>
      </c>
      <c r="B12613" s="87" t="s">
        <v>88</v>
      </c>
      <c r="C12613" s="1" t="s">
        <v>194</v>
      </c>
      <c r="D12613">
        <v>10</v>
      </c>
      <c r="E12613">
        <v>0.44280000000000003</v>
      </c>
      <c r="F12613">
        <v>4.6424000000000003</v>
      </c>
      <c r="G12613">
        <v>4.6407999999999996</v>
      </c>
      <c r="H12613">
        <v>0.25283</v>
      </c>
      <c r="I12613">
        <v>2.7400000000000001E-2</v>
      </c>
      <c r="J12613">
        <v>32.577199999999998</v>
      </c>
      <c r="K12613">
        <v>32.582700000000003</v>
      </c>
      <c r="L12613" s="88">
        <v>25.793521171691001</v>
      </c>
      <c r="M12613" s="88">
        <v>25.7980541235845</v>
      </c>
      <c r="N12613">
        <v>325.644496</v>
      </c>
      <c r="O12613">
        <v>103.158066453187</v>
      </c>
      <c r="P12613">
        <v>325.441972999999</v>
      </c>
      <c r="Q12613">
        <v>103.094208882267</v>
      </c>
    </row>
    <row r="12614" spans="1:17" ht="15" customHeight="1">
      <c r="A12614" t="s">
        <v>1479</v>
      </c>
      <c r="B12614" s="87" t="s">
        <v>88</v>
      </c>
      <c r="C12614" s="1" t="s">
        <v>194</v>
      </c>
      <c r="D12614">
        <v>11</v>
      </c>
      <c r="E12614">
        <v>0.45340000000000003</v>
      </c>
      <c r="F12614">
        <v>4.6425999999999998</v>
      </c>
      <c r="G12614">
        <v>4.6409000000000002</v>
      </c>
      <c r="H12614">
        <v>0.25146000000000002</v>
      </c>
      <c r="I12614">
        <v>2.7400000000000001E-2</v>
      </c>
      <c r="J12614">
        <v>32.577199999999998</v>
      </c>
      <c r="K12614">
        <v>32.582500000000003</v>
      </c>
      <c r="L12614" s="88">
        <v>25.7934999457961</v>
      </c>
      <c r="M12614" s="88">
        <v>25.797884850613599</v>
      </c>
      <c r="N12614">
        <v>325.53088000000002</v>
      </c>
      <c r="O12614">
        <v>103.12256947715601</v>
      </c>
      <c r="P12614">
        <v>325.22308099999998</v>
      </c>
      <c r="Q12614">
        <v>103.02496085469301</v>
      </c>
    </row>
    <row r="12615" spans="1:17" ht="15" customHeight="1">
      <c r="A12615" t="s">
        <v>1479</v>
      </c>
      <c r="B12615" s="87" t="s">
        <v>88</v>
      </c>
      <c r="C12615" s="1" t="s">
        <v>194</v>
      </c>
      <c r="D12615">
        <v>12</v>
      </c>
      <c r="E12615">
        <v>0.45369999999999999</v>
      </c>
      <c r="F12615">
        <v>4.6429999999999998</v>
      </c>
      <c r="G12615">
        <v>4.6417000000000002</v>
      </c>
      <c r="H12615">
        <v>0.21226999999999999</v>
      </c>
      <c r="I12615">
        <v>2.52E-2</v>
      </c>
      <c r="J12615">
        <v>32.577100000000002</v>
      </c>
      <c r="K12615">
        <v>32.5824</v>
      </c>
      <c r="L12615" s="88">
        <v>25.793378163012601</v>
      </c>
      <c r="M12615" s="88">
        <v>25.797720617132601</v>
      </c>
      <c r="N12615">
        <v>325.34993599999899</v>
      </c>
      <c r="O12615">
        <v>103.066159939717</v>
      </c>
      <c r="P12615">
        <v>325.26170899999897</v>
      </c>
      <c r="Q12615">
        <v>103.03909428967199</v>
      </c>
    </row>
    <row r="12616" spans="1:17" ht="15" customHeight="1">
      <c r="A12616" t="s">
        <v>1479</v>
      </c>
      <c r="B12616" s="87" t="s">
        <v>88</v>
      </c>
      <c r="C12616" s="1" t="s">
        <v>194</v>
      </c>
      <c r="D12616">
        <v>13</v>
      </c>
      <c r="E12616">
        <v>0.4249</v>
      </c>
      <c r="F12616">
        <v>4.6426999999999996</v>
      </c>
      <c r="G12616">
        <v>4.6414</v>
      </c>
      <c r="H12616">
        <v>0.17616999999999999</v>
      </c>
      <c r="I12616">
        <v>2.98E-2</v>
      </c>
      <c r="J12616">
        <v>32.577199999999998</v>
      </c>
      <c r="K12616">
        <v>32.5824</v>
      </c>
      <c r="L12616" s="88">
        <v>25.7934893326685</v>
      </c>
      <c r="M12616" s="88">
        <v>25.797752456742</v>
      </c>
      <c r="N12616">
        <v>324.93124</v>
      </c>
      <c r="O12616">
        <v>102.93286174939701</v>
      </c>
      <c r="P12616">
        <v>325.525667</v>
      </c>
      <c r="Q12616">
        <v>103.121973290681</v>
      </c>
    </row>
    <row r="12617" spans="1:17" ht="15" customHeight="1">
      <c r="A12617" t="s">
        <v>1479</v>
      </c>
      <c r="B12617" s="87" t="s">
        <v>88</v>
      </c>
      <c r="C12617" s="1" t="s">
        <v>194</v>
      </c>
      <c r="D12617">
        <v>14</v>
      </c>
      <c r="E12617">
        <v>0.42709999999999998</v>
      </c>
      <c r="F12617">
        <v>4.641</v>
      </c>
      <c r="G12617">
        <v>4.6394000000000002</v>
      </c>
      <c r="H12617">
        <v>0.16653000000000001</v>
      </c>
      <c r="I12617">
        <v>2.4199999999999999E-2</v>
      </c>
      <c r="J12617">
        <v>32.577399999999997</v>
      </c>
      <c r="K12617">
        <v>32.582700000000003</v>
      </c>
      <c r="L12617" s="88">
        <v>25.7938283996784</v>
      </c>
      <c r="M12617" s="88">
        <v>25.798202685156401</v>
      </c>
      <c r="N12617">
        <v>324.97858000000002</v>
      </c>
      <c r="O12617">
        <v>102.94382395082199</v>
      </c>
      <c r="P12617">
        <v>325.73704800000002</v>
      </c>
      <c r="Q12617">
        <v>103.184228266196</v>
      </c>
    </row>
    <row r="12618" spans="1:17" ht="15" customHeight="1">
      <c r="A12618" t="s">
        <v>1479</v>
      </c>
      <c r="B12618" s="87" t="s">
        <v>88</v>
      </c>
      <c r="C12618" s="1" t="s">
        <v>194</v>
      </c>
      <c r="D12618">
        <v>15</v>
      </c>
      <c r="E12618">
        <v>0.42920000000000003</v>
      </c>
      <c r="F12618">
        <v>4.6424000000000003</v>
      </c>
      <c r="G12618">
        <v>4.6409000000000002</v>
      </c>
      <c r="H12618">
        <v>0.16639000000000001</v>
      </c>
      <c r="I12618">
        <v>2.3800000000000002E-2</v>
      </c>
      <c r="J12618">
        <v>32.577100000000002</v>
      </c>
      <c r="K12618">
        <v>32.582500000000003</v>
      </c>
      <c r="L12618" s="88">
        <v>25.793441841978101</v>
      </c>
      <c r="M12618" s="88">
        <v>25.797884850613599</v>
      </c>
      <c r="N12618">
        <v>325.55086799999998</v>
      </c>
      <c r="O12618">
        <v>103.12833336331499</v>
      </c>
      <c r="P12618">
        <v>325.45914099999999</v>
      </c>
      <c r="Q12618">
        <v>103.099743505902</v>
      </c>
    </row>
    <row r="12619" spans="1:17" ht="15" customHeight="1">
      <c r="A12619" t="s">
        <v>1479</v>
      </c>
      <c r="B12619" s="87" t="s">
        <v>88</v>
      </c>
      <c r="C12619" s="1" t="s">
        <v>194</v>
      </c>
      <c r="D12619">
        <v>16</v>
      </c>
      <c r="E12619">
        <v>0.40920000000000001</v>
      </c>
      <c r="F12619">
        <v>4.6429999999999998</v>
      </c>
      <c r="G12619">
        <v>4.6418999999999997</v>
      </c>
      <c r="H12619">
        <v>0.16639000000000001</v>
      </c>
      <c r="I12619">
        <v>2.4500000000000001E-2</v>
      </c>
      <c r="J12619">
        <v>32.577199999999998</v>
      </c>
      <c r="K12619">
        <v>32.582299999999996</v>
      </c>
      <c r="L12619" s="88">
        <v>25.793457492564102</v>
      </c>
      <c r="M12619" s="88">
        <v>25.797620060136499</v>
      </c>
      <c r="N12619">
        <v>325.18582400000003</v>
      </c>
      <c r="O12619">
        <v>103.014251763224</v>
      </c>
      <c r="P12619">
        <v>325.153335999999</v>
      </c>
      <c r="Q12619">
        <v>103.00518197292401</v>
      </c>
    </row>
    <row r="12620" spans="1:17" ht="15" customHeight="1">
      <c r="A12620" t="s">
        <v>1479</v>
      </c>
      <c r="B12620" s="87" t="s">
        <v>88</v>
      </c>
      <c r="C12620" s="1" t="s">
        <v>194</v>
      </c>
      <c r="D12620">
        <v>17</v>
      </c>
      <c r="E12620">
        <v>0.4113</v>
      </c>
      <c r="F12620">
        <v>4.6424000000000003</v>
      </c>
      <c r="G12620">
        <v>4.6414999999999997</v>
      </c>
      <c r="H12620">
        <v>0.16639000000000001</v>
      </c>
      <c r="I12620">
        <v>1.9199999999999998E-2</v>
      </c>
      <c r="J12620">
        <v>32.577199999999998</v>
      </c>
      <c r="K12620">
        <v>32.582500000000003</v>
      </c>
      <c r="L12620" s="88">
        <v>25.793521171691001</v>
      </c>
      <c r="M12620" s="88">
        <v>25.797821173757701</v>
      </c>
      <c r="N12620">
        <v>325.56033600000001</v>
      </c>
      <c r="O12620">
        <v>103.131411376938</v>
      </c>
      <c r="P12620">
        <v>324.374337999999</v>
      </c>
      <c r="Q12620">
        <v>102.757574295637</v>
      </c>
    </row>
    <row r="12621" spans="1:17" ht="15" customHeight="1">
      <c r="A12621" t="s">
        <v>1479</v>
      </c>
      <c r="B12621" s="87" t="s">
        <v>88</v>
      </c>
      <c r="C12621" s="1" t="s">
        <v>194</v>
      </c>
      <c r="D12621">
        <v>18</v>
      </c>
      <c r="E12621">
        <v>0.41010000000000002</v>
      </c>
      <c r="F12621">
        <v>4.6414999999999997</v>
      </c>
      <c r="G12621">
        <v>4.6398000000000001</v>
      </c>
      <c r="H12621">
        <v>0.16655</v>
      </c>
      <c r="I12621">
        <v>1.9099999999999999E-2</v>
      </c>
      <c r="J12621">
        <v>32.577300000000001</v>
      </c>
      <c r="K12621">
        <v>32.582700000000003</v>
      </c>
      <c r="L12621" s="88">
        <v>25.793696012225301</v>
      </c>
      <c r="M12621" s="88">
        <v>25.798160241396999</v>
      </c>
      <c r="N12621">
        <v>325.43199199999998</v>
      </c>
      <c r="O12621">
        <v>103.088611411562</v>
      </c>
      <c r="P12621">
        <v>325.701639</v>
      </c>
      <c r="Q12621">
        <v>103.174002613376</v>
      </c>
    </row>
    <row r="12622" spans="1:17" ht="15" customHeight="1">
      <c r="A12622" t="s">
        <v>1479</v>
      </c>
      <c r="B12622" s="87" t="s">
        <v>88</v>
      </c>
      <c r="C12622" s="1" t="s">
        <v>194</v>
      </c>
      <c r="D12622">
        <v>19</v>
      </c>
      <c r="E12622">
        <v>0.42099999999999999</v>
      </c>
      <c r="F12622">
        <v>4.6414999999999997</v>
      </c>
      <c r="G12622">
        <v>4.6405000000000003</v>
      </c>
      <c r="H12622">
        <v>0.16711000000000001</v>
      </c>
      <c r="I12622">
        <v>2.76E-2</v>
      </c>
      <c r="J12622">
        <v>32.577300000000001</v>
      </c>
      <c r="K12622">
        <v>32.582700000000003</v>
      </c>
      <c r="L12622" s="88">
        <v>25.793696012225301</v>
      </c>
      <c r="M12622" s="88">
        <v>25.798085960190502</v>
      </c>
      <c r="N12622">
        <v>324.97858000000002</v>
      </c>
      <c r="O12622">
        <v>102.94498272235199</v>
      </c>
      <c r="P12622">
        <v>325.90980100000002</v>
      </c>
      <c r="Q12622">
        <v>103.241673762359</v>
      </c>
    </row>
    <row r="12623" spans="1:17" ht="15" customHeight="1">
      <c r="A12623" t="s">
        <v>1479</v>
      </c>
      <c r="B12623" s="87" t="s">
        <v>88</v>
      </c>
      <c r="C12623" s="1" t="s">
        <v>194</v>
      </c>
      <c r="D12623">
        <v>20</v>
      </c>
      <c r="E12623">
        <v>0.41549999999999998</v>
      </c>
      <c r="F12623">
        <v>4.6414999999999997</v>
      </c>
      <c r="G12623">
        <v>4.6399999999999997</v>
      </c>
      <c r="H12623">
        <v>0.16727</v>
      </c>
      <c r="I12623">
        <v>2.4400000000000002E-2</v>
      </c>
      <c r="J12623">
        <v>32.577199999999998</v>
      </c>
      <c r="K12623">
        <v>32.582599999999999</v>
      </c>
      <c r="L12623" s="88">
        <v>25.793616682267601</v>
      </c>
      <c r="M12623" s="88">
        <v>25.798059688288902</v>
      </c>
      <c r="N12623">
        <v>324.982787999999</v>
      </c>
      <c r="O12623">
        <v>102.94623936002201</v>
      </c>
      <c r="P12623">
        <v>324.58142700000002</v>
      </c>
      <c r="Q12623">
        <v>102.81956466821801</v>
      </c>
    </row>
    <row r="12624" spans="1:17" ht="15" customHeight="1">
      <c r="A12624" t="s">
        <v>1479</v>
      </c>
      <c r="B12624" s="87" t="s">
        <v>88</v>
      </c>
      <c r="C12624" s="1" t="s">
        <v>194</v>
      </c>
      <c r="D12624">
        <v>21</v>
      </c>
      <c r="E12624">
        <v>0.40989999999999999</v>
      </c>
      <c r="F12624">
        <v>4.6416000000000004</v>
      </c>
      <c r="G12624">
        <v>4.6405000000000003</v>
      </c>
      <c r="H12624">
        <v>0.1676</v>
      </c>
      <c r="I12624">
        <v>1.7899999999999999E-2</v>
      </c>
      <c r="J12624">
        <v>32.577100000000002</v>
      </c>
      <c r="K12624">
        <v>32.582599999999999</v>
      </c>
      <c r="L12624" s="88">
        <v>25.793526740534301</v>
      </c>
      <c r="M12624" s="88">
        <v>25.7980066298175</v>
      </c>
      <c r="N12624">
        <v>325.52982800000001</v>
      </c>
      <c r="O12624">
        <v>103.119698014175</v>
      </c>
      <c r="P12624">
        <v>324.847531</v>
      </c>
      <c r="Q12624">
        <v>102.905092405902</v>
      </c>
    </row>
    <row r="12625" spans="1:17" ht="15" customHeight="1">
      <c r="A12625" t="s">
        <v>1479</v>
      </c>
      <c r="B12625" s="87" t="s">
        <v>88</v>
      </c>
      <c r="C12625" s="1" t="s">
        <v>194</v>
      </c>
      <c r="D12625">
        <v>22</v>
      </c>
      <c r="E12625">
        <v>0.40699999999999997</v>
      </c>
      <c r="F12625">
        <v>4.6398999999999999</v>
      </c>
      <c r="G12625">
        <v>4.6390000000000002</v>
      </c>
      <c r="H12625">
        <v>0.16661999999999999</v>
      </c>
      <c r="I12625">
        <v>2.3099999999999999E-2</v>
      </c>
      <c r="J12625">
        <v>32.577500000000001</v>
      </c>
      <c r="K12625">
        <v>32.582700000000003</v>
      </c>
      <c r="L12625" s="88">
        <v>25.794024445977499</v>
      </c>
      <c r="M12625" s="88">
        <v>25.798245126992398</v>
      </c>
      <c r="N12625">
        <v>324.92072000000002</v>
      </c>
      <c r="O12625">
        <v>102.922868421524</v>
      </c>
      <c r="P12625">
        <v>325.09324799999899</v>
      </c>
      <c r="Q12625">
        <v>102.979310647416</v>
      </c>
    </row>
    <row r="12626" spans="1:17" ht="15" customHeight="1">
      <c r="A12626" t="s">
        <v>1479</v>
      </c>
      <c r="B12626" s="87" t="s">
        <v>88</v>
      </c>
      <c r="C12626" s="1" t="s">
        <v>194</v>
      </c>
      <c r="D12626">
        <v>23</v>
      </c>
      <c r="E12626">
        <v>0.42749999999999999</v>
      </c>
      <c r="F12626">
        <v>4.6374000000000004</v>
      </c>
      <c r="G12626">
        <v>4.6363000000000003</v>
      </c>
      <c r="H12626">
        <v>0.16716</v>
      </c>
      <c r="I12626">
        <v>3.4599999999999999E-2</v>
      </c>
      <c r="J12626">
        <v>32.578099999999999</v>
      </c>
      <c r="K12626">
        <v>32.583399999999997</v>
      </c>
      <c r="L12626" s="88">
        <v>25.7947656424241</v>
      </c>
      <c r="M12626" s="88">
        <v>25.799086879666401</v>
      </c>
      <c r="N12626">
        <v>325.364664</v>
      </c>
      <c r="O12626">
        <v>103.05778938594401</v>
      </c>
      <c r="P12626">
        <v>325.15762799999999</v>
      </c>
      <c r="Q12626">
        <v>102.993587647524</v>
      </c>
    </row>
    <row r="12627" spans="1:17" ht="15" customHeight="1">
      <c r="A12627" t="s">
        <v>1479</v>
      </c>
      <c r="B12627" s="87" t="s">
        <v>88</v>
      </c>
      <c r="C12627" s="1" t="s">
        <v>194</v>
      </c>
      <c r="D12627">
        <v>24</v>
      </c>
      <c r="E12627">
        <v>0.4078</v>
      </c>
      <c r="F12627">
        <v>4.6379999999999999</v>
      </c>
      <c r="G12627">
        <v>4.6363000000000003</v>
      </c>
      <c r="H12627">
        <v>0.16772000000000001</v>
      </c>
      <c r="I12627">
        <v>2.8000000000000001E-2</v>
      </c>
      <c r="J12627">
        <v>32.5779</v>
      </c>
      <c r="K12627">
        <v>32.583300000000001</v>
      </c>
      <c r="L12627" s="88">
        <v>25.794543336071602</v>
      </c>
      <c r="M12627" s="88">
        <v>25.799007548145202</v>
      </c>
      <c r="N12627">
        <v>325.84227199999998</v>
      </c>
      <c r="O12627">
        <v>103.210398191886</v>
      </c>
      <c r="P12627">
        <v>325.20054800000003</v>
      </c>
      <c r="Q12627">
        <v>103.00710614677899</v>
      </c>
    </row>
    <row r="12628" spans="1:17" ht="15" customHeight="1">
      <c r="A12628" t="s">
        <v>1479</v>
      </c>
      <c r="B12628" s="87" t="s">
        <v>88</v>
      </c>
      <c r="C12628" s="1" t="s">
        <v>194</v>
      </c>
      <c r="D12628">
        <v>25</v>
      </c>
      <c r="E12628">
        <v>0.41410000000000002</v>
      </c>
      <c r="F12628">
        <v>4.6397000000000004</v>
      </c>
      <c r="G12628">
        <v>4.6383999999999999</v>
      </c>
      <c r="H12628">
        <v>0.16763</v>
      </c>
      <c r="I12628">
        <v>2.3300000000000001E-2</v>
      </c>
      <c r="J12628">
        <v>32.577599999999997</v>
      </c>
      <c r="K12628">
        <v>32.583100000000002</v>
      </c>
      <c r="L12628" s="88">
        <v>25.794124995992199</v>
      </c>
      <c r="M12628" s="88">
        <v>25.798626109917201</v>
      </c>
      <c r="N12628">
        <v>325.38780800000001</v>
      </c>
      <c r="O12628">
        <v>103.07041059101201</v>
      </c>
      <c r="P12628">
        <v>325.22200800000002</v>
      </c>
      <c r="Q12628">
        <v>103.018928930333</v>
      </c>
    </row>
    <row r="12629" spans="1:17" ht="15" customHeight="1">
      <c r="A12629" t="s">
        <v>1479</v>
      </c>
      <c r="B12629" s="87" t="s">
        <v>88</v>
      </c>
      <c r="C12629" s="1" t="s">
        <v>194</v>
      </c>
      <c r="D12629">
        <v>26</v>
      </c>
      <c r="E12629">
        <v>0.41149999999999998</v>
      </c>
      <c r="F12629">
        <v>4.6387</v>
      </c>
      <c r="G12629">
        <v>4.6378000000000004</v>
      </c>
      <c r="H12629">
        <v>0.16778000000000001</v>
      </c>
      <c r="I12629">
        <v>2.4400000000000002E-2</v>
      </c>
      <c r="J12629">
        <v>32.577800000000003</v>
      </c>
      <c r="K12629">
        <v>32.583100000000002</v>
      </c>
      <c r="L12629" s="88">
        <v>25.7943897483173</v>
      </c>
      <c r="M12629" s="88">
        <v>25.7986897653822</v>
      </c>
      <c r="N12629">
        <v>325.80334800000003</v>
      </c>
      <c r="O12629">
        <v>103.199722589814</v>
      </c>
      <c r="P12629">
        <v>325.26600099999899</v>
      </c>
      <c r="Q12629">
        <v>103.031385228735</v>
      </c>
    </row>
    <row r="12630" spans="1:17" ht="15" customHeight="1">
      <c r="A12630" t="s">
        <v>1479</v>
      </c>
      <c r="B12630" s="87" t="s">
        <v>88</v>
      </c>
      <c r="C12630" s="1" t="s">
        <v>194</v>
      </c>
      <c r="D12630">
        <v>27</v>
      </c>
      <c r="E12630">
        <v>0.4194</v>
      </c>
      <c r="F12630">
        <v>4.6391999999999998</v>
      </c>
      <c r="G12630">
        <v>4.6379999999999999</v>
      </c>
      <c r="H12630">
        <v>0.16782</v>
      </c>
      <c r="I12630">
        <v>2.69E-2</v>
      </c>
      <c r="J12630">
        <v>32.5777</v>
      </c>
      <c r="K12630">
        <v>32.582999999999998</v>
      </c>
      <c r="L12630" s="88">
        <v>25.794257373521699</v>
      </c>
      <c r="M12630" s="88">
        <v>25.798589216318899</v>
      </c>
      <c r="N12630">
        <v>325.64134000000001</v>
      </c>
      <c r="O12630">
        <v>103.14956393994601</v>
      </c>
      <c r="P12630">
        <v>325.95486699999998</v>
      </c>
      <c r="Q12630">
        <v>103.250008455125</v>
      </c>
    </row>
    <row r="12631" spans="1:17" ht="15" customHeight="1">
      <c r="A12631" t="s">
        <v>1479</v>
      </c>
      <c r="B12631" s="87" t="s">
        <v>88</v>
      </c>
      <c r="C12631" s="1" t="s">
        <v>194</v>
      </c>
      <c r="D12631">
        <v>28</v>
      </c>
      <c r="E12631">
        <v>0.41560000000000002</v>
      </c>
      <c r="F12631">
        <v>4.6391</v>
      </c>
      <c r="G12631">
        <v>4.6378000000000004</v>
      </c>
      <c r="H12631">
        <v>0.16768</v>
      </c>
      <c r="I12631">
        <v>3.0200000000000001E-2</v>
      </c>
      <c r="J12631">
        <v>32.577800000000003</v>
      </c>
      <c r="K12631">
        <v>32.583199999999998</v>
      </c>
      <c r="L12631" s="88">
        <v>25.794347313192699</v>
      </c>
      <c r="M12631" s="88">
        <v>25.798769096494802</v>
      </c>
      <c r="N12631">
        <v>325.58873999999997</v>
      </c>
      <c r="O12631">
        <v>103.132733558488</v>
      </c>
      <c r="P12631">
        <v>325.99456799999899</v>
      </c>
      <c r="Q12631">
        <v>103.262245231873</v>
      </c>
    </row>
    <row r="12632" spans="1:17" ht="15" customHeight="1">
      <c r="A12632" t="s">
        <v>1479</v>
      </c>
      <c r="B12632" s="87" t="s">
        <v>88</v>
      </c>
      <c r="C12632" s="1" t="s">
        <v>194</v>
      </c>
      <c r="D12632">
        <v>29</v>
      </c>
      <c r="E12632">
        <v>0.42870000000000003</v>
      </c>
      <c r="F12632">
        <v>4.6395999999999997</v>
      </c>
      <c r="G12632">
        <v>4.6380999999999997</v>
      </c>
      <c r="H12632">
        <v>0.16771</v>
      </c>
      <c r="I12632">
        <v>2.2200000000000001E-2</v>
      </c>
      <c r="J12632">
        <v>32.5777</v>
      </c>
      <c r="K12632">
        <v>32.583100000000002</v>
      </c>
      <c r="L12632" s="88">
        <v>25.794214936100101</v>
      </c>
      <c r="M12632" s="88">
        <v>25.798657938190601</v>
      </c>
      <c r="N12632">
        <v>325.253152</v>
      </c>
      <c r="O12632">
        <v>103.027590240482</v>
      </c>
      <c r="P12632">
        <v>325.075006999999</v>
      </c>
      <c r="Q12632">
        <v>102.971627648921</v>
      </c>
    </row>
    <row r="12633" spans="1:17" ht="15" customHeight="1">
      <c r="A12633" t="s">
        <v>1479</v>
      </c>
      <c r="B12633" s="87" t="s">
        <v>88</v>
      </c>
      <c r="C12633" s="1" t="s">
        <v>194</v>
      </c>
      <c r="D12633">
        <v>30</v>
      </c>
      <c r="E12633">
        <v>0.42780000000000001</v>
      </c>
      <c r="F12633">
        <v>4.6403999999999996</v>
      </c>
      <c r="G12633">
        <v>4.6395</v>
      </c>
      <c r="H12633">
        <v>0.16767000000000001</v>
      </c>
      <c r="I12633">
        <v>2.5899999999999999E-2</v>
      </c>
      <c r="J12633">
        <v>32.577800000000003</v>
      </c>
      <c r="K12633">
        <v>32.582999999999998</v>
      </c>
      <c r="L12633" s="88">
        <v>25.794209385753899</v>
      </c>
      <c r="M12633" s="88">
        <v>25.798430066338799</v>
      </c>
      <c r="N12633">
        <v>325.22474799999998</v>
      </c>
      <c r="O12633">
        <v>103.02064375964</v>
      </c>
      <c r="P12633">
        <v>325.43016999999998</v>
      </c>
      <c r="Q12633">
        <v>103.08750840618001</v>
      </c>
    </row>
    <row r="12634" spans="1:17" ht="15" customHeight="1">
      <c r="A12634" t="s">
        <v>1479</v>
      </c>
      <c r="B12634" s="87" t="s">
        <v>88</v>
      </c>
      <c r="C12634" s="1" t="s">
        <v>194</v>
      </c>
      <c r="D12634">
        <v>31</v>
      </c>
      <c r="E12634">
        <v>0.41789999999999999</v>
      </c>
      <c r="F12634">
        <v>4.6399999999999997</v>
      </c>
      <c r="G12634">
        <v>4.6391999999999998</v>
      </c>
      <c r="H12634">
        <v>0.16775999999999999</v>
      </c>
      <c r="I12634">
        <v>3.0099999999999998E-2</v>
      </c>
      <c r="J12634">
        <v>32.5779</v>
      </c>
      <c r="K12634">
        <v>32.582999999999998</v>
      </c>
      <c r="L12634" s="88">
        <v>25.794331157506502</v>
      </c>
      <c r="M12634" s="88">
        <v>25.798461898498498</v>
      </c>
      <c r="N12634">
        <v>325.656068</v>
      </c>
      <c r="O12634">
        <v>103.15636217981501</v>
      </c>
      <c r="P12634">
        <v>325.47952800000002</v>
      </c>
      <c r="Q12634">
        <v>103.10240400523099</v>
      </c>
    </row>
    <row r="12635" spans="1:17" ht="15" customHeight="1">
      <c r="A12635" t="s">
        <v>1479</v>
      </c>
      <c r="B12635" s="87" t="s">
        <v>88</v>
      </c>
      <c r="C12635" s="1" t="s">
        <v>194</v>
      </c>
      <c r="D12635">
        <v>32</v>
      </c>
      <c r="E12635">
        <v>0.41</v>
      </c>
      <c r="F12635">
        <v>4.6407999999999996</v>
      </c>
      <c r="G12635">
        <v>4.6394000000000002</v>
      </c>
      <c r="H12635">
        <v>0.16772000000000001</v>
      </c>
      <c r="I12635">
        <v>2.35E-2</v>
      </c>
      <c r="J12635">
        <v>32.5777</v>
      </c>
      <c r="K12635">
        <v>32.582999999999998</v>
      </c>
      <c r="L12635" s="88">
        <v>25.794087612295598</v>
      </c>
      <c r="M12635" s="88">
        <v>25.798440677178998</v>
      </c>
      <c r="N12635">
        <v>325.77389199999999</v>
      </c>
      <c r="O12635">
        <v>103.195507091473</v>
      </c>
      <c r="P12635">
        <v>325.51064500000001</v>
      </c>
      <c r="Q12635">
        <v>103.112755381969</v>
      </c>
    </row>
    <row r="12636" spans="1:17" ht="15" customHeight="1">
      <c r="A12636" t="s">
        <v>1479</v>
      </c>
      <c r="B12636" s="87" t="s">
        <v>88</v>
      </c>
      <c r="C12636" s="1" t="s">
        <v>194</v>
      </c>
      <c r="D12636">
        <v>33</v>
      </c>
      <c r="E12636">
        <v>0.4244</v>
      </c>
      <c r="F12636">
        <v>4.6399999999999997</v>
      </c>
      <c r="G12636">
        <v>4.6390000000000002</v>
      </c>
      <c r="H12636">
        <v>0.16766</v>
      </c>
      <c r="I12636">
        <v>2.4500000000000001E-2</v>
      </c>
      <c r="J12636">
        <v>32.577599999999997</v>
      </c>
      <c r="K12636">
        <v>32.582999999999998</v>
      </c>
      <c r="L12636" s="88">
        <v>25.7940931663836</v>
      </c>
      <c r="M12636" s="88">
        <v>25.798483119337501</v>
      </c>
      <c r="N12636">
        <v>325.34572800000001</v>
      </c>
      <c r="O12636">
        <v>103.057827361801</v>
      </c>
      <c r="P12636">
        <v>325.563222</v>
      </c>
      <c r="Q12636">
        <v>103.12842356937099</v>
      </c>
    </row>
    <row r="12637" spans="1:17" ht="15" customHeight="1">
      <c r="A12637" t="s">
        <v>1479</v>
      </c>
      <c r="B12637" s="87" t="s">
        <v>88</v>
      </c>
      <c r="C12637" s="1" t="s">
        <v>194</v>
      </c>
      <c r="D12637">
        <v>34</v>
      </c>
      <c r="E12637">
        <v>0.42370000000000002</v>
      </c>
      <c r="F12637">
        <v>4.6394000000000002</v>
      </c>
      <c r="G12637">
        <v>4.6379999999999999</v>
      </c>
      <c r="H12637">
        <v>0.16763</v>
      </c>
      <c r="I12637">
        <v>2.1100000000000001E-2</v>
      </c>
      <c r="J12637">
        <v>32.577800000000003</v>
      </c>
      <c r="K12637">
        <v>32.583300000000001</v>
      </c>
      <c r="L12637" s="88">
        <v>25.7943154855868</v>
      </c>
      <c r="M12637" s="88">
        <v>25.798827209494899</v>
      </c>
      <c r="N12637">
        <v>325.44672000000003</v>
      </c>
      <c r="O12637">
        <v>103.088492471073</v>
      </c>
      <c r="P12637">
        <v>325.29819099999997</v>
      </c>
      <c r="Q12637">
        <v>103.04223542488501</v>
      </c>
    </row>
    <row r="12638" spans="1:17" ht="15" customHeight="1">
      <c r="A12638" t="s">
        <v>1479</v>
      </c>
      <c r="B12638" s="87" t="s">
        <v>88</v>
      </c>
      <c r="C12638" s="1" t="s">
        <v>194</v>
      </c>
      <c r="D12638">
        <v>35</v>
      </c>
      <c r="E12638">
        <v>0.41739999999999999</v>
      </c>
      <c r="F12638">
        <v>4.6393000000000004</v>
      </c>
      <c r="G12638">
        <v>4.6380999999999997</v>
      </c>
      <c r="H12638">
        <v>0.16761999999999999</v>
      </c>
      <c r="I12638">
        <v>2.58E-2</v>
      </c>
      <c r="J12638">
        <v>32.5779</v>
      </c>
      <c r="K12638">
        <v>32.583100000000002</v>
      </c>
      <c r="L12638" s="88">
        <v>25.794405425473901</v>
      </c>
      <c r="M12638" s="88">
        <v>25.798657938190601</v>
      </c>
      <c r="N12638">
        <v>324.83445599999999</v>
      </c>
      <c r="O12638">
        <v>102.894383238304</v>
      </c>
      <c r="P12638">
        <v>325.77031099999999</v>
      </c>
      <c r="Q12638">
        <v>103.191878503769</v>
      </c>
    </row>
    <row r="12639" spans="1:17" ht="15" customHeight="1">
      <c r="A12639" t="s">
        <v>1479</v>
      </c>
      <c r="B12639" s="87" t="s">
        <v>88</v>
      </c>
      <c r="C12639" s="1" t="s">
        <v>194</v>
      </c>
      <c r="D12639">
        <v>36</v>
      </c>
      <c r="E12639">
        <v>0.4002</v>
      </c>
      <c r="F12639">
        <v>4.6391</v>
      </c>
      <c r="G12639">
        <v>4.6379999999999999</v>
      </c>
      <c r="H12639">
        <v>0.16761999999999999</v>
      </c>
      <c r="I12639">
        <v>2.81E-2</v>
      </c>
      <c r="J12639">
        <v>32.578000000000003</v>
      </c>
      <c r="K12639">
        <v>32.583199999999998</v>
      </c>
      <c r="L12639" s="88">
        <v>25.794505974432901</v>
      </c>
      <c r="M12639" s="88">
        <v>25.798747878433598</v>
      </c>
      <c r="N12639">
        <v>325.14269200000001</v>
      </c>
      <c r="O12639">
        <v>102.99160468584699</v>
      </c>
      <c r="P12639">
        <v>325.711296</v>
      </c>
      <c r="Q12639">
        <v>103.173015787891</v>
      </c>
    </row>
    <row r="12640" spans="1:17" ht="15" customHeight="1">
      <c r="A12640" t="s">
        <v>1479</v>
      </c>
      <c r="B12640" s="87" t="s">
        <v>88</v>
      </c>
      <c r="C12640" s="1" t="s">
        <v>194</v>
      </c>
      <c r="D12640">
        <v>37</v>
      </c>
      <c r="E12640">
        <v>0.40920000000000001</v>
      </c>
      <c r="F12640">
        <v>4.6395</v>
      </c>
      <c r="G12640">
        <v>4.6380999999999997</v>
      </c>
      <c r="H12640">
        <v>0.16761999999999999</v>
      </c>
      <c r="I12640">
        <v>3.3099999999999997E-2</v>
      </c>
      <c r="J12640">
        <v>32.5779</v>
      </c>
      <c r="K12640">
        <v>32.583199999999998</v>
      </c>
      <c r="L12640" s="88">
        <v>25.7943842066556</v>
      </c>
      <c r="M12640" s="88">
        <v>25.798737269222499</v>
      </c>
      <c r="N12640">
        <v>325.41726399999999</v>
      </c>
      <c r="O12640">
        <v>103.07948819658699</v>
      </c>
      <c r="P12640">
        <v>325.735975</v>
      </c>
      <c r="Q12640">
        <v>103.18108091734101</v>
      </c>
    </row>
    <row r="12641" spans="1:17" ht="15" customHeight="1">
      <c r="A12641" t="s">
        <v>1479</v>
      </c>
      <c r="B12641" s="87" t="s">
        <v>88</v>
      </c>
      <c r="C12641" s="1" t="s">
        <v>194</v>
      </c>
      <c r="D12641">
        <v>38</v>
      </c>
      <c r="E12641">
        <v>0.41199999999999998</v>
      </c>
      <c r="F12641">
        <v>4.6402999999999999</v>
      </c>
      <c r="G12641">
        <v>4.6387</v>
      </c>
      <c r="H12641">
        <v>0.16761999999999999</v>
      </c>
      <c r="I12641">
        <v>2.18E-2</v>
      </c>
      <c r="J12641">
        <v>32.5777</v>
      </c>
      <c r="K12641">
        <v>32.583100000000002</v>
      </c>
      <c r="L12641" s="88">
        <v>25.7941406659845</v>
      </c>
      <c r="M12641" s="88">
        <v>25.798594280561701</v>
      </c>
      <c r="N12641">
        <v>325.24789199999998</v>
      </c>
      <c r="O12641">
        <v>103.027657235231</v>
      </c>
      <c r="P12641">
        <v>325.76923799999997</v>
      </c>
      <c r="Q12641">
        <v>103.193023053563</v>
      </c>
    </row>
    <row r="12642" spans="1:17" ht="15" customHeight="1">
      <c r="A12642" t="s">
        <v>1479</v>
      </c>
      <c r="B12642" s="87" t="s">
        <v>88</v>
      </c>
      <c r="C12642" s="1" t="s">
        <v>194</v>
      </c>
      <c r="D12642">
        <v>39</v>
      </c>
      <c r="E12642">
        <v>0.42020000000000002</v>
      </c>
      <c r="F12642">
        <v>4.6406000000000001</v>
      </c>
      <c r="G12642">
        <v>4.6394000000000002</v>
      </c>
      <c r="H12642">
        <v>0.16775000000000001</v>
      </c>
      <c r="I12642">
        <v>2.06E-2</v>
      </c>
      <c r="J12642">
        <v>32.5777</v>
      </c>
      <c r="K12642">
        <v>32.582999999999998</v>
      </c>
      <c r="L12642" s="88">
        <v>25.794108834131901</v>
      </c>
      <c r="M12642" s="88">
        <v>25.798440677178998</v>
      </c>
      <c r="N12642">
        <v>325.11323599999997</v>
      </c>
      <c r="O12642">
        <v>102.985743053916</v>
      </c>
      <c r="P12642">
        <v>325.80571999999898</v>
      </c>
      <c r="Q12642">
        <v>103.20623222695799</v>
      </c>
    </row>
    <row r="12643" spans="1:17" ht="15" customHeight="1">
      <c r="A12643" t="s">
        <v>1479</v>
      </c>
      <c r="B12643" s="87" t="s">
        <v>88</v>
      </c>
      <c r="C12643" s="1" t="s">
        <v>194</v>
      </c>
      <c r="D12643">
        <v>40</v>
      </c>
      <c r="E12643">
        <v>0.40500000000000003</v>
      </c>
      <c r="F12643">
        <v>4.6395</v>
      </c>
      <c r="G12643">
        <v>4.6387</v>
      </c>
      <c r="H12643">
        <v>0.16788</v>
      </c>
      <c r="I12643">
        <v>2.35E-2</v>
      </c>
      <c r="J12643">
        <v>32.577800000000003</v>
      </c>
      <c r="K12643">
        <v>32.582999999999998</v>
      </c>
      <c r="L12643" s="88">
        <v>25.794304876144601</v>
      </c>
      <c r="M12643" s="88">
        <v>25.798514949693899</v>
      </c>
      <c r="N12643">
        <v>325.379392</v>
      </c>
      <c r="O12643">
        <v>103.067416887558</v>
      </c>
      <c r="P12643">
        <v>325.85400499999997</v>
      </c>
      <c r="Q12643">
        <v>103.219798662043</v>
      </c>
    </row>
    <row r="12644" spans="1:17" ht="15" customHeight="1">
      <c r="A12644" t="s">
        <v>1479</v>
      </c>
      <c r="B12644" s="87" t="s">
        <v>88</v>
      </c>
      <c r="C12644" s="1" t="s">
        <v>194</v>
      </c>
      <c r="D12644">
        <v>41</v>
      </c>
      <c r="E12644">
        <v>0.40739999999999998</v>
      </c>
      <c r="F12644">
        <v>4.6386000000000003</v>
      </c>
      <c r="G12644">
        <v>4.6371000000000002</v>
      </c>
      <c r="H12644">
        <v>0.16786999999999999</v>
      </c>
      <c r="I12644">
        <v>3.5200000000000002E-2</v>
      </c>
      <c r="J12644">
        <v>32.578200000000002</v>
      </c>
      <c r="K12644">
        <v>32.583599999999997</v>
      </c>
      <c r="L12644" s="88">
        <v>25.7947176798275</v>
      </c>
      <c r="M12644" s="88">
        <v>25.7991606811519</v>
      </c>
      <c r="N12644">
        <v>324.99120399999998</v>
      </c>
      <c r="O12644">
        <v>102.94254538951201</v>
      </c>
      <c r="P12644">
        <v>325.90980100000002</v>
      </c>
      <c r="Q12644">
        <v>103.233983456155</v>
      </c>
    </row>
    <row r="12645" spans="1:17" ht="15" customHeight="1">
      <c r="A12645" t="s">
        <v>1479</v>
      </c>
      <c r="B12645" s="87" t="s">
        <v>88</v>
      </c>
      <c r="C12645" s="1" t="s">
        <v>194</v>
      </c>
      <c r="D12645">
        <v>42</v>
      </c>
      <c r="E12645">
        <v>0.40899999999999997</v>
      </c>
      <c r="F12645">
        <v>4.6395</v>
      </c>
      <c r="G12645">
        <v>4.6379999999999999</v>
      </c>
      <c r="H12645">
        <v>0.16786999999999999</v>
      </c>
      <c r="I12645">
        <v>3.8300000000000001E-2</v>
      </c>
      <c r="J12645">
        <v>32.578099999999999</v>
      </c>
      <c r="K12645">
        <v>32.583500000000001</v>
      </c>
      <c r="L12645" s="88">
        <v>25.7945428676869</v>
      </c>
      <c r="M12645" s="88">
        <v>25.798985871625501</v>
      </c>
      <c r="N12645">
        <v>324.83024799999998</v>
      </c>
      <c r="O12645">
        <v>102.893702304439</v>
      </c>
      <c r="P12645">
        <v>325.921604</v>
      </c>
      <c r="Q12645">
        <v>103.239869874516</v>
      </c>
    </row>
    <row r="12646" spans="1:17" ht="15" customHeight="1">
      <c r="A12646" t="s">
        <v>1479</v>
      </c>
      <c r="B12646" s="87" t="s">
        <v>88</v>
      </c>
      <c r="C12646" s="1" t="s">
        <v>194</v>
      </c>
      <c r="D12646">
        <v>43</v>
      </c>
      <c r="E12646">
        <v>0.39879999999999999</v>
      </c>
      <c r="F12646">
        <v>4.6395</v>
      </c>
      <c r="G12646">
        <v>4.6379000000000001</v>
      </c>
      <c r="H12646">
        <v>0.16786999999999999</v>
      </c>
      <c r="I12646">
        <v>2.7400000000000001E-2</v>
      </c>
      <c r="J12646">
        <v>32.578299999999999</v>
      </c>
      <c r="K12646">
        <v>32.583500000000001</v>
      </c>
      <c r="L12646" s="88">
        <v>25.794701528728599</v>
      </c>
      <c r="M12646" s="88">
        <v>25.798996480797001</v>
      </c>
      <c r="N12646">
        <v>324.85759999999999</v>
      </c>
      <c r="O12646">
        <v>102.902521245155</v>
      </c>
      <c r="P12646">
        <v>325.94628299999999</v>
      </c>
      <c r="Q12646">
        <v>103.24744085361699</v>
      </c>
    </row>
    <row r="12647" spans="1:17" ht="15" customHeight="1">
      <c r="A12647" t="s">
        <v>1479</v>
      </c>
      <c r="B12647" s="87" t="s">
        <v>88</v>
      </c>
      <c r="C12647" s="1" t="s">
        <v>194</v>
      </c>
      <c r="D12647">
        <v>44</v>
      </c>
      <c r="E12647">
        <v>0.41160000000000002</v>
      </c>
      <c r="F12647">
        <v>4.6398000000000001</v>
      </c>
      <c r="G12647">
        <v>4.6383999999999999</v>
      </c>
      <c r="H12647">
        <v>0.16789999999999999</v>
      </c>
      <c r="I12647">
        <v>2.7400000000000001E-2</v>
      </c>
      <c r="J12647">
        <v>32.578200000000002</v>
      </c>
      <c r="K12647">
        <v>32.583399999999997</v>
      </c>
      <c r="L12647" s="88">
        <v>25.794590368835301</v>
      </c>
      <c r="M12647" s="88">
        <v>25.798864102778602</v>
      </c>
      <c r="N12647">
        <v>325.03328399999998</v>
      </c>
      <c r="O12647">
        <v>102.958834296109</v>
      </c>
      <c r="P12647">
        <v>325.919457999999</v>
      </c>
      <c r="Q12647">
        <v>103.24010286592301</v>
      </c>
    </row>
    <row r="12648" spans="1:17" ht="15" customHeight="1">
      <c r="A12648" t="s">
        <v>1479</v>
      </c>
      <c r="B12648" s="87" t="s">
        <v>88</v>
      </c>
      <c r="C12648" s="1" t="s">
        <v>194</v>
      </c>
      <c r="D12648">
        <v>45</v>
      </c>
      <c r="E12648">
        <v>0.44019999999999998</v>
      </c>
      <c r="F12648">
        <v>4.6398000000000001</v>
      </c>
      <c r="G12648">
        <v>4.6387999999999998</v>
      </c>
      <c r="H12648">
        <v>0.16789000000000001</v>
      </c>
      <c r="I12648">
        <v>2.7099999999999999E-2</v>
      </c>
      <c r="J12648">
        <v>32.578099999999999</v>
      </c>
      <c r="K12648">
        <v>32.583199999999998</v>
      </c>
      <c r="L12648" s="88">
        <v>25.7945110383966</v>
      </c>
      <c r="M12648" s="88">
        <v>25.7986630013799</v>
      </c>
      <c r="N12648">
        <v>325.15636799999999</v>
      </c>
      <c r="O12648">
        <v>102.997746487085</v>
      </c>
      <c r="P12648">
        <v>325.74455899999998</v>
      </c>
      <c r="Q12648">
        <v>103.18553510889799</v>
      </c>
    </row>
    <row r="12649" spans="1:17" ht="15" customHeight="1">
      <c r="A12649" t="s">
        <v>1479</v>
      </c>
      <c r="B12649" s="87" t="s">
        <v>88</v>
      </c>
      <c r="C12649" s="1" t="s">
        <v>194</v>
      </c>
      <c r="D12649">
        <v>46</v>
      </c>
      <c r="E12649">
        <v>0.42149999999999999</v>
      </c>
      <c r="F12649">
        <v>4.6406000000000001</v>
      </c>
      <c r="G12649">
        <v>4.6391999999999998</v>
      </c>
      <c r="H12649">
        <v>0.16808000000000001</v>
      </c>
      <c r="I12649">
        <v>2.0299999999999999E-2</v>
      </c>
      <c r="J12649">
        <v>32.5779</v>
      </c>
      <c r="K12649">
        <v>32.583199999999998</v>
      </c>
      <c r="L12649" s="88">
        <v>25.794267494560199</v>
      </c>
      <c r="M12649" s="88">
        <v>25.798620559967901</v>
      </c>
      <c r="N12649">
        <v>325.37097599999998</v>
      </c>
      <c r="O12649">
        <v>103.06754669182899</v>
      </c>
      <c r="P12649">
        <v>325.43982699999998</v>
      </c>
      <c r="Q12649">
        <v>103.089993564005</v>
      </c>
    </row>
    <row r="12650" spans="1:17" ht="15" customHeight="1">
      <c r="A12650" t="s">
        <v>1479</v>
      </c>
      <c r="B12650" s="87" t="s">
        <v>88</v>
      </c>
      <c r="C12650" s="1" t="s">
        <v>194</v>
      </c>
      <c r="D12650">
        <v>47</v>
      </c>
      <c r="E12650">
        <v>0.41</v>
      </c>
      <c r="F12650">
        <v>4.6395</v>
      </c>
      <c r="G12650">
        <v>4.6394000000000002</v>
      </c>
      <c r="H12650">
        <v>0.16813</v>
      </c>
      <c r="I12650">
        <v>2.12E-2</v>
      </c>
      <c r="J12650">
        <v>32.578299999999999</v>
      </c>
      <c r="K12650">
        <v>32.583399999999997</v>
      </c>
      <c r="L12650" s="88">
        <v>25.794701528728599</v>
      </c>
      <c r="M12650" s="88">
        <v>25.798757999913501</v>
      </c>
      <c r="N12650">
        <v>325.26577600000002</v>
      </c>
      <c r="O12650">
        <v>103.031818869191</v>
      </c>
      <c r="P12650">
        <v>325.81430399999999</v>
      </c>
      <c r="Q12650">
        <v>103.20926660217199</v>
      </c>
    </row>
    <row r="12651" spans="1:17" ht="15" customHeight="1">
      <c r="A12651" t="s">
        <v>1479</v>
      </c>
      <c r="B12651" s="87" t="s">
        <v>88</v>
      </c>
      <c r="C12651" s="1" t="s">
        <v>194</v>
      </c>
      <c r="D12651">
        <v>48</v>
      </c>
      <c r="E12651">
        <v>0.42580000000000001</v>
      </c>
      <c r="F12651">
        <v>4.6395</v>
      </c>
      <c r="G12651">
        <v>4.6391</v>
      </c>
      <c r="H12651">
        <v>0.16814999999999999</v>
      </c>
      <c r="I12651">
        <v>2.5700000000000001E-2</v>
      </c>
      <c r="J12651">
        <v>32.578299999999999</v>
      </c>
      <c r="K12651">
        <v>32.583100000000002</v>
      </c>
      <c r="L12651" s="88">
        <v>25.794701528728599</v>
      </c>
      <c r="M12651" s="88">
        <v>25.798551839738298</v>
      </c>
      <c r="N12651">
        <v>325.66658799999999</v>
      </c>
      <c r="O12651">
        <v>103.15878160934901</v>
      </c>
      <c r="P12651">
        <v>326.11903599999999</v>
      </c>
      <c r="Q12651">
        <v>103.304824317837</v>
      </c>
    </row>
    <row r="12652" spans="1:17" ht="15" customHeight="1">
      <c r="A12652" t="s">
        <v>1479</v>
      </c>
      <c r="B12652" s="87" t="s">
        <v>88</v>
      </c>
      <c r="C12652" s="1" t="s">
        <v>194</v>
      </c>
      <c r="D12652">
        <v>49</v>
      </c>
      <c r="E12652">
        <v>0.432</v>
      </c>
      <c r="F12652">
        <v>4.6395999999999997</v>
      </c>
      <c r="G12652">
        <v>4.6388999999999996</v>
      </c>
      <c r="H12652">
        <v>0.16811000000000001</v>
      </c>
      <c r="I12652">
        <v>2.7400000000000001E-2</v>
      </c>
      <c r="J12652">
        <v>32.578499999999998</v>
      </c>
      <c r="K12652">
        <v>32.583500000000001</v>
      </c>
      <c r="L12652" s="88">
        <v>25.794849580030299</v>
      </c>
      <c r="M12652" s="88">
        <v>25.798890383673498</v>
      </c>
      <c r="N12652">
        <v>325.79703599999999</v>
      </c>
      <c r="O12652">
        <v>103.20050494957501</v>
      </c>
      <c r="P12652">
        <v>325.91731199999998</v>
      </c>
      <c r="Q12652">
        <v>103.240739889823</v>
      </c>
    </row>
    <row r="12653" spans="1:17" ht="15" customHeight="1">
      <c r="A12653" t="s">
        <v>1479</v>
      </c>
      <c r="B12653" s="87" t="s">
        <v>88</v>
      </c>
      <c r="C12653" s="1" t="s">
        <v>194</v>
      </c>
      <c r="D12653">
        <v>50</v>
      </c>
      <c r="E12653">
        <v>0.43020000000000003</v>
      </c>
      <c r="F12653">
        <v>4.6390000000000002</v>
      </c>
      <c r="G12653">
        <v>4.6391999999999998</v>
      </c>
      <c r="H12653">
        <v>0.16814999999999999</v>
      </c>
      <c r="I12653">
        <v>2.7400000000000001E-2</v>
      </c>
      <c r="J12653">
        <v>32.578000000000003</v>
      </c>
      <c r="K12653">
        <v>32.582700000000003</v>
      </c>
      <c r="L12653" s="88">
        <v>25.7945165834482</v>
      </c>
      <c r="M12653" s="88">
        <v>25.798223906314799</v>
      </c>
      <c r="N12653">
        <v>325.889612</v>
      </c>
      <c r="O12653">
        <v>103.227961116195</v>
      </c>
      <c r="P12653">
        <v>326.091138</v>
      </c>
      <c r="Q12653">
        <v>103.29592640081199</v>
      </c>
    </row>
    <row r="12654" spans="1:17" ht="15" customHeight="1">
      <c r="A12654" t="s">
        <v>1479</v>
      </c>
      <c r="B12654" s="87" t="s">
        <v>88</v>
      </c>
      <c r="C12654" s="1" t="s">
        <v>194</v>
      </c>
      <c r="D12654">
        <v>51</v>
      </c>
      <c r="E12654">
        <v>0.3962</v>
      </c>
      <c r="F12654">
        <v>4.6284999999999998</v>
      </c>
      <c r="G12654">
        <v>4.6254</v>
      </c>
      <c r="H12654">
        <v>0.16818</v>
      </c>
      <c r="I12654">
        <v>2.35E-2</v>
      </c>
      <c r="J12654">
        <v>32.580100000000002</v>
      </c>
      <c r="K12654">
        <v>32.585700000000003</v>
      </c>
      <c r="L12654" s="88">
        <v>25.7972958645191</v>
      </c>
      <c r="M12654" s="88">
        <v>25.802067039124701</v>
      </c>
      <c r="N12654">
        <v>325.44356399999998</v>
      </c>
      <c r="O12654">
        <v>103.062382808194</v>
      </c>
      <c r="P12654">
        <v>326.15873699999997</v>
      </c>
      <c r="Q12654">
        <v>103.28553140288101</v>
      </c>
    </row>
    <row r="12655" spans="1:17" ht="15" customHeight="1">
      <c r="A12655" t="s">
        <v>1479</v>
      </c>
      <c r="B12655" s="87" t="s">
        <v>88</v>
      </c>
      <c r="C12655" s="1" t="s">
        <v>194</v>
      </c>
      <c r="D12655">
        <v>52</v>
      </c>
      <c r="E12655">
        <v>0.40489999999999998</v>
      </c>
      <c r="F12655">
        <v>4.6322000000000001</v>
      </c>
      <c r="G12655">
        <v>4.63</v>
      </c>
      <c r="H12655">
        <v>0.16819999999999999</v>
      </c>
      <c r="I12655">
        <v>2.75E-2</v>
      </c>
      <c r="J12655">
        <v>32.579300000000003</v>
      </c>
      <c r="K12655">
        <v>32.584899999999998</v>
      </c>
      <c r="L12655" s="88">
        <v>25.796269036887399</v>
      </c>
      <c r="M12655" s="88">
        <v>25.800944890769099</v>
      </c>
      <c r="N12655">
        <v>325.61609199999998</v>
      </c>
      <c r="O12655">
        <v>103.125537659882</v>
      </c>
      <c r="P12655">
        <v>325.43875399999899</v>
      </c>
      <c r="Q12655">
        <v>103.06826714351899</v>
      </c>
    </row>
    <row r="12656" spans="1:17" ht="15" customHeight="1">
      <c r="A12656" t="s">
        <v>1479</v>
      </c>
      <c r="B12656" s="87" t="s">
        <v>88</v>
      </c>
      <c r="C12656" s="1" t="s">
        <v>194</v>
      </c>
      <c r="D12656">
        <v>53</v>
      </c>
      <c r="E12656">
        <v>0.38979999999999998</v>
      </c>
      <c r="F12656">
        <v>4.6261000000000001</v>
      </c>
      <c r="G12656">
        <v>4.6269</v>
      </c>
      <c r="H12656">
        <v>0.16822999999999999</v>
      </c>
      <c r="I12656">
        <v>2.1100000000000001E-2</v>
      </c>
      <c r="J12656">
        <v>32.580599999999997</v>
      </c>
      <c r="K12656">
        <v>32.585099999999997</v>
      </c>
      <c r="L12656" s="88">
        <v>25.797946826288499</v>
      </c>
      <c r="M12656" s="88">
        <v>25.801432100865402</v>
      </c>
      <c r="N12656">
        <v>325.69078400000001</v>
      </c>
      <c r="O12656">
        <v>103.135133973563</v>
      </c>
      <c r="P12656">
        <v>325.420512999999</v>
      </c>
      <c r="Q12656">
        <v>103.054995790821</v>
      </c>
    </row>
    <row r="12657" spans="1:17" ht="15" customHeight="1">
      <c r="A12657" t="s">
        <v>1479</v>
      </c>
      <c r="B12657" s="87" t="s">
        <v>88</v>
      </c>
      <c r="C12657" s="1" t="s">
        <v>194</v>
      </c>
      <c r="D12657">
        <v>54</v>
      </c>
      <c r="E12657">
        <v>0.4012</v>
      </c>
      <c r="F12657">
        <v>4.6238999999999999</v>
      </c>
      <c r="G12657">
        <v>4.6230000000000002</v>
      </c>
      <c r="H12657">
        <v>0.16825999999999999</v>
      </c>
      <c r="I12657">
        <v>2.5000000000000001E-2</v>
      </c>
      <c r="J12657">
        <v>32.581000000000003</v>
      </c>
      <c r="K12657">
        <v>32.586199999999998</v>
      </c>
      <c r="L12657" s="88">
        <v>25.798497207495</v>
      </c>
      <c r="M12657" s="88">
        <v>25.802717952499901</v>
      </c>
      <c r="N12657">
        <v>326.121051999999</v>
      </c>
      <c r="O12657">
        <v>103.26625515425999</v>
      </c>
      <c r="P12657">
        <v>325.60292299999998</v>
      </c>
      <c r="Q12657">
        <v>103.103983355247</v>
      </c>
    </row>
    <row r="12658" spans="1:17" ht="15" customHeight="1">
      <c r="A12658" t="s">
        <v>1479</v>
      </c>
      <c r="B12658" s="87" t="s">
        <v>88</v>
      </c>
      <c r="C12658" s="1" t="s">
        <v>194</v>
      </c>
      <c r="D12658">
        <v>55</v>
      </c>
      <c r="E12658">
        <v>0.39040000000000002</v>
      </c>
      <c r="F12658">
        <v>4.6256000000000004</v>
      </c>
      <c r="G12658">
        <v>4.6238000000000001</v>
      </c>
      <c r="H12658">
        <v>0.16825000000000001</v>
      </c>
      <c r="I12658">
        <v>1.7299999999999999E-2</v>
      </c>
      <c r="J12658">
        <v>32.580599999999997</v>
      </c>
      <c r="K12658">
        <v>32.586100000000002</v>
      </c>
      <c r="L12658" s="88">
        <v>25.797999795504602</v>
      </c>
      <c r="M12658" s="88">
        <v>25.802553878317401</v>
      </c>
      <c r="N12658">
        <v>325.50457999999998</v>
      </c>
      <c r="O12658">
        <v>103.074936975574</v>
      </c>
      <c r="P12658">
        <v>325.36900900000001</v>
      </c>
      <c r="Q12658">
        <v>103.03181046333199</v>
      </c>
    </row>
    <row r="12659" spans="1:17" ht="15" customHeight="1">
      <c r="A12659" t="s">
        <v>1479</v>
      </c>
      <c r="B12659" s="87" t="s">
        <v>88</v>
      </c>
      <c r="C12659" s="1" t="s">
        <v>194</v>
      </c>
      <c r="D12659">
        <v>56</v>
      </c>
      <c r="E12659">
        <v>0.38769999999999999</v>
      </c>
      <c r="F12659">
        <v>4.6252000000000004</v>
      </c>
      <c r="G12659">
        <v>4.6228999999999996</v>
      </c>
      <c r="H12659">
        <v>0.16822999999999999</v>
      </c>
      <c r="I12659">
        <v>1.8200000000000001E-2</v>
      </c>
      <c r="J12659">
        <v>32.581000000000003</v>
      </c>
      <c r="K12659">
        <v>32.586399999999998</v>
      </c>
      <c r="L12659" s="88">
        <v>25.798359506459001</v>
      </c>
      <c r="M12659" s="88">
        <v>25.802887214771001</v>
      </c>
      <c r="N12659">
        <v>325.889612</v>
      </c>
      <c r="O12659">
        <v>103.19618350287099</v>
      </c>
      <c r="P12659">
        <v>324.86684499999899</v>
      </c>
      <c r="Q12659">
        <v>102.870809419312</v>
      </c>
    </row>
    <row r="12660" spans="1:17" ht="15" customHeight="1">
      <c r="A12660" t="s">
        <v>1479</v>
      </c>
      <c r="B12660" s="87" t="s">
        <v>88</v>
      </c>
      <c r="C12660" s="1" t="s">
        <v>194</v>
      </c>
      <c r="D12660">
        <v>57</v>
      </c>
      <c r="E12660">
        <v>0.38919999999999999</v>
      </c>
      <c r="F12660">
        <v>4.6224999999999996</v>
      </c>
      <c r="G12660">
        <v>4.6214000000000004</v>
      </c>
      <c r="H12660">
        <v>0.16825000000000001</v>
      </c>
      <c r="I12660">
        <v>2.2100000000000002E-2</v>
      </c>
      <c r="J12660">
        <v>32.581499999999998</v>
      </c>
      <c r="K12660">
        <v>32.586500000000001</v>
      </c>
      <c r="L12660" s="88">
        <v>25.799042154063699</v>
      </c>
      <c r="M12660" s="88">
        <v>25.803125414686502</v>
      </c>
      <c r="N12660">
        <v>325.973772</v>
      </c>
      <c r="O12660">
        <v>103.216547433581</v>
      </c>
      <c r="P12660">
        <v>325.12865699999998</v>
      </c>
      <c r="Q12660">
        <v>102.95009349666201</v>
      </c>
    </row>
    <row r="12661" spans="1:17" ht="15" customHeight="1">
      <c r="A12661" t="s">
        <v>1479</v>
      </c>
      <c r="B12661" s="87" t="s">
        <v>88</v>
      </c>
      <c r="C12661" s="1" t="s">
        <v>194</v>
      </c>
      <c r="D12661">
        <v>58</v>
      </c>
      <c r="E12661">
        <v>0.4103</v>
      </c>
      <c r="F12661">
        <v>4.6226000000000003</v>
      </c>
      <c r="G12661">
        <v>4.6208999999999998</v>
      </c>
      <c r="H12661">
        <v>0.16824</v>
      </c>
      <c r="I12661">
        <v>3.6600000000000001E-2</v>
      </c>
      <c r="J12661">
        <v>32.581400000000002</v>
      </c>
      <c r="K12661">
        <v>32.5867</v>
      </c>
      <c r="L12661" s="88">
        <v>25.7989522287934</v>
      </c>
      <c r="M12661" s="88">
        <v>25.803337035076499</v>
      </c>
      <c r="N12661">
        <v>325.67290000000003</v>
      </c>
      <c r="O12661">
        <v>103.12144957491699</v>
      </c>
      <c r="P12661">
        <v>325.743485999999</v>
      </c>
      <c r="Q12661">
        <v>103.14369580912199</v>
      </c>
    </row>
    <row r="12662" spans="1:17" ht="15" customHeight="1">
      <c r="A12662" t="s">
        <v>1479</v>
      </c>
      <c r="B12662" s="87" t="s">
        <v>88</v>
      </c>
      <c r="C12662" s="1" t="s">
        <v>194</v>
      </c>
      <c r="D12662">
        <v>59</v>
      </c>
      <c r="E12662">
        <v>0.38729999999999998</v>
      </c>
      <c r="F12662">
        <v>4.6196999999999999</v>
      </c>
      <c r="G12662">
        <v>4.6181999999999999</v>
      </c>
      <c r="H12662">
        <v>0.16822000000000001</v>
      </c>
      <c r="I12662">
        <v>2.47E-2</v>
      </c>
      <c r="J12662">
        <v>32.582000000000001</v>
      </c>
      <c r="K12662">
        <v>32.587299999999999</v>
      </c>
      <c r="L12662" s="88">
        <v>25.799735308207101</v>
      </c>
      <c r="M12662" s="88">
        <v>25.804098927499801</v>
      </c>
      <c r="N12662">
        <v>325.86331200000001</v>
      </c>
      <c r="O12662">
        <v>103.175040996286</v>
      </c>
      <c r="P12662">
        <v>325.89048700000001</v>
      </c>
      <c r="Q12662">
        <v>103.18403500211301</v>
      </c>
    </row>
    <row r="12663" spans="1:17" ht="15" customHeight="1">
      <c r="A12663" t="s">
        <v>1479</v>
      </c>
      <c r="B12663" s="87" t="s">
        <v>88</v>
      </c>
      <c r="C12663" s="1" t="s">
        <v>194</v>
      </c>
      <c r="D12663">
        <v>60</v>
      </c>
      <c r="E12663">
        <v>0.378</v>
      </c>
      <c r="F12663">
        <v>4.6177000000000001</v>
      </c>
      <c r="G12663">
        <v>4.6169000000000002</v>
      </c>
      <c r="H12663">
        <v>0.16828000000000001</v>
      </c>
      <c r="I12663">
        <v>3.1399999999999997E-2</v>
      </c>
      <c r="J12663">
        <v>32.5824</v>
      </c>
      <c r="K12663">
        <v>32.587400000000002</v>
      </c>
      <c r="L12663" s="88">
        <v>25.800264366586301</v>
      </c>
      <c r="M12663" s="88">
        <v>25.804315877967799</v>
      </c>
      <c r="N12663">
        <v>326.054776</v>
      </c>
      <c r="O12663">
        <v>103.231028051053</v>
      </c>
      <c r="P12663">
        <v>325.95379400000002</v>
      </c>
      <c r="Q12663">
        <v>103.200944472787</v>
      </c>
    </row>
    <row r="12664" spans="1:17" ht="15" customHeight="1">
      <c r="A12664" t="s">
        <v>1479</v>
      </c>
      <c r="B12664" s="87" t="s">
        <v>88</v>
      </c>
      <c r="C12664" s="1" t="s">
        <v>194</v>
      </c>
      <c r="D12664">
        <v>61</v>
      </c>
      <c r="E12664">
        <v>0.3911</v>
      </c>
      <c r="F12664">
        <v>4.6181999999999999</v>
      </c>
      <c r="G12664">
        <v>4.617</v>
      </c>
      <c r="H12664">
        <v>0.16825999999999999</v>
      </c>
      <c r="I12664">
        <v>2.8299999999999999E-2</v>
      </c>
      <c r="J12664">
        <v>32.582299999999996</v>
      </c>
      <c r="K12664">
        <v>32.587400000000002</v>
      </c>
      <c r="L12664" s="88">
        <v>25.800132106094399</v>
      </c>
      <c r="M12664" s="88">
        <v>25.804305292999501</v>
      </c>
      <c r="N12664">
        <v>325.67395199999999</v>
      </c>
      <c r="O12664">
        <v>103.111614917418</v>
      </c>
      <c r="P12664">
        <v>325.86366199999998</v>
      </c>
      <c r="Q12664">
        <v>103.17265541617</v>
      </c>
    </row>
    <row r="12665" spans="1:17" ht="15" customHeight="1">
      <c r="A12665" t="s">
        <v>1479</v>
      </c>
      <c r="B12665" s="87" t="s">
        <v>88</v>
      </c>
      <c r="C12665" s="1" t="s">
        <v>194</v>
      </c>
      <c r="D12665">
        <v>62</v>
      </c>
      <c r="E12665">
        <v>0.40620000000000001</v>
      </c>
      <c r="F12665">
        <v>4.6196000000000002</v>
      </c>
      <c r="G12665">
        <v>4.6177000000000001</v>
      </c>
      <c r="H12665">
        <v>0.16835</v>
      </c>
      <c r="I12665">
        <v>3.09E-2</v>
      </c>
      <c r="J12665">
        <v>32.581800000000001</v>
      </c>
      <c r="K12665">
        <v>32.587299999999999</v>
      </c>
      <c r="L12665" s="88">
        <v>25.7995872230251</v>
      </c>
      <c r="M12665" s="88">
        <v>25.804151858221001</v>
      </c>
      <c r="N12665">
        <v>326.01690400000001</v>
      </c>
      <c r="O12665">
        <v>103.223271812118</v>
      </c>
      <c r="P12665">
        <v>325.40227199999998</v>
      </c>
      <c r="Q12665">
        <v>103.028224071707</v>
      </c>
    </row>
    <row r="12666" spans="1:17" ht="15" customHeight="1">
      <c r="A12666" t="s">
        <v>1479</v>
      </c>
      <c r="B12666" s="87" t="s">
        <v>88</v>
      </c>
      <c r="C12666" s="1" t="s">
        <v>194</v>
      </c>
      <c r="D12666">
        <v>63</v>
      </c>
      <c r="E12666">
        <v>0.38009999999999999</v>
      </c>
      <c r="F12666">
        <v>4.6189999999999998</v>
      </c>
      <c r="G12666">
        <v>4.6182999999999996</v>
      </c>
      <c r="H12666">
        <v>0.16824</v>
      </c>
      <c r="I12666">
        <v>3.5400000000000001E-2</v>
      </c>
      <c r="J12666">
        <v>32.581899999999997</v>
      </c>
      <c r="K12666">
        <v>32.5871</v>
      </c>
      <c r="L12666" s="88">
        <v>25.799730076888402</v>
      </c>
      <c r="M12666" s="88">
        <v>25.803929668061699</v>
      </c>
      <c r="N12666">
        <v>325.72970800000002</v>
      </c>
      <c r="O12666">
        <v>103.13093613365</v>
      </c>
      <c r="P12666">
        <v>325.65335399999998</v>
      </c>
      <c r="Q12666">
        <v>103.10904898292701</v>
      </c>
    </row>
    <row r="12667" spans="1:17" ht="15" customHeight="1">
      <c r="A12667" t="s">
        <v>1479</v>
      </c>
      <c r="B12667" s="87" t="s">
        <v>88</v>
      </c>
      <c r="C12667" s="1" t="s">
        <v>194</v>
      </c>
      <c r="D12667">
        <v>64</v>
      </c>
      <c r="E12667">
        <v>0.37659999999999999</v>
      </c>
      <c r="F12667">
        <v>4.6205999999999996</v>
      </c>
      <c r="G12667">
        <v>4.6195000000000004</v>
      </c>
      <c r="H12667">
        <v>0.16833000000000001</v>
      </c>
      <c r="I12667">
        <v>2.7400000000000001E-2</v>
      </c>
      <c r="J12667">
        <v>32.581899999999997</v>
      </c>
      <c r="K12667">
        <v>32.587000000000003</v>
      </c>
      <c r="L12667" s="88">
        <v>25.7995606862209</v>
      </c>
      <c r="M12667" s="88">
        <v>25.803723285124899</v>
      </c>
      <c r="N12667">
        <v>326.10632399999997</v>
      </c>
      <c r="O12667">
        <v>103.25413539463401</v>
      </c>
      <c r="P12667">
        <v>326.210241</v>
      </c>
      <c r="Q12667">
        <v>103.28826326126701</v>
      </c>
    </row>
    <row r="12668" spans="1:17" ht="15" customHeight="1">
      <c r="A12668" t="s">
        <v>1479</v>
      </c>
      <c r="B12668" s="87" t="s">
        <v>88</v>
      </c>
      <c r="C12668" s="1" t="s">
        <v>194</v>
      </c>
      <c r="D12668">
        <v>65</v>
      </c>
      <c r="E12668">
        <v>0.37759999999999999</v>
      </c>
      <c r="F12668">
        <v>4.6203000000000003</v>
      </c>
      <c r="G12668">
        <v>4.6181999999999999</v>
      </c>
      <c r="H12668">
        <v>0.16835</v>
      </c>
      <c r="I12668">
        <v>2.5399999999999999E-2</v>
      </c>
      <c r="J12668">
        <v>32.582000000000001</v>
      </c>
      <c r="K12668">
        <v>32.587200000000003</v>
      </c>
      <c r="L12668" s="88">
        <v>25.799671785102099</v>
      </c>
      <c r="M12668" s="88">
        <v>25.804019591004799</v>
      </c>
      <c r="N12668">
        <v>326.31988000000001</v>
      </c>
      <c r="O12668">
        <v>103.32108890355001</v>
      </c>
      <c r="P12668">
        <v>326.27140200000002</v>
      </c>
      <c r="Q12668">
        <v>103.30456813333601</v>
      </c>
    </row>
    <row r="12669" spans="1:17" ht="15" customHeight="1">
      <c r="A12669" t="s">
        <v>1479</v>
      </c>
      <c r="B12669" s="87" t="s">
        <v>88</v>
      </c>
      <c r="C12669" s="1" t="s">
        <v>194</v>
      </c>
      <c r="D12669">
        <v>66</v>
      </c>
      <c r="E12669">
        <v>0.39810000000000001</v>
      </c>
      <c r="F12669">
        <v>4.62</v>
      </c>
      <c r="G12669">
        <v>4.6177000000000001</v>
      </c>
      <c r="H12669">
        <v>0.16835</v>
      </c>
      <c r="I12669">
        <v>2.4899999999999999E-2</v>
      </c>
      <c r="J12669">
        <v>32.582000000000001</v>
      </c>
      <c r="K12669">
        <v>32.587400000000002</v>
      </c>
      <c r="L12669" s="88">
        <v>25.799703547195801</v>
      </c>
      <c r="M12669" s="88">
        <v>25.8042311948529</v>
      </c>
      <c r="N12669">
        <v>326.25886400000002</v>
      </c>
      <c r="O12669">
        <v>103.30102831813799</v>
      </c>
      <c r="P12669">
        <v>326.05894799999999</v>
      </c>
      <c r="Q12669">
        <v>103.23621986831699</v>
      </c>
    </row>
    <row r="12670" spans="1:17" ht="15" customHeight="1">
      <c r="A12670" t="s">
        <v>1479</v>
      </c>
      <c r="B12670" s="87" t="s">
        <v>88</v>
      </c>
      <c r="C12670" s="1" t="s">
        <v>194</v>
      </c>
      <c r="D12670">
        <v>67</v>
      </c>
      <c r="E12670">
        <v>0.39140000000000003</v>
      </c>
      <c r="F12670">
        <v>4.6172000000000004</v>
      </c>
      <c r="G12670">
        <v>4.617</v>
      </c>
      <c r="H12670">
        <v>0.16836999999999999</v>
      </c>
      <c r="I12670">
        <v>3.1899999999999998E-2</v>
      </c>
      <c r="J12670">
        <v>32.582299999999996</v>
      </c>
      <c r="K12670">
        <v>32.587400000000002</v>
      </c>
      <c r="L12670" s="88">
        <v>25.800237951078699</v>
      </c>
      <c r="M12670" s="88">
        <v>25.804305292999501</v>
      </c>
      <c r="N12670">
        <v>325.74128000000002</v>
      </c>
      <c r="O12670">
        <v>103.13046630140801</v>
      </c>
      <c r="P12670">
        <v>326.20487600000001</v>
      </c>
      <c r="Q12670">
        <v>103.280692703314</v>
      </c>
    </row>
    <row r="12671" spans="1:17" ht="15" customHeight="1">
      <c r="A12671" t="s">
        <v>1479</v>
      </c>
      <c r="B12671" s="87" t="s">
        <v>88</v>
      </c>
      <c r="C12671" s="1" t="s">
        <v>194</v>
      </c>
      <c r="D12671">
        <v>68</v>
      </c>
      <c r="E12671">
        <v>0.39539999999999997</v>
      </c>
      <c r="F12671">
        <v>4.6153000000000004</v>
      </c>
      <c r="G12671">
        <v>4.6155999999999997</v>
      </c>
      <c r="H12671">
        <v>0.16836999999999999</v>
      </c>
      <c r="I12671">
        <v>2.52E-2</v>
      </c>
      <c r="J12671">
        <v>32.582500000000003</v>
      </c>
      <c r="K12671">
        <v>32.587600000000002</v>
      </c>
      <c r="L12671" s="88">
        <v>25.800597697696201</v>
      </c>
      <c r="M12671" s="88">
        <v>25.804612146013099</v>
      </c>
      <c r="N12671">
        <v>325.80650400000002</v>
      </c>
      <c r="O12671">
        <v>103.14657805199499</v>
      </c>
      <c r="P12671">
        <v>326.186634999999</v>
      </c>
      <c r="Q12671">
        <v>103.27161026788001</v>
      </c>
    </row>
    <row r="12672" spans="1:17" ht="15" customHeight="1">
      <c r="A12672" t="s">
        <v>1479</v>
      </c>
      <c r="B12672" s="87" t="s">
        <v>88</v>
      </c>
      <c r="C12672" s="1" t="s">
        <v>194</v>
      </c>
      <c r="D12672">
        <v>69</v>
      </c>
      <c r="E12672">
        <v>0.39900000000000002</v>
      </c>
      <c r="F12672">
        <v>4.6148999999999996</v>
      </c>
      <c r="G12672">
        <v>4.6136999999999997</v>
      </c>
      <c r="H12672">
        <v>0.16836999999999999</v>
      </c>
      <c r="I12672">
        <v>1.78E-2</v>
      </c>
      <c r="J12672">
        <v>32.582799999999999</v>
      </c>
      <c r="K12672">
        <v>32.588099999999997</v>
      </c>
      <c r="L12672" s="88">
        <v>25.8008780351681</v>
      </c>
      <c r="M12672" s="88">
        <v>25.805209897478299</v>
      </c>
      <c r="N12672">
        <v>325.20476000000002</v>
      </c>
      <c r="O12672">
        <v>102.955318664624</v>
      </c>
      <c r="P12672">
        <v>326.31002999999998</v>
      </c>
      <c r="Q12672">
        <v>103.306364208475</v>
      </c>
    </row>
    <row r="12673" spans="1:17" ht="15" customHeight="1">
      <c r="A12673" t="s">
        <v>1479</v>
      </c>
      <c r="B12673" s="87" t="s">
        <v>88</v>
      </c>
      <c r="C12673" s="1" t="s">
        <v>194</v>
      </c>
      <c r="D12673">
        <v>70</v>
      </c>
      <c r="E12673">
        <v>0.39369999999999999</v>
      </c>
      <c r="F12673">
        <v>4.6144999999999996</v>
      </c>
      <c r="G12673">
        <v>4.6132999999999997</v>
      </c>
      <c r="H12673">
        <v>0.16836999999999999</v>
      </c>
      <c r="I12673">
        <v>2.0799999999999999E-2</v>
      </c>
      <c r="J12673">
        <v>32.583100000000002</v>
      </c>
      <c r="K12673">
        <v>32.588200000000001</v>
      </c>
      <c r="L12673" s="88">
        <v>25.801158371385299</v>
      </c>
      <c r="M12673" s="88">
        <v>25.8053315593429</v>
      </c>
      <c r="N12673">
        <v>325.34257200000002</v>
      </c>
      <c r="O12673">
        <v>102.99819352980199</v>
      </c>
      <c r="P12673">
        <v>326.043926</v>
      </c>
      <c r="Q12673">
        <v>103.221207659622</v>
      </c>
    </row>
    <row r="12674" spans="1:17" ht="15" customHeight="1">
      <c r="A12674" t="s">
        <v>1479</v>
      </c>
      <c r="B12674" s="87" t="s">
        <v>88</v>
      </c>
      <c r="C12674" s="1" t="s">
        <v>194</v>
      </c>
      <c r="D12674">
        <v>71</v>
      </c>
      <c r="E12674">
        <v>0.40100000000000002</v>
      </c>
      <c r="F12674">
        <v>4.6083999999999996</v>
      </c>
      <c r="G12674">
        <v>4.6059999999999999</v>
      </c>
      <c r="H12674">
        <v>0.16836999999999999</v>
      </c>
      <c r="I12674">
        <v>2.53E-2</v>
      </c>
      <c r="J12674">
        <v>32.584000000000003</v>
      </c>
      <c r="K12674">
        <v>32.588500000000003</v>
      </c>
      <c r="L12674" s="88">
        <v>25.802517631576599</v>
      </c>
      <c r="M12674" s="88">
        <v>25.806341656123699</v>
      </c>
      <c r="N12674">
        <v>325.95273200000003</v>
      </c>
      <c r="O12674">
        <v>103.176981273108</v>
      </c>
      <c r="P12674">
        <v>326.08577300000002</v>
      </c>
      <c r="Q12674">
        <v>103.216639866736</v>
      </c>
    </row>
    <row r="12675" spans="1:17" ht="15" customHeight="1">
      <c r="A12675" t="s">
        <v>1479</v>
      </c>
      <c r="B12675" s="87" t="s">
        <v>88</v>
      </c>
      <c r="C12675" s="1" t="s">
        <v>194</v>
      </c>
      <c r="D12675">
        <v>72</v>
      </c>
      <c r="E12675">
        <v>0.40429999999999999</v>
      </c>
      <c r="F12675">
        <v>4.5959000000000003</v>
      </c>
      <c r="G12675">
        <v>4.5946999999999996</v>
      </c>
      <c r="H12675">
        <v>0.16836999999999999</v>
      </c>
      <c r="I12675">
        <v>2.6499999999999999E-2</v>
      </c>
      <c r="J12675">
        <v>32.585999999999999</v>
      </c>
      <c r="K12675">
        <v>32.591200000000001</v>
      </c>
      <c r="L12675" s="88">
        <v>25.805425261230699</v>
      </c>
      <c r="M12675" s="88">
        <v>25.809677792258899</v>
      </c>
      <c r="N12675">
        <v>326.47347200000002</v>
      </c>
      <c r="O12675">
        <v>103.31242458963401</v>
      </c>
      <c r="P12675">
        <v>325.875464999999</v>
      </c>
      <c r="Q12675">
        <v>103.124238198109</v>
      </c>
    </row>
    <row r="12676" spans="1:17" ht="15" customHeight="1">
      <c r="A12676" t="s">
        <v>1479</v>
      </c>
      <c r="B12676" s="87" t="s">
        <v>88</v>
      </c>
      <c r="C12676" s="1" t="s">
        <v>194</v>
      </c>
      <c r="D12676">
        <v>73</v>
      </c>
      <c r="E12676">
        <v>0.36620000000000003</v>
      </c>
      <c r="F12676">
        <v>4.5925000000000002</v>
      </c>
      <c r="G12676">
        <v>4.5914000000000001</v>
      </c>
      <c r="H12676">
        <v>0.16836999999999999</v>
      </c>
      <c r="I12676">
        <v>2.4799999999999999E-2</v>
      </c>
      <c r="J12676">
        <v>32.586500000000001</v>
      </c>
      <c r="K12676">
        <v>32.591799999999999</v>
      </c>
      <c r="L12676" s="88">
        <v>25.806180923586901</v>
      </c>
      <c r="M12676" s="88">
        <v>25.8105022439435</v>
      </c>
      <c r="N12676">
        <v>326.108428</v>
      </c>
      <c r="O12676">
        <v>103.188887718871</v>
      </c>
      <c r="P12676">
        <v>326.15766400000001</v>
      </c>
      <c r="Q12676">
        <v>103.20584531409</v>
      </c>
    </row>
    <row r="12677" spans="1:17" ht="15" customHeight="1">
      <c r="A12677" t="s">
        <v>1479</v>
      </c>
      <c r="B12677" s="87" t="s">
        <v>88</v>
      </c>
      <c r="C12677" s="1" t="s">
        <v>194</v>
      </c>
      <c r="D12677">
        <v>74</v>
      </c>
      <c r="E12677">
        <v>0.36780000000000002</v>
      </c>
      <c r="F12677">
        <v>4.5949999999999998</v>
      </c>
      <c r="G12677">
        <v>4.5930999999999997</v>
      </c>
      <c r="H12677">
        <v>0.16836999999999999</v>
      </c>
      <c r="I12677">
        <v>3.2899999999999999E-2</v>
      </c>
      <c r="J12677">
        <v>32.586300000000001</v>
      </c>
      <c r="K12677">
        <v>32.591700000000003</v>
      </c>
      <c r="L12677" s="88">
        <v>25.805758317865401</v>
      </c>
      <c r="M12677" s="88">
        <v>25.810243441203902</v>
      </c>
      <c r="N12677">
        <v>325.98639600000001</v>
      </c>
      <c r="O12677">
        <v>103.15629857021</v>
      </c>
      <c r="P12677">
        <v>326.27032899999898</v>
      </c>
      <c r="Q12677">
        <v>103.245624444207</v>
      </c>
    </row>
    <row r="12678" spans="1:17" ht="15" customHeight="1">
      <c r="A12678" t="s">
        <v>1479</v>
      </c>
      <c r="B12678" s="87" t="s">
        <v>88</v>
      </c>
      <c r="C12678" s="1" t="s">
        <v>194</v>
      </c>
      <c r="D12678">
        <v>75</v>
      </c>
      <c r="E12678">
        <v>0.39340000000000003</v>
      </c>
      <c r="F12678">
        <v>4.5968</v>
      </c>
      <c r="G12678">
        <v>4.5952999999999999</v>
      </c>
      <c r="H12678">
        <v>0.16836999999999999</v>
      </c>
      <c r="I12678">
        <v>2.76E-2</v>
      </c>
      <c r="J12678">
        <v>32.585999999999999</v>
      </c>
      <c r="K12678">
        <v>32.5914</v>
      </c>
      <c r="L12678" s="88">
        <v>25.805330222974298</v>
      </c>
      <c r="M12678" s="88">
        <v>25.809773120304701</v>
      </c>
      <c r="N12678">
        <v>326.15261199999998</v>
      </c>
      <c r="O12678">
        <v>103.213116270431</v>
      </c>
      <c r="P12678">
        <v>326.12332799999899</v>
      </c>
      <c r="Q12678">
        <v>103.204315599778</v>
      </c>
    </row>
    <row r="12679" spans="1:17" ht="15" customHeight="1">
      <c r="A12679" t="s">
        <v>1479</v>
      </c>
      <c r="B12679" s="87" t="s">
        <v>88</v>
      </c>
      <c r="C12679" s="1" t="s">
        <v>194</v>
      </c>
      <c r="D12679">
        <v>76</v>
      </c>
      <c r="E12679">
        <v>0.37290000000000001</v>
      </c>
      <c r="F12679">
        <v>4.5978000000000003</v>
      </c>
      <c r="G12679">
        <v>4.5964999999999998</v>
      </c>
      <c r="H12679">
        <v>0.16836999999999999</v>
      </c>
      <c r="I12679">
        <v>2.7400000000000001E-2</v>
      </c>
      <c r="J12679">
        <v>32.585999999999999</v>
      </c>
      <c r="K12679">
        <v>32.591200000000001</v>
      </c>
      <c r="L12679" s="88">
        <v>25.805224613478199</v>
      </c>
      <c r="M12679" s="88">
        <v>25.8094877067917</v>
      </c>
      <c r="N12679">
        <v>326.311464</v>
      </c>
      <c r="O12679">
        <v>103.26586073515099</v>
      </c>
      <c r="P12679">
        <v>326.654462999999</v>
      </c>
      <c r="Q12679">
        <v>103.375215278281</v>
      </c>
    </row>
    <row r="12680" spans="1:17" ht="15" customHeight="1">
      <c r="A12680" t="s">
        <v>1479</v>
      </c>
      <c r="B12680" s="87" t="s">
        <v>88</v>
      </c>
      <c r="C12680" s="1" t="s">
        <v>194</v>
      </c>
      <c r="D12680">
        <v>77</v>
      </c>
      <c r="E12680">
        <v>0.37740000000000001</v>
      </c>
      <c r="F12680">
        <v>4.5979000000000001</v>
      </c>
      <c r="G12680">
        <v>4.5959000000000003</v>
      </c>
      <c r="H12680">
        <v>0.16836999999999999</v>
      </c>
      <c r="I12680">
        <v>2.7099999999999999E-2</v>
      </c>
      <c r="J12680">
        <v>32.586100000000002</v>
      </c>
      <c r="K12680">
        <v>32.591299999999997</v>
      </c>
      <c r="L12680" s="88">
        <v>25.8052933937917</v>
      </c>
      <c r="M12680" s="88">
        <v>25.809630415551698</v>
      </c>
      <c r="N12680">
        <v>326.14209199999999</v>
      </c>
      <c r="O12680">
        <v>103.212585923787</v>
      </c>
      <c r="P12680">
        <v>326.49887799999999</v>
      </c>
      <c r="Q12680">
        <v>103.324570728661</v>
      </c>
    </row>
    <row r="12681" spans="1:17" ht="15" customHeight="1">
      <c r="A12681" t="s">
        <v>1479</v>
      </c>
      <c r="B12681" s="87" t="s">
        <v>88</v>
      </c>
      <c r="C12681" s="1" t="s">
        <v>194</v>
      </c>
      <c r="D12681">
        <v>78</v>
      </c>
      <c r="E12681">
        <v>0.38769999999999999</v>
      </c>
      <c r="F12681">
        <v>4.5960000000000001</v>
      </c>
      <c r="G12681">
        <v>4.5971000000000002</v>
      </c>
      <c r="H12681">
        <v>0.16836999999999999</v>
      </c>
      <c r="I12681">
        <v>2.1299999999999999E-2</v>
      </c>
      <c r="J12681">
        <v>32.586399999999998</v>
      </c>
      <c r="K12681">
        <v>32.591299999999997</v>
      </c>
      <c r="L12681" s="88">
        <v>25.805732071669802</v>
      </c>
      <c r="M12681" s="88">
        <v>25.8095036785862</v>
      </c>
      <c r="N12681">
        <v>326.073712</v>
      </c>
      <c r="O12681">
        <v>103.18648160846899</v>
      </c>
      <c r="P12681">
        <v>326.51068099999998</v>
      </c>
      <c r="Q12681">
        <v>103.331277320203</v>
      </c>
    </row>
    <row r="12682" spans="1:17" ht="15" customHeight="1">
      <c r="A12682" t="s">
        <v>1479</v>
      </c>
      <c r="B12682" s="87" t="s">
        <v>88</v>
      </c>
      <c r="C12682" s="1" t="s">
        <v>194</v>
      </c>
      <c r="D12682">
        <v>79</v>
      </c>
      <c r="E12682">
        <v>0.39950000000000002</v>
      </c>
      <c r="F12682">
        <v>4.5982000000000003</v>
      </c>
      <c r="G12682">
        <v>4.5971000000000002</v>
      </c>
      <c r="H12682">
        <v>0.16836999999999999</v>
      </c>
      <c r="I12682">
        <v>2.8000000000000001E-2</v>
      </c>
      <c r="J12682">
        <v>32.585900000000002</v>
      </c>
      <c r="K12682">
        <v>32.591299999999997</v>
      </c>
      <c r="L12682" s="88">
        <v>25.805103024468</v>
      </c>
      <c r="M12682" s="88">
        <v>25.8095036785862</v>
      </c>
      <c r="N12682">
        <v>326.03584000000001</v>
      </c>
      <c r="O12682">
        <v>103.17954934226201</v>
      </c>
      <c r="P12682">
        <v>326.348658</v>
      </c>
      <c r="Q12682">
        <v>103.280002433693</v>
      </c>
    </row>
    <row r="12683" spans="1:17" ht="15" customHeight="1">
      <c r="A12683" t="s">
        <v>1479</v>
      </c>
      <c r="B12683" s="87" t="s">
        <v>88</v>
      </c>
      <c r="C12683" s="1" t="s">
        <v>194</v>
      </c>
      <c r="D12683">
        <v>80</v>
      </c>
      <c r="E12683">
        <v>0.40089999999999998</v>
      </c>
      <c r="F12683">
        <v>4.5953999999999997</v>
      </c>
      <c r="G12683">
        <v>4.5956999999999999</v>
      </c>
      <c r="H12683">
        <v>0.16836999999999999</v>
      </c>
      <c r="I12683">
        <v>2.8000000000000001E-2</v>
      </c>
      <c r="J12683">
        <v>32.586300000000001</v>
      </c>
      <c r="K12683">
        <v>32.591099999999997</v>
      </c>
      <c r="L12683" s="88">
        <v>25.805716083853401</v>
      </c>
      <c r="M12683" s="88">
        <v>25.809492851379598</v>
      </c>
      <c r="N12683">
        <v>326.038996</v>
      </c>
      <c r="O12683">
        <v>103.173936753997</v>
      </c>
      <c r="P12683">
        <v>326.14693399999999</v>
      </c>
      <c r="Q12683">
        <v>103.212546784305</v>
      </c>
    </row>
    <row r="12684" spans="1:17" ht="15" customHeight="1">
      <c r="A12684" t="s">
        <v>1479</v>
      </c>
      <c r="B12684" s="87" t="s">
        <v>88</v>
      </c>
      <c r="C12684" s="1" t="s">
        <v>194</v>
      </c>
      <c r="D12684">
        <v>81</v>
      </c>
      <c r="E12684">
        <v>0.3589</v>
      </c>
      <c r="F12684">
        <v>4.5797999999999996</v>
      </c>
      <c r="G12684">
        <v>4.5807000000000002</v>
      </c>
      <c r="H12684">
        <v>0.16836999999999999</v>
      </c>
      <c r="I12684">
        <v>2.7400000000000001E-2</v>
      </c>
      <c r="J12684">
        <v>32.589100000000002</v>
      </c>
      <c r="K12684">
        <v>32.592500000000001</v>
      </c>
      <c r="L12684" s="88">
        <v>25.809583494813001</v>
      </c>
      <c r="M12684" s="88">
        <v>25.8121864108106</v>
      </c>
      <c r="N12684">
        <v>325.85279200000002</v>
      </c>
      <c r="O12684">
        <v>103.078638621449</v>
      </c>
      <c r="P12684">
        <v>324.79280799999998</v>
      </c>
      <c r="Q12684">
        <v>102.748162221445</v>
      </c>
    </row>
    <row r="12685" spans="1:17" ht="15" customHeight="1">
      <c r="A12685" t="s">
        <v>1479</v>
      </c>
      <c r="B12685" s="87" t="s">
        <v>88</v>
      </c>
      <c r="C12685" s="1" t="s">
        <v>194</v>
      </c>
      <c r="D12685">
        <v>82</v>
      </c>
      <c r="E12685">
        <v>0.3695</v>
      </c>
      <c r="F12685">
        <v>4.5681000000000003</v>
      </c>
      <c r="G12685">
        <v>4.5686</v>
      </c>
      <c r="H12685">
        <v>0.16841999999999999</v>
      </c>
      <c r="I12685">
        <v>2.7400000000000001E-2</v>
      </c>
      <c r="J12685">
        <v>32.591000000000001</v>
      </c>
      <c r="K12685">
        <v>32.595500000000001</v>
      </c>
      <c r="L12685" s="88">
        <v>25.812323585804702</v>
      </c>
      <c r="M12685" s="88">
        <v>25.8158416991993</v>
      </c>
      <c r="N12685">
        <v>326.085284</v>
      </c>
      <c r="O12685">
        <v>103.12473051769599</v>
      </c>
      <c r="P12685">
        <v>325.12114600000001</v>
      </c>
      <c r="Q12685">
        <v>102.82452077644299</v>
      </c>
    </row>
    <row r="12686" spans="1:17" ht="15" customHeight="1">
      <c r="A12686" t="s">
        <v>1479</v>
      </c>
      <c r="B12686" s="87" t="s">
        <v>88</v>
      </c>
      <c r="C12686" s="1" t="s">
        <v>194</v>
      </c>
      <c r="D12686">
        <v>83</v>
      </c>
      <c r="E12686">
        <v>0.39779999999999999</v>
      </c>
      <c r="F12686">
        <v>4.5648</v>
      </c>
      <c r="G12686">
        <v>4.5640000000000001</v>
      </c>
      <c r="H12686">
        <v>0.16839999999999999</v>
      </c>
      <c r="I12686">
        <v>3.4500000000000003E-2</v>
      </c>
      <c r="J12686">
        <v>32.5916</v>
      </c>
      <c r="K12686">
        <v>32.596400000000003</v>
      </c>
      <c r="L12686" s="88">
        <v>25.813147021763999</v>
      </c>
      <c r="M12686" s="88">
        <v>25.817040065662901</v>
      </c>
      <c r="N12686">
        <v>326.15892400000001</v>
      </c>
      <c r="O12686">
        <v>103.140324481015</v>
      </c>
      <c r="P12686">
        <v>325.65228100000002</v>
      </c>
      <c r="Q12686">
        <v>102.981839564596</v>
      </c>
    </row>
    <row r="12687" spans="1:17" ht="15" customHeight="1">
      <c r="A12687" t="s">
        <v>1479</v>
      </c>
      <c r="B12687" s="87" t="s">
        <v>88</v>
      </c>
      <c r="C12687" s="1" t="s">
        <v>194</v>
      </c>
      <c r="D12687">
        <v>84</v>
      </c>
      <c r="E12687">
        <v>0.39839999999999998</v>
      </c>
      <c r="F12687">
        <v>4.5635000000000003</v>
      </c>
      <c r="G12687">
        <v>4.5632999999999999</v>
      </c>
      <c r="H12687">
        <v>0.16841999999999999</v>
      </c>
      <c r="I12687">
        <v>3.5200000000000002E-2</v>
      </c>
      <c r="J12687">
        <v>32.591700000000003</v>
      </c>
      <c r="K12687">
        <v>32.596499999999999</v>
      </c>
      <c r="L12687" s="88">
        <v>25.813363166185098</v>
      </c>
      <c r="M12687" s="88">
        <v>25.817193079843701</v>
      </c>
      <c r="N12687">
        <v>326.20100400000001</v>
      </c>
      <c r="O12687">
        <v>103.150494732261</v>
      </c>
      <c r="P12687">
        <v>326.28964300000001</v>
      </c>
      <c r="Q12687">
        <v>103.181740758346</v>
      </c>
    </row>
    <row r="12688" spans="1:17" ht="15" customHeight="1">
      <c r="A12688" t="s">
        <v>1479</v>
      </c>
      <c r="B12688" s="87" t="s">
        <v>88</v>
      </c>
      <c r="C12688" s="1" t="s">
        <v>194</v>
      </c>
      <c r="D12688">
        <v>85</v>
      </c>
      <c r="E12688">
        <v>0.37769999999999998</v>
      </c>
      <c r="F12688">
        <v>4.5622999999999996</v>
      </c>
      <c r="G12688">
        <v>4.5613999999999999</v>
      </c>
      <c r="H12688">
        <v>0.16852</v>
      </c>
      <c r="I12688">
        <v>3.39E-2</v>
      </c>
      <c r="J12688">
        <v>32.592100000000002</v>
      </c>
      <c r="K12688">
        <v>32.597000000000001</v>
      </c>
      <c r="L12688" s="88">
        <v>25.813806825671399</v>
      </c>
      <c r="M12688" s="88">
        <v>25.817789752332601</v>
      </c>
      <c r="N12688">
        <v>326.35564799999997</v>
      </c>
      <c r="O12688">
        <v>103.19673722916301</v>
      </c>
      <c r="P12688">
        <v>326.40767299999999</v>
      </c>
      <c r="Q12688">
        <v>103.214751219251</v>
      </c>
    </row>
    <row r="12689" spans="1:17" ht="15" customHeight="1">
      <c r="A12689" t="s">
        <v>1479</v>
      </c>
      <c r="B12689" s="87" t="s">
        <v>88</v>
      </c>
      <c r="C12689" s="1" t="s">
        <v>194</v>
      </c>
      <c r="D12689">
        <v>86</v>
      </c>
      <c r="E12689">
        <v>0.37669999999999998</v>
      </c>
      <c r="F12689">
        <v>4.5601000000000003</v>
      </c>
      <c r="G12689">
        <v>4.5598999999999998</v>
      </c>
      <c r="H12689">
        <v>0.16858000000000001</v>
      </c>
      <c r="I12689">
        <v>3.6299999999999999E-2</v>
      </c>
      <c r="J12689">
        <v>32.592399999999998</v>
      </c>
      <c r="K12689">
        <v>32.597099999999998</v>
      </c>
      <c r="L12689" s="88">
        <v>25.814276303264901</v>
      </c>
      <c r="M12689" s="88">
        <v>25.8180269015538</v>
      </c>
      <c r="N12689">
        <v>326.64810399999999</v>
      </c>
      <c r="O12689">
        <v>103.2839999877</v>
      </c>
      <c r="P12689">
        <v>326.56433099999998</v>
      </c>
      <c r="Q12689">
        <v>103.260653478656</v>
      </c>
    </row>
    <row r="12690" spans="1:17" ht="15" customHeight="1">
      <c r="A12690" t="s">
        <v>1479</v>
      </c>
      <c r="B12690" s="87" t="s">
        <v>88</v>
      </c>
      <c r="C12690" s="1" t="s">
        <v>194</v>
      </c>
      <c r="D12690">
        <v>87</v>
      </c>
      <c r="E12690">
        <v>0.36349999999999999</v>
      </c>
      <c r="F12690">
        <v>4.5580999999999996</v>
      </c>
      <c r="G12690">
        <v>4.5575999999999999</v>
      </c>
      <c r="H12690">
        <v>0.16844000000000001</v>
      </c>
      <c r="I12690">
        <v>3.5400000000000001E-2</v>
      </c>
      <c r="J12690">
        <v>32.592799999999997</v>
      </c>
      <c r="K12690">
        <v>32.5974</v>
      </c>
      <c r="L12690" s="88">
        <v>25.814804048099099</v>
      </c>
      <c r="M12690" s="88">
        <v>25.818506863821899</v>
      </c>
      <c r="N12690">
        <v>327.03313600000001</v>
      </c>
      <c r="O12690">
        <v>103.40109720186</v>
      </c>
      <c r="P12690">
        <v>326.85726</v>
      </c>
      <c r="Q12690">
        <v>103.347812761523</v>
      </c>
    </row>
    <row r="12691" spans="1:17" ht="15" customHeight="1">
      <c r="A12691" t="s">
        <v>1479</v>
      </c>
      <c r="B12691" s="87" t="s">
        <v>88</v>
      </c>
      <c r="C12691" s="1" t="s">
        <v>194</v>
      </c>
      <c r="D12691">
        <v>88</v>
      </c>
      <c r="E12691">
        <v>0.35949999999999999</v>
      </c>
      <c r="F12691">
        <v>4.5570000000000004</v>
      </c>
      <c r="G12691">
        <v>4.5552999999999999</v>
      </c>
      <c r="H12691">
        <v>0.16838</v>
      </c>
      <c r="I12691">
        <v>3.0700000000000002E-2</v>
      </c>
      <c r="J12691">
        <v>32.5929</v>
      </c>
      <c r="K12691">
        <v>32.598100000000002</v>
      </c>
      <c r="L12691" s="88">
        <v>25.814999065315</v>
      </c>
      <c r="M12691" s="88">
        <v>25.8193041810041</v>
      </c>
      <c r="N12691">
        <v>326.74173200000001</v>
      </c>
      <c r="O12691">
        <v>103.306314952365</v>
      </c>
      <c r="P12691">
        <v>326.20380299999999</v>
      </c>
      <c r="Q12691">
        <v>103.136052941185</v>
      </c>
    </row>
    <row r="12692" spans="1:17" ht="15" customHeight="1">
      <c r="A12692" t="s">
        <v>1479</v>
      </c>
      <c r="B12692" s="87" t="s">
        <v>88</v>
      </c>
      <c r="C12692" s="1" t="s">
        <v>194</v>
      </c>
      <c r="D12692">
        <v>89</v>
      </c>
      <c r="E12692">
        <v>0.35610000000000003</v>
      </c>
      <c r="F12692">
        <v>4.5556999999999999</v>
      </c>
      <c r="G12692">
        <v>4.5544000000000002</v>
      </c>
      <c r="H12692">
        <v>0.16836999999999999</v>
      </c>
      <c r="I12692">
        <v>2.7900000000000001E-2</v>
      </c>
      <c r="J12692">
        <v>32.593400000000003</v>
      </c>
      <c r="K12692">
        <v>32.598599999999998</v>
      </c>
      <c r="L12692" s="88">
        <v>25.815532508232501</v>
      </c>
      <c r="M12692" s="88">
        <v>25.819795568741199</v>
      </c>
      <c r="N12692">
        <v>325.89487200000002</v>
      </c>
      <c r="O12692">
        <v>103.03573756220101</v>
      </c>
      <c r="P12692">
        <v>326.03963399999998</v>
      </c>
      <c r="Q12692">
        <v>103.082310165579</v>
      </c>
    </row>
    <row r="12693" spans="1:17" ht="15" customHeight="1">
      <c r="A12693" t="s">
        <v>1479</v>
      </c>
      <c r="B12693" s="87" t="s">
        <v>88</v>
      </c>
      <c r="C12693" s="1" t="s">
        <v>194</v>
      </c>
      <c r="D12693">
        <v>90</v>
      </c>
      <c r="E12693">
        <v>0.3876</v>
      </c>
      <c r="F12693">
        <v>4.5533999999999999</v>
      </c>
      <c r="G12693">
        <v>4.5532000000000004</v>
      </c>
      <c r="H12693">
        <v>0.16850000000000001</v>
      </c>
      <c r="I12693">
        <v>2.7400000000000001E-2</v>
      </c>
      <c r="J12693">
        <v>32.594000000000001</v>
      </c>
      <c r="K12693">
        <v>32.598599999999998</v>
      </c>
      <c r="L12693" s="88">
        <v>25.816250396649501</v>
      </c>
      <c r="M12693" s="88">
        <v>25.819921712294601</v>
      </c>
      <c r="N12693">
        <v>325.54981600000002</v>
      </c>
      <c r="O12693">
        <v>102.921431485562</v>
      </c>
      <c r="P12693">
        <v>326.53428700000001</v>
      </c>
      <c r="Q12693">
        <v>103.235732519915</v>
      </c>
    </row>
    <row r="12694" spans="1:17" ht="15" customHeight="1">
      <c r="A12694" t="s">
        <v>1479</v>
      </c>
      <c r="B12694" s="87" t="s">
        <v>88</v>
      </c>
      <c r="C12694" s="1" t="s">
        <v>194</v>
      </c>
      <c r="D12694">
        <v>91</v>
      </c>
      <c r="E12694">
        <v>0.38369999999999999</v>
      </c>
      <c r="F12694">
        <v>4.5514000000000001</v>
      </c>
      <c r="G12694">
        <v>4.5503999999999998</v>
      </c>
      <c r="H12694">
        <v>0.16861999999999999</v>
      </c>
      <c r="I12694">
        <v>2.92E-2</v>
      </c>
      <c r="J12694">
        <v>32.594499999999996</v>
      </c>
      <c r="K12694">
        <v>32.599299999999999</v>
      </c>
      <c r="L12694" s="88">
        <v>25.816857350746201</v>
      </c>
      <c r="M12694" s="88">
        <v>25.8207714653024</v>
      </c>
      <c r="N12694">
        <v>325.281555999999</v>
      </c>
      <c r="O12694">
        <v>102.832076688999</v>
      </c>
      <c r="P12694">
        <v>326.42054899999999</v>
      </c>
      <c r="Q12694">
        <v>103.193387403842</v>
      </c>
    </row>
    <row r="12695" spans="1:17" ht="15" customHeight="1">
      <c r="A12695" t="s">
        <v>1479</v>
      </c>
      <c r="B12695" s="87" t="s">
        <v>88</v>
      </c>
      <c r="C12695" s="1" t="s">
        <v>194</v>
      </c>
      <c r="D12695">
        <v>92</v>
      </c>
      <c r="E12695">
        <v>0.36940000000000001</v>
      </c>
      <c r="F12695">
        <v>4.5488</v>
      </c>
      <c r="G12695">
        <v>4.5483000000000002</v>
      </c>
      <c r="H12695">
        <v>0.1686</v>
      </c>
      <c r="I12695">
        <v>3.7600000000000001E-2</v>
      </c>
      <c r="J12695">
        <v>32.595100000000002</v>
      </c>
      <c r="K12695">
        <v>32.599800000000002</v>
      </c>
      <c r="L12695" s="88">
        <v>25.817606649476801</v>
      </c>
      <c r="M12695" s="88">
        <v>25.821388886171601</v>
      </c>
      <c r="N12695">
        <v>325.607675999999</v>
      </c>
      <c r="O12695">
        <v>102.929220201967</v>
      </c>
      <c r="P12695">
        <v>326.263891</v>
      </c>
      <c r="Q12695">
        <v>103.13905567916601</v>
      </c>
    </row>
    <row r="12696" spans="1:17" ht="15" customHeight="1">
      <c r="A12696" t="s">
        <v>1479</v>
      </c>
      <c r="B12696" s="87" t="s">
        <v>88</v>
      </c>
      <c r="C12696" s="1" t="s">
        <v>194</v>
      </c>
      <c r="D12696">
        <v>93</v>
      </c>
      <c r="E12696">
        <v>0.37419999999999998</v>
      </c>
      <c r="F12696">
        <v>4.5473999999999997</v>
      </c>
      <c r="G12696">
        <v>4.5465999999999998</v>
      </c>
      <c r="H12696">
        <v>0.16857</v>
      </c>
      <c r="I12696">
        <v>3.7199999999999997E-2</v>
      </c>
      <c r="J12696">
        <v>32.595100000000002</v>
      </c>
      <c r="K12696">
        <v>32.600099999999998</v>
      </c>
      <c r="L12696" s="88">
        <v>25.817753707583002</v>
      </c>
      <c r="M12696" s="88">
        <v>25.821805533345199</v>
      </c>
      <c r="N12696">
        <v>326.36196000000001</v>
      </c>
      <c r="O12696">
        <v>103.164197439132</v>
      </c>
      <c r="P12696">
        <v>325.98169199999899</v>
      </c>
      <c r="Q12696">
        <v>103.04587817323301</v>
      </c>
    </row>
    <row r="12697" spans="1:17" ht="15" customHeight="1">
      <c r="A12697" t="s">
        <v>1479</v>
      </c>
      <c r="B12697" s="87" t="s">
        <v>88</v>
      </c>
      <c r="C12697" s="1" t="s">
        <v>194</v>
      </c>
      <c r="D12697">
        <v>94</v>
      </c>
      <c r="E12697">
        <v>0.3589</v>
      </c>
      <c r="F12697">
        <v>4.5444000000000004</v>
      </c>
      <c r="G12697">
        <v>4.5442</v>
      </c>
      <c r="H12697">
        <v>0.16861000000000001</v>
      </c>
      <c r="I12697">
        <v>3.5700000000000003E-2</v>
      </c>
      <c r="J12697">
        <v>32.595300000000002</v>
      </c>
      <c r="K12697">
        <v>32.599899999999998</v>
      </c>
      <c r="L12697" s="88">
        <v>25.8182274657397</v>
      </c>
      <c r="M12697" s="88">
        <v>25.821898873681601</v>
      </c>
      <c r="N12697">
        <v>325.78546399999999</v>
      </c>
      <c r="O12697">
        <v>102.97471165834401</v>
      </c>
      <c r="P12697">
        <v>325.660865</v>
      </c>
      <c r="Q12697">
        <v>102.938383581354</v>
      </c>
    </row>
    <row r="12698" spans="1:17" ht="15" customHeight="1">
      <c r="A12698" t="s">
        <v>1479</v>
      </c>
      <c r="B12698" s="87" t="s">
        <v>88</v>
      </c>
      <c r="C12698" s="1" t="s">
        <v>194</v>
      </c>
      <c r="D12698">
        <v>95</v>
      </c>
      <c r="E12698">
        <v>0.33250000000000002</v>
      </c>
      <c r="F12698">
        <v>4.5271999999999997</v>
      </c>
      <c r="G12698">
        <v>4.5282999999999998</v>
      </c>
      <c r="H12698">
        <v>0.16861999999999999</v>
      </c>
      <c r="I12698">
        <v>3.6299999999999999E-2</v>
      </c>
      <c r="J12698">
        <v>32.596499999999999</v>
      </c>
      <c r="K12698">
        <v>32.599499999999999</v>
      </c>
      <c r="L12698" s="88">
        <v>25.820983973892201</v>
      </c>
      <c r="M12698" s="88">
        <v>25.823249524287501</v>
      </c>
      <c r="N12698">
        <v>324.56619599999999</v>
      </c>
      <c r="O12698">
        <v>102.547933083384</v>
      </c>
      <c r="P12698">
        <v>324.78207799999899</v>
      </c>
      <c r="Q12698">
        <v>102.62115744320501</v>
      </c>
    </row>
    <row r="12699" spans="1:17" ht="15" customHeight="1">
      <c r="A12699" t="s">
        <v>1479</v>
      </c>
      <c r="B12699" s="87" t="s">
        <v>88</v>
      </c>
      <c r="C12699" s="1" t="s">
        <v>194</v>
      </c>
      <c r="D12699">
        <v>96</v>
      </c>
      <c r="E12699">
        <v>0.34100000000000003</v>
      </c>
      <c r="F12699">
        <v>4.5190999999999999</v>
      </c>
      <c r="G12699">
        <v>4.5195999999999996</v>
      </c>
      <c r="H12699">
        <v>0.16861999999999999</v>
      </c>
      <c r="I12699">
        <v>2.0199999999999999E-2</v>
      </c>
      <c r="J12699">
        <v>32.597099999999998</v>
      </c>
      <c r="K12699">
        <v>32.601500000000001</v>
      </c>
      <c r="L12699" s="88">
        <v>25.8223085851509</v>
      </c>
      <c r="M12699" s="88">
        <v>25.825748224438001</v>
      </c>
      <c r="N12699">
        <v>324.300039999999</v>
      </c>
      <c r="O12699">
        <v>102.444392172343</v>
      </c>
      <c r="P12699">
        <v>324.45159399999898</v>
      </c>
      <c r="Q12699">
        <v>102.49687756391501</v>
      </c>
    </row>
    <row r="12700" spans="1:17" ht="15" customHeight="1">
      <c r="A12700" t="s">
        <v>1479</v>
      </c>
      <c r="B12700" s="87" t="s">
        <v>88</v>
      </c>
      <c r="C12700" s="1" t="s">
        <v>194</v>
      </c>
      <c r="D12700">
        <v>97</v>
      </c>
      <c r="E12700">
        <v>0.33800000000000002</v>
      </c>
      <c r="F12700">
        <v>4.5152000000000001</v>
      </c>
      <c r="G12700">
        <v>4.5143000000000004</v>
      </c>
      <c r="H12700">
        <v>0.16861999999999999</v>
      </c>
      <c r="I12700">
        <v>1.61E-2</v>
      </c>
      <c r="J12700">
        <v>32.597099999999998</v>
      </c>
      <c r="K12700">
        <v>32.601599999999998</v>
      </c>
      <c r="L12700" s="88">
        <v>25.822716812820001</v>
      </c>
      <c r="M12700" s="88">
        <v>25.8263824104517</v>
      </c>
      <c r="N12700">
        <v>324.28110400000003</v>
      </c>
      <c r="O12700">
        <v>102.428825926466</v>
      </c>
      <c r="P12700">
        <v>324.39687099999998</v>
      </c>
      <c r="Q12700">
        <v>102.466636703966</v>
      </c>
    </row>
    <row r="12701" spans="1:17" ht="15" customHeight="1">
      <c r="A12701" t="s">
        <v>1479</v>
      </c>
      <c r="B12701" s="87" t="s">
        <v>88</v>
      </c>
      <c r="C12701" s="1" t="s">
        <v>194</v>
      </c>
      <c r="D12701">
        <v>98</v>
      </c>
      <c r="E12701">
        <v>0.29570000000000002</v>
      </c>
      <c r="F12701">
        <v>4.5106000000000002</v>
      </c>
      <c r="G12701">
        <v>4.5083000000000002</v>
      </c>
      <c r="H12701">
        <v>0.16861999999999999</v>
      </c>
      <c r="I12701">
        <v>1.8100000000000002E-2</v>
      </c>
      <c r="J12701">
        <v>32.597200000000001</v>
      </c>
      <c r="K12701">
        <v>32.602400000000003</v>
      </c>
      <c r="L12701" s="88">
        <v>25.823277442074101</v>
      </c>
      <c r="M12701" s="88">
        <v>25.827645034724299</v>
      </c>
      <c r="N12701">
        <v>324.25059599999997</v>
      </c>
      <c r="O12701">
        <v>102.407962711023</v>
      </c>
      <c r="P12701">
        <v>324.21338800000001</v>
      </c>
      <c r="Q12701">
        <v>102.39455185488499</v>
      </c>
    </row>
    <row r="12702" spans="1:17" ht="15" customHeight="1">
      <c r="A12702" t="s">
        <v>1479</v>
      </c>
      <c r="B12702" s="87" t="s">
        <v>88</v>
      </c>
      <c r="C12702" s="1" t="s">
        <v>194</v>
      </c>
      <c r="D12702">
        <v>99</v>
      </c>
      <c r="E12702">
        <v>0.2576</v>
      </c>
      <c r="F12702">
        <v>4.5042</v>
      </c>
      <c r="G12702">
        <v>4.5037000000000003</v>
      </c>
      <c r="H12702">
        <v>0.16861999999999999</v>
      </c>
      <c r="I12702">
        <v>1.8700000000000001E-2</v>
      </c>
      <c r="J12702">
        <v>32.597999999999999</v>
      </c>
      <c r="K12702">
        <v>32.603000000000002</v>
      </c>
      <c r="L12702" s="88">
        <v>25.824581543211</v>
      </c>
      <c r="M12702" s="88">
        <v>25.8286021878579</v>
      </c>
      <c r="N12702">
        <v>323.324836</v>
      </c>
      <c r="O12702">
        <v>102.100510911265</v>
      </c>
      <c r="P12702">
        <v>323.27880499999998</v>
      </c>
      <c r="Q12702">
        <v>102.088577206235</v>
      </c>
    </row>
    <row r="12703" spans="1:17" ht="15" customHeight="1">
      <c r="A12703" t="s">
        <v>1479</v>
      </c>
      <c r="B12703" s="87" t="s">
        <v>88</v>
      </c>
      <c r="C12703" s="1" t="s">
        <v>194</v>
      </c>
      <c r="D12703">
        <v>100</v>
      </c>
      <c r="E12703">
        <v>0.24310000000000001</v>
      </c>
      <c r="F12703">
        <v>4.4912000000000001</v>
      </c>
      <c r="G12703">
        <v>4.4917999999999996</v>
      </c>
      <c r="H12703">
        <v>0.16861999999999999</v>
      </c>
      <c r="I12703">
        <v>2.0199999999999999E-2</v>
      </c>
      <c r="J12703">
        <v>32.600700000000003</v>
      </c>
      <c r="K12703">
        <v>32.6051</v>
      </c>
      <c r="L12703" s="88">
        <v>25.828082302007399</v>
      </c>
      <c r="M12703" s="88">
        <v>25.831512001794401</v>
      </c>
      <c r="N12703">
        <v>319.28620799999999</v>
      </c>
      <c r="O12703">
        <v>100.795766232462</v>
      </c>
      <c r="P12703">
        <v>320.50831899999997</v>
      </c>
      <c r="Q12703">
        <v>101.186371382486</v>
      </c>
    </row>
    <row r="12704" spans="1:17" ht="15" customHeight="1">
      <c r="A12704" t="s">
        <v>1479</v>
      </c>
      <c r="B12704" s="87" t="s">
        <v>88</v>
      </c>
      <c r="C12704" s="1" t="s">
        <v>194</v>
      </c>
      <c r="D12704">
        <v>101</v>
      </c>
      <c r="E12704">
        <v>0.24490000000000001</v>
      </c>
      <c r="F12704">
        <v>4.4492000000000003</v>
      </c>
      <c r="G12704">
        <v>4.4516</v>
      </c>
      <c r="H12704">
        <v>0.16861999999999999</v>
      </c>
      <c r="I12704">
        <v>8.9999999999999993E-3</v>
      </c>
      <c r="J12704">
        <v>32.613</v>
      </c>
      <c r="K12704">
        <v>32.615000000000002</v>
      </c>
      <c r="L12704" s="88">
        <v>25.842219272096099</v>
      </c>
      <c r="M12704" s="88">
        <v>25.843557529428601</v>
      </c>
      <c r="N12704">
        <v>317.53147200000001</v>
      </c>
      <c r="O12704">
        <v>100.149997161507</v>
      </c>
      <c r="P12704">
        <v>318.75825600000002</v>
      </c>
      <c r="Q12704">
        <v>100.54423209263599</v>
      </c>
    </row>
    <row r="12705" spans="1:17" ht="15" customHeight="1">
      <c r="A12705" t="s">
        <v>1479</v>
      </c>
      <c r="B12705" s="87" t="s">
        <v>88</v>
      </c>
      <c r="C12705" s="1" t="s">
        <v>194</v>
      </c>
      <c r="D12705">
        <v>102</v>
      </c>
      <c r="E12705">
        <v>0.2137</v>
      </c>
      <c r="F12705">
        <v>4.4291999999999998</v>
      </c>
      <c r="G12705">
        <v>4.4297000000000004</v>
      </c>
      <c r="H12705">
        <v>0.16861999999999999</v>
      </c>
      <c r="I12705">
        <v>1.1900000000000001E-2</v>
      </c>
      <c r="J12705">
        <v>32.622100000000003</v>
      </c>
      <c r="K12705">
        <v>32.625700000000002</v>
      </c>
      <c r="L12705" s="88">
        <v>25.851519122683801</v>
      </c>
      <c r="M12705" s="88">
        <v>25.8543252630636</v>
      </c>
      <c r="N12705">
        <v>316.422664</v>
      </c>
      <c r="O12705">
        <v>99.759139238813702</v>
      </c>
      <c r="P12705">
        <v>317.04896699999898</v>
      </c>
      <c r="Q12705">
        <v>99.960495776597895</v>
      </c>
    </row>
    <row r="12706" spans="1:17" ht="15" customHeight="1">
      <c r="A12706" t="s">
        <v>1479</v>
      </c>
      <c r="B12706" s="87" t="s">
        <v>88</v>
      </c>
      <c r="C12706" s="1" t="s">
        <v>194</v>
      </c>
      <c r="D12706">
        <v>103</v>
      </c>
      <c r="E12706">
        <v>0.17549999999999999</v>
      </c>
      <c r="F12706">
        <v>4.4161000000000001</v>
      </c>
      <c r="G12706">
        <v>4.4162999999999997</v>
      </c>
      <c r="H12706">
        <v>0.16861999999999999</v>
      </c>
      <c r="I12706">
        <v>1.5100000000000001E-2</v>
      </c>
      <c r="J12706">
        <v>32.634500000000003</v>
      </c>
      <c r="K12706">
        <v>32.637900000000002</v>
      </c>
      <c r="L12706" s="88">
        <v>25.862720915223001</v>
      </c>
      <c r="M12706" s="88">
        <v>25.865399543629501</v>
      </c>
      <c r="N12706">
        <v>315.51584000000003</v>
      </c>
      <c r="O12706">
        <v>99.451180975949896</v>
      </c>
      <c r="P12706">
        <v>315.77424299999899</v>
      </c>
      <c r="Q12706">
        <v>99.535647827722599</v>
      </c>
    </row>
    <row r="12707" spans="1:17" ht="15" customHeight="1">
      <c r="A12707" t="s">
        <v>1479</v>
      </c>
      <c r="B12707" s="87" t="s">
        <v>88</v>
      </c>
      <c r="C12707" s="1" t="s">
        <v>194</v>
      </c>
      <c r="D12707">
        <v>104</v>
      </c>
      <c r="E12707">
        <v>0.16689999999999999</v>
      </c>
      <c r="F12707">
        <v>4.4053000000000004</v>
      </c>
      <c r="G12707">
        <v>4.4065000000000003</v>
      </c>
      <c r="H12707">
        <v>0.16861999999999999</v>
      </c>
      <c r="I12707">
        <v>1.5100000000000001E-2</v>
      </c>
      <c r="J12707">
        <v>32.646500000000003</v>
      </c>
      <c r="K12707">
        <v>32.6496</v>
      </c>
      <c r="L12707" s="88">
        <v>25.873366051807299</v>
      </c>
      <c r="M12707" s="88">
        <v>25.875703150129301</v>
      </c>
      <c r="N12707">
        <v>314.781544</v>
      </c>
      <c r="O12707">
        <v>99.202905461539004</v>
      </c>
      <c r="P12707">
        <v>314.82785699999999</v>
      </c>
      <c r="Q12707">
        <v>99.222671482673505</v>
      </c>
    </row>
    <row r="12708" spans="1:17" ht="15" customHeight="1">
      <c r="A12708" t="s">
        <v>1479</v>
      </c>
      <c r="B12708" s="87" t="s">
        <v>88</v>
      </c>
      <c r="C12708" s="1" t="s">
        <v>194</v>
      </c>
      <c r="D12708">
        <v>105</v>
      </c>
      <c r="E12708">
        <v>0.1119</v>
      </c>
      <c r="F12708">
        <v>4.3987999999999996</v>
      </c>
      <c r="G12708">
        <v>4.3977000000000004</v>
      </c>
      <c r="H12708">
        <v>0.16861999999999999</v>
      </c>
      <c r="I12708">
        <v>2.1700000000000001E-2</v>
      </c>
      <c r="J12708">
        <v>32.659300000000002</v>
      </c>
      <c r="K12708">
        <v>32.6631</v>
      </c>
      <c r="L12708" s="88">
        <v>25.884201147974601</v>
      </c>
      <c r="M12708" s="88">
        <v>25.8873320206839</v>
      </c>
      <c r="N12708">
        <v>312.55866800000001</v>
      </c>
      <c r="O12708">
        <v>98.496438170225204</v>
      </c>
      <c r="P12708">
        <v>312.19686099999899</v>
      </c>
      <c r="Q12708">
        <v>98.382625623347593</v>
      </c>
    </row>
    <row r="12709" spans="1:17" ht="15" customHeight="1">
      <c r="A12709" t="s">
        <v>1479</v>
      </c>
      <c r="B12709" s="87" t="s">
        <v>88</v>
      </c>
      <c r="C12709" s="1" t="s">
        <v>194</v>
      </c>
      <c r="D12709">
        <v>106</v>
      </c>
      <c r="E12709">
        <v>0.1105</v>
      </c>
      <c r="F12709">
        <v>4.3963000000000001</v>
      </c>
      <c r="G12709">
        <v>4.3952999999999998</v>
      </c>
      <c r="H12709">
        <v>0.16861999999999999</v>
      </c>
      <c r="I12709">
        <v>1.52E-2</v>
      </c>
      <c r="J12709">
        <v>32.672800000000002</v>
      </c>
      <c r="K12709">
        <v>32.677100000000003</v>
      </c>
      <c r="L12709" s="88">
        <v>25.895178448339902</v>
      </c>
      <c r="M12709" s="88">
        <v>25.898696021673601</v>
      </c>
      <c r="N12709">
        <v>309.54258399999998</v>
      </c>
      <c r="O12709">
        <v>97.550000997610098</v>
      </c>
      <c r="P12709">
        <v>309.79119499999899</v>
      </c>
      <c r="Q12709">
        <v>97.629151910392494</v>
      </c>
    </row>
    <row r="12710" spans="1:17" ht="15" customHeight="1">
      <c r="A12710" t="s">
        <v>1479</v>
      </c>
      <c r="B12710" s="87" t="s">
        <v>88</v>
      </c>
      <c r="C12710" s="1" t="s">
        <v>194</v>
      </c>
      <c r="D12710">
        <v>107</v>
      </c>
      <c r="E12710">
        <v>9.4E-2</v>
      </c>
      <c r="F12710">
        <v>4.3967000000000001</v>
      </c>
      <c r="G12710">
        <v>4.3954000000000004</v>
      </c>
      <c r="H12710">
        <v>0.16861999999999999</v>
      </c>
      <c r="I12710">
        <v>1.2999999999999999E-2</v>
      </c>
      <c r="J12710">
        <v>32.690399999999997</v>
      </c>
      <c r="K12710">
        <v>32.695099999999996</v>
      </c>
      <c r="L12710" s="88">
        <v>25.909111282615601</v>
      </c>
      <c r="M12710" s="88">
        <v>25.912977563442599</v>
      </c>
      <c r="N12710">
        <v>307.48697600000003</v>
      </c>
      <c r="O12710">
        <v>96.915924187143702</v>
      </c>
      <c r="P12710">
        <v>307.47136899999998</v>
      </c>
      <c r="Q12710">
        <v>96.911394214466398</v>
      </c>
    </row>
    <row r="12711" spans="1:17" ht="15" customHeight="1">
      <c r="A12711" t="s">
        <v>1479</v>
      </c>
      <c r="B12711" s="87" t="s">
        <v>88</v>
      </c>
      <c r="C12711" s="1" t="s">
        <v>194</v>
      </c>
      <c r="D12711">
        <v>108</v>
      </c>
      <c r="E12711">
        <v>8.4699999999999998E-2</v>
      </c>
      <c r="F12711">
        <v>4.3987999999999996</v>
      </c>
      <c r="G12711">
        <v>4.3974000000000002</v>
      </c>
      <c r="H12711">
        <v>0.16861999999999999</v>
      </c>
      <c r="I12711">
        <v>1.32E-2</v>
      </c>
      <c r="J12711">
        <v>32.703899999999997</v>
      </c>
      <c r="K12711">
        <v>32.709000000000003</v>
      </c>
      <c r="L12711" s="88">
        <v>25.9196127943421</v>
      </c>
      <c r="M12711" s="88">
        <v>25.923807096849199</v>
      </c>
      <c r="N12711">
        <v>303.38101999999998</v>
      </c>
      <c r="O12711">
        <v>95.636296949481306</v>
      </c>
      <c r="P12711">
        <v>303.93690700000002</v>
      </c>
      <c r="Q12711">
        <v>95.811974124049996</v>
      </c>
    </row>
    <row r="12712" spans="1:17" ht="15" customHeight="1">
      <c r="A12712" t="s">
        <v>1479</v>
      </c>
      <c r="B12712" s="87" t="s">
        <v>88</v>
      </c>
      <c r="C12712" s="1" t="s">
        <v>194</v>
      </c>
      <c r="D12712">
        <v>109</v>
      </c>
      <c r="E12712">
        <v>7.9500000000000001E-2</v>
      </c>
      <c r="F12712">
        <v>4.3941999999999997</v>
      </c>
      <c r="G12712">
        <v>4.3940000000000001</v>
      </c>
      <c r="H12712">
        <v>0.16861999999999999</v>
      </c>
      <c r="I12712">
        <v>1.09E-2</v>
      </c>
      <c r="J12712">
        <v>32.731099999999998</v>
      </c>
      <c r="K12712">
        <v>32.735199999999999</v>
      </c>
      <c r="L12712" s="88">
        <v>25.941685864184802</v>
      </c>
      <c r="M12712" s="88">
        <v>25.944962015494401</v>
      </c>
      <c r="N12712">
        <v>296.73869200000001</v>
      </c>
      <c r="O12712">
        <v>93.551153609705395</v>
      </c>
      <c r="P12712">
        <v>298.84659499999998</v>
      </c>
      <c r="Q12712">
        <v>94.218146423332001</v>
      </c>
    </row>
    <row r="12713" spans="1:17" ht="15" customHeight="1">
      <c r="A12713" t="s">
        <v>1479</v>
      </c>
      <c r="B12713" s="87" t="s">
        <v>88</v>
      </c>
      <c r="C12713" s="1" t="s">
        <v>194</v>
      </c>
      <c r="D12713">
        <v>110</v>
      </c>
      <c r="E12713">
        <v>7.9600000000000004E-2</v>
      </c>
      <c r="F12713">
        <v>4.3677000000000001</v>
      </c>
      <c r="G12713">
        <v>4.3701999999999996</v>
      </c>
      <c r="H12713">
        <v>0.16861999999999999</v>
      </c>
      <c r="I12713">
        <v>1.15E-2</v>
      </c>
      <c r="J12713">
        <v>32.763800000000003</v>
      </c>
      <c r="K12713">
        <v>32.7654</v>
      </c>
      <c r="L12713" s="88">
        <v>25.970392325520098</v>
      </c>
      <c r="M12713" s="88">
        <v>25.971404520950699</v>
      </c>
      <c r="N12713">
        <v>287.59996799999999</v>
      </c>
      <c r="O12713">
        <v>90.634521837543801</v>
      </c>
      <c r="P12713">
        <v>291.350617</v>
      </c>
      <c r="Q12713">
        <v>91.823128540226307</v>
      </c>
    </row>
    <row r="12714" spans="1:17" ht="15" customHeight="1">
      <c r="A12714" t="s">
        <v>1479</v>
      </c>
      <c r="B12714" s="87" t="s">
        <v>88</v>
      </c>
      <c r="C12714" s="1" t="s">
        <v>194</v>
      </c>
      <c r="D12714">
        <v>111</v>
      </c>
      <c r="E12714">
        <v>6.5600000000000006E-2</v>
      </c>
      <c r="F12714">
        <v>4.3371000000000004</v>
      </c>
      <c r="G12714">
        <v>4.3380000000000001</v>
      </c>
      <c r="H12714">
        <v>0.16861999999999999</v>
      </c>
      <c r="I12714">
        <v>3.0000000000000001E-3</v>
      </c>
      <c r="J12714">
        <v>32.852699999999999</v>
      </c>
      <c r="K12714">
        <v>32.854799999999997</v>
      </c>
      <c r="L12714" s="88">
        <v>26.0441512809575</v>
      </c>
      <c r="M12714" s="88">
        <v>26.045726212916598</v>
      </c>
      <c r="N12714">
        <v>278.61273199999999</v>
      </c>
      <c r="O12714">
        <v>87.796244652449005</v>
      </c>
      <c r="P12714">
        <v>282.05307199999999</v>
      </c>
      <c r="Q12714">
        <v>88.883688231351002</v>
      </c>
    </row>
    <row r="12715" spans="1:17" ht="15" customHeight="1">
      <c r="A12715" t="s">
        <v>1479</v>
      </c>
      <c r="B12715" s="87" t="s">
        <v>88</v>
      </c>
      <c r="C12715" s="1" t="s">
        <v>194</v>
      </c>
      <c r="D12715">
        <v>112</v>
      </c>
      <c r="E12715">
        <v>2.6200000000000001E-2</v>
      </c>
      <c r="F12715">
        <v>4.3189000000000002</v>
      </c>
      <c r="G12715">
        <v>4.3186</v>
      </c>
      <c r="H12715">
        <v>0.16861999999999999</v>
      </c>
      <c r="I12715">
        <v>4.5999999999999999E-3</v>
      </c>
      <c r="J12715">
        <v>32.912799999999997</v>
      </c>
      <c r="K12715">
        <v>32.915999999999997</v>
      </c>
      <c r="L12715" s="88">
        <v>26.093762049250401</v>
      </c>
      <c r="M12715" s="88">
        <v>26.096334633375999</v>
      </c>
      <c r="N12715">
        <v>272.451168</v>
      </c>
      <c r="O12715">
        <v>85.855764248134903</v>
      </c>
      <c r="P12715">
        <v>273.369283</v>
      </c>
      <c r="Q12715">
        <v>86.146532085401702</v>
      </c>
    </row>
    <row r="12716" spans="1:17" ht="15" customHeight="1">
      <c r="A12716" t="s">
        <v>1479</v>
      </c>
      <c r="B12716" s="87" t="s">
        <v>88</v>
      </c>
      <c r="C12716" s="1" t="s">
        <v>194</v>
      </c>
      <c r="D12716">
        <v>113</v>
      </c>
      <c r="E12716">
        <v>1.2999999999999999E-3</v>
      </c>
      <c r="F12716">
        <v>4.3086000000000002</v>
      </c>
      <c r="G12716">
        <v>4.3079999999999998</v>
      </c>
      <c r="H12716">
        <v>0.16864999999999999</v>
      </c>
      <c r="I12716">
        <v>3.5000000000000001E-3</v>
      </c>
      <c r="J12716">
        <v>32.945900000000002</v>
      </c>
      <c r="K12716">
        <v>32.949300000000001</v>
      </c>
      <c r="L12716" s="88">
        <v>26.121114858542299</v>
      </c>
      <c r="M12716" s="88">
        <v>26.1238773419247</v>
      </c>
      <c r="N12716">
        <v>268.06853599999999</v>
      </c>
      <c r="O12716">
        <v>84.474753556834301</v>
      </c>
      <c r="P12716">
        <v>267.31005199999998</v>
      </c>
      <c r="Q12716">
        <v>84.236671824486095</v>
      </c>
    </row>
    <row r="12717" spans="1:17" ht="15" customHeight="1">
      <c r="A12717" t="s">
        <v>1479</v>
      </c>
      <c r="B12717" s="87" t="s">
        <v>88</v>
      </c>
      <c r="C12717" s="1" t="s">
        <v>194</v>
      </c>
      <c r="D12717">
        <v>114</v>
      </c>
      <c r="E12717">
        <v>-1.12E-2</v>
      </c>
      <c r="F12717">
        <v>4.3033000000000001</v>
      </c>
      <c r="G12717">
        <v>4.3022999999999998</v>
      </c>
      <c r="H12717">
        <v>0.16866999999999999</v>
      </c>
      <c r="I12717" s="89">
        <v>-6.9999999999999999E-4</v>
      </c>
      <c r="J12717">
        <v>32.963000000000001</v>
      </c>
      <c r="K12717">
        <v>32.968000000000004</v>
      </c>
      <c r="L12717" s="88">
        <v>26.135243926016301</v>
      </c>
      <c r="M12717" s="88">
        <v>26.139318612276298</v>
      </c>
      <c r="N12717">
        <v>262.19206400000002</v>
      </c>
      <c r="O12717">
        <v>82.6230101519957</v>
      </c>
      <c r="P12717">
        <v>263.23479799999899</v>
      </c>
      <c r="Q12717">
        <v>82.952719221316798</v>
      </c>
    </row>
    <row r="12718" spans="1:17" ht="15" customHeight="1">
      <c r="A12718" t="s">
        <v>1479</v>
      </c>
      <c r="B12718" s="87" t="s">
        <v>88</v>
      </c>
      <c r="C12718" s="1" t="s">
        <v>194</v>
      </c>
      <c r="D12718">
        <v>115</v>
      </c>
      <c r="E12718">
        <v>-9.5999999999999992E-3</v>
      </c>
      <c r="F12718">
        <v>4.2958999999999996</v>
      </c>
      <c r="G12718">
        <v>4.2961</v>
      </c>
      <c r="H12718">
        <v>0.16864999999999999</v>
      </c>
      <c r="I12718">
        <v>9.1000000000000004E-3</v>
      </c>
      <c r="J12718">
        <v>32.983499999999999</v>
      </c>
      <c r="K12718">
        <v>32.986199999999997</v>
      </c>
      <c r="L12718" s="88">
        <v>26.152290403675799</v>
      </c>
      <c r="M12718" s="88">
        <v>26.154414523103899</v>
      </c>
      <c r="N12718">
        <v>254.18950000000001</v>
      </c>
      <c r="O12718">
        <v>80.099276869511698</v>
      </c>
      <c r="P12718">
        <v>257.13264700000002</v>
      </c>
      <c r="Q12718">
        <v>81.028744038950506</v>
      </c>
    </row>
    <row r="12719" spans="1:17" ht="15" customHeight="1">
      <c r="A12719" t="s">
        <v>1479</v>
      </c>
      <c r="B12719" s="87" t="s">
        <v>88</v>
      </c>
      <c r="C12719" s="1" t="s">
        <v>194</v>
      </c>
      <c r="D12719">
        <v>116</v>
      </c>
      <c r="E12719">
        <v>-1.1900000000000001E-2</v>
      </c>
      <c r="F12719">
        <v>4.2748999999999997</v>
      </c>
      <c r="G12719">
        <v>4.2762000000000002</v>
      </c>
      <c r="H12719">
        <v>0.16863</v>
      </c>
      <c r="I12719">
        <v>8.9999999999999993E-3</v>
      </c>
      <c r="J12719">
        <v>33.060299999999998</v>
      </c>
      <c r="K12719">
        <v>33.061500000000002</v>
      </c>
      <c r="L12719" s="88">
        <v>26.215462584228501</v>
      </c>
      <c r="M12719" s="88">
        <v>26.216281972921902</v>
      </c>
      <c r="N12719">
        <v>244.94557599999999</v>
      </c>
      <c r="O12719">
        <v>77.191874261385493</v>
      </c>
      <c r="P12719">
        <v>248.8287</v>
      </c>
      <c r="Q12719">
        <v>78.418758828476399</v>
      </c>
    </row>
    <row r="12720" spans="1:17" ht="15" customHeight="1">
      <c r="A12720" t="s">
        <v>1479</v>
      </c>
      <c r="B12720" s="87" t="s">
        <v>88</v>
      </c>
      <c r="C12720" s="1" t="s">
        <v>194</v>
      </c>
      <c r="D12720">
        <v>117</v>
      </c>
      <c r="E12720">
        <v>-1.8700000000000001E-2</v>
      </c>
      <c r="F12720">
        <v>4.2614999999999998</v>
      </c>
      <c r="G12720">
        <v>4.2610000000000001</v>
      </c>
      <c r="H12720">
        <v>0.16869000000000001</v>
      </c>
      <c r="I12720">
        <v>5.0000000000000001E-3</v>
      </c>
      <c r="J12720">
        <v>33.138100000000001</v>
      </c>
      <c r="K12720">
        <v>33.140099999999997</v>
      </c>
      <c r="L12720" s="88">
        <v>26.2786514631754</v>
      </c>
      <c r="M12720" s="88">
        <v>26.2802919514147</v>
      </c>
      <c r="N12720">
        <v>236.91671199999999</v>
      </c>
      <c r="O12720">
        <v>74.681222822901702</v>
      </c>
      <c r="P12720">
        <v>239.71463800000001</v>
      </c>
      <c r="Q12720">
        <v>75.563414841200796</v>
      </c>
    </row>
    <row r="12721" spans="1:17" ht="15" customHeight="1">
      <c r="A12721" t="s">
        <v>1479</v>
      </c>
      <c r="B12721" s="87" t="s">
        <v>88</v>
      </c>
      <c r="C12721" s="1" t="s">
        <v>194</v>
      </c>
      <c r="D12721">
        <v>118</v>
      </c>
      <c r="E12721">
        <v>-2.3199999999999998E-2</v>
      </c>
      <c r="F12721">
        <v>4.2572999999999999</v>
      </c>
      <c r="G12721">
        <v>4.2565</v>
      </c>
      <c r="H12721">
        <v>0.16879</v>
      </c>
      <c r="I12721">
        <v>5.4999999999999997E-3</v>
      </c>
      <c r="J12721">
        <v>33.205500000000001</v>
      </c>
      <c r="K12721">
        <v>33.209099999999999</v>
      </c>
      <c r="L12721" s="88">
        <v>26.332633527164901</v>
      </c>
      <c r="M12721" s="88">
        <v>26.335576316927899</v>
      </c>
      <c r="N12721">
        <v>229.495904</v>
      </c>
      <c r="O12721">
        <v>72.371351426279304</v>
      </c>
      <c r="P12721">
        <v>229.55547399999901</v>
      </c>
      <c r="Q12721">
        <v>72.390700674109794</v>
      </c>
    </row>
    <row r="12722" spans="1:17" ht="15" customHeight="1">
      <c r="A12722" t="s">
        <v>1479</v>
      </c>
      <c r="B12722" s="87" t="s">
        <v>88</v>
      </c>
      <c r="C12722" s="1" t="s">
        <v>194</v>
      </c>
      <c r="D12722">
        <v>119</v>
      </c>
      <c r="E12722">
        <v>-2.8500000000000001E-2</v>
      </c>
      <c r="F12722">
        <v>4.2499000000000002</v>
      </c>
      <c r="G12722">
        <v>4.2518000000000002</v>
      </c>
      <c r="H12722">
        <v>0.16886999999999999</v>
      </c>
      <c r="I12722">
        <v>1.52E-2</v>
      </c>
      <c r="J12722">
        <v>33.241900000000001</v>
      </c>
      <c r="K12722">
        <v>33.241599999999998</v>
      </c>
      <c r="L12722" s="88">
        <v>26.362317843687801</v>
      </c>
      <c r="M12722" s="88">
        <v>26.361883391333301</v>
      </c>
      <c r="N12722">
        <v>218.99904799999999</v>
      </c>
      <c r="O12722">
        <v>69.067762065434195</v>
      </c>
      <c r="P12722">
        <v>220.90280199999901</v>
      </c>
      <c r="Q12722">
        <v>69.671196483186307</v>
      </c>
    </row>
    <row r="12723" spans="1:17" ht="15" customHeight="1">
      <c r="A12723" t="s">
        <v>1479</v>
      </c>
      <c r="B12723" s="87" t="s">
        <v>88</v>
      </c>
      <c r="C12723" s="1" t="s">
        <v>194</v>
      </c>
      <c r="D12723">
        <v>120</v>
      </c>
      <c r="E12723">
        <v>-3.4599999999999999E-2</v>
      </c>
      <c r="F12723">
        <v>4.2294999999999998</v>
      </c>
      <c r="G12723">
        <v>4.2316000000000003</v>
      </c>
      <c r="H12723">
        <v>0.16882</v>
      </c>
      <c r="I12723">
        <v>7.1000000000000004E-3</v>
      </c>
      <c r="J12723">
        <v>33.285499999999999</v>
      </c>
      <c r="K12723">
        <v>33.286200000000001</v>
      </c>
      <c r="L12723" s="88">
        <v>26.399065130501601</v>
      </c>
      <c r="M12723" s="88">
        <v>26.399404884830499</v>
      </c>
      <c r="N12723">
        <v>213.838988</v>
      </c>
      <c r="O12723">
        <v>67.429356528892299</v>
      </c>
      <c r="P12723">
        <v>215.73952600000001</v>
      </c>
      <c r="Q12723">
        <v>68.032447136701293</v>
      </c>
    </row>
    <row r="12724" spans="1:17" ht="15" customHeight="1">
      <c r="A12724" t="s">
        <v>1479</v>
      </c>
      <c r="B12724" s="87" t="s">
        <v>88</v>
      </c>
      <c r="C12724" s="1" t="s">
        <v>194</v>
      </c>
      <c r="D12724">
        <v>121</v>
      </c>
      <c r="E12724">
        <v>-3.9100000000000003E-2</v>
      </c>
      <c r="F12724">
        <v>4.1957000000000004</v>
      </c>
      <c r="G12724">
        <v>4.1985999999999999</v>
      </c>
      <c r="H12724">
        <v>0.16880999999999999</v>
      </c>
      <c r="I12724">
        <v>3.0000000000000001E-3</v>
      </c>
      <c r="J12724">
        <v>33.325499999999998</v>
      </c>
      <c r="K12724">
        <v>33.326300000000003</v>
      </c>
      <c r="L12724" s="88">
        <v>26.434330086864701</v>
      </c>
      <c r="M12724" s="88">
        <v>26.434667773808702</v>
      </c>
      <c r="N12724">
        <v>210.26639599999999</v>
      </c>
      <c r="O12724">
        <v>66.268779304327197</v>
      </c>
      <c r="P12724">
        <v>211.28442999999999</v>
      </c>
      <c r="Q12724">
        <v>66.594682409620503</v>
      </c>
    </row>
    <row r="12725" spans="1:17" ht="15" customHeight="1">
      <c r="A12725" t="s">
        <v>1479</v>
      </c>
      <c r="B12725" s="87" t="s">
        <v>88</v>
      </c>
      <c r="C12725" s="1" t="s">
        <v>194</v>
      </c>
      <c r="D12725">
        <v>122</v>
      </c>
      <c r="E12725">
        <v>-4.41E-2</v>
      </c>
      <c r="F12725">
        <v>4.1864999999999997</v>
      </c>
      <c r="G12725">
        <v>4.1856999999999998</v>
      </c>
      <c r="H12725">
        <v>0.16880000000000001</v>
      </c>
      <c r="I12725">
        <v>3.0999999999999999E-3</v>
      </c>
      <c r="J12725">
        <v>33.337800000000001</v>
      </c>
      <c r="K12725">
        <v>33.342100000000002</v>
      </c>
      <c r="L12725" s="88">
        <v>26.445050301544502</v>
      </c>
      <c r="M12725" s="88">
        <v>26.448549839020099</v>
      </c>
      <c r="N12725">
        <v>208.482204</v>
      </c>
      <c r="O12725">
        <v>65.697973220857406</v>
      </c>
      <c r="P12725">
        <v>208.02143699999999</v>
      </c>
      <c r="Q12725">
        <v>65.553629414264705</v>
      </c>
    </row>
    <row r="12726" spans="1:17" ht="15" customHeight="1">
      <c r="A12726" t="s">
        <v>1479</v>
      </c>
      <c r="B12726" s="87" t="s">
        <v>88</v>
      </c>
      <c r="C12726" s="1" t="s">
        <v>194</v>
      </c>
      <c r="D12726">
        <v>123</v>
      </c>
      <c r="E12726">
        <v>-4.6899999999999997E-2</v>
      </c>
      <c r="F12726">
        <v>4.1848000000000001</v>
      </c>
      <c r="G12726">
        <v>4.1837</v>
      </c>
      <c r="H12726">
        <v>0.16878000000000001</v>
      </c>
      <c r="I12726">
        <v>4.4999999999999997E-3</v>
      </c>
      <c r="J12726">
        <v>33.3429</v>
      </c>
      <c r="K12726">
        <v>33.347200000000001</v>
      </c>
      <c r="L12726" s="88">
        <v>26.449278052307299</v>
      </c>
      <c r="M12726" s="88">
        <v>26.452808415258399</v>
      </c>
      <c r="N12726">
        <v>207.91938400000001</v>
      </c>
      <c r="O12726">
        <v>65.520442975936007</v>
      </c>
      <c r="P12726">
        <v>206.33789999999999</v>
      </c>
      <c r="Q12726">
        <v>65.022457406490602</v>
      </c>
    </row>
    <row r="12727" spans="1:17" ht="15" customHeight="1">
      <c r="A12727" t="s">
        <v>1479</v>
      </c>
      <c r="B12727" s="87" t="s">
        <v>88</v>
      </c>
      <c r="C12727" s="1" t="s">
        <v>194</v>
      </c>
      <c r="D12727">
        <v>124</v>
      </c>
      <c r="E12727">
        <v>-2.87E-2</v>
      </c>
      <c r="F12727">
        <v>4.1833</v>
      </c>
      <c r="G12727">
        <v>4.1821999999999999</v>
      </c>
      <c r="H12727">
        <v>0.16878000000000001</v>
      </c>
      <c r="I12727">
        <v>1.46E-2</v>
      </c>
      <c r="J12727">
        <v>33.346400000000003</v>
      </c>
      <c r="K12727">
        <v>33.351500000000001</v>
      </c>
      <c r="L12727" s="88">
        <v>26.452213686487902</v>
      </c>
      <c r="M12727" s="88">
        <v>26.456379865250401</v>
      </c>
      <c r="N12727">
        <v>206.97994800000001</v>
      </c>
      <c r="O12727">
        <v>65.223762877894998</v>
      </c>
      <c r="P12727">
        <v>205.94303599999901</v>
      </c>
      <c r="Q12727">
        <v>64.897777984446606</v>
      </c>
    </row>
    <row r="12728" spans="1:17" ht="15" customHeight="1">
      <c r="A12728" t="s">
        <v>1479</v>
      </c>
      <c r="B12728" s="87" t="s">
        <v>88</v>
      </c>
      <c r="C12728" s="1" t="s">
        <v>194</v>
      </c>
      <c r="D12728">
        <v>125</v>
      </c>
      <c r="E12728">
        <v>-4.8899999999999999E-2</v>
      </c>
      <c r="F12728">
        <v>4.1795</v>
      </c>
      <c r="G12728">
        <v>4.1787000000000001</v>
      </c>
      <c r="H12728">
        <v>0.16879</v>
      </c>
      <c r="I12728">
        <v>3.0999999999999999E-3</v>
      </c>
      <c r="J12728">
        <v>33.351900000000001</v>
      </c>
      <c r="K12728">
        <v>33.356400000000001</v>
      </c>
      <c r="L12728" s="88">
        <v>26.456974947372299</v>
      </c>
      <c r="M12728" s="88">
        <v>26.4606334996562</v>
      </c>
      <c r="N12728">
        <v>206.453948</v>
      </c>
      <c r="O12728">
        <v>65.054741833354399</v>
      </c>
      <c r="P12728">
        <v>205.46769699999999</v>
      </c>
      <c r="Q12728">
        <v>64.744911121242197</v>
      </c>
    </row>
    <row r="12729" spans="1:17" ht="15" customHeight="1">
      <c r="A12729" t="s">
        <v>1479</v>
      </c>
      <c r="B12729" s="87" t="s">
        <v>88</v>
      </c>
      <c r="C12729" s="1" t="s">
        <v>194</v>
      </c>
      <c r="D12729">
        <v>126</v>
      </c>
      <c r="E12729">
        <v>-4.1700000000000001E-2</v>
      </c>
      <c r="F12729">
        <v>4.1784999999999997</v>
      </c>
      <c r="G12729">
        <v>4.1776999999999997</v>
      </c>
      <c r="H12729">
        <v>0.16879</v>
      </c>
      <c r="I12729">
        <v>1.3899999999999999E-2</v>
      </c>
      <c r="J12729">
        <v>33.353200000000001</v>
      </c>
      <c r="K12729">
        <v>33.357799999999997</v>
      </c>
      <c r="L12729" s="88">
        <v>26.458110778766201</v>
      </c>
      <c r="M12729" s="88">
        <v>26.461848814938701</v>
      </c>
      <c r="N12729">
        <v>205.980548</v>
      </c>
      <c r="O12729">
        <v>64.904641516948203</v>
      </c>
      <c r="P12729">
        <v>205.17798699999901</v>
      </c>
      <c r="Q12729">
        <v>64.652743394768706</v>
      </c>
    </row>
    <row r="12730" spans="1:17" ht="15" customHeight="1">
      <c r="A12730" t="s">
        <v>1479</v>
      </c>
      <c r="B12730" s="87" t="s">
        <v>88</v>
      </c>
      <c r="C12730" s="1" t="s">
        <v>194</v>
      </c>
      <c r="D12730">
        <v>127</v>
      </c>
      <c r="E12730">
        <v>-4.5400000000000003E-2</v>
      </c>
      <c r="F12730">
        <v>4.1761999999999997</v>
      </c>
      <c r="G12730">
        <v>4.1749999999999998</v>
      </c>
      <c r="H12730">
        <v>0.16880000000000001</v>
      </c>
      <c r="I12730">
        <v>5.7999999999999996E-3</v>
      </c>
      <c r="J12730">
        <v>33.356200000000001</v>
      </c>
      <c r="K12730">
        <v>33.3611</v>
      </c>
      <c r="L12730" s="88">
        <v>26.460731121441899</v>
      </c>
      <c r="M12730" s="88">
        <v>26.464748653682999</v>
      </c>
      <c r="N12730">
        <v>205.65232399999999</v>
      </c>
      <c r="O12730">
        <v>64.799087804855205</v>
      </c>
      <c r="P12730">
        <v>204.77132</v>
      </c>
      <c r="Q12730">
        <v>64.522002839065706</v>
      </c>
    </row>
    <row r="12731" spans="1:17" ht="15" customHeight="1">
      <c r="A12731" t="s">
        <v>1479</v>
      </c>
      <c r="B12731" s="87" t="s">
        <v>88</v>
      </c>
      <c r="C12731" s="1" t="s">
        <v>194</v>
      </c>
      <c r="D12731">
        <v>128</v>
      </c>
      <c r="E12731">
        <v>-4.9000000000000002E-2</v>
      </c>
      <c r="F12731">
        <v>4.1748000000000003</v>
      </c>
      <c r="G12731">
        <v>4.1738999999999997</v>
      </c>
      <c r="H12731">
        <v>0.16880000000000001</v>
      </c>
      <c r="I12731">
        <v>5.7999999999999996E-3</v>
      </c>
      <c r="J12731">
        <v>33.357900000000001</v>
      </c>
      <c r="K12731">
        <v>33.362499999999997</v>
      </c>
      <c r="L12731" s="88">
        <v>26.4622258899808</v>
      </c>
      <c r="M12731" s="88">
        <v>26.465974213424399</v>
      </c>
      <c r="N12731">
        <v>205.196808</v>
      </c>
      <c r="O12731">
        <v>64.654204233292404</v>
      </c>
      <c r="P12731">
        <v>204.04597199999901</v>
      </c>
      <c r="Q12731">
        <v>64.292423408585606</v>
      </c>
    </row>
    <row r="12732" spans="1:17" ht="15" customHeight="1">
      <c r="A12732" t="s">
        <v>1479</v>
      </c>
      <c r="B12732" s="87" t="s">
        <v>88</v>
      </c>
      <c r="C12732" s="1" t="s">
        <v>194</v>
      </c>
      <c r="D12732">
        <v>129</v>
      </c>
      <c r="E12732">
        <v>-4.5400000000000003E-2</v>
      </c>
      <c r="F12732">
        <v>4.1744000000000003</v>
      </c>
      <c r="G12732">
        <v>4.1734</v>
      </c>
      <c r="H12732">
        <v>0.16880999999999999</v>
      </c>
      <c r="I12732">
        <v>0.01</v>
      </c>
      <c r="J12732">
        <v>33.358499999999999</v>
      </c>
      <c r="K12732">
        <v>33.363100000000003</v>
      </c>
      <c r="L12732" s="88">
        <v>26.4627437966214</v>
      </c>
      <c r="M12732" s="88">
        <v>26.4665023829943</v>
      </c>
      <c r="N12732">
        <v>204.77706000000001</v>
      </c>
      <c r="O12732">
        <v>64.521617871855995</v>
      </c>
      <c r="P12732">
        <v>203.90970099999899</v>
      </c>
      <c r="Q12732">
        <v>64.249002056969402</v>
      </c>
    </row>
    <row r="12733" spans="1:17" ht="15" customHeight="1">
      <c r="A12733" t="s">
        <v>1479</v>
      </c>
      <c r="B12733" s="87" t="s">
        <v>88</v>
      </c>
      <c r="C12733" s="1" t="s">
        <v>194</v>
      </c>
      <c r="D12733">
        <v>130</v>
      </c>
      <c r="E12733">
        <v>-3.4599999999999999E-2</v>
      </c>
      <c r="F12733">
        <v>4.1733000000000002</v>
      </c>
      <c r="G12733">
        <v>4.1726000000000001</v>
      </c>
      <c r="H12733">
        <v>0.16879</v>
      </c>
      <c r="I12733">
        <v>1.47E-2</v>
      </c>
      <c r="J12733">
        <v>33.359900000000003</v>
      </c>
      <c r="K12733">
        <v>33.364199999999997</v>
      </c>
      <c r="L12733" s="88">
        <v>26.463969341867099</v>
      </c>
      <c r="M12733" s="88">
        <v>26.467458721412601</v>
      </c>
      <c r="N12733">
        <v>204.56245200000001</v>
      </c>
      <c r="O12733">
        <v>64.452968728835003</v>
      </c>
      <c r="P12733">
        <v>203.717634</v>
      </c>
      <c r="Q12733">
        <v>64.187778141551206</v>
      </c>
    </row>
    <row r="12734" spans="1:17" ht="15" customHeight="1">
      <c r="A12734" t="s">
        <v>1479</v>
      </c>
      <c r="B12734" s="87" t="s">
        <v>88</v>
      </c>
      <c r="C12734" s="1" t="s">
        <v>194</v>
      </c>
      <c r="D12734">
        <v>131</v>
      </c>
      <c r="E12734">
        <v>-4.6800000000000001E-2</v>
      </c>
      <c r="F12734">
        <v>4.1704999999999997</v>
      </c>
      <c r="G12734">
        <v>4.1700999999999997</v>
      </c>
      <c r="H12734">
        <v>0.16879</v>
      </c>
      <c r="I12734">
        <v>3.5999999999999999E-3</v>
      </c>
      <c r="J12734">
        <v>33.363500000000002</v>
      </c>
      <c r="K12734">
        <v>33.367400000000004</v>
      </c>
      <c r="L12734" s="88">
        <v>26.467117787292601</v>
      </c>
      <c r="M12734" s="88">
        <v>26.470258499045201</v>
      </c>
      <c r="N12734">
        <v>204.316284</v>
      </c>
      <c r="O12734">
        <v>64.372805092249905</v>
      </c>
      <c r="P12734">
        <v>202.938636</v>
      </c>
      <c r="Q12734">
        <v>63.940015679816</v>
      </c>
    </row>
    <row r="12735" spans="1:17" ht="15" customHeight="1">
      <c r="A12735" t="s">
        <v>1479</v>
      </c>
      <c r="B12735" s="87" t="s">
        <v>88</v>
      </c>
      <c r="C12735" s="1" t="s">
        <v>194</v>
      </c>
      <c r="D12735">
        <v>132</v>
      </c>
      <c r="E12735">
        <v>-4.7E-2</v>
      </c>
      <c r="F12735">
        <v>4.1680999999999999</v>
      </c>
      <c r="G12735">
        <v>4.1669</v>
      </c>
      <c r="H12735">
        <v>0.16880000000000001</v>
      </c>
      <c r="I12735" s="89">
        <v>-1E-4</v>
      </c>
      <c r="J12735">
        <v>33.366900000000001</v>
      </c>
      <c r="K12735">
        <v>33.371899999999997</v>
      </c>
      <c r="L12735" s="88">
        <v>26.470066219291901</v>
      </c>
      <c r="M12735" s="88">
        <v>26.474163271778899</v>
      </c>
      <c r="N12735">
        <v>203.269544</v>
      </c>
      <c r="O12735">
        <v>64.040947253951501</v>
      </c>
      <c r="P12735">
        <v>202.02658600000001</v>
      </c>
      <c r="Q12735">
        <v>63.649899853936901</v>
      </c>
    </row>
    <row r="12736" spans="1:17" ht="15" customHeight="1">
      <c r="A12736" t="s">
        <v>1479</v>
      </c>
      <c r="B12736" s="87" t="s">
        <v>88</v>
      </c>
      <c r="C12736" s="1" t="s">
        <v>194</v>
      </c>
      <c r="D12736">
        <v>133</v>
      </c>
      <c r="E12736">
        <v>-4.8500000000000001E-2</v>
      </c>
      <c r="F12736">
        <v>4.1661999999999999</v>
      </c>
      <c r="G12736">
        <v>4.1654999999999998</v>
      </c>
      <c r="H12736">
        <v>0.16882</v>
      </c>
      <c r="I12736">
        <v>-3.3E-3</v>
      </c>
      <c r="J12736">
        <v>33.369700000000002</v>
      </c>
      <c r="K12736">
        <v>33.374200000000002</v>
      </c>
      <c r="L12736" s="88">
        <v>26.472486482690499</v>
      </c>
      <c r="M12736" s="88">
        <v>26.4761348769213</v>
      </c>
      <c r="N12736">
        <v>201.122412</v>
      </c>
      <c r="O12736">
        <v>63.362916455163997</v>
      </c>
      <c r="P12736">
        <v>200.78512499999999</v>
      </c>
      <c r="Q12736">
        <v>63.257728440014098</v>
      </c>
    </row>
    <row r="12737" spans="1:17" ht="15" customHeight="1">
      <c r="A12737" t="s">
        <v>1479</v>
      </c>
      <c r="B12737" s="87" t="s">
        <v>88</v>
      </c>
      <c r="C12737" s="1" t="s">
        <v>194</v>
      </c>
      <c r="D12737">
        <v>134</v>
      </c>
      <c r="E12737">
        <v>-4.9000000000000002E-2</v>
      </c>
      <c r="F12737">
        <v>4.1631999999999998</v>
      </c>
      <c r="G12737">
        <v>4.1627000000000001</v>
      </c>
      <c r="H12737">
        <v>0.16880999999999999</v>
      </c>
      <c r="I12737">
        <v>-3.2000000000000002E-3</v>
      </c>
      <c r="J12737">
        <v>33.373100000000001</v>
      </c>
      <c r="K12737">
        <v>33.377400000000002</v>
      </c>
      <c r="L12737" s="88">
        <v>26.475496380395199</v>
      </c>
      <c r="M12737" s="88">
        <v>26.478965332038499</v>
      </c>
      <c r="N12737">
        <v>199.471824</v>
      </c>
      <c r="O12737">
        <v>62.839966818977501</v>
      </c>
      <c r="P12737">
        <v>199.59731399999899</v>
      </c>
      <c r="Q12737">
        <v>62.8807754529536</v>
      </c>
    </row>
    <row r="12738" spans="1:17" ht="15" customHeight="1">
      <c r="A12738" t="s">
        <v>1479</v>
      </c>
      <c r="B12738" s="87" t="s">
        <v>88</v>
      </c>
      <c r="C12738" s="1" t="s">
        <v>194</v>
      </c>
      <c r="D12738">
        <v>135</v>
      </c>
      <c r="E12738">
        <v>-4.0099999999999997E-2</v>
      </c>
      <c r="F12738">
        <v>4.1581999999999999</v>
      </c>
      <c r="G12738">
        <v>4.1585999999999999</v>
      </c>
      <c r="H12738">
        <v>0.16885</v>
      </c>
      <c r="I12738">
        <v>1E-3</v>
      </c>
      <c r="J12738">
        <v>33.381</v>
      </c>
      <c r="K12738">
        <v>33.383699999999997</v>
      </c>
      <c r="L12738" s="88">
        <v>26.4822878807121</v>
      </c>
      <c r="M12738" s="88">
        <v>26.484392927890202</v>
      </c>
      <c r="N12738">
        <v>197.37098</v>
      </c>
      <c r="O12738">
        <v>62.174333502004203</v>
      </c>
      <c r="P12738">
        <v>198.19490300000001</v>
      </c>
      <c r="Q12738">
        <v>62.435749363234599</v>
      </c>
    </row>
    <row r="12739" spans="1:17" ht="15" customHeight="1">
      <c r="A12739" t="s">
        <v>1479</v>
      </c>
      <c r="B12739" s="87" t="s">
        <v>88</v>
      </c>
      <c r="C12739" s="1" t="s">
        <v>194</v>
      </c>
      <c r="D12739">
        <v>136</v>
      </c>
      <c r="E12739">
        <v>-3.9899999999999998E-2</v>
      </c>
      <c r="F12739">
        <v>4.1529999999999996</v>
      </c>
      <c r="G12739">
        <v>4.1532</v>
      </c>
      <c r="H12739">
        <v>0.16879</v>
      </c>
      <c r="I12739">
        <v>2.8999999999999998E-3</v>
      </c>
      <c r="J12739">
        <v>33.388800000000003</v>
      </c>
      <c r="K12739">
        <v>33.392400000000002</v>
      </c>
      <c r="L12739" s="88">
        <v>26.489020311587399</v>
      </c>
      <c r="M12739" s="88">
        <v>26.491861266628302</v>
      </c>
      <c r="N12739">
        <v>194.72625199999999</v>
      </c>
      <c r="O12739">
        <v>61.337119209148902</v>
      </c>
      <c r="P12739">
        <v>195.99203399999999</v>
      </c>
      <c r="Q12739">
        <v>61.737798949441199</v>
      </c>
    </row>
    <row r="12740" spans="1:17" ht="15" customHeight="1">
      <c r="A12740" t="s">
        <v>1479</v>
      </c>
      <c r="B12740" s="87" t="s">
        <v>88</v>
      </c>
      <c r="C12740" s="1" t="s">
        <v>194</v>
      </c>
      <c r="D12740">
        <v>137</v>
      </c>
      <c r="E12740">
        <v>-5.0700000000000002E-2</v>
      </c>
      <c r="F12740">
        <v>4.1418999999999997</v>
      </c>
      <c r="G12740">
        <v>4.1436000000000002</v>
      </c>
      <c r="H12740">
        <v>0.16880999999999999</v>
      </c>
      <c r="I12740">
        <v>2.8999999999999998E-3</v>
      </c>
      <c r="J12740">
        <v>33.411000000000001</v>
      </c>
      <c r="K12740">
        <v>33.411999999999999</v>
      </c>
      <c r="L12740" s="88">
        <v>26.507802748203801</v>
      </c>
      <c r="M12740" s="88">
        <v>26.508423613433202</v>
      </c>
      <c r="N12740">
        <v>192.491804</v>
      </c>
      <c r="O12740">
        <v>60.627182417028301</v>
      </c>
      <c r="P12740">
        <v>193.62392299999999</v>
      </c>
      <c r="Q12740">
        <v>60.986713137791099</v>
      </c>
    </row>
    <row r="12741" spans="1:17" ht="15" customHeight="1">
      <c r="A12741" t="s">
        <v>1479</v>
      </c>
      <c r="B12741" s="87" t="s">
        <v>88</v>
      </c>
      <c r="C12741" s="1" t="s">
        <v>194</v>
      </c>
      <c r="D12741">
        <v>138</v>
      </c>
      <c r="E12741">
        <v>-5.3800000000000001E-2</v>
      </c>
      <c r="F12741">
        <v>4.1356000000000002</v>
      </c>
      <c r="G12741">
        <v>4.1344000000000003</v>
      </c>
      <c r="H12741">
        <v>0.16872000000000001</v>
      </c>
      <c r="I12741">
        <v>2.8999999999999998E-3</v>
      </c>
      <c r="J12741">
        <v>33.455599999999997</v>
      </c>
      <c r="K12741">
        <v>33.459299999999999</v>
      </c>
      <c r="L12741" s="88">
        <v>26.543900034932602</v>
      </c>
      <c r="M12741" s="88">
        <v>26.5469640820804</v>
      </c>
      <c r="N12741">
        <v>190.53824</v>
      </c>
      <c r="O12741">
        <v>60.022903578862199</v>
      </c>
      <c r="P12741">
        <v>191.38457199999999</v>
      </c>
      <c r="Q12741">
        <v>60.289446263721203</v>
      </c>
    </row>
    <row r="12742" spans="1:17" ht="15" customHeight="1">
      <c r="A12742" t="s">
        <v>1479</v>
      </c>
      <c r="B12742" s="87" t="s">
        <v>88</v>
      </c>
      <c r="C12742" s="1" t="s">
        <v>194</v>
      </c>
      <c r="D12742">
        <v>139</v>
      </c>
      <c r="E12742">
        <v>-4.4499999999999998E-2</v>
      </c>
      <c r="F12742">
        <v>4.1398999999999999</v>
      </c>
      <c r="G12742">
        <v>4.1382000000000003</v>
      </c>
      <c r="H12742">
        <v>0.16869000000000001</v>
      </c>
      <c r="I12742">
        <v>5.7000000000000002E-3</v>
      </c>
      <c r="J12742">
        <v>33.474699999999999</v>
      </c>
      <c r="K12742">
        <v>33.479500000000002</v>
      </c>
      <c r="L12742" s="88">
        <v>26.558642239032601</v>
      </c>
      <c r="M12742" s="88">
        <v>26.5626320335702</v>
      </c>
      <c r="N12742">
        <v>189.29056800000001</v>
      </c>
      <c r="O12742">
        <v>59.644616392212399</v>
      </c>
      <c r="P12742">
        <v>189.55832599999999</v>
      </c>
      <c r="Q12742">
        <v>59.728693803902999</v>
      </c>
    </row>
    <row r="12743" spans="1:17" ht="15" customHeight="1">
      <c r="A12743" t="s">
        <v>1479</v>
      </c>
      <c r="B12743" s="87" t="s">
        <v>88</v>
      </c>
      <c r="C12743" s="1" t="s">
        <v>194</v>
      </c>
      <c r="D12743">
        <v>140</v>
      </c>
      <c r="E12743">
        <v>-3.8300000000000001E-2</v>
      </c>
      <c r="F12743">
        <v>4.1336000000000004</v>
      </c>
      <c r="G12743">
        <v>4.1333000000000002</v>
      </c>
      <c r="H12743">
        <v>0.16864000000000001</v>
      </c>
      <c r="I12743">
        <v>8.3000000000000001E-3</v>
      </c>
      <c r="J12743">
        <v>33.484400000000001</v>
      </c>
      <c r="K12743">
        <v>33.488300000000002</v>
      </c>
      <c r="L12743" s="88">
        <v>26.5669984889843</v>
      </c>
      <c r="M12743" s="88">
        <v>26.570129430964201</v>
      </c>
      <c r="N12743">
        <v>188.342716</v>
      </c>
      <c r="O12743">
        <v>59.341267528138403</v>
      </c>
      <c r="P12743">
        <v>188.077586</v>
      </c>
      <c r="Q12743">
        <v>59.259042479656003</v>
      </c>
    </row>
    <row r="12744" spans="1:17" ht="15" customHeight="1">
      <c r="A12744" t="s">
        <v>1479</v>
      </c>
      <c r="B12744" s="87" t="s">
        <v>88</v>
      </c>
      <c r="C12744" s="1" t="s">
        <v>194</v>
      </c>
      <c r="D12744">
        <v>141</v>
      </c>
      <c r="E12744">
        <v>-3.7699999999999997E-2</v>
      </c>
      <c r="F12744">
        <v>4.1161000000000003</v>
      </c>
      <c r="G12744">
        <v>4.1189</v>
      </c>
      <c r="H12744">
        <v>0.16869999999999999</v>
      </c>
      <c r="I12744" s="89">
        <v>-4.0000000000000002E-4</v>
      </c>
      <c r="J12744">
        <v>33.497199999999999</v>
      </c>
      <c r="K12744">
        <v>33.499200000000002</v>
      </c>
      <c r="L12744" s="88">
        <v>26.578965153257901</v>
      </c>
      <c r="M12744" s="88">
        <v>26.580268678797601</v>
      </c>
      <c r="N12744">
        <v>183.47616400000001</v>
      </c>
      <c r="O12744">
        <v>57.789130829757397</v>
      </c>
      <c r="P12744">
        <v>183.12569099999999</v>
      </c>
      <c r="Q12744">
        <v>57.683506514492798</v>
      </c>
    </row>
    <row r="12745" spans="1:17" ht="15" customHeight="1">
      <c r="A12745" t="s">
        <v>1479</v>
      </c>
      <c r="B12745" s="87" t="s">
        <v>88</v>
      </c>
      <c r="C12745" s="1" t="s">
        <v>194</v>
      </c>
      <c r="D12745">
        <v>142</v>
      </c>
      <c r="E12745">
        <v>-5.2400000000000002E-2</v>
      </c>
      <c r="F12745">
        <v>4.09</v>
      </c>
      <c r="G12745">
        <v>4.0911999999999997</v>
      </c>
      <c r="H12745">
        <v>0.16883999999999999</v>
      </c>
      <c r="I12745">
        <v>1E-3</v>
      </c>
      <c r="J12745">
        <v>33.513800000000003</v>
      </c>
      <c r="K12745">
        <v>33.517000000000003</v>
      </c>
      <c r="L12745" s="88">
        <v>26.594828142305001</v>
      </c>
      <c r="M12745" s="88">
        <v>26.597249885665999</v>
      </c>
      <c r="N12745">
        <v>177.07158799999999</v>
      </c>
      <c r="O12745">
        <v>55.743746904572802</v>
      </c>
      <c r="P12745">
        <v>176.796064</v>
      </c>
      <c r="Q12745">
        <v>55.6599613757596</v>
      </c>
    </row>
    <row r="12746" spans="1:17" ht="15" customHeight="1">
      <c r="A12746" t="s">
        <v>1479</v>
      </c>
      <c r="B12746" s="87" t="s">
        <v>88</v>
      </c>
      <c r="C12746" s="1" t="s">
        <v>194</v>
      </c>
      <c r="D12746">
        <v>143</v>
      </c>
      <c r="E12746">
        <v>-6.0699999999999997E-2</v>
      </c>
      <c r="F12746">
        <v>4.0553999999999997</v>
      </c>
      <c r="G12746">
        <v>4.0578000000000003</v>
      </c>
      <c r="H12746">
        <v>0.16885</v>
      </c>
      <c r="I12746">
        <v>7.7000000000000002E-3</v>
      </c>
      <c r="J12746">
        <v>33.542000000000002</v>
      </c>
      <c r="K12746">
        <v>33.543599999999998</v>
      </c>
      <c r="L12746" s="88">
        <v>26.620773357815999</v>
      </c>
      <c r="M12746" s="88">
        <v>26.621801575612999</v>
      </c>
      <c r="N12746">
        <v>166.440076</v>
      </c>
      <c r="O12746">
        <v>52.364217453250902</v>
      </c>
      <c r="P12746">
        <v>167.629425</v>
      </c>
      <c r="Q12746">
        <v>52.742093584217301</v>
      </c>
    </row>
    <row r="12747" spans="1:17" ht="15" customHeight="1">
      <c r="A12747" t="s">
        <v>1479</v>
      </c>
      <c r="B12747" s="87" t="s">
        <v>88</v>
      </c>
      <c r="C12747" s="1" t="s">
        <v>194</v>
      </c>
      <c r="D12747">
        <v>144</v>
      </c>
      <c r="E12747">
        <v>-3.3599999999999998E-2</v>
      </c>
      <c r="F12747">
        <v>4.0412999999999997</v>
      </c>
      <c r="G12747">
        <v>4.0411000000000001</v>
      </c>
      <c r="H12747">
        <v>0.16886999999999999</v>
      </c>
      <c r="I12747">
        <v>2.8E-3</v>
      </c>
      <c r="J12747">
        <v>33.556600000000003</v>
      </c>
      <c r="K12747">
        <v>33.560299999999998</v>
      </c>
      <c r="L12747" s="88">
        <v>26.633815382320499</v>
      </c>
      <c r="M12747" s="88">
        <v>26.636777916903998</v>
      </c>
      <c r="N12747">
        <v>162.11530400000001</v>
      </c>
      <c r="O12747">
        <v>50.991827661532199</v>
      </c>
      <c r="P12747">
        <v>163.54022199999901</v>
      </c>
      <c r="Q12747">
        <v>51.4412063262982</v>
      </c>
    </row>
    <row r="12748" spans="1:17" ht="15" customHeight="1">
      <c r="A12748" t="s">
        <v>1479</v>
      </c>
      <c r="B12748" s="87" t="s">
        <v>88</v>
      </c>
      <c r="C12748" s="1" t="s">
        <v>194</v>
      </c>
      <c r="D12748">
        <v>145</v>
      </c>
      <c r="E12748">
        <v>-3.2899999999999999E-2</v>
      </c>
      <c r="F12748">
        <v>4.0365000000000002</v>
      </c>
      <c r="G12748">
        <v>4.0361000000000002</v>
      </c>
      <c r="H12748">
        <v>0.16882</v>
      </c>
      <c r="I12748">
        <v>3.5999999999999999E-3</v>
      </c>
      <c r="J12748">
        <v>33.562899999999999</v>
      </c>
      <c r="K12748">
        <v>33.567</v>
      </c>
      <c r="L12748" s="88">
        <v>26.639312402119</v>
      </c>
      <c r="M12748" s="88">
        <v>26.642613367591501</v>
      </c>
      <c r="N12748">
        <v>157.938864</v>
      </c>
      <c r="O12748">
        <v>49.674765197262403</v>
      </c>
      <c r="P12748">
        <v>159.57870600000001</v>
      </c>
      <c r="Q12748">
        <v>50.191590776180199</v>
      </c>
    </row>
    <row r="12749" spans="1:17" ht="15" customHeight="1">
      <c r="A12749" t="s">
        <v>1479</v>
      </c>
      <c r="B12749" s="87" t="s">
        <v>88</v>
      </c>
      <c r="C12749" s="1" t="s">
        <v>194</v>
      </c>
      <c r="D12749">
        <v>146</v>
      </c>
      <c r="E12749">
        <v>-3.3399999999999999E-2</v>
      </c>
      <c r="F12749">
        <v>4.0239000000000003</v>
      </c>
      <c r="G12749">
        <v>4.0255999999999998</v>
      </c>
      <c r="H12749">
        <v>0.16882</v>
      </c>
      <c r="I12749">
        <v>3.3999999999999998E-3</v>
      </c>
      <c r="J12749">
        <v>33.5749</v>
      </c>
      <c r="K12749">
        <v>33.576999999999998</v>
      </c>
      <c r="L12749" s="88">
        <v>26.650133146019201</v>
      </c>
      <c r="M12749" s="88">
        <v>26.6516308168693</v>
      </c>
      <c r="N12749">
        <v>154.432548</v>
      </c>
      <c r="O12749">
        <v>48.5615679125209</v>
      </c>
      <c r="P12749">
        <v>155.823206</v>
      </c>
      <c r="Q12749">
        <v>49.001649718541003</v>
      </c>
    </row>
    <row r="12750" spans="1:17" ht="15" customHeight="1">
      <c r="A12750" t="s">
        <v>1479</v>
      </c>
      <c r="B12750" s="87" t="s">
        <v>88</v>
      </c>
      <c r="C12750" s="1" t="s">
        <v>194</v>
      </c>
      <c r="D12750">
        <v>147</v>
      </c>
      <c r="E12750">
        <v>-2.9100000000000001E-2</v>
      </c>
      <c r="F12750">
        <v>4.0151000000000003</v>
      </c>
      <c r="G12750">
        <v>4.0148999999999999</v>
      </c>
      <c r="H12750">
        <v>0.16885</v>
      </c>
      <c r="I12750">
        <v>3.3E-3</v>
      </c>
      <c r="J12750">
        <v>33.581699999999998</v>
      </c>
      <c r="K12750">
        <v>33.585599999999999</v>
      </c>
      <c r="L12750" s="88">
        <v>26.656432571979099</v>
      </c>
      <c r="M12750" s="88">
        <v>26.659554403224998</v>
      </c>
      <c r="N12750">
        <v>152.28436400000001</v>
      </c>
      <c r="O12750">
        <v>47.8783392258322</v>
      </c>
      <c r="P12750">
        <v>153.10851600000001</v>
      </c>
      <c r="Q12750">
        <v>48.138634256750301</v>
      </c>
    </row>
    <row r="12751" spans="1:17" ht="15" customHeight="1">
      <c r="A12751" t="s">
        <v>1479</v>
      </c>
      <c r="B12751" s="87" t="s">
        <v>88</v>
      </c>
      <c r="C12751" s="1" t="s">
        <v>194</v>
      </c>
      <c r="D12751">
        <v>148</v>
      </c>
      <c r="E12751">
        <v>-3.4099999999999998E-2</v>
      </c>
      <c r="F12751">
        <v>4.0114999999999998</v>
      </c>
      <c r="G12751">
        <v>4.0107999999999997</v>
      </c>
      <c r="H12751">
        <v>0.16872999999999999</v>
      </c>
      <c r="I12751">
        <v>4.1000000000000003E-3</v>
      </c>
      <c r="J12751">
        <v>33.5869</v>
      </c>
      <c r="K12751">
        <v>33.591299999999997</v>
      </c>
      <c r="L12751" s="88">
        <v>26.6609325826714</v>
      </c>
      <c r="M12751" s="88">
        <v>26.664502724237899</v>
      </c>
      <c r="N12751">
        <v>151.13768400000001</v>
      </c>
      <c r="O12751">
        <v>47.515549384149203</v>
      </c>
      <c r="P12751">
        <v>151.127758</v>
      </c>
      <c r="Q12751">
        <v>47.513199221187897</v>
      </c>
    </row>
    <row r="12752" spans="1:17" ht="15" customHeight="1">
      <c r="A12752" t="s">
        <v>1479</v>
      </c>
      <c r="B12752" s="87" t="s">
        <v>88</v>
      </c>
      <c r="C12752" s="1" t="s">
        <v>194</v>
      </c>
      <c r="D12752">
        <v>149</v>
      </c>
      <c r="E12752">
        <v>-4.5900000000000003E-2</v>
      </c>
      <c r="F12752">
        <v>4.0106000000000002</v>
      </c>
      <c r="G12752">
        <v>4.0098000000000003</v>
      </c>
      <c r="H12752">
        <v>0.16878000000000001</v>
      </c>
      <c r="I12752">
        <v>8.5000000000000006E-3</v>
      </c>
      <c r="J12752">
        <v>33.588000000000001</v>
      </c>
      <c r="K12752">
        <v>33.592399999999998</v>
      </c>
      <c r="L12752" s="88">
        <v>26.661898520212802</v>
      </c>
      <c r="M12752" s="88">
        <v>26.665478792938</v>
      </c>
      <c r="N12752">
        <v>149.732212</v>
      </c>
      <c r="O12752">
        <v>47.073055340592902</v>
      </c>
      <c r="P12752">
        <v>149.10300699999999</v>
      </c>
      <c r="Q12752">
        <v>46.875891680247399</v>
      </c>
    </row>
    <row r="12753" spans="1:17" ht="15" customHeight="1">
      <c r="A12753" t="s">
        <v>1479</v>
      </c>
      <c r="B12753" s="87" t="s">
        <v>88</v>
      </c>
      <c r="C12753" s="1" t="s">
        <v>194</v>
      </c>
      <c r="D12753">
        <v>150</v>
      </c>
      <c r="E12753">
        <v>-4.5199999999999997E-2</v>
      </c>
      <c r="F12753">
        <v>4.0052000000000003</v>
      </c>
      <c r="G12753">
        <v>4.0050999999999997</v>
      </c>
      <c r="H12753">
        <v>0.16880000000000001</v>
      </c>
      <c r="I12753" s="89">
        <v>-5.0000000000000001E-4</v>
      </c>
      <c r="J12753">
        <v>33.599400000000003</v>
      </c>
      <c r="K12753">
        <v>33.601999999999997</v>
      </c>
      <c r="L12753" s="88">
        <v>26.671511529192198</v>
      </c>
      <c r="M12753" s="88">
        <v>26.673589449049299</v>
      </c>
      <c r="N12753">
        <v>145.82192800000001</v>
      </c>
      <c r="O12753">
        <v>45.841687231539602</v>
      </c>
      <c r="P12753">
        <v>144.39897499999901</v>
      </c>
      <c r="Q12753">
        <v>45.395135964066398</v>
      </c>
    </row>
    <row r="12754" spans="1:17" ht="15" customHeight="1">
      <c r="A12754" t="s">
        <v>1479</v>
      </c>
      <c r="B12754" s="87" t="s">
        <v>88</v>
      </c>
      <c r="C12754" s="1" t="s">
        <v>194</v>
      </c>
      <c r="D12754">
        <v>151</v>
      </c>
      <c r="E12754">
        <v>-4.6800000000000001E-2</v>
      </c>
      <c r="F12754">
        <v>4.0007000000000001</v>
      </c>
      <c r="G12754">
        <v>3.9996999999999998</v>
      </c>
      <c r="H12754">
        <v>0.16872999999999999</v>
      </c>
      <c r="I12754">
        <v>-1.6999999999999999E-3</v>
      </c>
      <c r="J12754">
        <v>33.615499999999997</v>
      </c>
      <c r="K12754">
        <v>33.619999999999997</v>
      </c>
      <c r="L12754" s="88">
        <v>26.684771514063101</v>
      </c>
      <c r="M12754" s="88">
        <v>26.688451676217898</v>
      </c>
      <c r="N12754">
        <v>138.78615199999999</v>
      </c>
      <c r="O12754">
        <v>43.6304123278221</v>
      </c>
      <c r="P12754">
        <v>138.51786199999901</v>
      </c>
      <c r="Q12754">
        <v>43.546492819611998</v>
      </c>
    </row>
    <row r="12755" spans="1:17" ht="15" customHeight="1">
      <c r="A12755" t="s">
        <v>1479</v>
      </c>
      <c r="B12755" s="87" t="s">
        <v>88</v>
      </c>
      <c r="C12755" s="1" t="s">
        <v>194</v>
      </c>
      <c r="D12755">
        <v>152</v>
      </c>
      <c r="E12755">
        <v>-5.21E-2</v>
      </c>
      <c r="F12755">
        <v>4.0007999999999999</v>
      </c>
      <c r="G12755">
        <v>3.9998999999999998</v>
      </c>
      <c r="H12755">
        <v>0.16883000000000001</v>
      </c>
      <c r="I12755">
        <v>-4.1000000000000003E-3</v>
      </c>
      <c r="J12755">
        <v>33.616100000000003</v>
      </c>
      <c r="K12755">
        <v>33.620600000000003</v>
      </c>
      <c r="L12755" s="88">
        <v>26.685238588255501</v>
      </c>
      <c r="M12755" s="88">
        <v>26.688908632677499</v>
      </c>
      <c r="N12755">
        <v>137.134512</v>
      </c>
      <c r="O12755">
        <v>43.111483027662302</v>
      </c>
      <c r="P12755">
        <v>136.909435</v>
      </c>
      <c r="Q12755">
        <v>43.041247073895804</v>
      </c>
    </row>
    <row r="12756" spans="1:17" ht="15" customHeight="1">
      <c r="A12756" t="s">
        <v>1479</v>
      </c>
      <c r="B12756" s="87" t="s">
        <v>88</v>
      </c>
      <c r="C12756" s="1" t="s">
        <v>194</v>
      </c>
      <c r="D12756">
        <v>153</v>
      </c>
      <c r="E12756">
        <v>-4.8500000000000001E-2</v>
      </c>
      <c r="F12756">
        <v>4.0000999999999998</v>
      </c>
      <c r="G12756">
        <v>3.9990999999999999</v>
      </c>
      <c r="H12756">
        <v>0.16885</v>
      </c>
      <c r="I12756">
        <v>7.0000000000000001E-3</v>
      </c>
      <c r="J12756">
        <v>33.618600000000001</v>
      </c>
      <c r="K12756">
        <v>33.6233</v>
      </c>
      <c r="L12756" s="88">
        <v>26.6872977395596</v>
      </c>
      <c r="M12756" s="88">
        <v>26.691136980184101</v>
      </c>
      <c r="N12756">
        <v>135.96994799999999</v>
      </c>
      <c r="O12756">
        <v>42.745456616535201</v>
      </c>
      <c r="P12756">
        <v>135.639003</v>
      </c>
      <c r="Q12756">
        <v>42.641894673219802</v>
      </c>
    </row>
    <row r="12757" spans="1:17" ht="15" customHeight="1">
      <c r="A12757" t="s">
        <v>1479</v>
      </c>
      <c r="B12757" s="87" t="s">
        <v>88</v>
      </c>
      <c r="C12757" s="1" t="s">
        <v>194</v>
      </c>
      <c r="D12757">
        <v>154</v>
      </c>
      <c r="E12757">
        <v>-4.7199999999999999E-2</v>
      </c>
      <c r="F12757">
        <v>3.9988999999999999</v>
      </c>
      <c r="G12757">
        <v>3.9979</v>
      </c>
      <c r="H12757">
        <v>0.16885</v>
      </c>
      <c r="I12757">
        <v>8.9999999999999993E-3</v>
      </c>
      <c r="J12757">
        <v>33.621699999999997</v>
      </c>
      <c r="K12757">
        <v>33.626100000000001</v>
      </c>
      <c r="L12757" s="88">
        <v>26.689884691217401</v>
      </c>
      <c r="M12757" s="88">
        <v>26.693485345021799</v>
      </c>
      <c r="N12757">
        <v>135.512328</v>
      </c>
      <c r="O12757">
        <v>42.601351947473198</v>
      </c>
      <c r="P12757">
        <v>134.65076999999999</v>
      </c>
      <c r="Q12757">
        <v>42.330881325945398</v>
      </c>
    </row>
    <row r="12758" spans="1:17" ht="15" customHeight="1">
      <c r="A12758" t="s">
        <v>1479</v>
      </c>
      <c r="B12758" s="87" t="s">
        <v>88</v>
      </c>
      <c r="C12758" s="1" t="s">
        <v>194</v>
      </c>
      <c r="D12758">
        <v>155</v>
      </c>
      <c r="E12758">
        <v>-3.27E-2</v>
      </c>
      <c r="F12758">
        <v>3.9965000000000002</v>
      </c>
      <c r="G12758">
        <v>3.9961000000000002</v>
      </c>
      <c r="H12758">
        <v>0.16885</v>
      </c>
      <c r="I12758">
        <v>1.55E-2</v>
      </c>
      <c r="J12758">
        <v>33.629300000000001</v>
      </c>
      <c r="K12758">
        <v>33.633000000000003</v>
      </c>
      <c r="L12758" s="88">
        <v>26.696172085350501</v>
      </c>
      <c r="M12758" s="88">
        <v>26.699155317651901</v>
      </c>
      <c r="N12758">
        <v>135.18410399999999</v>
      </c>
      <c r="O12758">
        <v>42.498134834719501</v>
      </c>
      <c r="P12758">
        <v>133.975853</v>
      </c>
      <c r="Q12758">
        <v>42.119060591036103</v>
      </c>
    </row>
    <row r="12759" spans="1:17" ht="15" customHeight="1">
      <c r="A12759" t="s">
        <v>1479</v>
      </c>
      <c r="B12759" s="87" t="s">
        <v>88</v>
      </c>
      <c r="C12759" s="1" t="s">
        <v>194</v>
      </c>
      <c r="D12759">
        <v>156</v>
      </c>
      <c r="E12759">
        <v>-2.98E-2</v>
      </c>
      <c r="F12759">
        <v>3.9952000000000001</v>
      </c>
      <c r="G12759">
        <v>3.9941</v>
      </c>
      <c r="H12759">
        <v>0.16885</v>
      </c>
      <c r="I12759">
        <v>1.5299999999999999E-2</v>
      </c>
      <c r="J12759">
        <v>33.632300000000001</v>
      </c>
      <c r="K12759">
        <v>33.636800000000001</v>
      </c>
      <c r="L12759" s="88">
        <v>26.698689642982501</v>
      </c>
      <c r="M12759" s="88">
        <v>26.702379990809</v>
      </c>
      <c r="N12759">
        <v>134.983172</v>
      </c>
      <c r="O12759">
        <v>42.434593087916397</v>
      </c>
      <c r="P12759">
        <v>133.60781399999999</v>
      </c>
      <c r="Q12759">
        <v>42.002529183641002</v>
      </c>
    </row>
    <row r="12760" spans="1:17" ht="15" customHeight="1">
      <c r="A12760" t="s">
        <v>1479</v>
      </c>
      <c r="B12760" s="87" t="s">
        <v>88</v>
      </c>
      <c r="C12760" s="1" t="s">
        <v>194</v>
      </c>
      <c r="D12760">
        <v>157</v>
      </c>
      <c r="E12760">
        <v>-3.1099999999999999E-2</v>
      </c>
      <c r="F12760">
        <v>3.9952999999999999</v>
      </c>
      <c r="G12760">
        <v>3.9942000000000002</v>
      </c>
      <c r="H12760">
        <v>0.16885</v>
      </c>
      <c r="I12760">
        <v>1.26E-2</v>
      </c>
      <c r="J12760">
        <v>33.633000000000003</v>
      </c>
      <c r="K12760">
        <v>33.637500000000003</v>
      </c>
      <c r="L12760" s="88">
        <v>26.699236265379501</v>
      </c>
      <c r="M12760" s="88">
        <v>26.702926616286501</v>
      </c>
      <c r="N12760">
        <v>135.015784</v>
      </c>
      <c r="O12760">
        <v>42.445171922626699</v>
      </c>
      <c r="P12760">
        <v>133.369608</v>
      </c>
      <c r="Q12760">
        <v>41.927966573831696</v>
      </c>
    </row>
    <row r="12761" spans="1:17" ht="15" customHeight="1">
      <c r="A12761" t="s">
        <v>1479</v>
      </c>
      <c r="B12761" s="87" t="s">
        <v>88</v>
      </c>
      <c r="C12761" s="1" t="s">
        <v>194</v>
      </c>
      <c r="D12761">
        <v>158</v>
      </c>
      <c r="E12761">
        <v>-4.5600000000000002E-2</v>
      </c>
      <c r="F12761">
        <v>3.9963000000000002</v>
      </c>
      <c r="G12761">
        <v>3.9950999999999999</v>
      </c>
      <c r="H12761">
        <v>0.16886999999999999</v>
      </c>
      <c r="I12761">
        <v>4.4000000000000003E-3</v>
      </c>
      <c r="J12761">
        <v>33.636499999999998</v>
      </c>
      <c r="K12761">
        <v>33.640099999999997</v>
      </c>
      <c r="L12761" s="88">
        <v>26.701918772555199</v>
      </c>
      <c r="M12761" s="88">
        <v>26.704903448173798</v>
      </c>
      <c r="N12761">
        <v>135.41133600000001</v>
      </c>
      <c r="O12761">
        <v>42.571673539271202</v>
      </c>
      <c r="P12761">
        <v>133.51768199999901</v>
      </c>
      <c r="Q12761">
        <v>41.976252401620798</v>
      </c>
    </row>
    <row r="12762" spans="1:17" ht="15" customHeight="1">
      <c r="A12762" t="s">
        <v>1479</v>
      </c>
      <c r="B12762" s="87" t="s">
        <v>88</v>
      </c>
      <c r="C12762" s="1" t="s">
        <v>194</v>
      </c>
      <c r="D12762">
        <v>159</v>
      </c>
      <c r="E12762">
        <v>-4.19E-2</v>
      </c>
      <c r="F12762">
        <v>3.9973999999999998</v>
      </c>
      <c r="G12762">
        <v>3.9962</v>
      </c>
      <c r="H12762">
        <v>0.16885</v>
      </c>
      <c r="I12762">
        <v>9.1000000000000004E-3</v>
      </c>
      <c r="J12762">
        <v>33.637300000000003</v>
      </c>
      <c r="K12762">
        <v>33.642099999999999</v>
      </c>
      <c r="L12762" s="88">
        <v>26.7024437142754</v>
      </c>
      <c r="M12762" s="88">
        <v>26.7063828100808</v>
      </c>
      <c r="N12762">
        <v>135.861592</v>
      </c>
      <c r="O12762">
        <v>42.714621673183501</v>
      </c>
      <c r="P12762">
        <v>134.38359299999999</v>
      </c>
      <c r="Q12762">
        <v>42.250243544377497</v>
      </c>
    </row>
    <row r="12763" spans="1:17" ht="15" customHeight="1">
      <c r="A12763" t="s">
        <v>1479</v>
      </c>
      <c r="B12763" s="87" t="s">
        <v>88</v>
      </c>
      <c r="C12763" s="1" t="s">
        <v>194</v>
      </c>
      <c r="D12763">
        <v>160</v>
      </c>
      <c r="E12763">
        <v>-3.4299999999999997E-2</v>
      </c>
      <c r="F12763">
        <v>3.9986000000000002</v>
      </c>
      <c r="G12763">
        <v>3.9973999999999998</v>
      </c>
      <c r="H12763">
        <v>0.16886999999999999</v>
      </c>
      <c r="I12763">
        <v>1.5900000000000001E-2</v>
      </c>
      <c r="J12763">
        <v>33.637999999999998</v>
      </c>
      <c r="K12763">
        <v>33.642400000000002</v>
      </c>
      <c r="L12763" s="88">
        <v>26.702878979792299</v>
      </c>
      <c r="M12763" s="88">
        <v>26.7064999444944</v>
      </c>
      <c r="N12763">
        <v>136.20244</v>
      </c>
      <c r="O12763">
        <v>42.823251514717398</v>
      </c>
      <c r="P12763">
        <v>134.90828999999999</v>
      </c>
      <c r="Q12763">
        <v>42.4165346461035</v>
      </c>
    </row>
    <row r="12764" spans="1:17" ht="15" customHeight="1">
      <c r="A12764" t="s">
        <v>1479</v>
      </c>
      <c r="B12764" s="87" t="s">
        <v>88</v>
      </c>
      <c r="C12764" s="1" t="s">
        <v>194</v>
      </c>
      <c r="D12764">
        <v>161</v>
      </c>
      <c r="E12764">
        <v>-4.6899999999999997E-2</v>
      </c>
      <c r="F12764">
        <v>3.9996</v>
      </c>
      <c r="G12764">
        <v>3.9986999999999999</v>
      </c>
      <c r="H12764">
        <v>0.16886999999999999</v>
      </c>
      <c r="I12764">
        <v>5.1999999999999998E-3</v>
      </c>
      <c r="J12764">
        <v>33.638399999999997</v>
      </c>
      <c r="K12764">
        <v>33.6432</v>
      </c>
      <c r="L12764" s="88">
        <v>26.7030958732702</v>
      </c>
      <c r="M12764" s="88">
        <v>26.7070046030532</v>
      </c>
      <c r="N12764">
        <v>135.911036</v>
      </c>
      <c r="O12764">
        <v>42.7327932113296</v>
      </c>
      <c r="P12764">
        <v>134.74412099999901</v>
      </c>
      <c r="Q12764">
        <v>42.3665047478449</v>
      </c>
    </row>
    <row r="12765" spans="1:17" ht="15" customHeight="1">
      <c r="A12765" t="s">
        <v>1479</v>
      </c>
      <c r="B12765" s="87" t="s">
        <v>88</v>
      </c>
      <c r="C12765" s="1" t="s">
        <v>194</v>
      </c>
      <c r="D12765">
        <v>162</v>
      </c>
      <c r="E12765">
        <v>-5.0900000000000001E-2</v>
      </c>
      <c r="F12765">
        <v>3.9988000000000001</v>
      </c>
      <c r="G12765">
        <v>3.9979</v>
      </c>
      <c r="H12765">
        <v>0.16886999999999999</v>
      </c>
      <c r="I12765">
        <v>9.1000000000000004E-3</v>
      </c>
      <c r="J12765">
        <v>33.639499999999998</v>
      </c>
      <c r="K12765">
        <v>33.643999999999998</v>
      </c>
      <c r="L12765" s="88">
        <v>26.7040517355105</v>
      </c>
      <c r="M12765" s="88">
        <v>26.707721869537998</v>
      </c>
      <c r="N12765">
        <v>134.17733999999999</v>
      </c>
      <c r="O12765">
        <v>42.187223168028197</v>
      </c>
      <c r="P12765">
        <v>133.51660899999999</v>
      </c>
      <c r="Q12765">
        <v>41.979989648674</v>
      </c>
    </row>
    <row r="12766" spans="1:17" ht="15" customHeight="1">
      <c r="A12766" t="s">
        <v>1479</v>
      </c>
      <c r="B12766" s="87" t="s">
        <v>88</v>
      </c>
      <c r="C12766" s="1" t="s">
        <v>194</v>
      </c>
      <c r="D12766">
        <v>163</v>
      </c>
      <c r="E12766">
        <v>-4.9000000000000002E-2</v>
      </c>
      <c r="F12766">
        <v>3.9971999999999999</v>
      </c>
      <c r="G12766">
        <v>3.9967000000000001</v>
      </c>
      <c r="H12766">
        <v>0.16886999999999999</v>
      </c>
      <c r="I12766">
        <v>0</v>
      </c>
      <c r="J12766">
        <v>33.641800000000003</v>
      </c>
      <c r="K12766">
        <v>33.645800000000001</v>
      </c>
      <c r="L12766" s="88">
        <v>26.7060429862101</v>
      </c>
      <c r="M12766" s="88">
        <v>26.7092749672601</v>
      </c>
      <c r="N12766">
        <v>132.54568800000001</v>
      </c>
      <c r="O12766">
        <v>41.673319747428401</v>
      </c>
      <c r="P12766">
        <v>132.315922</v>
      </c>
      <c r="Q12766">
        <v>41.601830084861398</v>
      </c>
    </row>
    <row r="12767" spans="1:17" ht="15" customHeight="1">
      <c r="A12767" t="s">
        <v>1479</v>
      </c>
      <c r="B12767" s="87" t="s">
        <v>88</v>
      </c>
      <c r="C12767" s="1" t="s">
        <v>194</v>
      </c>
      <c r="D12767">
        <v>164</v>
      </c>
      <c r="E12767">
        <v>-4.7199999999999999E-2</v>
      </c>
      <c r="F12767">
        <v>3.9946000000000002</v>
      </c>
      <c r="G12767">
        <v>3.9940000000000002</v>
      </c>
      <c r="H12767">
        <v>0.16886999999999999</v>
      </c>
      <c r="I12767">
        <v>-3.3E-3</v>
      </c>
      <c r="J12767">
        <v>33.645499999999998</v>
      </c>
      <c r="K12767">
        <v>33.649700000000003</v>
      </c>
      <c r="L12767" s="88">
        <v>26.709248922943001</v>
      </c>
      <c r="M12767" s="88">
        <v>26.712650117142999</v>
      </c>
      <c r="N12767">
        <v>130.378568</v>
      </c>
      <c r="O12767">
        <v>40.990528304429297</v>
      </c>
      <c r="P12767">
        <v>130.666721</v>
      </c>
      <c r="Q12767">
        <v>41.081826157439899</v>
      </c>
    </row>
    <row r="12768" spans="1:17" ht="15" customHeight="1">
      <c r="A12768" t="s">
        <v>1479</v>
      </c>
      <c r="B12768" s="87" t="s">
        <v>88</v>
      </c>
      <c r="C12768" s="1" t="s">
        <v>194</v>
      </c>
      <c r="D12768">
        <v>165</v>
      </c>
      <c r="E12768">
        <v>-4.4600000000000001E-2</v>
      </c>
      <c r="F12768">
        <v>3.9929999999999999</v>
      </c>
      <c r="G12768">
        <v>3.9927000000000001</v>
      </c>
      <c r="H12768">
        <v>0.16886999999999999</v>
      </c>
      <c r="I12768">
        <v>2.0999999999999999E-3</v>
      </c>
      <c r="J12768">
        <v>33.650300000000001</v>
      </c>
      <c r="K12768">
        <v>33.654200000000003</v>
      </c>
      <c r="L12768" s="88">
        <v>26.713228533391799</v>
      </c>
      <c r="M12768" s="88">
        <v>26.716360779363601</v>
      </c>
      <c r="N12768">
        <v>127.93161600000001</v>
      </c>
      <c r="O12768">
        <v>40.221114695594999</v>
      </c>
      <c r="P12768">
        <v>128.79111699999899</v>
      </c>
      <c r="Q12768">
        <v>40.492233531476302</v>
      </c>
    </row>
    <row r="12769" spans="1:17" ht="15" customHeight="1">
      <c r="A12769" t="s">
        <v>1479</v>
      </c>
      <c r="B12769" s="87" t="s">
        <v>88</v>
      </c>
      <c r="C12769" s="1" t="s">
        <v>194</v>
      </c>
      <c r="D12769">
        <v>166</v>
      </c>
      <c r="E12769">
        <v>-4.8500000000000001E-2</v>
      </c>
      <c r="F12769">
        <v>3.9849000000000001</v>
      </c>
      <c r="G12769">
        <v>3.9857999999999998</v>
      </c>
      <c r="H12769">
        <v>0.16886999999999999</v>
      </c>
      <c r="I12769">
        <v>4.7999999999999996E-3</v>
      </c>
      <c r="J12769">
        <v>33.657600000000002</v>
      </c>
      <c r="K12769">
        <v>33.660400000000003</v>
      </c>
      <c r="L12769" s="88">
        <v>26.719854105346201</v>
      </c>
      <c r="M12769" s="88">
        <v>26.721990145253301</v>
      </c>
      <c r="N12769">
        <v>125.889684</v>
      </c>
      <c r="O12769">
        <v>39.573568464668398</v>
      </c>
      <c r="P12769">
        <v>126.615073</v>
      </c>
      <c r="Q12769">
        <v>39.803300548092601</v>
      </c>
    </row>
    <row r="12770" spans="1:17" ht="15" customHeight="1">
      <c r="A12770" t="s">
        <v>1479</v>
      </c>
      <c r="B12770" s="87" t="s">
        <v>88</v>
      </c>
      <c r="C12770" s="1" t="s">
        <v>194</v>
      </c>
      <c r="D12770">
        <v>167</v>
      </c>
      <c r="E12770">
        <v>-3.9E-2</v>
      </c>
      <c r="F12770">
        <v>3.9771999999999998</v>
      </c>
      <c r="G12770">
        <v>3.9773000000000001</v>
      </c>
      <c r="H12770">
        <v>0.16886999999999999</v>
      </c>
      <c r="I12770">
        <v>3.3E-3</v>
      </c>
      <c r="J12770">
        <v>33.664400000000001</v>
      </c>
      <c r="K12770">
        <v>33.667700000000004</v>
      </c>
      <c r="L12770" s="88">
        <v>26.726041101382599</v>
      </c>
      <c r="M12770" s="88">
        <v>26.728655822058201</v>
      </c>
      <c r="N12770">
        <v>124.32536</v>
      </c>
      <c r="O12770">
        <v>39.076549078404099</v>
      </c>
      <c r="P12770">
        <v>124.75019899999999</v>
      </c>
      <c r="Q12770">
        <v>39.2111490578448</v>
      </c>
    </row>
    <row r="12771" spans="1:17" ht="15" customHeight="1">
      <c r="A12771" t="s">
        <v>1479</v>
      </c>
      <c r="B12771" s="87" t="s">
        <v>88</v>
      </c>
      <c r="C12771" s="1" t="s">
        <v>194</v>
      </c>
      <c r="D12771">
        <v>168</v>
      </c>
      <c r="E12771">
        <v>-3.1399999999999997E-2</v>
      </c>
      <c r="F12771">
        <v>3.9697</v>
      </c>
      <c r="G12771">
        <v>3.9706000000000001</v>
      </c>
      <c r="H12771">
        <v>0.16886999999999999</v>
      </c>
      <c r="I12771">
        <v>4.3E-3</v>
      </c>
      <c r="J12771">
        <v>33.670499999999997</v>
      </c>
      <c r="K12771">
        <v>33.673400000000001</v>
      </c>
      <c r="L12771" s="88">
        <v>26.7316506867075</v>
      </c>
      <c r="M12771" s="88">
        <v>26.733866529759499</v>
      </c>
      <c r="N12771">
        <v>123.538464</v>
      </c>
      <c r="O12771">
        <v>38.823964763187298</v>
      </c>
      <c r="P12771">
        <v>123.49693499999999</v>
      </c>
      <c r="Q12771">
        <v>38.812605924125897</v>
      </c>
    </row>
    <row r="12772" spans="1:17" ht="15" customHeight="1">
      <c r="A12772" t="s">
        <v>1479</v>
      </c>
      <c r="B12772" s="87" t="s">
        <v>88</v>
      </c>
      <c r="C12772" s="1" t="s">
        <v>194</v>
      </c>
      <c r="D12772">
        <v>169</v>
      </c>
      <c r="E12772">
        <v>-2.1999999999999999E-2</v>
      </c>
      <c r="F12772">
        <v>3.9678</v>
      </c>
      <c r="G12772">
        <v>3.9683000000000002</v>
      </c>
      <c r="H12772">
        <v>0.16886999999999999</v>
      </c>
      <c r="I12772">
        <v>3.0999999999999999E-3</v>
      </c>
      <c r="J12772">
        <v>33.674100000000003</v>
      </c>
      <c r="K12772">
        <v>33.676499999999997</v>
      </c>
      <c r="L12772" s="88">
        <v>26.734706057520899</v>
      </c>
      <c r="M12772" s="88">
        <v>26.736564605909901</v>
      </c>
      <c r="N12772">
        <v>121.061004</v>
      </c>
      <c r="O12772">
        <v>38.044666954108699</v>
      </c>
      <c r="P12772">
        <v>120.550477</v>
      </c>
      <c r="Q12772">
        <v>37.885371453455299</v>
      </c>
    </row>
    <row r="12773" spans="1:17" ht="15" customHeight="1">
      <c r="A12773" t="s">
        <v>1479</v>
      </c>
      <c r="B12773" s="87" t="s">
        <v>88</v>
      </c>
      <c r="C12773" s="1" t="s">
        <v>194</v>
      </c>
      <c r="D12773">
        <v>170</v>
      </c>
      <c r="E12773">
        <v>-2.4E-2</v>
      </c>
      <c r="F12773">
        <v>3.9579</v>
      </c>
      <c r="G12773">
        <v>3.9590999999999998</v>
      </c>
      <c r="H12773">
        <v>0.16886999999999999</v>
      </c>
      <c r="I12773">
        <v>4.5999999999999999E-3</v>
      </c>
      <c r="J12773">
        <v>33.680999999999997</v>
      </c>
      <c r="K12773">
        <v>33.683999999999997</v>
      </c>
      <c r="L12773" s="88">
        <v>26.741193615377998</v>
      </c>
      <c r="M12773" s="88">
        <v>26.743458945945999</v>
      </c>
      <c r="N12773">
        <v>118.894936</v>
      </c>
      <c r="O12773">
        <v>37.356956173651902</v>
      </c>
      <c r="P12773">
        <v>118.54396699999999</v>
      </c>
      <c r="Q12773">
        <v>37.248603860921101</v>
      </c>
    </row>
    <row r="12774" spans="1:17" ht="15" customHeight="1">
      <c r="A12774" t="s">
        <v>1479</v>
      </c>
      <c r="B12774" s="87" t="s">
        <v>88</v>
      </c>
      <c r="C12774" s="1" t="s">
        <v>194</v>
      </c>
      <c r="D12774">
        <v>171</v>
      </c>
      <c r="E12774">
        <v>-4.5699999999999998E-2</v>
      </c>
      <c r="F12774">
        <v>3.9514</v>
      </c>
      <c r="G12774">
        <v>3.9512999999999998</v>
      </c>
      <c r="H12774">
        <v>0.16886999999999999</v>
      </c>
      <c r="I12774">
        <v>9.1000000000000004E-3</v>
      </c>
      <c r="J12774">
        <v>33.683999999999997</v>
      </c>
      <c r="K12774">
        <v>33.688000000000002</v>
      </c>
      <c r="L12774" s="88">
        <v>26.744235364792701</v>
      </c>
      <c r="M12774" s="88">
        <v>26.747427357479999</v>
      </c>
      <c r="N12774">
        <v>117.63569200000001</v>
      </c>
      <c r="O12774">
        <v>36.956325613158597</v>
      </c>
      <c r="P12774">
        <v>117.195205999999</v>
      </c>
      <c r="Q12774">
        <v>36.818963345942798</v>
      </c>
    </row>
    <row r="12775" spans="1:17" ht="15" customHeight="1">
      <c r="A12775" t="s">
        <v>1479</v>
      </c>
      <c r="B12775" s="87" t="s">
        <v>88</v>
      </c>
      <c r="C12775" s="1" t="s">
        <v>194</v>
      </c>
      <c r="D12775">
        <v>172</v>
      </c>
      <c r="E12775">
        <v>-0.05</v>
      </c>
      <c r="F12775">
        <v>3.9485999999999999</v>
      </c>
      <c r="G12775">
        <v>3.9479000000000002</v>
      </c>
      <c r="H12775">
        <v>0.16886999999999999</v>
      </c>
      <c r="I12775">
        <v>8.6999999999999994E-3</v>
      </c>
      <c r="J12775">
        <v>33.6858</v>
      </c>
      <c r="K12775">
        <v>33.690199999999997</v>
      </c>
      <c r="L12775" s="88">
        <v>26.745949394529301</v>
      </c>
      <c r="M12775" s="88">
        <v>26.749520071005001</v>
      </c>
      <c r="N12775">
        <v>116.807768</v>
      </c>
      <c r="O12775">
        <v>36.694238530554401</v>
      </c>
      <c r="P12775">
        <v>115.87112399999999</v>
      </c>
      <c r="Q12775">
        <v>36.400589517438</v>
      </c>
    </row>
    <row r="12776" spans="1:17" ht="15" customHeight="1">
      <c r="A12776" t="s">
        <v>1479</v>
      </c>
      <c r="B12776" s="87" t="s">
        <v>88</v>
      </c>
      <c r="C12776" s="1" t="s">
        <v>194</v>
      </c>
      <c r="D12776">
        <v>173</v>
      </c>
      <c r="E12776">
        <v>-4.6199999999999998E-2</v>
      </c>
      <c r="F12776">
        <v>3.9479000000000002</v>
      </c>
      <c r="G12776">
        <v>3.9468000000000001</v>
      </c>
      <c r="H12776">
        <v>0.16886999999999999</v>
      </c>
      <c r="I12776">
        <v>5.0000000000000001E-3</v>
      </c>
      <c r="J12776">
        <v>33.688899999999997</v>
      </c>
      <c r="K12776">
        <v>33.693100000000001</v>
      </c>
      <c r="L12776" s="88">
        <v>26.748485935520399</v>
      </c>
      <c r="M12776" s="88">
        <v>26.751937829242401</v>
      </c>
      <c r="N12776">
        <v>114.94783200000001</v>
      </c>
      <c r="O12776">
        <v>36.1101865066966</v>
      </c>
      <c r="P12776">
        <v>113.82062099999899</v>
      </c>
      <c r="Q12776">
        <v>35.756259845603097</v>
      </c>
    </row>
    <row r="12777" spans="1:17" ht="15" customHeight="1">
      <c r="A12777" t="s">
        <v>1479</v>
      </c>
      <c r="B12777" s="87" t="s">
        <v>88</v>
      </c>
      <c r="C12777" s="1" t="s">
        <v>194</v>
      </c>
      <c r="D12777">
        <v>174</v>
      </c>
      <c r="E12777">
        <v>-4.5900000000000003E-2</v>
      </c>
      <c r="F12777">
        <v>3.9472999999999998</v>
      </c>
      <c r="G12777">
        <v>3.9464000000000001</v>
      </c>
      <c r="H12777">
        <v>0.16886999999999999</v>
      </c>
      <c r="I12777">
        <v>-3.0000000000000001E-3</v>
      </c>
      <c r="J12777">
        <v>33.696800000000003</v>
      </c>
      <c r="K12777">
        <v>33.700899999999997</v>
      </c>
      <c r="L12777" s="88">
        <v>26.754830770016699</v>
      </c>
      <c r="M12777" s="88">
        <v>26.758182991727601</v>
      </c>
      <c r="N12777">
        <v>109.92874</v>
      </c>
      <c r="O12777">
        <v>34.535022630288204</v>
      </c>
      <c r="P12777">
        <v>109.63377499999901</v>
      </c>
      <c r="Q12777">
        <v>34.4426710558268</v>
      </c>
    </row>
    <row r="12778" spans="1:17" ht="15" customHeight="1">
      <c r="A12778" t="s">
        <v>1479</v>
      </c>
      <c r="B12778" s="87" t="s">
        <v>88</v>
      </c>
      <c r="C12778" s="1" t="s">
        <v>194</v>
      </c>
      <c r="D12778">
        <v>175</v>
      </c>
      <c r="E12778">
        <v>-3.9699999999999999E-2</v>
      </c>
      <c r="F12778">
        <v>3.9478</v>
      </c>
      <c r="G12778">
        <v>3.9466999999999999</v>
      </c>
      <c r="H12778">
        <v>0.16886999999999999</v>
      </c>
      <c r="I12778">
        <v>5.5999999999999999E-3</v>
      </c>
      <c r="J12778">
        <v>33.701300000000003</v>
      </c>
      <c r="K12778">
        <v>33.705800000000004</v>
      </c>
      <c r="L12778" s="88">
        <v>26.7583600951486</v>
      </c>
      <c r="M12778" s="88">
        <v>26.762050689481601</v>
      </c>
      <c r="N12778">
        <v>107.50388</v>
      </c>
      <c r="O12778">
        <v>33.774786465486201</v>
      </c>
      <c r="P12778">
        <v>107.484556</v>
      </c>
      <c r="Q12778">
        <v>33.7689617915591</v>
      </c>
    </row>
    <row r="12779" spans="1:17" ht="15" customHeight="1">
      <c r="A12779" t="s">
        <v>1479</v>
      </c>
      <c r="B12779" s="87" t="s">
        <v>88</v>
      </c>
      <c r="C12779" s="1" t="s">
        <v>194</v>
      </c>
      <c r="D12779">
        <v>176</v>
      </c>
      <c r="E12779">
        <v>-3.2500000000000001E-2</v>
      </c>
      <c r="F12779">
        <v>3.9481999999999999</v>
      </c>
      <c r="G12779">
        <v>3.9472999999999998</v>
      </c>
      <c r="H12779">
        <v>0.16886999999999999</v>
      </c>
      <c r="I12779">
        <v>8.9999999999999993E-3</v>
      </c>
      <c r="J12779">
        <v>33.702599999999997</v>
      </c>
      <c r="K12779">
        <v>33.707099999999997</v>
      </c>
      <c r="L12779" s="88">
        <v>26.759353916763502</v>
      </c>
      <c r="M12779" s="88">
        <v>26.763024357172299</v>
      </c>
      <c r="N12779">
        <v>106.105772</v>
      </c>
      <c r="O12779">
        <v>33.336188284421503</v>
      </c>
      <c r="P12779">
        <v>105.857888</v>
      </c>
      <c r="Q12779">
        <v>33.258711937956797</v>
      </c>
    </row>
    <row r="12780" spans="1:17" ht="15" customHeight="1">
      <c r="A12780" t="s">
        <v>1479</v>
      </c>
      <c r="B12780" s="87" t="s">
        <v>88</v>
      </c>
      <c r="C12780" s="1" t="s">
        <v>194</v>
      </c>
      <c r="D12780">
        <v>177</v>
      </c>
      <c r="E12780">
        <v>-3.2000000000000001E-2</v>
      </c>
      <c r="F12780">
        <v>3.9497</v>
      </c>
      <c r="G12780">
        <v>3.9483999999999999</v>
      </c>
      <c r="H12780">
        <v>0.16885</v>
      </c>
      <c r="I12780">
        <v>8.9999999999999993E-3</v>
      </c>
      <c r="J12780">
        <v>33.707099999999997</v>
      </c>
      <c r="K12780">
        <v>33.711500000000001</v>
      </c>
      <c r="L12780" s="88">
        <v>26.7627824009246</v>
      </c>
      <c r="M12780" s="88">
        <v>26.766413638010299</v>
      </c>
      <c r="N12780">
        <v>105.20210400000001</v>
      </c>
      <c r="O12780">
        <v>33.054594810821499</v>
      </c>
      <c r="P12780">
        <v>104.47157199999999</v>
      </c>
      <c r="Q12780">
        <v>32.825117041241597</v>
      </c>
    </row>
    <row r="12781" spans="1:17" ht="15" customHeight="1">
      <c r="A12781" t="s">
        <v>1479</v>
      </c>
      <c r="B12781" s="87" t="s">
        <v>88</v>
      </c>
      <c r="C12781" s="1" t="s">
        <v>194</v>
      </c>
      <c r="D12781">
        <v>178</v>
      </c>
      <c r="E12781">
        <v>-3.2500000000000001E-2</v>
      </c>
      <c r="F12781">
        <v>3.9523000000000001</v>
      </c>
      <c r="G12781">
        <v>3.9510999999999998</v>
      </c>
      <c r="H12781">
        <v>0.16886000000000001</v>
      </c>
      <c r="I12781">
        <v>7.3000000000000001E-3</v>
      </c>
      <c r="J12781">
        <v>33.7136</v>
      </c>
      <c r="K12781">
        <v>33.718299999999999</v>
      </c>
      <c r="L12781" s="88">
        <v>26.767690838833399</v>
      </c>
      <c r="M12781" s="88">
        <v>26.7715506754082</v>
      </c>
      <c r="N12781">
        <v>104.506732</v>
      </c>
      <c r="O12781">
        <v>32.839781331448798</v>
      </c>
      <c r="P12781">
        <v>103.298783</v>
      </c>
      <c r="Q12781">
        <v>32.460407544956098</v>
      </c>
    </row>
    <row r="12782" spans="1:17" ht="15" customHeight="1">
      <c r="A12782" t="s">
        <v>1479</v>
      </c>
      <c r="B12782" s="87" t="s">
        <v>88</v>
      </c>
      <c r="C12782" s="1" t="s">
        <v>194</v>
      </c>
      <c r="D12782">
        <v>179</v>
      </c>
      <c r="E12782">
        <v>-3.2500000000000001E-2</v>
      </c>
      <c r="F12782">
        <v>3.9540999999999999</v>
      </c>
      <c r="G12782">
        <v>3.9527999999999999</v>
      </c>
      <c r="H12782">
        <v>0.16886999999999999</v>
      </c>
      <c r="I12782">
        <v>5.5999999999999999E-3</v>
      </c>
      <c r="J12782">
        <v>33.716000000000001</v>
      </c>
      <c r="K12782">
        <v>33.720799999999997</v>
      </c>
      <c r="L12782" s="88">
        <v>26.769418385809701</v>
      </c>
      <c r="M12782" s="88">
        <v>26.773367875318598</v>
      </c>
      <c r="N12782">
        <v>103.847128</v>
      </c>
      <c r="O12782">
        <v>32.634520726321099</v>
      </c>
      <c r="P12782">
        <v>102.32986399999901</v>
      </c>
      <c r="Q12782">
        <v>32.157864190348597</v>
      </c>
    </row>
    <row r="12783" spans="1:17" ht="15" customHeight="1">
      <c r="A12783" t="s">
        <v>1479</v>
      </c>
      <c r="B12783" s="87" t="s">
        <v>88</v>
      </c>
      <c r="C12783" s="1" t="s">
        <v>194</v>
      </c>
      <c r="D12783">
        <v>180</v>
      </c>
      <c r="E12783">
        <v>-4.3299999999999998E-2</v>
      </c>
      <c r="F12783">
        <v>3.9540999999999999</v>
      </c>
      <c r="G12783">
        <v>3.9529000000000001</v>
      </c>
      <c r="H12783">
        <v>0.16886999999999999</v>
      </c>
      <c r="I12783">
        <v>1.4E-2</v>
      </c>
      <c r="J12783">
        <v>33.719900000000003</v>
      </c>
      <c r="K12783">
        <v>33.724400000000003</v>
      </c>
      <c r="L12783" s="88">
        <v>26.772520756365498</v>
      </c>
      <c r="M12783" s="88">
        <v>26.7762215279119</v>
      </c>
      <c r="N12783">
        <v>102.420616</v>
      </c>
      <c r="O12783">
        <v>32.187177482332203</v>
      </c>
      <c r="P12783">
        <v>101.399573</v>
      </c>
      <c r="Q12783">
        <v>31.866455322539299</v>
      </c>
    </row>
    <row r="12784" spans="1:17" ht="15" customHeight="1">
      <c r="A12784" t="s">
        <v>1479</v>
      </c>
      <c r="B12784" s="87" t="s">
        <v>88</v>
      </c>
      <c r="C12784" s="1" t="s">
        <v>194</v>
      </c>
      <c r="D12784">
        <v>181</v>
      </c>
      <c r="E12784">
        <v>-3.2899999999999999E-2</v>
      </c>
      <c r="F12784">
        <v>3.9531999999999998</v>
      </c>
      <c r="G12784">
        <v>3.9521999999999999</v>
      </c>
      <c r="H12784">
        <v>0.16886999999999999</v>
      </c>
      <c r="I12784">
        <v>7.4999999999999997E-3</v>
      </c>
      <c r="J12784">
        <v>33.725700000000003</v>
      </c>
      <c r="K12784">
        <v>33.729999999999997</v>
      </c>
      <c r="L12784" s="88">
        <v>26.777225381828799</v>
      </c>
      <c r="M12784" s="88">
        <v>26.780746895609099</v>
      </c>
      <c r="N12784">
        <v>100.840512</v>
      </c>
      <c r="O12784">
        <v>31.6913018480708</v>
      </c>
      <c r="P12784">
        <v>100.093732</v>
      </c>
      <c r="Q12784">
        <v>31.456868453506502</v>
      </c>
    </row>
    <row r="12785" spans="1:17" ht="15" customHeight="1">
      <c r="A12785" t="s">
        <v>1479</v>
      </c>
      <c r="B12785" s="87" t="s">
        <v>88</v>
      </c>
      <c r="C12785" s="1" t="s">
        <v>194</v>
      </c>
      <c r="D12785">
        <v>182</v>
      </c>
      <c r="E12785">
        <v>-4.5499999999999999E-2</v>
      </c>
      <c r="F12785">
        <v>3.9533999999999998</v>
      </c>
      <c r="G12785">
        <v>3.9521999999999999</v>
      </c>
      <c r="H12785">
        <v>0.16886999999999999</v>
      </c>
      <c r="I12785">
        <v>4.7999999999999996E-3</v>
      </c>
      <c r="J12785">
        <v>33.729700000000001</v>
      </c>
      <c r="K12785">
        <v>33.734299999999998</v>
      </c>
      <c r="L12785" s="88">
        <v>26.7803871338999</v>
      </c>
      <c r="M12785" s="88">
        <v>26.784167497299201</v>
      </c>
      <c r="N12785">
        <v>99.427676000000005</v>
      </c>
      <c r="O12785">
        <v>31.248380657592602</v>
      </c>
      <c r="P12785">
        <v>98.574363999999903</v>
      </c>
      <c r="Q12785">
        <v>30.980374188533698</v>
      </c>
    </row>
    <row r="12786" spans="1:17" ht="15" customHeight="1">
      <c r="A12786" t="s">
        <v>1479</v>
      </c>
      <c r="B12786" s="87" t="s">
        <v>88</v>
      </c>
      <c r="C12786" s="1" t="s">
        <v>194</v>
      </c>
      <c r="D12786">
        <v>183</v>
      </c>
      <c r="E12786">
        <v>-5.2499999999999998E-2</v>
      </c>
      <c r="F12786">
        <v>3.9510999999999998</v>
      </c>
      <c r="G12786">
        <v>3.9502999999999999</v>
      </c>
      <c r="H12786">
        <v>0.16886999999999999</v>
      </c>
      <c r="I12786">
        <v>9.1000000000000004E-3</v>
      </c>
      <c r="J12786">
        <v>33.733899999999998</v>
      </c>
      <c r="K12786">
        <v>33.738100000000003</v>
      </c>
      <c r="L12786" s="88">
        <v>26.783960321241</v>
      </c>
      <c r="M12786" s="88">
        <v>26.787382132780898</v>
      </c>
      <c r="N12786">
        <v>98.172640000000001</v>
      </c>
      <c r="O12786">
        <v>30.853205156358101</v>
      </c>
      <c r="P12786">
        <v>97.284617999999995</v>
      </c>
      <c r="Q12786">
        <v>30.574497951041401</v>
      </c>
    </row>
    <row r="12787" spans="1:17" ht="15" customHeight="1">
      <c r="A12787" t="s">
        <v>1479</v>
      </c>
      <c r="B12787" s="87" t="s">
        <v>88</v>
      </c>
      <c r="C12787" s="1" t="s">
        <v>194</v>
      </c>
      <c r="D12787">
        <v>184</v>
      </c>
      <c r="E12787">
        <v>-3.2300000000000002E-2</v>
      </c>
      <c r="F12787">
        <v>3.9493999999999998</v>
      </c>
      <c r="G12787">
        <v>3.9485000000000001</v>
      </c>
      <c r="H12787">
        <v>0.16886999999999999</v>
      </c>
      <c r="I12787">
        <v>-2.5999999999999999E-3</v>
      </c>
      <c r="J12787">
        <v>33.736499999999999</v>
      </c>
      <c r="K12787">
        <v>33.741</v>
      </c>
      <c r="L12787" s="88">
        <v>26.786200161164199</v>
      </c>
      <c r="M12787" s="88">
        <v>26.789870725731301</v>
      </c>
      <c r="N12787">
        <v>97.466747999999995</v>
      </c>
      <c r="O12787">
        <v>30.6307018686703</v>
      </c>
      <c r="P12787">
        <v>96.485232999999994</v>
      </c>
      <c r="Q12787">
        <v>30.322610892928001</v>
      </c>
    </row>
    <row r="12788" spans="1:17" ht="15" customHeight="1">
      <c r="A12788" t="s">
        <v>1479</v>
      </c>
      <c r="B12788" s="87" t="s">
        <v>88</v>
      </c>
      <c r="C12788" s="1" t="s">
        <v>194</v>
      </c>
      <c r="D12788">
        <v>185</v>
      </c>
      <c r="E12788">
        <v>-3.3000000000000002E-2</v>
      </c>
      <c r="F12788">
        <v>3.9491000000000001</v>
      </c>
      <c r="G12788">
        <v>3.9481999999999999</v>
      </c>
      <c r="H12788">
        <v>0.16886999999999999</v>
      </c>
      <c r="I12788">
        <v>-1.8E-3</v>
      </c>
      <c r="J12788">
        <v>33.736899999999999</v>
      </c>
      <c r="K12788">
        <v>33.741399999999999</v>
      </c>
      <c r="L12788" s="88">
        <v>26.786548632069898</v>
      </c>
      <c r="M12788" s="88">
        <v>26.790219198552901</v>
      </c>
      <c r="N12788">
        <v>96.859744000000006</v>
      </c>
      <c r="O12788">
        <v>30.439810893400299</v>
      </c>
      <c r="P12788">
        <v>95.948733000000004</v>
      </c>
      <c r="Q12788">
        <v>30.1538762487478</v>
      </c>
    </row>
    <row r="12789" spans="1:17" ht="15" customHeight="1">
      <c r="A12789" t="s">
        <v>1479</v>
      </c>
      <c r="B12789" s="87" t="s">
        <v>88</v>
      </c>
      <c r="C12789" s="1" t="s">
        <v>194</v>
      </c>
      <c r="D12789">
        <v>186</v>
      </c>
      <c r="E12789">
        <v>-4.87E-2</v>
      </c>
      <c r="F12789">
        <v>3.9487999999999999</v>
      </c>
      <c r="G12789">
        <v>3.9477000000000002</v>
      </c>
      <c r="H12789">
        <v>0.16886999999999999</v>
      </c>
      <c r="I12789">
        <v>4.7999999999999996E-3</v>
      </c>
      <c r="J12789">
        <v>33.738900000000001</v>
      </c>
      <c r="K12789">
        <v>33.743299999999998</v>
      </c>
      <c r="L12789" s="88">
        <v>26.788169902179099</v>
      </c>
      <c r="M12789" s="88">
        <v>26.7917811073632</v>
      </c>
      <c r="N12789">
        <v>96.523104000000004</v>
      </c>
      <c r="O12789">
        <v>30.334253268643</v>
      </c>
      <c r="P12789">
        <v>95.653657999999993</v>
      </c>
      <c r="Q12789">
        <v>30.061209825920901</v>
      </c>
    </row>
    <row r="12790" spans="1:17" ht="15" customHeight="1">
      <c r="A12790" t="s">
        <v>1479</v>
      </c>
      <c r="B12790" s="87" t="s">
        <v>88</v>
      </c>
      <c r="C12790" s="1" t="s">
        <v>194</v>
      </c>
      <c r="D12790">
        <v>187</v>
      </c>
      <c r="E12790">
        <v>-4.36E-2</v>
      </c>
      <c r="F12790">
        <v>3.9493999999999998</v>
      </c>
      <c r="G12790">
        <v>3.9483000000000001</v>
      </c>
      <c r="H12790">
        <v>0.16886999999999999</v>
      </c>
      <c r="I12790">
        <v>3.3999999999999998E-3</v>
      </c>
      <c r="J12790">
        <v>33.739899999999999</v>
      </c>
      <c r="K12790">
        <v>33.744399999999999</v>
      </c>
      <c r="L12790" s="88">
        <v>26.7889048547895</v>
      </c>
      <c r="M12790" s="88">
        <v>26.7925956152541</v>
      </c>
      <c r="N12790">
        <v>96.230648000000002</v>
      </c>
      <c r="O12790">
        <v>30.243010171407299</v>
      </c>
      <c r="P12790">
        <v>95.1193039999999</v>
      </c>
      <c r="Q12790">
        <v>29.8939593321101</v>
      </c>
    </row>
    <row r="12791" spans="1:17" ht="15" customHeight="1">
      <c r="A12791" t="s">
        <v>1479</v>
      </c>
      <c r="B12791" s="87" t="s">
        <v>88</v>
      </c>
      <c r="C12791" s="1" t="s">
        <v>194</v>
      </c>
      <c r="D12791">
        <v>188</v>
      </c>
      <c r="E12791">
        <v>-3.15E-2</v>
      </c>
      <c r="F12791">
        <v>3.9495</v>
      </c>
      <c r="G12791">
        <v>3.9483999999999999</v>
      </c>
      <c r="H12791">
        <v>0.16886999999999999</v>
      </c>
      <c r="I12791">
        <v>-2.8999999999999998E-3</v>
      </c>
      <c r="J12791">
        <v>33.740400000000001</v>
      </c>
      <c r="K12791">
        <v>33.744900000000001</v>
      </c>
      <c r="L12791" s="88">
        <v>26.789292512309601</v>
      </c>
      <c r="M12791" s="88">
        <v>26.792983275005501</v>
      </c>
      <c r="N12791">
        <v>95.743572</v>
      </c>
      <c r="O12791">
        <v>30.090120051347899</v>
      </c>
      <c r="P12791">
        <v>94.774870999999905</v>
      </c>
      <c r="Q12791">
        <v>29.785895851443701</v>
      </c>
    </row>
    <row r="12792" spans="1:17" ht="15" customHeight="1">
      <c r="A12792" t="s">
        <v>1479</v>
      </c>
      <c r="B12792" s="87" t="s">
        <v>88</v>
      </c>
      <c r="C12792" s="1" t="s">
        <v>194</v>
      </c>
      <c r="D12792">
        <v>189</v>
      </c>
      <c r="E12792">
        <v>-3.0200000000000001E-2</v>
      </c>
      <c r="F12792">
        <v>3.9481000000000002</v>
      </c>
      <c r="G12792">
        <v>3.9478</v>
      </c>
      <c r="H12792">
        <v>0.16886000000000001</v>
      </c>
      <c r="I12792">
        <v>4.7000000000000002E-3</v>
      </c>
      <c r="J12792">
        <v>33.740900000000003</v>
      </c>
      <c r="K12792">
        <v>33.7455</v>
      </c>
      <c r="L12792" s="88">
        <v>26.789831537805799</v>
      </c>
      <c r="M12792" s="88">
        <v>26.7935211261271</v>
      </c>
      <c r="N12792">
        <v>95.101851999999994</v>
      </c>
      <c r="O12792">
        <v>29.887542308532002</v>
      </c>
      <c r="P12792">
        <v>93.528045000000006</v>
      </c>
      <c r="Q12792">
        <v>29.393749287689499</v>
      </c>
    </row>
    <row r="12793" spans="1:17" ht="15" customHeight="1">
      <c r="A12793" t="s">
        <v>1479</v>
      </c>
      <c r="B12793" s="87" t="s">
        <v>88</v>
      </c>
      <c r="C12793" s="1" t="s">
        <v>194</v>
      </c>
      <c r="D12793">
        <v>190</v>
      </c>
      <c r="E12793">
        <v>-3.2000000000000001E-2</v>
      </c>
      <c r="F12793">
        <v>3.9382999999999999</v>
      </c>
      <c r="G12793">
        <v>3.9376000000000002</v>
      </c>
      <c r="H12793">
        <v>0.16886999999999999</v>
      </c>
      <c r="I12793">
        <v>4.5999999999999999E-3</v>
      </c>
      <c r="J12793">
        <v>33.746099999999998</v>
      </c>
      <c r="K12793">
        <v>33.750300000000003</v>
      </c>
      <c r="L12793" s="88">
        <v>26.794956561557001</v>
      </c>
      <c r="M12793" s="88">
        <v>26.798368357329899</v>
      </c>
      <c r="N12793">
        <v>91.094784000000004</v>
      </c>
      <c r="O12793">
        <v>28.622582826813399</v>
      </c>
      <c r="P12793">
        <v>90.081569000000002</v>
      </c>
      <c r="Q12793">
        <v>28.304640414832502</v>
      </c>
    </row>
    <row r="12794" spans="1:17" ht="15" customHeight="1">
      <c r="A12794" t="s">
        <v>1479</v>
      </c>
      <c r="B12794" s="87" t="s">
        <v>88</v>
      </c>
      <c r="C12794" s="1" t="s">
        <v>194</v>
      </c>
      <c r="D12794">
        <v>191</v>
      </c>
      <c r="E12794">
        <v>-3.5700000000000003E-2</v>
      </c>
      <c r="F12794">
        <v>3.9426999999999999</v>
      </c>
      <c r="G12794">
        <v>3.9409000000000001</v>
      </c>
      <c r="H12794">
        <v>0.16886000000000001</v>
      </c>
      <c r="I12794">
        <v>-3.3E-3</v>
      </c>
      <c r="J12794">
        <v>33.749299999999998</v>
      </c>
      <c r="K12794">
        <v>33.754399999999997</v>
      </c>
      <c r="L12794" s="88">
        <v>26.797058592364898</v>
      </c>
      <c r="M12794" s="88">
        <v>26.801297300535602</v>
      </c>
      <c r="N12794">
        <v>89.874464000000003</v>
      </c>
      <c r="O12794">
        <v>28.2428367264549</v>
      </c>
      <c r="P12794">
        <v>89.192051999999904</v>
      </c>
      <c r="Q12794">
        <v>28.028247134309101</v>
      </c>
    </row>
    <row r="12795" spans="1:17" ht="15" customHeight="1">
      <c r="A12795" t="s">
        <v>1479</v>
      </c>
      <c r="B12795" s="87" t="s">
        <v>88</v>
      </c>
      <c r="C12795" s="1" t="s">
        <v>194</v>
      </c>
      <c r="D12795">
        <v>192</v>
      </c>
      <c r="E12795">
        <v>-3.5700000000000003E-2</v>
      </c>
      <c r="F12795">
        <v>3.9401999999999999</v>
      </c>
      <c r="G12795">
        <v>3.9396</v>
      </c>
      <c r="H12795">
        <v>0.16886999999999999</v>
      </c>
      <c r="I12795">
        <v>2.0999999999999999E-3</v>
      </c>
      <c r="J12795">
        <v>33.753100000000003</v>
      </c>
      <c r="K12795">
        <v>33.757300000000001</v>
      </c>
      <c r="L12795" s="88">
        <v>26.8003337085031</v>
      </c>
      <c r="M12795" s="88">
        <v>26.803735435640601</v>
      </c>
      <c r="N12795">
        <v>88.716211999999999</v>
      </c>
      <c r="O12795">
        <v>27.877971456255199</v>
      </c>
      <c r="P12795">
        <v>88.157679999999999</v>
      </c>
      <c r="Q12795">
        <v>27.702934284578799</v>
      </c>
    </row>
    <row r="12796" spans="1:17" ht="15" customHeight="1">
      <c r="A12796" t="s">
        <v>1479</v>
      </c>
      <c r="B12796" s="87" t="s">
        <v>88</v>
      </c>
      <c r="C12796" s="1" t="s">
        <v>194</v>
      </c>
      <c r="D12796">
        <v>193</v>
      </c>
      <c r="E12796">
        <v>-3.7199999999999997E-2</v>
      </c>
      <c r="F12796">
        <v>3.9405000000000001</v>
      </c>
      <c r="G12796">
        <v>3.9399000000000002</v>
      </c>
      <c r="H12796">
        <v>0.16886999999999999</v>
      </c>
      <c r="I12796">
        <v>4.4999999999999997E-3</v>
      </c>
      <c r="J12796">
        <v>33.757800000000003</v>
      </c>
      <c r="K12796">
        <v>33.7622</v>
      </c>
      <c r="L12796" s="88">
        <v>26.804042434221799</v>
      </c>
      <c r="M12796" s="88">
        <v>26.8076032794431</v>
      </c>
      <c r="N12796">
        <v>87.316000000000003</v>
      </c>
      <c r="O12796">
        <v>27.439143059890501</v>
      </c>
      <c r="P12796">
        <v>86.853984999999994</v>
      </c>
      <c r="Q12796">
        <v>27.294463100431599</v>
      </c>
    </row>
    <row r="12797" spans="1:17" ht="15" customHeight="1">
      <c r="A12797" t="s">
        <v>1479</v>
      </c>
      <c r="B12797" s="87" t="s">
        <v>88</v>
      </c>
      <c r="C12797" s="1" t="s">
        <v>194</v>
      </c>
      <c r="D12797">
        <v>194</v>
      </c>
      <c r="E12797">
        <v>-1.6799999999999999E-2</v>
      </c>
      <c r="F12797">
        <v>3.9268999999999998</v>
      </c>
      <c r="G12797">
        <v>3.9272</v>
      </c>
      <c r="H12797">
        <v>0.16886999999999999</v>
      </c>
      <c r="I12797">
        <v>5.4000000000000003E-3</v>
      </c>
      <c r="J12797">
        <v>33.761499999999998</v>
      </c>
      <c r="K12797">
        <v>33.765000000000001</v>
      </c>
      <c r="L12797" s="88">
        <v>26.808356563654499</v>
      </c>
      <c r="M12797" s="88">
        <v>26.811110833559901</v>
      </c>
      <c r="N12797">
        <v>85.903164000000004</v>
      </c>
      <c r="O12797">
        <v>26.987031242283599</v>
      </c>
      <c r="P12797">
        <v>85.172593999999904</v>
      </c>
      <c r="Q12797">
        <v>26.758417853983499</v>
      </c>
    </row>
    <row r="12798" spans="1:17" ht="15" customHeight="1">
      <c r="A12798" t="s">
        <v>1479</v>
      </c>
      <c r="B12798" s="87" t="s">
        <v>88</v>
      </c>
      <c r="C12798" s="1" t="s">
        <v>194</v>
      </c>
      <c r="D12798">
        <v>195</v>
      </c>
      <c r="E12798">
        <v>-3.7699999999999997E-2</v>
      </c>
      <c r="F12798">
        <v>3.9218000000000002</v>
      </c>
      <c r="G12798">
        <v>3.9207000000000001</v>
      </c>
      <c r="H12798">
        <v>0.16886000000000001</v>
      </c>
      <c r="I12798">
        <v>4.8999999999999998E-3</v>
      </c>
      <c r="J12798">
        <v>33.7637</v>
      </c>
      <c r="K12798">
        <v>33.768300000000004</v>
      </c>
      <c r="L12798" s="88">
        <v>26.810620264844601</v>
      </c>
      <c r="M12798" s="88">
        <v>26.8143906579764</v>
      </c>
      <c r="N12798">
        <v>84.654439999999994</v>
      </c>
      <c r="O12798">
        <v>26.5918963744538</v>
      </c>
      <c r="P12798">
        <v>83.343129000000005</v>
      </c>
      <c r="Q12798">
        <v>26.180194310362101</v>
      </c>
    </row>
    <row r="12799" spans="1:17" ht="15" customHeight="1">
      <c r="A12799" t="s">
        <v>1479</v>
      </c>
      <c r="B12799" s="87" t="s">
        <v>88</v>
      </c>
      <c r="C12799" s="1" t="s">
        <v>194</v>
      </c>
      <c r="D12799">
        <v>196</v>
      </c>
      <c r="E12799">
        <v>-0.04</v>
      </c>
      <c r="F12799">
        <v>3.9216000000000002</v>
      </c>
      <c r="G12799">
        <v>3.9203999999999999</v>
      </c>
      <c r="H12799">
        <v>0.16886999999999999</v>
      </c>
      <c r="I12799">
        <v>1.8E-3</v>
      </c>
      <c r="J12799">
        <v>33.765099999999997</v>
      </c>
      <c r="K12799">
        <v>33.769799999999996</v>
      </c>
      <c r="L12799" s="88">
        <v>26.811754208328001</v>
      </c>
      <c r="M12799" s="88">
        <v>26.815614230627901</v>
      </c>
      <c r="N12799">
        <v>83.447795999999997</v>
      </c>
      <c r="O12799">
        <v>26.2130117579078</v>
      </c>
      <c r="P12799">
        <v>82.596321000000003</v>
      </c>
      <c r="Q12799">
        <v>25.9457080638185</v>
      </c>
    </row>
    <row r="12800" spans="1:17" ht="15" customHeight="1">
      <c r="A12800" t="s">
        <v>1479</v>
      </c>
      <c r="B12800" s="87" t="s">
        <v>88</v>
      </c>
      <c r="C12800" s="1" t="s">
        <v>194</v>
      </c>
      <c r="D12800">
        <v>197</v>
      </c>
      <c r="E12800">
        <v>-3.2099999999999997E-2</v>
      </c>
      <c r="F12800">
        <v>3.9214000000000002</v>
      </c>
      <c r="G12800">
        <v>3.9203999999999999</v>
      </c>
      <c r="H12800">
        <v>0.16886999999999999</v>
      </c>
      <c r="I12800">
        <v>-2.5000000000000001E-3</v>
      </c>
      <c r="J12800">
        <v>33.766300000000001</v>
      </c>
      <c r="K12800">
        <v>33.770899999999997</v>
      </c>
      <c r="L12800" s="88">
        <v>26.812729036835599</v>
      </c>
      <c r="M12800" s="88">
        <v>26.8164893759885</v>
      </c>
      <c r="N12800">
        <v>83.366792000000004</v>
      </c>
      <c r="O12800">
        <v>26.187676661936699</v>
      </c>
      <c r="P12800">
        <v>82.059820999999999</v>
      </c>
      <c r="Q12800">
        <v>25.777392942402098</v>
      </c>
    </row>
    <row r="12801" spans="1:17" ht="15" customHeight="1">
      <c r="A12801" t="s">
        <v>1479</v>
      </c>
      <c r="B12801" s="87" t="s">
        <v>88</v>
      </c>
      <c r="C12801" s="1" t="s">
        <v>194</v>
      </c>
      <c r="D12801">
        <v>198</v>
      </c>
      <c r="E12801">
        <v>-4.0899999999999999E-2</v>
      </c>
      <c r="F12801">
        <v>3.9211</v>
      </c>
      <c r="G12801">
        <v>3.9201999999999999</v>
      </c>
      <c r="H12801">
        <v>0.16886999999999999</v>
      </c>
      <c r="I12801">
        <v>3.0000000000000001E-3</v>
      </c>
      <c r="J12801">
        <v>33.767299999999999</v>
      </c>
      <c r="K12801">
        <v>33.771999999999998</v>
      </c>
      <c r="L12801" s="88">
        <v>26.813554814675999</v>
      </c>
      <c r="M12801" s="88">
        <v>26.817384651878601</v>
      </c>
      <c r="N12801">
        <v>82.559907999999993</v>
      </c>
      <c r="O12801">
        <v>25.934220782369099</v>
      </c>
      <c r="P12801">
        <v>81.5533649999999</v>
      </c>
      <c r="Q12801">
        <v>25.618388840212301</v>
      </c>
    </row>
    <row r="12802" spans="1:17" ht="15" customHeight="1">
      <c r="A12802" t="s">
        <v>1479</v>
      </c>
      <c r="B12802" s="87" t="s">
        <v>88</v>
      </c>
      <c r="C12802" s="1" t="s">
        <v>194</v>
      </c>
      <c r="D12802">
        <v>199</v>
      </c>
      <c r="E12802">
        <v>-4.65E-2</v>
      </c>
      <c r="F12802">
        <v>3.9209000000000001</v>
      </c>
      <c r="G12802">
        <v>3.92</v>
      </c>
      <c r="H12802">
        <v>0.16885</v>
      </c>
      <c r="I12802">
        <v>8.9999999999999993E-3</v>
      </c>
      <c r="J12802">
        <v>33.768099999999997</v>
      </c>
      <c r="K12802">
        <v>33.772599999999997</v>
      </c>
      <c r="L12802" s="88">
        <v>26.814211411656199</v>
      </c>
      <c r="M12802" s="88">
        <v>26.8178821345861</v>
      </c>
      <c r="N12802">
        <v>81.330119999999994</v>
      </c>
      <c r="O12802">
        <v>25.547942851759501</v>
      </c>
      <c r="P12802">
        <v>80.792608000000001</v>
      </c>
      <c r="Q12802">
        <v>25.379404071853902</v>
      </c>
    </row>
    <row r="12803" spans="1:17" ht="15" customHeight="1">
      <c r="A12803" t="s">
        <v>1479</v>
      </c>
      <c r="B12803" s="87" t="s">
        <v>88</v>
      </c>
      <c r="C12803" s="1" t="s">
        <v>194</v>
      </c>
      <c r="D12803">
        <v>200</v>
      </c>
      <c r="E12803">
        <v>-3.9899999999999998E-2</v>
      </c>
      <c r="F12803">
        <v>3.9209000000000001</v>
      </c>
      <c r="G12803">
        <v>3.9199000000000002</v>
      </c>
      <c r="H12803">
        <v>0.16885</v>
      </c>
      <c r="I12803">
        <v>8.9999999999999993E-3</v>
      </c>
      <c r="J12803">
        <v>33.771799999999999</v>
      </c>
      <c r="K12803">
        <v>33.776200000000003</v>
      </c>
      <c r="L12803" s="88">
        <v>26.817155076920699</v>
      </c>
      <c r="M12803" s="88">
        <v>26.8207563204857</v>
      </c>
      <c r="N12803">
        <v>80.202376000000001</v>
      </c>
      <c r="O12803">
        <v>25.194391225631598</v>
      </c>
      <c r="P12803">
        <v>79.793644999999998</v>
      </c>
      <c r="Q12803">
        <v>25.0662190563569</v>
      </c>
    </row>
    <row r="12804" spans="1:17" ht="15" customHeight="1">
      <c r="A12804" t="s">
        <v>1479</v>
      </c>
      <c r="B12804" s="87" t="s">
        <v>88</v>
      </c>
      <c r="C12804" s="1" t="s">
        <v>194</v>
      </c>
      <c r="D12804">
        <v>201</v>
      </c>
      <c r="E12804">
        <v>-3.6200000000000003E-2</v>
      </c>
      <c r="F12804">
        <v>3.9218999999999999</v>
      </c>
      <c r="G12804">
        <v>3.9203999999999999</v>
      </c>
      <c r="H12804">
        <v>0.16886999999999999</v>
      </c>
      <c r="I12804">
        <v>8.9999999999999993E-3</v>
      </c>
      <c r="J12804">
        <v>33.777000000000001</v>
      </c>
      <c r="K12804">
        <v>33.781700000000001</v>
      </c>
      <c r="L12804" s="88">
        <v>26.821191448295799</v>
      </c>
      <c r="M12804" s="88">
        <v>26.825081729992</v>
      </c>
      <c r="N12804">
        <v>77.595050000000001</v>
      </c>
      <c r="O12804">
        <v>24.376883362876001</v>
      </c>
      <c r="P12804">
        <v>76.964969999999994</v>
      </c>
      <c r="Q12804">
        <v>24.1789193629536</v>
      </c>
    </row>
    <row r="12805" spans="1:17" ht="15" customHeight="1">
      <c r="A12805" t="s">
        <v>1479</v>
      </c>
      <c r="B12805" s="87" t="s">
        <v>88</v>
      </c>
      <c r="C12805" s="1" t="s">
        <v>194</v>
      </c>
      <c r="D12805">
        <v>202</v>
      </c>
      <c r="E12805">
        <v>-4.2099999999999999E-2</v>
      </c>
      <c r="F12805">
        <v>3.9237000000000002</v>
      </c>
      <c r="G12805">
        <v>3.9228000000000001</v>
      </c>
      <c r="H12805">
        <v>0.16883999999999999</v>
      </c>
      <c r="I12805">
        <v>1.1599999999999999E-2</v>
      </c>
      <c r="J12805">
        <v>33.781100000000002</v>
      </c>
      <c r="K12805">
        <v>33.785600000000002</v>
      </c>
      <c r="L12805" s="88">
        <v>26.8242720752202</v>
      </c>
      <c r="M12805" s="88">
        <v>26.827942842429099</v>
      </c>
      <c r="N12805">
        <v>76.987350000000006</v>
      </c>
      <c r="O12805">
        <v>24.187771968684999</v>
      </c>
      <c r="P12805">
        <v>76.260339000000002</v>
      </c>
      <c r="Q12805">
        <v>23.959651488646902</v>
      </c>
    </row>
    <row r="12806" spans="1:17" ht="15" customHeight="1">
      <c r="A12806" t="s">
        <v>1479</v>
      </c>
      <c r="B12806" s="87" t="s">
        <v>88</v>
      </c>
      <c r="C12806" s="1" t="s">
        <v>194</v>
      </c>
      <c r="D12806">
        <v>203</v>
      </c>
      <c r="E12806">
        <v>-4.5600000000000002E-2</v>
      </c>
      <c r="F12806">
        <v>3.9218000000000002</v>
      </c>
      <c r="G12806">
        <v>3.9207999999999998</v>
      </c>
      <c r="H12806">
        <v>0.16883999999999999</v>
      </c>
      <c r="I12806">
        <v>1.7000000000000001E-2</v>
      </c>
      <c r="J12806">
        <v>33.782200000000003</v>
      </c>
      <c r="K12806">
        <v>33.7866</v>
      </c>
      <c r="L12806" s="88">
        <v>26.825338560706701</v>
      </c>
      <c r="M12806" s="88">
        <v>26.8289398455392</v>
      </c>
      <c r="N12806">
        <v>76.599040000000002</v>
      </c>
      <c r="O12806">
        <v>24.0648667517804</v>
      </c>
      <c r="P12806">
        <v>75.697052999999997</v>
      </c>
      <c r="Q12806">
        <v>23.781705626120601</v>
      </c>
    </row>
    <row r="12807" spans="1:17" ht="15" customHeight="1">
      <c r="A12807" t="s">
        <v>1479</v>
      </c>
      <c r="B12807" s="87" t="s">
        <v>88</v>
      </c>
      <c r="C12807" s="1" t="s">
        <v>194</v>
      </c>
      <c r="D12807">
        <v>204</v>
      </c>
      <c r="E12807">
        <v>-3.8699999999999998E-2</v>
      </c>
      <c r="F12807">
        <v>3.9218000000000002</v>
      </c>
      <c r="G12807">
        <v>3.9205999999999999</v>
      </c>
      <c r="H12807">
        <v>0.16885</v>
      </c>
      <c r="I12807">
        <v>1.77E-2</v>
      </c>
      <c r="J12807">
        <v>33.782600000000002</v>
      </c>
      <c r="K12807">
        <v>33.787399999999998</v>
      </c>
      <c r="L12807" s="88">
        <v>26.825656795174101</v>
      </c>
      <c r="M12807" s="88">
        <v>26.829596457324602</v>
      </c>
      <c r="N12807">
        <v>76.326089999999994</v>
      </c>
      <c r="O12807">
        <v>23.979187393519702</v>
      </c>
      <c r="P12807">
        <v>75.103403999999998</v>
      </c>
      <c r="Q12807">
        <v>23.595227444950499</v>
      </c>
    </row>
    <row r="12808" spans="1:17" ht="15" customHeight="1">
      <c r="A12808" t="s">
        <v>1479</v>
      </c>
      <c r="B12808" s="87" t="s">
        <v>88</v>
      </c>
      <c r="C12808" s="1" t="s">
        <v>194</v>
      </c>
      <c r="D12808">
        <v>205</v>
      </c>
      <c r="E12808">
        <v>-9.4000000000000004E-3</v>
      </c>
      <c r="F12808">
        <v>3.923</v>
      </c>
      <c r="G12808">
        <v>3.9216000000000002</v>
      </c>
      <c r="H12808">
        <v>0.16886999999999999</v>
      </c>
      <c r="I12808">
        <v>1.7999999999999999E-2</v>
      </c>
      <c r="J12808">
        <v>33.783200000000001</v>
      </c>
      <c r="K12808">
        <v>33.7881</v>
      </c>
      <c r="L12808" s="88">
        <v>26.8260132982284</v>
      </c>
      <c r="M12808" s="88">
        <v>26.830052666028202</v>
      </c>
      <c r="N12808">
        <v>76.141720000000007</v>
      </c>
      <c r="O12808">
        <v>23.922067102189999</v>
      </c>
      <c r="P12808">
        <v>74.756846999999993</v>
      </c>
      <c r="Q12808">
        <v>23.4870419368923</v>
      </c>
    </row>
    <row r="12809" spans="1:17" ht="15" customHeight="1">
      <c r="A12809" t="s">
        <v>1479</v>
      </c>
      <c r="B12809" s="87" t="s">
        <v>88</v>
      </c>
      <c r="C12809" s="1" t="s">
        <v>194</v>
      </c>
      <c r="D12809">
        <v>206</v>
      </c>
      <c r="E12809">
        <v>-8.6999999999999994E-3</v>
      </c>
      <c r="F12809">
        <v>3.9218999999999999</v>
      </c>
      <c r="G12809">
        <v>3.9216000000000002</v>
      </c>
      <c r="H12809">
        <v>0.16886999999999999</v>
      </c>
      <c r="I12809">
        <v>1.7500000000000002E-2</v>
      </c>
      <c r="J12809">
        <v>33.783499999999997</v>
      </c>
      <c r="K12809">
        <v>33.787700000000001</v>
      </c>
      <c r="L12809" s="88">
        <v>26.826362752745101</v>
      </c>
      <c r="M12809" s="88">
        <v>26.829734430733399</v>
      </c>
      <c r="N12809">
        <v>76.281800000000004</v>
      </c>
      <c r="O12809">
        <v>23.965493742961598</v>
      </c>
      <c r="P12809">
        <v>74.657381999999998</v>
      </c>
      <c r="Q12809">
        <v>23.455721568693999</v>
      </c>
    </row>
    <row r="12810" spans="1:17" ht="15" customHeight="1">
      <c r="A12810" t="s">
        <v>1479</v>
      </c>
      <c r="B12810" s="87" t="s">
        <v>88</v>
      </c>
      <c r="C12810" s="1" t="s">
        <v>194</v>
      </c>
      <c r="D12810">
        <v>207</v>
      </c>
      <c r="E12810">
        <v>-3.0099999999999998E-2</v>
      </c>
      <c r="F12810">
        <v>3.9203000000000001</v>
      </c>
      <c r="G12810">
        <v>3.9192</v>
      </c>
      <c r="H12810">
        <v>0.16886000000000001</v>
      </c>
      <c r="I12810">
        <v>1.06E-2</v>
      </c>
      <c r="J12810">
        <v>33.784799999999997</v>
      </c>
      <c r="K12810">
        <v>33.789200000000001</v>
      </c>
      <c r="L12810" s="88">
        <v>26.827558128450601</v>
      </c>
      <c r="M12810" s="88">
        <v>26.831169492068501</v>
      </c>
      <c r="N12810">
        <v>74.947950000000006</v>
      </c>
      <c r="O12810">
        <v>23.545756742062402</v>
      </c>
      <c r="P12810">
        <v>73.709846999999996</v>
      </c>
      <c r="Q12810">
        <v>23.156944023103101</v>
      </c>
    </row>
    <row r="12811" spans="1:17" ht="15" customHeight="1">
      <c r="A12811" t="s">
        <v>1479</v>
      </c>
      <c r="B12811" s="87" t="s">
        <v>88</v>
      </c>
      <c r="C12811" s="1" t="s">
        <v>194</v>
      </c>
      <c r="D12811">
        <v>208</v>
      </c>
      <c r="E12811">
        <v>-3.2899999999999999E-2</v>
      </c>
      <c r="F12811">
        <v>3.9207000000000001</v>
      </c>
      <c r="G12811">
        <v>3.9197000000000002</v>
      </c>
      <c r="H12811">
        <v>0.16886999999999999</v>
      </c>
      <c r="I12811">
        <v>1.8599999999999998E-2</v>
      </c>
      <c r="J12811">
        <v>33.786000000000001</v>
      </c>
      <c r="K12811">
        <v>33.790599999999998</v>
      </c>
      <c r="L12811" s="88">
        <v>26.8284725610362</v>
      </c>
      <c r="M12811" s="88">
        <v>26.832232979714899</v>
      </c>
      <c r="N12811">
        <v>74.443250000000006</v>
      </c>
      <c r="O12811">
        <v>23.387637428032399</v>
      </c>
      <c r="P12811">
        <v>72.943442999999903</v>
      </c>
      <c r="Q12811">
        <v>22.916686989721502</v>
      </c>
    </row>
    <row r="12812" spans="1:17" ht="15" customHeight="1">
      <c r="A12812" t="s">
        <v>1479</v>
      </c>
      <c r="B12812" s="87" t="s">
        <v>88</v>
      </c>
      <c r="C12812" s="1" t="s">
        <v>194</v>
      </c>
      <c r="D12812">
        <v>209</v>
      </c>
      <c r="E12812">
        <v>-3.0499999999999999E-2</v>
      </c>
      <c r="F12812">
        <v>3.9207000000000001</v>
      </c>
      <c r="G12812">
        <v>3.9199000000000002</v>
      </c>
      <c r="H12812">
        <v>0.16885</v>
      </c>
      <c r="I12812">
        <v>-2.3E-3</v>
      </c>
      <c r="J12812">
        <v>33.787599999999998</v>
      </c>
      <c r="K12812">
        <v>33.792099999999998</v>
      </c>
      <c r="L12812" s="88">
        <v>26.8297455056879</v>
      </c>
      <c r="M12812" s="88">
        <v>26.8334062313006</v>
      </c>
      <c r="N12812">
        <v>73.890140000000002</v>
      </c>
      <c r="O12812">
        <v>23.214148375830899</v>
      </c>
      <c r="P12812">
        <v>72.609449999999995</v>
      </c>
      <c r="Q12812">
        <v>22.8121245847937</v>
      </c>
    </row>
    <row r="12813" spans="1:17" ht="15" customHeight="1">
      <c r="A12813" t="s">
        <v>1479</v>
      </c>
      <c r="B12813" s="87" t="s">
        <v>88</v>
      </c>
      <c r="C12813" s="1" t="s">
        <v>194</v>
      </c>
      <c r="D12813">
        <v>210</v>
      </c>
      <c r="E12813">
        <v>-3.0599999999999999E-2</v>
      </c>
      <c r="F12813">
        <v>3.9207999999999998</v>
      </c>
      <c r="G12813">
        <v>3.9196</v>
      </c>
      <c r="H12813">
        <v>0.16883999999999999</v>
      </c>
      <c r="I12813">
        <v>0</v>
      </c>
      <c r="J12813">
        <v>33.7896</v>
      </c>
      <c r="K12813">
        <v>33.7943</v>
      </c>
      <c r="L12813" s="88">
        <v>26.8313266170132</v>
      </c>
      <c r="M12813" s="88">
        <v>26.8351867506057</v>
      </c>
      <c r="N12813">
        <v>73.204160000000002</v>
      </c>
      <c r="O12813">
        <v>22.999035678425599</v>
      </c>
      <c r="P12813">
        <v>72.275457000000003</v>
      </c>
      <c r="Q12813">
        <v>22.707403889626701</v>
      </c>
    </row>
    <row r="12814" spans="1:17" ht="15" customHeight="1">
      <c r="A12814" t="s">
        <v>1479</v>
      </c>
      <c r="B12814" s="87" t="s">
        <v>88</v>
      </c>
      <c r="C12814" s="1" t="s">
        <v>194</v>
      </c>
      <c r="D12814">
        <v>211</v>
      </c>
      <c r="E12814">
        <v>-3.2199999999999999E-2</v>
      </c>
      <c r="F12814">
        <v>3.9203000000000001</v>
      </c>
      <c r="G12814">
        <v>3.9194</v>
      </c>
      <c r="H12814">
        <v>0.16886999999999999</v>
      </c>
      <c r="I12814">
        <v>9.1999999999999998E-3</v>
      </c>
      <c r="J12814">
        <v>33.790900000000001</v>
      </c>
      <c r="K12814">
        <v>33.795400000000001</v>
      </c>
      <c r="L12814" s="88">
        <v>26.8324112384113</v>
      </c>
      <c r="M12814" s="88">
        <v>26.836082046944199</v>
      </c>
      <c r="N12814">
        <v>72.428569999999993</v>
      </c>
      <c r="O12814">
        <v>22.755311238054698</v>
      </c>
      <c r="P12814">
        <v>71.721593999999996</v>
      </c>
      <c r="Q12814">
        <v>22.533469874792502</v>
      </c>
    </row>
    <row r="12815" spans="1:17" ht="15" customHeight="1">
      <c r="A12815" t="s">
        <v>1479</v>
      </c>
      <c r="B12815" s="87" t="s">
        <v>88</v>
      </c>
      <c r="C12815" s="1" t="s">
        <v>194</v>
      </c>
      <c r="D12815">
        <v>212</v>
      </c>
      <c r="E12815">
        <v>-2.98E-2</v>
      </c>
      <c r="F12815">
        <v>3.9201000000000001</v>
      </c>
      <c r="G12815">
        <v>3.9190999999999998</v>
      </c>
      <c r="H12815">
        <v>0.16886999999999999</v>
      </c>
      <c r="I12815">
        <v>3.3E-3</v>
      </c>
      <c r="J12815">
        <v>33.792299999999997</v>
      </c>
      <c r="K12815">
        <v>33.796999999999997</v>
      </c>
      <c r="L12815" s="88">
        <v>26.833545209491302</v>
      </c>
      <c r="M12815" s="88">
        <v>26.837385213554601</v>
      </c>
      <c r="N12815">
        <v>71.896060000000006</v>
      </c>
      <c r="O12815">
        <v>22.588138583299799</v>
      </c>
      <c r="P12815">
        <v>71.11224</v>
      </c>
      <c r="Q12815">
        <v>22.342130577282798</v>
      </c>
    </row>
    <row r="12816" spans="1:17" ht="15" customHeight="1">
      <c r="A12816" t="s">
        <v>1479</v>
      </c>
      <c r="B12816" s="87" t="s">
        <v>88</v>
      </c>
      <c r="C12816" s="1" t="s">
        <v>194</v>
      </c>
      <c r="D12816">
        <v>213</v>
      </c>
      <c r="E12816">
        <v>-2.98E-2</v>
      </c>
      <c r="F12816">
        <v>3.9207999999999998</v>
      </c>
      <c r="G12816">
        <v>3.9196</v>
      </c>
      <c r="H12816">
        <v>0.16886999999999999</v>
      </c>
      <c r="I12816">
        <v>-3.0000000000000001E-3</v>
      </c>
      <c r="J12816">
        <v>33.795099999999998</v>
      </c>
      <c r="K12816">
        <v>33.799799999999998</v>
      </c>
      <c r="L12816" s="88">
        <v>26.835702371169798</v>
      </c>
      <c r="M12816" s="88">
        <v>26.8395625300458</v>
      </c>
      <c r="N12816">
        <v>71.418139999999994</v>
      </c>
      <c r="O12816">
        <v>22.4388403631228</v>
      </c>
      <c r="P12816">
        <v>70.508121000000003</v>
      </c>
      <c r="Q12816">
        <v>22.153063265162299</v>
      </c>
    </row>
    <row r="12817" spans="1:17" ht="15" customHeight="1">
      <c r="A12817" t="s">
        <v>1479</v>
      </c>
      <c r="B12817" s="87" t="s">
        <v>88</v>
      </c>
      <c r="C12817" s="1" t="s">
        <v>194</v>
      </c>
      <c r="D12817">
        <v>214</v>
      </c>
      <c r="E12817">
        <v>-1.24E-2</v>
      </c>
      <c r="F12817">
        <v>3.9217</v>
      </c>
      <c r="G12817">
        <v>3.9205999999999999</v>
      </c>
      <c r="H12817">
        <v>0.16886999999999999</v>
      </c>
      <c r="I12817">
        <v>-3.2000000000000002E-3</v>
      </c>
      <c r="J12817">
        <v>33.7971</v>
      </c>
      <c r="K12817">
        <v>33.801699999999997</v>
      </c>
      <c r="L12817" s="88">
        <v>26.8372028982016</v>
      </c>
      <c r="M12817" s="88">
        <v>26.8409734346832</v>
      </c>
      <c r="N12817">
        <v>71.068969999999993</v>
      </c>
      <c r="O12817">
        <v>22.329957627349799</v>
      </c>
      <c r="P12817">
        <v>69.833852999999905</v>
      </c>
      <c r="Q12817">
        <v>21.942059012033301</v>
      </c>
    </row>
    <row r="12818" spans="1:17" ht="15" customHeight="1">
      <c r="A12818" t="s">
        <v>1479</v>
      </c>
      <c r="B12818" s="87" t="s">
        <v>88</v>
      </c>
      <c r="C12818" s="1" t="s">
        <v>194</v>
      </c>
      <c r="D12818">
        <v>215</v>
      </c>
      <c r="E12818">
        <v>-3.3799999999999997E-2</v>
      </c>
      <c r="F12818">
        <v>3.9216000000000002</v>
      </c>
      <c r="G12818">
        <v>3.9205000000000001</v>
      </c>
      <c r="H12818">
        <v>0.16886999999999999</v>
      </c>
      <c r="I12818">
        <v>-2.3E-3</v>
      </c>
      <c r="J12818">
        <v>33.7988</v>
      </c>
      <c r="K12818">
        <v>33.803400000000003</v>
      </c>
      <c r="L12818" s="88">
        <v>26.838565476560401</v>
      </c>
      <c r="M12818" s="88">
        <v>26.842336020271599</v>
      </c>
      <c r="N12818">
        <v>70.220249999999993</v>
      </c>
      <c r="O12818">
        <v>22.063518171105699</v>
      </c>
      <c r="P12818">
        <v>68.737644000000003</v>
      </c>
      <c r="Q12818">
        <v>21.597850595337501</v>
      </c>
    </row>
    <row r="12819" spans="1:17" ht="15" customHeight="1">
      <c r="A12819" t="s">
        <v>1479</v>
      </c>
      <c r="B12819" s="87" t="s">
        <v>88</v>
      </c>
      <c r="C12819" s="1" t="s">
        <v>194</v>
      </c>
      <c r="D12819">
        <v>216</v>
      </c>
      <c r="E12819">
        <v>-3.49E-2</v>
      </c>
      <c r="F12819">
        <v>3.9205999999999999</v>
      </c>
      <c r="G12819">
        <v>3.9195000000000002</v>
      </c>
      <c r="H12819">
        <v>0.16886000000000001</v>
      </c>
      <c r="I12819">
        <v>4.8999999999999998E-3</v>
      </c>
      <c r="J12819">
        <v>33.801200000000001</v>
      </c>
      <c r="K12819">
        <v>33.805700000000002</v>
      </c>
      <c r="L12819" s="88">
        <v>26.8405756373194</v>
      </c>
      <c r="M12819" s="88">
        <v>26.844266630732101</v>
      </c>
      <c r="N12819">
        <v>69.106819999999999</v>
      </c>
      <c r="O12819">
        <v>21.713540996329201</v>
      </c>
      <c r="P12819">
        <v>67.955534999999998</v>
      </c>
      <c r="Q12819">
        <v>21.351960104362899</v>
      </c>
    </row>
    <row r="12820" spans="1:17" ht="15" customHeight="1">
      <c r="A12820" t="s">
        <v>1479</v>
      </c>
      <c r="B12820" s="87" t="s">
        <v>88</v>
      </c>
      <c r="C12820" s="1" t="s">
        <v>194</v>
      </c>
      <c r="D12820">
        <v>217</v>
      </c>
      <c r="E12820">
        <v>-3.1E-2</v>
      </c>
      <c r="F12820">
        <v>3.9207999999999998</v>
      </c>
      <c r="G12820">
        <v>3.9197000000000002</v>
      </c>
      <c r="H12820">
        <v>0.16885</v>
      </c>
      <c r="I12820">
        <v>1.44E-2</v>
      </c>
      <c r="J12820">
        <v>33.8035</v>
      </c>
      <c r="K12820">
        <v>33.808100000000003</v>
      </c>
      <c r="L12820" s="88">
        <v>26.842385357278499</v>
      </c>
      <c r="M12820" s="88">
        <v>26.846155920605899</v>
      </c>
      <c r="N12820">
        <v>68.6083</v>
      </c>
      <c r="O12820">
        <v>21.557382796409001</v>
      </c>
      <c r="P12820">
        <v>67.436222999999998</v>
      </c>
      <c r="Q12820">
        <v>21.189275621653099</v>
      </c>
    </row>
    <row r="12821" spans="1:17" ht="15" customHeight="1">
      <c r="A12821" t="s">
        <v>1479</v>
      </c>
      <c r="B12821" s="87" t="s">
        <v>88</v>
      </c>
      <c r="C12821" s="1" t="s">
        <v>194</v>
      </c>
      <c r="D12821">
        <v>218</v>
      </c>
      <c r="E12821">
        <v>-2.98E-2</v>
      </c>
      <c r="F12821">
        <v>3.9211</v>
      </c>
      <c r="G12821">
        <v>3.92</v>
      </c>
      <c r="H12821">
        <v>0.16886999999999999</v>
      </c>
      <c r="I12821">
        <v>2.1399999999999999E-2</v>
      </c>
      <c r="J12821">
        <v>33.804400000000001</v>
      </c>
      <c r="K12821">
        <v>33.808900000000001</v>
      </c>
      <c r="L12821" s="88">
        <v>26.843071168276701</v>
      </c>
      <c r="M12821" s="88">
        <v>26.846762175838101</v>
      </c>
      <c r="N12821">
        <v>68.011930000000007</v>
      </c>
      <c r="O12821">
        <v>21.370297822263701</v>
      </c>
      <c r="P12821">
        <v>66.887594999999905</v>
      </c>
      <c r="Q12821">
        <v>21.0171694570064</v>
      </c>
    </row>
    <row r="12822" spans="1:17" ht="15" customHeight="1">
      <c r="A12822" t="s">
        <v>1479</v>
      </c>
      <c r="B12822" s="87" t="s">
        <v>88</v>
      </c>
      <c r="C12822" s="1" t="s">
        <v>194</v>
      </c>
      <c r="D12822">
        <v>219</v>
      </c>
      <c r="E12822">
        <v>-3.3000000000000002E-2</v>
      </c>
      <c r="F12822">
        <v>3.9215</v>
      </c>
      <c r="G12822">
        <v>3.9203999999999999</v>
      </c>
      <c r="H12822">
        <v>0.16886999999999999</v>
      </c>
      <c r="I12822">
        <v>2.5999999999999999E-3</v>
      </c>
      <c r="J12822">
        <v>33.805999999999997</v>
      </c>
      <c r="K12822">
        <v>33.810600000000001</v>
      </c>
      <c r="L12822" s="88">
        <v>26.844303816662201</v>
      </c>
      <c r="M12822" s="88">
        <v>26.848074391225001</v>
      </c>
      <c r="N12822">
        <v>67.343459999999993</v>
      </c>
      <c r="O12822">
        <v>21.160715251168501</v>
      </c>
      <c r="P12822">
        <v>66.494969999999995</v>
      </c>
      <c r="Q12822">
        <v>20.8942702914837</v>
      </c>
    </row>
    <row r="12823" spans="1:17" ht="15" customHeight="1">
      <c r="A12823" t="s">
        <v>1479</v>
      </c>
      <c r="B12823" s="87" t="s">
        <v>88</v>
      </c>
      <c r="C12823" s="1" t="s">
        <v>194</v>
      </c>
      <c r="D12823">
        <v>220</v>
      </c>
      <c r="E12823">
        <v>-3.3500000000000002E-2</v>
      </c>
      <c r="F12823">
        <v>3.9235000000000002</v>
      </c>
      <c r="G12823">
        <v>3.9220000000000002</v>
      </c>
      <c r="H12823">
        <v>0.16886999999999999</v>
      </c>
      <c r="I12823">
        <v>-2.2000000000000001E-3</v>
      </c>
      <c r="J12823">
        <v>33.8093</v>
      </c>
      <c r="K12823">
        <v>33.813899999999997</v>
      </c>
      <c r="L12823" s="88">
        <v>26.846727716279901</v>
      </c>
      <c r="M12823" s="88">
        <v>26.8505386221347</v>
      </c>
      <c r="N12823">
        <v>66.845969999999994</v>
      </c>
      <c r="O12823">
        <v>21.005932302207398</v>
      </c>
      <c r="P12823">
        <v>65.953671</v>
      </c>
      <c r="Q12823">
        <v>20.725499211502498</v>
      </c>
    </row>
    <row r="12824" spans="1:17" ht="15" customHeight="1">
      <c r="A12824" t="s">
        <v>1479</v>
      </c>
      <c r="B12824" s="87" t="s">
        <v>88</v>
      </c>
      <c r="C12824" s="1" t="s">
        <v>194</v>
      </c>
      <c r="D12824">
        <v>221</v>
      </c>
      <c r="E12824">
        <v>-4.5600000000000002E-2</v>
      </c>
      <c r="F12824">
        <v>3.9249999999999998</v>
      </c>
      <c r="G12824">
        <v>3.9239000000000002</v>
      </c>
      <c r="H12824">
        <v>0.16885</v>
      </c>
      <c r="I12824">
        <v>8.3000000000000001E-3</v>
      </c>
      <c r="J12824">
        <v>33.811999999999998</v>
      </c>
      <c r="K12824">
        <v>33.816299999999998</v>
      </c>
      <c r="L12824" s="88">
        <v>26.848724594026798</v>
      </c>
      <c r="M12824" s="88">
        <v>26.852256519909499</v>
      </c>
      <c r="N12824">
        <v>66.41131</v>
      </c>
      <c r="O12824">
        <v>20.8705251043693</v>
      </c>
      <c r="P12824">
        <v>65.208206999999902</v>
      </c>
      <c r="Q12824">
        <v>20.492554724643998</v>
      </c>
    </row>
    <row r="12825" spans="1:17" ht="15" customHeight="1">
      <c r="A12825" t="s">
        <v>1479</v>
      </c>
      <c r="B12825" s="87" t="s">
        <v>88</v>
      </c>
      <c r="C12825" s="1" t="s">
        <v>194</v>
      </c>
      <c r="D12825">
        <v>222</v>
      </c>
      <c r="E12825">
        <v>-3.9600000000000003E-2</v>
      </c>
      <c r="F12825">
        <v>3.9251999999999998</v>
      </c>
      <c r="G12825">
        <v>3.9238</v>
      </c>
      <c r="H12825">
        <v>0.16886000000000001</v>
      </c>
      <c r="I12825">
        <v>-2.3E-3</v>
      </c>
      <c r="J12825">
        <v>33.814599999999999</v>
      </c>
      <c r="K12825">
        <v>33.819200000000002</v>
      </c>
      <c r="L12825" s="88">
        <v>26.850772952113399</v>
      </c>
      <c r="M12825" s="88">
        <v>26.8545738137618</v>
      </c>
      <c r="N12825">
        <v>65.481219999999993</v>
      </c>
      <c r="O12825">
        <v>20.578736385699798</v>
      </c>
      <c r="P12825">
        <v>64.210415999999995</v>
      </c>
      <c r="Q12825">
        <v>20.179377789072301</v>
      </c>
    </row>
    <row r="12826" spans="1:17" ht="15" customHeight="1">
      <c r="A12826" t="s">
        <v>1479</v>
      </c>
      <c r="B12826" s="87" t="s">
        <v>88</v>
      </c>
      <c r="C12826" s="1" t="s">
        <v>194</v>
      </c>
      <c r="D12826">
        <v>223</v>
      </c>
      <c r="E12826">
        <v>-3.1300000000000001E-2</v>
      </c>
      <c r="F12826">
        <v>3.9247999999999998</v>
      </c>
      <c r="G12826">
        <v>3.9237000000000002</v>
      </c>
      <c r="H12826">
        <v>0.16886999999999999</v>
      </c>
      <c r="I12826">
        <v>-4.7999999999999996E-3</v>
      </c>
      <c r="J12826">
        <v>33.819000000000003</v>
      </c>
      <c r="K12826">
        <v>33.823599999999999</v>
      </c>
      <c r="L12826" s="88">
        <v>26.8543138668471</v>
      </c>
      <c r="M12826" s="88">
        <v>26.858084499593101</v>
      </c>
      <c r="N12826">
        <v>63.766269999999999</v>
      </c>
      <c r="O12826">
        <v>20.040250927800098</v>
      </c>
      <c r="P12826">
        <v>62.803247999999897</v>
      </c>
      <c r="Q12826">
        <v>19.7377545412029</v>
      </c>
    </row>
    <row r="12827" spans="1:17" ht="15" customHeight="1">
      <c r="A12827" t="s">
        <v>1479</v>
      </c>
      <c r="B12827" s="87" t="s">
        <v>88</v>
      </c>
      <c r="C12827" s="1" t="s">
        <v>194</v>
      </c>
      <c r="D12827">
        <v>224</v>
      </c>
      <c r="E12827">
        <v>-3.2000000000000001E-2</v>
      </c>
      <c r="F12827">
        <v>3.9228999999999998</v>
      </c>
      <c r="G12827">
        <v>3.9220999999999999</v>
      </c>
      <c r="H12827">
        <v>0.16886999999999999</v>
      </c>
      <c r="I12827">
        <v>6.0000000000000001E-3</v>
      </c>
      <c r="J12827">
        <v>33.820799999999998</v>
      </c>
      <c r="K12827">
        <v>33.825000000000003</v>
      </c>
      <c r="L12827" s="88">
        <v>26.855937499404899</v>
      </c>
      <c r="M12827" s="88">
        <v>26.859359654319999</v>
      </c>
      <c r="N12827">
        <v>63.178139999999999</v>
      </c>
      <c r="O12827">
        <v>19.854772277014501</v>
      </c>
      <c r="P12827">
        <v>62.045219999999901</v>
      </c>
      <c r="Q12827">
        <v>19.4989732491856</v>
      </c>
    </row>
    <row r="12828" spans="1:17" ht="15" customHeight="1">
      <c r="A12828" t="s">
        <v>1479</v>
      </c>
      <c r="B12828" s="87" t="s">
        <v>88</v>
      </c>
      <c r="C12828" s="1" t="s">
        <v>194</v>
      </c>
      <c r="D12828">
        <v>225</v>
      </c>
      <c r="E12828">
        <v>-3.1899999999999998E-2</v>
      </c>
      <c r="F12828">
        <v>3.9260999999999999</v>
      </c>
      <c r="G12828">
        <v>3.9241999999999999</v>
      </c>
      <c r="H12828">
        <v>0.16886999999999999</v>
      </c>
      <c r="I12828">
        <v>5.4000000000000003E-3</v>
      </c>
      <c r="J12828">
        <v>33.825899999999997</v>
      </c>
      <c r="K12828">
        <v>33.831200000000003</v>
      </c>
      <c r="L12828" s="88">
        <v>26.859672310679102</v>
      </c>
      <c r="M12828" s="88">
        <v>26.864080580259401</v>
      </c>
      <c r="N12828">
        <v>62.789830000000002</v>
      </c>
      <c r="O12828">
        <v>19.735025474507399</v>
      </c>
      <c r="P12828">
        <v>61.616996999999998</v>
      </c>
      <c r="Q12828">
        <v>19.366284041450399</v>
      </c>
    </row>
    <row r="12829" spans="1:17" ht="15" customHeight="1">
      <c r="A12829" t="s">
        <v>1479</v>
      </c>
      <c r="B12829" s="87" t="s">
        <v>88</v>
      </c>
      <c r="C12829" s="1" t="s">
        <v>194</v>
      </c>
      <c r="D12829">
        <v>226</v>
      </c>
      <c r="E12829">
        <v>-3.6499999999999998E-2</v>
      </c>
      <c r="F12829">
        <v>3.9327999999999999</v>
      </c>
      <c r="G12829">
        <v>3.9312</v>
      </c>
      <c r="H12829">
        <v>0.16886999999999999</v>
      </c>
      <c r="I12829">
        <v>5.7999999999999996E-3</v>
      </c>
      <c r="J12829">
        <v>33.829599999999999</v>
      </c>
      <c r="K12829">
        <v>33.834600000000002</v>
      </c>
      <c r="L12829" s="88">
        <v>26.861939815471001</v>
      </c>
      <c r="M12829" s="88">
        <v>26.8660792079733</v>
      </c>
      <c r="N12829">
        <v>62.83</v>
      </c>
      <c r="O12829">
        <v>19.7514021909722</v>
      </c>
      <c r="P12829">
        <v>61.551035999999897</v>
      </c>
      <c r="Q12829">
        <v>19.349323954395398</v>
      </c>
    </row>
    <row r="12830" spans="1:17" ht="15" customHeight="1">
      <c r="A12830" t="s">
        <v>1479</v>
      </c>
      <c r="B12830" s="87" t="s">
        <v>88</v>
      </c>
      <c r="C12830" s="1" t="s">
        <v>194</v>
      </c>
      <c r="D12830">
        <v>227</v>
      </c>
      <c r="E12830">
        <v>-3.4599999999999999E-2</v>
      </c>
      <c r="F12830">
        <v>3.9358</v>
      </c>
      <c r="G12830">
        <v>3.9344000000000001</v>
      </c>
      <c r="H12830">
        <v>0.16886999999999999</v>
      </c>
      <c r="I12830">
        <v>-1.6999999999999999E-3</v>
      </c>
      <c r="J12830">
        <v>33.830399999999997</v>
      </c>
      <c r="K12830">
        <v>33.835299999999997</v>
      </c>
      <c r="L12830" s="88">
        <v>26.8622733263696</v>
      </c>
      <c r="M12830" s="88">
        <v>26.866312984879102</v>
      </c>
      <c r="N12830">
        <v>62.85266</v>
      </c>
      <c r="O12830">
        <v>19.7600784833398</v>
      </c>
      <c r="P12830">
        <v>61.567788</v>
      </c>
      <c r="Q12830">
        <v>19.356190305489001</v>
      </c>
    </row>
    <row r="12831" spans="1:17" ht="15" customHeight="1">
      <c r="A12831" t="s">
        <v>1479</v>
      </c>
      <c r="B12831" s="87" t="s">
        <v>88</v>
      </c>
      <c r="C12831" s="1" t="s">
        <v>194</v>
      </c>
      <c r="D12831">
        <v>228</v>
      </c>
      <c r="E12831">
        <v>-3.2199999999999999E-2</v>
      </c>
      <c r="F12831">
        <v>3.9376000000000002</v>
      </c>
      <c r="G12831">
        <v>3.9363999999999999</v>
      </c>
      <c r="H12831">
        <v>0.16886999999999999</v>
      </c>
      <c r="I12831">
        <v>1.5E-3</v>
      </c>
      <c r="J12831">
        <v>33.830800000000004</v>
      </c>
      <c r="K12831">
        <v>33.835500000000003</v>
      </c>
      <c r="L12831" s="88">
        <v>26.862409729749</v>
      </c>
      <c r="M12831" s="88">
        <v>26.866270080481399</v>
      </c>
      <c r="N12831">
        <v>62.951540000000001</v>
      </c>
      <c r="O12831">
        <v>19.792086408363001</v>
      </c>
      <c r="P12831">
        <v>61.448429999999902</v>
      </c>
      <c r="Q12831">
        <v>19.319629204235099</v>
      </c>
    </row>
    <row r="12832" spans="1:17" ht="15" customHeight="1">
      <c r="A12832" t="s">
        <v>1479</v>
      </c>
      <c r="B12832" s="87" t="s">
        <v>88</v>
      </c>
      <c r="C12832" s="1" t="s">
        <v>194</v>
      </c>
      <c r="D12832">
        <v>229</v>
      </c>
      <c r="E12832">
        <v>-3.2899999999999999E-2</v>
      </c>
      <c r="F12832">
        <v>3.9394999999999998</v>
      </c>
      <c r="G12832">
        <v>3.9380999999999999</v>
      </c>
      <c r="H12832">
        <v>0.16886999999999999</v>
      </c>
      <c r="I12832" s="89">
        <v>6.9999999999999999E-4</v>
      </c>
      <c r="J12832">
        <v>33.831400000000002</v>
      </c>
      <c r="K12832">
        <v>33.836100000000002</v>
      </c>
      <c r="L12832" s="88">
        <v>26.862695095495798</v>
      </c>
      <c r="M12832" s="88">
        <v>26.8665756610107</v>
      </c>
      <c r="N12832">
        <v>62.915489999999998</v>
      </c>
      <c r="O12832">
        <v>19.781750654563801</v>
      </c>
      <c r="P12832">
        <v>61.708086000000002</v>
      </c>
      <c r="Q12832">
        <v>19.402151531229801</v>
      </c>
    </row>
    <row r="12833" spans="1:17" ht="15" customHeight="1">
      <c r="A12833" t="s">
        <v>1479</v>
      </c>
      <c r="B12833" s="87" t="s">
        <v>88</v>
      </c>
      <c r="C12833" s="1" t="s">
        <v>194</v>
      </c>
      <c r="D12833">
        <v>230</v>
      </c>
      <c r="E12833">
        <v>-3.0200000000000001E-2</v>
      </c>
      <c r="F12833">
        <v>3.9416000000000002</v>
      </c>
      <c r="G12833">
        <v>3.9403000000000001</v>
      </c>
      <c r="H12833">
        <v>0.16886999999999999</v>
      </c>
      <c r="I12833">
        <v>3.0000000000000001E-3</v>
      </c>
      <c r="J12833">
        <v>33.832299999999996</v>
      </c>
      <c r="K12833">
        <v>33.837200000000003</v>
      </c>
      <c r="L12833" s="88">
        <v>26.8631988602869</v>
      </c>
      <c r="M12833" s="88">
        <v>26.867228441907599</v>
      </c>
      <c r="N12833">
        <v>63.10192</v>
      </c>
      <c r="O12833">
        <v>19.841509779759701</v>
      </c>
      <c r="P12833">
        <v>61.848383999999903</v>
      </c>
      <c r="Q12833">
        <v>19.447459660281201</v>
      </c>
    </row>
    <row r="12834" spans="1:17" ht="15" customHeight="1">
      <c r="A12834" t="s">
        <v>1479</v>
      </c>
      <c r="B12834" s="87" t="s">
        <v>88</v>
      </c>
      <c r="C12834" s="1" t="s">
        <v>194</v>
      </c>
      <c r="D12834">
        <v>231</v>
      </c>
      <c r="E12834">
        <v>-2.9100000000000001E-2</v>
      </c>
      <c r="F12834">
        <v>3.9432999999999998</v>
      </c>
      <c r="G12834">
        <v>3.9420999999999999</v>
      </c>
      <c r="H12834">
        <v>0.16886000000000001</v>
      </c>
      <c r="I12834">
        <v>-6.7000000000000002E-3</v>
      </c>
      <c r="J12834">
        <v>33.832999999999998</v>
      </c>
      <c r="K12834">
        <v>33.837800000000001</v>
      </c>
      <c r="L12834" s="88">
        <v>26.863583893505599</v>
      </c>
      <c r="M12834" s="88">
        <v>26.867523818328401</v>
      </c>
      <c r="N12834">
        <v>63.10192</v>
      </c>
      <c r="O12834">
        <v>19.8424301979768</v>
      </c>
      <c r="P12834">
        <v>61.863041999999901</v>
      </c>
      <c r="Q12834">
        <v>19.453003432252999</v>
      </c>
    </row>
    <row r="12835" spans="1:17" ht="15" customHeight="1">
      <c r="A12835" t="s">
        <v>1479</v>
      </c>
      <c r="B12835" s="87" t="s">
        <v>88</v>
      </c>
      <c r="C12835" s="1" t="s">
        <v>194</v>
      </c>
      <c r="D12835">
        <v>232</v>
      </c>
      <c r="E12835">
        <v>-1.37E-2</v>
      </c>
      <c r="F12835">
        <v>3.9449000000000001</v>
      </c>
      <c r="G12835">
        <v>3.9436</v>
      </c>
      <c r="H12835">
        <v>0.16886000000000001</v>
      </c>
      <c r="I12835">
        <v>5.7999999999999996E-3</v>
      </c>
      <c r="J12835">
        <v>33.834099999999999</v>
      </c>
      <c r="K12835">
        <v>33.838799999999999</v>
      </c>
      <c r="L12835" s="88">
        <v>26.864297212009799</v>
      </c>
      <c r="M12835" s="88">
        <v>26.868167701759301</v>
      </c>
      <c r="N12835">
        <v>63.028790000000001</v>
      </c>
      <c r="O12835">
        <v>19.820365603985401</v>
      </c>
      <c r="P12835">
        <v>61.592916000000002</v>
      </c>
      <c r="Q12835">
        <v>19.368910117806699</v>
      </c>
    </row>
    <row r="12836" spans="1:17" ht="15" customHeight="1">
      <c r="A12836" t="s">
        <v>1479</v>
      </c>
      <c r="B12836" s="87" t="s">
        <v>88</v>
      </c>
      <c r="C12836" s="1" t="s">
        <v>194</v>
      </c>
      <c r="D12836">
        <v>233</v>
      </c>
      <c r="E12836">
        <v>-3.7100000000000001E-2</v>
      </c>
      <c r="F12836">
        <v>3.9466999999999999</v>
      </c>
      <c r="G12836">
        <v>3.9453999999999998</v>
      </c>
      <c r="H12836">
        <v>0.16886999999999999</v>
      </c>
      <c r="I12836">
        <v>8.2000000000000007E-3</v>
      </c>
      <c r="J12836">
        <v>33.835099999999997</v>
      </c>
      <c r="K12836">
        <v>33.839799999999997</v>
      </c>
      <c r="L12836" s="88">
        <v>26.864910708116199</v>
      </c>
      <c r="M12836" s="88">
        <v>26.868781207891899</v>
      </c>
      <c r="N12836">
        <v>62.632240000000003</v>
      </c>
      <c r="O12836">
        <v>19.696670135829699</v>
      </c>
      <c r="P12836">
        <v>61.431677999999998</v>
      </c>
      <c r="Q12836">
        <v>19.3191926378882</v>
      </c>
    </row>
    <row r="12837" spans="1:17" ht="15" customHeight="1">
      <c r="A12837" t="s">
        <v>1479</v>
      </c>
      <c r="B12837" s="87" t="s">
        <v>88</v>
      </c>
      <c r="C12837" s="1" t="s">
        <v>194</v>
      </c>
      <c r="D12837">
        <v>234</v>
      </c>
      <c r="E12837">
        <v>-4.1399999999999999E-2</v>
      </c>
      <c r="F12837">
        <v>3.9470999999999998</v>
      </c>
      <c r="G12837">
        <v>3.9460000000000002</v>
      </c>
      <c r="H12837">
        <v>0.16886999999999999</v>
      </c>
      <c r="I12837">
        <v>1.6000000000000001E-3</v>
      </c>
      <c r="J12837">
        <v>33.837299999999999</v>
      </c>
      <c r="K12837">
        <v>33.841900000000003</v>
      </c>
      <c r="L12837" s="88">
        <v>26.866620418585601</v>
      </c>
      <c r="M12837" s="88">
        <v>26.870391145796901</v>
      </c>
      <c r="N12837">
        <v>61.82884</v>
      </c>
      <c r="O12837">
        <v>19.444526296772199</v>
      </c>
      <c r="P12837">
        <v>60.942729</v>
      </c>
      <c r="Q12837">
        <v>19.166008088540799</v>
      </c>
    </row>
    <row r="12838" spans="1:17" ht="15" customHeight="1">
      <c r="A12838" t="s">
        <v>1479</v>
      </c>
      <c r="B12838" s="87" t="s">
        <v>88</v>
      </c>
      <c r="C12838" s="1" t="s">
        <v>194</v>
      </c>
      <c r="D12838">
        <v>235</v>
      </c>
      <c r="E12838">
        <v>-3.4099999999999998E-2</v>
      </c>
      <c r="F12838">
        <v>3.9472999999999998</v>
      </c>
      <c r="G12838">
        <v>3.9462000000000002</v>
      </c>
      <c r="H12838">
        <v>0.16886999999999999</v>
      </c>
      <c r="I12838">
        <v>0</v>
      </c>
      <c r="J12838">
        <v>33.839399999999998</v>
      </c>
      <c r="K12838">
        <v>33.844000000000001</v>
      </c>
      <c r="L12838" s="88">
        <v>26.868270803511901</v>
      </c>
      <c r="M12838" s="88">
        <v>26.872041539883799</v>
      </c>
      <c r="N12838">
        <v>61.258220000000001</v>
      </c>
      <c r="O12838">
        <v>19.265470336</v>
      </c>
      <c r="P12838">
        <v>60.506129999999899</v>
      </c>
      <c r="Q12838">
        <v>19.0290943493636</v>
      </c>
    </row>
    <row r="12839" spans="1:17" ht="15" customHeight="1">
      <c r="A12839" t="s">
        <v>1479</v>
      </c>
      <c r="B12839" s="87" t="s">
        <v>88</v>
      </c>
      <c r="C12839" s="1" t="s">
        <v>194</v>
      </c>
      <c r="D12839">
        <v>236</v>
      </c>
      <c r="E12839">
        <v>-2.9700000000000001E-2</v>
      </c>
      <c r="F12839">
        <v>3.9468999999999999</v>
      </c>
      <c r="G12839">
        <v>3.9460999999999999</v>
      </c>
      <c r="H12839">
        <v>0.16886999999999999</v>
      </c>
      <c r="I12839">
        <v>1.77E-2</v>
      </c>
      <c r="J12839">
        <v>33.841000000000001</v>
      </c>
      <c r="K12839">
        <v>33.845399999999998</v>
      </c>
      <c r="L12839" s="88">
        <v>26.8695841212033</v>
      </c>
      <c r="M12839" s="88">
        <v>26.873165407425098</v>
      </c>
      <c r="N12839">
        <v>60.019129999999997</v>
      </c>
      <c r="O12839">
        <v>18.8758264933508</v>
      </c>
      <c r="P12839">
        <v>59.558594999999997</v>
      </c>
      <c r="Q12839">
        <v>18.731248306579701</v>
      </c>
    </row>
    <row r="12840" spans="1:17" ht="15" customHeight="1">
      <c r="A12840" t="s">
        <v>1479</v>
      </c>
      <c r="B12840" s="87" t="s">
        <v>88</v>
      </c>
      <c r="C12840" s="1" t="s">
        <v>194</v>
      </c>
      <c r="D12840">
        <v>237</v>
      </c>
      <c r="E12840">
        <v>-3.3000000000000002E-2</v>
      </c>
      <c r="F12840">
        <v>3.9457</v>
      </c>
      <c r="G12840">
        <v>3.9449999999999998</v>
      </c>
      <c r="H12840">
        <v>0.16886999999999999</v>
      </c>
      <c r="I12840">
        <v>1.3100000000000001E-2</v>
      </c>
      <c r="J12840">
        <v>33.842100000000002</v>
      </c>
      <c r="K12840">
        <v>33.846400000000003</v>
      </c>
      <c r="L12840" s="88">
        <v>26.870580599147299</v>
      </c>
      <c r="M12840" s="88">
        <v>26.874072222476499</v>
      </c>
      <c r="N12840">
        <v>58.461770000000001</v>
      </c>
      <c r="O12840">
        <v>18.385660754118</v>
      </c>
      <c r="P12840">
        <v>58.258220999999999</v>
      </c>
      <c r="Q12840">
        <v>18.321930020841101</v>
      </c>
    </row>
    <row r="12841" spans="1:17" ht="15" customHeight="1">
      <c r="A12841" t="s">
        <v>1479</v>
      </c>
      <c r="B12841" s="87" t="s">
        <v>88</v>
      </c>
      <c r="C12841" s="1" t="s">
        <v>194</v>
      </c>
      <c r="D12841">
        <v>238</v>
      </c>
      <c r="E12841">
        <v>-4.7600000000000003E-2</v>
      </c>
      <c r="F12841">
        <v>3.9403000000000001</v>
      </c>
      <c r="G12841">
        <v>3.9401999999999999</v>
      </c>
      <c r="H12841">
        <v>0.16886999999999999</v>
      </c>
      <c r="I12841">
        <v>-3.3E-3</v>
      </c>
      <c r="J12841">
        <v>33.845300000000002</v>
      </c>
      <c r="K12841">
        <v>33.848999999999997</v>
      </c>
      <c r="L12841" s="88">
        <v>26.873672409894098</v>
      </c>
      <c r="M12841" s="88">
        <v>26.876626067345999</v>
      </c>
      <c r="N12841">
        <v>57.160879999999999</v>
      </c>
      <c r="O12841">
        <v>17.974629883246401</v>
      </c>
      <c r="P12841">
        <v>57.133742999999903</v>
      </c>
      <c r="Q12841">
        <v>17.966553866588502</v>
      </c>
    </row>
    <row r="12842" spans="1:17" ht="15" customHeight="1">
      <c r="A12842" t="s">
        <v>1479</v>
      </c>
      <c r="B12842" s="87" t="s">
        <v>88</v>
      </c>
      <c r="C12842" s="1" t="s">
        <v>194</v>
      </c>
      <c r="D12842">
        <v>239</v>
      </c>
      <c r="E12842">
        <v>-4.7100000000000003E-2</v>
      </c>
      <c r="F12842">
        <v>3.9306999999999999</v>
      </c>
      <c r="G12842">
        <v>3.9310999999999998</v>
      </c>
      <c r="H12842">
        <v>0.16886999999999999</v>
      </c>
      <c r="I12842">
        <v>-2.5000000000000001E-3</v>
      </c>
      <c r="J12842">
        <v>33.847200000000001</v>
      </c>
      <c r="K12842">
        <v>33.850099999999998</v>
      </c>
      <c r="L12842" s="88">
        <v>26.8761539654096</v>
      </c>
      <c r="M12842" s="88">
        <v>26.878420749748699</v>
      </c>
      <c r="N12842">
        <v>56.363660000000003</v>
      </c>
      <c r="O12842">
        <v>17.720078175837699</v>
      </c>
      <c r="P12842">
        <v>56.061614999999897</v>
      </c>
      <c r="Q12842">
        <v>17.625674385841499</v>
      </c>
    </row>
    <row r="12843" spans="1:17" ht="15" customHeight="1">
      <c r="A12843" t="s">
        <v>1479</v>
      </c>
      <c r="B12843" s="87" t="s">
        <v>88</v>
      </c>
      <c r="C12843" s="1" t="s">
        <v>194</v>
      </c>
      <c r="D12843">
        <v>240</v>
      </c>
      <c r="E12843">
        <v>-3.0099999999999998E-2</v>
      </c>
      <c r="F12843">
        <v>3.9253</v>
      </c>
      <c r="G12843">
        <v>3.9241999999999999</v>
      </c>
      <c r="H12843">
        <v>0.16886999999999999</v>
      </c>
      <c r="I12843">
        <v>6.1999999999999998E-3</v>
      </c>
      <c r="J12843">
        <v>33.848799999999997</v>
      </c>
      <c r="K12843">
        <v>33.853299999999997</v>
      </c>
      <c r="L12843" s="88">
        <v>26.877972053169199</v>
      </c>
      <c r="M12843" s="88">
        <v>26.881663254363001</v>
      </c>
      <c r="N12843">
        <v>56.091740000000001</v>
      </c>
      <c r="O12843">
        <v>17.6324993752844</v>
      </c>
      <c r="P12843">
        <v>55.355936999999997</v>
      </c>
      <c r="Q12843">
        <v>17.4013259737429</v>
      </c>
    </row>
    <row r="12844" spans="1:17" ht="15" customHeight="1">
      <c r="A12844" t="s">
        <v>1479</v>
      </c>
      <c r="B12844" s="87" t="s">
        <v>88</v>
      </c>
      <c r="C12844" s="1" t="s">
        <v>194</v>
      </c>
      <c r="D12844">
        <v>241</v>
      </c>
      <c r="E12844">
        <v>-2.98E-2</v>
      </c>
      <c r="F12844">
        <v>3.9276</v>
      </c>
      <c r="G12844">
        <v>3.9262000000000001</v>
      </c>
      <c r="H12844">
        <v>0.16886999999999999</v>
      </c>
      <c r="I12844">
        <v>4.0000000000000001E-3</v>
      </c>
      <c r="J12844">
        <v>33.8504</v>
      </c>
      <c r="K12844">
        <v>33.855800000000002</v>
      </c>
      <c r="L12844" s="88">
        <v>26.8790128407379</v>
      </c>
      <c r="M12844" s="88">
        <v>26.883450371532199</v>
      </c>
      <c r="N12844">
        <v>56.037149999999997</v>
      </c>
      <c r="O12844">
        <v>17.616531418331299</v>
      </c>
      <c r="P12844">
        <v>54.921432000000003</v>
      </c>
      <c r="Q12844">
        <v>17.2658984142316</v>
      </c>
    </row>
    <row r="12845" spans="1:17" ht="15" customHeight="1">
      <c r="A12845" t="s">
        <v>1479</v>
      </c>
      <c r="B12845" s="87" t="s">
        <v>88</v>
      </c>
      <c r="C12845" s="1" t="s">
        <v>194</v>
      </c>
      <c r="D12845">
        <v>242</v>
      </c>
      <c r="E12845">
        <v>-2.7099999999999999E-2</v>
      </c>
      <c r="F12845">
        <v>3.9161999999999999</v>
      </c>
      <c r="G12845">
        <v>3.9159999999999999</v>
      </c>
      <c r="H12845">
        <v>0.16886999999999999</v>
      </c>
      <c r="I12845">
        <v>8.5000000000000006E-3</v>
      </c>
      <c r="J12845">
        <v>33.851599999999998</v>
      </c>
      <c r="K12845">
        <v>33.854999999999997</v>
      </c>
      <c r="L12845" s="88">
        <v>26.8811176848298</v>
      </c>
      <c r="M12845" s="88">
        <v>26.883842962404</v>
      </c>
      <c r="N12845">
        <v>53.052210000000002</v>
      </c>
      <c r="O12845">
        <v>16.673701254433102</v>
      </c>
      <c r="P12845">
        <v>52.249487999999999</v>
      </c>
      <c r="Q12845">
        <v>16.421756231366601</v>
      </c>
    </row>
    <row r="12846" spans="1:17" ht="15" customHeight="1">
      <c r="A12846" t="s">
        <v>1479</v>
      </c>
      <c r="B12846" s="87" t="s">
        <v>88</v>
      </c>
      <c r="C12846" s="1" t="s">
        <v>194</v>
      </c>
      <c r="D12846">
        <v>243</v>
      </c>
      <c r="E12846">
        <v>-2.98E-2</v>
      </c>
      <c r="F12846">
        <v>3.9100999999999999</v>
      </c>
      <c r="G12846">
        <v>3.9089</v>
      </c>
      <c r="H12846">
        <v>0.16886999999999999</v>
      </c>
      <c r="I12846">
        <v>7.0000000000000001E-3</v>
      </c>
      <c r="J12846">
        <v>33.853000000000002</v>
      </c>
      <c r="K12846">
        <v>33.857799999999997</v>
      </c>
      <c r="L12846" s="88">
        <v>26.882846353836101</v>
      </c>
      <c r="M12846" s="88">
        <v>26.8867863255666</v>
      </c>
      <c r="N12846">
        <v>51.654499999999999</v>
      </c>
      <c r="O12846">
        <v>16.232192764867701</v>
      </c>
      <c r="P12846">
        <v>51.004604999999998</v>
      </c>
      <c r="Q12846">
        <v>16.028080655074898</v>
      </c>
    </row>
    <row r="12847" spans="1:17" ht="15" customHeight="1">
      <c r="A12847" t="s">
        <v>1479</v>
      </c>
      <c r="B12847" s="87" t="s">
        <v>88</v>
      </c>
      <c r="C12847" s="1" t="s">
        <v>194</v>
      </c>
      <c r="D12847">
        <v>244</v>
      </c>
      <c r="E12847">
        <v>-2.98E-2</v>
      </c>
      <c r="F12847">
        <v>3.9121999999999999</v>
      </c>
      <c r="G12847">
        <v>3.911</v>
      </c>
      <c r="H12847">
        <v>0.16886999999999999</v>
      </c>
      <c r="I12847">
        <v>5.7999999999999996E-3</v>
      </c>
      <c r="J12847">
        <v>33.8538</v>
      </c>
      <c r="K12847">
        <v>33.858600000000003</v>
      </c>
      <c r="L12847" s="88">
        <v>26.8832712581947</v>
      </c>
      <c r="M12847" s="88">
        <v>26.887211236507699</v>
      </c>
      <c r="N12847">
        <v>51.407299999999999</v>
      </c>
      <c r="O12847">
        <v>16.155429569983198</v>
      </c>
      <c r="P12847">
        <v>50.574287999999903</v>
      </c>
      <c r="Q12847">
        <v>15.893757942146401</v>
      </c>
    </row>
    <row r="12848" spans="1:17" ht="15" customHeight="1">
      <c r="A12848" t="s">
        <v>1479</v>
      </c>
      <c r="B12848" s="87" t="s">
        <v>88</v>
      </c>
      <c r="C12848" s="1" t="s">
        <v>194</v>
      </c>
      <c r="D12848">
        <v>245</v>
      </c>
      <c r="E12848">
        <v>-2.98E-2</v>
      </c>
      <c r="F12848">
        <v>3.9119999999999999</v>
      </c>
      <c r="G12848">
        <v>3.911</v>
      </c>
      <c r="H12848">
        <v>0.16885</v>
      </c>
      <c r="I12848">
        <v>6.7000000000000002E-3</v>
      </c>
      <c r="J12848">
        <v>33.854100000000003</v>
      </c>
      <c r="K12848">
        <v>33.858699999999999</v>
      </c>
      <c r="L12848" s="88">
        <v>26.8835301033204</v>
      </c>
      <c r="M12848" s="88">
        <v>26.887290800201299</v>
      </c>
      <c r="N12848">
        <v>50.90672</v>
      </c>
      <c r="O12848">
        <v>15.998074499038401</v>
      </c>
      <c r="P12848">
        <v>50.083244999999998</v>
      </c>
      <c r="Q12848">
        <v>15.739451998368301</v>
      </c>
    </row>
    <row r="12849" spans="1:17" ht="15" customHeight="1">
      <c r="A12849" t="s">
        <v>1479</v>
      </c>
      <c r="B12849" s="87" t="s">
        <v>88</v>
      </c>
      <c r="C12849" s="1" t="s">
        <v>194</v>
      </c>
      <c r="D12849">
        <v>246</v>
      </c>
      <c r="E12849">
        <v>-2.98E-2</v>
      </c>
      <c r="F12849">
        <v>3.9116</v>
      </c>
      <c r="G12849">
        <v>3.9106999999999998</v>
      </c>
      <c r="H12849">
        <v>0.16886999999999999</v>
      </c>
      <c r="I12849">
        <v>7.4000000000000003E-3</v>
      </c>
      <c r="J12849">
        <v>33.854799999999997</v>
      </c>
      <c r="K12849">
        <v>33.859099999999998</v>
      </c>
      <c r="L12849" s="88">
        <v>26.8841273566001</v>
      </c>
      <c r="M12849" s="88">
        <v>26.887639287711799</v>
      </c>
      <c r="N12849">
        <v>49.859209999999997</v>
      </c>
      <c r="O12849">
        <v>15.668812491105999</v>
      </c>
      <c r="P12849">
        <v>49.143038999999902</v>
      </c>
      <c r="Q12849">
        <v>15.4439119583799</v>
      </c>
    </row>
    <row r="12850" spans="1:17" ht="15" customHeight="1">
      <c r="A12850" t="s">
        <v>1479</v>
      </c>
      <c r="B12850" s="87" t="s">
        <v>88</v>
      </c>
      <c r="C12850" s="1" t="s">
        <v>194</v>
      </c>
      <c r="D12850">
        <v>247</v>
      </c>
      <c r="E12850">
        <v>-2.98E-2</v>
      </c>
      <c r="F12850">
        <v>3.9097</v>
      </c>
      <c r="G12850">
        <v>3.9089999999999998</v>
      </c>
      <c r="H12850">
        <v>0.16886999999999999</v>
      </c>
      <c r="I12850">
        <v>5.1000000000000004E-3</v>
      </c>
      <c r="J12850">
        <v>33.856299999999997</v>
      </c>
      <c r="K12850">
        <v>33.860599999999998</v>
      </c>
      <c r="L12850" s="88">
        <v>26.885512262823301</v>
      </c>
      <c r="M12850" s="88">
        <v>26.889004049904901</v>
      </c>
      <c r="N12850">
        <v>48.713850000000001</v>
      </c>
      <c r="O12850">
        <v>15.3083397944709</v>
      </c>
      <c r="P12850">
        <v>48.092897999999899</v>
      </c>
      <c r="Q12850">
        <v>15.1134392712178</v>
      </c>
    </row>
    <row r="12851" spans="1:17" ht="15" customHeight="1">
      <c r="A12851" t="s">
        <v>1479</v>
      </c>
      <c r="B12851" s="87" t="s">
        <v>88</v>
      </c>
      <c r="C12851" s="1" t="s">
        <v>194</v>
      </c>
      <c r="D12851">
        <v>248</v>
      </c>
      <c r="E12851">
        <v>-3.8699999999999998E-2</v>
      </c>
      <c r="F12851">
        <v>3.9051999999999998</v>
      </c>
      <c r="G12851">
        <v>3.9047999999999998</v>
      </c>
      <c r="H12851">
        <v>0.16886999999999999</v>
      </c>
      <c r="I12851">
        <v>2.5000000000000001E-3</v>
      </c>
      <c r="J12851">
        <v>33.860500000000002</v>
      </c>
      <c r="K12851">
        <v>33.8645</v>
      </c>
      <c r="L12851" s="88">
        <v>26.889307274864201</v>
      </c>
      <c r="M12851" s="88">
        <v>26.8925301784688</v>
      </c>
      <c r="N12851">
        <v>47.613810000000001</v>
      </c>
      <c r="O12851">
        <v>14.961496601529401</v>
      </c>
      <c r="P12851">
        <v>46.994594999999997</v>
      </c>
      <c r="Q12851">
        <v>14.767225402397701</v>
      </c>
    </row>
    <row r="12852" spans="1:17" ht="15" customHeight="1">
      <c r="A12852" t="s">
        <v>1479</v>
      </c>
      <c r="B12852" s="87" t="s">
        <v>88</v>
      </c>
      <c r="C12852" s="1" t="s">
        <v>194</v>
      </c>
      <c r="D12852">
        <v>249</v>
      </c>
      <c r="E12852">
        <v>-4.6100000000000002E-2</v>
      </c>
      <c r="F12852">
        <v>3.9016000000000002</v>
      </c>
      <c r="G12852">
        <v>3.9009999999999998</v>
      </c>
      <c r="H12852">
        <v>0.16886999999999999</v>
      </c>
      <c r="I12852">
        <v>-3.0000000000000001E-3</v>
      </c>
      <c r="J12852">
        <v>33.865900000000003</v>
      </c>
      <c r="K12852">
        <v>33.869900000000001</v>
      </c>
      <c r="L12852" s="88">
        <v>26.893966341413901</v>
      </c>
      <c r="M12852" s="88">
        <v>26.8972094164548</v>
      </c>
      <c r="N12852">
        <v>46.741399999999999</v>
      </c>
      <c r="O12852">
        <v>14.686681180757301</v>
      </c>
      <c r="P12852">
        <v>46.208297999999999</v>
      </c>
      <c r="Q12852">
        <v>14.519401366278601</v>
      </c>
    </row>
    <row r="12853" spans="1:17" ht="15" customHeight="1">
      <c r="A12853" t="s">
        <v>1479</v>
      </c>
      <c r="B12853" s="87" t="s">
        <v>88</v>
      </c>
      <c r="C12853" s="1" t="s">
        <v>194</v>
      </c>
      <c r="D12853">
        <v>250</v>
      </c>
      <c r="E12853">
        <v>-3.5200000000000002E-2</v>
      </c>
      <c r="F12853">
        <v>3.9009999999999998</v>
      </c>
      <c r="G12853">
        <v>3.9</v>
      </c>
      <c r="H12853">
        <v>0.16886999999999999</v>
      </c>
      <c r="I12853">
        <v>9.4000000000000004E-3</v>
      </c>
      <c r="J12853">
        <v>33.867100000000001</v>
      </c>
      <c r="K12853">
        <v>33.871499999999997</v>
      </c>
      <c r="L12853" s="88">
        <v>26.8949815484049</v>
      </c>
      <c r="M12853" s="88">
        <v>26.898583169010799</v>
      </c>
      <c r="N12853">
        <v>46.127519999999997</v>
      </c>
      <c r="O12853">
        <v>14.4937138364843</v>
      </c>
      <c r="P12853">
        <v>45.398966999999899</v>
      </c>
      <c r="Q12853">
        <v>14.2649232982911</v>
      </c>
    </row>
    <row r="12854" spans="1:17" ht="15" customHeight="1">
      <c r="A12854" t="s">
        <v>1479</v>
      </c>
      <c r="B12854" s="87" t="s">
        <v>88</v>
      </c>
      <c r="C12854" s="1" t="s">
        <v>194</v>
      </c>
      <c r="D12854">
        <v>251</v>
      </c>
      <c r="E12854">
        <v>-3.0099999999999998E-2</v>
      </c>
      <c r="F12854">
        <v>3.9009</v>
      </c>
      <c r="G12854">
        <v>3.8997999999999999</v>
      </c>
      <c r="H12854">
        <v>0.16886999999999999</v>
      </c>
      <c r="I12854">
        <v>1.0800000000000001E-2</v>
      </c>
      <c r="J12854">
        <v>33.8673</v>
      </c>
      <c r="K12854">
        <v>33.872100000000003</v>
      </c>
      <c r="L12854" s="88">
        <v>26.895150749568899</v>
      </c>
      <c r="M12854" s="88">
        <v>26.899080707202899</v>
      </c>
      <c r="N12854">
        <v>45.99877</v>
      </c>
      <c r="O12854">
        <v>14.453246250643399</v>
      </c>
      <c r="P12854">
        <v>44.870232000000001</v>
      </c>
      <c r="Q12854">
        <v>14.098783768874</v>
      </c>
    </row>
    <row r="12855" spans="1:17" ht="15" customHeight="1">
      <c r="A12855" t="s">
        <v>1479</v>
      </c>
      <c r="B12855" s="87" t="s">
        <v>88</v>
      </c>
      <c r="C12855" s="1" t="s">
        <v>194</v>
      </c>
      <c r="D12855">
        <v>252</v>
      </c>
      <c r="E12855">
        <v>-3.7400000000000003E-2</v>
      </c>
      <c r="F12855">
        <v>3.9009999999999998</v>
      </c>
      <c r="G12855">
        <v>3.8997000000000002</v>
      </c>
      <c r="H12855">
        <v>0.16886999999999999</v>
      </c>
      <c r="I12855">
        <v>1.14E-2</v>
      </c>
      <c r="J12855">
        <v>33.8675</v>
      </c>
      <c r="K12855">
        <v>33.872399999999999</v>
      </c>
      <c r="L12855" s="88">
        <v>26.895299815136401</v>
      </c>
      <c r="M12855" s="88">
        <v>26.899329476401999</v>
      </c>
      <c r="N12855">
        <v>45.959629999999997</v>
      </c>
      <c r="O12855">
        <v>14.441004904550701</v>
      </c>
      <c r="P12855">
        <v>44.537285999999902</v>
      </c>
      <c r="Q12855">
        <v>13.9941658783373</v>
      </c>
    </row>
    <row r="12856" spans="1:17" ht="15" customHeight="1">
      <c r="A12856" t="s">
        <v>1479</v>
      </c>
      <c r="B12856" s="87" t="s">
        <v>88</v>
      </c>
      <c r="C12856" s="1" t="s">
        <v>194</v>
      </c>
      <c r="D12856">
        <v>253</v>
      </c>
      <c r="E12856">
        <v>-2.3E-2</v>
      </c>
      <c r="F12856">
        <v>3.9009</v>
      </c>
      <c r="G12856">
        <v>3.8997000000000002</v>
      </c>
      <c r="H12856">
        <v>0.16886999999999999</v>
      </c>
      <c r="I12856">
        <v>1.1000000000000001E-3</v>
      </c>
      <c r="J12856">
        <v>33.868200000000002</v>
      </c>
      <c r="K12856">
        <v>33.872999999999998</v>
      </c>
      <c r="L12856" s="88">
        <v>26.895866850074501</v>
      </c>
      <c r="M12856" s="88">
        <v>26.899806879540801</v>
      </c>
      <c r="N12856">
        <v>45.444629999999997</v>
      </c>
      <c r="O12856">
        <v>14.279227302488399</v>
      </c>
      <c r="P12856">
        <v>44.376047999999997</v>
      </c>
      <c r="Q12856">
        <v>13.943566055102499</v>
      </c>
    </row>
    <row r="12857" spans="1:17" ht="15" customHeight="1">
      <c r="A12857" t="s">
        <v>1479</v>
      </c>
      <c r="B12857" s="87" t="s">
        <v>88</v>
      </c>
      <c r="C12857" s="1" t="s">
        <v>194</v>
      </c>
      <c r="D12857">
        <v>254</v>
      </c>
      <c r="E12857">
        <v>-3.2099999999999997E-2</v>
      </c>
      <c r="F12857">
        <v>3.9</v>
      </c>
      <c r="G12857">
        <v>3.899</v>
      </c>
      <c r="H12857">
        <v>0.16886999999999999</v>
      </c>
      <c r="I12857">
        <v>5.8999999999999999E-3</v>
      </c>
      <c r="J12857">
        <v>33.870399999999997</v>
      </c>
      <c r="K12857">
        <v>33.874899999999997</v>
      </c>
      <c r="L12857" s="88">
        <v>26.897707931362898</v>
      </c>
      <c r="M12857" s="88">
        <v>26.901389132463599</v>
      </c>
      <c r="N12857">
        <v>44.248800000000003</v>
      </c>
      <c r="O12857">
        <v>13.9034115544213</v>
      </c>
      <c r="P12857">
        <v>43.282980000000002</v>
      </c>
      <c r="Q12857">
        <v>13.6000735032046</v>
      </c>
    </row>
    <row r="12858" spans="1:17" ht="15" customHeight="1">
      <c r="A12858" t="s">
        <v>1479</v>
      </c>
      <c r="B12858" s="87" t="s">
        <v>88</v>
      </c>
      <c r="C12858" s="1" t="s">
        <v>194</v>
      </c>
      <c r="D12858">
        <v>255</v>
      </c>
      <c r="E12858">
        <v>-4.8599999999999997E-2</v>
      </c>
      <c r="F12858">
        <v>3.8973</v>
      </c>
      <c r="G12858">
        <v>3.8965000000000001</v>
      </c>
      <c r="H12858">
        <v>0.16886999999999999</v>
      </c>
      <c r="I12858">
        <v>7.0000000000000001E-3</v>
      </c>
      <c r="J12858">
        <v>33.874299999999998</v>
      </c>
      <c r="K12858">
        <v>33.878500000000003</v>
      </c>
      <c r="L12858" s="88">
        <v>26.901082855445701</v>
      </c>
      <c r="M12858" s="88">
        <v>26.904505237175499</v>
      </c>
      <c r="N12858">
        <v>43.478360000000002</v>
      </c>
      <c r="O12858">
        <v>13.660840767604901</v>
      </c>
      <c r="P12858">
        <v>42.555315</v>
      </c>
      <c r="Q12858">
        <v>13.3709857167556</v>
      </c>
    </row>
    <row r="12859" spans="1:17" ht="15" customHeight="1">
      <c r="A12859" t="s">
        <v>1479</v>
      </c>
      <c r="B12859" s="87" t="s">
        <v>88</v>
      </c>
      <c r="C12859" s="1" t="s">
        <v>194</v>
      </c>
      <c r="D12859">
        <v>256</v>
      </c>
      <c r="E12859">
        <v>-4.07E-2</v>
      </c>
      <c r="F12859">
        <v>3.8965999999999998</v>
      </c>
      <c r="G12859">
        <v>3.8955000000000002</v>
      </c>
      <c r="H12859">
        <v>0.16886999999999999</v>
      </c>
      <c r="I12859">
        <v>6.8999999999999999E-3</v>
      </c>
      <c r="J12859">
        <v>33.875300000000003</v>
      </c>
      <c r="K12859">
        <v>33.879800000000003</v>
      </c>
      <c r="L12859" s="88">
        <v>26.901948990553802</v>
      </c>
      <c r="M12859" s="88">
        <v>26.9056402767153</v>
      </c>
      <c r="N12859">
        <v>42.69144</v>
      </c>
      <c r="O12859">
        <v>13.4134655642635</v>
      </c>
      <c r="P12859">
        <v>42.0789299999999</v>
      </c>
      <c r="Q12859">
        <v>13.2211140607284</v>
      </c>
    </row>
    <row r="12860" spans="1:17" ht="15" customHeight="1">
      <c r="A12860" t="s">
        <v>1479</v>
      </c>
      <c r="B12860" s="87" t="s">
        <v>88</v>
      </c>
      <c r="C12860" s="1" t="s">
        <v>194</v>
      </c>
      <c r="D12860">
        <v>257</v>
      </c>
      <c r="E12860">
        <v>-8.0999999999999996E-3</v>
      </c>
      <c r="F12860">
        <v>3.8946999999999998</v>
      </c>
      <c r="G12860">
        <v>3.8940000000000001</v>
      </c>
      <c r="H12860">
        <v>0.16886999999999999</v>
      </c>
      <c r="I12860">
        <v>3.8E-3</v>
      </c>
      <c r="J12860">
        <v>33.878300000000003</v>
      </c>
      <c r="K12860">
        <v>33.882399999999997</v>
      </c>
      <c r="L12860" s="88">
        <v>26.9045272587054</v>
      </c>
      <c r="M12860" s="88">
        <v>26.9078600261543</v>
      </c>
      <c r="N12860">
        <v>42.231029999999997</v>
      </c>
      <c r="O12860">
        <v>13.2684967734564</v>
      </c>
      <c r="P12860">
        <v>41.606732999999899</v>
      </c>
      <c r="Q12860">
        <v>13.072532468617201</v>
      </c>
    </row>
    <row r="12861" spans="1:17" ht="15" customHeight="1">
      <c r="A12861" t="s">
        <v>1479</v>
      </c>
      <c r="B12861" s="87" t="s">
        <v>88</v>
      </c>
      <c r="C12861" s="1" t="s">
        <v>194</v>
      </c>
      <c r="D12861">
        <v>258</v>
      </c>
      <c r="E12861">
        <v>-1.06E-2</v>
      </c>
      <c r="F12861">
        <v>3.8933</v>
      </c>
      <c r="G12861">
        <v>3.8923999999999999</v>
      </c>
      <c r="H12861">
        <v>0.16886999999999999</v>
      </c>
      <c r="I12861">
        <v>5.3E-3</v>
      </c>
      <c r="J12861">
        <v>33.880899999999997</v>
      </c>
      <c r="K12861">
        <v>33.885100000000001</v>
      </c>
      <c r="L12861" s="88">
        <v>26.906736929830199</v>
      </c>
      <c r="M12861" s="88">
        <v>26.910169403487298</v>
      </c>
      <c r="N12861">
        <v>42.127000000000002</v>
      </c>
      <c r="O12861">
        <v>13.235622805054501</v>
      </c>
      <c r="P12861">
        <v>41.123018999999999</v>
      </c>
      <c r="Q12861">
        <v>12.9203158009073</v>
      </c>
    </row>
    <row r="12862" spans="1:17" ht="15" customHeight="1">
      <c r="A12862" t="s">
        <v>1479</v>
      </c>
      <c r="B12862" s="87" t="s">
        <v>88</v>
      </c>
      <c r="C12862" s="1" t="s">
        <v>194</v>
      </c>
      <c r="D12862">
        <v>259</v>
      </c>
      <c r="E12862">
        <v>-3.0099999999999998E-2</v>
      </c>
      <c r="F12862">
        <v>3.8932000000000002</v>
      </c>
      <c r="G12862">
        <v>3.8921000000000001</v>
      </c>
      <c r="H12862">
        <v>0.16886999999999999</v>
      </c>
      <c r="I12862">
        <v>6.7000000000000002E-3</v>
      </c>
      <c r="J12862">
        <v>33.881500000000003</v>
      </c>
      <c r="K12862">
        <v>33.885800000000003</v>
      </c>
      <c r="L12862" s="88">
        <v>26.907224407302401</v>
      </c>
      <c r="M12862" s="88">
        <v>26.910756577324701</v>
      </c>
      <c r="N12862">
        <v>41.92924</v>
      </c>
      <c r="O12862">
        <v>13.1735175935758</v>
      </c>
      <c r="P12862">
        <v>40.912571999999997</v>
      </c>
      <c r="Q12862">
        <v>12.8541706861983</v>
      </c>
    </row>
    <row r="12863" spans="1:17" ht="15" customHeight="1">
      <c r="A12863" t="s">
        <v>1479</v>
      </c>
      <c r="B12863" s="87" t="s">
        <v>88</v>
      </c>
      <c r="C12863" s="1" t="s">
        <v>194</v>
      </c>
      <c r="D12863">
        <v>260</v>
      </c>
      <c r="E12863">
        <v>-2.98E-2</v>
      </c>
      <c r="F12863">
        <v>3.8936999999999999</v>
      </c>
      <c r="G12863">
        <v>3.8925000000000001</v>
      </c>
      <c r="H12863">
        <v>0.16886999999999999</v>
      </c>
      <c r="I12863">
        <v>6.1999999999999998E-3</v>
      </c>
      <c r="J12863">
        <v>33.881700000000002</v>
      </c>
      <c r="K12863">
        <v>33.886400000000002</v>
      </c>
      <c r="L12863" s="88">
        <v>26.907333232466701</v>
      </c>
      <c r="M12863" s="88">
        <v>26.911193745019698</v>
      </c>
      <c r="N12863">
        <v>41.550199999999997</v>
      </c>
      <c r="O12863">
        <v>13.0546068266008</v>
      </c>
      <c r="P12863">
        <v>40.615223999999998</v>
      </c>
      <c r="Q12863">
        <v>12.7609293340214</v>
      </c>
    </row>
    <row r="12864" spans="1:17" ht="15" customHeight="1">
      <c r="A12864" t="s">
        <v>1479</v>
      </c>
      <c r="B12864" s="87" t="s">
        <v>88</v>
      </c>
      <c r="C12864" s="1" t="s">
        <v>194</v>
      </c>
      <c r="D12864">
        <v>261</v>
      </c>
      <c r="E12864">
        <v>-2.98E-2</v>
      </c>
      <c r="F12864">
        <v>3.8938999999999999</v>
      </c>
      <c r="G12864">
        <v>3.8929999999999998</v>
      </c>
      <c r="H12864">
        <v>0.16886999999999999</v>
      </c>
      <c r="I12864">
        <v>-2.3E-3</v>
      </c>
      <c r="J12864">
        <v>33.882599999999996</v>
      </c>
      <c r="K12864">
        <v>33.887099999999997</v>
      </c>
      <c r="L12864" s="88">
        <v>26.908029227724001</v>
      </c>
      <c r="M12864" s="88">
        <v>26.911700415473401</v>
      </c>
      <c r="N12864">
        <v>41.263860000000001</v>
      </c>
      <c r="O12864">
        <v>12.964792794162401</v>
      </c>
      <c r="P12864">
        <v>40.357661999999998</v>
      </c>
      <c r="Q12864">
        <v>12.6802261440092</v>
      </c>
    </row>
    <row r="12865" spans="1:17" ht="15" customHeight="1">
      <c r="A12865" t="s">
        <v>1479</v>
      </c>
      <c r="B12865" s="87" t="s">
        <v>88</v>
      </c>
      <c r="C12865" s="1" t="s">
        <v>194</v>
      </c>
      <c r="D12865">
        <v>262</v>
      </c>
      <c r="E12865">
        <v>-2.98E-2</v>
      </c>
      <c r="F12865">
        <v>3.8925999999999998</v>
      </c>
      <c r="G12865">
        <v>3.8919000000000001</v>
      </c>
      <c r="H12865">
        <v>0.16886999999999999</v>
      </c>
      <c r="I12865">
        <v>-3.2000000000000002E-3</v>
      </c>
      <c r="J12865">
        <v>33.885199999999998</v>
      </c>
      <c r="K12865">
        <v>33.889400000000002</v>
      </c>
      <c r="L12865" s="88">
        <v>26.910228848097798</v>
      </c>
      <c r="M12865" s="88">
        <v>26.9136412122945</v>
      </c>
      <c r="N12865">
        <v>41.526510000000002</v>
      </c>
      <c r="O12865">
        <v>13.0471607471121</v>
      </c>
      <c r="P12865">
        <v>40.317875999999998</v>
      </c>
      <c r="Q12865">
        <v>12.667608009051399</v>
      </c>
    </row>
    <row r="12866" spans="1:17" ht="15" customHeight="1">
      <c r="A12866" t="s">
        <v>1479</v>
      </c>
      <c r="B12866" s="87" t="s">
        <v>88</v>
      </c>
      <c r="C12866" s="1" t="s">
        <v>194</v>
      </c>
      <c r="D12866">
        <v>263</v>
      </c>
      <c r="E12866">
        <v>-2.98E-2</v>
      </c>
      <c r="F12866">
        <v>3.8925000000000001</v>
      </c>
      <c r="G12866">
        <v>3.8923999999999999</v>
      </c>
      <c r="H12866">
        <v>0.16886999999999999</v>
      </c>
      <c r="I12866">
        <v>3.8999999999999998E-3</v>
      </c>
      <c r="J12866">
        <v>33.887700000000002</v>
      </c>
      <c r="K12866">
        <v>33.889899999999997</v>
      </c>
      <c r="L12866" s="88">
        <v>26.912228149397802</v>
      </c>
      <c r="M12866" s="88">
        <v>26.913988744647799</v>
      </c>
      <c r="N12866">
        <v>40.473849999999999</v>
      </c>
      <c r="O12866">
        <v>12.716635790485601</v>
      </c>
      <c r="P12866">
        <v>39.433160999999899</v>
      </c>
      <c r="Q12866">
        <v>12.3898331452561</v>
      </c>
    </row>
    <row r="12867" spans="1:17" ht="15" customHeight="1">
      <c r="A12867" t="s">
        <v>1479</v>
      </c>
      <c r="B12867" s="87" t="s">
        <v>88</v>
      </c>
      <c r="C12867" s="1" t="s">
        <v>194</v>
      </c>
      <c r="D12867">
        <v>264</v>
      </c>
      <c r="E12867">
        <v>-2.98E-2</v>
      </c>
      <c r="F12867">
        <v>3.8906999999999998</v>
      </c>
      <c r="G12867">
        <v>3.8902000000000001</v>
      </c>
      <c r="H12867">
        <v>0.16886999999999999</v>
      </c>
      <c r="I12867">
        <v>7.1000000000000004E-3</v>
      </c>
      <c r="J12867">
        <v>33.888399999999997</v>
      </c>
      <c r="K12867">
        <v>33.892499999999998</v>
      </c>
      <c r="L12867" s="88">
        <v>26.912966257124001</v>
      </c>
      <c r="M12867" s="88">
        <v>26.916278943479</v>
      </c>
      <c r="N12867">
        <v>40.004170000000002</v>
      </c>
      <c r="O12867">
        <v>12.5685841032148</v>
      </c>
      <c r="P12867">
        <v>39.02169</v>
      </c>
      <c r="Q12867">
        <v>12.2601372467781</v>
      </c>
    </row>
    <row r="12868" spans="1:17" ht="15" customHeight="1">
      <c r="A12868" t="s">
        <v>1479</v>
      </c>
      <c r="B12868" s="87" t="s">
        <v>88</v>
      </c>
      <c r="C12868" s="1" t="s">
        <v>194</v>
      </c>
      <c r="D12868">
        <v>265</v>
      </c>
      <c r="E12868">
        <v>-3.6799999999999999E-2</v>
      </c>
      <c r="F12868">
        <v>3.8889999999999998</v>
      </c>
      <c r="G12868">
        <v>3.8881000000000001</v>
      </c>
      <c r="H12868">
        <v>0.16886999999999999</v>
      </c>
      <c r="I12868" s="89">
        <v>-8.0000000000000004E-4</v>
      </c>
      <c r="J12868">
        <v>33.889800000000001</v>
      </c>
      <c r="K12868">
        <v>33.894199999999998</v>
      </c>
      <c r="L12868" s="88">
        <v>26.9142512675202</v>
      </c>
      <c r="M12868" s="88">
        <v>26.917842918194001</v>
      </c>
      <c r="N12868">
        <v>39.623069999999998</v>
      </c>
      <c r="O12868">
        <v>12.448468686118201</v>
      </c>
      <c r="P12868">
        <v>38.731670999999999</v>
      </c>
      <c r="Q12868">
        <v>12.1685543889974</v>
      </c>
    </row>
    <row r="12869" spans="1:17" ht="15" customHeight="1">
      <c r="A12869" t="s">
        <v>1479</v>
      </c>
      <c r="B12869" s="87" t="s">
        <v>88</v>
      </c>
      <c r="C12869" s="1" t="s">
        <v>194</v>
      </c>
      <c r="D12869">
        <v>266</v>
      </c>
      <c r="E12869">
        <v>-3.9399999999999998E-2</v>
      </c>
      <c r="F12869">
        <v>3.8885000000000001</v>
      </c>
      <c r="G12869">
        <v>3.8874</v>
      </c>
      <c r="H12869">
        <v>0.16886999999999999</v>
      </c>
      <c r="I12869">
        <v>-3.0999999999999999E-3</v>
      </c>
      <c r="J12869">
        <v>33.891800000000003</v>
      </c>
      <c r="K12869">
        <v>33.896299999999997</v>
      </c>
      <c r="L12869" s="88">
        <v>26.9158929788432</v>
      </c>
      <c r="M12869" s="88">
        <v>26.9195843275585</v>
      </c>
      <c r="N12869">
        <v>39.292439999999999</v>
      </c>
      <c r="O12869">
        <v>12.344630719485901</v>
      </c>
      <c r="P12869">
        <v>38.429088</v>
      </c>
      <c r="Q12869">
        <v>12.0734767817227</v>
      </c>
    </row>
    <row r="12870" spans="1:17" ht="15" customHeight="1">
      <c r="A12870" t="s">
        <v>1479</v>
      </c>
      <c r="B12870" s="87" t="s">
        <v>88</v>
      </c>
      <c r="C12870" s="1" t="s">
        <v>194</v>
      </c>
      <c r="D12870">
        <v>267</v>
      </c>
      <c r="E12870">
        <v>-2.1700000000000001E-2</v>
      </c>
      <c r="F12870">
        <v>3.8879999999999999</v>
      </c>
      <c r="G12870">
        <v>3.8871000000000002</v>
      </c>
      <c r="H12870">
        <v>0.16886999999999999</v>
      </c>
      <c r="I12870">
        <v>-3.2000000000000002E-3</v>
      </c>
      <c r="J12870">
        <v>33.893000000000001</v>
      </c>
      <c r="K12870">
        <v>33.897399999999998</v>
      </c>
      <c r="L12870" s="88">
        <v>26.9168981258887</v>
      </c>
      <c r="M12870" s="88">
        <v>26.920489789559898</v>
      </c>
      <c r="N12870">
        <v>39.04936</v>
      </c>
      <c r="O12870">
        <v>12.2682240987657</v>
      </c>
      <c r="P12870">
        <v>38.055309000000001</v>
      </c>
      <c r="Q12870">
        <v>11.956056995589099</v>
      </c>
    </row>
    <row r="12871" spans="1:17" ht="15" customHeight="1">
      <c r="A12871" t="s">
        <v>1479</v>
      </c>
      <c r="B12871" s="87" t="s">
        <v>88</v>
      </c>
      <c r="C12871" s="1" t="s">
        <v>194</v>
      </c>
      <c r="D12871">
        <v>268</v>
      </c>
      <c r="E12871">
        <v>-8.8999999999999999E-3</v>
      </c>
      <c r="F12871">
        <v>3.8864999999999998</v>
      </c>
      <c r="G12871">
        <v>3.8856000000000002</v>
      </c>
      <c r="H12871">
        <v>0.16886999999999999</v>
      </c>
      <c r="I12871">
        <v>-3.2000000000000002E-3</v>
      </c>
      <c r="J12871">
        <v>33.894799999999996</v>
      </c>
      <c r="K12871">
        <v>33.899000000000001</v>
      </c>
      <c r="L12871" s="88">
        <v>26.918481284769499</v>
      </c>
      <c r="M12871" s="88">
        <v>26.921913813255699</v>
      </c>
      <c r="N12871">
        <v>38.829969999999904</v>
      </c>
      <c r="O12871">
        <v>12.1990205861246</v>
      </c>
      <c r="P12871">
        <v>37.952703</v>
      </c>
      <c r="Q12871">
        <v>11.9235316890394</v>
      </c>
    </row>
    <row r="12872" spans="1:17" ht="15" customHeight="1">
      <c r="A12872" t="s">
        <v>1479</v>
      </c>
      <c r="B12872" s="87" t="s">
        <v>88</v>
      </c>
      <c r="C12872" s="1" t="s">
        <v>194</v>
      </c>
      <c r="D12872">
        <v>269</v>
      </c>
      <c r="E12872">
        <v>-1.83E-2</v>
      </c>
      <c r="F12872">
        <v>3.8858000000000001</v>
      </c>
      <c r="G12872">
        <v>3.8847</v>
      </c>
      <c r="H12872">
        <v>0.16886999999999999</v>
      </c>
      <c r="I12872">
        <v>-3.2000000000000002E-3</v>
      </c>
      <c r="J12872">
        <v>33.896599999999999</v>
      </c>
      <c r="K12872">
        <v>33.901200000000003</v>
      </c>
      <c r="L12872" s="88">
        <v>26.919983976242499</v>
      </c>
      <c r="M12872" s="88">
        <v>26.923754914929699</v>
      </c>
      <c r="N12872">
        <v>38.689889999999998</v>
      </c>
      <c r="O12872">
        <v>12.1549714160384</v>
      </c>
      <c r="P12872">
        <v>37.788323999999903</v>
      </c>
      <c r="Q12872">
        <v>11.8718273936784</v>
      </c>
    </row>
    <row r="12873" spans="1:17" ht="15" customHeight="1">
      <c r="A12873" t="s">
        <v>1479</v>
      </c>
      <c r="B12873" s="87" t="s">
        <v>88</v>
      </c>
      <c r="C12873" s="1" t="s">
        <v>194</v>
      </c>
      <c r="D12873">
        <v>270</v>
      </c>
      <c r="E12873">
        <v>-3.0200000000000001E-2</v>
      </c>
      <c r="F12873">
        <v>3.8855</v>
      </c>
      <c r="G12873">
        <v>3.8849</v>
      </c>
      <c r="H12873">
        <v>0.16886999999999999</v>
      </c>
      <c r="I12873">
        <v>-4.7999999999999996E-3</v>
      </c>
      <c r="J12873">
        <v>33.896900000000002</v>
      </c>
      <c r="K12873">
        <v>33.9009</v>
      </c>
      <c r="L12873" s="88">
        <v>26.9202528633779</v>
      </c>
      <c r="M12873" s="88">
        <v>26.9234960837579</v>
      </c>
      <c r="N12873">
        <v>38.561140000000002</v>
      </c>
      <c r="O12873">
        <v>12.1144623152828</v>
      </c>
      <c r="P12873">
        <v>37.307751000000003</v>
      </c>
      <c r="Q12873">
        <v>11.7208777432263</v>
      </c>
    </row>
    <row r="12874" spans="1:17" ht="15" customHeight="1">
      <c r="A12874" t="s">
        <v>1479</v>
      </c>
      <c r="B12874" s="87" t="s">
        <v>88</v>
      </c>
      <c r="C12874" s="1" t="s">
        <v>194</v>
      </c>
      <c r="D12874">
        <v>271</v>
      </c>
      <c r="E12874">
        <v>-3.56E-2</v>
      </c>
      <c r="F12874">
        <v>3.8847999999999998</v>
      </c>
      <c r="G12874">
        <v>3.8841000000000001</v>
      </c>
      <c r="H12874">
        <v>0.16886999999999999</v>
      </c>
      <c r="I12874">
        <v>-6.8999999999999999E-3</v>
      </c>
      <c r="J12874">
        <v>33.897799999999997</v>
      </c>
      <c r="K12874">
        <v>33.901899999999998</v>
      </c>
      <c r="L12874" s="88">
        <v>26.921039408427699</v>
      </c>
      <c r="M12874" s="88">
        <v>26.924372263074702</v>
      </c>
      <c r="N12874">
        <v>38.385010000000001</v>
      </c>
      <c r="O12874">
        <v>12.059006469104199</v>
      </c>
      <c r="P12874">
        <v>37.094163000000002</v>
      </c>
      <c r="Q12874">
        <v>11.653637645097</v>
      </c>
    </row>
    <row r="12875" spans="1:17" ht="15" customHeight="1">
      <c r="A12875" t="s">
        <v>1479</v>
      </c>
      <c r="B12875" s="87" t="s">
        <v>88</v>
      </c>
      <c r="C12875" s="1" t="s">
        <v>194</v>
      </c>
      <c r="D12875">
        <v>272</v>
      </c>
      <c r="E12875">
        <v>-3.4000000000000002E-2</v>
      </c>
      <c r="F12875">
        <v>3.8839999999999999</v>
      </c>
      <c r="G12875">
        <v>3.883</v>
      </c>
      <c r="H12875">
        <v>0.16886999999999999</v>
      </c>
      <c r="I12875">
        <v>-6.7000000000000002E-3</v>
      </c>
      <c r="J12875">
        <v>33.898600000000002</v>
      </c>
      <c r="K12875">
        <v>33.903100000000002</v>
      </c>
      <c r="L12875" s="88">
        <v>26.921756434907799</v>
      </c>
      <c r="M12875" s="88">
        <v>26.9254377524848</v>
      </c>
      <c r="N12875">
        <v>38.179009999999998</v>
      </c>
      <c r="O12875">
        <v>11.994129832978899</v>
      </c>
      <c r="P12875">
        <v>37.310892000000003</v>
      </c>
      <c r="Q12875">
        <v>11.7215200546235</v>
      </c>
    </row>
    <row r="12876" spans="1:17" ht="15" customHeight="1">
      <c r="A12876" t="s">
        <v>1479</v>
      </c>
      <c r="B12876" s="87" t="s">
        <v>88</v>
      </c>
      <c r="C12876" s="1" t="s">
        <v>194</v>
      </c>
      <c r="D12876">
        <v>273</v>
      </c>
      <c r="E12876">
        <v>-4.3299999999999998E-2</v>
      </c>
      <c r="F12876">
        <v>3.8839000000000001</v>
      </c>
      <c r="G12876">
        <v>3.8828</v>
      </c>
      <c r="H12876">
        <v>0.16886999999999999</v>
      </c>
      <c r="I12876" s="89">
        <v>1E-4</v>
      </c>
      <c r="J12876">
        <v>33.898899999999998</v>
      </c>
      <c r="K12876">
        <v>33.903599999999997</v>
      </c>
      <c r="L12876" s="88">
        <v>26.922005207449502</v>
      </c>
      <c r="M12876" s="88">
        <v>26.925855727386701</v>
      </c>
      <c r="N12876">
        <v>38.226390000000002</v>
      </c>
      <c r="O12876">
        <v>12.009012673869099</v>
      </c>
      <c r="P12876">
        <v>37.278434999999902</v>
      </c>
      <c r="Q12876">
        <v>11.711310953121099</v>
      </c>
    </row>
    <row r="12877" spans="1:17" ht="15" customHeight="1">
      <c r="A12877" t="s">
        <v>1479</v>
      </c>
      <c r="B12877" s="87" t="s">
        <v>88</v>
      </c>
      <c r="C12877" s="1" t="s">
        <v>194</v>
      </c>
      <c r="D12877">
        <v>274</v>
      </c>
      <c r="E12877">
        <v>-3.2199999999999999E-2</v>
      </c>
      <c r="F12877">
        <v>3.8839999999999999</v>
      </c>
      <c r="G12877">
        <v>3.8828999999999998</v>
      </c>
      <c r="H12877">
        <v>0.16886999999999999</v>
      </c>
      <c r="I12877">
        <v>-1E-3</v>
      </c>
      <c r="J12877">
        <v>33.899099999999997</v>
      </c>
      <c r="K12877">
        <v>33.903700000000001</v>
      </c>
      <c r="L12877" s="88">
        <v>26.9221542960722</v>
      </c>
      <c r="M12877" s="88">
        <v>26.925925244246599</v>
      </c>
      <c r="N12877">
        <v>38.066739999999903</v>
      </c>
      <c r="O12877">
        <v>11.958904878994</v>
      </c>
      <c r="P12877">
        <v>37.038671999999998</v>
      </c>
      <c r="Q12877">
        <v>11.6360245520164</v>
      </c>
    </row>
    <row r="12878" spans="1:17" ht="15" customHeight="1">
      <c r="A12878" t="s">
        <v>1479</v>
      </c>
      <c r="B12878" s="87" t="s">
        <v>88</v>
      </c>
      <c r="C12878" s="1" t="s">
        <v>194</v>
      </c>
      <c r="D12878">
        <v>275</v>
      </c>
      <c r="E12878">
        <v>-2.9700000000000001E-2</v>
      </c>
      <c r="F12878">
        <v>3.8837000000000002</v>
      </c>
      <c r="G12878">
        <v>3.8826000000000001</v>
      </c>
      <c r="H12878">
        <v>0.16886999999999999</v>
      </c>
      <c r="I12878">
        <v>5.4000000000000003E-3</v>
      </c>
      <c r="J12878">
        <v>33.899700000000003</v>
      </c>
      <c r="K12878">
        <v>33.904200000000003</v>
      </c>
      <c r="L12878" s="88">
        <v>26.922661897410901</v>
      </c>
      <c r="M12878" s="88">
        <v>26.9263532751872</v>
      </c>
      <c r="N12878">
        <v>37.758769999999998</v>
      </c>
      <c r="O12878">
        <v>11.862121773474801</v>
      </c>
      <c r="P12878">
        <v>36.728759999999902</v>
      </c>
      <c r="Q12878">
        <v>11.538622756774901</v>
      </c>
    </row>
    <row r="12879" spans="1:17" ht="15" customHeight="1">
      <c r="A12879" t="s">
        <v>1479</v>
      </c>
      <c r="B12879" s="87" t="s">
        <v>88</v>
      </c>
      <c r="C12879" s="1" t="s">
        <v>194</v>
      </c>
      <c r="D12879">
        <v>276</v>
      </c>
      <c r="E12879">
        <v>-3.3300000000000003E-2</v>
      </c>
      <c r="F12879">
        <v>3.8815</v>
      </c>
      <c r="G12879">
        <v>3.8807999999999998</v>
      </c>
      <c r="H12879">
        <v>0.16886999999999999</v>
      </c>
      <c r="I12879" s="89">
        <v>8.9999999999999998E-4</v>
      </c>
      <c r="J12879">
        <v>33.902200000000001</v>
      </c>
      <c r="K12879">
        <v>33.906399999999998</v>
      </c>
      <c r="L12879" s="88">
        <v>26.9248724193823</v>
      </c>
      <c r="M12879" s="88">
        <v>26.928284869996499</v>
      </c>
      <c r="N12879">
        <v>37.60324</v>
      </c>
      <c r="O12879">
        <v>11.812854852430499</v>
      </c>
      <c r="P12879">
        <v>36.472245000000001</v>
      </c>
      <c r="Q12879">
        <v>11.457727498695901</v>
      </c>
    </row>
    <row r="12880" spans="1:17" ht="15" customHeight="1">
      <c r="A12880" t="s">
        <v>1479</v>
      </c>
      <c r="B12880" s="87" t="s">
        <v>88</v>
      </c>
      <c r="C12880" s="1" t="s">
        <v>194</v>
      </c>
      <c r="D12880">
        <v>277</v>
      </c>
      <c r="E12880">
        <v>-3.5499999999999997E-2</v>
      </c>
      <c r="F12880">
        <v>3.8807</v>
      </c>
      <c r="G12880">
        <v>3.8795999999999999</v>
      </c>
      <c r="H12880">
        <v>0.16886999999999999</v>
      </c>
      <c r="I12880">
        <v>-3.3E-3</v>
      </c>
      <c r="J12880">
        <v>33.903399999999998</v>
      </c>
      <c r="K12880">
        <v>33.908000000000001</v>
      </c>
      <c r="L12880" s="88">
        <v>26.9259077247684</v>
      </c>
      <c r="M12880" s="88">
        <v>26.929678689119701</v>
      </c>
      <c r="N12880">
        <v>37.379729999999903</v>
      </c>
      <c r="O12880">
        <v>11.7425193146029</v>
      </c>
      <c r="P12880">
        <v>36.411518999999998</v>
      </c>
      <c r="Q12880">
        <v>11.438456273267899</v>
      </c>
    </row>
    <row r="12881" spans="1:17" ht="15" customHeight="1">
      <c r="A12881" t="s">
        <v>1479</v>
      </c>
      <c r="B12881" s="87" t="s">
        <v>88</v>
      </c>
      <c r="C12881" s="1" t="s">
        <v>194</v>
      </c>
      <c r="D12881">
        <v>278</v>
      </c>
      <c r="E12881">
        <v>-3.3399999999999999E-2</v>
      </c>
      <c r="F12881">
        <v>3.8807</v>
      </c>
      <c r="G12881">
        <v>3.8797000000000001</v>
      </c>
      <c r="H12881">
        <v>0.16886999999999999</v>
      </c>
      <c r="I12881">
        <v>1.9E-3</v>
      </c>
      <c r="J12881">
        <v>33.9039</v>
      </c>
      <c r="K12881">
        <v>33.9084</v>
      </c>
      <c r="L12881" s="88">
        <v>26.926305591138</v>
      </c>
      <c r="M12881" s="88">
        <v>26.929986930687601</v>
      </c>
      <c r="N12881">
        <v>37.288060000000002</v>
      </c>
      <c r="O12881">
        <v>11.713766205993799</v>
      </c>
      <c r="P12881">
        <v>36.400001999999901</v>
      </c>
      <c r="Q12881">
        <v>11.4349005136191</v>
      </c>
    </row>
    <row r="12882" spans="1:17" ht="15" customHeight="1">
      <c r="A12882" t="s">
        <v>1479</v>
      </c>
      <c r="B12882" s="87" t="s">
        <v>88</v>
      </c>
      <c r="C12882" s="1" t="s">
        <v>194</v>
      </c>
      <c r="D12882">
        <v>279</v>
      </c>
      <c r="E12882">
        <v>-2.9899999999999999E-2</v>
      </c>
      <c r="F12882">
        <v>3.8805000000000001</v>
      </c>
      <c r="G12882">
        <v>3.8795000000000002</v>
      </c>
      <c r="H12882">
        <v>0.16886999999999999</v>
      </c>
      <c r="I12882">
        <v>5.5999999999999999E-3</v>
      </c>
      <c r="J12882">
        <v>33.904299999999999</v>
      </c>
      <c r="K12882">
        <v>33.908799999999999</v>
      </c>
      <c r="L12882" s="88">
        <v>26.9266439908201</v>
      </c>
      <c r="M12882" s="88">
        <v>26.930325332016501</v>
      </c>
      <c r="N12882">
        <v>37.249949999999998</v>
      </c>
      <c r="O12882">
        <v>11.7017729501448</v>
      </c>
      <c r="P12882">
        <v>36.490043999999997</v>
      </c>
      <c r="Q12882">
        <v>11.4631659624098</v>
      </c>
    </row>
    <row r="12883" spans="1:17" ht="15" customHeight="1">
      <c r="A12883" t="s">
        <v>1479</v>
      </c>
      <c r="B12883" s="87" t="s">
        <v>88</v>
      </c>
      <c r="C12883" s="1" t="s">
        <v>194</v>
      </c>
      <c r="D12883">
        <v>280</v>
      </c>
      <c r="E12883">
        <v>-3.9E-2</v>
      </c>
      <c r="F12883">
        <v>3.88</v>
      </c>
      <c r="G12883">
        <v>3.8788999999999998</v>
      </c>
      <c r="H12883">
        <v>0.16886999999999999</v>
      </c>
      <c r="I12883" s="89">
        <v>8.0000000000000004E-4</v>
      </c>
      <c r="J12883">
        <v>33.905099999999997</v>
      </c>
      <c r="K12883">
        <v>33.909700000000001</v>
      </c>
      <c r="L12883" s="88">
        <v>26.927330843000998</v>
      </c>
      <c r="M12883" s="88">
        <v>26.931101814172901</v>
      </c>
      <c r="N12883">
        <v>37.176819999999999</v>
      </c>
      <c r="O12883">
        <v>11.6787289156971</v>
      </c>
      <c r="P12883">
        <v>36.303677999999998</v>
      </c>
      <c r="Q12883">
        <v>11.404531832890299</v>
      </c>
    </row>
    <row r="12884" spans="1:17" ht="15" customHeight="1">
      <c r="A12884" t="s">
        <v>1479</v>
      </c>
      <c r="B12884" s="87" t="s">
        <v>88</v>
      </c>
      <c r="C12884" s="1" t="s">
        <v>194</v>
      </c>
      <c r="D12884">
        <v>281</v>
      </c>
      <c r="E12884">
        <v>-4.5699999999999998E-2</v>
      </c>
      <c r="F12884">
        <v>3.8797999999999999</v>
      </c>
      <c r="G12884">
        <v>3.8786</v>
      </c>
      <c r="H12884">
        <v>0.16886999999999999</v>
      </c>
      <c r="I12884" s="89">
        <v>8.9999999999999998E-4</v>
      </c>
      <c r="J12884">
        <v>33.9056</v>
      </c>
      <c r="K12884">
        <v>33.910200000000003</v>
      </c>
      <c r="L12884" s="88">
        <v>26.927748816120499</v>
      </c>
      <c r="M12884" s="88">
        <v>26.9315298418264</v>
      </c>
      <c r="N12884">
        <v>37.137679999999897</v>
      </c>
      <c r="O12884">
        <v>11.6664210482438</v>
      </c>
      <c r="P12884">
        <v>36.164426999999897</v>
      </c>
      <c r="Q12884">
        <v>11.3607475631103</v>
      </c>
    </row>
    <row r="12885" spans="1:17" ht="15" customHeight="1">
      <c r="A12885" t="s">
        <v>1479</v>
      </c>
      <c r="B12885" s="87" t="s">
        <v>88</v>
      </c>
      <c r="C12885" s="1" t="s">
        <v>194</v>
      </c>
      <c r="D12885">
        <v>282</v>
      </c>
      <c r="E12885">
        <v>-8.3999999999999995E-3</v>
      </c>
      <c r="F12885">
        <v>3.8795000000000002</v>
      </c>
      <c r="G12885">
        <v>3.8786999999999998</v>
      </c>
      <c r="H12885">
        <v>0.16886999999999999</v>
      </c>
      <c r="I12885">
        <v>6.7999999999999996E-3</v>
      </c>
      <c r="J12885">
        <v>33.905900000000003</v>
      </c>
      <c r="K12885">
        <v>33.910299999999999</v>
      </c>
      <c r="L12885" s="88">
        <v>26.9280176945242</v>
      </c>
      <c r="M12885" s="88">
        <v>26.931599363310099</v>
      </c>
      <c r="N12885">
        <v>37.043950000000002</v>
      </c>
      <c r="O12885">
        <v>11.636918625515801</v>
      </c>
      <c r="P12885">
        <v>36.0398339999999</v>
      </c>
      <c r="Q12885">
        <v>11.321643746911199</v>
      </c>
    </row>
    <row r="12886" spans="1:17" ht="15" customHeight="1">
      <c r="A12886" t="s">
        <v>1479</v>
      </c>
      <c r="B12886" s="87" t="s">
        <v>88</v>
      </c>
      <c r="C12886" s="1" t="s">
        <v>194</v>
      </c>
      <c r="D12886">
        <v>283</v>
      </c>
      <c r="E12886">
        <v>-3.0800000000000001E-2</v>
      </c>
      <c r="F12886">
        <v>3.879</v>
      </c>
      <c r="G12886">
        <v>3.8778999999999999</v>
      </c>
      <c r="H12886">
        <v>0.16886999999999999</v>
      </c>
      <c r="I12886">
        <v>6.4000000000000003E-3</v>
      </c>
      <c r="J12886">
        <v>33.906300000000002</v>
      </c>
      <c r="K12886">
        <v>33.910899999999998</v>
      </c>
      <c r="L12886" s="88">
        <v>26.928386250106499</v>
      </c>
      <c r="M12886" s="88">
        <v>26.9321572257385</v>
      </c>
      <c r="N12886">
        <v>37.002749999999999</v>
      </c>
      <c r="O12886">
        <v>11.623870583057901</v>
      </c>
      <c r="P12886">
        <v>35.876501999999903</v>
      </c>
      <c r="Q12886">
        <v>11.270167036024301</v>
      </c>
    </row>
    <row r="12887" spans="1:17" ht="15" customHeight="1">
      <c r="A12887" t="s">
        <v>1479</v>
      </c>
      <c r="B12887" s="87" t="s">
        <v>88</v>
      </c>
      <c r="C12887" s="1" t="s">
        <v>194</v>
      </c>
      <c r="D12887">
        <v>284</v>
      </c>
      <c r="E12887">
        <v>-3.1E-2</v>
      </c>
      <c r="F12887">
        <v>3.8788</v>
      </c>
      <c r="G12887">
        <v>3.8778000000000001</v>
      </c>
      <c r="H12887">
        <v>0.16886999999999999</v>
      </c>
      <c r="I12887">
        <v>7.1000000000000004E-3</v>
      </c>
      <c r="J12887">
        <v>33.906500000000001</v>
      </c>
      <c r="K12887">
        <v>33.910899999999998</v>
      </c>
      <c r="L12887" s="88">
        <v>26.928565501359799</v>
      </c>
      <c r="M12887" s="88">
        <v>26.932167277483099</v>
      </c>
      <c r="N12887">
        <v>37.004809999999999</v>
      </c>
      <c r="O12887">
        <v>11.6244790325572</v>
      </c>
      <c r="P12887">
        <v>35.586482999999902</v>
      </c>
      <c r="Q12887">
        <v>11.179034109758099</v>
      </c>
    </row>
    <row r="12888" spans="1:17" ht="15" customHeight="1">
      <c r="A12888" t="s">
        <v>1479</v>
      </c>
      <c r="B12888" s="87" t="s">
        <v>88</v>
      </c>
      <c r="C12888" s="1" t="s">
        <v>194</v>
      </c>
      <c r="D12888">
        <v>285</v>
      </c>
      <c r="E12888">
        <v>-3.1600000000000003E-2</v>
      </c>
      <c r="F12888">
        <v>3.8786</v>
      </c>
      <c r="G12888">
        <v>3.8776000000000002</v>
      </c>
      <c r="H12888">
        <v>0.16886999999999999</v>
      </c>
      <c r="I12888">
        <v>8.5000000000000006E-3</v>
      </c>
      <c r="J12888">
        <v>33.906300000000002</v>
      </c>
      <c r="K12888">
        <v>33.910699999999999</v>
      </c>
      <c r="L12888" s="88">
        <v>26.928426456635599</v>
      </c>
      <c r="M12888" s="88">
        <v>26.932028231956998</v>
      </c>
      <c r="N12888">
        <v>36.963610000000003</v>
      </c>
      <c r="O12888">
        <v>11.6114630623683</v>
      </c>
      <c r="P12888">
        <v>35.592764999999901</v>
      </c>
      <c r="Q12888">
        <v>11.1809366105135</v>
      </c>
    </row>
    <row r="12889" spans="1:17" ht="15" customHeight="1">
      <c r="A12889" t="s">
        <v>1479</v>
      </c>
      <c r="B12889" s="87" t="s">
        <v>88</v>
      </c>
      <c r="C12889" s="1" t="s">
        <v>194</v>
      </c>
      <c r="D12889">
        <v>286</v>
      </c>
      <c r="E12889">
        <v>-2.98E-2</v>
      </c>
      <c r="F12889">
        <v>3.8782000000000001</v>
      </c>
      <c r="G12889">
        <v>3.8771</v>
      </c>
      <c r="H12889">
        <v>0.16886999999999999</v>
      </c>
      <c r="I12889">
        <v>8.9999999999999993E-3</v>
      </c>
      <c r="J12889">
        <v>33.9069</v>
      </c>
      <c r="K12889">
        <v>33.911499999999997</v>
      </c>
      <c r="L12889" s="88">
        <v>26.928944105482898</v>
      </c>
      <c r="M12889" s="88">
        <v>26.932715083134699</v>
      </c>
      <c r="N12889">
        <v>36.795719999999903</v>
      </c>
      <c r="O12889">
        <v>11.5586638393778</v>
      </c>
      <c r="P12889">
        <v>35.928851999999999</v>
      </c>
      <c r="Q12889">
        <v>11.2864448761663</v>
      </c>
    </row>
    <row r="12890" spans="1:17" ht="15" customHeight="1">
      <c r="A12890" t="s">
        <v>1479</v>
      </c>
      <c r="B12890" s="87" t="s">
        <v>88</v>
      </c>
      <c r="C12890" s="1" t="s">
        <v>194</v>
      </c>
      <c r="D12890">
        <v>287</v>
      </c>
      <c r="E12890">
        <v>-1.54E-2</v>
      </c>
      <c r="F12890">
        <v>3.8782000000000001</v>
      </c>
      <c r="G12890">
        <v>3.8771</v>
      </c>
      <c r="H12890">
        <v>0.16886999999999999</v>
      </c>
      <c r="I12890">
        <v>1.5900000000000001E-2</v>
      </c>
      <c r="J12890">
        <v>33.907299999999999</v>
      </c>
      <c r="K12890">
        <v>33.911700000000003</v>
      </c>
      <c r="L12890" s="88">
        <v>26.929262401713</v>
      </c>
      <c r="M12890" s="88">
        <v>26.9328742321044</v>
      </c>
      <c r="N12890">
        <v>36.812199999999997</v>
      </c>
      <c r="O12890">
        <v>11.563875660752</v>
      </c>
      <c r="P12890">
        <v>36.048209999999997</v>
      </c>
      <c r="Q12890">
        <v>11.323956336045001</v>
      </c>
    </row>
    <row r="12891" spans="1:17" ht="15" customHeight="1">
      <c r="A12891" t="s">
        <v>1479</v>
      </c>
      <c r="B12891" s="87" t="s">
        <v>88</v>
      </c>
      <c r="C12891" s="1" t="s">
        <v>194</v>
      </c>
      <c r="D12891">
        <v>288</v>
      </c>
      <c r="E12891">
        <v>-1.9099999999999999E-2</v>
      </c>
      <c r="F12891">
        <v>3.8782000000000001</v>
      </c>
      <c r="G12891">
        <v>3.8771</v>
      </c>
      <c r="H12891">
        <v>0.16886999999999999</v>
      </c>
      <c r="I12891">
        <v>1.2800000000000001E-2</v>
      </c>
      <c r="J12891">
        <v>33.907299999999999</v>
      </c>
      <c r="K12891">
        <v>33.911900000000003</v>
      </c>
      <c r="L12891" s="88">
        <v>26.929262401713</v>
      </c>
      <c r="M12891" s="88">
        <v>26.933033381085298</v>
      </c>
      <c r="N12891">
        <v>36.774090000000001</v>
      </c>
      <c r="O12891">
        <v>11.5519041845941</v>
      </c>
      <c r="P12891">
        <v>35.956073999999902</v>
      </c>
      <c r="Q12891">
        <v>11.2950304235031</v>
      </c>
    </row>
    <row r="12892" spans="1:17" ht="15" customHeight="1">
      <c r="A12892" t="s">
        <v>1479</v>
      </c>
      <c r="B12892" s="87" t="s">
        <v>88</v>
      </c>
      <c r="C12892" s="1" t="s">
        <v>194</v>
      </c>
      <c r="D12892">
        <v>289</v>
      </c>
      <c r="E12892">
        <v>-4.4499999999999998E-2</v>
      </c>
      <c r="F12892">
        <v>3.8763000000000001</v>
      </c>
      <c r="G12892">
        <v>3.8751000000000002</v>
      </c>
      <c r="H12892">
        <v>0.16886999999999999</v>
      </c>
      <c r="I12892">
        <v>-5.0000000000000001E-3</v>
      </c>
      <c r="J12892">
        <v>33.908999999999999</v>
      </c>
      <c r="K12892">
        <v>33.913699999999999</v>
      </c>
      <c r="L12892" s="88">
        <v>26.930806120543298</v>
      </c>
      <c r="M12892" s="88">
        <v>26.934666730196099</v>
      </c>
      <c r="N12892">
        <v>36.41874</v>
      </c>
      <c r="O12892">
        <v>11.4398980574479</v>
      </c>
      <c r="P12892">
        <v>35.615799000000003</v>
      </c>
      <c r="Q12892">
        <v>11.1877486819825</v>
      </c>
    </row>
    <row r="12893" spans="1:17" ht="15" customHeight="1">
      <c r="A12893" t="s">
        <v>1479</v>
      </c>
      <c r="B12893" s="87" t="s">
        <v>88</v>
      </c>
      <c r="C12893" s="1" t="s">
        <v>194</v>
      </c>
      <c r="D12893">
        <v>290</v>
      </c>
      <c r="E12893">
        <v>-0.04</v>
      </c>
      <c r="F12893">
        <v>3.8753000000000002</v>
      </c>
      <c r="G12893">
        <v>3.8740999999999999</v>
      </c>
      <c r="H12893">
        <v>0.16886999999999999</v>
      </c>
      <c r="I12893">
        <v>3.0999999999999999E-3</v>
      </c>
      <c r="J12893">
        <v>33.909999999999997</v>
      </c>
      <c r="K12893">
        <v>33.9146</v>
      </c>
      <c r="L12893" s="88">
        <v>26.9317023570765</v>
      </c>
      <c r="M12893" s="88">
        <v>26.935483394298402</v>
      </c>
      <c r="N12893">
        <v>36.192140000000002</v>
      </c>
      <c r="O12893">
        <v>11.3685287801098</v>
      </c>
      <c r="P12893">
        <v>35.405352000000001</v>
      </c>
      <c r="Q12893">
        <v>11.1214487129693</v>
      </c>
    </row>
    <row r="12894" spans="1:17" ht="15" customHeight="1">
      <c r="A12894" t="s">
        <v>1479</v>
      </c>
      <c r="B12894" s="87" t="s">
        <v>88</v>
      </c>
      <c r="C12894" s="1" t="s">
        <v>194</v>
      </c>
      <c r="D12894">
        <v>291</v>
      </c>
      <c r="E12894">
        <v>-2.9700000000000001E-2</v>
      </c>
      <c r="F12894">
        <v>3.8751000000000002</v>
      </c>
      <c r="G12894">
        <v>3.8738999999999999</v>
      </c>
      <c r="H12894">
        <v>0.16886999999999999</v>
      </c>
      <c r="I12894">
        <v>8.6E-3</v>
      </c>
      <c r="J12894">
        <v>33.9101</v>
      </c>
      <c r="K12894">
        <v>33.9148</v>
      </c>
      <c r="L12894" s="88">
        <v>26.931802028623899</v>
      </c>
      <c r="M12894" s="88">
        <v>26.9356626413737</v>
      </c>
      <c r="N12894">
        <v>35.91095</v>
      </c>
      <c r="O12894">
        <v>11.2801564833412</v>
      </c>
      <c r="P12894">
        <v>35.019008999999997</v>
      </c>
      <c r="Q12894">
        <v>11.0000549325762</v>
      </c>
    </row>
    <row r="12895" spans="1:17" ht="15" customHeight="1">
      <c r="A12895" t="s">
        <v>1479</v>
      </c>
      <c r="B12895" s="87" t="s">
        <v>88</v>
      </c>
      <c r="C12895" s="1" t="s">
        <v>194</v>
      </c>
      <c r="D12895">
        <v>292</v>
      </c>
      <c r="E12895">
        <v>-2.98E-2</v>
      </c>
      <c r="F12895">
        <v>3.8738000000000001</v>
      </c>
      <c r="G12895">
        <v>3.8727</v>
      </c>
      <c r="H12895">
        <v>0.16886999999999999</v>
      </c>
      <c r="I12895">
        <v>6.4000000000000003E-3</v>
      </c>
      <c r="J12895">
        <v>33.911499999999997</v>
      </c>
      <c r="K12895">
        <v>33.9161</v>
      </c>
      <c r="L12895" s="88">
        <v>26.933046699940402</v>
      </c>
      <c r="M12895" s="88">
        <v>26.9368176942959</v>
      </c>
      <c r="N12895">
        <v>35.526759999999904</v>
      </c>
      <c r="O12895">
        <v>11.1592434411867</v>
      </c>
      <c r="P12895">
        <v>34.765634999999897</v>
      </c>
      <c r="Q12895">
        <v>10.9202558058244</v>
      </c>
    </row>
    <row r="12896" spans="1:17" ht="15" customHeight="1">
      <c r="A12896" t="s">
        <v>1479</v>
      </c>
      <c r="B12896" s="87" t="s">
        <v>88</v>
      </c>
      <c r="C12896" s="1" t="s">
        <v>194</v>
      </c>
      <c r="D12896">
        <v>293</v>
      </c>
      <c r="E12896">
        <v>-2.98E-2</v>
      </c>
      <c r="F12896">
        <v>3.8698999999999999</v>
      </c>
      <c r="G12896">
        <v>3.8691</v>
      </c>
      <c r="H12896">
        <v>0.16886999999999999</v>
      </c>
      <c r="I12896">
        <v>7.1000000000000004E-3</v>
      </c>
      <c r="J12896">
        <v>33.9148</v>
      </c>
      <c r="K12896">
        <v>33.918900000000001</v>
      </c>
      <c r="L12896" s="88">
        <v>26.9360644649698</v>
      </c>
      <c r="M12896" s="88">
        <v>26.939407456493399</v>
      </c>
      <c r="N12896">
        <v>35.253809999999902</v>
      </c>
      <c r="O12896">
        <v>11.072737750111401</v>
      </c>
      <c r="P12896">
        <v>34.589738999999902</v>
      </c>
      <c r="Q12896">
        <v>10.864287560120999</v>
      </c>
    </row>
    <row r="12897" spans="1:17" ht="15" customHeight="1">
      <c r="A12897" t="s">
        <v>1479</v>
      </c>
      <c r="B12897" s="87" t="s">
        <v>88</v>
      </c>
      <c r="C12897" s="1" t="s">
        <v>194</v>
      </c>
      <c r="D12897">
        <v>294</v>
      </c>
      <c r="E12897">
        <v>-3.1899999999999998E-2</v>
      </c>
      <c r="F12897">
        <v>3.8681999999999999</v>
      </c>
      <c r="G12897">
        <v>3.8672</v>
      </c>
      <c r="H12897">
        <v>0.16886999999999999</v>
      </c>
      <c r="I12897">
        <v>5.1000000000000004E-3</v>
      </c>
      <c r="J12897">
        <v>33.9161</v>
      </c>
      <c r="K12897">
        <v>33.9206</v>
      </c>
      <c r="L12897" s="88">
        <v>26.937269682675101</v>
      </c>
      <c r="M12897" s="88">
        <v>26.940951073995599</v>
      </c>
      <c r="N12897">
        <v>35.165230000000001</v>
      </c>
      <c r="O12897">
        <v>11.044569753588499</v>
      </c>
      <c r="P12897">
        <v>34.478756999999902</v>
      </c>
      <c r="Q12897">
        <v>10.829069976509199</v>
      </c>
    </row>
    <row r="12898" spans="1:17" ht="15" customHeight="1">
      <c r="A12898" t="s">
        <v>1479</v>
      </c>
      <c r="B12898" s="87" t="s">
        <v>88</v>
      </c>
      <c r="C12898" s="1" t="s">
        <v>194</v>
      </c>
      <c r="D12898">
        <v>295</v>
      </c>
      <c r="E12898">
        <v>-3.5900000000000001E-2</v>
      </c>
      <c r="F12898">
        <v>3.8677000000000001</v>
      </c>
      <c r="G12898">
        <v>3.8662999999999998</v>
      </c>
      <c r="H12898">
        <v>0.16886999999999999</v>
      </c>
      <c r="I12898">
        <v>5.8999999999999999E-3</v>
      </c>
      <c r="J12898">
        <v>33.9163</v>
      </c>
      <c r="K12898">
        <v>33.921100000000003</v>
      </c>
      <c r="L12898" s="88">
        <v>26.937479042819099</v>
      </c>
      <c r="M12898" s="88">
        <v>26.9414393309352</v>
      </c>
      <c r="N12898">
        <v>35.126089999999998</v>
      </c>
      <c r="O12898">
        <v>11.032159968907701</v>
      </c>
      <c r="P12898">
        <v>34.355210999999997</v>
      </c>
      <c r="Q12898">
        <v>10.790072354333001</v>
      </c>
    </row>
    <row r="12899" spans="1:17" ht="15" customHeight="1">
      <c r="A12899" t="s">
        <v>1479</v>
      </c>
      <c r="B12899" s="87" t="s">
        <v>88</v>
      </c>
      <c r="C12899" s="1" t="s">
        <v>194</v>
      </c>
      <c r="D12899">
        <v>296</v>
      </c>
      <c r="E12899">
        <v>-3.6600000000000001E-2</v>
      </c>
      <c r="F12899">
        <v>3.867</v>
      </c>
      <c r="G12899">
        <v>3.8658000000000001</v>
      </c>
      <c r="H12899">
        <v>0.16886999999999999</v>
      </c>
      <c r="I12899">
        <v>6.4999999999999997E-3</v>
      </c>
      <c r="J12899">
        <v>33.917000000000002</v>
      </c>
      <c r="K12899">
        <v>33.921599999999998</v>
      </c>
      <c r="L12899" s="88">
        <v>26.938106367979501</v>
      </c>
      <c r="M12899" s="88">
        <v>26.941887421348799</v>
      </c>
      <c r="N12899">
        <v>35.2363</v>
      </c>
      <c r="O12899">
        <v>11.0666448960538</v>
      </c>
      <c r="P12899">
        <v>34.138481999999897</v>
      </c>
      <c r="Q12899">
        <v>10.7219141490182</v>
      </c>
    </row>
    <row r="12900" spans="1:17" ht="15" customHeight="1">
      <c r="A12900" t="s">
        <v>1479</v>
      </c>
      <c r="B12900" s="87" t="s">
        <v>88</v>
      </c>
      <c r="C12900" s="1" t="s">
        <v>194</v>
      </c>
      <c r="D12900">
        <v>297</v>
      </c>
      <c r="E12900">
        <v>-3.1899999999999998E-2</v>
      </c>
      <c r="F12900">
        <v>3.867</v>
      </c>
      <c r="G12900">
        <v>3.8658000000000001</v>
      </c>
      <c r="H12900">
        <v>0.16886999999999999</v>
      </c>
      <c r="I12900">
        <v>5.1999999999999998E-3</v>
      </c>
      <c r="J12900">
        <v>33.917099999999998</v>
      </c>
      <c r="K12900">
        <v>33.921700000000001</v>
      </c>
      <c r="L12900" s="88">
        <v>26.938185945395599</v>
      </c>
      <c r="M12900" s="88">
        <v>26.941966999222799</v>
      </c>
      <c r="N12900">
        <v>35.085920000000002</v>
      </c>
      <c r="O12900">
        <v>11.019423517486301</v>
      </c>
      <c r="P12900">
        <v>34.111259999999902</v>
      </c>
      <c r="Q12900">
        <v>10.7133726532831</v>
      </c>
    </row>
    <row r="12901" spans="1:17" ht="15" customHeight="1">
      <c r="A12901" t="s">
        <v>1479</v>
      </c>
      <c r="B12901" s="87" t="s">
        <v>88</v>
      </c>
      <c r="C12901" s="1" t="s">
        <v>194</v>
      </c>
      <c r="D12901">
        <v>298</v>
      </c>
      <c r="E12901">
        <v>-2.9700000000000001E-2</v>
      </c>
      <c r="F12901">
        <v>3.867</v>
      </c>
      <c r="G12901">
        <v>3.8658999999999999</v>
      </c>
      <c r="H12901">
        <v>0.16886999999999999</v>
      </c>
      <c r="I12901">
        <v>6.4999999999999997E-3</v>
      </c>
      <c r="J12901">
        <v>33.917200000000001</v>
      </c>
      <c r="K12901">
        <v>33.921900000000001</v>
      </c>
      <c r="L12901" s="88">
        <v>26.9382655228146</v>
      </c>
      <c r="M12901" s="88">
        <v>26.942116114784501</v>
      </c>
      <c r="N12901">
        <v>35.056049999999999</v>
      </c>
      <c r="O12901">
        <v>11.0100506324971</v>
      </c>
      <c r="P12901">
        <v>34.130105999999998</v>
      </c>
      <c r="Q12901">
        <v>10.719333831987401</v>
      </c>
    </row>
    <row r="12902" spans="1:17" ht="15" customHeight="1">
      <c r="A12902" t="s">
        <v>1479</v>
      </c>
      <c r="B12902" s="87" t="s">
        <v>88</v>
      </c>
      <c r="C12902" s="1" t="s">
        <v>194</v>
      </c>
      <c r="D12902">
        <v>299</v>
      </c>
      <c r="E12902">
        <v>-2.98E-2</v>
      </c>
      <c r="F12902">
        <v>3.867</v>
      </c>
      <c r="G12902">
        <v>3.8658000000000001</v>
      </c>
      <c r="H12902">
        <v>0.16886999999999999</v>
      </c>
      <c r="I12902">
        <v>5.0000000000000001E-3</v>
      </c>
      <c r="J12902">
        <v>33.917400000000001</v>
      </c>
      <c r="K12902">
        <v>33.9221</v>
      </c>
      <c r="L12902" s="88">
        <v>26.938424677660802</v>
      </c>
      <c r="M12902" s="88">
        <v>26.9422853107462</v>
      </c>
      <c r="N12902">
        <v>35.14978</v>
      </c>
      <c r="O12902">
        <v>11.039505126898099</v>
      </c>
      <c r="P12902">
        <v>33.943739999999998</v>
      </c>
      <c r="Q12902">
        <v>10.6607917007686</v>
      </c>
    </row>
    <row r="12903" spans="1:17" ht="15" customHeight="1">
      <c r="A12903" t="s">
        <v>1479</v>
      </c>
      <c r="B12903" s="87" t="s">
        <v>88</v>
      </c>
      <c r="C12903" s="1" t="s">
        <v>194</v>
      </c>
      <c r="D12903">
        <v>300</v>
      </c>
      <c r="E12903">
        <v>-2.98E-2</v>
      </c>
      <c r="F12903">
        <v>3.867</v>
      </c>
      <c r="G12903">
        <v>3.8658999999999999</v>
      </c>
      <c r="H12903">
        <v>0.16886999999999999</v>
      </c>
      <c r="I12903">
        <v>4.5999999999999999E-3</v>
      </c>
      <c r="J12903">
        <v>33.9176</v>
      </c>
      <c r="K12903">
        <v>33.922199999999997</v>
      </c>
      <c r="L12903" s="88">
        <v>26.938583832518098</v>
      </c>
      <c r="M12903" s="88">
        <v>26.942354848356899</v>
      </c>
      <c r="N12903">
        <v>35.102399999999903</v>
      </c>
      <c r="O12903">
        <v>11.0246411706029</v>
      </c>
      <c r="P12903">
        <v>33.941645999999999</v>
      </c>
      <c r="Q12903">
        <v>10.660167951887599</v>
      </c>
    </row>
    <row r="12904" spans="1:17" ht="15" customHeight="1">
      <c r="A12904" t="s">
        <v>1479</v>
      </c>
      <c r="B12904" s="87" t="s">
        <v>88</v>
      </c>
      <c r="C12904" s="1" t="s">
        <v>194</v>
      </c>
      <c r="D12904">
        <v>301</v>
      </c>
      <c r="E12904">
        <v>-3.1899999999999998E-2</v>
      </c>
      <c r="F12904">
        <v>3.8666</v>
      </c>
      <c r="G12904">
        <v>3.8654999999999999</v>
      </c>
      <c r="H12904">
        <v>0.16886999999999999</v>
      </c>
      <c r="I12904">
        <v>4.1000000000000003E-3</v>
      </c>
      <c r="J12904">
        <v>33.918199999999999</v>
      </c>
      <c r="K12904">
        <v>33.922699999999999</v>
      </c>
      <c r="L12904" s="88">
        <v>26.939101458475701</v>
      </c>
      <c r="M12904" s="88">
        <v>26.9427928986292</v>
      </c>
      <c r="N12904">
        <v>34.934510000000003</v>
      </c>
      <c r="O12904">
        <v>10.9718552662105</v>
      </c>
      <c r="P12904">
        <v>33.982478999999998</v>
      </c>
      <c r="Q12904">
        <v>10.6729294577909</v>
      </c>
    </row>
    <row r="12905" spans="1:17" ht="15" customHeight="1">
      <c r="A12905" t="s">
        <v>1479</v>
      </c>
      <c r="B12905" s="87" t="s">
        <v>88</v>
      </c>
      <c r="C12905" s="1" t="s">
        <v>194</v>
      </c>
      <c r="D12905">
        <v>302</v>
      </c>
      <c r="E12905">
        <v>-4.6699999999999998E-2</v>
      </c>
      <c r="F12905">
        <v>3.8658000000000001</v>
      </c>
      <c r="G12905">
        <v>3.8647</v>
      </c>
      <c r="H12905">
        <v>0.16886999999999999</v>
      </c>
      <c r="I12905">
        <v>-3.2000000000000002E-3</v>
      </c>
      <c r="J12905">
        <v>33.919400000000003</v>
      </c>
      <c r="K12905">
        <v>33.923999999999999</v>
      </c>
      <c r="L12905" s="88">
        <v>26.9401367088225</v>
      </c>
      <c r="M12905" s="88">
        <v>26.943907731566899</v>
      </c>
      <c r="N12905">
        <v>34.749110000000002</v>
      </c>
      <c r="O12905">
        <v>10.913514258851199</v>
      </c>
      <c r="P12905">
        <v>33.816006000000002</v>
      </c>
      <c r="Q12905">
        <v>10.6205434856587</v>
      </c>
    </row>
    <row r="12906" spans="1:17" ht="15" customHeight="1">
      <c r="A12906" t="s">
        <v>1479</v>
      </c>
      <c r="B12906" s="87" t="s">
        <v>88</v>
      </c>
      <c r="C12906" s="1" t="s">
        <v>194</v>
      </c>
      <c r="D12906">
        <v>303</v>
      </c>
      <c r="E12906">
        <v>-4.1599999999999998E-2</v>
      </c>
      <c r="F12906">
        <v>3.8651</v>
      </c>
      <c r="G12906">
        <v>3.8639999999999999</v>
      </c>
      <c r="H12906">
        <v>0.16886999999999999</v>
      </c>
      <c r="I12906">
        <v>-3.2000000000000002E-3</v>
      </c>
      <c r="J12906">
        <v>33.9206</v>
      </c>
      <c r="K12906">
        <v>33.9253</v>
      </c>
      <c r="L12906" s="88">
        <v>26.941161918214402</v>
      </c>
      <c r="M12906" s="88">
        <v>26.9450125241016</v>
      </c>
      <c r="N12906">
        <v>34.833570000000002</v>
      </c>
      <c r="O12906">
        <v>10.939953917131</v>
      </c>
      <c r="P12906">
        <v>33.794018999999999</v>
      </c>
      <c r="Q12906">
        <v>10.613562281573801</v>
      </c>
    </row>
    <row r="12907" spans="1:17" ht="15" customHeight="1">
      <c r="A12907" t="s">
        <v>1479</v>
      </c>
      <c r="B12907" s="87" t="s">
        <v>88</v>
      </c>
      <c r="C12907" s="1" t="s">
        <v>194</v>
      </c>
      <c r="D12907">
        <v>304</v>
      </c>
      <c r="E12907">
        <v>-3.6600000000000001E-2</v>
      </c>
      <c r="F12907">
        <v>3.8651</v>
      </c>
      <c r="G12907">
        <v>3.8639999999999999</v>
      </c>
      <c r="H12907">
        <v>0.16886999999999999</v>
      </c>
      <c r="I12907">
        <v>-3.2000000000000002E-3</v>
      </c>
      <c r="J12907">
        <v>33.922699999999999</v>
      </c>
      <c r="K12907">
        <v>33.927500000000002</v>
      </c>
      <c r="L12907" s="88">
        <v>26.942833057614902</v>
      </c>
      <c r="M12907" s="88">
        <v>26.9467632511255</v>
      </c>
      <c r="N12907">
        <v>34.757349999999903</v>
      </c>
      <c r="O12907">
        <v>10.916188895149</v>
      </c>
      <c r="P12907">
        <v>33.962586000000002</v>
      </c>
      <c r="Q12907">
        <v>10.6666804859876</v>
      </c>
    </row>
    <row r="12908" spans="1:17" ht="15" customHeight="1">
      <c r="A12908" t="s">
        <v>1479</v>
      </c>
      <c r="B12908" s="87" t="s">
        <v>88</v>
      </c>
      <c r="C12908" s="1" t="s">
        <v>194</v>
      </c>
      <c r="D12908">
        <v>305</v>
      </c>
      <c r="E12908">
        <v>-2.98E-2</v>
      </c>
      <c r="F12908">
        <v>3.8653</v>
      </c>
      <c r="G12908">
        <v>3.8641000000000001</v>
      </c>
      <c r="H12908">
        <v>0.16886999999999999</v>
      </c>
      <c r="I12908">
        <v>3.0999999999999999E-3</v>
      </c>
      <c r="J12908">
        <v>33.923299999999998</v>
      </c>
      <c r="K12908">
        <v>33.927900000000001</v>
      </c>
      <c r="L12908" s="88">
        <v>26.943290446658899</v>
      </c>
      <c r="M12908" s="88">
        <v>26.947071525614302</v>
      </c>
      <c r="N12908">
        <v>34.695549999999997</v>
      </c>
      <c r="O12908">
        <v>10.896881591810001</v>
      </c>
      <c r="P12908">
        <v>33.999230999999902</v>
      </c>
      <c r="Q12908">
        <v>10.678247764675699</v>
      </c>
    </row>
    <row r="12909" spans="1:17" ht="15" customHeight="1">
      <c r="A12909" t="s">
        <v>1479</v>
      </c>
      <c r="B12909" s="87" t="s">
        <v>88</v>
      </c>
      <c r="C12909" s="1" t="s">
        <v>194</v>
      </c>
      <c r="D12909">
        <v>306</v>
      </c>
      <c r="E12909">
        <v>-2.98E-2</v>
      </c>
      <c r="F12909">
        <v>3.8654000000000002</v>
      </c>
      <c r="G12909">
        <v>3.8643000000000001</v>
      </c>
      <c r="H12909">
        <v>0.16886999999999999</v>
      </c>
      <c r="I12909">
        <v>3.8999999999999998E-3</v>
      </c>
      <c r="J12909">
        <v>33.923499999999997</v>
      </c>
      <c r="K12909">
        <v>33.928100000000001</v>
      </c>
      <c r="L12909" s="88">
        <v>26.9434395627515</v>
      </c>
      <c r="M12909" s="88">
        <v>26.947210602856298</v>
      </c>
      <c r="N12909">
        <v>34.667740000000002</v>
      </c>
      <c r="O12909">
        <v>10.888190118086101</v>
      </c>
      <c r="P12909">
        <v>34.019123999999998</v>
      </c>
      <c r="Q12909">
        <v>10.6845635433074</v>
      </c>
    </row>
    <row r="12910" spans="1:17" ht="15" customHeight="1">
      <c r="A12910" t="s">
        <v>1479</v>
      </c>
      <c r="B12910" s="87" t="s">
        <v>88</v>
      </c>
      <c r="C12910" s="1" t="s">
        <v>194</v>
      </c>
      <c r="D12910">
        <v>307</v>
      </c>
      <c r="E12910">
        <v>-3.6700000000000003E-2</v>
      </c>
      <c r="F12910">
        <v>3.8658000000000001</v>
      </c>
      <c r="G12910">
        <v>3.8645999999999998</v>
      </c>
      <c r="H12910">
        <v>0.16886999999999999</v>
      </c>
      <c r="I12910">
        <v>2.3E-3</v>
      </c>
      <c r="J12910">
        <v>33.923900000000003</v>
      </c>
      <c r="K12910">
        <v>33.928699999999999</v>
      </c>
      <c r="L12910" s="88">
        <v>26.943717713149599</v>
      </c>
      <c r="M12910" s="88">
        <v>26.9476579526021</v>
      </c>
      <c r="N12910">
        <v>34.633749999999999</v>
      </c>
      <c r="O12910">
        <v>10.8776530054032</v>
      </c>
      <c r="P12910">
        <v>34.023311999999997</v>
      </c>
      <c r="Q12910">
        <v>10.686004915589701</v>
      </c>
    </row>
    <row r="12911" spans="1:17" ht="15" customHeight="1">
      <c r="A12911" t="s">
        <v>1479</v>
      </c>
      <c r="B12911" s="87" t="s">
        <v>88</v>
      </c>
      <c r="C12911" s="1" t="s">
        <v>194</v>
      </c>
      <c r="D12911">
        <v>308</v>
      </c>
      <c r="E12911">
        <v>-2.3900000000000001E-2</v>
      </c>
      <c r="F12911">
        <v>3.8666</v>
      </c>
      <c r="G12911">
        <v>3.8653</v>
      </c>
      <c r="H12911">
        <v>0.16886999999999999</v>
      </c>
      <c r="I12911" s="89">
        <v>-4.0000000000000002E-4</v>
      </c>
      <c r="J12911">
        <v>33.924399999999999</v>
      </c>
      <c r="K12911">
        <v>33.929000000000002</v>
      </c>
      <c r="L12911" s="88">
        <v>26.944035272401798</v>
      </c>
      <c r="M12911" s="88">
        <v>26.9478264004224</v>
      </c>
      <c r="N12911">
        <v>34.953049999999998</v>
      </c>
      <c r="O12911">
        <v>10.9781917686801</v>
      </c>
      <c r="P12911">
        <v>34.026452999999997</v>
      </c>
      <c r="Q12911">
        <v>10.6871967991804</v>
      </c>
    </row>
    <row r="12912" spans="1:17" ht="15" customHeight="1">
      <c r="A12912" t="s">
        <v>1479</v>
      </c>
      <c r="B12912" s="87" t="s">
        <v>88</v>
      </c>
      <c r="C12912" s="1" t="s">
        <v>194</v>
      </c>
      <c r="D12912">
        <v>309</v>
      </c>
      <c r="E12912">
        <v>-1.8499999999999999E-2</v>
      </c>
      <c r="F12912">
        <v>3.8683000000000001</v>
      </c>
      <c r="G12912">
        <v>3.8671000000000002</v>
      </c>
      <c r="H12912">
        <v>0.16886999999999999</v>
      </c>
      <c r="I12912">
        <v>-4.4000000000000003E-3</v>
      </c>
      <c r="J12912">
        <v>33.925199999999997</v>
      </c>
      <c r="K12912">
        <v>33.930300000000003</v>
      </c>
      <c r="L12912" s="88">
        <v>26.944501162531601</v>
      </c>
      <c r="M12912" s="88">
        <v>26.948680144668501</v>
      </c>
      <c r="N12912">
        <v>35.024119999999897</v>
      </c>
      <c r="O12912">
        <v>11.0010328860164</v>
      </c>
      <c r="P12912">
        <v>34.051580999999999</v>
      </c>
      <c r="Q12912">
        <v>10.695660099524</v>
      </c>
    </row>
    <row r="12913" spans="1:17" ht="15" customHeight="1">
      <c r="A12913" t="s">
        <v>1479</v>
      </c>
      <c r="B12913" s="87" t="s">
        <v>88</v>
      </c>
      <c r="C12913" s="1" t="s">
        <v>194</v>
      </c>
      <c r="D12913">
        <v>310</v>
      </c>
      <c r="E12913">
        <v>-3.1800000000000002E-2</v>
      </c>
      <c r="F12913">
        <v>3.8690000000000002</v>
      </c>
      <c r="G12913">
        <v>3.8687</v>
      </c>
      <c r="H12913">
        <v>0.16886999999999999</v>
      </c>
      <c r="I12913">
        <v>9.1000000000000004E-3</v>
      </c>
      <c r="J12913">
        <v>33.926000000000002</v>
      </c>
      <c r="K12913">
        <v>33.933500000000002</v>
      </c>
      <c r="L12913" s="88">
        <v>26.9450674678159</v>
      </c>
      <c r="M12913" s="88">
        <v>26.951065900202799</v>
      </c>
      <c r="N12913">
        <v>35.102399999999903</v>
      </c>
      <c r="O12913">
        <v>11.025873955255401</v>
      </c>
      <c r="P12913">
        <v>34.035876000000002</v>
      </c>
      <c r="Q12913">
        <v>10.6913992312543</v>
      </c>
    </row>
    <row r="12914" spans="1:17" ht="15" customHeight="1">
      <c r="A12914" t="s">
        <v>1479</v>
      </c>
      <c r="B12914" s="87" t="s">
        <v>88</v>
      </c>
      <c r="C12914" s="1" t="s">
        <v>194</v>
      </c>
      <c r="D12914">
        <v>311</v>
      </c>
      <c r="E12914">
        <v>-2.98E-2</v>
      </c>
      <c r="F12914">
        <v>3.8715999999999999</v>
      </c>
      <c r="G12914">
        <v>3.8706</v>
      </c>
      <c r="H12914">
        <v>0.16886999999999999</v>
      </c>
      <c r="I12914">
        <v>7.4000000000000003E-3</v>
      </c>
      <c r="J12914">
        <v>33.930999999999997</v>
      </c>
      <c r="K12914">
        <v>33.936</v>
      </c>
      <c r="L12914" s="88">
        <v>26.948785076189001</v>
      </c>
      <c r="M12914" s="88">
        <v>26.9528644109952</v>
      </c>
      <c r="N12914">
        <v>35.046779999999998</v>
      </c>
      <c r="O12914">
        <v>11.009511335734601</v>
      </c>
      <c r="P12914">
        <v>34.032735000000002</v>
      </c>
      <c r="Q12914">
        <v>10.6911058580302</v>
      </c>
    </row>
    <row r="12915" spans="1:17" ht="15" customHeight="1">
      <c r="A12915" t="s">
        <v>1479</v>
      </c>
      <c r="B12915" s="87" t="s">
        <v>88</v>
      </c>
      <c r="C12915" s="1" t="s">
        <v>194</v>
      </c>
      <c r="D12915">
        <v>312</v>
      </c>
      <c r="E12915">
        <v>-3.0800000000000001E-2</v>
      </c>
      <c r="F12915">
        <v>3.8727999999999998</v>
      </c>
      <c r="G12915">
        <v>3.8717000000000001</v>
      </c>
      <c r="H12915">
        <v>0.16886999999999999</v>
      </c>
      <c r="I12915">
        <v>7.7000000000000002E-3</v>
      </c>
      <c r="J12915">
        <v>33.931800000000003</v>
      </c>
      <c r="K12915">
        <v>33.936399999999999</v>
      </c>
      <c r="L12915" s="88">
        <v>26.9493010809562</v>
      </c>
      <c r="M12915" s="88">
        <v>26.953072161941598</v>
      </c>
      <c r="N12915">
        <v>34.90258</v>
      </c>
      <c r="O12915">
        <v>10.9645973911596</v>
      </c>
      <c r="P12915">
        <v>34.036923000000002</v>
      </c>
      <c r="Q12915">
        <v>10.6927385200628</v>
      </c>
    </row>
    <row r="12916" spans="1:17" ht="15" customHeight="1">
      <c r="A12916" t="s">
        <v>1479</v>
      </c>
      <c r="B12916" s="87" t="s">
        <v>88</v>
      </c>
      <c r="C12916" s="1" t="s">
        <v>194</v>
      </c>
      <c r="D12916">
        <v>313</v>
      </c>
      <c r="E12916">
        <v>-3.7900000000000003E-2</v>
      </c>
      <c r="F12916">
        <v>3.8723000000000001</v>
      </c>
      <c r="G12916">
        <v>3.8715999999999999</v>
      </c>
      <c r="H12916">
        <v>0.16886999999999999</v>
      </c>
      <c r="I12916">
        <v>7.9000000000000008E-3</v>
      </c>
      <c r="J12916">
        <v>33.932699999999997</v>
      </c>
      <c r="K12916">
        <v>33.936700000000002</v>
      </c>
      <c r="L12916" s="88">
        <v>26.9500675236545</v>
      </c>
      <c r="M12916" s="88">
        <v>26.953320943243298</v>
      </c>
      <c r="N12916">
        <v>34.64302</v>
      </c>
      <c r="O12916">
        <v>10.882999168644499</v>
      </c>
      <c r="P12916">
        <v>34.041110999999901</v>
      </c>
      <c r="Q12916">
        <v>10.694052558026399</v>
      </c>
    </row>
    <row r="12917" spans="1:17" ht="15" customHeight="1">
      <c r="A12917" t="s">
        <v>1479</v>
      </c>
      <c r="B12917" s="87" t="s">
        <v>88</v>
      </c>
      <c r="C12917" s="1" t="s">
        <v>194</v>
      </c>
      <c r="D12917">
        <v>314</v>
      </c>
      <c r="E12917">
        <v>-3.0099999999999998E-2</v>
      </c>
      <c r="F12917">
        <v>3.8683000000000001</v>
      </c>
      <c r="G12917">
        <v>3.8681000000000001</v>
      </c>
      <c r="H12917">
        <v>0.16886999999999999</v>
      </c>
      <c r="I12917">
        <v>3.2000000000000002E-3</v>
      </c>
      <c r="J12917">
        <v>33.933999999999997</v>
      </c>
      <c r="K12917">
        <v>33.938000000000002</v>
      </c>
      <c r="L12917" s="88">
        <v>26.9515039742368</v>
      </c>
      <c r="M12917" s="88">
        <v>26.954707172521001</v>
      </c>
      <c r="N12917">
        <v>34.414360000000002</v>
      </c>
      <c r="O12917">
        <v>10.8102255478851</v>
      </c>
      <c r="P12917">
        <v>33.959445000000002</v>
      </c>
      <c r="Q12917">
        <v>10.667597858876</v>
      </c>
    </row>
    <row r="12918" spans="1:17" ht="15" customHeight="1">
      <c r="A12918" t="s">
        <v>1479</v>
      </c>
      <c r="B12918" s="87" t="s">
        <v>88</v>
      </c>
      <c r="C12918" s="1" t="s">
        <v>194</v>
      </c>
      <c r="D12918">
        <v>315</v>
      </c>
      <c r="E12918">
        <v>-2.98E-2</v>
      </c>
      <c r="F12918">
        <v>3.8658000000000001</v>
      </c>
      <c r="G12918">
        <v>3.8652000000000002</v>
      </c>
      <c r="H12918">
        <v>0.16886999999999999</v>
      </c>
      <c r="I12918">
        <v>3.8E-3</v>
      </c>
      <c r="J12918">
        <v>33.934699999999999</v>
      </c>
      <c r="K12918">
        <v>33.938499999999998</v>
      </c>
      <c r="L12918" s="88">
        <v>26.952312146411</v>
      </c>
      <c r="M12918" s="88">
        <v>26.955396387391101</v>
      </c>
      <c r="N12918">
        <v>34.3093</v>
      </c>
      <c r="O12918">
        <v>10.7766288416459</v>
      </c>
      <c r="P12918">
        <v>33.9395519999999</v>
      </c>
      <c r="Q12918">
        <v>10.6606407142694</v>
      </c>
    </row>
    <row r="12919" spans="1:17" ht="15" customHeight="1">
      <c r="A12919" t="s">
        <v>1479</v>
      </c>
      <c r="B12919" s="87" t="s">
        <v>88</v>
      </c>
      <c r="C12919" s="1" t="s">
        <v>194</v>
      </c>
      <c r="D12919">
        <v>316</v>
      </c>
      <c r="E12919">
        <v>-2.98E-2</v>
      </c>
      <c r="F12919">
        <v>3.8643000000000001</v>
      </c>
      <c r="G12919">
        <v>3.8626999999999998</v>
      </c>
      <c r="H12919">
        <v>0.16886999999999999</v>
      </c>
      <c r="I12919">
        <v>3.8E-3</v>
      </c>
      <c r="J12919">
        <v>33.936199999999999</v>
      </c>
      <c r="K12919">
        <v>33.941000000000003</v>
      </c>
      <c r="L12919" s="88">
        <v>26.953656467649498</v>
      </c>
      <c r="M12919" s="88">
        <v>26.957636929528402</v>
      </c>
      <c r="N12919">
        <v>34.47719</v>
      </c>
      <c r="O12919">
        <v>10.8290927486791</v>
      </c>
      <c r="P12919">
        <v>33.681989999999999</v>
      </c>
      <c r="Q12919">
        <v>10.579297911564099</v>
      </c>
    </row>
    <row r="12920" spans="1:17" ht="15" customHeight="1">
      <c r="A12920" t="s">
        <v>1479</v>
      </c>
      <c r="B12920" s="87" t="s">
        <v>88</v>
      </c>
      <c r="C12920" s="1" t="s">
        <v>194</v>
      </c>
      <c r="D12920">
        <v>317</v>
      </c>
      <c r="E12920">
        <v>-2.98E-2</v>
      </c>
      <c r="F12920">
        <v>3.8679000000000001</v>
      </c>
      <c r="G12920">
        <v>3.8664999999999998</v>
      </c>
      <c r="H12920">
        <v>0.16886999999999999</v>
      </c>
      <c r="I12920">
        <v>6.0000000000000001E-3</v>
      </c>
      <c r="J12920">
        <v>33.9375</v>
      </c>
      <c r="K12920">
        <v>33.942399999999999</v>
      </c>
      <c r="L12920" s="88">
        <v>26.954329378291501</v>
      </c>
      <c r="M12920" s="88">
        <v>26.9583693553183</v>
      </c>
      <c r="N12920">
        <v>34.586370000000002</v>
      </c>
      <c r="O12920">
        <v>10.864438954156</v>
      </c>
      <c r="P12920">
        <v>33.635921999999901</v>
      </c>
      <c r="Q12920">
        <v>10.5659118158192</v>
      </c>
    </row>
    <row r="12921" spans="1:17" ht="15" customHeight="1">
      <c r="A12921" t="s">
        <v>1479</v>
      </c>
      <c r="B12921" s="87" t="s">
        <v>88</v>
      </c>
      <c r="C12921" s="1" t="s">
        <v>194</v>
      </c>
      <c r="D12921">
        <v>318</v>
      </c>
      <c r="E12921">
        <v>-2.98E-2</v>
      </c>
      <c r="F12921">
        <v>3.8693</v>
      </c>
      <c r="G12921">
        <v>3.8681000000000001</v>
      </c>
      <c r="H12921">
        <v>0.16886999999999999</v>
      </c>
      <c r="I12921">
        <v>7.4999999999999997E-3</v>
      </c>
      <c r="J12921">
        <v>33.9375</v>
      </c>
      <c r="K12921">
        <v>33.942300000000003</v>
      </c>
      <c r="L12921" s="88">
        <v>26.954188708666798</v>
      </c>
      <c r="M12921" s="88">
        <v>26.9581290159019</v>
      </c>
      <c r="N12921">
        <v>34.653320000000001</v>
      </c>
      <c r="O12921">
        <v>10.8858386188781</v>
      </c>
      <c r="P12921">
        <v>33.478871999999903</v>
      </c>
      <c r="Q12921">
        <v>10.516977849761499</v>
      </c>
    </row>
    <row r="12922" spans="1:17" ht="15" customHeight="1">
      <c r="A12922" t="s">
        <v>1479</v>
      </c>
      <c r="B12922" s="87" t="s">
        <v>88</v>
      </c>
      <c r="C12922" s="1" t="s">
        <v>194</v>
      </c>
      <c r="D12922">
        <v>319</v>
      </c>
      <c r="E12922">
        <v>-2.9100000000000001E-2</v>
      </c>
      <c r="F12922">
        <v>3.8685</v>
      </c>
      <c r="G12922">
        <v>3.8672</v>
      </c>
      <c r="H12922">
        <v>0.16886999999999999</v>
      </c>
      <c r="I12922" s="89">
        <v>-8.9999999999999998E-4</v>
      </c>
      <c r="J12922">
        <v>33.938400000000001</v>
      </c>
      <c r="K12922">
        <v>33.943199999999997</v>
      </c>
      <c r="L12922" s="88">
        <v>26.9549852924624</v>
      </c>
      <c r="M12922" s="88">
        <v>26.958935650537502</v>
      </c>
      <c r="N12922">
        <v>34.194969999999998</v>
      </c>
      <c r="O12922">
        <v>10.741719532436001</v>
      </c>
      <c r="P12922">
        <v>33.279941999999998</v>
      </c>
      <c r="Q12922">
        <v>10.4543296571798</v>
      </c>
    </row>
    <row r="12923" spans="1:17" ht="15" customHeight="1">
      <c r="A12923" t="s">
        <v>1479</v>
      </c>
      <c r="B12923" s="87" t="s">
        <v>88</v>
      </c>
      <c r="C12923" s="1" t="s">
        <v>194</v>
      </c>
      <c r="D12923">
        <v>320</v>
      </c>
      <c r="E12923">
        <v>-1.26E-2</v>
      </c>
      <c r="F12923">
        <v>3.8668999999999998</v>
      </c>
      <c r="G12923">
        <v>3.8656999999999999</v>
      </c>
      <c r="H12923">
        <v>0.16886999999999999</v>
      </c>
      <c r="I12923">
        <v>-3.2000000000000002E-3</v>
      </c>
      <c r="J12923">
        <v>33.939599999999999</v>
      </c>
      <c r="K12923">
        <v>33.944400000000002</v>
      </c>
      <c r="L12923" s="88">
        <v>26.956100980838301</v>
      </c>
      <c r="M12923" s="88">
        <v>26.960041294534602</v>
      </c>
      <c r="N12923">
        <v>33.952919999999999</v>
      </c>
      <c r="O12923">
        <v>10.665367435699499</v>
      </c>
      <c r="P12923">
        <v>33.283082999999998</v>
      </c>
      <c r="Q12923">
        <v>10.455031348573099</v>
      </c>
    </row>
    <row r="12924" spans="1:17" ht="15" customHeight="1">
      <c r="A12924" t="s">
        <v>1479</v>
      </c>
      <c r="B12924" s="87" t="s">
        <v>88</v>
      </c>
      <c r="C12924" s="1" t="s">
        <v>194</v>
      </c>
      <c r="D12924">
        <v>321</v>
      </c>
      <c r="E12924">
        <v>-1.72E-2</v>
      </c>
      <c r="F12924">
        <v>3.8650000000000002</v>
      </c>
      <c r="G12924">
        <v>3.8639999999999999</v>
      </c>
      <c r="H12924">
        <v>0.16886999999999999</v>
      </c>
      <c r="I12924">
        <v>-2.3E-3</v>
      </c>
      <c r="J12924">
        <v>33.940899999999999</v>
      </c>
      <c r="K12924">
        <v>33.945399999999999</v>
      </c>
      <c r="L12924" s="88">
        <v>26.957326361355999</v>
      </c>
      <c r="M12924" s="88">
        <v>26.961007852637898</v>
      </c>
      <c r="N12924">
        <v>33.842709999999997</v>
      </c>
      <c r="O12924">
        <v>10.63036330662</v>
      </c>
      <c r="P12924">
        <v>33.287270999999997</v>
      </c>
      <c r="Q12924">
        <v>10.455995471370199</v>
      </c>
    </row>
    <row r="12925" spans="1:17" ht="15" customHeight="1">
      <c r="A12925" t="s">
        <v>1479</v>
      </c>
      <c r="B12925" s="87" t="s">
        <v>88</v>
      </c>
      <c r="C12925" s="1" t="s">
        <v>194</v>
      </c>
      <c r="D12925">
        <v>322</v>
      </c>
      <c r="E12925">
        <v>-4.9200000000000001E-2</v>
      </c>
      <c r="F12925">
        <v>3.8647999999999998</v>
      </c>
      <c r="G12925">
        <v>3.8635999999999999</v>
      </c>
      <c r="H12925">
        <v>0.16886999999999999</v>
      </c>
      <c r="I12925">
        <v>5.4000000000000003E-3</v>
      </c>
      <c r="J12925">
        <v>33.941699999999997</v>
      </c>
      <c r="K12925">
        <v>33.946599999999997</v>
      </c>
      <c r="L12925" s="88">
        <v>26.957983079447501</v>
      </c>
      <c r="M12925" s="88">
        <v>26.962002979184199</v>
      </c>
      <c r="N12925">
        <v>33.889060000000001</v>
      </c>
      <c r="O12925">
        <v>10.6449350804275</v>
      </c>
      <c r="P12925">
        <v>33.068447999999997</v>
      </c>
      <c r="Q12925">
        <v>10.387253575734601</v>
      </c>
    </row>
    <row r="12926" spans="1:17" ht="15" customHeight="1">
      <c r="A12926" t="s">
        <v>1479</v>
      </c>
      <c r="B12926" s="87" t="s">
        <v>88</v>
      </c>
      <c r="C12926" s="1" t="s">
        <v>194</v>
      </c>
      <c r="D12926">
        <v>323</v>
      </c>
      <c r="E12926">
        <v>-4.6699999999999998E-2</v>
      </c>
      <c r="F12926">
        <v>3.8647</v>
      </c>
      <c r="G12926">
        <v>3.8635999999999999</v>
      </c>
      <c r="H12926">
        <v>0.16886999999999999</v>
      </c>
      <c r="I12926" s="89">
        <v>5.0000000000000001E-4</v>
      </c>
      <c r="J12926">
        <v>33.942300000000003</v>
      </c>
      <c r="K12926">
        <v>33.947000000000003</v>
      </c>
      <c r="L12926" s="88">
        <v>26.958470596199199</v>
      </c>
      <c r="M12926" s="88">
        <v>26.962321295889499</v>
      </c>
      <c r="N12926">
        <v>33.936439999999997</v>
      </c>
      <c r="O12926">
        <v>10.6598401579427</v>
      </c>
      <c r="P12926">
        <v>32.983640999999999</v>
      </c>
      <c r="Q12926">
        <v>10.360645848724801</v>
      </c>
    </row>
    <row r="12927" spans="1:17" ht="15" customHeight="1">
      <c r="A12927" t="s">
        <v>1479</v>
      </c>
      <c r="B12927" s="87" t="s">
        <v>88</v>
      </c>
      <c r="C12927" s="1" t="s">
        <v>194</v>
      </c>
      <c r="D12927">
        <v>324</v>
      </c>
      <c r="E12927">
        <v>-4.4499999999999998E-2</v>
      </c>
      <c r="F12927">
        <v>3.8647</v>
      </c>
      <c r="G12927">
        <v>3.8635999999999999</v>
      </c>
      <c r="H12927">
        <v>0.16886999999999999</v>
      </c>
      <c r="I12927">
        <v>-3.0999999999999999E-3</v>
      </c>
      <c r="J12927">
        <v>33.942999999999998</v>
      </c>
      <c r="K12927">
        <v>33.947299999999998</v>
      </c>
      <c r="L12927" s="88">
        <v>26.959027647508002</v>
      </c>
      <c r="M12927" s="88">
        <v>26.9625600334472</v>
      </c>
      <c r="N12927">
        <v>33.935409999999997</v>
      </c>
      <c r="O12927">
        <v>10.659572951213899</v>
      </c>
      <c r="P12927">
        <v>33.135455999999998</v>
      </c>
      <c r="Q12927">
        <v>10.4083567822445</v>
      </c>
    </row>
    <row r="12928" spans="1:17" ht="15" customHeight="1">
      <c r="A12928" t="s">
        <v>1479</v>
      </c>
      <c r="B12928" s="87" t="s">
        <v>88</v>
      </c>
      <c r="C12928" s="1" t="s">
        <v>194</v>
      </c>
      <c r="D12928">
        <v>325</v>
      </c>
      <c r="E12928">
        <v>-4.5400000000000003E-2</v>
      </c>
      <c r="F12928">
        <v>3.8647</v>
      </c>
      <c r="G12928">
        <v>3.8635999999999999</v>
      </c>
      <c r="H12928">
        <v>0.16886999999999999</v>
      </c>
      <c r="I12928">
        <v>-3.5999999999999999E-3</v>
      </c>
      <c r="J12928">
        <v>33.943100000000001</v>
      </c>
      <c r="K12928">
        <v>33.947800000000001</v>
      </c>
      <c r="L12928" s="88">
        <v>26.959107226277599</v>
      </c>
      <c r="M12928" s="88">
        <v>26.9629579294321</v>
      </c>
      <c r="N12928">
        <v>33.824170000000002</v>
      </c>
      <c r="O12928">
        <v>10.6246390408099</v>
      </c>
      <c r="P12928">
        <v>33.285176999999997</v>
      </c>
      <c r="Q12928">
        <v>10.45542593823</v>
      </c>
    </row>
    <row r="12929" spans="1:17" ht="15" customHeight="1">
      <c r="A12929" t="s">
        <v>1479</v>
      </c>
      <c r="B12929" s="87" t="s">
        <v>88</v>
      </c>
      <c r="C12929" s="1" t="s">
        <v>194</v>
      </c>
      <c r="D12929">
        <v>326</v>
      </c>
      <c r="E12929">
        <v>-2.9100000000000001E-2</v>
      </c>
      <c r="F12929">
        <v>3.8658999999999999</v>
      </c>
      <c r="G12929">
        <v>3.8647</v>
      </c>
      <c r="H12929">
        <v>0.16886999999999999</v>
      </c>
      <c r="I12929">
        <v>-3.2000000000000002E-3</v>
      </c>
      <c r="J12929">
        <v>33.944699999999997</v>
      </c>
      <c r="K12929">
        <v>33.950499999999998</v>
      </c>
      <c r="L12929" s="88">
        <v>26.960259937319002</v>
      </c>
      <c r="M12929" s="88">
        <v>26.964996062906899</v>
      </c>
      <c r="N12929">
        <v>33.960129999999999</v>
      </c>
      <c r="O12929">
        <v>10.6677846115143</v>
      </c>
      <c r="P12929">
        <v>33.166865999999999</v>
      </c>
      <c r="Q12929">
        <v>10.418752089722</v>
      </c>
    </row>
    <row r="12930" spans="1:17" ht="15" customHeight="1">
      <c r="A12930" t="s">
        <v>1479</v>
      </c>
      <c r="B12930" s="87" t="s">
        <v>88</v>
      </c>
      <c r="C12930" s="1" t="s">
        <v>194</v>
      </c>
      <c r="D12930">
        <v>327</v>
      </c>
      <c r="E12930">
        <v>-3.2199999999999999E-2</v>
      </c>
      <c r="F12930">
        <v>3.8677999999999999</v>
      </c>
      <c r="G12930">
        <v>3.8685</v>
      </c>
      <c r="H12930">
        <v>0.16886999999999999</v>
      </c>
      <c r="I12930">
        <v>2.5000000000000001E-3</v>
      </c>
      <c r="J12930">
        <v>33.947800000000001</v>
      </c>
      <c r="K12930">
        <v>33.9542</v>
      </c>
      <c r="L12930" s="88">
        <v>26.962535949414999</v>
      </c>
      <c r="M12930" s="88">
        <v>26.967558586969201</v>
      </c>
      <c r="N12930">
        <v>33.848889999999997</v>
      </c>
      <c r="O12930">
        <v>10.633578819930699</v>
      </c>
      <c r="P12930">
        <v>33.144878999999897</v>
      </c>
      <c r="Q12930">
        <v>10.413093657004399</v>
      </c>
    </row>
    <row r="12931" spans="1:17" ht="15" customHeight="1">
      <c r="A12931" t="s">
        <v>1479</v>
      </c>
      <c r="B12931" s="87" t="s">
        <v>88</v>
      </c>
      <c r="C12931" s="1" t="s">
        <v>194</v>
      </c>
      <c r="D12931">
        <v>328</v>
      </c>
      <c r="E12931">
        <v>-3.61E-2</v>
      </c>
      <c r="F12931">
        <v>3.8651</v>
      </c>
      <c r="G12931">
        <v>3.8641000000000001</v>
      </c>
      <c r="H12931">
        <v>0.16886999999999999</v>
      </c>
      <c r="I12931">
        <v>1.6000000000000001E-3</v>
      </c>
      <c r="J12931">
        <v>33.9512</v>
      </c>
      <c r="K12931">
        <v>33.955399999999997</v>
      </c>
      <c r="L12931" s="88">
        <v>26.965512927375499</v>
      </c>
      <c r="M12931" s="88">
        <v>26.968955721992401</v>
      </c>
      <c r="N12931">
        <v>33.703659999999999</v>
      </c>
      <c r="O12931">
        <v>10.5875344543702</v>
      </c>
      <c r="P12931">
        <v>33.039132000000002</v>
      </c>
      <c r="Q12931">
        <v>10.3788596361637</v>
      </c>
    </row>
    <row r="12932" spans="1:17" ht="15" customHeight="1">
      <c r="A12932" t="s">
        <v>1479</v>
      </c>
      <c r="B12932" s="87" t="s">
        <v>88</v>
      </c>
      <c r="C12932" s="1" t="s">
        <v>194</v>
      </c>
      <c r="D12932">
        <v>329</v>
      </c>
      <c r="E12932">
        <v>-3.5400000000000001E-2</v>
      </c>
      <c r="F12932">
        <v>3.8649</v>
      </c>
      <c r="G12932">
        <v>3.8635000000000002</v>
      </c>
      <c r="H12932">
        <v>0.16886999999999999</v>
      </c>
      <c r="I12932">
        <v>2.3E-3</v>
      </c>
      <c r="J12932">
        <v>33.952199999999998</v>
      </c>
      <c r="K12932">
        <v>33.957000000000001</v>
      </c>
      <c r="L12932" s="88">
        <v>26.966328811374499</v>
      </c>
      <c r="M12932" s="88">
        <v>26.970289274987099</v>
      </c>
      <c r="N12932">
        <v>33.589329999999997</v>
      </c>
      <c r="O12932">
        <v>10.5516478150938</v>
      </c>
      <c r="P12932">
        <v>32.739689999999896</v>
      </c>
      <c r="Q12932">
        <v>10.2847681518075</v>
      </c>
    </row>
    <row r="12933" spans="1:17" ht="15" customHeight="1">
      <c r="A12933" t="s">
        <v>1479</v>
      </c>
      <c r="B12933" s="87" t="s">
        <v>88</v>
      </c>
      <c r="C12933" s="1" t="s">
        <v>194</v>
      </c>
      <c r="D12933">
        <v>330</v>
      </c>
      <c r="E12933">
        <v>-3.3500000000000002E-2</v>
      </c>
      <c r="F12933">
        <v>3.8624999999999998</v>
      </c>
      <c r="G12933">
        <v>3.8612000000000002</v>
      </c>
      <c r="H12933">
        <v>0.16886999999999999</v>
      </c>
      <c r="I12933" s="89">
        <v>-8.9999999999999998E-4</v>
      </c>
      <c r="J12933">
        <v>33.954000000000001</v>
      </c>
      <c r="K12933">
        <v>33.958300000000001</v>
      </c>
      <c r="L12933" s="88">
        <v>26.968002347346701</v>
      </c>
      <c r="M12933" s="88">
        <v>26.9715548657379</v>
      </c>
      <c r="N12933">
        <v>33.506929999999997</v>
      </c>
      <c r="O12933">
        <v>10.525294285628499</v>
      </c>
      <c r="P12933">
        <v>32.699903999999997</v>
      </c>
      <c r="Q12933">
        <v>10.2717986497628</v>
      </c>
    </row>
    <row r="12934" spans="1:17" ht="15" customHeight="1">
      <c r="A12934" t="s">
        <v>1479</v>
      </c>
      <c r="B12934" s="87" t="s">
        <v>88</v>
      </c>
      <c r="C12934" s="1" t="s">
        <v>194</v>
      </c>
      <c r="D12934">
        <v>331</v>
      </c>
      <c r="E12934">
        <v>-3.32E-2</v>
      </c>
      <c r="F12934">
        <v>3.8651</v>
      </c>
      <c r="G12934">
        <v>3.8633999999999999</v>
      </c>
      <c r="H12934">
        <v>0.16886999999999999</v>
      </c>
      <c r="I12934">
        <v>-3.2000000000000002E-3</v>
      </c>
      <c r="J12934">
        <v>33.961500000000001</v>
      </c>
      <c r="K12934">
        <v>33.9666</v>
      </c>
      <c r="L12934" s="88">
        <v>26.9737095672496</v>
      </c>
      <c r="M12934" s="88">
        <v>26.977938968044999</v>
      </c>
      <c r="N12934">
        <v>33.442039999999999</v>
      </c>
      <c r="O12934">
        <v>10.506166205427499</v>
      </c>
      <c r="P12934">
        <v>32.776334999999897</v>
      </c>
      <c r="Q12934">
        <v>10.2970001776355</v>
      </c>
    </row>
    <row r="12935" spans="1:17" ht="15" customHeight="1">
      <c r="A12935" t="s">
        <v>1479</v>
      </c>
      <c r="B12935" s="87" t="s">
        <v>88</v>
      </c>
      <c r="C12935" s="1" t="s">
        <v>194</v>
      </c>
      <c r="D12935">
        <v>332</v>
      </c>
      <c r="E12935">
        <v>-3.0499999999999999E-2</v>
      </c>
      <c r="F12935">
        <v>3.8633000000000002</v>
      </c>
      <c r="G12935">
        <v>3.8620000000000001</v>
      </c>
      <c r="H12935">
        <v>0.16886999999999999</v>
      </c>
      <c r="I12935" s="89">
        <v>8.0000000000000004E-4</v>
      </c>
      <c r="J12935">
        <v>33.963700000000003</v>
      </c>
      <c r="K12935">
        <v>33.968200000000003</v>
      </c>
      <c r="L12935" s="88">
        <v>26.975641204254501</v>
      </c>
      <c r="M12935" s="88">
        <v>26.979352932503801</v>
      </c>
      <c r="N12935">
        <v>32.943519999999999</v>
      </c>
      <c r="O12935">
        <v>10.3492716895322</v>
      </c>
      <c r="P12935">
        <v>32.245505999999999</v>
      </c>
      <c r="Q12935">
        <v>10.1300140863165</v>
      </c>
    </row>
    <row r="12936" spans="1:17" ht="15" customHeight="1">
      <c r="A12936" t="s">
        <v>1479</v>
      </c>
      <c r="B12936" s="87" t="s">
        <v>88</v>
      </c>
      <c r="C12936" s="1" t="s">
        <v>194</v>
      </c>
      <c r="D12936">
        <v>333</v>
      </c>
      <c r="E12936">
        <v>-3.1099999999999999E-2</v>
      </c>
      <c r="F12936">
        <v>3.8574999999999999</v>
      </c>
      <c r="G12936">
        <v>3.8563999999999998</v>
      </c>
      <c r="H12936">
        <v>0.16886999999999999</v>
      </c>
      <c r="I12936">
        <v>2.3E-3</v>
      </c>
      <c r="J12936">
        <v>33.964599999999997</v>
      </c>
      <c r="K12936">
        <v>33.969099999999997</v>
      </c>
      <c r="L12936" s="88">
        <v>26.976940051099898</v>
      </c>
      <c r="M12936" s="88">
        <v>26.9806316807923</v>
      </c>
      <c r="N12936">
        <v>32.675719999999998</v>
      </c>
      <c r="O12936">
        <v>10.2637701847885</v>
      </c>
      <c r="P12936">
        <v>32.051811000000001</v>
      </c>
      <c r="Q12936">
        <v>10.067867584452101</v>
      </c>
    </row>
    <row r="12937" spans="1:17" ht="15" customHeight="1">
      <c r="A12937" t="s">
        <v>1479</v>
      </c>
      <c r="B12937" s="87" t="s">
        <v>88</v>
      </c>
      <c r="C12937" s="1" t="s">
        <v>194</v>
      </c>
      <c r="D12937">
        <v>334</v>
      </c>
      <c r="E12937">
        <v>-3.4200000000000001E-2</v>
      </c>
      <c r="F12937">
        <v>3.8563999999999998</v>
      </c>
      <c r="G12937">
        <v>3.8553999999999999</v>
      </c>
      <c r="H12937">
        <v>0.16886999999999999</v>
      </c>
      <c r="I12937">
        <v>-1.1999999999999999E-3</v>
      </c>
      <c r="J12937">
        <v>33.965699999999998</v>
      </c>
      <c r="K12937">
        <v>33.970199999999998</v>
      </c>
      <c r="L12937" s="88">
        <v>26.977925901979201</v>
      </c>
      <c r="M12937" s="88">
        <v>26.981607494570401</v>
      </c>
      <c r="N12937">
        <v>32.657179999999997</v>
      </c>
      <c r="O12937">
        <v>10.257758534649</v>
      </c>
      <c r="P12937">
        <v>32.090549999999901</v>
      </c>
      <c r="Q12937">
        <v>10.0798755947629</v>
      </c>
    </row>
    <row r="12938" spans="1:17" ht="15" customHeight="1">
      <c r="A12938" t="s">
        <v>1479</v>
      </c>
      <c r="B12938" s="87" t="s">
        <v>88</v>
      </c>
      <c r="C12938" s="1" t="s">
        <v>194</v>
      </c>
      <c r="D12938">
        <v>335</v>
      </c>
      <c r="E12938">
        <v>-3.73E-2</v>
      </c>
      <c r="F12938">
        <v>3.8559000000000001</v>
      </c>
      <c r="G12938">
        <v>3.8542999999999998</v>
      </c>
      <c r="H12938">
        <v>0.16886999999999999</v>
      </c>
      <c r="I12938">
        <v>-2.5999999999999999E-3</v>
      </c>
      <c r="J12938">
        <v>33.966799999999999</v>
      </c>
      <c r="K12938">
        <v>33.971400000000003</v>
      </c>
      <c r="L12938" s="88">
        <v>26.978851504525199</v>
      </c>
      <c r="M12938" s="88">
        <v>26.982672924838099</v>
      </c>
      <c r="N12938">
        <v>32.936309999999999</v>
      </c>
      <c r="O12938">
        <v>10.345395081108199</v>
      </c>
      <c r="P12938">
        <v>32.341830000000002</v>
      </c>
      <c r="Q12938">
        <v>10.1586258944906</v>
      </c>
    </row>
    <row r="12939" spans="1:17" ht="15" customHeight="1">
      <c r="A12939" t="s">
        <v>1479</v>
      </c>
      <c r="B12939" s="87" t="s">
        <v>88</v>
      </c>
      <c r="C12939" s="1" t="s">
        <v>194</v>
      </c>
      <c r="D12939">
        <v>336</v>
      </c>
      <c r="E12939">
        <v>-3.9600000000000003E-2</v>
      </c>
      <c r="F12939">
        <v>3.8620000000000001</v>
      </c>
      <c r="G12939">
        <v>3.8611</v>
      </c>
      <c r="H12939">
        <v>0.16886999999999999</v>
      </c>
      <c r="I12939">
        <v>2.2000000000000001E-3</v>
      </c>
      <c r="J12939">
        <v>33.969700000000003</v>
      </c>
      <c r="K12939">
        <v>33.9754</v>
      </c>
      <c r="L12939" s="88">
        <v>26.980546635964799</v>
      </c>
      <c r="M12939" s="88">
        <v>26.985173162119199</v>
      </c>
      <c r="N12939">
        <v>33.486330000000002</v>
      </c>
      <c r="O12939">
        <v>10.519941608421099</v>
      </c>
      <c r="P12939">
        <v>32.570076</v>
      </c>
      <c r="Q12939">
        <v>10.2323114210963</v>
      </c>
    </row>
    <row r="12940" spans="1:17" ht="15" customHeight="1">
      <c r="A12940" t="s">
        <v>1479</v>
      </c>
      <c r="B12940" s="87" t="s">
        <v>88</v>
      </c>
      <c r="C12940" s="1" t="s">
        <v>194</v>
      </c>
      <c r="D12940">
        <v>337</v>
      </c>
      <c r="E12940">
        <v>-2.9499999999999998E-2</v>
      </c>
      <c r="F12940">
        <v>3.863</v>
      </c>
      <c r="G12940">
        <v>3.8618999999999999</v>
      </c>
      <c r="H12940">
        <v>0.16886999999999999</v>
      </c>
      <c r="I12940">
        <v>-2.7000000000000001E-3</v>
      </c>
      <c r="J12940">
        <v>33.972299999999997</v>
      </c>
      <c r="K12940">
        <v>33.976799999999997</v>
      </c>
      <c r="L12940" s="88">
        <v>26.982515223423398</v>
      </c>
      <c r="M12940" s="88">
        <v>26.986206891384601</v>
      </c>
      <c r="N12940">
        <v>33.346249999999998</v>
      </c>
      <c r="O12940">
        <v>10.476393637994301</v>
      </c>
      <c r="P12940">
        <v>32.684199</v>
      </c>
      <c r="Q12940">
        <v>10.268471963436999</v>
      </c>
    </row>
    <row r="12941" spans="1:17" ht="15" customHeight="1">
      <c r="A12941" t="s">
        <v>1479</v>
      </c>
      <c r="B12941" s="87" t="s">
        <v>88</v>
      </c>
      <c r="C12941" s="1" t="s">
        <v>194</v>
      </c>
      <c r="D12941">
        <v>338</v>
      </c>
      <c r="E12941">
        <v>-1.5100000000000001E-2</v>
      </c>
      <c r="F12941">
        <v>3.8605</v>
      </c>
      <c r="G12941">
        <v>3.8593999999999999</v>
      </c>
      <c r="H12941">
        <v>0.16886999999999999</v>
      </c>
      <c r="I12941">
        <v>-6.0000000000000001E-3</v>
      </c>
      <c r="J12941">
        <v>33.9741</v>
      </c>
      <c r="K12941">
        <v>33.9786</v>
      </c>
      <c r="L12941" s="88">
        <v>26.9841989044027</v>
      </c>
      <c r="M12941" s="88">
        <v>26.9878905776363</v>
      </c>
      <c r="N12941">
        <v>33.244280000000003</v>
      </c>
      <c r="O12941">
        <v>10.4438674195335</v>
      </c>
      <c r="P12941">
        <v>32.416166999999902</v>
      </c>
      <c r="Q12941">
        <v>10.183785626016601</v>
      </c>
    </row>
    <row r="12942" spans="1:17" ht="15" customHeight="1">
      <c r="A12942" t="s">
        <v>1479</v>
      </c>
      <c r="B12942" s="87" t="s">
        <v>88</v>
      </c>
      <c r="C12942" s="1" t="s">
        <v>194</v>
      </c>
      <c r="D12942">
        <v>339</v>
      </c>
      <c r="E12942">
        <v>-2.5899999999999999E-2</v>
      </c>
      <c r="F12942">
        <v>3.8589000000000002</v>
      </c>
      <c r="G12942">
        <v>3.8574999999999999</v>
      </c>
      <c r="H12942">
        <v>0.16886999999999999</v>
      </c>
      <c r="I12942">
        <v>-4.4999999999999997E-3</v>
      </c>
      <c r="J12942">
        <v>33.974800000000002</v>
      </c>
      <c r="K12942">
        <v>33.979500000000002</v>
      </c>
      <c r="L12942" s="88">
        <v>26.984916726603799</v>
      </c>
      <c r="M12942" s="88">
        <v>26.9887977029125</v>
      </c>
      <c r="N12942">
        <v>33.439979999999998</v>
      </c>
      <c r="O12942">
        <v>10.5049962044592</v>
      </c>
      <c r="P12942">
        <v>32.465375999999999</v>
      </c>
      <c r="Q12942">
        <v>10.198845136047099</v>
      </c>
    </row>
    <row r="12943" spans="1:17" ht="15" customHeight="1">
      <c r="A12943" t="s">
        <v>1479</v>
      </c>
      <c r="B12943" s="87" t="s">
        <v>88</v>
      </c>
      <c r="C12943" s="1" t="s">
        <v>194</v>
      </c>
      <c r="D12943">
        <v>340</v>
      </c>
      <c r="E12943">
        <v>-3.1099999999999999E-2</v>
      </c>
      <c r="F12943">
        <v>3.8589000000000002</v>
      </c>
      <c r="G12943">
        <v>3.8574000000000002</v>
      </c>
      <c r="H12943">
        <v>0.16886999999999999</v>
      </c>
      <c r="I12943">
        <v>2.0999999999999999E-3</v>
      </c>
      <c r="J12943">
        <v>33.976700000000001</v>
      </c>
      <c r="K12943">
        <v>33.981499999999997</v>
      </c>
      <c r="L12943" s="88">
        <v>26.986428770788201</v>
      </c>
      <c r="M12943" s="88">
        <v>26.990399385115499</v>
      </c>
      <c r="N12943">
        <v>33.443069999999999</v>
      </c>
      <c r="O12943">
        <v>10.5061174854211</v>
      </c>
      <c r="P12943">
        <v>32.582639999999998</v>
      </c>
      <c r="Q12943">
        <v>10.2358127074984</v>
      </c>
    </row>
    <row r="12944" spans="1:17" ht="15" customHeight="1">
      <c r="A12944" t="s">
        <v>1479</v>
      </c>
      <c r="B12944" s="87" t="s">
        <v>88</v>
      </c>
      <c r="C12944" s="1" t="s">
        <v>194</v>
      </c>
      <c r="D12944">
        <v>341</v>
      </c>
      <c r="E12944">
        <v>-9.9000000000000008E-3</v>
      </c>
      <c r="F12944">
        <v>3.8592</v>
      </c>
      <c r="G12944">
        <v>3.8578999999999999</v>
      </c>
      <c r="H12944">
        <v>0.16886999999999999</v>
      </c>
      <c r="I12944">
        <v>-2.8999999999999998E-3</v>
      </c>
      <c r="J12944">
        <v>33.977499999999999</v>
      </c>
      <c r="K12944">
        <v>33.982300000000002</v>
      </c>
      <c r="L12944" s="88">
        <v>26.987035279541001</v>
      </c>
      <c r="M12944" s="88">
        <v>26.990985805645501</v>
      </c>
      <c r="N12944">
        <v>33.643920000000001</v>
      </c>
      <c r="O12944">
        <v>10.569354963401601</v>
      </c>
      <c r="P12944">
        <v>32.927103000000002</v>
      </c>
      <c r="Q12944">
        <v>10.344213191069599</v>
      </c>
    </row>
    <row r="12945" spans="1:17" ht="15" customHeight="1">
      <c r="A12945" t="s">
        <v>1479</v>
      </c>
      <c r="B12945" s="87" t="s">
        <v>88</v>
      </c>
      <c r="C12945" s="1" t="s">
        <v>194</v>
      </c>
      <c r="D12945">
        <v>342</v>
      </c>
      <c r="E12945">
        <v>-3.6400000000000002E-2</v>
      </c>
      <c r="F12945">
        <v>3.8597000000000001</v>
      </c>
      <c r="G12945">
        <v>3.8586</v>
      </c>
      <c r="H12945">
        <v>0.16886999999999999</v>
      </c>
      <c r="I12945">
        <v>-6.6E-3</v>
      </c>
      <c r="J12945">
        <v>33.978000000000002</v>
      </c>
      <c r="K12945">
        <v>33.982799999999997</v>
      </c>
      <c r="L12945" s="88">
        <v>26.987382946436099</v>
      </c>
      <c r="M12945" s="88">
        <v>26.991313380213501</v>
      </c>
      <c r="N12945">
        <v>33.902450000000002</v>
      </c>
      <c r="O12945">
        <v>10.6507422154667</v>
      </c>
      <c r="P12945">
        <v>33.121845</v>
      </c>
      <c r="Q12945">
        <v>10.405608000528</v>
      </c>
    </row>
    <row r="12946" spans="1:17" ht="15" customHeight="1">
      <c r="A12946" t="s">
        <v>1479</v>
      </c>
      <c r="B12946" s="87" t="s">
        <v>88</v>
      </c>
      <c r="C12946" s="1" t="s">
        <v>194</v>
      </c>
      <c r="D12946">
        <v>343</v>
      </c>
      <c r="E12946">
        <v>-3.2300000000000002E-2</v>
      </c>
      <c r="F12946">
        <v>3.8607999999999998</v>
      </c>
      <c r="G12946">
        <v>3.8595000000000002</v>
      </c>
      <c r="H12946">
        <v>0.16886999999999999</v>
      </c>
      <c r="I12946">
        <v>-4.1000000000000003E-3</v>
      </c>
      <c r="J12946">
        <v>33.9786</v>
      </c>
      <c r="K12946">
        <v>33.983400000000003</v>
      </c>
      <c r="L12946" s="88">
        <v>26.987749894136801</v>
      </c>
      <c r="M12946" s="88">
        <v>26.991700429759899</v>
      </c>
      <c r="N12946">
        <v>34.035319999999999</v>
      </c>
      <c r="O12946">
        <v>10.692817646503</v>
      </c>
      <c r="P12946">
        <v>33.131267999999999</v>
      </c>
      <c r="Q12946">
        <v>10.408842294866</v>
      </c>
    </row>
    <row r="12947" spans="1:17" ht="15" customHeight="1">
      <c r="A12947" t="s">
        <v>1479</v>
      </c>
      <c r="B12947" s="87" t="s">
        <v>88</v>
      </c>
      <c r="C12947" s="1" t="s">
        <v>194</v>
      </c>
      <c r="D12947">
        <v>344</v>
      </c>
      <c r="E12947">
        <v>-3.1699999999999999E-2</v>
      </c>
      <c r="F12947">
        <v>3.8620000000000001</v>
      </c>
      <c r="G12947">
        <v>3.8609</v>
      </c>
      <c r="H12947">
        <v>0.16886999999999999</v>
      </c>
      <c r="I12947">
        <v>-2E-3</v>
      </c>
      <c r="J12947">
        <v>33.980899999999998</v>
      </c>
      <c r="K12947">
        <v>33.985500000000002</v>
      </c>
      <c r="L12947" s="88">
        <v>26.9894596415281</v>
      </c>
      <c r="M12947" s="88">
        <v>26.9932309262906</v>
      </c>
      <c r="N12947">
        <v>34.204239999999999</v>
      </c>
      <c r="O12947">
        <v>10.7463855512307</v>
      </c>
      <c r="P12947">
        <v>33.382548</v>
      </c>
      <c r="Q12947">
        <v>10.488308467419699</v>
      </c>
    </row>
    <row r="12948" spans="1:17" ht="15" customHeight="1">
      <c r="A12948" t="s">
        <v>1479</v>
      </c>
      <c r="B12948" s="87" t="s">
        <v>88</v>
      </c>
      <c r="C12948" s="1" t="s">
        <v>194</v>
      </c>
      <c r="D12948">
        <v>345</v>
      </c>
      <c r="E12948">
        <v>-3.0200000000000001E-2</v>
      </c>
      <c r="F12948">
        <v>3.8618000000000001</v>
      </c>
      <c r="G12948">
        <v>3.8605999999999998</v>
      </c>
      <c r="H12948">
        <v>0.16886999999999999</v>
      </c>
      <c r="I12948" s="89">
        <v>-6.9999999999999999E-4</v>
      </c>
      <c r="J12948">
        <v>33.981900000000003</v>
      </c>
      <c r="K12948">
        <v>33.986600000000003</v>
      </c>
      <c r="L12948" s="88">
        <v>26.990275551120401</v>
      </c>
      <c r="M12948" s="88">
        <v>26.994136472817399</v>
      </c>
      <c r="N12948">
        <v>34.203209999999999</v>
      </c>
      <c r="O12948">
        <v>10.746091007093201</v>
      </c>
      <c r="P12948">
        <v>33.527033999999901</v>
      </c>
      <c r="Q12948">
        <v>10.5337147871823</v>
      </c>
    </row>
    <row r="12949" spans="1:17" ht="15" customHeight="1">
      <c r="A12949" t="s">
        <v>1479</v>
      </c>
      <c r="B12949" s="87" t="s">
        <v>88</v>
      </c>
      <c r="C12949" s="1" t="s">
        <v>194</v>
      </c>
      <c r="D12949">
        <v>346</v>
      </c>
      <c r="E12949">
        <v>-3.1699999999999999E-2</v>
      </c>
      <c r="F12949">
        <v>3.8614000000000002</v>
      </c>
      <c r="G12949">
        <v>3.8601000000000001</v>
      </c>
      <c r="H12949">
        <v>0.16886999999999999</v>
      </c>
      <c r="I12949">
        <v>-2.5000000000000001E-3</v>
      </c>
      <c r="J12949">
        <v>33.982900000000001</v>
      </c>
      <c r="K12949">
        <v>33.9876</v>
      </c>
      <c r="L12949" s="88">
        <v>26.991111565017199</v>
      </c>
      <c r="M12949" s="88">
        <v>26.994982542028701</v>
      </c>
      <c r="N12949">
        <v>34.267069999999997</v>
      </c>
      <c r="O12949">
        <v>10.7661317700917</v>
      </c>
      <c r="P12949">
        <v>33.580430999999997</v>
      </c>
      <c r="Q12949">
        <v>10.5504432724357</v>
      </c>
    </row>
    <row r="12950" spans="1:17" ht="15" customHeight="1">
      <c r="A12950" t="s">
        <v>1479</v>
      </c>
      <c r="B12950" s="87" t="s">
        <v>88</v>
      </c>
      <c r="C12950" s="1" t="s">
        <v>194</v>
      </c>
      <c r="D12950">
        <v>347</v>
      </c>
      <c r="E12950">
        <v>-3.1E-2</v>
      </c>
      <c r="F12950">
        <v>3.859</v>
      </c>
      <c r="G12950">
        <v>3.8576000000000001</v>
      </c>
      <c r="H12950">
        <v>0.16886999999999999</v>
      </c>
      <c r="I12950">
        <v>-5.3E-3</v>
      </c>
      <c r="J12950">
        <v>33.985799999999998</v>
      </c>
      <c r="K12950">
        <v>33.9908</v>
      </c>
      <c r="L12950" s="88">
        <v>26.993660631091799</v>
      </c>
      <c r="M12950" s="88">
        <v>26.997780410684701</v>
      </c>
      <c r="N12950">
        <v>34.13832</v>
      </c>
      <c r="O12950">
        <v>10.7252921177212</v>
      </c>
      <c r="P12950">
        <v>33.552161999999903</v>
      </c>
      <c r="Q12950">
        <v>10.5411779980523</v>
      </c>
    </row>
    <row r="12951" spans="1:17" ht="15" customHeight="1">
      <c r="A12951" t="s">
        <v>1479</v>
      </c>
      <c r="B12951" s="87" t="s">
        <v>88</v>
      </c>
      <c r="C12951" s="1" t="s">
        <v>194</v>
      </c>
      <c r="D12951">
        <v>348</v>
      </c>
      <c r="E12951">
        <v>-3.32E-2</v>
      </c>
      <c r="F12951">
        <v>3.8580999999999999</v>
      </c>
      <c r="G12951">
        <v>3.8569</v>
      </c>
      <c r="H12951">
        <v>0.16886999999999999</v>
      </c>
      <c r="I12951">
        <v>1.6000000000000001E-3</v>
      </c>
      <c r="J12951">
        <v>33.987000000000002</v>
      </c>
      <c r="K12951">
        <v>33.991599999999998</v>
      </c>
      <c r="L12951" s="88">
        <v>26.994706052845899</v>
      </c>
      <c r="M12951" s="88">
        <v>26.998487409735599</v>
      </c>
      <c r="N12951">
        <v>34.039439999999999</v>
      </c>
      <c r="O12951">
        <v>10.6940906432984</v>
      </c>
      <c r="P12951">
        <v>33.567867</v>
      </c>
      <c r="Q12951">
        <v>10.545997042988001</v>
      </c>
    </row>
    <row r="12952" spans="1:17" ht="15" customHeight="1">
      <c r="A12952" t="s">
        <v>1479</v>
      </c>
      <c r="B12952" s="87" t="s">
        <v>88</v>
      </c>
      <c r="C12952" s="1" t="s">
        <v>194</v>
      </c>
      <c r="D12952">
        <v>349</v>
      </c>
      <c r="E12952">
        <v>-3.1099999999999999E-2</v>
      </c>
      <c r="F12952">
        <v>3.8569</v>
      </c>
      <c r="G12952">
        <v>3.8557999999999999</v>
      </c>
      <c r="H12952">
        <v>0.16886999999999999</v>
      </c>
      <c r="I12952">
        <v>2.2000000000000001E-3</v>
      </c>
      <c r="J12952">
        <v>33.988700000000001</v>
      </c>
      <c r="K12952">
        <v>33.993299999999998</v>
      </c>
      <c r="L12952" s="88">
        <v>26.996179525268399</v>
      </c>
      <c r="M12952" s="88">
        <v>26.999950840069399</v>
      </c>
      <c r="N12952">
        <v>34.037379999999999</v>
      </c>
      <c r="O12952">
        <v>10.693269928885099</v>
      </c>
      <c r="P12952">
        <v>33.371031000000002</v>
      </c>
      <c r="Q12952">
        <v>10.4840124401652</v>
      </c>
    </row>
    <row r="12953" spans="1:17" ht="15" customHeight="1">
      <c r="A12953" t="s">
        <v>1479</v>
      </c>
      <c r="B12953" s="87" t="s">
        <v>88</v>
      </c>
      <c r="C12953" s="1" t="s">
        <v>194</v>
      </c>
      <c r="D12953">
        <v>350</v>
      </c>
      <c r="E12953">
        <v>-2.98E-2</v>
      </c>
      <c r="F12953">
        <v>3.8561999999999999</v>
      </c>
      <c r="G12953">
        <v>3.855</v>
      </c>
      <c r="H12953">
        <v>0.16886999999999999</v>
      </c>
      <c r="I12953">
        <v>-1.1000000000000001E-3</v>
      </c>
      <c r="J12953">
        <v>33.9895</v>
      </c>
      <c r="K12953">
        <v>33.994100000000003</v>
      </c>
      <c r="L12953" s="88">
        <v>26.996886515396</v>
      </c>
      <c r="M12953" s="88">
        <v>27.000667880111401</v>
      </c>
      <c r="N12953">
        <v>34.017809999999997</v>
      </c>
      <c r="O12953">
        <v>10.6870051871394</v>
      </c>
      <c r="P12953">
        <v>33.267378000000001</v>
      </c>
      <c r="Q12953">
        <v>10.451308973313401</v>
      </c>
    </row>
    <row r="12954" spans="1:17" ht="15" customHeight="1">
      <c r="A12954" t="s">
        <v>1479</v>
      </c>
      <c r="B12954" s="87" t="s">
        <v>88</v>
      </c>
      <c r="C12954" s="1" t="s">
        <v>194</v>
      </c>
      <c r="D12954">
        <v>351</v>
      </c>
      <c r="E12954">
        <v>-2.98E-2</v>
      </c>
      <c r="F12954">
        <v>3.8546999999999998</v>
      </c>
      <c r="G12954">
        <v>3.8536000000000001</v>
      </c>
      <c r="H12954">
        <v>0.16886999999999999</v>
      </c>
      <c r="I12954">
        <v>-3.2000000000000002E-3</v>
      </c>
      <c r="J12954">
        <v>33.990600000000001</v>
      </c>
      <c r="K12954">
        <v>33.995100000000001</v>
      </c>
      <c r="L12954" s="88">
        <v>26.9979126191046</v>
      </c>
      <c r="M12954" s="88">
        <v>27.001604357289501</v>
      </c>
      <c r="N12954">
        <v>33.956009999999999</v>
      </c>
      <c r="O12954">
        <v>10.6672912985381</v>
      </c>
      <c r="P12954">
        <v>33.272613</v>
      </c>
      <c r="Q12954">
        <v>10.452678186550299</v>
      </c>
    </row>
    <row r="12955" spans="1:17" ht="15" customHeight="1">
      <c r="A12955" t="s">
        <v>1479</v>
      </c>
      <c r="B12955" s="87" t="s">
        <v>88</v>
      </c>
      <c r="C12955" s="1" t="s">
        <v>194</v>
      </c>
      <c r="D12955">
        <v>352</v>
      </c>
      <c r="E12955">
        <v>-3.1300000000000001E-2</v>
      </c>
      <c r="F12955">
        <v>3.8546999999999998</v>
      </c>
      <c r="G12955">
        <v>3.8532000000000002</v>
      </c>
      <c r="H12955">
        <v>0.16886999999999999</v>
      </c>
      <c r="I12955">
        <v>-2.0999999999999999E-3</v>
      </c>
      <c r="J12955">
        <v>33.990900000000003</v>
      </c>
      <c r="K12955">
        <v>33.995699999999999</v>
      </c>
      <c r="L12955" s="88">
        <v>26.9981513676411</v>
      </c>
      <c r="M12955" s="88">
        <v>27.0021220385226</v>
      </c>
      <c r="N12955">
        <v>33.948799999999999</v>
      </c>
      <c r="O12955">
        <v>10.665050472817001</v>
      </c>
      <c r="P12955">
        <v>33.227592000000001</v>
      </c>
      <c r="Q12955">
        <v>10.4384809250767</v>
      </c>
    </row>
    <row r="12956" spans="1:17" ht="15" customHeight="1">
      <c r="A12956" t="s">
        <v>1479</v>
      </c>
      <c r="B12956" s="87" t="s">
        <v>88</v>
      </c>
      <c r="C12956" s="1" t="s">
        <v>194</v>
      </c>
      <c r="D12956">
        <v>353</v>
      </c>
      <c r="E12956">
        <v>-3.3300000000000003E-2</v>
      </c>
      <c r="F12956">
        <v>3.8540999999999999</v>
      </c>
      <c r="G12956">
        <v>3.8527</v>
      </c>
      <c r="H12956">
        <v>0.16886999999999999</v>
      </c>
      <c r="I12956" s="89">
        <v>-2.9999999999999997E-4</v>
      </c>
      <c r="J12956">
        <v>33.991900000000001</v>
      </c>
      <c r="K12956">
        <v>33.997</v>
      </c>
      <c r="L12956" s="88">
        <v>26.999007469638101</v>
      </c>
      <c r="M12956" s="88">
        <v>27.0032068489217</v>
      </c>
      <c r="N12956">
        <v>34.089910000000003</v>
      </c>
      <c r="O12956">
        <v>10.7093055737027</v>
      </c>
      <c r="P12956">
        <v>33.312398999999999</v>
      </c>
      <c r="Q12956">
        <v>10.4650990903507</v>
      </c>
    </row>
    <row r="12957" spans="1:17" ht="15" customHeight="1">
      <c r="A12957" t="s">
        <v>1479</v>
      </c>
      <c r="B12957" s="87" t="s">
        <v>88</v>
      </c>
      <c r="C12957" s="1" t="s">
        <v>194</v>
      </c>
      <c r="D12957">
        <v>354</v>
      </c>
      <c r="E12957">
        <v>-4.2500000000000003E-2</v>
      </c>
      <c r="F12957">
        <v>3.8536000000000001</v>
      </c>
      <c r="G12957">
        <v>3.8523999999999998</v>
      </c>
      <c r="H12957">
        <v>0.16886999999999999</v>
      </c>
      <c r="I12957">
        <v>-4.1000000000000003E-3</v>
      </c>
      <c r="J12957">
        <v>33.993099999999998</v>
      </c>
      <c r="K12957">
        <v>33.997500000000002</v>
      </c>
      <c r="L12957" s="88">
        <v>27.0000126924628</v>
      </c>
      <c r="M12957" s="88">
        <v>27.003634901370699</v>
      </c>
      <c r="N12957">
        <v>34.22175</v>
      </c>
      <c r="O12957">
        <v>10.750690156807</v>
      </c>
      <c r="P12957">
        <v>33.319727999999998</v>
      </c>
      <c r="Q12957">
        <v>10.4673650022395</v>
      </c>
    </row>
    <row r="12958" spans="1:17" ht="15" customHeight="1">
      <c r="A12958" t="s">
        <v>1479</v>
      </c>
      <c r="B12958" s="87" t="s">
        <v>88</v>
      </c>
      <c r="C12958" s="1" t="s">
        <v>194</v>
      </c>
      <c r="D12958">
        <v>355</v>
      </c>
      <c r="E12958">
        <v>-4.82E-2</v>
      </c>
      <c r="F12958">
        <v>3.8536999999999999</v>
      </c>
      <c r="G12958">
        <v>3.8525</v>
      </c>
      <c r="H12958">
        <v>0.16886999999999999</v>
      </c>
      <c r="I12958">
        <v>-6.3E-3</v>
      </c>
      <c r="J12958">
        <v>33.993200000000002</v>
      </c>
      <c r="K12958">
        <v>33.997700000000002</v>
      </c>
      <c r="L12958" s="88">
        <v>27.000082230670301</v>
      </c>
      <c r="M12958" s="88">
        <v>27.0037840239197</v>
      </c>
      <c r="N12958">
        <v>34.21866</v>
      </c>
      <c r="O12958">
        <v>10.749753646757799</v>
      </c>
      <c r="P12958">
        <v>33.289364999999997</v>
      </c>
      <c r="Q12958">
        <v>10.457867654517999</v>
      </c>
    </row>
    <row r="12959" spans="1:17" ht="15" customHeight="1">
      <c r="A12959" t="s">
        <v>1479</v>
      </c>
      <c r="B12959" s="87" t="s">
        <v>88</v>
      </c>
      <c r="C12959" s="1" t="s">
        <v>194</v>
      </c>
      <c r="D12959">
        <v>356</v>
      </c>
      <c r="E12959">
        <v>-4.6300000000000001E-2</v>
      </c>
      <c r="F12959">
        <v>3.8538999999999999</v>
      </c>
      <c r="G12959">
        <v>3.8525999999999998</v>
      </c>
      <c r="H12959">
        <v>0.16886999999999999</v>
      </c>
      <c r="I12959">
        <v>-3.2000000000000002E-3</v>
      </c>
      <c r="J12959">
        <v>33.993400000000001</v>
      </c>
      <c r="K12959">
        <v>33.997900000000001</v>
      </c>
      <c r="L12959" s="88">
        <v>27.000221306564502</v>
      </c>
      <c r="M12959" s="88">
        <v>27.003933146247999</v>
      </c>
      <c r="N12959">
        <v>33.999270000000003</v>
      </c>
      <c r="O12959">
        <v>10.6809004252741</v>
      </c>
      <c r="P12959">
        <v>33.329150999999896</v>
      </c>
      <c r="Q12959">
        <v>10.470407655648</v>
      </c>
    </row>
    <row r="12960" spans="1:17" ht="15" customHeight="1">
      <c r="A12960" t="s">
        <v>1479</v>
      </c>
      <c r="B12960" s="87" t="s">
        <v>88</v>
      </c>
      <c r="C12960" s="1" t="s">
        <v>194</v>
      </c>
      <c r="D12960">
        <v>357</v>
      </c>
      <c r="E12960">
        <v>-3.95E-2</v>
      </c>
      <c r="F12960">
        <v>3.8532999999999999</v>
      </c>
      <c r="G12960">
        <v>3.8523000000000001</v>
      </c>
      <c r="H12960">
        <v>0.16886999999999999</v>
      </c>
      <c r="I12960">
        <v>-2.3E-3</v>
      </c>
      <c r="J12960">
        <v>33.993499999999997</v>
      </c>
      <c r="K12960">
        <v>33.997900000000001</v>
      </c>
      <c r="L12960" s="88">
        <v>27.000361159880601</v>
      </c>
      <c r="M12960" s="88">
        <v>27.003963280780201</v>
      </c>
      <c r="N12960">
        <v>33.728380000000001</v>
      </c>
      <c r="O12960">
        <v>10.5956542342484</v>
      </c>
      <c r="P12960">
        <v>33.324962999999997</v>
      </c>
      <c r="Q12960">
        <v>10.4690160191498</v>
      </c>
    </row>
    <row r="12961" spans="1:17" ht="15" customHeight="1">
      <c r="A12961" t="s">
        <v>1479</v>
      </c>
      <c r="B12961" s="87" t="s">
        <v>88</v>
      </c>
      <c r="C12961" s="1" t="s">
        <v>194</v>
      </c>
      <c r="D12961">
        <v>358</v>
      </c>
      <c r="E12961">
        <v>-3.0499999999999999E-2</v>
      </c>
      <c r="F12961">
        <v>3.8504</v>
      </c>
      <c r="G12961">
        <v>3.8494000000000002</v>
      </c>
      <c r="H12961">
        <v>0.16886999999999999</v>
      </c>
      <c r="I12961">
        <v>-1.4E-3</v>
      </c>
      <c r="J12961">
        <v>33.994900000000001</v>
      </c>
      <c r="K12961">
        <v>33.999400000000001</v>
      </c>
      <c r="L12961" s="88">
        <v>27.0017665818377</v>
      </c>
      <c r="M12961" s="88">
        <v>27.0054482927621</v>
      </c>
      <c r="N12961">
        <v>33.617139999999999</v>
      </c>
      <c r="O12961">
        <v>10.5600786155618</v>
      </c>
      <c r="P12961">
        <v>33.052743</v>
      </c>
      <c r="Q12961">
        <v>10.3828867172454</v>
      </c>
    </row>
    <row r="12962" spans="1:17" ht="15" customHeight="1">
      <c r="A12962" t="s">
        <v>1479</v>
      </c>
      <c r="B12962" s="87" t="s">
        <v>88</v>
      </c>
      <c r="C12962" s="1" t="s">
        <v>194</v>
      </c>
      <c r="D12962">
        <v>359</v>
      </c>
      <c r="E12962">
        <v>-3.78E-2</v>
      </c>
      <c r="F12962">
        <v>3.8498999999999999</v>
      </c>
      <c r="G12962">
        <v>3.8487</v>
      </c>
      <c r="H12962">
        <v>0.16886999999999999</v>
      </c>
      <c r="I12962">
        <v>-3.0999999999999999E-3</v>
      </c>
      <c r="J12962">
        <v>33.9953</v>
      </c>
      <c r="K12962">
        <v>33.999899999999997</v>
      </c>
      <c r="L12962" s="88">
        <v>27.002135125110001</v>
      </c>
      <c r="M12962" s="88">
        <v>27.005916504376899</v>
      </c>
      <c r="N12962">
        <v>33.37406</v>
      </c>
      <c r="O12962">
        <v>10.4836251986428</v>
      </c>
      <c r="P12962">
        <v>32.678964000000001</v>
      </c>
      <c r="Q12962">
        <v>10.265335978834001</v>
      </c>
    </row>
    <row r="12963" spans="1:17" ht="15" customHeight="1">
      <c r="A12963" t="s">
        <v>1479</v>
      </c>
      <c r="B12963" s="87" t="s">
        <v>88</v>
      </c>
      <c r="C12963" s="1" t="s">
        <v>194</v>
      </c>
      <c r="D12963">
        <v>360</v>
      </c>
      <c r="E12963">
        <v>-3.2000000000000001E-2</v>
      </c>
      <c r="F12963">
        <v>3.8481999999999998</v>
      </c>
      <c r="G12963">
        <v>3.8475999999999999</v>
      </c>
      <c r="H12963">
        <v>0.16886999999999999</v>
      </c>
      <c r="I12963">
        <v>-2E-3</v>
      </c>
      <c r="J12963">
        <v>33.996600000000001</v>
      </c>
      <c r="K12963">
        <v>34.000799999999998</v>
      </c>
      <c r="L12963" s="88">
        <v>27.003340407213202</v>
      </c>
      <c r="M12963" s="88">
        <v>27.0067432118698</v>
      </c>
      <c r="N12963">
        <v>33.128920000000001</v>
      </c>
      <c r="O12963">
        <v>10.406294324987901</v>
      </c>
      <c r="P12963">
        <v>32.452811999999902</v>
      </c>
      <c r="Q12963">
        <v>10.1940933201288</v>
      </c>
    </row>
    <row r="12964" spans="1:17" ht="15" customHeight="1">
      <c r="A12964" t="s">
        <v>1479</v>
      </c>
      <c r="B12964" s="87" t="s">
        <v>88</v>
      </c>
      <c r="C12964" s="1" t="s">
        <v>194</v>
      </c>
      <c r="D12964">
        <v>361</v>
      </c>
      <c r="E12964">
        <v>-3.44E-2</v>
      </c>
      <c r="F12964">
        <v>3.8471000000000002</v>
      </c>
      <c r="G12964">
        <v>3.8460000000000001</v>
      </c>
      <c r="H12964">
        <v>0.16886999999999999</v>
      </c>
      <c r="I12964">
        <v>-2E-3</v>
      </c>
      <c r="J12964">
        <v>33.997500000000002</v>
      </c>
      <c r="K12964">
        <v>34.001899999999999</v>
      </c>
      <c r="L12964" s="88">
        <v>27.004167098441702</v>
      </c>
      <c r="M12964" s="88">
        <v>27.007779273234899</v>
      </c>
      <c r="N12964">
        <v>33.072270000000003</v>
      </c>
      <c r="O12964">
        <v>10.388293574621899</v>
      </c>
      <c r="P12964">
        <v>32.333453999999897</v>
      </c>
      <c r="Q12964">
        <v>10.156291349892401</v>
      </c>
    </row>
    <row r="12965" spans="1:17" ht="15" customHeight="1">
      <c r="A12965" t="s">
        <v>1479</v>
      </c>
      <c r="B12965" s="87" t="s">
        <v>88</v>
      </c>
      <c r="C12965" s="1" t="s">
        <v>194</v>
      </c>
      <c r="D12965">
        <v>362</v>
      </c>
      <c r="E12965">
        <v>-3.1300000000000001E-2</v>
      </c>
      <c r="F12965">
        <v>3.8469000000000002</v>
      </c>
      <c r="G12965">
        <v>3.8458000000000001</v>
      </c>
      <c r="H12965">
        <v>0.16886999999999999</v>
      </c>
      <c r="I12965">
        <v>-2.3E-3</v>
      </c>
      <c r="J12965">
        <v>33.997799999999998</v>
      </c>
      <c r="K12965">
        <v>34.002200000000002</v>
      </c>
      <c r="L12965" s="88">
        <v>27.004425930224201</v>
      </c>
      <c r="M12965" s="88">
        <v>27.008038106044001</v>
      </c>
      <c r="N12965">
        <v>33.135100000000001</v>
      </c>
      <c r="O12965">
        <v>10.408002247159899</v>
      </c>
      <c r="P12965">
        <v>32.339736000000002</v>
      </c>
      <c r="Q12965">
        <v>10.1582384491838</v>
      </c>
    </row>
    <row r="12966" spans="1:17" ht="15" customHeight="1">
      <c r="A12966" t="s">
        <v>1479</v>
      </c>
      <c r="B12966" s="87" t="s">
        <v>88</v>
      </c>
      <c r="C12966" s="1" t="s">
        <v>194</v>
      </c>
      <c r="D12966">
        <v>363</v>
      </c>
      <c r="E12966">
        <v>-3.1899999999999998E-2</v>
      </c>
      <c r="F12966">
        <v>3.8466999999999998</v>
      </c>
      <c r="G12966">
        <v>3.8454999999999999</v>
      </c>
      <c r="H12966">
        <v>0.16886999999999999</v>
      </c>
      <c r="I12966" s="89">
        <v>-4.0000000000000002E-4</v>
      </c>
      <c r="J12966">
        <v>33.997999999999998</v>
      </c>
      <c r="K12966">
        <v>34.002499999999998</v>
      </c>
      <c r="L12966" s="88">
        <v>27.0046051766248</v>
      </c>
      <c r="M12966" s="88">
        <v>27.008306976452101</v>
      </c>
      <c r="N12966">
        <v>33.11965</v>
      </c>
      <c r="O12966">
        <v>10.403114657479801</v>
      </c>
      <c r="P12966">
        <v>32.539712999999999</v>
      </c>
      <c r="Q12966">
        <v>10.2210021920393</v>
      </c>
    </row>
    <row r="12967" spans="1:17" ht="15" customHeight="1">
      <c r="A12967" t="s">
        <v>1479</v>
      </c>
      <c r="B12967" s="87" t="s">
        <v>88</v>
      </c>
      <c r="C12967" s="1" t="s">
        <v>194</v>
      </c>
      <c r="D12967">
        <v>364</v>
      </c>
      <c r="E12967">
        <v>-1.24E-2</v>
      </c>
      <c r="F12967">
        <v>3.8468</v>
      </c>
      <c r="G12967">
        <v>3.8454000000000002</v>
      </c>
      <c r="H12967">
        <v>0.16886999999999999</v>
      </c>
      <c r="I12967">
        <v>-2.2000000000000001E-3</v>
      </c>
      <c r="J12967">
        <v>33.998100000000001</v>
      </c>
      <c r="K12967">
        <v>34.002699999999997</v>
      </c>
      <c r="L12967" s="88">
        <v>27.0046747239011</v>
      </c>
      <c r="M12967" s="88">
        <v>27.0084761855314</v>
      </c>
      <c r="N12967">
        <v>33.081539999999997</v>
      </c>
      <c r="O12967">
        <v>10.391177108223699</v>
      </c>
      <c r="P12967">
        <v>32.534478</v>
      </c>
      <c r="Q12967">
        <v>10.219348570762101</v>
      </c>
    </row>
    <row r="12968" spans="1:17" ht="15" customHeight="1">
      <c r="A12968" t="s">
        <v>1479</v>
      </c>
      <c r="B12968" s="87" t="s">
        <v>88</v>
      </c>
      <c r="C12968" s="1" t="s">
        <v>194</v>
      </c>
      <c r="D12968">
        <v>365</v>
      </c>
      <c r="E12968">
        <v>-4.3999999999999997E-2</v>
      </c>
      <c r="F12968">
        <v>3.8468</v>
      </c>
      <c r="G12968">
        <v>3.8456000000000001</v>
      </c>
      <c r="H12968">
        <v>0.16886999999999999</v>
      </c>
      <c r="I12968">
        <v>-4.1000000000000003E-3</v>
      </c>
      <c r="J12968">
        <v>33.998399999999997</v>
      </c>
      <c r="K12968">
        <v>34.002899999999997</v>
      </c>
      <c r="L12968" s="88">
        <v>27.0049134795897</v>
      </c>
      <c r="M12968" s="88">
        <v>27.008615281456699</v>
      </c>
      <c r="N12968">
        <v>32.94661</v>
      </c>
      <c r="O12968">
        <v>10.348817994998999</v>
      </c>
      <c r="P12968">
        <v>32.265398999999903</v>
      </c>
      <c r="Q12968">
        <v>10.134893069324299</v>
      </c>
    </row>
    <row r="12969" spans="1:17" ht="15" customHeight="1">
      <c r="A12969" t="s">
        <v>1479</v>
      </c>
      <c r="B12969" s="87" t="s">
        <v>88</v>
      </c>
      <c r="C12969" s="1" t="s">
        <v>194</v>
      </c>
      <c r="D12969">
        <v>366</v>
      </c>
      <c r="E12969">
        <v>-0.03</v>
      </c>
      <c r="F12969">
        <v>3.8464999999999998</v>
      </c>
      <c r="G12969">
        <v>3.8452999999999999</v>
      </c>
      <c r="H12969">
        <v>0.16886999999999999</v>
      </c>
      <c r="I12969">
        <v>-6.3E-3</v>
      </c>
      <c r="J12969">
        <v>33.998699999999999</v>
      </c>
      <c r="K12969">
        <v>34.0032</v>
      </c>
      <c r="L12969" s="88">
        <v>27.005182349359</v>
      </c>
      <c r="M12969" s="88">
        <v>27.008884151937501</v>
      </c>
      <c r="N12969">
        <v>33.077419999999996</v>
      </c>
      <c r="O12969">
        <v>10.3898546585049</v>
      </c>
      <c r="P12969">
        <v>32.252834999999997</v>
      </c>
      <c r="Q12969">
        <v>10.130895980784899</v>
      </c>
    </row>
    <row r="12970" spans="1:17" ht="15" customHeight="1">
      <c r="A12970" t="s">
        <v>1479</v>
      </c>
      <c r="B12970" s="87" t="s">
        <v>88</v>
      </c>
      <c r="C12970" s="1" t="s">
        <v>194</v>
      </c>
      <c r="D12970">
        <v>367</v>
      </c>
      <c r="E12970">
        <v>-3.2099999999999997E-2</v>
      </c>
      <c r="F12970">
        <v>3.8458999999999999</v>
      </c>
      <c r="G12970">
        <v>3.8447</v>
      </c>
      <c r="H12970">
        <v>0.16886999999999999</v>
      </c>
      <c r="I12970">
        <v>-3.5000000000000001E-3</v>
      </c>
      <c r="J12970">
        <v>33.999200000000002</v>
      </c>
      <c r="K12970">
        <v>34.003799999999998</v>
      </c>
      <c r="L12970" s="88">
        <v>27.005640501675</v>
      </c>
      <c r="M12970" s="88">
        <v>27.009421891182001</v>
      </c>
      <c r="N12970">
        <v>33.02901</v>
      </c>
      <c r="O12970">
        <v>10.374537186864799</v>
      </c>
      <c r="P12970">
        <v>32.411978999999903</v>
      </c>
      <c r="Q12970">
        <v>10.1807827103663</v>
      </c>
    </row>
    <row r="12971" spans="1:17" ht="15" customHeight="1">
      <c r="A12971" t="s">
        <v>1479</v>
      </c>
      <c r="B12971" s="87" t="s">
        <v>88</v>
      </c>
      <c r="C12971" s="1" t="s">
        <v>194</v>
      </c>
      <c r="D12971">
        <v>368</v>
      </c>
      <c r="E12971">
        <v>-3.2000000000000001E-2</v>
      </c>
      <c r="F12971">
        <v>3.8458000000000001</v>
      </c>
      <c r="G12971">
        <v>3.8445999999999998</v>
      </c>
      <c r="H12971">
        <v>0.16886999999999999</v>
      </c>
      <c r="I12971">
        <v>-6.8999999999999999E-3</v>
      </c>
      <c r="J12971">
        <v>34</v>
      </c>
      <c r="K12971">
        <v>34.0045</v>
      </c>
      <c r="L12971" s="88">
        <v>27.006287223198299</v>
      </c>
      <c r="M12971" s="88">
        <v>27.0099890301694</v>
      </c>
      <c r="N12971">
        <v>32.930129999999998</v>
      </c>
      <c r="O12971">
        <v>10.343516025147</v>
      </c>
      <c r="P12971">
        <v>32.431871999999998</v>
      </c>
      <c r="Q12971">
        <v>10.187060385979001</v>
      </c>
    </row>
    <row r="12972" spans="1:17" ht="15" customHeight="1">
      <c r="A12972" t="s">
        <v>1479</v>
      </c>
      <c r="B12972" s="87" t="s">
        <v>88</v>
      </c>
      <c r="C12972" s="1" t="s">
        <v>194</v>
      </c>
      <c r="D12972">
        <v>369</v>
      </c>
      <c r="E12972">
        <v>-3.5200000000000002E-2</v>
      </c>
      <c r="F12972">
        <v>3.8443000000000001</v>
      </c>
      <c r="G12972">
        <v>3.8437999999999999</v>
      </c>
      <c r="H12972">
        <v>0.16886999999999999</v>
      </c>
      <c r="I12972">
        <v>-2.0999999999999999E-3</v>
      </c>
      <c r="J12972">
        <v>34.000999999999998</v>
      </c>
      <c r="K12972">
        <v>34.005000000000003</v>
      </c>
      <c r="L12972" s="88">
        <v>27.007233629499499</v>
      </c>
      <c r="M12972" s="88">
        <v>27.010467254470701</v>
      </c>
      <c r="N12972">
        <v>32.95382</v>
      </c>
      <c r="O12972">
        <v>10.3506593242187</v>
      </c>
      <c r="P12972">
        <v>32.388945</v>
      </c>
      <c r="Q12972">
        <v>10.1734180830812</v>
      </c>
    </row>
    <row r="12973" spans="1:17" ht="15" customHeight="1">
      <c r="A12973" t="s">
        <v>1479</v>
      </c>
      <c r="B12973" s="87" t="s">
        <v>88</v>
      </c>
      <c r="C12973" s="1" t="s">
        <v>194</v>
      </c>
      <c r="D12973">
        <v>370</v>
      </c>
      <c r="E12973">
        <v>-3.44E-2</v>
      </c>
      <c r="F12973">
        <v>3.8411</v>
      </c>
      <c r="G12973">
        <v>3.8409</v>
      </c>
      <c r="H12973">
        <v>0.16886999999999999</v>
      </c>
      <c r="I12973">
        <v>-3.0000000000000001E-3</v>
      </c>
      <c r="J12973">
        <v>34.003399999999999</v>
      </c>
      <c r="K12973">
        <v>34.006999999999998</v>
      </c>
      <c r="L12973" s="88">
        <v>27.009464798631999</v>
      </c>
      <c r="M12973" s="88">
        <v>27.012349997242801</v>
      </c>
      <c r="N12973">
        <v>32.634520000000002</v>
      </c>
      <c r="O12973">
        <v>10.2497597868393</v>
      </c>
      <c r="P12973">
        <v>31.889525999999901</v>
      </c>
      <c r="Q12973">
        <v>10.015997518373499</v>
      </c>
    </row>
    <row r="12974" spans="1:17" ht="15" customHeight="1">
      <c r="A12974" t="s">
        <v>1479</v>
      </c>
      <c r="B12974" s="87" t="s">
        <v>88</v>
      </c>
      <c r="C12974" s="1" t="s">
        <v>194</v>
      </c>
      <c r="D12974">
        <v>371</v>
      </c>
      <c r="E12974">
        <v>-3.6999999999999998E-2</v>
      </c>
      <c r="F12974">
        <v>3.8391000000000002</v>
      </c>
      <c r="G12974">
        <v>3.8380000000000001</v>
      </c>
      <c r="H12974">
        <v>0.16886999999999999</v>
      </c>
      <c r="I12974">
        <v>-3.2000000000000002E-3</v>
      </c>
      <c r="J12974">
        <v>34.004899999999999</v>
      </c>
      <c r="K12974">
        <v>34.009300000000003</v>
      </c>
      <c r="L12974" s="88">
        <v>27.010859238460998</v>
      </c>
      <c r="M12974" s="88">
        <v>27.014471434772499</v>
      </c>
      <c r="N12974">
        <v>32.476930000000003</v>
      </c>
      <c r="O12974">
        <v>10.199885767631301</v>
      </c>
      <c r="P12974">
        <v>31.942922999999901</v>
      </c>
      <c r="Q12974">
        <v>10.032238165350501</v>
      </c>
    </row>
    <row r="12975" spans="1:17" ht="15" customHeight="1">
      <c r="A12975" t="s">
        <v>1479</v>
      </c>
      <c r="B12975" s="87" t="s">
        <v>88</v>
      </c>
      <c r="C12975" s="1" t="s">
        <v>194</v>
      </c>
      <c r="D12975">
        <v>372</v>
      </c>
      <c r="E12975">
        <v>-2.9700000000000001E-2</v>
      </c>
      <c r="F12975">
        <v>3.8378000000000001</v>
      </c>
      <c r="G12975">
        <v>3.8369</v>
      </c>
      <c r="H12975">
        <v>0.16886999999999999</v>
      </c>
      <c r="I12975">
        <v>-3.2000000000000002E-3</v>
      </c>
      <c r="J12975">
        <v>34.005800000000001</v>
      </c>
      <c r="K12975">
        <v>34.010100000000001</v>
      </c>
      <c r="L12975" s="88">
        <v>27.011705916547498</v>
      </c>
      <c r="M12975" s="88">
        <v>27.015218468344699</v>
      </c>
      <c r="N12975">
        <v>32.508859999999999</v>
      </c>
      <c r="O12975">
        <v>10.2096618075922</v>
      </c>
      <c r="P12975">
        <v>32.174309999999998</v>
      </c>
      <c r="Q12975">
        <v>10.104701172287101</v>
      </c>
    </row>
    <row r="12976" spans="1:17" ht="15" customHeight="1">
      <c r="A12976" t="s">
        <v>1479</v>
      </c>
      <c r="B12976" s="87" t="s">
        <v>88</v>
      </c>
      <c r="C12976" s="1" t="s">
        <v>194</v>
      </c>
      <c r="D12976">
        <v>373</v>
      </c>
      <c r="E12976">
        <v>-3.3700000000000001E-2</v>
      </c>
      <c r="F12976">
        <v>3.8359000000000001</v>
      </c>
      <c r="G12976">
        <v>3.8351999999999999</v>
      </c>
      <c r="H12976">
        <v>0.16886999999999999</v>
      </c>
      <c r="I12976">
        <v>-3.2000000000000002E-3</v>
      </c>
      <c r="J12976">
        <v>34.006999999999998</v>
      </c>
      <c r="K12976">
        <v>34.011000000000003</v>
      </c>
      <c r="L12976" s="88">
        <v>27.0128515113406</v>
      </c>
      <c r="M12976" s="88">
        <v>27.0161052480161</v>
      </c>
      <c r="N12976">
        <v>32.504739999999998</v>
      </c>
      <c r="O12976">
        <v>10.207990604786399</v>
      </c>
      <c r="P12976">
        <v>32.062280999999999</v>
      </c>
      <c r="Q12976">
        <v>10.0691710528285</v>
      </c>
    </row>
    <row r="12977" spans="1:17" ht="15" customHeight="1">
      <c r="A12977" t="s">
        <v>1479</v>
      </c>
      <c r="B12977" s="87" t="s">
        <v>88</v>
      </c>
      <c r="C12977" s="1" t="s">
        <v>194</v>
      </c>
      <c r="D12977">
        <v>374</v>
      </c>
      <c r="E12977">
        <v>-3.32E-2</v>
      </c>
      <c r="F12977">
        <v>3.8323999999999998</v>
      </c>
      <c r="G12977">
        <v>3.8317000000000001</v>
      </c>
      <c r="H12977">
        <v>0.16886999999999999</v>
      </c>
      <c r="I12977">
        <v>-3.2000000000000002E-3</v>
      </c>
      <c r="J12977">
        <v>34.009300000000003</v>
      </c>
      <c r="K12977">
        <v>34.013399999999997</v>
      </c>
      <c r="L12977" s="88">
        <v>27.015032948305102</v>
      </c>
      <c r="M12977" s="88">
        <v>27.018366290587799</v>
      </c>
      <c r="N12977">
        <v>32.290500000000002</v>
      </c>
      <c r="O12977">
        <v>10.140025708132701</v>
      </c>
      <c r="P12977">
        <v>31.776450000000001</v>
      </c>
      <c r="Q12977">
        <v>9.9787404858281707</v>
      </c>
    </row>
    <row r="12978" spans="1:17" ht="15" customHeight="1">
      <c r="A12978" t="s">
        <v>1479</v>
      </c>
      <c r="B12978" s="87" t="s">
        <v>88</v>
      </c>
      <c r="C12978" s="1" t="s">
        <v>194</v>
      </c>
      <c r="D12978">
        <v>375</v>
      </c>
      <c r="E12978">
        <v>-1.17E-2</v>
      </c>
      <c r="F12978">
        <v>3.8302</v>
      </c>
      <c r="G12978">
        <v>3.8290000000000002</v>
      </c>
      <c r="H12978">
        <v>0.16886999999999999</v>
      </c>
      <c r="I12978">
        <v>-3.2000000000000002E-3</v>
      </c>
      <c r="J12978">
        <v>34.011200000000002</v>
      </c>
      <c r="K12978">
        <v>34.015599999999999</v>
      </c>
      <c r="L12978" s="88">
        <v>27.016765651230301</v>
      </c>
      <c r="M12978" s="88">
        <v>27.020387884570201</v>
      </c>
      <c r="N12978">
        <v>32.2699</v>
      </c>
      <c r="O12978">
        <v>10.1331620940371</v>
      </c>
      <c r="P12978">
        <v>31.644527999999902</v>
      </c>
      <c r="Q12978">
        <v>9.9368281789673603</v>
      </c>
    </row>
    <row r="12979" spans="1:17" ht="15" customHeight="1">
      <c r="A12979" t="s">
        <v>1479</v>
      </c>
      <c r="B12979" s="87" t="s">
        <v>88</v>
      </c>
      <c r="C12979" s="1" t="s">
        <v>194</v>
      </c>
      <c r="D12979">
        <v>376</v>
      </c>
      <c r="E12979">
        <v>-3.9399999999999998E-2</v>
      </c>
      <c r="F12979">
        <v>3.8279999999999998</v>
      </c>
      <c r="G12979">
        <v>3.827</v>
      </c>
      <c r="H12979">
        <v>0.16886999999999999</v>
      </c>
      <c r="I12979">
        <v>-3.2000000000000002E-3</v>
      </c>
      <c r="J12979">
        <v>34.012700000000002</v>
      </c>
      <c r="K12979">
        <v>34.017000000000003</v>
      </c>
      <c r="L12979" s="88">
        <v>27.018179956112998</v>
      </c>
      <c r="M12979" s="88">
        <v>27.0217025614538</v>
      </c>
      <c r="N12979">
        <v>32.136000000000003</v>
      </c>
      <c r="O12979">
        <v>10.090692276045701</v>
      </c>
      <c r="P12979">
        <v>31.4152349999999</v>
      </c>
      <c r="Q12979">
        <v>9.8644532810683998</v>
      </c>
    </row>
    <row r="12980" spans="1:17" ht="15" customHeight="1">
      <c r="A12980" t="s">
        <v>1479</v>
      </c>
      <c r="B12980" s="87" t="s">
        <v>88</v>
      </c>
      <c r="C12980" s="1" t="s">
        <v>194</v>
      </c>
      <c r="D12980">
        <v>377</v>
      </c>
      <c r="E12980">
        <v>-3.4700000000000002E-2</v>
      </c>
      <c r="F12980">
        <v>3.8264999999999998</v>
      </c>
      <c r="G12980">
        <v>3.8254000000000001</v>
      </c>
      <c r="H12980">
        <v>0.16886999999999999</v>
      </c>
      <c r="I12980">
        <v>-3.2000000000000002E-3</v>
      </c>
      <c r="J12980">
        <v>34.013599999999997</v>
      </c>
      <c r="K12980">
        <v>34.018000000000001</v>
      </c>
      <c r="L12980" s="88">
        <v>27.019046551787099</v>
      </c>
      <c r="M12980" s="88">
        <v>27.022658769452601</v>
      </c>
      <c r="N12980">
        <v>31.944420000000001</v>
      </c>
      <c r="O12980">
        <v>10.030239934005399</v>
      </c>
      <c r="P12980">
        <v>31.578567</v>
      </c>
      <c r="Q12980">
        <v>9.9154304468527705</v>
      </c>
    </row>
    <row r="12981" spans="1:17" ht="15" customHeight="1">
      <c r="A12981" t="s">
        <v>1479</v>
      </c>
      <c r="B12981" s="87" t="s">
        <v>88</v>
      </c>
      <c r="C12981" s="1" t="s">
        <v>194</v>
      </c>
      <c r="D12981">
        <v>378</v>
      </c>
      <c r="E12981">
        <v>-3.2500000000000001E-2</v>
      </c>
      <c r="F12981">
        <v>3.8239000000000001</v>
      </c>
      <c r="G12981">
        <v>3.8239000000000001</v>
      </c>
      <c r="H12981">
        <v>0.16886999999999999</v>
      </c>
      <c r="I12981">
        <v>-4.4999999999999997E-3</v>
      </c>
      <c r="J12981">
        <v>34.015099999999997</v>
      </c>
      <c r="K12981">
        <v>34.018999999999998</v>
      </c>
      <c r="L12981" s="88">
        <v>27.020500849131999</v>
      </c>
      <c r="M12981" s="88">
        <v>27.023604939528202</v>
      </c>
      <c r="N12981">
        <v>31.920729999999999</v>
      </c>
      <c r="O12981">
        <v>10.0222837241575</v>
      </c>
      <c r="P12981">
        <v>31.185942000000001</v>
      </c>
      <c r="Q12981">
        <v>9.7918672990790903</v>
      </c>
    </row>
    <row r="12982" spans="1:17" ht="15" customHeight="1">
      <c r="A12982" t="s">
        <v>1479</v>
      </c>
      <c r="B12982" s="87" t="s">
        <v>88</v>
      </c>
      <c r="C12982" s="1" t="s">
        <v>194</v>
      </c>
      <c r="D12982">
        <v>379</v>
      </c>
      <c r="E12982">
        <v>-2.2100000000000002E-2</v>
      </c>
      <c r="F12982">
        <v>3.8195999999999999</v>
      </c>
      <c r="G12982">
        <v>3.8182999999999998</v>
      </c>
      <c r="H12982">
        <v>0.16886999999999999</v>
      </c>
      <c r="I12982">
        <v>-4.7000000000000002E-3</v>
      </c>
      <c r="J12982">
        <v>34.017800000000001</v>
      </c>
      <c r="K12982">
        <v>34.022300000000001</v>
      </c>
      <c r="L12982" s="88">
        <v>27.023080394367899</v>
      </c>
      <c r="M12982" s="88">
        <v>27.026792235419101</v>
      </c>
      <c r="N12982">
        <v>31.629239999999999</v>
      </c>
      <c r="O12982">
        <v>9.9299312705539897</v>
      </c>
      <c r="P12982">
        <v>31.077053999999901</v>
      </c>
      <c r="Q12982">
        <v>9.7565975369268596</v>
      </c>
    </row>
    <row r="12983" spans="1:17" ht="15" customHeight="1">
      <c r="A12983" t="s">
        <v>1479</v>
      </c>
      <c r="B12983" s="87" t="s">
        <v>88</v>
      </c>
      <c r="C12983" s="1" t="s">
        <v>194</v>
      </c>
      <c r="D12983">
        <v>380</v>
      </c>
      <c r="E12983">
        <v>-0.03</v>
      </c>
      <c r="F12983">
        <v>3.8187000000000002</v>
      </c>
      <c r="G12983">
        <v>3.8176999999999999</v>
      </c>
      <c r="H12983">
        <v>0.16886999999999999</v>
      </c>
      <c r="I12983">
        <v>-2.5999999999999999E-3</v>
      </c>
      <c r="J12983">
        <v>34.018300000000004</v>
      </c>
      <c r="K12983">
        <v>34.0229</v>
      </c>
      <c r="L12983" s="88">
        <v>27.023568450752599</v>
      </c>
      <c r="M12983" s="88">
        <v>27.0273298572051</v>
      </c>
      <c r="N12983">
        <v>31.573619999999998</v>
      </c>
      <c r="O12983">
        <v>9.9122908177401303</v>
      </c>
      <c r="P12983">
        <v>31.064489999999999</v>
      </c>
      <c r="Q12983">
        <v>9.7525555268134401</v>
      </c>
    </row>
    <row r="12984" spans="1:17" ht="15" customHeight="1">
      <c r="A12984" t="s">
        <v>1479</v>
      </c>
      <c r="B12984" s="87" t="s">
        <v>88</v>
      </c>
      <c r="C12984" s="1" t="s">
        <v>194</v>
      </c>
      <c r="D12984">
        <v>381</v>
      </c>
      <c r="E12984">
        <v>-3.7400000000000003E-2</v>
      </c>
      <c r="F12984">
        <v>3.8180999999999998</v>
      </c>
      <c r="G12984">
        <v>3.8172000000000001</v>
      </c>
      <c r="H12984">
        <v>0.16886999999999999</v>
      </c>
      <c r="I12984">
        <v>-3.2000000000000002E-3</v>
      </c>
      <c r="J12984">
        <v>34.018999999999998</v>
      </c>
      <c r="K12984">
        <v>34.023099999999999</v>
      </c>
      <c r="L12984" s="88">
        <v>27.024185661224202</v>
      </c>
      <c r="M12984" s="88">
        <v>27.0275390913677</v>
      </c>
      <c r="N12984">
        <v>31.687950000000001</v>
      </c>
      <c r="O12984">
        <v>9.9480918127297198</v>
      </c>
      <c r="P12984">
        <v>30.654065999999901</v>
      </c>
      <c r="Q12984">
        <v>9.6236027864468099</v>
      </c>
    </row>
    <row r="12985" spans="1:17" ht="15" customHeight="1">
      <c r="A12985" t="s">
        <v>1479</v>
      </c>
      <c r="B12985" s="87" t="s">
        <v>88</v>
      </c>
      <c r="C12985" s="1" t="s">
        <v>194</v>
      </c>
      <c r="D12985">
        <v>382</v>
      </c>
      <c r="E12985">
        <v>-4.0099999999999997E-2</v>
      </c>
      <c r="F12985">
        <v>3.8169</v>
      </c>
      <c r="G12985">
        <v>3.8159999999999998</v>
      </c>
      <c r="H12985">
        <v>0.16886999999999999</v>
      </c>
      <c r="I12985">
        <v>4.5999999999999999E-3</v>
      </c>
      <c r="J12985">
        <v>34.0199</v>
      </c>
      <c r="K12985">
        <v>34.024000000000001</v>
      </c>
      <c r="L12985" s="88">
        <v>27.025022106007299</v>
      </c>
      <c r="M12985" s="88">
        <v>27.028375539845399</v>
      </c>
      <c r="N12985">
        <v>31.776530000000001</v>
      </c>
      <c r="O12985">
        <v>9.9756783217730298</v>
      </c>
      <c r="P12985">
        <v>30.978635999999899</v>
      </c>
      <c r="Q12985">
        <v>9.7252823292951298</v>
      </c>
    </row>
    <row r="12986" spans="1:17" ht="15" customHeight="1">
      <c r="A12986" t="s">
        <v>1479</v>
      </c>
      <c r="B12986" s="87" t="s">
        <v>88</v>
      </c>
      <c r="C12986" s="1" t="s">
        <v>194</v>
      </c>
      <c r="D12986">
        <v>383</v>
      </c>
      <c r="E12986">
        <v>-3.8600000000000002E-2</v>
      </c>
      <c r="F12986">
        <v>3.8127</v>
      </c>
      <c r="G12986">
        <v>3.8121999999999998</v>
      </c>
      <c r="H12986">
        <v>0.16886999999999999</v>
      </c>
      <c r="I12986">
        <v>2.1600000000000001E-2</v>
      </c>
      <c r="J12986">
        <v>34.023099999999999</v>
      </c>
      <c r="K12986">
        <v>34.026899999999998</v>
      </c>
      <c r="L12986" s="88">
        <v>27.027989371221299</v>
      </c>
      <c r="M12986" s="88">
        <v>27.0310640164254</v>
      </c>
      <c r="N12986">
        <v>31.969139999999999</v>
      </c>
      <c r="O12986">
        <v>10.0353659002069</v>
      </c>
      <c r="P12986">
        <v>31.223633999999901</v>
      </c>
      <c r="Q12986">
        <v>9.8015078580481791</v>
      </c>
    </row>
    <row r="12987" spans="1:17" ht="15" customHeight="1">
      <c r="A12987" t="s">
        <v>1479</v>
      </c>
      <c r="B12987" s="87" t="s">
        <v>88</v>
      </c>
      <c r="C12987" s="1" t="s">
        <v>194</v>
      </c>
      <c r="D12987">
        <v>384</v>
      </c>
      <c r="E12987">
        <v>-3.2599999999999997E-2</v>
      </c>
      <c r="F12987">
        <v>3.8115000000000001</v>
      </c>
      <c r="G12987">
        <v>3.8098999999999998</v>
      </c>
      <c r="H12987">
        <v>0.16886999999999999</v>
      </c>
      <c r="I12987">
        <v>6.4000000000000003E-3</v>
      </c>
      <c r="J12987">
        <v>34.028199999999998</v>
      </c>
      <c r="K12987">
        <v>34.032600000000002</v>
      </c>
      <c r="L12987" s="88">
        <v>27.032168785946102</v>
      </c>
      <c r="M12987" s="88">
        <v>27.035831062136999</v>
      </c>
      <c r="N12987">
        <v>32.316249999999997</v>
      </c>
      <c r="O12987">
        <v>10.1444218268916</v>
      </c>
      <c r="P12987">
        <v>31.492712999999998</v>
      </c>
      <c r="Q12987">
        <v>9.8858494666650891</v>
      </c>
    </row>
    <row r="12988" spans="1:17" ht="15" customHeight="1">
      <c r="A12988" t="s">
        <v>1479</v>
      </c>
      <c r="B12988" s="87" t="s">
        <v>88</v>
      </c>
      <c r="C12988" s="1" t="s">
        <v>194</v>
      </c>
      <c r="D12988">
        <v>385</v>
      </c>
      <c r="E12988">
        <v>-3.3099999999999997E-2</v>
      </c>
      <c r="F12988">
        <v>3.8132999999999999</v>
      </c>
      <c r="G12988">
        <v>3.8121999999999998</v>
      </c>
      <c r="H12988">
        <v>0.16886999999999999</v>
      </c>
      <c r="I12988">
        <v>-2E-3</v>
      </c>
      <c r="J12988">
        <v>34.0291</v>
      </c>
      <c r="K12988">
        <v>34.033900000000003</v>
      </c>
      <c r="L12988" s="88">
        <v>27.0327050622436</v>
      </c>
      <c r="M12988" s="88">
        <v>27.036635712472101</v>
      </c>
      <c r="N12988">
        <v>32.496499999999997</v>
      </c>
      <c r="O12988">
        <v>10.2015184694082</v>
      </c>
      <c r="P12988">
        <v>31.767026999999999</v>
      </c>
      <c r="Q12988">
        <v>9.9726127000990701</v>
      </c>
    </row>
    <row r="12989" spans="1:17" ht="15" customHeight="1">
      <c r="A12989" t="s">
        <v>1479</v>
      </c>
      <c r="B12989" s="87" t="s">
        <v>88</v>
      </c>
      <c r="C12989" s="1" t="s">
        <v>194</v>
      </c>
      <c r="D12989">
        <v>386</v>
      </c>
      <c r="E12989">
        <v>-3.8800000000000001E-2</v>
      </c>
      <c r="F12989">
        <v>3.8134999999999999</v>
      </c>
      <c r="G12989">
        <v>3.8123999999999998</v>
      </c>
      <c r="H12989">
        <v>0.16886999999999999</v>
      </c>
      <c r="I12989">
        <v>-7.4999999999999997E-3</v>
      </c>
      <c r="J12989">
        <v>34.029400000000003</v>
      </c>
      <c r="K12989">
        <v>34.033700000000003</v>
      </c>
      <c r="L12989" s="88">
        <v>27.032923836067301</v>
      </c>
      <c r="M12989" s="88">
        <v>27.0364565091269</v>
      </c>
      <c r="N12989">
        <v>32.454270000000001</v>
      </c>
      <c r="O12989">
        <v>10.188333838420199</v>
      </c>
      <c r="P12989">
        <v>32.060186999999999</v>
      </c>
      <c r="Q12989">
        <v>10.0646779829347</v>
      </c>
    </row>
    <row r="12990" spans="1:17" ht="15" customHeight="1">
      <c r="A12990" t="s">
        <v>1479</v>
      </c>
      <c r="B12990" s="87" t="s">
        <v>88</v>
      </c>
      <c r="C12990" s="1" t="s">
        <v>194</v>
      </c>
      <c r="D12990">
        <v>387</v>
      </c>
      <c r="E12990">
        <v>-3.9600000000000003E-2</v>
      </c>
      <c r="F12990">
        <v>3.8144999999999998</v>
      </c>
      <c r="G12990">
        <v>3.8130999999999999</v>
      </c>
      <c r="H12990">
        <v>0.16886999999999999</v>
      </c>
      <c r="I12990">
        <v>-8.3999999999999995E-3</v>
      </c>
      <c r="J12990">
        <v>34.029800000000002</v>
      </c>
      <c r="K12990">
        <v>34.034300000000002</v>
      </c>
      <c r="L12990" s="88">
        <v>27.033142148057699</v>
      </c>
      <c r="M12990" s="88">
        <v>27.036864036909702</v>
      </c>
      <c r="N12990">
        <v>32.538730000000001</v>
      </c>
      <c r="O12990">
        <v>10.215126649735801</v>
      </c>
      <c r="P12990">
        <v>32.070656999999997</v>
      </c>
      <c r="Q12990">
        <v>10.0681812214305</v>
      </c>
    </row>
    <row r="12991" spans="1:17" ht="15" customHeight="1">
      <c r="A12991" t="s">
        <v>1479</v>
      </c>
      <c r="B12991" s="87" t="s">
        <v>88</v>
      </c>
      <c r="C12991" s="1" t="s">
        <v>194</v>
      </c>
      <c r="D12991">
        <v>388</v>
      </c>
      <c r="E12991">
        <v>-3.32E-2</v>
      </c>
      <c r="F12991">
        <v>3.8142</v>
      </c>
      <c r="G12991">
        <v>3.8130000000000002</v>
      </c>
      <c r="H12991">
        <v>0.16886999999999999</v>
      </c>
      <c r="I12991">
        <v>-7.0000000000000001E-3</v>
      </c>
      <c r="J12991">
        <v>34.029800000000002</v>
      </c>
      <c r="K12991">
        <v>34.034399999999998</v>
      </c>
      <c r="L12991" s="88">
        <v>27.033172170069701</v>
      </c>
      <c r="M12991" s="88">
        <v>27.0369536394543</v>
      </c>
      <c r="N12991">
        <v>32.653060000000004</v>
      </c>
      <c r="O12991">
        <v>10.250944685679199</v>
      </c>
      <c r="P12991">
        <v>31.902089999999902</v>
      </c>
      <c r="Q12991">
        <v>10.015245081376399</v>
      </c>
    </row>
    <row r="12992" spans="1:17" ht="15" customHeight="1">
      <c r="A12992" t="s">
        <v>1479</v>
      </c>
      <c r="B12992" s="87" t="s">
        <v>88</v>
      </c>
      <c r="C12992" s="1" t="s">
        <v>194</v>
      </c>
      <c r="D12992">
        <v>389</v>
      </c>
      <c r="E12992">
        <v>-2.9899999999999999E-2</v>
      </c>
      <c r="F12992">
        <v>3.8144</v>
      </c>
      <c r="G12992">
        <v>3.8132999999999999</v>
      </c>
      <c r="H12992">
        <v>0.16886999999999999</v>
      </c>
      <c r="I12992">
        <v>-3.3E-3</v>
      </c>
      <c r="J12992">
        <v>34.029899999999998</v>
      </c>
      <c r="K12992">
        <v>34.034399999999998</v>
      </c>
      <c r="L12992" s="88">
        <v>27.033231750552599</v>
      </c>
      <c r="M12992" s="88">
        <v>27.036923618013301</v>
      </c>
      <c r="N12992">
        <v>32.683959999999999</v>
      </c>
      <c r="O12992">
        <v>10.260702811834101</v>
      </c>
      <c r="P12992">
        <v>31.839269999999999</v>
      </c>
      <c r="Q12992">
        <v>9.9955962823699096</v>
      </c>
    </row>
    <row r="12993" spans="1:17" ht="15" customHeight="1">
      <c r="A12993" t="s">
        <v>1479</v>
      </c>
      <c r="B12993" s="87" t="s">
        <v>88</v>
      </c>
      <c r="C12993" s="1" t="s">
        <v>194</v>
      </c>
      <c r="D12993">
        <v>390</v>
      </c>
      <c r="E12993">
        <v>-3.7900000000000003E-2</v>
      </c>
      <c r="F12993">
        <v>3.8157000000000001</v>
      </c>
      <c r="G12993">
        <v>3.8144</v>
      </c>
      <c r="H12993">
        <v>0.16886999999999999</v>
      </c>
      <c r="I12993">
        <v>2.5000000000000001E-3</v>
      </c>
      <c r="J12993">
        <v>34.030999999999999</v>
      </c>
      <c r="K12993">
        <v>34.035400000000003</v>
      </c>
      <c r="L12993" s="88">
        <v>27.033977185381399</v>
      </c>
      <c r="M12993" s="88">
        <v>27.037609481794998</v>
      </c>
      <c r="N12993">
        <v>32.686019999999999</v>
      </c>
      <c r="O12993">
        <v>10.261757920300401</v>
      </c>
      <c r="P12993">
        <v>31.878008999999999</v>
      </c>
      <c r="Q12993">
        <v>10.0081002417603</v>
      </c>
    </row>
    <row r="12994" spans="1:17" ht="15" customHeight="1">
      <c r="A12994" t="s">
        <v>1479</v>
      </c>
      <c r="B12994" s="87" t="s">
        <v>88</v>
      </c>
      <c r="C12994" s="1" t="s">
        <v>194</v>
      </c>
      <c r="D12994">
        <v>391</v>
      </c>
      <c r="E12994">
        <v>-5.4199999999999998E-2</v>
      </c>
      <c r="F12994">
        <v>3.8161</v>
      </c>
      <c r="G12994">
        <v>3.8149000000000002</v>
      </c>
      <c r="H12994">
        <v>0.16886999999999999</v>
      </c>
      <c r="I12994">
        <v>-7.9000000000000008E-3</v>
      </c>
      <c r="J12994">
        <v>34.031199999999998</v>
      </c>
      <c r="K12994">
        <v>34.035899999999998</v>
      </c>
      <c r="L12994" s="88">
        <v>27.0340963363751</v>
      </c>
      <c r="M12994" s="88">
        <v>27.0379574108578</v>
      </c>
      <c r="N12994">
        <v>32.881720000000001</v>
      </c>
      <c r="O12994">
        <v>10.323313510855799</v>
      </c>
      <c r="P12994">
        <v>32.273775000000001</v>
      </c>
      <c r="Q12994">
        <v>10.1325119903405</v>
      </c>
    </row>
    <row r="12995" spans="1:17" ht="15" customHeight="1">
      <c r="A12995" t="s">
        <v>1479</v>
      </c>
      <c r="B12995" s="87" t="s">
        <v>88</v>
      </c>
      <c r="C12995" s="1" t="s">
        <v>194</v>
      </c>
      <c r="D12995">
        <v>392</v>
      </c>
      <c r="E12995">
        <v>-3.2000000000000001E-2</v>
      </c>
      <c r="F12995">
        <v>3.8159000000000001</v>
      </c>
      <c r="G12995">
        <v>3.8148</v>
      </c>
      <c r="H12995">
        <v>0.16886999999999999</v>
      </c>
      <c r="I12995">
        <v>6.1000000000000004E-3</v>
      </c>
      <c r="J12995">
        <v>34.031599999999997</v>
      </c>
      <c r="K12995">
        <v>34.036099999999998</v>
      </c>
      <c r="L12995" s="88">
        <v>27.034434734494099</v>
      </c>
      <c r="M12995" s="88">
        <v>27.038126610677399</v>
      </c>
      <c r="N12995">
        <v>32.635550000000002</v>
      </c>
      <c r="O12995">
        <v>10.246009047011199</v>
      </c>
      <c r="P12995">
        <v>32.264351999999903</v>
      </c>
      <c r="Q12995">
        <v>10.1295444028523</v>
      </c>
    </row>
    <row r="12996" spans="1:17" ht="15" customHeight="1">
      <c r="A12996" t="s">
        <v>1479</v>
      </c>
      <c r="B12996" s="87" t="s">
        <v>88</v>
      </c>
      <c r="C12996" s="1" t="s">
        <v>194</v>
      </c>
      <c r="D12996">
        <v>393</v>
      </c>
      <c r="E12996">
        <v>-3.0599999999999999E-2</v>
      </c>
      <c r="F12996">
        <v>3.8159999999999998</v>
      </c>
      <c r="G12996">
        <v>3.8151000000000002</v>
      </c>
      <c r="H12996">
        <v>0.16886999999999999</v>
      </c>
      <c r="I12996">
        <v>5.4999999999999997E-3</v>
      </c>
      <c r="J12996">
        <v>34.032899999999998</v>
      </c>
      <c r="K12996">
        <v>34.037100000000002</v>
      </c>
      <c r="L12996" s="88">
        <v>27.0354594553109</v>
      </c>
      <c r="M12996" s="88">
        <v>27.038892531565999</v>
      </c>
      <c r="N12996">
        <v>32.509889999999999</v>
      </c>
      <c r="O12996">
        <v>10.2066826638967</v>
      </c>
      <c r="P12996">
        <v>32.032964999999997</v>
      </c>
      <c r="Q12996">
        <v>10.057048389032399</v>
      </c>
    </row>
    <row r="12997" spans="1:17" ht="15" customHeight="1">
      <c r="A12997" t="s">
        <v>1479</v>
      </c>
      <c r="B12997" s="87" t="s">
        <v>88</v>
      </c>
      <c r="C12997" s="1" t="s">
        <v>194</v>
      </c>
      <c r="D12997">
        <v>394</v>
      </c>
      <c r="E12997">
        <v>-2.98E-2</v>
      </c>
      <c r="F12997">
        <v>3.8113000000000001</v>
      </c>
      <c r="G12997">
        <v>3.8121999999999998</v>
      </c>
      <c r="H12997">
        <v>0.16886999999999999</v>
      </c>
      <c r="I12997">
        <v>4.1000000000000003E-3</v>
      </c>
      <c r="J12997">
        <v>34.034999999999997</v>
      </c>
      <c r="K12997">
        <v>34.0383</v>
      </c>
      <c r="L12997" s="88">
        <v>27.0376013164379</v>
      </c>
      <c r="M12997" s="88">
        <v>27.040137928371902</v>
      </c>
      <c r="N12997">
        <v>32.264749999999999</v>
      </c>
      <c r="O12997">
        <v>10.128726531753699</v>
      </c>
      <c r="P12997">
        <v>31.773308999999902</v>
      </c>
      <c r="Q12997">
        <v>9.9749164674496402</v>
      </c>
    </row>
    <row r="12998" spans="1:17" ht="15" customHeight="1">
      <c r="A12998" t="s">
        <v>1479</v>
      </c>
      <c r="B12998" s="87" t="s">
        <v>88</v>
      </c>
      <c r="C12998" s="1" t="s">
        <v>194</v>
      </c>
      <c r="D12998">
        <v>395</v>
      </c>
      <c r="E12998">
        <v>-3.1600000000000003E-2</v>
      </c>
      <c r="F12998">
        <v>3.8047</v>
      </c>
      <c r="G12998">
        <v>3.8048000000000002</v>
      </c>
      <c r="H12998">
        <v>0.16886999999999999</v>
      </c>
      <c r="I12998">
        <v>7.1000000000000004E-3</v>
      </c>
      <c r="J12998">
        <v>34.036499999999997</v>
      </c>
      <c r="K12998">
        <v>34.040100000000002</v>
      </c>
      <c r="L12998" s="88">
        <v>27.0394553539447</v>
      </c>
      <c r="M12998" s="88">
        <v>27.042310881479501</v>
      </c>
      <c r="N12998">
        <v>32.147329999999997</v>
      </c>
      <c r="O12998">
        <v>10.0903658917009</v>
      </c>
      <c r="P12998">
        <v>31.470725999999999</v>
      </c>
      <c r="Q12998">
        <v>9.8782864060163291</v>
      </c>
    </row>
    <row r="12999" spans="1:17" ht="15" customHeight="1">
      <c r="A12999" t="s">
        <v>1479</v>
      </c>
      <c r="B12999" s="87" t="s">
        <v>88</v>
      </c>
      <c r="C12999" s="1" t="s">
        <v>194</v>
      </c>
      <c r="D12999">
        <v>396</v>
      </c>
      <c r="E12999">
        <v>-3.2500000000000001E-2</v>
      </c>
      <c r="F12999">
        <v>3.8018000000000001</v>
      </c>
      <c r="G12999">
        <v>3.8012000000000001</v>
      </c>
      <c r="H12999">
        <v>0.16886999999999999</v>
      </c>
      <c r="I12999">
        <v>5.0000000000000001E-3</v>
      </c>
      <c r="J12999">
        <v>34.037799999999997</v>
      </c>
      <c r="K12999">
        <v>34.041899999999998</v>
      </c>
      <c r="L12999" s="88">
        <v>27.0407800122181</v>
      </c>
      <c r="M12999" s="88">
        <v>27.044103532859701</v>
      </c>
      <c r="N12999">
        <v>32.01652</v>
      </c>
      <c r="O12999">
        <v>10.0486998378364</v>
      </c>
      <c r="P12999">
        <v>31.487477999999999</v>
      </c>
      <c r="Q12999">
        <v>9.8828167555670792</v>
      </c>
    </row>
    <row r="13000" spans="1:17" ht="15" customHeight="1">
      <c r="A13000" t="s">
        <v>1479</v>
      </c>
      <c r="B13000" s="87" t="s">
        <v>88</v>
      </c>
      <c r="C13000" s="1" t="s">
        <v>194</v>
      </c>
      <c r="D13000">
        <v>397</v>
      </c>
      <c r="E13000">
        <v>-2.98E-2</v>
      </c>
      <c r="F13000">
        <v>3.7988</v>
      </c>
      <c r="G13000">
        <v>3.7980999999999998</v>
      </c>
      <c r="H13000">
        <v>0.16886999999999999</v>
      </c>
      <c r="I13000">
        <v>2.0999999999999999E-3</v>
      </c>
      <c r="J13000">
        <v>34.040999999999997</v>
      </c>
      <c r="K13000">
        <v>34.044899999999998</v>
      </c>
      <c r="L13000" s="88">
        <v>27.043626973366798</v>
      </c>
      <c r="M13000" s="88">
        <v>27.046801306947302</v>
      </c>
      <c r="N13000">
        <v>31.89601</v>
      </c>
      <c r="O13000">
        <v>10.0103905259933</v>
      </c>
      <c r="P13000">
        <v>31.7241</v>
      </c>
      <c r="Q13000">
        <v>9.9565615153921403</v>
      </c>
    </row>
    <row r="13001" spans="1:17" ht="15" customHeight="1">
      <c r="A13001" t="s">
        <v>1479</v>
      </c>
      <c r="B13001" s="87" t="s">
        <v>88</v>
      </c>
      <c r="C13001" s="1" t="s">
        <v>194</v>
      </c>
      <c r="D13001">
        <v>398</v>
      </c>
      <c r="E13001">
        <v>-2.8299999999999999E-2</v>
      </c>
      <c r="F13001">
        <v>3.7949999999999999</v>
      </c>
      <c r="G13001">
        <v>3.794</v>
      </c>
      <c r="H13001">
        <v>0.16886999999999999</v>
      </c>
      <c r="I13001">
        <v>-4.3E-3</v>
      </c>
      <c r="J13001">
        <v>34.042900000000003</v>
      </c>
      <c r="K13001">
        <v>34.0473</v>
      </c>
      <c r="L13001" s="88">
        <v>27.045518977045901</v>
      </c>
      <c r="M13001" s="88">
        <v>27.0491212929937</v>
      </c>
      <c r="N13001">
        <v>31.835239999999999</v>
      </c>
      <c r="O13001">
        <v>9.9905413680285697</v>
      </c>
      <c r="P13001">
        <v>31.420469999999899</v>
      </c>
      <c r="Q13001">
        <v>9.8604664795935193</v>
      </c>
    </row>
    <row r="13002" spans="1:17" ht="15" customHeight="1">
      <c r="A13002" t="s">
        <v>1479</v>
      </c>
      <c r="B13002" s="87" t="s">
        <v>88</v>
      </c>
      <c r="C13002" s="1" t="s">
        <v>194</v>
      </c>
      <c r="D13002">
        <v>399</v>
      </c>
      <c r="E13002">
        <v>-2.98E-2</v>
      </c>
      <c r="F13002">
        <v>3.7947000000000002</v>
      </c>
      <c r="G13002">
        <v>3.7934999999999999</v>
      </c>
      <c r="H13002">
        <v>0.16886999999999999</v>
      </c>
      <c r="I13002">
        <v>-3.2000000000000002E-3</v>
      </c>
      <c r="J13002">
        <v>34.043599999999998</v>
      </c>
      <c r="K13002">
        <v>34.047899999999998</v>
      </c>
      <c r="L13002" s="88">
        <v>27.046106144659898</v>
      </c>
      <c r="M13002" s="88">
        <v>27.049648836338498</v>
      </c>
      <c r="N13002">
        <v>31.857900000000001</v>
      </c>
      <c r="O13002">
        <v>9.9976327066908901</v>
      </c>
      <c r="P13002">
        <v>31.419422999999998</v>
      </c>
      <c r="Q13002">
        <v>9.8600631204235896</v>
      </c>
    </row>
    <row r="13003" spans="1:17" ht="15" customHeight="1">
      <c r="A13003" t="s">
        <v>1479</v>
      </c>
      <c r="B13003" s="87" t="s">
        <v>88</v>
      </c>
      <c r="C13003" s="1" t="s">
        <v>194</v>
      </c>
      <c r="D13003">
        <v>400</v>
      </c>
      <c r="E13003">
        <v>-3.1300000000000001E-2</v>
      </c>
      <c r="F13003">
        <v>3.7946</v>
      </c>
      <c r="G13003">
        <v>3.7936000000000001</v>
      </c>
      <c r="H13003">
        <v>0.16886999999999999</v>
      </c>
      <c r="I13003">
        <v>-3.2000000000000002E-3</v>
      </c>
      <c r="J13003">
        <v>34.043700000000001</v>
      </c>
      <c r="K13003">
        <v>34.047800000000002</v>
      </c>
      <c r="L13003" s="88">
        <v>27.046195732730599</v>
      </c>
      <c r="M13003" s="88">
        <v>27.049559248026501</v>
      </c>
      <c r="N13003">
        <v>31.780650000000001</v>
      </c>
      <c r="O13003">
        <v>9.97337356610754</v>
      </c>
      <c r="P13003">
        <v>31.385918999999902</v>
      </c>
      <c r="Q13003">
        <v>9.8495653836939194</v>
      </c>
    </row>
    <row r="13004" spans="1:17" ht="15" customHeight="1">
      <c r="A13004" t="s">
        <v>1479</v>
      </c>
      <c r="B13004" s="87" t="s">
        <v>88</v>
      </c>
      <c r="C13004" s="1" t="s">
        <v>194</v>
      </c>
      <c r="D13004">
        <v>401</v>
      </c>
      <c r="E13004">
        <v>-3.2599999999999997E-2</v>
      </c>
      <c r="F13004">
        <v>3.7948</v>
      </c>
      <c r="G13004">
        <v>3.7936000000000001</v>
      </c>
      <c r="H13004">
        <v>0.16886999999999999</v>
      </c>
      <c r="I13004">
        <v>-1.5E-3</v>
      </c>
      <c r="J13004">
        <v>34.043599999999998</v>
      </c>
      <c r="K13004">
        <v>34.048099999999998</v>
      </c>
      <c r="L13004" s="88">
        <v>27.046096157348298</v>
      </c>
      <c r="M13004" s="88">
        <v>27.049798051854101</v>
      </c>
      <c r="N13004">
        <v>31.645720000000001</v>
      </c>
      <c r="O13004">
        <v>9.9310706756908704</v>
      </c>
      <c r="P13004">
        <v>31.232009999999899</v>
      </c>
      <c r="Q13004">
        <v>9.8012877331880102</v>
      </c>
    </row>
    <row r="13005" spans="1:17" ht="15" customHeight="1">
      <c r="A13005" t="s">
        <v>1479</v>
      </c>
      <c r="B13005" s="87" t="s">
        <v>88</v>
      </c>
      <c r="C13005" s="1" t="s">
        <v>194</v>
      </c>
      <c r="D13005">
        <v>402</v>
      </c>
      <c r="E13005">
        <v>-2.6200000000000001E-2</v>
      </c>
      <c r="F13005">
        <v>3.7946</v>
      </c>
      <c r="G13005">
        <v>3.7934999999999999</v>
      </c>
      <c r="H13005">
        <v>0.16886999999999999</v>
      </c>
      <c r="I13005">
        <v>1.5E-3</v>
      </c>
      <c r="J13005">
        <v>34.0441</v>
      </c>
      <c r="K13005">
        <v>34.048499999999997</v>
      </c>
      <c r="L13005" s="88">
        <v>27.046514136280798</v>
      </c>
      <c r="M13005" s="88">
        <v>27.0501264442007</v>
      </c>
      <c r="N13005">
        <v>31.629239999999999</v>
      </c>
      <c r="O13005">
        <v>9.9258883122475101</v>
      </c>
      <c r="P13005">
        <v>31.106369999999998</v>
      </c>
      <c r="Q13005">
        <v>9.7618650192700205</v>
      </c>
    </row>
    <row r="13006" spans="1:17" ht="15" customHeight="1">
      <c r="A13006" t="s">
        <v>1479</v>
      </c>
      <c r="B13006" s="87" t="s">
        <v>88</v>
      </c>
      <c r="C13006" s="1" t="s">
        <v>194</v>
      </c>
      <c r="D13006">
        <v>403</v>
      </c>
      <c r="E13006">
        <v>-8.0999999999999996E-3</v>
      </c>
      <c r="F13006">
        <v>3.7942</v>
      </c>
      <c r="G13006">
        <v>3.7930000000000001</v>
      </c>
      <c r="H13006">
        <v>0.16886999999999999</v>
      </c>
      <c r="I13006">
        <v>6.7000000000000002E-3</v>
      </c>
      <c r="J13006">
        <v>34.044699999999999</v>
      </c>
      <c r="K13006">
        <v>34.049199999999999</v>
      </c>
      <c r="L13006" s="88">
        <v>27.047031690447898</v>
      </c>
      <c r="M13006" s="88">
        <v>27.050733588662901</v>
      </c>
      <c r="N13006">
        <v>31.748719999999999</v>
      </c>
      <c r="O13006">
        <v>9.9633321043109007</v>
      </c>
      <c r="P13006">
        <v>31.011092999999999</v>
      </c>
      <c r="Q13006">
        <v>9.7318985218466807</v>
      </c>
    </row>
    <row r="13007" spans="1:17" ht="15" customHeight="1">
      <c r="A13007" t="s">
        <v>1479</v>
      </c>
      <c r="B13007" s="87" t="s">
        <v>88</v>
      </c>
      <c r="C13007" s="1" t="s">
        <v>194</v>
      </c>
      <c r="D13007">
        <v>404</v>
      </c>
      <c r="E13007">
        <v>-1.09E-2</v>
      </c>
      <c r="F13007">
        <v>3.7938000000000001</v>
      </c>
      <c r="G13007">
        <v>3.7927</v>
      </c>
      <c r="H13007">
        <v>0.16886999999999999</v>
      </c>
      <c r="I13007">
        <v>2.5999999999999999E-3</v>
      </c>
      <c r="J13007">
        <v>34.045299999999997</v>
      </c>
      <c r="K13007">
        <v>34.049700000000001</v>
      </c>
      <c r="L13007" s="88">
        <v>27.047549244093201</v>
      </c>
      <c r="M13007" s="88">
        <v>27.051161556130801</v>
      </c>
      <c r="N13007">
        <v>31.753869999999999</v>
      </c>
      <c r="O13007">
        <v>9.9648968381510397</v>
      </c>
      <c r="P13007">
        <v>31.132544999999901</v>
      </c>
      <c r="Q13007">
        <v>9.7699784611420597</v>
      </c>
    </row>
    <row r="13008" spans="1:17" ht="15" customHeight="1">
      <c r="A13008" t="s">
        <v>1479</v>
      </c>
      <c r="B13008" s="87" t="s">
        <v>88</v>
      </c>
      <c r="C13008" s="1" t="s">
        <v>194</v>
      </c>
      <c r="D13008">
        <v>405</v>
      </c>
      <c r="E13008">
        <v>-8.6999999999999994E-3</v>
      </c>
      <c r="F13008">
        <v>3.7915999999999999</v>
      </c>
      <c r="G13008">
        <v>3.7919999999999998</v>
      </c>
      <c r="H13008">
        <v>0.16886999999999999</v>
      </c>
      <c r="I13008">
        <v>-2E-3</v>
      </c>
      <c r="J13008">
        <v>34.0473</v>
      </c>
      <c r="K13008">
        <v>34.0505</v>
      </c>
      <c r="L13008" s="88">
        <v>27.049360956058301</v>
      </c>
      <c r="M13008" s="88">
        <v>27.05186827288</v>
      </c>
      <c r="N13008">
        <v>31.3841</v>
      </c>
      <c r="O13008">
        <v>9.8484803394836593</v>
      </c>
      <c r="P13008">
        <v>30.690710999999901</v>
      </c>
      <c r="Q13008">
        <v>9.6312174308563296</v>
      </c>
    </row>
    <row r="13009" spans="1:17" ht="15" customHeight="1">
      <c r="A13009" t="s">
        <v>1479</v>
      </c>
      <c r="B13009" s="87" t="s">
        <v>88</v>
      </c>
      <c r="C13009" s="1" t="s">
        <v>194</v>
      </c>
      <c r="D13009">
        <v>406</v>
      </c>
      <c r="E13009">
        <v>-4.1300000000000003E-2</v>
      </c>
      <c r="F13009">
        <v>3.7894000000000001</v>
      </c>
      <c r="G13009">
        <v>3.7886000000000002</v>
      </c>
      <c r="H13009">
        <v>0.16886999999999999</v>
      </c>
      <c r="I13009">
        <v>-2.5000000000000001E-3</v>
      </c>
      <c r="J13009">
        <v>34.0486</v>
      </c>
      <c r="K13009">
        <v>34.052799999999998</v>
      </c>
      <c r="L13009" s="88">
        <v>27.0506154173117</v>
      </c>
      <c r="M13009" s="88">
        <v>27.0540385856422</v>
      </c>
      <c r="N13009">
        <v>31.12763</v>
      </c>
      <c r="O13009">
        <v>9.7675738503561291</v>
      </c>
      <c r="P13009">
        <v>30.941990999999899</v>
      </c>
      <c r="Q13009">
        <v>9.70944135499834</v>
      </c>
    </row>
    <row r="13010" spans="1:17" ht="15" customHeight="1">
      <c r="A13010" t="s">
        <v>1479</v>
      </c>
      <c r="B13010" s="87" t="s">
        <v>88</v>
      </c>
      <c r="C13010" s="1" t="s">
        <v>194</v>
      </c>
      <c r="D13010">
        <v>407</v>
      </c>
      <c r="E13010">
        <v>-4.2999999999999997E-2</v>
      </c>
      <c r="F13010">
        <v>3.7841</v>
      </c>
      <c r="G13010">
        <v>3.7839</v>
      </c>
      <c r="H13010">
        <v>0.16886999999999999</v>
      </c>
      <c r="I13010">
        <v>-2.7000000000000001E-3</v>
      </c>
      <c r="J13010">
        <v>34.050400000000003</v>
      </c>
      <c r="K13010">
        <v>34.053899999999999</v>
      </c>
      <c r="L13010" s="88">
        <v>27.0525771731768</v>
      </c>
      <c r="M13010" s="88">
        <v>27.055383267840799</v>
      </c>
      <c r="N13010">
        <v>30.697089999999999</v>
      </c>
      <c r="O13010">
        <v>9.6313677008355203</v>
      </c>
      <c r="P13010">
        <v>30.6750059999999</v>
      </c>
      <c r="Q13010">
        <v>9.6246462132557191</v>
      </c>
    </row>
    <row r="13011" spans="1:17" ht="15" customHeight="1">
      <c r="A13011" t="s">
        <v>1479</v>
      </c>
      <c r="B13011" s="87" t="s">
        <v>88</v>
      </c>
      <c r="C13011" s="1" t="s">
        <v>194</v>
      </c>
      <c r="D13011">
        <v>408</v>
      </c>
      <c r="E13011">
        <v>-3.0300000000000001E-2</v>
      </c>
      <c r="F13011">
        <v>3.7806000000000002</v>
      </c>
      <c r="G13011">
        <v>3.7795999999999998</v>
      </c>
      <c r="H13011">
        <v>0.16886999999999999</v>
      </c>
      <c r="I13011">
        <v>-2.7000000000000001E-3</v>
      </c>
      <c r="J13011">
        <v>34.051600000000001</v>
      </c>
      <c r="K13011">
        <v>34.055599999999998</v>
      </c>
      <c r="L13011" s="88">
        <v>27.053881526243401</v>
      </c>
      <c r="M13011" s="88">
        <v>27.057165455116699</v>
      </c>
      <c r="N13011">
        <v>30.5395</v>
      </c>
      <c r="O13011">
        <v>9.5811969168348892</v>
      </c>
      <c r="P13011">
        <v>30.2918039999999</v>
      </c>
      <c r="Q13011">
        <v>9.5035433487365992</v>
      </c>
    </row>
    <row r="13012" spans="1:17" ht="15" customHeight="1">
      <c r="A13012" t="s">
        <v>1479</v>
      </c>
      <c r="B13012" s="87" t="s">
        <v>88</v>
      </c>
      <c r="C13012" s="1" t="s">
        <v>194</v>
      </c>
      <c r="D13012">
        <v>409</v>
      </c>
      <c r="E13012">
        <v>-3.4200000000000001E-2</v>
      </c>
      <c r="F13012">
        <v>3.7780999999999998</v>
      </c>
      <c r="G13012">
        <v>3.7772999999999999</v>
      </c>
      <c r="H13012">
        <v>0.16886999999999999</v>
      </c>
      <c r="I13012">
        <v>-3.2000000000000002E-3</v>
      </c>
      <c r="J13012">
        <v>34.052399999999999</v>
      </c>
      <c r="K13012">
        <v>34.056399999999996</v>
      </c>
      <c r="L13012" s="88">
        <v>27.054767641242901</v>
      </c>
      <c r="M13012" s="88">
        <v>27.058031631415101</v>
      </c>
      <c r="N13012">
        <v>30.57967</v>
      </c>
      <c r="O13012">
        <v>9.5932760486410107</v>
      </c>
      <c r="P13012">
        <v>29.896037999999901</v>
      </c>
      <c r="Q13012">
        <v>9.3789121465535299</v>
      </c>
    </row>
    <row r="13013" spans="1:17" ht="15" customHeight="1">
      <c r="A13013" t="s">
        <v>1479</v>
      </c>
      <c r="B13013" s="87" t="s">
        <v>88</v>
      </c>
      <c r="C13013" s="1" t="s">
        <v>194</v>
      </c>
      <c r="D13013">
        <v>410</v>
      </c>
      <c r="E13013">
        <v>-2.9899999999999999E-2</v>
      </c>
      <c r="F13013">
        <v>3.7740999999999998</v>
      </c>
      <c r="G13013">
        <v>3.7734000000000001</v>
      </c>
      <c r="H13013">
        <v>0.16886999999999999</v>
      </c>
      <c r="I13013">
        <v>-3.2000000000000002E-3</v>
      </c>
      <c r="J13013">
        <v>34.054600000000001</v>
      </c>
      <c r="K13013">
        <v>34.058599999999998</v>
      </c>
      <c r="L13013" s="88">
        <v>27.056917673253299</v>
      </c>
      <c r="M13013" s="88">
        <v>27.060171710553501</v>
      </c>
      <c r="N13013">
        <v>30.61881</v>
      </c>
      <c r="O13013">
        <v>9.6047828597047609</v>
      </c>
      <c r="P13013">
        <v>29.969327999999901</v>
      </c>
      <c r="Q13013">
        <v>9.40117170097305</v>
      </c>
    </row>
    <row r="13014" spans="1:17" ht="15" customHeight="1">
      <c r="A13014" t="s">
        <v>1479</v>
      </c>
      <c r="B13014" s="87" t="s">
        <v>88</v>
      </c>
      <c r="C13014" s="1" t="s">
        <v>194</v>
      </c>
      <c r="D13014">
        <v>411</v>
      </c>
      <c r="E13014">
        <v>-2.98E-2</v>
      </c>
      <c r="F13014">
        <v>3.778</v>
      </c>
      <c r="G13014">
        <v>3.7759999999999998</v>
      </c>
      <c r="H13014">
        <v>0.16885</v>
      </c>
      <c r="I13014">
        <v>-3.2000000000000002E-3</v>
      </c>
      <c r="J13014">
        <v>34.057299999999998</v>
      </c>
      <c r="K13014">
        <v>34.0625</v>
      </c>
      <c r="L13014" s="88">
        <v>27.0586782935702</v>
      </c>
      <c r="M13014" s="88">
        <v>27.063017219814999</v>
      </c>
      <c r="N13014">
        <v>30.61675</v>
      </c>
      <c r="O13014">
        <v>9.6052405122743991</v>
      </c>
      <c r="P13014">
        <v>30.167210999999899</v>
      </c>
      <c r="Q13014">
        <v>9.4641213110279008</v>
      </c>
    </row>
    <row r="13015" spans="1:17" ht="15" customHeight="1">
      <c r="A13015" t="s">
        <v>1479</v>
      </c>
      <c r="B13015" s="87" t="s">
        <v>88</v>
      </c>
      <c r="C13015" s="1" t="s">
        <v>194</v>
      </c>
      <c r="D13015">
        <v>412</v>
      </c>
      <c r="E13015">
        <v>-3.0300000000000001E-2</v>
      </c>
      <c r="F13015">
        <v>3.7789999999999999</v>
      </c>
      <c r="G13015">
        <v>3.778</v>
      </c>
      <c r="H13015">
        <v>0.16886000000000001</v>
      </c>
      <c r="I13015">
        <v>-2.8999999999999998E-3</v>
      </c>
      <c r="J13015">
        <v>34.057600000000001</v>
      </c>
      <c r="K13015">
        <v>34.061399999999999</v>
      </c>
      <c r="L13015" s="88">
        <v>27.0588173970159</v>
      </c>
      <c r="M13015" s="88">
        <v>27.061942135398301</v>
      </c>
      <c r="N13015">
        <v>30.638379999999898</v>
      </c>
      <c r="O13015">
        <v>9.6122812295793594</v>
      </c>
      <c r="P13015">
        <v>30.105437999999999</v>
      </c>
      <c r="Q13015">
        <v>9.4451213775123399</v>
      </c>
    </row>
    <row r="13016" spans="1:17" ht="15" customHeight="1">
      <c r="A13016" t="s">
        <v>1479</v>
      </c>
      <c r="B13016" s="87" t="s">
        <v>88</v>
      </c>
      <c r="C13016" s="1" t="s">
        <v>194</v>
      </c>
      <c r="D13016">
        <v>413</v>
      </c>
      <c r="E13016">
        <v>-2.3800000000000002E-2</v>
      </c>
      <c r="F13016">
        <v>3.7789000000000001</v>
      </c>
      <c r="G13016">
        <v>3.7778999999999998</v>
      </c>
      <c r="H13016">
        <v>0.16886999999999999</v>
      </c>
      <c r="I13016">
        <v>-4.1999999999999997E-3</v>
      </c>
      <c r="J13016">
        <v>34.058500000000002</v>
      </c>
      <c r="K13016">
        <v>34.0625</v>
      </c>
      <c r="L13016" s="88">
        <v>27.059543819495701</v>
      </c>
      <c r="M13016" s="88">
        <v>27.062827773165001</v>
      </c>
      <c r="N13016">
        <v>30.291270000000001</v>
      </c>
      <c r="O13016">
        <v>9.5034228088611492</v>
      </c>
      <c r="P13016">
        <v>30.093920999999899</v>
      </c>
      <c r="Q13016">
        <v>9.4415636295992993</v>
      </c>
    </row>
    <row r="13017" spans="1:17" ht="15" customHeight="1">
      <c r="A13017" t="s">
        <v>1479</v>
      </c>
      <c r="B13017" s="87" t="s">
        <v>88</v>
      </c>
      <c r="C13017" s="1" t="s">
        <v>194</v>
      </c>
      <c r="D13017">
        <v>414</v>
      </c>
      <c r="E13017">
        <v>-3.4000000000000002E-2</v>
      </c>
      <c r="F13017">
        <v>3.7787999999999999</v>
      </c>
      <c r="G13017">
        <v>3.7774999999999999</v>
      </c>
      <c r="H13017">
        <v>0.16886999999999999</v>
      </c>
      <c r="I13017">
        <v>-3.7000000000000002E-3</v>
      </c>
      <c r="J13017">
        <v>34.059399999999997</v>
      </c>
      <c r="K13017">
        <v>34.064</v>
      </c>
      <c r="L13017" s="88">
        <v>27.0602702425758</v>
      </c>
      <c r="M13017" s="88">
        <v>27.064061752486602</v>
      </c>
      <c r="N13017">
        <v>30.27582</v>
      </c>
      <c r="O13017">
        <v>9.4986171449124708</v>
      </c>
      <c r="P13017">
        <v>30.098108999999901</v>
      </c>
      <c r="Q13017">
        <v>9.4428929237475199</v>
      </c>
    </row>
    <row r="13018" spans="1:17" ht="15" customHeight="1">
      <c r="A13018" t="s">
        <v>1479</v>
      </c>
      <c r="B13018" s="87" t="s">
        <v>88</v>
      </c>
      <c r="C13018" s="1" t="s">
        <v>194</v>
      </c>
      <c r="D13018">
        <v>415</v>
      </c>
      <c r="E13018">
        <v>-5.5100000000000003E-2</v>
      </c>
      <c r="F13018">
        <v>3.7776000000000001</v>
      </c>
      <c r="G13018">
        <v>3.7768999999999999</v>
      </c>
      <c r="H13018">
        <v>0.16879</v>
      </c>
      <c r="I13018">
        <v>-2.3E-3</v>
      </c>
      <c r="J13018">
        <v>34.060400000000001</v>
      </c>
      <c r="K13018">
        <v>34.064700000000002</v>
      </c>
      <c r="L13018" s="88">
        <v>27.061185961308599</v>
      </c>
      <c r="M13018" s="88">
        <v>27.0646788264389</v>
      </c>
      <c r="N13018">
        <v>30.188269999999999</v>
      </c>
      <c r="O13018">
        <v>9.4709455524926103</v>
      </c>
      <c r="P13018">
        <v>29.982938999999998</v>
      </c>
      <c r="Q13018">
        <v>9.4066727439389393</v>
      </c>
    </row>
    <row r="13019" spans="1:17" ht="15" customHeight="1">
      <c r="A13019" t="s">
        <v>1479</v>
      </c>
      <c r="B13019" s="87" t="s">
        <v>88</v>
      </c>
      <c r="C13019" s="1" t="s">
        <v>194</v>
      </c>
      <c r="D13019">
        <v>416</v>
      </c>
      <c r="E13019">
        <v>-4.2900000000000001E-2</v>
      </c>
      <c r="F13019">
        <v>3.7736999999999998</v>
      </c>
      <c r="G13019">
        <v>3.7732000000000001</v>
      </c>
      <c r="H13019">
        <v>0.16885</v>
      </c>
      <c r="I13019">
        <v>-2.3999999999999998E-3</v>
      </c>
      <c r="J13019">
        <v>34.061900000000001</v>
      </c>
      <c r="K13019">
        <v>34.0657</v>
      </c>
      <c r="L13019" s="88">
        <v>27.062768848216098</v>
      </c>
      <c r="M13019" s="88">
        <v>27.065843759666599</v>
      </c>
      <c r="N13019">
        <v>30.051279999999998</v>
      </c>
      <c r="O13019">
        <v>9.4271831589991102</v>
      </c>
      <c r="P13019">
        <v>29.585079</v>
      </c>
      <c r="Q13019">
        <v>9.2810879987234607</v>
      </c>
    </row>
    <row r="13020" spans="1:17" ht="15" customHeight="1">
      <c r="A13020" t="s">
        <v>1479</v>
      </c>
      <c r="B13020" s="87" t="s">
        <v>88</v>
      </c>
      <c r="C13020" s="1" t="s">
        <v>194</v>
      </c>
      <c r="D13020">
        <v>417</v>
      </c>
      <c r="E13020">
        <v>-3.0099999999999998E-2</v>
      </c>
      <c r="F13020">
        <v>3.7652999999999999</v>
      </c>
      <c r="G13020">
        <v>3.7652999999999999</v>
      </c>
      <c r="H13020">
        <v>0.16886999999999999</v>
      </c>
      <c r="I13020">
        <v>-2E-3</v>
      </c>
      <c r="J13020">
        <v>34.063299999999998</v>
      </c>
      <c r="K13020">
        <v>34.066600000000001</v>
      </c>
      <c r="L13020" s="88">
        <v>27.064720159378499</v>
      </c>
      <c r="M13020" s="88">
        <v>27.067347274892199</v>
      </c>
      <c r="N13020">
        <v>29.675329999999999</v>
      </c>
      <c r="O13020">
        <v>9.3074490084560004</v>
      </c>
      <c r="P13020">
        <v>29.038544999999999</v>
      </c>
      <c r="Q13020">
        <v>9.1079528658771007</v>
      </c>
    </row>
    <row r="13021" spans="1:17" ht="15" customHeight="1">
      <c r="A13021" t="s">
        <v>1479</v>
      </c>
      <c r="B13021" s="87" t="s">
        <v>88</v>
      </c>
      <c r="C13021" s="1" t="s">
        <v>194</v>
      </c>
      <c r="D13021">
        <v>418</v>
      </c>
      <c r="E13021">
        <v>-2.98E-2</v>
      </c>
      <c r="F13021">
        <v>3.7644000000000002</v>
      </c>
      <c r="G13021">
        <v>3.7629999999999999</v>
      </c>
      <c r="H13021">
        <v>0.16886999999999999</v>
      </c>
      <c r="I13021">
        <v>-1.2999999999999999E-3</v>
      </c>
      <c r="J13021">
        <v>34.064700000000002</v>
      </c>
      <c r="K13021">
        <v>34.069200000000002</v>
      </c>
      <c r="L13021" s="88">
        <v>27.065924303704598</v>
      </c>
      <c r="M13021" s="88">
        <v>27.069646140083702</v>
      </c>
      <c r="N13021">
        <v>29.22522</v>
      </c>
      <c r="O13021">
        <v>9.1661721724841101</v>
      </c>
      <c r="P13021">
        <v>28.917092999999898</v>
      </c>
      <c r="Q13021">
        <v>9.0695315602310291</v>
      </c>
    </row>
    <row r="13022" spans="1:17" ht="15" customHeight="1">
      <c r="A13022" t="s">
        <v>1479</v>
      </c>
      <c r="B13022" s="87" t="s">
        <v>88</v>
      </c>
      <c r="C13022" s="1" t="s">
        <v>194</v>
      </c>
      <c r="D13022">
        <v>419</v>
      </c>
      <c r="E13022">
        <v>-2.98E-2</v>
      </c>
      <c r="F13022">
        <v>3.7581000000000002</v>
      </c>
      <c r="G13022">
        <v>3.7581000000000002</v>
      </c>
      <c r="H13022">
        <v>0.16886999999999999</v>
      </c>
      <c r="I13022">
        <v>-1.2999999999999999E-3</v>
      </c>
      <c r="J13022">
        <v>34.065800000000003</v>
      </c>
      <c r="K13022">
        <v>34.069099999999999</v>
      </c>
      <c r="L13022" s="88">
        <v>27.067427030685799</v>
      </c>
      <c r="M13022" s="88">
        <v>27.0700542141314</v>
      </c>
      <c r="N13022">
        <v>29.13973</v>
      </c>
      <c r="O13022">
        <v>9.1380389211955393</v>
      </c>
      <c r="P13022">
        <v>28.790406000000001</v>
      </c>
      <c r="Q13022">
        <v>9.02871790774876</v>
      </c>
    </row>
    <row r="13023" spans="1:17" ht="15" customHeight="1">
      <c r="A13023" t="s">
        <v>1479</v>
      </c>
      <c r="B13023" s="87" t="s">
        <v>88</v>
      </c>
      <c r="C13023" s="1" t="s">
        <v>194</v>
      </c>
      <c r="D13023">
        <v>420</v>
      </c>
      <c r="E13023">
        <v>-2.98E-2</v>
      </c>
      <c r="F13023">
        <v>3.7563</v>
      </c>
      <c r="G13023">
        <v>3.7553000000000001</v>
      </c>
      <c r="H13023">
        <v>0.16885</v>
      </c>
      <c r="I13023">
        <v>-1E-3</v>
      </c>
      <c r="J13023">
        <v>34.066099999999999</v>
      </c>
      <c r="K13023">
        <v>34.070300000000003</v>
      </c>
      <c r="L13023" s="88">
        <v>27.067844926457099</v>
      </c>
      <c r="M13023" s="88">
        <v>27.0712881091608</v>
      </c>
      <c r="N13023">
        <v>28.88429</v>
      </c>
      <c r="O13023">
        <v>9.0575596868628701</v>
      </c>
      <c r="P13023">
        <v>28.581005999999899</v>
      </c>
      <c r="Q13023">
        <v>8.9625223345888898</v>
      </c>
    </row>
    <row r="13024" spans="1:17" ht="15" customHeight="1">
      <c r="A13024" t="s">
        <v>1479</v>
      </c>
      <c r="B13024" s="87" t="s">
        <v>88</v>
      </c>
      <c r="C13024" s="1" t="s">
        <v>194</v>
      </c>
      <c r="D13024">
        <v>421</v>
      </c>
      <c r="E13024">
        <v>-2.98E-2</v>
      </c>
      <c r="F13024">
        <v>3.7545000000000002</v>
      </c>
      <c r="G13024">
        <v>3.7536</v>
      </c>
      <c r="H13024">
        <v>0.16886999999999999</v>
      </c>
      <c r="I13024" s="89">
        <v>-4.0000000000000002E-4</v>
      </c>
      <c r="J13024">
        <v>34.066200000000002</v>
      </c>
      <c r="K13024">
        <v>34.070500000000003</v>
      </c>
      <c r="L13024" s="88">
        <v>27.068103560630998</v>
      </c>
      <c r="M13024" s="88">
        <v>27.071616411073101</v>
      </c>
      <c r="N13024">
        <v>28.876049999999999</v>
      </c>
      <c r="O13024">
        <v>9.0545873926974707</v>
      </c>
      <c r="P13024">
        <v>28.410345</v>
      </c>
      <c r="Q13024">
        <v>8.9086521168173292</v>
      </c>
    </row>
    <row r="13025" spans="1:17" ht="15" customHeight="1">
      <c r="A13025" t="s">
        <v>1479</v>
      </c>
      <c r="B13025" s="87" t="s">
        <v>88</v>
      </c>
      <c r="C13025" s="1" t="s">
        <v>194</v>
      </c>
      <c r="D13025">
        <v>422</v>
      </c>
      <c r="E13025">
        <v>-3.32E-2</v>
      </c>
      <c r="F13025">
        <v>3.7568999999999999</v>
      </c>
      <c r="G13025">
        <v>3.7559999999999998</v>
      </c>
      <c r="H13025">
        <v>0.16874</v>
      </c>
      <c r="I13025">
        <v>-8.3000000000000001E-3</v>
      </c>
      <c r="J13025">
        <v>34.068600000000004</v>
      </c>
      <c r="K13025">
        <v>34.072699999999998</v>
      </c>
      <c r="L13025" s="88">
        <v>27.0697755425367</v>
      </c>
      <c r="M13025" s="88">
        <v>27.073129174886301</v>
      </c>
      <c r="N13025">
        <v>29.253029999999999</v>
      </c>
      <c r="O13025">
        <v>9.1734961517702995</v>
      </c>
      <c r="P13025">
        <v>28.590428999999901</v>
      </c>
      <c r="Q13025">
        <v>8.9657919342373305</v>
      </c>
    </row>
    <row r="13026" spans="1:17" ht="15" customHeight="1">
      <c r="A13026" t="s">
        <v>1479</v>
      </c>
      <c r="B13026" s="87" t="s">
        <v>88</v>
      </c>
      <c r="C13026" s="1" t="s">
        <v>194</v>
      </c>
      <c r="D13026">
        <v>423</v>
      </c>
      <c r="E13026">
        <v>-4.5999999999999999E-2</v>
      </c>
      <c r="F13026">
        <v>3.7624</v>
      </c>
      <c r="G13026">
        <v>3.7608000000000001</v>
      </c>
      <c r="H13026">
        <v>0.16868</v>
      </c>
      <c r="I13026" s="89">
        <v>-5.9999999999999995E-4</v>
      </c>
      <c r="J13026">
        <v>34.071599999999997</v>
      </c>
      <c r="K13026">
        <v>34.076300000000003</v>
      </c>
      <c r="L13026" s="88">
        <v>27.071616524720099</v>
      </c>
      <c r="M13026" s="88">
        <v>27.075517519615602</v>
      </c>
      <c r="N13026">
        <v>29.510529999999999</v>
      </c>
      <c r="O13026">
        <v>9.2556898938578591</v>
      </c>
      <c r="P13026">
        <v>28.970490000000002</v>
      </c>
      <c r="Q13026">
        <v>9.0862813276491696</v>
      </c>
    </row>
    <row r="13027" spans="1:17" ht="15" customHeight="1">
      <c r="A13027" t="s">
        <v>1479</v>
      </c>
      <c r="B13027" s="87" t="s">
        <v>88</v>
      </c>
      <c r="C13027" s="1" t="s">
        <v>194</v>
      </c>
      <c r="D13027">
        <v>424</v>
      </c>
      <c r="E13027">
        <v>-3.78E-2</v>
      </c>
      <c r="F13027">
        <v>3.7643</v>
      </c>
      <c r="G13027">
        <v>3.7629999999999999</v>
      </c>
      <c r="H13027">
        <v>0.16878000000000001</v>
      </c>
      <c r="I13027">
        <v>-2.8E-3</v>
      </c>
      <c r="J13027">
        <v>34.072899999999997</v>
      </c>
      <c r="K13027">
        <v>34.077300000000001</v>
      </c>
      <c r="L13027" s="88">
        <v>27.072462275262701</v>
      </c>
      <c r="M13027" s="88">
        <v>27.076094584627501</v>
      </c>
      <c r="N13027">
        <v>29.541429999999998</v>
      </c>
      <c r="O13027">
        <v>9.2658992212837408</v>
      </c>
      <c r="P13027">
        <v>29.251085999999901</v>
      </c>
      <c r="Q13027">
        <v>9.1748459675636695</v>
      </c>
    </row>
    <row r="13028" spans="1:17" ht="15" customHeight="1">
      <c r="A13028" t="s">
        <v>1479</v>
      </c>
      <c r="B13028" s="87" t="s">
        <v>88</v>
      </c>
      <c r="C13028" s="1" t="s">
        <v>194</v>
      </c>
      <c r="D13028">
        <v>425</v>
      </c>
      <c r="E13028">
        <v>-2.98E-2</v>
      </c>
      <c r="F13028">
        <v>3.7646000000000002</v>
      </c>
      <c r="G13028">
        <v>3.7633000000000001</v>
      </c>
      <c r="H13028">
        <v>0.16868</v>
      </c>
      <c r="I13028">
        <v>-3.2000000000000002E-3</v>
      </c>
      <c r="J13028">
        <v>34.0732</v>
      </c>
      <c r="K13028">
        <v>34.077800000000003</v>
      </c>
      <c r="L13028" s="88">
        <v>27.072671229583801</v>
      </c>
      <c r="M13028" s="88">
        <v>27.076462762425301</v>
      </c>
      <c r="N13028">
        <v>29.682539999999999</v>
      </c>
      <c r="O13028">
        <v>9.3102483363211697</v>
      </c>
      <c r="P13028">
        <v>29.243756999999999</v>
      </c>
      <c r="Q13028">
        <v>9.1726485626564997</v>
      </c>
    </row>
    <row r="13029" spans="1:17" ht="15" customHeight="1">
      <c r="A13029" t="s">
        <v>1479</v>
      </c>
      <c r="B13029" s="87" t="s">
        <v>88</v>
      </c>
      <c r="C13029" s="1" t="s">
        <v>194</v>
      </c>
      <c r="D13029">
        <v>426</v>
      </c>
      <c r="E13029">
        <v>-2.98E-2</v>
      </c>
      <c r="F13029">
        <v>3.7650999999999999</v>
      </c>
      <c r="G13029">
        <v>3.7639999999999998</v>
      </c>
      <c r="H13029">
        <v>0.16864000000000001</v>
      </c>
      <c r="I13029">
        <v>2.8999999999999998E-3</v>
      </c>
      <c r="J13029">
        <v>34.073999999999998</v>
      </c>
      <c r="K13029">
        <v>34.078699999999998</v>
      </c>
      <c r="L13029" s="88">
        <v>27.073258312891301</v>
      </c>
      <c r="M13029" s="88">
        <v>27.077109542594801</v>
      </c>
      <c r="N13029">
        <v>29.677389999999999</v>
      </c>
      <c r="O13029">
        <v>9.3088020980232997</v>
      </c>
      <c r="P13029">
        <v>29.172560999999899</v>
      </c>
      <c r="Q13029">
        <v>9.15053462061109</v>
      </c>
    </row>
    <row r="13030" spans="1:17" ht="15" customHeight="1">
      <c r="A13030" t="s">
        <v>1479</v>
      </c>
      <c r="B13030" s="87" t="s">
        <v>88</v>
      </c>
      <c r="C13030" s="1" t="s">
        <v>194</v>
      </c>
      <c r="D13030">
        <v>427</v>
      </c>
      <c r="E13030">
        <v>-2.98E-2</v>
      </c>
      <c r="F13030">
        <v>3.7650999999999999</v>
      </c>
      <c r="G13030">
        <v>3.7639999999999998</v>
      </c>
      <c r="H13030">
        <v>0.16863</v>
      </c>
      <c r="I13030">
        <v>8.9999999999999993E-3</v>
      </c>
      <c r="J13030">
        <v>34.075000000000003</v>
      </c>
      <c r="K13030">
        <v>34.0794</v>
      </c>
      <c r="L13030" s="88">
        <v>27.074054411701098</v>
      </c>
      <c r="M13030" s="88">
        <v>27.077666814771799</v>
      </c>
      <c r="N13030">
        <v>29.60632</v>
      </c>
      <c r="O13030">
        <v>9.2865799595120198</v>
      </c>
      <c r="P13030">
        <v>29.140103999999901</v>
      </c>
      <c r="Q13030">
        <v>9.1404022015033899</v>
      </c>
    </row>
    <row r="13031" spans="1:17" ht="15" customHeight="1">
      <c r="A13031" t="s">
        <v>1479</v>
      </c>
      <c r="B13031" s="87" t="s">
        <v>88</v>
      </c>
      <c r="C13031" s="1" t="s">
        <v>194</v>
      </c>
      <c r="D13031">
        <v>428</v>
      </c>
      <c r="E13031">
        <v>-2.92E-2</v>
      </c>
      <c r="F13031">
        <v>3.7648999999999999</v>
      </c>
      <c r="G13031">
        <v>3.7637</v>
      </c>
      <c r="H13031">
        <v>0.16869000000000001</v>
      </c>
      <c r="I13031" s="89">
        <v>5.9999999999999995E-4</v>
      </c>
      <c r="J13031">
        <v>34.075600000000001</v>
      </c>
      <c r="K13031">
        <v>34.08</v>
      </c>
      <c r="L13031" s="88">
        <v>27.074551991027398</v>
      </c>
      <c r="M13031" s="88">
        <v>27.078174356054799</v>
      </c>
      <c r="N13031">
        <v>29.593959999999999</v>
      </c>
      <c r="O13031">
        <v>9.2827000869769396</v>
      </c>
      <c r="P13031">
        <v>29.094035999999999</v>
      </c>
      <c r="Q13031">
        <v>9.1259270064094196</v>
      </c>
    </row>
    <row r="13032" spans="1:17" ht="15" customHeight="1">
      <c r="A13032" t="s">
        <v>1479</v>
      </c>
      <c r="B13032" s="87" t="s">
        <v>88</v>
      </c>
      <c r="C13032" s="1" t="s">
        <v>194</v>
      </c>
      <c r="D13032">
        <v>429</v>
      </c>
      <c r="E13032">
        <v>-2.9700000000000001E-2</v>
      </c>
      <c r="F13032">
        <v>3.7650000000000001</v>
      </c>
      <c r="G13032">
        <v>3.7637999999999998</v>
      </c>
      <c r="H13032">
        <v>0.16861000000000001</v>
      </c>
      <c r="I13032">
        <v>-1.6999999999999999E-3</v>
      </c>
      <c r="J13032">
        <v>34.076000000000001</v>
      </c>
      <c r="K13032">
        <v>34.080500000000001</v>
      </c>
      <c r="L13032" s="88">
        <v>27.074860470913301</v>
      </c>
      <c r="M13032" s="88">
        <v>27.078562448404401</v>
      </c>
      <c r="N13032">
        <v>29.652670000000001</v>
      </c>
      <c r="O13032">
        <v>9.3011662695517501</v>
      </c>
      <c r="P13032">
        <v>29.315999999999999</v>
      </c>
      <c r="Q13032">
        <v>9.1956075148028802</v>
      </c>
    </row>
    <row r="13033" spans="1:17" ht="15" customHeight="1">
      <c r="A13033" t="s">
        <v>1479</v>
      </c>
      <c r="B13033" s="87" t="s">
        <v>88</v>
      </c>
      <c r="C13033" s="1" t="s">
        <v>194</v>
      </c>
      <c r="D13033">
        <v>430</v>
      </c>
      <c r="E13033">
        <v>-3.2500000000000001E-2</v>
      </c>
      <c r="F13033">
        <v>3.7646000000000002</v>
      </c>
      <c r="G13033">
        <v>3.7633000000000001</v>
      </c>
      <c r="H13033">
        <v>0.16871</v>
      </c>
      <c r="I13033">
        <v>1.8E-3</v>
      </c>
      <c r="J13033">
        <v>34.076700000000002</v>
      </c>
      <c r="K13033">
        <v>34.081299999999999</v>
      </c>
      <c r="L13033" s="88">
        <v>27.075457580689299</v>
      </c>
      <c r="M13033" s="88">
        <v>27.079249130563699</v>
      </c>
      <c r="N13033">
        <v>29.586749999999999</v>
      </c>
      <c r="O13033">
        <v>9.2804481855649001</v>
      </c>
      <c r="P13033">
        <v>29.133821999999999</v>
      </c>
      <c r="Q13033">
        <v>9.1384078169741905</v>
      </c>
    </row>
    <row r="13034" spans="1:17" ht="15" customHeight="1">
      <c r="A13034" t="s">
        <v>1479</v>
      </c>
      <c r="B13034" s="87" t="s">
        <v>88</v>
      </c>
      <c r="C13034" s="1" t="s">
        <v>194</v>
      </c>
      <c r="D13034">
        <v>431</v>
      </c>
      <c r="E13034">
        <v>-3.7100000000000001E-2</v>
      </c>
      <c r="F13034">
        <v>3.7642000000000002</v>
      </c>
      <c r="G13034">
        <v>3.7629000000000001</v>
      </c>
      <c r="H13034">
        <v>0.16869000000000001</v>
      </c>
      <c r="I13034">
        <v>-4.7999999999999996E-3</v>
      </c>
      <c r="J13034">
        <v>34.076999999999998</v>
      </c>
      <c r="K13034">
        <v>34.081600000000002</v>
      </c>
      <c r="L13034" s="88">
        <v>27.075736249383201</v>
      </c>
      <c r="M13034" s="88">
        <v>27.079527799472501</v>
      </c>
      <c r="N13034">
        <v>29.569240000000001</v>
      </c>
      <c r="O13034">
        <v>9.2748869420473294</v>
      </c>
      <c r="P13034">
        <v>29.187218999999899</v>
      </c>
      <c r="Q13034">
        <v>9.1550888481994992</v>
      </c>
    </row>
    <row r="13035" spans="1:17" ht="15" customHeight="1">
      <c r="A13035" t="s">
        <v>1479</v>
      </c>
      <c r="B13035" s="87" t="s">
        <v>88</v>
      </c>
      <c r="C13035" s="1" t="s">
        <v>194</v>
      </c>
      <c r="D13035">
        <v>432</v>
      </c>
      <c r="E13035">
        <v>-3.7100000000000001E-2</v>
      </c>
      <c r="F13035">
        <v>3.7639999999999998</v>
      </c>
      <c r="G13035">
        <v>3.7629000000000001</v>
      </c>
      <c r="H13035">
        <v>0.16872999999999999</v>
      </c>
      <c r="I13035">
        <v>-9.2999999999999992E-3</v>
      </c>
      <c r="J13035">
        <v>34.0777</v>
      </c>
      <c r="K13035">
        <v>34.082099999999997</v>
      </c>
      <c r="L13035" s="88">
        <v>27.076313439720199</v>
      </c>
      <c r="M13035" s="88">
        <v>27.079925852934998</v>
      </c>
      <c r="N13035">
        <v>29.55688</v>
      </c>
      <c r="O13035">
        <v>9.2710140946373105</v>
      </c>
      <c r="P13035">
        <v>29.071001999999901</v>
      </c>
      <c r="Q13035">
        <v>9.1186697922788102</v>
      </c>
    </row>
    <row r="13036" spans="1:17" ht="15" customHeight="1">
      <c r="A13036" t="s">
        <v>1479</v>
      </c>
      <c r="B13036" s="87" t="s">
        <v>88</v>
      </c>
      <c r="C13036" s="1" t="s">
        <v>194</v>
      </c>
      <c r="D13036">
        <v>433</v>
      </c>
      <c r="E13036">
        <v>-4.02E-2</v>
      </c>
      <c r="F13036">
        <v>3.7637999999999998</v>
      </c>
      <c r="G13036">
        <v>3.7625999999999999</v>
      </c>
      <c r="H13036">
        <v>0.16861000000000001</v>
      </c>
      <c r="I13036">
        <v>-8.0999999999999996E-3</v>
      </c>
      <c r="J13036">
        <v>34.078699999999998</v>
      </c>
      <c r="K13036">
        <v>34.083100000000002</v>
      </c>
      <c r="L13036" s="88">
        <v>27.0771294615374</v>
      </c>
      <c r="M13036" s="88">
        <v>27.0807518379303</v>
      </c>
      <c r="N13036">
        <v>29.59808</v>
      </c>
      <c r="O13036">
        <v>9.2839622650664797</v>
      </c>
      <c r="P13036">
        <v>29.038544999999999</v>
      </c>
      <c r="Q13036">
        <v>9.1084915749828905</v>
      </c>
    </row>
    <row r="13037" spans="1:17" ht="15" customHeight="1">
      <c r="A13037" t="s">
        <v>1479</v>
      </c>
      <c r="B13037" s="87" t="s">
        <v>88</v>
      </c>
      <c r="C13037" s="1" t="s">
        <v>194</v>
      </c>
      <c r="D13037">
        <v>434</v>
      </c>
      <c r="E13037">
        <v>-3.04E-2</v>
      </c>
      <c r="F13037">
        <v>3.7643</v>
      </c>
      <c r="G13037">
        <v>3.7629000000000001</v>
      </c>
      <c r="H13037">
        <v>0.16868</v>
      </c>
      <c r="I13037">
        <v>-2E-3</v>
      </c>
      <c r="J13037">
        <v>34.079900000000002</v>
      </c>
      <c r="K13037">
        <v>34.084299999999999</v>
      </c>
      <c r="L13037" s="88">
        <v>27.078034986088301</v>
      </c>
      <c r="M13037" s="88">
        <v>27.0816772889936</v>
      </c>
      <c r="N13037">
        <v>29.60117</v>
      </c>
      <c r="O13037">
        <v>9.2851282080674906</v>
      </c>
      <c r="P13037">
        <v>29.268884999999901</v>
      </c>
      <c r="Q13037">
        <v>9.1808920749336504</v>
      </c>
    </row>
    <row r="13038" spans="1:17" ht="15" customHeight="1">
      <c r="A13038" t="s">
        <v>1479</v>
      </c>
      <c r="B13038" s="87" t="s">
        <v>88</v>
      </c>
      <c r="C13038" s="1" t="s">
        <v>194</v>
      </c>
      <c r="D13038">
        <v>435</v>
      </c>
      <c r="E13038">
        <v>-3.5900000000000001E-2</v>
      </c>
      <c r="F13038">
        <v>3.7639999999999998</v>
      </c>
      <c r="G13038">
        <v>3.7629000000000001</v>
      </c>
      <c r="H13038">
        <v>0.16861000000000001</v>
      </c>
      <c r="I13038">
        <v>-1.4E-3</v>
      </c>
      <c r="J13038">
        <v>34.081000000000003</v>
      </c>
      <c r="K13038">
        <v>34.0854</v>
      </c>
      <c r="L13038" s="88">
        <v>27.0789405802579</v>
      </c>
      <c r="M13038" s="88">
        <v>27.082553007526201</v>
      </c>
      <c r="N13038">
        <v>29.537310000000002</v>
      </c>
      <c r="O13038">
        <v>9.2651065333015907</v>
      </c>
      <c r="P13038">
        <v>29.042732999999998</v>
      </c>
      <c r="Q13038">
        <v>9.1100297223960602</v>
      </c>
    </row>
    <row r="13039" spans="1:17" ht="15" customHeight="1">
      <c r="A13039" t="s">
        <v>1479</v>
      </c>
      <c r="B13039" s="87" t="s">
        <v>88</v>
      </c>
      <c r="C13039" s="1" t="s">
        <v>194</v>
      </c>
      <c r="D13039">
        <v>436</v>
      </c>
      <c r="E13039">
        <v>-2.46E-2</v>
      </c>
      <c r="F13039">
        <v>3.7625000000000002</v>
      </c>
      <c r="G13039">
        <v>3.7614000000000001</v>
      </c>
      <c r="H13039">
        <v>0.16866</v>
      </c>
      <c r="I13039" s="89">
        <v>-8.0000000000000004E-4</v>
      </c>
      <c r="J13039">
        <v>34.082999999999998</v>
      </c>
      <c r="K13039">
        <v>34.087499999999999</v>
      </c>
      <c r="L13039" s="88">
        <v>27.080682186138301</v>
      </c>
      <c r="M13039" s="88">
        <v>27.084374231340401</v>
      </c>
      <c r="N13039">
        <v>29.498169999999998</v>
      </c>
      <c r="O13039">
        <v>9.2526324679299403</v>
      </c>
      <c r="P13039">
        <v>29.143245</v>
      </c>
      <c r="Q13039">
        <v>9.1413704237864497</v>
      </c>
    </row>
    <row r="13040" spans="1:17" ht="15" customHeight="1">
      <c r="A13040" t="s">
        <v>1479</v>
      </c>
      <c r="B13040" s="87" t="s">
        <v>88</v>
      </c>
      <c r="C13040" s="1" t="s">
        <v>194</v>
      </c>
      <c r="D13040">
        <v>437</v>
      </c>
      <c r="E13040">
        <v>-2.3E-2</v>
      </c>
      <c r="F13040">
        <v>3.7610999999999999</v>
      </c>
      <c r="G13040">
        <v>3.7599</v>
      </c>
      <c r="H13040">
        <v>0.1686</v>
      </c>
      <c r="I13040">
        <v>-3.0000000000000001E-3</v>
      </c>
      <c r="J13040">
        <v>34.083399999999997</v>
      </c>
      <c r="K13040">
        <v>34.087699999999998</v>
      </c>
      <c r="L13040" s="88">
        <v>27.0811400444993</v>
      </c>
      <c r="M13040" s="88">
        <v>27.084682823913401</v>
      </c>
      <c r="N13040">
        <v>29.34779</v>
      </c>
      <c r="O13040">
        <v>9.2051784182511298</v>
      </c>
      <c r="P13040">
        <v>29.077283999999899</v>
      </c>
      <c r="Q13040">
        <v>9.1203625022149009</v>
      </c>
    </row>
    <row r="13041" spans="1:17" ht="15" customHeight="1">
      <c r="A13041" t="s">
        <v>1479</v>
      </c>
      <c r="B13041" s="87" t="s">
        <v>88</v>
      </c>
      <c r="C13041" s="1" t="s">
        <v>194</v>
      </c>
      <c r="D13041">
        <v>438</v>
      </c>
      <c r="E13041">
        <v>-3.8800000000000001E-2</v>
      </c>
      <c r="F13041">
        <v>3.7606999999999999</v>
      </c>
      <c r="G13041">
        <v>3.7593999999999999</v>
      </c>
      <c r="H13041">
        <v>0.16863</v>
      </c>
      <c r="I13041" s="89">
        <v>1E-4</v>
      </c>
      <c r="J13041">
        <v>34.0837</v>
      </c>
      <c r="K13041">
        <v>34.088200000000001</v>
      </c>
      <c r="L13041" s="88">
        <v>27.081418707017502</v>
      </c>
      <c r="M13041" s="88">
        <v>27.085130666984899</v>
      </c>
      <c r="N13041">
        <v>29.370450000000002</v>
      </c>
      <c r="O13041">
        <v>9.2122174792876006</v>
      </c>
      <c r="P13041">
        <v>28.877306999999998</v>
      </c>
      <c r="Q13041">
        <v>9.0575622601785692</v>
      </c>
    </row>
    <row r="13042" spans="1:17" ht="15" customHeight="1">
      <c r="A13042" t="s">
        <v>1479</v>
      </c>
      <c r="B13042" s="87" t="s">
        <v>88</v>
      </c>
      <c r="C13042" s="1" t="s">
        <v>194</v>
      </c>
      <c r="D13042">
        <v>439</v>
      </c>
      <c r="E13042">
        <v>-2.9600000000000001E-2</v>
      </c>
      <c r="F13042">
        <v>3.7606000000000002</v>
      </c>
      <c r="G13042">
        <v>3.7595000000000001</v>
      </c>
      <c r="H13042">
        <v>0.16864000000000001</v>
      </c>
      <c r="I13042">
        <v>5.1000000000000004E-3</v>
      </c>
      <c r="J13042">
        <v>34.085500000000003</v>
      </c>
      <c r="K13042">
        <v>34.089799999999997</v>
      </c>
      <c r="L13042" s="88">
        <v>27.082861669190098</v>
      </c>
      <c r="M13042" s="88">
        <v>27.086394499586</v>
      </c>
      <c r="N13042">
        <v>29.274660000000001</v>
      </c>
      <c r="O13042">
        <v>9.1822748892169894</v>
      </c>
      <c r="P13042">
        <v>28.869978</v>
      </c>
      <c r="Q13042">
        <v>9.0553948218643807</v>
      </c>
    </row>
    <row r="13043" spans="1:17" ht="15" customHeight="1">
      <c r="A13043" t="s">
        <v>1479</v>
      </c>
      <c r="B13043" s="87" t="s">
        <v>88</v>
      </c>
      <c r="C13043" s="1" t="s">
        <v>194</v>
      </c>
      <c r="D13043">
        <v>440</v>
      </c>
      <c r="E13043">
        <v>-2.98E-2</v>
      </c>
      <c r="F13043">
        <v>3.7602000000000002</v>
      </c>
      <c r="G13043">
        <v>3.7591999999999999</v>
      </c>
      <c r="H13043">
        <v>0.16869000000000001</v>
      </c>
      <c r="I13043">
        <v>8.3000000000000001E-3</v>
      </c>
      <c r="J13043">
        <v>34.086799999999997</v>
      </c>
      <c r="K13043">
        <v>34.090899999999998</v>
      </c>
      <c r="L13043" s="88">
        <v>27.0839364478026</v>
      </c>
      <c r="M13043" s="88">
        <v>27.087300102043098</v>
      </c>
      <c r="N13043">
        <v>29.299379999999999</v>
      </c>
      <c r="O13043">
        <v>9.1900296276284106</v>
      </c>
      <c r="P13043">
        <v>28.543313999999999</v>
      </c>
      <c r="Q13043">
        <v>8.95294221361622</v>
      </c>
    </row>
    <row r="13044" spans="1:17" ht="15" customHeight="1">
      <c r="A13044" t="s">
        <v>1479</v>
      </c>
      <c r="B13044" s="87" t="s">
        <v>88</v>
      </c>
      <c r="C13044" s="1" t="s">
        <v>194</v>
      </c>
      <c r="D13044">
        <v>441</v>
      </c>
      <c r="E13044">
        <v>-2.98E-2</v>
      </c>
      <c r="F13044">
        <v>3.758</v>
      </c>
      <c r="G13044">
        <v>3.7572999999999999</v>
      </c>
      <c r="H13044">
        <v>0.16849</v>
      </c>
      <c r="I13044">
        <v>-8.6999999999999994E-3</v>
      </c>
      <c r="J13044">
        <v>34.087600000000002</v>
      </c>
      <c r="K13044">
        <v>34.091500000000003</v>
      </c>
      <c r="L13044" s="88">
        <v>27.0847923744486</v>
      </c>
      <c r="M13044" s="88">
        <v>27.0879669403914</v>
      </c>
      <c r="N13044">
        <v>29.196380000000001</v>
      </c>
      <c r="O13044">
        <v>9.1572894979453405</v>
      </c>
      <c r="P13044">
        <v>28.304597999999999</v>
      </c>
      <c r="Q13044">
        <v>8.8776973795214893</v>
      </c>
    </row>
    <row r="13045" spans="1:17" ht="15" customHeight="1">
      <c r="A13045" t="s">
        <v>1479</v>
      </c>
      <c r="B13045" s="87" t="s">
        <v>88</v>
      </c>
      <c r="C13045" s="1" t="s">
        <v>194</v>
      </c>
      <c r="D13045">
        <v>442</v>
      </c>
      <c r="E13045">
        <v>-2.98E-2</v>
      </c>
      <c r="F13045">
        <v>3.7559</v>
      </c>
      <c r="G13045">
        <v>3.7547000000000001</v>
      </c>
      <c r="H13045">
        <v>0.16847999999999999</v>
      </c>
      <c r="I13045">
        <v>-6.7999999999999996E-3</v>
      </c>
      <c r="J13045">
        <v>34.088999999999999</v>
      </c>
      <c r="K13045">
        <v>34.093000000000004</v>
      </c>
      <c r="L13045" s="88">
        <v>27.086115976637299</v>
      </c>
      <c r="M13045" s="88">
        <v>27.089419927318801</v>
      </c>
      <c r="N13045">
        <v>29.029520000000002</v>
      </c>
      <c r="O13045">
        <v>9.1045873268698791</v>
      </c>
      <c r="P13045">
        <v>28.6145099999999</v>
      </c>
      <c r="Q13045">
        <v>8.9744366232006296</v>
      </c>
    </row>
    <row r="13046" spans="1:17" ht="15" customHeight="1">
      <c r="A13046" t="s">
        <v>1479</v>
      </c>
      <c r="B13046" s="87" t="s">
        <v>88</v>
      </c>
      <c r="C13046" s="1" t="s">
        <v>194</v>
      </c>
      <c r="D13046">
        <v>443</v>
      </c>
      <c r="E13046">
        <v>-2.98E-2</v>
      </c>
      <c r="F13046">
        <v>3.7555999999999998</v>
      </c>
      <c r="G13046">
        <v>3.7543000000000002</v>
      </c>
      <c r="H13046">
        <v>0.16843</v>
      </c>
      <c r="I13046" s="89">
        <v>8.0000000000000004E-4</v>
      </c>
      <c r="J13046">
        <v>34.089500000000001</v>
      </c>
      <c r="K13046">
        <v>34.093800000000002</v>
      </c>
      <c r="L13046" s="88">
        <v>27.086543898405498</v>
      </c>
      <c r="M13046" s="88">
        <v>27.090096642359399</v>
      </c>
      <c r="N13046">
        <v>28.660779999999999</v>
      </c>
      <c r="O13046">
        <v>8.9889072334056195</v>
      </c>
      <c r="P13046">
        <v>28.6490609999999</v>
      </c>
      <c r="Q13046">
        <v>8.9852400805908204</v>
      </c>
    </row>
    <row r="13047" spans="1:17" ht="15" customHeight="1">
      <c r="A13047" t="s">
        <v>1479</v>
      </c>
      <c r="B13047" s="87" t="s">
        <v>88</v>
      </c>
      <c r="C13047" s="1" t="s">
        <v>194</v>
      </c>
      <c r="D13047">
        <v>444</v>
      </c>
      <c r="E13047">
        <v>-4.4600000000000001E-2</v>
      </c>
      <c r="F13047">
        <v>3.7473000000000001</v>
      </c>
      <c r="G13047">
        <v>3.7467999999999999</v>
      </c>
      <c r="H13047">
        <v>0.16847999999999999</v>
      </c>
      <c r="I13047">
        <v>-2.8E-3</v>
      </c>
      <c r="J13047">
        <v>34.090400000000002</v>
      </c>
      <c r="K13047">
        <v>34.094000000000001</v>
      </c>
      <c r="L13047" s="88">
        <v>27.088086061568202</v>
      </c>
      <c r="M13047" s="88">
        <v>27.091001927968101</v>
      </c>
      <c r="N13047">
        <v>27.936689999999999</v>
      </c>
      <c r="O13047">
        <v>8.7601061960404394</v>
      </c>
      <c r="P13047">
        <v>27.812507999999902</v>
      </c>
      <c r="Q13047">
        <v>8.7212976298633507</v>
      </c>
    </row>
    <row r="13048" spans="1:17" ht="15" customHeight="1">
      <c r="A13048" t="s">
        <v>1479</v>
      </c>
      <c r="B13048" s="87" t="s">
        <v>88</v>
      </c>
      <c r="C13048" s="1" t="s">
        <v>194</v>
      </c>
      <c r="D13048">
        <v>445</v>
      </c>
      <c r="E13048">
        <v>-2.93E-2</v>
      </c>
      <c r="F13048">
        <v>3.7391000000000001</v>
      </c>
      <c r="G13048">
        <v>3.738</v>
      </c>
      <c r="H13048">
        <v>0.16850000000000001</v>
      </c>
      <c r="I13048" s="89">
        <v>-1E-4</v>
      </c>
      <c r="J13048">
        <v>34.091799999999999</v>
      </c>
      <c r="K13048">
        <v>34.0961</v>
      </c>
      <c r="L13048" s="88">
        <v>27.090015582575401</v>
      </c>
      <c r="M13048" s="88">
        <v>27.0935484072597</v>
      </c>
      <c r="N13048">
        <v>27.536020000000001</v>
      </c>
      <c r="O13048">
        <v>8.6328421313652193</v>
      </c>
      <c r="P13048">
        <v>27.215717999999999</v>
      </c>
      <c r="Q13048">
        <v>8.5324731895650796</v>
      </c>
    </row>
    <row r="13049" spans="1:17" ht="15" customHeight="1">
      <c r="A13049" t="s">
        <v>1479</v>
      </c>
      <c r="B13049" s="87" t="s">
        <v>88</v>
      </c>
      <c r="C13049" s="1" t="s">
        <v>194</v>
      </c>
      <c r="D13049">
        <v>446</v>
      </c>
      <c r="E13049">
        <v>-3.1300000000000001E-2</v>
      </c>
      <c r="F13049">
        <v>3.7389000000000001</v>
      </c>
      <c r="G13049">
        <v>3.7376999999999998</v>
      </c>
      <c r="H13049">
        <v>0.16847000000000001</v>
      </c>
      <c r="I13049">
        <v>-2.2000000000000001E-3</v>
      </c>
      <c r="J13049">
        <v>34.092100000000002</v>
      </c>
      <c r="K13049">
        <v>34.096600000000002</v>
      </c>
      <c r="L13049" s="88">
        <v>27.090274300953698</v>
      </c>
      <c r="M13049" s="88">
        <v>27.093976295264799</v>
      </c>
      <c r="N13049">
        <v>27.474219999999999</v>
      </c>
      <c r="O13049">
        <v>8.6134449306301804</v>
      </c>
      <c r="P13049">
        <v>27.000035999999898</v>
      </c>
      <c r="Q13049">
        <v>8.4648245419904296</v>
      </c>
    </row>
    <row r="13050" spans="1:17" ht="15" customHeight="1">
      <c r="A13050" t="s">
        <v>1479</v>
      </c>
      <c r="B13050" s="87" t="s">
        <v>88</v>
      </c>
      <c r="C13050" s="1" t="s">
        <v>194</v>
      </c>
      <c r="D13050">
        <v>447</v>
      </c>
      <c r="E13050">
        <v>-2.98E-2</v>
      </c>
      <c r="F13050">
        <v>3.7383000000000002</v>
      </c>
      <c r="G13050">
        <v>3.7372000000000001</v>
      </c>
      <c r="H13050">
        <v>0.16843</v>
      </c>
      <c r="I13050" s="89">
        <v>2.0000000000000001E-4</v>
      </c>
      <c r="J13050">
        <v>34.092599999999997</v>
      </c>
      <c r="K13050">
        <v>34.096899999999998</v>
      </c>
      <c r="L13050" s="88">
        <v>27.090731984127299</v>
      </c>
      <c r="M13050" s="88">
        <v>27.094264810994598</v>
      </c>
      <c r="N13050">
        <v>27.61636</v>
      </c>
      <c r="O13050">
        <v>8.6579139669304208</v>
      </c>
      <c r="P13050">
        <v>26.762366999999902</v>
      </c>
      <c r="Q13050">
        <v>8.3902298388104892</v>
      </c>
    </row>
    <row r="13051" spans="1:17" ht="15" customHeight="1">
      <c r="A13051" t="s">
        <v>1479</v>
      </c>
      <c r="B13051" s="87" t="s">
        <v>88</v>
      </c>
      <c r="C13051" s="1" t="s">
        <v>194</v>
      </c>
      <c r="D13051">
        <v>448</v>
      </c>
      <c r="E13051">
        <v>-3.0200000000000001E-2</v>
      </c>
      <c r="F13051">
        <v>3.7357999999999998</v>
      </c>
      <c r="G13051">
        <v>3.7351000000000001</v>
      </c>
      <c r="H13051">
        <v>0.16852</v>
      </c>
      <c r="I13051">
        <v>-8.3000000000000001E-3</v>
      </c>
      <c r="J13051">
        <v>34.0944</v>
      </c>
      <c r="K13051">
        <v>34.098300000000002</v>
      </c>
      <c r="L13051" s="88">
        <v>27.092413382918899</v>
      </c>
      <c r="M13051" s="88">
        <v>27.095588019508501</v>
      </c>
      <c r="N13051">
        <v>27.627690000000001</v>
      </c>
      <c r="O13051">
        <v>8.6610584310628997</v>
      </c>
      <c r="P13051">
        <v>26.775977999999999</v>
      </c>
      <c r="Q13051">
        <v>8.3941581096942208</v>
      </c>
    </row>
    <row r="13052" spans="1:17" ht="15" customHeight="1">
      <c r="A13052" t="s">
        <v>1479</v>
      </c>
      <c r="B13052" s="87" t="s">
        <v>88</v>
      </c>
      <c r="C13052" s="1" t="s">
        <v>194</v>
      </c>
      <c r="D13052">
        <v>449</v>
      </c>
      <c r="E13052">
        <v>-4.1599999999999998E-2</v>
      </c>
      <c r="F13052">
        <v>3.7342</v>
      </c>
      <c r="G13052">
        <v>3.7332000000000001</v>
      </c>
      <c r="H13052">
        <v>0.16844999999999999</v>
      </c>
      <c r="I13052">
        <v>-9.2999999999999992E-3</v>
      </c>
      <c r="J13052">
        <v>34.0961</v>
      </c>
      <c r="K13052">
        <v>34.1004</v>
      </c>
      <c r="L13052" s="88">
        <v>27.093925763924201</v>
      </c>
      <c r="M13052" s="88">
        <v>27.0974486714051</v>
      </c>
      <c r="N13052">
        <v>27.563829999999999</v>
      </c>
      <c r="O13052">
        <v>8.6408143554584296</v>
      </c>
      <c r="P13052">
        <v>27.354968999999901</v>
      </c>
      <c r="Q13052">
        <v>8.5754100822578696</v>
      </c>
    </row>
    <row r="13053" spans="1:17" ht="15" customHeight="1">
      <c r="A13053" t="s">
        <v>1479</v>
      </c>
      <c r="B13053" s="87" t="s">
        <v>88</v>
      </c>
      <c r="C13053" s="1" t="s">
        <v>194</v>
      </c>
      <c r="D13053">
        <v>450</v>
      </c>
      <c r="E13053">
        <v>-2.2800000000000001E-2</v>
      </c>
      <c r="F13053">
        <v>3.7336999999999998</v>
      </c>
      <c r="G13053">
        <v>3.7323</v>
      </c>
      <c r="H13053">
        <v>0.16843</v>
      </c>
      <c r="I13053">
        <v>-1.1000000000000001E-3</v>
      </c>
      <c r="J13053">
        <v>34.096699999999998</v>
      </c>
      <c r="K13053">
        <v>34.101399999999998</v>
      </c>
      <c r="L13053" s="88">
        <v>27.094453118026799</v>
      </c>
      <c r="M13053" s="88">
        <v>27.098334216124801</v>
      </c>
      <c r="N13053">
        <v>27.711120000000001</v>
      </c>
      <c r="O13053">
        <v>8.6869214094672493</v>
      </c>
      <c r="P13053">
        <v>27.274349999999998</v>
      </c>
      <c r="Q13053">
        <v>8.5500150272187092</v>
      </c>
    </row>
    <row r="13054" spans="1:17" ht="15" customHeight="1">
      <c r="A13054" t="s">
        <v>1479</v>
      </c>
      <c r="B13054" s="87" t="s">
        <v>88</v>
      </c>
      <c r="C13054" s="1" t="s">
        <v>194</v>
      </c>
      <c r="D13054">
        <v>451</v>
      </c>
      <c r="E13054">
        <v>-2.87E-2</v>
      </c>
      <c r="F13054">
        <v>3.7332000000000001</v>
      </c>
      <c r="G13054">
        <v>3.7317999999999998</v>
      </c>
      <c r="H13054">
        <v>0.16841</v>
      </c>
      <c r="I13054">
        <v>-8.0000000000000002E-3</v>
      </c>
      <c r="J13054">
        <v>34.097299999999997</v>
      </c>
      <c r="K13054">
        <v>34.101900000000001</v>
      </c>
      <c r="L13054" s="88">
        <v>27.094980470843801</v>
      </c>
      <c r="M13054" s="88">
        <v>27.0987819501742</v>
      </c>
      <c r="N13054">
        <v>27.731719999999999</v>
      </c>
      <c r="O13054">
        <v>8.6933131017432999</v>
      </c>
      <c r="P13054">
        <v>27.143474999999999</v>
      </c>
      <c r="Q13054">
        <v>8.5089170356761805</v>
      </c>
    </row>
    <row r="13055" spans="1:17" ht="15" customHeight="1">
      <c r="A13055" t="s">
        <v>1479</v>
      </c>
      <c r="B13055" s="87" t="s">
        <v>88</v>
      </c>
      <c r="C13055" s="1" t="s">
        <v>194</v>
      </c>
      <c r="D13055">
        <v>452</v>
      </c>
      <c r="E13055">
        <v>-3.0499999999999999E-2</v>
      </c>
      <c r="F13055">
        <v>3.7330000000000001</v>
      </c>
      <c r="G13055">
        <v>3.7317999999999998</v>
      </c>
      <c r="H13055">
        <v>0.16841999999999999</v>
      </c>
      <c r="I13055">
        <v>-8.6E-3</v>
      </c>
      <c r="J13055">
        <v>34.0976</v>
      </c>
      <c r="K13055">
        <v>34.101999999999997</v>
      </c>
      <c r="L13055" s="88">
        <v>27.095239183245798</v>
      </c>
      <c r="M13055" s="88">
        <v>27.098861570020201</v>
      </c>
      <c r="N13055">
        <v>27.723479999999999</v>
      </c>
      <c r="O13055">
        <v>8.6907076041143707</v>
      </c>
      <c r="P13055">
        <v>27.268068</v>
      </c>
      <c r="Q13055">
        <v>8.54798087101954</v>
      </c>
    </row>
    <row r="13056" spans="1:17" ht="15" customHeight="1">
      <c r="A13056" t="s">
        <v>1479</v>
      </c>
      <c r="B13056" s="87" t="s">
        <v>88</v>
      </c>
      <c r="C13056" s="1" t="s">
        <v>194</v>
      </c>
      <c r="D13056">
        <v>453</v>
      </c>
      <c r="E13056">
        <v>-2.98E-2</v>
      </c>
      <c r="F13056">
        <v>3.7332000000000001</v>
      </c>
      <c r="G13056">
        <v>3.7317999999999998</v>
      </c>
      <c r="H13056">
        <v>0.16838</v>
      </c>
      <c r="I13056">
        <v>-5.4000000000000003E-3</v>
      </c>
      <c r="J13056">
        <v>34.0976</v>
      </c>
      <c r="K13056">
        <v>34.1021</v>
      </c>
      <c r="L13056" s="88">
        <v>27.095219328845999</v>
      </c>
      <c r="M13056" s="88">
        <v>27.098941189868999</v>
      </c>
      <c r="N13056">
        <v>27.6967</v>
      </c>
      <c r="O13056">
        <v>8.68235484579961</v>
      </c>
      <c r="P13056">
        <v>27.293195999999998</v>
      </c>
      <c r="Q13056">
        <v>8.5558645016641108</v>
      </c>
    </row>
    <row r="13057" spans="1:17" ht="15" customHeight="1">
      <c r="A13057" t="s">
        <v>1479</v>
      </c>
      <c r="B13057" s="87" t="s">
        <v>88</v>
      </c>
      <c r="C13057" s="1" t="s">
        <v>194</v>
      </c>
      <c r="D13057">
        <v>454</v>
      </c>
      <c r="E13057">
        <v>-2.98E-2</v>
      </c>
      <c r="F13057">
        <v>3.7330999999999999</v>
      </c>
      <c r="G13057">
        <v>3.7317999999999998</v>
      </c>
      <c r="H13057">
        <v>0.16836999999999999</v>
      </c>
      <c r="I13057">
        <v>-3.0000000000000001E-3</v>
      </c>
      <c r="J13057">
        <v>34.097700000000003</v>
      </c>
      <c r="K13057">
        <v>34.102200000000003</v>
      </c>
      <c r="L13057" s="88">
        <v>27.095308875474299</v>
      </c>
      <c r="M13057" s="88">
        <v>27.0990208097205</v>
      </c>
      <c r="N13057">
        <v>27.6967</v>
      </c>
      <c r="O13057">
        <v>8.6823403951079605</v>
      </c>
      <c r="P13057">
        <v>27.246080999999901</v>
      </c>
      <c r="Q13057">
        <v>8.5411014088541108</v>
      </c>
    </row>
    <row r="13058" spans="1:17" ht="15" customHeight="1">
      <c r="A13058" t="s">
        <v>1479</v>
      </c>
      <c r="B13058" s="87" t="s">
        <v>88</v>
      </c>
      <c r="C13058" s="1" t="s">
        <v>194</v>
      </c>
      <c r="D13058">
        <v>455</v>
      </c>
      <c r="E13058">
        <v>-2.98E-2</v>
      </c>
      <c r="F13058">
        <v>3.7324999999999999</v>
      </c>
      <c r="G13058">
        <v>3.7315</v>
      </c>
      <c r="H13058">
        <v>0.16838</v>
      </c>
      <c r="I13058">
        <v>8.9999999999999993E-3</v>
      </c>
      <c r="J13058">
        <v>34.098999999999997</v>
      </c>
      <c r="K13058">
        <v>34.103299999999997</v>
      </c>
      <c r="L13058" s="88">
        <v>27.096403490833101</v>
      </c>
      <c r="M13058" s="88">
        <v>27.0999264093027</v>
      </c>
      <c r="N13058">
        <v>27.710090000000001</v>
      </c>
      <c r="O13058">
        <v>8.6864967279984899</v>
      </c>
      <c r="P13058">
        <v>27.309947999999999</v>
      </c>
      <c r="Q13058">
        <v>8.5611312632799201</v>
      </c>
    </row>
    <row r="13059" spans="1:17" ht="15" customHeight="1">
      <c r="A13059" t="s">
        <v>1479</v>
      </c>
      <c r="B13059" s="87" t="s">
        <v>88</v>
      </c>
      <c r="C13059" s="1" t="s">
        <v>194</v>
      </c>
      <c r="D13059">
        <v>456</v>
      </c>
      <c r="E13059">
        <v>-2.98E-2</v>
      </c>
      <c r="F13059">
        <v>3.7313999999999998</v>
      </c>
      <c r="G13059">
        <v>3.7302</v>
      </c>
      <c r="H13059">
        <v>0.16839000000000001</v>
      </c>
      <c r="I13059">
        <v>3.7000000000000002E-3</v>
      </c>
      <c r="J13059">
        <v>34.100099999999998</v>
      </c>
      <c r="K13059">
        <v>34.104500000000002</v>
      </c>
      <c r="L13059" s="88">
        <v>27.0973884976781</v>
      </c>
      <c r="M13059" s="88">
        <v>27.101010891885299</v>
      </c>
      <c r="N13059">
        <v>27.463920000000002</v>
      </c>
      <c r="O13059">
        <v>8.6091696881728694</v>
      </c>
      <c r="P13059">
        <v>27.121487999999999</v>
      </c>
      <c r="Q13059">
        <v>8.5018616735490191</v>
      </c>
    </row>
    <row r="13060" spans="1:17" ht="15" customHeight="1">
      <c r="A13060" t="s">
        <v>1479</v>
      </c>
      <c r="B13060" s="87" t="s">
        <v>88</v>
      </c>
      <c r="C13060" s="1" t="s">
        <v>194</v>
      </c>
      <c r="D13060">
        <v>457</v>
      </c>
      <c r="E13060">
        <v>-2.98E-2</v>
      </c>
      <c r="F13060">
        <v>3.7246999999999999</v>
      </c>
      <c r="G13060">
        <v>3.7246000000000001</v>
      </c>
      <c r="H13060">
        <v>0.16839000000000001</v>
      </c>
      <c r="I13060">
        <v>-3.3E-3</v>
      </c>
      <c r="J13060">
        <v>34.103200000000001</v>
      </c>
      <c r="K13060">
        <v>34.1066</v>
      </c>
      <c r="L13060" s="88">
        <v>27.100521530173999</v>
      </c>
      <c r="M13060" s="88">
        <v>27.103238593887401</v>
      </c>
      <c r="N13060">
        <v>27.288820000000001</v>
      </c>
      <c r="O13060">
        <v>8.5530904362134397</v>
      </c>
      <c r="P13060">
        <v>27.035633999999899</v>
      </c>
      <c r="Q13060">
        <v>8.4739316713290798</v>
      </c>
    </row>
    <row r="13061" spans="1:17" ht="15" customHeight="1">
      <c r="A13061" t="s">
        <v>1479</v>
      </c>
      <c r="B13061" s="87" t="s">
        <v>88</v>
      </c>
      <c r="C13061" s="1" t="s">
        <v>194</v>
      </c>
      <c r="D13061">
        <v>458</v>
      </c>
      <c r="E13061">
        <v>-3.8199999999999998E-2</v>
      </c>
      <c r="F13061">
        <v>3.7195</v>
      </c>
      <c r="G13061">
        <v>3.7187999999999999</v>
      </c>
      <c r="H13061">
        <v>0.16836999999999999</v>
      </c>
      <c r="I13061">
        <v>-3.2000000000000002E-3</v>
      </c>
      <c r="J13061">
        <v>34.105699999999999</v>
      </c>
      <c r="K13061">
        <v>34.109499999999997</v>
      </c>
      <c r="L13061" s="88">
        <v>27.103027711375699</v>
      </c>
      <c r="M13061" s="88">
        <v>27.106122795272501</v>
      </c>
      <c r="N13061">
        <v>27.343409999999999</v>
      </c>
      <c r="O13061">
        <v>8.5692809255761304</v>
      </c>
      <c r="P13061">
        <v>26.820999</v>
      </c>
      <c r="Q13061">
        <v>8.4056583921024401</v>
      </c>
    </row>
    <row r="13062" spans="1:17" ht="15" customHeight="1">
      <c r="A13062" t="s">
        <v>1479</v>
      </c>
      <c r="B13062" s="87" t="s">
        <v>88</v>
      </c>
      <c r="C13062" s="1" t="s">
        <v>194</v>
      </c>
      <c r="D13062">
        <v>459</v>
      </c>
      <c r="E13062">
        <v>-4.4699999999999997E-2</v>
      </c>
      <c r="F13062">
        <v>3.7185999999999999</v>
      </c>
      <c r="G13062">
        <v>3.7176999999999998</v>
      </c>
      <c r="H13062">
        <v>0.16839000000000001</v>
      </c>
      <c r="I13062">
        <v>-3.2000000000000002E-3</v>
      </c>
      <c r="J13062">
        <v>34.105899999999998</v>
      </c>
      <c r="K13062">
        <v>34.110100000000003</v>
      </c>
      <c r="L13062" s="88">
        <v>27.1032761695303</v>
      </c>
      <c r="M13062" s="88">
        <v>27.106709575502901</v>
      </c>
      <c r="N13062">
        <v>27.3156</v>
      </c>
      <c r="O13062">
        <v>8.5603914373745091</v>
      </c>
      <c r="P13062">
        <v>26.646149999999999</v>
      </c>
      <c r="Q13062">
        <v>8.3506759595995899</v>
      </c>
    </row>
    <row r="13063" spans="1:17" ht="15" customHeight="1">
      <c r="A13063" t="s">
        <v>1479</v>
      </c>
      <c r="B13063" s="87" t="s">
        <v>88</v>
      </c>
      <c r="C13063" s="1" t="s">
        <v>194</v>
      </c>
      <c r="D13063">
        <v>460</v>
      </c>
      <c r="E13063">
        <v>-3.6700000000000003E-2</v>
      </c>
      <c r="F13063">
        <v>3.7178</v>
      </c>
      <c r="G13063">
        <v>3.7168999999999999</v>
      </c>
      <c r="H13063">
        <v>0.16838</v>
      </c>
      <c r="I13063">
        <v>-3.2000000000000002E-3</v>
      </c>
      <c r="J13063">
        <v>34.106099999999998</v>
      </c>
      <c r="K13063">
        <v>34.110300000000002</v>
      </c>
      <c r="L13063" s="88">
        <v>27.103514707969399</v>
      </c>
      <c r="M13063" s="88">
        <v>27.1069481151989</v>
      </c>
      <c r="N13063">
        <v>27.138439999999999</v>
      </c>
      <c r="O13063">
        <v>8.5047193406066004</v>
      </c>
      <c r="P13063">
        <v>26.628350999999999</v>
      </c>
      <c r="Q13063">
        <v>8.3449485508805292</v>
      </c>
    </row>
    <row r="13064" spans="1:17" ht="15" customHeight="1">
      <c r="A13064" t="s">
        <v>1479</v>
      </c>
      <c r="B13064" s="87" t="s">
        <v>88</v>
      </c>
      <c r="C13064" s="1" t="s">
        <v>194</v>
      </c>
      <c r="D13064">
        <v>461</v>
      </c>
      <c r="E13064">
        <v>-3.5400000000000001E-2</v>
      </c>
      <c r="F13064">
        <v>3.7164000000000001</v>
      </c>
      <c r="G13064">
        <v>3.7153999999999998</v>
      </c>
      <c r="H13064">
        <v>0.16841</v>
      </c>
      <c r="I13064">
        <v>-3.2000000000000002E-3</v>
      </c>
      <c r="J13064">
        <v>34.1068</v>
      </c>
      <c r="K13064">
        <v>34.110999999999997</v>
      </c>
      <c r="L13064" s="88">
        <v>27.104210818459698</v>
      </c>
      <c r="M13064" s="88">
        <v>27.107654138575299</v>
      </c>
      <c r="N13064">
        <v>27.048829999999999</v>
      </c>
      <c r="O13064">
        <v>8.4763939704375808</v>
      </c>
      <c r="P13064">
        <v>26.8796309999999</v>
      </c>
      <c r="Q13064">
        <v>8.4234340826746408</v>
      </c>
    </row>
    <row r="13065" spans="1:17" ht="15" customHeight="1">
      <c r="A13065" t="s">
        <v>1479</v>
      </c>
      <c r="B13065" s="87" t="s">
        <v>88</v>
      </c>
      <c r="C13065" s="1" t="s">
        <v>194</v>
      </c>
      <c r="D13065">
        <v>462</v>
      </c>
      <c r="E13065">
        <v>-3.7499999999999999E-2</v>
      </c>
      <c r="F13065">
        <v>3.7145999999999999</v>
      </c>
      <c r="G13065">
        <v>3.7134999999999998</v>
      </c>
      <c r="H13065">
        <v>0.16839000000000001</v>
      </c>
      <c r="I13065">
        <v>-6.1999999999999998E-3</v>
      </c>
      <c r="J13065">
        <v>34.107599999999998</v>
      </c>
      <c r="K13065">
        <v>34.111899999999999</v>
      </c>
      <c r="L13065" s="88">
        <v>27.10502616598</v>
      </c>
      <c r="M13065" s="88">
        <v>27.108559020729199</v>
      </c>
      <c r="N13065">
        <v>26.963339999999999</v>
      </c>
      <c r="O13065">
        <v>8.4492856303851305</v>
      </c>
      <c r="P13065">
        <v>26.572859999999999</v>
      </c>
      <c r="Q13065">
        <v>8.3269720430616694</v>
      </c>
    </row>
    <row r="13066" spans="1:17" ht="15" customHeight="1">
      <c r="A13066" t="s">
        <v>1479</v>
      </c>
      <c r="B13066" s="87" t="s">
        <v>88</v>
      </c>
      <c r="C13066" s="1" t="s">
        <v>194</v>
      </c>
      <c r="D13066">
        <v>463</v>
      </c>
      <c r="E13066">
        <v>-3.9300000000000002E-2</v>
      </c>
      <c r="F13066">
        <v>3.7132999999999998</v>
      </c>
      <c r="G13066">
        <v>3.7122000000000002</v>
      </c>
      <c r="H13066">
        <v>0.16836999999999999</v>
      </c>
      <c r="I13066">
        <v>-2.3999999999999998E-3</v>
      </c>
      <c r="J13066">
        <v>34.108199999999997</v>
      </c>
      <c r="K13066">
        <v>34.112499999999997</v>
      </c>
      <c r="L13066" s="88">
        <v>27.1056327030701</v>
      </c>
      <c r="M13066" s="88">
        <v>27.109165558407501</v>
      </c>
      <c r="N13066">
        <v>26.904630000000001</v>
      </c>
      <c r="O13066">
        <v>8.4306604013723998</v>
      </c>
      <c r="P13066">
        <v>26.254572</v>
      </c>
      <c r="Q13066">
        <v>8.2270098621476997</v>
      </c>
    </row>
    <row r="13067" spans="1:17" ht="15" customHeight="1">
      <c r="A13067" t="s">
        <v>1479</v>
      </c>
      <c r="B13067" s="87" t="s">
        <v>88</v>
      </c>
      <c r="C13067" s="1" t="s">
        <v>194</v>
      </c>
      <c r="D13067">
        <v>464</v>
      </c>
      <c r="E13067">
        <v>-2.58E-2</v>
      </c>
      <c r="F13067">
        <v>3.7115999999999998</v>
      </c>
      <c r="G13067">
        <v>3.7103000000000002</v>
      </c>
      <c r="H13067">
        <v>0.16836999999999999</v>
      </c>
      <c r="I13067">
        <v>-3.7000000000000002E-3</v>
      </c>
      <c r="J13067">
        <v>34.108600000000003</v>
      </c>
      <c r="K13067">
        <v>34.113199999999999</v>
      </c>
      <c r="L13067" s="88">
        <v>27.106119590151099</v>
      </c>
      <c r="M13067" s="88">
        <v>27.109911130497199</v>
      </c>
      <c r="N13067">
        <v>26.821200000000001</v>
      </c>
      <c r="O13067">
        <v>8.4041959989819492</v>
      </c>
      <c r="P13067">
        <v>26.301686999999902</v>
      </c>
      <c r="Q13067">
        <v>8.2414371582251498</v>
      </c>
    </row>
    <row r="13068" spans="1:17" ht="15" customHeight="1">
      <c r="A13068" t="s">
        <v>1479</v>
      </c>
      <c r="B13068" s="87" t="s">
        <v>88</v>
      </c>
      <c r="C13068" s="1" t="s">
        <v>194</v>
      </c>
      <c r="D13068">
        <v>465</v>
      </c>
      <c r="E13068">
        <v>-2.58E-2</v>
      </c>
      <c r="F13068">
        <v>3.7075999999999998</v>
      </c>
      <c r="G13068">
        <v>3.7063999999999999</v>
      </c>
      <c r="H13068">
        <v>0.16839999999999999</v>
      </c>
      <c r="I13068" s="89">
        <v>8.0000000000000004E-4</v>
      </c>
      <c r="J13068">
        <v>34.110399999999998</v>
      </c>
      <c r="K13068">
        <v>34.114800000000002</v>
      </c>
      <c r="L13068" s="88">
        <v>27.107948936311601</v>
      </c>
      <c r="M13068" s="88">
        <v>27.1115713191022</v>
      </c>
      <c r="N13068">
        <v>26.782060000000001</v>
      </c>
      <c r="O13068">
        <v>8.3912312034607393</v>
      </c>
      <c r="P13068">
        <v>26.549825999999999</v>
      </c>
      <c r="Q13068">
        <v>8.3185027474716193</v>
      </c>
    </row>
    <row r="13069" spans="1:17" ht="15" customHeight="1">
      <c r="A13069" t="s">
        <v>1479</v>
      </c>
      <c r="B13069" s="87" t="s">
        <v>88</v>
      </c>
      <c r="C13069" s="1" t="s">
        <v>194</v>
      </c>
      <c r="D13069">
        <v>466</v>
      </c>
      <c r="E13069">
        <v>-2.98E-2</v>
      </c>
      <c r="F13069">
        <v>3.7048000000000001</v>
      </c>
      <c r="G13069">
        <v>3.7039</v>
      </c>
      <c r="H13069">
        <v>0.16838</v>
      </c>
      <c r="I13069">
        <v>1.5E-3</v>
      </c>
      <c r="J13069">
        <v>34.111800000000002</v>
      </c>
      <c r="K13069">
        <v>34.116100000000003</v>
      </c>
      <c r="L13069" s="88">
        <v>27.109340865488502</v>
      </c>
      <c r="M13069" s="88">
        <v>27.1128539300623</v>
      </c>
      <c r="N13069">
        <v>26.651250000000001</v>
      </c>
      <c r="O13069">
        <v>8.3497672336607494</v>
      </c>
      <c r="P13069">
        <v>26.354036999999899</v>
      </c>
      <c r="Q13069">
        <v>8.2567388356833096</v>
      </c>
    </row>
    <row r="13070" spans="1:17" ht="15" customHeight="1">
      <c r="A13070" t="s">
        <v>1479</v>
      </c>
      <c r="B13070" s="87" t="s">
        <v>88</v>
      </c>
      <c r="C13070" s="1" t="s">
        <v>194</v>
      </c>
      <c r="D13070">
        <v>467</v>
      </c>
      <c r="E13070">
        <v>-3.1399999999999997E-2</v>
      </c>
      <c r="F13070">
        <v>3.7048000000000001</v>
      </c>
      <c r="G13070">
        <v>3.7035999999999998</v>
      </c>
      <c r="H13070">
        <v>0.16839000000000001</v>
      </c>
      <c r="I13070">
        <v>6.6E-3</v>
      </c>
      <c r="J13070">
        <v>34.111899999999999</v>
      </c>
      <c r="K13070">
        <v>34.116199999999999</v>
      </c>
      <c r="L13070" s="88">
        <v>27.109420493079799</v>
      </c>
      <c r="M13070" s="88">
        <v>27.112963247795001</v>
      </c>
      <c r="N13070">
        <v>26.651250000000001</v>
      </c>
      <c r="O13070">
        <v>8.3497735952210004</v>
      </c>
      <c r="P13070">
        <v>26.251431</v>
      </c>
      <c r="Q13070">
        <v>8.2245386762305994</v>
      </c>
    </row>
    <row r="13071" spans="1:17" ht="15" customHeight="1">
      <c r="A13071" t="s">
        <v>1479</v>
      </c>
      <c r="B13071" s="87" t="s">
        <v>88</v>
      </c>
      <c r="C13071" s="1" t="s">
        <v>194</v>
      </c>
      <c r="D13071">
        <v>468</v>
      </c>
      <c r="E13071">
        <v>-2.0799999999999999E-2</v>
      </c>
      <c r="F13071">
        <v>3.7025999999999999</v>
      </c>
      <c r="G13071">
        <v>3.7014</v>
      </c>
      <c r="H13071">
        <v>0.16838</v>
      </c>
      <c r="I13071">
        <v>-6.1000000000000004E-3</v>
      </c>
      <c r="J13071">
        <v>34.113100000000003</v>
      </c>
      <c r="K13071">
        <v>34.117400000000004</v>
      </c>
      <c r="L13071" s="88">
        <v>27.110593729171999</v>
      </c>
      <c r="M13071" s="88">
        <v>27.1141364833192</v>
      </c>
      <c r="N13071">
        <v>26.736739999999902</v>
      </c>
      <c r="O13071">
        <v>8.3761860362819807</v>
      </c>
      <c r="P13071">
        <v>26.349848999999999</v>
      </c>
      <c r="Q13071">
        <v>8.2550069002807192</v>
      </c>
    </row>
    <row r="13072" spans="1:17" ht="15" customHeight="1">
      <c r="A13072" t="s">
        <v>1479</v>
      </c>
      <c r="B13072" s="87" t="s">
        <v>88</v>
      </c>
      <c r="C13072" s="1" t="s">
        <v>194</v>
      </c>
      <c r="D13072">
        <v>469</v>
      </c>
      <c r="E13072">
        <v>-2.7300000000000001E-2</v>
      </c>
      <c r="F13072">
        <v>3.6993</v>
      </c>
      <c r="G13072">
        <v>3.6981000000000002</v>
      </c>
      <c r="H13072">
        <v>0.16838</v>
      </c>
      <c r="I13072">
        <v>-9.4999999999999998E-3</v>
      </c>
      <c r="J13072">
        <v>34.115000000000002</v>
      </c>
      <c r="K13072">
        <v>34.119300000000003</v>
      </c>
      <c r="L13072" s="88">
        <v>27.112433130065</v>
      </c>
      <c r="M13072" s="88">
        <v>27.115975883813</v>
      </c>
      <c r="N13072">
        <v>26.623439999999999</v>
      </c>
      <c r="O13072">
        <v>8.3401425564759908</v>
      </c>
      <c r="P13072">
        <v>26.232584999999901</v>
      </c>
      <c r="Q13072">
        <v>8.2177294844030708</v>
      </c>
    </row>
    <row r="13073" spans="1:17" ht="15" customHeight="1">
      <c r="A13073" t="s">
        <v>1479</v>
      </c>
      <c r="B13073" s="87" t="s">
        <v>88</v>
      </c>
      <c r="C13073" s="1" t="s">
        <v>194</v>
      </c>
      <c r="D13073">
        <v>470</v>
      </c>
      <c r="E13073">
        <v>-3.1E-2</v>
      </c>
      <c r="F13073">
        <v>3.6993</v>
      </c>
      <c r="G13073">
        <v>3.6981999999999999</v>
      </c>
      <c r="H13073">
        <v>0.16836999999999999</v>
      </c>
      <c r="I13073" s="89">
        <v>2.0000000000000001E-4</v>
      </c>
      <c r="J13073">
        <v>34.115000000000002</v>
      </c>
      <c r="K13073">
        <v>34.119300000000003</v>
      </c>
      <c r="L13073" s="88">
        <v>27.112433130065</v>
      </c>
      <c r="M13073" s="88">
        <v>27.115965993188599</v>
      </c>
      <c r="N13073">
        <v>26.696570000000001</v>
      </c>
      <c r="O13073">
        <v>8.3630515482599304</v>
      </c>
      <c r="P13073">
        <v>26.013762</v>
      </c>
      <c r="Q13073">
        <v>8.1491999140007607</v>
      </c>
    </row>
    <row r="13074" spans="1:17" ht="15" customHeight="1">
      <c r="A13074" t="s">
        <v>1479</v>
      </c>
      <c r="B13074" s="87" t="s">
        <v>88</v>
      </c>
      <c r="C13074" s="1" t="s">
        <v>194</v>
      </c>
      <c r="D13074">
        <v>471</v>
      </c>
      <c r="E13074">
        <v>-3.1E-2</v>
      </c>
      <c r="F13074">
        <v>3.6987999999999999</v>
      </c>
      <c r="G13074">
        <v>3.6977000000000002</v>
      </c>
      <c r="H13074">
        <v>0.16836999999999999</v>
      </c>
      <c r="I13074">
        <v>-2.8999999999999998E-3</v>
      </c>
      <c r="J13074">
        <v>34.115600000000001</v>
      </c>
      <c r="K13074">
        <v>34.119900000000001</v>
      </c>
      <c r="L13074" s="88">
        <v>27.112960358805999</v>
      </c>
      <c r="M13074" s="88">
        <v>27.116493223721299</v>
      </c>
      <c r="N13074">
        <v>26.574000000000002</v>
      </c>
      <c r="O13074">
        <v>8.3245916086042708</v>
      </c>
      <c r="P13074">
        <v>25.813784999999999</v>
      </c>
      <c r="Q13074">
        <v>8.0864926621613709</v>
      </c>
    </row>
    <row r="13075" spans="1:17" ht="15" customHeight="1">
      <c r="A13075" t="s">
        <v>1479</v>
      </c>
      <c r="B13075" s="87" t="s">
        <v>88</v>
      </c>
      <c r="C13075" s="1" t="s">
        <v>194</v>
      </c>
      <c r="D13075">
        <v>472</v>
      </c>
      <c r="E13075">
        <v>-2.92E-2</v>
      </c>
      <c r="F13075">
        <v>3.6983999999999999</v>
      </c>
      <c r="G13075">
        <v>3.6974</v>
      </c>
      <c r="H13075">
        <v>0.16836999999999999</v>
      </c>
      <c r="I13075">
        <v>-8.6E-3</v>
      </c>
      <c r="J13075">
        <v>34.1158</v>
      </c>
      <c r="K13075">
        <v>34.119999999999997</v>
      </c>
      <c r="L13075" s="88">
        <v>27.113159178338702</v>
      </c>
      <c r="M13075" s="88">
        <v>27.116602523763</v>
      </c>
      <c r="N13075">
        <v>26.355640000000001</v>
      </c>
      <c r="O13075">
        <v>8.2561203411204005</v>
      </c>
      <c r="P13075">
        <v>25.821113999999898</v>
      </c>
      <c r="Q13075">
        <v>8.0887358173772697</v>
      </c>
    </row>
    <row r="13076" spans="1:17" ht="15" customHeight="1">
      <c r="A13076" t="s">
        <v>1479</v>
      </c>
      <c r="B13076" s="87" t="s">
        <v>88</v>
      </c>
      <c r="C13076" s="1" t="s">
        <v>194</v>
      </c>
      <c r="D13076">
        <v>473</v>
      </c>
      <c r="E13076">
        <v>-3.7600000000000001E-2</v>
      </c>
      <c r="F13076">
        <v>3.6972</v>
      </c>
      <c r="G13076">
        <v>3.6960999999999999</v>
      </c>
      <c r="H13076">
        <v>0.16836999999999999</v>
      </c>
      <c r="I13076">
        <v>-1.6000000000000001E-3</v>
      </c>
      <c r="J13076">
        <v>34.116599999999998</v>
      </c>
      <c r="K13076">
        <v>34.121000000000002</v>
      </c>
      <c r="L13076" s="88">
        <v>27.113914887609099</v>
      </c>
      <c r="M13076" s="88">
        <v>27.117527384612401</v>
      </c>
      <c r="N13076">
        <v>26.354610000000001</v>
      </c>
      <c r="O13076">
        <v>8.2556071051892594</v>
      </c>
      <c r="P13076">
        <v>26.053547999999999</v>
      </c>
      <c r="Q13076">
        <v>8.1613523198928792</v>
      </c>
    </row>
    <row r="13077" spans="1:17" ht="15" customHeight="1">
      <c r="A13077" t="s">
        <v>1479</v>
      </c>
      <c r="B13077" s="87" t="s">
        <v>88</v>
      </c>
      <c r="C13077" s="1" t="s">
        <v>194</v>
      </c>
      <c r="D13077">
        <v>474</v>
      </c>
      <c r="E13077">
        <v>-3.9600000000000003E-2</v>
      </c>
      <c r="F13077">
        <v>3.6962999999999999</v>
      </c>
      <c r="G13077">
        <v>3.6949999999999998</v>
      </c>
      <c r="H13077">
        <v>0.16836999999999999</v>
      </c>
      <c r="I13077">
        <v>1E-3</v>
      </c>
      <c r="J13077">
        <v>34.117699999999999</v>
      </c>
      <c r="K13077">
        <v>34.122</v>
      </c>
      <c r="L13077" s="88">
        <v>27.1148798121475</v>
      </c>
      <c r="M13077" s="88">
        <v>27.118432457517802</v>
      </c>
      <c r="N13077">
        <v>26.21144</v>
      </c>
      <c r="O13077">
        <v>8.2106478150465101</v>
      </c>
      <c r="P13077">
        <v>25.890215999999999</v>
      </c>
      <c r="Q13077">
        <v>8.1100327896931006</v>
      </c>
    </row>
    <row r="13078" spans="1:17" ht="15" customHeight="1">
      <c r="A13078" t="s">
        <v>1479</v>
      </c>
      <c r="B13078" s="87" t="s">
        <v>88</v>
      </c>
      <c r="C13078" s="1" t="s">
        <v>194</v>
      </c>
      <c r="D13078">
        <v>475</v>
      </c>
      <c r="E13078">
        <v>-2.9700000000000001E-2</v>
      </c>
      <c r="F13078">
        <v>3.6951999999999998</v>
      </c>
      <c r="G13078">
        <v>3.6941000000000002</v>
      </c>
      <c r="H13078">
        <v>0.16836999999999999</v>
      </c>
      <c r="I13078">
        <v>-5.4999999999999997E-3</v>
      </c>
      <c r="J13078">
        <v>34.118299999999998</v>
      </c>
      <c r="K13078">
        <v>34.122700000000002</v>
      </c>
      <c r="L13078" s="88">
        <v>27.115466354480699</v>
      </c>
      <c r="M13078" s="88">
        <v>27.119078856286901</v>
      </c>
      <c r="N13078">
        <v>26.29899</v>
      </c>
      <c r="O13078">
        <v>8.2378899476851295</v>
      </c>
      <c r="P13078">
        <v>25.819019999999998</v>
      </c>
      <c r="Q13078">
        <v>8.0875969430024792</v>
      </c>
    </row>
    <row r="13079" spans="1:17" ht="15" customHeight="1">
      <c r="A13079" t="s">
        <v>1479</v>
      </c>
      <c r="B13079" s="87" t="s">
        <v>88</v>
      </c>
      <c r="C13079" s="1" t="s">
        <v>194</v>
      </c>
      <c r="D13079">
        <v>476</v>
      </c>
      <c r="E13079">
        <v>-3.1699999999999999E-2</v>
      </c>
      <c r="F13079">
        <v>3.6930999999999998</v>
      </c>
      <c r="G13079">
        <v>3.6922000000000001</v>
      </c>
      <c r="H13079">
        <v>0.16836999999999999</v>
      </c>
      <c r="I13079">
        <v>-8.8999999999999999E-3</v>
      </c>
      <c r="J13079">
        <v>34.119199999999999</v>
      </c>
      <c r="K13079">
        <v>34.1233</v>
      </c>
      <c r="L13079" s="88">
        <v>27.116390628585499</v>
      </c>
      <c r="M13079" s="88">
        <v>27.1197444685763</v>
      </c>
      <c r="N13079">
        <v>26.187750000000001</v>
      </c>
      <c r="O13079">
        <v>8.2026827406184601</v>
      </c>
      <c r="P13079">
        <v>25.816925999999999</v>
      </c>
      <c r="Q13079">
        <v>8.0866046763808797</v>
      </c>
    </row>
    <row r="13080" spans="1:17" ht="15" customHeight="1">
      <c r="A13080" t="s">
        <v>1479</v>
      </c>
      <c r="B13080" s="87" t="s">
        <v>88</v>
      </c>
      <c r="C13080" s="1" t="s">
        <v>194</v>
      </c>
      <c r="D13080">
        <v>477</v>
      </c>
      <c r="E13080">
        <v>-4.5600000000000002E-2</v>
      </c>
      <c r="F13080">
        <v>3.6907000000000001</v>
      </c>
      <c r="G13080">
        <v>3.6898</v>
      </c>
      <c r="H13080">
        <v>0.16836999999999999</v>
      </c>
      <c r="I13080">
        <v>2.8E-3</v>
      </c>
      <c r="J13080">
        <v>34.120100000000001</v>
      </c>
      <c r="K13080">
        <v>34.124099999999999</v>
      </c>
      <c r="L13080" s="88">
        <v>27.117344505467599</v>
      </c>
      <c r="M13080" s="88">
        <v>27.120618717560301</v>
      </c>
      <c r="N13080">
        <v>26.05076</v>
      </c>
      <c r="O13080">
        <v>8.15935397066003</v>
      </c>
      <c r="P13080">
        <v>25.485026999999999</v>
      </c>
      <c r="Q13080">
        <v>7.9822274906327699</v>
      </c>
    </row>
    <row r="13081" spans="1:17" ht="15" customHeight="1">
      <c r="A13081" t="s">
        <v>1479</v>
      </c>
      <c r="B13081" s="87" t="s">
        <v>88</v>
      </c>
      <c r="C13081" s="1" t="s">
        <v>194</v>
      </c>
      <c r="D13081">
        <v>478</v>
      </c>
      <c r="E13081">
        <v>-3.6799999999999999E-2</v>
      </c>
      <c r="F13081">
        <v>3.6892999999999998</v>
      </c>
      <c r="G13081">
        <v>3.6884999999999999</v>
      </c>
      <c r="H13081">
        <v>0.16836999999999999</v>
      </c>
      <c r="I13081">
        <v>2.2000000000000001E-3</v>
      </c>
      <c r="J13081">
        <v>34.120600000000003</v>
      </c>
      <c r="K13081">
        <v>34.124699999999997</v>
      </c>
      <c r="L13081" s="88">
        <v>27.117880998818599</v>
      </c>
      <c r="M13081" s="88">
        <v>27.121224965053599</v>
      </c>
      <c r="N13081">
        <v>26.037369999999999</v>
      </c>
      <c r="O13081">
        <v>8.15491373259559</v>
      </c>
      <c r="P13081">
        <v>25.098683999999999</v>
      </c>
      <c r="Q13081">
        <v>7.8610075985298904</v>
      </c>
    </row>
    <row r="13082" spans="1:17" ht="15" customHeight="1">
      <c r="A13082" t="s">
        <v>1479</v>
      </c>
      <c r="B13082" s="87" t="s">
        <v>88</v>
      </c>
      <c r="C13082" s="1" t="s">
        <v>194</v>
      </c>
      <c r="D13082">
        <v>479</v>
      </c>
      <c r="E13082">
        <v>-2.9399999999999999E-2</v>
      </c>
      <c r="F13082">
        <v>3.6859000000000002</v>
      </c>
      <c r="G13082">
        <v>3.6848999999999998</v>
      </c>
      <c r="H13082">
        <v>0.16836999999999999</v>
      </c>
      <c r="I13082">
        <v>2.5000000000000001E-3</v>
      </c>
      <c r="J13082">
        <v>34.122500000000002</v>
      </c>
      <c r="K13082">
        <v>34.1265</v>
      </c>
      <c r="L13082" s="88">
        <v>27.119729883809399</v>
      </c>
      <c r="M13082" s="88">
        <v>27.1230139815877</v>
      </c>
      <c r="N13082">
        <v>25.926130000000001</v>
      </c>
      <c r="O13082">
        <v>8.1195195435682805</v>
      </c>
      <c r="P13082">
        <v>25.326930000000001</v>
      </c>
      <c r="Q13082">
        <v>7.9319096536196101</v>
      </c>
    </row>
    <row r="13083" spans="1:17" ht="15" customHeight="1">
      <c r="A13083" t="s">
        <v>1479</v>
      </c>
      <c r="B13083" s="87" t="s">
        <v>88</v>
      </c>
      <c r="C13083" s="1" t="s">
        <v>194</v>
      </c>
      <c r="D13083">
        <v>480</v>
      </c>
      <c r="E13083">
        <v>-3.1E-2</v>
      </c>
      <c r="F13083">
        <v>3.6835</v>
      </c>
      <c r="G13083">
        <v>3.6825000000000001</v>
      </c>
      <c r="H13083">
        <v>0.16836999999999999</v>
      </c>
      <c r="I13083">
        <v>1.5E-3</v>
      </c>
      <c r="J13083">
        <v>34.123600000000003</v>
      </c>
      <c r="K13083">
        <v>34.127800000000001</v>
      </c>
      <c r="L13083" s="88">
        <v>27.120842858356099</v>
      </c>
      <c r="M13083" s="88">
        <v>27.124286226145799</v>
      </c>
      <c r="N13083">
        <v>25.844760000000001</v>
      </c>
      <c r="O13083">
        <v>8.0936317686084092</v>
      </c>
      <c r="P13083">
        <v>25.631606999999999</v>
      </c>
      <c r="Q13083">
        <v>8.0269397098462498</v>
      </c>
    </row>
    <row r="13084" spans="1:17" ht="15" customHeight="1">
      <c r="A13084" t="s">
        <v>1479</v>
      </c>
      <c r="B13084" s="87" t="s">
        <v>88</v>
      </c>
      <c r="C13084" s="1" t="s">
        <v>194</v>
      </c>
      <c r="D13084">
        <v>481</v>
      </c>
      <c r="E13084">
        <v>-2.9600000000000001E-2</v>
      </c>
      <c r="F13084">
        <v>3.6829999999999998</v>
      </c>
      <c r="G13084">
        <v>3.6818</v>
      </c>
      <c r="H13084">
        <v>0.16836999999999999</v>
      </c>
      <c r="I13084">
        <v>-6.8999999999999999E-3</v>
      </c>
      <c r="J13084">
        <v>34.124000000000002</v>
      </c>
      <c r="K13084">
        <v>34.128300000000003</v>
      </c>
      <c r="L13084" s="88">
        <v>27.121210762449799</v>
      </c>
      <c r="M13084" s="88">
        <v>27.124753512508502</v>
      </c>
      <c r="N13084">
        <v>25.773689999999998</v>
      </c>
      <c r="O13084">
        <v>8.0713016866390905</v>
      </c>
      <c r="P13084">
        <v>25.572975</v>
      </c>
      <c r="Q13084">
        <v>8.0084723422783792</v>
      </c>
    </row>
    <row r="13085" spans="1:17" ht="15" customHeight="1">
      <c r="A13085" t="s">
        <v>1479</v>
      </c>
      <c r="B13085" s="87" t="s">
        <v>88</v>
      </c>
      <c r="C13085" s="1" t="s">
        <v>194</v>
      </c>
      <c r="D13085">
        <v>482</v>
      </c>
      <c r="E13085">
        <v>-1.5800000000000002E-2</v>
      </c>
      <c r="F13085">
        <v>3.6827000000000001</v>
      </c>
      <c r="G13085">
        <v>3.6812999999999998</v>
      </c>
      <c r="H13085">
        <v>0.16836999999999999</v>
      </c>
      <c r="I13085">
        <v>-3.0999999999999999E-3</v>
      </c>
      <c r="J13085">
        <v>34.124299999999998</v>
      </c>
      <c r="K13085">
        <v>34.128799999999998</v>
      </c>
      <c r="L13085" s="88">
        <v>27.1214792844291</v>
      </c>
      <c r="M13085" s="88">
        <v>27.125201049720999</v>
      </c>
      <c r="N13085">
        <v>25.845790000000001</v>
      </c>
      <c r="O13085">
        <v>8.0938399873101794</v>
      </c>
      <c r="P13085">
        <v>25.377185999999998</v>
      </c>
      <c r="Q13085">
        <v>7.9470923257829504</v>
      </c>
    </row>
    <row r="13086" spans="1:17" ht="15" customHeight="1">
      <c r="A13086" t="s">
        <v>1479</v>
      </c>
      <c r="B13086" s="87" t="s">
        <v>88</v>
      </c>
      <c r="C13086" s="1" t="s">
        <v>194</v>
      </c>
      <c r="D13086">
        <v>483</v>
      </c>
      <c r="E13086">
        <v>-3.5000000000000003E-2</v>
      </c>
      <c r="F13086">
        <v>3.6821999999999999</v>
      </c>
      <c r="G13086">
        <v>3.6812</v>
      </c>
      <c r="H13086">
        <v>0.16836999999999999</v>
      </c>
      <c r="I13086">
        <v>-3.2000000000000002E-3</v>
      </c>
      <c r="J13086">
        <v>34.124600000000001</v>
      </c>
      <c r="K13086">
        <v>34.128799999999998</v>
      </c>
      <c r="L13086" s="88">
        <v>27.121767551374798</v>
      </c>
      <c r="M13086" s="88">
        <v>27.125210922373899</v>
      </c>
      <c r="N13086">
        <v>25.693349999999999</v>
      </c>
      <c r="O13086">
        <v>8.0460226311352301</v>
      </c>
      <c r="P13086">
        <v>25.547846999999901</v>
      </c>
      <c r="Q13086">
        <v>8.0005169689010494</v>
      </c>
    </row>
    <row r="13087" spans="1:17" ht="15" customHeight="1">
      <c r="A13087" t="s">
        <v>1479</v>
      </c>
      <c r="B13087" s="87" t="s">
        <v>88</v>
      </c>
      <c r="C13087" s="1" t="s">
        <v>194</v>
      </c>
      <c r="D13087">
        <v>484</v>
      </c>
      <c r="E13087">
        <v>-4.2999999999999997E-2</v>
      </c>
      <c r="F13087">
        <v>3.6812999999999998</v>
      </c>
      <c r="G13087">
        <v>3.6802999999999999</v>
      </c>
      <c r="H13087">
        <v>0.16836999999999999</v>
      </c>
      <c r="I13087">
        <v>-3.2000000000000002E-3</v>
      </c>
      <c r="J13087">
        <v>34.1252</v>
      </c>
      <c r="K13087">
        <v>34.129300000000001</v>
      </c>
      <c r="L13087" s="88">
        <v>27.122334207033099</v>
      </c>
      <c r="M13087" s="88">
        <v>27.125697945030101</v>
      </c>
      <c r="N13087">
        <v>25.634640000000001</v>
      </c>
      <c r="O13087">
        <v>8.0274982352802198</v>
      </c>
      <c r="P13087">
        <v>25.342634999999898</v>
      </c>
      <c r="Q13087">
        <v>7.9361097272577501</v>
      </c>
    </row>
    <row r="13088" spans="1:17" ht="15" customHeight="1">
      <c r="A13088" t="s">
        <v>1479</v>
      </c>
      <c r="B13088" s="87" t="s">
        <v>88</v>
      </c>
      <c r="C13088" s="1" t="s">
        <v>194</v>
      </c>
      <c r="D13088">
        <v>485</v>
      </c>
      <c r="E13088">
        <v>-3.0300000000000001E-2</v>
      </c>
      <c r="F13088">
        <v>3.6796000000000002</v>
      </c>
      <c r="G13088">
        <v>3.6785999999999999</v>
      </c>
      <c r="H13088">
        <v>0.16836999999999999</v>
      </c>
      <c r="I13088">
        <v>-3.2000000000000002E-3</v>
      </c>
      <c r="J13088">
        <v>34.125999999999998</v>
      </c>
      <c r="K13088">
        <v>34.130200000000002</v>
      </c>
      <c r="L13088" s="88">
        <v>27.123139088207999</v>
      </c>
      <c r="M13088" s="88">
        <v>27.126582463267301</v>
      </c>
      <c r="N13088">
        <v>25.693349999999999</v>
      </c>
      <c r="O13088">
        <v>8.0455998074849493</v>
      </c>
      <c r="P13088">
        <v>25.1667389999999</v>
      </c>
      <c r="Q13088">
        <v>7.8807557218829798</v>
      </c>
    </row>
    <row r="13089" spans="1:17" ht="15" customHeight="1">
      <c r="A13089" t="s">
        <v>1479</v>
      </c>
      <c r="B13089" s="87" t="s">
        <v>88</v>
      </c>
      <c r="C13089" s="1" t="s">
        <v>194</v>
      </c>
      <c r="D13089">
        <v>486</v>
      </c>
      <c r="E13089">
        <v>-2.9100000000000001E-2</v>
      </c>
      <c r="F13089">
        <v>3.6783999999999999</v>
      </c>
      <c r="G13089">
        <v>3.6772</v>
      </c>
      <c r="H13089">
        <v>0.16836999999999999</v>
      </c>
      <c r="I13089">
        <v>-3.3999999999999998E-3</v>
      </c>
      <c r="J13089">
        <v>34.126800000000003</v>
      </c>
      <c r="K13089">
        <v>34.131100000000004</v>
      </c>
      <c r="L13089" s="88">
        <v>27.123894600261298</v>
      </c>
      <c r="M13089" s="88">
        <v>27.127437350459498</v>
      </c>
      <c r="N13089">
        <v>25.637729999999902</v>
      </c>
      <c r="O13089">
        <v>8.0279975987771195</v>
      </c>
      <c r="P13089">
        <v>25.030628999999902</v>
      </c>
      <c r="Q13089">
        <v>7.8379208447367201</v>
      </c>
    </row>
    <row r="13090" spans="1:17" ht="15" customHeight="1">
      <c r="A13090" t="s">
        <v>1479</v>
      </c>
      <c r="B13090" s="87" t="s">
        <v>88</v>
      </c>
      <c r="C13090" s="1" t="s">
        <v>194</v>
      </c>
      <c r="D13090">
        <v>487</v>
      </c>
      <c r="E13090">
        <v>-2.9399999999999999E-2</v>
      </c>
      <c r="F13090">
        <v>3.6764000000000001</v>
      </c>
      <c r="G13090">
        <v>3.6756000000000002</v>
      </c>
      <c r="H13090">
        <v>0.16836999999999999</v>
      </c>
      <c r="I13090" s="89">
        <v>5.9999999999999995E-4</v>
      </c>
      <c r="J13090">
        <v>34.128300000000003</v>
      </c>
      <c r="K13090">
        <v>34.132399999999997</v>
      </c>
      <c r="L13090" s="88">
        <v>27.1252864867281</v>
      </c>
      <c r="M13090" s="88">
        <v>27.128630499472099</v>
      </c>
      <c r="N13090">
        <v>25.431729999999899</v>
      </c>
      <c r="O13090">
        <v>7.9631958495160404</v>
      </c>
      <c r="P13090">
        <v>25.223277</v>
      </c>
      <c r="Q13090">
        <v>7.8980160239029402</v>
      </c>
    </row>
    <row r="13091" spans="1:17" ht="15" customHeight="1">
      <c r="A13091" t="s">
        <v>1479</v>
      </c>
      <c r="B13091" s="87" t="s">
        <v>88</v>
      </c>
      <c r="C13091" s="1" t="s">
        <v>194</v>
      </c>
      <c r="D13091">
        <v>488</v>
      </c>
      <c r="E13091">
        <v>-4.2799999999999998E-2</v>
      </c>
      <c r="F13091">
        <v>3.6720000000000002</v>
      </c>
      <c r="G13091">
        <v>3.6711</v>
      </c>
      <c r="H13091">
        <v>0.16836999999999999</v>
      </c>
      <c r="I13091">
        <v>-1.8E-3</v>
      </c>
      <c r="J13091">
        <v>34.129800000000003</v>
      </c>
      <c r="K13091">
        <v>34.133899999999997</v>
      </c>
      <c r="L13091" s="88">
        <v>27.126915056389802</v>
      </c>
      <c r="M13091" s="88">
        <v>27.1302689429799</v>
      </c>
      <c r="N13091">
        <v>25.418340000000001</v>
      </c>
      <c r="O13091">
        <v>7.9582429078196801</v>
      </c>
      <c r="P13091">
        <v>25.216995000000001</v>
      </c>
      <c r="Q13091">
        <v>7.8952755545475499</v>
      </c>
    </row>
    <row r="13092" spans="1:17" ht="15" customHeight="1">
      <c r="A13092" t="s">
        <v>1479</v>
      </c>
      <c r="B13092" s="87" t="s">
        <v>88</v>
      </c>
      <c r="C13092" s="1" t="s">
        <v>194</v>
      </c>
      <c r="D13092">
        <v>489</v>
      </c>
      <c r="E13092">
        <v>-4.1000000000000002E-2</v>
      </c>
      <c r="F13092">
        <v>3.6714000000000002</v>
      </c>
      <c r="G13092">
        <v>3.6703000000000001</v>
      </c>
      <c r="H13092">
        <v>0.16836999999999999</v>
      </c>
      <c r="I13092">
        <v>-3.2000000000000002E-3</v>
      </c>
      <c r="J13092">
        <v>34.130400000000002</v>
      </c>
      <c r="K13092">
        <v>34.134700000000002</v>
      </c>
      <c r="L13092" s="88">
        <v>27.1274520481849</v>
      </c>
      <c r="M13092" s="88">
        <v>27.130984934743299</v>
      </c>
      <c r="N13092">
        <v>25.460570000000001</v>
      </c>
      <c r="O13092">
        <v>7.9713847327731697</v>
      </c>
      <c r="P13092">
        <v>25.122765000000001</v>
      </c>
      <c r="Q13092">
        <v>7.8656675017339799</v>
      </c>
    </row>
    <row r="13093" spans="1:17" ht="15" customHeight="1">
      <c r="A13093" t="s">
        <v>1479</v>
      </c>
      <c r="B13093" s="87" t="s">
        <v>88</v>
      </c>
      <c r="C13093" s="1" t="s">
        <v>194</v>
      </c>
      <c r="D13093">
        <v>490</v>
      </c>
      <c r="E13093">
        <v>-2.9700000000000001E-2</v>
      </c>
      <c r="F13093">
        <v>3.6709999999999998</v>
      </c>
      <c r="G13093">
        <v>3.67</v>
      </c>
      <c r="H13093">
        <v>0.16836999999999999</v>
      </c>
      <c r="I13093">
        <v>-3.2000000000000002E-3</v>
      </c>
      <c r="J13093">
        <v>34.131500000000003</v>
      </c>
      <c r="K13093">
        <v>34.135599999999997</v>
      </c>
      <c r="L13093" s="88">
        <v>27.1283675038582</v>
      </c>
      <c r="M13093" s="88">
        <v>27.1317312578844</v>
      </c>
      <c r="N13093">
        <v>25.380229999999901</v>
      </c>
      <c r="O13093">
        <v>7.9462201523073803</v>
      </c>
      <c r="P13093">
        <v>24.985607999999999</v>
      </c>
      <c r="Q13093">
        <v>7.8227213426642299</v>
      </c>
    </row>
    <row r="13094" spans="1:17" ht="15" customHeight="1">
      <c r="A13094" t="s">
        <v>1479</v>
      </c>
      <c r="B13094" s="87" t="s">
        <v>88</v>
      </c>
      <c r="C13094" s="1" t="s">
        <v>194</v>
      </c>
      <c r="D13094">
        <v>491</v>
      </c>
      <c r="E13094">
        <v>-2.98E-2</v>
      </c>
      <c r="F13094">
        <v>3.6701999999999999</v>
      </c>
      <c r="G13094">
        <v>3.6690999999999998</v>
      </c>
      <c r="H13094">
        <v>0.16836999999999999</v>
      </c>
      <c r="I13094">
        <v>-3.2000000000000002E-3</v>
      </c>
      <c r="J13094">
        <v>34.132100000000001</v>
      </c>
      <c r="K13094">
        <v>34.136400000000002</v>
      </c>
      <c r="L13094" s="88">
        <v>27.128924213535999</v>
      </c>
      <c r="M13094" s="88">
        <v>27.1324571055031</v>
      </c>
      <c r="N13094">
        <v>25.469840000000001</v>
      </c>
      <c r="O13094">
        <v>7.97415712314245</v>
      </c>
      <c r="P13094">
        <v>24.921741000000001</v>
      </c>
      <c r="Q13094">
        <v>7.8026019133740601</v>
      </c>
    </row>
    <row r="13095" spans="1:17" ht="15" customHeight="1">
      <c r="A13095" t="s">
        <v>1479</v>
      </c>
      <c r="B13095" s="87" t="s">
        <v>88</v>
      </c>
      <c r="C13095" s="1" t="s">
        <v>194</v>
      </c>
      <c r="D13095">
        <v>492</v>
      </c>
      <c r="E13095">
        <v>-3.2599999999999997E-2</v>
      </c>
      <c r="F13095">
        <v>3.6682999999999999</v>
      </c>
      <c r="G13095">
        <v>3.6674000000000002</v>
      </c>
      <c r="H13095">
        <v>0.16836999999999999</v>
      </c>
      <c r="I13095">
        <v>-3.2000000000000002E-3</v>
      </c>
      <c r="J13095">
        <v>34.133000000000003</v>
      </c>
      <c r="K13095">
        <v>34.137099999999997</v>
      </c>
      <c r="L13095" s="88">
        <v>27.1298282777495</v>
      </c>
      <c r="M13095" s="88">
        <v>27.133182177386701</v>
      </c>
      <c r="N13095">
        <v>25.49765</v>
      </c>
      <c r="O13095">
        <v>7.9825498655612099</v>
      </c>
      <c r="P13095">
        <v>25.196055000000001</v>
      </c>
      <c r="Q13095">
        <v>7.8882013148987697</v>
      </c>
    </row>
    <row r="13096" spans="1:17" ht="15" customHeight="1">
      <c r="A13096" t="s">
        <v>1479</v>
      </c>
      <c r="B13096" s="87" t="s">
        <v>88</v>
      </c>
      <c r="C13096" s="1" t="s">
        <v>194</v>
      </c>
      <c r="D13096">
        <v>493</v>
      </c>
      <c r="E13096">
        <v>-3.2199999999999999E-2</v>
      </c>
      <c r="F13096">
        <v>3.6676000000000002</v>
      </c>
      <c r="G13096">
        <v>3.6665999999999999</v>
      </c>
      <c r="H13096">
        <v>0.16836999999999999</v>
      </c>
      <c r="I13096">
        <v>-3.2000000000000002E-3</v>
      </c>
      <c r="J13096">
        <v>34.133400000000002</v>
      </c>
      <c r="K13096">
        <v>34.137599999999999</v>
      </c>
      <c r="L13096" s="88">
        <v>27.130215834879799</v>
      </c>
      <c r="M13096" s="88">
        <v>27.133659232384801</v>
      </c>
      <c r="N13096">
        <v>25.45645</v>
      </c>
      <c r="O13096">
        <v>7.9695400077687699</v>
      </c>
      <c r="P13096">
        <v>25.121717999999898</v>
      </c>
      <c r="Q13096">
        <v>7.86480534298886</v>
      </c>
    </row>
    <row r="13097" spans="1:17" ht="15" customHeight="1">
      <c r="A13097" t="s">
        <v>1479</v>
      </c>
      <c r="B13097" s="87" t="s">
        <v>88</v>
      </c>
      <c r="C13097" s="1" t="s">
        <v>194</v>
      </c>
      <c r="D13097">
        <v>494</v>
      </c>
      <c r="E13097">
        <v>-2.3300000000000001E-2</v>
      </c>
      <c r="F13097">
        <v>3.6667000000000001</v>
      </c>
      <c r="G13097">
        <v>3.6656</v>
      </c>
      <c r="H13097">
        <v>0.16836999999999999</v>
      </c>
      <c r="I13097">
        <v>-4.7000000000000002E-3</v>
      </c>
      <c r="J13097">
        <v>34.133600000000001</v>
      </c>
      <c r="K13097">
        <v>34.137999999999998</v>
      </c>
      <c r="L13097" s="88">
        <v>27.130463822961001</v>
      </c>
      <c r="M13097" s="88">
        <v>27.134076355219801</v>
      </c>
      <c r="N13097">
        <v>25.390529999999998</v>
      </c>
      <c r="O13097">
        <v>7.9487410155587002</v>
      </c>
      <c r="P13097">
        <v>24.907083</v>
      </c>
      <c r="Q13097">
        <v>7.7974442076671897</v>
      </c>
    </row>
    <row r="13098" spans="1:17" ht="15" customHeight="1">
      <c r="A13098" t="s">
        <v>1479</v>
      </c>
      <c r="B13098" s="87" t="s">
        <v>88</v>
      </c>
      <c r="C13098" s="1" t="s">
        <v>194</v>
      </c>
      <c r="D13098">
        <v>495</v>
      </c>
      <c r="E13098">
        <v>-4.1099999999999998E-2</v>
      </c>
      <c r="F13098">
        <v>3.6627000000000001</v>
      </c>
      <c r="G13098">
        <v>3.6617999999999999</v>
      </c>
      <c r="H13098">
        <v>0.16836999999999999</v>
      </c>
      <c r="I13098" s="89">
        <v>5.0000000000000001E-4</v>
      </c>
      <c r="J13098">
        <v>34.135599999999997</v>
      </c>
      <c r="K13098">
        <v>34.139699999999998</v>
      </c>
      <c r="L13098" s="88">
        <v>27.1324507726194</v>
      </c>
      <c r="M13098" s="88">
        <v>27.135804683867701</v>
      </c>
      <c r="N13098">
        <v>25.252510000000001</v>
      </c>
      <c r="O13098">
        <v>7.90488394263941</v>
      </c>
      <c r="P13098">
        <v>24.536444999999901</v>
      </c>
      <c r="Q13098">
        <v>7.6808014521522097</v>
      </c>
    </row>
    <row r="13099" spans="1:17" ht="15" customHeight="1">
      <c r="A13099" t="s">
        <v>1479</v>
      </c>
      <c r="B13099" s="87" t="s">
        <v>88</v>
      </c>
      <c r="C13099" s="1" t="s">
        <v>194</v>
      </c>
      <c r="D13099">
        <v>496</v>
      </c>
      <c r="E13099">
        <v>-0.03</v>
      </c>
      <c r="F13099">
        <v>3.6598999999999999</v>
      </c>
      <c r="G13099">
        <v>3.6589999999999998</v>
      </c>
      <c r="H13099">
        <v>0.16836999999999999</v>
      </c>
      <c r="I13099">
        <v>3.8999999999999998E-3</v>
      </c>
      <c r="J13099">
        <v>34.1374</v>
      </c>
      <c r="K13099">
        <v>34.141500000000001</v>
      </c>
      <c r="L13099" s="88">
        <v>27.134160111230798</v>
      </c>
      <c r="M13099" s="88">
        <v>27.137514030101102</v>
      </c>
      <c r="N13099">
        <v>25.1114</v>
      </c>
      <c r="O13099">
        <v>7.8602840308761097</v>
      </c>
      <c r="P13099">
        <v>24.759455999999901</v>
      </c>
      <c r="Q13099">
        <v>7.7501902693052402</v>
      </c>
    </row>
    <row r="13100" spans="1:17" ht="15" customHeight="1">
      <c r="A13100" t="s">
        <v>1479</v>
      </c>
      <c r="B13100" s="87" t="s">
        <v>88</v>
      </c>
      <c r="C13100" s="1" t="s">
        <v>194</v>
      </c>
      <c r="D13100">
        <v>497</v>
      </c>
      <c r="E13100">
        <v>-2.9600000000000001E-2</v>
      </c>
      <c r="F13100">
        <v>3.6583000000000001</v>
      </c>
      <c r="G13100">
        <v>3.6573000000000002</v>
      </c>
      <c r="H13100">
        <v>0.16836999999999999</v>
      </c>
      <c r="I13100">
        <v>8.2000000000000007E-3</v>
      </c>
      <c r="J13100">
        <v>34.138500000000001</v>
      </c>
      <c r="K13100">
        <v>34.142600000000002</v>
      </c>
      <c r="L13100" s="88">
        <v>27.1351937327392</v>
      </c>
      <c r="M13100" s="88">
        <v>27.138557503553301</v>
      </c>
      <c r="N13100">
        <v>25.02591</v>
      </c>
      <c r="O13100">
        <v>7.8332849024679696</v>
      </c>
      <c r="P13100">
        <v>24.722810999999901</v>
      </c>
      <c r="Q13100">
        <v>7.7384644260969901</v>
      </c>
    </row>
    <row r="13101" spans="1:17" ht="15" customHeight="1">
      <c r="A13101" t="s">
        <v>1479</v>
      </c>
      <c r="B13101" s="87" t="s">
        <v>88</v>
      </c>
      <c r="C13101" s="1" t="s">
        <v>194</v>
      </c>
      <c r="D13101">
        <v>498</v>
      </c>
      <c r="E13101">
        <v>-2.7300000000000001E-2</v>
      </c>
      <c r="F13101">
        <v>3.6568999999999998</v>
      </c>
      <c r="G13101">
        <v>3.6558999999999999</v>
      </c>
      <c r="H13101">
        <v>0.16836999999999999</v>
      </c>
      <c r="I13101">
        <v>-3.2000000000000002E-3</v>
      </c>
      <c r="J13101">
        <v>34.139499999999998</v>
      </c>
      <c r="K13101">
        <v>34.143599999999999</v>
      </c>
      <c r="L13101" s="88">
        <v>27.1361279998304</v>
      </c>
      <c r="M13101" s="88">
        <v>27.139491773388698</v>
      </c>
      <c r="N13101">
        <v>25.037240000000001</v>
      </c>
      <c r="O13101">
        <v>7.83662397806411</v>
      </c>
      <c r="P13101">
        <v>24.790865999999902</v>
      </c>
      <c r="Q13101">
        <v>7.7595610024136104</v>
      </c>
    </row>
    <row r="13102" spans="1:17" ht="15" customHeight="1">
      <c r="A13102" t="s">
        <v>1479</v>
      </c>
      <c r="B13102" s="87" t="s">
        <v>88</v>
      </c>
      <c r="C13102" s="1" t="s">
        <v>194</v>
      </c>
      <c r="D13102">
        <v>499</v>
      </c>
      <c r="E13102">
        <v>-2.98E-2</v>
      </c>
      <c r="F13102">
        <v>3.6560999999999999</v>
      </c>
      <c r="G13102">
        <v>3.6549999999999998</v>
      </c>
      <c r="H13102">
        <v>0.16836999999999999</v>
      </c>
      <c r="I13102">
        <v>-2.2000000000000001E-3</v>
      </c>
      <c r="J13102">
        <v>34.140099999999997</v>
      </c>
      <c r="K13102">
        <v>34.144300000000001</v>
      </c>
      <c r="L13102" s="88">
        <v>27.1366846144326</v>
      </c>
      <c r="M13102" s="88">
        <v>27.140137876923198</v>
      </c>
      <c r="N13102">
        <v>24.966170000000002</v>
      </c>
      <c r="O13102">
        <v>7.8142627512772203</v>
      </c>
      <c r="P13102">
        <v>24.794007000000001</v>
      </c>
      <c r="Q13102">
        <v>7.76041553863866</v>
      </c>
    </row>
    <row r="13103" spans="1:17" ht="15" customHeight="1">
      <c r="A13103" t="s">
        <v>1479</v>
      </c>
      <c r="B13103" s="87" t="s">
        <v>88</v>
      </c>
      <c r="C13103" s="1" t="s">
        <v>194</v>
      </c>
      <c r="D13103">
        <v>500</v>
      </c>
      <c r="E13103">
        <v>-2.98E-2</v>
      </c>
      <c r="F13103">
        <v>3.6556999999999999</v>
      </c>
      <c r="G13103">
        <v>3.6547999999999998</v>
      </c>
      <c r="H13103">
        <v>0.16836999999999999</v>
      </c>
      <c r="I13103">
        <v>8.8000000000000005E-3</v>
      </c>
      <c r="J13103">
        <v>34.140500000000003</v>
      </c>
      <c r="K13103">
        <v>34.144599999999997</v>
      </c>
      <c r="L13103" s="88">
        <v>27.137042561828501</v>
      </c>
      <c r="M13103" s="88">
        <v>27.140396493587101</v>
      </c>
      <c r="N13103">
        <v>25.039300000000001</v>
      </c>
      <c r="O13103">
        <v>7.8370995780617196</v>
      </c>
      <c r="P13103">
        <v>24.797148</v>
      </c>
      <c r="Q13103">
        <v>7.7613785856090001</v>
      </c>
    </row>
    <row r="13104" spans="1:17" ht="15" customHeight="1">
      <c r="A13104" t="s">
        <v>1479</v>
      </c>
      <c r="B13104" s="87" t="s">
        <v>88</v>
      </c>
      <c r="C13104" s="1" t="s">
        <v>194</v>
      </c>
      <c r="D13104">
        <v>501</v>
      </c>
      <c r="E13104">
        <v>-2.8500000000000001E-2</v>
      </c>
      <c r="F13104">
        <v>3.6547000000000001</v>
      </c>
      <c r="G13104">
        <v>3.6537000000000002</v>
      </c>
      <c r="H13104">
        <v>0.16836999999999999</v>
      </c>
      <c r="I13104">
        <v>7.3000000000000001E-3</v>
      </c>
      <c r="J13104">
        <v>34.140900000000002</v>
      </c>
      <c r="K13104">
        <v>34.145099999999999</v>
      </c>
      <c r="L13104" s="88">
        <v>27.137459572140099</v>
      </c>
      <c r="M13104" s="88">
        <v>27.140902992011199</v>
      </c>
      <c r="N13104">
        <v>25.11655</v>
      </c>
      <c r="O13104">
        <v>7.8611110260258696</v>
      </c>
      <c r="P13104">
        <v>24.8013359999999</v>
      </c>
      <c r="Q13104">
        <v>7.7625113263738701</v>
      </c>
    </row>
    <row r="13105" spans="1:17" ht="15" customHeight="1">
      <c r="A13105" t="s">
        <v>1479</v>
      </c>
      <c r="B13105" s="87" t="s">
        <v>88</v>
      </c>
      <c r="C13105" s="1" t="s">
        <v>194</v>
      </c>
      <c r="D13105">
        <v>502</v>
      </c>
      <c r="E13105">
        <v>-2.9600000000000001E-2</v>
      </c>
      <c r="F13105">
        <v>3.6541999999999999</v>
      </c>
      <c r="G13105">
        <v>3.6530999999999998</v>
      </c>
      <c r="H13105">
        <v>0.16836999999999999</v>
      </c>
      <c r="I13105">
        <v>-2.8E-3</v>
      </c>
      <c r="J13105">
        <v>34.141100000000002</v>
      </c>
      <c r="K13105">
        <v>34.145499999999998</v>
      </c>
      <c r="L13105" s="88">
        <v>27.137668073569099</v>
      </c>
      <c r="M13105" s="88">
        <v>27.141280622594099</v>
      </c>
      <c r="N13105">
        <v>25.143329999999999</v>
      </c>
      <c r="O13105">
        <v>7.8694091201722101</v>
      </c>
      <c r="P13105">
        <v>24.785630999999899</v>
      </c>
      <c r="Q13105">
        <v>7.7575062633672802</v>
      </c>
    </row>
    <row r="13106" spans="1:17" ht="15" customHeight="1">
      <c r="A13106" t="s">
        <v>1479</v>
      </c>
      <c r="B13106" s="87" t="s">
        <v>88</v>
      </c>
      <c r="C13106" s="1" t="s">
        <v>194</v>
      </c>
      <c r="D13106">
        <v>503</v>
      </c>
      <c r="E13106">
        <v>-3.3099999999999997E-2</v>
      </c>
      <c r="F13106">
        <v>3.6539000000000001</v>
      </c>
      <c r="G13106">
        <v>3.6526999999999998</v>
      </c>
      <c r="H13106">
        <v>0.16836999999999999</v>
      </c>
      <c r="I13106">
        <v>-3.2000000000000002E-3</v>
      </c>
      <c r="J13106">
        <v>34.141300000000001</v>
      </c>
      <c r="K13106">
        <v>34.145699999999998</v>
      </c>
      <c r="L13106" s="88">
        <v>27.137856887241</v>
      </c>
      <c r="M13106" s="88">
        <v>27.141479279329801</v>
      </c>
      <c r="N13106">
        <v>25.079470000000001</v>
      </c>
      <c r="O13106">
        <v>7.8493767917771402</v>
      </c>
      <c r="P13106">
        <v>24.744797999999999</v>
      </c>
      <c r="Q13106">
        <v>7.7446626755459604</v>
      </c>
    </row>
    <row r="13107" spans="1:17" ht="15" customHeight="1">
      <c r="A13107" t="s">
        <v>1479</v>
      </c>
      <c r="B13107" s="87" t="s">
        <v>88</v>
      </c>
      <c r="C13107" s="1" t="s">
        <v>194</v>
      </c>
      <c r="D13107">
        <v>504</v>
      </c>
      <c r="E13107">
        <v>-3.2399999999999998E-2</v>
      </c>
      <c r="F13107">
        <v>3.6501999999999999</v>
      </c>
      <c r="G13107">
        <v>3.6501000000000001</v>
      </c>
      <c r="H13107">
        <v>0.16836999999999999</v>
      </c>
      <c r="I13107">
        <v>-3.2000000000000002E-3</v>
      </c>
      <c r="J13107">
        <v>34.142699999999998</v>
      </c>
      <c r="K13107">
        <v>34.1462</v>
      </c>
      <c r="L13107" s="88">
        <v>27.139335995549299</v>
      </c>
      <c r="M13107" s="88">
        <v>27.142133361921399</v>
      </c>
      <c r="N13107">
        <v>24.657170000000001</v>
      </c>
      <c r="O13107">
        <v>7.7165932063448697</v>
      </c>
      <c r="P13107">
        <v>24.480954000000001</v>
      </c>
      <c r="Q13107">
        <v>7.6616293892822602</v>
      </c>
    </row>
    <row r="13108" spans="1:17" ht="15" customHeight="1">
      <c r="A13108" t="s">
        <v>1479</v>
      </c>
      <c r="B13108" s="87" t="s">
        <v>88</v>
      </c>
      <c r="C13108" s="1" t="s">
        <v>194</v>
      </c>
      <c r="D13108">
        <v>505</v>
      </c>
      <c r="E13108">
        <v>-3.1399999999999997E-2</v>
      </c>
      <c r="F13108">
        <v>3.6457000000000002</v>
      </c>
      <c r="G13108">
        <v>3.645</v>
      </c>
      <c r="H13108">
        <v>0.16836999999999999</v>
      </c>
      <c r="I13108">
        <v>-3.2000000000000002E-3</v>
      </c>
      <c r="J13108">
        <v>34.143999999999998</v>
      </c>
      <c r="K13108">
        <v>34.1479</v>
      </c>
      <c r="L13108" s="88">
        <v>27.140813993350498</v>
      </c>
      <c r="M13108" s="88">
        <v>27.143988984066699</v>
      </c>
      <c r="N13108">
        <v>24.451170000000001</v>
      </c>
      <c r="O13108">
        <v>7.6513629480954402</v>
      </c>
      <c r="P13108">
        <v>24.474671999999899</v>
      </c>
      <c r="Q13108">
        <v>7.6588126354489896</v>
      </c>
    </row>
    <row r="13109" spans="1:17" ht="15" customHeight="1">
      <c r="A13109" t="s">
        <v>1479</v>
      </c>
      <c r="B13109" s="87" t="s">
        <v>88</v>
      </c>
      <c r="C13109" s="1" t="s">
        <v>194</v>
      </c>
      <c r="D13109">
        <v>506</v>
      </c>
      <c r="E13109">
        <v>-3.2599999999999997E-2</v>
      </c>
      <c r="F13109">
        <v>3.6436999999999999</v>
      </c>
      <c r="G13109">
        <v>3.6427</v>
      </c>
      <c r="H13109">
        <v>0.16836999999999999</v>
      </c>
      <c r="I13109">
        <v>-3.2000000000000002E-3</v>
      </c>
      <c r="J13109">
        <v>34.144399999999997</v>
      </c>
      <c r="K13109">
        <v>34.148699999999998</v>
      </c>
      <c r="L13109" s="88">
        <v>27.141329220632301</v>
      </c>
      <c r="M13109" s="88">
        <v>27.1448522940224</v>
      </c>
      <c r="N13109">
        <v>24.472799999999999</v>
      </c>
      <c r="O13109">
        <v>7.6577825232922399</v>
      </c>
      <c r="P13109">
        <v>24.241190999999901</v>
      </c>
      <c r="Q13109">
        <v>7.5853718127845902</v>
      </c>
    </row>
    <row r="13110" spans="1:17" ht="15" customHeight="1">
      <c r="A13110" t="s">
        <v>1479</v>
      </c>
      <c r="B13110" s="87" t="s">
        <v>88</v>
      </c>
      <c r="C13110" s="1" t="s">
        <v>194</v>
      </c>
      <c r="D13110">
        <v>507</v>
      </c>
      <c r="E13110">
        <v>-3.5200000000000002E-2</v>
      </c>
      <c r="F13110">
        <v>3.6425999999999998</v>
      </c>
      <c r="G13110">
        <v>3.6415999999999999</v>
      </c>
      <c r="H13110">
        <v>0.16836999999999999</v>
      </c>
      <c r="I13110">
        <v>-3.2000000000000002E-3</v>
      </c>
      <c r="J13110">
        <v>34.1447</v>
      </c>
      <c r="K13110">
        <v>34.148899999999998</v>
      </c>
      <c r="L13110" s="88">
        <v>27.1416762933295</v>
      </c>
      <c r="M13110" s="88">
        <v>27.145119721472799</v>
      </c>
      <c r="N13110">
        <v>24.415120000000002</v>
      </c>
      <c r="O13110">
        <v>7.6395470347138303</v>
      </c>
      <c r="P13110">
        <v>23.886257999999899</v>
      </c>
      <c r="Q13110">
        <v>7.4741203942523002</v>
      </c>
    </row>
    <row r="13111" spans="1:17" ht="15" customHeight="1">
      <c r="A13111" t="s">
        <v>1479</v>
      </c>
      <c r="B13111" s="87" t="s">
        <v>88</v>
      </c>
      <c r="C13111" s="1" t="s">
        <v>194</v>
      </c>
      <c r="D13111">
        <v>508</v>
      </c>
      <c r="E13111">
        <v>-4.36E-2</v>
      </c>
      <c r="F13111">
        <v>3.64</v>
      </c>
      <c r="G13111">
        <v>3.6391</v>
      </c>
      <c r="H13111">
        <v>0.16836999999999999</v>
      </c>
      <c r="I13111">
        <v>-3.2000000000000002E-3</v>
      </c>
      <c r="J13111">
        <v>34.146099999999997</v>
      </c>
      <c r="K13111">
        <v>34.150300000000001</v>
      </c>
      <c r="L13111" s="88">
        <v>27.143046880484601</v>
      </c>
      <c r="M13111" s="88">
        <v>27.146480485572901</v>
      </c>
      <c r="N13111">
        <v>24.344049999999999</v>
      </c>
      <c r="O13111">
        <v>7.6169084080402198</v>
      </c>
      <c r="P13111">
        <v>23.734442999999999</v>
      </c>
      <c r="Q13111">
        <v>7.4262441931632601</v>
      </c>
    </row>
    <row r="13112" spans="1:17" ht="15" customHeight="1">
      <c r="A13112" t="s">
        <v>1479</v>
      </c>
      <c r="B13112" s="87" t="s">
        <v>88</v>
      </c>
      <c r="C13112" s="1" t="s">
        <v>194</v>
      </c>
      <c r="D13112">
        <v>509</v>
      </c>
      <c r="E13112">
        <v>-4.4200000000000003E-2</v>
      </c>
      <c r="F13112">
        <v>3.6389999999999998</v>
      </c>
      <c r="G13112">
        <v>3.6377999999999999</v>
      </c>
      <c r="H13112">
        <v>0.16836999999999999</v>
      </c>
      <c r="I13112">
        <v>-4.1999999999999997E-3</v>
      </c>
      <c r="J13112">
        <v>34.146700000000003</v>
      </c>
      <c r="K13112">
        <v>34.151000000000003</v>
      </c>
      <c r="L13112" s="88">
        <v>27.1436230263539</v>
      </c>
      <c r="M13112" s="88">
        <v>27.147165759418101</v>
      </c>
      <c r="N13112">
        <v>24.191609999999901</v>
      </c>
      <c r="O13112">
        <v>7.5690625068127702</v>
      </c>
      <c r="P13112">
        <v>23.89254</v>
      </c>
      <c r="Q13112">
        <v>7.47551440056316</v>
      </c>
    </row>
    <row r="13113" spans="1:17" ht="15" customHeight="1">
      <c r="A13113" t="s">
        <v>1479</v>
      </c>
      <c r="B13113" s="87" t="s">
        <v>88</v>
      </c>
      <c r="C13113" s="1" t="s">
        <v>194</v>
      </c>
      <c r="D13113">
        <v>510</v>
      </c>
      <c r="E13113">
        <v>-3.1199999999999999E-2</v>
      </c>
      <c r="F13113">
        <v>3.6366999999999998</v>
      </c>
      <c r="G13113">
        <v>3.6362999999999999</v>
      </c>
      <c r="H13113">
        <v>0.16836999999999999</v>
      </c>
      <c r="I13113">
        <v>-9.1000000000000004E-3</v>
      </c>
      <c r="J13113">
        <v>34.147500000000001</v>
      </c>
      <c r="K13113">
        <v>34.151200000000003</v>
      </c>
      <c r="L13113" s="88">
        <v>27.144486173266099</v>
      </c>
      <c r="M13113" s="88">
        <v>27.147472428023001</v>
      </c>
      <c r="N13113">
        <v>24.14217</v>
      </c>
      <c r="O13113">
        <v>7.5532172350324904</v>
      </c>
      <c r="P13113">
        <v>24.019226999999901</v>
      </c>
      <c r="Q13113">
        <v>7.5148897722578596</v>
      </c>
    </row>
    <row r="13114" spans="1:17" ht="15" customHeight="1">
      <c r="A13114" t="s">
        <v>1479</v>
      </c>
      <c r="B13114" s="87" t="s">
        <v>88</v>
      </c>
      <c r="C13114" s="1" t="s">
        <v>194</v>
      </c>
      <c r="D13114">
        <v>511</v>
      </c>
      <c r="E13114">
        <v>-3.2800000000000003E-2</v>
      </c>
      <c r="F13114">
        <v>3.6318999999999999</v>
      </c>
      <c r="G13114">
        <v>3.6311</v>
      </c>
      <c r="H13114">
        <v>0.16836999999999999</v>
      </c>
      <c r="I13114">
        <v>-9.2999999999999992E-3</v>
      </c>
      <c r="J13114">
        <v>34.149299999999997</v>
      </c>
      <c r="K13114">
        <v>34.153300000000002</v>
      </c>
      <c r="L13114" s="88">
        <v>27.1463912385816</v>
      </c>
      <c r="M13114" s="88">
        <v>27.149655744207799</v>
      </c>
      <c r="N13114">
        <v>24.285340000000001</v>
      </c>
      <c r="O13114">
        <v>7.5972270143680403</v>
      </c>
      <c r="P13114">
        <v>23.742818999999901</v>
      </c>
      <c r="Q13114">
        <v>7.4275892013273097</v>
      </c>
    </row>
    <row r="13115" spans="1:17" ht="15" customHeight="1">
      <c r="A13115" t="s">
        <v>1479</v>
      </c>
      <c r="B13115" s="87" t="s">
        <v>88</v>
      </c>
      <c r="C13115" s="1" t="s">
        <v>194</v>
      </c>
      <c r="D13115">
        <v>512</v>
      </c>
      <c r="E13115">
        <v>-3.1699999999999999E-2</v>
      </c>
      <c r="F13115">
        <v>3.6311</v>
      </c>
      <c r="G13115">
        <v>3.63</v>
      </c>
      <c r="H13115">
        <v>0.16836999999999999</v>
      </c>
      <c r="I13115">
        <v>-3.5000000000000001E-3</v>
      </c>
      <c r="J13115">
        <v>34.1496</v>
      </c>
      <c r="K13115">
        <v>34.1539</v>
      </c>
      <c r="L13115" s="88">
        <v>27.1467087268711</v>
      </c>
      <c r="M13115" s="88">
        <v>27.150241634572598</v>
      </c>
      <c r="N13115">
        <v>24.22663</v>
      </c>
      <c r="O13115">
        <v>7.5787305235745599</v>
      </c>
      <c r="P13115">
        <v>23.385791999999999</v>
      </c>
      <c r="Q13115">
        <v>7.3157362089895503</v>
      </c>
    </row>
    <row r="13116" spans="1:17" ht="15" customHeight="1">
      <c r="A13116" t="s">
        <v>1479</v>
      </c>
      <c r="B13116" s="87" t="s">
        <v>88</v>
      </c>
      <c r="C13116" s="1" t="s">
        <v>194</v>
      </c>
      <c r="D13116">
        <v>513</v>
      </c>
      <c r="E13116">
        <v>-3.0200000000000001E-2</v>
      </c>
      <c r="F13116">
        <v>3.6328999999999998</v>
      </c>
      <c r="G13116">
        <v>3.6324999999999998</v>
      </c>
      <c r="H13116">
        <v>0.16836999999999999</v>
      </c>
      <c r="I13116">
        <v>4.0000000000000001E-3</v>
      </c>
      <c r="J13116">
        <v>34.148899999999998</v>
      </c>
      <c r="K13116">
        <v>34.152900000000002</v>
      </c>
      <c r="L13116" s="88">
        <v>27.145974457003799</v>
      </c>
      <c r="M13116" s="88">
        <v>27.149199681507898</v>
      </c>
      <c r="N13116">
        <v>24.191609999999901</v>
      </c>
      <c r="O13116">
        <v>7.5680664623302496</v>
      </c>
      <c r="P13116">
        <v>23.644400999999998</v>
      </c>
      <c r="Q13116">
        <v>7.3970300308621804</v>
      </c>
    </row>
    <row r="13117" spans="1:17" ht="15" customHeight="1">
      <c r="A13117" t="s">
        <v>1479</v>
      </c>
      <c r="B13117" s="87" t="s">
        <v>88</v>
      </c>
      <c r="C13117" s="1" t="s">
        <v>194</v>
      </c>
      <c r="D13117">
        <v>514</v>
      </c>
      <c r="E13117">
        <v>-4.2999999999999997E-2</v>
      </c>
      <c r="F13117">
        <v>3.6286999999999998</v>
      </c>
      <c r="G13117">
        <v>3.6282999999999999</v>
      </c>
      <c r="H13117">
        <v>0.16836999999999999</v>
      </c>
      <c r="I13117">
        <v>3.8E-3</v>
      </c>
      <c r="J13117">
        <v>34.150500000000001</v>
      </c>
      <c r="K13117">
        <v>34.154499999999999</v>
      </c>
      <c r="L13117" s="88">
        <v>27.147661153000101</v>
      </c>
      <c r="M13117" s="88">
        <v>27.150886407173399</v>
      </c>
      <c r="N13117">
        <v>24.106120000000001</v>
      </c>
      <c r="O13117">
        <v>7.54064329532254</v>
      </c>
      <c r="P13117">
        <v>23.811920999999899</v>
      </c>
      <c r="Q13117">
        <v>7.4487674720529302</v>
      </c>
    </row>
    <row r="13118" spans="1:17" ht="15" customHeight="1">
      <c r="A13118" t="s">
        <v>1479</v>
      </c>
      <c r="B13118" s="87" t="s">
        <v>88</v>
      </c>
      <c r="C13118" s="1" t="s">
        <v>194</v>
      </c>
      <c r="D13118">
        <v>515</v>
      </c>
      <c r="E13118">
        <v>-3.3000000000000002E-2</v>
      </c>
      <c r="F13118">
        <v>3.6255000000000002</v>
      </c>
      <c r="G13118">
        <v>3.6240999999999999</v>
      </c>
      <c r="H13118">
        <v>0.16836999999999999</v>
      </c>
      <c r="I13118">
        <v>3.3E-3</v>
      </c>
      <c r="J13118">
        <v>34.152299999999997</v>
      </c>
      <c r="K13118">
        <v>34.156799999999997</v>
      </c>
      <c r="L13118" s="88">
        <v>27.149408868232001</v>
      </c>
      <c r="M13118" s="88">
        <v>27.153130513873698</v>
      </c>
      <c r="N13118">
        <v>23.96707</v>
      </c>
      <c r="O13118">
        <v>7.4966658866927203</v>
      </c>
      <c r="P13118">
        <v>23.647541999999898</v>
      </c>
      <c r="Q13118">
        <v>7.39672038337189</v>
      </c>
    </row>
    <row r="13119" spans="1:17" ht="15" customHeight="1">
      <c r="A13119" t="s">
        <v>1479</v>
      </c>
      <c r="B13119" s="87" t="s">
        <v>88</v>
      </c>
      <c r="C13119" s="1" t="s">
        <v>194</v>
      </c>
      <c r="D13119">
        <v>516</v>
      </c>
      <c r="E13119">
        <v>-3.2000000000000001E-2</v>
      </c>
      <c r="F13119">
        <v>3.6227</v>
      </c>
      <c r="G13119">
        <v>3.6217000000000001</v>
      </c>
      <c r="H13119">
        <v>0.16836999999999999</v>
      </c>
      <c r="I13119">
        <v>6.1999999999999998E-3</v>
      </c>
      <c r="J13119">
        <v>34.154200000000003</v>
      </c>
      <c r="K13119">
        <v>34.158299999999997</v>
      </c>
      <c r="L13119" s="88">
        <v>27.151196910904201</v>
      </c>
      <c r="M13119" s="88">
        <v>27.1545607135753</v>
      </c>
      <c r="N13119">
        <v>23.788879999999999</v>
      </c>
      <c r="O13119">
        <v>7.4405302061718697</v>
      </c>
      <c r="P13119">
        <v>23.338677000000001</v>
      </c>
      <c r="Q13119">
        <v>7.2997673167692101</v>
      </c>
    </row>
    <row r="13120" spans="1:17" ht="15" customHeight="1">
      <c r="A13120" t="s">
        <v>1479</v>
      </c>
      <c r="B13120" s="87" t="s">
        <v>88</v>
      </c>
      <c r="C13120" s="1" t="s">
        <v>194</v>
      </c>
      <c r="D13120">
        <v>517</v>
      </c>
      <c r="E13120">
        <v>-3.4500000000000003E-2</v>
      </c>
      <c r="F13120">
        <v>3.6192000000000002</v>
      </c>
      <c r="G13120">
        <v>3.6177000000000001</v>
      </c>
      <c r="H13120">
        <v>0.16836999999999999</v>
      </c>
      <c r="I13120">
        <v>2.8999999999999998E-3</v>
      </c>
      <c r="J13120">
        <v>34.155500000000004</v>
      </c>
      <c r="K13120">
        <v>34.159599999999998</v>
      </c>
      <c r="L13120" s="88">
        <v>27.152575607671899</v>
      </c>
      <c r="M13120" s="88">
        <v>27.155988432293199</v>
      </c>
      <c r="N13120">
        <v>23.71369</v>
      </c>
      <c r="O13120">
        <v>7.4164546192109304</v>
      </c>
      <c r="P13120">
        <v>23.1387</v>
      </c>
      <c r="Q13120">
        <v>7.2365868130131901</v>
      </c>
    </row>
    <row r="13121" spans="1:17" ht="15" customHeight="1">
      <c r="A13121" t="s">
        <v>1479</v>
      </c>
      <c r="B13121" s="87" t="s">
        <v>88</v>
      </c>
      <c r="C13121" s="1" t="s">
        <v>194</v>
      </c>
      <c r="D13121">
        <v>518</v>
      </c>
      <c r="E13121">
        <v>-2.2200000000000001E-2</v>
      </c>
      <c r="F13121">
        <v>3.6168999999999998</v>
      </c>
      <c r="G13121">
        <v>3.6158000000000001</v>
      </c>
      <c r="H13121">
        <v>0.16836999999999999</v>
      </c>
      <c r="I13121">
        <v>5.8999999999999999E-3</v>
      </c>
      <c r="J13121">
        <v>34.156199999999998</v>
      </c>
      <c r="K13121">
        <v>34.160400000000003</v>
      </c>
      <c r="L13121" s="88">
        <v>27.153358647463602</v>
      </c>
      <c r="M13121" s="88">
        <v>27.1568119083535</v>
      </c>
      <c r="N13121">
        <v>23.76107</v>
      </c>
      <c r="O13121">
        <v>7.4308965504939701</v>
      </c>
      <c r="P13121">
        <v>23.067504</v>
      </c>
      <c r="Q13121">
        <v>7.2140308117221599</v>
      </c>
    </row>
    <row r="13122" spans="1:17" ht="15" customHeight="1">
      <c r="A13122" t="s">
        <v>1479</v>
      </c>
      <c r="B13122" s="87" t="s">
        <v>88</v>
      </c>
      <c r="C13122" s="1" t="s">
        <v>194</v>
      </c>
      <c r="D13122">
        <v>519</v>
      </c>
      <c r="E13122">
        <v>-8.6999999999999994E-3</v>
      </c>
      <c r="F13122">
        <v>3.6162999999999998</v>
      </c>
      <c r="G13122">
        <v>3.6152000000000002</v>
      </c>
      <c r="H13122">
        <v>0.16836999999999999</v>
      </c>
      <c r="I13122">
        <v>9.1000000000000004E-3</v>
      </c>
      <c r="J13122">
        <v>34.156300000000002</v>
      </c>
      <c r="K13122">
        <v>34.160699999999999</v>
      </c>
      <c r="L13122" s="88">
        <v>27.153497108977898</v>
      </c>
      <c r="M13122" s="88">
        <v>27.157109676797202</v>
      </c>
      <c r="N13122">
        <v>23.787849999999999</v>
      </c>
      <c r="O13122">
        <v>7.4391687253277503</v>
      </c>
      <c r="P13122">
        <v>23.207801999999901</v>
      </c>
      <c r="Q13122">
        <v>7.2578176268592802</v>
      </c>
    </row>
    <row r="13123" spans="1:17" ht="15" customHeight="1">
      <c r="A13123" t="s">
        <v>1479</v>
      </c>
      <c r="B13123" s="87" t="s">
        <v>88</v>
      </c>
      <c r="C13123" s="1" t="s">
        <v>194</v>
      </c>
      <c r="D13123">
        <v>520</v>
      </c>
      <c r="E13123">
        <v>-9.7999999999999997E-3</v>
      </c>
      <c r="F13123">
        <v>3.6153</v>
      </c>
      <c r="G13123">
        <v>3.6147</v>
      </c>
      <c r="H13123">
        <v>0.16836999999999999</v>
      </c>
      <c r="I13123">
        <v>8.9999999999999993E-3</v>
      </c>
      <c r="J13123">
        <v>34.156799999999997</v>
      </c>
      <c r="K13123">
        <v>34.160800000000002</v>
      </c>
      <c r="L13123" s="88">
        <v>27.153993381303</v>
      </c>
      <c r="M13123" s="88">
        <v>27.157238333694199</v>
      </c>
      <c r="N13123">
        <v>23.613779999999998</v>
      </c>
      <c r="O13123">
        <v>7.3845802669146501</v>
      </c>
      <c r="P13123">
        <v>23.191049999999901</v>
      </c>
      <c r="Q13123">
        <v>7.25249611099182</v>
      </c>
    </row>
    <row r="13124" spans="1:17" ht="15" customHeight="1">
      <c r="A13124" t="s">
        <v>1479</v>
      </c>
      <c r="B13124" s="87" t="s">
        <v>88</v>
      </c>
      <c r="C13124" s="1" t="s">
        <v>194</v>
      </c>
      <c r="D13124">
        <v>521</v>
      </c>
      <c r="E13124">
        <v>-1.11E-2</v>
      </c>
      <c r="F13124">
        <v>3.6143999999999998</v>
      </c>
      <c r="G13124">
        <v>3.6133999999999999</v>
      </c>
      <c r="H13124">
        <v>0.16836999999999999</v>
      </c>
      <c r="I13124">
        <v>8.9999999999999993E-3</v>
      </c>
      <c r="J13124">
        <v>34.156999999999996</v>
      </c>
      <c r="K13124">
        <v>34.1614</v>
      </c>
      <c r="L13124" s="88">
        <v>27.154240883608701</v>
      </c>
      <c r="M13124" s="88">
        <v>27.1578436532768</v>
      </c>
      <c r="N13124">
        <v>23.470610000000001</v>
      </c>
      <c r="O13124">
        <v>7.33965820505769</v>
      </c>
      <c r="P13124">
        <v>23.395214999999901</v>
      </c>
      <c r="Q13124">
        <v>7.3161462482442596</v>
      </c>
    </row>
    <row r="13125" spans="1:17" ht="15" customHeight="1">
      <c r="A13125" t="s">
        <v>1479</v>
      </c>
      <c r="B13125" s="87" t="s">
        <v>88</v>
      </c>
      <c r="C13125" s="1" t="s">
        <v>194</v>
      </c>
      <c r="D13125">
        <v>522</v>
      </c>
      <c r="E13125">
        <v>-2.3E-2</v>
      </c>
      <c r="F13125">
        <v>3.6135000000000002</v>
      </c>
      <c r="G13125">
        <v>3.6126999999999998</v>
      </c>
      <c r="H13125">
        <v>0.16836999999999999</v>
      </c>
      <c r="I13125">
        <v>7.0000000000000001E-3</v>
      </c>
      <c r="J13125">
        <v>34.157499999999999</v>
      </c>
      <c r="K13125">
        <v>34.161700000000003</v>
      </c>
      <c r="L13125" s="88">
        <v>27.154727339533999</v>
      </c>
      <c r="M13125" s="88">
        <v>27.158151206066499</v>
      </c>
      <c r="N13125">
        <v>23.50048</v>
      </c>
      <c r="O13125">
        <v>7.3488660678602296</v>
      </c>
      <c r="P13125">
        <v>23.387885999999899</v>
      </c>
      <c r="Q13125">
        <v>7.3137464790392004</v>
      </c>
    </row>
    <row r="13126" spans="1:17" ht="15" customHeight="1">
      <c r="A13126" t="s">
        <v>1479</v>
      </c>
      <c r="B13126" s="87" t="s">
        <v>88</v>
      </c>
      <c r="C13126" s="1" t="s">
        <v>194</v>
      </c>
      <c r="D13126">
        <v>523</v>
      </c>
      <c r="E13126">
        <v>-4.5100000000000001E-2</v>
      </c>
      <c r="F13126">
        <v>3.6113</v>
      </c>
      <c r="G13126">
        <v>3.6105999999999998</v>
      </c>
      <c r="H13126">
        <v>0.16836999999999999</v>
      </c>
      <c r="I13126">
        <v>2.8999999999999998E-3</v>
      </c>
      <c r="J13126">
        <v>34.158000000000001</v>
      </c>
      <c r="K13126">
        <v>34.161799999999999</v>
      </c>
      <c r="L13126" s="88">
        <v>27.155341138469101</v>
      </c>
      <c r="M13126" s="88">
        <v>27.158436594820301</v>
      </c>
      <c r="N13126">
        <v>23.514899999999901</v>
      </c>
      <c r="O13126">
        <v>7.3530098741367</v>
      </c>
      <c r="P13126">
        <v>23.286326999999901</v>
      </c>
      <c r="Q13126">
        <v>7.28162119393546</v>
      </c>
    </row>
    <row r="13127" spans="1:17" ht="15" customHeight="1">
      <c r="A13127" t="s">
        <v>1479</v>
      </c>
      <c r="B13127" s="87" t="s">
        <v>88</v>
      </c>
      <c r="C13127" s="1" t="s">
        <v>194</v>
      </c>
      <c r="D13127">
        <v>524</v>
      </c>
      <c r="E13127">
        <v>-4.4400000000000002E-2</v>
      </c>
      <c r="F13127">
        <v>3.6084000000000001</v>
      </c>
      <c r="G13127">
        <v>3.6074999999999999</v>
      </c>
      <c r="H13127">
        <v>0.16836999999999999</v>
      </c>
      <c r="I13127">
        <v>2.8999999999999998E-3</v>
      </c>
      <c r="J13127">
        <v>34.158700000000003</v>
      </c>
      <c r="K13127">
        <v>34.162500000000001</v>
      </c>
      <c r="L13127" s="88">
        <v>27.156182742567498</v>
      </c>
      <c r="M13127" s="88">
        <v>27.159297791062901</v>
      </c>
      <c r="N13127">
        <v>23.697209999999998</v>
      </c>
      <c r="O13127">
        <v>7.4095342001122599</v>
      </c>
      <c r="P13127">
        <v>23.177439</v>
      </c>
      <c r="Q13127">
        <v>7.2470640867311698</v>
      </c>
    </row>
    <row r="13128" spans="1:17" ht="15" customHeight="1">
      <c r="A13128" t="s">
        <v>1479</v>
      </c>
      <c r="B13128" s="87" t="s">
        <v>88</v>
      </c>
      <c r="C13128" s="1" t="s">
        <v>194</v>
      </c>
      <c r="D13128">
        <v>525</v>
      </c>
      <c r="E13128">
        <v>-3.2500000000000001E-2</v>
      </c>
      <c r="F13128">
        <v>3.6116999999999999</v>
      </c>
      <c r="G13128">
        <v>3.6086999999999998</v>
      </c>
      <c r="H13128">
        <v>0.16836999999999999</v>
      </c>
      <c r="I13128">
        <v>7.0000000000000001E-3</v>
      </c>
      <c r="J13128">
        <v>34.157600000000002</v>
      </c>
      <c r="K13128">
        <v>34.162700000000001</v>
      </c>
      <c r="L13128" s="88">
        <v>27.154983337230501</v>
      </c>
      <c r="M13128" s="88">
        <v>27.159339589633099</v>
      </c>
      <c r="N13128">
        <v>23.41911</v>
      </c>
      <c r="O13128">
        <v>7.3231059358783002</v>
      </c>
      <c r="P13128">
        <v>22.871714999999998</v>
      </c>
      <c r="Q13128">
        <v>7.15169059213141</v>
      </c>
    </row>
    <row r="13129" spans="1:17" ht="15" customHeight="1">
      <c r="A13129" t="s">
        <v>1479</v>
      </c>
      <c r="B13129" s="87" t="s">
        <v>88</v>
      </c>
      <c r="C13129" s="1" t="s">
        <v>194</v>
      </c>
      <c r="D13129">
        <v>526</v>
      </c>
      <c r="E13129">
        <v>-3.32E-2</v>
      </c>
      <c r="F13129">
        <v>3.6074999999999999</v>
      </c>
      <c r="G13129">
        <v>3.6065999999999998</v>
      </c>
      <c r="H13129">
        <v>0.16836999999999999</v>
      </c>
      <c r="I13129">
        <v>1.21E-2</v>
      </c>
      <c r="J13129">
        <v>34.159199999999998</v>
      </c>
      <c r="K13129">
        <v>34.1633</v>
      </c>
      <c r="L13129" s="88">
        <v>27.156669145349198</v>
      </c>
      <c r="M13129" s="88">
        <v>27.160023163958801</v>
      </c>
      <c r="N13129">
        <v>23.439710000000002</v>
      </c>
      <c r="O13129">
        <v>7.32888769140511</v>
      </c>
      <c r="P13129">
        <v>22.637186999999901</v>
      </c>
      <c r="Q13129">
        <v>7.0780274170415201</v>
      </c>
    </row>
    <row r="13130" spans="1:17" ht="15" customHeight="1">
      <c r="A13130" t="s">
        <v>1479</v>
      </c>
      <c r="B13130" s="87" t="s">
        <v>88</v>
      </c>
      <c r="C13130" s="1" t="s">
        <v>194</v>
      </c>
      <c r="D13130">
        <v>527</v>
      </c>
      <c r="E13130">
        <v>-3.0800000000000001E-2</v>
      </c>
      <c r="F13130">
        <v>3.6061999999999999</v>
      </c>
      <c r="G13130">
        <v>3.6049000000000002</v>
      </c>
      <c r="H13130">
        <v>0.16836999999999999</v>
      </c>
      <c r="I13130">
        <v>-5.4999999999999997E-3</v>
      </c>
      <c r="J13130">
        <v>34.159599999999998</v>
      </c>
      <c r="K13130">
        <v>34.164200000000001</v>
      </c>
      <c r="L13130" s="88">
        <v>27.1571150440347</v>
      </c>
      <c r="M13130" s="88">
        <v>27.160906505887802</v>
      </c>
      <c r="N13130">
        <v>23.436620000000001</v>
      </c>
      <c r="O13130">
        <v>7.3277121014763296</v>
      </c>
      <c r="P13130">
        <v>22.946051999999899</v>
      </c>
      <c r="Q13130">
        <v>7.1743532926861597</v>
      </c>
    </row>
    <row r="13131" spans="1:17" ht="15" customHeight="1">
      <c r="A13131" t="s">
        <v>1479</v>
      </c>
      <c r="B13131" s="87" t="s">
        <v>88</v>
      </c>
      <c r="C13131" s="1" t="s">
        <v>194</v>
      </c>
      <c r="D13131">
        <v>528</v>
      </c>
      <c r="E13131">
        <v>-1.44E-2</v>
      </c>
      <c r="F13131">
        <v>3.6059000000000001</v>
      </c>
      <c r="G13131">
        <v>3.6046</v>
      </c>
      <c r="H13131">
        <v>0.16836999999999999</v>
      </c>
      <c r="I13131">
        <v>-4.5999999999999999E-3</v>
      </c>
      <c r="J13131">
        <v>34.160699999999999</v>
      </c>
      <c r="K13131">
        <v>34.165100000000002</v>
      </c>
      <c r="L13131" s="88">
        <v>27.1580206322</v>
      </c>
      <c r="M13131" s="88">
        <v>27.161652784780902</v>
      </c>
      <c r="N13131">
        <v>23.366579999999999</v>
      </c>
      <c r="O13131">
        <v>7.3058208169382199</v>
      </c>
      <c r="P13131">
        <v>22.995260999999999</v>
      </c>
      <c r="Q13131">
        <v>7.1897355590967598</v>
      </c>
    </row>
    <row r="13132" spans="1:17" ht="15" customHeight="1">
      <c r="A13132" t="s">
        <v>1479</v>
      </c>
      <c r="B13132" s="87" t="s">
        <v>88</v>
      </c>
      <c r="C13132" s="1" t="s">
        <v>194</v>
      </c>
      <c r="D13132">
        <v>529</v>
      </c>
      <c r="E13132">
        <v>-2.4400000000000002E-2</v>
      </c>
      <c r="F13132">
        <v>3.605</v>
      </c>
      <c r="G13132">
        <v>3.6038000000000001</v>
      </c>
      <c r="H13132">
        <v>0.16836999999999999</v>
      </c>
      <c r="I13132">
        <v>-3.2000000000000002E-3</v>
      </c>
      <c r="J13132">
        <v>34.160899999999998</v>
      </c>
      <c r="K13132">
        <v>34.165199999999999</v>
      </c>
      <c r="L13132" s="88">
        <v>27.158268046352301</v>
      </c>
      <c r="M13132" s="88">
        <v>27.161810751336301</v>
      </c>
      <c r="N13132">
        <v>23.24916</v>
      </c>
      <c r="O13132">
        <v>7.26896010234345</v>
      </c>
      <c r="P13132">
        <v>22.998401999999999</v>
      </c>
      <c r="Q13132">
        <v>7.19058322878975</v>
      </c>
    </row>
    <row r="13133" spans="1:17" ht="15" customHeight="1">
      <c r="A13133" t="s">
        <v>1479</v>
      </c>
      <c r="B13133" s="87" t="s">
        <v>88</v>
      </c>
      <c r="C13133" s="1" t="s">
        <v>194</v>
      </c>
      <c r="D13133">
        <v>530</v>
      </c>
      <c r="E13133">
        <v>-3.0300000000000001E-2</v>
      </c>
      <c r="F13133">
        <v>3.6004</v>
      </c>
      <c r="G13133">
        <v>3.5996000000000001</v>
      </c>
      <c r="H13133">
        <v>0.16836999999999999</v>
      </c>
      <c r="I13133">
        <v>-1.5E-3</v>
      </c>
      <c r="J13133">
        <v>34.161900000000003</v>
      </c>
      <c r="K13133">
        <v>34.165900000000001</v>
      </c>
      <c r="L13133" s="88">
        <v>27.159514767055001</v>
      </c>
      <c r="M13133" s="88">
        <v>27.1627793567711</v>
      </c>
      <c r="N13133">
        <v>22.985479999999999</v>
      </c>
      <c r="O13133">
        <v>7.1857697934198601</v>
      </c>
      <c r="P13133">
        <v>23.003636999999902</v>
      </c>
      <c r="Q13133">
        <v>7.1915235253848504</v>
      </c>
    </row>
    <row r="13134" spans="1:17" ht="15" customHeight="1">
      <c r="A13134" t="s">
        <v>1479</v>
      </c>
      <c r="B13134" s="87" t="s">
        <v>88</v>
      </c>
      <c r="C13134" s="1" t="s">
        <v>194</v>
      </c>
      <c r="D13134">
        <v>531</v>
      </c>
      <c r="E13134">
        <v>-1.2699999999999999E-2</v>
      </c>
      <c r="F13134">
        <v>3.5989</v>
      </c>
      <c r="G13134">
        <v>3.5979000000000001</v>
      </c>
      <c r="H13134">
        <v>0.16836999999999999</v>
      </c>
      <c r="I13134">
        <v>8.8000000000000005E-3</v>
      </c>
      <c r="J13134">
        <v>34.162300000000002</v>
      </c>
      <c r="K13134">
        <v>34.166499999999999</v>
      </c>
      <c r="L13134" s="88">
        <v>27.159980134021399</v>
      </c>
      <c r="M13134" s="88">
        <v>27.1634236074696</v>
      </c>
      <c r="N13134">
        <v>23.073029999999999</v>
      </c>
      <c r="O13134">
        <v>7.2128985902644098</v>
      </c>
      <c r="P13134">
        <v>22.935581999999901</v>
      </c>
      <c r="Q13134">
        <v>7.1699839211020899</v>
      </c>
    </row>
    <row r="13135" spans="1:17" ht="15" customHeight="1">
      <c r="A13135" t="s">
        <v>1479</v>
      </c>
      <c r="B13135" s="87" t="s">
        <v>88</v>
      </c>
      <c r="C13135" s="1" t="s">
        <v>194</v>
      </c>
      <c r="D13135">
        <v>532</v>
      </c>
      <c r="E13135">
        <v>-3.0599999999999999E-2</v>
      </c>
      <c r="F13135">
        <v>3.5979999999999999</v>
      </c>
      <c r="G13135">
        <v>3.5969000000000002</v>
      </c>
      <c r="H13135">
        <v>0.16836999999999999</v>
      </c>
      <c r="I13135">
        <v>8.6999999999999994E-3</v>
      </c>
      <c r="J13135">
        <v>34.162700000000001</v>
      </c>
      <c r="K13135">
        <v>34.167000000000002</v>
      </c>
      <c r="L13135" s="88">
        <v>27.160386796417399</v>
      </c>
      <c r="M13135" s="88">
        <v>27.163919710321501</v>
      </c>
      <c r="N13135">
        <v>23.006080000000001</v>
      </c>
      <c r="O13135">
        <v>7.1918336113680299</v>
      </c>
      <c r="P13135">
        <v>22.681160999999999</v>
      </c>
      <c r="Q13135">
        <v>7.0903027561476097</v>
      </c>
    </row>
    <row r="13136" spans="1:17" ht="15" customHeight="1">
      <c r="A13136" t="s">
        <v>1479</v>
      </c>
      <c r="B13136" s="87" t="s">
        <v>88</v>
      </c>
      <c r="C13136" s="1" t="s">
        <v>194</v>
      </c>
      <c r="D13136">
        <v>533</v>
      </c>
      <c r="E13136">
        <v>-3.3099999999999997E-2</v>
      </c>
      <c r="F13136">
        <v>3.5973000000000002</v>
      </c>
      <c r="G13136">
        <v>3.5960999999999999</v>
      </c>
      <c r="H13136">
        <v>0.16836999999999999</v>
      </c>
      <c r="I13136">
        <v>2.8E-3</v>
      </c>
      <c r="J13136">
        <v>34.1631</v>
      </c>
      <c r="K13136">
        <v>34.167299999999997</v>
      </c>
      <c r="L13136" s="88">
        <v>27.160773891808901</v>
      </c>
      <c r="M13136" s="88">
        <v>27.164236926577502</v>
      </c>
      <c r="N13136">
        <v>23.08539</v>
      </c>
      <c r="O13136">
        <v>7.2165253827922502</v>
      </c>
      <c r="P13136">
        <v>22.693725000000001</v>
      </c>
      <c r="Q13136">
        <v>7.0941084626269699</v>
      </c>
    </row>
    <row r="13137" spans="1:17" ht="15" customHeight="1">
      <c r="A13137" t="s">
        <v>1479</v>
      </c>
      <c r="B13137" s="87" t="s">
        <v>88</v>
      </c>
      <c r="C13137" s="1" t="s">
        <v>194</v>
      </c>
      <c r="D13137">
        <v>534</v>
      </c>
      <c r="E13137">
        <v>-3.0499999999999999E-2</v>
      </c>
      <c r="F13137">
        <v>3.5960000000000001</v>
      </c>
      <c r="G13137">
        <v>3.5951</v>
      </c>
      <c r="H13137">
        <v>0.16836999999999999</v>
      </c>
      <c r="I13137" s="89">
        <v>-8.0000000000000004E-4</v>
      </c>
      <c r="J13137">
        <v>34.163699999999999</v>
      </c>
      <c r="K13137">
        <v>34.167700000000004</v>
      </c>
      <c r="L13137" s="88">
        <v>27.161378972743702</v>
      </c>
      <c r="M13137" s="88">
        <v>27.1646533527027</v>
      </c>
      <c r="N13137">
        <v>23.008140000000001</v>
      </c>
      <c r="O13137">
        <v>7.1921821868678304</v>
      </c>
      <c r="P13137">
        <v>22.97118</v>
      </c>
      <c r="Q13137">
        <v>7.1806886199835702</v>
      </c>
    </row>
    <row r="13138" spans="1:17" ht="15" customHeight="1">
      <c r="A13138" t="s">
        <v>1479</v>
      </c>
      <c r="B13138" s="87" t="s">
        <v>88</v>
      </c>
      <c r="C13138" s="1" t="s">
        <v>194</v>
      </c>
      <c r="D13138">
        <v>535</v>
      </c>
      <c r="E13138">
        <v>-3.1E-2</v>
      </c>
      <c r="F13138">
        <v>3.5945</v>
      </c>
      <c r="G13138">
        <v>3.5933999999999999</v>
      </c>
      <c r="H13138">
        <v>0.16836999999999999</v>
      </c>
      <c r="I13138">
        <v>-3.2000000000000002E-3</v>
      </c>
      <c r="J13138">
        <v>34.164299999999997</v>
      </c>
      <c r="K13138">
        <v>34.168599999999998</v>
      </c>
      <c r="L13138" s="88">
        <v>27.162003590927199</v>
      </c>
      <c r="M13138" s="88">
        <v>27.165536506406799</v>
      </c>
      <c r="N13138">
        <v>23.007110000000001</v>
      </c>
      <c r="O13138">
        <v>7.1916305057091696</v>
      </c>
      <c r="P13138">
        <v>23.005730999999901</v>
      </c>
      <c r="Q13138">
        <v>7.1912407307173902</v>
      </c>
    </row>
    <row r="13139" spans="1:17" ht="15" customHeight="1">
      <c r="A13139" t="s">
        <v>1479</v>
      </c>
      <c r="B13139" s="87" t="s">
        <v>88</v>
      </c>
      <c r="C13139" s="1" t="s">
        <v>194</v>
      </c>
      <c r="D13139">
        <v>536</v>
      </c>
      <c r="E13139">
        <v>-2.9100000000000001E-2</v>
      </c>
      <c r="F13139">
        <v>3.5920000000000001</v>
      </c>
      <c r="G13139">
        <v>3.5909</v>
      </c>
      <c r="H13139">
        <v>0.16836999999999999</v>
      </c>
      <c r="I13139">
        <v>-3.2000000000000002E-3</v>
      </c>
      <c r="J13139">
        <v>34.165300000000002</v>
      </c>
      <c r="K13139">
        <v>34.169400000000003</v>
      </c>
      <c r="L13139" s="88">
        <v>27.1630445714699</v>
      </c>
      <c r="M13139" s="88">
        <v>27.166418165903899</v>
      </c>
      <c r="N13139">
        <v>23.020499999999998</v>
      </c>
      <c r="O13139">
        <v>7.1954328863651602</v>
      </c>
      <c r="P13139">
        <v>22.537721999999999</v>
      </c>
      <c r="Q13139">
        <v>7.0445625296999497</v>
      </c>
    </row>
    <row r="13140" spans="1:17" ht="15" customHeight="1">
      <c r="A13140" t="s">
        <v>1479</v>
      </c>
      <c r="B13140" s="87" t="s">
        <v>88</v>
      </c>
      <c r="C13140" s="1" t="s">
        <v>194</v>
      </c>
      <c r="D13140">
        <v>537</v>
      </c>
      <c r="E13140">
        <v>-3.1300000000000001E-2</v>
      </c>
      <c r="F13140">
        <v>3.5901000000000001</v>
      </c>
      <c r="G13140">
        <v>3.589</v>
      </c>
      <c r="H13140">
        <v>0.16836999999999999</v>
      </c>
      <c r="I13140">
        <v>-5.5999999999999999E-3</v>
      </c>
      <c r="J13140">
        <v>34.1663</v>
      </c>
      <c r="K13140">
        <v>34.170699999999997</v>
      </c>
      <c r="L13140" s="88">
        <v>27.1640268612711</v>
      </c>
      <c r="M13140" s="88">
        <v>27.167639440028299</v>
      </c>
      <c r="N13140">
        <v>23.057580000000002</v>
      </c>
      <c r="O13140">
        <v>7.2067443000328799</v>
      </c>
      <c r="P13140">
        <v>22.287488999999901</v>
      </c>
      <c r="Q13140">
        <v>6.9660943384562097</v>
      </c>
    </row>
    <row r="13141" spans="1:17" ht="15" customHeight="1">
      <c r="A13141" t="s">
        <v>1479</v>
      </c>
      <c r="B13141" s="87" t="s">
        <v>88</v>
      </c>
      <c r="C13141" s="1" t="s">
        <v>194</v>
      </c>
      <c r="D13141">
        <v>538</v>
      </c>
      <c r="E13141">
        <v>-3.3799999999999997E-2</v>
      </c>
      <c r="F13141">
        <v>3.59</v>
      </c>
      <c r="G13141">
        <v>3.5888</v>
      </c>
      <c r="H13141">
        <v>0.16836999999999999</v>
      </c>
      <c r="I13141">
        <v>-8.9999999999999993E-3</v>
      </c>
      <c r="J13141">
        <v>34.166400000000003</v>
      </c>
      <c r="K13141">
        <v>34.1708</v>
      </c>
      <c r="L13141" s="88">
        <v>27.164116293945199</v>
      </c>
      <c r="M13141" s="88">
        <v>27.1677386445207</v>
      </c>
      <c r="N13141">
        <v>22.877330000000001</v>
      </c>
      <c r="O13141">
        <v>7.1503944594156899</v>
      </c>
      <c r="P13141">
        <v>22.280159999999999</v>
      </c>
      <c r="Q13141">
        <v>6.9637750469998698</v>
      </c>
    </row>
    <row r="13142" spans="1:17" ht="15" customHeight="1">
      <c r="A13142" t="s">
        <v>1479</v>
      </c>
      <c r="B13142" s="87" t="s">
        <v>88</v>
      </c>
      <c r="C13142" s="1" t="s">
        <v>194</v>
      </c>
      <c r="D13142">
        <v>539</v>
      </c>
      <c r="E13142">
        <v>-4.0099999999999997E-2</v>
      </c>
      <c r="F13142">
        <v>3.5884</v>
      </c>
      <c r="G13142">
        <v>3.5871</v>
      </c>
      <c r="H13142">
        <v>0.16836999999999999</v>
      </c>
      <c r="I13142">
        <v>-3.0000000000000001E-3</v>
      </c>
      <c r="J13142">
        <v>34.167400000000001</v>
      </c>
      <c r="K13142">
        <v>34.171599999999998</v>
      </c>
      <c r="L13142" s="88">
        <v>27.165069239475901</v>
      </c>
      <c r="M13142" s="88">
        <v>27.168542036621101</v>
      </c>
      <c r="N13142">
        <v>22.87527</v>
      </c>
      <c r="O13142">
        <v>7.1495264277913204</v>
      </c>
      <c r="P13142">
        <v>22.456056</v>
      </c>
      <c r="Q13142">
        <v>7.0185044721192504</v>
      </c>
    </row>
    <row r="13143" spans="1:17" ht="15" customHeight="1">
      <c r="A13143" t="s">
        <v>1479</v>
      </c>
      <c r="B13143" s="87" t="s">
        <v>88</v>
      </c>
      <c r="C13143" s="1" t="s">
        <v>194</v>
      </c>
      <c r="D13143">
        <v>540</v>
      </c>
      <c r="E13143">
        <v>-3.5400000000000001E-2</v>
      </c>
      <c r="F13143">
        <v>3.5876999999999999</v>
      </c>
      <c r="G13143">
        <v>3.5863999999999998</v>
      </c>
      <c r="H13143">
        <v>0.16836999999999999</v>
      </c>
      <c r="I13143">
        <v>-3.2000000000000002E-3</v>
      </c>
      <c r="J13143">
        <v>34.167700000000004</v>
      </c>
      <c r="K13143">
        <v>34.171999999999997</v>
      </c>
      <c r="L13143" s="88">
        <v>27.1653766114575</v>
      </c>
      <c r="M13143" s="88">
        <v>27.168929069188099</v>
      </c>
      <c r="N13143">
        <v>22.776389999999999</v>
      </c>
      <c r="O13143">
        <v>7.1185170653392502</v>
      </c>
      <c r="P13143">
        <v>22.581696000000001</v>
      </c>
      <c r="Q13143">
        <v>7.0576737037567598</v>
      </c>
    </row>
    <row r="13144" spans="1:17" ht="15" customHeight="1">
      <c r="A13144" t="s">
        <v>1479</v>
      </c>
      <c r="B13144" s="87" t="s">
        <v>88</v>
      </c>
      <c r="C13144" s="1" t="s">
        <v>194</v>
      </c>
      <c r="D13144">
        <v>541</v>
      </c>
      <c r="E13144">
        <v>-3.5200000000000002E-2</v>
      </c>
      <c r="F13144">
        <v>3.5872999999999999</v>
      </c>
      <c r="G13144">
        <v>3.5861999999999998</v>
      </c>
      <c r="H13144">
        <v>0.16836999999999999</v>
      </c>
      <c r="I13144">
        <v>-6.4999999999999997E-3</v>
      </c>
      <c r="J13144">
        <v>34.167700000000004</v>
      </c>
      <c r="K13144">
        <v>34.1721</v>
      </c>
      <c r="L13144" s="88">
        <v>27.165415687459401</v>
      </c>
      <c r="M13144" s="88">
        <v>27.169028268806802</v>
      </c>
      <c r="N13144">
        <v>22.83304</v>
      </c>
      <c r="O13144">
        <v>7.1361530322422304</v>
      </c>
      <c r="P13144">
        <v>22.501076999999999</v>
      </c>
      <c r="Q13144">
        <v>7.0324482258755596</v>
      </c>
    </row>
    <row r="13145" spans="1:17" ht="15" customHeight="1">
      <c r="A13145" t="s">
        <v>1479</v>
      </c>
      <c r="B13145" s="87" t="s">
        <v>88</v>
      </c>
      <c r="C13145" s="1" t="s">
        <v>194</v>
      </c>
      <c r="D13145">
        <v>542</v>
      </c>
      <c r="E13145">
        <v>-3.4099999999999998E-2</v>
      </c>
      <c r="F13145">
        <v>3.5853999999999999</v>
      </c>
      <c r="G13145">
        <v>3.5847000000000002</v>
      </c>
      <c r="H13145">
        <v>0.16836999999999999</v>
      </c>
      <c r="I13145">
        <v>-9.2999999999999992E-3</v>
      </c>
      <c r="J13145">
        <v>34.168300000000002</v>
      </c>
      <c r="K13145">
        <v>34.1723</v>
      </c>
      <c r="L13145" s="88">
        <v>27.1660792453856</v>
      </c>
      <c r="M13145" s="88">
        <v>27.169334109742501</v>
      </c>
      <c r="N13145">
        <v>22.685749999999999</v>
      </c>
      <c r="O13145">
        <v>7.0898240815423303</v>
      </c>
      <c r="P13145">
        <v>22.463384999999899</v>
      </c>
      <c r="Q13145">
        <v>7.0204225279809602</v>
      </c>
    </row>
    <row r="13146" spans="1:17" ht="15" customHeight="1">
      <c r="A13146" t="s">
        <v>1479</v>
      </c>
      <c r="B13146" s="87" t="s">
        <v>88</v>
      </c>
      <c r="C13146" s="1" t="s">
        <v>194</v>
      </c>
      <c r="D13146">
        <v>543</v>
      </c>
      <c r="E13146">
        <v>-3.9699999999999999E-2</v>
      </c>
      <c r="F13146">
        <v>3.5842999999999998</v>
      </c>
      <c r="G13146">
        <v>3.5832000000000002</v>
      </c>
      <c r="H13146">
        <v>0.16836999999999999</v>
      </c>
      <c r="I13146" s="89">
        <v>-5.9999999999999995E-4</v>
      </c>
      <c r="J13146">
        <v>34.168900000000001</v>
      </c>
      <c r="K13146">
        <v>34.173000000000002</v>
      </c>
      <c r="L13146" s="88">
        <v>27.166664646154398</v>
      </c>
      <c r="M13146" s="88">
        <v>27.170038239922601</v>
      </c>
      <c r="N13146">
        <v>22.70326</v>
      </c>
      <c r="O13146">
        <v>7.0951387288066003</v>
      </c>
      <c r="P13146">
        <v>22.493748</v>
      </c>
      <c r="Q13146">
        <v>7.0296925243648296</v>
      </c>
    </row>
    <row r="13147" spans="1:17" ht="15" customHeight="1">
      <c r="A13147" t="s">
        <v>1479</v>
      </c>
      <c r="B13147" s="87" t="s">
        <v>88</v>
      </c>
      <c r="C13147" s="1" t="s">
        <v>194</v>
      </c>
      <c r="D13147">
        <v>544</v>
      </c>
      <c r="E13147">
        <v>-4.5100000000000001E-2</v>
      </c>
      <c r="F13147">
        <v>3.5829</v>
      </c>
      <c r="G13147">
        <v>3.5817000000000001</v>
      </c>
      <c r="H13147">
        <v>0.16836999999999999</v>
      </c>
      <c r="I13147">
        <v>9.1000000000000004E-3</v>
      </c>
      <c r="J13147">
        <v>34.169400000000003</v>
      </c>
      <c r="K13147">
        <v>34.173000000000002</v>
      </c>
      <c r="L13147" s="88">
        <v>27.167199665081299</v>
      </c>
      <c r="M13147" s="88">
        <v>27.170184704444999</v>
      </c>
      <c r="N13147">
        <v>22.598199999999999</v>
      </c>
      <c r="O13147">
        <v>7.0620919855811302</v>
      </c>
      <c r="P13147">
        <v>22.460243999999999</v>
      </c>
      <c r="Q13147">
        <v>7.0189658571827804</v>
      </c>
    </row>
    <row r="13148" spans="1:17" ht="15" customHeight="1">
      <c r="A13148" t="s">
        <v>1479</v>
      </c>
      <c r="B13148" s="87" t="s">
        <v>88</v>
      </c>
      <c r="C13148" s="1" t="s">
        <v>194</v>
      </c>
      <c r="D13148">
        <v>545</v>
      </c>
      <c r="E13148">
        <v>-3.9699999999999999E-2</v>
      </c>
      <c r="F13148">
        <v>3.5809000000000002</v>
      </c>
      <c r="G13148">
        <v>3.5798000000000001</v>
      </c>
      <c r="H13148">
        <v>0.16836999999999999</v>
      </c>
      <c r="I13148" s="89">
        <v>6.9999999999999999E-4</v>
      </c>
      <c r="J13148">
        <v>34.170299999999997</v>
      </c>
      <c r="K13148">
        <v>34.174599999999998</v>
      </c>
      <c r="L13148" s="88">
        <v>27.168111889799501</v>
      </c>
      <c r="M13148" s="88">
        <v>27.171644810496201</v>
      </c>
      <c r="N13148">
        <v>22.61262</v>
      </c>
      <c r="O13148">
        <v>7.0663026357475598</v>
      </c>
      <c r="P13148">
        <v>22.391141999999999</v>
      </c>
      <c r="Q13148">
        <v>6.9971322860571696</v>
      </c>
    </row>
    <row r="13149" spans="1:17" ht="15" customHeight="1">
      <c r="A13149" t="s">
        <v>1479</v>
      </c>
      <c r="B13149" s="87" t="s">
        <v>88</v>
      </c>
      <c r="C13149" s="1" t="s">
        <v>194</v>
      </c>
      <c r="D13149">
        <v>546</v>
      </c>
      <c r="E13149">
        <v>-3.2800000000000003E-2</v>
      </c>
      <c r="F13149">
        <v>3.5794000000000001</v>
      </c>
      <c r="G13149">
        <v>3.5785</v>
      </c>
      <c r="H13149">
        <v>0.16836999999999999</v>
      </c>
      <c r="I13149">
        <v>-1.5699999999999999E-2</v>
      </c>
      <c r="J13149">
        <v>34.170900000000003</v>
      </c>
      <c r="K13149">
        <v>34.174999999999997</v>
      </c>
      <c r="L13149" s="88">
        <v>27.168736284950398</v>
      </c>
      <c r="M13149" s="88">
        <v>27.172090357265901</v>
      </c>
      <c r="N13149">
        <v>22.48902</v>
      </c>
      <c r="O13149">
        <v>7.02745387475409</v>
      </c>
      <c r="P13149">
        <v>22.168130999999899</v>
      </c>
      <c r="Q13149">
        <v>6.9272442432563297</v>
      </c>
    </row>
    <row r="13150" spans="1:17" ht="15" customHeight="1">
      <c r="A13150" t="s">
        <v>1479</v>
      </c>
      <c r="B13150" s="87" t="s">
        <v>88</v>
      </c>
      <c r="C13150" s="1" t="s">
        <v>194</v>
      </c>
      <c r="D13150">
        <v>547</v>
      </c>
      <c r="E13150">
        <v>-2.76E-2</v>
      </c>
      <c r="F13150">
        <v>3.5785999999999998</v>
      </c>
      <c r="G13150">
        <v>3.5771999999999999</v>
      </c>
      <c r="H13150">
        <v>0.16836999999999999</v>
      </c>
      <c r="I13150">
        <v>-1.2800000000000001E-2</v>
      </c>
      <c r="J13150">
        <v>34.171300000000002</v>
      </c>
      <c r="K13150">
        <v>34.175699999999999</v>
      </c>
      <c r="L13150" s="88">
        <v>27.169133017938901</v>
      </c>
      <c r="M13150" s="88">
        <v>27.1727748805903</v>
      </c>
      <c r="N13150">
        <v>22.592020000000002</v>
      </c>
      <c r="O13150">
        <v>7.0595236957205101</v>
      </c>
      <c r="P13150">
        <v>21.852983999999999</v>
      </c>
      <c r="Q13150">
        <v>6.8285852258515698</v>
      </c>
    </row>
    <row r="13151" spans="1:17" ht="15" customHeight="1">
      <c r="A13151" t="s">
        <v>1479</v>
      </c>
      <c r="B13151" s="87" t="s">
        <v>88</v>
      </c>
      <c r="C13151" s="1" t="s">
        <v>194</v>
      </c>
      <c r="D13151">
        <v>548</v>
      </c>
      <c r="E13151">
        <v>-1.29E-2</v>
      </c>
      <c r="F13151">
        <v>3.5779999999999998</v>
      </c>
      <c r="G13151">
        <v>3.5767000000000002</v>
      </c>
      <c r="H13151">
        <v>0.16836999999999999</v>
      </c>
      <c r="I13151">
        <v>-2.7000000000000001E-3</v>
      </c>
      <c r="J13151">
        <v>34.171399999999998</v>
      </c>
      <c r="K13151">
        <v>34.175800000000002</v>
      </c>
      <c r="L13151" s="88">
        <v>27.1692712348929</v>
      </c>
      <c r="M13151" s="88">
        <v>27.172903337138202</v>
      </c>
      <c r="N13151">
        <v>22.57039</v>
      </c>
      <c r="O13151">
        <v>7.0526672118893199</v>
      </c>
      <c r="P13151">
        <v>21.573435</v>
      </c>
      <c r="Q13151">
        <v>6.7411553429619797</v>
      </c>
    </row>
    <row r="13152" spans="1:17" ht="15" customHeight="1">
      <c r="A13152" t="s">
        <v>1479</v>
      </c>
      <c r="B13152" s="87" t="s">
        <v>88</v>
      </c>
      <c r="C13152" s="1" t="s">
        <v>194</v>
      </c>
      <c r="D13152">
        <v>549</v>
      </c>
      <c r="E13152">
        <v>-1.9199999999999998E-2</v>
      </c>
      <c r="F13152">
        <v>3.5777000000000001</v>
      </c>
      <c r="G13152">
        <v>3.5764999999999998</v>
      </c>
      <c r="H13152">
        <v>0.16836999999999999</v>
      </c>
      <c r="I13152">
        <v>-5.0000000000000001E-3</v>
      </c>
      <c r="J13152">
        <v>34.171599999999998</v>
      </c>
      <c r="K13152">
        <v>34.176000000000002</v>
      </c>
      <c r="L13152" s="88">
        <v>27.169459838609299</v>
      </c>
      <c r="M13152" s="88">
        <v>27.173082182923199</v>
      </c>
      <c r="N13152">
        <v>22.52713</v>
      </c>
      <c r="O13152">
        <v>7.0391088851709904</v>
      </c>
      <c r="P13152">
        <v>21.621596999999898</v>
      </c>
      <c r="Q13152">
        <v>6.7561821398980504</v>
      </c>
    </row>
    <row r="13153" spans="1:17" ht="15" customHeight="1">
      <c r="A13153" t="s">
        <v>1479</v>
      </c>
      <c r="B13153" s="87" t="s">
        <v>88</v>
      </c>
      <c r="C13153" s="1" t="s">
        <v>194</v>
      </c>
      <c r="D13153">
        <v>550</v>
      </c>
      <c r="E13153">
        <v>-3.56E-2</v>
      </c>
      <c r="F13153">
        <v>3.5775000000000001</v>
      </c>
      <c r="G13153">
        <v>3.5762</v>
      </c>
      <c r="H13153">
        <v>0.16836999999999999</v>
      </c>
      <c r="I13153">
        <v>-5.4999999999999997E-3</v>
      </c>
      <c r="J13153">
        <v>34.171700000000001</v>
      </c>
      <c r="K13153">
        <v>34.176099999999998</v>
      </c>
      <c r="L13153" s="88">
        <v>27.169559019144099</v>
      </c>
      <c r="M13153" s="88">
        <v>27.173191121010401</v>
      </c>
      <c r="N13153">
        <v>22.48593</v>
      </c>
      <c r="O13153">
        <v>7.0262061881671398</v>
      </c>
      <c r="P13153">
        <v>22.026785999999898</v>
      </c>
      <c r="Q13153">
        <v>6.88274809174625</v>
      </c>
    </row>
    <row r="13154" spans="1:17" ht="15" customHeight="1">
      <c r="A13154" t="s">
        <v>1479</v>
      </c>
      <c r="B13154" s="87" t="s">
        <v>88</v>
      </c>
      <c r="C13154" s="1" t="s">
        <v>194</v>
      </c>
      <c r="D13154">
        <v>551</v>
      </c>
      <c r="E13154">
        <v>-2.81E-2</v>
      </c>
      <c r="F13154">
        <v>3.5775999999999999</v>
      </c>
      <c r="G13154">
        <v>3.5769000000000002</v>
      </c>
      <c r="H13154">
        <v>0.16836999999999999</v>
      </c>
      <c r="I13154">
        <v>-2.8999999999999998E-3</v>
      </c>
      <c r="J13154">
        <v>34.171799999999998</v>
      </c>
      <c r="K13154">
        <v>34.176000000000002</v>
      </c>
      <c r="L13154" s="88">
        <v>27.1696289257372</v>
      </c>
      <c r="M13154" s="88">
        <v>27.1730431504965</v>
      </c>
      <c r="N13154">
        <v>22.627040000000001</v>
      </c>
      <c r="O13154">
        <v>7.07032159671994</v>
      </c>
      <c r="P13154">
        <v>22.1262509999999</v>
      </c>
      <c r="Q13154">
        <v>6.9139406611782501</v>
      </c>
    </row>
    <row r="13155" spans="1:17" ht="15" customHeight="1">
      <c r="A13155" t="s">
        <v>1479</v>
      </c>
      <c r="B13155" s="87" t="s">
        <v>88</v>
      </c>
      <c r="C13155" s="1" t="s">
        <v>194</v>
      </c>
      <c r="D13155">
        <v>552</v>
      </c>
      <c r="E13155">
        <v>-1.4E-2</v>
      </c>
      <c r="F13155">
        <v>3.5769000000000002</v>
      </c>
      <c r="G13155">
        <v>3.5756000000000001</v>
      </c>
      <c r="H13155">
        <v>0.16836999999999999</v>
      </c>
      <c r="I13155">
        <v>-3.2000000000000002E-3</v>
      </c>
      <c r="J13155">
        <v>34.172199999999997</v>
      </c>
      <c r="K13155">
        <v>34.176699999999997</v>
      </c>
      <c r="L13155" s="88">
        <v>27.170015887992498</v>
      </c>
      <c r="M13155" s="88">
        <v>27.173727655315499</v>
      </c>
      <c r="N13155">
        <v>22.5364</v>
      </c>
      <c r="O13155">
        <v>7.0419005242402699</v>
      </c>
      <c r="P13155">
        <v>22.117874999999898</v>
      </c>
      <c r="Q13155">
        <v>6.9111413781368496</v>
      </c>
    </row>
    <row r="13156" spans="1:17" ht="15" customHeight="1">
      <c r="A13156" t="s">
        <v>1479</v>
      </c>
      <c r="B13156" s="87" t="s">
        <v>88</v>
      </c>
      <c r="C13156" s="1" t="s">
        <v>194</v>
      </c>
      <c r="D13156">
        <v>553</v>
      </c>
      <c r="E13156">
        <v>-2.3099999999999999E-2</v>
      </c>
      <c r="F13156">
        <v>3.5760999999999998</v>
      </c>
      <c r="G13156">
        <v>3.5739000000000001</v>
      </c>
      <c r="H13156">
        <v>0.16836999999999999</v>
      </c>
      <c r="I13156">
        <v>-2.2000000000000001E-3</v>
      </c>
      <c r="J13156">
        <v>34.172600000000003</v>
      </c>
      <c r="K13156">
        <v>34.176900000000003</v>
      </c>
      <c r="L13156" s="88">
        <v>27.170412602347302</v>
      </c>
      <c r="M13156" s="88">
        <v>27.1740528373331</v>
      </c>
      <c r="N13156">
        <v>22.397349999999999</v>
      </c>
      <c r="O13156">
        <v>6.9983368612133097</v>
      </c>
      <c r="P13156">
        <v>22.119968999999902</v>
      </c>
      <c r="Q13156">
        <v>6.9115203107127696</v>
      </c>
    </row>
    <row r="13157" spans="1:17" ht="15" customHeight="1">
      <c r="A13157" t="s">
        <v>1479</v>
      </c>
      <c r="B13157" s="87" t="s">
        <v>88</v>
      </c>
      <c r="C13157" s="1" t="s">
        <v>194</v>
      </c>
      <c r="D13157">
        <v>554</v>
      </c>
      <c r="E13157">
        <v>-4.9000000000000002E-2</v>
      </c>
      <c r="F13157">
        <v>3.5703</v>
      </c>
      <c r="G13157">
        <v>3.5689000000000002</v>
      </c>
      <c r="H13157">
        <v>0.16836999999999999</v>
      </c>
      <c r="I13157">
        <v>3.3E-3</v>
      </c>
      <c r="J13157">
        <v>34.175199999999997</v>
      </c>
      <c r="K13157">
        <v>34.179400000000001</v>
      </c>
      <c r="L13157" s="88">
        <v>27.173049601944701</v>
      </c>
      <c r="M13157" s="88">
        <v>27.1765321096786</v>
      </c>
      <c r="N13157">
        <v>22.31701</v>
      </c>
      <c r="O13157">
        <v>6.97238668244949</v>
      </c>
      <c r="P13157">
        <v>22.091699999999999</v>
      </c>
      <c r="Q13157">
        <v>6.9019782411349198</v>
      </c>
    </row>
    <row r="13158" spans="1:17" ht="15" customHeight="1">
      <c r="A13158" t="s">
        <v>1479</v>
      </c>
      <c r="B13158" s="87" t="s">
        <v>88</v>
      </c>
      <c r="C13158" s="1" t="s">
        <v>194</v>
      </c>
      <c r="D13158">
        <v>555</v>
      </c>
      <c r="E13158">
        <v>-4.4299999999999999E-2</v>
      </c>
      <c r="F13158">
        <v>3.5689000000000002</v>
      </c>
      <c r="G13158">
        <v>3.5678000000000001</v>
      </c>
      <c r="H13158">
        <v>0.16836999999999999</v>
      </c>
      <c r="I13158">
        <v>1.9E-3</v>
      </c>
      <c r="J13158">
        <v>34.175800000000002</v>
      </c>
      <c r="K13158">
        <v>34.180100000000003</v>
      </c>
      <c r="L13158" s="88">
        <v>27.173664093188499</v>
      </c>
      <c r="M13158" s="88">
        <v>27.1771970193826</v>
      </c>
      <c r="N13158">
        <v>22.097619999999999</v>
      </c>
      <c r="O13158">
        <v>6.9036399897544198</v>
      </c>
      <c r="P13158">
        <v>22.079135999999998</v>
      </c>
      <c r="Q13158">
        <v>6.8979048577939803</v>
      </c>
    </row>
    <row r="13159" spans="1:17" ht="15" customHeight="1">
      <c r="A13159" t="s">
        <v>1479</v>
      </c>
      <c r="B13159" s="87" t="s">
        <v>88</v>
      </c>
      <c r="C13159" s="1" t="s">
        <v>194</v>
      </c>
      <c r="D13159">
        <v>556</v>
      </c>
      <c r="E13159">
        <v>-3.2199999999999999E-2</v>
      </c>
      <c r="F13159">
        <v>3.5684</v>
      </c>
      <c r="G13159">
        <v>3.5672000000000001</v>
      </c>
      <c r="H13159">
        <v>0.16836999999999999</v>
      </c>
      <c r="I13159">
        <v>-8.8999999999999999E-3</v>
      </c>
      <c r="J13159">
        <v>34.176000000000002</v>
      </c>
      <c r="K13159">
        <v>34.180300000000003</v>
      </c>
      <c r="L13159" s="88">
        <v>27.173872168663799</v>
      </c>
      <c r="M13159" s="88">
        <v>27.177414842712</v>
      </c>
      <c r="N13159">
        <v>21.950330000000001</v>
      </c>
      <c r="O13159">
        <v>6.8575512854492198</v>
      </c>
      <c r="P13159">
        <v>22.077041999999999</v>
      </c>
      <c r="Q13159">
        <v>6.8971604315242798</v>
      </c>
    </row>
    <row r="13160" spans="1:17" ht="15" customHeight="1">
      <c r="A13160" t="s">
        <v>1479</v>
      </c>
      <c r="B13160" s="87" t="s">
        <v>88</v>
      </c>
      <c r="C13160" s="1" t="s">
        <v>194</v>
      </c>
      <c r="D13160">
        <v>557</v>
      </c>
      <c r="E13160">
        <v>-3.5299999999999998E-2</v>
      </c>
      <c r="F13160">
        <v>3.5676000000000001</v>
      </c>
      <c r="G13160">
        <v>3.5661</v>
      </c>
      <c r="H13160">
        <v>0.16836999999999999</v>
      </c>
      <c r="I13160">
        <v>-9.1000000000000004E-3</v>
      </c>
      <c r="J13160">
        <v>34.176400000000001</v>
      </c>
      <c r="K13160">
        <v>34.180700000000002</v>
      </c>
      <c r="L13160" s="88">
        <v>27.174268818207501</v>
      </c>
      <c r="M13160" s="88">
        <v>27.1778407318081</v>
      </c>
      <c r="N13160">
        <v>22.077020000000001</v>
      </c>
      <c r="O13160">
        <v>6.8970174272516296</v>
      </c>
      <c r="P13160">
        <v>21.927320999999999</v>
      </c>
      <c r="Q13160">
        <v>6.8502230048688304</v>
      </c>
    </row>
    <row r="13161" spans="1:17" ht="15" customHeight="1">
      <c r="A13161" t="s">
        <v>1479</v>
      </c>
      <c r="B13161" s="87" t="s">
        <v>88</v>
      </c>
      <c r="C13161" s="1" t="s">
        <v>194</v>
      </c>
      <c r="D13161">
        <v>558</v>
      </c>
      <c r="E13161">
        <v>-2.98E-2</v>
      </c>
      <c r="F13161">
        <v>3.5661999999999998</v>
      </c>
      <c r="G13161">
        <v>3.5651999999999999</v>
      </c>
      <c r="H13161">
        <v>0.16836999999999999</v>
      </c>
      <c r="I13161">
        <v>2.0999999999999999E-3</v>
      </c>
      <c r="J13161">
        <v>34.177</v>
      </c>
      <c r="K13161">
        <v>34.180900000000001</v>
      </c>
      <c r="L13161" s="88">
        <v>27.1748832726073</v>
      </c>
      <c r="M13161" s="88">
        <v>27.1780877814208</v>
      </c>
      <c r="N13161">
        <v>22.23976</v>
      </c>
      <c r="O13161">
        <v>6.9476534229829499</v>
      </c>
      <c r="P13161">
        <v>21.824714999999902</v>
      </c>
      <c r="Q13161">
        <v>6.8180293258550098</v>
      </c>
    </row>
    <row r="13162" spans="1:17" ht="15" customHeight="1">
      <c r="A13162" t="s">
        <v>1479</v>
      </c>
      <c r="B13162" s="87" t="s">
        <v>88</v>
      </c>
      <c r="C13162" s="1" t="s">
        <v>194</v>
      </c>
      <c r="D13162">
        <v>559</v>
      </c>
      <c r="E13162">
        <v>-3.1800000000000002E-2</v>
      </c>
      <c r="F13162">
        <v>3.5623</v>
      </c>
      <c r="G13162">
        <v>3.5615999999999999</v>
      </c>
      <c r="H13162">
        <v>0.16836999999999999</v>
      </c>
      <c r="I13162">
        <v>2.8999999999999998E-3</v>
      </c>
      <c r="J13162">
        <v>34.178600000000003</v>
      </c>
      <c r="K13162">
        <v>34.182400000000001</v>
      </c>
      <c r="L13162" s="88">
        <v>27.176537959367501</v>
      </c>
      <c r="M13162" s="88">
        <v>27.179633575891302</v>
      </c>
      <c r="N13162">
        <v>22.18826</v>
      </c>
      <c r="O13162">
        <v>6.9309909897851396</v>
      </c>
      <c r="P13162">
        <v>21.758754</v>
      </c>
      <c r="Q13162">
        <v>6.7969047878548201</v>
      </c>
    </row>
    <row r="13163" spans="1:17" ht="15" customHeight="1">
      <c r="A13163" t="s">
        <v>1479</v>
      </c>
      <c r="B13163" s="87" t="s">
        <v>88</v>
      </c>
      <c r="C13163" s="1" t="s">
        <v>194</v>
      </c>
      <c r="D13163">
        <v>560</v>
      </c>
      <c r="E13163">
        <v>-2.1000000000000001E-2</v>
      </c>
      <c r="F13163">
        <v>3.5638999999999998</v>
      </c>
      <c r="G13163">
        <v>3.5613999999999999</v>
      </c>
      <c r="H13163">
        <v>0.16836999999999999</v>
      </c>
      <c r="I13163" s="89">
        <v>-5.0000000000000001E-4</v>
      </c>
      <c r="J13163">
        <v>34.177900000000001</v>
      </c>
      <c r="K13163">
        <v>34.182499999999997</v>
      </c>
      <c r="L13163" s="88">
        <v>27.1758244044278</v>
      </c>
      <c r="M13163" s="88">
        <v>27.179732727838399</v>
      </c>
      <c r="N13163">
        <v>22.074960000000001</v>
      </c>
      <c r="O13163">
        <v>6.89583129889483</v>
      </c>
      <c r="P13163">
        <v>21.740955</v>
      </c>
      <c r="Q13163">
        <v>6.7913169393874897</v>
      </c>
    </row>
    <row r="13164" spans="1:17" ht="15" customHeight="1">
      <c r="A13164" t="s">
        <v>1479</v>
      </c>
      <c r="B13164" s="87" t="s">
        <v>88</v>
      </c>
      <c r="C13164" s="1" t="s">
        <v>194</v>
      </c>
      <c r="D13164">
        <v>561</v>
      </c>
      <c r="E13164">
        <v>-3.5200000000000002E-2</v>
      </c>
      <c r="F13164">
        <v>3.5613999999999999</v>
      </c>
      <c r="G13164">
        <v>3.5600999999999998</v>
      </c>
      <c r="H13164">
        <v>0.16836999999999999</v>
      </c>
      <c r="I13164">
        <v>-3.3E-3</v>
      </c>
      <c r="J13164">
        <v>34.179099999999998</v>
      </c>
      <c r="K13164">
        <v>34.183399999999999</v>
      </c>
      <c r="L13164" s="88">
        <v>27.177023971640399</v>
      </c>
      <c r="M13164" s="88">
        <v>27.1805763806755</v>
      </c>
      <c r="N13164">
        <v>22.040970000000002</v>
      </c>
      <c r="O13164">
        <v>6.8848570391727204</v>
      </c>
      <c r="P13164">
        <v>21.275040000000001</v>
      </c>
      <c r="Q13164">
        <v>6.6456120456324497</v>
      </c>
    </row>
    <row r="13165" spans="1:17" ht="15" customHeight="1">
      <c r="A13165" t="s">
        <v>1479</v>
      </c>
      <c r="B13165" s="87" t="s">
        <v>88</v>
      </c>
      <c r="C13165" s="1" t="s">
        <v>194</v>
      </c>
      <c r="D13165">
        <v>562</v>
      </c>
      <c r="E13165">
        <v>-3.6900000000000002E-2</v>
      </c>
      <c r="F13165">
        <v>3.5609999999999999</v>
      </c>
      <c r="G13165">
        <v>3.5596999999999999</v>
      </c>
      <c r="H13165">
        <v>0.16836999999999999</v>
      </c>
      <c r="I13165">
        <v>-3.2000000000000002E-3</v>
      </c>
      <c r="J13165">
        <v>34.179099999999998</v>
      </c>
      <c r="K13165">
        <v>34.183599999999998</v>
      </c>
      <c r="L13165" s="88">
        <v>27.1770629317027</v>
      </c>
      <c r="M13165" s="88">
        <v>27.180774678859699</v>
      </c>
      <c r="N13165">
        <v>21.993590000000001</v>
      </c>
      <c r="O13165">
        <v>6.8699902935649604</v>
      </c>
      <c r="P13165">
        <v>21.343095000000002</v>
      </c>
      <c r="Q13165">
        <v>6.6668153807456996</v>
      </c>
    </row>
    <row r="13166" spans="1:17" ht="15" customHeight="1">
      <c r="A13166" t="s">
        <v>1479</v>
      </c>
      <c r="B13166" s="87" t="s">
        <v>88</v>
      </c>
      <c r="C13166" s="1" t="s">
        <v>194</v>
      </c>
      <c r="D13166">
        <v>563</v>
      </c>
      <c r="E13166">
        <v>-3.5099999999999999E-2</v>
      </c>
      <c r="F13166">
        <v>3.5606</v>
      </c>
      <c r="G13166">
        <v>3.5592999999999999</v>
      </c>
      <c r="H13166">
        <v>0.16836999999999999</v>
      </c>
      <c r="I13166">
        <v>-3.2000000000000002E-3</v>
      </c>
      <c r="J13166">
        <v>34.179400000000001</v>
      </c>
      <c r="K13166">
        <v>34.183700000000002</v>
      </c>
      <c r="L13166" s="88">
        <v>27.1773408982476</v>
      </c>
      <c r="M13166" s="88">
        <v>27.180893305577399</v>
      </c>
      <c r="N13166">
        <v>21.960629999999998</v>
      </c>
      <c r="O13166">
        <v>6.8596436261628897</v>
      </c>
      <c r="P13166">
        <v>21.423713999999901</v>
      </c>
      <c r="Q13166">
        <v>6.6919378177602002</v>
      </c>
    </row>
    <row r="13167" spans="1:17" ht="15" customHeight="1">
      <c r="A13167" t="s">
        <v>1479</v>
      </c>
      <c r="B13167" s="87" t="s">
        <v>88</v>
      </c>
      <c r="C13167" s="1" t="s">
        <v>194</v>
      </c>
      <c r="D13167">
        <v>564</v>
      </c>
      <c r="E13167">
        <v>-4.6699999999999998E-2</v>
      </c>
      <c r="F13167">
        <v>3.5577999999999999</v>
      </c>
      <c r="G13167">
        <v>3.5569000000000002</v>
      </c>
      <c r="H13167">
        <v>0.16836999999999999</v>
      </c>
      <c r="I13167">
        <v>-3.2000000000000002E-3</v>
      </c>
      <c r="J13167">
        <v>34.180700000000002</v>
      </c>
      <c r="K13167">
        <v>34.184899999999999</v>
      </c>
      <c r="L13167" s="88">
        <v>27.178649266181299</v>
      </c>
      <c r="M13167" s="88">
        <v>27.1820830534636</v>
      </c>
      <c r="N13167">
        <v>21.89471</v>
      </c>
      <c r="O13167">
        <v>6.8386540175450499</v>
      </c>
      <c r="P13167">
        <v>21.639395999999898</v>
      </c>
      <c r="Q13167">
        <v>6.7589750747775401</v>
      </c>
    </row>
    <row r="13168" spans="1:17" ht="15" customHeight="1">
      <c r="A13168" t="s">
        <v>1479</v>
      </c>
      <c r="B13168" s="87" t="s">
        <v>88</v>
      </c>
      <c r="C13168" s="1" t="s">
        <v>194</v>
      </c>
      <c r="D13168">
        <v>565</v>
      </c>
      <c r="E13168">
        <v>-3.0499999999999999E-2</v>
      </c>
      <c r="F13168">
        <v>3.5556999999999999</v>
      </c>
      <c r="G13168">
        <v>3.5548000000000002</v>
      </c>
      <c r="H13168">
        <v>0.16836999999999999</v>
      </c>
      <c r="I13168" s="89">
        <v>-2.0000000000000001E-4</v>
      </c>
      <c r="J13168">
        <v>34.181699999999999</v>
      </c>
      <c r="K13168">
        <v>34.185899999999997</v>
      </c>
      <c r="L13168" s="88">
        <v>27.1796504105304</v>
      </c>
      <c r="M13168" s="88">
        <v>27.183084202907999</v>
      </c>
      <c r="N13168">
        <v>21.888529999999999</v>
      </c>
      <c r="O13168">
        <v>6.8364260480577297</v>
      </c>
      <c r="P13168">
        <v>21.690698999999999</v>
      </c>
      <c r="Q13168">
        <v>6.7747043474796502</v>
      </c>
    </row>
    <row r="13169" spans="1:17" ht="15" customHeight="1">
      <c r="A13169" t="s">
        <v>1479</v>
      </c>
      <c r="B13169" s="87" t="s">
        <v>88</v>
      </c>
      <c r="C13169" s="1" t="s">
        <v>194</v>
      </c>
      <c r="D13169">
        <v>566</v>
      </c>
      <c r="E13169">
        <v>-2.1899999999999999E-2</v>
      </c>
      <c r="F13169">
        <v>3.5546000000000002</v>
      </c>
      <c r="G13169">
        <v>3.5531000000000001</v>
      </c>
      <c r="H13169">
        <v>0.16836999999999999</v>
      </c>
      <c r="I13169" s="89">
        <v>8.9999999999999998E-4</v>
      </c>
      <c r="J13169">
        <v>34.182200000000002</v>
      </c>
      <c r="K13169">
        <v>34.186599999999999</v>
      </c>
      <c r="L13169" s="88">
        <v>27.180155833381299</v>
      </c>
      <c r="M13169" s="88">
        <v>27.183807366915499</v>
      </c>
      <c r="N13169">
        <v>21.956510000000002</v>
      </c>
      <c r="O13169">
        <v>6.8575005545654397</v>
      </c>
      <c r="P13169">
        <v>21.680229000000001</v>
      </c>
      <c r="Q13169">
        <v>6.7711899338044201</v>
      </c>
    </row>
    <row r="13170" spans="1:17" ht="15" customHeight="1">
      <c r="A13170" t="s">
        <v>1479</v>
      </c>
      <c r="B13170" s="87" t="s">
        <v>88</v>
      </c>
      <c r="C13170" s="1" t="s">
        <v>194</v>
      </c>
      <c r="D13170">
        <v>567</v>
      </c>
      <c r="E13170">
        <v>-1.95E-2</v>
      </c>
      <c r="F13170">
        <v>3.5541</v>
      </c>
      <c r="G13170">
        <v>3.5520999999999998</v>
      </c>
      <c r="H13170">
        <v>0.16836999999999999</v>
      </c>
      <c r="I13170">
        <v>-3.5999999999999999E-3</v>
      </c>
      <c r="J13170">
        <v>34.182600000000001</v>
      </c>
      <c r="K13170">
        <v>34.187199999999997</v>
      </c>
      <c r="L13170" s="88">
        <v>27.1805231813827</v>
      </c>
      <c r="M13170" s="88">
        <v>27.184382715093001</v>
      </c>
      <c r="N13170">
        <v>21.867930000000001</v>
      </c>
      <c r="O13170">
        <v>6.8297726565746002</v>
      </c>
      <c r="P13170">
        <v>21.555636</v>
      </c>
      <c r="Q13170">
        <v>6.7321436499386103</v>
      </c>
    </row>
    <row r="13171" spans="1:17" ht="15" customHeight="1">
      <c r="A13171" t="s">
        <v>1479</v>
      </c>
      <c r="B13171" s="87" t="s">
        <v>88</v>
      </c>
      <c r="C13171" s="1" t="s">
        <v>194</v>
      </c>
      <c r="D13171">
        <v>568</v>
      </c>
      <c r="E13171">
        <v>-3.0200000000000001E-2</v>
      </c>
      <c r="F13171">
        <v>3.5518999999999998</v>
      </c>
      <c r="G13171">
        <v>3.5506000000000002</v>
      </c>
      <c r="H13171">
        <v>0.16836999999999999</v>
      </c>
      <c r="I13171">
        <v>7.0000000000000001E-3</v>
      </c>
      <c r="J13171">
        <v>34.183599999999998</v>
      </c>
      <c r="K13171">
        <v>34.188000000000002</v>
      </c>
      <c r="L13171" s="88">
        <v>27.1815339825677</v>
      </c>
      <c r="M13171" s="88">
        <v>27.185166048366199</v>
      </c>
      <c r="N13171">
        <v>21.883379999999999</v>
      </c>
      <c r="O13171">
        <v>6.8342837320498102</v>
      </c>
      <c r="P13171">
        <v>21.546212999999899</v>
      </c>
      <c r="Q13171">
        <v>6.7289957676216803</v>
      </c>
    </row>
    <row r="13172" spans="1:17" ht="15" customHeight="1">
      <c r="A13172" t="s">
        <v>1479</v>
      </c>
      <c r="B13172" s="87" t="s">
        <v>88</v>
      </c>
      <c r="C13172" s="1" t="s">
        <v>194</v>
      </c>
      <c r="D13172">
        <v>569</v>
      </c>
      <c r="E13172">
        <v>-3.39E-2</v>
      </c>
      <c r="F13172">
        <v>3.5493999999999999</v>
      </c>
      <c r="G13172">
        <v>3.5485000000000002</v>
      </c>
      <c r="H13172">
        <v>0.16836999999999999</v>
      </c>
      <c r="I13172">
        <v>8.5000000000000006E-3</v>
      </c>
      <c r="J13172">
        <v>34.184899999999999</v>
      </c>
      <c r="K13172">
        <v>34.188699999999997</v>
      </c>
      <c r="L13172" s="88">
        <v>27.1828129372017</v>
      </c>
      <c r="M13172" s="88">
        <v>27.185928053145901</v>
      </c>
      <c r="N13172">
        <v>21.840119999999999</v>
      </c>
      <c r="O13172">
        <v>6.8204254578957304</v>
      </c>
      <c r="P13172">
        <v>21.509567999999899</v>
      </c>
      <c r="Q13172">
        <v>6.7172435673333801</v>
      </c>
    </row>
    <row r="13173" spans="1:17" ht="15" customHeight="1">
      <c r="A13173" t="s">
        <v>1479</v>
      </c>
      <c r="B13173" s="87" t="s">
        <v>88</v>
      </c>
      <c r="C13173" s="1" t="s">
        <v>194</v>
      </c>
      <c r="D13173">
        <v>570</v>
      </c>
      <c r="E13173">
        <v>-3.5400000000000001E-2</v>
      </c>
      <c r="F13173">
        <v>3.5468999999999999</v>
      </c>
      <c r="G13173">
        <v>3.5459000000000001</v>
      </c>
      <c r="H13173">
        <v>0.16836999999999999</v>
      </c>
      <c r="I13173">
        <v>-2.5000000000000001E-3</v>
      </c>
      <c r="J13173">
        <v>34.186</v>
      </c>
      <c r="K13173">
        <v>34.19</v>
      </c>
      <c r="L13173" s="88">
        <v>27.1839324869695</v>
      </c>
      <c r="M13173" s="88">
        <v>27.1872166778166</v>
      </c>
      <c r="N13173">
        <v>21.788620000000002</v>
      </c>
      <c r="O13173">
        <v>6.8039851470242301</v>
      </c>
      <c r="P13173">
        <v>21.330531000000001</v>
      </c>
      <c r="Q13173">
        <v>6.6609758615701704</v>
      </c>
    </row>
    <row r="13174" spans="1:17" ht="15" customHeight="1">
      <c r="A13174" t="s">
        <v>1479</v>
      </c>
      <c r="B13174" s="87" t="s">
        <v>88</v>
      </c>
      <c r="C13174" s="1" t="s">
        <v>194</v>
      </c>
      <c r="D13174">
        <v>571</v>
      </c>
      <c r="E13174">
        <v>-3.2399999999999998E-2</v>
      </c>
      <c r="F13174">
        <v>3.5455000000000001</v>
      </c>
      <c r="G13174">
        <v>3.5445000000000002</v>
      </c>
      <c r="H13174">
        <v>0.16836999999999999</v>
      </c>
      <c r="I13174">
        <v>-3.2000000000000002E-3</v>
      </c>
      <c r="J13174">
        <v>34.186300000000003</v>
      </c>
      <c r="K13174">
        <v>34.1905</v>
      </c>
      <c r="L13174" s="88">
        <v>27.1843076388054</v>
      </c>
      <c r="M13174" s="88">
        <v>27.187751177821301</v>
      </c>
      <c r="N13174">
        <v>21.63824</v>
      </c>
      <c r="O13174">
        <v>6.75681071694504</v>
      </c>
      <c r="P13174">
        <v>21.2436299999999</v>
      </c>
      <c r="Q13174">
        <v>6.6336379584877001</v>
      </c>
    </row>
    <row r="13175" spans="1:17" ht="15" customHeight="1">
      <c r="A13175" t="s">
        <v>1479</v>
      </c>
      <c r="B13175" s="87" t="s">
        <v>88</v>
      </c>
      <c r="C13175" s="1" t="s">
        <v>194</v>
      </c>
      <c r="D13175">
        <v>572</v>
      </c>
      <c r="E13175">
        <v>-1.7600000000000001E-2</v>
      </c>
      <c r="F13175">
        <v>3.5417999999999998</v>
      </c>
      <c r="G13175">
        <v>3.5415000000000001</v>
      </c>
      <c r="H13175">
        <v>0.16836999999999999</v>
      </c>
      <c r="I13175">
        <v>-3.2000000000000002E-3</v>
      </c>
      <c r="J13175">
        <v>34.187600000000003</v>
      </c>
      <c r="K13175">
        <v>34.191099999999999</v>
      </c>
      <c r="L13175" s="88">
        <v>27.185703073201001</v>
      </c>
      <c r="M13175" s="88">
        <v>27.1885208562496</v>
      </c>
      <c r="N13175">
        <v>21.588799999999999</v>
      </c>
      <c r="O13175">
        <v>6.7408315719353498</v>
      </c>
      <c r="P13175">
        <v>21.202797</v>
      </c>
      <c r="Q13175">
        <v>6.6204338094479001</v>
      </c>
    </row>
    <row r="13176" spans="1:17" ht="15" customHeight="1">
      <c r="A13176" t="s">
        <v>1479</v>
      </c>
      <c r="B13176" s="87" t="s">
        <v>88</v>
      </c>
      <c r="C13176" s="1" t="s">
        <v>194</v>
      </c>
      <c r="D13176">
        <v>573</v>
      </c>
      <c r="E13176">
        <v>-1.6E-2</v>
      </c>
      <c r="F13176">
        <v>3.5377999999999998</v>
      </c>
      <c r="G13176">
        <v>3.5369000000000002</v>
      </c>
      <c r="H13176">
        <v>0.16836999999999999</v>
      </c>
      <c r="I13176">
        <v>-3.2000000000000002E-3</v>
      </c>
      <c r="J13176">
        <v>34.188800000000001</v>
      </c>
      <c r="K13176">
        <v>34.192900000000002</v>
      </c>
      <c r="L13176" s="88">
        <v>27.1870478341379</v>
      </c>
      <c r="M13176" s="88">
        <v>27.190401988304298</v>
      </c>
      <c r="N13176">
        <v>21.532150000000001</v>
      </c>
      <c r="O13176">
        <v>6.7225496739436901</v>
      </c>
      <c r="P13176">
        <v>21.273992999999901</v>
      </c>
      <c r="Q13176">
        <v>6.6420108568323499</v>
      </c>
    </row>
    <row r="13177" spans="1:17" ht="15" customHeight="1">
      <c r="A13177" t="s">
        <v>1479</v>
      </c>
      <c r="B13177" s="87" t="s">
        <v>88</v>
      </c>
      <c r="C13177" s="1" t="s">
        <v>194</v>
      </c>
      <c r="D13177">
        <v>574</v>
      </c>
      <c r="E13177">
        <v>-0.03</v>
      </c>
      <c r="F13177">
        <v>3.5367999999999999</v>
      </c>
      <c r="G13177">
        <v>3.5358000000000001</v>
      </c>
      <c r="H13177">
        <v>0.16836999999999999</v>
      </c>
      <c r="I13177">
        <v>1.2999999999999999E-3</v>
      </c>
      <c r="J13177">
        <v>34.1892</v>
      </c>
      <c r="K13177">
        <v>34.193399999999997</v>
      </c>
      <c r="L13177" s="88">
        <v>27.187463674397101</v>
      </c>
      <c r="M13177" s="88">
        <v>27.1909072201531</v>
      </c>
      <c r="N13177">
        <v>21.585709999999999</v>
      </c>
      <c r="O13177">
        <v>6.7391279839976796</v>
      </c>
      <c r="P13177">
        <v>20.759915999999901</v>
      </c>
      <c r="Q13177">
        <v>6.4813604501860897</v>
      </c>
    </row>
    <row r="13178" spans="1:17" ht="15" customHeight="1">
      <c r="A13178" t="s">
        <v>1479</v>
      </c>
      <c r="B13178" s="87" t="s">
        <v>88</v>
      </c>
      <c r="C13178" s="1" t="s">
        <v>194</v>
      </c>
      <c r="D13178">
        <v>575</v>
      </c>
      <c r="E13178">
        <v>-3.5700000000000003E-2</v>
      </c>
      <c r="F13178">
        <v>3.5347</v>
      </c>
      <c r="G13178">
        <v>3.5339999999999998</v>
      </c>
      <c r="H13178">
        <v>0.16836999999999999</v>
      </c>
      <c r="I13178">
        <v>2.8999999999999998E-3</v>
      </c>
      <c r="J13178">
        <v>34.190100000000001</v>
      </c>
      <c r="K13178">
        <v>34.193800000000003</v>
      </c>
      <c r="L13178" s="88">
        <v>27.188384712696202</v>
      </c>
      <c r="M13178" s="88">
        <v>27.1914007420405</v>
      </c>
      <c r="N13178">
        <v>21.59704</v>
      </c>
      <c r="O13178">
        <v>6.7423664308262001</v>
      </c>
      <c r="P13178">
        <v>20.799702</v>
      </c>
      <c r="Q13178">
        <v>6.4935169548692597</v>
      </c>
    </row>
    <row r="13179" spans="1:17" ht="15" customHeight="1">
      <c r="A13179" t="s">
        <v>1479</v>
      </c>
      <c r="B13179" s="87" t="s">
        <v>88</v>
      </c>
      <c r="C13179" s="1" t="s">
        <v>194</v>
      </c>
      <c r="D13179">
        <v>576</v>
      </c>
      <c r="E13179">
        <v>-3.78E-2</v>
      </c>
      <c r="F13179">
        <v>3.5326</v>
      </c>
      <c r="G13179">
        <v>3.5316000000000001</v>
      </c>
      <c r="H13179">
        <v>0.16836999999999999</v>
      </c>
      <c r="I13179">
        <v>2.8999999999999998E-3</v>
      </c>
      <c r="J13179">
        <v>34.190800000000003</v>
      </c>
      <c r="K13179">
        <v>34.195</v>
      </c>
      <c r="L13179" s="88">
        <v>27.189146352579399</v>
      </c>
      <c r="M13179" s="88">
        <v>27.1925899023813</v>
      </c>
      <c r="N13179">
        <v>21.46829</v>
      </c>
      <c r="O13179">
        <v>6.7018648814526696</v>
      </c>
      <c r="P13179">
        <v>21.111708</v>
      </c>
      <c r="Q13179">
        <v>6.5905976808195001</v>
      </c>
    </row>
    <row r="13180" spans="1:17" ht="15" customHeight="1">
      <c r="A13180" t="s">
        <v>1479</v>
      </c>
      <c r="B13180" s="87" t="s">
        <v>88</v>
      </c>
      <c r="C13180" s="1" t="s">
        <v>194</v>
      </c>
      <c r="D13180">
        <v>577</v>
      </c>
      <c r="E13180">
        <v>-3.9E-2</v>
      </c>
      <c r="F13180">
        <v>3.5366</v>
      </c>
      <c r="G13180">
        <v>3.5369000000000002</v>
      </c>
      <c r="H13180">
        <v>0.16836999999999999</v>
      </c>
      <c r="I13180">
        <v>-1.4E-3</v>
      </c>
      <c r="J13180">
        <v>34.189300000000003</v>
      </c>
      <c r="K13180">
        <v>34.192799999999998</v>
      </c>
      <c r="L13180" s="88">
        <v>27.187562776540901</v>
      </c>
      <c r="M13180" s="88">
        <v>27.1903223118508</v>
      </c>
      <c r="N13180">
        <v>21.444600000000001</v>
      </c>
      <c r="O13180">
        <v>6.6950455872602497</v>
      </c>
      <c r="P13180">
        <v>21.236301000000001</v>
      </c>
      <c r="Q13180">
        <v>6.6302381045216503</v>
      </c>
    </row>
    <row r="13181" spans="1:17" ht="15" customHeight="1">
      <c r="A13181" t="s">
        <v>1479</v>
      </c>
      <c r="B13181" s="87" t="s">
        <v>88</v>
      </c>
      <c r="C13181" s="1" t="s">
        <v>194</v>
      </c>
      <c r="D13181">
        <v>578</v>
      </c>
      <c r="E13181">
        <v>-3.1399999999999997E-2</v>
      </c>
      <c r="F13181">
        <v>3.5318999999999998</v>
      </c>
      <c r="G13181">
        <v>3.5308999999999999</v>
      </c>
      <c r="H13181">
        <v>0.16836999999999999</v>
      </c>
      <c r="I13181">
        <v>-8.5000000000000006E-3</v>
      </c>
      <c r="J13181">
        <v>34.191099999999999</v>
      </c>
      <c r="K13181">
        <v>34.1952</v>
      </c>
      <c r="L13181" s="88">
        <v>27.189453340927201</v>
      </c>
      <c r="M13181" s="88">
        <v>27.192817213344298</v>
      </c>
      <c r="N13181">
        <v>21.442540000000001</v>
      </c>
      <c r="O13181">
        <v>6.6937275577672297</v>
      </c>
      <c r="P13181">
        <v>21.266663999999999</v>
      </c>
      <c r="Q13181">
        <v>6.63886841266915</v>
      </c>
    </row>
    <row r="13182" spans="1:17" ht="15" customHeight="1">
      <c r="A13182" t="s">
        <v>1479</v>
      </c>
      <c r="B13182" s="87" t="s">
        <v>88</v>
      </c>
      <c r="C13182" s="1" t="s">
        <v>194</v>
      </c>
      <c r="D13182">
        <v>579</v>
      </c>
      <c r="E13182">
        <v>-3.5200000000000002E-2</v>
      </c>
      <c r="F13182">
        <v>3.5297999999999998</v>
      </c>
      <c r="G13182">
        <v>3.5282</v>
      </c>
      <c r="H13182">
        <v>0.16836999999999999</v>
      </c>
      <c r="I13182">
        <v>-6.7000000000000002E-3</v>
      </c>
      <c r="J13182">
        <v>34.191800000000001</v>
      </c>
      <c r="K13182">
        <v>34.196399999999997</v>
      </c>
      <c r="L13182" s="88">
        <v>27.190214920344001</v>
      </c>
      <c r="M13182" s="88">
        <v>27.194035416726098</v>
      </c>
      <c r="N13182">
        <v>21.51052</v>
      </c>
      <c r="O13182">
        <v>6.71464113597973</v>
      </c>
      <c r="P13182">
        <v>21.220596</v>
      </c>
      <c r="Q13182">
        <v>6.6241118846792801</v>
      </c>
    </row>
    <row r="13183" spans="1:17" ht="15" customHeight="1">
      <c r="A13183" t="s">
        <v>1479</v>
      </c>
      <c r="B13183" s="87" t="s">
        <v>88</v>
      </c>
      <c r="C13183" s="1" t="s">
        <v>194</v>
      </c>
      <c r="D13183">
        <v>580</v>
      </c>
      <c r="E13183">
        <v>-3.6299999999999999E-2</v>
      </c>
      <c r="F13183">
        <v>3.5280999999999998</v>
      </c>
      <c r="G13183">
        <v>3.5268000000000002</v>
      </c>
      <c r="H13183">
        <v>0.16836999999999999</v>
      </c>
      <c r="I13183">
        <v>-7.4999999999999997E-3</v>
      </c>
      <c r="J13183">
        <v>34.192799999999998</v>
      </c>
      <c r="K13183">
        <v>34.197099999999999</v>
      </c>
      <c r="L13183" s="88">
        <v>27.191176678800002</v>
      </c>
      <c r="M13183" s="88">
        <v>27.1947290227269</v>
      </c>
      <c r="N13183">
        <v>21.528030000000001</v>
      </c>
      <c r="O13183">
        <v>6.7198796673474597</v>
      </c>
      <c r="P13183">
        <v>21.027947999999999</v>
      </c>
      <c r="Q13183">
        <v>6.5637868939590502</v>
      </c>
    </row>
    <row r="13184" spans="1:17" ht="15" customHeight="1">
      <c r="A13184" t="s">
        <v>1479</v>
      </c>
      <c r="B13184" s="87" t="s">
        <v>88</v>
      </c>
      <c r="C13184" s="1" t="s">
        <v>194</v>
      </c>
      <c r="D13184">
        <v>581</v>
      </c>
      <c r="E13184">
        <v>-3.4700000000000002E-2</v>
      </c>
      <c r="F13184">
        <v>3.528</v>
      </c>
      <c r="G13184">
        <v>3.5268000000000002</v>
      </c>
      <c r="H13184">
        <v>0.16836999999999999</v>
      </c>
      <c r="I13184">
        <v>-3.0000000000000001E-3</v>
      </c>
      <c r="J13184">
        <v>34.192799999999998</v>
      </c>
      <c r="K13184">
        <v>34.197099999999999</v>
      </c>
      <c r="L13184" s="88">
        <v>27.1911863820687</v>
      </c>
      <c r="M13184" s="88">
        <v>27.1947290227269</v>
      </c>
      <c r="N13184">
        <v>21.464169999999999</v>
      </c>
      <c r="O13184">
        <v>6.6999297808565901</v>
      </c>
      <c r="P13184">
        <v>20.953610999999999</v>
      </c>
      <c r="Q13184">
        <v>6.5405829519645096</v>
      </c>
    </row>
    <row r="13185" spans="1:17" ht="15" customHeight="1">
      <c r="A13185" t="s">
        <v>1479</v>
      </c>
      <c r="B13185" s="87" t="s">
        <v>88</v>
      </c>
      <c r="C13185" s="1" t="s">
        <v>194</v>
      </c>
      <c r="D13185">
        <v>582</v>
      </c>
      <c r="E13185">
        <v>-3.5400000000000001E-2</v>
      </c>
      <c r="F13185">
        <v>3.5278999999999998</v>
      </c>
      <c r="G13185">
        <v>3.5266999999999999</v>
      </c>
      <c r="H13185">
        <v>0.16836999999999999</v>
      </c>
      <c r="I13185" s="89">
        <v>5.0000000000000001E-4</v>
      </c>
      <c r="J13185">
        <v>34.192900000000002</v>
      </c>
      <c r="K13185">
        <v>34.197200000000002</v>
      </c>
      <c r="L13185" s="88">
        <v>27.191275764175501</v>
      </c>
      <c r="M13185" s="88">
        <v>27.1948184050161</v>
      </c>
      <c r="N13185">
        <v>21.451809999999998</v>
      </c>
      <c r="O13185">
        <v>6.69606047393777</v>
      </c>
      <c r="P13185">
        <v>21.231065999999998</v>
      </c>
      <c r="Q13185">
        <v>6.6271783001697697</v>
      </c>
    </row>
    <row r="13186" spans="1:17" ht="15" customHeight="1">
      <c r="A13186" t="s">
        <v>1479</v>
      </c>
      <c r="B13186" s="87" t="s">
        <v>88</v>
      </c>
      <c r="C13186" s="1" t="s">
        <v>194</v>
      </c>
      <c r="D13186">
        <v>583</v>
      </c>
      <c r="E13186">
        <v>-3.6400000000000002E-2</v>
      </c>
      <c r="F13186">
        <v>3.5276000000000001</v>
      </c>
      <c r="G13186">
        <v>3.5263</v>
      </c>
      <c r="H13186">
        <v>0.16836999999999999</v>
      </c>
      <c r="I13186">
        <v>2.8E-3</v>
      </c>
      <c r="J13186">
        <v>34.193100000000001</v>
      </c>
      <c r="K13186">
        <v>34.197400000000002</v>
      </c>
      <c r="L13186" s="88">
        <v>27.1914642310598</v>
      </c>
      <c r="M13186" s="88">
        <v>27.195016574463299</v>
      </c>
      <c r="N13186">
        <v>21.332329999999999</v>
      </c>
      <c r="O13186">
        <v>6.6587269425606799</v>
      </c>
      <c r="P13186">
        <v>21.378692999999998</v>
      </c>
      <c r="Q13186">
        <v>6.6732045167888101</v>
      </c>
    </row>
    <row r="13187" spans="1:17" ht="15" customHeight="1">
      <c r="A13187" t="s">
        <v>1479</v>
      </c>
      <c r="B13187" s="87" t="s">
        <v>88</v>
      </c>
      <c r="C13187" s="1" t="s">
        <v>194</v>
      </c>
      <c r="D13187">
        <v>584</v>
      </c>
      <c r="E13187">
        <v>-1.9400000000000001E-2</v>
      </c>
      <c r="F13187">
        <v>3.5270999999999999</v>
      </c>
      <c r="G13187">
        <v>3.5259999999999998</v>
      </c>
      <c r="H13187">
        <v>0.16836999999999999</v>
      </c>
      <c r="I13187">
        <v>-2.5999999999999999E-3</v>
      </c>
      <c r="J13187">
        <v>34.193199999999997</v>
      </c>
      <c r="K13187">
        <v>34.197499999999998</v>
      </c>
      <c r="L13187" s="88">
        <v>27.191592422728199</v>
      </c>
      <c r="M13187" s="88">
        <v>27.195125360753501</v>
      </c>
      <c r="N13187">
        <v>21.277740000000001</v>
      </c>
      <c r="O13187">
        <v>6.6416112849028304</v>
      </c>
      <c r="P13187">
        <v>21.091814999999901</v>
      </c>
      <c r="Q13187">
        <v>6.5836145492891003</v>
      </c>
    </row>
    <row r="13188" spans="1:17" ht="15" customHeight="1">
      <c r="A13188" t="s">
        <v>1479</v>
      </c>
      <c r="B13188" s="87" t="s">
        <v>88</v>
      </c>
      <c r="C13188" s="1" t="s">
        <v>194</v>
      </c>
      <c r="D13188">
        <v>585</v>
      </c>
      <c r="E13188">
        <v>-1.6199999999999999E-2</v>
      </c>
      <c r="F13188">
        <v>3.5253000000000001</v>
      </c>
      <c r="G13188">
        <v>3.5244</v>
      </c>
      <c r="H13188">
        <v>0.16836999999999999</v>
      </c>
      <c r="I13188">
        <v>-3.2000000000000002E-3</v>
      </c>
      <c r="J13188">
        <v>34.194000000000003</v>
      </c>
      <c r="K13188">
        <v>34.198</v>
      </c>
      <c r="L13188" s="88">
        <v>27.1924044804516</v>
      </c>
      <c r="M13188" s="88">
        <v>27.195678978539402</v>
      </c>
      <c r="N13188">
        <v>21.3004</v>
      </c>
      <c r="O13188">
        <v>6.6484331902994702</v>
      </c>
      <c r="P13188">
        <v>20.954657999999998</v>
      </c>
      <c r="Q13188">
        <v>6.54057219202131</v>
      </c>
    </row>
    <row r="13189" spans="1:17" ht="15" customHeight="1">
      <c r="A13189" t="s">
        <v>1479</v>
      </c>
      <c r="B13189" s="87" t="s">
        <v>88</v>
      </c>
      <c r="C13189" s="1" t="s">
        <v>194</v>
      </c>
      <c r="D13189">
        <v>586</v>
      </c>
      <c r="E13189">
        <v>-1.5599999999999999E-2</v>
      </c>
      <c r="F13189">
        <v>3.524</v>
      </c>
      <c r="G13189">
        <v>3.5228999999999999</v>
      </c>
      <c r="H13189">
        <v>0.16835</v>
      </c>
      <c r="I13189">
        <v>-6.7999999999999996E-3</v>
      </c>
      <c r="J13189">
        <v>34.194699999999997</v>
      </c>
      <c r="K13189">
        <v>34.198799999999999</v>
      </c>
      <c r="L13189" s="88">
        <v>27.193088333803601</v>
      </c>
      <c r="M13189" s="88">
        <v>27.196461912564899</v>
      </c>
      <c r="N13189">
        <v>21.374559999999999</v>
      </c>
      <c r="O13189">
        <v>6.6714046912041196</v>
      </c>
      <c r="P13189">
        <v>21.201749999999901</v>
      </c>
      <c r="Q13189">
        <v>6.6174952998149301</v>
      </c>
    </row>
    <row r="13190" spans="1:17" ht="15" customHeight="1">
      <c r="A13190" t="s">
        <v>1479</v>
      </c>
      <c r="B13190" s="87" t="s">
        <v>88</v>
      </c>
      <c r="C13190" s="1" t="s">
        <v>194</v>
      </c>
      <c r="D13190">
        <v>587</v>
      </c>
      <c r="E13190">
        <v>-1.6E-2</v>
      </c>
      <c r="F13190">
        <v>3.5236999999999998</v>
      </c>
      <c r="G13190">
        <v>3.5226000000000002</v>
      </c>
      <c r="H13190">
        <v>0.16835</v>
      </c>
      <c r="I13190">
        <v>-7.7000000000000002E-3</v>
      </c>
      <c r="J13190">
        <v>34.194899999999997</v>
      </c>
      <c r="K13190">
        <v>34.198999999999998</v>
      </c>
      <c r="L13190" s="88">
        <v>27.1932767901428</v>
      </c>
      <c r="M13190" s="88">
        <v>27.196650369130701</v>
      </c>
      <c r="N13190">
        <v>21.334389999999999</v>
      </c>
      <c r="O13190">
        <v>6.6588283413342797</v>
      </c>
      <c r="P13190">
        <v>21.2279249999999</v>
      </c>
      <c r="Q13190">
        <v>6.6256267061730503</v>
      </c>
    </row>
    <row r="13191" spans="1:17" ht="15" customHeight="1">
      <c r="A13191" t="s">
        <v>1479</v>
      </c>
      <c r="B13191" s="87" t="s">
        <v>88</v>
      </c>
      <c r="C13191" s="1" t="s">
        <v>194</v>
      </c>
      <c r="D13191">
        <v>588</v>
      </c>
      <c r="E13191">
        <v>-3.32E-2</v>
      </c>
      <c r="F13191">
        <v>3.5228000000000002</v>
      </c>
      <c r="G13191">
        <v>3.5215999999999998</v>
      </c>
      <c r="H13191">
        <v>0.16835</v>
      </c>
      <c r="I13191">
        <v>-3.5000000000000001E-3</v>
      </c>
      <c r="J13191">
        <v>34.1952</v>
      </c>
      <c r="K13191">
        <v>34.199399999999997</v>
      </c>
      <c r="L13191" s="88">
        <v>27.1936031132695</v>
      </c>
      <c r="M13191" s="88">
        <v>27.197066069820199</v>
      </c>
      <c r="N13191">
        <v>21.396190000000001</v>
      </c>
      <c r="O13191">
        <v>6.6779860068610404</v>
      </c>
      <c r="P13191">
        <v>21.084485999999998</v>
      </c>
      <c r="Q13191">
        <v>6.5807164364452797</v>
      </c>
    </row>
    <row r="13192" spans="1:17" ht="15" customHeight="1">
      <c r="A13192" t="s">
        <v>1479</v>
      </c>
      <c r="B13192" s="87" t="s">
        <v>88</v>
      </c>
      <c r="C13192" s="1" t="s">
        <v>194</v>
      </c>
      <c r="D13192">
        <v>589</v>
      </c>
      <c r="E13192">
        <v>-3.6900000000000002E-2</v>
      </c>
      <c r="F13192">
        <v>3.5228000000000002</v>
      </c>
      <c r="G13192">
        <v>3.5215999999999998</v>
      </c>
      <c r="H13192">
        <v>0.16835</v>
      </c>
      <c r="I13192">
        <v>-2E-3</v>
      </c>
      <c r="J13192">
        <v>34.1952</v>
      </c>
      <c r="K13192">
        <v>34.199399999999997</v>
      </c>
      <c r="L13192" s="88">
        <v>27.1936031132695</v>
      </c>
      <c r="M13192" s="88">
        <v>27.197066069820199</v>
      </c>
      <c r="N13192">
        <v>21.315850000000001</v>
      </c>
      <c r="O13192">
        <v>6.6529110555907103</v>
      </c>
      <c r="P13192">
        <v>21.0028199999999</v>
      </c>
      <c r="Q13192">
        <v>6.5552275607536199</v>
      </c>
    </row>
    <row r="13193" spans="1:17" ht="15" customHeight="1">
      <c r="A13193" t="s">
        <v>1479</v>
      </c>
      <c r="B13193" s="87" t="s">
        <v>88</v>
      </c>
      <c r="C13193" s="1" t="s">
        <v>194</v>
      </c>
      <c r="D13193">
        <v>590</v>
      </c>
      <c r="E13193">
        <v>-3.5700000000000003E-2</v>
      </c>
      <c r="F13193">
        <v>3.5228000000000002</v>
      </c>
      <c r="G13193">
        <v>3.5213999999999999</v>
      </c>
      <c r="H13193">
        <v>0.16833000000000001</v>
      </c>
      <c r="I13193">
        <v>-3.2000000000000002E-3</v>
      </c>
      <c r="J13193">
        <v>34.195399999999999</v>
      </c>
      <c r="K13193">
        <v>34.1997</v>
      </c>
      <c r="L13193" s="88">
        <v>27.193762474168501</v>
      </c>
      <c r="M13193" s="88">
        <v>27.197324506869101</v>
      </c>
      <c r="N13193">
        <v>21.240659999999998</v>
      </c>
      <c r="O13193">
        <v>6.6294535009831401</v>
      </c>
      <c r="P13193">
        <v>20.963033999999901</v>
      </c>
      <c r="Q13193">
        <v>6.5427929000900198</v>
      </c>
    </row>
    <row r="13194" spans="1:17" ht="15" customHeight="1">
      <c r="A13194" t="s">
        <v>1479</v>
      </c>
      <c r="B13194" s="87" t="s">
        <v>88</v>
      </c>
      <c r="C13194" s="1" t="s">
        <v>194</v>
      </c>
      <c r="D13194">
        <v>591</v>
      </c>
      <c r="E13194">
        <v>-3.9E-2</v>
      </c>
      <c r="F13194">
        <v>3.5219</v>
      </c>
      <c r="G13194">
        <v>3.5207999999999999</v>
      </c>
      <c r="H13194">
        <v>0.16829</v>
      </c>
      <c r="I13194">
        <v>1.1000000000000001E-3</v>
      </c>
      <c r="J13194">
        <v>34.195700000000002</v>
      </c>
      <c r="K13194">
        <v>34.1999</v>
      </c>
      <c r="L13194" s="88">
        <v>27.194088789426299</v>
      </c>
      <c r="M13194" s="88">
        <v>27.197542049230101</v>
      </c>
      <c r="N13194">
        <v>21.322030000000002</v>
      </c>
      <c r="O13194">
        <v>6.6547192932299497</v>
      </c>
      <c r="P13194">
        <v>21.018524999999901</v>
      </c>
      <c r="Q13194">
        <v>6.5600263590632704</v>
      </c>
    </row>
    <row r="13195" spans="1:17" ht="15" customHeight="1">
      <c r="A13195" t="s">
        <v>1479</v>
      </c>
      <c r="B13195" s="87" t="s">
        <v>88</v>
      </c>
      <c r="C13195" s="1" t="s">
        <v>194</v>
      </c>
      <c r="D13195">
        <v>592</v>
      </c>
      <c r="E13195">
        <v>-4.0800000000000003E-2</v>
      </c>
      <c r="F13195">
        <v>3.5213000000000001</v>
      </c>
      <c r="G13195">
        <v>3.5200999999999998</v>
      </c>
      <c r="H13195">
        <v>0.16829</v>
      </c>
      <c r="I13195">
        <v>2.8999999999999998E-3</v>
      </c>
      <c r="J13195">
        <v>34.195999999999998</v>
      </c>
      <c r="K13195">
        <v>34.200200000000002</v>
      </c>
      <c r="L13195" s="88">
        <v>27.194386009157501</v>
      </c>
      <c r="M13195" s="88">
        <v>27.197848964830602</v>
      </c>
      <c r="N13195">
        <v>21.34057</v>
      </c>
      <c r="O13195">
        <v>6.6604235567898602</v>
      </c>
      <c r="P13195">
        <v>20.983974</v>
      </c>
      <c r="Q13195">
        <v>6.5491460068011298</v>
      </c>
    </row>
    <row r="13196" spans="1:17" ht="15" customHeight="1">
      <c r="A13196" t="s">
        <v>1479</v>
      </c>
      <c r="B13196" s="87" t="s">
        <v>88</v>
      </c>
      <c r="C13196" s="1" t="s">
        <v>194</v>
      </c>
      <c r="D13196">
        <v>593</v>
      </c>
      <c r="E13196">
        <v>-4.0599999999999997E-2</v>
      </c>
      <c r="F13196">
        <v>3.5196999999999998</v>
      </c>
      <c r="G13196">
        <v>3.5186999999999999</v>
      </c>
      <c r="H13196">
        <v>0.16829</v>
      </c>
      <c r="I13196">
        <v>-2.8999999999999998E-3</v>
      </c>
      <c r="J13196">
        <v>34.1967</v>
      </c>
      <c r="K13196">
        <v>34.200800000000001</v>
      </c>
      <c r="L13196" s="88">
        <v>27.195098897232299</v>
      </c>
      <c r="M13196" s="88">
        <v>27.198462781620901</v>
      </c>
      <c r="N13196">
        <v>21.278769999999898</v>
      </c>
      <c r="O13196">
        <v>6.6409121043794697</v>
      </c>
      <c r="P13196">
        <v>20.889744</v>
      </c>
      <c r="Q13196">
        <v>6.5195439395027099</v>
      </c>
    </row>
    <row r="13197" spans="1:17" ht="15" customHeight="1">
      <c r="A13197" t="s">
        <v>1479</v>
      </c>
      <c r="B13197" s="87" t="s">
        <v>88</v>
      </c>
      <c r="C13197" s="1" t="s">
        <v>194</v>
      </c>
      <c r="D13197">
        <v>594</v>
      </c>
      <c r="E13197">
        <v>-3.2800000000000003E-2</v>
      </c>
      <c r="F13197">
        <v>3.5188999999999999</v>
      </c>
      <c r="G13197">
        <v>3.5177</v>
      </c>
      <c r="H13197">
        <v>0.16825999999999999</v>
      </c>
      <c r="I13197">
        <v>-4.7000000000000002E-3</v>
      </c>
      <c r="J13197">
        <v>34.197099999999999</v>
      </c>
      <c r="K13197">
        <v>34.201500000000003</v>
      </c>
      <c r="L13197" s="88">
        <v>27.195495172700902</v>
      </c>
      <c r="M13197" s="88">
        <v>27.199117490238201</v>
      </c>
      <c r="N13197">
        <v>21.272589999999902</v>
      </c>
      <c r="O13197">
        <v>6.63887415716004</v>
      </c>
      <c r="P13197">
        <v>20.963033999999901</v>
      </c>
      <c r="Q13197">
        <v>6.5422925755759396</v>
      </c>
    </row>
    <row r="13198" spans="1:17" ht="15" customHeight="1">
      <c r="A13198" t="s">
        <v>1479</v>
      </c>
      <c r="B13198" s="87" t="s">
        <v>88</v>
      </c>
      <c r="C13198" s="1" t="s">
        <v>194</v>
      </c>
      <c r="D13198">
        <v>595</v>
      </c>
      <c r="E13198">
        <v>-1.8200000000000001E-2</v>
      </c>
      <c r="F13198">
        <v>3.5186999999999999</v>
      </c>
      <c r="G13198">
        <v>3.5175999999999998</v>
      </c>
      <c r="H13198">
        <v>0.16816999999999999</v>
      </c>
      <c r="I13198">
        <v>-8.5000000000000006E-3</v>
      </c>
      <c r="J13198">
        <v>34.197499999999998</v>
      </c>
      <c r="K13198">
        <v>34.201700000000002</v>
      </c>
      <c r="L13198" s="88">
        <v>27.195833285575102</v>
      </c>
      <c r="M13198" s="88">
        <v>27.199286547344101</v>
      </c>
      <c r="N13198">
        <v>21.376619999999999</v>
      </c>
      <c r="O13198">
        <v>6.6713281753574902</v>
      </c>
      <c r="P13198">
        <v>20.931623999999999</v>
      </c>
      <c r="Q13198">
        <v>6.5324839336658602</v>
      </c>
    </row>
    <row r="13199" spans="1:17" ht="15" customHeight="1">
      <c r="A13199" t="s">
        <v>1479</v>
      </c>
      <c r="B13199" s="87" t="s">
        <v>88</v>
      </c>
      <c r="C13199" s="1" t="s">
        <v>194</v>
      </c>
      <c r="D13199">
        <v>596</v>
      </c>
      <c r="E13199">
        <v>-3.9399999999999998E-2</v>
      </c>
      <c r="F13199">
        <v>3.5190000000000001</v>
      </c>
      <c r="G13199">
        <v>3.5177999999999998</v>
      </c>
      <c r="H13199">
        <v>0.16824</v>
      </c>
      <c r="I13199">
        <v>-4.7999999999999996E-3</v>
      </c>
      <c r="J13199">
        <v>34.197699999999998</v>
      </c>
      <c r="K13199">
        <v>34.202100000000002</v>
      </c>
      <c r="L13199" s="88">
        <v>27.1959635687735</v>
      </c>
      <c r="M13199" s="88">
        <v>27.199585889288301</v>
      </c>
      <c r="N13199">
        <v>21.406490000000002</v>
      </c>
      <c r="O13199">
        <v>6.6807091230688398</v>
      </c>
      <c r="P13199">
        <v>21.201749999999901</v>
      </c>
      <c r="Q13199">
        <v>6.6168389867241304</v>
      </c>
    </row>
    <row r="13200" spans="1:17" ht="15" customHeight="1">
      <c r="A13200" t="s">
        <v>1479</v>
      </c>
      <c r="B13200" s="87" t="s">
        <v>88</v>
      </c>
      <c r="C13200" s="1" t="s">
        <v>194</v>
      </c>
      <c r="D13200">
        <v>597</v>
      </c>
      <c r="E13200">
        <v>-4.6399999999999997E-2</v>
      </c>
      <c r="F13200">
        <v>3.5182000000000002</v>
      </c>
      <c r="G13200">
        <v>3.5169999999999999</v>
      </c>
      <c r="H13200">
        <v>0.16822999999999999</v>
      </c>
      <c r="I13200">
        <v>-2.8E-3</v>
      </c>
      <c r="J13200">
        <v>34.198900000000002</v>
      </c>
      <c r="K13200">
        <v>34.203499999999998</v>
      </c>
      <c r="L13200" s="88">
        <v>27.196997295064101</v>
      </c>
      <c r="M13200" s="88">
        <v>27.200778983684099</v>
      </c>
      <c r="N13200">
        <v>21.35087</v>
      </c>
      <c r="O13200">
        <v>6.6632814677926202</v>
      </c>
      <c r="P13200">
        <v>21.165104999999901</v>
      </c>
      <c r="Q13200">
        <v>6.6053437468319398</v>
      </c>
    </row>
    <row r="13201" spans="1:17" ht="15" customHeight="1">
      <c r="A13201" t="s">
        <v>1479</v>
      </c>
      <c r="B13201" s="87" t="s">
        <v>88</v>
      </c>
      <c r="C13201" s="1" t="s">
        <v>194</v>
      </c>
      <c r="D13201">
        <v>598</v>
      </c>
      <c r="E13201">
        <v>-3.61E-2</v>
      </c>
      <c r="F13201">
        <v>3.5179</v>
      </c>
      <c r="G13201">
        <v>3.5167000000000002</v>
      </c>
      <c r="H13201">
        <v>0.16821</v>
      </c>
      <c r="I13201" s="89">
        <v>5.0000000000000001E-4</v>
      </c>
      <c r="J13201">
        <v>34.199399999999997</v>
      </c>
      <c r="K13201">
        <v>34.203899999999997</v>
      </c>
      <c r="L13201" s="88">
        <v>27.1974247828486</v>
      </c>
      <c r="M13201" s="88">
        <v>27.2011267908258</v>
      </c>
      <c r="N13201">
        <v>21.378679999999999</v>
      </c>
      <c r="O13201">
        <v>6.67193706769259</v>
      </c>
      <c r="P13201">
        <v>20.978738999999901</v>
      </c>
      <c r="Q13201">
        <v>6.5471534427503002</v>
      </c>
    </row>
    <row r="13202" spans="1:17" ht="15" customHeight="1">
      <c r="A13202" t="s">
        <v>1479</v>
      </c>
      <c r="B13202" s="87" t="s">
        <v>88</v>
      </c>
      <c r="C13202" s="1" t="s">
        <v>194</v>
      </c>
      <c r="D13202">
        <v>599</v>
      </c>
      <c r="E13202">
        <v>-3.7100000000000001E-2</v>
      </c>
      <c r="F13202">
        <v>3.5167000000000002</v>
      </c>
      <c r="G13202">
        <v>3.5152999999999999</v>
      </c>
      <c r="H13202">
        <v>0.16827</v>
      </c>
      <c r="I13202">
        <v>-3.3E-3</v>
      </c>
      <c r="J13202">
        <v>34.2014</v>
      </c>
      <c r="K13202">
        <v>34.2057</v>
      </c>
      <c r="L13202" s="88">
        <v>27.199134732018099</v>
      </c>
      <c r="M13202" s="88">
        <v>27.202696763793</v>
      </c>
      <c r="N13202">
        <v>21.405460000000001</v>
      </c>
      <c r="O13202">
        <v>6.6802005021520499</v>
      </c>
      <c r="P13202">
        <v>21.025853999999999</v>
      </c>
      <c r="Q13202">
        <v>6.5617229508447998</v>
      </c>
    </row>
    <row r="13203" spans="1:17" ht="15" customHeight="1">
      <c r="A13203" t="s">
        <v>1479</v>
      </c>
      <c r="B13203" s="87" t="s">
        <v>88</v>
      </c>
      <c r="C13203" s="1" t="s">
        <v>194</v>
      </c>
      <c r="D13203">
        <v>600</v>
      </c>
      <c r="E13203">
        <v>-3.78E-2</v>
      </c>
      <c r="F13203">
        <v>3.5164</v>
      </c>
      <c r="G13203">
        <v>3.5152999999999999</v>
      </c>
      <c r="H13203">
        <v>0.16822999999999999</v>
      </c>
      <c r="I13203">
        <v>-3.2000000000000002E-3</v>
      </c>
      <c r="J13203">
        <v>34.202800000000003</v>
      </c>
      <c r="K13203">
        <v>34.206899999999997</v>
      </c>
      <c r="L13203" s="88">
        <v>27.200279360667501</v>
      </c>
      <c r="M13203" s="88">
        <v>27.203652957910801</v>
      </c>
      <c r="N13203">
        <v>21.417819999999999</v>
      </c>
      <c r="O13203">
        <v>6.6840797693715599</v>
      </c>
      <c r="P13203">
        <v>21.088673999999902</v>
      </c>
      <c r="Q13203">
        <v>6.5813875049870498</v>
      </c>
    </row>
    <row r="13204" spans="1:17" ht="15" customHeight="1">
      <c r="A13204" t="s">
        <v>1479</v>
      </c>
      <c r="B13204" s="87" t="s">
        <v>88</v>
      </c>
      <c r="C13204" s="1" t="s">
        <v>194</v>
      </c>
      <c r="D13204">
        <v>601</v>
      </c>
      <c r="E13204">
        <v>-3.9699999999999999E-2</v>
      </c>
      <c r="F13204">
        <v>3.5139</v>
      </c>
      <c r="G13204">
        <v>3.5129999999999999</v>
      </c>
      <c r="H13204">
        <v>0.16828000000000001</v>
      </c>
      <c r="I13204">
        <v>3.0999999999999999E-3</v>
      </c>
      <c r="J13204">
        <v>34.203299999999999</v>
      </c>
      <c r="K13204">
        <v>34.2072</v>
      </c>
      <c r="L13204" s="88">
        <v>27.200920032942101</v>
      </c>
      <c r="M13204" s="88">
        <v>27.2041148825815</v>
      </c>
      <c r="N13204">
        <v>21.34984</v>
      </c>
      <c r="O13204">
        <v>6.6624840947755697</v>
      </c>
      <c r="P13204">
        <v>21.146258999999901</v>
      </c>
      <c r="Q13204">
        <v>6.5990040577444002</v>
      </c>
    </row>
    <row r="13205" spans="1:17" ht="15" customHeight="1">
      <c r="A13205" t="s">
        <v>1479</v>
      </c>
      <c r="B13205" s="87" t="s">
        <v>88</v>
      </c>
      <c r="C13205" s="1" t="s">
        <v>194</v>
      </c>
      <c r="D13205">
        <v>602</v>
      </c>
      <c r="E13205">
        <v>-3.09E-2</v>
      </c>
      <c r="F13205">
        <v>3.5093000000000001</v>
      </c>
      <c r="G13205">
        <v>3.5084</v>
      </c>
      <c r="H13205">
        <v>0.16824</v>
      </c>
      <c r="I13205">
        <v>-6.1000000000000004E-3</v>
      </c>
      <c r="J13205">
        <v>34.2044</v>
      </c>
      <c r="K13205">
        <v>34.2087</v>
      </c>
      <c r="L13205" s="88">
        <v>27.202242120381399</v>
      </c>
      <c r="M13205" s="88">
        <v>27.205755712593099</v>
      </c>
      <c r="N13205">
        <v>21.376619999999999</v>
      </c>
      <c r="O13205">
        <v>6.6701492613437399</v>
      </c>
      <c r="P13205">
        <v>21.149399999999901</v>
      </c>
      <c r="Q13205">
        <v>6.5993196929574598</v>
      </c>
    </row>
    <row r="13206" spans="1:17" ht="15" customHeight="1">
      <c r="A13206" t="s">
        <v>1479</v>
      </c>
      <c r="B13206" s="87" t="s">
        <v>88</v>
      </c>
      <c r="C13206" s="1" t="s">
        <v>194</v>
      </c>
      <c r="D13206">
        <v>603</v>
      </c>
      <c r="E13206">
        <v>-4.1799999999999997E-2</v>
      </c>
      <c r="F13206">
        <v>3.5068000000000001</v>
      </c>
      <c r="G13206">
        <v>3.5062000000000002</v>
      </c>
      <c r="H13206">
        <v>0.16821</v>
      </c>
      <c r="I13206">
        <v>-1.38E-2</v>
      </c>
      <c r="J13206">
        <v>34.206000000000003</v>
      </c>
      <c r="K13206">
        <v>34.210099999999997</v>
      </c>
      <c r="L13206" s="88">
        <v>27.203759133647701</v>
      </c>
      <c r="M13206" s="88">
        <v>27.207084319586301</v>
      </c>
      <c r="N13206">
        <v>21.371469999999999</v>
      </c>
      <c r="O13206">
        <v>6.6682169437460397</v>
      </c>
      <c r="P13206">
        <v>21.113802</v>
      </c>
      <c r="Q13206">
        <v>6.5879286625151297</v>
      </c>
    </row>
    <row r="13207" spans="1:17" ht="15" customHeight="1">
      <c r="A13207" t="s">
        <v>1479</v>
      </c>
      <c r="B13207" s="87" t="s">
        <v>88</v>
      </c>
      <c r="C13207" s="1" t="s">
        <v>194</v>
      </c>
      <c r="D13207">
        <v>604</v>
      </c>
      <c r="E13207">
        <v>-4.0800000000000003E-2</v>
      </c>
      <c r="F13207">
        <v>3.5047999999999999</v>
      </c>
      <c r="G13207">
        <v>3.5038999999999998</v>
      </c>
      <c r="H13207">
        <v>0.16814000000000001</v>
      </c>
      <c r="I13207">
        <v>-7.7999999999999996E-3</v>
      </c>
      <c r="J13207">
        <v>34.207099999999997</v>
      </c>
      <c r="K13207">
        <v>34.211300000000001</v>
      </c>
      <c r="L13207" s="88">
        <v>27.2048292712863</v>
      </c>
      <c r="M13207" s="88">
        <v>27.208263191668699</v>
      </c>
      <c r="N13207">
        <v>21.372499999999999</v>
      </c>
      <c r="O13207">
        <v>6.6682689484367303</v>
      </c>
      <c r="P13207">
        <v>21.057263999999901</v>
      </c>
      <c r="Q13207">
        <v>6.56997922696522</v>
      </c>
    </row>
    <row r="13208" spans="1:17" ht="15" customHeight="1">
      <c r="A13208" t="s">
        <v>1479</v>
      </c>
      <c r="B13208" s="87" t="s">
        <v>88</v>
      </c>
      <c r="C13208" s="1" t="s">
        <v>194</v>
      </c>
      <c r="D13208">
        <v>605</v>
      </c>
      <c r="E13208">
        <v>-4.0800000000000003E-2</v>
      </c>
      <c r="F13208">
        <v>3.5038</v>
      </c>
      <c r="G13208">
        <v>3.5026999999999999</v>
      </c>
      <c r="H13208">
        <v>0.16808999999999999</v>
      </c>
      <c r="I13208">
        <v>-5.0000000000000001E-3</v>
      </c>
      <c r="J13208">
        <v>34.208300000000001</v>
      </c>
      <c r="K13208">
        <v>34.212499999999999</v>
      </c>
      <c r="L13208" s="88">
        <v>27.205882286082598</v>
      </c>
      <c r="M13208" s="88">
        <v>27.209335567240199</v>
      </c>
      <c r="N13208">
        <v>21.404429999999898</v>
      </c>
      <c r="O13208">
        <v>6.6781291449900504</v>
      </c>
      <c r="P13208">
        <v>20.992349999999998</v>
      </c>
      <c r="Q13208">
        <v>6.5495937260264103</v>
      </c>
    </row>
    <row r="13209" spans="1:17" ht="15" customHeight="1">
      <c r="A13209" t="s">
        <v>1479</v>
      </c>
      <c r="B13209" s="87" t="s">
        <v>88</v>
      </c>
      <c r="C13209" s="1" t="s">
        <v>194</v>
      </c>
      <c r="D13209">
        <v>606</v>
      </c>
      <c r="E13209">
        <v>-4.0800000000000003E-2</v>
      </c>
      <c r="F13209">
        <v>3.5034000000000001</v>
      </c>
      <c r="G13209">
        <v>3.5023</v>
      </c>
      <c r="H13209">
        <v>0.1681</v>
      </c>
      <c r="I13209">
        <v>-3.0999999999999999E-3</v>
      </c>
      <c r="J13209">
        <v>34.209600000000002</v>
      </c>
      <c r="K13209">
        <v>34.213700000000003</v>
      </c>
      <c r="L13209" s="88">
        <v>27.2069569177308</v>
      </c>
      <c r="M13209" s="88">
        <v>27.2103305170039</v>
      </c>
      <c r="N13209">
        <v>21.38795</v>
      </c>
      <c r="O13209">
        <v>6.6729880506367296</v>
      </c>
      <c r="P13209">
        <v>21.085532999999899</v>
      </c>
      <c r="Q13209">
        <v>6.57866237639095</v>
      </c>
    </row>
    <row r="13210" spans="1:17" ht="15" customHeight="1">
      <c r="A13210" t="s">
        <v>1479</v>
      </c>
      <c r="B13210" s="87" t="s">
        <v>88</v>
      </c>
      <c r="C13210" s="1" t="s">
        <v>194</v>
      </c>
      <c r="D13210">
        <v>607</v>
      </c>
      <c r="E13210">
        <v>-4.0800000000000003E-2</v>
      </c>
      <c r="F13210">
        <v>3.5013999999999998</v>
      </c>
      <c r="G13210">
        <v>3.5007000000000001</v>
      </c>
      <c r="H13210">
        <v>0.16805999999999999</v>
      </c>
      <c r="I13210">
        <v>-6.0000000000000001E-3</v>
      </c>
      <c r="J13210">
        <v>34.209800000000001</v>
      </c>
      <c r="K13210">
        <v>34.2136</v>
      </c>
      <c r="L13210" s="88">
        <v>27.207309822233299</v>
      </c>
      <c r="M13210" s="88">
        <v>27.210405655246799</v>
      </c>
      <c r="N13210">
        <v>21.319970000000001</v>
      </c>
      <c r="O13210">
        <v>6.65146447435104</v>
      </c>
      <c r="P13210">
        <v>21.121130999999998</v>
      </c>
      <c r="Q13210">
        <v>6.5895071167680497</v>
      </c>
    </row>
    <row r="13211" spans="1:17" ht="15" customHeight="1">
      <c r="A13211" t="s">
        <v>1479</v>
      </c>
      <c r="B13211" s="87" t="s">
        <v>88</v>
      </c>
      <c r="C13211" s="1" t="s">
        <v>194</v>
      </c>
      <c r="D13211">
        <v>608</v>
      </c>
      <c r="E13211">
        <v>-4.0800000000000003E-2</v>
      </c>
      <c r="F13211">
        <v>3.4948999999999999</v>
      </c>
      <c r="G13211">
        <v>3.4944999999999999</v>
      </c>
      <c r="H13211">
        <v>0.16808000000000001</v>
      </c>
      <c r="I13211">
        <v>-8.6999999999999994E-3</v>
      </c>
      <c r="J13211">
        <v>34.210799999999999</v>
      </c>
      <c r="K13211">
        <v>34.214199999999998</v>
      </c>
      <c r="L13211" s="88">
        <v>27.2087353492449</v>
      </c>
      <c r="M13211" s="88">
        <v>27.211483438718901</v>
      </c>
      <c r="N13211">
        <v>21.231390000000001</v>
      </c>
      <c r="O13211">
        <v>6.6228302795224803</v>
      </c>
      <c r="P13211">
        <v>21.2436299999999</v>
      </c>
      <c r="Q13211">
        <v>6.6267541914262802</v>
      </c>
    </row>
    <row r="13212" spans="1:17" ht="15" customHeight="1">
      <c r="A13212" t="s">
        <v>1479</v>
      </c>
      <c r="B13212" s="87" t="s">
        <v>88</v>
      </c>
      <c r="C13212" s="1" t="s">
        <v>194</v>
      </c>
      <c r="D13212">
        <v>609</v>
      </c>
      <c r="E13212">
        <v>-4.0800000000000003E-2</v>
      </c>
      <c r="F13212">
        <v>3.4929000000000001</v>
      </c>
      <c r="G13212">
        <v>3.4918</v>
      </c>
      <c r="H13212">
        <v>0.16811999999999999</v>
      </c>
      <c r="I13212">
        <v>-9.2999999999999992E-3</v>
      </c>
      <c r="J13212">
        <v>34.2119</v>
      </c>
      <c r="K13212">
        <v>34.215800000000002</v>
      </c>
      <c r="L13212" s="88">
        <v>27.209805260087901</v>
      </c>
      <c r="M13212" s="88">
        <v>27.213019468290799</v>
      </c>
      <c r="N13212">
        <v>21.192250000000001</v>
      </c>
      <c r="O13212">
        <v>6.6103540177692102</v>
      </c>
      <c r="P13212">
        <v>21.040512</v>
      </c>
      <c r="Q13212">
        <v>6.5630410982708103</v>
      </c>
    </row>
    <row r="13213" spans="1:17" ht="15" customHeight="1">
      <c r="A13213" t="s">
        <v>1479</v>
      </c>
      <c r="B13213" s="87" t="s">
        <v>88</v>
      </c>
      <c r="C13213" s="1" t="s">
        <v>194</v>
      </c>
      <c r="D13213">
        <v>610</v>
      </c>
      <c r="E13213">
        <v>-4.6199999999999998E-2</v>
      </c>
      <c r="F13213">
        <v>3.4902000000000002</v>
      </c>
      <c r="G13213">
        <v>3.4895</v>
      </c>
      <c r="H13213">
        <v>0.16811999999999999</v>
      </c>
      <c r="I13213">
        <v>-8.6E-3</v>
      </c>
      <c r="J13213">
        <v>34.213000000000001</v>
      </c>
      <c r="K13213">
        <v>34.216799999999999</v>
      </c>
      <c r="L13213" s="88">
        <v>27.210942775362501</v>
      </c>
      <c r="M13213" s="88">
        <v>27.214038640656302</v>
      </c>
      <c r="N13213">
        <v>21.240659999999998</v>
      </c>
      <c r="O13213">
        <v>6.6250735098249596</v>
      </c>
      <c r="P13213">
        <v>21.169293</v>
      </c>
      <c r="Q13213">
        <v>6.6028909139896701</v>
      </c>
    </row>
    <row r="13214" spans="1:17" ht="15" customHeight="1">
      <c r="A13214" t="s">
        <v>1479</v>
      </c>
      <c r="B13214" s="87" t="s">
        <v>88</v>
      </c>
      <c r="C13214" s="1" t="s">
        <v>194</v>
      </c>
      <c r="D13214">
        <v>611</v>
      </c>
      <c r="E13214">
        <v>-4.4999999999999998E-2</v>
      </c>
      <c r="F13214">
        <v>3.4885999999999999</v>
      </c>
      <c r="G13214">
        <v>3.4874000000000001</v>
      </c>
      <c r="H13214">
        <v>0.16811000000000001</v>
      </c>
      <c r="I13214">
        <v>-5.8999999999999999E-3</v>
      </c>
      <c r="J13214">
        <v>34.213500000000003</v>
      </c>
      <c r="K13214">
        <v>34.217700000000001</v>
      </c>
      <c r="L13214" s="88">
        <v>27.211495812832901</v>
      </c>
      <c r="M13214" s="88">
        <v>27.214958749711201</v>
      </c>
      <c r="N13214">
        <v>21.272589999999902</v>
      </c>
      <c r="O13214">
        <v>6.6347990991895003</v>
      </c>
      <c r="P13214">
        <v>20.891838</v>
      </c>
      <c r="Q13214">
        <v>6.5160611828124102</v>
      </c>
    </row>
    <row r="13215" spans="1:17" ht="15" customHeight="1">
      <c r="A13215" t="s">
        <v>1479</v>
      </c>
      <c r="B13215" s="87" t="s">
        <v>88</v>
      </c>
      <c r="C13215" s="1" t="s">
        <v>194</v>
      </c>
      <c r="D13215">
        <v>612</v>
      </c>
      <c r="E13215">
        <v>-4.1099999999999998E-2</v>
      </c>
      <c r="F13215">
        <v>3.4887999999999999</v>
      </c>
      <c r="G13215">
        <v>3.4874000000000001</v>
      </c>
      <c r="H13215">
        <v>0.16811000000000001</v>
      </c>
      <c r="I13215">
        <v>-3.3999999999999998E-3</v>
      </c>
      <c r="J13215">
        <v>34.213900000000002</v>
      </c>
      <c r="K13215">
        <v>34.218200000000003</v>
      </c>
      <c r="L13215" s="88">
        <v>27.211795252887399</v>
      </c>
      <c r="M13215" s="88">
        <v>27.2153572044387</v>
      </c>
      <c r="N13215">
        <v>21.375589999999999</v>
      </c>
      <c r="O13215">
        <v>6.6669769172033302</v>
      </c>
      <c r="P13215">
        <v>20.797608</v>
      </c>
      <c r="Q13215">
        <v>6.4866958862267898</v>
      </c>
    </row>
    <row r="13216" spans="1:17" ht="15" customHeight="1">
      <c r="A13216" t="s">
        <v>1479</v>
      </c>
      <c r="B13216" s="87" t="s">
        <v>88</v>
      </c>
      <c r="C13216" s="1" t="s">
        <v>194</v>
      </c>
      <c r="D13216">
        <v>613</v>
      </c>
      <c r="E13216">
        <v>-3.85E-2</v>
      </c>
      <c r="F13216">
        <v>3.4927999999999999</v>
      </c>
      <c r="G13216">
        <v>3.4912999999999998</v>
      </c>
      <c r="H13216">
        <v>0.16808999999999999</v>
      </c>
      <c r="I13216">
        <v>-3.2000000000000002E-3</v>
      </c>
      <c r="J13216">
        <v>34.212499999999999</v>
      </c>
      <c r="K13216">
        <v>34.216900000000003</v>
      </c>
      <c r="L13216" s="88">
        <v>27.210293061257001</v>
      </c>
      <c r="M13216" s="88">
        <v>27.213944381146302</v>
      </c>
      <c r="N13216">
        <v>21.311730000000001</v>
      </c>
      <c r="O13216">
        <v>6.64763674983549</v>
      </c>
      <c r="P13216">
        <v>21.045746999999999</v>
      </c>
      <c r="Q13216">
        <v>6.5646488370734701</v>
      </c>
    </row>
    <row r="13217" spans="1:17" ht="15" customHeight="1">
      <c r="A13217" t="s">
        <v>1479</v>
      </c>
      <c r="B13217" s="87" t="s">
        <v>88</v>
      </c>
      <c r="C13217" s="1" t="s">
        <v>194</v>
      </c>
      <c r="D13217">
        <v>614</v>
      </c>
      <c r="E13217">
        <v>-3.7999999999999999E-2</v>
      </c>
      <c r="F13217">
        <v>3.4918</v>
      </c>
      <c r="G13217">
        <v>3.4901</v>
      </c>
      <c r="H13217">
        <v>0.16811000000000001</v>
      </c>
      <c r="I13217">
        <v>-2E-3</v>
      </c>
      <c r="J13217">
        <v>34.214599999999997</v>
      </c>
      <c r="K13217">
        <v>34.2194</v>
      </c>
      <c r="L13217" s="88">
        <v>27.2120631925868</v>
      </c>
      <c r="M13217" s="88">
        <v>27.216052607056302</v>
      </c>
      <c r="N13217">
        <v>21.634119999999999</v>
      </c>
      <c r="O13217">
        <v>6.7481406770353196</v>
      </c>
      <c r="P13217">
        <v>21.476063999999901</v>
      </c>
      <c r="Q13217">
        <v>6.6988053672080898</v>
      </c>
    </row>
    <row r="13218" spans="1:17" ht="15" customHeight="1">
      <c r="A13218" t="s">
        <v>1479</v>
      </c>
      <c r="B13218" s="87" t="s">
        <v>88</v>
      </c>
      <c r="C13218" s="1" t="s">
        <v>194</v>
      </c>
      <c r="D13218">
        <v>615</v>
      </c>
      <c r="E13218">
        <v>-4.0300000000000002E-2</v>
      </c>
      <c r="F13218">
        <v>3.4923000000000002</v>
      </c>
      <c r="G13218">
        <v>3.4908000000000001</v>
      </c>
      <c r="H13218">
        <v>0.16811999999999999</v>
      </c>
      <c r="I13218">
        <v>4.1000000000000003E-3</v>
      </c>
      <c r="J13218">
        <v>34.216999999999999</v>
      </c>
      <c r="K13218">
        <v>34.221299999999999</v>
      </c>
      <c r="L13218" s="88">
        <v>27.213927414745001</v>
      </c>
      <c r="M13218" s="88">
        <v>27.217499065780402</v>
      </c>
      <c r="N13218">
        <v>21.652659999999901</v>
      </c>
      <c r="O13218">
        <v>6.75412862456868</v>
      </c>
      <c r="P13218">
        <v>21.646725</v>
      </c>
      <c r="Q13218">
        <v>6.7522501241605601</v>
      </c>
    </row>
    <row r="13219" spans="1:17" ht="15" customHeight="1">
      <c r="A13219" t="s">
        <v>1479</v>
      </c>
      <c r="B13219" s="87" t="s">
        <v>88</v>
      </c>
      <c r="C13219" s="1" t="s">
        <v>194</v>
      </c>
      <c r="D13219">
        <v>616</v>
      </c>
      <c r="E13219">
        <v>-3.2199999999999999E-2</v>
      </c>
      <c r="F13219">
        <v>3.4931000000000001</v>
      </c>
      <c r="G13219">
        <v>3.4916999999999998</v>
      </c>
      <c r="H13219">
        <v>0.1681</v>
      </c>
      <c r="I13219">
        <v>-2.8E-3</v>
      </c>
      <c r="J13219">
        <v>34.217700000000001</v>
      </c>
      <c r="K13219">
        <v>34.222099999999998</v>
      </c>
      <c r="L13219" s="88">
        <v>27.214407906309098</v>
      </c>
      <c r="M13219" s="88">
        <v>27.2180495892318</v>
      </c>
      <c r="N13219">
        <v>21.906040000000001</v>
      </c>
      <c r="O13219">
        <v>6.8333350375493804</v>
      </c>
      <c r="P13219">
        <v>21.154634999999899</v>
      </c>
      <c r="Q13219">
        <v>6.5989374632349502</v>
      </c>
    </row>
    <row r="13220" spans="1:17" ht="15" customHeight="1">
      <c r="A13220" t="s">
        <v>1479</v>
      </c>
      <c r="B13220" s="87" t="s">
        <v>88</v>
      </c>
      <c r="C13220" s="1" t="s">
        <v>194</v>
      </c>
      <c r="D13220">
        <v>617</v>
      </c>
      <c r="E13220">
        <v>-3.5000000000000003E-2</v>
      </c>
      <c r="F13220">
        <v>3.4927999999999999</v>
      </c>
      <c r="G13220">
        <v>3.4914999999999998</v>
      </c>
      <c r="H13220">
        <v>0.16811999999999999</v>
      </c>
      <c r="I13220">
        <v>-4.4999999999999997E-3</v>
      </c>
      <c r="J13220">
        <v>34.2181</v>
      </c>
      <c r="K13220">
        <v>34.222099999999998</v>
      </c>
      <c r="L13220" s="88">
        <v>27.214755665740899</v>
      </c>
      <c r="M13220" s="88">
        <v>27.218068922833702</v>
      </c>
      <c r="N13220">
        <v>21.817460000000001</v>
      </c>
      <c r="O13220">
        <v>6.8056744225496404</v>
      </c>
      <c r="P13220">
        <v>21.343095000000002</v>
      </c>
      <c r="Q13220">
        <v>6.6576929261453399</v>
      </c>
    </row>
    <row r="13221" spans="1:17" ht="15" customHeight="1">
      <c r="A13221" t="s">
        <v>1479</v>
      </c>
      <c r="B13221" s="87" t="s">
        <v>88</v>
      </c>
      <c r="C13221" s="1" t="s">
        <v>194</v>
      </c>
      <c r="D13221">
        <v>618</v>
      </c>
      <c r="E13221">
        <v>-4.0500000000000001E-2</v>
      </c>
      <c r="F13221">
        <v>3.4921000000000002</v>
      </c>
      <c r="G13221">
        <v>3.4908999999999999</v>
      </c>
      <c r="H13221">
        <v>0.16811000000000001</v>
      </c>
      <c r="I13221">
        <v>-1.4800000000000001E-2</v>
      </c>
      <c r="J13221">
        <v>34.218499999999999</v>
      </c>
      <c r="K13221">
        <v>34.222999999999999</v>
      </c>
      <c r="L13221" s="88">
        <v>27.215142091399901</v>
      </c>
      <c r="M13221" s="88">
        <v>27.218844131559699</v>
      </c>
      <c r="N13221">
        <v>21.67841</v>
      </c>
      <c r="O13221">
        <v>6.7622047406170598</v>
      </c>
      <c r="P13221">
        <v>21.580763999999999</v>
      </c>
      <c r="Q13221">
        <v>6.7317780435240699</v>
      </c>
    </row>
    <row r="13222" spans="1:17" ht="15" customHeight="1">
      <c r="A13222" t="s">
        <v>1479</v>
      </c>
      <c r="B13222" s="87" t="s">
        <v>88</v>
      </c>
      <c r="C13222" s="1" t="s">
        <v>194</v>
      </c>
      <c r="D13222">
        <v>619</v>
      </c>
      <c r="E13222">
        <v>-3.9300000000000002E-2</v>
      </c>
      <c r="F13222">
        <v>3.4908999999999999</v>
      </c>
      <c r="G13222">
        <v>3.4899</v>
      </c>
      <c r="H13222">
        <v>0.16811000000000001</v>
      </c>
      <c r="I13222">
        <v>-7.4999999999999997E-3</v>
      </c>
      <c r="J13222">
        <v>34.219200000000001</v>
      </c>
      <c r="K13222">
        <v>34.223500000000001</v>
      </c>
      <c r="L13222" s="88">
        <v>27.215815909444402</v>
      </c>
      <c r="M13222" s="88">
        <v>27.219339239348301</v>
      </c>
      <c r="N13222">
        <v>21.830850000000002</v>
      </c>
      <c r="O13222">
        <v>6.8095927480760299</v>
      </c>
      <c r="P13222">
        <v>21.488627999999999</v>
      </c>
      <c r="Q13222">
        <v>6.7028997425114101</v>
      </c>
    </row>
    <row r="13223" spans="1:17" ht="15" customHeight="1">
      <c r="A13223" t="s">
        <v>1479</v>
      </c>
      <c r="B13223" s="87" t="s">
        <v>88</v>
      </c>
      <c r="C13223" s="1" t="s">
        <v>194</v>
      </c>
      <c r="D13223">
        <v>620</v>
      </c>
      <c r="E13223">
        <v>-3.8100000000000002E-2</v>
      </c>
      <c r="F13223">
        <v>3.4874000000000001</v>
      </c>
      <c r="G13223">
        <v>3.4874000000000001</v>
      </c>
      <c r="H13223">
        <v>0.16811999999999999</v>
      </c>
      <c r="I13223">
        <v>-8.2000000000000007E-3</v>
      </c>
      <c r="J13223">
        <v>34.220300000000002</v>
      </c>
      <c r="K13223">
        <v>34.2239</v>
      </c>
      <c r="L13223" s="88">
        <v>27.2170307150454</v>
      </c>
      <c r="M13223" s="88">
        <v>27.219899593197599</v>
      </c>
      <c r="N13223">
        <v>21.6815</v>
      </c>
      <c r="O13223">
        <v>6.7624862644074897</v>
      </c>
      <c r="P13223">
        <v>21.399632999999898</v>
      </c>
      <c r="Q13223">
        <v>6.6747533466113502</v>
      </c>
    </row>
    <row r="13224" spans="1:17" ht="15" customHeight="1">
      <c r="A13224" t="s">
        <v>1479</v>
      </c>
      <c r="B13224" s="87" t="s">
        <v>88</v>
      </c>
      <c r="C13224" s="1" t="s">
        <v>194</v>
      </c>
      <c r="D13224">
        <v>621</v>
      </c>
      <c r="E13224">
        <v>-3.44E-2</v>
      </c>
      <c r="F13224">
        <v>3.4828000000000001</v>
      </c>
      <c r="G13224">
        <v>3.4819</v>
      </c>
      <c r="H13224">
        <v>0.16808000000000001</v>
      </c>
      <c r="I13224">
        <v>-7.4999999999999997E-3</v>
      </c>
      <c r="J13224">
        <v>34.2211</v>
      </c>
      <c r="K13224">
        <v>34.225099999999998</v>
      </c>
      <c r="L13224" s="88">
        <v>27.218112536880401</v>
      </c>
      <c r="M13224" s="88">
        <v>27.221387138461701</v>
      </c>
      <c r="N13224">
        <v>21.582619999999999</v>
      </c>
      <c r="O13224">
        <v>6.73093168731309</v>
      </c>
      <c r="P13224">
        <v>21.411149999999999</v>
      </c>
      <c r="Q13224">
        <v>6.6775112285641196</v>
      </c>
    </row>
    <row r="13225" spans="1:17" ht="15" customHeight="1">
      <c r="A13225" t="s">
        <v>1479</v>
      </c>
      <c r="B13225" s="87" t="s">
        <v>88</v>
      </c>
      <c r="C13225" s="1" t="s">
        <v>194</v>
      </c>
      <c r="D13225">
        <v>622</v>
      </c>
      <c r="E13225">
        <v>-3.9300000000000002E-2</v>
      </c>
      <c r="F13225">
        <v>3.4802</v>
      </c>
      <c r="G13225">
        <v>3.4790999999999999</v>
      </c>
      <c r="H13225">
        <v>0.1681</v>
      </c>
      <c r="I13225">
        <v>-3.5000000000000001E-3</v>
      </c>
      <c r="J13225">
        <v>34.221899999999998</v>
      </c>
      <c r="K13225">
        <v>34.225999999999999</v>
      </c>
      <c r="L13225" s="88">
        <v>27.2190010891104</v>
      </c>
      <c r="M13225" s="88">
        <v>27.2223746927509</v>
      </c>
      <c r="N13225">
        <v>21.537299999999998</v>
      </c>
      <c r="O13225">
        <v>6.7164129225370397</v>
      </c>
      <c r="P13225">
        <v>21.415337999999998</v>
      </c>
      <c r="Q13225">
        <v>6.6784071157681604</v>
      </c>
    </row>
    <row r="13226" spans="1:17" ht="15" customHeight="1">
      <c r="A13226" t="s">
        <v>1479</v>
      </c>
      <c r="B13226" s="87" t="s">
        <v>88</v>
      </c>
      <c r="C13226" s="1" t="s">
        <v>194</v>
      </c>
      <c r="D13226">
        <v>623</v>
      </c>
      <c r="E13226">
        <v>-4.0800000000000003E-2</v>
      </c>
      <c r="F13226">
        <v>3.4796</v>
      </c>
      <c r="G13226">
        <v>3.4788000000000001</v>
      </c>
      <c r="H13226">
        <v>0.16811999999999999</v>
      </c>
      <c r="I13226">
        <v>-3.2000000000000002E-3</v>
      </c>
      <c r="J13226">
        <v>34.222299999999997</v>
      </c>
      <c r="K13226">
        <v>34.226399999999998</v>
      </c>
      <c r="L13226" s="88">
        <v>27.219377776510701</v>
      </c>
      <c r="M13226" s="88">
        <v>27.222722424209898</v>
      </c>
      <c r="N13226">
        <v>21.651630000000001</v>
      </c>
      <c r="O13226">
        <v>6.7519885058143103</v>
      </c>
      <c r="P13226">
        <v>21.418478999999898</v>
      </c>
      <c r="Q13226">
        <v>6.6793580605518796</v>
      </c>
    </row>
    <row r="13227" spans="1:17" ht="15" customHeight="1">
      <c r="A13227" t="s">
        <v>1479</v>
      </c>
      <c r="B13227" s="87" t="s">
        <v>88</v>
      </c>
      <c r="C13227" s="1" t="s">
        <v>194</v>
      </c>
      <c r="D13227">
        <v>624</v>
      </c>
      <c r="E13227">
        <v>-4.0800000000000003E-2</v>
      </c>
      <c r="F13227">
        <v>3.4779</v>
      </c>
      <c r="G13227">
        <v>3.4771000000000001</v>
      </c>
      <c r="H13227">
        <v>0.16811999999999999</v>
      </c>
      <c r="I13227">
        <v>-3.2000000000000002E-3</v>
      </c>
      <c r="J13227">
        <v>34.222799999999999</v>
      </c>
      <c r="K13227">
        <v>34.226599999999998</v>
      </c>
      <c r="L13227" s="88">
        <v>27.219940314020199</v>
      </c>
      <c r="M13227" s="88">
        <v>27.2230458840008</v>
      </c>
      <c r="N13227">
        <v>21.64339</v>
      </c>
      <c r="O13227">
        <v>6.7491648233892203</v>
      </c>
      <c r="P13227">
        <v>21.422666999999901</v>
      </c>
      <c r="Q13227">
        <v>6.6803974508883801</v>
      </c>
    </row>
    <row r="13228" spans="1:17" ht="15" customHeight="1">
      <c r="A13228" t="s">
        <v>1479</v>
      </c>
      <c r="B13228" s="87" t="s">
        <v>88</v>
      </c>
      <c r="C13228" s="1" t="s">
        <v>194</v>
      </c>
      <c r="D13228">
        <v>625</v>
      </c>
      <c r="E13228">
        <v>-3.9800000000000002E-2</v>
      </c>
      <c r="F13228">
        <v>3.4765000000000001</v>
      </c>
      <c r="G13228">
        <v>3.4754999999999998</v>
      </c>
      <c r="H13228">
        <v>0.1681</v>
      </c>
      <c r="I13228">
        <v>-3.2000000000000002E-3</v>
      </c>
      <c r="J13228">
        <v>34.223199999999999</v>
      </c>
      <c r="K13228">
        <v>34.2273</v>
      </c>
      <c r="L13228" s="88">
        <v>27.220394181443901</v>
      </c>
      <c r="M13228" s="88">
        <v>27.2237581345459</v>
      </c>
      <c r="N13228">
        <v>21.659870000000002</v>
      </c>
      <c r="O13228">
        <v>6.7540938807584601</v>
      </c>
      <c r="P13228">
        <v>21.4258079999999</v>
      </c>
      <c r="Q13228">
        <v>6.6811518108393999</v>
      </c>
    </row>
    <row r="13229" spans="1:17" ht="15" customHeight="1">
      <c r="A13229" t="s">
        <v>1479</v>
      </c>
      <c r="B13229" s="87" t="s">
        <v>88</v>
      </c>
      <c r="C13229" s="1" t="s">
        <v>194</v>
      </c>
      <c r="D13229">
        <v>626</v>
      </c>
      <c r="E13229">
        <v>-3.9899999999999998E-2</v>
      </c>
      <c r="F13229">
        <v>3.4750999999999999</v>
      </c>
      <c r="G13229">
        <v>3.4746000000000001</v>
      </c>
      <c r="H13229">
        <v>0.1681</v>
      </c>
      <c r="I13229">
        <v>1.4E-3</v>
      </c>
      <c r="J13229">
        <v>34.223500000000001</v>
      </c>
      <c r="K13229">
        <v>34.227200000000003</v>
      </c>
      <c r="L13229" s="88">
        <v>27.2207683334831</v>
      </c>
      <c r="M13229" s="88">
        <v>27.223765271522499</v>
      </c>
      <c r="N13229">
        <v>21.64133</v>
      </c>
      <c r="O13229">
        <v>6.74809773495772</v>
      </c>
      <c r="P13229">
        <v>21.4289489999999</v>
      </c>
      <c r="Q13229">
        <v>6.6819796739126396</v>
      </c>
    </row>
    <row r="13230" spans="1:17" ht="15" customHeight="1">
      <c r="A13230" t="s">
        <v>1479</v>
      </c>
      <c r="B13230" s="87" t="s">
        <v>88</v>
      </c>
      <c r="C13230" s="1" t="s">
        <v>194</v>
      </c>
      <c r="D13230">
        <v>627</v>
      </c>
      <c r="E13230">
        <v>-3.7699999999999997E-2</v>
      </c>
      <c r="F13230">
        <v>3.4744999999999999</v>
      </c>
      <c r="G13230">
        <v>3.472</v>
      </c>
      <c r="H13230">
        <v>0.1681</v>
      </c>
      <c r="I13230">
        <v>-2.5999999999999999E-3</v>
      </c>
      <c r="J13230">
        <v>34.223300000000002</v>
      </c>
      <c r="K13230">
        <v>34.227600000000002</v>
      </c>
      <c r="L13230" s="88">
        <v>27.2206668237211</v>
      </c>
      <c r="M13230" s="88">
        <v>27.224334844325</v>
      </c>
      <c r="N13230">
        <v>21.56099</v>
      </c>
      <c r="O13230">
        <v>6.72293805039478</v>
      </c>
      <c r="P13230">
        <v>21.433136999999999</v>
      </c>
      <c r="Q13230">
        <v>6.6828823186480903</v>
      </c>
    </row>
    <row r="13231" spans="1:17" ht="15" customHeight="1">
      <c r="A13231" t="s">
        <v>1479</v>
      </c>
      <c r="B13231" s="87" t="s">
        <v>88</v>
      </c>
      <c r="C13231" s="1" t="s">
        <v>194</v>
      </c>
      <c r="D13231">
        <v>628</v>
      </c>
      <c r="E13231">
        <v>-3.9600000000000003E-2</v>
      </c>
      <c r="F13231">
        <v>3.4708000000000001</v>
      </c>
      <c r="G13231">
        <v>3.4698000000000002</v>
      </c>
      <c r="H13231">
        <v>0.1681</v>
      </c>
      <c r="I13231">
        <v>-4.1999999999999997E-3</v>
      </c>
      <c r="J13231">
        <v>34.2241</v>
      </c>
      <c r="K13231">
        <v>34.228000000000002</v>
      </c>
      <c r="L13231" s="88">
        <v>27.221661214433801</v>
      </c>
      <c r="M13231" s="88">
        <v>27.224865774168801</v>
      </c>
      <c r="N13231">
        <v>21.351900000000001</v>
      </c>
      <c r="O13231">
        <v>6.6571815632964997</v>
      </c>
      <c r="P13231">
        <v>21.299121</v>
      </c>
      <c r="Q13231">
        <v>6.6407599574619303</v>
      </c>
    </row>
    <row r="13232" spans="1:17" ht="15" customHeight="1">
      <c r="A13232" t="s">
        <v>1479</v>
      </c>
      <c r="B13232" s="87" t="s">
        <v>88</v>
      </c>
      <c r="C13232" s="1" t="s">
        <v>194</v>
      </c>
      <c r="D13232">
        <v>629</v>
      </c>
      <c r="E13232">
        <v>-4.0300000000000002E-2</v>
      </c>
      <c r="F13232">
        <v>3.4670999999999998</v>
      </c>
      <c r="G13232">
        <v>3.4662000000000002</v>
      </c>
      <c r="H13232">
        <v>0.1681</v>
      </c>
      <c r="I13232">
        <v>-3.2000000000000002E-3</v>
      </c>
      <c r="J13232">
        <v>34.224699999999999</v>
      </c>
      <c r="K13232">
        <v>34.2288</v>
      </c>
      <c r="L13232" s="88">
        <v>27.222496060435301</v>
      </c>
      <c r="M13232" s="88">
        <v>27.225850374319101</v>
      </c>
      <c r="N13232">
        <v>21.42606</v>
      </c>
      <c r="O13232">
        <v>6.6797313445266999</v>
      </c>
      <c r="P13232">
        <v>21.196514999999899</v>
      </c>
      <c r="Q13232">
        <v>6.6082289863858303</v>
      </c>
    </row>
    <row r="13233" spans="1:17" ht="15" customHeight="1">
      <c r="A13233" t="s">
        <v>1479</v>
      </c>
      <c r="B13233" s="87" t="s">
        <v>88</v>
      </c>
      <c r="C13233" s="1" t="s">
        <v>194</v>
      </c>
      <c r="D13233">
        <v>630</v>
      </c>
      <c r="E13233">
        <v>-4.0800000000000003E-2</v>
      </c>
      <c r="F13233">
        <v>3.4651000000000001</v>
      </c>
      <c r="G13233">
        <v>3.464</v>
      </c>
      <c r="H13233">
        <v>0.16808999999999999</v>
      </c>
      <c r="I13233">
        <v>-3.2000000000000002E-3</v>
      </c>
      <c r="J13233">
        <v>34.225299999999997</v>
      </c>
      <c r="K13233">
        <v>34.229500000000002</v>
      </c>
      <c r="L13233" s="88">
        <v>27.223166970130901</v>
      </c>
      <c r="M13233" s="88">
        <v>27.226620255098599</v>
      </c>
      <c r="N13233">
        <v>21.423999999999999</v>
      </c>
      <c r="O13233">
        <v>6.67879385131062</v>
      </c>
      <c r="P13233">
        <v>21.239442</v>
      </c>
      <c r="Q13233">
        <v>6.6212919067525</v>
      </c>
    </row>
    <row r="13234" spans="1:17" ht="15" customHeight="1">
      <c r="A13234" t="s">
        <v>1479</v>
      </c>
      <c r="B13234" s="87" t="s">
        <v>88</v>
      </c>
      <c r="C13234" s="1" t="s">
        <v>194</v>
      </c>
      <c r="D13234">
        <v>631</v>
      </c>
      <c r="E13234">
        <v>-4.0800000000000003E-2</v>
      </c>
      <c r="F13234">
        <v>3.4634</v>
      </c>
      <c r="G13234">
        <v>3.4624999999999999</v>
      </c>
      <c r="H13234">
        <v>0.16808999999999999</v>
      </c>
      <c r="I13234">
        <v>-3.2000000000000002E-3</v>
      </c>
      <c r="J13234">
        <v>34.226199999999999</v>
      </c>
      <c r="K13234">
        <v>34.229999999999997</v>
      </c>
      <c r="L13234" s="88">
        <v>27.224048031844099</v>
      </c>
      <c r="M13234" s="88">
        <v>27.227163258032899</v>
      </c>
      <c r="N13234">
        <v>21.437390000000001</v>
      </c>
      <c r="O13234">
        <v>6.6827366831555901</v>
      </c>
      <c r="P13234">
        <v>21.1912799999999</v>
      </c>
      <c r="Q13234">
        <v>6.6060610979003096</v>
      </c>
    </row>
    <row r="13235" spans="1:17" ht="15" customHeight="1">
      <c r="A13235" t="s">
        <v>1479</v>
      </c>
      <c r="B13235" s="87" t="s">
        <v>88</v>
      </c>
      <c r="C13235" s="1" t="s">
        <v>194</v>
      </c>
      <c r="D13235">
        <v>632</v>
      </c>
      <c r="E13235">
        <v>-3.8199999999999998E-2</v>
      </c>
      <c r="F13235">
        <v>3.4603000000000002</v>
      </c>
      <c r="G13235">
        <v>3.4594999999999998</v>
      </c>
      <c r="H13235">
        <v>0.16811999999999999</v>
      </c>
      <c r="I13235">
        <v>-5.7999999999999996E-3</v>
      </c>
      <c r="J13235">
        <v>34.227200000000003</v>
      </c>
      <c r="K13235">
        <v>34.231000000000002</v>
      </c>
      <c r="L13235" s="88">
        <v>27.225143595355998</v>
      </c>
      <c r="M13235" s="88">
        <v>27.228249193917001</v>
      </c>
      <c r="N13235">
        <v>21.336449999999999</v>
      </c>
      <c r="O13235">
        <v>6.65081807709569</v>
      </c>
      <c r="P13235">
        <v>21.178716000000001</v>
      </c>
      <c r="Q13235">
        <v>6.6017115919610196</v>
      </c>
    </row>
    <row r="13236" spans="1:17" ht="15" customHeight="1">
      <c r="A13236" t="s">
        <v>1479</v>
      </c>
      <c r="B13236" s="87" t="s">
        <v>88</v>
      </c>
      <c r="C13236" s="1" t="s">
        <v>194</v>
      </c>
      <c r="D13236">
        <v>633</v>
      </c>
      <c r="E13236">
        <v>-3.6299999999999999E-2</v>
      </c>
      <c r="F13236">
        <v>3.4586000000000001</v>
      </c>
      <c r="G13236">
        <v>3.4573999999999998</v>
      </c>
      <c r="H13236">
        <v>0.1681</v>
      </c>
      <c r="I13236">
        <v>-7.6E-3</v>
      </c>
      <c r="J13236">
        <v>34.227600000000002</v>
      </c>
      <c r="K13236">
        <v>34.231499999999997</v>
      </c>
      <c r="L13236" s="88">
        <v>27.225626082282499</v>
      </c>
      <c r="M13236" s="88">
        <v>27.2288498941172</v>
      </c>
      <c r="N13236">
        <v>21.38898</v>
      </c>
      <c r="O13236">
        <v>6.6669361758586803</v>
      </c>
      <c r="P13236">
        <v>21.182903999999901</v>
      </c>
      <c r="Q13236">
        <v>6.6027040086620401</v>
      </c>
    </row>
    <row r="13237" spans="1:17" ht="15" customHeight="1">
      <c r="A13237" t="s">
        <v>1479</v>
      </c>
      <c r="B13237" s="87" t="s">
        <v>88</v>
      </c>
      <c r="C13237" s="1" t="s">
        <v>194</v>
      </c>
      <c r="D13237">
        <v>634</v>
      </c>
      <c r="E13237">
        <v>-2.35E-2</v>
      </c>
      <c r="F13237">
        <v>3.4573</v>
      </c>
      <c r="G13237">
        <v>3.4561999999999999</v>
      </c>
      <c r="H13237">
        <v>0.16808999999999999</v>
      </c>
      <c r="I13237">
        <v>-1.6999999999999999E-3</v>
      </c>
      <c r="J13237">
        <v>34.227499999999999</v>
      </c>
      <c r="K13237">
        <v>34.2316</v>
      </c>
      <c r="L13237" s="88">
        <v>27.2256715348712</v>
      </c>
      <c r="M13237" s="88">
        <v>27.2290451154092</v>
      </c>
      <c r="N13237">
        <v>21.359109999999902</v>
      </c>
      <c r="O13237">
        <v>6.6574097030942099</v>
      </c>
      <c r="P13237">
        <v>20.9295299999999</v>
      </c>
      <c r="Q13237">
        <v>6.523541530498</v>
      </c>
    </row>
    <row r="13238" spans="1:17" ht="15" customHeight="1">
      <c r="A13238" t="s">
        <v>1479</v>
      </c>
      <c r="B13238" s="87" t="s">
        <v>88</v>
      </c>
      <c r="C13238" s="1" t="s">
        <v>194</v>
      </c>
      <c r="D13238">
        <v>635</v>
      </c>
      <c r="E13238">
        <v>-2.3800000000000002E-2</v>
      </c>
      <c r="F13238">
        <v>3.4546999999999999</v>
      </c>
      <c r="G13238">
        <v>3.4540000000000002</v>
      </c>
      <c r="H13238">
        <v>0.16811000000000001</v>
      </c>
      <c r="I13238">
        <v>1.2999999999999999E-3</v>
      </c>
      <c r="J13238">
        <v>34.2273</v>
      </c>
      <c r="K13238">
        <v>34.231299999999997</v>
      </c>
      <c r="L13238" s="88">
        <v>27.225762375705202</v>
      </c>
      <c r="M13238" s="88">
        <v>27.229017757211501</v>
      </c>
      <c r="N13238">
        <v>21.233449999999898</v>
      </c>
      <c r="O13238">
        <v>6.6178132931291502</v>
      </c>
      <c r="P13238">
        <v>21.018524999999901</v>
      </c>
      <c r="Q13238">
        <v>6.5509142177459996</v>
      </c>
    </row>
    <row r="13239" spans="1:17" ht="15" customHeight="1">
      <c r="A13239" t="s">
        <v>1479</v>
      </c>
      <c r="B13239" s="87" t="s">
        <v>88</v>
      </c>
      <c r="C13239" s="1" t="s">
        <v>194</v>
      </c>
      <c r="D13239">
        <v>636</v>
      </c>
      <c r="E13239">
        <v>-3.04E-2</v>
      </c>
      <c r="F13239">
        <v>3.4529000000000001</v>
      </c>
      <c r="G13239">
        <v>3.4529999999999998</v>
      </c>
      <c r="H13239">
        <v>0.1681</v>
      </c>
      <c r="I13239">
        <v>6.3E-3</v>
      </c>
      <c r="J13239">
        <v>34.227400000000003</v>
      </c>
      <c r="K13239">
        <v>34.231400000000001</v>
      </c>
      <c r="L13239" s="88">
        <v>27.226015271092301</v>
      </c>
      <c r="M13239" s="88">
        <v>27.229193684821599</v>
      </c>
      <c r="N13239">
        <v>21.13045</v>
      </c>
      <c r="O13239">
        <v>6.5854273483388104</v>
      </c>
      <c r="P13239">
        <v>20.861474999999999</v>
      </c>
      <c r="Q13239">
        <v>6.5018123440390898</v>
      </c>
    </row>
    <row r="13240" spans="1:17" ht="15" customHeight="1">
      <c r="A13240" t="s">
        <v>1479</v>
      </c>
      <c r="B13240" s="87" t="s">
        <v>88</v>
      </c>
      <c r="C13240" s="1" t="s">
        <v>194</v>
      </c>
      <c r="D13240">
        <v>637</v>
      </c>
      <c r="E13240">
        <v>-4.2599999999999999E-2</v>
      </c>
      <c r="F13240">
        <v>3.4502999999999999</v>
      </c>
      <c r="G13240">
        <v>3.4491000000000001</v>
      </c>
      <c r="H13240">
        <v>0.16808999999999999</v>
      </c>
      <c r="I13240">
        <v>1.09E-2</v>
      </c>
      <c r="J13240">
        <v>34.227899999999998</v>
      </c>
      <c r="K13240">
        <v>34.232100000000003</v>
      </c>
      <c r="L13240" s="88">
        <v>27.2266638794319</v>
      </c>
      <c r="M13240" s="88">
        <v>27.2301267669631</v>
      </c>
      <c r="N13240">
        <v>21.141780000000001</v>
      </c>
      <c r="O13240">
        <v>6.5885656562377202</v>
      </c>
      <c r="P13240">
        <v>20.6897669999999</v>
      </c>
      <c r="Q13240">
        <v>6.4477177956168603</v>
      </c>
    </row>
    <row r="13241" spans="1:17" ht="15" customHeight="1">
      <c r="A13241" t="s">
        <v>1479</v>
      </c>
      <c r="B13241" s="87" t="s">
        <v>88</v>
      </c>
      <c r="C13241" s="1" t="s">
        <v>194</v>
      </c>
      <c r="D13241">
        <v>638</v>
      </c>
      <c r="E13241">
        <v>-4.5600000000000002E-2</v>
      </c>
      <c r="F13241">
        <v>3.4472999999999998</v>
      </c>
      <c r="G13241">
        <v>3.4464000000000001</v>
      </c>
      <c r="H13241">
        <v>0.16807</v>
      </c>
      <c r="I13241">
        <v>1.9E-3</v>
      </c>
      <c r="J13241">
        <v>34.228299999999997</v>
      </c>
      <c r="K13241">
        <v>34.232399999999998</v>
      </c>
      <c r="L13241" s="88">
        <v>27.227271167762801</v>
      </c>
      <c r="M13241" s="88">
        <v>27.230625503020502</v>
      </c>
      <c r="N13241">
        <v>21.074829999999999</v>
      </c>
      <c r="O13241">
        <v>6.5672410098595204</v>
      </c>
      <c r="P13241">
        <v>20.794467000000001</v>
      </c>
      <c r="Q13241">
        <v>6.4799343848604103</v>
      </c>
    </row>
    <row r="13242" spans="1:17" ht="15" customHeight="1">
      <c r="A13242" t="s">
        <v>1479</v>
      </c>
      <c r="B13242" s="87" t="s">
        <v>88</v>
      </c>
      <c r="C13242" s="1" t="s">
        <v>194</v>
      </c>
      <c r="D13242">
        <v>639</v>
      </c>
      <c r="E13242">
        <v>-3.7900000000000003E-2</v>
      </c>
      <c r="F13242">
        <v>3.444</v>
      </c>
      <c r="G13242">
        <v>3.4430000000000001</v>
      </c>
      <c r="H13242">
        <v>0.16807</v>
      </c>
      <c r="I13242">
        <v>-6.4000000000000003E-3</v>
      </c>
      <c r="J13242">
        <v>34.2288</v>
      </c>
      <c r="K13242">
        <v>34.232999999999997</v>
      </c>
      <c r="L13242" s="88">
        <v>27.227986887234898</v>
      </c>
      <c r="M13242" s="88">
        <v>27.231430539752399</v>
      </c>
      <c r="N13242">
        <v>21.013030000000001</v>
      </c>
      <c r="O13242">
        <v>6.5474810521968196</v>
      </c>
      <c r="P13242">
        <v>20.7075659999999</v>
      </c>
      <c r="Q13242">
        <v>6.4523487618665003</v>
      </c>
    </row>
    <row r="13243" spans="1:17" ht="15" customHeight="1">
      <c r="A13243" t="s">
        <v>1479</v>
      </c>
      <c r="B13243" s="87" t="s">
        <v>88</v>
      </c>
      <c r="C13243" s="1" t="s">
        <v>194</v>
      </c>
      <c r="D13243">
        <v>640</v>
      </c>
      <c r="E13243">
        <v>-3.73E-2</v>
      </c>
      <c r="F13243">
        <v>3.4417</v>
      </c>
      <c r="G13243">
        <v>3.4405999999999999</v>
      </c>
      <c r="H13243">
        <v>0.16808999999999999</v>
      </c>
      <c r="I13243" s="89">
        <v>-1E-4</v>
      </c>
      <c r="J13243">
        <v>34.229199999999999</v>
      </c>
      <c r="K13243">
        <v>34.233400000000003</v>
      </c>
      <c r="L13243" s="88">
        <v>27.228526708157599</v>
      </c>
      <c r="M13243" s="88">
        <v>27.231979968534599</v>
      </c>
      <c r="N13243">
        <v>20.942989999999899</v>
      </c>
      <c r="O13243">
        <v>6.5253109446730697</v>
      </c>
      <c r="P13243">
        <v>20.748398999999999</v>
      </c>
      <c r="Q13243">
        <v>6.4647132751246401</v>
      </c>
    </row>
    <row r="13244" spans="1:17" ht="15" customHeight="1">
      <c r="A13244" t="s">
        <v>1479</v>
      </c>
      <c r="B13244" s="87" t="s">
        <v>88</v>
      </c>
      <c r="C13244" s="1" t="s">
        <v>194</v>
      </c>
      <c r="D13244">
        <v>641</v>
      </c>
      <c r="E13244">
        <v>-4.0800000000000003E-2</v>
      </c>
      <c r="F13244">
        <v>3.4409000000000001</v>
      </c>
      <c r="G13244">
        <v>3.4398</v>
      </c>
      <c r="H13244">
        <v>0.16808000000000001</v>
      </c>
      <c r="I13244">
        <v>4.1000000000000003E-3</v>
      </c>
      <c r="J13244">
        <v>34.229900000000001</v>
      </c>
      <c r="K13244">
        <v>34.234000000000002</v>
      </c>
      <c r="L13244" s="88">
        <v>27.229161494860101</v>
      </c>
      <c r="M13244" s="88">
        <v>27.232535052111398</v>
      </c>
      <c r="N13244">
        <v>20.998609999999999</v>
      </c>
      <c r="O13244">
        <v>6.5425477869691999</v>
      </c>
      <c r="P13244">
        <v>20.617524</v>
      </c>
      <c r="Q13244">
        <v>6.4238395711747396</v>
      </c>
    </row>
    <row r="13245" spans="1:17" ht="15" customHeight="1">
      <c r="A13245" t="s">
        <v>1479</v>
      </c>
      <c r="B13245" s="87" t="s">
        <v>88</v>
      </c>
      <c r="C13245" s="1" t="s">
        <v>194</v>
      </c>
      <c r="D13245">
        <v>642</v>
      </c>
      <c r="E13245">
        <v>-4.0800000000000003E-2</v>
      </c>
      <c r="F13245">
        <v>3.4398</v>
      </c>
      <c r="G13245">
        <v>3.4386999999999999</v>
      </c>
      <c r="H13245">
        <v>0.16805999999999999</v>
      </c>
      <c r="I13245">
        <v>-3.0999999999999999E-3</v>
      </c>
      <c r="J13245">
        <v>34.2303</v>
      </c>
      <c r="K13245">
        <v>34.234400000000001</v>
      </c>
      <c r="L13245" s="88">
        <v>27.229585980783401</v>
      </c>
      <c r="M13245" s="88">
        <v>27.232959537478099</v>
      </c>
      <c r="N13245">
        <v>21.09131</v>
      </c>
      <c r="O13245">
        <v>6.5712740091556601</v>
      </c>
      <c r="P13245">
        <v>20.380901999999999</v>
      </c>
      <c r="Q13245">
        <v>6.3499637226505303</v>
      </c>
    </row>
    <row r="13246" spans="1:17" ht="15" customHeight="1">
      <c r="A13246" t="s">
        <v>1479</v>
      </c>
      <c r="B13246" s="87" t="s">
        <v>88</v>
      </c>
      <c r="C13246" s="1" t="s">
        <v>194</v>
      </c>
      <c r="D13246">
        <v>643</v>
      </c>
      <c r="E13246">
        <v>-4.1300000000000003E-2</v>
      </c>
      <c r="F13246">
        <v>3.4386000000000001</v>
      </c>
      <c r="G13246">
        <v>3.4375</v>
      </c>
      <c r="H13246">
        <v>0.16808999999999999</v>
      </c>
      <c r="I13246">
        <v>-6.4000000000000003E-3</v>
      </c>
      <c r="J13246">
        <v>34.231499999999997</v>
      </c>
      <c r="K13246">
        <v>34.235700000000001</v>
      </c>
      <c r="L13246" s="88">
        <v>27.2306576981482</v>
      </c>
      <c r="M13246" s="88">
        <v>27.2341109628148</v>
      </c>
      <c r="N13246">
        <v>21.065560000000001</v>
      </c>
      <c r="O13246">
        <v>6.5631188069918798</v>
      </c>
      <c r="P13246">
        <v>20.2845779999999</v>
      </c>
      <c r="Q13246">
        <v>6.3198298308060696</v>
      </c>
    </row>
    <row r="13247" spans="1:17" ht="15" customHeight="1">
      <c r="A13247" t="s">
        <v>1479</v>
      </c>
      <c r="B13247" s="87" t="s">
        <v>88</v>
      </c>
      <c r="C13247" s="1" t="s">
        <v>194</v>
      </c>
      <c r="D13247">
        <v>644</v>
      </c>
      <c r="E13247">
        <v>-4.6199999999999998E-2</v>
      </c>
      <c r="F13247">
        <v>3.4371999999999998</v>
      </c>
      <c r="G13247">
        <v>3.4359999999999999</v>
      </c>
      <c r="H13247">
        <v>0.1681</v>
      </c>
      <c r="I13247">
        <v>-1.4800000000000001E-2</v>
      </c>
      <c r="J13247">
        <v>34.232700000000001</v>
      </c>
      <c r="K13247">
        <v>34.236899999999999</v>
      </c>
      <c r="L13247" s="88">
        <v>27.231748612669598</v>
      </c>
      <c r="M13247" s="88">
        <v>27.235211482785601</v>
      </c>
      <c r="N13247">
        <v>21.076889999999999</v>
      </c>
      <c r="O13247">
        <v>6.5664841894296604</v>
      </c>
      <c r="P13247">
        <v>20.557845</v>
      </c>
      <c r="Q13247">
        <v>6.4047923205864201</v>
      </c>
    </row>
    <row r="13248" spans="1:17" ht="15" customHeight="1">
      <c r="A13248" t="s">
        <v>1479</v>
      </c>
      <c r="B13248" s="87" t="s">
        <v>88</v>
      </c>
      <c r="C13248" s="1" t="s">
        <v>194</v>
      </c>
      <c r="D13248">
        <v>645</v>
      </c>
      <c r="E13248">
        <v>-4.5100000000000001E-2</v>
      </c>
      <c r="F13248">
        <v>3.4344999999999999</v>
      </c>
      <c r="G13248">
        <v>3.4340999999999999</v>
      </c>
      <c r="H13248">
        <v>0.16803999999999999</v>
      </c>
      <c r="I13248">
        <v>-2.3999999999999998E-3</v>
      </c>
      <c r="J13248">
        <v>34.234099999999998</v>
      </c>
      <c r="K13248">
        <v>34.237900000000003</v>
      </c>
      <c r="L13248" s="88">
        <v>27.233123736778602</v>
      </c>
      <c r="M13248" s="88">
        <v>27.236190976911001</v>
      </c>
      <c r="N13248">
        <v>21.147960000000001</v>
      </c>
      <c r="O13248">
        <v>6.5882619256882302</v>
      </c>
      <c r="P13248">
        <v>20.818548</v>
      </c>
      <c r="Q13248">
        <v>6.4857628280420796</v>
      </c>
    </row>
    <row r="13249" spans="1:17" ht="15" customHeight="1">
      <c r="A13249" t="s">
        <v>1479</v>
      </c>
      <c r="B13249" s="87" t="s">
        <v>88</v>
      </c>
      <c r="C13249" s="1" t="s">
        <v>194</v>
      </c>
      <c r="D13249">
        <v>646</v>
      </c>
      <c r="E13249">
        <v>-4.2799999999999998E-2</v>
      </c>
      <c r="F13249">
        <v>3.4321000000000002</v>
      </c>
      <c r="G13249">
        <v>3.4317000000000002</v>
      </c>
      <c r="H13249">
        <v>0.16800000000000001</v>
      </c>
      <c r="I13249">
        <v>1.8E-3</v>
      </c>
      <c r="J13249">
        <v>34.236199999999997</v>
      </c>
      <c r="K13249">
        <v>34.24</v>
      </c>
      <c r="L13249" s="88">
        <v>27.235027949088099</v>
      </c>
      <c r="M13249" s="88">
        <v>27.238095207484001</v>
      </c>
      <c r="N13249">
        <v>21.251989999999999</v>
      </c>
      <c r="O13249">
        <v>6.6203882513258598</v>
      </c>
      <c r="P13249">
        <v>21.131601</v>
      </c>
      <c r="Q13249">
        <v>6.5830099120164798</v>
      </c>
    </row>
    <row r="13250" spans="1:17" ht="15" customHeight="1">
      <c r="A13250" t="s">
        <v>1479</v>
      </c>
      <c r="B13250" s="87" t="s">
        <v>88</v>
      </c>
      <c r="C13250" s="1" t="s">
        <v>194</v>
      </c>
      <c r="D13250">
        <v>647</v>
      </c>
      <c r="E13250">
        <v>-4.3200000000000002E-2</v>
      </c>
      <c r="F13250">
        <v>3.4293999999999998</v>
      </c>
      <c r="G13250">
        <v>3.4285000000000001</v>
      </c>
      <c r="H13250">
        <v>0.16802</v>
      </c>
      <c r="I13250">
        <v>-3.2000000000000002E-3</v>
      </c>
      <c r="J13250">
        <v>34.237400000000001</v>
      </c>
      <c r="K13250">
        <v>34.241100000000003</v>
      </c>
      <c r="L13250" s="88">
        <v>27.236243536594799</v>
      </c>
      <c r="M13250" s="88">
        <v>27.2392790803571</v>
      </c>
      <c r="N13250">
        <v>21.321000000000002</v>
      </c>
      <c r="O13250">
        <v>6.6415090615616803</v>
      </c>
      <c r="P13250">
        <v>21.239442</v>
      </c>
      <c r="Q13250">
        <v>6.6161436674948302</v>
      </c>
    </row>
    <row r="13251" spans="1:17" ht="15" customHeight="1">
      <c r="A13251" t="s">
        <v>1479</v>
      </c>
      <c r="B13251" s="87" t="s">
        <v>88</v>
      </c>
      <c r="C13251" s="1" t="s">
        <v>194</v>
      </c>
      <c r="D13251">
        <v>648</v>
      </c>
      <c r="E13251">
        <v>-2.8799999999999999E-2</v>
      </c>
      <c r="F13251">
        <v>3.4268000000000001</v>
      </c>
      <c r="G13251">
        <v>3.4257</v>
      </c>
      <c r="H13251">
        <v>0.16800000000000001</v>
      </c>
      <c r="I13251">
        <v>1.4E-3</v>
      </c>
      <c r="J13251">
        <v>34.238399999999999</v>
      </c>
      <c r="K13251">
        <v>34.2425</v>
      </c>
      <c r="L13251" s="88">
        <v>27.2372900443861</v>
      </c>
      <c r="M13251" s="88">
        <v>27.240663608688401</v>
      </c>
      <c r="N13251">
        <v>21.30761</v>
      </c>
      <c r="O13251">
        <v>6.6369673677471503</v>
      </c>
      <c r="P13251">
        <v>21.092862</v>
      </c>
      <c r="Q13251">
        <v>6.5701044657327898</v>
      </c>
    </row>
    <row r="13252" spans="1:17" ht="15" customHeight="1">
      <c r="A13252" t="s">
        <v>1479</v>
      </c>
      <c r="B13252" s="87" t="s">
        <v>88</v>
      </c>
      <c r="C13252" s="1" t="s">
        <v>194</v>
      </c>
      <c r="D13252">
        <v>649</v>
      </c>
      <c r="E13252">
        <v>-1.8599999999999998E-2</v>
      </c>
      <c r="F13252">
        <v>3.4249000000000001</v>
      </c>
      <c r="G13252">
        <v>3.4239000000000002</v>
      </c>
      <c r="H13252">
        <v>0.16799</v>
      </c>
      <c r="I13252">
        <v>5.1999999999999998E-3</v>
      </c>
      <c r="J13252">
        <v>34.2393</v>
      </c>
      <c r="K13252">
        <v>34.243200000000002</v>
      </c>
      <c r="L13252" s="88">
        <v>27.238189649124202</v>
      </c>
      <c r="M13252" s="88">
        <v>27.241394204905401</v>
      </c>
      <c r="N13252">
        <v>21.240659999999998</v>
      </c>
      <c r="O13252">
        <v>6.615851994972</v>
      </c>
      <c r="P13252">
        <v>20.912777999999999</v>
      </c>
      <c r="Q13252">
        <v>6.5137595580350904</v>
      </c>
    </row>
    <row r="13253" spans="1:17" ht="15" customHeight="1">
      <c r="A13253" t="s">
        <v>1479</v>
      </c>
      <c r="B13253" s="87" t="s">
        <v>88</v>
      </c>
      <c r="C13253" s="1" t="s">
        <v>194</v>
      </c>
      <c r="D13253">
        <v>650</v>
      </c>
      <c r="E13253">
        <v>-3.8199999999999998E-2</v>
      </c>
      <c r="F13253">
        <v>3.4228000000000001</v>
      </c>
      <c r="G13253">
        <v>3.4220999999999999</v>
      </c>
      <c r="H13253">
        <v>0.16796</v>
      </c>
      <c r="I13253" s="89">
        <v>-5.9999999999999995E-4</v>
      </c>
      <c r="J13253">
        <v>34.239699999999999</v>
      </c>
      <c r="K13253">
        <v>34.243600000000001</v>
      </c>
      <c r="L13253" s="88">
        <v>27.238709846581202</v>
      </c>
      <c r="M13253" s="88">
        <v>27.241885638844199</v>
      </c>
      <c r="N13253">
        <v>21.269500000000001</v>
      </c>
      <c r="O13253">
        <v>6.6245155198474404</v>
      </c>
      <c r="P13253">
        <v>20.853099</v>
      </c>
      <c r="Q13253">
        <v>6.4949056601152497</v>
      </c>
    </row>
    <row r="13254" spans="1:17" ht="15" customHeight="1">
      <c r="A13254" t="s">
        <v>1479</v>
      </c>
      <c r="B13254" s="87" t="s">
        <v>88</v>
      </c>
      <c r="C13254" s="1" t="s">
        <v>194</v>
      </c>
      <c r="D13254">
        <v>651</v>
      </c>
      <c r="E13254">
        <v>-4.41E-2</v>
      </c>
      <c r="F13254">
        <v>3.4192999999999998</v>
      </c>
      <c r="G13254">
        <v>3.4186999999999999</v>
      </c>
      <c r="H13254">
        <v>0.16802</v>
      </c>
      <c r="I13254">
        <v>-3.0999999999999999E-3</v>
      </c>
      <c r="J13254">
        <v>34.240099999999998</v>
      </c>
      <c r="K13254">
        <v>34.243899999999996</v>
      </c>
      <c r="L13254" s="88">
        <v>27.239364171038002</v>
      </c>
      <c r="M13254" s="88">
        <v>27.242450678307399</v>
      </c>
      <c r="N13254">
        <v>21.314820000000001</v>
      </c>
      <c r="O13254">
        <v>6.6380839852463103</v>
      </c>
      <c r="P13254">
        <v>20.826923999999899</v>
      </c>
      <c r="Q13254">
        <v>6.4862298932881899</v>
      </c>
    </row>
    <row r="13255" spans="1:17" ht="15" customHeight="1">
      <c r="A13255" t="s">
        <v>1479</v>
      </c>
      <c r="B13255" s="87" t="s">
        <v>88</v>
      </c>
      <c r="C13255" s="1" t="s">
        <v>194</v>
      </c>
      <c r="D13255">
        <v>652</v>
      </c>
      <c r="E13255">
        <v>-4.5199999999999997E-2</v>
      </c>
      <c r="F13255">
        <v>3.4142000000000001</v>
      </c>
      <c r="G13255">
        <v>3.4137</v>
      </c>
      <c r="H13255">
        <v>0.16800000000000001</v>
      </c>
      <c r="I13255">
        <v>-1.5E-3</v>
      </c>
      <c r="J13255">
        <v>34.240600000000001</v>
      </c>
      <c r="K13255">
        <v>34.244500000000002</v>
      </c>
      <c r="L13255" s="88">
        <v>27.2402513130477</v>
      </c>
      <c r="M13255" s="88">
        <v>27.2434079731681</v>
      </c>
      <c r="N13255">
        <v>21.292159999999999</v>
      </c>
      <c r="O13255">
        <v>6.6302269978789896</v>
      </c>
      <c r="P13255">
        <v>20.934764999999999</v>
      </c>
      <c r="Q13255">
        <v>6.5190496217837799</v>
      </c>
    </row>
    <row r="13256" spans="1:17" ht="15" customHeight="1">
      <c r="A13256" t="s">
        <v>1479</v>
      </c>
      <c r="B13256" s="87" t="s">
        <v>88</v>
      </c>
      <c r="C13256" s="1" t="s">
        <v>194</v>
      </c>
      <c r="D13256">
        <v>653</v>
      </c>
      <c r="E13256">
        <v>-3.3599999999999998E-2</v>
      </c>
      <c r="F13256">
        <v>3.4097</v>
      </c>
      <c r="G13256">
        <v>3.4119000000000002</v>
      </c>
      <c r="H13256">
        <v>0.16794000000000001</v>
      </c>
      <c r="I13256">
        <v>-2.3E-3</v>
      </c>
      <c r="J13256">
        <v>34.241300000000003</v>
      </c>
      <c r="K13256">
        <v>34.244599999999998</v>
      </c>
      <c r="L13256" s="88">
        <v>27.241240148908901</v>
      </c>
      <c r="M13256" s="88">
        <v>27.2436600614996</v>
      </c>
      <c r="N13256">
        <v>21.04805</v>
      </c>
      <c r="O13256">
        <v>6.5535279736038197</v>
      </c>
      <c r="P13256">
        <v>20.923248000000001</v>
      </c>
      <c r="Q13256">
        <v>6.5151820537234197</v>
      </c>
    </row>
    <row r="13257" spans="1:17" ht="15" customHeight="1">
      <c r="A13257" t="s">
        <v>1479</v>
      </c>
      <c r="B13257" s="87" t="s">
        <v>88</v>
      </c>
      <c r="C13257" s="1" t="s">
        <v>194</v>
      </c>
      <c r="D13257">
        <v>654</v>
      </c>
      <c r="E13257">
        <v>-3.95E-2</v>
      </c>
      <c r="F13257">
        <v>3.4066999999999998</v>
      </c>
      <c r="G13257">
        <v>3.4056999999999999</v>
      </c>
      <c r="H13257">
        <v>0.16791</v>
      </c>
      <c r="I13257">
        <v>-3.2000000000000002E-3</v>
      </c>
      <c r="J13257">
        <v>34.242100000000001</v>
      </c>
      <c r="K13257">
        <v>34.246299999999998</v>
      </c>
      <c r="L13257" s="88">
        <v>27.2421649584157</v>
      </c>
      <c r="M13257" s="88">
        <v>27.2456086438612</v>
      </c>
      <c r="N13257">
        <v>21.059380000000001</v>
      </c>
      <c r="O13257">
        <v>6.5566153979368096</v>
      </c>
      <c r="P13257">
        <v>20.995491000000001</v>
      </c>
      <c r="Q13257">
        <v>6.5367725029743502</v>
      </c>
    </row>
    <row r="13258" spans="1:17" ht="15" customHeight="1">
      <c r="A13258" t="s">
        <v>1479</v>
      </c>
      <c r="B13258" s="87" t="s">
        <v>88</v>
      </c>
      <c r="C13258" s="1" t="s">
        <v>194</v>
      </c>
      <c r="D13258">
        <v>655</v>
      </c>
      <c r="E13258">
        <v>-4.1000000000000002E-2</v>
      </c>
      <c r="F13258">
        <v>3.4051</v>
      </c>
      <c r="G13258">
        <v>3.4037999999999999</v>
      </c>
      <c r="H13258">
        <v>0.16789999999999999</v>
      </c>
      <c r="I13258">
        <v>-3.2000000000000002E-3</v>
      </c>
      <c r="J13258">
        <v>34.242899999999999</v>
      </c>
      <c r="K13258">
        <v>34.247100000000003</v>
      </c>
      <c r="L13258" s="88">
        <v>27.242955751804999</v>
      </c>
      <c r="M13258" s="88">
        <v>27.246428138417699</v>
      </c>
      <c r="N13258">
        <v>21.184010000000001</v>
      </c>
      <c r="O13258">
        <v>6.5952000796932602</v>
      </c>
      <c r="P13258">
        <v>20.8593809999999</v>
      </c>
      <c r="Q13258">
        <v>6.4941340112218402</v>
      </c>
    </row>
    <row r="13259" spans="1:17" ht="15" customHeight="1">
      <c r="A13259" t="s">
        <v>1479</v>
      </c>
      <c r="B13259" s="87" t="s">
        <v>88</v>
      </c>
      <c r="C13259" s="1" t="s">
        <v>194</v>
      </c>
      <c r="D13259">
        <v>656</v>
      </c>
      <c r="E13259">
        <v>-4.1200000000000001E-2</v>
      </c>
      <c r="F13259">
        <v>3.4049999999999998</v>
      </c>
      <c r="G13259">
        <v>3.4037999999999999</v>
      </c>
      <c r="H13259">
        <v>0.16786999999999999</v>
      </c>
      <c r="I13259">
        <v>-3.2000000000000002E-3</v>
      </c>
      <c r="J13259">
        <v>34.243200000000002</v>
      </c>
      <c r="K13259">
        <v>34.247500000000002</v>
      </c>
      <c r="L13259" s="88">
        <v>27.243204462254401</v>
      </c>
      <c r="M13259" s="88">
        <v>27.246746998885499</v>
      </c>
      <c r="N13259">
        <v>21.22418</v>
      </c>
      <c r="O13259">
        <v>6.6077050944896403</v>
      </c>
      <c r="P13259">
        <v>20.776668000000001</v>
      </c>
      <c r="Q13259">
        <v>6.4684026679670996</v>
      </c>
    </row>
    <row r="13260" spans="1:17" ht="15" customHeight="1">
      <c r="A13260" t="s">
        <v>1479</v>
      </c>
      <c r="B13260" s="87" t="s">
        <v>88</v>
      </c>
      <c r="C13260" s="1" t="s">
        <v>194</v>
      </c>
      <c r="D13260">
        <v>657</v>
      </c>
      <c r="E13260">
        <v>-3.5799999999999998E-2</v>
      </c>
      <c r="F13260">
        <v>3.4034</v>
      </c>
      <c r="G13260">
        <v>3.4024000000000001</v>
      </c>
      <c r="H13260">
        <v>0.16786999999999999</v>
      </c>
      <c r="I13260">
        <v>-4.1000000000000003E-3</v>
      </c>
      <c r="J13260">
        <v>34.243899999999996</v>
      </c>
      <c r="K13260">
        <v>34.247999999999998</v>
      </c>
      <c r="L13260" s="88">
        <v>27.243915516080001</v>
      </c>
      <c r="M13260" s="88">
        <v>27.2472794913824</v>
      </c>
      <c r="N13260">
        <v>21.12942</v>
      </c>
      <c r="O13260">
        <v>6.5779815781889299</v>
      </c>
      <c r="P13260">
        <v>20.7473519999999</v>
      </c>
      <c r="Q13260">
        <v>6.4590795050084697</v>
      </c>
    </row>
    <row r="13261" spans="1:17" ht="15" customHeight="1">
      <c r="A13261" t="s">
        <v>1479</v>
      </c>
      <c r="B13261" s="87" t="s">
        <v>88</v>
      </c>
      <c r="C13261" s="1" t="s">
        <v>194</v>
      </c>
      <c r="D13261">
        <v>658</v>
      </c>
      <c r="E13261">
        <v>-1.9199999999999998E-2</v>
      </c>
      <c r="F13261">
        <v>3.4033000000000002</v>
      </c>
      <c r="G13261">
        <v>3.4020999999999999</v>
      </c>
      <c r="H13261">
        <v>0.16788</v>
      </c>
      <c r="I13261">
        <v>-8.3000000000000001E-3</v>
      </c>
      <c r="J13261">
        <v>34.244</v>
      </c>
      <c r="K13261">
        <v>34.248100000000001</v>
      </c>
      <c r="L13261" s="88">
        <v>27.2440047958934</v>
      </c>
      <c r="M13261" s="88">
        <v>27.247387900332299</v>
      </c>
      <c r="N13261">
        <v>21.066590000000001</v>
      </c>
      <c r="O13261">
        <v>6.5584104322177001</v>
      </c>
      <c r="P13261">
        <v>20.811218999999902</v>
      </c>
      <c r="Q13261">
        <v>6.4789201322054701</v>
      </c>
    </row>
    <row r="13262" spans="1:17" ht="15" customHeight="1">
      <c r="A13262" t="s">
        <v>1479</v>
      </c>
      <c r="B13262" s="87" t="s">
        <v>88</v>
      </c>
      <c r="C13262" s="1" t="s">
        <v>194</v>
      </c>
      <c r="D13262">
        <v>659</v>
      </c>
      <c r="E13262">
        <v>-2.41E-2</v>
      </c>
      <c r="F13262">
        <v>3.4030999999999998</v>
      </c>
      <c r="G13262">
        <v>3.4018000000000002</v>
      </c>
      <c r="H13262">
        <v>0.16788</v>
      </c>
      <c r="I13262">
        <v>-7.3000000000000001E-3</v>
      </c>
      <c r="J13262">
        <v>34.244100000000003</v>
      </c>
      <c r="K13262">
        <v>34.2485</v>
      </c>
      <c r="L13262" s="88">
        <v>27.244103640101901</v>
      </c>
      <c r="M13262" s="88">
        <v>27.2477354554646</v>
      </c>
      <c r="N13262">
        <v>21.103670000000001</v>
      </c>
      <c r="O13262">
        <v>6.5699270548971498</v>
      </c>
      <c r="P13262">
        <v>21.028994999999998</v>
      </c>
      <c r="Q13262">
        <v>6.5466897887257396</v>
      </c>
    </row>
    <row r="13263" spans="1:17" ht="15" customHeight="1">
      <c r="A13263" t="s">
        <v>1479</v>
      </c>
      <c r="B13263" s="87" t="s">
        <v>88</v>
      </c>
      <c r="C13263" s="1" t="s">
        <v>194</v>
      </c>
      <c r="D13263">
        <v>660</v>
      </c>
      <c r="E13263">
        <v>-4.0599999999999997E-2</v>
      </c>
      <c r="F13263">
        <v>3.403</v>
      </c>
      <c r="G13263">
        <v>3.4016999999999999</v>
      </c>
      <c r="H13263">
        <v>0.16786999999999999</v>
      </c>
      <c r="I13263">
        <v>-3.2000000000000002E-3</v>
      </c>
      <c r="J13263">
        <v>34.244100000000003</v>
      </c>
      <c r="K13263">
        <v>34.2485</v>
      </c>
      <c r="L13263" s="88">
        <v>27.2441132044382</v>
      </c>
      <c r="M13263" s="88">
        <v>27.247745019436</v>
      </c>
      <c r="N13263">
        <v>21.153109999999899</v>
      </c>
      <c r="O13263">
        <v>6.5853025300492103</v>
      </c>
      <c r="P13263">
        <v>20.973503999999998</v>
      </c>
      <c r="Q13263">
        <v>6.5293985891497703</v>
      </c>
    </row>
    <row r="13264" spans="1:17" ht="15" customHeight="1">
      <c r="A13264" t="s">
        <v>1479</v>
      </c>
      <c r="B13264" s="87" t="s">
        <v>88</v>
      </c>
      <c r="C13264" s="1" t="s">
        <v>194</v>
      </c>
      <c r="D13264">
        <v>661</v>
      </c>
      <c r="E13264">
        <v>-4.0800000000000003E-2</v>
      </c>
      <c r="F13264">
        <v>3.4026999999999998</v>
      </c>
      <c r="G13264">
        <v>3.4015</v>
      </c>
      <c r="H13264">
        <v>0.16786999999999999</v>
      </c>
      <c r="I13264">
        <v>-3.2000000000000002E-3</v>
      </c>
      <c r="J13264">
        <v>34.244300000000003</v>
      </c>
      <c r="K13264">
        <v>34.248600000000003</v>
      </c>
      <c r="L13264" s="88">
        <v>27.244301327389302</v>
      </c>
      <c r="M13264" s="88">
        <v>27.2478438628054</v>
      </c>
      <c r="N13264">
        <v>21.193280000000001</v>
      </c>
      <c r="O13264">
        <v>6.5977698200818597</v>
      </c>
      <c r="P13264">
        <v>21.027947999999999</v>
      </c>
      <c r="Q13264">
        <v>6.5463209513769902</v>
      </c>
    </row>
    <row r="13265" spans="1:17" ht="15" customHeight="1">
      <c r="A13265" t="s">
        <v>1479</v>
      </c>
      <c r="B13265" s="87" t="s">
        <v>88</v>
      </c>
      <c r="C13265" s="1" t="s">
        <v>194</v>
      </c>
      <c r="D13265">
        <v>662</v>
      </c>
      <c r="E13265">
        <v>-4.4400000000000002E-2</v>
      </c>
      <c r="F13265">
        <v>3.4018000000000002</v>
      </c>
      <c r="G13265">
        <v>3.4009</v>
      </c>
      <c r="H13265">
        <v>0.16786999999999999</v>
      </c>
      <c r="I13265">
        <v>-5.5999999999999999E-3</v>
      </c>
      <c r="J13265">
        <v>34.244700000000002</v>
      </c>
      <c r="K13265">
        <v>34.2485</v>
      </c>
      <c r="L13265" s="88">
        <v>27.244706260476701</v>
      </c>
      <c r="M13265" s="88">
        <v>27.247821526786499</v>
      </c>
      <c r="N13265">
        <v>21.153109999999899</v>
      </c>
      <c r="O13265">
        <v>6.5851396604901398</v>
      </c>
      <c r="P13265">
        <v>20.748398999999999</v>
      </c>
      <c r="Q13265">
        <v>6.4591936495222297</v>
      </c>
    </row>
    <row r="13266" spans="1:17" ht="15" customHeight="1">
      <c r="A13266" t="s">
        <v>1479</v>
      </c>
      <c r="B13266" s="87" t="s">
        <v>88</v>
      </c>
      <c r="C13266" s="1" t="s">
        <v>194</v>
      </c>
      <c r="D13266">
        <v>663</v>
      </c>
      <c r="E13266">
        <v>-4.7699999999999999E-2</v>
      </c>
      <c r="F13266">
        <v>3.4007000000000001</v>
      </c>
      <c r="G13266">
        <v>3.3995000000000002</v>
      </c>
      <c r="H13266">
        <v>0.16789000000000001</v>
      </c>
      <c r="I13266">
        <v>-6.1999999999999998E-3</v>
      </c>
      <c r="J13266">
        <v>34.244900000000001</v>
      </c>
      <c r="K13266">
        <v>34.249000000000002</v>
      </c>
      <c r="L13266" s="88">
        <v>27.244970877538801</v>
      </c>
      <c r="M13266" s="88">
        <v>27.248353977539601</v>
      </c>
      <c r="N13266">
        <v>21.165469999999999</v>
      </c>
      <c r="O13266">
        <v>6.5888205551567598</v>
      </c>
      <c r="P13266">
        <v>20.6709209999999</v>
      </c>
      <c r="Q13266">
        <v>6.4348784527233196</v>
      </c>
    </row>
    <row r="13267" spans="1:17" ht="15" customHeight="1">
      <c r="A13267" t="s">
        <v>1479</v>
      </c>
      <c r="B13267" s="87" t="s">
        <v>88</v>
      </c>
      <c r="C13267" s="1" t="s">
        <v>194</v>
      </c>
      <c r="D13267">
        <v>664</v>
      </c>
      <c r="E13267">
        <v>-4.2900000000000001E-2</v>
      </c>
      <c r="F13267">
        <v>3.4</v>
      </c>
      <c r="G13267">
        <v>3.3988</v>
      </c>
      <c r="H13267">
        <v>0.16786999999999999</v>
      </c>
      <c r="I13267">
        <v>3.2000000000000002E-3</v>
      </c>
      <c r="J13267">
        <v>34.245199999999997</v>
      </c>
      <c r="K13267">
        <v>34.249200000000002</v>
      </c>
      <c r="L13267" s="88">
        <v>27.245276954605899</v>
      </c>
      <c r="M13267" s="88">
        <v>27.248580337100499</v>
      </c>
      <c r="N13267">
        <v>21.168559999999999</v>
      </c>
      <c r="O13267">
        <v>6.5896848959109597</v>
      </c>
      <c r="P13267">
        <v>20.681390999999898</v>
      </c>
      <c r="Q13267">
        <v>6.4380375677072204</v>
      </c>
    </row>
    <row r="13268" spans="1:17" ht="15" customHeight="1">
      <c r="A13268" t="s">
        <v>1479</v>
      </c>
      <c r="B13268" s="87" t="s">
        <v>88</v>
      </c>
      <c r="C13268" s="1" t="s">
        <v>194</v>
      </c>
      <c r="D13268">
        <v>665</v>
      </c>
      <c r="E13268">
        <v>-4.0300000000000002E-2</v>
      </c>
      <c r="F13268">
        <v>3.3984999999999999</v>
      </c>
      <c r="G13268">
        <v>3.3971</v>
      </c>
      <c r="H13268">
        <v>0.16786999999999999</v>
      </c>
      <c r="I13268">
        <v>3.3E-3</v>
      </c>
      <c r="J13268">
        <v>34.2453</v>
      </c>
      <c r="K13268">
        <v>34.249699999999997</v>
      </c>
      <c r="L13268" s="88">
        <v>27.2455000708105</v>
      </c>
      <c r="M13268" s="88">
        <v>27.249141433868498</v>
      </c>
      <c r="N13268">
        <v>21.110879999999899</v>
      </c>
      <c r="O13268">
        <v>6.5714937728825999</v>
      </c>
      <c r="P13268">
        <v>20.7473519999999</v>
      </c>
      <c r="Q13268">
        <v>6.4583274754590603</v>
      </c>
    </row>
    <row r="13269" spans="1:17" ht="15" customHeight="1">
      <c r="A13269" t="s">
        <v>1479</v>
      </c>
      <c r="B13269" s="87" t="s">
        <v>88</v>
      </c>
      <c r="C13269" s="1" t="s">
        <v>194</v>
      </c>
      <c r="D13269">
        <v>666</v>
      </c>
      <c r="E13269">
        <v>-3.15E-2</v>
      </c>
      <c r="F13269">
        <v>3.3974000000000002</v>
      </c>
      <c r="G13269">
        <v>3.3959000000000001</v>
      </c>
      <c r="H13269">
        <v>0.16786999999999999</v>
      </c>
      <c r="I13269">
        <v>-6.4000000000000003E-3</v>
      </c>
      <c r="J13269">
        <v>34.245600000000003</v>
      </c>
      <c r="K13269">
        <v>34.249600000000001</v>
      </c>
      <c r="L13269" s="88">
        <v>27.245844363879499</v>
      </c>
      <c r="M13269" s="88">
        <v>27.2491764107919</v>
      </c>
      <c r="N13269">
        <v>21.067620000000002</v>
      </c>
      <c r="O13269">
        <v>6.5578664580002703</v>
      </c>
      <c r="P13269">
        <v>20.456285999999999</v>
      </c>
      <c r="Q13269">
        <v>6.3675318762620003</v>
      </c>
    </row>
    <row r="13270" spans="1:17" ht="15" customHeight="1">
      <c r="A13270" t="s">
        <v>1479</v>
      </c>
      <c r="B13270" s="87" t="s">
        <v>88</v>
      </c>
      <c r="C13270" s="1" t="s">
        <v>194</v>
      </c>
      <c r="D13270">
        <v>667</v>
      </c>
      <c r="E13270">
        <v>-3.2099999999999997E-2</v>
      </c>
      <c r="F13270">
        <v>3.3927999999999998</v>
      </c>
      <c r="G13270">
        <v>3.3915000000000002</v>
      </c>
      <c r="H13270">
        <v>0.16786999999999999</v>
      </c>
      <c r="I13270">
        <v>-6.7999999999999996E-3</v>
      </c>
      <c r="J13270">
        <v>34.246499999999997</v>
      </c>
      <c r="K13270">
        <v>34.250500000000002</v>
      </c>
      <c r="L13270" s="88">
        <v>27.247001356977499</v>
      </c>
      <c r="M13270" s="88">
        <v>27.250314271788</v>
      </c>
      <c r="N13270">
        <v>21.09234</v>
      </c>
      <c r="O13270">
        <v>6.5648688267923099</v>
      </c>
      <c r="P13270">
        <v>20.432205</v>
      </c>
      <c r="Q13270">
        <v>6.3593963714831103</v>
      </c>
    </row>
    <row r="13271" spans="1:17" ht="15" customHeight="1">
      <c r="A13271" t="s">
        <v>1479</v>
      </c>
      <c r="B13271" s="87" t="s">
        <v>88</v>
      </c>
      <c r="C13271" s="1" t="s">
        <v>194</v>
      </c>
      <c r="D13271">
        <v>668</v>
      </c>
      <c r="E13271">
        <v>-3.8199999999999998E-2</v>
      </c>
      <c r="F13271">
        <v>3.391</v>
      </c>
      <c r="G13271">
        <v>3.3894000000000002</v>
      </c>
      <c r="H13271">
        <v>0.16786999999999999</v>
      </c>
      <c r="I13271">
        <v>-4.1999999999999997E-3</v>
      </c>
      <c r="J13271">
        <v>34.246699999999997</v>
      </c>
      <c r="K13271">
        <v>34.251199999999997</v>
      </c>
      <c r="L13271" s="88">
        <v>27.2473327179816</v>
      </c>
      <c r="M13271" s="88">
        <v>27.2510728702111</v>
      </c>
      <c r="N13271">
        <v>20.990369999999999</v>
      </c>
      <c r="O13271">
        <v>6.5328541295338596</v>
      </c>
      <c r="P13271">
        <v>20.588208000000002</v>
      </c>
      <c r="Q13271">
        <v>6.4076568392618798</v>
      </c>
    </row>
    <row r="13272" spans="1:17" ht="15" customHeight="1">
      <c r="A13272" t="s">
        <v>1479</v>
      </c>
      <c r="B13272" s="87" t="s">
        <v>88</v>
      </c>
      <c r="C13272" s="1" t="s">
        <v>194</v>
      </c>
      <c r="D13272">
        <v>669</v>
      </c>
      <c r="E13272">
        <v>-3.1E-2</v>
      </c>
      <c r="F13272">
        <v>3.3871000000000002</v>
      </c>
      <c r="G13272">
        <v>3.3860999999999999</v>
      </c>
      <c r="H13272">
        <v>0.16786999999999999</v>
      </c>
      <c r="I13272">
        <v>-3.2000000000000002E-3</v>
      </c>
      <c r="J13272">
        <v>34.247500000000002</v>
      </c>
      <c r="K13272">
        <v>34.2515</v>
      </c>
      <c r="L13272" s="88">
        <v>27.248342843142801</v>
      </c>
      <c r="M13272" s="88">
        <v>27.251627099303501</v>
      </c>
      <c r="N13272">
        <v>20.860589999999998</v>
      </c>
      <c r="O13272">
        <v>6.4918838198252198</v>
      </c>
      <c r="P13272">
        <v>20.636369999999999</v>
      </c>
      <c r="Q13272">
        <v>6.4221435003104803</v>
      </c>
    </row>
    <row r="13273" spans="1:17" ht="15" customHeight="1">
      <c r="A13273" t="s">
        <v>1479</v>
      </c>
      <c r="B13273" s="87" t="s">
        <v>88</v>
      </c>
      <c r="C13273" s="1" t="s">
        <v>194</v>
      </c>
      <c r="D13273">
        <v>670</v>
      </c>
      <c r="E13273">
        <v>-3.2099999999999997E-2</v>
      </c>
      <c r="F13273">
        <v>3.3809</v>
      </c>
      <c r="G13273">
        <v>3.3797999999999999</v>
      </c>
      <c r="H13273">
        <v>0.16786999999999999</v>
      </c>
      <c r="I13273">
        <v>-3.2000000000000002E-3</v>
      </c>
      <c r="J13273">
        <v>34.248600000000003</v>
      </c>
      <c r="K13273">
        <v>34.252800000000001</v>
      </c>
      <c r="L13273" s="88">
        <v>27.249811377241699</v>
      </c>
      <c r="M13273" s="88">
        <v>27.2532646131733</v>
      </c>
      <c r="N13273">
        <v>20.935780000000001</v>
      </c>
      <c r="O13273">
        <v>6.5143513332715397</v>
      </c>
      <c r="P13273">
        <v>20.640557999999999</v>
      </c>
      <c r="Q13273">
        <v>6.4225221368355401</v>
      </c>
    </row>
    <row r="13274" spans="1:17" ht="15" customHeight="1">
      <c r="A13274" t="s">
        <v>1479</v>
      </c>
      <c r="B13274" s="87" t="s">
        <v>88</v>
      </c>
      <c r="C13274" s="1" t="s">
        <v>194</v>
      </c>
      <c r="D13274">
        <v>671</v>
      </c>
      <c r="E13274">
        <v>-3.2899999999999999E-2</v>
      </c>
      <c r="F13274">
        <v>3.3797999999999999</v>
      </c>
      <c r="G13274">
        <v>3.3788</v>
      </c>
      <c r="H13274">
        <v>0.16786999999999999</v>
      </c>
      <c r="I13274">
        <v>-3.2000000000000002E-3</v>
      </c>
      <c r="J13274">
        <v>34.248800000000003</v>
      </c>
      <c r="K13274">
        <v>34.253100000000003</v>
      </c>
      <c r="L13274" s="88">
        <v>27.250075735816299</v>
      </c>
      <c r="M13274" s="88">
        <v>27.253599155968001</v>
      </c>
      <c r="N13274">
        <v>20.829689999999999</v>
      </c>
      <c r="O13274">
        <v>6.4811762838305604</v>
      </c>
      <c r="P13274">
        <v>20.643698999999899</v>
      </c>
      <c r="Q13274">
        <v>6.4233572851567997</v>
      </c>
    </row>
    <row r="13275" spans="1:17" ht="15" customHeight="1">
      <c r="A13275" t="s">
        <v>1479</v>
      </c>
      <c r="B13275" s="87" t="s">
        <v>88</v>
      </c>
      <c r="C13275" s="1" t="s">
        <v>194</v>
      </c>
      <c r="D13275">
        <v>672</v>
      </c>
      <c r="E13275">
        <v>-3.0499999999999999E-2</v>
      </c>
      <c r="F13275">
        <v>3.3799000000000001</v>
      </c>
      <c r="G13275">
        <v>3.3784999999999998</v>
      </c>
      <c r="H13275">
        <v>0.16786999999999999</v>
      </c>
      <c r="I13275">
        <v>-3.2000000000000002E-3</v>
      </c>
      <c r="J13275">
        <v>34.248800000000003</v>
      </c>
      <c r="K13275">
        <v>34.253100000000003</v>
      </c>
      <c r="L13275" s="88">
        <v>27.250066198663699</v>
      </c>
      <c r="M13275" s="88">
        <v>27.2536277666165</v>
      </c>
      <c r="N13275">
        <v>20.902819999999998</v>
      </c>
      <c r="O13275">
        <v>6.5039466716693104</v>
      </c>
      <c r="P13275">
        <v>20.646839999999901</v>
      </c>
      <c r="Q13275">
        <v>6.4242876028875804</v>
      </c>
    </row>
    <row r="13276" spans="1:17" ht="15" customHeight="1">
      <c r="A13276" t="s">
        <v>1479</v>
      </c>
      <c r="B13276" s="87" t="s">
        <v>88</v>
      </c>
      <c r="C13276" s="1" t="s">
        <v>194</v>
      </c>
      <c r="D13276">
        <v>673</v>
      </c>
      <c r="E13276">
        <v>-3.4099999999999998E-2</v>
      </c>
      <c r="F13276">
        <v>3.3801000000000001</v>
      </c>
      <c r="G13276">
        <v>3.3788</v>
      </c>
      <c r="H13276">
        <v>0.16786999999999999</v>
      </c>
      <c r="I13276">
        <v>-1.6999999999999999E-3</v>
      </c>
      <c r="J13276">
        <v>34.248800000000003</v>
      </c>
      <c r="K13276">
        <v>34.253100000000003</v>
      </c>
      <c r="L13276" s="88">
        <v>27.2500471239895</v>
      </c>
      <c r="M13276" s="88">
        <v>27.253599155968001</v>
      </c>
      <c r="N13276">
        <v>20.79467</v>
      </c>
      <c r="O13276">
        <v>6.4703272622537096</v>
      </c>
      <c r="P13276">
        <v>20.630088000000001</v>
      </c>
      <c r="Q13276">
        <v>6.4191222627892603</v>
      </c>
    </row>
    <row r="13277" spans="1:17" ht="15" customHeight="1">
      <c r="A13277" t="s">
        <v>1479</v>
      </c>
      <c r="B13277" s="87" t="s">
        <v>88</v>
      </c>
      <c r="C13277" s="1" t="s">
        <v>194</v>
      </c>
      <c r="D13277">
        <v>674</v>
      </c>
      <c r="E13277">
        <v>-3.4500000000000003E-2</v>
      </c>
      <c r="F13277">
        <v>3.38</v>
      </c>
      <c r="G13277">
        <v>3.3788</v>
      </c>
      <c r="H13277">
        <v>0.16786999999999999</v>
      </c>
      <c r="I13277">
        <v>3.3999999999999998E-3</v>
      </c>
      <c r="J13277">
        <v>34.248600000000003</v>
      </c>
      <c r="K13277">
        <v>34.253</v>
      </c>
      <c r="L13277" s="88">
        <v>27.249897217747499</v>
      </c>
      <c r="M13277" s="88">
        <v>27.253519433692102</v>
      </c>
      <c r="N13277">
        <v>20.780249999999999</v>
      </c>
      <c r="O13277">
        <v>6.4658149001865901</v>
      </c>
      <c r="P13277">
        <v>20.623805999999998</v>
      </c>
      <c r="Q13277">
        <v>6.4171627822324</v>
      </c>
    </row>
    <row r="13278" spans="1:17" ht="15" customHeight="1">
      <c r="A13278" t="s">
        <v>1479</v>
      </c>
      <c r="B13278" s="87" t="s">
        <v>88</v>
      </c>
      <c r="C13278" s="1" t="s">
        <v>194</v>
      </c>
      <c r="D13278">
        <v>675</v>
      </c>
      <c r="E13278">
        <v>-3.2300000000000002E-2</v>
      </c>
      <c r="F13278">
        <v>3.3797999999999999</v>
      </c>
      <c r="G13278">
        <v>3.3786</v>
      </c>
      <c r="H13278">
        <v>0.16786999999999999</v>
      </c>
      <c r="I13278">
        <v>-3.3E-3</v>
      </c>
      <c r="J13278">
        <v>34.248600000000003</v>
      </c>
      <c r="K13278">
        <v>34.253</v>
      </c>
      <c r="L13278" s="88">
        <v>27.249916292063901</v>
      </c>
      <c r="M13278" s="88">
        <v>27.253538507524802</v>
      </c>
      <c r="N13278">
        <v>20.71124</v>
      </c>
      <c r="O13278">
        <v>6.4443108793102297</v>
      </c>
      <c r="P13278">
        <v>20.4887429999999</v>
      </c>
      <c r="Q13278">
        <v>6.3751064114909504</v>
      </c>
    </row>
    <row r="13279" spans="1:17" ht="15" customHeight="1">
      <c r="A13279" t="s">
        <v>1479</v>
      </c>
      <c r="B13279" s="87" t="s">
        <v>88</v>
      </c>
      <c r="C13279" s="1" t="s">
        <v>194</v>
      </c>
      <c r="D13279">
        <v>676</v>
      </c>
      <c r="E13279">
        <v>-3.2300000000000002E-2</v>
      </c>
      <c r="F13279">
        <v>3.3799000000000001</v>
      </c>
      <c r="G13279">
        <v>3.3786</v>
      </c>
      <c r="H13279">
        <v>0.16786999999999999</v>
      </c>
      <c r="I13279">
        <v>4.3E-3</v>
      </c>
      <c r="J13279">
        <v>34.248699999999999</v>
      </c>
      <c r="K13279">
        <v>34.253100000000003</v>
      </c>
      <c r="L13279" s="88">
        <v>27.2499864768142</v>
      </c>
      <c r="M13279" s="88">
        <v>27.2536182298565</v>
      </c>
      <c r="N13279">
        <v>20.74935</v>
      </c>
      <c r="O13279">
        <v>6.4561895166047503</v>
      </c>
      <c r="P13279">
        <v>20.680343999999899</v>
      </c>
      <c r="Q13279">
        <v>6.4347282957681502</v>
      </c>
    </row>
    <row r="13280" spans="1:17" ht="15" customHeight="1">
      <c r="A13280" t="s">
        <v>1479</v>
      </c>
      <c r="B13280" s="87" t="s">
        <v>88</v>
      </c>
      <c r="C13280" s="1" t="s">
        <v>194</v>
      </c>
      <c r="D13280">
        <v>677</v>
      </c>
      <c r="E13280">
        <v>-4.3299999999999998E-2</v>
      </c>
      <c r="F13280">
        <v>3.3795999999999999</v>
      </c>
      <c r="G13280">
        <v>3.3780999999999999</v>
      </c>
      <c r="H13280">
        <v>0.16786999999999999</v>
      </c>
      <c r="I13280">
        <v>6.6E-3</v>
      </c>
      <c r="J13280">
        <v>34.248899999999999</v>
      </c>
      <c r="K13280">
        <v>34.2532</v>
      </c>
      <c r="L13280" s="88">
        <v>27.250174531689701</v>
      </c>
      <c r="M13280" s="88">
        <v>27.253745634902501</v>
      </c>
      <c r="N13280">
        <v>20.786429999999999</v>
      </c>
      <c r="O13280">
        <v>6.46768947143656</v>
      </c>
      <c r="P13280">
        <v>20.524341</v>
      </c>
      <c r="Q13280">
        <v>6.3861145786027498</v>
      </c>
    </row>
    <row r="13281" spans="1:17" ht="15" customHeight="1">
      <c r="A13281" t="s">
        <v>1479</v>
      </c>
      <c r="B13281" s="87" t="s">
        <v>88</v>
      </c>
      <c r="C13281" s="1" t="s">
        <v>194</v>
      </c>
      <c r="D13281">
        <v>678</v>
      </c>
      <c r="E13281">
        <v>-4.2099999999999999E-2</v>
      </c>
      <c r="F13281">
        <v>3.3772000000000002</v>
      </c>
      <c r="G13281">
        <v>3.3761999999999999</v>
      </c>
      <c r="H13281">
        <v>0.16786999999999999</v>
      </c>
      <c r="I13281">
        <v>-1.2999999999999999E-3</v>
      </c>
      <c r="J13281">
        <v>34.249299999999998</v>
      </c>
      <c r="K13281">
        <v>34.253399999999999</v>
      </c>
      <c r="L13281" s="88">
        <v>27.250722271726001</v>
      </c>
      <c r="M13281" s="88">
        <v>27.2540862472089</v>
      </c>
      <c r="N13281">
        <v>20.761710000000001</v>
      </c>
      <c r="O13281">
        <v>6.4596389041594797</v>
      </c>
      <c r="P13281">
        <v>20.502354</v>
      </c>
      <c r="Q13281">
        <v>6.3789871125648796</v>
      </c>
    </row>
    <row r="13282" spans="1:17" ht="15" customHeight="1">
      <c r="A13282" t="s">
        <v>1479</v>
      </c>
      <c r="B13282" s="87" t="s">
        <v>88</v>
      </c>
      <c r="C13282" s="1" t="s">
        <v>194</v>
      </c>
      <c r="D13282">
        <v>679</v>
      </c>
      <c r="E13282">
        <v>-2.7E-2</v>
      </c>
      <c r="F13282">
        <v>3.3742999999999999</v>
      </c>
      <c r="G13282">
        <v>3.3733</v>
      </c>
      <c r="H13282">
        <v>0.16786999999999999</v>
      </c>
      <c r="I13282">
        <v>1.2999999999999999E-3</v>
      </c>
      <c r="J13282">
        <v>34.249699999999997</v>
      </c>
      <c r="K13282">
        <v>34.253799999999998</v>
      </c>
      <c r="L13282" s="88">
        <v>27.251317600858702</v>
      </c>
      <c r="M13282" s="88">
        <v>27.2546815755897</v>
      </c>
      <c r="N13282">
        <v>20.698879999999999</v>
      </c>
      <c r="O13282">
        <v>6.4396539757268201</v>
      </c>
      <c r="P13282">
        <v>20.505495</v>
      </c>
      <c r="Q13282">
        <v>6.3795319720780501</v>
      </c>
    </row>
    <row r="13283" spans="1:17" ht="15" customHeight="1">
      <c r="A13283" t="s">
        <v>1479</v>
      </c>
      <c r="B13283" s="87" t="s">
        <v>88</v>
      </c>
      <c r="C13283" s="1" t="s">
        <v>194</v>
      </c>
      <c r="D13283">
        <v>680</v>
      </c>
      <c r="E13283">
        <v>-3.1899999999999998E-2</v>
      </c>
      <c r="F13283">
        <v>3.3719000000000001</v>
      </c>
      <c r="G13283">
        <v>3.3706999999999998</v>
      </c>
      <c r="H13283">
        <v>0.16786999999999999</v>
      </c>
      <c r="I13283" s="89">
        <v>-2.9999999999999997E-4</v>
      </c>
      <c r="J13283">
        <v>34.25</v>
      </c>
      <c r="K13283">
        <v>34.254199999999997</v>
      </c>
      <c r="L13283" s="88">
        <v>27.2517854718519</v>
      </c>
      <c r="M13283" s="88">
        <v>27.2552482254466</v>
      </c>
      <c r="N13283">
        <v>20.75141</v>
      </c>
      <c r="O13283">
        <v>6.4556329973485198</v>
      </c>
      <c r="P13283">
        <v>20.459426999999899</v>
      </c>
      <c r="Q13283">
        <v>6.3648147977225999</v>
      </c>
    </row>
    <row r="13284" spans="1:17" ht="15" customHeight="1">
      <c r="A13284" t="s">
        <v>1479</v>
      </c>
      <c r="B13284" s="87" t="s">
        <v>88</v>
      </c>
      <c r="C13284" s="1" t="s">
        <v>194</v>
      </c>
      <c r="D13284">
        <v>681</v>
      </c>
      <c r="E13284">
        <v>-3.4000000000000002E-2</v>
      </c>
      <c r="F13284">
        <v>3.3704999999999998</v>
      </c>
      <c r="G13284">
        <v>3.3694999999999999</v>
      </c>
      <c r="H13284">
        <v>0.16786999999999999</v>
      </c>
      <c r="I13284" s="89">
        <v>-8.0000000000000004E-4</v>
      </c>
      <c r="J13284">
        <v>34.250500000000002</v>
      </c>
      <c r="K13284">
        <v>34.254600000000003</v>
      </c>
      <c r="L13284" s="88">
        <v>27.252317470492201</v>
      </c>
      <c r="M13284" s="88">
        <v>27.2556814453228</v>
      </c>
      <c r="N13284">
        <v>20.508330000000001</v>
      </c>
      <c r="O13284">
        <v>6.3798184126138198</v>
      </c>
      <c r="P13284">
        <v>20.507588999999999</v>
      </c>
      <c r="Q13284">
        <v>6.37963013638847</v>
      </c>
    </row>
    <row r="13285" spans="1:17" ht="15" customHeight="1">
      <c r="A13285" t="s">
        <v>1479</v>
      </c>
      <c r="B13285" s="87" t="s">
        <v>88</v>
      </c>
      <c r="C13285" s="1" t="s">
        <v>194</v>
      </c>
      <c r="D13285">
        <v>682</v>
      </c>
      <c r="E13285">
        <v>-2.9700000000000001E-2</v>
      </c>
      <c r="F13285">
        <v>3.3685</v>
      </c>
      <c r="G13285">
        <v>3.3673999999999999</v>
      </c>
      <c r="H13285">
        <v>0.16786999999999999</v>
      </c>
      <c r="I13285">
        <v>-3.3E-3</v>
      </c>
      <c r="J13285">
        <v>34.251399999999997</v>
      </c>
      <c r="K13285">
        <v>34.255299999999998</v>
      </c>
      <c r="L13285" s="88">
        <v>27.2532254946113</v>
      </c>
      <c r="M13285" s="88">
        <v>27.2564395440967</v>
      </c>
      <c r="N13285">
        <v>20.67313</v>
      </c>
      <c r="O13285">
        <v>6.4308148562901897</v>
      </c>
      <c r="P13285">
        <v>20.636369999999999</v>
      </c>
      <c r="Q13285">
        <v>6.41939698014298</v>
      </c>
    </row>
    <row r="13286" spans="1:17" ht="15" customHeight="1">
      <c r="A13286" t="s">
        <v>1479</v>
      </c>
      <c r="B13286" s="87" t="s">
        <v>88</v>
      </c>
      <c r="C13286" s="1" t="s">
        <v>194</v>
      </c>
      <c r="D13286">
        <v>683</v>
      </c>
      <c r="E13286">
        <v>-2.9899999999999999E-2</v>
      </c>
      <c r="F13286">
        <v>3.3679999999999999</v>
      </c>
      <c r="G13286">
        <v>3.3668</v>
      </c>
      <c r="H13286">
        <v>0.16786999999999999</v>
      </c>
      <c r="I13286">
        <v>-3.2000000000000002E-3</v>
      </c>
      <c r="J13286">
        <v>34.2517</v>
      </c>
      <c r="K13286">
        <v>34.255899999999997</v>
      </c>
      <c r="L13286" s="88">
        <v>27.253512288518301</v>
      </c>
      <c r="M13286" s="88">
        <v>27.256975038174001</v>
      </c>
      <c r="N13286">
        <v>20.595879999999902</v>
      </c>
      <c r="O13286">
        <v>6.4067209708812101</v>
      </c>
      <c r="P13286">
        <v>20.438486999999999</v>
      </c>
      <c r="Q13286">
        <v>6.3577768809853001</v>
      </c>
    </row>
    <row r="13287" spans="1:17" ht="15" customHeight="1">
      <c r="A13287" t="s">
        <v>1479</v>
      </c>
      <c r="B13287" s="87" t="s">
        <v>88</v>
      </c>
      <c r="C13287" s="1" t="s">
        <v>194</v>
      </c>
      <c r="D13287">
        <v>684</v>
      </c>
      <c r="E13287">
        <v>-3.27E-2</v>
      </c>
      <c r="F13287">
        <v>3.3677999999999999</v>
      </c>
      <c r="G13287">
        <v>3.3664999999999998</v>
      </c>
      <c r="H13287">
        <v>0.16786999999999999</v>
      </c>
      <c r="I13287">
        <v>-3.2000000000000002E-3</v>
      </c>
      <c r="J13287">
        <v>34.251899999999999</v>
      </c>
      <c r="K13287">
        <v>34.256100000000004</v>
      </c>
      <c r="L13287" s="88">
        <v>27.2536907857233</v>
      </c>
      <c r="M13287" s="88">
        <v>27.2571630585389</v>
      </c>
      <c r="N13287">
        <v>20.66798</v>
      </c>
      <c r="O13287">
        <v>6.4291273561053801</v>
      </c>
      <c r="P13287">
        <v>20.595536999999901</v>
      </c>
      <c r="Q13287">
        <v>6.4065930509254496</v>
      </c>
    </row>
    <row r="13288" spans="1:17" ht="15" customHeight="1">
      <c r="A13288" t="s">
        <v>1479</v>
      </c>
      <c r="B13288" s="87" t="s">
        <v>88</v>
      </c>
      <c r="C13288" s="1" t="s">
        <v>194</v>
      </c>
      <c r="D13288">
        <v>685</v>
      </c>
      <c r="E13288">
        <v>-4.0800000000000003E-2</v>
      </c>
      <c r="F13288">
        <v>3.3675000000000002</v>
      </c>
      <c r="G13288">
        <v>3.3660000000000001</v>
      </c>
      <c r="H13288">
        <v>0.16786999999999999</v>
      </c>
      <c r="I13288">
        <v>-3.2000000000000002E-3</v>
      </c>
      <c r="J13288">
        <v>34.252099999999999</v>
      </c>
      <c r="K13288">
        <v>34.256399999999999</v>
      </c>
      <c r="L13288" s="88">
        <v>27.2538788056324</v>
      </c>
      <c r="M13288" s="88">
        <v>27.2574498488088</v>
      </c>
      <c r="N13288">
        <v>20.606179999999998</v>
      </c>
      <c r="O13288">
        <v>6.4098661996229902</v>
      </c>
      <c r="P13288">
        <v>20.701283999999902</v>
      </c>
      <c r="Q13288">
        <v>6.4394234951413303</v>
      </c>
    </row>
    <row r="13289" spans="1:17" ht="15" customHeight="1">
      <c r="A13289" t="s">
        <v>1479</v>
      </c>
      <c r="B13289" s="87" t="s">
        <v>88</v>
      </c>
      <c r="C13289" s="1" t="s">
        <v>194</v>
      </c>
      <c r="D13289">
        <v>686</v>
      </c>
      <c r="E13289">
        <v>-4.0800000000000003E-2</v>
      </c>
      <c r="F13289">
        <v>3.3664000000000001</v>
      </c>
      <c r="G13289">
        <v>3.3652000000000002</v>
      </c>
      <c r="H13289">
        <v>0.16786999999999999</v>
      </c>
      <c r="I13289">
        <v>-3.2000000000000002E-3</v>
      </c>
      <c r="J13289">
        <v>34.252499999999998</v>
      </c>
      <c r="K13289">
        <v>34.256799999999998</v>
      </c>
      <c r="L13289" s="88">
        <v>27.254302453004801</v>
      </c>
      <c r="M13289" s="88">
        <v>27.257844927696599</v>
      </c>
      <c r="N13289">
        <v>20.704029999999999</v>
      </c>
      <c r="O13289">
        <v>6.4401504660303299</v>
      </c>
      <c r="P13289">
        <v>20.661498000000002</v>
      </c>
      <c r="Q13289">
        <v>6.4269414400577096</v>
      </c>
    </row>
    <row r="13290" spans="1:17" ht="15" customHeight="1">
      <c r="A13290" t="s">
        <v>1479</v>
      </c>
      <c r="B13290" s="87" t="s">
        <v>88</v>
      </c>
      <c r="C13290" s="1" t="s">
        <v>194</v>
      </c>
      <c r="D13290">
        <v>687</v>
      </c>
      <c r="E13290">
        <v>-4.0800000000000003E-2</v>
      </c>
      <c r="F13290">
        <v>3.3654000000000002</v>
      </c>
      <c r="G13290">
        <v>3.3643999999999998</v>
      </c>
      <c r="H13290">
        <v>0.16786999999999999</v>
      </c>
      <c r="I13290">
        <v>-3.2000000000000002E-3</v>
      </c>
      <c r="J13290">
        <v>34.252899999999997</v>
      </c>
      <c r="K13290">
        <v>34.256999999999998</v>
      </c>
      <c r="L13290" s="88">
        <v>27.254716567533201</v>
      </c>
      <c r="M13290" s="88">
        <v>27.258080547709501</v>
      </c>
      <c r="N13290">
        <v>20.478459999999998</v>
      </c>
      <c r="O13290">
        <v>6.3698489160627201</v>
      </c>
      <c r="P13290">
        <v>20.244791999999901</v>
      </c>
      <c r="Q13290">
        <v>6.2972078975096899</v>
      </c>
    </row>
    <row r="13291" spans="1:17" ht="15" customHeight="1">
      <c r="A13291" t="s">
        <v>1479</v>
      </c>
      <c r="B13291" s="87" t="s">
        <v>88</v>
      </c>
      <c r="C13291" s="1" t="s">
        <v>194</v>
      </c>
      <c r="D13291">
        <v>688</v>
      </c>
      <c r="E13291">
        <v>-4.0800000000000003E-2</v>
      </c>
      <c r="F13291">
        <v>3.3624999999999998</v>
      </c>
      <c r="G13291">
        <v>3.3618999999999999</v>
      </c>
      <c r="H13291">
        <v>0.16786999999999999</v>
      </c>
      <c r="I13291">
        <v>-3.2000000000000002E-3</v>
      </c>
      <c r="J13291">
        <v>34.253500000000003</v>
      </c>
      <c r="K13291">
        <v>34.256700000000002</v>
      </c>
      <c r="L13291" s="88">
        <v>27.255470972638001</v>
      </c>
      <c r="M13291" s="88">
        <v>27.258079339486301</v>
      </c>
      <c r="N13291">
        <v>20.515540000000001</v>
      </c>
      <c r="O13291">
        <v>6.3809597537436202</v>
      </c>
      <c r="P13291">
        <v>20.218616999999998</v>
      </c>
      <c r="Q13291">
        <v>6.2886678396778901</v>
      </c>
    </row>
    <row r="13292" spans="1:17" ht="15" customHeight="1">
      <c r="A13292" t="s">
        <v>1479</v>
      </c>
      <c r="B13292" s="87" t="s">
        <v>88</v>
      </c>
      <c r="C13292" s="1" t="s">
        <v>194</v>
      </c>
      <c r="D13292">
        <v>689</v>
      </c>
      <c r="E13292">
        <v>-4.0800000000000003E-2</v>
      </c>
      <c r="F13292">
        <v>3.3563000000000001</v>
      </c>
      <c r="G13292">
        <v>3.3555000000000001</v>
      </c>
      <c r="H13292">
        <v>0.16786999999999999</v>
      </c>
      <c r="I13292">
        <v>-5.7000000000000002E-3</v>
      </c>
      <c r="J13292">
        <v>34.254899999999999</v>
      </c>
      <c r="K13292">
        <v>34.258400000000002</v>
      </c>
      <c r="L13292" s="88">
        <v>27.257176999905099</v>
      </c>
      <c r="M13292" s="88">
        <v>27.2600435869774</v>
      </c>
      <c r="N13292">
        <v>20.759650000000001</v>
      </c>
      <c r="O13292">
        <v>6.4559761434350502</v>
      </c>
      <c r="P13292">
        <v>20.057378999999901</v>
      </c>
      <c r="Q13292">
        <v>6.2376225809832899</v>
      </c>
    </row>
    <row r="13293" spans="1:17" ht="15" customHeight="1">
      <c r="A13293" t="s">
        <v>1479</v>
      </c>
      <c r="B13293" s="87" t="s">
        <v>88</v>
      </c>
      <c r="C13293" s="1" t="s">
        <v>194</v>
      </c>
      <c r="D13293">
        <v>690</v>
      </c>
      <c r="E13293">
        <v>-4.3999999999999997E-2</v>
      </c>
      <c r="F13293">
        <v>3.3559999999999999</v>
      </c>
      <c r="G13293">
        <v>3.3548</v>
      </c>
      <c r="H13293">
        <v>0.16786999999999999</v>
      </c>
      <c r="I13293">
        <v>-4.4000000000000003E-3</v>
      </c>
      <c r="J13293">
        <v>34.254800000000003</v>
      </c>
      <c r="K13293">
        <v>34.258600000000001</v>
      </c>
      <c r="L13293" s="88">
        <v>27.257125800378802</v>
      </c>
      <c r="M13293" s="88">
        <v>27.2602696116553</v>
      </c>
      <c r="N13293">
        <v>20.603090000000002</v>
      </c>
      <c r="O13293">
        <v>6.4072362952835302</v>
      </c>
      <c r="P13293">
        <v>20.464661999999901</v>
      </c>
      <c r="Q13293">
        <v>6.3641839372795896</v>
      </c>
    </row>
    <row r="13294" spans="1:17" ht="15" customHeight="1">
      <c r="A13294" t="s">
        <v>1479</v>
      </c>
      <c r="B13294" s="87" t="s">
        <v>88</v>
      </c>
      <c r="C13294" s="1" t="s">
        <v>194</v>
      </c>
      <c r="D13294">
        <v>691</v>
      </c>
      <c r="E13294">
        <v>-4.53E-2</v>
      </c>
      <c r="F13294">
        <v>3.3603000000000001</v>
      </c>
      <c r="G13294">
        <v>3.3580000000000001</v>
      </c>
      <c r="H13294">
        <v>0.16786999999999999</v>
      </c>
      <c r="I13294">
        <v>-3.0999999999999999E-3</v>
      </c>
      <c r="J13294">
        <v>34.254199999999997</v>
      </c>
      <c r="K13294">
        <v>34.258699999999997</v>
      </c>
      <c r="L13294" s="88">
        <v>27.256238412451001</v>
      </c>
      <c r="M13294" s="88">
        <v>27.2600449855201</v>
      </c>
      <c r="N13294">
        <v>20.553649999999902</v>
      </c>
      <c r="O13294">
        <v>6.3925036310831498</v>
      </c>
      <c r="P13294">
        <v>20.164172999999899</v>
      </c>
      <c r="Q13294">
        <v>6.2712316147333702</v>
      </c>
    </row>
    <row r="13295" spans="1:17" ht="15" customHeight="1">
      <c r="A13295" t="s">
        <v>1479</v>
      </c>
      <c r="B13295" s="87" t="s">
        <v>88</v>
      </c>
      <c r="C13295" s="1" t="s">
        <v>194</v>
      </c>
      <c r="D13295">
        <v>692</v>
      </c>
      <c r="E13295">
        <v>-4.0800000000000003E-2</v>
      </c>
      <c r="F13295">
        <v>3.3523999999999998</v>
      </c>
      <c r="G13295">
        <v>3.3513000000000002</v>
      </c>
      <c r="H13295">
        <v>0.16786999999999999</v>
      </c>
      <c r="I13295">
        <v>8.0000000000000002E-3</v>
      </c>
      <c r="J13295">
        <v>34.256100000000004</v>
      </c>
      <c r="K13295">
        <v>34.259599999999999</v>
      </c>
      <c r="L13295" s="88">
        <v>27.258504549969899</v>
      </c>
      <c r="M13295" s="88">
        <v>27.2613996566058</v>
      </c>
      <c r="N13295">
        <v>20.53511</v>
      </c>
      <c r="O13295">
        <v>6.3855969522312002</v>
      </c>
      <c r="P13295">
        <v>19.836462000000001</v>
      </c>
      <c r="Q13295">
        <v>6.1683431229828001</v>
      </c>
    </row>
    <row r="13296" spans="1:17" ht="15" customHeight="1">
      <c r="A13296" t="s">
        <v>1479</v>
      </c>
      <c r="B13296" s="87" t="s">
        <v>88</v>
      </c>
      <c r="C13296" s="1" t="s">
        <v>194</v>
      </c>
      <c r="D13296">
        <v>693</v>
      </c>
      <c r="E13296">
        <v>-4.0800000000000003E-2</v>
      </c>
      <c r="F13296">
        <v>3.3462000000000001</v>
      </c>
      <c r="G13296">
        <v>3.3456999999999999</v>
      </c>
      <c r="H13296">
        <v>0.16786999999999999</v>
      </c>
      <c r="I13296">
        <v>8.9999999999999993E-3</v>
      </c>
      <c r="J13296">
        <v>34.257300000000001</v>
      </c>
      <c r="K13296">
        <v>34.260800000000003</v>
      </c>
      <c r="L13296" s="88">
        <v>27.260050430002501</v>
      </c>
      <c r="M13296" s="88">
        <v>27.2628885294959</v>
      </c>
      <c r="N13296">
        <v>20.562919999999998</v>
      </c>
      <c r="O13296">
        <v>6.3933344327953696</v>
      </c>
      <c r="P13296">
        <v>19.902422999999999</v>
      </c>
      <c r="Q13296">
        <v>6.1880639705320997</v>
      </c>
    </row>
    <row r="13297" spans="1:17" ht="15" customHeight="1">
      <c r="A13297" t="s">
        <v>1479</v>
      </c>
      <c r="B13297" s="87" t="s">
        <v>88</v>
      </c>
      <c r="C13297" s="1" t="s">
        <v>194</v>
      </c>
      <c r="D13297">
        <v>694</v>
      </c>
      <c r="E13297">
        <v>-3.1800000000000002E-2</v>
      </c>
      <c r="F13297">
        <v>3.3441999999999998</v>
      </c>
      <c r="G13297">
        <v>3.3431999999999999</v>
      </c>
      <c r="H13297">
        <v>0.16786999999999999</v>
      </c>
      <c r="I13297" s="89">
        <v>-5.9999999999999995E-4</v>
      </c>
      <c r="J13297">
        <v>34.257899999999999</v>
      </c>
      <c r="K13297">
        <v>34.261800000000001</v>
      </c>
      <c r="L13297" s="88">
        <v>27.260718761343</v>
      </c>
      <c r="M13297" s="88">
        <v>27.263923279227999</v>
      </c>
      <c r="N13297">
        <v>20.399149999999999</v>
      </c>
      <c r="O13297">
        <v>6.3421347173614198</v>
      </c>
      <c r="P13297">
        <v>20.242697999999901</v>
      </c>
      <c r="Q13297">
        <v>6.29352559591781</v>
      </c>
    </row>
    <row r="13298" spans="1:17" ht="15" customHeight="1">
      <c r="A13298" t="s">
        <v>1479</v>
      </c>
      <c r="B13298" s="87" t="s">
        <v>88</v>
      </c>
      <c r="C13298" s="1" t="s">
        <v>194</v>
      </c>
      <c r="D13298">
        <v>695</v>
      </c>
      <c r="E13298">
        <v>-3.1399999999999997E-2</v>
      </c>
      <c r="F13298">
        <v>3.3418000000000001</v>
      </c>
      <c r="G13298">
        <v>3.3408000000000002</v>
      </c>
      <c r="H13298">
        <v>0.16786999999999999</v>
      </c>
      <c r="I13298">
        <v>-3.0999999999999999E-3</v>
      </c>
      <c r="J13298">
        <v>34.258299999999998</v>
      </c>
      <c r="K13298">
        <v>34.262099999999997</v>
      </c>
      <c r="L13298" s="88">
        <v>27.2612655580715</v>
      </c>
      <c r="M13298" s="88">
        <v>27.2643903410648</v>
      </c>
      <c r="N13298">
        <v>20.487729999999999</v>
      </c>
      <c r="O13298">
        <v>6.3693202387543399</v>
      </c>
      <c r="P13298">
        <v>20.147420999999898</v>
      </c>
      <c r="Q13298">
        <v>6.26355060816294</v>
      </c>
    </row>
    <row r="13299" spans="1:17" ht="15" customHeight="1">
      <c r="A13299" t="s">
        <v>1479</v>
      </c>
      <c r="B13299" s="87" t="s">
        <v>88</v>
      </c>
      <c r="C13299" s="1" t="s">
        <v>194</v>
      </c>
      <c r="D13299">
        <v>696</v>
      </c>
      <c r="E13299">
        <v>-4.0099999999999997E-2</v>
      </c>
      <c r="F13299">
        <v>3.3391000000000002</v>
      </c>
      <c r="G13299">
        <v>3.3380999999999998</v>
      </c>
      <c r="H13299">
        <v>0.16786999999999999</v>
      </c>
      <c r="I13299">
        <v>-6.7000000000000002E-3</v>
      </c>
      <c r="J13299">
        <v>34.258600000000001</v>
      </c>
      <c r="K13299">
        <v>34.262799999999999</v>
      </c>
      <c r="L13299" s="88">
        <v>27.2617610258478</v>
      </c>
      <c r="M13299" s="88">
        <v>27.265204741367299</v>
      </c>
      <c r="N13299">
        <v>20.490819999999999</v>
      </c>
      <c r="O13299">
        <v>6.369875133561</v>
      </c>
      <c r="P13299">
        <v>20.169407999999901</v>
      </c>
      <c r="Q13299">
        <v>6.2700056718258699</v>
      </c>
    </row>
    <row r="13300" spans="1:17" ht="15" customHeight="1">
      <c r="A13300" t="s">
        <v>1479</v>
      </c>
      <c r="B13300" s="87" t="s">
        <v>88</v>
      </c>
      <c r="C13300" s="1" t="s">
        <v>194</v>
      </c>
      <c r="D13300">
        <v>697</v>
      </c>
      <c r="E13300">
        <v>-4.0800000000000003E-2</v>
      </c>
      <c r="F13300">
        <v>3.3378000000000001</v>
      </c>
      <c r="G13300">
        <v>3.3363999999999998</v>
      </c>
      <c r="H13300">
        <v>0.16786999999999999</v>
      </c>
      <c r="I13300">
        <v>-3.8999999999999998E-3</v>
      </c>
      <c r="J13300">
        <v>34.258899999999997</v>
      </c>
      <c r="K13300">
        <v>34.263300000000001</v>
      </c>
      <c r="L13300" s="88">
        <v>27.262123584610201</v>
      </c>
      <c r="M13300" s="88">
        <v>27.265764721471399</v>
      </c>
      <c r="N13300">
        <v>20.320869999999999</v>
      </c>
      <c r="O13300">
        <v>6.3168573867645703</v>
      </c>
      <c r="P13300">
        <v>20.2301339999999</v>
      </c>
      <c r="Q13300">
        <v>6.28864600421731</v>
      </c>
    </row>
    <row r="13301" spans="1:17" ht="15" customHeight="1">
      <c r="A13301" t="s">
        <v>1479</v>
      </c>
      <c r="B13301" s="87" t="s">
        <v>88</v>
      </c>
      <c r="C13301" s="1" t="s">
        <v>194</v>
      </c>
      <c r="D13301">
        <v>698</v>
      </c>
      <c r="E13301">
        <v>-4.3499999999999997E-2</v>
      </c>
      <c r="F13301">
        <v>3.3361999999999998</v>
      </c>
      <c r="G13301">
        <v>3.3344999999999998</v>
      </c>
      <c r="H13301">
        <v>0.16786999999999999</v>
      </c>
      <c r="I13301">
        <v>-5.4999999999999997E-3</v>
      </c>
      <c r="J13301">
        <v>34.259099999999997</v>
      </c>
      <c r="K13301">
        <v>34.263500000000001</v>
      </c>
      <c r="L13301" s="88">
        <v>27.262434850156499</v>
      </c>
      <c r="M13301" s="88">
        <v>27.266104437337301</v>
      </c>
      <c r="N13301">
        <v>20.41357</v>
      </c>
      <c r="O13301">
        <v>6.34543526346856</v>
      </c>
      <c r="P13301">
        <v>20.215475999999999</v>
      </c>
      <c r="Q13301">
        <v>6.2838072866442403</v>
      </c>
    </row>
    <row r="13302" spans="1:17" ht="15" customHeight="1">
      <c r="A13302" t="s">
        <v>1479</v>
      </c>
      <c r="B13302" s="87" t="s">
        <v>88</v>
      </c>
      <c r="C13302" s="1" t="s">
        <v>194</v>
      </c>
      <c r="D13302">
        <v>699</v>
      </c>
      <c r="E13302">
        <v>-3.5400000000000001E-2</v>
      </c>
      <c r="F13302">
        <v>3.3336000000000001</v>
      </c>
      <c r="G13302">
        <v>3.3321000000000001</v>
      </c>
      <c r="H13302">
        <v>0.16786999999999999</v>
      </c>
      <c r="I13302">
        <v>1.1000000000000001E-3</v>
      </c>
      <c r="J13302">
        <v>34.259500000000003</v>
      </c>
      <c r="K13302">
        <v>34.2639</v>
      </c>
      <c r="L13302" s="88">
        <v>27.263000394693101</v>
      </c>
      <c r="M13302" s="88">
        <v>27.2666509968887</v>
      </c>
      <c r="N13302">
        <v>20.299239999999902</v>
      </c>
      <c r="O13302">
        <v>6.3095147331853898</v>
      </c>
      <c r="P13302">
        <v>20.054237999999899</v>
      </c>
      <c r="Q13302">
        <v>6.23334116765683</v>
      </c>
    </row>
    <row r="13303" spans="1:17" ht="15" customHeight="1">
      <c r="A13303" t="s">
        <v>1479</v>
      </c>
      <c r="B13303" s="87" t="s">
        <v>88</v>
      </c>
      <c r="C13303" s="1" t="s">
        <v>194</v>
      </c>
      <c r="D13303">
        <v>700</v>
      </c>
      <c r="E13303">
        <v>-3.78E-2</v>
      </c>
      <c r="F13303">
        <v>3.3321000000000001</v>
      </c>
      <c r="G13303">
        <v>3.33</v>
      </c>
      <c r="H13303">
        <v>0.16786999999999999</v>
      </c>
      <c r="I13303">
        <v>-3.3999999999999998E-3</v>
      </c>
      <c r="J13303">
        <v>34.260199999999998</v>
      </c>
      <c r="K13303">
        <v>34.264699999999998</v>
      </c>
      <c r="L13303" s="88">
        <v>27.2637007790151</v>
      </c>
      <c r="M13303" s="88">
        <v>27.267487996050399</v>
      </c>
      <c r="N13303">
        <v>20.15607</v>
      </c>
      <c r="O13303">
        <v>6.2648174962384404</v>
      </c>
      <c r="P13303">
        <v>20.203958999999902</v>
      </c>
      <c r="Q13303">
        <v>6.2795938768342099</v>
      </c>
    </row>
    <row r="13304" spans="1:17" ht="15" customHeight="1">
      <c r="A13304" t="s">
        <v>1479</v>
      </c>
      <c r="B13304" s="87" t="s">
        <v>88</v>
      </c>
      <c r="C13304" s="1" t="s">
        <v>194</v>
      </c>
      <c r="D13304">
        <v>701</v>
      </c>
      <c r="E13304">
        <v>-3.0700000000000002E-2</v>
      </c>
      <c r="F13304">
        <v>3.3307000000000002</v>
      </c>
      <c r="G13304">
        <v>3.3294999999999999</v>
      </c>
      <c r="H13304">
        <v>0.16786999999999999</v>
      </c>
      <c r="I13304">
        <v>-3.2000000000000002E-3</v>
      </c>
      <c r="J13304">
        <v>34.2607</v>
      </c>
      <c r="K13304">
        <v>34.264899999999997</v>
      </c>
      <c r="L13304" s="88">
        <v>27.264232189680101</v>
      </c>
      <c r="M13304" s="88">
        <v>27.2676948689288</v>
      </c>
      <c r="N13304">
        <v>20.264220000000002</v>
      </c>
      <c r="O13304">
        <v>6.2982405859786201</v>
      </c>
      <c r="P13304">
        <v>20.183018999999899</v>
      </c>
      <c r="Q13304">
        <v>6.2730184043482096</v>
      </c>
    </row>
    <row r="13305" spans="1:17" ht="15" customHeight="1">
      <c r="A13305" t="s">
        <v>1479</v>
      </c>
      <c r="B13305" s="87" t="s">
        <v>88</v>
      </c>
      <c r="C13305" s="1" t="s">
        <v>194</v>
      </c>
      <c r="D13305">
        <v>702</v>
      </c>
      <c r="E13305">
        <v>-3.5799999999999998E-2</v>
      </c>
      <c r="F13305">
        <v>3.33</v>
      </c>
      <c r="G13305">
        <v>3.3288000000000002</v>
      </c>
      <c r="H13305">
        <v>0.16786999999999999</v>
      </c>
      <c r="I13305">
        <v>-3.2000000000000002E-3</v>
      </c>
      <c r="J13305">
        <v>34.260899999999999</v>
      </c>
      <c r="K13305">
        <v>34.265000000000001</v>
      </c>
      <c r="L13305" s="88">
        <v>27.2644580193796</v>
      </c>
      <c r="M13305" s="88">
        <v>27.267840960821299</v>
      </c>
      <c r="N13305">
        <v>20.126200000000001</v>
      </c>
      <c r="O13305">
        <v>6.2552456513948602</v>
      </c>
      <c r="P13305">
        <v>20.190347999999901</v>
      </c>
      <c r="Q13305">
        <v>6.2751937477072799</v>
      </c>
    </row>
    <row r="13306" spans="1:17" ht="15" customHeight="1">
      <c r="A13306" t="s">
        <v>1479</v>
      </c>
      <c r="B13306" s="87" t="s">
        <v>88</v>
      </c>
      <c r="C13306" s="1" t="s">
        <v>194</v>
      </c>
      <c r="D13306">
        <v>703</v>
      </c>
      <c r="E13306">
        <v>-4.0800000000000003E-2</v>
      </c>
      <c r="F13306">
        <v>3.3273000000000001</v>
      </c>
      <c r="G13306">
        <v>3.3264</v>
      </c>
      <c r="H13306">
        <v>0.16786999999999999</v>
      </c>
      <c r="I13306">
        <v>-3.2000000000000002E-3</v>
      </c>
      <c r="J13306">
        <v>34.261600000000001</v>
      </c>
      <c r="K13306">
        <v>34.2654</v>
      </c>
      <c r="L13306" s="88">
        <v>27.265272072808699</v>
      </c>
      <c r="M13306" s="88">
        <v>27.268387368716901</v>
      </c>
      <c r="N13306">
        <v>20.177700000000002</v>
      </c>
      <c r="O13306">
        <v>6.2708713864048704</v>
      </c>
      <c r="P13306">
        <v>20.124386999999999</v>
      </c>
      <c r="Q13306">
        <v>6.2543450832014704</v>
      </c>
    </row>
    <row r="13307" spans="1:17" ht="15" customHeight="1">
      <c r="A13307" t="s">
        <v>1479</v>
      </c>
      <c r="B13307" s="87" t="s">
        <v>88</v>
      </c>
      <c r="C13307" s="1" t="s">
        <v>194</v>
      </c>
      <c r="D13307">
        <v>704</v>
      </c>
      <c r="E13307">
        <v>-2.9399999999999999E-2</v>
      </c>
      <c r="F13307">
        <v>3.3254000000000001</v>
      </c>
      <c r="G13307">
        <v>3.3243999999999998</v>
      </c>
      <c r="H13307">
        <v>0.16786999999999999</v>
      </c>
      <c r="I13307">
        <v>-3.2000000000000002E-3</v>
      </c>
      <c r="J13307">
        <v>34.262099999999997</v>
      </c>
      <c r="K13307">
        <v>34.266100000000002</v>
      </c>
      <c r="L13307" s="88">
        <v>27.2658507843684</v>
      </c>
      <c r="M13307" s="88">
        <v>27.269135030882499</v>
      </c>
      <c r="N13307">
        <v>20.195209999999999</v>
      </c>
      <c r="O13307">
        <v>6.2760455425447503</v>
      </c>
      <c r="P13307">
        <v>20.222805000000001</v>
      </c>
      <c r="Q13307">
        <v>6.2846580086424897</v>
      </c>
    </row>
    <row r="13308" spans="1:17" ht="15" customHeight="1">
      <c r="A13308" t="s">
        <v>1479</v>
      </c>
      <c r="B13308" s="87" t="s">
        <v>88</v>
      </c>
      <c r="C13308" s="1" t="s">
        <v>194</v>
      </c>
      <c r="D13308">
        <v>705</v>
      </c>
      <c r="E13308">
        <v>-1.89E-2</v>
      </c>
      <c r="F13308">
        <v>3.3239000000000001</v>
      </c>
      <c r="G13308">
        <v>3.3229000000000002</v>
      </c>
      <c r="H13308">
        <v>0.16786999999999999</v>
      </c>
      <c r="I13308">
        <v>-3.2000000000000002E-3</v>
      </c>
      <c r="J13308">
        <v>34.262500000000003</v>
      </c>
      <c r="K13308">
        <v>34.266599999999997</v>
      </c>
      <c r="L13308" s="88">
        <v>27.266311831083598</v>
      </c>
      <c r="M13308" s="88">
        <v>27.269675815867899</v>
      </c>
      <c r="N13308">
        <v>20.269369999999999</v>
      </c>
      <c r="O13308">
        <v>6.2988803621149598</v>
      </c>
      <c r="P13308">
        <v>20.132762999999901</v>
      </c>
      <c r="Q13308">
        <v>6.2564699336153504</v>
      </c>
    </row>
    <row r="13309" spans="1:17" ht="15" customHeight="1">
      <c r="A13309" t="s">
        <v>1479</v>
      </c>
      <c r="B13309" s="87" t="s">
        <v>88</v>
      </c>
      <c r="C13309" s="1" t="s">
        <v>194</v>
      </c>
      <c r="D13309">
        <v>706</v>
      </c>
      <c r="E13309">
        <v>-2.18E-2</v>
      </c>
      <c r="F13309">
        <v>3.3231000000000002</v>
      </c>
      <c r="G13309">
        <v>3.3218000000000001</v>
      </c>
      <c r="H13309">
        <v>0.16786999999999999</v>
      </c>
      <c r="I13309">
        <v>-3.8E-3</v>
      </c>
      <c r="J13309">
        <v>34.262999999999998</v>
      </c>
      <c r="K13309">
        <v>34.267200000000003</v>
      </c>
      <c r="L13309" s="88">
        <v>27.266786295482401</v>
      </c>
      <c r="M13309" s="88">
        <v>27.2702584334892</v>
      </c>
      <c r="N13309">
        <v>20.24877</v>
      </c>
      <c r="O13309">
        <v>6.2923795672374698</v>
      </c>
      <c r="P13309">
        <v>20.0626139999999</v>
      </c>
      <c r="Q13309">
        <v>6.23453113420452</v>
      </c>
    </row>
    <row r="13310" spans="1:17" ht="15" customHeight="1">
      <c r="A13310" t="s">
        <v>1479</v>
      </c>
      <c r="B13310" s="87" t="s">
        <v>88</v>
      </c>
      <c r="C13310" s="1" t="s">
        <v>194</v>
      </c>
      <c r="D13310">
        <v>707</v>
      </c>
      <c r="E13310">
        <v>-3.0499999999999999E-2</v>
      </c>
      <c r="F13310">
        <v>3.3224999999999998</v>
      </c>
      <c r="G13310">
        <v>3.3212000000000002</v>
      </c>
      <c r="H13310">
        <v>0.16786999999999999</v>
      </c>
      <c r="I13310">
        <v>-6.6E-3</v>
      </c>
      <c r="J13310">
        <v>34.262999999999998</v>
      </c>
      <c r="K13310">
        <v>34.267200000000003</v>
      </c>
      <c r="L13310" s="88">
        <v>27.266843121340798</v>
      </c>
      <c r="M13310" s="88">
        <v>27.270315256823501</v>
      </c>
      <c r="N13310">
        <v>20.269369999999999</v>
      </c>
      <c r="O13310">
        <v>6.2986887610510296</v>
      </c>
      <c r="P13310">
        <v>19.948491000000001</v>
      </c>
      <c r="Q13310">
        <v>6.1989761206075196</v>
      </c>
    </row>
    <row r="13311" spans="1:17" ht="15" customHeight="1">
      <c r="A13311" t="s">
        <v>1479</v>
      </c>
      <c r="B13311" s="87" t="s">
        <v>88</v>
      </c>
      <c r="C13311" s="1" t="s">
        <v>194</v>
      </c>
      <c r="D13311">
        <v>708</v>
      </c>
      <c r="E13311">
        <v>-2.76E-2</v>
      </c>
      <c r="F13311">
        <v>3.3220999999999998</v>
      </c>
      <c r="G13311">
        <v>3.3209</v>
      </c>
      <c r="H13311">
        <v>0.16786999999999999</v>
      </c>
      <c r="I13311">
        <v>-6.8999999999999999E-3</v>
      </c>
      <c r="J13311">
        <v>34.263100000000001</v>
      </c>
      <c r="K13311">
        <v>34.267400000000002</v>
      </c>
      <c r="L13311" s="88">
        <v>27.266960741237799</v>
      </c>
      <c r="M13311" s="88">
        <v>27.2705031446412</v>
      </c>
      <c r="N13311">
        <v>20.173579999999902</v>
      </c>
      <c r="O13311">
        <v>6.2688656022108802</v>
      </c>
      <c r="P13311">
        <v>19.9715249999999</v>
      </c>
      <c r="Q13311">
        <v>6.20609785011544</v>
      </c>
    </row>
    <row r="13312" spans="1:17" ht="15" customHeight="1">
      <c r="A13312" t="s">
        <v>1479</v>
      </c>
      <c r="B13312" s="87" t="s">
        <v>88</v>
      </c>
      <c r="C13312" s="1" t="s">
        <v>194</v>
      </c>
      <c r="D13312">
        <v>709</v>
      </c>
      <c r="E13312">
        <v>-1.9800000000000002E-2</v>
      </c>
      <c r="F13312">
        <v>3.3224</v>
      </c>
      <c r="G13312">
        <v>3.3210000000000002</v>
      </c>
      <c r="H13312">
        <v>0.16786999999999999</v>
      </c>
      <c r="I13312">
        <v>-6.6E-3</v>
      </c>
      <c r="J13312">
        <v>34.262999999999998</v>
      </c>
      <c r="K13312">
        <v>34.267299999999999</v>
      </c>
      <c r="L13312" s="88">
        <v>27.266852591886298</v>
      </c>
      <c r="M13312" s="88">
        <v>27.270413935826799</v>
      </c>
      <c r="N13312">
        <v>20.258040000000001</v>
      </c>
      <c r="O13312">
        <v>6.2951526710772399</v>
      </c>
      <c r="P13312">
        <v>19.842744</v>
      </c>
      <c r="Q13312">
        <v>6.1660899424489397</v>
      </c>
    </row>
    <row r="13313" spans="1:17" ht="15" customHeight="1">
      <c r="A13313" t="s">
        <v>1479</v>
      </c>
      <c r="B13313" s="87" t="s">
        <v>88</v>
      </c>
      <c r="C13313" s="1" t="s">
        <v>194</v>
      </c>
      <c r="D13313">
        <v>710</v>
      </c>
      <c r="E13313">
        <v>-2.7900000000000001E-2</v>
      </c>
      <c r="F13313">
        <v>3.3239000000000001</v>
      </c>
      <c r="G13313">
        <v>3.3212999999999999</v>
      </c>
      <c r="H13313">
        <v>0.16786999999999999</v>
      </c>
      <c r="I13313">
        <v>1.4E-3</v>
      </c>
      <c r="J13313">
        <v>34.262700000000002</v>
      </c>
      <c r="K13313">
        <v>34.267400000000002</v>
      </c>
      <c r="L13313" s="88">
        <v>27.266471306953601</v>
      </c>
      <c r="M13313" s="88">
        <v>27.270465264163001</v>
      </c>
      <c r="N13313">
        <v>20.221989999999899</v>
      </c>
      <c r="O13313">
        <v>6.2841663516193202</v>
      </c>
      <c r="P13313">
        <v>19.709774999999901</v>
      </c>
      <c r="Q13313">
        <v>6.1248197049168898</v>
      </c>
    </row>
    <row r="13314" spans="1:17" ht="15" customHeight="1">
      <c r="A13314" t="s">
        <v>1479</v>
      </c>
      <c r="B13314" s="87" t="s">
        <v>88</v>
      </c>
      <c r="C13314" s="1" t="s">
        <v>194</v>
      </c>
      <c r="D13314">
        <v>711</v>
      </c>
      <c r="E13314">
        <v>-2.7E-2</v>
      </c>
      <c r="F13314">
        <v>3.3193000000000001</v>
      </c>
      <c r="G13314">
        <v>3.3182</v>
      </c>
      <c r="H13314">
        <v>0.16786999999999999</v>
      </c>
      <c r="I13314">
        <v>-6.1999999999999998E-3</v>
      </c>
      <c r="J13314">
        <v>34.2639</v>
      </c>
      <c r="K13314">
        <v>34.267899999999997</v>
      </c>
      <c r="L13314" s="88">
        <v>27.2678637710037</v>
      </c>
      <c r="M13314" s="88">
        <v>27.2711574847294</v>
      </c>
      <c r="N13314">
        <v>20.16122</v>
      </c>
      <c r="O13314">
        <v>6.2646340901962301</v>
      </c>
      <c r="P13314">
        <v>19.762124999999902</v>
      </c>
      <c r="Q13314">
        <v>6.1406454586185504</v>
      </c>
    </row>
    <row r="13315" spans="1:17" ht="15" customHeight="1">
      <c r="A13315" t="s">
        <v>1479</v>
      </c>
      <c r="B13315" s="87" t="s">
        <v>88</v>
      </c>
      <c r="C13315" s="1" t="s">
        <v>194</v>
      </c>
      <c r="D13315">
        <v>712</v>
      </c>
      <c r="E13315">
        <v>-1.9099999999999999E-2</v>
      </c>
      <c r="F13315">
        <v>3.3153999999999999</v>
      </c>
      <c r="G13315">
        <v>3.3142999999999998</v>
      </c>
      <c r="H13315">
        <v>0.16786999999999999</v>
      </c>
      <c r="I13315">
        <v>-3.5999999999999999E-3</v>
      </c>
      <c r="J13315">
        <v>34.264899999999997</v>
      </c>
      <c r="K13315">
        <v>34.268900000000002</v>
      </c>
      <c r="L13315" s="88">
        <v>27.269030291037001</v>
      </c>
      <c r="M13315" s="88">
        <v>27.272323999950199</v>
      </c>
      <c r="N13315">
        <v>20.2498</v>
      </c>
      <c r="O13315">
        <v>6.2916061436114896</v>
      </c>
      <c r="P13315">
        <v>19.809239999999999</v>
      </c>
      <c r="Q13315">
        <v>6.1547452744640001</v>
      </c>
    </row>
    <row r="13316" spans="1:17" ht="15" customHeight="1">
      <c r="A13316" t="s">
        <v>1479</v>
      </c>
      <c r="B13316" s="87" t="s">
        <v>88</v>
      </c>
      <c r="C13316" s="1" t="s">
        <v>194</v>
      </c>
      <c r="D13316">
        <v>713</v>
      </c>
      <c r="E13316">
        <v>-2.0400000000000001E-2</v>
      </c>
      <c r="F13316">
        <v>3.3142999999999998</v>
      </c>
      <c r="G13316">
        <v>3.3130999999999999</v>
      </c>
      <c r="H13316">
        <v>0.16786999999999999</v>
      </c>
      <c r="I13316">
        <v>-3.2000000000000002E-3</v>
      </c>
      <c r="J13316">
        <v>34.265099999999997</v>
      </c>
      <c r="K13316">
        <v>34.269300000000001</v>
      </c>
      <c r="L13316" s="88">
        <v>27.269293851399802</v>
      </c>
      <c r="M13316" s="88">
        <v>27.272756501720998</v>
      </c>
      <c r="N13316">
        <v>20.212720000000001</v>
      </c>
      <c r="O13316">
        <v>6.2799260820746898</v>
      </c>
      <c r="P13316">
        <v>19.763172000000001</v>
      </c>
      <c r="Q13316">
        <v>6.1402704280834399</v>
      </c>
    </row>
    <row r="13317" spans="1:17" ht="15" customHeight="1">
      <c r="A13317" t="s">
        <v>1479</v>
      </c>
      <c r="B13317" s="87" t="s">
        <v>88</v>
      </c>
      <c r="C13317" s="1" t="s">
        <v>194</v>
      </c>
      <c r="D13317">
        <v>714</v>
      </c>
      <c r="E13317">
        <v>-2.9700000000000001E-2</v>
      </c>
      <c r="F13317">
        <v>3.3132999999999999</v>
      </c>
      <c r="G13317">
        <v>3.3121</v>
      </c>
      <c r="H13317">
        <v>0.16786999999999999</v>
      </c>
      <c r="I13317">
        <v>-3.2000000000000002E-3</v>
      </c>
      <c r="J13317">
        <v>34.265599999999999</v>
      </c>
      <c r="K13317">
        <v>34.269799999999996</v>
      </c>
      <c r="L13317" s="88">
        <v>27.269787161216001</v>
      </c>
      <c r="M13317" s="88">
        <v>27.273249810821401</v>
      </c>
      <c r="N13317">
        <v>20.210660000000001</v>
      </c>
      <c r="O13317">
        <v>6.27915637551936</v>
      </c>
      <c r="P13317">
        <v>19.6972109999999</v>
      </c>
      <c r="Q13317">
        <v>6.11965044758219</v>
      </c>
    </row>
    <row r="13318" spans="1:17" ht="15" customHeight="1">
      <c r="A13318" t="s">
        <v>1479</v>
      </c>
      <c r="B13318" s="87" t="s">
        <v>88</v>
      </c>
      <c r="C13318" s="1" t="s">
        <v>194</v>
      </c>
      <c r="D13318">
        <v>715</v>
      </c>
      <c r="E13318">
        <v>-4.0099999999999997E-2</v>
      </c>
      <c r="F13318">
        <v>3.3098999999999998</v>
      </c>
      <c r="G13318">
        <v>3.3087</v>
      </c>
      <c r="H13318">
        <v>0.16786999999999999</v>
      </c>
      <c r="I13318">
        <v>-3.2000000000000002E-3</v>
      </c>
      <c r="J13318">
        <v>34.266100000000002</v>
      </c>
      <c r="K13318">
        <v>34.270299999999999</v>
      </c>
      <c r="L13318" s="88">
        <v>27.270507440281101</v>
      </c>
      <c r="M13318" s="88">
        <v>27.273970082027901</v>
      </c>
      <c r="N13318">
        <v>20.20036</v>
      </c>
      <c r="O13318">
        <v>6.2754584795255699</v>
      </c>
      <c r="P13318">
        <v>19.811333999999999</v>
      </c>
      <c r="Q13318">
        <v>6.1546186256411097</v>
      </c>
    </row>
    <row r="13319" spans="1:17" ht="15" customHeight="1">
      <c r="A13319" t="s">
        <v>1479</v>
      </c>
      <c r="B13319" s="87" t="s">
        <v>88</v>
      </c>
      <c r="C13319" s="1" t="s">
        <v>194</v>
      </c>
      <c r="D13319">
        <v>716</v>
      </c>
      <c r="E13319">
        <v>-3.49E-2</v>
      </c>
      <c r="F13319">
        <v>3.3068</v>
      </c>
      <c r="G13319">
        <v>3.3052000000000001</v>
      </c>
      <c r="H13319">
        <v>0.16786999999999999</v>
      </c>
      <c r="I13319">
        <v>-3.2000000000000002E-3</v>
      </c>
      <c r="J13319">
        <v>34.2669</v>
      </c>
      <c r="K13319">
        <v>34.2714</v>
      </c>
      <c r="L13319" s="88">
        <v>27.271438458875298</v>
      </c>
      <c r="M13319" s="88">
        <v>27.275178132612801</v>
      </c>
      <c r="N13319">
        <v>20.265250000000002</v>
      </c>
      <c r="O13319">
        <v>6.2951783056081201</v>
      </c>
      <c r="P13319">
        <v>19.799817000000001</v>
      </c>
      <c r="Q13319">
        <v>6.1505656886470801</v>
      </c>
    </row>
    <row r="13320" spans="1:17" ht="15" customHeight="1">
      <c r="A13320" t="s">
        <v>1479</v>
      </c>
      <c r="B13320" s="87" t="s">
        <v>88</v>
      </c>
      <c r="C13320" s="1" t="s">
        <v>194</v>
      </c>
      <c r="D13320">
        <v>717</v>
      </c>
      <c r="E13320">
        <v>-2.8500000000000001E-2</v>
      </c>
      <c r="F13320">
        <v>3.3026</v>
      </c>
      <c r="G13320">
        <v>3.3016999999999999</v>
      </c>
      <c r="H13320">
        <v>0.16786999999999999</v>
      </c>
      <c r="I13320">
        <v>-1.6000000000000001E-3</v>
      </c>
      <c r="J13320">
        <v>34.268300000000004</v>
      </c>
      <c r="K13320">
        <v>34.272300000000001</v>
      </c>
      <c r="L13320" s="88">
        <v>27.272951766813499</v>
      </c>
      <c r="M13320" s="88">
        <v>27.2762265654525</v>
      </c>
      <c r="N13320">
        <v>20.217870000000001</v>
      </c>
      <c r="O13320">
        <v>6.2798819438825202</v>
      </c>
      <c r="P13320">
        <v>19.816568999999902</v>
      </c>
      <c r="Q13320">
        <v>6.1552847159713</v>
      </c>
    </row>
    <row r="13321" spans="1:17" ht="15" customHeight="1">
      <c r="A13321" t="s">
        <v>1479</v>
      </c>
      <c r="B13321" s="87" t="s">
        <v>88</v>
      </c>
      <c r="C13321" s="1" t="s">
        <v>194</v>
      </c>
      <c r="D13321">
        <v>718</v>
      </c>
      <c r="E13321">
        <v>-2.8400000000000002E-2</v>
      </c>
      <c r="F13321">
        <v>3.3005</v>
      </c>
      <c r="G13321">
        <v>3.2993000000000001</v>
      </c>
      <c r="H13321">
        <v>0.16786999999999999</v>
      </c>
      <c r="I13321">
        <v>5.8999999999999999E-3</v>
      </c>
      <c r="J13321">
        <v>34.2699</v>
      </c>
      <c r="K13321">
        <v>34.274299999999997</v>
      </c>
      <c r="L13321" s="88">
        <v>27.274426054174899</v>
      </c>
      <c r="M13321" s="88">
        <v>27.2780481754566</v>
      </c>
      <c r="N13321">
        <v>20.20036</v>
      </c>
      <c r="O13321">
        <v>6.2741970646439098</v>
      </c>
      <c r="P13321">
        <v>19.820757</v>
      </c>
      <c r="Q13321">
        <v>6.1563175879257903</v>
      </c>
    </row>
    <row r="13322" spans="1:17" ht="15" customHeight="1">
      <c r="A13322" t="s">
        <v>1479</v>
      </c>
      <c r="B13322" s="87" t="s">
        <v>88</v>
      </c>
      <c r="C13322" s="1" t="s">
        <v>194</v>
      </c>
      <c r="D13322">
        <v>719</v>
      </c>
      <c r="E13322">
        <v>-4.1500000000000002E-2</v>
      </c>
      <c r="F13322">
        <v>3.2978999999999998</v>
      </c>
      <c r="G13322">
        <v>3.2970000000000002</v>
      </c>
      <c r="H13322">
        <v>0.16786999999999999</v>
      </c>
      <c r="I13322" s="89">
        <v>-1E-4</v>
      </c>
      <c r="J13322">
        <v>34.270200000000003</v>
      </c>
      <c r="K13322">
        <v>34.2744</v>
      </c>
      <c r="L13322" s="88">
        <v>27.274910830862101</v>
      </c>
      <c r="M13322" s="88">
        <v>27.278345128747301</v>
      </c>
      <c r="N13322">
        <v>20.250830000000001</v>
      </c>
      <c r="O13322">
        <v>6.2894874104368199</v>
      </c>
      <c r="P13322">
        <v>19.823898</v>
      </c>
      <c r="Q13322">
        <v>6.1569515935932104</v>
      </c>
    </row>
    <row r="13323" spans="1:17" ht="15" customHeight="1">
      <c r="A13323" t="s">
        <v>1479</v>
      </c>
      <c r="B13323" s="87" t="s">
        <v>88</v>
      </c>
      <c r="C13323" s="1" t="s">
        <v>194</v>
      </c>
      <c r="D13323">
        <v>720</v>
      </c>
      <c r="E13323">
        <v>-4.99E-2</v>
      </c>
      <c r="F13323">
        <v>3.2968999999999999</v>
      </c>
      <c r="G13323">
        <v>3.2955999999999999</v>
      </c>
      <c r="H13323">
        <v>0.16786999999999999</v>
      </c>
      <c r="I13323" s="89">
        <v>-8.9999999999999998E-4</v>
      </c>
      <c r="J13323">
        <v>34.270400000000002</v>
      </c>
      <c r="K13323">
        <v>34.2746</v>
      </c>
      <c r="L13323" s="88">
        <v>27.2751647395975</v>
      </c>
      <c r="M13323" s="88">
        <v>27.278636802912299</v>
      </c>
      <c r="N13323">
        <v>20.236409999999999</v>
      </c>
      <c r="O13323">
        <v>6.2848647309765804</v>
      </c>
      <c r="P13323">
        <v>19.827038999999999</v>
      </c>
      <c r="Q13323">
        <v>6.1577256853370397</v>
      </c>
    </row>
    <row r="13324" spans="1:17" ht="15" customHeight="1">
      <c r="A13324" t="s">
        <v>1479</v>
      </c>
      <c r="B13324" s="87" t="s">
        <v>88</v>
      </c>
      <c r="C13324" s="1" t="s">
        <v>194</v>
      </c>
      <c r="D13324">
        <v>721</v>
      </c>
      <c r="E13324">
        <v>-4.8399999999999999E-2</v>
      </c>
      <c r="F13324">
        <v>3.2938000000000001</v>
      </c>
      <c r="G13324">
        <v>3.2923</v>
      </c>
      <c r="H13324">
        <v>0.16786999999999999</v>
      </c>
      <c r="I13324">
        <v>4.8999999999999998E-3</v>
      </c>
      <c r="J13324">
        <v>34.270600000000002</v>
      </c>
      <c r="K13324">
        <v>34.274900000000002</v>
      </c>
      <c r="L13324" s="88">
        <v>27.275616849838698</v>
      </c>
      <c r="M13324" s="88">
        <v>27.279187521943999</v>
      </c>
      <c r="N13324">
        <v>20.175640000000001</v>
      </c>
      <c r="O13324">
        <v>6.2655257905267598</v>
      </c>
      <c r="P13324">
        <v>19.832273999999899</v>
      </c>
      <c r="Q13324">
        <v>6.1588685147658202</v>
      </c>
    </row>
    <row r="13325" spans="1:17" ht="15" customHeight="1">
      <c r="A13325" t="s">
        <v>1479</v>
      </c>
      <c r="B13325" s="87" t="s">
        <v>88</v>
      </c>
      <c r="C13325" s="1" t="s">
        <v>194</v>
      </c>
      <c r="D13325">
        <v>722</v>
      </c>
      <c r="E13325">
        <v>-3.9E-2</v>
      </c>
      <c r="F13325">
        <v>3.2930000000000001</v>
      </c>
      <c r="G13325">
        <v>3.2913999999999999</v>
      </c>
      <c r="H13325">
        <v>0.16786999999999999</v>
      </c>
      <c r="I13325">
        <v>-3.7000000000000002E-3</v>
      </c>
      <c r="J13325">
        <v>34.270600000000002</v>
      </c>
      <c r="K13325">
        <v>34.275199999999998</v>
      </c>
      <c r="L13325" s="88">
        <v>27.275692345145899</v>
      </c>
      <c r="M13325" s="88">
        <v>27.2795116900779</v>
      </c>
      <c r="N13325">
        <v>20.080880000000001</v>
      </c>
      <c r="O13325">
        <v>6.2359761985427502</v>
      </c>
      <c r="P13325">
        <v>19.834367999999898</v>
      </c>
      <c r="Q13325">
        <v>6.1593972689720902</v>
      </c>
    </row>
    <row r="13326" spans="1:17" ht="15" customHeight="1">
      <c r="A13326" t="s">
        <v>1479</v>
      </c>
      <c r="B13326" s="87" t="s">
        <v>88</v>
      </c>
      <c r="C13326" s="1" t="s">
        <v>194</v>
      </c>
      <c r="D13326">
        <v>723</v>
      </c>
      <c r="E13326">
        <v>-2.8899999999999999E-2</v>
      </c>
      <c r="F13326">
        <v>3.2919999999999998</v>
      </c>
      <c r="G13326">
        <v>3.2907999999999999</v>
      </c>
      <c r="H13326">
        <v>0.16786999999999999</v>
      </c>
      <c r="I13326">
        <v>-3.2000000000000002E-3</v>
      </c>
      <c r="J13326">
        <v>34.271000000000001</v>
      </c>
      <c r="K13326">
        <v>34.275500000000001</v>
      </c>
      <c r="L13326" s="88">
        <v>27.276105691678101</v>
      </c>
      <c r="M13326" s="88">
        <v>27.2798075450666</v>
      </c>
      <c r="N13326">
        <v>20.064399999999999</v>
      </c>
      <c r="O13326">
        <v>6.2307249924679597</v>
      </c>
      <c r="P13326">
        <v>19.837508999999901</v>
      </c>
      <c r="Q13326">
        <v>6.1602963266383899</v>
      </c>
    </row>
    <row r="13327" spans="1:17" ht="15" customHeight="1">
      <c r="A13327" t="s">
        <v>1479</v>
      </c>
      <c r="B13327" s="87" t="s">
        <v>88</v>
      </c>
      <c r="C13327" s="1" t="s">
        <v>194</v>
      </c>
      <c r="D13327">
        <v>724</v>
      </c>
      <c r="E13327">
        <v>-2.98E-2</v>
      </c>
      <c r="F13327">
        <v>3.2902</v>
      </c>
      <c r="G13327">
        <v>3.2890000000000001</v>
      </c>
      <c r="H13327">
        <v>0.16786999999999999</v>
      </c>
      <c r="I13327">
        <v>-3.2000000000000002E-3</v>
      </c>
      <c r="J13327">
        <v>34.271500000000003</v>
      </c>
      <c r="K13327">
        <v>34.2759</v>
      </c>
      <c r="L13327" s="88">
        <v>27.276674245344701</v>
      </c>
      <c r="M13327" s="88">
        <v>27.280296349092801</v>
      </c>
      <c r="N13327">
        <v>20.145769999999999</v>
      </c>
      <c r="O13327">
        <v>6.2557416748453099</v>
      </c>
      <c r="P13327">
        <v>19.841697</v>
      </c>
      <c r="Q13327">
        <v>6.1613443271360699</v>
      </c>
    </row>
    <row r="13328" spans="1:17" ht="15" customHeight="1">
      <c r="A13328" t="s">
        <v>1479</v>
      </c>
      <c r="B13328" s="87" t="s">
        <v>88</v>
      </c>
      <c r="C13328" s="1" t="s">
        <v>194</v>
      </c>
      <c r="D13328">
        <v>725</v>
      </c>
      <c r="E13328">
        <v>-3.0599999999999999E-2</v>
      </c>
      <c r="F13328">
        <v>3.2879</v>
      </c>
      <c r="G13328">
        <v>3.2869999999999999</v>
      </c>
      <c r="H13328">
        <v>0.16786999999999999</v>
      </c>
      <c r="I13328">
        <v>-3.2000000000000002E-3</v>
      </c>
      <c r="J13328">
        <v>34.271900000000002</v>
      </c>
      <c r="K13328">
        <v>34.276000000000003</v>
      </c>
      <c r="L13328" s="88">
        <v>27.277210170123201</v>
      </c>
      <c r="M13328" s="88">
        <v>27.280564732792001</v>
      </c>
      <c r="N13328">
        <v>20.011869999999998</v>
      </c>
      <c r="O13328">
        <v>6.2138318516880799</v>
      </c>
      <c r="P13328">
        <v>19.844837999999999</v>
      </c>
      <c r="Q13328">
        <v>6.1620229673304197</v>
      </c>
    </row>
    <row r="13329" spans="1:17" ht="15" customHeight="1">
      <c r="A13329" t="s">
        <v>1479</v>
      </c>
      <c r="B13329" s="87" t="s">
        <v>88</v>
      </c>
      <c r="C13329" s="1" t="s">
        <v>194</v>
      </c>
      <c r="D13329">
        <v>726</v>
      </c>
      <c r="E13329">
        <v>-4.07E-2</v>
      </c>
      <c r="F13329">
        <v>3.2848000000000002</v>
      </c>
      <c r="G13329">
        <v>3.2835000000000001</v>
      </c>
      <c r="H13329">
        <v>0.16786999999999999</v>
      </c>
      <c r="I13329">
        <v>-3.2000000000000002E-3</v>
      </c>
      <c r="J13329">
        <v>34.2727</v>
      </c>
      <c r="K13329">
        <v>34.276899999999998</v>
      </c>
      <c r="L13329" s="88">
        <v>27.278140450038698</v>
      </c>
      <c r="M13329" s="88">
        <v>27.281612473497699</v>
      </c>
      <c r="N13329">
        <v>19.917110000000001</v>
      </c>
      <c r="O13329">
        <v>6.1839768005450102</v>
      </c>
      <c r="P13329">
        <v>19.849025999999999</v>
      </c>
      <c r="Q13329">
        <v>6.1628378449086902</v>
      </c>
    </row>
    <row r="13330" spans="1:17" ht="15" customHeight="1">
      <c r="A13330" t="s">
        <v>1479</v>
      </c>
      <c r="B13330" s="87" t="s">
        <v>88</v>
      </c>
      <c r="C13330" s="1" t="s">
        <v>194</v>
      </c>
      <c r="D13330">
        <v>727</v>
      </c>
      <c r="E13330">
        <v>-3.3799999999999997E-2</v>
      </c>
      <c r="F13330">
        <v>3.2839</v>
      </c>
      <c r="G13330">
        <v>3.2824</v>
      </c>
      <c r="H13330">
        <v>0.16786999999999999</v>
      </c>
      <c r="I13330">
        <v>-3.2000000000000002E-3</v>
      </c>
      <c r="J13330">
        <v>34.2729</v>
      </c>
      <c r="K13330">
        <v>34.277299999999997</v>
      </c>
      <c r="L13330" s="88">
        <v>27.278384786142599</v>
      </c>
      <c r="M13330" s="88">
        <v>27.282035157392698</v>
      </c>
      <c r="N13330">
        <v>20.039680000000001</v>
      </c>
      <c r="O13330">
        <v>6.2219055262549903</v>
      </c>
      <c r="P13330">
        <v>19.851119999999899</v>
      </c>
      <c r="Q13330">
        <v>6.1633408875653304</v>
      </c>
    </row>
    <row r="13331" spans="1:17" ht="15" customHeight="1">
      <c r="A13331" t="s">
        <v>1479</v>
      </c>
      <c r="B13331" s="87" t="s">
        <v>88</v>
      </c>
      <c r="C13331" s="1" t="s">
        <v>194</v>
      </c>
      <c r="D13331">
        <v>728</v>
      </c>
      <c r="E13331">
        <v>-2.3099999999999999E-2</v>
      </c>
      <c r="F13331">
        <v>3.2831000000000001</v>
      </c>
      <c r="G13331">
        <v>3.2806000000000002</v>
      </c>
      <c r="H13331">
        <v>0.16786999999999999</v>
      </c>
      <c r="I13331">
        <v>-1.3299999999999999E-2</v>
      </c>
      <c r="J13331">
        <v>34.273499999999999</v>
      </c>
      <c r="K13331">
        <v>34.278399999999998</v>
      </c>
      <c r="L13331" s="88">
        <v>27.278938687189701</v>
      </c>
      <c r="M13331" s="88">
        <v>27.283082047575501</v>
      </c>
      <c r="N13331">
        <v>20.038650000000001</v>
      </c>
      <c r="O13331">
        <v>6.2214923128787003</v>
      </c>
      <c r="P13331">
        <v>19.784112</v>
      </c>
      <c r="Q13331">
        <v>6.1423171474427596</v>
      </c>
    </row>
    <row r="13332" spans="1:17" ht="15" customHeight="1">
      <c r="A13332" t="s">
        <v>1479</v>
      </c>
      <c r="B13332" s="87" t="s">
        <v>88</v>
      </c>
      <c r="C13332" s="1" t="s">
        <v>194</v>
      </c>
      <c r="D13332">
        <v>729</v>
      </c>
      <c r="E13332">
        <v>-3.1899999999999998E-2</v>
      </c>
      <c r="F13332">
        <v>3.2797000000000001</v>
      </c>
      <c r="G13332">
        <v>3.2785000000000002</v>
      </c>
      <c r="H13332">
        <v>0.16786999999999999</v>
      </c>
      <c r="I13332">
        <v>-7.7999999999999996E-3</v>
      </c>
      <c r="J13332">
        <v>34.274500000000003</v>
      </c>
      <c r="K13332">
        <v>34.278500000000001</v>
      </c>
      <c r="L13332" s="88">
        <v>27.280056574010299</v>
      </c>
      <c r="M13332" s="88">
        <v>27.283359661629401</v>
      </c>
      <c r="N13332">
        <v>20.057189999999999</v>
      </c>
      <c r="O13332">
        <v>6.2267778454717497</v>
      </c>
      <c r="P13332">
        <v>19.856354999999901</v>
      </c>
      <c r="Q13332">
        <v>6.1644342648129999</v>
      </c>
    </row>
    <row r="13333" spans="1:17" ht="15" customHeight="1">
      <c r="A13333" t="s">
        <v>1479</v>
      </c>
      <c r="B13333" s="87" t="s">
        <v>88</v>
      </c>
      <c r="C13333" s="1" t="s">
        <v>194</v>
      </c>
      <c r="D13333">
        <v>730</v>
      </c>
      <c r="E13333">
        <v>-4.0800000000000003E-2</v>
      </c>
      <c r="F13333">
        <v>3.2770999999999999</v>
      </c>
      <c r="G13333">
        <v>3.2759</v>
      </c>
      <c r="H13333">
        <v>0.16786999999999999</v>
      </c>
      <c r="I13333">
        <v>-3.2000000000000002E-3</v>
      </c>
      <c r="J13333">
        <v>34.274799999999999</v>
      </c>
      <c r="K13333">
        <v>34.279200000000003</v>
      </c>
      <c r="L13333" s="88">
        <v>27.280540736048099</v>
      </c>
      <c r="M13333" s="88">
        <v>27.284162823299901</v>
      </c>
      <c r="N13333">
        <v>20.044829999999902</v>
      </c>
      <c r="O13333">
        <v>6.2225590714141497</v>
      </c>
      <c r="P13333">
        <v>19.907657999999898</v>
      </c>
      <c r="Q13333">
        <v>6.1800010950686604</v>
      </c>
    </row>
    <row r="13334" spans="1:17" ht="15" customHeight="1">
      <c r="A13334" t="s">
        <v>1479</v>
      </c>
      <c r="B13334" s="87" t="s">
        <v>88</v>
      </c>
      <c r="C13334" s="1" t="s">
        <v>194</v>
      </c>
      <c r="D13334">
        <v>731</v>
      </c>
      <c r="E13334">
        <v>-2.9899999999999999E-2</v>
      </c>
      <c r="F13334">
        <v>3.2764000000000002</v>
      </c>
      <c r="G13334">
        <v>3.2751000000000001</v>
      </c>
      <c r="H13334">
        <v>0.16786999999999999</v>
      </c>
      <c r="I13334">
        <v>-3.2000000000000002E-3</v>
      </c>
      <c r="J13334">
        <v>34.275100000000002</v>
      </c>
      <c r="K13334">
        <v>34.279299999999999</v>
      </c>
      <c r="L13334" s="88">
        <v>27.280845913981601</v>
      </c>
      <c r="M13334" s="88">
        <v>27.284317913634101</v>
      </c>
      <c r="N13334">
        <v>20.080880000000001</v>
      </c>
      <c r="O13334">
        <v>6.23365761289232</v>
      </c>
      <c r="P13334">
        <v>19.873107000000001</v>
      </c>
      <c r="Q13334">
        <v>6.1691592904863599</v>
      </c>
    </row>
    <row r="13335" spans="1:17" ht="15" customHeight="1">
      <c r="A13335" t="s">
        <v>1479</v>
      </c>
      <c r="B13335" s="87" t="s">
        <v>88</v>
      </c>
      <c r="C13335" s="1" t="s">
        <v>194</v>
      </c>
      <c r="D13335">
        <v>732</v>
      </c>
      <c r="E13335">
        <v>-2.8899999999999999E-2</v>
      </c>
      <c r="F13335">
        <v>3.2759</v>
      </c>
      <c r="G13335">
        <v>3.2746</v>
      </c>
      <c r="H13335">
        <v>0.16786999999999999</v>
      </c>
      <c r="I13335">
        <v>-3.2000000000000002E-3</v>
      </c>
      <c r="J13335">
        <v>34.275300000000001</v>
      </c>
      <c r="K13335">
        <v>34.279699999999998</v>
      </c>
      <c r="L13335" s="88">
        <v>27.281052502151098</v>
      </c>
      <c r="M13335" s="88">
        <v>27.284684005169701</v>
      </c>
      <c r="N13335">
        <v>20.092210000000001</v>
      </c>
      <c r="O13335">
        <v>6.2371079586647502</v>
      </c>
      <c r="P13335">
        <v>19.776783000000002</v>
      </c>
      <c r="Q13335">
        <v>6.1392012236912903</v>
      </c>
    </row>
    <row r="13336" spans="1:17" ht="15" customHeight="1">
      <c r="A13336" t="s">
        <v>1479</v>
      </c>
      <c r="B13336" s="87" t="s">
        <v>88</v>
      </c>
      <c r="C13336" s="1" t="s">
        <v>194</v>
      </c>
      <c r="D13336">
        <v>733</v>
      </c>
      <c r="E13336">
        <v>-3.8300000000000001E-2</v>
      </c>
      <c r="F13336">
        <v>3.2751000000000001</v>
      </c>
      <c r="G13336">
        <v>3.2738999999999998</v>
      </c>
      <c r="H13336">
        <v>0.16786999999999999</v>
      </c>
      <c r="I13336">
        <v>-5.4000000000000003E-3</v>
      </c>
      <c r="J13336">
        <v>34.275700000000001</v>
      </c>
      <c r="K13336">
        <v>34.279699999999998</v>
      </c>
      <c r="L13336" s="88">
        <v>27.2814468396118</v>
      </c>
      <c r="M13336" s="88">
        <v>27.284749916323101</v>
      </c>
      <c r="N13336">
        <v>20.0747</v>
      </c>
      <c r="O13336">
        <v>6.2315694002170803</v>
      </c>
      <c r="P13336">
        <v>19.662659999999999</v>
      </c>
      <c r="Q13336">
        <v>6.1036701444014501</v>
      </c>
    </row>
    <row r="13337" spans="1:17" ht="15" customHeight="1">
      <c r="A13337" t="s">
        <v>1479</v>
      </c>
      <c r="B13337" s="87" t="s">
        <v>88</v>
      </c>
      <c r="C13337" s="1" t="s">
        <v>194</v>
      </c>
      <c r="D13337">
        <v>734</v>
      </c>
      <c r="E13337">
        <v>-4.0899999999999999E-2</v>
      </c>
      <c r="F13337">
        <v>3.2744</v>
      </c>
      <c r="G13337">
        <v>3.2730999999999999</v>
      </c>
      <c r="H13337">
        <v>0.16786999999999999</v>
      </c>
      <c r="I13337">
        <v>-5.5999999999999999E-3</v>
      </c>
      <c r="J13337">
        <v>34.275799999999997</v>
      </c>
      <c r="K13337">
        <v>34.280200000000001</v>
      </c>
      <c r="L13337" s="88">
        <v>27.281592499407601</v>
      </c>
      <c r="M13337" s="88">
        <v>27.285223999389899</v>
      </c>
      <c r="N13337">
        <v>20.03659</v>
      </c>
      <c r="O13337">
        <v>6.2196375723236503</v>
      </c>
      <c r="P13337">
        <v>19.774688999999999</v>
      </c>
      <c r="Q13337">
        <v>6.1383492725959901</v>
      </c>
    </row>
    <row r="13338" spans="1:17" ht="15" customHeight="1">
      <c r="A13338" t="s">
        <v>1479</v>
      </c>
      <c r="B13338" s="87" t="s">
        <v>88</v>
      </c>
      <c r="C13338" s="1" t="s">
        <v>194</v>
      </c>
      <c r="D13338">
        <v>735</v>
      </c>
      <c r="E13338">
        <v>-3.4000000000000002E-2</v>
      </c>
      <c r="F13338">
        <v>3.2726000000000002</v>
      </c>
      <c r="G13338">
        <v>3.2715999999999998</v>
      </c>
      <c r="H13338">
        <v>0.16786999999999999</v>
      </c>
      <c r="I13338">
        <v>2.3999999999999998E-3</v>
      </c>
      <c r="J13338">
        <v>34.276699999999998</v>
      </c>
      <c r="K13338">
        <v>34.280700000000003</v>
      </c>
      <c r="L13338" s="88">
        <v>27.2824797233745</v>
      </c>
      <c r="M13338" s="88">
        <v>27.285763970170098</v>
      </c>
      <c r="N13338">
        <v>20.109719999999999</v>
      </c>
      <c r="O13338">
        <v>6.2421058710309101</v>
      </c>
      <c r="P13338">
        <v>19.886717999999998</v>
      </c>
      <c r="Q13338">
        <v>6.1729215870975702</v>
      </c>
    </row>
    <row r="13339" spans="1:17" ht="15" customHeight="1">
      <c r="A13339" t="s">
        <v>1479</v>
      </c>
      <c r="B13339" s="87" t="s">
        <v>88</v>
      </c>
      <c r="C13339" s="1" t="s">
        <v>194</v>
      </c>
      <c r="D13339">
        <v>736</v>
      </c>
      <c r="E13339">
        <v>-2.9100000000000001E-2</v>
      </c>
      <c r="F13339">
        <v>3.2715999999999998</v>
      </c>
      <c r="G13339">
        <v>3.2703000000000002</v>
      </c>
      <c r="H13339">
        <v>0.16786999999999999</v>
      </c>
      <c r="I13339">
        <v>5.7000000000000002E-3</v>
      </c>
      <c r="J13339">
        <v>34.277200000000001</v>
      </c>
      <c r="K13339">
        <v>34.281199999999998</v>
      </c>
      <c r="L13339" s="88">
        <v>27.282972612358598</v>
      </c>
      <c r="M13339" s="88">
        <v>27.2862850948895</v>
      </c>
      <c r="N13339">
        <v>20.091180000000001</v>
      </c>
      <c r="O13339">
        <v>6.2362221058358003</v>
      </c>
      <c r="P13339">
        <v>19.990371</v>
      </c>
      <c r="Q13339">
        <v>6.20492211555207</v>
      </c>
    </row>
    <row r="13340" spans="1:17" ht="15" customHeight="1">
      <c r="A13340" t="s">
        <v>1479</v>
      </c>
      <c r="B13340" s="87" t="s">
        <v>88</v>
      </c>
      <c r="C13340" s="1" t="s">
        <v>194</v>
      </c>
      <c r="D13340">
        <v>737</v>
      </c>
      <c r="E13340">
        <v>-4.4200000000000003E-2</v>
      </c>
      <c r="F13340">
        <v>3.2726999999999999</v>
      </c>
      <c r="G13340">
        <v>3.2707000000000002</v>
      </c>
      <c r="H13340">
        <v>0.16786999999999999</v>
      </c>
      <c r="I13340">
        <v>6.1000000000000004E-3</v>
      </c>
      <c r="J13340">
        <v>34.276600000000002</v>
      </c>
      <c r="K13340">
        <v>34.280900000000003</v>
      </c>
      <c r="L13340" s="88">
        <v>27.282390557603001</v>
      </c>
      <c r="M13340" s="88">
        <v>27.286008187998199</v>
      </c>
      <c r="N13340">
        <v>20.063369999999999</v>
      </c>
      <c r="O13340">
        <v>6.2277293189997298</v>
      </c>
      <c r="P13340">
        <v>19.917081</v>
      </c>
      <c r="Q13340">
        <v>6.1822197147339804</v>
      </c>
    </row>
    <row r="13341" spans="1:17" ht="15" customHeight="1">
      <c r="A13341" t="s">
        <v>1479</v>
      </c>
      <c r="B13341" s="87" t="s">
        <v>88</v>
      </c>
      <c r="C13341" s="1" t="s">
        <v>194</v>
      </c>
      <c r="D13341">
        <v>738</v>
      </c>
      <c r="E13341">
        <v>-6.3100000000000003E-2</v>
      </c>
      <c r="F13341">
        <v>3.2707000000000002</v>
      </c>
      <c r="G13341">
        <v>3.2696999999999998</v>
      </c>
      <c r="H13341">
        <v>0.16786999999999999</v>
      </c>
      <c r="I13341">
        <v>5.1999999999999998E-3</v>
      </c>
      <c r="J13341">
        <v>34.2774</v>
      </c>
      <c r="K13341">
        <v>34.280999999999999</v>
      </c>
      <c r="L13341" s="88">
        <v>27.2832168211343</v>
      </c>
      <c r="M13341" s="88">
        <v>27.286182053922399</v>
      </c>
      <c r="N13341">
        <v>20.12311</v>
      </c>
      <c r="O13341">
        <v>6.2460050658620698</v>
      </c>
      <c r="P13341">
        <v>19.881482999999999</v>
      </c>
      <c r="Q13341">
        <v>6.1710239058894398</v>
      </c>
    </row>
    <row r="13342" spans="1:17" ht="15" customHeight="1">
      <c r="A13342" t="s">
        <v>1479</v>
      </c>
      <c r="B13342" s="87" t="s">
        <v>88</v>
      </c>
      <c r="C13342" s="1" t="s">
        <v>194</v>
      </c>
      <c r="D13342">
        <v>739</v>
      </c>
      <c r="E13342">
        <v>-5.0099999999999999E-2</v>
      </c>
      <c r="F13342">
        <v>3.2677999999999998</v>
      </c>
      <c r="G13342">
        <v>3.2671999999999999</v>
      </c>
      <c r="H13342">
        <v>0.16786999999999999</v>
      </c>
      <c r="I13342">
        <v>-2.5999999999999999E-3</v>
      </c>
      <c r="J13342">
        <v>34.277799999999999</v>
      </c>
      <c r="K13342">
        <v>34.281599999999997</v>
      </c>
      <c r="L13342" s="88">
        <v>27.2838087006132</v>
      </c>
      <c r="M13342" s="88">
        <v>27.286895807635499</v>
      </c>
      <c r="N13342">
        <v>20.008779999999899</v>
      </c>
      <c r="O13342">
        <v>6.21009643915475</v>
      </c>
      <c r="P13342">
        <v>19.875201000000001</v>
      </c>
      <c r="Q13342">
        <v>6.1687247872088404</v>
      </c>
    </row>
    <row r="13343" spans="1:17" ht="15" customHeight="1">
      <c r="A13343" t="s">
        <v>1479</v>
      </c>
      <c r="B13343" s="87" t="s">
        <v>88</v>
      </c>
      <c r="C13343" s="1" t="s">
        <v>194</v>
      </c>
      <c r="D13343">
        <v>740</v>
      </c>
      <c r="E13343">
        <v>-4.6199999999999998E-2</v>
      </c>
      <c r="F13343">
        <v>3.2665000000000002</v>
      </c>
      <c r="G13343">
        <v>3.2654000000000001</v>
      </c>
      <c r="H13343">
        <v>0.16786999999999999</v>
      </c>
      <c r="I13343">
        <v>-3.2000000000000002E-3</v>
      </c>
      <c r="J13343">
        <v>34.278100000000002</v>
      </c>
      <c r="K13343">
        <v>34.281999999999996</v>
      </c>
      <c r="L13343" s="88">
        <v>27.284170249800301</v>
      </c>
      <c r="M13343" s="88">
        <v>27.287384146326499</v>
      </c>
      <c r="N13343">
        <v>19.888269999999999</v>
      </c>
      <c r="O13343">
        <v>6.1725116581082897</v>
      </c>
      <c r="P13343">
        <v>19.825991999999999</v>
      </c>
      <c r="Q13343">
        <v>6.1531993316704403</v>
      </c>
    </row>
    <row r="13344" spans="1:17" ht="15" customHeight="1">
      <c r="A13344" t="s">
        <v>1479</v>
      </c>
      <c r="B13344" s="87" t="s">
        <v>88</v>
      </c>
      <c r="C13344" s="1" t="s">
        <v>194</v>
      </c>
      <c r="D13344">
        <v>741</v>
      </c>
      <c r="E13344">
        <v>-4.1099999999999998E-2</v>
      </c>
      <c r="F13344">
        <v>3.2637999999999998</v>
      </c>
      <c r="G13344">
        <v>3.2629000000000001</v>
      </c>
      <c r="H13344">
        <v>0.16786999999999999</v>
      </c>
      <c r="I13344">
        <v>-3.2000000000000002E-3</v>
      </c>
      <c r="J13344">
        <v>34.278799999999997</v>
      </c>
      <c r="K13344">
        <v>34.282699999999998</v>
      </c>
      <c r="L13344" s="88">
        <v>27.284982450387801</v>
      </c>
      <c r="M13344" s="88">
        <v>27.288177537624001</v>
      </c>
      <c r="N13344">
        <v>19.95007</v>
      </c>
      <c r="O13344">
        <v>6.1913157104840097</v>
      </c>
      <c r="P13344">
        <v>19.791440999999999</v>
      </c>
      <c r="Q13344">
        <v>6.1421329613708204</v>
      </c>
    </row>
    <row r="13345" spans="1:17" ht="15" customHeight="1">
      <c r="A13345" t="s">
        <v>1479</v>
      </c>
      <c r="B13345" s="87" t="s">
        <v>88</v>
      </c>
      <c r="C13345" s="1" t="s">
        <v>194</v>
      </c>
      <c r="D13345">
        <v>742</v>
      </c>
      <c r="E13345">
        <v>-4.0800000000000003E-2</v>
      </c>
      <c r="F13345">
        <v>3.2627000000000002</v>
      </c>
      <c r="G13345">
        <v>3.2616999999999998</v>
      </c>
      <c r="H13345">
        <v>0.16786999999999999</v>
      </c>
      <c r="I13345">
        <v>-3.2000000000000002E-3</v>
      </c>
      <c r="J13345">
        <v>34.279000000000003</v>
      </c>
      <c r="K13345">
        <v>34.283000000000001</v>
      </c>
      <c r="L13345" s="88">
        <v>27.285245384303799</v>
      </c>
      <c r="M13345" s="88">
        <v>27.288529629475502</v>
      </c>
      <c r="N13345">
        <v>20.07367</v>
      </c>
      <c r="O13345">
        <v>6.22951560729559</v>
      </c>
      <c r="P13345">
        <v>19.790393999999999</v>
      </c>
      <c r="Q13345">
        <v>6.1416416929362896</v>
      </c>
    </row>
    <row r="13346" spans="1:17" ht="15" customHeight="1">
      <c r="A13346" t="s">
        <v>1479</v>
      </c>
      <c r="B13346" s="87" t="s">
        <v>88</v>
      </c>
      <c r="C13346" s="1" t="s">
        <v>194</v>
      </c>
      <c r="D13346">
        <v>743</v>
      </c>
      <c r="E13346">
        <v>-1.3899999999999999E-2</v>
      </c>
      <c r="F13346">
        <v>3.2622</v>
      </c>
      <c r="G13346">
        <v>3.2608000000000001</v>
      </c>
      <c r="H13346">
        <v>0.16786999999999999</v>
      </c>
      <c r="I13346">
        <v>-3.2000000000000002E-3</v>
      </c>
      <c r="J13346">
        <v>34.279000000000003</v>
      </c>
      <c r="K13346">
        <v>34.283499999999997</v>
      </c>
      <c r="L13346" s="88">
        <v>27.285292389995199</v>
      </c>
      <c r="M13346" s="88">
        <v>27.289013017719899</v>
      </c>
      <c r="N13346">
        <v>20.006720000000001</v>
      </c>
      <c r="O13346">
        <v>6.2086629134659104</v>
      </c>
      <c r="P13346">
        <v>19.779923999999902</v>
      </c>
      <c r="Q13346">
        <v>6.1382806051668597</v>
      </c>
    </row>
    <row r="13347" spans="1:17" ht="15" customHeight="1">
      <c r="A13347" t="s">
        <v>1479</v>
      </c>
      <c r="B13347" s="87" t="s">
        <v>88</v>
      </c>
      <c r="C13347" s="1" t="s">
        <v>194</v>
      </c>
      <c r="D13347">
        <v>744</v>
      </c>
      <c r="E13347">
        <v>-4.1000000000000002E-2</v>
      </c>
      <c r="F13347">
        <v>3.2616999999999998</v>
      </c>
      <c r="G13347">
        <v>3.26</v>
      </c>
      <c r="H13347">
        <v>0.16786999999999999</v>
      </c>
      <c r="I13347">
        <v>5.1999999999999998E-3</v>
      </c>
      <c r="J13347">
        <v>34.279200000000003</v>
      </c>
      <c r="K13347">
        <v>34.283799999999999</v>
      </c>
      <c r="L13347" s="88">
        <v>27.285498904344401</v>
      </c>
      <c r="M13347" s="88">
        <v>27.289327486157301</v>
      </c>
      <c r="N13347">
        <v>20.048950000000001</v>
      </c>
      <c r="O13347">
        <v>6.2217014500129704</v>
      </c>
      <c r="P13347">
        <v>19.685693999999899</v>
      </c>
      <c r="Q13347">
        <v>6.1089326571503602</v>
      </c>
    </row>
    <row r="13348" spans="1:17" ht="15" customHeight="1">
      <c r="A13348" t="s">
        <v>1479</v>
      </c>
      <c r="B13348" s="87" t="s">
        <v>88</v>
      </c>
      <c r="C13348" s="1" t="s">
        <v>194</v>
      </c>
      <c r="D13348">
        <v>745</v>
      </c>
      <c r="E13348">
        <v>-4.0800000000000003E-2</v>
      </c>
      <c r="F13348">
        <v>3.2606000000000002</v>
      </c>
      <c r="G13348">
        <v>3.2589999999999999</v>
      </c>
      <c r="H13348">
        <v>0.16786000000000001</v>
      </c>
      <c r="I13348">
        <v>6.1000000000000004E-3</v>
      </c>
      <c r="J13348">
        <v>34.279699999999998</v>
      </c>
      <c r="K13348">
        <v>34.284100000000002</v>
      </c>
      <c r="L13348" s="88">
        <v>27.286001080800801</v>
      </c>
      <c r="M13348" s="88">
        <v>27.289660744967701</v>
      </c>
      <c r="N13348">
        <v>20.0335</v>
      </c>
      <c r="O13348">
        <v>6.2167631763405398</v>
      </c>
      <c r="P13348">
        <v>19.864730999999999</v>
      </c>
      <c r="Q13348">
        <v>6.1643552450254102</v>
      </c>
    </row>
    <row r="13349" spans="1:17" ht="15" customHeight="1">
      <c r="A13349" t="s">
        <v>1479</v>
      </c>
      <c r="B13349" s="87" t="s">
        <v>88</v>
      </c>
      <c r="C13349" s="1" t="s">
        <v>194</v>
      </c>
      <c r="D13349">
        <v>746</v>
      </c>
      <c r="E13349">
        <v>-2.07E-2</v>
      </c>
      <c r="F13349">
        <v>3.2602000000000002</v>
      </c>
      <c r="G13349">
        <v>3.2587000000000002</v>
      </c>
      <c r="H13349">
        <v>0.16786999999999999</v>
      </c>
      <c r="I13349">
        <v>-5.4999999999999997E-3</v>
      </c>
      <c r="J13349">
        <v>34.279899999999998</v>
      </c>
      <c r="K13349">
        <v>34.284300000000002</v>
      </c>
      <c r="L13349" s="88">
        <v>27.286198188655099</v>
      </c>
      <c r="M13349" s="88">
        <v>27.2898484530815</v>
      </c>
      <c r="N13349">
        <v>19.969639999999998</v>
      </c>
      <c r="O13349">
        <v>6.1968950211966503</v>
      </c>
      <c r="P13349">
        <v>19.944302999999898</v>
      </c>
      <c r="Q13349">
        <v>6.1890117412326697</v>
      </c>
    </row>
    <row r="13350" spans="1:17" ht="15" customHeight="1">
      <c r="A13350" t="s">
        <v>1479</v>
      </c>
      <c r="B13350" s="87" t="s">
        <v>88</v>
      </c>
      <c r="C13350" s="1" t="s">
        <v>194</v>
      </c>
      <c r="D13350">
        <v>747</v>
      </c>
      <c r="E13350">
        <v>-2.46E-2</v>
      </c>
      <c r="F13350">
        <v>3.2597</v>
      </c>
      <c r="G13350">
        <v>3.2582</v>
      </c>
      <c r="H13350">
        <v>0.16786999999999999</v>
      </c>
      <c r="I13350">
        <v>1.1000000000000001E-3</v>
      </c>
      <c r="J13350">
        <v>34.280200000000001</v>
      </c>
      <c r="K13350">
        <v>34.284500000000001</v>
      </c>
      <c r="L13350" s="88">
        <v>27.286484449578801</v>
      </c>
      <c r="M13350" s="88">
        <v>27.290054955574</v>
      </c>
      <c r="N13350">
        <v>19.94698</v>
      </c>
      <c r="O13350">
        <v>6.1898016430903002</v>
      </c>
      <c r="P13350">
        <v>19.981995000000001</v>
      </c>
      <c r="Q13350">
        <v>6.2006416954257801</v>
      </c>
    </row>
    <row r="13351" spans="1:17" ht="15" customHeight="1">
      <c r="A13351" t="s">
        <v>1479</v>
      </c>
      <c r="B13351" s="87" t="s">
        <v>88</v>
      </c>
      <c r="C13351" s="1" t="s">
        <v>194</v>
      </c>
      <c r="D13351">
        <v>748</v>
      </c>
      <c r="E13351">
        <v>-2.9600000000000001E-2</v>
      </c>
      <c r="F13351">
        <v>3.2589000000000001</v>
      </c>
      <c r="G13351">
        <v>3.2574000000000001</v>
      </c>
      <c r="H13351">
        <v>0.16786999999999999</v>
      </c>
      <c r="I13351">
        <v>4.5999999999999999E-3</v>
      </c>
      <c r="J13351">
        <v>34.280299999999997</v>
      </c>
      <c r="K13351">
        <v>34.284799999999997</v>
      </c>
      <c r="L13351" s="88">
        <v>27.286639387009402</v>
      </c>
      <c r="M13351" s="88">
        <v>27.290369402897699</v>
      </c>
      <c r="N13351">
        <v>19.959340000000001</v>
      </c>
      <c r="O13351">
        <v>6.1935205915976503</v>
      </c>
      <c r="P13351">
        <v>19.9160339999999</v>
      </c>
      <c r="Q13351">
        <v>6.1800663438840502</v>
      </c>
    </row>
    <row r="13352" spans="1:17" ht="15" customHeight="1">
      <c r="A13352" t="s">
        <v>1479</v>
      </c>
      <c r="B13352" s="87" t="s">
        <v>88</v>
      </c>
      <c r="C13352" s="1" t="s">
        <v>194</v>
      </c>
      <c r="D13352">
        <v>749</v>
      </c>
      <c r="E13352">
        <v>-3.3000000000000002E-2</v>
      </c>
      <c r="F13352">
        <v>3.2576000000000001</v>
      </c>
      <c r="G13352">
        <v>3.2559999999999998</v>
      </c>
      <c r="H13352">
        <v>0.16786000000000001</v>
      </c>
      <c r="I13352">
        <v>-3.0999999999999999E-3</v>
      </c>
      <c r="J13352">
        <v>34.280500000000004</v>
      </c>
      <c r="K13352">
        <v>34.2849</v>
      </c>
      <c r="L13352" s="88">
        <v>27.286921053370101</v>
      </c>
      <c r="M13352" s="88">
        <v>27.290580700074699</v>
      </c>
      <c r="N13352">
        <v>20.039680000000001</v>
      </c>
      <c r="O13352">
        <v>6.2182622868716102</v>
      </c>
      <c r="P13352">
        <v>19.742232000000001</v>
      </c>
      <c r="Q13352">
        <v>6.1259293265247301</v>
      </c>
    </row>
    <row r="13353" spans="1:17" ht="15" customHeight="1">
      <c r="A13353" t="s">
        <v>1479</v>
      </c>
      <c r="B13353" s="87" t="s">
        <v>88</v>
      </c>
      <c r="C13353" s="1" t="s">
        <v>194</v>
      </c>
      <c r="D13353">
        <v>750</v>
      </c>
      <c r="E13353">
        <v>-3.7600000000000001E-2</v>
      </c>
      <c r="F13353">
        <v>3.2557999999999998</v>
      </c>
      <c r="G13353">
        <v>3.2542</v>
      </c>
      <c r="H13353">
        <v>0.16786999999999999</v>
      </c>
      <c r="I13353">
        <v>-6.1000000000000004E-3</v>
      </c>
      <c r="J13353">
        <v>34.280700000000003</v>
      </c>
      <c r="K13353">
        <v>34.2851</v>
      </c>
      <c r="L13353" s="88">
        <v>27.287249669001302</v>
      </c>
      <c r="M13353" s="88">
        <v>27.290909303630698</v>
      </c>
      <c r="N13353">
        <v>19.979939999999999</v>
      </c>
      <c r="O13353">
        <v>6.1994614584648096</v>
      </c>
      <c r="P13353">
        <v>19.719197999999999</v>
      </c>
      <c r="Q13353">
        <v>6.1185217563469303</v>
      </c>
    </row>
    <row r="13354" spans="1:17" ht="15" customHeight="1">
      <c r="A13354" t="s">
        <v>1479</v>
      </c>
      <c r="B13354" s="87" t="s">
        <v>88</v>
      </c>
      <c r="C13354" s="1" t="s">
        <v>194</v>
      </c>
      <c r="D13354">
        <v>751</v>
      </c>
      <c r="E13354">
        <v>-4.07E-2</v>
      </c>
      <c r="F13354">
        <v>3.2536</v>
      </c>
      <c r="G13354">
        <v>3.2519</v>
      </c>
      <c r="H13354">
        <v>0.16786999999999999</v>
      </c>
      <c r="I13354">
        <v>-3.8999999999999998E-3</v>
      </c>
      <c r="J13354">
        <v>34.281199999999998</v>
      </c>
      <c r="K13354">
        <v>34.285600000000002</v>
      </c>
      <c r="L13354" s="88">
        <v>27.287855085364502</v>
      </c>
      <c r="M13354" s="88">
        <v>27.291524096743299</v>
      </c>
      <c r="N13354">
        <v>19.86252</v>
      </c>
      <c r="O13354">
        <v>6.1627194534649501</v>
      </c>
      <c r="P13354">
        <v>19.786206</v>
      </c>
      <c r="Q13354">
        <v>6.1389908971652298</v>
      </c>
    </row>
    <row r="13355" spans="1:17" ht="15" customHeight="1">
      <c r="A13355" t="s">
        <v>1479</v>
      </c>
      <c r="B13355" s="87" t="s">
        <v>88</v>
      </c>
      <c r="C13355" s="1" t="s">
        <v>194</v>
      </c>
      <c r="D13355">
        <v>752</v>
      </c>
      <c r="E13355">
        <v>-4.0800000000000003E-2</v>
      </c>
      <c r="F13355">
        <v>3.2524000000000002</v>
      </c>
      <c r="G13355">
        <v>3.2507999999999999</v>
      </c>
      <c r="H13355">
        <v>0.16786999999999999</v>
      </c>
      <c r="I13355">
        <v>4.7000000000000002E-3</v>
      </c>
      <c r="J13355">
        <v>34.281500000000001</v>
      </c>
      <c r="K13355">
        <v>34.286000000000001</v>
      </c>
      <c r="L13355" s="88">
        <v>27.288207042289201</v>
      </c>
      <c r="M13355" s="88">
        <v>27.291946415643402</v>
      </c>
      <c r="N13355">
        <v>19.893419999999999</v>
      </c>
      <c r="O13355">
        <v>6.1721395606213401</v>
      </c>
      <c r="P13355">
        <v>19.864730999999999</v>
      </c>
      <c r="Q13355">
        <v>6.16320734704827</v>
      </c>
    </row>
    <row r="13356" spans="1:17" ht="15" customHeight="1">
      <c r="A13356" t="s">
        <v>1479</v>
      </c>
      <c r="B13356" s="87" t="s">
        <v>88</v>
      </c>
      <c r="C13356" s="1" t="s">
        <v>194</v>
      </c>
      <c r="D13356">
        <v>753</v>
      </c>
      <c r="E13356">
        <v>-2.8899999999999999E-2</v>
      </c>
      <c r="F13356">
        <v>3.2511999999999999</v>
      </c>
      <c r="G13356">
        <v>3.2498999999999998</v>
      </c>
      <c r="H13356">
        <v>0.16786999999999999</v>
      </c>
      <c r="I13356">
        <v>-5.0000000000000001E-3</v>
      </c>
      <c r="J13356">
        <v>34.2819</v>
      </c>
      <c r="K13356">
        <v>34.286299999999997</v>
      </c>
      <c r="L13356" s="88">
        <v>27.288638742409599</v>
      </c>
      <c r="M13356" s="88">
        <v>27.292270187506102</v>
      </c>
      <c r="N13356">
        <v>19.968610000000002</v>
      </c>
      <c r="O13356">
        <v>6.1953049032079797</v>
      </c>
      <c r="P13356">
        <v>19.817616000000001</v>
      </c>
      <c r="Q13356">
        <v>6.1484680877487596</v>
      </c>
    </row>
    <row r="13357" spans="1:17" ht="15" customHeight="1">
      <c r="A13357" t="s">
        <v>1479</v>
      </c>
      <c r="B13357" s="87" t="s">
        <v>88</v>
      </c>
      <c r="C13357" s="1" t="s">
        <v>194</v>
      </c>
      <c r="D13357">
        <v>754</v>
      </c>
      <c r="E13357">
        <v>-3.8199999999999998E-2</v>
      </c>
      <c r="F13357">
        <v>3.2502</v>
      </c>
      <c r="G13357">
        <v>3.2488999999999999</v>
      </c>
      <c r="H13357">
        <v>0.16786999999999999</v>
      </c>
      <c r="I13357">
        <v>-3.8999999999999998E-3</v>
      </c>
      <c r="J13357">
        <v>34.282299999999999</v>
      </c>
      <c r="K13357">
        <v>34.2866</v>
      </c>
      <c r="L13357" s="88">
        <v>27.289051653839099</v>
      </c>
      <c r="M13357" s="88">
        <v>27.292603337557601</v>
      </c>
      <c r="N13357">
        <v>19.839860000000002</v>
      </c>
      <c r="O13357">
        <v>6.1552279833512298</v>
      </c>
      <c r="P13357">
        <v>19.871012999999898</v>
      </c>
      <c r="Q13357">
        <v>6.1648978165801003</v>
      </c>
    </row>
    <row r="13358" spans="1:17" ht="15" customHeight="1">
      <c r="A13358" t="s">
        <v>1479</v>
      </c>
      <c r="B13358" s="87" t="s">
        <v>88</v>
      </c>
      <c r="C13358" s="1" t="s">
        <v>194</v>
      </c>
      <c r="D13358">
        <v>755</v>
      </c>
      <c r="E13358">
        <v>-3.9899999999999998E-2</v>
      </c>
      <c r="F13358">
        <v>3.2490000000000001</v>
      </c>
      <c r="G13358">
        <v>3.2480000000000002</v>
      </c>
      <c r="H13358">
        <v>0.16786999999999999</v>
      </c>
      <c r="I13358">
        <v>-2.3E-3</v>
      </c>
      <c r="J13358">
        <v>34.282400000000003</v>
      </c>
      <c r="K13358">
        <v>34.286499999999997</v>
      </c>
      <c r="L13358" s="88">
        <v>27.289244048055199</v>
      </c>
      <c r="M13358" s="88">
        <v>27.292608051772199</v>
      </c>
      <c r="N13358">
        <v>19.883119999999899</v>
      </c>
      <c r="O13358">
        <v>6.1684727456749702</v>
      </c>
      <c r="P13358">
        <v>19.909751999999902</v>
      </c>
      <c r="Q13358">
        <v>6.1767757215553099</v>
      </c>
    </row>
    <row r="13359" spans="1:17" ht="15" customHeight="1">
      <c r="A13359" t="s">
        <v>1479</v>
      </c>
      <c r="B13359" s="87" t="s">
        <v>88</v>
      </c>
      <c r="C13359" s="1" t="s">
        <v>194</v>
      </c>
      <c r="D13359">
        <v>756</v>
      </c>
      <c r="E13359">
        <v>-2.8500000000000001E-2</v>
      </c>
      <c r="F13359">
        <v>3.2446999999999999</v>
      </c>
      <c r="G13359">
        <v>3.2437999999999998</v>
      </c>
      <c r="H13359">
        <v>0.16786999999999999</v>
      </c>
      <c r="I13359">
        <v>8.6E-3</v>
      </c>
      <c r="J13359">
        <v>34.283099999999997</v>
      </c>
      <c r="K13359">
        <v>34.286999999999999</v>
      </c>
      <c r="L13359" s="88">
        <v>27.290205836335399</v>
      </c>
      <c r="M13359" s="88">
        <v>27.293400936774301</v>
      </c>
      <c r="N13359">
        <v>19.887239999999998</v>
      </c>
      <c r="O13359">
        <v>6.1691343534285998</v>
      </c>
      <c r="P13359">
        <v>19.707680999999901</v>
      </c>
      <c r="Q13359">
        <v>6.1134801636729703</v>
      </c>
    </row>
    <row r="13360" spans="1:17" ht="15" customHeight="1">
      <c r="A13360" t="s">
        <v>1479</v>
      </c>
      <c r="B13360" s="87" t="s">
        <v>88</v>
      </c>
      <c r="C13360" s="1" t="s">
        <v>194</v>
      </c>
      <c r="D13360">
        <v>757</v>
      </c>
      <c r="E13360">
        <v>-2.86E-2</v>
      </c>
      <c r="F13360">
        <v>3.2427999999999999</v>
      </c>
      <c r="G13360">
        <v>3.2416999999999998</v>
      </c>
      <c r="H13360">
        <v>0.16786999999999999</v>
      </c>
      <c r="I13360">
        <v>8.8999999999999999E-3</v>
      </c>
      <c r="J13360">
        <v>34.283799999999999</v>
      </c>
      <c r="K13360">
        <v>34.287799999999997</v>
      </c>
      <c r="L13360" s="88">
        <v>27.290942370949001</v>
      </c>
      <c r="M13360" s="88">
        <v>27.294235991668899</v>
      </c>
      <c r="N13360">
        <v>19.98612</v>
      </c>
      <c r="O13360">
        <v>6.1995520822303698</v>
      </c>
      <c r="P13360">
        <v>19.6972109999999</v>
      </c>
      <c r="Q13360">
        <v>6.1099552856163797</v>
      </c>
    </row>
    <row r="13361" spans="1:17" ht="15" customHeight="1">
      <c r="A13361" t="s">
        <v>1479</v>
      </c>
      <c r="B13361" s="87" t="s">
        <v>88</v>
      </c>
      <c r="C13361" s="1" t="s">
        <v>194</v>
      </c>
      <c r="D13361">
        <v>758</v>
      </c>
      <c r="E13361">
        <v>-1.9199999999999998E-2</v>
      </c>
      <c r="F13361">
        <v>3.2404999999999999</v>
      </c>
      <c r="G13361">
        <v>3.2395999999999998</v>
      </c>
      <c r="H13361">
        <v>0.16786999999999999</v>
      </c>
      <c r="I13361">
        <v>5.5999999999999999E-3</v>
      </c>
      <c r="J13361">
        <v>34.283999999999999</v>
      </c>
      <c r="K13361">
        <v>34.287999999999997</v>
      </c>
      <c r="L13361" s="88">
        <v>27.291317562233601</v>
      </c>
      <c r="M13361" s="88">
        <v>27.294592427750501</v>
      </c>
      <c r="N13361">
        <v>19.958310000000001</v>
      </c>
      <c r="O13361">
        <v>6.1905864891575604</v>
      </c>
      <c r="P13361">
        <v>19.780971000000001</v>
      </c>
      <c r="Q13361">
        <v>6.1356310487267303</v>
      </c>
    </row>
    <row r="13362" spans="1:17" ht="15" customHeight="1">
      <c r="A13362" t="s">
        <v>1479</v>
      </c>
      <c r="B13362" s="87" t="s">
        <v>88</v>
      </c>
      <c r="C13362" s="1" t="s">
        <v>194</v>
      </c>
      <c r="D13362">
        <v>759</v>
      </c>
      <c r="E13362">
        <v>-2.5700000000000001E-2</v>
      </c>
      <c r="F13362">
        <v>3.2383999999999999</v>
      </c>
      <c r="G13362">
        <v>3.2372000000000001</v>
      </c>
      <c r="H13362">
        <v>0.16786000000000001</v>
      </c>
      <c r="I13362">
        <v>6.4999999999999997E-3</v>
      </c>
      <c r="J13362">
        <v>34.284500000000001</v>
      </c>
      <c r="K13362">
        <v>34.288699999999999</v>
      </c>
      <c r="L13362" s="88">
        <v>27.291913232943799</v>
      </c>
      <c r="M13362" s="88">
        <v>27.295375745255999</v>
      </c>
      <c r="N13362">
        <v>19.838829999999898</v>
      </c>
      <c r="O13362">
        <v>6.1532336978170497</v>
      </c>
      <c r="P13362">
        <v>19.806099</v>
      </c>
      <c r="Q13362">
        <v>6.1430969111423801</v>
      </c>
    </row>
    <row r="13363" spans="1:17" ht="15" customHeight="1">
      <c r="A13363" t="s">
        <v>1479</v>
      </c>
      <c r="B13363" s="87" t="s">
        <v>88</v>
      </c>
      <c r="C13363" s="1" t="s">
        <v>194</v>
      </c>
      <c r="D13363">
        <v>760</v>
      </c>
      <c r="E13363">
        <v>-3.6499999999999998E-2</v>
      </c>
      <c r="F13363">
        <v>3.2360000000000002</v>
      </c>
      <c r="G13363">
        <v>3.2347000000000001</v>
      </c>
      <c r="H13363">
        <v>0.16786000000000001</v>
      </c>
      <c r="I13363">
        <v>-1.2999999999999999E-3</v>
      </c>
      <c r="J13363">
        <v>34.284999999999997</v>
      </c>
      <c r="K13363">
        <v>34.289400000000001</v>
      </c>
      <c r="L13363" s="88">
        <v>27.292536966421402</v>
      </c>
      <c r="M13363" s="88">
        <v>27.296168371213199</v>
      </c>
      <c r="N13363">
        <v>19.855309999999999</v>
      </c>
      <c r="O13363">
        <v>6.1580067072062699</v>
      </c>
      <c r="P13363">
        <v>19.436508</v>
      </c>
      <c r="Q13363">
        <v>6.0281269399469899</v>
      </c>
    </row>
    <row r="13364" spans="1:17" ht="15" customHeight="1">
      <c r="A13364" t="s">
        <v>1479</v>
      </c>
      <c r="B13364" s="87" t="s">
        <v>88</v>
      </c>
      <c r="C13364" s="1" t="s">
        <v>194</v>
      </c>
      <c r="D13364">
        <v>761</v>
      </c>
      <c r="E13364">
        <v>-3.3399999999999999E-2</v>
      </c>
      <c r="F13364">
        <v>3.2357</v>
      </c>
      <c r="G13364">
        <v>3.234</v>
      </c>
      <c r="H13364">
        <v>0.16785</v>
      </c>
      <c r="I13364">
        <v>1.8E-3</v>
      </c>
      <c r="J13364">
        <v>34.2851</v>
      </c>
      <c r="K13364">
        <v>34.2896</v>
      </c>
      <c r="L13364" s="88">
        <v>27.2926448398477</v>
      </c>
      <c r="M13364" s="88">
        <v>27.2963934850135</v>
      </c>
      <c r="N13364">
        <v>19.928439999999998</v>
      </c>
      <c r="O13364">
        <v>6.1806468746920098</v>
      </c>
      <c r="P13364">
        <v>19.467918000000001</v>
      </c>
      <c r="Q13364">
        <v>6.0377742992391799</v>
      </c>
    </row>
    <row r="13365" spans="1:17" ht="15" customHeight="1">
      <c r="A13365" t="s">
        <v>1479</v>
      </c>
      <c r="B13365" s="87" t="s">
        <v>88</v>
      </c>
      <c r="C13365" s="1" t="s">
        <v>194</v>
      </c>
      <c r="D13365">
        <v>762</v>
      </c>
      <c r="E13365">
        <v>-4.2700000000000002E-2</v>
      </c>
      <c r="F13365">
        <v>3.2357999999999998</v>
      </c>
      <c r="G13365">
        <v>3.2342</v>
      </c>
      <c r="H13365">
        <v>0.16786000000000001</v>
      </c>
      <c r="I13365">
        <v>-1.2999999999999999E-3</v>
      </c>
      <c r="J13365">
        <v>34.2851</v>
      </c>
      <c r="K13365">
        <v>34.289700000000003</v>
      </c>
      <c r="L13365" s="88">
        <v>27.292635469918402</v>
      </c>
      <c r="M13365" s="88">
        <v>27.296454510591701</v>
      </c>
      <c r="N13365">
        <v>19.701840000000001</v>
      </c>
      <c r="O13365">
        <v>6.1103836903777999</v>
      </c>
      <c r="P13365">
        <v>19.304585999999901</v>
      </c>
      <c r="Q13365">
        <v>5.9871524554200501</v>
      </c>
    </row>
    <row r="13366" spans="1:17" ht="15" customHeight="1">
      <c r="A13366" t="s">
        <v>1479</v>
      </c>
      <c r="B13366" s="87" t="s">
        <v>88</v>
      </c>
      <c r="C13366" s="1" t="s">
        <v>194</v>
      </c>
      <c r="D13366">
        <v>763</v>
      </c>
      <c r="E13366">
        <v>-3.4299999999999997E-2</v>
      </c>
      <c r="F13366">
        <v>3.2324999999999999</v>
      </c>
      <c r="G13366">
        <v>3.2309000000000001</v>
      </c>
      <c r="H13366">
        <v>0.16786999999999999</v>
      </c>
      <c r="I13366">
        <v>-5.8999999999999999E-3</v>
      </c>
      <c r="J13366">
        <v>34.286000000000001</v>
      </c>
      <c r="K13366">
        <v>34.290399999999998</v>
      </c>
      <c r="L13366" s="88">
        <v>27.293662490857201</v>
      </c>
      <c r="M13366" s="88">
        <v>27.2973219846339</v>
      </c>
      <c r="N13366">
        <v>19.898569999999999</v>
      </c>
      <c r="O13366">
        <v>6.1709416344429302</v>
      </c>
      <c r="P13366">
        <v>19.442789999999999</v>
      </c>
      <c r="Q13366">
        <v>6.02956010531652</v>
      </c>
    </row>
    <row r="13367" spans="1:17" ht="15" customHeight="1">
      <c r="A13367" t="s">
        <v>1479</v>
      </c>
      <c r="B13367" s="87" t="s">
        <v>88</v>
      </c>
      <c r="C13367" s="1" t="s">
        <v>194</v>
      </c>
      <c r="D13367">
        <v>764</v>
      </c>
      <c r="E13367">
        <v>-2.9499999999999998E-2</v>
      </c>
      <c r="F13367">
        <v>3.2277999999999998</v>
      </c>
      <c r="G13367">
        <v>3.2263999999999999</v>
      </c>
      <c r="H13367">
        <v>0.16786999999999999</v>
      </c>
      <c r="I13367">
        <v>-4.0000000000000001E-3</v>
      </c>
      <c r="J13367">
        <v>34.287300000000002</v>
      </c>
      <c r="K13367">
        <v>34.291400000000003</v>
      </c>
      <c r="L13367" s="88">
        <v>27.2951395178147</v>
      </c>
      <c r="M13367" s="88">
        <v>27.2985409657846</v>
      </c>
      <c r="N13367">
        <v>19.755400000000002</v>
      </c>
      <c r="O13367">
        <v>6.1258971948460301</v>
      </c>
      <c r="P13367">
        <v>19.554818999999998</v>
      </c>
      <c r="Q13367">
        <v>6.0636801814923196</v>
      </c>
    </row>
    <row r="13368" spans="1:17" ht="15" customHeight="1">
      <c r="A13368" t="s">
        <v>1479</v>
      </c>
      <c r="B13368" s="87" t="s">
        <v>88</v>
      </c>
      <c r="C13368" s="1" t="s">
        <v>194</v>
      </c>
      <c r="D13368">
        <v>765</v>
      </c>
      <c r="E13368">
        <v>-3.9800000000000002E-2</v>
      </c>
      <c r="F13368">
        <v>3.2223999999999999</v>
      </c>
      <c r="G13368">
        <v>3.2208999999999999</v>
      </c>
      <c r="H13368">
        <v>0.16786000000000001</v>
      </c>
      <c r="I13368">
        <v>4.4000000000000003E-3</v>
      </c>
      <c r="J13368">
        <v>34.2883</v>
      </c>
      <c r="K13368">
        <v>34.292400000000001</v>
      </c>
      <c r="L13368" s="88">
        <v>27.296442489642601</v>
      </c>
      <c r="M13368" s="88">
        <v>27.299853265501401</v>
      </c>
      <c r="N13368">
        <v>19.714200000000002</v>
      </c>
      <c r="O13368">
        <v>6.1123596970415903</v>
      </c>
      <c r="P13368">
        <v>19.407191999999998</v>
      </c>
      <c r="Q13368">
        <v>6.0171382970743501</v>
      </c>
    </row>
    <row r="13369" spans="1:17" ht="15" customHeight="1">
      <c r="A13369" t="s">
        <v>1479</v>
      </c>
      <c r="B13369" s="87" t="s">
        <v>88</v>
      </c>
      <c r="C13369" s="1" t="s">
        <v>194</v>
      </c>
      <c r="D13369">
        <v>766</v>
      </c>
      <c r="E13369">
        <v>-4.0800000000000003E-2</v>
      </c>
      <c r="F13369">
        <v>3.2170000000000001</v>
      </c>
      <c r="G13369">
        <v>3.2155999999999998</v>
      </c>
      <c r="H13369">
        <v>0.16786000000000001</v>
      </c>
      <c r="I13369">
        <v>5.3E-3</v>
      </c>
      <c r="J13369">
        <v>34.289400000000001</v>
      </c>
      <c r="K13369">
        <v>34.293799999999997</v>
      </c>
      <c r="L13369" s="88">
        <v>27.297824901056799</v>
      </c>
      <c r="M13369" s="88">
        <v>27.301465605615</v>
      </c>
      <c r="N13369">
        <v>19.768789999999999</v>
      </c>
      <c r="O13369">
        <v>6.1285258965422704</v>
      </c>
      <c r="P13369">
        <v>19.552724999999999</v>
      </c>
      <c r="Q13369">
        <v>6.0615379106158898</v>
      </c>
    </row>
    <row r="13370" spans="1:17" ht="15" customHeight="1">
      <c r="A13370" t="s">
        <v>1479</v>
      </c>
      <c r="B13370" s="87" t="s">
        <v>88</v>
      </c>
      <c r="C13370" s="1" t="s">
        <v>194</v>
      </c>
      <c r="D13370">
        <v>767</v>
      </c>
      <c r="E13370">
        <v>-4.0800000000000003E-2</v>
      </c>
      <c r="F13370">
        <v>3.2151000000000001</v>
      </c>
      <c r="G13370">
        <v>3.2136999999999998</v>
      </c>
      <c r="H13370">
        <v>0.16786999999999999</v>
      </c>
      <c r="I13370">
        <v>-4.3E-3</v>
      </c>
      <c r="J13370">
        <v>34.2898</v>
      </c>
      <c r="K13370">
        <v>34.2941</v>
      </c>
      <c r="L13370" s="88">
        <v>27.298321567983699</v>
      </c>
      <c r="M13370" s="88">
        <v>27.301882495533999</v>
      </c>
      <c r="N13370">
        <v>19.671970000000002</v>
      </c>
      <c r="O13370">
        <v>6.0982454701021496</v>
      </c>
      <c r="P13370">
        <v>19.472105999999901</v>
      </c>
      <c r="Q13370">
        <v>6.0362780968733496</v>
      </c>
    </row>
    <row r="13371" spans="1:17" ht="15" customHeight="1">
      <c r="A13371" t="s">
        <v>1479</v>
      </c>
      <c r="B13371" s="87" t="s">
        <v>88</v>
      </c>
      <c r="C13371" s="1" t="s">
        <v>194</v>
      </c>
      <c r="D13371">
        <v>768</v>
      </c>
      <c r="E13371">
        <v>-3.8399999999999997E-2</v>
      </c>
      <c r="F13371">
        <v>3.2134999999999998</v>
      </c>
      <c r="G13371">
        <v>3.2120000000000002</v>
      </c>
      <c r="H13371">
        <v>0.16786999999999999</v>
      </c>
      <c r="I13371">
        <v>8.6999999999999994E-3</v>
      </c>
      <c r="J13371">
        <v>34.290199999999999</v>
      </c>
      <c r="K13371">
        <v>34.294499999999999</v>
      </c>
      <c r="L13371" s="88">
        <v>27.298790163506201</v>
      </c>
      <c r="M13371" s="88">
        <v>27.302360428182499</v>
      </c>
      <c r="N13371">
        <v>19.749220000000001</v>
      </c>
      <c r="O13371">
        <v>6.1219714141923003</v>
      </c>
      <c r="P13371">
        <v>19.505609999999901</v>
      </c>
      <c r="Q13371">
        <v>6.0464308258565698</v>
      </c>
    </row>
    <row r="13372" spans="1:17" ht="15" customHeight="1">
      <c r="A13372" t="s">
        <v>1479</v>
      </c>
      <c r="B13372" s="87" t="s">
        <v>88</v>
      </c>
      <c r="C13372" s="1" t="s">
        <v>194</v>
      </c>
      <c r="D13372">
        <v>769</v>
      </c>
      <c r="E13372">
        <v>-2.9399999999999999E-2</v>
      </c>
      <c r="F13372">
        <v>3.21</v>
      </c>
      <c r="G13372">
        <v>3.2086999999999999</v>
      </c>
      <c r="H13372">
        <v>0.16786999999999999</v>
      </c>
      <c r="I13372">
        <v>1.6500000000000001E-2</v>
      </c>
      <c r="J13372">
        <v>34.2911</v>
      </c>
      <c r="K13372">
        <v>34.295200000000001</v>
      </c>
      <c r="L13372" s="88">
        <v>27.299835061463199</v>
      </c>
      <c r="M13372" s="88">
        <v>27.3032270874875</v>
      </c>
      <c r="N13372">
        <v>19.77703</v>
      </c>
      <c r="O13372">
        <v>6.1301084529643797</v>
      </c>
      <c r="P13372">
        <v>19.509798</v>
      </c>
      <c r="Q13372">
        <v>6.0472723659780101</v>
      </c>
    </row>
    <row r="13373" spans="1:17" ht="15" customHeight="1">
      <c r="A13373" t="s">
        <v>1479</v>
      </c>
      <c r="B13373" s="87" t="s">
        <v>88</v>
      </c>
      <c r="C13373" s="1" t="s">
        <v>194</v>
      </c>
      <c r="D13373">
        <v>770</v>
      </c>
      <c r="E13373">
        <v>-2.98E-2</v>
      </c>
      <c r="F13373">
        <v>3.2080000000000002</v>
      </c>
      <c r="G13373">
        <v>3.2065999999999999</v>
      </c>
      <c r="H13373">
        <v>0.16775999999999999</v>
      </c>
      <c r="I13373">
        <v>-2.5999999999999999E-3</v>
      </c>
      <c r="J13373">
        <v>34.291600000000003</v>
      </c>
      <c r="K13373">
        <v>34.295999999999999</v>
      </c>
      <c r="L13373" s="88">
        <v>27.300420690281499</v>
      </c>
      <c r="M13373" s="88">
        <v>27.304061362271302</v>
      </c>
      <c r="N13373">
        <v>19.770849999999999</v>
      </c>
      <c r="O13373">
        <v>6.1279159606133504</v>
      </c>
      <c r="P13373">
        <v>19.512938999999999</v>
      </c>
      <c r="Q13373">
        <v>6.0479715701077401</v>
      </c>
    </row>
    <row r="13374" spans="1:17" ht="15" customHeight="1">
      <c r="A13374" t="s">
        <v>1479</v>
      </c>
      <c r="B13374" s="87" t="s">
        <v>88</v>
      </c>
      <c r="C13374" s="1" t="s">
        <v>194</v>
      </c>
      <c r="D13374">
        <v>771</v>
      </c>
      <c r="E13374">
        <v>-2.7400000000000001E-2</v>
      </c>
      <c r="F13374">
        <v>3.2063000000000001</v>
      </c>
      <c r="G13374">
        <v>3.2044999999999999</v>
      </c>
      <c r="H13374">
        <v>0.16774</v>
      </c>
      <c r="I13374" s="89">
        <v>-5.0000000000000001E-4</v>
      </c>
      <c r="J13374">
        <v>34.292000000000002</v>
      </c>
      <c r="K13374">
        <v>34.296399999999998</v>
      </c>
      <c r="L13374" s="88">
        <v>27.300898497479601</v>
      </c>
      <c r="M13374" s="88">
        <v>27.304576502413202</v>
      </c>
      <c r="N13374">
        <v>19.712140000000002</v>
      </c>
      <c r="O13374">
        <v>6.1094831264964</v>
      </c>
      <c r="P13374">
        <v>19.517126999999999</v>
      </c>
      <c r="Q13374">
        <v>6.0489768415838103</v>
      </c>
    </row>
    <row r="13375" spans="1:17" ht="15" customHeight="1">
      <c r="A13375" t="s">
        <v>1479</v>
      </c>
      <c r="B13375" s="87" t="s">
        <v>88</v>
      </c>
      <c r="C13375" s="1" t="s">
        <v>194</v>
      </c>
      <c r="D13375">
        <v>772</v>
      </c>
      <c r="E13375">
        <v>-2.29E-2</v>
      </c>
      <c r="F13375">
        <v>3.2033999999999998</v>
      </c>
      <c r="G13375">
        <v>3.2017000000000002</v>
      </c>
      <c r="H13375">
        <v>0.16775000000000001</v>
      </c>
      <c r="I13375">
        <v>2.8999999999999998E-3</v>
      </c>
      <c r="J13375">
        <v>34.2928</v>
      </c>
      <c r="K13375">
        <v>34.2973</v>
      </c>
      <c r="L13375" s="88">
        <v>27.301807357143598</v>
      </c>
      <c r="M13375" s="88">
        <v>27.305555780648302</v>
      </c>
      <c r="N13375">
        <v>19.759519999999998</v>
      </c>
      <c r="O13375">
        <v>6.12376999546278</v>
      </c>
      <c r="P13375">
        <v>19.520267999999898</v>
      </c>
      <c r="Q13375">
        <v>6.0495767021694302</v>
      </c>
    </row>
    <row r="13376" spans="1:17" ht="15" customHeight="1">
      <c r="A13376" t="s">
        <v>1479</v>
      </c>
      <c r="B13376" s="87" t="s">
        <v>88</v>
      </c>
      <c r="C13376" s="1" t="s">
        <v>194</v>
      </c>
      <c r="D13376">
        <v>773</v>
      </c>
      <c r="E13376">
        <v>-3.2899999999999999E-2</v>
      </c>
      <c r="F13376">
        <v>3.2029999999999998</v>
      </c>
      <c r="G13376">
        <v>3.2014999999999998</v>
      </c>
      <c r="H13376">
        <v>0.16775999999999999</v>
      </c>
      <c r="I13376">
        <v>-5.5999999999999999E-3</v>
      </c>
      <c r="J13376">
        <v>34.293100000000003</v>
      </c>
      <c r="K13376">
        <v>34.297400000000003</v>
      </c>
      <c r="L13376" s="88">
        <v>27.3020840032043</v>
      </c>
      <c r="M13376" s="88">
        <v>27.305654216416301</v>
      </c>
      <c r="N13376">
        <v>19.753340000000001</v>
      </c>
      <c r="O13376">
        <v>6.1218087001557198</v>
      </c>
      <c r="P13376">
        <v>19.523408999999901</v>
      </c>
      <c r="Q13376">
        <v>6.0505251208019901</v>
      </c>
    </row>
    <row r="13377" spans="1:17" ht="15" customHeight="1">
      <c r="A13377" t="s">
        <v>1479</v>
      </c>
      <c r="B13377" s="87" t="s">
        <v>88</v>
      </c>
      <c r="C13377" s="1" t="s">
        <v>194</v>
      </c>
      <c r="D13377">
        <v>774</v>
      </c>
      <c r="E13377">
        <v>-4.0899999999999999E-2</v>
      </c>
      <c r="F13377">
        <v>3.2014999999999998</v>
      </c>
      <c r="G13377">
        <v>3.2</v>
      </c>
      <c r="H13377">
        <v>0.16769000000000001</v>
      </c>
      <c r="I13377">
        <v>-3.2000000000000002E-3</v>
      </c>
      <c r="J13377">
        <v>34.293399999999998</v>
      </c>
      <c r="K13377">
        <v>34.297699999999999</v>
      </c>
      <c r="L13377" s="88">
        <v>27.302463285424199</v>
      </c>
      <c r="M13377" s="88">
        <v>27.306033490666501</v>
      </c>
      <c r="N13377">
        <v>19.763639999999999</v>
      </c>
      <c r="O13377">
        <v>6.1247897070514199</v>
      </c>
      <c r="P13377">
        <v>19.526549999999901</v>
      </c>
      <c r="Q13377">
        <v>6.0512899889318001</v>
      </c>
    </row>
    <row r="13378" spans="1:17" ht="15" customHeight="1">
      <c r="A13378" t="s">
        <v>1479</v>
      </c>
      <c r="B13378" s="87" t="s">
        <v>88</v>
      </c>
      <c r="C13378" s="1" t="s">
        <v>194</v>
      </c>
      <c r="D13378">
        <v>775</v>
      </c>
      <c r="E13378">
        <v>-4.0800000000000003E-2</v>
      </c>
      <c r="F13378">
        <v>3.1987999999999999</v>
      </c>
      <c r="G13378">
        <v>3.1976</v>
      </c>
      <c r="H13378">
        <v>0.16782</v>
      </c>
      <c r="I13378">
        <v>-3.2000000000000002E-3</v>
      </c>
      <c r="J13378">
        <v>34.294499999999999</v>
      </c>
      <c r="K13378">
        <v>34.298499999999997</v>
      </c>
      <c r="L13378" s="88">
        <v>27.303592664288001</v>
      </c>
      <c r="M13378" s="88">
        <v>27.3068955552646</v>
      </c>
      <c r="N13378">
        <v>19.811019999999999</v>
      </c>
      <c r="O13378">
        <v>6.1391180187387802</v>
      </c>
      <c r="P13378">
        <v>19.530737999999999</v>
      </c>
      <c r="Q13378">
        <v>6.0522687430249498</v>
      </c>
    </row>
    <row r="13379" spans="1:17" ht="15" customHeight="1">
      <c r="A13379" t="s">
        <v>1479</v>
      </c>
      <c r="B13379" s="87" t="s">
        <v>88</v>
      </c>
      <c r="C13379" s="1" t="s">
        <v>194</v>
      </c>
      <c r="D13379">
        <v>776</v>
      </c>
      <c r="E13379">
        <v>-4.0800000000000003E-2</v>
      </c>
      <c r="F13379">
        <v>3.1943999999999999</v>
      </c>
      <c r="G13379">
        <v>3.1934999999999998</v>
      </c>
      <c r="H13379">
        <v>0.16783999999999999</v>
      </c>
      <c r="I13379">
        <v>-3.2000000000000002E-3</v>
      </c>
      <c r="J13379">
        <v>34.295400000000001</v>
      </c>
      <c r="K13379">
        <v>34.299599999999998</v>
      </c>
      <c r="L13379" s="88">
        <v>27.304720908937</v>
      </c>
      <c r="M13379" s="88">
        <v>27.308155374798801</v>
      </c>
      <c r="N13379">
        <v>19.766729999999999</v>
      </c>
      <c r="O13379">
        <v>6.1247748157077497</v>
      </c>
      <c r="P13379">
        <v>19.534925999999999</v>
      </c>
      <c r="Q13379">
        <v>6.0530090124543303</v>
      </c>
    </row>
    <row r="13380" spans="1:17" ht="15" customHeight="1">
      <c r="A13380" t="s">
        <v>1479</v>
      </c>
      <c r="B13380" s="87" t="s">
        <v>88</v>
      </c>
      <c r="C13380" s="1" t="s">
        <v>194</v>
      </c>
      <c r="D13380">
        <v>777</v>
      </c>
      <c r="E13380">
        <v>-4.0800000000000003E-2</v>
      </c>
      <c r="F13380">
        <v>3.194</v>
      </c>
      <c r="G13380">
        <v>3.1928000000000001</v>
      </c>
      <c r="H13380">
        <v>0.16786999999999999</v>
      </c>
      <c r="I13380">
        <v>-3.2000000000000002E-3</v>
      </c>
      <c r="J13380">
        <v>34.295699999999997</v>
      </c>
      <c r="K13380">
        <v>34.299999999999997</v>
      </c>
      <c r="L13380" s="88">
        <v>27.3049975213039</v>
      </c>
      <c r="M13380" s="88">
        <v>27.3085397282325</v>
      </c>
      <c r="N13380">
        <v>19.800719999999998</v>
      </c>
      <c r="O13380">
        <v>6.1352605780287499</v>
      </c>
      <c r="P13380">
        <v>19.538067000000002</v>
      </c>
      <c r="Q13380">
        <v>6.0538968412481404</v>
      </c>
    </row>
    <row r="13381" spans="1:17" ht="15" customHeight="1">
      <c r="A13381" t="s">
        <v>1479</v>
      </c>
      <c r="B13381" s="87" t="s">
        <v>88</v>
      </c>
      <c r="C13381" s="1" t="s">
        <v>194</v>
      </c>
      <c r="D13381">
        <v>778</v>
      </c>
      <c r="E13381">
        <v>-5.91E-2</v>
      </c>
      <c r="F13381">
        <v>3.1915</v>
      </c>
      <c r="G13381">
        <v>3.1905000000000001</v>
      </c>
      <c r="H13381">
        <v>0.16783999999999999</v>
      </c>
      <c r="I13381">
        <v>-5.7000000000000002E-3</v>
      </c>
      <c r="J13381">
        <v>34.295699999999997</v>
      </c>
      <c r="K13381">
        <v>34.300199999999997</v>
      </c>
      <c r="L13381" s="88">
        <v>27.305230517294799</v>
      </c>
      <c r="M13381" s="88">
        <v>27.308913634211802</v>
      </c>
      <c r="N13381">
        <v>19.771879999999999</v>
      </c>
      <c r="O13381">
        <v>6.1259492831395397</v>
      </c>
      <c r="P13381">
        <v>19.542254999999901</v>
      </c>
      <c r="Q13381">
        <v>6.0548624950108199</v>
      </c>
    </row>
    <row r="13382" spans="1:17" ht="15" customHeight="1">
      <c r="A13382" t="s">
        <v>1479</v>
      </c>
      <c r="B13382" s="87" t="s">
        <v>88</v>
      </c>
      <c r="C13382" s="1" t="s">
        <v>194</v>
      </c>
      <c r="D13382">
        <v>779</v>
      </c>
      <c r="E13382">
        <v>-2.12E-2</v>
      </c>
      <c r="F13382">
        <v>3.1882999999999999</v>
      </c>
      <c r="G13382">
        <v>3.1869000000000001</v>
      </c>
      <c r="H13382">
        <v>0.16783999999999999</v>
      </c>
      <c r="I13382">
        <v>5.4000000000000003E-3</v>
      </c>
      <c r="J13382">
        <v>34.296700000000001</v>
      </c>
      <c r="K13382">
        <v>34.300800000000002</v>
      </c>
      <c r="L13382" s="88">
        <v>27.306326409722399</v>
      </c>
      <c r="M13382" s="88">
        <v>27.309727679260199</v>
      </c>
      <c r="N13382">
        <v>19.771879999999999</v>
      </c>
      <c r="O13382">
        <v>6.1255154591888203</v>
      </c>
      <c r="P13382">
        <v>19.546443</v>
      </c>
      <c r="Q13382">
        <v>6.0556534732841296</v>
      </c>
    </row>
    <row r="13383" spans="1:17" ht="15" customHeight="1">
      <c r="A13383" t="s">
        <v>1479</v>
      </c>
      <c r="B13383" s="87" t="s">
        <v>88</v>
      </c>
      <c r="C13383" s="1" t="s">
        <v>194</v>
      </c>
      <c r="D13383">
        <v>780</v>
      </c>
      <c r="E13383">
        <v>-3.8600000000000002E-2</v>
      </c>
      <c r="F13383">
        <v>3.1873</v>
      </c>
      <c r="G13383">
        <v>3.1857000000000002</v>
      </c>
      <c r="H13383">
        <v>0.16786999999999999</v>
      </c>
      <c r="I13383">
        <v>-5.7000000000000002E-3</v>
      </c>
      <c r="J13383">
        <v>34.296599999999998</v>
      </c>
      <c r="K13383">
        <v>34.301299999999998</v>
      </c>
      <c r="L13383" s="88">
        <v>27.306339772483799</v>
      </c>
      <c r="M13383" s="88">
        <v>27.310238328433702</v>
      </c>
      <c r="N13383">
        <v>19.785270000000001</v>
      </c>
      <c r="O13383">
        <v>6.1295090016974596</v>
      </c>
      <c r="P13383">
        <v>19.546443</v>
      </c>
      <c r="Q13383">
        <v>6.0554984079229399</v>
      </c>
    </row>
    <row r="13384" spans="1:17" ht="15" customHeight="1">
      <c r="A13384" t="s">
        <v>1479</v>
      </c>
      <c r="B13384" s="87" t="s">
        <v>88</v>
      </c>
      <c r="C13384" s="1" t="s">
        <v>194</v>
      </c>
      <c r="D13384">
        <v>781</v>
      </c>
      <c r="E13384">
        <v>-2.2800000000000001E-2</v>
      </c>
      <c r="F13384">
        <v>3.1865000000000001</v>
      </c>
      <c r="G13384">
        <v>3.1850000000000001</v>
      </c>
      <c r="H13384">
        <v>0.16786000000000001</v>
      </c>
      <c r="I13384">
        <v>-3.7000000000000002E-3</v>
      </c>
      <c r="J13384">
        <v>34.296900000000001</v>
      </c>
      <c r="K13384">
        <v>34.301400000000001</v>
      </c>
      <c r="L13384" s="88">
        <v>27.306653608055498</v>
      </c>
      <c r="M13384" s="88">
        <v>27.310383292481198</v>
      </c>
      <c r="N13384">
        <v>19.701840000000001</v>
      </c>
      <c r="O13384">
        <v>6.1035565249526602</v>
      </c>
      <c r="P13384">
        <v>19.521314999999898</v>
      </c>
      <c r="Q13384">
        <v>6.0476146286937702</v>
      </c>
    </row>
    <row r="13385" spans="1:17" ht="15" customHeight="1">
      <c r="A13385" t="s">
        <v>1479</v>
      </c>
      <c r="B13385" s="87" t="s">
        <v>88</v>
      </c>
      <c r="C13385" s="1" t="s">
        <v>194</v>
      </c>
      <c r="D13385">
        <v>782</v>
      </c>
      <c r="E13385">
        <v>-3.0499999999999999E-2</v>
      </c>
      <c r="F13385">
        <v>3.1836000000000002</v>
      </c>
      <c r="G13385">
        <v>3.1823000000000001</v>
      </c>
      <c r="H13385">
        <v>0.16785</v>
      </c>
      <c r="I13385">
        <v>1.0999999999999999E-2</v>
      </c>
      <c r="J13385">
        <v>34.297699999999999</v>
      </c>
      <c r="K13385">
        <v>34.302</v>
      </c>
      <c r="L13385" s="88">
        <v>27.307561844413101</v>
      </c>
      <c r="M13385" s="88">
        <v>27.3111133412655</v>
      </c>
      <c r="N13385">
        <v>19.73274</v>
      </c>
      <c r="O13385">
        <v>6.1127319393318196</v>
      </c>
      <c r="P13385">
        <v>19.518173999999998</v>
      </c>
      <c r="Q13385">
        <v>6.04626904905383</v>
      </c>
    </row>
    <row r="13386" spans="1:17" ht="15" customHeight="1">
      <c r="A13386" t="s">
        <v>1479</v>
      </c>
      <c r="B13386" s="87" t="s">
        <v>88</v>
      </c>
      <c r="C13386" s="1" t="s">
        <v>194</v>
      </c>
      <c r="D13386">
        <v>783</v>
      </c>
      <c r="E13386">
        <v>-3.5499999999999997E-2</v>
      </c>
      <c r="F13386">
        <v>3.1806999999999999</v>
      </c>
      <c r="G13386">
        <v>3.1793</v>
      </c>
      <c r="H13386">
        <v>0.16782</v>
      </c>
      <c r="I13386">
        <v>-3.8E-3</v>
      </c>
      <c r="J13386">
        <v>34.2986</v>
      </c>
      <c r="K13386">
        <v>34.302900000000001</v>
      </c>
      <c r="L13386" s="88">
        <v>27.308549769372298</v>
      </c>
      <c r="M13386" s="88">
        <v>27.312110564521301</v>
      </c>
      <c r="N13386">
        <v>19.78115</v>
      </c>
      <c r="O13386">
        <v>6.1273345870647802</v>
      </c>
      <c r="P13386">
        <v>19.555865999999899</v>
      </c>
      <c r="Q13386">
        <v>6.0575411565271597</v>
      </c>
    </row>
    <row r="13387" spans="1:17" ht="15" customHeight="1">
      <c r="A13387" t="s">
        <v>1479</v>
      </c>
      <c r="B13387" s="87" t="s">
        <v>88</v>
      </c>
      <c r="C13387" s="1" t="s">
        <v>194</v>
      </c>
      <c r="D13387">
        <v>784</v>
      </c>
      <c r="E13387">
        <v>-3.3599999999999998E-2</v>
      </c>
      <c r="F13387">
        <v>3.1800999999999999</v>
      </c>
      <c r="G13387">
        <v>3.1785999999999999</v>
      </c>
      <c r="H13387">
        <v>0.16782</v>
      </c>
      <c r="I13387">
        <v>-5.8999999999999999E-3</v>
      </c>
      <c r="J13387">
        <v>34.298900000000003</v>
      </c>
      <c r="K13387">
        <v>34.303400000000003</v>
      </c>
      <c r="L13387" s="88">
        <v>27.308844939997201</v>
      </c>
      <c r="M13387" s="88">
        <v>27.312574598029801</v>
      </c>
      <c r="N13387">
        <v>19.77394</v>
      </c>
      <c r="O13387">
        <v>6.1250251546946997</v>
      </c>
      <c r="P13387">
        <v>19.585182</v>
      </c>
      <c r="Q13387">
        <v>6.0665409236799901</v>
      </c>
    </row>
    <row r="13388" spans="1:17" ht="15" customHeight="1">
      <c r="A13388" t="s">
        <v>1479</v>
      </c>
      <c r="B13388" s="87" t="s">
        <v>88</v>
      </c>
      <c r="C13388" s="1" t="s">
        <v>194</v>
      </c>
      <c r="D13388">
        <v>785</v>
      </c>
      <c r="E13388">
        <v>-4.1000000000000002E-2</v>
      </c>
      <c r="F13388">
        <v>3.1795</v>
      </c>
      <c r="G13388">
        <v>3.1781000000000001</v>
      </c>
      <c r="H13388">
        <v>0.1678</v>
      </c>
      <c r="I13388">
        <v>-6.8999999999999999E-3</v>
      </c>
      <c r="J13388">
        <v>34.298999999999999</v>
      </c>
      <c r="K13388">
        <v>34.303400000000003</v>
      </c>
      <c r="L13388" s="88">
        <v>27.308980548048499</v>
      </c>
      <c r="M13388" s="88">
        <v>27.312621119150201</v>
      </c>
      <c r="N13388">
        <v>19.876939999999902</v>
      </c>
      <c r="O13388">
        <v>6.1568438265082701</v>
      </c>
      <c r="P13388">
        <v>19.546443</v>
      </c>
      <c r="Q13388">
        <v>6.0544673058964804</v>
      </c>
    </row>
    <row r="13389" spans="1:17" ht="15" customHeight="1">
      <c r="A13389" t="s">
        <v>1479</v>
      </c>
      <c r="B13389" s="87" t="s">
        <v>88</v>
      </c>
      <c r="C13389" s="1" t="s">
        <v>194</v>
      </c>
      <c r="D13389">
        <v>786</v>
      </c>
      <c r="E13389">
        <v>-4.0800000000000003E-2</v>
      </c>
      <c r="F13389">
        <v>3.1787999999999998</v>
      </c>
      <c r="G13389">
        <v>3.1774</v>
      </c>
      <c r="H13389">
        <v>0.16777</v>
      </c>
      <c r="I13389">
        <v>4.5999999999999999E-3</v>
      </c>
      <c r="J13389">
        <v>34.299199999999999</v>
      </c>
      <c r="K13389">
        <v>34.303699999999999</v>
      </c>
      <c r="L13389" s="88">
        <v>27.309205235404001</v>
      </c>
      <c r="M13389" s="88">
        <v>27.312925584421599</v>
      </c>
      <c r="N13389">
        <v>19.78321</v>
      </c>
      <c r="O13389">
        <v>6.1277153496272501</v>
      </c>
      <c r="P13389">
        <v>19.540160999999902</v>
      </c>
      <c r="Q13389">
        <v>6.0524314455585504</v>
      </c>
    </row>
    <row r="13390" spans="1:17" ht="15" customHeight="1">
      <c r="A13390" t="s">
        <v>1479</v>
      </c>
      <c r="B13390" s="87" t="s">
        <v>88</v>
      </c>
      <c r="C13390" s="1" t="s">
        <v>194</v>
      </c>
      <c r="D13390">
        <v>787</v>
      </c>
      <c r="E13390">
        <v>-4.0800000000000003E-2</v>
      </c>
      <c r="F13390">
        <v>3.1783999999999999</v>
      </c>
      <c r="G13390">
        <v>3.1770999999999998</v>
      </c>
      <c r="H13390">
        <v>0.16783000000000001</v>
      </c>
      <c r="I13390">
        <v>8.9999999999999993E-3</v>
      </c>
      <c r="J13390">
        <v>34.299500000000002</v>
      </c>
      <c r="K13390">
        <v>34.303800000000003</v>
      </c>
      <c r="L13390" s="88">
        <v>27.309481788495301</v>
      </c>
      <c r="M13390" s="88">
        <v>27.313033273658402</v>
      </c>
      <c r="N13390">
        <v>19.796599999999899</v>
      </c>
      <c r="O13390">
        <v>6.1318166904971099</v>
      </c>
      <c r="P13390">
        <v>19.520267999999898</v>
      </c>
      <c r="Q13390">
        <v>6.0462298946501303</v>
      </c>
    </row>
    <row r="13391" spans="1:17" ht="15" customHeight="1">
      <c r="A13391" t="s">
        <v>1479</v>
      </c>
      <c r="B13391" s="87" t="s">
        <v>88</v>
      </c>
      <c r="C13391" s="1" t="s">
        <v>194</v>
      </c>
      <c r="D13391">
        <v>788</v>
      </c>
      <c r="E13391">
        <v>-4.5400000000000003E-2</v>
      </c>
      <c r="F13391">
        <v>3.1777000000000002</v>
      </c>
      <c r="G13391">
        <v>3.1764999999999999</v>
      </c>
      <c r="H13391">
        <v>0.16769999999999999</v>
      </c>
      <c r="I13391" s="89">
        <v>-2.0000000000000001E-4</v>
      </c>
      <c r="J13391">
        <v>34.299500000000002</v>
      </c>
      <c r="K13391">
        <v>34.303899999999999</v>
      </c>
      <c r="L13391" s="88">
        <v>27.309546907762901</v>
      </c>
      <c r="M13391" s="88">
        <v>27.313168868749401</v>
      </c>
      <c r="N13391">
        <v>19.666820000000001</v>
      </c>
      <c r="O13391">
        <v>6.0915140510580104</v>
      </c>
      <c r="P13391">
        <v>19.538067000000002</v>
      </c>
      <c r="Q13391">
        <v>6.0516586151685603</v>
      </c>
    </row>
    <row r="13392" spans="1:17" ht="15" customHeight="1">
      <c r="A13392" t="s">
        <v>1479</v>
      </c>
      <c r="B13392" s="87" t="s">
        <v>88</v>
      </c>
      <c r="C13392" s="1" t="s">
        <v>194</v>
      </c>
      <c r="D13392">
        <v>789</v>
      </c>
      <c r="E13392">
        <v>-4.6800000000000001E-2</v>
      </c>
      <c r="F13392">
        <v>3.1760999999999999</v>
      </c>
      <c r="G13392">
        <v>3.1751</v>
      </c>
      <c r="H13392">
        <v>0.16764000000000001</v>
      </c>
      <c r="I13392">
        <v>-3.2000000000000002E-3</v>
      </c>
      <c r="J13392">
        <v>34.3001</v>
      </c>
      <c r="K13392">
        <v>34.304200000000002</v>
      </c>
      <c r="L13392" s="88">
        <v>27.310174412440301</v>
      </c>
      <c r="M13392" s="88">
        <v>27.3135384286335</v>
      </c>
      <c r="N13392">
        <v>19.749220000000001</v>
      </c>
      <c r="O13392">
        <v>6.1168242670455903</v>
      </c>
      <c r="P13392">
        <v>19.546443</v>
      </c>
      <c r="Q13392">
        <v>6.0540590502185996</v>
      </c>
    </row>
    <row r="13393" spans="1:17" ht="15" customHeight="1">
      <c r="A13393" t="s">
        <v>1479</v>
      </c>
      <c r="B13393" s="87" t="s">
        <v>88</v>
      </c>
      <c r="C13393" s="1" t="s">
        <v>194</v>
      </c>
      <c r="D13393">
        <v>790</v>
      </c>
      <c r="E13393">
        <v>-3.39E-2</v>
      </c>
      <c r="F13393">
        <v>3.1738</v>
      </c>
      <c r="G13393">
        <v>3.1728999999999998</v>
      </c>
      <c r="H13393">
        <v>0.16764000000000001</v>
      </c>
      <c r="I13393">
        <v>-4.8999999999999998E-3</v>
      </c>
      <c r="J13393">
        <v>34.300899999999999</v>
      </c>
      <c r="K13393">
        <v>34.3048</v>
      </c>
      <c r="L13393" s="88">
        <v>27.311026541387001</v>
      </c>
      <c r="M13393" s="88">
        <v>27.314221697846499</v>
      </c>
      <c r="N13393">
        <v>19.86767</v>
      </c>
      <c r="O13393">
        <v>6.15320167019145</v>
      </c>
      <c r="P13393">
        <v>19.5841349999999</v>
      </c>
      <c r="Q13393">
        <v>6.0654338496602298</v>
      </c>
    </row>
    <row r="13394" spans="1:17" ht="15" customHeight="1">
      <c r="A13394" t="s">
        <v>1479</v>
      </c>
      <c r="B13394" s="87" t="s">
        <v>88</v>
      </c>
      <c r="C13394" s="1" t="s">
        <v>194</v>
      </c>
      <c r="D13394">
        <v>791</v>
      </c>
      <c r="E13394">
        <v>-2.76E-2</v>
      </c>
      <c r="F13394">
        <v>3.1711</v>
      </c>
      <c r="G13394">
        <v>3.1703000000000001</v>
      </c>
      <c r="H13394">
        <v>0.16768</v>
      </c>
      <c r="I13394">
        <v>-7.7999999999999996E-3</v>
      </c>
      <c r="J13394">
        <v>34.301299999999998</v>
      </c>
      <c r="K13394">
        <v>34.304900000000004</v>
      </c>
      <c r="L13394" s="88">
        <v>27.311596667577899</v>
      </c>
      <c r="M13394" s="88">
        <v>27.314543183430001</v>
      </c>
      <c r="N13394">
        <v>19.94595</v>
      </c>
      <c r="O13394">
        <v>6.1770556862834596</v>
      </c>
      <c r="P13394">
        <v>19.567383</v>
      </c>
      <c r="Q13394">
        <v>6.0598639981121201</v>
      </c>
    </row>
    <row r="13395" spans="1:17" ht="15" customHeight="1">
      <c r="A13395" t="s">
        <v>1479</v>
      </c>
      <c r="B13395" s="87" t="s">
        <v>88</v>
      </c>
      <c r="C13395" s="1" t="s">
        <v>194</v>
      </c>
      <c r="D13395">
        <v>792</v>
      </c>
      <c r="E13395">
        <v>-3.8699999999999998E-2</v>
      </c>
      <c r="F13395">
        <v>3.1716000000000002</v>
      </c>
      <c r="G13395">
        <v>3.1688999999999998</v>
      </c>
      <c r="H13395">
        <v>0.16777</v>
      </c>
      <c r="I13395">
        <v>-7.1999999999999998E-3</v>
      </c>
      <c r="J13395">
        <v>34.301000000000002</v>
      </c>
      <c r="K13395">
        <v>34.304299999999998</v>
      </c>
      <c r="L13395" s="88">
        <v>27.311310847062199</v>
      </c>
      <c r="M13395" s="88">
        <v>27.314194600769699</v>
      </c>
      <c r="N13395">
        <v>19.69669</v>
      </c>
      <c r="O13395">
        <v>6.0999233465802698</v>
      </c>
      <c r="P13395">
        <v>19.573664999999998</v>
      </c>
      <c r="Q13395">
        <v>6.0615739229008403</v>
      </c>
    </row>
    <row r="13396" spans="1:17" ht="15" customHeight="1">
      <c r="A13396" t="s">
        <v>1479</v>
      </c>
      <c r="B13396" s="87" t="s">
        <v>88</v>
      </c>
      <c r="C13396" s="1" t="s">
        <v>194</v>
      </c>
      <c r="D13396">
        <v>793</v>
      </c>
      <c r="E13396">
        <v>-4.0800000000000003E-2</v>
      </c>
      <c r="F13396">
        <v>3.1642999999999999</v>
      </c>
      <c r="G13396">
        <v>3.1619000000000002</v>
      </c>
      <c r="H13396">
        <v>0.16771</v>
      </c>
      <c r="I13396">
        <v>5.4000000000000003E-3</v>
      </c>
      <c r="J13396">
        <v>34.302500000000002</v>
      </c>
      <c r="K13396">
        <v>34.306800000000003</v>
      </c>
      <c r="L13396" s="88">
        <v>27.313185826987102</v>
      </c>
      <c r="M13396" s="88">
        <v>27.316839412235801</v>
      </c>
      <c r="N13396">
        <v>19.65034</v>
      </c>
      <c r="O13396">
        <v>6.0845494638665603</v>
      </c>
      <c r="P13396">
        <v>19.630202999999899</v>
      </c>
      <c r="Q13396">
        <v>6.0781548378659798</v>
      </c>
    </row>
    <row r="13397" spans="1:17" ht="15" customHeight="1">
      <c r="A13397" t="s">
        <v>1479</v>
      </c>
      <c r="B13397" s="87" t="s">
        <v>88</v>
      </c>
      <c r="C13397" s="1" t="s">
        <v>194</v>
      </c>
      <c r="D13397">
        <v>794</v>
      </c>
      <c r="E13397">
        <v>-4.07E-2</v>
      </c>
      <c r="F13397">
        <v>3.1610999999999998</v>
      </c>
      <c r="G13397">
        <v>3.1600999999999999</v>
      </c>
      <c r="H13397">
        <v>0.16774</v>
      </c>
      <c r="I13397">
        <v>5.4999999999999997E-3</v>
      </c>
      <c r="J13397">
        <v>34.303400000000003</v>
      </c>
      <c r="K13397">
        <v>34.307400000000001</v>
      </c>
      <c r="L13397" s="88">
        <v>27.3142009990788</v>
      </c>
      <c r="M13397" s="88">
        <v>27.3174852312765</v>
      </c>
      <c r="N13397">
        <v>19.876939999999902</v>
      </c>
      <c r="O13397">
        <v>6.1542733354849197</v>
      </c>
      <c r="P13397">
        <v>19.684646999999998</v>
      </c>
      <c r="Q13397">
        <v>6.0947713046093401</v>
      </c>
    </row>
    <row r="13398" spans="1:17" ht="15" customHeight="1">
      <c r="A13398" t="s">
        <v>1479</v>
      </c>
      <c r="B13398" s="87" t="s">
        <v>88</v>
      </c>
      <c r="C13398" s="1" t="s">
        <v>194</v>
      </c>
      <c r="D13398">
        <v>795</v>
      </c>
      <c r="E13398">
        <v>-3.7499999999999999E-2</v>
      </c>
      <c r="F13398">
        <v>3.1600999999999999</v>
      </c>
      <c r="G13398">
        <v>3.1589999999999998</v>
      </c>
      <c r="H13398">
        <v>0.1678</v>
      </c>
      <c r="I13398">
        <v>-2.3E-3</v>
      </c>
      <c r="J13398">
        <v>34.303699999999999</v>
      </c>
      <c r="K13398">
        <v>34.307699999999997</v>
      </c>
      <c r="L13398" s="88">
        <v>27.314533177502799</v>
      </c>
      <c r="M13398" s="88">
        <v>27.3178266913987</v>
      </c>
      <c r="N13398">
        <v>19.920200000000001</v>
      </c>
      <c r="O13398">
        <v>6.1675303106143504</v>
      </c>
      <c r="P13398">
        <v>19.630202999999899</v>
      </c>
      <c r="Q13398">
        <v>6.0777642848380404</v>
      </c>
    </row>
    <row r="13399" spans="1:17" ht="15" customHeight="1">
      <c r="A13399" t="s">
        <v>1479</v>
      </c>
      <c r="B13399" s="87" t="s">
        <v>88</v>
      </c>
      <c r="C13399" s="1" t="s">
        <v>194</v>
      </c>
      <c r="D13399">
        <v>796</v>
      </c>
      <c r="E13399">
        <v>-2.92E-2</v>
      </c>
      <c r="F13399">
        <v>3.1585000000000001</v>
      </c>
      <c r="G13399">
        <v>3.1577000000000002</v>
      </c>
      <c r="H13399">
        <v>0.16778000000000001</v>
      </c>
      <c r="I13399">
        <v>-3.2000000000000002E-3</v>
      </c>
      <c r="J13399">
        <v>34.304000000000002</v>
      </c>
      <c r="K13399">
        <v>34.307899999999997</v>
      </c>
      <c r="L13399" s="88">
        <v>27.314921026676</v>
      </c>
      <c r="M13399" s="88">
        <v>27.318106912722602</v>
      </c>
      <c r="N13399">
        <v>19.94286</v>
      </c>
      <c r="O13399">
        <v>6.1743180014247203</v>
      </c>
      <c r="P13399">
        <v>19.557959999999898</v>
      </c>
      <c r="Q13399">
        <v>6.0552131492561498</v>
      </c>
    </row>
    <row r="13400" spans="1:17" ht="15" customHeight="1">
      <c r="A13400" t="s">
        <v>1479</v>
      </c>
      <c r="B13400" s="87" t="s">
        <v>88</v>
      </c>
      <c r="C13400" s="1" t="s">
        <v>194</v>
      </c>
      <c r="D13400">
        <v>797</v>
      </c>
      <c r="E13400">
        <v>-3.7699999999999997E-2</v>
      </c>
      <c r="F13400">
        <v>3.1551</v>
      </c>
      <c r="G13400">
        <v>3.1545000000000001</v>
      </c>
      <c r="H13400">
        <v>0.16777</v>
      </c>
      <c r="I13400">
        <v>-3.2000000000000002E-3</v>
      </c>
      <c r="J13400">
        <v>34.305199999999999</v>
      </c>
      <c r="K13400">
        <v>34.308700000000002</v>
      </c>
      <c r="L13400" s="88">
        <v>27.3161939099795</v>
      </c>
      <c r="M13400" s="88">
        <v>27.319042103740198</v>
      </c>
      <c r="N13400">
        <v>19.883119999999899</v>
      </c>
      <c r="O13400">
        <v>6.1553654026869999</v>
      </c>
      <c r="P13400">
        <v>19.590416999999999</v>
      </c>
      <c r="Q13400">
        <v>6.0648229428669396</v>
      </c>
    </row>
    <row r="13401" spans="1:17" ht="15" customHeight="1">
      <c r="A13401" t="s">
        <v>1479</v>
      </c>
      <c r="B13401" s="87" t="s">
        <v>88</v>
      </c>
      <c r="C13401" s="1" t="s">
        <v>194</v>
      </c>
      <c r="D13401">
        <v>798</v>
      </c>
      <c r="E13401">
        <v>-4.0599999999999997E-2</v>
      </c>
      <c r="F13401">
        <v>3.153</v>
      </c>
      <c r="G13401">
        <v>3.1520000000000001</v>
      </c>
      <c r="H13401">
        <v>0.16777</v>
      </c>
      <c r="I13401">
        <v>-3.2000000000000002E-3</v>
      </c>
      <c r="J13401">
        <v>34.305900000000001</v>
      </c>
      <c r="K13401">
        <v>34.309699999999999</v>
      </c>
      <c r="L13401" s="88">
        <v>27.316947189347498</v>
      </c>
      <c r="M13401" s="88">
        <v>27.3200718474456</v>
      </c>
      <c r="N13401">
        <v>19.86664</v>
      </c>
      <c r="O13401">
        <v>6.1499795894954703</v>
      </c>
      <c r="P13401">
        <v>19.5872759999999</v>
      </c>
      <c r="Q13401">
        <v>6.0635248882238297</v>
      </c>
    </row>
    <row r="13402" spans="1:17" ht="15" customHeight="1">
      <c r="A13402" t="s">
        <v>1479</v>
      </c>
      <c r="B13402" s="87" t="s">
        <v>88</v>
      </c>
      <c r="C13402" s="1" t="s">
        <v>194</v>
      </c>
      <c r="D13402">
        <v>799</v>
      </c>
      <c r="E13402">
        <v>-3.2399999999999998E-2</v>
      </c>
      <c r="F13402">
        <v>3.1530999999999998</v>
      </c>
      <c r="G13402">
        <v>3.1516000000000002</v>
      </c>
      <c r="H13402">
        <v>0.16775999999999999</v>
      </c>
      <c r="I13402">
        <v>-3.7000000000000002E-3</v>
      </c>
      <c r="J13402">
        <v>34.305799999999998</v>
      </c>
      <c r="K13402">
        <v>34.310099999999998</v>
      </c>
      <c r="L13402" s="88">
        <v>27.316858128464901</v>
      </c>
      <c r="M13402" s="88">
        <v>27.320428091225899</v>
      </c>
      <c r="N13402">
        <v>19.86046</v>
      </c>
      <c r="O13402">
        <v>6.1480769411705296</v>
      </c>
      <c r="P13402">
        <v>19.6396259999999</v>
      </c>
      <c r="Q13402">
        <v>6.0796894454039103</v>
      </c>
    </row>
    <row r="13403" spans="1:17" ht="15" customHeight="1">
      <c r="A13403" t="s">
        <v>1479</v>
      </c>
      <c r="B13403" s="87" t="s">
        <v>88</v>
      </c>
      <c r="C13403" s="1" t="s">
        <v>194</v>
      </c>
      <c r="D13403">
        <v>800</v>
      </c>
      <c r="E13403">
        <v>-2.87E-2</v>
      </c>
      <c r="F13403">
        <v>3.1535000000000002</v>
      </c>
      <c r="G13403">
        <v>3.1518999999999999</v>
      </c>
      <c r="H13403">
        <v>0.16778999999999999</v>
      </c>
      <c r="I13403" s="89">
        <v>-2.9999999999999997E-4</v>
      </c>
      <c r="J13403">
        <v>34.306199999999997</v>
      </c>
      <c r="K13403">
        <v>34.310899999999997</v>
      </c>
      <c r="L13403" s="88">
        <v>27.317140181157999</v>
      </c>
      <c r="M13403" s="88">
        <v>27.321038573017798</v>
      </c>
      <c r="N13403">
        <v>19.964489999999898</v>
      </c>
      <c r="O13403">
        <v>6.1803602577441499</v>
      </c>
      <c r="P13403">
        <v>19.638579</v>
      </c>
      <c r="Q13403">
        <v>6.0794469848847097</v>
      </c>
    </row>
    <row r="13404" spans="1:17" ht="15" customHeight="1">
      <c r="A13404" t="s">
        <v>1479</v>
      </c>
      <c r="B13404" s="87" t="s">
        <v>88</v>
      </c>
      <c r="C13404" s="1" t="s">
        <v>194</v>
      </c>
      <c r="D13404">
        <v>801</v>
      </c>
      <c r="E13404">
        <v>-3.4500000000000003E-2</v>
      </c>
      <c r="F13404">
        <v>3.1526000000000001</v>
      </c>
      <c r="G13404">
        <v>3.1511</v>
      </c>
      <c r="H13404">
        <v>0.16772999999999999</v>
      </c>
      <c r="I13404">
        <v>5.1000000000000004E-3</v>
      </c>
      <c r="J13404">
        <v>34.307299999999998</v>
      </c>
      <c r="K13404">
        <v>34.311500000000002</v>
      </c>
      <c r="L13404" s="88">
        <v>27.318101306134999</v>
      </c>
      <c r="M13404" s="88">
        <v>27.321591485870101</v>
      </c>
      <c r="N13404">
        <v>19.955220000000001</v>
      </c>
      <c r="O13404">
        <v>6.1774058272988697</v>
      </c>
      <c r="P13404">
        <v>19.641719999999999</v>
      </c>
      <c r="Q13404">
        <v>6.0803277733468297</v>
      </c>
    </row>
    <row r="13405" spans="1:17" ht="15" customHeight="1">
      <c r="A13405" t="s">
        <v>1479</v>
      </c>
      <c r="B13405" s="87" t="s">
        <v>88</v>
      </c>
      <c r="C13405" s="1" t="s">
        <v>194</v>
      </c>
      <c r="D13405">
        <v>802</v>
      </c>
      <c r="E13405">
        <v>-4.1099999999999998E-2</v>
      </c>
      <c r="F13405">
        <v>3.1509999999999998</v>
      </c>
      <c r="G13405">
        <v>3.1497999999999999</v>
      </c>
      <c r="H13405">
        <v>0.16764000000000001</v>
      </c>
      <c r="I13405">
        <v>4.1999999999999997E-3</v>
      </c>
      <c r="J13405">
        <v>34.307299999999998</v>
      </c>
      <c r="K13405">
        <v>34.311599999999999</v>
      </c>
      <c r="L13405" s="88">
        <v>27.318249666292299</v>
      </c>
      <c r="M13405" s="88">
        <v>27.321791810536698</v>
      </c>
      <c r="N13405">
        <v>19.77806</v>
      </c>
      <c r="O13405">
        <v>6.1223234175472001</v>
      </c>
      <c r="P13405">
        <v>19.644860999999999</v>
      </c>
      <c r="Q13405">
        <v>6.08111091129624</v>
      </c>
    </row>
    <row r="13406" spans="1:17" ht="15" customHeight="1">
      <c r="A13406" t="s">
        <v>1479</v>
      </c>
      <c r="B13406" s="87" t="s">
        <v>88</v>
      </c>
      <c r="C13406" s="1" t="s">
        <v>194</v>
      </c>
      <c r="D13406">
        <v>803</v>
      </c>
      <c r="E13406">
        <v>-4.7800000000000002E-2</v>
      </c>
      <c r="F13406">
        <v>3.1501999999999999</v>
      </c>
      <c r="G13406">
        <v>3.1488999999999998</v>
      </c>
      <c r="H13406">
        <v>0.16761999999999999</v>
      </c>
      <c r="I13406">
        <v>-3.0999999999999999E-3</v>
      </c>
      <c r="J13406">
        <v>34.307200000000002</v>
      </c>
      <c r="K13406">
        <v>34.311500000000002</v>
      </c>
      <c r="L13406" s="88">
        <v>27.3182440464204</v>
      </c>
      <c r="M13406" s="88">
        <v>27.321795458231598</v>
      </c>
      <c r="N13406">
        <v>19.886209999999998</v>
      </c>
      <c r="O13406">
        <v>6.1556760029867901</v>
      </c>
      <c r="P13406">
        <v>19.648001999999899</v>
      </c>
      <c r="Q13406">
        <v>6.0819444178086401</v>
      </c>
    </row>
    <row r="13407" spans="1:17" ht="15" customHeight="1">
      <c r="A13407" t="s">
        <v>1479</v>
      </c>
      <c r="B13407" s="87" t="s">
        <v>88</v>
      </c>
      <c r="C13407" s="1" t="s">
        <v>194</v>
      </c>
      <c r="D13407">
        <v>804</v>
      </c>
      <c r="E13407">
        <v>-4.2999999999999997E-2</v>
      </c>
      <c r="F13407">
        <v>3.1497999999999999</v>
      </c>
      <c r="G13407">
        <v>3.1484000000000001</v>
      </c>
      <c r="H13407">
        <v>0.16761999999999999</v>
      </c>
      <c r="I13407">
        <v>-3.2000000000000002E-3</v>
      </c>
      <c r="J13407">
        <v>34.307600000000001</v>
      </c>
      <c r="K13407">
        <v>34.311799999999998</v>
      </c>
      <c r="L13407" s="88">
        <v>27.3186002802342</v>
      </c>
      <c r="M13407" s="88">
        <v>27.322081173367199</v>
      </c>
      <c r="N13407">
        <v>19.931529999999999</v>
      </c>
      <c r="O13407">
        <v>6.1696628260246298</v>
      </c>
      <c r="P13407">
        <v>19.651142999999902</v>
      </c>
      <c r="Q13407">
        <v>6.08285600137134</v>
      </c>
    </row>
    <row r="13408" spans="1:17" ht="15" customHeight="1">
      <c r="A13408" t="s">
        <v>1479</v>
      </c>
      <c r="B13408" s="87" t="s">
        <v>88</v>
      </c>
      <c r="C13408" s="1" t="s">
        <v>194</v>
      </c>
      <c r="D13408">
        <v>805</v>
      </c>
      <c r="E13408">
        <v>-3.04E-2</v>
      </c>
      <c r="F13408">
        <v>3.1497999999999999</v>
      </c>
      <c r="G13408">
        <v>3.1482999999999999</v>
      </c>
      <c r="H13408">
        <v>0.16761999999999999</v>
      </c>
      <c r="I13408">
        <v>-3.2000000000000002E-3</v>
      </c>
      <c r="J13408">
        <v>34.307400000000001</v>
      </c>
      <c r="K13408">
        <v>34.311799999999998</v>
      </c>
      <c r="L13408" s="88">
        <v>27.318440703833801</v>
      </c>
      <c r="M13408" s="88">
        <v>27.3220904428828</v>
      </c>
      <c r="N13408">
        <v>19.940799999999999</v>
      </c>
      <c r="O13408">
        <v>6.1725229647861699</v>
      </c>
      <c r="P13408">
        <v>19.653237000000001</v>
      </c>
      <c r="Q13408">
        <v>6.0834893049287997</v>
      </c>
    </row>
    <row r="13409" spans="1:17" ht="15" customHeight="1">
      <c r="A13409" t="s">
        <v>1479</v>
      </c>
      <c r="B13409" s="87" t="s">
        <v>88</v>
      </c>
      <c r="C13409" s="1" t="s">
        <v>194</v>
      </c>
      <c r="D13409">
        <v>806</v>
      </c>
      <c r="E13409">
        <v>-3.0200000000000001E-2</v>
      </c>
      <c r="F13409">
        <v>3.1496</v>
      </c>
      <c r="G13409">
        <v>3.1480000000000001</v>
      </c>
      <c r="H13409">
        <v>0.16761999999999999</v>
      </c>
      <c r="I13409">
        <v>-1E-3</v>
      </c>
      <c r="J13409">
        <v>34.307400000000001</v>
      </c>
      <c r="K13409">
        <v>34.311700000000002</v>
      </c>
      <c r="L13409" s="88">
        <v>27.318459243716401</v>
      </c>
      <c r="M13409" s="88">
        <v>27.322038461862999</v>
      </c>
      <c r="N13409">
        <v>19.930499999999999</v>
      </c>
      <c r="O13409">
        <v>6.1693044629889799</v>
      </c>
      <c r="P13409">
        <v>19.656378</v>
      </c>
      <c r="Q13409">
        <v>6.0844122389283202</v>
      </c>
    </row>
    <row r="13410" spans="1:17" ht="15" customHeight="1">
      <c r="A13410" t="s">
        <v>1479</v>
      </c>
      <c r="B13410" s="87" t="s">
        <v>88</v>
      </c>
      <c r="C13410" s="1" t="s">
        <v>194</v>
      </c>
      <c r="D13410">
        <v>807</v>
      </c>
      <c r="E13410">
        <v>-3.9399999999999998E-2</v>
      </c>
      <c r="F13410">
        <v>3.1442999999999999</v>
      </c>
      <c r="G13410">
        <v>3.1433</v>
      </c>
      <c r="H13410">
        <v>0.16768</v>
      </c>
      <c r="I13410">
        <v>-5.7999999999999996E-3</v>
      </c>
      <c r="J13410">
        <v>34.308</v>
      </c>
      <c r="K13410">
        <v>34.311999999999998</v>
      </c>
      <c r="L13410" s="88">
        <v>27.319429108939399</v>
      </c>
      <c r="M13410" s="88">
        <v>27.322713341307399</v>
      </c>
      <c r="N13410">
        <v>19.836770000000001</v>
      </c>
      <c r="O13410">
        <v>6.1395211846010298</v>
      </c>
      <c r="P13410">
        <v>19.661612999999999</v>
      </c>
      <c r="Q13410">
        <v>6.0853451450572997</v>
      </c>
    </row>
    <row r="13411" spans="1:17" ht="15" customHeight="1">
      <c r="A13411" t="s">
        <v>1479</v>
      </c>
      <c r="B13411" s="87" t="s">
        <v>88</v>
      </c>
      <c r="C13411" s="1" t="s">
        <v>194</v>
      </c>
      <c r="D13411">
        <v>808</v>
      </c>
      <c r="E13411">
        <v>-4.0800000000000003E-2</v>
      </c>
      <c r="F13411">
        <v>3.1406000000000001</v>
      </c>
      <c r="G13411">
        <v>3.1394000000000002</v>
      </c>
      <c r="H13411">
        <v>0.16768</v>
      </c>
      <c r="I13411">
        <v>-3.0999999999999999E-3</v>
      </c>
      <c r="J13411">
        <v>34.308799999999998</v>
      </c>
      <c r="K13411">
        <v>34.312800000000003</v>
      </c>
      <c r="L13411" s="88">
        <v>27.320410097912099</v>
      </c>
      <c r="M13411" s="88">
        <v>27.3237128471944</v>
      </c>
      <c r="N13411">
        <v>19.895479999999999</v>
      </c>
      <c r="O13411">
        <v>6.15717072886103</v>
      </c>
      <c r="P13411">
        <v>19.665800999999998</v>
      </c>
      <c r="Q13411">
        <v>6.08609618320801</v>
      </c>
    </row>
    <row r="13412" spans="1:17" ht="15" customHeight="1">
      <c r="A13412" t="s">
        <v>1479</v>
      </c>
      <c r="B13412" s="87" t="s">
        <v>88</v>
      </c>
      <c r="C13412" s="1" t="s">
        <v>194</v>
      </c>
      <c r="D13412">
        <v>809</v>
      </c>
      <c r="E13412">
        <v>-4.0800000000000003E-2</v>
      </c>
      <c r="F13412">
        <v>3.1383000000000001</v>
      </c>
      <c r="G13412">
        <v>3.1372</v>
      </c>
      <c r="H13412">
        <v>0.16772999999999999</v>
      </c>
      <c r="I13412">
        <v>-4.4999999999999997E-3</v>
      </c>
      <c r="J13412">
        <v>34.309399999999997</v>
      </c>
      <c r="K13412">
        <v>34.313299999999998</v>
      </c>
      <c r="L13412" s="88">
        <v>27.321101773077</v>
      </c>
      <c r="M13412" s="88">
        <v>27.324315468881601</v>
      </c>
      <c r="N13412">
        <v>19.917110000000001</v>
      </c>
      <c r="O13412">
        <v>6.1635450953442197</v>
      </c>
      <c r="P13412">
        <v>19.669988999999902</v>
      </c>
      <c r="Q13412">
        <v>6.0870869458654999</v>
      </c>
    </row>
    <row r="13413" spans="1:17" ht="15" customHeight="1">
      <c r="A13413" t="s">
        <v>1479</v>
      </c>
      <c r="B13413" s="87" t="s">
        <v>88</v>
      </c>
      <c r="C13413" s="1" t="s">
        <v>194</v>
      </c>
      <c r="D13413">
        <v>810</v>
      </c>
      <c r="E13413">
        <v>-4.0800000000000003E-2</v>
      </c>
      <c r="F13413">
        <v>3.1366000000000001</v>
      </c>
      <c r="G13413">
        <v>3.1354000000000002</v>
      </c>
      <c r="H13413">
        <v>0.16767000000000001</v>
      </c>
      <c r="I13413">
        <v>-5.8999999999999999E-3</v>
      </c>
      <c r="J13413">
        <v>34.309699999999999</v>
      </c>
      <c r="K13413">
        <v>34.313800000000001</v>
      </c>
      <c r="L13413" s="88">
        <v>27.321498490101</v>
      </c>
      <c r="M13413" s="88">
        <v>27.324881021719399</v>
      </c>
      <c r="N13413">
        <v>19.90578</v>
      </c>
      <c r="O13413">
        <v>6.1597961340154601</v>
      </c>
      <c r="P13413">
        <v>19.673129999999901</v>
      </c>
      <c r="Q13413">
        <v>6.0878133192299604</v>
      </c>
    </row>
    <row r="13414" spans="1:17" ht="15" customHeight="1">
      <c r="A13414" t="s">
        <v>1479</v>
      </c>
      <c r="B13414" s="87" t="s">
        <v>88</v>
      </c>
      <c r="C13414" s="1" t="s">
        <v>194</v>
      </c>
      <c r="D13414">
        <v>811</v>
      </c>
      <c r="E13414">
        <v>-4.0800000000000003E-2</v>
      </c>
      <c r="F13414">
        <v>3.1353</v>
      </c>
      <c r="G13414">
        <v>3.1341000000000001</v>
      </c>
      <c r="H13414">
        <v>0.16771</v>
      </c>
      <c r="I13414" s="89">
        <v>2.0000000000000001E-4</v>
      </c>
      <c r="J13414">
        <v>34.310099999999998</v>
      </c>
      <c r="K13414">
        <v>34.314</v>
      </c>
      <c r="L13414" s="88">
        <v>27.321937956175301</v>
      </c>
      <c r="M13414" s="88">
        <v>27.325160899734499</v>
      </c>
      <c r="N13414">
        <v>19.90578</v>
      </c>
      <c r="O13414">
        <v>6.1596184594313703</v>
      </c>
      <c r="P13414">
        <v>19.6762709999999</v>
      </c>
      <c r="Q13414">
        <v>6.08860042914859</v>
      </c>
    </row>
    <row r="13415" spans="1:17" ht="15" customHeight="1">
      <c r="A13415" t="s">
        <v>1479</v>
      </c>
      <c r="B13415" s="87" t="s">
        <v>88</v>
      </c>
      <c r="C13415" s="1" t="s">
        <v>194</v>
      </c>
      <c r="D13415">
        <v>812</v>
      </c>
      <c r="E13415">
        <v>-3.7199999999999997E-2</v>
      </c>
      <c r="F13415">
        <v>3.1337000000000002</v>
      </c>
      <c r="G13415">
        <v>3.1322999999999999</v>
      </c>
      <c r="H13415">
        <v>0.16772999999999999</v>
      </c>
      <c r="I13415">
        <v>2.8999999999999998E-3</v>
      </c>
      <c r="J13415">
        <v>34.310099999999998</v>
      </c>
      <c r="K13415">
        <v>34.314500000000002</v>
      </c>
      <c r="L13415" s="88">
        <v>27.3220859866605</v>
      </c>
      <c r="M13415" s="88">
        <v>27.3257263915877</v>
      </c>
      <c r="N13415">
        <v>19.91093</v>
      </c>
      <c r="O13415">
        <v>6.1609703167595704</v>
      </c>
      <c r="P13415">
        <v>19.679411999999999</v>
      </c>
      <c r="Q13415">
        <v>6.0893266577691199</v>
      </c>
    </row>
    <row r="13416" spans="1:17" ht="15" customHeight="1">
      <c r="A13416" t="s">
        <v>1479</v>
      </c>
      <c r="B13416" s="87" t="s">
        <v>88</v>
      </c>
      <c r="C13416" s="1" t="s">
        <v>194</v>
      </c>
      <c r="D13416">
        <v>813</v>
      </c>
      <c r="E13416">
        <v>-2.75E-2</v>
      </c>
      <c r="F13416">
        <v>3.1312000000000002</v>
      </c>
      <c r="G13416">
        <v>3.1307</v>
      </c>
      <c r="H13416">
        <v>0.16761999999999999</v>
      </c>
      <c r="I13416">
        <v>5.1000000000000004E-3</v>
      </c>
      <c r="J13416">
        <v>34.311</v>
      </c>
      <c r="K13416">
        <v>34.314700000000002</v>
      </c>
      <c r="L13416" s="88">
        <v>27.323035362764799</v>
      </c>
      <c r="M13416" s="88">
        <v>27.326033970185101</v>
      </c>
      <c r="N13416">
        <v>19.888269999999999</v>
      </c>
      <c r="O13416">
        <v>6.1536234015079998</v>
      </c>
      <c r="P13416">
        <v>19.683599999999998</v>
      </c>
      <c r="Q13416">
        <v>6.0903927828429696</v>
      </c>
    </row>
    <row r="13417" spans="1:17" ht="15" customHeight="1">
      <c r="A13417" t="s">
        <v>1479</v>
      </c>
      <c r="B13417" s="87" t="s">
        <v>88</v>
      </c>
      <c r="C13417" s="1" t="s">
        <v>194</v>
      </c>
      <c r="D13417">
        <v>814</v>
      </c>
      <c r="E13417">
        <v>-2.8299999999999999E-2</v>
      </c>
      <c r="F13417">
        <v>3.1269999999999998</v>
      </c>
      <c r="G13417">
        <v>3.1254</v>
      </c>
      <c r="H13417">
        <v>0.16761999999999999</v>
      </c>
      <c r="I13417">
        <v>3.7000000000000002E-3</v>
      </c>
      <c r="J13417">
        <v>34.312100000000001</v>
      </c>
      <c r="K13417">
        <v>34.316200000000002</v>
      </c>
      <c r="L13417" s="88">
        <v>27.324301415210101</v>
      </c>
      <c r="M13417" s="88">
        <v>27.327720896913601</v>
      </c>
      <c r="N13417">
        <v>19.81617</v>
      </c>
      <c r="O13417">
        <v>6.1307344983866603</v>
      </c>
      <c r="P13417">
        <v>19.688834999999901</v>
      </c>
      <c r="Q13417">
        <v>6.0912899351803302</v>
      </c>
    </row>
    <row r="13418" spans="1:17" ht="15" customHeight="1">
      <c r="A13418" t="s">
        <v>1479</v>
      </c>
      <c r="B13418" s="87" t="s">
        <v>88</v>
      </c>
      <c r="C13418" s="1" t="s">
        <v>194</v>
      </c>
      <c r="D13418">
        <v>815</v>
      </c>
      <c r="E13418">
        <v>-2.87E-2</v>
      </c>
      <c r="F13418">
        <v>3.1232000000000002</v>
      </c>
      <c r="G13418">
        <v>3.1221000000000001</v>
      </c>
      <c r="H13418">
        <v>0.16761999999999999</v>
      </c>
      <c r="I13418">
        <v>-6.7000000000000002E-3</v>
      </c>
      <c r="J13418">
        <v>34.312899999999999</v>
      </c>
      <c r="K13418">
        <v>34.316899999999997</v>
      </c>
      <c r="L13418" s="88">
        <v>27.325290934026</v>
      </c>
      <c r="M13418" s="88">
        <v>27.328584401762299</v>
      </c>
      <c r="N13418">
        <v>19.870760000000001</v>
      </c>
      <c r="O13418">
        <v>6.1470878497655201</v>
      </c>
      <c r="P13418">
        <v>19.693023</v>
      </c>
      <c r="Q13418">
        <v>6.0921247792420701</v>
      </c>
    </row>
    <row r="13419" spans="1:17" ht="15" customHeight="1">
      <c r="A13419" t="s">
        <v>1479</v>
      </c>
      <c r="B13419" s="87" t="s">
        <v>88</v>
      </c>
      <c r="C13419" s="1" t="s">
        <v>194</v>
      </c>
      <c r="D13419">
        <v>816</v>
      </c>
      <c r="E13419">
        <v>-2.92E-2</v>
      </c>
      <c r="F13419">
        <v>3.1187</v>
      </c>
      <c r="G13419">
        <v>3.1177999999999999</v>
      </c>
      <c r="H13419">
        <v>0.16761999999999999</v>
      </c>
      <c r="I13419">
        <v>-4.3E-3</v>
      </c>
      <c r="J13419">
        <v>34.3142</v>
      </c>
      <c r="K13419">
        <v>34.318199999999997</v>
      </c>
      <c r="L13419" s="88">
        <v>27.326743914024</v>
      </c>
      <c r="M13419" s="88">
        <v>27.3300189100671</v>
      </c>
      <c r="N13419">
        <v>19.86664</v>
      </c>
      <c r="O13419">
        <v>6.1451954784384499</v>
      </c>
      <c r="P13419">
        <v>19.6972109999999</v>
      </c>
      <c r="Q13419">
        <v>6.0928376792613301</v>
      </c>
    </row>
    <row r="13420" spans="1:17" ht="15" customHeight="1">
      <c r="A13420" t="s">
        <v>1479</v>
      </c>
      <c r="B13420" s="87" t="s">
        <v>88</v>
      </c>
      <c r="C13420" s="1" t="s">
        <v>194</v>
      </c>
      <c r="D13420">
        <v>817</v>
      </c>
      <c r="E13420">
        <v>-4.0599999999999997E-2</v>
      </c>
      <c r="F13420">
        <v>3.1168</v>
      </c>
      <c r="G13420">
        <v>3.1158000000000001</v>
      </c>
      <c r="H13420">
        <v>0.16761999999999999</v>
      </c>
      <c r="I13420">
        <v>5.1000000000000004E-3</v>
      </c>
      <c r="J13420">
        <v>34.314700000000002</v>
      </c>
      <c r="K13420">
        <v>34.3185</v>
      </c>
      <c r="L13420" s="88">
        <v>27.3273183170772</v>
      </c>
      <c r="M13420" s="88">
        <v>27.330442950305201</v>
      </c>
      <c r="N13420">
        <v>20.019079999999999</v>
      </c>
      <c r="O13420">
        <v>6.1920834387764003</v>
      </c>
      <c r="P13420">
        <v>19.701398999999999</v>
      </c>
      <c r="Q13420">
        <v>6.0938479992895198</v>
      </c>
    </row>
    <row r="13421" spans="1:17" ht="15" customHeight="1">
      <c r="A13421" t="s">
        <v>1479</v>
      </c>
      <c r="B13421" s="87" t="s">
        <v>88</v>
      </c>
      <c r="C13421" s="1" t="s">
        <v>194</v>
      </c>
      <c r="D13421">
        <v>818</v>
      </c>
      <c r="E13421">
        <v>-4.0800000000000003E-2</v>
      </c>
      <c r="F13421">
        <v>3.1135000000000002</v>
      </c>
      <c r="G13421">
        <v>3.1126999999999998</v>
      </c>
      <c r="H13421">
        <v>0.16761999999999999</v>
      </c>
      <c r="I13421">
        <v>6.3E-3</v>
      </c>
      <c r="J13421">
        <v>34.315399999999997</v>
      </c>
      <c r="K13421">
        <v>34.319200000000002</v>
      </c>
      <c r="L13421" s="88">
        <v>27.328181473450901</v>
      </c>
      <c r="M13421" s="88">
        <v>27.331287649261998</v>
      </c>
      <c r="N13421">
        <v>19.969639999999998</v>
      </c>
      <c r="O13421">
        <v>6.1763239153350096</v>
      </c>
      <c r="P13421">
        <v>19.705587000000001</v>
      </c>
      <c r="Q13421">
        <v>6.0947121920762397</v>
      </c>
    </row>
    <row r="13422" spans="1:17" ht="15" customHeight="1">
      <c r="A13422" t="s">
        <v>1479</v>
      </c>
      <c r="B13422" s="87" t="s">
        <v>88</v>
      </c>
      <c r="C13422" s="1" t="s">
        <v>194</v>
      </c>
      <c r="D13422">
        <v>819</v>
      </c>
      <c r="E13422">
        <v>-4.0800000000000003E-2</v>
      </c>
      <c r="F13422">
        <v>3.1093999999999999</v>
      </c>
      <c r="G13422">
        <v>3.1089000000000002</v>
      </c>
      <c r="H13422">
        <v>0.16761999999999999</v>
      </c>
      <c r="I13422">
        <v>9.1000000000000004E-3</v>
      </c>
      <c r="J13422">
        <v>34.316000000000003</v>
      </c>
      <c r="K13422">
        <v>34.319600000000001</v>
      </c>
      <c r="L13422" s="88">
        <v>27.329038492674901</v>
      </c>
      <c r="M13422" s="88">
        <v>27.331957405403902</v>
      </c>
      <c r="N13422">
        <v>19.916079999999901</v>
      </c>
      <c r="O13422">
        <v>6.1591669615862301</v>
      </c>
      <c r="P13422">
        <v>19.709774999999901</v>
      </c>
      <c r="Q13422">
        <v>6.0954576237709999</v>
      </c>
    </row>
    <row r="13423" spans="1:17" ht="15" customHeight="1">
      <c r="A13423" t="s">
        <v>1479</v>
      </c>
      <c r="B13423" s="87" t="s">
        <v>88</v>
      </c>
      <c r="C13423" s="1" t="s">
        <v>194</v>
      </c>
      <c r="D13423">
        <v>820</v>
      </c>
      <c r="E13423">
        <v>-4.0800000000000003E-2</v>
      </c>
      <c r="F13423">
        <v>3.1070000000000002</v>
      </c>
      <c r="G13423">
        <v>3.1055000000000001</v>
      </c>
      <c r="H13423">
        <v>0.16761999999999999</v>
      </c>
      <c r="I13423">
        <v>2.5000000000000001E-3</v>
      </c>
      <c r="J13423">
        <v>34.316499999999998</v>
      </c>
      <c r="K13423">
        <v>34.320700000000002</v>
      </c>
      <c r="L13423" s="88">
        <v>27.329658800059601</v>
      </c>
      <c r="M13423" s="88">
        <v>27.333148724715699</v>
      </c>
      <c r="N13423">
        <v>19.889299999999999</v>
      </c>
      <c r="O13423">
        <v>6.1505462074736403</v>
      </c>
      <c r="P13423">
        <v>19.7150099999999</v>
      </c>
      <c r="Q13423">
        <v>6.0966188285787899</v>
      </c>
    </row>
    <row r="13424" spans="1:17" ht="15" customHeight="1">
      <c r="A13424" t="s">
        <v>1479</v>
      </c>
      <c r="B13424" s="87" t="s">
        <v>88</v>
      </c>
      <c r="C13424" s="1" t="s">
        <v>194</v>
      </c>
      <c r="D13424">
        <v>821</v>
      </c>
      <c r="E13424">
        <v>-3.9199999999999999E-2</v>
      </c>
      <c r="F13424">
        <v>3.1051000000000002</v>
      </c>
      <c r="G13424">
        <v>3.1042999999999998</v>
      </c>
      <c r="H13424">
        <v>0.16768</v>
      </c>
      <c r="I13424">
        <v>-6.4999999999999997E-3</v>
      </c>
      <c r="J13424">
        <v>34.316899999999997</v>
      </c>
      <c r="K13424">
        <v>34.320900000000002</v>
      </c>
      <c r="L13424" s="88">
        <v>27.3301531560789</v>
      </c>
      <c r="M13424" s="88">
        <v>27.333418946852301</v>
      </c>
      <c r="N13424">
        <v>19.886209999999998</v>
      </c>
      <c r="O13424">
        <v>6.1493226266068701</v>
      </c>
      <c r="P13424">
        <v>19.702445999999998</v>
      </c>
      <c r="Q13424">
        <v>6.0925634292280302</v>
      </c>
    </row>
    <row r="13425" spans="1:17" ht="15" customHeight="1">
      <c r="A13425" t="s">
        <v>1479</v>
      </c>
      <c r="B13425" s="87" t="s">
        <v>88</v>
      </c>
      <c r="C13425" s="1" t="s">
        <v>194</v>
      </c>
      <c r="D13425">
        <v>822</v>
      </c>
      <c r="E13425">
        <v>-4.0800000000000003E-2</v>
      </c>
      <c r="F13425">
        <v>3.0992999999999999</v>
      </c>
      <c r="G13425">
        <v>3.0977000000000001</v>
      </c>
      <c r="H13425">
        <v>0.16769999999999999</v>
      </c>
      <c r="I13425">
        <v>-4.1000000000000003E-3</v>
      </c>
      <c r="J13425">
        <v>34.318300000000001</v>
      </c>
      <c r="K13425">
        <v>34.322499999999998</v>
      </c>
      <c r="L13425" s="88">
        <v>27.3318047982584</v>
      </c>
      <c r="M13425" s="88">
        <v>27.335303891091101</v>
      </c>
      <c r="N13425">
        <v>19.90887</v>
      </c>
      <c r="O13425">
        <v>6.1555188264373104</v>
      </c>
      <c r="P13425">
        <v>19.710822</v>
      </c>
      <c r="Q13425">
        <v>6.0942403182300904</v>
      </c>
    </row>
    <row r="13426" spans="1:17" ht="15" customHeight="1">
      <c r="A13426" t="s">
        <v>1479</v>
      </c>
      <c r="B13426" s="87" t="s">
        <v>88</v>
      </c>
      <c r="C13426" s="1" t="s">
        <v>194</v>
      </c>
      <c r="D13426">
        <v>823</v>
      </c>
      <c r="E13426">
        <v>-3.1600000000000003E-2</v>
      </c>
      <c r="F13426">
        <v>3.0964999999999998</v>
      </c>
      <c r="G13426">
        <v>3.0950000000000002</v>
      </c>
      <c r="H13426">
        <v>0.16771</v>
      </c>
      <c r="I13426">
        <v>3.5000000000000001E-3</v>
      </c>
      <c r="J13426">
        <v>34.319099999999999</v>
      </c>
      <c r="K13426">
        <v>34.323500000000003</v>
      </c>
      <c r="L13426" s="88">
        <v>27.332701076850501</v>
      </c>
      <c r="M13426" s="88">
        <v>27.336350553624001</v>
      </c>
      <c r="N13426">
        <v>19.754369999999899</v>
      </c>
      <c r="O13426">
        <v>6.1073671567929004</v>
      </c>
      <c r="P13426">
        <v>19.711869</v>
      </c>
      <c r="Q13426">
        <v>6.0942064320081704</v>
      </c>
    </row>
    <row r="13427" spans="1:17" ht="15" customHeight="1">
      <c r="A13427" t="s">
        <v>1479</v>
      </c>
      <c r="B13427" s="87" t="s">
        <v>88</v>
      </c>
      <c r="C13427" s="1" t="s">
        <v>194</v>
      </c>
      <c r="D13427">
        <v>824</v>
      </c>
      <c r="E13427">
        <v>-3.1099999999999999E-2</v>
      </c>
      <c r="F13427">
        <v>3.0958000000000001</v>
      </c>
      <c r="G13427">
        <v>3.0945999999999998</v>
      </c>
      <c r="H13427">
        <v>0.16771</v>
      </c>
      <c r="I13427" s="89">
        <v>-4.0000000000000002E-4</v>
      </c>
      <c r="J13427">
        <v>34.319400000000002</v>
      </c>
      <c r="K13427">
        <v>34.323599999999999</v>
      </c>
      <c r="L13427" s="88">
        <v>27.333004937136501</v>
      </c>
      <c r="M13427" s="88">
        <v>27.3364671841152</v>
      </c>
      <c r="N13427">
        <v>19.743040000000001</v>
      </c>
      <c r="O13427">
        <v>6.1037733737007702</v>
      </c>
      <c r="P13427">
        <v>19.6940699999999</v>
      </c>
      <c r="Q13427">
        <v>6.0886484957166997</v>
      </c>
    </row>
    <row r="13428" spans="1:17" ht="15" customHeight="1">
      <c r="A13428" t="s">
        <v>1479</v>
      </c>
      <c r="B13428" s="87" t="s">
        <v>88</v>
      </c>
      <c r="C13428" s="1" t="s">
        <v>194</v>
      </c>
      <c r="D13428">
        <v>825</v>
      </c>
      <c r="E13428">
        <v>-4.1099999999999998E-2</v>
      </c>
      <c r="F13428">
        <v>3.0943999999999998</v>
      </c>
      <c r="G13428">
        <v>3.0931000000000002</v>
      </c>
      <c r="H13428">
        <v>0.16764000000000001</v>
      </c>
      <c r="I13428">
        <v>-6.4999999999999997E-3</v>
      </c>
      <c r="J13428">
        <v>34.319699999999997</v>
      </c>
      <c r="K13428">
        <v>34.323599999999999</v>
      </c>
      <c r="L13428" s="88">
        <v>27.333373230520898</v>
      </c>
      <c r="M13428" s="88">
        <v>27.33660526529</v>
      </c>
      <c r="N13428">
        <v>19.634889999999999</v>
      </c>
      <c r="O13428">
        <v>6.0701428950635199</v>
      </c>
      <c r="P13428">
        <v>19.612403999999898</v>
      </c>
      <c r="Q13428">
        <v>6.0631773025382598</v>
      </c>
    </row>
    <row r="13429" spans="1:17" ht="15" customHeight="1">
      <c r="A13429" t="s">
        <v>1479</v>
      </c>
      <c r="B13429" s="87" t="s">
        <v>88</v>
      </c>
      <c r="C13429" s="1" t="s">
        <v>194</v>
      </c>
      <c r="D13429">
        <v>826</v>
      </c>
      <c r="E13429">
        <v>-5.6099999999999997E-2</v>
      </c>
      <c r="F13429">
        <v>3.0918000000000001</v>
      </c>
      <c r="G13429">
        <v>3.0905999999999998</v>
      </c>
      <c r="H13429">
        <v>0.16772999999999999</v>
      </c>
      <c r="I13429">
        <v>-7.3000000000000001E-3</v>
      </c>
      <c r="J13429">
        <v>34.320300000000003</v>
      </c>
      <c r="K13429">
        <v>34.324399999999997</v>
      </c>
      <c r="L13429" s="88">
        <v>27.334091348050102</v>
      </c>
      <c r="M13429" s="88">
        <v>27.337473781836199</v>
      </c>
      <c r="N13429">
        <v>19.705960000000001</v>
      </c>
      <c r="O13429">
        <v>6.0917532232506302</v>
      </c>
      <c r="P13429">
        <v>19.675224</v>
      </c>
      <c r="Q13429">
        <v>6.08226181247655</v>
      </c>
    </row>
    <row r="13430" spans="1:17" ht="15" customHeight="1">
      <c r="A13430" t="s">
        <v>1479</v>
      </c>
      <c r="B13430" s="87" t="s">
        <v>88</v>
      </c>
      <c r="C13430" s="1" t="s">
        <v>194</v>
      </c>
      <c r="D13430">
        <v>827</v>
      </c>
      <c r="E13430">
        <v>-6.25E-2</v>
      </c>
      <c r="F13430">
        <v>3.0911</v>
      </c>
      <c r="G13430">
        <v>3.0897999999999999</v>
      </c>
      <c r="H13430">
        <v>0.16761999999999999</v>
      </c>
      <c r="I13430">
        <v>-7.7000000000000002E-3</v>
      </c>
      <c r="J13430">
        <v>34.320399999999999</v>
      </c>
      <c r="K13430">
        <v>34.3245</v>
      </c>
      <c r="L13430" s="88">
        <v>27.3342355637403</v>
      </c>
      <c r="M13430" s="88">
        <v>27.337627196414999</v>
      </c>
      <c r="N13430">
        <v>19.73274</v>
      </c>
      <c r="O13430">
        <v>6.0999316426619599</v>
      </c>
      <c r="P13430">
        <v>19.728621</v>
      </c>
      <c r="Q13430">
        <v>6.0986534880664998</v>
      </c>
    </row>
    <row r="13431" spans="1:17" ht="15" customHeight="1">
      <c r="A13431" t="s">
        <v>1479</v>
      </c>
      <c r="B13431" s="87" t="s">
        <v>88</v>
      </c>
      <c r="C13431" s="1" t="s">
        <v>194</v>
      </c>
      <c r="D13431">
        <v>828</v>
      </c>
      <c r="E13431">
        <v>-3.0200000000000001E-2</v>
      </c>
      <c r="F13431">
        <v>3.0905999999999998</v>
      </c>
      <c r="G13431">
        <v>3.0893000000000002</v>
      </c>
      <c r="H13431">
        <v>0.16761999999999999</v>
      </c>
      <c r="I13431">
        <v>3.2000000000000002E-3</v>
      </c>
      <c r="J13431">
        <v>34.320500000000003</v>
      </c>
      <c r="K13431">
        <v>34.324599999999997</v>
      </c>
      <c r="L13431" s="88">
        <v>27.334361372990699</v>
      </c>
      <c r="M13431" s="88">
        <v>27.337753003900598</v>
      </c>
      <c r="N13431">
        <v>19.891359999999999</v>
      </c>
      <c r="O13431">
        <v>6.1488946735715801</v>
      </c>
      <c r="P13431">
        <v>19.523408999999901</v>
      </c>
      <c r="Q13431">
        <v>6.0351474183741702</v>
      </c>
    </row>
    <row r="13432" spans="1:17" ht="15" customHeight="1">
      <c r="A13432" t="s">
        <v>1479</v>
      </c>
      <c r="B13432" s="87" t="s">
        <v>88</v>
      </c>
      <c r="C13432" s="1" t="s">
        <v>194</v>
      </c>
      <c r="D13432">
        <v>829</v>
      </c>
      <c r="E13432">
        <v>-2.9600000000000001E-2</v>
      </c>
      <c r="F13432">
        <v>3.0897999999999999</v>
      </c>
      <c r="G13432">
        <v>3.0884</v>
      </c>
      <c r="H13432">
        <v>0.16761999999999999</v>
      </c>
      <c r="I13432">
        <v>2.8E-3</v>
      </c>
      <c r="J13432">
        <v>34.320599999999999</v>
      </c>
      <c r="K13432">
        <v>34.324800000000003</v>
      </c>
      <c r="L13432" s="88">
        <v>27.3345147786269</v>
      </c>
      <c r="M13432" s="88">
        <v>27.337995411501101</v>
      </c>
      <c r="N13432">
        <v>19.81514</v>
      </c>
      <c r="O13432">
        <v>6.1252176463637298</v>
      </c>
      <c r="P13432">
        <v>19.526549999999901</v>
      </c>
      <c r="Q13432">
        <v>6.0359942171279597</v>
      </c>
    </row>
    <row r="13433" spans="1:17" ht="15" customHeight="1">
      <c r="A13433" t="s">
        <v>1479</v>
      </c>
      <c r="B13433" s="87" t="s">
        <v>88</v>
      </c>
      <c r="C13433" s="1" t="s">
        <v>194</v>
      </c>
      <c r="D13433">
        <v>830</v>
      </c>
      <c r="E13433">
        <v>-4.0399999999999998E-2</v>
      </c>
      <c r="F13433">
        <v>3.0891999999999999</v>
      </c>
      <c r="G13433">
        <v>3.0878999999999999</v>
      </c>
      <c r="H13433">
        <v>0.16761999999999999</v>
      </c>
      <c r="I13433">
        <v>-3.0000000000000001E-3</v>
      </c>
      <c r="J13433">
        <v>34.320700000000002</v>
      </c>
      <c r="K13433">
        <v>34.3249</v>
      </c>
      <c r="L13433" s="88">
        <v>27.3346497793768</v>
      </c>
      <c r="M13433" s="88">
        <v>27.338121211146699</v>
      </c>
      <c r="N13433">
        <v>19.73274</v>
      </c>
      <c r="O13433">
        <v>6.0996611432770802</v>
      </c>
      <c r="P13433">
        <v>19.556912999999899</v>
      </c>
      <c r="Q13433">
        <v>6.0453103690553496</v>
      </c>
    </row>
    <row r="13434" spans="1:17" ht="15" customHeight="1">
      <c r="A13434" t="s">
        <v>1479</v>
      </c>
      <c r="B13434" s="87" t="s">
        <v>88</v>
      </c>
      <c r="C13434" s="1" t="s">
        <v>194</v>
      </c>
      <c r="D13434">
        <v>831</v>
      </c>
      <c r="E13434">
        <v>-3.2899999999999999E-2</v>
      </c>
      <c r="F13434">
        <v>3.0880000000000001</v>
      </c>
      <c r="G13434">
        <v>3.0868000000000002</v>
      </c>
      <c r="H13434">
        <v>0.16761999999999999</v>
      </c>
      <c r="I13434">
        <v>3.8E-3</v>
      </c>
      <c r="J13434">
        <v>34.320900000000002</v>
      </c>
      <c r="K13434">
        <v>34.325200000000002</v>
      </c>
      <c r="L13434" s="88">
        <v>27.3349197685279</v>
      </c>
      <c r="M13434" s="88">
        <v>27.338461805676999</v>
      </c>
      <c r="N13434">
        <v>19.77497</v>
      </c>
      <c r="O13434">
        <v>6.1125442630101396</v>
      </c>
      <c r="P13434">
        <v>19.563194999999901</v>
      </c>
      <c r="Q13434">
        <v>6.0471027290047399</v>
      </c>
    </row>
    <row r="13435" spans="1:17" ht="15" customHeight="1">
      <c r="A13435" t="s">
        <v>1479</v>
      </c>
      <c r="B13435" s="87" t="s">
        <v>88</v>
      </c>
      <c r="C13435" s="1" t="s">
        <v>194</v>
      </c>
      <c r="D13435">
        <v>832</v>
      </c>
      <c r="E13435">
        <v>-3.95E-2</v>
      </c>
      <c r="F13435">
        <v>3.0874999999999999</v>
      </c>
      <c r="G13435">
        <v>3.0859999999999999</v>
      </c>
      <c r="H13435">
        <v>0.16761999999999999</v>
      </c>
      <c r="I13435">
        <v>-3.8E-3</v>
      </c>
      <c r="J13435">
        <v>34.321199999999997</v>
      </c>
      <c r="K13435">
        <v>34.325499999999998</v>
      </c>
      <c r="L13435" s="88">
        <v>27.3352051725726</v>
      </c>
      <c r="M13435" s="88">
        <v>27.338774798989501</v>
      </c>
      <c r="N13435">
        <v>19.757459999999998</v>
      </c>
      <c r="O13435">
        <v>6.1070708140086296</v>
      </c>
      <c r="P13435">
        <v>19.666847999999899</v>
      </c>
      <c r="Q13435">
        <v>6.0790369907394304</v>
      </c>
    </row>
    <row r="13436" spans="1:17" ht="15" customHeight="1">
      <c r="A13436" t="s">
        <v>1479</v>
      </c>
      <c r="B13436" s="87" t="s">
        <v>88</v>
      </c>
      <c r="C13436" s="1" t="s">
        <v>194</v>
      </c>
      <c r="D13436">
        <v>833</v>
      </c>
      <c r="E13436">
        <v>-2.9600000000000001E-2</v>
      </c>
      <c r="F13436">
        <v>3.0869</v>
      </c>
      <c r="G13436">
        <v>3.0853999999999999</v>
      </c>
      <c r="H13436">
        <v>0.16775000000000001</v>
      </c>
      <c r="I13436">
        <v>-3.2000000000000002E-3</v>
      </c>
      <c r="J13436">
        <v>34.321300000000001</v>
      </c>
      <c r="K13436">
        <v>34.325800000000001</v>
      </c>
      <c r="L13436" s="88">
        <v>27.335340157916999</v>
      </c>
      <c r="M13436" s="88">
        <v>27.3390693948683</v>
      </c>
      <c r="N13436">
        <v>19.788360000000001</v>
      </c>
      <c r="O13436">
        <v>6.11653665214829</v>
      </c>
      <c r="P13436">
        <v>19.593557999999899</v>
      </c>
      <c r="Q13436">
        <v>6.0563076168943297</v>
      </c>
    </row>
    <row r="13437" spans="1:17" ht="15" customHeight="1">
      <c r="A13437" t="s">
        <v>1479</v>
      </c>
      <c r="B13437" s="87" t="s">
        <v>88</v>
      </c>
      <c r="C13437" s="1" t="s">
        <v>194</v>
      </c>
      <c r="D13437">
        <v>834</v>
      </c>
      <c r="E13437">
        <v>-3.9600000000000003E-2</v>
      </c>
      <c r="F13437">
        <v>3.0865999999999998</v>
      </c>
      <c r="G13437">
        <v>3.0853000000000002</v>
      </c>
      <c r="H13437">
        <v>0.16774</v>
      </c>
      <c r="I13437">
        <v>7.6E-3</v>
      </c>
      <c r="J13437">
        <v>34.321399999999997</v>
      </c>
      <c r="K13437">
        <v>34.325699999999998</v>
      </c>
      <c r="L13437" s="88">
        <v>27.3354475522749</v>
      </c>
      <c r="M13437" s="88">
        <v>27.338998783429499</v>
      </c>
      <c r="N13437">
        <v>19.803809999999999</v>
      </c>
      <c r="O13437">
        <v>6.1212718141201199</v>
      </c>
      <c r="P13437">
        <v>19.682552999999999</v>
      </c>
      <c r="Q13437">
        <v>6.0837961800056597</v>
      </c>
    </row>
    <row r="13438" spans="1:17" ht="15" customHeight="1">
      <c r="A13438" t="s">
        <v>1479</v>
      </c>
      <c r="B13438" s="87" t="s">
        <v>88</v>
      </c>
      <c r="C13438" s="1" t="s">
        <v>194</v>
      </c>
      <c r="D13438">
        <v>835</v>
      </c>
      <c r="E13438">
        <v>-4.0800000000000003E-2</v>
      </c>
      <c r="F13438">
        <v>3.0863</v>
      </c>
      <c r="G13438">
        <v>3.085</v>
      </c>
      <c r="H13438">
        <v>0.16775999999999999</v>
      </c>
      <c r="I13438">
        <v>3.3E-3</v>
      </c>
      <c r="J13438">
        <v>34.3217</v>
      </c>
      <c r="K13438">
        <v>34.325899999999997</v>
      </c>
      <c r="L13438" s="88">
        <v>27.3357145587904</v>
      </c>
      <c r="M13438" s="88">
        <v>27.339185983187001</v>
      </c>
      <c r="N13438">
        <v>19.836770000000001</v>
      </c>
      <c r="O13438">
        <v>6.1314284493791797</v>
      </c>
      <c r="P13438">
        <v>19.651142999999902</v>
      </c>
      <c r="Q13438">
        <v>6.0740520014622401</v>
      </c>
    </row>
    <row r="13439" spans="1:17" ht="15" customHeight="1">
      <c r="A13439" t="s">
        <v>1479</v>
      </c>
      <c r="B13439" s="87" t="s">
        <v>88</v>
      </c>
      <c r="C13439" s="1" t="s">
        <v>194</v>
      </c>
      <c r="D13439">
        <v>836</v>
      </c>
      <c r="E13439">
        <v>-4.2099999999999999E-2</v>
      </c>
      <c r="F13439">
        <v>3.0863999999999998</v>
      </c>
      <c r="G13439">
        <v>3.0849000000000002</v>
      </c>
      <c r="H13439">
        <v>0.16775000000000001</v>
      </c>
      <c r="I13439">
        <v>-5.7999999999999996E-3</v>
      </c>
      <c r="J13439">
        <v>34.321399999999997</v>
      </c>
      <c r="K13439">
        <v>34.325800000000001</v>
      </c>
      <c r="L13439" s="88">
        <v>27.335465943645598</v>
      </c>
      <c r="M13439" s="88">
        <v>27.3391153711652</v>
      </c>
      <c r="N13439">
        <v>19.765699999999999</v>
      </c>
      <c r="O13439">
        <v>6.1094622605027702</v>
      </c>
      <c r="P13439">
        <v>19.621827</v>
      </c>
      <c r="Q13439">
        <v>6.0649711460327698</v>
      </c>
    </row>
    <row r="13440" spans="1:17" ht="15" customHeight="1">
      <c r="A13440" t="s">
        <v>1479</v>
      </c>
      <c r="B13440" s="87" t="s">
        <v>88</v>
      </c>
      <c r="C13440" s="1" t="s">
        <v>194</v>
      </c>
      <c r="D13440">
        <v>837</v>
      </c>
      <c r="E13440">
        <v>-1.7000000000000001E-2</v>
      </c>
      <c r="F13440">
        <v>3.0861000000000001</v>
      </c>
      <c r="G13440">
        <v>3.0846</v>
      </c>
      <c r="H13440">
        <v>0.16768</v>
      </c>
      <c r="I13440">
        <v>-2.8999999999999998E-3</v>
      </c>
      <c r="J13440">
        <v>34.321599999999997</v>
      </c>
      <c r="K13440">
        <v>34.326000000000001</v>
      </c>
      <c r="L13440" s="88">
        <v>27.335653142979702</v>
      </c>
      <c r="M13440" s="88">
        <v>27.339302569753698</v>
      </c>
      <c r="N13440">
        <v>19.73995</v>
      </c>
      <c r="O13440">
        <v>6.1014674496227199</v>
      </c>
      <c r="P13440">
        <v>19.487810999999901</v>
      </c>
      <c r="Q13440">
        <v>6.0235125446001803</v>
      </c>
    </row>
    <row r="13441" spans="1:17" ht="15" customHeight="1">
      <c r="A13441" t="s">
        <v>1479</v>
      </c>
      <c r="B13441" s="87" t="s">
        <v>88</v>
      </c>
      <c r="C13441" s="1" t="s">
        <v>194</v>
      </c>
      <c r="D13441">
        <v>838</v>
      </c>
      <c r="E13441">
        <v>-2.69E-2</v>
      </c>
      <c r="F13441">
        <v>3.0857000000000001</v>
      </c>
      <c r="G13441">
        <v>3.0842999999999998</v>
      </c>
      <c r="H13441">
        <v>0.16764999999999999</v>
      </c>
      <c r="I13441">
        <v>4.0000000000000001E-3</v>
      </c>
      <c r="J13441">
        <v>34.321800000000003</v>
      </c>
      <c r="K13441">
        <v>34.326099999999997</v>
      </c>
      <c r="L13441" s="88">
        <v>27.335849536419801</v>
      </c>
      <c r="M13441" s="88">
        <v>27.339409960337601</v>
      </c>
      <c r="N13441">
        <v>19.727589999999999</v>
      </c>
      <c r="O13441">
        <v>6.0975964841669903</v>
      </c>
      <c r="P13441">
        <v>19.467918000000001</v>
      </c>
      <c r="Q13441">
        <v>6.0173240788012601</v>
      </c>
    </row>
    <row r="13442" spans="1:17" ht="15" customHeight="1">
      <c r="A13442" t="s">
        <v>1479</v>
      </c>
      <c r="B13442" s="87" t="s">
        <v>88</v>
      </c>
      <c r="C13442" s="1" t="s">
        <v>194</v>
      </c>
      <c r="D13442">
        <v>839</v>
      </c>
      <c r="E13442">
        <v>-2.6499999999999999E-2</v>
      </c>
      <c r="F13442">
        <v>3.0859000000000001</v>
      </c>
      <c r="G13442">
        <v>3.0844</v>
      </c>
      <c r="H13442">
        <v>0.16763</v>
      </c>
      <c r="I13442">
        <v>2.3999999999999998E-3</v>
      </c>
      <c r="J13442">
        <v>34.321800000000003</v>
      </c>
      <c r="K13442">
        <v>34.3262</v>
      </c>
      <c r="L13442" s="88">
        <v>27.3358311465567</v>
      </c>
      <c r="M13442" s="88">
        <v>27.339480573196099</v>
      </c>
      <c r="N13442">
        <v>19.69772</v>
      </c>
      <c r="O13442">
        <v>6.0883939066317199</v>
      </c>
      <c r="P13442">
        <v>19.433366999999901</v>
      </c>
      <c r="Q13442">
        <v>6.0066640812198502</v>
      </c>
    </row>
    <row r="13443" spans="1:17" ht="15" customHeight="1">
      <c r="A13443" t="s">
        <v>1479</v>
      </c>
      <c r="B13443" s="87" t="s">
        <v>88</v>
      </c>
      <c r="C13443" s="1" t="s">
        <v>194</v>
      </c>
      <c r="D13443">
        <v>840</v>
      </c>
      <c r="E13443">
        <v>-2.9600000000000001E-2</v>
      </c>
      <c r="F13443">
        <v>3.0857999999999999</v>
      </c>
      <c r="G13443">
        <v>3.0844999999999998</v>
      </c>
      <c r="H13443">
        <v>0.16769999999999999</v>
      </c>
      <c r="I13443">
        <v>-3.3E-3</v>
      </c>
      <c r="J13443">
        <v>34.322000000000003</v>
      </c>
      <c r="K13443">
        <v>34.326099999999997</v>
      </c>
      <c r="L13443" s="88">
        <v>27.335999954949301</v>
      </c>
      <c r="M13443" s="88">
        <v>27.339391571506798</v>
      </c>
      <c r="N13443">
        <v>19.767759999999999</v>
      </c>
      <c r="O13443">
        <v>6.1100369754303099</v>
      </c>
      <c r="P13443">
        <v>19.789346999999999</v>
      </c>
      <c r="Q13443">
        <v>6.1167044396538399</v>
      </c>
    </row>
    <row r="13444" spans="1:17" ht="15" customHeight="1">
      <c r="A13444" t="s">
        <v>1479</v>
      </c>
      <c r="B13444" s="87" t="s">
        <v>88</v>
      </c>
      <c r="C13444" s="1" t="s">
        <v>194</v>
      </c>
      <c r="D13444">
        <v>841</v>
      </c>
      <c r="E13444">
        <v>-2.7900000000000001E-2</v>
      </c>
      <c r="F13444">
        <v>3.0857000000000001</v>
      </c>
      <c r="G13444">
        <v>3.0844999999999998</v>
      </c>
      <c r="H13444">
        <v>0.16766</v>
      </c>
      <c r="I13444">
        <v>-2.5000000000000001E-3</v>
      </c>
      <c r="J13444">
        <v>34.322000000000003</v>
      </c>
      <c r="K13444">
        <v>34.326099999999997</v>
      </c>
      <c r="L13444" s="88">
        <v>27.336009149875501</v>
      </c>
      <c r="M13444" s="88">
        <v>27.339391571506798</v>
      </c>
      <c r="N13444">
        <v>19.82441</v>
      </c>
      <c r="O13444">
        <v>6.1275319780475996</v>
      </c>
      <c r="P13444">
        <v>19.219778999999999</v>
      </c>
      <c r="Q13444">
        <v>5.9406562686038402</v>
      </c>
    </row>
    <row r="13445" spans="1:17" ht="15" customHeight="1">
      <c r="A13445" t="s">
        <v>1479</v>
      </c>
      <c r="B13445" s="87" t="s">
        <v>88</v>
      </c>
      <c r="C13445" s="1" t="s">
        <v>194</v>
      </c>
      <c r="D13445">
        <v>842</v>
      </c>
      <c r="E13445">
        <v>-2.8199999999999999E-2</v>
      </c>
      <c r="F13445">
        <v>3.0855000000000001</v>
      </c>
      <c r="G13445">
        <v>3.0842000000000001</v>
      </c>
      <c r="H13445">
        <v>0.16761999999999999</v>
      </c>
      <c r="I13445">
        <v>4.4999999999999997E-3</v>
      </c>
      <c r="J13445">
        <v>34.322099999999999</v>
      </c>
      <c r="K13445">
        <v>34.3262</v>
      </c>
      <c r="L13445" s="88">
        <v>27.336107346145099</v>
      </c>
      <c r="M13445" s="88">
        <v>27.339498961835702</v>
      </c>
      <c r="N13445">
        <v>19.717289999999998</v>
      </c>
      <c r="O13445">
        <v>6.0943969708339401</v>
      </c>
      <c r="P13445">
        <v>19.427084999999899</v>
      </c>
      <c r="Q13445">
        <v>6.0046930099821898</v>
      </c>
    </row>
    <row r="13446" spans="1:17" ht="15" customHeight="1">
      <c r="A13446" t="s">
        <v>1479</v>
      </c>
      <c r="B13446" s="87" t="s">
        <v>88</v>
      </c>
      <c r="C13446" s="1" t="s">
        <v>194</v>
      </c>
      <c r="D13446">
        <v>843</v>
      </c>
      <c r="E13446">
        <v>-2.8899999999999999E-2</v>
      </c>
      <c r="F13446">
        <v>3.085</v>
      </c>
      <c r="G13446">
        <v>3.0838000000000001</v>
      </c>
      <c r="H13446">
        <v>0.16761999999999999</v>
      </c>
      <c r="I13446">
        <v>3.8E-3</v>
      </c>
      <c r="J13446">
        <v>34.322200000000002</v>
      </c>
      <c r="K13446">
        <v>34.3264</v>
      </c>
      <c r="L13446" s="88">
        <v>27.336233124753701</v>
      </c>
      <c r="M13446" s="88">
        <v>27.339695352400199</v>
      </c>
      <c r="N13446">
        <v>19.807929999999999</v>
      </c>
      <c r="O13446">
        <v>6.1223423280812996</v>
      </c>
      <c r="P13446">
        <v>19.601934</v>
      </c>
      <c r="Q13446">
        <v>6.0586866025903197</v>
      </c>
    </row>
    <row r="13447" spans="1:17" ht="15" customHeight="1">
      <c r="A13447" t="s">
        <v>1479</v>
      </c>
      <c r="B13447" s="87" t="s">
        <v>88</v>
      </c>
      <c r="C13447" s="1" t="s">
        <v>194</v>
      </c>
      <c r="D13447">
        <v>844</v>
      </c>
      <c r="E13447">
        <v>-4.0300000000000002E-2</v>
      </c>
      <c r="F13447">
        <v>3.0848</v>
      </c>
      <c r="G13447">
        <v>3.0834000000000001</v>
      </c>
      <c r="H13447">
        <v>0.16761999999999999</v>
      </c>
      <c r="I13447">
        <v>-3.3999999999999998E-3</v>
      </c>
      <c r="J13447">
        <v>34.322200000000002</v>
      </c>
      <c r="K13447">
        <v>34.326300000000003</v>
      </c>
      <c r="L13447" s="88">
        <v>27.336251512613401</v>
      </c>
      <c r="M13447" s="88">
        <v>27.339652318936899</v>
      </c>
      <c r="N13447">
        <v>19.717289999999998</v>
      </c>
      <c r="O13447">
        <v>6.0942969415685004</v>
      </c>
      <c r="P13447">
        <v>20.045862</v>
      </c>
      <c r="Q13447">
        <v>6.1958330973106399</v>
      </c>
    </row>
    <row r="13448" spans="1:17" ht="15" customHeight="1">
      <c r="A13448" t="s">
        <v>1479</v>
      </c>
      <c r="B13448" s="87" t="s">
        <v>88</v>
      </c>
      <c r="C13448" s="1" t="s">
        <v>194</v>
      </c>
      <c r="D13448">
        <v>845</v>
      </c>
      <c r="E13448">
        <v>-4.0800000000000003E-2</v>
      </c>
      <c r="F13448">
        <v>3.0847000000000002</v>
      </c>
      <c r="G13448">
        <v>3.0834000000000001</v>
      </c>
      <c r="H13448">
        <v>0.16761999999999999</v>
      </c>
      <c r="I13448">
        <v>-3.2000000000000002E-3</v>
      </c>
      <c r="J13448">
        <v>34.322099999999999</v>
      </c>
      <c r="K13448">
        <v>34.3264</v>
      </c>
      <c r="L13448" s="88">
        <v>27.336180899339698</v>
      </c>
      <c r="M13448" s="88">
        <v>27.339732126437401</v>
      </c>
      <c r="N13448">
        <v>19.82029</v>
      </c>
      <c r="O13448">
        <v>6.1261129339358504</v>
      </c>
      <c r="P13448">
        <v>19.548537</v>
      </c>
      <c r="Q13448">
        <v>6.0421230709487999</v>
      </c>
    </row>
    <row r="13449" spans="1:17" ht="15" customHeight="1">
      <c r="A13449" t="s">
        <v>1479</v>
      </c>
      <c r="B13449" s="87" t="s">
        <v>88</v>
      </c>
      <c r="C13449" s="1" t="s">
        <v>194</v>
      </c>
      <c r="D13449">
        <v>846</v>
      </c>
      <c r="E13449">
        <v>-0.03</v>
      </c>
      <c r="F13449">
        <v>3.0853000000000002</v>
      </c>
      <c r="G13449">
        <v>3.0842999999999998</v>
      </c>
      <c r="H13449">
        <v>0.16764999999999999</v>
      </c>
      <c r="I13449">
        <v>6.1000000000000004E-3</v>
      </c>
      <c r="J13449">
        <v>34.322099999999999</v>
      </c>
      <c r="K13449">
        <v>34.3262</v>
      </c>
      <c r="L13449" s="88">
        <v>27.3361257351871</v>
      </c>
      <c r="M13449" s="88">
        <v>27.3394897675777</v>
      </c>
      <c r="N13449">
        <v>19.828530000000001</v>
      </c>
      <c r="O13449">
        <v>6.1287500959359598</v>
      </c>
      <c r="P13449">
        <v>19.293068999999999</v>
      </c>
      <c r="Q13449">
        <v>5.9632849713081804</v>
      </c>
    </row>
    <row r="13450" spans="1:17" ht="15" customHeight="1">
      <c r="A13450" t="s">
        <v>1479</v>
      </c>
      <c r="B13450" s="87" t="s">
        <v>88</v>
      </c>
      <c r="C13450" s="1" t="s">
        <v>194</v>
      </c>
      <c r="D13450">
        <v>847</v>
      </c>
      <c r="E13450">
        <v>-2.8299999999999999E-2</v>
      </c>
      <c r="F13450">
        <v>3.085</v>
      </c>
      <c r="G13450">
        <v>3.0836000000000001</v>
      </c>
      <c r="H13450">
        <v>0.16761999999999999</v>
      </c>
      <c r="I13450">
        <v>6.1000000000000004E-3</v>
      </c>
      <c r="J13450">
        <v>34.322299999999998</v>
      </c>
      <c r="K13450">
        <v>34.326500000000003</v>
      </c>
      <c r="L13450" s="88">
        <v>27.336312931689399</v>
      </c>
      <c r="M13450" s="88">
        <v>27.339793547113</v>
      </c>
      <c r="N13450">
        <v>19.748189999999902</v>
      </c>
      <c r="O13450">
        <v>6.1038823575724503</v>
      </c>
      <c r="P13450">
        <v>19.290975</v>
      </c>
      <c r="Q13450">
        <v>5.9625488818269599</v>
      </c>
    </row>
    <row r="13451" spans="1:17" ht="15" customHeight="1">
      <c r="A13451" t="s">
        <v>1479</v>
      </c>
      <c r="B13451" s="87" t="s">
        <v>88</v>
      </c>
      <c r="C13451" s="1" t="s">
        <v>194</v>
      </c>
      <c r="D13451">
        <v>848</v>
      </c>
      <c r="E13451">
        <v>-4.0800000000000003E-2</v>
      </c>
      <c r="F13451">
        <v>3.0844</v>
      </c>
      <c r="G13451">
        <v>3.0832000000000002</v>
      </c>
      <c r="H13451">
        <v>0.16761999999999999</v>
      </c>
      <c r="I13451">
        <v>-7.3000000000000001E-3</v>
      </c>
      <c r="J13451">
        <v>34.322400000000002</v>
      </c>
      <c r="K13451">
        <v>34.326500000000003</v>
      </c>
      <c r="L13451" s="88">
        <v>27.336447901061</v>
      </c>
      <c r="M13451" s="88">
        <v>27.3398303202727</v>
      </c>
      <c r="N13451">
        <v>19.584420000000001</v>
      </c>
      <c r="O13451">
        <v>6.0531788654292198</v>
      </c>
      <c r="P13451">
        <v>19.066916999999901</v>
      </c>
      <c r="Q13451">
        <v>5.8932381033225898</v>
      </c>
    </row>
    <row r="13452" spans="1:17" ht="15" customHeight="1">
      <c r="A13452" t="s">
        <v>1479</v>
      </c>
      <c r="B13452" s="87" t="s">
        <v>88</v>
      </c>
      <c r="C13452" s="1" t="s">
        <v>194</v>
      </c>
      <c r="D13452">
        <v>849</v>
      </c>
      <c r="E13452">
        <v>-3.5499999999999997E-2</v>
      </c>
      <c r="F13452">
        <v>3.0831</v>
      </c>
      <c r="G13452">
        <v>3.0819000000000001</v>
      </c>
      <c r="H13452">
        <v>0.16761999999999999</v>
      </c>
      <c r="I13452">
        <v>-1.6000000000000001E-3</v>
      </c>
      <c r="J13452">
        <v>34.322800000000001</v>
      </c>
      <c r="K13452">
        <v>34.326900000000002</v>
      </c>
      <c r="L13452" s="88">
        <v>27.336886634301202</v>
      </c>
      <c r="M13452" s="88">
        <v>27.340269051093099</v>
      </c>
      <c r="N13452">
        <v>19.591629999999999</v>
      </c>
      <c r="O13452">
        <v>6.05523249864852</v>
      </c>
      <c r="P13452">
        <v>19.409285999999899</v>
      </c>
      <c r="Q13452">
        <v>5.9988849310257102</v>
      </c>
    </row>
    <row r="13453" spans="1:17" ht="15" customHeight="1">
      <c r="A13453" t="s">
        <v>1479</v>
      </c>
      <c r="B13453" s="87" t="s">
        <v>88</v>
      </c>
      <c r="C13453" s="1" t="s">
        <v>194</v>
      </c>
      <c r="D13453">
        <v>850</v>
      </c>
      <c r="E13453">
        <v>-2.8899999999999999E-2</v>
      </c>
      <c r="F13453">
        <v>3.0817999999999999</v>
      </c>
      <c r="G13453">
        <v>3.0807000000000002</v>
      </c>
      <c r="H13453">
        <v>0.16761999999999999</v>
      </c>
      <c r="I13453">
        <v>4.8999999999999998E-3</v>
      </c>
      <c r="J13453">
        <v>34.323500000000003</v>
      </c>
      <c r="K13453">
        <v>34.327399999999997</v>
      </c>
      <c r="L13453" s="88">
        <v>27.337564773211799</v>
      </c>
      <c r="M13453" s="88">
        <v>27.340778382150301</v>
      </c>
      <c r="N13453">
        <v>19.628709999999899</v>
      </c>
      <c r="O13453">
        <v>6.06653154356174</v>
      </c>
      <c r="P13453">
        <v>19.3653119999999</v>
      </c>
      <c r="Q13453">
        <v>5.9851401702044704</v>
      </c>
    </row>
    <row r="13454" spans="1:17" ht="15" customHeight="1">
      <c r="A13454" t="s">
        <v>1479</v>
      </c>
      <c r="B13454" s="87" t="s">
        <v>88</v>
      </c>
      <c r="C13454" s="1" t="s">
        <v>194</v>
      </c>
      <c r="D13454">
        <v>851</v>
      </c>
      <c r="E13454">
        <v>-4.0599999999999997E-2</v>
      </c>
      <c r="F13454">
        <v>3.0809000000000002</v>
      </c>
      <c r="G13454">
        <v>3.0796000000000001</v>
      </c>
      <c r="H13454">
        <v>0.16761999999999999</v>
      </c>
      <c r="I13454">
        <v>4.3E-3</v>
      </c>
      <c r="J13454">
        <v>34.324100000000001</v>
      </c>
      <c r="K13454">
        <v>34.328200000000002</v>
      </c>
      <c r="L13454" s="88">
        <v>27.338126331152498</v>
      </c>
      <c r="M13454" s="88">
        <v>27.341517935788701</v>
      </c>
      <c r="N13454">
        <v>19.407260000000001</v>
      </c>
      <c r="O13454">
        <v>5.9979840907696396</v>
      </c>
      <c r="P13454">
        <v>19.048071</v>
      </c>
      <c r="Q13454">
        <v>5.88696886770557</v>
      </c>
    </row>
    <row r="13455" spans="1:17" ht="15" customHeight="1">
      <c r="A13455" t="s">
        <v>1479</v>
      </c>
      <c r="B13455" s="87" t="s">
        <v>88</v>
      </c>
      <c r="C13455" s="1" t="s">
        <v>194</v>
      </c>
      <c r="D13455">
        <v>852</v>
      </c>
      <c r="E13455">
        <v>-4.0800000000000003E-2</v>
      </c>
      <c r="F13455">
        <v>3.0796000000000001</v>
      </c>
      <c r="G13455">
        <v>3.0783999999999998</v>
      </c>
      <c r="H13455">
        <v>0.16761999999999999</v>
      </c>
      <c r="I13455">
        <v>-5.7000000000000002E-3</v>
      </c>
      <c r="J13455">
        <v>34.325000000000003</v>
      </c>
      <c r="K13455">
        <v>34.329099999999997</v>
      </c>
      <c r="L13455" s="88">
        <v>27.338964061105798</v>
      </c>
      <c r="M13455" s="88">
        <v>27.3423464764534</v>
      </c>
      <c r="N13455">
        <v>19.48245</v>
      </c>
      <c r="O13455">
        <v>6.0210712024489403</v>
      </c>
      <c r="P13455">
        <v>19.240718999999999</v>
      </c>
      <c r="Q13455">
        <v>5.9463738299518996</v>
      </c>
    </row>
    <row r="13456" spans="1:17" ht="15" customHeight="1">
      <c r="A13456" t="s">
        <v>1479</v>
      </c>
      <c r="B13456" s="87" t="s">
        <v>88</v>
      </c>
      <c r="C13456" s="1" t="s">
        <v>194</v>
      </c>
      <c r="D13456">
        <v>853</v>
      </c>
      <c r="E13456">
        <v>-4.2299999999999997E-2</v>
      </c>
      <c r="F13456">
        <v>3.0788000000000002</v>
      </c>
      <c r="G13456">
        <v>3.0775000000000001</v>
      </c>
      <c r="H13456">
        <v>0.16761999999999999</v>
      </c>
      <c r="I13456">
        <v>-8.3000000000000001E-3</v>
      </c>
      <c r="J13456">
        <v>34.325499999999998</v>
      </c>
      <c r="K13456">
        <v>34.329700000000003</v>
      </c>
      <c r="L13456" s="88">
        <v>27.3394366062698</v>
      </c>
      <c r="M13456" s="88">
        <v>27.342908017457301</v>
      </c>
      <c r="N13456">
        <v>19.575150000000001</v>
      </c>
      <c r="O13456">
        <v>6.0496243991658902</v>
      </c>
      <c r="P13456">
        <v>19.311914999999999</v>
      </c>
      <c r="Q13456">
        <v>5.9682723927139598</v>
      </c>
    </row>
    <row r="13457" spans="1:17" ht="15" customHeight="1">
      <c r="A13457" t="s">
        <v>1479</v>
      </c>
      <c r="B13457" s="87" t="s">
        <v>88</v>
      </c>
      <c r="C13457" s="1" t="s">
        <v>194</v>
      </c>
      <c r="D13457">
        <v>854</v>
      </c>
      <c r="E13457">
        <v>-4.0899999999999999E-2</v>
      </c>
      <c r="F13457">
        <v>3.0773000000000001</v>
      </c>
      <c r="G13457">
        <v>3.0758000000000001</v>
      </c>
      <c r="H13457">
        <v>0.16761999999999999</v>
      </c>
      <c r="I13457">
        <v>-5.3E-3</v>
      </c>
      <c r="J13457">
        <v>34.325899999999997</v>
      </c>
      <c r="K13457">
        <v>34.33</v>
      </c>
      <c r="L13457" s="88">
        <v>27.339893638795001</v>
      </c>
      <c r="M13457" s="88">
        <v>27.343303605887002</v>
      </c>
      <c r="N13457">
        <v>19.336189999999998</v>
      </c>
      <c r="O13457">
        <v>5.97557282815084</v>
      </c>
      <c r="P13457">
        <v>19.319244000000001</v>
      </c>
      <c r="Q13457">
        <v>5.9703018072887897</v>
      </c>
    </row>
    <row r="13458" spans="1:17" ht="15" customHeight="1">
      <c r="A13458" t="s">
        <v>1479</v>
      </c>
      <c r="B13458" s="87" t="s">
        <v>88</v>
      </c>
      <c r="C13458" s="1" t="s">
        <v>194</v>
      </c>
      <c r="D13458">
        <v>855</v>
      </c>
      <c r="E13458">
        <v>-2.6499999999999999E-2</v>
      </c>
      <c r="F13458">
        <v>3.0750999999999999</v>
      </c>
      <c r="G13458">
        <v>3.0731999999999999</v>
      </c>
      <c r="H13458">
        <v>0.16761999999999999</v>
      </c>
      <c r="I13458">
        <v>-6.6E-3</v>
      </c>
      <c r="J13458">
        <v>34.326099999999997</v>
      </c>
      <c r="K13458">
        <v>34.330399999999997</v>
      </c>
      <c r="L13458" s="88">
        <v>27.340255310879201</v>
      </c>
      <c r="M13458" s="88">
        <v>27.343861612509201</v>
      </c>
      <c r="N13458">
        <v>19.305289999999999</v>
      </c>
      <c r="O13458">
        <v>5.9657104426317602</v>
      </c>
      <c r="P13458">
        <v>19.322384999999901</v>
      </c>
      <c r="Q13458">
        <v>5.9709094349627803</v>
      </c>
    </row>
    <row r="13459" spans="1:17" ht="15" customHeight="1">
      <c r="A13459" t="s">
        <v>1479</v>
      </c>
      <c r="B13459" s="87" t="s">
        <v>88</v>
      </c>
      <c r="C13459" s="1" t="s">
        <v>194</v>
      </c>
      <c r="D13459">
        <v>856</v>
      </c>
      <c r="E13459">
        <v>-2.7E-2</v>
      </c>
      <c r="F13459">
        <v>3.0720000000000001</v>
      </c>
      <c r="G13459">
        <v>3.0707</v>
      </c>
      <c r="H13459">
        <v>0.16761999999999999</v>
      </c>
      <c r="I13459">
        <v>-4.1999999999999997E-3</v>
      </c>
      <c r="J13459">
        <v>34.326799999999999</v>
      </c>
      <c r="K13459">
        <v>34.331099999999999</v>
      </c>
      <c r="L13459" s="88">
        <v>27.341098596179101</v>
      </c>
      <c r="M13459" s="88">
        <v>27.344649796269</v>
      </c>
      <c r="N13459">
        <v>19.345459999999999</v>
      </c>
      <c r="O13459">
        <v>5.9777004971898604</v>
      </c>
      <c r="P13459">
        <v>19.304585999999901</v>
      </c>
      <c r="Q13459">
        <v>5.9650747967029298</v>
      </c>
    </row>
    <row r="13460" spans="1:17" ht="15" customHeight="1">
      <c r="A13460" t="s">
        <v>1479</v>
      </c>
      <c r="B13460" s="87" t="s">
        <v>88</v>
      </c>
      <c r="C13460" s="1" t="s">
        <v>194</v>
      </c>
      <c r="D13460">
        <v>857</v>
      </c>
      <c r="E13460">
        <v>-3.6799999999999999E-2</v>
      </c>
      <c r="F13460">
        <v>3.0712999999999999</v>
      </c>
      <c r="G13460">
        <v>3.0699000000000001</v>
      </c>
      <c r="H13460">
        <v>0.16761999999999999</v>
      </c>
      <c r="I13460">
        <v>1.2999999999999999E-3</v>
      </c>
      <c r="J13460">
        <v>34.3277</v>
      </c>
      <c r="K13460">
        <v>34.331800000000001</v>
      </c>
      <c r="L13460" s="88">
        <v>27.341881146480699</v>
      </c>
      <c r="M13460" s="88">
        <v>27.345281903423398</v>
      </c>
      <c r="N13460">
        <v>19.35061</v>
      </c>
      <c r="O13460">
        <v>5.97922993888126</v>
      </c>
      <c r="P13460">
        <v>19.235484</v>
      </c>
      <c r="Q13460">
        <v>5.9436372822694699</v>
      </c>
    </row>
    <row r="13461" spans="1:17" ht="15" customHeight="1">
      <c r="A13461" t="s">
        <v>1479</v>
      </c>
      <c r="B13461" s="87" t="s">
        <v>88</v>
      </c>
      <c r="C13461" s="1" t="s">
        <v>194</v>
      </c>
      <c r="D13461">
        <v>858</v>
      </c>
      <c r="E13461">
        <v>-4.0899999999999999E-2</v>
      </c>
      <c r="F13461">
        <v>3.0710999999999999</v>
      </c>
      <c r="G13461">
        <v>3.0697999999999999</v>
      </c>
      <c r="H13461">
        <v>0.16761999999999999</v>
      </c>
      <c r="I13461">
        <v>3.5999999999999999E-3</v>
      </c>
      <c r="J13461">
        <v>34.328200000000002</v>
      </c>
      <c r="K13461">
        <v>34.332299999999996</v>
      </c>
      <c r="L13461" s="88">
        <v>27.3422985586562</v>
      </c>
      <c r="M13461" s="88">
        <v>27.345690138972699</v>
      </c>
      <c r="N13461">
        <v>19.300139999999999</v>
      </c>
      <c r="O13461">
        <v>5.9636283748137702</v>
      </c>
      <c r="P13461">
        <v>19.111937999999999</v>
      </c>
      <c r="Q13461">
        <v>5.9054703351336402</v>
      </c>
    </row>
    <row r="13462" spans="1:17" ht="15" customHeight="1">
      <c r="A13462" t="s">
        <v>1479</v>
      </c>
      <c r="B13462" s="87" t="s">
        <v>88</v>
      </c>
      <c r="C13462" s="1" t="s">
        <v>194</v>
      </c>
      <c r="D13462">
        <v>859</v>
      </c>
      <c r="E13462">
        <v>-3.9300000000000002E-2</v>
      </c>
      <c r="F13462">
        <v>3.0712000000000002</v>
      </c>
      <c r="G13462">
        <v>3.0699000000000001</v>
      </c>
      <c r="H13462">
        <v>0.16761999999999999</v>
      </c>
      <c r="I13462">
        <v>2.0999999999999999E-3</v>
      </c>
      <c r="J13462">
        <v>34.328499999999998</v>
      </c>
      <c r="K13462">
        <v>34.332700000000003</v>
      </c>
      <c r="L13462" s="88">
        <v>27.342528813096799</v>
      </c>
      <c r="M13462" s="88">
        <v>27.346000206799001</v>
      </c>
      <c r="N13462">
        <v>19.332069999999899</v>
      </c>
      <c r="O13462">
        <v>5.9735228655368102</v>
      </c>
      <c r="P13462">
        <v>19.062729000000001</v>
      </c>
      <c r="Q13462">
        <v>5.8902974470350502</v>
      </c>
    </row>
    <row r="13463" spans="1:17" ht="15" customHeight="1">
      <c r="A13463" t="s">
        <v>1479</v>
      </c>
      <c r="B13463" s="87" t="s">
        <v>88</v>
      </c>
      <c r="C13463" s="1" t="s">
        <v>194</v>
      </c>
      <c r="D13463">
        <v>860</v>
      </c>
      <c r="E13463">
        <v>-2.9000000000000001E-2</v>
      </c>
      <c r="F13463">
        <v>3.0710999999999999</v>
      </c>
      <c r="G13463">
        <v>3.0699000000000001</v>
      </c>
      <c r="H13463">
        <v>0.16761999999999999</v>
      </c>
      <c r="I13463">
        <v>-2.8E-3</v>
      </c>
      <c r="J13463">
        <v>34.328499999999998</v>
      </c>
      <c r="K13463">
        <v>34.332799999999999</v>
      </c>
      <c r="L13463" s="88">
        <v>27.342537991776201</v>
      </c>
      <c r="M13463" s="88">
        <v>27.3460800182988</v>
      </c>
      <c r="N13463">
        <v>19.168299999999999</v>
      </c>
      <c r="O13463">
        <v>5.92290416445916</v>
      </c>
      <c r="P13463">
        <v>18.980015999999999</v>
      </c>
      <c r="Q13463">
        <v>5.8647439924431701</v>
      </c>
    </row>
    <row r="13464" spans="1:17" ht="15" customHeight="1">
      <c r="A13464" t="s">
        <v>1479</v>
      </c>
      <c r="B13464" s="87" t="s">
        <v>88</v>
      </c>
      <c r="C13464" s="1" t="s">
        <v>194</v>
      </c>
      <c r="D13464">
        <v>861</v>
      </c>
      <c r="E13464">
        <v>-3.9899999999999998E-2</v>
      </c>
      <c r="F13464">
        <v>3.0674999999999999</v>
      </c>
      <c r="G13464">
        <v>3.0680000000000001</v>
      </c>
      <c r="H13464">
        <v>0.16761999999999999</v>
      </c>
      <c r="I13464">
        <v>3.3999999999999998E-3</v>
      </c>
      <c r="J13464">
        <v>34.3307</v>
      </c>
      <c r="K13464">
        <v>34.333799999999997</v>
      </c>
      <c r="L13464" s="88">
        <v>27.344624207778399</v>
      </c>
      <c r="M13464" s="88">
        <v>27.347052505096599</v>
      </c>
      <c r="N13464">
        <v>18.96848</v>
      </c>
      <c r="O13464">
        <v>5.8607405912816004</v>
      </c>
      <c r="P13464">
        <v>18.827153999999901</v>
      </c>
      <c r="Q13464">
        <v>5.8172830452799102</v>
      </c>
    </row>
    <row r="13465" spans="1:17" ht="15" customHeight="1">
      <c r="A13465" t="s">
        <v>1479</v>
      </c>
      <c r="B13465" s="87" t="s">
        <v>88</v>
      </c>
      <c r="C13465" s="1" t="s">
        <v>194</v>
      </c>
      <c r="D13465">
        <v>862</v>
      </c>
      <c r="E13465">
        <v>-4.7E-2</v>
      </c>
      <c r="F13465">
        <v>3.0670999999999999</v>
      </c>
      <c r="G13465">
        <v>3.0657999999999999</v>
      </c>
      <c r="H13465">
        <v>0.16761999999999999</v>
      </c>
      <c r="I13465">
        <v>3.3E-3</v>
      </c>
      <c r="J13465">
        <v>34.331200000000003</v>
      </c>
      <c r="K13465">
        <v>34.3354</v>
      </c>
      <c r="L13465" s="88">
        <v>27.3450599671284</v>
      </c>
      <c r="M13465" s="88">
        <v>27.3485313566188</v>
      </c>
      <c r="N13465">
        <v>18.989080000000001</v>
      </c>
      <c r="O13465">
        <v>5.8670700981178099</v>
      </c>
      <c r="P13465">
        <v>18.727688999999899</v>
      </c>
      <c r="Q13465">
        <v>5.7863076669004201</v>
      </c>
    </row>
    <row r="13466" spans="1:17" ht="15" customHeight="1">
      <c r="A13466" t="s">
        <v>1479</v>
      </c>
      <c r="B13466" s="87" t="s">
        <v>88</v>
      </c>
      <c r="C13466" s="1" t="s">
        <v>194</v>
      </c>
      <c r="D13466">
        <v>863</v>
      </c>
      <c r="E13466">
        <v>-0.03</v>
      </c>
      <c r="F13466">
        <v>3.0653000000000001</v>
      </c>
      <c r="G13466">
        <v>3.0644999999999998</v>
      </c>
      <c r="H13466">
        <v>0.16761999999999999</v>
      </c>
      <c r="I13466">
        <v>-3.0999999999999999E-3</v>
      </c>
      <c r="J13466">
        <v>34.331400000000002</v>
      </c>
      <c r="K13466">
        <v>34.335299999999997</v>
      </c>
      <c r="L13466" s="88">
        <v>27.345384712243401</v>
      </c>
      <c r="M13466" s="88">
        <v>27.348570795113499</v>
      </c>
      <c r="N13466">
        <v>19.113709999999902</v>
      </c>
      <c r="O13466">
        <v>5.9053250670540596</v>
      </c>
      <c r="P13466">
        <v>18.477456</v>
      </c>
      <c r="Q13466">
        <v>5.7088064302764501</v>
      </c>
    </row>
    <row r="13467" spans="1:17" ht="15" customHeight="1">
      <c r="A13467" t="s">
        <v>1479</v>
      </c>
      <c r="B13467" s="87" t="s">
        <v>88</v>
      </c>
      <c r="C13467" s="1" t="s">
        <v>194</v>
      </c>
      <c r="D13467">
        <v>864</v>
      </c>
      <c r="E13467">
        <v>-2.9100000000000001E-2</v>
      </c>
      <c r="F13467">
        <v>3.0615000000000001</v>
      </c>
      <c r="G13467">
        <v>3.06</v>
      </c>
      <c r="H13467">
        <v>0.16761999999999999</v>
      </c>
      <c r="I13467" s="89">
        <v>8.0000000000000004E-4</v>
      </c>
      <c r="J13467">
        <v>34.331600000000002</v>
      </c>
      <c r="K13467">
        <v>34.335599999999999</v>
      </c>
      <c r="L13467" s="88">
        <v>27.345892796014802</v>
      </c>
      <c r="M13467" s="88">
        <v>27.3492228692214</v>
      </c>
      <c r="N13467">
        <v>19.155940000000001</v>
      </c>
      <c r="O13467">
        <v>5.9178290346623896</v>
      </c>
      <c r="P13467">
        <v>18.622988999999901</v>
      </c>
      <c r="Q13467">
        <v>5.7531476476465198</v>
      </c>
    </row>
    <row r="13468" spans="1:17" ht="15" customHeight="1">
      <c r="A13468" t="s">
        <v>1479</v>
      </c>
      <c r="B13468" s="87" t="s">
        <v>88</v>
      </c>
      <c r="C13468" s="1" t="s">
        <v>194</v>
      </c>
      <c r="D13468">
        <v>865</v>
      </c>
      <c r="E13468">
        <v>-4.4299999999999999E-2</v>
      </c>
      <c r="F13468">
        <v>3.0589</v>
      </c>
      <c r="G13468">
        <v>3.0577000000000001</v>
      </c>
      <c r="H13468">
        <v>0.16761999999999999</v>
      </c>
      <c r="I13468">
        <v>-7.4999999999999997E-3</v>
      </c>
      <c r="J13468">
        <v>34.3322</v>
      </c>
      <c r="K13468">
        <v>34.336300000000001</v>
      </c>
      <c r="L13468" s="88">
        <v>27.3466099992506</v>
      </c>
      <c r="M13468" s="88">
        <v>27.349992379841201</v>
      </c>
      <c r="N13468">
        <v>19.042639999999999</v>
      </c>
      <c r="O13468">
        <v>5.8824785182853896</v>
      </c>
      <c r="P13468">
        <v>18.846</v>
      </c>
      <c r="Q13468">
        <v>5.8217438868592399</v>
      </c>
    </row>
    <row r="13469" spans="1:17" ht="15" customHeight="1">
      <c r="A13469" t="s">
        <v>1479</v>
      </c>
      <c r="B13469" s="87" t="s">
        <v>88</v>
      </c>
      <c r="C13469" s="1" t="s">
        <v>194</v>
      </c>
      <c r="D13469">
        <v>866</v>
      </c>
      <c r="E13469">
        <v>-4.5699999999999998E-2</v>
      </c>
      <c r="F13469">
        <v>3.0556000000000001</v>
      </c>
      <c r="G13469">
        <v>3.0546000000000002</v>
      </c>
      <c r="H13469">
        <v>0.16761999999999999</v>
      </c>
      <c r="I13469">
        <v>-7.4000000000000003E-3</v>
      </c>
      <c r="J13469">
        <v>34.3339</v>
      </c>
      <c r="K13469">
        <v>34.337699999999998</v>
      </c>
      <c r="L13469" s="88">
        <v>27.348269226321001</v>
      </c>
      <c r="M13469" s="88">
        <v>27.351393834466698</v>
      </c>
      <c r="N13469">
        <v>18.93346</v>
      </c>
      <c r="O13469">
        <v>5.8483530702442303</v>
      </c>
      <c r="P13469">
        <v>18.839717999999898</v>
      </c>
      <c r="Q13469">
        <v>5.8194220503823102</v>
      </c>
    </row>
    <row r="13470" spans="1:17" ht="15" customHeight="1">
      <c r="A13470" t="s">
        <v>1479</v>
      </c>
      <c r="B13470" s="87" t="s">
        <v>88</v>
      </c>
      <c r="C13470" s="1" t="s">
        <v>194</v>
      </c>
      <c r="D13470">
        <v>867</v>
      </c>
      <c r="E13470">
        <v>-4.3499999999999997E-2</v>
      </c>
      <c r="F13470">
        <v>3.0550999999999999</v>
      </c>
      <c r="G13470">
        <v>3.0537000000000001</v>
      </c>
      <c r="H13470">
        <v>0.16761999999999999</v>
      </c>
      <c r="I13470">
        <v>-5.7000000000000002E-3</v>
      </c>
      <c r="J13470">
        <v>34.334800000000001</v>
      </c>
      <c r="K13470">
        <v>34.338900000000002</v>
      </c>
      <c r="L13470" s="88">
        <v>27.349033371109702</v>
      </c>
      <c r="M13470" s="88">
        <v>27.352434071343598</v>
      </c>
      <c r="N13470">
        <v>18.787199999999999</v>
      </c>
      <c r="O13470">
        <v>5.8031432579174904</v>
      </c>
      <c r="P13470">
        <v>18.841811999999901</v>
      </c>
      <c r="Q13470">
        <v>5.8199932579943097</v>
      </c>
    </row>
    <row r="13471" spans="1:17" ht="15" customHeight="1">
      <c r="A13471" t="s">
        <v>1479</v>
      </c>
      <c r="B13471" s="87" t="s">
        <v>88</v>
      </c>
      <c r="C13471" s="1" t="s">
        <v>194</v>
      </c>
      <c r="D13471">
        <v>868</v>
      </c>
      <c r="E13471">
        <v>-4.0800000000000003E-2</v>
      </c>
      <c r="F13471">
        <v>3.0548999999999999</v>
      </c>
      <c r="G13471">
        <v>3.0537000000000001</v>
      </c>
      <c r="H13471">
        <v>0.16761999999999999</v>
      </c>
      <c r="I13471">
        <v>-3.2000000000000002E-3</v>
      </c>
      <c r="J13471">
        <v>34.335299999999997</v>
      </c>
      <c r="K13471">
        <v>34.339500000000001</v>
      </c>
      <c r="L13471" s="88">
        <v>27.349450771081099</v>
      </c>
      <c r="M13471" s="88">
        <v>27.3529129689509</v>
      </c>
      <c r="N13471">
        <v>18.777930000000001</v>
      </c>
      <c r="O13471">
        <v>5.8002734235808902</v>
      </c>
      <c r="P13471">
        <v>18.844952999999901</v>
      </c>
      <c r="Q13471">
        <v>5.8209900249944297</v>
      </c>
    </row>
    <row r="13472" spans="1:17" ht="15" customHeight="1">
      <c r="A13472" t="s">
        <v>1479</v>
      </c>
      <c r="B13472" s="87" t="s">
        <v>88</v>
      </c>
      <c r="C13472" s="1" t="s">
        <v>194</v>
      </c>
      <c r="D13472">
        <v>869</v>
      </c>
      <c r="E13472">
        <v>-3.5999999999999997E-2</v>
      </c>
      <c r="F13472">
        <v>3.0537000000000001</v>
      </c>
      <c r="G13472">
        <v>3.0526</v>
      </c>
      <c r="H13472">
        <v>0.16761999999999999</v>
      </c>
      <c r="I13472">
        <v>-1.6999999999999999E-3</v>
      </c>
      <c r="J13472">
        <v>34.335500000000003</v>
      </c>
      <c r="K13472">
        <v>34.339700000000001</v>
      </c>
      <c r="L13472" s="88">
        <v>27.3497203200806</v>
      </c>
      <c r="M13472" s="88">
        <v>27.3531733565002</v>
      </c>
      <c r="N13472">
        <v>18.738790000000002</v>
      </c>
      <c r="O13472">
        <v>5.7880217633738198</v>
      </c>
      <c r="P13472">
        <v>18.799931999999998</v>
      </c>
      <c r="Q13472">
        <v>5.8069354966339004</v>
      </c>
    </row>
    <row r="13473" spans="1:17" ht="15" customHeight="1">
      <c r="A13473" t="s">
        <v>1479</v>
      </c>
      <c r="B13473" s="87" t="s">
        <v>88</v>
      </c>
      <c r="C13473" s="1" t="s">
        <v>194</v>
      </c>
      <c r="D13473">
        <v>870</v>
      </c>
      <c r="E13473">
        <v>-2.6200000000000001E-2</v>
      </c>
      <c r="F13473">
        <v>3.0506000000000002</v>
      </c>
      <c r="G13473">
        <v>3.0495000000000001</v>
      </c>
      <c r="H13473">
        <v>0.16761999999999999</v>
      </c>
      <c r="I13473">
        <v>3.7000000000000002E-3</v>
      </c>
      <c r="J13473">
        <v>34.336500000000001</v>
      </c>
      <c r="K13473">
        <v>34.340699999999998</v>
      </c>
      <c r="L13473" s="88">
        <v>27.350802361209301</v>
      </c>
      <c r="M13473" s="88">
        <v>27.354255396540299</v>
      </c>
      <c r="N13473">
        <v>18.827369999999998</v>
      </c>
      <c r="O13473">
        <v>5.8149836224231599</v>
      </c>
      <c r="P13473">
        <v>18.5371349999999</v>
      </c>
      <c r="Q13473">
        <v>5.7253700670141798</v>
      </c>
    </row>
    <row r="13474" spans="1:17" ht="15" customHeight="1">
      <c r="A13474" t="s">
        <v>1479</v>
      </c>
      <c r="B13474" s="87" t="s">
        <v>88</v>
      </c>
      <c r="C13474" s="1" t="s">
        <v>194</v>
      </c>
      <c r="D13474">
        <v>871</v>
      </c>
      <c r="E13474">
        <v>-3.7600000000000001E-2</v>
      </c>
      <c r="F13474">
        <v>3.0503</v>
      </c>
      <c r="G13474">
        <v>3.0489000000000002</v>
      </c>
      <c r="H13474">
        <v>0.16761999999999999</v>
      </c>
      <c r="I13474">
        <v>-1.4E-3</v>
      </c>
      <c r="J13474">
        <v>34.336799999999997</v>
      </c>
      <c r="K13474">
        <v>34.341000000000001</v>
      </c>
      <c r="L13474" s="88">
        <v>27.3510692785675</v>
      </c>
      <c r="M13474" s="88">
        <v>27.354549779149899</v>
      </c>
      <c r="N13474">
        <v>18.786169999999998</v>
      </c>
      <c r="O13474">
        <v>5.8022291644352402</v>
      </c>
      <c r="P13474">
        <v>18.548652000000001</v>
      </c>
      <c r="Q13474">
        <v>5.7288558438836796</v>
      </c>
    </row>
    <row r="13475" spans="1:17" ht="15" customHeight="1">
      <c r="A13475" t="s">
        <v>1479</v>
      </c>
      <c r="B13475" s="87" t="s">
        <v>88</v>
      </c>
      <c r="C13475" s="1" t="s">
        <v>194</v>
      </c>
      <c r="D13475">
        <v>872</v>
      </c>
      <c r="E13475">
        <v>-4.0800000000000003E-2</v>
      </c>
      <c r="F13475">
        <v>3.05</v>
      </c>
      <c r="G13475">
        <v>3.0485000000000002</v>
      </c>
      <c r="H13475">
        <v>0.16761999999999999</v>
      </c>
      <c r="I13475">
        <v>-6.7999999999999996E-3</v>
      </c>
      <c r="J13475">
        <v>34.336799999999997</v>
      </c>
      <c r="K13475">
        <v>34.341000000000001</v>
      </c>
      <c r="L13475" s="88">
        <v>27.351096743575901</v>
      </c>
      <c r="M13475" s="88">
        <v>27.3545863967353</v>
      </c>
      <c r="N13475">
        <v>18.731580000000001</v>
      </c>
      <c r="O13475">
        <v>5.7853260929656596</v>
      </c>
      <c r="P13475">
        <v>18.543416999999899</v>
      </c>
      <c r="Q13475">
        <v>5.7271827424322304</v>
      </c>
    </row>
    <row r="13476" spans="1:17" ht="15" customHeight="1">
      <c r="A13476" t="s">
        <v>1479</v>
      </c>
      <c r="B13476" s="87" t="s">
        <v>88</v>
      </c>
      <c r="C13476" s="1" t="s">
        <v>194</v>
      </c>
      <c r="D13476">
        <v>873</v>
      </c>
      <c r="E13476">
        <v>-4.0800000000000003E-2</v>
      </c>
      <c r="F13476">
        <v>3.0497999999999998</v>
      </c>
      <c r="G13476">
        <v>3.0482999999999998</v>
      </c>
      <c r="H13476">
        <v>0.16761999999999999</v>
      </c>
      <c r="I13476">
        <v>-3.2000000000000002E-3</v>
      </c>
      <c r="J13476">
        <v>34.3367</v>
      </c>
      <c r="K13476">
        <v>34.341099999999997</v>
      </c>
      <c r="L13476" s="88">
        <v>27.351035235654301</v>
      </c>
      <c r="M13476" s="88">
        <v>27.354684522633899</v>
      </c>
      <c r="N13476">
        <v>18.581199999999999</v>
      </c>
      <c r="O13476">
        <v>5.7388480907871697</v>
      </c>
      <c r="P13476">
        <v>18.328782</v>
      </c>
      <c r="Q13476">
        <v>5.6608686831156003</v>
      </c>
    </row>
    <row r="13477" spans="1:17" ht="15" customHeight="1">
      <c r="A13477" t="s">
        <v>1479</v>
      </c>
      <c r="B13477" s="87" t="s">
        <v>88</v>
      </c>
      <c r="C13477" s="1" t="s">
        <v>194</v>
      </c>
      <c r="D13477">
        <v>874</v>
      </c>
      <c r="E13477">
        <v>-4.0800000000000003E-2</v>
      </c>
      <c r="F13477">
        <v>3.048</v>
      </c>
      <c r="G13477">
        <v>3.0467</v>
      </c>
      <c r="H13477">
        <v>0.16761999999999999</v>
      </c>
      <c r="I13477">
        <v>-4.7000000000000002E-3</v>
      </c>
      <c r="J13477">
        <v>34.337299999999999</v>
      </c>
      <c r="K13477">
        <v>34.3414</v>
      </c>
      <c r="L13477" s="88">
        <v>27.351678904246899</v>
      </c>
      <c r="M13477" s="88">
        <v>27.355070424550998</v>
      </c>
      <c r="N13477">
        <v>18.751149999999999</v>
      </c>
      <c r="O13477">
        <v>5.79110788258716</v>
      </c>
      <c r="P13477">
        <v>17.995835999999901</v>
      </c>
      <c r="Q13477">
        <v>5.5578320941848602</v>
      </c>
    </row>
    <row r="13478" spans="1:17" ht="15" customHeight="1">
      <c r="A13478" t="s">
        <v>1479</v>
      </c>
      <c r="B13478" s="87" t="s">
        <v>88</v>
      </c>
      <c r="C13478" s="1" t="s">
        <v>194</v>
      </c>
      <c r="D13478">
        <v>875</v>
      </c>
      <c r="E13478">
        <v>-4.0800000000000003E-2</v>
      </c>
      <c r="F13478">
        <v>3.0468000000000002</v>
      </c>
      <c r="G13478">
        <v>3.0455000000000001</v>
      </c>
      <c r="H13478">
        <v>0.16761999999999999</v>
      </c>
      <c r="I13478">
        <v>-4.8999999999999998E-3</v>
      </c>
      <c r="J13478">
        <v>34.337600000000002</v>
      </c>
      <c r="K13478">
        <v>34.341799999999999</v>
      </c>
      <c r="L13478" s="88">
        <v>27.3520281795983</v>
      </c>
      <c r="M13478" s="88">
        <v>27.355499514619599</v>
      </c>
      <c r="N13478">
        <v>18.735700000000001</v>
      </c>
      <c r="O13478">
        <v>5.7861789337830798</v>
      </c>
      <c r="P13478">
        <v>18.334016999999999</v>
      </c>
      <c r="Q13478">
        <v>5.6621261806156298</v>
      </c>
    </row>
    <row r="13479" spans="1:17" ht="15" customHeight="1">
      <c r="A13479" t="s">
        <v>1479</v>
      </c>
      <c r="B13479" s="87" t="s">
        <v>88</v>
      </c>
      <c r="C13479" s="1" t="s">
        <v>194</v>
      </c>
      <c r="D13479">
        <v>876</v>
      </c>
      <c r="E13479">
        <v>-4.0800000000000003E-2</v>
      </c>
      <c r="F13479">
        <v>3.0449999999999999</v>
      </c>
      <c r="G13479">
        <v>3.0438999999999998</v>
      </c>
      <c r="H13479">
        <v>0.1676</v>
      </c>
      <c r="I13479">
        <v>2.5000000000000001E-3</v>
      </c>
      <c r="J13479">
        <v>34.338200000000001</v>
      </c>
      <c r="K13479">
        <v>34.342199999999998</v>
      </c>
      <c r="L13479" s="88">
        <v>27.352671791081701</v>
      </c>
      <c r="M13479" s="88">
        <v>27.355965185731701</v>
      </c>
      <c r="N13479">
        <v>18.80059</v>
      </c>
      <c r="O13479">
        <v>5.8059887495761098</v>
      </c>
      <c r="P13479">
        <v>18.356003999999999</v>
      </c>
      <c r="Q13479">
        <v>5.6687108770750596</v>
      </c>
    </row>
    <row r="13480" spans="1:17" ht="15" customHeight="1">
      <c r="A13480" t="s">
        <v>1479</v>
      </c>
      <c r="B13480" s="87" t="s">
        <v>88</v>
      </c>
      <c r="C13480" s="1" t="s">
        <v>194</v>
      </c>
      <c r="D13480">
        <v>877</v>
      </c>
      <c r="E13480">
        <v>-4.0800000000000003E-2</v>
      </c>
      <c r="F13480">
        <v>3.0432999999999999</v>
      </c>
      <c r="G13480">
        <v>3.0421999999999998</v>
      </c>
      <c r="H13480">
        <v>0.16761999999999999</v>
      </c>
      <c r="I13480">
        <v>3.2000000000000002E-3</v>
      </c>
      <c r="J13480">
        <v>34.338500000000003</v>
      </c>
      <c r="K13480">
        <v>34.342300000000002</v>
      </c>
      <c r="L13480" s="88">
        <v>27.353066763990402</v>
      </c>
      <c r="M13480" s="88">
        <v>27.356200516771601</v>
      </c>
      <c r="N13480">
        <v>18.835609999999999</v>
      </c>
      <c r="O13480">
        <v>5.81657394690024</v>
      </c>
      <c r="P13480">
        <v>18.371708999999999</v>
      </c>
      <c r="Q13480">
        <v>5.67332828035864</v>
      </c>
    </row>
    <row r="13481" spans="1:17" ht="15" customHeight="1">
      <c r="A13481" t="s">
        <v>1479</v>
      </c>
      <c r="B13481" s="87" t="s">
        <v>88</v>
      </c>
      <c r="C13481" s="1" t="s">
        <v>194</v>
      </c>
      <c r="D13481">
        <v>878</v>
      </c>
      <c r="E13481">
        <v>-4.0800000000000003E-2</v>
      </c>
      <c r="F13481">
        <v>3.0419</v>
      </c>
      <c r="G13481">
        <v>3.0407999999999999</v>
      </c>
      <c r="H13481">
        <v>0.16761999999999999</v>
      </c>
      <c r="I13481">
        <v>3.3999999999999998E-3</v>
      </c>
      <c r="J13481">
        <v>34.338700000000003</v>
      </c>
      <c r="K13481">
        <v>34.342599999999997</v>
      </c>
      <c r="L13481" s="88">
        <v>27.353354448912999</v>
      </c>
      <c r="M13481" s="88">
        <v>27.356568018539502</v>
      </c>
      <c r="N13481">
        <v>18.72437</v>
      </c>
      <c r="O13481">
        <v>5.7820321483047303</v>
      </c>
      <c r="P13481">
        <v>18.431387999999998</v>
      </c>
      <c r="Q13481">
        <v>5.69157484400362</v>
      </c>
    </row>
    <row r="13482" spans="1:17" ht="15" customHeight="1">
      <c r="A13482" t="s">
        <v>1479</v>
      </c>
      <c r="B13482" s="87" t="s">
        <v>88</v>
      </c>
      <c r="C13482" s="1" t="s">
        <v>194</v>
      </c>
      <c r="D13482">
        <v>879</v>
      </c>
      <c r="E13482">
        <v>-4.0800000000000003E-2</v>
      </c>
      <c r="F13482">
        <v>3.0409999999999999</v>
      </c>
      <c r="G13482">
        <v>3.0398000000000001</v>
      </c>
      <c r="H13482">
        <v>0.16761000000000001</v>
      </c>
      <c r="I13482">
        <v>3.0000000000000001E-3</v>
      </c>
      <c r="J13482">
        <v>34.338900000000002</v>
      </c>
      <c r="K13482">
        <v>34.3431</v>
      </c>
      <c r="L13482" s="88">
        <v>27.353596391417099</v>
      </c>
      <c r="M13482" s="88">
        <v>27.357058564432201</v>
      </c>
      <c r="N13482">
        <v>18.741879999999998</v>
      </c>
      <c r="O13482">
        <v>5.7873200343511</v>
      </c>
      <c r="P13482">
        <v>18.460704</v>
      </c>
      <c r="Q13482">
        <v>5.7005091764460802</v>
      </c>
    </row>
    <row r="13483" spans="1:17" ht="15" customHeight="1">
      <c r="A13483" t="s">
        <v>1479</v>
      </c>
      <c r="B13483" s="87" t="s">
        <v>88</v>
      </c>
      <c r="C13483" s="1" t="s">
        <v>194</v>
      </c>
      <c r="D13483">
        <v>880</v>
      </c>
      <c r="E13483">
        <v>-4.4499999999999998E-2</v>
      </c>
      <c r="F13483">
        <v>3.0379999999999998</v>
      </c>
      <c r="G13483">
        <v>3.0373999999999999</v>
      </c>
      <c r="H13483">
        <v>0.16761000000000001</v>
      </c>
      <c r="I13483">
        <v>-1.4200000000000001E-2</v>
      </c>
      <c r="J13483">
        <v>34.339700000000001</v>
      </c>
      <c r="K13483">
        <v>34.343200000000003</v>
      </c>
      <c r="L13483" s="88">
        <v>27.354509228978401</v>
      </c>
      <c r="M13483" s="88">
        <v>27.357357804658001</v>
      </c>
      <c r="N13483">
        <v>18.877839999999999</v>
      </c>
      <c r="O13483">
        <v>5.8289089908696097</v>
      </c>
      <c r="P13483">
        <v>18.470126999999898</v>
      </c>
      <c r="Q13483">
        <v>5.7030869583151702</v>
      </c>
    </row>
    <row r="13484" spans="1:17" ht="15" customHeight="1">
      <c r="A13484" t="s">
        <v>1479</v>
      </c>
      <c r="B13484" s="87" t="s">
        <v>88</v>
      </c>
      <c r="C13484" s="1" t="s">
        <v>194</v>
      </c>
      <c r="D13484">
        <v>881</v>
      </c>
      <c r="E13484">
        <v>-4.8300000000000003E-2</v>
      </c>
      <c r="F13484">
        <v>3.0347</v>
      </c>
      <c r="G13484">
        <v>3.0339999999999998</v>
      </c>
      <c r="H13484">
        <v>0.16761999999999999</v>
      </c>
      <c r="I13484">
        <v>-1.54E-2</v>
      </c>
      <c r="J13484">
        <v>34.340000000000003</v>
      </c>
      <c r="K13484">
        <v>34.343600000000002</v>
      </c>
      <c r="L13484" s="88">
        <v>27.355050271512699</v>
      </c>
      <c r="M13484" s="88">
        <v>27.357987815120801</v>
      </c>
      <c r="N13484">
        <v>18.879899999999999</v>
      </c>
      <c r="O13484">
        <v>5.8290856753195603</v>
      </c>
      <c r="P13484">
        <v>18.386367</v>
      </c>
      <c r="Q13484">
        <v>5.6767670657181197</v>
      </c>
    </row>
    <row r="13485" spans="1:17" ht="15" customHeight="1">
      <c r="A13485" t="s">
        <v>1479</v>
      </c>
      <c r="B13485" s="87" t="s">
        <v>88</v>
      </c>
      <c r="C13485" s="1" t="s">
        <v>194</v>
      </c>
      <c r="D13485">
        <v>882</v>
      </c>
      <c r="E13485">
        <v>-3.27E-2</v>
      </c>
      <c r="F13485">
        <v>3.0297000000000001</v>
      </c>
      <c r="G13485">
        <v>3.0289999999999999</v>
      </c>
      <c r="H13485">
        <v>0.16761999999999999</v>
      </c>
      <c r="I13485">
        <v>-5.0000000000000001E-3</v>
      </c>
      <c r="J13485">
        <v>34.341099999999997</v>
      </c>
      <c r="K13485">
        <v>34.344700000000003</v>
      </c>
      <c r="L13485" s="88">
        <v>27.356385008256801</v>
      </c>
      <c r="M13485" s="88">
        <v>27.3593225627985</v>
      </c>
      <c r="N13485">
        <v>18.858270000000001</v>
      </c>
      <c r="O13485">
        <v>5.8217407995141404</v>
      </c>
      <c r="P13485">
        <v>18.525617999999898</v>
      </c>
      <c r="Q13485">
        <v>5.7191056745577997</v>
      </c>
    </row>
    <row r="13486" spans="1:17" ht="15" customHeight="1">
      <c r="A13486" t="s">
        <v>1479</v>
      </c>
      <c r="B13486" s="87" t="s">
        <v>88</v>
      </c>
      <c r="C13486" s="1" t="s">
        <v>194</v>
      </c>
      <c r="D13486">
        <v>883</v>
      </c>
      <c r="E13486">
        <v>-0.03</v>
      </c>
      <c r="F13486">
        <v>3.0278</v>
      </c>
      <c r="G13486">
        <v>3.0265</v>
      </c>
      <c r="H13486">
        <v>0.16761999999999999</v>
      </c>
      <c r="I13486">
        <v>-2.5999999999999999E-3</v>
      </c>
      <c r="J13486">
        <v>34.341299999999997</v>
      </c>
      <c r="K13486">
        <v>34.345300000000002</v>
      </c>
      <c r="L13486" s="88">
        <v>27.356718119560501</v>
      </c>
      <c r="M13486" s="88">
        <v>27.360029744246901</v>
      </c>
      <c r="N13486">
        <v>19.032340000000001</v>
      </c>
      <c r="O13486">
        <v>5.8752126019713398</v>
      </c>
      <c r="P13486">
        <v>19.041789000000001</v>
      </c>
      <c r="Q13486">
        <v>5.8781202075192196</v>
      </c>
    </row>
    <row r="13487" spans="1:17" ht="15" customHeight="1">
      <c r="A13487" t="s">
        <v>1479</v>
      </c>
      <c r="B13487" s="87" t="s">
        <v>88</v>
      </c>
      <c r="C13487" s="1" t="s">
        <v>194</v>
      </c>
      <c r="D13487">
        <v>884</v>
      </c>
      <c r="E13487">
        <v>-3.5499999999999997E-2</v>
      </c>
      <c r="F13487">
        <v>3.0228000000000002</v>
      </c>
      <c r="G13487">
        <v>3.0213999999999999</v>
      </c>
      <c r="H13487">
        <v>0.16758000000000001</v>
      </c>
      <c r="I13487">
        <v>2.8999999999999998E-3</v>
      </c>
      <c r="J13487">
        <v>34.342199999999998</v>
      </c>
      <c r="K13487">
        <v>34.346200000000003</v>
      </c>
      <c r="L13487" s="88">
        <v>27.3578928184447</v>
      </c>
      <c r="M13487" s="88">
        <v>27.361213545638499</v>
      </c>
      <c r="N13487">
        <v>19.23319</v>
      </c>
      <c r="O13487">
        <v>5.9365252876746597</v>
      </c>
      <c r="P13487">
        <v>19.123455</v>
      </c>
      <c r="Q13487">
        <v>5.9026306094393499</v>
      </c>
    </row>
    <row r="13488" spans="1:17" ht="15" customHeight="1">
      <c r="A13488" t="s">
        <v>1479</v>
      </c>
      <c r="B13488" s="87" t="s">
        <v>88</v>
      </c>
      <c r="C13488" s="1" t="s">
        <v>194</v>
      </c>
      <c r="D13488">
        <v>885</v>
      </c>
      <c r="E13488">
        <v>-3.7499999999999999E-2</v>
      </c>
      <c r="F13488">
        <v>3.0204</v>
      </c>
      <c r="G13488">
        <v>3.0190999999999999</v>
      </c>
      <c r="H13488">
        <v>0.16761000000000001</v>
      </c>
      <c r="I13488" s="89">
        <v>-1E-4</v>
      </c>
      <c r="J13488">
        <v>34.342700000000001</v>
      </c>
      <c r="K13488">
        <v>34.347000000000001</v>
      </c>
      <c r="L13488" s="88">
        <v>27.358510854435501</v>
      </c>
      <c r="M13488" s="88">
        <v>27.362061929373301</v>
      </c>
      <c r="N13488">
        <v>19.037489999999998</v>
      </c>
      <c r="O13488">
        <v>5.8757961570372697</v>
      </c>
      <c r="P13488">
        <v>18.892067999999998</v>
      </c>
      <c r="Q13488">
        <v>5.8309166905736403</v>
      </c>
    </row>
    <row r="13489" spans="1:17" ht="15" customHeight="1">
      <c r="A13489" t="s">
        <v>1479</v>
      </c>
      <c r="B13489" s="87" t="s">
        <v>88</v>
      </c>
      <c r="C13489" s="1" t="s">
        <v>194</v>
      </c>
      <c r="D13489">
        <v>886</v>
      </c>
      <c r="E13489">
        <v>-2.9499999999999998E-2</v>
      </c>
      <c r="F13489">
        <v>3.0194999999999999</v>
      </c>
      <c r="G13489">
        <v>3.0182000000000002</v>
      </c>
      <c r="H13489">
        <v>0.16753999999999999</v>
      </c>
      <c r="I13489">
        <v>-7.1999999999999998E-3</v>
      </c>
      <c r="J13489">
        <v>34.343000000000004</v>
      </c>
      <c r="K13489">
        <v>34.347200000000001</v>
      </c>
      <c r="L13489" s="88">
        <v>27.3588324056138</v>
      </c>
      <c r="M13489" s="88">
        <v>27.362303651919301</v>
      </c>
      <c r="N13489">
        <v>19.01998</v>
      </c>
      <c r="O13489">
        <v>5.8702753576643598</v>
      </c>
      <c r="P13489">
        <v>18.964310999999999</v>
      </c>
      <c r="Q13489">
        <v>5.8530934746294196</v>
      </c>
    </row>
    <row r="13490" spans="1:17" ht="15" customHeight="1">
      <c r="A13490" t="s">
        <v>1479</v>
      </c>
      <c r="B13490" s="87" t="s">
        <v>88</v>
      </c>
      <c r="C13490" s="1" t="s">
        <v>194</v>
      </c>
      <c r="D13490">
        <v>887</v>
      </c>
      <c r="E13490">
        <v>-3.4599999999999999E-2</v>
      </c>
      <c r="F13490">
        <v>3.0182000000000002</v>
      </c>
      <c r="G13490">
        <v>3.0169000000000001</v>
      </c>
      <c r="H13490">
        <v>0.16761000000000001</v>
      </c>
      <c r="I13490">
        <v>-8.3999999999999995E-3</v>
      </c>
      <c r="J13490">
        <v>34.343299999999999</v>
      </c>
      <c r="K13490">
        <v>34.3476</v>
      </c>
      <c r="L13490" s="88">
        <v>27.359190418158502</v>
      </c>
      <c r="M13490" s="88">
        <v>27.362741487384699</v>
      </c>
      <c r="N13490">
        <v>19.06427</v>
      </c>
      <c r="O13490">
        <v>5.8837703283193301</v>
      </c>
      <c r="P13490">
        <v>18.954887999999901</v>
      </c>
      <c r="Q13490">
        <v>5.8500160516465396</v>
      </c>
    </row>
    <row r="13491" spans="1:17" ht="15" customHeight="1">
      <c r="A13491" t="s">
        <v>1479</v>
      </c>
      <c r="B13491" s="87" t="s">
        <v>88</v>
      </c>
      <c r="C13491" s="1" t="s">
        <v>194</v>
      </c>
      <c r="D13491">
        <v>888</v>
      </c>
      <c r="E13491">
        <v>-4.2000000000000003E-2</v>
      </c>
      <c r="F13491">
        <v>3.0175999999999998</v>
      </c>
      <c r="G13491">
        <v>3.0160999999999998</v>
      </c>
      <c r="H13491">
        <v>0.16761999999999999</v>
      </c>
      <c r="I13491">
        <v>-3.0999999999999999E-3</v>
      </c>
      <c r="J13491">
        <v>34.343499999999999</v>
      </c>
      <c r="K13491">
        <v>34.347900000000003</v>
      </c>
      <c r="L13491" s="88">
        <v>27.3594047724782</v>
      </c>
      <c r="M13491" s="88">
        <v>27.3630538995228</v>
      </c>
      <c r="N13491">
        <v>19.088989999999999</v>
      </c>
      <c r="O13491">
        <v>5.8913217123405897</v>
      </c>
      <c r="P13491">
        <v>18.947558999999998</v>
      </c>
      <c r="Q13491">
        <v>5.8476524783570403</v>
      </c>
    </row>
    <row r="13492" spans="1:17" ht="15" customHeight="1">
      <c r="A13492" t="s">
        <v>1479</v>
      </c>
      <c r="B13492" s="87" t="s">
        <v>88</v>
      </c>
      <c r="C13492" s="1" t="s">
        <v>194</v>
      </c>
      <c r="D13492">
        <v>889</v>
      </c>
      <c r="E13492">
        <v>-2.2599999999999999E-2</v>
      </c>
      <c r="F13492">
        <v>3.0156000000000001</v>
      </c>
      <c r="G13492">
        <v>3.0146000000000002</v>
      </c>
      <c r="H13492">
        <v>0.1676</v>
      </c>
      <c r="I13492">
        <v>1.1000000000000001E-3</v>
      </c>
      <c r="J13492">
        <v>34.344200000000001</v>
      </c>
      <c r="K13492">
        <v>34.348100000000002</v>
      </c>
      <c r="L13492" s="88">
        <v>27.360145868686001</v>
      </c>
      <c r="M13492" s="88">
        <v>27.3633502795239</v>
      </c>
      <c r="N13492">
        <v>19.022040000000001</v>
      </c>
      <c r="O13492">
        <v>5.8704019604166797</v>
      </c>
      <c r="P13492">
        <v>18.924524999999999</v>
      </c>
      <c r="Q13492">
        <v>5.8403372097133399</v>
      </c>
    </row>
    <row r="13493" spans="1:17" ht="15" customHeight="1">
      <c r="A13493" t="s">
        <v>1479</v>
      </c>
      <c r="B13493" s="87" t="s">
        <v>88</v>
      </c>
      <c r="C13493" s="1" t="s">
        <v>194</v>
      </c>
      <c r="D13493">
        <v>890</v>
      </c>
      <c r="E13493">
        <v>-1.8599999999999998E-2</v>
      </c>
      <c r="F13493">
        <v>3.0127999999999999</v>
      </c>
      <c r="G13493">
        <v>3.0118999999999998</v>
      </c>
      <c r="H13493">
        <v>0.16755999999999999</v>
      </c>
      <c r="I13493">
        <v>3.3E-3</v>
      </c>
      <c r="J13493">
        <v>34.344900000000003</v>
      </c>
      <c r="K13493">
        <v>34.348799999999997</v>
      </c>
      <c r="L13493" s="88">
        <v>27.360959815064401</v>
      </c>
      <c r="M13493" s="88">
        <v>27.3641551139985</v>
      </c>
      <c r="N13493">
        <v>19.176539999999999</v>
      </c>
      <c r="O13493">
        <v>5.9177064459153996</v>
      </c>
      <c r="P13493">
        <v>18.91929</v>
      </c>
      <c r="Q13493">
        <v>5.8383651726026802</v>
      </c>
    </row>
    <row r="13494" spans="1:17" ht="15" customHeight="1">
      <c r="A13494" t="s">
        <v>1479</v>
      </c>
      <c r="B13494" s="87" t="s">
        <v>88</v>
      </c>
      <c r="C13494" s="1" t="s">
        <v>194</v>
      </c>
      <c r="D13494">
        <v>891</v>
      </c>
      <c r="E13494">
        <v>-3.0800000000000001E-2</v>
      </c>
      <c r="F13494">
        <v>3.0122</v>
      </c>
      <c r="G13494">
        <v>3.0108000000000001</v>
      </c>
      <c r="H13494">
        <v>0.16743</v>
      </c>
      <c r="I13494">
        <v>2.5999999999999999E-3</v>
      </c>
      <c r="J13494">
        <v>34.345199999999998</v>
      </c>
      <c r="K13494">
        <v>34.349299999999999</v>
      </c>
      <c r="L13494" s="88">
        <v>27.361253963263099</v>
      </c>
      <c r="M13494" s="88">
        <v>27.3646544706091</v>
      </c>
      <c r="N13494">
        <v>19.163150000000002</v>
      </c>
      <c r="O13494">
        <v>5.9135006988771401</v>
      </c>
      <c r="P13494">
        <v>18.923477999999999</v>
      </c>
      <c r="Q13494">
        <v>5.8395218574048702</v>
      </c>
    </row>
    <row r="13495" spans="1:17" ht="15" customHeight="1">
      <c r="A13495" t="s">
        <v>1479</v>
      </c>
      <c r="B13495" s="87" t="s">
        <v>88</v>
      </c>
      <c r="C13495" s="1" t="s">
        <v>194</v>
      </c>
      <c r="D13495">
        <v>892</v>
      </c>
      <c r="E13495">
        <v>-4.0899999999999999E-2</v>
      </c>
      <c r="F13495">
        <v>3.012</v>
      </c>
      <c r="G13495">
        <v>3.0106999999999999</v>
      </c>
      <c r="H13495">
        <v>0.16744000000000001</v>
      </c>
      <c r="I13495">
        <v>4.1999999999999997E-3</v>
      </c>
      <c r="J13495">
        <v>34.345300000000002</v>
      </c>
      <c r="K13495">
        <v>34.349299999999999</v>
      </c>
      <c r="L13495" s="88">
        <v>27.361352011902401</v>
      </c>
      <c r="M13495" s="88">
        <v>27.364663580283999</v>
      </c>
      <c r="N13495">
        <v>19.22804</v>
      </c>
      <c r="O13495">
        <v>5.9335002862142101</v>
      </c>
      <c r="P13495">
        <v>18.925571999999999</v>
      </c>
      <c r="Q13495">
        <v>5.8401537170584898</v>
      </c>
    </row>
    <row r="13496" spans="1:17" ht="15" customHeight="1">
      <c r="A13496" t="s">
        <v>1479</v>
      </c>
      <c r="B13496" s="87" t="s">
        <v>88</v>
      </c>
      <c r="C13496" s="1" t="s">
        <v>194</v>
      </c>
      <c r="D13496">
        <v>893</v>
      </c>
      <c r="E13496">
        <v>-4.0800000000000003E-2</v>
      </c>
      <c r="F13496">
        <v>3.0104000000000002</v>
      </c>
      <c r="G13496">
        <v>3.0089999999999999</v>
      </c>
      <c r="H13496">
        <v>0.16739000000000001</v>
      </c>
      <c r="I13496">
        <v>8.3000000000000001E-3</v>
      </c>
      <c r="J13496">
        <v>34.345599999999997</v>
      </c>
      <c r="K13496">
        <v>34.349600000000002</v>
      </c>
      <c r="L13496" s="88">
        <v>27.3617372436401</v>
      </c>
      <c r="M13496" s="88">
        <v>27.365057913468199</v>
      </c>
      <c r="N13496">
        <v>19.126069999999999</v>
      </c>
      <c r="O13496">
        <v>5.9018151256085103</v>
      </c>
      <c r="P13496">
        <v>18.928712999999998</v>
      </c>
      <c r="Q13496">
        <v>5.8408922116371302</v>
      </c>
    </row>
    <row r="13497" spans="1:17" ht="15" customHeight="1">
      <c r="A13497" t="s">
        <v>1479</v>
      </c>
      <c r="B13497" s="87" t="s">
        <v>88</v>
      </c>
      <c r="C13497" s="1" t="s">
        <v>194</v>
      </c>
      <c r="D13497">
        <v>894</v>
      </c>
      <c r="E13497">
        <v>-3.6999999999999998E-2</v>
      </c>
      <c r="F13497">
        <v>3.0089000000000001</v>
      </c>
      <c r="G13497">
        <v>3.0076000000000001</v>
      </c>
      <c r="H13497">
        <v>0.16739999999999999</v>
      </c>
      <c r="I13497" s="89">
        <v>8.0000000000000004E-4</v>
      </c>
      <c r="J13497">
        <v>34.345799999999997</v>
      </c>
      <c r="K13497">
        <v>34.35</v>
      </c>
      <c r="L13497" s="88">
        <v>27.3620335108387</v>
      </c>
      <c r="M13497" s="88">
        <v>27.3655047260999</v>
      </c>
      <c r="N13497">
        <v>19.168299999999999</v>
      </c>
      <c r="O13497">
        <v>5.9146371237863198</v>
      </c>
      <c r="P13497">
        <v>18.968499000000001</v>
      </c>
      <c r="Q13497">
        <v>5.8529854615458499</v>
      </c>
    </row>
    <row r="13498" spans="1:17" ht="15" customHeight="1">
      <c r="A13498" t="s">
        <v>1479</v>
      </c>
      <c r="B13498" s="87" t="s">
        <v>88</v>
      </c>
      <c r="C13498" s="1" t="s">
        <v>194</v>
      </c>
      <c r="D13498">
        <v>895</v>
      </c>
      <c r="E13498">
        <v>-3.0700000000000002E-2</v>
      </c>
      <c r="F13498">
        <v>3.0081000000000002</v>
      </c>
      <c r="G13498">
        <v>3.0068000000000001</v>
      </c>
      <c r="H13498">
        <v>0.16746</v>
      </c>
      <c r="I13498">
        <v>-3.3999999999999998E-3</v>
      </c>
      <c r="J13498">
        <v>34.346299999999999</v>
      </c>
      <c r="K13498">
        <v>34.3504</v>
      </c>
      <c r="L13498" s="88">
        <v>27.3625055049278</v>
      </c>
      <c r="M13498" s="88">
        <v>27.365896889355099</v>
      </c>
      <c r="N13498">
        <v>19.334129999999998</v>
      </c>
      <c r="O13498">
        <v>5.9657115595923802</v>
      </c>
      <c r="P13498">
        <v>18.994674</v>
      </c>
      <c r="Q13498">
        <v>5.8609646748306599</v>
      </c>
    </row>
    <row r="13499" spans="1:17" ht="15" customHeight="1">
      <c r="A13499" t="s">
        <v>1479</v>
      </c>
      <c r="B13499" s="87" t="s">
        <v>88</v>
      </c>
      <c r="C13499" s="1" t="s">
        <v>194</v>
      </c>
      <c r="D13499">
        <v>896</v>
      </c>
      <c r="E13499">
        <v>-4.1000000000000002E-2</v>
      </c>
      <c r="F13499">
        <v>3.0072000000000001</v>
      </c>
      <c r="G13499">
        <v>3.0059</v>
      </c>
      <c r="H13499">
        <v>0.16738</v>
      </c>
      <c r="I13499">
        <v>-3.2000000000000002E-3</v>
      </c>
      <c r="J13499">
        <v>34.346400000000003</v>
      </c>
      <c r="K13499">
        <v>34.3506</v>
      </c>
      <c r="L13499" s="88">
        <v>27.362667279362</v>
      </c>
      <c r="M13499" s="88">
        <v>27.366138490374301</v>
      </c>
      <c r="N13499">
        <v>19.241430000000001</v>
      </c>
      <c r="O13499">
        <v>5.9369813570545897</v>
      </c>
      <c r="P13499">
        <v>18.959076</v>
      </c>
      <c r="Q13499">
        <v>5.8498600951395199</v>
      </c>
    </row>
    <row r="13500" spans="1:17" ht="15" customHeight="1">
      <c r="A13500" t="s">
        <v>1479</v>
      </c>
      <c r="B13500" s="87" t="s">
        <v>88</v>
      </c>
      <c r="C13500" s="1" t="s">
        <v>194</v>
      </c>
      <c r="D13500">
        <v>897</v>
      </c>
      <c r="E13500">
        <v>-4.0800000000000003E-2</v>
      </c>
      <c r="F13500">
        <v>3.0055999999999998</v>
      </c>
      <c r="G13500">
        <v>3.0045000000000002</v>
      </c>
      <c r="H13500">
        <v>0.16739999999999999</v>
      </c>
      <c r="I13500">
        <v>-1.03E-2</v>
      </c>
      <c r="J13500">
        <v>34.346899999999998</v>
      </c>
      <c r="K13500">
        <v>34.3508</v>
      </c>
      <c r="L13500" s="88">
        <v>27.363212085205902</v>
      </c>
      <c r="M13500" s="88">
        <v>27.366425595639601</v>
      </c>
      <c r="N13500">
        <v>19.170359999999999</v>
      </c>
      <c r="O13500">
        <v>5.91484238383162</v>
      </c>
      <c r="P13500">
        <v>18.962216999999999</v>
      </c>
      <c r="Q13500">
        <v>5.85063679163739</v>
      </c>
    </row>
    <row r="13501" spans="1:17" ht="15" customHeight="1">
      <c r="A13501" t="s">
        <v>1479</v>
      </c>
      <c r="B13501" s="87" t="s">
        <v>88</v>
      </c>
      <c r="C13501" s="1" t="s">
        <v>194</v>
      </c>
      <c r="D13501">
        <v>898</v>
      </c>
      <c r="E13501">
        <v>-4.0800000000000003E-2</v>
      </c>
      <c r="F13501">
        <v>3.0042</v>
      </c>
      <c r="G13501">
        <v>3.0030000000000001</v>
      </c>
      <c r="H13501">
        <v>0.16741</v>
      </c>
      <c r="I13501">
        <v>-1.5299999999999999E-2</v>
      </c>
      <c r="J13501">
        <v>34.347200000000001</v>
      </c>
      <c r="K13501">
        <v>34.351199999999999</v>
      </c>
      <c r="L13501" s="88">
        <v>27.363579001044801</v>
      </c>
      <c r="M13501" s="88">
        <v>27.366881440741899</v>
      </c>
      <c r="N13501">
        <v>19.049849999999999</v>
      </c>
      <c r="O13501">
        <v>5.8774712186957396</v>
      </c>
      <c r="P13501">
        <v>18.965357999999998</v>
      </c>
      <c r="Q13501">
        <v>5.8514079264515599</v>
      </c>
    </row>
    <row r="13502" spans="1:17" ht="15" customHeight="1">
      <c r="A13502" t="s">
        <v>1479</v>
      </c>
      <c r="B13502" s="87" t="s">
        <v>88</v>
      </c>
      <c r="C13502" s="1" t="s">
        <v>194</v>
      </c>
      <c r="D13502">
        <v>899</v>
      </c>
      <c r="E13502">
        <v>-4.0800000000000003E-2</v>
      </c>
      <c r="F13502">
        <v>3.0015999999999998</v>
      </c>
      <c r="G13502">
        <v>3.0009999999999999</v>
      </c>
      <c r="H13502">
        <v>0.16757</v>
      </c>
      <c r="I13502">
        <v>-9.4000000000000004E-3</v>
      </c>
      <c r="J13502">
        <v>34.347700000000003</v>
      </c>
      <c r="K13502">
        <v>34.351399999999998</v>
      </c>
      <c r="L13502" s="88">
        <v>27.364214740136202</v>
      </c>
      <c r="M13502" s="88">
        <v>27.367223090919602</v>
      </c>
      <c r="N13502">
        <v>19.30838</v>
      </c>
      <c r="O13502">
        <v>5.9568775976335004</v>
      </c>
      <c r="P13502">
        <v>18.968499000000001</v>
      </c>
      <c r="Q13502">
        <v>5.85209815941983</v>
      </c>
    </row>
    <row r="13503" spans="1:17" ht="15" customHeight="1">
      <c r="A13503" t="s">
        <v>1479</v>
      </c>
      <c r="B13503" s="87" t="s">
        <v>88</v>
      </c>
      <c r="C13503" s="1" t="s">
        <v>194</v>
      </c>
      <c r="D13503">
        <v>900</v>
      </c>
      <c r="E13503">
        <v>-4.3499999999999997E-2</v>
      </c>
      <c r="F13503">
        <v>2.9994999999999998</v>
      </c>
      <c r="G13503">
        <v>2.9984000000000002</v>
      </c>
      <c r="H13503">
        <v>0.16757</v>
      </c>
      <c r="I13503">
        <v>-3.0000000000000001E-3</v>
      </c>
      <c r="J13503">
        <v>34.348199999999999</v>
      </c>
      <c r="K13503">
        <v>34.352200000000003</v>
      </c>
      <c r="L13503" s="88">
        <v>27.364804927324901</v>
      </c>
      <c r="M13503" s="88">
        <v>27.368098259811799</v>
      </c>
      <c r="N13503">
        <v>19.199200000000001</v>
      </c>
      <c r="O13503">
        <v>5.9229108797177501</v>
      </c>
      <c r="P13503">
        <v>18.972686999999901</v>
      </c>
      <c r="Q13503">
        <v>5.8530516221201401</v>
      </c>
    </row>
    <row r="13504" spans="1:17" ht="15" customHeight="1">
      <c r="A13504" t="s">
        <v>1479</v>
      </c>
      <c r="B13504" s="87" t="s">
        <v>88</v>
      </c>
      <c r="C13504" s="1" t="s">
        <v>194</v>
      </c>
      <c r="D13504">
        <v>901</v>
      </c>
      <c r="E13504">
        <v>-4.0800000000000003E-2</v>
      </c>
      <c r="F13504">
        <v>2.9977</v>
      </c>
      <c r="G13504">
        <v>2.9964</v>
      </c>
      <c r="H13504">
        <v>0.16747000000000001</v>
      </c>
      <c r="I13504">
        <v>-3.2000000000000002E-3</v>
      </c>
      <c r="J13504">
        <v>34.348799999999997</v>
      </c>
      <c r="K13504">
        <v>34.353000000000002</v>
      </c>
      <c r="L13504" s="88">
        <v>27.365447618866899</v>
      </c>
      <c r="M13504" s="88">
        <v>27.3689188015314</v>
      </c>
      <c r="N13504">
        <v>19.22907</v>
      </c>
      <c r="O13504">
        <v>5.9318902182424402</v>
      </c>
      <c r="P13504">
        <v>18.9758279999999</v>
      </c>
      <c r="Q13504">
        <v>5.8537683270426903</v>
      </c>
    </row>
    <row r="13505" spans="1:17" ht="15" customHeight="1">
      <c r="A13505" t="s">
        <v>1479</v>
      </c>
      <c r="B13505" s="87" t="s">
        <v>88</v>
      </c>
      <c r="C13505" s="1" t="s">
        <v>194</v>
      </c>
      <c r="D13505">
        <v>902</v>
      </c>
      <c r="E13505">
        <v>-2.9899999999999999E-2</v>
      </c>
      <c r="F13505">
        <v>2.9973000000000001</v>
      </c>
      <c r="G13505">
        <v>2.996</v>
      </c>
      <c r="H13505">
        <v>0.16736999999999999</v>
      </c>
      <c r="I13505">
        <v>-3.2000000000000002E-3</v>
      </c>
      <c r="J13505">
        <v>34.3489</v>
      </c>
      <c r="K13505">
        <v>34.353099999999998</v>
      </c>
      <c r="L13505" s="88">
        <v>27.365563823745301</v>
      </c>
      <c r="M13505" s="88">
        <v>27.369035005211501</v>
      </c>
      <c r="N13505">
        <v>19.22392</v>
      </c>
      <c r="O13505">
        <v>5.9302477291019802</v>
      </c>
      <c r="P13505">
        <v>18.978968999999999</v>
      </c>
      <c r="Q13505">
        <v>5.8546841761473196</v>
      </c>
    </row>
    <row r="13506" spans="1:17" ht="15" customHeight="1">
      <c r="A13506" t="s">
        <v>1479</v>
      </c>
      <c r="B13506" s="87" t="s">
        <v>88</v>
      </c>
      <c r="C13506" s="1" t="s">
        <v>194</v>
      </c>
      <c r="D13506">
        <v>903</v>
      </c>
      <c r="E13506">
        <v>-2.3099999999999999E-2</v>
      </c>
      <c r="F13506">
        <v>2.9965000000000002</v>
      </c>
      <c r="G13506">
        <v>2.9954999999999998</v>
      </c>
      <c r="H13506">
        <v>0.16738</v>
      </c>
      <c r="I13506" s="89">
        <v>-5.0000000000000001E-4</v>
      </c>
      <c r="J13506">
        <v>34.348999999999997</v>
      </c>
      <c r="K13506">
        <v>34.353099999999998</v>
      </c>
      <c r="L13506" s="88">
        <v>27.365716395457799</v>
      </c>
      <c r="M13506" s="88">
        <v>27.369080465878099</v>
      </c>
      <c r="N13506">
        <v>19.26718</v>
      </c>
      <c r="O13506">
        <v>5.9434803210415899</v>
      </c>
      <c r="P13506">
        <v>19.014567</v>
      </c>
      <c r="Q13506">
        <v>5.8655934615553598</v>
      </c>
    </row>
    <row r="13507" spans="1:17" ht="15" customHeight="1">
      <c r="A13507" t="s">
        <v>1479</v>
      </c>
      <c r="B13507" s="87" t="s">
        <v>88</v>
      </c>
      <c r="C13507" s="1" t="s">
        <v>194</v>
      </c>
      <c r="D13507">
        <v>904</v>
      </c>
      <c r="E13507">
        <v>-3.5999999999999997E-2</v>
      </c>
      <c r="F13507">
        <v>2.9940000000000002</v>
      </c>
      <c r="G13507">
        <v>2.9929999999999999</v>
      </c>
      <c r="H13507">
        <v>0.16736999999999999</v>
      </c>
      <c r="I13507">
        <v>-4.4999999999999997E-3</v>
      </c>
      <c r="J13507">
        <v>34.349499999999999</v>
      </c>
      <c r="K13507">
        <v>34.353400000000001</v>
      </c>
      <c r="L13507" s="88">
        <v>27.366342821590401</v>
      </c>
      <c r="M13507" s="88">
        <v>27.369547224297701</v>
      </c>
      <c r="N13507">
        <v>19.35782</v>
      </c>
      <c r="O13507">
        <v>5.9710962788017001</v>
      </c>
      <c r="P13507">
        <v>19.098326999999902</v>
      </c>
      <c r="Q13507">
        <v>5.8910829295771601</v>
      </c>
    </row>
    <row r="13508" spans="1:17" ht="15" customHeight="1">
      <c r="A13508" t="s">
        <v>1479</v>
      </c>
      <c r="B13508" s="87" t="s">
        <v>88</v>
      </c>
      <c r="C13508" s="1" t="s">
        <v>194</v>
      </c>
      <c r="D13508">
        <v>905</v>
      </c>
      <c r="E13508">
        <v>-4.0899999999999999E-2</v>
      </c>
      <c r="F13508">
        <v>2.9899</v>
      </c>
      <c r="G13508">
        <v>2.9885999999999999</v>
      </c>
      <c r="H13508">
        <v>0.16736999999999999</v>
      </c>
      <c r="I13508">
        <v>-5.0000000000000001E-3</v>
      </c>
      <c r="J13508">
        <v>34.350200000000001</v>
      </c>
      <c r="K13508">
        <v>34.354199999999999</v>
      </c>
      <c r="L13508" s="88">
        <v>27.367274206342898</v>
      </c>
      <c r="M13508" s="88">
        <v>27.3705856926519</v>
      </c>
      <c r="N13508">
        <v>19.35885</v>
      </c>
      <c r="O13508">
        <v>5.97084370142223</v>
      </c>
      <c r="P13508">
        <v>19.2553769999999</v>
      </c>
      <c r="Q13508">
        <v>5.9389201213225302</v>
      </c>
    </row>
    <row r="13509" spans="1:17" ht="15" customHeight="1">
      <c r="A13509" t="s">
        <v>1479</v>
      </c>
      <c r="B13509" s="87" t="s">
        <v>88</v>
      </c>
      <c r="C13509" s="1" t="s">
        <v>194</v>
      </c>
      <c r="D13509">
        <v>906</v>
      </c>
      <c r="E13509">
        <v>-3.0800000000000001E-2</v>
      </c>
      <c r="F13509">
        <v>2.9889000000000001</v>
      </c>
      <c r="G13509">
        <v>2.9878</v>
      </c>
      <c r="H13509">
        <v>0.16736999999999999</v>
      </c>
      <c r="I13509" s="89">
        <v>-5.9999999999999995E-4</v>
      </c>
      <c r="J13509">
        <v>34.3506</v>
      </c>
      <c r="K13509">
        <v>34.354500000000002</v>
      </c>
      <c r="L13509" s="88">
        <v>27.3676843804644</v>
      </c>
      <c r="M13509" s="88">
        <v>27.3708978633892</v>
      </c>
      <c r="N13509">
        <v>19.44331</v>
      </c>
      <c r="O13509">
        <v>5.9967644433390301</v>
      </c>
      <c r="P13509">
        <v>19.353794999999899</v>
      </c>
      <c r="Q13509">
        <v>5.9691712973958397</v>
      </c>
    </row>
    <row r="13510" spans="1:17" ht="15" customHeight="1">
      <c r="A13510" t="s">
        <v>1479</v>
      </c>
      <c r="B13510" s="87" t="s">
        <v>88</v>
      </c>
      <c r="C13510" s="1" t="s">
        <v>194</v>
      </c>
      <c r="D13510">
        <v>907</v>
      </c>
      <c r="E13510">
        <v>-1.9199999999999998E-2</v>
      </c>
      <c r="F13510">
        <v>2.9889999999999999</v>
      </c>
      <c r="G13510">
        <v>2.9874999999999998</v>
      </c>
      <c r="H13510">
        <v>0.16736999999999999</v>
      </c>
      <c r="I13510">
        <v>4.0000000000000001E-3</v>
      </c>
      <c r="J13510">
        <v>34.3506</v>
      </c>
      <c r="K13510">
        <v>34.354799999999997</v>
      </c>
      <c r="L13510" s="88">
        <v>27.367675297486102</v>
      </c>
      <c r="M13510" s="88">
        <v>27.371164617261201</v>
      </c>
      <c r="N13510">
        <v>19.340309999999999</v>
      </c>
      <c r="O13510">
        <v>5.9650115812364497</v>
      </c>
      <c r="P13510">
        <v>19.2888809999999</v>
      </c>
      <c r="Q13510">
        <v>5.94911997396831</v>
      </c>
    </row>
    <row r="13511" spans="1:17" ht="15" customHeight="1">
      <c r="A13511" t="s">
        <v>1479</v>
      </c>
      <c r="B13511" s="87" t="s">
        <v>88</v>
      </c>
      <c r="C13511" s="1" t="s">
        <v>194</v>
      </c>
      <c r="D13511">
        <v>908</v>
      </c>
      <c r="E13511">
        <v>-2.18E-2</v>
      </c>
      <c r="F13511">
        <v>2.9904000000000002</v>
      </c>
      <c r="G13511">
        <v>2.9889000000000001</v>
      </c>
      <c r="H13511">
        <v>0.16736999999999999</v>
      </c>
      <c r="I13511">
        <v>6.4000000000000003E-3</v>
      </c>
      <c r="J13511">
        <v>34.3506</v>
      </c>
      <c r="K13511">
        <v>34.354799999999997</v>
      </c>
      <c r="L13511" s="88">
        <v>27.367548122748499</v>
      </c>
      <c r="M13511" s="88">
        <v>27.3710374518873</v>
      </c>
      <c r="N13511">
        <v>19.325890000000001</v>
      </c>
      <c r="O13511">
        <v>5.96076938462142</v>
      </c>
      <c r="P13511">
        <v>18.989439000000001</v>
      </c>
      <c r="Q13511">
        <v>5.8569671034214403</v>
      </c>
    </row>
    <row r="13512" spans="1:17" ht="15" customHeight="1">
      <c r="A13512" t="s">
        <v>1479</v>
      </c>
      <c r="B13512" s="87" t="s">
        <v>88</v>
      </c>
      <c r="C13512" s="1" t="s">
        <v>194</v>
      </c>
      <c r="D13512">
        <v>909</v>
      </c>
      <c r="E13512">
        <v>-2.52E-2</v>
      </c>
      <c r="F13512">
        <v>2.9912999999999998</v>
      </c>
      <c r="G13512">
        <v>2.9897999999999998</v>
      </c>
      <c r="H13512">
        <v>0.16738</v>
      </c>
      <c r="I13512">
        <v>-5.5999999999999999E-3</v>
      </c>
      <c r="J13512">
        <v>34.3504</v>
      </c>
      <c r="K13512">
        <v>34.354799999999997</v>
      </c>
      <c r="L13512" s="88">
        <v>27.367306686122198</v>
      </c>
      <c r="M13512" s="88">
        <v>27.370955689864999</v>
      </c>
      <c r="N13512">
        <v>19.197140000000001</v>
      </c>
      <c r="O13512">
        <v>5.9211805573312404</v>
      </c>
      <c r="P13512">
        <v>18.885786</v>
      </c>
      <c r="Q13512">
        <v>5.8251260844083204</v>
      </c>
    </row>
    <row r="13513" spans="1:17" ht="15" customHeight="1">
      <c r="A13513" t="s">
        <v>1479</v>
      </c>
      <c r="B13513" s="87" t="s">
        <v>88</v>
      </c>
      <c r="C13513" s="1" t="s">
        <v>194</v>
      </c>
      <c r="D13513">
        <v>910</v>
      </c>
      <c r="E13513">
        <v>-3.5700000000000003E-2</v>
      </c>
      <c r="F13513">
        <v>2.9912999999999998</v>
      </c>
      <c r="G13513">
        <v>2.9899</v>
      </c>
      <c r="H13513">
        <v>0.16738</v>
      </c>
      <c r="I13513">
        <v>-3.2000000000000002E-3</v>
      </c>
      <c r="J13513">
        <v>34.3506</v>
      </c>
      <c r="K13513">
        <v>34.354799999999997</v>
      </c>
      <c r="L13513" s="88">
        <v>27.367466354706</v>
      </c>
      <c r="M13513" s="88">
        <v>27.370946604574701</v>
      </c>
      <c r="N13513">
        <v>19.239369999999901</v>
      </c>
      <c r="O13513">
        <v>5.9342150642966498</v>
      </c>
      <c r="P13513">
        <v>18.978968999999999</v>
      </c>
      <c r="Q13513">
        <v>5.8538818554022498</v>
      </c>
    </row>
    <row r="13514" spans="1:17" ht="15" customHeight="1">
      <c r="A13514" t="s">
        <v>1479</v>
      </c>
      <c r="B13514" s="87" t="s">
        <v>88</v>
      </c>
      <c r="C13514" s="1" t="s">
        <v>194</v>
      </c>
      <c r="D13514">
        <v>911</v>
      </c>
      <c r="E13514">
        <v>-2.92E-2</v>
      </c>
      <c r="F13514">
        <v>2.9912000000000001</v>
      </c>
      <c r="G13514">
        <v>2.9901</v>
      </c>
      <c r="H13514">
        <v>0.16736999999999999</v>
      </c>
      <c r="I13514">
        <v>-7.7000000000000002E-3</v>
      </c>
      <c r="J13514">
        <v>34.350700000000003</v>
      </c>
      <c r="K13514">
        <v>34.354700000000001</v>
      </c>
      <c r="L13514" s="88">
        <v>27.367555274865399</v>
      </c>
      <c r="M13514" s="88">
        <v>27.370848598873799</v>
      </c>
      <c r="N13514">
        <v>19.14255</v>
      </c>
      <c r="O13514">
        <v>5.9043417861841698</v>
      </c>
      <c r="P13514">
        <v>19.004096999999899</v>
      </c>
      <c r="Q13514">
        <v>5.86165676468244</v>
      </c>
    </row>
    <row r="13515" spans="1:17" ht="15" customHeight="1">
      <c r="A13515" t="s">
        <v>1479</v>
      </c>
      <c r="B13515" s="87" t="s">
        <v>88</v>
      </c>
      <c r="C13515" s="1" t="s">
        <v>194</v>
      </c>
      <c r="D13515">
        <v>912</v>
      </c>
      <c r="E13515">
        <v>-2.4799999999999999E-2</v>
      </c>
      <c r="F13515">
        <v>2.9897999999999998</v>
      </c>
      <c r="G13515">
        <v>2.9887999999999999</v>
      </c>
      <c r="H13515">
        <v>0.16736999999999999</v>
      </c>
      <c r="I13515">
        <v>-4.4999999999999997E-3</v>
      </c>
      <c r="J13515">
        <v>34.350999999999999</v>
      </c>
      <c r="K13515">
        <v>34.354999999999997</v>
      </c>
      <c r="L13515" s="88">
        <v>27.367921968094102</v>
      </c>
      <c r="M13515" s="88">
        <v>27.3712062061797</v>
      </c>
      <c r="N13515">
        <v>19.236279999999901</v>
      </c>
      <c r="O13515">
        <v>5.93306120764748</v>
      </c>
      <c r="P13515">
        <v>19.007237999999901</v>
      </c>
      <c r="Q13515">
        <v>5.8624515400689896</v>
      </c>
    </row>
    <row r="13516" spans="1:17" ht="15" customHeight="1">
      <c r="A13516" t="s">
        <v>1479</v>
      </c>
      <c r="B13516" s="87" t="s">
        <v>88</v>
      </c>
      <c r="C13516" s="1" t="s">
        <v>194</v>
      </c>
      <c r="D13516">
        <v>913</v>
      </c>
      <c r="E13516">
        <v>-2.53E-2</v>
      </c>
      <c r="F13516">
        <v>2.9860000000000002</v>
      </c>
      <c r="G13516">
        <v>2.9851000000000001</v>
      </c>
      <c r="H13516">
        <v>0.16736999999999999</v>
      </c>
      <c r="I13516">
        <v>-3.2000000000000002E-3</v>
      </c>
      <c r="J13516">
        <v>34.351999999999997</v>
      </c>
      <c r="K13516">
        <v>34.355800000000002</v>
      </c>
      <c r="L13516" s="88">
        <v>27.369065434297902</v>
      </c>
      <c r="M13516" s="88">
        <v>27.3721809202579</v>
      </c>
      <c r="N13516">
        <v>19.340309999999999</v>
      </c>
      <c r="O13516">
        <v>5.9646351300968101</v>
      </c>
      <c r="P13516">
        <v>19.011426</v>
      </c>
      <c r="Q13516">
        <v>5.8632453373714002</v>
      </c>
    </row>
    <row r="13517" spans="1:17" ht="15" customHeight="1">
      <c r="A13517" t="s">
        <v>1479</v>
      </c>
      <c r="B13517" s="87" t="s">
        <v>88</v>
      </c>
      <c r="C13517" s="1" t="s">
        <v>194</v>
      </c>
      <c r="D13517">
        <v>914</v>
      </c>
      <c r="E13517">
        <v>-2.6599999999999999E-2</v>
      </c>
      <c r="F13517">
        <v>2.9834999999999998</v>
      </c>
      <c r="G13517">
        <v>2.9826000000000001</v>
      </c>
      <c r="H13517">
        <v>0.16736999999999999</v>
      </c>
      <c r="I13517">
        <v>-3.2000000000000002E-3</v>
      </c>
      <c r="J13517">
        <v>34.352699999999999</v>
      </c>
      <c r="K13517">
        <v>34.3566</v>
      </c>
      <c r="L13517" s="88">
        <v>27.369851244214701</v>
      </c>
      <c r="M13517" s="88">
        <v>27.3730465686819</v>
      </c>
      <c r="N13517">
        <v>19.167269999999998</v>
      </c>
      <c r="O13517">
        <v>5.9109368383455996</v>
      </c>
      <c r="P13517">
        <v>19.015613999999999</v>
      </c>
      <c r="Q13517">
        <v>5.8642120118705598</v>
      </c>
    </row>
    <row r="13518" spans="1:17" ht="15" customHeight="1">
      <c r="A13518" t="s">
        <v>1479</v>
      </c>
      <c r="B13518" s="87" t="s">
        <v>88</v>
      </c>
      <c r="C13518" s="1" t="s">
        <v>194</v>
      </c>
      <c r="D13518">
        <v>915</v>
      </c>
      <c r="E13518">
        <v>-3.9600000000000003E-2</v>
      </c>
      <c r="F13518">
        <v>2.9813999999999998</v>
      </c>
      <c r="G13518">
        <v>2.9803000000000002</v>
      </c>
      <c r="H13518">
        <v>0.16736999999999999</v>
      </c>
      <c r="I13518">
        <v>2.7000000000000001E-3</v>
      </c>
      <c r="J13518">
        <v>34.353200000000001</v>
      </c>
      <c r="K13518">
        <v>34.357100000000003</v>
      </c>
      <c r="L13518" s="88">
        <v>27.370441015624401</v>
      </c>
      <c r="M13518" s="88">
        <v>27.373654490126199</v>
      </c>
      <c r="N13518">
        <v>19.340309999999999</v>
      </c>
      <c r="O13518">
        <v>5.96401474078161</v>
      </c>
      <c r="P13518">
        <v>19.018754999999999</v>
      </c>
      <c r="Q13518">
        <v>5.8648711669828897</v>
      </c>
    </row>
    <row r="13519" spans="1:17" ht="15" customHeight="1">
      <c r="A13519" t="s">
        <v>1479</v>
      </c>
      <c r="B13519" s="87" t="s">
        <v>88</v>
      </c>
      <c r="C13519" s="1" t="s">
        <v>194</v>
      </c>
      <c r="D13519">
        <v>916</v>
      </c>
      <c r="E13519">
        <v>-3.3599999999999998E-2</v>
      </c>
      <c r="F13519">
        <v>2.9799000000000002</v>
      </c>
      <c r="G13519">
        <v>2.9786999999999999</v>
      </c>
      <c r="H13519">
        <v>0.16736999999999999</v>
      </c>
      <c r="I13519">
        <v>-3.2000000000000002E-3</v>
      </c>
      <c r="J13519">
        <v>34.353400000000001</v>
      </c>
      <c r="K13519">
        <v>34.357500000000002</v>
      </c>
      <c r="L13519" s="88">
        <v>27.370736791967801</v>
      </c>
      <c r="M13519" s="88">
        <v>27.374119011783701</v>
      </c>
      <c r="N13519">
        <v>19.23113</v>
      </c>
      <c r="O13519">
        <v>5.9301368980617202</v>
      </c>
      <c r="P13519">
        <v>19.021895999999899</v>
      </c>
      <c r="Q13519">
        <v>5.8656267676044598</v>
      </c>
    </row>
    <row r="13520" spans="1:17" ht="15" customHeight="1">
      <c r="A13520" t="s">
        <v>1479</v>
      </c>
      <c r="B13520" s="87" t="s">
        <v>88</v>
      </c>
      <c r="C13520" s="1" t="s">
        <v>194</v>
      </c>
      <c r="D13520">
        <v>917</v>
      </c>
      <c r="E13520">
        <v>-3.7900000000000003E-2</v>
      </c>
      <c r="F13520">
        <v>2.98</v>
      </c>
      <c r="G13520">
        <v>2.9784000000000002</v>
      </c>
      <c r="H13520">
        <v>0.16736999999999999</v>
      </c>
      <c r="I13520">
        <v>-1.6000000000000001E-3</v>
      </c>
      <c r="J13520">
        <v>34.353299999999997</v>
      </c>
      <c r="K13520">
        <v>34.357599999999998</v>
      </c>
      <c r="L13520" s="88">
        <v>27.370647881789999</v>
      </c>
      <c r="M13520" s="88">
        <v>27.374226066002301</v>
      </c>
      <c r="N13520">
        <v>19.35164</v>
      </c>
      <c r="O13520">
        <v>5.9673077067215603</v>
      </c>
      <c r="P13520">
        <v>19.025036999999902</v>
      </c>
      <c r="Q13520">
        <v>5.8665565333731404</v>
      </c>
    </row>
    <row r="13521" spans="1:17" ht="15" customHeight="1">
      <c r="A13521" t="s">
        <v>1479</v>
      </c>
      <c r="B13521" s="87" t="s">
        <v>88</v>
      </c>
      <c r="C13521" s="1" t="s">
        <v>194</v>
      </c>
      <c r="D13521">
        <v>918</v>
      </c>
      <c r="E13521">
        <v>-3.5900000000000001E-2</v>
      </c>
      <c r="F13521">
        <v>2.9792000000000001</v>
      </c>
      <c r="G13521">
        <v>2.9781</v>
      </c>
      <c r="H13521">
        <v>0.16736999999999999</v>
      </c>
      <c r="I13521">
        <v>3.0999999999999999E-3</v>
      </c>
      <c r="J13521">
        <v>34.3536</v>
      </c>
      <c r="K13521">
        <v>34.357799999999997</v>
      </c>
      <c r="L13521" s="88">
        <v>27.3709599722863</v>
      </c>
      <c r="M13521" s="88">
        <v>27.374412957517698</v>
      </c>
      <c r="N13521">
        <v>19.252759999999999</v>
      </c>
      <c r="O13521">
        <v>5.9367136249022598</v>
      </c>
      <c r="P13521">
        <v>19.027130999999901</v>
      </c>
      <c r="Q13521">
        <v>5.8671678928308202</v>
      </c>
    </row>
    <row r="13522" spans="1:17" ht="15" customHeight="1">
      <c r="A13522" t="s">
        <v>1479</v>
      </c>
      <c r="B13522" s="87" t="s">
        <v>88</v>
      </c>
      <c r="C13522" s="1" t="s">
        <v>194</v>
      </c>
      <c r="D13522">
        <v>919</v>
      </c>
      <c r="E13522">
        <v>-2.5999999999999999E-2</v>
      </c>
      <c r="F13522">
        <v>2.9780000000000002</v>
      </c>
      <c r="G13522">
        <v>2.9771999999999998</v>
      </c>
      <c r="H13522">
        <v>0.16736999999999999</v>
      </c>
      <c r="I13522">
        <v>2.8999999999999998E-3</v>
      </c>
      <c r="J13522">
        <v>34.353999999999999</v>
      </c>
      <c r="K13522">
        <v>34.357900000000001</v>
      </c>
      <c r="L13522" s="88">
        <v>27.371388176644299</v>
      </c>
      <c r="M13522" s="88">
        <v>27.374574434926199</v>
      </c>
      <c r="N13522">
        <v>19.217739999999999</v>
      </c>
      <c r="O13522">
        <v>5.9257581008388502</v>
      </c>
      <c r="P13522">
        <v>19.030271999999901</v>
      </c>
      <c r="Q13522">
        <v>5.8680110256655604</v>
      </c>
    </row>
    <row r="13523" spans="1:17" ht="15" customHeight="1">
      <c r="A13523" t="s">
        <v>1479</v>
      </c>
      <c r="B13523" s="87" t="s">
        <v>88</v>
      </c>
      <c r="C13523" s="1" t="s">
        <v>194</v>
      </c>
      <c r="D13523">
        <v>920</v>
      </c>
      <c r="E13523">
        <v>-3.8300000000000001E-2</v>
      </c>
      <c r="F13523">
        <v>2.9762</v>
      </c>
      <c r="G13523">
        <v>2.9748000000000001</v>
      </c>
      <c r="H13523">
        <v>0.16736999999999999</v>
      </c>
      <c r="I13523">
        <v>2.8999999999999998E-3</v>
      </c>
      <c r="J13523">
        <v>34.354500000000002</v>
      </c>
      <c r="K13523">
        <v>34.358499999999999</v>
      </c>
      <c r="L13523" s="88">
        <v>27.3719506161437</v>
      </c>
      <c r="M13523" s="88">
        <v>27.375271125322499</v>
      </c>
      <c r="N13523">
        <v>19.331040000000002</v>
      </c>
      <c r="O13523">
        <v>5.9604527139347496</v>
      </c>
      <c r="P13523">
        <v>19.034459999999999</v>
      </c>
      <c r="Q13523">
        <v>5.8689826762181498</v>
      </c>
    </row>
    <row r="13524" spans="1:17" ht="15" customHeight="1">
      <c r="A13524" t="s">
        <v>1479</v>
      </c>
      <c r="B13524" s="87" t="s">
        <v>88</v>
      </c>
      <c r="C13524" s="1" t="s">
        <v>194</v>
      </c>
      <c r="D13524">
        <v>921</v>
      </c>
      <c r="E13524">
        <v>-4.6399999999999997E-2</v>
      </c>
      <c r="F13524">
        <v>2.9754</v>
      </c>
      <c r="G13524">
        <v>2.9742000000000002</v>
      </c>
      <c r="H13524">
        <v>0.16736999999999999</v>
      </c>
      <c r="I13524">
        <v>2.8999999999999998E-3</v>
      </c>
      <c r="J13524">
        <v>34.354599999999998</v>
      </c>
      <c r="K13524">
        <v>34.358600000000003</v>
      </c>
      <c r="L13524" s="88">
        <v>27.372102997089701</v>
      </c>
      <c r="M13524" s="88">
        <v>27.375405368348002</v>
      </c>
      <c r="N13524">
        <v>19.34958</v>
      </c>
      <c r="O13524">
        <v>5.9660564166940704</v>
      </c>
      <c r="P13524">
        <v>19.036553999999999</v>
      </c>
      <c r="Q13524">
        <v>5.8695461882304603</v>
      </c>
    </row>
    <row r="13525" spans="1:17" ht="15" customHeight="1">
      <c r="A13525" t="s">
        <v>1479</v>
      </c>
      <c r="B13525" s="87" t="s">
        <v>88</v>
      </c>
      <c r="C13525" s="1" t="s">
        <v>194</v>
      </c>
      <c r="D13525">
        <v>922</v>
      </c>
      <c r="E13525">
        <v>-2.9700000000000001E-2</v>
      </c>
      <c r="F13525">
        <v>2.9748999999999999</v>
      </c>
      <c r="G13525">
        <v>2.9731999999999998</v>
      </c>
      <c r="H13525">
        <v>0.16736999999999999</v>
      </c>
      <c r="I13525">
        <v>-1E-3</v>
      </c>
      <c r="J13525">
        <v>34.354500000000002</v>
      </c>
      <c r="K13525">
        <v>34.358800000000002</v>
      </c>
      <c r="L13525" s="88">
        <v>27.372068492893199</v>
      </c>
      <c r="M13525" s="88">
        <v>27.375655710770602</v>
      </c>
      <c r="N13525">
        <v>19.291899999999998</v>
      </c>
      <c r="O13525">
        <v>5.9481942955550302</v>
      </c>
      <c r="P13525">
        <v>19.050165</v>
      </c>
      <c r="Q13525">
        <v>5.8736073352443601</v>
      </c>
    </row>
    <row r="13526" spans="1:17" ht="15" customHeight="1">
      <c r="A13526" t="s">
        <v>1479</v>
      </c>
      <c r="B13526" s="87" t="s">
        <v>88</v>
      </c>
      <c r="C13526" s="1" t="s">
        <v>194</v>
      </c>
      <c r="D13526">
        <v>923</v>
      </c>
      <c r="E13526">
        <v>-2.7300000000000001E-2</v>
      </c>
      <c r="F13526">
        <v>2.9716999999999998</v>
      </c>
      <c r="G13526">
        <v>2.9718</v>
      </c>
      <c r="H13526">
        <v>0.16736999999999999</v>
      </c>
      <c r="I13526">
        <v>-3.8E-3</v>
      </c>
      <c r="J13526">
        <v>34.355400000000003</v>
      </c>
      <c r="K13526">
        <v>34.358899999999998</v>
      </c>
      <c r="L13526" s="88">
        <v>27.373077121465698</v>
      </c>
      <c r="M13526" s="88">
        <v>27.375862459097998</v>
      </c>
      <c r="N13526">
        <v>19.27542</v>
      </c>
      <c r="O13526">
        <v>5.9426859000570103</v>
      </c>
      <c r="P13526">
        <v>19.042835999999902</v>
      </c>
      <c r="Q13526">
        <v>5.8711499135888303</v>
      </c>
    </row>
    <row r="13527" spans="1:17" ht="15" customHeight="1">
      <c r="A13527" t="s">
        <v>1479</v>
      </c>
      <c r="B13527" s="87" t="s">
        <v>88</v>
      </c>
      <c r="C13527" s="1" t="s">
        <v>194</v>
      </c>
      <c r="D13527">
        <v>924</v>
      </c>
      <c r="E13527">
        <v>-3.9399999999999998E-2</v>
      </c>
      <c r="F13527">
        <v>2.9693000000000001</v>
      </c>
      <c r="G13527">
        <v>2.9681999999999999</v>
      </c>
      <c r="H13527">
        <v>0.16736999999999999</v>
      </c>
      <c r="I13527">
        <v>-9.2999999999999992E-3</v>
      </c>
      <c r="J13527">
        <v>34.356200000000001</v>
      </c>
      <c r="K13527">
        <v>34.360100000000003</v>
      </c>
      <c r="L13527" s="88">
        <v>27.373933321171499</v>
      </c>
      <c r="M13527" s="88">
        <v>27.377146777093401</v>
      </c>
      <c r="N13527">
        <v>19.31353</v>
      </c>
      <c r="O13527">
        <v>5.95412000507035</v>
      </c>
      <c r="P13527">
        <v>19.047024</v>
      </c>
      <c r="Q13527">
        <v>5.8719745976149103</v>
      </c>
    </row>
    <row r="13528" spans="1:17" ht="15" customHeight="1">
      <c r="A13528" t="s">
        <v>1479</v>
      </c>
      <c r="B13528" s="87" t="s">
        <v>88</v>
      </c>
      <c r="C13528" s="1" t="s">
        <v>194</v>
      </c>
      <c r="D13528">
        <v>925</v>
      </c>
      <c r="E13528">
        <v>-3.1899999999999998E-2</v>
      </c>
      <c r="F13528">
        <v>2.968</v>
      </c>
      <c r="G13528">
        <v>2.9668999999999999</v>
      </c>
      <c r="H13528">
        <v>0.16736999999999999</v>
      </c>
      <c r="I13528">
        <v>-5.1000000000000004E-3</v>
      </c>
      <c r="J13528">
        <v>34.356499999999997</v>
      </c>
      <c r="K13528">
        <v>34.360399999999998</v>
      </c>
      <c r="L13528" s="88">
        <v>27.374290615984101</v>
      </c>
      <c r="M13528" s="88">
        <v>27.3775040698171</v>
      </c>
      <c r="N13528">
        <v>19.196110000000001</v>
      </c>
      <c r="O13528">
        <v>5.91774513164982</v>
      </c>
      <c r="P13528">
        <v>19.051212</v>
      </c>
      <c r="Q13528">
        <v>5.8730912788793201</v>
      </c>
    </row>
    <row r="13529" spans="1:17" ht="15" customHeight="1">
      <c r="A13529" t="s">
        <v>1479</v>
      </c>
      <c r="B13529" s="87" t="s">
        <v>88</v>
      </c>
      <c r="C13529" s="1" t="s">
        <v>194</v>
      </c>
      <c r="D13529">
        <v>926</v>
      </c>
      <c r="E13529">
        <v>-2.5499999999999998E-2</v>
      </c>
      <c r="F13529">
        <v>2.9662999999999999</v>
      </c>
      <c r="G13529">
        <v>2.9651000000000001</v>
      </c>
      <c r="H13529">
        <v>0.16736999999999999</v>
      </c>
      <c r="I13529">
        <v>-3.2000000000000002E-3</v>
      </c>
      <c r="J13529">
        <v>34.356900000000003</v>
      </c>
      <c r="K13529">
        <v>34.360999999999997</v>
      </c>
      <c r="L13529" s="88">
        <v>27.374763961019799</v>
      </c>
      <c r="M13529" s="88">
        <v>27.378146152515601</v>
      </c>
      <c r="N13529">
        <v>19.259969999999999</v>
      </c>
      <c r="O13529">
        <v>5.9372015261684901</v>
      </c>
      <c r="P13529">
        <v>19.054352999999999</v>
      </c>
      <c r="Q13529">
        <v>5.8738262504817396</v>
      </c>
    </row>
    <row r="13530" spans="1:17" ht="15" customHeight="1">
      <c r="A13530" t="s">
        <v>1479</v>
      </c>
      <c r="B13530" s="87" t="s">
        <v>88</v>
      </c>
      <c r="C13530" s="1" t="s">
        <v>194</v>
      </c>
      <c r="D13530">
        <v>927</v>
      </c>
      <c r="E13530">
        <v>-2.52E-2</v>
      </c>
      <c r="F13530">
        <v>2.9649999999999999</v>
      </c>
      <c r="G13530">
        <v>2.9638</v>
      </c>
      <c r="H13530">
        <v>0.16736999999999999</v>
      </c>
      <c r="I13530">
        <v>-2.8999999999999998E-3</v>
      </c>
      <c r="J13530">
        <v>34.357199999999999</v>
      </c>
      <c r="K13530">
        <v>34.361199999999997</v>
      </c>
      <c r="L13530" s="88">
        <v>27.3751212125748</v>
      </c>
      <c r="M13530" s="88">
        <v>27.378423558802901</v>
      </c>
      <c r="N13530">
        <v>19.246580000000002</v>
      </c>
      <c r="O13530">
        <v>5.9328976244203497</v>
      </c>
      <c r="P13530">
        <v>19.057493999999998</v>
      </c>
      <c r="Q13530">
        <v>5.8746155675915803</v>
      </c>
    </row>
    <row r="13531" spans="1:17" ht="15" customHeight="1">
      <c r="A13531" t="s">
        <v>1479</v>
      </c>
      <c r="B13531" s="87" t="s">
        <v>88</v>
      </c>
      <c r="C13531" s="1" t="s">
        <v>194</v>
      </c>
      <c r="D13531">
        <v>928</v>
      </c>
      <c r="E13531">
        <v>-3.3599999999999998E-2</v>
      </c>
      <c r="F13531">
        <v>2.9636</v>
      </c>
      <c r="G13531">
        <v>2.9626000000000001</v>
      </c>
      <c r="H13531">
        <v>0.16736999999999999</v>
      </c>
      <c r="I13531">
        <v>-3.0000000000000001E-3</v>
      </c>
      <c r="J13531">
        <v>34.357399999999998</v>
      </c>
      <c r="K13531">
        <v>34.361499999999999</v>
      </c>
      <c r="L13531" s="88">
        <v>27.375407656521201</v>
      </c>
      <c r="M13531" s="88">
        <v>27.378771735078502</v>
      </c>
      <c r="N13531">
        <v>19.252759999999999</v>
      </c>
      <c r="O13531">
        <v>5.9346072721127801</v>
      </c>
      <c r="P13531">
        <v>19.060634999999898</v>
      </c>
      <c r="Q13531">
        <v>5.8754237477231301</v>
      </c>
    </row>
    <row r="13532" spans="1:17" ht="15" customHeight="1">
      <c r="A13532" t="s">
        <v>1479</v>
      </c>
      <c r="B13532" s="87" t="s">
        <v>88</v>
      </c>
      <c r="C13532" s="1" t="s">
        <v>194</v>
      </c>
      <c r="D13532">
        <v>929</v>
      </c>
      <c r="E13532">
        <v>-1.7999999999999999E-2</v>
      </c>
      <c r="F13532">
        <v>2.9592999999999998</v>
      </c>
      <c r="G13532">
        <v>2.9584000000000001</v>
      </c>
      <c r="H13532">
        <v>0.16736999999999999</v>
      </c>
      <c r="I13532">
        <v>3.2000000000000002E-3</v>
      </c>
      <c r="J13532">
        <v>34.358400000000003</v>
      </c>
      <c r="K13532">
        <v>34.362400000000001</v>
      </c>
      <c r="L13532" s="88">
        <v>27.376595274546101</v>
      </c>
      <c r="M13532" s="88">
        <v>27.3798704614705</v>
      </c>
      <c r="N13532">
        <v>19.43713</v>
      </c>
      <c r="O13532">
        <v>5.9908504230728896</v>
      </c>
      <c r="P13532">
        <v>19.064822999999901</v>
      </c>
      <c r="Q13532">
        <v>5.8761475863583401</v>
      </c>
    </row>
    <row r="13533" spans="1:17" ht="15" customHeight="1">
      <c r="A13533" t="s">
        <v>1479</v>
      </c>
      <c r="B13533" s="87" t="s">
        <v>88</v>
      </c>
      <c r="C13533" s="1" t="s">
        <v>194</v>
      </c>
      <c r="D13533">
        <v>930</v>
      </c>
      <c r="E13533">
        <v>-2.5399999999999999E-2</v>
      </c>
      <c r="F13533">
        <v>2.9546999999999999</v>
      </c>
      <c r="G13533">
        <v>2.9540999999999999</v>
      </c>
      <c r="H13533">
        <v>0.16736999999999999</v>
      </c>
      <c r="I13533">
        <v>-2.8E-3</v>
      </c>
      <c r="J13533">
        <v>34.358800000000002</v>
      </c>
      <c r="K13533">
        <v>34.362400000000001</v>
      </c>
      <c r="L13533" s="88">
        <v>27.377330747212401</v>
      </c>
      <c r="M13533" s="88">
        <v>27.380259426817201</v>
      </c>
      <c r="N13533">
        <v>19.431979999999999</v>
      </c>
      <c r="O13533">
        <v>5.9886033902040801</v>
      </c>
      <c r="P13533">
        <v>19.080527999999902</v>
      </c>
      <c r="Q13533">
        <v>5.88036592040093</v>
      </c>
    </row>
    <row r="13534" spans="1:17" ht="15" customHeight="1">
      <c r="A13534" t="s">
        <v>1479</v>
      </c>
      <c r="B13534" s="87" t="s">
        <v>88</v>
      </c>
      <c r="C13534" s="1" t="s">
        <v>194</v>
      </c>
      <c r="D13534">
        <v>931</v>
      </c>
      <c r="E13534">
        <v>-2.6100000000000002E-2</v>
      </c>
      <c r="F13534">
        <v>2.9523999999999999</v>
      </c>
      <c r="G13534">
        <v>2.9514</v>
      </c>
      <c r="H13534">
        <v>0.16736999999999999</v>
      </c>
      <c r="I13534">
        <v>-4.1000000000000003E-3</v>
      </c>
      <c r="J13534">
        <v>34.359400000000001</v>
      </c>
      <c r="K13534">
        <v>34.363300000000002</v>
      </c>
      <c r="L13534" s="88">
        <v>27.378017771225501</v>
      </c>
      <c r="M13534" s="88">
        <v>27.3812221571959</v>
      </c>
      <c r="N13534">
        <v>19.490689999999901</v>
      </c>
      <c r="O13534">
        <v>6.0063842317252201</v>
      </c>
      <c r="P13534">
        <v>19.1067029999999</v>
      </c>
      <c r="Q13534">
        <v>5.8880817437497504</v>
      </c>
    </row>
    <row r="13535" spans="1:17" ht="15" customHeight="1">
      <c r="A13535" t="s">
        <v>1479</v>
      </c>
      <c r="B13535" s="87" t="s">
        <v>88</v>
      </c>
      <c r="C13535" s="1" t="s">
        <v>194</v>
      </c>
      <c r="D13535">
        <v>932</v>
      </c>
      <c r="E13535">
        <v>-2.6100000000000002E-2</v>
      </c>
      <c r="F13535">
        <v>2.9506999999999999</v>
      </c>
      <c r="G13535">
        <v>2.9497</v>
      </c>
      <c r="H13535">
        <v>0.16736999999999999</v>
      </c>
      <c r="I13535">
        <v>-9.1000000000000004E-3</v>
      </c>
      <c r="J13535">
        <v>34.359900000000003</v>
      </c>
      <c r="K13535">
        <v>34.363999999999997</v>
      </c>
      <c r="L13535" s="88">
        <v>27.378570664829301</v>
      </c>
      <c r="M13535" s="88">
        <v>27.381934743470499</v>
      </c>
      <c r="N13535">
        <v>19.56485</v>
      </c>
      <c r="O13535">
        <v>6.0290085724212004</v>
      </c>
      <c r="P13535">
        <v>19.117172999999902</v>
      </c>
      <c r="Q13535">
        <v>5.89109315149748</v>
      </c>
    </row>
    <row r="13536" spans="1:17" ht="15" customHeight="1">
      <c r="A13536" t="s">
        <v>1479</v>
      </c>
      <c r="B13536" s="87" t="s">
        <v>88</v>
      </c>
      <c r="C13536" s="1" t="s">
        <v>194</v>
      </c>
      <c r="D13536">
        <v>933</v>
      </c>
      <c r="E13536">
        <v>-2.7099999999999999E-2</v>
      </c>
      <c r="F13536">
        <v>2.9502000000000002</v>
      </c>
      <c r="G13536">
        <v>2.9510000000000001</v>
      </c>
      <c r="H13536">
        <v>0.16736999999999999</v>
      </c>
      <c r="I13536">
        <v>-6.0000000000000001E-3</v>
      </c>
      <c r="J13536">
        <v>34.360100000000003</v>
      </c>
      <c r="K13536">
        <v>34.363500000000002</v>
      </c>
      <c r="L13536" s="88">
        <v>27.3787755462319</v>
      </c>
      <c r="M13536" s="88">
        <v>27.381418008144902</v>
      </c>
      <c r="N13536">
        <v>19.422709999999999</v>
      </c>
      <c r="O13536">
        <v>5.9851428850907</v>
      </c>
      <c r="P13536">
        <v>19.259564999999998</v>
      </c>
      <c r="Q13536">
        <v>5.93513964586095</v>
      </c>
    </row>
    <row r="13537" spans="1:17" ht="15" customHeight="1">
      <c r="A13537" t="s">
        <v>1479</v>
      </c>
      <c r="B13537" s="87" t="s">
        <v>88</v>
      </c>
      <c r="C13537" s="1" t="s">
        <v>194</v>
      </c>
      <c r="D13537">
        <v>934</v>
      </c>
      <c r="E13537">
        <v>-3.9100000000000003E-2</v>
      </c>
      <c r="F13537">
        <v>2.9504000000000001</v>
      </c>
      <c r="G13537">
        <v>2.9493999999999998</v>
      </c>
      <c r="H13537">
        <v>0.16736999999999999</v>
      </c>
      <c r="I13537">
        <v>2.3999999999999998E-3</v>
      </c>
      <c r="J13537">
        <v>34.360500000000002</v>
      </c>
      <c r="K13537">
        <v>34.364199999999997</v>
      </c>
      <c r="L13537" s="88">
        <v>27.379076855694802</v>
      </c>
      <c r="M13537" s="88">
        <v>27.382121550128399</v>
      </c>
      <c r="N13537">
        <v>19.465969999999999</v>
      </c>
      <c r="O13537">
        <v>5.9985213290438901</v>
      </c>
      <c r="P13537">
        <v>19.277363999999999</v>
      </c>
      <c r="Q13537">
        <v>5.94042239238152</v>
      </c>
    </row>
    <row r="13538" spans="1:17" ht="15" customHeight="1">
      <c r="A13538" t="s">
        <v>1479</v>
      </c>
      <c r="B13538" s="87" t="s">
        <v>88</v>
      </c>
      <c r="C13538" s="1" t="s">
        <v>194</v>
      </c>
      <c r="D13538">
        <v>935</v>
      </c>
      <c r="E13538">
        <v>-4.0800000000000003E-2</v>
      </c>
      <c r="F13538">
        <v>2.9504000000000001</v>
      </c>
      <c r="G13538">
        <v>2.9491000000000001</v>
      </c>
      <c r="H13538">
        <v>0.16736999999999999</v>
      </c>
      <c r="I13538">
        <v>2.8999999999999998E-3</v>
      </c>
      <c r="J13538">
        <v>34.360599999999998</v>
      </c>
      <c r="K13538">
        <v>34.3645</v>
      </c>
      <c r="L13538" s="88">
        <v>27.379156701894502</v>
      </c>
      <c r="M13538" s="88">
        <v>27.382388202694699</v>
      </c>
      <c r="N13538">
        <v>19.48245</v>
      </c>
      <c r="O13538">
        <v>6.0036043116059696</v>
      </c>
      <c r="P13538">
        <v>19.361124</v>
      </c>
      <c r="Q13538">
        <v>5.9662030685260499</v>
      </c>
    </row>
    <row r="13539" spans="1:17" ht="15" customHeight="1">
      <c r="A13539" t="s">
        <v>1479</v>
      </c>
      <c r="B13539" s="87" t="s">
        <v>88</v>
      </c>
      <c r="C13539" s="1" t="s">
        <v>194</v>
      </c>
      <c r="D13539">
        <v>936</v>
      </c>
      <c r="E13539">
        <v>-2.1499999999999998E-2</v>
      </c>
      <c r="F13539">
        <v>2.9502000000000002</v>
      </c>
      <c r="G13539">
        <v>2.9487999999999999</v>
      </c>
      <c r="H13539">
        <v>0.16736999999999999</v>
      </c>
      <c r="I13539">
        <v>-2.7000000000000001E-3</v>
      </c>
      <c r="J13539">
        <v>34.360700000000001</v>
      </c>
      <c r="K13539">
        <v>34.364600000000003</v>
      </c>
      <c r="L13539" s="88">
        <v>27.3792546237473</v>
      </c>
      <c r="M13539" s="88">
        <v>27.382495161144298</v>
      </c>
      <c r="N13539">
        <v>19.39902</v>
      </c>
      <c r="O13539">
        <v>5.9778701383238504</v>
      </c>
      <c r="P13539">
        <v>19.546443</v>
      </c>
      <c r="Q13539">
        <v>6.0232699556356497</v>
      </c>
    </row>
    <row r="13540" spans="1:17" ht="15" customHeight="1">
      <c r="A13540" t="s">
        <v>1479</v>
      </c>
      <c r="B13540" s="87" t="s">
        <v>88</v>
      </c>
      <c r="C13540" s="1" t="s">
        <v>194</v>
      </c>
      <c r="D13540">
        <v>937</v>
      </c>
      <c r="E13540">
        <v>-1.89E-2</v>
      </c>
      <c r="F13540">
        <v>2.9462999999999999</v>
      </c>
      <c r="G13540">
        <v>2.9456000000000002</v>
      </c>
      <c r="H13540">
        <v>0.16736999999999999</v>
      </c>
      <c r="I13540">
        <v>-3.2000000000000002E-3</v>
      </c>
      <c r="J13540">
        <v>34.3611</v>
      </c>
      <c r="K13540">
        <v>34.364699999999999</v>
      </c>
      <c r="L13540" s="88">
        <v>27.379926389030501</v>
      </c>
      <c r="M13540" s="88">
        <v>27.382864131422799</v>
      </c>
      <c r="N13540">
        <v>19.498930000000001</v>
      </c>
      <c r="O13540">
        <v>6.0080992763522598</v>
      </c>
      <c r="P13540">
        <v>19.341230999999901</v>
      </c>
      <c r="Q13540">
        <v>5.9595686838778201</v>
      </c>
    </row>
    <row r="13541" spans="1:17" ht="15" customHeight="1">
      <c r="A13541" t="s">
        <v>1479</v>
      </c>
      <c r="B13541" s="87" t="s">
        <v>88</v>
      </c>
      <c r="C13541" s="1" t="s">
        <v>194</v>
      </c>
      <c r="D13541">
        <v>938</v>
      </c>
      <c r="E13541">
        <v>-3.5700000000000003E-2</v>
      </c>
      <c r="F13541">
        <v>2.9432999999999998</v>
      </c>
      <c r="G13541">
        <v>2.9422000000000001</v>
      </c>
      <c r="H13541">
        <v>0.16736999999999999</v>
      </c>
      <c r="I13541">
        <v>1.2999999999999999E-3</v>
      </c>
      <c r="J13541">
        <v>34.362000000000002</v>
      </c>
      <c r="K13541">
        <v>34.3658</v>
      </c>
      <c r="L13541" s="88">
        <v>27.380915956281701</v>
      </c>
      <c r="M13541" s="88">
        <v>27.384049520925799</v>
      </c>
      <c r="N13541">
        <v>19.64622</v>
      </c>
      <c r="O13541">
        <v>6.05307738225068</v>
      </c>
      <c r="P13541">
        <v>19.1642879999999</v>
      </c>
      <c r="Q13541">
        <v>5.9046028651992204</v>
      </c>
    </row>
    <row r="13542" spans="1:17" ht="15" customHeight="1">
      <c r="A13542" t="s">
        <v>1479</v>
      </c>
      <c r="B13542" s="87" t="s">
        <v>88</v>
      </c>
      <c r="C13542" s="1" t="s">
        <v>194</v>
      </c>
      <c r="D13542">
        <v>939</v>
      </c>
      <c r="E13542">
        <v>-4.07E-2</v>
      </c>
      <c r="F13542">
        <v>2.9420999999999999</v>
      </c>
      <c r="G13542">
        <v>2.9409999999999998</v>
      </c>
      <c r="H13542">
        <v>0.16736999999999999</v>
      </c>
      <c r="I13542">
        <v>3.3E-3</v>
      </c>
      <c r="J13542">
        <v>34.362200000000001</v>
      </c>
      <c r="K13542">
        <v>34.366199999999999</v>
      </c>
      <c r="L13542" s="88">
        <v>27.381183998437699</v>
      </c>
      <c r="M13542" s="88">
        <v>27.384477258539299</v>
      </c>
      <c r="N13542">
        <v>19.788360000000001</v>
      </c>
      <c r="O13542">
        <v>6.0967004873405797</v>
      </c>
      <c r="P13542">
        <v>19.247000999999901</v>
      </c>
      <c r="Q13542">
        <v>5.9299300069171599</v>
      </c>
    </row>
    <row r="13543" spans="1:17" ht="15" customHeight="1">
      <c r="A13543" t="s">
        <v>1479</v>
      </c>
      <c r="B13543" s="87" t="s">
        <v>88</v>
      </c>
      <c r="C13543" s="1" t="s">
        <v>194</v>
      </c>
      <c r="D13543">
        <v>940</v>
      </c>
      <c r="E13543">
        <v>-4.0800000000000003E-2</v>
      </c>
      <c r="F13543">
        <v>2.9415</v>
      </c>
      <c r="G13543">
        <v>2.9403000000000001</v>
      </c>
      <c r="H13543">
        <v>0.16736999999999999</v>
      </c>
      <c r="I13543">
        <v>-1.5E-3</v>
      </c>
      <c r="J13543">
        <v>34.362200000000001</v>
      </c>
      <c r="K13543">
        <v>34.366399999999999</v>
      </c>
      <c r="L13543" s="88">
        <v>27.381238164537301</v>
      </c>
      <c r="M13543" s="88">
        <v>27.3847001487486</v>
      </c>
      <c r="N13543">
        <v>19.712140000000002</v>
      </c>
      <c r="O13543">
        <v>6.0731278053033302</v>
      </c>
      <c r="P13543">
        <v>19.604028</v>
      </c>
      <c r="Q13543">
        <v>6.0398338513999903</v>
      </c>
    </row>
    <row r="13544" spans="1:17" ht="15" customHeight="1">
      <c r="A13544" t="s">
        <v>1479</v>
      </c>
      <c r="B13544" s="87" t="s">
        <v>88</v>
      </c>
      <c r="C13544" s="1" t="s">
        <v>194</v>
      </c>
      <c r="D13544">
        <v>941</v>
      </c>
      <c r="E13544">
        <v>-4.0800000000000003E-2</v>
      </c>
      <c r="F13544">
        <v>2.9409999999999998</v>
      </c>
      <c r="G13544">
        <v>2.9397000000000002</v>
      </c>
      <c r="H13544">
        <v>0.16736999999999999</v>
      </c>
      <c r="I13544">
        <v>-3.3E-3</v>
      </c>
      <c r="J13544">
        <v>34.362499999999997</v>
      </c>
      <c r="K13544">
        <v>34.366399999999999</v>
      </c>
      <c r="L13544" s="88">
        <v>27.381522846309</v>
      </c>
      <c r="M13544" s="88">
        <v>27.3847543085948</v>
      </c>
      <c r="N13544">
        <v>19.52571</v>
      </c>
      <c r="O13544">
        <v>6.0156301597833197</v>
      </c>
      <c r="P13544">
        <v>19.583088</v>
      </c>
      <c r="Q13544">
        <v>6.0332933428184701</v>
      </c>
    </row>
    <row r="13545" spans="1:17" ht="15" customHeight="1">
      <c r="A13545" t="s">
        <v>1479</v>
      </c>
      <c r="B13545" s="87" t="s">
        <v>88</v>
      </c>
      <c r="C13545" s="1" t="s">
        <v>194</v>
      </c>
      <c r="D13545">
        <v>942</v>
      </c>
      <c r="E13545">
        <v>-4.1700000000000001E-2</v>
      </c>
      <c r="F13545">
        <v>2.9416000000000002</v>
      </c>
      <c r="G13545">
        <v>2.9411999999999998</v>
      </c>
      <c r="H13545">
        <v>0.16736999999999999</v>
      </c>
      <c r="I13545">
        <v>-3.2000000000000002E-3</v>
      </c>
      <c r="J13545">
        <v>34.362299999999998</v>
      </c>
      <c r="K13545">
        <v>34.366199999999999</v>
      </c>
      <c r="L13545" s="88">
        <v>27.381308985916299</v>
      </c>
      <c r="M13545" s="88">
        <v>27.384459202635501</v>
      </c>
      <c r="N13545">
        <v>19.74098</v>
      </c>
      <c r="O13545">
        <v>6.0820328141017699</v>
      </c>
      <c r="P13545">
        <v>19.386251999999899</v>
      </c>
      <c r="Q13545">
        <v>5.9728622476702302</v>
      </c>
    </row>
    <row r="13546" spans="1:17" ht="15" customHeight="1">
      <c r="A13546" t="s">
        <v>1479</v>
      </c>
      <c r="B13546" s="87" t="s">
        <v>88</v>
      </c>
      <c r="C13546" s="1" t="s">
        <v>194</v>
      </c>
      <c r="D13546">
        <v>943</v>
      </c>
      <c r="E13546">
        <v>-4.0800000000000003E-2</v>
      </c>
      <c r="F13546">
        <v>2.9390999999999998</v>
      </c>
      <c r="G13546">
        <v>2.9390999999999998</v>
      </c>
      <c r="H13546">
        <v>0.16736999999999999</v>
      </c>
      <c r="I13546">
        <v>-3.3999999999999998E-3</v>
      </c>
      <c r="J13546">
        <v>34.363</v>
      </c>
      <c r="K13546">
        <v>34.3658</v>
      </c>
      <c r="L13546" s="88">
        <v>27.3820935799503</v>
      </c>
      <c r="M13546" s="88">
        <v>27.384329366557399</v>
      </c>
      <c r="N13546">
        <v>19.68845</v>
      </c>
      <c r="O13546">
        <v>6.0655077677341698</v>
      </c>
      <c r="P13546">
        <v>19.397769</v>
      </c>
      <c r="Q13546">
        <v>5.97608354295041</v>
      </c>
    </row>
    <row r="13547" spans="1:17" ht="15" customHeight="1">
      <c r="A13547" t="s">
        <v>1479</v>
      </c>
      <c r="B13547" s="87" t="s">
        <v>88</v>
      </c>
      <c r="C13547" s="1" t="s">
        <v>194</v>
      </c>
      <c r="D13547">
        <v>944</v>
      </c>
      <c r="E13547">
        <v>-4.0800000000000003E-2</v>
      </c>
      <c r="F13547">
        <v>2.9376000000000002</v>
      </c>
      <c r="G13547">
        <v>2.9363999999999999</v>
      </c>
      <c r="H13547">
        <v>0.16736999999999999</v>
      </c>
      <c r="I13547">
        <v>-9.1000000000000004E-3</v>
      </c>
      <c r="J13547">
        <v>34.363199999999999</v>
      </c>
      <c r="K13547">
        <v>34.3673</v>
      </c>
      <c r="L13547" s="88">
        <v>27.3823886340871</v>
      </c>
      <c r="M13547" s="88">
        <v>27.385770760934498</v>
      </c>
      <c r="N13547">
        <v>19.65549</v>
      </c>
      <c r="O13547">
        <v>6.0551392786798104</v>
      </c>
      <c r="P13547">
        <v>19.454306999999901</v>
      </c>
      <c r="Q13547">
        <v>5.9931718176645496</v>
      </c>
    </row>
    <row r="13548" spans="1:17" ht="15" customHeight="1">
      <c r="A13548" t="s">
        <v>1479</v>
      </c>
      <c r="B13548" s="87" t="s">
        <v>88</v>
      </c>
      <c r="C13548" s="1" t="s">
        <v>194</v>
      </c>
      <c r="D13548">
        <v>945</v>
      </c>
      <c r="E13548">
        <v>-4.07E-2</v>
      </c>
      <c r="F13548">
        <v>2.9350000000000001</v>
      </c>
      <c r="G13548">
        <v>2.9340000000000002</v>
      </c>
      <c r="H13548">
        <v>0.16735</v>
      </c>
      <c r="I13548">
        <v>-9.2999999999999992E-3</v>
      </c>
      <c r="J13548">
        <v>34.363700000000001</v>
      </c>
      <c r="K13548">
        <v>34.367400000000004</v>
      </c>
      <c r="L13548" s="88">
        <v>27.3830224367338</v>
      </c>
      <c r="M13548" s="88">
        <v>27.386067114255599</v>
      </c>
      <c r="N13548">
        <v>19.749220000000001</v>
      </c>
      <c r="O13548">
        <v>6.0836478123634699</v>
      </c>
      <c r="P13548">
        <v>19.440695999999999</v>
      </c>
      <c r="Q13548">
        <v>5.98862949896436</v>
      </c>
    </row>
    <row r="13549" spans="1:17" ht="15" customHeight="1">
      <c r="A13549" t="s">
        <v>1479</v>
      </c>
      <c r="B13549" s="87" t="s">
        <v>88</v>
      </c>
      <c r="C13549" s="1" t="s">
        <v>194</v>
      </c>
      <c r="D13549">
        <v>946</v>
      </c>
      <c r="E13549">
        <v>-2.1499999999999998E-2</v>
      </c>
      <c r="F13549">
        <v>2.9346000000000001</v>
      </c>
      <c r="G13549">
        <v>2.9331999999999998</v>
      </c>
      <c r="H13549">
        <v>0.16736999999999999</v>
      </c>
      <c r="I13549">
        <v>1E-3</v>
      </c>
      <c r="J13549">
        <v>34.363599999999998</v>
      </c>
      <c r="K13549">
        <v>34.367800000000003</v>
      </c>
      <c r="L13549" s="88">
        <v>27.382978663569901</v>
      </c>
      <c r="M13549" s="88">
        <v>27.386458671141298</v>
      </c>
      <c r="N13549">
        <v>19.765699999999999</v>
      </c>
      <c r="O13549">
        <v>6.0886598460953696</v>
      </c>
      <c r="P13549">
        <v>19.619733</v>
      </c>
      <c r="Q13549">
        <v>6.0436805141471801</v>
      </c>
    </row>
    <row r="13550" spans="1:17" ht="15" customHeight="1">
      <c r="A13550" t="s">
        <v>1479</v>
      </c>
      <c r="B13550" s="87" t="s">
        <v>88</v>
      </c>
      <c r="C13550" s="1" t="s">
        <v>194</v>
      </c>
      <c r="D13550">
        <v>947</v>
      </c>
      <c r="E13550">
        <v>-3.6299999999999999E-2</v>
      </c>
      <c r="F13550">
        <v>2.9344000000000001</v>
      </c>
      <c r="G13550">
        <v>2.9335</v>
      </c>
      <c r="H13550">
        <v>0.16736000000000001</v>
      </c>
      <c r="I13550">
        <v>6.4000000000000003E-3</v>
      </c>
      <c r="J13550">
        <v>34.363599999999998</v>
      </c>
      <c r="K13550">
        <v>34.3675</v>
      </c>
      <c r="L13550" s="88">
        <v>27.3829967015763</v>
      </c>
      <c r="M13550" s="88">
        <v>27.386192061219099</v>
      </c>
      <c r="N13550">
        <v>19.677119999999999</v>
      </c>
      <c r="O13550">
        <v>6.0613437059842603</v>
      </c>
      <c r="P13550">
        <v>19.408238999999998</v>
      </c>
      <c r="Q13550">
        <v>5.9785622741197502</v>
      </c>
    </row>
    <row r="13551" spans="1:17" ht="15" customHeight="1">
      <c r="A13551" t="s">
        <v>1479</v>
      </c>
      <c r="B13551" s="87" t="s">
        <v>88</v>
      </c>
      <c r="C13551" s="1" t="s">
        <v>194</v>
      </c>
      <c r="D13551">
        <v>948</v>
      </c>
      <c r="E13551">
        <v>-4.0899999999999999E-2</v>
      </c>
      <c r="F13551">
        <v>2.9293</v>
      </c>
      <c r="G13551">
        <v>2.9281000000000001</v>
      </c>
      <c r="H13551">
        <v>0.16736000000000001</v>
      </c>
      <c r="I13551">
        <v>-3.3E-3</v>
      </c>
      <c r="J13551">
        <v>34.364800000000002</v>
      </c>
      <c r="K13551">
        <v>34.3688</v>
      </c>
      <c r="L13551" s="88">
        <v>27.384414730322899</v>
      </c>
      <c r="M13551" s="88">
        <v>27.387716984700301</v>
      </c>
      <c r="N13551">
        <v>19.726559999999999</v>
      </c>
      <c r="O13551">
        <v>6.0758657033765502</v>
      </c>
      <c r="P13551">
        <v>19.604028</v>
      </c>
      <c r="Q13551">
        <v>6.0381304678869698</v>
      </c>
    </row>
    <row r="13552" spans="1:17" ht="15" customHeight="1">
      <c r="A13552" t="s">
        <v>1479</v>
      </c>
      <c r="B13552" s="87" t="s">
        <v>88</v>
      </c>
      <c r="C13552" s="1" t="s">
        <v>194</v>
      </c>
      <c r="D13552">
        <v>949</v>
      </c>
      <c r="E13552">
        <v>-4.0800000000000003E-2</v>
      </c>
      <c r="F13552">
        <v>2.9279999999999999</v>
      </c>
      <c r="G13552">
        <v>2.9268000000000001</v>
      </c>
      <c r="H13552">
        <v>0.16736000000000001</v>
      </c>
      <c r="I13552">
        <v>-3.2000000000000002E-3</v>
      </c>
      <c r="J13552">
        <v>34.365200000000002</v>
      </c>
      <c r="K13552">
        <v>34.369100000000003</v>
      </c>
      <c r="L13552" s="88">
        <v>27.384851298009099</v>
      </c>
      <c r="M13552" s="88">
        <v>27.3880736964426</v>
      </c>
      <c r="N13552">
        <v>19.659610000000001</v>
      </c>
      <c r="O13552">
        <v>6.0550694427954204</v>
      </c>
      <c r="P13552">
        <v>19.561100999999901</v>
      </c>
      <c r="Q13552">
        <v>6.0247296814261402</v>
      </c>
    </row>
    <row r="13553" spans="1:17" ht="15" customHeight="1">
      <c r="A13553" t="s">
        <v>1479</v>
      </c>
      <c r="B13553" s="87" t="s">
        <v>88</v>
      </c>
      <c r="C13553" s="1" t="s">
        <v>194</v>
      </c>
      <c r="D13553">
        <v>950</v>
      </c>
      <c r="E13553">
        <v>-4.0800000000000003E-2</v>
      </c>
      <c r="F13553">
        <v>2.9264000000000001</v>
      </c>
      <c r="G13553">
        <v>2.9253999999999998</v>
      </c>
      <c r="H13553">
        <v>0.16733999999999999</v>
      </c>
      <c r="I13553">
        <v>-3.2000000000000002E-3</v>
      </c>
      <c r="J13553">
        <v>34.365499999999997</v>
      </c>
      <c r="K13553">
        <v>34.369300000000003</v>
      </c>
      <c r="L13553" s="88">
        <v>27.385235023557399</v>
      </c>
      <c r="M13553" s="88">
        <v>27.388359545247301</v>
      </c>
      <c r="N13553">
        <v>19.625619999999898</v>
      </c>
      <c r="O13553">
        <v>6.0443763685096803</v>
      </c>
      <c r="P13553">
        <v>19.397769</v>
      </c>
      <c r="Q13553">
        <v>5.9742273434465698</v>
      </c>
    </row>
    <row r="13554" spans="1:17" ht="15" customHeight="1">
      <c r="A13554" t="s">
        <v>1479</v>
      </c>
      <c r="B13554" s="87" t="s">
        <v>88</v>
      </c>
      <c r="C13554" s="1" t="s">
        <v>194</v>
      </c>
      <c r="D13554">
        <v>951</v>
      </c>
      <c r="E13554">
        <v>-4.0800000000000003E-2</v>
      </c>
      <c r="F13554">
        <v>2.9249000000000001</v>
      </c>
      <c r="G13554">
        <v>2.9239000000000002</v>
      </c>
      <c r="H13554">
        <v>0.16736000000000001</v>
      </c>
      <c r="I13554">
        <v>-3.2000000000000002E-3</v>
      </c>
      <c r="J13554">
        <v>34.365600000000001</v>
      </c>
      <c r="K13554">
        <v>34.369500000000002</v>
      </c>
      <c r="L13554" s="88">
        <v>27.385450005186598</v>
      </c>
      <c r="M13554" s="88">
        <v>27.388654378835099</v>
      </c>
      <c r="N13554">
        <v>19.718319999999999</v>
      </c>
      <c r="O13554">
        <v>6.0727068365110801</v>
      </c>
      <c r="P13554">
        <v>19.619733</v>
      </c>
      <c r="Q13554">
        <v>6.0423750298918604</v>
      </c>
    </row>
    <row r="13555" spans="1:17" ht="15" customHeight="1">
      <c r="A13555" t="s">
        <v>1479</v>
      </c>
      <c r="B13555" s="87" t="s">
        <v>88</v>
      </c>
      <c r="C13555" s="1" t="s">
        <v>194</v>
      </c>
      <c r="D13555">
        <v>952</v>
      </c>
      <c r="E13555">
        <v>-4.0800000000000003E-2</v>
      </c>
      <c r="F13555">
        <v>2.9230999999999998</v>
      </c>
      <c r="G13555">
        <v>2.9218999999999999</v>
      </c>
      <c r="H13555">
        <v>0.16736999999999999</v>
      </c>
      <c r="I13555">
        <v>8.0000000000000002E-3</v>
      </c>
      <c r="J13555">
        <v>34.366</v>
      </c>
      <c r="K13555">
        <v>34.369999999999997</v>
      </c>
      <c r="L13555" s="88">
        <v>27.3859315388579</v>
      </c>
      <c r="M13555" s="88">
        <v>27.3892337767481</v>
      </c>
      <c r="N13555">
        <v>19.69772</v>
      </c>
      <c r="O13555">
        <v>6.0661121994925402</v>
      </c>
      <c r="P13555">
        <v>19.675224</v>
      </c>
      <c r="Q13555">
        <v>6.0591894854649899</v>
      </c>
    </row>
    <row r="13556" spans="1:17" ht="15" customHeight="1">
      <c r="A13556" t="s">
        <v>1479</v>
      </c>
      <c r="B13556" s="87" t="s">
        <v>88</v>
      </c>
      <c r="C13556" s="1" t="s">
        <v>194</v>
      </c>
      <c r="D13556">
        <v>953</v>
      </c>
      <c r="E13556">
        <v>-1.9800000000000002E-2</v>
      </c>
      <c r="F13556">
        <v>2.9190999999999998</v>
      </c>
      <c r="G13556">
        <v>2.9182999999999999</v>
      </c>
      <c r="H13556">
        <v>0.16736000000000001</v>
      </c>
      <c r="I13556">
        <v>-1.1599999999999999E-2</v>
      </c>
      <c r="J13556">
        <v>34.367100000000001</v>
      </c>
      <c r="K13556">
        <v>34.370899999999999</v>
      </c>
      <c r="L13556" s="88">
        <v>27.3871700675917</v>
      </c>
      <c r="M13556" s="88">
        <v>27.390276582108701</v>
      </c>
      <c r="N13556">
        <v>19.73789</v>
      </c>
      <c r="O13556">
        <v>6.0779350956585798</v>
      </c>
      <c r="P13556">
        <v>19.464777000000002</v>
      </c>
      <c r="Q13556">
        <v>5.9938897910210702</v>
      </c>
    </row>
    <row r="13557" spans="1:17" ht="15" customHeight="1">
      <c r="A13557" t="s">
        <v>1479</v>
      </c>
      <c r="B13557" s="87" t="s">
        <v>88</v>
      </c>
      <c r="C13557" s="1" t="s">
        <v>194</v>
      </c>
      <c r="D13557">
        <v>954</v>
      </c>
      <c r="E13557">
        <v>-2.6800000000000001E-2</v>
      </c>
      <c r="F13557">
        <v>2.9173</v>
      </c>
      <c r="G13557">
        <v>2.9159999999999999</v>
      </c>
      <c r="H13557">
        <v>0.16736999999999999</v>
      </c>
      <c r="I13557">
        <v>-1.6999999999999999E-3</v>
      </c>
      <c r="J13557">
        <v>34.367400000000004</v>
      </c>
      <c r="K13557">
        <v>34.371499999999997</v>
      </c>
      <c r="L13557" s="88">
        <v>27.387571630015099</v>
      </c>
      <c r="M13557" s="88">
        <v>27.390962708298702</v>
      </c>
      <c r="N13557">
        <v>19.723469999999999</v>
      </c>
      <c r="O13557">
        <v>6.0732393758043104</v>
      </c>
      <c r="P13557">
        <v>19.454306999999901</v>
      </c>
      <c r="Q13557">
        <v>5.9903537502730897</v>
      </c>
    </row>
    <row r="13558" spans="1:17" ht="15" customHeight="1">
      <c r="A13558" t="s">
        <v>1479</v>
      </c>
      <c r="B13558" s="87" t="s">
        <v>88</v>
      </c>
      <c r="C13558" s="1" t="s">
        <v>194</v>
      </c>
      <c r="D13558">
        <v>955</v>
      </c>
      <c r="E13558">
        <v>-4.0399999999999998E-2</v>
      </c>
      <c r="F13558">
        <v>2.9167999999999998</v>
      </c>
      <c r="G13558">
        <v>2.9156</v>
      </c>
      <c r="H13558">
        <v>0.16736000000000001</v>
      </c>
      <c r="I13558">
        <v>1.1000000000000001E-3</v>
      </c>
      <c r="J13558">
        <v>34.367800000000003</v>
      </c>
      <c r="K13558">
        <v>34.371699999999997</v>
      </c>
      <c r="L13558" s="88">
        <v>27.387936045745999</v>
      </c>
      <c r="M13558" s="88">
        <v>27.391158413082099</v>
      </c>
      <c r="N13558">
        <v>19.742010000000001</v>
      </c>
      <c r="O13558">
        <v>6.0788918682240798</v>
      </c>
      <c r="P13558">
        <v>19.391486999999898</v>
      </c>
      <c r="Q13558">
        <v>5.9709605634179503</v>
      </c>
    </row>
    <row r="13559" spans="1:17" ht="15" customHeight="1">
      <c r="A13559" t="s">
        <v>1479</v>
      </c>
      <c r="B13559" s="87" t="s">
        <v>88</v>
      </c>
      <c r="C13559" s="1" t="s">
        <v>194</v>
      </c>
      <c r="D13559">
        <v>956</v>
      </c>
      <c r="E13559">
        <v>-2.5499999999999998E-2</v>
      </c>
      <c r="F13559">
        <v>2.9159000000000002</v>
      </c>
      <c r="G13559">
        <v>2.9146999999999998</v>
      </c>
      <c r="H13559">
        <v>0.16736000000000001</v>
      </c>
      <c r="I13559">
        <v>-2.3E-3</v>
      </c>
      <c r="J13559">
        <v>34.368099999999998</v>
      </c>
      <c r="K13559">
        <v>34.372100000000003</v>
      </c>
      <c r="L13559" s="88">
        <v>27.3882565930043</v>
      </c>
      <c r="M13559" s="88">
        <v>27.3915588149302</v>
      </c>
      <c r="N13559">
        <v>19.672999999999998</v>
      </c>
      <c r="O13559">
        <v>6.0575221316791898</v>
      </c>
      <c r="P13559">
        <v>19.635438000000001</v>
      </c>
      <c r="Q13559">
        <v>6.0459615327701997</v>
      </c>
    </row>
    <row r="13560" spans="1:17" ht="15" customHeight="1">
      <c r="A13560" t="s">
        <v>1479</v>
      </c>
      <c r="B13560" s="87" t="s">
        <v>88</v>
      </c>
      <c r="C13560" s="1" t="s">
        <v>194</v>
      </c>
      <c r="D13560">
        <v>957</v>
      </c>
      <c r="E13560">
        <v>-1.8599999999999998E-2</v>
      </c>
      <c r="F13560">
        <v>2.9144000000000001</v>
      </c>
      <c r="G13560">
        <v>2.9134000000000002</v>
      </c>
      <c r="H13560">
        <v>0.16736000000000001</v>
      </c>
      <c r="I13560">
        <v>3.2000000000000002E-3</v>
      </c>
      <c r="J13560">
        <v>34.3688</v>
      </c>
      <c r="K13560">
        <v>34.372599999999998</v>
      </c>
      <c r="L13560" s="88">
        <v>27.388950532862001</v>
      </c>
      <c r="M13560" s="88">
        <v>27.392075048007399</v>
      </c>
      <c r="N13560">
        <v>19.703900000000001</v>
      </c>
      <c r="O13560">
        <v>6.06684475530278</v>
      </c>
      <c r="P13560">
        <v>19.5841349999999</v>
      </c>
      <c r="Q13560">
        <v>6.0299946798970696</v>
      </c>
    </row>
    <row r="13561" spans="1:17" ht="15" customHeight="1">
      <c r="A13561" t="s">
        <v>1479</v>
      </c>
      <c r="B13561" s="87" t="s">
        <v>88</v>
      </c>
      <c r="C13561" s="1" t="s">
        <v>194</v>
      </c>
      <c r="D13561">
        <v>958</v>
      </c>
      <c r="E13561">
        <v>-3.7499999999999999E-2</v>
      </c>
      <c r="F13561">
        <v>2.9119999999999999</v>
      </c>
      <c r="G13561">
        <v>2.911</v>
      </c>
      <c r="H13561">
        <v>0.16733000000000001</v>
      </c>
      <c r="I13561">
        <v>-8.2000000000000007E-3</v>
      </c>
      <c r="J13561">
        <v>34.369500000000002</v>
      </c>
      <c r="K13561">
        <v>34.3733</v>
      </c>
      <c r="L13561" s="88">
        <v>27.389725390090199</v>
      </c>
      <c r="M13561" s="88">
        <v>27.392849904083199</v>
      </c>
      <c r="N13561">
        <v>19.766729999999999</v>
      </c>
      <c r="O13561">
        <v>6.0858628326766597</v>
      </c>
      <c r="P13561">
        <v>19.511892</v>
      </c>
      <c r="Q13561">
        <v>6.0074278059280397</v>
      </c>
    </row>
    <row r="13562" spans="1:17" ht="15" customHeight="1">
      <c r="A13562" t="s">
        <v>1479</v>
      </c>
      <c r="B13562" s="87" t="s">
        <v>88</v>
      </c>
      <c r="C13562" s="1" t="s">
        <v>194</v>
      </c>
      <c r="D13562">
        <v>959</v>
      </c>
      <c r="E13562">
        <v>-0.03</v>
      </c>
      <c r="F13562">
        <v>2.9110999999999998</v>
      </c>
      <c r="G13562">
        <v>2.9098000000000002</v>
      </c>
      <c r="H13562">
        <v>0.16732</v>
      </c>
      <c r="I13562">
        <v>-4.4000000000000003E-3</v>
      </c>
      <c r="J13562">
        <v>34.369599999999998</v>
      </c>
      <c r="K13562">
        <v>34.373800000000003</v>
      </c>
      <c r="L13562" s="88">
        <v>27.3898861769018</v>
      </c>
      <c r="M13562" s="88">
        <v>27.393357096066399</v>
      </c>
      <c r="N13562">
        <v>19.699780000000001</v>
      </c>
      <c r="O13562">
        <v>6.06512019177638</v>
      </c>
      <c r="P13562">
        <v>19.549583999999999</v>
      </c>
      <c r="Q13562">
        <v>6.0188776409461902</v>
      </c>
    </row>
    <row r="13563" spans="1:17" ht="15" customHeight="1">
      <c r="A13563" t="s">
        <v>1479</v>
      </c>
      <c r="B13563" s="87" t="s">
        <v>88</v>
      </c>
      <c r="C13563" s="1" t="s">
        <v>194</v>
      </c>
      <c r="D13563">
        <v>960</v>
      </c>
      <c r="E13563">
        <v>-3.4599999999999999E-2</v>
      </c>
      <c r="F13563">
        <v>2.9106000000000001</v>
      </c>
      <c r="G13563">
        <v>2.9093</v>
      </c>
      <c r="H13563">
        <v>0.16732</v>
      </c>
      <c r="I13563">
        <v>-7.3000000000000001E-3</v>
      </c>
      <c r="J13563">
        <v>34.369799999999998</v>
      </c>
      <c r="K13563">
        <v>34.373800000000003</v>
      </c>
      <c r="L13563" s="88">
        <v>27.390090848912902</v>
      </c>
      <c r="M13563" s="88">
        <v>27.393402050401299</v>
      </c>
      <c r="N13563">
        <v>19.7348</v>
      </c>
      <c r="O13563">
        <v>6.0758365145696196</v>
      </c>
      <c r="P13563">
        <v>19.367405999999999</v>
      </c>
      <c r="Q13563">
        <v>5.9627157336593202</v>
      </c>
    </row>
    <row r="13564" spans="1:17" ht="15" customHeight="1">
      <c r="A13564" t="s">
        <v>1479</v>
      </c>
      <c r="B13564" s="87" t="s">
        <v>88</v>
      </c>
      <c r="C13564" s="1" t="s">
        <v>194</v>
      </c>
      <c r="D13564">
        <v>961</v>
      </c>
      <c r="E13564">
        <v>-1.04E-2</v>
      </c>
      <c r="F13564">
        <v>2.9068000000000001</v>
      </c>
      <c r="G13564">
        <v>2.9058000000000002</v>
      </c>
      <c r="H13564">
        <v>0.16728000000000001</v>
      </c>
      <c r="I13564" s="89">
        <v>-5.9999999999999995E-4</v>
      </c>
      <c r="J13564">
        <v>34.370699999999999</v>
      </c>
      <c r="K13564">
        <v>34.374600000000001</v>
      </c>
      <c r="L13564" s="88">
        <v>27.391151148281001</v>
      </c>
      <c r="M13564" s="88">
        <v>27.394355517837699</v>
      </c>
      <c r="N13564">
        <v>19.65652</v>
      </c>
      <c r="O13564">
        <v>6.05121114730877</v>
      </c>
      <c r="P13564">
        <v>19.560053999999901</v>
      </c>
      <c r="Q13564">
        <v>6.0215445118103599</v>
      </c>
    </row>
    <row r="13565" spans="1:17" ht="15" customHeight="1">
      <c r="A13565" t="s">
        <v>1479</v>
      </c>
      <c r="B13565" s="87" t="s">
        <v>88</v>
      </c>
      <c r="C13565" s="1" t="s">
        <v>194</v>
      </c>
      <c r="D13565">
        <v>962</v>
      </c>
      <c r="E13565">
        <v>-3.95E-2</v>
      </c>
      <c r="F13565">
        <v>2.9055</v>
      </c>
      <c r="G13565">
        <v>2.9045000000000001</v>
      </c>
      <c r="H13565">
        <v>0.16722999999999999</v>
      </c>
      <c r="I13565">
        <v>-3.7000000000000002E-3</v>
      </c>
      <c r="J13565">
        <v>34.371200000000002</v>
      </c>
      <c r="K13565">
        <v>34.375100000000003</v>
      </c>
      <c r="L13565" s="88">
        <v>27.391667259419101</v>
      </c>
      <c r="M13565" s="88">
        <v>27.394871629204999</v>
      </c>
      <c r="N13565">
        <v>19.756430000000002</v>
      </c>
      <c r="O13565">
        <v>6.0817965938694201</v>
      </c>
      <c r="P13565">
        <v>19.537019999999998</v>
      </c>
      <c r="Q13565">
        <v>6.0142838193672796</v>
      </c>
    </row>
    <row r="13566" spans="1:17" ht="15" customHeight="1">
      <c r="A13566" t="s">
        <v>1479</v>
      </c>
      <c r="B13566" s="87" t="s">
        <v>88</v>
      </c>
      <c r="C13566" s="1" t="s">
        <v>194</v>
      </c>
      <c r="D13566">
        <v>963</v>
      </c>
      <c r="E13566">
        <v>-4.0500000000000001E-2</v>
      </c>
      <c r="F13566">
        <v>2.9051</v>
      </c>
      <c r="G13566">
        <v>2.9039000000000001</v>
      </c>
      <c r="H13566">
        <v>0.16719000000000001</v>
      </c>
      <c r="I13566">
        <v>-3.2000000000000002E-3</v>
      </c>
      <c r="J13566">
        <v>34.371299999999998</v>
      </c>
      <c r="K13566">
        <v>34.375399999999999</v>
      </c>
      <c r="L13566" s="88">
        <v>27.3917830581583</v>
      </c>
      <c r="M13566" s="88">
        <v>27.395165116218301</v>
      </c>
      <c r="N13566">
        <v>19.814109999999999</v>
      </c>
      <c r="O13566">
        <v>6.09949731494088</v>
      </c>
      <c r="P13566">
        <v>19.4197559999999</v>
      </c>
      <c r="Q13566">
        <v>5.9781105394147502</v>
      </c>
    </row>
    <row r="13567" spans="1:17" ht="15" customHeight="1">
      <c r="A13567" t="s">
        <v>1479</v>
      </c>
      <c r="B13567" s="87" t="s">
        <v>88</v>
      </c>
      <c r="C13567" s="1" t="s">
        <v>194</v>
      </c>
      <c r="D13567">
        <v>964</v>
      </c>
      <c r="E13567">
        <v>-2.7E-2</v>
      </c>
      <c r="F13567">
        <v>2.9049999999999998</v>
      </c>
      <c r="G13567">
        <v>2.9037000000000002</v>
      </c>
      <c r="H13567">
        <v>0.16724</v>
      </c>
      <c r="I13567">
        <v>-3.2000000000000002E-3</v>
      </c>
      <c r="J13567">
        <v>34.371400000000001</v>
      </c>
      <c r="K13567">
        <v>34.375399999999999</v>
      </c>
      <c r="L13567" s="88">
        <v>27.391871902139599</v>
      </c>
      <c r="M13567" s="88">
        <v>27.395183084550801</v>
      </c>
      <c r="N13567">
        <v>19.82338</v>
      </c>
      <c r="O13567">
        <v>6.1023406011509698</v>
      </c>
      <c r="P13567">
        <v>19.481528999999998</v>
      </c>
      <c r="Q13567">
        <v>5.9970970191373496</v>
      </c>
    </row>
    <row r="13568" spans="1:17" ht="15" customHeight="1">
      <c r="A13568" t="s">
        <v>1479</v>
      </c>
      <c r="B13568" s="87" t="s">
        <v>88</v>
      </c>
      <c r="C13568" s="1" t="s">
        <v>194</v>
      </c>
      <c r="D13568">
        <v>965</v>
      </c>
      <c r="E13568">
        <v>-2.75E-2</v>
      </c>
      <c r="F13568">
        <v>2.9049999999999998</v>
      </c>
      <c r="G13568">
        <v>2.9037000000000002</v>
      </c>
      <c r="H13568">
        <v>0.16722000000000001</v>
      </c>
      <c r="I13568">
        <v>-3.2000000000000002E-3</v>
      </c>
      <c r="J13568">
        <v>34.371499999999997</v>
      </c>
      <c r="K13568">
        <v>34.375399999999999</v>
      </c>
      <c r="L13568" s="88">
        <v>27.391951761570599</v>
      </c>
      <c r="M13568" s="88">
        <v>27.395183084550801</v>
      </c>
      <c r="N13568">
        <v>19.684329999999999</v>
      </c>
      <c r="O13568">
        <v>6.0595407163762696</v>
      </c>
      <c r="P13568">
        <v>19.5506309999999</v>
      </c>
      <c r="Q13568">
        <v>6.0183690739448803</v>
      </c>
    </row>
    <row r="13569" spans="1:17" ht="15" customHeight="1">
      <c r="A13569" t="s">
        <v>1479</v>
      </c>
      <c r="B13569" s="87" t="s">
        <v>88</v>
      </c>
      <c r="C13569" s="1" t="s">
        <v>194</v>
      </c>
      <c r="D13569">
        <v>966</v>
      </c>
      <c r="E13569">
        <v>-3.9300000000000002E-2</v>
      </c>
      <c r="F13569">
        <v>2.9047999999999998</v>
      </c>
      <c r="G13569">
        <v>2.9034</v>
      </c>
      <c r="H13569">
        <v>0.16727</v>
      </c>
      <c r="I13569">
        <v>-8.6E-3</v>
      </c>
      <c r="J13569">
        <v>34.371499999999997</v>
      </c>
      <c r="K13569">
        <v>34.375500000000002</v>
      </c>
      <c r="L13569" s="88">
        <v>27.391969730417198</v>
      </c>
      <c r="M13569" s="88">
        <v>27.3952898961108</v>
      </c>
      <c r="N13569">
        <v>19.716259999999998</v>
      </c>
      <c r="O13569">
        <v>6.0693400501257599</v>
      </c>
      <c r="P13569">
        <v>19.524455999999901</v>
      </c>
      <c r="Q13569">
        <v>6.0102716834204202</v>
      </c>
    </row>
    <row r="13570" spans="1:17" ht="15" customHeight="1">
      <c r="A13570" t="s">
        <v>1479</v>
      </c>
      <c r="B13570" s="87" t="s">
        <v>88</v>
      </c>
      <c r="C13570" s="1" t="s">
        <v>194</v>
      </c>
      <c r="D13570">
        <v>967</v>
      </c>
      <c r="E13570">
        <v>-4.0800000000000003E-2</v>
      </c>
      <c r="F13570">
        <v>2.9041999999999999</v>
      </c>
      <c r="G13570">
        <v>2.9028</v>
      </c>
      <c r="H13570">
        <v>0.16725000000000001</v>
      </c>
      <c r="I13570">
        <v>-9.2999999999999992E-3</v>
      </c>
      <c r="J13570">
        <v>34.371600000000001</v>
      </c>
      <c r="K13570">
        <v>34.375700000000002</v>
      </c>
      <c r="L13570" s="88">
        <v>27.3921034936306</v>
      </c>
      <c r="M13570" s="88">
        <v>27.395503516391901</v>
      </c>
      <c r="N13570">
        <v>19.830590000000001</v>
      </c>
      <c r="O13570">
        <v>6.1044491955862599</v>
      </c>
      <c r="P13570">
        <v>19.582040999999901</v>
      </c>
      <c r="Q13570">
        <v>6.0279183554256797</v>
      </c>
    </row>
    <row r="13571" spans="1:17" ht="15" customHeight="1">
      <c r="A13571" t="s">
        <v>1479</v>
      </c>
      <c r="B13571" s="87" t="s">
        <v>88</v>
      </c>
      <c r="C13571" s="1" t="s">
        <v>194</v>
      </c>
      <c r="D13571">
        <v>968</v>
      </c>
      <c r="E13571">
        <v>-5.79E-2</v>
      </c>
      <c r="F13571">
        <v>2.9041000000000001</v>
      </c>
      <c r="G13571">
        <v>2.9026000000000001</v>
      </c>
      <c r="H13571">
        <v>0.16728999999999999</v>
      </c>
      <c r="I13571" s="89">
        <v>2.0000000000000001E-4</v>
      </c>
      <c r="J13571">
        <v>34.371699999999997</v>
      </c>
      <c r="K13571">
        <v>34.375799999999998</v>
      </c>
      <c r="L13571" s="88">
        <v>27.392192336842001</v>
      </c>
      <c r="M13571" s="88">
        <v>27.395601342388499</v>
      </c>
      <c r="N13571">
        <v>19.794540000000001</v>
      </c>
      <c r="O13571">
        <v>6.0933415876162096</v>
      </c>
      <c r="P13571">
        <v>19.673129999999901</v>
      </c>
      <c r="Q13571">
        <v>6.0559329894532601</v>
      </c>
    </row>
    <row r="13572" spans="1:17" ht="15" customHeight="1">
      <c r="A13572" t="s">
        <v>1479</v>
      </c>
      <c r="B13572" s="87" t="s">
        <v>88</v>
      </c>
      <c r="C13572" s="1" t="s">
        <v>194</v>
      </c>
      <c r="D13572">
        <v>969</v>
      </c>
      <c r="E13572">
        <v>-6.2700000000000006E-2</v>
      </c>
      <c r="F13572">
        <v>2.9041000000000001</v>
      </c>
      <c r="G13572">
        <v>2.9026000000000001</v>
      </c>
      <c r="H13572">
        <v>0.16721</v>
      </c>
      <c r="I13572">
        <v>2.3999999999999998E-3</v>
      </c>
      <c r="J13572">
        <v>34.371600000000001</v>
      </c>
      <c r="K13572">
        <v>34.375700000000002</v>
      </c>
      <c r="L13572" s="88">
        <v>27.392112477148601</v>
      </c>
      <c r="M13572" s="88">
        <v>27.395521482156902</v>
      </c>
      <c r="N13572">
        <v>19.706990000000001</v>
      </c>
      <c r="O13572">
        <v>6.0663865504418197</v>
      </c>
      <c r="P13572">
        <v>19.582040999999901</v>
      </c>
      <c r="Q13572">
        <v>6.02788873513407</v>
      </c>
    </row>
    <row r="13573" spans="1:17" ht="15" customHeight="1">
      <c r="A13573" t="s">
        <v>1479</v>
      </c>
      <c r="B13573" s="87" t="s">
        <v>88</v>
      </c>
      <c r="C13573" s="1" t="s">
        <v>194</v>
      </c>
      <c r="D13573">
        <v>970</v>
      </c>
      <c r="E13573">
        <v>-3.2399999999999998E-2</v>
      </c>
      <c r="F13573">
        <v>2.9037000000000002</v>
      </c>
      <c r="G13573">
        <v>2.9026000000000001</v>
      </c>
      <c r="H13573">
        <v>0.16721</v>
      </c>
      <c r="I13573">
        <v>-2.3E-3</v>
      </c>
      <c r="J13573">
        <v>34.3718</v>
      </c>
      <c r="K13573">
        <v>34.375700000000002</v>
      </c>
      <c r="L13573" s="88">
        <v>27.392308129593101</v>
      </c>
      <c r="M13573" s="88">
        <v>27.395521482156902</v>
      </c>
      <c r="N13573">
        <v>19.728619999999999</v>
      </c>
      <c r="O13573">
        <v>6.07299432780062</v>
      </c>
      <c r="P13573">
        <v>19.520267999999898</v>
      </c>
      <c r="Q13573">
        <v>6.0088733519482904</v>
      </c>
    </row>
    <row r="13574" spans="1:17" ht="15" customHeight="1">
      <c r="A13574" t="s">
        <v>1479</v>
      </c>
      <c r="B13574" s="87" t="s">
        <v>88</v>
      </c>
      <c r="C13574" s="1" t="s">
        <v>194</v>
      </c>
      <c r="D13574">
        <v>971</v>
      </c>
      <c r="E13574">
        <v>-3.5900000000000001E-2</v>
      </c>
      <c r="F13574">
        <v>2.9036</v>
      </c>
      <c r="G13574">
        <v>2.9022000000000001</v>
      </c>
      <c r="H13574">
        <v>0.16725999999999999</v>
      </c>
      <c r="I13574" s="89">
        <v>2.0000000000000001E-4</v>
      </c>
      <c r="J13574">
        <v>34.3718</v>
      </c>
      <c r="K13574">
        <v>34.375900000000001</v>
      </c>
      <c r="L13574" s="88">
        <v>27.3923171125459</v>
      </c>
      <c r="M13574" s="88">
        <v>27.395717132886599</v>
      </c>
      <c r="N13574">
        <v>19.82338</v>
      </c>
      <c r="O13574">
        <v>6.1021489854658304</v>
      </c>
      <c r="P13574">
        <v>19.519220999999899</v>
      </c>
      <c r="Q13574">
        <v>6.00850102494387</v>
      </c>
    </row>
    <row r="13575" spans="1:17" ht="15" customHeight="1">
      <c r="A13575" t="s">
        <v>1479</v>
      </c>
      <c r="B13575" s="87" t="s">
        <v>88</v>
      </c>
      <c r="C13575" s="1" t="s">
        <v>194</v>
      </c>
      <c r="D13575">
        <v>972</v>
      </c>
      <c r="E13575">
        <v>-4.4600000000000001E-2</v>
      </c>
      <c r="F13575">
        <v>2.9034</v>
      </c>
      <c r="G13575">
        <v>2.9020999999999999</v>
      </c>
      <c r="H13575">
        <v>0.16728999999999999</v>
      </c>
      <c r="I13575">
        <v>-4.5999999999999999E-3</v>
      </c>
      <c r="J13575">
        <v>34.371699999999997</v>
      </c>
      <c r="K13575">
        <v>34.375900000000001</v>
      </c>
      <c r="L13575" s="88">
        <v>27.392255218182299</v>
      </c>
      <c r="M13575" s="88">
        <v>27.3957261151415</v>
      </c>
      <c r="N13575">
        <v>19.801749999999998</v>
      </c>
      <c r="O13575">
        <v>6.0954560872951502</v>
      </c>
      <c r="P13575">
        <v>19.614498000000001</v>
      </c>
      <c r="Q13575">
        <v>6.0378148173037198</v>
      </c>
    </row>
    <row r="13576" spans="1:17" ht="15" customHeight="1">
      <c r="A13576" t="s">
        <v>1479</v>
      </c>
      <c r="B13576" s="87" t="s">
        <v>88</v>
      </c>
      <c r="C13576" s="1" t="s">
        <v>194</v>
      </c>
      <c r="D13576">
        <v>973</v>
      </c>
      <c r="E13576">
        <v>-3.2599999999999997E-2</v>
      </c>
      <c r="F13576">
        <v>2.9028999999999998</v>
      </c>
      <c r="G13576">
        <v>2.9016999999999999</v>
      </c>
      <c r="H13576">
        <v>0.16713</v>
      </c>
      <c r="I13576">
        <v>2.0999999999999999E-3</v>
      </c>
      <c r="J13576">
        <v>34.3718</v>
      </c>
      <c r="K13576">
        <v>34.375999999999998</v>
      </c>
      <c r="L13576" s="88">
        <v>27.392379989728799</v>
      </c>
      <c r="M13576" s="88">
        <v>27.395841903409199</v>
      </c>
      <c r="N13576">
        <v>19.813079999999999</v>
      </c>
      <c r="O13576">
        <v>6.0988732903719596</v>
      </c>
      <c r="P13576">
        <v>19.471059</v>
      </c>
      <c r="Q13576">
        <v>5.9936063746735098</v>
      </c>
    </row>
    <row r="13577" spans="1:17" ht="15" customHeight="1">
      <c r="A13577" t="s">
        <v>1479</v>
      </c>
      <c r="B13577" s="87" t="s">
        <v>88</v>
      </c>
      <c r="C13577" s="1" t="s">
        <v>194</v>
      </c>
      <c r="D13577">
        <v>974</v>
      </c>
      <c r="E13577">
        <v>-3.4599999999999999E-2</v>
      </c>
      <c r="F13577">
        <v>2.9026999999999998</v>
      </c>
      <c r="G13577">
        <v>2.9014000000000002</v>
      </c>
      <c r="H13577">
        <v>0.16714000000000001</v>
      </c>
      <c r="I13577" s="89">
        <v>2.0000000000000001E-4</v>
      </c>
      <c r="J13577">
        <v>34.372</v>
      </c>
      <c r="K13577">
        <v>34.376100000000001</v>
      </c>
      <c r="L13577" s="88">
        <v>27.3925576737165</v>
      </c>
      <c r="M13577" s="88">
        <v>27.395948708600798</v>
      </c>
      <c r="N13577">
        <v>19.808959999999999</v>
      </c>
      <c r="O13577">
        <v>6.0975843376326297</v>
      </c>
      <c r="P13577">
        <v>19.646954999999998</v>
      </c>
      <c r="Q13577">
        <v>6.0477108490306799</v>
      </c>
    </row>
    <row r="13578" spans="1:17" ht="15" customHeight="1">
      <c r="A13578" t="s">
        <v>1479</v>
      </c>
      <c r="B13578" s="87" t="s">
        <v>88</v>
      </c>
      <c r="C13578" s="1" t="s">
        <v>194</v>
      </c>
      <c r="D13578">
        <v>975</v>
      </c>
      <c r="E13578">
        <v>-2.9600000000000001E-2</v>
      </c>
      <c r="F13578">
        <v>2.9016999999999999</v>
      </c>
      <c r="G13578">
        <v>2.9003000000000001</v>
      </c>
      <c r="H13578">
        <v>0.16713</v>
      </c>
      <c r="I13578">
        <v>-1.6999999999999999E-3</v>
      </c>
      <c r="J13578">
        <v>34.372399999999999</v>
      </c>
      <c r="K13578">
        <v>34.376399999999997</v>
      </c>
      <c r="L13578" s="88">
        <v>27.392966927332701</v>
      </c>
      <c r="M13578" s="88">
        <v>27.396287078931799</v>
      </c>
      <c r="N13578">
        <v>19.679179999999999</v>
      </c>
      <c r="O13578">
        <v>6.0575047563697098</v>
      </c>
      <c r="P13578">
        <v>19.387298999999999</v>
      </c>
      <c r="Q13578">
        <v>5.9676356700033901</v>
      </c>
    </row>
    <row r="13579" spans="1:17" ht="15" customHeight="1">
      <c r="A13579" t="s">
        <v>1479</v>
      </c>
      <c r="B13579" s="87" t="s">
        <v>88</v>
      </c>
      <c r="C13579" s="1" t="s">
        <v>194</v>
      </c>
      <c r="D13579">
        <v>976</v>
      </c>
      <c r="E13579">
        <v>-4.0899999999999999E-2</v>
      </c>
      <c r="F13579">
        <v>2.8995000000000002</v>
      </c>
      <c r="G13579">
        <v>2.8988</v>
      </c>
      <c r="H13579">
        <v>0.16714999999999999</v>
      </c>
      <c r="I13579">
        <v>2.8999999999999998E-3</v>
      </c>
      <c r="J13579">
        <v>34.372799999999998</v>
      </c>
      <c r="K13579">
        <v>34.3765</v>
      </c>
      <c r="L13579" s="88">
        <v>27.3934839166463</v>
      </c>
      <c r="M13579" s="88">
        <v>27.396501627675399</v>
      </c>
      <c r="N13579">
        <v>19.681239999999999</v>
      </c>
      <c r="O13579">
        <v>6.0578289869715096</v>
      </c>
      <c r="P13579">
        <v>19.507704</v>
      </c>
      <c r="Q13579">
        <v>6.0044804439310404</v>
      </c>
    </row>
    <row r="13580" spans="1:17" ht="15" customHeight="1">
      <c r="A13580" t="s">
        <v>1479</v>
      </c>
      <c r="B13580" s="87" t="s">
        <v>88</v>
      </c>
      <c r="C13580" s="1" t="s">
        <v>194</v>
      </c>
      <c r="D13580">
        <v>977</v>
      </c>
      <c r="E13580">
        <v>-2.98E-2</v>
      </c>
      <c r="F13580">
        <v>2.8976999999999999</v>
      </c>
      <c r="G13580">
        <v>2.8965000000000001</v>
      </c>
      <c r="H13580">
        <v>0.16713</v>
      </c>
      <c r="I13580">
        <v>6.0000000000000001E-3</v>
      </c>
      <c r="J13580">
        <v>34.3735</v>
      </c>
      <c r="K13580">
        <v>34.377200000000002</v>
      </c>
      <c r="L13580" s="88">
        <v>27.394204532676799</v>
      </c>
      <c r="M13580" s="88">
        <v>27.397267128628499</v>
      </c>
      <c r="N13580">
        <v>19.802779999999998</v>
      </c>
      <c r="O13580">
        <v>6.0950008369794402</v>
      </c>
      <c r="P13580">
        <v>19.7882999999999</v>
      </c>
      <c r="Q13580">
        <v>6.0905353579853498</v>
      </c>
    </row>
    <row r="13581" spans="1:17" ht="15" customHeight="1">
      <c r="A13581" t="s">
        <v>1479</v>
      </c>
      <c r="B13581" s="87" t="s">
        <v>88</v>
      </c>
      <c r="C13581" s="1" t="s">
        <v>194</v>
      </c>
      <c r="D13581">
        <v>978</v>
      </c>
      <c r="E13581">
        <v>-2.52E-2</v>
      </c>
      <c r="F13581">
        <v>2.8973</v>
      </c>
      <c r="G13581">
        <v>2.8959999999999999</v>
      </c>
      <c r="H13581">
        <v>0.16716</v>
      </c>
      <c r="I13581">
        <v>8.9999999999999993E-3</v>
      </c>
      <c r="J13581">
        <v>34.3735</v>
      </c>
      <c r="K13581">
        <v>34.377600000000001</v>
      </c>
      <c r="L13581" s="88">
        <v>27.394240435800999</v>
      </c>
      <c r="M13581" s="88">
        <v>27.3976314536655</v>
      </c>
      <c r="N13581">
        <v>19.73583</v>
      </c>
      <c r="O13581">
        <v>6.0743348029616904</v>
      </c>
      <c r="P13581">
        <v>19.6029809999999</v>
      </c>
      <c r="Q13581">
        <v>6.0334410739953999</v>
      </c>
    </row>
    <row r="13582" spans="1:17" ht="15" customHeight="1">
      <c r="A13582" t="s">
        <v>1479</v>
      </c>
      <c r="B13582" s="87" t="s">
        <v>88</v>
      </c>
      <c r="C13582" s="1" t="s">
        <v>194</v>
      </c>
      <c r="D13582">
        <v>979</v>
      </c>
      <c r="E13582">
        <v>-1.9699999999999999E-2</v>
      </c>
      <c r="F13582">
        <v>2.8963999999999999</v>
      </c>
      <c r="G13582">
        <v>2.8952</v>
      </c>
      <c r="H13582">
        <v>0.16713</v>
      </c>
      <c r="I13582">
        <v>-1.5E-3</v>
      </c>
      <c r="J13582">
        <v>34.373699999999999</v>
      </c>
      <c r="K13582">
        <v>34.377600000000001</v>
      </c>
      <c r="L13582" s="88">
        <v>27.394480934431101</v>
      </c>
      <c r="M13582" s="88">
        <v>27.3977032503457</v>
      </c>
      <c r="N13582">
        <v>19.711110000000001</v>
      </c>
      <c r="O13582">
        <v>6.0666011767982697</v>
      </c>
      <c r="P13582">
        <v>19.450119000000001</v>
      </c>
      <c r="Q13582">
        <v>5.9862749807435103</v>
      </c>
    </row>
    <row r="13583" spans="1:17" ht="15" customHeight="1">
      <c r="A13583" t="s">
        <v>1479</v>
      </c>
      <c r="B13583" s="87" t="s">
        <v>88</v>
      </c>
      <c r="C13583" s="1" t="s">
        <v>194</v>
      </c>
      <c r="D13583">
        <v>980</v>
      </c>
      <c r="E13583">
        <v>-3.39E-2</v>
      </c>
      <c r="F13583">
        <v>2.8957000000000002</v>
      </c>
      <c r="G13583">
        <v>2.8944000000000001</v>
      </c>
      <c r="H13583">
        <v>0.16713</v>
      </c>
      <c r="I13583">
        <v>-3.2000000000000002E-3</v>
      </c>
      <c r="J13583">
        <v>34.373800000000003</v>
      </c>
      <c r="K13583">
        <v>34.377899999999997</v>
      </c>
      <c r="L13583" s="88">
        <v>27.3946236148062</v>
      </c>
      <c r="M13583" s="88">
        <v>27.398014626932</v>
      </c>
      <c r="N13583">
        <v>19.932559999999999</v>
      </c>
      <c r="O13583">
        <v>6.1346570157645504</v>
      </c>
      <c r="P13583">
        <v>19.706633999999902</v>
      </c>
      <c r="Q13583">
        <v>6.06511840518416</v>
      </c>
    </row>
    <row r="13584" spans="1:17" ht="15" customHeight="1">
      <c r="A13584" t="s">
        <v>1479</v>
      </c>
      <c r="B13584" s="87" t="s">
        <v>88</v>
      </c>
      <c r="C13584" s="1" t="s">
        <v>194</v>
      </c>
      <c r="D13584">
        <v>981</v>
      </c>
      <c r="E13584">
        <v>-4.0899999999999999E-2</v>
      </c>
      <c r="F13584">
        <v>2.8950999999999998</v>
      </c>
      <c r="G13584">
        <v>2.8938999999999999</v>
      </c>
      <c r="H13584">
        <v>0.16713</v>
      </c>
      <c r="I13584">
        <v>-3.2000000000000002E-3</v>
      </c>
      <c r="J13584">
        <v>34.374000000000002</v>
      </c>
      <c r="K13584">
        <v>34.378</v>
      </c>
      <c r="L13584" s="88">
        <v>27.3948371789599</v>
      </c>
      <c r="M13584" s="88">
        <v>27.398139354030899</v>
      </c>
      <c r="N13584">
        <v>19.77394</v>
      </c>
      <c r="O13584">
        <v>6.0857577642190099</v>
      </c>
      <c r="P13584">
        <v>19.586228999999999</v>
      </c>
      <c r="Q13584">
        <v>6.0279916748162199</v>
      </c>
    </row>
    <row r="13585" spans="1:17" ht="15" customHeight="1">
      <c r="A13585" t="s">
        <v>1479</v>
      </c>
      <c r="B13585" s="87" t="s">
        <v>88</v>
      </c>
      <c r="C13585" s="1" t="s">
        <v>194</v>
      </c>
      <c r="D13585">
        <v>982</v>
      </c>
      <c r="E13585">
        <v>-4.5199999999999997E-2</v>
      </c>
      <c r="F13585">
        <v>2.8931</v>
      </c>
      <c r="G13585">
        <v>2.8921999999999999</v>
      </c>
      <c r="H13585">
        <v>0.16713</v>
      </c>
      <c r="I13585">
        <v>2.5000000000000001E-3</v>
      </c>
      <c r="J13585">
        <v>34.374400000000001</v>
      </c>
      <c r="K13585">
        <v>34.3782</v>
      </c>
      <c r="L13585" s="88">
        <v>27.3953360643645</v>
      </c>
      <c r="M13585" s="88">
        <v>27.3984515964639</v>
      </c>
      <c r="N13585">
        <v>19.767759999999999</v>
      </c>
      <c r="O13585">
        <v>6.08357452578925</v>
      </c>
      <c r="P13585">
        <v>19.489904999999901</v>
      </c>
      <c r="Q13585">
        <v>5.9981042663166999</v>
      </c>
    </row>
    <row r="13586" spans="1:17" ht="15" customHeight="1">
      <c r="A13586" t="s">
        <v>1479</v>
      </c>
      <c r="B13586" s="87" t="s">
        <v>88</v>
      </c>
      <c r="C13586" s="1" t="s">
        <v>194</v>
      </c>
      <c r="D13586">
        <v>983</v>
      </c>
      <c r="E13586">
        <v>-3.2899999999999999E-2</v>
      </c>
      <c r="F13586">
        <v>2.8929</v>
      </c>
      <c r="G13586">
        <v>2.8915999999999999</v>
      </c>
      <c r="H13586">
        <v>0.16713</v>
      </c>
      <c r="I13586">
        <v>-3.0000000000000001E-3</v>
      </c>
      <c r="J13586">
        <v>34.374299999999998</v>
      </c>
      <c r="K13586">
        <v>34.378500000000003</v>
      </c>
      <c r="L13586" s="88">
        <v>27.395274142272601</v>
      </c>
      <c r="M13586" s="88">
        <v>27.398745007678599</v>
      </c>
      <c r="N13586">
        <v>19.769819999999999</v>
      </c>
      <c r="O13586">
        <v>6.0841739285840504</v>
      </c>
      <c r="P13586">
        <v>19.673129999999901</v>
      </c>
      <c r="Q13586">
        <v>6.0544169115597501</v>
      </c>
    </row>
    <row r="13587" spans="1:17" ht="15" customHeight="1">
      <c r="A13587" t="s">
        <v>1479</v>
      </c>
      <c r="B13587" s="87" t="s">
        <v>88</v>
      </c>
      <c r="C13587" s="1" t="s">
        <v>194</v>
      </c>
      <c r="D13587">
        <v>984</v>
      </c>
      <c r="E13587">
        <v>-3.5299999999999998E-2</v>
      </c>
      <c r="F13587">
        <v>2.8927999999999998</v>
      </c>
      <c r="G13587">
        <v>2.8913000000000002</v>
      </c>
      <c r="H13587">
        <v>0.16713</v>
      </c>
      <c r="I13587">
        <v>-9.5999999999999992E-3</v>
      </c>
      <c r="J13587">
        <v>34.374400000000001</v>
      </c>
      <c r="K13587">
        <v>34.378700000000002</v>
      </c>
      <c r="L13587" s="88">
        <v>27.395362975481699</v>
      </c>
      <c r="M13587" s="88">
        <v>27.398931643766399</v>
      </c>
      <c r="N13587">
        <v>19.873850000000001</v>
      </c>
      <c r="O13587">
        <v>6.1161788429675301</v>
      </c>
      <c r="P13587">
        <v>19.605074999999999</v>
      </c>
      <c r="Q13587">
        <v>6.0334375619075997</v>
      </c>
    </row>
    <row r="13588" spans="1:17" ht="15" customHeight="1">
      <c r="A13588" t="s">
        <v>1479</v>
      </c>
      <c r="B13588" s="87" t="s">
        <v>88</v>
      </c>
      <c r="C13588" s="1" t="s">
        <v>194</v>
      </c>
      <c r="D13588">
        <v>985</v>
      </c>
      <c r="E13588">
        <v>-2.9600000000000001E-2</v>
      </c>
      <c r="F13588">
        <v>2.8923999999999999</v>
      </c>
      <c r="G13588">
        <v>2.8912</v>
      </c>
      <c r="H13588">
        <v>0.16714000000000001</v>
      </c>
      <c r="I13588">
        <v>-9.2999999999999992E-3</v>
      </c>
      <c r="J13588">
        <v>34.374699999999997</v>
      </c>
      <c r="K13588">
        <v>34.378700000000002</v>
      </c>
      <c r="L13588" s="88">
        <v>27.3956384445552</v>
      </c>
      <c r="M13588" s="88">
        <v>27.398940613248801</v>
      </c>
      <c r="N13588">
        <v>19.721409999999999</v>
      </c>
      <c r="O13588">
        <v>6.0692194873340899</v>
      </c>
      <c r="P13588">
        <v>19.399863</v>
      </c>
      <c r="Q13588">
        <v>5.9702691512690897</v>
      </c>
    </row>
    <row r="13589" spans="1:17" ht="15" customHeight="1">
      <c r="A13589" t="s">
        <v>1479</v>
      </c>
      <c r="B13589" s="87" t="s">
        <v>88</v>
      </c>
      <c r="C13589" s="1" t="s">
        <v>194</v>
      </c>
      <c r="D13589">
        <v>986</v>
      </c>
      <c r="E13589">
        <v>-2.7099999999999999E-2</v>
      </c>
      <c r="F13589">
        <v>2.8917999999999999</v>
      </c>
      <c r="G13589">
        <v>2.8904999999999998</v>
      </c>
      <c r="H13589">
        <v>0.16713</v>
      </c>
      <c r="I13589">
        <v>-5.8999999999999999E-3</v>
      </c>
      <c r="J13589">
        <v>34.374899999999997</v>
      </c>
      <c r="K13589">
        <v>34.378900000000002</v>
      </c>
      <c r="L13589" s="88">
        <v>27.395851987526299</v>
      </c>
      <c r="M13589" s="88">
        <v>27.3991631236708</v>
      </c>
      <c r="N13589">
        <v>19.684329999999999</v>
      </c>
      <c r="O13589">
        <v>6.0577278967174397</v>
      </c>
      <c r="P13589">
        <v>19.658472</v>
      </c>
      <c r="Q13589">
        <v>6.0497604493437702</v>
      </c>
    </row>
    <row r="13590" spans="1:17" ht="15" customHeight="1">
      <c r="A13590" t="s">
        <v>1479</v>
      </c>
      <c r="B13590" s="87" t="s">
        <v>88</v>
      </c>
      <c r="C13590" s="1" t="s">
        <v>194</v>
      </c>
      <c r="D13590">
        <v>987</v>
      </c>
      <c r="E13590">
        <v>-2.6700000000000002E-2</v>
      </c>
      <c r="F13590">
        <v>2.8900999999999999</v>
      </c>
      <c r="G13590">
        <v>2.8885999999999998</v>
      </c>
      <c r="H13590">
        <v>0.16713</v>
      </c>
      <c r="I13590">
        <v>-3.2000000000000002E-3</v>
      </c>
      <c r="J13590">
        <v>34.375300000000003</v>
      </c>
      <c r="K13590">
        <v>34.379100000000001</v>
      </c>
      <c r="L13590" s="88">
        <v>27.3963238990641</v>
      </c>
      <c r="M13590" s="88">
        <v>27.399493233325298</v>
      </c>
      <c r="N13590">
        <v>19.755400000000002</v>
      </c>
      <c r="O13590">
        <v>6.0793631151279897</v>
      </c>
      <c r="P13590">
        <v>19.688834999999901</v>
      </c>
      <c r="Q13590">
        <v>6.0588300531350301</v>
      </c>
    </row>
    <row r="13591" spans="1:17" ht="15" customHeight="1">
      <c r="A13591" t="s">
        <v>1479</v>
      </c>
      <c r="B13591" s="87" t="s">
        <v>88</v>
      </c>
      <c r="C13591" s="1" t="s">
        <v>194</v>
      </c>
      <c r="D13591">
        <v>988</v>
      </c>
      <c r="E13591">
        <v>-2.7900000000000001E-2</v>
      </c>
      <c r="F13591">
        <v>2.8885999999999998</v>
      </c>
      <c r="G13591">
        <v>2.887</v>
      </c>
      <c r="H13591">
        <v>0.16713</v>
      </c>
      <c r="I13591">
        <v>-3.2000000000000002E-3</v>
      </c>
      <c r="J13591">
        <v>34.375799999999998</v>
      </c>
      <c r="K13591">
        <v>34.379899999999999</v>
      </c>
      <c r="L13591" s="88">
        <v>27.396857712358401</v>
      </c>
      <c r="M13591" s="88">
        <v>27.400275596398298</v>
      </c>
      <c r="N13591">
        <v>19.86767</v>
      </c>
      <c r="O13591">
        <v>6.1137094669073804</v>
      </c>
      <c r="P13591">
        <v>19.537019999999998</v>
      </c>
      <c r="Q13591">
        <v>6.0119117209244104</v>
      </c>
    </row>
    <row r="13592" spans="1:17" ht="15" customHeight="1">
      <c r="A13592" t="s">
        <v>1479</v>
      </c>
      <c r="B13592" s="87" t="s">
        <v>88</v>
      </c>
      <c r="C13592" s="1" t="s">
        <v>194</v>
      </c>
      <c r="D13592">
        <v>989</v>
      </c>
      <c r="E13592">
        <v>-2.81E-2</v>
      </c>
      <c r="F13592">
        <v>2.8875000000000002</v>
      </c>
      <c r="G13592">
        <v>2.8860999999999999</v>
      </c>
      <c r="H13592">
        <v>0.16713</v>
      </c>
      <c r="I13592">
        <v>-3.2000000000000002E-3</v>
      </c>
      <c r="J13592">
        <v>34.375999999999998</v>
      </c>
      <c r="K13592">
        <v>34.379800000000003</v>
      </c>
      <c r="L13592" s="88">
        <v>27.397116052814201</v>
      </c>
      <c r="M13592" s="88">
        <v>27.400276407094601</v>
      </c>
      <c r="N13592">
        <v>19.891359999999999</v>
      </c>
      <c r="O13592">
        <v>6.1208428299657696</v>
      </c>
      <c r="P13592">
        <v>19.429178999999898</v>
      </c>
      <c r="Q13592">
        <v>5.9785899037359602</v>
      </c>
    </row>
    <row r="13593" spans="1:17" ht="15" customHeight="1">
      <c r="A13593" t="s">
        <v>1479</v>
      </c>
      <c r="B13593" s="87" t="s">
        <v>88</v>
      </c>
      <c r="C13593" s="1" t="s">
        <v>194</v>
      </c>
      <c r="D13593">
        <v>990</v>
      </c>
      <c r="E13593">
        <v>-1.9900000000000001E-2</v>
      </c>
      <c r="F13593">
        <v>2.887</v>
      </c>
      <c r="G13593">
        <v>2.8854000000000002</v>
      </c>
      <c r="H13593">
        <v>0.16713</v>
      </c>
      <c r="I13593">
        <v>-3.2000000000000002E-3</v>
      </c>
      <c r="J13593">
        <v>34.375999999999998</v>
      </c>
      <c r="K13593">
        <v>34.380200000000002</v>
      </c>
      <c r="L13593" s="88">
        <v>27.397160871467101</v>
      </c>
      <c r="M13593" s="88">
        <v>27.400658608738201</v>
      </c>
      <c r="N13593">
        <v>19.840890000000002</v>
      </c>
      <c r="O13593">
        <v>6.1052373416687198</v>
      </c>
      <c r="P13593">
        <v>19.563194999999901</v>
      </c>
      <c r="Q13593">
        <v>6.0197427336499896</v>
      </c>
    </row>
    <row r="13594" spans="1:17" ht="15" customHeight="1">
      <c r="A13594" t="s">
        <v>1479</v>
      </c>
      <c r="B13594" s="87" t="s">
        <v>88</v>
      </c>
      <c r="C13594" s="1" t="s">
        <v>194</v>
      </c>
      <c r="D13594">
        <v>991</v>
      </c>
      <c r="E13594">
        <v>-1.8800000000000001E-2</v>
      </c>
      <c r="F13594">
        <v>2.8866999999999998</v>
      </c>
      <c r="G13594">
        <v>2.8855</v>
      </c>
      <c r="H13594">
        <v>0.16713</v>
      </c>
      <c r="I13594">
        <v>-3.2000000000000002E-3</v>
      </c>
      <c r="J13594">
        <v>34.376300000000001</v>
      </c>
      <c r="K13594">
        <v>34.380099999999999</v>
      </c>
      <c r="L13594" s="88">
        <v>27.397427355500799</v>
      </c>
      <c r="M13594" s="88">
        <v>27.400569780821499</v>
      </c>
      <c r="N13594">
        <v>19.840890000000002</v>
      </c>
      <c r="O13594">
        <v>6.1052061735418803</v>
      </c>
      <c r="P13594">
        <v>19.829132999999999</v>
      </c>
      <c r="Q13594">
        <v>6.1015842988961602</v>
      </c>
    </row>
    <row r="13595" spans="1:17" ht="15" customHeight="1">
      <c r="A13595" t="s">
        <v>1479</v>
      </c>
      <c r="B13595" s="87" t="s">
        <v>88</v>
      </c>
      <c r="C13595" s="1" t="s">
        <v>194</v>
      </c>
      <c r="D13595">
        <v>992</v>
      </c>
      <c r="E13595">
        <v>-3.39E-2</v>
      </c>
      <c r="F13595">
        <v>2.8866999999999998</v>
      </c>
      <c r="G13595">
        <v>2.8855</v>
      </c>
      <c r="H13595">
        <v>0.16713</v>
      </c>
      <c r="I13595">
        <v>-7.6E-3</v>
      </c>
      <c r="J13595">
        <v>34.376100000000001</v>
      </c>
      <c r="K13595">
        <v>34.380099999999999</v>
      </c>
      <c r="L13595" s="88">
        <v>27.3972676259406</v>
      </c>
      <c r="M13595" s="88">
        <v>27.400569780821499</v>
      </c>
      <c r="N13595">
        <v>19.811019999999999</v>
      </c>
      <c r="O13595">
        <v>6.0960056973948502</v>
      </c>
      <c r="P13595">
        <v>19.741184999999899</v>
      </c>
      <c r="Q13595">
        <v>6.0745220284497101</v>
      </c>
    </row>
    <row r="13596" spans="1:17" ht="15" customHeight="1">
      <c r="A13596" t="s">
        <v>1479</v>
      </c>
      <c r="B13596" s="87" t="s">
        <v>88</v>
      </c>
      <c r="C13596" s="1" t="s">
        <v>194</v>
      </c>
      <c r="D13596">
        <v>993</v>
      </c>
      <c r="E13596">
        <v>-1.89E-2</v>
      </c>
      <c r="F13596">
        <v>2.8862000000000001</v>
      </c>
      <c r="G13596">
        <v>2.8860000000000001</v>
      </c>
      <c r="H13596">
        <v>0.16713</v>
      </c>
      <c r="I13596">
        <v>-6.7999999999999996E-3</v>
      </c>
      <c r="J13596">
        <v>34.376300000000001</v>
      </c>
      <c r="K13596">
        <v>34.380000000000003</v>
      </c>
      <c r="L13596" s="88">
        <v>27.3974721696001</v>
      </c>
      <c r="M13596" s="88">
        <v>27.4004451005748</v>
      </c>
      <c r="N13596">
        <v>19.755400000000002</v>
      </c>
      <c r="O13596">
        <v>6.0788253750491403</v>
      </c>
      <c r="P13596">
        <v>19.579947000000001</v>
      </c>
      <c r="Q13596">
        <v>6.0249774839324397</v>
      </c>
    </row>
    <row r="13597" spans="1:17" ht="15" customHeight="1">
      <c r="A13597" t="s">
        <v>1479</v>
      </c>
      <c r="B13597" s="87" t="s">
        <v>88</v>
      </c>
      <c r="C13597" s="1" t="s">
        <v>194</v>
      </c>
      <c r="D13597">
        <v>994</v>
      </c>
      <c r="E13597">
        <v>-2.7E-2</v>
      </c>
      <c r="F13597">
        <v>2.8837999999999999</v>
      </c>
      <c r="G13597">
        <v>2.8835999999999999</v>
      </c>
      <c r="H13597">
        <v>0.16713</v>
      </c>
      <c r="I13597">
        <v>2.8E-3</v>
      </c>
      <c r="J13597">
        <v>34.377000000000002</v>
      </c>
      <c r="K13597">
        <v>34.380400000000002</v>
      </c>
      <c r="L13597" s="88">
        <v>27.398246293274401</v>
      </c>
      <c r="M13597" s="88">
        <v>27.400979647366501</v>
      </c>
      <c r="N13597">
        <v>19.751279999999898</v>
      </c>
      <c r="O13597">
        <v>6.0772305920095802</v>
      </c>
      <c r="P13597">
        <v>19.582040999999901</v>
      </c>
      <c r="Q13597">
        <v>6.0252838458372704</v>
      </c>
    </row>
    <row r="13598" spans="1:17" ht="15" customHeight="1">
      <c r="A13598" t="s">
        <v>1479</v>
      </c>
      <c r="B13598" s="87" t="s">
        <v>88</v>
      </c>
      <c r="C13598" s="1" t="s">
        <v>194</v>
      </c>
      <c r="D13598">
        <v>995</v>
      </c>
      <c r="E13598">
        <v>-3.56E-2</v>
      </c>
      <c r="F13598">
        <v>2.8809999999999998</v>
      </c>
      <c r="G13598">
        <v>2.88</v>
      </c>
      <c r="H13598">
        <v>0.16713</v>
      </c>
      <c r="I13598">
        <v>-5.3E-3</v>
      </c>
      <c r="J13598">
        <v>34.377600000000001</v>
      </c>
      <c r="K13598">
        <v>34.381500000000003</v>
      </c>
      <c r="L13598" s="88">
        <v>27.398976315203502</v>
      </c>
      <c r="M13598" s="88">
        <v>27.402180677537899</v>
      </c>
      <c r="N13598">
        <v>19.911960000000001</v>
      </c>
      <c r="O13598">
        <v>6.1262751430089599</v>
      </c>
      <c r="P13598">
        <v>19.608215999999999</v>
      </c>
      <c r="Q13598">
        <v>6.03285300945931</v>
      </c>
    </row>
    <row r="13599" spans="1:17" ht="15" customHeight="1">
      <c r="A13599" t="s">
        <v>1479</v>
      </c>
      <c r="B13599" s="87" t="s">
        <v>88</v>
      </c>
      <c r="C13599" s="1" t="s">
        <v>194</v>
      </c>
      <c r="D13599">
        <v>996</v>
      </c>
      <c r="E13599">
        <v>-3.3399999999999999E-2</v>
      </c>
      <c r="F13599">
        <v>2.8805999999999998</v>
      </c>
      <c r="G13599">
        <v>2.8793000000000002</v>
      </c>
      <c r="H13599">
        <v>0.16713</v>
      </c>
      <c r="I13599">
        <v>-6.0000000000000001E-3</v>
      </c>
      <c r="J13599">
        <v>34.377600000000001</v>
      </c>
      <c r="K13599">
        <v>34.381700000000002</v>
      </c>
      <c r="L13599" s="88">
        <v>27.399012139817799</v>
      </c>
      <c r="M13599" s="88">
        <v>27.402403102454599</v>
      </c>
      <c r="N13599">
        <v>19.811019999999999</v>
      </c>
      <c r="O13599">
        <v>6.0951590791131904</v>
      </c>
      <c r="P13599">
        <v>19.632297000000001</v>
      </c>
      <c r="Q13599">
        <v>6.0401670263457001</v>
      </c>
    </row>
    <row r="13600" spans="1:17" ht="15" customHeight="1">
      <c r="A13600" t="s">
        <v>1479</v>
      </c>
      <c r="B13600" s="87" t="s">
        <v>88</v>
      </c>
      <c r="C13600" s="1" t="s">
        <v>194</v>
      </c>
      <c r="D13600">
        <v>997</v>
      </c>
      <c r="E13600">
        <v>-3.1199999999999999E-2</v>
      </c>
      <c r="F13600">
        <v>2.8807</v>
      </c>
      <c r="G13600">
        <v>2.8791000000000002</v>
      </c>
      <c r="H13600">
        <v>0.16713</v>
      </c>
      <c r="I13600">
        <v>-5.4000000000000003E-3</v>
      </c>
      <c r="J13600">
        <v>34.377400000000002</v>
      </c>
      <c r="K13600">
        <v>34.381799999999998</v>
      </c>
      <c r="L13600" s="88">
        <v>27.398843450795301</v>
      </c>
      <c r="M13600" s="88">
        <v>27.402500880215701</v>
      </c>
      <c r="N13600">
        <v>19.759519999999998</v>
      </c>
      <c r="O13600">
        <v>6.0793201043456104</v>
      </c>
      <c r="P13600">
        <v>19.708728000000001</v>
      </c>
      <c r="Q13600">
        <v>6.0636569179133799</v>
      </c>
    </row>
    <row r="13601" spans="1:17" ht="15" customHeight="1">
      <c r="A13601" t="s">
        <v>1479</v>
      </c>
      <c r="B13601" s="87" t="s">
        <v>88</v>
      </c>
      <c r="C13601" s="1" t="s">
        <v>194</v>
      </c>
      <c r="D13601">
        <v>998</v>
      </c>
      <c r="E13601">
        <v>-3.1399999999999997E-2</v>
      </c>
      <c r="F13601">
        <v>2.8803000000000001</v>
      </c>
      <c r="G13601">
        <v>2.879</v>
      </c>
      <c r="H13601">
        <v>0.16713</v>
      </c>
      <c r="I13601">
        <v>-4.7999999999999996E-3</v>
      </c>
      <c r="J13601">
        <v>34.377800000000001</v>
      </c>
      <c r="K13601">
        <v>34.381999999999998</v>
      </c>
      <c r="L13601" s="88">
        <v>27.399198740265302</v>
      </c>
      <c r="M13601" s="88">
        <v>27.402669569652002</v>
      </c>
      <c r="N13601">
        <v>19.94801</v>
      </c>
      <c r="O13601">
        <v>6.1372701554903299</v>
      </c>
      <c r="P13601">
        <v>19.552724999999999</v>
      </c>
      <c r="Q13601">
        <v>6.0156548444325404</v>
      </c>
    </row>
    <row r="13602" spans="1:17" ht="15" customHeight="1">
      <c r="A13602" t="s">
        <v>1479</v>
      </c>
      <c r="B13602" s="87" t="s">
        <v>88</v>
      </c>
      <c r="C13602" s="1" t="s">
        <v>194</v>
      </c>
      <c r="D13602">
        <v>999</v>
      </c>
      <c r="E13602">
        <v>-4.1099999999999998E-2</v>
      </c>
      <c r="F13602">
        <v>2.88</v>
      </c>
      <c r="G13602">
        <v>2.8788</v>
      </c>
      <c r="H13602">
        <v>0.16713</v>
      </c>
      <c r="I13602">
        <v>3.0999999999999999E-3</v>
      </c>
      <c r="J13602">
        <v>34.378</v>
      </c>
      <c r="K13602">
        <v>34.381999999999998</v>
      </c>
      <c r="L13602" s="88">
        <v>27.399385339945098</v>
      </c>
      <c r="M13602" s="88">
        <v>27.4026874797377</v>
      </c>
      <c r="N13602">
        <v>19.871790000000001</v>
      </c>
      <c r="O13602">
        <v>6.1137841953346497</v>
      </c>
      <c r="P13602">
        <v>19.500374999999998</v>
      </c>
      <c r="Q13602">
        <v>5.9995191409139599</v>
      </c>
    </row>
    <row r="13603" spans="1:17" ht="15" customHeight="1">
      <c r="A13603" t="s">
        <v>1479</v>
      </c>
      <c r="B13603" s="87" t="s">
        <v>88</v>
      </c>
      <c r="C13603" s="1" t="s">
        <v>194</v>
      </c>
      <c r="D13603">
        <v>1000</v>
      </c>
      <c r="E13603">
        <v>-3.1399999999999997E-2</v>
      </c>
      <c r="F13603">
        <v>2.8778000000000001</v>
      </c>
      <c r="G13603">
        <v>2.8771</v>
      </c>
      <c r="H13603">
        <v>0.16713</v>
      </c>
      <c r="I13603">
        <v>-1.2999999999999999E-3</v>
      </c>
      <c r="J13603">
        <v>34.378500000000003</v>
      </c>
      <c r="K13603">
        <v>34.381900000000002</v>
      </c>
      <c r="L13603" s="88">
        <v>27.399981662646201</v>
      </c>
      <c r="M13603" s="88">
        <v>27.402759827672899</v>
      </c>
      <c r="N13603">
        <v>19.771879999999999</v>
      </c>
      <c r="O13603">
        <v>6.0827390946456799</v>
      </c>
      <c r="P13603">
        <v>19.368452999999999</v>
      </c>
      <c r="Q13603">
        <v>5.9586776441146201</v>
      </c>
    </row>
    <row r="13604" spans="1:17" ht="15" customHeight="1">
      <c r="A13604" t="s">
        <v>1479</v>
      </c>
      <c r="B13604" s="87" t="s">
        <v>88</v>
      </c>
      <c r="C13604" s="1" t="s">
        <v>194</v>
      </c>
      <c r="D13604">
        <v>1001</v>
      </c>
      <c r="E13604">
        <v>-2.6800000000000001E-2</v>
      </c>
      <c r="F13604">
        <v>2.8765000000000001</v>
      </c>
      <c r="G13604">
        <v>2.8752</v>
      </c>
      <c r="H13604">
        <v>0.16713</v>
      </c>
      <c r="I13604">
        <v>-3.2000000000000002E-3</v>
      </c>
      <c r="J13604">
        <v>34.378799999999998</v>
      </c>
      <c r="K13604">
        <v>34.382800000000003</v>
      </c>
      <c r="L13604" s="88">
        <v>27.400337640147601</v>
      </c>
      <c r="M13604" s="88">
        <v>27.4036487219159</v>
      </c>
      <c r="N13604">
        <v>19.78218</v>
      </c>
      <c r="O13604">
        <v>6.0857267830911699</v>
      </c>
      <c r="P13604">
        <v>19.471059</v>
      </c>
      <c r="Q13604">
        <v>5.9900047651974404</v>
      </c>
    </row>
    <row r="13605" spans="1:17" ht="15" customHeight="1">
      <c r="A13605" t="s">
        <v>1479</v>
      </c>
      <c r="B13605" s="87" t="s">
        <v>88</v>
      </c>
      <c r="C13605" s="1" t="s">
        <v>194</v>
      </c>
      <c r="D13605">
        <v>1002</v>
      </c>
      <c r="E13605">
        <v>-2.58E-2</v>
      </c>
      <c r="F13605">
        <v>2.8763000000000001</v>
      </c>
      <c r="G13605">
        <v>2.875</v>
      </c>
      <c r="H13605">
        <v>0.16713</v>
      </c>
      <c r="I13605">
        <v>-3.2000000000000002E-3</v>
      </c>
      <c r="J13605">
        <v>34.378900000000002</v>
      </c>
      <c r="K13605">
        <v>34.382899999999999</v>
      </c>
      <c r="L13605" s="88">
        <v>27.4004354099979</v>
      </c>
      <c r="M13605" s="88">
        <v>27.403746491290299</v>
      </c>
      <c r="N13605">
        <v>19.704930000000001</v>
      </c>
      <c r="O13605">
        <v>6.0619366069044496</v>
      </c>
      <c r="P13605">
        <v>19.634390999999901</v>
      </c>
      <c r="Q13605">
        <v>6.0402264766724301</v>
      </c>
    </row>
    <row r="13606" spans="1:17" ht="15" customHeight="1">
      <c r="A13606" t="s">
        <v>1479</v>
      </c>
      <c r="B13606" s="87" t="s">
        <v>88</v>
      </c>
      <c r="C13606" s="1" t="s">
        <v>194</v>
      </c>
      <c r="D13606">
        <v>1003</v>
      </c>
      <c r="E13606">
        <v>-2.86E-2</v>
      </c>
      <c r="F13606">
        <v>2.8761000000000001</v>
      </c>
      <c r="G13606">
        <v>2.8748</v>
      </c>
      <c r="H13606">
        <v>0.16713</v>
      </c>
      <c r="I13606">
        <v>-3.2000000000000002E-3</v>
      </c>
      <c r="J13606">
        <v>34.378900000000002</v>
      </c>
      <c r="K13606">
        <v>34.383000000000003</v>
      </c>
      <c r="L13606" s="88">
        <v>27.400453311586698</v>
      </c>
      <c r="M13606" s="88">
        <v>27.4038442602834</v>
      </c>
      <c r="N13606">
        <v>19.662700000000001</v>
      </c>
      <c r="O13606">
        <v>6.0489153808876601</v>
      </c>
      <c r="P13606">
        <v>19.679411999999999</v>
      </c>
      <c r="Q13606">
        <v>6.0540513132457701</v>
      </c>
    </row>
    <row r="13607" spans="1:17" ht="15" customHeight="1">
      <c r="A13607" t="s">
        <v>1479</v>
      </c>
      <c r="B13607" s="87" t="s">
        <v>88</v>
      </c>
      <c r="C13607" s="1" t="s">
        <v>194</v>
      </c>
      <c r="D13607">
        <v>1004</v>
      </c>
      <c r="E13607">
        <v>-3.3399999999999999E-2</v>
      </c>
      <c r="F13607">
        <v>2.8757999999999999</v>
      </c>
      <c r="G13607">
        <v>2.8744999999999998</v>
      </c>
      <c r="H13607">
        <v>0.16713</v>
      </c>
      <c r="I13607" s="89">
        <v>1E-4</v>
      </c>
      <c r="J13607">
        <v>34.378900000000002</v>
      </c>
      <c r="K13607">
        <v>34.382800000000003</v>
      </c>
      <c r="L13607" s="88">
        <v>27.4004801630355</v>
      </c>
      <c r="M13607" s="88">
        <v>27.403711373498201</v>
      </c>
      <c r="N13607">
        <v>19.788360000000001</v>
      </c>
      <c r="O13607">
        <v>6.08752770013158</v>
      </c>
      <c r="P13607">
        <v>19.6972109999999</v>
      </c>
      <c r="Q13607">
        <v>6.05947290714799</v>
      </c>
    </row>
    <row r="13608" spans="1:17" ht="15" customHeight="1">
      <c r="A13608" t="s">
        <v>1479</v>
      </c>
      <c r="B13608" s="87" t="s">
        <v>88</v>
      </c>
      <c r="C13608" s="1" t="s">
        <v>194</v>
      </c>
      <c r="D13608">
        <v>1005</v>
      </c>
      <c r="E13608">
        <v>-3.2500000000000001E-2</v>
      </c>
      <c r="F13608">
        <v>2.8761999999999999</v>
      </c>
      <c r="G13608">
        <v>2.8753000000000002</v>
      </c>
      <c r="H13608">
        <v>0.16713</v>
      </c>
      <c r="I13608">
        <v>-1.6999999999999999E-3</v>
      </c>
      <c r="J13608">
        <v>34.378799999999998</v>
      </c>
      <c r="K13608">
        <v>34.382800000000003</v>
      </c>
      <c r="L13608" s="88">
        <v>27.400364493005501</v>
      </c>
      <c r="M13608" s="88">
        <v>27.403639771191799</v>
      </c>
      <c r="N13608">
        <v>19.855309999999999</v>
      </c>
      <c r="O13608">
        <v>6.1081792576497298</v>
      </c>
      <c r="P13608">
        <v>19.709774999999901</v>
      </c>
      <c r="Q13608">
        <v>6.0634575752403697</v>
      </c>
    </row>
    <row r="13609" spans="1:17" ht="15" customHeight="1">
      <c r="A13609" t="s">
        <v>1479</v>
      </c>
      <c r="B13609" s="87" t="s">
        <v>88</v>
      </c>
      <c r="C13609" s="1" t="s">
        <v>194</v>
      </c>
      <c r="D13609">
        <v>1006</v>
      </c>
      <c r="E13609">
        <v>-2.7400000000000001E-2</v>
      </c>
      <c r="F13609">
        <v>2.875</v>
      </c>
      <c r="G13609">
        <v>2.8740999999999999</v>
      </c>
      <c r="H13609">
        <v>0.1671</v>
      </c>
      <c r="I13609">
        <v>-3.0999999999999999E-3</v>
      </c>
      <c r="J13609">
        <v>34.379300000000001</v>
      </c>
      <c r="K13609">
        <v>34.383000000000003</v>
      </c>
      <c r="L13609" s="88">
        <v>27.400871234210399</v>
      </c>
      <c r="M13609" s="88">
        <v>27.403906908777099</v>
      </c>
      <c r="N13609">
        <v>19.73995</v>
      </c>
      <c r="O13609">
        <v>6.0725340601109297</v>
      </c>
      <c r="P13609">
        <v>19.615544999999901</v>
      </c>
      <c r="Q13609">
        <v>6.0342996765327497</v>
      </c>
    </row>
    <row r="13610" spans="1:17" ht="15" customHeight="1">
      <c r="A13610" t="s">
        <v>1479</v>
      </c>
      <c r="B13610" s="87" t="s">
        <v>88</v>
      </c>
      <c r="C13610" s="1" t="s">
        <v>194</v>
      </c>
      <c r="D13610">
        <v>1007</v>
      </c>
      <c r="E13610">
        <v>-2.5999999999999999E-2</v>
      </c>
      <c r="F13610">
        <v>2.8708</v>
      </c>
      <c r="G13610">
        <v>2.8700999999999999</v>
      </c>
      <c r="H13610">
        <v>0.16713</v>
      </c>
      <c r="I13610">
        <v>3.0000000000000001E-3</v>
      </c>
      <c r="J13610">
        <v>34.380099999999999</v>
      </c>
      <c r="K13610">
        <v>34.383600000000001</v>
      </c>
      <c r="L13610" s="88">
        <v>27.4018859550042</v>
      </c>
      <c r="M13610" s="88">
        <v>27.404744001322101</v>
      </c>
      <c r="N13610">
        <v>19.681239999999999</v>
      </c>
      <c r="O13610">
        <v>6.0538834381527602</v>
      </c>
      <c r="P13610">
        <v>19.430225999999902</v>
      </c>
      <c r="Q13610">
        <v>5.9767283068399104</v>
      </c>
    </row>
    <row r="13611" spans="1:17" ht="15" customHeight="1">
      <c r="A13611" t="s">
        <v>1479</v>
      </c>
      <c r="B13611" s="87" t="s">
        <v>88</v>
      </c>
      <c r="C13611" s="1" t="s">
        <v>194</v>
      </c>
      <c r="D13611">
        <v>1008</v>
      </c>
      <c r="E13611">
        <v>-2.6200000000000001E-2</v>
      </c>
      <c r="F13611">
        <v>2.8694000000000002</v>
      </c>
      <c r="G13611">
        <v>2.8685</v>
      </c>
      <c r="H13611">
        <v>0.16713</v>
      </c>
      <c r="I13611">
        <v>1.5E-3</v>
      </c>
      <c r="J13611">
        <v>34.380400000000002</v>
      </c>
      <c r="K13611">
        <v>34.3842</v>
      </c>
      <c r="L13611" s="88">
        <v>27.402250774007499</v>
      </c>
      <c r="M13611" s="88">
        <v>27.405366319060001</v>
      </c>
      <c r="N13611">
        <v>19.64622</v>
      </c>
      <c r="O13611">
        <v>6.0429166919922404</v>
      </c>
      <c r="P13611">
        <v>19.585182</v>
      </c>
      <c r="Q13611">
        <v>6.0241826331413</v>
      </c>
    </row>
    <row r="13612" spans="1:17" ht="15" customHeight="1">
      <c r="A13612" t="s">
        <v>1479</v>
      </c>
      <c r="B13612" s="87" t="s">
        <v>88</v>
      </c>
      <c r="C13612" s="1" t="s">
        <v>194</v>
      </c>
      <c r="D13612">
        <v>1009</v>
      </c>
      <c r="E13612">
        <v>-2.46E-2</v>
      </c>
      <c r="F13612">
        <v>2.8658000000000001</v>
      </c>
      <c r="G13612">
        <v>2.8654000000000002</v>
      </c>
      <c r="H13612">
        <v>0.16713</v>
      </c>
      <c r="I13612">
        <v>-9.1999999999999998E-3</v>
      </c>
      <c r="J13612">
        <v>34.380699999999997</v>
      </c>
      <c r="K13612">
        <v>34.384300000000003</v>
      </c>
      <c r="L13612" s="88">
        <v>27.402812244872099</v>
      </c>
      <c r="M13612" s="88">
        <v>27.405723354407201</v>
      </c>
      <c r="N13612">
        <v>19.725529999999999</v>
      </c>
      <c r="O13612">
        <v>6.06678688339563</v>
      </c>
      <c r="P13612">
        <v>19.618685999999901</v>
      </c>
      <c r="Q13612">
        <v>6.0340316049365299</v>
      </c>
    </row>
    <row r="13613" spans="1:17" ht="15" customHeight="1">
      <c r="A13613" t="s">
        <v>1479</v>
      </c>
      <c r="B13613" s="87" t="s">
        <v>88</v>
      </c>
      <c r="C13613" s="1" t="s">
        <v>194</v>
      </c>
      <c r="D13613">
        <v>1010</v>
      </c>
      <c r="E13613">
        <v>-2.7099999999999999E-2</v>
      </c>
      <c r="F13613">
        <v>2.8643999999999998</v>
      </c>
      <c r="G13613">
        <v>2.8632</v>
      </c>
      <c r="H13613">
        <v>0.16713</v>
      </c>
      <c r="I13613">
        <v>-9.2999999999999992E-3</v>
      </c>
      <c r="J13613">
        <v>34.380899999999997</v>
      </c>
      <c r="K13613">
        <v>34.384799999999998</v>
      </c>
      <c r="L13613" s="88">
        <v>27.403097112105101</v>
      </c>
      <c r="M13613" s="88">
        <v>27.406319338183899</v>
      </c>
      <c r="N13613">
        <v>19.69463</v>
      </c>
      <c r="O13613">
        <v>6.0570834816457602</v>
      </c>
      <c r="P13613">
        <v>19.575758999999898</v>
      </c>
      <c r="Q13613">
        <v>6.0205251491592398</v>
      </c>
    </row>
    <row r="13614" spans="1:17" ht="15" customHeight="1">
      <c r="A13614" t="s">
        <v>1479</v>
      </c>
      <c r="B13614" s="87" t="s">
        <v>88</v>
      </c>
      <c r="C13614" s="1" t="s">
        <v>194</v>
      </c>
      <c r="D13614">
        <v>1011</v>
      </c>
      <c r="E13614">
        <v>-3.8399999999999997E-2</v>
      </c>
      <c r="F13614">
        <v>2.8641000000000001</v>
      </c>
      <c r="G13614">
        <v>2.8628</v>
      </c>
      <c r="H13614">
        <v>0.16713</v>
      </c>
      <c r="I13614">
        <v>-8.8999999999999999E-3</v>
      </c>
      <c r="J13614">
        <v>34.380699999999997</v>
      </c>
      <c r="K13614">
        <v>34.384900000000002</v>
      </c>
      <c r="L13614" s="88">
        <v>27.402964178818301</v>
      </c>
      <c r="M13614" s="88">
        <v>27.406434954148999</v>
      </c>
      <c r="N13614">
        <v>19.742010000000001</v>
      </c>
      <c r="O13614">
        <v>6.0716011033303303</v>
      </c>
      <c r="P13614">
        <v>19.562148000000001</v>
      </c>
      <c r="Q13614">
        <v>6.01628437375894</v>
      </c>
    </row>
    <row r="13615" spans="1:17" ht="15" customHeight="1">
      <c r="A13615" t="s">
        <v>1479</v>
      </c>
      <c r="B13615" s="87" t="s">
        <v>88</v>
      </c>
      <c r="C13615" s="1" t="s">
        <v>194</v>
      </c>
      <c r="D13615">
        <v>1012</v>
      </c>
      <c r="E13615">
        <v>-4.24E-2</v>
      </c>
      <c r="F13615">
        <v>2.8618000000000001</v>
      </c>
      <c r="G13615">
        <v>2.8605</v>
      </c>
      <c r="H13615">
        <v>0.16711999999999999</v>
      </c>
      <c r="I13615">
        <v>-6.3E-3</v>
      </c>
      <c r="J13615">
        <v>34.381</v>
      </c>
      <c r="K13615">
        <v>34.385100000000001</v>
      </c>
      <c r="L13615" s="88">
        <v>27.403409295229</v>
      </c>
      <c r="M13615" s="88">
        <v>27.406800189841501</v>
      </c>
      <c r="N13615">
        <v>19.753340000000001</v>
      </c>
      <c r="O13615">
        <v>6.0747550619675801</v>
      </c>
      <c r="P13615">
        <v>19.457447999999999</v>
      </c>
      <c r="Q13615">
        <v>5.9837540239537699</v>
      </c>
    </row>
    <row r="13616" spans="1:17" ht="15" customHeight="1">
      <c r="A13616" t="s">
        <v>1479</v>
      </c>
      <c r="B13616" s="87" t="s">
        <v>88</v>
      </c>
      <c r="C13616" s="1" t="s">
        <v>194</v>
      </c>
      <c r="D13616">
        <v>1013</v>
      </c>
      <c r="E13616">
        <v>-2.64E-2</v>
      </c>
      <c r="F13616">
        <v>2.8597000000000001</v>
      </c>
      <c r="G13616">
        <v>2.8584999999999998</v>
      </c>
      <c r="H13616">
        <v>0.16686999999999999</v>
      </c>
      <c r="I13616">
        <v>-3.0999999999999999E-3</v>
      </c>
      <c r="J13616">
        <v>34.381500000000003</v>
      </c>
      <c r="K13616">
        <v>34.385399999999997</v>
      </c>
      <c r="L13616" s="88">
        <v>27.4039962333467</v>
      </c>
      <c r="M13616" s="88">
        <v>27.407218444183599</v>
      </c>
      <c r="N13616">
        <v>19.794540000000001</v>
      </c>
      <c r="O13616">
        <v>6.0871333534632601</v>
      </c>
      <c r="P13616">
        <v>19.485717000000001</v>
      </c>
      <c r="Q13616">
        <v>5.9921658415987498</v>
      </c>
    </row>
    <row r="13617" spans="1:17" ht="15" customHeight="1">
      <c r="A13617" t="s">
        <v>1479</v>
      </c>
      <c r="B13617" s="87" t="s">
        <v>88</v>
      </c>
      <c r="C13617" s="1" t="s">
        <v>194</v>
      </c>
      <c r="D13617">
        <v>1014</v>
      </c>
      <c r="E13617">
        <v>-2.7400000000000001E-2</v>
      </c>
      <c r="F13617">
        <v>2.8578999999999999</v>
      </c>
      <c r="G13617">
        <v>2.8567</v>
      </c>
      <c r="H13617">
        <v>0.16688</v>
      </c>
      <c r="I13617">
        <v>-3.2000000000000002E-3</v>
      </c>
      <c r="J13617">
        <v>34.381599999999999</v>
      </c>
      <c r="K13617">
        <v>34.3855</v>
      </c>
      <c r="L13617" s="88">
        <v>27.404236843879499</v>
      </c>
      <c r="M13617" s="88">
        <v>27.407459048297799</v>
      </c>
      <c r="N13617">
        <v>19.940799999999999</v>
      </c>
      <c r="O13617">
        <v>6.1318431914270501</v>
      </c>
      <c r="P13617">
        <v>19.744326000000001</v>
      </c>
      <c r="Q13617">
        <v>6.0714274067933696</v>
      </c>
    </row>
    <row r="13618" spans="1:17" ht="15" customHeight="1">
      <c r="A13618" t="s">
        <v>1479</v>
      </c>
      <c r="B13618" s="87" t="s">
        <v>88</v>
      </c>
      <c r="C13618" s="1" t="s">
        <v>194</v>
      </c>
      <c r="D13618">
        <v>1015</v>
      </c>
      <c r="E13618">
        <v>-3.0700000000000002E-2</v>
      </c>
      <c r="F13618">
        <v>2.8542000000000001</v>
      </c>
      <c r="G13618">
        <v>2.8519999999999999</v>
      </c>
      <c r="H13618">
        <v>0.16688</v>
      </c>
      <c r="I13618">
        <v>-3.2000000000000002E-3</v>
      </c>
      <c r="J13618">
        <v>34.381500000000003</v>
      </c>
      <c r="K13618">
        <v>34.385800000000003</v>
      </c>
      <c r="L13618" s="88">
        <v>27.404487248526902</v>
      </c>
      <c r="M13618" s="88">
        <v>27.408118169314999</v>
      </c>
      <c r="N13618">
        <v>19.756430000000002</v>
      </c>
      <c r="O13618">
        <v>6.0745902175509601</v>
      </c>
      <c r="P13618">
        <v>20.079366</v>
      </c>
      <c r="Q13618">
        <v>6.17375165667407</v>
      </c>
    </row>
    <row r="13619" spans="1:17" ht="15" customHeight="1">
      <c r="A13619" t="s">
        <v>1480</v>
      </c>
      <c r="B13619" s="87" t="s">
        <v>88</v>
      </c>
      <c r="C13619" s="1" t="s">
        <v>194</v>
      </c>
      <c r="D13619">
        <v>0</v>
      </c>
      <c r="E13619">
        <v>0.75849999999999995</v>
      </c>
      <c r="F13619">
        <v>5.2522000000000002</v>
      </c>
      <c r="G13619">
        <v>5.2492000000000001</v>
      </c>
      <c r="I13619">
        <v>3.2500000000000001E-2</v>
      </c>
      <c r="J13619">
        <v>32.518999999999998</v>
      </c>
      <c r="K13619">
        <v>32.5242</v>
      </c>
      <c r="L13619" s="88">
        <v>25.680506950499801</v>
      </c>
      <c r="M13619" s="88">
        <v>25.684963305786098</v>
      </c>
      <c r="N13619">
        <v>322.02351199999998</v>
      </c>
      <c r="O13619">
        <v>103.45734766283699</v>
      </c>
      <c r="P13619">
        <v>322.80024700000001</v>
      </c>
      <c r="Q13619">
        <v>103.703546987268</v>
      </c>
    </row>
    <row r="13620" spans="1:17" ht="15" customHeight="1">
      <c r="A13620" t="s">
        <v>1480</v>
      </c>
      <c r="B13620" s="87" t="s">
        <v>88</v>
      </c>
      <c r="C13620" s="1" t="s">
        <v>194</v>
      </c>
      <c r="D13620">
        <v>1</v>
      </c>
      <c r="E13620">
        <v>0.75849999999999995</v>
      </c>
      <c r="F13620">
        <v>5.2522000000000002</v>
      </c>
      <c r="G13620">
        <v>5.2492000000000001</v>
      </c>
      <c r="I13620">
        <v>3.2500000000000001E-2</v>
      </c>
      <c r="J13620">
        <v>32.518999999999998</v>
      </c>
      <c r="K13620">
        <v>32.5242</v>
      </c>
      <c r="L13620" s="88">
        <v>25.680506950499801</v>
      </c>
      <c r="M13620" s="88">
        <v>25.684963305786098</v>
      </c>
      <c r="N13620">
        <v>322.02351199999998</v>
      </c>
      <c r="O13620">
        <v>103.45734851548799</v>
      </c>
      <c r="P13620">
        <v>322.80024700000001</v>
      </c>
      <c r="Q13620">
        <v>103.703547841606</v>
      </c>
    </row>
    <row r="13621" spans="1:17" ht="15" customHeight="1">
      <c r="A13621" t="s">
        <v>1480</v>
      </c>
      <c r="B13621" s="87" t="s">
        <v>88</v>
      </c>
      <c r="C13621" s="1" t="s">
        <v>194</v>
      </c>
      <c r="D13621">
        <v>2</v>
      </c>
      <c r="E13621">
        <v>0.75849999999999995</v>
      </c>
      <c r="F13621">
        <v>5.2522000000000002</v>
      </c>
      <c r="G13621">
        <v>5.2492000000000001</v>
      </c>
      <c r="I13621">
        <v>3.2500000000000001E-2</v>
      </c>
      <c r="J13621">
        <v>32.518999999999998</v>
      </c>
      <c r="K13621">
        <v>32.5242</v>
      </c>
      <c r="L13621" s="88">
        <v>25.680506950499801</v>
      </c>
      <c r="M13621" s="88">
        <v>25.684963305786098</v>
      </c>
      <c r="N13621">
        <v>322.02351199999998</v>
      </c>
      <c r="O13621">
        <v>103.457349368305</v>
      </c>
      <c r="P13621">
        <v>322.80024700000001</v>
      </c>
      <c r="Q13621">
        <v>103.70354869611</v>
      </c>
    </row>
    <row r="13622" spans="1:17" ht="15" customHeight="1">
      <c r="A13622" t="s">
        <v>1480</v>
      </c>
      <c r="B13622" s="87" t="s">
        <v>88</v>
      </c>
      <c r="C13622" s="1" t="s">
        <v>194</v>
      </c>
      <c r="D13622">
        <v>3</v>
      </c>
      <c r="E13622">
        <v>0.75849999999999995</v>
      </c>
      <c r="F13622">
        <v>5.2522000000000002</v>
      </c>
      <c r="G13622">
        <v>5.2492000000000001</v>
      </c>
      <c r="I13622">
        <v>3.2500000000000001E-2</v>
      </c>
      <c r="J13622">
        <v>32.518999999999998</v>
      </c>
      <c r="K13622">
        <v>32.5242</v>
      </c>
      <c r="L13622" s="88">
        <v>25.680506950499801</v>
      </c>
      <c r="M13622" s="88">
        <v>25.684963305786098</v>
      </c>
      <c r="N13622">
        <v>322.02351199999998</v>
      </c>
      <c r="O13622">
        <v>103.457350221287</v>
      </c>
      <c r="P13622">
        <v>322.80024700000001</v>
      </c>
      <c r="Q13622">
        <v>103.703549550779</v>
      </c>
    </row>
    <row r="13623" spans="1:17" ht="15" customHeight="1">
      <c r="A13623" t="s">
        <v>1480</v>
      </c>
      <c r="B13623" s="87" t="s">
        <v>88</v>
      </c>
      <c r="C13623" s="1" t="s">
        <v>194</v>
      </c>
      <c r="D13623">
        <v>4</v>
      </c>
      <c r="E13623">
        <v>0.75849999999999995</v>
      </c>
      <c r="F13623">
        <v>5.2522000000000002</v>
      </c>
      <c r="G13623">
        <v>5.2492000000000001</v>
      </c>
      <c r="I13623">
        <v>3.2500000000000001E-2</v>
      </c>
      <c r="J13623">
        <v>32.518999999999998</v>
      </c>
      <c r="K13623">
        <v>32.5242</v>
      </c>
      <c r="L13623" s="88">
        <v>25.680506950499801</v>
      </c>
      <c r="M13623" s="88">
        <v>25.684963305786098</v>
      </c>
      <c r="N13623">
        <v>322.02351199999998</v>
      </c>
      <c r="O13623">
        <v>103.457351074434</v>
      </c>
      <c r="P13623">
        <v>322.80024700000001</v>
      </c>
      <c r="Q13623">
        <v>103.703550405614</v>
      </c>
    </row>
    <row r="13624" spans="1:17" ht="15" customHeight="1">
      <c r="A13624" t="s">
        <v>1480</v>
      </c>
      <c r="B13624" s="87" t="s">
        <v>88</v>
      </c>
      <c r="C13624" s="1" t="s">
        <v>194</v>
      </c>
      <c r="D13624">
        <v>5</v>
      </c>
      <c r="E13624">
        <v>0.75849999999999995</v>
      </c>
      <c r="F13624">
        <v>5.2522000000000002</v>
      </c>
      <c r="G13624">
        <v>5.2492000000000001</v>
      </c>
      <c r="H13624">
        <v>0.74880000000000002</v>
      </c>
      <c r="I13624">
        <v>3.2500000000000001E-2</v>
      </c>
      <c r="J13624">
        <v>32.518999999999998</v>
      </c>
      <c r="K13624">
        <v>32.5242</v>
      </c>
      <c r="L13624" s="88">
        <v>25.680506950499801</v>
      </c>
      <c r="M13624" s="88">
        <v>25.684963305786098</v>
      </c>
      <c r="N13624">
        <v>322.02351199999998</v>
      </c>
      <c r="O13624">
        <v>103.457351927747</v>
      </c>
      <c r="P13624">
        <v>322.80024700000001</v>
      </c>
      <c r="Q13624">
        <v>103.703551260615</v>
      </c>
    </row>
    <row r="13625" spans="1:17" ht="15" customHeight="1">
      <c r="A13625" t="s">
        <v>1480</v>
      </c>
      <c r="B13625" s="87" t="s">
        <v>88</v>
      </c>
      <c r="C13625" s="1" t="s">
        <v>194</v>
      </c>
      <c r="D13625">
        <v>6</v>
      </c>
      <c r="E13625">
        <v>0.70930000000000004</v>
      </c>
      <c r="F13625">
        <v>5.2538</v>
      </c>
      <c r="G13625">
        <v>5.2525000000000004</v>
      </c>
      <c r="H13625">
        <v>0.63007999999999997</v>
      </c>
      <c r="I13625">
        <v>3.85E-2</v>
      </c>
      <c r="J13625">
        <v>32.518700000000003</v>
      </c>
      <c r="K13625">
        <v>32.523899999999998</v>
      </c>
      <c r="L13625" s="88">
        <v>25.6800882505913</v>
      </c>
      <c r="M13625" s="88">
        <v>25.684352115118799</v>
      </c>
      <c r="N13625">
        <v>322.44326000000001</v>
      </c>
      <c r="O13625">
        <v>103.59589709242201</v>
      </c>
      <c r="P13625">
        <v>322.65539200000001</v>
      </c>
      <c r="Q13625">
        <v>103.664879163752</v>
      </c>
    </row>
    <row r="13626" spans="1:17" ht="15" customHeight="1">
      <c r="A13626" t="s">
        <v>1480</v>
      </c>
      <c r="B13626" s="87" t="s">
        <v>88</v>
      </c>
      <c r="C13626" s="1" t="s">
        <v>194</v>
      </c>
      <c r="D13626">
        <v>7</v>
      </c>
      <c r="E13626">
        <v>0.65790000000000004</v>
      </c>
      <c r="F13626">
        <v>5.2548000000000004</v>
      </c>
      <c r="G13626">
        <v>5.2530999999999999</v>
      </c>
      <c r="H13626">
        <v>0.42052</v>
      </c>
      <c r="I13626">
        <v>3.3300000000000003E-2</v>
      </c>
      <c r="J13626">
        <v>32.518900000000002</v>
      </c>
      <c r="K13626">
        <v>32.5242</v>
      </c>
      <c r="L13626" s="88">
        <v>25.680133314994201</v>
      </c>
      <c r="M13626" s="88">
        <v>25.684521655703701</v>
      </c>
      <c r="N13626">
        <v>322.914556</v>
      </c>
      <c r="O13626">
        <v>103.749927511759</v>
      </c>
      <c r="P13626">
        <v>322.73586699999998</v>
      </c>
      <c r="Q13626">
        <v>103.692439581979</v>
      </c>
    </row>
    <row r="13627" spans="1:17" ht="15" customHeight="1">
      <c r="A13627" t="s">
        <v>1480</v>
      </c>
      <c r="B13627" s="87" t="s">
        <v>88</v>
      </c>
      <c r="C13627" s="1" t="s">
        <v>194</v>
      </c>
      <c r="D13627">
        <v>8</v>
      </c>
      <c r="E13627">
        <v>0.68510000000000004</v>
      </c>
      <c r="F13627">
        <v>5.2567000000000004</v>
      </c>
      <c r="G13627">
        <v>5.2561</v>
      </c>
      <c r="H13627">
        <v>0.34609000000000001</v>
      </c>
      <c r="I13627">
        <v>3.3500000000000002E-2</v>
      </c>
      <c r="J13627">
        <v>32.518999999999998</v>
      </c>
      <c r="K13627">
        <v>32.523899999999998</v>
      </c>
      <c r="L13627" s="88">
        <v>25.679997240182001</v>
      </c>
      <c r="M13627" s="88">
        <v>25.6839443069202</v>
      </c>
      <c r="N13627">
        <v>323.05026400000003</v>
      </c>
      <c r="O13627">
        <v>103.79827420255801</v>
      </c>
      <c r="P13627">
        <v>322.869991999999</v>
      </c>
      <c r="Q13627">
        <v>103.74266614994499</v>
      </c>
    </row>
    <row r="13628" spans="1:17" ht="15" customHeight="1">
      <c r="A13628" t="s">
        <v>1480</v>
      </c>
      <c r="B13628" s="87" t="s">
        <v>88</v>
      </c>
      <c r="C13628" s="1" t="s">
        <v>194</v>
      </c>
      <c r="D13628">
        <v>9</v>
      </c>
      <c r="E13628">
        <v>0.66</v>
      </c>
      <c r="F13628">
        <v>5.2573999999999996</v>
      </c>
      <c r="G13628">
        <v>5.2567000000000004</v>
      </c>
      <c r="H13628">
        <v>0.314</v>
      </c>
      <c r="I13628">
        <v>3.3300000000000003E-2</v>
      </c>
      <c r="J13628">
        <v>32.518799999999999</v>
      </c>
      <c r="K13628">
        <v>32.524000000000001</v>
      </c>
      <c r="L13628" s="88">
        <v>25.679759600956601</v>
      </c>
      <c r="M13628" s="88">
        <v>25.6839554890405</v>
      </c>
      <c r="N13628">
        <v>322.62630799999999</v>
      </c>
      <c r="O13628">
        <v>103.66361762467599</v>
      </c>
      <c r="P13628">
        <v>322.818488</v>
      </c>
      <c r="Q13628">
        <v>103.727667970355</v>
      </c>
    </row>
    <row r="13629" spans="1:17" ht="15" customHeight="1">
      <c r="A13629" t="s">
        <v>1480</v>
      </c>
      <c r="B13629" s="87" t="s">
        <v>88</v>
      </c>
      <c r="C13629" s="1" t="s">
        <v>194</v>
      </c>
      <c r="D13629">
        <v>10</v>
      </c>
      <c r="E13629">
        <v>0.63480000000000003</v>
      </c>
      <c r="F13629">
        <v>5.2565</v>
      </c>
      <c r="G13629">
        <v>5.2557999999999998</v>
      </c>
      <c r="H13629">
        <v>0.27843000000000001</v>
      </c>
      <c r="I13629">
        <v>3.6499999999999998E-2</v>
      </c>
      <c r="J13629">
        <v>32.518700000000003</v>
      </c>
      <c r="K13629">
        <v>32.523899999999998</v>
      </c>
      <c r="L13629" s="88">
        <v>25.679782404188</v>
      </c>
      <c r="M13629" s="88">
        <v>25.683978296787</v>
      </c>
      <c r="N13629">
        <v>322.49375600000002</v>
      </c>
      <c r="O13629">
        <v>103.618744078616</v>
      </c>
      <c r="P13629">
        <v>322.860334999999</v>
      </c>
      <c r="Q13629">
        <v>103.738828521584</v>
      </c>
    </row>
    <row r="13630" spans="1:17" ht="15" customHeight="1">
      <c r="A13630" t="s">
        <v>1480</v>
      </c>
      <c r="B13630" s="87" t="s">
        <v>88</v>
      </c>
      <c r="C13630" s="1" t="s">
        <v>194</v>
      </c>
      <c r="D13630">
        <v>11</v>
      </c>
      <c r="E13630">
        <v>0.64829999999999999</v>
      </c>
      <c r="F13630">
        <v>5.2558999999999996</v>
      </c>
      <c r="G13630">
        <v>5.2549000000000001</v>
      </c>
      <c r="H13630">
        <v>0.21178</v>
      </c>
      <c r="I13630">
        <v>3.9699999999999999E-2</v>
      </c>
      <c r="J13630">
        <v>32.518700000000003</v>
      </c>
      <c r="K13630">
        <v>32.523800000000001</v>
      </c>
      <c r="L13630" s="88">
        <v>25.679850377501602</v>
      </c>
      <c r="M13630" s="88">
        <v>25.684001094490601</v>
      </c>
      <c r="N13630">
        <v>323.029224</v>
      </c>
      <c r="O13630">
        <v>103.78931973447</v>
      </c>
      <c r="P13630">
        <v>322.49980699999998</v>
      </c>
      <c r="Q13630">
        <v>103.620703513118</v>
      </c>
    </row>
    <row r="13631" spans="1:17" ht="15" customHeight="1">
      <c r="A13631" t="s">
        <v>1480</v>
      </c>
      <c r="B13631" s="87" t="s">
        <v>88</v>
      </c>
      <c r="C13631" s="1" t="s">
        <v>194</v>
      </c>
      <c r="D13631">
        <v>12</v>
      </c>
      <c r="E13631">
        <v>0.63380000000000003</v>
      </c>
      <c r="F13631">
        <v>5.2553000000000001</v>
      </c>
      <c r="G13631">
        <v>5.2541000000000002</v>
      </c>
      <c r="H13631">
        <v>0.18221999999999999</v>
      </c>
      <c r="I13631">
        <v>4.1200000000000001E-2</v>
      </c>
      <c r="J13631">
        <v>32.518799999999999</v>
      </c>
      <c r="K13631">
        <v>32.524000000000001</v>
      </c>
      <c r="L13631" s="88">
        <v>25.6799975118285</v>
      </c>
      <c r="M13631" s="88">
        <v>25.684250051669501</v>
      </c>
      <c r="N13631">
        <v>322.250744</v>
      </c>
      <c r="O13631">
        <v>103.537802031098</v>
      </c>
      <c r="P13631">
        <v>321.927897999999</v>
      </c>
      <c r="Q13631">
        <v>103.43514337146399</v>
      </c>
    </row>
    <row r="13632" spans="1:17" ht="15" customHeight="1">
      <c r="A13632" t="s">
        <v>1480</v>
      </c>
      <c r="B13632" s="87" t="s">
        <v>88</v>
      </c>
      <c r="C13632" s="1" t="s">
        <v>194</v>
      </c>
      <c r="D13632">
        <v>13</v>
      </c>
      <c r="E13632">
        <v>0.62919999999999998</v>
      </c>
      <c r="F13632">
        <v>5.2545999999999999</v>
      </c>
      <c r="G13632">
        <v>5.2544000000000004</v>
      </c>
      <c r="H13632">
        <v>0.16819999999999999</v>
      </c>
      <c r="I13632">
        <v>3.3500000000000002E-2</v>
      </c>
      <c r="J13632">
        <v>32.518900000000002</v>
      </c>
      <c r="K13632">
        <v>32.523800000000001</v>
      </c>
      <c r="L13632" s="88">
        <v>25.680155969324598</v>
      </c>
      <c r="M13632" s="88">
        <v>25.6840577364555</v>
      </c>
      <c r="N13632">
        <v>322.37908800000002</v>
      </c>
      <c r="O13632">
        <v>103.577400759376</v>
      </c>
      <c r="P13632">
        <v>322.71977199999998</v>
      </c>
      <c r="Q13632">
        <v>103.69015420248</v>
      </c>
    </row>
    <row r="13633" spans="1:17" ht="15" customHeight="1">
      <c r="A13633" t="s">
        <v>1480</v>
      </c>
      <c r="B13633" s="87" t="s">
        <v>88</v>
      </c>
      <c r="C13633" s="1" t="s">
        <v>194</v>
      </c>
      <c r="D13633">
        <v>14</v>
      </c>
      <c r="E13633">
        <v>0.65069999999999995</v>
      </c>
      <c r="F13633">
        <v>5.2552000000000003</v>
      </c>
      <c r="G13633">
        <v>5.2541000000000002</v>
      </c>
      <c r="H13633">
        <v>0.16761999999999999</v>
      </c>
      <c r="I13633">
        <v>3.9199999999999999E-2</v>
      </c>
      <c r="J13633">
        <v>32.518999999999998</v>
      </c>
      <c r="K13633">
        <v>32.524000000000001</v>
      </c>
      <c r="L13633" s="88">
        <v>25.6801671702151</v>
      </c>
      <c r="M13633" s="88">
        <v>25.684250051669501</v>
      </c>
      <c r="N13633">
        <v>322.89246400000002</v>
      </c>
      <c r="O13633">
        <v>103.743894775699</v>
      </c>
      <c r="P13633">
        <v>323.60177800000002</v>
      </c>
      <c r="Q13633">
        <v>103.97296122529001</v>
      </c>
    </row>
    <row r="13634" spans="1:17" ht="15" customHeight="1">
      <c r="A13634" t="s">
        <v>1480</v>
      </c>
      <c r="B13634" s="87" t="s">
        <v>88</v>
      </c>
      <c r="C13634" s="1" t="s">
        <v>194</v>
      </c>
      <c r="D13634">
        <v>15</v>
      </c>
      <c r="E13634">
        <v>0.65380000000000005</v>
      </c>
      <c r="F13634">
        <v>5.2556000000000003</v>
      </c>
      <c r="G13634">
        <v>5.2541000000000002</v>
      </c>
      <c r="H13634">
        <v>0.16753000000000001</v>
      </c>
      <c r="I13634">
        <v>4.9000000000000002E-2</v>
      </c>
      <c r="J13634">
        <v>32.518900000000002</v>
      </c>
      <c r="K13634">
        <v>32.524000000000001</v>
      </c>
      <c r="L13634" s="88">
        <v>25.6800426929446</v>
      </c>
      <c r="M13634" s="88">
        <v>25.684250051669501</v>
      </c>
      <c r="N13634">
        <v>322.88299599999999</v>
      </c>
      <c r="O13634">
        <v>103.74175824008501</v>
      </c>
      <c r="P13634">
        <v>322.893598</v>
      </c>
      <c r="Q13634">
        <v>103.745424483916</v>
      </c>
    </row>
    <row r="13635" spans="1:17" ht="15" customHeight="1">
      <c r="A13635" t="s">
        <v>1480</v>
      </c>
      <c r="B13635" s="87" t="s">
        <v>88</v>
      </c>
      <c r="C13635" s="1" t="s">
        <v>194</v>
      </c>
      <c r="D13635">
        <v>16</v>
      </c>
      <c r="E13635">
        <v>0.65980000000000005</v>
      </c>
      <c r="F13635">
        <v>5.2538999999999998</v>
      </c>
      <c r="G13635">
        <v>5.2522000000000002</v>
      </c>
      <c r="H13635">
        <v>0.16769999999999999</v>
      </c>
      <c r="I13635">
        <v>3.4000000000000002E-2</v>
      </c>
      <c r="J13635">
        <v>32.518700000000003</v>
      </c>
      <c r="K13635">
        <v>32.523699999999998</v>
      </c>
      <c r="L13635" s="88">
        <v>25.680076924483</v>
      </c>
      <c r="M13635" s="88">
        <v>25.684227759775201</v>
      </c>
      <c r="N13635">
        <v>322.71677999999901</v>
      </c>
      <c r="O13635">
        <v>103.68402864207</v>
      </c>
      <c r="P13635">
        <v>322.16073899999998</v>
      </c>
      <c r="Q13635">
        <v>103.50507324664601</v>
      </c>
    </row>
    <row r="13636" spans="1:17" ht="15" customHeight="1">
      <c r="A13636" t="s">
        <v>1480</v>
      </c>
      <c r="B13636" s="87" t="s">
        <v>88</v>
      </c>
      <c r="C13636" s="1" t="s">
        <v>194</v>
      </c>
      <c r="D13636">
        <v>17</v>
      </c>
      <c r="E13636">
        <v>0.63060000000000005</v>
      </c>
      <c r="F13636">
        <v>5.2335000000000003</v>
      </c>
      <c r="G13636">
        <v>5.2351999999999999</v>
      </c>
      <c r="H13636">
        <v>0.16825000000000001</v>
      </c>
      <c r="I13636">
        <v>3.9E-2</v>
      </c>
      <c r="J13636">
        <v>32.518700000000003</v>
      </c>
      <c r="K13636">
        <v>32.522799999999997</v>
      </c>
      <c r="L13636" s="88">
        <v>25.682385002617501</v>
      </c>
      <c r="M13636" s="88">
        <v>25.6854388455044</v>
      </c>
      <c r="N13636">
        <v>321.96460000000002</v>
      </c>
      <c r="O13636">
        <v>103.39243232029401</v>
      </c>
      <c r="P13636">
        <v>322.43220799999898</v>
      </c>
      <c r="Q13636">
        <v>103.549925883943</v>
      </c>
    </row>
    <row r="13637" spans="1:17" ht="15" customHeight="1">
      <c r="A13637" t="s">
        <v>1480</v>
      </c>
      <c r="B13637" s="87" t="s">
        <v>88</v>
      </c>
      <c r="C13637" s="1" t="s">
        <v>194</v>
      </c>
      <c r="D13637">
        <v>18</v>
      </c>
      <c r="E13637">
        <v>0.61450000000000005</v>
      </c>
      <c r="F13637">
        <v>5.2054</v>
      </c>
      <c r="G13637">
        <v>5.2115999999999998</v>
      </c>
      <c r="H13637">
        <v>0.16916</v>
      </c>
      <c r="I13637">
        <v>3.6600000000000001E-2</v>
      </c>
      <c r="J13637">
        <v>32.518300000000004</v>
      </c>
      <c r="K13637">
        <v>32.521299999999997</v>
      </c>
      <c r="L13637" s="88">
        <v>25.685239494015999</v>
      </c>
      <c r="M13637" s="88">
        <v>25.686915910874099</v>
      </c>
      <c r="N13637">
        <v>321.91410400000001</v>
      </c>
      <c r="O13637">
        <v>103.307147504567</v>
      </c>
      <c r="P13637">
        <v>322.76483799999897</v>
      </c>
      <c r="Q13637">
        <v>103.597688439948</v>
      </c>
    </row>
    <row r="13638" spans="1:17" ht="15" customHeight="1">
      <c r="A13638" t="s">
        <v>1480</v>
      </c>
      <c r="B13638" s="87" t="s">
        <v>88</v>
      </c>
      <c r="C13638" s="1" t="s">
        <v>194</v>
      </c>
      <c r="D13638">
        <v>19</v>
      </c>
      <c r="E13638">
        <v>0.61280000000000001</v>
      </c>
      <c r="F13638">
        <v>5.1680000000000001</v>
      </c>
      <c r="G13638">
        <v>5.1677999999999997</v>
      </c>
      <c r="H13638">
        <v>0.16908000000000001</v>
      </c>
      <c r="I13638">
        <v>2.9000000000000001E-2</v>
      </c>
      <c r="J13638">
        <v>32.518500000000003</v>
      </c>
      <c r="K13638">
        <v>32.5229</v>
      </c>
      <c r="L13638" s="88">
        <v>25.689604082046799</v>
      </c>
      <c r="M13638" s="88">
        <v>25.693110817675599</v>
      </c>
      <c r="N13638">
        <v>322.71362399999998</v>
      </c>
      <c r="O13638">
        <v>103.472148285434</v>
      </c>
      <c r="P13638">
        <v>323.10497899999899</v>
      </c>
      <c r="Q13638">
        <v>103.60053671237399</v>
      </c>
    </row>
    <row r="13639" spans="1:17" ht="15" customHeight="1">
      <c r="A13639" t="s">
        <v>1480</v>
      </c>
      <c r="B13639" s="87" t="s">
        <v>88</v>
      </c>
      <c r="C13639" s="1" t="s">
        <v>194</v>
      </c>
      <c r="D13639">
        <v>20</v>
      </c>
      <c r="E13639">
        <v>0.64300000000000002</v>
      </c>
      <c r="F13639">
        <v>5.1638000000000002</v>
      </c>
      <c r="G13639">
        <v>5.1630000000000003</v>
      </c>
      <c r="H13639">
        <v>0.16711000000000001</v>
      </c>
      <c r="I13639">
        <v>3.9100000000000003E-2</v>
      </c>
      <c r="J13639">
        <v>32.518300000000004</v>
      </c>
      <c r="K13639">
        <v>32.5229</v>
      </c>
      <c r="L13639" s="88">
        <v>25.689917026146698</v>
      </c>
      <c r="M13639" s="88">
        <v>25.693649499474699</v>
      </c>
      <c r="N13639">
        <v>323.33009600000003</v>
      </c>
      <c r="O13639">
        <v>103.65933466982101</v>
      </c>
      <c r="P13639">
        <v>323.107125</v>
      </c>
      <c r="Q13639">
        <v>103.58943903968699</v>
      </c>
    </row>
    <row r="13640" spans="1:17" ht="15" customHeight="1">
      <c r="A13640" t="s">
        <v>1480</v>
      </c>
      <c r="B13640" s="87" t="s">
        <v>88</v>
      </c>
      <c r="C13640" s="1" t="s">
        <v>194</v>
      </c>
      <c r="D13640">
        <v>21</v>
      </c>
      <c r="E13640">
        <v>0.65249999999999997</v>
      </c>
      <c r="F13640">
        <v>5.1555</v>
      </c>
      <c r="G13640">
        <v>5.1601999999999997</v>
      </c>
      <c r="H13640">
        <v>0.16689000000000001</v>
      </c>
      <c r="I13640">
        <v>3.2599999999999997E-2</v>
      </c>
      <c r="J13640">
        <v>32.5182</v>
      </c>
      <c r="K13640">
        <v>32.522399999999998</v>
      </c>
      <c r="L13640" s="88">
        <v>25.690768639069301</v>
      </c>
      <c r="M13640" s="88">
        <v>25.6935676524622</v>
      </c>
      <c r="N13640">
        <v>323.48053199999998</v>
      </c>
      <c r="O13640">
        <v>103.687084271781</v>
      </c>
      <c r="P13640">
        <v>323.23803099999998</v>
      </c>
      <c r="Q13640">
        <v>103.624144336988</v>
      </c>
    </row>
    <row r="13641" spans="1:17" ht="15" customHeight="1">
      <c r="A13641" t="s">
        <v>1480</v>
      </c>
      <c r="B13641" s="87" t="s">
        <v>88</v>
      </c>
      <c r="C13641" s="1" t="s">
        <v>194</v>
      </c>
      <c r="D13641">
        <v>22</v>
      </c>
      <c r="E13641">
        <v>0.62039999999999995</v>
      </c>
      <c r="F13641">
        <v>5.1515000000000004</v>
      </c>
      <c r="G13641">
        <v>5.1565000000000003</v>
      </c>
      <c r="H13641">
        <v>0.16714000000000001</v>
      </c>
      <c r="I13641">
        <v>3.3000000000000002E-2</v>
      </c>
      <c r="J13641">
        <v>32.518599999999999</v>
      </c>
      <c r="K13641">
        <v>32.522300000000001</v>
      </c>
      <c r="L13641" s="88">
        <v>25.691533697190302</v>
      </c>
      <c r="M13641" s="88">
        <v>25.693903380999402</v>
      </c>
      <c r="N13641">
        <v>322.600008</v>
      </c>
      <c r="O13641">
        <v>103.395348086949</v>
      </c>
      <c r="P13641">
        <v>323.34533099999999</v>
      </c>
      <c r="Q13641">
        <v>103.649374396894</v>
      </c>
    </row>
    <row r="13642" spans="1:17" ht="15" customHeight="1">
      <c r="A13642" t="s">
        <v>1480</v>
      </c>
      <c r="B13642" s="87" t="s">
        <v>88</v>
      </c>
      <c r="C13642" s="1" t="s">
        <v>194</v>
      </c>
      <c r="D13642">
        <v>23</v>
      </c>
      <c r="E13642">
        <v>0.63859999999999995</v>
      </c>
      <c r="F13642">
        <v>5.1462000000000003</v>
      </c>
      <c r="G13642">
        <v>5.1456</v>
      </c>
      <c r="H13642">
        <v>0.16692000000000001</v>
      </c>
      <c r="I13642">
        <v>3.3500000000000002E-2</v>
      </c>
      <c r="J13642">
        <v>32.518700000000003</v>
      </c>
      <c r="K13642">
        <v>32.523499999999999</v>
      </c>
      <c r="L13642" s="88">
        <v>25.692206585988</v>
      </c>
      <c r="M13642" s="88">
        <v>25.6960750976334</v>
      </c>
      <c r="N13642">
        <v>322.714676</v>
      </c>
      <c r="O13642">
        <v>103.419180568493</v>
      </c>
      <c r="P13642">
        <v>323.375374999999</v>
      </c>
      <c r="Q13642">
        <v>103.63314757388</v>
      </c>
    </row>
    <row r="13643" spans="1:17" ht="15" customHeight="1">
      <c r="A13643" t="s">
        <v>1480</v>
      </c>
      <c r="B13643" s="87" t="s">
        <v>88</v>
      </c>
      <c r="C13643" s="1" t="s">
        <v>194</v>
      </c>
      <c r="D13643">
        <v>24</v>
      </c>
      <c r="E13643">
        <v>0.64049999999999996</v>
      </c>
      <c r="F13643">
        <v>5.1436000000000002</v>
      </c>
      <c r="G13643">
        <v>5.1429999999999998</v>
      </c>
      <c r="H13643">
        <v>0.16703999999999999</v>
      </c>
      <c r="I13643">
        <v>3.8600000000000002E-2</v>
      </c>
      <c r="J13643">
        <v>32.518700000000003</v>
      </c>
      <c r="K13643">
        <v>32.523200000000003</v>
      </c>
      <c r="L13643" s="88">
        <v>25.6924977114335</v>
      </c>
      <c r="M13643" s="88">
        <v>25.696128652644301</v>
      </c>
      <c r="N13643">
        <v>322.97767599999997</v>
      </c>
      <c r="O13643">
        <v>103.497082927693</v>
      </c>
      <c r="P13643">
        <v>323.147899</v>
      </c>
      <c r="Q13643">
        <v>103.553632152148</v>
      </c>
    </row>
    <row r="13644" spans="1:17" ht="15" customHeight="1">
      <c r="A13644" t="s">
        <v>1480</v>
      </c>
      <c r="B13644" s="87" t="s">
        <v>88</v>
      </c>
      <c r="C13644" s="1" t="s">
        <v>194</v>
      </c>
      <c r="D13644">
        <v>25</v>
      </c>
      <c r="E13644">
        <v>0.6694</v>
      </c>
      <c r="F13644">
        <v>5.1353</v>
      </c>
      <c r="G13644">
        <v>5.1359000000000004</v>
      </c>
      <c r="H13644">
        <v>0.16713</v>
      </c>
      <c r="I13644">
        <v>3.9699999999999999E-2</v>
      </c>
      <c r="J13644">
        <v>32.518599999999999</v>
      </c>
      <c r="K13644">
        <v>32.523299999999999</v>
      </c>
      <c r="L13644" s="88">
        <v>25.693347340218399</v>
      </c>
      <c r="M13644" s="88">
        <v>25.6970024713371</v>
      </c>
      <c r="N13644">
        <v>323.60361599999999</v>
      </c>
      <c r="O13644">
        <v>103.677177306391</v>
      </c>
      <c r="P13644">
        <v>323.320652</v>
      </c>
      <c r="Q13644">
        <v>103.59162562376299</v>
      </c>
    </row>
    <row r="13645" spans="1:17" ht="15" customHeight="1">
      <c r="A13645" t="s">
        <v>1480</v>
      </c>
      <c r="B13645" s="87" t="s">
        <v>88</v>
      </c>
      <c r="C13645" s="1" t="s">
        <v>194</v>
      </c>
      <c r="D13645">
        <v>26</v>
      </c>
      <c r="E13645">
        <v>0.65049999999999997</v>
      </c>
      <c r="F13645">
        <v>5.1294000000000004</v>
      </c>
      <c r="G13645">
        <v>5.1279000000000003</v>
      </c>
      <c r="H13645">
        <v>0.16739000000000001</v>
      </c>
      <c r="I13645">
        <v>4.1799999999999997E-2</v>
      </c>
      <c r="J13645">
        <v>32.518700000000003</v>
      </c>
      <c r="K13645">
        <v>32.523499999999999</v>
      </c>
      <c r="L13645" s="88">
        <v>25.6940862898395</v>
      </c>
      <c r="M13645" s="88">
        <v>25.698055503632901</v>
      </c>
      <c r="N13645">
        <v>323.309056</v>
      </c>
      <c r="O13645">
        <v>103.568389070699</v>
      </c>
      <c r="P13645">
        <v>323.82281599999902</v>
      </c>
      <c r="Q13645">
        <v>103.73298923588101</v>
      </c>
    </row>
    <row r="13646" spans="1:17" ht="15" customHeight="1">
      <c r="A13646" t="s">
        <v>1480</v>
      </c>
      <c r="B13646" s="87" t="s">
        <v>88</v>
      </c>
      <c r="C13646" s="1" t="s">
        <v>194</v>
      </c>
      <c r="D13646">
        <v>27</v>
      </c>
      <c r="E13646">
        <v>0.64329999999999998</v>
      </c>
      <c r="F13646">
        <v>5.1228999999999996</v>
      </c>
      <c r="G13646">
        <v>5.1222000000000003</v>
      </c>
      <c r="H13646">
        <v>0.16761000000000001</v>
      </c>
      <c r="I13646">
        <v>4.2500000000000003E-2</v>
      </c>
      <c r="J13646">
        <v>32.518999999999998</v>
      </c>
      <c r="K13646">
        <v>32.523800000000001</v>
      </c>
      <c r="L13646" s="88">
        <v>25.695050258483398</v>
      </c>
      <c r="M13646" s="88">
        <v>25.6989300718908</v>
      </c>
      <c r="N13646">
        <v>323.39111200000002</v>
      </c>
      <c r="O13646">
        <v>103.57893557460299</v>
      </c>
      <c r="P13646">
        <v>323.942992</v>
      </c>
      <c r="Q13646">
        <v>103.757689067332</v>
      </c>
    </row>
    <row r="13647" spans="1:17" ht="15" customHeight="1">
      <c r="A13647" t="s">
        <v>1480</v>
      </c>
      <c r="B13647" s="87" t="s">
        <v>88</v>
      </c>
      <c r="C13647" s="1" t="s">
        <v>194</v>
      </c>
      <c r="D13647">
        <v>28</v>
      </c>
      <c r="E13647">
        <v>0.64049999999999996</v>
      </c>
      <c r="F13647">
        <v>5.1210000000000004</v>
      </c>
      <c r="G13647">
        <v>5.1204000000000001</v>
      </c>
      <c r="H13647">
        <v>0.16761999999999999</v>
      </c>
      <c r="I13647">
        <v>3.2399999999999998E-2</v>
      </c>
      <c r="J13647">
        <v>32.518999999999998</v>
      </c>
      <c r="K13647">
        <v>32.523699999999998</v>
      </c>
      <c r="L13647" s="88">
        <v>25.695262488349201</v>
      </c>
      <c r="M13647" s="88">
        <v>25.699051939764299</v>
      </c>
      <c r="N13647">
        <v>323.39216399999998</v>
      </c>
      <c r="O13647">
        <v>103.574604738435</v>
      </c>
      <c r="P13647">
        <v>323.61894599999903</v>
      </c>
      <c r="Q13647">
        <v>103.649395816693</v>
      </c>
    </row>
    <row r="13648" spans="1:17" ht="15" customHeight="1">
      <c r="A13648" t="s">
        <v>1480</v>
      </c>
      <c r="B13648" s="87" t="s">
        <v>88</v>
      </c>
      <c r="C13648" s="1" t="s">
        <v>194</v>
      </c>
      <c r="D13648">
        <v>29</v>
      </c>
      <c r="E13648">
        <v>0.65110000000000001</v>
      </c>
      <c r="F13648">
        <v>5.1191000000000004</v>
      </c>
      <c r="G13648">
        <v>5.1199000000000003</v>
      </c>
      <c r="H13648">
        <v>0.16742000000000001</v>
      </c>
      <c r="I13648">
        <v>2.9600000000000001E-2</v>
      </c>
      <c r="J13648">
        <v>32.518799999999999</v>
      </c>
      <c r="K13648">
        <v>32.523499999999999</v>
      </c>
      <c r="L13648" s="88">
        <v>25.6953162731172</v>
      </c>
      <c r="M13648" s="88">
        <v>25.698949383148999</v>
      </c>
      <c r="N13648">
        <v>323.37007199999999</v>
      </c>
      <c r="O13648">
        <v>103.56270728990999</v>
      </c>
      <c r="P13648">
        <v>323.337819999999</v>
      </c>
      <c r="Q13648">
        <v>103.55797410484701</v>
      </c>
    </row>
    <row r="13649" spans="1:17" ht="15" customHeight="1">
      <c r="A13649" t="s">
        <v>1480</v>
      </c>
      <c r="B13649" s="87" t="s">
        <v>88</v>
      </c>
      <c r="C13649" s="1" t="s">
        <v>194</v>
      </c>
      <c r="D13649">
        <v>30</v>
      </c>
      <c r="E13649">
        <v>0.63800000000000001</v>
      </c>
      <c r="F13649">
        <v>5.1166999999999998</v>
      </c>
      <c r="G13649">
        <v>5.117</v>
      </c>
      <c r="H13649">
        <v>0.16758000000000001</v>
      </c>
      <c r="I13649">
        <v>2.8899999999999999E-2</v>
      </c>
      <c r="J13649">
        <v>32.518999999999998</v>
      </c>
      <c r="K13649">
        <v>32.523800000000001</v>
      </c>
      <c r="L13649" s="88">
        <v>25.695742639892799</v>
      </c>
      <c r="M13649" s="88">
        <v>25.6995108324301</v>
      </c>
      <c r="N13649">
        <v>323.42898400000001</v>
      </c>
      <c r="O13649">
        <v>103.575832087192</v>
      </c>
      <c r="P13649">
        <v>323.466579999999</v>
      </c>
      <c r="Q13649">
        <v>103.592318285996</v>
      </c>
    </row>
    <row r="13650" spans="1:17" ht="15" customHeight="1">
      <c r="A13650" t="s">
        <v>1480</v>
      </c>
      <c r="B13650" s="87" t="s">
        <v>88</v>
      </c>
      <c r="C13650" s="1" t="s">
        <v>194</v>
      </c>
      <c r="D13650">
        <v>31</v>
      </c>
      <c r="E13650">
        <v>0.6522</v>
      </c>
      <c r="F13650">
        <v>5.1146000000000003</v>
      </c>
      <c r="G13650">
        <v>5.1138000000000003</v>
      </c>
      <c r="H13650">
        <v>0.16761999999999999</v>
      </c>
      <c r="I13650">
        <v>3.1099999999999999E-2</v>
      </c>
      <c r="J13650">
        <v>32.519100000000002</v>
      </c>
      <c r="K13650">
        <v>32.524099999999997</v>
      </c>
      <c r="L13650" s="88">
        <v>25.696056255098199</v>
      </c>
      <c r="M13650" s="88">
        <v>25.700105672087599</v>
      </c>
      <c r="N13650">
        <v>323.43108799999999</v>
      </c>
      <c r="O13650">
        <v>103.571423451947</v>
      </c>
      <c r="P13650">
        <v>322.84316699999999</v>
      </c>
      <c r="Q13650">
        <v>103.385048803423</v>
      </c>
    </row>
    <row r="13651" spans="1:17" ht="15" customHeight="1">
      <c r="A13651" t="s">
        <v>1480</v>
      </c>
      <c r="B13651" s="87" t="s">
        <v>88</v>
      </c>
      <c r="C13651" s="1" t="s">
        <v>194</v>
      </c>
      <c r="D13651">
        <v>32</v>
      </c>
      <c r="E13651">
        <v>0.65659999999999996</v>
      </c>
      <c r="F13651">
        <v>5.1113</v>
      </c>
      <c r="G13651">
        <v>5.1109</v>
      </c>
      <c r="H13651">
        <v>0.16767000000000001</v>
      </c>
      <c r="I13651">
        <v>3.2800000000000003E-2</v>
      </c>
      <c r="J13651">
        <v>32.519199999999998</v>
      </c>
      <c r="K13651">
        <v>32.523899999999998</v>
      </c>
      <c r="L13651" s="88">
        <v>25.696503716535702</v>
      </c>
      <c r="M13651" s="88">
        <v>25.700270903721702</v>
      </c>
      <c r="N13651">
        <v>323.443712</v>
      </c>
      <c r="O13651">
        <v>103.567434485479</v>
      </c>
      <c r="P13651">
        <v>323.19403799999998</v>
      </c>
      <c r="Q13651">
        <v>103.49013444683899</v>
      </c>
    </row>
    <row r="13652" spans="1:17" ht="15" customHeight="1">
      <c r="A13652" t="s">
        <v>1480</v>
      </c>
      <c r="B13652" s="87" t="s">
        <v>88</v>
      </c>
      <c r="C13652" s="1" t="s">
        <v>194</v>
      </c>
      <c r="D13652">
        <v>33</v>
      </c>
      <c r="E13652">
        <v>0.66239999999999999</v>
      </c>
      <c r="F13652">
        <v>5.1086999999999998</v>
      </c>
      <c r="G13652">
        <v>5.1074000000000002</v>
      </c>
      <c r="H13652">
        <v>0.16786999999999999</v>
      </c>
      <c r="I13652">
        <v>3.9399999999999998E-2</v>
      </c>
      <c r="J13652">
        <v>32.519199999999998</v>
      </c>
      <c r="K13652">
        <v>32.524099999999997</v>
      </c>
      <c r="L13652" s="88">
        <v>25.6967937690535</v>
      </c>
      <c r="M13652" s="88">
        <v>25.700819775897099</v>
      </c>
      <c r="N13652">
        <v>323.28170399999999</v>
      </c>
      <c r="O13652">
        <v>103.509173875321</v>
      </c>
      <c r="P13652">
        <v>323.32601699999998</v>
      </c>
      <c r="Q13652">
        <v>103.52395278680299</v>
      </c>
    </row>
    <row r="13653" spans="1:17" ht="15" customHeight="1">
      <c r="A13653" t="s">
        <v>1480</v>
      </c>
      <c r="B13653" s="87" t="s">
        <v>88</v>
      </c>
      <c r="C13653" s="1" t="s">
        <v>194</v>
      </c>
      <c r="D13653">
        <v>34</v>
      </c>
      <c r="E13653">
        <v>0.67630000000000001</v>
      </c>
      <c r="F13653">
        <v>5.1063000000000001</v>
      </c>
      <c r="G13653">
        <v>5.1055000000000001</v>
      </c>
      <c r="H13653">
        <v>0.16792000000000001</v>
      </c>
      <c r="I13653">
        <v>3.5700000000000003E-2</v>
      </c>
      <c r="J13653">
        <v>32.519300000000001</v>
      </c>
      <c r="K13653">
        <v>32.5242</v>
      </c>
      <c r="L13653" s="88">
        <v>25.6971406431534</v>
      </c>
      <c r="M13653" s="88">
        <v>25.701110886759299</v>
      </c>
      <c r="N13653">
        <v>323.29643199999998</v>
      </c>
      <c r="O13653">
        <v>103.508072511048</v>
      </c>
      <c r="P13653">
        <v>323.14575300000001</v>
      </c>
      <c r="Q13653">
        <v>103.46164824037101</v>
      </c>
    </row>
    <row r="13654" spans="1:17" ht="15" customHeight="1">
      <c r="A13654" t="s">
        <v>1480</v>
      </c>
      <c r="B13654" s="87" t="s">
        <v>88</v>
      </c>
      <c r="C13654" s="1" t="s">
        <v>194</v>
      </c>
      <c r="D13654">
        <v>35</v>
      </c>
      <c r="E13654">
        <v>0.68500000000000005</v>
      </c>
      <c r="F13654">
        <v>5.1050000000000004</v>
      </c>
      <c r="G13654">
        <v>5.1040000000000001</v>
      </c>
      <c r="H13654">
        <v>0.16811000000000001</v>
      </c>
      <c r="I13654">
        <v>3.3399999999999999E-2</v>
      </c>
      <c r="J13654">
        <v>32.519199999999998</v>
      </c>
      <c r="K13654">
        <v>32.5242</v>
      </c>
      <c r="L13654" s="88">
        <v>25.697206397772302</v>
      </c>
      <c r="M13654" s="88">
        <v>25.7012781510943</v>
      </c>
      <c r="N13654">
        <v>323.58783599999998</v>
      </c>
      <c r="O13654">
        <v>103.598097292243</v>
      </c>
      <c r="P13654">
        <v>323.19940300000002</v>
      </c>
      <c r="Q13654">
        <v>103.475142854315</v>
      </c>
    </row>
    <row r="13655" spans="1:17" ht="15" customHeight="1">
      <c r="A13655" t="s">
        <v>1480</v>
      </c>
      <c r="B13655" s="87" t="s">
        <v>88</v>
      </c>
      <c r="C13655" s="1" t="s">
        <v>194</v>
      </c>
      <c r="D13655">
        <v>36</v>
      </c>
      <c r="E13655">
        <v>0.69869999999999999</v>
      </c>
      <c r="F13655">
        <v>5.1044</v>
      </c>
      <c r="G13655">
        <v>5.1036000000000001</v>
      </c>
      <c r="H13655">
        <v>0.16803000000000001</v>
      </c>
      <c r="I13655">
        <v>3.3799999999999997E-2</v>
      </c>
      <c r="J13655">
        <v>32.519199999999998</v>
      </c>
      <c r="K13655">
        <v>32.524099999999997</v>
      </c>
      <c r="L13655" s="88">
        <v>25.6972732952262</v>
      </c>
      <c r="M13655" s="88">
        <v>25.701243545034199</v>
      </c>
      <c r="N13655">
        <v>323.08392800000001</v>
      </c>
      <c r="O13655">
        <v>103.435296939335</v>
      </c>
      <c r="P13655">
        <v>323.66079300000001</v>
      </c>
      <c r="Q13655">
        <v>103.62180084180601</v>
      </c>
    </row>
    <row r="13656" spans="1:17" ht="15" customHeight="1">
      <c r="A13656" t="s">
        <v>1480</v>
      </c>
      <c r="B13656" s="87" t="s">
        <v>88</v>
      </c>
      <c r="C13656" s="1" t="s">
        <v>194</v>
      </c>
      <c r="D13656">
        <v>37</v>
      </c>
      <c r="E13656">
        <v>0.68020000000000003</v>
      </c>
      <c r="F13656">
        <v>5.1025999999999998</v>
      </c>
      <c r="G13656">
        <v>5.1018999999999997</v>
      </c>
      <c r="H13656">
        <v>0.16803999999999999</v>
      </c>
      <c r="I13656">
        <v>3.32E-2</v>
      </c>
      <c r="J13656">
        <v>32.519500000000001</v>
      </c>
      <c r="K13656">
        <v>32.5244</v>
      </c>
      <c r="L13656" s="88">
        <v>25.6977115784604</v>
      </c>
      <c r="M13656" s="88">
        <v>25.701670687947399</v>
      </c>
      <c r="N13656">
        <v>322.940856</v>
      </c>
      <c r="O13656">
        <v>103.38530831065</v>
      </c>
      <c r="P13656">
        <v>323.54168999999899</v>
      </c>
      <c r="Q13656">
        <v>103.57972316331499</v>
      </c>
    </row>
    <row r="13657" spans="1:17" ht="15" customHeight="1">
      <c r="A13657" t="s">
        <v>1480</v>
      </c>
      <c r="B13657" s="87" t="s">
        <v>88</v>
      </c>
      <c r="C13657" s="1" t="s">
        <v>194</v>
      </c>
      <c r="D13657">
        <v>38</v>
      </c>
      <c r="E13657">
        <v>0.64</v>
      </c>
      <c r="F13657">
        <v>5.1024000000000003</v>
      </c>
      <c r="G13657">
        <v>5.1014999999999997</v>
      </c>
      <c r="H13657">
        <v>0.16789000000000001</v>
      </c>
      <c r="I13657">
        <v>3.3500000000000002E-2</v>
      </c>
      <c r="J13657">
        <v>32.519500000000001</v>
      </c>
      <c r="K13657">
        <v>32.524500000000003</v>
      </c>
      <c r="L13657" s="88">
        <v>25.697733872547499</v>
      </c>
      <c r="M13657" s="88">
        <v>25.701794483435801</v>
      </c>
      <c r="N13657">
        <v>322.982936</v>
      </c>
      <c r="O13657">
        <v>103.39828973768</v>
      </c>
      <c r="P13657">
        <v>323.59641299999998</v>
      </c>
      <c r="Q13657">
        <v>103.59633706700301</v>
      </c>
    </row>
    <row r="13658" spans="1:17" ht="15" customHeight="1">
      <c r="A13658" t="s">
        <v>1480</v>
      </c>
      <c r="B13658" s="87" t="s">
        <v>88</v>
      </c>
      <c r="C13658" s="1" t="s">
        <v>194</v>
      </c>
      <c r="D13658">
        <v>39</v>
      </c>
      <c r="E13658">
        <v>0.64900000000000002</v>
      </c>
      <c r="F13658">
        <v>5.1021999999999998</v>
      </c>
      <c r="G13658">
        <v>5.1013000000000002</v>
      </c>
      <c r="H13658">
        <v>0.16791</v>
      </c>
      <c r="I13658">
        <v>3.3500000000000002E-2</v>
      </c>
      <c r="J13658">
        <v>32.519599999999997</v>
      </c>
      <c r="K13658">
        <v>32.524500000000003</v>
      </c>
      <c r="L13658" s="88">
        <v>25.697835371774499</v>
      </c>
      <c r="M13658" s="88">
        <v>25.7018167775527</v>
      </c>
      <c r="N13658">
        <v>322.93454400000002</v>
      </c>
      <c r="O13658">
        <v>103.382385005844</v>
      </c>
      <c r="P13658">
        <v>323.62967600000002</v>
      </c>
      <c r="Q13658">
        <v>103.60649497535699</v>
      </c>
    </row>
    <row r="13659" spans="1:17" ht="15" customHeight="1">
      <c r="A13659" t="s">
        <v>1480</v>
      </c>
      <c r="B13659" s="87" t="s">
        <v>88</v>
      </c>
      <c r="C13659" s="1" t="s">
        <v>194</v>
      </c>
      <c r="D13659">
        <v>40</v>
      </c>
      <c r="E13659">
        <v>0.65159999999999996</v>
      </c>
      <c r="F13659">
        <v>5.1016000000000004</v>
      </c>
      <c r="G13659">
        <v>5.1006999999999998</v>
      </c>
      <c r="H13659">
        <v>0.16796</v>
      </c>
      <c r="I13659">
        <v>3.3399999999999999E-2</v>
      </c>
      <c r="J13659">
        <v>32.519500000000001</v>
      </c>
      <c r="K13659">
        <v>32.524500000000003</v>
      </c>
      <c r="L13659" s="88">
        <v>25.697823044147501</v>
      </c>
      <c r="M13659" s="88">
        <v>25.7018836570555</v>
      </c>
      <c r="N13659">
        <v>323.17229600000002</v>
      </c>
      <c r="O13659">
        <v>103.45694803226699</v>
      </c>
      <c r="P13659">
        <v>323.66830399999998</v>
      </c>
      <c r="Q13659">
        <v>103.617386685146</v>
      </c>
    </row>
    <row r="13660" spans="1:17" ht="15" customHeight="1">
      <c r="A13660" t="s">
        <v>1480</v>
      </c>
      <c r="B13660" s="87" t="s">
        <v>88</v>
      </c>
      <c r="C13660" s="1" t="s">
        <v>194</v>
      </c>
      <c r="D13660">
        <v>41</v>
      </c>
      <c r="E13660">
        <v>0.67920000000000003</v>
      </c>
      <c r="F13660">
        <v>5.1018999999999997</v>
      </c>
      <c r="G13660">
        <v>5.1013999999999999</v>
      </c>
      <c r="H13660">
        <v>0.16808999999999999</v>
      </c>
      <c r="I13660">
        <v>2.4899999999999999E-2</v>
      </c>
      <c r="J13660">
        <v>32.519399999999997</v>
      </c>
      <c r="K13660">
        <v>32.524500000000003</v>
      </c>
      <c r="L13660" s="88">
        <v>25.697710399996499</v>
      </c>
      <c r="M13660" s="88">
        <v>25.701805630553501</v>
      </c>
      <c r="N13660">
        <v>323.25224800000001</v>
      </c>
      <c r="O13660">
        <v>103.483203411584</v>
      </c>
      <c r="P13660">
        <v>323.21120599999898</v>
      </c>
      <c r="Q13660">
        <v>103.47277361690099</v>
      </c>
    </row>
    <row r="13661" spans="1:17" ht="15" customHeight="1">
      <c r="A13661" t="s">
        <v>1480</v>
      </c>
      <c r="B13661" s="87" t="s">
        <v>88</v>
      </c>
      <c r="C13661" s="1" t="s">
        <v>194</v>
      </c>
      <c r="D13661">
        <v>42</v>
      </c>
      <c r="E13661">
        <v>0.67349999999999999</v>
      </c>
      <c r="F13661">
        <v>5.1007999999999996</v>
      </c>
      <c r="G13661">
        <v>5.1006</v>
      </c>
      <c r="H13661">
        <v>0.16827</v>
      </c>
      <c r="I13661">
        <v>3.3399999999999999E-2</v>
      </c>
      <c r="J13661">
        <v>32.519599999999997</v>
      </c>
      <c r="K13661">
        <v>32.524099999999997</v>
      </c>
      <c r="L13661" s="88">
        <v>25.697991414134702</v>
      </c>
      <c r="M13661" s="88">
        <v>25.701577978548499</v>
      </c>
      <c r="N13661">
        <v>323.136528</v>
      </c>
      <c r="O13661">
        <v>103.44361248619801</v>
      </c>
      <c r="P13661">
        <v>322.88179500000001</v>
      </c>
      <c r="Q13661">
        <v>103.365045924084</v>
      </c>
    </row>
    <row r="13662" spans="1:17" ht="15" customHeight="1">
      <c r="A13662" t="s">
        <v>1480</v>
      </c>
      <c r="B13662" s="87" t="s">
        <v>88</v>
      </c>
      <c r="C13662" s="1" t="s">
        <v>194</v>
      </c>
      <c r="D13662">
        <v>43</v>
      </c>
      <c r="E13662">
        <v>0.68089999999999995</v>
      </c>
      <c r="F13662">
        <v>5.0982000000000003</v>
      </c>
      <c r="G13662">
        <v>5.0975000000000001</v>
      </c>
      <c r="H13662">
        <v>0.16824</v>
      </c>
      <c r="I13662">
        <v>2.5499999999999998E-2</v>
      </c>
      <c r="J13662">
        <v>32.519500000000001</v>
      </c>
      <c r="K13662">
        <v>32.524299999999997</v>
      </c>
      <c r="L13662" s="88">
        <v>25.698201938689401</v>
      </c>
      <c r="M13662" s="88">
        <v>25.702081861581199</v>
      </c>
      <c r="N13662">
        <v>323.460543999999</v>
      </c>
      <c r="O13662">
        <v>103.540871886448</v>
      </c>
      <c r="P13662">
        <v>322.95583199999999</v>
      </c>
      <c r="Q13662">
        <v>103.381296363248</v>
      </c>
    </row>
    <row r="13663" spans="1:17" ht="15" customHeight="1">
      <c r="A13663" t="s">
        <v>1480</v>
      </c>
      <c r="B13663" s="87" t="s">
        <v>88</v>
      </c>
      <c r="C13663" s="1" t="s">
        <v>194</v>
      </c>
      <c r="D13663">
        <v>44</v>
      </c>
      <c r="E13663">
        <v>0.69169999999999998</v>
      </c>
      <c r="F13663">
        <v>5.0975000000000001</v>
      </c>
      <c r="G13663">
        <v>5.0964999999999998</v>
      </c>
      <c r="H13663">
        <v>0.16825000000000001</v>
      </c>
      <c r="I13663">
        <v>2.1299999999999999E-2</v>
      </c>
      <c r="J13663">
        <v>32.519500000000001</v>
      </c>
      <c r="K13663">
        <v>32.524700000000003</v>
      </c>
      <c r="L13663" s="88">
        <v>25.698279929353699</v>
      </c>
      <c r="M13663" s="88">
        <v>25.7025101084364</v>
      </c>
      <c r="N13663">
        <v>323.34903200000002</v>
      </c>
      <c r="O13663">
        <v>103.503457731315</v>
      </c>
      <c r="P13663">
        <v>322.991241</v>
      </c>
      <c r="Q13663">
        <v>103.390486602826</v>
      </c>
    </row>
    <row r="13664" spans="1:17" ht="15" customHeight="1">
      <c r="A13664" t="s">
        <v>1480</v>
      </c>
      <c r="B13664" s="87" t="s">
        <v>88</v>
      </c>
      <c r="C13664" s="1" t="s">
        <v>194</v>
      </c>
      <c r="D13664">
        <v>45</v>
      </c>
      <c r="E13664">
        <v>0.70240000000000002</v>
      </c>
      <c r="F13664">
        <v>5.0970000000000004</v>
      </c>
      <c r="G13664">
        <v>5.0960999999999999</v>
      </c>
      <c r="H13664">
        <v>0.16824</v>
      </c>
      <c r="I13664">
        <v>2.8899999999999999E-2</v>
      </c>
      <c r="J13664">
        <v>32.519399999999997</v>
      </c>
      <c r="K13664">
        <v>32.524500000000003</v>
      </c>
      <c r="L13664" s="88">
        <v>25.698256426423502</v>
      </c>
      <c r="M13664" s="88">
        <v>25.702396257933501</v>
      </c>
      <c r="N13664">
        <v>323.16282799999999</v>
      </c>
      <c r="O13664">
        <v>103.442550240765</v>
      </c>
      <c r="P13664">
        <v>323.05025599999999</v>
      </c>
      <c r="Q13664">
        <v>103.408242280331</v>
      </c>
    </row>
    <row r="13665" spans="1:17" ht="15" customHeight="1">
      <c r="A13665" t="s">
        <v>1480</v>
      </c>
      <c r="B13665" s="87" t="s">
        <v>88</v>
      </c>
      <c r="C13665" s="1" t="s">
        <v>194</v>
      </c>
      <c r="D13665">
        <v>46</v>
      </c>
      <c r="E13665">
        <v>0.71679999999999999</v>
      </c>
      <c r="F13665">
        <v>5.0963000000000003</v>
      </c>
      <c r="G13665">
        <v>5.0956999999999999</v>
      </c>
      <c r="H13665">
        <v>0.16822999999999999</v>
      </c>
      <c r="I13665">
        <v>2.7300000000000001E-2</v>
      </c>
      <c r="J13665">
        <v>32.519500000000001</v>
      </c>
      <c r="K13665">
        <v>32.524500000000003</v>
      </c>
      <c r="L13665" s="88">
        <v>25.698413614101302</v>
      </c>
      <c r="M13665" s="88">
        <v>25.702440820051301</v>
      </c>
      <c r="N13665">
        <v>322.96926000000002</v>
      </c>
      <c r="O13665">
        <v>103.378950634082</v>
      </c>
      <c r="P13665">
        <v>322.71118799999903</v>
      </c>
      <c r="Q13665">
        <v>103.29872689157099</v>
      </c>
    </row>
    <row r="13666" spans="1:17" ht="15" customHeight="1">
      <c r="A13666" t="s">
        <v>1480</v>
      </c>
      <c r="B13666" s="87" t="s">
        <v>88</v>
      </c>
      <c r="C13666" s="1" t="s">
        <v>194</v>
      </c>
      <c r="D13666">
        <v>47</v>
      </c>
      <c r="E13666">
        <v>0.66930000000000001</v>
      </c>
      <c r="F13666">
        <v>5.0928000000000004</v>
      </c>
      <c r="G13666">
        <v>5.0922000000000001</v>
      </c>
      <c r="H13666">
        <v>0.16825999999999999</v>
      </c>
      <c r="I13666">
        <v>3.3300000000000003E-2</v>
      </c>
      <c r="J13666">
        <v>32.5197</v>
      </c>
      <c r="K13666">
        <v>32.5244</v>
      </c>
      <c r="L13666" s="88">
        <v>25.6989618464949</v>
      </c>
      <c r="M13666" s="88">
        <v>25.702751449161699</v>
      </c>
      <c r="N13666">
        <v>322.89456799999999</v>
      </c>
      <c r="O13666">
        <v>103.346611796906</v>
      </c>
      <c r="P13666">
        <v>322.75303500000001</v>
      </c>
      <c r="Q13666">
        <v>103.303463525776</v>
      </c>
    </row>
    <row r="13667" spans="1:17" ht="15" customHeight="1">
      <c r="A13667" t="s">
        <v>1480</v>
      </c>
      <c r="B13667" s="87" t="s">
        <v>88</v>
      </c>
      <c r="C13667" s="1" t="s">
        <v>194</v>
      </c>
      <c r="D13667">
        <v>48</v>
      </c>
      <c r="E13667">
        <v>0.69640000000000002</v>
      </c>
      <c r="F13667">
        <v>5.0894000000000004</v>
      </c>
      <c r="G13667">
        <v>5.0884999999999998</v>
      </c>
      <c r="H13667">
        <v>0.16825999999999999</v>
      </c>
      <c r="I13667">
        <v>3.3500000000000002E-2</v>
      </c>
      <c r="J13667">
        <v>32.5197</v>
      </c>
      <c r="K13667">
        <v>32.524700000000003</v>
      </c>
      <c r="L13667" s="88">
        <v>25.699340387604199</v>
      </c>
      <c r="M13667" s="88">
        <v>25.7034010320817</v>
      </c>
      <c r="N13667">
        <v>322.63788</v>
      </c>
      <c r="O13667">
        <v>103.25612257229299</v>
      </c>
      <c r="P13667">
        <v>322.70153099999999</v>
      </c>
      <c r="Q13667">
        <v>103.278139649138</v>
      </c>
    </row>
    <row r="13668" spans="1:17" ht="15" customHeight="1">
      <c r="A13668" t="s">
        <v>1480</v>
      </c>
      <c r="B13668" s="87" t="s">
        <v>88</v>
      </c>
      <c r="C13668" s="1" t="s">
        <v>194</v>
      </c>
      <c r="D13668">
        <v>49</v>
      </c>
      <c r="E13668">
        <v>0.69650000000000001</v>
      </c>
      <c r="F13668">
        <v>5.0880000000000001</v>
      </c>
      <c r="G13668">
        <v>5.0871000000000004</v>
      </c>
      <c r="H13668">
        <v>0.16822000000000001</v>
      </c>
      <c r="I13668">
        <v>2.8500000000000001E-2</v>
      </c>
      <c r="J13668">
        <v>32.519799999999996</v>
      </c>
      <c r="K13668">
        <v>32.524700000000003</v>
      </c>
      <c r="L13668" s="88">
        <v>25.699575426947298</v>
      </c>
      <c r="M13668" s="88">
        <v>25.703556865590599</v>
      </c>
      <c r="N13668">
        <v>322.79673200000002</v>
      </c>
      <c r="O13668">
        <v>103.303605845771</v>
      </c>
      <c r="P13668">
        <v>323.249833999999</v>
      </c>
      <c r="Q13668">
        <v>103.450182563135</v>
      </c>
    </row>
    <row r="13669" spans="1:17" ht="15" customHeight="1">
      <c r="A13669" t="s">
        <v>1480</v>
      </c>
      <c r="B13669" s="87" t="s">
        <v>88</v>
      </c>
      <c r="C13669" s="1" t="s">
        <v>194</v>
      </c>
      <c r="D13669">
        <v>50</v>
      </c>
      <c r="E13669">
        <v>0.7046</v>
      </c>
      <c r="F13669">
        <v>5.0867000000000004</v>
      </c>
      <c r="G13669">
        <v>5.0860000000000003</v>
      </c>
      <c r="H13669">
        <v>0.16814999999999999</v>
      </c>
      <c r="I13669">
        <v>2.7400000000000001E-2</v>
      </c>
      <c r="J13669">
        <v>32.519799999999996</v>
      </c>
      <c r="K13669">
        <v>32.524700000000003</v>
      </c>
      <c r="L13669" s="88">
        <v>25.699720105708298</v>
      </c>
      <c r="M13669" s="88">
        <v>25.7036792898766</v>
      </c>
      <c r="N13669">
        <v>323.00397600000002</v>
      </c>
      <c r="O13669">
        <v>103.366740327987</v>
      </c>
      <c r="P13669">
        <v>323.21978999999999</v>
      </c>
      <c r="Q13669">
        <v>103.43786728921999</v>
      </c>
    </row>
    <row r="13670" spans="1:17" ht="15" customHeight="1">
      <c r="A13670" t="s">
        <v>1480</v>
      </c>
      <c r="B13670" s="87" t="s">
        <v>88</v>
      </c>
      <c r="C13670" s="1" t="s">
        <v>194</v>
      </c>
      <c r="D13670">
        <v>51</v>
      </c>
      <c r="E13670">
        <v>0.67559999999999998</v>
      </c>
      <c r="F13670">
        <v>5.0842000000000001</v>
      </c>
      <c r="G13670">
        <v>5.0834000000000001</v>
      </c>
      <c r="H13670">
        <v>0.16819999999999999</v>
      </c>
      <c r="I13670">
        <v>3.5900000000000001E-2</v>
      </c>
      <c r="J13670">
        <v>32.519799999999996</v>
      </c>
      <c r="K13670">
        <v>32.5246</v>
      </c>
      <c r="L13670" s="88">
        <v>25.6999982776853</v>
      </c>
      <c r="M13670" s="88">
        <v>25.703889388526399</v>
      </c>
      <c r="N13670">
        <v>323.23857199999998</v>
      </c>
      <c r="O13670">
        <v>103.43567686658</v>
      </c>
      <c r="P13670">
        <v>323.24339600000002</v>
      </c>
      <c r="Q13670">
        <v>103.438960642612</v>
      </c>
    </row>
    <row r="13671" spans="1:17" ht="15" customHeight="1">
      <c r="A13671" t="s">
        <v>1480</v>
      </c>
      <c r="B13671" s="87" t="s">
        <v>88</v>
      </c>
      <c r="C13671" s="1" t="s">
        <v>194</v>
      </c>
      <c r="D13671">
        <v>52</v>
      </c>
      <c r="E13671">
        <v>0.67300000000000004</v>
      </c>
      <c r="F13671">
        <v>5.0819999999999999</v>
      </c>
      <c r="G13671">
        <v>5.0814000000000004</v>
      </c>
      <c r="H13671">
        <v>0.16814999999999999</v>
      </c>
      <c r="I13671">
        <v>3.2300000000000002E-2</v>
      </c>
      <c r="J13671">
        <v>32.5197</v>
      </c>
      <c r="K13671">
        <v>32.524799999999999</v>
      </c>
      <c r="L13671" s="88">
        <v>25.700163796665901</v>
      </c>
      <c r="M13671" s="88">
        <v>25.7042703015467</v>
      </c>
      <c r="N13671">
        <v>323.04395199999999</v>
      </c>
      <c r="O13671">
        <v>103.36792357555299</v>
      </c>
      <c r="P13671">
        <v>323.218716999999</v>
      </c>
      <c r="Q13671">
        <v>103.426307526166</v>
      </c>
    </row>
    <row r="13672" spans="1:17" ht="15" customHeight="1">
      <c r="A13672" t="s">
        <v>1480</v>
      </c>
      <c r="B13672" s="87" t="s">
        <v>88</v>
      </c>
      <c r="C13672" s="1" t="s">
        <v>194</v>
      </c>
      <c r="D13672">
        <v>53</v>
      </c>
      <c r="E13672">
        <v>0.64690000000000003</v>
      </c>
      <c r="F13672">
        <v>5.0743999999999998</v>
      </c>
      <c r="G13672">
        <v>5.0746000000000002</v>
      </c>
      <c r="H13672">
        <v>0.16814000000000001</v>
      </c>
      <c r="I13672">
        <v>2.69E-2</v>
      </c>
      <c r="J13672">
        <v>32.520099999999999</v>
      </c>
      <c r="K13672">
        <v>32.524799999999999</v>
      </c>
      <c r="L13672" s="88">
        <v>25.701325634915001</v>
      </c>
      <c r="M13672" s="88">
        <v>25.705026417515398</v>
      </c>
      <c r="N13672">
        <v>322.74097599999999</v>
      </c>
      <c r="O13672">
        <v>103.252652890709</v>
      </c>
      <c r="P13672">
        <v>322.697238999999</v>
      </c>
      <c r="Q13672">
        <v>103.24277144033</v>
      </c>
    </row>
    <row r="13673" spans="1:17" ht="15" customHeight="1">
      <c r="A13673" t="s">
        <v>1480</v>
      </c>
      <c r="B13673" s="87" t="s">
        <v>88</v>
      </c>
      <c r="C13673" s="1" t="s">
        <v>194</v>
      </c>
      <c r="D13673">
        <v>54</v>
      </c>
      <c r="E13673">
        <v>0.65620000000000001</v>
      </c>
      <c r="F13673">
        <v>5.0723000000000003</v>
      </c>
      <c r="G13673">
        <v>5.0724</v>
      </c>
      <c r="H13673">
        <v>0.16824</v>
      </c>
      <c r="I13673">
        <v>2.7400000000000001E-2</v>
      </c>
      <c r="J13673">
        <v>32.520099999999999</v>
      </c>
      <c r="K13673">
        <v>32.5244</v>
      </c>
      <c r="L13673" s="88">
        <v>25.7015589992217</v>
      </c>
      <c r="M13673" s="88">
        <v>25.704954071149501</v>
      </c>
      <c r="N13673">
        <v>323.470012</v>
      </c>
      <c r="O13673">
        <v>103.48072983490999</v>
      </c>
      <c r="P13673">
        <v>321.89570799999899</v>
      </c>
      <c r="Q13673">
        <v>102.98064580531999</v>
      </c>
    </row>
    <row r="13674" spans="1:17" ht="15" customHeight="1">
      <c r="A13674" t="s">
        <v>1480</v>
      </c>
      <c r="B13674" s="87" t="s">
        <v>88</v>
      </c>
      <c r="C13674" s="1" t="s">
        <v>194</v>
      </c>
      <c r="D13674">
        <v>55</v>
      </c>
      <c r="E13674">
        <v>0.64039999999999997</v>
      </c>
      <c r="F13674">
        <v>5.0606999999999998</v>
      </c>
      <c r="G13674">
        <v>5.0601000000000003</v>
      </c>
      <c r="H13674">
        <v>0.16827</v>
      </c>
      <c r="I13674">
        <v>2.7400000000000001E-2</v>
      </c>
      <c r="J13674">
        <v>32.520099999999999</v>
      </c>
      <c r="K13674">
        <v>32.524099999999997</v>
      </c>
      <c r="L13674" s="88">
        <v>25.702847115102699</v>
      </c>
      <c r="M13674" s="88">
        <v>25.706082370899999</v>
      </c>
      <c r="N13674">
        <v>323.80034000000001</v>
      </c>
      <c r="O13674">
        <v>103.557873419421</v>
      </c>
      <c r="P13674">
        <v>322.81741499999998</v>
      </c>
      <c r="Q13674">
        <v>103.24512491754</v>
      </c>
    </row>
    <row r="13675" spans="1:17" ht="15" customHeight="1">
      <c r="A13675" t="s">
        <v>1480</v>
      </c>
      <c r="B13675" s="87" t="s">
        <v>88</v>
      </c>
      <c r="C13675" s="1" t="s">
        <v>194</v>
      </c>
      <c r="D13675">
        <v>56</v>
      </c>
      <c r="E13675">
        <v>0.63780000000000003</v>
      </c>
      <c r="F13675">
        <v>5.0522</v>
      </c>
      <c r="G13675">
        <v>5.0522</v>
      </c>
      <c r="H13675">
        <v>0.16819999999999999</v>
      </c>
      <c r="I13675">
        <v>2.8899999999999999E-2</v>
      </c>
      <c r="J13675">
        <v>32.520000000000003</v>
      </c>
      <c r="K13675">
        <v>32.524700000000003</v>
      </c>
      <c r="L13675" s="88">
        <v>25.703710759087201</v>
      </c>
      <c r="M13675" s="88">
        <v>25.707434047976399</v>
      </c>
      <c r="N13675">
        <v>323.88344799999999</v>
      </c>
      <c r="O13675">
        <v>103.56346518963601</v>
      </c>
      <c r="P13675">
        <v>323.868954999999</v>
      </c>
      <c r="Q13675">
        <v>103.562463668818</v>
      </c>
    </row>
    <row r="13676" spans="1:17" ht="15" customHeight="1">
      <c r="A13676" t="s">
        <v>1480</v>
      </c>
      <c r="B13676" s="87" t="s">
        <v>88</v>
      </c>
      <c r="C13676" s="1" t="s">
        <v>194</v>
      </c>
      <c r="D13676">
        <v>57</v>
      </c>
      <c r="E13676">
        <v>0.62990000000000002</v>
      </c>
      <c r="F13676">
        <v>5.0468999999999999</v>
      </c>
      <c r="G13676">
        <v>5.0499000000000001</v>
      </c>
      <c r="H13676">
        <v>0.16827</v>
      </c>
      <c r="I13676">
        <v>1.9099999999999999E-2</v>
      </c>
      <c r="J13676">
        <v>32.520400000000002</v>
      </c>
      <c r="K13676">
        <v>32.524700000000003</v>
      </c>
      <c r="L13676" s="88">
        <v>25.704615106718599</v>
      </c>
      <c r="M13676" s="88">
        <v>25.7076890559396</v>
      </c>
      <c r="N13676">
        <v>322.777795999999</v>
      </c>
      <c r="O13676">
        <v>103.19724204436</v>
      </c>
      <c r="P13676">
        <v>322.50731799999897</v>
      </c>
      <c r="Q13676">
        <v>103.121424190182</v>
      </c>
    </row>
    <row r="13677" spans="1:17" ht="15" customHeight="1">
      <c r="A13677" t="s">
        <v>1480</v>
      </c>
      <c r="B13677" s="87" t="s">
        <v>88</v>
      </c>
      <c r="C13677" s="1" t="s">
        <v>194</v>
      </c>
      <c r="D13677">
        <v>58</v>
      </c>
      <c r="E13677">
        <v>0.6089</v>
      </c>
      <c r="F13677">
        <v>5.0380000000000003</v>
      </c>
      <c r="G13677">
        <v>5.0387000000000004</v>
      </c>
      <c r="H13677">
        <v>0.16814999999999999</v>
      </c>
      <c r="I13677">
        <v>2.9700000000000001E-2</v>
      </c>
      <c r="J13677">
        <v>32.520299999999999</v>
      </c>
      <c r="K13677">
        <v>32.5242</v>
      </c>
      <c r="L13677" s="88">
        <v>25.7055216427716</v>
      </c>
      <c r="M13677" s="88">
        <v>25.708533822363201</v>
      </c>
      <c r="N13677">
        <v>323.04921200000001</v>
      </c>
      <c r="O13677">
        <v>103.26210419900499</v>
      </c>
      <c r="P13677">
        <v>322.975146</v>
      </c>
      <c r="Q13677">
        <v>103.243151689862</v>
      </c>
    </row>
    <row r="13678" spans="1:17" ht="15" customHeight="1">
      <c r="A13678" t="s">
        <v>1480</v>
      </c>
      <c r="B13678" s="87" t="s">
        <v>88</v>
      </c>
      <c r="C13678" s="1" t="s">
        <v>194</v>
      </c>
      <c r="D13678">
        <v>59</v>
      </c>
      <c r="E13678">
        <v>0.58150000000000002</v>
      </c>
      <c r="F13678">
        <v>5.0243000000000002</v>
      </c>
      <c r="G13678">
        <v>5.0247999999999999</v>
      </c>
      <c r="H13678">
        <v>0.16814999999999999</v>
      </c>
      <c r="I13678">
        <v>3.5099999999999999E-2</v>
      </c>
      <c r="J13678">
        <v>32.520499999999998</v>
      </c>
      <c r="K13678">
        <v>32.5244</v>
      </c>
      <c r="L13678" s="88">
        <v>25.707195654370899</v>
      </c>
      <c r="M13678" s="88">
        <v>25.710230201642599</v>
      </c>
      <c r="N13678">
        <v>323.623604</v>
      </c>
      <c r="O13678">
        <v>103.41218958541999</v>
      </c>
      <c r="P13678">
        <v>323.33889299999998</v>
      </c>
      <c r="Q13678">
        <v>103.32544770154</v>
      </c>
    </row>
    <row r="13679" spans="1:17" ht="15" customHeight="1">
      <c r="A13679" t="s">
        <v>1480</v>
      </c>
      <c r="B13679" s="87" t="s">
        <v>88</v>
      </c>
      <c r="C13679" s="1" t="s">
        <v>194</v>
      </c>
      <c r="D13679">
        <v>60</v>
      </c>
      <c r="E13679">
        <v>0.56040000000000001</v>
      </c>
      <c r="F13679">
        <v>5.0170000000000003</v>
      </c>
      <c r="G13679">
        <v>5.0162000000000004</v>
      </c>
      <c r="H13679">
        <v>0.16802</v>
      </c>
      <c r="I13679">
        <v>3.5999999999999997E-2</v>
      </c>
      <c r="J13679">
        <v>32.520499999999998</v>
      </c>
      <c r="K13679">
        <v>32.525100000000002</v>
      </c>
      <c r="L13679" s="88">
        <v>25.708002307122499</v>
      </c>
      <c r="M13679" s="88">
        <v>25.711735177998801</v>
      </c>
      <c r="N13679">
        <v>323.62781200000001</v>
      </c>
      <c r="O13679">
        <v>103.395593025644</v>
      </c>
      <c r="P13679">
        <v>323.62752999999998</v>
      </c>
      <c r="Q13679">
        <v>103.397087511756</v>
      </c>
    </row>
    <row r="13680" spans="1:17" ht="15" customHeight="1">
      <c r="A13680" t="s">
        <v>1480</v>
      </c>
      <c r="B13680" s="87" t="s">
        <v>88</v>
      </c>
      <c r="C13680" s="1" t="s">
        <v>194</v>
      </c>
      <c r="D13680">
        <v>61</v>
      </c>
      <c r="E13680">
        <v>0.64610000000000001</v>
      </c>
      <c r="F13680">
        <v>5.0171000000000001</v>
      </c>
      <c r="G13680">
        <v>5.0149999999999997</v>
      </c>
      <c r="H13680">
        <v>0.16799</v>
      </c>
      <c r="I13680">
        <v>2.0799999999999999E-2</v>
      </c>
      <c r="J13680">
        <v>32.520600000000002</v>
      </c>
      <c r="K13680">
        <v>32.524900000000002</v>
      </c>
      <c r="L13680" s="88">
        <v>25.708070489527199</v>
      </c>
      <c r="M13680" s="88">
        <v>25.711709263300602</v>
      </c>
      <c r="N13680">
        <v>322.61684000000002</v>
      </c>
      <c r="O13680">
        <v>103.072921159592</v>
      </c>
      <c r="P13680">
        <v>323.53095999999999</v>
      </c>
      <c r="Q13680">
        <v>103.363131963041</v>
      </c>
    </row>
    <row r="13681" spans="1:17" ht="15" customHeight="1">
      <c r="A13681" t="s">
        <v>1480</v>
      </c>
      <c r="B13681" s="87" t="s">
        <v>88</v>
      </c>
      <c r="C13681" s="1" t="s">
        <v>194</v>
      </c>
      <c r="D13681">
        <v>62</v>
      </c>
      <c r="E13681">
        <v>0.57709999999999995</v>
      </c>
      <c r="F13681">
        <v>5.0052000000000003</v>
      </c>
      <c r="G13681">
        <v>5.0057999999999998</v>
      </c>
      <c r="H13681">
        <v>0.16800999999999999</v>
      </c>
      <c r="I13681">
        <v>3.3500000000000002E-2</v>
      </c>
      <c r="J13681">
        <v>32.520800000000001</v>
      </c>
      <c r="K13681">
        <v>32.524900000000002</v>
      </c>
      <c r="L13681" s="88">
        <v>25.7095425645748</v>
      </c>
      <c r="M13681" s="88">
        <v>25.712724851957301</v>
      </c>
      <c r="N13681">
        <v>322.99556000000001</v>
      </c>
      <c r="O13681">
        <v>103.164883832179</v>
      </c>
      <c r="P13681">
        <v>323.58246399999899</v>
      </c>
      <c r="Q13681">
        <v>103.356979421806</v>
      </c>
    </row>
    <row r="13682" spans="1:17" ht="15" customHeight="1">
      <c r="A13682" t="s">
        <v>1480</v>
      </c>
      <c r="B13682" s="87" t="s">
        <v>88</v>
      </c>
      <c r="C13682" s="1" t="s">
        <v>194</v>
      </c>
      <c r="D13682">
        <v>63</v>
      </c>
      <c r="E13682">
        <v>0.55079999999999996</v>
      </c>
      <c r="F13682">
        <v>4.9831000000000003</v>
      </c>
      <c r="G13682">
        <v>4.9855999999999998</v>
      </c>
      <c r="H13682">
        <v>0.16786999999999999</v>
      </c>
      <c r="I13682">
        <v>3.3500000000000002E-2</v>
      </c>
      <c r="J13682">
        <v>32.520699999999998</v>
      </c>
      <c r="K13682">
        <v>32.5229</v>
      </c>
      <c r="L13682" s="88">
        <v>25.711898432695499</v>
      </c>
      <c r="M13682" s="88">
        <v>25.713366464708699</v>
      </c>
      <c r="N13682">
        <v>323.41109999999998</v>
      </c>
      <c r="O13682">
        <v>103.24325658919901</v>
      </c>
      <c r="P13682">
        <v>323.51486499999999</v>
      </c>
      <c r="Q13682">
        <v>103.28421986378601</v>
      </c>
    </row>
    <row r="13683" spans="1:17" ht="15" customHeight="1">
      <c r="A13683" t="s">
        <v>1480</v>
      </c>
      <c r="B13683" s="87" t="s">
        <v>88</v>
      </c>
      <c r="C13683" s="1" t="s">
        <v>194</v>
      </c>
      <c r="D13683">
        <v>64</v>
      </c>
      <c r="E13683">
        <v>0.52049999999999996</v>
      </c>
      <c r="F13683">
        <v>4.9626000000000001</v>
      </c>
      <c r="G13683">
        <v>4.9640000000000004</v>
      </c>
      <c r="H13683">
        <v>0.16792000000000001</v>
      </c>
      <c r="I13683">
        <v>3.3599999999999998E-2</v>
      </c>
      <c r="J13683">
        <v>32.521000000000001</v>
      </c>
      <c r="K13683">
        <v>32.524299999999997</v>
      </c>
      <c r="L13683" s="88">
        <v>25.7143897626692</v>
      </c>
      <c r="M13683" s="88">
        <v>25.716851012325598</v>
      </c>
      <c r="N13683">
        <v>323.73301199999997</v>
      </c>
      <c r="O13683">
        <v>103.29586334706499</v>
      </c>
      <c r="P13683">
        <v>323.57280700000001</v>
      </c>
      <c r="Q13683">
        <v>103.25072981536501</v>
      </c>
    </row>
    <row r="13684" spans="1:17" ht="15" customHeight="1">
      <c r="A13684" t="s">
        <v>1480</v>
      </c>
      <c r="B13684" s="87" t="s">
        <v>88</v>
      </c>
      <c r="C13684" s="1" t="s">
        <v>194</v>
      </c>
      <c r="D13684">
        <v>65</v>
      </c>
      <c r="E13684">
        <v>0.47810000000000002</v>
      </c>
      <c r="F13684">
        <v>4.9438000000000004</v>
      </c>
      <c r="G13684">
        <v>4.9436999999999998</v>
      </c>
      <c r="H13684">
        <v>0.16793</v>
      </c>
      <c r="I13684">
        <v>3.2399999999999998E-2</v>
      </c>
      <c r="J13684">
        <v>32.520600000000002</v>
      </c>
      <c r="K13684">
        <v>32.523899999999998</v>
      </c>
      <c r="L13684" s="88">
        <v>25.716135102816601</v>
      </c>
      <c r="M13684" s="88">
        <v>25.718761234894099</v>
      </c>
      <c r="N13684">
        <v>324.16538400000002</v>
      </c>
      <c r="O13684">
        <v>103.387246340801</v>
      </c>
      <c r="P13684">
        <v>324.22626400000001</v>
      </c>
      <c r="Q13684">
        <v>103.408966028489</v>
      </c>
    </row>
    <row r="13685" spans="1:17" ht="15" customHeight="1">
      <c r="A13685" t="s">
        <v>1480</v>
      </c>
      <c r="B13685" s="87" t="s">
        <v>88</v>
      </c>
      <c r="C13685" s="1" t="s">
        <v>194</v>
      </c>
      <c r="D13685">
        <v>66</v>
      </c>
      <c r="E13685">
        <v>0.4945</v>
      </c>
      <c r="F13685">
        <v>4.9371</v>
      </c>
      <c r="G13685">
        <v>4.9584999999999999</v>
      </c>
      <c r="H13685">
        <v>0.16814999999999999</v>
      </c>
      <c r="I13685">
        <v>2.7400000000000001E-2</v>
      </c>
      <c r="J13685">
        <v>32.520200000000003</v>
      </c>
      <c r="K13685">
        <v>32.521799999999999</v>
      </c>
      <c r="L13685" s="88">
        <v>25.7165520592193</v>
      </c>
      <c r="M13685" s="88">
        <v>25.715473835300301</v>
      </c>
      <c r="N13685">
        <v>323.36060400000002</v>
      </c>
      <c r="O13685">
        <v>103.113820083958</v>
      </c>
      <c r="P13685">
        <v>322.93651799999998</v>
      </c>
      <c r="Q13685">
        <v>103.032284767961</v>
      </c>
    </row>
    <row r="13686" spans="1:17" ht="15" customHeight="1">
      <c r="A13686" t="s">
        <v>1480</v>
      </c>
      <c r="B13686" s="87" t="s">
        <v>88</v>
      </c>
      <c r="C13686" s="1" t="s">
        <v>194</v>
      </c>
      <c r="D13686">
        <v>67</v>
      </c>
      <c r="E13686">
        <v>0.46400000000000002</v>
      </c>
      <c r="F13686">
        <v>4.9028</v>
      </c>
      <c r="G13686">
        <v>4.9042000000000003</v>
      </c>
      <c r="H13686">
        <v>0.16811000000000001</v>
      </c>
      <c r="I13686">
        <v>2.4299999999999999E-2</v>
      </c>
      <c r="J13686">
        <v>32.520299999999999</v>
      </c>
      <c r="K13686">
        <v>32.523800000000001</v>
      </c>
      <c r="L13686" s="88">
        <v>25.720380299477</v>
      </c>
      <c r="M13686" s="88">
        <v>25.7230015907443</v>
      </c>
      <c r="N13686">
        <v>323.164931999999</v>
      </c>
      <c r="O13686">
        <v>102.96735940669799</v>
      </c>
      <c r="P13686">
        <v>323.45585</v>
      </c>
      <c r="Q13686">
        <v>103.066184966094</v>
      </c>
    </row>
    <row r="13687" spans="1:17" ht="15" customHeight="1">
      <c r="A13687" t="s">
        <v>1480</v>
      </c>
      <c r="B13687" s="87" t="s">
        <v>88</v>
      </c>
      <c r="C13687" s="1" t="s">
        <v>194</v>
      </c>
      <c r="D13687">
        <v>68</v>
      </c>
      <c r="E13687">
        <v>0.43590000000000001</v>
      </c>
      <c r="F13687">
        <v>4.8788</v>
      </c>
      <c r="G13687">
        <v>4.8792999999999997</v>
      </c>
      <c r="H13687">
        <v>0.16794000000000001</v>
      </c>
      <c r="I13687">
        <v>2.12E-2</v>
      </c>
      <c r="J13687">
        <v>32.520499999999998</v>
      </c>
      <c r="K13687">
        <v>32.523699999999998</v>
      </c>
      <c r="L13687" s="88">
        <v>25.723153679262801</v>
      </c>
      <c r="M13687" s="88">
        <v>25.725635747264199</v>
      </c>
      <c r="N13687">
        <v>322.96084400000001</v>
      </c>
      <c r="O13687">
        <v>102.843657380785</v>
      </c>
      <c r="P13687">
        <v>323.171504999999</v>
      </c>
      <c r="Q13687">
        <v>102.91442803379999</v>
      </c>
    </row>
    <row r="13688" spans="1:17" ht="15" customHeight="1">
      <c r="A13688" t="s">
        <v>1480</v>
      </c>
      <c r="B13688" s="87" t="s">
        <v>88</v>
      </c>
      <c r="C13688" s="1" t="s">
        <v>194</v>
      </c>
      <c r="D13688">
        <v>69</v>
      </c>
      <c r="E13688">
        <v>0.37059999999999998</v>
      </c>
      <c r="F13688">
        <v>4.8558000000000003</v>
      </c>
      <c r="G13688">
        <v>4.8575999999999997</v>
      </c>
      <c r="H13688">
        <v>0.16797000000000001</v>
      </c>
      <c r="I13688">
        <v>2.12E-2</v>
      </c>
      <c r="J13688">
        <v>32.5212</v>
      </c>
      <c r="K13688">
        <v>32.5244</v>
      </c>
      <c r="L13688" s="88">
        <v>25.726208030215702</v>
      </c>
      <c r="M13688" s="88">
        <v>25.728549305292901</v>
      </c>
      <c r="N13688">
        <v>322.97346800000003</v>
      </c>
      <c r="O13688">
        <v>102.79184165711099</v>
      </c>
      <c r="P13688">
        <v>322.989094999999</v>
      </c>
      <c r="Q13688">
        <v>102.803686339919</v>
      </c>
    </row>
    <row r="13689" spans="1:17" ht="15" customHeight="1">
      <c r="A13689" t="s">
        <v>1480</v>
      </c>
      <c r="B13689" s="87" t="s">
        <v>88</v>
      </c>
      <c r="C13689" s="1" t="s">
        <v>194</v>
      </c>
      <c r="D13689">
        <v>70</v>
      </c>
      <c r="E13689">
        <v>0.33589999999999998</v>
      </c>
      <c r="F13689">
        <v>4.8163</v>
      </c>
      <c r="G13689">
        <v>4.8173000000000004</v>
      </c>
      <c r="H13689">
        <v>0.16794999999999999</v>
      </c>
      <c r="I13689">
        <v>2.7E-2</v>
      </c>
      <c r="J13689">
        <v>32.522199999999998</v>
      </c>
      <c r="K13689">
        <v>32.523600000000002</v>
      </c>
      <c r="L13689" s="88">
        <v>25.731278702787201</v>
      </c>
      <c r="M13689" s="88">
        <v>25.732280569493</v>
      </c>
      <c r="N13689">
        <v>322.833552</v>
      </c>
      <c r="O13689">
        <v>102.65131854545101</v>
      </c>
      <c r="P13689">
        <v>323.177942999999</v>
      </c>
      <c r="Q13689">
        <v>102.76435238379599</v>
      </c>
    </row>
    <row r="13690" spans="1:17" ht="15" customHeight="1">
      <c r="A13690" t="s">
        <v>1480</v>
      </c>
      <c r="B13690" s="87" t="s">
        <v>88</v>
      </c>
      <c r="C13690" s="1" t="s">
        <v>194</v>
      </c>
      <c r="D13690">
        <v>71</v>
      </c>
      <c r="E13690">
        <v>0.3044</v>
      </c>
      <c r="F13690">
        <v>4.8079000000000001</v>
      </c>
      <c r="G13690">
        <v>4.8071999999999999</v>
      </c>
      <c r="H13690">
        <v>0.16794000000000001</v>
      </c>
      <c r="I13690">
        <v>2.7400000000000001E-2</v>
      </c>
      <c r="J13690">
        <v>32.5229</v>
      </c>
      <c r="K13690">
        <v>32.527799999999999</v>
      </c>
      <c r="L13690" s="88">
        <v>25.732741026985401</v>
      </c>
      <c r="M13690" s="88">
        <v>25.736701524503999</v>
      </c>
      <c r="N13690">
        <v>323.15651600000001</v>
      </c>
      <c r="O13690">
        <v>102.73395461682399</v>
      </c>
      <c r="P13690">
        <v>323.41078399999998</v>
      </c>
      <c r="Q13690">
        <v>102.816838489785</v>
      </c>
    </row>
    <row r="13691" spans="1:17" ht="15" customHeight="1">
      <c r="A13691" t="s">
        <v>1480</v>
      </c>
      <c r="B13691" s="87" t="s">
        <v>88</v>
      </c>
      <c r="C13691" s="1" t="s">
        <v>194</v>
      </c>
      <c r="D13691">
        <v>72</v>
      </c>
      <c r="E13691">
        <v>0.27910000000000001</v>
      </c>
      <c r="F13691">
        <v>4.8090000000000002</v>
      </c>
      <c r="G13691">
        <v>4.8106999999999998</v>
      </c>
      <c r="H13691">
        <v>0.16786999999999999</v>
      </c>
      <c r="I13691">
        <v>2.0899999999999998E-2</v>
      </c>
      <c r="J13691">
        <v>32.522599999999997</v>
      </c>
      <c r="K13691">
        <v>32.527200000000001</v>
      </c>
      <c r="L13691" s="88">
        <v>25.732384404266199</v>
      </c>
      <c r="M13691" s="88">
        <v>25.7358478474018</v>
      </c>
      <c r="N13691">
        <v>323.63938400000001</v>
      </c>
      <c r="O13691">
        <v>102.889933025999</v>
      </c>
      <c r="P13691">
        <v>323.001970999999</v>
      </c>
      <c r="Q13691">
        <v>102.69498844911899</v>
      </c>
    </row>
    <row r="13692" spans="1:17" ht="15" customHeight="1">
      <c r="A13692" t="s">
        <v>1480</v>
      </c>
      <c r="B13692" s="87" t="s">
        <v>88</v>
      </c>
      <c r="C13692" s="1" t="s">
        <v>194</v>
      </c>
      <c r="D13692">
        <v>73</v>
      </c>
      <c r="E13692">
        <v>0.2737</v>
      </c>
      <c r="F13692">
        <v>4.8089000000000004</v>
      </c>
      <c r="G13692">
        <v>4.8094000000000001</v>
      </c>
      <c r="H13692">
        <v>0.16786999999999999</v>
      </c>
      <c r="I13692">
        <v>1.49E-2</v>
      </c>
      <c r="J13692">
        <v>32.523800000000001</v>
      </c>
      <c r="K13692">
        <v>32.527500000000003</v>
      </c>
      <c r="L13692" s="88">
        <v>25.733346605772301</v>
      </c>
      <c r="M13692" s="88">
        <v>25.736226104904699</v>
      </c>
      <c r="N13692">
        <v>322.42011600000001</v>
      </c>
      <c r="O13692">
        <v>102.502985038943</v>
      </c>
      <c r="P13692">
        <v>321.304485</v>
      </c>
      <c r="Q13692">
        <v>102.15235191804901</v>
      </c>
    </row>
    <row r="13693" spans="1:17" ht="15" customHeight="1">
      <c r="A13693" t="s">
        <v>1480</v>
      </c>
      <c r="B13693" s="87" t="s">
        <v>88</v>
      </c>
      <c r="C13693" s="1" t="s">
        <v>194</v>
      </c>
      <c r="D13693">
        <v>74</v>
      </c>
      <c r="E13693">
        <v>0.26679999999999998</v>
      </c>
      <c r="F13693">
        <v>4.8025000000000002</v>
      </c>
      <c r="G13693">
        <v>4.8044000000000002</v>
      </c>
      <c r="H13693">
        <v>0.16786999999999999</v>
      </c>
      <c r="I13693">
        <v>1.7399999999999999E-2</v>
      </c>
      <c r="J13693">
        <v>32.523699999999998</v>
      </c>
      <c r="K13693">
        <v>32.527700000000003</v>
      </c>
      <c r="L13693" s="88">
        <v>25.733958161947601</v>
      </c>
      <c r="M13693" s="88">
        <v>25.736924515993199</v>
      </c>
      <c r="N13693">
        <v>322.66207600000001</v>
      </c>
      <c r="O13693">
        <v>102.564165109662</v>
      </c>
      <c r="P13693">
        <v>321.527669</v>
      </c>
      <c r="Q13693">
        <v>102.211265138096</v>
      </c>
    </row>
    <row r="13694" spans="1:17" ht="15" customHeight="1">
      <c r="A13694" t="s">
        <v>1480</v>
      </c>
      <c r="B13694" s="87" t="s">
        <v>88</v>
      </c>
      <c r="C13694" s="1" t="s">
        <v>194</v>
      </c>
      <c r="D13694">
        <v>75</v>
      </c>
      <c r="E13694">
        <v>0.25609999999999999</v>
      </c>
      <c r="F13694">
        <v>4.7872000000000003</v>
      </c>
      <c r="G13694">
        <v>4.7888000000000002</v>
      </c>
      <c r="H13694">
        <v>0.16786999999999999</v>
      </c>
      <c r="I13694">
        <v>2.1100000000000001E-2</v>
      </c>
      <c r="J13694">
        <v>32.524099999999997</v>
      </c>
      <c r="K13694">
        <v>32.526800000000001</v>
      </c>
      <c r="L13694" s="88">
        <v>25.735924871233902</v>
      </c>
      <c r="M13694" s="88">
        <v>25.7378933032921</v>
      </c>
      <c r="N13694">
        <v>322.80619999999999</v>
      </c>
      <c r="O13694">
        <v>102.572815856853</v>
      </c>
      <c r="P13694">
        <v>321.93433599999997</v>
      </c>
      <c r="Q13694">
        <v>102.301751661366</v>
      </c>
    </row>
    <row r="13695" spans="1:17" ht="15" customHeight="1">
      <c r="A13695" t="s">
        <v>1480</v>
      </c>
      <c r="B13695" s="87" t="s">
        <v>88</v>
      </c>
      <c r="C13695" s="1" t="s">
        <v>194</v>
      </c>
      <c r="D13695">
        <v>76</v>
      </c>
      <c r="E13695">
        <v>0.24679999999999999</v>
      </c>
      <c r="F13695">
        <v>4.7689000000000004</v>
      </c>
      <c r="G13695">
        <v>4.7694000000000001</v>
      </c>
      <c r="H13695">
        <v>0.16786999999999999</v>
      </c>
      <c r="I13695">
        <v>2.63E-2</v>
      </c>
      <c r="J13695">
        <v>32.524700000000003</v>
      </c>
      <c r="K13695">
        <v>32.528599999999997</v>
      </c>
      <c r="L13695" s="88">
        <v>25.738369967788</v>
      </c>
      <c r="M13695" s="88">
        <v>25.741408690454101</v>
      </c>
      <c r="N13695">
        <v>322.92297200000002</v>
      </c>
      <c r="O13695">
        <v>102.565552663508</v>
      </c>
      <c r="P13695">
        <v>322.55023799999998</v>
      </c>
      <c r="Q13695">
        <v>102.451378782856</v>
      </c>
    </row>
    <row r="13696" spans="1:17" ht="15" customHeight="1">
      <c r="A13696" t="s">
        <v>1480</v>
      </c>
      <c r="B13696" s="87" t="s">
        <v>88</v>
      </c>
      <c r="C13696" s="1" t="s">
        <v>194</v>
      </c>
      <c r="D13696">
        <v>77</v>
      </c>
      <c r="E13696">
        <v>0.25440000000000002</v>
      </c>
      <c r="F13696">
        <v>4.7694999999999999</v>
      </c>
      <c r="G13696">
        <v>4.7652999999999999</v>
      </c>
      <c r="H13696">
        <v>0.16786999999999999</v>
      </c>
      <c r="I13696">
        <v>1.5599999999999999E-2</v>
      </c>
      <c r="J13696">
        <v>32.524900000000002</v>
      </c>
      <c r="K13696">
        <v>32.528199999999998</v>
      </c>
      <c r="L13696" s="88">
        <v>25.7384640506395</v>
      </c>
      <c r="M13696" s="88">
        <v>25.741532248618299</v>
      </c>
      <c r="N13696">
        <v>321.71212000000003</v>
      </c>
      <c r="O13696">
        <v>102.18258439988701</v>
      </c>
      <c r="P13696">
        <v>321.48904099999999</v>
      </c>
      <c r="Q13696">
        <v>102.104008056705</v>
      </c>
    </row>
    <row r="13697" spans="1:17" ht="15" customHeight="1">
      <c r="A13697" t="s">
        <v>1480</v>
      </c>
      <c r="B13697" s="87" t="s">
        <v>88</v>
      </c>
      <c r="C13697" s="1" t="s">
        <v>194</v>
      </c>
      <c r="D13697">
        <v>78</v>
      </c>
      <c r="E13697">
        <v>0.21490000000000001</v>
      </c>
      <c r="F13697">
        <v>4.7511000000000001</v>
      </c>
      <c r="G13697">
        <v>4.7523</v>
      </c>
      <c r="H13697">
        <v>0.16786999999999999</v>
      </c>
      <c r="I13697">
        <v>2.0899999999999998E-2</v>
      </c>
      <c r="J13697">
        <v>32.525599999999997</v>
      </c>
      <c r="K13697">
        <v>32.529899999999998</v>
      </c>
      <c r="L13697" s="88">
        <v>25.740995362343</v>
      </c>
      <c r="M13697" s="88">
        <v>25.744276452227901</v>
      </c>
      <c r="N13697">
        <v>321.64584400000001</v>
      </c>
      <c r="O13697">
        <v>102.117177225099</v>
      </c>
      <c r="P13697">
        <v>321.84420399999999</v>
      </c>
      <c r="Q13697">
        <v>102.186370247422</v>
      </c>
    </row>
    <row r="13698" spans="1:17" ht="15" customHeight="1">
      <c r="A13698" t="s">
        <v>1480</v>
      </c>
      <c r="B13698" s="87" t="s">
        <v>88</v>
      </c>
      <c r="C13698" s="1" t="s">
        <v>194</v>
      </c>
      <c r="D13698">
        <v>79</v>
      </c>
      <c r="E13698">
        <v>0.21210000000000001</v>
      </c>
      <c r="F13698">
        <v>4.7332999999999998</v>
      </c>
      <c r="G13698">
        <v>4.7370999999999999</v>
      </c>
      <c r="H13698">
        <v>0.16786999999999999</v>
      </c>
      <c r="I13698">
        <v>2.12E-2</v>
      </c>
      <c r="J13698">
        <v>32.525500000000001</v>
      </c>
      <c r="K13698">
        <v>32.527900000000002</v>
      </c>
      <c r="L13698" s="88">
        <v>25.742824005174</v>
      </c>
      <c r="M13698" s="88">
        <v>25.744320281030401</v>
      </c>
      <c r="N13698">
        <v>321.54906</v>
      </c>
      <c r="O13698">
        <v>102.042962774668</v>
      </c>
      <c r="P13698">
        <v>322.209024</v>
      </c>
      <c r="Q13698">
        <v>102.263523963097</v>
      </c>
    </row>
    <row r="13699" spans="1:17" ht="15" customHeight="1">
      <c r="A13699" t="s">
        <v>1480</v>
      </c>
      <c r="B13699" s="87" t="s">
        <v>88</v>
      </c>
      <c r="C13699" s="1" t="s">
        <v>194</v>
      </c>
      <c r="D13699">
        <v>80</v>
      </c>
      <c r="E13699">
        <v>0.20330000000000001</v>
      </c>
      <c r="F13699">
        <v>4.6974</v>
      </c>
      <c r="G13699">
        <v>4.7018000000000004</v>
      </c>
      <c r="H13699">
        <v>0.16786000000000001</v>
      </c>
      <c r="I13699">
        <v>2.12E-2</v>
      </c>
      <c r="J13699">
        <v>32.5261</v>
      </c>
      <c r="K13699">
        <v>32.529000000000003</v>
      </c>
      <c r="L13699" s="88">
        <v>25.747136363003101</v>
      </c>
      <c r="M13699" s="88">
        <v>25.748967038898599</v>
      </c>
      <c r="N13699">
        <v>322.55161600000002</v>
      </c>
      <c r="O13699">
        <v>102.273765713136</v>
      </c>
      <c r="P13699">
        <v>322.70260399999898</v>
      </c>
      <c r="Q13699">
        <v>102.334629208442</v>
      </c>
    </row>
    <row r="13700" spans="1:17" ht="15" customHeight="1">
      <c r="A13700" t="s">
        <v>1480</v>
      </c>
      <c r="B13700" s="87" t="s">
        <v>88</v>
      </c>
      <c r="C13700" s="1" t="s">
        <v>194</v>
      </c>
      <c r="D13700">
        <v>81</v>
      </c>
      <c r="E13700">
        <v>0.1993</v>
      </c>
      <c r="F13700">
        <v>4.6731999999999996</v>
      </c>
      <c r="G13700">
        <v>4.6878000000000002</v>
      </c>
      <c r="H13700">
        <v>0.16786999999999999</v>
      </c>
      <c r="I13700">
        <v>1.12E-2</v>
      </c>
      <c r="J13700">
        <v>32.5261</v>
      </c>
      <c r="K13700">
        <v>32.5289</v>
      </c>
      <c r="L13700" s="88">
        <v>25.749713819966001</v>
      </c>
      <c r="M13700" s="88">
        <v>25.750380519741299</v>
      </c>
      <c r="N13700">
        <v>322.446416</v>
      </c>
      <c r="O13700">
        <v>102.181241129254</v>
      </c>
      <c r="P13700">
        <v>322.177907</v>
      </c>
      <c r="Q13700">
        <v>102.133959485007</v>
      </c>
    </row>
    <row r="13701" spans="1:17" ht="15" customHeight="1">
      <c r="A13701" t="s">
        <v>1480</v>
      </c>
      <c r="B13701" s="87" t="s">
        <v>88</v>
      </c>
      <c r="C13701" s="1" t="s">
        <v>194</v>
      </c>
      <c r="D13701">
        <v>82</v>
      </c>
      <c r="E13701">
        <v>0.18629999999999999</v>
      </c>
      <c r="F13701">
        <v>4.6567999999999996</v>
      </c>
      <c r="G13701">
        <v>4.6576000000000004</v>
      </c>
      <c r="H13701">
        <v>0.16786999999999999</v>
      </c>
      <c r="I13701">
        <v>1.83E-2</v>
      </c>
      <c r="J13701">
        <v>32.5261</v>
      </c>
      <c r="K13701">
        <v>32.5306</v>
      </c>
      <c r="L13701" s="88">
        <v>25.751456526569601</v>
      </c>
      <c r="M13701" s="88">
        <v>25.754941185113001</v>
      </c>
      <c r="N13701">
        <v>321.47121199999998</v>
      </c>
      <c r="O13701">
        <v>101.832233183803</v>
      </c>
      <c r="P13701">
        <v>321.67896199999899</v>
      </c>
      <c r="Q13701">
        <v>101.90342679469001</v>
      </c>
    </row>
    <row r="13702" spans="1:17" ht="15" customHeight="1">
      <c r="A13702" t="s">
        <v>1480</v>
      </c>
      <c r="B13702" s="87" t="s">
        <v>88</v>
      </c>
      <c r="C13702" s="1" t="s">
        <v>194</v>
      </c>
      <c r="D13702">
        <v>83</v>
      </c>
      <c r="E13702">
        <v>0.18959999999999999</v>
      </c>
      <c r="F13702">
        <v>4.6391999999999998</v>
      </c>
      <c r="G13702">
        <v>4.6406000000000001</v>
      </c>
      <c r="H13702">
        <v>0.16786999999999999</v>
      </c>
      <c r="I13702">
        <v>1.84E-2</v>
      </c>
      <c r="J13702">
        <v>32.526299999999999</v>
      </c>
      <c r="K13702">
        <v>32.530099999999997</v>
      </c>
      <c r="L13702" s="88">
        <v>25.753481810029999</v>
      </c>
      <c r="M13702" s="88">
        <v>25.756347961071</v>
      </c>
      <c r="N13702">
        <v>320.64854800000001</v>
      </c>
      <c r="O13702">
        <v>101.529007032214</v>
      </c>
      <c r="P13702">
        <v>322.09314000000001</v>
      </c>
      <c r="Q13702">
        <v>101.992738489049</v>
      </c>
    </row>
    <row r="13703" spans="1:17" ht="15" customHeight="1">
      <c r="A13703" t="s">
        <v>1480</v>
      </c>
      <c r="B13703" s="87" t="s">
        <v>88</v>
      </c>
      <c r="C13703" s="1" t="s">
        <v>194</v>
      </c>
      <c r="D13703">
        <v>84</v>
      </c>
      <c r="E13703">
        <v>0.16800000000000001</v>
      </c>
      <c r="F13703">
        <v>4.6112000000000002</v>
      </c>
      <c r="G13703">
        <v>4.6128</v>
      </c>
      <c r="H13703">
        <v>0.16786999999999999</v>
      </c>
      <c r="I13703">
        <v>8.9999999999999993E-3</v>
      </c>
      <c r="J13703">
        <v>32.527000000000001</v>
      </c>
      <c r="K13703">
        <v>32.530700000000003</v>
      </c>
      <c r="L13703" s="88">
        <v>25.756999134401202</v>
      </c>
      <c r="M13703" s="88">
        <v>25.759765575706201</v>
      </c>
      <c r="N13703">
        <v>321.76997999999998</v>
      </c>
      <c r="O13703">
        <v>101.81633151155999</v>
      </c>
      <c r="P13703">
        <v>322.55453</v>
      </c>
      <c r="Q13703">
        <v>102.071324307417</v>
      </c>
    </row>
    <row r="13704" spans="1:17" ht="15" customHeight="1">
      <c r="A13704" t="s">
        <v>1480</v>
      </c>
      <c r="B13704" s="87" t="s">
        <v>88</v>
      </c>
      <c r="C13704" s="1" t="s">
        <v>194</v>
      </c>
      <c r="D13704">
        <v>85</v>
      </c>
      <c r="E13704">
        <v>0.16700000000000001</v>
      </c>
      <c r="F13704">
        <v>4.5995999999999997</v>
      </c>
      <c r="G13704">
        <v>4.5998999999999999</v>
      </c>
      <c r="H13704">
        <v>0.16786999999999999</v>
      </c>
      <c r="I13704">
        <v>8.6999999999999994E-3</v>
      </c>
      <c r="J13704">
        <v>32.5274</v>
      </c>
      <c r="K13704">
        <v>32.531500000000001</v>
      </c>
      <c r="L13704" s="88">
        <v>25.758540852380001</v>
      </c>
      <c r="M13704" s="88">
        <v>25.761762141977599</v>
      </c>
      <c r="N13704">
        <v>321.91094800000002</v>
      </c>
      <c r="O13704">
        <v>101.832939349266</v>
      </c>
      <c r="P13704">
        <v>322.32168899999903</v>
      </c>
      <c r="Q13704">
        <v>101.966737545341</v>
      </c>
    </row>
    <row r="13705" spans="1:17" ht="15" customHeight="1">
      <c r="A13705" t="s">
        <v>1480</v>
      </c>
      <c r="B13705" s="87" t="s">
        <v>88</v>
      </c>
      <c r="C13705" s="1" t="s">
        <v>194</v>
      </c>
      <c r="D13705">
        <v>86</v>
      </c>
      <c r="E13705">
        <v>0.16589999999999999</v>
      </c>
      <c r="F13705">
        <v>4.5949</v>
      </c>
      <c r="G13705">
        <v>4.5941000000000001</v>
      </c>
      <c r="H13705">
        <v>0.16786999999999999</v>
      </c>
      <c r="I13705">
        <v>1.1299999999999999E-2</v>
      </c>
      <c r="J13705">
        <v>32.528199999999998</v>
      </c>
      <c r="K13705">
        <v>32.533000000000001</v>
      </c>
      <c r="L13705" s="88">
        <v>25.759671201789999</v>
      </c>
      <c r="M13705" s="88">
        <v>25.7635639272996</v>
      </c>
      <c r="N13705">
        <v>321.99195200000003</v>
      </c>
      <c r="O13705">
        <v>101.847704786949</v>
      </c>
      <c r="P13705">
        <v>321.996569999999</v>
      </c>
      <c r="Q13705">
        <v>101.850875728562</v>
      </c>
    </row>
    <row r="13706" spans="1:17" ht="15" customHeight="1">
      <c r="A13706" t="s">
        <v>1480</v>
      </c>
      <c r="B13706" s="87" t="s">
        <v>88</v>
      </c>
      <c r="C13706" s="1" t="s">
        <v>194</v>
      </c>
      <c r="D13706">
        <v>87</v>
      </c>
      <c r="E13706">
        <v>0.15670000000000001</v>
      </c>
      <c r="F13706">
        <v>4.5938999999999997</v>
      </c>
      <c r="G13706">
        <v>4.5930999999999997</v>
      </c>
      <c r="H13706">
        <v>0.16786999999999999</v>
      </c>
      <c r="I13706">
        <v>2.12E-2</v>
      </c>
      <c r="J13706">
        <v>32.528399999999998</v>
      </c>
      <c r="K13706">
        <v>32.533499999999997</v>
      </c>
      <c r="L13706" s="88">
        <v>25.759935303602099</v>
      </c>
      <c r="M13706" s="88">
        <v>25.7640660584659</v>
      </c>
      <c r="N13706">
        <v>321.867816</v>
      </c>
      <c r="O13706">
        <v>101.80615366516</v>
      </c>
      <c r="P13706">
        <v>322.24014099999999</v>
      </c>
      <c r="Q13706">
        <v>101.92585991195</v>
      </c>
    </row>
    <row r="13707" spans="1:17" ht="15" customHeight="1">
      <c r="A13707" t="s">
        <v>1480</v>
      </c>
      <c r="B13707" s="87" t="s">
        <v>88</v>
      </c>
      <c r="C13707" s="1" t="s">
        <v>194</v>
      </c>
      <c r="D13707">
        <v>88</v>
      </c>
      <c r="E13707">
        <v>0.14899999999999999</v>
      </c>
      <c r="F13707">
        <v>4.5914999999999999</v>
      </c>
      <c r="G13707">
        <v>4.5911999999999997</v>
      </c>
      <c r="H13707">
        <v>0.16786999999999999</v>
      </c>
      <c r="I13707">
        <v>1.67E-2</v>
      </c>
      <c r="J13707">
        <v>32.529200000000003</v>
      </c>
      <c r="K13707">
        <v>32.533999999999999</v>
      </c>
      <c r="L13707" s="88">
        <v>25.760822997991198</v>
      </c>
      <c r="M13707" s="88">
        <v>25.7646630416506</v>
      </c>
      <c r="N13707">
        <v>322.00142</v>
      </c>
      <c r="O13707">
        <v>101.84316618624899</v>
      </c>
      <c r="P13707">
        <v>322.41825899999998</v>
      </c>
      <c r="Q13707">
        <v>101.977938964828</v>
      </c>
    </row>
    <row r="13708" spans="1:17" ht="15" customHeight="1">
      <c r="A13708" t="s">
        <v>1480</v>
      </c>
      <c r="B13708" s="87" t="s">
        <v>88</v>
      </c>
      <c r="C13708" s="1" t="s">
        <v>194</v>
      </c>
      <c r="D13708">
        <v>89</v>
      </c>
      <c r="E13708">
        <v>0.1452</v>
      </c>
      <c r="F13708">
        <v>4.5869999999999997</v>
      </c>
      <c r="G13708">
        <v>4.5864000000000003</v>
      </c>
      <c r="H13708">
        <v>0.16786999999999999</v>
      </c>
      <c r="I13708">
        <v>1.1299999999999999E-2</v>
      </c>
      <c r="J13708">
        <v>32.531100000000002</v>
      </c>
      <c r="K13708">
        <v>32.535400000000003</v>
      </c>
      <c r="L13708" s="88">
        <v>25.762804639814</v>
      </c>
      <c r="M13708" s="88">
        <v>25.7662796146655</v>
      </c>
      <c r="N13708">
        <v>322.17710399999999</v>
      </c>
      <c r="O13708">
        <v>101.889194692351</v>
      </c>
      <c r="P13708">
        <v>322.14249799999999</v>
      </c>
      <c r="Q13708">
        <v>101.88006782458901</v>
      </c>
    </row>
    <row r="13709" spans="1:17" ht="15" customHeight="1">
      <c r="A13709" t="s">
        <v>1480</v>
      </c>
      <c r="B13709" s="87" t="s">
        <v>88</v>
      </c>
      <c r="C13709" s="1" t="s">
        <v>194</v>
      </c>
      <c r="D13709">
        <v>90</v>
      </c>
      <c r="E13709">
        <v>0.12989999999999999</v>
      </c>
      <c r="F13709">
        <v>4.5857000000000001</v>
      </c>
      <c r="G13709">
        <v>4.5860000000000003</v>
      </c>
      <c r="H13709">
        <v>0.16786999999999999</v>
      </c>
      <c r="I13709">
        <v>1.11E-2</v>
      </c>
      <c r="J13709">
        <v>32.535200000000003</v>
      </c>
      <c r="K13709">
        <v>32.538800000000002</v>
      </c>
      <c r="L13709" s="88">
        <v>25.766194663435201</v>
      </c>
      <c r="M13709" s="88">
        <v>25.769019439820699</v>
      </c>
      <c r="N13709">
        <v>320.99149999999997</v>
      </c>
      <c r="O13709">
        <v>101.51420135055901</v>
      </c>
      <c r="P13709">
        <v>322.01588399999901</v>
      </c>
      <c r="Q13709">
        <v>101.84164398390701</v>
      </c>
    </row>
    <row r="13710" spans="1:17" ht="15" customHeight="1">
      <c r="A13710" t="s">
        <v>1480</v>
      </c>
      <c r="B13710" s="87" t="s">
        <v>88</v>
      </c>
      <c r="C13710" s="1" t="s">
        <v>194</v>
      </c>
      <c r="D13710">
        <v>91</v>
      </c>
      <c r="E13710">
        <v>0.1205</v>
      </c>
      <c r="F13710">
        <v>4.5849000000000002</v>
      </c>
      <c r="G13710">
        <v>4.5842000000000001</v>
      </c>
      <c r="H13710">
        <v>0.16786999999999999</v>
      </c>
      <c r="I13710">
        <v>6.1000000000000004E-3</v>
      </c>
      <c r="J13710">
        <v>32.535800000000002</v>
      </c>
      <c r="K13710">
        <v>32.540900000000001</v>
      </c>
      <c r="L13710" s="88">
        <v>25.766754990336</v>
      </c>
      <c r="M13710" s="88">
        <v>25.770875275328301</v>
      </c>
      <c r="N13710">
        <v>320.79582799999997</v>
      </c>
      <c r="O13710">
        <v>101.450831380143</v>
      </c>
      <c r="P13710">
        <v>321.50835499999999</v>
      </c>
      <c r="Q13710">
        <v>101.67834571071</v>
      </c>
    </row>
    <row r="13711" spans="1:17" ht="15" customHeight="1">
      <c r="A13711" t="s">
        <v>1480</v>
      </c>
      <c r="B13711" s="87" t="s">
        <v>88</v>
      </c>
      <c r="C13711" s="1" t="s">
        <v>194</v>
      </c>
      <c r="D13711">
        <v>92</v>
      </c>
      <c r="E13711">
        <v>0.1241</v>
      </c>
      <c r="F13711">
        <v>4.5793999999999997</v>
      </c>
      <c r="G13711">
        <v>4.5785</v>
      </c>
      <c r="H13711">
        <v>0.16786000000000001</v>
      </c>
      <c r="I13711">
        <v>1.03E-2</v>
      </c>
      <c r="J13711">
        <v>32.5396</v>
      </c>
      <c r="K13711">
        <v>32.544199999999996</v>
      </c>
      <c r="L13711" s="88">
        <v>25.770349228385101</v>
      </c>
      <c r="M13711" s="88">
        <v>25.774093879500001</v>
      </c>
      <c r="N13711">
        <v>320.23616399999997</v>
      </c>
      <c r="O13711">
        <v>101.26337387362901</v>
      </c>
      <c r="P13711">
        <v>320.63922499999899</v>
      </c>
      <c r="Q13711">
        <v>101.392135212532</v>
      </c>
    </row>
    <row r="13712" spans="1:17" ht="15" customHeight="1">
      <c r="A13712" t="s">
        <v>1480</v>
      </c>
      <c r="B13712" s="87" t="s">
        <v>88</v>
      </c>
      <c r="C13712" s="1" t="s">
        <v>194</v>
      </c>
      <c r="D13712">
        <v>93</v>
      </c>
      <c r="E13712">
        <v>0.1206</v>
      </c>
      <c r="F13712">
        <v>4.5732999999999997</v>
      </c>
      <c r="G13712">
        <v>4.5734000000000004</v>
      </c>
      <c r="H13712">
        <v>0.16783000000000001</v>
      </c>
      <c r="I13712">
        <v>1.8599999999999998E-2</v>
      </c>
      <c r="J13712">
        <v>32.549700000000001</v>
      </c>
      <c r="K13712">
        <v>32.553400000000003</v>
      </c>
      <c r="L13712" s="88">
        <v>25.7790052355546</v>
      </c>
      <c r="M13712" s="88">
        <v>25.781930574054002</v>
      </c>
      <c r="N13712">
        <v>319.425072</v>
      </c>
      <c r="O13712">
        <v>100.999771195572</v>
      </c>
      <c r="P13712">
        <v>319.408493999999</v>
      </c>
      <c r="Q13712">
        <v>100.99757160862301</v>
      </c>
    </row>
    <row r="13713" spans="1:17" ht="15" customHeight="1">
      <c r="A13713" t="s">
        <v>1480</v>
      </c>
      <c r="B13713" s="87" t="s">
        <v>88</v>
      </c>
      <c r="C13713" s="1" t="s">
        <v>194</v>
      </c>
      <c r="D13713">
        <v>94</v>
      </c>
      <c r="E13713">
        <v>0.1067</v>
      </c>
      <c r="F13713">
        <v>4.5678000000000001</v>
      </c>
      <c r="G13713">
        <v>4.5675999999999997</v>
      </c>
      <c r="H13713">
        <v>0.1678</v>
      </c>
      <c r="I13713">
        <v>1.2500000000000001E-2</v>
      </c>
      <c r="J13713">
        <v>32.556600000000003</v>
      </c>
      <c r="K13713">
        <v>32.560899999999997</v>
      </c>
      <c r="L13713" s="88">
        <v>25.785058869187399</v>
      </c>
      <c r="M13713" s="88">
        <v>25.7884919259381</v>
      </c>
      <c r="N13713">
        <v>319.068444</v>
      </c>
      <c r="O13713">
        <v>100.878924124524</v>
      </c>
      <c r="P13713">
        <v>318.66168599999997</v>
      </c>
      <c r="Q13713">
        <v>100.753084110895</v>
      </c>
    </row>
    <row r="13714" spans="1:17" ht="15" customHeight="1">
      <c r="A13714" t="s">
        <v>1480</v>
      </c>
      <c r="B13714" s="87" t="s">
        <v>88</v>
      </c>
      <c r="C13714" s="1" t="s">
        <v>194</v>
      </c>
      <c r="D13714">
        <v>95</v>
      </c>
      <c r="E13714">
        <v>9.8900000000000002E-2</v>
      </c>
      <c r="F13714">
        <v>4.5669000000000004</v>
      </c>
      <c r="G13714">
        <v>4.5659999999999998</v>
      </c>
      <c r="H13714">
        <v>0.16777</v>
      </c>
      <c r="I13714">
        <v>1.18E-2</v>
      </c>
      <c r="J13714">
        <v>32.557200000000002</v>
      </c>
      <c r="K13714">
        <v>32.562199999999997</v>
      </c>
      <c r="L13714" s="88">
        <v>25.785629618786899</v>
      </c>
      <c r="M13714" s="88">
        <v>25.789691753431399</v>
      </c>
      <c r="N13714">
        <v>318.926424</v>
      </c>
      <c r="O13714">
        <v>100.832300628101</v>
      </c>
      <c r="P13714">
        <v>318.76898599999998</v>
      </c>
      <c r="Q13714">
        <v>100.784126517335</v>
      </c>
    </row>
    <row r="13715" spans="1:17" ht="15" customHeight="1">
      <c r="A13715" t="s">
        <v>1480</v>
      </c>
      <c r="B13715" s="87" t="s">
        <v>88</v>
      </c>
      <c r="C13715" s="1" t="s">
        <v>194</v>
      </c>
      <c r="D13715">
        <v>96</v>
      </c>
      <c r="E13715">
        <v>8.4900000000000003E-2</v>
      </c>
      <c r="F13715">
        <v>4.5664999999999996</v>
      </c>
      <c r="G13715">
        <v>4.5655000000000001</v>
      </c>
      <c r="H13715">
        <v>0.16778000000000001</v>
      </c>
      <c r="I13715">
        <v>1.6799999999999999E-2</v>
      </c>
      <c r="J13715">
        <v>32.557600000000001</v>
      </c>
      <c r="K13715">
        <v>32.562600000000003</v>
      </c>
      <c r="L13715" s="88">
        <v>25.785989082591598</v>
      </c>
      <c r="M13715" s="88">
        <v>25.790061736215101</v>
      </c>
      <c r="N13715">
        <v>319.13051200000001</v>
      </c>
      <c r="O13715">
        <v>100.89616106226801</v>
      </c>
      <c r="P13715">
        <v>318.77220499999999</v>
      </c>
      <c r="Q13715">
        <v>100.784239013491</v>
      </c>
    </row>
    <row r="13716" spans="1:17" ht="15" customHeight="1">
      <c r="A13716" t="s">
        <v>1480</v>
      </c>
      <c r="B13716" s="87" t="s">
        <v>88</v>
      </c>
      <c r="C13716" s="1" t="s">
        <v>194</v>
      </c>
      <c r="D13716">
        <v>97</v>
      </c>
      <c r="E13716">
        <v>8.8800000000000004E-2</v>
      </c>
      <c r="F13716">
        <v>4.5666000000000002</v>
      </c>
      <c r="G13716">
        <v>4.5663</v>
      </c>
      <c r="H13716">
        <v>0.16774</v>
      </c>
      <c r="I13716">
        <v>1.35E-2</v>
      </c>
      <c r="J13716">
        <v>32.557400000000001</v>
      </c>
      <c r="K13716">
        <v>32.562399999999997</v>
      </c>
      <c r="L13716" s="88">
        <v>25.785819867153499</v>
      </c>
      <c r="M13716" s="88">
        <v>25.789818901936901</v>
      </c>
      <c r="N13716">
        <v>319.15786400000002</v>
      </c>
      <c r="O13716">
        <v>100.90490006096</v>
      </c>
      <c r="P13716">
        <v>318.73250400000001</v>
      </c>
      <c r="Q13716">
        <v>100.773469378548</v>
      </c>
    </row>
    <row r="13717" spans="1:17" ht="15" customHeight="1">
      <c r="A13717" t="s">
        <v>1480</v>
      </c>
      <c r="B13717" s="87" t="s">
        <v>88</v>
      </c>
      <c r="C13717" s="1" t="s">
        <v>194</v>
      </c>
      <c r="D13717">
        <v>98</v>
      </c>
      <c r="E13717">
        <v>8.0199999999999994E-2</v>
      </c>
      <c r="F13717">
        <v>4.5648</v>
      </c>
      <c r="G13717">
        <v>4.5625999999999998</v>
      </c>
      <c r="H13717">
        <v>0.16772000000000001</v>
      </c>
      <c r="I13717">
        <v>8.9999999999999993E-3</v>
      </c>
      <c r="J13717">
        <v>32.5578</v>
      </c>
      <c r="K13717">
        <v>32.562899999999999</v>
      </c>
      <c r="L13717" s="88">
        <v>25.786326540895502</v>
      </c>
      <c r="M13717" s="88">
        <v>25.790604712195499</v>
      </c>
      <c r="N13717">
        <v>318.751791999999</v>
      </c>
      <c r="O13717">
        <v>100.772470499633</v>
      </c>
      <c r="P13717">
        <v>318.80975999999998</v>
      </c>
      <c r="Q13717">
        <v>100.789332963102</v>
      </c>
    </row>
    <row r="13718" spans="1:17" ht="15" customHeight="1">
      <c r="A13718" t="s">
        <v>1480</v>
      </c>
      <c r="B13718" s="87" t="s">
        <v>88</v>
      </c>
      <c r="C13718" s="1" t="s">
        <v>194</v>
      </c>
      <c r="D13718">
        <v>99</v>
      </c>
      <c r="E13718">
        <v>8.6300000000000002E-2</v>
      </c>
      <c r="F13718">
        <v>4.5560999999999998</v>
      </c>
      <c r="G13718">
        <v>4.5549999999999997</v>
      </c>
      <c r="H13718">
        <v>0.16771</v>
      </c>
      <c r="I13718">
        <v>1.6199999999999999E-2</v>
      </c>
      <c r="J13718">
        <v>32.560099999999998</v>
      </c>
      <c r="K13718">
        <v>32.564900000000002</v>
      </c>
      <c r="L13718" s="88">
        <v>25.789065928045101</v>
      </c>
      <c r="M13718" s="88">
        <v>25.792990405290901</v>
      </c>
      <c r="N13718">
        <v>317.99540400000001</v>
      </c>
      <c r="O13718">
        <v>100.514105527829</v>
      </c>
      <c r="P13718">
        <v>317.94599499999998</v>
      </c>
      <c r="Q13718">
        <v>100.49945254419799</v>
      </c>
    </row>
    <row r="13719" spans="1:17" ht="15" customHeight="1">
      <c r="A13719" t="s">
        <v>1480</v>
      </c>
      <c r="B13719" s="87" t="s">
        <v>88</v>
      </c>
      <c r="C13719" s="1" t="s">
        <v>194</v>
      </c>
      <c r="D13719">
        <v>100</v>
      </c>
      <c r="E13719">
        <v>8.4000000000000005E-2</v>
      </c>
      <c r="F13719">
        <v>4.5418000000000003</v>
      </c>
      <c r="G13719">
        <v>4.5422000000000002</v>
      </c>
      <c r="H13719">
        <v>0.16768</v>
      </c>
      <c r="I13719">
        <v>1.2800000000000001E-2</v>
      </c>
      <c r="J13719">
        <v>32.564999999999998</v>
      </c>
      <c r="K13719">
        <v>32.569099999999999</v>
      </c>
      <c r="L13719" s="88">
        <v>25.794455281979701</v>
      </c>
      <c r="M13719" s="88">
        <v>25.797666940629998</v>
      </c>
      <c r="N13719">
        <v>317.52410800000001</v>
      </c>
      <c r="O13719">
        <v>100.334408197754</v>
      </c>
      <c r="P13719">
        <v>317.68740200000002</v>
      </c>
      <c r="Q13719">
        <v>100.390055547545</v>
      </c>
    </row>
    <row r="13720" spans="1:17" ht="15" customHeight="1">
      <c r="A13720" t="s">
        <v>1480</v>
      </c>
      <c r="B13720" s="87" t="s">
        <v>88</v>
      </c>
      <c r="C13720" s="1" t="s">
        <v>194</v>
      </c>
      <c r="D13720">
        <v>101</v>
      </c>
      <c r="E13720">
        <v>6.6900000000000001E-2</v>
      </c>
      <c r="F13720">
        <v>4.5377999999999998</v>
      </c>
      <c r="G13720">
        <v>4.5369999999999999</v>
      </c>
      <c r="H13720">
        <v>0.16761999999999999</v>
      </c>
      <c r="I13720">
        <v>1.52E-2</v>
      </c>
      <c r="J13720">
        <v>32.5685</v>
      </c>
      <c r="K13720">
        <v>32.573500000000003</v>
      </c>
      <c r="L13720" s="88">
        <v>25.797652239061101</v>
      </c>
      <c r="M13720" s="88">
        <v>25.8017040083393</v>
      </c>
      <c r="N13720">
        <v>317.49044400000002</v>
      </c>
      <c r="O13720">
        <v>100.316778487957</v>
      </c>
      <c r="P13720">
        <v>318.05651399999999</v>
      </c>
      <c r="Q13720">
        <v>100.497476438425</v>
      </c>
    </row>
    <row r="13721" spans="1:17" ht="15" customHeight="1">
      <c r="A13721" t="s">
        <v>1480</v>
      </c>
      <c r="B13721" s="87" t="s">
        <v>88</v>
      </c>
      <c r="C13721" s="1" t="s">
        <v>194</v>
      </c>
      <c r="D13721">
        <v>102</v>
      </c>
      <c r="E13721">
        <v>5.3699999999999998E-2</v>
      </c>
      <c r="F13721">
        <v>4.5397999999999996</v>
      </c>
      <c r="G13721">
        <v>4.5385999999999997</v>
      </c>
      <c r="H13721">
        <v>0.16761999999999999</v>
      </c>
      <c r="I13721">
        <v>1.5100000000000001E-2</v>
      </c>
      <c r="J13721">
        <v>32.572699999999998</v>
      </c>
      <c r="K13721">
        <v>32.577599999999997</v>
      </c>
      <c r="L13721" s="88">
        <v>25.8007755248052</v>
      </c>
      <c r="M13721" s="88">
        <v>25.804789896439601</v>
      </c>
      <c r="N13721">
        <v>317.04334399999999</v>
      </c>
      <c r="O13721">
        <v>100.18346942618</v>
      </c>
      <c r="P13721">
        <v>317.88376099999999</v>
      </c>
      <c r="Q13721">
        <v>100.44983348611601</v>
      </c>
    </row>
    <row r="13722" spans="1:17" ht="15" customHeight="1">
      <c r="A13722" t="s">
        <v>1480</v>
      </c>
      <c r="B13722" s="87" t="s">
        <v>88</v>
      </c>
      <c r="C13722" s="1" t="s">
        <v>194</v>
      </c>
      <c r="D13722">
        <v>103</v>
      </c>
      <c r="E13722">
        <v>7.85E-2</v>
      </c>
      <c r="F13722">
        <v>4.5426000000000002</v>
      </c>
      <c r="G13722">
        <v>4.5412999999999997</v>
      </c>
      <c r="H13722">
        <v>0.16761999999999999</v>
      </c>
      <c r="I13722">
        <v>1.5100000000000001E-2</v>
      </c>
      <c r="J13722">
        <v>32.578499999999998</v>
      </c>
      <c r="K13722">
        <v>32.5837</v>
      </c>
      <c r="L13722" s="88">
        <v>25.805084490386399</v>
      </c>
      <c r="M13722" s="88">
        <v>25.8093474561731</v>
      </c>
      <c r="N13722">
        <v>316.72774399999997</v>
      </c>
      <c r="O13722">
        <v>100.094815461468</v>
      </c>
      <c r="P13722">
        <v>317.32687399999998</v>
      </c>
      <c r="Q13722">
        <v>100.28493926018101</v>
      </c>
    </row>
    <row r="13723" spans="1:17" ht="15" customHeight="1">
      <c r="A13723" t="s">
        <v>1480</v>
      </c>
      <c r="B13723" s="87" t="s">
        <v>88</v>
      </c>
      <c r="C13723" s="1" t="s">
        <v>194</v>
      </c>
      <c r="D13723">
        <v>104</v>
      </c>
      <c r="E13723">
        <v>8.0299999999999996E-2</v>
      </c>
      <c r="F13723">
        <v>4.5427</v>
      </c>
      <c r="G13723">
        <v>4.5419</v>
      </c>
      <c r="H13723">
        <v>0.16761999999999999</v>
      </c>
      <c r="I13723">
        <v>1.4200000000000001E-2</v>
      </c>
      <c r="J13723">
        <v>32.581499999999998</v>
      </c>
      <c r="K13723">
        <v>32.586199999999998</v>
      </c>
      <c r="L13723" s="88">
        <v>25.807454696449199</v>
      </c>
      <c r="M13723" s="88">
        <v>25.8112684214463</v>
      </c>
      <c r="N13723">
        <v>317.03387600000002</v>
      </c>
      <c r="O13723">
        <v>100.19405566753601</v>
      </c>
      <c r="P13723">
        <v>316.71955600000001</v>
      </c>
      <c r="Q13723">
        <v>100.09632499895299</v>
      </c>
    </row>
    <row r="13724" spans="1:17" ht="15" customHeight="1">
      <c r="A13724" t="s">
        <v>1480</v>
      </c>
      <c r="B13724" s="87" t="s">
        <v>88</v>
      </c>
      <c r="C13724" s="1" t="s">
        <v>194</v>
      </c>
      <c r="D13724">
        <v>0</v>
      </c>
      <c r="E13724">
        <v>0.64629999999999999</v>
      </c>
      <c r="F13724">
        <v>5.2645</v>
      </c>
      <c r="G13724">
        <v>5.2636000000000003</v>
      </c>
      <c r="I13724">
        <v>3.1099999999999999E-2</v>
      </c>
      <c r="J13724">
        <v>32.518599999999999</v>
      </c>
      <c r="K13724">
        <v>32.523600000000002</v>
      </c>
      <c r="L13724" s="88">
        <v>25.6787965239436</v>
      </c>
      <c r="M13724" s="88">
        <v>25.682856724888499</v>
      </c>
      <c r="N13724">
        <v>321.91094800000002</v>
      </c>
      <c r="O13724">
        <v>103.45097938578</v>
      </c>
      <c r="P13724">
        <v>322.09850499999999</v>
      </c>
      <c r="Q13724">
        <v>103.512905541767</v>
      </c>
    </row>
    <row r="13725" spans="1:17" ht="15" customHeight="1">
      <c r="A13725" t="s">
        <v>1480</v>
      </c>
      <c r="B13725" s="87" t="s">
        <v>88</v>
      </c>
      <c r="C13725" s="1" t="s">
        <v>194</v>
      </c>
      <c r="D13725">
        <v>1</v>
      </c>
      <c r="E13725">
        <v>0.64629999999999999</v>
      </c>
      <c r="F13725">
        <v>5.2645</v>
      </c>
      <c r="G13725">
        <v>5.2636000000000003</v>
      </c>
      <c r="I13725">
        <v>3.1099999999999999E-2</v>
      </c>
      <c r="J13725">
        <v>32.518599999999999</v>
      </c>
      <c r="K13725">
        <v>32.523600000000002</v>
      </c>
      <c r="L13725" s="88">
        <v>25.6787965239436</v>
      </c>
      <c r="M13725" s="88">
        <v>25.682856724888499</v>
      </c>
      <c r="N13725">
        <v>321.91094800000002</v>
      </c>
      <c r="O13725">
        <v>103.45098024057999</v>
      </c>
      <c r="P13725">
        <v>322.09850499999999</v>
      </c>
      <c r="Q13725">
        <v>103.512906397108</v>
      </c>
    </row>
    <row r="13726" spans="1:17" ht="15" customHeight="1">
      <c r="A13726" t="s">
        <v>1480</v>
      </c>
      <c r="B13726" s="87" t="s">
        <v>88</v>
      </c>
      <c r="C13726" s="1" t="s">
        <v>194</v>
      </c>
      <c r="D13726">
        <v>2</v>
      </c>
      <c r="E13726">
        <v>0.64629999999999999</v>
      </c>
      <c r="F13726">
        <v>5.2645</v>
      </c>
      <c r="G13726">
        <v>5.2636000000000003</v>
      </c>
      <c r="I13726">
        <v>3.1099999999999999E-2</v>
      </c>
      <c r="J13726">
        <v>32.518599999999999</v>
      </c>
      <c r="K13726">
        <v>32.523600000000002</v>
      </c>
      <c r="L13726" s="88">
        <v>25.6787965239436</v>
      </c>
      <c r="M13726" s="88">
        <v>25.682856724888499</v>
      </c>
      <c r="N13726">
        <v>321.91094800000002</v>
      </c>
      <c r="O13726">
        <v>103.450981095545</v>
      </c>
      <c r="P13726">
        <v>322.09850499999999</v>
      </c>
      <c r="Q13726">
        <v>103.512907252613</v>
      </c>
    </row>
    <row r="13727" spans="1:17" ht="15" customHeight="1">
      <c r="A13727" t="s">
        <v>1480</v>
      </c>
      <c r="B13727" s="87" t="s">
        <v>88</v>
      </c>
      <c r="C13727" s="1" t="s">
        <v>194</v>
      </c>
      <c r="D13727">
        <v>3</v>
      </c>
      <c r="E13727">
        <v>0.64629999999999999</v>
      </c>
      <c r="F13727">
        <v>5.2645</v>
      </c>
      <c r="G13727">
        <v>5.2636000000000003</v>
      </c>
      <c r="I13727">
        <v>3.1099999999999999E-2</v>
      </c>
      <c r="J13727">
        <v>32.518599999999999</v>
      </c>
      <c r="K13727">
        <v>32.523600000000002</v>
      </c>
      <c r="L13727" s="88">
        <v>25.6787965239436</v>
      </c>
      <c r="M13727" s="88">
        <v>25.682856724888499</v>
      </c>
      <c r="N13727">
        <v>321.91094800000002</v>
      </c>
      <c r="O13727">
        <v>103.450981950676</v>
      </c>
      <c r="P13727">
        <v>322.09850499999999</v>
      </c>
      <c r="Q13727">
        <v>103.512908108285</v>
      </c>
    </row>
    <row r="13728" spans="1:17" ht="15" customHeight="1">
      <c r="A13728" t="s">
        <v>1480</v>
      </c>
      <c r="B13728" s="87" t="s">
        <v>88</v>
      </c>
      <c r="C13728" s="1" t="s">
        <v>194</v>
      </c>
      <c r="D13728">
        <v>4</v>
      </c>
      <c r="E13728">
        <v>0.64629999999999999</v>
      </c>
      <c r="F13728">
        <v>5.2645</v>
      </c>
      <c r="G13728">
        <v>5.2636000000000003</v>
      </c>
      <c r="I13728">
        <v>3.1099999999999999E-2</v>
      </c>
      <c r="J13728">
        <v>32.518599999999999</v>
      </c>
      <c r="K13728">
        <v>32.523600000000002</v>
      </c>
      <c r="L13728" s="88">
        <v>25.6787965239436</v>
      </c>
      <c r="M13728" s="88">
        <v>25.682856724888499</v>
      </c>
      <c r="N13728">
        <v>321.91094800000002</v>
      </c>
      <c r="O13728">
        <v>103.450982805972</v>
      </c>
      <c r="P13728">
        <v>322.09850499999999</v>
      </c>
      <c r="Q13728">
        <v>103.512908964122</v>
      </c>
    </row>
    <row r="13729" spans="1:17" ht="15" customHeight="1">
      <c r="A13729" t="s">
        <v>1480</v>
      </c>
      <c r="B13729" s="87" t="s">
        <v>88</v>
      </c>
      <c r="C13729" s="1" t="s">
        <v>194</v>
      </c>
      <c r="D13729">
        <v>5</v>
      </c>
      <c r="E13729">
        <v>0.64629999999999999</v>
      </c>
      <c r="F13729">
        <v>5.2645</v>
      </c>
      <c r="G13729">
        <v>5.2636000000000003</v>
      </c>
      <c r="H13729">
        <v>0.59021999999999997</v>
      </c>
      <c r="I13729">
        <v>3.1099999999999999E-2</v>
      </c>
      <c r="J13729">
        <v>32.518599999999999</v>
      </c>
      <c r="K13729">
        <v>32.523600000000002</v>
      </c>
      <c r="L13729" s="88">
        <v>25.6787965239436</v>
      </c>
      <c r="M13729" s="88">
        <v>25.682856724888499</v>
      </c>
      <c r="N13729">
        <v>321.91094800000002</v>
      </c>
      <c r="O13729">
        <v>103.45098366143399</v>
      </c>
      <c r="P13729">
        <v>322.09850499999999</v>
      </c>
      <c r="Q13729">
        <v>103.51290982012399</v>
      </c>
    </row>
    <row r="13730" spans="1:17" ht="15" customHeight="1">
      <c r="A13730" t="s">
        <v>1480</v>
      </c>
      <c r="B13730" s="87" t="s">
        <v>88</v>
      </c>
      <c r="C13730" s="1" t="s">
        <v>194</v>
      </c>
      <c r="D13730">
        <v>6</v>
      </c>
      <c r="E13730">
        <v>0.65090000000000003</v>
      </c>
      <c r="F13730">
        <v>5.2653999999999996</v>
      </c>
      <c r="G13730">
        <v>5.2598000000000003</v>
      </c>
      <c r="H13730">
        <v>0.44994000000000001</v>
      </c>
      <c r="I13730">
        <v>3.4700000000000002E-2</v>
      </c>
      <c r="J13730">
        <v>32.518700000000003</v>
      </c>
      <c r="K13730">
        <v>32.523800000000001</v>
      </c>
      <c r="L13730" s="88">
        <v>25.6787736337591</v>
      </c>
      <c r="M13730" s="88">
        <v>25.683445846876701</v>
      </c>
      <c r="N13730">
        <v>322.09294399999999</v>
      </c>
      <c r="O13730">
        <v>103.511752843241</v>
      </c>
      <c r="P13730">
        <v>322.558821999999</v>
      </c>
      <c r="Q13730">
        <v>103.651677945112</v>
      </c>
    </row>
    <row r="13731" spans="1:17" ht="15" customHeight="1">
      <c r="A13731" t="s">
        <v>1480</v>
      </c>
      <c r="B13731" s="87" t="s">
        <v>88</v>
      </c>
      <c r="C13731" s="1" t="s">
        <v>194</v>
      </c>
      <c r="D13731">
        <v>7</v>
      </c>
      <c r="E13731">
        <v>0.6946</v>
      </c>
      <c r="F13731">
        <v>5.2652999999999999</v>
      </c>
      <c r="G13731">
        <v>5.2628000000000004</v>
      </c>
      <c r="H13731">
        <v>0.44325999999999999</v>
      </c>
      <c r="I13731">
        <v>3.4099999999999998E-2</v>
      </c>
      <c r="J13731">
        <v>32.518599999999999</v>
      </c>
      <c r="K13731">
        <v>32.523800000000001</v>
      </c>
      <c r="L13731" s="88">
        <v>25.678705810817899</v>
      </c>
      <c r="M13731" s="88">
        <v>25.6831057593187</v>
      </c>
      <c r="N13731">
        <v>321.86150400000002</v>
      </c>
      <c r="O13731">
        <v>103.437053513924</v>
      </c>
      <c r="P13731">
        <v>321.34096699999998</v>
      </c>
      <c r="Q13731">
        <v>103.267660560952</v>
      </c>
    </row>
    <row r="13732" spans="1:17" ht="15" customHeight="1">
      <c r="A13732" t="s">
        <v>1480</v>
      </c>
      <c r="B13732" s="87" t="s">
        <v>88</v>
      </c>
      <c r="C13732" s="1" t="s">
        <v>194</v>
      </c>
      <c r="D13732">
        <v>8</v>
      </c>
      <c r="E13732">
        <v>0.6169</v>
      </c>
      <c r="F13732">
        <v>5.2618999999999998</v>
      </c>
      <c r="G13732">
        <v>5.2587000000000002</v>
      </c>
      <c r="H13732">
        <v>0.36774000000000001</v>
      </c>
      <c r="I13732">
        <v>3.4799999999999998E-2</v>
      </c>
      <c r="J13732">
        <v>32.518500000000003</v>
      </c>
      <c r="K13732">
        <v>32.523600000000002</v>
      </c>
      <c r="L13732" s="88">
        <v>25.679012125843801</v>
      </c>
      <c r="M13732" s="88">
        <v>25.683412189973701</v>
      </c>
      <c r="N13732">
        <v>322.542148</v>
      </c>
      <c r="O13732">
        <v>103.647378735168</v>
      </c>
      <c r="P13732">
        <v>323.02772299999998</v>
      </c>
      <c r="Q13732">
        <v>103.799500925148</v>
      </c>
    </row>
    <row r="13733" spans="1:17" ht="15" customHeight="1">
      <c r="A13733" t="s">
        <v>1480</v>
      </c>
      <c r="B13733" s="87" t="s">
        <v>88</v>
      </c>
      <c r="C13733" s="1" t="s">
        <v>194</v>
      </c>
      <c r="D13733">
        <v>9</v>
      </c>
      <c r="E13733">
        <v>0.62480000000000002</v>
      </c>
      <c r="F13733">
        <v>5.2614999999999998</v>
      </c>
      <c r="G13733">
        <v>5.2586000000000004</v>
      </c>
      <c r="H13733">
        <v>0.25230999999999998</v>
      </c>
      <c r="I13733">
        <v>3.6799999999999999E-2</v>
      </c>
      <c r="J13733">
        <v>32.518700000000003</v>
      </c>
      <c r="K13733">
        <v>32.524099999999997</v>
      </c>
      <c r="L13733" s="88">
        <v>25.679215794448702</v>
      </c>
      <c r="M13733" s="88">
        <v>25.683819345759499</v>
      </c>
      <c r="N13733">
        <v>322.47376800000001</v>
      </c>
      <c r="O13733">
        <v>103.62457970529699</v>
      </c>
      <c r="P13733">
        <v>322.472982</v>
      </c>
      <c r="Q13733">
        <v>103.62138597321101</v>
      </c>
    </row>
    <row r="13734" spans="1:17" ht="15" customHeight="1">
      <c r="A13734" t="s">
        <v>1480</v>
      </c>
      <c r="B13734" s="87" t="s">
        <v>88</v>
      </c>
      <c r="C13734" s="1" t="s">
        <v>194</v>
      </c>
      <c r="D13734">
        <v>10</v>
      </c>
      <c r="E13734">
        <v>0.6361</v>
      </c>
      <c r="F13734">
        <v>5.2653999999999996</v>
      </c>
      <c r="G13734">
        <v>5.2641</v>
      </c>
      <c r="H13734">
        <v>0.24410999999999999</v>
      </c>
      <c r="I13734">
        <v>3.7699999999999997E-2</v>
      </c>
      <c r="J13734">
        <v>32.518599999999999</v>
      </c>
      <c r="K13734">
        <v>32.523800000000001</v>
      </c>
      <c r="L13734" s="88">
        <v>25.678694471145398</v>
      </c>
      <c r="M13734" s="88">
        <v>25.6829583550163</v>
      </c>
      <c r="N13734">
        <v>322.302291999999</v>
      </c>
      <c r="O13734">
        <v>103.578957754485</v>
      </c>
      <c r="P13734">
        <v>322.55023799999998</v>
      </c>
      <c r="Q13734">
        <v>103.659468378166</v>
      </c>
    </row>
    <row r="13735" spans="1:17" ht="15" customHeight="1">
      <c r="A13735" t="s">
        <v>1480</v>
      </c>
      <c r="B13735" s="87" t="s">
        <v>88</v>
      </c>
      <c r="C13735" s="1" t="s">
        <v>194</v>
      </c>
      <c r="D13735">
        <v>11</v>
      </c>
      <c r="E13735">
        <v>0.63339999999999996</v>
      </c>
      <c r="F13735">
        <v>5.2629000000000001</v>
      </c>
      <c r="G13735">
        <v>5.2511000000000001</v>
      </c>
      <c r="H13735">
        <v>0.17086999999999999</v>
      </c>
      <c r="I13735">
        <v>2.86E-2</v>
      </c>
      <c r="J13735">
        <v>32.518599999999999</v>
      </c>
      <c r="K13735">
        <v>32.522100000000002</v>
      </c>
      <c r="L13735" s="88">
        <v>25.6789779275081</v>
      </c>
      <c r="M13735" s="88">
        <v>25.683085669014801</v>
      </c>
      <c r="N13735">
        <v>321.80890399999998</v>
      </c>
      <c r="O13735">
        <v>103.41428061668</v>
      </c>
      <c r="P13735">
        <v>322.58779299999998</v>
      </c>
      <c r="Q13735">
        <v>103.638341165502</v>
      </c>
    </row>
    <row r="13736" spans="1:17" ht="15" customHeight="1">
      <c r="A13736" t="s">
        <v>1480</v>
      </c>
      <c r="B13736" s="87" t="s">
        <v>88</v>
      </c>
      <c r="C13736" s="1" t="s">
        <v>194</v>
      </c>
      <c r="D13736">
        <v>12</v>
      </c>
      <c r="E13736">
        <v>0.66679999999999995</v>
      </c>
      <c r="F13736">
        <v>5.2614999999999998</v>
      </c>
      <c r="G13736">
        <v>5.2454000000000001</v>
      </c>
      <c r="H13736">
        <v>0.17696999999999999</v>
      </c>
      <c r="I13736">
        <v>2.7400000000000001E-2</v>
      </c>
      <c r="J13736">
        <v>32.518700000000003</v>
      </c>
      <c r="K13736">
        <v>32.525199999999998</v>
      </c>
      <c r="L13736" s="88">
        <v>25.679215794448702</v>
      </c>
      <c r="M13736" s="88">
        <v>25.686185138908701</v>
      </c>
      <c r="N13736">
        <v>321.863608</v>
      </c>
      <c r="O13736">
        <v>103.42851183257299</v>
      </c>
      <c r="P13736">
        <v>323.01270099999903</v>
      </c>
      <c r="Q13736">
        <v>103.763251950076</v>
      </c>
    </row>
    <row r="13737" spans="1:17" ht="15" customHeight="1">
      <c r="A13737" t="s">
        <v>1480</v>
      </c>
      <c r="B13737" s="87" t="s">
        <v>88</v>
      </c>
      <c r="C13737" s="1" t="s">
        <v>194</v>
      </c>
      <c r="D13737">
        <v>13</v>
      </c>
      <c r="E13737">
        <v>0.65980000000000005</v>
      </c>
      <c r="F13737">
        <v>5.2565999999999997</v>
      </c>
      <c r="G13737">
        <v>5.2561999999999998</v>
      </c>
      <c r="H13737">
        <v>0.16539999999999999</v>
      </c>
      <c r="I13737">
        <v>3.1099999999999999E-2</v>
      </c>
      <c r="J13737">
        <v>32.518799999999999</v>
      </c>
      <c r="K13737">
        <v>32.523000000000003</v>
      </c>
      <c r="L13737" s="88">
        <v>25.6798502398157</v>
      </c>
      <c r="M13737" s="88">
        <v>25.683220490263601</v>
      </c>
      <c r="N13737">
        <v>321.98143199999998</v>
      </c>
      <c r="O13737">
        <v>103.454456437658</v>
      </c>
      <c r="P13737">
        <v>321.75085299999898</v>
      </c>
      <c r="Q13737">
        <v>103.38262671208101</v>
      </c>
    </row>
    <row r="13738" spans="1:17" ht="15" customHeight="1">
      <c r="A13738" t="s">
        <v>1480</v>
      </c>
      <c r="B13738" s="87" t="s">
        <v>88</v>
      </c>
      <c r="C13738" s="1" t="s">
        <v>194</v>
      </c>
      <c r="D13738">
        <v>14</v>
      </c>
      <c r="E13738">
        <v>0.62709999999999999</v>
      </c>
      <c r="F13738">
        <v>5.2561999999999998</v>
      </c>
      <c r="G13738">
        <v>5.2552000000000003</v>
      </c>
      <c r="H13738">
        <v>0.16542000000000001</v>
      </c>
      <c r="I13738">
        <v>3.9800000000000002E-2</v>
      </c>
      <c r="J13738">
        <v>32.518700000000003</v>
      </c>
      <c r="K13738">
        <v>32.523800000000001</v>
      </c>
      <c r="L13738" s="88">
        <v>25.679816391376701</v>
      </c>
      <c r="M13738" s="88">
        <v>25.683967107893501</v>
      </c>
      <c r="N13738">
        <v>322.10241200000002</v>
      </c>
      <c r="O13738">
        <v>103.49227218579701</v>
      </c>
      <c r="P13738">
        <v>321.25512699999899</v>
      </c>
      <c r="Q13738">
        <v>103.221517288642</v>
      </c>
    </row>
    <row r="13739" spans="1:17" ht="15" customHeight="1">
      <c r="A13739" t="s">
        <v>1480</v>
      </c>
      <c r="B13739" s="87" t="s">
        <v>88</v>
      </c>
      <c r="C13739" s="1" t="s">
        <v>194</v>
      </c>
      <c r="D13739">
        <v>15</v>
      </c>
      <c r="E13739">
        <v>0.61880000000000002</v>
      </c>
      <c r="F13739">
        <v>5.2542</v>
      </c>
      <c r="G13739">
        <v>5.2515999999999998</v>
      </c>
      <c r="H13739">
        <v>0.16528000000000001</v>
      </c>
      <c r="I13739">
        <v>3.1E-2</v>
      </c>
      <c r="J13739">
        <v>32.5184</v>
      </c>
      <c r="K13739">
        <v>32.523699999999998</v>
      </c>
      <c r="L13739" s="88">
        <v>25.679805448794902</v>
      </c>
      <c r="M13739" s="88">
        <v>25.684295710472899</v>
      </c>
      <c r="N13739">
        <v>321.78155199999998</v>
      </c>
      <c r="O13739">
        <v>103.38405599048799</v>
      </c>
      <c r="P13739">
        <v>322.11030799999997</v>
      </c>
      <c r="Q13739">
        <v>103.487400344091</v>
      </c>
    </row>
    <row r="13740" spans="1:17" ht="15" customHeight="1">
      <c r="A13740" t="s">
        <v>1480</v>
      </c>
      <c r="B13740" s="87" t="s">
        <v>88</v>
      </c>
      <c r="C13740" s="1" t="s">
        <v>194</v>
      </c>
      <c r="D13740">
        <v>16</v>
      </c>
      <c r="E13740">
        <v>0.62890000000000001</v>
      </c>
      <c r="F13740">
        <v>5.2489999999999997</v>
      </c>
      <c r="G13740">
        <v>5.2496</v>
      </c>
      <c r="H13740">
        <v>0.16514000000000001</v>
      </c>
      <c r="I13740">
        <v>1.47E-2</v>
      </c>
      <c r="J13740">
        <v>32.518500000000003</v>
      </c>
      <c r="K13740">
        <v>32.523000000000003</v>
      </c>
      <c r="L13740" s="88">
        <v>25.680473430929101</v>
      </c>
      <c r="M13740" s="88">
        <v>25.683968013812699</v>
      </c>
      <c r="N13740">
        <v>321.215576</v>
      </c>
      <c r="O13740">
        <v>103.18959442615299</v>
      </c>
      <c r="P13740">
        <v>321.53518000000003</v>
      </c>
      <c r="Q13740">
        <v>103.29719650594799</v>
      </c>
    </row>
    <row r="13741" spans="1:17" ht="15" customHeight="1">
      <c r="A13741" t="s">
        <v>1480</v>
      </c>
      <c r="B13741" s="87" t="s">
        <v>88</v>
      </c>
      <c r="C13741" s="1" t="s">
        <v>194</v>
      </c>
      <c r="D13741">
        <v>17</v>
      </c>
      <c r="E13741">
        <v>0.61870000000000003</v>
      </c>
      <c r="F13741">
        <v>5.2309999999999999</v>
      </c>
      <c r="G13741">
        <v>5.2217000000000002</v>
      </c>
      <c r="H13741">
        <v>0.16517999999999999</v>
      </c>
      <c r="I13741">
        <v>1.5100000000000001E-2</v>
      </c>
      <c r="J13741">
        <v>32.518000000000001</v>
      </c>
      <c r="K13741">
        <v>32.518999999999998</v>
      </c>
      <c r="L13741" s="88">
        <v>25.6821133153557</v>
      </c>
      <c r="M13741" s="88">
        <v>25.6839553430713</v>
      </c>
      <c r="N13741">
        <v>321.64584400000001</v>
      </c>
      <c r="O13741">
        <v>103.283418606666</v>
      </c>
      <c r="P13741">
        <v>322.54272699999899</v>
      </c>
      <c r="Q13741">
        <v>103.549385083215</v>
      </c>
    </row>
    <row r="13742" spans="1:17" ht="15" customHeight="1">
      <c r="A13742" t="s">
        <v>1480</v>
      </c>
      <c r="B13742" s="87" t="s">
        <v>88</v>
      </c>
      <c r="C13742" s="1" t="s">
        <v>194</v>
      </c>
      <c r="D13742">
        <v>18</v>
      </c>
      <c r="E13742">
        <v>0.63619999999999999</v>
      </c>
      <c r="F13742">
        <v>5.2110000000000003</v>
      </c>
      <c r="G13742">
        <v>5.2117000000000004</v>
      </c>
      <c r="H13742">
        <v>0.16517999999999999</v>
      </c>
      <c r="I13742">
        <v>3.2899999999999999E-2</v>
      </c>
      <c r="J13742">
        <v>32.518599999999999</v>
      </c>
      <c r="K13742">
        <v>32.523699999999998</v>
      </c>
      <c r="L13742" s="88">
        <v>25.684845792157301</v>
      </c>
      <c r="M13742" s="88">
        <v>25.6888048779605</v>
      </c>
      <c r="N13742">
        <v>322.332799999999</v>
      </c>
      <c r="O13742">
        <v>103.45546528604601</v>
      </c>
      <c r="P13742">
        <v>323.14897199999899</v>
      </c>
      <c r="Q13742">
        <v>103.723084814733</v>
      </c>
    </row>
    <row r="13743" spans="1:17" ht="15" customHeight="1">
      <c r="A13743" t="s">
        <v>1480</v>
      </c>
      <c r="B13743" s="87" t="s">
        <v>88</v>
      </c>
      <c r="C13743" s="1" t="s">
        <v>194</v>
      </c>
      <c r="D13743">
        <v>19</v>
      </c>
      <c r="E13743">
        <v>0.66810000000000003</v>
      </c>
      <c r="F13743">
        <v>5.1957000000000004</v>
      </c>
      <c r="G13743">
        <v>5.1814999999999998</v>
      </c>
      <c r="H13743">
        <v>0.1656</v>
      </c>
      <c r="I13743">
        <v>3.09E-2</v>
      </c>
      <c r="J13743">
        <v>32.518799999999999</v>
      </c>
      <c r="K13743">
        <v>32.519799999999996</v>
      </c>
      <c r="L13743" s="88">
        <v>25.686727905335999</v>
      </c>
      <c r="M13743" s="88">
        <v>25.689117101497601</v>
      </c>
      <c r="N13743">
        <v>322.71677999999901</v>
      </c>
      <c r="O13743">
        <v>103.541331889944</v>
      </c>
      <c r="P13743">
        <v>324.08355499999999</v>
      </c>
      <c r="Q13743">
        <v>103.945649481356</v>
      </c>
    </row>
    <row r="13744" spans="1:17" ht="15" customHeight="1">
      <c r="A13744" t="s">
        <v>1480</v>
      </c>
      <c r="B13744" s="87" t="s">
        <v>88</v>
      </c>
      <c r="C13744" s="1" t="s">
        <v>194</v>
      </c>
      <c r="D13744">
        <v>20</v>
      </c>
      <c r="E13744">
        <v>0.69240000000000002</v>
      </c>
      <c r="F13744">
        <v>5.1988000000000003</v>
      </c>
      <c r="G13744">
        <v>5.1760000000000002</v>
      </c>
      <c r="H13744">
        <v>0.16655</v>
      </c>
      <c r="I13744">
        <v>2.9399999999999999E-2</v>
      </c>
      <c r="J13744">
        <v>32.517800000000001</v>
      </c>
      <c r="K13744">
        <v>32.5197</v>
      </c>
      <c r="L13744" s="88">
        <v>25.685587069648999</v>
      </c>
      <c r="M13744" s="88">
        <v>25.689655979843099</v>
      </c>
      <c r="N13744">
        <v>322.38960800000001</v>
      </c>
      <c r="O13744">
        <v>103.44318713904499</v>
      </c>
      <c r="P13744">
        <v>323.073861999999</v>
      </c>
      <c r="Q13744">
        <v>103.60822224412701</v>
      </c>
    </row>
    <row r="13745" spans="1:17" ht="15" customHeight="1">
      <c r="A13745" t="s">
        <v>1480</v>
      </c>
      <c r="B13745" s="87" t="s">
        <v>88</v>
      </c>
      <c r="C13745" s="1" t="s">
        <v>194</v>
      </c>
      <c r="D13745">
        <v>21</v>
      </c>
      <c r="E13745">
        <v>0.66239999999999999</v>
      </c>
      <c r="F13745">
        <v>5.1451000000000002</v>
      </c>
      <c r="G13745">
        <v>5.1454000000000004</v>
      </c>
      <c r="H13745">
        <v>0.16639999999999999</v>
      </c>
      <c r="I13745">
        <v>3.3599999999999998E-2</v>
      </c>
      <c r="J13745">
        <v>32.518500000000003</v>
      </c>
      <c r="K13745">
        <v>32.522100000000002</v>
      </c>
      <c r="L13745" s="88">
        <v>25.692171375695999</v>
      </c>
      <c r="M13745" s="88">
        <v>25.6949887756154</v>
      </c>
      <c r="N13745">
        <v>323.23962399999999</v>
      </c>
      <c r="O13745">
        <v>103.58455063871899</v>
      </c>
      <c r="P13745">
        <v>323.39254299999999</v>
      </c>
      <c r="Q13745">
        <v>103.637074241348</v>
      </c>
    </row>
    <row r="13746" spans="1:17" ht="15" customHeight="1">
      <c r="A13746" t="s">
        <v>1480</v>
      </c>
      <c r="B13746" s="87" t="s">
        <v>88</v>
      </c>
      <c r="C13746" s="1" t="s">
        <v>194</v>
      </c>
      <c r="D13746">
        <v>22</v>
      </c>
      <c r="E13746">
        <v>0.65190000000000003</v>
      </c>
      <c r="F13746">
        <v>5.1357999999999997</v>
      </c>
      <c r="G13746">
        <v>5.1355000000000004</v>
      </c>
      <c r="H13746">
        <v>0.16647000000000001</v>
      </c>
      <c r="I13746">
        <v>3.7699999999999997E-2</v>
      </c>
      <c r="J13746">
        <v>32.518099999999997</v>
      </c>
      <c r="K13746">
        <v>32.5229</v>
      </c>
      <c r="L13746" s="88">
        <v>25.692895426564199</v>
      </c>
      <c r="M13746" s="88">
        <v>25.696730433396102</v>
      </c>
      <c r="N13746">
        <v>322.92507599999999</v>
      </c>
      <c r="O13746">
        <v>103.46062302045701</v>
      </c>
      <c r="P13746">
        <v>323.51808399999999</v>
      </c>
      <c r="Q13746">
        <v>103.653587573823</v>
      </c>
    </row>
    <row r="13747" spans="1:17" ht="15" customHeight="1">
      <c r="A13747" t="s">
        <v>1480</v>
      </c>
      <c r="B13747" s="87" t="s">
        <v>88</v>
      </c>
      <c r="C13747" s="1" t="s">
        <v>194</v>
      </c>
      <c r="D13747">
        <v>23</v>
      </c>
      <c r="E13747">
        <v>0.66349999999999998</v>
      </c>
      <c r="F13747">
        <v>5.1308999999999996</v>
      </c>
      <c r="G13747">
        <v>5.1296999999999997</v>
      </c>
      <c r="H13747">
        <v>0.16633000000000001</v>
      </c>
      <c r="I13747">
        <v>3.09E-2</v>
      </c>
      <c r="J13747">
        <v>32.518099999999997</v>
      </c>
      <c r="K13747">
        <v>32.523099999999999</v>
      </c>
      <c r="L13747" s="88">
        <v>25.693443407189001</v>
      </c>
      <c r="M13747" s="88">
        <v>25.6975374822857</v>
      </c>
      <c r="N13747">
        <v>323.17019199999999</v>
      </c>
      <c r="O13747">
        <v>103.52712311783201</v>
      </c>
      <c r="P13747">
        <v>323.628603</v>
      </c>
      <c r="Q13747">
        <v>103.674889844606</v>
      </c>
    </row>
    <row r="13748" spans="1:17" ht="15" customHeight="1">
      <c r="A13748" t="s">
        <v>1480</v>
      </c>
      <c r="B13748" s="87" t="s">
        <v>88</v>
      </c>
      <c r="C13748" s="1" t="s">
        <v>194</v>
      </c>
      <c r="D13748">
        <v>24</v>
      </c>
      <c r="E13748">
        <v>0.64559999999999995</v>
      </c>
      <c r="F13748">
        <v>5.1257999999999999</v>
      </c>
      <c r="G13748">
        <v>5.1260000000000003</v>
      </c>
      <c r="H13748">
        <v>0.1663</v>
      </c>
      <c r="I13748">
        <v>3.3599999999999998E-2</v>
      </c>
      <c r="J13748">
        <v>32.5182</v>
      </c>
      <c r="K13748">
        <v>32.523200000000003</v>
      </c>
      <c r="L13748" s="88">
        <v>25.6940926512606</v>
      </c>
      <c r="M13748" s="88">
        <v>25.698030270453501</v>
      </c>
      <c r="N13748">
        <v>322.58738399999999</v>
      </c>
      <c r="O13748">
        <v>103.32799860800699</v>
      </c>
      <c r="P13748">
        <v>323.68439899999998</v>
      </c>
      <c r="Q13748">
        <v>103.68374218577701</v>
      </c>
    </row>
    <row r="13749" spans="1:17" ht="15" customHeight="1">
      <c r="A13749" t="s">
        <v>1480</v>
      </c>
      <c r="B13749" s="87" t="s">
        <v>88</v>
      </c>
      <c r="C13749" s="1" t="s">
        <v>194</v>
      </c>
      <c r="D13749">
        <v>25</v>
      </c>
      <c r="E13749">
        <v>0.66439999999999999</v>
      </c>
      <c r="F13749">
        <v>5.1238999999999999</v>
      </c>
      <c r="G13749">
        <v>5.1230000000000002</v>
      </c>
      <c r="H13749">
        <v>0.16628000000000001</v>
      </c>
      <c r="I13749">
        <v>3.2899999999999999E-2</v>
      </c>
      <c r="J13749">
        <v>32.518300000000004</v>
      </c>
      <c r="K13749">
        <v>32.523499999999999</v>
      </c>
      <c r="L13749" s="88">
        <v>25.694384142331</v>
      </c>
      <c r="M13749" s="88">
        <v>25.698603094934601</v>
      </c>
      <c r="N13749">
        <v>323.06814800000001</v>
      </c>
      <c r="O13749">
        <v>103.47740620944499</v>
      </c>
      <c r="P13749">
        <v>323.62645699999899</v>
      </c>
      <c r="Q13749">
        <v>103.658037712096</v>
      </c>
    </row>
    <row r="13750" spans="1:17" ht="15" customHeight="1">
      <c r="A13750" t="s">
        <v>1480</v>
      </c>
      <c r="B13750" s="87" t="s">
        <v>88</v>
      </c>
      <c r="C13750" s="1" t="s">
        <v>194</v>
      </c>
      <c r="D13750">
        <v>26</v>
      </c>
      <c r="E13750">
        <v>0.65100000000000002</v>
      </c>
      <c r="F13750">
        <v>5.1199000000000003</v>
      </c>
      <c r="G13750">
        <v>5.1189999999999998</v>
      </c>
      <c r="H13750">
        <v>0.16627</v>
      </c>
      <c r="I13750">
        <v>2.7300000000000001E-2</v>
      </c>
      <c r="J13750">
        <v>32.518500000000003</v>
      </c>
      <c r="K13750">
        <v>32.523600000000002</v>
      </c>
      <c r="L13750" s="88">
        <v>25.6949893341022</v>
      </c>
      <c r="M13750" s="88">
        <v>25.699129098371198</v>
      </c>
      <c r="N13750">
        <v>322.97767599999997</v>
      </c>
      <c r="O13750">
        <v>103.43876751381799</v>
      </c>
      <c r="P13750">
        <v>322.95046699999898</v>
      </c>
      <c r="Q13750">
        <v>103.431779680906</v>
      </c>
    </row>
    <row r="13751" spans="1:17" ht="15" customHeight="1">
      <c r="A13751" t="s">
        <v>1480</v>
      </c>
      <c r="B13751" s="87" t="s">
        <v>88</v>
      </c>
      <c r="C13751" s="1" t="s">
        <v>194</v>
      </c>
      <c r="D13751">
        <v>27</v>
      </c>
      <c r="E13751">
        <v>0.65810000000000002</v>
      </c>
      <c r="F13751">
        <v>5.1167999999999996</v>
      </c>
      <c r="G13751">
        <v>5.1158000000000001</v>
      </c>
      <c r="H13751">
        <v>0.16622000000000001</v>
      </c>
      <c r="I13751">
        <v>3.09E-2</v>
      </c>
      <c r="J13751">
        <v>32.518700000000003</v>
      </c>
      <c r="K13751">
        <v>32.523800000000001</v>
      </c>
      <c r="L13751" s="88">
        <v>25.695493870849901</v>
      </c>
      <c r="M13751" s="88">
        <v>25.6996448085333</v>
      </c>
      <c r="N13751">
        <v>322.956636</v>
      </c>
      <c r="O13751">
        <v>103.424577436193</v>
      </c>
      <c r="P13751">
        <v>322.37319299999899</v>
      </c>
      <c r="Q13751">
        <v>103.239212050015</v>
      </c>
    </row>
    <row r="13752" spans="1:17" ht="15" customHeight="1">
      <c r="A13752" t="s">
        <v>1480</v>
      </c>
      <c r="B13752" s="87" t="s">
        <v>88</v>
      </c>
      <c r="C13752" s="1" t="s">
        <v>194</v>
      </c>
      <c r="D13752">
        <v>28</v>
      </c>
      <c r="E13752">
        <v>0.68659999999999999</v>
      </c>
      <c r="F13752">
        <v>5.1146000000000003</v>
      </c>
      <c r="G13752">
        <v>5.1135999999999999</v>
      </c>
      <c r="H13752">
        <v>0.16608000000000001</v>
      </c>
      <c r="I13752">
        <v>3.1399999999999997E-2</v>
      </c>
      <c r="J13752">
        <v>32.518799999999999</v>
      </c>
      <c r="K13752">
        <v>32.523899999999998</v>
      </c>
      <c r="L13752" s="88">
        <v>25.695818648127599</v>
      </c>
      <c r="M13752" s="88">
        <v>25.6999695897347</v>
      </c>
      <c r="N13752">
        <v>323.15441199999998</v>
      </c>
      <c r="O13752">
        <v>103.48259020056101</v>
      </c>
      <c r="P13752">
        <v>323.02021199999899</v>
      </c>
      <c r="Q13752">
        <v>103.44109677747601</v>
      </c>
    </row>
    <row r="13753" spans="1:17" ht="15" customHeight="1">
      <c r="A13753" t="s">
        <v>1480</v>
      </c>
      <c r="B13753" s="87" t="s">
        <v>88</v>
      </c>
      <c r="C13753" s="1" t="s">
        <v>194</v>
      </c>
      <c r="D13753">
        <v>29</v>
      </c>
      <c r="E13753">
        <v>0.64970000000000006</v>
      </c>
      <c r="F13753">
        <v>5.1135000000000002</v>
      </c>
      <c r="G13753">
        <v>5.1124000000000001</v>
      </c>
      <c r="H13753">
        <v>0.16664000000000001</v>
      </c>
      <c r="I13753">
        <v>2.3400000000000001E-2</v>
      </c>
      <c r="J13753">
        <v>32.518900000000002</v>
      </c>
      <c r="K13753">
        <v>32.524000000000001</v>
      </c>
      <c r="L13753" s="88">
        <v>25.696020616972099</v>
      </c>
      <c r="M13753" s="88">
        <v>25.700182720784799</v>
      </c>
      <c r="N13753">
        <v>322.90613999999999</v>
      </c>
      <c r="O13753">
        <v>103.40046618500899</v>
      </c>
      <c r="P13753">
        <v>323.116782</v>
      </c>
      <c r="Q13753">
        <v>103.469153469912</v>
      </c>
    </row>
    <row r="13754" spans="1:17" ht="15" customHeight="1">
      <c r="A13754" t="s">
        <v>1480</v>
      </c>
      <c r="B13754" s="87" t="s">
        <v>88</v>
      </c>
      <c r="C13754" s="1" t="s">
        <v>194</v>
      </c>
      <c r="D13754">
        <v>30</v>
      </c>
      <c r="E13754">
        <v>0.6724</v>
      </c>
      <c r="F13754">
        <v>5.1124000000000001</v>
      </c>
      <c r="G13754">
        <v>5.1112000000000002</v>
      </c>
      <c r="H13754">
        <v>0.16657</v>
      </c>
      <c r="I13754">
        <v>3.15E-2</v>
      </c>
      <c r="J13754">
        <v>32.518999999999998</v>
      </c>
      <c r="K13754">
        <v>32.5242</v>
      </c>
      <c r="L13754" s="88">
        <v>25.696222572041702</v>
      </c>
      <c r="M13754" s="88">
        <v>25.7004750387486</v>
      </c>
      <c r="N13754">
        <v>322.79462799999999</v>
      </c>
      <c r="O13754">
        <v>103.36213815994699</v>
      </c>
      <c r="P13754">
        <v>323.21442500000001</v>
      </c>
      <c r="Q13754">
        <v>103.497629256567</v>
      </c>
    </row>
    <row r="13755" spans="1:17" ht="15" customHeight="1">
      <c r="A13755" t="s">
        <v>1480</v>
      </c>
      <c r="B13755" s="87" t="s">
        <v>88</v>
      </c>
      <c r="C13755" s="1" t="s">
        <v>194</v>
      </c>
      <c r="D13755">
        <v>31</v>
      </c>
      <c r="E13755">
        <v>0.68579999999999997</v>
      </c>
      <c r="F13755">
        <v>5.1113</v>
      </c>
      <c r="G13755">
        <v>5.1102999999999996</v>
      </c>
      <c r="H13755">
        <v>0.16655</v>
      </c>
      <c r="I13755">
        <v>3.3500000000000002E-2</v>
      </c>
      <c r="J13755">
        <v>32.519199999999998</v>
      </c>
      <c r="K13755">
        <v>32.524099999999997</v>
      </c>
      <c r="L13755" s="88">
        <v>25.696503716535702</v>
      </c>
      <c r="M13755" s="88">
        <v>25.7004962578341</v>
      </c>
      <c r="N13755">
        <v>322.37277599999999</v>
      </c>
      <c r="O13755">
        <v>103.22451743819001</v>
      </c>
      <c r="P13755">
        <v>323.25305300000002</v>
      </c>
      <c r="Q13755">
        <v>103.507711644222</v>
      </c>
    </row>
    <row r="13756" spans="1:17" ht="15" customHeight="1">
      <c r="A13756" t="s">
        <v>1480</v>
      </c>
      <c r="B13756" s="87" t="s">
        <v>88</v>
      </c>
      <c r="C13756" s="1" t="s">
        <v>194</v>
      </c>
      <c r="D13756">
        <v>32</v>
      </c>
      <c r="E13756">
        <v>0.70420000000000005</v>
      </c>
      <c r="F13756">
        <v>5.1101000000000001</v>
      </c>
      <c r="G13756">
        <v>5.1090999999999998</v>
      </c>
      <c r="H13756">
        <v>0.16663</v>
      </c>
      <c r="I13756">
        <v>3.73E-2</v>
      </c>
      <c r="J13756">
        <v>32.519100000000002</v>
      </c>
      <c r="K13756">
        <v>32.5242</v>
      </c>
      <c r="L13756" s="88">
        <v>25.6965583933804</v>
      </c>
      <c r="M13756" s="88">
        <v>25.700709343402099</v>
      </c>
      <c r="N13756">
        <v>322.93770000000001</v>
      </c>
      <c r="O13756">
        <v>103.402386816663</v>
      </c>
      <c r="P13756">
        <v>323.27129400000001</v>
      </c>
      <c r="Q13756">
        <v>103.51068317797299</v>
      </c>
    </row>
    <row r="13757" spans="1:17" ht="15" customHeight="1">
      <c r="A13757" t="s">
        <v>1480</v>
      </c>
      <c r="B13757" s="87" t="s">
        <v>88</v>
      </c>
      <c r="C13757" s="1" t="s">
        <v>194</v>
      </c>
      <c r="D13757">
        <v>33</v>
      </c>
      <c r="E13757">
        <v>0.69499999999999995</v>
      </c>
      <c r="F13757">
        <v>5.109</v>
      </c>
      <c r="G13757">
        <v>5.1078999999999999</v>
      </c>
      <c r="H13757">
        <v>0.1668</v>
      </c>
      <c r="I13757">
        <v>3.2199999999999999E-2</v>
      </c>
      <c r="J13757">
        <v>32.519199999999998</v>
      </c>
      <c r="K13757">
        <v>32.524299999999997</v>
      </c>
      <c r="L13757" s="88">
        <v>25.696760305549699</v>
      </c>
      <c r="M13757" s="88">
        <v>25.7009224125174</v>
      </c>
      <c r="N13757">
        <v>323.12074799999999</v>
      </c>
      <c r="O13757">
        <v>103.45837505317</v>
      </c>
      <c r="P13757">
        <v>323.331381999999</v>
      </c>
      <c r="Q13757">
        <v>103.527053337702</v>
      </c>
    </row>
    <row r="13758" spans="1:17" ht="15" customHeight="1">
      <c r="A13758" t="s">
        <v>1480</v>
      </c>
      <c r="B13758" s="87" t="s">
        <v>88</v>
      </c>
      <c r="C13758" s="1" t="s">
        <v>194</v>
      </c>
      <c r="D13758">
        <v>34</v>
      </c>
      <c r="E13758">
        <v>0.69569999999999999</v>
      </c>
      <c r="F13758">
        <v>5.1073000000000004</v>
      </c>
      <c r="G13758">
        <v>5.1063000000000001</v>
      </c>
      <c r="H13758">
        <v>0.16689999999999999</v>
      </c>
      <c r="I13758">
        <v>2.75E-2</v>
      </c>
      <c r="J13758">
        <v>32.519300000000001</v>
      </c>
      <c r="K13758">
        <v>32.524299999999997</v>
      </c>
      <c r="L13758" s="88">
        <v>25.697029122207301</v>
      </c>
      <c r="M13758" s="88">
        <v>25.7011008728566</v>
      </c>
      <c r="N13758">
        <v>323.059732</v>
      </c>
      <c r="O13758">
        <v>103.434744021706</v>
      </c>
      <c r="P13758">
        <v>323.38717800000001</v>
      </c>
      <c r="Q13758">
        <v>103.540988184122</v>
      </c>
    </row>
    <row r="13759" spans="1:17" ht="15" customHeight="1">
      <c r="A13759" t="s">
        <v>1480</v>
      </c>
      <c r="B13759" s="87" t="s">
        <v>88</v>
      </c>
      <c r="C13759" s="1" t="s">
        <v>194</v>
      </c>
      <c r="D13759">
        <v>35</v>
      </c>
      <c r="E13759">
        <v>0.71230000000000004</v>
      </c>
      <c r="F13759">
        <v>5.1058000000000003</v>
      </c>
      <c r="G13759">
        <v>5.1048</v>
      </c>
      <c r="H13759">
        <v>0.16689000000000001</v>
      </c>
      <c r="I13759">
        <v>2.4899999999999999E-2</v>
      </c>
      <c r="J13759">
        <v>32.519300000000001</v>
      </c>
      <c r="K13759">
        <v>32.524299999999997</v>
      </c>
      <c r="L13759" s="88">
        <v>25.6971963991754</v>
      </c>
      <c r="M13759" s="88">
        <v>25.701268151830298</v>
      </c>
      <c r="N13759">
        <v>323.178608</v>
      </c>
      <c r="O13759">
        <v>103.46912258656199</v>
      </c>
      <c r="P13759">
        <v>323.44190099999997</v>
      </c>
      <c r="Q13759">
        <v>103.55482390796099</v>
      </c>
    </row>
    <row r="13760" spans="1:17" ht="15" customHeight="1">
      <c r="A13760" t="s">
        <v>1480</v>
      </c>
      <c r="B13760" s="87" t="s">
        <v>88</v>
      </c>
      <c r="C13760" s="1" t="s">
        <v>194</v>
      </c>
      <c r="D13760">
        <v>36</v>
      </c>
      <c r="E13760">
        <v>0.66979999999999995</v>
      </c>
      <c r="F13760">
        <v>5.1041999999999996</v>
      </c>
      <c r="G13760">
        <v>5.1031000000000004</v>
      </c>
      <c r="H13760">
        <v>0.16708999999999999</v>
      </c>
      <c r="I13760">
        <v>2.8299999999999999E-2</v>
      </c>
      <c r="J13760">
        <v>32.519199999999998</v>
      </c>
      <c r="K13760">
        <v>32.524299999999997</v>
      </c>
      <c r="L13760" s="88">
        <v>25.697295593427899</v>
      </c>
      <c r="M13760" s="88">
        <v>25.701457702383301</v>
      </c>
      <c r="N13760">
        <v>322.78305599999999</v>
      </c>
      <c r="O13760">
        <v>103.338482321657</v>
      </c>
      <c r="P13760">
        <v>323.49876999999998</v>
      </c>
      <c r="Q13760">
        <v>103.56885389513199</v>
      </c>
    </row>
    <row r="13761" spans="1:17" ht="15" customHeight="1">
      <c r="A13761" t="s">
        <v>1480</v>
      </c>
      <c r="B13761" s="87" t="s">
        <v>88</v>
      </c>
      <c r="C13761" s="1" t="s">
        <v>194</v>
      </c>
      <c r="D13761">
        <v>37</v>
      </c>
      <c r="E13761">
        <v>0.66849999999999998</v>
      </c>
      <c r="F13761">
        <v>5.1025</v>
      </c>
      <c r="G13761">
        <v>5.1013999999999999</v>
      </c>
      <c r="H13761">
        <v>0.16708999999999999</v>
      </c>
      <c r="I13761">
        <v>3.9600000000000003E-2</v>
      </c>
      <c r="J13761">
        <v>32.519300000000001</v>
      </c>
      <c r="K13761">
        <v>32.5244</v>
      </c>
      <c r="L13761" s="88">
        <v>25.697564314500099</v>
      </c>
      <c r="M13761" s="88">
        <v>25.701726424592099</v>
      </c>
      <c r="N13761">
        <v>322.71362399999998</v>
      </c>
      <c r="O13761">
        <v>103.312163619156</v>
      </c>
      <c r="P13761">
        <v>323.554565999999</v>
      </c>
      <c r="Q13761">
        <v>103.58261621280499</v>
      </c>
    </row>
    <row r="13762" spans="1:17" ht="15" customHeight="1">
      <c r="A13762" t="s">
        <v>1480</v>
      </c>
      <c r="B13762" s="87" t="s">
        <v>88</v>
      </c>
      <c r="C13762" s="1" t="s">
        <v>194</v>
      </c>
      <c r="D13762">
        <v>38</v>
      </c>
      <c r="E13762">
        <v>0.7157</v>
      </c>
      <c r="F13762">
        <v>5.1018999999999997</v>
      </c>
      <c r="G13762">
        <v>5.1006999999999998</v>
      </c>
      <c r="H13762">
        <v>0.16711000000000001</v>
      </c>
      <c r="I13762">
        <v>3.6200000000000003E-2</v>
      </c>
      <c r="J13762">
        <v>32.519300000000001</v>
      </c>
      <c r="K13762">
        <v>32.5244</v>
      </c>
      <c r="L13762" s="88">
        <v>25.6976311943078</v>
      </c>
      <c r="M13762" s="88">
        <v>25.701804450908799</v>
      </c>
      <c r="N13762">
        <v>322.975572</v>
      </c>
      <c r="O13762">
        <v>103.394551098582</v>
      </c>
      <c r="P13762">
        <v>323.523448999999</v>
      </c>
      <c r="Q13762">
        <v>103.570934670228</v>
      </c>
    </row>
    <row r="13763" spans="1:17" ht="15" customHeight="1">
      <c r="A13763" t="s">
        <v>1480</v>
      </c>
      <c r="B13763" s="87" t="s">
        <v>88</v>
      </c>
      <c r="C13763" s="1" t="s">
        <v>194</v>
      </c>
      <c r="D13763">
        <v>39</v>
      </c>
      <c r="E13763">
        <v>0.67110000000000003</v>
      </c>
      <c r="F13763">
        <v>5.1005000000000003</v>
      </c>
      <c r="G13763">
        <v>5.0994000000000002</v>
      </c>
      <c r="H13763">
        <v>0.16707</v>
      </c>
      <c r="I13763">
        <v>3.0099999999999998E-2</v>
      </c>
      <c r="J13763">
        <v>32.519300000000001</v>
      </c>
      <c r="K13763">
        <v>32.5244</v>
      </c>
      <c r="L13763" s="88">
        <v>25.697787230573098</v>
      </c>
      <c r="M13763" s="88">
        <v>25.701949341494299</v>
      </c>
      <c r="N13763">
        <v>322.96084400000001</v>
      </c>
      <c r="O13763">
        <v>103.38640191881601</v>
      </c>
      <c r="P13763">
        <v>323.25090699999998</v>
      </c>
      <c r="Q13763">
        <v>103.48049279535201</v>
      </c>
    </row>
    <row r="13764" spans="1:17" ht="15" customHeight="1">
      <c r="A13764" t="s">
        <v>1480</v>
      </c>
      <c r="B13764" s="87" t="s">
        <v>88</v>
      </c>
      <c r="C13764" s="1" t="s">
        <v>194</v>
      </c>
      <c r="D13764">
        <v>40</v>
      </c>
      <c r="E13764">
        <v>0.69920000000000004</v>
      </c>
      <c r="F13764">
        <v>5.0994000000000002</v>
      </c>
      <c r="G13764">
        <v>5.0982000000000003</v>
      </c>
      <c r="H13764">
        <v>0.16711000000000001</v>
      </c>
      <c r="I13764">
        <v>2.8299999999999999E-2</v>
      </c>
      <c r="J13764">
        <v>32.519399999999997</v>
      </c>
      <c r="K13764">
        <v>32.524700000000003</v>
      </c>
      <c r="L13764" s="88">
        <v>25.6979890205223</v>
      </c>
      <c r="M13764" s="88">
        <v>25.7023206892733</v>
      </c>
      <c r="N13764">
        <v>322.72098799999998</v>
      </c>
      <c r="O13764">
        <v>103.30699998518401</v>
      </c>
      <c r="P13764">
        <v>322.65002700000002</v>
      </c>
      <c r="Q13764">
        <v>103.285426869559</v>
      </c>
    </row>
    <row r="13765" spans="1:17" ht="15" customHeight="1">
      <c r="A13765" t="s">
        <v>1480</v>
      </c>
      <c r="B13765" s="87" t="s">
        <v>88</v>
      </c>
      <c r="C13765" s="1" t="s">
        <v>194</v>
      </c>
      <c r="D13765">
        <v>41</v>
      </c>
      <c r="E13765">
        <v>0.75119999999999998</v>
      </c>
      <c r="F13765">
        <v>5.0986000000000002</v>
      </c>
      <c r="G13765">
        <v>5.0975999999999999</v>
      </c>
      <c r="H13765">
        <v>0.16713</v>
      </c>
      <c r="I13765">
        <v>3.3300000000000003E-2</v>
      </c>
      <c r="J13765">
        <v>32.519500000000001</v>
      </c>
      <c r="K13765">
        <v>32.5246</v>
      </c>
      <c r="L13765" s="88">
        <v>25.6981573699838</v>
      </c>
      <c r="M13765" s="88">
        <v>25.702308340041998</v>
      </c>
      <c r="N13765">
        <v>322.75886000000003</v>
      </c>
      <c r="O13765">
        <v>103.317239515051</v>
      </c>
      <c r="P13765">
        <v>322.69831199999999</v>
      </c>
      <c r="Q13765">
        <v>103.299336419534</v>
      </c>
    </row>
    <row r="13766" spans="1:17" ht="15" customHeight="1">
      <c r="A13766" t="s">
        <v>1480</v>
      </c>
      <c r="B13766" s="87" t="s">
        <v>88</v>
      </c>
      <c r="C13766" s="1" t="s">
        <v>194</v>
      </c>
      <c r="D13766">
        <v>42</v>
      </c>
      <c r="E13766">
        <v>0.72370000000000001</v>
      </c>
      <c r="F13766">
        <v>5.0975000000000001</v>
      </c>
      <c r="G13766">
        <v>5.0964</v>
      </c>
      <c r="H13766">
        <v>0.16713</v>
      </c>
      <c r="I13766">
        <v>2.9000000000000001E-2</v>
      </c>
      <c r="J13766">
        <v>32.519399999999997</v>
      </c>
      <c r="K13766">
        <v>32.5246</v>
      </c>
      <c r="L13766" s="88">
        <v>25.698200722499902</v>
      </c>
      <c r="M13766" s="88">
        <v>25.702442042383598</v>
      </c>
      <c r="N13766">
        <v>323.04395199999999</v>
      </c>
      <c r="O13766">
        <v>103.405723349052</v>
      </c>
      <c r="P13766">
        <v>322.86677300000002</v>
      </c>
      <c r="Q13766">
        <v>103.350319951006</v>
      </c>
    </row>
    <row r="13767" spans="1:17" ht="15" customHeight="1">
      <c r="A13767" t="s">
        <v>1480</v>
      </c>
      <c r="B13767" s="87" t="s">
        <v>88</v>
      </c>
      <c r="C13767" s="1" t="s">
        <v>194</v>
      </c>
      <c r="D13767">
        <v>43</v>
      </c>
      <c r="E13767">
        <v>0.67759999999999998</v>
      </c>
      <c r="F13767">
        <v>5.0965999999999996</v>
      </c>
      <c r="G13767">
        <v>5.0955000000000004</v>
      </c>
      <c r="H13767">
        <v>0.16732</v>
      </c>
      <c r="I13767">
        <v>2.2100000000000002E-2</v>
      </c>
      <c r="J13767">
        <v>32.519599999999997</v>
      </c>
      <c r="K13767">
        <v>32.524700000000003</v>
      </c>
      <c r="L13767" s="88">
        <v>25.698459401611199</v>
      </c>
      <c r="M13767" s="88">
        <v>25.7026215154469</v>
      </c>
      <c r="N13767">
        <v>322.94611600000002</v>
      </c>
      <c r="O13767">
        <v>103.37235316747</v>
      </c>
      <c r="P13767">
        <v>322.96656200000001</v>
      </c>
      <c r="Q13767">
        <v>103.380132242649</v>
      </c>
    </row>
    <row r="13768" spans="1:17" ht="15" customHeight="1">
      <c r="A13768" t="s">
        <v>1480</v>
      </c>
      <c r="B13768" s="87" t="s">
        <v>88</v>
      </c>
      <c r="C13768" s="1" t="s">
        <v>194</v>
      </c>
      <c r="D13768">
        <v>44</v>
      </c>
      <c r="E13768">
        <v>0.72</v>
      </c>
      <c r="F13768">
        <v>5.0959000000000003</v>
      </c>
      <c r="G13768">
        <v>5.0948000000000002</v>
      </c>
      <c r="H13768">
        <v>0.16736000000000001</v>
      </c>
      <c r="I13768">
        <v>3.3300000000000003E-2</v>
      </c>
      <c r="J13768">
        <v>32.5197</v>
      </c>
      <c r="K13768">
        <v>32.5246</v>
      </c>
      <c r="L13768" s="88">
        <v>25.698616586445699</v>
      </c>
      <c r="M13768" s="88">
        <v>25.702620285579499</v>
      </c>
      <c r="N13768">
        <v>322.618944</v>
      </c>
      <c r="O13768">
        <v>103.26599031308</v>
      </c>
      <c r="P13768">
        <v>323.00626299999999</v>
      </c>
      <c r="Q13768">
        <v>103.391046248671</v>
      </c>
    </row>
    <row r="13769" spans="1:17" ht="15" customHeight="1">
      <c r="A13769" t="s">
        <v>1480</v>
      </c>
      <c r="B13769" s="87" t="s">
        <v>88</v>
      </c>
      <c r="C13769" s="1" t="s">
        <v>194</v>
      </c>
      <c r="D13769">
        <v>45</v>
      </c>
      <c r="E13769">
        <v>0.75539999999999996</v>
      </c>
      <c r="F13769">
        <v>5.0934999999999997</v>
      </c>
      <c r="G13769">
        <v>5.0926</v>
      </c>
      <c r="H13769">
        <v>0.16738</v>
      </c>
      <c r="I13769">
        <v>2.76E-2</v>
      </c>
      <c r="J13769">
        <v>32.519500000000001</v>
      </c>
      <c r="K13769">
        <v>32.524500000000003</v>
      </c>
      <c r="L13769" s="88">
        <v>25.698725478692399</v>
      </c>
      <c r="M13769" s="88">
        <v>25.702786112057701</v>
      </c>
      <c r="N13769">
        <v>322.70941599999998</v>
      </c>
      <c r="O13769">
        <v>103.288911865277</v>
      </c>
      <c r="P13769">
        <v>323.073861999999</v>
      </c>
      <c r="Q13769">
        <v>103.407207802462</v>
      </c>
    </row>
    <row r="13770" spans="1:17" ht="15" customHeight="1">
      <c r="A13770" t="s">
        <v>1480</v>
      </c>
      <c r="B13770" s="87" t="s">
        <v>88</v>
      </c>
      <c r="C13770" s="1" t="s">
        <v>194</v>
      </c>
      <c r="D13770">
        <v>46</v>
      </c>
      <c r="E13770">
        <v>0.76470000000000005</v>
      </c>
      <c r="F13770">
        <v>5.0907</v>
      </c>
      <c r="G13770">
        <v>5.0895999999999999</v>
      </c>
      <c r="H13770">
        <v>0.16738</v>
      </c>
      <c r="I13770">
        <v>3.0599999999999999E-2</v>
      </c>
      <c r="J13770">
        <v>32.519399999999997</v>
      </c>
      <c r="K13770">
        <v>32.5246</v>
      </c>
      <c r="L13770" s="88">
        <v>25.698958041546302</v>
      </c>
      <c r="M13770" s="88">
        <v>25.7031993660555</v>
      </c>
      <c r="N13770">
        <v>323.00608</v>
      </c>
      <c r="O13770">
        <v>103.376917260065</v>
      </c>
      <c r="P13770">
        <v>323.205840999999</v>
      </c>
      <c r="Q13770">
        <v>103.442162327647</v>
      </c>
    </row>
    <row r="13771" spans="1:17" ht="15" customHeight="1">
      <c r="A13771" t="s">
        <v>1480</v>
      </c>
      <c r="B13771" s="87" t="s">
        <v>88</v>
      </c>
      <c r="C13771" s="1" t="s">
        <v>194</v>
      </c>
      <c r="D13771">
        <v>47</v>
      </c>
      <c r="E13771">
        <v>0.77190000000000003</v>
      </c>
      <c r="F13771">
        <v>5.0895000000000001</v>
      </c>
      <c r="G13771">
        <v>5.0884999999999998</v>
      </c>
      <c r="H13771">
        <v>0.16747000000000001</v>
      </c>
      <c r="I13771">
        <v>2.7900000000000001E-2</v>
      </c>
      <c r="J13771">
        <v>32.519500000000001</v>
      </c>
      <c r="K13771">
        <v>32.5246</v>
      </c>
      <c r="L13771" s="88">
        <v>25.699170838057999</v>
      </c>
      <c r="M13771" s="88">
        <v>25.703321822706101</v>
      </c>
      <c r="N13771">
        <v>322.58317599999998</v>
      </c>
      <c r="O13771">
        <v>103.238705439607</v>
      </c>
      <c r="P13771">
        <v>323.171504999999</v>
      </c>
      <c r="Q13771">
        <v>103.42847320783299</v>
      </c>
    </row>
    <row r="13772" spans="1:17" ht="15" customHeight="1">
      <c r="A13772" t="s">
        <v>1480</v>
      </c>
      <c r="B13772" s="87" t="s">
        <v>88</v>
      </c>
      <c r="C13772" s="1" t="s">
        <v>194</v>
      </c>
      <c r="D13772">
        <v>48</v>
      </c>
      <c r="E13772">
        <v>0.73129999999999995</v>
      </c>
      <c r="F13772">
        <v>5.0867000000000004</v>
      </c>
      <c r="G13772">
        <v>5.0857999999999999</v>
      </c>
      <c r="H13772">
        <v>0.16735</v>
      </c>
      <c r="I13772">
        <v>3.3099999999999997E-2</v>
      </c>
      <c r="J13772">
        <v>32.519599999999997</v>
      </c>
      <c r="K13772">
        <v>32.524500000000003</v>
      </c>
      <c r="L13772" s="88">
        <v>25.699561686278901</v>
      </c>
      <c r="M13772" s="88">
        <v>25.7035431271185</v>
      </c>
      <c r="N13772">
        <v>322.74623600000001</v>
      </c>
      <c r="O13772">
        <v>103.284103379949</v>
      </c>
      <c r="P13772">
        <v>323.25305300000002</v>
      </c>
      <c r="Q13772">
        <v>103.447865038101</v>
      </c>
    </row>
    <row r="13773" spans="1:17" ht="15" customHeight="1">
      <c r="A13773" t="s">
        <v>1480</v>
      </c>
      <c r="B13773" s="87" t="s">
        <v>88</v>
      </c>
      <c r="C13773" s="1" t="s">
        <v>194</v>
      </c>
      <c r="D13773">
        <v>49</v>
      </c>
      <c r="E13773">
        <v>0.71379999999999999</v>
      </c>
      <c r="F13773">
        <v>5.0774999999999997</v>
      </c>
      <c r="G13773">
        <v>5.077</v>
      </c>
      <c r="H13773">
        <v>0.16725000000000001</v>
      </c>
      <c r="I13773">
        <v>2.63E-2</v>
      </c>
      <c r="J13773">
        <v>32.519599999999997</v>
      </c>
      <c r="K13773">
        <v>32.523899999999998</v>
      </c>
      <c r="L13773" s="88">
        <v>25.700584988244799</v>
      </c>
      <c r="M13773" s="88">
        <v>25.704046704106499</v>
      </c>
      <c r="N13773">
        <v>322.75886000000003</v>
      </c>
      <c r="O13773">
        <v>103.265586543861</v>
      </c>
      <c r="P13773">
        <v>322.934372</v>
      </c>
      <c r="Q13773">
        <v>103.32382959984599</v>
      </c>
    </row>
    <row r="13774" spans="1:17" ht="15" customHeight="1">
      <c r="A13774" t="s">
        <v>1480</v>
      </c>
      <c r="B13774" s="87" t="s">
        <v>88</v>
      </c>
      <c r="C13774" s="1" t="s">
        <v>194</v>
      </c>
      <c r="D13774">
        <v>50</v>
      </c>
      <c r="E13774">
        <v>0.72130000000000005</v>
      </c>
      <c r="F13774">
        <v>5.0690999999999997</v>
      </c>
      <c r="G13774">
        <v>5.0685000000000002</v>
      </c>
      <c r="H13774">
        <v>0.16716</v>
      </c>
      <c r="I13774">
        <v>2.1299999999999999E-2</v>
      </c>
      <c r="J13774">
        <v>32.5199</v>
      </c>
      <c r="K13774">
        <v>32.524799999999999</v>
      </c>
      <c r="L13774" s="88">
        <v>25.701756072475199</v>
      </c>
      <c r="M13774" s="88">
        <v>25.705704230636201</v>
      </c>
      <c r="N13774">
        <v>322.68311599999998</v>
      </c>
      <c r="O13774">
        <v>103.220994075392</v>
      </c>
      <c r="P13774">
        <v>322.88823299999899</v>
      </c>
      <c r="Q13774">
        <v>103.288912723232</v>
      </c>
    </row>
    <row r="13775" spans="1:17" ht="15" customHeight="1">
      <c r="A13775" t="s">
        <v>1480</v>
      </c>
      <c r="B13775" s="87" t="s">
        <v>88</v>
      </c>
      <c r="C13775" s="1" t="s">
        <v>194</v>
      </c>
      <c r="D13775">
        <v>51</v>
      </c>
      <c r="E13775">
        <v>0.69930000000000003</v>
      </c>
      <c r="F13775">
        <v>5.0648999999999997</v>
      </c>
      <c r="G13775">
        <v>5.0644999999999998</v>
      </c>
      <c r="H13775">
        <v>0.1673</v>
      </c>
      <c r="I13775">
        <v>3.6600000000000001E-2</v>
      </c>
      <c r="J13775">
        <v>32.520000000000003</v>
      </c>
      <c r="K13775">
        <v>32.5246</v>
      </c>
      <c r="L13775" s="88">
        <v>25.7023016974833</v>
      </c>
      <c r="M13775" s="88">
        <v>25.705990026815599</v>
      </c>
      <c r="N13775">
        <v>323.11864400000002</v>
      </c>
      <c r="O13775">
        <v>103.350081456951</v>
      </c>
      <c r="P13775">
        <v>322.937591</v>
      </c>
      <c r="Q13775">
        <v>103.294735947672</v>
      </c>
    </row>
    <row r="13776" spans="1:17" ht="15" customHeight="1">
      <c r="A13776" t="s">
        <v>1480</v>
      </c>
      <c r="B13776" s="87" t="s">
        <v>88</v>
      </c>
      <c r="C13776" s="1" t="s">
        <v>194</v>
      </c>
      <c r="D13776">
        <v>52</v>
      </c>
      <c r="E13776">
        <v>0.68149999999999999</v>
      </c>
      <c r="F13776">
        <v>5.0587</v>
      </c>
      <c r="G13776">
        <v>5.0583</v>
      </c>
      <c r="H13776">
        <v>0.16728000000000001</v>
      </c>
      <c r="I13776">
        <v>3.95E-2</v>
      </c>
      <c r="J13776">
        <v>32.520000000000003</v>
      </c>
      <c r="K13776">
        <v>32.524299999999997</v>
      </c>
      <c r="L13776" s="88">
        <v>25.702989825307601</v>
      </c>
      <c r="M13776" s="88">
        <v>25.706440548553399</v>
      </c>
      <c r="N13776">
        <v>323.21542799999997</v>
      </c>
      <c r="O13776">
        <v>103.365816905253</v>
      </c>
      <c r="P13776">
        <v>322.97300000000001</v>
      </c>
      <c r="Q13776">
        <v>103.29062062104801</v>
      </c>
    </row>
    <row r="13777" spans="1:17" ht="15" customHeight="1">
      <c r="A13777" t="s">
        <v>1480</v>
      </c>
      <c r="B13777" s="87" t="s">
        <v>88</v>
      </c>
      <c r="C13777" s="1" t="s">
        <v>194</v>
      </c>
      <c r="D13777">
        <v>53</v>
      </c>
      <c r="E13777">
        <v>0.65239999999999998</v>
      </c>
      <c r="F13777">
        <v>5.0423</v>
      </c>
      <c r="G13777">
        <v>5.0419999999999998</v>
      </c>
      <c r="H13777">
        <v>0.16730999999999999</v>
      </c>
      <c r="I13777">
        <v>3.2300000000000002E-2</v>
      </c>
      <c r="J13777">
        <v>32.520200000000003</v>
      </c>
      <c r="K13777">
        <v>32.5246</v>
      </c>
      <c r="L13777" s="88">
        <v>25.704966274606001</v>
      </c>
      <c r="M13777" s="88">
        <v>25.708485252212</v>
      </c>
      <c r="N13777">
        <v>323.49525999999997</v>
      </c>
      <c r="O13777">
        <v>103.41516655769099</v>
      </c>
      <c r="P13777">
        <v>323.43653599999999</v>
      </c>
      <c r="Q13777">
        <v>103.39905239713499</v>
      </c>
    </row>
    <row r="13778" spans="1:17" ht="15" customHeight="1">
      <c r="A13778" t="s">
        <v>1480</v>
      </c>
      <c r="B13778" s="87" t="s">
        <v>88</v>
      </c>
      <c r="C13778" s="1" t="s">
        <v>194</v>
      </c>
      <c r="D13778">
        <v>54</v>
      </c>
      <c r="E13778">
        <v>0.59940000000000004</v>
      </c>
      <c r="F13778">
        <v>5.0308000000000002</v>
      </c>
      <c r="G13778">
        <v>5.03</v>
      </c>
      <c r="H13778">
        <v>0.16755</v>
      </c>
      <c r="I13778">
        <v>2.5399999999999999E-2</v>
      </c>
      <c r="J13778">
        <v>32.520200000000003</v>
      </c>
      <c r="K13778">
        <v>32.525300000000001</v>
      </c>
      <c r="L13778" s="88">
        <v>25.706239194791301</v>
      </c>
      <c r="M13778" s="88">
        <v>25.710368152122999</v>
      </c>
      <c r="N13778">
        <v>323.47632399999998</v>
      </c>
      <c r="O13778">
        <v>103.380860244009</v>
      </c>
      <c r="P13778">
        <v>323.75307099999998</v>
      </c>
      <c r="Q13778">
        <v>103.47127874010501</v>
      </c>
    </row>
    <row r="13779" spans="1:17" ht="15" customHeight="1">
      <c r="A13779" t="s">
        <v>1480</v>
      </c>
      <c r="B13779" s="87" t="s">
        <v>88</v>
      </c>
      <c r="C13779" s="1" t="s">
        <v>194</v>
      </c>
      <c r="D13779">
        <v>55</v>
      </c>
      <c r="E13779">
        <v>0.56579999999999997</v>
      </c>
      <c r="F13779">
        <v>5.0232999999999999</v>
      </c>
      <c r="G13779">
        <v>5.0231000000000003</v>
      </c>
      <c r="H13779">
        <v>0.16761999999999999</v>
      </c>
      <c r="I13779">
        <v>3.1899999999999998E-2</v>
      </c>
      <c r="J13779">
        <v>32.520400000000002</v>
      </c>
      <c r="K13779">
        <v>32.524999999999999</v>
      </c>
      <c r="L13779" s="88">
        <v>25.707226965711399</v>
      </c>
      <c r="M13779" s="88">
        <v>25.710893496692201</v>
      </c>
      <c r="N13779">
        <v>323.259612</v>
      </c>
      <c r="O13779">
        <v>103.293342449945</v>
      </c>
      <c r="P13779">
        <v>323.08244599999898</v>
      </c>
      <c r="Q13779">
        <v>103.239785838888</v>
      </c>
    </row>
    <row r="13780" spans="1:17" ht="15" customHeight="1">
      <c r="A13780" t="s">
        <v>1480</v>
      </c>
      <c r="B13780" s="87" t="s">
        <v>88</v>
      </c>
      <c r="C13780" s="1" t="s">
        <v>194</v>
      </c>
      <c r="D13780">
        <v>56</v>
      </c>
      <c r="E13780">
        <v>0.57530000000000003</v>
      </c>
      <c r="F13780">
        <v>5.0155000000000003</v>
      </c>
      <c r="G13780">
        <v>5.0145999999999997</v>
      </c>
      <c r="H13780">
        <v>0.16766</v>
      </c>
      <c r="I13780">
        <v>2.7799999999999998E-2</v>
      </c>
      <c r="J13780">
        <v>32.520600000000002</v>
      </c>
      <c r="K13780">
        <v>32.525599999999997</v>
      </c>
      <c r="L13780" s="88">
        <v>25.7082472077422</v>
      </c>
      <c r="M13780" s="88">
        <v>25.712308042928701</v>
      </c>
      <c r="N13780">
        <v>323.34271999999999</v>
      </c>
      <c r="O13780">
        <v>103.30089966186701</v>
      </c>
      <c r="P13780">
        <v>323.37215600000002</v>
      </c>
      <c r="Q13780">
        <v>103.311950016236</v>
      </c>
    </row>
    <row r="13781" spans="1:17" ht="15" customHeight="1">
      <c r="A13781" t="s">
        <v>1480</v>
      </c>
      <c r="B13781" s="87" t="s">
        <v>88</v>
      </c>
      <c r="C13781" s="1" t="s">
        <v>194</v>
      </c>
      <c r="D13781">
        <v>57</v>
      </c>
      <c r="E13781">
        <v>0.58579999999999999</v>
      </c>
      <c r="F13781">
        <v>5.0084999999999997</v>
      </c>
      <c r="G13781">
        <v>5.0082000000000004</v>
      </c>
      <c r="H13781">
        <v>0.16783000000000001</v>
      </c>
      <c r="I13781">
        <v>3.0800000000000001E-2</v>
      </c>
      <c r="J13781">
        <v>32.520699999999998</v>
      </c>
      <c r="K13781">
        <v>32.525100000000002</v>
      </c>
      <c r="L13781" s="88">
        <v>25.709099222186001</v>
      </c>
      <c r="M13781" s="88">
        <v>25.7126184741782</v>
      </c>
      <c r="N13781">
        <v>323.52050800000001</v>
      </c>
      <c r="O13781">
        <v>103.340578718637</v>
      </c>
      <c r="P13781">
        <v>323.07815399999998</v>
      </c>
      <c r="Q13781">
        <v>103.201933915474</v>
      </c>
    </row>
    <row r="13782" spans="1:17" ht="15" customHeight="1">
      <c r="A13782" t="s">
        <v>1480</v>
      </c>
      <c r="B13782" s="87" t="s">
        <v>88</v>
      </c>
      <c r="C13782" s="1" t="s">
        <v>194</v>
      </c>
      <c r="D13782">
        <v>58</v>
      </c>
      <c r="E13782">
        <v>0.59040000000000004</v>
      </c>
      <c r="F13782">
        <v>4.9942000000000002</v>
      </c>
      <c r="G13782">
        <v>4.9943999999999997</v>
      </c>
      <c r="H13782">
        <v>0.16786999999999999</v>
      </c>
      <c r="I13782">
        <v>3.6999999999999998E-2</v>
      </c>
      <c r="J13782">
        <v>32.520499999999998</v>
      </c>
      <c r="K13782">
        <v>32.524700000000003</v>
      </c>
      <c r="L13782" s="88">
        <v>25.710517632133101</v>
      </c>
      <c r="M13782" s="88">
        <v>25.713823432595198</v>
      </c>
      <c r="N13782">
        <v>323.76667600000002</v>
      </c>
      <c r="O13782">
        <v>103.383898772839</v>
      </c>
      <c r="P13782">
        <v>323.597486</v>
      </c>
      <c r="Q13782">
        <v>103.33360577462901</v>
      </c>
    </row>
    <row r="13783" spans="1:17" ht="15" customHeight="1">
      <c r="A13783" t="s">
        <v>1480</v>
      </c>
      <c r="B13783" s="87" t="s">
        <v>88</v>
      </c>
      <c r="C13783" s="1" t="s">
        <v>194</v>
      </c>
      <c r="D13783">
        <v>59</v>
      </c>
      <c r="E13783">
        <v>0.58279999999999998</v>
      </c>
      <c r="F13783">
        <v>4.9766000000000004</v>
      </c>
      <c r="G13783">
        <v>4.9775999999999998</v>
      </c>
      <c r="H13783">
        <v>0.16785</v>
      </c>
      <c r="I13783">
        <v>3.2300000000000002E-2</v>
      </c>
      <c r="J13783">
        <v>32.520000000000003</v>
      </c>
      <c r="K13783">
        <v>32.5246</v>
      </c>
      <c r="L13783" s="88">
        <v>25.712058859250799</v>
      </c>
      <c r="M13783" s="88">
        <v>25.715593858079</v>
      </c>
      <c r="N13783">
        <v>323.94446399999998</v>
      </c>
      <c r="O13783">
        <v>103.396991459859</v>
      </c>
      <c r="P13783">
        <v>324.35717</v>
      </c>
      <c r="Q13783">
        <v>103.534738969052</v>
      </c>
    </row>
    <row r="13784" spans="1:17" ht="15" customHeight="1">
      <c r="A13784" t="s">
        <v>1480</v>
      </c>
      <c r="B13784" s="87" t="s">
        <v>88</v>
      </c>
      <c r="C13784" s="1" t="s">
        <v>194</v>
      </c>
      <c r="D13784">
        <v>60</v>
      </c>
      <c r="E13784">
        <v>0.55120000000000002</v>
      </c>
      <c r="F13784">
        <v>4.9661</v>
      </c>
      <c r="G13784">
        <v>4.9644000000000004</v>
      </c>
      <c r="H13784">
        <v>0.16785</v>
      </c>
      <c r="I13784">
        <v>2.07E-2</v>
      </c>
      <c r="J13784">
        <v>32.519799999999996</v>
      </c>
      <c r="K13784">
        <v>32.521700000000003</v>
      </c>
      <c r="L13784" s="88">
        <v>25.7130544527997</v>
      </c>
      <c r="M13784" s="88">
        <v>25.714746779631</v>
      </c>
      <c r="N13784">
        <v>322.55372</v>
      </c>
      <c r="O13784">
        <v>102.92722382466199</v>
      </c>
      <c r="P13784">
        <v>323.53525200000001</v>
      </c>
      <c r="Q13784">
        <v>103.237720736125</v>
      </c>
    </row>
    <row r="13785" spans="1:17" ht="15" customHeight="1">
      <c r="A13785" t="s">
        <v>1480</v>
      </c>
      <c r="B13785" s="87" t="s">
        <v>88</v>
      </c>
      <c r="C13785" s="1" t="s">
        <v>194</v>
      </c>
      <c r="D13785">
        <v>61</v>
      </c>
      <c r="E13785">
        <v>0.52059999999999995</v>
      </c>
      <c r="F13785">
        <v>4.9269999999999996</v>
      </c>
      <c r="G13785">
        <v>4.9287000000000001</v>
      </c>
      <c r="H13785">
        <v>0.16786999999999999</v>
      </c>
      <c r="I13785">
        <v>2.12E-2</v>
      </c>
      <c r="J13785">
        <v>32.520400000000002</v>
      </c>
      <c r="K13785">
        <v>32.523499999999999</v>
      </c>
      <c r="L13785" s="88">
        <v>25.717815949003299</v>
      </c>
      <c r="M13785" s="88">
        <v>25.720086779850799</v>
      </c>
      <c r="N13785">
        <v>323.38059199999998</v>
      </c>
      <c r="O13785">
        <v>103.09554941375001</v>
      </c>
      <c r="P13785">
        <v>323.57387999999997</v>
      </c>
      <c r="Q13785">
        <v>103.16373574356101</v>
      </c>
    </row>
    <row r="13786" spans="1:17" ht="15" customHeight="1">
      <c r="A13786" t="s">
        <v>1480</v>
      </c>
      <c r="B13786" s="87" t="s">
        <v>88</v>
      </c>
      <c r="C13786" s="1" t="s">
        <v>194</v>
      </c>
      <c r="D13786">
        <v>62</v>
      </c>
      <c r="E13786">
        <v>0.50049999999999994</v>
      </c>
      <c r="F13786">
        <v>4.9097</v>
      </c>
      <c r="G13786">
        <v>4.9116</v>
      </c>
      <c r="H13786">
        <v>0.16786999999999999</v>
      </c>
      <c r="I13786">
        <v>2.12E-2</v>
      </c>
      <c r="J13786">
        <v>32.520299999999999</v>
      </c>
      <c r="K13786">
        <v>32.523099999999999</v>
      </c>
      <c r="L13786" s="88">
        <v>25.719627257309799</v>
      </c>
      <c r="M13786" s="88">
        <v>25.721638971861001</v>
      </c>
      <c r="N13786">
        <v>323.58994000000001</v>
      </c>
      <c r="O13786">
        <v>103.11971990623501</v>
      </c>
      <c r="P13786">
        <v>323.95586800000001</v>
      </c>
      <c r="Q13786">
        <v>103.243163839101</v>
      </c>
    </row>
    <row r="13787" spans="1:17" ht="15" customHeight="1">
      <c r="A13787" t="s">
        <v>1480</v>
      </c>
      <c r="B13787" s="87" t="s">
        <v>88</v>
      </c>
      <c r="C13787" s="1" t="s">
        <v>194</v>
      </c>
      <c r="D13787">
        <v>63</v>
      </c>
      <c r="E13787">
        <v>0.45750000000000002</v>
      </c>
      <c r="F13787">
        <v>4.8963999999999999</v>
      </c>
      <c r="G13787">
        <v>4.8963999999999999</v>
      </c>
      <c r="H13787">
        <v>0.16786999999999999</v>
      </c>
      <c r="I13787">
        <v>2.2499999999999999E-2</v>
      </c>
      <c r="J13787">
        <v>32.520200000000003</v>
      </c>
      <c r="K13787">
        <v>32.524700000000003</v>
      </c>
      <c r="L13787" s="88">
        <v>25.720999005103199</v>
      </c>
      <c r="M13787" s="88">
        <v>25.7245657173602</v>
      </c>
      <c r="N13787">
        <v>323.55627600000003</v>
      </c>
      <c r="O13787">
        <v>103.076252379957</v>
      </c>
      <c r="P13787">
        <v>324.62649299999998</v>
      </c>
      <c r="Q13787">
        <v>103.420672353781</v>
      </c>
    </row>
    <row r="13788" spans="1:17" ht="15" customHeight="1">
      <c r="A13788" t="s">
        <v>1480</v>
      </c>
      <c r="B13788" s="87" t="s">
        <v>88</v>
      </c>
      <c r="C13788" s="1" t="s">
        <v>194</v>
      </c>
      <c r="D13788">
        <v>64</v>
      </c>
      <c r="E13788">
        <v>0.38350000000000001</v>
      </c>
      <c r="F13788">
        <v>4.8962000000000003</v>
      </c>
      <c r="G13788">
        <v>4.8964999999999996</v>
      </c>
      <c r="H13788">
        <v>0.16788</v>
      </c>
      <c r="I13788">
        <v>2.4E-2</v>
      </c>
      <c r="J13788">
        <v>32.520099999999999</v>
      </c>
      <c r="K13788">
        <v>32.524799999999999</v>
      </c>
      <c r="L13788" s="88">
        <v>25.720941548340299</v>
      </c>
      <c r="M13788" s="88">
        <v>25.7246340745425</v>
      </c>
      <c r="N13788">
        <v>323.101812</v>
      </c>
      <c r="O13788">
        <v>102.93090587825399</v>
      </c>
      <c r="P13788">
        <v>323.48589399999997</v>
      </c>
      <c r="Q13788">
        <v>103.057619580546</v>
      </c>
    </row>
    <row r="13789" spans="1:17" ht="15" customHeight="1">
      <c r="A13789" t="s">
        <v>1480</v>
      </c>
      <c r="B13789" s="87" t="s">
        <v>88</v>
      </c>
      <c r="C13789" s="1" t="s">
        <v>194</v>
      </c>
      <c r="D13789">
        <v>65</v>
      </c>
      <c r="E13789">
        <v>0.38490000000000002</v>
      </c>
      <c r="F13789">
        <v>4.8636999999999997</v>
      </c>
      <c r="G13789">
        <v>4.8692000000000002</v>
      </c>
      <c r="H13789">
        <v>0.16786999999999999</v>
      </c>
      <c r="I13789">
        <v>2.1100000000000001E-2</v>
      </c>
      <c r="J13789">
        <v>32.5214</v>
      </c>
      <c r="K13789">
        <v>32.523099999999999</v>
      </c>
      <c r="L13789" s="88">
        <v>25.7255087581418</v>
      </c>
      <c r="M13789" s="88">
        <v>25.726258653052501</v>
      </c>
      <c r="N13789">
        <v>323.36376000000001</v>
      </c>
      <c r="O13789">
        <v>102.935595654355</v>
      </c>
      <c r="P13789">
        <v>323.682253</v>
      </c>
      <c r="Q13789">
        <v>103.051800660561</v>
      </c>
    </row>
    <row r="13790" spans="1:17" ht="15" customHeight="1">
      <c r="A13790" t="s">
        <v>1480</v>
      </c>
      <c r="B13790" s="87" t="s">
        <v>88</v>
      </c>
      <c r="C13790" s="1" t="s">
        <v>194</v>
      </c>
      <c r="D13790">
        <v>66</v>
      </c>
      <c r="E13790">
        <v>0.35730000000000001</v>
      </c>
      <c r="F13790">
        <v>4.8403</v>
      </c>
      <c r="G13790">
        <v>4.8415999999999997</v>
      </c>
      <c r="H13790">
        <v>0.16786999999999999</v>
      </c>
      <c r="I13790">
        <v>2.58E-2</v>
      </c>
      <c r="J13790">
        <v>32.521900000000002</v>
      </c>
      <c r="K13790">
        <v>32.525399999999998</v>
      </c>
      <c r="L13790" s="88">
        <v>25.728443833624301</v>
      </c>
      <c r="M13790" s="88">
        <v>25.731077586645501</v>
      </c>
      <c r="N13790">
        <v>323.82348400000001</v>
      </c>
      <c r="O13790">
        <v>103.02482258171599</v>
      </c>
      <c r="P13790">
        <v>323.561003999999</v>
      </c>
      <c r="Q13790">
        <v>102.947199925387</v>
      </c>
    </row>
    <row r="13791" spans="1:17" ht="15" customHeight="1">
      <c r="A13791" t="s">
        <v>1480</v>
      </c>
      <c r="B13791" s="87" t="s">
        <v>88</v>
      </c>
      <c r="C13791" s="1" t="s">
        <v>194</v>
      </c>
      <c r="D13791">
        <v>67</v>
      </c>
      <c r="E13791">
        <v>0.32679999999999998</v>
      </c>
      <c r="F13791">
        <v>4.8349000000000002</v>
      </c>
      <c r="G13791">
        <v>4.8330000000000002</v>
      </c>
      <c r="H13791">
        <v>0.16786999999999999</v>
      </c>
      <c r="I13791">
        <v>2.7300000000000001E-2</v>
      </c>
      <c r="J13791">
        <v>32.522199999999998</v>
      </c>
      <c r="K13791">
        <v>32.527200000000001</v>
      </c>
      <c r="L13791" s="88">
        <v>25.7292665947788</v>
      </c>
      <c r="M13791" s="88">
        <v>25.733436184188101</v>
      </c>
      <c r="N13791">
        <v>323.579419999999</v>
      </c>
      <c r="O13791">
        <v>102.934146238388</v>
      </c>
      <c r="P13791">
        <v>323.45585</v>
      </c>
      <c r="Q13791">
        <v>102.894020657398</v>
      </c>
    </row>
    <row r="13792" spans="1:17" ht="15" customHeight="1">
      <c r="A13792" t="s">
        <v>1480</v>
      </c>
      <c r="B13792" s="87" t="s">
        <v>88</v>
      </c>
      <c r="C13792" s="1" t="s">
        <v>194</v>
      </c>
      <c r="D13792">
        <v>68</v>
      </c>
      <c r="E13792">
        <v>0.32669999999999999</v>
      </c>
      <c r="F13792">
        <v>4.8333000000000004</v>
      </c>
      <c r="G13792">
        <v>4.8319999999999999</v>
      </c>
      <c r="H13792">
        <v>0.16788</v>
      </c>
      <c r="I13792">
        <v>1.8700000000000001E-2</v>
      </c>
      <c r="J13792">
        <v>32.523000000000003</v>
      </c>
      <c r="K13792">
        <v>32.527299999999997</v>
      </c>
      <c r="L13792" s="88">
        <v>25.730074058803201</v>
      </c>
      <c r="M13792" s="88">
        <v>25.733623735498199</v>
      </c>
      <c r="N13792">
        <v>322.97241600000001</v>
      </c>
      <c r="O13792">
        <v>102.737745865268</v>
      </c>
      <c r="P13792">
        <v>323.41722199999998</v>
      </c>
      <c r="Q13792">
        <v>102.87935637507</v>
      </c>
    </row>
    <row r="13793" spans="1:17" ht="15" customHeight="1">
      <c r="A13793" t="s">
        <v>1480</v>
      </c>
      <c r="B13793" s="87" t="s">
        <v>88</v>
      </c>
      <c r="C13793" s="1" t="s">
        <v>194</v>
      </c>
      <c r="D13793">
        <v>69</v>
      </c>
      <c r="E13793">
        <v>0.3211</v>
      </c>
      <c r="F13793">
        <v>4.8331999999999997</v>
      </c>
      <c r="G13793">
        <v>4.8322000000000003</v>
      </c>
      <c r="H13793">
        <v>0.16805</v>
      </c>
      <c r="I13793">
        <v>2.18E-2</v>
      </c>
      <c r="J13793">
        <v>32.522599999999997</v>
      </c>
      <c r="K13793">
        <v>32.527700000000003</v>
      </c>
      <c r="L13793" s="88">
        <v>25.7297677774379</v>
      </c>
      <c r="M13793" s="88">
        <v>25.733919191750299</v>
      </c>
      <c r="N13793">
        <v>322.98398800000001</v>
      </c>
      <c r="O13793">
        <v>102.740875353509</v>
      </c>
      <c r="P13793">
        <v>323.290607999999</v>
      </c>
      <c r="Q13793">
        <v>102.839879319182</v>
      </c>
    </row>
    <row r="13794" spans="1:17" ht="15" customHeight="1">
      <c r="A13794" t="s">
        <v>1480</v>
      </c>
      <c r="B13794" s="87" t="s">
        <v>88</v>
      </c>
      <c r="C13794" s="1" t="s">
        <v>194</v>
      </c>
      <c r="D13794">
        <v>70</v>
      </c>
      <c r="E13794">
        <v>0.31030000000000002</v>
      </c>
      <c r="F13794">
        <v>4.8239999999999998</v>
      </c>
      <c r="G13794">
        <v>4.8243</v>
      </c>
      <c r="H13794">
        <v>0.16797000000000001</v>
      </c>
      <c r="I13794">
        <v>2.12E-2</v>
      </c>
      <c r="J13794">
        <v>32.5229</v>
      </c>
      <c r="K13794">
        <v>32.526400000000002</v>
      </c>
      <c r="L13794" s="88">
        <v>25.7310011924416</v>
      </c>
      <c r="M13794" s="88">
        <v>25.733743528156701</v>
      </c>
      <c r="N13794">
        <v>322.74097599999999</v>
      </c>
      <c r="O13794">
        <v>102.641274925533</v>
      </c>
      <c r="P13794">
        <v>322.23155700000001</v>
      </c>
      <c r="Q13794">
        <v>102.482680049363</v>
      </c>
    </row>
    <row r="13795" spans="1:17" ht="15" customHeight="1">
      <c r="A13795" t="s">
        <v>1480</v>
      </c>
      <c r="B13795" s="87" t="s">
        <v>88</v>
      </c>
      <c r="C13795" s="1" t="s">
        <v>194</v>
      </c>
      <c r="D13795">
        <v>71</v>
      </c>
      <c r="E13795">
        <v>0.30009999999999998</v>
      </c>
      <c r="F13795">
        <v>4.8044000000000002</v>
      </c>
      <c r="G13795">
        <v>4.8053999999999997</v>
      </c>
      <c r="H13795">
        <v>0.16800999999999999</v>
      </c>
      <c r="I13795">
        <v>2.12E-2</v>
      </c>
      <c r="J13795">
        <v>32.523600000000002</v>
      </c>
      <c r="K13795">
        <v>32.526899999999998</v>
      </c>
      <c r="L13795" s="88">
        <v>25.733673835206599</v>
      </c>
      <c r="M13795" s="88">
        <v>25.736182293759299</v>
      </c>
      <c r="N13795">
        <v>322.75465200000002</v>
      </c>
      <c r="O13795">
        <v>102.598165566704</v>
      </c>
      <c r="P13795">
        <v>322.54594599999899</v>
      </c>
      <c r="Q13795">
        <v>102.53679921104001</v>
      </c>
    </row>
    <row r="13796" spans="1:17" ht="15" customHeight="1">
      <c r="A13796" t="s">
        <v>1480</v>
      </c>
      <c r="B13796" s="87" t="s">
        <v>88</v>
      </c>
      <c r="C13796" s="1" t="s">
        <v>194</v>
      </c>
      <c r="D13796">
        <v>72</v>
      </c>
      <c r="E13796">
        <v>0.2717</v>
      </c>
      <c r="F13796">
        <v>4.7819000000000003</v>
      </c>
      <c r="G13796">
        <v>4.782</v>
      </c>
      <c r="H13796">
        <v>0.16805999999999999</v>
      </c>
      <c r="I13796">
        <v>2.24E-2</v>
      </c>
      <c r="J13796">
        <v>32.524299999999997</v>
      </c>
      <c r="K13796">
        <v>32.528300000000002</v>
      </c>
      <c r="L13796" s="88">
        <v>25.7366542181828</v>
      </c>
      <c r="M13796" s="88">
        <v>25.7398150881817</v>
      </c>
      <c r="N13796">
        <v>322.90193199999999</v>
      </c>
      <c r="O13796">
        <v>102.59040335542601</v>
      </c>
      <c r="P13796">
        <v>322.81956100000002</v>
      </c>
      <c r="Q13796">
        <v>102.567546722982</v>
      </c>
    </row>
    <row r="13797" spans="1:17" ht="15" customHeight="1">
      <c r="A13797" t="s">
        <v>1480</v>
      </c>
      <c r="B13797" s="87" t="s">
        <v>88</v>
      </c>
      <c r="C13797" s="1" t="s">
        <v>194</v>
      </c>
      <c r="D13797">
        <v>73</v>
      </c>
      <c r="E13797">
        <v>0.25040000000000001</v>
      </c>
      <c r="F13797">
        <v>4.7698999999999998</v>
      </c>
      <c r="G13797">
        <v>4.7691999999999997</v>
      </c>
      <c r="H13797">
        <v>0.16793</v>
      </c>
      <c r="I13797">
        <v>2.7199999999999998E-2</v>
      </c>
      <c r="J13797">
        <v>32.524500000000003</v>
      </c>
      <c r="K13797">
        <v>32.529299999999999</v>
      </c>
      <c r="L13797" s="88">
        <v>25.7381038679436</v>
      </c>
      <c r="M13797" s="88">
        <v>25.741985255421</v>
      </c>
      <c r="N13797">
        <v>322.14133600000002</v>
      </c>
      <c r="O13797">
        <v>102.31958069065099</v>
      </c>
      <c r="P13797">
        <v>322.75947299999899</v>
      </c>
      <c r="Q13797">
        <v>102.517882794453</v>
      </c>
    </row>
    <row r="13798" spans="1:17" ht="15" customHeight="1">
      <c r="A13798" t="s">
        <v>1480</v>
      </c>
      <c r="B13798" s="87" t="s">
        <v>88</v>
      </c>
      <c r="C13798" s="1" t="s">
        <v>194</v>
      </c>
      <c r="D13798">
        <v>74</v>
      </c>
      <c r="E13798">
        <v>0.24149999999999999</v>
      </c>
      <c r="F13798">
        <v>4.7625000000000002</v>
      </c>
      <c r="G13798">
        <v>4.7618999999999998</v>
      </c>
      <c r="H13798">
        <v>0.16803000000000001</v>
      </c>
      <c r="I13798">
        <v>2.12E-2</v>
      </c>
      <c r="J13798">
        <v>32.524700000000003</v>
      </c>
      <c r="K13798">
        <v>32.529600000000002</v>
      </c>
      <c r="L13798" s="88">
        <v>25.7390577586484</v>
      </c>
      <c r="M13798" s="88">
        <v>25.743007732695101</v>
      </c>
      <c r="N13798">
        <v>322.14344</v>
      </c>
      <c r="O13798">
        <v>102.302319971185</v>
      </c>
      <c r="P13798">
        <v>322.94081</v>
      </c>
      <c r="Q13798">
        <v>102.55782871092801</v>
      </c>
    </row>
    <row r="13799" spans="1:17" ht="15" customHeight="1">
      <c r="A13799" t="s">
        <v>1480</v>
      </c>
      <c r="B13799" s="87" t="s">
        <v>88</v>
      </c>
      <c r="C13799" s="1" t="s">
        <v>194</v>
      </c>
      <c r="D13799">
        <v>75</v>
      </c>
      <c r="E13799">
        <v>0.2167</v>
      </c>
      <c r="F13799">
        <v>4.7582000000000004</v>
      </c>
      <c r="G13799">
        <v>4.7573999999999996</v>
      </c>
      <c r="H13799">
        <v>0.16819000000000001</v>
      </c>
      <c r="I13799">
        <v>1.7000000000000001E-2</v>
      </c>
      <c r="J13799">
        <v>32.524900000000002</v>
      </c>
      <c r="K13799">
        <v>32.529899999999998</v>
      </c>
      <c r="L13799" s="88">
        <v>25.739678186887801</v>
      </c>
      <c r="M13799" s="88">
        <v>25.743728961110001</v>
      </c>
      <c r="N13799">
        <v>321.786812</v>
      </c>
      <c r="O13799">
        <v>102.178724453768</v>
      </c>
      <c r="P13799">
        <v>322.32598099999899</v>
      </c>
      <c r="Q13799">
        <v>102.351802599869</v>
      </c>
    </row>
    <row r="13800" spans="1:17" ht="15" customHeight="1">
      <c r="A13800" t="s">
        <v>1480</v>
      </c>
      <c r="B13800" s="87" t="s">
        <v>88</v>
      </c>
      <c r="C13800" s="1" t="s">
        <v>194</v>
      </c>
      <c r="D13800">
        <v>76</v>
      </c>
      <c r="E13800">
        <v>0.20910000000000001</v>
      </c>
      <c r="F13800">
        <v>4.7534000000000001</v>
      </c>
      <c r="G13800">
        <v>4.7529000000000003</v>
      </c>
      <c r="H13800">
        <v>0.16822000000000001</v>
      </c>
      <c r="I13800">
        <v>9.1000000000000004E-3</v>
      </c>
      <c r="J13800">
        <v>32.525100000000002</v>
      </c>
      <c r="K13800">
        <v>32.529699999999998</v>
      </c>
      <c r="L13800" s="88">
        <v>25.740352060100999</v>
      </c>
      <c r="M13800" s="88">
        <v>25.7440534601234</v>
      </c>
      <c r="N13800">
        <v>321.23766799999999</v>
      </c>
      <c r="O13800">
        <v>101.992809276391</v>
      </c>
      <c r="P13800">
        <v>322.310958999999</v>
      </c>
      <c r="Q13800">
        <v>102.335878378828</v>
      </c>
    </row>
    <row r="13801" spans="1:17" ht="15" customHeight="1">
      <c r="A13801" t="s">
        <v>1480</v>
      </c>
      <c r="B13801" s="87" t="s">
        <v>88</v>
      </c>
      <c r="C13801" s="1" t="s">
        <v>194</v>
      </c>
      <c r="D13801">
        <v>77</v>
      </c>
      <c r="E13801">
        <v>0.2283</v>
      </c>
      <c r="F13801">
        <v>4.7266000000000004</v>
      </c>
      <c r="G13801">
        <v>4.7282000000000002</v>
      </c>
      <c r="H13801">
        <v>0.16824</v>
      </c>
      <c r="I13801">
        <v>1.5100000000000001E-2</v>
      </c>
      <c r="J13801">
        <v>32.526000000000003</v>
      </c>
      <c r="K13801">
        <v>32.529400000000003</v>
      </c>
      <c r="L13801" s="88">
        <v>25.743937707346198</v>
      </c>
      <c r="M13801" s="88">
        <v>25.746462870431898</v>
      </c>
      <c r="N13801">
        <v>321.472264</v>
      </c>
      <c r="O13801">
        <v>102.00263644027601</v>
      </c>
      <c r="P13801">
        <v>321.737977</v>
      </c>
      <c r="Q13801">
        <v>102.093448598758</v>
      </c>
    </row>
    <row r="13802" spans="1:17" ht="15" customHeight="1">
      <c r="A13802" t="s">
        <v>1480</v>
      </c>
      <c r="B13802" s="87" t="s">
        <v>88</v>
      </c>
      <c r="C13802" s="1" t="s">
        <v>194</v>
      </c>
      <c r="D13802">
        <v>78</v>
      </c>
      <c r="E13802">
        <v>0.19450000000000001</v>
      </c>
      <c r="F13802">
        <v>4.7055999999999996</v>
      </c>
      <c r="G13802">
        <v>4.7049000000000003</v>
      </c>
      <c r="H13802">
        <v>0.16825999999999999</v>
      </c>
      <c r="I13802">
        <v>1.7500000000000002E-2</v>
      </c>
      <c r="J13802">
        <v>32.526600000000002</v>
      </c>
      <c r="K13802">
        <v>32.531599999999997</v>
      </c>
      <c r="L13802" s="88">
        <v>25.746657971408901</v>
      </c>
      <c r="M13802" s="88">
        <v>25.750698275879301</v>
      </c>
      <c r="N13802">
        <v>322.066644</v>
      </c>
      <c r="O13802">
        <v>102.14039978013</v>
      </c>
      <c r="P13802">
        <v>322.001935</v>
      </c>
      <c r="Q13802">
        <v>102.121990511801</v>
      </c>
    </row>
    <row r="13803" spans="1:17" ht="15" customHeight="1">
      <c r="A13803" t="s">
        <v>1480</v>
      </c>
      <c r="B13803" s="87" t="s">
        <v>88</v>
      </c>
      <c r="C13803" s="1" t="s">
        <v>194</v>
      </c>
      <c r="D13803">
        <v>79</v>
      </c>
      <c r="E13803">
        <v>0.1951</v>
      </c>
      <c r="F13803">
        <v>4.6955999999999998</v>
      </c>
      <c r="G13803">
        <v>4.6959</v>
      </c>
      <c r="H13803">
        <v>0.16827</v>
      </c>
      <c r="I13803">
        <v>2.2100000000000002E-2</v>
      </c>
      <c r="J13803">
        <v>32.527099999999997</v>
      </c>
      <c r="K13803">
        <v>32.531399999999998</v>
      </c>
      <c r="L13803" s="88">
        <v>25.748121457322199</v>
      </c>
      <c r="M13803" s="88">
        <v>25.751499970823399</v>
      </c>
      <c r="N13803">
        <v>321.02726799999999</v>
      </c>
      <c r="O13803">
        <v>101.786809035454</v>
      </c>
      <c r="P13803">
        <v>321.65535599999998</v>
      </c>
      <c r="Q13803">
        <v>101.98996890753401</v>
      </c>
    </row>
    <row r="13804" spans="1:17" ht="15" customHeight="1">
      <c r="A13804" t="s">
        <v>1480</v>
      </c>
      <c r="B13804" s="87" t="s">
        <v>88</v>
      </c>
      <c r="C13804" s="1" t="s">
        <v>194</v>
      </c>
      <c r="D13804">
        <v>80</v>
      </c>
      <c r="E13804">
        <v>0.17249999999999999</v>
      </c>
      <c r="F13804">
        <v>4.68</v>
      </c>
      <c r="G13804">
        <v>4.6809000000000003</v>
      </c>
      <c r="H13804">
        <v>0.16827</v>
      </c>
      <c r="I13804">
        <v>2.6200000000000001E-2</v>
      </c>
      <c r="J13804">
        <v>32.527000000000001</v>
      </c>
      <c r="K13804">
        <v>32.530799999999999</v>
      </c>
      <c r="L13804" s="88">
        <v>25.749704150606</v>
      </c>
      <c r="M13804" s="88">
        <v>25.7526224313062</v>
      </c>
      <c r="N13804">
        <v>320.31401199999999</v>
      </c>
      <c r="O13804">
        <v>101.522694322311</v>
      </c>
      <c r="P13804">
        <v>320.71969999999999</v>
      </c>
      <c r="Q13804">
        <v>101.6563567309</v>
      </c>
    </row>
    <row r="13805" spans="1:17" ht="15" customHeight="1">
      <c r="A13805" t="s">
        <v>1480</v>
      </c>
      <c r="B13805" s="87" t="s">
        <v>88</v>
      </c>
      <c r="C13805" s="1" t="s">
        <v>194</v>
      </c>
      <c r="D13805">
        <v>81</v>
      </c>
      <c r="E13805">
        <v>0.19620000000000001</v>
      </c>
      <c r="F13805">
        <v>4.6534000000000004</v>
      </c>
      <c r="G13805">
        <v>4.6550000000000002</v>
      </c>
      <c r="H13805">
        <v>0.16825999999999999</v>
      </c>
      <c r="I13805">
        <v>2.0500000000000001E-2</v>
      </c>
      <c r="J13805">
        <v>32.529400000000003</v>
      </c>
      <c r="K13805">
        <v>32.533000000000001</v>
      </c>
      <c r="L13805" s="88">
        <v>25.754435153531102</v>
      </c>
      <c r="M13805" s="88">
        <v>25.757121029715499</v>
      </c>
      <c r="N13805">
        <v>320.65275600000001</v>
      </c>
      <c r="O13805">
        <v>101.56721495956999</v>
      </c>
      <c r="P13805">
        <v>321.229375</v>
      </c>
      <c r="Q13805">
        <v>101.756499613503</v>
      </c>
    </row>
    <row r="13806" spans="1:17" ht="15" customHeight="1">
      <c r="A13806" t="s">
        <v>1480</v>
      </c>
      <c r="B13806" s="87" t="s">
        <v>88</v>
      </c>
      <c r="C13806" s="1" t="s">
        <v>194</v>
      </c>
      <c r="D13806">
        <v>82</v>
      </c>
      <c r="E13806">
        <v>0.16919999999999999</v>
      </c>
      <c r="F13806">
        <v>4.6401000000000003</v>
      </c>
      <c r="G13806">
        <v>4.6420000000000003</v>
      </c>
      <c r="H13806">
        <v>0.16828000000000001</v>
      </c>
      <c r="I13806">
        <v>1.5100000000000001E-2</v>
      </c>
      <c r="J13806">
        <v>32.529800000000002</v>
      </c>
      <c r="K13806">
        <v>32.5336</v>
      </c>
      <c r="L13806" s="88">
        <v>25.7561629624274</v>
      </c>
      <c r="M13806" s="88">
        <v>25.758976077926</v>
      </c>
      <c r="N13806">
        <v>321.219784</v>
      </c>
      <c r="O13806">
        <v>101.71473815816501</v>
      </c>
      <c r="P13806">
        <v>321.22079100000002</v>
      </c>
      <c r="Q13806">
        <v>101.72257875714899</v>
      </c>
    </row>
    <row r="13807" spans="1:17" ht="15" customHeight="1">
      <c r="A13807" t="s">
        <v>1480</v>
      </c>
      <c r="B13807" s="87" t="s">
        <v>88</v>
      </c>
      <c r="C13807" s="1" t="s">
        <v>194</v>
      </c>
      <c r="D13807">
        <v>83</v>
      </c>
      <c r="E13807">
        <v>0.1583</v>
      </c>
      <c r="F13807">
        <v>4.6241000000000003</v>
      </c>
      <c r="G13807">
        <v>4.6284999999999998</v>
      </c>
      <c r="H13807">
        <v>0.16827</v>
      </c>
      <c r="I13807">
        <v>1.5100000000000001E-2</v>
      </c>
      <c r="J13807">
        <v>32.5291</v>
      </c>
      <c r="K13807">
        <v>32.531599999999997</v>
      </c>
      <c r="L13807" s="88">
        <v>25.7573016606379</v>
      </c>
      <c r="M13807" s="88">
        <v>25.758819421722801</v>
      </c>
      <c r="N13807">
        <v>321.185068</v>
      </c>
      <c r="O13807">
        <v>101.66425547224701</v>
      </c>
      <c r="P13807">
        <v>321.217571999999</v>
      </c>
      <c r="Q13807">
        <v>101.687162023081</v>
      </c>
    </row>
    <row r="13808" spans="1:17" ht="15" customHeight="1">
      <c r="A13808" t="s">
        <v>1480</v>
      </c>
      <c r="B13808" s="87" t="s">
        <v>88</v>
      </c>
      <c r="C13808" s="1" t="s">
        <v>194</v>
      </c>
      <c r="D13808">
        <v>84</v>
      </c>
      <c r="E13808">
        <v>0.14580000000000001</v>
      </c>
      <c r="F13808">
        <v>4.6105</v>
      </c>
      <c r="G13808">
        <v>4.6106999999999996</v>
      </c>
      <c r="H13808">
        <v>0.16822000000000001</v>
      </c>
      <c r="I13808">
        <v>1.5100000000000001E-2</v>
      </c>
      <c r="J13808">
        <v>32.529000000000003</v>
      </c>
      <c r="K13808">
        <v>32.533200000000001</v>
      </c>
      <c r="L13808" s="88">
        <v>25.758659803219601</v>
      </c>
      <c r="M13808" s="88">
        <v>25.7619708335653</v>
      </c>
      <c r="N13808">
        <v>321.47436800000003</v>
      </c>
      <c r="O13808">
        <v>101.722610509841</v>
      </c>
      <c r="P13808">
        <v>321.519084999999</v>
      </c>
      <c r="Q13808">
        <v>101.74044844453999</v>
      </c>
    </row>
    <row r="13809" spans="1:17" ht="15" customHeight="1">
      <c r="A13809" t="s">
        <v>1480</v>
      </c>
      <c r="B13809" s="87" t="s">
        <v>88</v>
      </c>
      <c r="C13809" s="1" t="s">
        <v>194</v>
      </c>
      <c r="D13809">
        <v>85</v>
      </c>
      <c r="E13809">
        <v>0.14599999999999999</v>
      </c>
      <c r="F13809">
        <v>4.5975000000000001</v>
      </c>
      <c r="G13809">
        <v>4.5979999999999999</v>
      </c>
      <c r="H13809">
        <v>0.16822999999999999</v>
      </c>
      <c r="I13809">
        <v>2.0299999999999999E-2</v>
      </c>
      <c r="J13809">
        <v>32.529899999999998</v>
      </c>
      <c r="K13809">
        <v>32.533999999999999</v>
      </c>
      <c r="L13809" s="88">
        <v>25.760745844495801</v>
      </c>
      <c r="M13809" s="88">
        <v>25.763946070280301</v>
      </c>
      <c r="N13809">
        <v>322.11924399999998</v>
      </c>
      <c r="O13809">
        <v>101.895612755863</v>
      </c>
      <c r="P13809">
        <v>321.863518</v>
      </c>
      <c r="Q13809">
        <v>101.819066493508</v>
      </c>
    </row>
    <row r="13810" spans="1:17" ht="15" customHeight="1">
      <c r="A13810" t="s">
        <v>1480</v>
      </c>
      <c r="B13810" s="87" t="s">
        <v>88</v>
      </c>
      <c r="C13810" s="1" t="s">
        <v>194</v>
      </c>
      <c r="D13810">
        <v>86</v>
      </c>
      <c r="E13810">
        <v>0.13009999999999999</v>
      </c>
      <c r="F13810">
        <v>4.5906000000000002</v>
      </c>
      <c r="G13810">
        <v>4.5895999999999999</v>
      </c>
      <c r="H13810">
        <v>0.16825000000000001</v>
      </c>
      <c r="I13810">
        <v>1.61E-2</v>
      </c>
      <c r="J13810">
        <v>32.534199999999998</v>
      </c>
      <c r="K13810">
        <v>32.539200000000001</v>
      </c>
      <c r="L13810" s="88">
        <v>25.764884962064301</v>
      </c>
      <c r="M13810" s="88">
        <v>25.768957486530098</v>
      </c>
      <c r="N13810">
        <v>321.23240800000002</v>
      </c>
      <c r="O13810">
        <v>101.601555076371</v>
      </c>
      <c r="P13810">
        <v>321.486895</v>
      </c>
      <c r="Q13810">
        <v>101.68341840634901</v>
      </c>
    </row>
    <row r="13811" spans="1:17" ht="15" customHeight="1">
      <c r="A13811" t="s">
        <v>1480</v>
      </c>
      <c r="B13811" s="87" t="s">
        <v>88</v>
      </c>
      <c r="C13811" s="1" t="s">
        <v>194</v>
      </c>
      <c r="D13811">
        <v>87</v>
      </c>
      <c r="E13811">
        <v>0.1164</v>
      </c>
      <c r="F13811">
        <v>4.5914000000000001</v>
      </c>
      <c r="G13811">
        <v>4.5900999999999996</v>
      </c>
      <c r="H13811">
        <v>0.16821</v>
      </c>
      <c r="I13811">
        <v>2.07E-2</v>
      </c>
      <c r="J13811">
        <v>32.540999999999997</v>
      </c>
      <c r="K13811">
        <v>32.545900000000003</v>
      </c>
      <c r="L13811" s="88">
        <v>25.770195927390201</v>
      </c>
      <c r="M13811" s="88">
        <v>25.774220760371399</v>
      </c>
      <c r="N13811">
        <v>320.25825600000002</v>
      </c>
      <c r="O13811">
        <v>101.300547176772</v>
      </c>
      <c r="P13811">
        <v>320.80124799999999</v>
      </c>
      <c r="Q13811">
        <v>101.472864569744</v>
      </c>
    </row>
    <row r="13812" spans="1:17" ht="15" customHeight="1">
      <c r="A13812" t="s">
        <v>1480</v>
      </c>
      <c r="B13812" s="87" t="s">
        <v>88</v>
      </c>
      <c r="C13812" s="1" t="s">
        <v>194</v>
      </c>
      <c r="D13812">
        <v>88</v>
      </c>
      <c r="E13812">
        <v>9.3700000000000006E-2</v>
      </c>
      <c r="F13812">
        <v>4.5923999999999996</v>
      </c>
      <c r="G13812">
        <v>4.5913000000000004</v>
      </c>
      <c r="H13812">
        <v>0.16824</v>
      </c>
      <c r="I13812">
        <v>1.4800000000000001E-2</v>
      </c>
      <c r="J13812">
        <v>32.543399999999998</v>
      </c>
      <c r="K13812">
        <v>32.548699999999997</v>
      </c>
      <c r="L13812" s="88">
        <v>25.7719947173068</v>
      </c>
      <c r="M13812" s="88">
        <v>25.776315848162302</v>
      </c>
      <c r="N13812">
        <v>319.90899200000001</v>
      </c>
      <c r="O13812">
        <v>101.19431699360401</v>
      </c>
      <c r="P13812">
        <v>320.22504700000002</v>
      </c>
      <c r="Q13812">
        <v>101.29564447237701</v>
      </c>
    </row>
    <row r="13813" spans="1:17" ht="15" customHeight="1">
      <c r="A13813" t="s">
        <v>1480</v>
      </c>
      <c r="B13813" s="87" t="s">
        <v>88</v>
      </c>
      <c r="C13813" s="1" t="s">
        <v>194</v>
      </c>
      <c r="D13813">
        <v>89</v>
      </c>
      <c r="E13813">
        <v>0.1137</v>
      </c>
      <c r="F13813">
        <v>4.5926</v>
      </c>
      <c r="G13813">
        <v>4.5917000000000003</v>
      </c>
      <c r="H13813">
        <v>0.16825000000000001</v>
      </c>
      <c r="I13813">
        <v>1.5100000000000001E-2</v>
      </c>
      <c r="J13813">
        <v>32.545699999999997</v>
      </c>
      <c r="K13813">
        <v>32.550699999999999</v>
      </c>
      <c r="L13813" s="88">
        <v>25.7737985011394</v>
      </c>
      <c r="M13813" s="88">
        <v>25.777860524657399</v>
      </c>
      <c r="N13813">
        <v>319.804844</v>
      </c>
      <c r="O13813">
        <v>101.163601446979</v>
      </c>
      <c r="P13813">
        <v>319.19925899999998</v>
      </c>
      <c r="Q13813">
        <v>100.973642187238</v>
      </c>
    </row>
    <row r="13814" spans="1:17" ht="15" customHeight="1">
      <c r="A13814" t="s">
        <v>1480</v>
      </c>
      <c r="B13814" s="87" t="s">
        <v>88</v>
      </c>
      <c r="C13814" s="1" t="s">
        <v>194</v>
      </c>
      <c r="D13814">
        <v>90</v>
      </c>
      <c r="E13814">
        <v>0.11219999999999999</v>
      </c>
      <c r="F13814">
        <v>4.5929000000000002</v>
      </c>
      <c r="G13814">
        <v>4.5918999999999999</v>
      </c>
      <c r="H13814">
        <v>0.16832</v>
      </c>
      <c r="I13814">
        <v>1.5100000000000001E-2</v>
      </c>
      <c r="J13814">
        <v>32.548099999999998</v>
      </c>
      <c r="K13814">
        <v>32.553199999999997</v>
      </c>
      <c r="L13814" s="88">
        <v>25.775671080327101</v>
      </c>
      <c r="M13814" s="88">
        <v>25.7798230004232</v>
      </c>
      <c r="N13814">
        <v>319.520804</v>
      </c>
      <c r="O13814">
        <v>101.07629607552001</v>
      </c>
      <c r="P13814">
        <v>318.81190600000002</v>
      </c>
      <c r="Q13814">
        <v>100.853482259779</v>
      </c>
    </row>
    <row r="13815" spans="1:17" ht="15" customHeight="1">
      <c r="A13815" t="s">
        <v>1480</v>
      </c>
      <c r="B13815" s="87" t="s">
        <v>88</v>
      </c>
      <c r="C13815" s="1" t="s">
        <v>194</v>
      </c>
      <c r="D13815">
        <v>91</v>
      </c>
      <c r="E13815">
        <v>0.1052</v>
      </c>
      <c r="F13815">
        <v>4.5941000000000001</v>
      </c>
      <c r="G13815">
        <v>4.5926999999999998</v>
      </c>
      <c r="H13815">
        <v>0.16821</v>
      </c>
      <c r="I13815">
        <v>1.46E-2</v>
      </c>
      <c r="J13815">
        <v>32.5505</v>
      </c>
      <c r="K13815">
        <v>32.555300000000003</v>
      </c>
      <c r="L13815" s="88">
        <v>25.777448733143</v>
      </c>
      <c r="M13815" s="88">
        <v>25.781404823365602</v>
      </c>
      <c r="N13815">
        <v>319.02951999999999</v>
      </c>
      <c r="O13815">
        <v>100.92560207499</v>
      </c>
      <c r="P13815">
        <v>318.82585499999999</v>
      </c>
      <c r="Q13815">
        <v>100.861415948169</v>
      </c>
    </row>
    <row r="13816" spans="1:17" ht="15" customHeight="1">
      <c r="A13816" t="s">
        <v>1480</v>
      </c>
      <c r="B13816" s="87" t="s">
        <v>88</v>
      </c>
      <c r="C13816" s="1" t="s">
        <v>194</v>
      </c>
      <c r="D13816">
        <v>92</v>
      </c>
      <c r="E13816">
        <v>9.1800000000000007E-2</v>
      </c>
      <c r="F13816">
        <v>4.5955000000000004</v>
      </c>
      <c r="G13816">
        <v>4.5944000000000003</v>
      </c>
      <c r="H13816">
        <v>0.16822999999999999</v>
      </c>
      <c r="I13816">
        <v>3.5000000000000001E-3</v>
      </c>
      <c r="J13816">
        <v>32.555300000000003</v>
      </c>
      <c r="K13816">
        <v>32.56</v>
      </c>
      <c r="L13816" s="88">
        <v>25.781109456095201</v>
      </c>
      <c r="M13816" s="88">
        <v>25.7849545830822</v>
      </c>
      <c r="N13816">
        <v>318.585576</v>
      </c>
      <c r="O13816">
        <v>100.792165758534</v>
      </c>
      <c r="P13816">
        <v>318.238924</v>
      </c>
      <c r="Q13816">
        <v>100.683385750968</v>
      </c>
    </row>
    <row r="13817" spans="1:17" ht="15" customHeight="1">
      <c r="A13817" t="s">
        <v>1480</v>
      </c>
      <c r="B13817" s="87" t="s">
        <v>88</v>
      </c>
      <c r="C13817" s="1" t="s">
        <v>194</v>
      </c>
      <c r="D13817">
        <v>93</v>
      </c>
      <c r="E13817">
        <v>8.1000000000000003E-2</v>
      </c>
      <c r="F13817">
        <v>4.5827</v>
      </c>
      <c r="G13817">
        <v>4.5894000000000004</v>
      </c>
      <c r="H13817">
        <v>0.16825999999999999</v>
      </c>
      <c r="I13817">
        <v>1.2699999999999999E-2</v>
      </c>
      <c r="J13817">
        <v>32.559899999999999</v>
      </c>
      <c r="K13817">
        <v>32.562199999999997</v>
      </c>
      <c r="L13817" s="88">
        <v>25.7861088172758</v>
      </c>
      <c r="M13817" s="88">
        <v>25.787227513320801</v>
      </c>
      <c r="N13817">
        <v>318.43408799999997</v>
      </c>
      <c r="O13817">
        <v>100.716814481138</v>
      </c>
      <c r="P13817">
        <v>318.00715600000001</v>
      </c>
      <c r="Q13817">
        <v>100.599665476216</v>
      </c>
    </row>
    <row r="13818" spans="1:17" ht="15" customHeight="1">
      <c r="A13818" t="s">
        <v>1480</v>
      </c>
      <c r="B13818" s="87" t="s">
        <v>88</v>
      </c>
      <c r="C13818" s="1" t="s">
        <v>194</v>
      </c>
      <c r="D13818">
        <v>94</v>
      </c>
      <c r="E13818">
        <v>7.8200000000000006E-2</v>
      </c>
      <c r="F13818">
        <v>4.5510999999999999</v>
      </c>
      <c r="G13818">
        <v>4.5530999999999997</v>
      </c>
      <c r="H13818">
        <v>0.16824</v>
      </c>
      <c r="I13818">
        <v>8.0999999999999996E-3</v>
      </c>
      <c r="J13818">
        <v>32.566600000000001</v>
      </c>
      <c r="K13818">
        <v>32.569800000000001</v>
      </c>
      <c r="L13818" s="88">
        <v>25.794748999911601</v>
      </c>
      <c r="M13818" s="88">
        <v>25.797078286683401</v>
      </c>
      <c r="N13818">
        <v>317.97857199999999</v>
      </c>
      <c r="O13818">
        <v>100.501627564808</v>
      </c>
      <c r="P13818">
        <v>318.04471099999898</v>
      </c>
      <c r="Q13818">
        <v>100.529763759193</v>
      </c>
    </row>
    <row r="13819" spans="1:17" ht="15" customHeight="1">
      <c r="A13819" t="s">
        <v>1480</v>
      </c>
      <c r="B13819" s="87" t="s">
        <v>88</v>
      </c>
      <c r="C13819" s="1" t="s">
        <v>194</v>
      </c>
      <c r="D13819">
        <v>95</v>
      </c>
      <c r="E13819">
        <v>8.4000000000000005E-2</v>
      </c>
      <c r="F13819">
        <v>4.5446999999999997</v>
      </c>
      <c r="G13819">
        <v>4.5433000000000003</v>
      </c>
      <c r="H13819">
        <v>0.16827</v>
      </c>
      <c r="I13819">
        <v>1.4E-2</v>
      </c>
      <c r="J13819">
        <v>32.5764</v>
      </c>
      <c r="K13819">
        <v>32.581400000000002</v>
      </c>
      <c r="L13819" s="88">
        <v>25.803197633264901</v>
      </c>
      <c r="M13819" s="88">
        <v>25.807312373924301</v>
      </c>
      <c r="N13819">
        <v>316.77613600000001</v>
      </c>
      <c r="O13819">
        <v>100.11356913709101</v>
      </c>
      <c r="P13819">
        <v>317.27858899999899</v>
      </c>
      <c r="Q13819">
        <v>100.272754944453</v>
      </c>
    </row>
    <row r="13820" spans="1:17" ht="15" customHeight="1">
      <c r="A13820" t="s">
        <v>1480</v>
      </c>
      <c r="B13820" s="87" t="s">
        <v>88</v>
      </c>
      <c r="C13820" s="1" t="s">
        <v>194</v>
      </c>
      <c r="D13820">
        <v>96</v>
      </c>
      <c r="E13820">
        <v>7.3800000000000004E-2</v>
      </c>
      <c r="F13820">
        <v>4.5507</v>
      </c>
      <c r="G13820">
        <v>4.5492999999999997</v>
      </c>
      <c r="H13820">
        <v>0.16825999999999999</v>
      </c>
      <c r="I13820">
        <v>6.8999999999999999E-3</v>
      </c>
      <c r="J13820">
        <v>32.5854</v>
      </c>
      <c r="K13820">
        <v>32.590800000000002</v>
      </c>
      <c r="L13820" s="88">
        <v>25.809709621284501</v>
      </c>
      <c r="M13820" s="88">
        <v>25.814141849011701</v>
      </c>
      <c r="N13820">
        <v>315.64733999999999</v>
      </c>
      <c r="O13820">
        <v>99.777911124446405</v>
      </c>
      <c r="P13820">
        <v>316.31503500000002</v>
      </c>
      <c r="Q13820">
        <v>99.989663364445704</v>
      </c>
    </row>
    <row r="13821" spans="1:17" ht="15" customHeight="1">
      <c r="A13821" t="s">
        <v>1480</v>
      </c>
      <c r="B13821" s="87" t="s">
        <v>88</v>
      </c>
      <c r="C13821" s="1" t="s">
        <v>194</v>
      </c>
      <c r="D13821">
        <v>97</v>
      </c>
      <c r="E13821">
        <v>8.0100000000000005E-2</v>
      </c>
      <c r="F13821">
        <v>4.5526999999999997</v>
      </c>
      <c r="G13821">
        <v>4.5518999999999998</v>
      </c>
      <c r="H13821">
        <v>0.16822999999999999</v>
      </c>
      <c r="I13821">
        <v>2.8999999999999998E-3</v>
      </c>
      <c r="J13821">
        <v>32.589199999999998</v>
      </c>
      <c r="K13821">
        <v>32.594099999999997</v>
      </c>
      <c r="L13821" s="88">
        <v>25.8125149611175</v>
      </c>
      <c r="M13821" s="88">
        <v>25.8164873912364</v>
      </c>
      <c r="N13821">
        <v>315.287556</v>
      </c>
      <c r="O13821">
        <v>99.6718003773736</v>
      </c>
      <c r="P13821">
        <v>315.26885999999899</v>
      </c>
      <c r="Q13821">
        <v>99.667638347763102</v>
      </c>
    </row>
    <row r="13822" spans="1:17" ht="15" customHeight="1">
      <c r="A13822" t="s">
        <v>1480</v>
      </c>
      <c r="B13822" s="87" t="s">
        <v>88</v>
      </c>
      <c r="C13822" s="1" t="s">
        <v>194</v>
      </c>
      <c r="D13822">
        <v>98</v>
      </c>
      <c r="E13822">
        <v>7.8700000000000006E-2</v>
      </c>
      <c r="F13822">
        <v>4.5593000000000004</v>
      </c>
      <c r="G13822">
        <v>4.5570000000000004</v>
      </c>
      <c r="H13822">
        <v>0.16825999999999999</v>
      </c>
      <c r="I13822">
        <v>7.7999999999999996E-3</v>
      </c>
      <c r="J13822">
        <v>32.5974</v>
      </c>
      <c r="K13822">
        <v>32.6038</v>
      </c>
      <c r="L13822" s="88">
        <v>25.818328070716198</v>
      </c>
      <c r="M13822" s="88">
        <v>25.8236485727031</v>
      </c>
      <c r="N13822">
        <v>314.78680399999899</v>
      </c>
      <c r="O13822">
        <v>99.535363602309701</v>
      </c>
      <c r="P13822">
        <v>314.74416300000001</v>
      </c>
      <c r="Q13822">
        <v>99.521166210540898</v>
      </c>
    </row>
    <row r="13823" spans="1:17" ht="15" customHeight="1">
      <c r="A13823" t="s">
        <v>1480</v>
      </c>
      <c r="B13823" s="87" t="s">
        <v>88</v>
      </c>
      <c r="C13823" s="1" t="s">
        <v>194</v>
      </c>
      <c r="D13823">
        <v>99</v>
      </c>
      <c r="E13823">
        <v>7.6799999999999993E-2</v>
      </c>
      <c r="F13823">
        <v>4.5632000000000001</v>
      </c>
      <c r="G13823">
        <v>4.5622999999999996</v>
      </c>
      <c r="H13823">
        <v>0.16824</v>
      </c>
      <c r="I13823">
        <v>1.46E-2</v>
      </c>
      <c r="J13823">
        <v>32.604300000000002</v>
      </c>
      <c r="K13823">
        <v>32.609099999999998</v>
      </c>
      <c r="L13823" s="88">
        <v>25.823393032322599</v>
      </c>
      <c r="M13823" s="88">
        <v>25.827296650515098</v>
      </c>
      <c r="N13823">
        <v>314.413344</v>
      </c>
      <c r="O13823">
        <v>99.431713450810804</v>
      </c>
      <c r="P13823">
        <v>314.26453199999997</v>
      </c>
      <c r="Q13823">
        <v>99.386083179722306</v>
      </c>
    </row>
    <row r="13824" spans="1:17" ht="15" customHeight="1">
      <c r="A13824" t="s">
        <v>1480</v>
      </c>
      <c r="B13824" s="87" t="s">
        <v>88</v>
      </c>
      <c r="C13824" s="1" t="s">
        <v>194</v>
      </c>
      <c r="D13824">
        <v>100</v>
      </c>
      <c r="E13824">
        <v>6.8199999999999997E-2</v>
      </c>
      <c r="F13824">
        <v>4.5609000000000002</v>
      </c>
      <c r="G13824">
        <v>4.5598000000000001</v>
      </c>
      <c r="H13824">
        <v>0.16824</v>
      </c>
      <c r="I13824">
        <v>1.06E-2</v>
      </c>
      <c r="J13824">
        <v>32.606400000000001</v>
      </c>
      <c r="K13824">
        <v>32.6098</v>
      </c>
      <c r="L13824" s="88">
        <v>25.8253014721633</v>
      </c>
      <c r="M13824" s="88">
        <v>25.828115208485698</v>
      </c>
      <c r="N13824">
        <v>313.55701599999998</v>
      </c>
      <c r="O13824">
        <v>99.156997770223896</v>
      </c>
      <c r="P13824">
        <v>313.51450499999999</v>
      </c>
      <c r="Q13824">
        <v>99.143466152726901</v>
      </c>
    </row>
    <row r="13825" spans="1:17" ht="15" customHeight="1">
      <c r="A13825" t="s">
        <v>1480</v>
      </c>
      <c r="B13825" s="87" t="s">
        <v>88</v>
      </c>
      <c r="C13825" s="1" t="s">
        <v>194</v>
      </c>
      <c r="D13825">
        <v>101</v>
      </c>
      <c r="E13825">
        <v>6.4600000000000005E-2</v>
      </c>
      <c r="F13825">
        <v>4.5647000000000002</v>
      </c>
      <c r="G13825">
        <v>4.5628000000000002</v>
      </c>
      <c r="H13825">
        <v>0.16824</v>
      </c>
      <c r="I13825">
        <v>4.7000000000000002E-3</v>
      </c>
      <c r="J13825">
        <v>32.619900000000001</v>
      </c>
      <c r="K13825">
        <v>32.624400000000001</v>
      </c>
      <c r="L13825" s="88">
        <v>25.8356139922323</v>
      </c>
      <c r="M13825" s="88">
        <v>25.839384912585899</v>
      </c>
      <c r="N13825">
        <v>311.74652400000002</v>
      </c>
      <c r="O13825">
        <v>98.603417490820704</v>
      </c>
      <c r="P13825">
        <v>312.029473</v>
      </c>
      <c r="Q13825">
        <v>98.691745772832206</v>
      </c>
    </row>
    <row r="13826" spans="1:17" ht="15" customHeight="1">
      <c r="A13826" t="s">
        <v>1480</v>
      </c>
      <c r="B13826" s="87" t="s">
        <v>88</v>
      </c>
      <c r="C13826" s="1" t="s">
        <v>194</v>
      </c>
      <c r="D13826">
        <v>102</v>
      </c>
      <c r="E13826">
        <v>6.3E-2</v>
      </c>
      <c r="F13826">
        <v>4.5670000000000002</v>
      </c>
      <c r="G13826">
        <v>4.5663</v>
      </c>
      <c r="H13826">
        <v>0.16825000000000001</v>
      </c>
      <c r="I13826">
        <v>5.8999999999999999E-3</v>
      </c>
      <c r="J13826">
        <v>32.642200000000003</v>
      </c>
      <c r="K13826">
        <v>32.646599999999999</v>
      </c>
      <c r="L13826" s="88">
        <v>25.853067128995001</v>
      </c>
      <c r="M13826" s="88">
        <v>25.856632392280499</v>
      </c>
      <c r="N13826">
        <v>310.43257599999998</v>
      </c>
      <c r="O13826">
        <v>98.209648843558199</v>
      </c>
      <c r="P13826">
        <v>310.521908</v>
      </c>
      <c r="Q13826">
        <v>98.239501267929995</v>
      </c>
    </row>
    <row r="13827" spans="1:17" ht="15" customHeight="1">
      <c r="A13827" t="s">
        <v>1480</v>
      </c>
      <c r="B13827" s="87" t="s">
        <v>88</v>
      </c>
      <c r="C13827" s="1" t="s">
        <v>194</v>
      </c>
      <c r="D13827">
        <v>103</v>
      </c>
      <c r="E13827">
        <v>2.4899999999999999E-2</v>
      </c>
      <c r="F13827">
        <v>4.5580999999999996</v>
      </c>
      <c r="G13827">
        <v>4.5587999999999997</v>
      </c>
      <c r="H13827">
        <v>0.16825000000000001</v>
      </c>
      <c r="I13827">
        <v>4.4000000000000003E-3</v>
      </c>
      <c r="J13827">
        <v>32.664700000000003</v>
      </c>
      <c r="K13827">
        <v>32.665999999999997</v>
      </c>
      <c r="L13827" s="88">
        <v>25.871859435193699</v>
      </c>
      <c r="M13827" s="88">
        <v>25.8728172974531</v>
      </c>
      <c r="N13827">
        <v>307.85517599999997</v>
      </c>
      <c r="O13827">
        <v>97.389899032426996</v>
      </c>
      <c r="P13827">
        <v>307.89091200000001</v>
      </c>
      <c r="Q13827">
        <v>97.403787408145405</v>
      </c>
    </row>
    <row r="13828" spans="1:17" ht="15" customHeight="1">
      <c r="A13828" t="s">
        <v>1480</v>
      </c>
      <c r="B13828" s="87" t="s">
        <v>88</v>
      </c>
      <c r="C13828" s="1" t="s">
        <v>194</v>
      </c>
      <c r="D13828">
        <v>104</v>
      </c>
      <c r="E13828">
        <v>3.0499999999999999E-2</v>
      </c>
      <c r="F13828">
        <v>4.556</v>
      </c>
      <c r="G13828">
        <v>4.5551000000000004</v>
      </c>
      <c r="H13828">
        <v>0.16824</v>
      </c>
      <c r="I13828">
        <v>8.5000000000000006E-3</v>
      </c>
      <c r="J13828">
        <v>32.676099999999998</v>
      </c>
      <c r="K13828">
        <v>32.680900000000001</v>
      </c>
      <c r="L13828" s="88">
        <v>25.881127170298399</v>
      </c>
      <c r="M13828" s="88">
        <v>25.885031071383899</v>
      </c>
      <c r="N13828">
        <v>304.56662399999999</v>
      </c>
      <c r="O13828">
        <v>96.352948995305198</v>
      </c>
      <c r="P13828">
        <v>305.65585299999998</v>
      </c>
      <c r="Q13828">
        <v>96.698930844833399</v>
      </c>
    </row>
    <row r="13829" spans="1:17" ht="15" customHeight="1">
      <c r="A13829" t="s">
        <v>1480</v>
      </c>
      <c r="B13829" s="87" t="s">
        <v>88</v>
      </c>
      <c r="C13829" s="1" t="s">
        <v>194</v>
      </c>
      <c r="D13829">
        <v>105</v>
      </c>
      <c r="E13829">
        <v>2.1700000000000001E-2</v>
      </c>
      <c r="F13829">
        <v>4.5547000000000004</v>
      </c>
      <c r="G13829">
        <v>4.5532000000000004</v>
      </c>
      <c r="H13829">
        <v>0.16821</v>
      </c>
      <c r="I13829">
        <v>1.29E-2</v>
      </c>
      <c r="J13829">
        <v>32.717399999999998</v>
      </c>
      <c r="K13829">
        <v>32.722099999999998</v>
      </c>
      <c r="L13829" s="88">
        <v>25.914038385409398</v>
      </c>
      <c r="M13829" s="88">
        <v>25.917926355233899</v>
      </c>
      <c r="N13829">
        <v>300.65107999999998</v>
      </c>
      <c r="O13829">
        <v>95.140705142966894</v>
      </c>
      <c r="P13829">
        <v>301.94863800000002</v>
      </c>
      <c r="Q13829">
        <v>95.551246341578107</v>
      </c>
    </row>
    <row r="13830" spans="1:17" ht="15" customHeight="1">
      <c r="A13830" t="s">
        <v>1480</v>
      </c>
      <c r="B13830" s="87" t="s">
        <v>88</v>
      </c>
      <c r="C13830" s="1" t="s">
        <v>194</v>
      </c>
      <c r="D13830">
        <v>106</v>
      </c>
      <c r="E13830">
        <v>6.4000000000000003E-3</v>
      </c>
      <c r="F13830">
        <v>4.5723000000000003</v>
      </c>
      <c r="G13830">
        <v>4.5705</v>
      </c>
      <c r="H13830">
        <v>0.16825000000000001</v>
      </c>
      <c r="I13830">
        <v>1.4999999999999999E-2</v>
      </c>
      <c r="J13830">
        <v>32.769100000000002</v>
      </c>
      <c r="K13830">
        <v>32.773400000000002</v>
      </c>
      <c r="L13830" s="88">
        <v>25.953206138584999</v>
      </c>
      <c r="M13830" s="88">
        <v>25.956808799075102</v>
      </c>
      <c r="N13830">
        <v>296.565112</v>
      </c>
      <c r="O13830">
        <v>93.923677704333201</v>
      </c>
      <c r="P13830">
        <v>297.28537999999998</v>
      </c>
      <c r="Q13830">
        <v>94.150763852880601</v>
      </c>
    </row>
    <row r="13831" spans="1:17" ht="15" customHeight="1">
      <c r="A13831" t="s">
        <v>1480</v>
      </c>
      <c r="B13831" s="87" t="s">
        <v>88</v>
      </c>
      <c r="C13831" s="1" t="s">
        <v>194</v>
      </c>
      <c r="D13831">
        <v>107</v>
      </c>
      <c r="E13831">
        <v>2.0199999999999999E-2</v>
      </c>
      <c r="F13831">
        <v>4.5765000000000002</v>
      </c>
      <c r="G13831">
        <v>4.5754999999999999</v>
      </c>
      <c r="H13831">
        <v>0.16829</v>
      </c>
      <c r="I13831">
        <v>6.6E-3</v>
      </c>
      <c r="J13831">
        <v>32.805</v>
      </c>
      <c r="K13831">
        <v>32.809699999999999</v>
      </c>
      <c r="L13831" s="88">
        <v>25.9812494494935</v>
      </c>
      <c r="M13831" s="88">
        <v>25.985085029647699</v>
      </c>
      <c r="N13831">
        <v>292.73793599999999</v>
      </c>
      <c r="O13831">
        <v>92.745867377974903</v>
      </c>
      <c r="P13831">
        <v>291.84634299999999</v>
      </c>
      <c r="Q13831">
        <v>92.464432589043199</v>
      </c>
    </row>
    <row r="13832" spans="1:17" ht="15" customHeight="1">
      <c r="A13832" t="s">
        <v>1480</v>
      </c>
      <c r="B13832" s="87" t="s">
        <v>88</v>
      </c>
      <c r="C13832" s="1" t="s">
        <v>194</v>
      </c>
      <c r="D13832">
        <v>108</v>
      </c>
      <c r="E13832" s="89">
        <v>-4.0000000000000002E-4</v>
      </c>
      <c r="F13832">
        <v>4.5819999999999999</v>
      </c>
      <c r="G13832">
        <v>4.5801999999999996</v>
      </c>
      <c r="H13832">
        <v>0.16825000000000001</v>
      </c>
      <c r="I13832">
        <v>1.43E-2</v>
      </c>
      <c r="J13832">
        <v>32.848700000000001</v>
      </c>
      <c r="K13832">
        <v>32.851199999999999</v>
      </c>
      <c r="L13832" s="88">
        <v>26.015343708207102</v>
      </c>
      <c r="M13832" s="88">
        <v>26.017518574595201</v>
      </c>
      <c r="N13832">
        <v>288.64670799999999</v>
      </c>
      <c r="O13832">
        <v>91.491677849528998</v>
      </c>
      <c r="P13832">
        <v>287.83654200000001</v>
      </c>
      <c r="Q13832">
        <v>91.232657633747394</v>
      </c>
    </row>
    <row r="13833" spans="1:17" ht="15" customHeight="1">
      <c r="A13833" t="s">
        <v>1480</v>
      </c>
      <c r="B13833" s="87" t="s">
        <v>88</v>
      </c>
      <c r="C13833" s="1" t="s">
        <v>194</v>
      </c>
      <c r="D13833">
        <v>109</v>
      </c>
      <c r="E13833">
        <v>2.01E-2</v>
      </c>
      <c r="F13833">
        <v>4.5913000000000004</v>
      </c>
      <c r="G13833">
        <v>4.5894000000000004</v>
      </c>
      <c r="H13833">
        <v>0.16825000000000001</v>
      </c>
      <c r="I13833">
        <v>8.8000000000000005E-3</v>
      </c>
      <c r="J13833">
        <v>32.911000000000001</v>
      </c>
      <c r="K13833">
        <v>32.915500000000002</v>
      </c>
      <c r="L13833" s="88">
        <v>26.063792275817601</v>
      </c>
      <c r="M13833" s="88">
        <v>26.067565328338699</v>
      </c>
      <c r="N13833">
        <v>281.538344</v>
      </c>
      <c r="O13833">
        <v>89.300105958844497</v>
      </c>
      <c r="P13833">
        <v>282.10886799999997</v>
      </c>
      <c r="Q13833">
        <v>89.480015165159799</v>
      </c>
    </row>
    <row r="13834" spans="1:17" ht="15" customHeight="1">
      <c r="A13834" t="s">
        <v>1480</v>
      </c>
      <c r="B13834" s="87" t="s">
        <v>88</v>
      </c>
      <c r="C13834" s="1" t="s">
        <v>194</v>
      </c>
      <c r="D13834">
        <v>110</v>
      </c>
      <c r="E13834">
        <v>-3.0999999999999999E-3</v>
      </c>
      <c r="F13834">
        <v>4.5902000000000003</v>
      </c>
      <c r="G13834">
        <v>4.5899000000000001</v>
      </c>
      <c r="H13834">
        <v>0.16828000000000001</v>
      </c>
      <c r="I13834">
        <v>8.9999999999999993E-3</v>
      </c>
      <c r="J13834">
        <v>32.922400000000003</v>
      </c>
      <c r="K13834">
        <v>32.926200000000001</v>
      </c>
      <c r="L13834" s="88">
        <v>26.072955566585701</v>
      </c>
      <c r="M13834" s="88">
        <v>26.076002920833801</v>
      </c>
      <c r="N13834">
        <v>279.21026799999999</v>
      </c>
      <c r="O13834">
        <v>88.566905242337299</v>
      </c>
      <c r="P13834">
        <v>279.921021</v>
      </c>
      <c r="Q13834">
        <v>88.794250069462905</v>
      </c>
    </row>
    <row r="13835" spans="1:17" ht="15" customHeight="1">
      <c r="A13835" t="s">
        <v>1480</v>
      </c>
      <c r="B13835" s="87" t="s">
        <v>88</v>
      </c>
      <c r="C13835" s="1" t="s">
        <v>194</v>
      </c>
      <c r="D13835">
        <v>111</v>
      </c>
      <c r="E13835">
        <v>-3.5000000000000001E-3</v>
      </c>
      <c r="F13835">
        <v>4.5903999999999998</v>
      </c>
      <c r="G13835">
        <v>4.5884999999999998</v>
      </c>
      <c r="H13835">
        <v>0.16832</v>
      </c>
      <c r="I13835">
        <v>5.8999999999999999E-3</v>
      </c>
      <c r="J13835">
        <v>32.942300000000003</v>
      </c>
      <c r="K13835">
        <v>32.946899999999999</v>
      </c>
      <c r="L13835" s="88">
        <v>26.088725607500599</v>
      </c>
      <c r="M13835" s="88">
        <v>26.092578203346399</v>
      </c>
      <c r="N13835">
        <v>277.60176000000001</v>
      </c>
      <c r="O13835">
        <v>88.070231073379503</v>
      </c>
      <c r="P13835">
        <v>278.355513999999</v>
      </c>
      <c r="Q13835">
        <v>88.308389499922001</v>
      </c>
    </row>
    <row r="13836" spans="1:17" ht="15" customHeight="1">
      <c r="A13836" t="s">
        <v>1480</v>
      </c>
      <c r="B13836" s="87" t="s">
        <v>88</v>
      </c>
      <c r="C13836" s="1" t="s">
        <v>194</v>
      </c>
      <c r="D13836">
        <v>112</v>
      </c>
      <c r="E13836">
        <v>-6.7000000000000002E-3</v>
      </c>
      <c r="F13836">
        <v>4.5975000000000001</v>
      </c>
      <c r="G13836">
        <v>4.5972</v>
      </c>
      <c r="H13836">
        <v>0.16827</v>
      </c>
      <c r="I13836">
        <v>-3.0000000000000001E-3</v>
      </c>
      <c r="J13836">
        <v>32.958599999999997</v>
      </c>
      <c r="K13836">
        <v>32.962499999999999</v>
      </c>
      <c r="L13836" s="88">
        <v>26.1009036341718</v>
      </c>
      <c r="M13836" s="88">
        <v>26.104030359553899</v>
      </c>
      <c r="N13836">
        <v>276.64338800000002</v>
      </c>
      <c r="O13836">
        <v>87.791822308464305</v>
      </c>
      <c r="P13836">
        <v>277.20525800000001</v>
      </c>
      <c r="Q13836">
        <v>87.9720686075852</v>
      </c>
    </row>
    <row r="13837" spans="1:17" ht="15" customHeight="1">
      <c r="A13837" t="s">
        <v>1480</v>
      </c>
      <c r="B13837" s="87" t="s">
        <v>88</v>
      </c>
      <c r="C13837" s="1" t="s">
        <v>194</v>
      </c>
      <c r="D13837">
        <v>113</v>
      </c>
      <c r="E13837">
        <v>-6.7000000000000002E-3</v>
      </c>
      <c r="F13837">
        <v>4.5780000000000003</v>
      </c>
      <c r="G13837">
        <v>4.5781999999999998</v>
      </c>
      <c r="H13837">
        <v>0.16827</v>
      </c>
      <c r="I13837">
        <v>4.1999999999999997E-3</v>
      </c>
      <c r="J13837">
        <v>32.964599999999997</v>
      </c>
      <c r="K13837">
        <v>32.968499999999999</v>
      </c>
      <c r="L13837" s="88">
        <v>26.107741783923299</v>
      </c>
      <c r="M13837" s="88">
        <v>26.1108154517344</v>
      </c>
      <c r="N13837">
        <v>276.59920399999999</v>
      </c>
      <c r="O13837">
        <v>87.740780769320395</v>
      </c>
      <c r="P13837">
        <v>276.43055199999998</v>
      </c>
      <c r="Q13837">
        <v>87.690264724933201</v>
      </c>
    </row>
    <row r="13838" spans="1:17" ht="15" customHeight="1">
      <c r="A13838" t="s">
        <v>1480</v>
      </c>
      <c r="B13838" s="87" t="s">
        <v>88</v>
      </c>
      <c r="C13838" s="1" t="s">
        <v>194</v>
      </c>
      <c r="D13838">
        <v>114</v>
      </c>
      <c r="E13838">
        <v>-1.3899999999999999E-2</v>
      </c>
      <c r="F13838">
        <v>4.5678999999999998</v>
      </c>
      <c r="G13838">
        <v>4.5704000000000002</v>
      </c>
      <c r="H13838">
        <v>0.16836000000000001</v>
      </c>
      <c r="I13838">
        <v>1.2500000000000001E-2</v>
      </c>
      <c r="J13838">
        <v>32.97</v>
      </c>
      <c r="K13838">
        <v>32.972499999999997</v>
      </c>
      <c r="L13838" s="88">
        <v>26.1131012380371</v>
      </c>
      <c r="M13838" s="88">
        <v>26.1148194725296</v>
      </c>
      <c r="N13838">
        <v>274.92231600000002</v>
      </c>
      <c r="O13838">
        <v>87.191291190504103</v>
      </c>
      <c r="P13838">
        <v>274.61718200000001</v>
      </c>
      <c r="Q13838">
        <v>87.101364233758105</v>
      </c>
    </row>
    <row r="13839" spans="1:17" ht="15" customHeight="1">
      <c r="A13839" t="s">
        <v>1480</v>
      </c>
      <c r="B13839" s="87" t="s">
        <v>88</v>
      </c>
      <c r="C13839" s="1" t="s">
        <v>194</v>
      </c>
      <c r="D13839">
        <v>115</v>
      </c>
      <c r="E13839">
        <v>-2.1399999999999999E-2</v>
      </c>
      <c r="F13839">
        <v>4.5689000000000002</v>
      </c>
      <c r="G13839">
        <v>4.5675999999999997</v>
      </c>
      <c r="H13839">
        <v>0.16833000000000001</v>
      </c>
      <c r="I13839">
        <v>9.1000000000000004E-3</v>
      </c>
      <c r="J13839">
        <v>32.982399999999998</v>
      </c>
      <c r="K13839">
        <v>32.986800000000002</v>
      </c>
      <c r="L13839" s="88">
        <v>26.122835630881099</v>
      </c>
      <c r="M13839" s="88">
        <v>26.126465739143601</v>
      </c>
      <c r="N13839">
        <v>273.64518800000002</v>
      </c>
      <c r="O13839">
        <v>86.796395589394194</v>
      </c>
      <c r="P13839">
        <v>273.23408499999999</v>
      </c>
      <c r="Q13839">
        <v>86.666159310103495</v>
      </c>
    </row>
    <row r="13840" spans="1:17" ht="15" customHeight="1">
      <c r="A13840" t="s">
        <v>1480</v>
      </c>
      <c r="B13840" s="87" t="s">
        <v>88</v>
      </c>
      <c r="C13840" s="1" t="s">
        <v>194</v>
      </c>
      <c r="D13840">
        <v>116</v>
      </c>
      <c r="E13840">
        <v>-2.0799999999999999E-2</v>
      </c>
      <c r="F13840">
        <v>4.5732999999999997</v>
      </c>
      <c r="G13840">
        <v>4.5719000000000003</v>
      </c>
      <c r="H13840">
        <v>0.16832</v>
      </c>
      <c r="I13840">
        <v>5.7999999999999996E-3</v>
      </c>
      <c r="J13840">
        <v>33.0017</v>
      </c>
      <c r="K13840">
        <v>33.006399999999999</v>
      </c>
      <c r="L13840" s="88">
        <v>26.137684051611799</v>
      </c>
      <c r="M13840" s="88">
        <v>26.1415629921059</v>
      </c>
      <c r="N13840">
        <v>271.84206</v>
      </c>
      <c r="O13840">
        <v>86.246026882583607</v>
      </c>
      <c r="P13840">
        <v>271.326290999999</v>
      </c>
      <c r="Q13840">
        <v>86.082537724489995</v>
      </c>
    </row>
    <row r="13841" spans="1:17" ht="15" customHeight="1">
      <c r="A13841" t="s">
        <v>1480</v>
      </c>
      <c r="B13841" s="87" t="s">
        <v>88</v>
      </c>
      <c r="C13841" s="1" t="s">
        <v>194</v>
      </c>
      <c r="D13841">
        <v>117</v>
      </c>
      <c r="E13841">
        <v>-1.89E-2</v>
      </c>
      <c r="F13841">
        <v>4.5963000000000003</v>
      </c>
      <c r="G13841">
        <v>4.5925000000000002</v>
      </c>
      <c r="H13841">
        <v>0.16835</v>
      </c>
      <c r="I13841">
        <v>9.5999999999999992E-3</v>
      </c>
      <c r="J13841">
        <v>33.021500000000003</v>
      </c>
      <c r="K13841">
        <v>33.026200000000003</v>
      </c>
      <c r="L13841" s="88">
        <v>26.150944853987902</v>
      </c>
      <c r="M13841" s="88">
        <v>26.155080191244199</v>
      </c>
      <c r="N13841">
        <v>268.76180399999998</v>
      </c>
      <c r="O13841">
        <v>85.328384790412599</v>
      </c>
      <c r="P13841">
        <v>268.53756399999997</v>
      </c>
      <c r="Q13841">
        <v>85.2524406385388</v>
      </c>
    </row>
    <row r="13842" spans="1:17" ht="15" customHeight="1">
      <c r="A13842" t="s">
        <v>1480</v>
      </c>
      <c r="B13842" s="87" t="s">
        <v>88</v>
      </c>
      <c r="C13842" s="1" t="s">
        <v>194</v>
      </c>
      <c r="D13842">
        <v>118</v>
      </c>
      <c r="E13842">
        <v>-1.8599999999999998E-2</v>
      </c>
      <c r="F13842">
        <v>4.6136999999999997</v>
      </c>
      <c r="G13842">
        <v>4.6124999999999998</v>
      </c>
      <c r="H13842">
        <v>0.16825999999999999</v>
      </c>
      <c r="I13842">
        <v>8.9999999999999993E-3</v>
      </c>
      <c r="J13842">
        <v>33.064500000000002</v>
      </c>
      <c r="K13842">
        <v>33.066899999999997</v>
      </c>
      <c r="L13842" s="88">
        <v>26.183205841369499</v>
      </c>
      <c r="M13842" s="88">
        <v>26.1852387717265</v>
      </c>
      <c r="N13842">
        <v>262.24781999999999</v>
      </c>
      <c r="O13842">
        <v>83.321785837014204</v>
      </c>
      <c r="P13842">
        <v>263.243382</v>
      </c>
      <c r="Q13842">
        <v>83.637200295044593</v>
      </c>
    </row>
    <row r="13843" spans="1:17" ht="15" customHeight="1">
      <c r="A13843" t="s">
        <v>1480</v>
      </c>
      <c r="B13843" s="87" t="s">
        <v>88</v>
      </c>
      <c r="C13843" s="1" t="s">
        <v>194</v>
      </c>
      <c r="D13843">
        <v>119</v>
      </c>
      <c r="E13843">
        <v>-3.49E-2</v>
      </c>
      <c r="F13843">
        <v>4.6349999999999998</v>
      </c>
      <c r="G13843">
        <v>4.6300999999999997</v>
      </c>
      <c r="H13843">
        <v>0.16824</v>
      </c>
      <c r="I13843">
        <v>-1.6999999999999999E-3</v>
      </c>
      <c r="J13843">
        <v>33.123199999999997</v>
      </c>
      <c r="K13843">
        <v>33.128799999999998</v>
      </c>
      <c r="L13843" s="88">
        <v>26.227498075197399</v>
      </c>
      <c r="M13843" s="88">
        <v>26.232468201739</v>
      </c>
      <c r="N13843">
        <v>255.824308</v>
      </c>
      <c r="O13843">
        <v>81.358074274901</v>
      </c>
      <c r="P13843">
        <v>257.35690399999999</v>
      </c>
      <c r="Q13843">
        <v>81.839320605492603</v>
      </c>
    </row>
    <row r="13844" spans="1:17" ht="15" customHeight="1">
      <c r="A13844" t="s">
        <v>1480</v>
      </c>
      <c r="B13844" s="87" t="s">
        <v>88</v>
      </c>
      <c r="C13844" s="1" t="s">
        <v>194</v>
      </c>
      <c r="D13844">
        <v>120</v>
      </c>
      <c r="E13844">
        <v>-4.5400000000000003E-2</v>
      </c>
      <c r="F13844">
        <v>4.6468999999999996</v>
      </c>
      <c r="G13844">
        <v>4.6454000000000004</v>
      </c>
      <c r="H13844">
        <v>0.16825999999999999</v>
      </c>
      <c r="I13844">
        <v>5.1000000000000004E-3</v>
      </c>
      <c r="J13844">
        <v>33.160299999999999</v>
      </c>
      <c r="K13844">
        <v>33.165199999999999</v>
      </c>
      <c r="L13844" s="88">
        <v>26.255654542308001</v>
      </c>
      <c r="M13844" s="88">
        <v>26.2597040551804</v>
      </c>
      <c r="N13844">
        <v>253.59512000000001</v>
      </c>
      <c r="O13844">
        <v>80.694503364906097</v>
      </c>
      <c r="P13844">
        <v>254.36859899999999</v>
      </c>
      <c r="Q13844">
        <v>80.940694685995595</v>
      </c>
    </row>
    <row r="13845" spans="1:17" ht="15" customHeight="1">
      <c r="A13845" t="s">
        <v>1480</v>
      </c>
      <c r="B13845" s="87" t="s">
        <v>88</v>
      </c>
      <c r="C13845" s="1" t="s">
        <v>194</v>
      </c>
      <c r="D13845">
        <v>121</v>
      </c>
      <c r="E13845">
        <v>-4.2000000000000003E-2</v>
      </c>
      <c r="F13845">
        <v>4.6493000000000002</v>
      </c>
      <c r="G13845">
        <v>4.6479999999999997</v>
      </c>
      <c r="H13845">
        <v>0.16825000000000001</v>
      </c>
      <c r="I13845">
        <v>1.14E-2</v>
      </c>
      <c r="J13845">
        <v>33.1663</v>
      </c>
      <c r="K13845">
        <v>33.170999999999999</v>
      </c>
      <c r="L13845" s="88">
        <v>26.260156552461002</v>
      </c>
      <c r="M13845" s="88">
        <v>26.264025862358899</v>
      </c>
      <c r="N13845">
        <v>252.402152</v>
      </c>
      <c r="O13845">
        <v>80.3231148707751</v>
      </c>
      <c r="P13845">
        <v>252.56166699999901</v>
      </c>
      <c r="Q13845">
        <v>80.374210147127201</v>
      </c>
    </row>
    <row r="13846" spans="1:17" ht="15" customHeight="1">
      <c r="A13846" t="s">
        <v>1480</v>
      </c>
      <c r="B13846" s="87" t="s">
        <v>88</v>
      </c>
      <c r="C13846" s="1" t="s">
        <v>194</v>
      </c>
      <c r="D13846">
        <v>122</v>
      </c>
      <c r="E13846">
        <v>-4.7300000000000002E-2</v>
      </c>
      <c r="F13846">
        <v>4.6563999999999997</v>
      </c>
      <c r="G13846">
        <v>4.6547999999999998</v>
      </c>
      <c r="H13846">
        <v>0.16822999999999999</v>
      </c>
      <c r="I13846">
        <v>1.14E-2</v>
      </c>
      <c r="J13846">
        <v>33.179600000000001</v>
      </c>
      <c r="K13846">
        <v>33.184199999999997</v>
      </c>
      <c r="L13846" s="88">
        <v>26.269943457513801</v>
      </c>
      <c r="M13846" s="88">
        <v>26.273765881371599</v>
      </c>
      <c r="N13846">
        <v>250.92303999999999</v>
      </c>
      <c r="O13846">
        <v>79.873914568659401</v>
      </c>
      <c r="P13846">
        <v>250.53155099999901</v>
      </c>
      <c r="Q13846">
        <v>79.748994023044105</v>
      </c>
    </row>
    <row r="13847" spans="1:17" ht="15" customHeight="1">
      <c r="A13847" t="s">
        <v>1480</v>
      </c>
      <c r="B13847" s="87" t="s">
        <v>88</v>
      </c>
      <c r="C13847" s="1" t="s">
        <v>194</v>
      </c>
      <c r="D13847">
        <v>123</v>
      </c>
      <c r="E13847">
        <v>-0.04</v>
      </c>
      <c r="F13847">
        <v>4.6538000000000004</v>
      </c>
      <c r="G13847">
        <v>4.6543000000000001</v>
      </c>
      <c r="H13847">
        <v>0.16825999999999999</v>
      </c>
      <c r="I13847">
        <v>4.5999999999999999E-3</v>
      </c>
      <c r="J13847">
        <v>33.2318</v>
      </c>
      <c r="K13847">
        <v>33.228200000000001</v>
      </c>
      <c r="L13847" s="88">
        <v>26.311641530833398</v>
      </c>
      <c r="M13847" s="88">
        <v>26.308731116918299</v>
      </c>
      <c r="N13847">
        <v>241.99155999999999</v>
      </c>
      <c r="O13847">
        <v>77.0561741179379</v>
      </c>
      <c r="P13847">
        <v>242.69972399999901</v>
      </c>
      <c r="Q13847">
        <v>77.280510989754305</v>
      </c>
    </row>
    <row r="13848" spans="1:17" ht="15" customHeight="1">
      <c r="A13848" t="s">
        <v>1480</v>
      </c>
      <c r="B13848" s="87" t="s">
        <v>88</v>
      </c>
      <c r="C13848" s="1" t="s">
        <v>194</v>
      </c>
      <c r="D13848">
        <v>124</v>
      </c>
      <c r="E13848">
        <v>-4.4900000000000002E-2</v>
      </c>
      <c r="F13848">
        <v>4.6489000000000003</v>
      </c>
      <c r="G13848">
        <v>4.6481000000000003</v>
      </c>
      <c r="H13848">
        <v>0.16821</v>
      </c>
      <c r="I13848">
        <v>2.8999999999999998E-3</v>
      </c>
      <c r="J13848">
        <v>33.263399999999997</v>
      </c>
      <c r="K13848">
        <v>33.267499999999998</v>
      </c>
      <c r="L13848" s="88">
        <v>26.337244164138099</v>
      </c>
      <c r="M13848" s="88">
        <v>26.3405838311857</v>
      </c>
      <c r="N13848">
        <v>238.78296</v>
      </c>
      <c r="O13848">
        <v>76.043568983382897</v>
      </c>
      <c r="P13848">
        <v>239.621286999999</v>
      </c>
      <c r="Q13848">
        <v>76.311429826760204</v>
      </c>
    </row>
    <row r="13849" spans="1:17" ht="15" customHeight="1">
      <c r="A13849" t="s">
        <v>1480</v>
      </c>
      <c r="B13849" s="87" t="s">
        <v>88</v>
      </c>
      <c r="C13849" s="1" t="s">
        <v>194</v>
      </c>
      <c r="D13849">
        <v>125</v>
      </c>
      <c r="E13849">
        <v>-4.4499999999999998E-2</v>
      </c>
      <c r="F13849">
        <v>4.6479999999999997</v>
      </c>
      <c r="G13849">
        <v>4.6471</v>
      </c>
      <c r="H13849">
        <v>0.16827</v>
      </c>
      <c r="I13849">
        <v>4.7000000000000002E-3</v>
      </c>
      <c r="J13849">
        <v>33.277700000000003</v>
      </c>
      <c r="K13849">
        <v>33.2819</v>
      </c>
      <c r="L13849" s="88">
        <v>26.348688067434502</v>
      </c>
      <c r="M13849" s="88">
        <v>26.352117938253699</v>
      </c>
      <c r="N13849">
        <v>236.90724399999999</v>
      </c>
      <c r="O13849">
        <v>75.452681056731706</v>
      </c>
      <c r="P13849">
        <v>237.713493</v>
      </c>
      <c r="Q13849">
        <v>75.710217121623899</v>
      </c>
    </row>
    <row r="13850" spans="1:17" ht="15" customHeight="1">
      <c r="A13850" t="s">
        <v>1480</v>
      </c>
      <c r="B13850" s="87" t="s">
        <v>88</v>
      </c>
      <c r="C13850" s="1" t="s">
        <v>194</v>
      </c>
      <c r="D13850">
        <v>126</v>
      </c>
      <c r="E13850">
        <v>-4.2999999999999997E-2</v>
      </c>
      <c r="F13850">
        <v>4.6478000000000002</v>
      </c>
      <c r="G13850">
        <v>4.6468999999999996</v>
      </c>
      <c r="H13850">
        <v>0.16822999999999999</v>
      </c>
      <c r="I13850">
        <v>1.01E-2</v>
      </c>
      <c r="J13850">
        <v>33.2941</v>
      </c>
      <c r="K13850">
        <v>33.298200000000001</v>
      </c>
      <c r="L13850" s="88">
        <v>26.361722720057902</v>
      </c>
      <c r="M13850" s="88">
        <v>26.365073301381202</v>
      </c>
      <c r="N13850">
        <v>236.135076</v>
      </c>
      <c r="O13850">
        <v>75.2156317842758</v>
      </c>
      <c r="P13850">
        <v>235.93660499999999</v>
      </c>
      <c r="Q13850">
        <v>75.153104962395403</v>
      </c>
    </row>
    <row r="13851" spans="1:17" ht="15" customHeight="1">
      <c r="A13851" t="s">
        <v>1480</v>
      </c>
      <c r="B13851" s="87" t="s">
        <v>88</v>
      </c>
      <c r="C13851" s="1" t="s">
        <v>194</v>
      </c>
      <c r="D13851">
        <v>127</v>
      </c>
      <c r="E13851">
        <v>-4.9599999999999998E-2</v>
      </c>
      <c r="F13851">
        <v>4.6460999999999997</v>
      </c>
      <c r="G13851">
        <v>4.6456</v>
      </c>
      <c r="H13851">
        <v>0.16825000000000001</v>
      </c>
      <c r="I13851">
        <v>4.4000000000000003E-3</v>
      </c>
      <c r="J13851">
        <v>33.305500000000002</v>
      </c>
      <c r="K13851">
        <v>33.306399999999996</v>
      </c>
      <c r="L13851" s="88">
        <v>26.370952245710601</v>
      </c>
      <c r="M13851" s="88">
        <v>26.3717204481847</v>
      </c>
      <c r="N13851">
        <v>232.88650000000001</v>
      </c>
      <c r="O13851">
        <v>74.184190665752993</v>
      </c>
      <c r="P13851">
        <v>232.56953100000001</v>
      </c>
      <c r="Q13851">
        <v>74.082837061479907</v>
      </c>
    </row>
    <row r="13852" spans="1:17" ht="15" customHeight="1">
      <c r="A13852" t="s">
        <v>1480</v>
      </c>
      <c r="B13852" s="87" t="s">
        <v>88</v>
      </c>
      <c r="C13852" s="1" t="s">
        <v>194</v>
      </c>
      <c r="D13852">
        <v>128</v>
      </c>
      <c r="E13852">
        <v>-4.5900000000000003E-2</v>
      </c>
      <c r="F13852">
        <v>4.6395999999999997</v>
      </c>
      <c r="G13852">
        <v>4.6398000000000001</v>
      </c>
      <c r="H13852">
        <v>0.16827</v>
      </c>
      <c r="I13852">
        <v>-3.2000000000000002E-3</v>
      </c>
      <c r="J13852">
        <v>33.333199999999998</v>
      </c>
      <c r="K13852">
        <v>33.335700000000003</v>
      </c>
      <c r="L13852" s="88">
        <v>26.3936350245901</v>
      </c>
      <c r="M13852" s="88">
        <v>26.3955971819314</v>
      </c>
      <c r="N13852">
        <v>227.47290799999999</v>
      </c>
      <c r="O13852">
        <v>72.463513672167494</v>
      </c>
      <c r="P13852">
        <v>228.275385</v>
      </c>
      <c r="Q13852">
        <v>72.7208589463349</v>
      </c>
    </row>
    <row r="13853" spans="1:17" ht="15" customHeight="1">
      <c r="A13853" t="s">
        <v>1480</v>
      </c>
      <c r="B13853" s="87" t="s">
        <v>88</v>
      </c>
      <c r="C13853" s="1" t="s">
        <v>194</v>
      </c>
      <c r="D13853">
        <v>129</v>
      </c>
      <c r="E13853">
        <v>-5.7599999999999998E-2</v>
      </c>
      <c r="F13853">
        <v>4.6334</v>
      </c>
      <c r="G13853">
        <v>4.633</v>
      </c>
      <c r="H13853">
        <v>0.16827</v>
      </c>
      <c r="I13853">
        <v>8.6999999999999994E-3</v>
      </c>
      <c r="J13853">
        <v>33.364100000000001</v>
      </c>
      <c r="K13853">
        <v>33.368000000000002</v>
      </c>
      <c r="L13853" s="88">
        <v>26.418825363062499</v>
      </c>
      <c r="M13853" s="88">
        <v>26.421963420967302</v>
      </c>
      <c r="N13853">
        <v>224.329532</v>
      </c>
      <c r="O13853">
        <v>71.468117584275006</v>
      </c>
      <c r="P13853">
        <v>225.26454699999999</v>
      </c>
      <c r="Q13853">
        <v>71.767410275755594</v>
      </c>
    </row>
    <row r="13854" spans="1:17" ht="15" customHeight="1">
      <c r="A13854" t="s">
        <v>1480</v>
      </c>
      <c r="B13854" s="87" t="s">
        <v>88</v>
      </c>
      <c r="C13854" s="1" t="s">
        <v>194</v>
      </c>
      <c r="D13854">
        <v>130</v>
      </c>
      <c r="E13854">
        <v>-4.1599999999999998E-2</v>
      </c>
      <c r="F13854">
        <v>4.6287000000000003</v>
      </c>
      <c r="G13854">
        <v>4.6280999999999999</v>
      </c>
      <c r="H13854">
        <v>0.16822000000000001</v>
      </c>
      <c r="I13854">
        <v>8.9999999999999993E-3</v>
      </c>
      <c r="J13854">
        <v>33.375999999999998</v>
      </c>
      <c r="K13854">
        <v>33.380600000000001</v>
      </c>
      <c r="L13854" s="88">
        <v>26.428776729353299</v>
      </c>
      <c r="M13854" s="88">
        <v>26.432491952156301</v>
      </c>
      <c r="N13854">
        <v>222.541132</v>
      </c>
      <c r="O13854">
        <v>70.896717779639005</v>
      </c>
      <c r="P13854">
        <v>223.157175</v>
      </c>
      <c r="Q13854">
        <v>71.094405944623304</v>
      </c>
    </row>
    <row r="13855" spans="1:17" ht="15" customHeight="1">
      <c r="A13855" t="s">
        <v>1480</v>
      </c>
      <c r="B13855" s="87" t="s">
        <v>88</v>
      </c>
      <c r="C13855" s="1" t="s">
        <v>194</v>
      </c>
      <c r="D13855">
        <v>131</v>
      </c>
      <c r="E13855">
        <v>-2.53E-2</v>
      </c>
      <c r="F13855">
        <v>4.6261000000000001</v>
      </c>
      <c r="G13855">
        <v>4.6254999999999997</v>
      </c>
      <c r="H13855">
        <v>0.16821</v>
      </c>
      <c r="I13855">
        <v>8.9999999999999993E-3</v>
      </c>
      <c r="J13855">
        <v>33.380699999999997</v>
      </c>
      <c r="K13855">
        <v>33.384999999999998</v>
      </c>
      <c r="L13855" s="88">
        <v>26.4327875110402</v>
      </c>
      <c r="M13855" s="88">
        <v>26.436264691251299</v>
      </c>
      <c r="N13855">
        <v>221.56592800000001</v>
      </c>
      <c r="O13855">
        <v>70.584139634903494</v>
      </c>
      <c r="P13855">
        <v>221.63458800000001</v>
      </c>
      <c r="Q13855">
        <v>70.607274558088605</v>
      </c>
    </row>
    <row r="13856" spans="1:17" ht="15" customHeight="1">
      <c r="A13856" t="s">
        <v>1480</v>
      </c>
      <c r="B13856" s="87" t="s">
        <v>88</v>
      </c>
      <c r="C13856" s="1" t="s">
        <v>194</v>
      </c>
      <c r="D13856">
        <v>132</v>
      </c>
      <c r="E13856">
        <v>-5.0599999999999999E-2</v>
      </c>
      <c r="F13856">
        <v>4.6219999999999999</v>
      </c>
      <c r="G13856">
        <v>4.6215999999999999</v>
      </c>
      <c r="H13856">
        <v>0.16822999999999999</v>
      </c>
      <c r="I13856">
        <v>1.26E-2</v>
      </c>
      <c r="J13856">
        <v>33.387799999999999</v>
      </c>
      <c r="K13856">
        <v>33.3919</v>
      </c>
      <c r="L13856" s="88">
        <v>26.438864957544599</v>
      </c>
      <c r="M13856" s="88">
        <v>26.4421618469893</v>
      </c>
      <c r="N13856">
        <v>220.86950400000001</v>
      </c>
      <c r="O13856">
        <v>70.359129534150995</v>
      </c>
      <c r="P13856">
        <v>220.32338199999899</v>
      </c>
      <c r="Q13856">
        <v>70.186644254027499</v>
      </c>
    </row>
    <row r="13857" spans="1:17" ht="15" customHeight="1">
      <c r="A13857" t="s">
        <v>1480</v>
      </c>
      <c r="B13857" s="87" t="s">
        <v>88</v>
      </c>
      <c r="C13857" s="1" t="s">
        <v>194</v>
      </c>
      <c r="D13857">
        <v>133</v>
      </c>
      <c r="E13857">
        <v>-7.0499999999999993E-2</v>
      </c>
      <c r="F13857">
        <v>4.6191000000000004</v>
      </c>
      <c r="G13857">
        <v>4.6182999999999996</v>
      </c>
      <c r="H13857">
        <v>0.16825999999999999</v>
      </c>
      <c r="I13857">
        <v>1.5100000000000001E-2</v>
      </c>
      <c r="J13857">
        <v>33.3917</v>
      </c>
      <c r="K13857">
        <v>33.396299999999997</v>
      </c>
      <c r="L13857" s="88">
        <v>26.4422732575628</v>
      </c>
      <c r="M13857" s="88">
        <v>26.446010183316499</v>
      </c>
      <c r="N13857">
        <v>220.08786799999999</v>
      </c>
      <c r="O13857">
        <v>70.107325526679205</v>
      </c>
      <c r="P13857">
        <v>219.28686399999901</v>
      </c>
      <c r="Q13857">
        <v>69.853243385114595</v>
      </c>
    </row>
    <row r="13858" spans="1:17" ht="15" customHeight="1">
      <c r="A13858" t="s">
        <v>1480</v>
      </c>
      <c r="B13858" s="87" t="s">
        <v>88</v>
      </c>
      <c r="C13858" s="1" t="s">
        <v>194</v>
      </c>
      <c r="D13858">
        <v>134</v>
      </c>
      <c r="E13858">
        <v>-5.1900000000000002E-2</v>
      </c>
      <c r="F13858">
        <v>4.6148999999999996</v>
      </c>
      <c r="G13858">
        <v>4.6143000000000001</v>
      </c>
      <c r="H13858">
        <v>0.16828000000000001</v>
      </c>
      <c r="I13858">
        <v>1.01E-2</v>
      </c>
      <c r="J13858">
        <v>33.396099999999997</v>
      </c>
      <c r="K13858">
        <v>33.400399999999998</v>
      </c>
      <c r="L13858" s="88">
        <v>26.446218725092798</v>
      </c>
      <c r="M13858" s="88">
        <v>26.4496959974635</v>
      </c>
      <c r="N13858">
        <v>218.83388400000001</v>
      </c>
      <c r="O13858">
        <v>69.703180086684199</v>
      </c>
      <c r="P13858">
        <v>218.309361</v>
      </c>
      <c r="Q13858">
        <v>69.537351375603507</v>
      </c>
    </row>
    <row r="13859" spans="1:17" ht="15" customHeight="1">
      <c r="A13859" t="s">
        <v>1480</v>
      </c>
      <c r="B13859" s="87" t="s">
        <v>88</v>
      </c>
      <c r="C13859" s="1" t="s">
        <v>194</v>
      </c>
      <c r="D13859">
        <v>135</v>
      </c>
      <c r="E13859">
        <v>-4.7399999999999998E-2</v>
      </c>
      <c r="F13859">
        <v>4.6097000000000001</v>
      </c>
      <c r="G13859">
        <v>4.609</v>
      </c>
      <c r="H13859">
        <v>0.16822999999999999</v>
      </c>
      <c r="I13859">
        <v>5.4999999999999997E-3</v>
      </c>
      <c r="J13859">
        <v>33.410299999999999</v>
      </c>
      <c r="K13859">
        <v>33.414200000000001</v>
      </c>
      <c r="L13859" s="88">
        <v>26.458049451149598</v>
      </c>
      <c r="M13859" s="88">
        <v>26.461220136701499</v>
      </c>
      <c r="N13859">
        <v>216.84876</v>
      </c>
      <c r="O13859">
        <v>69.0696407562194</v>
      </c>
      <c r="P13859">
        <v>216.64406499999899</v>
      </c>
      <c r="Q13859">
        <v>69.005303958606504</v>
      </c>
    </row>
    <row r="13860" spans="1:17" ht="15" customHeight="1">
      <c r="A13860" t="s">
        <v>1480</v>
      </c>
      <c r="B13860" s="87" t="s">
        <v>88</v>
      </c>
      <c r="C13860" s="1" t="s">
        <v>194</v>
      </c>
      <c r="D13860">
        <v>136</v>
      </c>
      <c r="E13860">
        <v>-0.05</v>
      </c>
      <c r="F13860">
        <v>4.6135999999999999</v>
      </c>
      <c r="G13860">
        <v>4.6130000000000004</v>
      </c>
      <c r="H13860">
        <v>0.16830000000000001</v>
      </c>
      <c r="I13860" s="89">
        <v>-2.0000000000000001E-4</v>
      </c>
      <c r="J13860">
        <v>33.423999999999999</v>
      </c>
      <c r="K13860">
        <v>33.427500000000002</v>
      </c>
      <c r="L13860" s="88">
        <v>26.468500671432501</v>
      </c>
      <c r="M13860" s="88">
        <v>26.471343139237799</v>
      </c>
      <c r="N13860">
        <v>215.51377199999999</v>
      </c>
      <c r="O13860">
        <v>68.657871838743901</v>
      </c>
      <c r="P13860">
        <v>214.20513600000001</v>
      </c>
      <c r="Q13860">
        <v>68.2417804567134</v>
      </c>
    </row>
    <row r="13861" spans="1:17" ht="15" customHeight="1">
      <c r="A13861" t="s">
        <v>1480</v>
      </c>
      <c r="B13861" s="87" t="s">
        <v>88</v>
      </c>
      <c r="C13861" s="1" t="s">
        <v>194</v>
      </c>
      <c r="D13861">
        <v>137</v>
      </c>
      <c r="E13861">
        <v>-5.6500000000000002E-2</v>
      </c>
      <c r="F13861">
        <v>4.6147999999999998</v>
      </c>
      <c r="G13861">
        <v>4.6132999999999997</v>
      </c>
      <c r="H13861">
        <v>0.16827</v>
      </c>
      <c r="I13861">
        <v>-2.3E-3</v>
      </c>
      <c r="J13861">
        <v>33.428100000000001</v>
      </c>
      <c r="K13861">
        <v>33.432499999999997</v>
      </c>
      <c r="L13861" s="88">
        <v>26.471624777967602</v>
      </c>
      <c r="M13861" s="88">
        <v>26.4752787746128</v>
      </c>
      <c r="N13861">
        <v>211.68870000000001</v>
      </c>
      <c r="O13861">
        <v>67.443295316497299</v>
      </c>
      <c r="P13861">
        <v>212.302707</v>
      </c>
      <c r="Q13861">
        <v>67.638720815201495</v>
      </c>
    </row>
    <row r="13862" spans="1:17" ht="15" customHeight="1">
      <c r="A13862" t="s">
        <v>1480</v>
      </c>
      <c r="B13862" s="87" t="s">
        <v>88</v>
      </c>
      <c r="C13862" s="1" t="s">
        <v>194</v>
      </c>
      <c r="D13862">
        <v>138</v>
      </c>
      <c r="E13862">
        <v>-5.3800000000000001E-2</v>
      </c>
      <c r="F13862">
        <v>4.6140999999999996</v>
      </c>
      <c r="G13862">
        <v>4.6138000000000003</v>
      </c>
      <c r="H13862">
        <v>0.16829</v>
      </c>
      <c r="I13862">
        <v>3.2000000000000002E-3</v>
      </c>
      <c r="J13862">
        <v>33.433500000000002</v>
      </c>
      <c r="K13862">
        <v>33.437399999999997</v>
      </c>
      <c r="L13862" s="88">
        <v>26.4759859196819</v>
      </c>
      <c r="M13862" s="88">
        <v>26.479113427970699</v>
      </c>
      <c r="N13862">
        <v>209.209136</v>
      </c>
      <c r="O13862">
        <v>66.654896633257493</v>
      </c>
      <c r="P13862">
        <v>210.33267899999899</v>
      </c>
      <c r="Q13862">
        <v>67.014339560004998</v>
      </c>
    </row>
    <row r="13863" spans="1:17" ht="15" customHeight="1">
      <c r="A13863" t="s">
        <v>1480</v>
      </c>
      <c r="B13863" s="87" t="s">
        <v>88</v>
      </c>
      <c r="C13863" s="1" t="s">
        <v>194</v>
      </c>
      <c r="D13863">
        <v>139</v>
      </c>
      <c r="E13863">
        <v>-5.3100000000000001E-2</v>
      </c>
      <c r="F13863">
        <v>4.5968</v>
      </c>
      <c r="G13863">
        <v>4.6006999999999998</v>
      </c>
      <c r="H13863">
        <v>0.16825000000000001</v>
      </c>
      <c r="I13863">
        <v>5.8999999999999999E-3</v>
      </c>
      <c r="J13863">
        <v>33.445300000000003</v>
      </c>
      <c r="K13863">
        <v>33.445500000000003</v>
      </c>
      <c r="L13863" s="88">
        <v>26.487219211987099</v>
      </c>
      <c r="M13863" s="88">
        <v>26.4869569906766</v>
      </c>
      <c r="N13863">
        <v>206.943128</v>
      </c>
      <c r="O13863">
        <v>65.911508194501195</v>
      </c>
      <c r="P13863">
        <v>208.14053999999999</v>
      </c>
      <c r="Q13863">
        <v>66.299164199820893</v>
      </c>
    </row>
    <row r="13864" spans="1:17" ht="15" customHeight="1">
      <c r="A13864" t="s">
        <v>1480</v>
      </c>
      <c r="B13864" s="87" t="s">
        <v>88</v>
      </c>
      <c r="C13864" s="1" t="s">
        <v>194</v>
      </c>
      <c r="D13864">
        <v>140</v>
      </c>
      <c r="E13864">
        <v>-5.4899999999999997E-2</v>
      </c>
      <c r="F13864">
        <v>4.5789999999999997</v>
      </c>
      <c r="G13864">
        <v>4.5789999999999997</v>
      </c>
      <c r="H13864">
        <v>0.16830999999999999</v>
      </c>
      <c r="I13864">
        <v>1.52E-2</v>
      </c>
      <c r="J13864">
        <v>33.459400000000002</v>
      </c>
      <c r="K13864">
        <v>33.4636</v>
      </c>
      <c r="L13864" s="88">
        <v>26.500329464976801</v>
      </c>
      <c r="M13864" s="88">
        <v>26.503663053480501</v>
      </c>
      <c r="N13864">
        <v>204.828608</v>
      </c>
      <c r="O13864">
        <v>65.217166360445304</v>
      </c>
      <c r="P13864">
        <v>205.87436399999899</v>
      </c>
      <c r="Q13864">
        <v>65.552196831647507</v>
      </c>
    </row>
    <row r="13865" spans="1:17" ht="15" customHeight="1">
      <c r="A13865" t="s">
        <v>1480</v>
      </c>
      <c r="B13865" s="87" t="s">
        <v>88</v>
      </c>
      <c r="C13865" s="1" t="s">
        <v>194</v>
      </c>
      <c r="D13865">
        <v>141</v>
      </c>
      <c r="E13865">
        <v>-5.7099999999999998E-2</v>
      </c>
      <c r="F13865">
        <v>4.5834000000000001</v>
      </c>
      <c r="G13865">
        <v>4.5823999999999998</v>
      </c>
      <c r="H13865">
        <v>0.16824</v>
      </c>
      <c r="I13865">
        <v>1.2800000000000001E-2</v>
      </c>
      <c r="J13865">
        <v>33.4758</v>
      </c>
      <c r="K13865">
        <v>33.480899999999998</v>
      </c>
      <c r="L13865" s="88">
        <v>26.512872005750701</v>
      </c>
      <c r="M13865" s="88">
        <v>26.517027740847102</v>
      </c>
      <c r="N13865">
        <v>203.19800799999999</v>
      </c>
      <c r="O13865">
        <v>64.712744897741302</v>
      </c>
      <c r="P13865">
        <v>203.166112</v>
      </c>
      <c r="Q13865">
        <v>64.703512705993901</v>
      </c>
    </row>
    <row r="13866" spans="1:17" ht="15" customHeight="1">
      <c r="A13866" t="s">
        <v>1480</v>
      </c>
      <c r="B13866" s="87" t="s">
        <v>88</v>
      </c>
      <c r="C13866" s="1" t="s">
        <v>194</v>
      </c>
      <c r="D13866">
        <v>142</v>
      </c>
      <c r="E13866">
        <v>-5.2600000000000001E-2</v>
      </c>
      <c r="F13866">
        <v>4.5895000000000001</v>
      </c>
      <c r="G13866">
        <v>4.5881999999999996</v>
      </c>
      <c r="H13866">
        <v>0.16828000000000001</v>
      </c>
      <c r="I13866">
        <v>1.9E-3</v>
      </c>
      <c r="J13866">
        <v>33.4878</v>
      </c>
      <c r="K13866">
        <v>33.481400000000001</v>
      </c>
      <c r="L13866" s="88">
        <v>26.521738261046899</v>
      </c>
      <c r="M13866" s="88">
        <v>26.516798935198199</v>
      </c>
      <c r="N13866">
        <v>200.30500799999999</v>
      </c>
      <c r="O13866">
        <v>63.806448137875201</v>
      </c>
      <c r="P13866">
        <v>198.94707600000001</v>
      </c>
      <c r="Q13866">
        <v>63.368875371589397</v>
      </c>
    </row>
    <row r="13867" spans="1:17" ht="15" customHeight="1">
      <c r="A13867" t="s">
        <v>1480</v>
      </c>
      <c r="B13867" s="87" t="s">
        <v>88</v>
      </c>
      <c r="C13867" s="1" t="s">
        <v>194</v>
      </c>
      <c r="D13867">
        <v>143</v>
      </c>
      <c r="E13867">
        <v>-6.2399999999999997E-2</v>
      </c>
      <c r="F13867">
        <v>4.6052999999999997</v>
      </c>
      <c r="G13867">
        <v>4.5999999999999996</v>
      </c>
      <c r="H13867">
        <v>0.16836000000000001</v>
      </c>
      <c r="I13867">
        <v>2.8999999999999998E-3</v>
      </c>
      <c r="J13867">
        <v>33.499299999999998</v>
      </c>
      <c r="K13867">
        <v>33.505099999999999</v>
      </c>
      <c r="L13867" s="88">
        <v>26.529158298004798</v>
      </c>
      <c r="M13867" s="88">
        <v>26.534334640577701</v>
      </c>
      <c r="N13867">
        <v>195.31642400000001</v>
      </c>
      <c r="O13867">
        <v>62.246215605753903</v>
      </c>
      <c r="P13867">
        <v>196.19483099999999</v>
      </c>
      <c r="Q13867">
        <v>62.520956673593702</v>
      </c>
    </row>
    <row r="13868" spans="1:17" ht="15" customHeight="1">
      <c r="A13868" t="s">
        <v>1480</v>
      </c>
      <c r="B13868" s="87" t="s">
        <v>88</v>
      </c>
      <c r="C13868" s="1" t="s">
        <v>194</v>
      </c>
      <c r="D13868">
        <v>144</v>
      </c>
      <c r="E13868">
        <v>-6.2700000000000006E-2</v>
      </c>
      <c r="F13868">
        <v>4.6002999999999998</v>
      </c>
      <c r="G13868">
        <v>4.6012000000000004</v>
      </c>
      <c r="H13868">
        <v>0.16835</v>
      </c>
      <c r="I13868">
        <v>8.6E-3</v>
      </c>
      <c r="J13868">
        <v>33.520400000000002</v>
      </c>
      <c r="K13868">
        <v>33.5229</v>
      </c>
      <c r="L13868" s="88">
        <v>26.546445339023801</v>
      </c>
      <c r="M13868" s="88">
        <v>26.548332165887999</v>
      </c>
      <c r="N13868">
        <v>192.578068</v>
      </c>
      <c r="O13868">
        <v>61.375886817944</v>
      </c>
      <c r="P13868">
        <v>193.50482</v>
      </c>
      <c r="Q13868">
        <v>61.673730323526399</v>
      </c>
    </row>
    <row r="13869" spans="1:17" ht="15" customHeight="1">
      <c r="A13869" t="s">
        <v>1480</v>
      </c>
      <c r="B13869" s="87" t="s">
        <v>88</v>
      </c>
      <c r="C13869" s="1" t="s">
        <v>194</v>
      </c>
      <c r="D13869">
        <v>145</v>
      </c>
      <c r="E13869">
        <v>-6.1800000000000001E-2</v>
      </c>
      <c r="F13869">
        <v>4.5918999999999999</v>
      </c>
      <c r="G13869">
        <v>4.5917000000000003</v>
      </c>
      <c r="H13869">
        <v>0.16836999999999999</v>
      </c>
      <c r="I13869">
        <v>8.9999999999999993E-3</v>
      </c>
      <c r="J13869">
        <v>33.533999999999999</v>
      </c>
      <c r="K13869">
        <v>33.537300000000002</v>
      </c>
      <c r="L13869" s="88">
        <v>26.558147686154999</v>
      </c>
      <c r="M13869" s="88">
        <v>26.5607885087231</v>
      </c>
      <c r="N13869">
        <v>190.599256</v>
      </c>
      <c r="O13869">
        <v>60.739222407340201</v>
      </c>
      <c r="P13869">
        <v>191.427492</v>
      </c>
      <c r="Q13869">
        <v>61.004377333477898</v>
      </c>
    </row>
    <row r="13870" spans="1:17" ht="15" customHeight="1">
      <c r="A13870" t="s">
        <v>1480</v>
      </c>
      <c r="B13870" s="87" t="s">
        <v>88</v>
      </c>
      <c r="C13870" s="1" t="s">
        <v>194</v>
      </c>
      <c r="D13870">
        <v>146</v>
      </c>
      <c r="E13870">
        <v>-6.2700000000000006E-2</v>
      </c>
      <c r="F13870">
        <v>4.5827</v>
      </c>
      <c r="G13870">
        <v>4.5830000000000002</v>
      </c>
      <c r="H13870">
        <v>0.16836999999999999</v>
      </c>
      <c r="I13870">
        <v>8.9999999999999993E-3</v>
      </c>
      <c r="J13870">
        <v>33.536000000000001</v>
      </c>
      <c r="K13870">
        <v>33.538800000000002</v>
      </c>
      <c r="L13870" s="88">
        <v>26.5607290743832</v>
      </c>
      <c r="M13870" s="88">
        <v>26.562919099437899</v>
      </c>
      <c r="N13870">
        <v>189.2285</v>
      </c>
      <c r="O13870">
        <v>60.290041389119999</v>
      </c>
      <c r="P13870">
        <v>189.74931999999899</v>
      </c>
      <c r="Q13870">
        <v>60.457681744927001</v>
      </c>
    </row>
    <row r="13871" spans="1:17" ht="15" customHeight="1">
      <c r="A13871" t="s">
        <v>1480</v>
      </c>
      <c r="B13871" s="87" t="s">
        <v>88</v>
      </c>
      <c r="C13871" s="1" t="s">
        <v>194</v>
      </c>
      <c r="D13871">
        <v>147</v>
      </c>
      <c r="E13871">
        <v>-6.13E-2</v>
      </c>
      <c r="F13871">
        <v>4.5685000000000002</v>
      </c>
      <c r="G13871">
        <v>4.5682</v>
      </c>
      <c r="H13871">
        <v>0.16835</v>
      </c>
      <c r="I13871">
        <v>8.9999999999999993E-3</v>
      </c>
      <c r="J13871">
        <v>33.543599999999998</v>
      </c>
      <c r="K13871">
        <v>33.547800000000002</v>
      </c>
      <c r="L13871" s="88">
        <v>26.568293885932601</v>
      </c>
      <c r="M13871" s="88">
        <v>26.5716600464884</v>
      </c>
      <c r="N13871">
        <v>187.990296</v>
      </c>
      <c r="O13871">
        <v>59.878617772502601</v>
      </c>
      <c r="P13871">
        <v>187.86191299999999</v>
      </c>
      <c r="Q13871">
        <v>59.839179508203202</v>
      </c>
    </row>
    <row r="13872" spans="1:17" ht="15" customHeight="1">
      <c r="A13872" t="s">
        <v>1480</v>
      </c>
      <c r="B13872" s="87" t="s">
        <v>88</v>
      </c>
      <c r="C13872" s="1" t="s">
        <v>194</v>
      </c>
      <c r="D13872">
        <v>148</v>
      </c>
      <c r="E13872">
        <v>-6.0499999999999998E-2</v>
      </c>
      <c r="F13872">
        <v>4.5796000000000001</v>
      </c>
      <c r="G13872">
        <v>4.5747</v>
      </c>
      <c r="H13872">
        <v>0.16833000000000001</v>
      </c>
      <c r="I13872">
        <v>9.4000000000000004E-3</v>
      </c>
      <c r="J13872">
        <v>33.557200000000002</v>
      </c>
      <c r="K13872">
        <v>33.558599999999998</v>
      </c>
      <c r="L13872" s="88">
        <v>26.577890936321101</v>
      </c>
      <c r="M13872" s="88">
        <v>26.5795312807222</v>
      </c>
      <c r="N13872">
        <v>185.70429999999999</v>
      </c>
      <c r="O13872">
        <v>59.172213001388201</v>
      </c>
      <c r="P13872">
        <v>184.23302699999999</v>
      </c>
      <c r="Q13872">
        <v>58.697151139895198</v>
      </c>
    </row>
    <row r="13873" spans="1:17" ht="15" customHeight="1">
      <c r="A13873" t="s">
        <v>1480</v>
      </c>
      <c r="B13873" s="87" t="s">
        <v>88</v>
      </c>
      <c r="C13873" s="1" t="s">
        <v>194</v>
      </c>
      <c r="D13873">
        <v>149</v>
      </c>
      <c r="E13873">
        <v>-5.1799999999999999E-2</v>
      </c>
      <c r="F13873">
        <v>4.5940000000000003</v>
      </c>
      <c r="G13873">
        <v>4.5910000000000002</v>
      </c>
      <c r="H13873">
        <v>0.16833999999999999</v>
      </c>
      <c r="I13873">
        <v>-1.2999999999999999E-3</v>
      </c>
      <c r="J13873">
        <v>33.577399999999997</v>
      </c>
      <c r="K13873">
        <v>33.581899999999997</v>
      </c>
      <c r="L13873" s="88">
        <v>26.592367148812102</v>
      </c>
      <c r="M13873" s="88">
        <v>26.596263502802</v>
      </c>
      <c r="N13873">
        <v>180.37697199999999</v>
      </c>
      <c r="O13873">
        <v>57.503218783138699</v>
      </c>
      <c r="P13873">
        <v>179.83587299999999</v>
      </c>
      <c r="Q13873">
        <v>57.328542228931802</v>
      </c>
    </row>
    <row r="13874" spans="1:17" ht="15" customHeight="1">
      <c r="A13874" t="s">
        <v>1480</v>
      </c>
      <c r="B13874" s="87" t="s">
        <v>88</v>
      </c>
      <c r="C13874" s="1" t="s">
        <v>194</v>
      </c>
      <c r="D13874">
        <v>150</v>
      </c>
      <c r="E13874">
        <v>-0.06</v>
      </c>
      <c r="F13874">
        <v>4.6116999999999999</v>
      </c>
      <c r="G13874">
        <v>4.6087999999999996</v>
      </c>
      <c r="H13874">
        <v>0.16828000000000001</v>
      </c>
      <c r="I13874">
        <v>1.5299999999999999E-2</v>
      </c>
      <c r="J13874">
        <v>33.587800000000001</v>
      </c>
      <c r="K13874">
        <v>33.592300000000002</v>
      </c>
      <c r="L13874" s="88">
        <v>26.598703584482301</v>
      </c>
      <c r="M13874" s="88">
        <v>26.602589610339901</v>
      </c>
      <c r="N13874">
        <v>179.19347200000001</v>
      </c>
      <c r="O13874">
        <v>57.154542533623101</v>
      </c>
      <c r="P13874">
        <v>178.127656999999</v>
      </c>
      <c r="Q13874">
        <v>56.812575624958399</v>
      </c>
    </row>
    <row r="13875" spans="1:17" ht="15" customHeight="1">
      <c r="A13875" t="s">
        <v>1480</v>
      </c>
      <c r="B13875" s="87" t="s">
        <v>88</v>
      </c>
      <c r="C13875" s="1" t="s">
        <v>194</v>
      </c>
      <c r="D13875">
        <v>151</v>
      </c>
      <c r="E13875">
        <v>-5.7700000000000001E-2</v>
      </c>
      <c r="F13875">
        <v>4.6195000000000004</v>
      </c>
      <c r="G13875">
        <v>4.6157000000000004</v>
      </c>
      <c r="H13875">
        <v>0.16833999999999999</v>
      </c>
      <c r="I13875">
        <v>1.0200000000000001E-2</v>
      </c>
      <c r="J13875">
        <v>33.590400000000002</v>
      </c>
      <c r="K13875">
        <v>33.595500000000001</v>
      </c>
      <c r="L13875" s="88">
        <v>26.599920594863701</v>
      </c>
      <c r="M13875" s="88">
        <v>26.604380700771099</v>
      </c>
      <c r="N13875">
        <v>178.24667199999999</v>
      </c>
      <c r="O13875">
        <v>56.864257924593304</v>
      </c>
      <c r="P13875">
        <v>177.623346999999</v>
      </c>
      <c r="Q13875">
        <v>56.662426610962299</v>
      </c>
    </row>
    <row r="13876" spans="1:17" ht="15" customHeight="1">
      <c r="A13876" t="s">
        <v>1480</v>
      </c>
      <c r="B13876" s="87" t="s">
        <v>88</v>
      </c>
      <c r="C13876" s="1" t="s">
        <v>194</v>
      </c>
      <c r="D13876">
        <v>152</v>
      </c>
      <c r="E13876">
        <v>-3.78E-2</v>
      </c>
      <c r="F13876">
        <v>4.6341999999999999</v>
      </c>
      <c r="G13876">
        <v>4.6326000000000001</v>
      </c>
      <c r="H13876">
        <v>0.16830000000000001</v>
      </c>
      <c r="I13876">
        <v>1.34E-2</v>
      </c>
      <c r="J13876">
        <v>33.594200000000001</v>
      </c>
      <c r="K13876">
        <v>33.5991</v>
      </c>
      <c r="L13876" s="88">
        <v>26.601338968287099</v>
      </c>
      <c r="M13876" s="88">
        <v>26.605401634916898</v>
      </c>
      <c r="N13876">
        <v>177.996296</v>
      </c>
      <c r="O13876">
        <v>56.805938056414199</v>
      </c>
      <c r="P13876">
        <v>176.87546599999999</v>
      </c>
      <c r="Q13876">
        <v>56.448150323138201</v>
      </c>
    </row>
    <row r="13877" spans="1:17" ht="15" customHeight="1">
      <c r="A13877" t="s">
        <v>1480</v>
      </c>
      <c r="B13877" s="87" t="s">
        <v>88</v>
      </c>
      <c r="C13877" s="1" t="s">
        <v>194</v>
      </c>
      <c r="D13877">
        <v>153</v>
      </c>
      <c r="E13877">
        <v>-5.1299999999999998E-2</v>
      </c>
      <c r="F13877">
        <v>4.6456999999999997</v>
      </c>
      <c r="G13877">
        <v>4.6432000000000002</v>
      </c>
      <c r="H13877">
        <v>0.16838</v>
      </c>
      <c r="I13877">
        <v>8.6E-3</v>
      </c>
      <c r="J13877">
        <v>33.598300000000002</v>
      </c>
      <c r="K13877">
        <v>33.603499999999997</v>
      </c>
      <c r="L13877" s="88">
        <v>26.6033411008641</v>
      </c>
      <c r="M13877" s="88">
        <v>26.6077399383868</v>
      </c>
      <c r="N13877">
        <v>176.345708</v>
      </c>
      <c r="O13877">
        <v>56.296350875583698</v>
      </c>
      <c r="P13877">
        <v>175.753108</v>
      </c>
      <c r="Q13877">
        <v>56.106006716851802</v>
      </c>
    </row>
    <row r="13878" spans="1:17" ht="15" customHeight="1">
      <c r="A13878" t="s">
        <v>1480</v>
      </c>
      <c r="B13878" s="87" t="s">
        <v>88</v>
      </c>
      <c r="C13878" s="1" t="s">
        <v>194</v>
      </c>
      <c r="D13878">
        <v>154</v>
      </c>
      <c r="E13878">
        <v>-4.9799999999999997E-2</v>
      </c>
      <c r="F13878">
        <v>4.6574</v>
      </c>
      <c r="G13878">
        <v>4.657</v>
      </c>
      <c r="H13878">
        <v>0.16836999999999999</v>
      </c>
      <c r="I13878">
        <v>6.4000000000000003E-3</v>
      </c>
      <c r="J13878">
        <v>33.609200000000001</v>
      </c>
      <c r="K13878">
        <v>33.613700000000001</v>
      </c>
      <c r="L13878" s="88">
        <v>26.6107156853415</v>
      </c>
      <c r="M13878" s="88">
        <v>26.614330265702801</v>
      </c>
      <c r="N13878">
        <v>174.14387199999999</v>
      </c>
      <c r="O13878">
        <v>55.613507615003797</v>
      </c>
      <c r="P13878">
        <v>173.76483899999999</v>
      </c>
      <c r="Q13878">
        <v>55.493802322603599</v>
      </c>
    </row>
    <row r="13879" spans="1:17" ht="15" customHeight="1">
      <c r="A13879" t="s">
        <v>1480</v>
      </c>
      <c r="B13879" s="87" t="s">
        <v>88</v>
      </c>
      <c r="C13879" s="1" t="s">
        <v>194</v>
      </c>
      <c r="D13879">
        <v>155</v>
      </c>
      <c r="E13879">
        <v>-4.99E-2</v>
      </c>
      <c r="F13879">
        <v>4.6593</v>
      </c>
      <c r="G13879">
        <v>4.6581000000000001</v>
      </c>
      <c r="H13879">
        <v>0.16836999999999999</v>
      </c>
      <c r="I13879">
        <v>2.8E-3</v>
      </c>
      <c r="J13879">
        <v>33.6143</v>
      </c>
      <c r="K13879">
        <v>33.619900000000001</v>
      </c>
      <c r="L13879" s="88">
        <v>26.614555469183099</v>
      </c>
      <c r="M13879" s="88">
        <v>26.6191302369384</v>
      </c>
      <c r="N13879">
        <v>172.48066</v>
      </c>
      <c r="O13879">
        <v>55.0869565722817</v>
      </c>
      <c r="P13879">
        <v>172.17465300000001</v>
      </c>
      <c r="Q13879">
        <v>54.9899552063128</v>
      </c>
    </row>
    <row r="13880" spans="1:17" ht="15" customHeight="1">
      <c r="A13880" t="s">
        <v>1480</v>
      </c>
      <c r="B13880" s="87" t="s">
        <v>88</v>
      </c>
      <c r="C13880" s="1" t="s">
        <v>194</v>
      </c>
      <c r="D13880">
        <v>156</v>
      </c>
      <c r="E13880">
        <v>-4.0800000000000003E-2</v>
      </c>
      <c r="F13880">
        <v>4.6879999999999997</v>
      </c>
      <c r="G13880">
        <v>4.6816000000000004</v>
      </c>
      <c r="H13880">
        <v>0.16836999999999999</v>
      </c>
      <c r="I13880">
        <v>2.8999999999999998E-3</v>
      </c>
      <c r="J13880">
        <v>33.625300000000003</v>
      </c>
      <c r="K13880">
        <v>33.633800000000001</v>
      </c>
      <c r="L13880" s="88">
        <v>26.620147187321201</v>
      </c>
      <c r="M13880" s="88">
        <v>26.627592243524301</v>
      </c>
      <c r="N13880">
        <v>171.06046000000001</v>
      </c>
      <c r="O13880">
        <v>54.6752976063378</v>
      </c>
      <c r="P13880">
        <v>170.72824900000001</v>
      </c>
      <c r="Q13880">
        <v>54.564257251358598</v>
      </c>
    </row>
    <row r="13881" spans="1:17" ht="15" customHeight="1">
      <c r="A13881" t="s">
        <v>1480</v>
      </c>
      <c r="B13881" s="87" t="s">
        <v>88</v>
      </c>
      <c r="C13881" s="1" t="s">
        <v>194</v>
      </c>
      <c r="D13881">
        <v>157</v>
      </c>
      <c r="E13881">
        <v>-5.1999999999999998E-2</v>
      </c>
      <c r="F13881">
        <v>4.7266000000000004</v>
      </c>
      <c r="G13881">
        <v>4.7237999999999998</v>
      </c>
      <c r="H13881">
        <v>0.16836999999999999</v>
      </c>
      <c r="I13881">
        <v>9.5999999999999992E-3</v>
      </c>
      <c r="J13881">
        <v>33.636000000000003</v>
      </c>
      <c r="K13881">
        <v>33.643000000000001</v>
      </c>
      <c r="L13881" s="88">
        <v>26.624401319776499</v>
      </c>
      <c r="M13881" s="88">
        <v>26.630262807835301</v>
      </c>
      <c r="N13881">
        <v>170.02423999999999</v>
      </c>
      <c r="O13881">
        <v>54.398488521529501</v>
      </c>
      <c r="P13881">
        <v>169.51897799999901</v>
      </c>
      <c r="Q13881">
        <v>54.2360544038334</v>
      </c>
    </row>
    <row r="13882" spans="1:17" ht="15" customHeight="1">
      <c r="A13882" t="s">
        <v>1480</v>
      </c>
      <c r="B13882" s="87" t="s">
        <v>88</v>
      </c>
      <c r="C13882" s="1" t="s">
        <v>194</v>
      </c>
      <c r="D13882">
        <v>158</v>
      </c>
      <c r="E13882">
        <v>-5.3499999999999999E-2</v>
      </c>
      <c r="F13882">
        <v>4.7327000000000004</v>
      </c>
      <c r="G13882">
        <v>4.7317</v>
      </c>
      <c r="H13882">
        <v>0.16836000000000001</v>
      </c>
      <c r="I13882">
        <v>1.3599999999999999E-2</v>
      </c>
      <c r="J13882">
        <v>33.639499999999998</v>
      </c>
      <c r="K13882">
        <v>33.643999999999998</v>
      </c>
      <c r="L13882" s="88">
        <v>26.626507009720999</v>
      </c>
      <c r="M13882" s="88">
        <v>26.6301871474415</v>
      </c>
      <c r="N13882">
        <v>169.233136</v>
      </c>
      <c r="O13882">
        <v>54.154669123145702</v>
      </c>
      <c r="P13882">
        <v>168.48246</v>
      </c>
      <c r="Q13882">
        <v>53.914983496302099</v>
      </c>
    </row>
    <row r="13883" spans="1:17" ht="15" customHeight="1">
      <c r="A13883" t="s">
        <v>1480</v>
      </c>
      <c r="B13883" s="87" t="s">
        <v>88</v>
      </c>
      <c r="C13883" s="1" t="s">
        <v>194</v>
      </c>
      <c r="D13883">
        <v>159</v>
      </c>
      <c r="E13883">
        <v>-3.8199999999999998E-2</v>
      </c>
      <c r="F13883">
        <v>4.7321999999999997</v>
      </c>
      <c r="G13883">
        <v>4.7313999999999998</v>
      </c>
      <c r="H13883">
        <v>0.16836999999999999</v>
      </c>
      <c r="I13883">
        <v>1.0800000000000001E-2</v>
      </c>
      <c r="J13883">
        <v>33.6419</v>
      </c>
      <c r="K13883">
        <v>33.646000000000001</v>
      </c>
      <c r="L13883" s="88">
        <v>26.6284660792282</v>
      </c>
      <c r="M13883" s="88">
        <v>26.6318068734872</v>
      </c>
      <c r="N13883">
        <v>168.50409999999999</v>
      </c>
      <c r="O13883">
        <v>53.921703810482803</v>
      </c>
      <c r="P13883">
        <v>167.324693</v>
      </c>
      <c r="Q13883">
        <v>53.544913070496399</v>
      </c>
    </row>
    <row r="13884" spans="1:17" ht="15" customHeight="1">
      <c r="A13884" t="s">
        <v>1480</v>
      </c>
      <c r="B13884" s="87" t="s">
        <v>88</v>
      </c>
      <c r="C13884" s="1" t="s">
        <v>194</v>
      </c>
      <c r="D13884">
        <v>160</v>
      </c>
      <c r="E13884">
        <v>-3.7600000000000001E-2</v>
      </c>
      <c r="F13884">
        <v>4.7229999999999999</v>
      </c>
      <c r="G13884">
        <v>4.7222</v>
      </c>
      <c r="H13884">
        <v>0.16836999999999999</v>
      </c>
      <c r="I13884">
        <v>1.1299999999999999E-2</v>
      </c>
      <c r="J13884">
        <v>33.644799999999996</v>
      </c>
      <c r="K13884">
        <v>33.648400000000002</v>
      </c>
      <c r="L13884" s="88">
        <v>26.631778847767201</v>
      </c>
      <c r="M13884" s="88">
        <v>26.634722974166099</v>
      </c>
      <c r="N13884">
        <v>167.26274000000001</v>
      </c>
      <c r="O13884">
        <v>53.513893478169102</v>
      </c>
      <c r="P13884">
        <v>166.01563300000001</v>
      </c>
      <c r="Q13884">
        <v>53.115313594965301</v>
      </c>
    </row>
    <row r="13885" spans="1:17" ht="15" customHeight="1">
      <c r="A13885" t="s">
        <v>1480</v>
      </c>
      <c r="B13885" s="87" t="s">
        <v>88</v>
      </c>
      <c r="C13885" s="1" t="s">
        <v>194</v>
      </c>
      <c r="D13885">
        <v>161</v>
      </c>
      <c r="E13885">
        <v>-4.9599999999999998E-2</v>
      </c>
      <c r="F13885">
        <v>4.6847000000000003</v>
      </c>
      <c r="G13885">
        <v>4.6874000000000002</v>
      </c>
      <c r="H13885">
        <v>0.16835</v>
      </c>
      <c r="I13885">
        <v>8.8999999999999999E-3</v>
      </c>
      <c r="J13885">
        <v>33.643799999999999</v>
      </c>
      <c r="K13885">
        <v>33.646700000000003</v>
      </c>
      <c r="L13885" s="88">
        <v>26.6351877423464</v>
      </c>
      <c r="M13885" s="88">
        <v>26.6371931420335</v>
      </c>
      <c r="N13885">
        <v>163.96366800000001</v>
      </c>
      <c r="O13885">
        <v>52.410117509163904</v>
      </c>
      <c r="P13885">
        <v>163.71512099999899</v>
      </c>
      <c r="Q13885">
        <v>52.335177133059098</v>
      </c>
    </row>
    <row r="13886" spans="1:17" ht="15" customHeight="1">
      <c r="A13886" t="s">
        <v>1480</v>
      </c>
      <c r="B13886" s="87" t="s">
        <v>88</v>
      </c>
      <c r="C13886" s="1" t="s">
        <v>194</v>
      </c>
      <c r="D13886">
        <v>162</v>
      </c>
      <c r="E13886">
        <v>-3.8600000000000002E-2</v>
      </c>
      <c r="F13886">
        <v>4.6657999999999999</v>
      </c>
      <c r="G13886">
        <v>4.6654999999999998</v>
      </c>
      <c r="H13886">
        <v>0.16833999999999999</v>
      </c>
      <c r="I13886">
        <v>1.37E-2</v>
      </c>
      <c r="J13886">
        <v>33.651800000000001</v>
      </c>
      <c r="K13886">
        <v>33.655500000000004</v>
      </c>
      <c r="L13886" s="88">
        <v>26.643603271319499</v>
      </c>
      <c r="M13886" s="88">
        <v>26.646572133076599</v>
      </c>
      <c r="N13886">
        <v>160.34583999999899</v>
      </c>
      <c r="O13886">
        <v>51.233663755927203</v>
      </c>
      <c r="P13886">
        <v>160.64204899999999</v>
      </c>
      <c r="Q13886">
        <v>51.329363132798797</v>
      </c>
    </row>
    <row r="13887" spans="1:17" ht="15" customHeight="1">
      <c r="A13887" t="s">
        <v>1480</v>
      </c>
      <c r="B13887" s="87" t="s">
        <v>88</v>
      </c>
      <c r="C13887" s="1" t="s">
        <v>194</v>
      </c>
      <c r="D13887">
        <v>163</v>
      </c>
      <c r="E13887">
        <v>-4.4900000000000002E-2</v>
      </c>
      <c r="F13887">
        <v>4.6603000000000003</v>
      </c>
      <c r="G13887">
        <v>4.6595000000000004</v>
      </c>
      <c r="H13887">
        <v>0.16829</v>
      </c>
      <c r="I13887">
        <v>1.12E-2</v>
      </c>
      <c r="J13887">
        <v>33.659799999999997</v>
      </c>
      <c r="K13887">
        <v>33.664000000000001</v>
      </c>
      <c r="L13887" s="88">
        <v>26.6505525667489</v>
      </c>
      <c r="M13887" s="88">
        <v>26.6539728784707</v>
      </c>
      <c r="N13887">
        <v>158.36913200000001</v>
      </c>
      <c r="O13887">
        <v>50.5984578155268</v>
      </c>
      <c r="P13887">
        <v>158.64626899999999</v>
      </c>
      <c r="Q13887">
        <v>50.687628900478003</v>
      </c>
    </row>
    <row r="13888" spans="1:17" ht="15" customHeight="1">
      <c r="A13888" t="s">
        <v>1480</v>
      </c>
      <c r="B13888" s="87" t="s">
        <v>88</v>
      </c>
      <c r="C13888" s="1" t="s">
        <v>194</v>
      </c>
      <c r="D13888">
        <v>164</v>
      </c>
      <c r="E13888">
        <v>-4.7199999999999999E-2</v>
      </c>
      <c r="F13888">
        <v>4.6585000000000001</v>
      </c>
      <c r="G13888">
        <v>4.6577000000000002</v>
      </c>
      <c r="H13888">
        <v>0.16836999999999999</v>
      </c>
      <c r="I13888">
        <v>1.0999999999999999E-2</v>
      </c>
      <c r="J13888">
        <v>33.663499999999999</v>
      </c>
      <c r="K13888">
        <v>33.667700000000004</v>
      </c>
      <c r="L13888" s="88">
        <v>26.653685341029298</v>
      </c>
      <c r="M13888" s="88">
        <v>26.657105668140701</v>
      </c>
      <c r="N13888">
        <v>157.10252399999999</v>
      </c>
      <c r="O13888">
        <v>50.193015688051801</v>
      </c>
      <c r="P13888">
        <v>157.00135999999901</v>
      </c>
      <c r="Q13888">
        <v>50.161314736036303</v>
      </c>
    </row>
    <row r="13889" spans="1:17" ht="15" customHeight="1">
      <c r="A13889" t="s">
        <v>1480</v>
      </c>
      <c r="B13889" s="87" t="s">
        <v>88</v>
      </c>
      <c r="C13889" s="1" t="s">
        <v>194</v>
      </c>
      <c r="D13889">
        <v>165</v>
      </c>
      <c r="E13889">
        <v>-4.7100000000000003E-2</v>
      </c>
      <c r="F13889">
        <v>4.6557000000000004</v>
      </c>
      <c r="G13889">
        <v>4.6547999999999998</v>
      </c>
      <c r="H13889">
        <v>0.16835</v>
      </c>
      <c r="I13889">
        <v>1.52E-2</v>
      </c>
      <c r="J13889">
        <v>33.666699999999999</v>
      </c>
      <c r="K13889">
        <v>33.6708</v>
      </c>
      <c r="L13889" s="88">
        <v>26.656530549825401</v>
      </c>
      <c r="M13889" s="88">
        <v>26.659882456564901</v>
      </c>
      <c r="N13889">
        <v>155.77595199999999</v>
      </c>
      <c r="O13889">
        <v>49.7670541788885</v>
      </c>
      <c r="P13889">
        <v>155.53993399999999</v>
      </c>
      <c r="Q13889">
        <v>49.692110068271099</v>
      </c>
    </row>
    <row r="13890" spans="1:17" ht="15" customHeight="1">
      <c r="A13890" t="s">
        <v>1480</v>
      </c>
      <c r="B13890" s="87" t="s">
        <v>88</v>
      </c>
      <c r="C13890" s="1" t="s">
        <v>194</v>
      </c>
      <c r="D13890">
        <v>166</v>
      </c>
      <c r="E13890">
        <v>-3.9399999999999998E-2</v>
      </c>
      <c r="F13890">
        <v>4.6528999999999998</v>
      </c>
      <c r="G13890">
        <v>4.6520000000000001</v>
      </c>
      <c r="H13890">
        <v>0.16836000000000001</v>
      </c>
      <c r="I13890">
        <v>3.3E-3</v>
      </c>
      <c r="J13890">
        <v>33.6736</v>
      </c>
      <c r="K13890">
        <v>33.678600000000003</v>
      </c>
      <c r="L13890" s="88">
        <v>26.662311935433699</v>
      </c>
      <c r="M13890" s="88">
        <v>26.666378086804102</v>
      </c>
      <c r="N13890">
        <v>154.660832</v>
      </c>
      <c r="O13890">
        <v>49.410049530572898</v>
      </c>
      <c r="P13890">
        <v>154.21799799999999</v>
      </c>
      <c r="Q13890">
        <v>49.2693624955429</v>
      </c>
    </row>
    <row r="13891" spans="1:17" ht="15" customHeight="1">
      <c r="A13891" t="s">
        <v>1480</v>
      </c>
      <c r="B13891" s="87" t="s">
        <v>88</v>
      </c>
      <c r="C13891" s="1" t="s">
        <v>194</v>
      </c>
      <c r="D13891">
        <v>167</v>
      </c>
      <c r="E13891">
        <v>-5.21E-2</v>
      </c>
      <c r="F13891">
        <v>4.6708999999999996</v>
      </c>
      <c r="G13891">
        <v>4.6669</v>
      </c>
      <c r="H13891">
        <v>0.16835</v>
      </c>
      <c r="I13891">
        <v>7.9000000000000008E-3</v>
      </c>
      <c r="J13891">
        <v>33.680500000000002</v>
      </c>
      <c r="K13891">
        <v>33.685000000000002</v>
      </c>
      <c r="L13891" s="88">
        <v>26.665819856808799</v>
      </c>
      <c r="M13891" s="88">
        <v>26.669828388974299</v>
      </c>
      <c r="N13891">
        <v>153.72665599999999</v>
      </c>
      <c r="O13891">
        <v>49.135240940943</v>
      </c>
      <c r="P13891">
        <v>153.191137</v>
      </c>
      <c r="Q13891">
        <v>48.961052054677097</v>
      </c>
    </row>
    <row r="13892" spans="1:17" ht="15" customHeight="1">
      <c r="A13892" t="s">
        <v>1480</v>
      </c>
      <c r="B13892" s="87" t="s">
        <v>88</v>
      </c>
      <c r="C13892" s="1" t="s">
        <v>194</v>
      </c>
      <c r="D13892">
        <v>168</v>
      </c>
      <c r="E13892">
        <v>-4.82E-2</v>
      </c>
      <c r="F13892">
        <v>4.6723999999999997</v>
      </c>
      <c r="G13892">
        <v>4.6714000000000002</v>
      </c>
      <c r="H13892">
        <v>0.16836999999999999</v>
      </c>
      <c r="I13892">
        <v>7.1999999999999998E-3</v>
      </c>
      <c r="J13892">
        <v>33.680900000000001</v>
      </c>
      <c r="K13892">
        <v>33.685400000000001</v>
      </c>
      <c r="L13892" s="88">
        <v>26.6659731136251</v>
      </c>
      <c r="M13892" s="88">
        <v>26.6696534221755</v>
      </c>
      <c r="N13892">
        <v>153.39738</v>
      </c>
      <c r="O13892">
        <v>49.031897033517197</v>
      </c>
      <c r="P13892">
        <v>152.418577</v>
      </c>
      <c r="Q13892">
        <v>48.719512147399897</v>
      </c>
    </row>
    <row r="13893" spans="1:17" ht="15" customHeight="1">
      <c r="A13893" t="s">
        <v>1480</v>
      </c>
      <c r="B13893" s="87" t="s">
        <v>88</v>
      </c>
      <c r="C13893" s="1" t="s">
        <v>194</v>
      </c>
      <c r="D13893">
        <v>169</v>
      </c>
      <c r="E13893">
        <v>-4.8399999999999999E-2</v>
      </c>
      <c r="F13893">
        <v>4.673</v>
      </c>
      <c r="G13893">
        <v>4.6721000000000004</v>
      </c>
      <c r="H13893">
        <v>0.16833999999999999</v>
      </c>
      <c r="I13893">
        <v>-4.3E-3</v>
      </c>
      <c r="J13893">
        <v>33.681399999999996</v>
      </c>
      <c r="K13893">
        <v>33.6858</v>
      </c>
      <c r="L13893" s="88">
        <v>26.6663042053639</v>
      </c>
      <c r="M13893" s="88">
        <v>26.6698942178495</v>
      </c>
      <c r="N13893">
        <v>152.642044</v>
      </c>
      <c r="O13893">
        <v>48.791343028422297</v>
      </c>
      <c r="P13893">
        <v>151.615972999999</v>
      </c>
      <c r="Q13893">
        <v>48.4639202966355</v>
      </c>
    </row>
    <row r="13894" spans="1:17" ht="15" customHeight="1">
      <c r="A13894" t="s">
        <v>1480</v>
      </c>
      <c r="B13894" s="87" t="s">
        <v>88</v>
      </c>
      <c r="C13894" s="1" t="s">
        <v>194</v>
      </c>
      <c r="D13894">
        <v>170</v>
      </c>
      <c r="E13894">
        <v>-4.8000000000000001E-2</v>
      </c>
      <c r="F13894">
        <v>4.6687000000000003</v>
      </c>
      <c r="G13894">
        <v>4.6692</v>
      </c>
      <c r="H13894">
        <v>0.16836999999999999</v>
      </c>
      <c r="I13894">
        <v>1.2699999999999999E-2</v>
      </c>
      <c r="J13894">
        <v>33.683</v>
      </c>
      <c r="K13894">
        <v>33.686500000000002</v>
      </c>
      <c r="L13894" s="88">
        <v>26.668044398784101</v>
      </c>
      <c r="M13894" s="88">
        <v>26.670767059153299</v>
      </c>
      <c r="N13894">
        <v>150.69163599999999</v>
      </c>
      <c r="O13894">
        <v>48.163540579797797</v>
      </c>
      <c r="P13894">
        <v>150.11591899999999</v>
      </c>
      <c r="Q13894">
        <v>47.981361703362801</v>
      </c>
    </row>
    <row r="13895" spans="1:17" ht="15" customHeight="1">
      <c r="A13895" t="s">
        <v>1480</v>
      </c>
      <c r="B13895" s="87" t="s">
        <v>88</v>
      </c>
      <c r="C13895" s="1" t="s">
        <v>194</v>
      </c>
      <c r="D13895">
        <v>171</v>
      </c>
      <c r="E13895">
        <v>-4.6600000000000003E-2</v>
      </c>
      <c r="F13895">
        <v>4.6371000000000002</v>
      </c>
      <c r="G13895">
        <v>4.6375999999999999</v>
      </c>
      <c r="H13895">
        <v>0.16836000000000001</v>
      </c>
      <c r="I13895">
        <v>5.1999999999999998E-3</v>
      </c>
      <c r="J13895">
        <v>33.686300000000003</v>
      </c>
      <c r="K13895">
        <v>33.689</v>
      </c>
      <c r="L13895" s="88">
        <v>26.674114645619699</v>
      </c>
      <c r="M13895" s="88">
        <v>26.676202893703</v>
      </c>
      <c r="N13895">
        <v>148.97792799999999</v>
      </c>
      <c r="O13895">
        <v>47.581094687386397</v>
      </c>
      <c r="P13895">
        <v>148.53431699999999</v>
      </c>
      <c r="Q13895">
        <v>47.440938246710999</v>
      </c>
    </row>
    <row r="13896" spans="1:17" ht="15" customHeight="1">
      <c r="A13896" t="s">
        <v>1480</v>
      </c>
      <c r="B13896" s="87" t="s">
        <v>88</v>
      </c>
      <c r="C13896" s="1" t="s">
        <v>194</v>
      </c>
      <c r="D13896">
        <v>172</v>
      </c>
      <c r="E13896">
        <v>-4.0099999999999997E-2</v>
      </c>
      <c r="F13896">
        <v>4.6120000000000001</v>
      </c>
      <c r="G13896">
        <v>4.6124000000000001</v>
      </c>
      <c r="H13896">
        <v>0.16836999999999999</v>
      </c>
      <c r="I13896">
        <v>9.5999999999999992E-3</v>
      </c>
      <c r="J13896">
        <v>33.686999999999998</v>
      </c>
      <c r="K13896">
        <v>33.6905</v>
      </c>
      <c r="L13896" s="88">
        <v>26.6774033592162</v>
      </c>
      <c r="M13896" s="88">
        <v>26.680137762390999</v>
      </c>
      <c r="N13896">
        <v>147.841768</v>
      </c>
      <c r="O13896">
        <v>47.1901826954673</v>
      </c>
      <c r="P13896">
        <v>146.87438599999999</v>
      </c>
      <c r="Q13896">
        <v>46.883077457477</v>
      </c>
    </row>
    <row r="13897" spans="1:17" ht="15" customHeight="1">
      <c r="A13897" t="s">
        <v>1480</v>
      </c>
      <c r="B13897" s="87" t="s">
        <v>88</v>
      </c>
      <c r="C13897" s="1" t="s">
        <v>194</v>
      </c>
      <c r="D13897">
        <v>173</v>
      </c>
      <c r="E13897">
        <v>-3.9399999999999998E-2</v>
      </c>
      <c r="F13897">
        <v>4.6032999999999999</v>
      </c>
      <c r="G13897">
        <v>4.6029</v>
      </c>
      <c r="H13897">
        <v>0.16836999999999999</v>
      </c>
      <c r="I13897">
        <v>-2E-3</v>
      </c>
      <c r="J13897">
        <v>33.689799999999998</v>
      </c>
      <c r="K13897">
        <v>33.693899999999999</v>
      </c>
      <c r="L13897" s="88">
        <v>26.680571353391301</v>
      </c>
      <c r="M13897" s="88">
        <v>26.683869031317901</v>
      </c>
      <c r="N13897">
        <v>145.37377599999999</v>
      </c>
      <c r="O13897">
        <v>46.393747509635404</v>
      </c>
      <c r="P13897">
        <v>144.69619599999999</v>
      </c>
      <c r="Q13897">
        <v>46.178485851144103</v>
      </c>
    </row>
    <row r="13898" spans="1:17" ht="15" customHeight="1">
      <c r="A13898" t="s">
        <v>1480</v>
      </c>
      <c r="B13898" s="87" t="s">
        <v>88</v>
      </c>
      <c r="C13898" s="1" t="s">
        <v>194</v>
      </c>
      <c r="D13898">
        <v>174</v>
      </c>
      <c r="E13898">
        <v>-3.8699999999999998E-2</v>
      </c>
      <c r="F13898">
        <v>4.5964999999999998</v>
      </c>
      <c r="G13898">
        <v>4.5974000000000004</v>
      </c>
      <c r="H13898">
        <v>0.16836999999999999</v>
      </c>
      <c r="I13898">
        <v>9.2999999999999992E-3</v>
      </c>
      <c r="J13898">
        <v>33.695500000000003</v>
      </c>
      <c r="K13898">
        <v>33.698399999999999</v>
      </c>
      <c r="L13898" s="88">
        <v>26.685834129405901</v>
      </c>
      <c r="M13898" s="88">
        <v>26.6880382150893</v>
      </c>
      <c r="N13898">
        <v>143.65691200000001</v>
      </c>
      <c r="O13898">
        <v>45.840349243910097</v>
      </c>
      <c r="P13898">
        <v>143.335632</v>
      </c>
      <c r="Q13898">
        <v>45.739807270253003</v>
      </c>
    </row>
    <row r="13899" spans="1:17" ht="15" customHeight="1">
      <c r="A13899" t="s">
        <v>1480</v>
      </c>
      <c r="B13899" s="87" t="s">
        <v>88</v>
      </c>
      <c r="C13899" s="1" t="s">
        <v>194</v>
      </c>
      <c r="D13899">
        <v>175</v>
      </c>
      <c r="E13899">
        <v>-4.0099999999999997E-2</v>
      </c>
      <c r="F13899">
        <v>4.5820999999999996</v>
      </c>
      <c r="G13899">
        <v>4.5827</v>
      </c>
      <c r="H13899">
        <v>0.16836999999999999</v>
      </c>
      <c r="I13899">
        <v>8.9999999999999993E-3</v>
      </c>
      <c r="J13899">
        <v>33.6967</v>
      </c>
      <c r="K13899">
        <v>33.699800000000003</v>
      </c>
      <c r="L13899" s="88">
        <v>26.688348970550798</v>
      </c>
      <c r="M13899" s="88">
        <v>26.690744603039299</v>
      </c>
      <c r="N13899">
        <v>142.822676</v>
      </c>
      <c r="O13899">
        <v>45.558881230574698</v>
      </c>
      <c r="P13899">
        <v>142.48366999999999</v>
      </c>
      <c r="Q13899">
        <v>45.4524494740349</v>
      </c>
    </row>
    <row r="13900" spans="1:17" ht="15" customHeight="1">
      <c r="A13900" t="s">
        <v>1480</v>
      </c>
      <c r="B13900" s="87" t="s">
        <v>88</v>
      </c>
      <c r="C13900" s="1" t="s">
        <v>194</v>
      </c>
      <c r="D13900">
        <v>176</v>
      </c>
      <c r="E13900">
        <v>-0.04</v>
      </c>
      <c r="F13900">
        <v>4.5751999999999997</v>
      </c>
      <c r="G13900">
        <v>4.5751999999999997</v>
      </c>
      <c r="H13900">
        <v>0.16836999999999999</v>
      </c>
      <c r="I13900">
        <v>8.9999999999999993E-3</v>
      </c>
      <c r="J13900">
        <v>33.697899999999997</v>
      </c>
      <c r="K13900">
        <v>33.701599999999999</v>
      </c>
      <c r="L13900" s="88">
        <v>26.690049272896601</v>
      </c>
      <c r="M13900" s="88">
        <v>26.692986291479802</v>
      </c>
      <c r="N13900">
        <v>142.08206799999999</v>
      </c>
      <c r="O13900">
        <v>45.315570753180097</v>
      </c>
      <c r="P13900">
        <v>141.805533999999</v>
      </c>
      <c r="Q13900">
        <v>45.228627237531903</v>
      </c>
    </row>
    <row r="13901" spans="1:17" ht="15" customHeight="1">
      <c r="A13901" t="s">
        <v>1480</v>
      </c>
      <c r="B13901" s="87" t="s">
        <v>88</v>
      </c>
      <c r="C13901" s="1" t="s">
        <v>194</v>
      </c>
      <c r="D13901">
        <v>177</v>
      </c>
      <c r="E13901">
        <v>-5.6399999999999999E-2</v>
      </c>
      <c r="F13901">
        <v>4.5659000000000001</v>
      </c>
      <c r="G13901">
        <v>4.5667999999999997</v>
      </c>
      <c r="H13901">
        <v>0.16836999999999999</v>
      </c>
      <c r="I13901">
        <v>1.9699999999999999E-2</v>
      </c>
      <c r="J13901">
        <v>33.697800000000001</v>
      </c>
      <c r="K13901">
        <v>33.701099999999997</v>
      </c>
      <c r="L13901" s="88">
        <v>26.690976868809901</v>
      </c>
      <c r="M13901" s="88">
        <v>26.693499041875601</v>
      </c>
      <c r="N13901">
        <v>141.63496799999999</v>
      </c>
      <c r="O13901">
        <v>45.1628999203798</v>
      </c>
      <c r="P13901">
        <v>141.08125899999999</v>
      </c>
      <c r="Q13901">
        <v>44.988420066623</v>
      </c>
    </row>
    <row r="13902" spans="1:17" ht="15" customHeight="1">
      <c r="A13902" t="s">
        <v>1480</v>
      </c>
      <c r="B13902" s="87" t="s">
        <v>88</v>
      </c>
      <c r="C13902" s="1" t="s">
        <v>194</v>
      </c>
      <c r="D13902">
        <v>178</v>
      </c>
      <c r="E13902">
        <v>-5.0900000000000001E-2</v>
      </c>
      <c r="F13902">
        <v>4.5567000000000002</v>
      </c>
      <c r="G13902">
        <v>4.5564999999999998</v>
      </c>
      <c r="H13902">
        <v>0.16836999999999999</v>
      </c>
      <c r="I13902">
        <v>1.2699999999999999E-2</v>
      </c>
      <c r="J13902">
        <v>33.699199999999998</v>
      </c>
      <c r="K13902">
        <v>33.703099999999999</v>
      </c>
      <c r="L13902" s="88">
        <v>26.693083373846001</v>
      </c>
      <c r="M13902" s="88">
        <v>26.696200970234401</v>
      </c>
      <c r="N13902">
        <v>140.98062400000001</v>
      </c>
      <c r="O13902">
        <v>44.944837084304297</v>
      </c>
      <c r="P13902">
        <v>140.26899799999899</v>
      </c>
      <c r="Q13902">
        <v>44.719063000002301</v>
      </c>
    </row>
    <row r="13903" spans="1:17" ht="15" customHeight="1">
      <c r="A13903" t="s">
        <v>1480</v>
      </c>
      <c r="B13903" s="87" t="s">
        <v>88</v>
      </c>
      <c r="C13903" s="1" t="s">
        <v>194</v>
      </c>
      <c r="D13903">
        <v>179</v>
      </c>
      <c r="E13903">
        <v>-4.8099999999999997E-2</v>
      </c>
      <c r="F13903">
        <v>4.55</v>
      </c>
      <c r="G13903">
        <v>4.5491000000000001</v>
      </c>
      <c r="H13903">
        <v>0.16836999999999999</v>
      </c>
      <c r="I13903">
        <v>2.3999999999999998E-3</v>
      </c>
      <c r="J13903">
        <v>33.700299999999999</v>
      </c>
      <c r="K13903">
        <v>33.704599999999999</v>
      </c>
      <c r="L13903" s="88">
        <v>26.6946807209135</v>
      </c>
      <c r="M13903" s="88">
        <v>26.698191546885202</v>
      </c>
      <c r="N13903">
        <v>140.048552</v>
      </c>
      <c r="O13903">
        <v>44.640908311060798</v>
      </c>
      <c r="P13903">
        <v>139.11981499999999</v>
      </c>
      <c r="Q13903">
        <v>44.345345581577597</v>
      </c>
    </row>
    <row r="13904" spans="1:17" ht="15" customHeight="1">
      <c r="A13904" t="s">
        <v>1480</v>
      </c>
      <c r="B13904" s="87" t="s">
        <v>88</v>
      </c>
      <c r="C13904" s="1" t="s">
        <v>194</v>
      </c>
      <c r="D13904">
        <v>180</v>
      </c>
      <c r="E13904">
        <v>-3.7499999999999999E-2</v>
      </c>
      <c r="F13904">
        <v>4.5477999999999996</v>
      </c>
      <c r="G13904">
        <v>4.5468999999999999</v>
      </c>
      <c r="H13904">
        <v>0.16836999999999999</v>
      </c>
      <c r="I13904">
        <v>3.2000000000000002E-3</v>
      </c>
      <c r="J13904">
        <v>33.701599999999999</v>
      </c>
      <c r="K13904">
        <v>33.7059</v>
      </c>
      <c r="L13904" s="88">
        <v>26.695950397850702</v>
      </c>
      <c r="M13904" s="88">
        <v>26.699461230305499</v>
      </c>
      <c r="N13904">
        <v>138.65044399999999</v>
      </c>
      <c r="O13904">
        <v>44.1933633676284</v>
      </c>
      <c r="P13904">
        <v>138.23244399999999</v>
      </c>
      <c r="Q13904">
        <v>44.0606022821379</v>
      </c>
    </row>
    <row r="13905" spans="1:17" ht="15" customHeight="1">
      <c r="A13905" t="s">
        <v>1480</v>
      </c>
      <c r="B13905" s="87" t="s">
        <v>88</v>
      </c>
      <c r="C13905" s="1" t="s">
        <v>194</v>
      </c>
      <c r="D13905">
        <v>181</v>
      </c>
      <c r="E13905">
        <v>-4.02E-2</v>
      </c>
      <c r="F13905">
        <v>4.5457000000000001</v>
      </c>
      <c r="G13905">
        <v>4.5449000000000002</v>
      </c>
      <c r="H13905">
        <v>0.16836999999999999</v>
      </c>
      <c r="I13905">
        <v>3.7000000000000002E-3</v>
      </c>
      <c r="J13905">
        <v>33.706699999999998</v>
      </c>
      <c r="K13905">
        <v>33.710799999999999</v>
      </c>
      <c r="L13905" s="88">
        <v>26.7002259372141</v>
      </c>
      <c r="M13905" s="88">
        <v>26.703567214656601</v>
      </c>
      <c r="N13905">
        <v>137.288104</v>
      </c>
      <c r="O13905">
        <v>43.758607842254101</v>
      </c>
      <c r="P13905">
        <v>137.319321</v>
      </c>
      <c r="Q13905">
        <v>43.769065722957599</v>
      </c>
    </row>
    <row r="13906" spans="1:17" ht="15" customHeight="1">
      <c r="A13906" t="s">
        <v>1480</v>
      </c>
      <c r="B13906" s="87" t="s">
        <v>88</v>
      </c>
      <c r="C13906" s="1" t="s">
        <v>194</v>
      </c>
      <c r="D13906">
        <v>182</v>
      </c>
      <c r="E13906">
        <v>-3.9199999999999999E-2</v>
      </c>
      <c r="F13906">
        <v>4.5410000000000004</v>
      </c>
      <c r="G13906">
        <v>4.5401999999999996</v>
      </c>
      <c r="H13906">
        <v>0.16836999999999999</v>
      </c>
      <c r="I13906">
        <v>3.5999999999999999E-3</v>
      </c>
      <c r="J13906">
        <v>33.7117</v>
      </c>
      <c r="K13906">
        <v>33.715499999999999</v>
      </c>
      <c r="L13906" s="88">
        <v>26.704702841381899</v>
      </c>
      <c r="M13906" s="88">
        <v>26.7078059760447</v>
      </c>
      <c r="N13906">
        <v>136.22032400000001</v>
      </c>
      <c r="O13906">
        <v>43.4150165226417</v>
      </c>
      <c r="P13906">
        <v>135.86218700000001</v>
      </c>
      <c r="Q13906">
        <v>43.301279150636397</v>
      </c>
    </row>
    <row r="13907" spans="1:17" ht="15" customHeight="1">
      <c r="A13907" t="s">
        <v>1480</v>
      </c>
      <c r="B13907" s="87" t="s">
        <v>88</v>
      </c>
      <c r="C13907" s="1" t="s">
        <v>194</v>
      </c>
      <c r="D13907">
        <v>183</v>
      </c>
      <c r="E13907">
        <v>-4.7399999999999998E-2</v>
      </c>
      <c r="F13907">
        <v>4.5358999999999998</v>
      </c>
      <c r="G13907">
        <v>4.5343999999999998</v>
      </c>
      <c r="H13907">
        <v>0.16836999999999999</v>
      </c>
      <c r="I13907">
        <v>1.3599999999999999E-2</v>
      </c>
      <c r="J13907">
        <v>33.712400000000002</v>
      </c>
      <c r="K13907">
        <v>33.716900000000003</v>
      </c>
      <c r="L13907" s="88">
        <v>26.705809018277701</v>
      </c>
      <c r="M13907" s="88">
        <v>26.709543419962699</v>
      </c>
      <c r="N13907">
        <v>135.49654799999999</v>
      </c>
      <c r="O13907">
        <v>43.179301052208302</v>
      </c>
      <c r="P13907">
        <v>134.88361099999901</v>
      </c>
      <c r="Q13907">
        <v>42.983881713786602</v>
      </c>
    </row>
    <row r="13908" spans="1:17" ht="15" customHeight="1">
      <c r="A13908" t="s">
        <v>1480</v>
      </c>
      <c r="B13908" s="87" t="s">
        <v>88</v>
      </c>
      <c r="C13908" s="1" t="s">
        <v>194</v>
      </c>
      <c r="D13908">
        <v>184</v>
      </c>
      <c r="E13908">
        <v>-4.3200000000000002E-2</v>
      </c>
      <c r="F13908">
        <v>4.5357000000000003</v>
      </c>
      <c r="G13908">
        <v>4.5347</v>
      </c>
      <c r="H13908">
        <v>0.16836999999999999</v>
      </c>
      <c r="I13908">
        <v>5.7999999999999996E-3</v>
      </c>
      <c r="J13908">
        <v>33.714199999999998</v>
      </c>
      <c r="K13908">
        <v>33.718699999999998</v>
      </c>
      <c r="L13908" s="88">
        <v>26.707259616112101</v>
      </c>
      <c r="M13908" s="88">
        <v>26.7109400751146</v>
      </c>
      <c r="N13908">
        <v>134.653896</v>
      </c>
      <c r="O13908">
        <v>42.911143424022001</v>
      </c>
      <c r="P13908">
        <v>134.38359299999999</v>
      </c>
      <c r="Q13908">
        <v>42.8254245015668</v>
      </c>
    </row>
    <row r="13909" spans="1:17" ht="15" customHeight="1">
      <c r="A13909" t="s">
        <v>1480</v>
      </c>
      <c r="B13909" s="87" t="s">
        <v>88</v>
      </c>
      <c r="C13909" s="1" t="s">
        <v>194</v>
      </c>
      <c r="D13909">
        <v>185</v>
      </c>
      <c r="E13909">
        <v>-3.8300000000000001E-2</v>
      </c>
      <c r="F13909">
        <v>4.5365000000000002</v>
      </c>
      <c r="G13909">
        <v>4.5354999999999999</v>
      </c>
      <c r="H13909">
        <v>0.16836999999999999</v>
      </c>
      <c r="I13909">
        <v>1.5599999999999999E-2</v>
      </c>
      <c r="J13909">
        <v>33.716299999999997</v>
      </c>
      <c r="K13909">
        <v>33.720599999999997</v>
      </c>
      <c r="L13909" s="88">
        <v>26.708840472140899</v>
      </c>
      <c r="M13909" s="88">
        <v>26.712362159079198</v>
      </c>
      <c r="N13909">
        <v>134.41088400000001</v>
      </c>
      <c r="O13909">
        <v>42.835195167789301</v>
      </c>
      <c r="P13909">
        <v>133.81061099999999</v>
      </c>
      <c r="Q13909">
        <v>42.644249912140999</v>
      </c>
    </row>
    <row r="13910" spans="1:17" ht="15" customHeight="1">
      <c r="A13910" t="s">
        <v>1480</v>
      </c>
      <c r="B13910" s="87" t="s">
        <v>88</v>
      </c>
      <c r="C13910" s="1" t="s">
        <v>194</v>
      </c>
      <c r="D13910">
        <v>186</v>
      </c>
      <c r="E13910">
        <v>-4.7199999999999999E-2</v>
      </c>
      <c r="F13910">
        <v>4.5357000000000003</v>
      </c>
      <c r="G13910">
        <v>4.5347999999999997</v>
      </c>
      <c r="H13910">
        <v>0.16836000000000001</v>
      </c>
      <c r="I13910">
        <v>1.6500000000000001E-2</v>
      </c>
      <c r="J13910">
        <v>33.717199999999998</v>
      </c>
      <c r="K13910">
        <v>33.721299999999999</v>
      </c>
      <c r="L13910" s="88">
        <v>26.709641314098601</v>
      </c>
      <c r="M13910" s="88">
        <v>26.7129934322422</v>
      </c>
      <c r="N13910">
        <v>133.99323999999999</v>
      </c>
      <c r="O13910">
        <v>42.7015683249696</v>
      </c>
      <c r="P13910">
        <v>133.17861399999899</v>
      </c>
      <c r="Q13910">
        <v>42.442350641443298</v>
      </c>
    </row>
    <row r="13911" spans="1:17" ht="15" customHeight="1">
      <c r="A13911" t="s">
        <v>1480</v>
      </c>
      <c r="B13911" s="87" t="s">
        <v>88</v>
      </c>
      <c r="C13911" s="1" t="s">
        <v>194</v>
      </c>
      <c r="D13911">
        <v>187</v>
      </c>
      <c r="E13911">
        <v>-3.9600000000000003E-2</v>
      </c>
      <c r="F13911">
        <v>4.5338000000000003</v>
      </c>
      <c r="G13911">
        <v>4.5334000000000003</v>
      </c>
      <c r="H13911">
        <v>0.16836999999999999</v>
      </c>
      <c r="I13911">
        <v>9.9000000000000008E-3</v>
      </c>
      <c r="J13911">
        <v>33.718899999999998</v>
      </c>
      <c r="K13911">
        <v>33.722999999999999</v>
      </c>
      <c r="L13911" s="88">
        <v>26.711195965930301</v>
      </c>
      <c r="M13911" s="88">
        <v>26.714494141587199</v>
      </c>
      <c r="N13911">
        <v>133.33153200000001</v>
      </c>
      <c r="O13911">
        <v>42.489303373999903</v>
      </c>
      <c r="P13911">
        <v>132.60241299999899</v>
      </c>
      <c r="Q13911">
        <v>42.257846636701103</v>
      </c>
    </row>
    <row r="13912" spans="1:17" ht="15" customHeight="1">
      <c r="A13912" t="s">
        <v>1480</v>
      </c>
      <c r="B13912" s="87" t="s">
        <v>88</v>
      </c>
      <c r="C13912" s="1" t="s">
        <v>194</v>
      </c>
      <c r="D13912">
        <v>188</v>
      </c>
      <c r="E13912">
        <v>-3.2300000000000002E-2</v>
      </c>
      <c r="F13912">
        <v>4.5251000000000001</v>
      </c>
      <c r="G13912">
        <v>4.5247999999999999</v>
      </c>
      <c r="H13912">
        <v>0.16836999999999999</v>
      </c>
      <c r="I13912">
        <v>3.8E-3</v>
      </c>
      <c r="J13912">
        <v>33.720199999999998</v>
      </c>
      <c r="K13912">
        <v>33.724200000000003</v>
      </c>
      <c r="L13912" s="88">
        <v>26.713166307138401</v>
      </c>
      <c r="M13912" s="88">
        <v>26.716374366734001</v>
      </c>
      <c r="N13912">
        <v>132.20589200000001</v>
      </c>
      <c r="O13912">
        <v>42.122236200188098</v>
      </c>
      <c r="P13912">
        <v>131.50795299999999</v>
      </c>
      <c r="Q13912">
        <v>41.9008211071638</v>
      </c>
    </row>
    <row r="13913" spans="1:17" ht="15" customHeight="1">
      <c r="A13913" t="s">
        <v>1480</v>
      </c>
      <c r="B13913" s="87" t="s">
        <v>88</v>
      </c>
      <c r="C13913" s="1" t="s">
        <v>194</v>
      </c>
      <c r="D13913">
        <v>189</v>
      </c>
      <c r="E13913">
        <v>-3.7900000000000003E-2</v>
      </c>
      <c r="F13913">
        <v>4.5095999999999998</v>
      </c>
      <c r="G13913">
        <v>4.5098000000000003</v>
      </c>
      <c r="H13913">
        <v>0.16836999999999999</v>
      </c>
      <c r="I13913">
        <v>8.6E-3</v>
      </c>
      <c r="J13913">
        <v>33.722900000000003</v>
      </c>
      <c r="K13913">
        <v>33.726300000000002</v>
      </c>
      <c r="L13913" s="88">
        <v>26.7169794089743</v>
      </c>
      <c r="M13913" s="88">
        <v>26.7196573883088</v>
      </c>
      <c r="N13913">
        <v>130.52163999999999</v>
      </c>
      <c r="O13913">
        <v>41.571039728227397</v>
      </c>
      <c r="P13913">
        <v>129.846949</v>
      </c>
      <c r="Q13913">
        <v>41.357403414847298</v>
      </c>
    </row>
    <row r="13914" spans="1:17" ht="15" customHeight="1">
      <c r="A13914" t="s">
        <v>1480</v>
      </c>
      <c r="B13914" s="87" t="s">
        <v>88</v>
      </c>
      <c r="C13914" s="1" t="s">
        <v>194</v>
      </c>
      <c r="D13914">
        <v>190</v>
      </c>
      <c r="E13914">
        <v>-4.8300000000000003E-2</v>
      </c>
      <c r="F13914">
        <v>4.4916</v>
      </c>
      <c r="G13914">
        <v>4.4907000000000004</v>
      </c>
      <c r="H13914">
        <v>0.16836999999999999</v>
      </c>
      <c r="I13914">
        <v>1.2E-2</v>
      </c>
      <c r="J13914">
        <v>33.724699999999999</v>
      </c>
      <c r="K13914">
        <v>33.729100000000003</v>
      </c>
      <c r="L13914" s="88">
        <v>26.720343808186001</v>
      </c>
      <c r="M13914" s="88">
        <v>26.7239341722468</v>
      </c>
      <c r="N13914">
        <v>129.32867200000001</v>
      </c>
      <c r="O13914">
        <v>41.173897265210101</v>
      </c>
      <c r="P13914">
        <v>128.45634099999899</v>
      </c>
      <c r="Q13914">
        <v>40.896644932623097</v>
      </c>
    </row>
    <row r="13915" spans="1:17" ht="15" customHeight="1">
      <c r="A13915" t="s">
        <v>1480</v>
      </c>
      <c r="B13915" s="87" t="s">
        <v>88</v>
      </c>
      <c r="C13915" s="1" t="s">
        <v>194</v>
      </c>
      <c r="D13915">
        <v>191</v>
      </c>
      <c r="E13915">
        <v>-3.4799999999999998E-2</v>
      </c>
      <c r="F13915">
        <v>4.4894999999999996</v>
      </c>
      <c r="G13915">
        <v>4.4889000000000001</v>
      </c>
      <c r="H13915">
        <v>0.16836999999999999</v>
      </c>
      <c r="I13915">
        <v>1.5800000000000002E-2</v>
      </c>
      <c r="J13915">
        <v>33.725900000000003</v>
      </c>
      <c r="K13915">
        <v>33.729999999999997</v>
      </c>
      <c r="L13915" s="88">
        <v>26.7215221665953</v>
      </c>
      <c r="M13915" s="88">
        <v>26.7248421123554</v>
      </c>
      <c r="N13915">
        <v>128.3177</v>
      </c>
      <c r="O13915">
        <v>40.850352422344898</v>
      </c>
      <c r="P13915">
        <v>127.915548999999</v>
      </c>
      <c r="Q13915">
        <v>40.722993658479801</v>
      </c>
    </row>
    <row r="13916" spans="1:17" ht="15" customHeight="1">
      <c r="A13916" t="s">
        <v>1480</v>
      </c>
      <c r="B13916" s="87" t="s">
        <v>88</v>
      </c>
      <c r="C13916" s="1" t="s">
        <v>194</v>
      </c>
      <c r="D13916">
        <v>192</v>
      </c>
      <c r="E13916">
        <v>-5.2299999999999999E-2</v>
      </c>
      <c r="F13916">
        <v>4.4839000000000002</v>
      </c>
      <c r="G13916">
        <v>4.4831000000000003</v>
      </c>
      <c r="H13916">
        <v>0.16836999999999999</v>
      </c>
      <c r="I13916">
        <v>1.67E-2</v>
      </c>
      <c r="J13916">
        <v>33.727699999999999</v>
      </c>
      <c r="K13916">
        <v>33.731400000000001</v>
      </c>
      <c r="L13916" s="88">
        <v>26.7235526071808</v>
      </c>
      <c r="M13916" s="88">
        <v>26.726576426450698</v>
      </c>
      <c r="N13916">
        <v>127.6602</v>
      </c>
      <c r="O13916">
        <v>40.636136684394998</v>
      </c>
      <c r="P13916">
        <v>127.21380699999899</v>
      </c>
      <c r="Q13916">
        <v>40.494391372977702</v>
      </c>
    </row>
    <row r="13917" spans="1:17" ht="15" customHeight="1">
      <c r="A13917" t="s">
        <v>1480</v>
      </c>
      <c r="B13917" s="87" t="s">
        <v>88</v>
      </c>
      <c r="C13917" s="1" t="s">
        <v>194</v>
      </c>
      <c r="D13917">
        <v>193</v>
      </c>
      <c r="E13917">
        <v>-3.7100000000000001E-2</v>
      </c>
      <c r="F13917">
        <v>4.4793000000000003</v>
      </c>
      <c r="G13917">
        <v>4.4785000000000004</v>
      </c>
      <c r="H13917">
        <v>0.16836999999999999</v>
      </c>
      <c r="I13917">
        <v>1.04E-2</v>
      </c>
      <c r="J13917">
        <v>33.728999999999999</v>
      </c>
      <c r="K13917">
        <v>33.733199999999997</v>
      </c>
      <c r="L13917" s="88">
        <v>26.725078434382102</v>
      </c>
      <c r="M13917" s="88">
        <v>26.728499288609498</v>
      </c>
      <c r="N13917">
        <v>127.23414</v>
      </c>
      <c r="O13917">
        <v>40.496450986654303</v>
      </c>
      <c r="P13917">
        <v>126.797483</v>
      </c>
      <c r="Q13917">
        <v>40.357968885619798</v>
      </c>
    </row>
    <row r="13918" spans="1:17" ht="15" customHeight="1">
      <c r="A13918" t="s">
        <v>1480</v>
      </c>
      <c r="B13918" s="87" t="s">
        <v>88</v>
      </c>
      <c r="C13918" s="1" t="s">
        <v>194</v>
      </c>
      <c r="D13918">
        <v>194</v>
      </c>
      <c r="E13918">
        <v>-3.7400000000000003E-2</v>
      </c>
      <c r="F13918">
        <v>4.4779</v>
      </c>
      <c r="G13918">
        <v>4.4771999999999998</v>
      </c>
      <c r="H13918">
        <v>0.16836999999999999</v>
      </c>
      <c r="I13918">
        <v>1.67E-2</v>
      </c>
      <c r="J13918">
        <v>33.729399999999998</v>
      </c>
      <c r="K13918">
        <v>33.733400000000003</v>
      </c>
      <c r="L13918" s="88">
        <v>26.725546225266498</v>
      </c>
      <c r="M13918" s="88">
        <v>26.728797545181799</v>
      </c>
      <c r="N13918">
        <v>126.80282</v>
      </c>
      <c r="O13918">
        <v>40.357937926013399</v>
      </c>
      <c r="P13918">
        <v>126.267421</v>
      </c>
      <c r="Q13918">
        <v>40.188066959217899</v>
      </c>
    </row>
    <row r="13919" spans="1:17" ht="15" customHeight="1">
      <c r="A13919" t="s">
        <v>1480</v>
      </c>
      <c r="B13919" s="87" t="s">
        <v>88</v>
      </c>
      <c r="C13919" s="1" t="s">
        <v>194</v>
      </c>
      <c r="D13919">
        <v>195</v>
      </c>
      <c r="E13919">
        <v>-4.6100000000000002E-2</v>
      </c>
      <c r="F13919">
        <v>4.4743000000000004</v>
      </c>
      <c r="G13919">
        <v>4.4744999999999999</v>
      </c>
      <c r="H13919">
        <v>0.16836999999999999</v>
      </c>
      <c r="I13919">
        <v>3.4200000000000001E-2</v>
      </c>
      <c r="J13919">
        <v>33.729999999999997</v>
      </c>
      <c r="K13919">
        <v>33.733600000000003</v>
      </c>
      <c r="L13919" s="88">
        <v>26.7264087074565</v>
      </c>
      <c r="M13919" s="88">
        <v>26.729245910836099</v>
      </c>
      <c r="N13919">
        <v>126.252624</v>
      </c>
      <c r="O13919">
        <v>40.1795432584492</v>
      </c>
      <c r="P13919">
        <v>125.84036699999901</v>
      </c>
      <c r="Q13919">
        <v>40.049616771575003</v>
      </c>
    </row>
    <row r="13920" spans="1:17" ht="15" customHeight="1">
      <c r="A13920" t="s">
        <v>1480</v>
      </c>
      <c r="B13920" s="87" t="s">
        <v>88</v>
      </c>
      <c r="C13920" s="1" t="s">
        <v>194</v>
      </c>
      <c r="D13920">
        <v>196</v>
      </c>
      <c r="E13920">
        <v>-4.4999999999999998E-2</v>
      </c>
      <c r="F13920">
        <v>4.4665999999999997</v>
      </c>
      <c r="G13920">
        <v>4.4664999999999999</v>
      </c>
      <c r="H13920">
        <v>0.16836999999999999</v>
      </c>
      <c r="I13920">
        <v>1.6500000000000001E-2</v>
      </c>
      <c r="J13920">
        <v>33.731400000000001</v>
      </c>
      <c r="K13920">
        <v>33.734900000000003</v>
      </c>
      <c r="L13920" s="88">
        <v>26.728345623896899</v>
      </c>
      <c r="M13920" s="88">
        <v>26.731135652623301</v>
      </c>
      <c r="N13920">
        <v>125.69296</v>
      </c>
      <c r="O13920">
        <v>39.994477763984399</v>
      </c>
      <c r="P13920">
        <v>125.171888</v>
      </c>
      <c r="Q13920">
        <v>39.829627154540802</v>
      </c>
    </row>
    <row r="13921" spans="1:17" ht="15" customHeight="1">
      <c r="A13921" t="s">
        <v>1480</v>
      </c>
      <c r="B13921" s="87" t="s">
        <v>88</v>
      </c>
      <c r="C13921" s="1" t="s">
        <v>194</v>
      </c>
      <c r="D13921">
        <v>197</v>
      </c>
      <c r="E13921">
        <v>-3.9100000000000003E-2</v>
      </c>
      <c r="F13921">
        <v>4.4619</v>
      </c>
      <c r="G13921">
        <v>4.4611000000000001</v>
      </c>
      <c r="H13921">
        <v>0.16836999999999999</v>
      </c>
      <c r="I13921">
        <v>9.1999999999999998E-3</v>
      </c>
      <c r="J13921">
        <v>33.731900000000003</v>
      </c>
      <c r="K13921">
        <v>33.736199999999997</v>
      </c>
      <c r="L13921" s="88">
        <v>26.729246032412199</v>
      </c>
      <c r="M13921" s="88">
        <v>26.7327463371718</v>
      </c>
      <c r="N13921">
        <v>125.455208</v>
      </c>
      <c r="O13921">
        <v>39.914484445417003</v>
      </c>
      <c r="P13921">
        <v>124.744833999999</v>
      </c>
      <c r="Q13921">
        <v>39.688993605794899</v>
      </c>
    </row>
    <row r="13922" spans="1:17" ht="15" customHeight="1">
      <c r="A13922" t="s">
        <v>1480</v>
      </c>
      <c r="B13922" s="87" t="s">
        <v>88</v>
      </c>
      <c r="C13922" s="1" t="s">
        <v>194</v>
      </c>
      <c r="D13922">
        <v>198</v>
      </c>
      <c r="E13922">
        <v>-4.6399999999999997E-2</v>
      </c>
      <c r="F13922">
        <v>4.4611000000000001</v>
      </c>
      <c r="G13922">
        <v>4.4600999999999997</v>
      </c>
      <c r="H13922">
        <v>0.16836999999999999</v>
      </c>
      <c r="I13922">
        <v>1.0200000000000001E-2</v>
      </c>
      <c r="J13922">
        <v>33.732100000000003</v>
      </c>
      <c r="K13922">
        <v>33.736499999999999</v>
      </c>
      <c r="L13922" s="88">
        <v>26.729490505934098</v>
      </c>
      <c r="M13922" s="88">
        <v>26.733091636293199</v>
      </c>
      <c r="N13922">
        <v>125.302668</v>
      </c>
      <c r="O13922">
        <v>39.865249094857298</v>
      </c>
      <c r="P13922">
        <v>124.298465999999</v>
      </c>
      <c r="Q13922">
        <v>39.546118766197999</v>
      </c>
    </row>
    <row r="13923" spans="1:17" ht="15" customHeight="1">
      <c r="A13923" t="s">
        <v>1480</v>
      </c>
      <c r="B13923" s="87" t="s">
        <v>88</v>
      </c>
      <c r="C13923" s="1" t="s">
        <v>194</v>
      </c>
      <c r="D13923">
        <v>199</v>
      </c>
      <c r="E13923">
        <v>-4.0099999999999997E-2</v>
      </c>
      <c r="F13923">
        <v>4.4545000000000003</v>
      </c>
      <c r="G13923">
        <v>4.4537000000000004</v>
      </c>
      <c r="H13923">
        <v>0.16836000000000001</v>
      </c>
      <c r="I13923">
        <v>1.67E-2</v>
      </c>
      <c r="J13923">
        <v>33.7331</v>
      </c>
      <c r="K13923">
        <v>33.737099999999998</v>
      </c>
      <c r="L13923" s="88">
        <v>26.730990973857999</v>
      </c>
      <c r="M13923" s="88">
        <v>26.734253059747001</v>
      </c>
      <c r="N13923">
        <v>124.40952</v>
      </c>
      <c r="O13923">
        <v>39.575133812545197</v>
      </c>
      <c r="P13923">
        <v>123.59565099999899</v>
      </c>
      <c r="Q13923">
        <v>39.316665456924802</v>
      </c>
    </row>
    <row r="13924" spans="1:17" ht="15" customHeight="1">
      <c r="A13924" t="s">
        <v>1480</v>
      </c>
      <c r="B13924" s="87" t="s">
        <v>88</v>
      </c>
      <c r="C13924" s="1" t="s">
        <v>194</v>
      </c>
      <c r="D13924">
        <v>200</v>
      </c>
      <c r="E13924">
        <v>-4.8500000000000001E-2</v>
      </c>
      <c r="F13924">
        <v>4.4503000000000004</v>
      </c>
      <c r="G13924">
        <v>4.4496000000000002</v>
      </c>
      <c r="H13924">
        <v>0.16836999999999999</v>
      </c>
      <c r="I13924">
        <v>8.3999999999999995E-3</v>
      </c>
      <c r="J13924">
        <v>33.733699999999999</v>
      </c>
      <c r="K13924">
        <v>33.7378</v>
      </c>
      <c r="L13924" s="88">
        <v>26.731916686766901</v>
      </c>
      <c r="M13924" s="88">
        <v>26.7352474995607</v>
      </c>
      <c r="N13924">
        <v>124.017124</v>
      </c>
      <c r="O13924">
        <v>39.446520605492204</v>
      </c>
      <c r="P13924">
        <v>123.312378999999</v>
      </c>
      <c r="Q13924">
        <v>39.222908882255602</v>
      </c>
    </row>
    <row r="13925" spans="1:17" ht="15" customHeight="1">
      <c r="A13925" t="s">
        <v>1480</v>
      </c>
      <c r="B13925" s="87" t="s">
        <v>88</v>
      </c>
      <c r="C13925" s="1" t="s">
        <v>194</v>
      </c>
      <c r="D13925">
        <v>201</v>
      </c>
      <c r="E13925">
        <v>-5.2900000000000003E-2</v>
      </c>
      <c r="F13925">
        <v>4.4488000000000003</v>
      </c>
      <c r="G13925">
        <v>4.4478</v>
      </c>
      <c r="H13925">
        <v>0.16836999999999999</v>
      </c>
      <c r="I13925">
        <v>4.5999999999999999E-3</v>
      </c>
      <c r="J13925">
        <v>33.733800000000002</v>
      </c>
      <c r="K13925">
        <v>33.738199999999999</v>
      </c>
      <c r="L13925" s="88">
        <v>26.732156492023002</v>
      </c>
      <c r="M13925" s="88">
        <v>26.7357576276986</v>
      </c>
      <c r="N13925">
        <v>121.27117</v>
      </c>
      <c r="O13925">
        <v>38.571749625460498</v>
      </c>
      <c r="P13925">
        <v>120.208164</v>
      </c>
      <c r="Q13925">
        <v>38.233994039699702</v>
      </c>
    </row>
    <row r="13926" spans="1:17" ht="15" customHeight="1">
      <c r="A13926" t="s">
        <v>1480</v>
      </c>
      <c r="B13926" s="87" t="s">
        <v>88</v>
      </c>
      <c r="C13926" s="1" t="s">
        <v>194</v>
      </c>
      <c r="D13926">
        <v>202</v>
      </c>
      <c r="E13926">
        <v>-4.9200000000000001E-2</v>
      </c>
      <c r="F13926">
        <v>4.4451999999999998</v>
      </c>
      <c r="G13926">
        <v>4.4442000000000004</v>
      </c>
      <c r="H13926">
        <v>0.16836999999999999</v>
      </c>
      <c r="I13926">
        <v>8.5000000000000006E-3</v>
      </c>
      <c r="J13926">
        <v>33.734400000000001</v>
      </c>
      <c r="K13926">
        <v>33.738799999999998</v>
      </c>
      <c r="L13926" s="88">
        <v>26.733017811379099</v>
      </c>
      <c r="M13926" s="88">
        <v>26.736618949016702</v>
      </c>
      <c r="N13926">
        <v>121.00234</v>
      </c>
      <c r="O13926">
        <v>38.483099794656297</v>
      </c>
      <c r="P13926">
        <v>119.63231399999999</v>
      </c>
      <c r="Q13926">
        <v>38.047726718095802</v>
      </c>
    </row>
    <row r="13927" spans="1:17" ht="15" customHeight="1">
      <c r="A13927" t="s">
        <v>1480</v>
      </c>
      <c r="B13927" s="87" t="s">
        <v>88</v>
      </c>
      <c r="C13927" s="1" t="s">
        <v>194</v>
      </c>
      <c r="D13927">
        <v>203</v>
      </c>
      <c r="E13927">
        <v>-3.8800000000000001E-2</v>
      </c>
      <c r="F13927">
        <v>4.4413999999999998</v>
      </c>
      <c r="G13927">
        <v>4.4400000000000004</v>
      </c>
      <c r="H13927">
        <v>0.16836999999999999</v>
      </c>
      <c r="I13927">
        <v>9.7000000000000003E-3</v>
      </c>
      <c r="J13927">
        <v>33.736800000000002</v>
      </c>
      <c r="K13927">
        <v>33.741199999999999</v>
      </c>
      <c r="L13927" s="88">
        <v>26.735329840076702</v>
      </c>
      <c r="M13927" s="88">
        <v>26.738973721111499</v>
      </c>
      <c r="N13927">
        <v>119.5727</v>
      </c>
      <c r="O13927">
        <v>38.025646103899497</v>
      </c>
      <c r="P13927">
        <v>118.814606999999</v>
      </c>
      <c r="Q13927">
        <v>37.784542870007897</v>
      </c>
    </row>
    <row r="13928" spans="1:17" ht="15" customHeight="1">
      <c r="A13928" t="s">
        <v>1480</v>
      </c>
      <c r="B13928" s="87" t="s">
        <v>88</v>
      </c>
      <c r="C13928" s="1" t="s">
        <v>194</v>
      </c>
      <c r="D13928">
        <v>204</v>
      </c>
      <c r="E13928">
        <v>-4.5499999999999999E-2</v>
      </c>
      <c r="F13928">
        <v>4.4480000000000004</v>
      </c>
      <c r="G13928">
        <v>4.4465000000000003</v>
      </c>
      <c r="H13928">
        <v>0.16836999999999999</v>
      </c>
      <c r="I13928">
        <v>3.3E-3</v>
      </c>
      <c r="J13928">
        <v>33.741100000000003</v>
      </c>
      <c r="K13928">
        <v>33.745800000000003</v>
      </c>
      <c r="L13928" s="88">
        <v>26.738039255558501</v>
      </c>
      <c r="M13928" s="88">
        <v>26.7419321271454</v>
      </c>
      <c r="N13928">
        <v>118.07817</v>
      </c>
      <c r="O13928">
        <v>37.557515648187099</v>
      </c>
      <c r="P13928">
        <v>117.264</v>
      </c>
      <c r="Q13928">
        <v>37.298524879538597</v>
      </c>
    </row>
    <row r="13929" spans="1:17" ht="15" customHeight="1">
      <c r="A13929" t="s">
        <v>1480</v>
      </c>
      <c r="B13929" s="87" t="s">
        <v>88</v>
      </c>
      <c r="C13929" s="1" t="s">
        <v>194</v>
      </c>
      <c r="D13929">
        <v>205</v>
      </c>
      <c r="E13929">
        <v>-3.1199999999999999E-2</v>
      </c>
      <c r="F13929">
        <v>4.4318</v>
      </c>
      <c r="G13929">
        <v>4.4336000000000002</v>
      </c>
      <c r="H13929">
        <v>0.16836999999999999</v>
      </c>
      <c r="I13929">
        <v>-3.3E-3</v>
      </c>
      <c r="J13929">
        <v>33.7425</v>
      </c>
      <c r="K13929">
        <v>33.744399999999999</v>
      </c>
      <c r="L13929" s="88">
        <v>26.7408817958787</v>
      </c>
      <c r="M13929" s="88">
        <v>26.742198592115901</v>
      </c>
      <c r="N13929">
        <v>117.16867999999999</v>
      </c>
      <c r="O13929">
        <v>37.254161543058501</v>
      </c>
      <c r="P13929">
        <v>116.49445499999899</v>
      </c>
      <c r="Q13929">
        <v>37.041915080861898</v>
      </c>
    </row>
    <row r="13930" spans="1:17" ht="15" customHeight="1">
      <c r="A13930" t="s">
        <v>1480</v>
      </c>
      <c r="B13930" s="87" t="s">
        <v>88</v>
      </c>
      <c r="C13930" s="1" t="s">
        <v>194</v>
      </c>
      <c r="D13930">
        <v>206</v>
      </c>
      <c r="E13930">
        <v>-3.4099999999999998E-2</v>
      </c>
      <c r="F13930">
        <v>4.4240000000000004</v>
      </c>
      <c r="G13930">
        <v>4.4237000000000002</v>
      </c>
      <c r="H13930">
        <v>0.16836999999999999</v>
      </c>
      <c r="I13930">
        <v>1.1000000000000001E-3</v>
      </c>
      <c r="J13930">
        <v>33.743099999999998</v>
      </c>
      <c r="K13930">
        <v>33.746499999999997</v>
      </c>
      <c r="L13930" s="88">
        <v>26.742190519496202</v>
      </c>
      <c r="M13930" s="88">
        <v>26.744922823625501</v>
      </c>
      <c r="N13930">
        <v>116.606299999999</v>
      </c>
      <c r="O13930">
        <v>37.068589138820101</v>
      </c>
      <c r="P13930">
        <v>115.90813499999901</v>
      </c>
      <c r="Q13930">
        <v>36.8473209419124</v>
      </c>
    </row>
    <row r="13931" spans="1:17" ht="15" customHeight="1">
      <c r="A13931" t="s">
        <v>1480</v>
      </c>
      <c r="B13931" s="87" t="s">
        <v>88</v>
      </c>
      <c r="C13931" s="1" t="s">
        <v>194</v>
      </c>
      <c r="D13931">
        <v>207</v>
      </c>
      <c r="E13931">
        <v>-2.98E-2</v>
      </c>
      <c r="F13931">
        <v>4.4192999999999998</v>
      </c>
      <c r="G13931">
        <v>4.4188999999999998</v>
      </c>
      <c r="H13931">
        <v>0.16836999999999999</v>
      </c>
      <c r="I13931">
        <v>8.8999999999999999E-3</v>
      </c>
      <c r="J13931">
        <v>33.742699999999999</v>
      </c>
      <c r="K13931">
        <v>33.746699999999997</v>
      </c>
      <c r="L13931" s="88">
        <v>26.742373940497099</v>
      </c>
      <c r="M13931" s="88">
        <v>26.7455934630377</v>
      </c>
      <c r="N13931">
        <v>116.17885</v>
      </c>
      <c r="O13931">
        <v>36.928434485695</v>
      </c>
      <c r="P13931">
        <v>115.57623599999999</v>
      </c>
      <c r="Q13931">
        <v>36.737639007727203</v>
      </c>
    </row>
    <row r="13932" spans="1:17" ht="15" customHeight="1">
      <c r="A13932" t="s">
        <v>1480</v>
      </c>
      <c r="B13932" s="87" t="s">
        <v>88</v>
      </c>
      <c r="C13932" s="1" t="s">
        <v>194</v>
      </c>
      <c r="D13932">
        <v>208</v>
      </c>
      <c r="E13932">
        <v>-3.6900000000000002E-2</v>
      </c>
      <c r="F13932">
        <v>4.4151999999999996</v>
      </c>
      <c r="G13932">
        <v>4.4154</v>
      </c>
      <c r="H13932">
        <v>0.16836999999999999</v>
      </c>
      <c r="I13932">
        <v>1.24E-2</v>
      </c>
      <c r="J13932">
        <v>33.742600000000003</v>
      </c>
      <c r="K13932">
        <v>33.746299999999998</v>
      </c>
      <c r="L13932" s="88">
        <v>26.742731434636099</v>
      </c>
      <c r="M13932" s="88">
        <v>26.745648782032699</v>
      </c>
      <c r="N13932">
        <v>115.59278</v>
      </c>
      <c r="O13932">
        <v>36.738509524474502</v>
      </c>
      <c r="P13932">
        <v>115.02237299999901</v>
      </c>
      <c r="Q13932">
        <v>36.558409043813597</v>
      </c>
    </row>
    <row r="13933" spans="1:17" ht="15" customHeight="1">
      <c r="A13933" t="s">
        <v>1480</v>
      </c>
      <c r="B13933" s="87" t="s">
        <v>88</v>
      </c>
      <c r="C13933" s="1" t="s">
        <v>194</v>
      </c>
      <c r="D13933">
        <v>209</v>
      </c>
      <c r="E13933">
        <v>-4.7500000000000001E-2</v>
      </c>
      <c r="F13933">
        <v>4.4062999999999999</v>
      </c>
      <c r="G13933">
        <v>4.4069000000000003</v>
      </c>
      <c r="H13933">
        <v>0.16836999999999999</v>
      </c>
      <c r="I13933">
        <v>1.78E-2</v>
      </c>
      <c r="J13933">
        <v>33.744199999999999</v>
      </c>
      <c r="K13933">
        <v>33.747300000000003</v>
      </c>
      <c r="L13933" s="88">
        <v>26.7449499783026</v>
      </c>
      <c r="M13933" s="88">
        <v>26.747348302488898</v>
      </c>
      <c r="N13933">
        <v>115.07572</v>
      </c>
      <c r="O13933">
        <v>36.566811453078202</v>
      </c>
      <c r="P13933">
        <v>114.41406600000001</v>
      </c>
      <c r="Q13933">
        <v>36.357931028551903</v>
      </c>
    </row>
    <row r="13934" spans="1:17" ht="15" customHeight="1">
      <c r="A13934" t="s">
        <v>1480</v>
      </c>
      <c r="B13934" s="87" t="s">
        <v>88</v>
      </c>
      <c r="C13934" s="1" t="s">
        <v>194</v>
      </c>
      <c r="D13934">
        <v>210</v>
      </c>
      <c r="E13934">
        <v>-4.2500000000000003E-2</v>
      </c>
      <c r="F13934">
        <v>4.4043000000000001</v>
      </c>
      <c r="G13934">
        <v>4.4035000000000002</v>
      </c>
      <c r="H13934">
        <v>0.16836999999999999</v>
      </c>
      <c r="I13934">
        <v>1.7500000000000002E-2</v>
      </c>
      <c r="J13934">
        <v>33.745899999999999</v>
      </c>
      <c r="K13934">
        <v>33.750100000000003</v>
      </c>
      <c r="L13934" s="88">
        <v>26.746513074842301</v>
      </c>
      <c r="M13934" s="88">
        <v>26.7499341163754</v>
      </c>
      <c r="N13934">
        <v>114.7111</v>
      </c>
      <c r="O13934">
        <v>36.449666373410999</v>
      </c>
      <c r="P13934">
        <v>113.76073799999899</v>
      </c>
      <c r="Q13934">
        <v>36.1481331991532</v>
      </c>
    </row>
    <row r="13935" spans="1:17" ht="15" customHeight="1">
      <c r="A13935" t="s">
        <v>1480</v>
      </c>
      <c r="B13935" s="87" t="s">
        <v>88</v>
      </c>
      <c r="C13935" s="1" t="s">
        <v>194</v>
      </c>
      <c r="D13935">
        <v>211</v>
      </c>
      <c r="E13935">
        <v>-3.6400000000000002E-2</v>
      </c>
      <c r="F13935">
        <v>4.4071999999999996</v>
      </c>
      <c r="G13935">
        <v>4.4057000000000004</v>
      </c>
      <c r="H13935">
        <v>0.16836999999999999</v>
      </c>
      <c r="I13935">
        <v>1.61E-2</v>
      </c>
      <c r="J13935">
        <v>33.748100000000001</v>
      </c>
      <c r="K13935">
        <v>33.753</v>
      </c>
      <c r="L13935" s="88">
        <v>26.747951769315002</v>
      </c>
      <c r="M13935" s="88">
        <v>26.752003314798198</v>
      </c>
      <c r="N13935">
        <v>114.46184</v>
      </c>
      <c r="O13935">
        <v>36.373592918084498</v>
      </c>
      <c r="P13935">
        <v>113.429885999999</v>
      </c>
      <c r="Q13935">
        <v>36.045688772114701</v>
      </c>
    </row>
    <row r="13936" spans="1:17" ht="15" customHeight="1">
      <c r="A13936" t="s">
        <v>1480</v>
      </c>
      <c r="B13936" s="87" t="s">
        <v>88</v>
      </c>
      <c r="C13936" s="1" t="s">
        <v>194</v>
      </c>
      <c r="D13936">
        <v>212</v>
      </c>
      <c r="E13936">
        <v>-3.9600000000000003E-2</v>
      </c>
      <c r="F13936">
        <v>4.4092000000000002</v>
      </c>
      <c r="G13936">
        <v>4.4066999999999998</v>
      </c>
      <c r="H13936">
        <v>0.16836999999999999</v>
      </c>
      <c r="I13936">
        <v>1.32E-2</v>
      </c>
      <c r="J13936">
        <v>33.748199999999997</v>
      </c>
      <c r="K13936">
        <v>33.754800000000003</v>
      </c>
      <c r="L13936" s="88">
        <v>26.7478182515135</v>
      </c>
      <c r="M13936" s="88">
        <v>26.753326517513798</v>
      </c>
      <c r="N13936">
        <v>113.87783</v>
      </c>
      <c r="O13936">
        <v>36.189769099414697</v>
      </c>
      <c r="P13936">
        <v>113.153477999999</v>
      </c>
      <c r="Q13936">
        <v>35.959199991153199</v>
      </c>
    </row>
    <row r="13937" spans="1:17" ht="15" customHeight="1">
      <c r="A13937" t="s">
        <v>1480</v>
      </c>
      <c r="B13937" s="87" t="s">
        <v>88</v>
      </c>
      <c r="C13937" s="1" t="s">
        <v>194</v>
      </c>
      <c r="D13937">
        <v>213</v>
      </c>
      <c r="E13937">
        <v>-3.9699999999999999E-2</v>
      </c>
      <c r="F13937">
        <v>4.4062000000000001</v>
      </c>
      <c r="G13937">
        <v>4.4054000000000002</v>
      </c>
      <c r="H13937">
        <v>0.16836999999999999</v>
      </c>
      <c r="I13937">
        <v>8.8999999999999999E-3</v>
      </c>
      <c r="J13937">
        <v>33.751399999999997</v>
      </c>
      <c r="K13937">
        <v>33.755600000000001</v>
      </c>
      <c r="L13937" s="88">
        <v>26.7506792727422</v>
      </c>
      <c r="M13937" s="88">
        <v>26.754100329320401</v>
      </c>
      <c r="N13937">
        <v>113.27012999999999</v>
      </c>
      <c r="O13937">
        <v>35.994921366468297</v>
      </c>
      <c r="P13937">
        <v>112.59333299999901</v>
      </c>
      <c r="Q13937">
        <v>35.780290782277</v>
      </c>
    </row>
    <row r="13938" spans="1:17" ht="15" customHeight="1">
      <c r="A13938" t="s">
        <v>1480</v>
      </c>
      <c r="B13938" s="87" t="s">
        <v>88</v>
      </c>
      <c r="C13938" s="1" t="s">
        <v>194</v>
      </c>
      <c r="D13938">
        <v>214</v>
      </c>
      <c r="E13938">
        <v>-3.9199999999999999E-2</v>
      </c>
      <c r="F13938">
        <v>4.4036999999999997</v>
      </c>
      <c r="G13938">
        <v>4.4027000000000003</v>
      </c>
      <c r="H13938">
        <v>0.16836999999999999</v>
      </c>
      <c r="I13938">
        <v>6.8999999999999999E-3</v>
      </c>
      <c r="J13938">
        <v>33.751899999999999</v>
      </c>
      <c r="K13938">
        <v>33.7562</v>
      </c>
      <c r="L13938" s="88">
        <v>26.751342508486001</v>
      </c>
      <c r="M13938" s="88">
        <v>26.754864283647201</v>
      </c>
      <c r="N13938">
        <v>113.16095</v>
      </c>
      <c r="O13938">
        <v>35.958206328663103</v>
      </c>
      <c r="P13938">
        <v>112.07088</v>
      </c>
      <c r="Q13938">
        <v>35.612119425732601</v>
      </c>
    </row>
    <row r="13939" spans="1:17" ht="15" customHeight="1">
      <c r="A13939" t="s">
        <v>1480</v>
      </c>
      <c r="B13939" s="87" t="s">
        <v>88</v>
      </c>
      <c r="C13939" s="1" t="s">
        <v>194</v>
      </c>
      <c r="D13939">
        <v>215</v>
      </c>
      <c r="E13939">
        <v>-4.1700000000000001E-2</v>
      </c>
      <c r="F13939">
        <v>4.4028</v>
      </c>
      <c r="G13939">
        <v>4.4013</v>
      </c>
      <c r="H13939">
        <v>0.16836999999999999</v>
      </c>
      <c r="I13939">
        <v>8.2000000000000007E-3</v>
      </c>
      <c r="J13939">
        <v>33.752499999999998</v>
      </c>
      <c r="K13939">
        <v>33.756900000000002</v>
      </c>
      <c r="L13939" s="88">
        <v>26.7519148490343</v>
      </c>
      <c r="M13939" s="88">
        <v>26.755569261066501</v>
      </c>
      <c r="N13939">
        <v>112.8571</v>
      </c>
      <c r="O13939">
        <v>35.8610424726293</v>
      </c>
      <c r="P13939">
        <v>111.930582</v>
      </c>
      <c r="Q13939">
        <v>35.566531121241802</v>
      </c>
    </row>
    <row r="13940" spans="1:17" ht="15" customHeight="1">
      <c r="A13940" t="s">
        <v>1480</v>
      </c>
      <c r="B13940" s="87" t="s">
        <v>88</v>
      </c>
      <c r="C13940" s="1" t="s">
        <v>194</v>
      </c>
      <c r="D13940">
        <v>216</v>
      </c>
      <c r="E13940">
        <v>-3.4500000000000003E-2</v>
      </c>
      <c r="F13940">
        <v>4.4044999999999996</v>
      </c>
      <c r="G13940">
        <v>4.4035000000000002</v>
      </c>
      <c r="H13940">
        <v>0.16836999999999999</v>
      </c>
      <c r="I13940">
        <v>8.9999999999999993E-3</v>
      </c>
      <c r="J13940">
        <v>33.753700000000002</v>
      </c>
      <c r="K13940">
        <v>33.758000000000003</v>
      </c>
      <c r="L13940" s="88">
        <v>26.7526870359581</v>
      </c>
      <c r="M13940" s="88">
        <v>26.7562088184545</v>
      </c>
      <c r="N13940">
        <v>112.84268</v>
      </c>
      <c r="O13940">
        <v>35.858244959731799</v>
      </c>
      <c r="P13940">
        <v>111.654173999999</v>
      </c>
      <c r="Q13940">
        <v>35.480865444242298</v>
      </c>
    </row>
    <row r="13941" spans="1:17" ht="15" customHeight="1">
      <c r="A13941" t="s">
        <v>1480</v>
      </c>
      <c r="B13941" s="87" t="s">
        <v>88</v>
      </c>
      <c r="C13941" s="1" t="s">
        <v>194</v>
      </c>
      <c r="D13941">
        <v>217</v>
      </c>
      <c r="E13941">
        <v>-4.4699999999999997E-2</v>
      </c>
      <c r="F13941">
        <v>4.4009999999999998</v>
      </c>
      <c r="G13941">
        <v>4.4009</v>
      </c>
      <c r="H13941">
        <v>0.16836999999999999</v>
      </c>
      <c r="I13941">
        <v>8.9999999999999993E-3</v>
      </c>
      <c r="J13941">
        <v>33.753900000000002</v>
      </c>
      <c r="K13941">
        <v>33.758000000000003</v>
      </c>
      <c r="L13941" s="88">
        <v>26.753218364618</v>
      </c>
      <c r="M13941" s="88">
        <v>26.756485526550001</v>
      </c>
      <c r="N13941">
        <v>112.2803</v>
      </c>
      <c r="O13941">
        <v>35.676596527220397</v>
      </c>
      <c r="P13941">
        <v>111.451055999999</v>
      </c>
      <c r="Q13941">
        <v>35.414112505316403</v>
      </c>
    </row>
    <row r="13942" spans="1:17" ht="15" customHeight="1">
      <c r="A13942" t="s">
        <v>1480</v>
      </c>
      <c r="B13942" s="87" t="s">
        <v>88</v>
      </c>
      <c r="C13942" s="1" t="s">
        <v>194</v>
      </c>
      <c r="D13942">
        <v>218</v>
      </c>
      <c r="E13942">
        <v>-4.8300000000000003E-2</v>
      </c>
      <c r="F13942">
        <v>4.3978000000000002</v>
      </c>
      <c r="G13942">
        <v>4.3971</v>
      </c>
      <c r="H13942">
        <v>0.16836999999999999</v>
      </c>
      <c r="I13942">
        <v>8.9999999999999993E-3</v>
      </c>
      <c r="J13942">
        <v>33.754300000000001</v>
      </c>
      <c r="K13942">
        <v>33.758499999999998</v>
      </c>
      <c r="L13942" s="88">
        <v>26.753876498252101</v>
      </c>
      <c r="M13942" s="88">
        <v>26.757286942652101</v>
      </c>
      <c r="N13942">
        <v>111.76221</v>
      </c>
      <c r="O13942">
        <v>35.509358099894797</v>
      </c>
      <c r="P13942">
        <v>111.099263999999</v>
      </c>
      <c r="Q13942">
        <v>35.2992455767967</v>
      </c>
    </row>
    <row r="13943" spans="1:17" ht="15" customHeight="1">
      <c r="A13943" t="s">
        <v>1480</v>
      </c>
      <c r="B13943" s="87" t="s">
        <v>88</v>
      </c>
      <c r="C13943" s="1" t="s">
        <v>194</v>
      </c>
      <c r="D13943">
        <v>219</v>
      </c>
      <c r="E13943">
        <v>-5.2299999999999999E-2</v>
      </c>
      <c r="F13943">
        <v>4.3907999999999996</v>
      </c>
      <c r="G13943">
        <v>4.3913000000000002</v>
      </c>
      <c r="H13943">
        <v>0.16836999999999999</v>
      </c>
      <c r="I13943">
        <v>8.9999999999999993E-3</v>
      </c>
      <c r="J13943">
        <v>33.754600000000003</v>
      </c>
      <c r="K13943">
        <v>33.758099999999999</v>
      </c>
      <c r="L13943" s="88">
        <v>26.754859039182001</v>
      </c>
      <c r="M13943" s="88">
        <v>26.757585946324198</v>
      </c>
      <c r="N13943">
        <v>111.39449999999999</v>
      </c>
      <c r="O13943">
        <v>35.3866685389712</v>
      </c>
      <c r="P13943">
        <v>110.49409799999999</v>
      </c>
      <c r="Q13943">
        <v>35.101980958603598</v>
      </c>
    </row>
    <row r="13944" spans="1:17" ht="15" customHeight="1">
      <c r="A13944" t="s">
        <v>1480</v>
      </c>
      <c r="B13944" s="87" t="s">
        <v>88</v>
      </c>
      <c r="C13944" s="1" t="s">
        <v>194</v>
      </c>
      <c r="D13944">
        <v>220</v>
      </c>
      <c r="E13944">
        <v>-3.8100000000000002E-2</v>
      </c>
      <c r="F13944">
        <v>4.3822999999999999</v>
      </c>
      <c r="G13944">
        <v>4.3821000000000003</v>
      </c>
      <c r="H13944">
        <v>0.16836999999999999</v>
      </c>
      <c r="I13944">
        <v>6.3E-3</v>
      </c>
      <c r="J13944">
        <v>33.755299999999998</v>
      </c>
      <c r="K13944">
        <v>33.759300000000003</v>
      </c>
      <c r="L13944" s="88">
        <v>26.756318016141599</v>
      </c>
      <c r="M13944" s="88">
        <v>26.7595165511208</v>
      </c>
      <c r="N13944">
        <v>111.00825</v>
      </c>
      <c r="O13944">
        <v>35.256966747556902</v>
      </c>
      <c r="P13944">
        <v>110.19884399999999</v>
      </c>
      <c r="Q13944">
        <v>35.000776957689403</v>
      </c>
    </row>
    <row r="13945" spans="1:17" ht="15" customHeight="1">
      <c r="A13945" t="s">
        <v>1480</v>
      </c>
      <c r="B13945" s="87" t="s">
        <v>88</v>
      </c>
      <c r="C13945" s="1" t="s">
        <v>194</v>
      </c>
      <c r="D13945">
        <v>221</v>
      </c>
      <c r="E13945">
        <v>-3.8399999999999997E-2</v>
      </c>
      <c r="F13945">
        <v>4.3798000000000004</v>
      </c>
      <c r="G13945">
        <v>4.3772000000000002</v>
      </c>
      <c r="H13945">
        <v>0.16836999999999999</v>
      </c>
      <c r="I13945">
        <v>4.4999999999999997E-3</v>
      </c>
      <c r="J13945">
        <v>33.754899999999999</v>
      </c>
      <c r="K13945">
        <v>33.759700000000002</v>
      </c>
      <c r="L13945" s="88">
        <v>26.756265697553999</v>
      </c>
      <c r="M13945" s="88">
        <v>26.7603544678697</v>
      </c>
      <c r="N13945">
        <v>110.30991</v>
      </c>
      <c r="O13945">
        <v>35.0329637647271</v>
      </c>
      <c r="P13945">
        <v>109.747587</v>
      </c>
      <c r="Q13945">
        <v>34.853459799506503</v>
      </c>
    </row>
    <row r="13946" spans="1:17" ht="15" customHeight="1">
      <c r="A13946" t="s">
        <v>1480</v>
      </c>
      <c r="B13946" s="87" t="s">
        <v>88</v>
      </c>
      <c r="C13946" s="1" t="s">
        <v>194</v>
      </c>
      <c r="D13946">
        <v>222</v>
      </c>
      <c r="E13946">
        <v>-4.0500000000000001E-2</v>
      </c>
      <c r="F13946">
        <v>4.3700999999999999</v>
      </c>
      <c r="G13946">
        <v>4.3704000000000001</v>
      </c>
      <c r="H13946">
        <v>0.16836999999999999</v>
      </c>
      <c r="I13946">
        <v>1.01E-2</v>
      </c>
      <c r="J13946">
        <v>33.7547</v>
      </c>
      <c r="K13946">
        <v>33.758200000000002</v>
      </c>
      <c r="L13946" s="88">
        <v>26.7571359109726</v>
      </c>
      <c r="M13946" s="88">
        <v>26.759884347231399</v>
      </c>
      <c r="N13946">
        <v>108.83289000000001</v>
      </c>
      <c r="O13946">
        <v>34.555789327342197</v>
      </c>
      <c r="P13946">
        <v>108.58018199999999</v>
      </c>
      <c r="Q13946">
        <v>34.476705353451898</v>
      </c>
    </row>
    <row r="13947" spans="1:17" ht="15" customHeight="1">
      <c r="A13947" t="s">
        <v>1480</v>
      </c>
      <c r="B13947" s="87" t="s">
        <v>88</v>
      </c>
      <c r="C13947" s="1" t="s">
        <v>194</v>
      </c>
      <c r="D13947">
        <v>223</v>
      </c>
      <c r="E13947">
        <v>-3.15E-2</v>
      </c>
      <c r="F13947">
        <v>4.3494999999999999</v>
      </c>
      <c r="G13947">
        <v>4.3498000000000001</v>
      </c>
      <c r="H13947">
        <v>0.16836999999999999</v>
      </c>
      <c r="I13947">
        <v>1.9E-2</v>
      </c>
      <c r="J13947">
        <v>33.7532</v>
      </c>
      <c r="K13947">
        <v>33.753999999999998</v>
      </c>
      <c r="L13947" s="88">
        <v>26.758126017758201</v>
      </c>
      <c r="M13947" s="88">
        <v>26.7587298116566</v>
      </c>
      <c r="N13947">
        <v>107.15295999999999</v>
      </c>
      <c r="O13947">
        <v>34.005196415385299</v>
      </c>
      <c r="P13947">
        <v>106.98141299999899</v>
      </c>
      <c r="Q13947">
        <v>33.951204001635404</v>
      </c>
    </row>
    <row r="13948" spans="1:17" ht="15" customHeight="1">
      <c r="A13948" t="s">
        <v>1480</v>
      </c>
      <c r="B13948" s="87" t="s">
        <v>88</v>
      </c>
      <c r="C13948" s="1" t="s">
        <v>194</v>
      </c>
      <c r="D13948">
        <v>224</v>
      </c>
      <c r="E13948">
        <v>-2.98E-2</v>
      </c>
      <c r="F13948">
        <v>4.2953000000000001</v>
      </c>
      <c r="G13948">
        <v>4.2998000000000003</v>
      </c>
      <c r="H13948">
        <v>0.16836999999999999</v>
      </c>
      <c r="I13948">
        <v>1.7899999999999999E-2</v>
      </c>
      <c r="J13948">
        <v>33.748800000000003</v>
      </c>
      <c r="K13948">
        <v>33.748699999999999</v>
      </c>
      <c r="L13948" s="88">
        <v>26.760345677720299</v>
      </c>
      <c r="M13948" s="88">
        <v>26.759793068087902</v>
      </c>
      <c r="N13948">
        <v>106.22905</v>
      </c>
      <c r="O13948">
        <v>33.667036505178402</v>
      </c>
      <c r="P13948">
        <v>106.06842899999999</v>
      </c>
      <c r="Q13948">
        <v>33.619739905133798</v>
      </c>
    </row>
    <row r="13949" spans="1:17" ht="15" customHeight="1">
      <c r="A13949" t="s">
        <v>1480</v>
      </c>
      <c r="B13949" s="87" t="s">
        <v>88</v>
      </c>
      <c r="C13949" s="1" t="s">
        <v>194</v>
      </c>
      <c r="D13949">
        <v>225</v>
      </c>
      <c r="E13949">
        <v>-4.4699999999999997E-2</v>
      </c>
      <c r="F13949">
        <v>4.3011999999999997</v>
      </c>
      <c r="G13949">
        <v>4.2946999999999997</v>
      </c>
      <c r="H13949">
        <v>0.16836999999999999</v>
      </c>
      <c r="I13949">
        <v>0.01</v>
      </c>
      <c r="J13949">
        <v>33.752699999999997</v>
      </c>
      <c r="K13949">
        <v>33.7605</v>
      </c>
      <c r="L13949" s="88">
        <v>26.762823982257899</v>
      </c>
      <c r="M13949" s="88">
        <v>26.769705104904599</v>
      </c>
      <c r="N13949">
        <v>105.83559</v>
      </c>
      <c r="O13949">
        <v>33.5480749422412</v>
      </c>
      <c r="P13949">
        <v>105.253863</v>
      </c>
      <c r="Q13949">
        <v>33.360422998220102</v>
      </c>
    </row>
    <row r="13950" spans="1:17" ht="15" customHeight="1">
      <c r="A13950" t="s">
        <v>1480</v>
      </c>
      <c r="B13950" s="87" t="s">
        <v>88</v>
      </c>
      <c r="C13950" s="1" t="s">
        <v>194</v>
      </c>
      <c r="D13950">
        <v>226</v>
      </c>
      <c r="E13950">
        <v>-4.2999999999999997E-2</v>
      </c>
      <c r="F13950">
        <v>4.3103999999999996</v>
      </c>
      <c r="G13950">
        <v>4.3136000000000001</v>
      </c>
      <c r="H13950">
        <v>0.16836999999999999</v>
      </c>
      <c r="I13950">
        <v>8.9999999999999993E-3</v>
      </c>
      <c r="J13950">
        <v>33.753700000000002</v>
      </c>
      <c r="K13950">
        <v>33.755800000000001</v>
      </c>
      <c r="L13950" s="88">
        <v>26.762650151232702</v>
      </c>
      <c r="M13950" s="88">
        <v>26.763981556945701</v>
      </c>
      <c r="N13950">
        <v>104.84782</v>
      </c>
      <c r="O13950">
        <v>33.242563214231403</v>
      </c>
      <c r="P13950">
        <v>104.386946999999</v>
      </c>
      <c r="Q13950">
        <v>33.099506499977799</v>
      </c>
    </row>
    <row r="13951" spans="1:17" ht="15" customHeight="1">
      <c r="A13951" t="s">
        <v>1480</v>
      </c>
      <c r="B13951" s="87" t="s">
        <v>88</v>
      </c>
      <c r="C13951" s="1" t="s">
        <v>194</v>
      </c>
      <c r="D13951">
        <v>227</v>
      </c>
      <c r="E13951">
        <v>-3.1099999999999999E-2</v>
      </c>
      <c r="F13951">
        <v>4.2759999999999998</v>
      </c>
      <c r="G13951">
        <v>4.2782</v>
      </c>
      <c r="H13951">
        <v>0.16836999999999999</v>
      </c>
      <c r="I13951">
        <v>8.9999999999999993E-3</v>
      </c>
      <c r="J13951">
        <v>33.750999999999998</v>
      </c>
      <c r="K13951">
        <v>33.752299999999998</v>
      </c>
      <c r="L13951" s="88">
        <v>26.764120368592099</v>
      </c>
      <c r="M13951" s="88">
        <v>26.764922561773801</v>
      </c>
      <c r="N13951">
        <v>103.82194</v>
      </c>
      <c r="O13951">
        <v>32.889443471252399</v>
      </c>
      <c r="P13951">
        <v>103.60902599999901</v>
      </c>
      <c r="Q13951">
        <v>32.824050957875798</v>
      </c>
    </row>
    <row r="13952" spans="1:17" ht="15" customHeight="1">
      <c r="A13952" t="s">
        <v>1480</v>
      </c>
      <c r="B13952" s="87" t="s">
        <v>88</v>
      </c>
      <c r="C13952" s="1" t="s">
        <v>194</v>
      </c>
      <c r="D13952">
        <v>228</v>
      </c>
      <c r="E13952">
        <v>-3.1300000000000001E-2</v>
      </c>
      <c r="F13952">
        <v>4.2568999999999999</v>
      </c>
      <c r="G13952">
        <v>4.2577999999999996</v>
      </c>
      <c r="H13952">
        <v>0.16836999999999999</v>
      </c>
      <c r="I13952">
        <v>1.2E-2</v>
      </c>
      <c r="J13952">
        <v>33.750900000000001</v>
      </c>
      <c r="K13952">
        <v>33.753100000000003</v>
      </c>
      <c r="L13952" s="88">
        <v>26.766042155111698</v>
      </c>
      <c r="M13952" s="88">
        <v>26.767696205734801</v>
      </c>
      <c r="N13952">
        <v>103.0103</v>
      </c>
      <c r="O13952">
        <v>32.617324452197003</v>
      </c>
      <c r="P13952">
        <v>102.698135999999</v>
      </c>
      <c r="Q13952">
        <v>32.519721572559902</v>
      </c>
    </row>
    <row r="13953" spans="1:17" ht="15" customHeight="1">
      <c r="A13953" t="s">
        <v>1480</v>
      </c>
      <c r="B13953" s="87" t="s">
        <v>88</v>
      </c>
      <c r="C13953" s="1" t="s">
        <v>194</v>
      </c>
      <c r="D13953">
        <v>229</v>
      </c>
      <c r="E13953">
        <v>-3.0599999999999999E-2</v>
      </c>
      <c r="F13953">
        <v>4.2439</v>
      </c>
      <c r="G13953">
        <v>4.2441000000000004</v>
      </c>
      <c r="H13953">
        <v>0.16836999999999999</v>
      </c>
      <c r="I13953">
        <v>1.7600000000000001E-2</v>
      </c>
      <c r="J13953">
        <v>33.753599999999999</v>
      </c>
      <c r="K13953">
        <v>33.756999999999998</v>
      </c>
      <c r="L13953" s="88">
        <v>26.769547434274202</v>
      </c>
      <c r="M13953" s="88">
        <v>26.7722285045358</v>
      </c>
      <c r="N13953">
        <v>102.54577</v>
      </c>
      <c r="O13953">
        <v>32.460746409065401</v>
      </c>
      <c r="P13953">
        <v>101.888804999999</v>
      </c>
      <c r="Q13953">
        <v>32.253764097609597</v>
      </c>
    </row>
    <row r="13954" spans="1:17" ht="15" customHeight="1">
      <c r="A13954" t="s">
        <v>1480</v>
      </c>
      <c r="B13954" s="87" t="s">
        <v>88</v>
      </c>
      <c r="C13954" s="1" t="s">
        <v>194</v>
      </c>
      <c r="D13954">
        <v>230</v>
      </c>
      <c r="E13954">
        <v>-4.9299999999999997E-2</v>
      </c>
      <c r="F13954">
        <v>4.2500999999999998</v>
      </c>
      <c r="G13954">
        <v>4.2602000000000002</v>
      </c>
      <c r="H13954">
        <v>0.16836999999999999</v>
      </c>
      <c r="I13954">
        <v>-1E-3</v>
      </c>
      <c r="J13954">
        <v>33.754600000000003</v>
      </c>
      <c r="K13954">
        <v>33.756300000000003</v>
      </c>
      <c r="L13954" s="88">
        <v>26.769693901428099</v>
      </c>
      <c r="M13954" s="88">
        <v>26.7699878339935</v>
      </c>
      <c r="N13954">
        <v>102.77958</v>
      </c>
      <c r="O13954">
        <v>32.539854047335702</v>
      </c>
      <c r="P13954">
        <v>101.846925</v>
      </c>
      <c r="Q13954">
        <v>32.252819334781599</v>
      </c>
    </row>
    <row r="13955" spans="1:17" ht="15" customHeight="1">
      <c r="A13955" t="s">
        <v>1480</v>
      </c>
      <c r="B13955" s="87" t="s">
        <v>88</v>
      </c>
      <c r="C13955" s="1" t="s">
        <v>194</v>
      </c>
      <c r="D13955">
        <v>231</v>
      </c>
      <c r="E13955">
        <v>-4.8500000000000001E-2</v>
      </c>
      <c r="F13955">
        <v>4.2451999999999996</v>
      </c>
      <c r="G13955">
        <v>4.2436999999999996</v>
      </c>
      <c r="H13955">
        <v>0.16836999999999999</v>
      </c>
      <c r="I13955">
        <v>1.01E-2</v>
      </c>
      <c r="J13955">
        <v>33.755400000000002</v>
      </c>
      <c r="K13955">
        <v>33.758800000000001</v>
      </c>
      <c r="L13955" s="88">
        <v>26.7708420073306</v>
      </c>
      <c r="M13955" s="88">
        <v>26.7737007732282</v>
      </c>
      <c r="N13955">
        <v>102.09875</v>
      </c>
      <c r="O13955">
        <v>32.320690713126801</v>
      </c>
      <c r="P13955">
        <v>101.448018</v>
      </c>
      <c r="Q13955">
        <v>32.114355228892997</v>
      </c>
    </row>
    <row r="13956" spans="1:17" ht="15" customHeight="1">
      <c r="A13956" t="s">
        <v>1480</v>
      </c>
      <c r="B13956" s="87" t="s">
        <v>88</v>
      </c>
      <c r="C13956" s="1" t="s">
        <v>194</v>
      </c>
      <c r="D13956">
        <v>232</v>
      </c>
      <c r="E13956">
        <v>-4.2999999999999997E-2</v>
      </c>
      <c r="F13956">
        <v>4.2430000000000003</v>
      </c>
      <c r="G13956">
        <v>4.2423000000000002</v>
      </c>
      <c r="H13956">
        <v>0.16836999999999999</v>
      </c>
      <c r="I13956">
        <v>1.26E-2</v>
      </c>
      <c r="J13956">
        <v>33.756300000000003</v>
      </c>
      <c r="K13956">
        <v>33.760899999999999</v>
      </c>
      <c r="L13956" s="88">
        <v>26.771787183815999</v>
      </c>
      <c r="M13956" s="88">
        <v>26.775515975273901</v>
      </c>
      <c r="N13956">
        <v>101.51371</v>
      </c>
      <c r="O13956">
        <v>32.134006276076903</v>
      </c>
      <c r="P13956">
        <v>100.806207</v>
      </c>
      <c r="Q13956">
        <v>31.9106132837153</v>
      </c>
    </row>
    <row r="13957" spans="1:17" ht="15" customHeight="1">
      <c r="A13957" t="s">
        <v>1480</v>
      </c>
      <c r="B13957" s="87" t="s">
        <v>88</v>
      </c>
      <c r="C13957" s="1" t="s">
        <v>194</v>
      </c>
      <c r="D13957">
        <v>233</v>
      </c>
      <c r="E13957">
        <v>-4.41E-2</v>
      </c>
      <c r="F13957">
        <v>4.2417999999999996</v>
      </c>
      <c r="G13957">
        <v>4.2408999999999999</v>
      </c>
      <c r="H13957">
        <v>0.16836999999999999</v>
      </c>
      <c r="I13957">
        <v>6.0000000000000001E-3</v>
      </c>
      <c r="J13957">
        <v>33.757300000000001</v>
      </c>
      <c r="K13957">
        <v>33.761699999999998</v>
      </c>
      <c r="L13957" s="88">
        <v>26.7727072916541</v>
      </c>
      <c r="M13957" s="88">
        <v>26.776298049681301</v>
      </c>
      <c r="N13957">
        <v>100.75048</v>
      </c>
      <c r="O13957">
        <v>31.8917266331398</v>
      </c>
      <c r="P13957">
        <v>100.235592</v>
      </c>
      <c r="Q13957">
        <v>31.729105590622801</v>
      </c>
    </row>
    <row r="13958" spans="1:17" ht="15" customHeight="1">
      <c r="A13958" t="s">
        <v>1480</v>
      </c>
      <c r="B13958" s="87" t="s">
        <v>88</v>
      </c>
      <c r="C13958" s="1" t="s">
        <v>194</v>
      </c>
      <c r="D13958">
        <v>234</v>
      </c>
      <c r="E13958">
        <v>-4.7699999999999999E-2</v>
      </c>
      <c r="F13958">
        <v>4.2507000000000001</v>
      </c>
      <c r="G13958">
        <v>4.2484000000000002</v>
      </c>
      <c r="H13958">
        <v>0.16836999999999999</v>
      </c>
      <c r="I13958">
        <v>9.1000000000000004E-3</v>
      </c>
      <c r="J13958">
        <v>33.761800000000001</v>
      </c>
      <c r="K13958">
        <v>33.767800000000001</v>
      </c>
      <c r="L13958" s="88">
        <v>26.7753528471967</v>
      </c>
      <c r="M13958" s="88">
        <v>26.780361569383299</v>
      </c>
      <c r="N13958">
        <v>99.828630000000004</v>
      </c>
      <c r="O13958">
        <v>31.607754847615102</v>
      </c>
      <c r="P13958">
        <v>99.445106999999993</v>
      </c>
      <c r="Q13958">
        <v>31.486002222728999</v>
      </c>
    </row>
    <row r="13959" spans="1:17" ht="15" customHeight="1">
      <c r="A13959" t="s">
        <v>1480</v>
      </c>
      <c r="B13959" s="87" t="s">
        <v>88</v>
      </c>
      <c r="C13959" s="1" t="s">
        <v>194</v>
      </c>
      <c r="D13959">
        <v>235</v>
      </c>
      <c r="E13959">
        <v>-3.7400000000000003E-2</v>
      </c>
      <c r="F13959">
        <v>4.2389000000000001</v>
      </c>
      <c r="G13959">
        <v>4.2416999999999998</v>
      </c>
      <c r="H13959">
        <v>0.16836999999999999</v>
      </c>
      <c r="I13959">
        <v>8.9999999999999993E-3</v>
      </c>
      <c r="J13959">
        <v>33.763199999999998</v>
      </c>
      <c r="K13959">
        <v>33.764600000000002</v>
      </c>
      <c r="L13959" s="88">
        <v>26.7776990953022</v>
      </c>
      <c r="M13959" s="88">
        <v>26.7785190958652</v>
      </c>
      <c r="N13959">
        <v>99.057159999999996</v>
      </c>
      <c r="O13959">
        <v>31.354924353836999</v>
      </c>
      <c r="P13959">
        <v>98.791778999999906</v>
      </c>
      <c r="Q13959">
        <v>31.2733569915004</v>
      </c>
    </row>
    <row r="13960" spans="1:17" ht="15" customHeight="1">
      <c r="A13960" t="s">
        <v>1480</v>
      </c>
      <c r="B13960" s="87" t="s">
        <v>88</v>
      </c>
      <c r="C13960" s="1" t="s">
        <v>194</v>
      </c>
      <c r="D13960">
        <v>236</v>
      </c>
      <c r="E13960">
        <v>-3.1399999999999997E-2</v>
      </c>
      <c r="F13960">
        <v>4.2373000000000003</v>
      </c>
      <c r="G13960">
        <v>4.2355</v>
      </c>
      <c r="H13960">
        <v>0.16836999999999999</v>
      </c>
      <c r="I13960">
        <v>8.9999999999999993E-3</v>
      </c>
      <c r="J13960">
        <v>33.7652</v>
      </c>
      <c r="K13960">
        <v>33.770200000000003</v>
      </c>
      <c r="L13960" s="88">
        <v>26.779455684614</v>
      </c>
      <c r="M13960" s="88">
        <v>26.783617326983101</v>
      </c>
      <c r="N13960">
        <v>98.163120000000006</v>
      </c>
      <c r="O13960">
        <v>31.0712023122116</v>
      </c>
      <c r="P13960">
        <v>98.081913</v>
      </c>
      <c r="Q13960">
        <v>31.045320869476399</v>
      </c>
    </row>
    <row r="13961" spans="1:17" ht="15" customHeight="1">
      <c r="A13961" t="s">
        <v>1480</v>
      </c>
      <c r="B13961" s="87" t="s">
        <v>88</v>
      </c>
      <c r="C13961" s="1" t="s">
        <v>194</v>
      </c>
      <c r="D13961">
        <v>237</v>
      </c>
      <c r="E13961">
        <v>-3.3500000000000002E-2</v>
      </c>
      <c r="F13961">
        <v>4.2381000000000002</v>
      </c>
      <c r="G13961">
        <v>4.2374000000000001</v>
      </c>
      <c r="H13961">
        <v>0.16836999999999999</v>
      </c>
      <c r="I13961">
        <v>1.6299999999999999E-2</v>
      </c>
      <c r="J13961">
        <v>33.767099999999999</v>
      </c>
      <c r="K13961">
        <v>33.771099999999997</v>
      </c>
      <c r="L13961" s="88">
        <v>26.780882071322999</v>
      </c>
      <c r="M13961" s="88">
        <v>26.784134084721</v>
      </c>
      <c r="N13961">
        <v>97.307190000000006</v>
      </c>
      <c r="O13961">
        <v>30.8013106186527</v>
      </c>
      <c r="P13961">
        <v>97.213949999999897</v>
      </c>
      <c r="Q13961">
        <v>30.772203763786901</v>
      </c>
    </row>
    <row r="13962" spans="1:17" ht="15" customHeight="1">
      <c r="A13962" t="s">
        <v>1480</v>
      </c>
      <c r="B13962" s="87" t="s">
        <v>88</v>
      </c>
      <c r="C13962" s="1" t="s">
        <v>194</v>
      </c>
      <c r="D13962">
        <v>238</v>
      </c>
      <c r="E13962">
        <v>-3.5700000000000003E-2</v>
      </c>
      <c r="F13962">
        <v>4.2222999999999997</v>
      </c>
      <c r="G13962">
        <v>4.2247000000000003</v>
      </c>
      <c r="H13962">
        <v>0.16836999999999999</v>
      </c>
      <c r="I13962">
        <v>2.1299999999999999E-2</v>
      </c>
      <c r="J13962">
        <v>33.766399999999997</v>
      </c>
      <c r="K13962">
        <v>33.767600000000002</v>
      </c>
      <c r="L13962" s="88">
        <v>26.781975024002801</v>
      </c>
      <c r="M13962" s="88">
        <v>26.782678402625798</v>
      </c>
      <c r="N13962">
        <v>96.662409999999994</v>
      </c>
      <c r="O13962">
        <v>30.585428007675301</v>
      </c>
      <c r="P13962">
        <v>96.382631999999901</v>
      </c>
      <c r="Q13962">
        <v>30.498937848123401</v>
      </c>
    </row>
    <row r="13963" spans="1:17" ht="15" customHeight="1">
      <c r="A13963" t="s">
        <v>1480</v>
      </c>
      <c r="B13963" s="87" t="s">
        <v>88</v>
      </c>
      <c r="C13963" s="1" t="s">
        <v>194</v>
      </c>
      <c r="D13963">
        <v>239</v>
      </c>
      <c r="E13963">
        <v>-3.7600000000000001E-2</v>
      </c>
      <c r="F13963">
        <v>4.2064000000000004</v>
      </c>
      <c r="G13963">
        <v>4.2069999999999999</v>
      </c>
      <c r="H13963">
        <v>0.16836999999999999</v>
      </c>
      <c r="I13963">
        <v>1.38E-2</v>
      </c>
      <c r="J13963">
        <v>33.767400000000002</v>
      </c>
      <c r="K13963">
        <v>33.770299999999999</v>
      </c>
      <c r="L13963" s="88">
        <v>26.784426486188501</v>
      </c>
      <c r="M13963" s="88">
        <v>26.7866689519653</v>
      </c>
      <c r="N13963">
        <v>96.165949999999995</v>
      </c>
      <c r="O13963">
        <v>30.416931704542598</v>
      </c>
      <c r="P13963">
        <v>95.815157999999897</v>
      </c>
      <c r="Q13963">
        <v>30.307075739501101</v>
      </c>
    </row>
    <row r="13964" spans="1:17" ht="15" customHeight="1">
      <c r="A13964" t="s">
        <v>1480</v>
      </c>
      <c r="B13964" s="87" t="s">
        <v>88</v>
      </c>
      <c r="C13964" s="1" t="s">
        <v>194</v>
      </c>
      <c r="D13964">
        <v>240</v>
      </c>
      <c r="E13964">
        <v>-4.07E-2</v>
      </c>
      <c r="F13964">
        <v>4.2062999999999997</v>
      </c>
      <c r="G13964">
        <v>4.2054</v>
      </c>
      <c r="H13964">
        <v>0.16836999999999999</v>
      </c>
      <c r="I13964">
        <v>8.3999999999999995E-3</v>
      </c>
      <c r="J13964">
        <v>33.768000000000001</v>
      </c>
      <c r="K13964">
        <v>33.772199999999998</v>
      </c>
      <c r="L13964" s="88">
        <v>26.784913778568299</v>
      </c>
      <c r="M13964" s="88">
        <v>26.788345654110099</v>
      </c>
      <c r="N13964">
        <v>96.020719999999997</v>
      </c>
      <c r="O13964">
        <v>30.371060122493802</v>
      </c>
      <c r="P13964">
        <v>95.311550999999994</v>
      </c>
      <c r="Q13964">
        <v>30.147051084207298</v>
      </c>
    </row>
    <row r="13965" spans="1:17" ht="15" customHeight="1">
      <c r="A13965" t="s">
        <v>1480</v>
      </c>
      <c r="B13965" s="87" t="s">
        <v>88</v>
      </c>
      <c r="C13965" s="1" t="s">
        <v>194</v>
      </c>
      <c r="D13965">
        <v>241</v>
      </c>
      <c r="E13965">
        <v>-3.95E-2</v>
      </c>
      <c r="F13965">
        <v>4.2206000000000001</v>
      </c>
      <c r="G13965">
        <v>4.2165999999999997</v>
      </c>
      <c r="H13965">
        <v>0.16836999999999999</v>
      </c>
      <c r="I13965">
        <v>2.0500000000000001E-2</v>
      </c>
      <c r="J13965">
        <v>33.766399999999997</v>
      </c>
      <c r="K13965">
        <v>33.770099999999999</v>
      </c>
      <c r="L13965" s="88">
        <v>26.782152296382701</v>
      </c>
      <c r="M13965" s="88">
        <v>26.7855099429955</v>
      </c>
      <c r="N13965">
        <v>95.79</v>
      </c>
      <c r="O13965">
        <v>30.308145663887899</v>
      </c>
      <c r="P13965">
        <v>95.839239000000006</v>
      </c>
      <c r="Q13965">
        <v>30.321650394490099</v>
      </c>
    </row>
    <row r="13966" spans="1:17" ht="15" customHeight="1">
      <c r="A13966" t="s">
        <v>1480</v>
      </c>
      <c r="B13966" s="87" t="s">
        <v>88</v>
      </c>
      <c r="C13966" s="1" t="s">
        <v>194</v>
      </c>
      <c r="D13966">
        <v>242</v>
      </c>
      <c r="E13966">
        <v>-3.9300000000000002E-2</v>
      </c>
      <c r="F13966">
        <v>4.2065999999999999</v>
      </c>
      <c r="G13966">
        <v>4.2065000000000001</v>
      </c>
      <c r="H13966">
        <v>0.16836999999999999</v>
      </c>
      <c r="I13966">
        <v>4.2299999999999997E-2</v>
      </c>
      <c r="J13966">
        <v>33.770600000000002</v>
      </c>
      <c r="K13966">
        <v>33.773099999999999</v>
      </c>
      <c r="L13966" s="88">
        <v>26.786949038013201</v>
      </c>
      <c r="M13966" s="88">
        <v>26.788946460984501</v>
      </c>
      <c r="N13966">
        <v>94.858879999999999</v>
      </c>
      <c r="O13966">
        <v>30.0043771413998</v>
      </c>
      <c r="P13966">
        <v>94.752452999999903</v>
      </c>
      <c r="Q13966">
        <v>29.971204840737101</v>
      </c>
    </row>
    <row r="13967" spans="1:17" ht="15" customHeight="1">
      <c r="A13967" t="s">
        <v>1480</v>
      </c>
      <c r="B13967" s="87" t="s">
        <v>88</v>
      </c>
      <c r="C13967" s="1" t="s">
        <v>194</v>
      </c>
      <c r="D13967">
        <v>243</v>
      </c>
      <c r="E13967">
        <v>-4.2500000000000003E-2</v>
      </c>
      <c r="F13967">
        <v>4.2000999999999999</v>
      </c>
      <c r="G13967">
        <v>4.1992000000000003</v>
      </c>
      <c r="H13967">
        <v>0.16836999999999999</v>
      </c>
      <c r="I13967">
        <v>3.6700000000000003E-2</v>
      </c>
      <c r="J13967">
        <v>33.772799999999997</v>
      </c>
      <c r="K13967">
        <v>33.777200000000001</v>
      </c>
      <c r="L13967" s="88">
        <v>26.7893741100353</v>
      </c>
      <c r="M13967" s="88">
        <v>26.792964971773401</v>
      </c>
      <c r="N13967">
        <v>94.164659999999998</v>
      </c>
      <c r="O13967">
        <v>29.7806259142735</v>
      </c>
      <c r="P13967">
        <v>93.944169000000002</v>
      </c>
      <c r="Q13967">
        <v>29.7112324511371</v>
      </c>
    </row>
    <row r="13968" spans="1:17" ht="15" customHeight="1">
      <c r="A13968" t="s">
        <v>1480</v>
      </c>
      <c r="B13968" s="87" t="s">
        <v>88</v>
      </c>
      <c r="C13968" s="1" t="s">
        <v>194</v>
      </c>
      <c r="D13968">
        <v>244</v>
      </c>
      <c r="E13968">
        <v>-4.8399999999999999E-2</v>
      </c>
      <c r="F13968">
        <v>4.1999000000000004</v>
      </c>
      <c r="G13968">
        <v>4.1989999999999998</v>
      </c>
      <c r="H13968">
        <v>0.16836999999999999</v>
      </c>
      <c r="I13968">
        <v>5.7000000000000002E-3</v>
      </c>
      <c r="J13968">
        <v>33.7729</v>
      </c>
      <c r="K13968">
        <v>33.7774</v>
      </c>
      <c r="L13968" s="88">
        <v>26.789474399716699</v>
      </c>
      <c r="M13968" s="88">
        <v>26.793144744720099</v>
      </c>
      <c r="N13968">
        <v>93.617729999999995</v>
      </c>
      <c r="O13968">
        <v>29.6075331612527</v>
      </c>
      <c r="P13968">
        <v>93.296075999999999</v>
      </c>
      <c r="Q13968">
        <v>29.506166020920901</v>
      </c>
    </row>
    <row r="13969" spans="1:17" ht="15" customHeight="1">
      <c r="A13969" t="s">
        <v>1480</v>
      </c>
      <c r="B13969" s="87" t="s">
        <v>88</v>
      </c>
      <c r="C13969" s="1" t="s">
        <v>194</v>
      </c>
      <c r="D13969">
        <v>245</v>
      </c>
      <c r="E13969">
        <v>-4.7399999999999998E-2</v>
      </c>
      <c r="F13969">
        <v>4.1982999999999997</v>
      </c>
      <c r="G13969">
        <v>4.1976000000000004</v>
      </c>
      <c r="H13969">
        <v>0.16836999999999999</v>
      </c>
      <c r="I13969">
        <v>4.4000000000000003E-3</v>
      </c>
      <c r="J13969">
        <v>33.774700000000003</v>
      </c>
      <c r="K13969">
        <v>33.7789</v>
      </c>
      <c r="L13969" s="88">
        <v>26.7910715315879</v>
      </c>
      <c r="M13969" s="88">
        <v>26.7944826313541</v>
      </c>
      <c r="N13969">
        <v>93.245900000000006</v>
      </c>
      <c r="O13969">
        <v>29.4892020156237</v>
      </c>
      <c r="P13969">
        <v>92.799797999999996</v>
      </c>
      <c r="Q13969">
        <v>29.348553633464199</v>
      </c>
    </row>
    <row r="13970" spans="1:17" ht="15" customHeight="1">
      <c r="A13970" t="s">
        <v>1480</v>
      </c>
      <c r="B13970" s="87" t="s">
        <v>88</v>
      </c>
      <c r="C13970" s="1" t="s">
        <v>194</v>
      </c>
      <c r="D13970">
        <v>246</v>
      </c>
      <c r="E13970">
        <v>-4.6399999999999997E-2</v>
      </c>
      <c r="F13970">
        <v>4.1966999999999999</v>
      </c>
      <c r="G13970">
        <v>4.1959</v>
      </c>
      <c r="H13970">
        <v>0.16836999999999999</v>
      </c>
      <c r="I13970">
        <v>-2.8E-3</v>
      </c>
      <c r="J13970">
        <v>33.7761</v>
      </c>
      <c r="K13970">
        <v>33.780299999999997</v>
      </c>
      <c r="L13970" s="88">
        <v>26.792350716109201</v>
      </c>
      <c r="M13970" s="88">
        <v>26.795772225817199</v>
      </c>
      <c r="N13970">
        <v>92.954409999999996</v>
      </c>
      <c r="O13970">
        <v>29.396195387383401</v>
      </c>
      <c r="P13970">
        <v>92.374715999999907</v>
      </c>
      <c r="Q13970">
        <v>29.213231097338898</v>
      </c>
    </row>
    <row r="13971" spans="1:17" ht="15" customHeight="1">
      <c r="A13971" t="s">
        <v>1480</v>
      </c>
      <c r="B13971" s="87" t="s">
        <v>88</v>
      </c>
      <c r="C13971" s="1" t="s">
        <v>194</v>
      </c>
      <c r="D13971">
        <v>247</v>
      </c>
      <c r="E13971">
        <v>-3.7900000000000003E-2</v>
      </c>
      <c r="F13971">
        <v>4.1938000000000004</v>
      </c>
      <c r="G13971">
        <v>4.1932</v>
      </c>
      <c r="H13971">
        <v>0.16836999999999999</v>
      </c>
      <c r="I13971">
        <v>8.8000000000000005E-3</v>
      </c>
      <c r="J13971">
        <v>33.778500000000001</v>
      </c>
      <c r="K13971">
        <v>33.782699999999998</v>
      </c>
      <c r="L13971" s="88">
        <v>26.794559901219301</v>
      </c>
      <c r="M13971" s="88">
        <v>26.797960628008401</v>
      </c>
      <c r="N13971">
        <v>92.434259999999995</v>
      </c>
      <c r="O13971">
        <v>29.230188975242498</v>
      </c>
      <c r="P13971">
        <v>91.842839999999995</v>
      </c>
      <c r="Q13971">
        <v>29.043663803165899</v>
      </c>
    </row>
    <row r="13972" spans="1:17" ht="15" customHeight="1">
      <c r="A13972" t="s">
        <v>1480</v>
      </c>
      <c r="B13972" s="87" t="s">
        <v>88</v>
      </c>
      <c r="C13972" s="1" t="s">
        <v>194</v>
      </c>
      <c r="D13972">
        <v>248</v>
      </c>
      <c r="E13972">
        <v>-3.6600000000000001E-2</v>
      </c>
      <c r="F13972">
        <v>4.1921999999999997</v>
      </c>
      <c r="G13972">
        <v>4.1913</v>
      </c>
      <c r="H13972">
        <v>0.16836999999999999</v>
      </c>
      <c r="I13972">
        <v>1.8599999999999998E-2</v>
      </c>
      <c r="J13972">
        <v>33.7804</v>
      </c>
      <c r="K13972">
        <v>33.784700000000001</v>
      </c>
      <c r="L13972" s="88">
        <v>26.796236457149199</v>
      </c>
      <c r="M13972" s="88">
        <v>26.799747870744699</v>
      </c>
      <c r="N13972">
        <v>91.963549999999998</v>
      </c>
      <c r="O13972">
        <v>29.080633604969599</v>
      </c>
      <c r="P13972">
        <v>91.027226999999996</v>
      </c>
      <c r="Q13972">
        <v>28.7848574042326</v>
      </c>
    </row>
    <row r="13973" spans="1:17" ht="15" customHeight="1">
      <c r="A13973" t="s">
        <v>1480</v>
      </c>
      <c r="B13973" s="87" t="s">
        <v>88</v>
      </c>
      <c r="C13973" s="1" t="s">
        <v>194</v>
      </c>
      <c r="D13973">
        <v>249</v>
      </c>
      <c r="E13973">
        <v>-4.9500000000000002E-2</v>
      </c>
      <c r="F13973">
        <v>4.1905000000000001</v>
      </c>
      <c r="G13973">
        <v>4.1897000000000002</v>
      </c>
      <c r="H13973">
        <v>0.16836999999999999</v>
      </c>
      <c r="I13973">
        <v>9.1000000000000004E-3</v>
      </c>
      <c r="J13973">
        <v>33.7821</v>
      </c>
      <c r="K13973">
        <v>33.7864</v>
      </c>
      <c r="L13973" s="88">
        <v>26.797764424424699</v>
      </c>
      <c r="M13973" s="88">
        <v>26.801265450757601</v>
      </c>
      <c r="N13973">
        <v>91.551550000000006</v>
      </c>
      <c r="O13973">
        <v>28.949537003947299</v>
      </c>
      <c r="P13973">
        <v>90.384368999999893</v>
      </c>
      <c r="Q13973">
        <v>28.580836080219001</v>
      </c>
    </row>
    <row r="13974" spans="1:17" ht="15" customHeight="1">
      <c r="A13974" t="s">
        <v>1480</v>
      </c>
      <c r="B13974" s="87" t="s">
        <v>88</v>
      </c>
      <c r="C13974" s="1" t="s">
        <v>194</v>
      </c>
      <c r="D13974">
        <v>250</v>
      </c>
      <c r="E13974">
        <v>-4.6899999999999997E-2</v>
      </c>
      <c r="F13974">
        <v>4.1897000000000002</v>
      </c>
      <c r="G13974">
        <v>4.1886999999999999</v>
      </c>
      <c r="H13974">
        <v>0.16836999999999999</v>
      </c>
      <c r="I13974">
        <v>1.11E-2</v>
      </c>
      <c r="J13974">
        <v>33.782899999999998</v>
      </c>
      <c r="K13974">
        <v>33.787399999999998</v>
      </c>
      <c r="L13974" s="88">
        <v>26.798483461517801</v>
      </c>
      <c r="M13974" s="88">
        <v>26.802164251927699</v>
      </c>
      <c r="N13974">
        <v>91.025220000000004</v>
      </c>
      <c r="O13974">
        <v>28.782725174622598</v>
      </c>
      <c r="P13974">
        <v>90.020012999999906</v>
      </c>
      <c r="Q13974">
        <v>28.4651505551947</v>
      </c>
    </row>
    <row r="13975" spans="1:17" ht="15" customHeight="1">
      <c r="A13975" t="s">
        <v>1480</v>
      </c>
      <c r="B13975" s="87" t="s">
        <v>88</v>
      </c>
      <c r="C13975" s="1" t="s">
        <v>194</v>
      </c>
      <c r="D13975">
        <v>251</v>
      </c>
      <c r="E13975">
        <v>-4.8399999999999999E-2</v>
      </c>
      <c r="F13975">
        <v>4.1853999999999996</v>
      </c>
      <c r="G13975">
        <v>4.1845999999999997</v>
      </c>
      <c r="H13975">
        <v>0.16836999999999999</v>
      </c>
      <c r="I13975">
        <v>1.29E-2</v>
      </c>
      <c r="J13975">
        <v>33.784999999999997</v>
      </c>
      <c r="K13975">
        <v>33.789299999999997</v>
      </c>
      <c r="L13975" s="88">
        <v>26.800599510898302</v>
      </c>
      <c r="M13975" s="88">
        <v>26.804100557529999</v>
      </c>
      <c r="N13975">
        <v>90.388679999999994</v>
      </c>
      <c r="O13975">
        <v>28.578940711083799</v>
      </c>
      <c r="P13975">
        <v>89.515358999999904</v>
      </c>
      <c r="Q13975">
        <v>28.303185560632699</v>
      </c>
    </row>
    <row r="13976" spans="1:17" ht="15" customHeight="1">
      <c r="A13976" t="s">
        <v>1480</v>
      </c>
      <c r="B13976" s="87" t="s">
        <v>88</v>
      </c>
      <c r="C13976" s="1" t="s">
        <v>194</v>
      </c>
      <c r="D13976">
        <v>252</v>
      </c>
      <c r="E13976">
        <v>-3.6299999999999999E-2</v>
      </c>
      <c r="F13976">
        <v>4.1959999999999997</v>
      </c>
      <c r="G13976">
        <v>4.1924000000000001</v>
      </c>
      <c r="H13976">
        <v>0.16836999999999999</v>
      </c>
      <c r="I13976">
        <v>8.5000000000000006E-3</v>
      </c>
      <c r="J13976">
        <v>33.7791</v>
      </c>
      <c r="K13976">
        <v>33.785200000000003</v>
      </c>
      <c r="L13976" s="88">
        <v>26.794808022312498</v>
      </c>
      <c r="M13976" s="88">
        <v>26.800030925979598</v>
      </c>
      <c r="N13976">
        <v>89.929299999999998</v>
      </c>
      <c r="O13976">
        <v>28.4396886284784</v>
      </c>
      <c r="P13976">
        <v>90.015824999999893</v>
      </c>
      <c r="Q13976">
        <v>28.465890797047301</v>
      </c>
    </row>
    <row r="13977" spans="1:17" ht="15" customHeight="1">
      <c r="A13977" t="s">
        <v>1480</v>
      </c>
      <c r="B13977" s="87" t="s">
        <v>88</v>
      </c>
      <c r="C13977" s="1" t="s">
        <v>194</v>
      </c>
      <c r="D13977">
        <v>253</v>
      </c>
      <c r="E13977">
        <v>-4.6600000000000003E-2</v>
      </c>
      <c r="F13977">
        <v>4.1847000000000003</v>
      </c>
      <c r="G13977">
        <v>4.1848999999999998</v>
      </c>
      <c r="H13977">
        <v>0.16836999999999999</v>
      </c>
      <c r="I13977">
        <v>1.83E-2</v>
      </c>
      <c r="J13977">
        <v>33.787999999999997</v>
      </c>
      <c r="K13977">
        <v>33.791200000000003</v>
      </c>
      <c r="L13977" s="88">
        <v>26.803056838420598</v>
      </c>
      <c r="M13977" s="88">
        <v>26.805579638644002</v>
      </c>
      <c r="N13977">
        <v>88.992000000000004</v>
      </c>
      <c r="O13977">
        <v>28.137501744573999</v>
      </c>
      <c r="P13977">
        <v>89.035832999999997</v>
      </c>
      <c r="Q13977">
        <v>28.152173725190799</v>
      </c>
    </row>
    <row r="13978" spans="1:17" ht="15" customHeight="1">
      <c r="A13978" t="s">
        <v>1480</v>
      </c>
      <c r="B13978" s="87" t="s">
        <v>88</v>
      </c>
      <c r="C13978" s="1" t="s">
        <v>194</v>
      </c>
      <c r="D13978">
        <v>254</v>
      </c>
      <c r="E13978">
        <v>-4.9000000000000002E-2</v>
      </c>
      <c r="F13978">
        <v>4.1798999999999999</v>
      </c>
      <c r="G13978">
        <v>4.1794000000000002</v>
      </c>
      <c r="H13978">
        <v>0.16836999999999999</v>
      </c>
      <c r="I13978">
        <v>1.7600000000000001E-2</v>
      </c>
      <c r="J13978">
        <v>33.7911</v>
      </c>
      <c r="K13978">
        <v>33.794899999999998</v>
      </c>
      <c r="L13978" s="88">
        <v>26.806019524686899</v>
      </c>
      <c r="M13978" s="88">
        <v>26.8090920062441</v>
      </c>
      <c r="N13978">
        <v>88.336919999999907</v>
      </c>
      <c r="O13978">
        <v>27.9278025144563</v>
      </c>
      <c r="P13978">
        <v>88.114473000000004</v>
      </c>
      <c r="Q13978">
        <v>27.8579363247811</v>
      </c>
    </row>
    <row r="13979" spans="1:17" ht="15" customHeight="1">
      <c r="A13979" t="s">
        <v>1480</v>
      </c>
      <c r="B13979" s="87" t="s">
        <v>88</v>
      </c>
      <c r="C13979" s="1" t="s">
        <v>194</v>
      </c>
      <c r="D13979">
        <v>255</v>
      </c>
      <c r="E13979">
        <v>-4.6399999999999997E-2</v>
      </c>
      <c r="F13979">
        <v>4.1768999999999998</v>
      </c>
      <c r="G13979">
        <v>4.1764999999999999</v>
      </c>
      <c r="H13979">
        <v>0.16836999999999999</v>
      </c>
      <c r="I13979">
        <v>8.9999999999999993E-3</v>
      </c>
      <c r="J13979">
        <v>33.791699999999999</v>
      </c>
      <c r="K13979">
        <v>33.7956</v>
      </c>
      <c r="L13979" s="88">
        <v>26.8068079382778</v>
      </c>
      <c r="M13979" s="88">
        <v>26.809949542057801</v>
      </c>
      <c r="N13979">
        <v>87.816770000000005</v>
      </c>
      <c r="O13979">
        <v>27.761476974726001</v>
      </c>
      <c r="P13979">
        <v>87.456957000000003</v>
      </c>
      <c r="Q13979">
        <v>27.648273977846699</v>
      </c>
    </row>
    <row r="13980" spans="1:17" ht="15" customHeight="1">
      <c r="A13980" t="s">
        <v>1480</v>
      </c>
      <c r="B13980" s="87" t="s">
        <v>88</v>
      </c>
      <c r="C13980" s="1" t="s">
        <v>194</v>
      </c>
      <c r="D13980">
        <v>256</v>
      </c>
      <c r="E13980">
        <v>-4.7199999999999999E-2</v>
      </c>
      <c r="F13980">
        <v>4.1745000000000001</v>
      </c>
      <c r="G13980">
        <v>4.1741000000000001</v>
      </c>
      <c r="H13980">
        <v>0.16836999999999999</v>
      </c>
      <c r="I13980">
        <v>8.9999999999999993E-3</v>
      </c>
      <c r="J13980">
        <v>33.792299999999997</v>
      </c>
      <c r="K13980">
        <v>33.796399999999998</v>
      </c>
      <c r="L13980" s="88">
        <v>26.807533985869799</v>
      </c>
      <c r="M13980" s="88">
        <v>26.810834584820601</v>
      </c>
      <c r="N13980">
        <v>87.40889</v>
      </c>
      <c r="O13980">
        <v>27.631062326706498</v>
      </c>
      <c r="P13980">
        <v>86.876919000000001</v>
      </c>
      <c r="Q13980">
        <v>27.463481719735299</v>
      </c>
    </row>
    <row r="13981" spans="1:17" ht="15" customHeight="1">
      <c r="A13981" t="s">
        <v>1480</v>
      </c>
      <c r="B13981" s="87" t="s">
        <v>88</v>
      </c>
      <c r="C13981" s="1" t="s">
        <v>194</v>
      </c>
      <c r="D13981">
        <v>257</v>
      </c>
      <c r="E13981">
        <v>-4.7199999999999999E-2</v>
      </c>
      <c r="F13981">
        <v>4.1708999999999996</v>
      </c>
      <c r="G13981">
        <v>4.1704999999999997</v>
      </c>
      <c r="H13981">
        <v>0.16836999999999999</v>
      </c>
      <c r="I13981">
        <v>8.9999999999999993E-3</v>
      </c>
      <c r="J13981">
        <v>33.793300000000002</v>
      </c>
      <c r="K13981">
        <v>33.797199999999997</v>
      </c>
      <c r="L13981" s="88">
        <v>26.808702432707999</v>
      </c>
      <c r="M13981" s="88">
        <v>26.8118440747464</v>
      </c>
      <c r="N13981">
        <v>86.924790000000002</v>
      </c>
      <c r="O13981">
        <v>27.475857378876601</v>
      </c>
      <c r="P13981">
        <v>86.493717000000004</v>
      </c>
      <c r="Q13981">
        <v>27.340138975431099</v>
      </c>
    </row>
    <row r="13982" spans="1:17" ht="15" customHeight="1">
      <c r="A13982" t="s">
        <v>1480</v>
      </c>
      <c r="B13982" s="87" t="s">
        <v>88</v>
      </c>
      <c r="C13982" s="1" t="s">
        <v>194</v>
      </c>
      <c r="D13982">
        <v>258</v>
      </c>
      <c r="E13982">
        <v>-4.6300000000000001E-2</v>
      </c>
      <c r="F13982">
        <v>4.1698000000000004</v>
      </c>
      <c r="G13982">
        <v>4.1688999999999998</v>
      </c>
      <c r="H13982">
        <v>0.16836999999999999</v>
      </c>
      <c r="I13982">
        <v>8.9999999999999993E-3</v>
      </c>
      <c r="J13982">
        <v>33.794499999999999</v>
      </c>
      <c r="K13982">
        <v>33.7988</v>
      </c>
      <c r="L13982" s="88">
        <v>26.809770434533402</v>
      </c>
      <c r="M13982" s="88">
        <v>26.813281918758499</v>
      </c>
      <c r="N13982">
        <v>86.640510000000006</v>
      </c>
      <c r="O13982">
        <v>27.385521958255001</v>
      </c>
      <c r="P13982">
        <v>86.181710999999893</v>
      </c>
      <c r="Q13982">
        <v>27.2407942744892</v>
      </c>
    </row>
    <row r="13983" spans="1:17" ht="15" customHeight="1">
      <c r="A13983" t="s">
        <v>1480</v>
      </c>
      <c r="B13983" s="87" t="s">
        <v>88</v>
      </c>
      <c r="C13983" s="1" t="s">
        <v>194</v>
      </c>
      <c r="D13983">
        <v>259</v>
      </c>
      <c r="E13983">
        <v>-3.2899999999999999E-2</v>
      </c>
      <c r="F13983">
        <v>4.1687000000000003</v>
      </c>
      <c r="G13983">
        <v>4.1679000000000004</v>
      </c>
      <c r="H13983">
        <v>0.16835</v>
      </c>
      <c r="I13983">
        <v>8.9999999999999993E-3</v>
      </c>
      <c r="J13983">
        <v>33.794899999999998</v>
      </c>
      <c r="K13983">
        <v>33.799399999999999</v>
      </c>
      <c r="L13983" s="88">
        <v>26.810202497996801</v>
      </c>
      <c r="M13983" s="88">
        <v>26.813862596001801</v>
      </c>
      <c r="N13983">
        <v>86.708489999999998</v>
      </c>
      <c r="O13983">
        <v>27.4063659688873</v>
      </c>
      <c r="P13983">
        <v>85.889598000000007</v>
      </c>
      <c r="Q13983">
        <v>27.1479305790123</v>
      </c>
    </row>
    <row r="13984" spans="1:17" ht="15" customHeight="1">
      <c r="A13984" t="s">
        <v>1480</v>
      </c>
      <c r="B13984" s="87" t="s">
        <v>88</v>
      </c>
      <c r="C13984" s="1" t="s">
        <v>194</v>
      </c>
      <c r="D13984">
        <v>260</v>
      </c>
      <c r="E13984">
        <v>-2.9700000000000001E-2</v>
      </c>
      <c r="F13984">
        <v>4.1688999999999998</v>
      </c>
      <c r="G13984">
        <v>4.1680000000000001</v>
      </c>
      <c r="H13984">
        <v>0.16836999999999999</v>
      </c>
      <c r="I13984">
        <v>8.9999999999999993E-3</v>
      </c>
      <c r="J13984">
        <v>33.796199999999999</v>
      </c>
      <c r="K13984">
        <v>33.800600000000003</v>
      </c>
      <c r="L13984" s="88">
        <v>26.8112151416485</v>
      </c>
      <c r="M13984" s="88">
        <v>26.814806124608999</v>
      </c>
      <c r="N13984">
        <v>86.675529999999995</v>
      </c>
      <c r="O13984">
        <v>27.396348089031999</v>
      </c>
      <c r="P13984">
        <v>85.526288999999906</v>
      </c>
      <c r="Q13984">
        <v>27.033405326065299</v>
      </c>
    </row>
    <row r="13985" spans="1:17" ht="15" customHeight="1">
      <c r="A13985" t="s">
        <v>1480</v>
      </c>
      <c r="B13985" s="87" t="s">
        <v>88</v>
      </c>
      <c r="C13985" s="1" t="s">
        <v>194</v>
      </c>
      <c r="D13985">
        <v>261</v>
      </c>
      <c r="E13985">
        <v>-3.2199999999999999E-2</v>
      </c>
      <c r="F13985">
        <v>4.1673</v>
      </c>
      <c r="G13985">
        <v>4.1664000000000003</v>
      </c>
      <c r="H13985">
        <v>0.16836999999999999</v>
      </c>
      <c r="I13985">
        <v>8.9999999999999993E-3</v>
      </c>
      <c r="J13985">
        <v>33.797199999999997</v>
      </c>
      <c r="K13985">
        <v>33.801600000000001</v>
      </c>
      <c r="L13985" s="88">
        <v>26.812176005783801</v>
      </c>
      <c r="M13985" s="88">
        <v>26.8157669942313</v>
      </c>
      <c r="N13985">
        <v>86.131690000000006</v>
      </c>
      <c r="O13985">
        <v>27.2236075701571</v>
      </c>
      <c r="P13985">
        <v>85.170308999999904</v>
      </c>
      <c r="Q13985">
        <v>26.920051601327401</v>
      </c>
    </row>
    <row r="13986" spans="1:17" ht="15" customHeight="1">
      <c r="A13986" t="s">
        <v>1480</v>
      </c>
      <c r="B13986" s="87" t="s">
        <v>88</v>
      </c>
      <c r="C13986" s="1" t="s">
        <v>194</v>
      </c>
      <c r="D13986">
        <v>262</v>
      </c>
      <c r="E13986">
        <v>-3.9300000000000002E-2</v>
      </c>
      <c r="F13986">
        <v>4.1688000000000001</v>
      </c>
      <c r="G13986">
        <v>4.1643999999999997</v>
      </c>
      <c r="H13986">
        <v>0.16836000000000001</v>
      </c>
      <c r="I13986">
        <v>7.4999999999999997E-3</v>
      </c>
      <c r="J13986">
        <v>33.796399999999998</v>
      </c>
      <c r="K13986">
        <v>33.802799999999998</v>
      </c>
      <c r="L13986" s="88">
        <v>26.811384497003001</v>
      </c>
      <c r="M13986" s="88">
        <v>26.816928304098301</v>
      </c>
      <c r="N13986">
        <v>85.585790000000003</v>
      </c>
      <c r="O13986">
        <v>27.051879683691201</v>
      </c>
      <c r="P13986">
        <v>85.157744999999906</v>
      </c>
      <c r="Q13986">
        <v>26.915027315381899</v>
      </c>
    </row>
    <row r="13987" spans="1:17" ht="15" customHeight="1">
      <c r="A13987" t="s">
        <v>1480</v>
      </c>
      <c r="B13987" s="87" t="s">
        <v>88</v>
      </c>
      <c r="C13987" s="1" t="s">
        <v>194</v>
      </c>
      <c r="D13987">
        <v>263</v>
      </c>
      <c r="E13987">
        <v>-4.4900000000000002E-2</v>
      </c>
      <c r="F13987">
        <v>4.1639999999999997</v>
      </c>
      <c r="G13987">
        <v>4.1600999999999999</v>
      </c>
      <c r="H13987">
        <v>0.16836999999999999</v>
      </c>
      <c r="I13987">
        <v>9.4999999999999998E-3</v>
      </c>
      <c r="J13987">
        <v>33.799500000000002</v>
      </c>
      <c r="K13987">
        <v>33.805399999999999</v>
      </c>
      <c r="L13987" s="88">
        <v>26.814346514411898</v>
      </c>
      <c r="M13987" s="88">
        <v>26.819440901418801</v>
      </c>
      <c r="N13987">
        <v>84.664969999999997</v>
      </c>
      <c r="O13987">
        <v>26.758358845942599</v>
      </c>
      <c r="P13987">
        <v>84.501275999999905</v>
      </c>
      <c r="Q13987">
        <v>26.705300171528702</v>
      </c>
    </row>
    <row r="13988" spans="1:17" ht="15" customHeight="1">
      <c r="A13988" t="s">
        <v>1480</v>
      </c>
      <c r="B13988" s="87" t="s">
        <v>88</v>
      </c>
      <c r="C13988" s="1" t="s">
        <v>194</v>
      </c>
      <c r="D13988">
        <v>264</v>
      </c>
      <c r="E13988">
        <v>-3.2000000000000001E-2</v>
      </c>
      <c r="F13988">
        <v>4.1609999999999996</v>
      </c>
      <c r="G13988">
        <v>4.1597999999999997</v>
      </c>
      <c r="H13988">
        <v>0.16836999999999999</v>
      </c>
      <c r="I13988">
        <v>1.8800000000000001E-2</v>
      </c>
      <c r="J13988">
        <v>33.802300000000002</v>
      </c>
      <c r="K13988">
        <v>33.806899999999999</v>
      </c>
      <c r="L13988" s="88">
        <v>26.8168833098973</v>
      </c>
      <c r="M13988" s="88">
        <v>26.820664406482301</v>
      </c>
      <c r="N13988">
        <v>84.37039</v>
      </c>
      <c r="O13988">
        <v>26.663892189962599</v>
      </c>
      <c r="P13988">
        <v>83.840618999999904</v>
      </c>
      <c r="Q13988">
        <v>26.496617571026999</v>
      </c>
    </row>
    <row r="13989" spans="1:17" ht="15" customHeight="1">
      <c r="A13989" t="s">
        <v>1480</v>
      </c>
      <c r="B13989" s="87" t="s">
        <v>88</v>
      </c>
      <c r="C13989" s="1" t="s">
        <v>194</v>
      </c>
      <c r="D13989">
        <v>265</v>
      </c>
      <c r="E13989">
        <v>-3.2300000000000002E-2</v>
      </c>
      <c r="F13989">
        <v>4.1595000000000004</v>
      </c>
      <c r="G13989">
        <v>4.1585999999999999</v>
      </c>
      <c r="H13989">
        <v>0.16836000000000001</v>
      </c>
      <c r="I13989">
        <v>1.2699999999999999E-2</v>
      </c>
      <c r="J13989">
        <v>33.802799999999998</v>
      </c>
      <c r="K13989">
        <v>33.807400000000001</v>
      </c>
      <c r="L13989" s="88">
        <v>26.817436237589298</v>
      </c>
      <c r="M13989" s="88">
        <v>26.8211862444725</v>
      </c>
      <c r="N13989">
        <v>84.231340000000003</v>
      </c>
      <c r="O13989">
        <v>26.619086413018</v>
      </c>
      <c r="P13989">
        <v>83.380985999999993</v>
      </c>
      <c r="Q13989">
        <v>26.3506949694196</v>
      </c>
    </row>
    <row r="13990" spans="1:17" ht="15" customHeight="1">
      <c r="A13990" t="s">
        <v>1480</v>
      </c>
      <c r="B13990" s="87" t="s">
        <v>88</v>
      </c>
      <c r="C13990" s="1" t="s">
        <v>194</v>
      </c>
      <c r="D13990">
        <v>266</v>
      </c>
      <c r="E13990">
        <v>-3.56E-2</v>
      </c>
      <c r="F13990">
        <v>4.1581999999999999</v>
      </c>
      <c r="G13990">
        <v>4.1569000000000003</v>
      </c>
      <c r="H13990">
        <v>0.16836999999999999</v>
      </c>
      <c r="I13990">
        <v>8.6E-3</v>
      </c>
      <c r="J13990">
        <v>33.802900000000001</v>
      </c>
      <c r="K13990">
        <v>33.807499999999997</v>
      </c>
      <c r="L13990" s="88">
        <v>26.8176504413454</v>
      </c>
      <c r="M13990" s="88">
        <v>26.8214418964657</v>
      </c>
      <c r="N13990">
        <v>84.118039999999993</v>
      </c>
      <c r="O13990">
        <v>26.5824688966241</v>
      </c>
      <c r="P13990">
        <v>82.988360999999998</v>
      </c>
      <c r="Q13990">
        <v>26.225560828795299</v>
      </c>
    </row>
    <row r="13991" spans="1:17" ht="15" customHeight="1">
      <c r="A13991" t="s">
        <v>1480</v>
      </c>
      <c r="B13991" s="87" t="s">
        <v>88</v>
      </c>
      <c r="C13991" s="1" t="s">
        <v>194</v>
      </c>
      <c r="D13991">
        <v>267</v>
      </c>
      <c r="E13991">
        <v>-3.8600000000000002E-2</v>
      </c>
      <c r="F13991">
        <v>4.1566000000000001</v>
      </c>
      <c r="G13991">
        <v>4.1555999999999997</v>
      </c>
      <c r="H13991">
        <v>0.16836000000000001</v>
      </c>
      <c r="I13991">
        <v>6.1999999999999998E-3</v>
      </c>
      <c r="J13991">
        <v>33.8035</v>
      </c>
      <c r="K13991">
        <v>33.808100000000003</v>
      </c>
      <c r="L13991" s="88">
        <v>26.818293179438498</v>
      </c>
      <c r="M13991" s="88">
        <v>26.822053553634699</v>
      </c>
      <c r="N13991">
        <v>83.610249999999994</v>
      </c>
      <c r="O13991">
        <v>26.4211015187682</v>
      </c>
      <c r="P13991">
        <v>82.595736000000002</v>
      </c>
      <c r="Q13991">
        <v>26.100786252649002</v>
      </c>
    </row>
    <row r="13992" spans="1:17" ht="15" customHeight="1">
      <c r="A13992" t="s">
        <v>1480</v>
      </c>
      <c r="B13992" s="87" t="s">
        <v>88</v>
      </c>
      <c r="C13992" s="1" t="s">
        <v>194</v>
      </c>
      <c r="D13992">
        <v>268</v>
      </c>
      <c r="E13992">
        <v>-4.5199999999999997E-2</v>
      </c>
      <c r="F13992">
        <v>4.1528999999999998</v>
      </c>
      <c r="G13992">
        <v>4.1525999999999996</v>
      </c>
      <c r="H13992">
        <v>0.16836999999999999</v>
      </c>
      <c r="I13992">
        <v>1.9699999999999999E-2</v>
      </c>
      <c r="J13992">
        <v>33.805100000000003</v>
      </c>
      <c r="K13992">
        <v>33.808999999999997</v>
      </c>
      <c r="L13992" s="88">
        <v>26.819948342427999</v>
      </c>
      <c r="M13992" s="88">
        <v>26.823079758200201</v>
      </c>
      <c r="N13992">
        <v>82.694580000000002</v>
      </c>
      <c r="O13992">
        <v>26.1297329931942</v>
      </c>
      <c r="P13992">
        <v>82.266977999999995</v>
      </c>
      <c r="Q13992">
        <v>25.995194461095501</v>
      </c>
    </row>
    <row r="13993" spans="1:17" ht="15" customHeight="1">
      <c r="A13993" t="s">
        <v>1480</v>
      </c>
      <c r="B13993" s="87" t="s">
        <v>88</v>
      </c>
      <c r="C13993" s="1" t="s">
        <v>194</v>
      </c>
      <c r="D13993">
        <v>269</v>
      </c>
      <c r="E13993">
        <v>-3.6400000000000002E-2</v>
      </c>
      <c r="F13993">
        <v>4.1466000000000003</v>
      </c>
      <c r="G13993">
        <v>4.1460999999999997</v>
      </c>
      <c r="H13993">
        <v>0.16836999999999999</v>
      </c>
      <c r="I13993">
        <v>9.7000000000000003E-3</v>
      </c>
      <c r="J13993">
        <v>33.808300000000003</v>
      </c>
      <c r="K13993">
        <v>33.8125</v>
      </c>
      <c r="L13993" s="88">
        <v>26.823144440519599</v>
      </c>
      <c r="M13993" s="88">
        <v>26.8265350998083</v>
      </c>
      <c r="N13993">
        <v>81.881910000000005</v>
      </c>
      <c r="O13993">
        <v>25.8696435295481</v>
      </c>
      <c r="P13993">
        <v>81.582239999999999</v>
      </c>
      <c r="Q13993">
        <v>25.775470031904799</v>
      </c>
    </row>
    <row r="13994" spans="1:17" ht="15" customHeight="1">
      <c r="A13994" t="s">
        <v>1480</v>
      </c>
      <c r="B13994" s="87" t="s">
        <v>88</v>
      </c>
      <c r="C13994" s="1" t="s">
        <v>194</v>
      </c>
      <c r="D13994">
        <v>270</v>
      </c>
      <c r="E13994">
        <v>-3.1600000000000003E-2</v>
      </c>
      <c r="F13994">
        <v>4.1441999999999997</v>
      </c>
      <c r="G13994">
        <v>4.1432000000000002</v>
      </c>
      <c r="H13994">
        <v>0.16836999999999999</v>
      </c>
      <c r="I13994">
        <v>6.4999999999999997E-3</v>
      </c>
      <c r="J13994">
        <v>33.8095</v>
      </c>
      <c r="K13994">
        <v>33.813800000000001</v>
      </c>
      <c r="L13994" s="88">
        <v>26.824346762838701</v>
      </c>
      <c r="M13994" s="88">
        <v>26.827868670272402</v>
      </c>
      <c r="N13994">
        <v>82.198120000000003</v>
      </c>
      <c r="O13994">
        <v>25.968279687456</v>
      </c>
      <c r="P13994">
        <v>81.292220999999998</v>
      </c>
      <c r="Q13994">
        <v>25.682297275949502</v>
      </c>
    </row>
    <row r="13995" spans="1:17" ht="15" customHeight="1">
      <c r="A13995" t="s">
        <v>1480</v>
      </c>
      <c r="B13995" s="87" t="s">
        <v>88</v>
      </c>
      <c r="C13995" s="1" t="s">
        <v>194</v>
      </c>
      <c r="D13995">
        <v>271</v>
      </c>
      <c r="E13995">
        <v>-3.3099999999999997E-2</v>
      </c>
      <c r="F13995">
        <v>4.1440000000000001</v>
      </c>
      <c r="G13995">
        <v>4.1429999999999998</v>
      </c>
      <c r="H13995">
        <v>0.16836999999999999</v>
      </c>
      <c r="I13995">
        <v>6.0000000000000001E-3</v>
      </c>
      <c r="J13995">
        <v>33.809899999999999</v>
      </c>
      <c r="K13995">
        <v>33.814399999999999</v>
      </c>
      <c r="L13995" s="88">
        <v>26.824685449612801</v>
      </c>
      <c r="M13995" s="88">
        <v>26.828366356451301</v>
      </c>
      <c r="N13995">
        <v>82.008600000000001</v>
      </c>
      <c r="O13995">
        <v>25.908359267083</v>
      </c>
      <c r="P13995">
        <v>80.929958999999997</v>
      </c>
      <c r="Q13995">
        <v>25.567841808249099</v>
      </c>
    </row>
    <row r="13996" spans="1:17" ht="15" customHeight="1">
      <c r="A13996" t="s">
        <v>1480</v>
      </c>
      <c r="B13996" s="87" t="s">
        <v>88</v>
      </c>
      <c r="C13996" s="1" t="s">
        <v>194</v>
      </c>
      <c r="D13996">
        <v>272</v>
      </c>
      <c r="E13996">
        <v>-4.7500000000000001E-2</v>
      </c>
      <c r="F13996">
        <v>4.1429</v>
      </c>
      <c r="G13996">
        <v>4.1420000000000003</v>
      </c>
      <c r="H13996">
        <v>0.16836999999999999</v>
      </c>
      <c r="I13996">
        <v>6.1000000000000004E-3</v>
      </c>
      <c r="J13996">
        <v>33.810299999999998</v>
      </c>
      <c r="K13996">
        <v>33.814799999999998</v>
      </c>
      <c r="L13996" s="88">
        <v>26.825117246767601</v>
      </c>
      <c r="M13996" s="88">
        <v>26.828787810283298</v>
      </c>
      <c r="N13996">
        <v>81.863370000000003</v>
      </c>
      <c r="O13996">
        <v>25.861870547146399</v>
      </c>
      <c r="P13996">
        <v>80.643080999999995</v>
      </c>
      <c r="Q13996">
        <v>25.476672832735598</v>
      </c>
    </row>
    <row r="13997" spans="1:17" ht="15" customHeight="1">
      <c r="A13997" t="s">
        <v>1480</v>
      </c>
      <c r="B13997" s="87" t="s">
        <v>88</v>
      </c>
      <c r="C13997" s="1" t="s">
        <v>194</v>
      </c>
      <c r="D13997">
        <v>273</v>
      </c>
      <c r="E13997">
        <v>-4.4699999999999997E-2</v>
      </c>
      <c r="F13997">
        <v>4.1413000000000002</v>
      </c>
      <c r="G13997">
        <v>4.1403999999999996</v>
      </c>
      <c r="H13997">
        <v>0.16833999999999999</v>
      </c>
      <c r="I13997">
        <v>-1.1999999999999999E-3</v>
      </c>
      <c r="J13997">
        <v>33.811</v>
      </c>
      <c r="K13997">
        <v>33.8155</v>
      </c>
      <c r="L13997" s="88">
        <v>26.825839247400999</v>
      </c>
      <c r="M13997" s="88">
        <v>26.829509815764101</v>
      </c>
      <c r="N13997">
        <v>81.558490000000006</v>
      </c>
      <c r="O13997">
        <v>25.7646971308986</v>
      </c>
      <c r="P13997">
        <v>80.570837999999995</v>
      </c>
      <c r="Q13997">
        <v>25.453003034475898</v>
      </c>
    </row>
    <row r="13998" spans="1:17" ht="15" customHeight="1">
      <c r="A13998" t="s">
        <v>1480</v>
      </c>
      <c r="B13998" s="87" t="s">
        <v>88</v>
      </c>
      <c r="C13998" s="1" t="s">
        <v>194</v>
      </c>
      <c r="D13998">
        <v>274</v>
      </c>
      <c r="E13998">
        <v>-4.7300000000000002E-2</v>
      </c>
      <c r="F13998">
        <v>4.1402000000000001</v>
      </c>
      <c r="G13998">
        <v>4.1394000000000002</v>
      </c>
      <c r="H13998">
        <v>0.16836000000000001</v>
      </c>
      <c r="I13998">
        <v>-3.0999999999999999E-3</v>
      </c>
      <c r="J13998">
        <v>33.811399999999999</v>
      </c>
      <c r="K13998">
        <v>33.815899999999999</v>
      </c>
      <c r="L13998" s="88">
        <v>26.826271015086999</v>
      </c>
      <c r="M13998" s="88">
        <v>26.829931244183101</v>
      </c>
      <c r="N13998">
        <v>81.233009999999993</v>
      </c>
      <c r="O13998">
        <v>25.661273900768101</v>
      </c>
      <c r="P13998">
        <v>80.484983999999997</v>
      </c>
      <c r="Q13998">
        <v>25.4253452052487</v>
      </c>
    </row>
    <row r="13999" spans="1:17" ht="15" customHeight="1">
      <c r="A13999" t="s">
        <v>1480</v>
      </c>
      <c r="B13999" s="87" t="s">
        <v>88</v>
      </c>
      <c r="C13999" s="1" t="s">
        <v>194</v>
      </c>
      <c r="D13999">
        <v>275</v>
      </c>
      <c r="E13999">
        <v>-4.7300000000000002E-2</v>
      </c>
      <c r="F13999">
        <v>4.1393000000000004</v>
      </c>
      <c r="G13999">
        <v>4.1384999999999996</v>
      </c>
      <c r="H13999">
        <v>0.16836999999999999</v>
      </c>
      <c r="I13999">
        <v>2.5999999999999999E-2</v>
      </c>
      <c r="J13999">
        <v>33.811700000000002</v>
      </c>
      <c r="K13999">
        <v>33.816099999999999</v>
      </c>
      <c r="L13999" s="88">
        <v>26.826602588728001</v>
      </c>
      <c r="M13999" s="88">
        <v>26.8301833209775</v>
      </c>
      <c r="N13999">
        <v>81.024950000000004</v>
      </c>
      <c r="O13999">
        <v>25.595051339535601</v>
      </c>
      <c r="P13999">
        <v>80.347826999999995</v>
      </c>
      <c r="Q13999">
        <v>25.381505119695099</v>
      </c>
    </row>
    <row r="14000" spans="1:17" ht="15" customHeight="1">
      <c r="A14000" t="s">
        <v>1480</v>
      </c>
      <c r="B14000" s="87" t="s">
        <v>88</v>
      </c>
      <c r="C14000" s="1" t="s">
        <v>194</v>
      </c>
      <c r="D14000">
        <v>276</v>
      </c>
      <c r="E14000">
        <v>-4.7300000000000002E-2</v>
      </c>
      <c r="F14000">
        <v>4.1376999999999997</v>
      </c>
      <c r="G14000">
        <v>4.1369999999999996</v>
      </c>
      <c r="H14000">
        <v>0.16836999999999999</v>
      </c>
      <c r="I14000">
        <v>2.75E-2</v>
      </c>
      <c r="J14000">
        <v>33.8125</v>
      </c>
      <c r="K14000">
        <v>33.816600000000001</v>
      </c>
      <c r="L14000" s="88">
        <v>26.827404033456698</v>
      </c>
      <c r="M14000" s="88">
        <v>26.830735930536701</v>
      </c>
      <c r="N14000">
        <v>80.80659</v>
      </c>
      <c r="O14000">
        <v>25.525243254512802</v>
      </c>
      <c r="P14000">
        <v>79.968812999999997</v>
      </c>
      <c r="Q14000">
        <v>25.260958677629901</v>
      </c>
    </row>
    <row r="14001" spans="1:17" ht="15" customHeight="1">
      <c r="A14001" t="s">
        <v>1480</v>
      </c>
      <c r="B14001" s="87" t="s">
        <v>88</v>
      </c>
      <c r="C14001" s="1" t="s">
        <v>194</v>
      </c>
      <c r="D14001">
        <v>277</v>
      </c>
      <c r="E14001">
        <v>-3.6600000000000001E-2</v>
      </c>
      <c r="F14001">
        <v>4.1361999999999997</v>
      </c>
      <c r="G14001">
        <v>4.1353</v>
      </c>
      <c r="H14001">
        <v>0.16836999999999999</v>
      </c>
      <c r="I14001">
        <v>1.0500000000000001E-2</v>
      </c>
      <c r="J14001">
        <v>33.812899999999999</v>
      </c>
      <c r="K14001">
        <v>33.8172</v>
      </c>
      <c r="L14001" s="88">
        <v>26.827877113636301</v>
      </c>
      <c r="M14001" s="88">
        <v>26.831388693955599</v>
      </c>
      <c r="N14001">
        <v>80.738609999999994</v>
      </c>
      <c r="O14001">
        <v>25.502924964635302</v>
      </c>
      <c r="P14001">
        <v>79.749989999999997</v>
      </c>
      <c r="Q14001">
        <v>25.1909178719377</v>
      </c>
    </row>
    <row r="14002" spans="1:17" ht="15" customHeight="1">
      <c r="A14002" t="s">
        <v>1480</v>
      </c>
      <c r="B14002" s="87" t="s">
        <v>88</v>
      </c>
      <c r="C14002" s="1" t="s">
        <v>194</v>
      </c>
      <c r="D14002">
        <v>278</v>
      </c>
      <c r="E14002">
        <v>-3.27E-2</v>
      </c>
      <c r="F14002">
        <v>4.1352000000000002</v>
      </c>
      <c r="G14002">
        <v>4.1336000000000004</v>
      </c>
      <c r="H14002">
        <v>0.16836000000000001</v>
      </c>
      <c r="I14002">
        <v>8.8999999999999999E-3</v>
      </c>
      <c r="J14002">
        <v>33.813200000000002</v>
      </c>
      <c r="K14002">
        <v>33.817700000000002</v>
      </c>
      <c r="L14002" s="88">
        <v>26.828218987530299</v>
      </c>
      <c r="M14002" s="88">
        <v>26.8319619265528</v>
      </c>
      <c r="N14002">
        <v>80.677840000000003</v>
      </c>
      <c r="O14002">
        <v>25.483173260216901</v>
      </c>
      <c r="P14002">
        <v>79.836890999999994</v>
      </c>
      <c r="Q14002">
        <v>25.217429765130099</v>
      </c>
    </row>
    <row r="14003" spans="1:17" ht="15" customHeight="1">
      <c r="A14003" t="s">
        <v>1480</v>
      </c>
      <c r="B14003" s="87" t="s">
        <v>88</v>
      </c>
      <c r="C14003" s="1" t="s">
        <v>194</v>
      </c>
      <c r="D14003">
        <v>279</v>
      </c>
      <c r="E14003">
        <v>-3.3300000000000003E-2</v>
      </c>
      <c r="F14003">
        <v>4.1391</v>
      </c>
      <c r="G14003">
        <v>4.1345999999999998</v>
      </c>
      <c r="H14003">
        <v>0.16836999999999999</v>
      </c>
      <c r="I14003">
        <v>7.1999999999999998E-3</v>
      </c>
      <c r="J14003">
        <v>33.811999999999998</v>
      </c>
      <c r="K14003">
        <v>33.817700000000002</v>
      </c>
      <c r="L14003" s="88">
        <v>26.8268617705127</v>
      </c>
      <c r="M14003" s="88">
        <v>26.8318585620097</v>
      </c>
      <c r="N14003">
        <v>80.089709999999997</v>
      </c>
      <c r="O14003">
        <v>25.299553378287801</v>
      </c>
      <c r="P14003">
        <v>79.690310999999994</v>
      </c>
      <c r="Q14003">
        <v>25.171737367363601</v>
      </c>
    </row>
    <row r="14004" spans="1:17" ht="15" customHeight="1">
      <c r="A14004" t="s">
        <v>1480</v>
      </c>
      <c r="B14004" s="87" t="s">
        <v>88</v>
      </c>
      <c r="C14004" s="1" t="s">
        <v>194</v>
      </c>
      <c r="D14004">
        <v>280</v>
      </c>
      <c r="E14004">
        <v>-2.98E-2</v>
      </c>
      <c r="F14004">
        <v>4.1341000000000001</v>
      </c>
      <c r="G14004">
        <v>4.1308999999999996</v>
      </c>
      <c r="H14004">
        <v>0.16833999999999999</v>
      </c>
      <c r="I14004">
        <v>6.1000000000000004E-3</v>
      </c>
      <c r="J14004">
        <v>33.814100000000003</v>
      </c>
      <c r="K14004">
        <v>33.819200000000002</v>
      </c>
      <c r="L14004" s="88">
        <v>26.829048194572302</v>
      </c>
      <c r="M14004" s="88">
        <v>26.833433486037599</v>
      </c>
      <c r="N14004">
        <v>79.561319999999995</v>
      </c>
      <c r="O14004">
        <v>25.1300099887976</v>
      </c>
      <c r="P14004">
        <v>79.158434999999997</v>
      </c>
      <c r="Q14004">
        <v>25.0017873662459</v>
      </c>
    </row>
    <row r="14005" spans="1:17" ht="15" customHeight="1">
      <c r="A14005" t="s">
        <v>1480</v>
      </c>
      <c r="B14005" s="87" t="s">
        <v>88</v>
      </c>
      <c r="C14005" s="1" t="s">
        <v>194</v>
      </c>
      <c r="D14005">
        <v>281</v>
      </c>
      <c r="E14005">
        <v>-2.98E-2</v>
      </c>
      <c r="F14005">
        <v>4.13</v>
      </c>
      <c r="G14005">
        <v>4.1291000000000002</v>
      </c>
      <c r="H14005">
        <v>0.16835</v>
      </c>
      <c r="I14005">
        <v>-3.2000000000000002E-3</v>
      </c>
      <c r="J14005">
        <v>33.816099999999999</v>
      </c>
      <c r="K14005">
        <v>33.820399999999999</v>
      </c>
      <c r="L14005" s="88">
        <v>26.831061897892798</v>
      </c>
      <c r="M14005" s="88">
        <v>26.834573495254698</v>
      </c>
      <c r="N14005">
        <v>79.375919999999994</v>
      </c>
      <c r="O14005">
        <v>25.069350831362001</v>
      </c>
      <c r="P14005">
        <v>78.762669000000002</v>
      </c>
      <c r="Q14005">
        <v>24.875932529839599</v>
      </c>
    </row>
    <row r="14006" spans="1:17" ht="15" customHeight="1">
      <c r="A14006" t="s">
        <v>1480</v>
      </c>
      <c r="B14006" s="87" t="s">
        <v>88</v>
      </c>
      <c r="C14006" s="1" t="s">
        <v>194</v>
      </c>
      <c r="D14006">
        <v>282</v>
      </c>
      <c r="E14006">
        <v>-3.0800000000000001E-2</v>
      </c>
      <c r="F14006">
        <v>4.1292</v>
      </c>
      <c r="G14006">
        <v>4.1283000000000003</v>
      </c>
      <c r="H14006">
        <v>0.16836999999999999</v>
      </c>
      <c r="I14006" s="89">
        <v>-5.9999999999999995E-4</v>
      </c>
      <c r="J14006">
        <v>33.816499999999998</v>
      </c>
      <c r="K14006">
        <v>33.820999999999998</v>
      </c>
      <c r="L14006" s="88">
        <v>26.8314625536722</v>
      </c>
      <c r="M14006" s="88">
        <v>26.835133159474001</v>
      </c>
      <c r="N14006">
        <v>79.124600000000001</v>
      </c>
      <c r="O14006">
        <v>24.989569933234201</v>
      </c>
      <c r="P14006">
        <v>78.606666000000004</v>
      </c>
      <c r="Q14006">
        <v>24.826295142881001</v>
      </c>
    </row>
    <row r="14007" spans="1:17" ht="15" customHeight="1">
      <c r="A14007" t="s">
        <v>1480</v>
      </c>
      <c r="B14007" s="87" t="s">
        <v>88</v>
      </c>
      <c r="C14007" s="1" t="s">
        <v>194</v>
      </c>
      <c r="D14007">
        <v>283</v>
      </c>
      <c r="E14007">
        <v>-3.5799999999999998E-2</v>
      </c>
      <c r="F14007">
        <v>4.1284999999999998</v>
      </c>
      <c r="G14007">
        <v>4.1276999999999999</v>
      </c>
      <c r="H14007">
        <v>0.16835</v>
      </c>
      <c r="I14007">
        <v>6.8999999999999999E-3</v>
      </c>
      <c r="J14007">
        <v>33.8172</v>
      </c>
      <c r="K14007">
        <v>33.821399999999997</v>
      </c>
      <c r="L14007" s="88">
        <v>26.832091383045</v>
      </c>
      <c r="M14007" s="88">
        <v>26.835513152692499</v>
      </c>
      <c r="N14007">
        <v>78.738349999999997</v>
      </c>
      <c r="O14007">
        <v>24.8672940052708</v>
      </c>
      <c r="P14007">
        <v>78.232887000000005</v>
      </c>
      <c r="Q14007">
        <v>24.707962062194799</v>
      </c>
    </row>
    <row r="14008" spans="1:17" ht="15" customHeight="1">
      <c r="A14008" t="s">
        <v>1480</v>
      </c>
      <c r="B14008" s="87" t="s">
        <v>88</v>
      </c>
      <c r="C14008" s="1" t="s">
        <v>194</v>
      </c>
      <c r="D14008">
        <v>284</v>
      </c>
      <c r="E14008">
        <v>-3.8399999999999997E-2</v>
      </c>
      <c r="F14008">
        <v>4.1271000000000004</v>
      </c>
      <c r="G14008">
        <v>4.1261999999999999</v>
      </c>
      <c r="H14008">
        <v>0.16835</v>
      </c>
      <c r="I14008">
        <v>7.4999999999999997E-3</v>
      </c>
      <c r="J14008">
        <v>33.817999999999998</v>
      </c>
      <c r="K14008">
        <v>33.822299999999998</v>
      </c>
      <c r="L14008" s="88">
        <v>26.832872012085701</v>
      </c>
      <c r="M14008" s="88">
        <v>26.836383618894999</v>
      </c>
      <c r="N14008">
        <v>78.659039999999905</v>
      </c>
      <c r="O14008">
        <v>24.841557826998301</v>
      </c>
      <c r="P14008">
        <v>77.934492000000006</v>
      </c>
      <c r="Q14008">
        <v>24.612998422301299</v>
      </c>
    </row>
    <row r="14009" spans="1:17" ht="15" customHeight="1">
      <c r="A14009" t="s">
        <v>1480</v>
      </c>
      <c r="B14009" s="87" t="s">
        <v>88</v>
      </c>
      <c r="C14009" s="1" t="s">
        <v>194</v>
      </c>
      <c r="D14009">
        <v>285</v>
      </c>
      <c r="E14009">
        <v>-4.6300000000000001E-2</v>
      </c>
      <c r="F14009">
        <v>4.1262999999999996</v>
      </c>
      <c r="G14009">
        <v>4.1252000000000004</v>
      </c>
      <c r="H14009">
        <v>0.16833000000000001</v>
      </c>
      <c r="I14009">
        <v>8.9999999999999993E-3</v>
      </c>
      <c r="J14009">
        <v>33.8187</v>
      </c>
      <c r="K14009">
        <v>33.823300000000003</v>
      </c>
      <c r="L14009" s="88">
        <v>26.833511158255501</v>
      </c>
      <c r="M14009" s="88">
        <v>26.837281935028098</v>
      </c>
      <c r="N14009">
        <v>78.521019999999993</v>
      </c>
      <c r="O14009">
        <v>24.797622028067401</v>
      </c>
      <c r="P14009">
        <v>77.708339999999893</v>
      </c>
      <c r="Q14009">
        <v>24.541169319183901</v>
      </c>
    </row>
    <row r="14010" spans="1:17" ht="15" customHeight="1">
      <c r="A14010" t="s">
        <v>1480</v>
      </c>
      <c r="B14010" s="87" t="s">
        <v>88</v>
      </c>
      <c r="C14010" s="1" t="s">
        <v>194</v>
      </c>
      <c r="D14010">
        <v>286</v>
      </c>
      <c r="E14010">
        <v>-1.6E-2</v>
      </c>
      <c r="F14010">
        <v>4.1268000000000002</v>
      </c>
      <c r="G14010">
        <v>4.1256000000000004</v>
      </c>
      <c r="H14010">
        <v>0.16836000000000001</v>
      </c>
      <c r="I14010">
        <v>8.9999999999999993E-3</v>
      </c>
      <c r="J14010">
        <v>33.819299999999998</v>
      </c>
      <c r="K14010">
        <v>33.823900000000002</v>
      </c>
      <c r="L14010" s="88">
        <v>26.833936541177</v>
      </c>
      <c r="M14010" s="88">
        <v>26.837717648832001</v>
      </c>
      <c r="N14010">
        <v>78.133740000000003</v>
      </c>
      <c r="O14010">
        <v>24.675724476050501</v>
      </c>
      <c r="P14010">
        <v>77.400521999999995</v>
      </c>
      <c r="Q14010">
        <v>24.444303039982302</v>
      </c>
    </row>
    <row r="14011" spans="1:17" ht="15" customHeight="1">
      <c r="A14011" t="s">
        <v>1480</v>
      </c>
      <c r="B14011" s="87" t="s">
        <v>88</v>
      </c>
      <c r="C14011" s="1" t="s">
        <v>194</v>
      </c>
      <c r="D14011">
        <v>287</v>
      </c>
      <c r="E14011">
        <v>-1.6400000000000001E-2</v>
      </c>
      <c r="F14011">
        <v>4.1280000000000001</v>
      </c>
      <c r="G14011">
        <v>4.1268000000000002</v>
      </c>
      <c r="H14011">
        <v>0.16836999999999999</v>
      </c>
      <c r="I14011">
        <v>8.9999999999999993E-3</v>
      </c>
      <c r="J14011">
        <v>33.820099999999996</v>
      </c>
      <c r="K14011">
        <v>33.8249</v>
      </c>
      <c r="L14011" s="88">
        <v>26.834448621053902</v>
      </c>
      <c r="M14011" s="88">
        <v>26.838388742001499</v>
      </c>
      <c r="N14011">
        <v>77.566209999999998</v>
      </c>
      <c r="O14011">
        <v>24.497346516325099</v>
      </c>
      <c r="P14011">
        <v>76.790120999999999</v>
      </c>
      <c r="Q14011">
        <v>24.252412661567298</v>
      </c>
    </row>
    <row r="14012" spans="1:17" ht="15" customHeight="1">
      <c r="A14012" t="s">
        <v>1480</v>
      </c>
      <c r="B14012" s="87" t="s">
        <v>88</v>
      </c>
      <c r="C14012" s="1" t="s">
        <v>194</v>
      </c>
      <c r="D14012">
        <v>288</v>
      </c>
      <c r="E14012">
        <v>-4.6800000000000001E-2</v>
      </c>
      <c r="F14012">
        <v>4.1288</v>
      </c>
      <c r="G14012">
        <v>4.1277999999999997</v>
      </c>
      <c r="H14012">
        <v>0.16835</v>
      </c>
      <c r="I14012">
        <v>8.2000000000000007E-3</v>
      </c>
      <c r="J14012">
        <v>33.823099999999997</v>
      </c>
      <c r="K14012">
        <v>33.827500000000001</v>
      </c>
      <c r="L14012" s="88">
        <v>26.8367510700179</v>
      </c>
      <c r="M14012" s="88">
        <v>26.840352529009799</v>
      </c>
      <c r="N14012">
        <v>76.863749999999996</v>
      </c>
      <c r="O14012">
        <v>24.276508063389699</v>
      </c>
      <c r="P14012">
        <v>76.248821999999905</v>
      </c>
      <c r="Q14012">
        <v>24.0825071298114</v>
      </c>
    </row>
    <row r="14013" spans="1:17" ht="15" customHeight="1">
      <c r="A14013" t="s">
        <v>1480</v>
      </c>
      <c r="B14013" s="87" t="s">
        <v>88</v>
      </c>
      <c r="C14013" s="1" t="s">
        <v>194</v>
      </c>
      <c r="D14013">
        <v>289</v>
      </c>
      <c r="E14013">
        <v>-4.8399999999999999E-2</v>
      </c>
      <c r="F14013">
        <v>4.1218000000000004</v>
      </c>
      <c r="G14013">
        <v>4.1219999999999999</v>
      </c>
      <c r="H14013">
        <v>0.16836000000000001</v>
      </c>
      <c r="I14013">
        <v>3.3999999999999998E-3</v>
      </c>
      <c r="J14013">
        <v>33.826099999999997</v>
      </c>
      <c r="K14013">
        <v>33.829500000000003</v>
      </c>
      <c r="L14013" s="88">
        <v>26.839859132066501</v>
      </c>
      <c r="M14013" s="88">
        <v>26.842541655867901</v>
      </c>
      <c r="N14013">
        <v>76.177769999999995</v>
      </c>
      <c r="O14013">
        <v>24.056334468373102</v>
      </c>
      <c r="P14013">
        <v>75.803846999999905</v>
      </c>
      <c r="Q14013">
        <v>23.938980214447099</v>
      </c>
    </row>
    <row r="14014" spans="1:17" ht="15" customHeight="1">
      <c r="A14014" t="s">
        <v>1480</v>
      </c>
      <c r="B14014" s="87" t="s">
        <v>88</v>
      </c>
      <c r="C14014" s="1" t="s">
        <v>194</v>
      </c>
      <c r="D14014">
        <v>290</v>
      </c>
      <c r="E14014">
        <v>-3.9600000000000003E-2</v>
      </c>
      <c r="F14014">
        <v>4.1140999999999996</v>
      </c>
      <c r="G14014">
        <v>4.1134000000000004</v>
      </c>
      <c r="H14014">
        <v>0.16836000000000001</v>
      </c>
      <c r="I14014">
        <v>7.3000000000000001E-3</v>
      </c>
      <c r="J14014">
        <v>33.827599999999997</v>
      </c>
      <c r="K14014">
        <v>33.831699999999998</v>
      </c>
      <c r="L14014" s="88">
        <v>26.8418463222817</v>
      </c>
      <c r="M14014" s="88">
        <v>26.845178329951899</v>
      </c>
      <c r="N14014">
        <v>75.758560000000003</v>
      </c>
      <c r="O14014">
        <v>23.919782259851999</v>
      </c>
      <c r="P14014">
        <v>75.186116999999996</v>
      </c>
      <c r="Q14014">
        <v>23.739372547532099</v>
      </c>
    </row>
    <row r="14015" spans="1:17" ht="15" customHeight="1">
      <c r="A14015" t="s">
        <v>1480</v>
      </c>
      <c r="B14015" s="87" t="s">
        <v>88</v>
      </c>
      <c r="C14015" s="1" t="s">
        <v>194</v>
      </c>
      <c r="D14015">
        <v>291</v>
      </c>
      <c r="E14015">
        <v>-2.93E-2</v>
      </c>
      <c r="F14015">
        <v>4.1167999999999996</v>
      </c>
      <c r="G14015">
        <v>4.1228999999999996</v>
      </c>
      <c r="H14015">
        <v>0.16825999999999999</v>
      </c>
      <c r="I14015">
        <v>6.7000000000000002E-3</v>
      </c>
      <c r="J14015">
        <v>33.8262</v>
      </c>
      <c r="K14015">
        <v>33.826799999999999</v>
      </c>
      <c r="L14015" s="88">
        <v>26.840454682623399</v>
      </c>
      <c r="M14015" s="88">
        <v>26.840302095257499</v>
      </c>
      <c r="N14015">
        <v>75.982069999999993</v>
      </c>
      <c r="O14015">
        <v>23.991661288371201</v>
      </c>
      <c r="P14015">
        <v>75.285582000000005</v>
      </c>
      <c r="Q14015">
        <v>23.7753443445615</v>
      </c>
    </row>
    <row r="14016" spans="1:17" ht="15" customHeight="1">
      <c r="A14016" t="s">
        <v>1480</v>
      </c>
      <c r="B14016" s="87" t="s">
        <v>88</v>
      </c>
      <c r="C14016" s="1" t="s">
        <v>194</v>
      </c>
      <c r="D14016">
        <v>292</v>
      </c>
      <c r="E14016">
        <v>-2.98E-2</v>
      </c>
      <c r="F14016">
        <v>4.1100000000000003</v>
      </c>
      <c r="G14016">
        <v>4.1093999999999999</v>
      </c>
      <c r="H14016">
        <v>0.16822999999999999</v>
      </c>
      <c r="I14016">
        <v>5.1999999999999998E-3</v>
      </c>
      <c r="J14016">
        <v>33.828600000000002</v>
      </c>
      <c r="K14016">
        <v>33.832599999999999</v>
      </c>
      <c r="L14016" s="88">
        <v>26.843064219754901</v>
      </c>
      <c r="M14016" s="88">
        <v>26.8463064223976</v>
      </c>
      <c r="N14016">
        <v>74.804779999999994</v>
      </c>
      <c r="O14016">
        <v>23.616482740537801</v>
      </c>
      <c r="P14016">
        <v>74.542211999999907</v>
      </c>
      <c r="Q14016">
        <v>23.533955748534702</v>
      </c>
    </row>
    <row r="14017" spans="1:17" ht="15" customHeight="1">
      <c r="A14017" t="s">
        <v>1480</v>
      </c>
      <c r="B14017" s="87" t="s">
        <v>88</v>
      </c>
      <c r="C14017" s="1" t="s">
        <v>194</v>
      </c>
      <c r="D14017">
        <v>293</v>
      </c>
      <c r="E14017">
        <v>-2.98E-2</v>
      </c>
      <c r="F14017">
        <v>4.1078000000000001</v>
      </c>
      <c r="G14017">
        <v>4.1069000000000004</v>
      </c>
      <c r="H14017">
        <v>0.16827</v>
      </c>
      <c r="I14017">
        <v>6.7000000000000002E-3</v>
      </c>
      <c r="J14017">
        <v>33.829799999999999</v>
      </c>
      <c r="K14017">
        <v>33.834200000000003</v>
      </c>
      <c r="L14017" s="88">
        <v>26.844245125556601</v>
      </c>
      <c r="M14017" s="88">
        <v>26.847836301548099</v>
      </c>
      <c r="N14017">
        <v>74.038460000000001</v>
      </c>
      <c r="O14017">
        <v>23.373520938477998</v>
      </c>
      <c r="P14017">
        <v>73.655402999999893</v>
      </c>
      <c r="Q14017">
        <v>23.2528573381779</v>
      </c>
    </row>
    <row r="14018" spans="1:17" ht="15" customHeight="1">
      <c r="A14018" t="s">
        <v>1480</v>
      </c>
      <c r="B14018" s="87" t="s">
        <v>88</v>
      </c>
      <c r="C14018" s="1" t="s">
        <v>194</v>
      </c>
      <c r="D14018">
        <v>294</v>
      </c>
      <c r="E14018">
        <v>-2.98E-2</v>
      </c>
      <c r="F14018">
        <v>4.1060999999999996</v>
      </c>
      <c r="G14018">
        <v>4.1051000000000002</v>
      </c>
      <c r="H14018">
        <v>0.16825999999999999</v>
      </c>
      <c r="I14018">
        <v>8.9999999999999993E-3</v>
      </c>
      <c r="J14018">
        <v>33.832299999999996</v>
      </c>
      <c r="K14018">
        <v>33.836799999999997</v>
      </c>
      <c r="L14018" s="88">
        <v>26.846408081318899</v>
      </c>
      <c r="M14018" s="88">
        <v>26.850089085061398</v>
      </c>
      <c r="N14018">
        <v>73.551270000000002</v>
      </c>
      <c r="O14018">
        <v>23.2192032495878</v>
      </c>
      <c r="P14018">
        <v>72.902609999999996</v>
      </c>
      <c r="Q14018">
        <v>23.014653949553502</v>
      </c>
    </row>
    <row r="14019" spans="1:17" ht="15" customHeight="1">
      <c r="A14019" t="s">
        <v>1480</v>
      </c>
      <c r="B14019" s="87" t="s">
        <v>88</v>
      </c>
      <c r="C14019" s="1" t="s">
        <v>194</v>
      </c>
      <c r="D14019">
        <v>295</v>
      </c>
      <c r="E14019">
        <v>-2.98E-2</v>
      </c>
      <c r="F14019">
        <v>4.1044999999999998</v>
      </c>
      <c r="G14019">
        <v>4.1036000000000001</v>
      </c>
      <c r="H14019">
        <v>0.16824</v>
      </c>
      <c r="I14019">
        <v>8.3999999999999995E-3</v>
      </c>
      <c r="J14019">
        <v>33.834499999999998</v>
      </c>
      <c r="K14019">
        <v>33.838700000000003</v>
      </c>
      <c r="L14019" s="88">
        <v>26.848322191735601</v>
      </c>
      <c r="M14019" s="88">
        <v>26.851754368037199</v>
      </c>
      <c r="N14019">
        <v>73.116609999999994</v>
      </c>
      <c r="O14019">
        <v>23.0814785987383</v>
      </c>
      <c r="P14019">
        <v>72.475433999999893</v>
      </c>
      <c r="Q14019">
        <v>22.8792985438984</v>
      </c>
    </row>
    <row r="14020" spans="1:17" ht="15" customHeight="1">
      <c r="A14020" t="s">
        <v>1480</v>
      </c>
      <c r="B14020" s="87" t="s">
        <v>88</v>
      </c>
      <c r="C14020" s="1" t="s">
        <v>194</v>
      </c>
      <c r="D14020">
        <v>296</v>
      </c>
      <c r="E14020">
        <v>-5.0700000000000002E-2</v>
      </c>
      <c r="F14020">
        <v>4.1029</v>
      </c>
      <c r="G14020">
        <v>4.1018999999999997</v>
      </c>
      <c r="H14020">
        <v>0.16824</v>
      </c>
      <c r="I14020">
        <v>8.5000000000000006E-3</v>
      </c>
      <c r="J14020">
        <v>33.835900000000002</v>
      </c>
      <c r="K14020">
        <v>33.840400000000002</v>
      </c>
      <c r="L14020" s="88">
        <v>26.8496002077806</v>
      </c>
      <c r="M14020" s="88">
        <v>26.8532812265254</v>
      </c>
      <c r="N14020">
        <v>72.946659999999994</v>
      </c>
      <c r="O14020">
        <v>23.0271832895111</v>
      </c>
      <c r="P14020">
        <v>72.175991999999994</v>
      </c>
      <c r="Q14020">
        <v>22.784127528877899</v>
      </c>
    </row>
    <row r="14021" spans="1:17" ht="15" customHeight="1">
      <c r="A14021" t="s">
        <v>1480</v>
      </c>
      <c r="B14021" s="87" t="s">
        <v>88</v>
      </c>
      <c r="C14021" s="1" t="s">
        <v>194</v>
      </c>
      <c r="D14021">
        <v>297</v>
      </c>
      <c r="E14021">
        <v>-3.1899999999999998E-2</v>
      </c>
      <c r="F14021">
        <v>4.1025</v>
      </c>
      <c r="G14021">
        <v>4.1012000000000004</v>
      </c>
      <c r="H14021">
        <v>0.16819999999999999</v>
      </c>
      <c r="I14021">
        <v>2.3999999999999998E-3</v>
      </c>
      <c r="J14021">
        <v>33.8369</v>
      </c>
      <c r="K14021">
        <v>33.841700000000003</v>
      </c>
      <c r="L14021" s="88">
        <v>26.8504365279843</v>
      </c>
      <c r="M14021" s="88">
        <v>26.854386994290898</v>
      </c>
      <c r="N14021">
        <v>72.471829999999997</v>
      </c>
      <c r="O14021">
        <v>22.877244679178901</v>
      </c>
      <c r="P14021">
        <v>71.694372000000001</v>
      </c>
      <c r="Q14021">
        <v>22.631931955585799</v>
      </c>
    </row>
    <row r="14022" spans="1:17" ht="15" customHeight="1">
      <c r="A14022" t="s">
        <v>1480</v>
      </c>
      <c r="B14022" s="87" t="s">
        <v>88</v>
      </c>
      <c r="C14022" s="1" t="s">
        <v>194</v>
      </c>
      <c r="D14022">
        <v>298</v>
      </c>
      <c r="E14022">
        <v>-2.9700000000000001E-2</v>
      </c>
      <c r="F14022">
        <v>4.1031000000000004</v>
      </c>
      <c r="G14022">
        <v>4.1018999999999997</v>
      </c>
      <c r="H14022">
        <v>0.16822000000000001</v>
      </c>
      <c r="I14022">
        <v>8.2000000000000007E-3</v>
      </c>
      <c r="J14022">
        <v>33.8384</v>
      </c>
      <c r="K14022">
        <v>33.843000000000004</v>
      </c>
      <c r="L14022" s="88">
        <v>26.8515673618226</v>
      </c>
      <c r="M14022" s="88">
        <v>26.855348510605602</v>
      </c>
      <c r="N14022">
        <v>72.089699999999993</v>
      </c>
      <c r="O14022">
        <v>22.757203520026199</v>
      </c>
      <c r="P14022">
        <v>71.419010999999898</v>
      </c>
      <c r="Q14022">
        <v>22.545609221556202</v>
      </c>
    </row>
    <row r="14023" spans="1:17" ht="15" customHeight="1">
      <c r="A14023" t="s">
        <v>1480</v>
      </c>
      <c r="B14023" s="87" t="s">
        <v>88</v>
      </c>
      <c r="C14023" s="1" t="s">
        <v>194</v>
      </c>
      <c r="D14023">
        <v>299</v>
      </c>
      <c r="E14023">
        <v>-2.98E-2</v>
      </c>
      <c r="F14023">
        <v>4.1032999999999999</v>
      </c>
      <c r="G14023">
        <v>4.1022999999999996</v>
      </c>
      <c r="H14023">
        <v>0.16825000000000001</v>
      </c>
      <c r="I14023">
        <v>8.9999999999999993E-3</v>
      </c>
      <c r="J14023">
        <v>33.840499999999999</v>
      </c>
      <c r="K14023">
        <v>33.844999999999999</v>
      </c>
      <c r="L14023" s="88">
        <v>26.853216472328899</v>
      </c>
      <c r="M14023" s="88">
        <v>26.856897509316401</v>
      </c>
      <c r="N14023">
        <v>71.836320000000001</v>
      </c>
      <c r="O14023">
        <v>22.6776845828844</v>
      </c>
      <c r="P14023">
        <v>71.028480000000002</v>
      </c>
      <c r="Q14023">
        <v>22.422879875378602</v>
      </c>
    </row>
    <row r="14024" spans="1:17" ht="15" customHeight="1">
      <c r="A14024" t="s">
        <v>1480</v>
      </c>
      <c r="B14024" s="87" t="s">
        <v>88</v>
      </c>
      <c r="C14024" s="1" t="s">
        <v>194</v>
      </c>
      <c r="D14024">
        <v>300</v>
      </c>
      <c r="E14024">
        <v>-2.98E-2</v>
      </c>
      <c r="F14024">
        <v>4.1037999999999997</v>
      </c>
      <c r="G14024">
        <v>4.1026999999999996</v>
      </c>
      <c r="H14024">
        <v>0.16824</v>
      </c>
      <c r="I14024">
        <v>8.9999999999999993E-3</v>
      </c>
      <c r="J14024">
        <v>33.841500000000003</v>
      </c>
      <c r="K14024">
        <v>33.8459</v>
      </c>
      <c r="L14024" s="88">
        <v>26.853960047227901</v>
      </c>
      <c r="M14024" s="88">
        <v>26.857571883600698</v>
      </c>
      <c r="N14024">
        <v>71.877520000000004</v>
      </c>
      <c r="O14024">
        <v>22.6911352023</v>
      </c>
      <c r="P14024">
        <v>70.920638999999994</v>
      </c>
      <c r="Q14024">
        <v>22.3892033559606</v>
      </c>
    </row>
    <row r="14025" spans="1:17" ht="15" customHeight="1">
      <c r="A14025" t="s">
        <v>1480</v>
      </c>
      <c r="B14025" s="87" t="s">
        <v>88</v>
      </c>
      <c r="C14025" s="1" t="s">
        <v>194</v>
      </c>
      <c r="D14025">
        <v>301</v>
      </c>
      <c r="E14025">
        <v>-2.98E-2</v>
      </c>
      <c r="F14025">
        <v>4.1047000000000002</v>
      </c>
      <c r="G14025">
        <v>4.1033999999999997</v>
      </c>
      <c r="H14025">
        <v>0.16822000000000001</v>
      </c>
      <c r="I14025">
        <v>8.0000000000000002E-3</v>
      </c>
      <c r="J14025">
        <v>33.842599999999997</v>
      </c>
      <c r="K14025">
        <v>33.847499999999997</v>
      </c>
      <c r="L14025" s="88">
        <v>26.854741896886001</v>
      </c>
      <c r="M14025" s="88">
        <v>26.8587719074341</v>
      </c>
      <c r="N14025">
        <v>71.920779999999993</v>
      </c>
      <c r="O14025">
        <v>22.7054726817342</v>
      </c>
      <c r="P14025">
        <v>70.837925999999996</v>
      </c>
      <c r="Q14025">
        <v>22.363738112727798</v>
      </c>
    </row>
    <row r="14026" spans="1:17" ht="15" customHeight="1">
      <c r="A14026" t="s">
        <v>1480</v>
      </c>
      <c r="B14026" s="87" t="s">
        <v>88</v>
      </c>
      <c r="C14026" s="1" t="s">
        <v>194</v>
      </c>
      <c r="D14026">
        <v>302</v>
      </c>
      <c r="E14026">
        <v>-2.98E-2</v>
      </c>
      <c r="F14026">
        <v>4.1075999999999997</v>
      </c>
      <c r="G14026">
        <v>4.1069000000000004</v>
      </c>
      <c r="H14026">
        <v>0.16825000000000001</v>
      </c>
      <c r="I14026">
        <v>1.8100000000000002E-2</v>
      </c>
      <c r="J14026">
        <v>33.843499999999999</v>
      </c>
      <c r="K14026">
        <v>33.848399999999998</v>
      </c>
      <c r="L14026" s="88">
        <v>26.855158505801601</v>
      </c>
      <c r="M14026" s="88">
        <v>26.859126657700401</v>
      </c>
      <c r="N14026">
        <v>71.708600000000004</v>
      </c>
      <c r="O14026">
        <v>22.640223217176999</v>
      </c>
      <c r="P14026">
        <v>70.960425000000001</v>
      </c>
      <c r="Q14026">
        <v>22.4044533386392</v>
      </c>
    </row>
    <row r="14027" spans="1:17" ht="15" customHeight="1">
      <c r="A14027" t="s">
        <v>1480</v>
      </c>
      <c r="B14027" s="87" t="s">
        <v>88</v>
      </c>
      <c r="C14027" s="1" t="s">
        <v>194</v>
      </c>
      <c r="D14027">
        <v>303</v>
      </c>
      <c r="E14027">
        <v>-2.98E-2</v>
      </c>
      <c r="F14027">
        <v>4.1093999999999999</v>
      </c>
      <c r="G14027">
        <v>4.1082999999999998</v>
      </c>
      <c r="H14027">
        <v>0.16825999999999999</v>
      </c>
      <c r="I14027">
        <v>1.8499999999999999E-2</v>
      </c>
      <c r="J14027">
        <v>33.843800000000002</v>
      </c>
      <c r="K14027">
        <v>33.848500000000001</v>
      </c>
      <c r="L14027" s="88">
        <v>26.8552114059496</v>
      </c>
      <c r="M14027" s="88">
        <v>26.859061787274801</v>
      </c>
      <c r="N14027">
        <v>71.684910000000002</v>
      </c>
      <c r="O14027">
        <v>22.633776889603599</v>
      </c>
      <c r="P14027">
        <v>70.724849999999904</v>
      </c>
      <c r="Q14027">
        <v>22.3308453435701</v>
      </c>
    </row>
    <row r="14028" spans="1:17" ht="15" customHeight="1">
      <c r="A14028" t="s">
        <v>1480</v>
      </c>
      <c r="B14028" s="87" t="s">
        <v>88</v>
      </c>
      <c r="C14028" s="1" t="s">
        <v>194</v>
      </c>
      <c r="D14028">
        <v>304</v>
      </c>
      <c r="E14028">
        <v>-2.98E-2</v>
      </c>
      <c r="F14028">
        <v>4.1116999999999999</v>
      </c>
      <c r="G14028">
        <v>4.1102999999999996</v>
      </c>
      <c r="H14028">
        <v>0.16816999999999999</v>
      </c>
      <c r="I14028">
        <v>3.7000000000000002E-3</v>
      </c>
      <c r="J14028">
        <v>33.844900000000003</v>
      </c>
      <c r="K14028">
        <v>33.849800000000002</v>
      </c>
      <c r="L14028" s="88">
        <v>26.855848749112202</v>
      </c>
      <c r="M14028" s="88">
        <v>26.859889103773099</v>
      </c>
      <c r="N14028">
        <v>71.588089999999994</v>
      </c>
      <c r="O14028">
        <v>22.604647240192801</v>
      </c>
      <c r="P14028">
        <v>70.555235999999994</v>
      </c>
      <c r="Q14028">
        <v>22.2785829405884</v>
      </c>
    </row>
    <row r="14029" spans="1:17" ht="15" customHeight="1">
      <c r="A14029" t="s">
        <v>1480</v>
      </c>
      <c r="B14029" s="87" t="s">
        <v>88</v>
      </c>
      <c r="C14029" s="1" t="s">
        <v>194</v>
      </c>
      <c r="D14029">
        <v>305</v>
      </c>
      <c r="E14029">
        <v>-2.98E-2</v>
      </c>
      <c r="F14029">
        <v>4.1169000000000002</v>
      </c>
      <c r="G14029">
        <v>4.1158999999999999</v>
      </c>
      <c r="H14029">
        <v>0.16818</v>
      </c>
      <c r="I14029">
        <v>4.1000000000000003E-3</v>
      </c>
      <c r="J14029">
        <v>33.847499999999997</v>
      </c>
      <c r="K14029">
        <v>33.852499999999999</v>
      </c>
      <c r="L14029" s="88">
        <v>26.857379291297999</v>
      </c>
      <c r="M14029" s="88">
        <v>26.8614578903634</v>
      </c>
      <c r="N14029">
        <v>71.330590000000001</v>
      </c>
      <c r="O14029">
        <v>22.526602689833702</v>
      </c>
      <c r="P14029">
        <v>70.361541000000003</v>
      </c>
      <c r="Q14029">
        <v>22.2208718937542</v>
      </c>
    </row>
    <row r="14030" spans="1:17" ht="15" customHeight="1">
      <c r="A14030" t="s">
        <v>1480</v>
      </c>
      <c r="B14030" s="87" t="s">
        <v>88</v>
      </c>
      <c r="C14030" s="1" t="s">
        <v>194</v>
      </c>
      <c r="D14030">
        <v>306</v>
      </c>
      <c r="E14030">
        <v>-2.98E-2</v>
      </c>
      <c r="F14030">
        <v>4.1138000000000003</v>
      </c>
      <c r="G14030">
        <v>4.1144999999999996</v>
      </c>
      <c r="H14030">
        <v>0.16811999999999999</v>
      </c>
      <c r="I14030">
        <v>3.3999999999999998E-3</v>
      </c>
      <c r="J14030">
        <v>33.846400000000003</v>
      </c>
      <c r="K14030">
        <v>33.851999999999997</v>
      </c>
      <c r="L14030" s="88">
        <v>26.856824685747998</v>
      </c>
      <c r="M14030" s="88">
        <v>26.861204875350001</v>
      </c>
      <c r="N14030">
        <v>70.437579999999997</v>
      </c>
      <c r="O14030">
        <v>22.242739373926501</v>
      </c>
      <c r="P14030">
        <v>69.994044000000002</v>
      </c>
      <c r="Q14030">
        <v>22.103983926827301</v>
      </c>
    </row>
    <row r="14031" spans="1:17" ht="15" customHeight="1">
      <c r="A14031" t="s">
        <v>1480</v>
      </c>
      <c r="B14031" s="87" t="s">
        <v>88</v>
      </c>
      <c r="C14031" s="1" t="s">
        <v>194</v>
      </c>
      <c r="D14031">
        <v>307</v>
      </c>
      <c r="E14031">
        <v>-2.98E-2</v>
      </c>
      <c r="F14031">
        <v>4.1119000000000003</v>
      </c>
      <c r="G14031">
        <v>4.1116000000000001</v>
      </c>
      <c r="H14031">
        <v>0.16811999999999999</v>
      </c>
      <c r="I14031">
        <v>5.4999999999999997E-3</v>
      </c>
      <c r="J14031">
        <v>33.849600000000002</v>
      </c>
      <c r="K14031">
        <v>33.852600000000002</v>
      </c>
      <c r="L14031" s="88">
        <v>26.859565007736801</v>
      </c>
      <c r="M14031" s="88">
        <v>26.861981218510799</v>
      </c>
      <c r="N14031">
        <v>70.238789999999995</v>
      </c>
      <c r="O14031">
        <v>22.179484065046999</v>
      </c>
      <c r="P14031">
        <v>69.728105999999997</v>
      </c>
      <c r="Q14031">
        <v>22.018561818203501</v>
      </c>
    </row>
    <row r="14032" spans="1:17" ht="15" customHeight="1">
      <c r="A14032" t="s">
        <v>1480</v>
      </c>
      <c r="B14032" s="87" t="s">
        <v>88</v>
      </c>
      <c r="C14032" s="1" t="s">
        <v>194</v>
      </c>
      <c r="D14032">
        <v>308</v>
      </c>
      <c r="E14032">
        <v>-2.98E-2</v>
      </c>
      <c r="F14032">
        <v>4.1109</v>
      </c>
      <c r="G14032">
        <v>4.1087999999999996</v>
      </c>
      <c r="H14032">
        <v>0.16816</v>
      </c>
      <c r="I14032">
        <v>6.1999999999999998E-3</v>
      </c>
      <c r="J14032">
        <v>33.853900000000003</v>
      </c>
      <c r="K14032">
        <v>33.8598</v>
      </c>
      <c r="L14032" s="88">
        <v>26.863087061571999</v>
      </c>
      <c r="M14032" s="88">
        <v>26.867994778287699</v>
      </c>
      <c r="N14032">
        <v>69.914339999999996</v>
      </c>
      <c r="O14032">
        <v>22.0772139347958</v>
      </c>
      <c r="P14032">
        <v>69.455885999999893</v>
      </c>
      <c r="Q14032">
        <v>21.932309013267599</v>
      </c>
    </row>
    <row r="14033" spans="1:17" ht="15" customHeight="1">
      <c r="A14033" t="s">
        <v>1480</v>
      </c>
      <c r="B14033" s="87" t="s">
        <v>88</v>
      </c>
      <c r="C14033" s="1" t="s">
        <v>194</v>
      </c>
      <c r="D14033">
        <v>309</v>
      </c>
      <c r="E14033">
        <v>-2.98E-2</v>
      </c>
      <c r="F14033">
        <v>4.1182999999999996</v>
      </c>
      <c r="G14033">
        <v>4.1167999999999996</v>
      </c>
      <c r="H14033">
        <v>0.16811999999999999</v>
      </c>
      <c r="I14033">
        <v>1.77E-2</v>
      </c>
      <c r="J14033">
        <v>33.855800000000002</v>
      </c>
      <c r="K14033">
        <v>33.860599999999998</v>
      </c>
      <c r="L14033" s="88">
        <v>26.863833804423798</v>
      </c>
      <c r="M14033" s="88">
        <v>26.867805058894099</v>
      </c>
      <c r="N14033">
        <v>69.895799999999994</v>
      </c>
      <c r="O14033">
        <v>22.0756116610894</v>
      </c>
      <c r="P14033">
        <v>69.198324</v>
      </c>
      <c r="Q14033">
        <v>21.8553228160558</v>
      </c>
    </row>
    <row r="14034" spans="1:17" ht="15" customHeight="1">
      <c r="A14034" t="s">
        <v>1480</v>
      </c>
      <c r="B14034" s="87" t="s">
        <v>88</v>
      </c>
      <c r="C14034" s="1" t="s">
        <v>194</v>
      </c>
      <c r="D14034">
        <v>310</v>
      </c>
      <c r="E14034">
        <v>-2.98E-2</v>
      </c>
      <c r="F14034">
        <v>4.1234999999999999</v>
      </c>
      <c r="G14034">
        <v>4.1218000000000004</v>
      </c>
      <c r="H14034">
        <v>0.16811999999999999</v>
      </c>
      <c r="I14034">
        <v>1.8100000000000002E-2</v>
      </c>
      <c r="J14034">
        <v>33.858499999999999</v>
      </c>
      <c r="K14034">
        <v>33.863700000000001</v>
      </c>
      <c r="L14034" s="88">
        <v>26.865443244378401</v>
      </c>
      <c r="M14034" s="88">
        <v>26.869753232316398</v>
      </c>
      <c r="N14034">
        <v>69.723789999999994</v>
      </c>
      <c r="O14034">
        <v>22.024491698215702</v>
      </c>
      <c r="P14034">
        <v>68.988923999999997</v>
      </c>
      <c r="Q14034">
        <v>21.792320550676401</v>
      </c>
    </row>
    <row r="14035" spans="1:17" ht="15" customHeight="1">
      <c r="A14035" t="s">
        <v>1480</v>
      </c>
      <c r="B14035" s="87" t="s">
        <v>88</v>
      </c>
      <c r="C14035" s="1" t="s">
        <v>194</v>
      </c>
      <c r="D14035">
        <v>311</v>
      </c>
      <c r="E14035">
        <v>-2.98E-2</v>
      </c>
      <c r="F14035">
        <v>4.1246999999999998</v>
      </c>
      <c r="G14035">
        <v>4.1237000000000004</v>
      </c>
      <c r="H14035">
        <v>0.16813</v>
      </c>
      <c r="I14035">
        <v>1.8499999999999999E-2</v>
      </c>
      <c r="J14035">
        <v>33.860599999999998</v>
      </c>
      <c r="K14035">
        <v>33.864899999999999</v>
      </c>
      <c r="L14035" s="88">
        <v>26.866988827503899</v>
      </c>
      <c r="M14035" s="88">
        <v>26.870510928890699</v>
      </c>
      <c r="N14035">
        <v>69.79383</v>
      </c>
      <c r="O14035">
        <v>22.047601992449199</v>
      </c>
      <c r="P14035">
        <v>68.9763599999999</v>
      </c>
      <c r="Q14035">
        <v>21.789546187837601</v>
      </c>
    </row>
    <row r="14036" spans="1:17" ht="15" customHeight="1">
      <c r="A14036" t="s">
        <v>1480</v>
      </c>
      <c r="B14036" s="87" t="s">
        <v>88</v>
      </c>
      <c r="C14036" s="1" t="s">
        <v>194</v>
      </c>
      <c r="D14036">
        <v>312</v>
      </c>
      <c r="E14036">
        <v>-2.98E-2</v>
      </c>
      <c r="F14036">
        <v>4.1242000000000001</v>
      </c>
      <c r="G14036">
        <v>4.1233000000000004</v>
      </c>
      <c r="H14036">
        <v>0.16813</v>
      </c>
      <c r="I14036">
        <v>1.9400000000000001E-2</v>
      </c>
      <c r="J14036">
        <v>33.8611</v>
      </c>
      <c r="K14036">
        <v>33.865499999999997</v>
      </c>
      <c r="L14036" s="88">
        <v>26.867438036924099</v>
      </c>
      <c r="M14036" s="88">
        <v>26.871029309485699</v>
      </c>
      <c r="N14036">
        <v>69.583709999999996</v>
      </c>
      <c r="O14036">
        <v>21.9810439180063</v>
      </c>
      <c r="P14036">
        <v>68.799416999999906</v>
      </c>
      <c r="Q14036">
        <v>21.733538902980801</v>
      </c>
    </row>
    <row r="14037" spans="1:17" ht="15" customHeight="1">
      <c r="A14037" t="s">
        <v>1480</v>
      </c>
      <c r="B14037" s="87" t="s">
        <v>88</v>
      </c>
      <c r="C14037" s="1" t="s">
        <v>194</v>
      </c>
      <c r="D14037">
        <v>313</v>
      </c>
      <c r="E14037">
        <v>-2.98E-2</v>
      </c>
      <c r="F14037">
        <v>4.1247999999999996</v>
      </c>
      <c r="G14037">
        <v>4.1237000000000004</v>
      </c>
      <c r="H14037">
        <v>0.16811999999999999</v>
      </c>
      <c r="I14037">
        <v>6.1000000000000004E-3</v>
      </c>
      <c r="J14037">
        <v>33.861499999999999</v>
      </c>
      <c r="K14037">
        <v>33.866100000000003</v>
      </c>
      <c r="L14037" s="88">
        <v>26.867694037598898</v>
      </c>
      <c r="M14037" s="88">
        <v>26.8714649966007</v>
      </c>
      <c r="N14037">
        <v>69.495130000000003</v>
      </c>
      <c r="O14037">
        <v>21.953445660503998</v>
      </c>
      <c r="P14037">
        <v>68.574311999999907</v>
      </c>
      <c r="Q14037">
        <v>21.662735594242999</v>
      </c>
    </row>
    <row r="14038" spans="1:17" ht="15" customHeight="1">
      <c r="A14038" t="s">
        <v>1480</v>
      </c>
      <c r="B14038" s="87" t="s">
        <v>88</v>
      </c>
      <c r="C14038" s="1" t="s">
        <v>194</v>
      </c>
      <c r="D14038">
        <v>314</v>
      </c>
      <c r="E14038">
        <v>-2.98E-2</v>
      </c>
      <c r="F14038">
        <v>4.1261000000000001</v>
      </c>
      <c r="G14038">
        <v>4.125</v>
      </c>
      <c r="H14038">
        <v>0.16816999999999999</v>
      </c>
      <c r="I14038">
        <v>5.1999999999999998E-3</v>
      </c>
      <c r="J14038">
        <v>33.8626</v>
      </c>
      <c r="K14038">
        <v>33.867199999999997</v>
      </c>
      <c r="L14038" s="88">
        <v>26.868434197932601</v>
      </c>
      <c r="M14038" s="88">
        <v>26.872205162593399</v>
      </c>
      <c r="N14038">
        <v>69.032660000000007</v>
      </c>
      <c r="O14038">
        <v>21.808215511575298</v>
      </c>
      <c r="P14038">
        <v>68.383757999999901</v>
      </c>
      <c r="Q14038">
        <v>21.603394860383499</v>
      </c>
    </row>
    <row r="14039" spans="1:17" ht="15" customHeight="1">
      <c r="A14039" t="s">
        <v>1480</v>
      </c>
      <c r="B14039" s="87" t="s">
        <v>88</v>
      </c>
      <c r="C14039" s="1" t="s">
        <v>194</v>
      </c>
      <c r="D14039">
        <v>315</v>
      </c>
      <c r="E14039">
        <v>-2.98E-2</v>
      </c>
      <c r="F14039">
        <v>4.1227999999999998</v>
      </c>
      <c r="G14039">
        <v>4.1218000000000004</v>
      </c>
      <c r="H14039">
        <v>0.16816999999999999</v>
      </c>
      <c r="I14039">
        <v>4.5999999999999999E-3</v>
      </c>
      <c r="J14039">
        <v>33.863599999999998</v>
      </c>
      <c r="K14039">
        <v>33.868000000000002</v>
      </c>
      <c r="L14039" s="88">
        <v>26.869570378892099</v>
      </c>
      <c r="M14039" s="88">
        <v>26.873171997645098</v>
      </c>
      <c r="N14039">
        <v>68.672160000000005</v>
      </c>
      <c r="O14039">
        <v>21.692767847297699</v>
      </c>
      <c r="P14039">
        <v>67.927265999999904</v>
      </c>
      <c r="Q14039">
        <v>21.457657376213501</v>
      </c>
    </row>
    <row r="14040" spans="1:17" ht="15" customHeight="1">
      <c r="A14040" t="s">
        <v>1480</v>
      </c>
      <c r="B14040" s="87" t="s">
        <v>88</v>
      </c>
      <c r="C14040" s="1" t="s">
        <v>194</v>
      </c>
      <c r="D14040">
        <v>316</v>
      </c>
      <c r="E14040">
        <v>-4.1599999999999998E-2</v>
      </c>
      <c r="F14040">
        <v>4.1212999999999997</v>
      </c>
      <c r="G14040">
        <v>4.1166999999999998</v>
      </c>
      <c r="H14040">
        <v>0.16811999999999999</v>
      </c>
      <c r="I14040">
        <v>1.3899999999999999E-2</v>
      </c>
      <c r="J14040">
        <v>33.861199999999997</v>
      </c>
      <c r="K14040">
        <v>33.869199999999999</v>
      </c>
      <c r="L14040" s="88">
        <v>26.867817246288901</v>
      </c>
      <c r="M14040" s="88">
        <v>26.8746530341129</v>
      </c>
      <c r="N14040">
        <v>68.347710000000006</v>
      </c>
      <c r="O14040">
        <v>21.589107755535501</v>
      </c>
      <c r="P14040">
        <v>67.891667999999996</v>
      </c>
      <c r="Q14040">
        <v>21.443970563778599</v>
      </c>
    </row>
    <row r="14041" spans="1:17" ht="15" customHeight="1">
      <c r="A14041" t="s">
        <v>1480</v>
      </c>
      <c r="B14041" s="87" t="s">
        <v>88</v>
      </c>
      <c r="C14041" s="1" t="s">
        <v>194</v>
      </c>
      <c r="D14041">
        <v>317</v>
      </c>
      <c r="E14041">
        <v>-3.4500000000000003E-2</v>
      </c>
      <c r="F14041">
        <v>4.1201999999999996</v>
      </c>
      <c r="G14041">
        <v>4.1169000000000002</v>
      </c>
      <c r="H14041">
        <v>0.16811999999999999</v>
      </c>
      <c r="I14041">
        <v>9.9000000000000008E-3</v>
      </c>
      <c r="J14041">
        <v>33.864800000000002</v>
      </c>
      <c r="K14041">
        <v>33.872199999999999</v>
      </c>
      <c r="L14041" s="88">
        <v>26.870793135542002</v>
      </c>
      <c r="M14041" s="88">
        <v>26.877017604137301</v>
      </c>
      <c r="N14041">
        <v>67.748249999999999</v>
      </c>
      <c r="O14041">
        <v>21.399767792089602</v>
      </c>
      <c r="P14041">
        <v>67.781733000000003</v>
      </c>
      <c r="Q14041">
        <v>21.409833504257101</v>
      </c>
    </row>
    <row r="14042" spans="1:17" ht="15" customHeight="1">
      <c r="A14042" t="s">
        <v>1480</v>
      </c>
      <c r="B14042" s="87" t="s">
        <v>88</v>
      </c>
      <c r="C14042" s="1" t="s">
        <v>194</v>
      </c>
      <c r="D14042">
        <v>318</v>
      </c>
      <c r="E14042">
        <v>-3.0499999999999999E-2</v>
      </c>
      <c r="F14042">
        <v>4.1204000000000001</v>
      </c>
      <c r="G14042">
        <v>4.1196000000000002</v>
      </c>
      <c r="H14042">
        <v>0.16811999999999999</v>
      </c>
      <c r="I14042">
        <v>3.5999999999999999E-3</v>
      </c>
      <c r="J14042">
        <v>33.868299999999998</v>
      </c>
      <c r="K14042">
        <v>33.872500000000002</v>
      </c>
      <c r="L14042" s="88">
        <v>26.873555200264001</v>
      </c>
      <c r="M14042" s="88">
        <v>26.876977155862502</v>
      </c>
      <c r="N14042">
        <v>67.235309999999998</v>
      </c>
      <c r="O14042">
        <v>21.238406170123302</v>
      </c>
      <c r="P14042">
        <v>67.184942999999905</v>
      </c>
      <c r="Q14042">
        <v>21.222757600924901</v>
      </c>
    </row>
    <row r="14043" spans="1:17" ht="15" customHeight="1">
      <c r="A14043" t="s">
        <v>1480</v>
      </c>
      <c r="B14043" s="87" t="s">
        <v>88</v>
      </c>
      <c r="C14043" s="1" t="s">
        <v>194</v>
      </c>
      <c r="D14043">
        <v>319</v>
      </c>
      <c r="E14043">
        <v>-1.09E-2</v>
      </c>
      <c r="F14043">
        <v>4.1158999999999999</v>
      </c>
      <c r="G14043">
        <v>4.1153000000000004</v>
      </c>
      <c r="H14043">
        <v>0.16811999999999999</v>
      </c>
      <c r="I14043">
        <v>5.8999999999999999E-3</v>
      </c>
      <c r="J14043">
        <v>33.870399999999997</v>
      </c>
      <c r="K14043">
        <v>33.874400000000001</v>
      </c>
      <c r="L14043" s="88">
        <v>26.875689760940698</v>
      </c>
      <c r="M14043" s="88">
        <v>26.878932056995101</v>
      </c>
      <c r="N14043">
        <v>66.839789999999994</v>
      </c>
      <c r="O14043">
        <v>21.111512954539599</v>
      </c>
      <c r="P14043">
        <v>66.467748</v>
      </c>
      <c r="Q14043">
        <v>20.994330788231299</v>
      </c>
    </row>
    <row r="14044" spans="1:17" ht="15" customHeight="1">
      <c r="A14044" t="s">
        <v>1480</v>
      </c>
      <c r="B14044" s="87" t="s">
        <v>88</v>
      </c>
      <c r="C14044" s="1" t="s">
        <v>194</v>
      </c>
      <c r="D14044">
        <v>320</v>
      </c>
      <c r="E14044">
        <v>-8.8999999999999999E-3</v>
      </c>
      <c r="F14044">
        <v>4.1132999999999997</v>
      </c>
      <c r="G14044">
        <v>4.1127000000000002</v>
      </c>
      <c r="H14044">
        <v>0.1681</v>
      </c>
      <c r="I14044">
        <v>4.8999999999999998E-3</v>
      </c>
      <c r="J14044">
        <v>33.873800000000003</v>
      </c>
      <c r="K14044">
        <v>33.877699999999997</v>
      </c>
      <c r="L14044" s="88">
        <v>26.878661565148601</v>
      </c>
      <c r="M14044" s="88">
        <v>26.881824371123599</v>
      </c>
      <c r="N14044">
        <v>66.479290000000006</v>
      </c>
      <c r="O14044">
        <v>20.996869772932701</v>
      </c>
      <c r="P14044">
        <v>66.011256000000003</v>
      </c>
      <c r="Q14044">
        <v>20.8493558256474</v>
      </c>
    </row>
    <row r="14045" spans="1:17" ht="15" customHeight="1">
      <c r="A14045" t="s">
        <v>1480</v>
      </c>
      <c r="B14045" s="87" t="s">
        <v>88</v>
      </c>
      <c r="C14045" s="1" t="s">
        <v>194</v>
      </c>
      <c r="D14045">
        <v>321</v>
      </c>
      <c r="E14045">
        <v>-2.9100000000000001E-2</v>
      </c>
      <c r="F14045">
        <v>4.1105999999999998</v>
      </c>
      <c r="G14045">
        <v>4.1097999999999999</v>
      </c>
      <c r="H14045">
        <v>0.16811999999999999</v>
      </c>
      <c r="I14045">
        <v>7.0000000000000001E-3</v>
      </c>
      <c r="J14045">
        <v>33.876100000000001</v>
      </c>
      <c r="K14045">
        <v>33.880299999999998</v>
      </c>
      <c r="L14045" s="88">
        <v>26.880769058816799</v>
      </c>
      <c r="M14045" s="88">
        <v>26.884191058248</v>
      </c>
      <c r="N14045">
        <v>66.255780000000001</v>
      </c>
      <c r="O14045">
        <v>20.9252768372974</v>
      </c>
      <c r="P14045">
        <v>65.694014999999993</v>
      </c>
      <c r="Q14045">
        <v>20.7481126101688</v>
      </c>
    </row>
    <row r="14046" spans="1:17" ht="15" customHeight="1">
      <c r="A14046" t="s">
        <v>1480</v>
      </c>
      <c r="B14046" s="87" t="s">
        <v>88</v>
      </c>
      <c r="C14046" s="1" t="s">
        <v>194</v>
      </c>
      <c r="D14046">
        <v>322</v>
      </c>
      <c r="E14046">
        <v>-2.98E-2</v>
      </c>
      <c r="F14046">
        <v>4.1075999999999997</v>
      </c>
      <c r="G14046">
        <v>4.1067</v>
      </c>
      <c r="H14046">
        <v>0.16811000000000001</v>
      </c>
      <c r="I14046">
        <v>3.0999999999999999E-3</v>
      </c>
      <c r="J14046">
        <v>33.877400000000002</v>
      </c>
      <c r="K14046">
        <v>33.881700000000002</v>
      </c>
      <c r="L14046" s="88">
        <v>26.8821123596869</v>
      </c>
      <c r="M14046" s="88">
        <v>26.885624200497599</v>
      </c>
      <c r="N14046">
        <v>65.913820000000001</v>
      </c>
      <c r="O14046">
        <v>20.815975750502801</v>
      </c>
      <c r="P14046">
        <v>65.132823000000002</v>
      </c>
      <c r="Q14046">
        <v>20.569551543002099</v>
      </c>
    </row>
    <row r="14047" spans="1:17" ht="15" customHeight="1">
      <c r="A14047" t="s">
        <v>1480</v>
      </c>
      <c r="B14047" s="87" t="s">
        <v>88</v>
      </c>
      <c r="C14047" s="1" t="s">
        <v>194</v>
      </c>
      <c r="D14047">
        <v>323</v>
      </c>
      <c r="E14047">
        <v>-3.0700000000000002E-2</v>
      </c>
      <c r="F14047">
        <v>4.1082000000000001</v>
      </c>
      <c r="G14047">
        <v>4.1070000000000002</v>
      </c>
      <c r="H14047">
        <v>0.16811999999999999</v>
      </c>
      <c r="I14047">
        <v>-1.6999999999999999E-3</v>
      </c>
      <c r="J14047">
        <v>33.8782</v>
      </c>
      <c r="K14047">
        <v>33.882800000000003</v>
      </c>
      <c r="L14047" s="88">
        <v>26.882686514691802</v>
      </c>
      <c r="M14047" s="88">
        <v>26.8864678547477</v>
      </c>
      <c r="N14047">
        <v>65.754170000000002</v>
      </c>
      <c r="O14047">
        <v>20.765982760093198</v>
      </c>
      <c r="P14047">
        <v>65.034404999999893</v>
      </c>
      <c r="Q14047">
        <v>20.5387888555803</v>
      </c>
    </row>
    <row r="14048" spans="1:17" ht="15" customHeight="1">
      <c r="A14048" t="s">
        <v>1480</v>
      </c>
      <c r="B14048" s="87" t="s">
        <v>88</v>
      </c>
      <c r="C14048" s="1" t="s">
        <v>194</v>
      </c>
      <c r="D14048">
        <v>324</v>
      </c>
      <c r="E14048">
        <v>-3.8699999999999998E-2</v>
      </c>
      <c r="F14048">
        <v>4.1078000000000001</v>
      </c>
      <c r="G14048">
        <v>4.1066000000000003</v>
      </c>
      <c r="H14048">
        <v>0.16811999999999999</v>
      </c>
      <c r="I14048" s="89">
        <v>-1E-4</v>
      </c>
      <c r="J14048">
        <v>33.879600000000003</v>
      </c>
      <c r="K14048">
        <v>33.8842</v>
      </c>
      <c r="L14048" s="88">
        <v>26.883840945471501</v>
      </c>
      <c r="M14048" s="88">
        <v>26.887622291136399</v>
      </c>
      <c r="N14048">
        <v>65.433840000000004</v>
      </c>
      <c r="O14048">
        <v>20.664837168944899</v>
      </c>
      <c r="P14048">
        <v>64.670049000000006</v>
      </c>
      <c r="Q14048">
        <v>20.423738436047302</v>
      </c>
    </row>
    <row r="14049" spans="1:17" ht="15" customHeight="1">
      <c r="A14049" t="s">
        <v>1480</v>
      </c>
      <c r="B14049" s="87" t="s">
        <v>88</v>
      </c>
      <c r="C14049" s="1" t="s">
        <v>194</v>
      </c>
      <c r="D14049">
        <v>325</v>
      </c>
      <c r="E14049">
        <v>-2.1899999999999999E-2</v>
      </c>
      <c r="F14049">
        <v>4.1063999999999998</v>
      </c>
      <c r="G14049">
        <v>4.1051000000000002</v>
      </c>
      <c r="H14049">
        <v>0.16811999999999999</v>
      </c>
      <c r="I14049">
        <v>1.5E-3</v>
      </c>
      <c r="J14049">
        <v>33.880800000000001</v>
      </c>
      <c r="K14049">
        <v>33.885399999999997</v>
      </c>
      <c r="L14049" s="88">
        <v>26.884939565269601</v>
      </c>
      <c r="M14049" s="88">
        <v>26.888731233680801</v>
      </c>
      <c r="N14049">
        <v>65.323629999999994</v>
      </c>
      <c r="O14049">
        <v>20.629521766804402</v>
      </c>
      <c r="P14049">
        <v>64.522421999999906</v>
      </c>
      <c r="Q14049">
        <v>20.376563136516001</v>
      </c>
    </row>
    <row r="14050" spans="1:17" ht="15" customHeight="1">
      <c r="A14050" t="s">
        <v>1480</v>
      </c>
      <c r="B14050" s="87" t="s">
        <v>88</v>
      </c>
      <c r="C14050" s="1" t="s">
        <v>194</v>
      </c>
      <c r="D14050">
        <v>326</v>
      </c>
      <c r="E14050">
        <v>-4.07E-2</v>
      </c>
      <c r="F14050">
        <v>4.1050000000000004</v>
      </c>
      <c r="G14050">
        <v>4.1039000000000003</v>
      </c>
      <c r="H14050">
        <v>0.16811000000000001</v>
      </c>
      <c r="I14050">
        <v>-2.5999999999999999E-3</v>
      </c>
      <c r="J14050">
        <v>33.881700000000002</v>
      </c>
      <c r="K14050">
        <v>33.886400000000002</v>
      </c>
      <c r="L14050" s="88">
        <v>26.885799637380298</v>
      </c>
      <c r="M14050" s="88">
        <v>26.889650180176201</v>
      </c>
      <c r="N14050">
        <v>64.980639999999994</v>
      </c>
      <c r="O14050">
        <v>20.520650518536499</v>
      </c>
      <c r="P14050">
        <v>63.971699999999998</v>
      </c>
      <c r="Q14050">
        <v>20.202209704233201</v>
      </c>
    </row>
    <row r="14051" spans="1:17" ht="15" customHeight="1">
      <c r="A14051" t="s">
        <v>1480</v>
      </c>
      <c r="B14051" s="87" t="s">
        <v>88</v>
      </c>
      <c r="C14051" s="1" t="s">
        <v>194</v>
      </c>
      <c r="D14051">
        <v>327</v>
      </c>
      <c r="E14051">
        <v>-3.04E-2</v>
      </c>
      <c r="F14051">
        <v>4.1047000000000002</v>
      </c>
      <c r="G14051">
        <v>4.1035000000000004</v>
      </c>
      <c r="H14051">
        <v>0.16811999999999999</v>
      </c>
      <c r="I14051">
        <v>2.3E-3</v>
      </c>
      <c r="J14051">
        <v>33.883299999999998</v>
      </c>
      <c r="K14051">
        <v>33.887999999999998</v>
      </c>
      <c r="L14051" s="88">
        <v>26.887102774011499</v>
      </c>
      <c r="M14051" s="88">
        <v>26.8909636423334</v>
      </c>
      <c r="N14051">
        <v>64.657219999999995</v>
      </c>
      <c r="O14051">
        <v>20.4186139655699</v>
      </c>
      <c r="P14051">
        <v>64.271141999999998</v>
      </c>
      <c r="Q14051">
        <v>20.296822043695801</v>
      </c>
    </row>
    <row r="14052" spans="1:17" ht="15" customHeight="1">
      <c r="A14052" t="s">
        <v>1480</v>
      </c>
      <c r="B14052" s="87" t="s">
        <v>88</v>
      </c>
      <c r="C14052" s="1" t="s">
        <v>194</v>
      </c>
      <c r="D14052">
        <v>328</v>
      </c>
      <c r="E14052">
        <v>-3.5099999999999999E-2</v>
      </c>
      <c r="F14052">
        <v>4.1021999999999998</v>
      </c>
      <c r="G14052">
        <v>4.1013000000000002</v>
      </c>
      <c r="H14052">
        <v>0.16811000000000001</v>
      </c>
      <c r="I14052">
        <v>1.5100000000000001E-2</v>
      </c>
      <c r="J14052">
        <v>33.885800000000003</v>
      </c>
      <c r="K14052">
        <v>33.89</v>
      </c>
      <c r="L14052" s="88">
        <v>26.889348508909201</v>
      </c>
      <c r="M14052" s="88">
        <v>26.8927808726948</v>
      </c>
      <c r="N14052">
        <v>64.336889999999997</v>
      </c>
      <c r="O14052">
        <v>20.316612487586699</v>
      </c>
      <c r="P14052">
        <v>63.768581999999903</v>
      </c>
      <c r="Q14052">
        <v>20.137348973039501</v>
      </c>
    </row>
    <row r="14053" spans="1:17" ht="15" customHeight="1">
      <c r="A14053" t="s">
        <v>1480</v>
      </c>
      <c r="B14053" s="87" t="s">
        <v>88</v>
      </c>
      <c r="C14053" s="1" t="s">
        <v>194</v>
      </c>
      <c r="D14053">
        <v>329</v>
      </c>
      <c r="E14053">
        <v>-3.09E-2</v>
      </c>
      <c r="F14053">
        <v>4.1002000000000001</v>
      </c>
      <c r="G14053">
        <v>4.0990000000000002</v>
      </c>
      <c r="H14053">
        <v>0.1681</v>
      </c>
      <c r="I14053">
        <v>1.9E-3</v>
      </c>
      <c r="J14053">
        <v>33.887300000000003</v>
      </c>
      <c r="K14053">
        <v>33.891800000000003</v>
      </c>
      <c r="L14053" s="88">
        <v>26.8907475049791</v>
      </c>
      <c r="M14053" s="88">
        <v>26.8944493579483</v>
      </c>
      <c r="N14053">
        <v>64.042310000000001</v>
      </c>
      <c r="O14053">
        <v>20.2228420760954</v>
      </c>
      <c r="P14053">
        <v>63.467045999999897</v>
      </c>
      <c r="Q14053">
        <v>20.0412880264291</v>
      </c>
    </row>
    <row r="14054" spans="1:17" ht="15" customHeight="1">
      <c r="A14054" t="s">
        <v>1480</v>
      </c>
      <c r="B14054" s="87" t="s">
        <v>88</v>
      </c>
      <c r="C14054" s="1" t="s">
        <v>194</v>
      </c>
      <c r="D14054">
        <v>330</v>
      </c>
      <c r="E14054">
        <v>-4.19E-2</v>
      </c>
      <c r="F14054">
        <v>4.0986000000000002</v>
      </c>
      <c r="G14054">
        <v>4.0974000000000004</v>
      </c>
      <c r="H14054">
        <v>0.16811000000000001</v>
      </c>
      <c r="I14054" s="89">
        <v>-8.9999999999999998E-4</v>
      </c>
      <c r="J14054">
        <v>33.888399999999997</v>
      </c>
      <c r="K14054">
        <v>33.892800000000001</v>
      </c>
      <c r="L14054" s="88">
        <v>26.891787166180301</v>
      </c>
      <c r="M14054" s="88">
        <v>26.895409507025899</v>
      </c>
      <c r="N14054">
        <v>63.834249999999997</v>
      </c>
      <c r="O14054">
        <v>20.156531897886801</v>
      </c>
      <c r="P14054">
        <v>63.159227999999899</v>
      </c>
      <c r="Q14054">
        <v>19.943467909548701</v>
      </c>
    </row>
    <row r="14055" spans="1:17" ht="15" customHeight="1">
      <c r="A14055" t="s">
        <v>1480</v>
      </c>
      <c r="B14055" s="87" t="s">
        <v>88</v>
      </c>
      <c r="C14055" s="1" t="s">
        <v>194</v>
      </c>
      <c r="D14055">
        <v>331</v>
      </c>
      <c r="E14055">
        <v>-3.9300000000000002E-2</v>
      </c>
      <c r="F14055">
        <v>4.0972</v>
      </c>
      <c r="G14055">
        <v>4.0960999999999999</v>
      </c>
      <c r="H14055">
        <v>0.16811000000000001</v>
      </c>
      <c r="I14055">
        <v>2.3999999999999998E-3</v>
      </c>
      <c r="J14055">
        <v>33.8889</v>
      </c>
      <c r="K14055">
        <v>33.893300000000004</v>
      </c>
      <c r="L14055" s="88">
        <v>26.892329102451601</v>
      </c>
      <c r="M14055" s="88">
        <v>26.895941130929</v>
      </c>
      <c r="N14055">
        <v>63.666359999999997</v>
      </c>
      <c r="O14055">
        <v>20.102915698608999</v>
      </c>
      <c r="P14055">
        <v>63.054527999999898</v>
      </c>
      <c r="Q14055">
        <v>19.909858449457001</v>
      </c>
    </row>
    <row r="14056" spans="1:17" ht="15" customHeight="1">
      <c r="A14056" t="s">
        <v>1480</v>
      </c>
      <c r="B14056" s="87" t="s">
        <v>88</v>
      </c>
      <c r="C14056" s="1" t="s">
        <v>194</v>
      </c>
      <c r="D14056">
        <v>332</v>
      </c>
      <c r="E14056">
        <v>-3.09E-2</v>
      </c>
      <c r="F14056">
        <v>4.0933000000000002</v>
      </c>
      <c r="G14056">
        <v>4.0923999999999996</v>
      </c>
      <c r="H14056">
        <v>0.16811000000000001</v>
      </c>
      <c r="I14056">
        <v>1.8E-3</v>
      </c>
      <c r="J14056">
        <v>33.889400000000002</v>
      </c>
      <c r="K14056">
        <v>33.893700000000003</v>
      </c>
      <c r="L14056" s="88">
        <v>26.893128725876899</v>
      </c>
      <c r="M14056" s="88">
        <v>26.896640623023799</v>
      </c>
      <c r="N14056">
        <v>63.493319999999997</v>
      </c>
      <c r="O14056">
        <v>20.046468423615099</v>
      </c>
      <c r="P14056">
        <v>62.794871999999998</v>
      </c>
      <c r="Q14056">
        <v>19.8261618206975</v>
      </c>
    </row>
    <row r="14057" spans="1:17" ht="15" customHeight="1">
      <c r="A14057" t="s">
        <v>1480</v>
      </c>
      <c r="B14057" s="87" t="s">
        <v>88</v>
      </c>
      <c r="C14057" s="1" t="s">
        <v>194</v>
      </c>
      <c r="D14057">
        <v>333</v>
      </c>
      <c r="E14057">
        <v>-2.2499999999999999E-2</v>
      </c>
      <c r="F14057">
        <v>4.0903999999999998</v>
      </c>
      <c r="G14057">
        <v>4.09</v>
      </c>
      <c r="H14057">
        <v>0.16811999999999999</v>
      </c>
      <c r="I14057">
        <v>2E-3</v>
      </c>
      <c r="J14057">
        <v>33.889800000000001</v>
      </c>
      <c r="K14057">
        <v>33.894100000000002</v>
      </c>
      <c r="L14057" s="88">
        <v>26.893745632977399</v>
      </c>
      <c r="M14057" s="88">
        <v>26.897206015294302</v>
      </c>
      <c r="N14057">
        <v>63.246119999999998</v>
      </c>
      <c r="O14057">
        <v>19.967085289610399</v>
      </c>
      <c r="P14057">
        <v>62.335238999999902</v>
      </c>
      <c r="Q14057">
        <v>19.679963040000999</v>
      </c>
    </row>
    <row r="14058" spans="1:17" ht="15" customHeight="1">
      <c r="A14058" t="s">
        <v>1480</v>
      </c>
      <c r="B14058" s="87" t="s">
        <v>88</v>
      </c>
      <c r="C14058" s="1" t="s">
        <v>194</v>
      </c>
      <c r="D14058">
        <v>334</v>
      </c>
      <c r="E14058">
        <v>-1.7399999999999999E-2</v>
      </c>
      <c r="F14058">
        <v>4.0898000000000003</v>
      </c>
      <c r="G14058">
        <v>4.0885999999999996</v>
      </c>
      <c r="H14058">
        <v>0.16811000000000001</v>
      </c>
      <c r="I14058">
        <v>-1E-3</v>
      </c>
      <c r="J14058">
        <v>33.891399999999997</v>
      </c>
      <c r="K14058">
        <v>33.8962</v>
      </c>
      <c r="L14058" s="88">
        <v>26.895079700548099</v>
      </c>
      <c r="M14058" s="88">
        <v>26.8990200973969</v>
      </c>
      <c r="N14058">
        <v>62.973170000000003</v>
      </c>
      <c r="O14058">
        <v>19.880865667145301</v>
      </c>
      <c r="P14058">
        <v>62.284982999999897</v>
      </c>
      <c r="Q14058">
        <v>19.6637438088195</v>
      </c>
    </row>
    <row r="14059" spans="1:17" ht="15" customHeight="1">
      <c r="A14059" t="s">
        <v>1480</v>
      </c>
      <c r="B14059" s="87" t="s">
        <v>88</v>
      </c>
      <c r="C14059" s="1" t="s">
        <v>194</v>
      </c>
      <c r="D14059">
        <v>335</v>
      </c>
      <c r="E14059">
        <v>-3.78E-2</v>
      </c>
      <c r="F14059">
        <v>4.0907999999999998</v>
      </c>
      <c r="G14059">
        <v>4.0895999999999999</v>
      </c>
      <c r="H14059">
        <v>0.16811999999999999</v>
      </c>
      <c r="I14059" s="89">
        <v>-6.9999999999999999E-4</v>
      </c>
      <c r="J14059">
        <v>33.892699999999998</v>
      </c>
      <c r="K14059">
        <v>33.897300000000001</v>
      </c>
      <c r="L14059" s="88">
        <v>26.896010363321899</v>
      </c>
      <c r="M14059" s="88">
        <v>26.899791735880399</v>
      </c>
      <c r="N14059">
        <v>62.964930000000003</v>
      </c>
      <c r="O14059">
        <v>19.8789381127818</v>
      </c>
      <c r="P14059">
        <v>62.333144999999902</v>
      </c>
      <c r="Q14059">
        <v>19.679586319721601</v>
      </c>
    </row>
    <row r="14060" spans="1:17" ht="15" customHeight="1">
      <c r="A14060" t="s">
        <v>1480</v>
      </c>
      <c r="B14060" s="87" t="s">
        <v>88</v>
      </c>
      <c r="C14060" s="1" t="s">
        <v>194</v>
      </c>
      <c r="D14060">
        <v>336</v>
      </c>
      <c r="E14060">
        <v>-3.1199999999999999E-2</v>
      </c>
      <c r="F14060">
        <v>4.0904999999999996</v>
      </c>
      <c r="G14060">
        <v>4.0895999999999999</v>
      </c>
      <c r="H14060">
        <v>0.16811999999999999</v>
      </c>
      <c r="I14060" s="89">
        <v>-5.0000000000000001E-4</v>
      </c>
      <c r="J14060">
        <v>33.893099999999997</v>
      </c>
      <c r="K14060">
        <v>33.897300000000001</v>
      </c>
      <c r="L14060" s="88">
        <v>26.896359338593999</v>
      </c>
      <c r="M14060" s="88">
        <v>26.899791735880399</v>
      </c>
      <c r="N14060">
        <v>62.538510000000002</v>
      </c>
      <c r="O14060">
        <v>19.74422793027</v>
      </c>
      <c r="P14060">
        <v>61.983446999999998</v>
      </c>
      <c r="Q14060">
        <v>19.569181123866102</v>
      </c>
    </row>
    <row r="14061" spans="1:17" ht="15" customHeight="1">
      <c r="A14061" t="s">
        <v>1480</v>
      </c>
      <c r="B14061" s="87" t="s">
        <v>88</v>
      </c>
      <c r="C14061" s="1" t="s">
        <v>194</v>
      </c>
      <c r="D14061">
        <v>337</v>
      </c>
      <c r="E14061">
        <v>-3.1300000000000001E-2</v>
      </c>
      <c r="F14061">
        <v>4.0896999999999997</v>
      </c>
      <c r="G14061">
        <v>4.0884999999999998</v>
      </c>
      <c r="H14061">
        <v>0.16811999999999999</v>
      </c>
      <c r="I14061">
        <v>-3.2000000000000002E-3</v>
      </c>
      <c r="J14061">
        <v>33.894100000000002</v>
      </c>
      <c r="K14061">
        <v>33.898699999999998</v>
      </c>
      <c r="L14061" s="88">
        <v>26.897236926950399</v>
      </c>
      <c r="M14061" s="88">
        <v>26.901018303769799</v>
      </c>
      <c r="N14061">
        <v>62.318089999999998</v>
      </c>
      <c r="O14061">
        <v>19.674407177191199</v>
      </c>
      <c r="P14061">
        <v>61.547894999999897</v>
      </c>
      <c r="Q14061">
        <v>19.4313598162591</v>
      </c>
    </row>
    <row r="14062" spans="1:17" ht="15" customHeight="1">
      <c r="A14062" t="s">
        <v>1480</v>
      </c>
      <c r="B14062" s="87" t="s">
        <v>88</v>
      </c>
      <c r="C14062" s="1" t="s">
        <v>194</v>
      </c>
      <c r="D14062">
        <v>338</v>
      </c>
      <c r="E14062">
        <v>-3.0099999999999998E-2</v>
      </c>
      <c r="F14062">
        <v>4.0869</v>
      </c>
      <c r="G14062">
        <v>4.0864000000000003</v>
      </c>
      <c r="H14062">
        <v>0.16811999999999999</v>
      </c>
      <c r="I14062">
        <v>-3.2000000000000002E-3</v>
      </c>
      <c r="J14062">
        <v>33.895400000000002</v>
      </c>
      <c r="K14062">
        <v>33.8992</v>
      </c>
      <c r="L14062" s="88">
        <v>26.8985590978461</v>
      </c>
      <c r="M14062" s="88">
        <v>26.901632234653299</v>
      </c>
      <c r="N14062">
        <v>62.014240000000001</v>
      </c>
      <c r="O14062">
        <v>19.577348912092798</v>
      </c>
      <c r="P14062">
        <v>61.436912999999997</v>
      </c>
      <c r="Q14062">
        <v>19.395412667994901</v>
      </c>
    </row>
    <row r="14063" spans="1:17" ht="15" customHeight="1">
      <c r="A14063" t="s">
        <v>1480</v>
      </c>
      <c r="B14063" s="87" t="s">
        <v>88</v>
      </c>
      <c r="C14063" s="1" t="s">
        <v>194</v>
      </c>
      <c r="D14063">
        <v>339</v>
      </c>
      <c r="E14063">
        <v>-3.1899999999999998E-2</v>
      </c>
      <c r="F14063">
        <v>4.0831</v>
      </c>
      <c r="G14063">
        <v>4.0823999999999998</v>
      </c>
      <c r="H14063">
        <v>0.16811999999999999</v>
      </c>
      <c r="I14063">
        <v>-3.2000000000000002E-3</v>
      </c>
      <c r="J14063">
        <v>33.897799999999997</v>
      </c>
      <c r="K14063">
        <v>33.901899999999998</v>
      </c>
      <c r="L14063" s="88">
        <v>26.900858858592699</v>
      </c>
      <c r="M14063" s="88">
        <v>26.9041911656001</v>
      </c>
      <c r="N14063">
        <v>61.872100000000003</v>
      </c>
      <c r="O14063">
        <v>19.5310399509363</v>
      </c>
      <c r="P14063">
        <v>61.217042999999997</v>
      </c>
      <c r="Q14063">
        <v>19.324529509822199</v>
      </c>
    </row>
    <row r="14064" spans="1:17" ht="15" customHeight="1">
      <c r="A14064" t="s">
        <v>1480</v>
      </c>
      <c r="B14064" s="87" t="s">
        <v>88</v>
      </c>
      <c r="C14064" s="1" t="s">
        <v>194</v>
      </c>
      <c r="D14064">
        <v>340</v>
      </c>
      <c r="E14064">
        <v>-3.1399999999999997E-2</v>
      </c>
      <c r="F14064">
        <v>4.0815999999999999</v>
      </c>
      <c r="G14064">
        <v>4.0808</v>
      </c>
      <c r="H14064">
        <v>0.16811999999999999</v>
      </c>
      <c r="I14064">
        <v>-3.2000000000000002E-3</v>
      </c>
      <c r="J14064">
        <v>33.898499999999999</v>
      </c>
      <c r="K14064">
        <v>33.9026</v>
      </c>
      <c r="L14064" s="88">
        <v>26.901569922478</v>
      </c>
      <c r="M14064" s="88">
        <v>26.904912531078001</v>
      </c>
      <c r="N14064">
        <v>61.777340000000002</v>
      </c>
      <c r="O14064">
        <v>19.500524822257201</v>
      </c>
      <c r="P14064">
        <v>61.2756749999999</v>
      </c>
      <c r="Q14064">
        <v>19.342393824191198</v>
      </c>
    </row>
    <row r="14065" spans="1:17" ht="15" customHeight="1">
      <c r="A14065" t="s">
        <v>1480</v>
      </c>
      <c r="B14065" s="87" t="s">
        <v>88</v>
      </c>
      <c r="C14065" s="1" t="s">
        <v>194</v>
      </c>
      <c r="D14065">
        <v>341</v>
      </c>
      <c r="E14065">
        <v>-3.0200000000000001E-2</v>
      </c>
      <c r="F14065">
        <v>4.0796999999999999</v>
      </c>
      <c r="G14065">
        <v>4.0787000000000004</v>
      </c>
      <c r="H14065">
        <v>0.16811999999999999</v>
      </c>
      <c r="I14065">
        <v>-3.2000000000000002E-3</v>
      </c>
      <c r="J14065">
        <v>33.899900000000002</v>
      </c>
      <c r="K14065">
        <v>33.904200000000003</v>
      </c>
      <c r="L14065" s="88">
        <v>26.902878768319301</v>
      </c>
      <c r="M14065" s="88">
        <v>26.9064010089905</v>
      </c>
      <c r="N14065">
        <v>61.570309999999999</v>
      </c>
      <c r="O14065">
        <v>19.434488618828201</v>
      </c>
      <c r="P14065">
        <v>60.9437759999999</v>
      </c>
      <c r="Q14065">
        <v>19.236883630199699</v>
      </c>
    </row>
    <row r="14066" spans="1:17" ht="15" customHeight="1">
      <c r="A14066" t="s">
        <v>1480</v>
      </c>
      <c r="B14066" s="87" t="s">
        <v>88</v>
      </c>
      <c r="C14066" s="1" t="s">
        <v>194</v>
      </c>
      <c r="D14066">
        <v>342</v>
      </c>
      <c r="E14066">
        <v>-4.5900000000000003E-2</v>
      </c>
      <c r="F14066">
        <v>4.0799000000000003</v>
      </c>
      <c r="G14066">
        <v>4.0762</v>
      </c>
      <c r="H14066">
        <v>0.16808000000000001</v>
      </c>
      <c r="I14066" s="89">
        <v>-2.9999999999999997E-4</v>
      </c>
      <c r="J14066">
        <v>33.899900000000002</v>
      </c>
      <c r="K14066">
        <v>33.905900000000003</v>
      </c>
      <c r="L14066" s="88">
        <v>26.902858181653698</v>
      </c>
      <c r="M14066" s="88">
        <v>26.908010135794701</v>
      </c>
      <c r="N14066">
        <v>61.099600000000002</v>
      </c>
      <c r="O14066">
        <v>19.2860035297184</v>
      </c>
      <c r="P14066">
        <v>60.687260999999999</v>
      </c>
      <c r="Q14066">
        <v>19.155005189897899</v>
      </c>
    </row>
    <row r="14067" spans="1:17" ht="15" customHeight="1">
      <c r="A14067" t="s">
        <v>1480</v>
      </c>
      <c r="B14067" s="87" t="s">
        <v>88</v>
      </c>
      <c r="C14067" s="1" t="s">
        <v>194</v>
      </c>
      <c r="D14067">
        <v>343</v>
      </c>
      <c r="E14067">
        <v>-3.5000000000000003E-2</v>
      </c>
      <c r="F14067">
        <v>4.0762999999999998</v>
      </c>
      <c r="G14067">
        <v>4.0754999999999999</v>
      </c>
      <c r="H14067">
        <v>0.16808999999999999</v>
      </c>
      <c r="I14067">
        <v>-2.5000000000000001E-3</v>
      </c>
      <c r="J14067">
        <v>33.902299999999997</v>
      </c>
      <c r="K14067">
        <v>33.906700000000001</v>
      </c>
      <c r="L14067" s="88">
        <v>26.905137137469399</v>
      </c>
      <c r="M14067" s="88">
        <v>26.908718326693801</v>
      </c>
      <c r="N14067">
        <v>60.791629999999998</v>
      </c>
      <c r="O14067">
        <v>19.187474234384801</v>
      </c>
      <c r="P14067">
        <v>60.371066999999996</v>
      </c>
      <c r="Q14067">
        <v>19.0549966044954</v>
      </c>
    </row>
    <row r="14068" spans="1:17" ht="15" customHeight="1">
      <c r="A14068" t="s">
        <v>1480</v>
      </c>
      <c r="B14068" s="87" t="s">
        <v>88</v>
      </c>
      <c r="C14068" s="1" t="s">
        <v>194</v>
      </c>
      <c r="D14068">
        <v>344</v>
      </c>
      <c r="E14068">
        <v>-3.1399999999999997E-2</v>
      </c>
      <c r="F14068">
        <v>4.0762</v>
      </c>
      <c r="G14068">
        <v>4.0753000000000004</v>
      </c>
      <c r="H14068">
        <v>0.16811999999999999</v>
      </c>
      <c r="I14068">
        <v>-3.2000000000000002E-3</v>
      </c>
      <c r="J14068">
        <v>33.902700000000003</v>
      </c>
      <c r="K14068">
        <v>33.907200000000003</v>
      </c>
      <c r="L14068" s="88">
        <v>26.905465505727499</v>
      </c>
      <c r="M14068" s="88">
        <v>26.909136506492299</v>
      </c>
      <c r="N14068">
        <v>60.7288</v>
      </c>
      <c r="O14068">
        <v>19.167655013761902</v>
      </c>
      <c r="P14068">
        <v>60.365831999999997</v>
      </c>
      <c r="Q14068">
        <v>19.0533242168034</v>
      </c>
    </row>
    <row r="14069" spans="1:17" ht="15" customHeight="1">
      <c r="A14069" t="s">
        <v>1480</v>
      </c>
      <c r="B14069" s="87" t="s">
        <v>88</v>
      </c>
      <c r="C14069" s="1" t="s">
        <v>194</v>
      </c>
      <c r="D14069">
        <v>345</v>
      </c>
      <c r="E14069">
        <v>-2.98E-2</v>
      </c>
      <c r="F14069">
        <v>4.0770999999999997</v>
      </c>
      <c r="G14069">
        <v>4.0758999999999999</v>
      </c>
      <c r="H14069">
        <v>0.1681</v>
      </c>
      <c r="I14069">
        <v>-2.7000000000000001E-3</v>
      </c>
      <c r="J14069">
        <v>33.904200000000003</v>
      </c>
      <c r="K14069">
        <v>33.908700000000003</v>
      </c>
      <c r="L14069" s="88">
        <v>26.9065656843906</v>
      </c>
      <c r="M14069" s="88">
        <v>26.910267563069201</v>
      </c>
      <c r="N14069">
        <v>60.521769999999997</v>
      </c>
      <c r="O14069">
        <v>19.102941092104199</v>
      </c>
      <c r="P14069">
        <v>60.000428999999997</v>
      </c>
      <c r="Q14069">
        <v>18.938479657983901</v>
      </c>
    </row>
    <row r="14070" spans="1:17" ht="15" customHeight="1">
      <c r="A14070" t="s">
        <v>1480</v>
      </c>
      <c r="B14070" s="87" t="s">
        <v>88</v>
      </c>
      <c r="C14070" s="1" t="s">
        <v>194</v>
      </c>
      <c r="D14070">
        <v>346</v>
      </c>
      <c r="E14070">
        <v>-3.1600000000000003E-2</v>
      </c>
      <c r="F14070">
        <v>4.0772000000000004</v>
      </c>
      <c r="G14070">
        <v>4.0762</v>
      </c>
      <c r="H14070">
        <v>0.16811999999999999</v>
      </c>
      <c r="I14070">
        <v>-2.2000000000000001E-3</v>
      </c>
      <c r="J14070">
        <v>33.905099999999997</v>
      </c>
      <c r="K14070">
        <v>33.909399999999998</v>
      </c>
      <c r="L14070" s="88">
        <v>26.907271067919702</v>
      </c>
      <c r="M14070" s="88">
        <v>26.910793328202701</v>
      </c>
      <c r="N14070">
        <v>60.22616</v>
      </c>
      <c r="O14070">
        <v>19.009810218555799</v>
      </c>
      <c r="P14070">
        <v>59.586863999999998</v>
      </c>
      <c r="Q14070">
        <v>18.808177664670001</v>
      </c>
    </row>
    <row r="14071" spans="1:17" ht="15" customHeight="1">
      <c r="A14071" t="s">
        <v>1480</v>
      </c>
      <c r="B14071" s="87" t="s">
        <v>88</v>
      </c>
      <c r="C14071" s="1" t="s">
        <v>194</v>
      </c>
      <c r="D14071">
        <v>347</v>
      </c>
      <c r="E14071">
        <v>-3.1699999999999999E-2</v>
      </c>
      <c r="F14071">
        <v>4.0715000000000003</v>
      </c>
      <c r="G14071">
        <v>4.0715000000000003</v>
      </c>
      <c r="H14071">
        <v>0.16808000000000001</v>
      </c>
      <c r="I14071">
        <v>-2.2000000000000001E-3</v>
      </c>
      <c r="J14071">
        <v>33.909199999999998</v>
      </c>
      <c r="K14071">
        <v>33.912500000000001</v>
      </c>
      <c r="L14071" s="88">
        <v>26.911117856815899</v>
      </c>
      <c r="M14071" s="88">
        <v>26.913742054974101</v>
      </c>
      <c r="N14071">
        <v>59.88729</v>
      </c>
      <c r="O14071">
        <v>18.900834369422402</v>
      </c>
      <c r="P14071">
        <v>59.435048999999999</v>
      </c>
      <c r="Q14071">
        <v>18.758569924487698</v>
      </c>
    </row>
    <row r="14072" spans="1:17" ht="15" customHeight="1">
      <c r="A14072" t="s">
        <v>1480</v>
      </c>
      <c r="B14072" s="87" t="s">
        <v>88</v>
      </c>
      <c r="C14072" s="1" t="s">
        <v>194</v>
      </c>
      <c r="D14072">
        <v>348</v>
      </c>
      <c r="E14072">
        <v>-3.2500000000000001E-2</v>
      </c>
      <c r="F14072">
        <v>4.0690999999999997</v>
      </c>
      <c r="G14072">
        <v>4.0682999999999998</v>
      </c>
      <c r="H14072">
        <v>0.1681</v>
      </c>
      <c r="I14072" s="89">
        <v>2.9999999999999997E-4</v>
      </c>
      <c r="J14072">
        <v>33.910200000000003</v>
      </c>
      <c r="K14072">
        <v>33.914299999999997</v>
      </c>
      <c r="L14072" s="88">
        <v>26.912159900180701</v>
      </c>
      <c r="M14072" s="88">
        <v>26.915502566948302</v>
      </c>
      <c r="N14072">
        <v>59.825490000000002</v>
      </c>
      <c r="O14072">
        <v>18.880379285895302</v>
      </c>
      <c r="P14072">
        <v>59.161781999999903</v>
      </c>
      <c r="Q14072">
        <v>18.671134994905</v>
      </c>
    </row>
    <row r="14073" spans="1:17" ht="15" customHeight="1">
      <c r="A14073" t="s">
        <v>1480</v>
      </c>
      <c r="B14073" s="87" t="s">
        <v>88</v>
      </c>
      <c r="C14073" s="1" t="s">
        <v>194</v>
      </c>
      <c r="D14073">
        <v>349</v>
      </c>
      <c r="E14073">
        <v>-2.9700000000000001E-2</v>
      </c>
      <c r="F14073">
        <v>4.0692000000000004</v>
      </c>
      <c r="G14073">
        <v>4.0681000000000003</v>
      </c>
      <c r="H14073">
        <v>0.16808999999999999</v>
      </c>
      <c r="I14073">
        <v>2.8999999999999998E-3</v>
      </c>
      <c r="J14073">
        <v>33.910600000000002</v>
      </c>
      <c r="K14073">
        <v>33.914900000000003</v>
      </c>
      <c r="L14073" s="88">
        <v>26.912467703986501</v>
      </c>
      <c r="M14073" s="88">
        <v>26.916000266598299</v>
      </c>
      <c r="N14073">
        <v>59.766779999999997</v>
      </c>
      <c r="O14073">
        <v>18.861953354814201</v>
      </c>
      <c r="P14073">
        <v>59.074880999999998</v>
      </c>
      <c r="Q14073">
        <v>18.643703912895202</v>
      </c>
    </row>
    <row r="14074" spans="1:17" ht="15" customHeight="1">
      <c r="A14074" t="s">
        <v>1480</v>
      </c>
      <c r="B14074" s="87" t="s">
        <v>88</v>
      </c>
      <c r="C14074" s="1" t="s">
        <v>194</v>
      </c>
      <c r="D14074">
        <v>350</v>
      </c>
      <c r="E14074">
        <v>-2.98E-2</v>
      </c>
      <c r="F14074">
        <v>4.0673000000000004</v>
      </c>
      <c r="G14074">
        <v>4.0667999999999997</v>
      </c>
      <c r="H14074">
        <v>0.16805</v>
      </c>
      <c r="I14074">
        <v>1.1999999999999999E-3</v>
      </c>
      <c r="J14074">
        <v>33.9114</v>
      </c>
      <c r="K14074">
        <v>33.915300000000002</v>
      </c>
      <c r="L14074" s="88">
        <v>26.913299246239301</v>
      </c>
      <c r="M14074" s="88">
        <v>26.916452029505301</v>
      </c>
      <c r="N14074">
        <v>59.843000000000004</v>
      </c>
      <c r="O14074">
        <v>18.885256269777599</v>
      </c>
      <c r="P14074">
        <v>58.981698000000002</v>
      </c>
      <c r="Q14074">
        <v>18.613768446396701</v>
      </c>
    </row>
    <row r="14075" spans="1:17" ht="15" customHeight="1">
      <c r="A14075" t="s">
        <v>1480</v>
      </c>
      <c r="B14075" s="87" t="s">
        <v>88</v>
      </c>
      <c r="C14075" s="1" t="s">
        <v>194</v>
      </c>
      <c r="D14075">
        <v>351</v>
      </c>
      <c r="E14075">
        <v>-3.5400000000000001E-2</v>
      </c>
      <c r="F14075">
        <v>4.0675999999999997</v>
      </c>
      <c r="G14075">
        <v>4.0662000000000003</v>
      </c>
      <c r="H14075">
        <v>0.1681</v>
      </c>
      <c r="I14075">
        <v>8.5000000000000006E-3</v>
      </c>
      <c r="J14075">
        <v>33.910899999999998</v>
      </c>
      <c r="K14075">
        <v>33.915599999999998</v>
      </c>
      <c r="L14075" s="88">
        <v>26.912870790417799</v>
      </c>
      <c r="M14075" s="88">
        <v>26.916752286552001</v>
      </c>
      <c r="N14075">
        <v>59.573140000000002</v>
      </c>
      <c r="O14075">
        <v>18.800159255634998</v>
      </c>
      <c r="P14075">
        <v>58.894796999999997</v>
      </c>
      <c r="Q14075">
        <v>18.586116894666599</v>
      </c>
    </row>
    <row r="14076" spans="1:17" ht="15" customHeight="1">
      <c r="A14076" t="s">
        <v>1480</v>
      </c>
      <c r="B14076" s="87" t="s">
        <v>88</v>
      </c>
      <c r="C14076" s="1" t="s">
        <v>194</v>
      </c>
      <c r="D14076">
        <v>352</v>
      </c>
      <c r="E14076">
        <v>-3.78E-2</v>
      </c>
      <c r="F14076">
        <v>4.0682</v>
      </c>
      <c r="G14076">
        <v>4.0670999999999999</v>
      </c>
      <c r="H14076">
        <v>0.16811999999999999</v>
      </c>
      <c r="I14076">
        <v>7.7000000000000002E-3</v>
      </c>
      <c r="J14076">
        <v>33.910400000000003</v>
      </c>
      <c r="K14076">
        <v>33.914499999999997</v>
      </c>
      <c r="L14076" s="88">
        <v>26.912411488373198</v>
      </c>
      <c r="M14076" s="88">
        <v>26.915785003678099</v>
      </c>
      <c r="N14076">
        <v>58.858319999999999</v>
      </c>
      <c r="O14076">
        <v>18.5747745706222</v>
      </c>
      <c r="P14076">
        <v>58.747169999999997</v>
      </c>
      <c r="Q14076">
        <v>18.5397775943533</v>
      </c>
    </row>
    <row r="14077" spans="1:17" ht="15" customHeight="1">
      <c r="A14077" t="s">
        <v>1480</v>
      </c>
      <c r="B14077" s="87" t="s">
        <v>88</v>
      </c>
      <c r="C14077" s="1" t="s">
        <v>194</v>
      </c>
      <c r="D14077">
        <v>353</v>
      </c>
      <c r="E14077">
        <v>-4.7199999999999999E-2</v>
      </c>
      <c r="F14077">
        <v>4.0595999999999997</v>
      </c>
      <c r="G14077">
        <v>4.0590000000000002</v>
      </c>
      <c r="H14077">
        <v>0.16808000000000001</v>
      </c>
      <c r="I14077">
        <v>-3.0000000000000001E-3</v>
      </c>
      <c r="J14077">
        <v>33.914999999999999</v>
      </c>
      <c r="K14077">
        <v>33.918900000000001</v>
      </c>
      <c r="L14077" s="88">
        <v>26.9169534350576</v>
      </c>
      <c r="M14077" s="88">
        <v>26.920116536168699</v>
      </c>
      <c r="N14077">
        <v>58.665709999999997</v>
      </c>
      <c r="O14077">
        <v>18.5107909407762</v>
      </c>
      <c r="P14077">
        <v>58.726230000000001</v>
      </c>
      <c r="Q14077">
        <v>18.530162573687299</v>
      </c>
    </row>
    <row r="14078" spans="1:17" ht="15" customHeight="1">
      <c r="A14078" t="s">
        <v>1480</v>
      </c>
      <c r="B14078" s="87" t="s">
        <v>88</v>
      </c>
      <c r="C14078" s="1" t="s">
        <v>194</v>
      </c>
      <c r="D14078">
        <v>354</v>
      </c>
      <c r="E14078">
        <v>-4.3400000000000001E-2</v>
      </c>
      <c r="F14078">
        <v>4.0602</v>
      </c>
      <c r="G14078">
        <v>4.0590000000000002</v>
      </c>
      <c r="H14078">
        <v>0.16807</v>
      </c>
      <c r="I14078">
        <v>-3.2000000000000002E-3</v>
      </c>
      <c r="J14078">
        <v>33.915999999999997</v>
      </c>
      <c r="K14078">
        <v>33.920499999999997</v>
      </c>
      <c r="L14078" s="88">
        <v>26.917687038281802</v>
      </c>
      <c r="M14078" s="88">
        <v>26.921388933271999</v>
      </c>
      <c r="N14078">
        <v>58.503999999999998</v>
      </c>
      <c r="O14078">
        <v>18.460172827841699</v>
      </c>
      <c r="P14078">
        <v>58.221575999999899</v>
      </c>
      <c r="Q14078">
        <v>18.371148105706101</v>
      </c>
    </row>
    <row r="14079" spans="1:17" ht="15" customHeight="1">
      <c r="A14079" t="s">
        <v>1480</v>
      </c>
      <c r="B14079" s="87" t="s">
        <v>88</v>
      </c>
      <c r="C14079" s="1" t="s">
        <v>194</v>
      </c>
      <c r="D14079">
        <v>355</v>
      </c>
      <c r="E14079">
        <v>-3.1099999999999999E-2</v>
      </c>
      <c r="F14079">
        <v>4.0586000000000002</v>
      </c>
      <c r="G14079">
        <v>4.0578000000000003</v>
      </c>
      <c r="H14079">
        <v>0.16807</v>
      </c>
      <c r="I14079">
        <v>-3.2000000000000002E-3</v>
      </c>
      <c r="J14079">
        <v>33.917000000000002</v>
      </c>
      <c r="K14079">
        <v>33.921199999999999</v>
      </c>
      <c r="L14079" s="88">
        <v>26.918646656082199</v>
      </c>
      <c r="M14079" s="88">
        <v>26.922068886842901</v>
      </c>
      <c r="N14079">
        <v>58.379370000000002</v>
      </c>
      <c r="O14079">
        <v>18.420275318865599</v>
      </c>
      <c r="P14079">
        <v>57.819527999999899</v>
      </c>
      <c r="Q14079">
        <v>18.2438546571316</v>
      </c>
    </row>
    <row r="14080" spans="1:17" ht="15" customHeight="1">
      <c r="A14080" t="s">
        <v>1480</v>
      </c>
      <c r="B14080" s="87" t="s">
        <v>88</v>
      </c>
      <c r="C14080" s="1" t="s">
        <v>194</v>
      </c>
      <c r="D14080">
        <v>356</v>
      </c>
      <c r="E14080">
        <v>-2.98E-2</v>
      </c>
      <c r="F14080">
        <v>4.0603999999999996</v>
      </c>
      <c r="G14080">
        <v>4.0590000000000002</v>
      </c>
      <c r="H14080">
        <v>0.1681</v>
      </c>
      <c r="I14080" s="89">
        <v>-1E-4</v>
      </c>
      <c r="J14080">
        <v>33.920499999999997</v>
      </c>
      <c r="K14080">
        <v>33.925199999999997</v>
      </c>
      <c r="L14080" s="88">
        <v>26.921245087744602</v>
      </c>
      <c r="M14080" s="88">
        <v>26.925126603894999</v>
      </c>
      <c r="N14080">
        <v>58.18676</v>
      </c>
      <c r="O14080">
        <v>18.360782602630401</v>
      </c>
      <c r="P14080">
        <v>57.534743999999897</v>
      </c>
      <c r="Q14080">
        <v>18.155068680067799</v>
      </c>
    </row>
    <row r="14081" spans="1:17" ht="15" customHeight="1">
      <c r="A14081" t="s">
        <v>1480</v>
      </c>
      <c r="B14081" s="87" t="s">
        <v>88</v>
      </c>
      <c r="C14081" s="1" t="s">
        <v>194</v>
      </c>
      <c r="D14081">
        <v>357</v>
      </c>
      <c r="E14081">
        <v>-3.0599999999999999E-2</v>
      </c>
      <c r="F14081">
        <v>4.0594999999999999</v>
      </c>
      <c r="G14081">
        <v>4.0587</v>
      </c>
      <c r="H14081">
        <v>0.16805999999999999</v>
      </c>
      <c r="I14081">
        <v>2.0400000000000001E-2</v>
      </c>
      <c r="J14081">
        <v>33.923900000000003</v>
      </c>
      <c r="K14081">
        <v>33.927999999999997</v>
      </c>
      <c r="L14081" s="88">
        <v>26.924041404158501</v>
      </c>
      <c r="M14081" s="88">
        <v>26.927384131327699</v>
      </c>
      <c r="N14081">
        <v>58.18779</v>
      </c>
      <c r="O14081">
        <v>18.361179036593601</v>
      </c>
      <c r="P14081">
        <v>57.437373000000001</v>
      </c>
      <c r="Q14081">
        <v>18.124594247717599</v>
      </c>
    </row>
    <row r="14082" spans="1:17" ht="15" customHeight="1">
      <c r="A14082" t="s">
        <v>1480</v>
      </c>
      <c r="B14082" s="87" t="s">
        <v>88</v>
      </c>
      <c r="C14082" s="1" t="s">
        <v>194</v>
      </c>
      <c r="D14082">
        <v>358</v>
      </c>
      <c r="E14082">
        <v>-3.0200000000000001E-2</v>
      </c>
      <c r="F14082">
        <v>4.0587</v>
      </c>
      <c r="G14082">
        <v>4.0576999999999996</v>
      </c>
      <c r="H14082">
        <v>0.16803000000000001</v>
      </c>
      <c r="I14082">
        <v>1.0999999999999999E-2</v>
      </c>
      <c r="J14082">
        <v>33.923299999999998</v>
      </c>
      <c r="K14082">
        <v>33.927700000000002</v>
      </c>
      <c r="L14082" s="88">
        <v>26.923646453178399</v>
      </c>
      <c r="M14082" s="88">
        <v>26.927248304302701</v>
      </c>
      <c r="N14082">
        <v>58.116720000000001</v>
      </c>
      <c r="O14082">
        <v>18.338316313016399</v>
      </c>
      <c r="P14082">
        <v>57.535790999999897</v>
      </c>
      <c r="Q14082">
        <v>18.155171652420599</v>
      </c>
    </row>
    <row r="14083" spans="1:17" ht="15" customHeight="1">
      <c r="A14083" t="s">
        <v>1480</v>
      </c>
      <c r="B14083" s="87" t="s">
        <v>88</v>
      </c>
      <c r="C14083" s="1" t="s">
        <v>194</v>
      </c>
      <c r="D14083">
        <v>359</v>
      </c>
      <c r="E14083">
        <v>-3.56E-2</v>
      </c>
      <c r="F14083">
        <v>4.0575000000000001</v>
      </c>
      <c r="G14083">
        <v>4.0561999999999996</v>
      </c>
      <c r="H14083">
        <v>0.16803000000000001</v>
      </c>
      <c r="I14083">
        <v>-2.2000000000000001E-3</v>
      </c>
      <c r="J14083">
        <v>33.923200000000001</v>
      </c>
      <c r="K14083">
        <v>33.927599999999998</v>
      </c>
      <c r="L14083" s="88">
        <v>26.923690210001901</v>
      </c>
      <c r="M14083" s="88">
        <v>26.927322878383102</v>
      </c>
      <c r="N14083">
        <v>58.030200000000001</v>
      </c>
      <c r="O14083">
        <v>18.3104718786973</v>
      </c>
      <c r="P14083">
        <v>57.144212999999901</v>
      </c>
      <c r="Q14083">
        <v>18.030945040049598</v>
      </c>
    </row>
    <row r="14084" spans="1:17" ht="15" customHeight="1">
      <c r="A14084" t="s">
        <v>1480</v>
      </c>
      <c r="B14084" s="87" t="s">
        <v>88</v>
      </c>
      <c r="C14084" s="1" t="s">
        <v>194</v>
      </c>
      <c r="D14084">
        <v>360</v>
      </c>
      <c r="E14084">
        <v>-2.9399999999999999E-2</v>
      </c>
      <c r="F14084">
        <v>4.0570000000000004</v>
      </c>
      <c r="G14084">
        <v>4.0555000000000003</v>
      </c>
      <c r="H14084">
        <v>0.16808000000000001</v>
      </c>
      <c r="I14084">
        <v>-3.3E-3</v>
      </c>
      <c r="J14084">
        <v>33.9238</v>
      </c>
      <c r="K14084">
        <v>33.928199999999997</v>
      </c>
      <c r="L14084" s="88">
        <v>26.924218725123101</v>
      </c>
      <c r="M14084" s="88">
        <v>26.927871938195199</v>
      </c>
      <c r="N14084">
        <v>57.877760000000002</v>
      </c>
      <c r="O14084">
        <v>18.262234301253201</v>
      </c>
      <c r="P14084">
        <v>57.280323000000003</v>
      </c>
      <c r="Q14084">
        <v>18.073668951455399</v>
      </c>
    </row>
    <row r="14085" spans="1:17" ht="15" customHeight="1">
      <c r="A14085" t="s">
        <v>1480</v>
      </c>
      <c r="B14085" s="87" t="s">
        <v>88</v>
      </c>
      <c r="C14085" s="1" t="s">
        <v>194</v>
      </c>
      <c r="D14085">
        <v>361</v>
      </c>
      <c r="E14085">
        <v>-2.98E-2</v>
      </c>
      <c r="F14085">
        <v>4.0578000000000003</v>
      </c>
      <c r="G14085">
        <v>4.0560999999999998</v>
      </c>
      <c r="H14085">
        <v>0.1681</v>
      </c>
      <c r="I14085">
        <v>-3.2000000000000002E-3</v>
      </c>
      <c r="J14085">
        <v>33.924300000000002</v>
      </c>
      <c r="K14085">
        <v>33.929000000000002</v>
      </c>
      <c r="L14085" s="88">
        <v>26.9245341690368</v>
      </c>
      <c r="M14085" s="88">
        <v>26.9284465126374</v>
      </c>
      <c r="N14085">
        <v>57.77373</v>
      </c>
      <c r="O14085">
        <v>18.229830121267099</v>
      </c>
      <c r="P14085">
        <v>57.268805999999998</v>
      </c>
      <c r="Q14085">
        <v>18.0704054692754</v>
      </c>
    </row>
    <row r="14086" spans="1:17" ht="15" customHeight="1">
      <c r="A14086" t="s">
        <v>1480</v>
      </c>
      <c r="B14086" s="87" t="s">
        <v>88</v>
      </c>
      <c r="C14086" s="1" t="s">
        <v>194</v>
      </c>
      <c r="D14086">
        <v>362</v>
      </c>
      <c r="E14086">
        <v>-2.98E-2</v>
      </c>
      <c r="F14086">
        <v>4.0570000000000004</v>
      </c>
      <c r="G14086">
        <v>4.0556000000000001</v>
      </c>
      <c r="H14086">
        <v>0.16805</v>
      </c>
      <c r="I14086">
        <v>-3.0999999999999999E-3</v>
      </c>
      <c r="J14086">
        <v>33.924700000000001</v>
      </c>
      <c r="K14086">
        <v>33.929200000000002</v>
      </c>
      <c r="L14086" s="88">
        <v>26.924934454556201</v>
      </c>
      <c r="M14086" s="88">
        <v>26.928656926418601</v>
      </c>
      <c r="N14086">
        <v>57.694420000000001</v>
      </c>
      <c r="O14086">
        <v>18.2045084125883</v>
      </c>
      <c r="P14086">
        <v>57.002867999999999</v>
      </c>
      <c r="Q14086">
        <v>17.986302564907898</v>
      </c>
    </row>
    <row r="14087" spans="1:17" ht="15" customHeight="1">
      <c r="A14087" t="s">
        <v>1480</v>
      </c>
      <c r="B14087" s="87" t="s">
        <v>88</v>
      </c>
      <c r="C14087" s="1" t="s">
        <v>194</v>
      </c>
      <c r="D14087">
        <v>363</v>
      </c>
      <c r="E14087">
        <v>-3.04E-2</v>
      </c>
      <c r="F14087">
        <v>4.0561999999999996</v>
      </c>
      <c r="G14087">
        <v>4.0549999999999997</v>
      </c>
      <c r="H14087">
        <v>0.16805</v>
      </c>
      <c r="I14087">
        <v>-2.5000000000000001E-3</v>
      </c>
      <c r="J14087">
        <v>33.925800000000002</v>
      </c>
      <c r="K14087">
        <v>33.930199999999999</v>
      </c>
      <c r="L14087" s="88">
        <v>26.925891414350101</v>
      </c>
      <c r="M14087" s="88">
        <v>26.929513818784901</v>
      </c>
      <c r="N14087">
        <v>57.700600000000001</v>
      </c>
      <c r="O14087">
        <v>18.206257944539299</v>
      </c>
      <c r="P14087">
        <v>56.952611999999903</v>
      </c>
      <c r="Q14087">
        <v>17.970320426522601</v>
      </c>
    </row>
    <row r="14088" spans="1:17" ht="15" customHeight="1">
      <c r="A14088" t="s">
        <v>1480</v>
      </c>
      <c r="B14088" s="87" t="s">
        <v>88</v>
      </c>
      <c r="C14088" s="1" t="s">
        <v>194</v>
      </c>
      <c r="D14088">
        <v>364</v>
      </c>
      <c r="E14088">
        <v>-2.98E-2</v>
      </c>
      <c r="F14088">
        <v>4.0556000000000001</v>
      </c>
      <c r="G14088">
        <v>4.0545999999999998</v>
      </c>
      <c r="H14088">
        <v>0.16807</v>
      </c>
      <c r="I14088">
        <v>-2.5000000000000001E-3</v>
      </c>
      <c r="J14088">
        <v>33.927399999999999</v>
      </c>
      <c r="K14088">
        <v>33.931699999999999</v>
      </c>
      <c r="L14088" s="88">
        <v>26.9272254586296</v>
      </c>
      <c r="M14088" s="88">
        <v>26.9307477994641</v>
      </c>
      <c r="N14088">
        <v>57.500779999999999</v>
      </c>
      <c r="O14088">
        <v>18.143164824818701</v>
      </c>
      <c r="P14088">
        <v>56.788232999999899</v>
      </c>
      <c r="Q14088">
        <v>17.918483285642701</v>
      </c>
    </row>
    <row r="14089" spans="1:17" ht="15" customHeight="1">
      <c r="A14089" t="s">
        <v>1480</v>
      </c>
      <c r="B14089" s="87" t="s">
        <v>88</v>
      </c>
      <c r="C14089" s="1" t="s">
        <v>194</v>
      </c>
      <c r="D14089">
        <v>365</v>
      </c>
      <c r="E14089">
        <v>-2.98E-2</v>
      </c>
      <c r="F14089">
        <v>4.0549999999999997</v>
      </c>
      <c r="G14089">
        <v>4.0537999999999998</v>
      </c>
      <c r="H14089">
        <v>0.16805999999999999</v>
      </c>
      <c r="I14089">
        <v>-4.1999999999999997E-3</v>
      </c>
      <c r="J14089">
        <v>33.929400000000001</v>
      </c>
      <c r="K14089">
        <v>33.933799999999998</v>
      </c>
      <c r="L14089" s="88">
        <v>26.928877609232099</v>
      </c>
      <c r="M14089" s="88">
        <v>26.932500026929301</v>
      </c>
      <c r="N14089">
        <v>57.038310000000003</v>
      </c>
      <c r="O14089">
        <v>17.997252699832501</v>
      </c>
      <c r="P14089">
        <v>56.559987</v>
      </c>
      <c r="Q14089">
        <v>17.8464022805361</v>
      </c>
    </row>
    <row r="14090" spans="1:17" ht="15" customHeight="1">
      <c r="A14090" t="s">
        <v>1480</v>
      </c>
      <c r="B14090" s="87" t="s">
        <v>88</v>
      </c>
      <c r="C14090" s="1" t="s">
        <v>194</v>
      </c>
      <c r="D14090">
        <v>366</v>
      </c>
      <c r="E14090">
        <v>-2.8400000000000002E-2</v>
      </c>
      <c r="F14090">
        <v>4.0540000000000003</v>
      </c>
      <c r="G14090">
        <v>4.0529000000000002</v>
      </c>
      <c r="H14090">
        <v>0.16807</v>
      </c>
      <c r="I14090">
        <v>-3.0999999999999999E-3</v>
      </c>
      <c r="J14090">
        <v>33.930700000000002</v>
      </c>
      <c r="K14090">
        <v>33.935099999999998</v>
      </c>
      <c r="L14090" s="88">
        <v>26.9300141617015</v>
      </c>
      <c r="M14090" s="88">
        <v>26.933626312393201</v>
      </c>
      <c r="N14090">
        <v>56.707679999999897</v>
      </c>
      <c r="O14090">
        <v>17.8926728721299</v>
      </c>
      <c r="P14090">
        <v>56.434347000000002</v>
      </c>
      <c r="Q14090">
        <v>17.806546806066599</v>
      </c>
    </row>
    <row r="14091" spans="1:17" ht="15" customHeight="1">
      <c r="A14091" t="s">
        <v>1480</v>
      </c>
      <c r="B14091" s="87" t="s">
        <v>88</v>
      </c>
      <c r="C14091" s="1" t="s">
        <v>194</v>
      </c>
      <c r="D14091">
        <v>367</v>
      </c>
      <c r="E14091">
        <v>-2.9899999999999999E-2</v>
      </c>
      <c r="F14091">
        <v>4.0528000000000004</v>
      </c>
      <c r="G14091">
        <v>4.0517000000000003</v>
      </c>
      <c r="H14091">
        <v>0.16805</v>
      </c>
      <c r="I14091">
        <v>-3.2000000000000002E-3</v>
      </c>
      <c r="J14091">
        <v>33.931399999999996</v>
      </c>
      <c r="K14091">
        <v>33.935699999999997</v>
      </c>
      <c r="L14091" s="88">
        <v>26.930694087790599</v>
      </c>
      <c r="M14091" s="88">
        <v>26.934226712668501</v>
      </c>
      <c r="N14091">
        <v>57.072299999999998</v>
      </c>
      <c r="O14091">
        <v>18.007293219992601</v>
      </c>
      <c r="P14091">
        <v>56.494025999999998</v>
      </c>
      <c r="Q14091">
        <v>17.824941759859801</v>
      </c>
    </row>
    <row r="14092" spans="1:17" ht="15" customHeight="1">
      <c r="A14092" t="s">
        <v>1480</v>
      </c>
      <c r="B14092" s="87" t="s">
        <v>88</v>
      </c>
      <c r="C14092" s="1" t="s">
        <v>194</v>
      </c>
      <c r="D14092">
        <v>368</v>
      </c>
      <c r="E14092">
        <v>-2.9600000000000001E-2</v>
      </c>
      <c r="F14092">
        <v>4.0522999999999998</v>
      </c>
      <c r="G14092">
        <v>4.0511999999999997</v>
      </c>
      <c r="H14092">
        <v>0.16805</v>
      </c>
      <c r="I14092">
        <v>-2.7000000000000001E-3</v>
      </c>
      <c r="J14092">
        <v>33.932000000000002</v>
      </c>
      <c r="K14092">
        <v>33.936399999999999</v>
      </c>
      <c r="L14092" s="88">
        <v>26.931222594805298</v>
      </c>
      <c r="M14092" s="88">
        <v>26.934834748854801</v>
      </c>
      <c r="N14092">
        <v>57.016680000000001</v>
      </c>
      <c r="O14092">
        <v>17.989608544497798</v>
      </c>
      <c r="P14092">
        <v>56.228088</v>
      </c>
      <c r="Q14092">
        <v>17.740912872790201</v>
      </c>
    </row>
    <row r="14093" spans="1:17" ht="15" customHeight="1">
      <c r="A14093" t="s">
        <v>1480</v>
      </c>
      <c r="B14093" s="87" t="s">
        <v>88</v>
      </c>
      <c r="C14093" s="1" t="s">
        <v>194</v>
      </c>
      <c r="D14093">
        <v>369</v>
      </c>
      <c r="E14093">
        <v>-2.93E-2</v>
      </c>
      <c r="F14093">
        <v>4.0513000000000003</v>
      </c>
      <c r="G14093">
        <v>4.0503999999999998</v>
      </c>
      <c r="H14093">
        <v>0.16808000000000001</v>
      </c>
      <c r="I14093">
        <v>-2.7000000000000001E-3</v>
      </c>
      <c r="J14093">
        <v>33.932499999999997</v>
      </c>
      <c r="K14093">
        <v>33.936799999999998</v>
      </c>
      <c r="L14093" s="88">
        <v>26.9317229139589</v>
      </c>
      <c r="M14093" s="88">
        <v>26.9352350056033</v>
      </c>
      <c r="N14093">
        <v>56.850850000000001</v>
      </c>
      <c r="O14093">
        <v>17.936921648199299</v>
      </c>
      <c r="P14093">
        <v>55.944350999999997</v>
      </c>
      <c r="Q14093">
        <v>17.651101671244</v>
      </c>
    </row>
    <row r="14094" spans="1:17" ht="15" customHeight="1">
      <c r="A14094" t="s">
        <v>1480</v>
      </c>
      <c r="B14094" s="87" t="s">
        <v>88</v>
      </c>
      <c r="C14094" s="1" t="s">
        <v>194</v>
      </c>
      <c r="D14094">
        <v>370</v>
      </c>
      <c r="E14094">
        <v>-4.2700000000000002E-2</v>
      </c>
      <c r="F14094">
        <v>4.0500999999999996</v>
      </c>
      <c r="G14094">
        <v>4.0491999999999999</v>
      </c>
      <c r="H14094">
        <v>0.16803999999999999</v>
      </c>
      <c r="I14094">
        <v>-3.2000000000000002E-3</v>
      </c>
      <c r="J14094">
        <v>33.933100000000003</v>
      </c>
      <c r="K14094">
        <v>33.9373</v>
      </c>
      <c r="L14094" s="88">
        <v>26.932323284692899</v>
      </c>
      <c r="M14094" s="88">
        <v>26.935755851599801</v>
      </c>
      <c r="N14094">
        <v>56.564509999999999</v>
      </c>
      <c r="O14094">
        <v>17.846143064212701</v>
      </c>
      <c r="P14094">
        <v>55.820804999999901</v>
      </c>
      <c r="Q14094">
        <v>17.6116780161944</v>
      </c>
    </row>
    <row r="14095" spans="1:17" ht="15" customHeight="1">
      <c r="A14095" t="s">
        <v>1480</v>
      </c>
      <c r="B14095" s="87" t="s">
        <v>88</v>
      </c>
      <c r="C14095" s="1" t="s">
        <v>194</v>
      </c>
      <c r="D14095">
        <v>371</v>
      </c>
      <c r="E14095">
        <v>-4.4499999999999998E-2</v>
      </c>
      <c r="F14095">
        <v>4.0490000000000004</v>
      </c>
      <c r="G14095">
        <v>4.0481999999999996</v>
      </c>
      <c r="H14095">
        <v>0.16799</v>
      </c>
      <c r="I14095">
        <v>-3.2000000000000002E-3</v>
      </c>
      <c r="J14095">
        <v>33.933599999999998</v>
      </c>
      <c r="K14095">
        <v>33.9377</v>
      </c>
      <c r="L14095" s="88">
        <v>26.932833848822298</v>
      </c>
      <c r="M14095" s="88">
        <v>26.9361766244844</v>
      </c>
      <c r="N14095">
        <v>56.24006</v>
      </c>
      <c r="O14095">
        <v>17.7433749050874</v>
      </c>
      <c r="P14095">
        <v>55.795676999999898</v>
      </c>
      <c r="Q14095">
        <v>17.603378484934499</v>
      </c>
    </row>
    <row r="14096" spans="1:17" ht="15" customHeight="1">
      <c r="A14096" t="s">
        <v>1480</v>
      </c>
      <c r="B14096" s="87" t="s">
        <v>88</v>
      </c>
      <c r="C14096" s="1" t="s">
        <v>194</v>
      </c>
      <c r="D14096">
        <v>372</v>
      </c>
      <c r="E14096">
        <v>-4.5699999999999998E-2</v>
      </c>
      <c r="F14096">
        <v>4.0465</v>
      </c>
      <c r="G14096">
        <v>4.0457000000000001</v>
      </c>
      <c r="H14096">
        <v>0.16803999999999999</v>
      </c>
      <c r="I14096">
        <v>-6.4999999999999997E-3</v>
      </c>
      <c r="J14096">
        <v>33.935000000000002</v>
      </c>
      <c r="K14096">
        <v>33.9392</v>
      </c>
      <c r="L14096" s="88">
        <v>26.934203845371702</v>
      </c>
      <c r="M14096" s="88">
        <v>26.937626158551399</v>
      </c>
      <c r="N14096">
        <v>56.118519999999997</v>
      </c>
      <c r="O14096">
        <v>17.704148701388799</v>
      </c>
      <c r="P14096">
        <v>55.654331999999997</v>
      </c>
      <c r="Q14096">
        <v>17.557923907967801</v>
      </c>
    </row>
    <row r="14097" spans="1:17" ht="15" customHeight="1">
      <c r="A14097" t="s">
        <v>1480</v>
      </c>
      <c r="B14097" s="87" t="s">
        <v>88</v>
      </c>
      <c r="C14097" s="1" t="s">
        <v>194</v>
      </c>
      <c r="D14097">
        <v>373</v>
      </c>
      <c r="E14097">
        <v>-4.6300000000000001E-2</v>
      </c>
      <c r="F14097">
        <v>4.0453000000000001</v>
      </c>
      <c r="G14097">
        <v>4.0444000000000004</v>
      </c>
      <c r="H14097">
        <v>0.16802</v>
      </c>
      <c r="I14097">
        <v>-8.8000000000000005E-3</v>
      </c>
      <c r="J14097">
        <v>33.935499999999998</v>
      </c>
      <c r="K14097">
        <v>33.939700000000002</v>
      </c>
      <c r="L14097" s="88">
        <v>26.934724633985901</v>
      </c>
      <c r="M14097" s="88">
        <v>26.938157212525901</v>
      </c>
      <c r="N14097">
        <v>55.893979999999999</v>
      </c>
      <c r="O14097">
        <v>17.632867301394398</v>
      </c>
      <c r="P14097">
        <v>55.386299999999899</v>
      </c>
      <c r="Q14097">
        <v>17.472882574476301</v>
      </c>
    </row>
    <row r="14098" spans="1:17" ht="15" customHeight="1">
      <c r="A14098" t="s">
        <v>1480</v>
      </c>
      <c r="B14098" s="87" t="s">
        <v>88</v>
      </c>
      <c r="C14098" s="1" t="s">
        <v>194</v>
      </c>
      <c r="D14098">
        <v>374</v>
      </c>
      <c r="E14098">
        <v>-3.0700000000000002E-2</v>
      </c>
      <c r="F14098">
        <v>4.0416999999999996</v>
      </c>
      <c r="G14098">
        <v>4.0410000000000004</v>
      </c>
      <c r="H14098">
        <v>0.16800000000000001</v>
      </c>
      <c r="I14098">
        <v>-3.3999999999999998E-3</v>
      </c>
      <c r="J14098">
        <v>33.937399999999997</v>
      </c>
      <c r="K14098">
        <v>33.941499999999998</v>
      </c>
      <c r="L14098" s="88">
        <v>26.9366050356616</v>
      </c>
      <c r="M14098" s="88">
        <v>26.939937577481899</v>
      </c>
      <c r="N14098">
        <v>55.700339999999997</v>
      </c>
      <c r="O14098">
        <v>17.570504957518299</v>
      </c>
      <c r="P14098">
        <v>55.014614999999999</v>
      </c>
      <c r="Q14098">
        <v>17.354437589689699</v>
      </c>
    </row>
    <row r="14099" spans="1:17" ht="15" customHeight="1">
      <c r="A14099" t="s">
        <v>1480</v>
      </c>
      <c r="B14099" s="87" t="s">
        <v>88</v>
      </c>
      <c r="C14099" s="1" t="s">
        <v>194</v>
      </c>
      <c r="D14099">
        <v>375</v>
      </c>
      <c r="E14099">
        <v>-3.5900000000000001E-2</v>
      </c>
      <c r="F14099">
        <v>4.0380000000000003</v>
      </c>
      <c r="G14099">
        <v>4.0376000000000003</v>
      </c>
      <c r="H14099">
        <v>0.16797999999999999</v>
      </c>
      <c r="I14099">
        <v>-2.7000000000000001E-3</v>
      </c>
      <c r="J14099">
        <v>33.938899999999997</v>
      </c>
      <c r="K14099">
        <v>33.942999999999998</v>
      </c>
      <c r="L14099" s="88">
        <v>26.938177448360101</v>
      </c>
      <c r="M14099" s="88">
        <v>26.9414792431221</v>
      </c>
      <c r="N14099">
        <v>55.279069999999997</v>
      </c>
      <c r="O14099">
        <v>17.436256910641902</v>
      </c>
      <c r="P14099">
        <v>54.758099999999899</v>
      </c>
      <c r="Q14099">
        <v>17.272297706674301</v>
      </c>
    </row>
    <row r="14100" spans="1:17" ht="15" customHeight="1">
      <c r="A14100" t="s">
        <v>1480</v>
      </c>
      <c r="B14100" s="87" t="s">
        <v>88</v>
      </c>
      <c r="C14100" s="1" t="s">
        <v>194</v>
      </c>
      <c r="D14100">
        <v>376</v>
      </c>
      <c r="E14100">
        <v>-2.9700000000000001E-2</v>
      </c>
      <c r="F14100">
        <v>4.0292000000000003</v>
      </c>
      <c r="G14100">
        <v>4.0301</v>
      </c>
      <c r="H14100">
        <v>0.16802</v>
      </c>
      <c r="I14100">
        <v>-9.1000000000000004E-3</v>
      </c>
      <c r="J14100">
        <v>33.941299999999998</v>
      </c>
      <c r="K14100">
        <v>33.944200000000002</v>
      </c>
      <c r="L14100" s="88">
        <v>26.940988091997902</v>
      </c>
      <c r="M14100" s="88">
        <v>26.943202363140198</v>
      </c>
      <c r="N14100">
        <v>54.402540000000002</v>
      </c>
      <c r="O14100">
        <v>17.156446182237001</v>
      </c>
      <c r="P14100">
        <v>53.9791319999999</v>
      </c>
      <c r="Q14100">
        <v>17.023661177428899</v>
      </c>
    </row>
    <row r="14101" spans="1:17" ht="15" customHeight="1">
      <c r="A14101" t="s">
        <v>1480</v>
      </c>
      <c r="B14101" s="87" t="s">
        <v>88</v>
      </c>
      <c r="C14101" s="1" t="s">
        <v>194</v>
      </c>
      <c r="D14101">
        <v>377</v>
      </c>
      <c r="E14101">
        <v>-4.1700000000000001E-2</v>
      </c>
      <c r="F14101">
        <v>4.0255999999999998</v>
      </c>
      <c r="G14101">
        <v>4.0244999999999997</v>
      </c>
      <c r="H14101">
        <v>0.16797000000000001</v>
      </c>
      <c r="I14101">
        <v>2.0999999999999999E-3</v>
      </c>
      <c r="J14101">
        <v>33.942799999999998</v>
      </c>
      <c r="K14101">
        <v>33.947299999999998</v>
      </c>
      <c r="L14101" s="88">
        <v>26.942549798463599</v>
      </c>
      <c r="M14101" s="88">
        <v>26.9462414995903</v>
      </c>
      <c r="N14101">
        <v>54.014229999999998</v>
      </c>
      <c r="O14101">
        <v>17.0327008664818</v>
      </c>
      <c r="P14101">
        <v>53.827317000000001</v>
      </c>
      <c r="Q14101">
        <v>16.973884672126299</v>
      </c>
    </row>
    <row r="14102" spans="1:17" ht="15" customHeight="1">
      <c r="A14102" t="s">
        <v>1480</v>
      </c>
      <c r="B14102" s="87" t="s">
        <v>88</v>
      </c>
      <c r="C14102" s="1" t="s">
        <v>194</v>
      </c>
      <c r="D14102">
        <v>378</v>
      </c>
      <c r="E14102">
        <v>-4.2999999999999997E-2</v>
      </c>
      <c r="F14102">
        <v>4.0236999999999998</v>
      </c>
      <c r="G14102">
        <v>4.0231000000000003</v>
      </c>
      <c r="H14102">
        <v>0.16799</v>
      </c>
      <c r="I14102">
        <v>3.0000000000000001E-3</v>
      </c>
      <c r="J14102">
        <v>33.944899999999997</v>
      </c>
      <c r="K14102">
        <v>33.948700000000002</v>
      </c>
      <c r="L14102" s="88">
        <v>26.9444145664012</v>
      </c>
      <c r="M14102" s="88">
        <v>26.947498336202798</v>
      </c>
      <c r="N14102">
        <v>53.737159999999903</v>
      </c>
      <c r="O14102">
        <v>16.9448213436138</v>
      </c>
      <c r="P14102">
        <v>53.381294999999902</v>
      </c>
      <c r="Q14102">
        <v>16.832845038491499</v>
      </c>
    </row>
    <row r="14103" spans="1:17" ht="15" customHeight="1">
      <c r="A14103" t="s">
        <v>1480</v>
      </c>
      <c r="B14103" s="87" t="s">
        <v>88</v>
      </c>
      <c r="C14103" s="1" t="s">
        <v>194</v>
      </c>
      <c r="D14103">
        <v>379</v>
      </c>
      <c r="E14103">
        <v>-2.9000000000000001E-2</v>
      </c>
      <c r="F14103">
        <v>4.0214999999999996</v>
      </c>
      <c r="G14103">
        <v>4.0205000000000002</v>
      </c>
      <c r="H14103">
        <v>0.16802</v>
      </c>
      <c r="I14103">
        <v>-3.3E-3</v>
      </c>
      <c r="J14103">
        <v>33.946599999999997</v>
      </c>
      <c r="K14103">
        <v>33.950899999999997</v>
      </c>
      <c r="L14103" s="88">
        <v>26.945991878234501</v>
      </c>
      <c r="M14103" s="88">
        <v>26.949514283474102</v>
      </c>
      <c r="N14103">
        <v>53.53219</v>
      </c>
      <c r="O14103">
        <v>16.879508456505501</v>
      </c>
      <c r="P14103">
        <v>52.967730000000003</v>
      </c>
      <c r="Q14103">
        <v>16.7016632891585</v>
      </c>
    </row>
    <row r="14104" spans="1:17" ht="15" customHeight="1">
      <c r="A14104" t="s">
        <v>1480</v>
      </c>
      <c r="B14104" s="87" t="s">
        <v>88</v>
      </c>
      <c r="C14104" s="1" t="s">
        <v>194</v>
      </c>
      <c r="D14104">
        <v>380</v>
      </c>
      <c r="E14104">
        <v>-2.98E-2</v>
      </c>
      <c r="F14104">
        <v>4.0212000000000003</v>
      </c>
      <c r="G14104">
        <v>4.0202</v>
      </c>
      <c r="H14104">
        <v>0.16800999999999999</v>
      </c>
      <c r="I14104">
        <v>-3.2000000000000002E-3</v>
      </c>
      <c r="J14104">
        <v>33.948099999999997</v>
      </c>
      <c r="K14104">
        <v>33.952599999999997</v>
      </c>
      <c r="L14104" s="88">
        <v>26.947215623550999</v>
      </c>
      <c r="M14104" s="88">
        <v>26.950897107288899</v>
      </c>
      <c r="N14104">
        <v>53.296320000000001</v>
      </c>
      <c r="O14104">
        <v>16.805203310448402</v>
      </c>
      <c r="P14104">
        <v>52.828478999999902</v>
      </c>
      <c r="Q14104">
        <v>16.657847698775299</v>
      </c>
    </row>
    <row r="14105" spans="1:17" ht="15" customHeight="1">
      <c r="A14105" t="s">
        <v>1480</v>
      </c>
      <c r="B14105" s="87" t="s">
        <v>88</v>
      </c>
      <c r="C14105" s="1" t="s">
        <v>194</v>
      </c>
      <c r="D14105">
        <v>381</v>
      </c>
      <c r="E14105">
        <v>-3.1600000000000003E-2</v>
      </c>
      <c r="F14105">
        <v>4.0183</v>
      </c>
      <c r="G14105">
        <v>4.0176999999999996</v>
      </c>
      <c r="H14105">
        <v>0.16803000000000001</v>
      </c>
      <c r="I14105">
        <v>-3.2000000000000002E-3</v>
      </c>
      <c r="J14105">
        <v>33.950899999999997</v>
      </c>
      <c r="K14105">
        <v>33.954799999999999</v>
      </c>
      <c r="L14105" s="88">
        <v>26.949739437669201</v>
      </c>
      <c r="M14105" s="88">
        <v>26.9529027777543</v>
      </c>
      <c r="N14105">
        <v>52.816339999999997</v>
      </c>
      <c r="O14105">
        <v>16.653043239560201</v>
      </c>
      <c r="P14105">
        <v>52.807538999999899</v>
      </c>
      <c r="Q14105">
        <v>16.650516065602499</v>
      </c>
    </row>
    <row r="14106" spans="1:17" ht="15" customHeight="1">
      <c r="A14106" t="s">
        <v>1480</v>
      </c>
      <c r="B14106" s="87" t="s">
        <v>88</v>
      </c>
      <c r="C14106" s="1" t="s">
        <v>194</v>
      </c>
      <c r="D14106">
        <v>382</v>
      </c>
      <c r="E14106">
        <v>-3.0800000000000001E-2</v>
      </c>
      <c r="F14106">
        <v>4.0144000000000002</v>
      </c>
      <c r="G14106">
        <v>4.0138999999999996</v>
      </c>
      <c r="H14106">
        <v>0.16794000000000001</v>
      </c>
      <c r="I14106">
        <v>-3.2000000000000002E-3</v>
      </c>
      <c r="J14106">
        <v>33.951700000000002</v>
      </c>
      <c r="K14106">
        <v>33.955399999999997</v>
      </c>
      <c r="L14106" s="88">
        <v>26.9507747339966</v>
      </c>
      <c r="M14106" s="88">
        <v>26.953768784435798</v>
      </c>
      <c r="N14106">
        <v>52.563989999999997</v>
      </c>
      <c r="O14106">
        <v>16.5720167991438</v>
      </c>
      <c r="P14106">
        <v>52.380363000000003</v>
      </c>
      <c r="Q14106">
        <v>16.514384887297901</v>
      </c>
    </row>
    <row r="14107" spans="1:17" ht="15" customHeight="1">
      <c r="A14107" t="s">
        <v>1480</v>
      </c>
      <c r="B14107" s="87" t="s">
        <v>88</v>
      </c>
      <c r="C14107" s="1" t="s">
        <v>194</v>
      </c>
      <c r="D14107">
        <v>383</v>
      </c>
      <c r="E14107">
        <v>-4.3400000000000001E-2</v>
      </c>
      <c r="F14107">
        <v>4.0103</v>
      </c>
      <c r="G14107">
        <v>4.0098000000000003</v>
      </c>
      <c r="H14107">
        <v>0.16800999999999999</v>
      </c>
      <c r="I14107">
        <v>4.3E-3</v>
      </c>
      <c r="J14107">
        <v>33.952500000000001</v>
      </c>
      <c r="K14107">
        <v>33.956299999999999</v>
      </c>
      <c r="L14107" s="88">
        <v>26.951830311291499</v>
      </c>
      <c r="M14107" s="88">
        <v>26.954903919684</v>
      </c>
      <c r="N14107">
        <v>52.43524</v>
      </c>
      <c r="O14107">
        <v>16.5298889187737</v>
      </c>
      <c r="P14107">
        <v>51.826499999999903</v>
      </c>
      <c r="Q14107">
        <v>16.338257634799</v>
      </c>
    </row>
    <row r="14108" spans="1:17" ht="15" customHeight="1">
      <c r="A14108" t="s">
        <v>1480</v>
      </c>
      <c r="B14108" s="87" t="s">
        <v>88</v>
      </c>
      <c r="C14108" s="1" t="s">
        <v>194</v>
      </c>
      <c r="D14108">
        <v>384</v>
      </c>
      <c r="E14108">
        <v>-4.3299999999999998E-2</v>
      </c>
      <c r="F14108">
        <v>4.0065999999999997</v>
      </c>
      <c r="G14108">
        <v>4.0058999999999996</v>
      </c>
      <c r="H14108">
        <v>0.16800000000000001</v>
      </c>
      <c r="I14108">
        <v>4.0000000000000001E-3</v>
      </c>
      <c r="J14108">
        <v>33.953000000000003</v>
      </c>
      <c r="K14108">
        <v>33.957000000000001</v>
      </c>
      <c r="L14108" s="88">
        <v>26.952606206269099</v>
      </c>
      <c r="M14108" s="88">
        <v>26.955859352139601</v>
      </c>
      <c r="N14108">
        <v>52.268380000000001</v>
      </c>
      <c r="O14108">
        <v>16.475877670168401</v>
      </c>
      <c r="P14108">
        <v>51.569985000000003</v>
      </c>
      <c r="Q14108">
        <v>16.255946658294299</v>
      </c>
    </row>
    <row r="14109" spans="1:17" ht="15" customHeight="1">
      <c r="A14109" t="s">
        <v>1480</v>
      </c>
      <c r="B14109" s="87" t="s">
        <v>88</v>
      </c>
      <c r="C14109" s="1" t="s">
        <v>194</v>
      </c>
      <c r="D14109">
        <v>385</v>
      </c>
      <c r="E14109">
        <v>-3.1899999999999998E-2</v>
      </c>
      <c r="F14109">
        <v>4.0045999999999999</v>
      </c>
      <c r="G14109">
        <v>4.0031999999999996</v>
      </c>
      <c r="H14109">
        <v>0.16799</v>
      </c>
      <c r="I14109">
        <v>-1.1999999999999999E-3</v>
      </c>
      <c r="J14109">
        <v>33.953200000000002</v>
      </c>
      <c r="K14109">
        <v>33.957700000000003</v>
      </c>
      <c r="L14109" s="88">
        <v>26.9529696508325</v>
      </c>
      <c r="M14109" s="88">
        <v>26.9566920258148</v>
      </c>
      <c r="N14109">
        <v>52.01088</v>
      </c>
      <c r="O14109">
        <v>16.393942480661199</v>
      </c>
      <c r="P14109">
        <v>51.269495999999997</v>
      </c>
      <c r="Q14109">
        <v>16.1602579933794</v>
      </c>
    </row>
    <row r="14110" spans="1:17" ht="15" customHeight="1">
      <c r="A14110" t="s">
        <v>1480</v>
      </c>
      <c r="B14110" s="87" t="s">
        <v>88</v>
      </c>
      <c r="C14110" s="1" t="s">
        <v>194</v>
      </c>
      <c r="D14110">
        <v>386</v>
      </c>
      <c r="E14110">
        <v>-2.9700000000000001E-2</v>
      </c>
      <c r="F14110">
        <v>3.9982000000000002</v>
      </c>
      <c r="G14110">
        <v>3.9969999999999999</v>
      </c>
      <c r="H14110">
        <v>0.16800999999999999</v>
      </c>
      <c r="I14110" s="89">
        <v>1E-4</v>
      </c>
      <c r="J14110">
        <v>33.954700000000003</v>
      </c>
      <c r="K14110">
        <v>33.9589</v>
      </c>
      <c r="L14110" s="88">
        <v>26.954816427826401</v>
      </c>
      <c r="M14110" s="88">
        <v>26.958279733596701</v>
      </c>
      <c r="N14110">
        <v>51.272370000000002</v>
      </c>
      <c r="O14110">
        <v>16.158847934951801</v>
      </c>
      <c r="P14110">
        <v>50.678987999999997</v>
      </c>
      <c r="Q14110">
        <v>15.9718817880969</v>
      </c>
    </row>
    <row r="14111" spans="1:17" ht="15" customHeight="1">
      <c r="A14111" t="s">
        <v>1480</v>
      </c>
      <c r="B14111" s="87" t="s">
        <v>88</v>
      </c>
      <c r="C14111" s="1" t="s">
        <v>194</v>
      </c>
      <c r="D14111">
        <v>387</v>
      </c>
      <c r="E14111">
        <v>-2.98E-2</v>
      </c>
      <c r="F14111">
        <v>3.9922</v>
      </c>
      <c r="G14111">
        <v>3.9914000000000001</v>
      </c>
      <c r="H14111">
        <v>0.16799</v>
      </c>
      <c r="I14111">
        <v>2.5000000000000001E-3</v>
      </c>
      <c r="J14111">
        <v>33.958199999999998</v>
      </c>
      <c r="K14111">
        <v>33.962299999999999</v>
      </c>
      <c r="L14111" s="88">
        <v>26.958212834957699</v>
      </c>
      <c r="M14111" s="88">
        <v>26.961555780467901</v>
      </c>
      <c r="N14111">
        <v>50.525620000000004</v>
      </c>
      <c r="O14111">
        <v>15.9216171996172</v>
      </c>
      <c r="P14111">
        <v>50.062304999999903</v>
      </c>
      <c r="Q14111">
        <v>15.775799856460701</v>
      </c>
    </row>
    <row r="14112" spans="1:17" ht="15" customHeight="1">
      <c r="A14112" t="s">
        <v>1480</v>
      </c>
      <c r="B14112" s="87" t="s">
        <v>88</v>
      </c>
      <c r="C14112" s="1" t="s">
        <v>194</v>
      </c>
      <c r="D14112">
        <v>388</v>
      </c>
      <c r="E14112">
        <v>-2.98E-2</v>
      </c>
      <c r="F14112">
        <v>3.9889999999999999</v>
      </c>
      <c r="G14112">
        <v>3.9876999999999998</v>
      </c>
      <c r="H14112">
        <v>0.16797000000000001</v>
      </c>
      <c r="I14112">
        <v>2.3999999999999998E-3</v>
      </c>
      <c r="J14112">
        <v>33.964300000000001</v>
      </c>
      <c r="K14112">
        <v>33.969099999999997</v>
      </c>
      <c r="L14112" s="88">
        <v>26.963391534166</v>
      </c>
      <c r="M14112" s="88">
        <v>26.9673423300096</v>
      </c>
      <c r="N14112">
        <v>50.130099999999999</v>
      </c>
      <c r="O14112">
        <v>15.7964861003029</v>
      </c>
      <c r="P14112">
        <v>49.756580999999997</v>
      </c>
      <c r="Q14112">
        <v>15.6788611402858</v>
      </c>
    </row>
    <row r="14113" spans="1:17" ht="15" customHeight="1">
      <c r="A14113" t="s">
        <v>1480</v>
      </c>
      <c r="B14113" s="87" t="s">
        <v>88</v>
      </c>
      <c r="C14113" s="1" t="s">
        <v>194</v>
      </c>
      <c r="D14113">
        <v>389</v>
      </c>
      <c r="E14113">
        <v>-3.0300000000000001E-2</v>
      </c>
      <c r="F14113">
        <v>3.9887999999999999</v>
      </c>
      <c r="G14113">
        <v>3.988</v>
      </c>
      <c r="H14113">
        <v>0.16799</v>
      </c>
      <c r="I14113">
        <v>-2.8999999999999998E-3</v>
      </c>
      <c r="J14113">
        <v>33.965899999999998</v>
      </c>
      <c r="K14113">
        <v>33.97</v>
      </c>
      <c r="L14113" s="88">
        <v>26.9646846610053</v>
      </c>
      <c r="M14113" s="88">
        <v>26.968027637468499</v>
      </c>
      <c r="N14113">
        <v>49.866419999999998</v>
      </c>
      <c r="O14113">
        <v>15.713511509851299</v>
      </c>
      <c r="P14113">
        <v>49.290666000000002</v>
      </c>
      <c r="Q14113">
        <v>15.5322639844875</v>
      </c>
    </row>
    <row r="14114" spans="1:17" ht="15" customHeight="1">
      <c r="A14114" t="s">
        <v>1480</v>
      </c>
      <c r="B14114" s="87" t="s">
        <v>88</v>
      </c>
      <c r="C14114" s="1" t="s">
        <v>194</v>
      </c>
      <c r="D14114">
        <v>390</v>
      </c>
      <c r="E14114">
        <v>-3.2500000000000001E-2</v>
      </c>
      <c r="F14114">
        <v>3.9855</v>
      </c>
      <c r="G14114">
        <v>3.9845000000000002</v>
      </c>
      <c r="H14114">
        <v>0.16800999999999999</v>
      </c>
      <c r="I14114">
        <v>-2.8999999999999998E-3</v>
      </c>
      <c r="J14114">
        <v>33.966999999999999</v>
      </c>
      <c r="K14114">
        <v>33.971400000000003</v>
      </c>
      <c r="L14114" s="88">
        <v>26.965896248945899</v>
      </c>
      <c r="M14114" s="88">
        <v>26.969498269562301</v>
      </c>
      <c r="N14114">
        <v>49.649090000000001</v>
      </c>
      <c r="O14114">
        <v>15.6439110585246</v>
      </c>
      <c r="P14114">
        <v>49.090688999999998</v>
      </c>
      <c r="Q14114">
        <v>15.468103723257199</v>
      </c>
    </row>
    <row r="14115" spans="1:17" ht="15" customHeight="1">
      <c r="A14115" t="s">
        <v>1480</v>
      </c>
      <c r="B14115" s="87" t="s">
        <v>88</v>
      </c>
      <c r="C14115" s="1" t="s">
        <v>194</v>
      </c>
      <c r="D14115">
        <v>391</v>
      </c>
      <c r="E14115">
        <v>-4.5400000000000003E-2</v>
      </c>
      <c r="F14115">
        <v>3.9862000000000002</v>
      </c>
      <c r="G14115">
        <v>3.9849999999999999</v>
      </c>
      <c r="H14115">
        <v>0.16800999999999999</v>
      </c>
      <c r="I14115">
        <v>-2.7000000000000001E-3</v>
      </c>
      <c r="J14115">
        <v>33.969700000000003</v>
      </c>
      <c r="K14115">
        <v>33.974299999999999</v>
      </c>
      <c r="L14115" s="88">
        <v>26.967972606903199</v>
      </c>
      <c r="M14115" s="88">
        <v>26.971754129721599</v>
      </c>
      <c r="N14115">
        <v>49.257689999999997</v>
      </c>
      <c r="O14115">
        <v>15.521163126708201</v>
      </c>
      <c r="P14115">
        <v>48.755648999999998</v>
      </c>
      <c r="Q14115">
        <v>15.363056340994101</v>
      </c>
    </row>
    <row r="14116" spans="1:17" ht="15" customHeight="1">
      <c r="A14116" t="s">
        <v>1480</v>
      </c>
      <c r="B14116" s="87" t="s">
        <v>88</v>
      </c>
      <c r="C14116" s="1" t="s">
        <v>194</v>
      </c>
      <c r="D14116">
        <v>392</v>
      </c>
      <c r="E14116">
        <v>-4.3299999999999998E-2</v>
      </c>
      <c r="F14116">
        <v>3.9851000000000001</v>
      </c>
      <c r="G14116">
        <v>3.984</v>
      </c>
      <c r="H14116">
        <v>0.16800000000000001</v>
      </c>
      <c r="I14116">
        <v>-3.2000000000000002E-3</v>
      </c>
      <c r="J14116">
        <v>33.971200000000003</v>
      </c>
      <c r="K14116">
        <v>33.975499999999997</v>
      </c>
      <c r="L14116" s="88">
        <v>26.969277988378199</v>
      </c>
      <c r="M14116" s="88">
        <v>26.9728106770139</v>
      </c>
      <c r="N14116">
        <v>48.976500000000001</v>
      </c>
      <c r="O14116">
        <v>15.432324246793801</v>
      </c>
      <c r="P14116">
        <v>48.457253999999899</v>
      </c>
      <c r="Q14116">
        <v>15.268800481896101</v>
      </c>
    </row>
    <row r="14117" spans="1:17" ht="15" customHeight="1">
      <c r="A14117" t="s">
        <v>1480</v>
      </c>
      <c r="B14117" s="87" t="s">
        <v>88</v>
      </c>
      <c r="C14117" s="1" t="s">
        <v>194</v>
      </c>
      <c r="D14117">
        <v>393</v>
      </c>
      <c r="E14117">
        <v>-3.8699999999999998E-2</v>
      </c>
      <c r="F14117">
        <v>3.9817</v>
      </c>
      <c r="G14117">
        <v>3.9809999999999999</v>
      </c>
      <c r="H14117">
        <v>0.16796</v>
      </c>
      <c r="I14117">
        <v>-2.8E-3</v>
      </c>
      <c r="J14117">
        <v>33.9726</v>
      </c>
      <c r="K14117">
        <v>33.976700000000001</v>
      </c>
      <c r="L14117" s="88">
        <v>26.970738326176601</v>
      </c>
      <c r="M14117" s="88">
        <v>26.974071141182002</v>
      </c>
      <c r="N14117">
        <v>48.656169999999904</v>
      </c>
      <c r="O14117">
        <v>15.330292180218301</v>
      </c>
      <c r="P14117">
        <v>48.1975979999999</v>
      </c>
      <c r="Q14117">
        <v>15.18602027255</v>
      </c>
    </row>
    <row r="14118" spans="1:17" ht="15" customHeight="1">
      <c r="A14118" t="s">
        <v>1480</v>
      </c>
      <c r="B14118" s="87" t="s">
        <v>88</v>
      </c>
      <c r="C14118" s="1" t="s">
        <v>194</v>
      </c>
      <c r="D14118">
        <v>394</v>
      </c>
      <c r="E14118">
        <v>-2.9499999999999998E-2</v>
      </c>
      <c r="F14118">
        <v>3.9790000000000001</v>
      </c>
      <c r="G14118">
        <v>3.9782000000000002</v>
      </c>
      <c r="H14118">
        <v>0.16792000000000001</v>
      </c>
      <c r="I14118">
        <v>-2.0999999999999999E-3</v>
      </c>
      <c r="J14118">
        <v>33.975099999999998</v>
      </c>
      <c r="K14118">
        <v>33.979300000000002</v>
      </c>
      <c r="L14118" s="88">
        <v>26.9730022422481</v>
      </c>
      <c r="M14118" s="88">
        <v>26.976424813211398</v>
      </c>
      <c r="N14118">
        <v>48.498579999999997</v>
      </c>
      <c r="O14118">
        <v>15.279930984032299</v>
      </c>
      <c r="P14118">
        <v>47.834288999999899</v>
      </c>
      <c r="Q14118">
        <v>15.0708254213339</v>
      </c>
    </row>
    <row r="14119" spans="1:17" ht="15" customHeight="1">
      <c r="A14119" t="s">
        <v>1480</v>
      </c>
      <c r="B14119" s="87" t="s">
        <v>88</v>
      </c>
      <c r="C14119" s="1" t="s">
        <v>194</v>
      </c>
      <c r="D14119">
        <v>395</v>
      </c>
      <c r="E14119">
        <v>-3.7900000000000003E-2</v>
      </c>
      <c r="F14119">
        <v>3.9771000000000001</v>
      </c>
      <c r="G14119">
        <v>3.9765000000000001</v>
      </c>
      <c r="H14119">
        <v>0.16794999999999999</v>
      </c>
      <c r="I14119">
        <v>-1.4E-3</v>
      </c>
      <c r="J14119">
        <v>33.976399999999998</v>
      </c>
      <c r="K14119">
        <v>33.980400000000003</v>
      </c>
      <c r="L14119" s="88">
        <v>26.9742300033619</v>
      </c>
      <c r="M14119" s="88">
        <v>26.9774731031989</v>
      </c>
      <c r="N14119">
        <v>48.071129999999997</v>
      </c>
      <c r="O14119">
        <v>15.144712193955501</v>
      </c>
      <c r="P14119">
        <v>47.494014</v>
      </c>
      <c r="Q14119">
        <v>14.9631269124004</v>
      </c>
    </row>
    <row r="14120" spans="1:17" ht="15" customHeight="1">
      <c r="A14120" t="s">
        <v>1480</v>
      </c>
      <c r="B14120" s="87" t="s">
        <v>88</v>
      </c>
      <c r="C14120" s="1" t="s">
        <v>194</v>
      </c>
      <c r="D14120">
        <v>396</v>
      </c>
      <c r="E14120">
        <v>-4.5100000000000001E-2</v>
      </c>
      <c r="F14120">
        <v>3.9716999999999998</v>
      </c>
      <c r="G14120">
        <v>3.9712999999999998</v>
      </c>
      <c r="H14120">
        <v>0.16794000000000001</v>
      </c>
      <c r="I14120">
        <v>-2.2000000000000001E-3</v>
      </c>
      <c r="J14120">
        <v>33.978299999999997</v>
      </c>
      <c r="K14120">
        <v>33.981699999999996</v>
      </c>
      <c r="L14120" s="88">
        <v>26.976291547695801</v>
      </c>
      <c r="M14120" s="88">
        <v>26.979037000264</v>
      </c>
      <c r="N14120">
        <v>47.719900000000003</v>
      </c>
      <c r="O14120">
        <v>15.0323121240282</v>
      </c>
      <c r="P14120">
        <v>47.280425999999999</v>
      </c>
      <c r="Q14120">
        <v>14.8941103224288</v>
      </c>
    </row>
    <row r="14121" spans="1:17" ht="15" customHeight="1">
      <c r="A14121" t="s">
        <v>1480</v>
      </c>
      <c r="B14121" s="87" t="s">
        <v>88</v>
      </c>
      <c r="C14121" s="1" t="s">
        <v>194</v>
      </c>
      <c r="D14121">
        <v>397</v>
      </c>
      <c r="E14121">
        <v>-3.5799999999999998E-2</v>
      </c>
      <c r="F14121">
        <v>3.9698000000000002</v>
      </c>
      <c r="G14121">
        <v>3.9691000000000001</v>
      </c>
      <c r="H14121">
        <v>0.16797000000000001</v>
      </c>
      <c r="I14121">
        <v>-2.3E-3</v>
      </c>
      <c r="J14121">
        <v>33.979599999999998</v>
      </c>
      <c r="K14121">
        <v>33.983499999999999</v>
      </c>
      <c r="L14121" s="88">
        <v>26.977519184741301</v>
      </c>
      <c r="M14121" s="88">
        <v>26.980692951661599</v>
      </c>
      <c r="N14121">
        <v>47.540680000000002</v>
      </c>
      <c r="O14121">
        <v>14.975315143742501</v>
      </c>
      <c r="P14121">
        <v>47.073119999999903</v>
      </c>
      <c r="Q14121">
        <v>14.828218578701801</v>
      </c>
    </row>
    <row r="14122" spans="1:17" ht="15" customHeight="1">
      <c r="A14122" t="s">
        <v>1480</v>
      </c>
      <c r="B14122" s="87" t="s">
        <v>88</v>
      </c>
      <c r="C14122" s="1" t="s">
        <v>194</v>
      </c>
      <c r="D14122">
        <v>398</v>
      </c>
      <c r="E14122">
        <v>-0.03</v>
      </c>
      <c r="F14122">
        <v>3.9670000000000001</v>
      </c>
      <c r="G14122">
        <v>3.9664000000000001</v>
      </c>
      <c r="H14122">
        <v>0.16794000000000001</v>
      </c>
      <c r="I14122">
        <v>-3.2000000000000002E-3</v>
      </c>
      <c r="J14122">
        <v>33.980400000000003</v>
      </c>
      <c r="K14122">
        <v>33.984200000000001</v>
      </c>
      <c r="L14122" s="88">
        <v>26.978440650308499</v>
      </c>
      <c r="M14122" s="88">
        <v>26.981524694637901</v>
      </c>
      <c r="N14122">
        <v>47.290389999999903</v>
      </c>
      <c r="O14122">
        <v>14.8955560042284</v>
      </c>
      <c r="P14122">
        <v>46.829168999999901</v>
      </c>
      <c r="Q14122">
        <v>14.7504887295663</v>
      </c>
    </row>
    <row r="14123" spans="1:17" ht="15" customHeight="1">
      <c r="A14123" t="s">
        <v>1480</v>
      </c>
      <c r="B14123" s="87" t="s">
        <v>88</v>
      </c>
      <c r="C14123" s="1" t="s">
        <v>194</v>
      </c>
      <c r="D14123">
        <v>399</v>
      </c>
      <c r="E14123">
        <v>-3.3500000000000002E-2</v>
      </c>
      <c r="F14123">
        <v>3.9653999999999998</v>
      </c>
      <c r="G14123">
        <v>3.9634999999999998</v>
      </c>
      <c r="H14123">
        <v>0.16797999999999999</v>
      </c>
      <c r="I14123">
        <v>-1E-3</v>
      </c>
      <c r="J14123">
        <v>33.980800000000002</v>
      </c>
      <c r="K14123">
        <v>33.985500000000002</v>
      </c>
      <c r="L14123" s="88">
        <v>26.9789217066654</v>
      </c>
      <c r="M14123" s="88">
        <v>26.982854028739801</v>
      </c>
      <c r="N14123">
        <v>47.194600000000001</v>
      </c>
      <c r="O14123">
        <v>14.864854275780401</v>
      </c>
      <c r="P14123">
        <v>46.568466000000001</v>
      </c>
      <c r="Q14123">
        <v>14.667487203739</v>
      </c>
    </row>
    <row r="14124" spans="1:17" ht="15" customHeight="1">
      <c r="A14124" t="s">
        <v>1480</v>
      </c>
      <c r="B14124" s="87" t="s">
        <v>88</v>
      </c>
      <c r="C14124" s="1" t="s">
        <v>194</v>
      </c>
      <c r="D14124">
        <v>400</v>
      </c>
      <c r="E14124">
        <v>-3.0700000000000002E-2</v>
      </c>
      <c r="F14124">
        <v>3.9651000000000001</v>
      </c>
      <c r="G14124">
        <v>3.9615999999999998</v>
      </c>
      <c r="H14124">
        <v>0.16794999999999999</v>
      </c>
      <c r="I14124">
        <v>-1.9E-3</v>
      </c>
      <c r="J14124">
        <v>33.981999999999999</v>
      </c>
      <c r="K14124">
        <v>33.987499999999997</v>
      </c>
      <c r="L14124" s="88">
        <v>26.979906864462901</v>
      </c>
      <c r="M14124" s="88">
        <v>26.9846384200575</v>
      </c>
      <c r="N14124">
        <v>46.722859999999997</v>
      </c>
      <c r="O14124">
        <v>14.7162970820933</v>
      </c>
      <c r="P14124">
        <v>46.183169999999997</v>
      </c>
      <c r="Q14124">
        <v>14.5456835261456</v>
      </c>
    </row>
    <row r="14125" spans="1:17" ht="15" customHeight="1">
      <c r="A14125" t="s">
        <v>1480</v>
      </c>
      <c r="B14125" s="87" t="s">
        <v>88</v>
      </c>
      <c r="C14125" s="1" t="s">
        <v>194</v>
      </c>
      <c r="D14125">
        <v>401</v>
      </c>
      <c r="E14125">
        <v>-3.0599999999999999E-2</v>
      </c>
      <c r="F14125">
        <v>3.9613</v>
      </c>
      <c r="G14125">
        <v>3.9603999999999999</v>
      </c>
      <c r="H14125">
        <v>0.16797000000000001</v>
      </c>
      <c r="I14125">
        <v>-5.4000000000000003E-3</v>
      </c>
      <c r="J14125">
        <v>33.9846</v>
      </c>
      <c r="K14125">
        <v>33.988700000000001</v>
      </c>
      <c r="L14125" s="88">
        <v>26.982361893474199</v>
      </c>
      <c r="M14125" s="88">
        <v>26.9857151483702</v>
      </c>
      <c r="N14125">
        <v>46.428280000000001</v>
      </c>
      <c r="O14125">
        <v>14.622457148136199</v>
      </c>
      <c r="P14125">
        <v>45.969581999999903</v>
      </c>
      <c r="Q14125">
        <v>14.478123816239499</v>
      </c>
    </row>
    <row r="14126" spans="1:17" ht="15" customHeight="1">
      <c r="A14126" t="s">
        <v>1480</v>
      </c>
      <c r="B14126" s="87" t="s">
        <v>88</v>
      </c>
      <c r="C14126" s="1" t="s">
        <v>194</v>
      </c>
      <c r="D14126">
        <v>402</v>
      </c>
      <c r="E14126">
        <v>-3.15E-2</v>
      </c>
      <c r="F14126">
        <v>3.9580000000000002</v>
      </c>
      <c r="G14126">
        <v>3.9571999999999998</v>
      </c>
      <c r="H14126">
        <v>0.16796</v>
      </c>
      <c r="I14126">
        <v>-8.0000000000000002E-3</v>
      </c>
      <c r="J14126">
        <v>33.986800000000002</v>
      </c>
      <c r="K14126">
        <v>33.990900000000003</v>
      </c>
      <c r="L14126" s="88">
        <v>26.984447738202501</v>
      </c>
      <c r="M14126" s="88">
        <v>26.987790832278701</v>
      </c>
      <c r="N14126">
        <v>46.268630000000002</v>
      </c>
      <c r="O14126">
        <v>14.5712555100458</v>
      </c>
      <c r="P14126">
        <v>45.918278999999998</v>
      </c>
      <c r="Q14126">
        <v>14.4610875139266</v>
      </c>
    </row>
    <row r="14127" spans="1:17" ht="15" customHeight="1">
      <c r="A14127" t="s">
        <v>1480</v>
      </c>
      <c r="B14127" s="87" t="s">
        <v>88</v>
      </c>
      <c r="C14127" s="1" t="s">
        <v>194</v>
      </c>
      <c r="D14127">
        <v>403</v>
      </c>
      <c r="E14127">
        <v>-2.98E-2</v>
      </c>
      <c r="F14127">
        <v>3.9569999999999999</v>
      </c>
      <c r="G14127">
        <v>3.9561999999999999</v>
      </c>
      <c r="H14127">
        <v>0.16794000000000001</v>
      </c>
      <c r="I14127">
        <v>-5.5999999999999999E-3</v>
      </c>
      <c r="J14127">
        <v>33.988199999999999</v>
      </c>
      <c r="K14127">
        <v>33.992400000000004</v>
      </c>
      <c r="L14127" s="88">
        <v>26.9856631952015</v>
      </c>
      <c r="M14127" s="88">
        <v>26.989085850499499</v>
      </c>
      <c r="N14127">
        <v>45.941090000000003</v>
      </c>
      <c r="O14127">
        <v>14.4679073063239</v>
      </c>
      <c r="P14127">
        <v>45.659669999999998</v>
      </c>
      <c r="Q14127">
        <v>14.379458660024801</v>
      </c>
    </row>
    <row r="14128" spans="1:17" ht="15" customHeight="1">
      <c r="A14128" t="s">
        <v>1480</v>
      </c>
      <c r="B14128" s="87" t="s">
        <v>88</v>
      </c>
      <c r="C14128" s="1" t="s">
        <v>194</v>
      </c>
      <c r="D14128">
        <v>404</v>
      </c>
      <c r="E14128">
        <v>-2.98E-2</v>
      </c>
      <c r="F14128">
        <v>3.9561999999999999</v>
      </c>
      <c r="G14128">
        <v>3.9552</v>
      </c>
      <c r="H14128">
        <v>0.16794999999999999</v>
      </c>
      <c r="I14128">
        <v>-2.5000000000000001E-3</v>
      </c>
      <c r="J14128">
        <v>33.990299999999998</v>
      </c>
      <c r="K14128">
        <v>33.994500000000002</v>
      </c>
      <c r="L14128" s="88">
        <v>26.9874151962387</v>
      </c>
      <c r="M14128" s="88">
        <v>26.990858197376799</v>
      </c>
      <c r="N14128">
        <v>45.835000000000001</v>
      </c>
      <c r="O14128">
        <v>14.434446542344901</v>
      </c>
      <c r="P14128">
        <v>45.142451999999999</v>
      </c>
      <c r="Q14128">
        <v>14.216454272589001</v>
      </c>
    </row>
    <row r="14129" spans="1:17" ht="15" customHeight="1">
      <c r="A14129" t="s">
        <v>1480</v>
      </c>
      <c r="B14129" s="87" t="s">
        <v>88</v>
      </c>
      <c r="C14129" s="1" t="s">
        <v>194</v>
      </c>
      <c r="D14129">
        <v>405</v>
      </c>
      <c r="E14129">
        <v>-3.61E-2</v>
      </c>
      <c r="F14129">
        <v>3.9557000000000002</v>
      </c>
      <c r="G14129">
        <v>3.9546999999999999</v>
      </c>
      <c r="H14129">
        <v>0.16797999999999999</v>
      </c>
      <c r="I14129">
        <v>-2.0999999999999999E-3</v>
      </c>
      <c r="J14129">
        <v>33.991</v>
      </c>
      <c r="K14129">
        <v>33.995199999999997</v>
      </c>
      <c r="L14129" s="88">
        <v>26.988022923263301</v>
      </c>
      <c r="M14129" s="88">
        <v>26.991465926845802</v>
      </c>
      <c r="N14129">
        <v>45.672260000000001</v>
      </c>
      <c r="O14129">
        <v>14.3830983193231</v>
      </c>
      <c r="P14129">
        <v>44.858714999999997</v>
      </c>
      <c r="Q14129">
        <v>14.1270025142419</v>
      </c>
    </row>
    <row r="14130" spans="1:17" ht="15" customHeight="1">
      <c r="A14130" t="s">
        <v>1480</v>
      </c>
      <c r="B14130" s="87" t="s">
        <v>88</v>
      </c>
      <c r="C14130" s="1" t="s">
        <v>194</v>
      </c>
      <c r="D14130">
        <v>406</v>
      </c>
      <c r="E14130">
        <v>-4.3099999999999999E-2</v>
      </c>
      <c r="F14130">
        <v>3.9546999999999999</v>
      </c>
      <c r="G14130">
        <v>3.9537</v>
      </c>
      <c r="H14130">
        <v>0.16797000000000001</v>
      </c>
      <c r="I14130">
        <v>-3.0999999999999999E-3</v>
      </c>
      <c r="J14130">
        <v>33.991799999999998</v>
      </c>
      <c r="K14130">
        <v>33.995800000000003</v>
      </c>
      <c r="L14130" s="88">
        <v>26.988761042015899</v>
      </c>
      <c r="M14130" s="88">
        <v>26.9920449365849</v>
      </c>
      <c r="N14130">
        <v>45.698009999999996</v>
      </c>
      <c r="O14130">
        <v>14.390946583058099</v>
      </c>
      <c r="P14130">
        <v>44.891171999999997</v>
      </c>
      <c r="Q14130">
        <v>14.136946323946599</v>
      </c>
    </row>
    <row r="14131" spans="1:17" ht="15" customHeight="1">
      <c r="A14131" t="s">
        <v>1480</v>
      </c>
      <c r="B14131" s="87" t="s">
        <v>88</v>
      </c>
      <c r="C14131" s="1" t="s">
        <v>194</v>
      </c>
      <c r="D14131">
        <v>407</v>
      </c>
      <c r="E14131">
        <v>-3.49E-2</v>
      </c>
      <c r="F14131">
        <v>3.9539</v>
      </c>
      <c r="G14131">
        <v>3.9527999999999999</v>
      </c>
      <c r="H14131">
        <v>0.16794999999999999</v>
      </c>
      <c r="I14131">
        <v>4.4000000000000003E-3</v>
      </c>
      <c r="J14131">
        <v>33.992199999999997</v>
      </c>
      <c r="K14131">
        <v>33.996499999999997</v>
      </c>
      <c r="L14131" s="88">
        <v>26.9891605980919</v>
      </c>
      <c r="M14131" s="88">
        <v>26.9926933275576</v>
      </c>
      <c r="N14131">
        <v>45.646509999999999</v>
      </c>
      <c r="O14131">
        <v>14.374494037381901</v>
      </c>
      <c r="P14131">
        <v>45.035657999999998</v>
      </c>
      <c r="Q14131">
        <v>14.182213715248301</v>
      </c>
    </row>
    <row r="14132" spans="1:17" ht="15" customHeight="1">
      <c r="A14132" t="s">
        <v>1480</v>
      </c>
      <c r="B14132" s="87" t="s">
        <v>88</v>
      </c>
      <c r="C14132" s="1" t="s">
        <v>194</v>
      </c>
      <c r="D14132">
        <v>408</v>
      </c>
      <c r="E14132">
        <v>-3.44E-2</v>
      </c>
      <c r="F14132">
        <v>3.9538000000000002</v>
      </c>
      <c r="G14132">
        <v>3.952</v>
      </c>
      <c r="H14132">
        <v>0.16792000000000001</v>
      </c>
      <c r="I14132">
        <v>-3.3E-3</v>
      </c>
      <c r="J14132">
        <v>33.992600000000003</v>
      </c>
      <c r="K14132">
        <v>33.997500000000002</v>
      </c>
      <c r="L14132" s="88">
        <v>26.989488986969</v>
      </c>
      <c r="M14132" s="88">
        <v>26.9935702158275</v>
      </c>
      <c r="N14132">
        <v>45.386949999999999</v>
      </c>
      <c r="O14132">
        <v>14.2927649073801</v>
      </c>
      <c r="P14132">
        <v>44.598011999999898</v>
      </c>
      <c r="Q14132">
        <v>14.044228670708501</v>
      </c>
    </row>
    <row r="14133" spans="1:17" ht="15" customHeight="1">
      <c r="A14133" t="s">
        <v>1480</v>
      </c>
      <c r="B14133" s="87" t="s">
        <v>88</v>
      </c>
      <c r="C14133" s="1" t="s">
        <v>194</v>
      </c>
      <c r="D14133">
        <v>409</v>
      </c>
      <c r="E14133">
        <v>-4.2099999999999999E-2</v>
      </c>
      <c r="F14133">
        <v>3.9540000000000002</v>
      </c>
      <c r="G14133">
        <v>3.9525999999999999</v>
      </c>
      <c r="H14133">
        <v>0.16789000000000001</v>
      </c>
      <c r="I14133">
        <v>-3.2000000000000002E-3</v>
      </c>
      <c r="J14133">
        <v>33.995199999999997</v>
      </c>
      <c r="K14133">
        <v>34</v>
      </c>
      <c r="L14133" s="88">
        <v>26.991537100716801</v>
      </c>
      <c r="M14133" s="88">
        <v>26.995498124727099</v>
      </c>
      <c r="N14133">
        <v>44.89873</v>
      </c>
      <c r="O14133">
        <v>14.1393653564618</v>
      </c>
      <c r="P14133">
        <v>44.376047999999997</v>
      </c>
      <c r="Q14133">
        <v>13.974796562063901</v>
      </c>
    </row>
    <row r="14134" spans="1:17" ht="15" customHeight="1">
      <c r="A14134" t="s">
        <v>1480</v>
      </c>
      <c r="B14134" s="87" t="s">
        <v>88</v>
      </c>
      <c r="C14134" s="1" t="s">
        <v>194</v>
      </c>
      <c r="D14134">
        <v>410</v>
      </c>
      <c r="E14134">
        <v>-4.1700000000000001E-2</v>
      </c>
      <c r="F14134">
        <v>3.952</v>
      </c>
      <c r="G14134">
        <v>3.9512</v>
      </c>
      <c r="H14134">
        <v>0.16792000000000001</v>
      </c>
      <c r="I14134">
        <v>-3.2000000000000002E-3</v>
      </c>
      <c r="J14134">
        <v>33.997500000000002</v>
      </c>
      <c r="K14134">
        <v>34.001399999999997</v>
      </c>
      <c r="L14134" s="88">
        <v>26.9935702158275</v>
      </c>
      <c r="M14134" s="88">
        <v>26.996754241720499</v>
      </c>
      <c r="N14134">
        <v>44.626809999999999</v>
      </c>
      <c r="O14134">
        <v>14.0532975667677</v>
      </c>
      <c r="P14134">
        <v>44.4001289999999</v>
      </c>
      <c r="Q14134">
        <v>13.9820546199413</v>
      </c>
    </row>
    <row r="14135" spans="1:17" ht="15" customHeight="1">
      <c r="A14135" t="s">
        <v>1480</v>
      </c>
      <c r="B14135" s="87" t="s">
        <v>88</v>
      </c>
      <c r="C14135" s="1" t="s">
        <v>194</v>
      </c>
      <c r="D14135">
        <v>411</v>
      </c>
      <c r="E14135">
        <v>-3.0800000000000001E-2</v>
      </c>
      <c r="F14135">
        <v>3.9485000000000001</v>
      </c>
      <c r="G14135">
        <v>3.9478</v>
      </c>
      <c r="H14135">
        <v>0.16786999999999999</v>
      </c>
      <c r="I14135">
        <v>-3.2000000000000002E-3</v>
      </c>
      <c r="J14135">
        <v>33.999099999999999</v>
      </c>
      <c r="K14135">
        <v>34.002899999999997</v>
      </c>
      <c r="L14135" s="88">
        <v>26.995198849797099</v>
      </c>
      <c r="M14135" s="88">
        <v>26.998293165043599</v>
      </c>
      <c r="N14135">
        <v>44.270429999999998</v>
      </c>
      <c r="O14135">
        <v>13.9400599947797</v>
      </c>
      <c r="P14135">
        <v>43.893380999999998</v>
      </c>
      <c r="Q14135">
        <v>13.821495085207101</v>
      </c>
    </row>
    <row r="14136" spans="1:17" ht="15" customHeight="1">
      <c r="A14136" t="s">
        <v>1480</v>
      </c>
      <c r="B14136" s="87" t="s">
        <v>88</v>
      </c>
      <c r="C14136" s="1" t="s">
        <v>194</v>
      </c>
      <c r="D14136">
        <v>412</v>
      </c>
      <c r="E14136">
        <v>-3.2399999999999998E-2</v>
      </c>
      <c r="F14136">
        <v>3.9407999999999999</v>
      </c>
      <c r="G14136">
        <v>3.9407000000000001</v>
      </c>
      <c r="H14136">
        <v>0.16792000000000001</v>
      </c>
      <c r="I14136">
        <v>-2.5999999999999999E-3</v>
      </c>
      <c r="J14136">
        <v>34.000799999999998</v>
      </c>
      <c r="K14136">
        <v>34.003999999999998</v>
      </c>
      <c r="L14136" s="88">
        <v>26.997333450379301</v>
      </c>
      <c r="M14136" s="88">
        <v>26.999889507957899</v>
      </c>
      <c r="N14136">
        <v>43.88212</v>
      </c>
      <c r="O14136">
        <v>13.8153930740205</v>
      </c>
      <c r="P14136">
        <v>43.462017000000003</v>
      </c>
      <c r="Q14136">
        <v>13.683429018508001</v>
      </c>
    </row>
    <row r="14137" spans="1:17" ht="15" customHeight="1">
      <c r="A14137" t="s">
        <v>1480</v>
      </c>
      <c r="B14137" s="87" t="s">
        <v>88</v>
      </c>
      <c r="C14137" s="1" t="s">
        <v>194</v>
      </c>
      <c r="D14137">
        <v>413</v>
      </c>
      <c r="E14137">
        <v>-3.5999999999999997E-2</v>
      </c>
      <c r="F14137">
        <v>3.9346999999999999</v>
      </c>
      <c r="G14137">
        <v>3.9340999999999999</v>
      </c>
      <c r="H14137">
        <v>0.16791</v>
      </c>
      <c r="I14137">
        <v>-1.9E-3</v>
      </c>
      <c r="J14137">
        <v>34.0032</v>
      </c>
      <c r="K14137">
        <v>34.007199999999997</v>
      </c>
      <c r="L14137" s="88">
        <v>26.999862014793699</v>
      </c>
      <c r="M14137" s="88">
        <v>27.003105345746</v>
      </c>
      <c r="N14137">
        <v>43.755429999999997</v>
      </c>
      <c r="O14137">
        <v>13.7737254233939</v>
      </c>
      <c r="P14137">
        <v>43.124882999999997</v>
      </c>
      <c r="Q14137">
        <v>13.575448453058099</v>
      </c>
    </row>
    <row r="14138" spans="1:17" ht="15" customHeight="1">
      <c r="A14138" t="s">
        <v>1480</v>
      </c>
      <c r="B14138" s="87" t="s">
        <v>88</v>
      </c>
      <c r="C14138" s="1" t="s">
        <v>194</v>
      </c>
      <c r="D14138">
        <v>414</v>
      </c>
      <c r="E14138">
        <v>-3.32E-2</v>
      </c>
      <c r="F14138">
        <v>3.9344000000000001</v>
      </c>
      <c r="G14138">
        <v>3.9333</v>
      </c>
      <c r="H14138">
        <v>0.16793</v>
      </c>
      <c r="I14138">
        <v>-1.5E-3</v>
      </c>
      <c r="J14138">
        <v>34.003300000000003</v>
      </c>
      <c r="K14138">
        <v>34.007899999999999</v>
      </c>
      <c r="L14138" s="88">
        <v>26.999972013787499</v>
      </c>
      <c r="M14138" s="88">
        <v>27.003743445434701</v>
      </c>
      <c r="N14138">
        <v>43.71114</v>
      </c>
      <c r="O14138">
        <v>13.7596941014602</v>
      </c>
      <c r="P14138">
        <v>42.983537999999903</v>
      </c>
      <c r="Q14138">
        <v>13.5307637068525</v>
      </c>
    </row>
    <row r="14139" spans="1:17" ht="15" customHeight="1">
      <c r="A14139" t="s">
        <v>1480</v>
      </c>
      <c r="B14139" s="87" t="s">
        <v>88</v>
      </c>
      <c r="C14139" s="1" t="s">
        <v>194</v>
      </c>
      <c r="D14139">
        <v>415</v>
      </c>
      <c r="E14139">
        <v>-3.4799999999999998E-2</v>
      </c>
      <c r="F14139">
        <v>3.9344000000000001</v>
      </c>
      <c r="G14139">
        <v>3.9333</v>
      </c>
      <c r="H14139">
        <v>0.16789000000000001</v>
      </c>
      <c r="I14139">
        <v>-2.2000000000000001E-3</v>
      </c>
      <c r="J14139">
        <v>34.003500000000003</v>
      </c>
      <c r="K14139">
        <v>34.008000000000003</v>
      </c>
      <c r="L14139" s="88">
        <v>27.000131136353001</v>
      </c>
      <c r="M14139" s="88">
        <v>27.0038230071459</v>
      </c>
      <c r="N14139">
        <v>43.592689999999997</v>
      </c>
      <c r="O14139">
        <v>13.7224283713524</v>
      </c>
      <c r="P14139">
        <v>43.154198999999998</v>
      </c>
      <c r="Q14139">
        <v>13.5844963202915</v>
      </c>
    </row>
    <row r="14140" spans="1:17" ht="15" customHeight="1">
      <c r="A14140" t="s">
        <v>1480</v>
      </c>
      <c r="B14140" s="87" t="s">
        <v>88</v>
      </c>
      <c r="C14140" s="1" t="s">
        <v>194</v>
      </c>
      <c r="D14140">
        <v>416</v>
      </c>
      <c r="E14140">
        <v>-3.04E-2</v>
      </c>
      <c r="F14140">
        <v>3.9342000000000001</v>
      </c>
      <c r="G14140">
        <v>3.9331</v>
      </c>
      <c r="H14140">
        <v>0.16789000000000001</v>
      </c>
      <c r="I14140">
        <v>-2.3E-3</v>
      </c>
      <c r="J14140">
        <v>34.004199999999997</v>
      </c>
      <c r="K14140">
        <v>34.008600000000001</v>
      </c>
      <c r="L14140" s="88">
        <v>27.000708357173998</v>
      </c>
      <c r="M14140" s="88">
        <v>27.004320668977201</v>
      </c>
      <c r="N14140">
        <v>43.521619999999999</v>
      </c>
      <c r="O14140">
        <v>13.700062554311801</v>
      </c>
      <c r="P14140">
        <v>42.857897999999899</v>
      </c>
      <c r="Q14140">
        <v>13.4912196873833</v>
      </c>
    </row>
    <row r="14141" spans="1:17" ht="15" customHeight="1">
      <c r="A14141" t="s">
        <v>1480</v>
      </c>
      <c r="B14141" s="87" t="s">
        <v>88</v>
      </c>
      <c r="C14141" s="1" t="s">
        <v>194</v>
      </c>
      <c r="D14141">
        <v>417</v>
      </c>
      <c r="E14141">
        <v>-4.3700000000000003E-2</v>
      </c>
      <c r="F14141">
        <v>3.9333</v>
      </c>
      <c r="G14141">
        <v>3.9321000000000002</v>
      </c>
      <c r="H14141">
        <v>0.16789000000000001</v>
      </c>
      <c r="I14141">
        <v>8.6999999999999994E-3</v>
      </c>
      <c r="J14141">
        <v>34.005400000000002</v>
      </c>
      <c r="K14141">
        <v>34.009900000000002</v>
      </c>
      <c r="L14141" s="88">
        <v>27.001754403551701</v>
      </c>
      <c r="M14141" s="88">
        <v>27.0054564262275</v>
      </c>
      <c r="N14141">
        <v>43.190989999999999</v>
      </c>
      <c r="O14141">
        <v>13.5958115897681</v>
      </c>
      <c r="P14141">
        <v>42.625464000000001</v>
      </c>
      <c r="Q14141">
        <v>13.4178590504815</v>
      </c>
    </row>
    <row r="14142" spans="1:17" ht="15" customHeight="1">
      <c r="A14142" t="s">
        <v>1480</v>
      </c>
      <c r="B14142" s="87" t="s">
        <v>88</v>
      </c>
      <c r="C14142" s="1" t="s">
        <v>194</v>
      </c>
      <c r="D14142">
        <v>418</v>
      </c>
      <c r="E14142">
        <v>-2.87E-2</v>
      </c>
      <c r="F14142">
        <v>3.9319999999999999</v>
      </c>
      <c r="G14142">
        <v>3.9308000000000001</v>
      </c>
      <c r="H14142">
        <v>0.16789000000000001</v>
      </c>
      <c r="I14142">
        <v>6.4000000000000003E-3</v>
      </c>
      <c r="J14142">
        <v>34.007399999999997</v>
      </c>
      <c r="K14142">
        <v>34.011899999999997</v>
      </c>
      <c r="L14142" s="88">
        <v>27.003477518744301</v>
      </c>
      <c r="M14142" s="88">
        <v>27.007179547673299</v>
      </c>
      <c r="N14142">
        <v>43.039580000000001</v>
      </c>
      <c r="O14142">
        <v>13.5479287146992</v>
      </c>
      <c r="P14142">
        <v>42.369996</v>
      </c>
      <c r="Q14142">
        <v>13.3372234810435</v>
      </c>
    </row>
    <row r="14143" spans="1:17" ht="15" customHeight="1">
      <c r="A14143" t="s">
        <v>1480</v>
      </c>
      <c r="B14143" s="87" t="s">
        <v>88</v>
      </c>
      <c r="C14143" s="1" t="s">
        <v>194</v>
      </c>
      <c r="D14143">
        <v>419</v>
      </c>
      <c r="E14143">
        <v>-3.0599999999999999E-2</v>
      </c>
      <c r="F14143">
        <v>3.9329999999999998</v>
      </c>
      <c r="G14143">
        <v>3.9318</v>
      </c>
      <c r="H14143">
        <v>0.16792000000000001</v>
      </c>
      <c r="I14143">
        <v>-1.5E-3</v>
      </c>
      <c r="J14143">
        <v>34.009700000000002</v>
      </c>
      <c r="K14143">
        <v>34.014499999999998</v>
      </c>
      <c r="L14143" s="88">
        <v>27.005205994647401</v>
      </c>
      <c r="M14143" s="88">
        <v>27.0091467231275</v>
      </c>
      <c r="N14143">
        <v>42.795470000000002</v>
      </c>
      <c r="O14143">
        <v>13.4716473858507</v>
      </c>
      <c r="P14143">
        <v>42.528092999999998</v>
      </c>
      <c r="Q14143">
        <v>13.3875752359516</v>
      </c>
    </row>
    <row r="14144" spans="1:17" ht="15" customHeight="1">
      <c r="A14144" t="s">
        <v>1480</v>
      </c>
      <c r="B14144" s="87" t="s">
        <v>88</v>
      </c>
      <c r="C14144" s="1" t="s">
        <v>194</v>
      </c>
      <c r="D14144">
        <v>420</v>
      </c>
      <c r="E14144">
        <v>-3.0599999999999999E-2</v>
      </c>
      <c r="F14144">
        <v>3.9319000000000002</v>
      </c>
      <c r="G14144">
        <v>3.931</v>
      </c>
      <c r="H14144">
        <v>0.16788</v>
      </c>
      <c r="I14144">
        <v>-2.8E-3</v>
      </c>
      <c r="J14144">
        <v>34.0107</v>
      </c>
      <c r="K14144">
        <v>34.014800000000001</v>
      </c>
      <c r="L14144" s="88">
        <v>27.006113212827099</v>
      </c>
      <c r="M14144" s="88">
        <v>27.009466572239699</v>
      </c>
      <c r="N14144">
        <v>42.649209999999997</v>
      </c>
      <c r="O14144">
        <v>13.425350244050801</v>
      </c>
      <c r="P14144">
        <v>42.099869999999903</v>
      </c>
      <c r="Q14144">
        <v>13.252547092908999</v>
      </c>
    </row>
    <row r="14145" spans="1:17" ht="15" customHeight="1">
      <c r="A14145" t="s">
        <v>1480</v>
      </c>
      <c r="B14145" s="87" t="s">
        <v>88</v>
      </c>
      <c r="C14145" s="1" t="s">
        <v>194</v>
      </c>
      <c r="D14145">
        <v>421</v>
      </c>
      <c r="E14145">
        <v>-3.0700000000000002E-2</v>
      </c>
      <c r="F14145">
        <v>3.9298999999999999</v>
      </c>
      <c r="G14145">
        <v>3.9291</v>
      </c>
      <c r="H14145">
        <v>0.16789000000000001</v>
      </c>
      <c r="I14145">
        <v>-3.2000000000000002E-3</v>
      </c>
      <c r="J14145">
        <v>34.011899999999997</v>
      </c>
      <c r="K14145">
        <v>34.015999999999998</v>
      </c>
      <c r="L14145" s="88">
        <v>27.007270836511601</v>
      </c>
      <c r="M14145" s="88">
        <v>27.010614058207398</v>
      </c>
      <c r="N14145">
        <v>42.392740000000003</v>
      </c>
      <c r="O14145">
        <v>13.344092787054899</v>
      </c>
      <c r="P14145">
        <v>41.867435999999998</v>
      </c>
      <c r="Q14145">
        <v>13.1788935010707</v>
      </c>
    </row>
    <row r="14146" spans="1:17" ht="15" customHeight="1">
      <c r="A14146" t="s">
        <v>1480</v>
      </c>
      <c r="B14146" s="87" t="s">
        <v>88</v>
      </c>
      <c r="C14146" s="1" t="s">
        <v>194</v>
      </c>
      <c r="D14146">
        <v>422</v>
      </c>
      <c r="E14146">
        <v>-3.6700000000000003E-2</v>
      </c>
      <c r="F14146">
        <v>3.9262999999999999</v>
      </c>
      <c r="G14146">
        <v>3.9255</v>
      </c>
      <c r="H14146">
        <v>0.16789000000000001</v>
      </c>
      <c r="I14146" s="89">
        <v>-2.9999999999999997E-4</v>
      </c>
      <c r="J14146">
        <v>34.013300000000001</v>
      </c>
      <c r="K14146">
        <v>34.017200000000003</v>
      </c>
      <c r="L14146" s="88">
        <v>27.008749786388499</v>
      </c>
      <c r="M14146" s="88">
        <v>27.011933890158801</v>
      </c>
      <c r="N14146">
        <v>42.455570000000002</v>
      </c>
      <c r="O14146">
        <v>13.362847991317</v>
      </c>
      <c r="P14146">
        <v>41.599404</v>
      </c>
      <c r="Q14146">
        <v>13.093502145005001</v>
      </c>
    </row>
    <row r="14147" spans="1:17" ht="15" customHeight="1">
      <c r="A14147" t="s">
        <v>1480</v>
      </c>
      <c r="B14147" s="87" t="s">
        <v>88</v>
      </c>
      <c r="C14147" s="1" t="s">
        <v>194</v>
      </c>
      <c r="D14147">
        <v>423</v>
      </c>
      <c r="E14147">
        <v>-5.2299999999999999E-2</v>
      </c>
      <c r="F14147">
        <v>3.9253999999999998</v>
      </c>
      <c r="G14147">
        <v>3.9243999999999999</v>
      </c>
      <c r="H14147">
        <v>0.16788</v>
      </c>
      <c r="I14147">
        <v>8.8999999999999999E-3</v>
      </c>
      <c r="J14147">
        <v>34.013800000000003</v>
      </c>
      <c r="K14147">
        <v>34.0182</v>
      </c>
      <c r="L14147" s="88">
        <v>27.009238849789401</v>
      </c>
      <c r="M14147" s="88">
        <v>27.0128410536981</v>
      </c>
      <c r="N14147">
        <v>42.259869999999999</v>
      </c>
      <c r="O14147">
        <v>13.301012400766201</v>
      </c>
      <c r="P14147">
        <v>41.439212999999903</v>
      </c>
      <c r="Q14147">
        <v>13.0428331855508</v>
      </c>
    </row>
    <row r="14148" spans="1:17" ht="15" customHeight="1">
      <c r="A14148" t="s">
        <v>1480</v>
      </c>
      <c r="B14148" s="87" t="s">
        <v>88</v>
      </c>
      <c r="C14148" s="1" t="s">
        <v>194</v>
      </c>
      <c r="D14148">
        <v>424</v>
      </c>
      <c r="E14148">
        <v>-3.61E-2</v>
      </c>
      <c r="F14148">
        <v>3.9241000000000001</v>
      </c>
      <c r="G14148">
        <v>3.923</v>
      </c>
      <c r="H14148">
        <v>0.16789999999999999</v>
      </c>
      <c r="I14148" s="89">
        <v>2.9999999999999997E-4</v>
      </c>
      <c r="J14148">
        <v>34.014899999999997</v>
      </c>
      <c r="K14148">
        <v>34.019300000000001</v>
      </c>
      <c r="L14148" s="88">
        <v>27.010245838577202</v>
      </c>
      <c r="M14148" s="88">
        <v>27.013858183197701</v>
      </c>
      <c r="N14148">
        <v>42.080649999999999</v>
      </c>
      <c r="O14148">
        <v>13.2442976975373</v>
      </c>
      <c r="P14148">
        <v>41.566946999999999</v>
      </c>
      <c r="Q14148">
        <v>13.082702673180799</v>
      </c>
    </row>
    <row r="14149" spans="1:17" ht="15" customHeight="1">
      <c r="A14149" t="s">
        <v>1480</v>
      </c>
      <c r="B14149" s="87" t="s">
        <v>88</v>
      </c>
      <c r="C14149" s="1" t="s">
        <v>194</v>
      </c>
      <c r="D14149">
        <v>425</v>
      </c>
      <c r="E14149">
        <v>-2.9399999999999999E-2</v>
      </c>
      <c r="F14149">
        <v>3.9249999999999998</v>
      </c>
      <c r="G14149">
        <v>3.9216000000000002</v>
      </c>
      <c r="H14149">
        <v>0.16786999999999999</v>
      </c>
      <c r="I14149">
        <v>-2.5999999999999999E-3</v>
      </c>
      <c r="J14149">
        <v>34.014699999999998</v>
      </c>
      <c r="K14149">
        <v>34.020800000000001</v>
      </c>
      <c r="L14149" s="88">
        <v>27.009995477222201</v>
      </c>
      <c r="M14149" s="88">
        <v>27.015193558844199</v>
      </c>
      <c r="N14149">
        <v>41.855080000000001</v>
      </c>
      <c r="O14149">
        <v>13.1735695771312</v>
      </c>
      <c r="P14149">
        <v>41.529254999999999</v>
      </c>
      <c r="Q14149">
        <v>13.070544965716801</v>
      </c>
    </row>
    <row r="14150" spans="1:17" ht="15" customHeight="1">
      <c r="A14150" t="s">
        <v>1480</v>
      </c>
      <c r="B14150" s="87" t="s">
        <v>88</v>
      </c>
      <c r="C14150" s="1" t="s">
        <v>194</v>
      </c>
      <c r="D14150">
        <v>426</v>
      </c>
      <c r="E14150">
        <v>-2.98E-2</v>
      </c>
      <c r="F14150">
        <v>3.9211999999999998</v>
      </c>
      <c r="G14150">
        <v>3.9201000000000001</v>
      </c>
      <c r="H14150">
        <v>0.16786999999999999</v>
      </c>
      <c r="I14150" s="89">
        <v>-5.0000000000000001E-4</v>
      </c>
      <c r="J14150">
        <v>34.020299999999999</v>
      </c>
      <c r="K14150">
        <v>34.025100000000002</v>
      </c>
      <c r="L14150" s="88">
        <v>27.014836271126502</v>
      </c>
      <c r="M14150" s="88">
        <v>27.018766898291901</v>
      </c>
      <c r="N14150">
        <v>41.50694</v>
      </c>
      <c r="O14150">
        <v>13.063346274478601</v>
      </c>
      <c r="P14150">
        <v>40.964921999999902</v>
      </c>
      <c r="Q14150">
        <v>12.892882129526299</v>
      </c>
    </row>
    <row r="14151" spans="1:17" ht="15" customHeight="1">
      <c r="A14151" t="s">
        <v>1480</v>
      </c>
      <c r="B14151" s="87" t="s">
        <v>88</v>
      </c>
      <c r="C14151" s="1" t="s">
        <v>194</v>
      </c>
      <c r="D14151">
        <v>427</v>
      </c>
      <c r="E14151">
        <v>-2.98E-2</v>
      </c>
      <c r="F14151">
        <v>3.9232</v>
      </c>
      <c r="G14151">
        <v>3.9218000000000002</v>
      </c>
      <c r="H14151">
        <v>0.16786999999999999</v>
      </c>
      <c r="I14151" s="89">
        <v>-5.0000000000000001E-4</v>
      </c>
      <c r="J14151">
        <v>34.023099999999999</v>
      </c>
      <c r="K14151">
        <v>34.027999999999999</v>
      </c>
      <c r="L14151" s="88">
        <v>27.016861374742501</v>
      </c>
      <c r="M14151" s="88">
        <v>27.020901992088898</v>
      </c>
      <c r="N14151">
        <v>41.431750000000001</v>
      </c>
      <c r="O14151">
        <v>13.040587773117601</v>
      </c>
      <c r="P14151">
        <v>40.640352</v>
      </c>
      <c r="Q14151">
        <v>12.791535653367999</v>
      </c>
    </row>
    <row r="14152" spans="1:17" ht="15" customHeight="1">
      <c r="A14152" t="s">
        <v>1480</v>
      </c>
      <c r="B14152" s="87" t="s">
        <v>88</v>
      </c>
      <c r="C14152" s="1" t="s">
        <v>194</v>
      </c>
      <c r="D14152">
        <v>428</v>
      </c>
      <c r="E14152">
        <v>-2.98E-2</v>
      </c>
      <c r="F14152">
        <v>3.9276</v>
      </c>
      <c r="G14152">
        <v>3.9262999999999999</v>
      </c>
      <c r="H14152">
        <v>0.16786999999999999</v>
      </c>
      <c r="I14152" s="89">
        <v>-6.9999999999999999E-4</v>
      </c>
      <c r="J14152">
        <v>34.026299999999999</v>
      </c>
      <c r="K14152">
        <v>34.031399999999998</v>
      </c>
      <c r="L14152" s="88">
        <v>27.0189612421525</v>
      </c>
      <c r="M14152" s="88">
        <v>27.023150876645101</v>
      </c>
      <c r="N14152">
        <v>41.176310000000001</v>
      </c>
      <c r="O14152">
        <v>12.961879746493199</v>
      </c>
      <c r="P14152">
        <v>40.803683999999997</v>
      </c>
      <c r="Q14152">
        <v>12.844670842753899</v>
      </c>
    </row>
    <row r="14153" spans="1:17" ht="15" customHeight="1">
      <c r="A14153" t="s">
        <v>1480</v>
      </c>
      <c r="B14153" s="87" t="s">
        <v>88</v>
      </c>
      <c r="C14153" s="1" t="s">
        <v>194</v>
      </c>
      <c r="D14153">
        <v>429</v>
      </c>
      <c r="E14153">
        <v>-2.98E-2</v>
      </c>
      <c r="F14153">
        <v>3.9279999999999999</v>
      </c>
      <c r="G14153">
        <v>3.9268999999999998</v>
      </c>
      <c r="H14153">
        <v>0.16786999999999999</v>
      </c>
      <c r="I14153" s="89">
        <v>-2.9999999999999997E-4</v>
      </c>
      <c r="J14153">
        <v>34.028500000000001</v>
      </c>
      <c r="K14153">
        <v>34.032800000000002</v>
      </c>
      <c r="L14153" s="88">
        <v>27.020671067466299</v>
      </c>
      <c r="M14153" s="88">
        <v>27.0242039105392</v>
      </c>
      <c r="N14153">
        <v>41.020780000000002</v>
      </c>
      <c r="O14153">
        <v>12.9132595288968</v>
      </c>
      <c r="P14153">
        <v>40.9397939999999</v>
      </c>
      <c r="Q14153">
        <v>12.8878401629729</v>
      </c>
    </row>
    <row r="14154" spans="1:17" ht="15" customHeight="1">
      <c r="A14154" t="s">
        <v>1480</v>
      </c>
      <c r="B14154" s="87" t="s">
        <v>88</v>
      </c>
      <c r="C14154" s="1" t="s">
        <v>194</v>
      </c>
      <c r="D14154">
        <v>430</v>
      </c>
      <c r="E14154">
        <v>-2.98E-2</v>
      </c>
      <c r="F14154">
        <v>3.9262000000000001</v>
      </c>
      <c r="G14154">
        <v>3.9251999999999998</v>
      </c>
      <c r="H14154">
        <v>0.16786999999999999</v>
      </c>
      <c r="I14154" s="89">
        <v>6.9999999999999999E-4</v>
      </c>
      <c r="J14154">
        <v>34.030099999999997</v>
      </c>
      <c r="K14154">
        <v>34.034100000000002</v>
      </c>
      <c r="L14154" s="88">
        <v>27.0221266843871</v>
      </c>
      <c r="M14154" s="88">
        <v>27.025410694384998</v>
      </c>
      <c r="N14154">
        <v>41.08361</v>
      </c>
      <c r="O14154">
        <v>12.932631524314299</v>
      </c>
      <c r="P14154">
        <v>40.651868999999998</v>
      </c>
      <c r="Q14154">
        <v>12.796800936231</v>
      </c>
    </row>
    <row r="14155" spans="1:17" ht="15" customHeight="1">
      <c r="A14155" t="s">
        <v>1480</v>
      </c>
      <c r="B14155" s="87" t="s">
        <v>88</v>
      </c>
      <c r="C14155" s="1" t="s">
        <v>194</v>
      </c>
      <c r="D14155">
        <v>431</v>
      </c>
      <c r="E14155">
        <v>-2.6700000000000002E-2</v>
      </c>
      <c r="F14155">
        <v>3.9260999999999999</v>
      </c>
      <c r="G14155">
        <v>3.9247000000000001</v>
      </c>
      <c r="H14155">
        <v>0.16786999999999999</v>
      </c>
      <c r="I14155" s="89">
        <v>-8.9999999999999998E-4</v>
      </c>
      <c r="J14155">
        <v>34.030099999999997</v>
      </c>
      <c r="K14155">
        <v>34.034500000000001</v>
      </c>
      <c r="L14155" s="88">
        <v>27.0221368274992</v>
      </c>
      <c r="M14155" s="88">
        <v>27.025779667394499</v>
      </c>
      <c r="N14155">
        <v>40.99297</v>
      </c>
      <c r="O14155">
        <v>12.9040680274426</v>
      </c>
      <c r="P14155">
        <v>40.363943999999996</v>
      </c>
      <c r="Q14155">
        <v>12.706049830306499</v>
      </c>
    </row>
    <row r="14156" spans="1:17" ht="15" customHeight="1">
      <c r="A14156" t="s">
        <v>1480</v>
      </c>
      <c r="B14156" s="87" t="s">
        <v>88</v>
      </c>
      <c r="C14156" s="1" t="s">
        <v>194</v>
      </c>
      <c r="D14156">
        <v>432</v>
      </c>
      <c r="E14156">
        <v>-9.2999999999999992E-3</v>
      </c>
      <c r="F14156">
        <v>3.9266000000000001</v>
      </c>
      <c r="G14156">
        <v>3.9253</v>
      </c>
      <c r="H14156">
        <v>0.16786999999999999</v>
      </c>
      <c r="I14156">
        <v>-1.9E-3</v>
      </c>
      <c r="J14156">
        <v>34.0306</v>
      </c>
      <c r="K14156">
        <v>34.0349</v>
      </c>
      <c r="L14156" s="88">
        <v>27.022483931602199</v>
      </c>
      <c r="M14156" s="88">
        <v>27.0260370684463</v>
      </c>
      <c r="N14156">
        <v>40.938380000000002</v>
      </c>
      <c r="O14156">
        <v>12.887088208645</v>
      </c>
      <c r="P14156">
        <v>40.268666999999901</v>
      </c>
      <c r="Q14156">
        <v>12.6762800321666</v>
      </c>
    </row>
    <row r="14157" spans="1:17" ht="15" customHeight="1">
      <c r="A14157" t="s">
        <v>1480</v>
      </c>
      <c r="B14157" s="87" t="s">
        <v>88</v>
      </c>
      <c r="C14157" s="1" t="s">
        <v>194</v>
      </c>
      <c r="D14157">
        <v>433</v>
      </c>
      <c r="E14157">
        <v>-2.3699999999999999E-2</v>
      </c>
      <c r="F14157">
        <v>3.9272</v>
      </c>
      <c r="G14157">
        <v>3.9256000000000002</v>
      </c>
      <c r="H14157">
        <v>0.16786999999999999</v>
      </c>
      <c r="I14157">
        <v>-2.7000000000000001E-3</v>
      </c>
      <c r="J14157">
        <v>34.031599999999997</v>
      </c>
      <c r="K14157">
        <v>34.035699999999999</v>
      </c>
      <c r="L14157" s="88">
        <v>27.023218706965</v>
      </c>
      <c r="M14157" s="88">
        <v>27.026643154401398</v>
      </c>
      <c r="N14157">
        <v>40.880699999999997</v>
      </c>
      <c r="O14157">
        <v>12.869214720132399</v>
      </c>
      <c r="P14157">
        <v>40.180719000000003</v>
      </c>
      <c r="Q14157">
        <v>12.6487627275961</v>
      </c>
    </row>
    <row r="14158" spans="1:17" ht="15" customHeight="1">
      <c r="A14158" t="s">
        <v>1480</v>
      </c>
      <c r="B14158" s="87" t="s">
        <v>88</v>
      </c>
      <c r="C14158" s="1" t="s">
        <v>194</v>
      </c>
      <c r="D14158">
        <v>434</v>
      </c>
      <c r="E14158">
        <v>-3.1099999999999999E-2</v>
      </c>
      <c r="F14158">
        <v>3.9277000000000002</v>
      </c>
      <c r="G14158">
        <v>3.9264000000000001</v>
      </c>
      <c r="H14158">
        <v>0.16789000000000001</v>
      </c>
      <c r="I14158">
        <v>-3.2000000000000002E-3</v>
      </c>
      <c r="J14158">
        <v>34.032200000000003</v>
      </c>
      <c r="K14158">
        <v>34.036700000000003</v>
      </c>
      <c r="L14158" s="88">
        <v>27.0236453649661</v>
      </c>
      <c r="M14158" s="88">
        <v>27.027357642586999</v>
      </c>
      <c r="N14158">
        <v>40.7468</v>
      </c>
      <c r="O14158">
        <v>12.827276231863401</v>
      </c>
      <c r="P14158">
        <v>40.127321999999999</v>
      </c>
      <c r="Q14158">
        <v>12.6322931095896</v>
      </c>
    </row>
    <row r="14159" spans="1:17" ht="15" customHeight="1">
      <c r="A14159" t="s">
        <v>1480</v>
      </c>
      <c r="B14159" s="87" t="s">
        <v>88</v>
      </c>
      <c r="C14159" s="1" t="s">
        <v>194</v>
      </c>
      <c r="D14159">
        <v>435</v>
      </c>
      <c r="E14159">
        <v>-3.15E-2</v>
      </c>
      <c r="F14159">
        <v>3.9245000000000001</v>
      </c>
      <c r="G14159">
        <v>3.9243999999999999</v>
      </c>
      <c r="H14159">
        <v>0.16786999999999999</v>
      </c>
      <c r="I14159">
        <v>-9.7000000000000003E-3</v>
      </c>
      <c r="J14159">
        <v>34.032400000000003</v>
      </c>
      <c r="K14159">
        <v>34.036200000000001</v>
      </c>
      <c r="L14159" s="88">
        <v>27.0241290906792</v>
      </c>
      <c r="M14159" s="88">
        <v>27.027162698153202</v>
      </c>
      <c r="N14159">
        <v>40.65616</v>
      </c>
      <c r="O14159">
        <v>12.797771633379799</v>
      </c>
      <c r="P14159">
        <v>39.782858999999902</v>
      </c>
      <c r="Q14159">
        <v>12.5232017122212</v>
      </c>
    </row>
    <row r="14160" spans="1:17" ht="15" customHeight="1">
      <c r="A14160" t="s">
        <v>1480</v>
      </c>
      <c r="B14160" s="87" t="s">
        <v>88</v>
      </c>
      <c r="C14160" s="1" t="s">
        <v>194</v>
      </c>
      <c r="D14160">
        <v>436</v>
      </c>
      <c r="E14160">
        <v>-3.1399999999999997E-2</v>
      </c>
      <c r="F14160">
        <v>3.923</v>
      </c>
      <c r="G14160">
        <v>3.9220999999999999</v>
      </c>
      <c r="H14160">
        <v>0.16786999999999999</v>
      </c>
      <c r="I14160">
        <v>-1.72E-2</v>
      </c>
      <c r="J14160">
        <v>34.032800000000002</v>
      </c>
      <c r="K14160">
        <v>34.036900000000003</v>
      </c>
      <c r="L14160" s="88">
        <v>27.024599464115902</v>
      </c>
      <c r="M14160" s="88">
        <v>27.0279529065185</v>
      </c>
      <c r="N14160">
        <v>40.634529999999998</v>
      </c>
      <c r="O14160">
        <v>12.790537717572301</v>
      </c>
      <c r="P14160">
        <v>39.781812000000002</v>
      </c>
      <c r="Q14160">
        <v>12.522241940007399</v>
      </c>
    </row>
    <row r="14161" spans="1:17" ht="15" customHeight="1">
      <c r="A14161" t="s">
        <v>1480</v>
      </c>
      <c r="B14161" s="87" t="s">
        <v>88</v>
      </c>
      <c r="C14161" s="1" t="s">
        <v>194</v>
      </c>
      <c r="D14161">
        <v>437</v>
      </c>
      <c r="E14161">
        <v>-3.1300000000000001E-2</v>
      </c>
      <c r="F14161">
        <v>3.9224000000000001</v>
      </c>
      <c r="G14161">
        <v>3.9213</v>
      </c>
      <c r="H14161">
        <v>0.16786999999999999</v>
      </c>
      <c r="I14161">
        <v>-1.6000000000000001E-3</v>
      </c>
      <c r="J14161">
        <v>34.032400000000003</v>
      </c>
      <c r="K14161">
        <v>34.037100000000002</v>
      </c>
      <c r="L14161" s="88">
        <v>27.024342040589001</v>
      </c>
      <c r="M14161" s="88">
        <v>27.0281931548461</v>
      </c>
      <c r="N14161">
        <v>40.584060000000001</v>
      </c>
      <c r="O14161">
        <v>12.774427542864901</v>
      </c>
      <c r="P14161">
        <v>40.005870000000002</v>
      </c>
      <c r="Q14161">
        <v>12.592544861867401</v>
      </c>
    </row>
    <row r="14162" spans="1:17" ht="15" customHeight="1">
      <c r="A14162" t="s">
        <v>1480</v>
      </c>
      <c r="B14162" s="87" t="s">
        <v>88</v>
      </c>
      <c r="C14162" s="1" t="s">
        <v>194</v>
      </c>
      <c r="D14162">
        <v>438</v>
      </c>
      <c r="E14162">
        <v>-3.0200000000000001E-2</v>
      </c>
      <c r="F14162">
        <v>3.9220999999999999</v>
      </c>
      <c r="G14162">
        <v>3.9209000000000001</v>
      </c>
      <c r="H14162">
        <v>0.16786999999999999</v>
      </c>
      <c r="I14162">
        <v>-2.5999999999999999E-3</v>
      </c>
      <c r="J14162">
        <v>34.032699999999998</v>
      </c>
      <c r="K14162">
        <v>34.037300000000002</v>
      </c>
      <c r="L14162" s="88">
        <v>27.024611154058402</v>
      </c>
      <c r="M14162" s="88">
        <v>27.028392842368199</v>
      </c>
      <c r="N14162">
        <v>40.501660000000001</v>
      </c>
      <c r="O14162">
        <v>12.7484273802887</v>
      </c>
      <c r="P14162">
        <v>40.027856999999997</v>
      </c>
      <c r="Q14162">
        <v>12.5993628836779</v>
      </c>
    </row>
    <row r="14163" spans="1:17" ht="15" customHeight="1">
      <c r="A14163" t="s">
        <v>1480</v>
      </c>
      <c r="B14163" s="87" t="s">
        <v>88</v>
      </c>
      <c r="C14163" s="1" t="s">
        <v>194</v>
      </c>
      <c r="D14163">
        <v>439</v>
      </c>
      <c r="E14163">
        <v>-2.98E-2</v>
      </c>
      <c r="F14163">
        <v>3.9216000000000002</v>
      </c>
      <c r="G14163">
        <v>3.9203999999999999</v>
      </c>
      <c r="H14163">
        <v>0.16786999999999999</v>
      </c>
      <c r="I14163" s="89">
        <v>4.0000000000000002E-4</v>
      </c>
      <c r="J14163">
        <v>34.032899999999998</v>
      </c>
      <c r="K14163">
        <v>34.037300000000002</v>
      </c>
      <c r="L14163" s="88">
        <v>27.024820978367998</v>
      </c>
      <c r="M14163" s="88">
        <v>27.028443534490101</v>
      </c>
      <c r="N14163">
        <v>40.515050000000002</v>
      </c>
      <c r="O14163">
        <v>12.7525072066431</v>
      </c>
      <c r="P14163">
        <v>39.713756999999902</v>
      </c>
      <c r="Q14163">
        <v>12.5003442142525</v>
      </c>
    </row>
    <row r="14164" spans="1:17" ht="15" customHeight="1">
      <c r="A14164" t="s">
        <v>1480</v>
      </c>
      <c r="B14164" s="87" t="s">
        <v>88</v>
      </c>
      <c r="C14164" s="1" t="s">
        <v>194</v>
      </c>
      <c r="D14164">
        <v>440</v>
      </c>
      <c r="E14164">
        <v>-2.98E-2</v>
      </c>
      <c r="F14164">
        <v>3.9201000000000001</v>
      </c>
      <c r="G14164">
        <v>3.9192</v>
      </c>
      <c r="H14164">
        <v>0.16786999999999999</v>
      </c>
      <c r="I14164" s="89">
        <v>5.9999999999999995E-4</v>
      </c>
      <c r="J14164">
        <v>34.032800000000002</v>
      </c>
      <c r="K14164">
        <v>34.037199999999999</v>
      </c>
      <c r="L14164" s="88">
        <v>27.0248934742141</v>
      </c>
      <c r="M14164" s="88">
        <v>27.028485616822898</v>
      </c>
      <c r="N14164">
        <v>40.389389999999999</v>
      </c>
      <c r="O14164">
        <v>12.7124839551711</v>
      </c>
      <c r="P14164">
        <v>39.535767</v>
      </c>
      <c r="Q14164">
        <v>12.443949553071</v>
      </c>
    </row>
    <row r="14165" spans="1:17" ht="15" customHeight="1">
      <c r="A14165" t="s">
        <v>1480</v>
      </c>
      <c r="B14165" s="87" t="s">
        <v>88</v>
      </c>
      <c r="C14165" s="1" t="s">
        <v>194</v>
      </c>
      <c r="D14165">
        <v>441</v>
      </c>
      <c r="E14165">
        <v>-2.98E-2</v>
      </c>
      <c r="F14165">
        <v>3.9177</v>
      </c>
      <c r="G14165">
        <v>3.9169999999999998</v>
      </c>
      <c r="H14165">
        <v>0.16786999999999999</v>
      </c>
      <c r="I14165" s="89">
        <v>-1E-4</v>
      </c>
      <c r="J14165">
        <v>34.033099999999997</v>
      </c>
      <c r="K14165">
        <v>34.037100000000002</v>
      </c>
      <c r="L14165" s="88">
        <v>27.025375415913199</v>
      </c>
      <c r="M14165" s="88">
        <v>27.028629026567302</v>
      </c>
      <c r="N14165">
        <v>40.081420000000001</v>
      </c>
      <c r="O14165">
        <v>12.6148475396263</v>
      </c>
      <c r="P14165">
        <v>39.740978999999903</v>
      </c>
      <c r="Q14165">
        <v>12.507865682142</v>
      </c>
    </row>
    <row r="14166" spans="1:17" ht="15" customHeight="1">
      <c r="A14166" t="s">
        <v>1480</v>
      </c>
      <c r="B14166" s="87" t="s">
        <v>88</v>
      </c>
      <c r="C14166" s="1" t="s">
        <v>194</v>
      </c>
      <c r="D14166">
        <v>442</v>
      </c>
      <c r="E14166">
        <v>-3.2199999999999999E-2</v>
      </c>
      <c r="F14166">
        <v>3.9148999999999998</v>
      </c>
      <c r="G14166">
        <v>3.9140000000000001</v>
      </c>
      <c r="H14166">
        <v>0.16786999999999999</v>
      </c>
      <c r="I14166">
        <v>-8.5000000000000006E-3</v>
      </c>
      <c r="J14166">
        <v>34.034500000000001</v>
      </c>
      <c r="K14166">
        <v>34.038600000000002</v>
      </c>
      <c r="L14166" s="88">
        <v>27.026773056663099</v>
      </c>
      <c r="M14166" s="88">
        <v>27.030126508074002</v>
      </c>
      <c r="N14166">
        <v>39.847609999999897</v>
      </c>
      <c r="O14166">
        <v>12.5405437184625</v>
      </c>
      <c r="P14166">
        <v>39.695957999999997</v>
      </c>
      <c r="Q14166">
        <v>12.4929310537144</v>
      </c>
    </row>
    <row r="14167" spans="1:17" ht="15" customHeight="1">
      <c r="A14167" t="s">
        <v>1480</v>
      </c>
      <c r="B14167" s="87" t="s">
        <v>88</v>
      </c>
      <c r="C14167" s="1" t="s">
        <v>194</v>
      </c>
      <c r="D14167">
        <v>443</v>
      </c>
      <c r="E14167">
        <v>-3.5200000000000002E-2</v>
      </c>
      <c r="F14167">
        <v>3.9121999999999999</v>
      </c>
      <c r="G14167">
        <v>3.9106999999999998</v>
      </c>
      <c r="H14167">
        <v>0.16786999999999999</v>
      </c>
      <c r="I14167">
        <v>-3.3999999999999998E-3</v>
      </c>
      <c r="J14167">
        <v>34.036099999999998</v>
      </c>
      <c r="K14167">
        <v>34.040900000000001</v>
      </c>
      <c r="L14167" s="88">
        <v>27.028319633305198</v>
      </c>
      <c r="M14167" s="88">
        <v>27.032290838390701</v>
      </c>
      <c r="N14167">
        <v>39.707529999999998</v>
      </c>
      <c r="O14167">
        <v>12.4957936838151</v>
      </c>
      <c r="P14167">
        <v>39.320084999999999</v>
      </c>
      <c r="Q14167">
        <v>12.373865138401101</v>
      </c>
    </row>
    <row r="14168" spans="1:17" ht="15" customHeight="1">
      <c r="A14168" t="s">
        <v>1480</v>
      </c>
      <c r="B14168" s="87" t="s">
        <v>88</v>
      </c>
      <c r="C14168" s="1" t="s">
        <v>194</v>
      </c>
      <c r="D14168">
        <v>444</v>
      </c>
      <c r="E14168">
        <v>-3.8100000000000002E-2</v>
      </c>
      <c r="F14168">
        <v>3.9121999999999999</v>
      </c>
      <c r="G14168">
        <v>3.911</v>
      </c>
      <c r="H14168">
        <v>0.16786999999999999</v>
      </c>
      <c r="I14168">
        <v>-3.2000000000000002E-3</v>
      </c>
      <c r="J14168">
        <v>34.037300000000002</v>
      </c>
      <c r="K14168">
        <v>34.041600000000003</v>
      </c>
      <c r="L14168" s="88">
        <v>27.029274452989199</v>
      </c>
      <c r="M14168" s="88">
        <v>27.0328174371279</v>
      </c>
      <c r="N14168">
        <v>39.55406</v>
      </c>
      <c r="O14168">
        <v>12.447609975296499</v>
      </c>
      <c r="P14168">
        <v>39.398609999999998</v>
      </c>
      <c r="Q14168">
        <v>12.3987320703988</v>
      </c>
    </row>
    <row r="14169" spans="1:17" ht="15" customHeight="1">
      <c r="A14169" t="s">
        <v>1480</v>
      </c>
      <c r="B14169" s="87" t="s">
        <v>88</v>
      </c>
      <c r="C14169" s="1" t="s">
        <v>194</v>
      </c>
      <c r="D14169">
        <v>445</v>
      </c>
      <c r="E14169">
        <v>-4.7E-2</v>
      </c>
      <c r="F14169">
        <v>3.9123999999999999</v>
      </c>
      <c r="G14169">
        <v>3.9113000000000002</v>
      </c>
      <c r="H14169">
        <v>0.16786999999999999</v>
      </c>
      <c r="I14169">
        <v>-3.2000000000000002E-3</v>
      </c>
      <c r="J14169">
        <v>34.037500000000001</v>
      </c>
      <c r="K14169">
        <v>34.041899999999998</v>
      </c>
      <c r="L14169" s="88">
        <v>27.029413332923902</v>
      </c>
      <c r="M14169" s="88">
        <v>27.033025758937999</v>
      </c>
      <c r="N14169">
        <v>39.592170000000003</v>
      </c>
      <c r="O14169">
        <v>12.4596822701465</v>
      </c>
      <c r="P14169">
        <v>39.146282999999997</v>
      </c>
      <c r="Q14169">
        <v>12.319442144340201</v>
      </c>
    </row>
    <row r="14170" spans="1:17" ht="15" customHeight="1">
      <c r="A14170" t="s">
        <v>1480</v>
      </c>
      <c r="B14170" s="87" t="s">
        <v>88</v>
      </c>
      <c r="C14170" s="1" t="s">
        <v>194</v>
      </c>
      <c r="D14170">
        <v>446</v>
      </c>
      <c r="E14170">
        <v>-3.5799999999999998E-2</v>
      </c>
      <c r="F14170">
        <v>3.9119999999999999</v>
      </c>
      <c r="G14170">
        <v>3.9110999999999998</v>
      </c>
      <c r="H14170">
        <v>0.16786999999999999</v>
      </c>
      <c r="I14170">
        <v>8.9999999999999993E-3</v>
      </c>
      <c r="J14170">
        <v>34.0383</v>
      </c>
      <c r="K14170">
        <v>34.042999999999999</v>
      </c>
      <c r="L14170" s="88">
        <v>27.0300903930383</v>
      </c>
      <c r="M14170" s="88">
        <v>27.033921271870199</v>
      </c>
      <c r="N14170">
        <v>39.672510000000003</v>
      </c>
      <c r="O14170">
        <v>12.484919920311199</v>
      </c>
      <c r="P14170">
        <v>38.928506999999897</v>
      </c>
      <c r="Q14170">
        <v>12.2509498400696</v>
      </c>
    </row>
    <row r="14171" spans="1:17" ht="15" customHeight="1">
      <c r="A14171" t="s">
        <v>1480</v>
      </c>
      <c r="B14171" s="87" t="s">
        <v>88</v>
      </c>
      <c r="C14171" s="1" t="s">
        <v>194</v>
      </c>
      <c r="D14171">
        <v>447</v>
      </c>
      <c r="E14171">
        <v>-3.1600000000000003E-2</v>
      </c>
      <c r="F14171">
        <v>3.9135</v>
      </c>
      <c r="G14171">
        <v>3.9121999999999999</v>
      </c>
      <c r="H14171">
        <v>0.16786999999999999</v>
      </c>
      <c r="I14171">
        <v>1.5100000000000001E-2</v>
      </c>
      <c r="J14171">
        <v>34.039499999999997</v>
      </c>
      <c r="K14171">
        <v>34.043799999999997</v>
      </c>
      <c r="L14171" s="88">
        <v>27.030893272306201</v>
      </c>
      <c r="M14171" s="88">
        <v>27.034446399914199</v>
      </c>
      <c r="N14171">
        <v>39.494320000000002</v>
      </c>
      <c r="O14171">
        <v>12.4294069345826</v>
      </c>
      <c r="P14171">
        <v>38.774597999999997</v>
      </c>
      <c r="Q14171">
        <v>12.202912337778301</v>
      </c>
    </row>
    <row r="14172" spans="1:17" ht="15" customHeight="1">
      <c r="A14172" t="s">
        <v>1480</v>
      </c>
      <c r="B14172" s="87" t="s">
        <v>88</v>
      </c>
      <c r="C14172" s="1" t="s">
        <v>194</v>
      </c>
      <c r="D14172">
        <v>448</v>
      </c>
      <c r="E14172">
        <v>-4.3299999999999998E-2</v>
      </c>
      <c r="F14172">
        <v>3.9157000000000002</v>
      </c>
      <c r="G14172">
        <v>3.9142999999999999</v>
      </c>
      <c r="H14172">
        <v>0.16786999999999999</v>
      </c>
      <c r="I14172" s="89">
        <v>-4.0000000000000002E-4</v>
      </c>
      <c r="J14172">
        <v>34.040999999999997</v>
      </c>
      <c r="K14172">
        <v>34.045299999999997</v>
      </c>
      <c r="L14172" s="88">
        <v>27.031863886651699</v>
      </c>
      <c r="M14172" s="88">
        <v>27.035427163077799</v>
      </c>
      <c r="N14172">
        <v>39.480930000000001</v>
      </c>
      <c r="O14172">
        <v>12.4259944713874</v>
      </c>
      <c r="P14172">
        <v>38.774597999999997</v>
      </c>
      <c r="Q14172">
        <v>12.2036700543138</v>
      </c>
    </row>
    <row r="14173" spans="1:17" ht="15" customHeight="1">
      <c r="A14173" t="s">
        <v>1480</v>
      </c>
      <c r="B14173" s="87" t="s">
        <v>88</v>
      </c>
      <c r="C14173" s="1" t="s">
        <v>194</v>
      </c>
      <c r="D14173">
        <v>449</v>
      </c>
      <c r="E14173">
        <v>-4.6800000000000001E-2</v>
      </c>
      <c r="F14173">
        <v>3.9176000000000002</v>
      </c>
      <c r="G14173">
        <v>3.9159000000000002</v>
      </c>
      <c r="H14173">
        <v>0.16786999999999999</v>
      </c>
      <c r="I14173">
        <v>-8.9999999999999993E-3</v>
      </c>
      <c r="J14173">
        <v>34.041800000000002</v>
      </c>
      <c r="K14173">
        <v>34.046399999999998</v>
      </c>
      <c r="L14173" s="88">
        <v>27.032307865021</v>
      </c>
      <c r="M14173" s="88">
        <v>27.036140263748301</v>
      </c>
      <c r="N14173">
        <v>39.38205</v>
      </c>
      <c r="O14173">
        <v>12.3955178287748</v>
      </c>
      <c r="P14173">
        <v>38.731670999999999</v>
      </c>
      <c r="Q14173">
        <v>12.1907322477616</v>
      </c>
    </row>
    <row r="14174" spans="1:17" ht="15" customHeight="1">
      <c r="A14174" t="s">
        <v>1480</v>
      </c>
      <c r="B14174" s="87" t="s">
        <v>88</v>
      </c>
      <c r="C14174" s="1" t="s">
        <v>194</v>
      </c>
      <c r="D14174">
        <v>450</v>
      </c>
      <c r="E14174">
        <v>-3.6700000000000003E-2</v>
      </c>
      <c r="F14174">
        <v>3.9177</v>
      </c>
      <c r="G14174">
        <v>3.9167000000000001</v>
      </c>
      <c r="H14174">
        <v>0.16786999999999999</v>
      </c>
      <c r="I14174">
        <v>-3.5000000000000001E-3</v>
      </c>
      <c r="J14174">
        <v>34.041699999999999</v>
      </c>
      <c r="K14174">
        <v>34.046199999999999</v>
      </c>
      <c r="L14174" s="88">
        <v>27.032218162059198</v>
      </c>
      <c r="M14174" s="88">
        <v>27.0359000438552</v>
      </c>
      <c r="N14174">
        <v>39.459299999999999</v>
      </c>
      <c r="O14174">
        <v>12.419853060980699</v>
      </c>
      <c r="P14174">
        <v>38.804960999999999</v>
      </c>
      <c r="Q14174">
        <v>12.214018097865999</v>
      </c>
    </row>
    <row r="14175" spans="1:17" ht="15" customHeight="1">
      <c r="A14175" t="s">
        <v>1480</v>
      </c>
      <c r="B14175" s="87" t="s">
        <v>88</v>
      </c>
      <c r="C14175" s="1" t="s">
        <v>194</v>
      </c>
      <c r="D14175">
        <v>451</v>
      </c>
      <c r="E14175">
        <v>-0.03</v>
      </c>
      <c r="F14175">
        <v>3.9180000000000001</v>
      </c>
      <c r="G14175">
        <v>3.9165999999999999</v>
      </c>
      <c r="H14175">
        <v>0.16786999999999999</v>
      </c>
      <c r="I14175" s="89">
        <v>6.9999999999999999E-4</v>
      </c>
      <c r="J14175">
        <v>34.041800000000002</v>
      </c>
      <c r="K14175">
        <v>34.046500000000002</v>
      </c>
      <c r="L14175" s="88">
        <v>27.032267320194901</v>
      </c>
      <c r="M14175" s="88">
        <v>27.036148881977802</v>
      </c>
      <c r="N14175">
        <v>39.523159999999997</v>
      </c>
      <c r="O14175">
        <v>12.4400527581997</v>
      </c>
      <c r="P14175">
        <v>38.798679</v>
      </c>
      <c r="Q14175">
        <v>12.2120389824755</v>
      </c>
    </row>
    <row r="14176" spans="1:17" ht="15" customHeight="1">
      <c r="A14176" t="s">
        <v>1480</v>
      </c>
      <c r="B14176" s="87" t="s">
        <v>88</v>
      </c>
      <c r="C14176" s="1" t="s">
        <v>194</v>
      </c>
      <c r="D14176">
        <v>452</v>
      </c>
      <c r="E14176">
        <v>-2.98E-2</v>
      </c>
      <c r="F14176">
        <v>3.9201999999999999</v>
      </c>
      <c r="G14176">
        <v>3.9207000000000001</v>
      </c>
      <c r="H14176">
        <v>0.16786999999999999</v>
      </c>
      <c r="I14176" s="89">
        <v>-2.9999999999999997E-4</v>
      </c>
      <c r="J14176">
        <v>34.043399999999998</v>
      </c>
      <c r="K14176">
        <v>34.049900000000001</v>
      </c>
      <c r="L14176" s="88">
        <v>27.033317349375</v>
      </c>
      <c r="M14176" s="88">
        <v>27.038438456304601</v>
      </c>
      <c r="N14176">
        <v>39.154420000000002</v>
      </c>
      <c r="O14176">
        <v>12.3247948023677</v>
      </c>
      <c r="P14176">
        <v>38.515988999999998</v>
      </c>
      <c r="Q14176">
        <v>12.124573734806001</v>
      </c>
    </row>
    <row r="14177" spans="1:17" ht="15" customHeight="1">
      <c r="A14177" t="s">
        <v>1480</v>
      </c>
      <c r="B14177" s="87" t="s">
        <v>88</v>
      </c>
      <c r="C14177" s="1" t="s">
        <v>194</v>
      </c>
      <c r="D14177">
        <v>453</v>
      </c>
      <c r="E14177">
        <v>-2.98E-2</v>
      </c>
      <c r="F14177">
        <v>3.9186000000000001</v>
      </c>
      <c r="G14177">
        <v>3.9180000000000001</v>
      </c>
      <c r="H14177">
        <v>0.16786999999999999</v>
      </c>
      <c r="I14177" s="89">
        <v>1E-4</v>
      </c>
      <c r="J14177">
        <v>34.047400000000003</v>
      </c>
      <c r="K14177">
        <v>34.051000000000002</v>
      </c>
      <c r="L14177" s="88">
        <v>27.036662238388999</v>
      </c>
      <c r="M14177" s="88">
        <v>27.0395874827272</v>
      </c>
      <c r="N14177">
        <v>38.869109999999999</v>
      </c>
      <c r="O14177">
        <v>12.234882205544601</v>
      </c>
      <c r="P14177">
        <v>38.094048000000001</v>
      </c>
      <c r="Q14177">
        <v>11.9910662460921</v>
      </c>
    </row>
    <row r="14178" spans="1:17" ht="15" customHeight="1">
      <c r="A14178" t="s">
        <v>1480</v>
      </c>
      <c r="B14178" s="87" t="s">
        <v>88</v>
      </c>
      <c r="C14178" s="1" t="s">
        <v>194</v>
      </c>
      <c r="D14178">
        <v>454</v>
      </c>
      <c r="E14178">
        <v>-2.98E-2</v>
      </c>
      <c r="F14178">
        <v>3.9108999999999998</v>
      </c>
      <c r="G14178">
        <v>3.9108000000000001</v>
      </c>
      <c r="H14178">
        <v>0.16786999999999999</v>
      </c>
      <c r="I14178">
        <v>2.0999999999999999E-3</v>
      </c>
      <c r="J14178">
        <v>34.0473</v>
      </c>
      <c r="K14178">
        <v>34.050800000000002</v>
      </c>
      <c r="L14178" s="88">
        <v>27.0373629911387</v>
      </c>
      <c r="M14178" s="88">
        <v>27.040158036680602</v>
      </c>
      <c r="N14178">
        <v>38.71461</v>
      </c>
      <c r="O14178">
        <v>12.1839722456931</v>
      </c>
      <c r="P14178">
        <v>38.107658999999998</v>
      </c>
      <c r="Q14178">
        <v>11.993244512960899</v>
      </c>
    </row>
    <row r="14179" spans="1:17" ht="15" customHeight="1">
      <c r="A14179" t="s">
        <v>1480</v>
      </c>
      <c r="B14179" s="87" t="s">
        <v>88</v>
      </c>
      <c r="C14179" s="1" t="s">
        <v>194</v>
      </c>
      <c r="D14179">
        <v>455</v>
      </c>
      <c r="E14179">
        <v>-2.98E-2</v>
      </c>
      <c r="F14179">
        <v>3.9068000000000001</v>
      </c>
      <c r="G14179">
        <v>3.9060000000000001</v>
      </c>
      <c r="H14179">
        <v>0.16786999999999999</v>
      </c>
      <c r="I14179">
        <v>-1.9E-3</v>
      </c>
      <c r="J14179">
        <v>34.047400000000003</v>
      </c>
      <c r="K14179">
        <v>34.051499999999997</v>
      </c>
      <c r="L14179" s="88">
        <v>27.037857762879799</v>
      </c>
      <c r="M14179" s="88">
        <v>27.041201139288201</v>
      </c>
      <c r="N14179">
        <v>38.595129999999997</v>
      </c>
      <c r="O14179">
        <v>12.145175394948399</v>
      </c>
      <c r="P14179">
        <v>38.392442999999901</v>
      </c>
      <c r="Q14179">
        <v>12.0815331143242</v>
      </c>
    </row>
    <row r="14180" spans="1:17" ht="15" customHeight="1">
      <c r="A14180" t="s">
        <v>1480</v>
      </c>
      <c r="B14180" s="87" t="s">
        <v>88</v>
      </c>
      <c r="C14180" s="1" t="s">
        <v>194</v>
      </c>
      <c r="D14180">
        <v>456</v>
      </c>
      <c r="E14180">
        <v>-2.98E-2</v>
      </c>
      <c r="F14180">
        <v>3.9056000000000002</v>
      </c>
      <c r="G14180">
        <v>3.9045000000000001</v>
      </c>
      <c r="H14180">
        <v>0.16786999999999999</v>
      </c>
      <c r="I14180">
        <v>-9.4000000000000004E-3</v>
      </c>
      <c r="J14180">
        <v>34.047499999999999</v>
      </c>
      <c r="K14180">
        <v>34.052</v>
      </c>
      <c r="L14180" s="88">
        <v>27.0380588175166</v>
      </c>
      <c r="M14180" s="88">
        <v>27.041750848393299</v>
      </c>
      <c r="N14180">
        <v>38.438569999999999</v>
      </c>
      <c r="O14180">
        <v>12.0955670281379</v>
      </c>
      <c r="P14180">
        <v>38.370455999999997</v>
      </c>
      <c r="Q14180">
        <v>12.074221706072301</v>
      </c>
    </row>
    <row r="14181" spans="1:17" ht="15" customHeight="1">
      <c r="A14181" t="s">
        <v>1480</v>
      </c>
      <c r="B14181" s="87" t="s">
        <v>88</v>
      </c>
      <c r="C14181" s="1" t="s">
        <v>194</v>
      </c>
      <c r="D14181">
        <v>457</v>
      </c>
      <c r="E14181">
        <v>-2.98E-2</v>
      </c>
      <c r="F14181">
        <v>3.9064000000000001</v>
      </c>
      <c r="G14181">
        <v>3.9054000000000002</v>
      </c>
      <c r="H14181">
        <v>0.16786999999999999</v>
      </c>
      <c r="I14181">
        <v>-4.1999999999999997E-3</v>
      </c>
      <c r="J14181">
        <v>34.048400000000001</v>
      </c>
      <c r="K14181">
        <v>34.052900000000001</v>
      </c>
      <c r="L14181" s="88">
        <v>27.038693961683901</v>
      </c>
      <c r="M14181" s="88">
        <v>27.0423758730191</v>
      </c>
      <c r="N14181">
        <v>38.448869999999999</v>
      </c>
      <c r="O14181">
        <v>12.0991243915845</v>
      </c>
      <c r="P14181">
        <v>38.041697999999997</v>
      </c>
      <c r="Q14181">
        <v>11.9711116377706</v>
      </c>
    </row>
    <row r="14182" spans="1:17" ht="15" customHeight="1">
      <c r="A14182" t="s">
        <v>1480</v>
      </c>
      <c r="B14182" s="87" t="s">
        <v>88</v>
      </c>
      <c r="C14182" s="1" t="s">
        <v>194</v>
      </c>
      <c r="D14182">
        <v>458</v>
      </c>
      <c r="E14182">
        <v>-2.6700000000000002E-2</v>
      </c>
      <c r="F14182">
        <v>3.9037999999999999</v>
      </c>
      <c r="G14182">
        <v>3.9033000000000002</v>
      </c>
      <c r="H14182">
        <v>0.16786999999999999</v>
      </c>
      <c r="I14182" s="89">
        <v>-6.9999999999999999E-4</v>
      </c>
      <c r="J14182">
        <v>34.048699999999997</v>
      </c>
      <c r="K14182">
        <v>34.052500000000002</v>
      </c>
      <c r="L14182" s="88">
        <v>27.0391958627958</v>
      </c>
      <c r="M14182" s="88">
        <v>27.042270170247502</v>
      </c>
      <c r="N14182">
        <v>38.321149999999903</v>
      </c>
      <c r="O14182">
        <v>12.0582024665537</v>
      </c>
      <c r="P14182">
        <v>37.562171999999997</v>
      </c>
      <c r="Q14182">
        <v>11.819576655427699</v>
      </c>
    </row>
    <row r="14183" spans="1:17" ht="15" customHeight="1">
      <c r="A14183" t="s">
        <v>1480</v>
      </c>
      <c r="B14183" s="87" t="s">
        <v>88</v>
      </c>
      <c r="C14183" s="1" t="s">
        <v>194</v>
      </c>
      <c r="D14183">
        <v>459</v>
      </c>
      <c r="E14183">
        <v>-1.9099999999999999E-2</v>
      </c>
      <c r="F14183">
        <v>3.8959000000000001</v>
      </c>
      <c r="G14183">
        <v>3.8948</v>
      </c>
      <c r="H14183">
        <v>0.16786999999999999</v>
      </c>
      <c r="I14183">
        <v>2.5999999999999999E-3</v>
      </c>
      <c r="J14183">
        <v>34.049300000000002</v>
      </c>
      <c r="K14183">
        <v>34.053400000000003</v>
      </c>
      <c r="L14183" s="88">
        <v>27.040472492699301</v>
      </c>
      <c r="M14183" s="88">
        <v>27.0438462276358</v>
      </c>
      <c r="N14183">
        <v>37.881340000000002</v>
      </c>
      <c r="O14183">
        <v>11.917587671321501</v>
      </c>
      <c r="P14183">
        <v>37.414544999999997</v>
      </c>
      <c r="Q14183">
        <v>11.7707830695516</v>
      </c>
    </row>
    <row r="14184" spans="1:17" ht="15" customHeight="1">
      <c r="A14184" t="s">
        <v>1480</v>
      </c>
      <c r="B14184" s="87" t="s">
        <v>88</v>
      </c>
      <c r="C14184" s="1" t="s">
        <v>194</v>
      </c>
      <c r="D14184">
        <v>460</v>
      </c>
      <c r="E14184">
        <v>-4.2299999999999997E-2</v>
      </c>
      <c r="F14184">
        <v>3.8910999999999998</v>
      </c>
      <c r="G14184">
        <v>3.89</v>
      </c>
      <c r="H14184">
        <v>0.16786999999999999</v>
      </c>
      <c r="I14184" s="89">
        <v>1E-4</v>
      </c>
      <c r="J14184">
        <v>34.051900000000003</v>
      </c>
      <c r="K14184">
        <v>34.056600000000003</v>
      </c>
      <c r="L14184" s="88">
        <v>27.0430266523278</v>
      </c>
      <c r="M14184" s="88">
        <v>27.046877837894499</v>
      </c>
      <c r="N14184">
        <v>37.6877</v>
      </c>
      <c r="O14184">
        <v>11.8555237452765</v>
      </c>
      <c r="P14184">
        <v>37.022966999999902</v>
      </c>
      <c r="Q14184">
        <v>11.6465195391894</v>
      </c>
    </row>
    <row r="14185" spans="1:17" ht="15" customHeight="1">
      <c r="A14185" t="s">
        <v>1480</v>
      </c>
      <c r="B14185" s="87" t="s">
        <v>88</v>
      </c>
      <c r="C14185" s="1" t="s">
        <v>194</v>
      </c>
      <c r="D14185">
        <v>461</v>
      </c>
      <c r="E14185">
        <v>-3.6600000000000001E-2</v>
      </c>
      <c r="F14185">
        <v>3.8917999999999999</v>
      </c>
      <c r="G14185">
        <v>3.8906000000000001</v>
      </c>
      <c r="H14185">
        <v>0.16786999999999999</v>
      </c>
      <c r="I14185" s="89">
        <v>2.9999999999999997E-4</v>
      </c>
      <c r="J14185">
        <v>34.053100000000001</v>
      </c>
      <c r="K14185">
        <v>34.057400000000001</v>
      </c>
      <c r="L14185" s="88">
        <v>27.043910795307902</v>
      </c>
      <c r="M14185" s="88">
        <v>27.0474537947545</v>
      </c>
      <c r="N14185">
        <v>37.3581</v>
      </c>
      <c r="O14185">
        <v>11.7521459464319</v>
      </c>
      <c r="P14185">
        <v>36.992604</v>
      </c>
      <c r="Q14185">
        <v>11.6372072444392</v>
      </c>
    </row>
    <row r="14186" spans="1:17" ht="15" customHeight="1">
      <c r="A14186" t="s">
        <v>1480</v>
      </c>
      <c r="B14186" s="87" t="s">
        <v>88</v>
      </c>
      <c r="C14186" s="1" t="s">
        <v>194</v>
      </c>
      <c r="D14186">
        <v>462</v>
      </c>
      <c r="E14186">
        <v>-3.0499999999999999E-2</v>
      </c>
      <c r="F14186">
        <v>3.8875999999999999</v>
      </c>
      <c r="G14186">
        <v>3.8866999999999998</v>
      </c>
      <c r="H14186">
        <v>0.16786999999999999</v>
      </c>
      <c r="I14186">
        <v>-3.7000000000000002E-3</v>
      </c>
      <c r="J14186">
        <v>34.055199999999999</v>
      </c>
      <c r="K14186">
        <v>34.059399999999997</v>
      </c>
      <c r="L14186" s="88">
        <v>27.046006302231401</v>
      </c>
      <c r="M14186" s="88">
        <v>27.049439414151699</v>
      </c>
      <c r="N14186">
        <v>37.166519999999998</v>
      </c>
      <c r="O14186">
        <v>11.6908758040123</v>
      </c>
      <c r="P14186">
        <v>36.609401999999903</v>
      </c>
      <c r="Q14186">
        <v>11.515745979111101</v>
      </c>
    </row>
    <row r="14187" spans="1:17" ht="15" customHeight="1">
      <c r="A14187" t="s">
        <v>1480</v>
      </c>
      <c r="B14187" s="87" t="s">
        <v>88</v>
      </c>
      <c r="C14187" s="1" t="s">
        <v>194</v>
      </c>
      <c r="D14187">
        <v>463</v>
      </c>
      <c r="E14187">
        <v>-4.3499999999999997E-2</v>
      </c>
      <c r="F14187">
        <v>3.8856000000000002</v>
      </c>
      <c r="G14187">
        <v>3.8843999999999999</v>
      </c>
      <c r="H14187">
        <v>0.16786999999999999</v>
      </c>
      <c r="I14187">
        <v>-3.3999999999999998E-3</v>
      </c>
      <c r="J14187">
        <v>34.057000000000002</v>
      </c>
      <c r="K14187">
        <v>34.061399999999999</v>
      </c>
      <c r="L14187" s="88">
        <v>27.047640714335301</v>
      </c>
      <c r="M14187" s="88">
        <v>27.0512632910267</v>
      </c>
      <c r="N14187">
        <v>37.01099</v>
      </c>
      <c r="O14187">
        <v>11.641547984123299</v>
      </c>
      <c r="P14187">
        <v>36.552864</v>
      </c>
      <c r="Q14187">
        <v>11.497495203947</v>
      </c>
    </row>
    <row r="14188" spans="1:17" ht="15" customHeight="1">
      <c r="A14188" t="s">
        <v>1480</v>
      </c>
      <c r="B14188" s="87" t="s">
        <v>88</v>
      </c>
      <c r="C14188" s="1" t="s">
        <v>194</v>
      </c>
      <c r="D14188">
        <v>464</v>
      </c>
      <c r="E14188">
        <v>-3.4299999999999997E-2</v>
      </c>
      <c r="F14188">
        <v>3.8879000000000001</v>
      </c>
      <c r="G14188">
        <v>3.8864999999999998</v>
      </c>
      <c r="H14188">
        <v>0.16786999999999999</v>
      </c>
      <c r="I14188">
        <v>-2.5000000000000001E-3</v>
      </c>
      <c r="J14188">
        <v>34.058900000000001</v>
      </c>
      <c r="K14188">
        <v>34.063200000000002</v>
      </c>
      <c r="L14188" s="88">
        <v>27.048920287299701</v>
      </c>
      <c r="M14188" s="88">
        <v>27.0524835107048</v>
      </c>
      <c r="N14188">
        <v>36.946100000000001</v>
      </c>
      <c r="O14188">
        <v>11.621950463543399</v>
      </c>
      <c r="P14188">
        <v>36.170708999999903</v>
      </c>
      <c r="Q14188">
        <v>11.378023017877201</v>
      </c>
    </row>
    <row r="14189" spans="1:17" ht="15" customHeight="1">
      <c r="A14189" t="s">
        <v>1480</v>
      </c>
      <c r="B14189" s="87" t="s">
        <v>88</v>
      </c>
      <c r="C14189" s="1" t="s">
        <v>194</v>
      </c>
      <c r="D14189">
        <v>465</v>
      </c>
      <c r="E14189">
        <v>-3.27E-2</v>
      </c>
      <c r="F14189">
        <v>3.8889</v>
      </c>
      <c r="G14189">
        <v>3.8877000000000002</v>
      </c>
      <c r="H14189">
        <v>0.16786999999999999</v>
      </c>
      <c r="I14189">
        <v>-3.2000000000000002E-3</v>
      </c>
      <c r="J14189">
        <v>34.059600000000003</v>
      </c>
      <c r="K14189">
        <v>34.064100000000003</v>
      </c>
      <c r="L14189" s="88">
        <v>27.049376262040301</v>
      </c>
      <c r="M14189" s="88">
        <v>27.0530784344007</v>
      </c>
      <c r="N14189">
        <v>36.768940000000001</v>
      </c>
      <c r="O14189">
        <v>11.566563045685401</v>
      </c>
      <c r="P14189">
        <v>36.780062999999998</v>
      </c>
      <c r="Q14189">
        <v>11.5701186381936</v>
      </c>
    </row>
    <row r="14190" spans="1:17" ht="15" customHeight="1">
      <c r="A14190" t="s">
        <v>1480</v>
      </c>
      <c r="B14190" s="87" t="s">
        <v>88</v>
      </c>
      <c r="C14190" s="1" t="s">
        <v>194</v>
      </c>
      <c r="D14190">
        <v>466</v>
      </c>
      <c r="E14190">
        <v>-3.2099999999999997E-2</v>
      </c>
      <c r="F14190">
        <v>3.8883999999999999</v>
      </c>
      <c r="G14190">
        <v>3.8874</v>
      </c>
      <c r="H14190">
        <v>0.16786999999999999</v>
      </c>
      <c r="I14190">
        <v>-3.2000000000000002E-3</v>
      </c>
      <c r="J14190">
        <v>34.061</v>
      </c>
      <c r="K14190">
        <v>34.065199999999997</v>
      </c>
      <c r="L14190" s="88">
        <v>27.050540847910199</v>
      </c>
      <c r="M14190" s="88">
        <v>27.053984086304101</v>
      </c>
      <c r="N14190">
        <v>36.999659999999999</v>
      </c>
      <c r="O14190">
        <v>11.639123752439099</v>
      </c>
      <c r="P14190">
        <v>36.703631999999899</v>
      </c>
      <c r="Q14190">
        <v>11.546087317194999</v>
      </c>
    </row>
    <row r="14191" spans="1:17" ht="15" customHeight="1">
      <c r="A14191" t="s">
        <v>1480</v>
      </c>
      <c r="B14191" s="87" t="s">
        <v>88</v>
      </c>
      <c r="C14191" s="1" t="s">
        <v>194</v>
      </c>
      <c r="D14191">
        <v>467</v>
      </c>
      <c r="E14191">
        <v>-1.11E-2</v>
      </c>
      <c r="F14191">
        <v>3.8957999999999999</v>
      </c>
      <c r="G14191">
        <v>3.8935</v>
      </c>
      <c r="H14191">
        <v>0.16786999999999999</v>
      </c>
      <c r="I14191">
        <v>1.2999999999999999E-3</v>
      </c>
      <c r="J14191">
        <v>34.063600000000001</v>
      </c>
      <c r="K14191">
        <v>34.069600000000001</v>
      </c>
      <c r="L14191" s="88">
        <v>27.0518615953915</v>
      </c>
      <c r="M14191" s="88">
        <v>27.056868677206602</v>
      </c>
      <c r="N14191">
        <v>37.128409999999903</v>
      </c>
      <c r="O14191">
        <v>11.6819450166662</v>
      </c>
      <c r="P14191">
        <v>36.670127999999998</v>
      </c>
      <c r="Q14191">
        <v>11.5376327828842</v>
      </c>
    </row>
    <row r="14192" spans="1:17" ht="15" customHeight="1">
      <c r="A14192" t="s">
        <v>1480</v>
      </c>
      <c r="B14192" s="87" t="s">
        <v>88</v>
      </c>
      <c r="C14192" s="1" t="s">
        <v>194</v>
      </c>
      <c r="D14192">
        <v>468</v>
      </c>
      <c r="E14192">
        <v>-8.2000000000000007E-3</v>
      </c>
      <c r="F14192">
        <v>3.8994</v>
      </c>
      <c r="G14192">
        <v>3.8980999999999999</v>
      </c>
      <c r="H14192">
        <v>0.16786999999999999</v>
      </c>
      <c r="I14192">
        <v>1.6000000000000001E-3</v>
      </c>
      <c r="J14192">
        <v>34.065899999999999</v>
      </c>
      <c r="K14192">
        <v>34.070599999999999</v>
      </c>
      <c r="L14192" s="88">
        <v>27.053327527734101</v>
      </c>
      <c r="M14192" s="88">
        <v>27.057199018158599</v>
      </c>
      <c r="N14192">
        <v>37.490969999999997</v>
      </c>
      <c r="O14192">
        <v>11.7972512968757</v>
      </c>
      <c r="P14192">
        <v>36.730854000000001</v>
      </c>
      <c r="Q14192">
        <v>11.5581122795884</v>
      </c>
    </row>
    <row r="14193" spans="1:17" ht="15" customHeight="1">
      <c r="A14193" t="s">
        <v>1480</v>
      </c>
      <c r="B14193" s="87" t="s">
        <v>88</v>
      </c>
      <c r="C14193" s="1" t="s">
        <v>194</v>
      </c>
      <c r="D14193">
        <v>469</v>
      </c>
      <c r="E14193">
        <v>-3.2599999999999997E-2</v>
      </c>
      <c r="F14193">
        <v>3.9018999999999999</v>
      </c>
      <c r="G14193">
        <v>3.9005000000000001</v>
      </c>
      <c r="H14193">
        <v>0.16786999999999999</v>
      </c>
      <c r="I14193">
        <v>1.6999999999999999E-3</v>
      </c>
      <c r="J14193">
        <v>34.067799999999998</v>
      </c>
      <c r="K14193">
        <v>34.072299999999998</v>
      </c>
      <c r="L14193" s="88">
        <v>27.054586344288499</v>
      </c>
      <c r="M14193" s="88">
        <v>27.0583088297962</v>
      </c>
      <c r="N14193">
        <v>37.563070000000003</v>
      </c>
      <c r="O14193">
        <v>11.820822995992399</v>
      </c>
      <c r="P14193">
        <v>36.878480999999901</v>
      </c>
      <c r="Q14193">
        <v>11.605388520437501</v>
      </c>
    </row>
    <row r="14194" spans="1:17" ht="15" customHeight="1">
      <c r="A14194" t="s">
        <v>1480</v>
      </c>
      <c r="B14194" s="87" t="s">
        <v>88</v>
      </c>
      <c r="C14194" s="1" t="s">
        <v>194</v>
      </c>
      <c r="D14194">
        <v>470</v>
      </c>
      <c r="E14194">
        <v>-3.3399999999999999E-2</v>
      </c>
      <c r="F14194">
        <v>3.9041999999999999</v>
      </c>
      <c r="G14194">
        <v>3.9024000000000001</v>
      </c>
      <c r="H14194">
        <v>0.16786999999999999</v>
      </c>
      <c r="I14194">
        <v>1E-3</v>
      </c>
      <c r="J14194">
        <v>34.068600000000004</v>
      </c>
      <c r="K14194">
        <v>34.073300000000003</v>
      </c>
      <c r="L14194" s="88">
        <v>27.054990029497201</v>
      </c>
      <c r="M14194" s="88">
        <v>27.058912179241499</v>
      </c>
      <c r="N14194">
        <v>37.715509999999902</v>
      </c>
      <c r="O14194">
        <v>11.869526600516499</v>
      </c>
      <c r="P14194">
        <v>36.865916999999897</v>
      </c>
      <c r="Q14194">
        <v>11.6020553539205</v>
      </c>
    </row>
    <row r="14195" spans="1:17" ht="15" customHeight="1">
      <c r="A14195" t="s">
        <v>1480</v>
      </c>
      <c r="B14195" s="87" t="s">
        <v>88</v>
      </c>
      <c r="C14195" s="1" t="s">
        <v>194</v>
      </c>
      <c r="D14195">
        <v>471</v>
      </c>
      <c r="E14195">
        <v>-3.8399999999999997E-2</v>
      </c>
      <c r="F14195">
        <v>3.9037999999999999</v>
      </c>
      <c r="G14195">
        <v>3.9123999999999999</v>
      </c>
      <c r="H14195">
        <v>0.16786999999999999</v>
      </c>
      <c r="I14195">
        <v>-4.1000000000000003E-3</v>
      </c>
      <c r="J14195">
        <v>34.067399999999999</v>
      </c>
      <c r="K14195">
        <v>34.075699999999998</v>
      </c>
      <c r="L14195" s="88">
        <v>27.054075679025299</v>
      </c>
      <c r="M14195" s="88">
        <v>27.0598086170443</v>
      </c>
      <c r="N14195">
        <v>37.52393</v>
      </c>
      <c r="O14195">
        <v>11.8090131074692</v>
      </c>
      <c r="P14195">
        <v>36.7737809999999</v>
      </c>
      <c r="Q14195">
        <v>11.5760676387207</v>
      </c>
    </row>
    <row r="14196" spans="1:17" ht="15" customHeight="1">
      <c r="A14196" t="s">
        <v>1480</v>
      </c>
      <c r="B14196" s="87" t="s">
        <v>88</v>
      </c>
      <c r="C14196" s="1" t="s">
        <v>194</v>
      </c>
      <c r="D14196">
        <v>472</v>
      </c>
      <c r="E14196">
        <v>-4.58E-2</v>
      </c>
      <c r="F14196">
        <v>3.9098000000000002</v>
      </c>
      <c r="G14196">
        <v>3.9098999999999999</v>
      </c>
      <c r="H14196">
        <v>0.16786999999999999</v>
      </c>
      <c r="I14196" s="89">
        <v>8.9999999999999998E-4</v>
      </c>
      <c r="J14196">
        <v>34.071599999999997</v>
      </c>
      <c r="K14196">
        <v>34.074399999999997</v>
      </c>
      <c r="L14196" s="88">
        <v>27.0568098195678</v>
      </c>
      <c r="M14196" s="88">
        <v>27.059027643425601</v>
      </c>
      <c r="N14196">
        <v>37.140769999999897</v>
      </c>
      <c r="O14196">
        <v>11.6904964477138</v>
      </c>
      <c r="P14196">
        <v>36.786344999999997</v>
      </c>
      <c r="Q14196">
        <v>11.5792093287869</v>
      </c>
    </row>
    <row r="14197" spans="1:17" ht="15" customHeight="1">
      <c r="A14197" t="s">
        <v>1480</v>
      </c>
      <c r="B14197" s="87" t="s">
        <v>88</v>
      </c>
      <c r="C14197" s="1" t="s">
        <v>194</v>
      </c>
      <c r="D14197">
        <v>473</v>
      </c>
      <c r="E14197">
        <v>-4.7E-2</v>
      </c>
      <c r="F14197">
        <v>3.9022999999999999</v>
      </c>
      <c r="G14197">
        <v>3.9011</v>
      </c>
      <c r="H14197">
        <v>0.16786999999999999</v>
      </c>
      <c r="I14197">
        <v>-3.2000000000000002E-3</v>
      </c>
      <c r="J14197">
        <v>34.073500000000003</v>
      </c>
      <c r="K14197">
        <v>34.078099999999999</v>
      </c>
      <c r="L14197" s="88">
        <v>27.059081449475698</v>
      </c>
      <c r="M14197" s="88">
        <v>27.062863286834698</v>
      </c>
      <c r="N14197">
        <v>36.943010000000001</v>
      </c>
      <c r="O14197">
        <v>11.626306916454199</v>
      </c>
      <c r="P14197">
        <v>36.632435999999998</v>
      </c>
      <c r="Q14197">
        <v>11.5286315294898</v>
      </c>
    </row>
    <row r="14198" spans="1:17" ht="15" customHeight="1">
      <c r="A14198" t="s">
        <v>1480</v>
      </c>
      <c r="B14198" s="87" t="s">
        <v>88</v>
      </c>
      <c r="C14198" s="1" t="s">
        <v>194</v>
      </c>
      <c r="D14198">
        <v>474</v>
      </c>
      <c r="E14198">
        <v>-4.4999999999999998E-2</v>
      </c>
      <c r="F14198">
        <v>3.8994</v>
      </c>
      <c r="G14198">
        <v>3.8999000000000001</v>
      </c>
      <c r="H14198">
        <v>0.16786999999999999</v>
      </c>
      <c r="I14198">
        <v>-1.1999999999999999E-3</v>
      </c>
      <c r="J14198">
        <v>34.074399999999997</v>
      </c>
      <c r="K14198">
        <v>34.077500000000001</v>
      </c>
      <c r="L14198" s="88">
        <v>27.060091212006402</v>
      </c>
      <c r="M14198" s="88">
        <v>27.062507352378301</v>
      </c>
      <c r="N14198">
        <v>36.748339999999999</v>
      </c>
      <c r="O14198">
        <v>11.564309900852701</v>
      </c>
      <c r="P14198">
        <v>36.421988999999897</v>
      </c>
      <c r="Q14198">
        <v>11.462017135500499</v>
      </c>
    </row>
    <row r="14199" spans="1:17" ht="15" customHeight="1">
      <c r="A14199" t="s">
        <v>1480</v>
      </c>
      <c r="B14199" s="87" t="s">
        <v>88</v>
      </c>
      <c r="C14199" s="1" t="s">
        <v>194</v>
      </c>
      <c r="D14199">
        <v>475</v>
      </c>
      <c r="E14199">
        <v>-4.5999999999999999E-2</v>
      </c>
      <c r="F14199">
        <v>3.8950999999999998</v>
      </c>
      <c r="G14199">
        <v>3.8944000000000001</v>
      </c>
      <c r="H14199">
        <v>0.16786999999999999</v>
      </c>
      <c r="I14199">
        <v>8.9999999999999993E-3</v>
      </c>
      <c r="J14199">
        <v>34.076000000000001</v>
      </c>
      <c r="K14199">
        <v>34.080300000000001</v>
      </c>
      <c r="L14199" s="88">
        <v>27.061799568220501</v>
      </c>
      <c r="M14199" s="88">
        <v>27.065292089061099</v>
      </c>
      <c r="N14199">
        <v>36.528950000000002</v>
      </c>
      <c r="O14199">
        <v>11.4942134507564</v>
      </c>
      <c r="P14199">
        <v>36.144533999999901</v>
      </c>
      <c r="Q14199">
        <v>11.3734290194383</v>
      </c>
    </row>
    <row r="14200" spans="1:17" ht="15" customHeight="1">
      <c r="A14200" t="s">
        <v>1480</v>
      </c>
      <c r="B14200" s="87" t="s">
        <v>88</v>
      </c>
      <c r="C14200" s="1" t="s">
        <v>194</v>
      </c>
      <c r="D14200">
        <v>476</v>
      </c>
      <c r="E14200">
        <v>-4.6899999999999997E-2</v>
      </c>
      <c r="F14200">
        <v>3.8957999999999999</v>
      </c>
      <c r="G14200">
        <v>3.8944999999999999</v>
      </c>
      <c r="H14200">
        <v>0.16786999999999999</v>
      </c>
      <c r="I14200">
        <v>8.5000000000000006E-3</v>
      </c>
      <c r="J14200">
        <v>34.076500000000003</v>
      </c>
      <c r="K14200">
        <v>34.081099999999999</v>
      </c>
      <c r="L14200" s="88">
        <v>27.062126608211798</v>
      </c>
      <c r="M14200" s="88">
        <v>27.065918565754998</v>
      </c>
      <c r="N14200">
        <v>36.41874</v>
      </c>
      <c r="O14200">
        <v>11.459772023247799</v>
      </c>
      <c r="P14200">
        <v>36.053445000000004</v>
      </c>
      <c r="Q14200">
        <v>11.3448624064533</v>
      </c>
    </row>
    <row r="14201" spans="1:17" ht="15" customHeight="1">
      <c r="A14201" t="s">
        <v>1480</v>
      </c>
      <c r="B14201" s="87" t="s">
        <v>88</v>
      </c>
      <c r="C14201" s="1" t="s">
        <v>194</v>
      </c>
      <c r="D14201">
        <v>477</v>
      </c>
      <c r="E14201">
        <v>-4.8599999999999997E-2</v>
      </c>
      <c r="F14201">
        <v>3.8963999999999999</v>
      </c>
      <c r="G14201">
        <v>3.8950999999999998</v>
      </c>
      <c r="H14201">
        <v>0.16786999999999999</v>
      </c>
      <c r="I14201">
        <v>2.5000000000000001E-3</v>
      </c>
      <c r="J14201">
        <v>34.076900000000002</v>
      </c>
      <c r="K14201">
        <v>34.081200000000003</v>
      </c>
      <c r="L14201" s="88">
        <v>27.0623841866379</v>
      </c>
      <c r="M14201" s="88">
        <v>27.0659374252422</v>
      </c>
      <c r="N14201">
        <v>36.573239999999998</v>
      </c>
      <c r="O14201">
        <v>11.508589851591999</v>
      </c>
      <c r="P14201">
        <v>35.900582999999997</v>
      </c>
      <c r="Q14201">
        <v>11.296934178740299</v>
      </c>
    </row>
    <row r="14202" spans="1:17" ht="15" customHeight="1">
      <c r="A14202" t="s">
        <v>1480</v>
      </c>
      <c r="B14202" s="87" t="s">
        <v>88</v>
      </c>
      <c r="C14202" s="1" t="s">
        <v>194</v>
      </c>
      <c r="D14202">
        <v>478</v>
      </c>
      <c r="E14202">
        <v>-4.7399999999999998E-2</v>
      </c>
      <c r="F14202">
        <v>3.8967000000000001</v>
      </c>
      <c r="G14202">
        <v>3.8954</v>
      </c>
      <c r="H14202">
        <v>0.16786999999999999</v>
      </c>
      <c r="I14202">
        <v>-1E-3</v>
      </c>
      <c r="J14202">
        <v>34.076799999999999</v>
      </c>
      <c r="K14202">
        <v>34.081099999999999</v>
      </c>
      <c r="L14202" s="88">
        <v>27.0622742526729</v>
      </c>
      <c r="M14202" s="88">
        <v>27.065827491982802</v>
      </c>
      <c r="N14202">
        <v>36.514530000000001</v>
      </c>
      <c r="O14202">
        <v>11.490190228882099</v>
      </c>
      <c r="P14202">
        <v>36.035646</v>
      </c>
      <c r="Q14202">
        <v>11.3395086356972</v>
      </c>
    </row>
    <row r="14203" spans="1:17" ht="15" customHeight="1">
      <c r="A14203" t="s">
        <v>1480</v>
      </c>
      <c r="B14203" s="87" t="s">
        <v>88</v>
      </c>
      <c r="C14203" s="1" t="s">
        <v>194</v>
      </c>
      <c r="D14203">
        <v>479</v>
      </c>
      <c r="E14203">
        <v>-3.4299999999999997E-2</v>
      </c>
      <c r="F14203">
        <v>3.8980000000000001</v>
      </c>
      <c r="G14203">
        <v>3.8969</v>
      </c>
      <c r="H14203">
        <v>0.16786999999999999</v>
      </c>
      <c r="I14203">
        <v>-1.1999999999999999E-3</v>
      </c>
      <c r="J14203">
        <v>34.076999999999998</v>
      </c>
      <c r="K14203">
        <v>34.081400000000002</v>
      </c>
      <c r="L14203" s="88">
        <v>27.062301825867898</v>
      </c>
      <c r="M14203" s="88">
        <v>27.065914401799699</v>
      </c>
      <c r="N14203">
        <v>36.33428</v>
      </c>
      <c r="O14203">
        <v>11.4338469720612</v>
      </c>
      <c r="P14203">
        <v>36.010517999999998</v>
      </c>
      <c r="Q14203">
        <v>11.3320383081565</v>
      </c>
    </row>
    <row r="14204" spans="1:17" ht="15" customHeight="1">
      <c r="A14204" t="s">
        <v>1480</v>
      </c>
      <c r="B14204" s="87" t="s">
        <v>88</v>
      </c>
      <c r="C14204" s="1" t="s">
        <v>194</v>
      </c>
      <c r="D14204">
        <v>480</v>
      </c>
      <c r="E14204">
        <v>-3.0099999999999998E-2</v>
      </c>
      <c r="F14204">
        <v>3.8967999999999998</v>
      </c>
      <c r="G14204">
        <v>3.8956</v>
      </c>
      <c r="H14204">
        <v>0.16786999999999999</v>
      </c>
      <c r="I14204">
        <v>-3.3E-3</v>
      </c>
      <c r="J14204">
        <v>34.0777</v>
      </c>
      <c r="K14204">
        <v>34.081800000000001</v>
      </c>
      <c r="L14204" s="88">
        <v>27.062980295381902</v>
      </c>
      <c r="M14204" s="88">
        <v>27.066364270841799</v>
      </c>
      <c r="N14204">
        <v>36.368269999999903</v>
      </c>
      <c r="O14204">
        <v>11.444271419029</v>
      </c>
      <c r="P14204">
        <v>35.402211000000001</v>
      </c>
      <c r="Q14204">
        <v>11.140295450513699</v>
      </c>
    </row>
    <row r="14205" spans="1:17" ht="15" customHeight="1">
      <c r="A14205" t="s">
        <v>1480</v>
      </c>
      <c r="B14205" s="87" t="s">
        <v>88</v>
      </c>
      <c r="C14205" s="1" t="s">
        <v>194</v>
      </c>
      <c r="D14205">
        <v>481</v>
      </c>
      <c r="E14205">
        <v>-3.1300000000000001E-2</v>
      </c>
      <c r="F14205">
        <v>3.8940000000000001</v>
      </c>
      <c r="G14205">
        <v>3.8929999999999998</v>
      </c>
      <c r="H14205">
        <v>0.16786999999999999</v>
      </c>
      <c r="I14205">
        <v>-3.2000000000000002E-3</v>
      </c>
      <c r="J14205">
        <v>34.078699999999998</v>
      </c>
      <c r="K14205">
        <v>34.082799999999999</v>
      </c>
      <c r="L14205" s="88">
        <v>27.064059369761399</v>
      </c>
      <c r="M14205" s="88">
        <v>27.067423105902801</v>
      </c>
      <c r="N14205">
        <v>36.260120000000001</v>
      </c>
      <c r="O14205">
        <v>11.409552426083801</v>
      </c>
      <c r="P14205">
        <v>35.358236999999903</v>
      </c>
      <c r="Q14205">
        <v>11.1258420569719</v>
      </c>
    </row>
    <row r="14206" spans="1:17" ht="15" customHeight="1">
      <c r="A14206" t="s">
        <v>1480</v>
      </c>
      <c r="B14206" s="87" t="s">
        <v>88</v>
      </c>
      <c r="C14206" s="1" t="s">
        <v>194</v>
      </c>
      <c r="D14206">
        <v>482</v>
      </c>
      <c r="E14206">
        <v>-2.9000000000000001E-2</v>
      </c>
      <c r="F14206">
        <v>3.8927999999999998</v>
      </c>
      <c r="G14206">
        <v>3.8917999999999999</v>
      </c>
      <c r="H14206">
        <v>0.16786999999999999</v>
      </c>
      <c r="I14206" s="89">
        <v>5.0000000000000001E-4</v>
      </c>
      <c r="J14206">
        <v>34.079099999999997</v>
      </c>
      <c r="K14206">
        <v>34.083300000000001</v>
      </c>
      <c r="L14206" s="88">
        <v>27.064499070248299</v>
      </c>
      <c r="M14206" s="88">
        <v>27.067942382132198</v>
      </c>
      <c r="N14206">
        <v>36.016010000000001</v>
      </c>
      <c r="O14206">
        <v>11.3324464729767</v>
      </c>
      <c r="P14206">
        <v>35.730969000000002</v>
      </c>
      <c r="Q14206">
        <v>11.2428422289089</v>
      </c>
    </row>
    <row r="14207" spans="1:17" ht="15" customHeight="1">
      <c r="A14207" t="s">
        <v>1480</v>
      </c>
      <c r="B14207" s="87" t="s">
        <v>88</v>
      </c>
      <c r="C14207" s="1" t="s">
        <v>194</v>
      </c>
      <c r="D14207">
        <v>483</v>
      </c>
      <c r="E14207">
        <v>-2.98E-2</v>
      </c>
      <c r="F14207">
        <v>3.8906999999999998</v>
      </c>
      <c r="G14207">
        <v>3.8896999999999999</v>
      </c>
      <c r="H14207">
        <v>0.16786999999999999</v>
      </c>
      <c r="I14207">
        <v>2.3999999999999998E-3</v>
      </c>
      <c r="J14207">
        <v>34.079799999999999</v>
      </c>
      <c r="K14207">
        <v>34.0837</v>
      </c>
      <c r="L14207" s="88">
        <v>27.0652685105476</v>
      </c>
      <c r="M14207" s="88">
        <v>27.068473096547599</v>
      </c>
      <c r="N14207">
        <v>35.733789999999999</v>
      </c>
      <c r="O14207">
        <v>11.243134165106101</v>
      </c>
      <c r="P14207">
        <v>35.680712999999997</v>
      </c>
      <c r="Q14207">
        <v>11.2264926985477</v>
      </c>
    </row>
    <row r="14208" spans="1:17" ht="15" customHeight="1">
      <c r="A14208" t="s">
        <v>1480</v>
      </c>
      <c r="B14208" s="87" t="s">
        <v>88</v>
      </c>
      <c r="C14208" s="1" t="s">
        <v>194</v>
      </c>
      <c r="D14208">
        <v>484</v>
      </c>
      <c r="E14208">
        <v>-2.9899999999999999E-2</v>
      </c>
      <c r="F14208">
        <v>3.8858999999999999</v>
      </c>
      <c r="G14208">
        <v>3.8856999999999999</v>
      </c>
      <c r="H14208">
        <v>0.16786999999999999</v>
      </c>
      <c r="I14208">
        <v>-2.0999999999999999E-3</v>
      </c>
      <c r="J14208">
        <v>34.080500000000001</v>
      </c>
      <c r="K14208">
        <v>34.084099999999999</v>
      </c>
      <c r="L14208" s="88">
        <v>27.066310870393099</v>
      </c>
      <c r="M14208" s="88">
        <v>27.069195853478501</v>
      </c>
      <c r="N14208">
        <v>35.582380000000001</v>
      </c>
      <c r="O14208">
        <v>11.194254422008401</v>
      </c>
      <c r="P14208">
        <v>35.322639000000002</v>
      </c>
      <c r="Q14208">
        <v>11.1127874229288</v>
      </c>
    </row>
    <row r="14209" spans="1:17" ht="15" customHeight="1">
      <c r="A14209" t="s">
        <v>1480</v>
      </c>
      <c r="B14209" s="87" t="s">
        <v>88</v>
      </c>
      <c r="C14209" s="1" t="s">
        <v>194</v>
      </c>
      <c r="D14209">
        <v>485</v>
      </c>
      <c r="E14209">
        <v>-4.19E-2</v>
      </c>
      <c r="F14209">
        <v>3.8835000000000002</v>
      </c>
      <c r="G14209">
        <v>3.8837000000000002</v>
      </c>
      <c r="H14209">
        <v>0.16786999999999999</v>
      </c>
      <c r="I14209">
        <v>7.1000000000000004E-3</v>
      </c>
      <c r="J14209">
        <v>34.081299999999999</v>
      </c>
      <c r="K14209">
        <v>34.084099999999999</v>
      </c>
      <c r="L14209" s="88">
        <v>27.0671900509696</v>
      </c>
      <c r="M14209" s="88">
        <v>27.069398007578599</v>
      </c>
      <c r="N14209">
        <v>35.15081</v>
      </c>
      <c r="O14209">
        <v>11.0579067669604</v>
      </c>
      <c r="P14209">
        <v>34.868240999999998</v>
      </c>
      <c r="Q14209">
        <v>10.969299480705899</v>
      </c>
    </row>
    <row r="14210" spans="1:17" ht="15" customHeight="1">
      <c r="A14210" t="s">
        <v>1480</v>
      </c>
      <c r="B14210" s="87" t="s">
        <v>88</v>
      </c>
      <c r="C14210" s="1" t="s">
        <v>194</v>
      </c>
      <c r="D14210">
        <v>486</v>
      </c>
      <c r="E14210">
        <v>-4.7899999999999998E-2</v>
      </c>
      <c r="F14210">
        <v>3.8755999999999999</v>
      </c>
      <c r="G14210">
        <v>3.875</v>
      </c>
      <c r="H14210">
        <v>0.16786999999999999</v>
      </c>
      <c r="I14210">
        <v>8.9999999999999993E-3</v>
      </c>
      <c r="J14210">
        <v>34.083500000000001</v>
      </c>
      <c r="K14210">
        <v>34.0871</v>
      </c>
      <c r="L14210" s="88">
        <v>27.069738757536001</v>
      </c>
      <c r="M14210" s="88">
        <v>27.072664210304701</v>
      </c>
      <c r="N14210">
        <v>34.871679999999998</v>
      </c>
      <c r="O14210">
        <v>10.9681821711381</v>
      </c>
      <c r="P14210">
        <v>34.301814</v>
      </c>
      <c r="Q14210">
        <v>10.789078511919399</v>
      </c>
    </row>
    <row r="14211" spans="1:17" ht="15" customHeight="1">
      <c r="A14211" t="s">
        <v>1480</v>
      </c>
      <c r="B14211" s="87" t="s">
        <v>88</v>
      </c>
      <c r="C14211" s="1" t="s">
        <v>194</v>
      </c>
      <c r="D14211">
        <v>487</v>
      </c>
      <c r="E14211">
        <v>-3.5499999999999997E-2</v>
      </c>
      <c r="F14211">
        <v>3.8725999999999998</v>
      </c>
      <c r="G14211">
        <v>3.8717999999999999</v>
      </c>
      <c r="H14211">
        <v>0.16786999999999999</v>
      </c>
      <c r="I14211">
        <v>3.3E-3</v>
      </c>
      <c r="J14211">
        <v>34.084899999999998</v>
      </c>
      <c r="K14211">
        <v>34.088700000000003</v>
      </c>
      <c r="L14211" s="88">
        <v>27.071155725292101</v>
      </c>
      <c r="M14211" s="88">
        <v>27.0742605381499</v>
      </c>
      <c r="N14211">
        <v>34.595640000000003</v>
      </c>
      <c r="O14211">
        <v>10.8806844395681</v>
      </c>
      <c r="P14211">
        <v>33.983525999999998</v>
      </c>
      <c r="Q14211">
        <v>10.6882675847793</v>
      </c>
    </row>
    <row r="14212" spans="1:17" ht="15" customHeight="1">
      <c r="A14212" t="s">
        <v>1480</v>
      </c>
      <c r="B14212" s="87" t="s">
        <v>88</v>
      </c>
      <c r="C14212" s="1" t="s">
        <v>194</v>
      </c>
      <c r="D14212">
        <v>488</v>
      </c>
      <c r="E14212">
        <v>-3.2800000000000003E-2</v>
      </c>
      <c r="F14212">
        <v>3.8702999999999999</v>
      </c>
      <c r="G14212">
        <v>3.8694000000000002</v>
      </c>
      <c r="H14212">
        <v>0.16786999999999999</v>
      </c>
      <c r="I14212">
        <v>2.8999999999999998E-3</v>
      </c>
      <c r="J14212">
        <v>34.087000000000003</v>
      </c>
      <c r="K14212">
        <v>34.090899999999998</v>
      </c>
      <c r="L14212" s="88">
        <v>27.073059043108199</v>
      </c>
      <c r="M14212" s="88">
        <v>27.076253537168601</v>
      </c>
      <c r="N14212">
        <v>34.445259999999998</v>
      </c>
      <c r="O14212">
        <v>10.832957053983</v>
      </c>
      <c r="P14212">
        <v>34.353116999999997</v>
      </c>
      <c r="Q14212">
        <v>10.8040606532038</v>
      </c>
    </row>
    <row r="14213" spans="1:17" ht="15" customHeight="1">
      <c r="A14213" t="s">
        <v>1480</v>
      </c>
      <c r="B14213" s="87" t="s">
        <v>88</v>
      </c>
      <c r="C14213" s="1" t="s">
        <v>194</v>
      </c>
      <c r="D14213">
        <v>489</v>
      </c>
      <c r="E14213">
        <v>-3.15E-2</v>
      </c>
      <c r="F14213">
        <v>3.8679000000000001</v>
      </c>
      <c r="G14213">
        <v>3.8671000000000002</v>
      </c>
      <c r="H14213">
        <v>0.16786999999999999</v>
      </c>
      <c r="I14213">
        <v>7.0000000000000001E-3</v>
      </c>
      <c r="J14213">
        <v>34.0886</v>
      </c>
      <c r="K14213">
        <v>34.092700000000001</v>
      </c>
      <c r="L14213" s="88">
        <v>27.074574503624898</v>
      </c>
      <c r="M14213" s="88">
        <v>27.0779180788529</v>
      </c>
      <c r="N14213">
        <v>34.337110000000003</v>
      </c>
      <c r="O14213">
        <v>10.7984473066861</v>
      </c>
      <c r="P14213">
        <v>34.101836999999897</v>
      </c>
      <c r="Q14213">
        <v>10.7245817597297</v>
      </c>
    </row>
    <row r="14214" spans="1:17" ht="15" customHeight="1">
      <c r="A14214" t="s">
        <v>1480</v>
      </c>
      <c r="B14214" s="87" t="s">
        <v>88</v>
      </c>
      <c r="C14214" s="1" t="s">
        <v>194</v>
      </c>
      <c r="D14214">
        <v>490</v>
      </c>
      <c r="E14214">
        <v>-2.98E-2</v>
      </c>
      <c r="F14214">
        <v>3.8681000000000001</v>
      </c>
      <c r="G14214">
        <v>3.8668999999999998</v>
      </c>
      <c r="H14214">
        <v>0.16786999999999999</v>
      </c>
      <c r="I14214">
        <v>8.9999999999999993E-3</v>
      </c>
      <c r="J14214">
        <v>34.089500000000001</v>
      </c>
      <c r="K14214">
        <v>34.093699999999998</v>
      </c>
      <c r="L14214" s="88">
        <v>27.075270563256201</v>
      </c>
      <c r="M14214" s="88">
        <v>27.078734079411099</v>
      </c>
      <c r="N14214">
        <v>34.271189999999997</v>
      </c>
      <c r="O14214">
        <v>10.777841937581799</v>
      </c>
      <c r="P14214">
        <v>33.773078999999903</v>
      </c>
      <c r="Q14214">
        <v>10.621220414868001</v>
      </c>
    </row>
    <row r="14215" spans="1:17" ht="15" customHeight="1">
      <c r="A14215" t="s">
        <v>1480</v>
      </c>
      <c r="B14215" s="87" t="s">
        <v>88</v>
      </c>
      <c r="C14215" s="1" t="s">
        <v>194</v>
      </c>
      <c r="D14215">
        <v>491</v>
      </c>
      <c r="E14215">
        <v>-2.98E-2</v>
      </c>
      <c r="F14215">
        <v>3.8677000000000001</v>
      </c>
      <c r="G14215">
        <v>3.8668999999999998</v>
      </c>
      <c r="H14215">
        <v>0.16786999999999999</v>
      </c>
      <c r="I14215">
        <v>1.2699999999999999E-2</v>
      </c>
      <c r="J14215">
        <v>34.089500000000001</v>
      </c>
      <c r="K14215">
        <v>34.093699999999998</v>
      </c>
      <c r="L14215" s="88">
        <v>27.0753109185111</v>
      </c>
      <c r="M14215" s="88">
        <v>27.078734079411099</v>
      </c>
      <c r="N14215">
        <v>34.281489999999998</v>
      </c>
      <c r="O14215">
        <v>10.7809768748671</v>
      </c>
      <c r="P14215">
        <v>33.672567000000001</v>
      </c>
      <c r="Q14215">
        <v>10.5896106962829</v>
      </c>
    </row>
    <row r="14216" spans="1:17" ht="15" customHeight="1">
      <c r="A14216" t="s">
        <v>1480</v>
      </c>
      <c r="B14216" s="87" t="s">
        <v>88</v>
      </c>
      <c r="C14216" s="1" t="s">
        <v>194</v>
      </c>
      <c r="D14216">
        <v>492</v>
      </c>
      <c r="E14216">
        <v>-2.98E-2</v>
      </c>
      <c r="F14216">
        <v>3.8639000000000001</v>
      </c>
      <c r="G14216">
        <v>3.8626999999999998</v>
      </c>
      <c r="H14216">
        <v>0.16786999999999999</v>
      </c>
      <c r="I14216">
        <v>1.52E-2</v>
      </c>
      <c r="J14216">
        <v>34.090400000000002</v>
      </c>
      <c r="K14216">
        <v>34.094099999999997</v>
      </c>
      <c r="L14216" s="88">
        <v>27.076410444251401</v>
      </c>
      <c r="M14216" s="88">
        <v>27.0794760342066</v>
      </c>
      <c r="N14216">
        <v>34.229990000000001</v>
      </c>
      <c r="O14216">
        <v>10.763864184812499</v>
      </c>
      <c r="P14216">
        <v>33.755279999999999</v>
      </c>
      <c r="Q14216">
        <v>10.614576085637401</v>
      </c>
    </row>
    <row r="14217" spans="1:17" ht="15" customHeight="1">
      <c r="A14217" t="s">
        <v>1480</v>
      </c>
      <c r="B14217" s="87" t="s">
        <v>88</v>
      </c>
      <c r="C14217" s="1" t="s">
        <v>194</v>
      </c>
      <c r="D14217">
        <v>493</v>
      </c>
      <c r="E14217">
        <v>-2.98E-2</v>
      </c>
      <c r="F14217">
        <v>3.8620999999999999</v>
      </c>
      <c r="G14217">
        <v>3.8609</v>
      </c>
      <c r="H14217">
        <v>0.16783000000000001</v>
      </c>
      <c r="I14217">
        <v>8.3999999999999995E-3</v>
      </c>
      <c r="J14217">
        <v>34.090800000000002</v>
      </c>
      <c r="K14217">
        <v>34.094999999999999</v>
      </c>
      <c r="L14217" s="88">
        <v>27.076910274683001</v>
      </c>
      <c r="M14217" s="88">
        <v>27.080373778639299</v>
      </c>
      <c r="N14217">
        <v>34.099179999999997</v>
      </c>
      <c r="O14217">
        <v>10.722295366129799</v>
      </c>
      <c r="P14217">
        <v>33.391970999999998</v>
      </c>
      <c r="Q14217">
        <v>10.499945023422599</v>
      </c>
    </row>
    <row r="14218" spans="1:17" ht="15" customHeight="1">
      <c r="A14218" t="s">
        <v>1480</v>
      </c>
      <c r="B14218" s="87" t="s">
        <v>88</v>
      </c>
      <c r="C14218" s="1" t="s">
        <v>194</v>
      </c>
      <c r="D14218">
        <v>494</v>
      </c>
      <c r="E14218">
        <v>-2.98E-2</v>
      </c>
      <c r="F14218">
        <v>3.8622000000000001</v>
      </c>
      <c r="G14218">
        <v>3.8610000000000002</v>
      </c>
      <c r="H14218">
        <v>0.16783000000000001</v>
      </c>
      <c r="I14218">
        <v>2.0999999999999999E-3</v>
      </c>
      <c r="J14218">
        <v>34.090600000000002</v>
      </c>
      <c r="K14218">
        <v>34.095100000000002</v>
      </c>
      <c r="L14218" s="88">
        <v>27.0767410253695</v>
      </c>
      <c r="M14218" s="88">
        <v>27.080443280754899</v>
      </c>
      <c r="N14218">
        <v>34.044589999999999</v>
      </c>
      <c r="O14218">
        <v>10.7051396908978</v>
      </c>
      <c r="P14218">
        <v>33.209792999999998</v>
      </c>
      <c r="Q14218">
        <v>10.4426932475893</v>
      </c>
    </row>
    <row r="14219" spans="1:17" ht="15" customHeight="1">
      <c r="A14219" t="s">
        <v>1480</v>
      </c>
      <c r="B14219" s="87" t="s">
        <v>88</v>
      </c>
      <c r="C14219" s="1" t="s">
        <v>194</v>
      </c>
      <c r="D14219">
        <v>495</v>
      </c>
      <c r="E14219">
        <v>-2.98E-2</v>
      </c>
      <c r="F14219">
        <v>3.8639999999999999</v>
      </c>
      <c r="G14219">
        <v>3.8647999999999998</v>
      </c>
      <c r="H14219">
        <v>0.16786000000000001</v>
      </c>
      <c r="I14219">
        <v>5.1999999999999998E-3</v>
      </c>
      <c r="J14219">
        <v>34.090000000000003</v>
      </c>
      <c r="K14219">
        <v>34.093600000000002</v>
      </c>
      <c r="L14219" s="88">
        <v>27.076082027783201</v>
      </c>
      <c r="M14219" s="88">
        <v>27.0788663336136</v>
      </c>
      <c r="N14219">
        <v>34.187759999999997</v>
      </c>
      <c r="O14219">
        <v>10.750578489725299</v>
      </c>
      <c r="P14219">
        <v>33.393017999999998</v>
      </c>
      <c r="Q14219">
        <v>10.501154663186799</v>
      </c>
    </row>
    <row r="14220" spans="1:17" ht="15" customHeight="1">
      <c r="A14220" t="s">
        <v>1480</v>
      </c>
      <c r="B14220" s="87" t="s">
        <v>88</v>
      </c>
      <c r="C14220" s="1" t="s">
        <v>194</v>
      </c>
      <c r="D14220">
        <v>496</v>
      </c>
      <c r="E14220">
        <v>-2.98E-2</v>
      </c>
      <c r="F14220">
        <v>3.8635000000000002</v>
      </c>
      <c r="G14220">
        <v>3.8658000000000001</v>
      </c>
      <c r="H14220">
        <v>0.16786999999999999</v>
      </c>
      <c r="I14220">
        <v>3.7000000000000002E-3</v>
      </c>
      <c r="J14220">
        <v>34.090299999999999</v>
      </c>
      <c r="K14220">
        <v>34.0931</v>
      </c>
      <c r="L14220" s="88">
        <v>27.0763711969227</v>
      </c>
      <c r="M14220" s="88">
        <v>27.0783675525274</v>
      </c>
      <c r="N14220">
        <v>34.05283</v>
      </c>
      <c r="O14220">
        <v>10.708043538607701</v>
      </c>
      <c r="P14220">
        <v>33.282035999999998</v>
      </c>
      <c r="Q14220">
        <v>10.4664678870027</v>
      </c>
    </row>
    <row r="14221" spans="1:17" ht="15" customHeight="1">
      <c r="A14221" t="s">
        <v>1480</v>
      </c>
      <c r="B14221" s="87" t="s">
        <v>88</v>
      </c>
      <c r="C14221" s="1" t="s">
        <v>194</v>
      </c>
      <c r="D14221">
        <v>497</v>
      </c>
      <c r="E14221">
        <v>-2.98E-2</v>
      </c>
      <c r="F14221">
        <v>3.8595999999999999</v>
      </c>
      <c r="G14221">
        <v>3.8584999999999998</v>
      </c>
      <c r="H14221">
        <v>0.16783999999999999</v>
      </c>
      <c r="I14221" s="89">
        <v>-5.9999999999999995E-4</v>
      </c>
      <c r="J14221">
        <v>34.092300000000002</v>
      </c>
      <c r="K14221">
        <v>34.096499999999999</v>
      </c>
      <c r="L14221" s="88">
        <v>27.0783560546021</v>
      </c>
      <c r="M14221" s="88">
        <v>27.0818094784881</v>
      </c>
      <c r="N14221">
        <v>33.869489999999999</v>
      </c>
      <c r="O14221">
        <v>10.649547015989601</v>
      </c>
      <c r="P14221">
        <v>33.597182999999902</v>
      </c>
      <c r="Q14221">
        <v>10.5639791004998</v>
      </c>
    </row>
    <row r="14222" spans="1:17" ht="15" customHeight="1">
      <c r="A14222" t="s">
        <v>1480</v>
      </c>
      <c r="B14222" s="87" t="s">
        <v>88</v>
      </c>
      <c r="C14222" s="1" t="s">
        <v>194</v>
      </c>
      <c r="D14222">
        <v>498</v>
      </c>
      <c r="E14222">
        <v>-2.98E-2</v>
      </c>
      <c r="F14222">
        <v>3.8574000000000002</v>
      </c>
      <c r="G14222">
        <v>3.8563000000000001</v>
      </c>
      <c r="H14222">
        <v>0.16786999999999999</v>
      </c>
      <c r="I14222">
        <v>-3.2000000000000002E-3</v>
      </c>
      <c r="J14222">
        <v>34.093899999999998</v>
      </c>
      <c r="K14222">
        <v>34.098199999999999</v>
      </c>
      <c r="L14222" s="88">
        <v>27.079851133693101</v>
      </c>
      <c r="M14222" s="88">
        <v>27.0833841457513</v>
      </c>
      <c r="N14222">
        <v>33.71808</v>
      </c>
      <c r="O14222">
        <v>10.6015027950916</v>
      </c>
      <c r="P14222">
        <v>33.429662999999998</v>
      </c>
      <c r="Q14222">
        <v>10.5108808166384</v>
      </c>
    </row>
    <row r="14223" spans="1:17" ht="15" customHeight="1">
      <c r="A14223" t="s">
        <v>1480</v>
      </c>
      <c r="B14223" s="87" t="s">
        <v>88</v>
      </c>
      <c r="C14223" s="1" t="s">
        <v>194</v>
      </c>
      <c r="D14223">
        <v>499</v>
      </c>
      <c r="E14223">
        <v>-2.98E-2</v>
      </c>
      <c r="F14223">
        <v>3.8571</v>
      </c>
      <c r="G14223">
        <v>3.8559000000000001</v>
      </c>
      <c r="H14223">
        <v>0.16783999999999999</v>
      </c>
      <c r="I14223">
        <v>8.0000000000000002E-3</v>
      </c>
      <c r="J14223">
        <v>34.094099999999997</v>
      </c>
      <c r="K14223">
        <v>34.098500000000001</v>
      </c>
      <c r="L14223" s="88">
        <v>27.080040535110101</v>
      </c>
      <c r="M14223" s="88">
        <v>27.083663209831901</v>
      </c>
      <c r="N14223">
        <v>33.733530000000002</v>
      </c>
      <c r="O14223">
        <v>10.606299578576801</v>
      </c>
      <c r="P14223">
        <v>33.239108999999999</v>
      </c>
      <c r="Q14223">
        <v>10.450889782292499</v>
      </c>
    </row>
    <row r="14224" spans="1:17" ht="15" customHeight="1">
      <c r="A14224" t="s">
        <v>1480</v>
      </c>
      <c r="B14224" s="87" t="s">
        <v>88</v>
      </c>
      <c r="C14224" s="1" t="s">
        <v>194</v>
      </c>
      <c r="D14224">
        <v>500</v>
      </c>
      <c r="E14224">
        <v>-2.98E-2</v>
      </c>
      <c r="F14224">
        <v>3.8567999999999998</v>
      </c>
      <c r="G14224">
        <v>3.8555999999999999</v>
      </c>
      <c r="H14224">
        <v>0.16783000000000001</v>
      </c>
      <c r="I14224">
        <v>4.5999999999999999E-3</v>
      </c>
      <c r="J14224">
        <v>34.094499999999996</v>
      </c>
      <c r="K14224">
        <v>34.0989</v>
      </c>
      <c r="L14224" s="88">
        <v>27.0803891060729</v>
      </c>
      <c r="M14224" s="88">
        <v>27.084011781871101</v>
      </c>
      <c r="N14224">
        <v>33.512079999999997</v>
      </c>
      <c r="O14224">
        <v>10.5366279079809</v>
      </c>
      <c r="P14224">
        <v>33.292505999999896</v>
      </c>
      <c r="Q14224">
        <v>10.4676342621845</v>
      </c>
    </row>
    <row r="14225" spans="1:17" ht="15" customHeight="1">
      <c r="A14225" t="s">
        <v>1480</v>
      </c>
      <c r="B14225" s="87" t="s">
        <v>88</v>
      </c>
      <c r="C14225" s="1" t="s">
        <v>194</v>
      </c>
      <c r="D14225">
        <v>501</v>
      </c>
      <c r="E14225">
        <v>-2.98E-2</v>
      </c>
      <c r="F14225">
        <v>3.8559999999999999</v>
      </c>
      <c r="G14225">
        <v>3.8549000000000002</v>
      </c>
      <c r="H14225">
        <v>0.16786999999999999</v>
      </c>
      <c r="I14225">
        <v>-9.1000000000000004E-3</v>
      </c>
      <c r="J14225">
        <v>34.095199999999998</v>
      </c>
      <c r="K14225">
        <v>34.099499999999999</v>
      </c>
      <c r="L14225" s="88">
        <v>27.081026813630601</v>
      </c>
      <c r="M14225" s="88">
        <v>27.084559829063799</v>
      </c>
      <c r="N14225">
        <v>33.635680000000001</v>
      </c>
      <c r="O14225">
        <v>10.575340451825999</v>
      </c>
      <c r="P14225">
        <v>33.055883999999999</v>
      </c>
      <c r="Q14225">
        <v>10.393107963944701</v>
      </c>
    </row>
    <row r="14226" spans="1:17" ht="15" customHeight="1">
      <c r="A14226" t="s">
        <v>1480</v>
      </c>
      <c r="B14226" s="87" t="s">
        <v>88</v>
      </c>
      <c r="C14226" s="1" t="s">
        <v>194</v>
      </c>
      <c r="D14226">
        <v>502</v>
      </c>
      <c r="E14226">
        <v>-2.98E-2</v>
      </c>
      <c r="F14226">
        <v>3.8548</v>
      </c>
      <c r="G14226">
        <v>3.8536999999999999</v>
      </c>
      <c r="H14226">
        <v>0.16786999999999999</v>
      </c>
      <c r="I14226">
        <v>-5.7999999999999996E-3</v>
      </c>
      <c r="J14226">
        <v>34.096499999999999</v>
      </c>
      <c r="K14226">
        <v>34.100700000000003</v>
      </c>
      <c r="L14226" s="88">
        <v>27.082182330825098</v>
      </c>
      <c r="M14226" s="88">
        <v>27.085635763757999</v>
      </c>
      <c r="N14226">
        <v>33.635680000000001</v>
      </c>
      <c r="O14226">
        <v>10.575137024163499</v>
      </c>
      <c r="P14226">
        <v>32.548088999999997</v>
      </c>
      <c r="Q14226">
        <v>10.233247454255601</v>
      </c>
    </row>
    <row r="14227" spans="1:17" ht="15" customHeight="1">
      <c r="A14227" t="s">
        <v>1480</v>
      </c>
      <c r="B14227" s="87" t="s">
        <v>88</v>
      </c>
      <c r="C14227" s="1" t="s">
        <v>194</v>
      </c>
      <c r="D14227">
        <v>503</v>
      </c>
      <c r="E14227">
        <v>-2.98E-2</v>
      </c>
      <c r="F14227">
        <v>3.8546</v>
      </c>
      <c r="G14227">
        <v>3.8534999999999999</v>
      </c>
      <c r="H14227">
        <v>0.16786999999999999</v>
      </c>
      <c r="I14227">
        <v>-3.0999999999999999E-3</v>
      </c>
      <c r="J14227">
        <v>34.096899999999998</v>
      </c>
      <c r="K14227">
        <v>34.101199999999999</v>
      </c>
      <c r="L14227" s="88">
        <v>27.082520823544399</v>
      </c>
      <c r="M14227" s="88">
        <v>27.086053844043299</v>
      </c>
      <c r="N14227">
        <v>33.531649999999999</v>
      </c>
      <c r="O14227">
        <v>10.542410583733499</v>
      </c>
      <c r="P14227">
        <v>32.775287999999897</v>
      </c>
      <c r="Q14227">
        <v>10.304668753584499</v>
      </c>
    </row>
    <row r="14228" spans="1:17" ht="15" customHeight="1">
      <c r="A14228" t="s">
        <v>1480</v>
      </c>
      <c r="B14228" s="87" t="s">
        <v>88</v>
      </c>
      <c r="C14228" s="1" t="s">
        <v>194</v>
      </c>
      <c r="D14228">
        <v>504</v>
      </c>
      <c r="E14228">
        <v>-2.98E-2</v>
      </c>
      <c r="F14228">
        <v>3.8529</v>
      </c>
      <c r="G14228">
        <v>3.8519000000000001</v>
      </c>
      <c r="H14228">
        <v>0.16786999999999999</v>
      </c>
      <c r="I14228">
        <v>6.7000000000000002E-3</v>
      </c>
      <c r="J14228">
        <v>34.098300000000002</v>
      </c>
      <c r="K14228">
        <v>34.102499999999999</v>
      </c>
      <c r="L14228" s="88">
        <v>27.083806284475202</v>
      </c>
      <c r="M14228" s="88">
        <v>27.087249648650801</v>
      </c>
      <c r="N14228">
        <v>33.447189999999999</v>
      </c>
      <c r="O14228">
        <v>10.51553458213</v>
      </c>
      <c r="P14228">
        <v>33.048555</v>
      </c>
      <c r="Q14228">
        <v>10.390284401262001</v>
      </c>
    </row>
    <row r="14229" spans="1:17" ht="15" customHeight="1">
      <c r="A14229" t="s">
        <v>1480</v>
      </c>
      <c r="B14229" s="87" t="s">
        <v>88</v>
      </c>
      <c r="C14229" s="1" t="s">
        <v>194</v>
      </c>
      <c r="D14229">
        <v>505</v>
      </c>
      <c r="E14229">
        <v>-2.98E-2</v>
      </c>
      <c r="F14229">
        <v>3.8525</v>
      </c>
      <c r="G14229">
        <v>3.8513999999999999</v>
      </c>
      <c r="H14229">
        <v>0.16778999999999999</v>
      </c>
      <c r="I14229">
        <v>8.8000000000000005E-3</v>
      </c>
      <c r="J14229">
        <v>34.098799999999997</v>
      </c>
      <c r="K14229">
        <v>34.102899999999998</v>
      </c>
      <c r="L14229" s="88">
        <v>27.084244507880999</v>
      </c>
      <c r="M14229" s="88">
        <v>27.0876183594848</v>
      </c>
      <c r="N14229">
        <v>33.45749</v>
      </c>
      <c r="O14229">
        <v>10.5187107088591</v>
      </c>
      <c r="P14229">
        <v>33.183617999999903</v>
      </c>
      <c r="Q14229">
        <v>10.4326527429313</v>
      </c>
    </row>
    <row r="14230" spans="1:17" ht="15" customHeight="1">
      <c r="A14230" t="s">
        <v>1480</v>
      </c>
      <c r="B14230" s="87" t="s">
        <v>88</v>
      </c>
      <c r="C14230" s="1" t="s">
        <v>194</v>
      </c>
      <c r="D14230">
        <v>506</v>
      </c>
      <c r="E14230">
        <v>-2.98E-2</v>
      </c>
      <c r="F14230">
        <v>3.8525999999999998</v>
      </c>
      <c r="G14230">
        <v>3.8513999999999999</v>
      </c>
      <c r="H14230">
        <v>0.1678</v>
      </c>
      <c r="I14230">
        <v>3.0999999999999999E-3</v>
      </c>
      <c r="J14230">
        <v>34.0989</v>
      </c>
      <c r="K14230">
        <v>34.103200000000001</v>
      </c>
      <c r="L14230" s="88">
        <v>27.0843140215615</v>
      </c>
      <c r="M14230" s="88">
        <v>27.0878571201117</v>
      </c>
      <c r="N14230">
        <v>33.62538</v>
      </c>
      <c r="O14230">
        <v>10.5715273346015</v>
      </c>
      <c r="P14230">
        <v>33.188853000000002</v>
      </c>
      <c r="Q14230">
        <v>10.434322261559201</v>
      </c>
    </row>
    <row r="14231" spans="1:17" ht="15" customHeight="1">
      <c r="A14231" t="s">
        <v>1480</v>
      </c>
      <c r="B14231" s="87" t="s">
        <v>88</v>
      </c>
      <c r="C14231" s="1" t="s">
        <v>194</v>
      </c>
      <c r="D14231">
        <v>507</v>
      </c>
      <c r="E14231">
        <v>-3.09E-2</v>
      </c>
      <c r="F14231">
        <v>3.8527999999999998</v>
      </c>
      <c r="G14231">
        <v>3.8515999999999999</v>
      </c>
      <c r="H14231">
        <v>0.16780999999999999</v>
      </c>
      <c r="I14231">
        <v>1.6999999999999999E-3</v>
      </c>
      <c r="J14231">
        <v>34.0989</v>
      </c>
      <c r="K14231">
        <v>34.103400000000001</v>
      </c>
      <c r="L14231" s="88">
        <v>27.0842938756468</v>
      </c>
      <c r="M14231" s="88">
        <v>27.087996148396901</v>
      </c>
      <c r="N14231">
        <v>33.600659999999998</v>
      </c>
      <c r="O14231">
        <v>10.5638067980094</v>
      </c>
      <c r="P14231">
        <v>33.183617999999903</v>
      </c>
      <c r="Q14231">
        <v>10.432742732075001</v>
      </c>
    </row>
    <row r="14232" spans="1:17" ht="15" customHeight="1">
      <c r="A14232" t="s">
        <v>1480</v>
      </c>
      <c r="B14232" s="87" t="s">
        <v>88</v>
      </c>
      <c r="C14232" s="1" t="s">
        <v>194</v>
      </c>
      <c r="D14232">
        <v>508</v>
      </c>
      <c r="E14232">
        <v>-2.98E-2</v>
      </c>
      <c r="F14232">
        <v>3.8536000000000001</v>
      </c>
      <c r="G14232">
        <v>3.8521999999999998</v>
      </c>
      <c r="H14232">
        <v>0.16782</v>
      </c>
      <c r="I14232">
        <v>-8.3999999999999995E-3</v>
      </c>
      <c r="J14232">
        <v>34.099499999999999</v>
      </c>
      <c r="K14232">
        <v>34.104599999999998</v>
      </c>
      <c r="L14232" s="88">
        <v>27.08469080411</v>
      </c>
      <c r="M14232" s="88">
        <v>27.088890749227399</v>
      </c>
      <c r="N14232">
        <v>33.642889999999902</v>
      </c>
      <c r="O14232">
        <v>10.577336354726</v>
      </c>
      <c r="P14232">
        <v>32.930244000000002</v>
      </c>
      <c r="Q14232">
        <v>10.353327487808199</v>
      </c>
    </row>
    <row r="14233" spans="1:17" ht="15" customHeight="1">
      <c r="A14233" t="s">
        <v>1480</v>
      </c>
      <c r="B14233" s="87" t="s">
        <v>88</v>
      </c>
      <c r="C14233" s="1" t="s">
        <v>194</v>
      </c>
      <c r="D14233">
        <v>509</v>
      </c>
      <c r="E14233">
        <v>-3.9600000000000003E-2</v>
      </c>
      <c r="F14233">
        <v>3.8521999999999998</v>
      </c>
      <c r="G14233">
        <v>3.8511000000000002</v>
      </c>
      <c r="H14233">
        <v>0.16786000000000001</v>
      </c>
      <c r="I14233" s="89">
        <v>2.0000000000000001E-4</v>
      </c>
      <c r="J14233">
        <v>34.1008</v>
      </c>
      <c r="K14233">
        <v>34.104799999999997</v>
      </c>
      <c r="L14233" s="88">
        <v>27.085866456693498</v>
      </c>
      <c r="M14233" s="88">
        <v>27.089160729010199</v>
      </c>
      <c r="N14233">
        <v>33.557400000000001</v>
      </c>
      <c r="O14233">
        <v>10.5502042364961</v>
      </c>
      <c r="P14233">
        <v>33.002487000000002</v>
      </c>
      <c r="Q14233">
        <v>10.375780267264</v>
      </c>
    </row>
    <row r="14234" spans="1:17" ht="15" customHeight="1">
      <c r="A14234" t="s">
        <v>1480</v>
      </c>
      <c r="B14234" s="87" t="s">
        <v>88</v>
      </c>
      <c r="C14234" s="1" t="s">
        <v>194</v>
      </c>
      <c r="D14234">
        <v>510</v>
      </c>
      <c r="E14234">
        <v>-3.7900000000000003E-2</v>
      </c>
      <c r="F14234">
        <v>3.8523000000000001</v>
      </c>
      <c r="G14234">
        <v>3.8511000000000002</v>
      </c>
      <c r="H14234">
        <v>0.1678</v>
      </c>
      <c r="I14234">
        <v>1.1999999999999999E-3</v>
      </c>
      <c r="J14234">
        <v>34.101999999999997</v>
      </c>
      <c r="K14234">
        <v>34.1068</v>
      </c>
      <c r="L14234" s="88">
        <v>27.086811422741899</v>
      </c>
      <c r="M14234" s="88">
        <v>27.090752469705802</v>
      </c>
      <c r="N14234">
        <v>33.659370000000003</v>
      </c>
      <c r="O14234">
        <v>10.582384310014699</v>
      </c>
      <c r="P14234">
        <v>33.197229</v>
      </c>
      <c r="Q14234">
        <v>10.437163432756501</v>
      </c>
    </row>
    <row r="14235" spans="1:17" ht="15" customHeight="1">
      <c r="A14235" t="s">
        <v>1480</v>
      </c>
      <c r="B14235" s="87" t="s">
        <v>88</v>
      </c>
      <c r="C14235" s="1" t="s">
        <v>194</v>
      </c>
      <c r="D14235">
        <v>511</v>
      </c>
      <c r="E14235">
        <v>-1.2699999999999999E-2</v>
      </c>
      <c r="F14235">
        <v>3.8525</v>
      </c>
      <c r="G14235">
        <v>3.8513000000000002</v>
      </c>
      <c r="H14235">
        <v>0.16783000000000001</v>
      </c>
      <c r="I14235">
        <v>-4.1999999999999997E-3</v>
      </c>
      <c r="J14235">
        <v>34.103200000000001</v>
      </c>
      <c r="K14235">
        <v>34.107500000000002</v>
      </c>
      <c r="L14235" s="88">
        <v>27.0877463145716</v>
      </c>
      <c r="M14235" s="88">
        <v>27.091289432203599</v>
      </c>
      <c r="N14235">
        <v>33.552250000000001</v>
      </c>
      <c r="O14235">
        <v>10.548852759486101</v>
      </c>
      <c r="P14235">
        <v>33.155349000000001</v>
      </c>
      <c r="Q14235">
        <v>10.4241019770442</v>
      </c>
    </row>
    <row r="14236" spans="1:17" ht="15" customHeight="1">
      <c r="A14236" t="s">
        <v>1480</v>
      </c>
      <c r="B14236" s="87" t="s">
        <v>88</v>
      </c>
      <c r="C14236" s="1" t="s">
        <v>194</v>
      </c>
      <c r="D14236">
        <v>512</v>
      </c>
      <c r="E14236">
        <v>-3.2800000000000003E-2</v>
      </c>
      <c r="F14236">
        <v>3.8506999999999998</v>
      </c>
      <c r="G14236">
        <v>3.8494999999999999</v>
      </c>
      <c r="H14236">
        <v>0.16778000000000001</v>
      </c>
      <c r="I14236">
        <v>-1.4500000000000001E-2</v>
      </c>
      <c r="J14236">
        <v>34.103999999999999</v>
      </c>
      <c r="K14236">
        <v>34.1083</v>
      </c>
      <c r="L14236" s="88">
        <v>27.088564321751601</v>
      </c>
      <c r="M14236" s="88">
        <v>27.092107438078902</v>
      </c>
      <c r="N14236">
        <v>33.504869999999997</v>
      </c>
      <c r="O14236">
        <v>10.533561109853</v>
      </c>
      <c r="P14236">
        <v>33.182570999999903</v>
      </c>
      <c r="Q14236">
        <v>10.432269078498599</v>
      </c>
    </row>
    <row r="14237" spans="1:17" ht="15" customHeight="1">
      <c r="A14237" t="s">
        <v>1480</v>
      </c>
      <c r="B14237" s="87" t="s">
        <v>88</v>
      </c>
      <c r="C14237" s="1" t="s">
        <v>194</v>
      </c>
      <c r="D14237">
        <v>513</v>
      </c>
      <c r="E14237">
        <v>-2.98E-2</v>
      </c>
      <c r="F14237">
        <v>3.8506</v>
      </c>
      <c r="G14237">
        <v>3.8494999999999999</v>
      </c>
      <c r="H14237">
        <v>0.16782</v>
      </c>
      <c r="I14237">
        <v>-3.0000000000000001E-3</v>
      </c>
      <c r="J14237">
        <v>34.104500000000002</v>
      </c>
      <c r="K14237">
        <v>34.108800000000002</v>
      </c>
      <c r="L14237" s="88">
        <v>27.0889723292714</v>
      </c>
      <c r="M14237" s="88">
        <v>27.0925053758383</v>
      </c>
      <c r="N14237">
        <v>33.392600000000002</v>
      </c>
      <c r="O14237">
        <v>10.4982789050267</v>
      </c>
      <c r="P14237">
        <v>33.114515999999902</v>
      </c>
      <c r="Q14237">
        <v>10.4109125917242</v>
      </c>
    </row>
    <row r="14238" spans="1:17" ht="15" customHeight="1">
      <c r="A14238" t="s">
        <v>1480</v>
      </c>
      <c r="B14238" s="87" t="s">
        <v>88</v>
      </c>
      <c r="C14238" s="1" t="s">
        <v>194</v>
      </c>
      <c r="D14238">
        <v>514</v>
      </c>
      <c r="E14238">
        <v>-3.4799999999999998E-2</v>
      </c>
      <c r="F14238">
        <v>3.8479999999999999</v>
      </c>
      <c r="G14238">
        <v>3.8471000000000002</v>
      </c>
      <c r="H14238">
        <v>0.16771</v>
      </c>
      <c r="I14238">
        <v>-3.2000000000000002E-3</v>
      </c>
      <c r="J14238">
        <v>34.105200000000004</v>
      </c>
      <c r="K14238">
        <v>34.109400000000001</v>
      </c>
      <c r="L14238" s="88">
        <v>27.0897912739944</v>
      </c>
      <c r="M14238" s="88">
        <v>27.093224593436599</v>
      </c>
      <c r="N14238">
        <v>33.253549999999997</v>
      </c>
      <c r="O14238">
        <v>10.4539603522968</v>
      </c>
      <c r="P14238">
        <v>32.973170999999901</v>
      </c>
      <c r="Q14238">
        <v>10.365919700363801</v>
      </c>
    </row>
    <row r="14239" spans="1:17" ht="15" customHeight="1">
      <c r="A14239" t="s">
        <v>1480</v>
      </c>
      <c r="B14239" s="87" t="s">
        <v>88</v>
      </c>
      <c r="C14239" s="1" t="s">
        <v>194</v>
      </c>
      <c r="D14239">
        <v>515</v>
      </c>
      <c r="E14239">
        <v>-3.6700000000000003E-2</v>
      </c>
      <c r="F14239">
        <v>3.8477999999999999</v>
      </c>
      <c r="G14239">
        <v>3.8466</v>
      </c>
      <c r="H14239">
        <v>0.16785</v>
      </c>
      <c r="I14239">
        <v>-3.2000000000000002E-3</v>
      </c>
      <c r="J14239">
        <v>34.105600000000003</v>
      </c>
      <c r="K14239">
        <v>34.109900000000003</v>
      </c>
      <c r="L14239" s="88">
        <v>27.090129763455899</v>
      </c>
      <c r="M14239" s="88">
        <v>27.0936728790827</v>
      </c>
      <c r="N14239">
        <v>33.185569999999998</v>
      </c>
      <c r="O14239">
        <v>10.4325704269315</v>
      </c>
      <c r="P14239">
        <v>32.777381999999903</v>
      </c>
      <c r="Q14239">
        <v>10.3042828607916</v>
      </c>
    </row>
    <row r="14240" spans="1:17" ht="15" customHeight="1">
      <c r="A14240" t="s">
        <v>1480</v>
      </c>
      <c r="B14240" s="87" t="s">
        <v>88</v>
      </c>
      <c r="C14240" s="1" t="s">
        <v>194</v>
      </c>
      <c r="D14240">
        <v>516</v>
      </c>
      <c r="E14240">
        <v>-2.98E-2</v>
      </c>
      <c r="F14240">
        <v>3.8473000000000002</v>
      </c>
      <c r="G14240">
        <v>3.8462000000000001</v>
      </c>
      <c r="H14240">
        <v>0.16786000000000001</v>
      </c>
      <c r="I14240">
        <v>-3.2000000000000002E-3</v>
      </c>
      <c r="J14240">
        <v>34.106000000000002</v>
      </c>
      <c r="K14240">
        <v>34.110300000000002</v>
      </c>
      <c r="L14240" s="88">
        <v>27.0904984585381</v>
      </c>
      <c r="M14240" s="88">
        <v>27.094031506456702</v>
      </c>
      <c r="N14240">
        <v>33.20308</v>
      </c>
      <c r="O14240">
        <v>10.437980276887799</v>
      </c>
      <c r="P14240">
        <v>32.743878000000002</v>
      </c>
      <c r="Q14240">
        <v>10.2936815971073</v>
      </c>
    </row>
    <row r="14241" spans="1:17" ht="15" customHeight="1">
      <c r="A14241" t="s">
        <v>1480</v>
      </c>
      <c r="B14241" s="87" t="s">
        <v>88</v>
      </c>
      <c r="C14241" s="1" t="s">
        <v>194</v>
      </c>
      <c r="D14241">
        <v>517</v>
      </c>
      <c r="E14241">
        <v>-3.3500000000000002E-2</v>
      </c>
      <c r="F14241">
        <v>3.8468</v>
      </c>
      <c r="G14241">
        <v>3.8456999999999999</v>
      </c>
      <c r="H14241">
        <v>0.16778999999999999</v>
      </c>
      <c r="I14241">
        <v>5.1000000000000004E-3</v>
      </c>
      <c r="J14241">
        <v>34.106200000000001</v>
      </c>
      <c r="K14241">
        <v>34.110500000000002</v>
      </c>
      <c r="L14241" s="88">
        <v>27.0907079752666</v>
      </c>
      <c r="M14241" s="88">
        <v>27.094241023274801</v>
      </c>
      <c r="N14241">
        <v>33.107289999999999</v>
      </c>
      <c r="O14241">
        <v>10.4077567789759</v>
      </c>
      <c r="P14241">
        <v>32.504114999999999</v>
      </c>
      <c r="Q14241">
        <v>10.218199188561799</v>
      </c>
    </row>
    <row r="14242" spans="1:17" ht="15" customHeight="1">
      <c r="A14242" t="s">
        <v>1480</v>
      </c>
      <c r="B14242" s="87" t="s">
        <v>88</v>
      </c>
      <c r="C14242" s="1" t="s">
        <v>194</v>
      </c>
      <c r="D14242">
        <v>518</v>
      </c>
      <c r="E14242">
        <v>-4.0099999999999997E-2</v>
      </c>
      <c r="F14242">
        <v>3.8462000000000001</v>
      </c>
      <c r="G14242">
        <v>3.8451</v>
      </c>
      <c r="H14242">
        <v>0.16777</v>
      </c>
      <c r="I14242">
        <v>6.6E-3</v>
      </c>
      <c r="J14242">
        <v>34.107300000000002</v>
      </c>
      <c r="K14242">
        <v>34.111699999999999</v>
      </c>
      <c r="L14242" s="88">
        <v>27.091643852434501</v>
      </c>
      <c r="M14242" s="88">
        <v>27.0952564930348</v>
      </c>
      <c r="N14242">
        <v>33.221620000000001</v>
      </c>
      <c r="O14242">
        <v>10.4436330820247</v>
      </c>
      <c r="P14242">
        <v>32.594156999999903</v>
      </c>
      <c r="Q14242">
        <v>10.2464493234953</v>
      </c>
    </row>
    <row r="14243" spans="1:17" ht="15" customHeight="1">
      <c r="A14243" t="s">
        <v>1480</v>
      </c>
      <c r="B14243" s="87" t="s">
        <v>88</v>
      </c>
      <c r="C14243" s="1" t="s">
        <v>194</v>
      </c>
      <c r="D14243">
        <v>519</v>
      </c>
      <c r="E14243">
        <v>-4.6199999999999998E-2</v>
      </c>
      <c r="F14243">
        <v>3.8452000000000002</v>
      </c>
      <c r="G14243">
        <v>3.8441000000000001</v>
      </c>
      <c r="H14243">
        <v>0.16767000000000001</v>
      </c>
      <c r="I14243">
        <v>2.7000000000000001E-3</v>
      </c>
      <c r="J14243">
        <v>34.108899999999998</v>
      </c>
      <c r="K14243">
        <v>34.113100000000003</v>
      </c>
      <c r="L14243" s="88">
        <v>27.093017939749799</v>
      </c>
      <c r="M14243" s="88">
        <v>27.096471407585099</v>
      </c>
      <c r="N14243">
        <v>33.268999999999998</v>
      </c>
      <c r="O14243">
        <v>10.4584006546648</v>
      </c>
      <c r="P14243">
        <v>32.726078999999999</v>
      </c>
      <c r="Q14243">
        <v>10.287780560224901</v>
      </c>
    </row>
    <row r="14244" spans="1:17" ht="15" customHeight="1">
      <c r="A14244" t="s">
        <v>1480</v>
      </c>
      <c r="B14244" s="87" t="s">
        <v>88</v>
      </c>
      <c r="C14244" s="1" t="s">
        <v>194</v>
      </c>
      <c r="D14244">
        <v>520</v>
      </c>
      <c r="E14244">
        <v>-2.98E-2</v>
      </c>
      <c r="F14244">
        <v>3.8454000000000002</v>
      </c>
      <c r="G14244">
        <v>3.8441999999999998</v>
      </c>
      <c r="H14244">
        <v>0.16774</v>
      </c>
      <c r="I14244">
        <v>-3.2000000000000002E-3</v>
      </c>
      <c r="J14244">
        <v>34.109200000000001</v>
      </c>
      <c r="K14244">
        <v>34.113500000000002</v>
      </c>
      <c r="L14244" s="88">
        <v>27.093236572375101</v>
      </c>
      <c r="M14244" s="88">
        <v>27.096779697668499</v>
      </c>
      <c r="N14244">
        <v>33.216470000000001</v>
      </c>
      <c r="O14244">
        <v>10.4419616436693</v>
      </c>
      <c r="P14244">
        <v>32.686292999999999</v>
      </c>
      <c r="Q14244">
        <v>10.2753293629615</v>
      </c>
    </row>
    <row r="14245" spans="1:17" ht="15" customHeight="1">
      <c r="A14245" t="s">
        <v>1480</v>
      </c>
      <c r="B14245" s="87" t="s">
        <v>88</v>
      </c>
      <c r="C14245" s="1" t="s">
        <v>194</v>
      </c>
      <c r="D14245">
        <v>521</v>
      </c>
      <c r="E14245">
        <v>-3.1399999999999997E-2</v>
      </c>
      <c r="F14245">
        <v>3.843</v>
      </c>
      <c r="G14245">
        <v>3.8418000000000001</v>
      </c>
      <c r="H14245">
        <v>0.16769999999999999</v>
      </c>
      <c r="I14245" s="89">
        <v>-5.0000000000000001E-4</v>
      </c>
      <c r="J14245">
        <v>34.110500000000002</v>
      </c>
      <c r="K14245">
        <v>34.114800000000002</v>
      </c>
      <c r="L14245" s="88">
        <v>27.094512805730801</v>
      </c>
      <c r="M14245" s="88">
        <v>27.0980559303379</v>
      </c>
      <c r="N14245">
        <v>33.11553</v>
      </c>
      <c r="O14245">
        <v>10.4097273395583</v>
      </c>
      <c r="P14245">
        <v>32.755395</v>
      </c>
      <c r="Q14245">
        <v>10.2965551591783</v>
      </c>
    </row>
    <row r="14246" spans="1:17" ht="15" customHeight="1">
      <c r="A14246" t="s">
        <v>1480</v>
      </c>
      <c r="B14246" s="87" t="s">
        <v>88</v>
      </c>
      <c r="C14246" s="1" t="s">
        <v>194</v>
      </c>
      <c r="D14246">
        <v>522</v>
      </c>
      <c r="E14246">
        <v>-3.32E-2</v>
      </c>
      <c r="F14246">
        <v>3.8403999999999998</v>
      </c>
      <c r="G14246">
        <v>3.8393999999999999</v>
      </c>
      <c r="H14246">
        <v>0.16774</v>
      </c>
      <c r="I14246">
        <v>1.1999999999999999E-3</v>
      </c>
      <c r="J14246">
        <v>34.111800000000002</v>
      </c>
      <c r="K14246">
        <v>34.116100000000003</v>
      </c>
      <c r="L14246" s="88">
        <v>27.095809110227901</v>
      </c>
      <c r="M14246" s="88">
        <v>27.0993321107462</v>
      </c>
      <c r="N14246">
        <v>32.892020000000002</v>
      </c>
      <c r="O14246">
        <v>10.338918536279699</v>
      </c>
      <c r="P14246">
        <v>32.749113000000001</v>
      </c>
      <c r="Q14246">
        <v>10.294083279545999</v>
      </c>
    </row>
    <row r="14247" spans="1:17" ht="15" customHeight="1">
      <c r="A14247" t="s">
        <v>1480</v>
      </c>
      <c r="B14247" s="87" t="s">
        <v>88</v>
      </c>
      <c r="C14247" s="1" t="s">
        <v>194</v>
      </c>
      <c r="D14247">
        <v>523</v>
      </c>
      <c r="E14247">
        <v>-3.1300000000000001E-2</v>
      </c>
      <c r="F14247">
        <v>3.8368000000000002</v>
      </c>
      <c r="G14247">
        <v>3.8353000000000002</v>
      </c>
      <c r="H14247">
        <v>0.16771</v>
      </c>
      <c r="I14247" s="89">
        <v>2.9999999999999997E-4</v>
      </c>
      <c r="J14247">
        <v>34.113199999999999</v>
      </c>
      <c r="K14247">
        <v>34.117600000000003</v>
      </c>
      <c r="L14247" s="88">
        <v>27.097285524682501</v>
      </c>
      <c r="M14247" s="88">
        <v>27.100938407692102</v>
      </c>
      <c r="N14247">
        <v>32.743699999999997</v>
      </c>
      <c r="O14247">
        <v>10.2915089310494</v>
      </c>
      <c r="P14247">
        <v>32.248646999999998</v>
      </c>
      <c r="Q14247">
        <v>10.1358794949016</v>
      </c>
    </row>
    <row r="14248" spans="1:17" ht="15" customHeight="1">
      <c r="A14248" t="s">
        <v>1480</v>
      </c>
      <c r="B14248" s="87" t="s">
        <v>88</v>
      </c>
      <c r="C14248" s="1" t="s">
        <v>194</v>
      </c>
      <c r="D14248">
        <v>524</v>
      </c>
      <c r="E14248">
        <v>-2.9700000000000001E-2</v>
      </c>
      <c r="F14248">
        <v>3.8344</v>
      </c>
      <c r="G14248">
        <v>3.8332000000000002</v>
      </c>
      <c r="H14248">
        <v>0.16769000000000001</v>
      </c>
      <c r="I14248">
        <v>-2.5000000000000001E-3</v>
      </c>
      <c r="J14248">
        <v>34.114199999999997</v>
      </c>
      <c r="K14248">
        <v>34.118600000000001</v>
      </c>
      <c r="L14248" s="88">
        <v>27.0983227905501</v>
      </c>
      <c r="M14248" s="88">
        <v>27.101945500707799</v>
      </c>
      <c r="N14248">
        <v>32.424399999999999</v>
      </c>
      <c r="O14248">
        <v>10.190636073499199</v>
      </c>
      <c r="P14248">
        <v>32.012024999999902</v>
      </c>
      <c r="Q14248">
        <v>10.0610726094933</v>
      </c>
    </row>
    <row r="14249" spans="1:17" ht="15" customHeight="1">
      <c r="A14249" t="s">
        <v>1480</v>
      </c>
      <c r="B14249" s="87" t="s">
        <v>88</v>
      </c>
      <c r="C14249" s="1" t="s">
        <v>194</v>
      </c>
      <c r="D14249">
        <v>525</v>
      </c>
      <c r="E14249">
        <v>-2.98E-2</v>
      </c>
      <c r="F14249">
        <v>3.8290000000000002</v>
      </c>
      <c r="G14249">
        <v>3.8281000000000001</v>
      </c>
      <c r="H14249">
        <v>0.16774</v>
      </c>
      <c r="I14249">
        <v>1.2999999999999999E-3</v>
      </c>
      <c r="J14249">
        <v>34.115200000000002</v>
      </c>
      <c r="K14249">
        <v>34.119100000000003</v>
      </c>
      <c r="L14249" s="88">
        <v>27.099661514919699</v>
      </c>
      <c r="M14249" s="88">
        <v>27.102856101814002</v>
      </c>
      <c r="N14249">
        <v>32.201920000000001</v>
      </c>
      <c r="O14249">
        <v>10.119466151047</v>
      </c>
      <c r="P14249">
        <v>32.139758999999998</v>
      </c>
      <c r="Q14249">
        <v>10.100008977406199</v>
      </c>
    </row>
    <row r="14250" spans="1:17" ht="15" customHeight="1">
      <c r="A14250" t="s">
        <v>1480</v>
      </c>
      <c r="B14250" s="87" t="s">
        <v>88</v>
      </c>
      <c r="C14250" s="1" t="s">
        <v>194</v>
      </c>
      <c r="D14250">
        <v>526</v>
      </c>
      <c r="E14250">
        <v>-3.4799999999999998E-2</v>
      </c>
      <c r="F14250">
        <v>3.8262</v>
      </c>
      <c r="G14250">
        <v>3.8250999999999999</v>
      </c>
      <c r="H14250">
        <v>0.16768</v>
      </c>
      <c r="I14250">
        <v>-1.5E-3</v>
      </c>
      <c r="J14250">
        <v>34.116900000000001</v>
      </c>
      <c r="K14250">
        <v>34.121299999999998</v>
      </c>
      <c r="L14250" s="88">
        <v>27.101295931287702</v>
      </c>
      <c r="M14250" s="88">
        <v>27.104908588043301</v>
      </c>
      <c r="N14250">
        <v>32.18441</v>
      </c>
      <c r="O14250">
        <v>10.1134076073423</v>
      </c>
      <c r="P14250">
        <v>31.960721999999901</v>
      </c>
      <c r="Q14250">
        <v>10.043183166862899</v>
      </c>
    </row>
    <row r="14251" spans="1:17" ht="15" customHeight="1">
      <c r="A14251" t="s">
        <v>1480</v>
      </c>
      <c r="B14251" s="87" t="s">
        <v>88</v>
      </c>
      <c r="C14251" s="1" t="s">
        <v>194</v>
      </c>
      <c r="D14251">
        <v>527</v>
      </c>
      <c r="E14251">
        <v>-4.5999999999999999E-2</v>
      </c>
      <c r="F14251">
        <v>3.8260999999999998</v>
      </c>
      <c r="G14251">
        <v>3.8249</v>
      </c>
      <c r="H14251">
        <v>0.16769999999999999</v>
      </c>
      <c r="I14251">
        <v>-8.9999999999999993E-3</v>
      </c>
      <c r="J14251">
        <v>34.117199999999997</v>
      </c>
      <c r="K14251">
        <v>34.121600000000001</v>
      </c>
      <c r="L14251" s="88">
        <v>27.101544759672301</v>
      </c>
      <c r="M14251" s="88">
        <v>27.1051674631032</v>
      </c>
      <c r="N14251">
        <v>32.219430000000003</v>
      </c>
      <c r="O14251">
        <v>10.124410513192499</v>
      </c>
      <c r="P14251">
        <v>31.664420999999901</v>
      </c>
      <c r="Q14251">
        <v>9.9500493617835399</v>
      </c>
    </row>
    <row r="14252" spans="1:17" ht="15" customHeight="1">
      <c r="A14252" t="s">
        <v>1480</v>
      </c>
      <c r="B14252" s="87" t="s">
        <v>88</v>
      </c>
      <c r="C14252" s="1" t="s">
        <v>194</v>
      </c>
      <c r="D14252">
        <v>528</v>
      </c>
      <c r="E14252">
        <v>-3.2099999999999997E-2</v>
      </c>
      <c r="F14252">
        <v>3.8247</v>
      </c>
      <c r="G14252">
        <v>3.8235999999999999</v>
      </c>
      <c r="H14252">
        <v>0.16772000000000001</v>
      </c>
      <c r="I14252">
        <v>2.5000000000000001E-3</v>
      </c>
      <c r="J14252">
        <v>34.117899999999999</v>
      </c>
      <c r="K14252">
        <v>34.122100000000003</v>
      </c>
      <c r="L14252" s="88">
        <v>27.1022425500887</v>
      </c>
      <c r="M14252" s="88">
        <v>27.105696019118302</v>
      </c>
      <c r="N14252">
        <v>32.029910000000001</v>
      </c>
      <c r="O14252">
        <v>10.0645690361593</v>
      </c>
      <c r="P14252">
        <v>31.239338999999902</v>
      </c>
      <c r="Q14252">
        <v>9.8162020331311108</v>
      </c>
    </row>
    <row r="14253" spans="1:17" ht="15" customHeight="1">
      <c r="A14253" t="s">
        <v>1480</v>
      </c>
      <c r="B14253" s="87" t="s">
        <v>88</v>
      </c>
      <c r="C14253" s="1" t="s">
        <v>194</v>
      </c>
      <c r="D14253">
        <v>529</v>
      </c>
      <c r="E14253">
        <v>-3.2300000000000002E-2</v>
      </c>
      <c r="F14253">
        <v>3.8237999999999999</v>
      </c>
      <c r="G14253">
        <v>3.8224999999999998</v>
      </c>
      <c r="H14253">
        <v>0.16775000000000001</v>
      </c>
      <c r="I14253">
        <v>2.8999999999999998E-3</v>
      </c>
      <c r="J14253">
        <v>34.118299999999998</v>
      </c>
      <c r="K14253">
        <v>34.122599999999998</v>
      </c>
      <c r="L14253" s="88">
        <v>27.102651322545601</v>
      </c>
      <c r="M14253" s="88">
        <v>27.106204472860501</v>
      </c>
      <c r="N14253">
        <v>32.053600000000003</v>
      </c>
      <c r="O14253">
        <v>10.0718239368673</v>
      </c>
      <c r="P14253">
        <v>31.590083999999901</v>
      </c>
      <c r="Q14253">
        <v>9.9261881848281099</v>
      </c>
    </row>
    <row r="14254" spans="1:17" ht="15" customHeight="1">
      <c r="A14254" t="s">
        <v>1480</v>
      </c>
      <c r="B14254" s="87" t="s">
        <v>88</v>
      </c>
      <c r="C14254" s="1" t="s">
        <v>194</v>
      </c>
      <c r="D14254">
        <v>530</v>
      </c>
      <c r="E14254">
        <v>-3.39E-2</v>
      </c>
      <c r="F14254">
        <v>3.8216999999999999</v>
      </c>
      <c r="G14254">
        <v>3.8206000000000002</v>
      </c>
      <c r="H14254">
        <v>0.16777</v>
      </c>
      <c r="I14254">
        <v>2.8999999999999998E-3</v>
      </c>
      <c r="J14254">
        <v>34.119399999999999</v>
      </c>
      <c r="K14254">
        <v>34.123399999999997</v>
      </c>
      <c r="L14254" s="88">
        <v>27.103737753762498</v>
      </c>
      <c r="M14254" s="88">
        <v>27.1070320318826</v>
      </c>
      <c r="N14254">
        <v>31.923819999999999</v>
      </c>
      <c r="O14254">
        <v>10.0306178421037</v>
      </c>
      <c r="P14254">
        <v>31.700018999999902</v>
      </c>
      <c r="Q14254">
        <v>9.9603336294732294</v>
      </c>
    </row>
    <row r="14255" spans="1:17" ht="15" customHeight="1">
      <c r="A14255" t="s">
        <v>1480</v>
      </c>
      <c r="B14255" s="87" t="s">
        <v>88</v>
      </c>
      <c r="C14255" s="1" t="s">
        <v>194</v>
      </c>
      <c r="D14255">
        <v>531</v>
      </c>
      <c r="E14255">
        <v>-3.3000000000000002E-2</v>
      </c>
      <c r="F14255">
        <v>3.8209</v>
      </c>
      <c r="G14255">
        <v>3.8197000000000001</v>
      </c>
      <c r="H14255">
        <v>0.16758999999999999</v>
      </c>
      <c r="I14255">
        <v>1.8E-3</v>
      </c>
      <c r="J14255">
        <v>34.119900000000001</v>
      </c>
      <c r="K14255">
        <v>34.124099999999999</v>
      </c>
      <c r="L14255" s="88">
        <v>27.1042160563217</v>
      </c>
      <c r="M14255" s="88">
        <v>27.1076795668682</v>
      </c>
      <c r="N14255">
        <v>31.778590000000001</v>
      </c>
      <c r="O14255">
        <v>9.9848301451622099</v>
      </c>
      <c r="P14255">
        <v>31.418375999999999</v>
      </c>
      <c r="Q14255">
        <v>9.8716767448414107</v>
      </c>
    </row>
    <row r="14256" spans="1:17" ht="15" customHeight="1">
      <c r="A14256" t="s">
        <v>1480</v>
      </c>
      <c r="B14256" s="87" t="s">
        <v>88</v>
      </c>
      <c r="C14256" s="1" t="s">
        <v>194</v>
      </c>
      <c r="D14256">
        <v>532</v>
      </c>
      <c r="E14256">
        <v>-3.2599999999999997E-2</v>
      </c>
      <c r="F14256">
        <v>3.8195000000000001</v>
      </c>
      <c r="G14256">
        <v>3.8182999999999998</v>
      </c>
      <c r="H14256">
        <v>0.1678</v>
      </c>
      <c r="I14256">
        <v>-7.3000000000000001E-3</v>
      </c>
      <c r="J14256">
        <v>34.120600000000003</v>
      </c>
      <c r="K14256">
        <v>34.124899999999997</v>
      </c>
      <c r="L14256" s="88">
        <v>27.1049137793011</v>
      </c>
      <c r="M14256" s="88">
        <v>27.108456885382999</v>
      </c>
      <c r="N14256">
        <v>31.953690000000002</v>
      </c>
      <c r="O14256">
        <v>10.0395592110713</v>
      </c>
      <c r="P14256">
        <v>30.857184</v>
      </c>
      <c r="Q14256">
        <v>9.6950796373880497</v>
      </c>
    </row>
    <row r="14257" spans="1:17" ht="15" customHeight="1">
      <c r="A14257" t="s">
        <v>1480</v>
      </c>
      <c r="B14257" s="87" t="s">
        <v>88</v>
      </c>
      <c r="C14257" s="1" t="s">
        <v>194</v>
      </c>
      <c r="D14257">
        <v>533</v>
      </c>
      <c r="E14257">
        <v>-3.2399999999999998E-2</v>
      </c>
      <c r="F14257">
        <v>3.8191000000000002</v>
      </c>
      <c r="G14257">
        <v>3.8178999999999998</v>
      </c>
      <c r="H14257">
        <v>0.16758000000000001</v>
      </c>
      <c r="I14257">
        <v>9.1999999999999998E-3</v>
      </c>
      <c r="J14257">
        <v>34.121099999999998</v>
      </c>
      <c r="K14257">
        <v>34.125500000000002</v>
      </c>
      <c r="L14257" s="88">
        <v>27.105351914182101</v>
      </c>
      <c r="M14257" s="88">
        <v>27.1089746181542</v>
      </c>
      <c r="N14257">
        <v>31.859960000000001</v>
      </c>
      <c r="O14257">
        <v>10.010050941479699</v>
      </c>
      <c r="P14257">
        <v>31.293782999999902</v>
      </c>
      <c r="Q14257">
        <v>9.8322048515077594</v>
      </c>
    </row>
    <row r="14258" spans="1:17" ht="15" customHeight="1">
      <c r="A14258" t="s">
        <v>1480</v>
      </c>
      <c r="B14258" s="87" t="s">
        <v>88</v>
      </c>
      <c r="C14258" s="1" t="s">
        <v>194</v>
      </c>
      <c r="D14258">
        <v>534</v>
      </c>
      <c r="E14258">
        <v>-1.2E-2</v>
      </c>
      <c r="F14258">
        <v>3.8189000000000002</v>
      </c>
      <c r="G14258">
        <v>3.8176999999999999</v>
      </c>
      <c r="H14258">
        <v>0.16772999999999999</v>
      </c>
      <c r="I14258">
        <v>-3.3E-3</v>
      </c>
      <c r="J14258">
        <v>34.121400000000001</v>
      </c>
      <c r="K14258">
        <v>34.125799999999998</v>
      </c>
      <c r="L14258" s="88">
        <v>27.1056107795022</v>
      </c>
      <c r="M14258" s="88">
        <v>27.109233484344699</v>
      </c>
      <c r="N14258">
        <v>31.696190000000001</v>
      </c>
      <c r="O14258">
        <v>9.9585705648551794</v>
      </c>
      <c r="P14258">
        <v>31.442456999999902</v>
      </c>
      <c r="Q14258">
        <v>9.8788913594503693</v>
      </c>
    </row>
    <row r="14259" spans="1:17" ht="15" customHeight="1">
      <c r="A14259" t="s">
        <v>1480</v>
      </c>
      <c r="B14259" s="87" t="s">
        <v>88</v>
      </c>
      <c r="C14259" s="1" t="s">
        <v>194</v>
      </c>
      <c r="D14259">
        <v>535</v>
      </c>
      <c r="E14259">
        <v>-2.4899999999999999E-2</v>
      </c>
      <c r="F14259">
        <v>3.8187000000000002</v>
      </c>
      <c r="G14259">
        <v>3.8174999999999999</v>
      </c>
      <c r="H14259">
        <v>0.16761000000000001</v>
      </c>
      <c r="I14259">
        <v>-6.7999999999999996E-3</v>
      </c>
      <c r="J14259">
        <v>34.121699999999997</v>
      </c>
      <c r="K14259">
        <v>34.125900000000001</v>
      </c>
      <c r="L14259" s="88">
        <v>27.105869644692799</v>
      </c>
      <c r="M14259" s="88">
        <v>27.109333156699901</v>
      </c>
      <c r="N14259">
        <v>31.744599999999998</v>
      </c>
      <c r="O14259">
        <v>9.9737547450294901</v>
      </c>
      <c r="P14259">
        <v>31.444551000000001</v>
      </c>
      <c r="Q14259">
        <v>9.8795089384984003</v>
      </c>
    </row>
    <row r="14260" spans="1:17" ht="15" customHeight="1">
      <c r="A14260" t="s">
        <v>1480</v>
      </c>
      <c r="B14260" s="87" t="s">
        <v>88</v>
      </c>
      <c r="C14260" s="1" t="s">
        <v>194</v>
      </c>
      <c r="D14260">
        <v>536</v>
      </c>
      <c r="E14260">
        <v>-3.3000000000000002E-2</v>
      </c>
      <c r="F14260">
        <v>3.8176000000000001</v>
      </c>
      <c r="G14260">
        <v>3.8165</v>
      </c>
      <c r="H14260">
        <v>0.16774</v>
      </c>
      <c r="I14260">
        <v>-9.1999999999999998E-3</v>
      </c>
      <c r="J14260">
        <v>34.122500000000002</v>
      </c>
      <c r="K14260">
        <v>34.126800000000003</v>
      </c>
      <c r="L14260" s="88">
        <v>27.1066168286292</v>
      </c>
      <c r="M14260" s="88">
        <v>27.110149901463899</v>
      </c>
      <c r="N14260">
        <v>31.652930000000001</v>
      </c>
      <c r="O14260">
        <v>9.9447483077514498</v>
      </c>
      <c r="P14260">
        <v>31.437221999999998</v>
      </c>
      <c r="Q14260">
        <v>9.8770341439421401</v>
      </c>
    </row>
    <row r="14261" spans="1:17" ht="15" customHeight="1">
      <c r="A14261" t="s">
        <v>1480</v>
      </c>
      <c r="B14261" s="87" t="s">
        <v>88</v>
      </c>
      <c r="C14261" s="1" t="s">
        <v>194</v>
      </c>
      <c r="D14261">
        <v>537</v>
      </c>
      <c r="E14261">
        <v>-3.5499999999999997E-2</v>
      </c>
      <c r="F14261">
        <v>3.8167</v>
      </c>
      <c r="G14261">
        <v>3.8155999999999999</v>
      </c>
      <c r="H14261">
        <v>0.16764999999999999</v>
      </c>
      <c r="I14261">
        <v>-4.3E-3</v>
      </c>
      <c r="J14261">
        <v>34.122799999999998</v>
      </c>
      <c r="K14261">
        <v>34.127000000000002</v>
      </c>
      <c r="L14261" s="88">
        <v>27.106945946243702</v>
      </c>
      <c r="M14261" s="88">
        <v>27.110399421584098</v>
      </c>
      <c r="N14261">
        <v>31.59731</v>
      </c>
      <c r="O14261">
        <v>9.9270796988222401</v>
      </c>
      <c r="P14261">
        <v>31.322051999999999</v>
      </c>
      <c r="Q14261">
        <v>9.8406501121942096</v>
      </c>
    </row>
    <row r="14262" spans="1:17" ht="15" customHeight="1">
      <c r="A14262" t="s">
        <v>1480</v>
      </c>
      <c r="B14262" s="87" t="s">
        <v>88</v>
      </c>
      <c r="C14262" s="1" t="s">
        <v>194</v>
      </c>
      <c r="D14262">
        <v>538</v>
      </c>
      <c r="E14262">
        <v>-3.1300000000000001E-2</v>
      </c>
      <c r="F14262">
        <v>3.8149999999999999</v>
      </c>
      <c r="G14262">
        <v>3.8140000000000001</v>
      </c>
      <c r="H14262">
        <v>0.16774</v>
      </c>
      <c r="I14262">
        <v>-3.2000000000000002E-3</v>
      </c>
      <c r="J14262">
        <v>34.1233</v>
      </c>
      <c r="K14262">
        <v>34.127299999999998</v>
      </c>
      <c r="L14262" s="88">
        <v>27.107514525156802</v>
      </c>
      <c r="M14262" s="88">
        <v>27.110798770064498</v>
      </c>
      <c r="N14262">
        <v>31.4665</v>
      </c>
      <c r="O14262">
        <v>9.8856127850604203</v>
      </c>
      <c r="P14262">
        <v>31.223633999999901</v>
      </c>
      <c r="Q14262">
        <v>9.8093716043373291</v>
      </c>
    </row>
    <row r="14263" spans="1:17" ht="15" customHeight="1">
      <c r="A14263" t="s">
        <v>1480</v>
      </c>
      <c r="B14263" s="87" t="s">
        <v>88</v>
      </c>
      <c r="C14263" s="1" t="s">
        <v>194</v>
      </c>
      <c r="D14263">
        <v>539</v>
      </c>
      <c r="E14263">
        <v>-3.9E-2</v>
      </c>
      <c r="F14263">
        <v>3.8119000000000001</v>
      </c>
      <c r="G14263">
        <v>3.8107000000000002</v>
      </c>
      <c r="H14263">
        <v>0.16761999999999999</v>
      </c>
      <c r="I14263">
        <v>-2.3999999999999998E-3</v>
      </c>
      <c r="J14263">
        <v>34.1235</v>
      </c>
      <c r="K14263">
        <v>34.127800000000001</v>
      </c>
      <c r="L14263" s="88">
        <v>27.1079847145324</v>
      </c>
      <c r="M14263" s="88">
        <v>27.1115278129855</v>
      </c>
      <c r="N14263">
        <v>31.363499999999998</v>
      </c>
      <c r="O14263">
        <v>9.8525290796156302</v>
      </c>
      <c r="P14263">
        <v>30.944084999999902</v>
      </c>
      <c r="Q14263">
        <v>9.7208067839344707</v>
      </c>
    </row>
    <row r="14264" spans="1:17" ht="15" customHeight="1">
      <c r="A14264" t="s">
        <v>1480</v>
      </c>
      <c r="B14264" s="87" t="s">
        <v>88</v>
      </c>
      <c r="C14264" s="1" t="s">
        <v>194</v>
      </c>
      <c r="D14264">
        <v>540</v>
      </c>
      <c r="E14264">
        <v>-2.9600000000000001E-2</v>
      </c>
      <c r="F14264">
        <v>3.8100999999999998</v>
      </c>
      <c r="G14264">
        <v>3.8088000000000002</v>
      </c>
      <c r="H14264">
        <v>0.16766</v>
      </c>
      <c r="I14264" s="89">
        <v>-1E-4</v>
      </c>
      <c r="J14264">
        <v>34.123699999999999</v>
      </c>
      <c r="K14264">
        <v>34.1282</v>
      </c>
      <c r="L14264" s="88">
        <v>27.108324436028301</v>
      </c>
      <c r="M14264" s="88">
        <v>27.112036756832101</v>
      </c>
      <c r="N14264">
        <v>31.240929999999999</v>
      </c>
      <c r="O14264">
        <v>9.8136119165402196</v>
      </c>
      <c r="P14264">
        <v>30.721073999999899</v>
      </c>
      <c r="Q14264">
        <v>9.6503348999158902</v>
      </c>
    </row>
    <row r="14265" spans="1:17" ht="15" customHeight="1">
      <c r="A14265" t="s">
        <v>1480</v>
      </c>
      <c r="B14265" s="87" t="s">
        <v>88</v>
      </c>
      <c r="C14265" s="1" t="s">
        <v>194</v>
      </c>
      <c r="D14265">
        <v>541</v>
      </c>
      <c r="E14265">
        <v>-2.98E-2</v>
      </c>
      <c r="F14265">
        <v>3.8096999999999999</v>
      </c>
      <c r="G14265">
        <v>3.8083</v>
      </c>
      <c r="H14265">
        <v>0.16764999999999999</v>
      </c>
      <c r="I14265">
        <v>-7.3000000000000001E-3</v>
      </c>
      <c r="J14265">
        <v>34.124400000000001</v>
      </c>
      <c r="K14265">
        <v>34.128900000000002</v>
      </c>
      <c r="L14265" s="88">
        <v>27.1089217399539</v>
      </c>
      <c r="M14265" s="88">
        <v>27.112644090160899</v>
      </c>
      <c r="N14265">
        <v>31.194579999999998</v>
      </c>
      <c r="O14265">
        <v>9.7990090029978099</v>
      </c>
      <c r="P14265">
        <v>30.844619999999999</v>
      </c>
      <c r="Q14265">
        <v>9.6890779725765501</v>
      </c>
    </row>
    <row r="14266" spans="1:17" ht="15" customHeight="1">
      <c r="A14266" t="s">
        <v>1480</v>
      </c>
      <c r="B14266" s="87" t="s">
        <v>88</v>
      </c>
      <c r="C14266" s="1" t="s">
        <v>194</v>
      </c>
      <c r="D14266">
        <v>542</v>
      </c>
      <c r="E14266">
        <v>-2.98E-2</v>
      </c>
      <c r="F14266">
        <v>3.8077000000000001</v>
      </c>
      <c r="G14266">
        <v>3.8065000000000002</v>
      </c>
      <c r="H14266">
        <v>0.16761999999999999</v>
      </c>
      <c r="I14266" s="89">
        <v>-5.9999999999999995E-4</v>
      </c>
      <c r="J14266">
        <v>34.126300000000001</v>
      </c>
      <c r="K14266">
        <v>34.130600000000001</v>
      </c>
      <c r="L14266" s="88">
        <v>27.110634662271799</v>
      </c>
      <c r="M14266" s="88">
        <v>27.114177761905399</v>
      </c>
      <c r="N14266">
        <v>31.029779999999999</v>
      </c>
      <c r="O14266">
        <v>9.746908671001</v>
      </c>
      <c r="P14266">
        <v>30.6750059999999</v>
      </c>
      <c r="Q14266">
        <v>9.6355013831413601</v>
      </c>
    </row>
    <row r="14267" spans="1:17" ht="15" customHeight="1">
      <c r="A14267" t="s">
        <v>1480</v>
      </c>
      <c r="B14267" s="87" t="s">
        <v>88</v>
      </c>
      <c r="C14267" s="1" t="s">
        <v>194</v>
      </c>
      <c r="D14267">
        <v>543</v>
      </c>
      <c r="E14267">
        <v>-3.04E-2</v>
      </c>
      <c r="F14267">
        <v>3.8033999999999999</v>
      </c>
      <c r="G14267">
        <v>3.8024</v>
      </c>
      <c r="H14267">
        <v>0.16761000000000001</v>
      </c>
      <c r="I14267">
        <v>6.8999999999999999E-3</v>
      </c>
      <c r="J14267">
        <v>34.128100000000003</v>
      </c>
      <c r="K14267">
        <v>34.132100000000001</v>
      </c>
      <c r="L14267" s="88">
        <v>27.1124984760886</v>
      </c>
      <c r="M14267" s="88">
        <v>27.1157827265849</v>
      </c>
      <c r="N14267">
        <v>30.637350000000001</v>
      </c>
      <c r="O14267">
        <v>9.62276893492208</v>
      </c>
      <c r="P14267">
        <v>30.366140999999999</v>
      </c>
      <c r="Q14267">
        <v>9.5376426449847802</v>
      </c>
    </row>
    <row r="14268" spans="1:17" ht="15" customHeight="1">
      <c r="A14268" t="s">
        <v>1480</v>
      </c>
      <c r="B14268" s="87" t="s">
        <v>88</v>
      </c>
      <c r="C14268" s="1" t="s">
        <v>194</v>
      </c>
      <c r="D14268">
        <v>544</v>
      </c>
      <c r="E14268">
        <v>-3.1800000000000002E-2</v>
      </c>
      <c r="F14268">
        <v>3.7997999999999998</v>
      </c>
      <c r="G14268">
        <v>3.7987000000000002</v>
      </c>
      <c r="H14268">
        <v>0.16749</v>
      </c>
      <c r="I14268">
        <v>5.0000000000000001E-3</v>
      </c>
      <c r="J14268">
        <v>34.129199999999997</v>
      </c>
      <c r="K14268">
        <v>34.133400000000002</v>
      </c>
      <c r="L14268" s="88">
        <v>27.1137347781766</v>
      </c>
      <c r="M14268" s="88">
        <v>27.117188250275301</v>
      </c>
      <c r="N14268">
        <v>30.303629999999998</v>
      </c>
      <c r="O14268">
        <v>9.51720102083363</v>
      </c>
      <c r="P14268">
        <v>29.954669999999901</v>
      </c>
      <c r="Q14268">
        <v>9.4076534842513393</v>
      </c>
    </row>
    <row r="14269" spans="1:17" ht="15" customHeight="1">
      <c r="A14269" t="s">
        <v>1480</v>
      </c>
      <c r="B14269" s="87" t="s">
        <v>88</v>
      </c>
      <c r="C14269" s="1" t="s">
        <v>194</v>
      </c>
      <c r="D14269">
        <v>545</v>
      </c>
      <c r="E14269">
        <v>-3.27E-2</v>
      </c>
      <c r="F14269">
        <v>3.7976000000000001</v>
      </c>
      <c r="G14269">
        <v>3.7967</v>
      </c>
      <c r="H14269">
        <v>0.16755999999999999</v>
      </c>
      <c r="I14269">
        <v>-3.3E-3</v>
      </c>
      <c r="J14269">
        <v>34.129899999999999</v>
      </c>
      <c r="K14269">
        <v>34.133800000000001</v>
      </c>
      <c r="L14269" s="88">
        <v>27.114512341304799</v>
      </c>
      <c r="M14269" s="88">
        <v>27.117706974937601</v>
      </c>
      <c r="N14269">
        <v>30.458130000000001</v>
      </c>
      <c r="O14269">
        <v>9.5652642193510697</v>
      </c>
      <c r="P14269">
        <v>30.204902999999899</v>
      </c>
      <c r="Q14269">
        <v>9.4858114311830999</v>
      </c>
    </row>
    <row r="14270" spans="1:17" ht="15" customHeight="1">
      <c r="A14270" t="s">
        <v>1480</v>
      </c>
      <c r="B14270" s="87" t="s">
        <v>88</v>
      </c>
      <c r="C14270" s="1" t="s">
        <v>194</v>
      </c>
      <c r="D14270">
        <v>546</v>
      </c>
      <c r="E14270">
        <v>-3.15E-2</v>
      </c>
      <c r="F14270">
        <v>3.7959999999999998</v>
      </c>
      <c r="G14270">
        <v>3.7951000000000001</v>
      </c>
      <c r="H14270">
        <v>0.16747999999999999</v>
      </c>
      <c r="I14270" s="89">
        <v>-4.0000000000000002E-4</v>
      </c>
      <c r="J14270">
        <v>34.130600000000001</v>
      </c>
      <c r="K14270">
        <v>34.134599999999999</v>
      </c>
      <c r="L14270" s="88">
        <v>27.115229779425999</v>
      </c>
      <c r="M14270" s="88">
        <v>27.1185040185368</v>
      </c>
      <c r="N14270">
        <v>30.696059999999999</v>
      </c>
      <c r="O14270">
        <v>9.6396625290494704</v>
      </c>
      <c r="P14270">
        <v>30.461417999999998</v>
      </c>
      <c r="Q14270">
        <v>9.5660565842599397</v>
      </c>
    </row>
    <row r="14271" spans="1:17" ht="15" customHeight="1">
      <c r="A14271" t="s">
        <v>1480</v>
      </c>
      <c r="B14271" s="87" t="s">
        <v>88</v>
      </c>
      <c r="C14271" s="1" t="s">
        <v>194</v>
      </c>
      <c r="D14271">
        <v>547</v>
      </c>
      <c r="E14271">
        <v>-2.98E-2</v>
      </c>
      <c r="F14271">
        <v>3.7925</v>
      </c>
      <c r="G14271">
        <v>3.7917000000000001</v>
      </c>
      <c r="H14271">
        <v>0.16755</v>
      </c>
      <c r="I14271">
        <v>2.8E-3</v>
      </c>
      <c r="J14271">
        <v>34.132199999999997</v>
      </c>
      <c r="K14271">
        <v>34.136000000000003</v>
      </c>
      <c r="L14271" s="88">
        <v>27.116853816564799</v>
      </c>
      <c r="M14271" s="88">
        <v>27.119958844177699</v>
      </c>
      <c r="N14271">
        <v>30.610569999999999</v>
      </c>
      <c r="O14271">
        <v>9.6121164936915306</v>
      </c>
      <c r="P14271">
        <v>30.387080999999998</v>
      </c>
      <c r="Q14271">
        <v>9.5420266137819105</v>
      </c>
    </row>
    <row r="14272" spans="1:17" ht="15" customHeight="1">
      <c r="A14272" t="s">
        <v>1480</v>
      </c>
      <c r="B14272" s="87" t="s">
        <v>88</v>
      </c>
      <c r="C14272" s="1" t="s">
        <v>194</v>
      </c>
      <c r="D14272">
        <v>548</v>
      </c>
      <c r="E14272">
        <v>-3.9E-2</v>
      </c>
      <c r="F14272">
        <v>3.7923</v>
      </c>
      <c r="G14272">
        <v>3.7911000000000001</v>
      </c>
      <c r="H14272">
        <v>0.16750999999999999</v>
      </c>
      <c r="I14272">
        <v>-5.0000000000000001E-3</v>
      </c>
      <c r="J14272">
        <v>34.1325</v>
      </c>
      <c r="K14272">
        <v>34.136800000000001</v>
      </c>
      <c r="L14272" s="88">
        <v>27.117112646302701</v>
      </c>
      <c r="M14272" s="88">
        <v>27.120655731960799</v>
      </c>
      <c r="N14272">
        <v>30.427230000000002</v>
      </c>
      <c r="O14272">
        <v>9.5545207413128193</v>
      </c>
      <c r="P14272">
        <v>30.245736000000001</v>
      </c>
      <c r="Q14272">
        <v>9.4975613394020897</v>
      </c>
    </row>
    <row r="14273" spans="1:17" ht="15" customHeight="1">
      <c r="A14273" t="s">
        <v>1480</v>
      </c>
      <c r="B14273" s="87" t="s">
        <v>88</v>
      </c>
      <c r="C14273" s="1" t="s">
        <v>194</v>
      </c>
      <c r="D14273">
        <v>549</v>
      </c>
      <c r="E14273">
        <v>-4.9399999999999999E-2</v>
      </c>
      <c r="F14273">
        <v>3.7909999999999999</v>
      </c>
      <c r="G14273">
        <v>3.7898999999999998</v>
      </c>
      <c r="H14273">
        <v>0.16758999999999999</v>
      </c>
      <c r="I14273">
        <v>-9.1000000000000004E-3</v>
      </c>
      <c r="J14273">
        <v>34.133200000000002</v>
      </c>
      <c r="K14273">
        <v>34.1374</v>
      </c>
      <c r="L14273" s="88">
        <v>27.117799981702699</v>
      </c>
      <c r="M14273" s="88">
        <v>27.121253454931502</v>
      </c>
      <c r="N14273">
        <v>30.181059999999999</v>
      </c>
      <c r="O14273">
        <v>9.4769719381956303</v>
      </c>
      <c r="P14273">
        <v>29.936870999999901</v>
      </c>
      <c r="Q14273">
        <v>9.4003429104346896</v>
      </c>
    </row>
    <row r="14274" spans="1:17" ht="15" customHeight="1">
      <c r="A14274" t="s">
        <v>1480</v>
      </c>
      <c r="B14274" s="87" t="s">
        <v>88</v>
      </c>
      <c r="C14274" s="1" t="s">
        <v>194</v>
      </c>
      <c r="D14274">
        <v>550</v>
      </c>
      <c r="E14274">
        <v>-3.6200000000000003E-2</v>
      </c>
      <c r="F14274">
        <v>3.7881999999999998</v>
      </c>
      <c r="G14274">
        <v>3.7873999999999999</v>
      </c>
      <c r="H14274">
        <v>0.16763</v>
      </c>
      <c r="I14274">
        <v>2E-3</v>
      </c>
      <c r="J14274">
        <v>34.134</v>
      </c>
      <c r="K14274">
        <v>34.137999999999998</v>
      </c>
      <c r="L14274" s="88">
        <v>27.118716984531801</v>
      </c>
      <c r="M14274" s="88">
        <v>27.121981232262399</v>
      </c>
      <c r="N14274">
        <v>30.15016</v>
      </c>
      <c r="O14274">
        <v>9.4666840731639699</v>
      </c>
      <c r="P14274">
        <v>29.474096999999901</v>
      </c>
      <c r="Q14274">
        <v>9.2545106031075299</v>
      </c>
    </row>
    <row r="14275" spans="1:17" ht="15" customHeight="1">
      <c r="A14275" t="s">
        <v>1480</v>
      </c>
      <c r="B14275" s="87" t="s">
        <v>88</v>
      </c>
      <c r="C14275" s="1" t="s">
        <v>194</v>
      </c>
      <c r="D14275">
        <v>551</v>
      </c>
      <c r="E14275">
        <v>-3.0599999999999999E-2</v>
      </c>
      <c r="F14275">
        <v>3.7831999999999999</v>
      </c>
      <c r="G14275">
        <v>3.7822</v>
      </c>
      <c r="H14275">
        <v>0.16764999999999999</v>
      </c>
      <c r="I14275">
        <v>-3.7000000000000002E-3</v>
      </c>
      <c r="J14275">
        <v>34.135199999999998</v>
      </c>
      <c r="K14275">
        <v>34.139400000000002</v>
      </c>
      <c r="L14275" s="88">
        <v>27.1201723258689</v>
      </c>
      <c r="M14275" s="88">
        <v>27.1236157951816</v>
      </c>
      <c r="N14275">
        <v>30.105869999999999</v>
      </c>
      <c r="O14275">
        <v>9.4517179927174304</v>
      </c>
      <c r="P14275">
        <v>29.841593999999901</v>
      </c>
      <c r="Q14275">
        <v>9.3688185299056403</v>
      </c>
    </row>
    <row r="14276" spans="1:17" ht="15" customHeight="1">
      <c r="A14276" t="s">
        <v>1480</v>
      </c>
      <c r="B14276" s="87" t="s">
        <v>88</v>
      </c>
      <c r="C14276" s="1" t="s">
        <v>194</v>
      </c>
      <c r="D14276">
        <v>552</v>
      </c>
      <c r="E14276">
        <v>-2.98E-2</v>
      </c>
      <c r="F14276">
        <v>3.7827000000000002</v>
      </c>
      <c r="G14276">
        <v>3.7814999999999999</v>
      </c>
      <c r="H14276">
        <v>0.16761000000000001</v>
      </c>
      <c r="I14276">
        <v>-8.3999999999999995E-3</v>
      </c>
      <c r="J14276">
        <v>34.136000000000003</v>
      </c>
      <c r="K14276">
        <v>34.140300000000003</v>
      </c>
      <c r="L14276" s="88">
        <v>27.120859170823199</v>
      </c>
      <c r="M14276" s="88">
        <v>27.124402246136398</v>
      </c>
      <c r="N14276">
        <v>29.909140000000001</v>
      </c>
      <c r="O14276">
        <v>9.3898976958028495</v>
      </c>
      <c r="P14276">
        <v>29.586125999999901</v>
      </c>
      <c r="Q14276">
        <v>9.2885194788818897</v>
      </c>
    </row>
    <row r="14277" spans="1:17" ht="15" customHeight="1">
      <c r="A14277" t="s">
        <v>1480</v>
      </c>
      <c r="B14277" s="87" t="s">
        <v>88</v>
      </c>
      <c r="C14277" s="1" t="s">
        <v>194</v>
      </c>
      <c r="D14277">
        <v>553</v>
      </c>
      <c r="E14277">
        <v>-1.47E-2</v>
      </c>
      <c r="F14277">
        <v>3.7789999999999999</v>
      </c>
      <c r="G14277">
        <v>3.7778</v>
      </c>
      <c r="H14277">
        <v>0.16764000000000001</v>
      </c>
      <c r="I14277">
        <v>-3.2000000000000002E-3</v>
      </c>
      <c r="J14277">
        <v>34.136400000000002</v>
      </c>
      <c r="K14277">
        <v>34.140599999999999</v>
      </c>
      <c r="L14277" s="88">
        <v>27.1215474505277</v>
      </c>
      <c r="M14277" s="88">
        <v>27.125010909367798</v>
      </c>
      <c r="N14277">
        <v>29.596019999999999</v>
      </c>
      <c r="O14277">
        <v>9.2907893930634593</v>
      </c>
      <c r="P14277">
        <v>29.100317999999898</v>
      </c>
      <c r="Q14277">
        <v>9.1352022896475606</v>
      </c>
    </row>
    <row r="14278" spans="1:17" ht="15" customHeight="1">
      <c r="A14278" t="s">
        <v>1480</v>
      </c>
      <c r="B14278" s="87" t="s">
        <v>88</v>
      </c>
      <c r="C14278" s="1" t="s">
        <v>194</v>
      </c>
      <c r="D14278">
        <v>554</v>
      </c>
      <c r="E14278">
        <v>-3.1800000000000002E-2</v>
      </c>
      <c r="F14278">
        <v>3.7765</v>
      </c>
      <c r="G14278">
        <v>3.7751000000000001</v>
      </c>
      <c r="H14278">
        <v>0.16753999999999999</v>
      </c>
      <c r="I14278">
        <v>-3.3E-3</v>
      </c>
      <c r="J14278">
        <v>34.1374</v>
      </c>
      <c r="K14278">
        <v>34.142000000000003</v>
      </c>
      <c r="L14278" s="88">
        <v>27.122593341474602</v>
      </c>
      <c r="M14278" s="88">
        <v>27.126395214429198</v>
      </c>
      <c r="N14278">
        <v>29.875150000000001</v>
      </c>
      <c r="O14278">
        <v>9.3779165030834708</v>
      </c>
      <c r="P14278">
        <v>29.372537999999899</v>
      </c>
      <c r="Q14278">
        <v>9.2201519245458403</v>
      </c>
    </row>
    <row r="14279" spans="1:17" ht="15" customHeight="1">
      <c r="A14279" t="s">
        <v>1480</v>
      </c>
      <c r="B14279" s="87" t="s">
        <v>88</v>
      </c>
      <c r="C14279" s="1" t="s">
        <v>194</v>
      </c>
      <c r="D14279">
        <v>555</v>
      </c>
      <c r="E14279">
        <v>-3.3099999999999997E-2</v>
      </c>
      <c r="F14279">
        <v>3.7763</v>
      </c>
      <c r="G14279">
        <v>3.7749999999999999</v>
      </c>
      <c r="H14279">
        <v>0.16763</v>
      </c>
      <c r="I14279">
        <v>-9.1999999999999998E-3</v>
      </c>
      <c r="J14279">
        <v>34.138500000000001</v>
      </c>
      <c r="K14279">
        <v>34.143000000000001</v>
      </c>
      <c r="L14279" s="88">
        <v>27.123489017292901</v>
      </c>
      <c r="M14279" s="88">
        <v>27.127201295293801</v>
      </c>
      <c r="N14279">
        <v>29.824680000000001</v>
      </c>
      <c r="O14279">
        <v>9.3621061726206101</v>
      </c>
      <c r="P14279">
        <v>29.594501999999899</v>
      </c>
      <c r="Q14279">
        <v>9.2898749141948098</v>
      </c>
    </row>
    <row r="14280" spans="1:17" ht="15" customHeight="1">
      <c r="A14280" t="s">
        <v>1480</v>
      </c>
      <c r="B14280" s="87" t="s">
        <v>88</v>
      </c>
      <c r="C14280" s="1" t="s">
        <v>194</v>
      </c>
      <c r="D14280">
        <v>556</v>
      </c>
      <c r="E14280">
        <v>-3.3399999999999999E-2</v>
      </c>
      <c r="F14280">
        <v>3.7749999999999999</v>
      </c>
      <c r="G14280">
        <v>3.7738999999999998</v>
      </c>
      <c r="H14280">
        <v>0.16758999999999999</v>
      </c>
      <c r="I14280">
        <v>-2.3999999999999998E-3</v>
      </c>
      <c r="J14280">
        <v>34.139600000000002</v>
      </c>
      <c r="K14280">
        <v>34.143900000000002</v>
      </c>
      <c r="L14280" s="88">
        <v>27.124494589239202</v>
      </c>
      <c r="M14280" s="88">
        <v>27.1280276702545</v>
      </c>
      <c r="N14280">
        <v>29.722709999999999</v>
      </c>
      <c r="O14280">
        <v>9.3298808238423305</v>
      </c>
      <c r="P14280">
        <v>29.389289999999999</v>
      </c>
      <c r="Q14280">
        <v>9.2252744893600092</v>
      </c>
    </row>
    <row r="14281" spans="1:17" ht="15" customHeight="1">
      <c r="A14281" t="s">
        <v>1480</v>
      </c>
      <c r="B14281" s="87" t="s">
        <v>88</v>
      </c>
      <c r="C14281" s="1" t="s">
        <v>194</v>
      </c>
      <c r="D14281">
        <v>557</v>
      </c>
      <c r="E14281">
        <v>-3.4799999999999998E-2</v>
      </c>
      <c r="F14281">
        <v>3.7721</v>
      </c>
      <c r="G14281">
        <v>3.7705000000000002</v>
      </c>
      <c r="H14281">
        <v>0.16753999999999999</v>
      </c>
      <c r="I14281">
        <v>-2.5000000000000001E-3</v>
      </c>
      <c r="J14281">
        <v>34.140500000000003</v>
      </c>
      <c r="K14281">
        <v>34.1447</v>
      </c>
      <c r="L14281" s="88">
        <v>27.125500729970501</v>
      </c>
      <c r="M14281" s="88">
        <v>27.129004130390499</v>
      </c>
      <c r="N14281">
        <v>29.546579999999999</v>
      </c>
      <c r="O14281">
        <v>9.2740051855469599</v>
      </c>
      <c r="P14281">
        <v>29.439545999999901</v>
      </c>
      <c r="Q14281">
        <v>9.2403440698329895</v>
      </c>
    </row>
    <row r="14282" spans="1:17" ht="15" customHeight="1">
      <c r="A14282" t="s">
        <v>1480</v>
      </c>
      <c r="B14282" s="87" t="s">
        <v>88</v>
      </c>
      <c r="C14282" s="1" t="s">
        <v>194</v>
      </c>
      <c r="D14282">
        <v>558</v>
      </c>
      <c r="E14282">
        <v>-3.5200000000000002E-2</v>
      </c>
      <c r="F14282">
        <v>3.7694999999999999</v>
      </c>
      <c r="G14282">
        <v>3.7681</v>
      </c>
      <c r="H14282">
        <v>0.16758000000000001</v>
      </c>
      <c r="I14282">
        <v>-5.0000000000000001E-3</v>
      </c>
      <c r="J14282">
        <v>34.140999999999998</v>
      </c>
      <c r="K14282">
        <v>34.145299999999999</v>
      </c>
      <c r="L14282" s="88">
        <v>27.126158390750501</v>
      </c>
      <c r="M14282" s="88">
        <v>27.1297214188921</v>
      </c>
      <c r="N14282">
        <v>29.419889999999999</v>
      </c>
      <c r="O14282">
        <v>9.2336929708247908</v>
      </c>
      <c r="P14282">
        <v>28.608228</v>
      </c>
      <c r="Q14282">
        <v>8.97893226125605</v>
      </c>
    </row>
    <row r="14283" spans="1:17" ht="15" customHeight="1">
      <c r="A14283" t="s">
        <v>1480</v>
      </c>
      <c r="B14283" s="87" t="s">
        <v>88</v>
      </c>
      <c r="C14283" s="1" t="s">
        <v>194</v>
      </c>
      <c r="D14283">
        <v>559</v>
      </c>
      <c r="E14283">
        <v>-3.5799999999999998E-2</v>
      </c>
      <c r="F14283">
        <v>3.7671000000000001</v>
      </c>
      <c r="G14283">
        <v>3.7660999999999998</v>
      </c>
      <c r="H14283">
        <v>0.16750000000000001</v>
      </c>
      <c r="I14283" s="89">
        <v>8.9999999999999998E-4</v>
      </c>
      <c r="J14283">
        <v>34.141599999999997</v>
      </c>
      <c r="K14283">
        <v>34.145699999999998</v>
      </c>
      <c r="L14283" s="88">
        <v>27.126875626586202</v>
      </c>
      <c r="M14283" s="88">
        <v>27.130239500371299</v>
      </c>
      <c r="N14283">
        <v>29.30865</v>
      </c>
      <c r="O14283">
        <v>9.1982858433704298</v>
      </c>
      <c r="P14283">
        <v>28.889870999999999</v>
      </c>
      <c r="Q14283">
        <v>9.0669160938955606</v>
      </c>
    </row>
    <row r="14284" spans="1:17" ht="15" customHeight="1">
      <c r="A14284" t="s">
        <v>1480</v>
      </c>
      <c r="B14284" s="87" t="s">
        <v>88</v>
      </c>
      <c r="C14284" s="1" t="s">
        <v>194</v>
      </c>
      <c r="D14284">
        <v>560</v>
      </c>
      <c r="E14284">
        <v>-3.78E-2</v>
      </c>
      <c r="F14284">
        <v>3.7645</v>
      </c>
      <c r="G14284">
        <v>3.7633999999999999</v>
      </c>
      <c r="H14284">
        <v>0.16753999999999999</v>
      </c>
      <c r="I14284">
        <v>2.8999999999999998E-3</v>
      </c>
      <c r="J14284">
        <v>34.142699999999998</v>
      </c>
      <c r="K14284">
        <v>34.146999999999998</v>
      </c>
      <c r="L14284" s="88">
        <v>27.128010815812502</v>
      </c>
      <c r="M14284" s="88">
        <v>27.131543894160799</v>
      </c>
      <c r="N14284">
        <v>29.209769999999999</v>
      </c>
      <c r="O14284">
        <v>9.1667514822964904</v>
      </c>
      <c r="P14284">
        <v>29.061578999999998</v>
      </c>
      <c r="Q14284">
        <v>9.1202981678094499</v>
      </c>
    </row>
    <row r="14285" spans="1:17" ht="15" customHeight="1">
      <c r="A14285" t="s">
        <v>1480</v>
      </c>
      <c r="B14285" s="87" t="s">
        <v>88</v>
      </c>
      <c r="C14285" s="1" t="s">
        <v>194</v>
      </c>
      <c r="D14285">
        <v>561</v>
      </c>
      <c r="E14285">
        <v>-5.0299999999999997E-2</v>
      </c>
      <c r="F14285">
        <v>3.7645</v>
      </c>
      <c r="G14285">
        <v>3.7633999999999999</v>
      </c>
      <c r="H14285">
        <v>0.16755999999999999</v>
      </c>
      <c r="I14285">
        <v>2.8999999999999998E-3</v>
      </c>
      <c r="J14285">
        <v>34.142800000000001</v>
      </c>
      <c r="K14285">
        <v>34.146999999999998</v>
      </c>
      <c r="L14285" s="88">
        <v>27.128090427753399</v>
      </c>
      <c r="M14285" s="88">
        <v>27.131543894160799</v>
      </c>
      <c r="N14285">
        <v>29.122219999999999</v>
      </c>
      <c r="O14285">
        <v>9.1392830791347404</v>
      </c>
      <c r="P14285">
        <v>28.896152999999899</v>
      </c>
      <c r="Q14285">
        <v>9.0683831443999896</v>
      </c>
    </row>
    <row r="14286" spans="1:17" ht="15" customHeight="1">
      <c r="A14286" t="s">
        <v>1480</v>
      </c>
      <c r="B14286" s="87" t="s">
        <v>88</v>
      </c>
      <c r="C14286" s="1" t="s">
        <v>194</v>
      </c>
      <c r="D14286">
        <v>562</v>
      </c>
      <c r="E14286">
        <v>-3.4500000000000003E-2</v>
      </c>
      <c r="F14286">
        <v>3.7643</v>
      </c>
      <c r="G14286">
        <v>3.7631000000000001</v>
      </c>
      <c r="H14286">
        <v>0.16747000000000001</v>
      </c>
      <c r="I14286">
        <v>-1E-3</v>
      </c>
      <c r="J14286">
        <v>34.143000000000001</v>
      </c>
      <c r="K14286">
        <v>34.147300000000001</v>
      </c>
      <c r="L14286" s="88">
        <v>27.128269607324199</v>
      </c>
      <c r="M14286" s="88">
        <v>27.1318126641488</v>
      </c>
      <c r="N14286">
        <v>29.1799</v>
      </c>
      <c r="O14286">
        <v>9.1573539936075097</v>
      </c>
      <c r="P14286">
        <v>28.757948999999901</v>
      </c>
      <c r="Q14286">
        <v>9.0249658993161397</v>
      </c>
    </row>
    <row r="14287" spans="1:17" ht="15" customHeight="1">
      <c r="A14287" t="s">
        <v>1480</v>
      </c>
      <c r="B14287" s="87" t="s">
        <v>88</v>
      </c>
      <c r="C14287" s="1" t="s">
        <v>194</v>
      </c>
      <c r="D14287">
        <v>563</v>
      </c>
      <c r="E14287">
        <v>-3.2000000000000001E-2</v>
      </c>
      <c r="F14287">
        <v>3.7631999999999999</v>
      </c>
      <c r="G14287">
        <v>3.7622</v>
      </c>
      <c r="H14287">
        <v>0.16750000000000001</v>
      </c>
      <c r="I14287">
        <v>-3.2000000000000002E-3</v>
      </c>
      <c r="J14287">
        <v>34.143500000000003</v>
      </c>
      <c r="K14287">
        <v>34.147599999999997</v>
      </c>
      <c r="L14287" s="88">
        <v>27.128777416437899</v>
      </c>
      <c r="M14287" s="88">
        <v>27.132141294361801</v>
      </c>
      <c r="N14287">
        <v>29.00686</v>
      </c>
      <c r="O14287">
        <v>9.1028415307595001</v>
      </c>
      <c r="P14287">
        <v>28.399874999999899</v>
      </c>
      <c r="Q14287">
        <v>8.9124190645743209</v>
      </c>
    </row>
    <row r="14288" spans="1:17" ht="15" customHeight="1">
      <c r="A14288" t="s">
        <v>1480</v>
      </c>
      <c r="B14288" s="87" t="s">
        <v>88</v>
      </c>
      <c r="C14288" s="1" t="s">
        <v>194</v>
      </c>
      <c r="D14288">
        <v>564</v>
      </c>
      <c r="E14288">
        <v>-2.0299999999999999E-2</v>
      </c>
      <c r="F14288">
        <v>3.762</v>
      </c>
      <c r="G14288">
        <v>3.7610999999999999</v>
      </c>
      <c r="H14288">
        <v>0.16755999999999999</v>
      </c>
      <c r="I14288" s="89">
        <v>1E-4</v>
      </c>
      <c r="J14288">
        <v>34.143799999999999</v>
      </c>
      <c r="K14288">
        <v>34.1479</v>
      </c>
      <c r="L14288" s="88">
        <v>27.1291359638732</v>
      </c>
      <c r="M14288" s="88">
        <v>27.132489866841901</v>
      </c>
      <c r="N14288">
        <v>28.84309</v>
      </c>
      <c r="O14288">
        <v>9.05120496522796</v>
      </c>
      <c r="P14288">
        <v>28.134983999999999</v>
      </c>
      <c r="Q14288">
        <v>8.8290758314025393</v>
      </c>
    </row>
    <row r="14289" spans="1:17" ht="15" customHeight="1">
      <c r="A14289" t="s">
        <v>1480</v>
      </c>
      <c r="B14289" s="87" t="s">
        <v>88</v>
      </c>
      <c r="C14289" s="1" t="s">
        <v>194</v>
      </c>
      <c r="D14289">
        <v>565</v>
      </c>
      <c r="E14289">
        <v>-1.5100000000000001E-2</v>
      </c>
      <c r="F14289">
        <v>3.7591000000000001</v>
      </c>
      <c r="G14289">
        <v>3.7583000000000002</v>
      </c>
      <c r="H14289">
        <v>0.16744000000000001</v>
      </c>
      <c r="I14289">
        <v>2.8999999999999998E-3</v>
      </c>
      <c r="J14289">
        <v>34.145000000000003</v>
      </c>
      <c r="K14289">
        <v>34.148800000000001</v>
      </c>
      <c r="L14289" s="88">
        <v>27.130380553580999</v>
      </c>
      <c r="M14289" s="88">
        <v>27.133485648472899</v>
      </c>
      <c r="N14289">
        <v>28.79674</v>
      </c>
      <c r="O14289">
        <v>9.0361064706366694</v>
      </c>
      <c r="P14289">
        <v>28.0606469999999</v>
      </c>
      <c r="Q14289">
        <v>8.8052101225283206</v>
      </c>
    </row>
    <row r="14290" spans="1:17" ht="15" customHeight="1">
      <c r="A14290" t="s">
        <v>1480</v>
      </c>
      <c r="B14290" s="87" t="s">
        <v>88</v>
      </c>
      <c r="C14290" s="1" t="s">
        <v>194</v>
      </c>
      <c r="D14290">
        <v>566</v>
      </c>
      <c r="E14290">
        <v>-2.5999999999999999E-2</v>
      </c>
      <c r="F14290">
        <v>3.7576000000000001</v>
      </c>
      <c r="G14290">
        <v>3.7566999999999999</v>
      </c>
      <c r="H14290">
        <v>0.16753000000000001</v>
      </c>
      <c r="I14290">
        <v>0</v>
      </c>
      <c r="J14290">
        <v>34.145499999999998</v>
      </c>
      <c r="K14290">
        <v>34.1494</v>
      </c>
      <c r="L14290" s="88">
        <v>27.130928188666498</v>
      </c>
      <c r="M14290" s="88">
        <v>27.134122870893101</v>
      </c>
      <c r="N14290">
        <v>28.740089999999999</v>
      </c>
      <c r="O14290">
        <v>9.0180364143502594</v>
      </c>
      <c r="P14290">
        <v>28.566347999999898</v>
      </c>
      <c r="Q14290">
        <v>8.9635880207122796</v>
      </c>
    </row>
    <row r="14291" spans="1:17" ht="15" customHeight="1">
      <c r="A14291" t="s">
        <v>1480</v>
      </c>
      <c r="B14291" s="87" t="s">
        <v>88</v>
      </c>
      <c r="C14291" s="1" t="s">
        <v>194</v>
      </c>
      <c r="D14291">
        <v>567</v>
      </c>
      <c r="E14291">
        <v>-3.4500000000000003E-2</v>
      </c>
      <c r="F14291">
        <v>3.7544</v>
      </c>
      <c r="G14291">
        <v>3.754</v>
      </c>
      <c r="H14291">
        <v>0.16761999999999999</v>
      </c>
      <c r="I14291">
        <v>-3.2000000000000002E-3</v>
      </c>
      <c r="J14291">
        <v>34.146299999999997</v>
      </c>
      <c r="K14291">
        <v>34.149799999999999</v>
      </c>
      <c r="L14291" s="88">
        <v>27.1318840932292</v>
      </c>
      <c r="M14291" s="88">
        <v>27.134710483211101</v>
      </c>
      <c r="N14291">
        <v>28.519670000000001</v>
      </c>
      <c r="O14291">
        <v>8.9482330006339001</v>
      </c>
      <c r="P14291">
        <v>28.628120999999901</v>
      </c>
      <c r="Q14291">
        <v>8.9824103344988409</v>
      </c>
    </row>
    <row r="14292" spans="1:17" ht="15" customHeight="1">
      <c r="A14292" t="s">
        <v>1480</v>
      </c>
      <c r="B14292" s="87" t="s">
        <v>88</v>
      </c>
      <c r="C14292" s="1" t="s">
        <v>194</v>
      </c>
      <c r="D14292">
        <v>568</v>
      </c>
      <c r="E14292">
        <v>-2.5000000000000001E-2</v>
      </c>
      <c r="F14292">
        <v>3.7504</v>
      </c>
      <c r="G14292">
        <v>3.7496</v>
      </c>
      <c r="H14292">
        <v>0.16758000000000001</v>
      </c>
      <c r="I14292">
        <v>-3.2000000000000002E-3</v>
      </c>
      <c r="J14292">
        <v>34.147599999999997</v>
      </c>
      <c r="K14292">
        <v>34.151499999999999</v>
      </c>
      <c r="L14292" s="88">
        <v>27.133317666789399</v>
      </c>
      <c r="M14292" s="88">
        <v>27.136502393135501</v>
      </c>
      <c r="N14292">
        <v>28.50525</v>
      </c>
      <c r="O14292">
        <v>8.9429289643279706</v>
      </c>
      <c r="P14292">
        <v>28.506668999999999</v>
      </c>
      <c r="Q14292">
        <v>8.9434638666352892</v>
      </c>
    </row>
    <row r="14293" spans="1:17" ht="15" customHeight="1">
      <c r="A14293" t="s">
        <v>1480</v>
      </c>
      <c r="B14293" s="87" t="s">
        <v>88</v>
      </c>
      <c r="C14293" s="1" t="s">
        <v>194</v>
      </c>
      <c r="D14293">
        <v>569</v>
      </c>
      <c r="E14293">
        <v>-3.0499999999999999E-2</v>
      </c>
      <c r="F14293">
        <v>3.7501000000000002</v>
      </c>
      <c r="G14293">
        <v>3.7496999999999998</v>
      </c>
      <c r="H14293">
        <v>0.16755999999999999</v>
      </c>
      <c r="I14293">
        <v>2.3E-3</v>
      </c>
      <c r="J14293">
        <v>34.1479</v>
      </c>
      <c r="K14293">
        <v>34.151600000000002</v>
      </c>
      <c r="L14293" s="88">
        <v>27.133586400656402</v>
      </c>
      <c r="M14293" s="88">
        <v>27.136572047164201</v>
      </c>
      <c r="N14293">
        <v>28.450659999999999</v>
      </c>
      <c r="O14293">
        <v>8.9257578246492901</v>
      </c>
      <c r="P14293">
        <v>28.0763519999999</v>
      </c>
      <c r="Q14293">
        <v>8.8084875800765108</v>
      </c>
    </row>
    <row r="14294" spans="1:17" ht="15" customHeight="1">
      <c r="A14294" t="s">
        <v>1480</v>
      </c>
      <c r="B14294" s="87" t="s">
        <v>88</v>
      </c>
      <c r="C14294" s="1" t="s">
        <v>194</v>
      </c>
      <c r="D14294">
        <v>570</v>
      </c>
      <c r="E14294">
        <v>-4.2200000000000001E-2</v>
      </c>
      <c r="F14294">
        <v>3.7444000000000002</v>
      </c>
      <c r="G14294">
        <v>3.7433999999999998</v>
      </c>
      <c r="H14294">
        <v>0.16755</v>
      </c>
      <c r="I14294">
        <v>1.1000000000000001E-3</v>
      </c>
      <c r="J14294">
        <v>34.1496</v>
      </c>
      <c r="K14294">
        <v>34.153700000000001</v>
      </c>
      <c r="L14294" s="88">
        <v>27.135507525722399</v>
      </c>
      <c r="M14294" s="88">
        <v>27.138871411690602</v>
      </c>
      <c r="N14294">
        <v>28.172560000000001</v>
      </c>
      <c r="O14294">
        <v>8.8374019294343302</v>
      </c>
      <c r="P14294">
        <v>28.109855999999901</v>
      </c>
      <c r="Q14294">
        <v>8.8177914124871197</v>
      </c>
    </row>
    <row r="14295" spans="1:17" ht="15" customHeight="1">
      <c r="A14295" t="s">
        <v>1480</v>
      </c>
      <c r="B14295" s="87" t="s">
        <v>88</v>
      </c>
      <c r="C14295" s="1" t="s">
        <v>194</v>
      </c>
      <c r="D14295">
        <v>571</v>
      </c>
      <c r="E14295">
        <v>-5.7200000000000001E-2</v>
      </c>
      <c r="F14295">
        <v>3.7425000000000002</v>
      </c>
      <c r="G14295">
        <v>3.7414000000000001</v>
      </c>
      <c r="H14295">
        <v>0.16755</v>
      </c>
      <c r="I14295">
        <v>-3.3E-3</v>
      </c>
      <c r="J14295">
        <v>34.15</v>
      </c>
      <c r="K14295">
        <v>34.154299999999999</v>
      </c>
      <c r="L14295" s="88">
        <v>27.136015127931099</v>
      </c>
      <c r="M14295" s="88">
        <v>27.139548204138599</v>
      </c>
      <c r="N14295">
        <v>28.130330000000001</v>
      </c>
      <c r="O14295">
        <v>8.8237749589110201</v>
      </c>
      <c r="P14295">
        <v>27.8208839999999</v>
      </c>
      <c r="Q14295">
        <v>8.7267599420817206</v>
      </c>
    </row>
    <row r="14296" spans="1:17" ht="15" customHeight="1">
      <c r="A14296" t="s">
        <v>1480</v>
      </c>
      <c r="B14296" s="87" t="s">
        <v>88</v>
      </c>
      <c r="C14296" s="1" t="s">
        <v>194</v>
      </c>
      <c r="D14296">
        <v>572</v>
      </c>
      <c r="E14296">
        <v>-4.0899999999999999E-2</v>
      </c>
      <c r="F14296">
        <v>3.7412999999999998</v>
      </c>
      <c r="G14296">
        <v>3.7401</v>
      </c>
      <c r="H14296">
        <v>0.16750999999999999</v>
      </c>
      <c r="I14296">
        <v>-3.2000000000000002E-3</v>
      </c>
      <c r="J14296">
        <v>34.150599999999997</v>
      </c>
      <c r="K14296">
        <v>34.154899999999998</v>
      </c>
      <c r="L14296" s="88">
        <v>27.1366122681017</v>
      </c>
      <c r="M14296" s="88">
        <v>27.140155296673999</v>
      </c>
      <c r="N14296">
        <v>28.088100000000001</v>
      </c>
      <c r="O14296">
        <v>8.8103120095650596</v>
      </c>
      <c r="P14296">
        <v>27.6345179999999</v>
      </c>
      <c r="Q14296">
        <v>8.6680672961540406</v>
      </c>
    </row>
    <row r="14297" spans="1:17" ht="15" customHeight="1">
      <c r="A14297" t="s">
        <v>1480</v>
      </c>
      <c r="B14297" s="87" t="s">
        <v>88</v>
      </c>
      <c r="C14297" s="1" t="s">
        <v>194</v>
      </c>
      <c r="D14297">
        <v>573</v>
      </c>
      <c r="E14297">
        <v>-3.85E-2</v>
      </c>
      <c r="F14297">
        <v>3.7406000000000001</v>
      </c>
      <c r="G14297">
        <v>3.7393000000000001</v>
      </c>
      <c r="H14297">
        <v>0.16744999999999999</v>
      </c>
      <c r="I14297">
        <v>-3.0000000000000001E-3</v>
      </c>
      <c r="J14297">
        <v>34.151000000000003</v>
      </c>
      <c r="K14297">
        <v>34.155299999999997</v>
      </c>
      <c r="L14297" s="88">
        <v>27.137000403045899</v>
      </c>
      <c r="M14297" s="88">
        <v>27.1405533822821</v>
      </c>
      <c r="N14297">
        <v>28.111789999999999</v>
      </c>
      <c r="O14297">
        <v>8.8176197593713201</v>
      </c>
      <c r="P14297">
        <v>27.282725999999901</v>
      </c>
      <c r="Q14297">
        <v>8.5575812081765292</v>
      </c>
    </row>
    <row r="14298" spans="1:17" ht="15" customHeight="1">
      <c r="A14298" t="s">
        <v>1480</v>
      </c>
      <c r="B14298" s="87" t="s">
        <v>88</v>
      </c>
      <c r="C14298" s="1" t="s">
        <v>194</v>
      </c>
      <c r="D14298">
        <v>574</v>
      </c>
      <c r="E14298">
        <v>-5.16E-2</v>
      </c>
      <c r="F14298">
        <v>3.7406999999999999</v>
      </c>
      <c r="G14298">
        <v>3.7393999999999998</v>
      </c>
      <c r="H14298">
        <v>0.16750000000000001</v>
      </c>
      <c r="I14298">
        <v>2.8E-3</v>
      </c>
      <c r="J14298">
        <v>34.151600000000002</v>
      </c>
      <c r="K14298">
        <v>34.155799999999999</v>
      </c>
      <c r="L14298" s="88">
        <v>27.137468164416301</v>
      </c>
      <c r="M14298" s="88">
        <v>27.140941527678699</v>
      </c>
      <c r="N14298">
        <v>28.056170000000002</v>
      </c>
      <c r="O14298">
        <v>8.8002350981952393</v>
      </c>
      <c r="P14298">
        <v>27.154991999999901</v>
      </c>
      <c r="Q14298">
        <v>8.5175686431995707</v>
      </c>
    </row>
    <row r="14299" spans="1:17" ht="15" customHeight="1">
      <c r="A14299" t="s">
        <v>1480</v>
      </c>
      <c r="B14299" s="87" t="s">
        <v>88</v>
      </c>
      <c r="C14299" s="1" t="s">
        <v>194</v>
      </c>
      <c r="D14299">
        <v>575</v>
      </c>
      <c r="E14299">
        <v>-4.6100000000000002E-2</v>
      </c>
      <c r="F14299">
        <v>3.7378999999999998</v>
      </c>
      <c r="G14299">
        <v>3.7372000000000001</v>
      </c>
      <c r="H14299">
        <v>0.16757</v>
      </c>
      <c r="I14299">
        <v>2.8999999999999998E-3</v>
      </c>
      <c r="J14299">
        <v>34.153100000000002</v>
      </c>
      <c r="K14299">
        <v>34.1569</v>
      </c>
      <c r="L14299" s="88">
        <v>27.138941048779301</v>
      </c>
      <c r="M14299" s="88">
        <v>27.142036237858001</v>
      </c>
      <c r="N14299">
        <v>27.856349999999999</v>
      </c>
      <c r="O14299">
        <v>8.7370641786918704</v>
      </c>
      <c r="P14299">
        <v>27.680585999999899</v>
      </c>
      <c r="Q14299">
        <v>8.6820378978833705</v>
      </c>
    </row>
    <row r="14300" spans="1:17" ht="15" customHeight="1">
      <c r="A14300" t="s">
        <v>1480</v>
      </c>
      <c r="B14300" s="87" t="s">
        <v>88</v>
      </c>
      <c r="C14300" s="1" t="s">
        <v>194</v>
      </c>
      <c r="D14300">
        <v>576</v>
      </c>
      <c r="E14300">
        <v>-3.6400000000000002E-2</v>
      </c>
      <c r="F14300">
        <v>3.7351999999999999</v>
      </c>
      <c r="G14300">
        <v>3.7343000000000002</v>
      </c>
      <c r="H14300">
        <v>0.16755</v>
      </c>
      <c r="I14300">
        <v>2.8999999999999998E-3</v>
      </c>
      <c r="J14300">
        <v>34.154400000000003</v>
      </c>
      <c r="K14300">
        <v>34.1584</v>
      </c>
      <c r="L14300" s="88">
        <v>27.1402446753854</v>
      </c>
      <c r="M14300" s="88">
        <v>27.143519006227901</v>
      </c>
      <c r="N14300">
        <v>27.899609999999999</v>
      </c>
      <c r="O14300">
        <v>8.7501453988879998</v>
      </c>
      <c r="P14300">
        <v>27.798896999999901</v>
      </c>
      <c r="Q14300">
        <v>8.7186316982976901</v>
      </c>
    </row>
    <row r="14301" spans="1:17" ht="15" customHeight="1">
      <c r="A14301" t="s">
        <v>1480</v>
      </c>
      <c r="B14301" s="87" t="s">
        <v>88</v>
      </c>
      <c r="C14301" s="1" t="s">
        <v>194</v>
      </c>
      <c r="D14301">
        <v>577</v>
      </c>
      <c r="E14301">
        <v>-4.2999999999999997E-2</v>
      </c>
      <c r="F14301">
        <v>3.7332999999999998</v>
      </c>
      <c r="G14301">
        <v>3.7323</v>
      </c>
      <c r="H14301">
        <v>0.16749</v>
      </c>
      <c r="I14301">
        <v>-1.2999999999999999E-3</v>
      </c>
      <c r="J14301">
        <v>34.155299999999997</v>
      </c>
      <c r="K14301">
        <v>34.159399999999998</v>
      </c>
      <c r="L14301" s="88">
        <v>27.141150205292199</v>
      </c>
      <c r="M14301" s="88">
        <v>27.144514104221301</v>
      </c>
      <c r="N14301">
        <v>27.917120000000001</v>
      </c>
      <c r="O14301">
        <v>8.7552930670873206</v>
      </c>
      <c r="P14301">
        <v>27.782145</v>
      </c>
      <c r="Q14301">
        <v>8.7130208416455108</v>
      </c>
    </row>
    <row r="14302" spans="1:17" ht="15" customHeight="1">
      <c r="A14302" t="s">
        <v>1480</v>
      </c>
      <c r="B14302" s="87" t="s">
        <v>88</v>
      </c>
      <c r="C14302" s="1" t="s">
        <v>194</v>
      </c>
      <c r="D14302">
        <v>578</v>
      </c>
      <c r="E14302">
        <v>-4.3299999999999998E-2</v>
      </c>
      <c r="F14302">
        <v>3.7311999999999999</v>
      </c>
      <c r="G14302">
        <v>3.7299000000000002</v>
      </c>
      <c r="H14302">
        <v>0.16743</v>
      </c>
      <c r="I14302">
        <v>-1.2999999999999999E-3</v>
      </c>
      <c r="J14302">
        <v>34.155900000000003</v>
      </c>
      <c r="K14302">
        <v>34.160200000000003</v>
      </c>
      <c r="L14302" s="88">
        <v>27.141836718826799</v>
      </c>
      <c r="M14302" s="88">
        <v>27.145389684538401</v>
      </c>
      <c r="N14302">
        <v>27.835750000000001</v>
      </c>
      <c r="O14302">
        <v>8.7293689210506002</v>
      </c>
      <c r="P14302">
        <v>27.658598999999999</v>
      </c>
      <c r="Q14302">
        <v>8.6738218526038597</v>
      </c>
    </row>
    <row r="14303" spans="1:17" ht="15" customHeight="1">
      <c r="A14303" t="s">
        <v>1480</v>
      </c>
      <c r="B14303" s="87" t="s">
        <v>88</v>
      </c>
      <c r="C14303" s="1" t="s">
        <v>194</v>
      </c>
      <c r="D14303">
        <v>579</v>
      </c>
      <c r="E14303">
        <v>-2.86E-2</v>
      </c>
      <c r="F14303">
        <v>3.7305000000000001</v>
      </c>
      <c r="G14303">
        <v>3.7292000000000001</v>
      </c>
      <c r="H14303">
        <v>0.16744000000000001</v>
      </c>
      <c r="I14303" s="89">
        <v>8.0000000000000004E-4</v>
      </c>
      <c r="J14303">
        <v>34.156300000000002</v>
      </c>
      <c r="K14303">
        <v>34.160800000000002</v>
      </c>
      <c r="L14303" s="88">
        <v>27.142224789733898</v>
      </c>
      <c r="M14303" s="88">
        <v>27.1459369989966</v>
      </c>
      <c r="N14303">
        <v>27.896519999999999</v>
      </c>
      <c r="O14303">
        <v>8.7483044822300506</v>
      </c>
      <c r="P14303">
        <v>27.548663999999999</v>
      </c>
      <c r="Q14303">
        <v>8.6392383797238104</v>
      </c>
    </row>
    <row r="14304" spans="1:17" ht="15" customHeight="1">
      <c r="A14304" t="s">
        <v>1480</v>
      </c>
      <c r="B14304" s="87" t="s">
        <v>88</v>
      </c>
      <c r="C14304" s="1" t="s">
        <v>194</v>
      </c>
      <c r="D14304">
        <v>580</v>
      </c>
      <c r="E14304">
        <v>-2.0500000000000001E-2</v>
      </c>
      <c r="F14304">
        <v>3.7302</v>
      </c>
      <c r="G14304">
        <v>3.7288999999999999</v>
      </c>
      <c r="H14304">
        <v>0.16744000000000001</v>
      </c>
      <c r="I14304">
        <v>-4.7000000000000002E-3</v>
      </c>
      <c r="J14304">
        <v>34.156799999999997</v>
      </c>
      <c r="K14304">
        <v>34.161099999999998</v>
      </c>
      <c r="L14304" s="88">
        <v>27.142652719002101</v>
      </c>
      <c r="M14304" s="88">
        <v>27.146205685089399</v>
      </c>
      <c r="N14304">
        <v>27.938749999999999</v>
      </c>
      <c r="O14304">
        <v>8.7615171086268706</v>
      </c>
      <c r="P14304">
        <v>27.670116</v>
      </c>
      <c r="Q14304">
        <v>8.6772821870784096</v>
      </c>
    </row>
    <row r="14305" spans="1:17" ht="15" customHeight="1">
      <c r="A14305" t="s">
        <v>1480</v>
      </c>
      <c r="B14305" s="87" t="s">
        <v>88</v>
      </c>
      <c r="C14305" s="1" t="s">
        <v>194</v>
      </c>
      <c r="D14305">
        <v>581</v>
      </c>
      <c r="E14305">
        <v>-3.5099999999999999E-2</v>
      </c>
      <c r="F14305">
        <v>3.73</v>
      </c>
      <c r="G14305">
        <v>3.7286999999999999</v>
      </c>
      <c r="H14305">
        <v>0.16747000000000001</v>
      </c>
      <c r="I14305">
        <v>-7.9000000000000008E-3</v>
      </c>
      <c r="J14305">
        <v>34.1571</v>
      </c>
      <c r="K14305">
        <v>34.161499999999997</v>
      </c>
      <c r="L14305" s="88">
        <v>27.142911464447199</v>
      </c>
      <c r="M14305" s="88">
        <v>27.146544053537799</v>
      </c>
      <c r="N14305">
        <v>28.045870000000001</v>
      </c>
      <c r="O14305">
        <v>8.7950869601291295</v>
      </c>
      <c r="P14305">
        <v>27.439775999999899</v>
      </c>
      <c r="Q14305">
        <v>8.6050324058967593</v>
      </c>
    </row>
    <row r="14306" spans="1:17" ht="15" customHeight="1">
      <c r="A14306" t="s">
        <v>1480</v>
      </c>
      <c r="B14306" s="87" t="s">
        <v>88</v>
      </c>
      <c r="C14306" s="1" t="s">
        <v>194</v>
      </c>
      <c r="D14306">
        <v>582</v>
      </c>
      <c r="E14306">
        <v>-3.5099999999999999E-2</v>
      </c>
      <c r="F14306">
        <v>3.7292999999999998</v>
      </c>
      <c r="G14306">
        <v>3.7280000000000002</v>
      </c>
      <c r="H14306">
        <v>0.16741</v>
      </c>
      <c r="I14306">
        <v>2.3E-3</v>
      </c>
      <c r="J14306">
        <v>34.157400000000003</v>
      </c>
      <c r="K14306">
        <v>34.161900000000003</v>
      </c>
      <c r="L14306" s="88">
        <v>27.143219906835601</v>
      </c>
      <c r="M14306" s="88">
        <v>27.146932117369001</v>
      </c>
      <c r="N14306">
        <v>27.882100000000001</v>
      </c>
      <c r="O14306">
        <v>8.7436006423286194</v>
      </c>
      <c r="P14306">
        <v>27.545522999999999</v>
      </c>
      <c r="Q14306">
        <v>8.6380738050355301</v>
      </c>
    </row>
    <row r="14307" spans="1:17" ht="15" customHeight="1">
      <c r="A14307" t="s">
        <v>1480</v>
      </c>
      <c r="B14307" s="87" t="s">
        <v>88</v>
      </c>
      <c r="C14307" s="1" t="s">
        <v>194</v>
      </c>
      <c r="D14307">
        <v>583</v>
      </c>
      <c r="E14307">
        <v>-3.5499999999999997E-2</v>
      </c>
      <c r="F14307">
        <v>3.7282999999999999</v>
      </c>
      <c r="G14307">
        <v>3.7269999999999999</v>
      </c>
      <c r="H14307">
        <v>0.16741</v>
      </c>
      <c r="I14307" s="89">
        <v>-5.0000000000000001E-4</v>
      </c>
      <c r="J14307">
        <v>34.157600000000002</v>
      </c>
      <c r="K14307">
        <v>34.161999999999999</v>
      </c>
      <c r="L14307" s="88">
        <v>27.143478536561499</v>
      </c>
      <c r="M14307" s="88">
        <v>27.147111121841998</v>
      </c>
      <c r="N14307">
        <v>27.900639999999999</v>
      </c>
      <c r="O14307">
        <v>8.7492156535068908</v>
      </c>
      <c r="P14307">
        <v>26.918369999999999</v>
      </c>
      <c r="Q14307">
        <v>8.4412048762956609</v>
      </c>
    </row>
    <row r="14308" spans="1:17" ht="15" customHeight="1">
      <c r="A14308" t="s">
        <v>1480</v>
      </c>
      <c r="B14308" s="87" t="s">
        <v>88</v>
      </c>
      <c r="C14308" s="1" t="s">
        <v>194</v>
      </c>
      <c r="D14308">
        <v>584</v>
      </c>
      <c r="E14308">
        <v>-3.9E-2</v>
      </c>
      <c r="F14308">
        <v>3.7259000000000002</v>
      </c>
      <c r="G14308">
        <v>3.7248000000000001</v>
      </c>
      <c r="H14308">
        <v>0.16739999999999999</v>
      </c>
      <c r="I14308">
        <v>-3.3E-3</v>
      </c>
      <c r="J14308">
        <v>34.158799999999999</v>
      </c>
      <c r="K14308">
        <v>34.162999999999997</v>
      </c>
      <c r="L14308" s="88">
        <v>27.1446724887161</v>
      </c>
      <c r="M14308" s="88">
        <v>27.148125953812901</v>
      </c>
      <c r="N14308">
        <v>27.769829999999999</v>
      </c>
      <c r="O14308">
        <v>8.7077675508110293</v>
      </c>
      <c r="P14308">
        <v>27.385331999999998</v>
      </c>
      <c r="Q14308">
        <v>8.5872438349283993</v>
      </c>
    </row>
    <row r="14309" spans="1:17" ht="15" customHeight="1">
      <c r="A14309" t="s">
        <v>1480</v>
      </c>
      <c r="B14309" s="87" t="s">
        <v>88</v>
      </c>
      <c r="C14309" s="1" t="s">
        <v>194</v>
      </c>
      <c r="D14309">
        <v>585</v>
      </c>
      <c r="E14309">
        <v>-3.4099999999999998E-2</v>
      </c>
      <c r="F14309">
        <v>3.7233999999999998</v>
      </c>
      <c r="G14309">
        <v>3.7223999999999999</v>
      </c>
      <c r="H14309">
        <v>0.16739999999999999</v>
      </c>
      <c r="I14309" s="89">
        <v>-2.0000000000000001E-4</v>
      </c>
      <c r="J14309">
        <v>34.159799999999997</v>
      </c>
      <c r="K14309">
        <v>34.164000000000001</v>
      </c>
      <c r="L14309" s="88">
        <v>27.145717072230301</v>
      </c>
      <c r="M14309" s="88">
        <v>27.149160604621098</v>
      </c>
      <c r="N14309">
        <v>27.590609999999899</v>
      </c>
      <c r="O14309">
        <v>8.6511102863841707</v>
      </c>
      <c r="P14309">
        <v>27.387425999999898</v>
      </c>
      <c r="Q14309">
        <v>8.5874652978485706</v>
      </c>
    </row>
    <row r="14310" spans="1:17" ht="15" customHeight="1">
      <c r="A14310" t="s">
        <v>1480</v>
      </c>
      <c r="B14310" s="87" t="s">
        <v>88</v>
      </c>
      <c r="C14310" s="1" t="s">
        <v>194</v>
      </c>
      <c r="D14310">
        <v>586</v>
      </c>
      <c r="E14310">
        <v>-3.61E-2</v>
      </c>
      <c r="F14310">
        <v>3.7202999999999999</v>
      </c>
      <c r="G14310">
        <v>3.7195</v>
      </c>
      <c r="H14310">
        <v>0.16741</v>
      </c>
      <c r="I14310">
        <v>2.7000000000000001E-3</v>
      </c>
      <c r="J14310">
        <v>34.160800000000002</v>
      </c>
      <c r="K14310">
        <v>34.164700000000003</v>
      </c>
      <c r="L14310" s="88">
        <v>27.146821170509799</v>
      </c>
      <c r="M14310" s="88">
        <v>27.150005971805001</v>
      </c>
      <c r="N14310">
        <v>27.586490000000001</v>
      </c>
      <c r="O14310">
        <v>8.6492332395337108</v>
      </c>
      <c r="P14310">
        <v>27.338217</v>
      </c>
      <c r="Q14310">
        <v>8.5714777997827891</v>
      </c>
    </row>
    <row r="14311" spans="1:17" ht="15" customHeight="1">
      <c r="A14311" t="s">
        <v>1480</v>
      </c>
      <c r="B14311" s="87" t="s">
        <v>88</v>
      </c>
      <c r="C14311" s="1" t="s">
        <v>194</v>
      </c>
      <c r="D14311">
        <v>587</v>
      </c>
      <c r="E14311">
        <v>-3.6499999999999998E-2</v>
      </c>
      <c r="F14311">
        <v>3.7187999999999999</v>
      </c>
      <c r="G14311">
        <v>3.7176999999999998</v>
      </c>
      <c r="H14311">
        <v>0.16741</v>
      </c>
      <c r="I14311">
        <v>-2.8999999999999998E-3</v>
      </c>
      <c r="J14311">
        <v>34.1614</v>
      </c>
      <c r="K14311">
        <v>34.165500000000002</v>
      </c>
      <c r="L14311" s="88">
        <v>27.147447843707798</v>
      </c>
      <c r="M14311" s="88">
        <v>27.1508216816291</v>
      </c>
      <c r="N14311">
        <v>27.457740000000001</v>
      </c>
      <c r="O14311">
        <v>8.6085917958759097</v>
      </c>
      <c r="P14311">
        <v>27.176978999999999</v>
      </c>
      <c r="Q14311">
        <v>8.5206034792075496</v>
      </c>
    </row>
    <row r="14312" spans="1:17" ht="15" customHeight="1">
      <c r="A14312" t="s">
        <v>1480</v>
      </c>
      <c r="B14312" s="87" t="s">
        <v>88</v>
      </c>
      <c r="C14312" s="1" t="s">
        <v>194</v>
      </c>
      <c r="D14312">
        <v>588</v>
      </c>
      <c r="E14312">
        <v>-3.8199999999999998E-2</v>
      </c>
      <c r="F14312">
        <v>3.7183999999999999</v>
      </c>
      <c r="G14312">
        <v>3.7172000000000001</v>
      </c>
      <c r="H14312">
        <v>0.16741</v>
      </c>
      <c r="I14312">
        <v>-3.2000000000000002E-3</v>
      </c>
      <c r="J14312">
        <v>34.161499999999997</v>
      </c>
      <c r="K14312">
        <v>34.165700000000001</v>
      </c>
      <c r="L14312" s="88">
        <v>27.1475671776684</v>
      </c>
      <c r="M14312" s="88">
        <v>27.1510305675456</v>
      </c>
      <c r="N14312">
        <v>27.369160000000001</v>
      </c>
      <c r="O14312">
        <v>8.5807433188791808</v>
      </c>
      <c r="P14312">
        <v>27.140333999999999</v>
      </c>
      <c r="Q14312">
        <v>8.5090241095646295</v>
      </c>
    </row>
    <row r="14313" spans="1:17" ht="15" customHeight="1">
      <c r="A14313" t="s">
        <v>1480</v>
      </c>
      <c r="B14313" s="87" t="s">
        <v>88</v>
      </c>
      <c r="C14313" s="1" t="s">
        <v>194</v>
      </c>
      <c r="D14313">
        <v>589</v>
      </c>
      <c r="E14313">
        <v>-4.3700000000000003E-2</v>
      </c>
      <c r="F14313">
        <v>3.7170999999999998</v>
      </c>
      <c r="G14313">
        <v>3.7159</v>
      </c>
      <c r="H14313">
        <v>0.16739000000000001</v>
      </c>
      <c r="I14313">
        <v>-1.1999999999999999E-3</v>
      </c>
      <c r="J14313">
        <v>34.161799999999999</v>
      </c>
      <c r="K14313">
        <v>34.165999999999997</v>
      </c>
      <c r="L14313" s="88">
        <v>27.147935094739701</v>
      </c>
      <c r="M14313" s="88">
        <v>27.151398482071698</v>
      </c>
      <c r="N14313">
        <v>27.414480000000001</v>
      </c>
      <c r="O14313">
        <v>8.5947004000079197</v>
      </c>
      <c r="P14313">
        <v>27.246080999999901</v>
      </c>
      <c r="Q14313">
        <v>8.5419278124067901</v>
      </c>
    </row>
    <row r="14314" spans="1:17" ht="15" customHeight="1">
      <c r="A14314" t="s">
        <v>1480</v>
      </c>
      <c r="B14314" s="87" t="s">
        <v>88</v>
      </c>
      <c r="C14314" s="1" t="s">
        <v>194</v>
      </c>
      <c r="D14314">
        <v>590</v>
      </c>
      <c r="E14314">
        <v>-4.4299999999999999E-2</v>
      </c>
      <c r="F14314">
        <v>3.7157</v>
      </c>
      <c r="G14314">
        <v>3.7145000000000001</v>
      </c>
      <c r="H14314">
        <v>0.16739000000000001</v>
      </c>
      <c r="I14314" s="89">
        <v>2.9999999999999997E-4</v>
      </c>
      <c r="J14314">
        <v>34.162100000000002</v>
      </c>
      <c r="K14314">
        <v>34.1663</v>
      </c>
      <c r="L14314" s="88">
        <v>27.148312917326798</v>
      </c>
      <c r="M14314" s="88">
        <v>27.1517763018146</v>
      </c>
      <c r="N14314">
        <v>27.28058</v>
      </c>
      <c r="O14314">
        <v>8.5524503665992597</v>
      </c>
      <c r="P14314">
        <v>26.324721</v>
      </c>
      <c r="Q14314">
        <v>8.2528103221797906</v>
      </c>
    </row>
    <row r="14315" spans="1:17" ht="15" customHeight="1">
      <c r="A14315" t="s">
        <v>1480</v>
      </c>
      <c r="B14315" s="87" t="s">
        <v>88</v>
      </c>
      <c r="C14315" s="1" t="s">
        <v>194</v>
      </c>
      <c r="D14315">
        <v>591</v>
      </c>
      <c r="E14315">
        <v>-3.9800000000000002E-2</v>
      </c>
      <c r="F14315">
        <v>3.71</v>
      </c>
      <c r="G14315">
        <v>3.7090000000000001</v>
      </c>
      <c r="H14315">
        <v>0.16739000000000001</v>
      </c>
      <c r="I14315">
        <v>-3.2000000000000002E-3</v>
      </c>
      <c r="J14315">
        <v>34.1631</v>
      </c>
      <c r="K14315">
        <v>34.166800000000002</v>
      </c>
      <c r="L14315" s="88">
        <v>27.1496746546301</v>
      </c>
      <c r="M14315" s="88">
        <v>27.1527200527314</v>
      </c>
      <c r="N14315">
        <v>26.902570000000001</v>
      </c>
      <c r="O14315">
        <v>8.4328416153277796</v>
      </c>
      <c r="P14315">
        <v>26.616833999999901</v>
      </c>
      <c r="Q14315">
        <v>8.3433057855328396</v>
      </c>
    </row>
    <row r="14316" spans="1:17" ht="15" customHeight="1">
      <c r="A14316" t="s">
        <v>1480</v>
      </c>
      <c r="B14316" s="87" t="s">
        <v>88</v>
      </c>
      <c r="C14316" s="1" t="s">
        <v>194</v>
      </c>
      <c r="D14316">
        <v>592</v>
      </c>
      <c r="E14316">
        <v>-4.4600000000000001E-2</v>
      </c>
      <c r="F14316">
        <v>3.7017000000000002</v>
      </c>
      <c r="G14316">
        <v>3.7006999999999999</v>
      </c>
      <c r="H14316">
        <v>0.16739000000000001</v>
      </c>
      <c r="I14316">
        <v>-3.2000000000000002E-3</v>
      </c>
      <c r="J14316">
        <v>34.164299999999997</v>
      </c>
      <c r="K14316">
        <v>34.168300000000002</v>
      </c>
      <c r="L14316" s="88">
        <v>27.151452920208602</v>
      </c>
      <c r="M14316" s="88">
        <v>27.154737197618001</v>
      </c>
      <c r="N14316">
        <v>26.60284</v>
      </c>
      <c r="O14316">
        <v>8.3372846584700397</v>
      </c>
      <c r="P14316">
        <v>26.627303999999899</v>
      </c>
      <c r="Q14316">
        <v>8.3450010997129596</v>
      </c>
    </row>
    <row r="14317" spans="1:17" ht="15" customHeight="1">
      <c r="A14317" t="s">
        <v>1480</v>
      </c>
      <c r="B14317" s="87" t="s">
        <v>88</v>
      </c>
      <c r="C14317" s="1" t="s">
        <v>194</v>
      </c>
      <c r="D14317">
        <v>593</v>
      </c>
      <c r="E14317">
        <v>-4.6100000000000002E-2</v>
      </c>
      <c r="F14317">
        <v>3.6968000000000001</v>
      </c>
      <c r="G14317">
        <v>3.6958000000000002</v>
      </c>
      <c r="H14317">
        <v>0.16736999999999999</v>
      </c>
      <c r="I14317" s="89">
        <v>-8.9999999999999998E-4</v>
      </c>
      <c r="J14317">
        <v>34.165399999999998</v>
      </c>
      <c r="K14317">
        <v>34.169400000000003</v>
      </c>
      <c r="L14317" s="88">
        <v>27.152814181002199</v>
      </c>
      <c r="M14317" s="88">
        <v>27.1560984572411</v>
      </c>
      <c r="N14317">
        <v>26.409199999999998</v>
      </c>
      <c r="O14317">
        <v>8.2756826717071998</v>
      </c>
      <c r="P14317">
        <v>26.135213999999898</v>
      </c>
      <c r="Q14317">
        <v>8.1898739633232491</v>
      </c>
    </row>
    <row r="14318" spans="1:17" ht="15" customHeight="1">
      <c r="A14318" t="s">
        <v>1480</v>
      </c>
      <c r="B14318" s="87" t="s">
        <v>88</v>
      </c>
      <c r="C14318" s="1" t="s">
        <v>194</v>
      </c>
      <c r="D14318">
        <v>594</v>
      </c>
      <c r="E14318">
        <v>-3.9199999999999999E-2</v>
      </c>
      <c r="F14318">
        <v>3.6943000000000001</v>
      </c>
      <c r="G14318">
        <v>3.6932</v>
      </c>
      <c r="H14318">
        <v>0.16739000000000001</v>
      </c>
      <c r="I14318">
        <v>9.1999999999999998E-3</v>
      </c>
      <c r="J14318">
        <v>34.1661</v>
      </c>
      <c r="K14318">
        <v>34.170299999999997</v>
      </c>
      <c r="L14318" s="88">
        <v>27.1536191104578</v>
      </c>
      <c r="M14318" s="88">
        <v>27.1570725501978</v>
      </c>
      <c r="N14318">
        <v>26.34122</v>
      </c>
      <c r="O14318">
        <v>8.2539229846381303</v>
      </c>
      <c r="P14318">
        <v>25.773999</v>
      </c>
      <c r="Q14318">
        <v>8.0762268522470606</v>
      </c>
    </row>
    <row r="14319" spans="1:17" ht="15" customHeight="1">
      <c r="A14319" t="s">
        <v>1480</v>
      </c>
      <c r="B14319" s="87" t="s">
        <v>88</v>
      </c>
      <c r="C14319" s="1" t="s">
        <v>194</v>
      </c>
      <c r="D14319">
        <v>595</v>
      </c>
      <c r="E14319">
        <v>-3.9899999999999998E-2</v>
      </c>
      <c r="F14319">
        <v>3.6924000000000001</v>
      </c>
      <c r="G14319">
        <v>3.6913999999999998</v>
      </c>
      <c r="H14319">
        <v>0.16736999999999999</v>
      </c>
      <c r="I14319">
        <v>4.8999999999999998E-3</v>
      </c>
      <c r="J14319">
        <v>34.167000000000002</v>
      </c>
      <c r="K14319">
        <v>34.171100000000003</v>
      </c>
      <c r="L14319" s="88">
        <v>27.154523860259498</v>
      </c>
      <c r="M14319" s="88">
        <v>27.1578877707659</v>
      </c>
      <c r="N14319">
        <v>26.38139</v>
      </c>
      <c r="O14319">
        <v>8.2661850652950797</v>
      </c>
      <c r="P14319">
        <v>26.010620999999901</v>
      </c>
      <c r="Q14319">
        <v>8.1500650000538606</v>
      </c>
    </row>
    <row r="14320" spans="1:17" ht="15" customHeight="1">
      <c r="A14320" t="s">
        <v>1480</v>
      </c>
      <c r="B14320" s="87" t="s">
        <v>88</v>
      </c>
      <c r="C14320" s="1" t="s">
        <v>194</v>
      </c>
      <c r="D14320">
        <v>596</v>
      </c>
      <c r="E14320">
        <v>-3.8899999999999997E-2</v>
      </c>
      <c r="F14320">
        <v>3.6899000000000002</v>
      </c>
      <c r="G14320">
        <v>3.6888999999999998</v>
      </c>
      <c r="H14320">
        <v>0.16739000000000001</v>
      </c>
      <c r="I14320">
        <v>2.8E-3</v>
      </c>
      <c r="J14320">
        <v>34.169400000000003</v>
      </c>
      <c r="K14320">
        <v>34.173400000000001</v>
      </c>
      <c r="L14320" s="88">
        <v>27.156682441490801</v>
      </c>
      <c r="M14320" s="88">
        <v>27.159966725592302</v>
      </c>
      <c r="N14320">
        <v>26.523530000000001</v>
      </c>
      <c r="O14320">
        <v>8.3103686355613799</v>
      </c>
      <c r="P14320">
        <v>26.215833</v>
      </c>
      <c r="Q14320">
        <v>8.2140094947842197</v>
      </c>
    </row>
    <row r="14321" spans="1:17" ht="15" customHeight="1">
      <c r="A14321" t="s">
        <v>1480</v>
      </c>
      <c r="B14321" s="87" t="s">
        <v>88</v>
      </c>
      <c r="C14321" s="1" t="s">
        <v>194</v>
      </c>
      <c r="D14321">
        <v>597</v>
      </c>
      <c r="E14321">
        <v>-4.07E-2</v>
      </c>
      <c r="F14321">
        <v>3.6888000000000001</v>
      </c>
      <c r="G14321">
        <v>3.6876000000000002</v>
      </c>
      <c r="H14321">
        <v>0.16739999999999999</v>
      </c>
      <c r="I14321">
        <v>-2.8999999999999998E-3</v>
      </c>
      <c r="J14321">
        <v>34.170699999999997</v>
      </c>
      <c r="K14321">
        <v>34.174999999999997</v>
      </c>
      <c r="L14321" s="88">
        <v>27.157826510241801</v>
      </c>
      <c r="M14321" s="88">
        <v>27.161369486926102</v>
      </c>
      <c r="N14321">
        <v>26.491599999999998</v>
      </c>
      <c r="O14321">
        <v>8.3002241844040192</v>
      </c>
      <c r="P14321">
        <v>26.168717999999998</v>
      </c>
      <c r="Q14321">
        <v>8.1990876505278099</v>
      </c>
    </row>
    <row r="14322" spans="1:17" ht="15" customHeight="1">
      <c r="A14322" t="s">
        <v>1480</v>
      </c>
      <c r="B14322" s="87" t="s">
        <v>88</v>
      </c>
      <c r="C14322" s="1" t="s">
        <v>194</v>
      </c>
      <c r="D14322">
        <v>598</v>
      </c>
      <c r="E14322">
        <v>-3.7699999999999997E-2</v>
      </c>
      <c r="F14322">
        <v>3.6880000000000002</v>
      </c>
      <c r="G14322">
        <v>3.6867999999999999</v>
      </c>
      <c r="H14322">
        <v>0.16738</v>
      </c>
      <c r="I14322">
        <v>-3.2000000000000002E-3</v>
      </c>
      <c r="J14322">
        <v>34.170999999999999</v>
      </c>
      <c r="K14322">
        <v>34.1753</v>
      </c>
      <c r="L14322" s="88">
        <v>27.158144555680298</v>
      </c>
      <c r="M14322" s="88">
        <v>27.161687531547599</v>
      </c>
      <c r="N14322">
        <v>26.411259999999999</v>
      </c>
      <c r="O14322">
        <v>8.2749105188618906</v>
      </c>
      <c r="P14322">
        <v>25.8692759999999</v>
      </c>
      <c r="Q14322">
        <v>8.1051285684813692</v>
      </c>
    </row>
    <row r="14323" spans="1:17" ht="15" customHeight="1">
      <c r="A14323" t="s">
        <v>1480</v>
      </c>
      <c r="B14323" s="87" t="s">
        <v>88</v>
      </c>
      <c r="C14323" s="1" t="s">
        <v>194</v>
      </c>
      <c r="D14323">
        <v>599</v>
      </c>
      <c r="E14323">
        <v>-4.19E-2</v>
      </c>
      <c r="F14323">
        <v>3.6869999999999998</v>
      </c>
      <c r="G14323">
        <v>3.6856</v>
      </c>
      <c r="H14323">
        <v>0.16736999999999999</v>
      </c>
      <c r="I14323">
        <v>-2E-3</v>
      </c>
      <c r="J14323">
        <v>34.171999999999997</v>
      </c>
      <c r="K14323">
        <v>34.176400000000001</v>
      </c>
      <c r="L14323" s="88">
        <v>27.159039817028901</v>
      </c>
      <c r="M14323" s="88">
        <v>27.162682211865299</v>
      </c>
      <c r="N14323">
        <v>26.404050000000002</v>
      </c>
      <c r="O14323">
        <v>8.2725132370340102</v>
      </c>
      <c r="P14323">
        <v>25.717460999999901</v>
      </c>
      <c r="Q14323">
        <v>8.0573954974499191</v>
      </c>
    </row>
    <row r="14324" spans="1:17" ht="15" customHeight="1">
      <c r="A14324" t="s">
        <v>1480</v>
      </c>
      <c r="B14324" s="87" t="s">
        <v>88</v>
      </c>
      <c r="C14324" s="1" t="s">
        <v>194</v>
      </c>
      <c r="D14324">
        <v>600</v>
      </c>
      <c r="E14324">
        <v>-3.5200000000000002E-2</v>
      </c>
      <c r="F14324">
        <v>3.6836000000000002</v>
      </c>
      <c r="G14324">
        <v>3.6825000000000001</v>
      </c>
      <c r="H14324">
        <v>0.16736999999999999</v>
      </c>
      <c r="I14324">
        <v>-5.5999999999999999E-3</v>
      </c>
      <c r="J14324">
        <v>34.1736</v>
      </c>
      <c r="K14324">
        <v>34.177799999999998</v>
      </c>
      <c r="L14324" s="88">
        <v>27.160650224402598</v>
      </c>
      <c r="M14324" s="88">
        <v>27.1641036767539</v>
      </c>
      <c r="N14324">
        <v>26.283539999999999</v>
      </c>
      <c r="O14324">
        <v>8.2341766932076599</v>
      </c>
      <c r="P14324">
        <v>25.986539999999898</v>
      </c>
      <c r="Q14324">
        <v>8.1411725100105308</v>
      </c>
    </row>
    <row r="14325" spans="1:17" ht="15" customHeight="1">
      <c r="A14325" t="s">
        <v>1480</v>
      </c>
      <c r="B14325" s="87" t="s">
        <v>88</v>
      </c>
      <c r="C14325" s="1" t="s">
        <v>194</v>
      </c>
      <c r="D14325">
        <v>601</v>
      </c>
      <c r="E14325">
        <v>-3.5099999999999999E-2</v>
      </c>
      <c r="F14325">
        <v>3.6787999999999998</v>
      </c>
      <c r="G14325">
        <v>3.6779000000000002</v>
      </c>
      <c r="H14325">
        <v>0.16736999999999999</v>
      </c>
      <c r="I14325" s="89">
        <v>2.0000000000000001E-4</v>
      </c>
      <c r="J14325">
        <v>34.1753</v>
      </c>
      <c r="K14325">
        <v>34.179200000000002</v>
      </c>
      <c r="L14325" s="88">
        <v>27.162478525531402</v>
      </c>
      <c r="M14325" s="88">
        <v>27.165673300813001</v>
      </c>
      <c r="N14325">
        <v>26.288689999999999</v>
      </c>
      <c r="O14325">
        <v>8.2349360717509299</v>
      </c>
      <c r="P14325">
        <v>26.012714999999901</v>
      </c>
      <c r="Q14325">
        <v>8.1485487622498294</v>
      </c>
    </row>
    <row r="14326" spans="1:17" ht="15" customHeight="1">
      <c r="A14326" t="s">
        <v>1480</v>
      </c>
      <c r="B14326" s="87" t="s">
        <v>88</v>
      </c>
      <c r="C14326" s="1" t="s">
        <v>194</v>
      </c>
      <c r="D14326">
        <v>602</v>
      </c>
      <c r="E14326">
        <v>-3.6900000000000002E-2</v>
      </c>
      <c r="F14326">
        <v>3.6766999999999999</v>
      </c>
      <c r="G14326">
        <v>3.6756000000000002</v>
      </c>
      <c r="H14326">
        <v>0.16736999999999999</v>
      </c>
      <c r="I14326">
        <v>3.3E-3</v>
      </c>
      <c r="J14326">
        <v>34.176299999999998</v>
      </c>
      <c r="K14326">
        <v>34.180500000000002</v>
      </c>
      <c r="L14326" s="88">
        <v>27.163482403646999</v>
      </c>
      <c r="M14326" s="88">
        <v>27.166935855141599</v>
      </c>
      <c r="N14326">
        <v>26.166119999999999</v>
      </c>
      <c r="O14326">
        <v>8.1961850016176001</v>
      </c>
      <c r="P14326">
        <v>25.962458999999999</v>
      </c>
      <c r="Q14326">
        <v>8.1324316376553405</v>
      </c>
    </row>
    <row r="14327" spans="1:17" ht="15" customHeight="1">
      <c r="A14327" t="s">
        <v>1480</v>
      </c>
      <c r="B14327" s="87" t="s">
        <v>88</v>
      </c>
      <c r="C14327" s="1" t="s">
        <v>194</v>
      </c>
      <c r="D14327">
        <v>603</v>
      </c>
      <c r="E14327">
        <v>-3.4000000000000002E-2</v>
      </c>
      <c r="F14327">
        <v>3.6741000000000001</v>
      </c>
      <c r="G14327">
        <v>3.6730999999999998</v>
      </c>
      <c r="H14327">
        <v>0.16736999999999999</v>
      </c>
      <c r="I14327">
        <v>-6.7999999999999996E-3</v>
      </c>
      <c r="J14327">
        <v>34.177599999999998</v>
      </c>
      <c r="K14327">
        <v>34.181699999999999</v>
      </c>
      <c r="L14327" s="88">
        <v>27.164774542049098</v>
      </c>
      <c r="M14327" s="88">
        <v>27.1681384787639</v>
      </c>
      <c r="N14327">
        <v>26.115649999999999</v>
      </c>
      <c r="O14327">
        <v>8.1799398535565597</v>
      </c>
      <c r="P14327">
        <v>25.953035999999901</v>
      </c>
      <c r="Q14327">
        <v>8.1290602058510704</v>
      </c>
    </row>
    <row r="14328" spans="1:17" ht="15" customHeight="1">
      <c r="A14328" t="s">
        <v>1480</v>
      </c>
      <c r="B14328" s="87" t="s">
        <v>88</v>
      </c>
      <c r="C14328" s="1" t="s">
        <v>194</v>
      </c>
      <c r="D14328">
        <v>604</v>
      </c>
      <c r="E14328">
        <v>-3.6799999999999999E-2</v>
      </c>
      <c r="F14328">
        <v>3.6726000000000001</v>
      </c>
      <c r="G14328">
        <v>3.6714000000000002</v>
      </c>
      <c r="H14328">
        <v>0.16736999999999999</v>
      </c>
      <c r="I14328">
        <v>-8.0999999999999996E-3</v>
      </c>
      <c r="J14328">
        <v>34.1785</v>
      </c>
      <c r="K14328">
        <v>34.181800000000003</v>
      </c>
      <c r="L14328" s="88">
        <v>27.165639435290799</v>
      </c>
      <c r="M14328" s="88">
        <v>27.168386015292899</v>
      </c>
      <c r="N14328">
        <v>26.245429999999999</v>
      </c>
      <c r="O14328">
        <v>8.2203460155499197</v>
      </c>
      <c r="P14328">
        <v>25.947800999999998</v>
      </c>
      <c r="Q14328">
        <v>8.1270911654676095</v>
      </c>
    </row>
    <row r="14329" spans="1:17" ht="15" customHeight="1">
      <c r="A14329" t="s">
        <v>1480</v>
      </c>
      <c r="B14329" s="87" t="s">
        <v>88</v>
      </c>
      <c r="C14329" s="1" t="s">
        <v>194</v>
      </c>
      <c r="D14329">
        <v>605</v>
      </c>
      <c r="E14329">
        <v>-3.5000000000000003E-2</v>
      </c>
      <c r="F14329">
        <v>3.6722000000000001</v>
      </c>
      <c r="G14329">
        <v>3.6711</v>
      </c>
      <c r="H14329">
        <v>0.16736999999999999</v>
      </c>
      <c r="I14329">
        <v>8.0999999999999996E-3</v>
      </c>
      <c r="J14329">
        <v>34.179299999999998</v>
      </c>
      <c r="K14329">
        <v>34.183799999999998</v>
      </c>
      <c r="L14329" s="88">
        <v>27.166316045654099</v>
      </c>
      <c r="M14329" s="88">
        <v>27.170008418557199</v>
      </c>
      <c r="N14329">
        <v>26.439070000000001</v>
      </c>
      <c r="O14329">
        <v>8.2809657575628695</v>
      </c>
      <c r="P14329">
        <v>25.930001999999899</v>
      </c>
      <c r="Q14329">
        <v>8.1215799069210206</v>
      </c>
    </row>
    <row r="14330" spans="1:17" ht="15" customHeight="1">
      <c r="A14330" t="s">
        <v>1480</v>
      </c>
      <c r="B14330" s="87" t="s">
        <v>88</v>
      </c>
      <c r="C14330" s="1" t="s">
        <v>194</v>
      </c>
      <c r="D14330">
        <v>606</v>
      </c>
      <c r="E14330">
        <v>-3.8399999999999997E-2</v>
      </c>
      <c r="F14330">
        <v>3.6724000000000001</v>
      </c>
      <c r="G14330">
        <v>3.6713</v>
      </c>
      <c r="H14330">
        <v>0.16736999999999999</v>
      </c>
      <c r="I14330">
        <v>5.3E-3</v>
      </c>
      <c r="J14330">
        <v>34.1798</v>
      </c>
      <c r="K14330">
        <v>34.183999999999997</v>
      </c>
      <c r="L14330" s="88">
        <v>27.166694486390199</v>
      </c>
      <c r="M14330" s="88">
        <v>27.170147945009798</v>
      </c>
      <c r="N14330">
        <v>26.55237</v>
      </c>
      <c r="O14330">
        <v>8.3165242375832005</v>
      </c>
      <c r="P14330">
        <v>26.050407</v>
      </c>
      <c r="Q14330">
        <v>8.1593441716448307</v>
      </c>
    </row>
    <row r="14331" spans="1:17" ht="15" customHeight="1">
      <c r="A14331" t="s">
        <v>1480</v>
      </c>
      <c r="B14331" s="87" t="s">
        <v>88</v>
      </c>
      <c r="C14331" s="1" t="s">
        <v>194</v>
      </c>
      <c r="D14331">
        <v>607</v>
      </c>
      <c r="E14331">
        <v>-4.7300000000000002E-2</v>
      </c>
      <c r="F14331">
        <v>3.6736</v>
      </c>
      <c r="G14331">
        <v>3.6722999999999999</v>
      </c>
      <c r="H14331">
        <v>0.16736999999999999</v>
      </c>
      <c r="I14331">
        <v>-3.5999999999999999E-3</v>
      </c>
      <c r="J14331">
        <v>34.180900000000001</v>
      </c>
      <c r="K14331">
        <v>34.185499999999998</v>
      </c>
      <c r="L14331" s="88">
        <v>27.167451985113001</v>
      </c>
      <c r="M14331" s="88">
        <v>27.171243759930501</v>
      </c>
      <c r="N14331">
        <v>26.712019999999999</v>
      </c>
      <c r="O14331">
        <v>8.3668419245414096</v>
      </c>
      <c r="P14331">
        <v>26.113226999999998</v>
      </c>
      <c r="Q14331">
        <v>8.1793115886894405</v>
      </c>
    </row>
    <row r="14332" spans="1:17" ht="15" customHeight="1">
      <c r="A14332" t="s">
        <v>1480</v>
      </c>
      <c r="B14332" s="87" t="s">
        <v>88</v>
      </c>
      <c r="C14332" s="1" t="s">
        <v>194</v>
      </c>
      <c r="D14332">
        <v>608</v>
      </c>
      <c r="E14332">
        <v>-3.7999999999999999E-2</v>
      </c>
      <c r="F14332">
        <v>3.6760999999999999</v>
      </c>
      <c r="G14332">
        <v>3.6749000000000001</v>
      </c>
      <c r="H14332">
        <v>0.16736999999999999</v>
      </c>
      <c r="I14332">
        <v>-3.0999999999999999E-3</v>
      </c>
      <c r="J14332">
        <v>34.182099999999998</v>
      </c>
      <c r="K14332">
        <v>34.186700000000002</v>
      </c>
      <c r="L14332" s="88">
        <v>27.168160652596899</v>
      </c>
      <c r="M14332" s="88">
        <v>27.171942560127398</v>
      </c>
      <c r="N14332">
        <v>26.921109999999999</v>
      </c>
      <c r="O14332">
        <v>8.4329222997216995</v>
      </c>
      <c r="P14332">
        <v>26.077628999999899</v>
      </c>
      <c r="Q14332">
        <v>8.1687512189163307</v>
      </c>
    </row>
    <row r="14333" spans="1:17" ht="15" customHeight="1">
      <c r="A14333" t="s">
        <v>1480</v>
      </c>
      <c r="B14333" s="87" t="s">
        <v>88</v>
      </c>
      <c r="C14333" s="1" t="s">
        <v>194</v>
      </c>
      <c r="D14333">
        <v>609</v>
      </c>
      <c r="E14333">
        <v>-3.7699999999999997E-2</v>
      </c>
      <c r="F14333">
        <v>3.6777000000000002</v>
      </c>
      <c r="G14333">
        <v>3.6766000000000001</v>
      </c>
      <c r="H14333">
        <v>0.16736999999999999</v>
      </c>
      <c r="I14333" s="89">
        <v>-4.0000000000000002E-4</v>
      </c>
      <c r="J14333">
        <v>34.182899999999997</v>
      </c>
      <c r="K14333">
        <v>34.187600000000003</v>
      </c>
      <c r="L14333" s="88">
        <v>27.168639635150601</v>
      </c>
      <c r="M14333" s="88">
        <v>27.172491303684801</v>
      </c>
      <c r="N14333">
        <v>27.130199999999999</v>
      </c>
      <c r="O14333">
        <v>8.4988004285218803</v>
      </c>
      <c r="P14333">
        <v>27.004224000000001</v>
      </c>
      <c r="Q14333">
        <v>8.4594115012885407</v>
      </c>
    </row>
    <row r="14334" spans="1:17" ht="15" customHeight="1">
      <c r="A14334" t="s">
        <v>1480</v>
      </c>
      <c r="B14334" s="87" t="s">
        <v>88</v>
      </c>
      <c r="C14334" s="1" t="s">
        <v>194</v>
      </c>
      <c r="D14334">
        <v>610</v>
      </c>
      <c r="E14334">
        <v>-3.6900000000000002E-2</v>
      </c>
      <c r="F14334">
        <v>3.6787999999999998</v>
      </c>
      <c r="G14334">
        <v>3.6775000000000002</v>
      </c>
      <c r="H14334">
        <v>0.16736999999999999</v>
      </c>
      <c r="I14334">
        <v>-6.7999999999999996E-3</v>
      </c>
      <c r="J14334">
        <v>34.1843</v>
      </c>
      <c r="K14334">
        <v>34.188800000000001</v>
      </c>
      <c r="L14334" s="88">
        <v>27.169645826238298</v>
      </c>
      <c r="M14334" s="88">
        <v>27.173357996479801</v>
      </c>
      <c r="N14334">
        <v>27.32075</v>
      </c>
      <c r="O14334">
        <v>8.5588112173840596</v>
      </c>
      <c r="P14334">
        <v>26.581236000000001</v>
      </c>
      <c r="Q14334">
        <v>8.3271627007805193</v>
      </c>
    </row>
    <row r="14335" spans="1:17" ht="15" customHeight="1">
      <c r="A14335" t="s">
        <v>1480</v>
      </c>
      <c r="B14335" s="87" t="s">
        <v>88</v>
      </c>
      <c r="C14335" s="1" t="s">
        <v>194</v>
      </c>
      <c r="D14335">
        <v>611</v>
      </c>
      <c r="E14335">
        <v>-3.7999999999999999E-2</v>
      </c>
      <c r="F14335">
        <v>3.6772999999999998</v>
      </c>
      <c r="G14335">
        <v>3.6762999999999999</v>
      </c>
      <c r="H14335">
        <v>0.16736999999999999</v>
      </c>
      <c r="I14335">
        <v>-4.5999999999999999E-3</v>
      </c>
      <c r="J14335">
        <v>34.185699999999997</v>
      </c>
      <c r="K14335">
        <v>34.189599999999999</v>
      </c>
      <c r="L14335" s="88">
        <v>27.170909009448899</v>
      </c>
      <c r="M14335" s="88">
        <v>27.174113705186901</v>
      </c>
      <c r="N14335">
        <v>27.222899999999999</v>
      </c>
      <c r="O14335">
        <v>8.52793721476686</v>
      </c>
      <c r="P14335">
        <v>26.727815999999901</v>
      </c>
      <c r="Q14335">
        <v>8.37288881281005</v>
      </c>
    </row>
    <row r="14336" spans="1:17" ht="15" customHeight="1">
      <c r="A14336" t="s">
        <v>1480</v>
      </c>
      <c r="B14336" s="87" t="s">
        <v>88</v>
      </c>
      <c r="C14336" s="1" t="s">
        <v>194</v>
      </c>
      <c r="D14336">
        <v>612</v>
      </c>
      <c r="E14336">
        <v>-4.07E-2</v>
      </c>
      <c r="F14336">
        <v>3.6747999999999998</v>
      </c>
      <c r="G14336">
        <v>3.6739999999999999</v>
      </c>
      <c r="H14336">
        <v>0.16736999999999999</v>
      </c>
      <c r="I14336">
        <v>8.6E-3</v>
      </c>
      <c r="J14336">
        <v>34.186300000000003</v>
      </c>
      <c r="K14336">
        <v>34.190199999999997</v>
      </c>
      <c r="L14336" s="88">
        <v>27.171633889146499</v>
      </c>
      <c r="M14336" s="88">
        <v>27.174818822327001</v>
      </c>
      <c r="N14336">
        <v>27.32178</v>
      </c>
      <c r="O14336">
        <v>8.5584319772920505</v>
      </c>
      <c r="P14336">
        <v>26.655572999999901</v>
      </c>
      <c r="Q14336">
        <v>8.3498291584737796</v>
      </c>
    </row>
    <row r="14337" spans="1:17" ht="15" customHeight="1">
      <c r="A14337" t="s">
        <v>1480</v>
      </c>
      <c r="B14337" s="87" t="s">
        <v>88</v>
      </c>
      <c r="C14337" s="1" t="s">
        <v>194</v>
      </c>
      <c r="D14337">
        <v>613</v>
      </c>
      <c r="E14337">
        <v>-4.0800000000000003E-2</v>
      </c>
      <c r="F14337">
        <v>3.6699000000000002</v>
      </c>
      <c r="G14337">
        <v>3.6692</v>
      </c>
      <c r="H14337">
        <v>0.16736999999999999</v>
      </c>
      <c r="I14337">
        <v>-3.3E-3</v>
      </c>
      <c r="J14337">
        <v>34.1875</v>
      </c>
      <c r="K14337">
        <v>34.191099999999999</v>
      </c>
      <c r="L14337" s="88">
        <v>27.173073570200099</v>
      </c>
      <c r="M14337" s="88">
        <v>27.176009718304101</v>
      </c>
      <c r="N14337">
        <v>27.078700000000001</v>
      </c>
      <c r="O14337">
        <v>8.4813558595867704</v>
      </c>
      <c r="P14337">
        <v>26.6210219999999</v>
      </c>
      <c r="Q14337">
        <v>8.3380908622169301</v>
      </c>
    </row>
    <row r="14338" spans="1:17" ht="15" customHeight="1">
      <c r="A14338" t="s">
        <v>1480</v>
      </c>
      <c r="B14338" s="87" t="s">
        <v>88</v>
      </c>
      <c r="C14338" s="1" t="s">
        <v>194</v>
      </c>
      <c r="D14338">
        <v>614</v>
      </c>
      <c r="E14338">
        <v>-4.0800000000000003E-2</v>
      </c>
      <c r="F14338">
        <v>3.6682000000000001</v>
      </c>
      <c r="G14338">
        <v>3.6669999999999998</v>
      </c>
      <c r="H14338">
        <v>0.16736999999999999</v>
      </c>
      <c r="I14338">
        <v>-7.3000000000000001E-3</v>
      </c>
      <c r="J14338">
        <v>34.187600000000003</v>
      </c>
      <c r="K14338">
        <v>34.191800000000001</v>
      </c>
      <c r="L14338" s="88">
        <v>27.173321068781402</v>
      </c>
      <c r="M14338" s="88">
        <v>27.176784425620099</v>
      </c>
      <c r="N14338">
        <v>26.878879999999999</v>
      </c>
      <c r="O14338">
        <v>8.4184288250019996</v>
      </c>
      <c r="P14338">
        <v>26.556107999999998</v>
      </c>
      <c r="Q14338">
        <v>8.3173584911838603</v>
      </c>
    </row>
    <row r="14339" spans="1:17" ht="15" customHeight="1">
      <c r="A14339" t="s">
        <v>1480</v>
      </c>
      <c r="B14339" s="87" t="s">
        <v>88</v>
      </c>
      <c r="C14339" s="1" t="s">
        <v>194</v>
      </c>
      <c r="D14339">
        <v>615</v>
      </c>
      <c r="E14339">
        <v>-4.0800000000000003E-2</v>
      </c>
      <c r="F14339">
        <v>3.6652</v>
      </c>
      <c r="G14339">
        <v>3.6644000000000001</v>
      </c>
      <c r="H14339">
        <v>0.16736999999999999</v>
      </c>
      <c r="I14339">
        <v>-2.3E-3</v>
      </c>
      <c r="J14339">
        <v>34.188800000000001</v>
      </c>
      <c r="K14339">
        <v>34.192599999999999</v>
      </c>
      <c r="L14339" s="88">
        <v>27.1745728931039</v>
      </c>
      <c r="M14339" s="88">
        <v>27.1776782036379</v>
      </c>
      <c r="N14339">
        <v>26.831499999999998</v>
      </c>
      <c r="O14339">
        <v>8.4030534284859897</v>
      </c>
      <c r="P14339">
        <v>26.51004</v>
      </c>
      <c r="Q14339">
        <v>8.3024559651610605</v>
      </c>
    </row>
    <row r="14340" spans="1:17" ht="15" customHeight="1">
      <c r="A14340" t="s">
        <v>1480</v>
      </c>
      <c r="B14340" s="87" t="s">
        <v>88</v>
      </c>
      <c r="C14340" s="1" t="s">
        <v>194</v>
      </c>
      <c r="D14340">
        <v>616</v>
      </c>
      <c r="E14340">
        <v>-4.0800000000000003E-2</v>
      </c>
      <c r="F14340">
        <v>3.6623000000000001</v>
      </c>
      <c r="G14340">
        <v>3.6614</v>
      </c>
      <c r="H14340">
        <v>0.16736999999999999</v>
      </c>
      <c r="I14340">
        <v>3.3999999999999998E-3</v>
      </c>
      <c r="J14340">
        <v>34.189700000000002</v>
      </c>
      <c r="K14340">
        <v>34.1937</v>
      </c>
      <c r="L14340" s="88">
        <v>27.1755758370252</v>
      </c>
      <c r="M14340" s="88">
        <v>27.1788503029608</v>
      </c>
      <c r="N14340">
        <v>26.80678</v>
      </c>
      <c r="O14340">
        <v>8.3947774733087996</v>
      </c>
      <c r="P14340">
        <v>26.568671999999999</v>
      </c>
      <c r="Q14340">
        <v>8.3202813445263892</v>
      </c>
    </row>
    <row r="14341" spans="1:17" ht="15" customHeight="1">
      <c r="A14341" t="s">
        <v>1480</v>
      </c>
      <c r="B14341" s="87" t="s">
        <v>88</v>
      </c>
      <c r="C14341" s="1" t="s">
        <v>194</v>
      </c>
      <c r="D14341">
        <v>617</v>
      </c>
      <c r="E14341">
        <v>-4.0800000000000003E-2</v>
      </c>
      <c r="F14341">
        <v>3.6602000000000001</v>
      </c>
      <c r="G14341">
        <v>3.6591999999999998</v>
      </c>
      <c r="H14341">
        <v>0.16736999999999999</v>
      </c>
      <c r="I14341">
        <v>3.5999999999999999E-3</v>
      </c>
      <c r="J14341">
        <v>34.1905</v>
      </c>
      <c r="K14341">
        <v>34.194600000000001</v>
      </c>
      <c r="L14341" s="88">
        <v>27.176420141963899</v>
      </c>
      <c r="M14341" s="88">
        <v>27.179784117573401</v>
      </c>
      <c r="N14341">
        <v>26.622409999999999</v>
      </c>
      <c r="O14341">
        <v>8.3366655922800703</v>
      </c>
      <c r="P14341">
        <v>26.572859999999999</v>
      </c>
      <c r="Q14341">
        <v>8.3212048251760695</v>
      </c>
    </row>
    <row r="14342" spans="1:17" ht="15" customHeight="1">
      <c r="A14342" t="s">
        <v>1480</v>
      </c>
      <c r="B14342" s="87" t="s">
        <v>88</v>
      </c>
      <c r="C14342" s="1" t="s">
        <v>194</v>
      </c>
      <c r="D14342">
        <v>618</v>
      </c>
      <c r="E14342">
        <v>-4.2500000000000003E-2</v>
      </c>
      <c r="F14342">
        <v>3.6577000000000002</v>
      </c>
      <c r="G14342">
        <v>3.6566999999999998</v>
      </c>
      <c r="H14342">
        <v>0.16736999999999999</v>
      </c>
      <c r="I14342">
        <v>3.3E-3</v>
      </c>
      <c r="J14342">
        <v>34.191400000000002</v>
      </c>
      <c r="K14342">
        <v>34.195399999999999</v>
      </c>
      <c r="L14342" s="88">
        <v>27.177383491470199</v>
      </c>
      <c r="M14342" s="88">
        <v>27.1806678252951</v>
      </c>
      <c r="N14342">
        <v>26.526620000000001</v>
      </c>
      <c r="O14342">
        <v>8.3062215799699892</v>
      </c>
      <c r="P14342">
        <v>26.570765999999999</v>
      </c>
      <c r="Q14342">
        <v>8.3200941747604897</v>
      </c>
    </row>
    <row r="14343" spans="1:17" ht="15" customHeight="1">
      <c r="A14343" t="s">
        <v>1480</v>
      </c>
      <c r="B14343" s="87" t="s">
        <v>88</v>
      </c>
      <c r="C14343" s="1" t="s">
        <v>194</v>
      </c>
      <c r="D14343">
        <v>619</v>
      </c>
      <c r="E14343">
        <v>-6.1499999999999999E-2</v>
      </c>
      <c r="F14343">
        <v>3.6560999999999999</v>
      </c>
      <c r="G14343">
        <v>3.6545999999999998</v>
      </c>
      <c r="H14343">
        <v>0.16736999999999999</v>
      </c>
      <c r="I14343">
        <v>2.8999999999999998E-3</v>
      </c>
      <c r="J14343">
        <v>34.191800000000001</v>
      </c>
      <c r="K14343">
        <v>34.195999999999998</v>
      </c>
      <c r="L14343" s="88">
        <v>27.177859829610199</v>
      </c>
      <c r="M14343" s="88">
        <v>27.181352746028299</v>
      </c>
      <c r="N14343">
        <v>26.698630000000001</v>
      </c>
      <c r="O14343">
        <v>8.3597830939645608</v>
      </c>
      <c r="P14343">
        <v>26.441984999999999</v>
      </c>
      <c r="Q14343">
        <v>8.2793842551537509</v>
      </c>
    </row>
    <row r="14344" spans="1:17" ht="15" customHeight="1">
      <c r="A14344" t="s">
        <v>1480</v>
      </c>
      <c r="B14344" s="87" t="s">
        <v>88</v>
      </c>
      <c r="C14344" s="1" t="s">
        <v>194</v>
      </c>
      <c r="D14344">
        <v>620</v>
      </c>
      <c r="E14344">
        <v>-5.3199999999999997E-2</v>
      </c>
      <c r="F14344">
        <v>3.6547000000000001</v>
      </c>
      <c r="G14344">
        <v>3.6537999999999999</v>
      </c>
      <c r="H14344">
        <v>0.16736999999999999</v>
      </c>
      <c r="I14344">
        <v>5.4000000000000003E-3</v>
      </c>
      <c r="J14344">
        <v>34.191899999999997</v>
      </c>
      <c r="K14344">
        <v>34.195999999999998</v>
      </c>
      <c r="L14344" s="88">
        <v>27.1780774935878</v>
      </c>
      <c r="M14344" s="88">
        <v>27.181431612373199</v>
      </c>
      <c r="N14344">
        <v>26.773820000000001</v>
      </c>
      <c r="O14344">
        <v>8.3830476235688192</v>
      </c>
      <c r="P14344">
        <v>26.239913999999999</v>
      </c>
      <c r="Q14344">
        <v>8.2159531708138296</v>
      </c>
    </row>
    <row r="14345" spans="1:17" ht="15" customHeight="1">
      <c r="A14345" t="s">
        <v>1480</v>
      </c>
      <c r="B14345" s="87" t="s">
        <v>88</v>
      </c>
      <c r="C14345" s="1" t="s">
        <v>194</v>
      </c>
      <c r="D14345">
        <v>621</v>
      </c>
      <c r="E14345">
        <v>-3.5700000000000003E-2</v>
      </c>
      <c r="F14345">
        <v>3.6536</v>
      </c>
      <c r="G14345">
        <v>3.6528</v>
      </c>
      <c r="H14345">
        <v>0.16736999999999999</v>
      </c>
      <c r="I14345">
        <v>1.6500000000000001E-2</v>
      </c>
      <c r="J14345">
        <v>34.192</v>
      </c>
      <c r="K14345">
        <v>34.196100000000001</v>
      </c>
      <c r="L14345" s="88">
        <v>27.178265565631801</v>
      </c>
      <c r="M14345" s="88">
        <v>27.181609828659901</v>
      </c>
      <c r="N14345">
        <v>26.699660000000002</v>
      </c>
      <c r="O14345">
        <v>8.3596106632179392</v>
      </c>
      <c r="P14345">
        <v>26.205362999999998</v>
      </c>
      <c r="Q14345">
        <v>8.2049418793203106</v>
      </c>
    </row>
    <row r="14346" spans="1:17" ht="15" customHeight="1">
      <c r="A14346" t="s">
        <v>1480</v>
      </c>
      <c r="B14346" s="87" t="s">
        <v>88</v>
      </c>
      <c r="C14346" s="1" t="s">
        <v>194</v>
      </c>
      <c r="D14346">
        <v>622</v>
      </c>
      <c r="E14346">
        <v>-3.8300000000000001E-2</v>
      </c>
      <c r="F14346">
        <v>3.6509</v>
      </c>
      <c r="G14346">
        <v>3.6499000000000001</v>
      </c>
      <c r="H14346">
        <v>0.16736999999999999</v>
      </c>
      <c r="I14346">
        <v>7.4000000000000003E-3</v>
      </c>
      <c r="J14346">
        <v>34.192799999999998</v>
      </c>
      <c r="K14346">
        <v>34.1965</v>
      </c>
      <c r="L14346" s="88">
        <v>27.179168803441801</v>
      </c>
      <c r="M14346" s="88">
        <v>27.182214199733099</v>
      </c>
      <c r="N14346">
        <v>26.481300000000001</v>
      </c>
      <c r="O14346">
        <v>8.2907489233903497</v>
      </c>
      <c r="P14346">
        <v>26.282841000000001</v>
      </c>
      <c r="Q14346">
        <v>8.2286455612003593</v>
      </c>
    </row>
    <row r="14347" spans="1:17" ht="15" customHeight="1">
      <c r="A14347" t="s">
        <v>1480</v>
      </c>
      <c r="B14347" s="87" t="s">
        <v>88</v>
      </c>
      <c r="C14347" s="1" t="s">
        <v>194</v>
      </c>
      <c r="D14347">
        <v>623</v>
      </c>
      <c r="E14347">
        <v>-3.8600000000000002E-2</v>
      </c>
      <c r="F14347">
        <v>3.6457999999999999</v>
      </c>
      <c r="G14347">
        <v>3.6448</v>
      </c>
      <c r="H14347">
        <v>0.16736999999999999</v>
      </c>
      <c r="I14347">
        <v>-5.5999999999999999E-3</v>
      </c>
      <c r="J14347">
        <v>34.194000000000003</v>
      </c>
      <c r="K14347">
        <v>34.198</v>
      </c>
      <c r="L14347" s="88">
        <v>27.1806269216274</v>
      </c>
      <c r="M14347" s="88">
        <v>27.183911252402101</v>
      </c>
      <c r="N14347">
        <v>26.30208</v>
      </c>
      <c r="O14347">
        <v>8.2336932949230306</v>
      </c>
      <c r="P14347">
        <v>25.736306999999901</v>
      </c>
      <c r="Q14347">
        <v>8.0566294527733398</v>
      </c>
    </row>
    <row r="14348" spans="1:17" ht="15" customHeight="1">
      <c r="A14348" t="s">
        <v>1480</v>
      </c>
      <c r="B14348" s="87" t="s">
        <v>88</v>
      </c>
      <c r="C14348" s="1" t="s">
        <v>194</v>
      </c>
      <c r="D14348">
        <v>624</v>
      </c>
      <c r="E14348">
        <v>-4.8300000000000003E-2</v>
      </c>
      <c r="F14348">
        <v>3.6446000000000001</v>
      </c>
      <c r="G14348">
        <v>3.6415999999999999</v>
      </c>
      <c r="H14348">
        <v>0.16736999999999999</v>
      </c>
      <c r="I14348">
        <v>2.2000000000000001E-3</v>
      </c>
      <c r="J14348">
        <v>34.194299999999998</v>
      </c>
      <c r="K14348">
        <v>34.198900000000002</v>
      </c>
      <c r="L14348" s="88">
        <v>27.180984022415199</v>
      </c>
      <c r="M14348" s="88">
        <v>27.184943133714299</v>
      </c>
      <c r="N14348">
        <v>26.289719999999999</v>
      </c>
      <c r="O14348">
        <v>8.2296028459126305</v>
      </c>
      <c r="P14348">
        <v>25.917438000000001</v>
      </c>
      <c r="Q14348">
        <v>8.1127560846264508</v>
      </c>
    </row>
    <row r="14349" spans="1:17" ht="15" customHeight="1">
      <c r="A14349" t="s">
        <v>1480</v>
      </c>
      <c r="B14349" s="87" t="s">
        <v>88</v>
      </c>
      <c r="C14349" s="1" t="s">
        <v>194</v>
      </c>
      <c r="D14349">
        <v>625</v>
      </c>
      <c r="E14349">
        <v>-3.8800000000000001E-2</v>
      </c>
      <c r="F14349">
        <v>3.6410999999999998</v>
      </c>
      <c r="G14349">
        <v>3.6396999999999999</v>
      </c>
      <c r="H14349">
        <v>0.16736999999999999</v>
      </c>
      <c r="I14349">
        <v>1.2999999999999999E-3</v>
      </c>
      <c r="J14349">
        <v>34.1952</v>
      </c>
      <c r="K14349">
        <v>34.199199999999998</v>
      </c>
      <c r="L14349" s="88">
        <v>27.182045389476301</v>
      </c>
      <c r="M14349" s="88">
        <v>27.185369086671699</v>
      </c>
      <c r="N14349">
        <v>26.05076</v>
      </c>
      <c r="O14349">
        <v>8.1541620371457899</v>
      </c>
      <c r="P14349">
        <v>25.845194999999901</v>
      </c>
      <c r="Q14349">
        <v>8.0897872683010998</v>
      </c>
    </row>
    <row r="14350" spans="1:17" ht="15" customHeight="1">
      <c r="A14350" t="s">
        <v>1480</v>
      </c>
      <c r="B14350" s="87" t="s">
        <v>88</v>
      </c>
      <c r="C14350" s="1" t="s">
        <v>194</v>
      </c>
      <c r="D14350">
        <v>626</v>
      </c>
      <c r="E14350">
        <v>-4.0099999999999997E-2</v>
      </c>
      <c r="F14350">
        <v>3.6381999999999999</v>
      </c>
      <c r="G14350">
        <v>3.637</v>
      </c>
      <c r="H14350">
        <v>0.16736999999999999</v>
      </c>
      <c r="I14350">
        <v>-3.2000000000000002E-3</v>
      </c>
      <c r="J14350">
        <v>34.196599999999997</v>
      </c>
      <c r="K14350">
        <v>34.2012</v>
      </c>
      <c r="L14350" s="88">
        <v>27.183445836107001</v>
      </c>
      <c r="M14350" s="88">
        <v>27.187227739097999</v>
      </c>
      <c r="N14350">
        <v>25.972480000000001</v>
      </c>
      <c r="O14350">
        <v>8.1291727569163701</v>
      </c>
      <c r="P14350">
        <v>26.022137999999899</v>
      </c>
      <c r="Q14350">
        <v>8.1447608226530992</v>
      </c>
    </row>
    <row r="14351" spans="1:17" ht="15" customHeight="1">
      <c r="A14351" t="s">
        <v>1480</v>
      </c>
      <c r="B14351" s="87" t="s">
        <v>88</v>
      </c>
      <c r="C14351" s="1" t="s">
        <v>194</v>
      </c>
      <c r="D14351">
        <v>627</v>
      </c>
      <c r="E14351">
        <v>-5.0299999999999997E-2</v>
      </c>
      <c r="F14351">
        <v>3.6360999999999999</v>
      </c>
      <c r="G14351">
        <v>3.6351</v>
      </c>
      <c r="H14351">
        <v>0.16736999999999999</v>
      </c>
      <c r="I14351">
        <v>-1.1900000000000001E-2</v>
      </c>
      <c r="J14351">
        <v>34.197499999999998</v>
      </c>
      <c r="K14351">
        <v>34.2014</v>
      </c>
      <c r="L14351" s="88">
        <v>27.184369267903499</v>
      </c>
      <c r="M14351" s="88">
        <v>27.187573952172599</v>
      </c>
      <c r="N14351">
        <v>26.0487</v>
      </c>
      <c r="O14351">
        <v>8.15266844251801</v>
      </c>
      <c r="P14351">
        <v>26.167670999999899</v>
      </c>
      <c r="Q14351">
        <v>8.1899460057711302</v>
      </c>
    </row>
    <row r="14352" spans="1:17" ht="15" customHeight="1">
      <c r="A14352" t="s">
        <v>1480</v>
      </c>
      <c r="B14352" s="87" t="s">
        <v>88</v>
      </c>
      <c r="C14352" s="1" t="s">
        <v>194</v>
      </c>
      <c r="D14352">
        <v>628</v>
      </c>
      <c r="E14352">
        <v>-5.6399999999999999E-2</v>
      </c>
      <c r="F14352">
        <v>3.6335999999999999</v>
      </c>
      <c r="G14352">
        <v>3.6322999999999999</v>
      </c>
      <c r="H14352">
        <v>0.16736999999999999</v>
      </c>
      <c r="I14352">
        <v>-1.54E-2</v>
      </c>
      <c r="J14352">
        <v>34.198099999999997</v>
      </c>
      <c r="K14352">
        <v>34.202300000000001</v>
      </c>
      <c r="L14352" s="88">
        <v>27.185093043736</v>
      </c>
      <c r="M14352" s="88">
        <v>27.188566177700899</v>
      </c>
      <c r="N14352">
        <v>26.180540000000001</v>
      </c>
      <c r="O14352">
        <v>8.19347086926396</v>
      </c>
      <c r="P14352">
        <v>25.935237000000001</v>
      </c>
      <c r="Q14352">
        <v>8.1167018606332597</v>
      </c>
    </row>
    <row r="14353" spans="1:17" ht="15" customHeight="1">
      <c r="A14353" t="s">
        <v>1480</v>
      </c>
      <c r="B14353" s="87" t="s">
        <v>88</v>
      </c>
      <c r="C14353" s="1" t="s">
        <v>194</v>
      </c>
      <c r="D14353">
        <v>629</v>
      </c>
      <c r="E14353">
        <v>-4.2700000000000002E-2</v>
      </c>
      <c r="F14353">
        <v>3.6320000000000001</v>
      </c>
      <c r="G14353">
        <v>3.6307999999999998</v>
      </c>
      <c r="H14353">
        <v>0.16736999999999999</v>
      </c>
      <c r="I14353">
        <v>-5.1000000000000004E-3</v>
      </c>
      <c r="J14353">
        <v>34.198900000000002</v>
      </c>
      <c r="K14353">
        <v>34.2029</v>
      </c>
      <c r="L14353" s="88">
        <v>27.1858875693915</v>
      </c>
      <c r="M14353" s="88">
        <v>27.189191567530699</v>
      </c>
      <c r="N14353">
        <v>26.028099999999998</v>
      </c>
      <c r="O14353">
        <v>8.1454957565936201</v>
      </c>
      <c r="P14353">
        <v>25.870322999999999</v>
      </c>
      <c r="Q14353">
        <v>8.0961279729590903</v>
      </c>
    </row>
    <row r="14354" spans="1:17" ht="15" customHeight="1">
      <c r="A14354" t="s">
        <v>1480</v>
      </c>
      <c r="B14354" s="87" t="s">
        <v>88</v>
      </c>
      <c r="C14354" s="1" t="s">
        <v>194</v>
      </c>
      <c r="D14354">
        <v>630</v>
      </c>
      <c r="E14354">
        <v>-4.07E-2</v>
      </c>
      <c r="F14354">
        <v>3.6294</v>
      </c>
      <c r="G14354">
        <v>3.6282999999999999</v>
      </c>
      <c r="H14354">
        <v>0.16736999999999999</v>
      </c>
      <c r="I14354">
        <v>-3.0999999999999999E-3</v>
      </c>
      <c r="J14354">
        <v>34.199800000000003</v>
      </c>
      <c r="K14354">
        <v>34.203899999999997</v>
      </c>
      <c r="L14354" s="88">
        <v>27.186860018751499</v>
      </c>
      <c r="M14354" s="88">
        <v>27.190233834219001</v>
      </c>
      <c r="N14354">
        <v>25.771629999999998</v>
      </c>
      <c r="O14354">
        <v>8.0647787432554896</v>
      </c>
      <c r="P14354">
        <v>25.320647999999998</v>
      </c>
      <c r="Q14354">
        <v>7.9236854464267799</v>
      </c>
    </row>
    <row r="14355" spans="1:17" ht="15" customHeight="1">
      <c r="A14355" t="s">
        <v>1480</v>
      </c>
      <c r="B14355" s="87" t="s">
        <v>88</v>
      </c>
      <c r="C14355" s="1" t="s">
        <v>194</v>
      </c>
      <c r="D14355">
        <v>631</v>
      </c>
      <c r="E14355">
        <v>-4.0800000000000003E-2</v>
      </c>
      <c r="F14355">
        <v>3.6284000000000001</v>
      </c>
      <c r="G14355">
        <v>3.6274000000000002</v>
      </c>
      <c r="H14355">
        <v>0.16736999999999999</v>
      </c>
      <c r="I14355">
        <v>5.5999999999999999E-3</v>
      </c>
      <c r="J14355">
        <v>34.200200000000002</v>
      </c>
      <c r="K14355">
        <v>34.2042</v>
      </c>
      <c r="L14355" s="88">
        <v>27.187276908402701</v>
      </c>
      <c r="M14355" s="88">
        <v>27.1905612440566</v>
      </c>
      <c r="N14355">
        <v>25.652149999999999</v>
      </c>
      <c r="O14355">
        <v>8.0272188006516103</v>
      </c>
      <c r="P14355">
        <v>25.005500999999999</v>
      </c>
      <c r="Q14355">
        <v>7.82491194494302</v>
      </c>
    </row>
    <row r="14356" spans="1:17" ht="15" customHeight="1">
      <c r="A14356" t="s">
        <v>1480</v>
      </c>
      <c r="B14356" s="87" t="s">
        <v>88</v>
      </c>
      <c r="C14356" s="1" t="s">
        <v>194</v>
      </c>
      <c r="D14356">
        <v>632</v>
      </c>
      <c r="E14356">
        <v>-4.0800000000000003E-2</v>
      </c>
      <c r="F14356">
        <v>3.6274000000000002</v>
      </c>
      <c r="G14356">
        <v>3.6261000000000001</v>
      </c>
      <c r="H14356">
        <v>0.16736999999999999</v>
      </c>
      <c r="I14356">
        <v>9.1000000000000004E-3</v>
      </c>
      <c r="J14356">
        <v>34.200299999999999</v>
      </c>
      <c r="K14356">
        <v>34.204599999999999</v>
      </c>
      <c r="L14356" s="88">
        <v>27.187454833614499</v>
      </c>
      <c r="M14356" s="88">
        <v>27.1910076039571</v>
      </c>
      <c r="N14356">
        <v>25.776779999999999</v>
      </c>
      <c r="O14356">
        <v>8.0660288532274897</v>
      </c>
      <c r="P14356">
        <v>25.029581999999898</v>
      </c>
      <c r="Q14356">
        <v>7.8322238143691596</v>
      </c>
    </row>
    <row r="14357" spans="1:17" ht="15" customHeight="1">
      <c r="A14357" t="s">
        <v>1480</v>
      </c>
      <c r="B14357" s="87" t="s">
        <v>88</v>
      </c>
      <c r="C14357" s="1" t="s">
        <v>194</v>
      </c>
      <c r="D14357">
        <v>633</v>
      </c>
      <c r="E14357">
        <v>-3.9699999999999999E-2</v>
      </c>
      <c r="F14357">
        <v>3.6259000000000001</v>
      </c>
      <c r="G14357">
        <v>3.625</v>
      </c>
      <c r="H14357">
        <v>0.16736999999999999</v>
      </c>
      <c r="I14357">
        <v>-2.8E-3</v>
      </c>
      <c r="J14357">
        <v>34.200899999999997</v>
      </c>
      <c r="K14357">
        <v>34.204900000000002</v>
      </c>
      <c r="L14357" s="88">
        <v>27.1880801332454</v>
      </c>
      <c r="M14357" s="88">
        <v>27.191354643786301</v>
      </c>
      <c r="N14357">
        <v>25.8324</v>
      </c>
      <c r="O14357">
        <v>8.0831753834128506</v>
      </c>
      <c r="P14357">
        <v>25.5373769999999</v>
      </c>
      <c r="Q14357">
        <v>7.9909268841014001</v>
      </c>
    </row>
    <row r="14358" spans="1:17" ht="15" customHeight="1">
      <c r="A14358" t="s">
        <v>1480</v>
      </c>
      <c r="B14358" s="87" t="s">
        <v>88</v>
      </c>
      <c r="C14358" s="1" t="s">
        <v>194</v>
      </c>
      <c r="D14358">
        <v>634</v>
      </c>
      <c r="E14358">
        <v>-3.6200000000000003E-2</v>
      </c>
      <c r="F14358">
        <v>3.6217999999999999</v>
      </c>
      <c r="G14358">
        <v>3.6214</v>
      </c>
      <c r="H14358">
        <v>0.16736999999999999</v>
      </c>
      <c r="I14358">
        <v>-8.0999999999999996E-3</v>
      </c>
      <c r="J14358">
        <v>34.201799999999999</v>
      </c>
      <c r="K14358">
        <v>34.205300000000001</v>
      </c>
      <c r="L14358" s="88">
        <v>27.189199738495901</v>
      </c>
      <c r="M14358" s="88">
        <v>27.192026882798199</v>
      </c>
      <c r="N14358">
        <v>25.719100000000001</v>
      </c>
      <c r="O14358">
        <v>8.0469756929441196</v>
      </c>
      <c r="P14358">
        <v>25.611713999999999</v>
      </c>
      <c r="Q14358">
        <v>8.0135108119588399</v>
      </c>
    </row>
    <row r="14359" spans="1:17" ht="15" customHeight="1">
      <c r="A14359" t="s">
        <v>1480</v>
      </c>
      <c r="B14359" s="87" t="s">
        <v>88</v>
      </c>
      <c r="C14359" s="1" t="s">
        <v>194</v>
      </c>
      <c r="D14359">
        <v>635</v>
      </c>
      <c r="E14359">
        <v>-5.6099999999999997E-2</v>
      </c>
      <c r="F14359">
        <v>3.617</v>
      </c>
      <c r="G14359">
        <v>3.6162000000000001</v>
      </c>
      <c r="H14359">
        <v>0.16736999999999999</v>
      </c>
      <c r="I14359">
        <v>-8.2000000000000007E-3</v>
      </c>
      <c r="J14359">
        <v>34.2029</v>
      </c>
      <c r="K14359">
        <v>34.206899999999997</v>
      </c>
      <c r="L14359" s="88">
        <v>27.190547174485499</v>
      </c>
      <c r="M14359" s="88">
        <v>27.193811878408699</v>
      </c>
      <c r="N14359">
        <v>25.566659999999999</v>
      </c>
      <c r="O14359">
        <v>7.9984136186066399</v>
      </c>
      <c r="P14359">
        <v>25.456757999999901</v>
      </c>
      <c r="Q14359">
        <v>7.9641170821577196</v>
      </c>
    </row>
    <row r="14360" spans="1:17" ht="15" customHeight="1">
      <c r="A14360" t="s">
        <v>1480</v>
      </c>
      <c r="B14360" s="87" t="s">
        <v>88</v>
      </c>
      <c r="C14360" s="1" t="s">
        <v>194</v>
      </c>
      <c r="D14360">
        <v>636</v>
      </c>
      <c r="E14360">
        <v>-4.5499999999999999E-2</v>
      </c>
      <c r="F14360">
        <v>3.6147</v>
      </c>
      <c r="G14360">
        <v>3.6135000000000002</v>
      </c>
      <c r="H14360">
        <v>0.16736999999999999</v>
      </c>
      <c r="I14360">
        <v>-5.0000000000000001E-3</v>
      </c>
      <c r="J14360">
        <v>34.203800000000001</v>
      </c>
      <c r="K14360">
        <v>34.208100000000002</v>
      </c>
      <c r="L14360" s="88">
        <v>27.191489778922399</v>
      </c>
      <c r="M14360" s="88">
        <v>27.1950327042168</v>
      </c>
      <c r="N14360">
        <v>25.634640000000001</v>
      </c>
      <c r="O14360">
        <v>8.0192870629883899</v>
      </c>
      <c r="P14360">
        <v>25.262015999999999</v>
      </c>
      <c r="Q14360">
        <v>7.9027452688470596</v>
      </c>
    </row>
    <row r="14361" spans="1:17" ht="15" customHeight="1">
      <c r="A14361" t="s">
        <v>1480</v>
      </c>
      <c r="B14361" s="87" t="s">
        <v>88</v>
      </c>
      <c r="C14361" s="1" t="s">
        <v>194</v>
      </c>
      <c r="D14361">
        <v>637</v>
      </c>
      <c r="E14361">
        <v>-3.4200000000000001E-2</v>
      </c>
      <c r="F14361">
        <v>3.6124999999999998</v>
      </c>
      <c r="G14361">
        <v>3.6107999999999998</v>
      </c>
      <c r="H14361">
        <v>0.16736999999999999</v>
      </c>
      <c r="I14361">
        <v>-8.3000000000000001E-3</v>
      </c>
      <c r="J14361">
        <v>34.204500000000003</v>
      </c>
      <c r="K14361">
        <v>34.208799999999997</v>
      </c>
      <c r="L14361" s="88">
        <v>27.1922632092298</v>
      </c>
      <c r="M14361" s="88">
        <v>27.195855177680599</v>
      </c>
      <c r="N14361">
        <v>25.440999999999999</v>
      </c>
      <c r="O14361">
        <v>7.9583271492229004</v>
      </c>
      <c r="P14361">
        <v>25.0390049999999</v>
      </c>
      <c r="Q14361">
        <v>7.8325078358647504</v>
      </c>
    </row>
    <row r="14362" spans="1:17" ht="15" customHeight="1">
      <c r="A14362" t="s">
        <v>1480</v>
      </c>
      <c r="B14362" s="87" t="s">
        <v>88</v>
      </c>
      <c r="C14362" s="1" t="s">
        <v>194</v>
      </c>
      <c r="D14362">
        <v>638</v>
      </c>
      <c r="E14362">
        <v>-2.29E-2</v>
      </c>
      <c r="F14362">
        <v>3.6057999999999999</v>
      </c>
      <c r="G14362">
        <v>3.6048</v>
      </c>
      <c r="H14362">
        <v>0.16736999999999999</v>
      </c>
      <c r="I14362">
        <v>-1E-3</v>
      </c>
      <c r="J14362">
        <v>34.2057</v>
      </c>
      <c r="K14362">
        <v>34.209600000000002</v>
      </c>
      <c r="L14362" s="88">
        <v>27.193876081038201</v>
      </c>
      <c r="M14362" s="88">
        <v>27.197080755135101</v>
      </c>
      <c r="N14362">
        <v>25.095949999999998</v>
      </c>
      <c r="O14362">
        <v>7.8491828887696702</v>
      </c>
      <c r="P14362">
        <v>25.157315999999899</v>
      </c>
      <c r="Q14362">
        <v>7.8684167015770496</v>
      </c>
    </row>
    <row r="14363" spans="1:17" ht="15" customHeight="1">
      <c r="A14363" t="s">
        <v>1480</v>
      </c>
      <c r="B14363" s="87" t="s">
        <v>88</v>
      </c>
      <c r="C14363" s="1" t="s">
        <v>194</v>
      </c>
      <c r="D14363">
        <v>639</v>
      </c>
      <c r="E14363">
        <v>-3.8300000000000001E-2</v>
      </c>
      <c r="F14363">
        <v>3.5996999999999999</v>
      </c>
      <c r="G14363">
        <v>3.5988000000000002</v>
      </c>
      <c r="H14363">
        <v>0.16736999999999999</v>
      </c>
      <c r="I14363">
        <v>2.5999999999999999E-3</v>
      </c>
      <c r="J14363">
        <v>34.206299999999999</v>
      </c>
      <c r="K14363">
        <v>34.210099999999997</v>
      </c>
      <c r="L14363" s="88">
        <v>27.194951726928799</v>
      </c>
      <c r="M14363" s="88">
        <v>27.198066940665498</v>
      </c>
      <c r="N14363">
        <v>24.830210000000001</v>
      </c>
      <c r="O14363">
        <v>7.7649516733907404</v>
      </c>
      <c r="P14363">
        <v>25.028534999999899</v>
      </c>
      <c r="Q14363">
        <v>7.8270257070706997</v>
      </c>
    </row>
    <row r="14364" spans="1:17" ht="15" customHeight="1">
      <c r="A14364" t="s">
        <v>1480</v>
      </c>
      <c r="B14364" s="87" t="s">
        <v>88</v>
      </c>
      <c r="C14364" s="1" t="s">
        <v>194</v>
      </c>
      <c r="D14364">
        <v>640</v>
      </c>
      <c r="E14364">
        <v>-4.0800000000000003E-2</v>
      </c>
      <c r="F14364">
        <v>3.5966999999999998</v>
      </c>
      <c r="G14364">
        <v>3.5954000000000002</v>
      </c>
      <c r="H14364">
        <v>0.16736999999999999</v>
      </c>
      <c r="I14364">
        <v>-3.2000000000000002E-3</v>
      </c>
      <c r="J14364">
        <v>34.207000000000001</v>
      </c>
      <c r="K14364">
        <v>34.211199999999998</v>
      </c>
      <c r="L14364" s="88">
        <v>27.1958031324065</v>
      </c>
      <c r="M14364" s="88">
        <v>27.199276153555498</v>
      </c>
      <c r="N14364">
        <v>24.870380000000001</v>
      </c>
      <c r="O14364">
        <v>7.7769875445452801</v>
      </c>
      <c r="P14364">
        <v>25.067273999999902</v>
      </c>
      <c r="Q14364">
        <v>7.8385574282928197</v>
      </c>
    </row>
    <row r="14365" spans="1:17" ht="15" customHeight="1">
      <c r="A14365" t="s">
        <v>1480</v>
      </c>
      <c r="B14365" s="87" t="s">
        <v>88</v>
      </c>
      <c r="C14365" s="1" t="s">
        <v>194</v>
      </c>
      <c r="D14365">
        <v>641</v>
      </c>
      <c r="E14365">
        <v>-3.78E-2</v>
      </c>
      <c r="F14365">
        <v>3.5960999999999999</v>
      </c>
      <c r="G14365">
        <v>3.5948000000000002</v>
      </c>
      <c r="H14365">
        <v>0.16736999999999999</v>
      </c>
      <c r="I14365">
        <v>-3.2000000000000002E-3</v>
      </c>
      <c r="J14365">
        <v>34.2074</v>
      </c>
      <c r="K14365">
        <v>34.211799999999997</v>
      </c>
      <c r="L14365" s="88">
        <v>27.196180518718801</v>
      </c>
      <c r="M14365" s="88">
        <v>27.199812860983201</v>
      </c>
      <c r="N14365">
        <v>25.07432</v>
      </c>
      <c r="O14365">
        <v>7.84066909677904</v>
      </c>
      <c r="P14365">
        <v>24.161619000000002</v>
      </c>
      <c r="Q14365">
        <v>7.5552824259069702</v>
      </c>
    </row>
    <row r="14366" spans="1:17" ht="15" customHeight="1">
      <c r="A14366" t="s">
        <v>1480</v>
      </c>
      <c r="B14366" s="87" t="s">
        <v>88</v>
      </c>
      <c r="C14366" s="1" t="s">
        <v>194</v>
      </c>
      <c r="D14366">
        <v>642</v>
      </c>
      <c r="E14366">
        <v>-5.3100000000000001E-2</v>
      </c>
      <c r="F14366">
        <v>3.5935999999999999</v>
      </c>
      <c r="G14366">
        <v>3.5922999999999998</v>
      </c>
      <c r="H14366">
        <v>0.16736999999999999</v>
      </c>
      <c r="I14366">
        <v>-3.2000000000000002E-3</v>
      </c>
      <c r="J14366">
        <v>34.208300000000001</v>
      </c>
      <c r="K14366">
        <v>34.212400000000002</v>
      </c>
      <c r="L14366" s="88">
        <v>27.197142193968599</v>
      </c>
      <c r="M14366" s="88">
        <v>27.200535546697601</v>
      </c>
      <c r="N14366">
        <v>24.976469999999999</v>
      </c>
      <c r="O14366">
        <v>7.8096500343956796</v>
      </c>
      <c r="P14366">
        <v>24.231767999999899</v>
      </c>
      <c r="Q14366">
        <v>7.5767916011307799</v>
      </c>
    </row>
    <row r="14367" spans="1:17" ht="15" customHeight="1">
      <c r="A14367" t="s">
        <v>1480</v>
      </c>
      <c r="B14367" s="87" t="s">
        <v>88</v>
      </c>
      <c r="C14367" s="1" t="s">
        <v>194</v>
      </c>
      <c r="D14367">
        <v>643</v>
      </c>
      <c r="E14367">
        <v>-4.4999999999999998E-2</v>
      </c>
      <c r="F14367">
        <v>3.5907</v>
      </c>
      <c r="G14367">
        <v>3.5897999999999999</v>
      </c>
      <c r="H14367">
        <v>0.16736999999999999</v>
      </c>
      <c r="I14367">
        <v>-3.2000000000000002E-3</v>
      </c>
      <c r="J14367">
        <v>34.209200000000003</v>
      </c>
      <c r="K14367">
        <v>34.213099999999997</v>
      </c>
      <c r="L14367" s="88">
        <v>27.1981429443642</v>
      </c>
      <c r="M14367" s="88">
        <v>27.201337826791299</v>
      </c>
      <c r="N14367">
        <v>24.842569999999998</v>
      </c>
      <c r="O14367">
        <v>7.7672872000251001</v>
      </c>
      <c r="P14367">
        <v>24.715482000000002</v>
      </c>
      <c r="Q14367">
        <v>7.72761042147396</v>
      </c>
    </row>
    <row r="14368" spans="1:17" ht="15" customHeight="1">
      <c r="A14368" t="s">
        <v>1480</v>
      </c>
      <c r="B14368" s="87" t="s">
        <v>88</v>
      </c>
      <c r="C14368" s="1" t="s">
        <v>194</v>
      </c>
      <c r="D14368">
        <v>644</v>
      </c>
      <c r="E14368">
        <v>-0.04</v>
      </c>
      <c r="F14368">
        <v>3.5882000000000001</v>
      </c>
      <c r="G14368">
        <v>3.5872000000000002</v>
      </c>
      <c r="H14368">
        <v>0.16736999999999999</v>
      </c>
      <c r="I14368">
        <v>-3.2000000000000002E-3</v>
      </c>
      <c r="J14368">
        <v>34.209899999999998</v>
      </c>
      <c r="K14368">
        <v>34.213900000000002</v>
      </c>
      <c r="L14368" s="88">
        <v>27.198945155847898</v>
      </c>
      <c r="M14368" s="88">
        <v>27.202229484941601</v>
      </c>
      <c r="N14368">
        <v>24.718969999999999</v>
      </c>
      <c r="O14368">
        <v>7.7282134058413599</v>
      </c>
      <c r="P14368">
        <v>24.499799999999901</v>
      </c>
      <c r="Q14368">
        <v>7.6597366794322701</v>
      </c>
    </row>
    <row r="14369" spans="1:17" ht="15" customHeight="1">
      <c r="A14369" t="s">
        <v>1480</v>
      </c>
      <c r="B14369" s="87" t="s">
        <v>88</v>
      </c>
      <c r="C14369" s="1" t="s">
        <v>194</v>
      </c>
      <c r="D14369">
        <v>645</v>
      </c>
      <c r="E14369">
        <v>-3.7999999999999999E-2</v>
      </c>
      <c r="F14369">
        <v>3.5870000000000002</v>
      </c>
      <c r="G14369">
        <v>3.5857999999999999</v>
      </c>
      <c r="H14369">
        <v>0.16736999999999999</v>
      </c>
      <c r="I14369">
        <v>-3.2000000000000002E-3</v>
      </c>
      <c r="J14369">
        <v>34.210299999999997</v>
      </c>
      <c r="K14369">
        <v>34.214399999999998</v>
      </c>
      <c r="L14369" s="88">
        <v>27.1993811780569</v>
      </c>
      <c r="M14369" s="88">
        <v>27.202764730827301</v>
      </c>
      <c r="N14369">
        <v>24.794160000000002</v>
      </c>
      <c r="O14369">
        <v>7.7515182799857802</v>
      </c>
      <c r="P14369">
        <v>24.441168000000001</v>
      </c>
      <c r="Q14369">
        <v>7.6411744190901603</v>
      </c>
    </row>
    <row r="14370" spans="1:17" ht="15" customHeight="1">
      <c r="A14370" t="s">
        <v>1480</v>
      </c>
      <c r="B14370" s="87" t="s">
        <v>88</v>
      </c>
      <c r="C14370" s="1" t="s">
        <v>194</v>
      </c>
      <c r="D14370">
        <v>646</v>
      </c>
      <c r="E14370">
        <v>-3.5700000000000003E-2</v>
      </c>
      <c r="F14370">
        <v>3.5865</v>
      </c>
      <c r="G14370">
        <v>3.5853000000000002</v>
      </c>
      <c r="H14370">
        <v>0.16736999999999999</v>
      </c>
      <c r="I14370">
        <v>-3.0000000000000001E-3</v>
      </c>
      <c r="J14370">
        <v>34.2104</v>
      </c>
      <c r="K14370">
        <v>34.214700000000001</v>
      </c>
      <c r="L14370" s="88">
        <v>27.1995097408271</v>
      </c>
      <c r="M14370" s="88">
        <v>27.203052619584199</v>
      </c>
      <c r="N14370">
        <v>24.917760000000001</v>
      </c>
      <c r="O14370">
        <v>7.7900711515933097</v>
      </c>
      <c r="P14370">
        <v>24.484095</v>
      </c>
      <c r="Q14370">
        <v>7.6545192378549904</v>
      </c>
    </row>
    <row r="14371" spans="1:17" ht="15" customHeight="1">
      <c r="A14371" t="s">
        <v>1480</v>
      </c>
      <c r="B14371" s="87" t="s">
        <v>88</v>
      </c>
      <c r="C14371" s="1" t="s">
        <v>194</v>
      </c>
      <c r="D14371">
        <v>647</v>
      </c>
      <c r="E14371">
        <v>-3.4700000000000002E-2</v>
      </c>
      <c r="F14371">
        <v>3.5857000000000001</v>
      </c>
      <c r="G14371">
        <v>3.5846</v>
      </c>
      <c r="H14371">
        <v>0.16736999999999999</v>
      </c>
      <c r="I14371">
        <v>4.0000000000000001E-3</v>
      </c>
      <c r="J14371">
        <v>34.210700000000003</v>
      </c>
      <c r="K14371">
        <v>34.2149</v>
      </c>
      <c r="L14371" s="88">
        <v>27.199826964201002</v>
      </c>
      <c r="M14371" s="88">
        <v>27.203280399813099</v>
      </c>
      <c r="N14371">
        <v>24.807549999999999</v>
      </c>
      <c r="O14371">
        <v>7.7554827881733903</v>
      </c>
      <c r="P14371">
        <v>24.391959</v>
      </c>
      <c r="Q14371">
        <v>7.6255962922956702</v>
      </c>
    </row>
    <row r="14372" spans="1:17" ht="15" customHeight="1">
      <c r="A14372" t="s">
        <v>1480</v>
      </c>
      <c r="B14372" s="87" t="s">
        <v>88</v>
      </c>
      <c r="C14372" s="1" t="s">
        <v>194</v>
      </c>
      <c r="D14372">
        <v>648</v>
      </c>
      <c r="E14372">
        <v>-3.5700000000000003E-2</v>
      </c>
      <c r="F14372">
        <v>3.5849000000000002</v>
      </c>
      <c r="G14372">
        <v>3.5836999999999999</v>
      </c>
      <c r="H14372">
        <v>0.16736999999999999</v>
      </c>
      <c r="I14372" s="89">
        <v>2.9999999999999997E-4</v>
      </c>
      <c r="J14372">
        <v>34.210999999999999</v>
      </c>
      <c r="K14372">
        <v>34.215200000000003</v>
      </c>
      <c r="L14372" s="88">
        <v>27.200144181113899</v>
      </c>
      <c r="M14372" s="88">
        <v>27.203607394204401</v>
      </c>
      <c r="N14372">
        <v>24.836390000000002</v>
      </c>
      <c r="O14372">
        <v>7.7643654942875804</v>
      </c>
      <c r="P14372">
        <v>24.071576999999898</v>
      </c>
      <c r="Q14372">
        <v>7.5252884576914196</v>
      </c>
    </row>
    <row r="14373" spans="1:17" ht="15" customHeight="1">
      <c r="A14373" t="s">
        <v>1480</v>
      </c>
      <c r="B14373" s="87" t="s">
        <v>88</v>
      </c>
      <c r="C14373" s="1" t="s">
        <v>194</v>
      </c>
      <c r="D14373">
        <v>649</v>
      </c>
      <c r="E14373">
        <v>-3.7600000000000001E-2</v>
      </c>
      <c r="F14373">
        <v>3.5840000000000001</v>
      </c>
      <c r="G14373">
        <v>3.5828000000000002</v>
      </c>
      <c r="H14373">
        <v>0.16736999999999999</v>
      </c>
      <c r="I14373">
        <v>-2.3E-3</v>
      </c>
      <c r="J14373">
        <v>34.211300000000001</v>
      </c>
      <c r="K14373">
        <v>34.215400000000002</v>
      </c>
      <c r="L14373" s="88">
        <v>27.2004711684726</v>
      </c>
      <c r="M14373" s="88">
        <v>27.203854715919899</v>
      </c>
      <c r="N14373">
        <v>24.755019999999998</v>
      </c>
      <c r="O14373">
        <v>7.7387757503768402</v>
      </c>
      <c r="P14373">
        <v>24.020273999999901</v>
      </c>
      <c r="Q14373">
        <v>7.5090970631534697</v>
      </c>
    </row>
    <row r="14374" spans="1:17" ht="15" customHeight="1">
      <c r="A14374" t="s">
        <v>1480</v>
      </c>
      <c r="B14374" s="87" t="s">
        <v>88</v>
      </c>
      <c r="C14374" s="1" t="s">
        <v>194</v>
      </c>
      <c r="D14374">
        <v>650</v>
      </c>
      <c r="E14374">
        <v>-4.07E-2</v>
      </c>
      <c r="F14374">
        <v>3.5823999999999998</v>
      </c>
      <c r="G14374">
        <v>3.5811000000000002</v>
      </c>
      <c r="H14374">
        <v>0.16736999999999999</v>
      </c>
      <c r="I14374">
        <v>4.7000000000000002E-3</v>
      </c>
      <c r="J14374">
        <v>34.2117</v>
      </c>
      <c r="K14374">
        <v>34.216000000000001</v>
      </c>
      <c r="L14374" s="88">
        <v>27.200946239576499</v>
      </c>
      <c r="M14374" s="88">
        <v>27.204498887782101</v>
      </c>
      <c r="N14374">
        <v>24.56962</v>
      </c>
      <c r="O14374">
        <v>7.6805413946932699</v>
      </c>
      <c r="P14374">
        <v>24.089375999999898</v>
      </c>
      <c r="Q14374">
        <v>7.5304221854863096</v>
      </c>
    </row>
    <row r="14375" spans="1:17" ht="15" customHeight="1">
      <c r="A14375" t="s">
        <v>1480</v>
      </c>
      <c r="B14375" s="87" t="s">
        <v>88</v>
      </c>
      <c r="C14375" s="1" t="s">
        <v>194</v>
      </c>
      <c r="D14375">
        <v>651</v>
      </c>
      <c r="E14375">
        <v>-4.1599999999999998E-2</v>
      </c>
      <c r="F14375">
        <v>3.5815999999999999</v>
      </c>
      <c r="G14375">
        <v>3.5802</v>
      </c>
      <c r="H14375">
        <v>0.16736999999999999</v>
      </c>
      <c r="I14375">
        <v>5.7000000000000002E-3</v>
      </c>
      <c r="J14375">
        <v>34.2119</v>
      </c>
      <c r="K14375">
        <v>34.216299999999997</v>
      </c>
      <c r="L14375" s="88">
        <v>27.201183764748901</v>
      </c>
      <c r="M14375" s="88">
        <v>27.204825849445999</v>
      </c>
      <c r="N14375">
        <v>24.789010000000001</v>
      </c>
      <c r="O14375">
        <v>7.7489843810206303</v>
      </c>
      <c r="P14375">
        <v>24.3019169999999</v>
      </c>
      <c r="Q14375">
        <v>7.5967142029036197</v>
      </c>
    </row>
    <row r="14376" spans="1:17" ht="15" customHeight="1">
      <c r="A14376" t="s">
        <v>1480</v>
      </c>
      <c r="B14376" s="87" t="s">
        <v>88</v>
      </c>
      <c r="C14376" s="1" t="s">
        <v>194</v>
      </c>
      <c r="D14376">
        <v>652</v>
      </c>
      <c r="E14376">
        <v>-5.0799999999999998E-2</v>
      </c>
      <c r="F14376">
        <v>3.5809000000000002</v>
      </c>
      <c r="G14376">
        <v>3.5794999999999999</v>
      </c>
      <c r="H14376">
        <v>0.16736999999999999</v>
      </c>
      <c r="I14376">
        <v>-3.5000000000000001E-3</v>
      </c>
      <c r="J14376">
        <v>34.212200000000003</v>
      </c>
      <c r="K14376">
        <v>34.216500000000003</v>
      </c>
      <c r="L14376" s="88">
        <v>27.201491174525</v>
      </c>
      <c r="M14376" s="88">
        <v>27.20505359209</v>
      </c>
      <c r="N14376">
        <v>24.758109999999999</v>
      </c>
      <c r="O14376">
        <v>7.73921093832619</v>
      </c>
      <c r="P14376">
        <v>24.314480999999901</v>
      </c>
      <c r="Q14376">
        <v>7.60052379800723</v>
      </c>
    </row>
    <row r="14377" spans="1:17" ht="15" customHeight="1">
      <c r="A14377" t="s">
        <v>1480</v>
      </c>
      <c r="B14377" s="87" t="s">
        <v>88</v>
      </c>
      <c r="C14377" s="1" t="s">
        <v>194</v>
      </c>
      <c r="D14377">
        <v>653</v>
      </c>
      <c r="E14377">
        <v>-4.48E-2</v>
      </c>
      <c r="F14377">
        <v>3.58</v>
      </c>
      <c r="G14377">
        <v>3.5787</v>
      </c>
      <c r="H14377">
        <v>0.16736999999999999</v>
      </c>
      <c r="I14377">
        <v>-3.2000000000000002E-3</v>
      </c>
      <c r="J14377">
        <v>34.212699999999998</v>
      </c>
      <c r="K14377">
        <v>34.216900000000003</v>
      </c>
      <c r="L14377" s="88">
        <v>27.201977454339598</v>
      </c>
      <c r="M14377" s="88">
        <v>27.205450432431</v>
      </c>
      <c r="N14377">
        <v>24.712789999999998</v>
      </c>
      <c r="O14377">
        <v>7.72490435102051</v>
      </c>
      <c r="P14377">
        <v>24.317621999999901</v>
      </c>
      <c r="Q14377">
        <v>7.6013807572679601</v>
      </c>
    </row>
    <row r="14378" spans="1:17" ht="15" customHeight="1">
      <c r="A14378" t="s">
        <v>1480</v>
      </c>
      <c r="B14378" s="87" t="s">
        <v>88</v>
      </c>
      <c r="C14378" s="1" t="s">
        <v>194</v>
      </c>
      <c r="D14378">
        <v>654</v>
      </c>
      <c r="E14378">
        <v>-3.3700000000000001E-2</v>
      </c>
      <c r="F14378">
        <v>3.5796000000000001</v>
      </c>
      <c r="G14378">
        <v>3.5783999999999998</v>
      </c>
      <c r="H14378">
        <v>0.16736999999999999</v>
      </c>
      <c r="I14378">
        <v>-1.2999999999999999E-3</v>
      </c>
      <c r="J14378">
        <v>34.212899999999998</v>
      </c>
      <c r="K14378">
        <v>34.217100000000002</v>
      </c>
      <c r="L14378" s="88">
        <v>27.202175872988999</v>
      </c>
      <c r="M14378" s="88">
        <v>27.205639078798999</v>
      </c>
      <c r="N14378">
        <v>24.69116</v>
      </c>
      <c r="O14378">
        <v>7.7180797096786202</v>
      </c>
      <c r="P14378">
        <v>24.321809999999999</v>
      </c>
      <c r="Q14378">
        <v>7.6026459362035999</v>
      </c>
    </row>
    <row r="14379" spans="1:17" ht="15" customHeight="1">
      <c r="A14379" t="s">
        <v>1480</v>
      </c>
      <c r="B14379" s="87" t="s">
        <v>88</v>
      </c>
      <c r="C14379" s="1" t="s">
        <v>194</v>
      </c>
      <c r="D14379">
        <v>655</v>
      </c>
      <c r="E14379">
        <v>-1.8800000000000001E-2</v>
      </c>
      <c r="F14379">
        <v>3.5779000000000001</v>
      </c>
      <c r="G14379">
        <v>3.577</v>
      </c>
      <c r="H14379">
        <v>0.16736999999999999</v>
      </c>
      <c r="I14379">
        <v>3.8999999999999998E-3</v>
      </c>
      <c r="J14379">
        <v>34.2136</v>
      </c>
      <c r="K14379">
        <v>34.217599999999997</v>
      </c>
      <c r="L14379" s="88">
        <v>27.202899637095399</v>
      </c>
      <c r="M14379" s="88">
        <v>27.206174199274301</v>
      </c>
      <c r="N14379">
        <v>24.73751</v>
      </c>
      <c r="O14379">
        <v>7.7322892077618199</v>
      </c>
      <c r="P14379">
        <v>24.324950999999999</v>
      </c>
      <c r="Q14379">
        <v>7.6033976046130904</v>
      </c>
    </row>
    <row r="14380" spans="1:17" ht="15" customHeight="1">
      <c r="A14380" t="s">
        <v>1480</v>
      </c>
      <c r="B14380" s="87" t="s">
        <v>88</v>
      </c>
      <c r="C14380" s="1" t="s">
        <v>194</v>
      </c>
      <c r="D14380">
        <v>656</v>
      </c>
      <c r="E14380">
        <v>-3.2899999999999999E-2</v>
      </c>
      <c r="F14380">
        <v>3.5754999999999999</v>
      </c>
      <c r="G14380">
        <v>3.5743999999999998</v>
      </c>
      <c r="H14380">
        <v>0.16736999999999999</v>
      </c>
      <c r="I14380">
        <v>-8.3000000000000001E-3</v>
      </c>
      <c r="J14380">
        <v>34.214599999999997</v>
      </c>
      <c r="K14380">
        <v>34.218600000000002</v>
      </c>
      <c r="L14380" s="88">
        <v>27.203930745592899</v>
      </c>
      <c r="M14380" s="88">
        <v>27.207224846209499</v>
      </c>
      <c r="N14380">
        <v>24.619060000000001</v>
      </c>
      <c r="O14380">
        <v>7.6948738226233804</v>
      </c>
      <c r="P14380">
        <v>24.327044999999998</v>
      </c>
      <c r="Q14380">
        <v>7.60362871785627</v>
      </c>
    </row>
    <row r="14381" spans="1:17" ht="15" customHeight="1">
      <c r="A14381" t="s">
        <v>1480</v>
      </c>
      <c r="B14381" s="87" t="s">
        <v>88</v>
      </c>
      <c r="C14381" s="1" t="s">
        <v>194</v>
      </c>
      <c r="D14381">
        <v>657</v>
      </c>
      <c r="E14381">
        <v>-4.0599999999999997E-2</v>
      </c>
      <c r="F14381">
        <v>3.5741999999999998</v>
      </c>
      <c r="G14381">
        <v>3.5731999999999999</v>
      </c>
      <c r="H14381">
        <v>0.16736999999999999</v>
      </c>
      <c r="I14381">
        <v>-1.49E-2</v>
      </c>
      <c r="J14381">
        <v>34.2149</v>
      </c>
      <c r="K14381">
        <v>34.218899999999998</v>
      </c>
      <c r="L14381" s="88">
        <v>27.204296711171501</v>
      </c>
      <c r="M14381" s="88">
        <v>27.207581044323199</v>
      </c>
      <c r="N14381">
        <v>24.60464</v>
      </c>
      <c r="O14381">
        <v>7.6901410223991604</v>
      </c>
      <c r="P14381">
        <v>24.302963999999999</v>
      </c>
      <c r="Q14381">
        <v>7.5958975164591802</v>
      </c>
    </row>
    <row r="14382" spans="1:17" ht="15" customHeight="1">
      <c r="A14382" t="s">
        <v>1480</v>
      </c>
      <c r="B14382" s="87" t="s">
        <v>88</v>
      </c>
      <c r="C14382" s="1" t="s">
        <v>194</v>
      </c>
      <c r="D14382">
        <v>658</v>
      </c>
      <c r="E14382">
        <v>-4.0800000000000003E-2</v>
      </c>
      <c r="F14382">
        <v>3.5724</v>
      </c>
      <c r="G14382">
        <v>3.5714999999999999</v>
      </c>
      <c r="H14382">
        <v>0.16736999999999999</v>
      </c>
      <c r="I14382">
        <v>7.4000000000000003E-3</v>
      </c>
      <c r="J14382">
        <v>34.215400000000002</v>
      </c>
      <c r="K14382">
        <v>34.219299999999997</v>
      </c>
      <c r="L14382" s="88">
        <v>27.204870812966799</v>
      </c>
      <c r="M14382" s="88">
        <v>27.208065714772101</v>
      </c>
      <c r="N14382">
        <v>24.724119999999999</v>
      </c>
      <c r="O14382">
        <v>7.7271751754907303</v>
      </c>
      <c r="P14382">
        <v>24.323903999999999</v>
      </c>
      <c r="Q14382">
        <v>7.60215093710086</v>
      </c>
    </row>
    <row r="14383" spans="1:17" ht="15" customHeight="1">
      <c r="A14383" t="s">
        <v>1480</v>
      </c>
      <c r="B14383" s="87" t="s">
        <v>88</v>
      </c>
      <c r="C14383" s="1" t="s">
        <v>194</v>
      </c>
      <c r="D14383">
        <v>659</v>
      </c>
      <c r="E14383">
        <v>-3.7900000000000003E-2</v>
      </c>
      <c r="F14383">
        <v>3.5691999999999999</v>
      </c>
      <c r="G14383">
        <v>3.5682</v>
      </c>
      <c r="H14383">
        <v>0.16736000000000001</v>
      </c>
      <c r="I14383">
        <v>7.1000000000000004E-3</v>
      </c>
      <c r="J14383">
        <v>34.2166</v>
      </c>
      <c r="K14383">
        <v>34.220599999999997</v>
      </c>
      <c r="L14383" s="88">
        <v>27.206139209484199</v>
      </c>
      <c r="M14383" s="88">
        <v>27.209423543757701</v>
      </c>
      <c r="N14383">
        <v>24.529450000000001</v>
      </c>
      <c r="O14383">
        <v>7.66580656082487</v>
      </c>
      <c r="P14383">
        <v>24.336467999999901</v>
      </c>
      <c r="Q14383">
        <v>7.6055418021306496</v>
      </c>
    </row>
    <row r="14384" spans="1:17" ht="15" customHeight="1">
      <c r="A14384" t="s">
        <v>1480</v>
      </c>
      <c r="B14384" s="87" t="s">
        <v>88</v>
      </c>
      <c r="C14384" s="1" t="s">
        <v>194</v>
      </c>
      <c r="D14384">
        <v>660</v>
      </c>
      <c r="E14384">
        <v>-3.73E-2</v>
      </c>
      <c r="F14384">
        <v>3.5684</v>
      </c>
      <c r="G14384">
        <v>3.5672000000000001</v>
      </c>
      <c r="H14384">
        <v>0.16736999999999999</v>
      </c>
      <c r="I14384">
        <v>4.1000000000000003E-3</v>
      </c>
      <c r="J14384">
        <v>34.216900000000003</v>
      </c>
      <c r="K14384">
        <v>34.2211</v>
      </c>
      <c r="L14384" s="88">
        <v>27.206456292456</v>
      </c>
      <c r="M14384" s="88">
        <v>27.209919482820101</v>
      </c>
      <c r="N14384">
        <v>24.366710000000001</v>
      </c>
      <c r="O14384">
        <v>7.6148170685016101</v>
      </c>
      <c r="P14384">
        <v>24.159524999999999</v>
      </c>
      <c r="Q14384">
        <v>7.5500891258880998</v>
      </c>
    </row>
    <row r="14385" spans="1:17" ht="15" customHeight="1">
      <c r="A14385" t="s">
        <v>1480</v>
      </c>
      <c r="B14385" s="87" t="s">
        <v>88</v>
      </c>
      <c r="C14385" s="1" t="s">
        <v>194</v>
      </c>
      <c r="D14385">
        <v>661</v>
      </c>
      <c r="E14385">
        <v>-4.0300000000000002E-2</v>
      </c>
      <c r="F14385">
        <v>3.5676000000000001</v>
      </c>
      <c r="G14385">
        <v>3.5663999999999998</v>
      </c>
      <c r="H14385">
        <v>0.16736999999999999</v>
      </c>
      <c r="I14385">
        <v>-2.2000000000000001E-3</v>
      </c>
      <c r="J14385">
        <v>34.217100000000002</v>
      </c>
      <c r="K14385">
        <v>34.221299999999999</v>
      </c>
      <c r="L14385" s="88">
        <v>27.2066937003855</v>
      </c>
      <c r="M14385" s="88">
        <v>27.210156889261398</v>
      </c>
      <c r="N14385">
        <v>24.638629999999999</v>
      </c>
      <c r="O14385">
        <v>7.6996563480172497</v>
      </c>
      <c r="P14385">
        <v>24.069482999999899</v>
      </c>
      <c r="Q14385">
        <v>7.5218151276609904</v>
      </c>
    </row>
    <row r="14386" spans="1:17" ht="15" customHeight="1">
      <c r="A14386" t="s">
        <v>1480</v>
      </c>
      <c r="B14386" s="87" t="s">
        <v>88</v>
      </c>
      <c r="C14386" s="1" t="s">
        <v>194</v>
      </c>
      <c r="D14386">
        <v>662</v>
      </c>
      <c r="E14386">
        <v>-4.0800000000000003E-2</v>
      </c>
      <c r="F14386">
        <v>3.5663999999999998</v>
      </c>
      <c r="G14386">
        <v>3.5651999999999999</v>
      </c>
      <c r="H14386">
        <v>0.16736999999999999</v>
      </c>
      <c r="I14386">
        <v>0</v>
      </c>
      <c r="J14386">
        <v>34.217599999999997</v>
      </c>
      <c r="K14386">
        <v>34.221699999999998</v>
      </c>
      <c r="L14386" s="88">
        <v>27.207209137145298</v>
      </c>
      <c r="M14386" s="88">
        <v>27.210592655314699</v>
      </c>
      <c r="N14386">
        <v>24.48104</v>
      </c>
      <c r="O14386">
        <v>7.65021453038195</v>
      </c>
      <c r="P14386">
        <v>24.237002999999898</v>
      </c>
      <c r="Q14386">
        <v>7.5739676432695902</v>
      </c>
    </row>
    <row r="14387" spans="1:17" ht="15" customHeight="1">
      <c r="A14387" t="s">
        <v>1480</v>
      </c>
      <c r="B14387" s="87" t="s">
        <v>88</v>
      </c>
      <c r="C14387" s="1" t="s">
        <v>194</v>
      </c>
      <c r="D14387">
        <v>663</v>
      </c>
      <c r="E14387">
        <v>-4.48E-2</v>
      </c>
      <c r="F14387">
        <v>3.5661999999999998</v>
      </c>
      <c r="G14387">
        <v>3.5649999999999999</v>
      </c>
      <c r="H14387">
        <v>0.16736999999999999</v>
      </c>
      <c r="I14387">
        <v>4.4999999999999997E-3</v>
      </c>
      <c r="J14387">
        <v>34.217399999999998</v>
      </c>
      <c r="K14387">
        <v>34.221699999999998</v>
      </c>
      <c r="L14387" s="88">
        <v>27.207069313117699</v>
      </c>
      <c r="M14387" s="88">
        <v>27.210612168590298</v>
      </c>
      <c r="N14387">
        <v>24.494429999999898</v>
      </c>
      <c r="O14387">
        <v>7.6543500792800501</v>
      </c>
      <c r="P14387">
        <v>24.198263999999899</v>
      </c>
      <c r="Q14387">
        <v>7.5618251135127599</v>
      </c>
    </row>
    <row r="14388" spans="1:17" ht="15" customHeight="1">
      <c r="A14388" t="s">
        <v>1480</v>
      </c>
      <c r="B14388" s="87" t="s">
        <v>88</v>
      </c>
      <c r="C14388" s="1" t="s">
        <v>194</v>
      </c>
      <c r="D14388">
        <v>664</v>
      </c>
      <c r="E14388">
        <v>-3.9100000000000003E-2</v>
      </c>
      <c r="F14388">
        <v>3.5653000000000001</v>
      </c>
      <c r="G14388">
        <v>3.5638999999999998</v>
      </c>
      <c r="H14388">
        <v>0.16736999999999999</v>
      </c>
      <c r="I14388" s="89">
        <v>-4.0000000000000002E-4</v>
      </c>
      <c r="J14388">
        <v>34.217700000000001</v>
      </c>
      <c r="K14388">
        <v>34.222000000000001</v>
      </c>
      <c r="L14388" s="88">
        <v>27.207396126931599</v>
      </c>
      <c r="M14388" s="88">
        <v>27.210958492078799</v>
      </c>
      <c r="N14388">
        <v>24.511939999999999</v>
      </c>
      <c r="O14388">
        <v>7.6596715263319499</v>
      </c>
      <c r="P14388">
        <v>24.217109999999899</v>
      </c>
      <c r="Q14388">
        <v>7.5675290500788703</v>
      </c>
    </row>
    <row r="14389" spans="1:17" ht="15" customHeight="1">
      <c r="A14389" t="s">
        <v>1480</v>
      </c>
      <c r="B14389" s="87" t="s">
        <v>88</v>
      </c>
      <c r="C14389" s="1" t="s">
        <v>194</v>
      </c>
      <c r="D14389">
        <v>665</v>
      </c>
      <c r="E14389">
        <v>-3.6900000000000002E-2</v>
      </c>
      <c r="F14389">
        <v>3.5640999999999998</v>
      </c>
      <c r="G14389">
        <v>3.5627</v>
      </c>
      <c r="H14389">
        <v>0.16736999999999999</v>
      </c>
      <c r="I14389">
        <v>2.2000000000000001E-3</v>
      </c>
      <c r="J14389">
        <v>34.2181</v>
      </c>
      <c r="K14389">
        <v>34.2224</v>
      </c>
      <c r="L14389" s="88">
        <v>27.207831865655798</v>
      </c>
      <c r="M14389" s="88">
        <v>27.211394226653699</v>
      </c>
      <c r="N14389">
        <v>24.493400000000001</v>
      </c>
      <c r="O14389">
        <v>7.6536777259831101</v>
      </c>
      <c r="P14389">
        <v>24.270506999999998</v>
      </c>
      <c r="Q14389">
        <v>7.5840164469453901</v>
      </c>
    </row>
    <row r="14390" spans="1:17" ht="15" customHeight="1">
      <c r="A14390" t="s">
        <v>1480</v>
      </c>
      <c r="B14390" s="87" t="s">
        <v>88</v>
      </c>
      <c r="C14390" s="1" t="s">
        <v>194</v>
      </c>
      <c r="D14390">
        <v>666</v>
      </c>
      <c r="E14390">
        <v>-3.9800000000000002E-2</v>
      </c>
      <c r="F14390">
        <v>3.5623</v>
      </c>
      <c r="G14390">
        <v>3.5609999999999999</v>
      </c>
      <c r="H14390">
        <v>0.16736999999999999</v>
      </c>
      <c r="I14390">
        <v>-7.1000000000000004E-3</v>
      </c>
      <c r="J14390">
        <v>34.218800000000002</v>
      </c>
      <c r="K14390">
        <v>34.222999999999999</v>
      </c>
      <c r="L14390" s="88">
        <v>27.2085651159211</v>
      </c>
      <c r="M14390" s="88">
        <v>27.2120380486719</v>
      </c>
      <c r="N14390">
        <v>24.419239999999999</v>
      </c>
      <c r="O14390">
        <v>7.6302104938860698</v>
      </c>
      <c r="P14390">
        <v>24.30087</v>
      </c>
      <c r="Q14390">
        <v>7.5932246193238804</v>
      </c>
    </row>
    <row r="14391" spans="1:17" ht="15" customHeight="1">
      <c r="A14391" t="s">
        <v>1480</v>
      </c>
      <c r="B14391" s="87" t="s">
        <v>88</v>
      </c>
      <c r="C14391" s="1" t="s">
        <v>194</v>
      </c>
      <c r="D14391">
        <v>667</v>
      </c>
      <c r="E14391">
        <v>-1.9E-2</v>
      </c>
      <c r="F14391">
        <v>3.5615000000000001</v>
      </c>
      <c r="G14391">
        <v>3.5602</v>
      </c>
      <c r="H14391">
        <v>0.16736999999999999</v>
      </c>
      <c r="I14391">
        <v>-3.2000000000000002E-3</v>
      </c>
      <c r="J14391">
        <v>34.219000000000001</v>
      </c>
      <c r="K14391">
        <v>34.223300000000002</v>
      </c>
      <c r="L14391" s="88">
        <v>27.208802471919601</v>
      </c>
      <c r="M14391" s="88">
        <v>27.212355073066099</v>
      </c>
      <c r="N14391">
        <v>24.448080000000001</v>
      </c>
      <c r="O14391">
        <v>7.6390849398533502</v>
      </c>
      <c r="P14391">
        <v>24.144866999999898</v>
      </c>
      <c r="Q14391">
        <v>7.5443490942998199</v>
      </c>
    </row>
    <row r="14392" spans="1:17" ht="15" customHeight="1">
      <c r="A14392" t="s">
        <v>1480</v>
      </c>
      <c r="B14392" s="87" t="s">
        <v>88</v>
      </c>
      <c r="C14392" s="1" t="s">
        <v>194</v>
      </c>
      <c r="D14392">
        <v>668</v>
      </c>
      <c r="E14392">
        <v>-3.3399999999999999E-2</v>
      </c>
      <c r="F14392">
        <v>3.5609999999999999</v>
      </c>
      <c r="G14392">
        <v>3.5598000000000001</v>
      </c>
      <c r="H14392">
        <v>0.16736000000000001</v>
      </c>
      <c r="I14392">
        <v>-3.2000000000000002E-3</v>
      </c>
      <c r="J14392">
        <v>34.219099999999997</v>
      </c>
      <c r="K14392">
        <v>34.223500000000001</v>
      </c>
      <c r="L14392" s="88">
        <v>27.2089308982858</v>
      </c>
      <c r="M14392" s="88">
        <v>27.212553418301201</v>
      </c>
      <c r="N14392">
        <v>24.35744</v>
      </c>
      <c r="O14392">
        <v>7.6106766330146502</v>
      </c>
      <c r="P14392">
        <v>23.963736000000001</v>
      </c>
      <c r="Q14392">
        <v>7.4876910623362098</v>
      </c>
    </row>
    <row r="14393" spans="1:17" ht="15" customHeight="1">
      <c r="A14393" t="s">
        <v>1480</v>
      </c>
      <c r="B14393" s="87" t="s">
        <v>88</v>
      </c>
      <c r="C14393" s="1" t="s">
        <v>194</v>
      </c>
      <c r="D14393">
        <v>669</v>
      </c>
      <c r="E14393">
        <v>-3.6299999999999999E-2</v>
      </c>
      <c r="F14393">
        <v>3.5600999999999998</v>
      </c>
      <c r="G14393">
        <v>3.5589</v>
      </c>
      <c r="H14393">
        <v>0.16736999999999999</v>
      </c>
      <c r="I14393">
        <v>-3.2000000000000002E-3</v>
      </c>
      <c r="J14393">
        <v>34.2194</v>
      </c>
      <c r="K14393">
        <v>34.223599999999998</v>
      </c>
      <c r="L14393" s="88">
        <v>27.209257663621202</v>
      </c>
      <c r="M14393" s="88">
        <v>27.212720840456701</v>
      </c>
      <c r="N14393">
        <v>24.27298</v>
      </c>
      <c r="O14393">
        <v>7.5841375846565304</v>
      </c>
      <c r="P14393">
        <v>23.89254</v>
      </c>
      <c r="Q14393">
        <v>7.46528741105723</v>
      </c>
    </row>
    <row r="14394" spans="1:17" ht="15" customHeight="1">
      <c r="A14394" t="s">
        <v>1480</v>
      </c>
      <c r="B14394" s="87" t="s">
        <v>88</v>
      </c>
      <c r="C14394" s="1" t="s">
        <v>194</v>
      </c>
      <c r="D14394">
        <v>670</v>
      </c>
      <c r="E14394">
        <v>-3.5400000000000001E-2</v>
      </c>
      <c r="F14394">
        <v>3.5575000000000001</v>
      </c>
      <c r="G14394">
        <v>3.5565000000000002</v>
      </c>
      <c r="H14394">
        <v>0.16736999999999999</v>
      </c>
      <c r="I14394">
        <v>-3.2000000000000002E-3</v>
      </c>
      <c r="J14394">
        <v>34.220199999999998</v>
      </c>
      <c r="K14394">
        <v>34.2241</v>
      </c>
      <c r="L14394" s="88">
        <v>27.210148490999899</v>
      </c>
      <c r="M14394" s="88">
        <v>27.2133531545796</v>
      </c>
      <c r="N14394">
        <v>24.26783</v>
      </c>
      <c r="O14394">
        <v>7.5820946269219798</v>
      </c>
      <c r="P14394">
        <v>23.432907</v>
      </c>
      <c r="Q14394">
        <v>7.3212739823159199</v>
      </c>
    </row>
    <row r="14395" spans="1:17" ht="15" customHeight="1">
      <c r="A14395" t="s">
        <v>1480</v>
      </c>
      <c r="B14395" s="87" t="s">
        <v>88</v>
      </c>
      <c r="C14395" s="1" t="s">
        <v>194</v>
      </c>
      <c r="D14395">
        <v>671</v>
      </c>
      <c r="E14395">
        <v>-4.2599999999999999E-2</v>
      </c>
      <c r="F14395">
        <v>3.552</v>
      </c>
      <c r="G14395">
        <v>3.5510999999999999</v>
      </c>
      <c r="H14395">
        <v>0.16736999999999999</v>
      </c>
      <c r="I14395" s="89">
        <v>2.0000000000000001E-4</v>
      </c>
      <c r="J14395">
        <v>34.221699999999998</v>
      </c>
      <c r="K14395">
        <v>34.2256</v>
      </c>
      <c r="L14395" s="88">
        <v>27.211879482484999</v>
      </c>
      <c r="M14395" s="88">
        <v>27.215074403754201</v>
      </c>
      <c r="N14395">
        <v>24.172039999999999</v>
      </c>
      <c r="O14395">
        <v>7.5512414528129899</v>
      </c>
      <c r="P14395">
        <v>23.707221000000001</v>
      </c>
      <c r="Q14395">
        <v>7.4060901155148198</v>
      </c>
    </row>
    <row r="14396" spans="1:17" ht="15" customHeight="1">
      <c r="A14396" t="s">
        <v>1480</v>
      </c>
      <c r="B14396" s="87" t="s">
        <v>88</v>
      </c>
      <c r="C14396" s="1" t="s">
        <v>194</v>
      </c>
      <c r="D14396">
        <v>672</v>
      </c>
      <c r="E14396">
        <v>-4.5699999999999998E-2</v>
      </c>
      <c r="F14396">
        <v>3.5508000000000002</v>
      </c>
      <c r="G14396">
        <v>3.5495000000000001</v>
      </c>
      <c r="H14396">
        <v>0.16736999999999999</v>
      </c>
      <c r="I14396">
        <v>4.4000000000000003E-3</v>
      </c>
      <c r="J14396">
        <v>34.221899999999998</v>
      </c>
      <c r="K14396">
        <v>34.226300000000002</v>
      </c>
      <c r="L14396" s="88">
        <v>27.212155707887099</v>
      </c>
      <c r="M14396" s="88">
        <v>27.215787954794202</v>
      </c>
      <c r="N14396">
        <v>24.062860000000001</v>
      </c>
      <c r="O14396">
        <v>7.5169259673796098</v>
      </c>
      <c r="P14396">
        <v>23.8391429999999</v>
      </c>
      <c r="Q14396">
        <v>7.4470517511602896</v>
      </c>
    </row>
    <row r="14397" spans="1:17" ht="15" customHeight="1">
      <c r="A14397" t="s">
        <v>1480</v>
      </c>
      <c r="B14397" s="87" t="s">
        <v>88</v>
      </c>
      <c r="C14397" s="1" t="s">
        <v>194</v>
      </c>
      <c r="D14397">
        <v>673</v>
      </c>
      <c r="E14397">
        <v>-1.8200000000000001E-2</v>
      </c>
      <c r="F14397">
        <v>3.5501999999999998</v>
      </c>
      <c r="G14397">
        <v>3.5491000000000001</v>
      </c>
      <c r="H14397">
        <v>0.16736999999999999</v>
      </c>
      <c r="I14397">
        <v>4.7000000000000002E-3</v>
      </c>
      <c r="J14397">
        <v>34.222299999999997</v>
      </c>
      <c r="K14397">
        <v>34.226300000000002</v>
      </c>
      <c r="L14397" s="88">
        <v>27.212532835166201</v>
      </c>
      <c r="M14397" s="88">
        <v>27.2158269091892</v>
      </c>
      <c r="N14397">
        <v>23.983550000000001</v>
      </c>
      <c r="O14397">
        <v>7.4920638493704104</v>
      </c>
      <c r="P14397">
        <v>23.938607999999999</v>
      </c>
      <c r="Q14397">
        <v>7.4780506294133202</v>
      </c>
    </row>
    <row r="14398" spans="1:17" ht="15" customHeight="1">
      <c r="A14398" t="s">
        <v>1480</v>
      </c>
      <c r="B14398" s="87" t="s">
        <v>88</v>
      </c>
      <c r="C14398" s="1" t="s">
        <v>194</v>
      </c>
      <c r="D14398">
        <v>674</v>
      </c>
      <c r="E14398">
        <v>-3.85E-2</v>
      </c>
      <c r="F14398">
        <v>3.5493999999999999</v>
      </c>
      <c r="G14398">
        <v>3.5482</v>
      </c>
      <c r="H14398">
        <v>0.16735</v>
      </c>
      <c r="I14398">
        <v>-2.5999999999999999E-3</v>
      </c>
      <c r="J14398">
        <v>34.2224</v>
      </c>
      <c r="K14398">
        <v>34.226599999999998</v>
      </c>
      <c r="L14398" s="88">
        <v>27.212690413727099</v>
      </c>
      <c r="M14398" s="88">
        <v>27.216153572126299</v>
      </c>
      <c r="N14398">
        <v>24.048439999999999</v>
      </c>
      <c r="O14398">
        <v>7.5121938708281704</v>
      </c>
      <c r="P14398">
        <v>23.942795999999898</v>
      </c>
      <c r="Q14398">
        <v>7.4792120754778297</v>
      </c>
    </row>
    <row r="14399" spans="1:17" ht="15" customHeight="1">
      <c r="A14399" t="s">
        <v>1480</v>
      </c>
      <c r="B14399" s="87" t="s">
        <v>88</v>
      </c>
      <c r="C14399" s="1" t="s">
        <v>194</v>
      </c>
      <c r="D14399">
        <v>675</v>
      </c>
      <c r="E14399">
        <v>-4.0599999999999997E-2</v>
      </c>
      <c r="F14399">
        <v>3.5489000000000002</v>
      </c>
      <c r="G14399">
        <v>3.5476999999999999</v>
      </c>
      <c r="H14399">
        <v>0.16736000000000001</v>
      </c>
      <c r="I14399">
        <v>-1.9E-3</v>
      </c>
      <c r="J14399">
        <v>34.222700000000003</v>
      </c>
      <c r="K14399">
        <v>34.226799999999997</v>
      </c>
      <c r="L14399" s="88">
        <v>27.2129781221706</v>
      </c>
      <c r="M14399" s="88">
        <v>27.216361606042899</v>
      </c>
      <c r="N14399">
        <v>24.081399999999999</v>
      </c>
      <c r="O14399">
        <v>7.52241540436082</v>
      </c>
      <c r="P14399">
        <v>23.886257999999899</v>
      </c>
      <c r="Q14399">
        <v>7.4614713554182099</v>
      </c>
    </row>
    <row r="14400" spans="1:17" ht="15" customHeight="1">
      <c r="A14400" t="s">
        <v>1480</v>
      </c>
      <c r="B14400" s="87" t="s">
        <v>88</v>
      </c>
      <c r="C14400" s="1" t="s">
        <v>194</v>
      </c>
      <c r="D14400">
        <v>676</v>
      </c>
      <c r="E14400">
        <v>-3.56E-2</v>
      </c>
      <c r="F14400">
        <v>3.5480999999999998</v>
      </c>
      <c r="G14400">
        <v>3.5468999999999999</v>
      </c>
      <c r="H14400">
        <v>0.16730999999999999</v>
      </c>
      <c r="I14400">
        <v>5.3E-3</v>
      </c>
      <c r="J14400">
        <v>34.222700000000003</v>
      </c>
      <c r="K14400">
        <v>34.226999999999997</v>
      </c>
      <c r="L14400" s="88">
        <v>27.213056015115999</v>
      </c>
      <c r="M14400" s="88">
        <v>27.216598845595101</v>
      </c>
      <c r="N14400">
        <v>24.114360000000001</v>
      </c>
      <c r="O14400">
        <v>7.5325646490509701</v>
      </c>
      <c r="P14400">
        <v>23.650682999999901</v>
      </c>
      <c r="Q14400">
        <v>7.3877509680011002</v>
      </c>
    </row>
    <row r="14401" spans="1:17" ht="15" customHeight="1">
      <c r="A14401" t="s">
        <v>1480</v>
      </c>
      <c r="B14401" s="87" t="s">
        <v>88</v>
      </c>
      <c r="C14401" s="1" t="s">
        <v>194</v>
      </c>
      <c r="D14401">
        <v>677</v>
      </c>
      <c r="E14401">
        <v>-3.5799999999999998E-2</v>
      </c>
      <c r="F14401">
        <v>3.5455999999999999</v>
      </c>
      <c r="G14401">
        <v>3.5448</v>
      </c>
      <c r="H14401">
        <v>0.16736999999999999</v>
      </c>
      <c r="I14401">
        <v>2.0999999999999999E-3</v>
      </c>
      <c r="J14401">
        <v>34.223399999999998</v>
      </c>
      <c r="K14401">
        <v>34.2273</v>
      </c>
      <c r="L14401" s="88">
        <v>27.2138571041673</v>
      </c>
      <c r="M14401" s="88">
        <v>27.217042297251499</v>
      </c>
      <c r="N14401">
        <v>24.09994</v>
      </c>
      <c r="O14401">
        <v>7.5276421129610096</v>
      </c>
      <c r="P14401">
        <v>23.453847</v>
      </c>
      <c r="Q14401">
        <v>7.3259076096159497</v>
      </c>
    </row>
    <row r="14402" spans="1:17" ht="15" customHeight="1">
      <c r="A14402" t="s">
        <v>1480</v>
      </c>
      <c r="B14402" s="87" t="s">
        <v>88</v>
      </c>
      <c r="C14402" s="1" t="s">
        <v>194</v>
      </c>
      <c r="D14402">
        <v>678</v>
      </c>
      <c r="E14402">
        <v>-4.0800000000000003E-2</v>
      </c>
      <c r="F14402">
        <v>3.5415999999999999</v>
      </c>
      <c r="G14402">
        <v>3.5407999999999999</v>
      </c>
      <c r="H14402">
        <v>0.1673</v>
      </c>
      <c r="I14402">
        <v>-3.2000000000000002E-3</v>
      </c>
      <c r="J14402">
        <v>34.225000000000001</v>
      </c>
      <c r="K14402">
        <v>34.228700000000003</v>
      </c>
      <c r="L14402" s="88">
        <v>27.215521153108501</v>
      </c>
      <c r="M14402" s="88">
        <v>27.218547003053999</v>
      </c>
      <c r="N14402">
        <v>24.002089999999999</v>
      </c>
      <c r="O14402">
        <v>7.4964393615662903</v>
      </c>
      <c r="P14402">
        <v>23.530277999999999</v>
      </c>
      <c r="Q14402">
        <v>7.3491433979346503</v>
      </c>
    </row>
    <row r="14403" spans="1:17" ht="15" customHeight="1">
      <c r="A14403" t="s">
        <v>1480</v>
      </c>
      <c r="B14403" s="87" t="s">
        <v>88</v>
      </c>
      <c r="C14403" s="1" t="s">
        <v>194</v>
      </c>
      <c r="D14403">
        <v>679</v>
      </c>
      <c r="E14403">
        <v>-4.6199999999999998E-2</v>
      </c>
      <c r="F14403">
        <v>3.5392000000000001</v>
      </c>
      <c r="G14403">
        <v>3.5383</v>
      </c>
      <c r="H14403">
        <v>0.16733999999999999</v>
      </c>
      <c r="I14403">
        <v>1.4E-3</v>
      </c>
      <c r="J14403">
        <v>34.225499999999997</v>
      </c>
      <c r="K14403">
        <v>34.229300000000002</v>
      </c>
      <c r="L14403" s="88">
        <v>27.216152993060401</v>
      </c>
      <c r="M14403" s="88">
        <v>27.219268248951199</v>
      </c>
      <c r="N14403">
        <v>23.911449999999999</v>
      </c>
      <c r="O14403">
        <v>7.46772225556533</v>
      </c>
      <c r="P14403">
        <v>23.758523999999898</v>
      </c>
      <c r="Q14403">
        <v>7.4200129402089496</v>
      </c>
    </row>
    <row r="14404" spans="1:17" ht="15" customHeight="1">
      <c r="A14404" t="s">
        <v>1480</v>
      </c>
      <c r="B14404" s="87" t="s">
        <v>88</v>
      </c>
      <c r="C14404" s="1" t="s">
        <v>194</v>
      </c>
      <c r="D14404">
        <v>680</v>
      </c>
      <c r="E14404">
        <v>-4.1700000000000001E-2</v>
      </c>
      <c r="F14404">
        <v>3.5371000000000001</v>
      </c>
      <c r="G14404">
        <v>3.5350999999999999</v>
      </c>
      <c r="H14404">
        <v>0.16728000000000001</v>
      </c>
      <c r="I14404">
        <v>-1.8E-3</v>
      </c>
      <c r="J14404">
        <v>34.225999999999999</v>
      </c>
      <c r="K14404">
        <v>34.2303</v>
      </c>
      <c r="L14404" s="88">
        <v>27.216755599073601</v>
      </c>
      <c r="M14404" s="88">
        <v>27.220376197391399</v>
      </c>
      <c r="N14404">
        <v>23.901149999999902</v>
      </c>
      <c r="O14404">
        <v>7.4641521633302004</v>
      </c>
      <c r="P14404">
        <v>23.477927999999999</v>
      </c>
      <c r="Q14404">
        <v>7.3318644380509301</v>
      </c>
    </row>
    <row r="14405" spans="1:17" ht="15" customHeight="1">
      <c r="A14405" t="s">
        <v>1480</v>
      </c>
      <c r="B14405" s="87" t="s">
        <v>88</v>
      </c>
      <c r="C14405" s="1" t="s">
        <v>194</v>
      </c>
      <c r="D14405">
        <v>681</v>
      </c>
      <c r="E14405">
        <v>-3.2399999999999998E-2</v>
      </c>
      <c r="F14405">
        <v>3.5341</v>
      </c>
      <c r="G14405">
        <v>3.5327999999999999</v>
      </c>
      <c r="H14405">
        <v>0.16724</v>
      </c>
      <c r="I14405">
        <v>5.1999999999999998E-3</v>
      </c>
      <c r="J14405">
        <v>34.226900000000001</v>
      </c>
      <c r="K14405">
        <v>34.231099999999998</v>
      </c>
      <c r="L14405" s="88">
        <v>27.217764355223999</v>
      </c>
      <c r="M14405" s="88">
        <v>27.221237208033202</v>
      </c>
      <c r="N14405">
        <v>23.911449999999999</v>
      </c>
      <c r="O14405">
        <v>7.46687427368634</v>
      </c>
      <c r="P14405">
        <v>23.373228000000001</v>
      </c>
      <c r="Q14405">
        <v>7.2988034240705097</v>
      </c>
    </row>
    <row r="14406" spans="1:17" ht="15" customHeight="1">
      <c r="A14406" t="s">
        <v>1480</v>
      </c>
      <c r="B14406" s="87" t="s">
        <v>88</v>
      </c>
      <c r="C14406" s="1" t="s">
        <v>194</v>
      </c>
      <c r="D14406">
        <v>682</v>
      </c>
      <c r="E14406">
        <v>-3.8800000000000001E-2</v>
      </c>
      <c r="F14406">
        <v>3.5326</v>
      </c>
      <c r="G14406">
        <v>3.5314000000000001</v>
      </c>
      <c r="H14406">
        <v>0.16725000000000001</v>
      </c>
      <c r="I14406">
        <v>7.6E-3</v>
      </c>
      <c r="J14406">
        <v>34.227400000000003</v>
      </c>
      <c r="K14406">
        <v>34.231499999999997</v>
      </c>
      <c r="L14406" s="88">
        <v>27.218308537031799</v>
      </c>
      <c r="M14406" s="88">
        <v>27.221691988750301</v>
      </c>
      <c r="N14406">
        <v>23.860980000000001</v>
      </c>
      <c r="O14406">
        <v>7.45087002455577</v>
      </c>
      <c r="P14406">
        <v>23.458034999999999</v>
      </c>
      <c r="Q14406">
        <v>7.3250587965215797</v>
      </c>
    </row>
    <row r="14407" spans="1:17" ht="15" customHeight="1">
      <c r="A14407" t="s">
        <v>1480</v>
      </c>
      <c r="B14407" s="87" t="s">
        <v>88</v>
      </c>
      <c r="C14407" s="1" t="s">
        <v>194</v>
      </c>
      <c r="D14407">
        <v>683</v>
      </c>
      <c r="E14407">
        <v>-4.0800000000000003E-2</v>
      </c>
      <c r="F14407">
        <v>3.5320999999999998</v>
      </c>
      <c r="G14407">
        <v>3.5308000000000002</v>
      </c>
      <c r="H14407">
        <v>0.16725000000000001</v>
      </c>
      <c r="I14407">
        <v>8.3999999999999995E-3</v>
      </c>
      <c r="J14407">
        <v>34.227600000000002</v>
      </c>
      <c r="K14407">
        <v>34.2318</v>
      </c>
      <c r="L14407" s="88">
        <v>27.218516485376501</v>
      </c>
      <c r="M14407" s="88">
        <v>27.221989333117499</v>
      </c>
      <c r="N14407">
        <v>23.734290000000001</v>
      </c>
      <c r="O14407">
        <v>7.4112306296153898</v>
      </c>
      <c r="P14407">
        <v>23.460128999999998</v>
      </c>
      <c r="Q14407">
        <v>7.3256223266752301</v>
      </c>
    </row>
    <row r="14408" spans="1:17" ht="15" customHeight="1">
      <c r="A14408" t="s">
        <v>1480</v>
      </c>
      <c r="B14408" s="87" t="s">
        <v>88</v>
      </c>
      <c r="C14408" s="1" t="s">
        <v>194</v>
      </c>
      <c r="D14408">
        <v>684</v>
      </c>
      <c r="E14408">
        <v>-4.0800000000000003E-2</v>
      </c>
      <c r="F14408">
        <v>3.5322</v>
      </c>
      <c r="G14408">
        <v>3.5310000000000001</v>
      </c>
      <c r="H14408">
        <v>0.16727</v>
      </c>
      <c r="I14408">
        <v>-3.0999999999999999E-3</v>
      </c>
      <c r="J14408">
        <v>34.227600000000002</v>
      </c>
      <c r="K14408">
        <v>34.2318</v>
      </c>
      <c r="L14408" s="88">
        <v>27.2185067673954</v>
      </c>
      <c r="M14408" s="88">
        <v>27.221969897873802</v>
      </c>
      <c r="N14408">
        <v>23.653949999999998</v>
      </c>
      <c r="O14408">
        <v>7.3861618270068696</v>
      </c>
      <c r="P14408">
        <v>23.463269999999898</v>
      </c>
      <c r="Q14408">
        <v>7.3266388578960298</v>
      </c>
    </row>
    <row r="14409" spans="1:17" ht="15" customHeight="1">
      <c r="A14409" t="s">
        <v>1480</v>
      </c>
      <c r="B14409" s="87" t="s">
        <v>88</v>
      </c>
      <c r="C14409" s="1" t="s">
        <v>194</v>
      </c>
      <c r="D14409">
        <v>685</v>
      </c>
      <c r="E14409">
        <v>-4.0800000000000003E-2</v>
      </c>
      <c r="F14409">
        <v>3.5310000000000001</v>
      </c>
      <c r="G14409">
        <v>3.5299</v>
      </c>
      <c r="H14409">
        <v>0.16722999999999999</v>
      </c>
      <c r="I14409">
        <v>-3.2000000000000002E-3</v>
      </c>
      <c r="J14409">
        <v>34.227800000000002</v>
      </c>
      <c r="K14409">
        <v>34.231999999999999</v>
      </c>
      <c r="L14409" s="88">
        <v>27.218782733212201</v>
      </c>
      <c r="M14409" s="88">
        <v>27.2222361446183</v>
      </c>
      <c r="N14409">
        <v>23.7209</v>
      </c>
      <c r="O14409">
        <v>7.4068624233888896</v>
      </c>
      <c r="P14409">
        <v>23.466410999999901</v>
      </c>
      <c r="Q14409">
        <v>7.3274345524673103</v>
      </c>
    </row>
    <row r="14410" spans="1:17" ht="15" customHeight="1">
      <c r="A14410" t="s">
        <v>1480</v>
      </c>
      <c r="B14410" s="87" t="s">
        <v>88</v>
      </c>
      <c r="C14410" s="1" t="s">
        <v>194</v>
      </c>
      <c r="D14410">
        <v>686</v>
      </c>
      <c r="E14410">
        <v>-4.0800000000000003E-2</v>
      </c>
      <c r="F14410">
        <v>3.5306000000000002</v>
      </c>
      <c r="G14410">
        <v>3.5293000000000001</v>
      </c>
      <c r="H14410">
        <v>0.16716</v>
      </c>
      <c r="I14410">
        <v>-3.2000000000000002E-3</v>
      </c>
      <c r="J14410">
        <v>34.227899999999998</v>
      </c>
      <c r="K14410">
        <v>34.232199999999999</v>
      </c>
      <c r="L14410" s="88">
        <v>27.2189012779269</v>
      </c>
      <c r="M14410" s="88">
        <v>27.2224538004461</v>
      </c>
      <c r="N14410">
        <v>23.747679999999999</v>
      </c>
      <c r="O14410">
        <v>7.4151579335841298</v>
      </c>
      <c r="P14410">
        <v>23.470599</v>
      </c>
      <c r="Q14410">
        <v>7.3286463357766696</v>
      </c>
    </row>
    <row r="14411" spans="1:17" ht="15" customHeight="1">
      <c r="A14411" t="s">
        <v>1480</v>
      </c>
      <c r="B14411" s="87" t="s">
        <v>88</v>
      </c>
      <c r="C14411" s="1" t="s">
        <v>194</v>
      </c>
      <c r="D14411">
        <v>687</v>
      </c>
      <c r="E14411">
        <v>-4.0300000000000002E-2</v>
      </c>
      <c r="F14411">
        <v>3.5286</v>
      </c>
      <c r="G14411">
        <v>3.5274000000000001</v>
      </c>
      <c r="H14411">
        <v>0.16719999999999999</v>
      </c>
      <c r="I14411">
        <v>-2.7000000000000001E-3</v>
      </c>
      <c r="J14411">
        <v>34.2288</v>
      </c>
      <c r="K14411">
        <v>34.232999999999997</v>
      </c>
      <c r="L14411" s="88">
        <v>27.219812694525199</v>
      </c>
      <c r="M14411" s="88">
        <v>27.2232758196653</v>
      </c>
      <c r="N14411">
        <v>23.785789999999999</v>
      </c>
      <c r="O14411">
        <v>7.4267466245881</v>
      </c>
      <c r="P14411">
        <v>23.474786999999999</v>
      </c>
      <c r="Q14411">
        <v>7.32965932961043</v>
      </c>
    </row>
    <row r="14412" spans="1:17" ht="15" customHeight="1">
      <c r="A14412" t="s">
        <v>1480</v>
      </c>
      <c r="B14412" s="87" t="s">
        <v>88</v>
      </c>
      <c r="C14412" s="1" t="s">
        <v>194</v>
      </c>
      <c r="D14412">
        <v>688</v>
      </c>
      <c r="E14412">
        <v>-3.2399999999999998E-2</v>
      </c>
      <c r="F14412">
        <v>3.5284</v>
      </c>
      <c r="G14412">
        <v>3.5270000000000001</v>
      </c>
      <c r="H14412">
        <v>0.16725000000000001</v>
      </c>
      <c r="I14412">
        <v>4.0000000000000001E-3</v>
      </c>
      <c r="J14412">
        <v>34.2288</v>
      </c>
      <c r="K14412">
        <v>34.233199999999997</v>
      </c>
      <c r="L14412" s="88">
        <v>27.219832122223799</v>
      </c>
      <c r="M14412" s="88">
        <v>27.223474034023599</v>
      </c>
      <c r="N14412">
        <v>23.822870000000002</v>
      </c>
      <c r="O14412">
        <v>7.4382881135277099</v>
      </c>
      <c r="P14412">
        <v>23.477927999999999</v>
      </c>
      <c r="Q14412">
        <v>7.33057980139953</v>
      </c>
    </row>
    <row r="14413" spans="1:17" ht="15" customHeight="1">
      <c r="A14413" t="s">
        <v>1480</v>
      </c>
      <c r="B14413" s="87" t="s">
        <v>88</v>
      </c>
      <c r="C14413" s="1" t="s">
        <v>194</v>
      </c>
      <c r="D14413">
        <v>689</v>
      </c>
      <c r="E14413">
        <v>-3.2800000000000003E-2</v>
      </c>
      <c r="F14413">
        <v>3.528</v>
      </c>
      <c r="G14413">
        <v>3.5266999999999999</v>
      </c>
      <c r="H14413">
        <v>0.16716</v>
      </c>
      <c r="I14413" s="89">
        <v>6.9999999999999999E-4</v>
      </c>
      <c r="J14413">
        <v>34.229100000000003</v>
      </c>
      <c r="K14413">
        <v>34.2333</v>
      </c>
      <c r="L14413" s="88">
        <v>27.220110015938602</v>
      </c>
      <c r="M14413" s="88">
        <v>27.223582853601101</v>
      </c>
      <c r="N14413">
        <v>23.772399999999902</v>
      </c>
      <c r="O14413">
        <v>7.4224743075714699</v>
      </c>
      <c r="P14413">
        <v>23.481068999999898</v>
      </c>
      <c r="Q14413">
        <v>7.3315125651234601</v>
      </c>
    </row>
    <row r="14414" spans="1:17" ht="15" customHeight="1">
      <c r="A14414" t="s">
        <v>1480</v>
      </c>
      <c r="B14414" s="87" t="s">
        <v>88</v>
      </c>
      <c r="C14414" s="1" t="s">
        <v>194</v>
      </c>
      <c r="D14414">
        <v>690</v>
      </c>
      <c r="E14414">
        <v>-3.1199999999999999E-2</v>
      </c>
      <c r="F14414">
        <v>3.5274999999999999</v>
      </c>
      <c r="G14414">
        <v>3.5261999999999998</v>
      </c>
      <c r="H14414">
        <v>0.16727</v>
      </c>
      <c r="I14414">
        <v>-3.2000000000000002E-3</v>
      </c>
      <c r="J14414">
        <v>34.229300000000002</v>
      </c>
      <c r="K14414">
        <v>34.233600000000003</v>
      </c>
      <c r="L14414" s="88">
        <v>27.220317941164001</v>
      </c>
      <c r="M14414" s="88">
        <v>27.223870458236402</v>
      </c>
      <c r="N14414">
        <v>23.76416</v>
      </c>
      <c r="O14414">
        <v>7.4198224665149404</v>
      </c>
      <c r="P14414">
        <v>23.484209999999901</v>
      </c>
      <c r="Q14414">
        <v>7.33242069668061</v>
      </c>
    </row>
    <row r="14415" spans="1:17" ht="15" customHeight="1">
      <c r="A14415" t="s">
        <v>1480</v>
      </c>
      <c r="B14415" s="87" t="s">
        <v>88</v>
      </c>
      <c r="C14415" s="1" t="s">
        <v>194</v>
      </c>
      <c r="D14415">
        <v>691</v>
      </c>
      <c r="E14415">
        <v>-3.8600000000000002E-2</v>
      </c>
      <c r="F14415">
        <v>3.5266000000000002</v>
      </c>
      <c r="G14415">
        <v>3.5253999999999999</v>
      </c>
      <c r="H14415">
        <v>0.16719000000000001</v>
      </c>
      <c r="I14415">
        <v>3.0000000000000001E-3</v>
      </c>
      <c r="J14415">
        <v>34.229500000000002</v>
      </c>
      <c r="K14415">
        <v>34.233699999999999</v>
      </c>
      <c r="L14415" s="88">
        <v>27.220564711754101</v>
      </c>
      <c r="M14415" s="88">
        <v>27.224027834079099</v>
      </c>
      <c r="N14415">
        <v>23.71369</v>
      </c>
      <c r="O14415">
        <v>7.4039133448943399</v>
      </c>
      <c r="P14415">
        <v>23.487350999999901</v>
      </c>
      <c r="Q14415">
        <v>7.3332641507679304</v>
      </c>
    </row>
    <row r="14416" spans="1:17" ht="15" customHeight="1">
      <c r="A14416" t="s">
        <v>1480</v>
      </c>
      <c r="B14416" s="87" t="s">
        <v>88</v>
      </c>
      <c r="C14416" s="1" t="s">
        <v>194</v>
      </c>
      <c r="D14416">
        <v>692</v>
      </c>
      <c r="E14416">
        <v>-4.0800000000000003E-2</v>
      </c>
      <c r="F14416">
        <v>3.5253999999999999</v>
      </c>
      <c r="G14416">
        <v>3.5242</v>
      </c>
      <c r="H14416">
        <v>0.16724</v>
      </c>
      <c r="I14416">
        <v>4.0000000000000001E-3</v>
      </c>
      <c r="J14416">
        <v>34.229900000000001</v>
      </c>
      <c r="K14416">
        <v>34.234200000000001</v>
      </c>
      <c r="L14416" s="88">
        <v>27.220999966268799</v>
      </c>
      <c r="M14416" s="88">
        <v>27.224542767945799</v>
      </c>
      <c r="N14416">
        <v>23.75901</v>
      </c>
      <c r="O14416">
        <v>7.4178689420741897</v>
      </c>
      <c r="P14416">
        <v>23.491539</v>
      </c>
      <c r="Q14416">
        <v>7.3343852045665097</v>
      </c>
    </row>
    <row r="14417" spans="1:17" ht="15" customHeight="1">
      <c r="A14417" t="s">
        <v>1480</v>
      </c>
      <c r="B14417" s="87" t="s">
        <v>88</v>
      </c>
      <c r="C14417" s="1" t="s">
        <v>194</v>
      </c>
      <c r="D14417">
        <v>693</v>
      </c>
      <c r="E14417">
        <v>-4.0800000000000003E-2</v>
      </c>
      <c r="F14417">
        <v>3.5249000000000001</v>
      </c>
      <c r="G14417">
        <v>3.5236999999999998</v>
      </c>
      <c r="H14417">
        <v>0.16714999999999999</v>
      </c>
      <c r="I14417">
        <v>5.7999999999999996E-3</v>
      </c>
      <c r="J14417">
        <v>34.230200000000004</v>
      </c>
      <c r="K14417">
        <v>34.234400000000001</v>
      </c>
      <c r="L14417" s="88">
        <v>27.221287559017998</v>
      </c>
      <c r="M14417" s="88">
        <v>27.224750679423298</v>
      </c>
      <c r="N14417">
        <v>23.780639999999998</v>
      </c>
      <c r="O14417">
        <v>7.4245486064519897</v>
      </c>
      <c r="P14417">
        <v>23.494679999999999</v>
      </c>
      <c r="Q14417">
        <v>7.3352877045542</v>
      </c>
    </row>
    <row r="14418" spans="1:17" ht="15" customHeight="1">
      <c r="A14418" t="s">
        <v>1480</v>
      </c>
      <c r="B14418" s="87" t="s">
        <v>88</v>
      </c>
      <c r="C14418" s="1" t="s">
        <v>194</v>
      </c>
      <c r="D14418">
        <v>694</v>
      </c>
      <c r="E14418">
        <v>-4.1599999999999998E-2</v>
      </c>
      <c r="F14418">
        <v>3.5236000000000001</v>
      </c>
      <c r="G14418">
        <v>3.5226000000000002</v>
      </c>
      <c r="H14418">
        <v>0.16716</v>
      </c>
      <c r="I14418">
        <v>3.7000000000000002E-3</v>
      </c>
      <c r="J14418">
        <v>34.230499999999999</v>
      </c>
      <c r="K14418">
        <v>34.234499999999997</v>
      </c>
      <c r="L14418" s="88">
        <v>27.221652820096001</v>
      </c>
      <c r="M14418" s="88">
        <v>27.2249371584941</v>
      </c>
      <c r="N14418">
        <v>23.83832</v>
      </c>
      <c r="O14418">
        <v>7.4423382083273903</v>
      </c>
      <c r="P14418">
        <v>23.497820999999998</v>
      </c>
      <c r="Q14418">
        <v>7.3360774530310797</v>
      </c>
    </row>
    <row r="14419" spans="1:17" ht="15" customHeight="1">
      <c r="A14419" t="s">
        <v>1480</v>
      </c>
      <c r="B14419" s="87" t="s">
        <v>88</v>
      </c>
      <c r="C14419" s="1" t="s">
        <v>194</v>
      </c>
      <c r="D14419">
        <v>695</v>
      </c>
      <c r="E14419">
        <v>-4.2799999999999998E-2</v>
      </c>
      <c r="F14419">
        <v>3.5232999999999999</v>
      </c>
      <c r="G14419">
        <v>3.5217999999999998</v>
      </c>
      <c r="H14419">
        <v>0.16714999999999999</v>
      </c>
      <c r="I14419">
        <v>-2.5000000000000001E-3</v>
      </c>
      <c r="J14419">
        <v>34.230600000000003</v>
      </c>
      <c r="K14419">
        <v>34.234900000000003</v>
      </c>
      <c r="L14419" s="88">
        <v>27.2217616258067</v>
      </c>
      <c r="M14419" s="88">
        <v>27.2253335475745</v>
      </c>
      <c r="N14419">
        <v>23.695149999999899</v>
      </c>
      <c r="O14419">
        <v>7.3975920504153097</v>
      </c>
      <c r="P14419">
        <v>23.484209999999901</v>
      </c>
      <c r="Q14419">
        <v>7.3317074636728599</v>
      </c>
    </row>
    <row r="14420" spans="1:17" ht="15" customHeight="1">
      <c r="A14420" t="s">
        <v>1480</v>
      </c>
      <c r="B14420" s="87" t="s">
        <v>88</v>
      </c>
      <c r="C14420" s="1" t="s">
        <v>194</v>
      </c>
      <c r="D14420">
        <v>696</v>
      </c>
      <c r="E14420">
        <v>-3.7100000000000001E-2</v>
      </c>
      <c r="F14420">
        <v>3.5226999999999999</v>
      </c>
      <c r="G14420">
        <v>3.5215000000000001</v>
      </c>
      <c r="H14420">
        <v>0.16713</v>
      </c>
      <c r="I14420">
        <v>-4.4999999999999997E-3</v>
      </c>
      <c r="J14420">
        <v>34.230899999999998</v>
      </c>
      <c r="K14420">
        <v>34.235100000000003</v>
      </c>
      <c r="L14420" s="88">
        <v>27.2220589158919</v>
      </c>
      <c r="M14420" s="88">
        <v>27.2255220328856</v>
      </c>
      <c r="N14420">
        <v>23.686910000000001</v>
      </c>
      <c r="O14420">
        <v>7.3949283164724999</v>
      </c>
      <c r="P14420">
        <v>23.312501999999899</v>
      </c>
      <c r="Q14420">
        <v>7.2780585744863302</v>
      </c>
    </row>
    <row r="14421" spans="1:17" ht="15" customHeight="1">
      <c r="A14421" t="s">
        <v>1480</v>
      </c>
      <c r="B14421" s="87" t="s">
        <v>88</v>
      </c>
      <c r="C14421" s="1" t="s">
        <v>194</v>
      </c>
      <c r="D14421">
        <v>697</v>
      </c>
      <c r="E14421">
        <v>-4.02E-2</v>
      </c>
      <c r="F14421">
        <v>3.5222000000000002</v>
      </c>
      <c r="G14421">
        <v>3.5209000000000001</v>
      </c>
      <c r="H14421">
        <v>0.16713</v>
      </c>
      <c r="I14421">
        <v>-1.1000000000000001E-3</v>
      </c>
      <c r="J14421">
        <v>34.231000000000002</v>
      </c>
      <c r="K14421">
        <v>34.235399999999998</v>
      </c>
      <c r="L14421" s="88">
        <v>27.222187132643501</v>
      </c>
      <c r="M14421" s="88">
        <v>27.225819319153501</v>
      </c>
      <c r="N14421">
        <v>23.681760000000001</v>
      </c>
      <c r="O14421">
        <v>7.3932361386701499</v>
      </c>
      <c r="P14421">
        <v>23.370087000000002</v>
      </c>
      <c r="Q14421">
        <v>7.2959463543391196</v>
      </c>
    </row>
    <row r="14422" spans="1:17" ht="15" customHeight="1">
      <c r="A14422" t="s">
        <v>1480</v>
      </c>
      <c r="B14422" s="87" t="s">
        <v>88</v>
      </c>
      <c r="C14422" s="1" t="s">
        <v>194</v>
      </c>
      <c r="D14422">
        <v>698</v>
      </c>
      <c r="E14422">
        <v>-4.0800000000000003E-2</v>
      </c>
      <c r="F14422">
        <v>3.5215999999999998</v>
      </c>
      <c r="G14422">
        <v>3.5203000000000002</v>
      </c>
      <c r="H14422">
        <v>0.16713</v>
      </c>
      <c r="I14422">
        <v>6.3E-3</v>
      </c>
      <c r="J14422">
        <v>34.231400000000001</v>
      </c>
      <c r="K14422">
        <v>34.235599999999998</v>
      </c>
      <c r="L14422" s="88">
        <v>27.2225640980507</v>
      </c>
      <c r="M14422" s="88">
        <v>27.226036919784502</v>
      </c>
      <c r="N14422">
        <v>23.6797</v>
      </c>
      <c r="O14422">
        <v>7.3925074248686897</v>
      </c>
      <c r="P14422">
        <v>23.570063999999999</v>
      </c>
      <c r="Q14422">
        <v>7.3582811738714602</v>
      </c>
    </row>
    <row r="14423" spans="1:17" ht="15" customHeight="1">
      <c r="A14423" t="s">
        <v>1480</v>
      </c>
      <c r="B14423" s="87" t="s">
        <v>88</v>
      </c>
      <c r="C14423" s="1" t="s">
        <v>194</v>
      </c>
      <c r="D14423">
        <v>699</v>
      </c>
      <c r="E14423">
        <v>-3.61E-2</v>
      </c>
      <c r="F14423">
        <v>3.5211000000000001</v>
      </c>
      <c r="G14423">
        <v>3.5196999999999998</v>
      </c>
      <c r="H14423">
        <v>0.16713</v>
      </c>
      <c r="I14423">
        <v>5.1000000000000004E-3</v>
      </c>
      <c r="J14423">
        <v>34.231699999999996</v>
      </c>
      <c r="K14423">
        <v>34.235799999999998</v>
      </c>
      <c r="L14423" s="88">
        <v>27.2228516729371</v>
      </c>
      <c r="M14423" s="88">
        <v>27.226254516688599</v>
      </c>
      <c r="N14423">
        <v>23.67558</v>
      </c>
      <c r="O14423">
        <v>7.3911480369404297</v>
      </c>
      <c r="P14423">
        <v>23.420342999999999</v>
      </c>
      <c r="Q14423">
        <v>7.3114444167757</v>
      </c>
    </row>
    <row r="14424" spans="1:17" ht="15" customHeight="1">
      <c r="A14424" t="s">
        <v>1480</v>
      </c>
      <c r="B14424" s="87" t="s">
        <v>88</v>
      </c>
      <c r="C14424" s="1" t="s">
        <v>194</v>
      </c>
      <c r="D14424">
        <v>700</v>
      </c>
      <c r="E14424">
        <v>-2.8199999999999999E-2</v>
      </c>
      <c r="F14424">
        <v>3.5206</v>
      </c>
      <c r="G14424">
        <v>3.5194000000000001</v>
      </c>
      <c r="H14424">
        <v>0.16713</v>
      </c>
      <c r="I14424">
        <v>1.9E-3</v>
      </c>
      <c r="J14424">
        <v>34.231699999999996</v>
      </c>
      <c r="K14424">
        <v>34.235900000000001</v>
      </c>
      <c r="L14424" s="88">
        <v>27.222900199412098</v>
      </c>
      <c r="M14424" s="88">
        <v>27.226363313743601</v>
      </c>
      <c r="N14424">
        <v>23.610689999999899</v>
      </c>
      <c r="O14424">
        <v>7.3708006927723799</v>
      </c>
      <c r="P14424">
        <v>23.3250659999999</v>
      </c>
      <c r="Q14424">
        <v>7.2816528702228398</v>
      </c>
    </row>
    <row r="14425" spans="1:17" ht="15" customHeight="1">
      <c r="A14425" t="s">
        <v>1480</v>
      </c>
      <c r="B14425" s="87" t="s">
        <v>88</v>
      </c>
      <c r="C14425" s="1" t="s">
        <v>194</v>
      </c>
      <c r="D14425">
        <v>701</v>
      </c>
      <c r="E14425">
        <v>-1.8700000000000001E-2</v>
      </c>
      <c r="F14425">
        <v>3.52</v>
      </c>
      <c r="G14425">
        <v>3.5186000000000002</v>
      </c>
      <c r="H14425">
        <v>0.16713</v>
      </c>
      <c r="I14425">
        <v>-3.3E-3</v>
      </c>
      <c r="J14425">
        <v>34.231900000000003</v>
      </c>
      <c r="K14425">
        <v>34.236199999999997</v>
      </c>
      <c r="L14425" s="88">
        <v>27.223117791616001</v>
      </c>
      <c r="M14425" s="88">
        <v>27.2266799955846</v>
      </c>
      <c r="N14425">
        <v>23.617899999999999</v>
      </c>
      <c r="O14425">
        <v>7.3729549886383197</v>
      </c>
      <c r="P14425">
        <v>23.308313999999999</v>
      </c>
      <c r="Q14425">
        <v>7.2762980066157397</v>
      </c>
    </row>
    <row r="14426" spans="1:17" ht="15" customHeight="1">
      <c r="A14426" t="s">
        <v>1480</v>
      </c>
      <c r="B14426" s="87" t="s">
        <v>88</v>
      </c>
      <c r="C14426" s="1" t="s">
        <v>194</v>
      </c>
      <c r="D14426">
        <v>702</v>
      </c>
      <c r="E14426">
        <v>-3.8199999999999998E-2</v>
      </c>
      <c r="F14426">
        <v>3.5188000000000001</v>
      </c>
      <c r="G14426">
        <v>3.5177</v>
      </c>
      <c r="H14426">
        <v>0.16713</v>
      </c>
      <c r="I14426">
        <v>5.7000000000000002E-3</v>
      </c>
      <c r="J14426">
        <v>34.232100000000003</v>
      </c>
      <c r="K14426">
        <v>34.236199999999997</v>
      </c>
      <c r="L14426" s="88">
        <v>27.223393599681</v>
      </c>
      <c r="M14426" s="88">
        <v>27.226767324783602</v>
      </c>
      <c r="N14426">
        <v>23.680730000000001</v>
      </c>
      <c r="O14426">
        <v>7.3923642445833604</v>
      </c>
      <c r="P14426">
        <v>23.407778999999898</v>
      </c>
      <c r="Q14426">
        <v>7.3071884944439702</v>
      </c>
    </row>
    <row r="14427" spans="1:17" ht="15" customHeight="1">
      <c r="A14427" t="s">
        <v>1480</v>
      </c>
      <c r="B14427" s="87" t="s">
        <v>88</v>
      </c>
      <c r="C14427" s="1" t="s">
        <v>194</v>
      </c>
      <c r="D14427">
        <v>703</v>
      </c>
      <c r="E14427">
        <v>-4.07E-2</v>
      </c>
      <c r="F14427">
        <v>3.5169000000000001</v>
      </c>
      <c r="G14427">
        <v>3.5156999999999998</v>
      </c>
      <c r="H14427">
        <v>0.16713</v>
      </c>
      <c r="I14427">
        <v>5.7000000000000002E-3</v>
      </c>
      <c r="J14427">
        <v>34.232700000000001</v>
      </c>
      <c r="K14427">
        <v>34.236699999999999</v>
      </c>
      <c r="L14427" s="88">
        <v>27.224056031338399</v>
      </c>
      <c r="M14427" s="88">
        <v>27.227359771989899</v>
      </c>
      <c r="N14427">
        <v>23.609660000000002</v>
      </c>
      <c r="O14427">
        <v>7.3698709418374202</v>
      </c>
      <c r="P14427">
        <v>23.401496999999999</v>
      </c>
      <c r="Q14427">
        <v>7.3048993116077101</v>
      </c>
    </row>
    <row r="14428" spans="1:17" ht="15" customHeight="1">
      <c r="A14428" t="s">
        <v>1480</v>
      </c>
      <c r="B14428" s="87" t="s">
        <v>88</v>
      </c>
      <c r="C14428" s="1" t="s">
        <v>194</v>
      </c>
      <c r="D14428">
        <v>704</v>
      </c>
      <c r="E14428">
        <v>-4.0800000000000003E-2</v>
      </c>
      <c r="F14428">
        <v>3.5144000000000002</v>
      </c>
      <c r="G14428">
        <v>3.5133999999999999</v>
      </c>
      <c r="H14428">
        <v>0.16713</v>
      </c>
      <c r="I14428">
        <v>6.1999999999999998E-3</v>
      </c>
      <c r="J14428">
        <v>34.233499999999999</v>
      </c>
      <c r="K14428">
        <v>34.237499999999997</v>
      </c>
      <c r="L14428" s="88">
        <v>27.224935982221702</v>
      </c>
      <c r="M14428" s="88">
        <v>27.228220322241199</v>
      </c>
      <c r="N14428">
        <v>23.569489999999998</v>
      </c>
      <c r="O14428">
        <v>7.3569282967810699</v>
      </c>
      <c r="P14428">
        <v>23.336583000000001</v>
      </c>
      <c r="Q14428">
        <v>7.2842721472254404</v>
      </c>
    </row>
    <row r="14429" spans="1:17" ht="15" customHeight="1">
      <c r="A14429" t="s">
        <v>1480</v>
      </c>
      <c r="B14429" s="87" t="s">
        <v>88</v>
      </c>
      <c r="C14429" s="1" t="s">
        <v>194</v>
      </c>
      <c r="D14429">
        <v>705</v>
      </c>
      <c r="E14429">
        <v>-4.0800000000000003E-2</v>
      </c>
      <c r="F14429">
        <v>3.5099</v>
      </c>
      <c r="G14429">
        <v>3.5091000000000001</v>
      </c>
      <c r="H14429">
        <v>0.16713</v>
      </c>
      <c r="I14429">
        <v>-1.1000000000000001E-3</v>
      </c>
      <c r="J14429">
        <v>34.2348</v>
      </c>
      <c r="K14429">
        <v>34.238599999999998</v>
      </c>
      <c r="L14429" s="88">
        <v>27.2264081703538</v>
      </c>
      <c r="M14429" s="88">
        <v>27.229513754051801</v>
      </c>
      <c r="N14429">
        <v>23.59009</v>
      </c>
      <c r="O14429">
        <v>7.3626237814213296</v>
      </c>
      <c r="P14429">
        <v>23.503055999999901</v>
      </c>
      <c r="Q14429">
        <v>7.3355277514658201</v>
      </c>
    </row>
    <row r="14430" spans="1:17" ht="15" customHeight="1">
      <c r="A14430" t="s">
        <v>1480</v>
      </c>
      <c r="B14430" s="87" t="s">
        <v>88</v>
      </c>
      <c r="C14430" s="1" t="s">
        <v>194</v>
      </c>
      <c r="D14430">
        <v>706</v>
      </c>
      <c r="E14430">
        <v>-4.0300000000000002E-2</v>
      </c>
      <c r="F14430">
        <v>3.5047000000000001</v>
      </c>
      <c r="G14430">
        <v>3.5034999999999998</v>
      </c>
      <c r="H14430">
        <v>0.16713</v>
      </c>
      <c r="I14430">
        <v>-2.5999999999999999E-3</v>
      </c>
      <c r="J14430">
        <v>34.2361</v>
      </c>
      <c r="K14430">
        <v>34.240200000000002</v>
      </c>
      <c r="L14430" s="88">
        <v>27.227947953900099</v>
      </c>
      <c r="M14430" s="88">
        <v>27.231331353552601</v>
      </c>
      <c r="N14430">
        <v>23.59524</v>
      </c>
      <c r="O14430">
        <v>7.3633708702488097</v>
      </c>
      <c r="P14430">
        <v>23.331347999999998</v>
      </c>
      <c r="Q14430">
        <v>7.2810309715123198</v>
      </c>
    </row>
    <row r="14431" spans="1:17" ht="15" customHeight="1">
      <c r="A14431" t="s">
        <v>1480</v>
      </c>
      <c r="B14431" s="87" t="s">
        <v>88</v>
      </c>
      <c r="C14431" s="1" t="s">
        <v>194</v>
      </c>
      <c r="D14431">
        <v>707</v>
      </c>
      <c r="E14431">
        <v>-2.3699999999999999E-2</v>
      </c>
      <c r="F14431">
        <v>3.5009000000000001</v>
      </c>
      <c r="G14431">
        <v>3.4996</v>
      </c>
      <c r="H14431">
        <v>0.16713</v>
      </c>
      <c r="I14431">
        <v>5.7000000000000002E-3</v>
      </c>
      <c r="J14431">
        <v>34.237099999999998</v>
      </c>
      <c r="K14431">
        <v>34.241500000000002</v>
      </c>
      <c r="L14431" s="88">
        <v>27.2291128389429</v>
      </c>
      <c r="M14431" s="88">
        <v>27.232744977229601</v>
      </c>
      <c r="N14431">
        <v>23.54477</v>
      </c>
      <c r="O14431">
        <v>7.3469961816252196</v>
      </c>
      <c r="P14431">
        <v>23.272715999999999</v>
      </c>
      <c r="Q14431">
        <v>7.2621151261582098</v>
      </c>
    </row>
    <row r="14432" spans="1:17" ht="15" customHeight="1">
      <c r="A14432" t="s">
        <v>1480</v>
      </c>
      <c r="B14432" s="87" t="s">
        <v>88</v>
      </c>
      <c r="C14432" s="1" t="s">
        <v>194</v>
      </c>
      <c r="D14432">
        <v>708</v>
      </c>
      <c r="E14432">
        <v>-2.6200000000000001E-2</v>
      </c>
      <c r="F14432">
        <v>3.4994999999999998</v>
      </c>
      <c r="G14432">
        <v>3.4982000000000002</v>
      </c>
      <c r="H14432">
        <v>0.16713</v>
      </c>
      <c r="I14432">
        <v>-9.2999999999999992E-3</v>
      </c>
      <c r="J14432">
        <v>34.2376</v>
      </c>
      <c r="K14432">
        <v>34.241799999999998</v>
      </c>
      <c r="L14432" s="88">
        <v>27.22964682073</v>
      </c>
      <c r="M14432" s="88">
        <v>27.2331195791418</v>
      </c>
      <c r="N14432">
        <v>23.3398</v>
      </c>
      <c r="O14432">
        <v>7.2828157955470703</v>
      </c>
      <c r="P14432">
        <v>22.915689</v>
      </c>
      <c r="Q14432">
        <v>7.1504793315476798</v>
      </c>
    </row>
    <row r="14433" spans="1:17" ht="15" customHeight="1">
      <c r="A14433" t="s">
        <v>1480</v>
      </c>
      <c r="B14433" s="87" t="s">
        <v>88</v>
      </c>
      <c r="C14433" s="1" t="s">
        <v>194</v>
      </c>
      <c r="D14433">
        <v>709</v>
      </c>
      <c r="E14433">
        <v>-2.9899999999999999E-2</v>
      </c>
      <c r="F14433">
        <v>3.4964</v>
      </c>
      <c r="G14433">
        <v>3.4952999999999999</v>
      </c>
      <c r="H14433">
        <v>0.16713</v>
      </c>
      <c r="I14433">
        <v>-9.5999999999999992E-3</v>
      </c>
      <c r="J14433">
        <v>34.238700000000001</v>
      </c>
      <c r="K14433">
        <v>34.242699999999999</v>
      </c>
      <c r="L14433" s="88">
        <v>27.230823445620398</v>
      </c>
      <c r="M14433" s="88">
        <v>27.234117463374702</v>
      </c>
      <c r="N14433">
        <v>23.25431</v>
      </c>
      <c r="O14433">
        <v>7.2556524232393</v>
      </c>
      <c r="P14433">
        <v>22.754451</v>
      </c>
      <c r="Q14433">
        <v>7.0997143165761196</v>
      </c>
    </row>
    <row r="14434" spans="1:17" ht="15" customHeight="1">
      <c r="A14434" t="s">
        <v>1480</v>
      </c>
      <c r="B14434" s="87" t="s">
        <v>88</v>
      </c>
      <c r="C14434" s="1" t="s">
        <v>194</v>
      </c>
      <c r="D14434">
        <v>710</v>
      </c>
      <c r="E14434">
        <v>-3.2099999999999997E-2</v>
      </c>
      <c r="F14434">
        <v>3.4933000000000001</v>
      </c>
      <c r="G14434">
        <v>3.4927999999999999</v>
      </c>
      <c r="H14434">
        <v>0.16713</v>
      </c>
      <c r="I14434">
        <v>6.1000000000000004E-3</v>
      </c>
      <c r="J14434">
        <v>34.239400000000003</v>
      </c>
      <c r="K14434">
        <v>34.243200000000002</v>
      </c>
      <c r="L14434" s="88">
        <v>27.231681212584299</v>
      </c>
      <c r="M14434" s="88">
        <v>27.234757802732901</v>
      </c>
      <c r="N14434">
        <v>23.348040000000001</v>
      </c>
      <c r="O14434">
        <v>7.2843858555524399</v>
      </c>
      <c r="P14434">
        <v>22.839257999999901</v>
      </c>
      <c r="Q14434">
        <v>7.1257682759164904</v>
      </c>
    </row>
    <row r="14435" spans="1:17" ht="15" customHeight="1">
      <c r="A14435" t="s">
        <v>1480</v>
      </c>
      <c r="B14435" s="87" t="s">
        <v>88</v>
      </c>
      <c r="C14435" s="1" t="s">
        <v>194</v>
      </c>
      <c r="D14435">
        <v>711</v>
      </c>
      <c r="E14435">
        <v>-3.5200000000000002E-2</v>
      </c>
      <c r="F14435">
        <v>3.4872999999999998</v>
      </c>
      <c r="G14435">
        <v>3.4863</v>
      </c>
      <c r="H14435">
        <v>0.16713</v>
      </c>
      <c r="I14435">
        <v>4.7999999999999996E-3</v>
      </c>
      <c r="J14435">
        <v>34.241100000000003</v>
      </c>
      <c r="K14435">
        <v>34.244500000000002</v>
      </c>
      <c r="L14435" s="88">
        <v>27.233616171669301</v>
      </c>
      <c r="M14435" s="88">
        <v>27.236422359751199</v>
      </c>
      <c r="N14435">
        <v>23.271820000000002</v>
      </c>
      <c r="O14435">
        <v>7.2596378975886502</v>
      </c>
      <c r="P14435">
        <v>22.952334</v>
      </c>
      <c r="Q14435">
        <v>7.1599839885778103</v>
      </c>
    </row>
    <row r="14436" spans="1:17" ht="15" customHeight="1">
      <c r="A14436" t="s">
        <v>1480</v>
      </c>
      <c r="B14436" s="87" t="s">
        <v>88</v>
      </c>
      <c r="C14436" s="1" t="s">
        <v>194</v>
      </c>
      <c r="D14436">
        <v>712</v>
      </c>
      <c r="E14436">
        <v>-4.0599999999999997E-2</v>
      </c>
      <c r="F14436">
        <v>3.4796999999999998</v>
      </c>
      <c r="G14436">
        <v>3.48</v>
      </c>
      <c r="H14436">
        <v>0.16713</v>
      </c>
      <c r="I14436">
        <v>5.4000000000000003E-3</v>
      </c>
      <c r="J14436">
        <v>34.242899999999999</v>
      </c>
      <c r="K14436">
        <v>34.246299999999998</v>
      </c>
      <c r="L14436" s="88">
        <v>27.2357849848729</v>
      </c>
      <c r="M14436" s="88">
        <v>27.238465597572201</v>
      </c>
      <c r="N14436">
        <v>23.301690000000001</v>
      </c>
      <c r="O14436">
        <v>7.2677087408018499</v>
      </c>
      <c r="P14436">
        <v>22.985837999999902</v>
      </c>
      <c r="Q14436">
        <v>7.1694324944671504</v>
      </c>
    </row>
    <row r="14437" spans="1:17" ht="15" customHeight="1">
      <c r="A14437" t="s">
        <v>1480</v>
      </c>
      <c r="B14437" s="87" t="s">
        <v>88</v>
      </c>
      <c r="C14437" s="1" t="s">
        <v>194</v>
      </c>
      <c r="D14437">
        <v>713</v>
      </c>
      <c r="E14437">
        <v>-2.4799999999999999E-2</v>
      </c>
      <c r="F14437">
        <v>3.4775</v>
      </c>
      <c r="G14437">
        <v>3.4763000000000002</v>
      </c>
      <c r="H14437">
        <v>0.16713</v>
      </c>
      <c r="I14437" s="89">
        <v>-5.9999999999999995E-4</v>
      </c>
      <c r="J14437">
        <v>34.243400000000001</v>
      </c>
      <c r="K14437">
        <v>34.247599999999998</v>
      </c>
      <c r="L14437" s="88">
        <v>27.236395903786601</v>
      </c>
      <c r="M14437" s="88">
        <v>27.2398589422925</v>
      </c>
      <c r="N14437">
        <v>23.25328</v>
      </c>
      <c r="O14437">
        <v>7.2522484807715699</v>
      </c>
      <c r="P14437">
        <v>23.076926999999898</v>
      </c>
      <c r="Q14437">
        <v>7.1972655568819599</v>
      </c>
    </row>
    <row r="14438" spans="1:17" ht="15" customHeight="1">
      <c r="A14438" t="s">
        <v>1480</v>
      </c>
      <c r="B14438" s="87" t="s">
        <v>88</v>
      </c>
      <c r="C14438" s="1" t="s">
        <v>194</v>
      </c>
      <c r="D14438">
        <v>714</v>
      </c>
      <c r="E14438">
        <v>-2.5000000000000001E-2</v>
      </c>
      <c r="F14438">
        <v>3.476</v>
      </c>
      <c r="G14438">
        <v>3.4742999999999999</v>
      </c>
      <c r="H14438">
        <v>0.16713</v>
      </c>
      <c r="I14438">
        <v>-5.0000000000000001E-3</v>
      </c>
      <c r="J14438">
        <v>34.243600000000001</v>
      </c>
      <c r="K14438">
        <v>34.247799999999998</v>
      </c>
      <c r="L14438" s="88">
        <v>27.236700111697701</v>
      </c>
      <c r="M14438" s="88">
        <v>27.2402114120436</v>
      </c>
      <c r="N14438">
        <v>23.102900000000002</v>
      </c>
      <c r="O14438">
        <v>7.2050954120849102</v>
      </c>
      <c r="P14438">
        <v>22.917782999999901</v>
      </c>
      <c r="Q14438">
        <v>7.1472939610887503</v>
      </c>
    </row>
    <row r="14439" spans="1:17" ht="15" customHeight="1">
      <c r="A14439" t="s">
        <v>1480</v>
      </c>
      <c r="B14439" s="87" t="s">
        <v>88</v>
      </c>
      <c r="C14439" s="1" t="s">
        <v>194</v>
      </c>
      <c r="D14439">
        <v>715</v>
      </c>
      <c r="E14439">
        <v>-3.1800000000000002E-2</v>
      </c>
      <c r="F14439">
        <v>3.4754999999999998</v>
      </c>
      <c r="G14439">
        <v>3.4742000000000002</v>
      </c>
      <c r="H14439">
        <v>0.16713</v>
      </c>
      <c r="I14439">
        <v>-3.3999999999999998E-3</v>
      </c>
      <c r="J14439">
        <v>34.243600000000001</v>
      </c>
      <c r="K14439">
        <v>34.247900000000001</v>
      </c>
      <c r="L14439" s="88">
        <v>27.236748378599401</v>
      </c>
      <c r="M14439" s="88">
        <v>27.240300760211699</v>
      </c>
      <c r="N14439">
        <v>23.16161</v>
      </c>
      <c r="O14439">
        <v>7.2233173105389197</v>
      </c>
      <c r="P14439">
        <v>22.860197999999901</v>
      </c>
      <c r="Q14439">
        <v>7.1293231822166998</v>
      </c>
    </row>
    <row r="14440" spans="1:17" ht="15" customHeight="1">
      <c r="A14440" t="s">
        <v>1480</v>
      </c>
      <c r="B14440" s="87" t="s">
        <v>88</v>
      </c>
      <c r="C14440" s="1" t="s">
        <v>194</v>
      </c>
      <c r="D14440">
        <v>716</v>
      </c>
      <c r="E14440">
        <v>-3.1099999999999999E-2</v>
      </c>
      <c r="F14440">
        <v>3.4744999999999999</v>
      </c>
      <c r="G14440">
        <v>3.4731000000000001</v>
      </c>
      <c r="H14440">
        <v>0.16713</v>
      </c>
      <c r="I14440">
        <v>3.2000000000000002E-3</v>
      </c>
      <c r="J14440">
        <v>34.243899999999996</v>
      </c>
      <c r="K14440">
        <v>34.248199999999997</v>
      </c>
      <c r="L14440" s="88">
        <v>27.237083988981301</v>
      </c>
      <c r="M14440" s="88">
        <v>27.240646019588599</v>
      </c>
      <c r="N14440">
        <v>22.978269999999998</v>
      </c>
      <c r="O14440">
        <v>7.1659814663595398</v>
      </c>
      <c r="P14440">
        <v>22.482230999999999</v>
      </c>
      <c r="Q14440">
        <v>7.01127603336879</v>
      </c>
    </row>
    <row r="14441" spans="1:17" ht="15" customHeight="1">
      <c r="A14441" t="s">
        <v>1480</v>
      </c>
      <c r="B14441" s="87" t="s">
        <v>88</v>
      </c>
      <c r="C14441" s="1" t="s">
        <v>194</v>
      </c>
      <c r="D14441">
        <v>717</v>
      </c>
      <c r="E14441">
        <v>-3.2399999999999998E-2</v>
      </c>
      <c r="F14441">
        <v>3.4729000000000001</v>
      </c>
      <c r="G14441">
        <v>3.4712000000000001</v>
      </c>
      <c r="H14441">
        <v>0.16713</v>
      </c>
      <c r="I14441">
        <v>1.0200000000000001E-2</v>
      </c>
      <c r="J14441">
        <v>34.244199999999999</v>
      </c>
      <c r="K14441">
        <v>34.2485</v>
      </c>
      <c r="L14441" s="88">
        <v>27.237477491345999</v>
      </c>
      <c r="M14441" s="88">
        <v>27.241068463304298</v>
      </c>
      <c r="N14441">
        <v>22.751670000000001</v>
      </c>
      <c r="O14441">
        <v>7.0950536664455797</v>
      </c>
      <c r="P14441">
        <v>21.858218999999998</v>
      </c>
      <c r="Q14441">
        <v>6.8163723999862897</v>
      </c>
    </row>
    <row r="14442" spans="1:17" ht="15" customHeight="1">
      <c r="A14442" t="s">
        <v>1480</v>
      </c>
      <c r="B14442" s="87" t="s">
        <v>88</v>
      </c>
      <c r="C14442" s="1" t="s">
        <v>194</v>
      </c>
      <c r="D14442">
        <v>718</v>
      </c>
      <c r="E14442">
        <v>-4.0899999999999999E-2</v>
      </c>
      <c r="F14442">
        <v>3.4670000000000001</v>
      </c>
      <c r="G14442">
        <v>3.4666000000000001</v>
      </c>
      <c r="H14442">
        <v>0.16713</v>
      </c>
      <c r="I14442">
        <v>1.8200000000000001E-2</v>
      </c>
      <c r="J14442">
        <v>34.245399999999997</v>
      </c>
      <c r="K14442">
        <v>34.248899999999999</v>
      </c>
      <c r="L14442" s="88">
        <v>27.239002999839801</v>
      </c>
      <c r="M14442" s="88">
        <v>27.241830985952198</v>
      </c>
      <c r="N14442">
        <v>22.777419999999999</v>
      </c>
      <c r="O14442">
        <v>7.1021268340894004</v>
      </c>
      <c r="P14442">
        <v>22.316804999999999</v>
      </c>
      <c r="Q14442">
        <v>6.9586208977131001</v>
      </c>
    </row>
    <row r="14443" spans="1:17" ht="15" customHeight="1">
      <c r="A14443" t="s">
        <v>1480</v>
      </c>
      <c r="B14443" s="87" t="s">
        <v>88</v>
      </c>
      <c r="C14443" s="1" t="s">
        <v>194</v>
      </c>
      <c r="D14443">
        <v>719</v>
      </c>
      <c r="E14443">
        <v>-3.3399999999999999E-2</v>
      </c>
      <c r="F14443">
        <v>3.4628999999999999</v>
      </c>
      <c r="G14443">
        <v>3.4615</v>
      </c>
      <c r="H14443">
        <v>0.16708999999999999</v>
      </c>
      <c r="I14443">
        <v>4.7999999999999996E-3</v>
      </c>
      <c r="J14443">
        <v>34.246400000000001</v>
      </c>
      <c r="K14443">
        <v>34.250399999999999</v>
      </c>
      <c r="L14443" s="88">
        <v>27.240195251879602</v>
      </c>
      <c r="M14443" s="88">
        <v>27.243518138223401</v>
      </c>
      <c r="N14443">
        <v>22.933979999999998</v>
      </c>
      <c r="O14443">
        <v>7.1502825880394099</v>
      </c>
      <c r="P14443">
        <v>22.603682999999901</v>
      </c>
      <c r="Q14443">
        <v>7.0472763882070799</v>
      </c>
    </row>
    <row r="14444" spans="1:17" ht="15" customHeight="1">
      <c r="A14444" t="s">
        <v>1480</v>
      </c>
      <c r="B14444" s="87" t="s">
        <v>88</v>
      </c>
      <c r="C14444" s="1" t="s">
        <v>194</v>
      </c>
      <c r="D14444">
        <v>720</v>
      </c>
      <c r="E14444">
        <v>-2.9700000000000001E-2</v>
      </c>
      <c r="F14444">
        <v>3.4618000000000002</v>
      </c>
      <c r="G14444">
        <v>3.4603999999999999</v>
      </c>
      <c r="H14444">
        <v>0.16711999999999999</v>
      </c>
      <c r="I14444">
        <v>1.9E-3</v>
      </c>
      <c r="J14444">
        <v>34.246499999999997</v>
      </c>
      <c r="K14444">
        <v>34.250799999999998</v>
      </c>
      <c r="L14444" s="88">
        <v>27.240380965877101</v>
      </c>
      <c r="M14444" s="88">
        <v>27.243942944283599</v>
      </c>
      <c r="N14444">
        <v>22.731069999999999</v>
      </c>
      <c r="O14444">
        <v>7.0868353277820599</v>
      </c>
      <c r="P14444">
        <v>22.62567</v>
      </c>
      <c r="Q14444">
        <v>7.0539636288562004</v>
      </c>
    </row>
    <row r="14445" spans="1:17" ht="15" customHeight="1">
      <c r="A14445" t="s">
        <v>1480</v>
      </c>
      <c r="B14445" s="87" t="s">
        <v>88</v>
      </c>
      <c r="C14445" s="1" t="s">
        <v>194</v>
      </c>
      <c r="D14445">
        <v>721</v>
      </c>
      <c r="E14445">
        <v>-2.0199999999999999E-2</v>
      </c>
      <c r="F14445">
        <v>3.4605000000000001</v>
      </c>
      <c r="G14445">
        <v>3.4590999999999998</v>
      </c>
      <c r="H14445">
        <v>0.16711999999999999</v>
      </c>
      <c r="I14445">
        <v>5.4999999999999997E-3</v>
      </c>
      <c r="J14445">
        <v>34.246699999999997</v>
      </c>
      <c r="K14445">
        <v>34.251100000000001</v>
      </c>
      <c r="L14445" s="88">
        <v>27.240665636201999</v>
      </c>
      <c r="M14445" s="88">
        <v>27.2443073086853</v>
      </c>
      <c r="N14445">
        <v>22.630130000000001</v>
      </c>
      <c r="O14445">
        <v>7.0551525249767204</v>
      </c>
      <c r="P14445">
        <v>22.553426999999999</v>
      </c>
      <c r="Q14445">
        <v>7.0312337253687396</v>
      </c>
    </row>
    <row r="14446" spans="1:17" ht="15" customHeight="1">
      <c r="A14446" t="s">
        <v>1480</v>
      </c>
      <c r="B14446" s="87" t="s">
        <v>88</v>
      </c>
      <c r="C14446" s="1" t="s">
        <v>194</v>
      </c>
      <c r="D14446">
        <v>722</v>
      </c>
      <c r="E14446">
        <v>-6.0000000000000001E-3</v>
      </c>
      <c r="F14446">
        <v>3.4594999999999998</v>
      </c>
      <c r="G14446">
        <v>3.4582999999999999</v>
      </c>
      <c r="H14446">
        <v>0.16711000000000001</v>
      </c>
      <c r="I14446">
        <v>-5.0000000000000001E-3</v>
      </c>
      <c r="J14446">
        <v>34.247199999999999</v>
      </c>
      <c r="K14446">
        <v>34.251300000000001</v>
      </c>
      <c r="L14446" s="88">
        <v>27.241160483279099</v>
      </c>
      <c r="M14446" s="88">
        <v>27.244543785266799</v>
      </c>
      <c r="N14446">
        <v>22.816559999999999</v>
      </c>
      <c r="O14446">
        <v>7.11312734512871</v>
      </c>
      <c r="P14446">
        <v>22.464431999999999</v>
      </c>
      <c r="Q14446">
        <v>7.00336278653268</v>
      </c>
    </row>
    <row r="14447" spans="1:17" ht="15" customHeight="1">
      <c r="A14447" t="s">
        <v>1480</v>
      </c>
      <c r="B14447" s="87" t="s">
        <v>88</v>
      </c>
      <c r="C14447" s="1" t="s">
        <v>194</v>
      </c>
      <c r="D14447">
        <v>723</v>
      </c>
      <c r="E14447">
        <v>-5.5999999999999999E-3</v>
      </c>
      <c r="F14447">
        <v>3.4571999999999998</v>
      </c>
      <c r="G14447">
        <v>3.4561999999999999</v>
      </c>
      <c r="H14447">
        <v>0.16708999999999999</v>
      </c>
      <c r="I14447">
        <v>-4.7999999999999996E-3</v>
      </c>
      <c r="J14447">
        <v>34.247999999999998</v>
      </c>
      <c r="K14447">
        <v>34.252000000000002</v>
      </c>
      <c r="L14447" s="88">
        <v>27.2420196451585</v>
      </c>
      <c r="M14447" s="88">
        <v>27.245303979301699</v>
      </c>
      <c r="N14447">
        <v>22.804200000000002</v>
      </c>
      <c r="O14447">
        <v>7.1089185209631198</v>
      </c>
      <c r="P14447">
        <v>22.4424449999999</v>
      </c>
      <c r="Q14447">
        <v>6.9961871625248699</v>
      </c>
    </row>
    <row r="14448" spans="1:17" ht="15" customHeight="1">
      <c r="A14448" t="s">
        <v>1480</v>
      </c>
      <c r="B14448" s="87" t="s">
        <v>88</v>
      </c>
      <c r="C14448" s="1" t="s">
        <v>194</v>
      </c>
      <c r="D14448">
        <v>724</v>
      </c>
      <c r="E14448">
        <v>-2.8899999999999999E-2</v>
      </c>
      <c r="F14448">
        <v>3.4554999999999998</v>
      </c>
      <c r="G14448">
        <v>3.4546000000000001</v>
      </c>
      <c r="H14448">
        <v>0.16713</v>
      </c>
      <c r="I14448">
        <v>6.6E-3</v>
      </c>
      <c r="J14448">
        <v>34.2485</v>
      </c>
      <c r="K14448">
        <v>34.252499999999998</v>
      </c>
      <c r="L14448" s="88">
        <v>27.242581872687101</v>
      </c>
      <c r="M14448" s="88">
        <v>27.2458565770505</v>
      </c>
      <c r="N14448">
        <v>22.712529999999902</v>
      </c>
      <c r="O14448">
        <v>7.0800749427034697</v>
      </c>
      <c r="P14448">
        <v>22.362873</v>
      </c>
      <c r="Q14448">
        <v>6.9711359330498999</v>
      </c>
    </row>
    <row r="14449" spans="1:17" ht="15" customHeight="1">
      <c r="A14449" t="s">
        <v>1480</v>
      </c>
      <c r="B14449" s="87" t="s">
        <v>88</v>
      </c>
      <c r="C14449" s="1" t="s">
        <v>194</v>
      </c>
      <c r="D14449">
        <v>725</v>
      </c>
      <c r="E14449">
        <v>-2.9000000000000001E-2</v>
      </c>
      <c r="F14449">
        <v>3.4538000000000002</v>
      </c>
      <c r="G14449">
        <v>3.4527000000000001</v>
      </c>
      <c r="H14449">
        <v>0.16713</v>
      </c>
      <c r="I14449">
        <v>5.5999999999999999E-3</v>
      </c>
      <c r="J14449">
        <v>34.249000000000002</v>
      </c>
      <c r="K14449">
        <v>34.252899999999997</v>
      </c>
      <c r="L14449" s="88">
        <v>27.2431440695986</v>
      </c>
      <c r="M14449" s="88">
        <v>27.246358330155498</v>
      </c>
      <c r="N14449">
        <v>22.647639999999999</v>
      </c>
      <c r="O14449">
        <v>7.0595812126242796</v>
      </c>
      <c r="P14449">
        <v>22.615200000000002</v>
      </c>
      <c r="Q14449">
        <v>7.0494881544392802</v>
      </c>
    </row>
    <row r="14450" spans="1:17" ht="15" customHeight="1">
      <c r="A14450" t="s">
        <v>1480</v>
      </c>
      <c r="B14450" s="87" t="s">
        <v>88</v>
      </c>
      <c r="C14450" s="1" t="s">
        <v>194</v>
      </c>
      <c r="D14450">
        <v>726</v>
      </c>
      <c r="E14450">
        <v>-3.1199999999999999E-2</v>
      </c>
      <c r="F14450">
        <v>3.4519000000000002</v>
      </c>
      <c r="G14450">
        <v>3.4504999999999999</v>
      </c>
      <c r="H14450">
        <v>0.16708999999999999</v>
      </c>
      <c r="I14450">
        <v>6.3E-3</v>
      </c>
      <c r="J14450">
        <v>34.249400000000001</v>
      </c>
      <c r="K14450">
        <v>34.253500000000003</v>
      </c>
      <c r="L14450" s="88">
        <v>27.2436457859962</v>
      </c>
      <c r="M14450" s="88">
        <v>27.247048323698799</v>
      </c>
      <c r="N14450">
        <v>22.692959999999999</v>
      </c>
      <c r="O14450">
        <v>7.07340184222332</v>
      </c>
      <c r="P14450">
        <v>22.541910000000001</v>
      </c>
      <c r="Q14450">
        <v>7.0262976217236996</v>
      </c>
    </row>
    <row r="14451" spans="1:17" ht="15" customHeight="1">
      <c r="A14451" t="s">
        <v>1480</v>
      </c>
      <c r="B14451" s="87" t="s">
        <v>88</v>
      </c>
      <c r="C14451" s="1" t="s">
        <v>194</v>
      </c>
      <c r="D14451">
        <v>727</v>
      </c>
      <c r="E14451">
        <v>-4.0599999999999997E-2</v>
      </c>
      <c r="F14451">
        <v>3.4498000000000002</v>
      </c>
      <c r="G14451">
        <v>3.448</v>
      </c>
      <c r="H14451">
        <v>0.16711000000000001</v>
      </c>
      <c r="I14451">
        <v>-4.1999999999999997E-3</v>
      </c>
      <c r="J14451">
        <v>34.25</v>
      </c>
      <c r="K14451">
        <v>34.2545</v>
      </c>
      <c r="L14451" s="88">
        <v>27.244326113912599</v>
      </c>
      <c r="M14451" s="88">
        <v>27.248085944596799</v>
      </c>
      <c r="N14451">
        <v>22.61365</v>
      </c>
      <c r="O14451">
        <v>7.0483520197848497</v>
      </c>
      <c r="P14451">
        <v>22.534580999999999</v>
      </c>
      <c r="Q14451">
        <v>7.0236381992169798</v>
      </c>
    </row>
    <row r="14452" spans="1:17" ht="15" customHeight="1">
      <c r="A14452" t="s">
        <v>1480</v>
      </c>
      <c r="B14452" s="87" t="s">
        <v>88</v>
      </c>
      <c r="C14452" s="1" t="s">
        <v>194</v>
      </c>
      <c r="D14452">
        <v>728</v>
      </c>
      <c r="E14452">
        <v>-4.4200000000000003E-2</v>
      </c>
      <c r="F14452">
        <v>3.4489000000000001</v>
      </c>
      <c r="G14452">
        <v>3.4472</v>
      </c>
      <c r="H14452">
        <v>0.16711999999999999</v>
      </c>
      <c r="I14452" s="89">
        <v>5.9999999999999995E-4</v>
      </c>
      <c r="J14452">
        <v>34.250300000000003</v>
      </c>
      <c r="K14452">
        <v>34.254800000000003</v>
      </c>
      <c r="L14452" s="88">
        <v>27.244651826901599</v>
      </c>
      <c r="M14452" s="88">
        <v>27.2484020294687</v>
      </c>
      <c r="N14452">
        <v>22.668240000000001</v>
      </c>
      <c r="O14452">
        <v>7.0652279772430804</v>
      </c>
      <c r="P14452">
        <v>22.519922999999999</v>
      </c>
      <c r="Q14452">
        <v>7.0189486110678603</v>
      </c>
    </row>
    <row r="14453" spans="1:17" ht="15" customHeight="1">
      <c r="A14453" t="s">
        <v>1480</v>
      </c>
      <c r="B14453" s="87" t="s">
        <v>88</v>
      </c>
      <c r="C14453" s="1" t="s">
        <v>194</v>
      </c>
      <c r="D14453">
        <v>729</v>
      </c>
      <c r="E14453">
        <v>-4.3099999999999999E-2</v>
      </c>
      <c r="F14453">
        <v>3.4483000000000001</v>
      </c>
      <c r="G14453">
        <v>3.4470000000000001</v>
      </c>
      <c r="H14453">
        <v>0.1671</v>
      </c>
      <c r="I14453">
        <v>6.1000000000000004E-3</v>
      </c>
      <c r="J14453">
        <v>34.250500000000002</v>
      </c>
      <c r="K14453">
        <v>34.254800000000003</v>
      </c>
      <c r="L14453" s="88">
        <v>27.244868964227798</v>
      </c>
      <c r="M14453" s="88">
        <v>27.2484212722417</v>
      </c>
      <c r="N14453">
        <v>22.628070000000001</v>
      </c>
      <c r="O14453">
        <v>7.0526153439717998</v>
      </c>
      <c r="P14453">
        <v>22.400564999999901</v>
      </c>
      <c r="Q14453">
        <v>6.9817134316809097</v>
      </c>
    </row>
    <row r="14454" spans="1:17" ht="15" customHeight="1">
      <c r="A14454" t="s">
        <v>1480</v>
      </c>
      <c r="B14454" s="87" t="s">
        <v>88</v>
      </c>
      <c r="C14454" s="1" t="s">
        <v>194</v>
      </c>
      <c r="D14454">
        <v>730</v>
      </c>
      <c r="E14454">
        <v>-2.9600000000000001E-2</v>
      </c>
      <c r="F14454">
        <v>3.4474</v>
      </c>
      <c r="G14454">
        <v>3.4460999999999999</v>
      </c>
      <c r="H14454">
        <v>0.16713</v>
      </c>
      <c r="I14454">
        <v>6.0000000000000001E-3</v>
      </c>
      <c r="J14454">
        <v>34.250900000000001</v>
      </c>
      <c r="K14454">
        <v>34.254899999999999</v>
      </c>
      <c r="L14454" s="88">
        <v>27.245274366238299</v>
      </c>
      <c r="M14454" s="88">
        <v>27.248587562145001</v>
      </c>
      <c r="N14454">
        <v>22.549790000000002</v>
      </c>
      <c r="O14454">
        <v>7.0280844623842897</v>
      </c>
      <c r="P14454">
        <v>22.3691549999999</v>
      </c>
      <c r="Q14454">
        <v>6.9717760109751401</v>
      </c>
    </row>
    <row r="14455" spans="1:17" ht="15" customHeight="1">
      <c r="A14455" t="s">
        <v>1480</v>
      </c>
      <c r="B14455" s="87" t="s">
        <v>88</v>
      </c>
      <c r="C14455" s="1" t="s">
        <v>194</v>
      </c>
      <c r="D14455">
        <v>731</v>
      </c>
      <c r="E14455">
        <v>-3.0300000000000001E-2</v>
      </c>
      <c r="F14455">
        <v>3.4464999999999999</v>
      </c>
      <c r="G14455">
        <v>3.4458000000000002</v>
      </c>
      <c r="H14455">
        <v>0.16711000000000001</v>
      </c>
      <c r="I14455" s="89">
        <v>-4.0000000000000002E-4</v>
      </c>
      <c r="J14455">
        <v>34.250999999999998</v>
      </c>
      <c r="K14455">
        <v>34.255200000000002</v>
      </c>
      <c r="L14455" s="88">
        <v>27.245440650529101</v>
      </c>
      <c r="M14455" s="88">
        <v>27.248855532908902</v>
      </c>
      <c r="N14455">
        <v>22.65897</v>
      </c>
      <c r="O14455">
        <v>7.0619629558834998</v>
      </c>
      <c r="P14455">
        <v>21.9828119999999</v>
      </c>
      <c r="Q14455">
        <v>6.8513302857282001</v>
      </c>
    </row>
    <row r="14456" spans="1:17" ht="15" customHeight="1">
      <c r="A14456" t="s">
        <v>1480</v>
      </c>
      <c r="B14456" s="87" t="s">
        <v>88</v>
      </c>
      <c r="C14456" s="1" t="s">
        <v>194</v>
      </c>
      <c r="D14456">
        <v>732</v>
      </c>
      <c r="E14456">
        <v>-2.9499999999999998E-2</v>
      </c>
      <c r="F14456">
        <v>3.4458000000000002</v>
      </c>
      <c r="G14456">
        <v>3.4445999999999999</v>
      </c>
      <c r="H14456">
        <v>0.16708000000000001</v>
      </c>
      <c r="I14456">
        <v>-3.3999999999999998E-3</v>
      </c>
      <c r="J14456">
        <v>34.251300000000001</v>
      </c>
      <c r="K14456">
        <v>34.255600000000001</v>
      </c>
      <c r="L14456" s="88">
        <v>27.2457470950757</v>
      </c>
      <c r="M14456" s="88">
        <v>27.249289778642598</v>
      </c>
      <c r="N14456">
        <v>22.66</v>
      </c>
      <c r="O14456">
        <v>7.0621794970072402</v>
      </c>
      <c r="P14456">
        <v>22.253984999999901</v>
      </c>
      <c r="Q14456">
        <v>6.9356642039955796</v>
      </c>
    </row>
    <row r="14457" spans="1:17" ht="15" customHeight="1">
      <c r="A14457" t="s">
        <v>1480</v>
      </c>
      <c r="B14457" s="87" t="s">
        <v>88</v>
      </c>
      <c r="C14457" s="1" t="s">
        <v>194</v>
      </c>
      <c r="D14457">
        <v>733</v>
      </c>
      <c r="E14457">
        <v>-5.0299999999999997E-2</v>
      </c>
      <c r="F14457">
        <v>3.4441000000000002</v>
      </c>
      <c r="G14457">
        <v>3.4426999999999999</v>
      </c>
      <c r="H14457">
        <v>0.1671</v>
      </c>
      <c r="I14457">
        <v>-3.2000000000000002E-3</v>
      </c>
      <c r="J14457">
        <v>34.252099999999999</v>
      </c>
      <c r="K14457">
        <v>34.256300000000003</v>
      </c>
      <c r="L14457" s="88">
        <v>27.246548228928301</v>
      </c>
      <c r="M14457" s="88">
        <v>27.250030440168501</v>
      </c>
      <c r="N14457">
        <v>22.596139999999998</v>
      </c>
      <c r="O14457">
        <v>7.0420277255662702</v>
      </c>
      <c r="P14457">
        <v>22.526204999999901</v>
      </c>
      <c r="Q14457">
        <v>7.0202160832610598</v>
      </c>
    </row>
    <row r="14458" spans="1:17" ht="15" customHeight="1">
      <c r="A14458" t="s">
        <v>1480</v>
      </c>
      <c r="B14458" s="87" t="s">
        <v>88</v>
      </c>
      <c r="C14458" s="1" t="s">
        <v>194</v>
      </c>
      <c r="D14458">
        <v>734</v>
      </c>
      <c r="E14458">
        <v>-4.9799999999999997E-2</v>
      </c>
      <c r="F14458">
        <v>3.4411999999999998</v>
      </c>
      <c r="G14458">
        <v>3.4401000000000002</v>
      </c>
      <c r="H14458">
        <v>0.16708000000000001</v>
      </c>
      <c r="I14458">
        <v>1.9E-3</v>
      </c>
      <c r="J14458">
        <v>34.253</v>
      </c>
      <c r="K14458">
        <v>34.257100000000001</v>
      </c>
      <c r="L14458" s="88">
        <v>27.247544412189601</v>
      </c>
      <c r="M14458" s="88">
        <v>27.250918067137398</v>
      </c>
      <c r="N14458">
        <v>22.61262</v>
      </c>
      <c r="O14458">
        <v>7.0467133351869604</v>
      </c>
      <c r="P14458">
        <v>22.3482149999999</v>
      </c>
      <c r="Q14458">
        <v>6.9643467025131702</v>
      </c>
    </row>
    <row r="14459" spans="1:17" ht="15" customHeight="1">
      <c r="A14459" t="s">
        <v>1480</v>
      </c>
      <c r="B14459" s="87" t="s">
        <v>88</v>
      </c>
      <c r="C14459" s="1" t="s">
        <v>194</v>
      </c>
      <c r="D14459">
        <v>735</v>
      </c>
      <c r="E14459">
        <v>-4.7500000000000001E-2</v>
      </c>
      <c r="F14459">
        <v>3.4397000000000002</v>
      </c>
      <c r="G14459">
        <v>3.4386999999999999</v>
      </c>
      <c r="H14459">
        <v>0.16707</v>
      </c>
      <c r="I14459">
        <v>6.0000000000000001E-3</v>
      </c>
      <c r="J14459">
        <v>34.253500000000003</v>
      </c>
      <c r="K14459">
        <v>34.257599999999996</v>
      </c>
      <c r="L14459" s="88">
        <v>27.248087129297101</v>
      </c>
      <c r="M14459" s="88">
        <v>27.2514511714921</v>
      </c>
      <c r="N14459">
        <v>22.66</v>
      </c>
      <c r="O14459">
        <v>7.0612466895194199</v>
      </c>
      <c r="P14459">
        <v>22.4790899999999</v>
      </c>
      <c r="Q14459">
        <v>7.0049184920635499</v>
      </c>
    </row>
    <row r="14460" spans="1:17" ht="15" customHeight="1">
      <c r="A14460" t="s">
        <v>1480</v>
      </c>
      <c r="B14460" s="87" t="s">
        <v>88</v>
      </c>
      <c r="C14460" s="1" t="s">
        <v>194</v>
      </c>
      <c r="D14460">
        <v>736</v>
      </c>
      <c r="E14460">
        <v>-4.2299999999999997E-2</v>
      </c>
      <c r="F14460">
        <v>3.4384000000000001</v>
      </c>
      <c r="G14460">
        <v>3.4378000000000002</v>
      </c>
      <c r="H14460">
        <v>0.16692000000000001</v>
      </c>
      <c r="I14460" s="89">
        <v>-6.9999999999999999E-4</v>
      </c>
      <c r="J14460">
        <v>34.253900000000002</v>
      </c>
      <c r="K14460">
        <v>34.2577</v>
      </c>
      <c r="L14460" s="88">
        <v>27.248530896705599</v>
      </c>
      <c r="M14460" s="88">
        <v>27.251617379215698</v>
      </c>
      <c r="N14460">
        <v>22.608499999999999</v>
      </c>
      <c r="O14460">
        <v>7.0449964071663498</v>
      </c>
      <c r="P14460">
        <v>22.469666999999902</v>
      </c>
      <c r="Q14460">
        <v>7.0018337588910997</v>
      </c>
    </row>
    <row r="14461" spans="1:17" ht="15" customHeight="1">
      <c r="A14461" t="s">
        <v>1480</v>
      </c>
      <c r="B14461" s="87" t="s">
        <v>88</v>
      </c>
      <c r="C14461" s="1" t="s">
        <v>194</v>
      </c>
      <c r="D14461">
        <v>737</v>
      </c>
      <c r="E14461">
        <v>-4.0800000000000003E-2</v>
      </c>
      <c r="F14461">
        <v>3.4355000000000002</v>
      </c>
      <c r="G14461">
        <v>3.4338000000000002</v>
      </c>
      <c r="H14461">
        <v>0.16699</v>
      </c>
      <c r="I14461">
        <v>-3.2000000000000002E-3</v>
      </c>
      <c r="J14461">
        <v>34.254800000000003</v>
      </c>
      <c r="K14461">
        <v>34.258699999999997</v>
      </c>
      <c r="L14461" s="88">
        <v>27.2495269065823</v>
      </c>
      <c r="M14461" s="88">
        <v>27.2527987829525</v>
      </c>
      <c r="N14461">
        <v>22.595109999999998</v>
      </c>
      <c r="O14461">
        <v>7.0403739880428704</v>
      </c>
      <c r="P14461">
        <v>22.208963999999899</v>
      </c>
      <c r="Q14461">
        <v>6.9199726648378999</v>
      </c>
    </row>
    <row r="14462" spans="1:17" ht="15" customHeight="1">
      <c r="A14462" t="s">
        <v>1480</v>
      </c>
      <c r="B14462" s="87" t="s">
        <v>88</v>
      </c>
      <c r="C14462" s="1" t="s">
        <v>194</v>
      </c>
      <c r="D14462">
        <v>738</v>
      </c>
      <c r="E14462">
        <v>-4.0800000000000003E-2</v>
      </c>
      <c r="F14462">
        <v>3.4335</v>
      </c>
      <c r="G14462">
        <v>3.4323000000000001</v>
      </c>
      <c r="H14462">
        <v>0.16697999999999999</v>
      </c>
      <c r="I14462">
        <v>-3.2000000000000002E-3</v>
      </c>
      <c r="J14462">
        <v>34.255499999999998</v>
      </c>
      <c r="K14462">
        <v>34.259599999999999</v>
      </c>
      <c r="L14462" s="88">
        <v>27.250276974389401</v>
      </c>
      <c r="M14462" s="88">
        <v>27.2536602288321</v>
      </c>
      <c r="N14462">
        <v>22.65897</v>
      </c>
      <c r="O14462">
        <v>7.05996506609491</v>
      </c>
      <c r="P14462">
        <v>22.148237999999999</v>
      </c>
      <c r="Q14462">
        <v>6.9008459375646503</v>
      </c>
    </row>
    <row r="14463" spans="1:17" ht="15" customHeight="1">
      <c r="A14463" t="s">
        <v>1480</v>
      </c>
      <c r="B14463" s="87" t="s">
        <v>88</v>
      </c>
      <c r="C14463" s="1" t="s">
        <v>194</v>
      </c>
      <c r="D14463">
        <v>739</v>
      </c>
      <c r="E14463">
        <v>-4.0800000000000003E-2</v>
      </c>
      <c r="F14463">
        <v>3.4331</v>
      </c>
      <c r="G14463">
        <v>3.4319999999999999</v>
      </c>
      <c r="H14463">
        <v>0.16693</v>
      </c>
      <c r="I14463">
        <v>-3.2000000000000002E-3</v>
      </c>
      <c r="J14463">
        <v>34.255600000000001</v>
      </c>
      <c r="K14463">
        <v>34.259700000000002</v>
      </c>
      <c r="L14463" s="88">
        <v>27.250395100158102</v>
      </c>
      <c r="M14463" s="88">
        <v>27.253768749572099</v>
      </c>
      <c r="N14463">
        <v>22.65691</v>
      </c>
      <c r="O14463">
        <v>7.0592597387289402</v>
      </c>
      <c r="P14463">
        <v>22.1262509999999</v>
      </c>
      <c r="Q14463">
        <v>6.8939501476504699</v>
      </c>
    </row>
    <row r="14464" spans="1:17" ht="15" customHeight="1">
      <c r="A14464" t="s">
        <v>1480</v>
      </c>
      <c r="B14464" s="87" t="s">
        <v>88</v>
      </c>
      <c r="C14464" s="1" t="s">
        <v>194</v>
      </c>
      <c r="D14464">
        <v>740</v>
      </c>
      <c r="E14464">
        <v>-2.2800000000000001E-2</v>
      </c>
      <c r="F14464">
        <v>3.4329000000000001</v>
      </c>
      <c r="G14464">
        <v>3.4317000000000002</v>
      </c>
      <c r="H14464">
        <v>0.16694999999999999</v>
      </c>
      <c r="I14464">
        <v>-3.2000000000000002E-3</v>
      </c>
      <c r="J14464">
        <v>34.255499999999998</v>
      </c>
      <c r="K14464">
        <v>34.259700000000002</v>
      </c>
      <c r="L14464" s="88">
        <v>27.250334601585301</v>
      </c>
      <c r="M14464" s="88">
        <v>27.253797561724198</v>
      </c>
      <c r="N14464">
        <v>22.642489999999999</v>
      </c>
      <c r="O14464">
        <v>7.0547271653576002</v>
      </c>
      <c r="P14464">
        <v>22.055054999999999</v>
      </c>
      <c r="Q14464">
        <v>6.8717171351080202</v>
      </c>
    </row>
    <row r="14465" spans="1:17" ht="15" customHeight="1">
      <c r="A14465" t="s">
        <v>1480</v>
      </c>
      <c r="B14465" s="87" t="s">
        <v>88</v>
      </c>
      <c r="C14465" s="1" t="s">
        <v>194</v>
      </c>
      <c r="D14465">
        <v>741</v>
      </c>
      <c r="E14465">
        <v>-2.9700000000000001E-2</v>
      </c>
      <c r="F14465">
        <v>3.4329999999999998</v>
      </c>
      <c r="G14465">
        <v>3.4314</v>
      </c>
      <c r="H14465">
        <v>0.16689999999999999</v>
      </c>
      <c r="I14465">
        <v>-3.8999999999999998E-3</v>
      </c>
      <c r="J14465">
        <v>34.255299999999998</v>
      </c>
      <c r="K14465">
        <v>34.259700000000002</v>
      </c>
      <c r="L14465" s="88">
        <v>27.250165583016901</v>
      </c>
      <c r="M14465" s="88">
        <v>27.253826372771901</v>
      </c>
      <c r="N14465">
        <v>22.675450000000001</v>
      </c>
      <c r="O14465">
        <v>7.0650031112657503</v>
      </c>
      <c r="P14465">
        <v>22.236185999999901</v>
      </c>
      <c r="Q14465">
        <v>6.9281016661904502</v>
      </c>
    </row>
    <row r="14466" spans="1:17" ht="15" customHeight="1">
      <c r="A14466" t="s">
        <v>1480</v>
      </c>
      <c r="B14466" s="87" t="s">
        <v>88</v>
      </c>
      <c r="C14466" s="1" t="s">
        <v>194</v>
      </c>
      <c r="D14466">
        <v>742</v>
      </c>
      <c r="E14466">
        <v>-4.41E-2</v>
      </c>
      <c r="F14466">
        <v>3.4329000000000001</v>
      </c>
      <c r="G14466">
        <v>3.4310999999999998</v>
      </c>
      <c r="H14466">
        <v>0.16688</v>
      </c>
      <c r="I14466">
        <v>-4.7999999999999996E-3</v>
      </c>
      <c r="J14466">
        <v>34.255499999999998</v>
      </c>
      <c r="K14466">
        <v>34.259900000000002</v>
      </c>
      <c r="L14466" s="88">
        <v>27.250334601585301</v>
      </c>
      <c r="M14466" s="88">
        <v>27.254014598362801</v>
      </c>
      <c r="N14466">
        <v>22.553909999999998</v>
      </c>
      <c r="O14466">
        <v>7.0271283665152096</v>
      </c>
      <c r="P14466">
        <v>22.221527999999999</v>
      </c>
      <c r="Q14466">
        <v>6.9234945537900598</v>
      </c>
    </row>
    <row r="14467" spans="1:17" ht="15" customHeight="1">
      <c r="A14467" t="s">
        <v>1480</v>
      </c>
      <c r="B14467" s="87" t="s">
        <v>88</v>
      </c>
      <c r="C14467" s="1" t="s">
        <v>194</v>
      </c>
      <c r="D14467">
        <v>743</v>
      </c>
      <c r="E14467">
        <v>-4.7699999999999999E-2</v>
      </c>
      <c r="F14467">
        <v>3.4315000000000002</v>
      </c>
      <c r="G14467">
        <v>3.4304000000000001</v>
      </c>
      <c r="H14467">
        <v>0.16688</v>
      </c>
      <c r="I14467">
        <v>-3.2000000000000002E-3</v>
      </c>
      <c r="J14467">
        <v>34.255899999999997</v>
      </c>
      <c r="K14467">
        <v>34.260100000000001</v>
      </c>
      <c r="L14467" s="88">
        <v>27.250787878261399</v>
      </c>
      <c r="M14467" s="88">
        <v>27.254241233711301</v>
      </c>
      <c r="N14467">
        <v>22.517859999999999</v>
      </c>
      <c r="O14467">
        <v>7.0156779637167004</v>
      </c>
      <c r="P14467">
        <v>22.225715999999998</v>
      </c>
      <c r="Q14467">
        <v>6.9246916880236702</v>
      </c>
    </row>
    <row r="14468" spans="1:17" ht="15" customHeight="1">
      <c r="A14468" t="s">
        <v>1480</v>
      </c>
      <c r="B14468" s="87" t="s">
        <v>88</v>
      </c>
      <c r="C14468" s="1" t="s">
        <v>194</v>
      </c>
      <c r="D14468">
        <v>744</v>
      </c>
      <c r="E14468">
        <v>-4.99E-2</v>
      </c>
      <c r="F14468">
        <v>3.4298999999999999</v>
      </c>
      <c r="G14468">
        <v>3.4283000000000001</v>
      </c>
      <c r="H14468">
        <v>0.16688</v>
      </c>
      <c r="I14468">
        <v>2.5999999999999999E-3</v>
      </c>
      <c r="J14468">
        <v>34.256300000000003</v>
      </c>
      <c r="K14468">
        <v>34.2605</v>
      </c>
      <c r="L14468" s="88">
        <v>27.251260335726698</v>
      </c>
      <c r="M14468" s="88">
        <v>27.254761691193099</v>
      </c>
      <c r="N14468">
        <v>22.396319999999999</v>
      </c>
      <c r="O14468">
        <v>6.9775597333753998</v>
      </c>
      <c r="P14468">
        <v>22.229903999999902</v>
      </c>
      <c r="Q14468">
        <v>6.92566274781516</v>
      </c>
    </row>
    <row r="14469" spans="1:17" ht="15" customHeight="1">
      <c r="A14469" t="s">
        <v>1480</v>
      </c>
      <c r="B14469" s="87" t="s">
        <v>88</v>
      </c>
      <c r="C14469" s="1" t="s">
        <v>194</v>
      </c>
      <c r="D14469">
        <v>745</v>
      </c>
      <c r="E14469">
        <v>-4.99E-2</v>
      </c>
      <c r="F14469">
        <v>3.4287000000000001</v>
      </c>
      <c r="G14469">
        <v>3.4272</v>
      </c>
      <c r="H14469">
        <v>0.16688</v>
      </c>
      <c r="I14469">
        <v>4.8999999999999998E-3</v>
      </c>
      <c r="J14469">
        <v>34.256500000000003</v>
      </c>
      <c r="K14469">
        <v>34.260599999999997</v>
      </c>
      <c r="L14469" s="88">
        <v>27.251534952185398</v>
      </c>
      <c r="M14469" s="88">
        <v>27.2549469918124</v>
      </c>
      <c r="N14469">
        <v>22.3613</v>
      </c>
      <c r="O14469">
        <v>6.9664559432242097</v>
      </c>
      <c r="P14469">
        <v>22.234092</v>
      </c>
      <c r="Q14469">
        <v>6.9267869290888102</v>
      </c>
    </row>
    <row r="14470" spans="1:17" ht="15" customHeight="1">
      <c r="A14470" t="s">
        <v>1480</v>
      </c>
      <c r="B14470" s="87" t="s">
        <v>88</v>
      </c>
      <c r="C14470" s="1" t="s">
        <v>194</v>
      </c>
      <c r="D14470">
        <v>746</v>
      </c>
      <c r="E14470">
        <v>-4.2900000000000001E-2</v>
      </c>
      <c r="F14470">
        <v>3.4260999999999999</v>
      </c>
      <c r="G14470">
        <v>3.4249999999999998</v>
      </c>
      <c r="H14470">
        <v>0.16688</v>
      </c>
      <c r="I14470">
        <v>8.3000000000000001E-3</v>
      </c>
      <c r="J14470">
        <v>34.257100000000001</v>
      </c>
      <c r="K14470">
        <v>34.261000000000003</v>
      </c>
      <c r="L14470" s="88">
        <v>27.252262747116401</v>
      </c>
      <c r="M14470" s="88">
        <v>27.255476969482501</v>
      </c>
      <c r="N14470">
        <v>22.40662</v>
      </c>
      <c r="O14470">
        <v>6.9801639878234401</v>
      </c>
      <c r="P14470">
        <v>22.2382799999999</v>
      </c>
      <c r="Q14470">
        <v>6.9277408701356604</v>
      </c>
    </row>
    <row r="14471" spans="1:17" ht="15" customHeight="1">
      <c r="A14471" t="s">
        <v>1480</v>
      </c>
      <c r="B14471" s="87" t="s">
        <v>88</v>
      </c>
      <c r="C14471" s="1" t="s">
        <v>194</v>
      </c>
      <c r="D14471">
        <v>747</v>
      </c>
      <c r="E14471">
        <v>-4.0800000000000003E-2</v>
      </c>
      <c r="F14471">
        <v>3.4251</v>
      </c>
      <c r="G14471">
        <v>3.4239999999999999</v>
      </c>
      <c r="H14471">
        <v>0.16688</v>
      </c>
      <c r="I14471">
        <v>8.9999999999999993E-3</v>
      </c>
      <c r="J14471">
        <v>34.257199999999997</v>
      </c>
      <c r="K14471">
        <v>34.261299999999999</v>
      </c>
      <c r="L14471" s="88">
        <v>27.252438413095799</v>
      </c>
      <c r="M14471" s="88">
        <v>27.2558120529809</v>
      </c>
      <c r="N14471">
        <v>22.48799</v>
      </c>
      <c r="O14471">
        <v>7.0053470196126</v>
      </c>
      <c r="P14471">
        <v>22.228857000000001</v>
      </c>
      <c r="Q14471">
        <v>6.92465222710603</v>
      </c>
    </row>
    <row r="14472" spans="1:17" ht="15" customHeight="1">
      <c r="A14472" t="s">
        <v>1480</v>
      </c>
      <c r="B14472" s="87" t="s">
        <v>88</v>
      </c>
      <c r="C14472" s="1" t="s">
        <v>194</v>
      </c>
      <c r="D14472">
        <v>748</v>
      </c>
      <c r="E14472">
        <v>-2.29E-2</v>
      </c>
      <c r="F14472">
        <v>3.4224000000000001</v>
      </c>
      <c r="G14472">
        <v>3.4218999999999999</v>
      </c>
      <c r="H14472">
        <v>0.16688</v>
      </c>
      <c r="I14472">
        <v>3.3E-3</v>
      </c>
      <c r="J14472">
        <v>34.257899999999999</v>
      </c>
      <c r="K14472">
        <v>34.261699999999998</v>
      </c>
      <c r="L14472" s="88">
        <v>27.253255406605302</v>
      </c>
      <c r="M14472" s="88">
        <v>27.256332359888098</v>
      </c>
      <c r="N14472">
        <v>22.48799</v>
      </c>
      <c r="O14472">
        <v>7.00492276229041</v>
      </c>
      <c r="P14472">
        <v>22.215245999999901</v>
      </c>
      <c r="Q14472">
        <v>6.9200786434219497</v>
      </c>
    </row>
    <row r="14473" spans="1:17" ht="15" customHeight="1">
      <c r="A14473" t="s">
        <v>1480</v>
      </c>
      <c r="B14473" s="87" t="s">
        <v>88</v>
      </c>
      <c r="C14473" s="1" t="s">
        <v>194</v>
      </c>
      <c r="D14473">
        <v>749</v>
      </c>
      <c r="E14473">
        <v>-4.8999999999999998E-3</v>
      </c>
      <c r="F14473">
        <v>3.4216000000000002</v>
      </c>
      <c r="G14473">
        <v>3.4203999999999999</v>
      </c>
      <c r="H14473">
        <v>0.16688</v>
      </c>
      <c r="I14473">
        <v>-3.0000000000000001E-3</v>
      </c>
      <c r="J14473">
        <v>34.258000000000003</v>
      </c>
      <c r="K14473">
        <v>34.262300000000003</v>
      </c>
      <c r="L14473" s="88">
        <v>27.253411848723299</v>
      </c>
      <c r="M14473" s="88">
        <v>27.256954497358699</v>
      </c>
      <c r="N14473">
        <v>22.411770000000001</v>
      </c>
      <c r="O14473">
        <v>6.9810496045604999</v>
      </c>
      <c r="P14473">
        <v>22.223621999999999</v>
      </c>
      <c r="Q14473">
        <v>6.92246592983855</v>
      </c>
    </row>
    <row r="14474" spans="1:17" ht="15" customHeight="1">
      <c r="A14474" t="s">
        <v>1480</v>
      </c>
      <c r="B14474" s="87" t="s">
        <v>88</v>
      </c>
      <c r="C14474" s="1" t="s">
        <v>194</v>
      </c>
      <c r="D14474">
        <v>750</v>
      </c>
      <c r="E14474">
        <v>-1.6899999999999998E-2</v>
      </c>
      <c r="F14474">
        <v>3.4207000000000001</v>
      </c>
      <c r="G14474">
        <v>3.4196</v>
      </c>
      <c r="H14474">
        <v>0.16688</v>
      </c>
      <c r="I14474">
        <v>0</v>
      </c>
      <c r="J14474">
        <v>34.258299999999998</v>
      </c>
      <c r="K14474">
        <v>34.2624</v>
      </c>
      <c r="L14474" s="88">
        <v>27.253737294796299</v>
      </c>
      <c r="M14474" s="88">
        <v>27.257110930367599</v>
      </c>
      <c r="N14474">
        <v>22.411770000000001</v>
      </c>
      <c r="O14474">
        <v>6.9809122202207599</v>
      </c>
      <c r="P14474">
        <v>22.234092</v>
      </c>
      <c r="Q14474">
        <v>6.92559736098623</v>
      </c>
    </row>
    <row r="14475" spans="1:17" ht="15" customHeight="1">
      <c r="A14475" t="s">
        <v>1480</v>
      </c>
      <c r="B14475" s="87" t="s">
        <v>88</v>
      </c>
      <c r="C14475" s="1" t="s">
        <v>194</v>
      </c>
      <c r="D14475">
        <v>751</v>
      </c>
      <c r="E14475">
        <v>-3.9300000000000002E-2</v>
      </c>
      <c r="F14475">
        <v>3.4213</v>
      </c>
      <c r="G14475">
        <v>3.4182000000000001</v>
      </c>
      <c r="H14475">
        <v>0.16688</v>
      </c>
      <c r="I14475">
        <v>1.9E-3</v>
      </c>
      <c r="J14475">
        <v>34.258200000000002</v>
      </c>
      <c r="K14475">
        <v>34.262</v>
      </c>
      <c r="L14475" s="88">
        <v>27.2536000422005</v>
      </c>
      <c r="M14475" s="88">
        <v>27.2569263291936</v>
      </c>
      <c r="N14475">
        <v>22.427219999999998</v>
      </c>
      <c r="O14475">
        <v>6.9858216711630501</v>
      </c>
      <c r="P14475">
        <v>22.195353000000001</v>
      </c>
      <c r="Q14475">
        <v>6.9132737053742597</v>
      </c>
    </row>
    <row r="14476" spans="1:17" ht="15" customHeight="1">
      <c r="A14476" t="s">
        <v>1480</v>
      </c>
      <c r="B14476" s="87" t="s">
        <v>88</v>
      </c>
      <c r="C14476" s="1" t="s">
        <v>194</v>
      </c>
      <c r="D14476">
        <v>752</v>
      </c>
      <c r="E14476">
        <v>-2.9700000000000001E-2</v>
      </c>
      <c r="F14476">
        <v>3.4186999999999999</v>
      </c>
      <c r="G14476">
        <v>3.4137</v>
      </c>
      <c r="H14476">
        <v>0.16688</v>
      </c>
      <c r="I14476">
        <v>-6.3E-3</v>
      </c>
      <c r="J14476">
        <v>34.258899999999997</v>
      </c>
      <c r="K14476">
        <v>34.263399999999997</v>
      </c>
      <c r="L14476" s="88">
        <v>27.2544073373526</v>
      </c>
      <c r="M14476" s="88">
        <v>27.258473641198599</v>
      </c>
      <c r="N14476">
        <v>22.468419999999998</v>
      </c>
      <c r="O14476">
        <v>6.9982481892527799</v>
      </c>
      <c r="P14476">
        <v>21.9461669999999</v>
      </c>
      <c r="Q14476">
        <v>6.8349807502379196</v>
      </c>
    </row>
    <row r="14477" spans="1:17" ht="15" customHeight="1">
      <c r="A14477" t="s">
        <v>1480</v>
      </c>
      <c r="B14477" s="87" t="s">
        <v>88</v>
      </c>
      <c r="C14477" s="1" t="s">
        <v>194</v>
      </c>
      <c r="D14477">
        <v>753</v>
      </c>
      <c r="E14477">
        <v>-0.03</v>
      </c>
      <c r="F14477">
        <v>3.4081000000000001</v>
      </c>
      <c r="G14477">
        <v>3.4081000000000001</v>
      </c>
      <c r="H14477">
        <v>0.16688</v>
      </c>
      <c r="I14477">
        <v>-5.7000000000000002E-3</v>
      </c>
      <c r="J14477">
        <v>34.262</v>
      </c>
      <c r="K14477">
        <v>34.2654</v>
      </c>
      <c r="L14477" s="88">
        <v>27.257894085526399</v>
      </c>
      <c r="M14477" s="88">
        <v>27.260604373913701</v>
      </c>
      <c r="N14477">
        <v>22.422069999999898</v>
      </c>
      <c r="O14477">
        <v>6.98216931888149</v>
      </c>
      <c r="P14477">
        <v>21.995375999999901</v>
      </c>
      <c r="Q14477">
        <v>6.8494742710487797</v>
      </c>
    </row>
    <row r="14478" spans="1:17" ht="15" customHeight="1">
      <c r="A14478" t="s">
        <v>1480</v>
      </c>
      <c r="B14478" s="87" t="s">
        <v>88</v>
      </c>
      <c r="C14478" s="1" t="s">
        <v>194</v>
      </c>
      <c r="D14478">
        <v>754</v>
      </c>
      <c r="E14478">
        <v>-4.0599999999999997E-2</v>
      </c>
      <c r="F14478">
        <v>3.4032</v>
      </c>
      <c r="G14478">
        <v>3.4035000000000002</v>
      </c>
      <c r="H14478">
        <v>0.16688</v>
      </c>
      <c r="I14478">
        <v>-3.2000000000000002E-3</v>
      </c>
      <c r="J14478">
        <v>34.262999999999998</v>
      </c>
      <c r="K14478">
        <v>34.266100000000002</v>
      </c>
      <c r="L14478" s="88">
        <v>27.259160296955901</v>
      </c>
      <c r="M14478" s="88">
        <v>27.261602772899298</v>
      </c>
      <c r="N14478">
        <v>22.204740000000001</v>
      </c>
      <c r="O14478">
        <v>6.9137189723156496</v>
      </c>
      <c r="P14478">
        <v>22.054008</v>
      </c>
      <c r="Q14478">
        <v>6.8669981095816901</v>
      </c>
    </row>
    <row r="14479" spans="1:17" ht="15" customHeight="1">
      <c r="A14479" t="s">
        <v>1480</v>
      </c>
      <c r="B14479" s="87" t="s">
        <v>88</v>
      </c>
      <c r="C14479" s="1" t="s">
        <v>194</v>
      </c>
      <c r="D14479">
        <v>755</v>
      </c>
      <c r="E14479">
        <v>-3.9800000000000002E-2</v>
      </c>
      <c r="F14479">
        <v>3.4016000000000002</v>
      </c>
      <c r="G14479">
        <v>3.4007999999999998</v>
      </c>
      <c r="H14479">
        <v>0.16688</v>
      </c>
      <c r="I14479">
        <v>-3.2000000000000002E-3</v>
      </c>
      <c r="J14479">
        <v>34.263300000000001</v>
      </c>
      <c r="K14479">
        <v>34.267099999999999</v>
      </c>
      <c r="L14479" s="88">
        <v>27.259552546715401</v>
      </c>
      <c r="M14479" s="88">
        <v>27.262658311276901</v>
      </c>
      <c r="N14479">
        <v>21.98226</v>
      </c>
      <c r="O14479">
        <v>6.8441954164563503</v>
      </c>
      <c r="P14479">
        <v>22.188023999999999</v>
      </c>
      <c r="Q14479">
        <v>6.9083240342032601</v>
      </c>
    </row>
    <row r="14480" spans="1:17" ht="15" customHeight="1">
      <c r="A14480" t="s">
        <v>1480</v>
      </c>
      <c r="B14480" s="87" t="s">
        <v>88</v>
      </c>
      <c r="C14480" s="1" t="s">
        <v>194</v>
      </c>
      <c r="D14480">
        <v>756</v>
      </c>
      <c r="E14480">
        <v>-2.8000000000000001E-2</v>
      </c>
      <c r="F14480">
        <v>3.4003999999999999</v>
      </c>
      <c r="G14480">
        <v>3.3994</v>
      </c>
      <c r="H14480">
        <v>0.16688</v>
      </c>
      <c r="I14480">
        <v>-3.2000000000000002E-3</v>
      </c>
      <c r="J14480">
        <v>34.263500000000001</v>
      </c>
      <c r="K14480">
        <v>34.267499999999998</v>
      </c>
      <c r="L14480" s="88">
        <v>27.259826786057602</v>
      </c>
      <c r="M14480" s="88">
        <v>27.263111118996399</v>
      </c>
      <c r="N14480">
        <v>21.98638</v>
      </c>
      <c r="O14480">
        <v>6.84528811091824</v>
      </c>
      <c r="P14480">
        <v>21.839372999999998</v>
      </c>
      <c r="Q14480">
        <v>6.79955854501309</v>
      </c>
    </row>
    <row r="14481" spans="1:17" ht="15" customHeight="1">
      <c r="A14481" t="s">
        <v>1480</v>
      </c>
      <c r="B14481" s="87" t="s">
        <v>88</v>
      </c>
      <c r="C14481" s="1" t="s">
        <v>194</v>
      </c>
      <c r="D14481">
        <v>757</v>
      </c>
      <c r="E14481">
        <v>-2.9700000000000001E-2</v>
      </c>
      <c r="F14481">
        <v>3.3986999999999998</v>
      </c>
      <c r="G14481">
        <v>3.3978000000000002</v>
      </c>
      <c r="H14481">
        <v>0.16688</v>
      </c>
      <c r="I14481">
        <v>-3.3999999999999998E-3</v>
      </c>
      <c r="J14481">
        <v>34.263800000000003</v>
      </c>
      <c r="K14481">
        <v>34.267499999999998</v>
      </c>
      <c r="L14481" s="88">
        <v>27.260228550008801</v>
      </c>
      <c r="M14481" s="88">
        <v>27.2632641657482</v>
      </c>
      <c r="N14481">
        <v>22.02449</v>
      </c>
      <c r="O14481">
        <v>6.8568844752146303</v>
      </c>
      <c r="P14481">
        <v>21.346236000000001</v>
      </c>
      <c r="Q14481">
        <v>6.6457637994126104</v>
      </c>
    </row>
    <row r="14482" spans="1:17" ht="15" customHeight="1">
      <c r="A14482" t="s">
        <v>1480</v>
      </c>
      <c r="B14482" s="87" t="s">
        <v>88</v>
      </c>
      <c r="C14482" s="1" t="s">
        <v>194</v>
      </c>
      <c r="D14482">
        <v>758</v>
      </c>
      <c r="E14482">
        <v>-2.98E-2</v>
      </c>
      <c r="F14482">
        <v>3.3953000000000002</v>
      </c>
      <c r="G14482">
        <v>3.3946000000000001</v>
      </c>
      <c r="H14482">
        <v>0.16688</v>
      </c>
      <c r="I14482">
        <v>-6.4999999999999997E-3</v>
      </c>
      <c r="J14482">
        <v>34.264400000000002</v>
      </c>
      <c r="K14482">
        <v>34.268000000000001</v>
      </c>
      <c r="L14482" s="88">
        <v>27.261031980083299</v>
      </c>
      <c r="M14482" s="88">
        <v>27.2639687562136</v>
      </c>
      <c r="N14482">
        <v>22.004919999999998</v>
      </c>
      <c r="O14482">
        <v>6.8502544082003904</v>
      </c>
      <c r="P14482">
        <v>21.145212000000001</v>
      </c>
      <c r="Q14482">
        <v>6.5826894187586298</v>
      </c>
    </row>
    <row r="14483" spans="1:17" ht="15" customHeight="1">
      <c r="A14483" t="s">
        <v>1480</v>
      </c>
      <c r="B14483" s="87" t="s">
        <v>88</v>
      </c>
      <c r="C14483" s="1" t="s">
        <v>194</v>
      </c>
      <c r="D14483">
        <v>759</v>
      </c>
      <c r="E14483">
        <v>-3.0300000000000001E-2</v>
      </c>
      <c r="F14483">
        <v>3.3914</v>
      </c>
      <c r="G14483">
        <v>3.3902000000000001</v>
      </c>
      <c r="H14483">
        <v>0.16688</v>
      </c>
      <c r="I14483">
        <v>-4.0000000000000001E-3</v>
      </c>
      <c r="J14483">
        <v>34.265099999999997</v>
      </c>
      <c r="K14483">
        <v>34.269199999999998</v>
      </c>
      <c r="L14483" s="88">
        <v>27.261962779722101</v>
      </c>
      <c r="M14483" s="88">
        <v>27.265345940042799</v>
      </c>
      <c r="N14483">
        <v>21.930759999999999</v>
      </c>
      <c r="O14483">
        <v>6.8265543135516804</v>
      </c>
      <c r="P14483">
        <v>21.669758999999999</v>
      </c>
      <c r="Q14483">
        <v>6.7453223114834397</v>
      </c>
    </row>
    <row r="14484" spans="1:17" ht="15" customHeight="1">
      <c r="A14484" t="s">
        <v>1480</v>
      </c>
      <c r="B14484" s="87" t="s">
        <v>88</v>
      </c>
      <c r="C14484" s="1" t="s">
        <v>194</v>
      </c>
      <c r="D14484">
        <v>760</v>
      </c>
      <c r="E14484">
        <v>-3.0300000000000001E-2</v>
      </c>
      <c r="F14484">
        <v>3.3904999999999998</v>
      </c>
      <c r="G14484">
        <v>3.3892000000000002</v>
      </c>
      <c r="H14484">
        <v>0.16688</v>
      </c>
      <c r="I14484">
        <v>3.3E-3</v>
      </c>
      <c r="J14484">
        <v>34.2654</v>
      </c>
      <c r="K14484">
        <v>34.269599999999997</v>
      </c>
      <c r="L14484" s="88">
        <v>27.262287935918899</v>
      </c>
      <c r="M14484" s="88">
        <v>27.265760368969001</v>
      </c>
      <c r="N14484">
        <v>21.995650000000001</v>
      </c>
      <c r="O14484">
        <v>6.8466182948458396</v>
      </c>
      <c r="P14484">
        <v>21.813198</v>
      </c>
      <c r="Q14484">
        <v>6.7898265963904203</v>
      </c>
    </row>
    <row r="14485" spans="1:17" ht="15" customHeight="1">
      <c r="A14485" t="s">
        <v>1480</v>
      </c>
      <c r="B14485" s="87" t="s">
        <v>88</v>
      </c>
      <c r="C14485" s="1" t="s">
        <v>194</v>
      </c>
      <c r="D14485">
        <v>761</v>
      </c>
      <c r="E14485">
        <v>-3.44E-2</v>
      </c>
      <c r="F14485">
        <v>3.3889999999999998</v>
      </c>
      <c r="G14485">
        <v>3.3877999999999999</v>
      </c>
      <c r="H14485">
        <v>0.16688</v>
      </c>
      <c r="I14485">
        <v>7.3000000000000001E-3</v>
      </c>
      <c r="J14485">
        <v>34.265599999999999</v>
      </c>
      <c r="K14485">
        <v>34.269799999999996</v>
      </c>
      <c r="L14485" s="88">
        <v>27.262590684917299</v>
      </c>
      <c r="M14485" s="88">
        <v>27.2660535598765</v>
      </c>
      <c r="N14485">
        <v>22.02346</v>
      </c>
      <c r="O14485">
        <v>6.8550341682663003</v>
      </c>
      <c r="P14485">
        <v>21.8152919999999</v>
      </c>
      <c r="Q14485">
        <v>6.7902566595704696</v>
      </c>
    </row>
    <row r="14486" spans="1:17" ht="15" customHeight="1">
      <c r="A14486" t="s">
        <v>1480</v>
      </c>
      <c r="B14486" s="87" t="s">
        <v>88</v>
      </c>
      <c r="C14486" s="1" t="s">
        <v>194</v>
      </c>
      <c r="D14486">
        <v>762</v>
      </c>
      <c r="E14486">
        <v>-3.3399999999999999E-2</v>
      </c>
      <c r="F14486">
        <v>3.3868999999999998</v>
      </c>
      <c r="G14486">
        <v>3.3855</v>
      </c>
      <c r="H14486">
        <v>0.16688</v>
      </c>
      <c r="I14486">
        <v>-7.1000000000000004E-3</v>
      </c>
      <c r="J14486">
        <v>34.265999999999998</v>
      </c>
      <c r="K14486">
        <v>34.270200000000003</v>
      </c>
      <c r="L14486" s="88">
        <v>27.263110154358799</v>
      </c>
      <c r="M14486" s="88">
        <v>27.266592125294601</v>
      </c>
      <c r="N14486">
        <v>21.98123</v>
      </c>
      <c r="O14486">
        <v>6.8415596592235604</v>
      </c>
      <c r="P14486">
        <v>21.710591999999998</v>
      </c>
      <c r="Q14486">
        <v>6.7573086879223299</v>
      </c>
    </row>
    <row r="14487" spans="1:17" ht="15" customHeight="1">
      <c r="A14487" t="s">
        <v>1480</v>
      </c>
      <c r="B14487" s="87" t="s">
        <v>88</v>
      </c>
      <c r="C14487" s="1" t="s">
        <v>194</v>
      </c>
      <c r="D14487">
        <v>763</v>
      </c>
      <c r="E14487">
        <v>-4.0899999999999999E-2</v>
      </c>
      <c r="F14487">
        <v>3.3824999999999998</v>
      </c>
      <c r="G14487">
        <v>3.3812000000000002</v>
      </c>
      <c r="H14487">
        <v>0.16688</v>
      </c>
      <c r="I14487">
        <v>3.7000000000000002E-3</v>
      </c>
      <c r="J14487">
        <v>34.267099999999999</v>
      </c>
      <c r="K14487">
        <v>34.2712</v>
      </c>
      <c r="L14487" s="88">
        <v>27.264407200982301</v>
      </c>
      <c r="M14487" s="88">
        <v>27.2677998864323</v>
      </c>
      <c r="N14487">
        <v>21.734030000000001</v>
      </c>
      <c r="O14487">
        <v>6.7639495277385899</v>
      </c>
      <c r="P14487">
        <v>21.657194999999898</v>
      </c>
      <c r="Q14487">
        <v>6.7400326275026501</v>
      </c>
    </row>
    <row r="14488" spans="1:17" ht="15" customHeight="1">
      <c r="A14488" t="s">
        <v>1480</v>
      </c>
      <c r="B14488" s="87" t="s">
        <v>88</v>
      </c>
      <c r="C14488" s="1" t="s">
        <v>194</v>
      </c>
      <c r="D14488">
        <v>764</v>
      </c>
      <c r="E14488">
        <v>-3.8699999999999998E-2</v>
      </c>
      <c r="F14488">
        <v>3.3797999999999999</v>
      </c>
      <c r="G14488">
        <v>3.3784999999999998</v>
      </c>
      <c r="H14488">
        <v>0.16688</v>
      </c>
      <c r="I14488">
        <v>-6.7999999999999996E-3</v>
      </c>
      <c r="J14488">
        <v>34.267699999999998</v>
      </c>
      <c r="K14488">
        <v>34.271799999999999</v>
      </c>
      <c r="L14488" s="88">
        <v>27.265143219991799</v>
      </c>
      <c r="M14488" s="88">
        <v>27.268535896190301</v>
      </c>
      <c r="N14488">
        <v>21.804069999999999</v>
      </c>
      <c r="O14488">
        <v>6.7853305686386403</v>
      </c>
      <c r="P14488">
        <v>21.736766999999901</v>
      </c>
      <c r="Q14488">
        <v>6.7643814292868099</v>
      </c>
    </row>
    <row r="14489" spans="1:17" ht="15" customHeight="1">
      <c r="A14489" t="s">
        <v>1480</v>
      </c>
      <c r="B14489" s="87" t="s">
        <v>88</v>
      </c>
      <c r="C14489" s="1" t="s">
        <v>194</v>
      </c>
      <c r="D14489">
        <v>765</v>
      </c>
      <c r="E14489">
        <v>-2.6200000000000001E-2</v>
      </c>
      <c r="F14489">
        <v>3.3773</v>
      </c>
      <c r="G14489">
        <v>3.3759999999999999</v>
      </c>
      <c r="H14489">
        <v>0.16688</v>
      </c>
      <c r="I14489" s="89">
        <v>-8.9999999999999998E-4</v>
      </c>
      <c r="J14489">
        <v>34.268300000000004</v>
      </c>
      <c r="K14489">
        <v>34.272399999999998</v>
      </c>
      <c r="L14489" s="88">
        <v>27.265860079891102</v>
      </c>
      <c r="M14489" s="88">
        <v>27.269252747735202</v>
      </c>
      <c r="N14489">
        <v>21.761839999999999</v>
      </c>
      <c r="O14489">
        <v>6.7718062215073198</v>
      </c>
      <c r="P14489">
        <v>21.673946999999998</v>
      </c>
      <c r="Q14489">
        <v>6.7444511184077998</v>
      </c>
    </row>
    <row r="14490" spans="1:17" ht="15" customHeight="1">
      <c r="A14490" t="s">
        <v>1480</v>
      </c>
      <c r="B14490" s="87" t="s">
        <v>88</v>
      </c>
      <c r="C14490" s="1" t="s">
        <v>194</v>
      </c>
      <c r="D14490">
        <v>766</v>
      </c>
      <c r="E14490">
        <v>-2.3099999999999999E-2</v>
      </c>
      <c r="F14490">
        <v>3.3740000000000001</v>
      </c>
      <c r="G14490">
        <v>3.3729</v>
      </c>
      <c r="H14490">
        <v>0.16688</v>
      </c>
      <c r="I14490">
        <v>3.3999999999999998E-3</v>
      </c>
      <c r="J14490">
        <v>34.269100000000002</v>
      </c>
      <c r="K14490">
        <v>34.273099999999999</v>
      </c>
      <c r="L14490" s="88">
        <v>27.266812608315799</v>
      </c>
      <c r="M14490" s="88">
        <v>27.270106470037401</v>
      </c>
      <c r="N14490">
        <v>21.700040000000001</v>
      </c>
      <c r="O14490">
        <v>6.7520722774724904</v>
      </c>
      <c r="P14490">
        <v>21.387068999999901</v>
      </c>
      <c r="Q14490">
        <v>6.6547126223670503</v>
      </c>
    </row>
    <row r="14491" spans="1:17" ht="15" customHeight="1">
      <c r="A14491" t="s">
        <v>1480</v>
      </c>
      <c r="B14491" s="87" t="s">
        <v>88</v>
      </c>
      <c r="C14491" s="1" t="s">
        <v>194</v>
      </c>
      <c r="D14491">
        <v>767</v>
      </c>
      <c r="E14491">
        <v>-4.0899999999999999E-2</v>
      </c>
      <c r="F14491">
        <v>3.3696999999999999</v>
      </c>
      <c r="G14491">
        <v>3.3685</v>
      </c>
      <c r="H14491">
        <v>0.16688</v>
      </c>
      <c r="I14491">
        <v>-3.3999999999999998E-3</v>
      </c>
      <c r="J14491">
        <v>34.269799999999996</v>
      </c>
      <c r="K14491">
        <v>34.273899999999998</v>
      </c>
      <c r="L14491" s="88">
        <v>27.267780604668101</v>
      </c>
      <c r="M14491" s="88">
        <v>27.271163715394</v>
      </c>
      <c r="N14491">
        <v>21.626909999999999</v>
      </c>
      <c r="O14491">
        <v>6.7286466735272299</v>
      </c>
      <c r="P14491">
        <v>21.159869999999898</v>
      </c>
      <c r="Q14491">
        <v>6.5833508483580898</v>
      </c>
    </row>
    <row r="14492" spans="1:17" ht="15" customHeight="1">
      <c r="A14492" t="s">
        <v>1480</v>
      </c>
      <c r="B14492" s="87" t="s">
        <v>88</v>
      </c>
      <c r="C14492" s="1" t="s">
        <v>194</v>
      </c>
      <c r="D14492">
        <v>768</v>
      </c>
      <c r="E14492">
        <v>-2.92E-2</v>
      </c>
      <c r="F14492">
        <v>3.3641999999999999</v>
      </c>
      <c r="G14492">
        <v>3.3633000000000002</v>
      </c>
      <c r="H14492">
        <v>0.16688</v>
      </c>
      <c r="I14492">
        <v>-7.6E-3</v>
      </c>
      <c r="J14492">
        <v>34.271000000000001</v>
      </c>
      <c r="K14492">
        <v>34.2746</v>
      </c>
      <c r="L14492" s="88">
        <v>27.269261321907599</v>
      </c>
      <c r="M14492" s="88">
        <v>27.272217212018599</v>
      </c>
      <c r="N14492">
        <v>21.625879999999999</v>
      </c>
      <c r="O14492">
        <v>6.7274837128538403</v>
      </c>
      <c r="P14492">
        <v>21.178716000000001</v>
      </c>
      <c r="Q14492">
        <v>6.5884125337029902</v>
      </c>
    </row>
    <row r="14493" spans="1:17" ht="15" customHeight="1">
      <c r="A14493" t="s">
        <v>1480</v>
      </c>
      <c r="B14493" s="87" t="s">
        <v>88</v>
      </c>
      <c r="C14493" s="1" t="s">
        <v>194</v>
      </c>
      <c r="D14493">
        <v>769</v>
      </c>
      <c r="E14493">
        <v>-3.6600000000000001E-2</v>
      </c>
      <c r="F14493">
        <v>3.3612000000000002</v>
      </c>
      <c r="G14493">
        <v>3.3601000000000001</v>
      </c>
      <c r="H14493">
        <v>0.16688</v>
      </c>
      <c r="I14493">
        <v>-4.4999999999999997E-3</v>
      </c>
      <c r="J14493">
        <v>34.271700000000003</v>
      </c>
      <c r="K14493">
        <v>34.275700000000001</v>
      </c>
      <c r="L14493" s="88">
        <v>27.2701050847772</v>
      </c>
      <c r="M14493" s="88">
        <v>27.2733989278228</v>
      </c>
      <c r="N14493">
        <v>21.436360000000001</v>
      </c>
      <c r="O14493">
        <v>6.6680737138213404</v>
      </c>
      <c r="P14493">
        <v>21.317966999999999</v>
      </c>
      <c r="Q14493">
        <v>6.6312686303109301</v>
      </c>
    </row>
    <row r="14494" spans="1:17" ht="15" customHeight="1">
      <c r="A14494" t="s">
        <v>1480</v>
      </c>
      <c r="B14494" s="87" t="s">
        <v>88</v>
      </c>
      <c r="C14494" s="1" t="s">
        <v>194</v>
      </c>
      <c r="D14494">
        <v>770</v>
      </c>
      <c r="E14494">
        <v>-0.04</v>
      </c>
      <c r="F14494">
        <v>3.3607</v>
      </c>
      <c r="G14494">
        <v>3.3597000000000001</v>
      </c>
      <c r="H14494">
        <v>0.16688</v>
      </c>
      <c r="I14494">
        <v>-3.2000000000000002E-3</v>
      </c>
      <c r="J14494">
        <v>34.271599999999999</v>
      </c>
      <c r="K14494">
        <v>34.275799999999997</v>
      </c>
      <c r="L14494" s="88">
        <v>27.270072958625601</v>
      </c>
      <c r="M14494" s="88">
        <v>27.2735167367636</v>
      </c>
      <c r="N14494">
        <v>21.459019999999999</v>
      </c>
      <c r="O14494">
        <v>6.6750358926056101</v>
      </c>
      <c r="P14494">
        <v>21.391257</v>
      </c>
      <c r="Q14494">
        <v>6.6540066434717904</v>
      </c>
    </row>
    <row r="14495" spans="1:17" ht="15" customHeight="1">
      <c r="A14495" t="s">
        <v>1480</v>
      </c>
      <c r="B14495" s="87" t="s">
        <v>88</v>
      </c>
      <c r="C14495" s="1" t="s">
        <v>194</v>
      </c>
      <c r="D14495">
        <v>771</v>
      </c>
      <c r="E14495">
        <v>-3.0300000000000001E-2</v>
      </c>
      <c r="F14495">
        <v>3.3561000000000001</v>
      </c>
      <c r="G14495">
        <v>3.3555000000000001</v>
      </c>
      <c r="H14495">
        <v>0.16688</v>
      </c>
      <c r="I14495">
        <v>-3.2000000000000002E-3</v>
      </c>
      <c r="J14495">
        <v>34.272500000000001</v>
      </c>
      <c r="K14495">
        <v>34.276000000000003</v>
      </c>
      <c r="L14495" s="88">
        <v>27.2712283112871</v>
      </c>
      <c r="M14495" s="88">
        <v>27.274075925290798</v>
      </c>
      <c r="N14495">
        <v>21.39104</v>
      </c>
      <c r="O14495">
        <v>6.6531878755207501</v>
      </c>
      <c r="P14495">
        <v>21.101237999999999</v>
      </c>
      <c r="Q14495">
        <v>6.5631294207137296</v>
      </c>
    </row>
    <row r="14496" spans="1:17" ht="15" customHeight="1">
      <c r="A14496" t="s">
        <v>1480</v>
      </c>
      <c r="B14496" s="87" t="s">
        <v>88</v>
      </c>
      <c r="C14496" s="1" t="s">
        <v>194</v>
      </c>
      <c r="D14496">
        <v>772</v>
      </c>
      <c r="E14496">
        <v>-3.4200000000000001E-2</v>
      </c>
      <c r="F14496">
        <v>3.3523000000000001</v>
      </c>
      <c r="G14496">
        <v>3.3512</v>
      </c>
      <c r="H14496">
        <v>0.16688</v>
      </c>
      <c r="I14496" s="89">
        <v>-1E-4</v>
      </c>
      <c r="J14496">
        <v>34.272799999999997</v>
      </c>
      <c r="K14496">
        <v>34.276800000000001</v>
      </c>
      <c r="L14496" s="88">
        <v>27.2718289681793</v>
      </c>
      <c r="M14496" s="88">
        <v>27.275122795285299</v>
      </c>
      <c r="N14496">
        <v>21.21594</v>
      </c>
      <c r="O14496">
        <v>6.5981296187181799</v>
      </c>
      <c r="P14496">
        <v>20.795513999999901</v>
      </c>
      <c r="Q14496">
        <v>6.4673997897210098</v>
      </c>
    </row>
    <row r="14497" spans="1:17" ht="15" customHeight="1">
      <c r="A14497" t="s">
        <v>1480</v>
      </c>
      <c r="B14497" s="87" t="s">
        <v>88</v>
      </c>
      <c r="C14497" s="1" t="s">
        <v>194</v>
      </c>
      <c r="D14497">
        <v>773</v>
      </c>
      <c r="E14497">
        <v>-4.0599999999999997E-2</v>
      </c>
      <c r="F14497">
        <v>3.3487</v>
      </c>
      <c r="G14497">
        <v>3.3475999999999999</v>
      </c>
      <c r="H14497">
        <v>0.16688</v>
      </c>
      <c r="I14497">
        <v>5.7000000000000002E-3</v>
      </c>
      <c r="J14497">
        <v>34.273299999999999</v>
      </c>
      <c r="K14497">
        <v>34.277200000000001</v>
      </c>
      <c r="L14497" s="88">
        <v>27.272569905373899</v>
      </c>
      <c r="M14497" s="88">
        <v>27.275783994577701</v>
      </c>
      <c r="N14497">
        <v>21.204609999999999</v>
      </c>
      <c r="O14497">
        <v>6.5940510831701298</v>
      </c>
      <c r="P14497">
        <v>20.986068</v>
      </c>
      <c r="Q14497">
        <v>6.5261078864745103</v>
      </c>
    </row>
    <row r="14498" spans="1:17" ht="15" customHeight="1">
      <c r="A14498" t="s">
        <v>1480</v>
      </c>
      <c r="B14498" s="87" t="s">
        <v>88</v>
      </c>
      <c r="C14498" s="1" t="s">
        <v>194</v>
      </c>
      <c r="D14498">
        <v>774</v>
      </c>
      <c r="E14498">
        <v>-3.6299999999999999E-2</v>
      </c>
      <c r="F14498">
        <v>3.3472</v>
      </c>
      <c r="G14498">
        <v>3.3458000000000001</v>
      </c>
      <c r="H14498">
        <v>0.16688</v>
      </c>
      <c r="I14498" s="89">
        <v>6.9999999999999999E-4</v>
      </c>
      <c r="J14498">
        <v>34.273400000000002</v>
      </c>
      <c r="K14498">
        <v>34.277700000000003</v>
      </c>
      <c r="L14498" s="88">
        <v>27.272792209168699</v>
      </c>
      <c r="M14498" s="88">
        <v>27.276353734106099</v>
      </c>
      <c r="N14498">
        <v>21.160319999999999</v>
      </c>
      <c r="O14498">
        <v>6.5800420068140602</v>
      </c>
      <c r="P14498">
        <v>20.493977999999998</v>
      </c>
      <c r="Q14498">
        <v>6.3728249346618</v>
      </c>
    </row>
    <row r="14499" spans="1:17" ht="15" customHeight="1">
      <c r="A14499" t="s">
        <v>1480</v>
      </c>
      <c r="B14499" s="87" t="s">
        <v>88</v>
      </c>
      <c r="C14499" s="1" t="s">
        <v>194</v>
      </c>
      <c r="D14499">
        <v>775</v>
      </c>
      <c r="E14499">
        <v>-2.9600000000000001E-2</v>
      </c>
      <c r="F14499">
        <v>3.3458999999999999</v>
      </c>
      <c r="G14499">
        <v>3.3447</v>
      </c>
      <c r="H14499">
        <v>0.16688</v>
      </c>
      <c r="I14499">
        <v>6.3E-3</v>
      </c>
      <c r="J14499">
        <v>34.273800000000001</v>
      </c>
      <c r="K14499">
        <v>34.277799999999999</v>
      </c>
      <c r="L14499" s="88">
        <v>27.2732346778932</v>
      </c>
      <c r="M14499" s="88">
        <v>27.276537996547798</v>
      </c>
      <c r="N14499">
        <v>21.098520000000001</v>
      </c>
      <c r="O14499">
        <v>6.5606361434605001</v>
      </c>
      <c r="P14499">
        <v>20.629040999999901</v>
      </c>
      <c r="Q14499">
        <v>6.4146567511821999</v>
      </c>
    </row>
    <row r="14500" spans="1:17" ht="15" customHeight="1">
      <c r="A14500" t="s">
        <v>1480</v>
      </c>
      <c r="B14500" s="87" t="s">
        <v>88</v>
      </c>
      <c r="C14500" s="1" t="s">
        <v>194</v>
      </c>
      <c r="D14500">
        <v>776</v>
      </c>
      <c r="E14500">
        <v>-2.92E-2</v>
      </c>
      <c r="F14500">
        <v>3.3422000000000001</v>
      </c>
      <c r="G14500">
        <v>3.3414999999999999</v>
      </c>
      <c r="H14500">
        <v>0.16688</v>
      </c>
      <c r="I14500">
        <v>5.4000000000000003E-3</v>
      </c>
      <c r="J14500">
        <v>34.2744</v>
      </c>
      <c r="K14500">
        <v>34.278199999999998</v>
      </c>
      <c r="L14500" s="88">
        <v>27.274064582166599</v>
      </c>
      <c r="M14500" s="88">
        <v>27.277160933570698</v>
      </c>
      <c r="N14500">
        <v>21.032599999999999</v>
      </c>
      <c r="O14500">
        <v>6.5395767284779103</v>
      </c>
      <c r="P14500">
        <v>20.881367999999998</v>
      </c>
      <c r="Q14500">
        <v>6.49263060403071</v>
      </c>
    </row>
    <row r="14501" spans="1:17" ht="15" customHeight="1">
      <c r="A14501" t="s">
        <v>1480</v>
      </c>
      <c r="B14501" s="87" t="s">
        <v>88</v>
      </c>
      <c r="C14501" s="1" t="s">
        <v>194</v>
      </c>
      <c r="D14501">
        <v>777</v>
      </c>
      <c r="E14501">
        <v>-2.98E-2</v>
      </c>
      <c r="F14501">
        <v>3.3388</v>
      </c>
      <c r="G14501">
        <v>3.3380000000000001</v>
      </c>
      <c r="H14501">
        <v>0.16688</v>
      </c>
      <c r="I14501">
        <v>7.1999999999999998E-3</v>
      </c>
      <c r="J14501">
        <v>34.275100000000002</v>
      </c>
      <c r="K14501">
        <v>34.2789</v>
      </c>
      <c r="L14501" s="88">
        <v>27.274945583176901</v>
      </c>
      <c r="M14501" s="88">
        <v>27.2780514378628</v>
      </c>
      <c r="N14501">
        <v>20.907969999999999</v>
      </c>
      <c r="O14501">
        <v>6.5003205296650899</v>
      </c>
      <c r="P14501">
        <v>20.889744</v>
      </c>
      <c r="Q14501">
        <v>6.4947139883271197</v>
      </c>
    </row>
    <row r="14502" spans="1:17" ht="15" customHeight="1">
      <c r="A14502" t="s">
        <v>1480</v>
      </c>
      <c r="B14502" s="87" t="s">
        <v>88</v>
      </c>
      <c r="C14502" s="1" t="s">
        <v>194</v>
      </c>
      <c r="D14502">
        <v>778</v>
      </c>
      <c r="E14502">
        <v>-3.6799999999999999E-2</v>
      </c>
      <c r="F14502">
        <v>3.3368000000000002</v>
      </c>
      <c r="G14502">
        <v>3.3355999999999999</v>
      </c>
      <c r="H14502">
        <v>0.16688</v>
      </c>
      <c r="I14502">
        <v>4.0000000000000001E-3</v>
      </c>
      <c r="J14502">
        <v>34.275599999999997</v>
      </c>
      <c r="K14502">
        <v>34.279699999999998</v>
      </c>
      <c r="L14502" s="88">
        <v>27.2755341130662</v>
      </c>
      <c r="M14502" s="88">
        <v>27.278917142686801</v>
      </c>
      <c r="N14502">
        <v>20.888400000000001</v>
      </c>
      <c r="O14502">
        <v>6.4939434580518203</v>
      </c>
      <c r="P14502">
        <v>20.876132999999999</v>
      </c>
      <c r="Q14502">
        <v>6.4901410174938698</v>
      </c>
    </row>
    <row r="14503" spans="1:17" ht="15" customHeight="1">
      <c r="A14503" t="s">
        <v>1480</v>
      </c>
      <c r="B14503" s="87" t="s">
        <v>88</v>
      </c>
      <c r="C14503" s="1" t="s">
        <v>194</v>
      </c>
      <c r="D14503">
        <v>779</v>
      </c>
      <c r="E14503">
        <v>-4.0800000000000003E-2</v>
      </c>
      <c r="F14503">
        <v>3.3349000000000002</v>
      </c>
      <c r="G14503">
        <v>3.3338999999999999</v>
      </c>
      <c r="H14503">
        <v>0.16688</v>
      </c>
      <c r="I14503">
        <v>5.7999999999999996E-3</v>
      </c>
      <c r="J14503">
        <v>34.276200000000003</v>
      </c>
      <c r="K14503">
        <v>34.280099999999997</v>
      </c>
      <c r="L14503" s="88">
        <v>27.276192845171401</v>
      </c>
      <c r="M14503" s="88">
        <v>27.279397421343901</v>
      </c>
      <c r="N14503">
        <v>20.895609999999898</v>
      </c>
      <c r="O14503">
        <v>6.4959129230902803</v>
      </c>
      <c r="P14503">
        <v>20.832158999999901</v>
      </c>
      <c r="Q14503">
        <v>6.4762206542883396</v>
      </c>
    </row>
    <row r="14504" spans="1:17" ht="15" customHeight="1">
      <c r="A14504" t="s">
        <v>1480</v>
      </c>
      <c r="B14504" s="87" t="s">
        <v>88</v>
      </c>
      <c r="C14504" s="1" t="s">
        <v>194</v>
      </c>
      <c r="D14504">
        <v>780</v>
      </c>
      <c r="E14504">
        <v>-4.0800000000000003E-2</v>
      </c>
      <c r="F14504">
        <v>3.3328000000000002</v>
      </c>
      <c r="G14504">
        <v>3.3317000000000001</v>
      </c>
      <c r="H14504">
        <v>0.16688</v>
      </c>
      <c r="I14504">
        <v>6.8999999999999999E-3</v>
      </c>
      <c r="J14504">
        <v>34.276499999999999</v>
      </c>
      <c r="K14504">
        <v>34.280500000000004</v>
      </c>
      <c r="L14504" s="88">
        <v>27.276631306453901</v>
      </c>
      <c r="M14504" s="88">
        <v>27.279925104048001</v>
      </c>
      <c r="N14504">
        <v>20.867799999999999</v>
      </c>
      <c r="O14504">
        <v>6.48694938834777</v>
      </c>
      <c r="P14504">
        <v>20.687673</v>
      </c>
      <c r="Q14504">
        <v>6.4309771903729596</v>
      </c>
    </row>
    <row r="14505" spans="1:17" ht="15" customHeight="1">
      <c r="A14505" t="s">
        <v>1480</v>
      </c>
      <c r="B14505" s="87" t="s">
        <v>88</v>
      </c>
      <c r="C14505" s="1" t="s">
        <v>194</v>
      </c>
      <c r="D14505">
        <v>781</v>
      </c>
      <c r="E14505">
        <v>-2.2499999999999999E-2</v>
      </c>
      <c r="F14505">
        <v>3.3311999999999999</v>
      </c>
      <c r="G14505">
        <v>3.33</v>
      </c>
      <c r="H14505">
        <v>0.16688</v>
      </c>
      <c r="I14505">
        <v>-1.15E-2</v>
      </c>
      <c r="J14505">
        <v>34.276600000000002</v>
      </c>
      <c r="K14505">
        <v>34.280799999999999</v>
      </c>
      <c r="L14505" s="88">
        <v>27.276862820105599</v>
      </c>
      <c r="M14505" s="88">
        <v>27.2803255727028</v>
      </c>
      <c r="N14505">
        <v>20.864709999999999</v>
      </c>
      <c r="O14505">
        <v>6.4857401932047596</v>
      </c>
      <c r="P14505">
        <v>20.574596999999901</v>
      </c>
      <c r="Q14505">
        <v>6.3955752178409098</v>
      </c>
    </row>
    <row r="14506" spans="1:17" ht="15" customHeight="1">
      <c r="A14506" t="s">
        <v>1480</v>
      </c>
      <c r="B14506" s="87" t="s">
        <v>88</v>
      </c>
      <c r="C14506" s="1" t="s">
        <v>194</v>
      </c>
      <c r="D14506">
        <v>782</v>
      </c>
      <c r="E14506">
        <v>-3.0800000000000001E-2</v>
      </c>
      <c r="F14506">
        <v>3.327</v>
      </c>
      <c r="G14506">
        <v>3.3258999999999999</v>
      </c>
      <c r="H14506">
        <v>0.16688</v>
      </c>
      <c r="I14506">
        <v>-4.1999999999999997E-3</v>
      </c>
      <c r="J14506">
        <v>34.2774</v>
      </c>
      <c r="K14506">
        <v>34.281500000000001</v>
      </c>
      <c r="L14506" s="88">
        <v>27.277898986739199</v>
      </c>
      <c r="M14506" s="88">
        <v>27.281272512610698</v>
      </c>
      <c r="N14506">
        <v>20.631930000000001</v>
      </c>
      <c r="O14506">
        <v>6.4127617885219799</v>
      </c>
      <c r="P14506">
        <v>20.627994000000001</v>
      </c>
      <c r="Q14506">
        <v>6.4115651445490904</v>
      </c>
    </row>
    <row r="14507" spans="1:17" ht="15" customHeight="1">
      <c r="A14507" t="s">
        <v>1480</v>
      </c>
      <c r="B14507" s="87" t="s">
        <v>88</v>
      </c>
      <c r="C14507" s="1" t="s">
        <v>194</v>
      </c>
      <c r="D14507">
        <v>783</v>
      </c>
      <c r="E14507">
        <v>-4.0800000000000003E-2</v>
      </c>
      <c r="F14507">
        <v>3.3220000000000001</v>
      </c>
      <c r="G14507">
        <v>3.3207</v>
      </c>
      <c r="H14507">
        <v>0.16688</v>
      </c>
      <c r="I14507">
        <v>-1.06E-2</v>
      </c>
      <c r="J14507">
        <v>34.278700000000001</v>
      </c>
      <c r="K14507">
        <v>34.283000000000001</v>
      </c>
      <c r="L14507" s="88">
        <v>27.279409447891702</v>
      </c>
      <c r="M14507" s="88">
        <v>27.282961396039099</v>
      </c>
      <c r="N14507">
        <v>20.759650000000001</v>
      </c>
      <c r="O14507">
        <v>6.4517344806043599</v>
      </c>
      <c r="P14507">
        <v>20.369384999999902</v>
      </c>
      <c r="Q14507">
        <v>6.33045200669617</v>
      </c>
    </row>
    <row r="14508" spans="1:17" ht="15" customHeight="1">
      <c r="A14508" t="s">
        <v>1480</v>
      </c>
      <c r="B14508" s="87" t="s">
        <v>88</v>
      </c>
      <c r="C14508" s="1" t="s">
        <v>194</v>
      </c>
      <c r="D14508">
        <v>784</v>
      </c>
      <c r="E14508">
        <v>-3.2800000000000003E-2</v>
      </c>
      <c r="F14508">
        <v>3.32</v>
      </c>
      <c r="G14508">
        <v>3.3187000000000002</v>
      </c>
      <c r="H14508">
        <v>0.16688</v>
      </c>
      <c r="I14508">
        <v>-1.1000000000000001E-3</v>
      </c>
      <c r="J14508">
        <v>34.279299999999999</v>
      </c>
      <c r="K14508">
        <v>34.2836</v>
      </c>
      <c r="L14508" s="88">
        <v>27.280077348152101</v>
      </c>
      <c r="M14508" s="88">
        <v>27.283629291346099</v>
      </c>
      <c r="N14508">
        <v>20.777159999999999</v>
      </c>
      <c r="O14508">
        <v>6.4568900185731097</v>
      </c>
      <c r="P14508">
        <v>19.958960999999999</v>
      </c>
      <c r="Q14508">
        <v>6.20262434363375</v>
      </c>
    </row>
    <row r="14509" spans="1:17" ht="15" customHeight="1">
      <c r="A14509" t="s">
        <v>1480</v>
      </c>
      <c r="B14509" s="87" t="s">
        <v>88</v>
      </c>
      <c r="C14509" s="1" t="s">
        <v>194</v>
      </c>
      <c r="D14509">
        <v>785</v>
      </c>
      <c r="E14509">
        <v>-2.9000000000000001E-2</v>
      </c>
      <c r="F14509">
        <v>3.3184999999999998</v>
      </c>
      <c r="G14509">
        <v>3.3172999999999999</v>
      </c>
      <c r="H14509">
        <v>0.16688</v>
      </c>
      <c r="I14509">
        <v>-1.1999999999999999E-3</v>
      </c>
      <c r="J14509">
        <v>34.279699999999998</v>
      </c>
      <c r="K14509">
        <v>34.283900000000003</v>
      </c>
      <c r="L14509" s="88">
        <v>27.280538375568899</v>
      </c>
      <c r="M14509" s="88">
        <v>27.2840011043915</v>
      </c>
      <c r="N14509">
        <v>20.75759</v>
      </c>
      <c r="O14509">
        <v>6.4505913504762997</v>
      </c>
      <c r="P14509">
        <v>20.425922999999901</v>
      </c>
      <c r="Q14509">
        <v>6.3475388556498302</v>
      </c>
    </row>
    <row r="14510" spans="1:17" ht="15" customHeight="1">
      <c r="A14510" t="s">
        <v>1480</v>
      </c>
      <c r="B14510" s="87" t="s">
        <v>88</v>
      </c>
      <c r="C14510" s="1" t="s">
        <v>194</v>
      </c>
      <c r="D14510">
        <v>786</v>
      </c>
      <c r="E14510">
        <v>-4.4299999999999999E-2</v>
      </c>
      <c r="F14510">
        <v>3.3166000000000002</v>
      </c>
      <c r="G14510">
        <v>3.3151999999999999</v>
      </c>
      <c r="H14510">
        <v>0.16688</v>
      </c>
      <c r="I14510">
        <v>-3.2000000000000002E-3</v>
      </c>
      <c r="J14510">
        <v>34.280299999999997</v>
      </c>
      <c r="K14510">
        <v>34.284500000000001</v>
      </c>
      <c r="L14510" s="88">
        <v>27.281196733215801</v>
      </c>
      <c r="M14510" s="88">
        <v>27.284678394664201</v>
      </c>
      <c r="N14510">
        <v>20.760680000000001</v>
      </c>
      <c r="O14510">
        <v>6.4512813305196604</v>
      </c>
      <c r="P14510">
        <v>20.454191999999999</v>
      </c>
      <c r="Q14510">
        <v>6.3560263498619998</v>
      </c>
    </row>
    <row r="14511" spans="1:17" ht="15" customHeight="1">
      <c r="A14511" t="s">
        <v>1480</v>
      </c>
      <c r="B14511" s="87" t="s">
        <v>88</v>
      </c>
      <c r="C14511" s="1" t="s">
        <v>194</v>
      </c>
      <c r="D14511">
        <v>787</v>
      </c>
      <c r="E14511">
        <v>-4.3299999999999998E-2</v>
      </c>
      <c r="F14511">
        <v>3.3155999999999999</v>
      </c>
      <c r="G14511">
        <v>3.3142</v>
      </c>
      <c r="H14511">
        <v>0.16688</v>
      </c>
      <c r="I14511">
        <v>1.9E-3</v>
      </c>
      <c r="J14511">
        <v>34.280500000000004</v>
      </c>
      <c r="K14511">
        <v>34.284700000000001</v>
      </c>
      <c r="L14511" s="88">
        <v>27.281450890602098</v>
      </c>
      <c r="M14511" s="88">
        <v>27.284932547630401</v>
      </c>
      <c r="N14511">
        <v>20.560860000000002</v>
      </c>
      <c r="O14511">
        <v>6.3890417708326401</v>
      </c>
      <c r="P14511">
        <v>20.439533999999998</v>
      </c>
      <c r="Q14511">
        <v>6.3513258631668501</v>
      </c>
    </row>
    <row r="14512" spans="1:17" ht="15" customHeight="1">
      <c r="A14512" t="s">
        <v>1480</v>
      </c>
      <c r="B14512" s="87" t="s">
        <v>88</v>
      </c>
      <c r="C14512" s="1" t="s">
        <v>194</v>
      </c>
      <c r="D14512">
        <v>788</v>
      </c>
      <c r="E14512">
        <v>-4.0800000000000003E-2</v>
      </c>
      <c r="F14512">
        <v>3.3136999999999999</v>
      </c>
      <c r="G14512">
        <v>3.3127</v>
      </c>
      <c r="H14512">
        <v>0.16688</v>
      </c>
      <c r="I14512">
        <v>4.0000000000000001E-3</v>
      </c>
      <c r="J14512">
        <v>34.280900000000003</v>
      </c>
      <c r="K14512">
        <v>34.284999999999997</v>
      </c>
      <c r="L14512" s="88">
        <v>27.281949707112201</v>
      </c>
      <c r="M14512" s="88">
        <v>27.285313756128701</v>
      </c>
      <c r="N14512">
        <v>20.54644</v>
      </c>
      <c r="O14512">
        <v>6.3842837843381703</v>
      </c>
      <c r="P14512">
        <v>20.442674999999898</v>
      </c>
      <c r="Q14512">
        <v>6.35208344268412</v>
      </c>
    </row>
    <row r="14513" spans="1:17" ht="15" customHeight="1">
      <c r="A14513" t="s">
        <v>1480</v>
      </c>
      <c r="B14513" s="87" t="s">
        <v>88</v>
      </c>
      <c r="C14513" s="1" t="s">
        <v>194</v>
      </c>
      <c r="D14513">
        <v>789</v>
      </c>
      <c r="E14513">
        <v>-4.0800000000000003E-2</v>
      </c>
      <c r="F14513">
        <v>3.3113999999999999</v>
      </c>
      <c r="G14513">
        <v>3.3105000000000002</v>
      </c>
      <c r="H14513">
        <v>0.16688</v>
      </c>
      <c r="I14513">
        <v>-3.0999999999999999E-3</v>
      </c>
      <c r="J14513">
        <v>34.281599999999997</v>
      </c>
      <c r="K14513">
        <v>34.285299999999999</v>
      </c>
      <c r="L14513" s="88">
        <v>27.282725558704801</v>
      </c>
      <c r="M14513" s="88">
        <v>27.285761177196001</v>
      </c>
      <c r="N14513">
        <v>20.653559999999999</v>
      </c>
      <c r="O14513">
        <v>6.4172418445832697</v>
      </c>
      <c r="P14513">
        <v>20.446862999999901</v>
      </c>
      <c r="Q14513">
        <v>6.3530575565875598</v>
      </c>
    </row>
    <row r="14514" spans="1:17" ht="15" customHeight="1">
      <c r="A14514" t="s">
        <v>1480</v>
      </c>
      <c r="B14514" s="87" t="s">
        <v>88</v>
      </c>
      <c r="C14514" s="1" t="s">
        <v>194</v>
      </c>
      <c r="D14514">
        <v>790</v>
      </c>
      <c r="E14514">
        <v>-3.7100000000000001E-2</v>
      </c>
      <c r="F14514">
        <v>3.3100999999999998</v>
      </c>
      <c r="G14514">
        <v>3.3088000000000002</v>
      </c>
      <c r="H14514">
        <v>0.16688</v>
      </c>
      <c r="I14514" s="89">
        <v>5.0000000000000001E-4</v>
      </c>
      <c r="J14514">
        <v>34.2819</v>
      </c>
      <c r="K14514">
        <v>34.285899999999998</v>
      </c>
      <c r="L14514" s="88">
        <v>27.283087783492402</v>
      </c>
      <c r="M14514" s="88">
        <v>27.286400471931898</v>
      </c>
      <c r="N14514">
        <v>20.70712</v>
      </c>
      <c r="O14514">
        <v>6.4336935965086601</v>
      </c>
      <c r="P14514">
        <v>20.448956999999901</v>
      </c>
      <c r="Q14514">
        <v>6.35347304706454</v>
      </c>
    </row>
    <row r="14515" spans="1:17" ht="15" customHeight="1">
      <c r="A14515" t="s">
        <v>1480</v>
      </c>
      <c r="B14515" s="87" t="s">
        <v>88</v>
      </c>
      <c r="C14515" s="1" t="s">
        <v>194</v>
      </c>
      <c r="D14515">
        <v>791</v>
      </c>
      <c r="E14515">
        <v>-2.8400000000000002E-2</v>
      </c>
      <c r="F14515">
        <v>3.3090000000000002</v>
      </c>
      <c r="G14515">
        <v>3.3079000000000001</v>
      </c>
      <c r="H14515">
        <v>0.16688</v>
      </c>
      <c r="I14515">
        <v>9.1000000000000004E-3</v>
      </c>
      <c r="J14515">
        <v>34.282200000000003</v>
      </c>
      <c r="K14515">
        <v>34.286299999999997</v>
      </c>
      <c r="L14515" s="88">
        <v>27.2834310711734</v>
      </c>
      <c r="M14515" s="88">
        <v>27.286804580812198</v>
      </c>
      <c r="N14515">
        <v>20.527899999999999</v>
      </c>
      <c r="O14515">
        <v>6.37785303656596</v>
      </c>
      <c r="P14515">
        <v>20.386136999999898</v>
      </c>
      <c r="Q14515">
        <v>6.3338347978088096</v>
      </c>
    </row>
    <row r="14516" spans="1:17" ht="15" customHeight="1">
      <c r="A14516" t="s">
        <v>1480</v>
      </c>
      <c r="B14516" s="87" t="s">
        <v>88</v>
      </c>
      <c r="C14516" s="1" t="s">
        <v>194</v>
      </c>
      <c r="D14516">
        <v>792</v>
      </c>
      <c r="E14516">
        <v>-2.92E-2</v>
      </c>
      <c r="F14516">
        <v>3.3071999999999999</v>
      </c>
      <c r="G14516">
        <v>3.3060999999999998</v>
      </c>
      <c r="H14516">
        <v>0.16688</v>
      </c>
      <c r="I14516">
        <v>0</v>
      </c>
      <c r="J14516">
        <v>34.283000000000001</v>
      </c>
      <c r="K14516">
        <v>34.286900000000003</v>
      </c>
      <c r="L14516" s="88">
        <v>27.2842392654922</v>
      </c>
      <c r="M14516" s="88">
        <v>27.287453287652799</v>
      </c>
      <c r="N14516">
        <v>20.551590000000001</v>
      </c>
      <c r="O14516">
        <v>6.3849710787216196</v>
      </c>
      <c r="P14516">
        <v>20.416499999999999</v>
      </c>
      <c r="Q14516">
        <v>6.3430181053438597</v>
      </c>
    </row>
    <row r="14517" spans="1:17" ht="15" customHeight="1">
      <c r="A14517" t="s">
        <v>1480</v>
      </c>
      <c r="B14517" s="87" t="s">
        <v>88</v>
      </c>
      <c r="C14517" s="1" t="s">
        <v>194</v>
      </c>
      <c r="D14517">
        <v>793</v>
      </c>
      <c r="E14517">
        <v>-4.6399999999999997E-2</v>
      </c>
      <c r="F14517">
        <v>3.3062999999999998</v>
      </c>
      <c r="G14517">
        <v>3.3050000000000002</v>
      </c>
      <c r="H14517">
        <v>0.16688</v>
      </c>
      <c r="I14517">
        <v>1.6000000000000001E-3</v>
      </c>
      <c r="J14517">
        <v>34.2834</v>
      </c>
      <c r="K14517">
        <v>34.287599999999998</v>
      </c>
      <c r="L14517" s="88">
        <v>27.284643350794099</v>
      </c>
      <c r="M14517" s="88">
        <v>27.2881155160891</v>
      </c>
      <c r="N14517">
        <v>20.652529999999999</v>
      </c>
      <c r="O14517">
        <v>6.4162094353816697</v>
      </c>
      <c r="P14517">
        <v>20.407076999999902</v>
      </c>
      <c r="Q14517">
        <v>6.3399537121560297</v>
      </c>
    </row>
    <row r="14518" spans="1:17" ht="15" customHeight="1">
      <c r="A14518" t="s">
        <v>1480</v>
      </c>
      <c r="B14518" s="87" t="s">
        <v>88</v>
      </c>
      <c r="C14518" s="1" t="s">
        <v>194</v>
      </c>
      <c r="D14518">
        <v>794</v>
      </c>
      <c r="E14518">
        <v>-4.4699999999999997E-2</v>
      </c>
      <c r="F14518">
        <v>3.3046000000000002</v>
      </c>
      <c r="G14518">
        <v>3.3033000000000001</v>
      </c>
      <c r="H14518">
        <v>0.16688</v>
      </c>
      <c r="I14518" s="89">
        <v>8.9999999999999998E-4</v>
      </c>
      <c r="J14518">
        <v>34.283799999999999</v>
      </c>
      <c r="K14518">
        <v>34.287999999999997</v>
      </c>
      <c r="L14518" s="88">
        <v>27.285123067448001</v>
      </c>
      <c r="M14518" s="88">
        <v>27.288595227514801</v>
      </c>
      <c r="N14518">
        <v>20.566009999999999</v>
      </c>
      <c r="O14518">
        <v>6.3890837409524197</v>
      </c>
      <c r="P14518">
        <v>20.3421629999999</v>
      </c>
      <c r="Q14518">
        <v>6.3195431209074302</v>
      </c>
    </row>
    <row r="14519" spans="1:17" ht="15" customHeight="1">
      <c r="A14519" t="s">
        <v>1480</v>
      </c>
      <c r="B14519" s="87" t="s">
        <v>88</v>
      </c>
      <c r="C14519" s="1" t="s">
        <v>194</v>
      </c>
      <c r="D14519">
        <v>795</v>
      </c>
      <c r="E14519">
        <v>-3.5200000000000002E-2</v>
      </c>
      <c r="F14519">
        <v>3.3029999999999999</v>
      </c>
      <c r="G14519">
        <v>3.3016999999999999</v>
      </c>
      <c r="H14519">
        <v>0.16688</v>
      </c>
      <c r="I14519">
        <v>-3.3E-3</v>
      </c>
      <c r="J14519">
        <v>34.284300000000002</v>
      </c>
      <c r="K14519">
        <v>34.288499999999999</v>
      </c>
      <c r="L14519" s="88">
        <v>27.285673044288298</v>
      </c>
      <c r="M14519" s="88">
        <v>27.289145200027399</v>
      </c>
      <c r="N14519">
        <v>20.576309999999999</v>
      </c>
      <c r="O14519">
        <v>6.3920577542019501</v>
      </c>
      <c r="P14519">
        <v>20.396606999999999</v>
      </c>
      <c r="Q14519">
        <v>6.3362329796912196</v>
      </c>
    </row>
    <row r="14520" spans="1:17" ht="15" customHeight="1">
      <c r="A14520" t="s">
        <v>1480</v>
      </c>
      <c r="B14520" s="87" t="s">
        <v>88</v>
      </c>
      <c r="C14520" s="1" t="s">
        <v>194</v>
      </c>
      <c r="D14520">
        <v>796</v>
      </c>
      <c r="E14520">
        <v>-4.0800000000000003E-2</v>
      </c>
      <c r="F14520">
        <v>3.3024</v>
      </c>
      <c r="G14520">
        <v>3.3010999999999999</v>
      </c>
      <c r="H14520">
        <v>0.16688</v>
      </c>
      <c r="I14520" s="89">
        <v>5.0000000000000001E-4</v>
      </c>
      <c r="J14520">
        <v>34.284399999999998</v>
      </c>
      <c r="K14520">
        <v>34.288499999999999</v>
      </c>
      <c r="L14520" s="88">
        <v>27.285809502153501</v>
      </c>
      <c r="M14520" s="88">
        <v>27.2892019107998</v>
      </c>
      <c r="N14520">
        <v>20.54129</v>
      </c>
      <c r="O14520">
        <v>6.3810900087732501</v>
      </c>
      <c r="P14520">
        <v>20.423829000000001</v>
      </c>
      <c r="Q14520">
        <v>6.3445964934030599</v>
      </c>
    </row>
    <row r="14521" spans="1:17" ht="15" customHeight="1">
      <c r="A14521" t="s">
        <v>1480</v>
      </c>
      <c r="B14521" s="87" t="s">
        <v>88</v>
      </c>
      <c r="C14521" s="1" t="s">
        <v>194</v>
      </c>
      <c r="D14521">
        <v>797</v>
      </c>
      <c r="E14521">
        <v>-4.0800000000000003E-2</v>
      </c>
      <c r="F14521">
        <v>3.3018000000000001</v>
      </c>
      <c r="G14521">
        <v>3.3005</v>
      </c>
      <c r="H14521">
        <v>0.16688</v>
      </c>
      <c r="I14521">
        <v>6.1000000000000004E-3</v>
      </c>
      <c r="J14521">
        <v>34.284599999999998</v>
      </c>
      <c r="K14521">
        <v>34.288899999999998</v>
      </c>
      <c r="L14521" s="88">
        <v>27.286025700669502</v>
      </c>
      <c r="M14521" s="88">
        <v>27.289577598029599</v>
      </c>
      <c r="N14521">
        <v>20.639140000000001</v>
      </c>
      <c r="O14521">
        <v>6.41140251534088</v>
      </c>
      <c r="P14521">
        <v>20.255261999999998</v>
      </c>
      <c r="Q14521">
        <v>6.2921584978663496</v>
      </c>
    </row>
    <row r="14522" spans="1:17" ht="15" customHeight="1">
      <c r="A14522" t="s">
        <v>1480</v>
      </c>
      <c r="B14522" s="87" t="s">
        <v>88</v>
      </c>
      <c r="C14522" s="1" t="s">
        <v>194</v>
      </c>
      <c r="D14522">
        <v>798</v>
      </c>
      <c r="E14522">
        <v>-2.9100000000000001E-2</v>
      </c>
      <c r="F14522">
        <v>3.3016000000000001</v>
      </c>
      <c r="G14522">
        <v>3.3003</v>
      </c>
      <c r="H14522">
        <v>0.16688</v>
      </c>
      <c r="I14522">
        <v>-2.3E-3</v>
      </c>
      <c r="J14522">
        <v>34.284799999999997</v>
      </c>
      <c r="K14522">
        <v>34.288899999999998</v>
      </c>
      <c r="L14522" s="88">
        <v>27.286204092415101</v>
      </c>
      <c r="M14522" s="88">
        <v>27.289596499382402</v>
      </c>
      <c r="N14522">
        <v>20.691669999999998</v>
      </c>
      <c r="O14522">
        <v>6.4276989369552302</v>
      </c>
      <c r="P14522">
        <v>20.210241</v>
      </c>
      <c r="Q14522">
        <v>6.2781423730709998</v>
      </c>
    </row>
    <row r="14523" spans="1:17" ht="15" customHeight="1">
      <c r="A14523" t="s">
        <v>1480</v>
      </c>
      <c r="B14523" s="87" t="s">
        <v>88</v>
      </c>
      <c r="C14523" s="1" t="s">
        <v>194</v>
      </c>
      <c r="D14523">
        <v>799</v>
      </c>
      <c r="E14523">
        <v>-3.2599999999999997E-2</v>
      </c>
      <c r="F14523">
        <v>3.2997999999999998</v>
      </c>
      <c r="G14523">
        <v>3.2989000000000002</v>
      </c>
      <c r="H14523">
        <v>0.16688</v>
      </c>
      <c r="I14523">
        <v>-4.1000000000000003E-3</v>
      </c>
      <c r="J14523">
        <v>34.285400000000003</v>
      </c>
      <c r="K14523">
        <v>34.289400000000001</v>
      </c>
      <c r="L14523" s="88">
        <v>27.286852662428601</v>
      </c>
      <c r="M14523" s="88">
        <v>27.2901275234853</v>
      </c>
      <c r="N14523">
        <v>20.559829999999899</v>
      </c>
      <c r="O14523">
        <v>6.3864918935443296</v>
      </c>
      <c r="P14523">
        <v>20.287718999999999</v>
      </c>
      <c r="Q14523">
        <v>6.3020184427884098</v>
      </c>
    </row>
    <row r="14524" spans="1:17" ht="15" customHeight="1">
      <c r="A14524" t="s">
        <v>1480</v>
      </c>
      <c r="B14524" s="87" t="s">
        <v>88</v>
      </c>
      <c r="C14524" s="1" t="s">
        <v>194</v>
      </c>
      <c r="D14524">
        <v>800</v>
      </c>
      <c r="E14524">
        <v>-4.0899999999999999E-2</v>
      </c>
      <c r="F14524">
        <v>3.2961</v>
      </c>
      <c r="G14524">
        <v>3.2955000000000001</v>
      </c>
      <c r="H14524">
        <v>0.16688</v>
      </c>
      <c r="I14524">
        <v>-6.8999999999999999E-3</v>
      </c>
      <c r="J14524">
        <v>34.286000000000001</v>
      </c>
      <c r="K14524">
        <v>34.29</v>
      </c>
      <c r="L14524" s="88">
        <v>27.287680667711999</v>
      </c>
      <c r="M14524" s="88">
        <v>27.290927197225699</v>
      </c>
      <c r="N14524">
        <v>20.49391</v>
      </c>
      <c r="O14524">
        <v>6.3654682251054302</v>
      </c>
      <c r="P14524">
        <v>20.3055179999999</v>
      </c>
      <c r="Q14524">
        <v>6.3070517093171796</v>
      </c>
    </row>
    <row r="14525" spans="1:17" ht="15" customHeight="1">
      <c r="A14525" t="s">
        <v>1480</v>
      </c>
      <c r="B14525" s="87" t="s">
        <v>88</v>
      </c>
      <c r="C14525" s="1" t="s">
        <v>194</v>
      </c>
      <c r="D14525">
        <v>801</v>
      </c>
      <c r="E14525">
        <v>-3.9699999999999999E-2</v>
      </c>
      <c r="F14525">
        <v>3.2959000000000001</v>
      </c>
      <c r="G14525">
        <v>3.2944</v>
      </c>
      <c r="H14525">
        <v>0.16688</v>
      </c>
      <c r="I14525">
        <v>-2.0999999999999999E-3</v>
      </c>
      <c r="J14525">
        <v>34.285699999999999</v>
      </c>
      <c r="K14525">
        <v>34.29</v>
      </c>
      <c r="L14525" s="88">
        <v>27.2874603172883</v>
      </c>
      <c r="M14525" s="88">
        <v>27.2910310842482</v>
      </c>
      <c r="N14525">
        <v>20.53717</v>
      </c>
      <c r="O14525">
        <v>6.3788592553446497</v>
      </c>
      <c r="P14525">
        <v>20.239556999999898</v>
      </c>
      <c r="Q14525">
        <v>6.28639465052765</v>
      </c>
    </row>
    <row r="14526" spans="1:17" ht="15" customHeight="1">
      <c r="A14526" t="s">
        <v>1480</v>
      </c>
      <c r="B14526" s="87" t="s">
        <v>88</v>
      </c>
      <c r="C14526" s="1" t="s">
        <v>194</v>
      </c>
      <c r="D14526">
        <v>802</v>
      </c>
      <c r="E14526">
        <v>-3.1600000000000003E-2</v>
      </c>
      <c r="F14526">
        <v>3.2955000000000001</v>
      </c>
      <c r="G14526">
        <v>3.2940999999999998</v>
      </c>
      <c r="H14526">
        <v>0.16688</v>
      </c>
      <c r="I14526">
        <v>3.0999999999999999E-3</v>
      </c>
      <c r="J14526">
        <v>34.285699999999999</v>
      </c>
      <c r="K14526">
        <v>34.289900000000003</v>
      </c>
      <c r="L14526" s="88">
        <v>27.2874980932481</v>
      </c>
      <c r="M14526" s="88">
        <v>27.290979667431401</v>
      </c>
      <c r="N14526">
        <v>20.393999999999998</v>
      </c>
      <c r="O14526">
        <v>6.3343286371789898</v>
      </c>
      <c r="P14526">
        <v>20.328551999999998</v>
      </c>
      <c r="Q14526">
        <v>6.3139853838465898</v>
      </c>
    </row>
    <row r="14527" spans="1:17" ht="15" customHeight="1">
      <c r="A14527" t="s">
        <v>1480</v>
      </c>
      <c r="B14527" s="87" t="s">
        <v>88</v>
      </c>
      <c r="C14527" s="1" t="s">
        <v>194</v>
      </c>
      <c r="D14527">
        <v>803</v>
      </c>
      <c r="E14527">
        <v>-3.8300000000000001E-2</v>
      </c>
      <c r="F14527">
        <v>3.2957999999999998</v>
      </c>
      <c r="G14527">
        <v>3.2944</v>
      </c>
      <c r="H14527">
        <v>0.16688</v>
      </c>
      <c r="I14527">
        <v>-3.8E-3</v>
      </c>
      <c r="J14527">
        <v>34.285899999999998</v>
      </c>
      <c r="K14527">
        <v>34.290100000000002</v>
      </c>
      <c r="L14527" s="88">
        <v>27.287629254390801</v>
      </c>
      <c r="M14527" s="88">
        <v>27.2911108312218</v>
      </c>
      <c r="N14527">
        <v>20.473309999999898</v>
      </c>
      <c r="O14527">
        <v>6.3590184664881697</v>
      </c>
      <c r="P14527">
        <v>20.111822999999902</v>
      </c>
      <c r="Q14527">
        <v>6.2467253618771403</v>
      </c>
    </row>
    <row r="14528" spans="1:17" ht="15" customHeight="1">
      <c r="A14528" t="s">
        <v>1480</v>
      </c>
      <c r="B14528" s="87" t="s">
        <v>88</v>
      </c>
      <c r="C14528" s="1" t="s">
        <v>194</v>
      </c>
      <c r="D14528">
        <v>804</v>
      </c>
      <c r="E14528">
        <v>-4.4200000000000003E-2</v>
      </c>
      <c r="F14528">
        <v>3.2946</v>
      </c>
      <c r="G14528">
        <v>3.2934999999999999</v>
      </c>
      <c r="H14528">
        <v>0.16688</v>
      </c>
      <c r="I14528">
        <v>1.2999999999999999E-3</v>
      </c>
      <c r="J14528">
        <v>34.286200000000001</v>
      </c>
      <c r="K14528">
        <v>34.29</v>
      </c>
      <c r="L14528" s="88">
        <v>27.287981815978501</v>
      </c>
      <c r="M14528" s="88">
        <v>27.291116071637799</v>
      </c>
      <c r="N14528">
        <v>20.405329999999999</v>
      </c>
      <c r="O14528">
        <v>6.3377323155701104</v>
      </c>
      <c r="P14528">
        <v>20.002935000000001</v>
      </c>
      <c r="Q14528">
        <v>6.2127633833765197</v>
      </c>
    </row>
    <row r="14529" spans="1:17" ht="15" customHeight="1">
      <c r="A14529" t="s">
        <v>1480</v>
      </c>
      <c r="B14529" s="87" t="s">
        <v>88</v>
      </c>
      <c r="C14529" s="1" t="s">
        <v>194</v>
      </c>
      <c r="D14529">
        <v>805</v>
      </c>
      <c r="E14529">
        <v>-4.0800000000000003E-2</v>
      </c>
      <c r="F14529">
        <v>3.2919999999999998</v>
      </c>
      <c r="G14529">
        <v>3.2907999999999999</v>
      </c>
      <c r="H14529">
        <v>0.16688</v>
      </c>
      <c r="I14529">
        <v>5.4999999999999997E-3</v>
      </c>
      <c r="J14529">
        <v>34.286700000000003</v>
      </c>
      <c r="K14529">
        <v>34.290599999999998</v>
      </c>
      <c r="L14529" s="88">
        <v>27.288626024271</v>
      </c>
      <c r="M14529" s="88">
        <v>27.291849461908399</v>
      </c>
      <c r="N14529">
        <v>20.37649</v>
      </c>
      <c r="O14529">
        <v>6.3283964682735903</v>
      </c>
      <c r="P14529">
        <v>20.007123</v>
      </c>
      <c r="Q14529">
        <v>6.2136821367328503</v>
      </c>
    </row>
    <row r="14530" spans="1:17" ht="15" customHeight="1">
      <c r="A14530" t="s">
        <v>1480</v>
      </c>
      <c r="B14530" s="87" t="s">
        <v>88</v>
      </c>
      <c r="C14530" s="1" t="s">
        <v>194</v>
      </c>
      <c r="D14530">
        <v>806</v>
      </c>
      <c r="E14530">
        <v>-2.81E-2</v>
      </c>
      <c r="F14530">
        <v>3.2890999999999999</v>
      </c>
      <c r="G14530">
        <v>3.2881</v>
      </c>
      <c r="H14530">
        <v>0.16688</v>
      </c>
      <c r="I14530" s="89">
        <v>6.9999999999999999E-4</v>
      </c>
      <c r="J14530">
        <v>34.287399999999998</v>
      </c>
      <c r="K14530">
        <v>34.2913</v>
      </c>
      <c r="L14530" s="88">
        <v>27.289457962863899</v>
      </c>
      <c r="M14530" s="88">
        <v>27.2926625203783</v>
      </c>
      <c r="N14530">
        <v>20.386790000000001</v>
      </c>
      <c r="O14530">
        <v>6.3311799542271103</v>
      </c>
      <c r="P14530">
        <v>20.034344999999998</v>
      </c>
      <c r="Q14530">
        <v>6.2217587576380398</v>
      </c>
    </row>
    <row r="14531" spans="1:17" ht="15" customHeight="1">
      <c r="A14531" t="s">
        <v>1480</v>
      </c>
      <c r="B14531" s="87" t="s">
        <v>88</v>
      </c>
      <c r="C14531" s="1" t="s">
        <v>194</v>
      </c>
      <c r="D14531">
        <v>807</v>
      </c>
      <c r="E14531">
        <v>-1.9E-2</v>
      </c>
      <c r="F14531">
        <v>3.2873999999999999</v>
      </c>
      <c r="G14531">
        <v>3.2862</v>
      </c>
      <c r="H14531">
        <v>0.16688</v>
      </c>
      <c r="I14531">
        <v>-3.0999999999999999E-3</v>
      </c>
      <c r="J14531">
        <v>34.287999999999997</v>
      </c>
      <c r="K14531">
        <v>34.292200000000001</v>
      </c>
      <c r="L14531" s="88">
        <v>27.290096856094301</v>
      </c>
      <c r="M14531" s="88">
        <v>27.2935595299456</v>
      </c>
      <c r="N14531">
        <v>20.442409999999999</v>
      </c>
      <c r="O14531">
        <v>6.3482178701201901</v>
      </c>
      <c r="P14531">
        <v>20.140091999999999</v>
      </c>
      <c r="Q14531">
        <v>6.2543510288817901</v>
      </c>
    </row>
    <row r="14532" spans="1:17" ht="15" customHeight="1">
      <c r="A14532" t="s">
        <v>1480</v>
      </c>
      <c r="B14532" s="87" t="s">
        <v>88</v>
      </c>
      <c r="C14532" s="1" t="s">
        <v>194</v>
      </c>
      <c r="D14532">
        <v>808</v>
      </c>
      <c r="E14532">
        <v>-2.4199999999999999E-2</v>
      </c>
      <c r="F14532">
        <v>3.2867999999999999</v>
      </c>
      <c r="G14532">
        <v>3.2856000000000001</v>
      </c>
      <c r="H14532">
        <v>0.16688</v>
      </c>
      <c r="I14532">
        <v>-3.2000000000000002E-3</v>
      </c>
      <c r="J14532">
        <v>34.288400000000003</v>
      </c>
      <c r="K14532">
        <v>34.292200000000001</v>
      </c>
      <c r="L14532" s="88">
        <v>27.290472456597801</v>
      </c>
      <c r="M14532" s="88">
        <v>27.293616132428699</v>
      </c>
      <c r="N14532">
        <v>20.407389999999999</v>
      </c>
      <c r="O14532">
        <v>6.3372689558780904</v>
      </c>
      <c r="P14532">
        <v>19.974665999999999</v>
      </c>
      <c r="Q14532">
        <v>6.2028882689903</v>
      </c>
    </row>
    <row r="14533" spans="1:17" ht="15" customHeight="1">
      <c r="A14533" t="s">
        <v>1480</v>
      </c>
      <c r="B14533" s="87" t="s">
        <v>88</v>
      </c>
      <c r="C14533" s="1" t="s">
        <v>194</v>
      </c>
      <c r="D14533">
        <v>809</v>
      </c>
      <c r="E14533">
        <v>-2.9000000000000001E-2</v>
      </c>
      <c r="F14533">
        <v>3.2827000000000002</v>
      </c>
      <c r="G14533">
        <v>3.2816999999999998</v>
      </c>
      <c r="H14533">
        <v>0.16688</v>
      </c>
      <c r="I14533">
        <v>-3.2000000000000002E-3</v>
      </c>
      <c r="J14533">
        <v>34.288800000000002</v>
      </c>
      <c r="K14533">
        <v>34.292700000000004</v>
      </c>
      <c r="L14533" s="88">
        <v>27.291178139241499</v>
      </c>
      <c r="M14533" s="88">
        <v>27.294382693524</v>
      </c>
      <c r="N14533">
        <v>20.429020000000001</v>
      </c>
      <c r="O14533">
        <v>6.3433690079667002</v>
      </c>
      <c r="P14533">
        <v>19.822851</v>
      </c>
      <c r="Q14533">
        <v>6.1551801650056897</v>
      </c>
    </row>
    <row r="14534" spans="1:17" ht="15" customHeight="1">
      <c r="A14534" t="s">
        <v>1480</v>
      </c>
      <c r="B14534" s="87" t="s">
        <v>88</v>
      </c>
      <c r="C14534" s="1" t="s">
        <v>194</v>
      </c>
      <c r="D14534">
        <v>810</v>
      </c>
      <c r="E14534">
        <v>-3.4000000000000002E-2</v>
      </c>
      <c r="F14534">
        <v>3.2810000000000001</v>
      </c>
      <c r="G14534">
        <v>3.2797000000000001</v>
      </c>
      <c r="H14534">
        <v>0.16686999999999999</v>
      </c>
      <c r="I14534">
        <v>-3.2000000000000002E-3</v>
      </c>
      <c r="J14534">
        <v>34.29</v>
      </c>
      <c r="K14534">
        <v>34.294199999999996</v>
      </c>
      <c r="L14534" s="88">
        <v>27.292295420551898</v>
      </c>
      <c r="M14534" s="88">
        <v>27.295767511152899</v>
      </c>
      <c r="N14534">
        <v>20.45683</v>
      </c>
      <c r="O14534">
        <v>6.3517978980578302</v>
      </c>
      <c r="P14534">
        <v>19.985136000000001</v>
      </c>
      <c r="Q14534">
        <v>6.2053381648156796</v>
      </c>
    </row>
    <row r="14535" spans="1:17" ht="15" customHeight="1">
      <c r="A14535" t="s">
        <v>1480</v>
      </c>
      <c r="B14535" s="87" t="s">
        <v>88</v>
      </c>
      <c r="C14535" s="1" t="s">
        <v>194</v>
      </c>
      <c r="D14535">
        <v>811</v>
      </c>
      <c r="E14535">
        <v>-2.8500000000000001E-2</v>
      </c>
      <c r="F14535">
        <v>3.2782</v>
      </c>
      <c r="G14535">
        <v>3.2770000000000001</v>
      </c>
      <c r="H14535">
        <v>0.16686000000000001</v>
      </c>
      <c r="I14535">
        <v>-4.7000000000000002E-3</v>
      </c>
      <c r="J14535">
        <v>34.2911</v>
      </c>
      <c r="K14535">
        <v>34.295299999999997</v>
      </c>
      <c r="L14535" s="88">
        <v>27.293436597805499</v>
      </c>
      <c r="M14535" s="88">
        <v>27.296899258323901</v>
      </c>
      <c r="N14535">
        <v>20.436229999999998</v>
      </c>
      <c r="O14535">
        <v>6.3450199835172896</v>
      </c>
      <c r="P14535">
        <v>20.054237999999899</v>
      </c>
      <c r="Q14535">
        <v>6.2264348719224696</v>
      </c>
    </row>
    <row r="14536" spans="1:17" ht="15" customHeight="1">
      <c r="A14536" t="s">
        <v>1480</v>
      </c>
      <c r="B14536" s="87" t="s">
        <v>88</v>
      </c>
      <c r="C14536" s="1" t="s">
        <v>194</v>
      </c>
      <c r="D14536">
        <v>812</v>
      </c>
      <c r="E14536">
        <v>-4.1000000000000002E-2</v>
      </c>
      <c r="F14536">
        <v>3.2766000000000002</v>
      </c>
      <c r="G14536">
        <v>3.2755000000000001</v>
      </c>
      <c r="H14536">
        <v>0.16688</v>
      </c>
      <c r="I14536">
        <v>-3.0000000000000001E-3</v>
      </c>
      <c r="J14536">
        <v>34.291600000000003</v>
      </c>
      <c r="K14536">
        <v>34.295499999999997</v>
      </c>
      <c r="L14536" s="88">
        <v>27.293986125338002</v>
      </c>
      <c r="M14536" s="88">
        <v>27.297200104154602</v>
      </c>
      <c r="N14536">
        <v>20.448589999999999</v>
      </c>
      <c r="O14536">
        <v>6.3486331134030003</v>
      </c>
      <c r="P14536">
        <v>19.970478</v>
      </c>
      <c r="Q14536">
        <v>6.2002110138816304</v>
      </c>
    </row>
    <row r="14537" spans="1:17" ht="15" customHeight="1">
      <c r="A14537" t="s">
        <v>1480</v>
      </c>
      <c r="B14537" s="87" t="s">
        <v>88</v>
      </c>
      <c r="C14537" s="1" t="s">
        <v>194</v>
      </c>
      <c r="D14537">
        <v>813</v>
      </c>
      <c r="E14537">
        <v>-4.0800000000000003E-2</v>
      </c>
      <c r="F14537">
        <v>3.2726999999999999</v>
      </c>
      <c r="G14537">
        <v>3.2717999999999998</v>
      </c>
      <c r="H14537">
        <v>0.16688</v>
      </c>
      <c r="I14537">
        <v>6.3E-3</v>
      </c>
      <c r="J14537">
        <v>34.292099999999998</v>
      </c>
      <c r="K14537">
        <v>34.295999999999999</v>
      </c>
      <c r="L14537" s="88">
        <v>27.294752259994301</v>
      </c>
      <c r="M14537" s="88">
        <v>27.297947396167501</v>
      </c>
      <c r="N14537">
        <v>20.41254</v>
      </c>
      <c r="O14537">
        <v>6.3368601837076497</v>
      </c>
      <c r="P14537">
        <v>20.144279999999998</v>
      </c>
      <c r="Q14537">
        <v>6.2536287805251396</v>
      </c>
    </row>
    <row r="14538" spans="1:17" ht="15" customHeight="1">
      <c r="A14538" t="s">
        <v>1480</v>
      </c>
      <c r="B14538" s="87" t="s">
        <v>88</v>
      </c>
      <c r="C14538" s="1" t="s">
        <v>194</v>
      </c>
      <c r="D14538">
        <v>814</v>
      </c>
      <c r="E14538">
        <v>-3.39E-2</v>
      </c>
      <c r="F14538">
        <v>3.2703000000000002</v>
      </c>
      <c r="G14538">
        <v>3.2694000000000001</v>
      </c>
      <c r="H14538">
        <v>0.16688</v>
      </c>
      <c r="I14538">
        <v>3.7000000000000002E-3</v>
      </c>
      <c r="J14538">
        <v>34.292400000000001</v>
      </c>
      <c r="K14538">
        <v>34.296300000000002</v>
      </c>
      <c r="L14538" s="88">
        <v>27.295217504897401</v>
      </c>
      <c r="M14538" s="88">
        <v>27.298412641861798</v>
      </c>
      <c r="N14538">
        <v>20.45065</v>
      </c>
      <c r="O14538">
        <v>6.3483327536623202</v>
      </c>
      <c r="P14538">
        <v>20.126480999999998</v>
      </c>
      <c r="Q14538">
        <v>6.2477506169258703</v>
      </c>
    </row>
    <row r="14539" spans="1:17" ht="15" customHeight="1">
      <c r="A14539" t="s">
        <v>1480</v>
      </c>
      <c r="B14539" s="87" t="s">
        <v>88</v>
      </c>
      <c r="C14539" s="1" t="s">
        <v>194</v>
      </c>
      <c r="D14539">
        <v>815</v>
      </c>
      <c r="E14539">
        <v>-2.9700000000000001E-2</v>
      </c>
      <c r="F14539">
        <v>3.2685</v>
      </c>
      <c r="G14539">
        <v>3.2675000000000001</v>
      </c>
      <c r="H14539">
        <v>0.16686000000000001</v>
      </c>
      <c r="I14539">
        <v>5.8999999999999999E-3</v>
      </c>
      <c r="J14539">
        <v>34.292999999999999</v>
      </c>
      <c r="K14539">
        <v>34.296799999999998</v>
      </c>
      <c r="L14539" s="88">
        <v>27.295865473411801</v>
      </c>
      <c r="M14539" s="88">
        <v>27.2989902700564</v>
      </c>
      <c r="N14539">
        <v>20.488759999999999</v>
      </c>
      <c r="O14539">
        <v>6.3599118115142197</v>
      </c>
      <c r="P14539">
        <v>20.031203999999999</v>
      </c>
      <c r="Q14539">
        <v>6.2179088653910703</v>
      </c>
    </row>
    <row r="14540" spans="1:17" ht="15" customHeight="1">
      <c r="A14540" t="s">
        <v>1480</v>
      </c>
      <c r="B14540" s="87" t="s">
        <v>88</v>
      </c>
      <c r="C14540" s="1" t="s">
        <v>194</v>
      </c>
      <c r="D14540">
        <v>816</v>
      </c>
      <c r="E14540">
        <v>-2.98E-2</v>
      </c>
      <c r="F14540">
        <v>3.2652000000000001</v>
      </c>
      <c r="G14540">
        <v>3.2645</v>
      </c>
      <c r="H14540">
        <v>0.16686999999999999</v>
      </c>
      <c r="I14540">
        <v>8.2000000000000007E-3</v>
      </c>
      <c r="J14540">
        <v>34.293799999999997</v>
      </c>
      <c r="K14540">
        <v>34.297400000000003</v>
      </c>
      <c r="L14540" s="88">
        <v>27.296814062146399</v>
      </c>
      <c r="M14540" s="88">
        <v>27.2997511191715</v>
      </c>
      <c r="N14540">
        <v>20.467129999999901</v>
      </c>
      <c r="O14540">
        <v>6.3527232596939696</v>
      </c>
      <c r="P14540">
        <v>19.822851</v>
      </c>
      <c r="Q14540">
        <v>6.1528101506960997</v>
      </c>
    </row>
    <row r="14541" spans="1:17" ht="15" customHeight="1">
      <c r="A14541" t="s">
        <v>1480</v>
      </c>
      <c r="B14541" s="87" t="s">
        <v>88</v>
      </c>
      <c r="C14541" s="1" t="s">
        <v>194</v>
      </c>
      <c r="D14541">
        <v>817</v>
      </c>
      <c r="E14541">
        <v>-3.3099999999999997E-2</v>
      </c>
      <c r="F14541">
        <v>3.2624</v>
      </c>
      <c r="G14541">
        <v>3.2612999999999999</v>
      </c>
      <c r="H14541">
        <v>0.16688</v>
      </c>
      <c r="I14541">
        <v>8.9999999999999993E-3</v>
      </c>
      <c r="J14541">
        <v>34.294600000000003</v>
      </c>
      <c r="K14541">
        <v>34.2986</v>
      </c>
      <c r="L14541" s="88">
        <v>27.297715505903302</v>
      </c>
      <c r="M14541" s="88">
        <v>27.301009217017199</v>
      </c>
      <c r="N14541">
        <v>20.402239999999999</v>
      </c>
      <c r="O14541">
        <v>6.3321868641551697</v>
      </c>
      <c r="P14541">
        <v>20.042721</v>
      </c>
      <c r="Q14541">
        <v>6.2206250745923404</v>
      </c>
    </row>
    <row r="14542" spans="1:17" ht="15" customHeight="1">
      <c r="A14542" t="s">
        <v>1480</v>
      </c>
      <c r="B14542" s="87" t="s">
        <v>88</v>
      </c>
      <c r="C14542" s="1" t="s">
        <v>194</v>
      </c>
      <c r="D14542">
        <v>818</v>
      </c>
      <c r="E14542">
        <v>-4.3799999999999999E-2</v>
      </c>
      <c r="F14542">
        <v>3.2595000000000001</v>
      </c>
      <c r="G14542">
        <v>3.2585999999999999</v>
      </c>
      <c r="H14542">
        <v>0.16686999999999999</v>
      </c>
      <c r="I14542">
        <v>5.1000000000000004E-3</v>
      </c>
      <c r="J14542">
        <v>34.295400000000001</v>
      </c>
      <c r="K14542">
        <v>34.299199999999999</v>
      </c>
      <c r="L14542" s="88">
        <v>27.298626267985501</v>
      </c>
      <c r="M14542" s="88">
        <v>27.301741657164001</v>
      </c>
      <c r="N14542">
        <v>20.228169999999999</v>
      </c>
      <c r="O14542">
        <v>6.2777538461037397</v>
      </c>
      <c r="P14542">
        <v>20.013404999999999</v>
      </c>
      <c r="Q14542">
        <v>6.2111442282347902</v>
      </c>
    </row>
    <row r="14543" spans="1:17" ht="15" customHeight="1">
      <c r="A14543" t="s">
        <v>1480</v>
      </c>
      <c r="B14543" s="87" t="s">
        <v>88</v>
      </c>
      <c r="C14543" s="1" t="s">
        <v>194</v>
      </c>
      <c r="D14543">
        <v>819</v>
      </c>
      <c r="E14543">
        <v>-4.87E-2</v>
      </c>
      <c r="F14543">
        <v>3.2568000000000001</v>
      </c>
      <c r="G14543">
        <v>3.2557</v>
      </c>
      <c r="H14543">
        <v>0.16686000000000001</v>
      </c>
      <c r="I14543">
        <v>-1.6999999999999999E-3</v>
      </c>
      <c r="J14543">
        <v>34.295900000000003</v>
      </c>
      <c r="K14543">
        <v>34.299900000000001</v>
      </c>
      <c r="L14543" s="88">
        <v>27.299278868714499</v>
      </c>
      <c r="M14543" s="88">
        <v>27.302572572379599</v>
      </c>
      <c r="N14543">
        <v>20.214780000000001</v>
      </c>
      <c r="O14543">
        <v>6.2732076191320401</v>
      </c>
      <c r="P14543">
        <v>20.042721</v>
      </c>
      <c r="Q14543">
        <v>6.21983405129009</v>
      </c>
    </row>
    <row r="14544" spans="1:17" ht="15" customHeight="1">
      <c r="A14544" t="s">
        <v>1480</v>
      </c>
      <c r="B14544" s="87" t="s">
        <v>88</v>
      </c>
      <c r="C14544" s="1" t="s">
        <v>194</v>
      </c>
      <c r="D14544">
        <v>820</v>
      </c>
      <c r="E14544">
        <v>-4.07E-2</v>
      </c>
      <c r="F14544">
        <v>3.2553000000000001</v>
      </c>
      <c r="G14544">
        <v>3.2541000000000002</v>
      </c>
      <c r="H14544">
        <v>0.16688</v>
      </c>
      <c r="I14544">
        <v>5.4999999999999997E-3</v>
      </c>
      <c r="J14544">
        <v>34.296199999999999</v>
      </c>
      <c r="K14544">
        <v>34.300400000000003</v>
      </c>
      <c r="L14544" s="88">
        <v>27.2996591131873</v>
      </c>
      <c r="M14544" s="88">
        <v>27.303121728705001</v>
      </c>
      <c r="N14544">
        <v>20.346620000000001</v>
      </c>
      <c r="O14544">
        <v>6.3139038568645596</v>
      </c>
      <c r="P14544">
        <v>20.045862</v>
      </c>
      <c r="Q14544">
        <v>6.2205888341206697</v>
      </c>
    </row>
    <row r="14545" spans="1:17" ht="15" customHeight="1">
      <c r="A14545" t="s">
        <v>1480</v>
      </c>
      <c r="B14545" s="87" t="s">
        <v>88</v>
      </c>
      <c r="C14545" s="1" t="s">
        <v>194</v>
      </c>
      <c r="D14545">
        <v>821</v>
      </c>
      <c r="E14545">
        <v>-0.03</v>
      </c>
      <c r="F14545">
        <v>3.254</v>
      </c>
      <c r="G14545">
        <v>3.2524999999999999</v>
      </c>
      <c r="H14545">
        <v>0.16686999999999999</v>
      </c>
      <c r="I14545">
        <v>-3.3999999999999998E-3</v>
      </c>
      <c r="J14545">
        <v>34.296399999999998</v>
      </c>
      <c r="K14545">
        <v>34.300600000000003</v>
      </c>
      <c r="L14545" s="88">
        <v>27.299940782922</v>
      </c>
      <c r="M14545" s="88">
        <v>27.303431580888599</v>
      </c>
      <c r="N14545">
        <v>20.218899999999898</v>
      </c>
      <c r="O14545">
        <v>6.2740801024884902</v>
      </c>
      <c r="P14545">
        <v>20.049002999999999</v>
      </c>
      <c r="Q14545">
        <v>6.2213294039014899</v>
      </c>
    </row>
    <row r="14546" spans="1:17" ht="15" customHeight="1">
      <c r="A14546" t="s">
        <v>1480</v>
      </c>
      <c r="B14546" s="87" t="s">
        <v>88</v>
      </c>
      <c r="C14546" s="1" t="s">
        <v>194</v>
      </c>
      <c r="D14546">
        <v>822</v>
      </c>
      <c r="E14546">
        <v>-3.61E-2</v>
      </c>
      <c r="F14546">
        <v>3.2528000000000001</v>
      </c>
      <c r="G14546">
        <v>3.2513999999999998</v>
      </c>
      <c r="H14546">
        <v>0.16686000000000001</v>
      </c>
      <c r="I14546">
        <v>-4.0000000000000001E-3</v>
      </c>
      <c r="J14546">
        <v>34.296700000000001</v>
      </c>
      <c r="K14546">
        <v>34.300899999999999</v>
      </c>
      <c r="L14546" s="88">
        <v>27.300292798017299</v>
      </c>
      <c r="M14546" s="88">
        <v>27.303774195972402</v>
      </c>
      <c r="N14546">
        <v>20.211690000000001</v>
      </c>
      <c r="O14546">
        <v>6.2716728988600998</v>
      </c>
      <c r="P14546">
        <v>20.052143999999998</v>
      </c>
      <c r="Q14546">
        <v>6.2221507571187997</v>
      </c>
    </row>
    <row r="14547" spans="1:17" ht="15" customHeight="1">
      <c r="A14547" t="s">
        <v>1480</v>
      </c>
      <c r="B14547" s="87" t="s">
        <v>88</v>
      </c>
      <c r="C14547" s="1" t="s">
        <v>194</v>
      </c>
      <c r="D14547">
        <v>823</v>
      </c>
      <c r="E14547">
        <v>-4.0800000000000003E-2</v>
      </c>
      <c r="F14547">
        <v>3.2526000000000002</v>
      </c>
      <c r="G14547">
        <v>3.2513000000000001</v>
      </c>
      <c r="H14547">
        <v>0.16682</v>
      </c>
      <c r="I14547">
        <v>1.6999999999999999E-3</v>
      </c>
      <c r="J14547">
        <v>34.296900000000001</v>
      </c>
      <c r="K14547">
        <v>34.301200000000001</v>
      </c>
      <c r="L14547" s="88">
        <v>27.3004711040468</v>
      </c>
      <c r="M14547" s="88">
        <v>27.304022867781399</v>
      </c>
      <c r="N14547">
        <v>20.267309999999998</v>
      </c>
      <c r="O14547">
        <v>6.2889105376755703</v>
      </c>
      <c r="P14547">
        <v>20.055285000000001</v>
      </c>
      <c r="Q14547">
        <v>6.2231243658158402</v>
      </c>
    </row>
    <row r="14548" spans="1:17" ht="15" customHeight="1">
      <c r="A14548" t="s">
        <v>1480</v>
      </c>
      <c r="B14548" s="87" t="s">
        <v>88</v>
      </c>
      <c r="C14548" s="1" t="s">
        <v>194</v>
      </c>
      <c r="D14548">
        <v>824</v>
      </c>
      <c r="E14548">
        <v>-3.8699999999999998E-2</v>
      </c>
      <c r="F14548">
        <v>3.2515999999999998</v>
      </c>
      <c r="G14548">
        <v>3.2505000000000002</v>
      </c>
      <c r="H14548">
        <v>0.16685</v>
      </c>
      <c r="I14548">
        <v>5.5999999999999999E-3</v>
      </c>
      <c r="J14548">
        <v>34.297400000000003</v>
      </c>
      <c r="K14548">
        <v>34.301299999999998</v>
      </c>
      <c r="L14548" s="88">
        <v>27.300963834240001</v>
      </c>
      <c r="M14548" s="88">
        <v>27.304177772586801</v>
      </c>
      <c r="N14548">
        <v>20.270399999999999</v>
      </c>
      <c r="O14548">
        <v>6.2897393017695196</v>
      </c>
      <c r="P14548">
        <v>20.058426000000001</v>
      </c>
      <c r="Q14548">
        <v>6.2239819109838797</v>
      </c>
    </row>
    <row r="14549" spans="1:17" ht="15" customHeight="1">
      <c r="A14549" t="s">
        <v>1480</v>
      </c>
      <c r="B14549" s="87" t="s">
        <v>88</v>
      </c>
      <c r="C14549" s="1" t="s">
        <v>194</v>
      </c>
      <c r="D14549">
        <v>825</v>
      </c>
      <c r="E14549">
        <v>-0.03</v>
      </c>
      <c r="F14549">
        <v>3.2496</v>
      </c>
      <c r="G14549">
        <v>3.2486000000000002</v>
      </c>
      <c r="H14549">
        <v>0.16682</v>
      </c>
      <c r="I14549">
        <v>6.1999999999999998E-3</v>
      </c>
      <c r="J14549">
        <v>34.298000000000002</v>
      </c>
      <c r="K14549">
        <v>34.3018</v>
      </c>
      <c r="L14549" s="88">
        <v>27.301630227096599</v>
      </c>
      <c r="M14549" s="88">
        <v>27.304755012147702</v>
      </c>
      <c r="N14549">
        <v>20.262160000000002</v>
      </c>
      <c r="O14549">
        <v>6.2869033865339796</v>
      </c>
      <c r="P14549">
        <v>20.047955999999999</v>
      </c>
      <c r="Q14549">
        <v>6.2204674934172299</v>
      </c>
    </row>
    <row r="14550" spans="1:17" ht="15" customHeight="1">
      <c r="A14550" t="s">
        <v>1480</v>
      </c>
      <c r="B14550" s="87" t="s">
        <v>88</v>
      </c>
      <c r="C14550" s="1" t="s">
        <v>194</v>
      </c>
      <c r="D14550">
        <v>826</v>
      </c>
      <c r="E14550">
        <v>-4.0300000000000002E-2</v>
      </c>
      <c r="F14550">
        <v>3.2488000000000001</v>
      </c>
      <c r="G14550">
        <v>3.2475999999999998</v>
      </c>
      <c r="H14550">
        <v>0.16672000000000001</v>
      </c>
      <c r="I14550">
        <v>1.1999999999999999E-3</v>
      </c>
      <c r="J14550">
        <v>34.298299999999998</v>
      </c>
      <c r="K14550">
        <v>34.302399999999999</v>
      </c>
      <c r="L14550" s="88">
        <v>27.3019446283642</v>
      </c>
      <c r="M14550" s="88">
        <v>27.305327473590701</v>
      </c>
      <c r="N14550">
        <v>20.257010000000001</v>
      </c>
      <c r="O14550">
        <v>6.2851967228023398</v>
      </c>
      <c r="P14550">
        <v>20.00817</v>
      </c>
      <c r="Q14550">
        <v>6.2079990467492303</v>
      </c>
    </row>
    <row r="14551" spans="1:17" ht="15" customHeight="1">
      <c r="A14551" t="s">
        <v>1480</v>
      </c>
      <c r="B14551" s="87" t="s">
        <v>88</v>
      </c>
      <c r="C14551" s="1" t="s">
        <v>194</v>
      </c>
      <c r="D14551">
        <v>827</v>
      </c>
      <c r="E14551">
        <v>-4.0800000000000003E-2</v>
      </c>
      <c r="F14551">
        <v>3.2483</v>
      </c>
      <c r="G14551">
        <v>3.2469999999999999</v>
      </c>
      <c r="H14551">
        <v>0.16675999999999999</v>
      </c>
      <c r="I14551">
        <v>-3.2000000000000002E-3</v>
      </c>
      <c r="J14551">
        <v>34.298499999999997</v>
      </c>
      <c r="K14551">
        <v>34.302599999999998</v>
      </c>
      <c r="L14551" s="88">
        <v>27.302151095869</v>
      </c>
      <c r="M14551" s="88">
        <v>27.3055433291631</v>
      </c>
      <c r="N14551">
        <v>20.267309999999998</v>
      </c>
      <c r="O14551">
        <v>6.2883251512406204</v>
      </c>
      <c r="P14551">
        <v>19.977806999999999</v>
      </c>
      <c r="Q14551">
        <v>6.1984966315220698</v>
      </c>
    </row>
    <row r="14552" spans="1:17" ht="15" customHeight="1">
      <c r="A14552" t="s">
        <v>1480</v>
      </c>
      <c r="B14552" s="87" t="s">
        <v>88</v>
      </c>
      <c r="C14552" s="1" t="s">
        <v>194</v>
      </c>
      <c r="D14552">
        <v>828</v>
      </c>
      <c r="E14552">
        <v>-4.0800000000000003E-2</v>
      </c>
      <c r="F14552">
        <v>3.2481</v>
      </c>
      <c r="G14552">
        <v>3.2467999999999999</v>
      </c>
      <c r="H14552">
        <v>0.16677</v>
      </c>
      <c r="I14552">
        <v>-3.2000000000000002E-3</v>
      </c>
      <c r="J14552">
        <v>34.298499999999997</v>
      </c>
      <c r="K14552">
        <v>34.302599999999998</v>
      </c>
      <c r="L14552" s="88">
        <v>27.302169873985299</v>
      </c>
      <c r="M14552" s="88">
        <v>27.305562106381998</v>
      </c>
      <c r="N14552">
        <v>20.297180000000001</v>
      </c>
      <c r="O14552">
        <v>6.2975621122485599</v>
      </c>
      <c r="P14552">
        <v>19.98723</v>
      </c>
      <c r="Q14552">
        <v>6.2013899825907597</v>
      </c>
    </row>
    <row r="14553" spans="1:17" ht="15" customHeight="1">
      <c r="A14553" t="s">
        <v>1480</v>
      </c>
      <c r="B14553" s="87" t="s">
        <v>88</v>
      </c>
      <c r="C14553" s="1" t="s">
        <v>194</v>
      </c>
      <c r="D14553">
        <v>829</v>
      </c>
      <c r="E14553">
        <v>-4.0800000000000003E-2</v>
      </c>
      <c r="F14553">
        <v>3.2465999999999999</v>
      </c>
      <c r="G14553">
        <v>3.2456</v>
      </c>
      <c r="H14553">
        <v>0.16672999999999999</v>
      </c>
      <c r="I14553">
        <v>-3.2000000000000002E-3</v>
      </c>
      <c r="J14553">
        <v>34.298900000000003</v>
      </c>
      <c r="K14553">
        <v>34.302500000000002</v>
      </c>
      <c r="L14553" s="88">
        <v>27.3026297367587</v>
      </c>
      <c r="M14553" s="88">
        <v>27.305594998293799</v>
      </c>
      <c r="N14553">
        <v>20.210660000000001</v>
      </c>
      <c r="O14553">
        <v>6.2705065742953501</v>
      </c>
      <c r="P14553">
        <v>20.032250999999999</v>
      </c>
      <c r="Q14553">
        <v>6.2151713212576798</v>
      </c>
    </row>
    <row r="14554" spans="1:17" ht="15" customHeight="1">
      <c r="A14554" t="s">
        <v>1480</v>
      </c>
      <c r="B14554" s="87" t="s">
        <v>88</v>
      </c>
      <c r="C14554" s="1" t="s">
        <v>194</v>
      </c>
      <c r="D14554">
        <v>830</v>
      </c>
      <c r="E14554">
        <v>-4.0800000000000003E-2</v>
      </c>
      <c r="F14554">
        <v>3.2448999999999999</v>
      </c>
      <c r="G14554">
        <v>3.2437999999999998</v>
      </c>
      <c r="H14554">
        <v>0.16675999999999999</v>
      </c>
      <c r="I14554">
        <v>6.3E-3</v>
      </c>
      <c r="J14554">
        <v>34.299100000000003</v>
      </c>
      <c r="K14554">
        <v>34.303199999999997</v>
      </c>
      <c r="L14554" s="88">
        <v>27.3029488235874</v>
      </c>
      <c r="M14554" s="88">
        <v>27.306322274830499</v>
      </c>
      <c r="N14554">
        <v>20.146799999999999</v>
      </c>
      <c r="O14554">
        <v>6.25044296773242</v>
      </c>
      <c r="P14554">
        <v>20.034344999999998</v>
      </c>
      <c r="Q14554">
        <v>6.2155801687494101</v>
      </c>
    </row>
    <row r="14555" spans="1:17" ht="15" customHeight="1">
      <c r="A14555" t="s">
        <v>1480</v>
      </c>
      <c r="B14555" s="87" t="s">
        <v>88</v>
      </c>
      <c r="C14555" s="1" t="s">
        <v>194</v>
      </c>
      <c r="D14555">
        <v>831</v>
      </c>
      <c r="E14555">
        <v>-4.0800000000000003E-2</v>
      </c>
      <c r="F14555">
        <v>3.2440000000000002</v>
      </c>
      <c r="G14555">
        <v>3.2429000000000001</v>
      </c>
      <c r="H14555">
        <v>0.16683999999999999</v>
      </c>
      <c r="I14555">
        <v>6.1999999999999998E-3</v>
      </c>
      <c r="J14555">
        <v>34.299700000000001</v>
      </c>
      <c r="K14555">
        <v>34.303600000000003</v>
      </c>
      <c r="L14555" s="88">
        <v>27.303511853456001</v>
      </c>
      <c r="M14555" s="88">
        <v>27.306725781742401</v>
      </c>
      <c r="N14555">
        <v>20.227139999999999</v>
      </c>
      <c r="O14555">
        <v>6.2752583854751096</v>
      </c>
      <c r="P14555">
        <v>19.999793999999898</v>
      </c>
      <c r="Q14555">
        <v>6.2047430147164597</v>
      </c>
    </row>
    <row r="14556" spans="1:17" ht="15" customHeight="1">
      <c r="A14556" t="s">
        <v>1480</v>
      </c>
      <c r="B14556" s="87" t="s">
        <v>88</v>
      </c>
      <c r="C14556" s="1" t="s">
        <v>194</v>
      </c>
      <c r="D14556">
        <v>832</v>
      </c>
      <c r="E14556">
        <v>-4.0800000000000003E-2</v>
      </c>
      <c r="F14556">
        <v>3.2418999999999998</v>
      </c>
      <c r="G14556">
        <v>3.2408999999999999</v>
      </c>
      <c r="H14556">
        <v>0.16678000000000001</v>
      </c>
      <c r="I14556">
        <v>8.9999999999999993E-3</v>
      </c>
      <c r="J14556">
        <v>34.3001</v>
      </c>
      <c r="K14556">
        <v>34.304000000000002</v>
      </c>
      <c r="L14556" s="88">
        <v>27.304027942865499</v>
      </c>
      <c r="M14556" s="88">
        <v>27.307232485849401</v>
      </c>
      <c r="N14556">
        <v>20.294090000000001</v>
      </c>
      <c r="O14556">
        <v>6.2957244226471003</v>
      </c>
      <c r="P14556">
        <v>19.936973999999999</v>
      </c>
      <c r="Q14556">
        <v>6.1849697109846096</v>
      </c>
    </row>
    <row r="14557" spans="1:17" ht="15" customHeight="1">
      <c r="A14557" t="s">
        <v>1480</v>
      </c>
      <c r="B14557" s="87" t="s">
        <v>88</v>
      </c>
      <c r="C14557" s="1" t="s">
        <v>194</v>
      </c>
      <c r="D14557">
        <v>833</v>
      </c>
      <c r="E14557">
        <v>-4.4900000000000002E-2</v>
      </c>
      <c r="F14557">
        <v>3.2360000000000002</v>
      </c>
      <c r="G14557">
        <v>3.2355999999999998</v>
      </c>
      <c r="H14557">
        <v>0.16674</v>
      </c>
      <c r="I14557">
        <v>8.9999999999999993E-3</v>
      </c>
      <c r="J14557">
        <v>34.300800000000002</v>
      </c>
      <c r="K14557">
        <v>34.304200000000002</v>
      </c>
      <c r="L14557" s="88">
        <v>27.305139596666699</v>
      </c>
      <c r="M14557" s="88">
        <v>27.3078890654783</v>
      </c>
      <c r="N14557">
        <v>20.149889999999999</v>
      </c>
      <c r="O14557">
        <v>6.2501204848888499</v>
      </c>
      <c r="P14557">
        <v>19.717103999999999</v>
      </c>
      <c r="Q14557">
        <v>6.1159760575979103</v>
      </c>
    </row>
    <row r="14558" spans="1:17" ht="15" customHeight="1">
      <c r="A14558" t="s">
        <v>1480</v>
      </c>
      <c r="B14558" s="87" t="s">
        <v>88</v>
      </c>
      <c r="C14558" s="1" t="s">
        <v>194</v>
      </c>
      <c r="D14558">
        <v>834</v>
      </c>
      <c r="E14558">
        <v>-0.05</v>
      </c>
      <c r="F14558">
        <v>3.2319</v>
      </c>
      <c r="G14558">
        <v>3.2307999999999999</v>
      </c>
      <c r="H14558">
        <v>0.16678000000000001</v>
      </c>
      <c r="I14558">
        <v>8.9999999999999993E-3</v>
      </c>
      <c r="J14558">
        <v>34.301600000000001</v>
      </c>
      <c r="K14558">
        <v>34.305599999999998</v>
      </c>
      <c r="L14558" s="88">
        <v>27.306161972962101</v>
      </c>
      <c r="M14558" s="88">
        <v>27.309455643195601</v>
      </c>
      <c r="N14558">
        <v>20.018049999999999</v>
      </c>
      <c r="O14558">
        <v>6.2086406377527101</v>
      </c>
      <c r="P14558">
        <v>19.752701999999999</v>
      </c>
      <c r="Q14558">
        <v>6.1263631568650396</v>
      </c>
    </row>
    <row r="14559" spans="1:17" ht="15" customHeight="1">
      <c r="A14559" t="s">
        <v>1480</v>
      </c>
      <c r="B14559" s="87" t="s">
        <v>88</v>
      </c>
      <c r="C14559" s="1" t="s">
        <v>194</v>
      </c>
      <c r="D14559">
        <v>835</v>
      </c>
      <c r="E14559">
        <v>-5.1200000000000002E-2</v>
      </c>
      <c r="F14559">
        <v>3.2311999999999999</v>
      </c>
      <c r="G14559">
        <v>3.23</v>
      </c>
      <c r="H14559">
        <v>0.16678000000000001</v>
      </c>
      <c r="I14559">
        <v>7.0000000000000001E-3</v>
      </c>
      <c r="J14559">
        <v>34.301600000000001</v>
      </c>
      <c r="K14559">
        <v>34.305599999999998</v>
      </c>
      <c r="L14559" s="88">
        <v>27.306227558734399</v>
      </c>
      <c r="M14559" s="88">
        <v>27.309530596029301</v>
      </c>
      <c r="N14559">
        <v>19.998480000000001</v>
      </c>
      <c r="O14559">
        <v>6.2024647030069797</v>
      </c>
      <c r="P14559">
        <v>19.9191749999999</v>
      </c>
      <c r="Q14559">
        <v>6.1778743221637704</v>
      </c>
    </row>
    <row r="14560" spans="1:17" ht="15" customHeight="1">
      <c r="A14560" t="s">
        <v>1480</v>
      </c>
      <c r="B14560" s="87" t="s">
        <v>88</v>
      </c>
      <c r="C14560" s="1" t="s">
        <v>194</v>
      </c>
      <c r="D14560">
        <v>836</v>
      </c>
      <c r="E14560">
        <v>-4.2200000000000001E-2</v>
      </c>
      <c r="F14560">
        <v>3.2311999999999999</v>
      </c>
      <c r="G14560">
        <v>3.23</v>
      </c>
      <c r="H14560">
        <v>0.16669</v>
      </c>
      <c r="I14560">
        <v>-5.1000000000000004E-3</v>
      </c>
      <c r="J14560">
        <v>34.301400000000001</v>
      </c>
      <c r="K14560">
        <v>34.305599999999998</v>
      </c>
      <c r="L14560" s="88">
        <v>27.306068028595</v>
      </c>
      <c r="M14560" s="88">
        <v>27.309530596029301</v>
      </c>
      <c r="N14560">
        <v>20.02938</v>
      </c>
      <c r="O14560">
        <v>6.2120388636242296</v>
      </c>
      <c r="P14560">
        <v>19.768407</v>
      </c>
      <c r="Q14560">
        <v>6.1311141058847696</v>
      </c>
    </row>
    <row r="14561" spans="1:17" ht="15" customHeight="1">
      <c r="A14561" t="s">
        <v>1480</v>
      </c>
      <c r="B14561" s="87" t="s">
        <v>88</v>
      </c>
      <c r="C14561" s="1" t="s">
        <v>194</v>
      </c>
      <c r="D14561">
        <v>837</v>
      </c>
      <c r="E14561">
        <v>-3.5200000000000002E-2</v>
      </c>
      <c r="F14561">
        <v>3.2307000000000001</v>
      </c>
      <c r="G14561">
        <v>3.2294999999999998</v>
      </c>
      <c r="H14561">
        <v>0.16664000000000001</v>
      </c>
      <c r="I14561">
        <v>-4.8999999999999998E-3</v>
      </c>
      <c r="J14561">
        <v>34.301699999999997</v>
      </c>
      <c r="K14561">
        <v>34.305700000000002</v>
      </c>
      <c r="L14561" s="88">
        <v>27.3063541672281</v>
      </c>
      <c r="M14561" s="88">
        <v>27.309657203202899</v>
      </c>
      <c r="N14561">
        <v>20.0335</v>
      </c>
      <c r="O14561">
        <v>6.2132547768018602</v>
      </c>
      <c r="P14561">
        <v>19.671035999999901</v>
      </c>
      <c r="Q14561">
        <v>6.1008447525094702</v>
      </c>
    </row>
    <row r="14562" spans="1:17" ht="15" customHeight="1">
      <c r="A14562" t="s">
        <v>1480</v>
      </c>
      <c r="B14562" s="87" t="s">
        <v>88</v>
      </c>
      <c r="C14562" s="1" t="s">
        <v>194</v>
      </c>
      <c r="D14562">
        <v>838</v>
      </c>
      <c r="E14562">
        <v>-2.98E-2</v>
      </c>
      <c r="F14562">
        <v>3.2294</v>
      </c>
      <c r="G14562">
        <v>3.2282999999999999</v>
      </c>
      <c r="H14562">
        <v>0.16664000000000001</v>
      </c>
      <c r="I14562">
        <v>-3.2000000000000002E-3</v>
      </c>
      <c r="J14562">
        <v>34.302199999999999</v>
      </c>
      <c r="K14562">
        <v>34.306100000000001</v>
      </c>
      <c r="L14562" s="88">
        <v>27.306874773632199</v>
      </c>
      <c r="M14562" s="88">
        <v>27.310088674613699</v>
      </c>
      <c r="N14562">
        <v>20.059249999999999</v>
      </c>
      <c r="O14562">
        <v>6.22106657403</v>
      </c>
      <c r="P14562">
        <v>19.910798999999901</v>
      </c>
      <c r="Q14562">
        <v>6.1750430333045303</v>
      </c>
    </row>
    <row r="14563" spans="1:17" ht="15" customHeight="1">
      <c r="A14563" t="s">
        <v>1480</v>
      </c>
      <c r="B14563" s="87" t="s">
        <v>88</v>
      </c>
      <c r="C14563" s="1" t="s">
        <v>194</v>
      </c>
      <c r="D14563">
        <v>839</v>
      </c>
      <c r="E14563">
        <v>-3.6600000000000001E-2</v>
      </c>
      <c r="F14563">
        <v>3.2286999999999999</v>
      </c>
      <c r="G14563">
        <v>3.2275</v>
      </c>
      <c r="H14563">
        <v>0.16664000000000001</v>
      </c>
      <c r="I14563">
        <v>1.6000000000000001E-3</v>
      </c>
      <c r="J14563">
        <v>34.302100000000003</v>
      </c>
      <c r="K14563">
        <v>34.306199999999997</v>
      </c>
      <c r="L14563" s="88">
        <v>27.306860573206599</v>
      </c>
      <c r="M14563" s="88">
        <v>27.310243370140299</v>
      </c>
      <c r="N14563">
        <v>20.12002</v>
      </c>
      <c r="O14563">
        <v>6.2398018185008803</v>
      </c>
      <c r="P14563">
        <v>19.819709999999901</v>
      </c>
      <c r="Q14563">
        <v>6.1466774137110702</v>
      </c>
    </row>
    <row r="14564" spans="1:17" ht="15" customHeight="1">
      <c r="A14564" t="s">
        <v>1480</v>
      </c>
      <c r="B14564" s="87" t="s">
        <v>88</v>
      </c>
      <c r="C14564" s="1" t="s">
        <v>194</v>
      </c>
      <c r="D14564">
        <v>840</v>
      </c>
      <c r="E14564">
        <v>-4.0800000000000003E-2</v>
      </c>
      <c r="F14564">
        <v>3.2279</v>
      </c>
      <c r="G14564">
        <v>3.2267999999999999</v>
      </c>
      <c r="H14564">
        <v>0.16664000000000001</v>
      </c>
      <c r="I14564">
        <v>4.8999999999999998E-3</v>
      </c>
      <c r="J14564">
        <v>34.302300000000002</v>
      </c>
      <c r="K14564">
        <v>34.3063</v>
      </c>
      <c r="L14564" s="88">
        <v>27.307095029463198</v>
      </c>
      <c r="M14564" s="88">
        <v>27.310388693426098</v>
      </c>
      <c r="N14564">
        <v>20.004660000000001</v>
      </c>
      <c r="O14564">
        <v>6.2039132626546598</v>
      </c>
      <c r="P14564">
        <v>19.611357000000002</v>
      </c>
      <c r="Q14564">
        <v>6.0819614045893298</v>
      </c>
    </row>
    <row r="14565" spans="1:17" ht="15" customHeight="1">
      <c r="A14565" t="s">
        <v>1480</v>
      </c>
      <c r="B14565" s="87" t="s">
        <v>88</v>
      </c>
      <c r="C14565" s="1" t="s">
        <v>194</v>
      </c>
      <c r="D14565">
        <v>841</v>
      </c>
      <c r="E14565">
        <v>-3.5099999999999999E-2</v>
      </c>
      <c r="F14565">
        <v>3.2275999999999998</v>
      </c>
      <c r="G14565">
        <v>3.2263000000000002</v>
      </c>
      <c r="H14565">
        <v>0.16664000000000001</v>
      </c>
      <c r="I14565">
        <v>-1.5E-3</v>
      </c>
      <c r="J14565">
        <v>34.302399999999999</v>
      </c>
      <c r="K14565">
        <v>34.306600000000003</v>
      </c>
      <c r="L14565" s="88">
        <v>27.307202890286099</v>
      </c>
      <c r="M14565" s="88">
        <v>27.310674815941098</v>
      </c>
      <c r="N14565">
        <v>19.98715</v>
      </c>
      <c r="O14565">
        <v>6.1984422119256299</v>
      </c>
      <c r="P14565">
        <v>19.548537</v>
      </c>
      <c r="Q14565">
        <v>6.0624189942351201</v>
      </c>
    </row>
    <row r="14566" spans="1:17" ht="15" customHeight="1">
      <c r="A14566" t="s">
        <v>1480</v>
      </c>
      <c r="B14566" s="87" t="s">
        <v>88</v>
      </c>
      <c r="C14566" s="1" t="s">
        <v>194</v>
      </c>
      <c r="D14566">
        <v>842</v>
      </c>
      <c r="E14566">
        <v>-2.98E-2</v>
      </c>
      <c r="F14566">
        <v>3.2271000000000001</v>
      </c>
      <c r="G14566">
        <v>3.226</v>
      </c>
      <c r="H14566">
        <v>0.16664000000000001</v>
      </c>
      <c r="I14566">
        <v>-7.3000000000000001E-3</v>
      </c>
      <c r="J14566">
        <v>34.302500000000002</v>
      </c>
      <c r="K14566">
        <v>34.3065</v>
      </c>
      <c r="L14566" s="88">
        <v>27.3073294787363</v>
      </c>
      <c r="M14566" s="88">
        <v>27.310623141697</v>
      </c>
      <c r="N14566">
        <v>20.03144</v>
      </c>
      <c r="O14566">
        <v>6.2121061860084996</v>
      </c>
      <c r="P14566">
        <v>19.494092999999999</v>
      </c>
      <c r="Q14566">
        <v>6.0454857968112696</v>
      </c>
    </row>
    <row r="14567" spans="1:17" ht="15" customHeight="1">
      <c r="A14567" t="s">
        <v>1480</v>
      </c>
      <c r="B14567" s="87" t="s">
        <v>88</v>
      </c>
      <c r="C14567" s="1" t="s">
        <v>194</v>
      </c>
      <c r="D14567">
        <v>843</v>
      </c>
      <c r="E14567">
        <v>-3.4599999999999999E-2</v>
      </c>
      <c r="F14567">
        <v>3.2254999999999998</v>
      </c>
      <c r="G14567">
        <v>3.2246000000000001</v>
      </c>
      <c r="H14567">
        <v>0.16664000000000001</v>
      </c>
      <c r="I14567">
        <v>-3.8999999999999998E-3</v>
      </c>
      <c r="J14567">
        <v>34.302900000000001</v>
      </c>
      <c r="K14567">
        <v>34.306600000000003</v>
      </c>
      <c r="L14567" s="88">
        <v>27.307798356331599</v>
      </c>
      <c r="M14567" s="88">
        <v>27.310833991686099</v>
      </c>
      <c r="N14567">
        <v>20.068519999999999</v>
      </c>
      <c r="O14567">
        <v>6.22338045075435</v>
      </c>
      <c r="P14567">
        <v>19.287834</v>
      </c>
      <c r="Q14567">
        <v>5.9813205236279297</v>
      </c>
    </row>
    <row r="14568" spans="1:17" ht="15" customHeight="1">
      <c r="A14568" t="s">
        <v>1480</v>
      </c>
      <c r="B14568" s="87" t="s">
        <v>88</v>
      </c>
      <c r="C14568" s="1" t="s">
        <v>194</v>
      </c>
      <c r="D14568">
        <v>844</v>
      </c>
      <c r="E14568">
        <v>-4.0399999999999998E-2</v>
      </c>
      <c r="F14568">
        <v>3.2216999999999998</v>
      </c>
      <c r="G14568">
        <v>3.2204999999999999</v>
      </c>
      <c r="H14568">
        <v>0.16664000000000001</v>
      </c>
      <c r="I14568">
        <v>-4.3E-3</v>
      </c>
      <c r="J14568">
        <v>34.3035</v>
      </c>
      <c r="K14568">
        <v>34.307400000000001</v>
      </c>
      <c r="L14568" s="88">
        <v>27.308632641337599</v>
      </c>
      <c r="M14568" s="88">
        <v>27.311855885304499</v>
      </c>
      <c r="N14568">
        <v>19.978909999999999</v>
      </c>
      <c r="O14568">
        <v>6.1950435478361303</v>
      </c>
      <c r="P14568">
        <v>19.452213</v>
      </c>
      <c r="Q14568">
        <v>6.03172687160317</v>
      </c>
    </row>
    <row r="14569" spans="1:17" ht="15" customHeight="1">
      <c r="A14569" t="s">
        <v>1480</v>
      </c>
      <c r="B14569" s="87" t="s">
        <v>88</v>
      </c>
      <c r="C14569" s="1" t="s">
        <v>194</v>
      </c>
      <c r="D14569">
        <v>845</v>
      </c>
      <c r="E14569">
        <v>-4.0800000000000003E-2</v>
      </c>
      <c r="F14569">
        <v>3.218</v>
      </c>
      <c r="G14569">
        <v>3.2162999999999999</v>
      </c>
      <c r="H14569">
        <v>0.16664000000000001</v>
      </c>
      <c r="I14569">
        <v>-2.0999999999999999E-3</v>
      </c>
      <c r="J14569">
        <v>34.304299999999998</v>
      </c>
      <c r="K14569">
        <v>34.308399999999999</v>
      </c>
      <c r="L14569" s="88">
        <v>27.309616945514701</v>
      </c>
      <c r="M14569" s="88">
        <v>27.313046481566001</v>
      </c>
      <c r="N14569">
        <v>19.869730000000001</v>
      </c>
      <c r="O14569">
        <v>6.1606682869137099</v>
      </c>
      <c r="P14569">
        <v>19.642766999999999</v>
      </c>
      <c r="Q14569">
        <v>6.0902334891206804</v>
      </c>
    </row>
    <row r="14570" spans="1:17" ht="15" customHeight="1">
      <c r="A14570" t="s">
        <v>1480</v>
      </c>
      <c r="B14570" s="87" t="s">
        <v>88</v>
      </c>
      <c r="C14570" s="1" t="s">
        <v>194</v>
      </c>
      <c r="D14570">
        <v>846</v>
      </c>
      <c r="E14570">
        <v>-3.5000000000000003E-2</v>
      </c>
      <c r="F14570">
        <v>3.2176</v>
      </c>
      <c r="G14570">
        <v>3.2162999999999999</v>
      </c>
      <c r="H14570">
        <v>0.16664000000000001</v>
      </c>
      <c r="I14570">
        <v>4.7999999999999996E-3</v>
      </c>
      <c r="J14570">
        <v>34.304400000000001</v>
      </c>
      <c r="K14570">
        <v>34.308500000000002</v>
      </c>
      <c r="L14570" s="88">
        <v>27.309734127259802</v>
      </c>
      <c r="M14570" s="88">
        <v>27.3131262510244</v>
      </c>
      <c r="N14570">
        <v>19.912990000000001</v>
      </c>
      <c r="O14570">
        <v>6.1740254200258304</v>
      </c>
      <c r="P14570">
        <v>19.617638999999901</v>
      </c>
      <c r="Q14570">
        <v>6.0824472131376597</v>
      </c>
    </row>
    <row r="14571" spans="1:17" ht="15" customHeight="1">
      <c r="A14571" t="s">
        <v>1480</v>
      </c>
      <c r="B14571" s="87" t="s">
        <v>88</v>
      </c>
      <c r="C14571" s="1" t="s">
        <v>194</v>
      </c>
      <c r="D14571">
        <v>847</v>
      </c>
      <c r="E14571">
        <v>-1.9199999999999998E-2</v>
      </c>
      <c r="F14571">
        <v>3.2174999999999998</v>
      </c>
      <c r="G14571">
        <v>3.2162000000000002</v>
      </c>
      <c r="H14571">
        <v>0.16664000000000001</v>
      </c>
      <c r="I14571">
        <v>5.1000000000000004E-3</v>
      </c>
      <c r="J14571">
        <v>34.304499999999997</v>
      </c>
      <c r="K14571">
        <v>34.308599999999998</v>
      </c>
      <c r="L14571" s="88">
        <v>27.3098232491818</v>
      </c>
      <c r="M14571" s="88">
        <v>27.313215372975701</v>
      </c>
      <c r="N14571">
        <v>19.8584</v>
      </c>
      <c r="O14571">
        <v>6.1570894135124199</v>
      </c>
      <c r="P14571">
        <v>19.619733</v>
      </c>
      <c r="Q14571">
        <v>6.0830862129722698</v>
      </c>
    </row>
    <row r="14572" spans="1:17" ht="15" customHeight="1">
      <c r="A14572" t="s">
        <v>1480</v>
      </c>
      <c r="B14572" s="87" t="s">
        <v>88</v>
      </c>
      <c r="C14572" s="1" t="s">
        <v>194</v>
      </c>
      <c r="D14572">
        <v>848</v>
      </c>
      <c r="E14572">
        <v>-2.3300000000000001E-2</v>
      </c>
      <c r="F14572">
        <v>3.2172999999999998</v>
      </c>
      <c r="G14572">
        <v>3.2158000000000002</v>
      </c>
      <c r="H14572">
        <v>0.16664000000000001</v>
      </c>
      <c r="I14572">
        <v>-5.4000000000000003E-3</v>
      </c>
      <c r="J14572">
        <v>34.304400000000001</v>
      </c>
      <c r="K14572">
        <v>34.308700000000002</v>
      </c>
      <c r="L14572" s="88">
        <v>27.309762185622699</v>
      </c>
      <c r="M14572" s="88">
        <v>27.313332551308299</v>
      </c>
      <c r="N14572">
        <v>19.82132</v>
      </c>
      <c r="O14572">
        <v>6.1455580555285696</v>
      </c>
      <c r="P14572">
        <v>19.641719999999999</v>
      </c>
      <c r="Q14572">
        <v>6.0898482705014203</v>
      </c>
    </row>
    <row r="14573" spans="1:17" ht="15" customHeight="1">
      <c r="A14573" t="s">
        <v>1480</v>
      </c>
      <c r="B14573" s="87" t="s">
        <v>88</v>
      </c>
      <c r="C14573" s="1" t="s">
        <v>194</v>
      </c>
      <c r="D14573">
        <v>849</v>
      </c>
      <c r="E14573">
        <v>-4.3999999999999997E-2</v>
      </c>
      <c r="F14573">
        <v>3.2161</v>
      </c>
      <c r="G14573">
        <v>3.2147999999999999</v>
      </c>
      <c r="H14573">
        <v>0.16664000000000001</v>
      </c>
      <c r="I14573">
        <v>-3.0000000000000001E-3</v>
      </c>
      <c r="J14573">
        <v>34.304900000000004</v>
      </c>
      <c r="K14573">
        <v>34.309100000000001</v>
      </c>
      <c r="L14573" s="88">
        <v>27.3102732550207</v>
      </c>
      <c r="M14573" s="88">
        <v>27.313745144344001</v>
      </c>
      <c r="N14573">
        <v>19.90063</v>
      </c>
      <c r="O14573">
        <v>6.1699900566686203</v>
      </c>
      <c r="P14573">
        <v>19.645907999999999</v>
      </c>
      <c r="Q14573">
        <v>6.0910160856186897</v>
      </c>
    </row>
    <row r="14574" spans="1:17" ht="15" customHeight="1">
      <c r="A14574" t="s">
        <v>1480</v>
      </c>
      <c r="B14574" s="87" t="s">
        <v>88</v>
      </c>
      <c r="C14574" s="1" t="s">
        <v>194</v>
      </c>
      <c r="D14574">
        <v>850</v>
      </c>
      <c r="E14574">
        <v>-4.0800000000000003E-2</v>
      </c>
      <c r="F14574">
        <v>3.2157</v>
      </c>
      <c r="G14574">
        <v>3.2145000000000001</v>
      </c>
      <c r="H14574">
        <v>0.16664000000000001</v>
      </c>
      <c r="I14574">
        <v>-3.2000000000000002E-3</v>
      </c>
      <c r="J14574">
        <v>34.305100000000003</v>
      </c>
      <c r="K14574">
        <v>34.3093</v>
      </c>
      <c r="L14574" s="88">
        <v>27.3104701981494</v>
      </c>
      <c r="M14574" s="88">
        <v>27.313932736286599</v>
      </c>
      <c r="N14574">
        <v>19.90372</v>
      </c>
      <c r="O14574">
        <v>6.17089702733315</v>
      </c>
      <c r="P14574">
        <v>19.649048999999899</v>
      </c>
      <c r="Q14574">
        <v>6.0919544403866901</v>
      </c>
    </row>
    <row r="14575" spans="1:17" ht="15" customHeight="1">
      <c r="A14575" t="s">
        <v>1480</v>
      </c>
      <c r="B14575" s="87" t="s">
        <v>88</v>
      </c>
      <c r="C14575" s="1" t="s">
        <v>194</v>
      </c>
      <c r="D14575">
        <v>851</v>
      </c>
      <c r="E14575">
        <v>-4.0800000000000003E-2</v>
      </c>
      <c r="F14575">
        <v>3.2155</v>
      </c>
      <c r="G14575">
        <v>3.2143999999999999</v>
      </c>
      <c r="H14575">
        <v>0.16664000000000001</v>
      </c>
      <c r="I14575">
        <v>-3.2000000000000002E-3</v>
      </c>
      <c r="J14575">
        <v>34.305700000000002</v>
      </c>
      <c r="K14575">
        <v>34.309899999999999</v>
      </c>
      <c r="L14575" s="88">
        <v>27.310967517155099</v>
      </c>
      <c r="M14575" s="88">
        <v>27.314420706904201</v>
      </c>
      <c r="N14575">
        <v>19.90784</v>
      </c>
      <c r="O14575">
        <v>6.1721722666028898</v>
      </c>
      <c r="P14575">
        <v>19.651142999999902</v>
      </c>
      <c r="Q14575">
        <v>6.0926164939211098</v>
      </c>
    </row>
    <row r="14576" spans="1:17" ht="15" customHeight="1">
      <c r="A14576" t="s">
        <v>1480</v>
      </c>
      <c r="B14576" s="87" t="s">
        <v>88</v>
      </c>
      <c r="C14576" s="1" t="s">
        <v>194</v>
      </c>
      <c r="D14576">
        <v>852</v>
      </c>
      <c r="E14576">
        <v>-4.0800000000000003E-2</v>
      </c>
      <c r="F14576">
        <v>3.2138</v>
      </c>
      <c r="G14576">
        <v>3.2128999999999999</v>
      </c>
      <c r="H14576">
        <v>0.16664000000000001</v>
      </c>
      <c r="I14576">
        <v>-3.2000000000000002E-3</v>
      </c>
      <c r="J14576">
        <v>34.3063</v>
      </c>
      <c r="K14576">
        <v>34.310099999999998</v>
      </c>
      <c r="L14576" s="88">
        <v>27.311605082604</v>
      </c>
      <c r="M14576" s="88">
        <v>27.314720492544399</v>
      </c>
      <c r="N14576">
        <v>19.911960000000001</v>
      </c>
      <c r="O14576">
        <v>6.1732207203025196</v>
      </c>
      <c r="P14576">
        <v>19.655330999999901</v>
      </c>
      <c r="Q14576">
        <v>6.0937003524103304</v>
      </c>
    </row>
    <row r="14577" spans="1:17" ht="15" customHeight="1">
      <c r="A14577" t="s">
        <v>1480</v>
      </c>
      <c r="B14577" s="87" t="s">
        <v>88</v>
      </c>
      <c r="C14577" s="1" t="s">
        <v>194</v>
      </c>
      <c r="D14577">
        <v>853</v>
      </c>
      <c r="E14577">
        <v>-4.0800000000000003E-2</v>
      </c>
      <c r="F14577">
        <v>3.2109000000000001</v>
      </c>
      <c r="G14577">
        <v>3.2103000000000002</v>
      </c>
      <c r="H14577">
        <v>0.16664000000000001</v>
      </c>
      <c r="I14577">
        <v>-3.2000000000000002E-3</v>
      </c>
      <c r="J14577">
        <v>34.306699999999999</v>
      </c>
      <c r="K14577">
        <v>34.310099999999998</v>
      </c>
      <c r="L14577" s="88">
        <v>27.312195230147999</v>
      </c>
      <c r="M14577" s="88">
        <v>27.314963519077899</v>
      </c>
      <c r="N14577">
        <v>19.916079999999901</v>
      </c>
      <c r="O14577">
        <v>6.17407825552411</v>
      </c>
      <c r="P14577">
        <v>19.658472</v>
      </c>
      <c r="Q14577">
        <v>6.0942861006077003</v>
      </c>
    </row>
    <row r="14578" spans="1:17" ht="15" customHeight="1">
      <c r="A14578" t="s">
        <v>1480</v>
      </c>
      <c r="B14578" s="87" t="s">
        <v>88</v>
      </c>
      <c r="C14578" s="1" t="s">
        <v>194</v>
      </c>
      <c r="D14578">
        <v>854</v>
      </c>
      <c r="E14578">
        <v>-4.0800000000000003E-2</v>
      </c>
      <c r="F14578">
        <v>3.2080000000000002</v>
      </c>
      <c r="G14578">
        <v>3.2069000000000001</v>
      </c>
      <c r="H14578">
        <v>0.16664000000000001</v>
      </c>
      <c r="I14578">
        <v>-3.2000000000000002E-3</v>
      </c>
      <c r="J14578">
        <v>34.307299999999998</v>
      </c>
      <c r="K14578">
        <v>34.311100000000003</v>
      </c>
      <c r="L14578" s="88">
        <v>27.3129448239985</v>
      </c>
      <c r="M14578" s="88">
        <v>27.3160789187768</v>
      </c>
      <c r="N14578">
        <v>19.920200000000001</v>
      </c>
      <c r="O14578">
        <v>6.1749449853238696</v>
      </c>
      <c r="P14578">
        <v>19.663706999999999</v>
      </c>
      <c r="Q14578">
        <v>6.0954476181136998</v>
      </c>
    </row>
    <row r="14579" spans="1:17" ht="15" customHeight="1">
      <c r="A14579" t="s">
        <v>1480</v>
      </c>
      <c r="B14579" s="87" t="s">
        <v>88</v>
      </c>
      <c r="C14579" s="1" t="s">
        <v>194</v>
      </c>
      <c r="D14579">
        <v>855</v>
      </c>
      <c r="E14579">
        <v>-3.49E-2</v>
      </c>
      <c r="F14579">
        <v>3.2054</v>
      </c>
      <c r="G14579">
        <v>3.2044999999999999</v>
      </c>
      <c r="H14579">
        <v>0.16664000000000001</v>
      </c>
      <c r="I14579">
        <v>1.9E-3</v>
      </c>
      <c r="J14579">
        <v>34.307400000000001</v>
      </c>
      <c r="K14579">
        <v>34.311199999999999</v>
      </c>
      <c r="L14579" s="88">
        <v>27.313267445251</v>
      </c>
      <c r="M14579" s="88">
        <v>27.316382855802601</v>
      </c>
      <c r="N14579">
        <v>19.924320000000002</v>
      </c>
      <c r="O14579">
        <v>6.1758335206513602</v>
      </c>
      <c r="P14579">
        <v>19.666847999999899</v>
      </c>
      <c r="Q14579">
        <v>6.0960675623826202</v>
      </c>
    </row>
    <row r="14580" spans="1:17" ht="15" customHeight="1">
      <c r="A14580" t="s">
        <v>1480</v>
      </c>
      <c r="B14580" s="87" t="s">
        <v>88</v>
      </c>
      <c r="C14580" s="1" t="s">
        <v>194</v>
      </c>
      <c r="D14580">
        <v>856</v>
      </c>
      <c r="E14580">
        <v>-3.0700000000000002E-2</v>
      </c>
      <c r="F14580">
        <v>3.2033999999999998</v>
      </c>
      <c r="G14580">
        <v>3.2023000000000001</v>
      </c>
      <c r="H14580">
        <v>0.16664000000000001</v>
      </c>
      <c r="I14580">
        <v>5.4999999999999997E-3</v>
      </c>
      <c r="J14580">
        <v>34.3078</v>
      </c>
      <c r="K14580">
        <v>34.311700000000002</v>
      </c>
      <c r="L14580" s="88">
        <v>27.313773288047699</v>
      </c>
      <c r="M14580" s="88">
        <v>27.316987145213901</v>
      </c>
      <c r="N14580">
        <v>19.915050000000001</v>
      </c>
      <c r="O14580">
        <v>6.1726764989425797</v>
      </c>
      <c r="P14580">
        <v>19.671035999999901</v>
      </c>
      <c r="Q14580">
        <v>6.0970602762103399</v>
      </c>
    </row>
    <row r="14581" spans="1:17" ht="15" customHeight="1">
      <c r="A14581" t="s">
        <v>1480</v>
      </c>
      <c r="B14581" s="87" t="s">
        <v>88</v>
      </c>
      <c r="C14581" s="1" t="s">
        <v>194</v>
      </c>
      <c r="D14581">
        <v>857</v>
      </c>
      <c r="E14581">
        <v>-4.6199999999999998E-2</v>
      </c>
      <c r="F14581">
        <v>3.2023000000000001</v>
      </c>
      <c r="G14581">
        <v>3.2010000000000001</v>
      </c>
      <c r="H14581">
        <v>0.16664000000000001</v>
      </c>
      <c r="I14581">
        <v>-3.3999999999999998E-3</v>
      </c>
      <c r="J14581">
        <v>34.308</v>
      </c>
      <c r="K14581">
        <v>34.312100000000001</v>
      </c>
      <c r="L14581" s="88">
        <v>27.314035527799401</v>
      </c>
      <c r="M14581" s="88">
        <v>27.317427600137499</v>
      </c>
      <c r="N14581">
        <v>19.851189999999999</v>
      </c>
      <c r="O14581">
        <v>6.1527266495451496</v>
      </c>
      <c r="P14581">
        <v>19.658472</v>
      </c>
      <c r="Q14581">
        <v>6.0929905334510499</v>
      </c>
    </row>
    <row r="14582" spans="1:17" ht="15" customHeight="1">
      <c r="A14582" t="s">
        <v>1480</v>
      </c>
      <c r="B14582" s="87" t="s">
        <v>88</v>
      </c>
      <c r="C14582" s="1" t="s">
        <v>194</v>
      </c>
      <c r="D14582">
        <v>858</v>
      </c>
      <c r="E14582">
        <v>-2.8500000000000001E-2</v>
      </c>
      <c r="F14582">
        <v>3.2012999999999998</v>
      </c>
      <c r="G14582">
        <v>3.2000999999999999</v>
      </c>
      <c r="H14582">
        <v>0.16664000000000001</v>
      </c>
      <c r="I14582">
        <v>-1E-3</v>
      </c>
      <c r="J14582">
        <v>34.308300000000003</v>
      </c>
      <c r="K14582">
        <v>34.3123</v>
      </c>
      <c r="L14582" s="88">
        <v>27.314368193684199</v>
      </c>
      <c r="M14582" s="88">
        <v>27.3176711552737</v>
      </c>
      <c r="N14582">
        <v>19.874880000000001</v>
      </c>
      <c r="O14582">
        <v>6.1599323400556303</v>
      </c>
      <c r="P14582">
        <v>19.519220999999899</v>
      </c>
      <c r="Q14582">
        <v>6.0497066025608301</v>
      </c>
    </row>
    <row r="14583" spans="1:17" ht="15" customHeight="1">
      <c r="A14583" t="s">
        <v>1480</v>
      </c>
      <c r="B14583" s="87" t="s">
        <v>88</v>
      </c>
      <c r="C14583" s="1" t="s">
        <v>194</v>
      </c>
      <c r="D14583">
        <v>859</v>
      </c>
      <c r="E14583">
        <v>-2.98E-2</v>
      </c>
      <c r="F14583">
        <v>3.2002999999999999</v>
      </c>
      <c r="G14583">
        <v>3.1989999999999998</v>
      </c>
      <c r="H14583">
        <v>0.16664000000000001</v>
      </c>
      <c r="I14583">
        <v>2.8999999999999998E-3</v>
      </c>
      <c r="J14583">
        <v>34.308500000000002</v>
      </c>
      <c r="K14583">
        <v>34.312600000000003</v>
      </c>
      <c r="L14583" s="88">
        <v>27.3146210749671</v>
      </c>
      <c r="M14583" s="88">
        <v>27.318013140724101</v>
      </c>
      <c r="N14583">
        <v>19.856339999999999</v>
      </c>
      <c r="O14583">
        <v>6.1540447500914404</v>
      </c>
      <c r="P14583">
        <v>19.593557999999899</v>
      </c>
      <c r="Q14583">
        <v>6.0725965175071099</v>
      </c>
    </row>
    <row r="14584" spans="1:17" ht="15" customHeight="1">
      <c r="A14584" t="s">
        <v>1480</v>
      </c>
      <c r="B14584" s="87" t="s">
        <v>88</v>
      </c>
      <c r="C14584" s="1" t="s">
        <v>194</v>
      </c>
      <c r="D14584">
        <v>860</v>
      </c>
      <c r="E14584">
        <v>-3.7400000000000003E-2</v>
      </c>
      <c r="F14584">
        <v>3.1999</v>
      </c>
      <c r="G14584">
        <v>3.1985999999999999</v>
      </c>
      <c r="H14584">
        <v>0.16664000000000001</v>
      </c>
      <c r="I14584">
        <v>-3.8999999999999998E-3</v>
      </c>
      <c r="J14584">
        <v>34.308900000000001</v>
      </c>
      <c r="K14584">
        <v>34.313000000000002</v>
      </c>
      <c r="L14584" s="88">
        <v>27.3149775014308</v>
      </c>
      <c r="M14584" s="88">
        <v>27.318369567307101</v>
      </c>
      <c r="N14584">
        <v>19.856339999999999</v>
      </c>
      <c r="O14584">
        <v>6.1540031527804597</v>
      </c>
      <c r="P14584">
        <v>19.557959999999898</v>
      </c>
      <c r="Q14584">
        <v>6.0615227199632402</v>
      </c>
    </row>
    <row r="14585" spans="1:17" ht="15" customHeight="1">
      <c r="A14585" t="s">
        <v>1480</v>
      </c>
      <c r="B14585" s="87" t="s">
        <v>88</v>
      </c>
      <c r="C14585" s="1" t="s">
        <v>194</v>
      </c>
      <c r="D14585">
        <v>861</v>
      </c>
      <c r="E14585">
        <v>-4.3700000000000003E-2</v>
      </c>
      <c r="F14585">
        <v>3.1987999999999999</v>
      </c>
      <c r="G14585">
        <v>3.1976</v>
      </c>
      <c r="H14585">
        <v>0.16663</v>
      </c>
      <c r="I14585">
        <v>-7.6E-3</v>
      </c>
      <c r="J14585">
        <v>34.3093</v>
      </c>
      <c r="K14585">
        <v>34.313299999999998</v>
      </c>
      <c r="L14585" s="88">
        <v>27.315399247921501</v>
      </c>
      <c r="M14585" s="88">
        <v>27.318702205151499</v>
      </c>
      <c r="N14585">
        <v>19.77703</v>
      </c>
      <c r="O14585">
        <v>6.1292763532952597</v>
      </c>
      <c r="P14585">
        <v>19.415568</v>
      </c>
      <c r="Q14585">
        <v>6.0172580345449997</v>
      </c>
    </row>
    <row r="14586" spans="1:17" ht="15" customHeight="1">
      <c r="A14586" t="s">
        <v>1480</v>
      </c>
      <c r="B14586" s="87" t="s">
        <v>88</v>
      </c>
      <c r="C14586" s="1" t="s">
        <v>194</v>
      </c>
      <c r="D14586">
        <v>862</v>
      </c>
      <c r="E14586">
        <v>-2.9899999999999999E-2</v>
      </c>
      <c r="F14586">
        <v>3.1968999999999999</v>
      </c>
      <c r="G14586">
        <v>3.1958000000000002</v>
      </c>
      <c r="H14586">
        <v>0.16661999999999999</v>
      </c>
      <c r="I14586">
        <v>-6.7999999999999996E-3</v>
      </c>
      <c r="J14586">
        <v>34.309699999999999</v>
      </c>
      <c r="K14586">
        <v>34.313800000000001</v>
      </c>
      <c r="L14586" s="88">
        <v>27.3158956172621</v>
      </c>
      <c r="M14586" s="88">
        <v>27.319269016328001</v>
      </c>
      <c r="N14586">
        <v>19.81823</v>
      </c>
      <c r="O14586">
        <v>6.1417777954784203</v>
      </c>
      <c r="P14586">
        <v>19.622873999999999</v>
      </c>
      <c r="Q14586">
        <v>6.0812610736422199</v>
      </c>
    </row>
    <row r="14587" spans="1:17" ht="15" customHeight="1">
      <c r="A14587" t="s">
        <v>1480</v>
      </c>
      <c r="B14587" s="87" t="s">
        <v>88</v>
      </c>
      <c r="C14587" s="1" t="s">
        <v>194</v>
      </c>
      <c r="D14587">
        <v>863</v>
      </c>
      <c r="E14587">
        <v>-4.0399999999999998E-2</v>
      </c>
      <c r="F14587">
        <v>3.1936</v>
      </c>
      <c r="G14587">
        <v>3.1928999999999998</v>
      </c>
      <c r="H14587">
        <v>0.16664000000000001</v>
      </c>
      <c r="I14587">
        <v>2.8E-3</v>
      </c>
      <c r="J14587">
        <v>34.310099999999998</v>
      </c>
      <c r="K14587">
        <v>34.313600000000001</v>
      </c>
      <c r="L14587" s="88">
        <v>27.316522507786601</v>
      </c>
      <c r="M14587" s="88">
        <v>27.319379944662099</v>
      </c>
      <c r="N14587">
        <v>19.685359999999999</v>
      </c>
      <c r="O14587">
        <v>6.1001259924312103</v>
      </c>
      <c r="P14587">
        <v>19.651142999999902</v>
      </c>
      <c r="Q14587">
        <v>6.0895799559931199</v>
      </c>
    </row>
    <row r="14588" spans="1:17" ht="15" customHeight="1">
      <c r="A14588" t="s">
        <v>1480</v>
      </c>
      <c r="B14588" s="87" t="s">
        <v>88</v>
      </c>
      <c r="C14588" s="1" t="s">
        <v>194</v>
      </c>
      <c r="D14588">
        <v>864</v>
      </c>
      <c r="E14588">
        <v>-4.0800000000000003E-2</v>
      </c>
      <c r="F14588">
        <v>3.1892</v>
      </c>
      <c r="G14588">
        <v>3.1882999999999999</v>
      </c>
      <c r="H14588">
        <v>0.16661999999999999</v>
      </c>
      <c r="I14588">
        <v>4.8999999999999998E-3</v>
      </c>
      <c r="J14588">
        <v>34.310899999999997</v>
      </c>
      <c r="K14588">
        <v>34.314700000000002</v>
      </c>
      <c r="L14588" s="88">
        <v>27.317570903381601</v>
      </c>
      <c r="M14588" s="88">
        <v>27.3206863200623</v>
      </c>
      <c r="N14588">
        <v>19.616350000000001</v>
      </c>
      <c r="O14588">
        <v>6.0781227010743102</v>
      </c>
      <c r="P14588">
        <v>19.590416999999999</v>
      </c>
      <c r="Q14588">
        <v>6.0701284162942502</v>
      </c>
    </row>
    <row r="14589" spans="1:17" ht="15" customHeight="1">
      <c r="A14589" t="s">
        <v>1480</v>
      </c>
      <c r="B14589" s="87" t="s">
        <v>88</v>
      </c>
      <c r="C14589" s="1" t="s">
        <v>194</v>
      </c>
      <c r="D14589">
        <v>865</v>
      </c>
      <c r="E14589">
        <v>-4.0800000000000003E-2</v>
      </c>
      <c r="F14589">
        <v>3.1877</v>
      </c>
      <c r="G14589">
        <v>3.1865999999999999</v>
      </c>
      <c r="H14589">
        <v>0.16661999999999999</v>
      </c>
      <c r="I14589">
        <v>-2.8E-3</v>
      </c>
      <c r="J14589">
        <v>34.311599999999999</v>
      </c>
      <c r="K14589">
        <v>34.3155</v>
      </c>
      <c r="L14589" s="88">
        <v>27.318269128845401</v>
      </c>
      <c r="M14589" s="88">
        <v>27.3214829613168</v>
      </c>
      <c r="N14589">
        <v>19.640039999999999</v>
      </c>
      <c r="O14589">
        <v>6.0852717234196101</v>
      </c>
      <c r="P14589">
        <v>19.472105999999901</v>
      </c>
      <c r="Q14589">
        <v>6.0332548463968703</v>
      </c>
    </row>
    <row r="14590" spans="1:17" ht="15" customHeight="1">
      <c r="A14590" t="s">
        <v>1480</v>
      </c>
      <c r="B14590" s="87" t="s">
        <v>88</v>
      </c>
      <c r="C14590" s="1" t="s">
        <v>194</v>
      </c>
      <c r="D14590">
        <v>866</v>
      </c>
      <c r="E14590">
        <v>-4.0800000000000003E-2</v>
      </c>
      <c r="F14590">
        <v>3.1875</v>
      </c>
      <c r="G14590">
        <v>3.1861999999999999</v>
      </c>
      <c r="H14590">
        <v>0.16663</v>
      </c>
      <c r="I14590">
        <v>-3.2000000000000002E-3</v>
      </c>
      <c r="J14590">
        <v>34.312199999999997</v>
      </c>
      <c r="K14590">
        <v>34.316299999999998</v>
      </c>
      <c r="L14590" s="88">
        <v>27.318766430823398</v>
      </c>
      <c r="M14590" s="88">
        <v>27.322158456855199</v>
      </c>
      <c r="N14590">
        <v>19.65652</v>
      </c>
      <c r="O14590">
        <v>6.0903757923314199</v>
      </c>
      <c r="P14590">
        <v>19.6029809999999</v>
      </c>
      <c r="Q14590">
        <v>6.0737826298922499</v>
      </c>
    </row>
    <row r="14591" spans="1:17" ht="15" customHeight="1">
      <c r="A14591" t="s">
        <v>1480</v>
      </c>
      <c r="B14591" s="87" t="s">
        <v>88</v>
      </c>
      <c r="C14591" s="1" t="s">
        <v>194</v>
      </c>
      <c r="D14591">
        <v>867</v>
      </c>
      <c r="E14591">
        <v>-4.0800000000000003E-2</v>
      </c>
      <c r="F14591">
        <v>3.1875</v>
      </c>
      <c r="G14591">
        <v>3.1863000000000001</v>
      </c>
      <c r="H14591">
        <v>0.16664000000000001</v>
      </c>
      <c r="I14591">
        <v>-5.7000000000000002E-3</v>
      </c>
      <c r="J14591">
        <v>34.312600000000003</v>
      </c>
      <c r="K14591">
        <v>34.316600000000001</v>
      </c>
      <c r="L14591" s="88">
        <v>27.319085541576399</v>
      </c>
      <c r="M14591" s="88">
        <v>27.3223884736435</v>
      </c>
      <c r="N14591">
        <v>19.793509999999898</v>
      </c>
      <c r="O14591">
        <v>6.1328394147380196</v>
      </c>
      <c r="P14591">
        <v>19.551677999999999</v>
      </c>
      <c r="Q14591">
        <v>6.0579155874401502</v>
      </c>
    </row>
    <row r="14592" spans="1:17" ht="15" customHeight="1">
      <c r="A14592" t="s">
        <v>1480</v>
      </c>
      <c r="B14592" s="87" t="s">
        <v>88</v>
      </c>
      <c r="C14592" s="1" t="s">
        <v>194</v>
      </c>
      <c r="D14592">
        <v>868</v>
      </c>
      <c r="E14592">
        <v>-4.0800000000000003E-2</v>
      </c>
      <c r="F14592">
        <v>3.1876000000000002</v>
      </c>
      <c r="G14592">
        <v>3.1863999999999999</v>
      </c>
      <c r="H14592">
        <v>0.16664000000000001</v>
      </c>
      <c r="I14592">
        <v>-6.8999999999999999E-3</v>
      </c>
      <c r="J14592">
        <v>34.3125</v>
      </c>
      <c r="K14592">
        <v>34.316699999999997</v>
      </c>
      <c r="L14592" s="88">
        <v>27.3189964457267</v>
      </c>
      <c r="M14592" s="88">
        <v>27.3224589339261</v>
      </c>
      <c r="N14592">
        <v>19.78218</v>
      </c>
      <c r="O14592">
        <v>6.1293393292374603</v>
      </c>
      <c r="P14592">
        <v>19.575758999999898</v>
      </c>
      <c r="Q14592">
        <v>6.0653963761504803</v>
      </c>
    </row>
    <row r="14593" spans="1:17" ht="15" customHeight="1">
      <c r="A14593" t="s">
        <v>1480</v>
      </c>
      <c r="B14593" s="87" t="s">
        <v>88</v>
      </c>
      <c r="C14593" s="1" t="s">
        <v>194</v>
      </c>
      <c r="D14593">
        <v>869</v>
      </c>
      <c r="E14593">
        <v>-4.0800000000000003E-2</v>
      </c>
      <c r="F14593">
        <v>3.1835</v>
      </c>
      <c r="G14593">
        <v>3.1827000000000001</v>
      </c>
      <c r="H14593">
        <v>0.16661999999999999</v>
      </c>
      <c r="I14593">
        <v>-7.4999999999999997E-3</v>
      </c>
      <c r="J14593">
        <v>34.313000000000002</v>
      </c>
      <c r="K14593">
        <v>34.316699999999997</v>
      </c>
      <c r="L14593" s="88">
        <v>27.319777283026401</v>
      </c>
      <c r="M14593" s="88">
        <v>27.322803612497399</v>
      </c>
      <c r="N14593">
        <v>19.771879999999999</v>
      </c>
      <c r="O14593">
        <v>6.1255557867889099</v>
      </c>
      <c r="P14593">
        <v>19.600887</v>
      </c>
      <c r="Q14593">
        <v>6.0726315273888503</v>
      </c>
    </row>
    <row r="14594" spans="1:17" ht="15" customHeight="1">
      <c r="A14594" t="s">
        <v>1480</v>
      </c>
      <c r="B14594" s="87" t="s">
        <v>88</v>
      </c>
      <c r="C14594" s="1" t="s">
        <v>194</v>
      </c>
      <c r="D14594">
        <v>870</v>
      </c>
      <c r="E14594">
        <v>-4.5900000000000003E-2</v>
      </c>
      <c r="F14594">
        <v>3.1808000000000001</v>
      </c>
      <c r="G14594">
        <v>3.1796000000000002</v>
      </c>
      <c r="H14594">
        <v>0.16664000000000001</v>
      </c>
      <c r="I14594">
        <v>-6.8999999999999999E-3</v>
      </c>
      <c r="J14594">
        <v>34.314500000000002</v>
      </c>
      <c r="K14594">
        <v>34.318600000000004</v>
      </c>
      <c r="L14594" s="88">
        <v>27.321225391229198</v>
      </c>
      <c r="M14594" s="88">
        <v>27.324608088211999</v>
      </c>
      <c r="N14594">
        <v>19.73171</v>
      </c>
      <c r="O14594">
        <v>6.1127757715130002</v>
      </c>
      <c r="P14594">
        <v>19.562148000000001</v>
      </c>
      <c r="Q14594">
        <v>6.0602566011849603</v>
      </c>
    </row>
    <row r="14595" spans="1:17" ht="15" customHeight="1">
      <c r="A14595" t="s">
        <v>1480</v>
      </c>
      <c r="B14595" s="87" t="s">
        <v>88</v>
      </c>
      <c r="C14595" s="1" t="s">
        <v>194</v>
      </c>
      <c r="D14595">
        <v>871</v>
      </c>
      <c r="E14595">
        <v>-3.9100000000000003E-2</v>
      </c>
      <c r="F14595">
        <v>3.1787999999999998</v>
      </c>
      <c r="G14595">
        <v>3.1781000000000001</v>
      </c>
      <c r="H14595">
        <v>0.16661999999999999</v>
      </c>
      <c r="I14595">
        <v>-3.3999999999999998E-3</v>
      </c>
      <c r="J14595">
        <v>34.314799999999998</v>
      </c>
      <c r="K14595">
        <v>34.318800000000003</v>
      </c>
      <c r="L14595" s="88">
        <v>27.321650914817301</v>
      </c>
      <c r="M14595" s="88">
        <v>27.324907286222899</v>
      </c>
      <c r="N14595">
        <v>19.755400000000002</v>
      </c>
      <c r="O14595">
        <v>6.1198288085103902</v>
      </c>
      <c r="P14595">
        <v>19.656378</v>
      </c>
      <c r="Q14595">
        <v>6.0892340198612596</v>
      </c>
    </row>
    <row r="14596" spans="1:17" ht="15" customHeight="1">
      <c r="A14596" t="s">
        <v>1480</v>
      </c>
      <c r="B14596" s="87" t="s">
        <v>88</v>
      </c>
      <c r="C14596" s="1" t="s">
        <v>194</v>
      </c>
      <c r="D14596">
        <v>872</v>
      </c>
      <c r="E14596">
        <v>-3.6200000000000003E-2</v>
      </c>
      <c r="F14596">
        <v>3.1749999999999998</v>
      </c>
      <c r="G14596">
        <v>3.1739999999999999</v>
      </c>
      <c r="H14596">
        <v>0.16663</v>
      </c>
      <c r="I14596">
        <v>-3.2000000000000002E-3</v>
      </c>
      <c r="J14596">
        <v>34.315100000000001</v>
      </c>
      <c r="K14596">
        <v>34.319000000000003</v>
      </c>
      <c r="L14596" s="88">
        <v>27.322243873399401</v>
      </c>
      <c r="M14596" s="88">
        <v>27.3254483844905</v>
      </c>
      <c r="N14596">
        <v>19.759519999999998</v>
      </c>
      <c r="O14596">
        <v>6.1205490345040001</v>
      </c>
      <c r="P14596">
        <v>19.568429999999999</v>
      </c>
      <c r="Q14596">
        <v>6.06138926124469</v>
      </c>
    </row>
    <row r="14597" spans="1:17" ht="15" customHeight="1">
      <c r="A14597" t="s">
        <v>1480</v>
      </c>
      <c r="B14597" s="87" t="s">
        <v>88</v>
      </c>
      <c r="C14597" s="1" t="s">
        <v>194</v>
      </c>
      <c r="D14597">
        <v>873</v>
      </c>
      <c r="E14597">
        <v>-4.1000000000000002E-2</v>
      </c>
      <c r="F14597">
        <v>3.1724000000000001</v>
      </c>
      <c r="G14597">
        <v>3.1711999999999998</v>
      </c>
      <c r="H14597">
        <v>0.16663</v>
      </c>
      <c r="I14597">
        <v>-3.3E-3</v>
      </c>
      <c r="J14597">
        <v>34.315199999999997</v>
      </c>
      <c r="K14597">
        <v>34.319200000000002</v>
      </c>
      <c r="L14597" s="88">
        <v>27.322565501748301</v>
      </c>
      <c r="M14597" s="88">
        <v>27.325868392095099</v>
      </c>
      <c r="N14597">
        <v>19.747160000000001</v>
      </c>
      <c r="O14597">
        <v>6.1163354072826603</v>
      </c>
      <c r="P14597">
        <v>19.4386019999999</v>
      </c>
      <c r="Q14597">
        <v>6.0207705568512404</v>
      </c>
    </row>
    <row r="14598" spans="1:17" ht="15" customHeight="1">
      <c r="A14598" t="s">
        <v>1480</v>
      </c>
      <c r="B14598" s="87" t="s">
        <v>88</v>
      </c>
      <c r="C14598" s="1" t="s">
        <v>194</v>
      </c>
      <c r="D14598">
        <v>874</v>
      </c>
      <c r="E14598">
        <v>-4.6800000000000001E-2</v>
      </c>
      <c r="F14598">
        <v>3.1717</v>
      </c>
      <c r="G14598">
        <v>3.1703999999999999</v>
      </c>
      <c r="H14598">
        <v>0.16664000000000001</v>
      </c>
      <c r="I14598">
        <v>-6.4000000000000003E-3</v>
      </c>
      <c r="J14598">
        <v>34.315300000000001</v>
      </c>
      <c r="K14598">
        <v>34.319499999999998</v>
      </c>
      <c r="L14598" s="88">
        <v>27.322710382372101</v>
      </c>
      <c r="M14598" s="88">
        <v>27.326182135056499</v>
      </c>
      <c r="N14598">
        <v>19.725529999999999</v>
      </c>
      <c r="O14598">
        <v>6.1095357466458502</v>
      </c>
      <c r="P14598">
        <v>19.239671999999999</v>
      </c>
      <c r="Q14598">
        <v>5.9590521816182296</v>
      </c>
    </row>
    <row r="14599" spans="1:17" ht="15" customHeight="1">
      <c r="A14599" t="s">
        <v>1480</v>
      </c>
      <c r="B14599" s="87" t="s">
        <v>88</v>
      </c>
      <c r="C14599" s="1" t="s">
        <v>194</v>
      </c>
      <c r="D14599">
        <v>875</v>
      </c>
      <c r="E14599">
        <v>-2.8899999999999999E-2</v>
      </c>
      <c r="F14599">
        <v>3.1707999999999998</v>
      </c>
      <c r="G14599">
        <v>3.1698</v>
      </c>
      <c r="H14599">
        <v>0.16661000000000001</v>
      </c>
      <c r="I14599">
        <v>3.8E-3</v>
      </c>
      <c r="J14599">
        <v>34.3155</v>
      </c>
      <c r="K14599">
        <v>34.319600000000001</v>
      </c>
      <c r="L14599" s="88">
        <v>27.322953636637902</v>
      </c>
      <c r="M14599" s="88">
        <v>27.326317709390398</v>
      </c>
      <c r="N14599">
        <v>19.699780000000001</v>
      </c>
      <c r="O14599">
        <v>6.1014349673843196</v>
      </c>
      <c r="P14599">
        <v>19.019801999999999</v>
      </c>
      <c r="Q14599">
        <v>5.8908703066532402</v>
      </c>
    </row>
    <row r="14600" spans="1:17" ht="15" customHeight="1">
      <c r="A14600" t="s">
        <v>1480</v>
      </c>
      <c r="B14600" s="87" t="s">
        <v>88</v>
      </c>
      <c r="C14600" s="1" t="s">
        <v>194</v>
      </c>
      <c r="D14600">
        <v>876</v>
      </c>
      <c r="E14600">
        <v>-3.9E-2</v>
      </c>
      <c r="F14600">
        <v>3.1699000000000002</v>
      </c>
      <c r="G14600">
        <v>3.1686999999999999</v>
      </c>
      <c r="H14600">
        <v>0.16658000000000001</v>
      </c>
      <c r="I14600">
        <v>4.0000000000000001E-3</v>
      </c>
      <c r="J14600">
        <v>34.315800000000003</v>
      </c>
      <c r="K14600">
        <v>34.319899999999997</v>
      </c>
      <c r="L14600" s="88">
        <v>27.3232766646694</v>
      </c>
      <c r="M14600" s="88">
        <v>27.3266593320668</v>
      </c>
      <c r="N14600">
        <v>19.670939999999899</v>
      </c>
      <c r="O14600">
        <v>6.0923821184665297</v>
      </c>
      <c r="P14600">
        <v>18.959076</v>
      </c>
      <c r="Q14600">
        <v>5.8719171439703102</v>
      </c>
    </row>
    <row r="14601" spans="1:17" ht="15" customHeight="1">
      <c r="A14601" t="s">
        <v>1480</v>
      </c>
      <c r="B14601" s="87" t="s">
        <v>88</v>
      </c>
      <c r="C14601" s="1" t="s">
        <v>194</v>
      </c>
      <c r="D14601">
        <v>877</v>
      </c>
      <c r="E14601">
        <v>-3.7900000000000003E-2</v>
      </c>
      <c r="F14601">
        <v>3.1692999999999998</v>
      </c>
      <c r="G14601">
        <v>3.1680999999999999</v>
      </c>
      <c r="H14601">
        <v>0.16650000000000001</v>
      </c>
      <c r="I14601">
        <v>5.1000000000000004E-3</v>
      </c>
      <c r="J14601">
        <v>34.316099999999999</v>
      </c>
      <c r="K14601">
        <v>34.32</v>
      </c>
      <c r="L14601" s="88">
        <v>27.323571794915701</v>
      </c>
      <c r="M14601" s="88">
        <v>27.3267948949653</v>
      </c>
      <c r="N14601">
        <v>19.702870000000001</v>
      </c>
      <c r="O14601">
        <v>6.1021954940997203</v>
      </c>
      <c r="P14601">
        <v>18.984203999999998</v>
      </c>
      <c r="Q14601">
        <v>5.87961769829319</v>
      </c>
    </row>
    <row r="14602" spans="1:17" ht="15" customHeight="1">
      <c r="A14602" t="s">
        <v>1480</v>
      </c>
      <c r="B14602" s="87" t="s">
        <v>88</v>
      </c>
      <c r="C14602" s="1" t="s">
        <v>194</v>
      </c>
      <c r="D14602">
        <v>878</v>
      </c>
      <c r="E14602">
        <v>-2.9600000000000001E-2</v>
      </c>
      <c r="F14602">
        <v>3.1682999999999999</v>
      </c>
      <c r="G14602">
        <v>3.1671999999999998</v>
      </c>
      <c r="H14602">
        <v>0.16646</v>
      </c>
      <c r="I14602">
        <v>8.9999999999999993E-3</v>
      </c>
      <c r="J14602">
        <v>34.316299999999998</v>
      </c>
      <c r="K14602">
        <v>34.3202</v>
      </c>
      <c r="L14602" s="88">
        <v>27.323824321431601</v>
      </c>
      <c r="M14602" s="88">
        <v>27.327038123427599</v>
      </c>
      <c r="N14602">
        <v>19.751279999999898</v>
      </c>
      <c r="O14602">
        <v>6.1170479821282902</v>
      </c>
      <c r="P14602">
        <v>19.195697999999901</v>
      </c>
      <c r="Q14602">
        <v>5.94499763141632</v>
      </c>
    </row>
    <row r="14603" spans="1:17" ht="15" customHeight="1">
      <c r="A14603" t="s">
        <v>1480</v>
      </c>
      <c r="B14603" s="87" t="s">
        <v>88</v>
      </c>
      <c r="C14603" s="1" t="s">
        <v>194</v>
      </c>
      <c r="D14603">
        <v>879</v>
      </c>
      <c r="E14603">
        <v>-3.15E-2</v>
      </c>
      <c r="F14603">
        <v>3.1657999999999999</v>
      </c>
      <c r="G14603">
        <v>3.1648999999999998</v>
      </c>
      <c r="H14603">
        <v>0.16653000000000001</v>
      </c>
      <c r="I14603">
        <v>8.9999999999999993E-3</v>
      </c>
      <c r="J14603">
        <v>34.3172</v>
      </c>
      <c r="K14603">
        <v>34.320700000000002</v>
      </c>
      <c r="L14603" s="88">
        <v>27.3247747244035</v>
      </c>
      <c r="M14603" s="88">
        <v>27.327650801545499</v>
      </c>
      <c r="N14603">
        <v>19.721409999999999</v>
      </c>
      <c r="O14603">
        <v>6.1074645749884997</v>
      </c>
      <c r="P14603">
        <v>19.250141999999901</v>
      </c>
      <c r="Q14603">
        <v>5.9615457247177401</v>
      </c>
    </row>
    <row r="14604" spans="1:17" ht="15" customHeight="1">
      <c r="A14604" t="s">
        <v>1480</v>
      </c>
      <c r="B14604" s="87" t="s">
        <v>88</v>
      </c>
      <c r="C14604" s="1" t="s">
        <v>194</v>
      </c>
      <c r="D14604">
        <v>880</v>
      </c>
      <c r="E14604">
        <v>-4.07E-2</v>
      </c>
      <c r="F14604">
        <v>3.1621999999999999</v>
      </c>
      <c r="G14604">
        <v>3.1617000000000002</v>
      </c>
      <c r="H14604">
        <v>0.16650999999999999</v>
      </c>
      <c r="I14604">
        <v>8.9999999999999993E-3</v>
      </c>
      <c r="J14604">
        <v>34.3185</v>
      </c>
      <c r="K14604">
        <v>34.321899999999999</v>
      </c>
      <c r="L14604" s="88">
        <v>27.3261463830999</v>
      </c>
      <c r="M14604" s="88">
        <v>27.328905520481801</v>
      </c>
      <c r="N14604">
        <v>19.787330000000001</v>
      </c>
      <c r="O14604">
        <v>6.1273988380106603</v>
      </c>
      <c r="P14604">
        <v>19.296209999999999</v>
      </c>
      <c r="Q14604">
        <v>5.9753981221985901</v>
      </c>
    </row>
    <row r="14605" spans="1:17" ht="15" customHeight="1">
      <c r="A14605" t="s">
        <v>1480</v>
      </c>
      <c r="B14605" s="87" t="s">
        <v>88</v>
      </c>
      <c r="C14605" s="1" t="s">
        <v>194</v>
      </c>
      <c r="D14605">
        <v>881</v>
      </c>
      <c r="E14605">
        <v>-3.9199999999999999E-2</v>
      </c>
      <c r="F14605">
        <v>3.1600999999999999</v>
      </c>
      <c r="G14605">
        <v>3.1591</v>
      </c>
      <c r="H14605">
        <v>0.16649</v>
      </c>
      <c r="I14605">
        <v>7.1999999999999998E-3</v>
      </c>
      <c r="J14605">
        <v>34.319000000000003</v>
      </c>
      <c r="K14605">
        <v>34.322899999999997</v>
      </c>
      <c r="L14605" s="88">
        <v>27.326740342970801</v>
      </c>
      <c r="M14605" s="88">
        <v>27.329944849187498</v>
      </c>
      <c r="N14605">
        <v>19.69154</v>
      </c>
      <c r="O14605">
        <v>6.0974454940312999</v>
      </c>
      <c r="P14605">
        <v>19.284693000000001</v>
      </c>
      <c r="Q14605">
        <v>5.9714963896236997</v>
      </c>
    </row>
    <row r="14606" spans="1:17" ht="15" customHeight="1">
      <c r="A14606" t="s">
        <v>1480</v>
      </c>
      <c r="B14606" s="87" t="s">
        <v>88</v>
      </c>
      <c r="C14606" s="1" t="s">
        <v>194</v>
      </c>
      <c r="D14606">
        <v>882</v>
      </c>
      <c r="E14606">
        <v>-2.93E-2</v>
      </c>
      <c r="F14606">
        <v>3.1589999999999998</v>
      </c>
      <c r="G14606">
        <v>3.1579000000000002</v>
      </c>
      <c r="H14606">
        <v>0.16642999999999999</v>
      </c>
      <c r="I14606">
        <v>-1.1999999999999999E-3</v>
      </c>
      <c r="J14606">
        <v>34.319099999999999</v>
      </c>
      <c r="K14606">
        <v>34.323099999999997</v>
      </c>
      <c r="L14606" s="88">
        <v>27.326922268245401</v>
      </c>
      <c r="M14606" s="88">
        <v>27.3302158442566</v>
      </c>
      <c r="N14606">
        <v>19.624590000000001</v>
      </c>
      <c r="O14606">
        <v>6.0765553402861103</v>
      </c>
      <c r="P14606">
        <v>19.241765999999998</v>
      </c>
      <c r="Q14606">
        <v>5.9580378578276703</v>
      </c>
    </row>
    <row r="14607" spans="1:17" ht="15" customHeight="1">
      <c r="A14607" t="s">
        <v>1480</v>
      </c>
      <c r="B14607" s="87" t="s">
        <v>88</v>
      </c>
      <c r="C14607" s="1" t="s">
        <v>194</v>
      </c>
      <c r="D14607">
        <v>883</v>
      </c>
      <c r="E14607">
        <v>-2.1600000000000001E-2</v>
      </c>
      <c r="F14607">
        <v>3.1576</v>
      </c>
      <c r="G14607">
        <v>3.1568999999999998</v>
      </c>
      <c r="H14607">
        <v>0.16639999999999999</v>
      </c>
      <c r="I14607">
        <v>2.5999999999999999E-3</v>
      </c>
      <c r="J14607">
        <v>34.319499999999998</v>
      </c>
      <c r="K14607">
        <v>34.323300000000003</v>
      </c>
      <c r="L14607" s="88">
        <v>27.3273713878297</v>
      </c>
      <c r="M14607" s="88">
        <v>27.3304682564698</v>
      </c>
      <c r="N14607">
        <v>19.69669</v>
      </c>
      <c r="O14607">
        <v>6.0986895897371696</v>
      </c>
      <c r="P14607">
        <v>19.286786999999901</v>
      </c>
      <c r="Q14607">
        <v>5.9718408892704202</v>
      </c>
    </row>
    <row r="14608" spans="1:17" ht="15" customHeight="1">
      <c r="A14608" t="s">
        <v>1480</v>
      </c>
      <c r="B14608" s="87" t="s">
        <v>88</v>
      </c>
      <c r="C14608" s="1" t="s">
        <v>194</v>
      </c>
      <c r="D14608">
        <v>884</v>
      </c>
      <c r="E14608">
        <v>-2.9100000000000001E-2</v>
      </c>
      <c r="F14608">
        <v>3.1558999999999999</v>
      </c>
      <c r="G14608">
        <v>3.1547999999999998</v>
      </c>
      <c r="H14608">
        <v>0.16642000000000001</v>
      </c>
      <c r="I14608">
        <v>-3.0999999999999999E-3</v>
      </c>
      <c r="J14608">
        <v>34.319800000000001</v>
      </c>
      <c r="K14608">
        <v>34.323700000000002</v>
      </c>
      <c r="L14608" s="88">
        <v>27.3277685435527</v>
      </c>
      <c r="M14608" s="88">
        <v>27.330982328149901</v>
      </c>
      <c r="N14608">
        <v>19.52159</v>
      </c>
      <c r="O14608">
        <v>6.0442352165042799</v>
      </c>
      <c r="P14608">
        <v>19.235484</v>
      </c>
      <c r="Q14608">
        <v>5.9556672135615498</v>
      </c>
    </row>
    <row r="14609" spans="1:17" ht="15" customHeight="1">
      <c r="A14609" t="s">
        <v>1480</v>
      </c>
      <c r="B14609" s="87" t="s">
        <v>88</v>
      </c>
      <c r="C14609" s="1" t="s">
        <v>194</v>
      </c>
      <c r="D14609">
        <v>885</v>
      </c>
      <c r="E14609">
        <v>-2.98E-2</v>
      </c>
      <c r="F14609">
        <v>3.1549999999999998</v>
      </c>
      <c r="G14609">
        <v>3.1539000000000001</v>
      </c>
      <c r="H14609">
        <v>0.16641</v>
      </c>
      <c r="I14609">
        <v>-4.7999999999999996E-3</v>
      </c>
      <c r="J14609">
        <v>34.319800000000001</v>
      </c>
      <c r="K14609">
        <v>34.323799999999999</v>
      </c>
      <c r="L14609" s="88">
        <v>27.327852068540501</v>
      </c>
      <c r="M14609" s="88">
        <v>27.331145638300299</v>
      </c>
      <c r="N14609">
        <v>19.588539999999998</v>
      </c>
      <c r="O14609">
        <v>6.06483035272728</v>
      </c>
      <c r="P14609">
        <v>19.263753000000001</v>
      </c>
      <c r="Q14609">
        <v>5.9642927801545698</v>
      </c>
    </row>
    <row r="14610" spans="1:17" ht="15" customHeight="1">
      <c r="A14610" t="s">
        <v>1480</v>
      </c>
      <c r="B14610" s="87" t="s">
        <v>88</v>
      </c>
      <c r="C14610" s="1" t="s">
        <v>194</v>
      </c>
      <c r="D14610">
        <v>886</v>
      </c>
      <c r="E14610">
        <v>-2.8199999999999999E-2</v>
      </c>
      <c r="F14610">
        <v>3.1537999999999999</v>
      </c>
      <c r="G14610">
        <v>3.1528</v>
      </c>
      <c r="H14610">
        <v>0.16641</v>
      </c>
      <c r="I14610">
        <v>-7.4999999999999997E-3</v>
      </c>
      <c r="J14610">
        <v>34.319899999999997</v>
      </c>
      <c r="K14610">
        <v>34.323799999999999</v>
      </c>
      <c r="L14610" s="88">
        <v>27.328043207020499</v>
      </c>
      <c r="M14610" s="88">
        <v>27.3312477082704</v>
      </c>
      <c r="N14610">
        <v>19.629740000000002</v>
      </c>
      <c r="O14610">
        <v>6.0774121708736804</v>
      </c>
      <c r="P14610">
        <v>19.274222999999999</v>
      </c>
      <c r="Q14610">
        <v>5.9673735153888199</v>
      </c>
    </row>
    <row r="14611" spans="1:17" ht="15" customHeight="1">
      <c r="A14611" t="s">
        <v>1480</v>
      </c>
      <c r="B14611" s="87" t="s">
        <v>88</v>
      </c>
      <c r="C14611" s="1" t="s">
        <v>194</v>
      </c>
      <c r="D14611">
        <v>887</v>
      </c>
      <c r="E14611">
        <v>-4.3400000000000001E-2</v>
      </c>
      <c r="F14611">
        <v>3.1526999999999998</v>
      </c>
      <c r="G14611">
        <v>3.1515</v>
      </c>
      <c r="H14611">
        <v>0.16639000000000001</v>
      </c>
      <c r="I14611">
        <v>-3.5999999999999999E-3</v>
      </c>
      <c r="J14611">
        <v>34.3215</v>
      </c>
      <c r="K14611">
        <v>34.325699999999998</v>
      </c>
      <c r="L14611" s="88">
        <v>27.3294218673602</v>
      </c>
      <c r="M14611" s="88">
        <v>27.332884292742801</v>
      </c>
      <c r="N14611">
        <v>19.73068</v>
      </c>
      <c r="O14611">
        <v>6.1085728484616402</v>
      </c>
      <c r="P14611">
        <v>19.277363999999999</v>
      </c>
      <c r="Q14611">
        <v>5.96824179867534</v>
      </c>
    </row>
    <row r="14612" spans="1:17" ht="15" customHeight="1">
      <c r="A14612" t="s">
        <v>1480</v>
      </c>
      <c r="B14612" s="87" t="s">
        <v>88</v>
      </c>
      <c r="C14612" s="1" t="s">
        <v>194</v>
      </c>
      <c r="D14612">
        <v>888</v>
      </c>
      <c r="E14612">
        <v>-4.1799999999999997E-2</v>
      </c>
      <c r="F14612">
        <v>3.1524000000000001</v>
      </c>
      <c r="G14612">
        <v>3.1511999999999998</v>
      </c>
      <c r="H14612">
        <v>0.16641</v>
      </c>
      <c r="I14612">
        <v>-3.2000000000000002E-3</v>
      </c>
      <c r="J14612">
        <v>34.322400000000002</v>
      </c>
      <c r="K14612">
        <v>34.326300000000003</v>
      </c>
      <c r="L14612" s="88">
        <v>27.330167790443198</v>
      </c>
      <c r="M14612" s="88">
        <v>27.333390854053899</v>
      </c>
      <c r="N14612">
        <v>19.643129999999999</v>
      </c>
      <c r="O14612">
        <v>6.08146439501974</v>
      </c>
      <c r="P14612">
        <v>19.280504999999899</v>
      </c>
      <c r="Q14612">
        <v>5.9691975462126203</v>
      </c>
    </row>
    <row r="14613" spans="1:17" ht="15" customHeight="1">
      <c r="A14613" t="s">
        <v>1480</v>
      </c>
      <c r="B14613" s="87" t="s">
        <v>88</v>
      </c>
      <c r="C14613" s="1" t="s">
        <v>194</v>
      </c>
      <c r="D14613">
        <v>889</v>
      </c>
      <c r="E14613">
        <v>-3.1E-2</v>
      </c>
      <c r="F14613">
        <v>3.1503999999999999</v>
      </c>
      <c r="G14613">
        <v>3.1493000000000002</v>
      </c>
      <c r="H14613">
        <v>0.16639999999999999</v>
      </c>
      <c r="I14613">
        <v>2.7000000000000001E-3</v>
      </c>
      <c r="J14613">
        <v>34.323</v>
      </c>
      <c r="K14613">
        <v>34.326900000000002</v>
      </c>
      <c r="L14613" s="88">
        <v>27.330832046751901</v>
      </c>
      <c r="M14613" s="88">
        <v>27.334045830507598</v>
      </c>
      <c r="N14613">
        <v>19.748189999999902</v>
      </c>
      <c r="O14613">
        <v>6.1137187597509799</v>
      </c>
      <c r="P14613">
        <v>19.283645999999901</v>
      </c>
      <c r="Q14613">
        <v>5.9699190732146601</v>
      </c>
    </row>
    <row r="14614" spans="1:17" ht="15" customHeight="1">
      <c r="A14614" t="s">
        <v>1480</v>
      </c>
      <c r="B14614" s="87" t="s">
        <v>88</v>
      </c>
      <c r="C14614" s="1" t="s">
        <v>194</v>
      </c>
      <c r="D14614">
        <v>890</v>
      </c>
      <c r="E14614">
        <v>-3.85E-2</v>
      </c>
      <c r="F14614">
        <v>3.1476999999999999</v>
      </c>
      <c r="G14614">
        <v>3.1467999999999998</v>
      </c>
      <c r="H14614">
        <v>0.16639999999999999</v>
      </c>
      <c r="I14614">
        <v>4.4999999999999997E-3</v>
      </c>
      <c r="J14614">
        <v>34.323599999999999</v>
      </c>
      <c r="K14614">
        <v>34.327399999999997</v>
      </c>
      <c r="L14614" s="88">
        <v>27.3315611678408</v>
      </c>
      <c r="M14614" s="88">
        <v>27.334676613718301</v>
      </c>
      <c r="N14614">
        <v>19.601929999999999</v>
      </c>
      <c r="O14614">
        <v>6.0680649471838004</v>
      </c>
      <c r="P14614">
        <v>19.287834</v>
      </c>
      <c r="Q14614">
        <v>5.97087226326716</v>
      </c>
    </row>
    <row r="14615" spans="1:17" ht="15" customHeight="1">
      <c r="A14615" t="s">
        <v>1480</v>
      </c>
      <c r="B14615" s="87" t="s">
        <v>88</v>
      </c>
      <c r="C14615" s="1" t="s">
        <v>194</v>
      </c>
      <c r="D14615">
        <v>891</v>
      </c>
      <c r="E14615">
        <v>-4.0800000000000003E-2</v>
      </c>
      <c r="F14615">
        <v>3.1417000000000002</v>
      </c>
      <c r="G14615">
        <v>3.1413000000000002</v>
      </c>
      <c r="H14615">
        <v>0.16639000000000001</v>
      </c>
      <c r="I14615">
        <v>4.0000000000000001E-3</v>
      </c>
      <c r="J14615">
        <v>34.323900000000002</v>
      </c>
      <c r="K14615">
        <v>34.327300000000001</v>
      </c>
      <c r="L14615" s="88">
        <v>27.3323566408537</v>
      </c>
      <c r="M14615" s="88">
        <v>27.335106595969801</v>
      </c>
      <c r="N14615">
        <v>19.624590000000001</v>
      </c>
      <c r="O14615">
        <v>6.0741997517121797</v>
      </c>
      <c r="P14615">
        <v>19.293068999999999</v>
      </c>
      <c r="Q14615">
        <v>5.9716828713329502</v>
      </c>
    </row>
    <row r="14616" spans="1:17" ht="15" customHeight="1">
      <c r="A14616" t="s">
        <v>1480</v>
      </c>
      <c r="B14616" s="87" t="s">
        <v>88</v>
      </c>
      <c r="C14616" s="1" t="s">
        <v>194</v>
      </c>
      <c r="D14616">
        <v>892</v>
      </c>
      <c r="E14616">
        <v>-4.02E-2</v>
      </c>
      <c r="F14616">
        <v>3.1396999999999999</v>
      </c>
      <c r="G14616">
        <v>3.1387</v>
      </c>
      <c r="H14616">
        <v>0.16639000000000001</v>
      </c>
      <c r="I14616">
        <v>4.0000000000000001E-3</v>
      </c>
      <c r="J14616">
        <v>34.324300000000001</v>
      </c>
      <c r="K14616">
        <v>34.328099999999999</v>
      </c>
      <c r="L14616" s="88">
        <v>27.3328610763892</v>
      </c>
      <c r="M14616" s="88">
        <v>27.3359857839122</v>
      </c>
      <c r="N14616">
        <v>19.660640000000001</v>
      </c>
      <c r="O14616">
        <v>6.0850779739306304</v>
      </c>
      <c r="P14616">
        <v>19.297256999999998</v>
      </c>
      <c r="Q14616">
        <v>5.9726345999893704</v>
      </c>
    </row>
    <row r="14617" spans="1:17" ht="15" customHeight="1">
      <c r="A14617" t="s">
        <v>1480</v>
      </c>
      <c r="B14617" s="87" t="s">
        <v>88</v>
      </c>
      <c r="C14617" s="1" t="s">
        <v>194</v>
      </c>
      <c r="D14617">
        <v>893</v>
      </c>
      <c r="E14617">
        <v>-3.8300000000000001E-2</v>
      </c>
      <c r="F14617">
        <v>3.1383000000000001</v>
      </c>
      <c r="G14617">
        <v>3.1372</v>
      </c>
      <c r="H14617">
        <v>0.16641</v>
      </c>
      <c r="I14617">
        <v>4.1999999999999997E-3</v>
      </c>
      <c r="J14617">
        <v>34.3249</v>
      </c>
      <c r="K14617">
        <v>34.328699999999998</v>
      </c>
      <c r="L14617" s="88">
        <v>27.333469488692302</v>
      </c>
      <c r="M14617" s="88">
        <v>27.336603456823202</v>
      </c>
      <c r="N14617">
        <v>19.504079999999998</v>
      </c>
      <c r="O14617">
        <v>6.0364420293046503</v>
      </c>
      <c r="P14617">
        <v>19.300398000000001</v>
      </c>
      <c r="Q14617">
        <v>5.9734142361283</v>
      </c>
    </row>
    <row r="14618" spans="1:17" ht="15" customHeight="1">
      <c r="A14618" t="s">
        <v>1480</v>
      </c>
      <c r="B14618" s="87" t="s">
        <v>88</v>
      </c>
      <c r="C14618" s="1" t="s">
        <v>194</v>
      </c>
      <c r="D14618">
        <v>894</v>
      </c>
      <c r="E14618">
        <v>-4.5699999999999998E-2</v>
      </c>
      <c r="F14618">
        <v>3.1356999999999999</v>
      </c>
      <c r="G14618">
        <v>3.1349</v>
      </c>
      <c r="H14618">
        <v>0.16639000000000001</v>
      </c>
      <c r="I14618">
        <v>-6.1999999999999998E-3</v>
      </c>
      <c r="J14618">
        <v>34.325899999999997</v>
      </c>
      <c r="K14618">
        <v>34.329700000000003</v>
      </c>
      <c r="L14618" s="88">
        <v>27.3345081541597</v>
      </c>
      <c r="M14618" s="88">
        <v>27.337614345726202</v>
      </c>
      <c r="N14618">
        <v>19.640039999999999</v>
      </c>
      <c r="O14618">
        <v>6.0781797050993003</v>
      </c>
      <c r="P14618">
        <v>19.303539000000001</v>
      </c>
      <c r="Q14618">
        <v>5.9740947183490301</v>
      </c>
    </row>
    <row r="14619" spans="1:17" ht="15" customHeight="1">
      <c r="A14619" t="s">
        <v>1480</v>
      </c>
      <c r="B14619" s="87" t="s">
        <v>88</v>
      </c>
      <c r="C14619" s="1" t="s">
        <v>194</v>
      </c>
      <c r="D14619">
        <v>895</v>
      </c>
      <c r="E14619">
        <v>-4.7399999999999998E-2</v>
      </c>
      <c r="F14619">
        <v>3.1311</v>
      </c>
      <c r="G14619">
        <v>3.1303999999999998</v>
      </c>
      <c r="H14619">
        <v>0.16639000000000001</v>
      </c>
      <c r="I14619">
        <v>3.5000000000000001E-3</v>
      </c>
      <c r="J14619">
        <v>34.326599999999999</v>
      </c>
      <c r="K14619">
        <v>34.330100000000002</v>
      </c>
      <c r="L14619" s="88">
        <v>27.335492442693202</v>
      </c>
      <c r="M14619" s="88">
        <v>27.3383500050492</v>
      </c>
      <c r="N14619">
        <v>19.665790000000001</v>
      </c>
      <c r="O14619">
        <v>6.0854944992984503</v>
      </c>
      <c r="P14619">
        <v>19.308774</v>
      </c>
      <c r="Q14619">
        <v>5.9750734917011199</v>
      </c>
    </row>
    <row r="14620" spans="1:17" ht="15" customHeight="1">
      <c r="A14620" t="s">
        <v>1480</v>
      </c>
      <c r="B14620" s="87" t="s">
        <v>88</v>
      </c>
      <c r="C14620" s="1" t="s">
        <v>194</v>
      </c>
      <c r="D14620">
        <v>896</v>
      </c>
      <c r="E14620">
        <v>-4.0599999999999997E-2</v>
      </c>
      <c r="F14620">
        <v>3.1288999999999998</v>
      </c>
      <c r="G14620">
        <v>3.1278999999999999</v>
      </c>
      <c r="H14620">
        <v>0.16639000000000001</v>
      </c>
      <c r="I14620">
        <v>-3.3999999999999998E-3</v>
      </c>
      <c r="J14620">
        <v>34.327199999999998</v>
      </c>
      <c r="K14620">
        <v>34.331000000000003</v>
      </c>
      <c r="L14620" s="88">
        <v>27.3361747326082</v>
      </c>
      <c r="M14620" s="88">
        <v>27.3392994337846</v>
      </c>
      <c r="N14620">
        <v>19.48451</v>
      </c>
      <c r="O14620">
        <v>6.0291002996421996</v>
      </c>
      <c r="P14620">
        <v>19.312961999999999</v>
      </c>
      <c r="Q14620">
        <v>5.9760438252627903</v>
      </c>
    </row>
    <row r="14621" spans="1:17" ht="15" customHeight="1">
      <c r="A14621" t="s">
        <v>1480</v>
      </c>
      <c r="B14621" s="87" t="s">
        <v>88</v>
      </c>
      <c r="C14621" s="1" t="s">
        <v>194</v>
      </c>
      <c r="D14621">
        <v>897</v>
      </c>
      <c r="E14621">
        <v>-3.5700000000000003E-2</v>
      </c>
      <c r="F14621">
        <v>3.1267999999999998</v>
      </c>
      <c r="G14621">
        <v>3.1261999999999999</v>
      </c>
      <c r="H14621">
        <v>0.16639000000000001</v>
      </c>
      <c r="I14621">
        <v>-3.2000000000000002E-3</v>
      </c>
      <c r="J14621">
        <v>34.3277</v>
      </c>
      <c r="K14621">
        <v>34.331200000000003</v>
      </c>
      <c r="L14621" s="88">
        <v>27.3367679276354</v>
      </c>
      <c r="M14621" s="88">
        <v>27.339616251000201</v>
      </c>
      <c r="N14621">
        <v>19.576180000000001</v>
      </c>
      <c r="O14621">
        <v>6.0571767708722701</v>
      </c>
      <c r="P14621">
        <v>19.316102999999998</v>
      </c>
      <c r="Q14621">
        <v>5.9767756124677804</v>
      </c>
    </row>
    <row r="14622" spans="1:17" ht="15" customHeight="1">
      <c r="A14622" t="s">
        <v>1480</v>
      </c>
      <c r="B14622" s="87" t="s">
        <v>88</v>
      </c>
      <c r="C14622" s="1" t="s">
        <v>194</v>
      </c>
      <c r="D14622">
        <v>898</v>
      </c>
      <c r="E14622">
        <v>-2.8299999999999999E-2</v>
      </c>
      <c r="F14622">
        <v>3.1213000000000002</v>
      </c>
      <c r="G14622">
        <v>3.1211000000000002</v>
      </c>
      <c r="H14622">
        <v>0.16639000000000001</v>
      </c>
      <c r="I14622">
        <v>-3.2000000000000002E-3</v>
      </c>
      <c r="J14622">
        <v>34.328299999999999</v>
      </c>
      <c r="K14622">
        <v>34.331499999999998</v>
      </c>
      <c r="L14622" s="88">
        <v>27.337755126018401</v>
      </c>
      <c r="M14622" s="88">
        <v>27.340327108808399</v>
      </c>
      <c r="N14622">
        <v>19.47833</v>
      </c>
      <c r="O14622">
        <v>6.0261147876345902</v>
      </c>
      <c r="P14622">
        <v>19.321338000000001</v>
      </c>
      <c r="Q14622">
        <v>5.97766113792696</v>
      </c>
    </row>
    <row r="14623" spans="1:17" ht="15" customHeight="1">
      <c r="A14623" t="s">
        <v>1480</v>
      </c>
      <c r="B14623" s="87" t="s">
        <v>88</v>
      </c>
      <c r="C14623" s="1" t="s">
        <v>194</v>
      </c>
      <c r="D14623">
        <v>899</v>
      </c>
      <c r="E14623">
        <v>-2.9600000000000001E-2</v>
      </c>
      <c r="F14623">
        <v>3.1156999999999999</v>
      </c>
      <c r="G14623">
        <v>3.1156999999999999</v>
      </c>
      <c r="H14623">
        <v>0.16639000000000001</v>
      </c>
      <c r="I14623">
        <v>-4.8999999999999998E-3</v>
      </c>
      <c r="J14623">
        <v>34.3292</v>
      </c>
      <c r="K14623">
        <v>34.3324</v>
      </c>
      <c r="L14623" s="88">
        <v>27.338990598184399</v>
      </c>
      <c r="M14623" s="88">
        <v>27.341544149448701</v>
      </c>
      <c r="N14623">
        <v>19.385629999999999</v>
      </c>
      <c r="O14623">
        <v>5.9966527288992797</v>
      </c>
      <c r="P14623">
        <v>19.326573</v>
      </c>
      <c r="Q14623">
        <v>5.97852949506541</v>
      </c>
    </row>
    <row r="14624" spans="1:17" ht="15" customHeight="1">
      <c r="A14624" t="s">
        <v>1480</v>
      </c>
      <c r="B14624" s="87" t="s">
        <v>88</v>
      </c>
      <c r="C14624" s="1" t="s">
        <v>194</v>
      </c>
      <c r="D14624">
        <v>900</v>
      </c>
      <c r="E14624">
        <v>-2.98E-2</v>
      </c>
      <c r="F14624">
        <v>3.1111</v>
      </c>
      <c r="G14624">
        <v>3.1101999999999999</v>
      </c>
      <c r="H14624">
        <v>0.16639000000000001</v>
      </c>
      <c r="I14624">
        <v>-7.3000000000000001E-3</v>
      </c>
      <c r="J14624">
        <v>34.330199999999998</v>
      </c>
      <c r="K14624">
        <v>34.333799999999997</v>
      </c>
      <c r="L14624" s="88">
        <v>27.340213230867199</v>
      </c>
      <c r="M14624" s="88">
        <v>27.343169085956099</v>
      </c>
      <c r="N14624">
        <v>19.361939999999901</v>
      </c>
      <c r="O14624">
        <v>5.9886940872450198</v>
      </c>
      <c r="P14624">
        <v>19.331807999999999</v>
      </c>
      <c r="Q14624">
        <v>5.9794054745826299</v>
      </c>
    </row>
    <row r="14625" spans="1:17" ht="15" customHeight="1">
      <c r="A14625" t="s">
        <v>1480</v>
      </c>
      <c r="B14625" s="87" t="s">
        <v>88</v>
      </c>
      <c r="C14625" s="1" t="s">
        <v>194</v>
      </c>
      <c r="D14625">
        <v>901</v>
      </c>
      <c r="E14625">
        <v>-2.98E-2</v>
      </c>
      <c r="F14625">
        <v>3.1107</v>
      </c>
      <c r="G14625">
        <v>3.1095000000000002</v>
      </c>
      <c r="H14625">
        <v>0.16639000000000001</v>
      </c>
      <c r="I14625">
        <v>-5.7999999999999996E-3</v>
      </c>
      <c r="J14625">
        <v>34.33</v>
      </c>
      <c r="K14625">
        <v>34.334200000000003</v>
      </c>
      <c r="L14625" s="88">
        <v>27.340090544676499</v>
      </c>
      <c r="M14625" s="88">
        <v>27.3435528839859</v>
      </c>
      <c r="N14625">
        <v>19.513349999999999</v>
      </c>
      <c r="O14625">
        <v>6.03545720121069</v>
      </c>
      <c r="P14625">
        <v>19.334948999999899</v>
      </c>
      <c r="Q14625">
        <v>5.9802924664418198</v>
      </c>
    </row>
    <row r="14626" spans="1:17" ht="15" customHeight="1">
      <c r="A14626" t="s">
        <v>1480</v>
      </c>
      <c r="B14626" s="87" t="s">
        <v>88</v>
      </c>
      <c r="C14626" s="1" t="s">
        <v>194</v>
      </c>
      <c r="D14626">
        <v>902</v>
      </c>
      <c r="E14626">
        <v>-2.98E-2</v>
      </c>
      <c r="F14626">
        <v>3.109</v>
      </c>
      <c r="G14626">
        <v>3.1078999999999999</v>
      </c>
      <c r="H14626">
        <v>0.16639000000000001</v>
      </c>
      <c r="I14626">
        <v>-3.2000000000000002E-3</v>
      </c>
      <c r="J14626">
        <v>34.330399999999997</v>
      </c>
      <c r="K14626">
        <v>34.334200000000003</v>
      </c>
      <c r="L14626" s="88">
        <v>27.340566605656399</v>
      </c>
      <c r="M14626" s="88">
        <v>27.343700512750001</v>
      </c>
      <c r="N14626">
        <v>19.43404</v>
      </c>
      <c r="O14626">
        <v>6.0106942465932001</v>
      </c>
      <c r="P14626">
        <v>19.338089999999902</v>
      </c>
      <c r="Q14626">
        <v>5.9810291830788902</v>
      </c>
    </row>
    <row r="14627" spans="1:17" ht="15" customHeight="1">
      <c r="A14627" t="s">
        <v>1480</v>
      </c>
      <c r="B14627" s="87" t="s">
        <v>88</v>
      </c>
      <c r="C14627" s="1" t="s">
        <v>194</v>
      </c>
      <c r="D14627">
        <v>903</v>
      </c>
      <c r="E14627">
        <v>-3.7900000000000003E-2</v>
      </c>
      <c r="F14627">
        <v>3.1061999999999999</v>
      </c>
      <c r="G14627">
        <v>3.1052</v>
      </c>
      <c r="H14627">
        <v>0.16639000000000001</v>
      </c>
      <c r="I14627">
        <v>-6.6E-3</v>
      </c>
      <c r="J14627">
        <v>34.331000000000003</v>
      </c>
      <c r="K14627">
        <v>34.334899999999998</v>
      </c>
      <c r="L14627" s="88">
        <v>27.341303694733099</v>
      </c>
      <c r="M14627" s="88">
        <v>27.344508175289</v>
      </c>
      <c r="N14627">
        <v>19.417560000000002</v>
      </c>
      <c r="O14627">
        <v>6.00521194269297</v>
      </c>
      <c r="P14627">
        <v>19.342278</v>
      </c>
      <c r="Q14627">
        <v>5.9819599314472596</v>
      </c>
    </row>
    <row r="14628" spans="1:17" ht="15" customHeight="1">
      <c r="A14628" t="s">
        <v>1480</v>
      </c>
      <c r="B14628" s="87" t="s">
        <v>88</v>
      </c>
      <c r="C14628" s="1" t="s">
        <v>194</v>
      </c>
      <c r="D14628">
        <v>904</v>
      </c>
      <c r="E14628">
        <v>-4.07E-2</v>
      </c>
      <c r="F14628">
        <v>3.1052</v>
      </c>
      <c r="G14628">
        <v>3.1040000000000001</v>
      </c>
      <c r="H14628">
        <v>0.16639000000000001</v>
      </c>
      <c r="I14628">
        <v>-7.1999999999999998E-3</v>
      </c>
      <c r="J14628">
        <v>34.331099999999999</v>
      </c>
      <c r="K14628">
        <v>34.3352</v>
      </c>
      <c r="L14628" s="88">
        <v>27.3414757179746</v>
      </c>
      <c r="M14628" s="88">
        <v>27.3448582440503</v>
      </c>
      <c r="N14628">
        <v>19.52159</v>
      </c>
      <c r="O14628">
        <v>6.0372414588784604</v>
      </c>
      <c r="P14628">
        <v>19.263753000000001</v>
      </c>
      <c r="Q14628">
        <v>5.9575127691188001</v>
      </c>
    </row>
    <row r="14629" spans="1:17" ht="15" customHeight="1">
      <c r="A14629" t="s">
        <v>1480</v>
      </c>
      <c r="B14629" s="87" t="s">
        <v>88</v>
      </c>
      <c r="C14629" s="1" t="s">
        <v>194</v>
      </c>
      <c r="D14629">
        <v>905</v>
      </c>
      <c r="E14629">
        <v>-4.65E-2</v>
      </c>
      <c r="F14629">
        <v>3.105</v>
      </c>
      <c r="G14629">
        <v>3.1038000000000001</v>
      </c>
      <c r="H14629">
        <v>0.16639999999999999</v>
      </c>
      <c r="I14629">
        <v>-4.4999999999999997E-3</v>
      </c>
      <c r="J14629">
        <v>34.331200000000003</v>
      </c>
      <c r="K14629">
        <v>34.335299999999997</v>
      </c>
      <c r="L14629" s="88">
        <v>27.341573962417598</v>
      </c>
      <c r="M14629" s="88">
        <v>27.344956488294802</v>
      </c>
      <c r="N14629">
        <v>19.414470000000001</v>
      </c>
      <c r="O14629">
        <v>6.0040886846402</v>
      </c>
      <c r="P14629">
        <v>19.25433</v>
      </c>
      <c r="Q14629">
        <v>5.9545739417166299</v>
      </c>
    </row>
    <row r="14630" spans="1:17" ht="15" customHeight="1">
      <c r="A14630" t="s">
        <v>1480</v>
      </c>
      <c r="B14630" s="87" t="s">
        <v>88</v>
      </c>
      <c r="C14630" s="1" t="s">
        <v>194</v>
      </c>
      <c r="D14630">
        <v>906</v>
      </c>
      <c r="E14630">
        <v>-3.4200000000000001E-2</v>
      </c>
      <c r="F14630">
        <v>3.1046999999999998</v>
      </c>
      <c r="G14630">
        <v>3.1034000000000002</v>
      </c>
      <c r="H14630">
        <v>0.16641</v>
      </c>
      <c r="I14630">
        <v>-3.2000000000000002E-3</v>
      </c>
      <c r="J14630">
        <v>34.331299999999999</v>
      </c>
      <c r="K14630">
        <v>34.335299999999997</v>
      </c>
      <c r="L14630" s="88">
        <v>27.341681427568499</v>
      </c>
      <c r="M14630" s="88">
        <v>27.344993371479401</v>
      </c>
      <c r="N14630">
        <v>19.448460000000001</v>
      </c>
      <c r="O14630">
        <v>6.0145607020869596</v>
      </c>
      <c r="P14630">
        <v>19.225013999999899</v>
      </c>
      <c r="Q14630">
        <v>5.9454493820258802</v>
      </c>
    </row>
    <row r="14631" spans="1:17" ht="15" customHeight="1">
      <c r="A14631" t="s">
        <v>1480</v>
      </c>
      <c r="B14631" s="87" t="s">
        <v>88</v>
      </c>
      <c r="C14631" s="1" t="s">
        <v>194</v>
      </c>
      <c r="D14631">
        <v>907</v>
      </c>
      <c r="E14631">
        <v>-4.3700000000000003E-2</v>
      </c>
      <c r="F14631">
        <v>3.1044</v>
      </c>
      <c r="G14631">
        <v>3.1031</v>
      </c>
      <c r="H14631">
        <v>0.16639000000000001</v>
      </c>
      <c r="I14631">
        <v>3.8E-3</v>
      </c>
      <c r="J14631">
        <v>34.331299999999999</v>
      </c>
      <c r="K14631">
        <v>34.3354</v>
      </c>
      <c r="L14631" s="88">
        <v>27.341709090088401</v>
      </c>
      <c r="M14631" s="88">
        <v>27.3451008347349</v>
      </c>
      <c r="N14631">
        <v>19.446400000000001</v>
      </c>
      <c r="O14631">
        <v>6.0138793976835396</v>
      </c>
      <c r="P14631">
        <v>19.3653119999999</v>
      </c>
      <c r="Q14631">
        <v>5.9887978612634498</v>
      </c>
    </row>
    <row r="14632" spans="1:17" ht="15" customHeight="1">
      <c r="A14632" t="s">
        <v>1480</v>
      </c>
      <c r="B14632" s="87" t="s">
        <v>88</v>
      </c>
      <c r="C14632" s="1" t="s">
        <v>194</v>
      </c>
      <c r="D14632">
        <v>908</v>
      </c>
      <c r="E14632">
        <v>-3.61E-2</v>
      </c>
      <c r="F14632">
        <v>3.1034000000000002</v>
      </c>
      <c r="G14632">
        <v>3.1023000000000001</v>
      </c>
      <c r="H14632">
        <v>0.16639000000000001</v>
      </c>
      <c r="I14632" s="89">
        <v>-6.9999999999999999E-4</v>
      </c>
      <c r="J14632">
        <v>34.331699999999998</v>
      </c>
      <c r="K14632">
        <v>34.335700000000003</v>
      </c>
      <c r="L14632" s="88">
        <v>27.342120498349601</v>
      </c>
      <c r="M14632" s="88">
        <v>27.3454139996131</v>
      </c>
      <c r="N14632">
        <v>19.558669999999999</v>
      </c>
      <c r="O14632">
        <v>6.04846931873732</v>
      </c>
      <c r="P14632">
        <v>19.156959000000001</v>
      </c>
      <c r="Q14632">
        <v>5.92426110018644</v>
      </c>
    </row>
    <row r="14633" spans="1:17" ht="15" customHeight="1">
      <c r="A14633" t="s">
        <v>1480</v>
      </c>
      <c r="B14633" s="87" t="s">
        <v>88</v>
      </c>
      <c r="C14633" s="1" t="s">
        <v>194</v>
      </c>
      <c r="D14633">
        <v>909</v>
      </c>
      <c r="E14633">
        <v>-2.9600000000000001E-2</v>
      </c>
      <c r="F14633">
        <v>3.1023999999999998</v>
      </c>
      <c r="G14633">
        <v>3.1013000000000002</v>
      </c>
      <c r="H14633">
        <v>0.16639000000000001</v>
      </c>
      <c r="I14633">
        <v>3.3999999999999998E-3</v>
      </c>
      <c r="J14633">
        <v>34.331899999999997</v>
      </c>
      <c r="K14633">
        <v>34.335900000000002</v>
      </c>
      <c r="L14633" s="88">
        <v>27.342372291991701</v>
      </c>
      <c r="M14633" s="88">
        <v>27.3456657918011</v>
      </c>
      <c r="N14633">
        <v>19.425799999999999</v>
      </c>
      <c r="O14633">
        <v>6.0072413336767596</v>
      </c>
      <c r="P14633">
        <v>19.3077269999999</v>
      </c>
      <c r="Q14633">
        <v>5.9707484456241904</v>
      </c>
    </row>
    <row r="14634" spans="1:17" ht="15" customHeight="1">
      <c r="A14634" t="s">
        <v>1480</v>
      </c>
      <c r="B14634" s="87" t="s">
        <v>88</v>
      </c>
      <c r="C14634" s="1" t="s">
        <v>194</v>
      </c>
      <c r="D14634">
        <v>910</v>
      </c>
      <c r="E14634">
        <v>-2.98E-2</v>
      </c>
      <c r="F14634">
        <v>3.1017000000000001</v>
      </c>
      <c r="G14634">
        <v>3.1006</v>
      </c>
      <c r="H14634">
        <v>0.16639000000000001</v>
      </c>
      <c r="I14634">
        <v>3.3E-3</v>
      </c>
      <c r="J14634">
        <v>34.332299999999996</v>
      </c>
      <c r="K14634">
        <v>34.336100000000002</v>
      </c>
      <c r="L14634" s="88">
        <v>27.342756027294101</v>
      </c>
      <c r="M14634" s="88">
        <v>27.345889921382799</v>
      </c>
      <c r="N14634">
        <v>19.380479999999999</v>
      </c>
      <c r="O14634">
        <v>5.9931418322621601</v>
      </c>
      <c r="P14634">
        <v>19.244906999999898</v>
      </c>
      <c r="Q14634">
        <v>5.9512287318894597</v>
      </c>
    </row>
    <row r="14635" spans="1:17" ht="15" customHeight="1">
      <c r="A14635" t="s">
        <v>1480</v>
      </c>
      <c r="B14635" s="87" t="s">
        <v>88</v>
      </c>
      <c r="C14635" s="1" t="s">
        <v>194</v>
      </c>
      <c r="D14635">
        <v>911</v>
      </c>
      <c r="E14635">
        <v>-3.1600000000000003E-2</v>
      </c>
      <c r="F14635">
        <v>3.1002999999999998</v>
      </c>
      <c r="G14635">
        <v>3.0992000000000002</v>
      </c>
      <c r="H14635">
        <v>0.16639000000000001</v>
      </c>
      <c r="I14635">
        <v>1.2999999999999999E-3</v>
      </c>
      <c r="J14635">
        <v>34.332599999999999</v>
      </c>
      <c r="K14635">
        <v>34.336399999999998</v>
      </c>
      <c r="L14635" s="88">
        <v>27.34312447013</v>
      </c>
      <c r="M14635" s="88">
        <v>27.346258361458201</v>
      </c>
      <c r="N14635">
        <v>19.374299999999899</v>
      </c>
      <c r="O14635">
        <v>5.9910385792631198</v>
      </c>
      <c r="P14635">
        <v>19.253283</v>
      </c>
      <c r="Q14635">
        <v>5.9536279205357401</v>
      </c>
    </row>
    <row r="14636" spans="1:17" ht="15" customHeight="1">
      <c r="A14636" t="s">
        <v>1480</v>
      </c>
      <c r="B14636" s="87" t="s">
        <v>88</v>
      </c>
      <c r="C14636" s="1" t="s">
        <v>194</v>
      </c>
      <c r="D14636">
        <v>912</v>
      </c>
      <c r="E14636">
        <v>-4.1200000000000001E-2</v>
      </c>
      <c r="F14636">
        <v>3.0994999999999999</v>
      </c>
      <c r="G14636">
        <v>3.0983000000000001</v>
      </c>
      <c r="H14636">
        <v>0.16639000000000001</v>
      </c>
      <c r="I14636">
        <v>-3.3999999999999998E-3</v>
      </c>
      <c r="J14636">
        <v>34.332999999999998</v>
      </c>
      <c r="K14636">
        <v>34.336799999999997</v>
      </c>
      <c r="L14636" s="88">
        <v>27.343517406205301</v>
      </c>
      <c r="M14636" s="88">
        <v>27.3466605116257</v>
      </c>
      <c r="N14636">
        <v>19.418589999999998</v>
      </c>
      <c r="O14636">
        <v>6.0046345695948498</v>
      </c>
      <c r="P14636">
        <v>19.217684999999999</v>
      </c>
      <c r="Q14636">
        <v>5.9425068830168097</v>
      </c>
    </row>
    <row r="14637" spans="1:17" ht="15" customHeight="1">
      <c r="A14637" t="s">
        <v>1480</v>
      </c>
      <c r="B14637" s="87" t="s">
        <v>88</v>
      </c>
      <c r="C14637" s="1" t="s">
        <v>194</v>
      </c>
      <c r="D14637">
        <v>913</v>
      </c>
      <c r="E14637">
        <v>-3.9E-2</v>
      </c>
      <c r="F14637">
        <v>3.0987</v>
      </c>
      <c r="G14637">
        <v>3.0975999999999999</v>
      </c>
      <c r="H14637">
        <v>0.16639000000000001</v>
      </c>
      <c r="I14637">
        <v>-3.3E-3</v>
      </c>
      <c r="J14637">
        <v>34.332999999999998</v>
      </c>
      <c r="K14637">
        <v>34.3369</v>
      </c>
      <c r="L14637" s="88">
        <v>27.343591122797701</v>
      </c>
      <c r="M14637" s="88">
        <v>27.346804814972501</v>
      </c>
      <c r="N14637">
        <v>19.461849999999998</v>
      </c>
      <c r="O14637">
        <v>6.0178933458903803</v>
      </c>
      <c r="P14637">
        <v>19.134971999999902</v>
      </c>
      <c r="Q14637">
        <v>5.9168331810483599</v>
      </c>
    </row>
    <row r="14638" spans="1:17" ht="15" customHeight="1">
      <c r="A14638" t="s">
        <v>1480</v>
      </c>
      <c r="B14638" s="87" t="s">
        <v>88</v>
      </c>
      <c r="C14638" s="1" t="s">
        <v>194</v>
      </c>
      <c r="D14638">
        <v>914</v>
      </c>
      <c r="E14638">
        <v>-3.0099999999999998E-2</v>
      </c>
      <c r="F14638">
        <v>3.0977000000000001</v>
      </c>
      <c r="G14638">
        <v>3.0964999999999998</v>
      </c>
      <c r="H14638">
        <v>0.16639000000000001</v>
      </c>
      <c r="I14638">
        <v>-7.4999999999999997E-3</v>
      </c>
      <c r="J14638">
        <v>34.333100000000002</v>
      </c>
      <c r="K14638">
        <v>34.3371</v>
      </c>
      <c r="L14638" s="88">
        <v>27.343763061027801</v>
      </c>
      <c r="M14638" s="88">
        <v>27.347065767673001</v>
      </c>
      <c r="N14638">
        <v>19.433009999999999</v>
      </c>
      <c r="O14638">
        <v>6.0088327069073602</v>
      </c>
      <c r="P14638">
        <v>19.215591</v>
      </c>
      <c r="Q14638">
        <v>5.9416104792056004</v>
      </c>
    </row>
    <row r="14639" spans="1:17" ht="15" customHeight="1">
      <c r="A14639" t="s">
        <v>1480</v>
      </c>
      <c r="B14639" s="87" t="s">
        <v>88</v>
      </c>
      <c r="C14639" s="1" t="s">
        <v>194</v>
      </c>
      <c r="D14639">
        <v>915</v>
      </c>
      <c r="E14639">
        <v>-2.92E-2</v>
      </c>
      <c r="F14639">
        <v>3.0971000000000002</v>
      </c>
      <c r="G14639">
        <v>3.0958999999999999</v>
      </c>
      <c r="H14639">
        <v>0.16639000000000001</v>
      </c>
      <c r="I14639">
        <v>-7.7000000000000002E-3</v>
      </c>
      <c r="J14639">
        <v>34.333300000000001</v>
      </c>
      <c r="K14639">
        <v>34.337299999999999</v>
      </c>
      <c r="L14639" s="88">
        <v>27.343977943626602</v>
      </c>
      <c r="M14639" s="88">
        <v>27.3472806490492</v>
      </c>
      <c r="N14639">
        <v>19.47627</v>
      </c>
      <c r="O14639">
        <v>6.0221295182570103</v>
      </c>
      <c r="P14639">
        <v>19.294115999999999</v>
      </c>
      <c r="Q14639">
        <v>5.9658122579420096</v>
      </c>
    </row>
    <row r="14640" spans="1:17" ht="15" customHeight="1">
      <c r="A14640" t="s">
        <v>1480</v>
      </c>
      <c r="B14640" s="87" t="s">
        <v>88</v>
      </c>
      <c r="C14640" s="1" t="s">
        <v>194</v>
      </c>
      <c r="D14640">
        <v>916</v>
      </c>
      <c r="E14640">
        <v>-2.47E-2</v>
      </c>
      <c r="F14640">
        <v>3.0969000000000002</v>
      </c>
      <c r="G14640">
        <v>3.0956999999999999</v>
      </c>
      <c r="H14640">
        <v>0.16639000000000001</v>
      </c>
      <c r="I14640">
        <v>-6.7999999999999996E-3</v>
      </c>
      <c r="J14640">
        <v>34.333599999999997</v>
      </c>
      <c r="K14640">
        <v>34.337400000000002</v>
      </c>
      <c r="L14640" s="88">
        <v>27.344235779354602</v>
      </c>
      <c r="M14640" s="88">
        <v>27.347378876776698</v>
      </c>
      <c r="N14640">
        <v>19.47627</v>
      </c>
      <c r="O14640">
        <v>6.0221137066873496</v>
      </c>
      <c r="P14640">
        <v>19.311914999999999</v>
      </c>
      <c r="Q14640">
        <v>5.97129103322668</v>
      </c>
    </row>
    <row r="14641" spans="1:17" ht="15" customHeight="1">
      <c r="A14641" t="s">
        <v>1480</v>
      </c>
      <c r="B14641" s="87" t="s">
        <v>88</v>
      </c>
      <c r="C14641" s="1" t="s">
        <v>194</v>
      </c>
      <c r="D14641">
        <v>917</v>
      </c>
      <c r="E14641">
        <v>-1.9300000000000001E-2</v>
      </c>
      <c r="F14641">
        <v>3.0964999999999998</v>
      </c>
      <c r="G14641">
        <v>3.0954999999999999</v>
      </c>
      <c r="H14641">
        <v>0.16639000000000001</v>
      </c>
      <c r="I14641">
        <v>2.8E-3</v>
      </c>
      <c r="J14641">
        <v>34.333500000000001</v>
      </c>
      <c r="K14641">
        <v>34.337499999999999</v>
      </c>
      <c r="L14641" s="88">
        <v>27.344192822457899</v>
      </c>
      <c r="M14641" s="88">
        <v>27.347477104124401</v>
      </c>
      <c r="N14641">
        <v>19.404170000000001</v>
      </c>
      <c r="O14641">
        <v>5.9997567795383704</v>
      </c>
      <c r="P14641">
        <v>19.13916</v>
      </c>
      <c r="Q14641">
        <v>5.9178502473230497</v>
      </c>
    </row>
    <row r="14642" spans="1:17" ht="15" customHeight="1">
      <c r="A14642" t="s">
        <v>1480</v>
      </c>
      <c r="B14642" s="87" t="s">
        <v>88</v>
      </c>
      <c r="C14642" s="1" t="s">
        <v>194</v>
      </c>
      <c r="D14642">
        <v>918</v>
      </c>
      <c r="E14642">
        <v>-2.98E-2</v>
      </c>
      <c r="F14642">
        <v>3.0956000000000001</v>
      </c>
      <c r="G14642">
        <v>3.0945</v>
      </c>
      <c r="H14642">
        <v>0.16639000000000001</v>
      </c>
      <c r="I14642">
        <v>-7.3000000000000001E-3</v>
      </c>
      <c r="J14642">
        <v>34.3337</v>
      </c>
      <c r="K14642">
        <v>34.337499999999999</v>
      </c>
      <c r="L14642" s="88">
        <v>27.344435329395498</v>
      </c>
      <c r="M14642" s="88">
        <v>27.347569211841101</v>
      </c>
      <c r="N14642">
        <v>19.459790000000002</v>
      </c>
      <c r="O14642">
        <v>6.0168307040510696</v>
      </c>
      <c r="P14642">
        <v>19.173710999999901</v>
      </c>
      <c r="Q14642">
        <v>5.92838798052016</v>
      </c>
    </row>
    <row r="14643" spans="1:17" ht="15" customHeight="1">
      <c r="A14643" t="s">
        <v>1480</v>
      </c>
      <c r="B14643" s="87" t="s">
        <v>88</v>
      </c>
      <c r="C14643" s="1" t="s">
        <v>194</v>
      </c>
      <c r="D14643">
        <v>919</v>
      </c>
      <c r="E14643">
        <v>-1.9699999999999999E-2</v>
      </c>
      <c r="F14643">
        <v>3.0935000000000001</v>
      </c>
      <c r="G14643">
        <v>3.0926</v>
      </c>
      <c r="H14643">
        <v>0.16639000000000001</v>
      </c>
      <c r="I14643">
        <v>-6.3E-3</v>
      </c>
      <c r="J14643">
        <v>34.334099999999999</v>
      </c>
      <c r="K14643">
        <v>34.337800000000001</v>
      </c>
      <c r="L14643" s="88">
        <v>27.344947940684499</v>
      </c>
      <c r="M14643" s="88">
        <v>27.347983597995999</v>
      </c>
      <c r="N14643">
        <v>19.450520000000001</v>
      </c>
      <c r="O14643">
        <v>6.0136727934437397</v>
      </c>
      <c r="P14643">
        <v>19.2553769999999</v>
      </c>
      <c r="Q14643">
        <v>5.95337452155775</v>
      </c>
    </row>
    <row r="14644" spans="1:17" ht="15" customHeight="1">
      <c r="A14644" t="s">
        <v>1480</v>
      </c>
      <c r="B14644" s="87" t="s">
        <v>88</v>
      </c>
      <c r="C14644" s="1" t="s">
        <v>194</v>
      </c>
      <c r="D14644">
        <v>920</v>
      </c>
      <c r="E14644" s="89">
        <v>2.9999999999999997E-4</v>
      </c>
      <c r="F14644">
        <v>3.0916000000000001</v>
      </c>
      <c r="G14644">
        <v>3.0905</v>
      </c>
      <c r="H14644">
        <v>0.16639000000000001</v>
      </c>
      <c r="I14644">
        <v>-3.2000000000000002E-3</v>
      </c>
      <c r="J14644">
        <v>34.334499999999998</v>
      </c>
      <c r="K14644">
        <v>34.3384</v>
      </c>
      <c r="L14644" s="88">
        <v>27.345442090988598</v>
      </c>
      <c r="M14644" s="88">
        <v>27.348655771126399</v>
      </c>
      <c r="N14644">
        <v>19.415500000000002</v>
      </c>
      <c r="O14644">
        <v>6.0025836849488297</v>
      </c>
      <c r="P14644">
        <v>19.424990999999999</v>
      </c>
      <c r="Q14644">
        <v>6.0055335573343998</v>
      </c>
    </row>
    <row r="14645" spans="1:17" ht="15" customHeight="1">
      <c r="A14645" t="s">
        <v>1480</v>
      </c>
      <c r="B14645" s="87" t="s">
        <v>88</v>
      </c>
      <c r="C14645" s="1" t="s">
        <v>194</v>
      </c>
      <c r="D14645">
        <v>921</v>
      </c>
      <c r="E14645">
        <v>-2.3199999999999998E-2</v>
      </c>
      <c r="F14645">
        <v>3.09</v>
      </c>
      <c r="G14645">
        <v>3.0889000000000002</v>
      </c>
      <c r="H14645">
        <v>0.16639000000000001</v>
      </c>
      <c r="I14645">
        <v>-3.2000000000000002E-3</v>
      </c>
      <c r="J14645">
        <v>34.335000000000001</v>
      </c>
      <c r="K14645">
        <v>34.338799999999999</v>
      </c>
      <c r="L14645" s="88">
        <v>27.345988395826399</v>
      </c>
      <c r="M14645" s="88">
        <v>27.349122267646401</v>
      </c>
      <c r="N14645">
        <v>19.430949999999999</v>
      </c>
      <c r="O14645">
        <v>6.0071471726388301</v>
      </c>
      <c r="P14645">
        <v>19.386251999999899</v>
      </c>
      <c r="Q14645">
        <v>5.9933396366417204</v>
      </c>
    </row>
    <row r="14646" spans="1:17" ht="15" customHeight="1">
      <c r="A14646" t="s">
        <v>1480</v>
      </c>
      <c r="B14646" s="87" t="s">
        <v>88</v>
      </c>
      <c r="C14646" s="1" t="s">
        <v>194</v>
      </c>
      <c r="D14646">
        <v>922</v>
      </c>
      <c r="E14646">
        <v>-4.65E-2</v>
      </c>
      <c r="F14646">
        <v>3.0882999999999998</v>
      </c>
      <c r="G14646">
        <v>3.0872999999999999</v>
      </c>
      <c r="H14646">
        <v>0.16639000000000001</v>
      </c>
      <c r="I14646">
        <v>-3.2000000000000002E-3</v>
      </c>
      <c r="J14646">
        <v>34.335500000000003</v>
      </c>
      <c r="K14646">
        <v>34.339100000000002</v>
      </c>
      <c r="L14646" s="88">
        <v>27.346543875530799</v>
      </c>
      <c r="M14646" s="88">
        <v>27.349508929387401</v>
      </c>
      <c r="N14646">
        <v>19.504079999999998</v>
      </c>
      <c r="O14646">
        <v>6.0295268649501503</v>
      </c>
      <c r="P14646">
        <v>19.140206999999901</v>
      </c>
      <c r="Q14646">
        <v>5.9170549128825298</v>
      </c>
    </row>
    <row r="14647" spans="1:17" ht="15" customHeight="1">
      <c r="A14647" t="s">
        <v>1480</v>
      </c>
      <c r="B14647" s="87" t="s">
        <v>88</v>
      </c>
      <c r="C14647" s="1" t="s">
        <v>194</v>
      </c>
      <c r="D14647">
        <v>923</v>
      </c>
      <c r="E14647">
        <v>-3.5700000000000003E-2</v>
      </c>
      <c r="F14647">
        <v>3.0872000000000002</v>
      </c>
      <c r="G14647">
        <v>3.0861000000000001</v>
      </c>
      <c r="H14647">
        <v>0.16639000000000001</v>
      </c>
      <c r="I14647">
        <v>1.4E-3</v>
      </c>
      <c r="J14647">
        <v>34.335700000000003</v>
      </c>
      <c r="K14647">
        <v>34.339599999999997</v>
      </c>
      <c r="L14647" s="88">
        <v>27.346804702381998</v>
      </c>
      <c r="M14647" s="88">
        <v>27.350018376191201</v>
      </c>
      <c r="N14647">
        <v>19.455670000000001</v>
      </c>
      <c r="O14647">
        <v>6.0144080658427299</v>
      </c>
      <c r="P14647">
        <v>19.296209999999999</v>
      </c>
      <c r="Q14647">
        <v>5.9651290471664398</v>
      </c>
    </row>
    <row r="14648" spans="1:17" ht="15" customHeight="1">
      <c r="A14648" t="s">
        <v>1480</v>
      </c>
      <c r="B14648" s="87" t="s">
        <v>88</v>
      </c>
      <c r="C14648" s="1" t="s">
        <v>194</v>
      </c>
      <c r="D14648">
        <v>924</v>
      </c>
      <c r="E14648">
        <v>-2.9700000000000001E-2</v>
      </c>
      <c r="F14648">
        <v>3.0857000000000001</v>
      </c>
      <c r="G14648">
        <v>3.0844999999999998</v>
      </c>
      <c r="H14648">
        <v>0.16639000000000001</v>
      </c>
      <c r="I14648">
        <v>5.7000000000000002E-3</v>
      </c>
      <c r="J14648">
        <v>34.335999999999999</v>
      </c>
      <c r="K14648">
        <v>34.3399</v>
      </c>
      <c r="L14648" s="88">
        <v>27.347182118811499</v>
      </c>
      <c r="M14648" s="88">
        <v>27.350404988517901</v>
      </c>
      <c r="N14648">
        <v>19.466999999999999</v>
      </c>
      <c r="O14648">
        <v>6.0177026955435498</v>
      </c>
      <c r="P14648">
        <v>19.25433</v>
      </c>
      <c r="Q14648">
        <v>5.95196228185086</v>
      </c>
    </row>
    <row r="14649" spans="1:17" ht="15" customHeight="1">
      <c r="A14649" t="s">
        <v>1480</v>
      </c>
      <c r="B14649" s="87" t="s">
        <v>88</v>
      </c>
      <c r="C14649" s="1" t="s">
        <v>194</v>
      </c>
      <c r="D14649">
        <v>925</v>
      </c>
      <c r="E14649">
        <v>-3.5499999999999997E-2</v>
      </c>
      <c r="F14649">
        <v>3.0847000000000002</v>
      </c>
      <c r="G14649">
        <v>3.0836000000000001</v>
      </c>
      <c r="H14649">
        <v>0.16639000000000001</v>
      </c>
      <c r="I14649">
        <v>1.9E-3</v>
      </c>
      <c r="J14649">
        <v>34.336199999999998</v>
      </c>
      <c r="K14649">
        <v>34.340200000000003</v>
      </c>
      <c r="L14649" s="88">
        <v>27.347433715712199</v>
      </c>
      <c r="M14649" s="88">
        <v>27.350727192986099</v>
      </c>
      <c r="N14649">
        <v>19.421679999999999</v>
      </c>
      <c r="O14649">
        <v>6.0035549935377404</v>
      </c>
      <c r="P14649">
        <v>19.2009329999999</v>
      </c>
      <c r="Q14649">
        <v>5.93533843452831</v>
      </c>
    </row>
    <row r="14650" spans="1:17" ht="15" customHeight="1">
      <c r="A14650" t="s">
        <v>1480</v>
      </c>
      <c r="B14650" s="87" t="s">
        <v>88</v>
      </c>
      <c r="C14650" s="1" t="s">
        <v>194</v>
      </c>
      <c r="D14650">
        <v>926</v>
      </c>
      <c r="E14650">
        <v>-5.1799999999999999E-2</v>
      </c>
      <c r="F14650">
        <v>3.081</v>
      </c>
      <c r="G14650">
        <v>3.08</v>
      </c>
      <c r="H14650">
        <v>0.16639000000000001</v>
      </c>
      <c r="I14650">
        <v>-3.5000000000000001E-3</v>
      </c>
      <c r="J14650">
        <v>34.337000000000003</v>
      </c>
      <c r="K14650">
        <v>34.340899999999998</v>
      </c>
      <c r="L14650" s="88">
        <v>27.348412411575499</v>
      </c>
      <c r="M14650" s="88">
        <v>27.351616881740402</v>
      </c>
      <c r="N14650">
        <v>19.369150000000001</v>
      </c>
      <c r="O14650">
        <v>5.9868096575804497</v>
      </c>
      <c r="P14650">
        <v>19.329713999999999</v>
      </c>
      <c r="Q14650">
        <v>5.9746505511220498</v>
      </c>
    </row>
    <row r="14651" spans="1:17" ht="15" customHeight="1">
      <c r="A14651" t="s">
        <v>1480</v>
      </c>
      <c r="B14651" s="87" t="s">
        <v>88</v>
      </c>
      <c r="C14651" s="1" t="s">
        <v>194</v>
      </c>
      <c r="D14651">
        <v>927</v>
      </c>
      <c r="E14651">
        <v>-3.32E-2</v>
      </c>
      <c r="F14651">
        <v>3.0788000000000002</v>
      </c>
      <c r="G14651">
        <v>3.0775999999999999</v>
      </c>
      <c r="H14651">
        <v>0.16639000000000001</v>
      </c>
      <c r="I14651" s="89">
        <v>-2.0000000000000001E-4</v>
      </c>
      <c r="J14651">
        <v>34.337800000000001</v>
      </c>
      <c r="K14651">
        <v>34.341799999999999</v>
      </c>
      <c r="L14651" s="88">
        <v>27.349253106845001</v>
      </c>
      <c r="M14651" s="88">
        <v>27.352555767814401</v>
      </c>
      <c r="N14651">
        <v>19.376359999999998</v>
      </c>
      <c r="O14651">
        <v>5.9887511095625996</v>
      </c>
      <c r="P14651">
        <v>19.110890999999999</v>
      </c>
      <c r="Q14651">
        <v>5.9067065392895604</v>
      </c>
    </row>
    <row r="14652" spans="1:17" ht="15" customHeight="1">
      <c r="A14652" t="s">
        <v>1480</v>
      </c>
      <c r="B14652" s="87" t="s">
        <v>88</v>
      </c>
      <c r="C14652" s="1" t="s">
        <v>194</v>
      </c>
      <c r="D14652">
        <v>928</v>
      </c>
      <c r="E14652">
        <v>-3.3000000000000002E-2</v>
      </c>
      <c r="F14652">
        <v>3.0756999999999999</v>
      </c>
      <c r="G14652">
        <v>3.0749</v>
      </c>
      <c r="H14652">
        <v>0.16639000000000001</v>
      </c>
      <c r="I14652">
        <v>-6.8999999999999999E-3</v>
      </c>
      <c r="J14652">
        <v>34.3384</v>
      </c>
      <c r="K14652">
        <v>34.342199999999998</v>
      </c>
      <c r="L14652" s="88">
        <v>27.350016821909701</v>
      </c>
      <c r="M14652" s="88">
        <v>27.353123105868601</v>
      </c>
      <c r="N14652">
        <v>19.321770000000001</v>
      </c>
      <c r="O14652">
        <v>5.9714513940737097</v>
      </c>
      <c r="P14652">
        <v>19.2344369999999</v>
      </c>
      <c r="Q14652">
        <v>5.9445155535578804</v>
      </c>
    </row>
    <row r="14653" spans="1:17" ht="15" customHeight="1">
      <c r="A14653" t="s">
        <v>1480</v>
      </c>
      <c r="B14653" s="87" t="s">
        <v>88</v>
      </c>
      <c r="C14653" s="1" t="s">
        <v>194</v>
      </c>
      <c r="D14653">
        <v>929</v>
      </c>
      <c r="E14653">
        <v>-4.07E-2</v>
      </c>
      <c r="F14653">
        <v>3.0743</v>
      </c>
      <c r="G14653">
        <v>3.0731999999999999</v>
      </c>
      <c r="H14653">
        <v>0.16639000000000001</v>
      </c>
      <c r="I14653">
        <v>-3.0999999999999999E-3</v>
      </c>
      <c r="J14653">
        <v>34.339199999999998</v>
      </c>
      <c r="K14653">
        <v>34.343000000000004</v>
      </c>
      <c r="L14653" s="88">
        <v>27.350783912821701</v>
      </c>
      <c r="M14653" s="88">
        <v>27.353917757163501</v>
      </c>
      <c r="N14653">
        <v>19.14873</v>
      </c>
      <c r="O14653">
        <v>5.9178053978647096</v>
      </c>
      <c r="P14653">
        <v>19.199885999999999</v>
      </c>
      <c r="Q14653">
        <v>5.9336257428956101</v>
      </c>
    </row>
    <row r="14654" spans="1:17" ht="15" customHeight="1">
      <c r="A14654" t="s">
        <v>1480</v>
      </c>
      <c r="B14654" s="87" t="s">
        <v>88</v>
      </c>
      <c r="C14654" s="1" t="s">
        <v>194</v>
      </c>
      <c r="D14654">
        <v>930</v>
      </c>
      <c r="E14654">
        <v>-1.9400000000000001E-2</v>
      </c>
      <c r="F14654">
        <v>3.0737999999999999</v>
      </c>
      <c r="G14654">
        <v>3.0726</v>
      </c>
      <c r="H14654">
        <v>0.16639000000000001</v>
      </c>
      <c r="I14654">
        <v>-3.2000000000000002E-3</v>
      </c>
      <c r="J14654">
        <v>34.339399999999998</v>
      </c>
      <c r="K14654">
        <v>34.343400000000003</v>
      </c>
      <c r="L14654" s="88">
        <v>27.350989460491899</v>
      </c>
      <c r="M14654" s="88">
        <v>27.354292110980602</v>
      </c>
      <c r="N14654">
        <v>19.347519999999999</v>
      </c>
      <c r="O14654">
        <v>5.9791760164265799</v>
      </c>
      <c r="P14654">
        <v>19.117172999999902</v>
      </c>
      <c r="Q14654">
        <v>5.90799464998332</v>
      </c>
    </row>
    <row r="14655" spans="1:17" ht="15" customHeight="1">
      <c r="A14655" t="s">
        <v>1480</v>
      </c>
      <c r="B14655" s="87" t="s">
        <v>88</v>
      </c>
      <c r="C14655" s="1" t="s">
        <v>194</v>
      </c>
      <c r="D14655">
        <v>931</v>
      </c>
      <c r="E14655">
        <v>-1.9099999999999999E-2</v>
      </c>
      <c r="F14655">
        <v>3.0728</v>
      </c>
      <c r="G14655">
        <v>3.0716999999999999</v>
      </c>
      <c r="H14655">
        <v>0.16639000000000001</v>
      </c>
      <c r="I14655">
        <v>-2.5000000000000001E-3</v>
      </c>
      <c r="J14655">
        <v>34.339399999999998</v>
      </c>
      <c r="K14655">
        <v>34.343499999999999</v>
      </c>
      <c r="L14655" s="88">
        <v>27.3510813048164</v>
      </c>
      <c r="M14655" s="88">
        <v>27.354454579531598</v>
      </c>
      <c r="N14655">
        <v>19.212589999999999</v>
      </c>
      <c r="O14655">
        <v>5.9373313652465702</v>
      </c>
      <c r="P14655">
        <v>18.899396999999901</v>
      </c>
      <c r="Q14655">
        <v>5.8405682811248596</v>
      </c>
    </row>
    <row r="14656" spans="1:17" ht="15" customHeight="1">
      <c r="A14656" t="s">
        <v>1480</v>
      </c>
      <c r="B14656" s="87" t="s">
        <v>88</v>
      </c>
      <c r="C14656" s="1" t="s">
        <v>194</v>
      </c>
      <c r="D14656">
        <v>932</v>
      </c>
      <c r="E14656">
        <v>-2.9600000000000001E-2</v>
      </c>
      <c r="F14656">
        <v>3.0710000000000002</v>
      </c>
      <c r="G14656">
        <v>3.07</v>
      </c>
      <c r="H14656">
        <v>0.16639000000000001</v>
      </c>
      <c r="I14656">
        <v>8.8999999999999999E-3</v>
      </c>
      <c r="J14656">
        <v>34.339700000000001</v>
      </c>
      <c r="K14656">
        <v>34.343699999999998</v>
      </c>
      <c r="L14656" s="88">
        <v>27.3514860274963</v>
      </c>
      <c r="M14656" s="88">
        <v>27.354770306564198</v>
      </c>
      <c r="N14656">
        <v>19.18581</v>
      </c>
      <c r="O14656">
        <v>5.9288069289515599</v>
      </c>
      <c r="P14656">
        <v>18.775850999999999</v>
      </c>
      <c r="Q14656">
        <v>5.8021549159746399</v>
      </c>
    </row>
    <row r="14657" spans="1:17" ht="15" customHeight="1">
      <c r="A14657" t="s">
        <v>1480</v>
      </c>
      <c r="B14657" s="87" t="s">
        <v>88</v>
      </c>
      <c r="C14657" s="1" t="s">
        <v>194</v>
      </c>
      <c r="D14657">
        <v>933</v>
      </c>
      <c r="E14657">
        <v>-2.9000000000000001E-2</v>
      </c>
      <c r="F14657">
        <v>3.0701000000000001</v>
      </c>
      <c r="G14657">
        <v>3.0688</v>
      </c>
      <c r="H14657">
        <v>0.16639000000000001</v>
      </c>
      <c r="I14657">
        <v>8.8000000000000005E-3</v>
      </c>
      <c r="J14657">
        <v>34.340200000000003</v>
      </c>
      <c r="K14657">
        <v>34.344200000000001</v>
      </c>
      <c r="L14657" s="88">
        <v>27.351967715681401</v>
      </c>
      <c r="M14657" s="88">
        <v>27.355279536970698</v>
      </c>
      <c r="N14657">
        <v>19.262029999999999</v>
      </c>
      <c r="O14657">
        <v>5.9522515436388801</v>
      </c>
      <c r="P14657">
        <v>18.761192999999999</v>
      </c>
      <c r="Q14657">
        <v>5.7974764669712302</v>
      </c>
    </row>
    <row r="14658" spans="1:17" ht="15" customHeight="1">
      <c r="A14658" t="s">
        <v>1480</v>
      </c>
      <c r="B14658" s="87" t="s">
        <v>88</v>
      </c>
      <c r="C14658" s="1" t="s">
        <v>194</v>
      </c>
      <c r="D14658">
        <v>934</v>
      </c>
      <c r="E14658">
        <v>-2.98E-2</v>
      </c>
      <c r="F14658">
        <v>3.0697999999999999</v>
      </c>
      <c r="G14658">
        <v>3.0686</v>
      </c>
      <c r="H14658">
        <v>0.16639000000000001</v>
      </c>
      <c r="I14658">
        <v>3.7000000000000002E-3</v>
      </c>
      <c r="J14658">
        <v>34.340499999999999</v>
      </c>
      <c r="K14658">
        <v>34.344200000000001</v>
      </c>
      <c r="L14658" s="88">
        <v>27.352234692410299</v>
      </c>
      <c r="M14658" s="88">
        <v>27.355297897157001</v>
      </c>
      <c r="N14658">
        <v>19.23113</v>
      </c>
      <c r="O14658">
        <v>5.9426727796018204</v>
      </c>
      <c r="P14658">
        <v>18.99258</v>
      </c>
      <c r="Q14658">
        <v>5.8689495671228897</v>
      </c>
    </row>
    <row r="14659" spans="1:17" ht="15" customHeight="1">
      <c r="A14659" t="s">
        <v>1480</v>
      </c>
      <c r="B14659" s="87" t="s">
        <v>88</v>
      </c>
      <c r="C14659" s="1" t="s">
        <v>194</v>
      </c>
      <c r="D14659">
        <v>935</v>
      </c>
      <c r="E14659">
        <v>-2.9899999999999999E-2</v>
      </c>
      <c r="F14659">
        <v>3.069</v>
      </c>
      <c r="G14659">
        <v>3.0678000000000001</v>
      </c>
      <c r="H14659">
        <v>0.16639000000000001</v>
      </c>
      <c r="I14659">
        <v>3.3999999999999998E-3</v>
      </c>
      <c r="J14659">
        <v>34.340800000000002</v>
      </c>
      <c r="K14659">
        <v>34.3444</v>
      </c>
      <c r="L14659" s="88">
        <v>27.3525475676146</v>
      </c>
      <c r="M14659" s="88">
        <v>27.3555309577645</v>
      </c>
      <c r="N14659">
        <v>19.246580000000002</v>
      </c>
      <c r="O14659">
        <v>5.9473437757038301</v>
      </c>
      <c r="P14659">
        <v>19.231295999999901</v>
      </c>
      <c r="Q14659">
        <v>5.9426081693445498</v>
      </c>
    </row>
    <row r="14660" spans="1:17" ht="15" customHeight="1">
      <c r="A14660" t="s">
        <v>1480</v>
      </c>
      <c r="B14660" s="87" t="s">
        <v>88</v>
      </c>
      <c r="C14660" s="1" t="s">
        <v>194</v>
      </c>
      <c r="D14660">
        <v>936</v>
      </c>
      <c r="E14660">
        <v>-4.8599999999999997E-2</v>
      </c>
      <c r="F14660">
        <v>3.0687000000000002</v>
      </c>
      <c r="G14660">
        <v>3.0674000000000001</v>
      </c>
      <c r="H14660">
        <v>0.16639000000000001</v>
      </c>
      <c r="I14660">
        <v>-2.5000000000000001E-3</v>
      </c>
      <c r="J14660">
        <v>34.340699999999998</v>
      </c>
      <c r="K14660">
        <v>34.344700000000003</v>
      </c>
      <c r="L14660" s="88">
        <v>27.352495293503502</v>
      </c>
      <c r="M14660" s="88">
        <v>27.355807110498901</v>
      </c>
      <c r="N14660">
        <v>19.158000000000001</v>
      </c>
      <c r="O14660">
        <v>5.9199237950093604</v>
      </c>
      <c r="P14660">
        <v>18.934995000000001</v>
      </c>
      <c r="Q14660">
        <v>5.8510049266452002</v>
      </c>
    </row>
    <row r="14661" spans="1:17" ht="15" customHeight="1">
      <c r="A14661" t="s">
        <v>1480</v>
      </c>
      <c r="B14661" s="87" t="s">
        <v>88</v>
      </c>
      <c r="C14661" s="1" t="s">
        <v>194</v>
      </c>
      <c r="D14661">
        <v>937</v>
      </c>
      <c r="E14661">
        <v>-5.0799999999999998E-2</v>
      </c>
      <c r="F14661">
        <v>3.0688</v>
      </c>
      <c r="G14661">
        <v>3.0674000000000001</v>
      </c>
      <c r="H14661">
        <v>0.16639000000000001</v>
      </c>
      <c r="I14661">
        <v>-3.2000000000000002E-3</v>
      </c>
      <c r="J14661">
        <v>34.340499999999999</v>
      </c>
      <c r="K14661">
        <v>34.344900000000003</v>
      </c>
      <c r="L14661" s="88">
        <v>27.352326490290501</v>
      </c>
      <c r="M14661" s="88">
        <v>27.355966735571201</v>
      </c>
      <c r="N14661">
        <v>19.195080000000001</v>
      </c>
      <c r="O14661">
        <v>5.9313873126939498</v>
      </c>
      <c r="P14661">
        <v>18.726641999999998</v>
      </c>
      <c r="Q14661">
        <v>5.7866316665898196</v>
      </c>
    </row>
    <row r="14662" spans="1:17" ht="15" customHeight="1">
      <c r="A14662" t="s">
        <v>1480</v>
      </c>
      <c r="B14662" s="87" t="s">
        <v>88</v>
      </c>
      <c r="C14662" s="1" t="s">
        <v>194</v>
      </c>
      <c r="D14662">
        <v>938</v>
      </c>
      <c r="E14662">
        <v>-4.2900000000000001E-2</v>
      </c>
      <c r="F14662">
        <v>3.0659000000000001</v>
      </c>
      <c r="G14662">
        <v>3.0649000000000002</v>
      </c>
      <c r="H14662">
        <v>0.16639000000000001</v>
      </c>
      <c r="I14662">
        <v>1.2999999999999999E-3</v>
      </c>
      <c r="J14662">
        <v>34.3414</v>
      </c>
      <c r="K14662">
        <v>34.345100000000002</v>
      </c>
      <c r="L14662" s="88">
        <v>27.353310949776599</v>
      </c>
      <c r="M14662" s="88">
        <v>27.356355790366901</v>
      </c>
      <c r="N14662">
        <v>19.130189999999999</v>
      </c>
      <c r="O14662">
        <v>5.9109553797347596</v>
      </c>
      <c r="P14662">
        <v>18.663822</v>
      </c>
      <c r="Q14662">
        <v>5.7668746744293298</v>
      </c>
    </row>
    <row r="14663" spans="1:17" ht="15" customHeight="1">
      <c r="A14663" t="s">
        <v>1480</v>
      </c>
      <c r="B14663" s="87" t="s">
        <v>88</v>
      </c>
      <c r="C14663" s="1" t="s">
        <v>194</v>
      </c>
      <c r="D14663">
        <v>939</v>
      </c>
      <c r="E14663">
        <v>-4.0899999999999999E-2</v>
      </c>
      <c r="F14663">
        <v>3.0632000000000001</v>
      </c>
      <c r="G14663">
        <v>3.0621</v>
      </c>
      <c r="H14663">
        <v>0.16639000000000001</v>
      </c>
      <c r="I14663">
        <v>3.8999999999999998E-3</v>
      </c>
      <c r="J14663">
        <v>34.342599999999997</v>
      </c>
      <c r="K14663">
        <v>34.346200000000003</v>
      </c>
      <c r="L14663" s="88">
        <v>27.3545164158181</v>
      </c>
      <c r="M14663" s="88">
        <v>27.357490614370299</v>
      </c>
      <c r="N14663">
        <v>19.06427</v>
      </c>
      <c r="O14663">
        <v>5.8902501433886503</v>
      </c>
      <c r="P14663">
        <v>18.8690339999999</v>
      </c>
      <c r="Q14663">
        <v>5.8299302776299902</v>
      </c>
    </row>
    <row r="14664" spans="1:17" ht="15" customHeight="1">
      <c r="A14664" t="s">
        <v>1480</v>
      </c>
      <c r="B14664" s="87" t="s">
        <v>88</v>
      </c>
      <c r="C14664" s="1" t="s">
        <v>194</v>
      </c>
      <c r="D14664">
        <v>940</v>
      </c>
      <c r="E14664">
        <v>-4.07E-2</v>
      </c>
      <c r="F14664">
        <v>3.0615999999999999</v>
      </c>
      <c r="G14664">
        <v>3.0604</v>
      </c>
      <c r="H14664">
        <v>0.16639000000000001</v>
      </c>
      <c r="I14664">
        <v>-5.1999999999999998E-3</v>
      </c>
      <c r="J14664">
        <v>34.343000000000004</v>
      </c>
      <c r="K14664">
        <v>34.346800000000002</v>
      </c>
      <c r="L14664" s="88">
        <v>27.354982421642202</v>
      </c>
      <c r="M14664" s="88">
        <v>27.358125416044899</v>
      </c>
      <c r="N14664">
        <v>19.085899999999999</v>
      </c>
      <c r="O14664">
        <v>5.8967193425491997</v>
      </c>
      <c r="P14664">
        <v>18.922431</v>
      </c>
      <c r="Q14664">
        <v>5.8462108152737002</v>
      </c>
    </row>
    <row r="14665" spans="1:17" ht="15" customHeight="1">
      <c r="A14665" t="s">
        <v>1480</v>
      </c>
      <c r="B14665" s="87" t="s">
        <v>88</v>
      </c>
      <c r="C14665" s="1" t="s">
        <v>194</v>
      </c>
      <c r="D14665">
        <v>941</v>
      </c>
      <c r="E14665">
        <v>-3.73E-2</v>
      </c>
      <c r="F14665">
        <v>3.0602999999999998</v>
      </c>
      <c r="G14665">
        <v>3.0604</v>
      </c>
      <c r="H14665">
        <v>0.16639000000000001</v>
      </c>
      <c r="I14665">
        <v>-1.21E-2</v>
      </c>
      <c r="J14665">
        <v>34.342700000000001</v>
      </c>
      <c r="K14665">
        <v>34.346800000000002</v>
      </c>
      <c r="L14665" s="88">
        <v>27.354862190092</v>
      </c>
      <c r="M14665" s="88">
        <v>27.358125416044899</v>
      </c>
      <c r="N14665">
        <v>19.05912</v>
      </c>
      <c r="O14665">
        <v>5.8882440973037697</v>
      </c>
      <c r="P14665">
        <v>18.958029</v>
      </c>
      <c r="Q14665">
        <v>5.8572090928353999</v>
      </c>
    </row>
    <row r="14666" spans="1:17" ht="15" customHeight="1">
      <c r="A14666" t="s">
        <v>1480</v>
      </c>
      <c r="B14666" s="87" t="s">
        <v>88</v>
      </c>
      <c r="C14666" s="1" t="s">
        <v>194</v>
      </c>
      <c r="D14666">
        <v>942</v>
      </c>
      <c r="E14666">
        <v>-3.0700000000000002E-2</v>
      </c>
      <c r="F14666">
        <v>3.0589</v>
      </c>
      <c r="G14666">
        <v>3.0579999999999998</v>
      </c>
      <c r="H14666">
        <v>0.16639000000000001</v>
      </c>
      <c r="I14666">
        <v>-3.5999999999999999E-3</v>
      </c>
      <c r="J14666">
        <v>34.343200000000003</v>
      </c>
      <c r="K14666">
        <v>34.347200000000001</v>
      </c>
      <c r="L14666" s="88">
        <v>27.355389622037801</v>
      </c>
      <c r="M14666" s="88">
        <v>27.358664734463598</v>
      </c>
      <c r="N14666">
        <v>19.074569999999898</v>
      </c>
      <c r="O14666">
        <v>5.8928370884546801</v>
      </c>
      <c r="P14666">
        <v>18.886832999999999</v>
      </c>
      <c r="Q14666">
        <v>5.8348864102257698</v>
      </c>
    </row>
    <row r="14667" spans="1:17" ht="15" customHeight="1">
      <c r="A14667" t="s">
        <v>1480</v>
      </c>
      <c r="B14667" s="87" t="s">
        <v>88</v>
      </c>
      <c r="C14667" s="1" t="s">
        <v>194</v>
      </c>
      <c r="D14667">
        <v>943</v>
      </c>
      <c r="E14667">
        <v>-4.0500000000000001E-2</v>
      </c>
      <c r="F14667">
        <v>3.0565000000000002</v>
      </c>
      <c r="G14667">
        <v>3.0554999999999999</v>
      </c>
      <c r="H14667">
        <v>0.16639000000000001</v>
      </c>
      <c r="I14667">
        <v>-7.6E-3</v>
      </c>
      <c r="J14667">
        <v>34.343699999999998</v>
      </c>
      <c r="K14667">
        <v>34.347499999999997</v>
      </c>
      <c r="L14667" s="88">
        <v>27.356008688242799</v>
      </c>
      <c r="M14667" s="88">
        <v>27.359133335753</v>
      </c>
      <c r="N14667">
        <v>19.10547</v>
      </c>
      <c r="O14667">
        <v>5.9020577436171298</v>
      </c>
      <c r="P14667">
        <v>18.947558999999998</v>
      </c>
      <c r="Q14667">
        <v>5.8533009907656197</v>
      </c>
    </row>
    <row r="14668" spans="1:17" ht="15" customHeight="1">
      <c r="A14668" t="s">
        <v>1480</v>
      </c>
      <c r="B14668" s="87" t="s">
        <v>88</v>
      </c>
      <c r="C14668" s="1" t="s">
        <v>194</v>
      </c>
      <c r="D14668">
        <v>944</v>
      </c>
      <c r="E14668">
        <v>-3.5499999999999997E-2</v>
      </c>
      <c r="F14668">
        <v>3.0531999999999999</v>
      </c>
      <c r="G14668">
        <v>3.0522</v>
      </c>
      <c r="H14668">
        <v>0.16639000000000001</v>
      </c>
      <c r="I14668" s="89">
        <v>1E-4</v>
      </c>
      <c r="J14668">
        <v>34.344099999999997</v>
      </c>
      <c r="K14668">
        <v>34.348199999999999</v>
      </c>
      <c r="L14668" s="88">
        <v>27.356630326346199</v>
      </c>
      <c r="M14668" s="88">
        <v>27.359994420859699</v>
      </c>
      <c r="N14668">
        <v>19.10032</v>
      </c>
      <c r="O14668">
        <v>5.9000064872546796</v>
      </c>
      <c r="P14668">
        <v>18.981062999999999</v>
      </c>
      <c r="Q14668">
        <v>5.8632069858086098</v>
      </c>
    </row>
    <row r="14669" spans="1:17" ht="15" customHeight="1">
      <c r="A14669" t="s">
        <v>1480</v>
      </c>
      <c r="B14669" s="87" t="s">
        <v>88</v>
      </c>
      <c r="C14669" s="1" t="s">
        <v>194</v>
      </c>
      <c r="D14669">
        <v>945</v>
      </c>
      <c r="E14669">
        <v>-3.8699999999999998E-2</v>
      </c>
      <c r="F14669">
        <v>3.0512000000000001</v>
      </c>
      <c r="G14669">
        <v>3.05</v>
      </c>
      <c r="H14669">
        <v>0.16639000000000001</v>
      </c>
      <c r="I14669">
        <v>7.4000000000000003E-3</v>
      </c>
      <c r="J14669">
        <v>34.344499999999996</v>
      </c>
      <c r="K14669">
        <v>34.348700000000001</v>
      </c>
      <c r="L14669" s="88">
        <v>27.357132787105002</v>
      </c>
      <c r="M14669" s="88">
        <v>27.360595015809999</v>
      </c>
      <c r="N14669">
        <v>19.093109999999999</v>
      </c>
      <c r="O14669">
        <v>5.8975075468771099</v>
      </c>
      <c r="P14669">
        <v>18.966404999999899</v>
      </c>
      <c r="Q14669">
        <v>5.8583848248574801</v>
      </c>
    </row>
    <row r="14670" spans="1:17" ht="15" customHeight="1">
      <c r="A14670" t="s">
        <v>1480</v>
      </c>
      <c r="B14670" s="87" t="s">
        <v>88</v>
      </c>
      <c r="C14670" s="1" t="s">
        <v>194</v>
      </c>
      <c r="D14670">
        <v>946</v>
      </c>
      <c r="E14670">
        <v>-2.9600000000000001E-2</v>
      </c>
      <c r="F14670">
        <v>3.0489999999999999</v>
      </c>
      <c r="G14670">
        <v>3.0482</v>
      </c>
      <c r="H14670">
        <v>0.16639000000000001</v>
      </c>
      <c r="I14670">
        <v>-3.3999999999999998E-3</v>
      </c>
      <c r="J14670">
        <v>34.345599999999997</v>
      </c>
      <c r="K14670">
        <v>34.349200000000003</v>
      </c>
      <c r="L14670" s="88">
        <v>27.358212239209699</v>
      </c>
      <c r="M14670" s="88">
        <v>27.361158933647999</v>
      </c>
      <c r="N14670">
        <v>19.10032</v>
      </c>
      <c r="O14670">
        <v>5.8994650453580499</v>
      </c>
      <c r="P14670">
        <v>18.807261</v>
      </c>
      <c r="Q14670">
        <v>5.80899329307824</v>
      </c>
    </row>
    <row r="14671" spans="1:17" ht="15" customHeight="1">
      <c r="A14671" t="s">
        <v>1480</v>
      </c>
      <c r="B14671" s="87" t="s">
        <v>88</v>
      </c>
      <c r="C14671" s="1" t="s">
        <v>194</v>
      </c>
      <c r="D14671">
        <v>947</v>
      </c>
      <c r="E14671">
        <v>-3.6499999999999998E-2</v>
      </c>
      <c r="F14671">
        <v>3.0486</v>
      </c>
      <c r="G14671">
        <v>3.0472999999999999</v>
      </c>
      <c r="H14671">
        <v>0.16639000000000001</v>
      </c>
      <c r="I14671">
        <v>-3.2000000000000002E-3</v>
      </c>
      <c r="J14671">
        <v>34.345799999999997</v>
      </c>
      <c r="K14671">
        <v>34.349699999999999</v>
      </c>
      <c r="L14671" s="88">
        <v>27.3584084982921</v>
      </c>
      <c r="M14671" s="88">
        <v>27.361640425355901</v>
      </c>
      <c r="N14671">
        <v>19.134309999999999</v>
      </c>
      <c r="O14671">
        <v>5.9099143844837503</v>
      </c>
      <c r="P14671">
        <v>18.7015139999999</v>
      </c>
      <c r="Q14671">
        <v>5.7762254988973902</v>
      </c>
    </row>
    <row r="14672" spans="1:17" ht="15" customHeight="1">
      <c r="A14672" t="s">
        <v>1480</v>
      </c>
      <c r="B14672" s="87" t="s">
        <v>88</v>
      </c>
      <c r="C14672" s="1" t="s">
        <v>194</v>
      </c>
      <c r="D14672">
        <v>948</v>
      </c>
      <c r="E14672">
        <v>-4.4699999999999997E-2</v>
      </c>
      <c r="F14672">
        <v>3.0484</v>
      </c>
      <c r="G14672">
        <v>3.0470999999999999</v>
      </c>
      <c r="H14672">
        <v>0.16639000000000001</v>
      </c>
      <c r="I14672">
        <v>-3.2000000000000002E-3</v>
      </c>
      <c r="J14672">
        <v>34.3459</v>
      </c>
      <c r="K14672">
        <v>34.349699999999999</v>
      </c>
      <c r="L14672" s="88">
        <v>27.358506627263701</v>
      </c>
      <c r="M14672" s="88">
        <v>27.361658735364699</v>
      </c>
      <c r="N14672">
        <v>19.127099999999999</v>
      </c>
      <c r="O14672">
        <v>5.9076629673814898</v>
      </c>
      <c r="P14672">
        <v>18.789462</v>
      </c>
      <c r="Q14672">
        <v>5.8033609992003301</v>
      </c>
    </row>
    <row r="14673" spans="1:17" ht="15" customHeight="1">
      <c r="A14673" t="s">
        <v>1480</v>
      </c>
      <c r="B14673" s="87" t="s">
        <v>88</v>
      </c>
      <c r="C14673" s="1" t="s">
        <v>194</v>
      </c>
      <c r="D14673">
        <v>949</v>
      </c>
      <c r="E14673">
        <v>-4.07E-2</v>
      </c>
      <c r="F14673">
        <v>3.0474999999999999</v>
      </c>
      <c r="G14673">
        <v>3.0465</v>
      </c>
      <c r="H14673">
        <v>0.16639000000000001</v>
      </c>
      <c r="I14673">
        <v>-3.2000000000000002E-3</v>
      </c>
      <c r="J14673">
        <v>34.3461</v>
      </c>
      <c r="K14673">
        <v>34.349699999999999</v>
      </c>
      <c r="L14673" s="88">
        <v>27.3587486573931</v>
      </c>
      <c r="M14673" s="88">
        <v>27.361713662415401</v>
      </c>
      <c r="N14673">
        <v>19.051909999999999</v>
      </c>
      <c r="O14673">
        <v>5.8843183902833198</v>
      </c>
      <c r="P14673">
        <v>18.949652999999898</v>
      </c>
      <c r="Q14673">
        <v>5.8527517654530703</v>
      </c>
    </row>
    <row r="14674" spans="1:17" ht="15" customHeight="1">
      <c r="A14674" t="s">
        <v>1480</v>
      </c>
      <c r="B14674" s="87" t="s">
        <v>88</v>
      </c>
      <c r="C14674" s="1" t="s">
        <v>194</v>
      </c>
      <c r="D14674">
        <v>950</v>
      </c>
      <c r="E14674">
        <v>-2.9700000000000001E-2</v>
      </c>
      <c r="F14674">
        <v>3.0457000000000001</v>
      </c>
      <c r="G14674">
        <v>3.0448</v>
      </c>
      <c r="H14674">
        <v>0.16639000000000001</v>
      </c>
      <c r="I14674">
        <v>-3.2000000000000002E-3</v>
      </c>
      <c r="J14674">
        <v>34.346800000000002</v>
      </c>
      <c r="K14674">
        <v>34.350200000000001</v>
      </c>
      <c r="L14674" s="88">
        <v>27.359472146838201</v>
      </c>
      <c r="M14674" s="88">
        <v>27.3622683602416</v>
      </c>
      <c r="N14674">
        <v>19.086929999999999</v>
      </c>
      <c r="O14674">
        <v>5.8949052488484801</v>
      </c>
      <c r="P14674">
        <v>18.924524999999999</v>
      </c>
      <c r="Q14674">
        <v>5.8447688962575803</v>
      </c>
    </row>
    <row r="14675" spans="1:17" ht="15" customHeight="1">
      <c r="A14675" t="s">
        <v>1480</v>
      </c>
      <c r="B14675" s="87" t="s">
        <v>88</v>
      </c>
      <c r="C14675" s="1" t="s">
        <v>194</v>
      </c>
      <c r="D14675">
        <v>951</v>
      </c>
      <c r="E14675">
        <v>-2.98E-2</v>
      </c>
      <c r="F14675">
        <v>3.0448</v>
      </c>
      <c r="G14675">
        <v>3.0436999999999999</v>
      </c>
      <c r="H14675">
        <v>0.16639000000000001</v>
      </c>
      <c r="I14675">
        <v>-3.2000000000000002E-3</v>
      </c>
      <c r="J14675">
        <v>34.346899999999998</v>
      </c>
      <c r="K14675">
        <v>34.3508</v>
      </c>
      <c r="L14675" s="88">
        <v>27.359634331714201</v>
      </c>
      <c r="M14675" s="88">
        <v>27.362847943084201</v>
      </c>
      <c r="N14675">
        <v>19.108560000000001</v>
      </c>
      <c r="O14675">
        <v>5.9014595982281604</v>
      </c>
      <c r="P14675">
        <v>18.913007999999898</v>
      </c>
      <c r="Q14675">
        <v>5.8410807031391903</v>
      </c>
    </row>
    <row r="14676" spans="1:17" ht="15" customHeight="1">
      <c r="A14676" t="s">
        <v>1480</v>
      </c>
      <c r="B14676" s="87" t="s">
        <v>88</v>
      </c>
      <c r="C14676" s="1" t="s">
        <v>194</v>
      </c>
      <c r="D14676">
        <v>952</v>
      </c>
      <c r="E14676">
        <v>-2.7900000000000001E-2</v>
      </c>
      <c r="F14676">
        <v>3.0445000000000002</v>
      </c>
      <c r="G14676">
        <v>3.0430000000000001</v>
      </c>
      <c r="H14676">
        <v>0.16639000000000001</v>
      </c>
      <c r="I14676">
        <v>-3.2000000000000002E-3</v>
      </c>
      <c r="J14676">
        <v>34.346699999999998</v>
      </c>
      <c r="K14676">
        <v>34.350999999999999</v>
      </c>
      <c r="L14676" s="88">
        <v>27.3595021466917</v>
      </c>
      <c r="M14676" s="88">
        <v>27.363071636126001</v>
      </c>
      <c r="N14676">
        <v>19.112680000000001</v>
      </c>
      <c r="O14676">
        <v>5.9026795830966599</v>
      </c>
      <c r="P14676">
        <v>18.894161999999898</v>
      </c>
      <c r="Q14676">
        <v>5.8351688616927397</v>
      </c>
    </row>
    <row r="14677" spans="1:17" ht="15" customHeight="1">
      <c r="A14677" t="s">
        <v>1480</v>
      </c>
      <c r="B14677" s="87" t="s">
        <v>88</v>
      </c>
      <c r="C14677" s="1" t="s">
        <v>194</v>
      </c>
      <c r="D14677">
        <v>953</v>
      </c>
      <c r="E14677">
        <v>-3.0700000000000002E-2</v>
      </c>
      <c r="F14677">
        <v>3.0438000000000001</v>
      </c>
      <c r="G14677">
        <v>3.0426000000000002</v>
      </c>
      <c r="H14677">
        <v>0.16639000000000001</v>
      </c>
      <c r="I14677">
        <v>-2.2000000000000001E-3</v>
      </c>
      <c r="J14677">
        <v>34.346699999999998</v>
      </c>
      <c r="K14677">
        <v>34.351199999999999</v>
      </c>
      <c r="L14677" s="88">
        <v>27.359566199293301</v>
      </c>
      <c r="M14677" s="88">
        <v>27.363267875276001</v>
      </c>
      <c r="N14677">
        <v>19.094139999999999</v>
      </c>
      <c r="O14677">
        <v>5.8968523914514002</v>
      </c>
      <c r="P14677">
        <v>18.873221999999998</v>
      </c>
      <c r="Q14677">
        <v>5.8286534749567096</v>
      </c>
    </row>
    <row r="14678" spans="1:17" ht="15" customHeight="1">
      <c r="A14678" t="s">
        <v>1480</v>
      </c>
      <c r="B14678" s="87" t="s">
        <v>88</v>
      </c>
      <c r="C14678" s="1" t="s">
        <v>194</v>
      </c>
      <c r="D14678">
        <v>954</v>
      </c>
      <c r="E14678">
        <v>-4.0599999999999997E-2</v>
      </c>
      <c r="F14678">
        <v>3.0430999999999999</v>
      </c>
      <c r="G14678">
        <v>3.0419999999999998</v>
      </c>
      <c r="H14678">
        <v>0.16639000000000001</v>
      </c>
      <c r="I14678">
        <v>3.0999999999999999E-3</v>
      </c>
      <c r="J14678">
        <v>34.346899999999998</v>
      </c>
      <c r="K14678">
        <v>34.351199999999999</v>
      </c>
      <c r="L14678" s="88">
        <v>27.359789884781499</v>
      </c>
      <c r="M14678" s="88">
        <v>27.3633227714021</v>
      </c>
      <c r="N14678">
        <v>19.029250000000001</v>
      </c>
      <c r="O14678">
        <v>5.8767202741030902</v>
      </c>
      <c r="P14678">
        <v>18.849140999999999</v>
      </c>
      <c r="Q14678">
        <v>5.8211307189273001</v>
      </c>
    </row>
    <row r="14679" spans="1:17" ht="15" customHeight="1">
      <c r="A14679" t="s">
        <v>1480</v>
      </c>
      <c r="B14679" s="87" t="s">
        <v>88</v>
      </c>
      <c r="C14679" s="1" t="s">
        <v>194</v>
      </c>
      <c r="D14679">
        <v>955</v>
      </c>
      <c r="E14679">
        <v>-3.9300000000000002E-2</v>
      </c>
      <c r="F14679">
        <v>3.0417999999999998</v>
      </c>
      <c r="G14679">
        <v>3.0407999999999999</v>
      </c>
      <c r="H14679">
        <v>0.16639000000000001</v>
      </c>
      <c r="I14679">
        <v>2.5999999999999999E-3</v>
      </c>
      <c r="J14679">
        <v>34.347499999999997</v>
      </c>
      <c r="K14679">
        <v>34.351199999999999</v>
      </c>
      <c r="L14679" s="88">
        <v>27.360387732111501</v>
      </c>
      <c r="M14679" s="88">
        <v>27.363432550262999</v>
      </c>
      <c r="N14679">
        <v>19.040579999999999</v>
      </c>
      <c r="O14679">
        <v>5.8800582812070301</v>
      </c>
      <c r="P14679">
        <v>18.6837149999999</v>
      </c>
      <c r="Q14679">
        <v>5.76987256096821</v>
      </c>
    </row>
    <row r="14680" spans="1:17" ht="15" customHeight="1">
      <c r="A14680" t="s">
        <v>1480</v>
      </c>
      <c r="B14680" s="87" t="s">
        <v>88</v>
      </c>
      <c r="C14680" s="1" t="s">
        <v>194</v>
      </c>
      <c r="D14680">
        <v>956</v>
      </c>
      <c r="E14680">
        <v>-2.7099999999999999E-2</v>
      </c>
      <c r="F14680">
        <v>3.0438000000000001</v>
      </c>
      <c r="G14680">
        <v>3.0434999999999999</v>
      </c>
      <c r="H14680">
        <v>0.16639000000000001</v>
      </c>
      <c r="I14680">
        <v>-3.2000000000000002E-3</v>
      </c>
      <c r="J14680">
        <v>34.346899999999998</v>
      </c>
      <c r="K14680">
        <v>34.3508</v>
      </c>
      <c r="L14680" s="88">
        <v>27.359725837858601</v>
      </c>
      <c r="M14680" s="88">
        <v>27.362866244789899</v>
      </c>
      <c r="N14680">
        <v>19.154910000000001</v>
      </c>
      <c r="O14680">
        <v>5.9156291199595001</v>
      </c>
      <c r="P14680">
        <v>18.640787999999901</v>
      </c>
      <c r="Q14680">
        <v>5.7569803634864902</v>
      </c>
    </row>
    <row r="14681" spans="1:17" ht="15" customHeight="1">
      <c r="A14681" t="s">
        <v>1480</v>
      </c>
      <c r="B14681" s="87" t="s">
        <v>88</v>
      </c>
      <c r="C14681" s="1" t="s">
        <v>194</v>
      </c>
      <c r="D14681">
        <v>957</v>
      </c>
      <c r="E14681">
        <v>-2.92E-2</v>
      </c>
      <c r="F14681">
        <v>3.0402999999999998</v>
      </c>
      <c r="G14681">
        <v>3.0415000000000001</v>
      </c>
      <c r="H14681">
        <v>0.16639000000000001</v>
      </c>
      <c r="I14681">
        <v>-3.8999999999999998E-3</v>
      </c>
      <c r="J14681">
        <v>34.3476</v>
      </c>
      <c r="K14681">
        <v>34.350999999999999</v>
      </c>
      <c r="L14681" s="88">
        <v>27.360604753726399</v>
      </c>
      <c r="M14681" s="88">
        <v>27.363208874660799</v>
      </c>
      <c r="N14681">
        <v>19.025130000000001</v>
      </c>
      <c r="O14681">
        <v>5.8750750640606704</v>
      </c>
      <c r="P14681">
        <v>18.8658929999999</v>
      </c>
      <c r="Q14681">
        <v>5.8262238896491203</v>
      </c>
    </row>
    <row r="14682" spans="1:17" ht="15" customHeight="1">
      <c r="A14682" t="s">
        <v>1480</v>
      </c>
      <c r="B14682" s="87" t="s">
        <v>88</v>
      </c>
      <c r="C14682" s="1" t="s">
        <v>194</v>
      </c>
      <c r="D14682">
        <v>958</v>
      </c>
      <c r="E14682">
        <v>-2.8299999999999999E-2</v>
      </c>
      <c r="F14682">
        <v>3.0373000000000001</v>
      </c>
      <c r="G14682">
        <v>3.0364</v>
      </c>
      <c r="H14682">
        <v>0.16639000000000001</v>
      </c>
      <c r="I14682">
        <v>-8.0999999999999996E-3</v>
      </c>
      <c r="J14682">
        <v>34.348799999999997</v>
      </c>
      <c r="K14682">
        <v>34.352499999999999</v>
      </c>
      <c r="L14682" s="88">
        <v>27.361836927484699</v>
      </c>
      <c r="M14682" s="88">
        <v>27.364872599724499</v>
      </c>
      <c r="N14682">
        <v>18.864450000000001</v>
      </c>
      <c r="O14682">
        <v>5.8250798238585997</v>
      </c>
      <c r="P14682">
        <v>18.980015999999999</v>
      </c>
      <c r="Q14682">
        <v>5.8608000370965403</v>
      </c>
    </row>
    <row r="14683" spans="1:17" ht="15" customHeight="1">
      <c r="A14683" t="s">
        <v>1480</v>
      </c>
      <c r="B14683" s="87" t="s">
        <v>88</v>
      </c>
      <c r="C14683" s="1" t="s">
        <v>194</v>
      </c>
      <c r="D14683">
        <v>959</v>
      </c>
      <c r="E14683">
        <v>-2.2700000000000001E-2</v>
      </c>
      <c r="F14683">
        <v>3.0356000000000001</v>
      </c>
      <c r="G14683">
        <v>3.0345</v>
      </c>
      <c r="H14683">
        <v>0.16639000000000001</v>
      </c>
      <c r="I14683">
        <v>-1.4E-3</v>
      </c>
      <c r="J14683">
        <v>34.349499999999999</v>
      </c>
      <c r="K14683">
        <v>34.353200000000001</v>
      </c>
      <c r="L14683" s="88">
        <v>27.3625510833146</v>
      </c>
      <c r="M14683" s="88">
        <v>27.365605037666199</v>
      </c>
      <c r="N14683">
        <v>18.984959999999901</v>
      </c>
      <c r="O14683">
        <v>5.8620779533506102</v>
      </c>
      <c r="P14683">
        <v>18.833435999999999</v>
      </c>
      <c r="Q14683">
        <v>5.8152973412111804</v>
      </c>
    </row>
    <row r="14684" spans="1:17" ht="15" customHeight="1">
      <c r="A14684" t="s">
        <v>1480</v>
      </c>
      <c r="B14684" s="87" t="s">
        <v>88</v>
      </c>
      <c r="C14684" s="1" t="s">
        <v>194</v>
      </c>
      <c r="D14684">
        <v>960</v>
      </c>
      <c r="E14684">
        <v>-1.8800000000000001E-2</v>
      </c>
      <c r="F14684">
        <v>3.0350999999999999</v>
      </c>
      <c r="G14684">
        <v>3.0339</v>
      </c>
      <c r="H14684">
        <v>0.16639000000000001</v>
      </c>
      <c r="I14684">
        <v>3.0000000000000001E-3</v>
      </c>
      <c r="J14684">
        <v>34.349499999999999</v>
      </c>
      <c r="K14684">
        <v>34.353299999999997</v>
      </c>
      <c r="L14684" s="88">
        <v>27.3625967845805</v>
      </c>
      <c r="M14684" s="88">
        <v>27.3657396991943</v>
      </c>
      <c r="N14684">
        <v>18.981870000000001</v>
      </c>
      <c r="O14684">
        <v>5.8610518667637201</v>
      </c>
      <c r="P14684">
        <v>18.790508999999901</v>
      </c>
      <c r="Q14684">
        <v>5.80196145019233</v>
      </c>
    </row>
    <row r="14685" spans="1:17" ht="15" customHeight="1">
      <c r="A14685" t="s">
        <v>1480</v>
      </c>
      <c r="B14685" s="87" t="s">
        <v>88</v>
      </c>
      <c r="C14685" s="1" t="s">
        <v>194</v>
      </c>
      <c r="D14685">
        <v>961</v>
      </c>
      <c r="E14685">
        <v>-3.9100000000000003E-2</v>
      </c>
      <c r="F14685">
        <v>3.0346000000000002</v>
      </c>
      <c r="G14685">
        <v>3.0333999999999999</v>
      </c>
      <c r="H14685">
        <v>0.16639000000000001</v>
      </c>
      <c r="I14685">
        <v>3.7000000000000002E-3</v>
      </c>
      <c r="J14685">
        <v>34.349299999999999</v>
      </c>
      <c r="K14685">
        <v>34.3536</v>
      </c>
      <c r="L14685" s="88">
        <v>27.3624828388187</v>
      </c>
      <c r="M14685" s="88">
        <v>27.366024862552099</v>
      </c>
      <c r="N14685">
        <v>18.924189999999999</v>
      </c>
      <c r="O14685">
        <v>5.8431613259988202</v>
      </c>
      <c r="P14685">
        <v>18.69942</v>
      </c>
      <c r="Q14685">
        <v>5.7737780721734699</v>
      </c>
    </row>
    <row r="14686" spans="1:17" ht="15" customHeight="1">
      <c r="A14686" t="s">
        <v>1480</v>
      </c>
      <c r="B14686" s="87" t="s">
        <v>88</v>
      </c>
      <c r="C14686" s="1" t="s">
        <v>194</v>
      </c>
      <c r="D14686">
        <v>962</v>
      </c>
      <c r="E14686">
        <v>-4.8899999999999999E-2</v>
      </c>
      <c r="F14686">
        <v>3.0331999999999999</v>
      </c>
      <c r="G14686">
        <v>3.0322</v>
      </c>
      <c r="H14686">
        <v>0.16639000000000001</v>
      </c>
      <c r="I14686">
        <v>3.8E-3</v>
      </c>
      <c r="J14686">
        <v>34.349800000000002</v>
      </c>
      <c r="K14686">
        <v>34.353700000000003</v>
      </c>
      <c r="L14686" s="88">
        <v>27.363009888215402</v>
      </c>
      <c r="M14686" s="88">
        <v>27.3662143443605</v>
      </c>
      <c r="N14686">
        <v>18.701709999999999</v>
      </c>
      <c r="O14686">
        <v>5.7742901981967698</v>
      </c>
      <c r="P14686">
        <v>18.718266</v>
      </c>
      <c r="Q14686">
        <v>5.77943110820281</v>
      </c>
    </row>
    <row r="14687" spans="1:17" ht="15" customHeight="1">
      <c r="A14687" t="s">
        <v>1480</v>
      </c>
      <c r="B14687" s="87" t="s">
        <v>88</v>
      </c>
      <c r="C14687" s="1" t="s">
        <v>194</v>
      </c>
      <c r="D14687">
        <v>963</v>
      </c>
      <c r="E14687">
        <v>-4.2299999999999997E-2</v>
      </c>
      <c r="F14687">
        <v>3.0310000000000001</v>
      </c>
      <c r="G14687">
        <v>3.0297999999999998</v>
      </c>
      <c r="H14687">
        <v>0.16638</v>
      </c>
      <c r="I14687">
        <v>2.8999999999999998E-3</v>
      </c>
      <c r="J14687">
        <v>34.3506</v>
      </c>
      <c r="K14687">
        <v>34.354399999999998</v>
      </c>
      <c r="L14687" s="88">
        <v>27.363849471031401</v>
      </c>
      <c r="M14687" s="88">
        <v>27.3669923737204</v>
      </c>
      <c r="N14687">
        <v>18.93655</v>
      </c>
      <c r="O14687">
        <v>5.84651823730586</v>
      </c>
      <c r="P14687">
        <v>18.938136</v>
      </c>
      <c r="Q14687">
        <v>5.8470041868731704</v>
      </c>
    </row>
    <row r="14688" spans="1:17" ht="15" customHeight="1">
      <c r="A14688" t="s">
        <v>1480</v>
      </c>
      <c r="B14688" s="87" t="s">
        <v>88</v>
      </c>
      <c r="C14688" s="1" t="s">
        <v>194</v>
      </c>
      <c r="D14688">
        <v>964</v>
      </c>
      <c r="E14688">
        <v>-4.0800000000000003E-2</v>
      </c>
      <c r="F14688">
        <v>3.0289999999999999</v>
      </c>
      <c r="G14688">
        <v>3.028</v>
      </c>
      <c r="H14688">
        <v>0.16639000000000001</v>
      </c>
      <c r="I14688">
        <v>-2.7000000000000001E-3</v>
      </c>
      <c r="J14688">
        <v>34.3508</v>
      </c>
      <c r="K14688">
        <v>34.354500000000002</v>
      </c>
      <c r="L14688" s="88">
        <v>27.364191796797702</v>
      </c>
      <c r="M14688" s="88">
        <v>27.3672366032797</v>
      </c>
      <c r="N14688">
        <v>19.036459999999899</v>
      </c>
      <c r="O14688">
        <v>5.8770848006308398</v>
      </c>
      <c r="P14688">
        <v>18.842858999999901</v>
      </c>
      <c r="Q14688">
        <v>5.8173352608561801</v>
      </c>
    </row>
    <row r="14689" spans="1:17" ht="15" customHeight="1">
      <c r="A14689" t="s">
        <v>1480</v>
      </c>
      <c r="B14689" s="87" t="s">
        <v>88</v>
      </c>
      <c r="C14689" s="1" t="s">
        <v>194</v>
      </c>
      <c r="D14689">
        <v>965</v>
      </c>
      <c r="E14689">
        <v>-3.5000000000000003E-2</v>
      </c>
      <c r="F14689">
        <v>3.0276999999999998</v>
      </c>
      <c r="G14689">
        <v>3.0264000000000002</v>
      </c>
      <c r="H14689">
        <v>0.16639000000000001</v>
      </c>
      <c r="I14689">
        <v>-1.23E-2</v>
      </c>
      <c r="J14689">
        <v>34.351300000000002</v>
      </c>
      <c r="K14689">
        <v>34.3551</v>
      </c>
      <c r="L14689" s="88">
        <v>27.364709631844999</v>
      </c>
      <c r="M14689" s="88">
        <v>27.367861654916801</v>
      </c>
      <c r="N14689">
        <v>18.939640000000001</v>
      </c>
      <c r="O14689">
        <v>5.8470292043496599</v>
      </c>
      <c r="P14689">
        <v>18.472221000000001</v>
      </c>
      <c r="Q14689">
        <v>5.7027103714329899</v>
      </c>
    </row>
    <row r="14690" spans="1:17" ht="15" customHeight="1">
      <c r="A14690" t="s">
        <v>1480</v>
      </c>
      <c r="B14690" s="87" t="s">
        <v>88</v>
      </c>
      <c r="C14690" s="1" t="s">
        <v>194</v>
      </c>
      <c r="D14690">
        <v>966</v>
      </c>
      <c r="E14690">
        <v>-2.2200000000000001E-2</v>
      </c>
      <c r="F14690">
        <v>3.0270999999999999</v>
      </c>
      <c r="G14690">
        <v>3.0257999999999998</v>
      </c>
      <c r="H14690">
        <v>0.16638</v>
      </c>
      <c r="I14690">
        <v>-3.0999999999999999E-3</v>
      </c>
      <c r="J14690">
        <v>34.351100000000002</v>
      </c>
      <c r="K14690">
        <v>34.355200000000004</v>
      </c>
      <c r="L14690" s="88">
        <v>27.3646047689803</v>
      </c>
      <c r="M14690" s="88">
        <v>27.3679962617482</v>
      </c>
      <c r="N14690">
        <v>18.880929999999999</v>
      </c>
      <c r="O14690">
        <v>5.8288095396066097</v>
      </c>
      <c r="P14690">
        <v>18.835529999999999</v>
      </c>
      <c r="Q14690">
        <v>5.8147891717790801</v>
      </c>
    </row>
    <row r="14691" spans="1:17" ht="15" customHeight="1">
      <c r="A14691" t="s">
        <v>1480</v>
      </c>
      <c r="B14691" s="87" t="s">
        <v>88</v>
      </c>
      <c r="C14691" s="1" t="s">
        <v>194</v>
      </c>
      <c r="D14691">
        <v>967</v>
      </c>
      <c r="E14691">
        <v>-4.7800000000000002E-2</v>
      </c>
      <c r="F14691">
        <v>3.0253000000000001</v>
      </c>
      <c r="G14691">
        <v>3.0244</v>
      </c>
      <c r="H14691">
        <v>0.16638</v>
      </c>
      <c r="I14691">
        <v>-3.2000000000000002E-3</v>
      </c>
      <c r="J14691">
        <v>34.351900000000001</v>
      </c>
      <c r="K14691">
        <v>34.355699999999999</v>
      </c>
      <c r="L14691" s="88">
        <v>27.365407694697499</v>
      </c>
      <c r="M14691" s="88">
        <v>27.368523195058501</v>
      </c>
      <c r="N14691">
        <v>19.006589999999999</v>
      </c>
      <c r="O14691">
        <v>5.8673786697207504</v>
      </c>
      <c r="P14691">
        <v>18.5706389999999</v>
      </c>
      <c r="Q14691">
        <v>5.7328381951452103</v>
      </c>
    </row>
    <row r="14692" spans="1:17" ht="15" customHeight="1">
      <c r="A14692" t="s">
        <v>1480</v>
      </c>
      <c r="B14692" s="87" t="s">
        <v>88</v>
      </c>
      <c r="C14692" s="1" t="s">
        <v>194</v>
      </c>
      <c r="D14692">
        <v>968</v>
      </c>
      <c r="E14692">
        <v>-2.1999999999999999E-2</v>
      </c>
      <c r="F14692">
        <v>3.0226999999999999</v>
      </c>
      <c r="G14692">
        <v>3.0217000000000001</v>
      </c>
      <c r="H14692">
        <v>0.16638</v>
      </c>
      <c r="I14692">
        <v>-3.2000000000000002E-3</v>
      </c>
      <c r="J14692">
        <v>34.352200000000003</v>
      </c>
      <c r="K14692">
        <v>34.356200000000001</v>
      </c>
      <c r="L14692" s="88">
        <v>27.3658844691744</v>
      </c>
      <c r="M14692" s="88">
        <v>27.3691687464731</v>
      </c>
      <c r="N14692">
        <v>18.97363</v>
      </c>
      <c r="O14692">
        <v>5.8568429447171297</v>
      </c>
      <c r="P14692">
        <v>18.329829</v>
      </c>
      <c r="Q14692">
        <v>5.6581451167364198</v>
      </c>
    </row>
    <row r="14693" spans="1:17" ht="15" customHeight="1">
      <c r="A14693" t="s">
        <v>1480</v>
      </c>
      <c r="B14693" s="87" t="s">
        <v>88</v>
      </c>
      <c r="C14693" s="1" t="s">
        <v>194</v>
      </c>
      <c r="D14693">
        <v>969</v>
      </c>
      <c r="E14693">
        <v>-2.6100000000000002E-2</v>
      </c>
      <c r="F14693">
        <v>3.0213000000000001</v>
      </c>
      <c r="G14693">
        <v>3.02</v>
      </c>
      <c r="H14693">
        <v>0.16638</v>
      </c>
      <c r="I14693">
        <v>-7.6E-3</v>
      </c>
      <c r="J14693">
        <v>34.352699999999999</v>
      </c>
      <c r="K14693">
        <v>34.356699999999996</v>
      </c>
      <c r="L14693" s="88">
        <v>27.3664113407103</v>
      </c>
      <c r="M14693" s="88">
        <v>27.369722988826101</v>
      </c>
      <c r="N14693">
        <v>18.88505</v>
      </c>
      <c r="O14693">
        <v>5.8293213575516702</v>
      </c>
      <c r="P14693">
        <v>18.450233999999998</v>
      </c>
      <c r="Q14693">
        <v>5.69509603769544</v>
      </c>
    </row>
    <row r="14694" spans="1:17" ht="15" customHeight="1">
      <c r="A14694" t="s">
        <v>1480</v>
      </c>
      <c r="B14694" s="87" t="s">
        <v>88</v>
      </c>
      <c r="C14694" s="1" t="s">
        <v>194</v>
      </c>
      <c r="D14694">
        <v>970</v>
      </c>
      <c r="E14694">
        <v>-3.4299999999999997E-2</v>
      </c>
      <c r="F14694">
        <v>3.0203000000000002</v>
      </c>
      <c r="G14694">
        <v>3.0188999999999999</v>
      </c>
      <c r="H14694">
        <v>0.16639000000000001</v>
      </c>
      <c r="I14694">
        <v>-3.0999999999999999E-3</v>
      </c>
      <c r="J14694">
        <v>34.353000000000002</v>
      </c>
      <c r="K14694">
        <v>34.356999999999999</v>
      </c>
      <c r="L14694" s="88">
        <v>27.3667420501815</v>
      </c>
      <c r="M14694" s="88">
        <v>27.370062816996001</v>
      </c>
      <c r="N14694">
        <v>18.939640000000001</v>
      </c>
      <c r="O14694">
        <v>5.8460415275683602</v>
      </c>
      <c r="P14694">
        <v>18.509912999999901</v>
      </c>
      <c r="Q14694">
        <v>5.7133759320564899</v>
      </c>
    </row>
    <row r="14695" spans="1:17" ht="15" customHeight="1">
      <c r="A14695" t="s">
        <v>1480</v>
      </c>
      <c r="B14695" s="87" t="s">
        <v>88</v>
      </c>
      <c r="C14695" s="1" t="s">
        <v>194</v>
      </c>
      <c r="D14695">
        <v>971</v>
      </c>
      <c r="E14695">
        <v>-2.9499999999999998E-2</v>
      </c>
      <c r="F14695">
        <v>3.0192000000000001</v>
      </c>
      <c r="G14695">
        <v>3.0179999999999998</v>
      </c>
      <c r="H14695">
        <v>0.16639000000000001</v>
      </c>
      <c r="I14695">
        <v>1.1999999999999999E-3</v>
      </c>
      <c r="J14695">
        <v>34.353400000000001</v>
      </c>
      <c r="K14695">
        <v>34.357300000000002</v>
      </c>
      <c r="L14695" s="88">
        <v>27.367161696774701</v>
      </c>
      <c r="M14695" s="88">
        <v>27.3703843904111</v>
      </c>
      <c r="N14695">
        <v>18.911829999999998</v>
      </c>
      <c r="O14695">
        <v>5.8373174389842104</v>
      </c>
      <c r="P14695">
        <v>18.508866000000001</v>
      </c>
      <c r="Q14695">
        <v>5.7129394285625903</v>
      </c>
    </row>
    <row r="14696" spans="1:17" ht="15" customHeight="1">
      <c r="A14696" t="s">
        <v>1480</v>
      </c>
      <c r="B14696" s="87" t="s">
        <v>88</v>
      </c>
      <c r="C14696" s="1" t="s">
        <v>194</v>
      </c>
      <c r="D14696">
        <v>972</v>
      </c>
      <c r="E14696">
        <v>-2.41E-2</v>
      </c>
      <c r="F14696">
        <v>3.0175000000000001</v>
      </c>
      <c r="G14696">
        <v>3.0164</v>
      </c>
      <c r="H14696">
        <v>0.16636000000000001</v>
      </c>
      <c r="I14696">
        <v>-3.3999999999999998E-3</v>
      </c>
      <c r="J14696">
        <v>34.3538</v>
      </c>
      <c r="K14696">
        <v>34.357799999999997</v>
      </c>
      <c r="L14696" s="88">
        <v>27.367636049109201</v>
      </c>
      <c r="M14696" s="88">
        <v>27.3709294463928</v>
      </c>
      <c r="N14696">
        <v>18.92831</v>
      </c>
      <c r="O14696">
        <v>5.8421778039196903</v>
      </c>
      <c r="P14696">
        <v>18.550746</v>
      </c>
      <c r="Q14696">
        <v>5.7256626827124899</v>
      </c>
    </row>
    <row r="14697" spans="1:17" ht="15" customHeight="1">
      <c r="A14697" t="s">
        <v>1480</v>
      </c>
      <c r="B14697" s="87" t="s">
        <v>88</v>
      </c>
      <c r="C14697" s="1" t="s">
        <v>194</v>
      </c>
      <c r="D14697">
        <v>973</v>
      </c>
      <c r="E14697">
        <v>-4.1300000000000003E-2</v>
      </c>
      <c r="F14697">
        <v>3.0160999999999998</v>
      </c>
      <c r="G14697">
        <v>3.0150000000000001</v>
      </c>
      <c r="H14697">
        <v>0.16636999999999999</v>
      </c>
      <c r="I14697">
        <v>-3.2000000000000002E-3</v>
      </c>
      <c r="J14697">
        <v>34.354300000000002</v>
      </c>
      <c r="K14697">
        <v>34.358199999999997</v>
      </c>
      <c r="L14697" s="88">
        <v>27.368162844274998</v>
      </c>
      <c r="M14697" s="88">
        <v>27.3713764126889</v>
      </c>
      <c r="N14697">
        <v>18.983930000000001</v>
      </c>
      <c r="O14697">
        <v>5.8591654332315297</v>
      </c>
      <c r="P14697">
        <v>18.5528399999999</v>
      </c>
      <c r="Q14697">
        <v>5.7261293634783597</v>
      </c>
    </row>
    <row r="14698" spans="1:17" ht="15" customHeight="1">
      <c r="A14698" t="s">
        <v>1480</v>
      </c>
      <c r="B14698" s="87" t="s">
        <v>88</v>
      </c>
      <c r="C14698" s="1" t="s">
        <v>194</v>
      </c>
      <c r="D14698">
        <v>974</v>
      </c>
      <c r="E14698">
        <v>-4.0800000000000003E-2</v>
      </c>
      <c r="F14698">
        <v>3.0129999999999999</v>
      </c>
      <c r="G14698">
        <v>3.0122</v>
      </c>
      <c r="H14698">
        <v>0.16633999999999999</v>
      </c>
      <c r="I14698">
        <v>-3.2000000000000002E-3</v>
      </c>
      <c r="J14698">
        <v>34.355200000000004</v>
      </c>
      <c r="K14698">
        <v>34.358600000000003</v>
      </c>
      <c r="L14698" s="88">
        <v>27.369163888590698</v>
      </c>
      <c r="M14698" s="88">
        <v>27.371950967674799</v>
      </c>
      <c r="N14698">
        <v>18.878869999999999</v>
      </c>
      <c r="O14698">
        <v>5.8263357597224896</v>
      </c>
      <c r="P14698">
        <v>18.555980999999999</v>
      </c>
      <c r="Q14698">
        <v>5.7267220465676498</v>
      </c>
    </row>
    <row r="14699" spans="1:17" ht="15" customHeight="1">
      <c r="A14699" t="s">
        <v>1480</v>
      </c>
      <c r="B14699" s="87" t="s">
        <v>88</v>
      </c>
      <c r="C14699" s="1" t="s">
        <v>194</v>
      </c>
      <c r="D14699">
        <v>975</v>
      </c>
      <c r="E14699">
        <v>-4.0800000000000003E-2</v>
      </c>
      <c r="F14699">
        <v>3.0116000000000001</v>
      </c>
      <c r="G14699">
        <v>3.0104000000000002</v>
      </c>
      <c r="H14699">
        <v>0.16635</v>
      </c>
      <c r="I14699">
        <v>-3.2000000000000002E-3</v>
      </c>
      <c r="J14699">
        <v>34.3553</v>
      </c>
      <c r="K14699">
        <v>34.359299999999998</v>
      </c>
      <c r="L14699" s="88">
        <v>27.3693713030857</v>
      </c>
      <c r="M14699" s="88">
        <v>27.372673805315099</v>
      </c>
      <c r="N14699">
        <v>18.75939</v>
      </c>
      <c r="O14699">
        <v>5.7892674144470897</v>
      </c>
      <c r="P14699">
        <v>18.559121999999999</v>
      </c>
      <c r="Q14699">
        <v>5.7274684580173698</v>
      </c>
    </row>
    <row r="14700" spans="1:17" ht="15" customHeight="1">
      <c r="A14700" t="s">
        <v>1480</v>
      </c>
      <c r="B14700" s="87" t="s">
        <v>88</v>
      </c>
      <c r="C14700" s="1" t="s">
        <v>194</v>
      </c>
      <c r="D14700">
        <v>976</v>
      </c>
      <c r="E14700">
        <v>-4.0800000000000003E-2</v>
      </c>
      <c r="F14700">
        <v>3.0112000000000001</v>
      </c>
      <c r="G14700">
        <v>3.01</v>
      </c>
      <c r="H14700">
        <v>0.16636999999999999</v>
      </c>
      <c r="I14700">
        <v>-3.2000000000000002E-3</v>
      </c>
      <c r="J14700">
        <v>34.355499999999999</v>
      </c>
      <c r="K14700">
        <v>34.359400000000001</v>
      </c>
      <c r="L14700" s="88">
        <v>27.369567409369399</v>
      </c>
      <c r="M14700" s="88">
        <v>27.372790081864601</v>
      </c>
      <c r="N14700">
        <v>18.769690000000001</v>
      </c>
      <c r="O14700">
        <v>5.7923979370749601</v>
      </c>
      <c r="P14700">
        <v>18.562262999999898</v>
      </c>
      <c r="Q14700">
        <v>5.7283858491443196</v>
      </c>
    </row>
    <row r="14701" spans="1:17" ht="15" customHeight="1">
      <c r="A14701" t="s">
        <v>1480</v>
      </c>
      <c r="B14701" s="87" t="s">
        <v>88</v>
      </c>
      <c r="C14701" s="1" t="s">
        <v>194</v>
      </c>
      <c r="D14701">
        <v>977</v>
      </c>
      <c r="E14701">
        <v>-3.9E-2</v>
      </c>
      <c r="F14701">
        <v>3.0101</v>
      </c>
      <c r="G14701">
        <v>3.0091000000000001</v>
      </c>
      <c r="H14701">
        <v>0.1663</v>
      </c>
      <c r="I14701">
        <v>-2E-3</v>
      </c>
      <c r="J14701">
        <v>34.355800000000002</v>
      </c>
      <c r="K14701">
        <v>34.359499999999997</v>
      </c>
      <c r="L14701" s="88">
        <v>27.369907121068699</v>
      </c>
      <c r="M14701" s="88">
        <v>27.372951910831901</v>
      </c>
      <c r="N14701">
        <v>18.875779999999999</v>
      </c>
      <c r="O14701">
        <v>5.8249935025452899</v>
      </c>
      <c r="P14701">
        <v>18.565403999999901</v>
      </c>
      <c r="Q14701">
        <v>5.7292327977690896</v>
      </c>
    </row>
    <row r="14702" spans="1:17" ht="15" customHeight="1">
      <c r="A14702" t="s">
        <v>1480</v>
      </c>
      <c r="B14702" s="87" t="s">
        <v>88</v>
      </c>
      <c r="C14702" s="1" t="s">
        <v>194</v>
      </c>
      <c r="D14702">
        <v>978</v>
      </c>
      <c r="E14702">
        <v>-2.9700000000000001E-2</v>
      </c>
      <c r="F14702">
        <v>3.0066999999999999</v>
      </c>
      <c r="G14702">
        <v>3.0059999999999998</v>
      </c>
      <c r="H14702">
        <v>0.16633999999999999</v>
      </c>
      <c r="I14702">
        <v>3.8E-3</v>
      </c>
      <c r="J14702">
        <v>34.3566</v>
      </c>
      <c r="K14702">
        <v>34.36</v>
      </c>
      <c r="L14702" s="88">
        <v>27.370855454185101</v>
      </c>
      <c r="M14702" s="88">
        <v>27.373633429278598</v>
      </c>
      <c r="N14702">
        <v>18.785139999999998</v>
      </c>
      <c r="O14702">
        <v>5.7965730556345596</v>
      </c>
      <c r="P14702">
        <v>18.568544999999901</v>
      </c>
      <c r="Q14702">
        <v>5.7297871932365396</v>
      </c>
    </row>
    <row r="14703" spans="1:17" ht="15" customHeight="1">
      <c r="A14703" t="s">
        <v>1480</v>
      </c>
      <c r="B14703" s="87" t="s">
        <v>88</v>
      </c>
      <c r="C14703" s="1" t="s">
        <v>194</v>
      </c>
      <c r="D14703">
        <v>979</v>
      </c>
      <c r="E14703">
        <v>-2.98E-2</v>
      </c>
      <c r="F14703">
        <v>3.0028999999999999</v>
      </c>
      <c r="G14703">
        <v>3.0019999999999998</v>
      </c>
      <c r="H14703">
        <v>0.16635</v>
      </c>
      <c r="I14703">
        <v>2.3E-3</v>
      </c>
      <c r="J14703">
        <v>34.357399999999998</v>
      </c>
      <c r="K14703">
        <v>34.360900000000001</v>
      </c>
      <c r="L14703" s="88">
        <v>27.371840069365099</v>
      </c>
      <c r="M14703" s="88">
        <v>27.374716086418601</v>
      </c>
      <c r="N14703">
        <v>18.784109999999998</v>
      </c>
      <c r="O14703">
        <v>5.7957489651581797</v>
      </c>
      <c r="P14703">
        <v>18.5737799999999</v>
      </c>
      <c r="Q14703">
        <v>5.7308781549203003</v>
      </c>
    </row>
    <row r="14704" spans="1:17" ht="15" customHeight="1">
      <c r="A14704" t="s">
        <v>1480</v>
      </c>
      <c r="B14704" s="87" t="s">
        <v>88</v>
      </c>
      <c r="C14704" s="1" t="s">
        <v>194</v>
      </c>
      <c r="D14704">
        <v>980</v>
      </c>
      <c r="E14704">
        <v>-2.87E-2</v>
      </c>
      <c r="F14704">
        <v>3.0013000000000001</v>
      </c>
      <c r="G14704">
        <v>3</v>
      </c>
      <c r="H14704">
        <v>0.1663</v>
      </c>
      <c r="I14704">
        <v>-7.1000000000000004E-3</v>
      </c>
      <c r="J14704">
        <v>34.357500000000002</v>
      </c>
      <c r="K14704">
        <v>34.361499999999999</v>
      </c>
      <c r="L14704" s="88">
        <v>27.372065520828301</v>
      </c>
      <c r="M14704" s="88">
        <v>27.375377096435599</v>
      </c>
      <c r="N14704">
        <v>18.901530000000001</v>
      </c>
      <c r="O14704">
        <v>5.8317533938991399</v>
      </c>
      <c r="P14704">
        <v>18.576920999999999</v>
      </c>
      <c r="Q14704">
        <v>5.7315915932077202</v>
      </c>
    </row>
    <row r="14705" spans="1:17" ht="15" customHeight="1">
      <c r="A14705" t="s">
        <v>1480</v>
      </c>
      <c r="B14705" s="87" t="s">
        <v>88</v>
      </c>
      <c r="C14705" s="1" t="s">
        <v>194</v>
      </c>
      <c r="D14705">
        <v>981</v>
      </c>
      <c r="E14705">
        <v>-2.3699999999999999E-2</v>
      </c>
      <c r="F14705">
        <v>2.9990999999999999</v>
      </c>
      <c r="G14705">
        <v>2.9980000000000002</v>
      </c>
      <c r="H14705">
        <v>0.16628000000000001</v>
      </c>
      <c r="I14705">
        <v>-3.8E-3</v>
      </c>
      <c r="J14705">
        <v>34.357999999999997</v>
      </c>
      <c r="K14705">
        <v>34.362000000000002</v>
      </c>
      <c r="L14705" s="88">
        <v>27.372664858178702</v>
      </c>
      <c r="M14705" s="88">
        <v>27.3759582310126</v>
      </c>
      <c r="N14705">
        <v>18.794409999999999</v>
      </c>
      <c r="O14705">
        <v>5.7984116802303696</v>
      </c>
      <c r="P14705">
        <v>18.580061999999899</v>
      </c>
      <c r="Q14705">
        <v>5.7323005925977499</v>
      </c>
    </row>
    <row r="14706" spans="1:17" ht="15" customHeight="1">
      <c r="A14706" t="s">
        <v>1480</v>
      </c>
      <c r="B14706" s="87" t="s">
        <v>88</v>
      </c>
      <c r="C14706" s="1" t="s">
        <v>194</v>
      </c>
      <c r="D14706">
        <v>982</v>
      </c>
      <c r="E14706">
        <v>-4.8099999999999997E-2</v>
      </c>
      <c r="F14706">
        <v>2.9964</v>
      </c>
      <c r="G14706">
        <v>2.9952999999999999</v>
      </c>
      <c r="H14706">
        <v>0.16625000000000001</v>
      </c>
      <c r="I14706">
        <v>-3.2000000000000002E-3</v>
      </c>
      <c r="J14706">
        <v>34.358800000000002</v>
      </c>
      <c r="K14706">
        <v>34.362699999999997</v>
      </c>
      <c r="L14706" s="88">
        <v>27.373549114878099</v>
      </c>
      <c r="M14706" s="88">
        <v>27.3767626514122</v>
      </c>
      <c r="N14706">
        <v>18.80471</v>
      </c>
      <c r="O14706">
        <v>5.8012395327014898</v>
      </c>
      <c r="P14706">
        <v>18.584249999999901</v>
      </c>
      <c r="Q14706">
        <v>5.7332425304031398</v>
      </c>
    </row>
    <row r="14707" spans="1:17" ht="15" customHeight="1">
      <c r="A14707" t="s">
        <v>1480</v>
      </c>
      <c r="B14707" s="87" t="s">
        <v>88</v>
      </c>
      <c r="C14707" s="1" t="s">
        <v>194</v>
      </c>
      <c r="D14707">
        <v>983</v>
      </c>
      <c r="E14707">
        <v>-5.0900000000000001E-2</v>
      </c>
      <c r="F14707">
        <v>2.9946000000000002</v>
      </c>
      <c r="G14707">
        <v>2.9935</v>
      </c>
      <c r="H14707">
        <v>0.16628000000000001</v>
      </c>
      <c r="I14707">
        <v>-7.7999999999999996E-3</v>
      </c>
      <c r="J14707">
        <v>34.359499999999997</v>
      </c>
      <c r="K14707">
        <v>34.363199999999999</v>
      </c>
      <c r="L14707" s="88">
        <v>27.374271631970402</v>
      </c>
      <c r="M14707" s="88">
        <v>27.377325498774098</v>
      </c>
      <c r="N14707">
        <v>18.659479999999999</v>
      </c>
      <c r="O14707">
        <v>5.75621202995484</v>
      </c>
      <c r="P14707">
        <v>18.587391</v>
      </c>
      <c r="Q14707">
        <v>5.7339795294442402</v>
      </c>
    </row>
    <row r="14708" spans="1:17" ht="15" customHeight="1">
      <c r="A14708" t="s">
        <v>1480</v>
      </c>
      <c r="B14708" s="87" t="s">
        <v>88</v>
      </c>
      <c r="C14708" s="1" t="s">
        <v>194</v>
      </c>
      <c r="D14708">
        <v>984</v>
      </c>
      <c r="E14708">
        <v>-4.7100000000000003E-2</v>
      </c>
      <c r="F14708">
        <v>2.9937</v>
      </c>
      <c r="G14708">
        <v>2.9923999999999999</v>
      </c>
      <c r="H14708">
        <v>0.1663</v>
      </c>
      <c r="I14708">
        <v>-8.8999999999999999E-3</v>
      </c>
      <c r="J14708">
        <v>34.359699999999997</v>
      </c>
      <c r="K14708">
        <v>34.363599999999998</v>
      </c>
      <c r="L14708" s="88">
        <v>27.374513127374701</v>
      </c>
      <c r="M14708" s="88">
        <v>27.377744842891101</v>
      </c>
      <c r="N14708">
        <v>18.72437</v>
      </c>
      <c r="O14708">
        <v>5.7761107414891297</v>
      </c>
      <c r="P14708">
        <v>18.590532</v>
      </c>
      <c r="Q14708">
        <v>5.7348108167241296</v>
      </c>
    </row>
    <row r="14709" spans="1:17" ht="15" customHeight="1">
      <c r="A14709" t="s">
        <v>1480</v>
      </c>
      <c r="B14709" s="87" t="s">
        <v>88</v>
      </c>
      <c r="C14709" s="1" t="s">
        <v>194</v>
      </c>
      <c r="D14709">
        <v>985</v>
      </c>
      <c r="E14709">
        <v>-2.8000000000000001E-2</v>
      </c>
      <c r="F14709">
        <v>2.9925999999999999</v>
      </c>
      <c r="G14709">
        <v>2.9914999999999998</v>
      </c>
      <c r="H14709">
        <v>0.16625000000000001</v>
      </c>
      <c r="I14709">
        <v>-8.5000000000000006E-3</v>
      </c>
      <c r="J14709">
        <v>34.36</v>
      </c>
      <c r="K14709">
        <v>34.363799999999998</v>
      </c>
      <c r="L14709" s="88">
        <v>27.374852628491901</v>
      </c>
      <c r="M14709" s="88">
        <v>27.377986325671301</v>
      </c>
      <c r="N14709">
        <v>18.740849999999998</v>
      </c>
      <c r="O14709">
        <v>5.78105133252014</v>
      </c>
      <c r="P14709">
        <v>18.593672999999999</v>
      </c>
      <c r="Q14709">
        <v>5.7356615553186003</v>
      </c>
    </row>
    <row r="14710" spans="1:17" ht="15" customHeight="1">
      <c r="A14710" t="s">
        <v>1480</v>
      </c>
      <c r="B14710" s="87" t="s">
        <v>88</v>
      </c>
      <c r="C14710" s="1" t="s">
        <v>194</v>
      </c>
      <c r="D14710">
        <v>986</v>
      </c>
      <c r="E14710">
        <v>-2.9000000000000001E-2</v>
      </c>
      <c r="F14710">
        <v>2.9904000000000002</v>
      </c>
      <c r="G14710">
        <v>2.9893999999999998</v>
      </c>
      <c r="H14710">
        <v>0.16619999999999999</v>
      </c>
      <c r="I14710">
        <v>-4.4999999999999997E-3</v>
      </c>
      <c r="J14710">
        <v>34.360399999999998</v>
      </c>
      <c r="K14710">
        <v>34.363999999999997</v>
      </c>
      <c r="L14710" s="88">
        <v>27.375371921715399</v>
      </c>
      <c r="M14710" s="88">
        <v>27.378336856528399</v>
      </c>
      <c r="N14710">
        <v>18.71716</v>
      </c>
      <c r="O14710">
        <v>5.7734488064040796</v>
      </c>
      <c r="P14710">
        <v>18.596813999999998</v>
      </c>
      <c r="Q14710">
        <v>5.7363429620968898</v>
      </c>
    </row>
    <row r="14711" spans="1:17" ht="15" customHeight="1">
      <c r="A14711" t="s">
        <v>1480</v>
      </c>
      <c r="B14711" s="87" t="s">
        <v>88</v>
      </c>
      <c r="C14711" s="1" t="s">
        <v>194</v>
      </c>
      <c r="D14711">
        <v>987</v>
      </c>
      <c r="E14711">
        <v>-1.7600000000000001E-2</v>
      </c>
      <c r="F14711">
        <v>2.9895</v>
      </c>
      <c r="G14711">
        <v>2.9866999999999999</v>
      </c>
      <c r="H14711">
        <v>0.16625000000000001</v>
      </c>
      <c r="I14711">
        <v>1.49E-2</v>
      </c>
      <c r="J14711">
        <v>34.360500000000002</v>
      </c>
      <c r="K14711">
        <v>34.365000000000002</v>
      </c>
      <c r="L14711" s="88">
        <v>27.375533539845001</v>
      </c>
      <c r="M14711" s="88">
        <v>27.379380529415101</v>
      </c>
      <c r="N14711">
        <v>18.72128</v>
      </c>
      <c r="O14711">
        <v>5.7745962591045004</v>
      </c>
      <c r="P14711">
        <v>18.599954999999898</v>
      </c>
      <c r="Q14711">
        <v>5.7369744779166201</v>
      </c>
    </row>
    <row r="14712" spans="1:17" ht="15" customHeight="1">
      <c r="A14712" t="s">
        <v>1480</v>
      </c>
      <c r="B14712" s="87" t="s">
        <v>88</v>
      </c>
      <c r="C14712" s="1" t="s">
        <v>194</v>
      </c>
      <c r="D14712">
        <v>988</v>
      </c>
      <c r="E14712">
        <v>-2.2800000000000001E-2</v>
      </c>
      <c r="F14712">
        <v>2.9855</v>
      </c>
      <c r="G14712">
        <v>2.9847000000000001</v>
      </c>
      <c r="H14712">
        <v>0.16625000000000001</v>
      </c>
      <c r="I14712">
        <v>1.34E-2</v>
      </c>
      <c r="J14712">
        <v>34.361800000000002</v>
      </c>
      <c r="K14712">
        <v>34.365400000000001</v>
      </c>
      <c r="L14712" s="88">
        <v>27.3769347705135</v>
      </c>
      <c r="M14712" s="88">
        <v>27.3798815364039</v>
      </c>
      <c r="N14712">
        <v>18.787199999999999</v>
      </c>
      <c r="O14712">
        <v>5.7944165349516004</v>
      </c>
      <c r="P14712">
        <v>18.568544999999901</v>
      </c>
      <c r="Q14712">
        <v>5.7270220894920696</v>
      </c>
    </row>
    <row r="14713" spans="1:17" ht="15" customHeight="1">
      <c r="A14713" t="s">
        <v>1480</v>
      </c>
      <c r="B14713" s="87" t="s">
        <v>88</v>
      </c>
      <c r="C14713" s="1" t="s">
        <v>194</v>
      </c>
      <c r="D14713">
        <v>989</v>
      </c>
      <c r="E14713">
        <v>-4.1099999999999998E-2</v>
      </c>
      <c r="F14713">
        <v>2.9849000000000001</v>
      </c>
      <c r="G14713">
        <v>2.9836</v>
      </c>
      <c r="H14713">
        <v>0.16622999999999999</v>
      </c>
      <c r="I14713">
        <v>-3.5999999999999999E-3</v>
      </c>
      <c r="J14713">
        <v>34.362000000000002</v>
      </c>
      <c r="K14713">
        <v>34.366</v>
      </c>
      <c r="L14713" s="88">
        <v>27.377148932386199</v>
      </c>
      <c r="M14713" s="88">
        <v>27.380460451234899</v>
      </c>
      <c r="N14713">
        <v>18.753209999999999</v>
      </c>
      <c r="O14713">
        <v>5.78385668581587</v>
      </c>
      <c r="P14713">
        <v>18.553887</v>
      </c>
      <c r="Q14713">
        <v>5.7223724773608398</v>
      </c>
    </row>
    <row r="14714" spans="1:17" ht="15" customHeight="1">
      <c r="A14714" t="s">
        <v>1480</v>
      </c>
      <c r="B14714" s="87" t="s">
        <v>88</v>
      </c>
      <c r="C14714" s="1" t="s">
        <v>194</v>
      </c>
      <c r="D14714">
        <v>990</v>
      </c>
      <c r="E14714">
        <v>-3.04E-2</v>
      </c>
      <c r="F14714">
        <v>2.9845999999999999</v>
      </c>
      <c r="G14714">
        <v>2.9834000000000001</v>
      </c>
      <c r="H14714">
        <v>0.16622000000000001</v>
      </c>
      <c r="I14714">
        <v>-3.2000000000000002E-3</v>
      </c>
      <c r="J14714">
        <v>34.362000000000002</v>
      </c>
      <c r="K14714">
        <v>34.366100000000003</v>
      </c>
      <c r="L14714" s="88">
        <v>27.377176175396201</v>
      </c>
      <c r="M14714" s="88">
        <v>27.380558449370898</v>
      </c>
      <c r="N14714">
        <v>18.774840000000001</v>
      </c>
      <c r="O14714">
        <v>5.7904851123395504</v>
      </c>
      <c r="P14714">
        <v>18.619847999999902</v>
      </c>
      <c r="Q14714">
        <v>5.7426922578001696</v>
      </c>
    </row>
    <row r="14715" spans="1:17" ht="15" customHeight="1">
      <c r="A14715" t="s">
        <v>1480</v>
      </c>
      <c r="B14715" s="87" t="s">
        <v>88</v>
      </c>
      <c r="C14715" s="1" t="s">
        <v>194</v>
      </c>
      <c r="D14715">
        <v>991</v>
      </c>
      <c r="E14715">
        <v>-2.98E-2</v>
      </c>
      <c r="F14715">
        <v>2.9836</v>
      </c>
      <c r="G14715">
        <v>2.9824999999999999</v>
      </c>
      <c r="H14715">
        <v>0.16619</v>
      </c>
      <c r="I14715">
        <v>-3.2000000000000002E-3</v>
      </c>
      <c r="J14715">
        <v>34.362299999999998</v>
      </c>
      <c r="K14715">
        <v>34.366100000000003</v>
      </c>
      <c r="L14715" s="88">
        <v>27.377506487746501</v>
      </c>
      <c r="M14715" s="88">
        <v>27.380640168772199</v>
      </c>
      <c r="N14715">
        <v>18.745999999999999</v>
      </c>
      <c r="O14715">
        <v>5.7814613685087703</v>
      </c>
      <c r="P14715">
        <v>18.627177</v>
      </c>
      <c r="Q14715">
        <v>5.7448255165444104</v>
      </c>
    </row>
    <row r="14716" spans="1:17" ht="15" customHeight="1">
      <c r="A14716" t="s">
        <v>1480</v>
      </c>
      <c r="B14716" s="87" t="s">
        <v>88</v>
      </c>
      <c r="C14716" s="1" t="s">
        <v>194</v>
      </c>
      <c r="D14716">
        <v>992</v>
      </c>
      <c r="E14716">
        <v>-4.0599999999999997E-2</v>
      </c>
      <c r="F14716">
        <v>2.9815</v>
      </c>
      <c r="G14716">
        <v>2.9805000000000001</v>
      </c>
      <c r="H14716">
        <v>0.16622999999999999</v>
      </c>
      <c r="I14716">
        <v>-3.2000000000000002E-3</v>
      </c>
      <c r="J14716">
        <v>34.3628</v>
      </c>
      <c r="K14716">
        <v>34.366500000000002</v>
      </c>
      <c r="L14716" s="88">
        <v>27.378096320249799</v>
      </c>
      <c r="M14716" s="88">
        <v>27.381141082586002</v>
      </c>
      <c r="N14716">
        <v>18.76145</v>
      </c>
      <c r="O14716">
        <v>5.7859494535805904</v>
      </c>
      <c r="P14716">
        <v>18.575873999999999</v>
      </c>
      <c r="Q14716">
        <v>5.7287387278598203</v>
      </c>
    </row>
    <row r="14717" spans="1:17" ht="15" customHeight="1">
      <c r="A14717" t="s">
        <v>1480</v>
      </c>
      <c r="B14717" s="87" t="s">
        <v>88</v>
      </c>
      <c r="C14717" s="1" t="s">
        <v>194</v>
      </c>
      <c r="D14717">
        <v>993</v>
      </c>
      <c r="E14717">
        <v>-4.5900000000000003E-2</v>
      </c>
      <c r="F14717">
        <v>2.9784000000000002</v>
      </c>
      <c r="G14717">
        <v>2.9771999999999998</v>
      </c>
      <c r="H14717">
        <v>0.16617999999999999</v>
      </c>
      <c r="I14717">
        <v>-6.4000000000000003E-3</v>
      </c>
      <c r="J14717">
        <v>34.363300000000002</v>
      </c>
      <c r="K14717">
        <v>34.366999999999997</v>
      </c>
      <c r="L14717" s="88">
        <v>27.3787768450836</v>
      </c>
      <c r="M14717" s="88">
        <v>27.381839749798701</v>
      </c>
      <c r="N14717">
        <v>18.839729999999999</v>
      </c>
      <c r="O14717">
        <v>5.80966974506486</v>
      </c>
      <c r="P14717">
        <v>18.592625999999999</v>
      </c>
      <c r="Q14717">
        <v>5.7334613781824197</v>
      </c>
    </row>
    <row r="14718" spans="1:17" ht="15" customHeight="1">
      <c r="A14718" t="s">
        <v>1480</v>
      </c>
      <c r="B14718" s="87" t="s">
        <v>88</v>
      </c>
      <c r="C14718" s="1" t="s">
        <v>194</v>
      </c>
      <c r="D14718">
        <v>994</v>
      </c>
      <c r="E14718">
        <v>-4.6100000000000002E-2</v>
      </c>
      <c r="F14718">
        <v>2.9754</v>
      </c>
      <c r="G14718">
        <v>2.9744000000000002</v>
      </c>
      <c r="H14718">
        <v>0.16617000000000001</v>
      </c>
      <c r="I14718">
        <v>-8.6E-3</v>
      </c>
      <c r="J14718">
        <v>34.364100000000001</v>
      </c>
      <c r="K14718">
        <v>34.367800000000003</v>
      </c>
      <c r="L14718" s="88">
        <v>27.379687707119899</v>
      </c>
      <c r="M14718" s="88">
        <v>27.3827324628719</v>
      </c>
      <c r="N14718">
        <v>18.749089999999999</v>
      </c>
      <c r="O14718">
        <v>5.78132729766258</v>
      </c>
      <c r="P14718">
        <v>18.597861000000002</v>
      </c>
      <c r="Q14718">
        <v>5.7347155869619204</v>
      </c>
    </row>
    <row r="14719" spans="1:17" ht="15" customHeight="1">
      <c r="A14719" t="s">
        <v>1480</v>
      </c>
      <c r="B14719" s="87" t="s">
        <v>88</v>
      </c>
      <c r="C14719" s="1" t="s">
        <v>194</v>
      </c>
      <c r="D14719">
        <v>995</v>
      </c>
      <c r="E14719">
        <v>-2.8299999999999999E-2</v>
      </c>
      <c r="F14719">
        <v>2.9744999999999999</v>
      </c>
      <c r="G14719">
        <v>2.9731999999999998</v>
      </c>
      <c r="H14719">
        <v>0.16614999999999999</v>
      </c>
      <c r="I14719">
        <v>-3.2000000000000002E-3</v>
      </c>
      <c r="J14719">
        <v>34.364199999999997</v>
      </c>
      <c r="K14719">
        <v>34.368200000000002</v>
      </c>
      <c r="L14719" s="88">
        <v>27.379849171405699</v>
      </c>
      <c r="M14719" s="88">
        <v>27.383160651138201</v>
      </c>
      <c r="N14719">
        <v>18.613130000000002</v>
      </c>
      <c r="O14719">
        <v>5.7392810298240597</v>
      </c>
      <c r="P14719">
        <v>18.450233999999998</v>
      </c>
      <c r="Q14719">
        <v>5.6890436629529804</v>
      </c>
    </row>
    <row r="14720" spans="1:17" ht="15" customHeight="1">
      <c r="A14720" t="s">
        <v>1480</v>
      </c>
      <c r="B14720" s="87" t="s">
        <v>88</v>
      </c>
      <c r="C14720" s="1" t="s">
        <v>194</v>
      </c>
      <c r="D14720">
        <v>996</v>
      </c>
      <c r="E14720">
        <v>-3.09E-2</v>
      </c>
      <c r="F14720">
        <v>2.9741</v>
      </c>
      <c r="G14720">
        <v>2.9729000000000001</v>
      </c>
      <c r="H14720">
        <v>0.16622000000000001</v>
      </c>
      <c r="I14720">
        <v>-5.1000000000000004E-3</v>
      </c>
      <c r="J14720">
        <v>34.364400000000003</v>
      </c>
      <c r="K14720">
        <v>34.368299999999998</v>
      </c>
      <c r="L14720" s="88">
        <v>27.380045125112701</v>
      </c>
      <c r="M14720" s="88">
        <v>27.383267695843099</v>
      </c>
      <c r="N14720">
        <v>18.603860000000001</v>
      </c>
      <c r="O14720">
        <v>5.7363749699486704</v>
      </c>
      <c r="P14720">
        <v>18.354956999999999</v>
      </c>
      <c r="Q14720">
        <v>5.6596280111526402</v>
      </c>
    </row>
    <row r="14721" spans="1:17" ht="15" customHeight="1">
      <c r="A14721" t="s">
        <v>1480</v>
      </c>
      <c r="B14721" s="87" t="s">
        <v>88</v>
      </c>
      <c r="C14721" s="1" t="s">
        <v>194</v>
      </c>
      <c r="D14721">
        <v>997</v>
      </c>
      <c r="E14721">
        <v>-4.0899999999999999E-2</v>
      </c>
      <c r="F14721">
        <v>2.9733999999999998</v>
      </c>
      <c r="G14721">
        <v>2.9723000000000002</v>
      </c>
      <c r="H14721">
        <v>0.16617999999999999</v>
      </c>
      <c r="I14721">
        <v>-9.2999999999999992E-3</v>
      </c>
      <c r="J14721">
        <v>34.364600000000003</v>
      </c>
      <c r="K14721">
        <v>34.368499999999997</v>
      </c>
      <c r="L14721" s="88">
        <v>27.380268280789299</v>
      </c>
      <c r="M14721" s="88">
        <v>27.3834817824185</v>
      </c>
      <c r="N14721">
        <v>18.741879999999998</v>
      </c>
      <c r="O14721">
        <v>5.7788418102141099</v>
      </c>
      <c r="P14721">
        <v>18.461751</v>
      </c>
      <c r="Q14721">
        <v>5.6924818867532201</v>
      </c>
    </row>
    <row r="14722" spans="1:17" ht="15" customHeight="1">
      <c r="A14722" t="s">
        <v>1480</v>
      </c>
      <c r="B14722" s="87" t="s">
        <v>88</v>
      </c>
      <c r="C14722" s="1" t="s">
        <v>194</v>
      </c>
      <c r="D14722">
        <v>998</v>
      </c>
      <c r="E14722">
        <v>-4.2000000000000003E-2</v>
      </c>
      <c r="F14722">
        <v>2.9710999999999999</v>
      </c>
      <c r="G14722">
        <v>2.9701</v>
      </c>
      <c r="H14722">
        <v>0.16619999999999999</v>
      </c>
      <c r="I14722">
        <v>-7.3000000000000001E-3</v>
      </c>
      <c r="J14722">
        <v>34.365099999999998</v>
      </c>
      <c r="K14722">
        <v>34.3688</v>
      </c>
      <c r="L14722" s="88">
        <v>27.380876005865701</v>
      </c>
      <c r="M14722" s="88">
        <v>27.383920757299101</v>
      </c>
      <c r="N14722">
        <v>18.821190000000001</v>
      </c>
      <c r="O14722">
        <v>5.8029898502529704</v>
      </c>
      <c r="P14722">
        <v>18.435576000000001</v>
      </c>
      <c r="Q14722">
        <v>5.6841164457686704</v>
      </c>
    </row>
    <row r="14723" spans="1:17" ht="15" customHeight="1">
      <c r="A14723" t="s">
        <v>1480</v>
      </c>
      <c r="B14723" s="87" t="s">
        <v>88</v>
      </c>
      <c r="C14723" s="1" t="s">
        <v>194</v>
      </c>
      <c r="D14723">
        <v>999</v>
      </c>
      <c r="E14723">
        <v>-4.8500000000000001E-2</v>
      </c>
      <c r="F14723">
        <v>2.9691999999999998</v>
      </c>
      <c r="G14723">
        <v>2.968</v>
      </c>
      <c r="H14723">
        <v>0.16622000000000001</v>
      </c>
      <c r="I14723">
        <v>-3.3E-3</v>
      </c>
      <c r="J14723">
        <v>34.365600000000001</v>
      </c>
      <c r="K14723">
        <v>34.369300000000003</v>
      </c>
      <c r="L14723" s="88">
        <v>27.381447421980202</v>
      </c>
      <c r="M14723" s="88">
        <v>27.3845102965217</v>
      </c>
      <c r="N14723">
        <v>18.76351</v>
      </c>
      <c r="O14723">
        <v>5.7849574194919802</v>
      </c>
      <c r="P14723">
        <v>18.568544999999901</v>
      </c>
      <c r="Q14723">
        <v>5.7248398772001101</v>
      </c>
    </row>
    <row r="14724" spans="1:17" ht="15" customHeight="1">
      <c r="A14724" t="s">
        <v>1480</v>
      </c>
      <c r="B14724" s="87" t="s">
        <v>88</v>
      </c>
      <c r="C14724" s="1" t="s">
        <v>194</v>
      </c>
      <c r="D14724">
        <v>1000</v>
      </c>
      <c r="E14724">
        <v>-3.6400000000000002E-2</v>
      </c>
      <c r="F14724">
        <v>2.9683999999999999</v>
      </c>
      <c r="G14724">
        <v>2.9670999999999998</v>
      </c>
      <c r="H14724">
        <v>0.16619</v>
      </c>
      <c r="I14724">
        <v>-3.2000000000000002E-3</v>
      </c>
      <c r="J14724">
        <v>34.365600000000001</v>
      </c>
      <c r="K14724">
        <v>34.369599999999998</v>
      </c>
      <c r="L14724" s="88">
        <v>27.381519919685999</v>
      </c>
      <c r="M14724" s="88">
        <v>27.384831376998999</v>
      </c>
      <c r="N14724">
        <v>18.739819999999899</v>
      </c>
      <c r="O14724">
        <v>5.7775399018419202</v>
      </c>
      <c r="P14724">
        <v>18.4460459999999</v>
      </c>
      <c r="Q14724">
        <v>5.6869594677903601</v>
      </c>
    </row>
    <row r="14725" spans="1:17" ht="15" customHeight="1">
      <c r="A14725" t="s">
        <v>1480</v>
      </c>
      <c r="B14725" s="87" t="s">
        <v>88</v>
      </c>
      <c r="C14725" s="1" t="s">
        <v>194</v>
      </c>
      <c r="D14725">
        <v>1001</v>
      </c>
      <c r="E14725">
        <v>-2.87E-2</v>
      </c>
      <c r="F14725">
        <v>2.9702999999999999</v>
      </c>
      <c r="G14725">
        <v>2.9695</v>
      </c>
      <c r="H14725">
        <v>0.16614999999999999</v>
      </c>
      <c r="I14725">
        <v>-3.2000000000000002E-3</v>
      </c>
      <c r="J14725">
        <v>34.365299999999998</v>
      </c>
      <c r="K14725">
        <v>34.368899999999996</v>
      </c>
      <c r="L14725" s="88">
        <v>27.381108202643802</v>
      </c>
      <c r="M14725" s="88">
        <v>27.384054984483999</v>
      </c>
      <c r="N14725">
        <v>18.584289999999999</v>
      </c>
      <c r="O14725">
        <v>5.7298443764962901</v>
      </c>
      <c r="P14725">
        <v>18.482690999999999</v>
      </c>
      <c r="Q14725">
        <v>5.6985634171673301</v>
      </c>
    </row>
    <row r="14726" spans="1:17" ht="15" customHeight="1">
      <c r="A14726" t="s">
        <v>1480</v>
      </c>
      <c r="B14726" s="87" t="s">
        <v>88</v>
      </c>
      <c r="C14726" s="1" t="s">
        <v>194</v>
      </c>
      <c r="D14726">
        <v>1002</v>
      </c>
      <c r="E14726">
        <v>-2.8400000000000002E-2</v>
      </c>
      <c r="F14726">
        <v>2.9651999999999998</v>
      </c>
      <c r="G14726">
        <v>2.9643000000000002</v>
      </c>
      <c r="H14726">
        <v>0.16614999999999999</v>
      </c>
      <c r="I14726">
        <v>3.2000000000000002E-3</v>
      </c>
      <c r="J14726">
        <v>34.366700000000002</v>
      </c>
      <c r="K14726">
        <v>34.369999999999997</v>
      </c>
      <c r="L14726" s="88">
        <v>27.3826880945123</v>
      </c>
      <c r="M14726" s="88">
        <v>27.385404412955701</v>
      </c>
      <c r="N14726">
        <v>18.708919999999999</v>
      </c>
      <c r="O14726">
        <v>5.7676075055883</v>
      </c>
      <c r="P14726">
        <v>18.507818999999898</v>
      </c>
      <c r="Q14726">
        <v>5.7056285588491997</v>
      </c>
    </row>
    <row r="14727" spans="1:17" ht="15" customHeight="1">
      <c r="A14727" t="s">
        <v>1480</v>
      </c>
      <c r="B14727" s="87" t="s">
        <v>88</v>
      </c>
      <c r="C14727" s="1" t="s">
        <v>194</v>
      </c>
      <c r="D14727">
        <v>1003</v>
      </c>
      <c r="E14727">
        <v>-2.98E-2</v>
      </c>
      <c r="F14727">
        <v>2.9622000000000002</v>
      </c>
      <c r="G14727">
        <v>2.9611999999999998</v>
      </c>
      <c r="H14727">
        <v>0.16614999999999999</v>
      </c>
      <c r="I14727">
        <v>-3.2000000000000002E-3</v>
      </c>
      <c r="J14727">
        <v>34.367199999999997</v>
      </c>
      <c r="K14727">
        <v>34.371200000000002</v>
      </c>
      <c r="L14727" s="88">
        <v>27.3833589952491</v>
      </c>
      <c r="M14727" s="88">
        <v>27.386643268094002</v>
      </c>
      <c r="N14727">
        <v>18.628579999999999</v>
      </c>
      <c r="O14727">
        <v>5.7424381498272696</v>
      </c>
      <c r="P14727">
        <v>18.360192000000001</v>
      </c>
      <c r="Q14727">
        <v>5.65973771765682</v>
      </c>
    </row>
    <row r="14728" spans="1:17" ht="15" customHeight="1">
      <c r="A14728" t="s">
        <v>1480</v>
      </c>
      <c r="B14728" s="87" t="s">
        <v>88</v>
      </c>
      <c r="C14728" s="1" t="s">
        <v>194</v>
      </c>
      <c r="D14728">
        <v>1004</v>
      </c>
      <c r="E14728">
        <v>-2.8299999999999999E-2</v>
      </c>
      <c r="F14728">
        <v>2.9613</v>
      </c>
      <c r="G14728">
        <v>2.9601000000000002</v>
      </c>
      <c r="H14728">
        <v>0.16614999999999999</v>
      </c>
      <c r="I14728">
        <v>-3.2000000000000002E-3</v>
      </c>
      <c r="J14728">
        <v>34.3675</v>
      </c>
      <c r="K14728">
        <v>34.371299999999998</v>
      </c>
      <c r="L14728" s="88">
        <v>27.383680010263099</v>
      </c>
      <c r="M14728" s="88">
        <v>27.386822702292399</v>
      </c>
      <c r="N14728">
        <v>18.610040000000001</v>
      </c>
      <c r="O14728">
        <v>5.7366090881426501</v>
      </c>
      <c r="P14728">
        <v>18.317264999999999</v>
      </c>
      <c r="Q14728">
        <v>5.6463564760757903</v>
      </c>
    </row>
    <row r="14729" spans="1:17" ht="15" customHeight="1">
      <c r="A14729" t="s">
        <v>1480</v>
      </c>
      <c r="B14729" s="87" t="s">
        <v>88</v>
      </c>
      <c r="C14729" s="1" t="s">
        <v>194</v>
      </c>
      <c r="D14729">
        <v>1005</v>
      </c>
      <c r="E14729">
        <v>-2.9499999999999998E-2</v>
      </c>
      <c r="F14729">
        <v>2.9594</v>
      </c>
      <c r="G14729">
        <v>2.9582999999999999</v>
      </c>
      <c r="H14729">
        <v>0.16614999999999999</v>
      </c>
      <c r="I14729">
        <v>-3.2000000000000002E-3</v>
      </c>
      <c r="J14729">
        <v>34.368299999999998</v>
      </c>
      <c r="K14729">
        <v>34.372100000000003</v>
      </c>
      <c r="L14729" s="88">
        <v>27.384490753769299</v>
      </c>
      <c r="M14729" s="88">
        <v>27.387624390612899</v>
      </c>
      <c r="N14729">
        <v>18.498799999999999</v>
      </c>
      <c r="O14729">
        <v>5.7020870743730798</v>
      </c>
      <c r="P14729">
        <v>18.495254999999901</v>
      </c>
      <c r="Q14729">
        <v>5.7010046427621202</v>
      </c>
    </row>
    <row r="14730" spans="1:17" ht="15" customHeight="1">
      <c r="A14730" t="s">
        <v>1480</v>
      </c>
      <c r="B14730" s="87" t="s">
        <v>88</v>
      </c>
      <c r="C14730" s="1" t="s">
        <v>194</v>
      </c>
      <c r="D14730">
        <v>1006</v>
      </c>
      <c r="E14730">
        <v>-4.1300000000000003E-2</v>
      </c>
      <c r="F14730">
        <v>2.9579</v>
      </c>
      <c r="G14730">
        <v>2.9567000000000001</v>
      </c>
      <c r="H14730">
        <v>0.16622999999999999</v>
      </c>
      <c r="I14730">
        <v>-3.2000000000000002E-3</v>
      </c>
      <c r="J14730">
        <v>34.368600000000001</v>
      </c>
      <c r="K14730">
        <v>34.372399999999999</v>
      </c>
      <c r="L14730" s="88">
        <v>27.384866042126902</v>
      </c>
      <c r="M14730" s="88">
        <v>27.3880087251075</v>
      </c>
      <c r="N14730">
        <v>18.619309999999999</v>
      </c>
      <c r="O14730">
        <v>5.7390344659854202</v>
      </c>
      <c r="P14730">
        <v>18.540275999999999</v>
      </c>
      <c r="Q14730">
        <v>5.71467003887172</v>
      </c>
    </row>
    <row r="14731" spans="1:17" ht="15" customHeight="1">
      <c r="A14731" t="s">
        <v>1480</v>
      </c>
      <c r="B14731" s="87" t="s">
        <v>88</v>
      </c>
      <c r="C14731" s="1" t="s">
        <v>194</v>
      </c>
      <c r="D14731">
        <v>1007</v>
      </c>
      <c r="E14731">
        <v>-4.0800000000000003E-2</v>
      </c>
      <c r="F14731">
        <v>2.9554</v>
      </c>
      <c r="G14731">
        <v>2.9542999999999999</v>
      </c>
      <c r="H14731">
        <v>0.16621</v>
      </c>
      <c r="I14731">
        <v>1.6000000000000001E-3</v>
      </c>
      <c r="J14731">
        <v>34.369399999999999</v>
      </c>
      <c r="K14731">
        <v>34.373199999999997</v>
      </c>
      <c r="L14731" s="88">
        <v>27.385731001359002</v>
      </c>
      <c r="M14731" s="88">
        <v>27.388864631353201</v>
      </c>
      <c r="N14731">
        <v>18.525580000000001</v>
      </c>
      <c r="O14731">
        <v>5.7098275028671104</v>
      </c>
      <c r="P14731">
        <v>18.536087999999999</v>
      </c>
      <c r="Q14731">
        <v>5.7130765051320296</v>
      </c>
    </row>
    <row r="14732" spans="1:17" ht="15" customHeight="1">
      <c r="A14732" t="s">
        <v>1480</v>
      </c>
      <c r="B14732" s="87" t="s">
        <v>88</v>
      </c>
      <c r="C14732" s="1" t="s">
        <v>194</v>
      </c>
      <c r="D14732">
        <v>1008</v>
      </c>
      <c r="E14732">
        <v>-3.9600000000000003E-2</v>
      </c>
      <c r="F14732">
        <v>2.9540999999999999</v>
      </c>
      <c r="G14732">
        <v>2.9529000000000001</v>
      </c>
      <c r="H14732">
        <v>0.16622000000000001</v>
      </c>
      <c r="I14732">
        <v>2.8999999999999998E-3</v>
      </c>
      <c r="J14732">
        <v>34.369799999999998</v>
      </c>
      <c r="K14732">
        <v>34.373600000000003</v>
      </c>
      <c r="L14732" s="88">
        <v>27.386167978763201</v>
      </c>
      <c r="M14732" s="88">
        <v>27.3893106515001</v>
      </c>
      <c r="N14732">
        <v>18.453479999999999</v>
      </c>
      <c r="O14732">
        <v>5.6874407001537897</v>
      </c>
      <c r="P14732">
        <v>18.368568</v>
      </c>
      <c r="Q14732">
        <v>5.6612667328283601</v>
      </c>
    </row>
    <row r="14733" spans="1:17" ht="15" customHeight="1">
      <c r="A14733" t="s">
        <v>1480</v>
      </c>
      <c r="B14733" s="87" t="s">
        <v>88</v>
      </c>
      <c r="C14733" s="1" t="s">
        <v>194</v>
      </c>
      <c r="D14733">
        <v>1009</v>
      </c>
      <c r="E14733">
        <v>-1.8599999999999998E-2</v>
      </c>
      <c r="F14733">
        <v>2.9529000000000001</v>
      </c>
      <c r="G14733">
        <v>2.9517000000000002</v>
      </c>
      <c r="H14733">
        <v>0.1663</v>
      </c>
      <c r="I14733">
        <v>3.3E-3</v>
      </c>
      <c r="J14733">
        <v>34.369900000000001</v>
      </c>
      <c r="K14733">
        <v>34.373899999999999</v>
      </c>
      <c r="L14733" s="88">
        <v>27.386356357229001</v>
      </c>
      <c r="M14733" s="88">
        <v>27.3896587178678</v>
      </c>
      <c r="N14733">
        <v>18.569870000000002</v>
      </c>
      <c r="O14733">
        <v>5.7231479583870897</v>
      </c>
      <c r="P14733">
        <v>18.296325</v>
      </c>
      <c r="Q14733">
        <v>5.6388475084007803</v>
      </c>
    </row>
    <row r="14734" spans="1:17" ht="15" customHeight="1">
      <c r="A14734" t="s">
        <v>1480</v>
      </c>
      <c r="B14734" s="87" t="s">
        <v>88</v>
      </c>
      <c r="C14734" s="1" t="s">
        <v>194</v>
      </c>
      <c r="D14734">
        <v>1010</v>
      </c>
      <c r="E14734">
        <v>-2.1499999999999998E-2</v>
      </c>
      <c r="F14734">
        <v>2.9514</v>
      </c>
      <c r="G14734">
        <v>2.9502999999999999</v>
      </c>
      <c r="H14734">
        <v>0.16625000000000001</v>
      </c>
      <c r="I14734">
        <v>3.3E-3</v>
      </c>
      <c r="J14734">
        <v>34.370199999999997</v>
      </c>
      <c r="K14734">
        <v>34.374099999999999</v>
      </c>
      <c r="L14734" s="88">
        <v>27.3867315369077</v>
      </c>
      <c r="M14734" s="88">
        <v>27.389945005398801</v>
      </c>
      <c r="N14734">
        <v>18.647120000000001</v>
      </c>
      <c r="O14734">
        <v>5.7467570370719203</v>
      </c>
      <c r="P14734">
        <v>18.394742999999998</v>
      </c>
      <c r="Q14734">
        <v>5.6689928282487898</v>
      </c>
    </row>
    <row r="14735" spans="1:17" ht="15" customHeight="1">
      <c r="A14735" t="s">
        <v>1480</v>
      </c>
      <c r="B14735" s="87" t="s">
        <v>88</v>
      </c>
      <c r="C14735" s="1" t="s">
        <v>194</v>
      </c>
      <c r="D14735">
        <v>1011</v>
      </c>
      <c r="E14735">
        <v>-2.7900000000000001E-2</v>
      </c>
      <c r="F14735">
        <v>2.9472</v>
      </c>
      <c r="G14735">
        <v>2.9464000000000001</v>
      </c>
      <c r="H14735">
        <v>0.16622000000000001</v>
      </c>
      <c r="I14735">
        <v>2.0999999999999999E-3</v>
      </c>
      <c r="J14735">
        <v>34.370800000000003</v>
      </c>
      <c r="K14735">
        <v>34.374499999999998</v>
      </c>
      <c r="L14735" s="88">
        <v>27.3875902712245</v>
      </c>
      <c r="M14735" s="88">
        <v>27.3906169256624</v>
      </c>
      <c r="N14735">
        <v>18.59356</v>
      </c>
      <c r="O14735">
        <v>5.7296845160381604</v>
      </c>
      <c r="P14735">
        <v>18.462797999999999</v>
      </c>
      <c r="Q14735">
        <v>5.6894375809046203</v>
      </c>
    </row>
    <row r="14736" spans="1:17" ht="15" customHeight="1">
      <c r="A14736" t="s">
        <v>1480</v>
      </c>
      <c r="B14736" s="87" t="s">
        <v>88</v>
      </c>
      <c r="C14736" s="1" t="s">
        <v>194</v>
      </c>
      <c r="D14736">
        <v>1012</v>
      </c>
      <c r="E14736">
        <v>-3.1600000000000003E-2</v>
      </c>
      <c r="F14736">
        <v>2.9437000000000002</v>
      </c>
      <c r="G14736">
        <v>2.9424999999999999</v>
      </c>
      <c r="H14736">
        <v>0.16616</v>
      </c>
      <c r="I14736">
        <v>-5.4000000000000003E-3</v>
      </c>
      <c r="J14736">
        <v>34.371299999999998</v>
      </c>
      <c r="K14736">
        <v>34.375300000000003</v>
      </c>
      <c r="L14736" s="88">
        <v>27.388305726662502</v>
      </c>
      <c r="M14736" s="88">
        <v>27.391608061125599</v>
      </c>
      <c r="N14736">
        <v>18.625489999999999</v>
      </c>
      <c r="O14736">
        <v>5.7390512943474601</v>
      </c>
      <c r="P14736">
        <v>18.427199999999999</v>
      </c>
      <c r="Q14736">
        <v>5.6779572902848496</v>
      </c>
    </row>
    <row r="14737" spans="1:17" ht="15" customHeight="1">
      <c r="A14737" t="s">
        <v>1480</v>
      </c>
      <c r="B14737" s="87" t="s">
        <v>88</v>
      </c>
      <c r="C14737" s="1" t="s">
        <v>194</v>
      </c>
      <c r="D14737">
        <v>1013</v>
      </c>
      <c r="E14737">
        <v>-4.2500000000000003E-2</v>
      </c>
      <c r="F14737">
        <v>2.9439000000000002</v>
      </c>
      <c r="G14737">
        <v>2.9422999999999999</v>
      </c>
      <c r="H14737">
        <v>0.16617000000000001</v>
      </c>
      <c r="I14737">
        <v>3.2000000000000002E-3</v>
      </c>
      <c r="J14737">
        <v>34.371400000000001</v>
      </c>
      <c r="K14737">
        <v>34.375399999999999</v>
      </c>
      <c r="L14737" s="88">
        <v>27.3883675094818</v>
      </c>
      <c r="M14737" s="88">
        <v>27.391705974352501</v>
      </c>
      <c r="N14737">
        <v>18.580169999999999</v>
      </c>
      <c r="O14737">
        <v>5.7251194658489997</v>
      </c>
      <c r="P14737">
        <v>18.350769</v>
      </c>
      <c r="Q14737">
        <v>5.6543831692206101</v>
      </c>
    </row>
    <row r="14738" spans="1:17" ht="15" customHeight="1">
      <c r="A14738" t="s">
        <v>1480</v>
      </c>
      <c r="B14738" s="87" t="s">
        <v>88</v>
      </c>
      <c r="C14738" s="1" t="s">
        <v>194</v>
      </c>
      <c r="D14738">
        <v>1014</v>
      </c>
      <c r="E14738">
        <v>-4.5499999999999999E-2</v>
      </c>
      <c r="F14738">
        <v>2.9506000000000001</v>
      </c>
      <c r="G14738">
        <v>2.9487000000000001</v>
      </c>
      <c r="H14738">
        <v>0.16614999999999999</v>
      </c>
      <c r="I14738" s="89">
        <v>5.9999999999999995E-4</v>
      </c>
      <c r="J14738">
        <v>34.3703</v>
      </c>
      <c r="K14738">
        <v>34.374600000000001</v>
      </c>
      <c r="L14738" s="88">
        <v>27.386883714512798</v>
      </c>
      <c r="M14738" s="88">
        <v>27.390488891014002</v>
      </c>
      <c r="N14738">
        <v>18.577079999999999</v>
      </c>
      <c r="O14738">
        <v>5.7250635595905202</v>
      </c>
      <c r="P14738">
        <v>18.312029999999901</v>
      </c>
      <c r="Q14738">
        <v>5.6433012411120096</v>
      </c>
    </row>
    <row r="14739" spans="1:17" ht="15" customHeight="1">
      <c r="A14739" t="s">
        <v>1480</v>
      </c>
      <c r="B14739" s="87" t="s">
        <v>88</v>
      </c>
      <c r="C14739" s="1" t="s">
        <v>194</v>
      </c>
      <c r="D14739">
        <v>1015</v>
      </c>
      <c r="E14739">
        <v>-3.39E-2</v>
      </c>
      <c r="F14739">
        <v>2.9474999999999998</v>
      </c>
      <c r="G14739">
        <v>2.9474</v>
      </c>
      <c r="H14739">
        <v>0.16614999999999999</v>
      </c>
      <c r="I14739">
        <v>-5.4999999999999997E-3</v>
      </c>
      <c r="J14739">
        <v>34.370600000000003</v>
      </c>
      <c r="K14739">
        <v>34.374400000000001</v>
      </c>
      <c r="L14739" s="88">
        <v>27.387403465525001</v>
      </c>
      <c r="M14739" s="88">
        <v>27.390446702960599</v>
      </c>
      <c r="N14739">
        <v>18.543089999999999</v>
      </c>
      <c r="O14739">
        <v>5.7141656297621699</v>
      </c>
      <c r="P14739">
        <v>18.139274999999898</v>
      </c>
      <c r="Q14739">
        <v>5.5898752346452802</v>
      </c>
    </row>
    <row r="14740" spans="1:17" ht="15" customHeight="1">
      <c r="A14740" t="s">
        <v>1480</v>
      </c>
      <c r="B14740" s="87" t="s">
        <v>88</v>
      </c>
      <c r="C14740" s="1" t="s">
        <v>194</v>
      </c>
      <c r="D14740">
        <v>1016</v>
      </c>
      <c r="E14740">
        <v>-0.03</v>
      </c>
      <c r="F14740">
        <v>2.9451000000000001</v>
      </c>
      <c r="G14740">
        <v>2.9420999999999999</v>
      </c>
      <c r="H14740">
        <v>0.16614999999999999</v>
      </c>
      <c r="I14740">
        <v>-8.0000000000000002E-3</v>
      </c>
      <c r="J14740">
        <v>34.371400000000001</v>
      </c>
      <c r="K14740">
        <v>34.3752</v>
      </c>
      <c r="L14740" s="88">
        <v>27.3882591055551</v>
      </c>
      <c r="M14740" s="88">
        <v>27.3915643403076</v>
      </c>
      <c r="N14740">
        <v>18.51322</v>
      </c>
      <c r="O14740">
        <v>5.7046587290711503</v>
      </c>
      <c r="P14740">
        <v>18.185343</v>
      </c>
      <c r="Q14740">
        <v>5.6033748186178496</v>
      </c>
    </row>
    <row r="14741" spans="1:17" ht="15" customHeight="1">
      <c r="A14741" t="s">
        <v>1481</v>
      </c>
      <c r="B14741" s="87" t="s">
        <v>88</v>
      </c>
      <c r="C14741" s="1" t="s">
        <v>194</v>
      </c>
      <c r="D14741">
        <v>0</v>
      </c>
      <c r="E14741">
        <v>0.5202</v>
      </c>
      <c r="F14741">
        <v>5.8244999999999996</v>
      </c>
      <c r="G14741">
        <v>5.8231000000000002</v>
      </c>
      <c r="I14741">
        <v>5.3999999999999999E-2</v>
      </c>
      <c r="J14741">
        <v>32.521000000000001</v>
      </c>
      <c r="K14741">
        <v>32.526299999999999</v>
      </c>
      <c r="L14741" s="88">
        <v>25.6153532264772</v>
      </c>
      <c r="M14741" s="88">
        <v>25.619709105729701</v>
      </c>
      <c r="N14741">
        <v>317.95858399999997</v>
      </c>
      <c r="O14741">
        <v>103.538185922998</v>
      </c>
      <c r="P14741">
        <v>318.83765799999998</v>
      </c>
      <c r="Q14741">
        <v>103.825120634896</v>
      </c>
    </row>
    <row r="14742" spans="1:17" ht="15" customHeight="1">
      <c r="A14742" t="s">
        <v>1481</v>
      </c>
      <c r="B14742" s="87" t="s">
        <v>88</v>
      </c>
      <c r="C14742" s="1" t="s">
        <v>194</v>
      </c>
      <c r="D14742">
        <v>1</v>
      </c>
      <c r="E14742">
        <v>0.5202</v>
      </c>
      <c r="F14742">
        <v>5.8244999999999996</v>
      </c>
      <c r="G14742">
        <v>5.8231000000000002</v>
      </c>
      <c r="I14742">
        <v>5.3999999999999999E-2</v>
      </c>
      <c r="J14742">
        <v>32.521000000000001</v>
      </c>
      <c r="K14742">
        <v>32.526299999999999</v>
      </c>
      <c r="L14742" s="88">
        <v>25.6153532264772</v>
      </c>
      <c r="M14742" s="88">
        <v>25.619709105729701</v>
      </c>
      <c r="N14742">
        <v>317.95858399999997</v>
      </c>
      <c r="O14742">
        <v>103.53818688201</v>
      </c>
      <c r="P14742">
        <v>318.83765799999998</v>
      </c>
      <c r="Q14742">
        <v>103.82512159651201</v>
      </c>
    </row>
    <row r="14743" spans="1:17" ht="15" customHeight="1">
      <c r="A14743" t="s">
        <v>1481</v>
      </c>
      <c r="B14743" s="87" t="s">
        <v>88</v>
      </c>
      <c r="C14743" s="1" t="s">
        <v>194</v>
      </c>
      <c r="D14743">
        <v>2</v>
      </c>
      <c r="E14743">
        <v>0.5202</v>
      </c>
      <c r="F14743">
        <v>5.8244999999999996</v>
      </c>
      <c r="G14743">
        <v>5.8231000000000002</v>
      </c>
      <c r="I14743">
        <v>5.3999999999999999E-2</v>
      </c>
      <c r="J14743">
        <v>32.521000000000001</v>
      </c>
      <c r="K14743">
        <v>32.526299999999999</v>
      </c>
      <c r="L14743" s="88">
        <v>25.6153532264772</v>
      </c>
      <c r="M14743" s="88">
        <v>25.619709105729701</v>
      </c>
      <c r="N14743">
        <v>317.95858399999997</v>
      </c>
      <c r="O14743">
        <v>103.538187841194</v>
      </c>
      <c r="P14743">
        <v>318.83765799999998</v>
      </c>
      <c r="Q14743">
        <v>103.825122558299</v>
      </c>
    </row>
    <row r="14744" spans="1:17" ht="15" customHeight="1">
      <c r="A14744" t="s">
        <v>1481</v>
      </c>
      <c r="B14744" s="87" t="s">
        <v>88</v>
      </c>
      <c r="C14744" s="1" t="s">
        <v>194</v>
      </c>
      <c r="D14744">
        <v>3</v>
      </c>
      <c r="E14744">
        <v>0.5202</v>
      </c>
      <c r="F14744">
        <v>5.8244999999999996</v>
      </c>
      <c r="G14744">
        <v>5.8231000000000002</v>
      </c>
      <c r="I14744">
        <v>5.3999999999999999E-2</v>
      </c>
      <c r="J14744">
        <v>32.521000000000001</v>
      </c>
      <c r="K14744">
        <v>32.526299999999999</v>
      </c>
      <c r="L14744" s="88">
        <v>25.6153532264772</v>
      </c>
      <c r="M14744" s="88">
        <v>25.619709105729701</v>
      </c>
      <c r="N14744">
        <v>317.95858399999997</v>
      </c>
      <c r="O14744">
        <v>103.538188800547</v>
      </c>
      <c r="P14744">
        <v>318.83765799999998</v>
      </c>
      <c r="Q14744">
        <v>103.825123520258</v>
      </c>
    </row>
    <row r="14745" spans="1:17" ht="15" customHeight="1">
      <c r="A14745" t="s">
        <v>1481</v>
      </c>
      <c r="B14745" s="87" t="s">
        <v>88</v>
      </c>
      <c r="C14745" s="1" t="s">
        <v>194</v>
      </c>
      <c r="D14745">
        <v>4</v>
      </c>
      <c r="E14745">
        <v>0.5202</v>
      </c>
      <c r="F14745">
        <v>5.8244999999999996</v>
      </c>
      <c r="G14745">
        <v>5.8231000000000002</v>
      </c>
      <c r="I14745">
        <v>5.3999999999999999E-2</v>
      </c>
      <c r="J14745">
        <v>32.521000000000001</v>
      </c>
      <c r="K14745">
        <v>32.526299999999999</v>
      </c>
      <c r="L14745" s="88">
        <v>25.6153532264772</v>
      </c>
      <c r="M14745" s="88">
        <v>25.619709105729701</v>
      </c>
      <c r="N14745">
        <v>317.95858399999997</v>
      </c>
      <c r="O14745">
        <v>103.53818976007101</v>
      </c>
      <c r="P14745">
        <v>318.83765799999998</v>
      </c>
      <c r="Q14745">
        <v>103.825124482387</v>
      </c>
    </row>
    <row r="14746" spans="1:17" ht="15" customHeight="1">
      <c r="A14746" t="s">
        <v>1481</v>
      </c>
      <c r="B14746" s="87" t="s">
        <v>88</v>
      </c>
      <c r="C14746" s="1" t="s">
        <v>194</v>
      </c>
      <c r="D14746">
        <v>5</v>
      </c>
      <c r="E14746">
        <v>0.5202</v>
      </c>
      <c r="F14746">
        <v>5.8244999999999996</v>
      </c>
      <c r="G14746">
        <v>5.8231000000000002</v>
      </c>
      <c r="H14746">
        <v>113.21</v>
      </c>
      <c r="I14746">
        <v>5.3999999999999999E-2</v>
      </c>
      <c r="J14746">
        <v>32.521000000000001</v>
      </c>
      <c r="K14746">
        <v>32.526299999999999</v>
      </c>
      <c r="L14746" s="88">
        <v>25.6153532264772</v>
      </c>
      <c r="M14746" s="88">
        <v>25.619709105729701</v>
      </c>
      <c r="N14746">
        <v>317.95858399999997</v>
      </c>
      <c r="O14746">
        <v>103.53819071976601</v>
      </c>
      <c r="P14746">
        <v>318.83765799999998</v>
      </c>
      <c r="Q14746">
        <v>103.825125444688</v>
      </c>
    </row>
    <row r="14747" spans="1:17" ht="15" customHeight="1">
      <c r="A14747" t="s">
        <v>1481</v>
      </c>
      <c r="B14747" s="87" t="s">
        <v>88</v>
      </c>
      <c r="C14747" s="1" t="s">
        <v>194</v>
      </c>
      <c r="D14747">
        <v>6</v>
      </c>
      <c r="E14747">
        <v>0.51819999999999999</v>
      </c>
      <c r="F14747">
        <v>5.8280000000000003</v>
      </c>
      <c r="G14747">
        <v>5.8262999999999998</v>
      </c>
      <c r="H14747">
        <v>96.894000000000005</v>
      </c>
      <c r="I14747">
        <v>3.9699999999999999E-2</v>
      </c>
      <c r="J14747">
        <v>32.521599999999999</v>
      </c>
      <c r="K14747">
        <v>32.526600000000002</v>
      </c>
      <c r="L14747" s="88">
        <v>25.6154073997747</v>
      </c>
      <c r="M14747" s="88">
        <v>25.6195622388427</v>
      </c>
      <c r="N14747">
        <v>318.186868</v>
      </c>
      <c r="O14747">
        <v>103.621478706609</v>
      </c>
      <c r="P14747">
        <v>318.727138999999</v>
      </c>
      <c r="Q14747">
        <v>103.797142928383</v>
      </c>
    </row>
    <row r="14748" spans="1:17" ht="15" customHeight="1">
      <c r="A14748" t="s">
        <v>1481</v>
      </c>
      <c r="B14748" s="87" t="s">
        <v>88</v>
      </c>
      <c r="C14748" s="1" t="s">
        <v>194</v>
      </c>
      <c r="D14748">
        <v>7</v>
      </c>
      <c r="E14748">
        <v>0.54559999999999997</v>
      </c>
      <c r="F14748">
        <v>5.83</v>
      </c>
      <c r="G14748">
        <v>5.8265000000000002</v>
      </c>
      <c r="H14748">
        <v>87.272000000000006</v>
      </c>
      <c r="I14748">
        <v>4.0099999999999997E-2</v>
      </c>
      <c r="J14748">
        <v>32.522500000000001</v>
      </c>
      <c r="K14748">
        <v>32.5274</v>
      </c>
      <c r="L14748" s="88">
        <v>25.615878519649399</v>
      </c>
      <c r="M14748" s="88">
        <v>25.6201703768083</v>
      </c>
      <c r="N14748">
        <v>318.305744</v>
      </c>
      <c r="O14748">
        <v>103.66573763906899</v>
      </c>
      <c r="P14748">
        <v>318.81727100000001</v>
      </c>
      <c r="Q14748">
        <v>103.82759841682601</v>
      </c>
    </row>
    <row r="14749" spans="1:17" ht="15" customHeight="1">
      <c r="A14749" t="s">
        <v>1481</v>
      </c>
      <c r="B14749" s="87" t="s">
        <v>88</v>
      </c>
      <c r="C14749" s="1" t="s">
        <v>194</v>
      </c>
      <c r="D14749">
        <v>8</v>
      </c>
      <c r="E14749">
        <v>0.55189999999999995</v>
      </c>
      <c r="F14749">
        <v>5.8303000000000003</v>
      </c>
      <c r="G14749">
        <v>5.8288000000000002</v>
      </c>
      <c r="H14749">
        <v>78.295000000000002</v>
      </c>
      <c r="I14749">
        <v>4.1599999999999998E-2</v>
      </c>
      <c r="J14749">
        <v>32.522599999999997</v>
      </c>
      <c r="K14749">
        <v>32.5276</v>
      </c>
      <c r="L14749" s="88">
        <v>25.615921527232501</v>
      </c>
      <c r="M14749" s="88">
        <v>25.620052383152998</v>
      </c>
      <c r="N14749">
        <v>318.48984400000001</v>
      </c>
      <c r="O14749">
        <v>103.72650149367399</v>
      </c>
      <c r="P14749">
        <v>318.67027000000002</v>
      </c>
      <c r="Q14749">
        <v>103.785467341347</v>
      </c>
    </row>
    <row r="14750" spans="1:17" ht="15" customHeight="1">
      <c r="A14750" t="s">
        <v>1481</v>
      </c>
      <c r="B14750" s="87" t="s">
        <v>88</v>
      </c>
      <c r="C14750" s="1" t="s">
        <v>194</v>
      </c>
      <c r="D14750">
        <v>9</v>
      </c>
      <c r="E14750">
        <v>0.53959999999999997</v>
      </c>
      <c r="F14750">
        <v>5.8303000000000003</v>
      </c>
      <c r="G14750">
        <v>5.8292999999999999</v>
      </c>
      <c r="H14750">
        <v>74.507000000000005</v>
      </c>
      <c r="I14750">
        <v>3.1300000000000001E-2</v>
      </c>
      <c r="J14750">
        <v>32.522799999999997</v>
      </c>
      <c r="K14750">
        <v>32.527700000000003</v>
      </c>
      <c r="L14750" s="88">
        <v>25.616079559278401</v>
      </c>
      <c r="M14750" s="88">
        <v>25.620071385360401</v>
      </c>
      <c r="N14750">
        <v>317.793419999999</v>
      </c>
      <c r="O14750">
        <v>103.499842989718</v>
      </c>
      <c r="P14750">
        <v>318.48249499999997</v>
      </c>
      <c r="Q14750">
        <v>103.725603990518</v>
      </c>
    </row>
    <row r="14751" spans="1:17" ht="15" customHeight="1">
      <c r="A14751" t="s">
        <v>1481</v>
      </c>
      <c r="B14751" s="87" t="s">
        <v>88</v>
      </c>
      <c r="C14751" s="1" t="s">
        <v>194</v>
      </c>
      <c r="D14751">
        <v>10</v>
      </c>
      <c r="E14751">
        <v>0.5595</v>
      </c>
      <c r="F14751">
        <v>5.8277999999999999</v>
      </c>
      <c r="G14751">
        <v>5.8274999999999997</v>
      </c>
      <c r="H14751">
        <v>70.096999999999994</v>
      </c>
      <c r="I14751">
        <v>3.6799999999999999E-2</v>
      </c>
      <c r="J14751">
        <v>32.5227</v>
      </c>
      <c r="K14751">
        <v>32.527500000000003</v>
      </c>
      <c r="L14751" s="88">
        <v>25.616300582846399</v>
      </c>
      <c r="M14751" s="88">
        <v>25.620129389617802</v>
      </c>
      <c r="N14751">
        <v>317.72714400000001</v>
      </c>
      <c r="O14751">
        <v>103.47212739633299</v>
      </c>
      <c r="P14751">
        <v>318.61662000000001</v>
      </c>
      <c r="Q14751">
        <v>103.764762023939</v>
      </c>
    </row>
    <row r="14752" spans="1:17" ht="15" customHeight="1">
      <c r="A14752" t="s">
        <v>1481</v>
      </c>
      <c r="B14752" s="87" t="s">
        <v>88</v>
      </c>
      <c r="C14752" s="1" t="s">
        <v>194</v>
      </c>
      <c r="D14752">
        <v>11</v>
      </c>
      <c r="E14752">
        <v>0.55259999999999998</v>
      </c>
      <c r="F14752">
        <v>5.8232999999999997</v>
      </c>
      <c r="G14752">
        <v>5.8236999999999997</v>
      </c>
      <c r="H14752">
        <v>66.489000000000004</v>
      </c>
      <c r="I14752">
        <v>3.95E-2</v>
      </c>
      <c r="J14752">
        <v>32.522399999999998</v>
      </c>
      <c r="K14752">
        <v>32.527099999999997</v>
      </c>
      <c r="L14752" s="88">
        <v>25.616603417453899</v>
      </c>
      <c r="M14752" s="88">
        <v>25.620269272770599</v>
      </c>
      <c r="N14752">
        <v>318.06483600000001</v>
      </c>
      <c r="O14752">
        <v>103.57096171021399</v>
      </c>
      <c r="P14752">
        <v>318.81941699999999</v>
      </c>
      <c r="Q14752">
        <v>103.821265371848</v>
      </c>
    </row>
    <row r="14753" spans="1:17" ht="15" customHeight="1">
      <c r="A14753" t="s">
        <v>1481</v>
      </c>
      <c r="B14753" s="87" t="s">
        <v>88</v>
      </c>
      <c r="C14753" s="1" t="s">
        <v>194</v>
      </c>
      <c r="D14753">
        <v>12</v>
      </c>
      <c r="E14753">
        <v>0.55310000000000004</v>
      </c>
      <c r="F14753">
        <v>5.8215000000000003</v>
      </c>
      <c r="G14753">
        <v>5.8189000000000002</v>
      </c>
      <c r="H14753">
        <v>59.817</v>
      </c>
      <c r="I14753">
        <v>5.0599999999999999E-2</v>
      </c>
      <c r="J14753">
        <v>32.522199999999998</v>
      </c>
      <c r="K14753">
        <v>32.526499999999999</v>
      </c>
      <c r="L14753" s="88">
        <v>25.616661268784298</v>
      </c>
      <c r="M14753" s="88">
        <v>25.620370855909101</v>
      </c>
      <c r="N14753">
        <v>318.48984400000001</v>
      </c>
      <c r="O14753">
        <v>103.704833721646</v>
      </c>
      <c r="P14753">
        <v>318.523268999999</v>
      </c>
      <c r="Q14753">
        <v>103.71271204155499</v>
      </c>
    </row>
    <row r="14754" spans="1:17" ht="15" customHeight="1">
      <c r="A14754" t="s">
        <v>1481</v>
      </c>
      <c r="B14754" s="87" t="s">
        <v>88</v>
      </c>
      <c r="C14754" s="1" t="s">
        <v>194</v>
      </c>
      <c r="D14754">
        <v>13</v>
      </c>
      <c r="E14754">
        <v>0.54769999999999996</v>
      </c>
      <c r="F14754">
        <v>5.8163</v>
      </c>
      <c r="G14754">
        <v>5.8141999999999996</v>
      </c>
      <c r="H14754">
        <v>52.103999999999999</v>
      </c>
      <c r="I14754">
        <v>5.1400000000000001E-2</v>
      </c>
      <c r="J14754">
        <v>32.521999999999998</v>
      </c>
      <c r="K14754">
        <v>32.526299999999999</v>
      </c>
      <c r="L14754" s="88">
        <v>25.617126691243499</v>
      </c>
      <c r="M14754" s="88">
        <v>25.620776252243498</v>
      </c>
      <c r="N14754">
        <v>318.27944400000001</v>
      </c>
      <c r="O14754">
        <v>103.62355631705501</v>
      </c>
      <c r="P14754">
        <v>318.59623299999998</v>
      </c>
      <c r="Q14754">
        <v>103.72490271047501</v>
      </c>
    </row>
    <row r="14755" spans="1:17" ht="15" customHeight="1">
      <c r="A14755" t="s">
        <v>1481</v>
      </c>
      <c r="B14755" s="87" t="s">
        <v>88</v>
      </c>
      <c r="C14755" s="1" t="s">
        <v>194</v>
      </c>
      <c r="D14755">
        <v>14</v>
      </c>
      <c r="E14755">
        <v>0.53490000000000004</v>
      </c>
      <c r="F14755">
        <v>5.8112000000000004</v>
      </c>
      <c r="G14755">
        <v>5.8098000000000001</v>
      </c>
      <c r="H14755">
        <v>48.917999999999999</v>
      </c>
      <c r="I14755">
        <v>5.1499999999999997E-2</v>
      </c>
      <c r="J14755">
        <v>32.521599999999999</v>
      </c>
      <c r="K14755">
        <v>32.526400000000002</v>
      </c>
      <c r="L14755" s="88">
        <v>25.617421771403301</v>
      </c>
      <c r="M14755" s="88">
        <v>25.621382511234899</v>
      </c>
      <c r="N14755">
        <v>317.98067600000002</v>
      </c>
      <c r="O14755">
        <v>103.513618141306</v>
      </c>
      <c r="P14755">
        <v>318.761474999999</v>
      </c>
      <c r="Q14755">
        <v>103.768087582399</v>
      </c>
    </row>
    <row r="14756" spans="1:17" ht="15" customHeight="1">
      <c r="A14756" t="s">
        <v>1481</v>
      </c>
      <c r="B14756" s="87" t="s">
        <v>88</v>
      </c>
      <c r="C14756" s="1" t="s">
        <v>194</v>
      </c>
      <c r="D14756">
        <v>15</v>
      </c>
      <c r="E14756">
        <v>0.59370000000000001</v>
      </c>
      <c r="F14756">
        <v>5.8093000000000004</v>
      </c>
      <c r="G14756">
        <v>5.8070000000000004</v>
      </c>
      <c r="H14756">
        <v>46.072000000000003</v>
      </c>
      <c r="I14756">
        <v>6.0199999999999997E-2</v>
      </c>
      <c r="J14756">
        <v>32.5212</v>
      </c>
      <c r="K14756">
        <v>32.5259</v>
      </c>
      <c r="L14756" s="88">
        <v>25.6173332949983</v>
      </c>
      <c r="M14756" s="88">
        <v>25.621322798936902</v>
      </c>
      <c r="N14756">
        <v>318.39937200000003</v>
      </c>
      <c r="O14756">
        <v>103.645000502184</v>
      </c>
      <c r="P14756">
        <v>318.32261799999998</v>
      </c>
      <c r="Q14756">
        <v>103.618047208281</v>
      </c>
    </row>
    <row r="14757" spans="1:17" ht="15" customHeight="1">
      <c r="A14757" t="s">
        <v>1481</v>
      </c>
      <c r="B14757" s="87" t="s">
        <v>88</v>
      </c>
      <c r="C14757" s="1" t="s">
        <v>194</v>
      </c>
      <c r="D14757">
        <v>16</v>
      </c>
      <c r="E14757">
        <v>0.61880000000000002</v>
      </c>
      <c r="F14757">
        <v>5.7877000000000001</v>
      </c>
      <c r="G14757">
        <v>5.7851999999999997</v>
      </c>
      <c r="H14757">
        <v>41.540999999999997</v>
      </c>
      <c r="I14757">
        <v>3.7400000000000003E-2</v>
      </c>
      <c r="J14757">
        <v>32.520000000000003</v>
      </c>
      <c r="K14757">
        <v>32.523699999999998</v>
      </c>
      <c r="L14757" s="88">
        <v>25.6189695519015</v>
      </c>
      <c r="M14757" s="88">
        <v>25.622192355654299</v>
      </c>
      <c r="N14757">
        <v>318.24998799999997</v>
      </c>
      <c r="O14757">
        <v>103.543059739938</v>
      </c>
      <c r="P14757">
        <v>318.46640000000002</v>
      </c>
      <c r="Q14757">
        <v>103.610245693995</v>
      </c>
    </row>
    <row r="14758" spans="1:17" ht="15" customHeight="1">
      <c r="A14758" t="s">
        <v>1481</v>
      </c>
      <c r="B14758" s="87" t="s">
        <v>88</v>
      </c>
      <c r="C14758" s="1" t="s">
        <v>194</v>
      </c>
      <c r="D14758">
        <v>17</v>
      </c>
      <c r="E14758">
        <v>0.64300000000000002</v>
      </c>
      <c r="F14758">
        <v>5.7771999999999997</v>
      </c>
      <c r="G14758">
        <v>5.7763999999999998</v>
      </c>
      <c r="H14758">
        <v>38.673999999999999</v>
      </c>
      <c r="I14758">
        <v>4.1300000000000003E-2</v>
      </c>
      <c r="J14758">
        <v>32.519599999999997</v>
      </c>
      <c r="K14758">
        <v>32.5246</v>
      </c>
      <c r="L14758" s="88">
        <v>25.619907831811101</v>
      </c>
      <c r="M14758" s="88">
        <v>25.623954844918199</v>
      </c>
      <c r="N14758">
        <v>318.79702800000001</v>
      </c>
      <c r="O14758">
        <v>103.695222688854</v>
      </c>
      <c r="P14758">
        <v>318.76683999999898</v>
      </c>
      <c r="Q14758">
        <v>103.68730603934</v>
      </c>
    </row>
    <row r="14759" spans="1:17" ht="15" customHeight="1">
      <c r="A14759" t="s">
        <v>1481</v>
      </c>
      <c r="B14759" s="87" t="s">
        <v>88</v>
      </c>
      <c r="C14759" s="1" t="s">
        <v>194</v>
      </c>
      <c r="D14759">
        <v>18</v>
      </c>
      <c r="E14759">
        <v>0.64680000000000004</v>
      </c>
      <c r="F14759">
        <v>5.7751999999999999</v>
      </c>
      <c r="G14759">
        <v>5.7735000000000003</v>
      </c>
      <c r="H14759">
        <v>37.659999999999997</v>
      </c>
      <c r="I14759">
        <v>4.3299999999999998E-2</v>
      </c>
      <c r="J14759">
        <v>32.519799999999996</v>
      </c>
      <c r="K14759">
        <v>32.523899999999998</v>
      </c>
      <c r="L14759" s="88">
        <v>25.620304677381199</v>
      </c>
      <c r="M14759" s="88">
        <v>25.623747864056799</v>
      </c>
      <c r="N14759">
        <v>318.171088</v>
      </c>
      <c r="O14759">
        <v>103.48692800579801</v>
      </c>
      <c r="P14759">
        <v>318.45781599999998</v>
      </c>
      <c r="Q14759">
        <v>103.57921271455901</v>
      </c>
    </row>
    <row r="14760" spans="1:17" ht="15" customHeight="1">
      <c r="A14760" t="s">
        <v>1481</v>
      </c>
      <c r="B14760" s="87" t="s">
        <v>88</v>
      </c>
      <c r="C14760" s="1" t="s">
        <v>194</v>
      </c>
      <c r="D14760">
        <v>19</v>
      </c>
      <c r="E14760">
        <v>0.63549999999999995</v>
      </c>
      <c r="F14760">
        <v>5.7602000000000002</v>
      </c>
      <c r="G14760">
        <v>5.7614999999999998</v>
      </c>
      <c r="H14760">
        <v>36.286000000000001</v>
      </c>
      <c r="I14760">
        <v>4.0599999999999997E-2</v>
      </c>
      <c r="J14760">
        <v>32.519100000000002</v>
      </c>
      <c r="K14760">
        <v>32.524099999999997</v>
      </c>
      <c r="L14760" s="88">
        <v>25.621540852051499</v>
      </c>
      <c r="M14760" s="88">
        <v>25.625337560260199</v>
      </c>
      <c r="N14760">
        <v>318.43303600000002</v>
      </c>
      <c r="O14760">
        <v>103.535191739948</v>
      </c>
      <c r="P14760">
        <v>318.588721999999</v>
      </c>
      <c r="Q14760">
        <v>103.592810486689</v>
      </c>
    </row>
    <row r="14761" spans="1:17" ht="15" customHeight="1">
      <c r="A14761" t="s">
        <v>1481</v>
      </c>
      <c r="B14761" s="87" t="s">
        <v>88</v>
      </c>
      <c r="C14761" s="1" t="s">
        <v>194</v>
      </c>
      <c r="D14761">
        <v>20</v>
      </c>
      <c r="E14761">
        <v>0.63139999999999996</v>
      </c>
      <c r="F14761">
        <v>5.7403000000000004</v>
      </c>
      <c r="G14761">
        <v>5.7436999999999996</v>
      </c>
      <c r="H14761">
        <v>34.268999999999998</v>
      </c>
      <c r="I14761">
        <v>4.9799999999999997E-2</v>
      </c>
      <c r="J14761">
        <v>32.518500000000003</v>
      </c>
      <c r="K14761">
        <v>32.5212</v>
      </c>
      <c r="L14761" s="88">
        <v>25.623436488404799</v>
      </c>
      <c r="M14761" s="88">
        <v>25.625165950257401</v>
      </c>
      <c r="N14761">
        <v>319.02531199999999</v>
      </c>
      <c r="O14761">
        <v>103.678927495059</v>
      </c>
      <c r="P14761">
        <v>319.42888099999999</v>
      </c>
      <c r="Q14761">
        <v>103.82043745014499</v>
      </c>
    </row>
    <row r="14762" spans="1:17" ht="15" customHeight="1">
      <c r="A14762" t="s">
        <v>1481</v>
      </c>
      <c r="B14762" s="87" t="s">
        <v>88</v>
      </c>
      <c r="C14762" s="1" t="s">
        <v>194</v>
      </c>
      <c r="D14762">
        <v>21</v>
      </c>
      <c r="E14762">
        <v>0.64100000000000001</v>
      </c>
      <c r="F14762">
        <v>5.7183000000000002</v>
      </c>
      <c r="G14762">
        <v>5.7226999999999997</v>
      </c>
      <c r="H14762">
        <v>31.817</v>
      </c>
      <c r="I14762">
        <v>0.04</v>
      </c>
      <c r="J14762">
        <v>32.517800000000001</v>
      </c>
      <c r="K14762">
        <v>32.521000000000001</v>
      </c>
      <c r="L14762" s="88">
        <v>25.625497724464999</v>
      </c>
      <c r="M14762" s="88">
        <v>25.6275046703892</v>
      </c>
      <c r="N14762">
        <v>319.47556800000001</v>
      </c>
      <c r="O14762">
        <v>103.77116515484001</v>
      </c>
      <c r="P14762">
        <v>320.098433</v>
      </c>
      <c r="Q14762">
        <v>103.986682788717</v>
      </c>
    </row>
    <row r="14763" spans="1:17" ht="15" customHeight="1">
      <c r="A14763" t="s">
        <v>1481</v>
      </c>
      <c r="B14763" s="87" t="s">
        <v>88</v>
      </c>
      <c r="C14763" s="1" t="s">
        <v>194</v>
      </c>
      <c r="D14763">
        <v>22</v>
      </c>
      <c r="E14763">
        <v>0.66990000000000005</v>
      </c>
      <c r="F14763">
        <v>5.7183000000000002</v>
      </c>
      <c r="G14763">
        <v>5.7259000000000002</v>
      </c>
      <c r="H14763">
        <v>28.681000000000001</v>
      </c>
      <c r="I14763">
        <v>3.6299999999999999E-2</v>
      </c>
      <c r="J14763">
        <v>32.517400000000002</v>
      </c>
      <c r="K14763">
        <v>32.521599999999999</v>
      </c>
      <c r="L14763" s="88">
        <v>25.6251815456096</v>
      </c>
      <c r="M14763" s="88">
        <v>25.627598795459999</v>
      </c>
      <c r="N14763">
        <v>319.39877200000001</v>
      </c>
      <c r="O14763">
        <v>103.74591342567901</v>
      </c>
      <c r="P14763">
        <v>319.76472999999999</v>
      </c>
      <c r="Q14763">
        <v>103.88653635152301</v>
      </c>
    </row>
    <row r="14764" spans="1:17" ht="15" customHeight="1">
      <c r="A14764" t="s">
        <v>1481</v>
      </c>
      <c r="B14764" s="87" t="s">
        <v>88</v>
      </c>
      <c r="C14764" s="1" t="s">
        <v>194</v>
      </c>
      <c r="D14764">
        <v>23</v>
      </c>
      <c r="E14764">
        <v>0.67279999999999995</v>
      </c>
      <c r="F14764">
        <v>5.7134</v>
      </c>
      <c r="G14764">
        <v>5.7111000000000001</v>
      </c>
      <c r="H14764">
        <v>26.908000000000001</v>
      </c>
      <c r="I14764">
        <v>4.2900000000000001E-2</v>
      </c>
      <c r="J14764">
        <v>32.517800000000001</v>
      </c>
      <c r="K14764">
        <v>32.522799999999997</v>
      </c>
      <c r="L14764" s="88">
        <v>25.626079278178999</v>
      </c>
      <c r="M14764" s="88">
        <v>25.6303044881601</v>
      </c>
      <c r="N14764">
        <v>319.114732</v>
      </c>
      <c r="O14764">
        <v>103.642048193059</v>
      </c>
      <c r="P14764">
        <v>319.715372</v>
      </c>
      <c r="Q14764">
        <v>103.835375291888</v>
      </c>
    </row>
    <row r="14765" spans="1:17" ht="15" customHeight="1">
      <c r="A14765" t="s">
        <v>1481</v>
      </c>
      <c r="B14765" s="87" t="s">
        <v>88</v>
      </c>
      <c r="C14765" s="1" t="s">
        <v>194</v>
      </c>
      <c r="D14765">
        <v>24</v>
      </c>
      <c r="E14765">
        <v>0.65329999999999999</v>
      </c>
      <c r="F14765">
        <v>5.7084000000000001</v>
      </c>
      <c r="G14765">
        <v>5.7080000000000002</v>
      </c>
      <c r="H14765">
        <v>25.244</v>
      </c>
      <c r="I14765">
        <v>4.9500000000000002E-2</v>
      </c>
      <c r="J14765">
        <v>32.517800000000001</v>
      </c>
      <c r="K14765">
        <v>32.522599999999997</v>
      </c>
      <c r="L14765" s="88">
        <v>25.6266724115189</v>
      </c>
      <c r="M14765" s="88">
        <v>25.630514126963298</v>
      </c>
      <c r="N14765">
        <v>319.18626799999998</v>
      </c>
      <c r="O14765">
        <v>103.653123905482</v>
      </c>
      <c r="P14765">
        <v>319.79584699999998</v>
      </c>
      <c r="Q14765">
        <v>103.85380536230301</v>
      </c>
    </row>
    <row r="14766" spans="1:17" ht="15" customHeight="1">
      <c r="A14766" t="s">
        <v>1481</v>
      </c>
      <c r="B14766" s="87" t="s">
        <v>88</v>
      </c>
      <c r="C14766" s="1" t="s">
        <v>194</v>
      </c>
      <c r="D14766">
        <v>25</v>
      </c>
      <c r="E14766">
        <v>0.65980000000000005</v>
      </c>
      <c r="F14766">
        <v>5.7054</v>
      </c>
      <c r="G14766">
        <v>5.7046999999999999</v>
      </c>
      <c r="H14766">
        <v>24.103999999999999</v>
      </c>
      <c r="I14766">
        <v>4.1500000000000002E-2</v>
      </c>
      <c r="J14766">
        <v>32.517899999999997</v>
      </c>
      <c r="K14766">
        <v>32.522599999999997</v>
      </c>
      <c r="L14766" s="88">
        <v>25.627107199523302</v>
      </c>
      <c r="M14766" s="88">
        <v>25.630905460616901</v>
      </c>
      <c r="N14766">
        <v>318.45723199999998</v>
      </c>
      <c r="O14766">
        <v>103.409174722933</v>
      </c>
      <c r="P14766">
        <v>319.746489</v>
      </c>
      <c r="Q14766">
        <v>103.829738440417</v>
      </c>
    </row>
    <row r="14767" spans="1:17" ht="15" customHeight="1">
      <c r="A14767" t="s">
        <v>1481</v>
      </c>
      <c r="B14767" s="87" t="s">
        <v>88</v>
      </c>
      <c r="C14767" s="1" t="s">
        <v>194</v>
      </c>
      <c r="D14767">
        <v>26</v>
      </c>
      <c r="E14767">
        <v>0.65369999999999995</v>
      </c>
      <c r="F14767">
        <v>5.7037000000000004</v>
      </c>
      <c r="G14767">
        <v>5.7027999999999999</v>
      </c>
      <c r="H14767">
        <v>23.079000000000001</v>
      </c>
      <c r="I14767">
        <v>5.7000000000000002E-2</v>
      </c>
      <c r="J14767">
        <v>32.517899999999997</v>
      </c>
      <c r="K14767">
        <v>32.522599999999997</v>
      </c>
      <c r="L14767" s="88">
        <v>25.627308739307601</v>
      </c>
      <c r="M14767" s="88">
        <v>25.631130716274999</v>
      </c>
      <c r="N14767">
        <v>318.99901199999999</v>
      </c>
      <c r="O14767">
        <v>103.580970614374</v>
      </c>
      <c r="P14767">
        <v>319.62202100000002</v>
      </c>
      <c r="Q14767">
        <v>103.784694921416</v>
      </c>
    </row>
    <row r="14768" spans="1:17" ht="15" customHeight="1">
      <c r="A14768" t="s">
        <v>1481</v>
      </c>
      <c r="B14768" s="87" t="s">
        <v>88</v>
      </c>
      <c r="C14768" s="1" t="s">
        <v>194</v>
      </c>
      <c r="D14768">
        <v>27</v>
      </c>
      <c r="E14768">
        <v>0.66049999999999998</v>
      </c>
      <c r="F14768">
        <v>5.7016999999999998</v>
      </c>
      <c r="G14768">
        <v>5.7007000000000003</v>
      </c>
      <c r="H14768">
        <v>21.733000000000001</v>
      </c>
      <c r="I14768">
        <v>5.3199999999999997E-2</v>
      </c>
      <c r="J14768">
        <v>32.517800000000001</v>
      </c>
      <c r="K14768">
        <v>32.5227</v>
      </c>
      <c r="L14768" s="88">
        <v>25.627466752741999</v>
      </c>
      <c r="M14768" s="88">
        <v>25.631458683430299</v>
      </c>
      <c r="N14768">
        <v>319.53553199999999</v>
      </c>
      <c r="O14768">
        <v>103.750237313166</v>
      </c>
      <c r="P14768">
        <v>319.457852</v>
      </c>
      <c r="Q14768">
        <v>103.726354526854</v>
      </c>
    </row>
    <row r="14769" spans="1:17" ht="15" customHeight="1">
      <c r="A14769" t="s">
        <v>1481</v>
      </c>
      <c r="B14769" s="87" t="s">
        <v>88</v>
      </c>
      <c r="C14769" s="1" t="s">
        <v>194</v>
      </c>
      <c r="D14769">
        <v>28</v>
      </c>
      <c r="E14769">
        <v>0.65669999999999995</v>
      </c>
      <c r="F14769">
        <v>5.7011000000000003</v>
      </c>
      <c r="G14769">
        <v>5.7001999999999997</v>
      </c>
      <c r="H14769">
        <v>20.285</v>
      </c>
      <c r="I14769">
        <v>5.1499999999999997E-2</v>
      </c>
      <c r="J14769">
        <v>32.517699999999998</v>
      </c>
      <c r="K14769">
        <v>32.5227</v>
      </c>
      <c r="L14769" s="88">
        <v>25.627458813056801</v>
      </c>
      <c r="M14769" s="88">
        <v>25.631517942104399</v>
      </c>
      <c r="N14769">
        <v>319.88795199999998</v>
      </c>
      <c r="O14769">
        <v>103.86312648843</v>
      </c>
      <c r="P14769">
        <v>319.57802800000002</v>
      </c>
      <c r="Q14769">
        <v>103.76415867783599</v>
      </c>
    </row>
    <row r="14770" spans="1:17" ht="15" customHeight="1">
      <c r="A14770" t="s">
        <v>1481</v>
      </c>
      <c r="B14770" s="87" t="s">
        <v>88</v>
      </c>
      <c r="C14770" s="1" t="s">
        <v>194</v>
      </c>
      <c r="D14770">
        <v>29</v>
      </c>
      <c r="E14770">
        <v>0.68049999999999999</v>
      </c>
      <c r="F14770">
        <v>5.6989999999999998</v>
      </c>
      <c r="G14770">
        <v>5.6976000000000004</v>
      </c>
      <c r="H14770">
        <v>18.937999999999999</v>
      </c>
      <c r="I14770">
        <v>4.7E-2</v>
      </c>
      <c r="J14770">
        <v>32.517699999999998</v>
      </c>
      <c r="K14770">
        <v>32.5227</v>
      </c>
      <c r="L14770" s="88">
        <v>25.6277076625726</v>
      </c>
      <c r="M14770" s="88">
        <v>25.631826040166001</v>
      </c>
      <c r="N14770">
        <v>319.73225600000001</v>
      </c>
      <c r="O14770">
        <v>103.80745999189401</v>
      </c>
      <c r="P14770">
        <v>319.48253099999999</v>
      </c>
      <c r="Q14770">
        <v>103.726824392273</v>
      </c>
    </row>
    <row r="14771" spans="1:17" ht="15" customHeight="1">
      <c r="A14771" t="s">
        <v>1481</v>
      </c>
      <c r="B14771" s="87" t="s">
        <v>88</v>
      </c>
      <c r="C14771" s="1" t="s">
        <v>194</v>
      </c>
      <c r="D14771">
        <v>30</v>
      </c>
      <c r="E14771">
        <v>0.70009999999999994</v>
      </c>
      <c r="F14771">
        <v>5.6974</v>
      </c>
      <c r="G14771">
        <v>5.6948999999999996</v>
      </c>
      <c r="H14771">
        <v>17.812999999999999</v>
      </c>
      <c r="I14771">
        <v>3.9E-2</v>
      </c>
      <c r="J14771">
        <v>32.517800000000001</v>
      </c>
      <c r="K14771">
        <v>32.5227</v>
      </c>
      <c r="L14771" s="88">
        <v>25.627976277761402</v>
      </c>
      <c r="M14771" s="88">
        <v>25.632145904625698</v>
      </c>
      <c r="N14771">
        <v>318.78755999999998</v>
      </c>
      <c r="O14771">
        <v>103.496937648184</v>
      </c>
      <c r="P14771">
        <v>319.658503</v>
      </c>
      <c r="Q14771">
        <v>103.77738327023999</v>
      </c>
    </row>
    <row r="14772" spans="1:17" ht="15" customHeight="1">
      <c r="A14772" t="s">
        <v>1481</v>
      </c>
      <c r="B14772" s="87" t="s">
        <v>88</v>
      </c>
      <c r="C14772" s="1" t="s">
        <v>194</v>
      </c>
      <c r="D14772">
        <v>31</v>
      </c>
      <c r="E14772">
        <v>0.68110000000000004</v>
      </c>
      <c r="F14772">
        <v>5.6925999999999997</v>
      </c>
      <c r="G14772">
        <v>5.6917999999999997</v>
      </c>
      <c r="H14772">
        <v>16.978999999999999</v>
      </c>
      <c r="I14772">
        <v>4.0899999999999999E-2</v>
      </c>
      <c r="J14772">
        <v>32.517899999999997</v>
      </c>
      <c r="K14772">
        <v>32.5227</v>
      </c>
      <c r="L14772" s="88">
        <v>25.628623846257302</v>
      </c>
      <c r="M14772" s="88">
        <v>25.6325130514549</v>
      </c>
      <c r="N14772">
        <v>318.30784799999998</v>
      </c>
      <c r="O14772">
        <v>103.329633555323</v>
      </c>
      <c r="P14772">
        <v>319.73897799999997</v>
      </c>
      <c r="Q14772">
        <v>103.79595945649901</v>
      </c>
    </row>
    <row r="14773" spans="1:17" ht="15" customHeight="1">
      <c r="A14773" t="s">
        <v>1481</v>
      </c>
      <c r="B14773" s="87" t="s">
        <v>88</v>
      </c>
      <c r="C14773" s="1" t="s">
        <v>194</v>
      </c>
      <c r="D14773">
        <v>32</v>
      </c>
      <c r="E14773">
        <v>0.71830000000000005</v>
      </c>
      <c r="F14773">
        <v>5.6908000000000003</v>
      </c>
      <c r="G14773">
        <v>5.6898</v>
      </c>
      <c r="H14773">
        <v>16.210999999999999</v>
      </c>
      <c r="I14773">
        <v>0.04</v>
      </c>
      <c r="J14773">
        <v>32.517899999999997</v>
      </c>
      <c r="K14773">
        <v>32.5227</v>
      </c>
      <c r="L14773" s="88">
        <v>25.628836971295801</v>
      </c>
      <c r="M14773" s="88">
        <v>25.6327498608307</v>
      </c>
      <c r="N14773">
        <v>318.485636</v>
      </c>
      <c r="O14773">
        <v>103.382981187049</v>
      </c>
      <c r="P14773">
        <v>319.61451</v>
      </c>
      <c r="Q14773">
        <v>103.75068502415</v>
      </c>
    </row>
    <row r="14774" spans="1:17" ht="15" customHeight="1">
      <c r="A14774" t="s">
        <v>1481</v>
      </c>
      <c r="B14774" s="87" t="s">
        <v>88</v>
      </c>
      <c r="C14774" s="1" t="s">
        <v>194</v>
      </c>
      <c r="D14774">
        <v>33</v>
      </c>
      <c r="E14774">
        <v>0.72819999999999996</v>
      </c>
      <c r="F14774">
        <v>5.6898999999999997</v>
      </c>
      <c r="G14774">
        <v>5.6889000000000003</v>
      </c>
      <c r="H14774">
        <v>15.487</v>
      </c>
      <c r="I14774">
        <v>4.0599999999999997E-2</v>
      </c>
      <c r="J14774">
        <v>32.517899999999997</v>
      </c>
      <c r="K14774">
        <v>32.522799999999997</v>
      </c>
      <c r="L14774" s="88">
        <v>25.628943519627899</v>
      </c>
      <c r="M14774" s="88">
        <v>25.632935462261202</v>
      </c>
      <c r="N14774">
        <v>319.156812</v>
      </c>
      <c r="O14774">
        <v>103.598663054266</v>
      </c>
      <c r="P14774">
        <v>318.90525700000001</v>
      </c>
      <c r="Q14774">
        <v>103.518344346915</v>
      </c>
    </row>
    <row r="14775" spans="1:17" ht="15" customHeight="1">
      <c r="A14775" t="s">
        <v>1481</v>
      </c>
      <c r="B14775" s="87" t="s">
        <v>88</v>
      </c>
      <c r="C14775" s="1" t="s">
        <v>194</v>
      </c>
      <c r="D14775">
        <v>34</v>
      </c>
      <c r="E14775">
        <v>0.71730000000000005</v>
      </c>
      <c r="F14775">
        <v>5.6875999999999998</v>
      </c>
      <c r="G14775">
        <v>5.6867999999999999</v>
      </c>
      <c r="H14775">
        <v>14.768000000000001</v>
      </c>
      <c r="I14775">
        <v>0.05</v>
      </c>
      <c r="J14775">
        <v>32.518000000000001</v>
      </c>
      <c r="K14775">
        <v>32.522799999999997</v>
      </c>
      <c r="L14775" s="88">
        <v>25.629294819487701</v>
      </c>
      <c r="M14775" s="88">
        <v>25.633184040310802</v>
      </c>
      <c r="N14775">
        <v>319.49239999999998</v>
      </c>
      <c r="O14775">
        <v>103.70207541796201</v>
      </c>
      <c r="P14775">
        <v>319.364500999999</v>
      </c>
      <c r="Q14775">
        <v>103.662309235474</v>
      </c>
    </row>
    <row r="14776" spans="1:17" ht="15" customHeight="1">
      <c r="A14776" t="s">
        <v>1481</v>
      </c>
      <c r="B14776" s="87" t="s">
        <v>88</v>
      </c>
      <c r="C14776" s="1" t="s">
        <v>194</v>
      </c>
      <c r="D14776">
        <v>35</v>
      </c>
      <c r="E14776">
        <v>0.72650000000000003</v>
      </c>
      <c r="F14776">
        <v>5.6871999999999998</v>
      </c>
      <c r="G14776">
        <v>5.6862000000000004</v>
      </c>
      <c r="H14776">
        <v>14.039</v>
      </c>
      <c r="I14776">
        <v>4.2700000000000002E-2</v>
      </c>
      <c r="J14776">
        <v>32.517800000000001</v>
      </c>
      <c r="K14776">
        <v>32.5227</v>
      </c>
      <c r="L14776" s="88">
        <v>25.6291840551234</v>
      </c>
      <c r="M14776" s="88">
        <v>25.633176000005498</v>
      </c>
      <c r="N14776">
        <v>319.01689599999997</v>
      </c>
      <c r="O14776">
        <v>103.546609607565</v>
      </c>
      <c r="P14776">
        <v>319.12629500000003</v>
      </c>
      <c r="Q14776">
        <v>103.583455501423</v>
      </c>
    </row>
    <row r="14777" spans="1:17" ht="15" customHeight="1">
      <c r="A14777" t="s">
        <v>1481</v>
      </c>
      <c r="B14777" s="87" t="s">
        <v>88</v>
      </c>
      <c r="C14777" s="1" t="s">
        <v>194</v>
      </c>
      <c r="D14777">
        <v>36</v>
      </c>
      <c r="E14777">
        <v>0.76129999999999998</v>
      </c>
      <c r="F14777">
        <v>5.6867999999999999</v>
      </c>
      <c r="G14777">
        <v>5.6856999999999998</v>
      </c>
      <c r="H14777">
        <v>13.134</v>
      </c>
      <c r="I14777">
        <v>4.2500000000000003E-2</v>
      </c>
      <c r="J14777">
        <v>32.517699999999998</v>
      </c>
      <c r="K14777">
        <v>32.522799999999997</v>
      </c>
      <c r="L14777" s="88">
        <v>25.6291523413365</v>
      </c>
      <c r="M14777" s="88">
        <v>25.6333142273085</v>
      </c>
      <c r="N14777">
        <v>319.056872</v>
      </c>
      <c r="O14777">
        <v>103.55853688907099</v>
      </c>
      <c r="P14777">
        <v>319.34304100000003</v>
      </c>
      <c r="Q14777">
        <v>103.652669432369</v>
      </c>
    </row>
    <row r="14778" spans="1:17" ht="15" customHeight="1">
      <c r="A14778" t="s">
        <v>1481</v>
      </c>
      <c r="B14778" s="87" t="s">
        <v>88</v>
      </c>
      <c r="C14778" s="1" t="s">
        <v>194</v>
      </c>
      <c r="D14778">
        <v>37</v>
      </c>
      <c r="E14778">
        <v>0.75249999999999995</v>
      </c>
      <c r="F14778">
        <v>5.6855000000000002</v>
      </c>
      <c r="G14778">
        <v>5.6844999999999999</v>
      </c>
      <c r="H14778">
        <v>12.265000000000001</v>
      </c>
      <c r="I14778">
        <v>4.6100000000000002E-2</v>
      </c>
      <c r="J14778">
        <v>32.517699999999998</v>
      </c>
      <c r="K14778">
        <v>32.5227</v>
      </c>
      <c r="L14778" s="88">
        <v>25.6293061800522</v>
      </c>
      <c r="M14778" s="88">
        <v>25.633377179786201</v>
      </c>
      <c r="N14778">
        <v>318.8349</v>
      </c>
      <c r="O14778">
        <v>103.483333381444</v>
      </c>
      <c r="P14778">
        <v>319.39025299999997</v>
      </c>
      <c r="Q14778">
        <v>103.664997839124</v>
      </c>
    </row>
    <row r="14779" spans="1:17" ht="15" customHeight="1">
      <c r="A14779" t="s">
        <v>1481</v>
      </c>
      <c r="B14779" s="87" t="s">
        <v>88</v>
      </c>
      <c r="C14779" s="1" t="s">
        <v>194</v>
      </c>
      <c r="D14779">
        <v>38</v>
      </c>
      <c r="E14779">
        <v>0.75290000000000001</v>
      </c>
      <c r="F14779">
        <v>5.6836000000000002</v>
      </c>
      <c r="G14779">
        <v>5.6825999999999999</v>
      </c>
      <c r="H14779">
        <v>11.557</v>
      </c>
      <c r="I14779">
        <v>4.4400000000000002E-2</v>
      </c>
      <c r="J14779">
        <v>32.517699999999998</v>
      </c>
      <c r="K14779">
        <v>32.5227</v>
      </c>
      <c r="L14779" s="88">
        <v>25.629530985749099</v>
      </c>
      <c r="M14779" s="88">
        <v>25.633601987837199</v>
      </c>
      <c r="N14779">
        <v>319.06002799999999</v>
      </c>
      <c r="O14779">
        <v>103.551785541434</v>
      </c>
      <c r="P14779">
        <v>319.149901</v>
      </c>
      <c r="Q14779">
        <v>103.582368028459</v>
      </c>
    </row>
    <row r="14780" spans="1:17" ht="15" customHeight="1">
      <c r="A14780" t="s">
        <v>1481</v>
      </c>
      <c r="B14780" s="87" t="s">
        <v>88</v>
      </c>
      <c r="C14780" s="1" t="s">
        <v>194</v>
      </c>
      <c r="D14780">
        <v>39</v>
      </c>
      <c r="E14780">
        <v>0.74439999999999995</v>
      </c>
      <c r="F14780">
        <v>5.681</v>
      </c>
      <c r="G14780">
        <v>5.6798999999999999</v>
      </c>
      <c r="H14780">
        <v>10.968999999999999</v>
      </c>
      <c r="I14780">
        <v>4.07E-2</v>
      </c>
      <c r="J14780">
        <v>32.517600000000002</v>
      </c>
      <c r="K14780">
        <v>32.522599999999997</v>
      </c>
      <c r="L14780" s="88">
        <v>25.6297594919292</v>
      </c>
      <c r="M14780" s="88">
        <v>25.633842324611301</v>
      </c>
      <c r="N14780">
        <v>319.22519199999999</v>
      </c>
      <c r="O14780">
        <v>103.59899149885599</v>
      </c>
      <c r="P14780">
        <v>318.13913500000001</v>
      </c>
      <c r="Q14780">
        <v>103.247697576215</v>
      </c>
    </row>
    <row r="14781" spans="1:17" ht="15" customHeight="1">
      <c r="A14781" t="s">
        <v>1481</v>
      </c>
      <c r="B14781" s="87" t="s">
        <v>88</v>
      </c>
      <c r="C14781" s="1" t="s">
        <v>194</v>
      </c>
      <c r="D14781">
        <v>40</v>
      </c>
      <c r="E14781">
        <v>0.74070000000000003</v>
      </c>
      <c r="F14781">
        <v>5.6802999999999999</v>
      </c>
      <c r="G14781">
        <v>5.6794000000000002</v>
      </c>
      <c r="H14781">
        <v>10.547000000000001</v>
      </c>
      <c r="I14781">
        <v>4.7699999999999999E-2</v>
      </c>
      <c r="J14781">
        <v>32.517699999999998</v>
      </c>
      <c r="K14781">
        <v>32.522599999999997</v>
      </c>
      <c r="L14781" s="88">
        <v>25.629921337541798</v>
      </c>
      <c r="M14781" s="88">
        <v>25.633901461721202</v>
      </c>
      <c r="N14781">
        <v>318.99480399999999</v>
      </c>
      <c r="O14781">
        <v>103.52259990922801</v>
      </c>
      <c r="P14781">
        <v>319.95465100000001</v>
      </c>
      <c r="Q14781">
        <v>103.835680706868</v>
      </c>
    </row>
    <row r="14782" spans="1:17" ht="15" customHeight="1">
      <c r="A14782" t="s">
        <v>1481</v>
      </c>
      <c r="B14782" s="87" t="s">
        <v>88</v>
      </c>
      <c r="C14782" s="1" t="s">
        <v>194</v>
      </c>
      <c r="D14782">
        <v>41</v>
      </c>
      <c r="E14782">
        <v>0.74329999999999996</v>
      </c>
      <c r="F14782">
        <v>5.6783000000000001</v>
      </c>
      <c r="G14782">
        <v>5.6775000000000002</v>
      </c>
      <c r="H14782">
        <v>10.035</v>
      </c>
      <c r="I14782">
        <v>4.3299999999999998E-2</v>
      </c>
      <c r="J14782">
        <v>32.517699999999998</v>
      </c>
      <c r="K14782">
        <v>32.522599999999997</v>
      </c>
      <c r="L14782" s="88">
        <v>25.6301578524821</v>
      </c>
      <c r="M14782" s="88">
        <v>25.634126156107399</v>
      </c>
      <c r="N14782">
        <v>318.97692000000001</v>
      </c>
      <c r="O14782">
        <v>103.511937395728</v>
      </c>
      <c r="P14782">
        <v>319.98147599999999</v>
      </c>
      <c r="Q14782">
        <v>103.839755980524</v>
      </c>
    </row>
    <row r="14783" spans="1:17" ht="15" customHeight="1">
      <c r="A14783" t="s">
        <v>1481</v>
      </c>
      <c r="B14783" s="87" t="s">
        <v>88</v>
      </c>
      <c r="C14783" s="1" t="s">
        <v>194</v>
      </c>
      <c r="D14783">
        <v>42</v>
      </c>
      <c r="E14783">
        <v>0.74719999999999998</v>
      </c>
      <c r="F14783">
        <v>5.6734</v>
      </c>
      <c r="G14783">
        <v>5.6730999999999998</v>
      </c>
      <c r="H14783">
        <v>9.4872999999999994</v>
      </c>
      <c r="I14783">
        <v>4.19E-2</v>
      </c>
      <c r="J14783">
        <v>32.517499999999998</v>
      </c>
      <c r="K14783">
        <v>32.522199999999998</v>
      </c>
      <c r="L14783" s="88">
        <v>25.630579003999799</v>
      </c>
      <c r="M14783" s="88">
        <v>25.634330113019502</v>
      </c>
      <c r="N14783">
        <v>318.82858800000002</v>
      </c>
      <c r="O14783">
        <v>103.45174884415199</v>
      </c>
      <c r="P14783">
        <v>319.90314699999999</v>
      </c>
      <c r="Q14783">
        <v>103.80330722428801</v>
      </c>
    </row>
    <row r="14784" spans="1:17" ht="15" customHeight="1">
      <c r="A14784" t="s">
        <v>1481</v>
      </c>
      <c r="B14784" s="87" t="s">
        <v>88</v>
      </c>
      <c r="C14784" s="1" t="s">
        <v>194</v>
      </c>
      <c r="D14784">
        <v>43</v>
      </c>
      <c r="E14784">
        <v>0.76680000000000004</v>
      </c>
      <c r="F14784">
        <v>5.6715</v>
      </c>
      <c r="G14784">
        <v>5.6703999999999999</v>
      </c>
      <c r="H14784">
        <v>8.9909999999999997</v>
      </c>
      <c r="I14784">
        <v>3.8600000000000002E-2</v>
      </c>
      <c r="J14784">
        <v>32.517400000000002</v>
      </c>
      <c r="K14784">
        <v>32.522399999999998</v>
      </c>
      <c r="L14784" s="88">
        <v>25.630724483380099</v>
      </c>
      <c r="M14784" s="88">
        <v>25.634807315895799</v>
      </c>
      <c r="N14784">
        <v>319.34406799999999</v>
      </c>
      <c r="O14784">
        <v>103.61431117711901</v>
      </c>
      <c r="P14784">
        <v>319.597341999999</v>
      </c>
      <c r="Q14784">
        <v>103.69766032459</v>
      </c>
    </row>
    <row r="14785" spans="1:17" ht="15" customHeight="1">
      <c r="A14785" t="s">
        <v>1481</v>
      </c>
      <c r="B14785" s="87" t="s">
        <v>88</v>
      </c>
      <c r="C14785" s="1" t="s">
        <v>194</v>
      </c>
      <c r="D14785">
        <v>44</v>
      </c>
      <c r="E14785">
        <v>0.74250000000000005</v>
      </c>
      <c r="F14785">
        <v>5.6704999999999997</v>
      </c>
      <c r="G14785">
        <v>5.6694000000000004</v>
      </c>
      <c r="H14785">
        <v>8.7114999999999991</v>
      </c>
      <c r="I14785">
        <v>4.4400000000000002E-2</v>
      </c>
      <c r="J14785">
        <v>32.517299999999999</v>
      </c>
      <c r="K14785">
        <v>32.522300000000001</v>
      </c>
      <c r="L14785" s="88">
        <v>25.630763586065299</v>
      </c>
      <c r="M14785" s="88">
        <v>25.634846418227799</v>
      </c>
      <c r="N14785">
        <v>318.99270000000001</v>
      </c>
      <c r="O14785">
        <v>103.4978006482</v>
      </c>
      <c r="P14785">
        <v>319.49326100000002</v>
      </c>
      <c r="Q14785">
        <v>103.661380123515</v>
      </c>
    </row>
    <row r="14786" spans="1:17" ht="15" customHeight="1">
      <c r="A14786" t="s">
        <v>1481</v>
      </c>
      <c r="B14786" s="87" t="s">
        <v>88</v>
      </c>
      <c r="C14786" s="1" t="s">
        <v>194</v>
      </c>
      <c r="D14786">
        <v>45</v>
      </c>
      <c r="E14786">
        <v>0.73280000000000001</v>
      </c>
      <c r="F14786">
        <v>5.6695000000000002</v>
      </c>
      <c r="G14786">
        <v>5.6683000000000003</v>
      </c>
      <c r="H14786">
        <v>8.1268999999999991</v>
      </c>
      <c r="I14786">
        <v>3.4200000000000001E-2</v>
      </c>
      <c r="J14786">
        <v>32.517400000000002</v>
      </c>
      <c r="K14786">
        <v>32.522300000000001</v>
      </c>
      <c r="L14786" s="88">
        <v>25.630960791168899</v>
      </c>
      <c r="M14786" s="88">
        <v>25.634976380238999</v>
      </c>
      <c r="N14786">
        <v>318.87698</v>
      </c>
      <c r="O14786">
        <v>103.457903891868</v>
      </c>
      <c r="P14786">
        <v>319.09410499999899</v>
      </c>
      <c r="Q14786">
        <v>103.529198960945</v>
      </c>
    </row>
    <row r="14787" spans="1:17" ht="15" customHeight="1">
      <c r="A14787" t="s">
        <v>1481</v>
      </c>
      <c r="B14787" s="87" t="s">
        <v>88</v>
      </c>
      <c r="C14787" s="1" t="s">
        <v>194</v>
      </c>
      <c r="D14787">
        <v>46</v>
      </c>
      <c r="E14787">
        <v>0.7319</v>
      </c>
      <c r="F14787">
        <v>5.6675000000000004</v>
      </c>
      <c r="G14787">
        <v>5.6662999999999997</v>
      </c>
      <c r="H14787">
        <v>7.5824999999999996</v>
      </c>
      <c r="I14787">
        <v>3.78E-2</v>
      </c>
      <c r="J14787">
        <v>32.517200000000003</v>
      </c>
      <c r="K14787">
        <v>32.522199999999998</v>
      </c>
      <c r="L14787" s="88">
        <v>25.631038936572299</v>
      </c>
      <c r="M14787" s="88">
        <v>25.6351335803101</v>
      </c>
      <c r="N14787">
        <v>319.24728399999998</v>
      </c>
      <c r="O14787">
        <v>103.5730306577</v>
      </c>
      <c r="P14787">
        <v>318.513611999999</v>
      </c>
      <c r="Q14787">
        <v>103.335931427305</v>
      </c>
    </row>
    <row r="14788" spans="1:17" ht="15" customHeight="1">
      <c r="A14788" t="s">
        <v>1481</v>
      </c>
      <c r="B14788" s="87" t="s">
        <v>88</v>
      </c>
      <c r="C14788" s="1" t="s">
        <v>194</v>
      </c>
      <c r="D14788">
        <v>47</v>
      </c>
      <c r="E14788">
        <v>0.74029999999999996</v>
      </c>
      <c r="F14788">
        <v>5.6658999999999997</v>
      </c>
      <c r="G14788">
        <v>5.665</v>
      </c>
      <c r="H14788">
        <v>7.0678999999999998</v>
      </c>
      <c r="I14788">
        <v>3.85E-2</v>
      </c>
      <c r="J14788">
        <v>32.517200000000003</v>
      </c>
      <c r="K14788">
        <v>32.522199999999998</v>
      </c>
      <c r="L14788" s="88">
        <v>25.631227910937898</v>
      </c>
      <c r="M14788" s="88">
        <v>25.635287122836601</v>
      </c>
      <c r="N14788">
        <v>319.39561600000002</v>
      </c>
      <c r="O14788">
        <v>103.617262219713</v>
      </c>
      <c r="P14788">
        <v>319.079082999999</v>
      </c>
      <c r="Q14788">
        <v>103.51622948641401</v>
      </c>
    </row>
    <row r="14789" spans="1:17" ht="15" customHeight="1">
      <c r="A14789" t="s">
        <v>1481</v>
      </c>
      <c r="B14789" s="87" t="s">
        <v>88</v>
      </c>
      <c r="C14789" s="1" t="s">
        <v>194</v>
      </c>
      <c r="D14789">
        <v>48</v>
      </c>
      <c r="E14789">
        <v>0.75019999999999998</v>
      </c>
      <c r="F14789">
        <v>5.6630000000000003</v>
      </c>
      <c r="G14789">
        <v>5.6619999999999999</v>
      </c>
      <c r="H14789">
        <v>6.7864000000000004</v>
      </c>
      <c r="I14789">
        <v>4.0500000000000001E-2</v>
      </c>
      <c r="J14789">
        <v>32.517200000000003</v>
      </c>
      <c r="K14789">
        <v>32.522199999999998</v>
      </c>
      <c r="L14789" s="88">
        <v>25.6315703507302</v>
      </c>
      <c r="M14789" s="88">
        <v>25.635641376377102</v>
      </c>
      <c r="N14789">
        <v>318.82963999999998</v>
      </c>
      <c r="O14789">
        <v>103.42660841993199</v>
      </c>
      <c r="P14789">
        <v>319.150973999999</v>
      </c>
      <c r="Q14789">
        <v>103.532260410577</v>
      </c>
    </row>
    <row r="14790" spans="1:17" ht="15" customHeight="1">
      <c r="A14790" t="s">
        <v>1481</v>
      </c>
      <c r="B14790" s="87" t="s">
        <v>88</v>
      </c>
      <c r="C14790" s="1" t="s">
        <v>194</v>
      </c>
      <c r="D14790">
        <v>49</v>
      </c>
      <c r="E14790">
        <v>0.74260000000000004</v>
      </c>
      <c r="F14790">
        <v>5.6616999999999997</v>
      </c>
      <c r="G14790">
        <v>5.6608999999999998</v>
      </c>
      <c r="H14790">
        <v>6.5871000000000004</v>
      </c>
      <c r="I14790">
        <v>4.19E-2</v>
      </c>
      <c r="J14790">
        <v>32.517299999999999</v>
      </c>
      <c r="K14790">
        <v>32.522199999999998</v>
      </c>
      <c r="L14790" s="88">
        <v>25.631802885645101</v>
      </c>
      <c r="M14790" s="88">
        <v>25.6357712429914</v>
      </c>
      <c r="N14790">
        <v>318.67183999999997</v>
      </c>
      <c r="O14790">
        <v>103.372341176643</v>
      </c>
      <c r="P14790">
        <v>319.20140500000002</v>
      </c>
      <c r="Q14790">
        <v>103.545946606607</v>
      </c>
    </row>
    <row r="14791" spans="1:17" ht="15" customHeight="1">
      <c r="A14791" t="s">
        <v>1481</v>
      </c>
      <c r="B14791" s="87" t="s">
        <v>88</v>
      </c>
      <c r="C14791" s="1" t="s">
        <v>194</v>
      </c>
      <c r="D14791">
        <v>50</v>
      </c>
      <c r="E14791">
        <v>0.75990000000000002</v>
      </c>
      <c r="F14791">
        <v>5.6593</v>
      </c>
      <c r="G14791">
        <v>5.6588000000000003</v>
      </c>
      <c r="H14791">
        <v>6.3352000000000004</v>
      </c>
      <c r="I14791">
        <v>3.4599999999999999E-2</v>
      </c>
      <c r="J14791">
        <v>32.517299999999999</v>
      </c>
      <c r="K14791">
        <v>32.521999999999998</v>
      </c>
      <c r="L14791" s="88">
        <v>25.632086173932201</v>
      </c>
      <c r="M14791" s="88">
        <v>25.635861010478202</v>
      </c>
      <c r="N14791">
        <v>319.068444</v>
      </c>
      <c r="O14791">
        <v>103.495161775886</v>
      </c>
      <c r="P14791">
        <v>319.24432499999898</v>
      </c>
      <c r="Q14791">
        <v>103.55461006459301</v>
      </c>
    </row>
    <row r="14792" spans="1:17" ht="15" customHeight="1">
      <c r="A14792" t="s">
        <v>1481</v>
      </c>
      <c r="B14792" s="87" t="s">
        <v>88</v>
      </c>
      <c r="C14792" s="1" t="s">
        <v>194</v>
      </c>
      <c r="D14792">
        <v>51</v>
      </c>
      <c r="E14792">
        <v>0.74009999999999998</v>
      </c>
      <c r="F14792">
        <v>5.6577000000000002</v>
      </c>
      <c r="G14792">
        <v>5.6566999999999998</v>
      </c>
      <c r="H14792">
        <v>6.0292000000000003</v>
      </c>
      <c r="I14792">
        <v>4.5400000000000003E-2</v>
      </c>
      <c r="J14792">
        <v>32.517099999999999</v>
      </c>
      <c r="K14792">
        <v>32.522199999999998</v>
      </c>
      <c r="L14792" s="88">
        <v>25.632116874679401</v>
      </c>
      <c r="M14792" s="88">
        <v>25.636266967268199</v>
      </c>
      <c r="N14792">
        <v>319.29146800000001</v>
      </c>
      <c r="O14792">
        <v>103.56345930081299</v>
      </c>
      <c r="P14792">
        <v>319.29046399999999</v>
      </c>
      <c r="Q14792">
        <v>103.564623901891</v>
      </c>
    </row>
    <row r="14793" spans="1:17" ht="15" customHeight="1">
      <c r="A14793" t="s">
        <v>1481</v>
      </c>
      <c r="B14793" s="87" t="s">
        <v>88</v>
      </c>
      <c r="C14793" s="1" t="s">
        <v>194</v>
      </c>
      <c r="D14793">
        <v>52</v>
      </c>
      <c r="E14793">
        <v>0.74260000000000004</v>
      </c>
      <c r="F14793">
        <v>5.6562999999999999</v>
      </c>
      <c r="G14793">
        <v>5.6551999999999998</v>
      </c>
      <c r="H14793">
        <v>5.6921999999999997</v>
      </c>
      <c r="I14793">
        <v>4.5400000000000003E-2</v>
      </c>
      <c r="J14793">
        <v>32.517000000000003</v>
      </c>
      <c r="K14793">
        <v>32.521999999999998</v>
      </c>
      <c r="L14793" s="88">
        <v>25.632203007475201</v>
      </c>
      <c r="M14793" s="88">
        <v>25.636285839408401</v>
      </c>
      <c r="N14793">
        <v>318.97376400000002</v>
      </c>
      <c r="O14793">
        <v>103.456933510696</v>
      </c>
      <c r="P14793">
        <v>319.26685799999899</v>
      </c>
      <c r="Q14793">
        <v>103.553166514333</v>
      </c>
    </row>
    <row r="14794" spans="1:17" ht="15" customHeight="1">
      <c r="A14794" t="s">
        <v>1481</v>
      </c>
      <c r="B14794" s="87" t="s">
        <v>88</v>
      </c>
      <c r="C14794" s="1" t="s">
        <v>194</v>
      </c>
      <c r="D14794">
        <v>53</v>
      </c>
      <c r="E14794">
        <v>0.73970000000000002</v>
      </c>
      <c r="F14794">
        <v>5.6550000000000002</v>
      </c>
      <c r="G14794">
        <v>5.6543000000000001</v>
      </c>
      <c r="H14794">
        <v>5.3274999999999997</v>
      </c>
      <c r="I14794">
        <v>3.4299999999999997E-2</v>
      </c>
      <c r="J14794">
        <v>32.5169</v>
      </c>
      <c r="K14794">
        <v>32.521900000000002</v>
      </c>
      <c r="L14794" s="88">
        <v>25.632277319552401</v>
      </c>
      <c r="M14794" s="88">
        <v>25.636312961603998</v>
      </c>
      <c r="N14794">
        <v>319.48398400000002</v>
      </c>
      <c r="O14794">
        <v>103.619180406626</v>
      </c>
      <c r="P14794">
        <v>318.13162399999999</v>
      </c>
      <c r="Q14794">
        <v>103.18270053553699</v>
      </c>
    </row>
    <row r="14795" spans="1:17" ht="15" customHeight="1">
      <c r="A14795" t="s">
        <v>1481</v>
      </c>
      <c r="B14795" s="87" t="s">
        <v>88</v>
      </c>
      <c r="C14795" s="1" t="s">
        <v>194</v>
      </c>
      <c r="D14795">
        <v>54</v>
      </c>
      <c r="E14795">
        <v>0.73629999999999995</v>
      </c>
      <c r="F14795">
        <v>5.6534000000000004</v>
      </c>
      <c r="G14795">
        <v>5.6524000000000001</v>
      </c>
      <c r="H14795">
        <v>4.9725000000000001</v>
      </c>
      <c r="I14795">
        <v>4.2000000000000003E-2</v>
      </c>
      <c r="J14795">
        <v>32.5169</v>
      </c>
      <c r="K14795">
        <v>32.521900000000002</v>
      </c>
      <c r="L14795" s="88">
        <v>25.6324660589441</v>
      </c>
      <c r="M14795" s="88">
        <v>25.636537095325998</v>
      </c>
      <c r="N14795">
        <v>318.91695600000003</v>
      </c>
      <c r="O14795">
        <v>103.43138898052401</v>
      </c>
      <c r="P14795">
        <v>319.12951399999997</v>
      </c>
      <c r="Q14795">
        <v>103.501738377264</v>
      </c>
    </row>
    <row r="14796" spans="1:17" ht="15" customHeight="1">
      <c r="A14796" t="s">
        <v>1481</v>
      </c>
      <c r="B14796" s="87" t="s">
        <v>88</v>
      </c>
      <c r="C14796" s="1" t="s">
        <v>194</v>
      </c>
      <c r="D14796">
        <v>55</v>
      </c>
      <c r="E14796">
        <v>0.74460000000000004</v>
      </c>
      <c r="F14796">
        <v>5.6535000000000002</v>
      </c>
      <c r="G14796">
        <v>5.6523000000000003</v>
      </c>
      <c r="H14796">
        <v>4.6139999999999999</v>
      </c>
      <c r="I14796">
        <v>3.7900000000000003E-2</v>
      </c>
      <c r="J14796">
        <v>32.5169</v>
      </c>
      <c r="K14796">
        <v>32.521900000000002</v>
      </c>
      <c r="L14796" s="88">
        <v>25.632454263608899</v>
      </c>
      <c r="M14796" s="88">
        <v>25.636548890669001</v>
      </c>
      <c r="N14796">
        <v>319.02320800000001</v>
      </c>
      <c r="O14796">
        <v>103.46609263143699</v>
      </c>
      <c r="P14796">
        <v>318.71426300000002</v>
      </c>
      <c r="Q14796">
        <v>103.366820198756</v>
      </c>
    </row>
    <row r="14797" spans="1:17" ht="15" customHeight="1">
      <c r="A14797" t="s">
        <v>1481</v>
      </c>
      <c r="B14797" s="87" t="s">
        <v>88</v>
      </c>
      <c r="C14797" s="1" t="s">
        <v>194</v>
      </c>
      <c r="D14797">
        <v>56</v>
      </c>
      <c r="E14797">
        <v>0.73909999999999998</v>
      </c>
      <c r="F14797">
        <v>5.6527000000000003</v>
      </c>
      <c r="G14797">
        <v>5.6516000000000002</v>
      </c>
      <c r="H14797">
        <v>4.4612999999999996</v>
      </c>
      <c r="I14797">
        <v>3.1399999999999997E-2</v>
      </c>
      <c r="J14797">
        <v>32.5169</v>
      </c>
      <c r="K14797">
        <v>32.521799999999999</v>
      </c>
      <c r="L14797" s="88">
        <v>25.6325486230186</v>
      </c>
      <c r="M14797" s="88">
        <v>25.6365523927306</v>
      </c>
      <c r="N14797">
        <v>318.45828399999999</v>
      </c>
      <c r="O14797">
        <v>103.280936106396</v>
      </c>
      <c r="P14797">
        <v>318.74538000000001</v>
      </c>
      <c r="Q14797">
        <v>103.375136912882</v>
      </c>
    </row>
    <row r="14798" spans="1:17" ht="15" customHeight="1">
      <c r="A14798" t="s">
        <v>1481</v>
      </c>
      <c r="B14798" s="87" t="s">
        <v>88</v>
      </c>
      <c r="C14798" s="1" t="s">
        <v>194</v>
      </c>
      <c r="D14798">
        <v>57</v>
      </c>
      <c r="E14798">
        <v>0.74139999999999995</v>
      </c>
      <c r="F14798">
        <v>5.6509</v>
      </c>
      <c r="G14798">
        <v>5.6498999999999997</v>
      </c>
      <c r="H14798">
        <v>4.3026</v>
      </c>
      <c r="I14798">
        <v>3.9600000000000003E-2</v>
      </c>
      <c r="J14798">
        <v>32.5169</v>
      </c>
      <c r="K14798">
        <v>32.521799999999999</v>
      </c>
      <c r="L14798" s="88">
        <v>25.6327609043378</v>
      </c>
      <c r="M14798" s="88">
        <v>25.636752881324998</v>
      </c>
      <c r="N14798">
        <v>318.69708800000001</v>
      </c>
      <c r="O14798">
        <v>103.354015609188</v>
      </c>
      <c r="P14798">
        <v>318.78722699999997</v>
      </c>
      <c r="Q14798">
        <v>103.38458185595699</v>
      </c>
    </row>
    <row r="14799" spans="1:17" ht="15" customHeight="1">
      <c r="A14799" t="s">
        <v>1481</v>
      </c>
      <c r="B14799" s="87" t="s">
        <v>88</v>
      </c>
      <c r="C14799" s="1" t="s">
        <v>194</v>
      </c>
      <c r="D14799">
        <v>58</v>
      </c>
      <c r="E14799">
        <v>0.77290000000000003</v>
      </c>
      <c r="F14799">
        <v>5.6496000000000004</v>
      </c>
      <c r="G14799">
        <v>5.6486999999999998</v>
      </c>
      <c r="H14799">
        <v>4.1394000000000002</v>
      </c>
      <c r="I14799">
        <v>3.9300000000000002E-2</v>
      </c>
      <c r="J14799">
        <v>32.516599999999997</v>
      </c>
      <c r="K14799">
        <v>32.5214</v>
      </c>
      <c r="L14799" s="88">
        <v>25.632677007752999</v>
      </c>
      <c r="M14799" s="88">
        <v>25.636578131112401</v>
      </c>
      <c r="N14799">
        <v>319.080016</v>
      </c>
      <c r="O14799">
        <v>103.474810877981</v>
      </c>
      <c r="P14799">
        <v>319.05118499999998</v>
      </c>
      <c r="Q14799">
        <v>103.46696246212601</v>
      </c>
    </row>
    <row r="14800" spans="1:17" ht="15" customHeight="1">
      <c r="A14800" t="s">
        <v>1481</v>
      </c>
      <c r="B14800" s="87" t="s">
        <v>88</v>
      </c>
      <c r="C14800" s="1" t="s">
        <v>194</v>
      </c>
      <c r="D14800">
        <v>59</v>
      </c>
      <c r="E14800">
        <v>0.77459999999999996</v>
      </c>
      <c r="F14800">
        <v>5.6474000000000002</v>
      </c>
      <c r="G14800">
        <v>5.6467000000000001</v>
      </c>
      <c r="H14800">
        <v>3.9681999999999999</v>
      </c>
      <c r="I14800">
        <v>3.9399999999999998E-2</v>
      </c>
      <c r="J14800">
        <v>32.516399999999997</v>
      </c>
      <c r="K14800">
        <v>32.5214</v>
      </c>
      <c r="L14800" s="88">
        <v>25.632778250120499</v>
      </c>
      <c r="M14800" s="88">
        <v>25.636813926669401</v>
      </c>
      <c r="N14800">
        <v>319.06739199999998</v>
      </c>
      <c r="O14800">
        <v>103.465217965017</v>
      </c>
      <c r="P14800">
        <v>319.12414899999999</v>
      </c>
      <c r="Q14800">
        <v>103.485764068192</v>
      </c>
    </row>
    <row r="14801" spans="1:17" ht="15" customHeight="1">
      <c r="A14801" t="s">
        <v>1481</v>
      </c>
      <c r="B14801" s="87" t="s">
        <v>88</v>
      </c>
      <c r="C14801" s="1" t="s">
        <v>194</v>
      </c>
      <c r="D14801">
        <v>60</v>
      </c>
      <c r="E14801">
        <v>0.7651</v>
      </c>
      <c r="F14801">
        <v>5.6462000000000003</v>
      </c>
      <c r="G14801">
        <v>5.6452</v>
      </c>
      <c r="H14801">
        <v>3.7879999999999998</v>
      </c>
      <c r="I14801">
        <v>3.9600000000000003E-2</v>
      </c>
      <c r="J14801">
        <v>32.516599999999997</v>
      </c>
      <c r="K14801">
        <v>32.5214</v>
      </c>
      <c r="L14801" s="88">
        <v>25.633077825928201</v>
      </c>
      <c r="M14801" s="88">
        <v>25.636990742649399</v>
      </c>
      <c r="N14801">
        <v>319.26832400000001</v>
      </c>
      <c r="O14801">
        <v>103.52761168524501</v>
      </c>
      <c r="P14801">
        <v>318.60267099999999</v>
      </c>
      <c r="Q14801">
        <v>103.313019863119</v>
      </c>
    </row>
    <row r="14802" spans="1:17" ht="15" customHeight="1">
      <c r="A14802" t="s">
        <v>1481</v>
      </c>
      <c r="B14802" s="87" t="s">
        <v>88</v>
      </c>
      <c r="C14802" s="1" t="s">
        <v>194</v>
      </c>
      <c r="D14802">
        <v>61</v>
      </c>
      <c r="E14802">
        <v>0.77370000000000005</v>
      </c>
      <c r="F14802">
        <v>5.6467999999999998</v>
      </c>
      <c r="G14802">
        <v>5.6456</v>
      </c>
      <c r="H14802">
        <v>3.5768</v>
      </c>
      <c r="I14802">
        <v>4.1599999999999998E-2</v>
      </c>
      <c r="J14802">
        <v>32.516800000000003</v>
      </c>
      <c r="K14802">
        <v>32.521799999999999</v>
      </c>
      <c r="L14802" s="88">
        <v>25.633165229452501</v>
      </c>
      <c r="M14802" s="88">
        <v>25.637259848734999</v>
      </c>
      <c r="N14802">
        <v>319.35458799999998</v>
      </c>
      <c r="O14802">
        <v>103.557198237839</v>
      </c>
      <c r="P14802">
        <v>318.94173899999998</v>
      </c>
      <c r="Q14802">
        <v>103.424249016625</v>
      </c>
    </row>
    <row r="14803" spans="1:17" ht="15" customHeight="1">
      <c r="A14803" t="s">
        <v>1481</v>
      </c>
      <c r="B14803" s="87" t="s">
        <v>88</v>
      </c>
      <c r="C14803" s="1" t="s">
        <v>194</v>
      </c>
      <c r="D14803">
        <v>62</v>
      </c>
      <c r="E14803">
        <v>0.78720000000000001</v>
      </c>
      <c r="F14803">
        <v>5.6471999999999998</v>
      </c>
      <c r="G14803">
        <v>5.6462000000000003</v>
      </c>
      <c r="H14803">
        <v>3.2930000000000001</v>
      </c>
      <c r="I14803">
        <v>4.1200000000000001E-2</v>
      </c>
      <c r="J14803">
        <v>32.5169</v>
      </c>
      <c r="K14803">
        <v>32.521900000000002</v>
      </c>
      <c r="L14803" s="88">
        <v>25.633197141437201</v>
      </c>
      <c r="M14803" s="88">
        <v>25.637268185535</v>
      </c>
      <c r="N14803">
        <v>319.07054799999997</v>
      </c>
      <c r="O14803">
        <v>103.466142348011</v>
      </c>
      <c r="P14803">
        <v>318.98573199999998</v>
      </c>
      <c r="Q14803">
        <v>103.440050256037</v>
      </c>
    </row>
    <row r="14804" spans="1:17" ht="15" customHeight="1">
      <c r="A14804" t="s">
        <v>1481</v>
      </c>
      <c r="B14804" s="87" t="s">
        <v>88</v>
      </c>
      <c r="C14804" s="1" t="s">
        <v>194</v>
      </c>
      <c r="D14804">
        <v>63</v>
      </c>
      <c r="E14804">
        <v>0.78269999999999995</v>
      </c>
      <c r="F14804">
        <v>5.6474000000000002</v>
      </c>
      <c r="G14804">
        <v>5.6463999999999999</v>
      </c>
      <c r="H14804">
        <v>3.1284999999999998</v>
      </c>
      <c r="I14804">
        <v>4.1500000000000002E-2</v>
      </c>
      <c r="J14804">
        <v>32.517800000000001</v>
      </c>
      <c r="K14804">
        <v>32.5227</v>
      </c>
      <c r="L14804" s="88">
        <v>25.6338851323673</v>
      </c>
      <c r="M14804" s="88">
        <v>25.637877116379698</v>
      </c>
      <c r="N14804">
        <v>318.79808000000003</v>
      </c>
      <c r="O14804">
        <v>103.378965706917</v>
      </c>
      <c r="P14804">
        <v>319.02650599999998</v>
      </c>
      <c r="Q14804">
        <v>103.454373930401</v>
      </c>
    </row>
    <row r="14805" spans="1:17" ht="15" customHeight="1">
      <c r="A14805" t="s">
        <v>1481</v>
      </c>
      <c r="B14805" s="87" t="s">
        <v>88</v>
      </c>
      <c r="C14805" s="1" t="s">
        <v>194</v>
      </c>
      <c r="D14805">
        <v>64</v>
      </c>
      <c r="E14805">
        <v>0.76100000000000001</v>
      </c>
      <c r="F14805">
        <v>5.6473000000000004</v>
      </c>
      <c r="G14805">
        <v>5.6463999999999999</v>
      </c>
      <c r="H14805">
        <v>2.9954999999999998</v>
      </c>
      <c r="I14805">
        <v>4.3200000000000002E-2</v>
      </c>
      <c r="J14805">
        <v>32.518000000000001</v>
      </c>
      <c r="K14805">
        <v>32.5229</v>
      </c>
      <c r="L14805" s="88">
        <v>25.634055046936499</v>
      </c>
      <c r="M14805" s="88">
        <v>25.638035243254301</v>
      </c>
      <c r="N14805">
        <v>318.99375199999997</v>
      </c>
      <c r="O14805">
        <v>103.44232930718</v>
      </c>
      <c r="P14805">
        <v>319.04903899999999</v>
      </c>
      <c r="Q14805">
        <v>103.461835574609</v>
      </c>
    </row>
    <row r="14806" spans="1:17" ht="15" customHeight="1">
      <c r="A14806" t="s">
        <v>1481</v>
      </c>
      <c r="B14806" s="87" t="s">
        <v>88</v>
      </c>
      <c r="C14806" s="1" t="s">
        <v>194</v>
      </c>
      <c r="D14806">
        <v>65</v>
      </c>
      <c r="E14806">
        <v>0.73150000000000004</v>
      </c>
      <c r="F14806">
        <v>5.6456999999999997</v>
      </c>
      <c r="G14806">
        <v>5.6455000000000002</v>
      </c>
      <c r="H14806">
        <v>2.8704000000000001</v>
      </c>
      <c r="I14806">
        <v>4.2299999999999997E-2</v>
      </c>
      <c r="J14806">
        <v>32.518099999999997</v>
      </c>
      <c r="K14806">
        <v>32.5227</v>
      </c>
      <c r="L14806" s="88">
        <v>25.634322710346598</v>
      </c>
      <c r="M14806" s="88">
        <v>25.637983208994601</v>
      </c>
      <c r="N14806">
        <v>319.33775600000001</v>
      </c>
      <c r="O14806">
        <v>103.55006820458399</v>
      </c>
      <c r="P14806">
        <v>319.11878400000001</v>
      </c>
      <c r="Q14806">
        <v>103.482112321887</v>
      </c>
    </row>
    <row r="14807" spans="1:17" ht="15" customHeight="1">
      <c r="A14807" t="s">
        <v>1481</v>
      </c>
      <c r="B14807" s="87" t="s">
        <v>88</v>
      </c>
      <c r="C14807" s="1" t="s">
        <v>194</v>
      </c>
      <c r="D14807">
        <v>66</v>
      </c>
      <c r="E14807">
        <v>0.72270000000000001</v>
      </c>
      <c r="F14807">
        <v>5.6398000000000001</v>
      </c>
      <c r="G14807">
        <v>5.6395</v>
      </c>
      <c r="H14807">
        <v>2.7313999999999998</v>
      </c>
      <c r="I14807">
        <v>4.0899999999999999E-2</v>
      </c>
      <c r="J14807">
        <v>32.517899999999997</v>
      </c>
      <c r="K14807">
        <v>32.522399999999998</v>
      </c>
      <c r="L14807" s="88">
        <v>25.6348597853993</v>
      </c>
      <c r="M14807" s="88">
        <v>25.638453055435001</v>
      </c>
      <c r="N14807">
        <v>319.5976</v>
      </c>
      <c r="O14807">
        <v>103.61981212607699</v>
      </c>
      <c r="P14807">
        <v>319.21428100000003</v>
      </c>
      <c r="Q14807">
        <v>103.498262276803</v>
      </c>
    </row>
    <row r="14808" spans="1:17" ht="15" customHeight="1">
      <c r="A14808" t="s">
        <v>1481</v>
      </c>
      <c r="B14808" s="87" t="s">
        <v>88</v>
      </c>
      <c r="C14808" s="1" t="s">
        <v>194</v>
      </c>
      <c r="D14808">
        <v>67</v>
      </c>
      <c r="E14808">
        <v>0.69630000000000003</v>
      </c>
      <c r="F14808">
        <v>5.6311</v>
      </c>
      <c r="G14808">
        <v>5.6314000000000002</v>
      </c>
      <c r="H14808">
        <v>2.5928</v>
      </c>
      <c r="I14808">
        <v>4.2000000000000003E-2</v>
      </c>
      <c r="J14808">
        <v>32.517600000000002</v>
      </c>
      <c r="K14808">
        <v>32.521500000000003</v>
      </c>
      <c r="L14808" s="88">
        <v>25.635646969379401</v>
      </c>
      <c r="M14808" s="88">
        <v>25.638695282572801</v>
      </c>
      <c r="N14808">
        <v>319.63126399999999</v>
      </c>
      <c r="O14808">
        <v>103.60931819363</v>
      </c>
      <c r="P14808">
        <v>319.32801899999998</v>
      </c>
      <c r="Q14808">
        <v>103.514748637537</v>
      </c>
    </row>
    <row r="14809" spans="1:17" ht="15" customHeight="1">
      <c r="A14809" t="s">
        <v>1481</v>
      </c>
      <c r="B14809" s="87" t="s">
        <v>88</v>
      </c>
      <c r="C14809" s="1" t="s">
        <v>194</v>
      </c>
      <c r="D14809">
        <v>68</v>
      </c>
      <c r="E14809">
        <v>0.71389999999999998</v>
      </c>
      <c r="F14809">
        <v>5.6261000000000001</v>
      </c>
      <c r="G14809">
        <v>5.6257999999999999</v>
      </c>
      <c r="H14809">
        <v>2.4131</v>
      </c>
      <c r="I14809">
        <v>4.7399999999999998E-2</v>
      </c>
      <c r="J14809">
        <v>32.517499999999998</v>
      </c>
      <c r="K14809">
        <v>32.522100000000002</v>
      </c>
      <c r="L14809" s="88">
        <v>25.636156223815</v>
      </c>
      <c r="M14809" s="88">
        <v>25.639828673296201</v>
      </c>
      <c r="N14809">
        <v>319.36931600000003</v>
      </c>
      <c r="O14809">
        <v>103.512169902632</v>
      </c>
      <c r="P14809">
        <v>319.34196799999899</v>
      </c>
      <c r="Q14809">
        <v>103.50611300531099</v>
      </c>
    </row>
    <row r="14810" spans="1:17" ht="15" customHeight="1">
      <c r="A14810" t="s">
        <v>1481</v>
      </c>
      <c r="B14810" s="87" t="s">
        <v>88</v>
      </c>
      <c r="C14810" s="1" t="s">
        <v>194</v>
      </c>
      <c r="D14810">
        <v>69</v>
      </c>
      <c r="E14810">
        <v>0.71509999999999996</v>
      </c>
      <c r="F14810">
        <v>5.6288</v>
      </c>
      <c r="G14810">
        <v>5.6269</v>
      </c>
      <c r="H14810">
        <v>2.2307999999999999</v>
      </c>
      <c r="I14810">
        <v>3.0499999999999999E-2</v>
      </c>
      <c r="J14810">
        <v>32.517699999999998</v>
      </c>
      <c r="K14810">
        <v>32.522599999999997</v>
      </c>
      <c r="L14810" s="88">
        <v>25.635996702115499</v>
      </c>
      <c r="M14810" s="88">
        <v>25.640094600731999</v>
      </c>
      <c r="N14810">
        <v>318.16793200000001</v>
      </c>
      <c r="O14810">
        <v>103.129480581446</v>
      </c>
      <c r="P14810">
        <v>318.31081499999902</v>
      </c>
      <c r="Q14810">
        <v>103.17494322557801</v>
      </c>
    </row>
    <row r="14811" spans="1:17" ht="15" customHeight="1">
      <c r="A14811" t="s">
        <v>1481</v>
      </c>
      <c r="B14811" s="87" t="s">
        <v>88</v>
      </c>
      <c r="C14811" s="1" t="s">
        <v>194</v>
      </c>
      <c r="D14811">
        <v>70</v>
      </c>
      <c r="E14811">
        <v>0.71960000000000002</v>
      </c>
      <c r="F14811">
        <v>5.6201999999999996</v>
      </c>
      <c r="G14811">
        <v>5.6211000000000002</v>
      </c>
      <c r="H14811">
        <v>2.1394000000000002</v>
      </c>
      <c r="I14811">
        <v>2.8299999999999999E-2</v>
      </c>
      <c r="J14811">
        <v>32.517299999999999</v>
      </c>
      <c r="K14811">
        <v>32.5214</v>
      </c>
      <c r="L14811" s="88">
        <v>25.636691927125099</v>
      </c>
      <c r="M14811" s="88">
        <v>25.639827978824901</v>
      </c>
      <c r="N14811">
        <v>318.05536799999999</v>
      </c>
      <c r="O14811">
        <v>103.071858441654</v>
      </c>
      <c r="P14811">
        <v>317.76680399999998</v>
      </c>
      <c r="Q14811">
        <v>102.98365815833399</v>
      </c>
    </row>
    <row r="14812" spans="1:17" ht="15" customHeight="1">
      <c r="A14812" t="s">
        <v>1481</v>
      </c>
      <c r="B14812" s="87" t="s">
        <v>88</v>
      </c>
      <c r="C14812" s="1" t="s">
        <v>194</v>
      </c>
      <c r="D14812">
        <v>71</v>
      </c>
      <c r="E14812">
        <v>0.71950000000000003</v>
      </c>
      <c r="F14812">
        <v>5.6119000000000003</v>
      </c>
      <c r="G14812">
        <v>5.6127000000000002</v>
      </c>
      <c r="H14812">
        <v>2.0442</v>
      </c>
      <c r="I14812">
        <v>3.9800000000000002E-2</v>
      </c>
      <c r="J14812">
        <v>32.517699999999998</v>
      </c>
      <c r="K14812">
        <v>32.5212</v>
      </c>
      <c r="L14812" s="88">
        <v>25.6379836070723</v>
      </c>
      <c r="M14812" s="88">
        <v>25.640657150103099</v>
      </c>
      <c r="N14812">
        <v>317.90388000000002</v>
      </c>
      <c r="O14812">
        <v>103.002979088348</v>
      </c>
      <c r="P14812">
        <v>317.89127200000001</v>
      </c>
      <c r="Q14812">
        <v>103.003508771208</v>
      </c>
    </row>
    <row r="14813" spans="1:17" ht="15" customHeight="1">
      <c r="A14813" t="s">
        <v>1481</v>
      </c>
      <c r="B14813" s="87" t="s">
        <v>88</v>
      </c>
      <c r="C14813" s="1" t="s">
        <v>194</v>
      </c>
      <c r="D14813">
        <v>72</v>
      </c>
      <c r="E14813">
        <v>0.71179999999999999</v>
      </c>
      <c r="F14813">
        <v>5.6052999999999997</v>
      </c>
      <c r="G14813">
        <v>5.6043000000000003</v>
      </c>
      <c r="H14813">
        <v>1.9554</v>
      </c>
      <c r="I14813">
        <v>4.1099999999999998E-2</v>
      </c>
      <c r="J14813">
        <v>32.5182</v>
      </c>
      <c r="K14813">
        <v>32.522300000000001</v>
      </c>
      <c r="L14813" s="88">
        <v>25.639154020402799</v>
      </c>
      <c r="M14813" s="88">
        <v>25.6425134529883</v>
      </c>
      <c r="N14813">
        <v>318.24367599999999</v>
      </c>
      <c r="O14813">
        <v>103.097464373356</v>
      </c>
      <c r="P14813">
        <v>318.554385999999</v>
      </c>
      <c r="Q14813">
        <v>103.198838843293</v>
      </c>
    </row>
    <row r="14814" spans="1:17" ht="15" customHeight="1">
      <c r="A14814" t="s">
        <v>1481</v>
      </c>
      <c r="B14814" s="87" t="s">
        <v>88</v>
      </c>
      <c r="C14814" s="1" t="s">
        <v>194</v>
      </c>
      <c r="D14814">
        <v>73</v>
      </c>
      <c r="E14814">
        <v>0.65390000000000004</v>
      </c>
      <c r="F14814">
        <v>5.6006999999999998</v>
      </c>
      <c r="G14814">
        <v>5.6005000000000003</v>
      </c>
      <c r="H14814">
        <v>1.8561000000000001</v>
      </c>
      <c r="I14814">
        <v>5.2499999999999998E-2</v>
      </c>
      <c r="J14814">
        <v>32.517899999999997</v>
      </c>
      <c r="K14814">
        <v>32.522399999999998</v>
      </c>
      <c r="L14814" s="88">
        <v>25.639456681366699</v>
      </c>
      <c r="M14814" s="88">
        <v>25.6430385350797</v>
      </c>
      <c r="N14814">
        <v>319.10631599999999</v>
      </c>
      <c r="O14814">
        <v>103.36551587989401</v>
      </c>
      <c r="P14814">
        <v>318.86770199999899</v>
      </c>
      <c r="Q14814">
        <v>103.29119120339099</v>
      </c>
    </row>
    <row r="14815" spans="1:17" ht="15" customHeight="1">
      <c r="A14815" t="s">
        <v>1481</v>
      </c>
      <c r="B14815" s="87" t="s">
        <v>88</v>
      </c>
      <c r="C14815" s="1" t="s">
        <v>194</v>
      </c>
      <c r="D14815">
        <v>74</v>
      </c>
      <c r="E14815">
        <v>0.6472</v>
      </c>
      <c r="F14815">
        <v>5.5941999999999998</v>
      </c>
      <c r="G14815">
        <v>5.5937000000000001</v>
      </c>
      <c r="H14815">
        <v>1.7473000000000001</v>
      </c>
      <c r="I14815">
        <v>4.9299999999999997E-2</v>
      </c>
      <c r="J14815">
        <v>32.518099999999997</v>
      </c>
      <c r="K14815">
        <v>32.522500000000001</v>
      </c>
      <c r="L14815" s="88">
        <v>25.6403772905762</v>
      </c>
      <c r="M14815" s="88">
        <v>25.643915309434899</v>
      </c>
      <c r="N14815">
        <v>319.82904000000002</v>
      </c>
      <c r="O14815">
        <v>103.583946717316</v>
      </c>
      <c r="P14815">
        <v>319.05333099999899</v>
      </c>
      <c r="Q14815">
        <v>103.33487901452401</v>
      </c>
    </row>
    <row r="14816" spans="1:17" ht="15" customHeight="1">
      <c r="A14816" t="s">
        <v>1481</v>
      </c>
      <c r="B14816" s="87" t="s">
        <v>88</v>
      </c>
      <c r="C14816" s="1" t="s">
        <v>194</v>
      </c>
      <c r="D14816">
        <v>75</v>
      </c>
      <c r="E14816">
        <v>0.68979999999999997</v>
      </c>
      <c r="F14816">
        <v>5.5980999999999996</v>
      </c>
      <c r="G14816">
        <v>5.6032000000000002</v>
      </c>
      <c r="H14816">
        <v>1.629</v>
      </c>
      <c r="I14816">
        <v>2.7400000000000001E-2</v>
      </c>
      <c r="J14816">
        <v>32.517899999999997</v>
      </c>
      <c r="K14816">
        <v>32.5229</v>
      </c>
      <c r="L14816" s="88">
        <v>25.6397617229483</v>
      </c>
      <c r="M14816" s="88">
        <v>25.643117025300999</v>
      </c>
      <c r="N14816">
        <v>318.33835599999998</v>
      </c>
      <c r="O14816">
        <v>103.110456094546</v>
      </c>
      <c r="P14816">
        <v>318.80654099999998</v>
      </c>
      <c r="Q14816">
        <v>103.278319587396</v>
      </c>
    </row>
    <row r="14817" spans="1:17" ht="15" customHeight="1">
      <c r="A14817" t="s">
        <v>1481</v>
      </c>
      <c r="B14817" s="87" t="s">
        <v>88</v>
      </c>
      <c r="C14817" s="1" t="s">
        <v>194</v>
      </c>
      <c r="D14817">
        <v>76</v>
      </c>
      <c r="E14817">
        <v>0.63749999999999996</v>
      </c>
      <c r="F14817">
        <v>5.5671999999999997</v>
      </c>
      <c r="G14817">
        <v>5.5723000000000003</v>
      </c>
      <c r="H14817">
        <v>1.5416000000000001</v>
      </c>
      <c r="I14817">
        <v>4.1000000000000002E-2</v>
      </c>
      <c r="J14817">
        <v>32.519100000000002</v>
      </c>
      <c r="K14817">
        <v>32.520000000000003</v>
      </c>
      <c r="L14817" s="88">
        <v>25.644329970135601</v>
      </c>
      <c r="M14817" s="88">
        <v>25.6444451172671</v>
      </c>
      <c r="N14817">
        <v>318.92957999999999</v>
      </c>
      <c r="O14817">
        <v>103.227838917957</v>
      </c>
      <c r="P14817">
        <v>319.424588999999</v>
      </c>
      <c r="Q14817">
        <v>103.401153259682</v>
      </c>
    </row>
    <row r="14818" spans="1:17" ht="15" customHeight="1">
      <c r="A14818" t="s">
        <v>1481</v>
      </c>
      <c r="B14818" s="87" t="s">
        <v>88</v>
      </c>
      <c r="C14818" s="1" t="s">
        <v>194</v>
      </c>
      <c r="D14818">
        <v>77</v>
      </c>
      <c r="E14818">
        <v>0.56059999999999999</v>
      </c>
      <c r="F14818">
        <v>5.5471000000000004</v>
      </c>
      <c r="G14818">
        <v>5.5465</v>
      </c>
      <c r="H14818">
        <v>1.4648000000000001</v>
      </c>
      <c r="I14818">
        <v>4.0300000000000002E-2</v>
      </c>
      <c r="J14818">
        <v>32.520000000000003</v>
      </c>
      <c r="K14818">
        <v>32.524000000000001</v>
      </c>
      <c r="L14818" s="88">
        <v>25.6473900932892</v>
      </c>
      <c r="M14818" s="88">
        <v>25.650623693449401</v>
      </c>
      <c r="N14818">
        <v>318.84436799999997</v>
      </c>
      <c r="O14818">
        <v>103.152157005091</v>
      </c>
      <c r="P14818">
        <v>319.62094799999898</v>
      </c>
      <c r="Q14818">
        <v>103.40500959730301</v>
      </c>
    </row>
    <row r="14819" spans="1:17" ht="15" customHeight="1">
      <c r="A14819" t="s">
        <v>1481</v>
      </c>
      <c r="B14819" s="87" t="s">
        <v>88</v>
      </c>
      <c r="C14819" s="1" t="s">
        <v>194</v>
      </c>
      <c r="D14819">
        <v>78</v>
      </c>
      <c r="E14819">
        <v>0.4788</v>
      </c>
      <c r="F14819">
        <v>5.5336999999999996</v>
      </c>
      <c r="G14819">
        <v>5.5321999999999996</v>
      </c>
      <c r="H14819">
        <v>1.4059999999999999</v>
      </c>
      <c r="I14819">
        <v>3.3300000000000003E-2</v>
      </c>
      <c r="J14819">
        <v>32.520099999999999</v>
      </c>
      <c r="K14819">
        <v>32.524900000000002</v>
      </c>
      <c r="L14819" s="88">
        <v>25.649032133654298</v>
      </c>
      <c r="M14819" s="88">
        <v>25.653003425710899</v>
      </c>
      <c r="N14819">
        <v>318.77704</v>
      </c>
      <c r="O14819">
        <v>103.09793365959599</v>
      </c>
      <c r="P14819">
        <v>319.62631299999998</v>
      </c>
      <c r="Q14819">
        <v>103.372641717527</v>
      </c>
    </row>
    <row r="14820" spans="1:17" ht="15" customHeight="1">
      <c r="A14820" t="s">
        <v>1481</v>
      </c>
      <c r="B14820" s="87" t="s">
        <v>88</v>
      </c>
      <c r="C14820" s="1" t="s">
        <v>194</v>
      </c>
      <c r="D14820">
        <v>79</v>
      </c>
      <c r="E14820">
        <v>0.42049999999999998</v>
      </c>
      <c r="F14820">
        <v>5.5137</v>
      </c>
      <c r="G14820">
        <v>5.5164999999999997</v>
      </c>
      <c r="H14820">
        <v>1.3363</v>
      </c>
      <c r="I14820">
        <v>2.1899999999999999E-2</v>
      </c>
      <c r="J14820">
        <v>32.520200000000003</v>
      </c>
      <c r="K14820">
        <v>32.524700000000003</v>
      </c>
      <c r="L14820" s="88">
        <v>25.651440077263199</v>
      </c>
      <c r="M14820" s="88">
        <v>25.654673690941699</v>
      </c>
      <c r="N14820">
        <v>318.884344</v>
      </c>
      <c r="O14820">
        <v>103.08416661245499</v>
      </c>
      <c r="P14820">
        <v>318.86448299999898</v>
      </c>
      <c r="Q14820">
        <v>103.087991204894</v>
      </c>
    </row>
    <row r="14821" spans="1:17" ht="15" customHeight="1">
      <c r="A14821" t="s">
        <v>1481</v>
      </c>
      <c r="B14821" s="87" t="s">
        <v>88</v>
      </c>
      <c r="C14821" s="1" t="s">
        <v>194</v>
      </c>
      <c r="D14821">
        <v>80</v>
      </c>
      <c r="E14821">
        <v>0.40960000000000002</v>
      </c>
      <c r="F14821">
        <v>5.4965000000000002</v>
      </c>
      <c r="G14821">
        <v>5.4972000000000003</v>
      </c>
      <c r="H14821">
        <v>1.2579</v>
      </c>
      <c r="I14821">
        <v>2.9700000000000001E-2</v>
      </c>
      <c r="J14821">
        <v>32.520200000000003</v>
      </c>
      <c r="K14821">
        <v>32.524299999999997</v>
      </c>
      <c r="L14821" s="88">
        <v>25.6534391352622</v>
      </c>
      <c r="M14821" s="88">
        <v>25.656601033474001</v>
      </c>
      <c r="N14821">
        <v>318.73706399999998</v>
      </c>
      <c r="O14821">
        <v>102.99482807768101</v>
      </c>
      <c r="P14821">
        <v>319.19818600000002</v>
      </c>
      <c r="Q14821">
        <v>103.148677646908</v>
      </c>
    </row>
    <row r="14822" spans="1:17" ht="15" customHeight="1">
      <c r="A14822" t="s">
        <v>1481</v>
      </c>
      <c r="B14822" s="87" t="s">
        <v>88</v>
      </c>
      <c r="C14822" s="1" t="s">
        <v>194</v>
      </c>
      <c r="D14822">
        <v>81</v>
      </c>
      <c r="E14822">
        <v>0.41439999999999999</v>
      </c>
      <c r="F14822">
        <v>5.4844999999999997</v>
      </c>
      <c r="G14822">
        <v>5.4844999999999997</v>
      </c>
      <c r="H14822">
        <v>1.1977</v>
      </c>
      <c r="I14822">
        <v>3.3799999999999997E-2</v>
      </c>
      <c r="J14822">
        <v>32.520099999999999</v>
      </c>
      <c r="K14822">
        <v>32.5242</v>
      </c>
      <c r="L14822" s="88">
        <v>25.654752664804601</v>
      </c>
      <c r="M14822" s="88">
        <v>25.657995987643901</v>
      </c>
      <c r="N14822">
        <v>318.31100400000003</v>
      </c>
      <c r="O14822">
        <v>102.828005591191</v>
      </c>
      <c r="P14822">
        <v>318.560823999999</v>
      </c>
      <c r="Q14822">
        <v>102.911845838765</v>
      </c>
    </row>
    <row r="14823" spans="1:17" ht="15" customHeight="1">
      <c r="A14823" t="s">
        <v>1481</v>
      </c>
      <c r="B14823" s="87" t="s">
        <v>88</v>
      </c>
      <c r="C14823" s="1" t="s">
        <v>194</v>
      </c>
      <c r="D14823">
        <v>82</v>
      </c>
      <c r="E14823">
        <v>0.38269999999999998</v>
      </c>
      <c r="F14823">
        <v>5.4630999999999998</v>
      </c>
      <c r="G14823">
        <v>5.4614000000000003</v>
      </c>
      <c r="H14823">
        <v>1.1518999999999999</v>
      </c>
      <c r="I14823">
        <v>2.7099999999999999E-2</v>
      </c>
      <c r="J14823">
        <v>32.520400000000002</v>
      </c>
      <c r="K14823">
        <v>32.5246</v>
      </c>
      <c r="L14823" s="88">
        <v>25.657469327048101</v>
      </c>
      <c r="M14823" s="88">
        <v>25.660988735128502</v>
      </c>
      <c r="N14823">
        <v>317.63562000000002</v>
      </c>
      <c r="O14823">
        <v>102.55832575127199</v>
      </c>
      <c r="P14823">
        <v>317.86873900000001</v>
      </c>
      <c r="Q14823">
        <v>102.632689149798</v>
      </c>
    </row>
    <row r="14824" spans="1:17" ht="15" customHeight="1">
      <c r="A14824" t="s">
        <v>1481</v>
      </c>
      <c r="B14824" s="87" t="s">
        <v>88</v>
      </c>
      <c r="C14824" s="1" t="s">
        <v>194</v>
      </c>
      <c r="D14824">
        <v>83</v>
      </c>
      <c r="E14824">
        <v>0.34960000000000002</v>
      </c>
      <c r="F14824">
        <v>5.4401999999999999</v>
      </c>
      <c r="G14824">
        <v>5.44</v>
      </c>
      <c r="H14824">
        <v>1.1129</v>
      </c>
      <c r="I14824">
        <v>2.7400000000000001E-2</v>
      </c>
      <c r="J14824">
        <v>32.520899999999997</v>
      </c>
      <c r="K14824">
        <v>32.524299999999997</v>
      </c>
      <c r="L14824" s="88">
        <v>25.660512083321901</v>
      </c>
      <c r="M14824" s="88">
        <v>25.663225155253901</v>
      </c>
      <c r="N14824">
        <v>317.09068400000001</v>
      </c>
      <c r="O14824">
        <v>102.32750070407999</v>
      </c>
      <c r="P14824">
        <v>317.863373999999</v>
      </c>
      <c r="Q14824">
        <v>102.578964299001</v>
      </c>
    </row>
    <row r="14825" spans="1:17" ht="15" customHeight="1">
      <c r="A14825" t="s">
        <v>1481</v>
      </c>
      <c r="B14825" s="87" t="s">
        <v>88</v>
      </c>
      <c r="C14825" s="1" t="s">
        <v>194</v>
      </c>
      <c r="D14825">
        <v>84</v>
      </c>
      <c r="E14825">
        <v>0.32269999999999999</v>
      </c>
      <c r="F14825">
        <v>5.4132999999999996</v>
      </c>
      <c r="G14825">
        <v>5.4135</v>
      </c>
      <c r="H14825">
        <v>1.0699000000000001</v>
      </c>
      <c r="I14825">
        <v>3.1099999999999999E-2</v>
      </c>
      <c r="J14825">
        <v>32.521799999999999</v>
      </c>
      <c r="K14825">
        <v>32.525700000000001</v>
      </c>
      <c r="L14825" s="88">
        <v>25.6643259177633</v>
      </c>
      <c r="M14825" s="88">
        <v>25.6673887231231</v>
      </c>
      <c r="N14825">
        <v>316.60466000000002</v>
      </c>
      <c r="O14825">
        <v>102.106539217243</v>
      </c>
      <c r="P14825">
        <v>317.28395399999903</v>
      </c>
      <c r="Q14825">
        <v>102.32906717942799</v>
      </c>
    </row>
    <row r="14826" spans="1:17" ht="15" customHeight="1">
      <c r="A14826" t="s">
        <v>1481</v>
      </c>
      <c r="B14826" s="87" t="s">
        <v>88</v>
      </c>
      <c r="C14826" s="1" t="s">
        <v>194</v>
      </c>
      <c r="D14826">
        <v>85</v>
      </c>
      <c r="E14826">
        <v>0.246</v>
      </c>
      <c r="F14826">
        <v>5.3997999999999999</v>
      </c>
      <c r="G14826">
        <v>5.3987999999999996</v>
      </c>
      <c r="H14826">
        <v>1.0138</v>
      </c>
      <c r="I14826">
        <v>2.01E-2</v>
      </c>
      <c r="J14826">
        <v>32.521999999999998</v>
      </c>
      <c r="K14826">
        <v>32.526800000000001</v>
      </c>
      <c r="L14826" s="88">
        <v>25.666037620672501</v>
      </c>
      <c r="M14826" s="88">
        <v>25.669950742597099</v>
      </c>
      <c r="N14826">
        <v>316.576256</v>
      </c>
      <c r="O14826">
        <v>102.065015588004</v>
      </c>
      <c r="P14826">
        <v>316.53714600000001</v>
      </c>
      <c r="Q14826">
        <v>102.053643618954</v>
      </c>
    </row>
    <row r="14827" spans="1:17" ht="15" customHeight="1">
      <c r="A14827" t="s">
        <v>1481</v>
      </c>
      <c r="B14827" s="87" t="s">
        <v>88</v>
      </c>
      <c r="C14827" s="1" t="s">
        <v>194</v>
      </c>
      <c r="D14827">
        <v>86</v>
      </c>
      <c r="E14827">
        <v>0.23380000000000001</v>
      </c>
      <c r="F14827">
        <v>5.3875999999999999</v>
      </c>
      <c r="G14827">
        <v>5.3871000000000002</v>
      </c>
      <c r="H14827">
        <v>0.97067000000000003</v>
      </c>
      <c r="I14827">
        <v>1.83E-2</v>
      </c>
      <c r="J14827">
        <v>32.522300000000001</v>
      </c>
      <c r="K14827">
        <v>32.526899999999998</v>
      </c>
      <c r="L14827" s="88">
        <v>25.667677030401101</v>
      </c>
      <c r="M14827" s="88">
        <v>25.671374474832799</v>
      </c>
      <c r="N14827">
        <v>316.00396799999999</v>
      </c>
      <c r="O14827">
        <v>101.85140671657599</v>
      </c>
      <c r="P14827">
        <v>316.61762099999999</v>
      </c>
      <c r="Q14827">
        <v>102.051482980812</v>
      </c>
    </row>
    <row r="14828" spans="1:17" ht="15" customHeight="1">
      <c r="A14828" t="s">
        <v>1481</v>
      </c>
      <c r="B14828" s="87" t="s">
        <v>88</v>
      </c>
      <c r="C14828" s="1" t="s">
        <v>194</v>
      </c>
      <c r="D14828">
        <v>87</v>
      </c>
      <c r="E14828">
        <v>0.21510000000000001</v>
      </c>
      <c r="F14828">
        <v>5.3742999999999999</v>
      </c>
      <c r="G14828">
        <v>5.3731999999999998</v>
      </c>
      <c r="H14828">
        <v>0.92534000000000005</v>
      </c>
      <c r="I14828">
        <v>2.7E-2</v>
      </c>
      <c r="J14828">
        <v>32.522500000000001</v>
      </c>
      <c r="K14828">
        <v>32.527000000000001</v>
      </c>
      <c r="L14828" s="88">
        <v>25.669361741414299</v>
      </c>
      <c r="M14828" s="88">
        <v>25.673048950287001</v>
      </c>
      <c r="N14828">
        <v>316.12599999999998</v>
      </c>
      <c r="O14828">
        <v>101.858906382637</v>
      </c>
      <c r="P14828">
        <v>316.56718999999998</v>
      </c>
      <c r="Q14828">
        <v>102.001829724403</v>
      </c>
    </row>
    <row r="14829" spans="1:17" ht="15" customHeight="1">
      <c r="A14829" t="s">
        <v>1481</v>
      </c>
      <c r="B14829" s="87" t="s">
        <v>88</v>
      </c>
      <c r="C14829" s="1" t="s">
        <v>194</v>
      </c>
      <c r="D14829">
        <v>88</v>
      </c>
      <c r="E14829">
        <v>0.22539999999999999</v>
      </c>
      <c r="F14829">
        <v>5.3554000000000004</v>
      </c>
      <c r="G14829">
        <v>5.3552999999999997</v>
      </c>
      <c r="H14829">
        <v>0.87460000000000004</v>
      </c>
      <c r="I14829">
        <v>2.0500000000000001E-2</v>
      </c>
      <c r="J14829">
        <v>32.523400000000002</v>
      </c>
      <c r="K14829">
        <v>32.527500000000003</v>
      </c>
      <c r="L14829" s="88">
        <v>25.6722395743192</v>
      </c>
      <c r="M14829" s="88">
        <v>25.675495730461499</v>
      </c>
      <c r="N14829">
        <v>315.11713200000003</v>
      </c>
      <c r="O14829">
        <v>101.489215973322</v>
      </c>
      <c r="P14829">
        <v>316.25172799999899</v>
      </c>
      <c r="Q14829">
        <v>101.85750167607399</v>
      </c>
    </row>
    <row r="14830" spans="1:17" ht="15" customHeight="1">
      <c r="A14830" t="s">
        <v>1481</v>
      </c>
      <c r="B14830" s="87" t="s">
        <v>88</v>
      </c>
      <c r="C14830" s="1" t="s">
        <v>194</v>
      </c>
      <c r="D14830">
        <v>89</v>
      </c>
      <c r="E14830">
        <v>0.15809999999999999</v>
      </c>
      <c r="F14830">
        <v>5.3433999999999999</v>
      </c>
      <c r="G14830">
        <v>5.3423999999999996</v>
      </c>
      <c r="H14830">
        <v>0.83389999999999997</v>
      </c>
      <c r="I14830">
        <v>1.0699999999999999E-2</v>
      </c>
      <c r="J14830">
        <v>32.524900000000002</v>
      </c>
      <c r="K14830">
        <v>32.529899999999998</v>
      </c>
      <c r="L14830" s="88">
        <v>25.6747995242253</v>
      </c>
      <c r="M14830" s="88">
        <v>25.6788709864813</v>
      </c>
      <c r="N14830">
        <v>315.464292</v>
      </c>
      <c r="O14830">
        <v>101.573366147965</v>
      </c>
      <c r="P14830">
        <v>316.17447199999998</v>
      </c>
      <c r="Q14830">
        <v>101.80341519434</v>
      </c>
    </row>
    <row r="14831" spans="1:17" ht="15" customHeight="1">
      <c r="A14831" t="s">
        <v>1481</v>
      </c>
      <c r="B14831" s="87" t="s">
        <v>88</v>
      </c>
      <c r="C14831" s="1" t="s">
        <v>194</v>
      </c>
      <c r="D14831">
        <v>90</v>
      </c>
      <c r="E14831">
        <v>0.15690000000000001</v>
      </c>
      <c r="F14831">
        <v>5.3411</v>
      </c>
      <c r="G14831">
        <v>5.3402000000000003</v>
      </c>
      <c r="H14831">
        <v>0.81311</v>
      </c>
      <c r="I14831">
        <v>8.8999999999999999E-3</v>
      </c>
      <c r="J14831">
        <v>32.5261</v>
      </c>
      <c r="K14831">
        <v>32.530999999999999</v>
      </c>
      <c r="L14831" s="88">
        <v>25.676012177815402</v>
      </c>
      <c r="M14831" s="88">
        <v>25.679993073281501</v>
      </c>
      <c r="N14831">
        <v>315.05927200000002</v>
      </c>
      <c r="O14831">
        <v>101.43835308332</v>
      </c>
      <c r="P14831">
        <v>316.134771</v>
      </c>
      <c r="Q14831">
        <v>101.786176437948</v>
      </c>
    </row>
    <row r="14832" spans="1:17" ht="15" customHeight="1">
      <c r="A14832" t="s">
        <v>1481</v>
      </c>
      <c r="B14832" s="87" t="s">
        <v>88</v>
      </c>
      <c r="C14832" s="1" t="s">
        <v>194</v>
      </c>
      <c r="D14832">
        <v>91</v>
      </c>
      <c r="E14832">
        <v>0.1565</v>
      </c>
      <c r="F14832">
        <v>5.3407999999999998</v>
      </c>
      <c r="G14832">
        <v>5.3398000000000003</v>
      </c>
      <c r="H14832">
        <v>0.78622999999999998</v>
      </c>
      <c r="I14832">
        <v>1.21E-2</v>
      </c>
      <c r="J14832">
        <v>32.526699999999998</v>
      </c>
      <c r="K14832">
        <v>32.531799999999997</v>
      </c>
      <c r="L14832" s="88">
        <v>25.676521328816701</v>
      </c>
      <c r="M14832" s="88">
        <v>25.6806719451437</v>
      </c>
      <c r="N14832">
        <v>315.18235600000003</v>
      </c>
      <c r="O14832">
        <v>101.477716941374</v>
      </c>
      <c r="P14832">
        <v>315.35469999999998</v>
      </c>
      <c r="Q14832">
        <v>101.534662509355</v>
      </c>
    </row>
    <row r="14833" spans="1:17" ht="15" customHeight="1">
      <c r="A14833" t="s">
        <v>1481</v>
      </c>
      <c r="B14833" s="87" t="s">
        <v>88</v>
      </c>
      <c r="C14833" s="1" t="s">
        <v>194</v>
      </c>
      <c r="D14833">
        <v>92</v>
      </c>
      <c r="E14833">
        <v>0.13639999999999999</v>
      </c>
      <c r="F14833">
        <v>5.3409000000000004</v>
      </c>
      <c r="G14833">
        <v>5.3400999999999996</v>
      </c>
      <c r="H14833">
        <v>0.75612999999999997</v>
      </c>
      <c r="I14833">
        <v>2.1000000000000001E-2</v>
      </c>
      <c r="J14833">
        <v>32.527900000000002</v>
      </c>
      <c r="K14833">
        <v>32.533000000000001</v>
      </c>
      <c r="L14833" s="88">
        <v>25.6774596146719</v>
      </c>
      <c r="M14833" s="88">
        <v>25.681587372578999</v>
      </c>
      <c r="N14833">
        <v>315.04980399999999</v>
      </c>
      <c r="O14833">
        <v>101.43618661029799</v>
      </c>
      <c r="P14833">
        <v>314.45659899999998</v>
      </c>
      <c r="Q14833">
        <v>101.247124213045</v>
      </c>
    </row>
    <row r="14834" spans="1:17" ht="15" customHeight="1">
      <c r="A14834" t="s">
        <v>1481</v>
      </c>
      <c r="B14834" s="87" t="s">
        <v>88</v>
      </c>
      <c r="C14834" s="1" t="s">
        <v>194</v>
      </c>
      <c r="D14834">
        <v>93</v>
      </c>
      <c r="E14834">
        <v>0.14080000000000001</v>
      </c>
      <c r="F14834">
        <v>5.3380999999999998</v>
      </c>
      <c r="G14834">
        <v>5.3372999999999999</v>
      </c>
      <c r="H14834">
        <v>0.72246999999999995</v>
      </c>
      <c r="I14834">
        <v>1.9400000000000001E-2</v>
      </c>
      <c r="J14834">
        <v>32.530799999999999</v>
      </c>
      <c r="K14834">
        <v>32.535600000000002</v>
      </c>
      <c r="L14834" s="88">
        <v>25.680074816139701</v>
      </c>
      <c r="M14834" s="88">
        <v>25.6839651624909</v>
      </c>
      <c r="N14834">
        <v>314.793116</v>
      </c>
      <c r="O14834">
        <v>101.349026106929</v>
      </c>
      <c r="P14834">
        <v>314.52205199999997</v>
      </c>
      <c r="Q14834">
        <v>101.263461052043</v>
      </c>
    </row>
    <row r="14835" spans="1:17" ht="15" customHeight="1">
      <c r="A14835" t="s">
        <v>1481</v>
      </c>
      <c r="B14835" s="87" t="s">
        <v>88</v>
      </c>
      <c r="C14835" s="1" t="s">
        <v>194</v>
      </c>
      <c r="D14835">
        <v>94</v>
      </c>
      <c r="E14835">
        <v>0.1179</v>
      </c>
      <c r="F14835">
        <v>5.3373999999999997</v>
      </c>
      <c r="G14835">
        <v>5.3364000000000003</v>
      </c>
      <c r="H14835">
        <v>0.69633999999999996</v>
      </c>
      <c r="I14835">
        <v>1.24E-2</v>
      </c>
      <c r="J14835">
        <v>32.531300000000002</v>
      </c>
      <c r="K14835">
        <v>32.5364</v>
      </c>
      <c r="L14835" s="88">
        <v>25.680550534858799</v>
      </c>
      <c r="M14835" s="88">
        <v>25.684701175078001</v>
      </c>
      <c r="N14835">
        <v>314.97931999999997</v>
      </c>
      <c r="O14835">
        <v>101.407676640741</v>
      </c>
      <c r="P14835">
        <v>314.70231599999897</v>
      </c>
      <c r="Q14835">
        <v>101.31994884789501</v>
      </c>
    </row>
    <row r="14836" spans="1:17" ht="15" customHeight="1">
      <c r="A14836" t="s">
        <v>1481</v>
      </c>
      <c r="B14836" s="87" t="s">
        <v>88</v>
      </c>
      <c r="C14836" s="1" t="s">
        <v>194</v>
      </c>
      <c r="D14836">
        <v>95</v>
      </c>
      <c r="E14836">
        <v>0.1132</v>
      </c>
      <c r="F14836">
        <v>5.3360000000000003</v>
      </c>
      <c r="G14836">
        <v>5.3346</v>
      </c>
      <c r="H14836">
        <v>0.65815999999999997</v>
      </c>
      <c r="I14836">
        <v>7.9000000000000008E-3</v>
      </c>
      <c r="J14836">
        <v>32.531700000000001</v>
      </c>
      <c r="K14836">
        <v>32.536799999999999</v>
      </c>
      <c r="L14836" s="88">
        <v>25.681027093805799</v>
      </c>
      <c r="M14836" s="88">
        <v>25.6852234435068</v>
      </c>
      <c r="N14836">
        <v>314.48908799999998</v>
      </c>
      <c r="O14836">
        <v>101.24679984699</v>
      </c>
      <c r="P14836">
        <v>314.92871899999898</v>
      </c>
      <c r="Q14836">
        <v>101.38883143421501</v>
      </c>
    </row>
    <row r="14837" spans="1:17" ht="15" customHeight="1">
      <c r="A14837" t="s">
        <v>1481</v>
      </c>
      <c r="B14837" s="87" t="s">
        <v>88</v>
      </c>
      <c r="C14837" s="1" t="s">
        <v>194</v>
      </c>
      <c r="D14837">
        <v>96</v>
      </c>
      <c r="E14837">
        <v>9.7699999999999995E-2</v>
      </c>
      <c r="F14837">
        <v>5.3277000000000001</v>
      </c>
      <c r="G14837">
        <v>5.3270999999999997</v>
      </c>
      <c r="H14837">
        <v>0.61507000000000001</v>
      </c>
      <c r="I14837">
        <v>9.2999999999999992E-3</v>
      </c>
      <c r="J14837">
        <v>32.534399999999998</v>
      </c>
      <c r="K14837">
        <v>32.539200000000001</v>
      </c>
      <c r="L14837" s="88">
        <v>25.684112047498001</v>
      </c>
      <c r="M14837" s="88">
        <v>25.687979603102502</v>
      </c>
      <c r="N14837">
        <v>314.287104</v>
      </c>
      <c r="O14837">
        <v>101.163966832539</v>
      </c>
      <c r="P14837">
        <v>314.78600999999998</v>
      </c>
      <c r="Q14837">
        <v>101.32674171547301</v>
      </c>
    </row>
    <row r="14838" spans="1:17" ht="15" customHeight="1">
      <c r="A14838" t="s">
        <v>1481</v>
      </c>
      <c r="B14838" s="87" t="s">
        <v>88</v>
      </c>
      <c r="C14838" s="1" t="s">
        <v>194</v>
      </c>
      <c r="D14838">
        <v>97</v>
      </c>
      <c r="E14838">
        <v>0.111</v>
      </c>
      <c r="F14838">
        <v>5.3217999999999996</v>
      </c>
      <c r="G14838">
        <v>5.3209999999999997</v>
      </c>
      <c r="H14838">
        <v>0.59228000000000003</v>
      </c>
      <c r="I14838">
        <v>7.9000000000000008E-3</v>
      </c>
      <c r="J14838">
        <v>32.536099999999998</v>
      </c>
      <c r="K14838">
        <v>32.540999999999997</v>
      </c>
      <c r="L14838" s="88">
        <v>25.6861309908235</v>
      </c>
      <c r="M14838" s="88">
        <v>25.690100555123301</v>
      </c>
      <c r="N14838">
        <v>314.04093599999999</v>
      </c>
      <c r="O14838">
        <v>101.071917207288</v>
      </c>
      <c r="P14838">
        <v>314.19264099999998</v>
      </c>
      <c r="Q14838">
        <v>101.12252046301499</v>
      </c>
    </row>
    <row r="14839" spans="1:17" ht="15" customHeight="1">
      <c r="A14839" t="s">
        <v>1481</v>
      </c>
      <c r="B14839" s="87" t="s">
        <v>88</v>
      </c>
      <c r="C14839" s="1" t="s">
        <v>194</v>
      </c>
      <c r="D14839">
        <v>98</v>
      </c>
      <c r="E14839">
        <v>0.1017</v>
      </c>
      <c r="F14839">
        <v>5.3193000000000001</v>
      </c>
      <c r="G14839">
        <v>5.3183999999999996</v>
      </c>
      <c r="H14839">
        <v>0.57357999999999998</v>
      </c>
      <c r="I14839">
        <v>7.4999999999999997E-3</v>
      </c>
      <c r="J14839">
        <v>32.537399999999998</v>
      </c>
      <c r="K14839">
        <v>32.542400000000001</v>
      </c>
      <c r="L14839" s="88">
        <v>25.687445163385</v>
      </c>
      <c r="M14839" s="88">
        <v>25.6915052986357</v>
      </c>
      <c r="N14839">
        <v>313.865252</v>
      </c>
      <c r="O14839">
        <v>101.010385270228</v>
      </c>
      <c r="P14839">
        <v>313.72159399999998</v>
      </c>
      <c r="Q14839">
        <v>100.96576407058301</v>
      </c>
    </row>
    <row r="14840" spans="1:17" ht="15" customHeight="1">
      <c r="A14840" t="s">
        <v>1481</v>
      </c>
      <c r="B14840" s="87" t="s">
        <v>88</v>
      </c>
      <c r="C14840" s="1" t="s">
        <v>194</v>
      </c>
      <c r="D14840">
        <v>99</v>
      </c>
      <c r="E14840">
        <v>0.1021</v>
      </c>
      <c r="F14840">
        <v>5.3133999999999997</v>
      </c>
      <c r="G14840">
        <v>5.3129999999999997</v>
      </c>
      <c r="H14840">
        <v>0.55803000000000003</v>
      </c>
      <c r="I14840">
        <v>6.0000000000000001E-3</v>
      </c>
      <c r="J14840">
        <v>32.539299999999997</v>
      </c>
      <c r="K14840">
        <v>32.543700000000001</v>
      </c>
      <c r="L14840" s="88">
        <v>25.689621908487101</v>
      </c>
      <c r="M14840" s="88">
        <v>25.6931501486049</v>
      </c>
      <c r="N14840">
        <v>313.09308399999998</v>
      </c>
      <c r="O14840">
        <v>100.749257408712</v>
      </c>
      <c r="P14840">
        <v>314.143283</v>
      </c>
      <c r="Q14840">
        <v>101.089554433248</v>
      </c>
    </row>
    <row r="14841" spans="1:17" ht="15" customHeight="1">
      <c r="A14841" t="s">
        <v>1481</v>
      </c>
      <c r="B14841" s="87" t="s">
        <v>88</v>
      </c>
      <c r="C14841" s="1" t="s">
        <v>194</v>
      </c>
      <c r="D14841">
        <v>100</v>
      </c>
      <c r="E14841">
        <v>0.1011</v>
      </c>
      <c r="F14841">
        <v>5.3067000000000002</v>
      </c>
      <c r="G14841">
        <v>5.3063000000000002</v>
      </c>
      <c r="H14841">
        <v>0.54222999999999999</v>
      </c>
      <c r="I14841">
        <v>1.5E-3</v>
      </c>
      <c r="J14841">
        <v>32.540500000000002</v>
      </c>
      <c r="K14841">
        <v>32.545200000000001</v>
      </c>
      <c r="L14841" s="88">
        <v>25.691335395043701</v>
      </c>
      <c r="M14841" s="88">
        <v>25.6951011413841</v>
      </c>
      <c r="N14841">
        <v>313.36239599999999</v>
      </c>
      <c r="O14841">
        <v>100.820852362769</v>
      </c>
      <c r="P14841">
        <v>314.06602700000002</v>
      </c>
      <c r="Q14841">
        <v>101.04981941957</v>
      </c>
    </row>
    <row r="14842" spans="1:17" ht="15" customHeight="1">
      <c r="A14842" t="s">
        <v>1481</v>
      </c>
      <c r="B14842" s="87" t="s">
        <v>88</v>
      </c>
      <c r="C14842" s="1" t="s">
        <v>194</v>
      </c>
      <c r="D14842">
        <v>101</v>
      </c>
      <c r="E14842">
        <v>8.5699999999999998E-2</v>
      </c>
      <c r="F14842">
        <v>5.2991000000000001</v>
      </c>
      <c r="G14842">
        <v>5.2998000000000003</v>
      </c>
      <c r="H14842">
        <v>0.52869999999999995</v>
      </c>
      <c r="I14842">
        <v>9.7000000000000003E-3</v>
      </c>
      <c r="J14842">
        <v>32.540500000000002</v>
      </c>
      <c r="K14842">
        <v>32.544600000000003</v>
      </c>
      <c r="L14842" s="88">
        <v>25.692201016733399</v>
      </c>
      <c r="M14842" s="88">
        <v>25.6953666413824</v>
      </c>
      <c r="N14842">
        <v>313.815808</v>
      </c>
      <c r="O14842">
        <v>100.94859476502199</v>
      </c>
      <c r="P14842">
        <v>314.18083799999999</v>
      </c>
      <c r="Q14842">
        <v>101.070776936044</v>
      </c>
    </row>
    <row r="14843" spans="1:17" ht="15" customHeight="1">
      <c r="A14843" t="s">
        <v>1481</v>
      </c>
      <c r="B14843" s="87" t="s">
        <v>88</v>
      </c>
      <c r="C14843" s="1" t="s">
        <v>194</v>
      </c>
      <c r="D14843">
        <v>102</v>
      </c>
      <c r="E14843">
        <v>0.1067</v>
      </c>
      <c r="F14843">
        <v>5.2906000000000004</v>
      </c>
      <c r="G14843">
        <v>5.2904999999999998</v>
      </c>
      <c r="H14843">
        <v>0.50822999999999996</v>
      </c>
      <c r="I14843">
        <v>1.5100000000000001E-2</v>
      </c>
      <c r="J14843">
        <v>32.540999999999997</v>
      </c>
      <c r="K14843">
        <v>32.545200000000001</v>
      </c>
      <c r="L14843" s="88">
        <v>25.6935641217319</v>
      </c>
      <c r="M14843" s="88">
        <v>25.696900078816</v>
      </c>
      <c r="N14843">
        <v>314.23871200000002</v>
      </c>
      <c r="O14843">
        <v>101.064698921294</v>
      </c>
      <c r="P14843">
        <v>314.512394999999</v>
      </c>
      <c r="Q14843">
        <v>101.15564553606799</v>
      </c>
    </row>
    <row r="14844" spans="1:17" ht="15" customHeight="1">
      <c r="A14844" t="s">
        <v>1481</v>
      </c>
      <c r="B14844" s="87" t="s">
        <v>88</v>
      </c>
      <c r="C14844" s="1" t="s">
        <v>194</v>
      </c>
      <c r="D14844">
        <v>103</v>
      </c>
      <c r="E14844">
        <v>0.1024</v>
      </c>
      <c r="F14844">
        <v>5.2831999999999999</v>
      </c>
      <c r="G14844">
        <v>5.2821999999999996</v>
      </c>
      <c r="H14844">
        <v>0.49460999999999999</v>
      </c>
      <c r="I14844">
        <v>1.2500000000000001E-2</v>
      </c>
      <c r="J14844">
        <v>32.542000000000002</v>
      </c>
      <c r="K14844">
        <v>32.546399999999998</v>
      </c>
      <c r="L14844" s="88">
        <v>25.695197161788599</v>
      </c>
      <c r="M14844" s="88">
        <v>25.698793817178501</v>
      </c>
      <c r="N14844">
        <v>314.25449200000003</v>
      </c>
      <c r="O14844">
        <v>101.052842853136</v>
      </c>
      <c r="P14844">
        <v>314.291357</v>
      </c>
      <c r="Q14844">
        <v>101.06561971463201</v>
      </c>
    </row>
    <row r="14845" spans="1:17" ht="15" customHeight="1">
      <c r="A14845" t="s">
        <v>1481</v>
      </c>
      <c r="B14845" s="87" t="s">
        <v>88</v>
      </c>
      <c r="C14845" s="1" t="s">
        <v>194</v>
      </c>
      <c r="D14845">
        <v>104</v>
      </c>
      <c r="E14845">
        <v>0.1148</v>
      </c>
      <c r="F14845">
        <v>5.2843</v>
      </c>
      <c r="G14845">
        <v>5.2812999999999999</v>
      </c>
      <c r="H14845">
        <v>0.47735</v>
      </c>
      <c r="I14845">
        <v>1.6400000000000001E-2</v>
      </c>
      <c r="J14845">
        <v>32.541699999999999</v>
      </c>
      <c r="K14845">
        <v>32.5471</v>
      </c>
      <c r="L14845" s="88">
        <v>25.694834643874099</v>
      </c>
      <c r="M14845" s="88">
        <v>25.699450228797101</v>
      </c>
      <c r="N14845">
        <v>314.59218399999997</v>
      </c>
      <c r="O14845">
        <v>101.16383875428301</v>
      </c>
      <c r="P14845">
        <v>314.04671299999899</v>
      </c>
      <c r="Q14845">
        <v>100.98532836163299</v>
      </c>
    </row>
    <row r="14846" spans="1:17" ht="15" customHeight="1">
      <c r="A14846" t="s">
        <v>1481</v>
      </c>
      <c r="B14846" s="87" t="s">
        <v>88</v>
      </c>
      <c r="C14846" s="1" t="s">
        <v>194</v>
      </c>
      <c r="D14846">
        <v>0</v>
      </c>
      <c r="E14846">
        <v>0.38119999999999998</v>
      </c>
      <c r="F14846">
        <v>5.8343999999999996</v>
      </c>
      <c r="G14846">
        <v>5.8343999999999996</v>
      </c>
      <c r="I14846">
        <v>4.2900000000000001E-2</v>
      </c>
      <c r="J14846">
        <v>32.5229</v>
      </c>
      <c r="K14846">
        <v>32.527700000000003</v>
      </c>
      <c r="L14846" s="88">
        <v>25.615666350899499</v>
      </c>
      <c r="M14846" s="88">
        <v>25.6194590729928</v>
      </c>
      <c r="N14846">
        <v>318.11112400000002</v>
      </c>
      <c r="O14846">
        <v>103.613324016364</v>
      </c>
      <c r="P14846">
        <v>318.24106999999998</v>
      </c>
      <c r="Q14846">
        <v>103.659338707008</v>
      </c>
    </row>
    <row r="14847" spans="1:17" ht="15" customHeight="1">
      <c r="A14847" t="s">
        <v>1481</v>
      </c>
      <c r="B14847" s="87" t="s">
        <v>88</v>
      </c>
      <c r="C14847" s="1" t="s">
        <v>194</v>
      </c>
      <c r="D14847">
        <v>1</v>
      </c>
      <c r="E14847">
        <v>0.38119999999999998</v>
      </c>
      <c r="F14847">
        <v>5.8343999999999996</v>
      </c>
      <c r="G14847">
        <v>5.8343999999999996</v>
      </c>
      <c r="I14847">
        <v>4.2900000000000001E-2</v>
      </c>
      <c r="J14847">
        <v>32.5229</v>
      </c>
      <c r="K14847">
        <v>32.527700000000003</v>
      </c>
      <c r="L14847" s="88">
        <v>25.615666350899499</v>
      </c>
      <c r="M14847" s="88">
        <v>25.6194590729928</v>
      </c>
      <c r="N14847">
        <v>318.11112400000002</v>
      </c>
      <c r="O14847">
        <v>103.61332497802</v>
      </c>
      <c r="P14847">
        <v>318.24106999999998</v>
      </c>
      <c r="Q14847">
        <v>103.659339669281</v>
      </c>
    </row>
    <row r="14848" spans="1:17" ht="15" customHeight="1">
      <c r="A14848" t="s">
        <v>1481</v>
      </c>
      <c r="B14848" s="87" t="s">
        <v>88</v>
      </c>
      <c r="C14848" s="1" t="s">
        <v>194</v>
      </c>
      <c r="D14848">
        <v>2</v>
      </c>
      <c r="E14848">
        <v>0.38119999999999998</v>
      </c>
      <c r="F14848">
        <v>5.8343999999999996</v>
      </c>
      <c r="G14848">
        <v>5.8343999999999996</v>
      </c>
      <c r="I14848">
        <v>4.2900000000000001E-2</v>
      </c>
      <c r="J14848">
        <v>32.5229</v>
      </c>
      <c r="K14848">
        <v>32.527700000000003</v>
      </c>
      <c r="L14848" s="88">
        <v>25.615666350899499</v>
      </c>
      <c r="M14848" s="88">
        <v>25.6194590729928</v>
      </c>
      <c r="N14848">
        <v>318.11112400000002</v>
      </c>
      <c r="O14848">
        <v>103.61332593984601</v>
      </c>
      <c r="P14848">
        <v>318.24106999999998</v>
      </c>
      <c r="Q14848">
        <v>103.659340631726</v>
      </c>
    </row>
    <row r="14849" spans="1:17" ht="15" customHeight="1">
      <c r="A14849" t="s">
        <v>1481</v>
      </c>
      <c r="B14849" s="87" t="s">
        <v>88</v>
      </c>
      <c r="C14849" s="1" t="s">
        <v>194</v>
      </c>
      <c r="D14849">
        <v>3</v>
      </c>
      <c r="E14849">
        <v>0.38119999999999998</v>
      </c>
      <c r="F14849">
        <v>5.8343999999999996</v>
      </c>
      <c r="G14849">
        <v>5.8343999999999996</v>
      </c>
      <c r="I14849">
        <v>4.2900000000000001E-2</v>
      </c>
      <c r="J14849">
        <v>32.5229</v>
      </c>
      <c r="K14849">
        <v>32.527700000000003</v>
      </c>
      <c r="L14849" s="88">
        <v>25.615666350899499</v>
      </c>
      <c r="M14849" s="88">
        <v>25.6194590729928</v>
      </c>
      <c r="N14849">
        <v>318.11112400000002</v>
      </c>
      <c r="O14849">
        <v>103.613326901843</v>
      </c>
      <c r="P14849">
        <v>318.24106999999998</v>
      </c>
      <c r="Q14849">
        <v>103.659341594341</v>
      </c>
    </row>
    <row r="14850" spans="1:17" ht="15" customHeight="1">
      <c r="A14850" t="s">
        <v>1481</v>
      </c>
      <c r="B14850" s="87" t="s">
        <v>88</v>
      </c>
      <c r="C14850" s="1" t="s">
        <v>194</v>
      </c>
      <c r="D14850">
        <v>4</v>
      </c>
      <c r="E14850">
        <v>0.38119999999999998</v>
      </c>
      <c r="F14850">
        <v>5.8343999999999996</v>
      </c>
      <c r="G14850">
        <v>5.8343999999999996</v>
      </c>
      <c r="I14850">
        <v>4.2900000000000001E-2</v>
      </c>
      <c r="J14850">
        <v>32.5229</v>
      </c>
      <c r="K14850">
        <v>32.527700000000003</v>
      </c>
      <c r="L14850" s="88">
        <v>25.615666350899499</v>
      </c>
      <c r="M14850" s="88">
        <v>25.6194590729928</v>
      </c>
      <c r="N14850">
        <v>318.11112400000002</v>
      </c>
      <c r="O14850">
        <v>103.61332786401</v>
      </c>
      <c r="P14850">
        <v>318.24106999999998</v>
      </c>
      <c r="Q14850">
        <v>103.659342557127</v>
      </c>
    </row>
    <row r="14851" spans="1:17" ht="15" customHeight="1">
      <c r="A14851" t="s">
        <v>1481</v>
      </c>
      <c r="B14851" s="87" t="s">
        <v>88</v>
      </c>
      <c r="C14851" s="1" t="s">
        <v>194</v>
      </c>
      <c r="D14851">
        <v>5</v>
      </c>
      <c r="E14851">
        <v>0.38119999999999998</v>
      </c>
      <c r="F14851">
        <v>5.8343999999999996</v>
      </c>
      <c r="G14851">
        <v>5.8343999999999996</v>
      </c>
      <c r="H14851">
        <v>143.77000000000001</v>
      </c>
      <c r="I14851">
        <v>4.2900000000000001E-2</v>
      </c>
      <c r="J14851">
        <v>32.5229</v>
      </c>
      <c r="K14851">
        <v>32.527700000000003</v>
      </c>
      <c r="L14851" s="88">
        <v>25.615666350899499</v>
      </c>
      <c r="M14851" s="88">
        <v>25.6194590729928</v>
      </c>
      <c r="N14851">
        <v>318.11112400000002</v>
      </c>
      <c r="O14851">
        <v>103.613328826348</v>
      </c>
      <c r="P14851">
        <v>318.24106999999998</v>
      </c>
      <c r="Q14851">
        <v>103.659343520083</v>
      </c>
    </row>
    <row r="14852" spans="1:17" ht="15" customHeight="1">
      <c r="A14852" t="s">
        <v>1481</v>
      </c>
      <c r="B14852" s="87" t="s">
        <v>88</v>
      </c>
      <c r="C14852" s="1" t="s">
        <v>194</v>
      </c>
      <c r="D14852">
        <v>6</v>
      </c>
      <c r="E14852">
        <v>0.40910000000000002</v>
      </c>
      <c r="F14852">
        <v>5.8341000000000003</v>
      </c>
      <c r="G14852">
        <v>5.8319000000000001</v>
      </c>
      <c r="H14852">
        <v>129.75</v>
      </c>
      <c r="I14852">
        <v>4.0899999999999999E-2</v>
      </c>
      <c r="J14852">
        <v>32.5227</v>
      </c>
      <c r="K14852">
        <v>32.5276</v>
      </c>
      <c r="L14852" s="88">
        <v>25.6155443438494</v>
      </c>
      <c r="M14852" s="88">
        <v>25.619680248159899</v>
      </c>
      <c r="N14852">
        <v>318.34677199999999</v>
      </c>
      <c r="O14852">
        <v>103.68920191082699</v>
      </c>
      <c r="P14852">
        <v>318.32154500000001</v>
      </c>
      <c r="Q14852">
        <v>103.67941393917199</v>
      </c>
    </row>
    <row r="14853" spans="1:17" ht="15" customHeight="1">
      <c r="A14853" t="s">
        <v>1481</v>
      </c>
      <c r="B14853" s="87" t="s">
        <v>88</v>
      </c>
      <c r="C14853" s="1" t="s">
        <v>194</v>
      </c>
      <c r="D14853">
        <v>7</v>
      </c>
      <c r="E14853">
        <v>0.4516</v>
      </c>
      <c r="F14853">
        <v>5.8315999999999999</v>
      </c>
      <c r="G14853">
        <v>5.8295000000000003</v>
      </c>
      <c r="H14853">
        <v>114.08</v>
      </c>
      <c r="I14853">
        <v>3.5499999999999997E-2</v>
      </c>
      <c r="J14853">
        <v>32.522500000000001</v>
      </c>
      <c r="K14853">
        <v>32.527500000000003</v>
      </c>
      <c r="L14853" s="88">
        <v>25.615686462564501</v>
      </c>
      <c r="M14853" s="88">
        <v>25.6198893460741</v>
      </c>
      <c r="N14853">
        <v>317.450468</v>
      </c>
      <c r="O14853">
        <v>103.39106332622001</v>
      </c>
      <c r="P14853">
        <v>318.201369</v>
      </c>
      <c r="Q14853">
        <v>103.63437441267</v>
      </c>
    </row>
    <row r="14854" spans="1:17" ht="15" customHeight="1">
      <c r="A14854" t="s">
        <v>1481</v>
      </c>
      <c r="B14854" s="87" t="s">
        <v>88</v>
      </c>
      <c r="C14854" s="1" t="s">
        <v>194</v>
      </c>
      <c r="D14854">
        <v>8</v>
      </c>
      <c r="E14854">
        <v>0.4476</v>
      </c>
      <c r="F14854">
        <v>5.8304</v>
      </c>
      <c r="G14854">
        <v>5.8293999999999997</v>
      </c>
      <c r="H14854">
        <v>99.962999999999994</v>
      </c>
      <c r="I14854">
        <v>4.1500000000000002E-2</v>
      </c>
      <c r="J14854">
        <v>32.522599999999997</v>
      </c>
      <c r="K14854">
        <v>32.527700000000003</v>
      </c>
      <c r="L14854" s="88">
        <v>25.615909524162301</v>
      </c>
      <c r="M14854" s="88">
        <v>25.620059382143101</v>
      </c>
      <c r="N14854">
        <v>318.31941999999998</v>
      </c>
      <c r="O14854">
        <v>103.671240062734</v>
      </c>
      <c r="P14854">
        <v>318.71855499999998</v>
      </c>
      <c r="Q14854">
        <v>103.802727653147</v>
      </c>
    </row>
    <row r="14855" spans="1:17" ht="15" customHeight="1">
      <c r="A14855" t="s">
        <v>1481</v>
      </c>
      <c r="B14855" s="87" t="s">
        <v>88</v>
      </c>
      <c r="C14855" s="1" t="s">
        <v>194</v>
      </c>
      <c r="D14855">
        <v>9</v>
      </c>
      <c r="E14855">
        <v>0.44419999999999998</v>
      </c>
      <c r="F14855">
        <v>5.8231999999999999</v>
      </c>
      <c r="G14855">
        <v>5.8258999999999999</v>
      </c>
      <c r="H14855">
        <v>95.563999999999993</v>
      </c>
      <c r="I14855">
        <v>3.9600000000000003E-2</v>
      </c>
      <c r="J14855">
        <v>32.522199999999998</v>
      </c>
      <c r="K14855">
        <v>32.527000000000001</v>
      </c>
      <c r="L14855" s="88">
        <v>25.616457376542201</v>
      </c>
      <c r="M14855" s="88">
        <v>25.619926304540002</v>
      </c>
      <c r="N14855">
        <v>317.89756799999998</v>
      </c>
      <c r="O14855">
        <v>103.516096720067</v>
      </c>
      <c r="P14855">
        <v>318.31725299999999</v>
      </c>
      <c r="Q14855">
        <v>103.66299865022</v>
      </c>
    </row>
    <row r="14856" spans="1:17" ht="15" customHeight="1">
      <c r="A14856" t="s">
        <v>1481</v>
      </c>
      <c r="B14856" s="87" t="s">
        <v>88</v>
      </c>
      <c r="C14856" s="1" t="s">
        <v>194</v>
      </c>
      <c r="D14856">
        <v>10</v>
      </c>
      <c r="E14856">
        <v>0.48609999999999998</v>
      </c>
      <c r="F14856">
        <v>5.8208000000000002</v>
      </c>
      <c r="G14856">
        <v>5.82</v>
      </c>
      <c r="H14856">
        <v>90.453000000000003</v>
      </c>
      <c r="I14856">
        <v>4.1500000000000002E-2</v>
      </c>
      <c r="J14856">
        <v>32.522100000000002</v>
      </c>
      <c r="K14856">
        <v>32.526600000000002</v>
      </c>
      <c r="L14856" s="88">
        <v>25.6166661961926</v>
      </c>
      <c r="M14856" s="88">
        <v>25.620317969370198</v>
      </c>
      <c r="N14856">
        <v>318.10270800000001</v>
      </c>
      <c r="O14856">
        <v>103.57700068338799</v>
      </c>
      <c r="P14856">
        <v>317.69169399999998</v>
      </c>
      <c r="Q14856">
        <v>103.444685789524</v>
      </c>
    </row>
    <row r="14857" spans="1:17" ht="15" customHeight="1">
      <c r="A14857" t="s">
        <v>1481</v>
      </c>
      <c r="B14857" s="87" t="s">
        <v>88</v>
      </c>
      <c r="C14857" s="1" t="s">
        <v>194</v>
      </c>
      <c r="D14857">
        <v>11</v>
      </c>
      <c r="E14857">
        <v>0.47739999999999999</v>
      </c>
      <c r="F14857">
        <v>5.8116000000000003</v>
      </c>
      <c r="G14857">
        <v>5.8132999999999999</v>
      </c>
      <c r="H14857">
        <v>83.231999999999999</v>
      </c>
      <c r="I14857">
        <v>4.4299999999999999E-2</v>
      </c>
      <c r="J14857">
        <v>32.5214</v>
      </c>
      <c r="K14857">
        <v>32.525599999999997</v>
      </c>
      <c r="L14857" s="88">
        <v>25.617215806749499</v>
      </c>
      <c r="M14857" s="88">
        <v>25.620330971235699</v>
      </c>
      <c r="N14857">
        <v>318.63186400000001</v>
      </c>
      <c r="O14857">
        <v>103.72641689218401</v>
      </c>
      <c r="P14857">
        <v>318.19922299999899</v>
      </c>
      <c r="Q14857">
        <v>103.5929261509</v>
      </c>
    </row>
    <row r="14858" spans="1:17" ht="15" customHeight="1">
      <c r="A14858" t="s">
        <v>1481</v>
      </c>
      <c r="B14858" s="87" t="s">
        <v>88</v>
      </c>
      <c r="C14858" s="1" t="s">
        <v>194</v>
      </c>
      <c r="D14858">
        <v>12</v>
      </c>
      <c r="E14858">
        <v>0.54469999999999996</v>
      </c>
      <c r="F14858">
        <v>5.7948000000000004</v>
      </c>
      <c r="G14858">
        <v>5.7945000000000002</v>
      </c>
      <c r="H14858">
        <v>74.77</v>
      </c>
      <c r="I14858">
        <v>4.2900000000000001E-2</v>
      </c>
      <c r="J14858">
        <v>32.520699999999998</v>
      </c>
      <c r="K14858">
        <v>32.524799999999999</v>
      </c>
      <c r="L14858" s="88">
        <v>25.618673787685999</v>
      </c>
      <c r="M14858" s="88">
        <v>25.621949705143301</v>
      </c>
      <c r="N14858">
        <v>318.72128400000003</v>
      </c>
      <c r="O14858">
        <v>103.71417773375499</v>
      </c>
      <c r="P14858">
        <v>318.54258299999998</v>
      </c>
      <c r="Q14858">
        <v>103.658451230493</v>
      </c>
    </row>
    <row r="14859" spans="1:17" ht="15" customHeight="1">
      <c r="A14859" t="s">
        <v>1481</v>
      </c>
      <c r="B14859" s="87" t="s">
        <v>88</v>
      </c>
      <c r="C14859" s="1" t="s">
        <v>194</v>
      </c>
      <c r="D14859">
        <v>13</v>
      </c>
      <c r="E14859">
        <v>0.57669999999999999</v>
      </c>
      <c r="F14859">
        <v>5.7840999999999996</v>
      </c>
      <c r="G14859">
        <v>5.7808999999999999</v>
      </c>
      <c r="H14859">
        <v>64.427999999999997</v>
      </c>
      <c r="I14859">
        <v>4.5600000000000002E-2</v>
      </c>
      <c r="J14859">
        <v>32.520099999999999</v>
      </c>
      <c r="K14859">
        <v>32.524500000000003</v>
      </c>
      <c r="L14859" s="88">
        <v>25.619478803796</v>
      </c>
      <c r="M14859" s="88">
        <v>25.6233383627516</v>
      </c>
      <c r="N14859">
        <v>318.639228</v>
      </c>
      <c r="O14859">
        <v>103.661031269112</v>
      </c>
      <c r="P14859">
        <v>319.21749999999997</v>
      </c>
      <c r="Q14859">
        <v>103.844761752346</v>
      </c>
    </row>
    <row r="14860" spans="1:17" ht="15" customHeight="1">
      <c r="A14860" t="s">
        <v>1481</v>
      </c>
      <c r="B14860" s="87" t="s">
        <v>88</v>
      </c>
      <c r="C14860" s="1" t="s">
        <v>194</v>
      </c>
      <c r="D14860">
        <v>14</v>
      </c>
      <c r="E14860">
        <v>0.58220000000000005</v>
      </c>
      <c r="F14860">
        <v>5.7674000000000003</v>
      </c>
      <c r="G14860">
        <v>5.7668999999999997</v>
      </c>
      <c r="H14860">
        <v>63.494</v>
      </c>
      <c r="I14860">
        <v>4.0399999999999998E-2</v>
      </c>
      <c r="J14860">
        <v>32.519599999999997</v>
      </c>
      <c r="K14860">
        <v>32.524099999999997</v>
      </c>
      <c r="L14860" s="88">
        <v>25.621077434784599</v>
      </c>
      <c r="M14860" s="88">
        <v>25.624693532197099</v>
      </c>
      <c r="N14860">
        <v>318.23210399999999</v>
      </c>
      <c r="O14860">
        <v>103.48770032428</v>
      </c>
      <c r="P14860">
        <v>318.23033999999899</v>
      </c>
      <c r="Q14860">
        <v>103.489369236321</v>
      </c>
    </row>
    <row r="14861" spans="1:17" ht="15" customHeight="1">
      <c r="A14861" t="s">
        <v>1481</v>
      </c>
      <c r="B14861" s="87" t="s">
        <v>88</v>
      </c>
      <c r="C14861" s="1" t="s">
        <v>194</v>
      </c>
      <c r="D14861">
        <v>15</v>
      </c>
      <c r="E14861">
        <v>0.61380000000000001</v>
      </c>
      <c r="F14861">
        <v>5.7492000000000001</v>
      </c>
      <c r="G14861">
        <v>5.7477</v>
      </c>
      <c r="H14861">
        <v>59.155000000000001</v>
      </c>
      <c r="I14861">
        <v>4.6199999999999998E-2</v>
      </c>
      <c r="J14861">
        <v>32.518900000000002</v>
      </c>
      <c r="K14861">
        <v>32.523299999999999</v>
      </c>
      <c r="L14861" s="88">
        <v>25.6226933279451</v>
      </c>
      <c r="M14861" s="88">
        <v>25.626349567374</v>
      </c>
      <c r="N14861">
        <v>318.611876</v>
      </c>
      <c r="O14861">
        <v>103.566475868903</v>
      </c>
      <c r="P14861">
        <v>318.96105299999999</v>
      </c>
      <c r="Q14861">
        <v>103.679717110678</v>
      </c>
    </row>
    <row r="14862" spans="1:17" ht="15" customHeight="1">
      <c r="A14862" t="s">
        <v>1481</v>
      </c>
      <c r="B14862" s="87" t="s">
        <v>88</v>
      </c>
      <c r="C14862" s="1" t="s">
        <v>194</v>
      </c>
      <c r="D14862">
        <v>16</v>
      </c>
      <c r="E14862">
        <v>0.62590000000000001</v>
      </c>
      <c r="F14862">
        <v>5.7255000000000003</v>
      </c>
      <c r="G14862">
        <v>5.7291999999999996</v>
      </c>
      <c r="H14862">
        <v>55.149000000000001</v>
      </c>
      <c r="I14862">
        <v>4.7899999999999998E-2</v>
      </c>
      <c r="J14862">
        <v>32.518000000000001</v>
      </c>
      <c r="K14862">
        <v>32.520299999999999</v>
      </c>
      <c r="L14862" s="88">
        <v>25.6248007740496</v>
      </c>
      <c r="M14862" s="88">
        <v>25.626179108081001</v>
      </c>
      <c r="N14862">
        <v>319.54184400000003</v>
      </c>
      <c r="O14862">
        <v>103.810370971463</v>
      </c>
      <c r="P14862">
        <v>320.068388999999</v>
      </c>
      <c r="Q14862">
        <v>103.99222902929</v>
      </c>
    </row>
    <row r="14863" spans="1:17" ht="15" customHeight="1">
      <c r="A14863" t="s">
        <v>1481</v>
      </c>
      <c r="B14863" s="87" t="s">
        <v>88</v>
      </c>
      <c r="C14863" s="1" t="s">
        <v>194</v>
      </c>
      <c r="D14863">
        <v>17</v>
      </c>
      <c r="E14863">
        <v>0.61209999999999998</v>
      </c>
      <c r="F14863">
        <v>5.7207999999999997</v>
      </c>
      <c r="G14863">
        <v>5.7202999999999999</v>
      </c>
      <c r="H14863">
        <v>50.997999999999998</v>
      </c>
      <c r="I14863">
        <v>3.9600000000000003E-2</v>
      </c>
      <c r="J14863">
        <v>32.518099999999997</v>
      </c>
      <c r="K14863">
        <v>32.522799999999997</v>
      </c>
      <c r="L14863" s="88">
        <v>25.625438037692899</v>
      </c>
      <c r="M14863" s="88">
        <v>25.6292124888041</v>
      </c>
      <c r="N14863">
        <v>319.42191600000001</v>
      </c>
      <c r="O14863">
        <v>103.760049381634</v>
      </c>
      <c r="P14863">
        <v>320.765838999999</v>
      </c>
      <c r="Q14863">
        <v>104.19901812664401</v>
      </c>
    </row>
    <row r="14864" spans="1:17" ht="15" customHeight="1">
      <c r="A14864" t="s">
        <v>1481</v>
      </c>
      <c r="B14864" s="87" t="s">
        <v>88</v>
      </c>
      <c r="C14864" s="1" t="s">
        <v>194</v>
      </c>
      <c r="D14864">
        <v>18</v>
      </c>
      <c r="E14864">
        <v>0.6028</v>
      </c>
      <c r="F14864">
        <v>5.7194000000000003</v>
      </c>
      <c r="G14864">
        <v>5.7183999999999999</v>
      </c>
      <c r="H14864">
        <v>46.912999999999997</v>
      </c>
      <c r="I14864">
        <v>4.1099999999999998E-2</v>
      </c>
      <c r="J14864">
        <v>32.518000000000001</v>
      </c>
      <c r="K14864">
        <v>32.523000000000003</v>
      </c>
      <c r="L14864" s="88">
        <v>25.625525221961801</v>
      </c>
      <c r="M14864" s="88">
        <v>25.6295961810028</v>
      </c>
      <c r="N14864">
        <v>319.36300399999999</v>
      </c>
      <c r="O14864">
        <v>103.737430074184</v>
      </c>
      <c r="P14864">
        <v>320.24972599999899</v>
      </c>
      <c r="Q14864">
        <v>104.026881048476</v>
      </c>
    </row>
    <row r="14865" spans="1:17" ht="15" customHeight="1">
      <c r="A14865" t="s">
        <v>1481</v>
      </c>
      <c r="B14865" s="87" t="s">
        <v>88</v>
      </c>
      <c r="C14865" s="1" t="s">
        <v>194</v>
      </c>
      <c r="D14865">
        <v>19</v>
      </c>
      <c r="E14865">
        <v>0.65190000000000003</v>
      </c>
      <c r="F14865">
        <v>5.7215999999999996</v>
      </c>
      <c r="G14865">
        <v>5.7182000000000004</v>
      </c>
      <c r="H14865">
        <v>42.908000000000001</v>
      </c>
      <c r="I14865">
        <v>4.4699999999999997E-2</v>
      </c>
      <c r="J14865">
        <v>32.518000000000001</v>
      </c>
      <c r="K14865">
        <v>32.523000000000003</v>
      </c>
      <c r="L14865" s="88">
        <v>25.625263995715098</v>
      </c>
      <c r="M14865" s="88">
        <v>25.629619926289902</v>
      </c>
      <c r="N14865">
        <v>319.509232</v>
      </c>
      <c r="O14865">
        <v>103.79028515263499</v>
      </c>
      <c r="P14865">
        <v>320.28620799999999</v>
      </c>
      <c r="Q14865">
        <v>104.038244410281</v>
      </c>
    </row>
    <row r="14866" spans="1:17" ht="15" customHeight="1">
      <c r="A14866" t="s">
        <v>1481</v>
      </c>
      <c r="B14866" s="87" t="s">
        <v>88</v>
      </c>
      <c r="C14866" s="1" t="s">
        <v>194</v>
      </c>
      <c r="D14866">
        <v>20</v>
      </c>
      <c r="E14866">
        <v>0.67789999999999995</v>
      </c>
      <c r="F14866">
        <v>5.7281000000000004</v>
      </c>
      <c r="G14866">
        <v>5.7165999999999997</v>
      </c>
      <c r="H14866">
        <v>38.454000000000001</v>
      </c>
      <c r="I14866">
        <v>3.9300000000000002E-2</v>
      </c>
      <c r="J14866">
        <v>32.5184</v>
      </c>
      <c r="K14866">
        <v>32.523200000000003</v>
      </c>
      <c r="L14866" s="88">
        <v>25.624808029842299</v>
      </c>
      <c r="M14866" s="88">
        <v>25.629967962401899</v>
      </c>
      <c r="N14866">
        <v>319.288311999999</v>
      </c>
      <c r="O14866">
        <v>103.73464210812099</v>
      </c>
      <c r="P14866">
        <v>318.973929</v>
      </c>
      <c r="Q14866">
        <v>103.60824449847</v>
      </c>
    </row>
    <row r="14867" spans="1:17" ht="15" customHeight="1">
      <c r="A14867" t="s">
        <v>1481</v>
      </c>
      <c r="B14867" s="87" t="s">
        <v>88</v>
      </c>
      <c r="C14867" s="1" t="s">
        <v>194</v>
      </c>
      <c r="D14867">
        <v>21</v>
      </c>
      <c r="E14867">
        <v>0.68640000000000001</v>
      </c>
      <c r="F14867">
        <v>5.7146999999999997</v>
      </c>
      <c r="G14867">
        <v>5.7141999999999999</v>
      </c>
      <c r="H14867">
        <v>37.85</v>
      </c>
      <c r="I14867">
        <v>4.4400000000000002E-2</v>
      </c>
      <c r="J14867">
        <v>32.518300000000004</v>
      </c>
      <c r="K14867">
        <v>32.523000000000003</v>
      </c>
      <c r="L14867" s="88">
        <v>25.626320244000201</v>
      </c>
      <c r="M14867" s="88">
        <v>25.630094734022801</v>
      </c>
      <c r="N14867">
        <v>318.800184</v>
      </c>
      <c r="O14867">
        <v>103.543429194003</v>
      </c>
      <c r="P14867">
        <v>319.370938999999</v>
      </c>
      <c r="Q14867">
        <v>103.731207349893</v>
      </c>
    </row>
    <row r="14868" spans="1:17" ht="15" customHeight="1">
      <c r="A14868" t="s">
        <v>1481</v>
      </c>
      <c r="B14868" s="87" t="s">
        <v>88</v>
      </c>
      <c r="C14868" s="1" t="s">
        <v>194</v>
      </c>
      <c r="D14868">
        <v>22</v>
      </c>
      <c r="E14868">
        <v>0.65190000000000003</v>
      </c>
      <c r="F14868">
        <v>5.7129000000000003</v>
      </c>
      <c r="G14868">
        <v>5.7115999999999998</v>
      </c>
      <c r="H14868">
        <v>36.484999999999999</v>
      </c>
      <c r="I14868">
        <v>5.1400000000000001E-2</v>
      </c>
      <c r="J14868">
        <v>32.518300000000004</v>
      </c>
      <c r="K14868">
        <v>32.523099999999999</v>
      </c>
      <c r="L14868" s="88">
        <v>25.626533835241599</v>
      </c>
      <c r="M14868" s="88">
        <v>25.630482305530599</v>
      </c>
      <c r="N14868">
        <v>318.90012400000001</v>
      </c>
      <c r="O14868">
        <v>103.57151647922601</v>
      </c>
      <c r="P14868">
        <v>319.43209999999999</v>
      </c>
      <c r="Q14868">
        <v>103.744822702484</v>
      </c>
    </row>
    <row r="14869" spans="1:17" ht="15" customHeight="1">
      <c r="A14869" t="s">
        <v>1481</v>
      </c>
      <c r="B14869" s="87" t="s">
        <v>88</v>
      </c>
      <c r="C14869" s="1" t="s">
        <v>194</v>
      </c>
      <c r="D14869">
        <v>23</v>
      </c>
      <c r="E14869">
        <v>0.63500000000000001</v>
      </c>
      <c r="F14869">
        <v>5.7111999999999998</v>
      </c>
      <c r="G14869">
        <v>5.7103999999999999</v>
      </c>
      <c r="H14869">
        <v>34.499000000000002</v>
      </c>
      <c r="I14869">
        <v>4.2299999999999997E-2</v>
      </c>
      <c r="J14869">
        <v>32.518099999999997</v>
      </c>
      <c r="K14869">
        <v>32.523000000000003</v>
      </c>
      <c r="L14869" s="88">
        <v>25.626577432460099</v>
      </c>
      <c r="M14869" s="88">
        <v>25.630545628440501</v>
      </c>
      <c r="N14869">
        <v>319.24728399999998</v>
      </c>
      <c r="O14869">
        <v>103.679978414205</v>
      </c>
      <c r="P14869">
        <v>319.61665599999998</v>
      </c>
      <c r="Q14869">
        <v>103.801764407124</v>
      </c>
    </row>
    <row r="14870" spans="1:17" ht="15" customHeight="1">
      <c r="A14870" t="s">
        <v>1481</v>
      </c>
      <c r="B14870" s="87" t="s">
        <v>88</v>
      </c>
      <c r="C14870" s="1" t="s">
        <v>194</v>
      </c>
      <c r="D14870">
        <v>24</v>
      </c>
      <c r="E14870">
        <v>0.63549999999999995</v>
      </c>
      <c r="F14870">
        <v>5.7077</v>
      </c>
      <c r="G14870">
        <v>5.7074999999999996</v>
      </c>
      <c r="H14870">
        <v>32.545000000000002</v>
      </c>
      <c r="I14870">
        <v>3.9E-2</v>
      </c>
      <c r="J14870">
        <v>32.518099999999997</v>
      </c>
      <c r="K14870">
        <v>32.5227</v>
      </c>
      <c r="L14870" s="88">
        <v>25.6269925692811</v>
      </c>
      <c r="M14870" s="88">
        <v>25.630652475754601</v>
      </c>
      <c r="N14870">
        <v>319.55762399999998</v>
      </c>
      <c r="O14870">
        <v>103.77224563373601</v>
      </c>
      <c r="P14870">
        <v>320.19393000000002</v>
      </c>
      <c r="Q14870">
        <v>103.98194041275001</v>
      </c>
    </row>
    <row r="14871" spans="1:17" ht="15" customHeight="1">
      <c r="A14871" t="s">
        <v>1481</v>
      </c>
      <c r="B14871" s="87" t="s">
        <v>88</v>
      </c>
      <c r="C14871" s="1" t="s">
        <v>194</v>
      </c>
      <c r="D14871">
        <v>25</v>
      </c>
      <c r="E14871">
        <v>0.64739999999999998</v>
      </c>
      <c r="F14871">
        <v>5.7050999999999998</v>
      </c>
      <c r="G14871">
        <v>5.7042999999999999</v>
      </c>
      <c r="H14871">
        <v>30.588000000000001</v>
      </c>
      <c r="I14871">
        <v>3.4599999999999999E-2</v>
      </c>
      <c r="J14871">
        <v>32.518000000000001</v>
      </c>
      <c r="K14871">
        <v>32.5229</v>
      </c>
      <c r="L14871" s="88">
        <v>25.627221815949</v>
      </c>
      <c r="M14871" s="88">
        <v>25.631190031780498</v>
      </c>
      <c r="N14871">
        <v>319.5976</v>
      </c>
      <c r="O14871">
        <v>103.77882068940499</v>
      </c>
      <c r="P14871">
        <v>320.62527599999999</v>
      </c>
      <c r="Q14871">
        <v>104.114357493263</v>
      </c>
    </row>
    <row r="14872" spans="1:17" ht="15" customHeight="1">
      <c r="A14872" t="s">
        <v>1481</v>
      </c>
      <c r="B14872" s="87" t="s">
        <v>88</v>
      </c>
      <c r="C14872" s="1" t="s">
        <v>194</v>
      </c>
      <c r="D14872">
        <v>26</v>
      </c>
      <c r="E14872">
        <v>0.6915</v>
      </c>
      <c r="F14872">
        <v>5.7046999999999999</v>
      </c>
      <c r="G14872">
        <v>5.7027000000000001</v>
      </c>
      <c r="H14872">
        <v>27.83</v>
      </c>
      <c r="I14872">
        <v>4.6100000000000002E-2</v>
      </c>
      <c r="J14872">
        <v>32.518000000000001</v>
      </c>
      <c r="K14872">
        <v>32.522799999999997</v>
      </c>
      <c r="L14872" s="88">
        <v>25.627269238812001</v>
      </c>
      <c r="M14872" s="88">
        <v>25.6313006684376</v>
      </c>
      <c r="N14872">
        <v>319.66703200000001</v>
      </c>
      <c r="O14872">
        <v>103.80039325854899</v>
      </c>
      <c r="P14872">
        <v>320.30122999999998</v>
      </c>
      <c r="Q14872">
        <v>104.00515175116099</v>
      </c>
    </row>
    <row r="14873" spans="1:17" ht="15" customHeight="1">
      <c r="A14873" t="s">
        <v>1481</v>
      </c>
      <c r="B14873" s="87" t="s">
        <v>88</v>
      </c>
      <c r="C14873" s="1" t="s">
        <v>194</v>
      </c>
      <c r="D14873">
        <v>27</v>
      </c>
      <c r="E14873">
        <v>0.72170000000000001</v>
      </c>
      <c r="F14873">
        <v>5.7039</v>
      </c>
      <c r="G14873">
        <v>5.7011000000000003</v>
      </c>
      <c r="H14873">
        <v>25.175999999999998</v>
      </c>
      <c r="I14873">
        <v>3.9600000000000003E-2</v>
      </c>
      <c r="J14873">
        <v>32.518000000000001</v>
      </c>
      <c r="K14873">
        <v>32.523000000000003</v>
      </c>
      <c r="L14873" s="88">
        <v>25.6273640789354</v>
      </c>
      <c r="M14873" s="88">
        <v>25.631648422294798</v>
      </c>
      <c r="N14873">
        <v>319.169435999999</v>
      </c>
      <c r="O14873">
        <v>103.63687252995599</v>
      </c>
      <c r="P14873">
        <v>319.66279500000002</v>
      </c>
      <c r="Q14873">
        <v>103.794103760266</v>
      </c>
    </row>
    <row r="14874" spans="1:17" ht="15" customHeight="1">
      <c r="A14874" t="s">
        <v>1481</v>
      </c>
      <c r="B14874" s="87" t="s">
        <v>88</v>
      </c>
      <c r="C14874" s="1" t="s">
        <v>194</v>
      </c>
      <c r="D14874">
        <v>28</v>
      </c>
      <c r="E14874">
        <v>0.70640000000000003</v>
      </c>
      <c r="F14874">
        <v>5.6978999999999997</v>
      </c>
      <c r="G14874">
        <v>5.6970999999999998</v>
      </c>
      <c r="H14874">
        <v>24.23</v>
      </c>
      <c r="I14874">
        <v>6.08E-2</v>
      </c>
      <c r="J14874">
        <v>32.517899999999997</v>
      </c>
      <c r="K14874">
        <v>32.522599999999997</v>
      </c>
      <c r="L14874" s="88">
        <v>25.627996091742901</v>
      </c>
      <c r="M14874" s="88">
        <v>25.6318062304173</v>
      </c>
      <c r="N14874">
        <v>318.99901199999999</v>
      </c>
      <c r="O14874">
        <v>103.56687732157199</v>
      </c>
      <c r="P14874">
        <v>319.37523099999999</v>
      </c>
      <c r="Q14874">
        <v>103.690692696399</v>
      </c>
    </row>
    <row r="14875" spans="1:17" ht="15" customHeight="1">
      <c r="A14875" t="s">
        <v>1481</v>
      </c>
      <c r="B14875" s="87" t="s">
        <v>88</v>
      </c>
      <c r="C14875" s="1" t="s">
        <v>194</v>
      </c>
      <c r="D14875">
        <v>29</v>
      </c>
      <c r="E14875">
        <v>0.70689999999999997</v>
      </c>
      <c r="F14875">
        <v>5.6943000000000001</v>
      </c>
      <c r="G14875">
        <v>5.6933999999999996</v>
      </c>
      <c r="H14875">
        <v>23.193000000000001</v>
      </c>
      <c r="I14875">
        <v>4.9799999999999997E-2</v>
      </c>
      <c r="J14875">
        <v>32.518000000000001</v>
      </c>
      <c r="K14875">
        <v>32.522799999999997</v>
      </c>
      <c r="L14875" s="88">
        <v>25.6285015776809</v>
      </c>
      <c r="M14875" s="88">
        <v>25.632402621614801</v>
      </c>
      <c r="N14875">
        <v>319.30093599999998</v>
      </c>
      <c r="O14875">
        <v>103.656221656239</v>
      </c>
      <c r="P14875">
        <v>319.42780800000003</v>
      </c>
      <c r="Q14875">
        <v>103.69891382051</v>
      </c>
    </row>
    <row r="14876" spans="1:17" ht="15" customHeight="1">
      <c r="A14876" t="s">
        <v>1481</v>
      </c>
      <c r="B14876" s="87" t="s">
        <v>88</v>
      </c>
      <c r="C14876" s="1" t="s">
        <v>194</v>
      </c>
      <c r="D14876">
        <v>30</v>
      </c>
      <c r="E14876">
        <v>0.73839999999999995</v>
      </c>
      <c r="F14876">
        <v>5.6923000000000004</v>
      </c>
      <c r="G14876">
        <v>5.6916000000000002</v>
      </c>
      <c r="H14876">
        <v>21.852</v>
      </c>
      <c r="I14876">
        <v>3.8399999999999997E-2</v>
      </c>
      <c r="J14876">
        <v>32.517899999999997</v>
      </c>
      <c r="K14876">
        <v>32.5227</v>
      </c>
      <c r="L14876" s="88">
        <v>25.628659369724101</v>
      </c>
      <c r="M14876" s="88">
        <v>25.632536734494099</v>
      </c>
      <c r="N14876">
        <v>319.206256</v>
      </c>
      <c r="O14876">
        <v>103.620545837009</v>
      </c>
      <c r="P14876">
        <v>319.02543300000002</v>
      </c>
      <c r="Q14876">
        <v>103.563836350991</v>
      </c>
    </row>
    <row r="14877" spans="1:17" ht="15" customHeight="1">
      <c r="A14877" t="s">
        <v>1481</v>
      </c>
      <c r="B14877" s="87" t="s">
        <v>88</v>
      </c>
      <c r="C14877" s="1" t="s">
        <v>194</v>
      </c>
      <c r="D14877">
        <v>31</v>
      </c>
      <c r="E14877">
        <v>0.71799999999999997</v>
      </c>
      <c r="F14877">
        <v>5.6916000000000002</v>
      </c>
      <c r="G14877">
        <v>5.6905000000000001</v>
      </c>
      <c r="H14877">
        <v>20.516999999999999</v>
      </c>
      <c r="I14877">
        <v>4.3799999999999999E-2</v>
      </c>
      <c r="J14877">
        <v>32.517800000000001</v>
      </c>
      <c r="K14877">
        <v>32.5229</v>
      </c>
      <c r="L14877" s="88">
        <v>25.6286632021137</v>
      </c>
      <c r="M14877" s="88">
        <v>25.632825086936901</v>
      </c>
      <c r="N14877">
        <v>318.75284399999998</v>
      </c>
      <c r="O14877">
        <v>103.47158386250101</v>
      </c>
      <c r="P14877">
        <v>318.66919699999897</v>
      </c>
      <c r="Q14877">
        <v>103.445677138717</v>
      </c>
    </row>
    <row r="14878" spans="1:17" ht="15" customHeight="1">
      <c r="A14878" t="s">
        <v>1481</v>
      </c>
      <c r="B14878" s="87" t="s">
        <v>88</v>
      </c>
      <c r="C14878" s="1" t="s">
        <v>194</v>
      </c>
      <c r="D14878">
        <v>32</v>
      </c>
      <c r="E14878">
        <v>0.73319999999999996</v>
      </c>
      <c r="F14878">
        <v>5.6910999999999996</v>
      </c>
      <c r="G14878">
        <v>5.6901000000000002</v>
      </c>
      <c r="H14878">
        <v>19.363</v>
      </c>
      <c r="I14878">
        <v>4.07E-2</v>
      </c>
      <c r="J14878">
        <v>32.517899999999997</v>
      </c>
      <c r="K14878">
        <v>32.5229</v>
      </c>
      <c r="L14878" s="88">
        <v>25.628801453083199</v>
      </c>
      <c r="M14878" s="88">
        <v>25.6328724466834</v>
      </c>
      <c r="N14878">
        <v>318.53823599999998</v>
      </c>
      <c r="O14878">
        <v>103.400783542997</v>
      </c>
      <c r="P14878">
        <v>319.13702499999999</v>
      </c>
      <c r="Q14878">
        <v>103.596570870717</v>
      </c>
    </row>
    <row r="14879" spans="1:17" ht="15" customHeight="1">
      <c r="A14879" t="s">
        <v>1481</v>
      </c>
      <c r="B14879" s="87" t="s">
        <v>88</v>
      </c>
      <c r="C14879" s="1" t="s">
        <v>194</v>
      </c>
      <c r="D14879">
        <v>33</v>
      </c>
      <c r="E14879">
        <v>0.72189999999999999</v>
      </c>
      <c r="F14879">
        <v>5.6871999999999998</v>
      </c>
      <c r="G14879">
        <v>5.6862000000000004</v>
      </c>
      <c r="H14879">
        <v>18.567</v>
      </c>
      <c r="I14879">
        <v>3.5200000000000002E-2</v>
      </c>
      <c r="J14879">
        <v>32.517800000000001</v>
      </c>
      <c r="K14879">
        <v>32.5227</v>
      </c>
      <c r="L14879" s="88">
        <v>25.6291840551234</v>
      </c>
      <c r="M14879" s="88">
        <v>25.633176000005498</v>
      </c>
      <c r="N14879">
        <v>318.93694399999998</v>
      </c>
      <c r="O14879">
        <v>103.520656883746</v>
      </c>
      <c r="P14879">
        <v>319.30226699999997</v>
      </c>
      <c r="Q14879">
        <v>103.640571409293</v>
      </c>
    </row>
    <row r="14880" spans="1:17" ht="15" customHeight="1">
      <c r="A14880" t="s">
        <v>1481</v>
      </c>
      <c r="B14880" s="87" t="s">
        <v>88</v>
      </c>
      <c r="C14880" s="1" t="s">
        <v>194</v>
      </c>
      <c r="D14880">
        <v>34</v>
      </c>
      <c r="E14880">
        <v>0.72929999999999995</v>
      </c>
      <c r="F14880">
        <v>5.6853999999999996</v>
      </c>
      <c r="G14880">
        <v>5.6844000000000001</v>
      </c>
      <c r="H14880">
        <v>17.725000000000001</v>
      </c>
      <c r="I14880">
        <v>3.9E-2</v>
      </c>
      <c r="J14880">
        <v>32.517800000000001</v>
      </c>
      <c r="K14880">
        <v>32.522799999999997</v>
      </c>
      <c r="L14880" s="88">
        <v>25.629397066193999</v>
      </c>
      <c r="M14880" s="88">
        <v>25.633468066451901</v>
      </c>
      <c r="N14880">
        <v>318.052212</v>
      </c>
      <c r="O14880">
        <v>103.22913012136701</v>
      </c>
      <c r="P14880">
        <v>319.22715699999998</v>
      </c>
      <c r="Q14880">
        <v>103.611892437848</v>
      </c>
    </row>
    <row r="14881" spans="1:17" ht="15" customHeight="1">
      <c r="A14881" t="s">
        <v>1481</v>
      </c>
      <c r="B14881" s="87" t="s">
        <v>88</v>
      </c>
      <c r="C14881" s="1" t="s">
        <v>194</v>
      </c>
      <c r="D14881">
        <v>35</v>
      </c>
      <c r="E14881">
        <v>0.72250000000000003</v>
      </c>
      <c r="F14881">
        <v>5.6851000000000003</v>
      </c>
      <c r="G14881">
        <v>5.6839000000000004</v>
      </c>
      <c r="H14881">
        <v>16.623000000000001</v>
      </c>
      <c r="I14881">
        <v>3.6799999999999999E-2</v>
      </c>
      <c r="J14881">
        <v>32.517800000000001</v>
      </c>
      <c r="K14881">
        <v>32.522799999999997</v>
      </c>
      <c r="L14881" s="88">
        <v>25.629432564360499</v>
      </c>
      <c r="M14881" s="88">
        <v>25.633527230098</v>
      </c>
      <c r="N14881">
        <v>318.32468</v>
      </c>
      <c r="O14881">
        <v>103.31683760553599</v>
      </c>
      <c r="P14881">
        <v>319.289390999999</v>
      </c>
      <c r="Q14881">
        <v>103.63087658566199</v>
      </c>
    </row>
    <row r="14882" spans="1:17" ht="15" customHeight="1">
      <c r="A14882" t="s">
        <v>1481</v>
      </c>
      <c r="B14882" s="87" t="s">
        <v>88</v>
      </c>
      <c r="C14882" s="1" t="s">
        <v>194</v>
      </c>
      <c r="D14882">
        <v>36</v>
      </c>
      <c r="E14882">
        <v>0.74250000000000005</v>
      </c>
      <c r="F14882">
        <v>5.6840000000000002</v>
      </c>
      <c r="G14882">
        <v>5.6826999999999996</v>
      </c>
      <c r="H14882">
        <v>15.823</v>
      </c>
      <c r="I14882">
        <v>4.0899999999999999E-2</v>
      </c>
      <c r="J14882">
        <v>32.517699999999998</v>
      </c>
      <c r="K14882">
        <v>32.5229</v>
      </c>
      <c r="L14882" s="88">
        <v>25.629483661737801</v>
      </c>
      <c r="M14882" s="88">
        <v>25.633748264990501</v>
      </c>
      <c r="N14882">
        <v>319.06423599999999</v>
      </c>
      <c r="O14882">
        <v>103.55412158712799</v>
      </c>
      <c r="P14882">
        <v>318.98573199999998</v>
      </c>
      <c r="Q14882">
        <v>103.529480661197</v>
      </c>
    </row>
    <row r="14883" spans="1:17" ht="15" customHeight="1">
      <c r="A14883" t="s">
        <v>1481</v>
      </c>
      <c r="B14883" s="87" t="s">
        <v>88</v>
      </c>
      <c r="C14883" s="1" t="s">
        <v>194</v>
      </c>
      <c r="D14883">
        <v>37</v>
      </c>
      <c r="E14883">
        <v>0.76370000000000005</v>
      </c>
      <c r="F14883">
        <v>5.6821999999999999</v>
      </c>
      <c r="G14883">
        <v>5.6810999999999998</v>
      </c>
      <c r="H14883">
        <v>14.882</v>
      </c>
      <c r="I14883">
        <v>3.3700000000000001E-2</v>
      </c>
      <c r="J14883">
        <v>32.517800000000001</v>
      </c>
      <c r="K14883">
        <v>32.5227</v>
      </c>
      <c r="L14883" s="88">
        <v>25.629775659112699</v>
      </c>
      <c r="M14883" s="88">
        <v>25.633779438096099</v>
      </c>
      <c r="N14883">
        <v>319.02426000000003</v>
      </c>
      <c r="O14883">
        <v>103.536850593474</v>
      </c>
      <c r="P14883">
        <v>319.14131699999899</v>
      </c>
      <c r="Q14883">
        <v>103.575934383695</v>
      </c>
    </row>
    <row r="14884" spans="1:17" ht="15" customHeight="1">
      <c r="A14884" t="s">
        <v>1481</v>
      </c>
      <c r="B14884" s="87" t="s">
        <v>88</v>
      </c>
      <c r="C14884" s="1" t="s">
        <v>194</v>
      </c>
      <c r="D14884">
        <v>38</v>
      </c>
      <c r="E14884">
        <v>0.73080000000000001</v>
      </c>
      <c r="F14884">
        <v>5.6787999999999998</v>
      </c>
      <c r="G14884">
        <v>5.6779000000000002</v>
      </c>
      <c r="H14884">
        <v>13.808999999999999</v>
      </c>
      <c r="I14884">
        <v>4.1700000000000001E-2</v>
      </c>
      <c r="J14884">
        <v>32.517800000000001</v>
      </c>
      <c r="K14884">
        <v>32.522399999999998</v>
      </c>
      <c r="L14884" s="88">
        <v>25.630177783044701</v>
      </c>
      <c r="M14884" s="88">
        <v>25.633920744962001</v>
      </c>
      <c r="N14884">
        <v>319.39351199999999</v>
      </c>
      <c r="O14884">
        <v>103.648417249182</v>
      </c>
      <c r="P14884">
        <v>319.17028800000003</v>
      </c>
      <c r="Q14884">
        <v>103.57732675794701</v>
      </c>
    </row>
    <row r="14885" spans="1:17" ht="15" customHeight="1">
      <c r="A14885" t="s">
        <v>1481</v>
      </c>
      <c r="B14885" s="87" t="s">
        <v>88</v>
      </c>
      <c r="C14885" s="1" t="s">
        <v>194</v>
      </c>
      <c r="D14885">
        <v>39</v>
      </c>
      <c r="E14885">
        <v>0.70630000000000004</v>
      </c>
      <c r="F14885">
        <v>5.6760000000000002</v>
      </c>
      <c r="G14885">
        <v>5.6738</v>
      </c>
      <c r="H14885">
        <v>13.074999999999999</v>
      </c>
      <c r="I14885">
        <v>3.95E-2</v>
      </c>
      <c r="J14885">
        <v>32.517499999999998</v>
      </c>
      <c r="K14885">
        <v>32.521999999999998</v>
      </c>
      <c r="L14885" s="88">
        <v>25.630271675628801</v>
      </c>
      <c r="M14885" s="88">
        <v>25.634089259819799</v>
      </c>
      <c r="N14885">
        <v>319.21888000000001</v>
      </c>
      <c r="O14885">
        <v>103.584707971705</v>
      </c>
      <c r="P14885">
        <v>319.31836199999998</v>
      </c>
      <c r="Q14885">
        <v>103.615100105363</v>
      </c>
    </row>
    <row r="14886" spans="1:17" ht="15" customHeight="1">
      <c r="A14886" t="s">
        <v>1481</v>
      </c>
      <c r="B14886" s="87" t="s">
        <v>88</v>
      </c>
      <c r="C14886" s="1" t="s">
        <v>194</v>
      </c>
      <c r="D14886">
        <v>40</v>
      </c>
      <c r="E14886">
        <v>0.73319999999999996</v>
      </c>
      <c r="F14886">
        <v>5.6727999999999996</v>
      </c>
      <c r="G14886">
        <v>5.6703999999999999</v>
      </c>
      <c r="H14886">
        <v>13.241</v>
      </c>
      <c r="I14886">
        <v>3.61E-2</v>
      </c>
      <c r="J14886">
        <v>32.517499999999998</v>
      </c>
      <c r="K14886">
        <v>32.522199999999998</v>
      </c>
      <c r="L14886" s="88">
        <v>25.630649914716901</v>
      </c>
      <c r="M14886" s="88">
        <v>25.634649201462199</v>
      </c>
      <c r="N14886">
        <v>318.893811999999</v>
      </c>
      <c r="O14886">
        <v>103.471453037353</v>
      </c>
      <c r="P14886">
        <v>319.52008599999999</v>
      </c>
      <c r="Q14886">
        <v>103.672436803194</v>
      </c>
    </row>
    <row r="14887" spans="1:17" ht="15" customHeight="1">
      <c r="A14887" t="s">
        <v>1481</v>
      </c>
      <c r="B14887" s="87" t="s">
        <v>88</v>
      </c>
      <c r="C14887" s="1" t="s">
        <v>194</v>
      </c>
      <c r="D14887">
        <v>41</v>
      </c>
      <c r="E14887">
        <v>0.74050000000000005</v>
      </c>
      <c r="F14887">
        <v>5.6695000000000002</v>
      </c>
      <c r="G14887">
        <v>5.6687000000000003</v>
      </c>
      <c r="H14887">
        <v>12.522</v>
      </c>
      <c r="I14887">
        <v>3.32E-2</v>
      </c>
      <c r="J14887">
        <v>32.517499999999998</v>
      </c>
      <c r="K14887">
        <v>32.522300000000001</v>
      </c>
      <c r="L14887" s="88">
        <v>25.631039848481102</v>
      </c>
      <c r="M14887" s="88">
        <v>25.634929122961601</v>
      </c>
      <c r="N14887">
        <v>318.72128400000003</v>
      </c>
      <c r="O14887">
        <v>103.407462209689</v>
      </c>
      <c r="P14887">
        <v>319.61880200000002</v>
      </c>
      <c r="Q14887">
        <v>103.700405546867</v>
      </c>
    </row>
    <row r="14888" spans="1:17" ht="15" customHeight="1">
      <c r="A14888" t="s">
        <v>1481</v>
      </c>
      <c r="B14888" s="87" t="s">
        <v>88</v>
      </c>
      <c r="C14888" s="1" t="s">
        <v>194</v>
      </c>
      <c r="D14888">
        <v>42</v>
      </c>
      <c r="E14888">
        <v>0.72789999999999999</v>
      </c>
      <c r="F14888">
        <v>5.6680000000000001</v>
      </c>
      <c r="G14888">
        <v>5.6673999999999998</v>
      </c>
      <c r="H14888">
        <v>11.829000000000001</v>
      </c>
      <c r="I14888">
        <v>4.02E-2</v>
      </c>
      <c r="J14888">
        <v>32.517499999999998</v>
      </c>
      <c r="K14888">
        <v>32.522300000000001</v>
      </c>
      <c r="L14888" s="88">
        <v>25.631217049040899</v>
      </c>
      <c r="M14888" s="88">
        <v>25.6350827022783</v>
      </c>
      <c r="N14888">
        <v>318.80123600000002</v>
      </c>
      <c r="O14888">
        <v>103.42976063781001</v>
      </c>
      <c r="P14888">
        <v>319.55549500000001</v>
      </c>
      <c r="Q14888">
        <v>103.676702130943</v>
      </c>
    </row>
    <row r="14889" spans="1:17" ht="15" customHeight="1">
      <c r="A14889" t="s">
        <v>1481</v>
      </c>
      <c r="B14889" s="87" t="s">
        <v>88</v>
      </c>
      <c r="C14889" s="1" t="s">
        <v>194</v>
      </c>
      <c r="D14889">
        <v>43</v>
      </c>
      <c r="E14889">
        <v>0.72509999999999997</v>
      </c>
      <c r="F14889">
        <v>5.6661000000000001</v>
      </c>
      <c r="G14889">
        <v>5.6653000000000002</v>
      </c>
      <c r="H14889">
        <v>11.114000000000001</v>
      </c>
      <c r="I14889">
        <v>4.3900000000000002E-2</v>
      </c>
      <c r="J14889">
        <v>32.517400000000002</v>
      </c>
      <c r="K14889">
        <v>32.521999999999998</v>
      </c>
      <c r="L14889" s="88">
        <v>25.631362407151901</v>
      </c>
      <c r="M14889" s="88">
        <v>25.635093574639502</v>
      </c>
      <c r="N14889">
        <v>319.15891599999998</v>
      </c>
      <c r="O14889">
        <v>103.54110902204</v>
      </c>
      <c r="P14889">
        <v>319.45355999999998</v>
      </c>
      <c r="Q14889">
        <v>103.638290346952</v>
      </c>
    </row>
    <row r="14890" spans="1:17" ht="15" customHeight="1">
      <c r="A14890" t="s">
        <v>1481</v>
      </c>
      <c r="B14890" s="87" t="s">
        <v>88</v>
      </c>
      <c r="C14890" s="1" t="s">
        <v>194</v>
      </c>
      <c r="D14890">
        <v>44</v>
      </c>
      <c r="E14890">
        <v>0.73140000000000005</v>
      </c>
      <c r="F14890">
        <v>5.6639999999999997</v>
      </c>
      <c r="G14890">
        <v>5.6631</v>
      </c>
      <c r="H14890">
        <v>10.429</v>
      </c>
      <c r="I14890">
        <v>4.9399999999999999E-2</v>
      </c>
      <c r="J14890">
        <v>32.517200000000003</v>
      </c>
      <c r="K14890">
        <v>32.521999999999998</v>
      </c>
      <c r="L14890" s="88">
        <v>25.631452279144401</v>
      </c>
      <c r="M14890" s="88">
        <v>25.635353377426501</v>
      </c>
      <c r="N14890">
        <v>319.40823999999998</v>
      </c>
      <c r="O14890">
        <v>103.616732287041</v>
      </c>
      <c r="P14890">
        <v>319.48038500000001</v>
      </c>
      <c r="Q14890">
        <v>103.64164020062999</v>
      </c>
    </row>
    <row r="14891" spans="1:17" ht="15" customHeight="1">
      <c r="A14891" t="s">
        <v>1481</v>
      </c>
      <c r="B14891" s="87" t="s">
        <v>88</v>
      </c>
      <c r="C14891" s="1" t="s">
        <v>194</v>
      </c>
      <c r="D14891">
        <v>45</v>
      </c>
      <c r="E14891">
        <v>0.76719999999999999</v>
      </c>
      <c r="F14891">
        <v>5.6661000000000001</v>
      </c>
      <c r="G14891">
        <v>5.6647999999999996</v>
      </c>
      <c r="H14891">
        <v>9.6967999999999996</v>
      </c>
      <c r="I14891">
        <v>3.27E-2</v>
      </c>
      <c r="J14891">
        <v>32.517299999999999</v>
      </c>
      <c r="K14891">
        <v>32.521999999999998</v>
      </c>
      <c r="L14891" s="88">
        <v>25.631283348963699</v>
      </c>
      <c r="M14891" s="88">
        <v>25.635152625693301</v>
      </c>
      <c r="N14891">
        <v>318.888552</v>
      </c>
      <c r="O14891">
        <v>103.453322947302</v>
      </c>
      <c r="P14891">
        <v>318.93100900000002</v>
      </c>
      <c r="Q14891">
        <v>103.467549641994</v>
      </c>
    </row>
    <row r="14892" spans="1:17" ht="15" customHeight="1">
      <c r="A14892" t="s">
        <v>1481</v>
      </c>
      <c r="B14892" s="87" t="s">
        <v>88</v>
      </c>
      <c r="C14892" s="1" t="s">
        <v>194</v>
      </c>
      <c r="D14892">
        <v>46</v>
      </c>
      <c r="E14892">
        <v>0.76849999999999996</v>
      </c>
      <c r="F14892">
        <v>5.6627999999999998</v>
      </c>
      <c r="G14892">
        <v>5.6618000000000004</v>
      </c>
      <c r="H14892">
        <v>9.1189999999999998</v>
      </c>
      <c r="I14892">
        <v>3.5000000000000003E-2</v>
      </c>
      <c r="J14892">
        <v>32.517400000000002</v>
      </c>
      <c r="K14892">
        <v>32.521999999999998</v>
      </c>
      <c r="L14892" s="88">
        <v>25.631752081725601</v>
      </c>
      <c r="M14892" s="88">
        <v>25.635506870671598</v>
      </c>
      <c r="N14892">
        <v>319.05897599999997</v>
      </c>
      <c r="O14892">
        <v>103.500669567231</v>
      </c>
      <c r="P14892">
        <v>319.031870999999</v>
      </c>
      <c r="Q14892">
        <v>103.492981924742</v>
      </c>
    </row>
    <row r="14893" spans="1:17" ht="15" customHeight="1">
      <c r="A14893" t="s">
        <v>1481</v>
      </c>
      <c r="B14893" s="87" t="s">
        <v>88</v>
      </c>
      <c r="C14893" s="1" t="s">
        <v>194</v>
      </c>
      <c r="D14893">
        <v>47</v>
      </c>
      <c r="E14893">
        <v>0.75249999999999995</v>
      </c>
      <c r="F14893">
        <v>5.6585999999999999</v>
      </c>
      <c r="G14893">
        <v>5.6576000000000004</v>
      </c>
      <c r="H14893">
        <v>8.6600999999999999</v>
      </c>
      <c r="I14893">
        <v>4.1599999999999998E-2</v>
      </c>
      <c r="J14893">
        <v>32.517099999999999</v>
      </c>
      <c r="K14893">
        <v>32.521999999999998</v>
      </c>
      <c r="L14893" s="88">
        <v>25.632010666755299</v>
      </c>
      <c r="M14893" s="88">
        <v>25.636002636951101</v>
      </c>
      <c r="N14893">
        <v>319.08317199999999</v>
      </c>
      <c r="O14893">
        <v>103.498081258396</v>
      </c>
      <c r="P14893">
        <v>319.64562699999999</v>
      </c>
      <c r="Q14893">
        <v>103.681857593201</v>
      </c>
    </row>
    <row r="14894" spans="1:17" ht="15" customHeight="1">
      <c r="A14894" t="s">
        <v>1481</v>
      </c>
      <c r="B14894" s="87" t="s">
        <v>88</v>
      </c>
      <c r="C14894" s="1" t="s">
        <v>194</v>
      </c>
      <c r="D14894">
        <v>48</v>
      </c>
      <c r="E14894">
        <v>0.74560000000000004</v>
      </c>
      <c r="F14894">
        <v>5.6566000000000001</v>
      </c>
      <c r="G14894">
        <v>5.6557000000000004</v>
      </c>
      <c r="H14894">
        <v>8.2667999999999999</v>
      </c>
      <c r="I14894">
        <v>3.7900000000000003E-2</v>
      </c>
      <c r="J14894">
        <v>32.5169</v>
      </c>
      <c r="K14894">
        <v>32.521999999999998</v>
      </c>
      <c r="L14894" s="88">
        <v>25.6320885502384</v>
      </c>
      <c r="M14894" s="88">
        <v>25.6362268444481</v>
      </c>
      <c r="N14894">
        <v>319.36195199999997</v>
      </c>
      <c r="O14894">
        <v>103.583488680469</v>
      </c>
      <c r="P14894">
        <v>318.78829999999999</v>
      </c>
      <c r="Q14894">
        <v>103.399158124533</v>
      </c>
    </row>
    <row r="14895" spans="1:17" ht="15" customHeight="1">
      <c r="A14895" t="s">
        <v>1481</v>
      </c>
      <c r="B14895" s="87" t="s">
        <v>88</v>
      </c>
      <c r="C14895" s="1" t="s">
        <v>194</v>
      </c>
      <c r="D14895">
        <v>49</v>
      </c>
      <c r="E14895">
        <v>0.73460000000000003</v>
      </c>
      <c r="F14895">
        <v>5.6551999999999998</v>
      </c>
      <c r="G14895">
        <v>5.6543999999999999</v>
      </c>
      <c r="H14895">
        <v>7.9324000000000003</v>
      </c>
      <c r="I14895">
        <v>3.7400000000000003E-2</v>
      </c>
      <c r="J14895">
        <v>32.5169</v>
      </c>
      <c r="K14895">
        <v>32.521799999999999</v>
      </c>
      <c r="L14895" s="88">
        <v>25.632253725024601</v>
      </c>
      <c r="M14895" s="88">
        <v>25.636222102582199</v>
      </c>
      <c r="N14895">
        <v>319.09369199999998</v>
      </c>
      <c r="O14895">
        <v>103.49307819712</v>
      </c>
      <c r="P14895">
        <v>319.25290899999999</v>
      </c>
      <c r="Q14895">
        <v>103.546540253299</v>
      </c>
    </row>
    <row r="14896" spans="1:17" ht="15" customHeight="1">
      <c r="A14896" t="s">
        <v>1481</v>
      </c>
      <c r="B14896" s="87" t="s">
        <v>88</v>
      </c>
      <c r="C14896" s="1" t="s">
        <v>194</v>
      </c>
      <c r="D14896">
        <v>50</v>
      </c>
      <c r="E14896">
        <v>0.75419999999999998</v>
      </c>
      <c r="F14896">
        <v>5.6544999999999996</v>
      </c>
      <c r="G14896">
        <v>5.6534000000000004</v>
      </c>
      <c r="H14896">
        <v>7.5483000000000002</v>
      </c>
      <c r="I14896">
        <v>4.1799999999999997E-2</v>
      </c>
      <c r="J14896">
        <v>32.516800000000003</v>
      </c>
      <c r="K14896">
        <v>32.521900000000002</v>
      </c>
      <c r="L14896" s="88">
        <v>25.632257242652901</v>
      </c>
      <c r="M14896" s="88">
        <v>25.636419135469101</v>
      </c>
      <c r="N14896">
        <v>318.81912</v>
      </c>
      <c r="O14896">
        <v>103.402249356344</v>
      </c>
      <c r="P14896">
        <v>319.30655899999999</v>
      </c>
      <c r="Q14896">
        <v>103.56158686142101</v>
      </c>
    </row>
    <row r="14897" spans="1:17" ht="15" customHeight="1">
      <c r="A14897" t="s">
        <v>1481</v>
      </c>
      <c r="B14897" s="87" t="s">
        <v>88</v>
      </c>
      <c r="C14897" s="1" t="s">
        <v>194</v>
      </c>
      <c r="D14897">
        <v>51</v>
      </c>
      <c r="E14897">
        <v>0.75180000000000002</v>
      </c>
      <c r="F14897">
        <v>5.6543000000000001</v>
      </c>
      <c r="G14897">
        <v>5.6531000000000002</v>
      </c>
      <c r="H14897">
        <v>7.1715999999999998</v>
      </c>
      <c r="I14897">
        <v>4.1300000000000003E-2</v>
      </c>
      <c r="J14897">
        <v>32.5169</v>
      </c>
      <c r="K14897">
        <v>32.521999999999998</v>
      </c>
      <c r="L14897" s="88">
        <v>25.632359896718299</v>
      </c>
      <c r="M14897" s="88">
        <v>25.6365335863333</v>
      </c>
      <c r="N14897">
        <v>319.01584400000002</v>
      </c>
      <c r="O14897">
        <v>103.46564443823</v>
      </c>
      <c r="P14897">
        <v>319.160630999999</v>
      </c>
      <c r="Q14897">
        <v>103.51360614286899</v>
      </c>
    </row>
    <row r="14898" spans="1:17" ht="15" customHeight="1">
      <c r="A14898" t="s">
        <v>1481</v>
      </c>
      <c r="B14898" s="87" t="s">
        <v>88</v>
      </c>
      <c r="C14898" s="1" t="s">
        <v>194</v>
      </c>
      <c r="D14898">
        <v>52</v>
      </c>
      <c r="E14898">
        <v>0.75749999999999995</v>
      </c>
      <c r="F14898">
        <v>5.6539999999999999</v>
      </c>
      <c r="G14898">
        <v>5.6531000000000002</v>
      </c>
      <c r="H14898">
        <v>6.8693999999999997</v>
      </c>
      <c r="I14898">
        <v>4.0800000000000003E-2</v>
      </c>
      <c r="J14898">
        <v>32.517000000000003</v>
      </c>
      <c r="K14898">
        <v>32.521999999999998</v>
      </c>
      <c r="L14898" s="88">
        <v>25.632474346484901</v>
      </c>
      <c r="M14898" s="88">
        <v>25.6365335863333</v>
      </c>
      <c r="N14898">
        <v>319.33880799999997</v>
      </c>
      <c r="O14898">
        <v>103.569738744468</v>
      </c>
      <c r="P14898">
        <v>318.675635</v>
      </c>
      <c r="Q14898">
        <v>103.356307961342</v>
      </c>
    </row>
    <row r="14899" spans="1:17" ht="15" customHeight="1">
      <c r="A14899" t="s">
        <v>1481</v>
      </c>
      <c r="B14899" s="87" t="s">
        <v>88</v>
      </c>
      <c r="C14899" s="1" t="s">
        <v>194</v>
      </c>
      <c r="D14899">
        <v>53</v>
      </c>
      <c r="E14899">
        <v>0.75060000000000004</v>
      </c>
      <c r="F14899">
        <v>5.6516999999999999</v>
      </c>
      <c r="G14899">
        <v>5.6509</v>
      </c>
      <c r="H14899">
        <v>6.5033000000000003</v>
      </c>
      <c r="I14899">
        <v>3.6200000000000003E-2</v>
      </c>
      <c r="J14899">
        <v>32.516800000000003</v>
      </c>
      <c r="K14899">
        <v>32.521700000000003</v>
      </c>
      <c r="L14899" s="88">
        <v>25.632587499862399</v>
      </c>
      <c r="M14899" s="88">
        <v>25.636555888705701</v>
      </c>
      <c r="N14899">
        <v>319.56919599999998</v>
      </c>
      <c r="O14899">
        <v>103.63870822724699</v>
      </c>
      <c r="P14899">
        <v>318.73143099999999</v>
      </c>
      <c r="Q14899">
        <v>103.368834048153</v>
      </c>
    </row>
    <row r="14900" spans="1:17" ht="15" customHeight="1">
      <c r="A14900" t="s">
        <v>1481</v>
      </c>
      <c r="B14900" s="87" t="s">
        <v>88</v>
      </c>
      <c r="C14900" s="1" t="s">
        <v>194</v>
      </c>
      <c r="D14900">
        <v>54</v>
      </c>
      <c r="E14900">
        <v>0.79749999999999999</v>
      </c>
      <c r="F14900">
        <v>5.6506999999999996</v>
      </c>
      <c r="G14900">
        <v>5.6496000000000004</v>
      </c>
      <c r="H14900">
        <v>6.0190999999999999</v>
      </c>
      <c r="I14900">
        <v>4.3099999999999999E-2</v>
      </c>
      <c r="J14900">
        <v>32.516599999999997</v>
      </c>
      <c r="K14900">
        <v>32.521700000000003</v>
      </c>
      <c r="L14900" s="88">
        <v>25.632547302350702</v>
      </c>
      <c r="M14900" s="88">
        <v>25.6367091955787</v>
      </c>
      <c r="N14900">
        <v>319.41981199999998</v>
      </c>
      <c r="O14900">
        <v>103.58767608540499</v>
      </c>
      <c r="P14900">
        <v>319.61343699999998</v>
      </c>
      <c r="Q14900">
        <v>103.651716542652</v>
      </c>
    </row>
    <row r="14901" spans="1:17" ht="15" customHeight="1">
      <c r="A14901" t="s">
        <v>1481</v>
      </c>
      <c r="B14901" s="87" t="s">
        <v>88</v>
      </c>
      <c r="C14901" s="1" t="s">
        <v>194</v>
      </c>
      <c r="D14901">
        <v>55</v>
      </c>
      <c r="E14901">
        <v>0.79339999999999999</v>
      </c>
      <c r="F14901">
        <v>5.6502999999999997</v>
      </c>
      <c r="G14901">
        <v>5.6493000000000002</v>
      </c>
      <c r="H14901">
        <v>5.62</v>
      </c>
      <c r="I14901">
        <v>3.6400000000000002E-2</v>
      </c>
      <c r="J14901">
        <v>32.517000000000003</v>
      </c>
      <c r="K14901">
        <v>32.522100000000002</v>
      </c>
      <c r="L14901" s="88">
        <v>25.632910718623801</v>
      </c>
      <c r="M14901" s="88">
        <v>25.637060821928799</v>
      </c>
      <c r="N14901">
        <v>319.080016</v>
      </c>
      <c r="O14901">
        <v>103.476816636354</v>
      </c>
      <c r="P14901">
        <v>318.8956</v>
      </c>
      <c r="Q14901">
        <v>103.418499056409</v>
      </c>
    </row>
    <row r="14902" spans="1:17" ht="15" customHeight="1">
      <c r="A14902" t="s">
        <v>1481</v>
      </c>
      <c r="B14902" s="87" t="s">
        <v>88</v>
      </c>
      <c r="C14902" s="1" t="s">
        <v>194</v>
      </c>
      <c r="D14902">
        <v>56</v>
      </c>
      <c r="E14902">
        <v>0.77559999999999996</v>
      </c>
      <c r="F14902">
        <v>5.6478999999999999</v>
      </c>
      <c r="G14902">
        <v>5.6471999999999998</v>
      </c>
      <c r="H14902">
        <v>5.3753000000000002</v>
      </c>
      <c r="I14902">
        <v>5.1799999999999999E-2</v>
      </c>
      <c r="J14902">
        <v>32.517499999999998</v>
      </c>
      <c r="K14902">
        <v>32.522300000000001</v>
      </c>
      <c r="L14902" s="88">
        <v>25.633588999715499</v>
      </c>
      <c r="M14902" s="88">
        <v>25.6374665509958</v>
      </c>
      <c r="N14902">
        <v>319.27148</v>
      </c>
      <c r="O14902">
        <v>103.53345719181399</v>
      </c>
      <c r="P14902">
        <v>318.753964</v>
      </c>
      <c r="Q14902">
        <v>103.36762225947599</v>
      </c>
    </row>
    <row r="14903" spans="1:17" ht="15" customHeight="1">
      <c r="A14903" t="s">
        <v>1481</v>
      </c>
      <c r="B14903" s="87" t="s">
        <v>88</v>
      </c>
      <c r="C14903" s="1" t="s">
        <v>194</v>
      </c>
      <c r="D14903">
        <v>57</v>
      </c>
      <c r="E14903">
        <v>0.75619999999999998</v>
      </c>
      <c r="F14903">
        <v>5.6471</v>
      </c>
      <c r="G14903">
        <v>5.6463000000000001</v>
      </c>
      <c r="H14903">
        <v>5.1295000000000002</v>
      </c>
      <c r="I14903">
        <v>4.3999999999999997E-2</v>
      </c>
      <c r="J14903">
        <v>32.517400000000002</v>
      </c>
      <c r="K14903">
        <v>32.522399999999998</v>
      </c>
      <c r="L14903" s="88">
        <v>25.633604244891099</v>
      </c>
      <c r="M14903" s="88">
        <v>25.6376517145472</v>
      </c>
      <c r="N14903">
        <v>318.93273599999998</v>
      </c>
      <c r="O14903">
        <v>103.421590011964</v>
      </c>
      <c r="P14903">
        <v>319.20891599999999</v>
      </c>
      <c r="Q14903">
        <v>103.513046740344</v>
      </c>
    </row>
    <row r="14904" spans="1:17" ht="15" customHeight="1">
      <c r="A14904" t="s">
        <v>1481</v>
      </c>
      <c r="B14904" s="87" t="s">
        <v>88</v>
      </c>
      <c r="C14904" s="1" t="s">
        <v>194</v>
      </c>
      <c r="D14904">
        <v>58</v>
      </c>
      <c r="E14904">
        <v>0.73819999999999997</v>
      </c>
      <c r="F14904">
        <v>5.6417000000000002</v>
      </c>
      <c r="G14904">
        <v>5.6410999999999998</v>
      </c>
      <c r="H14904">
        <v>4.9169</v>
      </c>
      <c r="I14904">
        <v>4.1399999999999999E-2</v>
      </c>
      <c r="J14904">
        <v>32.517400000000002</v>
      </c>
      <c r="K14904">
        <v>32.521900000000002</v>
      </c>
      <c r="L14904" s="88">
        <v>25.634240628674199</v>
      </c>
      <c r="M14904" s="88">
        <v>25.637869229325101</v>
      </c>
      <c r="N14904">
        <v>319.11894000000001</v>
      </c>
      <c r="O14904">
        <v>103.46884735096</v>
      </c>
      <c r="P14904">
        <v>319.28831799999898</v>
      </c>
      <c r="Q14904">
        <v>103.525766127105</v>
      </c>
    </row>
    <row r="14905" spans="1:17" ht="15" customHeight="1">
      <c r="A14905" t="s">
        <v>1481</v>
      </c>
      <c r="B14905" s="87" t="s">
        <v>88</v>
      </c>
      <c r="C14905" s="1" t="s">
        <v>194</v>
      </c>
      <c r="D14905">
        <v>59</v>
      </c>
      <c r="E14905">
        <v>0.72340000000000004</v>
      </c>
      <c r="F14905">
        <v>5.6344000000000003</v>
      </c>
      <c r="G14905">
        <v>5.6341999999999999</v>
      </c>
      <c r="H14905">
        <v>4.7352999999999996</v>
      </c>
      <c r="I14905">
        <v>3.9699999999999999E-2</v>
      </c>
      <c r="J14905">
        <v>32.517400000000002</v>
      </c>
      <c r="K14905">
        <v>32.522100000000002</v>
      </c>
      <c r="L14905" s="88">
        <v>25.6351003832469</v>
      </c>
      <c r="M14905" s="88">
        <v>25.6388400552866</v>
      </c>
      <c r="N14905">
        <v>319.39246000000003</v>
      </c>
      <c r="O14905">
        <v>103.539775093579</v>
      </c>
      <c r="P14905">
        <v>319.48253099999999</v>
      </c>
      <c r="Q14905">
        <v>103.57210294546</v>
      </c>
    </row>
    <row r="14906" spans="1:17" ht="15" customHeight="1">
      <c r="A14906" t="s">
        <v>1481</v>
      </c>
      <c r="B14906" s="87" t="s">
        <v>88</v>
      </c>
      <c r="C14906" s="1" t="s">
        <v>194</v>
      </c>
      <c r="D14906">
        <v>60</v>
      </c>
      <c r="E14906">
        <v>0.72619999999999996</v>
      </c>
      <c r="F14906">
        <v>5.6304999999999996</v>
      </c>
      <c r="G14906">
        <v>5.6299000000000001</v>
      </c>
      <c r="H14906">
        <v>4.5914000000000001</v>
      </c>
      <c r="I14906">
        <v>3.6200000000000003E-2</v>
      </c>
      <c r="J14906">
        <v>32.517299999999999</v>
      </c>
      <c r="K14906">
        <v>32.522300000000001</v>
      </c>
      <c r="L14906" s="88">
        <v>25.6354803813731</v>
      </c>
      <c r="M14906" s="88">
        <v>25.639504372034899</v>
      </c>
      <c r="N14906">
        <v>319.35563999999999</v>
      </c>
      <c r="O14906">
        <v>103.518277450753</v>
      </c>
      <c r="P14906">
        <v>319.722882999999</v>
      </c>
      <c r="Q14906">
        <v>103.639706255042</v>
      </c>
    </row>
    <row r="14907" spans="1:17" ht="15" customHeight="1">
      <c r="A14907" t="s">
        <v>1481</v>
      </c>
      <c r="B14907" s="87" t="s">
        <v>88</v>
      </c>
      <c r="C14907" s="1" t="s">
        <v>194</v>
      </c>
      <c r="D14907">
        <v>61</v>
      </c>
      <c r="E14907">
        <v>0.70860000000000001</v>
      </c>
      <c r="F14907">
        <v>5.6257000000000001</v>
      </c>
      <c r="G14907">
        <v>5.6249000000000002</v>
      </c>
      <c r="H14907">
        <v>4.3495999999999997</v>
      </c>
      <c r="I14907">
        <v>4.19E-2</v>
      </c>
      <c r="J14907">
        <v>32.517499999999998</v>
      </c>
      <c r="K14907">
        <v>32.521999999999998</v>
      </c>
      <c r="L14907" s="88">
        <v>25.6362032769166</v>
      </c>
      <c r="M14907" s="88">
        <v>25.639855478723302</v>
      </c>
      <c r="N14907">
        <v>319.467152</v>
      </c>
      <c r="O14907">
        <v>103.542900242643</v>
      </c>
      <c r="P14907">
        <v>319.99006000000003</v>
      </c>
      <c r="Q14907">
        <v>103.713897739419</v>
      </c>
    </row>
    <row r="14908" spans="1:17" ht="15" customHeight="1">
      <c r="A14908" t="s">
        <v>1481</v>
      </c>
      <c r="B14908" s="87" t="s">
        <v>88</v>
      </c>
      <c r="C14908" s="1" t="s">
        <v>194</v>
      </c>
      <c r="D14908">
        <v>62</v>
      </c>
      <c r="E14908">
        <v>0.7157</v>
      </c>
      <c r="F14908">
        <v>5.6266999999999996</v>
      </c>
      <c r="G14908">
        <v>5.6266999999999996</v>
      </c>
      <c r="H14908">
        <v>3.9773000000000001</v>
      </c>
      <c r="I14908">
        <v>4.8099999999999997E-2</v>
      </c>
      <c r="J14908">
        <v>32.517200000000003</v>
      </c>
      <c r="K14908">
        <v>32.521999999999998</v>
      </c>
      <c r="L14908" s="88">
        <v>25.635848435506599</v>
      </c>
      <c r="M14908" s="88">
        <v>25.639643720898398</v>
      </c>
      <c r="N14908">
        <v>319.22098399999999</v>
      </c>
      <c r="O14908">
        <v>103.46531587772201</v>
      </c>
      <c r="P14908">
        <v>319.55442199999999</v>
      </c>
      <c r="Q14908">
        <v>103.57708203156901</v>
      </c>
    </row>
    <row r="14909" spans="1:17" ht="15" customHeight="1">
      <c r="A14909" t="s">
        <v>1481</v>
      </c>
      <c r="B14909" s="87" t="s">
        <v>88</v>
      </c>
      <c r="C14909" s="1" t="s">
        <v>194</v>
      </c>
      <c r="D14909">
        <v>63</v>
      </c>
      <c r="E14909">
        <v>0.73909999999999998</v>
      </c>
      <c r="F14909">
        <v>5.6224999999999996</v>
      </c>
      <c r="G14909">
        <v>5.6224999999999996</v>
      </c>
      <c r="H14909">
        <v>3.6978</v>
      </c>
      <c r="I14909">
        <v>3.4500000000000003E-2</v>
      </c>
      <c r="J14909">
        <v>32.517499999999998</v>
      </c>
      <c r="K14909">
        <v>32.521000000000001</v>
      </c>
      <c r="L14909" s="88">
        <v>25.636579634348799</v>
      </c>
      <c r="M14909" s="88">
        <v>25.639347067665302</v>
      </c>
      <c r="N14909">
        <v>318.51404000000002</v>
      </c>
      <c r="O14909">
        <v>103.22622561168799</v>
      </c>
      <c r="P14909">
        <v>319.17350699999997</v>
      </c>
      <c r="Q14909">
        <v>103.44263953367199</v>
      </c>
    </row>
    <row r="14910" spans="1:17" ht="15" customHeight="1">
      <c r="A14910" t="s">
        <v>1481</v>
      </c>
      <c r="B14910" s="87" t="s">
        <v>88</v>
      </c>
      <c r="C14910" s="1" t="s">
        <v>194</v>
      </c>
      <c r="D14910">
        <v>64</v>
      </c>
      <c r="E14910">
        <v>0.70720000000000005</v>
      </c>
      <c r="F14910">
        <v>5.6108000000000002</v>
      </c>
      <c r="G14910">
        <v>5.6101000000000001</v>
      </c>
      <c r="H14910">
        <v>3.528</v>
      </c>
      <c r="I14910">
        <v>3.44E-2</v>
      </c>
      <c r="J14910">
        <v>32.517800000000001</v>
      </c>
      <c r="K14910">
        <v>32.522100000000002</v>
      </c>
      <c r="L14910" s="88">
        <v>25.638191888922599</v>
      </c>
      <c r="M14910" s="88">
        <v>25.641674234316</v>
      </c>
      <c r="N14910">
        <v>318.823328</v>
      </c>
      <c r="O14910">
        <v>103.29828593547199</v>
      </c>
      <c r="P14910">
        <v>319.27651500000002</v>
      </c>
      <c r="Q14910">
        <v>103.44672038732401</v>
      </c>
    </row>
    <row r="14911" spans="1:17" ht="15" customHeight="1">
      <c r="A14911" t="s">
        <v>1481</v>
      </c>
      <c r="B14911" s="87" t="s">
        <v>88</v>
      </c>
      <c r="C14911" s="1" t="s">
        <v>194</v>
      </c>
      <c r="D14911">
        <v>65</v>
      </c>
      <c r="E14911">
        <v>0.65680000000000005</v>
      </c>
      <c r="F14911">
        <v>5.6014999999999997</v>
      </c>
      <c r="G14911">
        <v>5.6009000000000002</v>
      </c>
      <c r="H14911">
        <v>3.3824000000000001</v>
      </c>
      <c r="I14911">
        <v>3.9100000000000003E-2</v>
      </c>
      <c r="J14911">
        <v>32.517899999999997</v>
      </c>
      <c r="K14911">
        <v>32.522500000000001</v>
      </c>
      <c r="L14911" s="88">
        <v>25.639362806498099</v>
      </c>
      <c r="M14911" s="88">
        <v>25.6430706700625</v>
      </c>
      <c r="N14911">
        <v>318.716024</v>
      </c>
      <c r="O14911">
        <v>103.241025930795</v>
      </c>
      <c r="P14911">
        <v>318.845169</v>
      </c>
      <c r="Q14911">
        <v>103.28493258556</v>
      </c>
    </row>
    <row r="14912" spans="1:17" ht="15" customHeight="1">
      <c r="A14912" t="s">
        <v>1481</v>
      </c>
      <c r="B14912" s="87" t="s">
        <v>88</v>
      </c>
      <c r="C14912" s="1" t="s">
        <v>194</v>
      </c>
      <c r="D14912">
        <v>66</v>
      </c>
      <c r="E14912">
        <v>0.61960000000000004</v>
      </c>
      <c r="F14912">
        <v>5.5944000000000003</v>
      </c>
      <c r="G14912">
        <v>5.5944000000000003</v>
      </c>
      <c r="H14912">
        <v>3.2719</v>
      </c>
      <c r="I14912">
        <v>3.8100000000000002E-2</v>
      </c>
      <c r="J14912">
        <v>32.518000000000001</v>
      </c>
      <c r="K14912">
        <v>32.522599999999997</v>
      </c>
      <c r="L14912" s="88">
        <v>25.640274760906699</v>
      </c>
      <c r="M14912" s="88">
        <v>25.643912295248299</v>
      </c>
      <c r="N14912">
        <v>319.22624400000001</v>
      </c>
      <c r="O14912">
        <v>103.389119381524</v>
      </c>
      <c r="P14912">
        <v>319.14882799999998</v>
      </c>
      <c r="Q14912">
        <v>103.367579108858</v>
      </c>
    </row>
    <row r="14913" spans="1:17" ht="15" customHeight="1">
      <c r="A14913" t="s">
        <v>1481</v>
      </c>
      <c r="B14913" s="87" t="s">
        <v>88</v>
      </c>
      <c r="C14913" s="1" t="s">
        <v>194</v>
      </c>
      <c r="D14913">
        <v>67</v>
      </c>
      <c r="E14913">
        <v>0.58150000000000002</v>
      </c>
      <c r="F14913">
        <v>5.5871000000000004</v>
      </c>
      <c r="G14913">
        <v>5.5860000000000003</v>
      </c>
      <c r="H14913">
        <v>3.1185999999999998</v>
      </c>
      <c r="I14913">
        <v>3.1300000000000001E-2</v>
      </c>
      <c r="J14913">
        <v>32.5184</v>
      </c>
      <c r="K14913">
        <v>32.523000000000003</v>
      </c>
      <c r="L14913" s="88">
        <v>25.6414468010768</v>
      </c>
      <c r="M14913" s="88">
        <v>25.6452133281018</v>
      </c>
      <c r="N14913">
        <v>319.56078000000002</v>
      </c>
      <c r="O14913">
        <v>103.48001241569</v>
      </c>
      <c r="P14913">
        <v>320.02654200000001</v>
      </c>
      <c r="Q14913">
        <v>103.631696801958</v>
      </c>
    </row>
    <row r="14914" spans="1:17" ht="15" customHeight="1">
      <c r="A14914" t="s">
        <v>1481</v>
      </c>
      <c r="B14914" s="87" t="s">
        <v>88</v>
      </c>
      <c r="C14914" s="1" t="s">
        <v>194</v>
      </c>
      <c r="D14914">
        <v>68</v>
      </c>
      <c r="E14914">
        <v>0.60329999999999995</v>
      </c>
      <c r="F14914">
        <v>5.5697999999999999</v>
      </c>
      <c r="G14914">
        <v>5.5757000000000003</v>
      </c>
      <c r="H14914">
        <v>2.9114</v>
      </c>
      <c r="I14914">
        <v>2.9499999999999998E-2</v>
      </c>
      <c r="J14914">
        <v>32.519300000000001</v>
      </c>
      <c r="K14914">
        <v>32.521500000000003</v>
      </c>
      <c r="L14914" s="88">
        <v>25.644184027717898</v>
      </c>
      <c r="M14914" s="88">
        <v>25.6452334349678</v>
      </c>
      <c r="N14914">
        <v>318.49299999999999</v>
      </c>
      <c r="O14914">
        <v>103.092981886137</v>
      </c>
      <c r="P14914">
        <v>318.81727100000001</v>
      </c>
      <c r="Q14914">
        <v>103.21395441919201</v>
      </c>
    </row>
    <row r="14915" spans="1:17" ht="15" customHeight="1">
      <c r="A14915" t="s">
        <v>1481</v>
      </c>
      <c r="B14915" s="87" t="s">
        <v>88</v>
      </c>
      <c r="C14915" s="1" t="s">
        <v>194</v>
      </c>
      <c r="D14915">
        <v>69</v>
      </c>
      <c r="E14915">
        <v>0.55359999999999998</v>
      </c>
      <c r="F14915">
        <v>5.5406000000000004</v>
      </c>
      <c r="G14915">
        <v>5.5415999999999999</v>
      </c>
      <c r="H14915">
        <v>2.7886000000000002</v>
      </c>
      <c r="I14915">
        <v>3.9600000000000003E-2</v>
      </c>
      <c r="J14915">
        <v>32.520299999999999</v>
      </c>
      <c r="K14915">
        <v>32.523800000000001</v>
      </c>
      <c r="L14915" s="88">
        <v>25.648385774916001</v>
      </c>
      <c r="M14915" s="88">
        <v>25.6510372984757</v>
      </c>
      <c r="N14915">
        <v>318.64343600000001</v>
      </c>
      <c r="O14915">
        <v>103.07160646402301</v>
      </c>
      <c r="P14915">
        <v>318.686364999999</v>
      </c>
      <c r="Q14915">
        <v>103.090600777784</v>
      </c>
    </row>
    <row r="14916" spans="1:17" ht="15" customHeight="1">
      <c r="A14916" t="s">
        <v>1481</v>
      </c>
      <c r="B14916" s="87" t="s">
        <v>88</v>
      </c>
      <c r="C14916" s="1" t="s">
        <v>194</v>
      </c>
      <c r="D14916">
        <v>70</v>
      </c>
      <c r="E14916">
        <v>0.4844</v>
      </c>
      <c r="F14916">
        <v>5.5285000000000002</v>
      </c>
      <c r="G14916">
        <v>5.5289000000000001</v>
      </c>
      <c r="H14916">
        <v>2.6556000000000002</v>
      </c>
      <c r="I14916">
        <v>3.6600000000000001E-2</v>
      </c>
      <c r="J14916">
        <v>32.520400000000002</v>
      </c>
      <c r="K14916">
        <v>32.524299999999997</v>
      </c>
      <c r="L14916" s="88">
        <v>25.649875366764199</v>
      </c>
      <c r="M14916" s="88">
        <v>25.652913427870299</v>
      </c>
      <c r="N14916">
        <v>318.70234799999997</v>
      </c>
      <c r="O14916">
        <v>103.06138370172</v>
      </c>
      <c r="P14916">
        <v>318.47069199999999</v>
      </c>
      <c r="Q14916">
        <v>102.990426812862</v>
      </c>
    </row>
    <row r="14917" spans="1:17" ht="15" customHeight="1">
      <c r="A14917" t="s">
        <v>1481</v>
      </c>
      <c r="B14917" s="87" t="s">
        <v>88</v>
      </c>
      <c r="C14917" s="1" t="s">
        <v>194</v>
      </c>
      <c r="D14917">
        <v>71</v>
      </c>
      <c r="E14917">
        <v>0.43269999999999997</v>
      </c>
      <c r="F14917">
        <v>5.5079000000000002</v>
      </c>
      <c r="G14917">
        <v>5.5075000000000003</v>
      </c>
      <c r="H14917">
        <v>2.5213000000000001</v>
      </c>
      <c r="I14917">
        <v>2.9100000000000001E-2</v>
      </c>
      <c r="J14917">
        <v>32.520099999999999</v>
      </c>
      <c r="K14917">
        <v>32.524299999999997</v>
      </c>
      <c r="L14917" s="88">
        <v>25.6520354669391</v>
      </c>
      <c r="M14917" s="88">
        <v>25.655404145736298</v>
      </c>
      <c r="N14917">
        <v>318.44460800000002</v>
      </c>
      <c r="O14917">
        <v>102.927872695616</v>
      </c>
      <c r="P14917">
        <v>318.79795699999897</v>
      </c>
      <c r="Q14917">
        <v>103.044329555947</v>
      </c>
    </row>
    <row r="14918" spans="1:17" ht="15" customHeight="1">
      <c r="A14918" t="s">
        <v>1481</v>
      </c>
      <c r="B14918" s="87" t="s">
        <v>88</v>
      </c>
      <c r="C14918" s="1" t="s">
        <v>194</v>
      </c>
      <c r="D14918">
        <v>72</v>
      </c>
      <c r="E14918">
        <v>0.40129999999999999</v>
      </c>
      <c r="F14918">
        <v>5.4972000000000003</v>
      </c>
      <c r="G14918">
        <v>5.4966999999999997</v>
      </c>
      <c r="H14918">
        <v>2.3742000000000001</v>
      </c>
      <c r="I14918">
        <v>3.04E-2</v>
      </c>
      <c r="J14918">
        <v>32.520000000000003</v>
      </c>
      <c r="K14918">
        <v>32.524900000000002</v>
      </c>
      <c r="L14918" s="88">
        <v>25.6531996418916</v>
      </c>
      <c r="M14918" s="88">
        <v>25.6571337170998</v>
      </c>
      <c r="N14918">
        <v>318.48248000000001</v>
      </c>
      <c r="O14918">
        <v>102.914099855244</v>
      </c>
      <c r="P14918">
        <v>318.973929</v>
      </c>
      <c r="Q14918">
        <v>103.07544783722599</v>
      </c>
    </row>
    <row r="14919" spans="1:17" ht="15" customHeight="1">
      <c r="A14919" t="s">
        <v>1481</v>
      </c>
      <c r="B14919" s="87" t="s">
        <v>88</v>
      </c>
      <c r="C14919" s="1" t="s">
        <v>194</v>
      </c>
      <c r="D14919">
        <v>73</v>
      </c>
      <c r="E14919">
        <v>0.36109999999999998</v>
      </c>
      <c r="F14919">
        <v>5.4733999999999998</v>
      </c>
      <c r="G14919">
        <v>5.4745999999999997</v>
      </c>
      <c r="H14919">
        <v>2.2267999999999999</v>
      </c>
      <c r="I14919">
        <v>2.3199999999999998E-2</v>
      </c>
      <c r="J14919">
        <v>32.520200000000003</v>
      </c>
      <c r="K14919">
        <v>32.5246</v>
      </c>
      <c r="L14919" s="88">
        <v>25.6561184518998</v>
      </c>
      <c r="M14919" s="88">
        <v>25.659460173815599</v>
      </c>
      <c r="N14919">
        <v>317.95648</v>
      </c>
      <c r="O14919">
        <v>102.686687842102</v>
      </c>
      <c r="P14919">
        <v>317.76036599999998</v>
      </c>
      <c r="Q14919">
        <v>102.629611565185</v>
      </c>
    </row>
    <row r="14920" spans="1:17" ht="15" customHeight="1">
      <c r="A14920" t="s">
        <v>1481</v>
      </c>
      <c r="B14920" s="87" t="s">
        <v>88</v>
      </c>
      <c r="C14920" s="1" t="s">
        <v>194</v>
      </c>
      <c r="D14920">
        <v>74</v>
      </c>
      <c r="E14920">
        <v>0.3266</v>
      </c>
      <c r="F14920">
        <v>5.4406999999999996</v>
      </c>
      <c r="G14920">
        <v>5.4424999999999999</v>
      </c>
      <c r="H14920">
        <v>2.1442000000000001</v>
      </c>
      <c r="I14920">
        <v>2.4500000000000001E-2</v>
      </c>
      <c r="J14920">
        <v>32.520400000000002</v>
      </c>
      <c r="K14920">
        <v>32.523299999999999</v>
      </c>
      <c r="L14920" s="88">
        <v>25.6600587659713</v>
      </c>
      <c r="M14920" s="88">
        <v>25.662145278703701</v>
      </c>
      <c r="N14920">
        <v>316.82031999999998</v>
      </c>
      <c r="O14920">
        <v>102.241069347465</v>
      </c>
      <c r="P14920">
        <v>317.55220399999899</v>
      </c>
      <c r="Q14920">
        <v>102.483816024771</v>
      </c>
    </row>
    <row r="14921" spans="1:17" ht="15" customHeight="1">
      <c r="A14921" t="s">
        <v>1481</v>
      </c>
      <c r="B14921" s="87" t="s">
        <v>88</v>
      </c>
      <c r="C14921" s="1" t="s">
        <v>194</v>
      </c>
      <c r="D14921">
        <v>75</v>
      </c>
      <c r="E14921">
        <v>0.29580000000000001</v>
      </c>
      <c r="F14921">
        <v>5.4161999999999999</v>
      </c>
      <c r="G14921">
        <v>5.4162999999999997</v>
      </c>
      <c r="H14921">
        <v>2.0644</v>
      </c>
      <c r="I14921">
        <v>2.4199999999999999E-2</v>
      </c>
      <c r="J14921">
        <v>32.521700000000003</v>
      </c>
      <c r="K14921">
        <v>32.525799999999997</v>
      </c>
      <c r="L14921" s="88">
        <v>25.663912811072301</v>
      </c>
      <c r="M14921" s="88">
        <v>25.667145346198499</v>
      </c>
      <c r="N14921">
        <v>316.37953199999998</v>
      </c>
      <c r="O14921">
        <v>102.04083130600699</v>
      </c>
      <c r="P14921">
        <v>316.78179</v>
      </c>
      <c r="Q14921">
        <v>102.173928273516</v>
      </c>
    </row>
    <row r="14922" spans="1:17" ht="15" customHeight="1">
      <c r="A14922" t="s">
        <v>1481</v>
      </c>
      <c r="B14922" s="87" t="s">
        <v>88</v>
      </c>
      <c r="C14922" s="1" t="s">
        <v>194</v>
      </c>
      <c r="D14922">
        <v>76</v>
      </c>
      <c r="E14922">
        <v>0.24840000000000001</v>
      </c>
      <c r="F14922">
        <v>5.4039000000000001</v>
      </c>
      <c r="G14922">
        <v>5.4039999999999999</v>
      </c>
      <c r="H14922">
        <v>1.9773000000000001</v>
      </c>
      <c r="I14922">
        <v>1.4800000000000001E-2</v>
      </c>
      <c r="J14922">
        <v>32.521599999999999</v>
      </c>
      <c r="K14922">
        <v>32.526299999999999</v>
      </c>
      <c r="L14922" s="88">
        <v>25.665249551694099</v>
      </c>
      <c r="M14922" s="88">
        <v>25.668956992045398</v>
      </c>
      <c r="N14922">
        <v>316.17544400000003</v>
      </c>
      <c r="O14922">
        <v>101.94534389090801</v>
      </c>
      <c r="P14922">
        <v>316.737797</v>
      </c>
      <c r="Q14922">
        <v>102.130477941617</v>
      </c>
    </row>
    <row r="14923" spans="1:17" ht="15" customHeight="1">
      <c r="A14923" t="s">
        <v>1481</v>
      </c>
      <c r="B14923" s="87" t="s">
        <v>88</v>
      </c>
      <c r="C14923" s="1" t="s">
        <v>194</v>
      </c>
      <c r="D14923">
        <v>77</v>
      </c>
      <c r="E14923">
        <v>0.23100000000000001</v>
      </c>
      <c r="F14923">
        <v>5.391</v>
      </c>
      <c r="G14923">
        <v>5.3913000000000002</v>
      </c>
      <c r="H14923">
        <v>1.8987000000000001</v>
      </c>
      <c r="I14923">
        <v>2.12E-2</v>
      </c>
      <c r="J14923">
        <v>32.522199999999998</v>
      </c>
      <c r="K14923">
        <v>32.526499999999999</v>
      </c>
      <c r="L14923" s="88">
        <v>25.667207347829802</v>
      </c>
      <c r="M14923" s="88">
        <v>25.670575462316901</v>
      </c>
      <c r="N14923">
        <v>316.25223999999997</v>
      </c>
      <c r="O14923">
        <v>101.93952383078999</v>
      </c>
      <c r="P14923">
        <v>316.541437999999</v>
      </c>
      <c r="Q14923">
        <v>102.03673059449601</v>
      </c>
    </row>
    <row r="14924" spans="1:17" ht="15" customHeight="1">
      <c r="A14924" t="s">
        <v>1481</v>
      </c>
      <c r="B14924" s="87" t="s">
        <v>88</v>
      </c>
      <c r="C14924" s="1" t="s">
        <v>194</v>
      </c>
      <c r="D14924">
        <v>78</v>
      </c>
      <c r="E14924">
        <v>0.2006</v>
      </c>
      <c r="F14924">
        <v>5.3772000000000002</v>
      </c>
      <c r="G14924">
        <v>5.3766999999999996</v>
      </c>
      <c r="H14924">
        <v>1.8214999999999999</v>
      </c>
      <c r="I14924">
        <v>2.64E-2</v>
      </c>
      <c r="J14924">
        <v>32.522300000000001</v>
      </c>
      <c r="K14924">
        <v>32.527000000000001</v>
      </c>
      <c r="L14924" s="88">
        <v>25.668870817289399</v>
      </c>
      <c r="M14924" s="88">
        <v>25.672647459195499</v>
      </c>
      <c r="N14924">
        <v>315.85879199999999</v>
      </c>
      <c r="O14924">
        <v>101.77961807981001</v>
      </c>
      <c r="P14924">
        <v>316.19056699999902</v>
      </c>
      <c r="Q14924">
        <v>101.888888091696</v>
      </c>
    </row>
    <row r="14925" spans="1:17" ht="15" customHeight="1">
      <c r="A14925" t="s">
        <v>1481</v>
      </c>
      <c r="B14925" s="87" t="s">
        <v>88</v>
      </c>
      <c r="C14925" s="1" t="s">
        <v>194</v>
      </c>
      <c r="D14925">
        <v>79</v>
      </c>
      <c r="E14925">
        <v>0.1956</v>
      </c>
      <c r="F14925">
        <v>5.3554000000000004</v>
      </c>
      <c r="G14925">
        <v>5.3555999999999999</v>
      </c>
      <c r="H14925">
        <v>1.7353000000000001</v>
      </c>
      <c r="I14925">
        <v>1.5699999999999999E-2</v>
      </c>
      <c r="J14925">
        <v>32.523099999999999</v>
      </c>
      <c r="K14925">
        <v>32.5274</v>
      </c>
      <c r="L14925" s="88">
        <v>25.672002156850098</v>
      </c>
      <c r="M14925" s="88">
        <v>25.6753822462519</v>
      </c>
      <c r="N14925">
        <v>316.177548</v>
      </c>
      <c r="O14925">
        <v>101.83050700592101</v>
      </c>
      <c r="P14925">
        <v>316.477058</v>
      </c>
      <c r="Q14925">
        <v>101.93071382082501</v>
      </c>
    </row>
    <row r="14926" spans="1:17" ht="15" customHeight="1">
      <c r="A14926" t="s">
        <v>1481</v>
      </c>
      <c r="B14926" s="87" t="s">
        <v>88</v>
      </c>
      <c r="C14926" s="1" t="s">
        <v>194</v>
      </c>
      <c r="D14926">
        <v>80</v>
      </c>
      <c r="E14926">
        <v>0.1729</v>
      </c>
      <c r="F14926">
        <v>5.3460999999999999</v>
      </c>
      <c r="G14926">
        <v>5.3452000000000002</v>
      </c>
      <c r="H14926">
        <v>1.6138999999999999</v>
      </c>
      <c r="I14926">
        <v>1.8700000000000001E-2</v>
      </c>
      <c r="J14926">
        <v>32.524500000000003</v>
      </c>
      <c r="K14926">
        <v>32.529600000000002</v>
      </c>
      <c r="L14926" s="88">
        <v>25.674174211712099</v>
      </c>
      <c r="M14926" s="88">
        <v>25.678313374150498</v>
      </c>
      <c r="N14926">
        <v>315.25178799999998</v>
      </c>
      <c r="O14926">
        <v>101.511108135835</v>
      </c>
      <c r="P14926">
        <v>315.85471799999999</v>
      </c>
      <c r="Q14926">
        <v>101.706951251158</v>
      </c>
    </row>
    <row r="14927" spans="1:17" ht="15" customHeight="1">
      <c r="A14927" t="s">
        <v>1481</v>
      </c>
      <c r="B14927" s="87" t="s">
        <v>88</v>
      </c>
      <c r="C14927" s="1" t="s">
        <v>194</v>
      </c>
      <c r="D14927">
        <v>81</v>
      </c>
      <c r="E14927">
        <v>0.13600000000000001</v>
      </c>
      <c r="F14927">
        <v>5.3418000000000001</v>
      </c>
      <c r="G14927">
        <v>5.3411</v>
      </c>
      <c r="H14927">
        <v>1.5359</v>
      </c>
      <c r="I14927">
        <v>1.5599999999999999E-2</v>
      </c>
      <c r="J14927">
        <v>32.525500000000001</v>
      </c>
      <c r="K14927">
        <v>32.530299999999997</v>
      </c>
      <c r="L14927" s="88">
        <v>25.6754573008756</v>
      </c>
      <c r="M14927" s="88">
        <v>25.6793361853506</v>
      </c>
      <c r="N14927">
        <v>315.37802799999997</v>
      </c>
      <c r="O14927">
        <v>101.54219940529801</v>
      </c>
      <c r="P14927">
        <v>315.76136700000001</v>
      </c>
      <c r="Q14927">
        <v>101.667575147778</v>
      </c>
    </row>
    <row r="14928" spans="1:17" ht="15" customHeight="1">
      <c r="A14928" t="s">
        <v>1481</v>
      </c>
      <c r="B14928" s="87" t="s">
        <v>88</v>
      </c>
      <c r="C14928" s="1" t="s">
        <v>194</v>
      </c>
      <c r="D14928">
        <v>82</v>
      </c>
      <c r="E14928">
        <v>0.1462</v>
      </c>
      <c r="F14928">
        <v>5.3398000000000003</v>
      </c>
      <c r="G14928">
        <v>5.3390000000000004</v>
      </c>
      <c r="H14928">
        <v>1.4905999999999999</v>
      </c>
      <c r="I14928">
        <v>1.5100000000000001E-2</v>
      </c>
      <c r="J14928">
        <v>32.526499999999999</v>
      </c>
      <c r="K14928">
        <v>32.531599999999997</v>
      </c>
      <c r="L14928" s="88">
        <v>25.676477344766599</v>
      </c>
      <c r="M14928" s="88">
        <v>25.6806051020578</v>
      </c>
      <c r="N14928">
        <v>315.20024000000001</v>
      </c>
      <c r="O14928">
        <v>101.480918600961</v>
      </c>
      <c r="P14928">
        <v>315.71951999999999</v>
      </c>
      <c r="Q14928">
        <v>101.65004316113399</v>
      </c>
    </row>
    <row r="14929" spans="1:17" ht="15" customHeight="1">
      <c r="A14929" t="s">
        <v>1481</v>
      </c>
      <c r="B14929" s="87" t="s">
        <v>88</v>
      </c>
      <c r="C14929" s="1" t="s">
        <v>194</v>
      </c>
      <c r="D14929">
        <v>83</v>
      </c>
      <c r="E14929">
        <v>0.13619999999999999</v>
      </c>
      <c r="F14929">
        <v>5.3385999999999996</v>
      </c>
      <c r="G14929">
        <v>5.3379000000000003</v>
      </c>
      <c r="H14929">
        <v>1.4466000000000001</v>
      </c>
      <c r="I14929">
        <v>1.18E-2</v>
      </c>
      <c r="J14929">
        <v>32.5276</v>
      </c>
      <c r="K14929">
        <v>32.532400000000003</v>
      </c>
      <c r="L14929" s="88">
        <v>25.677485071958898</v>
      </c>
      <c r="M14929" s="88">
        <v>25.681363976890601</v>
      </c>
      <c r="N14929">
        <v>314.73630800000001</v>
      </c>
      <c r="O14929">
        <v>101.329510534902</v>
      </c>
      <c r="P14929">
        <v>315.356845999999</v>
      </c>
      <c r="Q14929">
        <v>101.531242601146</v>
      </c>
    </row>
    <row r="14930" spans="1:17" ht="15" customHeight="1">
      <c r="A14930" t="s">
        <v>1481</v>
      </c>
      <c r="B14930" s="87" t="s">
        <v>88</v>
      </c>
      <c r="C14930" s="1" t="s">
        <v>194</v>
      </c>
      <c r="D14930">
        <v>84</v>
      </c>
      <c r="E14930">
        <v>0.12429999999999999</v>
      </c>
      <c r="F14930">
        <v>5.3365</v>
      </c>
      <c r="G14930">
        <v>5.3357999999999999</v>
      </c>
      <c r="H14930">
        <v>1.3935999999999999</v>
      </c>
      <c r="I14930">
        <v>9.1000000000000004E-3</v>
      </c>
      <c r="J14930">
        <v>32.528300000000002</v>
      </c>
      <c r="K14930">
        <v>32.532899999999998</v>
      </c>
      <c r="L14930" s="88">
        <v>25.678279053939601</v>
      </c>
      <c r="M14930" s="88">
        <v>25.6819996810306</v>
      </c>
      <c r="N14930">
        <v>314.46068399999899</v>
      </c>
      <c r="O14930">
        <v>101.236278968969</v>
      </c>
      <c r="P14930">
        <v>315.396547</v>
      </c>
      <c r="Q14930">
        <v>101.539365649649</v>
      </c>
    </row>
    <row r="14931" spans="1:17" ht="15" customHeight="1">
      <c r="A14931" t="s">
        <v>1481</v>
      </c>
      <c r="B14931" s="87" t="s">
        <v>88</v>
      </c>
      <c r="C14931" s="1" t="s">
        <v>194</v>
      </c>
      <c r="D14931">
        <v>85</v>
      </c>
      <c r="E14931">
        <v>0.1241</v>
      </c>
      <c r="F14931">
        <v>5.3324999999999996</v>
      </c>
      <c r="G14931">
        <v>5.3316999999999997</v>
      </c>
      <c r="H14931">
        <v>1.3369</v>
      </c>
      <c r="I14931">
        <v>8.9999999999999993E-3</v>
      </c>
      <c r="J14931">
        <v>32.528799999999997</v>
      </c>
      <c r="K14931">
        <v>32.5336</v>
      </c>
      <c r="L14931" s="88">
        <v>25.679131734078201</v>
      </c>
      <c r="M14931" s="88">
        <v>25.683022091107201</v>
      </c>
      <c r="N14931">
        <v>314.781544</v>
      </c>
      <c r="O14931">
        <v>101.330376653377</v>
      </c>
      <c r="P14931">
        <v>315.322509999999</v>
      </c>
      <c r="Q14931">
        <v>101.506226617124</v>
      </c>
    </row>
    <row r="14932" spans="1:17" ht="15" customHeight="1">
      <c r="A14932" t="s">
        <v>1481</v>
      </c>
      <c r="B14932" s="87" t="s">
        <v>88</v>
      </c>
      <c r="C14932" s="1" t="s">
        <v>194</v>
      </c>
      <c r="D14932">
        <v>86</v>
      </c>
      <c r="E14932">
        <v>0.1469</v>
      </c>
      <c r="F14932">
        <v>5.3320999999999996</v>
      </c>
      <c r="G14932">
        <v>5.3333000000000004</v>
      </c>
      <c r="H14932">
        <v>1.2588999999999999</v>
      </c>
      <c r="I14932">
        <v>8.0000000000000002E-3</v>
      </c>
      <c r="J14932">
        <v>32.5291</v>
      </c>
      <c r="K14932">
        <v>32.532899999999998</v>
      </c>
      <c r="L14932" s="88">
        <v>25.679414855830299</v>
      </c>
      <c r="M14932" s="88">
        <v>25.6822853086443</v>
      </c>
      <c r="N14932">
        <v>314.91830399999998</v>
      </c>
      <c r="O14932">
        <v>101.373669868525</v>
      </c>
      <c r="P14932">
        <v>314.99417199999999</v>
      </c>
      <c r="Q14932">
        <v>101.403836274493</v>
      </c>
    </row>
    <row r="14933" spans="1:17" ht="15" customHeight="1">
      <c r="A14933" t="s">
        <v>1481</v>
      </c>
      <c r="B14933" s="87" t="s">
        <v>88</v>
      </c>
      <c r="C14933" s="1" t="s">
        <v>194</v>
      </c>
      <c r="D14933">
        <v>87</v>
      </c>
      <c r="E14933">
        <v>0.13150000000000001</v>
      </c>
      <c r="F14933">
        <v>5.3144999999999998</v>
      </c>
      <c r="G14933">
        <v>5.3144</v>
      </c>
      <c r="H14933">
        <v>1.2031000000000001</v>
      </c>
      <c r="I14933">
        <v>6.4999999999999997E-3</v>
      </c>
      <c r="J14933">
        <v>32.531100000000002</v>
      </c>
      <c r="K14933">
        <v>32.535400000000003</v>
      </c>
      <c r="L14933" s="88">
        <v>25.683006164957298</v>
      </c>
      <c r="M14933" s="88">
        <v>25.686421023172201</v>
      </c>
      <c r="N14933">
        <v>314.72999600000003</v>
      </c>
      <c r="O14933">
        <v>101.272432493255</v>
      </c>
      <c r="P14933">
        <v>314.64652000000001</v>
      </c>
      <c r="Q14933">
        <v>101.24857485526201</v>
      </c>
    </row>
    <row r="14934" spans="1:17" ht="15" customHeight="1">
      <c r="A14934" t="s">
        <v>1481</v>
      </c>
      <c r="B14934" s="87" t="s">
        <v>88</v>
      </c>
      <c r="C14934" s="1" t="s">
        <v>194</v>
      </c>
      <c r="D14934">
        <v>88</v>
      </c>
      <c r="E14934">
        <v>0.1202</v>
      </c>
      <c r="F14934">
        <v>5.2946</v>
      </c>
      <c r="G14934">
        <v>5.2942999999999998</v>
      </c>
      <c r="H14934">
        <v>1.1500999999999999</v>
      </c>
      <c r="I14934">
        <v>1.4500000000000001E-2</v>
      </c>
      <c r="J14934">
        <v>32.532800000000002</v>
      </c>
      <c r="K14934">
        <v>32.537199999999999</v>
      </c>
      <c r="L14934" s="88">
        <v>25.6866182646149</v>
      </c>
      <c r="M14934" s="88">
        <v>25.690135239328299</v>
      </c>
      <c r="N14934">
        <v>315.01508799999999</v>
      </c>
      <c r="O14934">
        <v>101.317777482572</v>
      </c>
      <c r="P14934">
        <v>314.88687199999998</v>
      </c>
      <c r="Q14934">
        <v>101.279140352178</v>
      </c>
    </row>
    <row r="14935" spans="1:17" ht="15" customHeight="1">
      <c r="A14935" t="s">
        <v>1481</v>
      </c>
      <c r="B14935" s="87" t="s">
        <v>88</v>
      </c>
      <c r="C14935" s="1" t="s">
        <v>194</v>
      </c>
      <c r="D14935">
        <v>89</v>
      </c>
      <c r="E14935">
        <v>0.1128</v>
      </c>
      <c r="F14935">
        <v>5.2862</v>
      </c>
      <c r="G14935">
        <v>5.2850999999999999</v>
      </c>
      <c r="H14935">
        <v>1.1111</v>
      </c>
      <c r="I14935">
        <v>1.89E-2</v>
      </c>
      <c r="J14935">
        <v>32.534700000000001</v>
      </c>
      <c r="K14935">
        <v>32.539900000000003</v>
      </c>
      <c r="L14935" s="88">
        <v>25.6890775893296</v>
      </c>
      <c r="M14935" s="88">
        <v>25.693318850059001</v>
      </c>
      <c r="N14935">
        <v>314.90883600000001</v>
      </c>
      <c r="O14935">
        <v>101.264921925471</v>
      </c>
      <c r="P14935">
        <v>314.922281</v>
      </c>
      <c r="Q14935">
        <v>101.27053370817001</v>
      </c>
    </row>
    <row r="14936" spans="1:17" ht="15" customHeight="1">
      <c r="A14936" t="s">
        <v>1481</v>
      </c>
      <c r="B14936" s="87" t="s">
        <v>88</v>
      </c>
      <c r="C14936" s="1" t="s">
        <v>194</v>
      </c>
      <c r="D14936">
        <v>90</v>
      </c>
      <c r="E14936">
        <v>0.1187</v>
      </c>
      <c r="F14936">
        <v>5.2870999999999997</v>
      </c>
      <c r="G14936">
        <v>5.2862999999999998</v>
      </c>
      <c r="H14936">
        <v>1.0709</v>
      </c>
      <c r="I14936">
        <v>1.8100000000000002E-2</v>
      </c>
      <c r="J14936">
        <v>32.535200000000003</v>
      </c>
      <c r="K14936">
        <v>32.540199999999999</v>
      </c>
      <c r="L14936" s="88">
        <v>25.6893710546912</v>
      </c>
      <c r="M14936" s="88">
        <v>25.693419891654599</v>
      </c>
      <c r="N14936">
        <v>314.62689999999998</v>
      </c>
      <c r="O14936">
        <v>101.176791056884</v>
      </c>
      <c r="P14936">
        <v>315.12293199999999</v>
      </c>
      <c r="Q14936">
        <v>101.338160680968</v>
      </c>
    </row>
    <row r="14937" spans="1:17" ht="15" customHeight="1">
      <c r="A14937" t="s">
        <v>1481</v>
      </c>
      <c r="B14937" s="87" t="s">
        <v>88</v>
      </c>
      <c r="C14937" s="1" t="s">
        <v>194</v>
      </c>
      <c r="D14937">
        <v>91</v>
      </c>
      <c r="E14937">
        <v>0.1123</v>
      </c>
      <c r="F14937">
        <v>5.2733999999999996</v>
      </c>
      <c r="G14937">
        <v>5.2770999999999999</v>
      </c>
      <c r="H14937">
        <v>1.0212000000000001</v>
      </c>
      <c r="I14937">
        <v>1.32E-2</v>
      </c>
      <c r="J14937">
        <v>32.535600000000002</v>
      </c>
      <c r="K14937">
        <v>32.540199999999999</v>
      </c>
      <c r="L14937" s="88">
        <v>25.691244241872901</v>
      </c>
      <c r="M14937" s="88">
        <v>25.6944654398023</v>
      </c>
      <c r="N14937">
        <v>314.59849600000001</v>
      </c>
      <c r="O14937">
        <v>101.135184547664</v>
      </c>
      <c r="P14937">
        <v>314.83000299999998</v>
      </c>
      <c r="Q14937">
        <v>101.22193442992899</v>
      </c>
    </row>
    <row r="14938" spans="1:17" ht="15" customHeight="1">
      <c r="A14938" t="s">
        <v>1481</v>
      </c>
      <c r="B14938" s="87" t="s">
        <v>88</v>
      </c>
      <c r="C14938" s="1" t="s">
        <v>194</v>
      </c>
      <c r="D14938">
        <v>92</v>
      </c>
      <c r="E14938">
        <v>0.1152</v>
      </c>
      <c r="F14938">
        <v>5.2565</v>
      </c>
      <c r="G14938">
        <v>5.2519</v>
      </c>
      <c r="H14938">
        <v>0.97552000000000005</v>
      </c>
      <c r="I14938">
        <v>9.2999999999999992E-3</v>
      </c>
      <c r="J14938">
        <v>32.535400000000003</v>
      </c>
      <c r="K14938">
        <v>32.5396</v>
      </c>
      <c r="L14938" s="88">
        <v>25.693002989927201</v>
      </c>
      <c r="M14938" s="88">
        <v>25.696849212343199</v>
      </c>
      <c r="N14938">
        <v>314.74051600000001</v>
      </c>
      <c r="O14938">
        <v>101.140244875032</v>
      </c>
      <c r="P14938">
        <v>314.74309</v>
      </c>
      <c r="Q14938">
        <v>101.133228484912</v>
      </c>
    </row>
    <row r="14939" spans="1:17" ht="15" customHeight="1">
      <c r="A14939" t="s">
        <v>1481</v>
      </c>
      <c r="B14939" s="87" t="s">
        <v>88</v>
      </c>
      <c r="C14939" s="1" t="s">
        <v>194</v>
      </c>
      <c r="D14939">
        <v>93</v>
      </c>
      <c r="E14939">
        <v>0.1085</v>
      </c>
      <c r="F14939">
        <v>5.2446999999999999</v>
      </c>
      <c r="G14939">
        <v>5.2427999999999999</v>
      </c>
      <c r="H14939">
        <v>0.93701999999999996</v>
      </c>
      <c r="I14939">
        <v>1.32E-2</v>
      </c>
      <c r="J14939">
        <v>32.534599999999998</v>
      </c>
      <c r="K14939">
        <v>32.539000000000001</v>
      </c>
      <c r="L14939" s="88">
        <v>25.693706186884299</v>
      </c>
      <c r="M14939" s="88">
        <v>25.697404673808698</v>
      </c>
      <c r="N14939">
        <v>314.613224</v>
      </c>
      <c r="O14939">
        <v>101.070511845391</v>
      </c>
      <c r="P14939">
        <v>315.17872799999998</v>
      </c>
      <c r="Q14939">
        <v>101.250948490767</v>
      </c>
    </row>
    <row r="14940" spans="1:17" ht="15" customHeight="1">
      <c r="A14940" t="s">
        <v>1481</v>
      </c>
      <c r="B14940" s="87" t="s">
        <v>88</v>
      </c>
      <c r="C14940" s="1" t="s">
        <v>194</v>
      </c>
      <c r="D14940">
        <v>94</v>
      </c>
      <c r="E14940">
        <v>0.11600000000000001</v>
      </c>
      <c r="F14940">
        <v>5.2253999999999996</v>
      </c>
      <c r="G14940">
        <v>5.2222999999999997</v>
      </c>
      <c r="H14940">
        <v>0.89266000000000001</v>
      </c>
      <c r="I14940">
        <v>0.01</v>
      </c>
      <c r="J14940">
        <v>32.5351</v>
      </c>
      <c r="K14940">
        <v>32.538800000000002</v>
      </c>
      <c r="L14940" s="88">
        <v>25.6962845101047</v>
      </c>
      <c r="M14940" s="88">
        <v>25.699564107897601</v>
      </c>
      <c r="N14940">
        <v>315.12133999999998</v>
      </c>
      <c r="O14940">
        <v>101.187885118943</v>
      </c>
      <c r="P14940">
        <v>315.24954600000001</v>
      </c>
      <c r="Q14940">
        <v>101.224414763149</v>
      </c>
    </row>
    <row r="14941" spans="1:17" ht="15" customHeight="1">
      <c r="A14941" t="s">
        <v>1481</v>
      </c>
      <c r="B14941" s="87" t="s">
        <v>88</v>
      </c>
      <c r="C14941" s="1" t="s">
        <v>194</v>
      </c>
      <c r="D14941">
        <v>95</v>
      </c>
      <c r="E14941">
        <v>0.10730000000000001</v>
      </c>
      <c r="F14941">
        <v>5.2337999999999996</v>
      </c>
      <c r="G14941">
        <v>5.2321</v>
      </c>
      <c r="H14941">
        <v>0.85507</v>
      </c>
      <c r="I14941">
        <v>1.1599999999999999E-2</v>
      </c>
      <c r="J14941">
        <v>32.542299999999997</v>
      </c>
      <c r="K14941">
        <v>32.547899999999998</v>
      </c>
      <c r="L14941" s="88">
        <v>25.701035509394298</v>
      </c>
      <c r="M14941" s="88">
        <v>25.705661375973399</v>
      </c>
      <c r="N14941">
        <v>314.82257199999998</v>
      </c>
      <c r="O14941">
        <v>101.117479621481</v>
      </c>
      <c r="P14941">
        <v>314.30101400000001</v>
      </c>
      <c r="Q14941">
        <v>100.950111529425</v>
      </c>
    </row>
    <row r="14942" spans="1:17" ht="15" customHeight="1">
      <c r="A14942" t="s">
        <v>1481</v>
      </c>
      <c r="B14942" s="87" t="s">
        <v>88</v>
      </c>
      <c r="C14942" s="1" t="s">
        <v>194</v>
      </c>
      <c r="D14942">
        <v>96</v>
      </c>
      <c r="E14942">
        <v>0.10390000000000001</v>
      </c>
      <c r="F14942">
        <v>5.2496</v>
      </c>
      <c r="G14942">
        <v>5.2477</v>
      </c>
      <c r="H14942">
        <v>0.82216</v>
      </c>
      <c r="I14942">
        <v>1.77E-2</v>
      </c>
      <c r="J14942">
        <v>32.5505</v>
      </c>
      <c r="K14942">
        <v>32.556199999999997</v>
      </c>
      <c r="L14942" s="88">
        <v>25.705739011967498</v>
      </c>
      <c r="M14942" s="88">
        <v>25.710466838868101</v>
      </c>
      <c r="N14942">
        <v>313.47916800000002</v>
      </c>
      <c r="O14942">
        <v>100.729807139602</v>
      </c>
      <c r="P14942">
        <v>313.45656299999899</v>
      </c>
      <c r="Q14942">
        <v>100.722292762621</v>
      </c>
    </row>
    <row r="14943" spans="1:17" ht="15" customHeight="1">
      <c r="A14943" t="s">
        <v>1481</v>
      </c>
      <c r="B14943" s="87" t="s">
        <v>88</v>
      </c>
      <c r="C14943" s="1" t="s">
        <v>194</v>
      </c>
      <c r="D14943">
        <v>97</v>
      </c>
      <c r="E14943">
        <v>7.9100000000000004E-2</v>
      </c>
      <c r="F14943">
        <v>5.2755000000000001</v>
      </c>
      <c r="G14943">
        <v>5.2744</v>
      </c>
      <c r="H14943">
        <v>0.79732000000000003</v>
      </c>
      <c r="I14943">
        <v>8.8000000000000005E-3</v>
      </c>
      <c r="J14943">
        <v>32.568199999999997</v>
      </c>
      <c r="K14943">
        <v>32.573500000000003</v>
      </c>
      <c r="L14943" s="88">
        <v>25.7168122390094</v>
      </c>
      <c r="M14943" s="88">
        <v>25.721132813717499</v>
      </c>
      <c r="N14943">
        <v>310.932276</v>
      </c>
      <c r="O14943">
        <v>99.985840193264806</v>
      </c>
      <c r="P14943">
        <v>311.37601599999999</v>
      </c>
      <c r="Q14943">
        <v>100.12988115840101</v>
      </c>
    </row>
    <row r="14944" spans="1:17" ht="15" customHeight="1">
      <c r="A14944" t="s">
        <v>1481</v>
      </c>
      <c r="B14944" s="87" t="s">
        <v>88</v>
      </c>
      <c r="C14944" s="1" t="s">
        <v>194</v>
      </c>
      <c r="D14944">
        <v>98</v>
      </c>
      <c r="E14944">
        <v>8.0100000000000005E-2</v>
      </c>
      <c r="F14944">
        <v>5.2560000000000002</v>
      </c>
      <c r="G14944">
        <v>5.2561999999999998</v>
      </c>
      <c r="H14944">
        <v>0.77642999999999995</v>
      </c>
      <c r="I14944">
        <v>1.5100000000000001E-2</v>
      </c>
      <c r="J14944">
        <v>32.5762</v>
      </c>
      <c r="K14944">
        <v>32.580100000000002</v>
      </c>
      <c r="L14944" s="88">
        <v>25.725359431724801</v>
      </c>
      <c r="M14944" s="88">
        <v>25.7284242447321</v>
      </c>
      <c r="N14944">
        <v>310.11381999999998</v>
      </c>
      <c r="O14944">
        <v>99.682604059389107</v>
      </c>
      <c r="P14944">
        <v>310.419972999999</v>
      </c>
      <c r="Q14944">
        <v>99.784385147138394</v>
      </c>
    </row>
    <row r="14945" spans="1:17" ht="15" customHeight="1">
      <c r="A14945" t="s">
        <v>1481</v>
      </c>
      <c r="B14945" s="87" t="s">
        <v>88</v>
      </c>
      <c r="C14945" s="1" t="s">
        <v>194</v>
      </c>
      <c r="D14945">
        <v>99</v>
      </c>
      <c r="E14945">
        <v>8.0100000000000005E-2</v>
      </c>
      <c r="F14945">
        <v>5.2485999999999997</v>
      </c>
      <c r="G14945">
        <v>5.2483000000000004</v>
      </c>
      <c r="H14945">
        <v>0.74519000000000002</v>
      </c>
      <c r="I14945">
        <v>8.9999999999999993E-3</v>
      </c>
      <c r="J14945">
        <v>32.5822</v>
      </c>
      <c r="K14945">
        <v>32.586599999999997</v>
      </c>
      <c r="L14945" s="88">
        <v>25.730948668182599</v>
      </c>
      <c r="M14945" s="88">
        <v>25.734466110493202</v>
      </c>
      <c r="N14945">
        <v>309.17122799999999</v>
      </c>
      <c r="O14945">
        <v>99.366662716043095</v>
      </c>
      <c r="P14945">
        <v>309.67960299999999</v>
      </c>
      <c r="Q14945">
        <v>99.532609500370995</v>
      </c>
    </row>
    <row r="14946" spans="1:17" ht="15" customHeight="1">
      <c r="A14946" t="s">
        <v>1481</v>
      </c>
      <c r="B14946" s="87" t="s">
        <v>88</v>
      </c>
      <c r="C14946" s="1" t="s">
        <v>194</v>
      </c>
      <c r="D14946">
        <v>100</v>
      </c>
      <c r="E14946">
        <v>8.0100000000000005E-2</v>
      </c>
      <c r="F14946">
        <v>5.2438000000000002</v>
      </c>
      <c r="G14946">
        <v>5.2427999999999999</v>
      </c>
      <c r="H14946">
        <v>0.71484000000000003</v>
      </c>
      <c r="I14946">
        <v>1.4E-2</v>
      </c>
      <c r="J14946">
        <v>32.590800000000002</v>
      </c>
      <c r="K14946">
        <v>32.595799999999997</v>
      </c>
      <c r="L14946" s="88">
        <v>25.7383013229216</v>
      </c>
      <c r="M14946" s="88">
        <v>25.742373180019701</v>
      </c>
      <c r="N14946">
        <v>308.69887999999997</v>
      </c>
      <c r="O14946">
        <v>99.209941344303701</v>
      </c>
      <c r="P14946">
        <v>309.08945299999999</v>
      </c>
      <c r="Q14946">
        <v>99.336814450960205</v>
      </c>
    </row>
    <row r="14947" spans="1:17" ht="15" customHeight="1">
      <c r="A14947" t="s">
        <v>1481</v>
      </c>
      <c r="B14947" s="87" t="s">
        <v>88</v>
      </c>
      <c r="C14947" s="1" t="s">
        <v>194</v>
      </c>
      <c r="D14947">
        <v>101</v>
      </c>
      <c r="E14947">
        <v>7.2800000000000004E-2</v>
      </c>
      <c r="F14947">
        <v>5.2404000000000002</v>
      </c>
      <c r="G14947">
        <v>5.2396000000000003</v>
      </c>
      <c r="H14947">
        <v>0.68278000000000005</v>
      </c>
      <c r="I14947">
        <v>1.0999999999999999E-2</v>
      </c>
      <c r="J14947">
        <v>32.599600000000002</v>
      </c>
      <c r="K14947">
        <v>32.604799999999997</v>
      </c>
      <c r="L14947" s="88">
        <v>25.745653657593898</v>
      </c>
      <c r="M14947" s="88">
        <v>25.749861234697299</v>
      </c>
      <c r="N14947">
        <v>309.034468</v>
      </c>
      <c r="O14947">
        <v>99.316315539959604</v>
      </c>
      <c r="P14947">
        <v>309.04760599999997</v>
      </c>
      <c r="Q14947">
        <v>99.322506085235005</v>
      </c>
    </row>
    <row r="14948" spans="1:17" ht="15" customHeight="1">
      <c r="A14948" t="s">
        <v>1481</v>
      </c>
      <c r="B14948" s="87" t="s">
        <v>88</v>
      </c>
      <c r="C14948" s="1" t="s">
        <v>194</v>
      </c>
      <c r="D14948">
        <v>102</v>
      </c>
      <c r="E14948">
        <v>7.4399999999999994E-2</v>
      </c>
      <c r="F14948">
        <v>5.2371999999999996</v>
      </c>
      <c r="G14948">
        <v>5.2427999999999999</v>
      </c>
      <c r="H14948">
        <v>0.65222999999999998</v>
      </c>
      <c r="I14948">
        <v>8.8999999999999999E-3</v>
      </c>
      <c r="J14948">
        <v>32.603200000000001</v>
      </c>
      <c r="K14948">
        <v>32.598599999999998</v>
      </c>
      <c r="L14948" s="88">
        <v>25.748866407497101</v>
      </c>
      <c r="M14948" s="88">
        <v>25.744589960610199</v>
      </c>
      <c r="N14948">
        <v>307.57639599999999</v>
      </c>
      <c r="O14948">
        <v>98.842892980017993</v>
      </c>
      <c r="P14948">
        <v>307.50570499999998</v>
      </c>
      <c r="Q14948">
        <v>98.829884766656903</v>
      </c>
    </row>
    <row r="14949" spans="1:17" ht="15" customHeight="1">
      <c r="A14949" t="s">
        <v>1481</v>
      </c>
      <c r="B14949" s="87" t="s">
        <v>88</v>
      </c>
      <c r="C14949" s="1" t="s">
        <v>194</v>
      </c>
      <c r="D14949">
        <v>103</v>
      </c>
      <c r="E14949">
        <v>6.7599999999999993E-2</v>
      </c>
      <c r="F14949">
        <v>5.2264999999999997</v>
      </c>
      <c r="G14949">
        <v>5.2263999999999999</v>
      </c>
      <c r="H14949">
        <v>0.63012000000000001</v>
      </c>
      <c r="I14949">
        <v>8.9999999999999993E-3</v>
      </c>
      <c r="J14949">
        <v>32.610900000000001</v>
      </c>
      <c r="K14949">
        <v>32.615099999999998</v>
      </c>
      <c r="L14949" s="88">
        <v>25.7561743914247</v>
      </c>
      <c r="M14949" s="88">
        <v>25.759511079717601</v>
      </c>
      <c r="N14949">
        <v>305.83007600000002</v>
      </c>
      <c r="O14949">
        <v>98.262447363349693</v>
      </c>
      <c r="P14949">
        <v>306.622625999999</v>
      </c>
      <c r="Q14949">
        <v>98.519942263066099</v>
      </c>
    </row>
    <row r="14950" spans="1:17" ht="15" customHeight="1">
      <c r="A14950" t="s">
        <v>1481</v>
      </c>
      <c r="B14950" s="87" t="s">
        <v>88</v>
      </c>
      <c r="C14950" s="1" t="s">
        <v>194</v>
      </c>
      <c r="D14950">
        <v>104</v>
      </c>
      <c r="E14950">
        <v>5.7700000000000001E-2</v>
      </c>
      <c r="F14950">
        <v>5.2144000000000004</v>
      </c>
      <c r="G14950">
        <v>5.2157999999999998</v>
      </c>
      <c r="H14950">
        <v>0.61182000000000003</v>
      </c>
      <c r="I14950">
        <v>8.9999999999999993E-3</v>
      </c>
      <c r="J14950">
        <v>32.626399999999997</v>
      </c>
      <c r="K14950">
        <v>32.628599999999999</v>
      </c>
      <c r="L14950" s="88">
        <v>25.769815717870099</v>
      </c>
      <c r="M14950" s="88">
        <v>25.771399328294301</v>
      </c>
      <c r="N14950">
        <v>304.66761600000001</v>
      </c>
      <c r="O14950">
        <v>97.872223235149804</v>
      </c>
      <c r="P14950">
        <v>306.14728700000001</v>
      </c>
      <c r="Q14950">
        <v>98.352429045158502</v>
      </c>
    </row>
    <row r="14951" spans="1:17" ht="15" customHeight="1">
      <c r="A14951" t="s">
        <v>1481</v>
      </c>
      <c r="B14951" s="87" t="s">
        <v>88</v>
      </c>
      <c r="C14951" s="1" t="s">
        <v>194</v>
      </c>
      <c r="D14951">
        <v>105</v>
      </c>
      <c r="E14951">
        <v>4.3799999999999999E-2</v>
      </c>
      <c r="F14951">
        <v>5.1852</v>
      </c>
      <c r="G14951">
        <v>5.1863999999999999</v>
      </c>
      <c r="H14951">
        <v>0.58140999999999998</v>
      </c>
      <c r="I14951">
        <v>8.9999999999999993E-3</v>
      </c>
      <c r="J14951">
        <v>32.640099999999997</v>
      </c>
      <c r="K14951">
        <v>32.6432</v>
      </c>
      <c r="L14951" s="88">
        <v>25.7839611496026</v>
      </c>
      <c r="M14951" s="88">
        <v>25.786280609817801</v>
      </c>
      <c r="N14951">
        <v>304.62343199999998</v>
      </c>
      <c r="O14951">
        <v>97.8003735142198</v>
      </c>
      <c r="P14951">
        <v>305.56357499999899</v>
      </c>
      <c r="Q14951">
        <v>98.107265425955703</v>
      </c>
    </row>
    <row r="14952" spans="1:17" ht="15" customHeight="1">
      <c r="A14952" t="s">
        <v>1481</v>
      </c>
      <c r="B14952" s="87" t="s">
        <v>88</v>
      </c>
      <c r="C14952" s="1" t="s">
        <v>194</v>
      </c>
      <c r="D14952">
        <v>106</v>
      </c>
      <c r="E14952">
        <v>3.0800000000000001E-2</v>
      </c>
      <c r="F14952">
        <v>5.1673999999999998</v>
      </c>
      <c r="G14952">
        <v>5.1664000000000003</v>
      </c>
      <c r="H14952">
        <v>0.55617000000000005</v>
      </c>
      <c r="I14952">
        <v>3.0000000000000001E-3</v>
      </c>
      <c r="J14952">
        <v>32.645899999999997</v>
      </c>
      <c r="K14952">
        <v>32.650799999999997</v>
      </c>
      <c r="L14952" s="88">
        <v>25.7905596803013</v>
      </c>
      <c r="M14952" s="88">
        <v>25.794552667928201</v>
      </c>
      <c r="N14952">
        <v>304.38673199999999</v>
      </c>
      <c r="O14952">
        <v>97.687403583073504</v>
      </c>
      <c r="P14952">
        <v>304.68264199999999</v>
      </c>
      <c r="Q14952">
        <v>97.7836261914061</v>
      </c>
    </row>
    <row r="14953" spans="1:17" ht="15" customHeight="1">
      <c r="A14953" t="s">
        <v>1481</v>
      </c>
      <c r="B14953" s="87" t="s">
        <v>88</v>
      </c>
      <c r="C14953" s="1" t="s">
        <v>194</v>
      </c>
      <c r="D14953">
        <v>107</v>
      </c>
      <c r="E14953">
        <v>2.9700000000000001E-2</v>
      </c>
      <c r="F14953">
        <v>5.1619000000000002</v>
      </c>
      <c r="G14953">
        <v>5.1612999999999998</v>
      </c>
      <c r="H14953">
        <v>0.53564999999999996</v>
      </c>
      <c r="I14953">
        <v>4.4999999999999997E-3</v>
      </c>
      <c r="J14953">
        <v>32.651000000000003</v>
      </c>
      <c r="K14953">
        <v>32.655799999999999</v>
      </c>
      <c r="L14953" s="88">
        <v>25.795217518807</v>
      </c>
      <c r="M14953" s="88">
        <v>25.799086328957401</v>
      </c>
      <c r="N14953">
        <v>303.95225599999998</v>
      </c>
      <c r="O14953">
        <v>97.538963993628997</v>
      </c>
      <c r="P14953">
        <v>304.199792</v>
      </c>
      <c r="Q14953">
        <v>97.620504891178797</v>
      </c>
    </row>
    <row r="14954" spans="1:17" ht="15" customHeight="1">
      <c r="A14954" t="s">
        <v>1481</v>
      </c>
      <c r="B14954" s="87" t="s">
        <v>88</v>
      </c>
      <c r="C14954" s="1" t="s">
        <v>194</v>
      </c>
      <c r="D14954">
        <v>108</v>
      </c>
      <c r="E14954">
        <v>3.6200000000000003E-2</v>
      </c>
      <c r="F14954">
        <v>5.1578999999999997</v>
      </c>
      <c r="G14954">
        <v>5.1570999999999998</v>
      </c>
      <c r="H14954">
        <v>0.52048000000000005</v>
      </c>
      <c r="I14954">
        <v>8.8999999999999999E-3</v>
      </c>
      <c r="J14954">
        <v>32.655500000000004</v>
      </c>
      <c r="K14954">
        <v>32.660400000000003</v>
      </c>
      <c r="L14954" s="88">
        <v>25.799231268110798</v>
      </c>
      <c r="M14954" s="88">
        <v>25.803201806649799</v>
      </c>
      <c r="N14954">
        <v>303.05174399999999</v>
      </c>
      <c r="O14954">
        <v>97.244033504223793</v>
      </c>
      <c r="P14954">
        <v>302.97871799999899</v>
      </c>
      <c r="Q14954">
        <v>97.222309906519399</v>
      </c>
    </row>
    <row r="14955" spans="1:17" ht="15" customHeight="1">
      <c r="A14955" t="s">
        <v>1481</v>
      </c>
      <c r="B14955" s="87" t="s">
        <v>88</v>
      </c>
      <c r="C14955" s="1" t="s">
        <v>194</v>
      </c>
      <c r="D14955">
        <v>109</v>
      </c>
      <c r="E14955">
        <v>5.6000000000000001E-2</v>
      </c>
      <c r="F14955">
        <v>5.1558000000000002</v>
      </c>
      <c r="G14955">
        <v>5.1548999999999996</v>
      </c>
      <c r="H14955">
        <v>0.50529999999999997</v>
      </c>
      <c r="I14955">
        <v>1.17E-2</v>
      </c>
      <c r="J14955">
        <v>32.663800000000002</v>
      </c>
      <c r="K14955">
        <v>32.668700000000001</v>
      </c>
      <c r="L14955" s="88">
        <v>25.806040677409499</v>
      </c>
      <c r="M14955" s="88">
        <v>25.810022500565701</v>
      </c>
      <c r="N14955">
        <v>301.8451</v>
      </c>
      <c r="O14955">
        <v>96.858017699934095</v>
      </c>
      <c r="P14955">
        <v>302.72119799999899</v>
      </c>
      <c r="Q14955">
        <v>97.140623281124704</v>
      </c>
    </row>
    <row r="14956" spans="1:17" ht="15" customHeight="1">
      <c r="A14956" t="s">
        <v>1481</v>
      </c>
      <c r="B14956" s="87" t="s">
        <v>88</v>
      </c>
      <c r="C14956" s="1" t="s">
        <v>194</v>
      </c>
      <c r="D14956">
        <v>110</v>
      </c>
      <c r="E14956">
        <v>4.1500000000000002E-2</v>
      </c>
      <c r="F14956">
        <v>5.1441999999999997</v>
      </c>
      <c r="G14956">
        <v>5.1451000000000002</v>
      </c>
      <c r="H14956">
        <v>0.48702000000000001</v>
      </c>
      <c r="I14956">
        <v>1.1299999999999999E-2</v>
      </c>
      <c r="J14956">
        <v>32.670200000000001</v>
      </c>
      <c r="K14956">
        <v>32.673900000000003</v>
      </c>
      <c r="L14956" s="88">
        <v>25.812413394668202</v>
      </c>
      <c r="M14956" s="88">
        <v>25.815242609119402</v>
      </c>
      <c r="N14956">
        <v>300.31338799999997</v>
      </c>
      <c r="O14956">
        <v>96.344619986115902</v>
      </c>
      <c r="P14956">
        <v>301.672876999999</v>
      </c>
      <c r="Q14956">
        <v>96.785497845137499</v>
      </c>
    </row>
    <row r="14957" spans="1:17" ht="15" customHeight="1">
      <c r="A14957" t="s">
        <v>1481</v>
      </c>
      <c r="B14957" s="87" t="s">
        <v>88</v>
      </c>
      <c r="C14957" s="1" t="s">
        <v>194</v>
      </c>
      <c r="D14957">
        <v>111</v>
      </c>
      <c r="E14957">
        <v>1.9599999999999999E-2</v>
      </c>
      <c r="F14957">
        <v>5.1271000000000004</v>
      </c>
      <c r="G14957">
        <v>5.1275000000000004</v>
      </c>
      <c r="H14957">
        <v>0.47116999999999998</v>
      </c>
      <c r="I14957" s="89">
        <v>-2.0000000000000001E-4</v>
      </c>
      <c r="J14957">
        <v>32.676000000000002</v>
      </c>
      <c r="K14957">
        <v>32.6798</v>
      </c>
      <c r="L14957" s="88">
        <v>25.8189268525527</v>
      </c>
      <c r="M14957" s="88">
        <v>25.8218917080087</v>
      </c>
      <c r="N14957">
        <v>297.02483599999999</v>
      </c>
      <c r="O14957">
        <v>95.2551066484138</v>
      </c>
      <c r="P14957">
        <v>298.92814299999998</v>
      </c>
      <c r="Q14957">
        <v>95.8691188121403</v>
      </c>
    </row>
    <row r="14958" spans="1:17" ht="15" customHeight="1">
      <c r="A14958" t="s">
        <v>1481</v>
      </c>
      <c r="B14958" s="87" t="s">
        <v>88</v>
      </c>
      <c r="C14958" s="1" t="s">
        <v>194</v>
      </c>
      <c r="D14958">
        <v>112</v>
      </c>
      <c r="E14958">
        <v>2.5499999999999998E-2</v>
      </c>
      <c r="F14958">
        <v>5.0189000000000004</v>
      </c>
      <c r="G14958">
        <v>5.0259</v>
      </c>
      <c r="H14958">
        <v>0.45911999999999997</v>
      </c>
      <c r="I14958">
        <v>8.0000000000000002E-3</v>
      </c>
      <c r="J14958">
        <v>32.743400000000001</v>
      </c>
      <c r="K14958">
        <v>32.740900000000003</v>
      </c>
      <c r="L14958" s="88">
        <v>25.884397778697299</v>
      </c>
      <c r="M14958" s="88">
        <v>25.881639199093101</v>
      </c>
      <c r="N14958">
        <v>293.13874800000002</v>
      </c>
      <c r="O14958">
        <v>93.814919777761801</v>
      </c>
      <c r="P14958">
        <v>294.24557099999998</v>
      </c>
      <c r="Q14958">
        <v>94.183044873734801</v>
      </c>
    </row>
    <row r="14959" spans="1:17" ht="15" customHeight="1">
      <c r="A14959" t="s">
        <v>1481</v>
      </c>
      <c r="B14959" s="87" t="s">
        <v>88</v>
      </c>
      <c r="C14959" s="1" t="s">
        <v>194</v>
      </c>
      <c r="D14959">
        <v>113</v>
      </c>
      <c r="E14959">
        <v>-9.1000000000000004E-3</v>
      </c>
      <c r="F14959">
        <v>4.9233000000000002</v>
      </c>
      <c r="G14959">
        <v>4.9234999999999998</v>
      </c>
      <c r="H14959">
        <v>0.42679</v>
      </c>
      <c r="I14959">
        <v>7.6E-3</v>
      </c>
      <c r="J14959">
        <v>32.807699999999997</v>
      </c>
      <c r="K14959">
        <v>32.811900000000001</v>
      </c>
      <c r="L14959" s="88">
        <v>25.945925989412601</v>
      </c>
      <c r="M14959" s="88">
        <v>25.9492329299114</v>
      </c>
      <c r="N14959">
        <v>287.61153999999999</v>
      </c>
      <c r="O14959">
        <v>91.881151609800696</v>
      </c>
      <c r="P14959">
        <v>288.24535499999899</v>
      </c>
      <c r="Q14959">
        <v>92.086959789449295</v>
      </c>
    </row>
    <row r="14960" spans="1:17" ht="15" customHeight="1">
      <c r="A14960" t="s">
        <v>1481</v>
      </c>
      <c r="B14960" s="87" t="s">
        <v>88</v>
      </c>
      <c r="C14960" s="1" t="s">
        <v>194</v>
      </c>
      <c r="D14960">
        <v>114</v>
      </c>
      <c r="E14960">
        <v>-2.6200000000000001E-2</v>
      </c>
      <c r="F14960">
        <v>4.8785999999999996</v>
      </c>
      <c r="G14960">
        <v>4.8800999999999997</v>
      </c>
      <c r="H14960">
        <v>0.41055000000000003</v>
      </c>
      <c r="I14960">
        <v>1.2800000000000001E-2</v>
      </c>
      <c r="J14960">
        <v>32.854900000000001</v>
      </c>
      <c r="K14960">
        <v>32.857700000000001</v>
      </c>
      <c r="L14960" s="88">
        <v>25.988252843160801</v>
      </c>
      <c r="M14960" s="88">
        <v>25.990307950795501</v>
      </c>
      <c r="N14960">
        <v>282.71974</v>
      </c>
      <c r="O14960">
        <v>90.254183603810304</v>
      </c>
      <c r="P14960">
        <v>283.25590499999998</v>
      </c>
      <c r="Q14960">
        <v>90.4304689422368</v>
      </c>
    </row>
    <row r="14961" spans="1:17" ht="15" customHeight="1">
      <c r="A14961" t="s">
        <v>1481</v>
      </c>
      <c r="B14961" s="87" t="s">
        <v>88</v>
      </c>
      <c r="C14961" s="1" t="s">
        <v>194</v>
      </c>
      <c r="D14961">
        <v>115</v>
      </c>
      <c r="E14961">
        <v>-6.7000000000000002E-3</v>
      </c>
      <c r="F14961">
        <v>4.84</v>
      </c>
      <c r="G14961">
        <v>4.8394000000000004</v>
      </c>
      <c r="H14961">
        <v>0.40087</v>
      </c>
      <c r="I14961">
        <v>1.18E-2</v>
      </c>
      <c r="J14961">
        <v>32.879100000000001</v>
      </c>
      <c r="K14961">
        <v>32.883000000000003</v>
      </c>
      <c r="L14961" s="88">
        <v>26.011665197072698</v>
      </c>
      <c r="M14961" s="88">
        <v>26.014822904081701</v>
      </c>
      <c r="N14961">
        <v>279.33650799999998</v>
      </c>
      <c r="O14961">
        <v>89.108300072950399</v>
      </c>
      <c r="P14961">
        <v>279.456412</v>
      </c>
      <c r="Q14961">
        <v>89.147874398816398</v>
      </c>
    </row>
    <row r="14962" spans="1:17" ht="15" customHeight="1">
      <c r="A14962" t="s">
        <v>1481</v>
      </c>
      <c r="B14962" s="87" t="s">
        <v>88</v>
      </c>
      <c r="C14962" s="1" t="s">
        <v>194</v>
      </c>
      <c r="D14962">
        <v>116</v>
      </c>
      <c r="E14962">
        <v>-8.6999999999999994E-3</v>
      </c>
      <c r="F14962">
        <v>4.7895000000000003</v>
      </c>
      <c r="G14962">
        <v>4.7934000000000001</v>
      </c>
      <c r="H14962">
        <v>0.39261000000000001</v>
      </c>
      <c r="I14962">
        <v>8.8999999999999999E-3</v>
      </c>
      <c r="J14962">
        <v>32.892699999999998</v>
      </c>
      <c r="K14962">
        <v>32.892499999999998</v>
      </c>
      <c r="L14962" s="88">
        <v>26.0279543546444</v>
      </c>
      <c r="M14962" s="88">
        <v>26.027371599764798</v>
      </c>
      <c r="N14962">
        <v>275.78285199999999</v>
      </c>
      <c r="O14962">
        <v>87.877773274313299</v>
      </c>
      <c r="P14962">
        <v>277.02070199999901</v>
      </c>
      <c r="Q14962">
        <v>88.280291126961004</v>
      </c>
    </row>
    <row r="14963" spans="1:17" ht="15" customHeight="1">
      <c r="A14963" t="s">
        <v>1481</v>
      </c>
      <c r="B14963" s="87" t="s">
        <v>88</v>
      </c>
      <c r="C14963" s="1" t="s">
        <v>194</v>
      </c>
      <c r="D14963">
        <v>117</v>
      </c>
      <c r="E14963">
        <v>-2.1499999999999998E-2</v>
      </c>
      <c r="F14963">
        <v>4.6912000000000003</v>
      </c>
      <c r="G14963">
        <v>4.6921999999999997</v>
      </c>
      <c r="H14963">
        <v>0.37886999999999998</v>
      </c>
      <c r="I14963">
        <v>1.3599999999999999E-2</v>
      </c>
      <c r="J14963">
        <v>32.925400000000003</v>
      </c>
      <c r="K14963">
        <v>32.925199999999997</v>
      </c>
      <c r="L14963" s="88">
        <v>26.064524824024101</v>
      </c>
      <c r="M14963" s="88">
        <v>26.064258518347</v>
      </c>
      <c r="N14963">
        <v>274.76556799999997</v>
      </c>
      <c r="O14963">
        <v>87.369780177196105</v>
      </c>
      <c r="P14963">
        <v>276.12903899999998</v>
      </c>
      <c r="Q14963">
        <v>87.805302279206799</v>
      </c>
    </row>
    <row r="14964" spans="1:17" ht="15" customHeight="1">
      <c r="A14964" t="s">
        <v>1481</v>
      </c>
      <c r="B14964" s="87" t="s">
        <v>88</v>
      </c>
      <c r="C14964" s="1" t="s">
        <v>194</v>
      </c>
      <c r="D14964">
        <v>118</v>
      </c>
      <c r="E14964">
        <v>-2.3900000000000001E-2</v>
      </c>
      <c r="F14964">
        <v>4.6768999999999998</v>
      </c>
      <c r="G14964">
        <v>4.6772</v>
      </c>
      <c r="H14964">
        <v>0.36781000000000003</v>
      </c>
      <c r="I14964">
        <v>1.26E-2</v>
      </c>
      <c r="J14964">
        <v>32.9285</v>
      </c>
      <c r="K14964">
        <v>32.932299999999998</v>
      </c>
      <c r="L14964" s="88">
        <v>26.068522196439702</v>
      </c>
      <c r="M14964" s="88">
        <v>26.071504492109799</v>
      </c>
      <c r="N14964">
        <v>274.24377600000003</v>
      </c>
      <c r="O14964">
        <v>87.1760906504785</v>
      </c>
      <c r="P14964">
        <v>275.446610999999</v>
      </c>
      <c r="Q14964">
        <v>87.5615645173053</v>
      </c>
    </row>
    <row r="14965" spans="1:17" ht="15" customHeight="1">
      <c r="A14965" t="s">
        <v>1481</v>
      </c>
      <c r="B14965" s="87" t="s">
        <v>88</v>
      </c>
      <c r="C14965" s="1" t="s">
        <v>194</v>
      </c>
      <c r="D14965">
        <v>119</v>
      </c>
      <c r="E14965">
        <v>-2.4400000000000002E-2</v>
      </c>
      <c r="F14965">
        <v>4.6778000000000004</v>
      </c>
      <c r="G14965">
        <v>4.6776999999999997</v>
      </c>
      <c r="H14965">
        <v>0.35158</v>
      </c>
      <c r="I14965">
        <v>8.9999999999999993E-3</v>
      </c>
      <c r="J14965">
        <v>32.930199999999999</v>
      </c>
      <c r="K14965">
        <v>32.935499999999998</v>
      </c>
      <c r="L14965" s="88">
        <v>26.069774062586401</v>
      </c>
      <c r="M14965" s="88">
        <v>26.073989301451999</v>
      </c>
      <c r="N14965">
        <v>273.28014400000001</v>
      </c>
      <c r="O14965">
        <v>86.872748062015404</v>
      </c>
      <c r="P14965">
        <v>274.61503599999998</v>
      </c>
      <c r="Q14965">
        <v>87.300351027166997</v>
      </c>
    </row>
    <row r="14966" spans="1:17" ht="15" customHeight="1">
      <c r="A14966" t="s">
        <v>1481</v>
      </c>
      <c r="B14966" s="87" t="s">
        <v>88</v>
      </c>
      <c r="C14966" s="1" t="s">
        <v>194</v>
      </c>
      <c r="D14966">
        <v>120</v>
      </c>
      <c r="E14966">
        <v>-2.7799999999999998E-2</v>
      </c>
      <c r="F14966">
        <v>4.6765999999999996</v>
      </c>
      <c r="G14966">
        <v>4.6776999999999997</v>
      </c>
      <c r="H14966">
        <v>0.34017999999999998</v>
      </c>
      <c r="I14966">
        <v>8.9999999999999993E-3</v>
      </c>
      <c r="J14966">
        <v>32.941899999999997</v>
      </c>
      <c r="K14966">
        <v>32.951700000000002</v>
      </c>
      <c r="L14966" s="88">
        <v>26.079184706797999</v>
      </c>
      <c r="M14966" s="88">
        <v>26.086840806111201</v>
      </c>
      <c r="N14966">
        <v>272.11347599999999</v>
      </c>
      <c r="O14966">
        <v>86.506974654090001</v>
      </c>
      <c r="P14966">
        <v>273.504481</v>
      </c>
      <c r="Q14966">
        <v>86.957851840530495</v>
      </c>
    </row>
    <row r="14967" spans="1:17" ht="15" customHeight="1">
      <c r="A14967" t="s">
        <v>1481</v>
      </c>
      <c r="B14967" s="87" t="s">
        <v>88</v>
      </c>
      <c r="C14967" s="1" t="s">
        <v>194</v>
      </c>
      <c r="D14967">
        <v>121</v>
      </c>
      <c r="E14967">
        <v>-2.1999999999999999E-2</v>
      </c>
      <c r="F14967">
        <v>4.6853999999999996</v>
      </c>
      <c r="G14967">
        <v>4.6843000000000004</v>
      </c>
      <c r="H14967">
        <v>0.32493</v>
      </c>
      <c r="I14967">
        <v>8.9999999999999993E-3</v>
      </c>
      <c r="J14967">
        <v>32.954000000000001</v>
      </c>
      <c r="K14967">
        <v>32.959499999999998</v>
      </c>
      <c r="L14967" s="88">
        <v>26.087836818608501</v>
      </c>
      <c r="M14967" s="88">
        <v>26.0923183198747</v>
      </c>
      <c r="N14967">
        <v>271.75474400000002</v>
      </c>
      <c r="O14967">
        <v>86.418929605104793</v>
      </c>
      <c r="P14967">
        <v>272.33705699999899</v>
      </c>
      <c r="Q14967">
        <v>86.605396887872899</v>
      </c>
    </row>
    <row r="14968" spans="1:17" ht="15" customHeight="1">
      <c r="A14968" t="s">
        <v>1481</v>
      </c>
      <c r="B14968" s="87" t="s">
        <v>88</v>
      </c>
      <c r="C14968" s="1" t="s">
        <v>194</v>
      </c>
      <c r="D14968">
        <v>122</v>
      </c>
      <c r="E14968">
        <v>-2.3699999999999999E-2</v>
      </c>
      <c r="F14968">
        <v>4.6886000000000001</v>
      </c>
      <c r="G14968">
        <v>4.6882999999999999</v>
      </c>
      <c r="H14968">
        <v>0.30784</v>
      </c>
      <c r="I14968">
        <v>5.4000000000000003E-3</v>
      </c>
      <c r="J14968">
        <v>32.956600000000002</v>
      </c>
      <c r="K14968">
        <v>32.963000000000001</v>
      </c>
      <c r="L14968" s="88">
        <v>26.089554780556199</v>
      </c>
      <c r="M14968" s="88">
        <v>26.0946640746408</v>
      </c>
      <c r="N14968">
        <v>271.62745200000001</v>
      </c>
      <c r="O14968">
        <v>86.386737139670501</v>
      </c>
      <c r="P14968">
        <v>271.44754</v>
      </c>
      <c r="Q14968">
        <v>86.333036613518203</v>
      </c>
    </row>
    <row r="14969" spans="1:17" ht="15" customHeight="1">
      <c r="A14969" t="s">
        <v>1481</v>
      </c>
      <c r="B14969" s="87" t="s">
        <v>88</v>
      </c>
      <c r="C14969" s="1" t="s">
        <v>194</v>
      </c>
      <c r="D14969">
        <v>123</v>
      </c>
      <c r="E14969">
        <v>-2.9000000000000001E-2</v>
      </c>
      <c r="F14969">
        <v>4.6905999999999999</v>
      </c>
      <c r="G14969">
        <v>4.6897000000000002</v>
      </c>
      <c r="H14969">
        <v>0.2964</v>
      </c>
      <c r="I14969">
        <v>9.1000000000000004E-3</v>
      </c>
      <c r="J14969">
        <v>32.960700000000003</v>
      </c>
      <c r="K14969">
        <v>32.965800000000002</v>
      </c>
      <c r="L14969" s="88">
        <v>26.0925917724878</v>
      </c>
      <c r="M14969" s="88">
        <v>26.096734437177201</v>
      </c>
      <c r="N14969">
        <v>270.44290000000001</v>
      </c>
      <c r="O14969">
        <v>86.016760275999502</v>
      </c>
      <c r="P14969">
        <v>270.668542</v>
      </c>
      <c r="Q14969">
        <v>86.089963488232996</v>
      </c>
    </row>
    <row r="14970" spans="1:17" ht="15" customHeight="1">
      <c r="A14970" t="s">
        <v>1481</v>
      </c>
      <c r="B14970" s="87" t="s">
        <v>88</v>
      </c>
      <c r="C14970" s="1" t="s">
        <v>194</v>
      </c>
      <c r="D14970">
        <v>124</v>
      </c>
      <c r="E14970">
        <v>-3.04E-2</v>
      </c>
      <c r="F14970">
        <v>4.6917999999999997</v>
      </c>
      <c r="G14970">
        <v>4.6908000000000003</v>
      </c>
      <c r="H14970">
        <v>0.28466000000000002</v>
      </c>
      <c r="I14970">
        <v>8.6999999999999994E-3</v>
      </c>
      <c r="J14970">
        <v>32.963900000000002</v>
      </c>
      <c r="K14970">
        <v>32.9696</v>
      </c>
      <c r="L14970" s="88">
        <v>26.095000945977699</v>
      </c>
      <c r="M14970" s="88">
        <v>26.099630360328501</v>
      </c>
      <c r="N14970">
        <v>267.52570400000002</v>
      </c>
      <c r="O14970">
        <v>85.093398841512197</v>
      </c>
      <c r="P14970">
        <v>269.209261999999</v>
      </c>
      <c r="Q14970">
        <v>85.630505750582003</v>
      </c>
    </row>
    <row r="14971" spans="1:17" ht="15" customHeight="1">
      <c r="A14971" t="s">
        <v>1481</v>
      </c>
      <c r="B14971" s="87" t="s">
        <v>88</v>
      </c>
      <c r="C14971" s="1" t="s">
        <v>194</v>
      </c>
      <c r="D14971">
        <v>125</v>
      </c>
      <c r="E14971">
        <v>-2.98E-2</v>
      </c>
      <c r="F14971">
        <v>4.7019000000000002</v>
      </c>
      <c r="G14971">
        <v>4.6988000000000003</v>
      </c>
      <c r="H14971">
        <v>0.27526</v>
      </c>
      <c r="I14971">
        <v>8.9999999999999993E-3</v>
      </c>
      <c r="J14971">
        <v>32.981999999999999</v>
      </c>
      <c r="K14971">
        <v>32.988199999999999</v>
      </c>
      <c r="L14971" s="88">
        <v>26.108269731125301</v>
      </c>
      <c r="M14971" s="88">
        <v>26.113522446691601</v>
      </c>
      <c r="N14971">
        <v>263.06837999999999</v>
      </c>
      <c r="O14971">
        <v>83.707165229583893</v>
      </c>
      <c r="P14971">
        <v>265.73596099999997</v>
      </c>
      <c r="Q14971">
        <v>84.553640822212799</v>
      </c>
    </row>
    <row r="14972" spans="1:17" ht="15" customHeight="1">
      <c r="A14972" t="s">
        <v>1481</v>
      </c>
      <c r="B14972" s="87" t="s">
        <v>88</v>
      </c>
      <c r="C14972" s="1" t="s">
        <v>194</v>
      </c>
      <c r="D14972">
        <v>126</v>
      </c>
      <c r="E14972">
        <v>-2.98E-2</v>
      </c>
      <c r="F14972">
        <v>4.6989999999999998</v>
      </c>
      <c r="G14972">
        <v>4.6997</v>
      </c>
      <c r="H14972">
        <v>0.26862999999999998</v>
      </c>
      <c r="I14972">
        <v>8.9999999999999993E-3</v>
      </c>
      <c r="J14972">
        <v>33.034599999999998</v>
      </c>
      <c r="K14972">
        <v>33.038600000000002</v>
      </c>
      <c r="L14972" s="88">
        <v>26.150308335604201</v>
      </c>
      <c r="M14972" s="88">
        <v>26.153405787371099</v>
      </c>
      <c r="N14972">
        <v>259.31379199999998</v>
      </c>
      <c r="O14972">
        <v>82.5392512673575</v>
      </c>
      <c r="P14972">
        <v>261.357047999999</v>
      </c>
      <c r="Q14972">
        <v>83.193498865450096</v>
      </c>
    </row>
    <row r="14973" spans="1:17" ht="15" customHeight="1">
      <c r="A14973" t="s">
        <v>1481</v>
      </c>
      <c r="B14973" s="87" t="s">
        <v>88</v>
      </c>
      <c r="C14973" s="1" t="s">
        <v>194</v>
      </c>
      <c r="D14973">
        <v>127</v>
      </c>
      <c r="E14973">
        <v>-2.98E-2</v>
      </c>
      <c r="F14973">
        <v>4.7088000000000001</v>
      </c>
      <c r="G14973">
        <v>4.7058999999999997</v>
      </c>
      <c r="H14973">
        <v>0.26089000000000001</v>
      </c>
      <c r="I14973">
        <v>8.9999999999999993E-3</v>
      </c>
      <c r="J14973">
        <v>33.064900000000002</v>
      </c>
      <c r="K14973">
        <v>33.070999999999998</v>
      </c>
      <c r="L14973" s="88">
        <v>26.173284472290099</v>
      </c>
      <c r="M14973" s="88">
        <v>26.178437190551399</v>
      </c>
      <c r="N14973">
        <v>255.66545600000001</v>
      </c>
      <c r="O14973">
        <v>81.415501493630998</v>
      </c>
      <c r="P14973">
        <v>257.47600699999998</v>
      </c>
      <c r="Q14973">
        <v>81.990129591627806</v>
      </c>
    </row>
    <row r="14974" spans="1:17" ht="15" customHeight="1">
      <c r="A14974" t="s">
        <v>1481</v>
      </c>
      <c r="B14974" s="87" t="s">
        <v>88</v>
      </c>
      <c r="C14974" s="1" t="s">
        <v>194</v>
      </c>
      <c r="D14974">
        <v>128</v>
      </c>
      <c r="E14974">
        <v>-2.98E-2</v>
      </c>
      <c r="F14974">
        <v>4.7294</v>
      </c>
      <c r="G14974">
        <v>4.7263999999999999</v>
      </c>
      <c r="H14974">
        <v>0.25503999999999999</v>
      </c>
      <c r="I14974">
        <v>8.9999999999999993E-3</v>
      </c>
      <c r="J14974">
        <v>33.084899999999998</v>
      </c>
      <c r="K14974">
        <v>33.092100000000002</v>
      </c>
      <c r="L14974" s="88">
        <v>26.1869163767355</v>
      </c>
      <c r="M14974" s="88">
        <v>26.192953047418701</v>
      </c>
      <c r="N14974">
        <v>251.78041999999999</v>
      </c>
      <c r="O14974">
        <v>80.229776263467897</v>
      </c>
      <c r="P14974">
        <v>253.876092</v>
      </c>
      <c r="Q14974">
        <v>80.896128640065797</v>
      </c>
    </row>
    <row r="14975" spans="1:17" ht="15" customHeight="1">
      <c r="A14975" t="s">
        <v>1481</v>
      </c>
      <c r="B14975" s="87" t="s">
        <v>88</v>
      </c>
      <c r="C14975" s="1" t="s">
        <v>194</v>
      </c>
      <c r="D14975">
        <v>129</v>
      </c>
      <c r="E14975">
        <v>-2.98E-2</v>
      </c>
      <c r="F14975">
        <v>4.7241</v>
      </c>
      <c r="G14975">
        <v>4.7252000000000001</v>
      </c>
      <c r="H14975">
        <v>0.24678</v>
      </c>
      <c r="I14975">
        <v>8.9999999999999993E-3</v>
      </c>
      <c r="J14975">
        <v>33.109299999999998</v>
      </c>
      <c r="K14975">
        <v>33.111899999999999</v>
      </c>
      <c r="L14975" s="88">
        <v>26.206846019797901</v>
      </c>
      <c r="M14975" s="88">
        <v>26.208789002885101</v>
      </c>
      <c r="N14975">
        <v>247.81438</v>
      </c>
      <c r="O14975">
        <v>78.970430754962507</v>
      </c>
      <c r="P14975">
        <v>250.25042499999901</v>
      </c>
      <c r="Q14975">
        <v>79.750365024061196</v>
      </c>
    </row>
    <row r="14976" spans="1:17" ht="15" customHeight="1">
      <c r="A14976" t="s">
        <v>1481</v>
      </c>
      <c r="B14976" s="87" t="s">
        <v>88</v>
      </c>
      <c r="C14976" s="1" t="s">
        <v>194</v>
      </c>
      <c r="D14976">
        <v>130</v>
      </c>
      <c r="E14976">
        <v>-2.98E-2</v>
      </c>
      <c r="F14976">
        <v>4.7054999999999998</v>
      </c>
      <c r="G14976">
        <v>4.7061999999999999</v>
      </c>
      <c r="H14976">
        <v>0.23851</v>
      </c>
      <c r="I14976">
        <v>8.9999999999999993E-3</v>
      </c>
      <c r="J14976">
        <v>33.136499999999998</v>
      </c>
      <c r="K14976">
        <v>33.139899999999997</v>
      </c>
      <c r="L14976" s="88">
        <v>26.230439835827301</v>
      </c>
      <c r="M14976" s="88">
        <v>26.233061117461599</v>
      </c>
      <c r="N14976">
        <v>244.091352</v>
      </c>
      <c r="O14976">
        <v>77.765325701452696</v>
      </c>
      <c r="P14976">
        <v>246.396209</v>
      </c>
      <c r="Q14976">
        <v>78.502942328035004</v>
      </c>
    </row>
    <row r="14977" spans="1:17" ht="15" customHeight="1">
      <c r="A14977" t="s">
        <v>1481</v>
      </c>
      <c r="B14977" s="87" t="s">
        <v>88</v>
      </c>
      <c r="C14977" s="1" t="s">
        <v>194</v>
      </c>
      <c r="D14977">
        <v>131</v>
      </c>
      <c r="E14977">
        <v>-2.98E-2</v>
      </c>
      <c r="F14977">
        <v>4.7030000000000003</v>
      </c>
      <c r="G14977">
        <v>4.702</v>
      </c>
      <c r="H14977">
        <v>0.23021</v>
      </c>
      <c r="I14977">
        <v>8.6999999999999994E-3</v>
      </c>
      <c r="J14977">
        <v>33.188000000000002</v>
      </c>
      <c r="K14977">
        <v>33.193199999999997</v>
      </c>
      <c r="L14977" s="88">
        <v>26.271565484543299</v>
      </c>
      <c r="M14977" s="88">
        <v>26.2757991628398</v>
      </c>
      <c r="N14977">
        <v>240.78175999999999</v>
      </c>
      <c r="O14977">
        <v>76.735918176577997</v>
      </c>
      <c r="P14977">
        <v>242.44864200000001</v>
      </c>
      <c r="Q14977">
        <v>77.268308140205093</v>
      </c>
    </row>
    <row r="14978" spans="1:17" ht="15" customHeight="1">
      <c r="A14978" t="s">
        <v>1481</v>
      </c>
      <c r="B14978" s="87" t="s">
        <v>88</v>
      </c>
      <c r="C14978" s="1" t="s">
        <v>194</v>
      </c>
      <c r="D14978">
        <v>132</v>
      </c>
      <c r="E14978">
        <v>-2.98E-2</v>
      </c>
      <c r="F14978">
        <v>4.6966000000000001</v>
      </c>
      <c r="G14978">
        <v>4.6962000000000002</v>
      </c>
      <c r="H14978">
        <v>0.22064</v>
      </c>
      <c r="I14978">
        <v>1.5599999999999999E-2</v>
      </c>
      <c r="J14978">
        <v>33.214399999999998</v>
      </c>
      <c r="K14978">
        <v>33.218899999999998</v>
      </c>
      <c r="L14978" s="88">
        <v>26.293203331900401</v>
      </c>
      <c r="M14978" s="88">
        <v>26.2968167059311</v>
      </c>
      <c r="N14978">
        <v>239.01755600000001</v>
      </c>
      <c r="O14978">
        <v>76.177091976899902</v>
      </c>
      <c r="P14978">
        <v>239.20818199999999</v>
      </c>
      <c r="Q14978">
        <v>76.239686503298898</v>
      </c>
    </row>
    <row r="14979" spans="1:17" ht="15" customHeight="1">
      <c r="A14979" t="s">
        <v>1481</v>
      </c>
      <c r="B14979" s="87" t="s">
        <v>88</v>
      </c>
      <c r="C14979" s="1" t="s">
        <v>194</v>
      </c>
      <c r="D14979">
        <v>133</v>
      </c>
      <c r="E14979">
        <v>-3.1099999999999999E-2</v>
      </c>
      <c r="F14979">
        <v>4.6935000000000002</v>
      </c>
      <c r="G14979">
        <v>4.6924999999999999</v>
      </c>
      <c r="H14979">
        <v>0.21259</v>
      </c>
      <c r="I14979">
        <v>1.2200000000000001E-2</v>
      </c>
      <c r="J14979">
        <v>33.2226</v>
      </c>
      <c r="K14979">
        <v>33.227400000000003</v>
      </c>
      <c r="L14979" s="88">
        <v>26.3000449427938</v>
      </c>
      <c r="M14979" s="88">
        <v>26.303961445803399</v>
      </c>
      <c r="N14979">
        <v>237.55843200000001</v>
      </c>
      <c r="O14979">
        <v>75.711100794023295</v>
      </c>
      <c r="P14979">
        <v>237.19630699999999</v>
      </c>
      <c r="Q14979">
        <v>75.596601400994601</v>
      </c>
    </row>
    <row r="14980" spans="1:17" ht="15" customHeight="1">
      <c r="A14980" t="s">
        <v>1481</v>
      </c>
      <c r="B14980" s="87" t="s">
        <v>88</v>
      </c>
      <c r="C14980" s="1" t="s">
        <v>194</v>
      </c>
      <c r="D14980">
        <v>134</v>
      </c>
      <c r="E14980">
        <v>-4.3299999999999998E-2</v>
      </c>
      <c r="F14980">
        <v>4.7061000000000002</v>
      </c>
      <c r="G14980">
        <v>4.7037000000000004</v>
      </c>
      <c r="H14980">
        <v>0.20472000000000001</v>
      </c>
      <c r="I14980">
        <v>8.8000000000000005E-3</v>
      </c>
      <c r="J14980">
        <v>33.2318</v>
      </c>
      <c r="K14980">
        <v>33.237200000000001</v>
      </c>
      <c r="L14980" s="88">
        <v>26.3059756707937</v>
      </c>
      <c r="M14980" s="88">
        <v>26.310520282093101</v>
      </c>
      <c r="N14980">
        <v>237.22915599999999</v>
      </c>
      <c r="O14980">
        <v>75.634111637622894</v>
      </c>
      <c r="P14980">
        <v>236.47846999999999</v>
      </c>
      <c r="Q14980">
        <v>75.393504466887606</v>
      </c>
    </row>
    <row r="14981" spans="1:17" ht="15" customHeight="1">
      <c r="A14981" t="s">
        <v>1481</v>
      </c>
      <c r="B14981" s="87" t="s">
        <v>88</v>
      </c>
      <c r="C14981" s="1" t="s">
        <v>194</v>
      </c>
      <c r="D14981">
        <v>135</v>
      </c>
      <c r="E14981">
        <v>-2.4899999999999999E-2</v>
      </c>
      <c r="F14981">
        <v>4.7144000000000004</v>
      </c>
      <c r="G14981">
        <v>4.7134</v>
      </c>
      <c r="H14981">
        <v>0.19799</v>
      </c>
      <c r="I14981">
        <v>6.8999999999999999E-3</v>
      </c>
      <c r="J14981">
        <v>33.247599999999998</v>
      </c>
      <c r="K14981">
        <v>33.252400000000002</v>
      </c>
      <c r="L14981" s="88">
        <v>26.317607429161399</v>
      </c>
      <c r="M14981" s="88">
        <v>26.321524013659602</v>
      </c>
      <c r="N14981">
        <v>235.56699599999999</v>
      </c>
      <c r="O14981">
        <v>75.127940106148301</v>
      </c>
      <c r="P14981">
        <v>235.026701</v>
      </c>
      <c r="Q14981">
        <v>74.956531492564295</v>
      </c>
    </row>
    <row r="14982" spans="1:17" ht="15" customHeight="1">
      <c r="A14982" t="s">
        <v>1481</v>
      </c>
      <c r="B14982" s="87" t="s">
        <v>88</v>
      </c>
      <c r="C14982" s="1" t="s">
        <v>194</v>
      </c>
      <c r="D14982">
        <v>136</v>
      </c>
      <c r="E14982">
        <v>-3.1300000000000001E-2</v>
      </c>
      <c r="F14982">
        <v>4.7060000000000004</v>
      </c>
      <c r="G14982">
        <v>4.7054</v>
      </c>
      <c r="H14982">
        <v>0.19961000000000001</v>
      </c>
      <c r="I14982">
        <v>2.8999999999999998E-3</v>
      </c>
      <c r="J14982">
        <v>33.255299999999998</v>
      </c>
      <c r="K14982">
        <v>33.259700000000002</v>
      </c>
      <c r="L14982" s="88">
        <v>26.324629327716998</v>
      </c>
      <c r="M14982" s="88">
        <v>26.328185139754599</v>
      </c>
      <c r="N14982">
        <v>232.393112</v>
      </c>
      <c r="O14982">
        <v>74.105128510002004</v>
      </c>
      <c r="P14982">
        <v>232.831343</v>
      </c>
      <c r="Q14982">
        <v>74.246253087204096</v>
      </c>
    </row>
    <row r="14983" spans="1:17" ht="15" customHeight="1">
      <c r="A14983" t="s">
        <v>1481</v>
      </c>
      <c r="B14983" s="87" t="s">
        <v>88</v>
      </c>
      <c r="C14983" s="1" t="s">
        <v>194</v>
      </c>
      <c r="D14983">
        <v>137</v>
      </c>
      <c r="E14983">
        <v>-4.2000000000000003E-2</v>
      </c>
      <c r="F14983">
        <v>4.7016</v>
      </c>
      <c r="G14983">
        <v>4.7009999999999996</v>
      </c>
      <c r="H14983">
        <v>0.18421000000000001</v>
      </c>
      <c r="I14983">
        <v>7.7999999999999996E-3</v>
      </c>
      <c r="J14983">
        <v>33.261699999999998</v>
      </c>
      <c r="K14983">
        <v>33.266199999999998</v>
      </c>
      <c r="L14983" s="88">
        <v>26.330184813926198</v>
      </c>
      <c r="M14983" s="88">
        <v>26.3338199973768</v>
      </c>
      <c r="N14983">
        <v>227.38769600000001</v>
      </c>
      <c r="O14983">
        <v>72.504869774390002</v>
      </c>
      <c r="P14983">
        <v>229.38379399999999</v>
      </c>
      <c r="Q14983">
        <v>73.142762272195299</v>
      </c>
    </row>
    <row r="14984" spans="1:17" ht="15" customHeight="1">
      <c r="A14984" t="s">
        <v>1481</v>
      </c>
      <c r="B14984" s="87" t="s">
        <v>88</v>
      </c>
      <c r="C14984" s="1" t="s">
        <v>194</v>
      </c>
      <c r="D14984">
        <v>138</v>
      </c>
      <c r="E14984">
        <v>-4.3200000000000002E-2</v>
      </c>
      <c r="F14984">
        <v>4.6577999999999999</v>
      </c>
      <c r="G14984">
        <v>4.6668000000000003</v>
      </c>
      <c r="H14984">
        <v>0.18597</v>
      </c>
      <c r="I14984">
        <v>1.06E-2</v>
      </c>
      <c r="J14984">
        <v>33.282899999999998</v>
      </c>
      <c r="K14984">
        <v>33.278599999999997</v>
      </c>
      <c r="L14984" s="88">
        <v>26.351754294512801</v>
      </c>
      <c r="M14984" s="88">
        <v>26.347368225095501</v>
      </c>
      <c r="N14984">
        <v>222.86409599999999</v>
      </c>
      <c r="O14984">
        <v>70.999464272242903</v>
      </c>
      <c r="P14984">
        <v>225.09179399999999</v>
      </c>
      <c r="Q14984">
        <v>71.722265257530196</v>
      </c>
    </row>
    <row r="14985" spans="1:17" ht="15" customHeight="1">
      <c r="A14985" t="s">
        <v>1481</v>
      </c>
      <c r="B14985" s="87" t="s">
        <v>88</v>
      </c>
      <c r="C14985" s="1" t="s">
        <v>194</v>
      </c>
      <c r="D14985">
        <v>139</v>
      </c>
      <c r="E14985">
        <v>-3.0499999999999999E-2</v>
      </c>
      <c r="F14985">
        <v>4.6256000000000004</v>
      </c>
      <c r="G14985">
        <v>4.6249000000000002</v>
      </c>
      <c r="H14985">
        <v>0.17860000000000001</v>
      </c>
      <c r="I14985">
        <v>1.5699999999999999E-2</v>
      </c>
      <c r="J14985">
        <v>33.331800000000001</v>
      </c>
      <c r="K14985">
        <v>33.336399999999998</v>
      </c>
      <c r="L14985" s="88">
        <v>26.394036613442399</v>
      </c>
      <c r="M14985" s="88">
        <v>26.397762520000601</v>
      </c>
      <c r="N14985">
        <v>219.69336799999999</v>
      </c>
      <c r="O14985">
        <v>69.961136523518107</v>
      </c>
      <c r="P14985">
        <v>221.53909100000001</v>
      </c>
      <c r="Q14985">
        <v>70.550155916852106</v>
      </c>
    </row>
    <row r="14986" spans="1:17" ht="15" customHeight="1">
      <c r="A14986" t="s">
        <v>1481</v>
      </c>
      <c r="B14986" s="87" t="s">
        <v>88</v>
      </c>
      <c r="C14986" s="1" t="s">
        <v>194</v>
      </c>
      <c r="D14986">
        <v>140</v>
      </c>
      <c r="E14986">
        <v>-3.73E-2</v>
      </c>
      <c r="F14986">
        <v>4.6265999999999998</v>
      </c>
      <c r="G14986">
        <v>4.6257000000000001</v>
      </c>
      <c r="H14986">
        <v>0.17727000000000001</v>
      </c>
      <c r="I14986">
        <v>1.0500000000000001E-2</v>
      </c>
      <c r="J14986">
        <v>33.3337</v>
      </c>
      <c r="K14986">
        <v>33.3384</v>
      </c>
      <c r="L14986" s="88">
        <v>26.395436395748199</v>
      </c>
      <c r="M14986" s="88">
        <v>26.399263254005898</v>
      </c>
      <c r="N14986">
        <v>216.98236399999999</v>
      </c>
      <c r="O14986">
        <v>69.100455231087906</v>
      </c>
      <c r="P14986">
        <v>218.72461199999901</v>
      </c>
      <c r="Q14986">
        <v>69.656247693711904</v>
      </c>
    </row>
    <row r="14987" spans="1:17" ht="15" customHeight="1">
      <c r="A14987" t="s">
        <v>1481</v>
      </c>
      <c r="B14987" s="87" t="s">
        <v>88</v>
      </c>
      <c r="C14987" s="1" t="s">
        <v>194</v>
      </c>
      <c r="D14987">
        <v>141</v>
      </c>
      <c r="E14987">
        <v>-3.1099999999999999E-2</v>
      </c>
      <c r="F14987">
        <v>4.6254</v>
      </c>
      <c r="G14987">
        <v>4.6249000000000002</v>
      </c>
      <c r="H14987">
        <v>0.17005999999999999</v>
      </c>
      <c r="I14987">
        <v>3.0999999999999999E-3</v>
      </c>
      <c r="J14987">
        <v>33.3401</v>
      </c>
      <c r="K14987">
        <v>33.344499999999996</v>
      </c>
      <c r="L14987" s="88">
        <v>26.400644684763101</v>
      </c>
      <c r="M14987" s="88">
        <v>26.404190311704699</v>
      </c>
      <c r="N14987">
        <v>214.63955999999999</v>
      </c>
      <c r="O14987">
        <v>68.355680386087002</v>
      </c>
      <c r="P14987">
        <v>216.16228799999999</v>
      </c>
      <c r="Q14987">
        <v>68.842065815135797</v>
      </c>
    </row>
    <row r="14988" spans="1:17" ht="15" customHeight="1">
      <c r="A14988" t="s">
        <v>1481</v>
      </c>
      <c r="B14988" s="87" t="s">
        <v>88</v>
      </c>
      <c r="C14988" s="1" t="s">
        <v>194</v>
      </c>
      <c r="D14988">
        <v>142</v>
      </c>
      <c r="E14988">
        <v>-3.7600000000000001E-2</v>
      </c>
      <c r="F14988">
        <v>4.5978000000000003</v>
      </c>
      <c r="G14988">
        <v>4.6017999999999999</v>
      </c>
      <c r="H14988">
        <v>0.16929</v>
      </c>
      <c r="I14988">
        <v>3.3999999999999998E-3</v>
      </c>
      <c r="J14988">
        <v>33.361699999999999</v>
      </c>
      <c r="K14988">
        <v>33.361499999999999</v>
      </c>
      <c r="L14988" s="88">
        <v>26.420762583409601</v>
      </c>
      <c r="M14988" s="88">
        <v>26.420172961205001</v>
      </c>
      <c r="N14988">
        <v>212.82591199999999</v>
      </c>
      <c r="O14988">
        <v>67.744354380378894</v>
      </c>
      <c r="P14988">
        <v>213.932593999999</v>
      </c>
      <c r="Q14988">
        <v>68.103031394631302</v>
      </c>
    </row>
    <row r="14989" spans="1:17" ht="15" customHeight="1">
      <c r="A14989" t="s">
        <v>1481</v>
      </c>
      <c r="B14989" s="87" t="s">
        <v>88</v>
      </c>
      <c r="C14989" s="1" t="s">
        <v>194</v>
      </c>
      <c r="D14989">
        <v>143</v>
      </c>
      <c r="E14989">
        <v>-4.4999999999999998E-2</v>
      </c>
      <c r="F14989">
        <v>4.5778999999999996</v>
      </c>
      <c r="G14989">
        <v>4.5782999999999996</v>
      </c>
      <c r="H14989">
        <v>0.16929</v>
      </c>
      <c r="I14989">
        <v>3.5999999999999999E-3</v>
      </c>
      <c r="J14989">
        <v>33.374099999999999</v>
      </c>
      <c r="K14989">
        <v>33.377499999999998</v>
      </c>
      <c r="L14989" s="88">
        <v>26.432745191310399</v>
      </c>
      <c r="M14989" s="88">
        <v>26.435400736127999</v>
      </c>
      <c r="N14989">
        <v>211.56666799999999</v>
      </c>
      <c r="O14989">
        <v>67.317742008673093</v>
      </c>
      <c r="P14989">
        <v>212.23939999999999</v>
      </c>
      <c r="Q14989">
        <v>67.534163210099607</v>
      </c>
    </row>
    <row r="14990" spans="1:17" ht="15" customHeight="1">
      <c r="A14990" t="s">
        <v>1481</v>
      </c>
      <c r="B14990" s="87" t="s">
        <v>88</v>
      </c>
      <c r="C14990" s="1" t="s">
        <v>194</v>
      </c>
      <c r="D14990">
        <v>144</v>
      </c>
      <c r="E14990">
        <v>-4.7100000000000003E-2</v>
      </c>
      <c r="F14990">
        <v>4.5728999999999997</v>
      </c>
      <c r="G14990">
        <v>4.5724</v>
      </c>
      <c r="H14990">
        <v>0.16925000000000001</v>
      </c>
      <c r="I14990">
        <v>1.2999999999999999E-2</v>
      </c>
      <c r="J14990">
        <v>33.378</v>
      </c>
      <c r="K14990">
        <v>33.3825</v>
      </c>
      <c r="L14990" s="88">
        <v>26.4363779667305</v>
      </c>
      <c r="M14990" s="88">
        <v>26.440003367899799</v>
      </c>
      <c r="N14990">
        <v>210.78187600000001</v>
      </c>
      <c r="O14990">
        <v>67.061971690520295</v>
      </c>
      <c r="P14990">
        <v>210.81445600000001</v>
      </c>
      <c r="Q14990">
        <v>67.073797011414598</v>
      </c>
    </row>
    <row r="14991" spans="1:17" ht="15" customHeight="1">
      <c r="A14991" t="s">
        <v>1481</v>
      </c>
      <c r="B14991" s="87" t="s">
        <v>88</v>
      </c>
      <c r="C14991" s="1" t="s">
        <v>194</v>
      </c>
      <c r="D14991">
        <v>145</v>
      </c>
      <c r="E14991">
        <v>-3.73E-2</v>
      </c>
      <c r="F14991">
        <v>4.5698999999999996</v>
      </c>
      <c r="G14991">
        <v>4.5670999999999999</v>
      </c>
      <c r="H14991">
        <v>0.16928000000000001</v>
      </c>
      <c r="I14991">
        <v>7.6E-3</v>
      </c>
      <c r="J14991">
        <v>33.3795</v>
      </c>
      <c r="K14991">
        <v>33.3857</v>
      </c>
      <c r="L14991" s="88">
        <v>26.437890821710099</v>
      </c>
      <c r="M14991" s="88">
        <v>26.443112608724199</v>
      </c>
      <c r="N14991">
        <v>210.38947999999999</v>
      </c>
      <c r="O14991">
        <v>66.933077431243404</v>
      </c>
      <c r="P14991">
        <v>210.13310099999899</v>
      </c>
      <c r="Q14991">
        <v>66.850141914465297</v>
      </c>
    </row>
    <row r="14992" spans="1:17" ht="15" customHeight="1">
      <c r="A14992" t="s">
        <v>1481</v>
      </c>
      <c r="B14992" s="87" t="s">
        <v>88</v>
      </c>
      <c r="C14992" s="1" t="s">
        <v>194</v>
      </c>
      <c r="D14992">
        <v>146</v>
      </c>
      <c r="E14992">
        <v>-3.9800000000000002E-2</v>
      </c>
      <c r="F14992">
        <v>4.5793999999999997</v>
      </c>
      <c r="G14992">
        <v>4.5711000000000004</v>
      </c>
      <c r="H14992">
        <v>0.16922999999999999</v>
      </c>
      <c r="I14992">
        <v>6.4999999999999997E-3</v>
      </c>
      <c r="J14992">
        <v>33.373199999999997</v>
      </c>
      <c r="K14992">
        <v>33.383499999999998</v>
      </c>
      <c r="L14992" s="88">
        <v>26.4318696167742</v>
      </c>
      <c r="M14992" s="88">
        <v>26.440936757001499</v>
      </c>
      <c r="N14992">
        <v>209.07553200000001</v>
      </c>
      <c r="O14992">
        <v>66.527034653965998</v>
      </c>
      <c r="P14992">
        <v>209.62879099999901</v>
      </c>
      <c r="Q14992">
        <v>66.694986744665798</v>
      </c>
    </row>
    <row r="14993" spans="1:17" ht="15" customHeight="1">
      <c r="A14993" t="s">
        <v>1481</v>
      </c>
      <c r="B14993" s="87" t="s">
        <v>88</v>
      </c>
      <c r="C14993" s="1" t="s">
        <v>194</v>
      </c>
      <c r="D14993">
        <v>147</v>
      </c>
      <c r="E14993">
        <v>-2.9700000000000001E-2</v>
      </c>
      <c r="F14993">
        <v>4.5613999999999999</v>
      </c>
      <c r="G14993">
        <v>4.5609000000000002</v>
      </c>
      <c r="H14993">
        <v>0.16930000000000001</v>
      </c>
      <c r="I14993">
        <v>5.1999999999999998E-3</v>
      </c>
      <c r="J14993">
        <v>33.392699999999998</v>
      </c>
      <c r="K14993">
        <v>33.397100000000002</v>
      </c>
      <c r="L14993" s="88">
        <v>26.449280752064102</v>
      </c>
      <c r="M14993" s="88">
        <v>26.452826887479599</v>
      </c>
      <c r="N14993">
        <v>206.62963199999999</v>
      </c>
      <c r="O14993">
        <v>65.730061301845794</v>
      </c>
      <c r="P14993">
        <v>207.13513900000001</v>
      </c>
      <c r="Q14993">
        <v>65.892250659633206</v>
      </c>
    </row>
    <row r="14994" spans="1:17" ht="15" customHeight="1">
      <c r="A14994" t="s">
        <v>1481</v>
      </c>
      <c r="B14994" s="87" t="s">
        <v>88</v>
      </c>
      <c r="C14994" s="1" t="s">
        <v>194</v>
      </c>
      <c r="D14994">
        <v>148</v>
      </c>
      <c r="E14994">
        <v>-3.1300000000000001E-2</v>
      </c>
      <c r="F14994">
        <v>4.5568999999999997</v>
      </c>
      <c r="G14994">
        <v>4.5564</v>
      </c>
      <c r="H14994">
        <v>0.16916</v>
      </c>
      <c r="I14994">
        <v>2.8999999999999998E-3</v>
      </c>
      <c r="J14994">
        <v>33.405200000000001</v>
      </c>
      <c r="K14994">
        <v>33.409700000000001</v>
      </c>
      <c r="L14994" s="88">
        <v>26.459685616404101</v>
      </c>
      <c r="M14994" s="88">
        <v>26.463311186040698</v>
      </c>
      <c r="N14994">
        <v>204.29103599999999</v>
      </c>
      <c r="O14994">
        <v>64.985233059310204</v>
      </c>
      <c r="P14994">
        <v>205.03098599999899</v>
      </c>
      <c r="Q14994">
        <v>65.222031622205094</v>
      </c>
    </row>
    <row r="14995" spans="1:17" ht="15" customHeight="1">
      <c r="A14995" t="s">
        <v>1481</v>
      </c>
      <c r="B14995" s="87" t="s">
        <v>88</v>
      </c>
      <c r="C14995" s="1" t="s">
        <v>194</v>
      </c>
      <c r="D14995">
        <v>149</v>
      </c>
      <c r="E14995">
        <v>-4.5900000000000003E-2</v>
      </c>
      <c r="F14995">
        <v>4.5541999999999998</v>
      </c>
      <c r="G14995">
        <v>4.5533000000000001</v>
      </c>
      <c r="H14995">
        <v>0.16911999999999999</v>
      </c>
      <c r="I14995">
        <v>-3.0999999999999999E-3</v>
      </c>
      <c r="J14995">
        <v>33.419400000000003</v>
      </c>
      <c r="K14995">
        <v>33.424100000000003</v>
      </c>
      <c r="L14995" s="88">
        <v>26.471246813198999</v>
      </c>
      <c r="M14995" s="88">
        <v>26.475074125396699</v>
      </c>
      <c r="N14995">
        <v>202.29854800000001</v>
      </c>
      <c r="O14995">
        <v>64.354112676173699</v>
      </c>
      <c r="P14995">
        <v>203.081344999999</v>
      </c>
      <c r="Q14995">
        <v>64.604016523286802</v>
      </c>
    </row>
    <row r="14996" spans="1:17" ht="15" customHeight="1">
      <c r="A14996" t="s">
        <v>1481</v>
      </c>
      <c r="B14996" s="87" t="s">
        <v>88</v>
      </c>
      <c r="C14996" s="1" t="s">
        <v>194</v>
      </c>
      <c r="D14996">
        <v>150</v>
      </c>
      <c r="E14996">
        <v>-4.3999999999999997E-2</v>
      </c>
      <c r="F14996">
        <v>4.5553999999999997</v>
      </c>
      <c r="G14996">
        <v>4.5544000000000002</v>
      </c>
      <c r="H14996">
        <v>0.16916999999999999</v>
      </c>
      <c r="I14996" s="89">
        <v>-1E-4</v>
      </c>
      <c r="J14996">
        <v>33.430799999999998</v>
      </c>
      <c r="K14996">
        <v>33.435899999999997</v>
      </c>
      <c r="L14996" s="88">
        <v>26.480166921782399</v>
      </c>
      <c r="M14996" s="88">
        <v>26.484322520485801</v>
      </c>
      <c r="N14996">
        <v>200.34708799999899</v>
      </c>
      <c r="O14996">
        <v>63.740601124302799</v>
      </c>
      <c r="P14996">
        <v>200.93749099999999</v>
      </c>
      <c r="Q14996">
        <v>63.929352614372497</v>
      </c>
    </row>
    <row r="14997" spans="1:17" ht="15" customHeight="1">
      <c r="A14997" t="s">
        <v>1481</v>
      </c>
      <c r="B14997" s="87" t="s">
        <v>88</v>
      </c>
      <c r="C14997" s="1" t="s">
        <v>194</v>
      </c>
      <c r="D14997">
        <v>151</v>
      </c>
      <c r="E14997">
        <v>-3.0099999999999998E-2</v>
      </c>
      <c r="F14997">
        <v>4.5518000000000001</v>
      </c>
      <c r="G14997">
        <v>4.5511999999999997</v>
      </c>
      <c r="H14997">
        <v>0.16911999999999999</v>
      </c>
      <c r="I14997">
        <v>8.8000000000000005E-3</v>
      </c>
      <c r="J14997">
        <v>33.440899999999999</v>
      </c>
      <c r="K14997">
        <v>33.4452</v>
      </c>
      <c r="L14997" s="88">
        <v>26.488570560744101</v>
      </c>
      <c r="M14997" s="88">
        <v>26.492048234964798</v>
      </c>
      <c r="N14997">
        <v>197.884356</v>
      </c>
      <c r="O14997">
        <v>62.956424880838398</v>
      </c>
      <c r="P14997">
        <v>198.46529899999999</v>
      </c>
      <c r="Q14997">
        <v>63.142379139827</v>
      </c>
    </row>
    <row r="14998" spans="1:17" ht="15" customHeight="1">
      <c r="A14998" t="s">
        <v>1481</v>
      </c>
      <c r="B14998" s="87" t="s">
        <v>88</v>
      </c>
      <c r="C14998" s="1" t="s">
        <v>194</v>
      </c>
      <c r="D14998">
        <v>152</v>
      </c>
      <c r="E14998">
        <v>-3.1300000000000001E-2</v>
      </c>
      <c r="F14998">
        <v>4.5518000000000001</v>
      </c>
      <c r="G14998">
        <v>4.5507</v>
      </c>
      <c r="H14998">
        <v>0.16911999999999999</v>
      </c>
      <c r="I14998">
        <v>8.9999999999999993E-3</v>
      </c>
      <c r="J14998">
        <v>33.462499999999999</v>
      </c>
      <c r="K14998">
        <v>33.467199999999998</v>
      </c>
      <c r="L14998" s="88">
        <v>26.505716248849001</v>
      </c>
      <c r="M14998" s="88">
        <v>26.5095652108016</v>
      </c>
      <c r="N14998">
        <v>194.92928800000001</v>
      </c>
      <c r="O14998">
        <v>62.026318848146197</v>
      </c>
      <c r="P14998">
        <v>195.276343</v>
      </c>
      <c r="Q14998">
        <v>62.137305210794601</v>
      </c>
    </row>
    <row r="14999" spans="1:17" ht="15" customHeight="1">
      <c r="A14999" t="s">
        <v>1481</v>
      </c>
      <c r="B14999" s="87" t="s">
        <v>88</v>
      </c>
      <c r="C14999" s="1" t="s">
        <v>194</v>
      </c>
      <c r="D14999">
        <v>153</v>
      </c>
      <c r="E14999">
        <v>-4.4600000000000001E-2</v>
      </c>
      <c r="F14999">
        <v>4.5514999999999999</v>
      </c>
      <c r="G14999">
        <v>4.5505000000000004</v>
      </c>
      <c r="H14999">
        <v>0.16911999999999999</v>
      </c>
      <c r="I14999">
        <v>1.37E-2</v>
      </c>
      <c r="J14999">
        <v>33.477200000000003</v>
      </c>
      <c r="K14999">
        <v>33.481900000000003</v>
      </c>
      <c r="L14999" s="88">
        <v>26.517417154494701</v>
      </c>
      <c r="M14999" s="88">
        <v>26.521255433376101</v>
      </c>
      <c r="N14999">
        <v>192.38870800000001</v>
      </c>
      <c r="O14999">
        <v>61.224215155303298</v>
      </c>
      <c r="P14999">
        <v>192.29662199999899</v>
      </c>
      <c r="Q14999">
        <v>61.195602304040399</v>
      </c>
    </row>
    <row r="15000" spans="1:17" ht="15" customHeight="1">
      <c r="A15000" t="s">
        <v>1481</v>
      </c>
      <c r="B15000" s="87" t="s">
        <v>88</v>
      </c>
      <c r="C15000" s="1" t="s">
        <v>194</v>
      </c>
      <c r="D15000">
        <v>154</v>
      </c>
      <c r="E15000">
        <v>-4.6100000000000002E-2</v>
      </c>
      <c r="F15000">
        <v>4.5445000000000002</v>
      </c>
      <c r="G15000">
        <v>4.5446</v>
      </c>
      <c r="H15000">
        <v>0.16911999999999999</v>
      </c>
      <c r="I15000">
        <v>1.7899999999999999E-2</v>
      </c>
      <c r="J15000">
        <v>33.490499999999997</v>
      </c>
      <c r="K15000">
        <v>33.494300000000003</v>
      </c>
      <c r="L15000" s="88">
        <v>26.5287267402793</v>
      </c>
      <c r="M15000" s="88">
        <v>26.531732487202799</v>
      </c>
      <c r="N15000">
        <v>190.56243599999999</v>
      </c>
      <c r="O15000">
        <v>60.638927715798403</v>
      </c>
      <c r="P15000">
        <v>190.30513400000001</v>
      </c>
      <c r="Q15000">
        <v>60.558921390568798</v>
      </c>
    </row>
    <row r="15001" spans="1:17" ht="15" customHeight="1">
      <c r="A15001" t="s">
        <v>1481</v>
      </c>
      <c r="B15001" s="87" t="s">
        <v>88</v>
      </c>
      <c r="C15001" s="1" t="s">
        <v>194</v>
      </c>
      <c r="D15001">
        <v>155</v>
      </c>
      <c r="E15001">
        <v>-4.3799999999999999E-2</v>
      </c>
      <c r="F15001">
        <v>4.5400999999999998</v>
      </c>
      <c r="G15001">
        <v>4.5392999999999999</v>
      </c>
      <c r="H15001">
        <v>0.16911999999999999</v>
      </c>
      <c r="I15001">
        <v>2.1100000000000001E-2</v>
      </c>
      <c r="J15001">
        <v>33.498399999999997</v>
      </c>
      <c r="K15001">
        <v>33.503</v>
      </c>
      <c r="L15001" s="88">
        <v>26.535470444153098</v>
      </c>
      <c r="M15001" s="88">
        <v>26.5392079566852</v>
      </c>
      <c r="N15001">
        <v>189.44836799999999</v>
      </c>
      <c r="O15001">
        <v>60.281643916077897</v>
      </c>
      <c r="P15001">
        <v>189.20316299999999</v>
      </c>
      <c r="Q15001">
        <v>60.204544336133502</v>
      </c>
    </row>
    <row r="15002" spans="1:17" ht="15" customHeight="1">
      <c r="A15002" t="s">
        <v>1481</v>
      </c>
      <c r="B15002" s="87" t="s">
        <v>88</v>
      </c>
      <c r="C15002" s="1" t="s">
        <v>194</v>
      </c>
      <c r="D15002">
        <v>156</v>
      </c>
      <c r="E15002">
        <v>-4.7E-2</v>
      </c>
      <c r="F15002">
        <v>4.5407999999999999</v>
      </c>
      <c r="G15002">
        <v>4.5396999999999998</v>
      </c>
      <c r="H15002">
        <v>0.16911999999999999</v>
      </c>
      <c r="I15002">
        <v>3.8999999999999998E-3</v>
      </c>
      <c r="J15002">
        <v>33.5</v>
      </c>
      <c r="K15002">
        <v>33.5047</v>
      </c>
      <c r="L15002" s="88">
        <v>26.5366653963885</v>
      </c>
      <c r="M15002" s="88">
        <v>26.540514512799199</v>
      </c>
      <c r="N15002">
        <v>188.467904</v>
      </c>
      <c r="O15002">
        <v>59.9713886861758</v>
      </c>
      <c r="P15002">
        <v>188.14411199999901</v>
      </c>
      <c r="Q15002">
        <v>59.868890114741198</v>
      </c>
    </row>
    <row r="15003" spans="1:17" ht="15" customHeight="1">
      <c r="A15003" t="s">
        <v>1481</v>
      </c>
      <c r="B15003" s="87" t="s">
        <v>88</v>
      </c>
      <c r="C15003" s="1" t="s">
        <v>194</v>
      </c>
      <c r="D15003">
        <v>157</v>
      </c>
      <c r="E15003">
        <v>-5.0099999999999999E-2</v>
      </c>
      <c r="F15003">
        <v>4.5433000000000003</v>
      </c>
      <c r="G15003">
        <v>4.5422000000000002</v>
      </c>
      <c r="H15003">
        <v>0.16911999999999999</v>
      </c>
      <c r="I15003">
        <v>1.04E-2</v>
      </c>
      <c r="J15003">
        <v>33.5062</v>
      </c>
      <c r="K15003">
        <v>33.511899999999997</v>
      </c>
      <c r="L15003" s="88">
        <v>26.541318561479098</v>
      </c>
      <c r="M15003" s="88">
        <v>26.545961530074401</v>
      </c>
      <c r="N15003">
        <v>187.344368</v>
      </c>
      <c r="O15003">
        <v>59.620211201741803</v>
      </c>
      <c r="P15003">
        <v>186.996002</v>
      </c>
      <c r="Q15003">
        <v>59.510324224886297</v>
      </c>
    </row>
    <row r="15004" spans="1:17" ht="15" customHeight="1">
      <c r="A15004" t="s">
        <v>1481</v>
      </c>
      <c r="B15004" s="87" t="s">
        <v>88</v>
      </c>
      <c r="C15004" s="1" t="s">
        <v>194</v>
      </c>
      <c r="D15004">
        <v>158</v>
      </c>
      <c r="E15004">
        <v>-4.3299999999999998E-2</v>
      </c>
      <c r="F15004">
        <v>4.5488999999999997</v>
      </c>
      <c r="G15004">
        <v>4.5479000000000003</v>
      </c>
      <c r="H15004">
        <v>0.16916999999999999</v>
      </c>
      <c r="I15004">
        <v>1.3899999999999999E-2</v>
      </c>
      <c r="J15004">
        <v>33.517800000000001</v>
      </c>
      <c r="K15004">
        <v>33.523499999999999</v>
      </c>
      <c r="L15004" s="88">
        <v>26.549924883050299</v>
      </c>
      <c r="M15004" s="88">
        <v>26.5545571385755</v>
      </c>
      <c r="N15004">
        <v>186.54589999999999</v>
      </c>
      <c r="O15004">
        <v>59.379224832920102</v>
      </c>
      <c r="P15004">
        <v>185.89295799999999</v>
      </c>
      <c r="Q15004">
        <v>59.172500202383098</v>
      </c>
    </row>
    <row r="15005" spans="1:17" ht="15" customHeight="1">
      <c r="A15005" t="s">
        <v>1481</v>
      </c>
      <c r="B15005" s="87" t="s">
        <v>88</v>
      </c>
      <c r="C15005" s="1" t="s">
        <v>194</v>
      </c>
      <c r="D15005">
        <v>159</v>
      </c>
      <c r="E15005">
        <v>-4.0599999999999997E-2</v>
      </c>
      <c r="F15005">
        <v>4.5505000000000004</v>
      </c>
      <c r="G15005">
        <v>4.5510999999999999</v>
      </c>
      <c r="H15005">
        <v>0.16930000000000001</v>
      </c>
      <c r="I15005">
        <v>6.7000000000000002E-3</v>
      </c>
      <c r="J15005">
        <v>33.518099999999997</v>
      </c>
      <c r="K15005">
        <v>33.527299999999997</v>
      </c>
      <c r="L15005" s="88">
        <v>26.549990952820199</v>
      </c>
      <c r="M15005" s="88">
        <v>26.557229411101801</v>
      </c>
      <c r="N15005">
        <v>186.15455600000001</v>
      </c>
      <c r="O15005">
        <v>59.2570581694944</v>
      </c>
      <c r="P15005">
        <v>185.72557</v>
      </c>
      <c r="Q15005">
        <v>59.125428093069701</v>
      </c>
    </row>
    <row r="15006" spans="1:17" ht="15" customHeight="1">
      <c r="A15006" t="s">
        <v>1481</v>
      </c>
      <c r="B15006" s="87" t="s">
        <v>88</v>
      </c>
      <c r="C15006" s="1" t="s">
        <v>194</v>
      </c>
      <c r="D15006">
        <v>160</v>
      </c>
      <c r="E15006">
        <v>-3.4700000000000002E-2</v>
      </c>
      <c r="F15006">
        <v>4.5583999999999998</v>
      </c>
      <c r="G15006">
        <v>4.5564</v>
      </c>
      <c r="H15006">
        <v>0.16913</v>
      </c>
      <c r="I15006">
        <v>8.8000000000000005E-3</v>
      </c>
      <c r="J15006">
        <v>33.526600000000002</v>
      </c>
      <c r="K15006">
        <v>33.5319</v>
      </c>
      <c r="L15006" s="88">
        <v>26.555888058692901</v>
      </c>
      <c r="M15006" s="88">
        <v>26.560310472856798</v>
      </c>
      <c r="N15006">
        <v>185.45918399999999</v>
      </c>
      <c r="O15006">
        <v>59.050624674318499</v>
      </c>
      <c r="P15006">
        <v>184.65257</v>
      </c>
      <c r="Q15006">
        <v>58.793320144425202</v>
      </c>
    </row>
    <row r="15007" spans="1:17" ht="15" customHeight="1">
      <c r="A15007" t="s">
        <v>1481</v>
      </c>
      <c r="B15007" s="87" t="s">
        <v>88</v>
      </c>
      <c r="C15007" s="1" t="s">
        <v>194</v>
      </c>
      <c r="D15007">
        <v>161</v>
      </c>
      <c r="E15007">
        <v>-3.2500000000000001E-2</v>
      </c>
      <c r="F15007">
        <v>4.5659000000000001</v>
      </c>
      <c r="G15007">
        <v>4.5644999999999998</v>
      </c>
      <c r="H15007">
        <v>0.16911999999999999</v>
      </c>
      <c r="I15007">
        <v>7.1000000000000004E-3</v>
      </c>
      <c r="J15007">
        <v>33.5291</v>
      </c>
      <c r="K15007">
        <v>33.534399999999998</v>
      </c>
      <c r="L15007" s="88">
        <v>26.557064593965599</v>
      </c>
      <c r="M15007" s="88">
        <v>26.561422440274299</v>
      </c>
      <c r="N15007">
        <v>184.267268</v>
      </c>
      <c r="O15007">
        <v>58.682740047154702</v>
      </c>
      <c r="P15007">
        <v>183.84460099999899</v>
      </c>
      <c r="Q15007">
        <v>58.548500760301103</v>
      </c>
    </row>
    <row r="15008" spans="1:17" ht="15" customHeight="1">
      <c r="A15008" t="s">
        <v>1481</v>
      </c>
      <c r="B15008" s="87" t="s">
        <v>88</v>
      </c>
      <c r="C15008" s="1" t="s">
        <v>194</v>
      </c>
      <c r="D15008">
        <v>162</v>
      </c>
      <c r="E15008">
        <v>-3.0700000000000002E-2</v>
      </c>
      <c r="F15008">
        <v>4.5688000000000004</v>
      </c>
      <c r="G15008">
        <v>4.5677000000000003</v>
      </c>
      <c r="H15008">
        <v>0.16911999999999999</v>
      </c>
      <c r="I15008">
        <v>4.1999999999999997E-3</v>
      </c>
      <c r="J15008">
        <v>33.532899999999998</v>
      </c>
      <c r="K15008">
        <v>33.537399999999998</v>
      </c>
      <c r="L15008" s="88">
        <v>26.559768296824501</v>
      </c>
      <c r="M15008" s="88">
        <v>26.563458815859299</v>
      </c>
      <c r="N15008">
        <v>182.833392</v>
      </c>
      <c r="O15008">
        <v>58.231796834682299</v>
      </c>
      <c r="P15008">
        <v>182.75765200000001</v>
      </c>
      <c r="Q15008">
        <v>58.208105929080197</v>
      </c>
    </row>
    <row r="15009" spans="1:17" ht="15" customHeight="1">
      <c r="A15009" t="s">
        <v>1481</v>
      </c>
      <c r="B15009" s="87" t="s">
        <v>88</v>
      </c>
      <c r="C15009" s="1" t="s">
        <v>194</v>
      </c>
      <c r="D15009">
        <v>163</v>
      </c>
      <c r="E15009">
        <v>-3.6400000000000002E-2</v>
      </c>
      <c r="F15009">
        <v>4.5685000000000002</v>
      </c>
      <c r="G15009">
        <v>4.5677000000000003</v>
      </c>
      <c r="H15009">
        <v>0.16911999999999999</v>
      </c>
      <c r="I15009">
        <v>4.7000000000000002E-3</v>
      </c>
      <c r="J15009">
        <v>33.54</v>
      </c>
      <c r="K15009">
        <v>33.545200000000001</v>
      </c>
      <c r="L15009" s="88">
        <v>26.565436341762702</v>
      </c>
      <c r="M15009" s="88">
        <v>26.569650177217</v>
      </c>
      <c r="N15009">
        <v>181.45527200000001</v>
      </c>
      <c r="O15009">
        <v>57.795531502260197</v>
      </c>
      <c r="P15009">
        <v>181.617053</v>
      </c>
      <c r="Q15009">
        <v>57.848208362433198</v>
      </c>
    </row>
    <row r="15010" spans="1:17" ht="15" customHeight="1">
      <c r="A15010" t="s">
        <v>1481</v>
      </c>
      <c r="B15010" s="87" t="s">
        <v>88</v>
      </c>
      <c r="C15010" s="1" t="s">
        <v>194</v>
      </c>
      <c r="D15010">
        <v>164</v>
      </c>
      <c r="E15010">
        <v>-4.5400000000000003E-2</v>
      </c>
      <c r="F15010">
        <v>4.5674999999999999</v>
      </c>
      <c r="G15010">
        <v>4.5667999999999997</v>
      </c>
      <c r="H15010">
        <v>0.16911999999999999</v>
      </c>
      <c r="I15010">
        <v>4.7999999999999996E-3</v>
      </c>
      <c r="J15010">
        <v>33.546399999999998</v>
      </c>
      <c r="K15010">
        <v>33.550899999999999</v>
      </c>
      <c r="L15010" s="88">
        <v>26.570624262936899</v>
      </c>
      <c r="M15010" s="88">
        <v>26.574271703332599</v>
      </c>
      <c r="N15010">
        <v>179.77101999999999</v>
      </c>
      <c r="O15010">
        <v>57.260456127537203</v>
      </c>
      <c r="P15010">
        <v>180.19640100000001</v>
      </c>
      <c r="Q15010">
        <v>57.396922990636298</v>
      </c>
    </row>
    <row r="15011" spans="1:17" ht="15" customHeight="1">
      <c r="A15011" t="s">
        <v>1481</v>
      </c>
      <c r="B15011" s="87" t="s">
        <v>88</v>
      </c>
      <c r="C15011" s="1" t="s">
        <v>194</v>
      </c>
      <c r="D15011">
        <v>165</v>
      </c>
      <c r="E15011">
        <v>-4.58E-2</v>
      </c>
      <c r="F15011">
        <v>4.5663</v>
      </c>
      <c r="G15011">
        <v>4.5655999999999999</v>
      </c>
      <c r="H15011">
        <v>0.16911999999999999</v>
      </c>
      <c r="I15011">
        <v>5.7000000000000002E-3</v>
      </c>
      <c r="J15011">
        <v>33.555300000000003</v>
      </c>
      <c r="K15011">
        <v>33.560400000000001</v>
      </c>
      <c r="L15011" s="88">
        <v>26.577818214722502</v>
      </c>
      <c r="M15011" s="88">
        <v>26.581941952680999</v>
      </c>
      <c r="N15011">
        <v>178.16566800000001</v>
      </c>
      <c r="O15011">
        <v>56.751278632198201</v>
      </c>
      <c r="P15011">
        <v>178.61479899999901</v>
      </c>
      <c r="Q15011">
        <v>56.895563098687099</v>
      </c>
    </row>
    <row r="15012" spans="1:17" ht="15" customHeight="1">
      <c r="A15012" t="s">
        <v>1481</v>
      </c>
      <c r="B15012" s="87" t="s">
        <v>88</v>
      </c>
      <c r="C15012" s="1" t="s">
        <v>194</v>
      </c>
      <c r="D15012">
        <v>166</v>
      </c>
      <c r="E15012">
        <v>-4.6399999999999997E-2</v>
      </c>
      <c r="F15012">
        <v>4.5646000000000004</v>
      </c>
      <c r="G15012">
        <v>4.5636999999999999</v>
      </c>
      <c r="H15012">
        <v>0.16911999999999999</v>
      </c>
      <c r="I15012">
        <v>8.9999999999999993E-3</v>
      </c>
      <c r="J15012">
        <v>33.563699999999997</v>
      </c>
      <c r="K15012">
        <v>33.568800000000003</v>
      </c>
      <c r="L15012" s="88">
        <v>26.584669264575901</v>
      </c>
      <c r="M15012" s="88">
        <v>26.5888146094441</v>
      </c>
      <c r="N15012">
        <v>176.46353199999999</v>
      </c>
      <c r="O15012">
        <v>56.210349842407503</v>
      </c>
      <c r="P15012">
        <v>176.93018899999899</v>
      </c>
      <c r="Q15012">
        <v>56.3599391916106</v>
      </c>
    </row>
    <row r="15013" spans="1:17" ht="15" customHeight="1">
      <c r="A15013" t="s">
        <v>1481</v>
      </c>
      <c r="B15013" s="87" t="s">
        <v>88</v>
      </c>
      <c r="C15013" s="1" t="s">
        <v>194</v>
      </c>
      <c r="D15013">
        <v>167</v>
      </c>
      <c r="E15013">
        <v>-4.4400000000000002E-2</v>
      </c>
      <c r="F15013">
        <v>4.5640000000000001</v>
      </c>
      <c r="G15013">
        <v>4.5631000000000004</v>
      </c>
      <c r="H15013">
        <v>0.16911999999999999</v>
      </c>
      <c r="I15013">
        <v>8.9999999999999993E-3</v>
      </c>
      <c r="J15013">
        <v>33.567999999999998</v>
      </c>
      <c r="K15013">
        <v>33.572400000000002</v>
      </c>
      <c r="L15013" s="88">
        <v>26.5881472287744</v>
      </c>
      <c r="M15013" s="88">
        <v>26.591736942137</v>
      </c>
      <c r="N15013">
        <v>174.66566399999999</v>
      </c>
      <c r="O15013">
        <v>55.638655713009101</v>
      </c>
      <c r="P15013">
        <v>175.21338900000001</v>
      </c>
      <c r="Q15013">
        <v>55.813769504597502</v>
      </c>
    </row>
    <row r="15014" spans="1:17" ht="15" customHeight="1">
      <c r="A15014" t="s">
        <v>1481</v>
      </c>
      <c r="B15014" s="87" t="s">
        <v>88</v>
      </c>
      <c r="C15014" s="1" t="s">
        <v>194</v>
      </c>
      <c r="D15014">
        <v>168</v>
      </c>
      <c r="E15014">
        <v>-3.0800000000000001E-2</v>
      </c>
      <c r="F15014">
        <v>4.5621999999999998</v>
      </c>
      <c r="G15014">
        <v>4.5617999999999999</v>
      </c>
      <c r="H15014">
        <v>0.16911999999999999</v>
      </c>
      <c r="I15014">
        <v>8.9999999999999993E-3</v>
      </c>
      <c r="J15014">
        <v>33.574100000000001</v>
      </c>
      <c r="K15014">
        <v>33.578299999999999</v>
      </c>
      <c r="L15014" s="88">
        <v>26.593183443197599</v>
      </c>
      <c r="M15014" s="88">
        <v>26.596560498020601</v>
      </c>
      <c r="N15014">
        <v>172.77732399999999</v>
      </c>
      <c r="O15014">
        <v>55.0372845625824</v>
      </c>
      <c r="P15014">
        <v>173.35495299999999</v>
      </c>
      <c r="Q15014">
        <v>55.222495259596897</v>
      </c>
    </row>
    <row r="15015" spans="1:17" ht="15" customHeight="1">
      <c r="A15015" t="s">
        <v>1481</v>
      </c>
      <c r="B15015" s="87" t="s">
        <v>88</v>
      </c>
      <c r="C15015" s="1" t="s">
        <v>194</v>
      </c>
      <c r="D15015">
        <v>169</v>
      </c>
      <c r="E15015">
        <v>-3.4799999999999998E-2</v>
      </c>
      <c r="F15015">
        <v>4.5568999999999997</v>
      </c>
      <c r="G15015">
        <v>4.5567000000000002</v>
      </c>
      <c r="H15015">
        <v>0.16911999999999999</v>
      </c>
      <c r="I15015">
        <v>1.1299999999999999E-2</v>
      </c>
      <c r="J15015">
        <v>33.588799999999999</v>
      </c>
      <c r="K15015">
        <v>33.592599999999997</v>
      </c>
      <c r="L15015" s="88">
        <v>26.6054237820778</v>
      </c>
      <c r="M15015" s="88">
        <v>26.6084618153706</v>
      </c>
      <c r="N15015">
        <v>171.71796000000001</v>
      </c>
      <c r="O15015">
        <v>54.6989244393191</v>
      </c>
      <c r="P15015">
        <v>171.77013199999999</v>
      </c>
      <c r="Q15015">
        <v>54.716839977669601</v>
      </c>
    </row>
    <row r="15016" spans="1:17" ht="15" customHeight="1">
      <c r="A15016" t="s">
        <v>1481</v>
      </c>
      <c r="B15016" s="87" t="s">
        <v>88</v>
      </c>
      <c r="C15016" s="1" t="s">
        <v>194</v>
      </c>
      <c r="D15016">
        <v>170</v>
      </c>
      <c r="E15016">
        <v>-4.41E-2</v>
      </c>
      <c r="F15016">
        <v>4.5526</v>
      </c>
      <c r="G15016">
        <v>4.5522</v>
      </c>
      <c r="H15016">
        <v>0.16911999999999999</v>
      </c>
      <c r="I15016">
        <v>1.6899999999999998E-2</v>
      </c>
      <c r="J15016">
        <v>33.595599999999997</v>
      </c>
      <c r="K15016">
        <v>33.599800000000002</v>
      </c>
      <c r="L15016" s="88">
        <v>26.611285273622499</v>
      </c>
      <c r="M15016" s="88">
        <v>26.614662439334701</v>
      </c>
      <c r="N15016">
        <v>171.70218</v>
      </c>
      <c r="O15016">
        <v>54.691061823343198</v>
      </c>
      <c r="P15016">
        <v>170.796921</v>
      </c>
      <c r="Q15016">
        <v>54.403908410021003</v>
      </c>
    </row>
    <row r="15017" spans="1:17" ht="15" customHeight="1">
      <c r="A15017" t="s">
        <v>1481</v>
      </c>
      <c r="B15017" s="87" t="s">
        <v>88</v>
      </c>
      <c r="C15017" s="1" t="s">
        <v>194</v>
      </c>
      <c r="D15017">
        <v>171</v>
      </c>
      <c r="E15017">
        <v>-4.6699999999999998E-2</v>
      </c>
      <c r="F15017">
        <v>4.5587999999999997</v>
      </c>
      <c r="G15017">
        <v>4.5589000000000004</v>
      </c>
      <c r="H15017">
        <v>0.16911999999999999</v>
      </c>
      <c r="I15017">
        <v>7.4999999999999997E-3</v>
      </c>
      <c r="J15017">
        <v>33.576300000000003</v>
      </c>
      <c r="K15017">
        <v>33.578000000000003</v>
      </c>
      <c r="L15017" s="88">
        <v>26.5952964028133</v>
      </c>
      <c r="M15017" s="88">
        <v>26.5966350782703</v>
      </c>
      <c r="N15017">
        <v>171.31083599999999</v>
      </c>
      <c r="O15017">
        <v>54.566607217745201</v>
      </c>
      <c r="P15017">
        <v>171.04800299999999</v>
      </c>
      <c r="Q15017">
        <v>54.483713088610202</v>
      </c>
    </row>
    <row r="15018" spans="1:17" ht="15" customHeight="1">
      <c r="A15018" t="s">
        <v>1481</v>
      </c>
      <c r="B15018" s="87" t="s">
        <v>88</v>
      </c>
      <c r="C15018" s="1" t="s">
        <v>194</v>
      </c>
      <c r="D15018">
        <v>172</v>
      </c>
      <c r="E15018">
        <v>-4.4400000000000002E-2</v>
      </c>
      <c r="F15018">
        <v>4.5510000000000002</v>
      </c>
      <c r="G15018">
        <v>4.5583</v>
      </c>
      <c r="H15018">
        <v>0.16911000000000001</v>
      </c>
      <c r="I15018">
        <v>8.9999999999999993E-3</v>
      </c>
      <c r="J15018">
        <v>33.595100000000002</v>
      </c>
      <c r="K15018">
        <v>33.579900000000002</v>
      </c>
      <c r="L15018" s="88">
        <v>26.6110608073954</v>
      </c>
      <c r="M15018" s="88">
        <v>26.5982079860634</v>
      </c>
      <c r="N15018">
        <v>168.370496</v>
      </c>
      <c r="O15018">
        <v>53.627592238708203</v>
      </c>
      <c r="P15018">
        <v>169.04685799999999</v>
      </c>
      <c r="Q15018">
        <v>53.846285430935701</v>
      </c>
    </row>
    <row r="15019" spans="1:17" ht="15" customHeight="1">
      <c r="A15019" t="s">
        <v>1481</v>
      </c>
      <c r="B15019" s="87" t="s">
        <v>88</v>
      </c>
      <c r="C15019" s="1" t="s">
        <v>194</v>
      </c>
      <c r="D15019">
        <v>173</v>
      </c>
      <c r="E15019">
        <v>-4.5999999999999999E-2</v>
      </c>
      <c r="F15019">
        <v>4.5427999999999997</v>
      </c>
      <c r="G15019">
        <v>4.5434999999999999</v>
      </c>
      <c r="H15019">
        <v>0.16897999999999999</v>
      </c>
      <c r="I15019">
        <v>8.9999999999999993E-3</v>
      </c>
      <c r="J15019">
        <v>33.605800000000002</v>
      </c>
      <c r="K15019">
        <v>33.609099999999998</v>
      </c>
      <c r="L15019" s="88">
        <v>26.620438272916001</v>
      </c>
      <c r="M15019" s="88">
        <v>26.622982578936401</v>
      </c>
      <c r="N15019">
        <v>166.08976000000001</v>
      </c>
      <c r="O15019">
        <v>52.895025002080096</v>
      </c>
      <c r="P15019">
        <v>166.927683</v>
      </c>
      <c r="Q15019">
        <v>53.164085627365999</v>
      </c>
    </row>
    <row r="15020" spans="1:17" ht="15" customHeight="1">
      <c r="A15020" t="s">
        <v>1481</v>
      </c>
      <c r="B15020" s="87" t="s">
        <v>88</v>
      </c>
      <c r="C15020" s="1" t="s">
        <v>194</v>
      </c>
      <c r="D15020">
        <v>174</v>
      </c>
      <c r="E15020">
        <v>-3.4299999999999997E-2</v>
      </c>
      <c r="F15020">
        <v>4.54</v>
      </c>
      <c r="G15020">
        <v>4.5396000000000001</v>
      </c>
      <c r="H15020">
        <v>0.16911999999999999</v>
      </c>
      <c r="I15020">
        <v>8.9999999999999993E-3</v>
      </c>
      <c r="J15020">
        <v>33.609900000000003</v>
      </c>
      <c r="K15020">
        <v>33.613700000000001</v>
      </c>
      <c r="L15020" s="88">
        <v>26.6239945973443</v>
      </c>
      <c r="M15020" s="88">
        <v>26.627054333189498</v>
      </c>
      <c r="N15020">
        <v>164.68428800000001</v>
      </c>
      <c r="O15020">
        <v>52.445520557505603</v>
      </c>
      <c r="P15020">
        <v>165.512396</v>
      </c>
      <c r="Q15020">
        <v>52.710237791102003</v>
      </c>
    </row>
    <row r="15021" spans="1:17" ht="15" customHeight="1">
      <c r="A15021" t="s">
        <v>1481</v>
      </c>
      <c r="B15021" s="87" t="s">
        <v>88</v>
      </c>
      <c r="C15021" s="1" t="s">
        <v>194</v>
      </c>
      <c r="D15021">
        <v>175</v>
      </c>
      <c r="E15021">
        <v>-2.9899999999999999E-2</v>
      </c>
      <c r="F15021">
        <v>4.5382999999999996</v>
      </c>
      <c r="G15021">
        <v>4.5373999999999999</v>
      </c>
      <c r="H15021">
        <v>0.16911000000000001</v>
      </c>
      <c r="I15021">
        <v>8.9999999999999993E-3</v>
      </c>
      <c r="J15021">
        <v>33.612099999999998</v>
      </c>
      <c r="K15021">
        <v>33.616599999999998</v>
      </c>
      <c r="L15021" s="88">
        <v>26.625924127737701</v>
      </c>
      <c r="M15021" s="88">
        <v>26.629593416327399</v>
      </c>
      <c r="N15021">
        <v>163.71855199999999</v>
      </c>
      <c r="O15021">
        <v>52.136711449072898</v>
      </c>
      <c r="P15021">
        <v>164.32995</v>
      </c>
      <c r="Q15021">
        <v>52.332051867276903</v>
      </c>
    </row>
    <row r="15022" spans="1:17" ht="15" customHeight="1">
      <c r="A15022" t="s">
        <v>1481</v>
      </c>
      <c r="B15022" s="87" t="s">
        <v>88</v>
      </c>
      <c r="C15022" s="1" t="s">
        <v>194</v>
      </c>
      <c r="D15022">
        <v>176</v>
      </c>
      <c r="E15022">
        <v>-4.4999999999999998E-2</v>
      </c>
      <c r="F15022">
        <v>4.5378999999999996</v>
      </c>
      <c r="G15022">
        <v>4.5369000000000002</v>
      </c>
      <c r="H15022">
        <v>0.16902</v>
      </c>
      <c r="I15022">
        <v>1.72E-2</v>
      </c>
      <c r="J15022">
        <v>33.613199999999999</v>
      </c>
      <c r="K15022">
        <v>33.618000000000002</v>
      </c>
      <c r="L15022" s="88">
        <v>26.626840442283498</v>
      </c>
      <c r="M15022" s="88">
        <v>26.6307586620816</v>
      </c>
      <c r="N15022">
        <v>163.05894799999999</v>
      </c>
      <c r="O15022">
        <v>51.926590127653</v>
      </c>
      <c r="P15022">
        <v>163.07561299999901</v>
      </c>
      <c r="Q15022">
        <v>51.932523549578399</v>
      </c>
    </row>
    <row r="15023" spans="1:17" ht="15" customHeight="1">
      <c r="A15023" t="s">
        <v>1481</v>
      </c>
      <c r="B15023" s="87" t="s">
        <v>88</v>
      </c>
      <c r="C15023" s="1" t="s">
        <v>194</v>
      </c>
      <c r="D15023">
        <v>177</v>
      </c>
      <c r="E15023">
        <v>-4.1599999999999998E-2</v>
      </c>
      <c r="F15023">
        <v>4.5338000000000003</v>
      </c>
      <c r="G15023">
        <v>4.5332999999999997</v>
      </c>
      <c r="H15023">
        <v>0.16911999999999999</v>
      </c>
      <c r="I15023">
        <v>1.7999999999999999E-2</v>
      </c>
      <c r="J15023">
        <v>33.616900000000001</v>
      </c>
      <c r="K15023">
        <v>33.621099999999998</v>
      </c>
      <c r="L15023" s="88">
        <v>26.6302190889005</v>
      </c>
      <c r="M15023" s="88">
        <v>26.633607187612501</v>
      </c>
      <c r="N15023">
        <v>162.46667199999999</v>
      </c>
      <c r="O15023">
        <v>51.734339413711901</v>
      </c>
      <c r="P15023">
        <v>161.80840000000001</v>
      </c>
      <c r="Q15023">
        <v>51.525731559756203</v>
      </c>
    </row>
    <row r="15024" spans="1:17" ht="15" customHeight="1">
      <c r="A15024" t="s">
        <v>1481</v>
      </c>
      <c r="B15024" s="87" t="s">
        <v>88</v>
      </c>
      <c r="C15024" s="1" t="s">
        <v>194</v>
      </c>
      <c r="D15024">
        <v>178</v>
      </c>
      <c r="E15024">
        <v>-3.2000000000000001E-2</v>
      </c>
      <c r="F15024">
        <v>4.5298999999999996</v>
      </c>
      <c r="G15024">
        <v>4.5294999999999996</v>
      </c>
      <c r="H15024">
        <v>0.16897999999999999</v>
      </c>
      <c r="I15024">
        <v>1.7999999999999999E-2</v>
      </c>
      <c r="J15024">
        <v>33.618899999999996</v>
      </c>
      <c r="K15024">
        <v>33.623199999999997</v>
      </c>
      <c r="L15024" s="88">
        <v>26.6322264940395</v>
      </c>
      <c r="M15024" s="88">
        <v>26.635683248955001</v>
      </c>
      <c r="N15024">
        <v>161.878604</v>
      </c>
      <c r="O15024">
        <v>51.543044771737499</v>
      </c>
      <c r="P15024">
        <v>161.28584899999899</v>
      </c>
      <c r="Q15024">
        <v>51.355472349436397</v>
      </c>
    </row>
    <row r="15025" spans="1:17" ht="15" customHeight="1">
      <c r="A15025" t="s">
        <v>1481</v>
      </c>
      <c r="B15025" s="87" t="s">
        <v>88</v>
      </c>
      <c r="C15025" s="1" t="s">
        <v>194</v>
      </c>
      <c r="D15025">
        <v>179</v>
      </c>
      <c r="E15025">
        <v>-3.6400000000000002E-2</v>
      </c>
      <c r="F15025">
        <v>4.5286</v>
      </c>
      <c r="G15025">
        <v>4.5277000000000003</v>
      </c>
      <c r="H15025">
        <v>0.16908999999999999</v>
      </c>
      <c r="I15025">
        <v>1.43E-2</v>
      </c>
      <c r="J15025">
        <v>33.620100000000001</v>
      </c>
      <c r="K15025">
        <v>33.6248</v>
      </c>
      <c r="L15025" s="88">
        <v>26.633319006995102</v>
      </c>
      <c r="M15025" s="88">
        <v>26.637147117068199</v>
      </c>
      <c r="N15025">
        <v>161.28211999999999</v>
      </c>
      <c r="O15025">
        <v>51.351986214213703</v>
      </c>
      <c r="P15025">
        <v>160.88883899999999</v>
      </c>
      <c r="Q15025">
        <v>51.227468132909998</v>
      </c>
    </row>
    <row r="15026" spans="1:17" ht="15" customHeight="1">
      <c r="A15026" t="s">
        <v>1481</v>
      </c>
      <c r="B15026" s="87" t="s">
        <v>88</v>
      </c>
      <c r="C15026" s="1" t="s">
        <v>194</v>
      </c>
      <c r="D15026">
        <v>180</v>
      </c>
      <c r="E15026">
        <v>-3.5999999999999997E-2</v>
      </c>
      <c r="F15026">
        <v>4.5263</v>
      </c>
      <c r="G15026">
        <v>4.5255000000000001</v>
      </c>
      <c r="H15026">
        <v>0.16907</v>
      </c>
      <c r="I15026">
        <v>9.7999999999999997E-3</v>
      </c>
      <c r="J15026">
        <v>33.620699999999999</v>
      </c>
      <c r="K15026">
        <v>33.625300000000003</v>
      </c>
      <c r="L15026" s="88">
        <v>26.634042718826699</v>
      </c>
      <c r="M15026" s="88">
        <v>26.637780690941501</v>
      </c>
      <c r="N15026">
        <v>161.31473199999999</v>
      </c>
      <c r="O15026">
        <v>51.359775020604403</v>
      </c>
      <c r="P15026">
        <v>160.54118699999901</v>
      </c>
      <c r="Q15026">
        <v>51.114276299486797</v>
      </c>
    </row>
    <row r="15027" spans="1:17" ht="15" customHeight="1">
      <c r="A15027" t="s">
        <v>1481</v>
      </c>
      <c r="B15027" s="87" t="s">
        <v>88</v>
      </c>
      <c r="C15027" s="1" t="s">
        <v>194</v>
      </c>
      <c r="D15027">
        <v>181</v>
      </c>
      <c r="E15027">
        <v>-4.0300000000000002E-2</v>
      </c>
      <c r="F15027">
        <v>4.5232000000000001</v>
      </c>
      <c r="G15027">
        <v>4.5224000000000002</v>
      </c>
      <c r="H15027">
        <v>0.16908000000000001</v>
      </c>
      <c r="I15027">
        <v>1.3899999999999999E-2</v>
      </c>
      <c r="J15027">
        <v>33.622999999999998</v>
      </c>
      <c r="K15027">
        <v>33.627499999999998</v>
      </c>
      <c r="L15027" s="88">
        <v>26.6362020247022</v>
      </c>
      <c r="M15027" s="88">
        <v>26.639860622406701</v>
      </c>
      <c r="N15027">
        <v>160.27745999999999</v>
      </c>
      <c r="O15027">
        <v>51.0266213865929</v>
      </c>
      <c r="P15027">
        <v>159.89416799999901</v>
      </c>
      <c r="Q15027">
        <v>50.905337929669798</v>
      </c>
    </row>
    <row r="15028" spans="1:17" ht="15" customHeight="1">
      <c r="A15028" t="s">
        <v>1481</v>
      </c>
      <c r="B15028" s="87" t="s">
        <v>88</v>
      </c>
      <c r="C15028" s="1" t="s">
        <v>194</v>
      </c>
      <c r="D15028">
        <v>182</v>
      </c>
      <c r="E15028">
        <v>-3.9300000000000002E-2</v>
      </c>
      <c r="F15028">
        <v>4.5214999999999996</v>
      </c>
      <c r="G15028">
        <v>4.5205000000000002</v>
      </c>
      <c r="H15028">
        <v>0.16903000000000001</v>
      </c>
      <c r="I15028">
        <v>8.9999999999999993E-3</v>
      </c>
      <c r="J15028">
        <v>33.624699999999997</v>
      </c>
      <c r="K15028">
        <v>33.629399999999997</v>
      </c>
      <c r="L15028" s="88">
        <v>26.637734425099001</v>
      </c>
      <c r="M15028" s="88">
        <v>26.6415733153144</v>
      </c>
      <c r="N15028">
        <v>159.59891999999999</v>
      </c>
      <c r="O15028">
        <v>50.809179737098397</v>
      </c>
      <c r="P15028">
        <v>159.15808999999999</v>
      </c>
      <c r="Q15028">
        <v>50.669412211683998</v>
      </c>
    </row>
    <row r="15029" spans="1:17" ht="15" customHeight="1">
      <c r="A15029" t="s">
        <v>1481</v>
      </c>
      <c r="B15029" s="87" t="s">
        <v>88</v>
      </c>
      <c r="C15029" s="1" t="s">
        <v>194</v>
      </c>
      <c r="D15029">
        <v>183</v>
      </c>
      <c r="E15029">
        <v>-3.5900000000000001E-2</v>
      </c>
      <c r="F15029">
        <v>4.5199999999999996</v>
      </c>
      <c r="G15029">
        <v>4.5190000000000001</v>
      </c>
      <c r="H15029">
        <v>0.16907</v>
      </c>
      <c r="I15029">
        <v>1.5699999999999999E-2</v>
      </c>
      <c r="J15029">
        <v>33.6267</v>
      </c>
      <c r="K15029">
        <v>33.631100000000004</v>
      </c>
      <c r="L15029" s="88">
        <v>26.639483486168199</v>
      </c>
      <c r="M15029" s="88">
        <v>26.643084209307201</v>
      </c>
      <c r="N15029">
        <v>158.09140399999899</v>
      </c>
      <c r="O15029">
        <v>50.328202562804996</v>
      </c>
      <c r="P15029">
        <v>158.11191499999899</v>
      </c>
      <c r="Q15029">
        <v>50.335188303545003</v>
      </c>
    </row>
    <row r="15030" spans="1:17" ht="15" customHeight="1">
      <c r="A15030" t="s">
        <v>1481</v>
      </c>
      <c r="B15030" s="87" t="s">
        <v>88</v>
      </c>
      <c r="C15030" s="1" t="s">
        <v>194</v>
      </c>
      <c r="D15030">
        <v>184</v>
      </c>
      <c r="E15030">
        <v>-4.58E-2</v>
      </c>
      <c r="F15030">
        <v>4.5148999999999999</v>
      </c>
      <c r="G15030">
        <v>4.5147000000000004</v>
      </c>
      <c r="H15030">
        <v>0.16902</v>
      </c>
      <c r="I15030">
        <v>1.9599999999999999E-2</v>
      </c>
      <c r="J15030">
        <v>33.630299999999998</v>
      </c>
      <c r="K15030">
        <v>33.634099999999997</v>
      </c>
      <c r="L15030" s="88">
        <v>26.642889640544102</v>
      </c>
      <c r="M15030" s="88">
        <v>26.645928068977302</v>
      </c>
      <c r="N15030">
        <v>156.19780399999999</v>
      </c>
      <c r="O15030">
        <v>49.720651798149099</v>
      </c>
      <c r="P15030">
        <v>156.291033999999</v>
      </c>
      <c r="Q15030">
        <v>49.751508006038598</v>
      </c>
    </row>
    <row r="15031" spans="1:17" ht="15" customHeight="1">
      <c r="A15031" t="s">
        <v>1481</v>
      </c>
      <c r="B15031" s="87" t="s">
        <v>88</v>
      </c>
      <c r="C15031" s="1" t="s">
        <v>194</v>
      </c>
      <c r="D15031">
        <v>185</v>
      </c>
      <c r="E15031">
        <v>-3.8600000000000002E-2</v>
      </c>
      <c r="F15031">
        <v>4.5046999999999997</v>
      </c>
      <c r="G15031">
        <v>4.5037000000000003</v>
      </c>
      <c r="H15031">
        <v>0.16908000000000001</v>
      </c>
      <c r="I15031">
        <v>1.35E-2</v>
      </c>
      <c r="J15031">
        <v>33.638500000000001</v>
      </c>
      <c r="K15031">
        <v>33.6434</v>
      </c>
      <c r="L15031" s="88">
        <v>26.6504952843054</v>
      </c>
      <c r="M15031" s="88">
        <v>26.654493034344299</v>
      </c>
      <c r="N15031">
        <v>153.924432</v>
      </c>
      <c r="O15031">
        <v>48.988048744604797</v>
      </c>
      <c r="P15031">
        <v>154.17078599999999</v>
      </c>
      <c r="Q15031">
        <v>49.067081926623402</v>
      </c>
    </row>
    <row r="15032" spans="1:17" ht="15" customHeight="1">
      <c r="A15032" t="s">
        <v>1481</v>
      </c>
      <c r="B15032" s="87" t="s">
        <v>88</v>
      </c>
      <c r="C15032" s="1" t="s">
        <v>194</v>
      </c>
      <c r="D15032">
        <v>186</v>
      </c>
      <c r="E15032">
        <v>-3.9899999999999998E-2</v>
      </c>
      <c r="F15032">
        <v>4.4981999999999998</v>
      </c>
      <c r="G15032">
        <v>4.4981999999999998</v>
      </c>
      <c r="H15032">
        <v>0.16900000000000001</v>
      </c>
      <c r="I15032">
        <v>5.4999999999999997E-3</v>
      </c>
      <c r="J15032">
        <v>33.645099999999999</v>
      </c>
      <c r="K15032">
        <v>33.648800000000001</v>
      </c>
      <c r="L15032" s="88">
        <v>26.6564329470222</v>
      </c>
      <c r="M15032" s="88">
        <v>26.6593706758403</v>
      </c>
      <c r="N15032">
        <v>151.52692400000001</v>
      </c>
      <c r="O15032">
        <v>48.219901472474497</v>
      </c>
      <c r="P15032">
        <v>151.56876099999999</v>
      </c>
      <c r="Q15032">
        <v>48.234553399103397</v>
      </c>
    </row>
    <row r="15033" spans="1:17" ht="15" customHeight="1">
      <c r="A15033" t="s">
        <v>1481</v>
      </c>
      <c r="B15033" s="87" t="s">
        <v>88</v>
      </c>
      <c r="C15033" s="1" t="s">
        <v>194</v>
      </c>
      <c r="D15033">
        <v>187</v>
      </c>
      <c r="E15033">
        <v>-5.16E-2</v>
      </c>
      <c r="F15033">
        <v>4.4833999999999996</v>
      </c>
      <c r="G15033">
        <v>4.4835000000000003</v>
      </c>
      <c r="H15033">
        <v>0.1691</v>
      </c>
      <c r="I15033">
        <v>8.3999999999999995E-3</v>
      </c>
      <c r="J15033">
        <v>33.650100000000002</v>
      </c>
      <c r="K15033">
        <v>33.653700000000001</v>
      </c>
      <c r="L15033" s="88">
        <v>26.661989352898601</v>
      </c>
      <c r="M15033" s="88">
        <v>26.664837120263801</v>
      </c>
      <c r="N15033">
        <v>149.44291200000001</v>
      </c>
      <c r="O15033">
        <v>47.5416496109248</v>
      </c>
      <c r="P15033">
        <v>149.49035999999899</v>
      </c>
      <c r="Q15033">
        <v>47.558141918966299</v>
      </c>
    </row>
    <row r="15034" spans="1:17" ht="15" customHeight="1">
      <c r="A15034" t="s">
        <v>1481</v>
      </c>
      <c r="B15034" s="87" t="s">
        <v>88</v>
      </c>
      <c r="C15034" s="1" t="s">
        <v>194</v>
      </c>
      <c r="D15034">
        <v>188</v>
      </c>
      <c r="E15034">
        <v>-4.6600000000000003E-2</v>
      </c>
      <c r="F15034">
        <v>4.4668999999999999</v>
      </c>
      <c r="G15034">
        <v>4.4665999999999997</v>
      </c>
      <c r="H15034">
        <v>0.16899</v>
      </c>
      <c r="I15034">
        <v>8.9999999999999993E-3</v>
      </c>
      <c r="J15034">
        <v>33.653599999999997</v>
      </c>
      <c r="K15034">
        <v>33.657499999999999</v>
      </c>
      <c r="L15034" s="88">
        <v>26.666534230196898</v>
      </c>
      <c r="M15034" s="88">
        <v>26.669663171676799</v>
      </c>
      <c r="N15034">
        <v>148.34146799999999</v>
      </c>
      <c r="O15034">
        <v>47.173848053014602</v>
      </c>
      <c r="P15034">
        <v>148.03966399999999</v>
      </c>
      <c r="Q15034">
        <v>47.078910744001298</v>
      </c>
    </row>
    <row r="15035" spans="1:17" ht="15" customHeight="1">
      <c r="A15035" t="s">
        <v>1481</v>
      </c>
      <c r="B15035" s="87" t="s">
        <v>88</v>
      </c>
      <c r="C15035" s="1" t="s">
        <v>194</v>
      </c>
      <c r="D15035">
        <v>189</v>
      </c>
      <c r="E15035">
        <v>-3.6999999999999998E-2</v>
      </c>
      <c r="F15035">
        <v>4.4600999999999997</v>
      </c>
      <c r="G15035">
        <v>4.4596999999999998</v>
      </c>
      <c r="H15035">
        <v>0.16911999999999999</v>
      </c>
      <c r="I15035">
        <v>7.3000000000000001E-3</v>
      </c>
      <c r="J15035">
        <v>33.655000000000001</v>
      </c>
      <c r="K15035">
        <v>33.659100000000002</v>
      </c>
      <c r="L15035" s="88">
        <v>26.668372725438701</v>
      </c>
      <c r="M15035" s="88">
        <v>26.6716712189886</v>
      </c>
      <c r="N15035">
        <v>147.73341199999999</v>
      </c>
      <c r="O15035">
        <v>46.9733235273969</v>
      </c>
      <c r="P15035">
        <v>147.24135199999901</v>
      </c>
      <c r="Q15035">
        <v>46.817859403257003</v>
      </c>
    </row>
    <row r="15036" spans="1:17" ht="15" customHeight="1">
      <c r="A15036" t="s">
        <v>1481</v>
      </c>
      <c r="B15036" s="87" t="s">
        <v>88</v>
      </c>
      <c r="C15036" s="1" t="s">
        <v>194</v>
      </c>
      <c r="D15036">
        <v>190</v>
      </c>
      <c r="E15036">
        <v>-3.0200000000000001E-2</v>
      </c>
      <c r="F15036">
        <v>4.4560000000000004</v>
      </c>
      <c r="G15036">
        <v>4.4551999999999996</v>
      </c>
      <c r="H15036">
        <v>0.1691</v>
      </c>
      <c r="I15036">
        <v>1.41E-2</v>
      </c>
      <c r="J15036">
        <v>33.656199999999998</v>
      </c>
      <c r="K15036">
        <v>33.660699999999999</v>
      </c>
      <c r="L15036" s="88">
        <v>26.669763592567001</v>
      </c>
      <c r="M15036" s="88">
        <v>26.673422474538899</v>
      </c>
      <c r="N15036">
        <v>147.28525999999999</v>
      </c>
      <c r="O15036">
        <v>46.826651829564597</v>
      </c>
      <c r="P15036">
        <v>146.619012</v>
      </c>
      <c r="Q15036">
        <v>46.6155107157294</v>
      </c>
    </row>
    <row r="15037" spans="1:17" ht="15" customHeight="1">
      <c r="A15037" t="s">
        <v>1481</v>
      </c>
      <c r="B15037" s="87" t="s">
        <v>88</v>
      </c>
      <c r="C15037" s="1" t="s">
        <v>194</v>
      </c>
      <c r="D15037">
        <v>191</v>
      </c>
      <c r="E15037">
        <v>-3.04E-2</v>
      </c>
      <c r="F15037">
        <v>4.4543999999999997</v>
      </c>
      <c r="G15037">
        <v>4.4535999999999998</v>
      </c>
      <c r="H15037">
        <v>0.16905000000000001</v>
      </c>
      <c r="I15037">
        <v>1.2500000000000001E-2</v>
      </c>
      <c r="J15037">
        <v>33.656700000000001</v>
      </c>
      <c r="K15037">
        <v>33.661299999999997</v>
      </c>
      <c r="L15037" s="88">
        <v>26.670331501516099</v>
      </c>
      <c r="M15037" s="88">
        <v>26.674069799763998</v>
      </c>
      <c r="N15037">
        <v>146.70350400000001</v>
      </c>
      <c r="O15037">
        <v>46.6400807680863</v>
      </c>
      <c r="P15037">
        <v>145.989160999999</v>
      </c>
      <c r="Q15037">
        <v>46.413688448095101</v>
      </c>
    </row>
    <row r="15038" spans="1:17" ht="15" customHeight="1">
      <c r="A15038" t="s">
        <v>1481</v>
      </c>
      <c r="B15038" s="87" t="s">
        <v>88</v>
      </c>
      <c r="C15038" s="1" t="s">
        <v>194</v>
      </c>
      <c r="D15038">
        <v>192</v>
      </c>
      <c r="E15038">
        <v>-3.0300000000000001E-2</v>
      </c>
      <c r="F15038">
        <v>4.4508000000000001</v>
      </c>
      <c r="G15038">
        <v>4.4501999999999997</v>
      </c>
      <c r="H15038">
        <v>0.16907</v>
      </c>
      <c r="I15038">
        <v>8.6E-3</v>
      </c>
      <c r="J15038">
        <v>33.658099999999997</v>
      </c>
      <c r="K15038">
        <v>33.662500000000001</v>
      </c>
      <c r="L15038" s="88">
        <v>26.671827581264001</v>
      </c>
      <c r="M15038" s="88">
        <v>26.675385723028501</v>
      </c>
      <c r="N15038">
        <v>145.23175599999999</v>
      </c>
      <c r="O15038">
        <v>46.1686849534861</v>
      </c>
      <c r="P15038">
        <v>145.00200100000001</v>
      </c>
      <c r="Q15038">
        <v>46.096505551994298</v>
      </c>
    </row>
    <row r="15039" spans="1:17" ht="15" customHeight="1">
      <c r="A15039" t="s">
        <v>1481</v>
      </c>
      <c r="B15039" s="87" t="s">
        <v>88</v>
      </c>
      <c r="C15039" s="1" t="s">
        <v>194</v>
      </c>
      <c r="D15039">
        <v>193</v>
      </c>
      <c r="E15039">
        <v>-4.3700000000000003E-2</v>
      </c>
      <c r="F15039">
        <v>4.4454000000000002</v>
      </c>
      <c r="G15039">
        <v>4.4448999999999996</v>
      </c>
      <c r="H15039">
        <v>0.16905999999999999</v>
      </c>
      <c r="I15039">
        <v>1.7100000000000001E-2</v>
      </c>
      <c r="J15039">
        <v>33.660499999999999</v>
      </c>
      <c r="K15039">
        <v>33.6648</v>
      </c>
      <c r="L15039" s="88">
        <v>26.674309699893399</v>
      </c>
      <c r="M15039" s="88">
        <v>26.6777777922259</v>
      </c>
      <c r="N15039">
        <v>143.41810799999999</v>
      </c>
      <c r="O15039">
        <v>45.587055351164302</v>
      </c>
      <c r="P15039">
        <v>143.41718</v>
      </c>
      <c r="Q15039">
        <v>45.587684861657202</v>
      </c>
    </row>
    <row r="15040" spans="1:17" ht="15" customHeight="1">
      <c r="A15040" t="s">
        <v>1481</v>
      </c>
      <c r="B15040" s="87" t="s">
        <v>88</v>
      </c>
      <c r="C15040" s="1" t="s">
        <v>194</v>
      </c>
      <c r="D15040">
        <v>194</v>
      </c>
      <c r="E15040">
        <v>-3.73E-2</v>
      </c>
      <c r="F15040">
        <v>4.4257</v>
      </c>
      <c r="G15040">
        <v>4.4286000000000003</v>
      </c>
      <c r="H15040">
        <v>0.16894999999999999</v>
      </c>
      <c r="I15040">
        <v>1.8599999999999998E-2</v>
      </c>
      <c r="J15040">
        <v>33.666400000000003</v>
      </c>
      <c r="K15040">
        <v>33.667700000000004</v>
      </c>
      <c r="L15040" s="88">
        <v>26.681094650682301</v>
      </c>
      <c r="M15040" s="88">
        <v>26.681818290721999</v>
      </c>
      <c r="N15040">
        <v>141.92006000000001</v>
      </c>
      <c r="O15040">
        <v>45.091588901218898</v>
      </c>
      <c r="P15040">
        <v>141.78192799999999</v>
      </c>
      <c r="Q15040">
        <v>45.0512715161926</v>
      </c>
    </row>
    <row r="15041" spans="1:17" ht="15" customHeight="1">
      <c r="A15041" t="s">
        <v>1481</v>
      </c>
      <c r="B15041" s="87" t="s">
        <v>88</v>
      </c>
      <c r="C15041" s="1" t="s">
        <v>194</v>
      </c>
      <c r="D15041">
        <v>195</v>
      </c>
      <c r="E15041">
        <v>-3.2099999999999997E-2</v>
      </c>
      <c r="F15041">
        <v>4.4151999999999996</v>
      </c>
      <c r="G15041">
        <v>4.4143999999999997</v>
      </c>
      <c r="H15041">
        <v>0.16911999999999999</v>
      </c>
      <c r="I15041">
        <v>1.77E-2</v>
      </c>
      <c r="J15041">
        <v>33.669600000000003</v>
      </c>
      <c r="K15041">
        <v>33.674100000000003</v>
      </c>
      <c r="L15041" s="88">
        <v>26.684753299188898</v>
      </c>
      <c r="M15041" s="88">
        <v>26.688412331140999</v>
      </c>
      <c r="N15041">
        <v>140.72604000000001</v>
      </c>
      <c r="O15041">
        <v>44.7020400056238</v>
      </c>
      <c r="P15041">
        <v>140.63703699999999</v>
      </c>
      <c r="Q15041">
        <v>44.674419736191098</v>
      </c>
    </row>
    <row r="15042" spans="1:17" ht="15" customHeight="1">
      <c r="A15042" t="s">
        <v>1481</v>
      </c>
      <c r="B15042" s="87" t="s">
        <v>88</v>
      </c>
      <c r="C15042" s="1" t="s">
        <v>194</v>
      </c>
      <c r="D15042">
        <v>196</v>
      </c>
      <c r="E15042">
        <v>-0.04</v>
      </c>
      <c r="F15042">
        <v>4.4130000000000003</v>
      </c>
      <c r="G15042">
        <v>4.4124999999999996</v>
      </c>
      <c r="H15042">
        <v>0.16900000000000001</v>
      </c>
      <c r="I15042">
        <v>9.9000000000000008E-3</v>
      </c>
      <c r="J15042">
        <v>33.670299999999997</v>
      </c>
      <c r="K15042">
        <v>33.674599999999998</v>
      </c>
      <c r="L15042" s="88">
        <v>26.685543177387601</v>
      </c>
      <c r="M15042" s="88">
        <v>26.689011476483699</v>
      </c>
      <c r="N15042">
        <v>139.65405200000001</v>
      </c>
      <c r="O15042">
        <v>44.359413583970799</v>
      </c>
      <c r="P15042">
        <v>139.73571699999999</v>
      </c>
      <c r="Q15042">
        <v>44.3862536761117</v>
      </c>
    </row>
    <row r="15043" spans="1:17" ht="15" customHeight="1">
      <c r="A15043" t="s">
        <v>1481</v>
      </c>
      <c r="B15043" s="87" t="s">
        <v>88</v>
      </c>
      <c r="C15043" s="1" t="s">
        <v>194</v>
      </c>
      <c r="D15043">
        <v>197</v>
      </c>
      <c r="E15043">
        <v>-4.2099999999999999E-2</v>
      </c>
      <c r="F15043">
        <v>4.4053000000000004</v>
      </c>
      <c r="G15043">
        <v>4.4051999999999998</v>
      </c>
      <c r="H15043">
        <v>0.16905999999999999</v>
      </c>
      <c r="I15043">
        <v>4.8999999999999998E-3</v>
      </c>
      <c r="J15043">
        <v>33.672800000000002</v>
      </c>
      <c r="K15043">
        <v>33.676600000000001</v>
      </c>
      <c r="L15043" s="88">
        <v>26.688347072679701</v>
      </c>
      <c r="M15043" s="88">
        <v>26.691375804946301</v>
      </c>
      <c r="N15043">
        <v>139.055464</v>
      </c>
      <c r="O15043">
        <v>44.161954796818897</v>
      </c>
      <c r="P15043">
        <v>138.84190799999999</v>
      </c>
      <c r="Q15043">
        <v>44.095284334179603</v>
      </c>
    </row>
    <row r="15044" spans="1:17" ht="15" customHeight="1">
      <c r="A15044" t="s">
        <v>1481</v>
      </c>
      <c r="B15044" s="87" t="s">
        <v>88</v>
      </c>
      <c r="C15044" s="1" t="s">
        <v>194</v>
      </c>
      <c r="D15044">
        <v>198</v>
      </c>
      <c r="E15044">
        <v>-4.4699999999999997E-2</v>
      </c>
      <c r="F15044">
        <v>4.3994999999999997</v>
      </c>
      <c r="G15044">
        <v>4.3986999999999998</v>
      </c>
      <c r="H15044">
        <v>0.16896</v>
      </c>
      <c r="I15044">
        <v>6.0000000000000001E-3</v>
      </c>
      <c r="J15044">
        <v>33.674799999999998</v>
      </c>
      <c r="K15044">
        <v>33.679200000000002</v>
      </c>
      <c r="L15044" s="88">
        <v>26.6905515331059</v>
      </c>
      <c r="M15044" s="88">
        <v>26.694131197212901</v>
      </c>
      <c r="N15044">
        <v>138.79141200000001</v>
      </c>
      <c r="O15044">
        <v>44.072627878978899</v>
      </c>
      <c r="P15044">
        <v>138.10368399999999</v>
      </c>
      <c r="Q15044">
        <v>43.854849630832703</v>
      </c>
    </row>
    <row r="15045" spans="1:17" ht="15" customHeight="1">
      <c r="A15045" t="s">
        <v>1481</v>
      </c>
      <c r="B15045" s="87" t="s">
        <v>88</v>
      </c>
      <c r="C15045" s="1" t="s">
        <v>194</v>
      </c>
      <c r="D15045">
        <v>199</v>
      </c>
      <c r="E15045">
        <v>-4.1500000000000002E-2</v>
      </c>
      <c r="F15045">
        <v>4.4010999999999996</v>
      </c>
      <c r="G15045">
        <v>4.4024000000000001</v>
      </c>
      <c r="H15045">
        <v>0.1691</v>
      </c>
      <c r="I15045">
        <v>1.44E-2</v>
      </c>
      <c r="J15045">
        <v>33.674500000000002</v>
      </c>
      <c r="K15045">
        <v>33.677900000000001</v>
      </c>
      <c r="L15045" s="88">
        <v>26.6901433719515</v>
      </c>
      <c r="M15045" s="88">
        <v>26.692705758410899</v>
      </c>
      <c r="N15045">
        <v>138.84190799999999</v>
      </c>
      <c r="O15045">
        <v>44.090255321289902</v>
      </c>
      <c r="P15045">
        <v>137.86011299999899</v>
      </c>
      <c r="Q15045">
        <v>43.780961024152703</v>
      </c>
    </row>
    <row r="15046" spans="1:17" ht="15" customHeight="1">
      <c r="A15046" t="s">
        <v>1481</v>
      </c>
      <c r="B15046" s="87" t="s">
        <v>88</v>
      </c>
      <c r="C15046" s="1" t="s">
        <v>194</v>
      </c>
      <c r="D15046">
        <v>200</v>
      </c>
      <c r="E15046">
        <v>-2.9700000000000001E-2</v>
      </c>
      <c r="F15046">
        <v>4.4020000000000001</v>
      </c>
      <c r="G15046">
        <v>4.4038000000000004</v>
      </c>
      <c r="H15046">
        <v>0.16900000000000001</v>
      </c>
      <c r="I15046">
        <v>8.9999999999999993E-3</v>
      </c>
      <c r="J15046">
        <v>33.674500000000002</v>
      </c>
      <c r="K15046">
        <v>33.677100000000003</v>
      </c>
      <c r="L15046" s="88">
        <v>26.6900477982749</v>
      </c>
      <c r="M15046" s="88">
        <v>26.691921654359</v>
      </c>
      <c r="N15046">
        <v>137.78044</v>
      </c>
      <c r="O15046">
        <v>43.754123032980402</v>
      </c>
      <c r="P15046">
        <v>137.675557</v>
      </c>
      <c r="Q15046">
        <v>43.72355617174</v>
      </c>
    </row>
    <row r="15047" spans="1:17" ht="15" customHeight="1">
      <c r="A15047" t="s">
        <v>1481</v>
      </c>
      <c r="B15047" s="87" t="s">
        <v>88</v>
      </c>
      <c r="C15047" s="1" t="s">
        <v>194</v>
      </c>
      <c r="D15047">
        <v>201</v>
      </c>
      <c r="E15047">
        <v>-2.98E-2</v>
      </c>
      <c r="F15047">
        <v>4.3933</v>
      </c>
      <c r="G15047">
        <v>4.3936999999999999</v>
      </c>
      <c r="H15047">
        <v>0.16911999999999999</v>
      </c>
      <c r="I15047">
        <v>1.2999999999999999E-2</v>
      </c>
      <c r="J15047">
        <v>33.677599999999998</v>
      </c>
      <c r="K15047">
        <v>33.680999999999997</v>
      </c>
      <c r="L15047" s="88">
        <v>26.693433512646799</v>
      </c>
      <c r="M15047" s="88">
        <v>26.696091594000102</v>
      </c>
      <c r="N15047">
        <v>133.83304999999999</v>
      </c>
      <c r="O15047">
        <v>42.492696561200297</v>
      </c>
      <c r="P15047">
        <v>133.36371899999901</v>
      </c>
      <c r="Q15047">
        <v>42.345168274537002</v>
      </c>
    </row>
    <row r="15048" spans="1:17" ht="15" customHeight="1">
      <c r="A15048" t="s">
        <v>1481</v>
      </c>
      <c r="B15048" s="87" t="s">
        <v>88</v>
      </c>
      <c r="C15048" s="1" t="s">
        <v>194</v>
      </c>
      <c r="D15048">
        <v>202</v>
      </c>
      <c r="E15048">
        <v>-2.98E-2</v>
      </c>
      <c r="F15048">
        <v>4.3875000000000002</v>
      </c>
      <c r="G15048">
        <v>4.3872999999999998</v>
      </c>
      <c r="H15048">
        <v>0.16899</v>
      </c>
      <c r="I15048">
        <v>2.1100000000000001E-2</v>
      </c>
      <c r="J15048">
        <v>33.678699999999999</v>
      </c>
      <c r="K15048">
        <v>33.682600000000001</v>
      </c>
      <c r="L15048" s="88">
        <v>26.694922421744099</v>
      </c>
      <c r="M15048" s="88">
        <v>26.698041356629101</v>
      </c>
      <c r="N15048">
        <v>132.54760999999999</v>
      </c>
      <c r="O15048">
        <v>42.079056529651297</v>
      </c>
      <c r="P15048">
        <v>132.54077699999999</v>
      </c>
      <c r="Q15048">
        <v>42.077917174029501</v>
      </c>
    </row>
    <row r="15049" spans="1:17" ht="15" customHeight="1">
      <c r="A15049" t="s">
        <v>1481</v>
      </c>
      <c r="B15049" s="87" t="s">
        <v>88</v>
      </c>
      <c r="C15049" s="1" t="s">
        <v>194</v>
      </c>
      <c r="D15049">
        <v>203</v>
      </c>
      <c r="E15049">
        <v>-2.98E-2</v>
      </c>
      <c r="F15049">
        <v>4.3860000000000001</v>
      </c>
      <c r="G15049">
        <v>4.3848000000000003</v>
      </c>
      <c r="H15049">
        <v>0.16889000000000001</v>
      </c>
      <c r="I15049">
        <v>2.0199999999999999E-2</v>
      </c>
      <c r="J15049">
        <v>33.680700000000002</v>
      </c>
      <c r="K15049">
        <v>33.685400000000001</v>
      </c>
      <c r="L15049" s="88">
        <v>26.6966700469304</v>
      </c>
      <c r="M15049" s="88">
        <v>26.700530460429398</v>
      </c>
      <c r="N15049">
        <v>131.08604</v>
      </c>
      <c r="O15049">
        <v>41.614188896510299</v>
      </c>
      <c r="P15049">
        <v>131.25296699999899</v>
      </c>
      <c r="Q15049">
        <v>41.667451682093599</v>
      </c>
    </row>
    <row r="15050" spans="1:17" ht="15" customHeight="1">
      <c r="A15050" t="s">
        <v>1481</v>
      </c>
      <c r="B15050" s="87" t="s">
        <v>88</v>
      </c>
      <c r="C15050" s="1" t="s">
        <v>194</v>
      </c>
      <c r="D15050">
        <v>204</v>
      </c>
      <c r="E15050">
        <v>-2.98E-2</v>
      </c>
      <c r="F15050">
        <v>4.3806000000000003</v>
      </c>
      <c r="G15050">
        <v>4.3815999999999997</v>
      </c>
      <c r="H15050">
        <v>0.16911999999999999</v>
      </c>
      <c r="I15050">
        <v>1.9099999999999999E-2</v>
      </c>
      <c r="J15050">
        <v>33.683100000000003</v>
      </c>
      <c r="K15050">
        <v>33.685899999999997</v>
      </c>
      <c r="L15050" s="88">
        <v>26.699148735977801</v>
      </c>
      <c r="M15050" s="88">
        <v>26.701266820985602</v>
      </c>
      <c r="N15050">
        <v>129.64609999999999</v>
      </c>
      <c r="O15050">
        <v>41.152480746697499</v>
      </c>
      <c r="P15050">
        <v>129.94107600000001</v>
      </c>
      <c r="Q15050">
        <v>41.247968845164401</v>
      </c>
    </row>
    <row r="15051" spans="1:17" ht="15" customHeight="1">
      <c r="A15051" t="s">
        <v>1481</v>
      </c>
      <c r="B15051" s="87" t="s">
        <v>88</v>
      </c>
      <c r="C15051" s="1" t="s">
        <v>194</v>
      </c>
      <c r="D15051">
        <v>205</v>
      </c>
      <c r="E15051">
        <v>-3.2399999999999998E-2</v>
      </c>
      <c r="F15051">
        <v>4.3628</v>
      </c>
      <c r="G15051">
        <v>4.3639000000000001</v>
      </c>
      <c r="H15051">
        <v>0.16904</v>
      </c>
      <c r="I15051">
        <v>1.8499999999999999E-2</v>
      </c>
      <c r="J15051">
        <v>33.686700000000002</v>
      </c>
      <c r="K15051">
        <v>33.689100000000003</v>
      </c>
      <c r="L15051" s="88">
        <v>26.703892695318402</v>
      </c>
      <c r="M15051" s="88">
        <v>26.705682801633799</v>
      </c>
      <c r="N15051">
        <v>128.48528999999999</v>
      </c>
      <c r="O15051">
        <v>40.767703167590902</v>
      </c>
      <c r="P15051">
        <v>128.60929199999899</v>
      </c>
      <c r="Q15051">
        <v>40.808860740154799</v>
      </c>
    </row>
    <row r="15052" spans="1:17" ht="15" customHeight="1">
      <c r="A15052" t="s">
        <v>1481</v>
      </c>
      <c r="B15052" s="87" t="s">
        <v>88</v>
      </c>
      <c r="C15052" s="1" t="s">
        <v>194</v>
      </c>
      <c r="D15052">
        <v>206</v>
      </c>
      <c r="E15052">
        <v>-4.4299999999999999E-2</v>
      </c>
      <c r="F15052">
        <v>4.3544999999999998</v>
      </c>
      <c r="G15052">
        <v>4.3543000000000003</v>
      </c>
      <c r="H15052">
        <v>0.16886000000000001</v>
      </c>
      <c r="I15052">
        <v>1.83E-2</v>
      </c>
      <c r="J15052">
        <v>33.691200000000002</v>
      </c>
      <c r="K15052">
        <v>33.695</v>
      </c>
      <c r="L15052" s="88">
        <v>26.708344810029899</v>
      </c>
      <c r="M15052" s="88">
        <v>26.7113845958044</v>
      </c>
      <c r="N15052">
        <v>127.17513</v>
      </c>
      <c r="O15052">
        <v>40.345323112063397</v>
      </c>
      <c r="P15052">
        <v>127.088000999999</v>
      </c>
      <c r="Q15052">
        <v>40.318638870564499</v>
      </c>
    </row>
    <row r="15053" spans="1:17" ht="15" customHeight="1">
      <c r="A15053" t="s">
        <v>1481</v>
      </c>
      <c r="B15053" s="87" t="s">
        <v>88</v>
      </c>
      <c r="C15053" s="1" t="s">
        <v>194</v>
      </c>
      <c r="D15053">
        <v>207</v>
      </c>
      <c r="E15053">
        <v>-4.4600000000000001E-2</v>
      </c>
      <c r="F15053">
        <v>4.3479000000000001</v>
      </c>
      <c r="G15053">
        <v>4.3482000000000003</v>
      </c>
      <c r="H15053">
        <v>0.16903000000000001</v>
      </c>
      <c r="I15053">
        <v>1.8200000000000001E-2</v>
      </c>
      <c r="J15053">
        <v>33.694800000000001</v>
      </c>
      <c r="K15053">
        <v>33.6982</v>
      </c>
      <c r="L15053" s="88">
        <v>26.711901831797999</v>
      </c>
      <c r="M15053" s="88">
        <v>26.7145711078715</v>
      </c>
      <c r="N15053">
        <v>126.48812</v>
      </c>
      <c r="O15053">
        <v>40.122103382150897</v>
      </c>
      <c r="P15053">
        <v>126.135230999999</v>
      </c>
      <c r="Q15053">
        <v>40.011476300747702</v>
      </c>
    </row>
    <row r="15054" spans="1:17" ht="15" customHeight="1">
      <c r="A15054" t="s">
        <v>1481</v>
      </c>
      <c r="B15054" s="87" t="s">
        <v>88</v>
      </c>
      <c r="C15054" s="1" t="s">
        <v>194</v>
      </c>
      <c r="D15054">
        <v>208</v>
      </c>
      <c r="E15054">
        <v>-3.7699999999999997E-2</v>
      </c>
      <c r="F15054">
        <v>4.3512000000000004</v>
      </c>
      <c r="G15054">
        <v>4.3451000000000004</v>
      </c>
      <c r="H15054">
        <v>0.16889000000000001</v>
      </c>
      <c r="I15054" s="89">
        <v>5.9999999999999995E-4</v>
      </c>
      <c r="J15054">
        <v>33.694800000000001</v>
      </c>
      <c r="K15054">
        <v>33.701900000000002</v>
      </c>
      <c r="L15054" s="88">
        <v>26.711553272706599</v>
      </c>
      <c r="M15054" s="88">
        <v>26.717837775137902</v>
      </c>
      <c r="N15054">
        <v>124.62897</v>
      </c>
      <c r="O15054">
        <v>39.535511523396998</v>
      </c>
      <c r="P15054">
        <v>124.677807</v>
      </c>
      <c r="Q15054">
        <v>39.547321747001497</v>
      </c>
    </row>
    <row r="15055" spans="1:17" ht="15" customHeight="1">
      <c r="A15055" t="s">
        <v>1481</v>
      </c>
      <c r="B15055" s="87" t="s">
        <v>88</v>
      </c>
      <c r="C15055" s="1" t="s">
        <v>194</v>
      </c>
      <c r="D15055">
        <v>209</v>
      </c>
      <c r="E15055">
        <v>-3.0599999999999999E-2</v>
      </c>
      <c r="F15055">
        <v>4.3379000000000003</v>
      </c>
      <c r="G15055">
        <v>4.3380000000000001</v>
      </c>
      <c r="H15055">
        <v>0.16896</v>
      </c>
      <c r="I15055">
        <v>-5.7999999999999996E-3</v>
      </c>
      <c r="J15055">
        <v>33.701300000000003</v>
      </c>
      <c r="K15055">
        <v>33.704900000000002</v>
      </c>
      <c r="L15055" s="88">
        <v>26.7181210529174</v>
      </c>
      <c r="M15055" s="88">
        <v>26.7209704464432</v>
      </c>
      <c r="N15055">
        <v>123.19933</v>
      </c>
      <c r="O15055">
        <v>39.071425293746799</v>
      </c>
      <c r="P15055">
        <v>122.958632999999</v>
      </c>
      <c r="Q15055">
        <v>38.996238421410503</v>
      </c>
    </row>
    <row r="15056" spans="1:17" ht="15" customHeight="1">
      <c r="A15056" t="s">
        <v>1481</v>
      </c>
      <c r="B15056" s="87" t="s">
        <v>88</v>
      </c>
      <c r="C15056" s="1" t="s">
        <v>194</v>
      </c>
      <c r="D15056">
        <v>210</v>
      </c>
      <c r="E15056">
        <v>-2.98E-2</v>
      </c>
      <c r="F15056">
        <v>4.3318000000000003</v>
      </c>
      <c r="G15056">
        <v>4.3308</v>
      </c>
      <c r="H15056">
        <v>0.16899</v>
      </c>
      <c r="I15056">
        <v>-3.2000000000000002E-3</v>
      </c>
      <c r="J15056">
        <v>33.703600000000002</v>
      </c>
      <c r="K15056">
        <v>33.707999999999998</v>
      </c>
      <c r="L15056" s="88">
        <v>26.720591614153101</v>
      </c>
      <c r="M15056" s="88">
        <v>26.724192618675399</v>
      </c>
      <c r="N15056">
        <v>122.50717</v>
      </c>
      <c r="O15056">
        <v>38.846895601172399</v>
      </c>
      <c r="P15056">
        <v>121.825779</v>
      </c>
      <c r="Q15056">
        <v>38.631176146311503</v>
      </c>
    </row>
    <row r="15057" spans="1:17" ht="15" customHeight="1">
      <c r="A15057" t="s">
        <v>1481</v>
      </c>
      <c r="B15057" s="87" t="s">
        <v>88</v>
      </c>
      <c r="C15057" s="1" t="s">
        <v>194</v>
      </c>
      <c r="D15057">
        <v>211</v>
      </c>
      <c r="E15057">
        <v>-4.19E-2</v>
      </c>
      <c r="F15057">
        <v>4.3288000000000002</v>
      </c>
      <c r="G15057">
        <v>4.3278999999999996</v>
      </c>
      <c r="H15057">
        <v>0.16886999999999999</v>
      </c>
      <c r="I15057">
        <v>7.1999999999999998E-3</v>
      </c>
      <c r="J15057">
        <v>33.704700000000003</v>
      </c>
      <c r="K15057">
        <v>33.709099999999999</v>
      </c>
      <c r="L15057" s="88">
        <v>26.7217817634418</v>
      </c>
      <c r="M15057" s="88">
        <v>26.725372231791798</v>
      </c>
      <c r="N15057">
        <v>122.0035</v>
      </c>
      <c r="O15057">
        <v>38.684715702362702</v>
      </c>
      <c r="P15057">
        <v>121.086596999999</v>
      </c>
      <c r="Q15057">
        <v>38.3944242059925</v>
      </c>
    </row>
    <row r="15058" spans="1:17" ht="15" customHeight="1">
      <c r="A15058" t="s">
        <v>1481</v>
      </c>
      <c r="B15058" s="87" t="s">
        <v>88</v>
      </c>
      <c r="C15058" s="1" t="s">
        <v>194</v>
      </c>
      <c r="D15058">
        <v>212</v>
      </c>
      <c r="E15058">
        <v>-3.7199999999999997E-2</v>
      </c>
      <c r="F15058">
        <v>4.3262999999999998</v>
      </c>
      <c r="G15058">
        <v>4.3254000000000001</v>
      </c>
      <c r="H15058">
        <v>0.16889000000000001</v>
      </c>
      <c r="I15058">
        <v>8.9999999999999993E-3</v>
      </c>
      <c r="J15058">
        <v>33.705599999999997</v>
      </c>
      <c r="K15058">
        <v>33.710099999999997</v>
      </c>
      <c r="L15058" s="88">
        <v>26.722760244824901</v>
      </c>
      <c r="M15058" s="88">
        <v>26.726430165720998</v>
      </c>
      <c r="N15058">
        <v>121.79132</v>
      </c>
      <c r="O15058">
        <v>38.615381178884903</v>
      </c>
      <c r="P15058">
        <v>120.423846</v>
      </c>
      <c r="Q15058">
        <v>38.182272529424601</v>
      </c>
    </row>
    <row r="15059" spans="1:17" ht="15" customHeight="1">
      <c r="A15059" t="s">
        <v>1481</v>
      </c>
      <c r="B15059" s="87" t="s">
        <v>88</v>
      </c>
      <c r="C15059" s="1" t="s">
        <v>194</v>
      </c>
      <c r="D15059">
        <v>213</v>
      </c>
      <c r="E15059">
        <v>-3.0099999999999998E-2</v>
      </c>
      <c r="F15059">
        <v>4.3244999999999996</v>
      </c>
      <c r="G15059">
        <v>4.3238000000000003</v>
      </c>
      <c r="H15059">
        <v>0.16893</v>
      </c>
      <c r="I15059">
        <v>1.17E-2</v>
      </c>
      <c r="J15059">
        <v>33.706699999999998</v>
      </c>
      <c r="K15059">
        <v>33.711199999999998</v>
      </c>
      <c r="L15059" s="88">
        <v>26.7238238113916</v>
      </c>
      <c r="M15059" s="88">
        <v>26.7274726672421</v>
      </c>
      <c r="N15059">
        <v>121.23305999999999</v>
      </c>
      <c r="O15059">
        <v>38.437034711125797</v>
      </c>
      <c r="P15059">
        <v>119.831243999999</v>
      </c>
      <c r="Q15059">
        <v>37.993233207657802</v>
      </c>
    </row>
    <row r="15060" spans="1:17" ht="15" customHeight="1">
      <c r="A15060" t="s">
        <v>1481</v>
      </c>
      <c r="B15060" s="87" t="s">
        <v>88</v>
      </c>
      <c r="C15060" s="1" t="s">
        <v>194</v>
      </c>
      <c r="D15060">
        <v>214</v>
      </c>
      <c r="E15060">
        <v>-3.0200000000000001E-2</v>
      </c>
      <c r="F15060">
        <v>4.3212000000000002</v>
      </c>
      <c r="G15060">
        <v>4.3202999999999996</v>
      </c>
      <c r="H15060">
        <v>0.16886999999999999</v>
      </c>
      <c r="I15060">
        <v>1.3899999999999999E-2</v>
      </c>
      <c r="J15060">
        <v>33.708500000000001</v>
      </c>
      <c r="K15060">
        <v>33.713000000000001</v>
      </c>
      <c r="L15060" s="88">
        <v>26.725601474638001</v>
      </c>
      <c r="M15060" s="88">
        <v>26.7292714132622</v>
      </c>
      <c r="N15060">
        <v>120.64905</v>
      </c>
      <c r="O15060">
        <v>38.249360161781802</v>
      </c>
      <c r="P15060">
        <v>119.474217</v>
      </c>
      <c r="Q15060">
        <v>37.877364388277101</v>
      </c>
    </row>
    <row r="15061" spans="1:17" ht="15" customHeight="1">
      <c r="A15061" t="s">
        <v>1481</v>
      </c>
      <c r="B15061" s="87" t="s">
        <v>88</v>
      </c>
      <c r="C15061" s="1" t="s">
        <v>194</v>
      </c>
      <c r="D15061">
        <v>215</v>
      </c>
      <c r="E15061">
        <v>-4.5999999999999999E-2</v>
      </c>
      <c r="F15061">
        <v>4.3189000000000002</v>
      </c>
      <c r="G15061">
        <v>4.3178999999999998</v>
      </c>
      <c r="H15061">
        <v>0.16886999999999999</v>
      </c>
      <c r="I15061">
        <v>6.4000000000000003E-3</v>
      </c>
      <c r="J15061">
        <v>33.709200000000003</v>
      </c>
      <c r="K15061">
        <v>33.713900000000002</v>
      </c>
      <c r="L15061" s="88">
        <v>26.726399817688101</v>
      </c>
      <c r="M15061" s="88">
        <v>26.730239188870598</v>
      </c>
      <c r="N15061">
        <v>120.12272</v>
      </c>
      <c r="O15061">
        <v>38.080594937902099</v>
      </c>
      <c r="P15061">
        <v>118.92768299999901</v>
      </c>
      <c r="Q15061">
        <v>37.702176768084598</v>
      </c>
    </row>
    <row r="15062" spans="1:17" ht="15" customHeight="1">
      <c r="A15062" t="s">
        <v>1481</v>
      </c>
      <c r="B15062" s="87" t="s">
        <v>88</v>
      </c>
      <c r="C15062" s="1" t="s">
        <v>194</v>
      </c>
      <c r="D15062">
        <v>216</v>
      </c>
      <c r="E15062">
        <v>-3.2000000000000001E-2</v>
      </c>
      <c r="F15062">
        <v>4.3167</v>
      </c>
      <c r="G15062">
        <v>4.3159000000000001</v>
      </c>
      <c r="H15062">
        <v>0.16886999999999999</v>
      </c>
      <c r="I15062">
        <v>1.01E-2</v>
      </c>
      <c r="J15062">
        <v>33.709800000000001</v>
      </c>
      <c r="K15062">
        <v>33.714500000000001</v>
      </c>
      <c r="L15062" s="88">
        <v>26.727108130231201</v>
      </c>
      <c r="M15062" s="88">
        <v>26.730926451011999</v>
      </c>
      <c r="N15062">
        <v>119.32962000000001</v>
      </c>
      <c r="O15062">
        <v>37.8273432111977</v>
      </c>
      <c r="P15062">
        <v>118.19268899999901</v>
      </c>
      <c r="Q15062">
        <v>37.467540177577497</v>
      </c>
    </row>
    <row r="15063" spans="1:17" ht="15" customHeight="1">
      <c r="A15063" t="s">
        <v>1481</v>
      </c>
      <c r="B15063" s="87" t="s">
        <v>88</v>
      </c>
      <c r="C15063" s="1" t="s">
        <v>194</v>
      </c>
      <c r="D15063">
        <v>217</v>
      </c>
      <c r="E15063">
        <v>-3.2800000000000003E-2</v>
      </c>
      <c r="F15063">
        <v>4.3125999999999998</v>
      </c>
      <c r="G15063">
        <v>4.3121</v>
      </c>
      <c r="H15063">
        <v>0.16886999999999999</v>
      </c>
      <c r="I15063">
        <v>2.1399999999999999E-2</v>
      </c>
      <c r="J15063">
        <v>33.711799999999997</v>
      </c>
      <c r="K15063">
        <v>33.716000000000001</v>
      </c>
      <c r="L15063" s="88">
        <v>26.7291286358804</v>
      </c>
      <c r="M15063" s="88">
        <v>26.732518155765302</v>
      </c>
      <c r="N15063">
        <v>117.58377</v>
      </c>
      <c r="O15063">
        <v>37.270800921276397</v>
      </c>
      <c r="P15063">
        <v>116.837870999999</v>
      </c>
      <c r="Q15063">
        <v>37.035095083052703</v>
      </c>
    </row>
    <row r="15064" spans="1:17" ht="15" customHeight="1">
      <c r="A15064" t="s">
        <v>1481</v>
      </c>
      <c r="B15064" s="87" t="s">
        <v>88</v>
      </c>
      <c r="C15064" s="1" t="s">
        <v>194</v>
      </c>
      <c r="D15064">
        <v>218</v>
      </c>
      <c r="E15064">
        <v>-4.2900000000000001E-2</v>
      </c>
      <c r="F15064">
        <v>4.3056999999999999</v>
      </c>
      <c r="G15064">
        <v>4.3055000000000003</v>
      </c>
      <c r="H15064">
        <v>0.16886999999999999</v>
      </c>
      <c r="I15064">
        <v>2.12E-2</v>
      </c>
      <c r="J15064">
        <v>33.716099999999997</v>
      </c>
      <c r="K15064">
        <v>33.720100000000002</v>
      </c>
      <c r="L15064" s="88">
        <v>26.733270843607201</v>
      </c>
      <c r="M15064" s="88">
        <v>26.736469958477699</v>
      </c>
      <c r="N15064">
        <v>116.10778000000001</v>
      </c>
      <c r="O15064">
        <v>36.798042793105097</v>
      </c>
      <c r="P15064">
        <v>115.501898999999</v>
      </c>
      <c r="Q15064">
        <v>36.606944854235998</v>
      </c>
    </row>
    <row r="15065" spans="1:17" ht="15" customHeight="1">
      <c r="A15065" t="s">
        <v>1481</v>
      </c>
      <c r="B15065" s="87" t="s">
        <v>88</v>
      </c>
      <c r="C15065" s="1" t="s">
        <v>194</v>
      </c>
      <c r="D15065">
        <v>219</v>
      </c>
      <c r="E15065">
        <v>-4.24E-2</v>
      </c>
      <c r="F15065">
        <v>4.3002000000000002</v>
      </c>
      <c r="G15065">
        <v>4.3000999999999996</v>
      </c>
      <c r="H15065">
        <v>0.16886999999999999</v>
      </c>
      <c r="I15065">
        <v>1.2500000000000001E-2</v>
      </c>
      <c r="J15065">
        <v>33.719299999999997</v>
      </c>
      <c r="K15065">
        <v>33.723199999999999</v>
      </c>
      <c r="L15065" s="88">
        <v>26.736391526764201</v>
      </c>
      <c r="M15065" s="88">
        <v>26.739500728985799</v>
      </c>
      <c r="N15065">
        <v>115.01083</v>
      </c>
      <c r="O15065">
        <v>36.4464472387901</v>
      </c>
      <c r="P15065">
        <v>114.46850999999999</v>
      </c>
      <c r="Q15065">
        <v>36.275563827612601</v>
      </c>
    </row>
    <row r="15066" spans="1:17" ht="15" customHeight="1">
      <c r="A15066" t="s">
        <v>1481</v>
      </c>
      <c r="B15066" s="87" t="s">
        <v>88</v>
      </c>
      <c r="C15066" s="1" t="s">
        <v>194</v>
      </c>
      <c r="D15066">
        <v>220</v>
      </c>
      <c r="E15066">
        <v>-4.7399999999999998E-2</v>
      </c>
      <c r="F15066">
        <v>4.2919</v>
      </c>
      <c r="G15066">
        <v>4.2919</v>
      </c>
      <c r="H15066">
        <v>0.16886999999999999</v>
      </c>
      <c r="I15066">
        <v>8.9999999999999993E-3</v>
      </c>
      <c r="J15066">
        <v>33.722000000000001</v>
      </c>
      <c r="K15066">
        <v>33.725900000000003</v>
      </c>
      <c r="L15066" s="88">
        <v>26.739408730051501</v>
      </c>
      <c r="M15066" s="88">
        <v>26.742507512216601</v>
      </c>
      <c r="N15066">
        <v>114.27849999999999</v>
      </c>
      <c r="O15066">
        <v>36.207889030978599</v>
      </c>
      <c r="P15066">
        <v>113.69896499999901</v>
      </c>
      <c r="Q15066">
        <v>36.025325118420099</v>
      </c>
    </row>
    <row r="15067" spans="1:17" ht="15" customHeight="1">
      <c r="A15067" t="s">
        <v>1481</v>
      </c>
      <c r="B15067" s="87" t="s">
        <v>88</v>
      </c>
      <c r="C15067" s="1" t="s">
        <v>194</v>
      </c>
      <c r="D15067">
        <v>221</v>
      </c>
      <c r="E15067">
        <v>-5.16E-2</v>
      </c>
      <c r="F15067">
        <v>4.2888000000000002</v>
      </c>
      <c r="G15067">
        <v>4.2881999999999998</v>
      </c>
      <c r="H15067">
        <v>0.16886999999999999</v>
      </c>
      <c r="I15067">
        <v>8.9999999999999993E-3</v>
      </c>
      <c r="J15067">
        <v>33.7226</v>
      </c>
      <c r="K15067">
        <v>33.726799999999997</v>
      </c>
      <c r="L15067" s="88">
        <v>26.740210928345199</v>
      </c>
      <c r="M15067" s="88">
        <v>26.743611100846898</v>
      </c>
      <c r="N15067">
        <v>113.76246999999999</v>
      </c>
      <c r="O15067">
        <v>36.041868687677798</v>
      </c>
      <c r="P15067">
        <v>113.203734</v>
      </c>
      <c r="Q15067">
        <v>35.865466223353003</v>
      </c>
    </row>
    <row r="15068" spans="1:17" ht="15" customHeight="1">
      <c r="A15068" t="s">
        <v>1481</v>
      </c>
      <c r="B15068" s="87" t="s">
        <v>88</v>
      </c>
      <c r="C15068" s="1" t="s">
        <v>194</v>
      </c>
      <c r="D15068">
        <v>222</v>
      </c>
      <c r="E15068">
        <v>-4.2999999999999997E-2</v>
      </c>
      <c r="F15068">
        <v>4.2862999999999998</v>
      </c>
      <c r="G15068">
        <v>4.2854000000000001</v>
      </c>
      <c r="H15068">
        <v>0.16886999999999999</v>
      </c>
      <c r="I15068">
        <v>8.9999999999999993E-3</v>
      </c>
      <c r="J15068">
        <v>33.723100000000002</v>
      </c>
      <c r="K15068">
        <v>33.727699999999999</v>
      </c>
      <c r="L15068" s="88">
        <v>26.7408706014266</v>
      </c>
      <c r="M15068" s="88">
        <v>26.744620099937201</v>
      </c>
      <c r="N15068">
        <v>113.37725</v>
      </c>
      <c r="O15068">
        <v>35.917802015509203</v>
      </c>
      <c r="P15068">
        <v>112.751429999999</v>
      </c>
      <c r="Q15068">
        <v>35.720004724998098</v>
      </c>
    </row>
    <row r="15069" spans="1:17" ht="15" customHeight="1">
      <c r="A15069" t="s">
        <v>1481</v>
      </c>
      <c r="B15069" s="87" t="s">
        <v>88</v>
      </c>
      <c r="C15069" s="1" t="s">
        <v>194</v>
      </c>
      <c r="D15069">
        <v>223</v>
      </c>
      <c r="E15069">
        <v>-3.9300000000000002E-2</v>
      </c>
      <c r="F15069">
        <v>4.2836999999999996</v>
      </c>
      <c r="G15069">
        <v>4.2828999999999997</v>
      </c>
      <c r="H15069">
        <v>0.16886999999999999</v>
      </c>
      <c r="I15069">
        <v>8.9999999999999993E-3</v>
      </c>
      <c r="J15069">
        <v>33.723599999999998</v>
      </c>
      <c r="K15069">
        <v>33.728200000000001</v>
      </c>
      <c r="L15069" s="88">
        <v>26.741540697342</v>
      </c>
      <c r="M15069" s="88">
        <v>26.745279710709099</v>
      </c>
      <c r="N15069">
        <v>113.10017999999999</v>
      </c>
      <c r="O15069">
        <v>35.827922893885102</v>
      </c>
      <c r="P15069">
        <v>112.202801999999</v>
      </c>
      <c r="Q15069">
        <v>35.544196113144103</v>
      </c>
    </row>
    <row r="15070" spans="1:17" ht="15" customHeight="1">
      <c r="A15070" t="s">
        <v>1481</v>
      </c>
      <c r="B15070" s="87" t="s">
        <v>88</v>
      </c>
      <c r="C15070" s="1" t="s">
        <v>194</v>
      </c>
      <c r="D15070">
        <v>224</v>
      </c>
      <c r="E15070">
        <v>-3.7600000000000001E-2</v>
      </c>
      <c r="F15070">
        <v>4.2786999999999997</v>
      </c>
      <c r="G15070">
        <v>4.2778999999999998</v>
      </c>
      <c r="H15070">
        <v>0.16886999999999999</v>
      </c>
      <c r="I15070">
        <v>1.32E-2</v>
      </c>
      <c r="J15070">
        <v>33.725299999999997</v>
      </c>
      <c r="K15070">
        <v>33.729799999999997</v>
      </c>
      <c r="L15070" s="88">
        <v>26.743415913153498</v>
      </c>
      <c r="M15070" s="88">
        <v>26.747075486758099</v>
      </c>
      <c r="N15070">
        <v>112.15361</v>
      </c>
      <c r="O15070">
        <v>35.5242533805799</v>
      </c>
      <c r="P15070">
        <v>111.236420999999</v>
      </c>
      <c r="Q15070">
        <v>35.234250826062897</v>
      </c>
    </row>
    <row r="15071" spans="1:17" ht="15" customHeight="1">
      <c r="A15071" t="s">
        <v>1481</v>
      </c>
      <c r="B15071" s="87" t="s">
        <v>88</v>
      </c>
      <c r="C15071" s="1" t="s">
        <v>194</v>
      </c>
      <c r="D15071">
        <v>225</v>
      </c>
      <c r="E15071">
        <v>-3.6999999999999998E-2</v>
      </c>
      <c r="F15071">
        <v>4.2740999999999998</v>
      </c>
      <c r="G15071">
        <v>4.2732000000000001</v>
      </c>
      <c r="H15071">
        <v>0.16886999999999999</v>
      </c>
      <c r="I15071">
        <v>0.01</v>
      </c>
      <c r="J15071">
        <v>33.728099999999998</v>
      </c>
      <c r="K15071">
        <v>33.732700000000001</v>
      </c>
      <c r="L15071" s="88">
        <v>26.746123024054199</v>
      </c>
      <c r="M15071" s="88">
        <v>26.749872561366999</v>
      </c>
      <c r="N15071">
        <v>111.33991</v>
      </c>
      <c r="O15071">
        <v>35.263360306040099</v>
      </c>
      <c r="P15071">
        <v>110.35065899999999</v>
      </c>
      <c r="Q15071">
        <v>34.950498530359198</v>
      </c>
    </row>
    <row r="15072" spans="1:17" ht="15" customHeight="1">
      <c r="A15072" t="s">
        <v>1481</v>
      </c>
      <c r="B15072" s="87" t="s">
        <v>88</v>
      </c>
      <c r="C15072" s="1" t="s">
        <v>194</v>
      </c>
      <c r="D15072">
        <v>226</v>
      </c>
      <c r="E15072">
        <v>-4.2500000000000003E-2</v>
      </c>
      <c r="F15072">
        <v>4.2743000000000002</v>
      </c>
      <c r="G15072">
        <v>4.2733999999999996</v>
      </c>
      <c r="H15072">
        <v>0.16886999999999999</v>
      </c>
      <c r="I15072">
        <v>-2.0999999999999999E-3</v>
      </c>
      <c r="J15072">
        <v>33.729700000000001</v>
      </c>
      <c r="K15072">
        <v>33.734699999999997</v>
      </c>
      <c r="L15072" s="88">
        <v>26.747373436139402</v>
      </c>
      <c r="M15072" s="88">
        <v>26.751440824146101</v>
      </c>
      <c r="N15072">
        <v>110.58492</v>
      </c>
      <c r="O15072">
        <v>35.024830974707598</v>
      </c>
      <c r="P15072">
        <v>109.542374999999</v>
      </c>
      <c r="Q15072">
        <v>34.695185436347202</v>
      </c>
    </row>
    <row r="15073" spans="1:17" ht="15" customHeight="1">
      <c r="A15073" t="s">
        <v>1481</v>
      </c>
      <c r="B15073" s="87" t="s">
        <v>88</v>
      </c>
      <c r="C15073" s="1" t="s">
        <v>194</v>
      </c>
      <c r="D15073">
        <v>227</v>
      </c>
      <c r="E15073">
        <v>-4.0099999999999997E-2</v>
      </c>
      <c r="F15073">
        <v>4.2723000000000004</v>
      </c>
      <c r="G15073">
        <v>4.2713999999999999</v>
      </c>
      <c r="H15073">
        <v>0.16886999999999999</v>
      </c>
      <c r="I15073">
        <v>1.24E-2</v>
      </c>
      <c r="J15073">
        <v>33.731400000000001</v>
      </c>
      <c r="K15073">
        <v>33.736400000000003</v>
      </c>
      <c r="L15073" s="88">
        <v>26.748933885316699</v>
      </c>
      <c r="M15073" s="88">
        <v>26.753001285329599</v>
      </c>
      <c r="N15073">
        <v>109.88451999999999</v>
      </c>
      <c r="O15073">
        <v>34.801769771753598</v>
      </c>
      <c r="P15073">
        <v>108.82727399999899</v>
      </c>
      <c r="Q15073">
        <v>34.467476267620498</v>
      </c>
    </row>
    <row r="15074" spans="1:17" ht="15" customHeight="1">
      <c r="A15074" t="s">
        <v>1481</v>
      </c>
      <c r="B15074" s="87" t="s">
        <v>88</v>
      </c>
      <c r="C15074" s="1" t="s">
        <v>194</v>
      </c>
      <c r="D15074">
        <v>228</v>
      </c>
      <c r="E15074">
        <v>-4.7699999999999999E-2</v>
      </c>
      <c r="F15074">
        <v>4.2702</v>
      </c>
      <c r="G15074">
        <v>4.2698999999999998</v>
      </c>
      <c r="H15074">
        <v>0.16886999999999999</v>
      </c>
      <c r="I15074">
        <v>1.17E-2</v>
      </c>
      <c r="J15074">
        <v>33.732300000000002</v>
      </c>
      <c r="K15074">
        <v>33.736499999999999</v>
      </c>
      <c r="L15074" s="88">
        <v>26.749869086451302</v>
      </c>
      <c r="M15074" s="88">
        <v>26.753237930408599</v>
      </c>
      <c r="N15074">
        <v>108.36527</v>
      </c>
      <c r="O15074">
        <v>34.319104806178999</v>
      </c>
      <c r="P15074">
        <v>107.61694199999999</v>
      </c>
      <c r="Q15074">
        <v>34.082940287124103</v>
      </c>
    </row>
    <row r="15075" spans="1:17" ht="15" customHeight="1">
      <c r="A15075" t="s">
        <v>1481</v>
      </c>
      <c r="B15075" s="87" t="s">
        <v>88</v>
      </c>
      <c r="C15075" s="1" t="s">
        <v>194</v>
      </c>
      <c r="D15075">
        <v>229</v>
      </c>
      <c r="E15075">
        <v>-3.9100000000000003E-2</v>
      </c>
      <c r="F15075">
        <v>4.2554999999999996</v>
      </c>
      <c r="G15075">
        <v>4.2563000000000004</v>
      </c>
      <c r="H15075">
        <v>0.16885</v>
      </c>
      <c r="I15075">
        <v>9.2999999999999992E-3</v>
      </c>
      <c r="J15075">
        <v>33.735999999999997</v>
      </c>
      <c r="K15075">
        <v>33.738999999999997</v>
      </c>
      <c r="L15075" s="88">
        <v>26.754348181232899</v>
      </c>
      <c r="M15075" s="88">
        <v>26.7566484729156</v>
      </c>
      <c r="N15075">
        <v>107.3878</v>
      </c>
      <c r="O15075">
        <v>33.9984712090383</v>
      </c>
      <c r="P15075">
        <v>106.922781</v>
      </c>
      <c r="Q15075">
        <v>33.852662583623697</v>
      </c>
    </row>
    <row r="15076" spans="1:17" ht="15" customHeight="1">
      <c r="A15076" t="s">
        <v>1481</v>
      </c>
      <c r="B15076" s="87" t="s">
        <v>88</v>
      </c>
      <c r="C15076" s="1" t="s">
        <v>194</v>
      </c>
      <c r="D15076">
        <v>230</v>
      </c>
      <c r="E15076">
        <v>-3.04E-2</v>
      </c>
      <c r="F15076">
        <v>4.25</v>
      </c>
      <c r="G15076">
        <v>4.2492999999999999</v>
      </c>
      <c r="H15076">
        <v>0.16886999999999999</v>
      </c>
      <c r="I15076">
        <v>1.7999999999999999E-2</v>
      </c>
      <c r="J15076">
        <v>33.737499999999997</v>
      </c>
      <c r="K15076">
        <v>33.741999999999997</v>
      </c>
      <c r="L15076" s="88">
        <v>26.756115342918001</v>
      </c>
      <c r="M15076" s="88">
        <v>26.759764577989898</v>
      </c>
      <c r="N15076">
        <v>106.78216</v>
      </c>
      <c r="O15076">
        <v>33.802639447856997</v>
      </c>
      <c r="P15076">
        <v>106.267359</v>
      </c>
      <c r="Q15076">
        <v>33.640246944132002</v>
      </c>
    </row>
    <row r="15077" spans="1:17" ht="15" customHeight="1">
      <c r="A15077" t="s">
        <v>1481</v>
      </c>
      <c r="B15077" s="87" t="s">
        <v>88</v>
      </c>
      <c r="C15077" s="1" t="s">
        <v>194</v>
      </c>
      <c r="D15077">
        <v>231</v>
      </c>
      <c r="E15077">
        <v>-3.0599999999999999E-2</v>
      </c>
      <c r="F15077">
        <v>4.2488000000000001</v>
      </c>
      <c r="G15077">
        <v>4.2480000000000002</v>
      </c>
      <c r="H15077">
        <v>0.16886999999999999</v>
      </c>
      <c r="I15077">
        <v>1.8700000000000001E-2</v>
      </c>
      <c r="J15077">
        <v>33.738300000000002</v>
      </c>
      <c r="K15077">
        <v>33.742800000000003</v>
      </c>
      <c r="L15077" s="88">
        <v>26.756876530228901</v>
      </c>
      <c r="M15077" s="88">
        <v>26.7605362257795</v>
      </c>
      <c r="N15077">
        <v>106.51745</v>
      </c>
      <c r="O15077">
        <v>33.718073694122403</v>
      </c>
      <c r="P15077">
        <v>105.572150999999</v>
      </c>
      <c r="Q15077">
        <v>33.419326762943001</v>
      </c>
    </row>
    <row r="15078" spans="1:17" ht="15" customHeight="1">
      <c r="A15078" t="s">
        <v>1481</v>
      </c>
      <c r="B15078" s="87" t="s">
        <v>88</v>
      </c>
      <c r="C15078" s="1" t="s">
        <v>194</v>
      </c>
      <c r="D15078">
        <v>232</v>
      </c>
      <c r="E15078">
        <v>-3.0599999999999999E-2</v>
      </c>
      <c r="F15078">
        <v>4.2466999999999997</v>
      </c>
      <c r="G15078">
        <v>4.2462</v>
      </c>
      <c r="H15078">
        <v>0.16886999999999999</v>
      </c>
      <c r="I15078">
        <v>2.1100000000000001E-2</v>
      </c>
      <c r="J15078">
        <v>33.739800000000002</v>
      </c>
      <c r="K15078">
        <v>33.744100000000003</v>
      </c>
      <c r="L15078" s="88">
        <v>26.7582880479533</v>
      </c>
      <c r="M15078" s="88">
        <v>26.7617574620539</v>
      </c>
      <c r="N15078">
        <v>106.10236</v>
      </c>
      <c r="O15078">
        <v>33.585359938857898</v>
      </c>
      <c r="P15078">
        <v>105.090531</v>
      </c>
      <c r="Q15078">
        <v>33.2657532415232</v>
      </c>
    </row>
    <row r="15079" spans="1:17" ht="15" customHeight="1">
      <c r="A15079" t="s">
        <v>1481</v>
      </c>
      <c r="B15079" s="87" t="s">
        <v>88</v>
      </c>
      <c r="C15079" s="1" t="s">
        <v>194</v>
      </c>
      <c r="D15079">
        <v>233</v>
      </c>
      <c r="E15079">
        <v>-3.8399999999999997E-2</v>
      </c>
      <c r="F15079">
        <v>4.2449000000000003</v>
      </c>
      <c r="G15079">
        <v>4.2443</v>
      </c>
      <c r="H15079">
        <v>0.16886999999999999</v>
      </c>
      <c r="I15079">
        <v>1.3899999999999999E-2</v>
      </c>
      <c r="J15079">
        <v>33.7408</v>
      </c>
      <c r="K15079">
        <v>33.745100000000001</v>
      </c>
      <c r="L15079" s="88">
        <v>26.7592708373558</v>
      </c>
      <c r="M15079" s="88">
        <v>26.762750713772402</v>
      </c>
      <c r="N15079">
        <v>105.72847</v>
      </c>
      <c r="O15079">
        <v>33.465812990477602</v>
      </c>
      <c r="P15079">
        <v>104.721987</v>
      </c>
      <c r="Q15079">
        <v>33.147827797742998</v>
      </c>
    </row>
    <row r="15080" spans="1:17" ht="15" customHeight="1">
      <c r="A15080" t="s">
        <v>1481</v>
      </c>
      <c r="B15080" s="87" t="s">
        <v>88</v>
      </c>
      <c r="C15080" s="1" t="s">
        <v>194</v>
      </c>
      <c r="D15080">
        <v>234</v>
      </c>
      <c r="E15080">
        <v>-3.9199999999999999E-2</v>
      </c>
      <c r="F15080">
        <v>4.2432999999999996</v>
      </c>
      <c r="G15080">
        <v>4.2423999999999999</v>
      </c>
      <c r="H15080">
        <v>0.16885</v>
      </c>
      <c r="I15080">
        <v>1.2800000000000001E-2</v>
      </c>
      <c r="J15080">
        <v>33.741599999999998</v>
      </c>
      <c r="K15080">
        <v>33.746099999999998</v>
      </c>
      <c r="L15080" s="88">
        <v>26.7600737639622</v>
      </c>
      <c r="M15080" s="88">
        <v>26.763743932638299</v>
      </c>
      <c r="N15080">
        <v>105.53998</v>
      </c>
      <c r="O15080">
        <v>33.405066787807499</v>
      </c>
      <c r="P15080">
        <v>104.367054</v>
      </c>
      <c r="Q15080">
        <v>33.034219408185102</v>
      </c>
    </row>
    <row r="15081" spans="1:17" ht="15" customHeight="1">
      <c r="A15081" t="s">
        <v>1481</v>
      </c>
      <c r="B15081" s="87" t="s">
        <v>88</v>
      </c>
      <c r="C15081" s="1" t="s">
        <v>194</v>
      </c>
      <c r="D15081">
        <v>235</v>
      </c>
      <c r="E15081">
        <v>-3.0499999999999999E-2</v>
      </c>
      <c r="F15081">
        <v>4.2451999999999996</v>
      </c>
      <c r="G15081">
        <v>4.2439</v>
      </c>
      <c r="H15081">
        <v>0.16886000000000001</v>
      </c>
      <c r="I15081">
        <v>1.14E-2</v>
      </c>
      <c r="J15081">
        <v>33.741</v>
      </c>
      <c r="K15081">
        <v>33.745699999999999</v>
      </c>
      <c r="L15081" s="88">
        <v>26.759398427816599</v>
      </c>
      <c r="M15081" s="88">
        <v>26.763269328311701</v>
      </c>
      <c r="N15081">
        <v>105.41432</v>
      </c>
      <c r="O15081">
        <v>33.366667682017102</v>
      </c>
      <c r="P15081">
        <v>104.20791</v>
      </c>
      <c r="Q15081">
        <v>32.9849380738505</v>
      </c>
    </row>
    <row r="15082" spans="1:17" ht="15" customHeight="1">
      <c r="A15082" t="s">
        <v>1481</v>
      </c>
      <c r="B15082" s="87" t="s">
        <v>88</v>
      </c>
      <c r="C15082" s="1" t="s">
        <v>194</v>
      </c>
      <c r="D15082">
        <v>236</v>
      </c>
      <c r="E15082">
        <v>-3.0800000000000001E-2</v>
      </c>
      <c r="F15082">
        <v>4.2398999999999996</v>
      </c>
      <c r="G15082">
        <v>4.2393000000000001</v>
      </c>
      <c r="H15082">
        <v>0.16886999999999999</v>
      </c>
      <c r="I15082">
        <v>8.8999999999999999E-3</v>
      </c>
      <c r="J15082">
        <v>33.743499999999997</v>
      </c>
      <c r="K15082">
        <v>33.747599999999998</v>
      </c>
      <c r="L15082" s="88">
        <v>26.7619388455775</v>
      </c>
      <c r="M15082" s="88">
        <v>26.765259810137799</v>
      </c>
      <c r="N15082">
        <v>104.53882</v>
      </c>
      <c r="O15082">
        <v>33.085951481170902</v>
      </c>
      <c r="P15082">
        <v>103.90113899999901</v>
      </c>
      <c r="Q15082">
        <v>32.8846677599985</v>
      </c>
    </row>
    <row r="15083" spans="1:17" ht="15" customHeight="1">
      <c r="A15083" t="s">
        <v>1481</v>
      </c>
      <c r="B15083" s="87" t="s">
        <v>88</v>
      </c>
      <c r="C15083" s="1" t="s">
        <v>194</v>
      </c>
      <c r="D15083">
        <v>237</v>
      </c>
      <c r="E15083">
        <v>-4.2299999999999997E-2</v>
      </c>
      <c r="F15083">
        <v>4.2392000000000003</v>
      </c>
      <c r="G15083">
        <v>4.2384000000000004</v>
      </c>
      <c r="H15083">
        <v>0.16872000000000001</v>
      </c>
      <c r="I15083" s="89">
        <v>2.0000000000000001E-4</v>
      </c>
      <c r="J15083">
        <v>33.744100000000003</v>
      </c>
      <c r="K15083">
        <v>33.7485</v>
      </c>
      <c r="L15083" s="88">
        <v>26.762488773935001</v>
      </c>
      <c r="M15083" s="88">
        <v>26.7660690431007</v>
      </c>
      <c r="N15083">
        <v>103.71379</v>
      </c>
      <c r="O15083">
        <v>32.824429775983297</v>
      </c>
      <c r="P15083">
        <v>103.254093</v>
      </c>
      <c r="Q15083">
        <v>32.679391921611099</v>
      </c>
    </row>
    <row r="15084" spans="1:17" ht="15" customHeight="1">
      <c r="A15084" t="s">
        <v>1481</v>
      </c>
      <c r="B15084" s="87" t="s">
        <v>88</v>
      </c>
      <c r="C15084" s="1" t="s">
        <v>194</v>
      </c>
      <c r="D15084">
        <v>238</v>
      </c>
      <c r="E15084">
        <v>-4.8000000000000001E-2</v>
      </c>
      <c r="F15084">
        <v>4.2384000000000004</v>
      </c>
      <c r="G15084">
        <v>4.2375999999999996</v>
      </c>
      <c r="H15084">
        <v>0.16875999999999999</v>
      </c>
      <c r="I15084">
        <v>-3.0999999999999999E-3</v>
      </c>
      <c r="J15084">
        <v>33.744199999999999</v>
      </c>
      <c r="K15084">
        <v>33.748699999999999</v>
      </c>
      <c r="L15084" s="88">
        <v>26.762651785914102</v>
      </c>
      <c r="M15084" s="88">
        <v>26.7663115286561</v>
      </c>
      <c r="N15084">
        <v>102.56225000000001</v>
      </c>
      <c r="O15084">
        <v>32.459378426837297</v>
      </c>
      <c r="P15084">
        <v>102.222798</v>
      </c>
      <c r="Q15084">
        <v>32.352418748791202</v>
      </c>
    </row>
    <row r="15085" spans="1:17" ht="15" customHeight="1">
      <c r="A15085" t="s">
        <v>1481</v>
      </c>
      <c r="B15085" s="87" t="s">
        <v>88</v>
      </c>
      <c r="C15085" s="1" t="s">
        <v>194</v>
      </c>
      <c r="D15085">
        <v>239</v>
      </c>
      <c r="E15085">
        <v>-4.5499999999999999E-2</v>
      </c>
      <c r="F15085">
        <v>4.2336999999999998</v>
      </c>
      <c r="G15085">
        <v>4.2336999999999998</v>
      </c>
      <c r="H15085">
        <v>0.16885</v>
      </c>
      <c r="I15085">
        <v>8.3000000000000001E-3</v>
      </c>
      <c r="J15085">
        <v>33.746499999999997</v>
      </c>
      <c r="K15085">
        <v>33.7502</v>
      </c>
      <c r="L15085" s="88">
        <v>26.764970298590001</v>
      </c>
      <c r="M15085" s="88">
        <v>26.767910778500799</v>
      </c>
      <c r="N15085">
        <v>101.25724</v>
      </c>
      <c r="O15085">
        <v>32.043294673702299</v>
      </c>
      <c r="P15085">
        <v>101.121353999999</v>
      </c>
      <c r="Q15085">
        <v>32.001182822206701</v>
      </c>
    </row>
    <row r="15086" spans="1:17" ht="15" customHeight="1">
      <c r="A15086" t="s">
        <v>1481</v>
      </c>
      <c r="B15086" s="87" t="s">
        <v>88</v>
      </c>
      <c r="C15086" s="1" t="s">
        <v>194</v>
      </c>
      <c r="D15086">
        <v>240</v>
      </c>
      <c r="E15086">
        <v>-4.48E-2</v>
      </c>
      <c r="F15086">
        <v>4.2233000000000001</v>
      </c>
      <c r="G15086">
        <v>4.2233999999999998</v>
      </c>
      <c r="H15086">
        <v>0.16885</v>
      </c>
      <c r="I15086">
        <v>8.9999999999999993E-3</v>
      </c>
      <c r="J15086">
        <v>33.753100000000003</v>
      </c>
      <c r="K15086">
        <v>33.756700000000002</v>
      </c>
      <c r="L15086" s="88">
        <v>26.771300478477698</v>
      </c>
      <c r="M15086" s="88">
        <v>26.774151166841801</v>
      </c>
      <c r="N15086">
        <v>100.11085</v>
      </c>
      <c r="O15086">
        <v>31.674161809560999</v>
      </c>
      <c r="P15086">
        <v>99.966512999999907</v>
      </c>
      <c r="Q15086">
        <v>31.629426813019801</v>
      </c>
    </row>
    <row r="15087" spans="1:17" ht="15" customHeight="1">
      <c r="A15087" t="s">
        <v>1481</v>
      </c>
      <c r="B15087" s="87" t="s">
        <v>88</v>
      </c>
      <c r="C15087" s="1" t="s">
        <v>194</v>
      </c>
      <c r="D15087">
        <v>241</v>
      </c>
      <c r="E15087">
        <v>-4.7399999999999998E-2</v>
      </c>
      <c r="F15087">
        <v>4.2172000000000001</v>
      </c>
      <c r="G15087">
        <v>4.2169999999999996</v>
      </c>
      <c r="H15087">
        <v>0.16866999999999999</v>
      </c>
      <c r="I15087">
        <v>8.9999999999999993E-3</v>
      </c>
      <c r="J15087">
        <v>33.755299999999998</v>
      </c>
      <c r="K15087">
        <v>33.759300000000003</v>
      </c>
      <c r="L15087" s="88">
        <v>26.7736847605197</v>
      </c>
      <c r="M15087" s="88">
        <v>26.7768846883184</v>
      </c>
      <c r="N15087">
        <v>99.150890000000004</v>
      </c>
      <c r="O15087">
        <v>31.366354870254298</v>
      </c>
      <c r="P15087">
        <v>98.776073999999994</v>
      </c>
      <c r="Q15087">
        <v>31.248571107151001</v>
      </c>
    </row>
    <row r="15088" spans="1:17" ht="15" customHeight="1">
      <c r="A15088" t="s">
        <v>1481</v>
      </c>
      <c r="B15088" s="87" t="s">
        <v>88</v>
      </c>
      <c r="C15088" s="1" t="s">
        <v>194</v>
      </c>
      <c r="D15088">
        <v>242</v>
      </c>
      <c r="E15088">
        <v>-4.5699999999999998E-2</v>
      </c>
      <c r="F15088">
        <v>4.2107000000000001</v>
      </c>
      <c r="G15088">
        <v>4.2100999999999997</v>
      </c>
      <c r="H15088">
        <v>0.16883000000000001</v>
      </c>
      <c r="I15088">
        <v>1.6E-2</v>
      </c>
      <c r="J15088">
        <v>33.758400000000002</v>
      </c>
      <c r="K15088">
        <v>33.762700000000002</v>
      </c>
      <c r="L15088" s="88">
        <v>26.7768256298754</v>
      </c>
      <c r="M15088" s="88">
        <v>26.780305708654101</v>
      </c>
      <c r="N15088">
        <v>98.08175</v>
      </c>
      <c r="O15088">
        <v>31.024003798970099</v>
      </c>
      <c r="P15088">
        <v>97.464182999999906</v>
      </c>
      <c r="Q15088">
        <v>30.829214082212999</v>
      </c>
    </row>
    <row r="15089" spans="1:17" ht="15" customHeight="1">
      <c r="A15089" t="s">
        <v>1481</v>
      </c>
      <c r="B15089" s="87" t="s">
        <v>88</v>
      </c>
      <c r="C15089" s="1" t="s">
        <v>194</v>
      </c>
      <c r="D15089">
        <v>243</v>
      </c>
      <c r="E15089">
        <v>-3.9600000000000003E-2</v>
      </c>
      <c r="F15089">
        <v>4.2058</v>
      </c>
      <c r="G15089">
        <v>4.2053000000000003</v>
      </c>
      <c r="H15089">
        <v>0.16866999999999999</v>
      </c>
      <c r="I15089">
        <v>8.0000000000000002E-3</v>
      </c>
      <c r="J15089">
        <v>33.761200000000002</v>
      </c>
      <c r="K15089">
        <v>33.765700000000002</v>
      </c>
      <c r="L15089" s="88">
        <v>26.779561155143</v>
      </c>
      <c r="M15089" s="88">
        <v>26.783189816962398</v>
      </c>
      <c r="N15089">
        <v>97.250540000000001</v>
      </c>
      <c r="O15089">
        <v>30.758106682843099</v>
      </c>
      <c r="P15089">
        <v>96.217205999999905</v>
      </c>
      <c r="Q15089">
        <v>30.431950232750498</v>
      </c>
    </row>
    <row r="15090" spans="1:17" ht="15" customHeight="1">
      <c r="A15090" t="s">
        <v>1481</v>
      </c>
      <c r="B15090" s="87" t="s">
        <v>88</v>
      </c>
      <c r="C15090" s="1" t="s">
        <v>194</v>
      </c>
      <c r="D15090">
        <v>244</v>
      </c>
      <c r="E15090">
        <v>-3.85E-2</v>
      </c>
      <c r="F15090">
        <v>4.2041000000000004</v>
      </c>
      <c r="G15090">
        <v>4.2032999999999996</v>
      </c>
      <c r="H15090">
        <v>0.16869000000000001</v>
      </c>
      <c r="I15090">
        <v>5.1000000000000004E-3</v>
      </c>
      <c r="J15090">
        <v>33.7622</v>
      </c>
      <c r="K15090">
        <v>33.7667</v>
      </c>
      <c r="L15090" s="88">
        <v>26.7805328741062</v>
      </c>
      <c r="M15090" s="88">
        <v>26.784192767667001</v>
      </c>
      <c r="N15090">
        <v>96.835449999999994</v>
      </c>
      <c r="O15090">
        <v>30.625800854279799</v>
      </c>
      <c r="P15090">
        <v>95.654966999999999</v>
      </c>
      <c r="Q15090">
        <v>30.252894729664799</v>
      </c>
    </row>
    <row r="15091" spans="1:17" ht="15" customHeight="1">
      <c r="A15091" t="s">
        <v>1481</v>
      </c>
      <c r="B15091" s="87" t="s">
        <v>88</v>
      </c>
      <c r="C15091" s="1" t="s">
        <v>194</v>
      </c>
      <c r="D15091">
        <v>245</v>
      </c>
      <c r="E15091">
        <v>-5.2499999999999998E-2</v>
      </c>
      <c r="F15091">
        <v>4.2028999999999996</v>
      </c>
      <c r="G15091">
        <v>4.2023000000000001</v>
      </c>
      <c r="H15091">
        <v>0.16861999999999999</v>
      </c>
      <c r="I15091">
        <v>7.4000000000000003E-3</v>
      </c>
      <c r="J15091">
        <v>33.762900000000002</v>
      </c>
      <c r="K15091">
        <v>33.767299999999999</v>
      </c>
      <c r="L15091" s="88">
        <v>26.781214102780201</v>
      </c>
      <c r="M15091" s="88">
        <v>26.784773710624599</v>
      </c>
      <c r="N15091">
        <v>96.203029999999998</v>
      </c>
      <c r="O15091">
        <v>30.425069372421301</v>
      </c>
      <c r="P15091">
        <v>95.117855999999904</v>
      </c>
      <c r="Q15091">
        <v>30.0824340671704</v>
      </c>
    </row>
    <row r="15092" spans="1:17" ht="15" customHeight="1">
      <c r="A15092" t="s">
        <v>1481</v>
      </c>
      <c r="B15092" s="87" t="s">
        <v>88</v>
      </c>
      <c r="C15092" s="1" t="s">
        <v>194</v>
      </c>
      <c r="D15092">
        <v>246</v>
      </c>
      <c r="E15092">
        <v>-5.2499999999999998E-2</v>
      </c>
      <c r="F15092">
        <v>4.2001999999999997</v>
      </c>
      <c r="G15092">
        <v>4.1993999999999998</v>
      </c>
      <c r="H15092">
        <v>0.16861999999999999</v>
      </c>
      <c r="I15092">
        <v>2.1299999999999999E-2</v>
      </c>
      <c r="J15092">
        <v>33.764400000000002</v>
      </c>
      <c r="K15092">
        <v>33.768999999999998</v>
      </c>
      <c r="L15092" s="88">
        <v>26.782687209575201</v>
      </c>
      <c r="M15092" s="88">
        <v>26.786426603158102</v>
      </c>
      <c r="N15092">
        <v>95.495419999999996</v>
      </c>
      <c r="O15092">
        <v>30.199659843430901</v>
      </c>
      <c r="P15092">
        <v>94.627859999999899</v>
      </c>
      <c r="Q15092">
        <v>29.9257596859191</v>
      </c>
    </row>
    <row r="15093" spans="1:17" ht="15" customHeight="1">
      <c r="A15093" t="s">
        <v>1481</v>
      </c>
      <c r="B15093" s="87" t="s">
        <v>88</v>
      </c>
      <c r="C15093" s="1" t="s">
        <v>194</v>
      </c>
      <c r="D15093">
        <v>247</v>
      </c>
      <c r="E15093">
        <v>-3.7100000000000001E-2</v>
      </c>
      <c r="F15093">
        <v>4.1965000000000003</v>
      </c>
      <c r="G15093">
        <v>4.1957000000000004</v>
      </c>
      <c r="H15093">
        <v>0.16861999999999999</v>
      </c>
      <c r="I15093">
        <v>1.1900000000000001E-2</v>
      </c>
      <c r="J15093">
        <v>33.766399999999997</v>
      </c>
      <c r="K15093">
        <v>33.770899999999997</v>
      </c>
      <c r="L15093" s="88">
        <v>26.784661648365201</v>
      </c>
      <c r="M15093" s="88">
        <v>26.788321576108</v>
      </c>
      <c r="N15093">
        <v>95.280149999999907</v>
      </c>
      <c r="O15093">
        <v>30.1293526798027</v>
      </c>
      <c r="P15093">
        <v>94.069808999999907</v>
      </c>
      <c r="Q15093">
        <v>29.747053999578601</v>
      </c>
    </row>
    <row r="15094" spans="1:17" ht="15" customHeight="1">
      <c r="A15094" t="s">
        <v>1481</v>
      </c>
      <c r="B15094" s="87" t="s">
        <v>88</v>
      </c>
      <c r="C15094" s="1" t="s">
        <v>194</v>
      </c>
      <c r="D15094">
        <v>248</v>
      </c>
      <c r="E15094">
        <v>-3.4099999999999998E-2</v>
      </c>
      <c r="F15094">
        <v>4.1955</v>
      </c>
      <c r="G15094">
        <v>4.1932999999999998</v>
      </c>
      <c r="H15094">
        <v>0.16861999999999999</v>
      </c>
      <c r="I15094">
        <v>6.4999999999999997E-3</v>
      </c>
      <c r="J15094">
        <v>33.7669</v>
      </c>
      <c r="K15094">
        <v>33.771999999999998</v>
      </c>
      <c r="L15094" s="88">
        <v>26.785163036281801</v>
      </c>
      <c r="M15094" s="88">
        <v>26.7894454178372</v>
      </c>
      <c r="N15094">
        <v>94.860939999999999</v>
      </c>
      <c r="O15094">
        <v>29.996181726346499</v>
      </c>
      <c r="P15094">
        <v>93.871926000000002</v>
      </c>
      <c r="Q15094">
        <v>29.683009881385399</v>
      </c>
    </row>
    <row r="15095" spans="1:17" ht="15" customHeight="1">
      <c r="A15095" t="s">
        <v>1481</v>
      </c>
      <c r="B15095" s="87" t="s">
        <v>88</v>
      </c>
      <c r="C15095" s="1" t="s">
        <v>194</v>
      </c>
      <c r="D15095">
        <v>249</v>
      </c>
      <c r="E15095">
        <v>-4.7500000000000001E-2</v>
      </c>
      <c r="F15095">
        <v>4.1943999999999999</v>
      </c>
      <c r="G15095">
        <v>4.1921999999999997</v>
      </c>
      <c r="H15095">
        <v>0.16861999999999999</v>
      </c>
      <c r="I15095">
        <v>8.3000000000000001E-3</v>
      </c>
      <c r="J15095">
        <v>33.767499999999998</v>
      </c>
      <c r="K15095">
        <v>33.772300000000001</v>
      </c>
      <c r="L15095" s="88">
        <v>26.785754294118</v>
      </c>
      <c r="M15095" s="88">
        <v>26.7897982130591</v>
      </c>
      <c r="N15095">
        <v>93.902010000000004</v>
      </c>
      <c r="O15095">
        <v>29.6923044578812</v>
      </c>
      <c r="P15095">
        <v>93.258383999999893</v>
      </c>
      <c r="Q15095">
        <v>29.488289276993399</v>
      </c>
    </row>
    <row r="15096" spans="1:17" ht="15" customHeight="1">
      <c r="A15096" t="s">
        <v>1481</v>
      </c>
      <c r="B15096" s="87" t="s">
        <v>88</v>
      </c>
      <c r="C15096" s="1" t="s">
        <v>194</v>
      </c>
      <c r="D15096">
        <v>250</v>
      </c>
      <c r="E15096">
        <v>-3.9300000000000002E-2</v>
      </c>
      <c r="F15096">
        <v>4.1890000000000001</v>
      </c>
      <c r="G15096">
        <v>4.1886000000000001</v>
      </c>
      <c r="H15096">
        <v>0.16861999999999999</v>
      </c>
      <c r="I15096">
        <v>6.6E-3</v>
      </c>
      <c r="J15096">
        <v>33.769199999999998</v>
      </c>
      <c r="K15096">
        <v>33.773299999999999</v>
      </c>
      <c r="L15096" s="88">
        <v>26.787666722793301</v>
      </c>
      <c r="M15096" s="88">
        <v>26.7909671782649</v>
      </c>
      <c r="N15096">
        <v>93.084190000000007</v>
      </c>
      <c r="O15096">
        <v>29.430256480717802</v>
      </c>
      <c r="P15096">
        <v>92.366339999999994</v>
      </c>
      <c r="Q15096">
        <v>29.2039142109608</v>
      </c>
    </row>
    <row r="15097" spans="1:17" ht="15" customHeight="1">
      <c r="A15097" t="s">
        <v>1481</v>
      </c>
      <c r="B15097" s="87" t="s">
        <v>88</v>
      </c>
      <c r="C15097" s="1" t="s">
        <v>194</v>
      </c>
      <c r="D15097">
        <v>251</v>
      </c>
      <c r="E15097">
        <v>-2.9600000000000001E-2</v>
      </c>
      <c r="F15097">
        <v>4.1824000000000003</v>
      </c>
      <c r="G15097">
        <v>4.1821999999999999</v>
      </c>
      <c r="H15097">
        <v>0.16861999999999999</v>
      </c>
      <c r="I15097">
        <v>5.4000000000000003E-3</v>
      </c>
      <c r="J15097">
        <v>33.771500000000003</v>
      </c>
      <c r="K15097">
        <v>33.775300000000001</v>
      </c>
      <c r="L15097" s="88">
        <v>26.790180365085199</v>
      </c>
      <c r="M15097" s="88">
        <v>26.793221640184299</v>
      </c>
      <c r="N15097">
        <v>92.017110000000002</v>
      </c>
      <c r="O15097">
        <v>29.088761218136401</v>
      </c>
      <c r="P15097">
        <v>91.596795</v>
      </c>
      <c r="Q15097">
        <v>28.9565777249523</v>
      </c>
    </row>
    <row r="15098" spans="1:17" ht="15" customHeight="1">
      <c r="A15098" t="s">
        <v>1481</v>
      </c>
      <c r="B15098" s="87" t="s">
        <v>88</v>
      </c>
      <c r="C15098" s="1" t="s">
        <v>194</v>
      </c>
      <c r="D15098">
        <v>252</v>
      </c>
      <c r="E15098">
        <v>-3.7499999999999999E-2</v>
      </c>
      <c r="F15098">
        <v>4.1753999999999998</v>
      </c>
      <c r="G15098">
        <v>4.1753999999999998</v>
      </c>
      <c r="H15098">
        <v>0.16861999999999999</v>
      </c>
      <c r="I15098">
        <v>1.6000000000000001E-3</v>
      </c>
      <c r="J15098">
        <v>33.774700000000003</v>
      </c>
      <c r="K15098">
        <v>33.778199999999998</v>
      </c>
      <c r="L15098" s="88">
        <v>26.7934504656527</v>
      </c>
      <c r="M15098" s="88">
        <v>26.7962325831101</v>
      </c>
      <c r="N15098">
        <v>91.091139999999996</v>
      </c>
      <c r="O15098">
        <v>28.7918809500127</v>
      </c>
      <c r="P15098">
        <v>90.686951999999906</v>
      </c>
      <c r="Q15098">
        <v>28.664880502098999</v>
      </c>
    </row>
    <row r="15099" spans="1:17" ht="15" customHeight="1">
      <c r="A15099" t="s">
        <v>1481</v>
      </c>
      <c r="B15099" s="87" t="s">
        <v>88</v>
      </c>
      <c r="C15099" s="1" t="s">
        <v>194</v>
      </c>
      <c r="D15099">
        <v>253</v>
      </c>
      <c r="E15099">
        <v>-4.5400000000000003E-2</v>
      </c>
      <c r="F15099">
        <v>4.1717000000000004</v>
      </c>
      <c r="G15099">
        <v>4.1710000000000003</v>
      </c>
      <c r="H15099">
        <v>0.16861999999999999</v>
      </c>
      <c r="I15099">
        <v>-3.0000000000000001E-3</v>
      </c>
      <c r="J15099">
        <v>33.778399999999998</v>
      </c>
      <c r="K15099">
        <v>33.782899999999998</v>
      </c>
      <c r="L15099" s="88">
        <v>26.796775374658399</v>
      </c>
      <c r="M15099" s="88">
        <v>26.800425036759599</v>
      </c>
      <c r="N15099">
        <v>90.390739999999994</v>
      </c>
      <c r="O15099">
        <v>28.568750020581799</v>
      </c>
      <c r="P15099">
        <v>89.935205999999994</v>
      </c>
      <c r="Q15099">
        <v>28.4252574385992</v>
      </c>
    </row>
    <row r="15100" spans="1:17" ht="15" customHeight="1">
      <c r="A15100" t="s">
        <v>1481</v>
      </c>
      <c r="B15100" s="87" t="s">
        <v>88</v>
      </c>
      <c r="C15100" s="1" t="s">
        <v>194</v>
      </c>
      <c r="D15100">
        <v>254</v>
      </c>
      <c r="E15100">
        <v>-5.0900000000000001E-2</v>
      </c>
      <c r="F15100">
        <v>4.1703000000000001</v>
      </c>
      <c r="G15100">
        <v>4.1694000000000004</v>
      </c>
      <c r="H15100">
        <v>0.16861999999999999</v>
      </c>
      <c r="I15100">
        <v>1.8E-3</v>
      </c>
      <c r="J15100">
        <v>33.779699999999998</v>
      </c>
      <c r="K15100">
        <v>33.784300000000002</v>
      </c>
      <c r="L15100" s="88">
        <v>26.797953935174899</v>
      </c>
      <c r="M15100" s="88">
        <v>26.801703837702402</v>
      </c>
      <c r="N15100">
        <v>89.741839999999996</v>
      </c>
      <c r="O15100">
        <v>28.362981096995998</v>
      </c>
      <c r="P15100">
        <v>89.210681999999906</v>
      </c>
      <c r="Q15100">
        <v>28.195472453209401</v>
      </c>
    </row>
    <row r="15101" spans="1:17" ht="15" customHeight="1">
      <c r="A15101" t="s">
        <v>1481</v>
      </c>
      <c r="B15101" s="87" t="s">
        <v>88</v>
      </c>
      <c r="C15101" s="1" t="s">
        <v>194</v>
      </c>
      <c r="D15101">
        <v>255</v>
      </c>
      <c r="E15101">
        <v>-5.3400000000000003E-2</v>
      </c>
      <c r="F15101">
        <v>4.1684999999999999</v>
      </c>
      <c r="G15101">
        <v>4.1679000000000004</v>
      </c>
      <c r="H15101">
        <v>0.16861999999999999</v>
      </c>
      <c r="I15101">
        <v>3.2000000000000002E-3</v>
      </c>
      <c r="J15101">
        <v>33.781999999999996</v>
      </c>
      <c r="K15101">
        <v>33.786299999999997</v>
      </c>
      <c r="L15101" s="88">
        <v>26.799968866108401</v>
      </c>
      <c r="M15101" s="88">
        <v>26.803449200347501</v>
      </c>
      <c r="N15101">
        <v>89.087789999999998</v>
      </c>
      <c r="O15101">
        <v>28.155534898544801</v>
      </c>
      <c r="P15101">
        <v>88.333295999999905</v>
      </c>
      <c r="Q15101">
        <v>27.917582036718301</v>
      </c>
    </row>
    <row r="15102" spans="1:17" ht="15" customHeight="1">
      <c r="A15102" t="s">
        <v>1481</v>
      </c>
      <c r="B15102" s="87" t="s">
        <v>88</v>
      </c>
      <c r="C15102" s="1" t="s">
        <v>194</v>
      </c>
      <c r="D15102">
        <v>256</v>
      </c>
      <c r="E15102">
        <v>-4.8599999999999997E-2</v>
      </c>
      <c r="F15102">
        <v>4.1657999999999999</v>
      </c>
      <c r="G15102">
        <v>4.1647999999999996</v>
      </c>
      <c r="H15102">
        <v>0.16861999999999999</v>
      </c>
      <c r="I15102" s="89">
        <v>4.0000000000000002E-4</v>
      </c>
      <c r="J15102">
        <v>33.783700000000003</v>
      </c>
      <c r="K15102">
        <v>33.788400000000003</v>
      </c>
      <c r="L15102" s="88">
        <v>26.801600125853799</v>
      </c>
      <c r="M15102" s="88">
        <v>26.805439908676799</v>
      </c>
      <c r="N15102">
        <v>88.686089999999993</v>
      </c>
      <c r="O15102">
        <v>28.027116851248199</v>
      </c>
      <c r="P15102">
        <v>87.712424999999996</v>
      </c>
      <c r="Q15102">
        <v>27.719725535332</v>
      </c>
    </row>
    <row r="15103" spans="1:17" ht="15" customHeight="1">
      <c r="A15103" t="s">
        <v>1481</v>
      </c>
      <c r="B15103" s="87" t="s">
        <v>88</v>
      </c>
      <c r="C15103" s="1" t="s">
        <v>194</v>
      </c>
      <c r="D15103">
        <v>257</v>
      </c>
      <c r="E15103">
        <v>-3.1300000000000001E-2</v>
      </c>
      <c r="F15103">
        <v>4.1649000000000003</v>
      </c>
      <c r="G15103">
        <v>4.1641000000000004</v>
      </c>
      <c r="H15103">
        <v>0.16858000000000001</v>
      </c>
      <c r="I15103">
        <v>1.7999999999999999E-2</v>
      </c>
      <c r="J15103">
        <v>33.784199999999998</v>
      </c>
      <c r="K15103">
        <v>33.788699999999999</v>
      </c>
      <c r="L15103" s="88">
        <v>26.802090870536599</v>
      </c>
      <c r="M15103" s="88">
        <v>26.8057509417083</v>
      </c>
      <c r="N15103">
        <v>88.247309999999999</v>
      </c>
      <c r="O15103">
        <v>27.8879515835071</v>
      </c>
      <c r="P15103">
        <v>87.280013999999994</v>
      </c>
      <c r="Q15103">
        <v>27.5826683217987</v>
      </c>
    </row>
    <row r="15104" spans="1:17" ht="15" customHeight="1">
      <c r="A15104" t="s">
        <v>1481</v>
      </c>
      <c r="B15104" s="87" t="s">
        <v>88</v>
      </c>
      <c r="C15104" s="1" t="s">
        <v>194</v>
      </c>
      <c r="D15104">
        <v>258</v>
      </c>
      <c r="E15104">
        <v>-3.5499999999999997E-2</v>
      </c>
      <c r="F15104">
        <v>4.1597</v>
      </c>
      <c r="G15104">
        <v>4.1595000000000004</v>
      </c>
      <c r="H15104">
        <v>0.16861999999999999</v>
      </c>
      <c r="I15104">
        <v>2.01E-2</v>
      </c>
      <c r="J15104">
        <v>33.786099999999998</v>
      </c>
      <c r="K15104">
        <v>33.790399999999998</v>
      </c>
      <c r="L15104" s="88">
        <v>26.804140038682299</v>
      </c>
      <c r="M15104" s="88">
        <v>26.807578986261198</v>
      </c>
      <c r="N15104">
        <v>87.812649999999906</v>
      </c>
      <c r="O15104">
        <v>27.747511932837799</v>
      </c>
      <c r="P15104">
        <v>86.788970999999904</v>
      </c>
      <c r="Q15104">
        <v>27.424799093339502</v>
      </c>
    </row>
    <row r="15105" spans="1:17" ht="15" customHeight="1">
      <c r="A15105" t="s">
        <v>1481</v>
      </c>
      <c r="B15105" s="87" t="s">
        <v>88</v>
      </c>
      <c r="C15105" s="1" t="s">
        <v>194</v>
      </c>
      <c r="D15105">
        <v>259</v>
      </c>
      <c r="E15105">
        <v>-2.9499999999999998E-2</v>
      </c>
      <c r="F15105">
        <v>4.1628999999999996</v>
      </c>
      <c r="G15105">
        <v>4.1543000000000001</v>
      </c>
      <c r="H15105">
        <v>0.16861999999999999</v>
      </c>
      <c r="I15105">
        <v>4.1000000000000003E-3</v>
      </c>
      <c r="J15105">
        <v>33.784999999999997</v>
      </c>
      <c r="K15105">
        <v>33.792000000000002</v>
      </c>
      <c r="L15105" s="88">
        <v>26.8029340776522</v>
      </c>
      <c r="M15105" s="88">
        <v>26.809389449018902</v>
      </c>
      <c r="N15105">
        <v>86.990709999999893</v>
      </c>
      <c r="O15105">
        <v>27.4896821119248</v>
      </c>
      <c r="P15105">
        <v>86.501045999999903</v>
      </c>
      <c r="Q15105">
        <v>27.330722574278401</v>
      </c>
    </row>
    <row r="15106" spans="1:17" ht="15" customHeight="1">
      <c r="A15106" t="s">
        <v>1481</v>
      </c>
      <c r="B15106" s="87" t="s">
        <v>88</v>
      </c>
      <c r="C15106" s="1" t="s">
        <v>194</v>
      </c>
      <c r="D15106">
        <v>260</v>
      </c>
      <c r="E15106">
        <v>-2.98E-2</v>
      </c>
      <c r="F15106">
        <v>4.1524000000000001</v>
      </c>
      <c r="G15106">
        <v>4.1515000000000004</v>
      </c>
      <c r="H15106">
        <v>0.16861000000000001</v>
      </c>
      <c r="I15106">
        <v>6.0000000000000001E-3</v>
      </c>
      <c r="J15106">
        <v>33.788600000000002</v>
      </c>
      <c r="K15106">
        <v>33.793100000000003</v>
      </c>
      <c r="L15106" s="88">
        <v>26.8068832953299</v>
      </c>
      <c r="M15106" s="88">
        <v>26.8105537650362</v>
      </c>
      <c r="N15106">
        <v>86.431420000000003</v>
      </c>
      <c r="O15106">
        <v>27.306775909583699</v>
      </c>
      <c r="P15106">
        <v>85.715795999999898</v>
      </c>
      <c r="Q15106">
        <v>27.081014162175801</v>
      </c>
    </row>
    <row r="15107" spans="1:17" ht="15" customHeight="1">
      <c r="A15107" t="s">
        <v>1481</v>
      </c>
      <c r="B15107" s="87" t="s">
        <v>88</v>
      </c>
      <c r="C15107" s="1" t="s">
        <v>194</v>
      </c>
      <c r="D15107">
        <v>261</v>
      </c>
      <c r="E15107">
        <v>-3.2500000000000001E-2</v>
      </c>
      <c r="F15107">
        <v>4.1481000000000003</v>
      </c>
      <c r="G15107">
        <v>4.1473000000000004</v>
      </c>
      <c r="H15107">
        <v>0.16861000000000001</v>
      </c>
      <c r="I15107">
        <v>3.7000000000000002E-3</v>
      </c>
      <c r="J15107">
        <v>33.790500000000002</v>
      </c>
      <c r="K15107">
        <v>33.794600000000003</v>
      </c>
      <c r="L15107" s="88">
        <v>26.8088387002683</v>
      </c>
      <c r="M15107" s="88">
        <v>26.812180847981299</v>
      </c>
      <c r="N15107">
        <v>86.075040000000001</v>
      </c>
      <c r="O15107">
        <v>27.191754990232401</v>
      </c>
      <c r="P15107">
        <v>85.333641</v>
      </c>
      <c r="Q15107">
        <v>26.957853235503201</v>
      </c>
    </row>
    <row r="15108" spans="1:17" ht="15" customHeight="1">
      <c r="A15108" t="s">
        <v>1481</v>
      </c>
      <c r="B15108" s="87" t="s">
        <v>88</v>
      </c>
      <c r="C15108" s="1" t="s">
        <v>194</v>
      </c>
      <c r="D15108">
        <v>262</v>
      </c>
      <c r="E15108">
        <v>-3.8600000000000002E-2</v>
      </c>
      <c r="F15108">
        <v>4.1471999999999998</v>
      </c>
      <c r="G15108">
        <v>4.1462000000000003</v>
      </c>
      <c r="H15108">
        <v>0.16861999999999999</v>
      </c>
      <c r="I15108">
        <v>8.3999999999999995E-3</v>
      </c>
      <c r="J15108">
        <v>33.7911</v>
      </c>
      <c r="K15108">
        <v>33.795699999999997</v>
      </c>
      <c r="L15108" s="88">
        <v>26.809408791686501</v>
      </c>
      <c r="M15108" s="88">
        <v>26.813169120617601</v>
      </c>
      <c r="N15108">
        <v>85.821659999999994</v>
      </c>
      <c r="O15108">
        <v>27.111245112639999</v>
      </c>
      <c r="P15108">
        <v>84.831080999999898</v>
      </c>
      <c r="Q15108">
        <v>26.798600710723399</v>
      </c>
    </row>
    <row r="15109" spans="1:17" ht="15" customHeight="1">
      <c r="A15109" t="s">
        <v>1481</v>
      </c>
      <c r="B15109" s="87" t="s">
        <v>88</v>
      </c>
      <c r="C15109" s="1" t="s">
        <v>194</v>
      </c>
      <c r="D15109">
        <v>263</v>
      </c>
      <c r="E15109">
        <v>-4.4400000000000002E-2</v>
      </c>
      <c r="F15109">
        <v>4.1462000000000003</v>
      </c>
      <c r="G15109">
        <v>4.1456999999999997</v>
      </c>
      <c r="H15109">
        <v>0.16861999999999999</v>
      </c>
      <c r="I15109">
        <v>8.9999999999999993E-3</v>
      </c>
      <c r="J15109">
        <v>33.791200000000003</v>
      </c>
      <c r="K15109">
        <v>33.7958</v>
      </c>
      <c r="L15109" s="88">
        <v>26.809591733190199</v>
      </c>
      <c r="M15109" s="88">
        <v>26.813300342094799</v>
      </c>
      <c r="N15109">
        <v>85.197479999999999</v>
      </c>
      <c r="O15109">
        <v>26.913437440279399</v>
      </c>
      <c r="P15109">
        <v>84.585035999999903</v>
      </c>
      <c r="Q15109">
        <v>26.720572210113801</v>
      </c>
    </row>
    <row r="15110" spans="1:17" ht="15" customHeight="1">
      <c r="A15110" t="s">
        <v>1481</v>
      </c>
      <c r="B15110" s="87" t="s">
        <v>88</v>
      </c>
      <c r="C15110" s="1" t="s">
        <v>194</v>
      </c>
      <c r="D15110">
        <v>264</v>
      </c>
      <c r="E15110">
        <v>-3.8199999999999998E-2</v>
      </c>
      <c r="F15110">
        <v>4.1449999999999996</v>
      </c>
      <c r="G15110">
        <v>4.1441999999999997</v>
      </c>
      <c r="H15110">
        <v>0.16854</v>
      </c>
      <c r="I15110">
        <v>5.7000000000000002E-3</v>
      </c>
      <c r="J15110">
        <v>33.791400000000003</v>
      </c>
      <c r="K15110">
        <v>33.795999999999999</v>
      </c>
      <c r="L15110" s="88">
        <v>26.8098748460047</v>
      </c>
      <c r="M15110" s="88">
        <v>26.813614491964898</v>
      </c>
      <c r="N15110">
        <v>84.563000000000002</v>
      </c>
      <c r="O15110">
        <v>26.7122767241429</v>
      </c>
      <c r="P15110">
        <v>84.077240999999901</v>
      </c>
      <c r="Q15110">
        <v>26.5592392528097</v>
      </c>
    </row>
    <row r="15111" spans="1:17" ht="15" customHeight="1">
      <c r="A15111" t="s">
        <v>1481</v>
      </c>
      <c r="B15111" s="87" t="s">
        <v>88</v>
      </c>
      <c r="C15111" s="1" t="s">
        <v>194</v>
      </c>
      <c r="D15111">
        <v>265</v>
      </c>
      <c r="E15111">
        <v>-3.09E-2</v>
      </c>
      <c r="F15111">
        <v>4.1420000000000003</v>
      </c>
      <c r="G15111">
        <v>4.1414999999999997</v>
      </c>
      <c r="H15111">
        <v>0.16836999999999999</v>
      </c>
      <c r="I15111">
        <v>5.8999999999999999E-3</v>
      </c>
      <c r="J15111">
        <v>33.792900000000003</v>
      </c>
      <c r="K15111">
        <v>33.796999999999997</v>
      </c>
      <c r="L15111" s="88">
        <v>26.811377543934601</v>
      </c>
      <c r="M15111" s="88">
        <v>26.8146886902306</v>
      </c>
      <c r="N15111">
        <v>83.85745</v>
      </c>
      <c r="O15111">
        <v>26.487787974843801</v>
      </c>
      <c r="P15111">
        <v>83.418678</v>
      </c>
      <c r="Q15111">
        <v>26.349689620324401</v>
      </c>
    </row>
    <row r="15112" spans="1:17" ht="15" customHeight="1">
      <c r="A15112" t="s">
        <v>1481</v>
      </c>
      <c r="B15112" s="87" t="s">
        <v>88</v>
      </c>
      <c r="C15112" s="1" t="s">
        <v>194</v>
      </c>
      <c r="D15112">
        <v>266</v>
      </c>
      <c r="E15112">
        <v>-3.0599999999999999E-2</v>
      </c>
      <c r="F15112">
        <v>4.1361999999999997</v>
      </c>
      <c r="G15112">
        <v>4.1360999999999999</v>
      </c>
      <c r="H15112">
        <v>0.16852</v>
      </c>
      <c r="I15112">
        <v>4.3E-3</v>
      </c>
      <c r="J15112">
        <v>33.798200000000001</v>
      </c>
      <c r="K15112">
        <v>33.802</v>
      </c>
      <c r="L15112" s="88">
        <v>26.8161905310807</v>
      </c>
      <c r="M15112" s="88">
        <v>26.819221881296201</v>
      </c>
      <c r="N15112">
        <v>83.266229999999993</v>
      </c>
      <c r="O15112">
        <v>26.298414844536801</v>
      </c>
      <c r="P15112">
        <v>82.652273999999906</v>
      </c>
      <c r="Q15112">
        <v>26.105189121949302</v>
      </c>
    </row>
    <row r="15113" spans="1:17" ht="15" customHeight="1">
      <c r="A15113" t="s">
        <v>1481</v>
      </c>
      <c r="B15113" s="87" t="s">
        <v>88</v>
      </c>
      <c r="C15113" s="1" t="s">
        <v>194</v>
      </c>
      <c r="D15113">
        <v>267</v>
      </c>
      <c r="E15113">
        <v>-3.5400000000000001E-2</v>
      </c>
      <c r="F15113">
        <v>4.1314000000000002</v>
      </c>
      <c r="G15113">
        <v>4.1304999999999996</v>
      </c>
      <c r="H15113">
        <v>0.1686</v>
      </c>
      <c r="I15113">
        <v>7.0000000000000001E-3</v>
      </c>
      <c r="J15113">
        <v>33.800699999999999</v>
      </c>
      <c r="K15113">
        <v>33.805300000000003</v>
      </c>
      <c r="L15113" s="88">
        <v>26.818673950810901</v>
      </c>
      <c r="M15113" s="88">
        <v>26.8224239970247</v>
      </c>
      <c r="N15113">
        <v>82.754319999999893</v>
      </c>
      <c r="O15113">
        <v>26.134204638340101</v>
      </c>
      <c r="P15113">
        <v>82.017792</v>
      </c>
      <c r="Q15113">
        <v>25.901940170062701</v>
      </c>
    </row>
    <row r="15114" spans="1:17" ht="15" customHeight="1">
      <c r="A15114" t="s">
        <v>1481</v>
      </c>
      <c r="B15114" s="87" t="s">
        <v>88</v>
      </c>
      <c r="C15114" s="1" t="s">
        <v>194</v>
      </c>
      <c r="D15114">
        <v>268</v>
      </c>
      <c r="E15114">
        <v>-3.0099999999999998E-2</v>
      </c>
      <c r="F15114">
        <v>4.1294000000000004</v>
      </c>
      <c r="G15114">
        <v>4.1276999999999999</v>
      </c>
      <c r="H15114">
        <v>0.16857</v>
      </c>
      <c r="I15114">
        <v>-1E-3</v>
      </c>
      <c r="J15114">
        <v>33.802100000000003</v>
      </c>
      <c r="K15114">
        <v>33.807099999999998</v>
      </c>
      <c r="L15114" s="88">
        <v>26.819993530082201</v>
      </c>
      <c r="M15114" s="88">
        <v>26.824144206265601</v>
      </c>
      <c r="N15114">
        <v>81.769639999999995</v>
      </c>
      <c r="O15114">
        <v>25.822265745635899</v>
      </c>
      <c r="P15114">
        <v>80.812694999999906</v>
      </c>
      <c r="Q15114">
        <v>25.519983829639301</v>
      </c>
    </row>
    <row r="15115" spans="1:17" ht="15" customHeight="1">
      <c r="A15115" t="s">
        <v>1481</v>
      </c>
      <c r="B15115" s="87" t="s">
        <v>88</v>
      </c>
      <c r="C15115" s="1" t="s">
        <v>194</v>
      </c>
      <c r="D15115">
        <v>269</v>
      </c>
      <c r="E15115">
        <v>-4.7300000000000002E-2</v>
      </c>
      <c r="F15115">
        <v>4.1257999999999999</v>
      </c>
      <c r="G15115">
        <v>4.1246999999999998</v>
      </c>
      <c r="H15115">
        <v>0.16858999999999999</v>
      </c>
      <c r="I15115">
        <v>8.0999999999999996E-3</v>
      </c>
      <c r="J15115">
        <v>33.805100000000003</v>
      </c>
      <c r="K15115">
        <v>33.809899999999999</v>
      </c>
      <c r="L15115" s="88">
        <v>26.822750307177099</v>
      </c>
      <c r="M15115" s="88">
        <v>26.8266800329768</v>
      </c>
      <c r="N15115">
        <v>81.138249999999999</v>
      </c>
      <c r="O15115">
        <v>25.621233039862101</v>
      </c>
      <c r="P15115">
        <v>80.289194999999907</v>
      </c>
      <c r="Q15115">
        <v>25.3533681738501</v>
      </c>
    </row>
    <row r="15116" spans="1:17" ht="15" customHeight="1">
      <c r="A15116" t="s">
        <v>1481</v>
      </c>
      <c r="B15116" s="87" t="s">
        <v>88</v>
      </c>
      <c r="C15116" s="1" t="s">
        <v>194</v>
      </c>
      <c r="D15116">
        <v>270</v>
      </c>
      <c r="E15116">
        <v>-3.5099999999999999E-2</v>
      </c>
      <c r="F15116">
        <v>4.1269</v>
      </c>
      <c r="G15116">
        <v>4.1257000000000001</v>
      </c>
      <c r="H15116">
        <v>0.16846</v>
      </c>
      <c r="I15116">
        <v>5.0000000000000001E-3</v>
      </c>
      <c r="J15116">
        <v>33.806100000000001</v>
      </c>
      <c r="K15116">
        <v>33.811</v>
      </c>
      <c r="L15116" s="88">
        <v>26.8234317778535</v>
      </c>
      <c r="M15116" s="88">
        <v>26.827451336293901</v>
      </c>
      <c r="N15116">
        <v>80.846760000000003</v>
      </c>
      <c r="O15116">
        <v>25.5300574370854</v>
      </c>
      <c r="P15116">
        <v>80.037914999999899</v>
      </c>
      <c r="Q15116">
        <v>25.2748384539508</v>
      </c>
    </row>
    <row r="15117" spans="1:17" ht="15" customHeight="1">
      <c r="A15117" t="s">
        <v>1481</v>
      </c>
      <c r="B15117" s="87" t="s">
        <v>88</v>
      </c>
      <c r="C15117" s="1" t="s">
        <v>194</v>
      </c>
      <c r="D15117">
        <v>271</v>
      </c>
      <c r="E15117">
        <v>-2.8799999999999999E-2</v>
      </c>
      <c r="F15117">
        <v>4.1285999999999996</v>
      </c>
      <c r="G15117">
        <v>4.1273999999999997</v>
      </c>
      <c r="H15117">
        <v>0.16844999999999999</v>
      </c>
      <c r="I15117">
        <v>5.4999999999999997E-3</v>
      </c>
      <c r="J15117">
        <v>33.808700000000002</v>
      </c>
      <c r="K15117">
        <v>33.813600000000001</v>
      </c>
      <c r="L15117" s="88">
        <v>26.8253233120092</v>
      </c>
      <c r="M15117" s="88">
        <v>26.829342884414899</v>
      </c>
      <c r="N15117">
        <v>80.418279999999996</v>
      </c>
      <c r="O15117">
        <v>25.3962877771101</v>
      </c>
      <c r="P15117">
        <v>79.341659999999905</v>
      </c>
      <c r="Q15117">
        <v>25.056487620036201</v>
      </c>
    </row>
    <row r="15118" spans="1:17" ht="15" customHeight="1">
      <c r="A15118" t="s">
        <v>1481</v>
      </c>
      <c r="B15118" s="87" t="s">
        <v>88</v>
      </c>
      <c r="C15118" s="1" t="s">
        <v>194</v>
      </c>
      <c r="D15118">
        <v>272</v>
      </c>
      <c r="E15118">
        <v>-2.1600000000000001E-2</v>
      </c>
      <c r="F15118">
        <v>4.1284999999999998</v>
      </c>
      <c r="G15118">
        <v>4.1258999999999997</v>
      </c>
      <c r="H15118">
        <v>0.16836000000000001</v>
      </c>
      <c r="I15118">
        <v>2.8999999999999998E-3</v>
      </c>
      <c r="J15118">
        <v>33.808599999999998</v>
      </c>
      <c r="K15118">
        <v>33.814900000000002</v>
      </c>
      <c r="L15118" s="88">
        <v>26.825254136563899</v>
      </c>
      <c r="M15118" s="88">
        <v>26.8305313265584</v>
      </c>
      <c r="N15118">
        <v>79.472740000000002</v>
      </c>
      <c r="O15118">
        <v>25.0976047798572</v>
      </c>
      <c r="P15118">
        <v>78.884120999999993</v>
      </c>
      <c r="Q15118">
        <v>24.9113379139824</v>
      </c>
    </row>
    <row r="15119" spans="1:17" ht="15" customHeight="1">
      <c r="A15119" t="s">
        <v>1481</v>
      </c>
      <c r="B15119" s="87" t="s">
        <v>88</v>
      </c>
      <c r="C15119" s="1" t="s">
        <v>194</v>
      </c>
      <c r="D15119">
        <v>273</v>
      </c>
      <c r="E15119">
        <v>-5.2400000000000002E-2</v>
      </c>
      <c r="F15119">
        <v>4.1249000000000002</v>
      </c>
      <c r="G15119">
        <v>4.1238999999999999</v>
      </c>
      <c r="H15119">
        <v>0.16836999999999999</v>
      </c>
      <c r="I15119">
        <v>-3.0000000000000001E-3</v>
      </c>
      <c r="J15119">
        <v>33.811700000000002</v>
      </c>
      <c r="K15119">
        <v>33.816499999999998</v>
      </c>
      <c r="L15119" s="88">
        <v>26.828090454979201</v>
      </c>
      <c r="M15119" s="88">
        <v>26.832009885485299</v>
      </c>
      <c r="N15119">
        <v>78.741439999999997</v>
      </c>
      <c r="O15119">
        <v>24.8650821594155</v>
      </c>
      <c r="P15119">
        <v>78.151220999999893</v>
      </c>
      <c r="Q15119">
        <v>24.678998386571202</v>
      </c>
    </row>
    <row r="15120" spans="1:17" ht="15" customHeight="1">
      <c r="A15120" t="s">
        <v>1481</v>
      </c>
      <c r="B15120" s="87" t="s">
        <v>88</v>
      </c>
      <c r="C15120" s="1" t="s">
        <v>194</v>
      </c>
      <c r="D15120">
        <v>274</v>
      </c>
      <c r="E15120">
        <v>-2.8299999999999999E-2</v>
      </c>
      <c r="F15120">
        <v>4.1227</v>
      </c>
      <c r="G15120">
        <v>4.1219999999999999</v>
      </c>
      <c r="H15120">
        <v>0.16836999999999999</v>
      </c>
      <c r="I15120">
        <v>7.3000000000000001E-3</v>
      </c>
      <c r="J15120">
        <v>33.815300000000001</v>
      </c>
      <c r="K15120">
        <v>33.819699999999997</v>
      </c>
      <c r="L15120" s="88">
        <v>26.831179708216901</v>
      </c>
      <c r="M15120" s="88">
        <v>26.834750169297401</v>
      </c>
      <c r="N15120">
        <v>77.961730000000003</v>
      </c>
      <c r="O15120">
        <v>24.618225963036</v>
      </c>
      <c r="P15120">
        <v>77.485328999999993</v>
      </c>
      <c r="Q15120">
        <v>24.4681884282464</v>
      </c>
    </row>
    <row r="15121" spans="1:17" ht="15" customHeight="1">
      <c r="A15121" t="s">
        <v>1481</v>
      </c>
      <c r="B15121" s="87" t="s">
        <v>88</v>
      </c>
      <c r="C15121" s="1" t="s">
        <v>194</v>
      </c>
      <c r="D15121">
        <v>275</v>
      </c>
      <c r="E15121">
        <v>-3.5999999999999997E-2</v>
      </c>
      <c r="F15121">
        <v>4.1208999999999998</v>
      </c>
      <c r="G15121">
        <v>4.12</v>
      </c>
      <c r="H15121">
        <v>0.16836999999999999</v>
      </c>
      <c r="I15121">
        <v>5.0000000000000001E-3</v>
      </c>
      <c r="J15121">
        <v>33.817300000000003</v>
      </c>
      <c r="K15121">
        <v>33.821800000000003</v>
      </c>
      <c r="L15121" s="88">
        <v>26.832955586071101</v>
      </c>
      <c r="M15121" s="88">
        <v>26.836626206544199</v>
      </c>
      <c r="N15121">
        <v>77.614620000000002</v>
      </c>
      <c r="O15121">
        <v>24.507923728670001</v>
      </c>
      <c r="P15121">
        <v>77.0811869999999</v>
      </c>
      <c r="Q15121">
        <v>24.339780701812501</v>
      </c>
    </row>
    <row r="15122" spans="1:17" ht="15" customHeight="1">
      <c r="A15122" t="s">
        <v>1481</v>
      </c>
      <c r="B15122" s="87" t="s">
        <v>88</v>
      </c>
      <c r="C15122" s="1" t="s">
        <v>194</v>
      </c>
      <c r="D15122">
        <v>276</v>
      </c>
      <c r="E15122">
        <v>-4.9099999999999998E-2</v>
      </c>
      <c r="F15122">
        <v>4.1205999999999996</v>
      </c>
      <c r="G15122">
        <v>4.1196000000000002</v>
      </c>
      <c r="H15122">
        <v>0.16836999999999999</v>
      </c>
      <c r="I15122">
        <v>6.4999999999999997E-3</v>
      </c>
      <c r="J15122">
        <v>33.818800000000003</v>
      </c>
      <c r="K15122">
        <v>33.823300000000003</v>
      </c>
      <c r="L15122" s="88">
        <v>26.834179124233</v>
      </c>
      <c r="M15122" s="88">
        <v>26.8378600712349</v>
      </c>
      <c r="N15122">
        <v>77.378749999999997</v>
      </c>
      <c r="O15122">
        <v>24.433543652076899</v>
      </c>
      <c r="P15122">
        <v>76.572344999999999</v>
      </c>
      <c r="Q15122">
        <v>24.1791445651948</v>
      </c>
    </row>
    <row r="15123" spans="1:17" ht="15" customHeight="1">
      <c r="A15123" t="s">
        <v>1481</v>
      </c>
      <c r="B15123" s="87" t="s">
        <v>88</v>
      </c>
      <c r="C15123" s="1" t="s">
        <v>194</v>
      </c>
      <c r="D15123">
        <v>277</v>
      </c>
      <c r="E15123">
        <v>-3.3399999999999999E-2</v>
      </c>
      <c r="F15123">
        <v>4.1199000000000003</v>
      </c>
      <c r="G15123">
        <v>4.1191000000000004</v>
      </c>
      <c r="H15123">
        <v>0.16836999999999999</v>
      </c>
      <c r="I15123">
        <v>5.1000000000000004E-3</v>
      </c>
      <c r="J15123">
        <v>33.819000000000003</v>
      </c>
      <c r="K15123">
        <v>33.823399999999999</v>
      </c>
      <c r="L15123" s="88">
        <v>26.834410375257399</v>
      </c>
      <c r="M15123" s="88">
        <v>26.837991177852</v>
      </c>
      <c r="N15123">
        <v>76.979109999999906</v>
      </c>
      <c r="O15123">
        <v>24.3069778062296</v>
      </c>
      <c r="P15123">
        <v>76.193330999999901</v>
      </c>
      <c r="Q15123">
        <v>24.059192199750701</v>
      </c>
    </row>
    <row r="15124" spans="1:17" ht="15" customHeight="1">
      <c r="A15124" t="s">
        <v>1481</v>
      </c>
      <c r="B15124" s="87" t="s">
        <v>88</v>
      </c>
      <c r="C15124" s="1" t="s">
        <v>194</v>
      </c>
      <c r="D15124">
        <v>278</v>
      </c>
      <c r="E15124">
        <v>-2.98E-2</v>
      </c>
      <c r="F15124">
        <v>4.1176000000000004</v>
      </c>
      <c r="G15124">
        <v>4.1169000000000002</v>
      </c>
      <c r="H15124">
        <v>0.16836999999999999</v>
      </c>
      <c r="I15124">
        <v>7.4999999999999997E-3</v>
      </c>
      <c r="J15124">
        <v>33.820300000000003</v>
      </c>
      <c r="K15124">
        <v>33.8247</v>
      </c>
      <c r="L15124" s="88">
        <v>26.835681274094402</v>
      </c>
      <c r="M15124" s="88">
        <v>26.8392517689724</v>
      </c>
      <c r="N15124">
        <v>76.500159999999994</v>
      </c>
      <c r="O15124">
        <v>24.1546417114305</v>
      </c>
      <c r="P15124">
        <v>75.959849999999904</v>
      </c>
      <c r="Q15124">
        <v>23.984430121536199</v>
      </c>
    </row>
    <row r="15125" spans="1:17" ht="15" customHeight="1">
      <c r="A15125" t="s">
        <v>1481</v>
      </c>
      <c r="B15125" s="87" t="s">
        <v>88</v>
      </c>
      <c r="C15125" s="1" t="s">
        <v>194</v>
      </c>
      <c r="D15125">
        <v>279</v>
      </c>
      <c r="E15125">
        <v>-3.2000000000000001E-2</v>
      </c>
      <c r="F15125">
        <v>4.1163999999999996</v>
      </c>
      <c r="G15125">
        <v>4.1154999999999999</v>
      </c>
      <c r="H15125">
        <v>0.16836999999999999</v>
      </c>
      <c r="I15125">
        <v>8.2000000000000007E-3</v>
      </c>
      <c r="J15125">
        <v>33.821199999999997</v>
      </c>
      <c r="K15125">
        <v>33.825699999999998</v>
      </c>
      <c r="L15125" s="88">
        <v>26.836520629847801</v>
      </c>
      <c r="M15125" s="88">
        <v>26.8401912711387</v>
      </c>
      <c r="N15125">
        <v>76.216909999999999</v>
      </c>
      <c r="O15125">
        <v>24.064673710707901</v>
      </c>
      <c r="P15125">
        <v>75.467759999999998</v>
      </c>
      <c r="Q15125">
        <v>23.828427441285001</v>
      </c>
    </row>
    <row r="15126" spans="1:17" ht="15" customHeight="1">
      <c r="A15126" t="s">
        <v>1481</v>
      </c>
      <c r="B15126" s="87" t="s">
        <v>88</v>
      </c>
      <c r="C15126" s="1" t="s">
        <v>194</v>
      </c>
      <c r="D15126">
        <v>280</v>
      </c>
      <c r="E15126">
        <v>-3.5999999999999997E-2</v>
      </c>
      <c r="F15126">
        <v>4.1155999999999997</v>
      </c>
      <c r="G15126">
        <v>4.1147999999999998</v>
      </c>
      <c r="H15126">
        <v>0.16836999999999999</v>
      </c>
      <c r="I15126">
        <v>5.7000000000000002E-3</v>
      </c>
      <c r="J15126">
        <v>33.823300000000003</v>
      </c>
      <c r="K15126">
        <v>33.8279</v>
      </c>
      <c r="L15126" s="88">
        <v>26.838272793897399</v>
      </c>
      <c r="M15126" s="88">
        <v>26.8420126352746</v>
      </c>
      <c r="N15126">
        <v>75.735900000000001</v>
      </c>
      <c r="O15126">
        <v>23.912716852714599</v>
      </c>
      <c r="P15126">
        <v>74.773598999999905</v>
      </c>
      <c r="Q15126">
        <v>23.6092434881336</v>
      </c>
    </row>
    <row r="15127" spans="1:17" ht="15" customHeight="1">
      <c r="A15127" t="s">
        <v>1481</v>
      </c>
      <c r="B15127" s="87" t="s">
        <v>88</v>
      </c>
      <c r="C15127" s="1" t="s">
        <v>194</v>
      </c>
      <c r="D15127">
        <v>281</v>
      </c>
      <c r="E15127">
        <v>-5.2299999999999999E-2</v>
      </c>
      <c r="F15127">
        <v>4.1135000000000002</v>
      </c>
      <c r="G15127">
        <v>4.1128999999999998</v>
      </c>
      <c r="H15127">
        <v>0.16836999999999999</v>
      </c>
      <c r="I15127">
        <v>1.6999999999999999E-3</v>
      </c>
      <c r="J15127">
        <v>33.8249</v>
      </c>
      <c r="K15127">
        <v>33.829099999999997</v>
      </c>
      <c r="L15127" s="88">
        <v>26.839761512288302</v>
      </c>
      <c r="M15127" s="88">
        <v>26.8431627070422</v>
      </c>
      <c r="N15127">
        <v>75.310509999999994</v>
      </c>
      <c r="O15127">
        <v>23.777487891290299</v>
      </c>
      <c r="P15127">
        <v>74.318153999999893</v>
      </c>
      <c r="Q15127">
        <v>23.4645773760131</v>
      </c>
    </row>
    <row r="15128" spans="1:17" ht="15" customHeight="1">
      <c r="A15128" t="s">
        <v>1481</v>
      </c>
      <c r="B15128" s="87" t="s">
        <v>88</v>
      </c>
      <c r="C15128" s="1" t="s">
        <v>194</v>
      </c>
      <c r="D15128">
        <v>282</v>
      </c>
      <c r="E15128">
        <v>-4.9799999999999997E-2</v>
      </c>
      <c r="F15128">
        <v>4.1104000000000003</v>
      </c>
      <c r="G15128">
        <v>4.1097999999999999</v>
      </c>
      <c r="H15128">
        <v>0.16836000000000001</v>
      </c>
      <c r="I15128">
        <v>5.8999999999999999E-3</v>
      </c>
      <c r="J15128">
        <v>33.826999999999998</v>
      </c>
      <c r="K15128">
        <v>33.831200000000003</v>
      </c>
      <c r="L15128" s="88">
        <v>26.841750845938101</v>
      </c>
      <c r="M15128" s="88">
        <v>26.845152059658101</v>
      </c>
      <c r="N15128">
        <v>74.87688</v>
      </c>
      <c r="O15128">
        <v>23.6391869481171</v>
      </c>
      <c r="P15128">
        <v>74.028134999999907</v>
      </c>
      <c r="Q15128">
        <v>23.371632357554901</v>
      </c>
    </row>
    <row r="15129" spans="1:17" ht="15" customHeight="1">
      <c r="A15129" t="s">
        <v>1481</v>
      </c>
      <c r="B15129" s="87" t="s">
        <v>88</v>
      </c>
      <c r="C15129" s="1" t="s">
        <v>194</v>
      </c>
      <c r="D15129">
        <v>283</v>
      </c>
      <c r="E15129">
        <v>-2.8799999999999999E-2</v>
      </c>
      <c r="F15129">
        <v>4.1082999999999998</v>
      </c>
      <c r="G15129">
        <v>4.1074000000000002</v>
      </c>
      <c r="H15129">
        <v>0.16833999999999999</v>
      </c>
      <c r="I15129">
        <v>5.7999999999999996E-3</v>
      </c>
      <c r="J15129">
        <v>33.828099999999999</v>
      </c>
      <c r="K15129">
        <v>33.832700000000003</v>
      </c>
      <c r="L15129" s="88">
        <v>26.8428419339984</v>
      </c>
      <c r="M15129" s="88">
        <v>26.846592121502201</v>
      </c>
      <c r="N15129">
        <v>74.690449999999998</v>
      </c>
      <c r="O15129">
        <v>23.5793313688756</v>
      </c>
      <c r="P15129">
        <v>73.674249000000003</v>
      </c>
      <c r="Q15129">
        <v>23.2588231319953</v>
      </c>
    </row>
    <row r="15130" spans="1:17" ht="15" customHeight="1">
      <c r="A15130" t="s">
        <v>1481</v>
      </c>
      <c r="B15130" s="87" t="s">
        <v>88</v>
      </c>
      <c r="C15130" s="1" t="s">
        <v>194</v>
      </c>
      <c r="D15130">
        <v>284</v>
      </c>
      <c r="E15130">
        <v>-3.56E-2</v>
      </c>
      <c r="F15130">
        <v>4.1132</v>
      </c>
      <c r="G15130">
        <v>4.1127000000000002</v>
      </c>
      <c r="H15130">
        <v>0.16836999999999999</v>
      </c>
      <c r="I15130">
        <v>-2.0999999999999999E-3</v>
      </c>
      <c r="J15130">
        <v>33.8247</v>
      </c>
      <c r="K15130">
        <v>33.829000000000001</v>
      </c>
      <c r="L15130" s="88">
        <v>26.839633437661799</v>
      </c>
      <c r="M15130" s="88">
        <v>26.8431038271241</v>
      </c>
      <c r="N15130">
        <v>74.421620000000004</v>
      </c>
      <c r="O15130">
        <v>23.496637445107702</v>
      </c>
      <c r="P15130">
        <v>73.904589000000001</v>
      </c>
      <c r="Q15130">
        <v>23.333872377467099</v>
      </c>
    </row>
    <row r="15131" spans="1:17" ht="15" customHeight="1">
      <c r="A15131" t="s">
        <v>1481</v>
      </c>
      <c r="B15131" s="87" t="s">
        <v>88</v>
      </c>
      <c r="C15131" s="1" t="s">
        <v>194</v>
      </c>
      <c r="D15131">
        <v>285</v>
      </c>
      <c r="E15131">
        <v>-2.98E-2</v>
      </c>
      <c r="F15131">
        <v>4.1056999999999997</v>
      </c>
      <c r="G15131">
        <v>4.1050000000000004</v>
      </c>
      <c r="H15131">
        <v>0.16836999999999999</v>
      </c>
      <c r="I15131">
        <v>5.7000000000000002E-3</v>
      </c>
      <c r="J15131">
        <v>33.829500000000003</v>
      </c>
      <c r="K15131">
        <v>33.833599999999997</v>
      </c>
      <c r="L15131" s="88">
        <v>26.8442230384391</v>
      </c>
      <c r="M15131" s="88">
        <v>26.847555074895499</v>
      </c>
      <c r="N15131">
        <v>73.503889999999998</v>
      </c>
      <c r="O15131">
        <v>23.203531918385899</v>
      </c>
      <c r="P15131">
        <v>73.018827000000002</v>
      </c>
      <c r="Q15131">
        <v>23.0507304959403</v>
      </c>
    </row>
    <row r="15132" spans="1:17" ht="15" customHeight="1">
      <c r="A15132" t="s">
        <v>1481</v>
      </c>
      <c r="B15132" s="87" t="s">
        <v>88</v>
      </c>
      <c r="C15132" s="1" t="s">
        <v>194</v>
      </c>
      <c r="D15132">
        <v>286</v>
      </c>
      <c r="E15132">
        <v>-3.8600000000000002E-2</v>
      </c>
      <c r="F15132">
        <v>4.1009000000000002</v>
      </c>
      <c r="G15132">
        <v>4.1002000000000001</v>
      </c>
      <c r="H15132">
        <v>0.16836999999999999</v>
      </c>
      <c r="I15132">
        <v>2.5000000000000001E-3</v>
      </c>
      <c r="J15132">
        <v>33.832000000000001</v>
      </c>
      <c r="K15132">
        <v>33.836199999999998</v>
      </c>
      <c r="L15132" s="88">
        <v>26.846705330402699</v>
      </c>
      <c r="M15132" s="88">
        <v>26.850116898867999</v>
      </c>
      <c r="N15132">
        <v>72.790099999999995</v>
      </c>
      <c r="O15132">
        <v>22.975978077634601</v>
      </c>
      <c r="P15132">
        <v>72.300584999999998</v>
      </c>
      <c r="Q15132">
        <v>22.821800198467599</v>
      </c>
    </row>
    <row r="15133" spans="1:17" ht="15" customHeight="1">
      <c r="A15133" t="s">
        <v>1481</v>
      </c>
      <c r="B15133" s="87" t="s">
        <v>88</v>
      </c>
      <c r="C15133" s="1" t="s">
        <v>194</v>
      </c>
      <c r="D15133">
        <v>287</v>
      </c>
      <c r="E15133">
        <v>-4.6899999999999997E-2</v>
      </c>
      <c r="F15133">
        <v>4.0959000000000003</v>
      </c>
      <c r="G15133">
        <v>4.0953999999999997</v>
      </c>
      <c r="H15133">
        <v>0.16832</v>
      </c>
      <c r="I15133">
        <v>-3.2000000000000002E-3</v>
      </c>
      <c r="J15133">
        <v>33.833799999999997</v>
      </c>
      <c r="K15133">
        <v>33.837899999999998</v>
      </c>
      <c r="L15133" s="88">
        <v>26.848651414967801</v>
      </c>
      <c r="M15133" s="88">
        <v>26.851962901140698</v>
      </c>
      <c r="N15133">
        <v>72.174160000000001</v>
      </c>
      <c r="O15133">
        <v>22.779121155945599</v>
      </c>
      <c r="P15133">
        <v>71.639927999999998</v>
      </c>
      <c r="Q15133">
        <v>22.610935433009899</v>
      </c>
    </row>
    <row r="15134" spans="1:17" ht="15" customHeight="1">
      <c r="A15134" t="s">
        <v>1481</v>
      </c>
      <c r="B15134" s="87" t="s">
        <v>88</v>
      </c>
      <c r="C15134" s="1" t="s">
        <v>194</v>
      </c>
      <c r="D15134">
        <v>288</v>
      </c>
      <c r="E15134">
        <v>-3.1199999999999999E-2</v>
      </c>
      <c r="F15134">
        <v>4.0948000000000002</v>
      </c>
      <c r="G15134">
        <v>4.0937999999999999</v>
      </c>
      <c r="H15134">
        <v>0.16836999999999999</v>
      </c>
      <c r="I15134">
        <v>6.1999999999999998E-3</v>
      </c>
      <c r="J15134">
        <v>33.835799999999999</v>
      </c>
      <c r="K15134">
        <v>33.840499999999999</v>
      </c>
      <c r="L15134" s="88">
        <v>26.8503549031152</v>
      </c>
      <c r="M15134" s="88">
        <v>26.8541949493437</v>
      </c>
      <c r="N15134">
        <v>71.734349999999907</v>
      </c>
      <c r="O15134">
        <v>22.640051731314099</v>
      </c>
      <c r="P15134">
        <v>71.091300000000004</v>
      </c>
      <c r="Q15134">
        <v>22.437351491005799</v>
      </c>
    </row>
    <row r="15135" spans="1:17" ht="15" customHeight="1">
      <c r="A15135" t="s">
        <v>1481</v>
      </c>
      <c r="B15135" s="87" t="s">
        <v>88</v>
      </c>
      <c r="C15135" s="1" t="s">
        <v>194</v>
      </c>
      <c r="D15135">
        <v>289</v>
      </c>
      <c r="E15135">
        <v>-2.98E-2</v>
      </c>
      <c r="F15135">
        <v>4.0944000000000003</v>
      </c>
      <c r="G15135">
        <v>4.0934999999999997</v>
      </c>
      <c r="H15135">
        <v>0.16836999999999999</v>
      </c>
      <c r="I15135">
        <v>6.1000000000000004E-3</v>
      </c>
      <c r="J15135">
        <v>33.8369</v>
      </c>
      <c r="K15135">
        <v>33.841500000000003</v>
      </c>
      <c r="L15135" s="88">
        <v>26.851270719001999</v>
      </c>
      <c r="M15135" s="88">
        <v>26.855020962862</v>
      </c>
      <c r="N15135">
        <v>71.615899999999996</v>
      </c>
      <c r="O15135">
        <v>22.6026370340048</v>
      </c>
      <c r="P15135">
        <v>70.748930999999899</v>
      </c>
      <c r="Q15135">
        <v>22.329301990968698</v>
      </c>
    </row>
    <row r="15136" spans="1:17" ht="15" customHeight="1">
      <c r="A15136" t="s">
        <v>1481</v>
      </c>
      <c r="B15136" s="87" t="s">
        <v>88</v>
      </c>
      <c r="C15136" s="1" t="s">
        <v>194</v>
      </c>
      <c r="D15136">
        <v>290</v>
      </c>
      <c r="E15136">
        <v>-2.98E-2</v>
      </c>
      <c r="F15136">
        <v>4.0934999999999997</v>
      </c>
      <c r="G15136">
        <v>4.0926</v>
      </c>
      <c r="H15136">
        <v>0.16825999999999999</v>
      </c>
      <c r="I15136">
        <v>2.2000000000000001E-3</v>
      </c>
      <c r="J15136">
        <v>33.837499999999999</v>
      </c>
      <c r="K15136">
        <v>33.841900000000003</v>
      </c>
      <c r="L15136" s="88">
        <v>26.8518404365404</v>
      </c>
      <c r="M15136" s="88">
        <v>26.855431657216901</v>
      </c>
      <c r="N15136">
        <v>71.462429999999998</v>
      </c>
      <c r="O15136">
        <v>22.553813073700798</v>
      </c>
      <c r="P15136">
        <v>70.508121000000003</v>
      </c>
      <c r="Q15136">
        <v>22.252883419666102</v>
      </c>
    </row>
    <row r="15137" spans="1:17" ht="15" customHeight="1">
      <c r="A15137" t="s">
        <v>1481</v>
      </c>
      <c r="B15137" s="87" t="s">
        <v>88</v>
      </c>
      <c r="C15137" s="1" t="s">
        <v>194</v>
      </c>
      <c r="D15137">
        <v>291</v>
      </c>
      <c r="E15137">
        <v>-2.98E-2</v>
      </c>
      <c r="F15137">
        <v>4.0921000000000003</v>
      </c>
      <c r="G15137">
        <v>4.0911999999999997</v>
      </c>
      <c r="H15137">
        <v>0.16833999999999999</v>
      </c>
      <c r="I15137">
        <v>5.4999999999999997E-3</v>
      </c>
      <c r="J15137">
        <v>33.837899999999998</v>
      </c>
      <c r="K15137">
        <v>33.842500000000001</v>
      </c>
      <c r="L15137" s="88">
        <v>26.852302578418399</v>
      </c>
      <c r="M15137" s="88">
        <v>26.856052829902399</v>
      </c>
      <c r="N15137">
        <v>71.279089999999997</v>
      </c>
      <c r="O15137">
        <v>22.495258808227099</v>
      </c>
      <c r="P15137">
        <v>70.2285719999999</v>
      </c>
      <c r="Q15137">
        <v>22.1640077583627</v>
      </c>
    </row>
    <row r="15138" spans="1:17" ht="15" customHeight="1">
      <c r="A15138" t="s">
        <v>1481</v>
      </c>
      <c r="B15138" s="87" t="s">
        <v>88</v>
      </c>
      <c r="C15138" s="1" t="s">
        <v>194</v>
      </c>
      <c r="D15138">
        <v>292</v>
      </c>
      <c r="E15138">
        <v>-2.98E-2</v>
      </c>
      <c r="F15138">
        <v>4.0903</v>
      </c>
      <c r="G15138">
        <v>4.0895000000000001</v>
      </c>
      <c r="H15138">
        <v>0.16836000000000001</v>
      </c>
      <c r="I15138">
        <v>6.7999999999999996E-3</v>
      </c>
      <c r="J15138">
        <v>33.8386</v>
      </c>
      <c r="K15138">
        <v>33.8431</v>
      </c>
      <c r="L15138" s="88">
        <v>26.853044399467699</v>
      </c>
      <c r="M15138" s="88">
        <v>26.856704852754699</v>
      </c>
      <c r="N15138">
        <v>71.165790000000001</v>
      </c>
      <c r="O15138">
        <v>22.458645723568601</v>
      </c>
      <c r="P15138">
        <v>70.068381000000002</v>
      </c>
      <c r="Q15138">
        <v>22.112645366596499</v>
      </c>
    </row>
    <row r="15139" spans="1:17" ht="15" customHeight="1">
      <c r="A15139" t="s">
        <v>1481</v>
      </c>
      <c r="B15139" s="87" t="s">
        <v>88</v>
      </c>
      <c r="C15139" s="1" t="s">
        <v>194</v>
      </c>
      <c r="D15139">
        <v>293</v>
      </c>
      <c r="E15139">
        <v>-2.0500000000000001E-2</v>
      </c>
      <c r="F15139">
        <v>4.0892999999999997</v>
      </c>
      <c r="G15139">
        <v>4.0880000000000001</v>
      </c>
      <c r="H15139">
        <v>0.16825999999999999</v>
      </c>
      <c r="I15139">
        <v>5.7000000000000002E-3</v>
      </c>
      <c r="J15139">
        <v>33.838900000000002</v>
      </c>
      <c r="K15139">
        <v>33.843600000000002</v>
      </c>
      <c r="L15139" s="88">
        <v>26.8533858290252</v>
      </c>
      <c r="M15139" s="88">
        <v>26.857256756055399</v>
      </c>
      <c r="N15139">
        <v>70.840310000000002</v>
      </c>
      <c r="O15139">
        <v>22.355441665646499</v>
      </c>
      <c r="P15139">
        <v>69.758468999999906</v>
      </c>
      <c r="Q15139">
        <v>22.0141280375355</v>
      </c>
    </row>
    <row r="15140" spans="1:17" ht="15" customHeight="1">
      <c r="A15140" t="s">
        <v>1481</v>
      </c>
      <c r="B15140" s="87" t="s">
        <v>88</v>
      </c>
      <c r="C15140" s="1" t="s">
        <v>194</v>
      </c>
      <c r="D15140">
        <v>294</v>
      </c>
      <c r="E15140">
        <v>-2.0799999999999999E-2</v>
      </c>
      <c r="F15140">
        <v>4.0861000000000001</v>
      </c>
      <c r="G15140">
        <v>4.085</v>
      </c>
      <c r="H15140">
        <v>0.16836999999999999</v>
      </c>
      <c r="I15140">
        <v>5.0000000000000001E-3</v>
      </c>
      <c r="J15140">
        <v>33.840000000000003</v>
      </c>
      <c r="K15140">
        <v>33.844499999999996</v>
      </c>
      <c r="L15140" s="88">
        <v>26.854589654872498</v>
      </c>
      <c r="M15140" s="88">
        <v>26.858280977990901</v>
      </c>
      <c r="N15140">
        <v>70.369599999999906</v>
      </c>
      <c r="O15140">
        <v>22.2053677977365</v>
      </c>
      <c r="P15140">
        <v>69.730199999999996</v>
      </c>
      <c r="Q15140">
        <v>22.0037643953257</v>
      </c>
    </row>
    <row r="15141" spans="1:17" ht="15" customHeight="1">
      <c r="A15141" t="s">
        <v>1481</v>
      </c>
      <c r="B15141" s="87" t="s">
        <v>88</v>
      </c>
      <c r="C15141" s="1" t="s">
        <v>194</v>
      </c>
      <c r="D15141">
        <v>295</v>
      </c>
      <c r="E15141">
        <v>-0.03</v>
      </c>
      <c r="F15141">
        <v>4.0827</v>
      </c>
      <c r="G15141">
        <v>4.0816999999999997</v>
      </c>
      <c r="H15141">
        <v>0.16827</v>
      </c>
      <c r="I15141">
        <v>4.0000000000000001E-3</v>
      </c>
      <c r="J15141">
        <v>33.841000000000001</v>
      </c>
      <c r="K15141">
        <v>33.845599999999997</v>
      </c>
      <c r="L15141" s="88">
        <v>26.8557344222124</v>
      </c>
      <c r="M15141" s="88">
        <v>26.859494982033301</v>
      </c>
      <c r="N15141">
        <v>70.275869999999998</v>
      </c>
      <c r="O15141">
        <v>22.1741399024197</v>
      </c>
      <c r="P15141">
        <v>69.247532999999905</v>
      </c>
      <c r="Q15141">
        <v>21.849898250158301</v>
      </c>
    </row>
    <row r="15142" spans="1:17" ht="15" customHeight="1">
      <c r="A15142" t="s">
        <v>1481</v>
      </c>
      <c r="B15142" s="87" t="s">
        <v>88</v>
      </c>
      <c r="C15142" s="1" t="s">
        <v>194</v>
      </c>
      <c r="D15142">
        <v>296</v>
      </c>
      <c r="E15142">
        <v>-2.98E-2</v>
      </c>
      <c r="F15142">
        <v>4.0819999999999999</v>
      </c>
      <c r="G15142">
        <v>4.0808999999999997</v>
      </c>
      <c r="H15142">
        <v>0.16832</v>
      </c>
      <c r="I15142">
        <v>-1.2999999999999999E-3</v>
      </c>
      <c r="J15142">
        <v>33.8414</v>
      </c>
      <c r="K15142">
        <v>33.8461</v>
      </c>
      <c r="L15142" s="88">
        <v>26.8561244498737</v>
      </c>
      <c r="M15142" s="88">
        <v>26.859974808418801</v>
      </c>
      <c r="N15142">
        <v>70.086349999999996</v>
      </c>
      <c r="O15142">
        <v>22.1140340931493</v>
      </c>
      <c r="P15142">
        <v>69.220310999999995</v>
      </c>
      <c r="Q15142">
        <v>21.8409697744966</v>
      </c>
    </row>
    <row r="15143" spans="1:17" ht="15" customHeight="1">
      <c r="A15143" t="s">
        <v>1481</v>
      </c>
      <c r="B15143" s="87" t="s">
        <v>88</v>
      </c>
      <c r="C15143" s="1" t="s">
        <v>194</v>
      </c>
      <c r="D15143">
        <v>297</v>
      </c>
      <c r="E15143">
        <v>-2.98E-2</v>
      </c>
      <c r="F15143">
        <v>4.0837000000000003</v>
      </c>
      <c r="G15143">
        <v>4.0826000000000002</v>
      </c>
      <c r="H15143">
        <v>0.16822999999999999</v>
      </c>
      <c r="I15143">
        <v>3.5000000000000001E-3</v>
      </c>
      <c r="J15143">
        <v>33.842700000000001</v>
      </c>
      <c r="K15143">
        <v>33.8476</v>
      </c>
      <c r="L15143" s="88">
        <v>26.856983378986701</v>
      </c>
      <c r="M15143" s="88">
        <v>26.860992776624201</v>
      </c>
      <c r="N15143">
        <v>69.782499999999999</v>
      </c>
      <c r="O15143">
        <v>22.019279886923101</v>
      </c>
      <c r="P15143">
        <v>68.851766999999995</v>
      </c>
      <c r="Q15143">
        <v>21.725819733525999</v>
      </c>
    </row>
    <row r="15144" spans="1:17" ht="15" customHeight="1">
      <c r="A15144" t="s">
        <v>1481</v>
      </c>
      <c r="B15144" s="87" t="s">
        <v>88</v>
      </c>
      <c r="C15144" s="1" t="s">
        <v>194</v>
      </c>
      <c r="D15144">
        <v>298</v>
      </c>
      <c r="E15144">
        <v>-2.98E-2</v>
      </c>
      <c r="F15144">
        <v>4.0839999999999996</v>
      </c>
      <c r="G15144">
        <v>4.0829000000000004</v>
      </c>
      <c r="H15144">
        <v>0.16830999999999999</v>
      </c>
      <c r="I15144">
        <v>1.2999999999999999E-3</v>
      </c>
      <c r="J15144">
        <v>33.844200000000001</v>
      </c>
      <c r="K15144">
        <v>33.848999999999997</v>
      </c>
      <c r="L15144" s="88">
        <v>26.858145269118001</v>
      </c>
      <c r="M15144" s="88">
        <v>26.862075156962401</v>
      </c>
      <c r="N15144">
        <v>69.367409999999893</v>
      </c>
      <c r="O15144">
        <v>21.888707313030501</v>
      </c>
      <c r="P15144">
        <v>68.548136999999997</v>
      </c>
      <c r="Q15144">
        <v>21.630395372429501</v>
      </c>
    </row>
    <row r="15145" spans="1:17" ht="15" customHeight="1">
      <c r="A15145" t="s">
        <v>1481</v>
      </c>
      <c r="B15145" s="87" t="s">
        <v>88</v>
      </c>
      <c r="C15145" s="1" t="s">
        <v>194</v>
      </c>
      <c r="D15145">
        <v>299</v>
      </c>
      <c r="E15145">
        <v>-2.98E-2</v>
      </c>
      <c r="F15145">
        <v>4.0820999999999996</v>
      </c>
      <c r="G15145">
        <v>4.0810000000000004</v>
      </c>
      <c r="H15145">
        <v>0.16827</v>
      </c>
      <c r="I15145">
        <v>1.4E-3</v>
      </c>
      <c r="J15145">
        <v>33.845799999999997</v>
      </c>
      <c r="K15145">
        <v>33.8506</v>
      </c>
      <c r="L15145" s="88">
        <v>26.859612890769</v>
      </c>
      <c r="M15145" s="88">
        <v>26.863542785220901</v>
      </c>
      <c r="N15145">
        <v>68.583579999999998</v>
      </c>
      <c r="O15145">
        <v>21.640640950977001</v>
      </c>
      <c r="P15145">
        <v>67.9482059999999</v>
      </c>
      <c r="Q15145">
        <v>21.440362806937799</v>
      </c>
    </row>
    <row r="15146" spans="1:17" ht="15" customHeight="1">
      <c r="A15146" t="s">
        <v>1481</v>
      </c>
      <c r="B15146" s="87" t="s">
        <v>88</v>
      </c>
      <c r="C15146" s="1" t="s">
        <v>194</v>
      </c>
      <c r="D15146">
        <v>300</v>
      </c>
      <c r="E15146">
        <v>-2.98E-2</v>
      </c>
      <c r="F15146">
        <v>4.0768000000000004</v>
      </c>
      <c r="G15146">
        <v>4.0759999999999996</v>
      </c>
      <c r="H15146">
        <v>0.16830999999999999</v>
      </c>
      <c r="I15146">
        <v>3.0999999999999999E-3</v>
      </c>
      <c r="J15146">
        <v>33.848799999999997</v>
      </c>
      <c r="K15146">
        <v>33.853200000000001</v>
      </c>
      <c r="L15146" s="88">
        <v>26.862543169883299</v>
      </c>
      <c r="M15146" s="88">
        <v>26.866124175375901</v>
      </c>
      <c r="N15146">
        <v>67.738979999999998</v>
      </c>
      <c r="O15146">
        <v>21.3718894598851</v>
      </c>
      <c r="P15146">
        <v>67.045692000000003</v>
      </c>
      <c r="Q15146">
        <v>21.1534469400587</v>
      </c>
    </row>
    <row r="15147" spans="1:17" ht="15" customHeight="1">
      <c r="A15147" t="s">
        <v>1481</v>
      </c>
      <c r="B15147" s="87" t="s">
        <v>88</v>
      </c>
      <c r="C15147" s="1" t="s">
        <v>194</v>
      </c>
      <c r="D15147">
        <v>301</v>
      </c>
      <c r="E15147">
        <v>-2.98E-2</v>
      </c>
      <c r="F15147">
        <v>4.0743999999999998</v>
      </c>
      <c r="G15147">
        <v>4.0735000000000001</v>
      </c>
      <c r="H15147">
        <v>0.16816999999999999</v>
      </c>
      <c r="I15147">
        <v>3.7000000000000002E-3</v>
      </c>
      <c r="J15147">
        <v>33.851199999999999</v>
      </c>
      <c r="K15147">
        <v>33.855699999999999</v>
      </c>
      <c r="L15147" s="88">
        <v>26.864698201098399</v>
      </c>
      <c r="M15147" s="88">
        <v>26.8683690131808</v>
      </c>
      <c r="N15147">
        <v>67.093170000000001</v>
      </c>
      <c r="O15147">
        <v>21.1672913321853</v>
      </c>
      <c r="P15147">
        <v>66.557789999999997</v>
      </c>
      <c r="Q15147">
        <v>20.998639090889</v>
      </c>
    </row>
    <row r="15148" spans="1:17" ht="15" customHeight="1">
      <c r="A15148" t="s">
        <v>1481</v>
      </c>
      <c r="B15148" s="87" t="s">
        <v>88</v>
      </c>
      <c r="C15148" s="1" t="s">
        <v>194</v>
      </c>
      <c r="D15148">
        <v>302</v>
      </c>
      <c r="E15148">
        <v>-2.98E-2</v>
      </c>
      <c r="F15148">
        <v>4.0720000000000001</v>
      </c>
      <c r="G15148">
        <v>4.0712999999999999</v>
      </c>
      <c r="H15148">
        <v>0.16821</v>
      </c>
      <c r="I15148">
        <v>1E-3</v>
      </c>
      <c r="J15148">
        <v>33.853400000000001</v>
      </c>
      <c r="K15148">
        <v>33.857700000000001</v>
      </c>
      <c r="L15148" s="88">
        <v>26.8666941569467</v>
      </c>
      <c r="M15148" s="88">
        <v>26.870185398202398</v>
      </c>
      <c r="N15148">
        <v>66.618340000000003</v>
      </c>
      <c r="O15148">
        <v>21.016618291292001</v>
      </c>
      <c r="P15148">
        <v>66.025914</v>
      </c>
      <c r="Q15148">
        <v>20.830043347062102</v>
      </c>
    </row>
    <row r="15149" spans="1:17" ht="15" customHeight="1">
      <c r="A15149" t="s">
        <v>1481</v>
      </c>
      <c r="B15149" s="87" t="s">
        <v>88</v>
      </c>
      <c r="C15149" s="1" t="s">
        <v>194</v>
      </c>
      <c r="D15149">
        <v>303</v>
      </c>
      <c r="E15149">
        <v>-2.9000000000000001E-2</v>
      </c>
      <c r="F15149">
        <v>4.0693999999999999</v>
      </c>
      <c r="G15149">
        <v>4.0686999999999998</v>
      </c>
      <c r="H15149">
        <v>0.16822000000000001</v>
      </c>
      <c r="I15149">
        <v>5.3E-3</v>
      </c>
      <c r="J15149">
        <v>33.8551</v>
      </c>
      <c r="K15149">
        <v>33.859299999999998</v>
      </c>
      <c r="L15149" s="88">
        <v>26.868313010047501</v>
      </c>
      <c r="M15149" s="88">
        <v>26.871724744661599</v>
      </c>
      <c r="N15149">
        <v>66.355689999999996</v>
      </c>
      <c r="O15149">
        <v>20.932713220718501</v>
      </c>
      <c r="P15149">
        <v>65.599784999999997</v>
      </c>
      <c r="Q15149">
        <v>20.694558483426</v>
      </c>
    </row>
    <row r="15150" spans="1:17" ht="15" customHeight="1">
      <c r="A15150" t="s">
        <v>1481</v>
      </c>
      <c r="B15150" s="87" t="s">
        <v>88</v>
      </c>
      <c r="C15150" s="1" t="s">
        <v>194</v>
      </c>
      <c r="D15150">
        <v>304</v>
      </c>
      <c r="E15150">
        <v>-4.48E-2</v>
      </c>
      <c r="F15150">
        <v>4.0669000000000004</v>
      </c>
      <c r="G15150">
        <v>4.0662000000000003</v>
      </c>
      <c r="H15150">
        <v>0.16825000000000001</v>
      </c>
      <c r="I15150">
        <v>5.1000000000000004E-3</v>
      </c>
      <c r="J15150">
        <v>33.855800000000002</v>
      </c>
      <c r="K15150">
        <v>33.86</v>
      </c>
      <c r="L15150" s="88">
        <v>26.869126331575401</v>
      </c>
      <c r="M15150" s="88">
        <v>26.872538075892798</v>
      </c>
      <c r="N15150">
        <v>66.210459999999998</v>
      </c>
      <c r="O15150">
        <v>20.885749332750599</v>
      </c>
      <c r="P15150">
        <v>65.464721999999995</v>
      </c>
      <c r="Q15150">
        <v>20.6508141982988</v>
      </c>
    </row>
    <row r="15151" spans="1:17" ht="15" customHeight="1">
      <c r="A15151" t="s">
        <v>1481</v>
      </c>
      <c r="B15151" s="87" t="s">
        <v>88</v>
      </c>
      <c r="C15151" s="1" t="s">
        <v>194</v>
      </c>
      <c r="D15151">
        <v>305</v>
      </c>
      <c r="E15151">
        <v>-4.5699999999999998E-2</v>
      </c>
      <c r="F15151">
        <v>4.0650000000000004</v>
      </c>
      <c r="G15151">
        <v>4.0641999999999996</v>
      </c>
      <c r="H15151">
        <v>0.16813</v>
      </c>
      <c r="I15151">
        <v>4.1000000000000003E-3</v>
      </c>
      <c r="J15151">
        <v>33.856299999999997</v>
      </c>
      <c r="K15151">
        <v>33.860799999999998</v>
      </c>
      <c r="L15151" s="88">
        <v>26.869718965052002</v>
      </c>
      <c r="M15151" s="88">
        <v>26.873379545681001</v>
      </c>
      <c r="N15151">
        <v>66.099220000000003</v>
      </c>
      <c r="O15151">
        <v>20.8497822579215</v>
      </c>
      <c r="P15151">
        <v>65.168420999999995</v>
      </c>
      <c r="Q15151">
        <v>20.556478368615998</v>
      </c>
    </row>
    <row r="15152" spans="1:17" ht="15" customHeight="1">
      <c r="A15152" t="s">
        <v>1481</v>
      </c>
      <c r="B15152" s="87" t="s">
        <v>88</v>
      </c>
      <c r="C15152" s="1" t="s">
        <v>194</v>
      </c>
      <c r="D15152">
        <v>306</v>
      </c>
      <c r="E15152">
        <v>-4.5699999999999998E-2</v>
      </c>
      <c r="F15152">
        <v>4.0641999999999996</v>
      </c>
      <c r="G15152">
        <v>4.0632000000000001</v>
      </c>
      <c r="H15152">
        <v>0.16816999999999999</v>
      </c>
      <c r="I15152" s="89">
        <v>8.0000000000000004E-4</v>
      </c>
      <c r="J15152">
        <v>33.8568</v>
      </c>
      <c r="K15152">
        <v>33.861400000000003</v>
      </c>
      <c r="L15152" s="88">
        <v>26.870198677679301</v>
      </c>
      <c r="M15152" s="88">
        <v>26.873959309877499</v>
      </c>
      <c r="N15152">
        <v>65.973560000000006</v>
      </c>
      <c r="O15152">
        <v>20.809821993867601</v>
      </c>
      <c r="P15152">
        <v>64.899341999999905</v>
      </c>
      <c r="Q15152">
        <v>20.471199882882701</v>
      </c>
    </row>
    <row r="15153" spans="1:17" ht="15" customHeight="1">
      <c r="A15153" t="s">
        <v>1481</v>
      </c>
      <c r="B15153" s="87" t="s">
        <v>88</v>
      </c>
      <c r="C15153" s="1" t="s">
        <v>194</v>
      </c>
      <c r="D15153">
        <v>307</v>
      </c>
      <c r="E15153">
        <v>-3.8600000000000002E-2</v>
      </c>
      <c r="F15153">
        <v>4.0646000000000004</v>
      </c>
      <c r="G15153">
        <v>4.0633999999999997</v>
      </c>
      <c r="H15153">
        <v>0.16814000000000001</v>
      </c>
      <c r="I15153" s="89">
        <v>8.0000000000000004E-4</v>
      </c>
      <c r="J15153">
        <v>33.857900000000001</v>
      </c>
      <c r="K15153">
        <v>33.8626</v>
      </c>
      <c r="L15153" s="88">
        <v>26.8710323629331</v>
      </c>
      <c r="M15153" s="88">
        <v>26.874893048215799</v>
      </c>
      <c r="N15153">
        <v>65.705759999999998</v>
      </c>
      <c r="O15153">
        <v>20.725722442818999</v>
      </c>
      <c r="P15153">
        <v>64.829192999999904</v>
      </c>
      <c r="Q15153">
        <v>20.449356281302499</v>
      </c>
    </row>
    <row r="15154" spans="1:17" ht="15" customHeight="1">
      <c r="A15154" t="s">
        <v>1481</v>
      </c>
      <c r="B15154" s="87" t="s">
        <v>88</v>
      </c>
      <c r="C15154" s="1" t="s">
        <v>194</v>
      </c>
      <c r="D15154">
        <v>308</v>
      </c>
      <c r="E15154">
        <v>-3.0300000000000001E-2</v>
      </c>
      <c r="F15154">
        <v>4.0644999999999998</v>
      </c>
      <c r="G15154">
        <v>4.0632999999999999</v>
      </c>
      <c r="H15154">
        <v>0.16811999999999999</v>
      </c>
      <c r="I15154">
        <v>-1E-3</v>
      </c>
      <c r="J15154">
        <v>33.858899999999998</v>
      </c>
      <c r="K15154">
        <v>33.863500000000002</v>
      </c>
      <c r="L15154" s="88">
        <v>26.871837842433901</v>
      </c>
      <c r="M15154" s="88">
        <v>26.875619010061801</v>
      </c>
      <c r="N15154">
        <v>65.432810000000003</v>
      </c>
      <c r="O15154">
        <v>20.639730884989</v>
      </c>
      <c r="P15154">
        <v>64.526610000000005</v>
      </c>
      <c r="Q15154">
        <v>20.354000121604798</v>
      </c>
    </row>
    <row r="15155" spans="1:17" ht="15" customHeight="1">
      <c r="A15155" t="s">
        <v>1481</v>
      </c>
      <c r="B15155" s="87" t="s">
        <v>88</v>
      </c>
      <c r="C15155" s="1" t="s">
        <v>194</v>
      </c>
      <c r="D15155">
        <v>309</v>
      </c>
      <c r="E15155">
        <v>-3.0700000000000002E-2</v>
      </c>
      <c r="F15155">
        <v>4.0622999999999996</v>
      </c>
      <c r="G15155">
        <v>4.0613000000000001</v>
      </c>
      <c r="H15155">
        <v>0.16811000000000001</v>
      </c>
      <c r="I15155">
        <v>-1.4E-3</v>
      </c>
      <c r="J15155">
        <v>33.860500000000002</v>
      </c>
      <c r="K15155">
        <v>33.865200000000002</v>
      </c>
      <c r="L15155" s="88">
        <v>26.873335969280301</v>
      </c>
      <c r="M15155" s="88">
        <v>26.877176139925702</v>
      </c>
      <c r="N15155">
        <v>64.848799999999997</v>
      </c>
      <c r="O15155">
        <v>20.454675208254599</v>
      </c>
      <c r="P15155">
        <v>64.187381999999999</v>
      </c>
      <c r="Q15155">
        <v>20.2462778602542</v>
      </c>
    </row>
    <row r="15156" spans="1:17" ht="15" customHeight="1">
      <c r="A15156" t="s">
        <v>1481</v>
      </c>
      <c r="B15156" s="87" t="s">
        <v>88</v>
      </c>
      <c r="C15156" s="1" t="s">
        <v>194</v>
      </c>
      <c r="D15156">
        <v>310</v>
      </c>
      <c r="E15156">
        <v>-2.07E-2</v>
      </c>
      <c r="F15156">
        <v>4.0606</v>
      </c>
      <c r="G15156">
        <v>4.0595999999999997</v>
      </c>
      <c r="H15156">
        <v>0.16811000000000001</v>
      </c>
      <c r="I15156">
        <v>-3.2000000000000002E-3</v>
      </c>
      <c r="J15156">
        <v>33.862200000000001</v>
      </c>
      <c r="K15156">
        <v>33.866900000000001</v>
      </c>
      <c r="L15156" s="88">
        <v>26.874862282840201</v>
      </c>
      <c r="M15156" s="88">
        <v>26.8787024616501</v>
      </c>
      <c r="N15156">
        <v>64.394570000000002</v>
      </c>
      <c r="O15156">
        <v>20.3108285806784</v>
      </c>
      <c r="P15156">
        <v>63.659693999999902</v>
      </c>
      <c r="Q15156">
        <v>20.079265690689201</v>
      </c>
    </row>
    <row r="15157" spans="1:17" ht="15" customHeight="1">
      <c r="A15157" t="s">
        <v>1481</v>
      </c>
      <c r="B15157" s="87" t="s">
        <v>88</v>
      </c>
      <c r="C15157" s="1" t="s">
        <v>194</v>
      </c>
      <c r="D15157">
        <v>311</v>
      </c>
      <c r="E15157">
        <v>-1.8100000000000002E-2</v>
      </c>
      <c r="F15157">
        <v>4.0587999999999997</v>
      </c>
      <c r="G15157">
        <v>4.0579999999999998</v>
      </c>
      <c r="H15157">
        <v>0.16811000000000001</v>
      </c>
      <c r="I15157">
        <v>-2.5999999999999999E-3</v>
      </c>
      <c r="J15157">
        <v>33.865600000000001</v>
      </c>
      <c r="K15157">
        <v>33.869999999999997</v>
      </c>
      <c r="L15157" s="88">
        <v>26.877750733064602</v>
      </c>
      <c r="M15157" s="88">
        <v>26.881331838289199</v>
      </c>
      <c r="N15157">
        <v>63.9527</v>
      </c>
      <c r="O15157">
        <v>20.171097852040202</v>
      </c>
      <c r="P15157">
        <v>63.089078999999899</v>
      </c>
      <c r="Q15157">
        <v>19.898981131323701</v>
      </c>
    </row>
    <row r="15158" spans="1:17" ht="15" customHeight="1">
      <c r="A15158" t="s">
        <v>1481</v>
      </c>
      <c r="B15158" s="87" t="s">
        <v>88</v>
      </c>
      <c r="C15158" s="1" t="s">
        <v>194</v>
      </c>
      <c r="D15158">
        <v>312</v>
      </c>
      <c r="E15158">
        <v>-3.1199999999999999E-2</v>
      </c>
      <c r="F15158">
        <v>4.0564</v>
      </c>
      <c r="G15158">
        <v>4.0555000000000003</v>
      </c>
      <c r="H15158">
        <v>0.16811000000000001</v>
      </c>
      <c r="I15158" s="89">
        <v>-6.9999999999999999E-4</v>
      </c>
      <c r="J15158">
        <v>33.868200000000002</v>
      </c>
      <c r="K15158">
        <v>33.872700000000002</v>
      </c>
      <c r="L15158" s="88">
        <v>26.880064529825798</v>
      </c>
      <c r="M15158" s="88">
        <v>26.883735430618302</v>
      </c>
      <c r="N15158">
        <v>63.464480000000002</v>
      </c>
      <c r="O15158">
        <v>20.016342978512601</v>
      </c>
      <c r="P15158">
        <v>62.545685999999897</v>
      </c>
      <c r="Q15158">
        <v>19.726800315830999</v>
      </c>
    </row>
    <row r="15159" spans="1:17" ht="15" customHeight="1">
      <c r="A15159" t="s">
        <v>1481</v>
      </c>
      <c r="B15159" s="87" t="s">
        <v>88</v>
      </c>
      <c r="C15159" s="1" t="s">
        <v>194</v>
      </c>
      <c r="D15159">
        <v>313</v>
      </c>
      <c r="E15159">
        <v>-4.4499999999999998E-2</v>
      </c>
      <c r="F15159">
        <v>4.0553999999999997</v>
      </c>
      <c r="G15159">
        <v>4.0544000000000002</v>
      </c>
      <c r="H15159">
        <v>0.16811999999999999</v>
      </c>
      <c r="I15159">
        <v>-3.0999999999999999E-3</v>
      </c>
      <c r="J15159">
        <v>33.869100000000003</v>
      </c>
      <c r="K15159">
        <v>33.873600000000003</v>
      </c>
      <c r="L15159" s="88">
        <v>26.880882807160098</v>
      </c>
      <c r="M15159" s="88">
        <v>26.884563968233302</v>
      </c>
      <c r="N15159">
        <v>62.978319999999997</v>
      </c>
      <c r="O15159">
        <v>19.862666318225202</v>
      </c>
      <c r="P15159">
        <v>62.130026999999998</v>
      </c>
      <c r="Q15159">
        <v>19.595315042530299</v>
      </c>
    </row>
    <row r="15160" spans="1:17" ht="15" customHeight="1">
      <c r="A15160" t="s">
        <v>1481</v>
      </c>
      <c r="B15160" s="87" t="s">
        <v>88</v>
      </c>
      <c r="C15160" s="1" t="s">
        <v>194</v>
      </c>
      <c r="D15160">
        <v>314</v>
      </c>
      <c r="E15160">
        <v>-3.1699999999999999E-2</v>
      </c>
      <c r="F15160">
        <v>4.0533000000000001</v>
      </c>
      <c r="G15160">
        <v>4.0526</v>
      </c>
      <c r="H15160">
        <v>0.16811000000000001</v>
      </c>
      <c r="I15160">
        <v>-3.2000000000000002E-3</v>
      </c>
      <c r="J15160">
        <v>33.870899999999999</v>
      </c>
      <c r="K15160">
        <v>33.875300000000003</v>
      </c>
      <c r="L15160" s="88">
        <v>26.8825295944484</v>
      </c>
      <c r="M15160" s="88">
        <v>26.886100477050299</v>
      </c>
      <c r="N15160">
        <v>62.746569999999998</v>
      </c>
      <c r="O15160">
        <v>19.788840558442399</v>
      </c>
      <c r="P15160">
        <v>62.103851999999897</v>
      </c>
      <c r="Q15160">
        <v>19.586459821341499</v>
      </c>
    </row>
    <row r="15161" spans="1:17" ht="15" customHeight="1">
      <c r="A15161" t="s">
        <v>1481</v>
      </c>
      <c r="B15161" s="87" t="s">
        <v>88</v>
      </c>
      <c r="C15161" s="1" t="s">
        <v>194</v>
      </c>
      <c r="D15161">
        <v>315</v>
      </c>
      <c r="E15161">
        <v>-3.0499999999999999E-2</v>
      </c>
      <c r="F15161">
        <v>4.0519999999999996</v>
      </c>
      <c r="G15161">
        <v>4.0510999999999999</v>
      </c>
      <c r="H15161">
        <v>0.16805999999999999</v>
      </c>
      <c r="I15161">
        <v>-3.2000000000000002E-3</v>
      </c>
      <c r="J15161">
        <v>33.872100000000003</v>
      </c>
      <c r="K15161">
        <v>33.876600000000003</v>
      </c>
      <c r="L15161" s="88">
        <v>26.883617182924102</v>
      </c>
      <c r="M15161" s="88">
        <v>26.887288104465799</v>
      </c>
      <c r="N15161">
        <v>62.59207</v>
      </c>
      <c r="O15161">
        <v>19.739674070953001</v>
      </c>
      <c r="P15161">
        <v>61.8316319999999</v>
      </c>
      <c r="Q15161">
        <v>19.500091658332501</v>
      </c>
    </row>
    <row r="15162" spans="1:17" ht="15" customHeight="1">
      <c r="A15162" t="s">
        <v>1481</v>
      </c>
      <c r="B15162" s="87" t="s">
        <v>88</v>
      </c>
      <c r="C15162" s="1" t="s">
        <v>194</v>
      </c>
      <c r="D15162">
        <v>316</v>
      </c>
      <c r="E15162">
        <v>-3.0800000000000001E-2</v>
      </c>
      <c r="F15162">
        <v>4.0515999999999996</v>
      </c>
      <c r="G15162">
        <v>4.0506000000000002</v>
      </c>
      <c r="H15162">
        <v>0.16811999999999999</v>
      </c>
      <c r="I15162">
        <v>-3.2000000000000002E-3</v>
      </c>
      <c r="J15162">
        <v>33.872500000000002</v>
      </c>
      <c r="K15162">
        <v>33.877000000000002</v>
      </c>
      <c r="L15162" s="88">
        <v>26.883976292611301</v>
      </c>
      <c r="M15162" s="88">
        <v>26.887657468058698</v>
      </c>
      <c r="N15162">
        <v>62.249079999999999</v>
      </c>
      <c r="O15162">
        <v>19.631375030060301</v>
      </c>
      <c r="P15162">
        <v>61.552082999999897</v>
      </c>
      <c r="Q15162">
        <v>19.4117535666166</v>
      </c>
    </row>
    <row r="15163" spans="1:17" ht="15" customHeight="1">
      <c r="A15163" t="s">
        <v>1481</v>
      </c>
      <c r="B15163" s="87" t="s">
        <v>88</v>
      </c>
      <c r="C15163" s="1" t="s">
        <v>194</v>
      </c>
      <c r="D15163">
        <v>317</v>
      </c>
      <c r="E15163">
        <v>-3.3700000000000001E-2</v>
      </c>
      <c r="F15163">
        <v>4.0502000000000002</v>
      </c>
      <c r="G15163">
        <v>4.0495000000000001</v>
      </c>
      <c r="H15163">
        <v>0.16811999999999999</v>
      </c>
      <c r="I15163">
        <v>-3.2000000000000002E-3</v>
      </c>
      <c r="J15163">
        <v>33.873699999999999</v>
      </c>
      <c r="K15163">
        <v>33.878100000000003</v>
      </c>
      <c r="L15163" s="88">
        <v>26.885074116633099</v>
      </c>
      <c r="M15163" s="88">
        <v>26.888645019088401</v>
      </c>
      <c r="N15163">
        <v>61.83708</v>
      </c>
      <c r="O15163">
        <v>19.500960925321898</v>
      </c>
      <c r="P15163">
        <v>61.214948999999997</v>
      </c>
      <c r="Q15163">
        <v>19.305078828102701</v>
      </c>
    </row>
    <row r="15164" spans="1:17" ht="15" customHeight="1">
      <c r="A15164" t="s">
        <v>1481</v>
      </c>
      <c r="B15164" s="87" t="s">
        <v>88</v>
      </c>
      <c r="C15164" s="1" t="s">
        <v>194</v>
      </c>
      <c r="D15164">
        <v>318</v>
      </c>
      <c r="E15164">
        <v>-3.2399999999999998E-2</v>
      </c>
      <c r="F15164">
        <v>4.0486000000000004</v>
      </c>
      <c r="G15164">
        <v>4.0479000000000003</v>
      </c>
      <c r="H15164">
        <v>0.16811999999999999</v>
      </c>
      <c r="I15164">
        <v>-3.2000000000000002E-3</v>
      </c>
      <c r="J15164">
        <v>33.8748</v>
      </c>
      <c r="K15164">
        <v>33.879199999999997</v>
      </c>
      <c r="L15164" s="88">
        <v>26.886112897971898</v>
      </c>
      <c r="M15164" s="88">
        <v>26.889683809591801</v>
      </c>
      <c r="N15164">
        <v>61.595030000000001</v>
      </c>
      <c r="O15164">
        <v>19.424039049956999</v>
      </c>
      <c r="P15164">
        <v>60.929117999999903</v>
      </c>
      <c r="Q15164">
        <v>19.214355056824299</v>
      </c>
    </row>
    <row r="15165" spans="1:17" ht="15" customHeight="1">
      <c r="A15165" t="s">
        <v>1481</v>
      </c>
      <c r="B15165" s="87" t="s">
        <v>88</v>
      </c>
      <c r="C15165" s="1" t="s">
        <v>194</v>
      </c>
      <c r="D15165">
        <v>319</v>
      </c>
      <c r="E15165">
        <v>-3.2300000000000002E-2</v>
      </c>
      <c r="F15165">
        <v>4.0452000000000004</v>
      </c>
      <c r="G15165">
        <v>4.0446999999999997</v>
      </c>
      <c r="H15165">
        <v>0.16811999999999999</v>
      </c>
      <c r="I15165">
        <v>-3.2000000000000002E-3</v>
      </c>
      <c r="J15165">
        <v>33.877000000000002</v>
      </c>
      <c r="K15165">
        <v>33.8812</v>
      </c>
      <c r="L15165" s="88">
        <v>26.888210888444899</v>
      </c>
      <c r="M15165" s="88">
        <v>26.891602272314898</v>
      </c>
      <c r="N15165">
        <v>61.295299999999997</v>
      </c>
      <c r="O15165">
        <v>19.328253456948499</v>
      </c>
      <c r="P15165">
        <v>60.790913999999901</v>
      </c>
      <c r="Q15165">
        <v>19.169580147135701</v>
      </c>
    </row>
    <row r="15166" spans="1:17" ht="15" customHeight="1">
      <c r="A15166" t="s">
        <v>1481</v>
      </c>
      <c r="B15166" s="87" t="s">
        <v>88</v>
      </c>
      <c r="C15166" s="1" t="s">
        <v>194</v>
      </c>
      <c r="D15166">
        <v>320</v>
      </c>
      <c r="E15166">
        <v>-3.0499999999999999E-2</v>
      </c>
      <c r="F15166">
        <v>4.0427</v>
      </c>
      <c r="G15166">
        <v>4.0418000000000003</v>
      </c>
      <c r="H15166">
        <v>0.16808999999999999</v>
      </c>
      <c r="I15166">
        <v>-2.8E-3</v>
      </c>
      <c r="J15166">
        <v>33.878399999999999</v>
      </c>
      <c r="K15166">
        <v>33.882899999999999</v>
      </c>
      <c r="L15166" s="88">
        <v>26.8895803756545</v>
      </c>
      <c r="M15166" s="88">
        <v>26.893251333849999</v>
      </c>
      <c r="N15166">
        <v>61.087240000000001</v>
      </c>
      <c r="O15166">
        <v>19.261686986990899</v>
      </c>
      <c r="P15166">
        <v>60.431792999999999</v>
      </c>
      <c r="Q15166">
        <v>19.055246756147501</v>
      </c>
    </row>
    <row r="15167" spans="1:17" ht="15" customHeight="1">
      <c r="A15167" t="s">
        <v>1481</v>
      </c>
      <c r="B15167" s="87" t="s">
        <v>88</v>
      </c>
      <c r="C15167" s="1" t="s">
        <v>194</v>
      </c>
      <c r="D15167">
        <v>321</v>
      </c>
      <c r="E15167">
        <v>-3.1899999999999998E-2</v>
      </c>
      <c r="F15167">
        <v>4.0416999999999996</v>
      </c>
      <c r="G15167">
        <v>4.0407999999999999</v>
      </c>
      <c r="H15167">
        <v>0.16811000000000001</v>
      </c>
      <c r="I15167">
        <v>-3.2000000000000002E-3</v>
      </c>
      <c r="J15167">
        <v>33.879300000000001</v>
      </c>
      <c r="K15167">
        <v>33.883899999999997</v>
      </c>
      <c r="L15167" s="88">
        <v>26.890398551513702</v>
      </c>
      <c r="M15167" s="88">
        <v>26.894149043273899</v>
      </c>
      <c r="N15167">
        <v>60.977029999999999</v>
      </c>
      <c r="O15167">
        <v>19.2266026156361</v>
      </c>
      <c r="P15167">
        <v>60.069530999999898</v>
      </c>
      <c r="Q15167">
        <v>18.940704586049499</v>
      </c>
    </row>
    <row r="15168" spans="1:17" ht="15" customHeight="1">
      <c r="A15168" t="s">
        <v>1481</v>
      </c>
      <c r="B15168" s="87" t="s">
        <v>88</v>
      </c>
      <c r="C15168" s="1" t="s">
        <v>194</v>
      </c>
      <c r="D15168">
        <v>322</v>
      </c>
      <c r="E15168">
        <v>-4.6600000000000003E-2</v>
      </c>
      <c r="F15168">
        <v>4.0411000000000001</v>
      </c>
      <c r="G15168">
        <v>4.0401999999999996</v>
      </c>
      <c r="H15168">
        <v>0.16807</v>
      </c>
      <c r="I15168">
        <v>-3.2000000000000002E-3</v>
      </c>
      <c r="J15168">
        <v>33.8797</v>
      </c>
      <c r="K15168">
        <v>33.884300000000003</v>
      </c>
      <c r="L15168" s="88">
        <v>26.890778113655401</v>
      </c>
      <c r="M15168" s="88">
        <v>26.894528607932799</v>
      </c>
      <c r="N15168">
        <v>60.870939999999997</v>
      </c>
      <c r="O15168">
        <v>19.1929315235461</v>
      </c>
      <c r="P15168">
        <v>60.053825999999901</v>
      </c>
      <c r="Q15168">
        <v>18.9355355774786</v>
      </c>
    </row>
    <row r="15169" spans="1:17" ht="15" customHeight="1">
      <c r="A15169" t="s">
        <v>1481</v>
      </c>
      <c r="B15169" s="87" t="s">
        <v>88</v>
      </c>
      <c r="C15169" s="1" t="s">
        <v>194</v>
      </c>
      <c r="D15169">
        <v>323</v>
      </c>
      <c r="E15169">
        <v>-3.5400000000000001E-2</v>
      </c>
      <c r="F15169">
        <v>4.0404999999999998</v>
      </c>
      <c r="G15169">
        <v>4.0396000000000001</v>
      </c>
      <c r="H15169">
        <v>0.16808000000000001</v>
      </c>
      <c r="I15169">
        <v>-3.2000000000000002E-3</v>
      </c>
      <c r="J15169">
        <v>33.880299999999998</v>
      </c>
      <c r="K15169">
        <v>33.884700000000002</v>
      </c>
      <c r="L15169" s="88">
        <v>26.8913167303539</v>
      </c>
      <c r="M15169" s="88">
        <v>26.894908169595698</v>
      </c>
      <c r="N15169">
        <v>60.878149999999998</v>
      </c>
      <c r="O15169">
        <v>19.1950137817452</v>
      </c>
      <c r="P15169">
        <v>59.923997999999997</v>
      </c>
      <c r="Q15169">
        <v>18.894383040586899</v>
      </c>
    </row>
    <row r="15170" spans="1:17" ht="15" customHeight="1">
      <c r="A15170" t="s">
        <v>1481</v>
      </c>
      <c r="B15170" s="87" t="s">
        <v>88</v>
      </c>
      <c r="C15170" s="1" t="s">
        <v>194</v>
      </c>
      <c r="D15170">
        <v>324</v>
      </c>
      <c r="E15170">
        <v>-3.2899999999999999E-2</v>
      </c>
      <c r="F15170">
        <v>4.0400999999999998</v>
      </c>
      <c r="G15170">
        <v>4.0392000000000001</v>
      </c>
      <c r="H15170">
        <v>0.16808000000000001</v>
      </c>
      <c r="I15170">
        <v>-3.2000000000000002E-3</v>
      </c>
      <c r="J15170">
        <v>33.880499999999998</v>
      </c>
      <c r="K15170">
        <v>33.884999999999998</v>
      </c>
      <c r="L15170" s="88">
        <v>26.8915167490904</v>
      </c>
      <c r="M15170" s="88">
        <v>26.895187718794801</v>
      </c>
      <c r="N15170">
        <v>60.636099999999999</v>
      </c>
      <c r="O15170">
        <v>19.118539259503098</v>
      </c>
      <c r="P15170">
        <v>59.650730999999901</v>
      </c>
      <c r="Q15170">
        <v>18.808081432652902</v>
      </c>
    </row>
    <row r="15171" spans="1:17" ht="15" customHeight="1">
      <c r="A15171" t="s">
        <v>1481</v>
      </c>
      <c r="B15171" s="87" t="s">
        <v>88</v>
      </c>
      <c r="C15171" s="1" t="s">
        <v>194</v>
      </c>
      <c r="D15171">
        <v>325</v>
      </c>
      <c r="E15171">
        <v>-3.4799999999999998E-2</v>
      </c>
      <c r="F15171">
        <v>4.0403000000000002</v>
      </c>
      <c r="G15171">
        <v>4.0392999999999999</v>
      </c>
      <c r="H15171">
        <v>0.16808000000000001</v>
      </c>
      <c r="I15171">
        <v>-3.2000000000000002E-3</v>
      </c>
      <c r="J15171">
        <v>33.880699999999997</v>
      </c>
      <c r="K15171">
        <v>33.885100000000001</v>
      </c>
      <c r="L15171" s="88">
        <v>26.8916553264309</v>
      </c>
      <c r="M15171" s="88">
        <v>26.895257007780799</v>
      </c>
      <c r="N15171">
        <v>60.634039999999999</v>
      </c>
      <c r="O15171">
        <v>19.118010935590501</v>
      </c>
      <c r="P15171">
        <v>59.559641999999997</v>
      </c>
      <c r="Q15171">
        <v>18.779420347924098</v>
      </c>
    </row>
    <row r="15172" spans="1:17" ht="15" customHeight="1">
      <c r="A15172" t="s">
        <v>1481</v>
      </c>
      <c r="B15172" s="87" t="s">
        <v>88</v>
      </c>
      <c r="C15172" s="1" t="s">
        <v>194</v>
      </c>
      <c r="D15172">
        <v>326</v>
      </c>
      <c r="E15172">
        <v>-2.9700000000000001E-2</v>
      </c>
      <c r="F15172">
        <v>4.0392999999999999</v>
      </c>
      <c r="G15172">
        <v>4.0382999999999996</v>
      </c>
      <c r="H15172">
        <v>0.16808000000000001</v>
      </c>
      <c r="I15172">
        <v>-1.9E-3</v>
      </c>
      <c r="J15172">
        <v>33.881300000000003</v>
      </c>
      <c r="K15172">
        <v>33.885899999999999</v>
      </c>
      <c r="L15172" s="88">
        <v>26.892234898624299</v>
      </c>
      <c r="M15172" s="88">
        <v>26.8959956413625</v>
      </c>
      <c r="N15172">
        <v>60.415680000000002</v>
      </c>
      <c r="O15172">
        <v>19.0487881524977</v>
      </c>
      <c r="P15172">
        <v>59.597333999999996</v>
      </c>
      <c r="Q15172">
        <v>18.790964627037798</v>
      </c>
    </row>
    <row r="15173" spans="1:17" ht="15" customHeight="1">
      <c r="A15173" t="s">
        <v>1481</v>
      </c>
      <c r="B15173" s="87" t="s">
        <v>88</v>
      </c>
      <c r="C15173" s="1" t="s">
        <v>194</v>
      </c>
      <c r="D15173">
        <v>327</v>
      </c>
      <c r="E15173">
        <v>-2.98E-2</v>
      </c>
      <c r="F15173">
        <v>4.0385999999999997</v>
      </c>
      <c r="G15173">
        <v>4.0377000000000001</v>
      </c>
      <c r="H15173">
        <v>0.16807</v>
      </c>
      <c r="I15173">
        <v>2.0999999999999999E-3</v>
      </c>
      <c r="J15173">
        <v>33.881700000000002</v>
      </c>
      <c r="K15173">
        <v>33.886200000000002</v>
      </c>
      <c r="L15173" s="88">
        <v>26.8926246881094</v>
      </c>
      <c r="M15173" s="88">
        <v>26.896295664411799</v>
      </c>
      <c r="N15173">
        <v>59.88523</v>
      </c>
      <c r="O15173">
        <v>18.881277716973699</v>
      </c>
      <c r="P15173">
        <v>59.124089999999903</v>
      </c>
      <c r="Q15173">
        <v>18.641523695514</v>
      </c>
    </row>
    <row r="15174" spans="1:17" ht="15" customHeight="1">
      <c r="A15174" t="s">
        <v>1481</v>
      </c>
      <c r="B15174" s="87" t="s">
        <v>88</v>
      </c>
      <c r="C15174" s="1" t="s">
        <v>194</v>
      </c>
      <c r="D15174">
        <v>328</v>
      </c>
      <c r="E15174">
        <v>-2.98E-2</v>
      </c>
      <c r="F15174">
        <v>4.0358000000000001</v>
      </c>
      <c r="G15174">
        <v>4.0353000000000003</v>
      </c>
      <c r="H15174">
        <v>0.16808000000000001</v>
      </c>
      <c r="I15174">
        <v>-6.8999999999999999E-3</v>
      </c>
      <c r="J15174">
        <v>33.886299999999999</v>
      </c>
      <c r="K15174">
        <v>33.8902</v>
      </c>
      <c r="L15174" s="88">
        <v>26.8965697082674</v>
      </c>
      <c r="M15174" s="88">
        <v>26.899722575451001</v>
      </c>
      <c r="N15174">
        <v>59.258989999999997</v>
      </c>
      <c r="O15174">
        <v>18.683214461757299</v>
      </c>
      <c r="P15174">
        <v>58.5503339999999</v>
      </c>
      <c r="Q15174">
        <v>18.460108150124299</v>
      </c>
    </row>
    <row r="15175" spans="1:17" ht="15" customHeight="1">
      <c r="A15175" t="s">
        <v>1481</v>
      </c>
      <c r="B15175" s="87" t="s">
        <v>88</v>
      </c>
      <c r="C15175" s="1" t="s">
        <v>194</v>
      </c>
      <c r="D15175">
        <v>329</v>
      </c>
      <c r="E15175">
        <v>-2.98E-2</v>
      </c>
      <c r="F15175">
        <v>4.0328999999999997</v>
      </c>
      <c r="G15175">
        <v>4.0323000000000002</v>
      </c>
      <c r="H15175">
        <v>0.1681</v>
      </c>
      <c r="I15175">
        <v>-1.6999999999999999E-3</v>
      </c>
      <c r="J15175">
        <v>33.8902</v>
      </c>
      <c r="K15175">
        <v>33.894399999999997</v>
      </c>
      <c r="L15175" s="88">
        <v>26.899968226218999</v>
      </c>
      <c r="M15175" s="88">
        <v>26.9033699450146</v>
      </c>
      <c r="N15175">
        <v>58.834629999999997</v>
      </c>
      <c r="O15175">
        <v>18.548668445705498</v>
      </c>
      <c r="P15175">
        <v>58.1064059999999</v>
      </c>
      <c r="Q15175">
        <v>18.319396779425698</v>
      </c>
    </row>
    <row r="15176" spans="1:17" ht="15" customHeight="1">
      <c r="A15176" t="s">
        <v>1481</v>
      </c>
      <c r="B15176" s="87" t="s">
        <v>88</v>
      </c>
      <c r="C15176" s="1" t="s">
        <v>194</v>
      </c>
      <c r="D15176">
        <v>330</v>
      </c>
      <c r="E15176">
        <v>-0.03</v>
      </c>
      <c r="F15176">
        <v>4.032</v>
      </c>
      <c r="G15176">
        <v>4.0311000000000003</v>
      </c>
      <c r="H15176">
        <v>0.16808999999999999</v>
      </c>
      <c r="I15176">
        <v>1.6500000000000001E-2</v>
      </c>
      <c r="J15176">
        <v>33.890700000000002</v>
      </c>
      <c r="K15176">
        <v>33.895200000000003</v>
      </c>
      <c r="L15176" s="88">
        <v>26.900457984233299</v>
      </c>
      <c r="M15176" s="88">
        <v>26.9041290033956</v>
      </c>
      <c r="N15176">
        <v>58.628630000000001</v>
      </c>
      <c r="O15176">
        <v>18.483391478607601</v>
      </c>
      <c r="P15176">
        <v>58.098030000000001</v>
      </c>
      <c r="Q15176">
        <v>18.3163360077106</v>
      </c>
    </row>
    <row r="15177" spans="1:17" ht="15" customHeight="1">
      <c r="A15177" t="s">
        <v>1481</v>
      </c>
      <c r="B15177" s="87" t="s">
        <v>88</v>
      </c>
      <c r="C15177" s="1" t="s">
        <v>194</v>
      </c>
      <c r="D15177">
        <v>331</v>
      </c>
      <c r="E15177">
        <v>-4.2900000000000001E-2</v>
      </c>
      <c r="F15177">
        <v>4.0313999999999997</v>
      </c>
      <c r="G15177">
        <v>4.0305999999999997</v>
      </c>
      <c r="H15177">
        <v>0.16791</v>
      </c>
      <c r="I15177" s="89">
        <v>8.9999999999999998E-4</v>
      </c>
      <c r="J15177">
        <v>33.890900000000002</v>
      </c>
      <c r="K15177">
        <v>33.895400000000002</v>
      </c>
      <c r="L15177" s="88">
        <v>26.900678443452701</v>
      </c>
      <c r="M15177" s="88">
        <v>26.904339231636602</v>
      </c>
      <c r="N15177">
        <v>58.70382</v>
      </c>
      <c r="O15177">
        <v>18.506856036999999</v>
      </c>
      <c r="P15177">
        <v>58.073948999999899</v>
      </c>
      <c r="Q15177">
        <v>18.308550839206699</v>
      </c>
    </row>
    <row r="15178" spans="1:17" ht="15" customHeight="1">
      <c r="A15178" t="s">
        <v>1481</v>
      </c>
      <c r="B15178" s="87" t="s">
        <v>88</v>
      </c>
      <c r="C15178" s="1" t="s">
        <v>194</v>
      </c>
      <c r="D15178">
        <v>332</v>
      </c>
      <c r="E15178">
        <v>-3.6499999999999998E-2</v>
      </c>
      <c r="F15178">
        <v>4.0309999999999997</v>
      </c>
      <c r="G15178">
        <v>4.0297000000000001</v>
      </c>
      <c r="H15178">
        <v>0.16805</v>
      </c>
      <c r="I15178">
        <v>9.4999999999999998E-3</v>
      </c>
      <c r="J15178">
        <v>33.891100000000002</v>
      </c>
      <c r="K15178">
        <v>33.895800000000001</v>
      </c>
      <c r="L15178" s="88">
        <v>26.9008784353361</v>
      </c>
      <c r="M15178" s="88">
        <v>26.904749449124399</v>
      </c>
      <c r="N15178">
        <v>58.672919999999998</v>
      </c>
      <c r="O15178">
        <v>18.496963968633398</v>
      </c>
      <c r="P15178">
        <v>57.870831000000003</v>
      </c>
      <c r="Q15178">
        <v>18.244174068792699</v>
      </c>
    </row>
    <row r="15179" spans="1:17" ht="15" customHeight="1">
      <c r="A15179" t="s">
        <v>1481</v>
      </c>
      <c r="B15179" s="87" t="s">
        <v>88</v>
      </c>
      <c r="C15179" s="1" t="s">
        <v>194</v>
      </c>
      <c r="D15179">
        <v>333</v>
      </c>
      <c r="E15179">
        <v>-3.9899999999999998E-2</v>
      </c>
      <c r="F15179">
        <v>4.0305</v>
      </c>
      <c r="G15179">
        <v>4.0294999999999996</v>
      </c>
      <c r="H15179">
        <v>0.16807</v>
      </c>
      <c r="I15179">
        <v>6.4000000000000003E-3</v>
      </c>
      <c r="J15179">
        <v>33.891399999999997</v>
      </c>
      <c r="K15179">
        <v>33.895899999999997</v>
      </c>
      <c r="L15179" s="88">
        <v>26.901168189012601</v>
      </c>
      <c r="M15179" s="88">
        <v>26.904849444423</v>
      </c>
      <c r="N15179">
        <v>58.61627</v>
      </c>
      <c r="O15179">
        <v>18.478923605538</v>
      </c>
      <c r="P15179">
        <v>57.745190999999899</v>
      </c>
      <c r="Q15179">
        <v>18.2044911606929</v>
      </c>
    </row>
    <row r="15180" spans="1:17" ht="15" customHeight="1">
      <c r="A15180" t="s">
        <v>1481</v>
      </c>
      <c r="B15180" s="87" t="s">
        <v>88</v>
      </c>
      <c r="C15180" s="1" t="s">
        <v>194</v>
      </c>
      <c r="D15180">
        <v>334</v>
      </c>
      <c r="E15180">
        <v>-3.8899999999999997E-2</v>
      </c>
      <c r="F15180">
        <v>4.0301999999999998</v>
      </c>
      <c r="G15180">
        <v>4.0290999999999997</v>
      </c>
      <c r="H15180">
        <v>0.16805999999999999</v>
      </c>
      <c r="I15180">
        <v>-2.3E-3</v>
      </c>
      <c r="J15180">
        <v>33.891599999999997</v>
      </c>
      <c r="K15180">
        <v>33.8962</v>
      </c>
      <c r="L15180" s="88">
        <v>26.901357946555201</v>
      </c>
      <c r="M15180" s="88">
        <v>26.905128966245201</v>
      </c>
      <c r="N15180">
        <v>58.439109999999999</v>
      </c>
      <c r="O15180">
        <v>18.422967952747399</v>
      </c>
      <c r="P15180">
        <v>57.811152</v>
      </c>
      <c r="Q15180">
        <v>18.225151069274101</v>
      </c>
    </row>
    <row r="15181" spans="1:17" ht="15" customHeight="1">
      <c r="A15181" t="s">
        <v>1481</v>
      </c>
      <c r="B15181" s="87" t="s">
        <v>88</v>
      </c>
      <c r="C15181" s="1" t="s">
        <v>194</v>
      </c>
      <c r="D15181">
        <v>335</v>
      </c>
      <c r="E15181">
        <v>-2.9899999999999999E-2</v>
      </c>
      <c r="F15181">
        <v>4.0289999999999999</v>
      </c>
      <c r="G15181">
        <v>4.0274000000000001</v>
      </c>
      <c r="H15181">
        <v>0.16794000000000001</v>
      </c>
      <c r="I15181">
        <v>-3.2000000000000002E-3</v>
      </c>
      <c r="J15181">
        <v>33.892000000000003</v>
      </c>
      <c r="K15181">
        <v>33.896599999999999</v>
      </c>
      <c r="L15181" s="88">
        <v>26.901798840206698</v>
      </c>
      <c r="M15181" s="88">
        <v>26.905621007745498</v>
      </c>
      <c r="N15181">
        <v>58.258859999999999</v>
      </c>
      <c r="O15181">
        <v>18.365667514867699</v>
      </c>
      <c r="P15181">
        <v>57.449936999999998</v>
      </c>
      <c r="Q15181">
        <v>18.110588413915</v>
      </c>
    </row>
    <row r="15182" spans="1:17" ht="15" customHeight="1">
      <c r="A15182" t="s">
        <v>1481</v>
      </c>
      <c r="B15182" s="87" t="s">
        <v>88</v>
      </c>
      <c r="C15182" s="1" t="s">
        <v>194</v>
      </c>
      <c r="D15182">
        <v>336</v>
      </c>
      <c r="E15182">
        <v>-2.98E-2</v>
      </c>
      <c r="F15182">
        <v>4.0255000000000001</v>
      </c>
      <c r="G15182">
        <v>4.0247999999999999</v>
      </c>
      <c r="H15182">
        <v>0.16803000000000001</v>
      </c>
      <c r="I15182">
        <v>-3.2000000000000002E-3</v>
      </c>
      <c r="J15182">
        <v>33.893300000000004</v>
      </c>
      <c r="K15182">
        <v>33.897599999999997</v>
      </c>
      <c r="L15182" s="88">
        <v>26.903190740118099</v>
      </c>
      <c r="M15182" s="88">
        <v>26.906682258791001</v>
      </c>
      <c r="N15182">
        <v>57.916899999999998</v>
      </c>
      <c r="O15182">
        <v>18.2565036255975</v>
      </c>
      <c r="P15182">
        <v>57.265664999999998</v>
      </c>
      <c r="Q15182">
        <v>18.051501411781501</v>
      </c>
    </row>
    <row r="15183" spans="1:17" ht="15" customHeight="1">
      <c r="A15183" t="s">
        <v>1481</v>
      </c>
      <c r="B15183" s="87" t="s">
        <v>88</v>
      </c>
      <c r="C15183" s="1" t="s">
        <v>194</v>
      </c>
      <c r="D15183">
        <v>337</v>
      </c>
      <c r="E15183">
        <v>-2.98E-2</v>
      </c>
      <c r="F15183">
        <v>4.0224000000000002</v>
      </c>
      <c r="G15183">
        <v>4.0202</v>
      </c>
      <c r="H15183">
        <v>0.16805999999999999</v>
      </c>
      <c r="I15183">
        <v>-3.2000000000000002E-3</v>
      </c>
      <c r="J15183">
        <v>33.894599999999997</v>
      </c>
      <c r="K15183">
        <v>33.8994</v>
      </c>
      <c r="L15183" s="88">
        <v>26.904541628184202</v>
      </c>
      <c r="M15183" s="88">
        <v>26.908584164281798</v>
      </c>
      <c r="N15183">
        <v>57.463700000000003</v>
      </c>
      <c r="O15183">
        <v>18.112468402973899</v>
      </c>
      <c r="P15183">
        <v>56.8541939999999</v>
      </c>
      <c r="Q15183">
        <v>17.920048993807999</v>
      </c>
    </row>
    <row r="15184" spans="1:17" ht="15" customHeight="1">
      <c r="A15184" t="s">
        <v>1481</v>
      </c>
      <c r="B15184" s="87" t="s">
        <v>88</v>
      </c>
      <c r="C15184" s="1" t="s">
        <v>194</v>
      </c>
      <c r="D15184">
        <v>338</v>
      </c>
      <c r="E15184">
        <v>-2.98E-2</v>
      </c>
      <c r="F15184">
        <v>4.0163000000000002</v>
      </c>
      <c r="G15184">
        <v>4.0157999999999996</v>
      </c>
      <c r="H15184">
        <v>0.16794000000000001</v>
      </c>
      <c r="I15184">
        <v>-3.2000000000000002E-3</v>
      </c>
      <c r="J15184">
        <v>33.896500000000003</v>
      </c>
      <c r="K15184">
        <v>33.900300000000001</v>
      </c>
      <c r="L15184" s="88">
        <v>26.9066761563124</v>
      </c>
      <c r="M15184" s="88">
        <v>26.909749602631301</v>
      </c>
      <c r="N15184">
        <v>57.054789999999997</v>
      </c>
      <c r="O15184">
        <v>17.9811898995465</v>
      </c>
      <c r="P15184">
        <v>56.351633999999997</v>
      </c>
      <c r="Q15184">
        <v>17.759879453658499</v>
      </c>
    </row>
    <row r="15185" spans="1:17" ht="15" customHeight="1">
      <c r="A15185" t="s">
        <v>1481</v>
      </c>
      <c r="B15185" s="87" t="s">
        <v>88</v>
      </c>
      <c r="C15185" s="1" t="s">
        <v>194</v>
      </c>
      <c r="D15185">
        <v>339</v>
      </c>
      <c r="E15185">
        <v>-2.98E-2</v>
      </c>
      <c r="F15185">
        <v>4.0092999999999996</v>
      </c>
      <c r="G15185">
        <v>4.0084999999999997</v>
      </c>
      <c r="H15185">
        <v>0.16803999999999999</v>
      </c>
      <c r="I15185">
        <v>-3.2000000000000002E-3</v>
      </c>
      <c r="J15185">
        <v>33.898499999999999</v>
      </c>
      <c r="K15185">
        <v>33.902999999999999</v>
      </c>
      <c r="L15185" s="88">
        <v>26.908981710604099</v>
      </c>
      <c r="M15185" s="88">
        <v>26.912642583294801</v>
      </c>
      <c r="N15185">
        <v>56.40898</v>
      </c>
      <c r="O15185">
        <v>17.7749221605796</v>
      </c>
      <c r="P15185">
        <v>55.863731999999999</v>
      </c>
      <c r="Q15185">
        <v>17.603366592180599</v>
      </c>
    </row>
    <row r="15186" spans="1:17" ht="15" customHeight="1">
      <c r="A15186" t="s">
        <v>1481</v>
      </c>
      <c r="B15186" s="87" t="s">
        <v>88</v>
      </c>
      <c r="C15186" s="1" t="s">
        <v>194</v>
      </c>
      <c r="D15186">
        <v>340</v>
      </c>
      <c r="E15186">
        <v>-3.0300000000000001E-2</v>
      </c>
      <c r="F15186">
        <v>4.0057</v>
      </c>
      <c r="G15186">
        <v>4.0046999999999997</v>
      </c>
      <c r="H15186">
        <v>0.16797000000000001</v>
      </c>
      <c r="I15186">
        <v>-3.2000000000000002E-3</v>
      </c>
      <c r="J15186">
        <v>33.899700000000003</v>
      </c>
      <c r="K15186">
        <v>33.9041</v>
      </c>
      <c r="L15186" s="88">
        <v>26.910303575929898</v>
      </c>
      <c r="M15186" s="88">
        <v>26.9139053306873</v>
      </c>
      <c r="N15186">
        <v>56.195769999999897</v>
      </c>
      <c r="O15186">
        <v>17.706358894721301</v>
      </c>
      <c r="P15186">
        <v>55.365359999999903</v>
      </c>
      <c r="Q15186">
        <v>17.444867173790101</v>
      </c>
    </row>
    <row r="15187" spans="1:17" ht="15" customHeight="1">
      <c r="A15187" t="s">
        <v>1481</v>
      </c>
      <c r="B15187" s="87" t="s">
        <v>88</v>
      </c>
      <c r="C15187" s="1" t="s">
        <v>194</v>
      </c>
      <c r="D15187">
        <v>341</v>
      </c>
      <c r="E15187">
        <v>-4.4699999999999997E-2</v>
      </c>
      <c r="F15187">
        <v>4.0022000000000002</v>
      </c>
      <c r="G15187">
        <v>4.0011999999999999</v>
      </c>
      <c r="H15187">
        <v>0.16803000000000001</v>
      </c>
      <c r="I15187">
        <v>-3.2000000000000002E-3</v>
      </c>
      <c r="J15187">
        <v>33.901600000000002</v>
      </c>
      <c r="K15187">
        <v>33.906100000000002</v>
      </c>
      <c r="L15187" s="88">
        <v>26.912171887669501</v>
      </c>
      <c r="M15187" s="88">
        <v>26.915853190031601</v>
      </c>
      <c r="N15187">
        <v>55.680769999999903</v>
      </c>
      <c r="O15187">
        <v>17.542859302575799</v>
      </c>
      <c r="P15187">
        <v>54.962264999999903</v>
      </c>
      <c r="Q15187">
        <v>17.316654770401598</v>
      </c>
    </row>
    <row r="15188" spans="1:17" ht="15" customHeight="1">
      <c r="A15188" t="s">
        <v>1481</v>
      </c>
      <c r="B15188" s="87" t="s">
        <v>88</v>
      </c>
      <c r="C15188" s="1" t="s">
        <v>194</v>
      </c>
      <c r="D15188">
        <v>342</v>
      </c>
      <c r="E15188">
        <v>-3.1099999999999999E-2</v>
      </c>
      <c r="F15188">
        <v>4.0007000000000001</v>
      </c>
      <c r="G15188">
        <v>3.9998</v>
      </c>
      <c r="H15188">
        <v>0.16805</v>
      </c>
      <c r="I15188">
        <v>-3.2000000000000002E-3</v>
      </c>
      <c r="J15188">
        <v>33.903100000000002</v>
      </c>
      <c r="K15188">
        <v>33.907400000000003</v>
      </c>
      <c r="L15188" s="88">
        <v>26.913517977967501</v>
      </c>
      <c r="M15188" s="88">
        <v>26.917030006644602</v>
      </c>
      <c r="N15188">
        <v>55.415030000000002</v>
      </c>
      <c r="O15188">
        <v>17.458699811155402</v>
      </c>
      <c r="P15188">
        <v>54.887927999999903</v>
      </c>
      <c r="Q15188">
        <v>17.292818588556699</v>
      </c>
    </row>
    <row r="15189" spans="1:17" ht="15" customHeight="1">
      <c r="A15189" t="s">
        <v>1481</v>
      </c>
      <c r="B15189" s="87" t="s">
        <v>88</v>
      </c>
      <c r="C15189" s="1" t="s">
        <v>194</v>
      </c>
      <c r="D15189">
        <v>343</v>
      </c>
      <c r="E15189">
        <v>-3.1899999999999998E-2</v>
      </c>
      <c r="F15189">
        <v>4.0000999999999998</v>
      </c>
      <c r="G15189">
        <v>3.9990000000000001</v>
      </c>
      <c r="H15189">
        <v>0.16805</v>
      </c>
      <c r="I15189">
        <v>-3.2000000000000002E-3</v>
      </c>
      <c r="J15189">
        <v>33.903799999999997</v>
      </c>
      <c r="K15189">
        <v>33.9084</v>
      </c>
      <c r="L15189" s="88">
        <v>26.914135950579499</v>
      </c>
      <c r="M15189" s="88">
        <v>26.9179070011077</v>
      </c>
      <c r="N15189">
        <v>55.403700000000001</v>
      </c>
      <c r="O15189">
        <v>17.454969475357</v>
      </c>
      <c r="P15189">
        <v>54.715173</v>
      </c>
      <c r="Q15189">
        <v>17.238187840806098</v>
      </c>
    </row>
    <row r="15190" spans="1:17" ht="15" customHeight="1">
      <c r="A15190" t="s">
        <v>1481</v>
      </c>
      <c r="B15190" s="87" t="s">
        <v>88</v>
      </c>
      <c r="C15190" s="1" t="s">
        <v>194</v>
      </c>
      <c r="D15190">
        <v>344</v>
      </c>
      <c r="E15190">
        <v>-3.04E-2</v>
      </c>
      <c r="F15190">
        <v>4.0002000000000004</v>
      </c>
      <c r="G15190">
        <v>3.9992000000000001</v>
      </c>
      <c r="H15190">
        <v>0.16800000000000001</v>
      </c>
      <c r="I15190">
        <v>-3.2000000000000002E-3</v>
      </c>
      <c r="J15190">
        <v>33.904800000000002</v>
      </c>
      <c r="K15190">
        <v>33.909500000000001</v>
      </c>
      <c r="L15190" s="88">
        <v>26.914921157280499</v>
      </c>
      <c r="M15190" s="88">
        <v>26.918761554652502</v>
      </c>
      <c r="N15190">
        <v>55.426360000000003</v>
      </c>
      <c r="O15190">
        <v>17.4622823166094</v>
      </c>
      <c r="P15190">
        <v>54.528807</v>
      </c>
      <c r="Q15190">
        <v>17.179698053033999</v>
      </c>
    </row>
    <row r="15191" spans="1:17" ht="15" customHeight="1">
      <c r="A15191" t="s">
        <v>1481</v>
      </c>
      <c r="B15191" s="87" t="s">
        <v>88</v>
      </c>
      <c r="C15191" s="1" t="s">
        <v>194</v>
      </c>
      <c r="D15191">
        <v>345</v>
      </c>
      <c r="E15191">
        <v>-4.0300000000000002E-2</v>
      </c>
      <c r="F15191">
        <v>4.0007000000000001</v>
      </c>
      <c r="G15191">
        <v>3.9996999999999998</v>
      </c>
      <c r="H15191">
        <v>0.16800000000000001</v>
      </c>
      <c r="I15191">
        <v>-3.2000000000000002E-3</v>
      </c>
      <c r="J15191">
        <v>33.9056</v>
      </c>
      <c r="K15191">
        <v>33.910299999999999</v>
      </c>
      <c r="L15191" s="88">
        <v>26.915506486565601</v>
      </c>
      <c r="M15191" s="88">
        <v>26.9193468867897</v>
      </c>
      <c r="N15191">
        <v>55.22345</v>
      </c>
      <c r="O15191">
        <v>17.398669780934</v>
      </c>
      <c r="P15191">
        <v>54.376991999999902</v>
      </c>
      <c r="Q15191">
        <v>17.1321778278929</v>
      </c>
    </row>
    <row r="15192" spans="1:17" ht="15" customHeight="1">
      <c r="A15192" t="s">
        <v>1481</v>
      </c>
      <c r="B15192" s="87" t="s">
        <v>88</v>
      </c>
      <c r="C15192" s="1" t="s">
        <v>194</v>
      </c>
      <c r="D15192">
        <v>346</v>
      </c>
      <c r="E15192">
        <v>-3.1600000000000003E-2</v>
      </c>
      <c r="F15192">
        <v>4.0011000000000001</v>
      </c>
      <c r="G15192">
        <v>4</v>
      </c>
      <c r="H15192">
        <v>0.16800999999999999</v>
      </c>
      <c r="I15192">
        <v>-3.0999999999999999E-3</v>
      </c>
      <c r="J15192">
        <v>33.906399999999998</v>
      </c>
      <c r="K15192">
        <v>33.911000000000001</v>
      </c>
      <c r="L15192" s="88">
        <v>26.916102010827899</v>
      </c>
      <c r="M15192" s="88">
        <v>26.919873073231798</v>
      </c>
      <c r="N15192">
        <v>55.109119999999997</v>
      </c>
      <c r="O15192">
        <v>17.362921475187399</v>
      </c>
      <c r="P15192">
        <v>54.461798999999999</v>
      </c>
      <c r="Q15192">
        <v>17.159112261913901</v>
      </c>
    </row>
    <row r="15193" spans="1:17" ht="15" customHeight="1">
      <c r="A15193" t="s">
        <v>1481</v>
      </c>
      <c r="B15193" s="87" t="s">
        <v>88</v>
      </c>
      <c r="C15193" s="1" t="s">
        <v>194</v>
      </c>
      <c r="D15193">
        <v>347</v>
      </c>
      <c r="E15193">
        <v>-3.2099999999999997E-2</v>
      </c>
      <c r="F15193">
        <v>4.0007999999999999</v>
      </c>
      <c r="G15193">
        <v>3.9998</v>
      </c>
      <c r="H15193">
        <v>0.16799</v>
      </c>
      <c r="I15193">
        <v>-3.0000000000000001E-3</v>
      </c>
      <c r="J15193">
        <v>33.9069</v>
      </c>
      <c r="K15193">
        <v>33.9114</v>
      </c>
      <c r="L15193" s="88">
        <v>26.916530312054402</v>
      </c>
      <c r="M15193" s="88">
        <v>26.920211635883501</v>
      </c>
      <c r="N15193">
        <v>54.906210000000002</v>
      </c>
      <c r="O15193">
        <v>17.2989316927918</v>
      </c>
      <c r="P15193">
        <v>54.398978999999997</v>
      </c>
      <c r="Q15193">
        <v>17.1392887274537</v>
      </c>
    </row>
    <row r="15194" spans="1:17" ht="15" customHeight="1">
      <c r="A15194" t="s">
        <v>1481</v>
      </c>
      <c r="B15194" s="87" t="s">
        <v>88</v>
      </c>
      <c r="C15194" s="1" t="s">
        <v>194</v>
      </c>
      <c r="D15194">
        <v>348</v>
      </c>
      <c r="E15194">
        <v>-3.1099999999999999E-2</v>
      </c>
      <c r="F15194">
        <v>3.9975000000000001</v>
      </c>
      <c r="G15194">
        <v>3.9969999999999999</v>
      </c>
      <c r="H15194">
        <v>0.16797000000000001</v>
      </c>
      <c r="I15194">
        <v>-3.2000000000000002E-3</v>
      </c>
      <c r="J15194">
        <v>33.9086</v>
      </c>
      <c r="K15194">
        <v>33.912599999999998</v>
      </c>
      <c r="L15194" s="88">
        <v>26.918219039594302</v>
      </c>
      <c r="M15194" s="88">
        <v>26.9214516803458</v>
      </c>
      <c r="N15194">
        <v>54.534379999999999</v>
      </c>
      <c r="O15194">
        <v>17.180632549632801</v>
      </c>
      <c r="P15194">
        <v>54.006353999999902</v>
      </c>
      <c r="Q15194">
        <v>17.014589133484002</v>
      </c>
    </row>
    <row r="15195" spans="1:17" ht="15" customHeight="1">
      <c r="A15195" t="s">
        <v>1481</v>
      </c>
      <c r="B15195" s="87" t="s">
        <v>88</v>
      </c>
      <c r="C15195" s="1" t="s">
        <v>194</v>
      </c>
      <c r="D15195">
        <v>349</v>
      </c>
      <c r="E15195">
        <v>-3.2800000000000003E-2</v>
      </c>
      <c r="F15195">
        <v>3.9952000000000001</v>
      </c>
      <c r="G15195">
        <v>3.9944000000000002</v>
      </c>
      <c r="H15195">
        <v>0.16802</v>
      </c>
      <c r="I15195">
        <v>-3.2000000000000002E-3</v>
      </c>
      <c r="J15195">
        <v>33.909399999999998</v>
      </c>
      <c r="K15195">
        <v>33.913800000000002</v>
      </c>
      <c r="L15195" s="88">
        <v>26.919089856044099</v>
      </c>
      <c r="M15195" s="88">
        <v>26.922671261212599</v>
      </c>
      <c r="N15195">
        <v>54.335590000000003</v>
      </c>
      <c r="O15195">
        <v>17.117157726638499</v>
      </c>
      <c r="P15195">
        <v>53.874431999999999</v>
      </c>
      <c r="Q15195">
        <v>16.9721151398373</v>
      </c>
    </row>
    <row r="15196" spans="1:17" ht="15" customHeight="1">
      <c r="A15196" t="s">
        <v>1481</v>
      </c>
      <c r="B15196" s="87" t="s">
        <v>88</v>
      </c>
      <c r="C15196" s="1" t="s">
        <v>194</v>
      </c>
      <c r="D15196">
        <v>350</v>
      </c>
      <c r="E15196">
        <v>-3.2199999999999999E-2</v>
      </c>
      <c r="F15196">
        <v>3.9931000000000001</v>
      </c>
      <c r="G15196">
        <v>3.9923000000000002</v>
      </c>
      <c r="H15196">
        <v>0.16803999999999999</v>
      </c>
      <c r="I15196">
        <v>-3.2000000000000002E-3</v>
      </c>
      <c r="J15196">
        <v>33.910200000000003</v>
      </c>
      <c r="K15196">
        <v>33.9146</v>
      </c>
      <c r="L15196" s="88">
        <v>26.919940236330799</v>
      </c>
      <c r="M15196" s="88">
        <v>26.9235216492124</v>
      </c>
      <c r="N15196">
        <v>54.115169999999999</v>
      </c>
      <c r="O15196">
        <v>17.0469577653081</v>
      </c>
      <c r="P15196">
        <v>53.5017</v>
      </c>
      <c r="Q15196">
        <v>16.853939843605499</v>
      </c>
    </row>
    <row r="15197" spans="1:17" ht="15" customHeight="1">
      <c r="A15197" t="s">
        <v>1481</v>
      </c>
      <c r="B15197" s="87" t="s">
        <v>88</v>
      </c>
      <c r="C15197" s="1" t="s">
        <v>194</v>
      </c>
      <c r="D15197">
        <v>351</v>
      </c>
      <c r="E15197">
        <v>-3.0599999999999999E-2</v>
      </c>
      <c r="F15197">
        <v>3.9914999999999998</v>
      </c>
      <c r="G15197">
        <v>3.9908000000000001</v>
      </c>
      <c r="H15197">
        <v>0.16800999999999999</v>
      </c>
      <c r="I15197">
        <v>2E-3</v>
      </c>
      <c r="J15197">
        <v>33.911000000000001</v>
      </c>
      <c r="K15197">
        <v>33.915300000000002</v>
      </c>
      <c r="L15197" s="88">
        <v>26.9207396261504</v>
      </c>
      <c r="M15197" s="88">
        <v>26.9242313123043</v>
      </c>
      <c r="N15197">
        <v>53.991569999999903</v>
      </c>
      <c r="O15197">
        <v>17.007467554708601</v>
      </c>
      <c r="P15197">
        <v>53.213774999999998</v>
      </c>
      <c r="Q15197">
        <v>16.7627197863799</v>
      </c>
    </row>
    <row r="15198" spans="1:17" ht="15" customHeight="1">
      <c r="A15198" t="s">
        <v>1481</v>
      </c>
      <c r="B15198" s="87" t="s">
        <v>88</v>
      </c>
      <c r="C15198" s="1" t="s">
        <v>194</v>
      </c>
      <c r="D15198">
        <v>352</v>
      </c>
      <c r="E15198">
        <v>-3.2300000000000002E-2</v>
      </c>
      <c r="F15198">
        <v>3.992</v>
      </c>
      <c r="G15198">
        <v>3.9908000000000001</v>
      </c>
      <c r="H15198">
        <v>0.16797999999999999</v>
      </c>
      <c r="I15198">
        <v>4.4000000000000003E-3</v>
      </c>
      <c r="J15198">
        <v>33.911999999999999</v>
      </c>
      <c r="K15198">
        <v>33.916699999999999</v>
      </c>
      <c r="L15198" s="88">
        <v>26.9214841059263</v>
      </c>
      <c r="M15198" s="88">
        <v>26.925344919632298</v>
      </c>
      <c r="N15198">
        <v>53.991569999999903</v>
      </c>
      <c r="O15198">
        <v>17.007801152812899</v>
      </c>
      <c r="P15198">
        <v>53.180270999999998</v>
      </c>
      <c r="Q15198">
        <v>16.752342535211699</v>
      </c>
    </row>
    <row r="15199" spans="1:17" ht="15" customHeight="1">
      <c r="A15199" t="s">
        <v>1481</v>
      </c>
      <c r="B15199" s="87" t="s">
        <v>88</v>
      </c>
      <c r="C15199" s="1" t="s">
        <v>194</v>
      </c>
      <c r="D15199">
        <v>353</v>
      </c>
      <c r="E15199">
        <v>-4.3700000000000003E-2</v>
      </c>
      <c r="F15199">
        <v>3.9918</v>
      </c>
      <c r="G15199">
        <v>3.9908999999999999</v>
      </c>
      <c r="H15199">
        <v>0.16803000000000001</v>
      </c>
      <c r="I15199">
        <v>-2.5000000000000001E-3</v>
      </c>
      <c r="J15199">
        <v>33.913400000000003</v>
      </c>
      <c r="K15199">
        <v>33.9178</v>
      </c>
      <c r="L15199" s="88">
        <v>26.922618088839499</v>
      </c>
      <c r="M15199" s="88">
        <v>26.926209706529502</v>
      </c>
      <c r="N15199">
        <v>53.833979999999997</v>
      </c>
      <c r="O15199">
        <v>16.9582559727851</v>
      </c>
      <c r="P15199">
        <v>53.253560999999998</v>
      </c>
      <c r="Q15199">
        <v>16.775609263133301</v>
      </c>
    </row>
    <row r="15200" spans="1:17" ht="15" customHeight="1">
      <c r="A15200" t="s">
        <v>1481</v>
      </c>
      <c r="B15200" s="87" t="s">
        <v>88</v>
      </c>
      <c r="C15200" s="1" t="s">
        <v>194</v>
      </c>
      <c r="D15200">
        <v>354</v>
      </c>
      <c r="E15200">
        <v>-3.1E-2</v>
      </c>
      <c r="F15200">
        <v>3.9906000000000001</v>
      </c>
      <c r="G15200">
        <v>3.9895</v>
      </c>
      <c r="H15200">
        <v>0.16796</v>
      </c>
      <c r="I15200" s="89">
        <v>-6.9999999999999999E-4</v>
      </c>
      <c r="J15200">
        <v>33.914200000000001</v>
      </c>
      <c r="K15200">
        <v>33.918799999999997</v>
      </c>
      <c r="L15200" s="88">
        <v>26.923376714507999</v>
      </c>
      <c r="M15200" s="88">
        <v>26.927147802923098</v>
      </c>
      <c r="N15200">
        <v>53.741280000000003</v>
      </c>
      <c r="O15200">
        <v>16.9286659801698</v>
      </c>
      <c r="P15200">
        <v>53.053583999999901</v>
      </c>
      <c r="Q15200">
        <v>16.7121746040511</v>
      </c>
    </row>
    <row r="15201" spans="1:17" ht="15" customHeight="1">
      <c r="A15201" t="s">
        <v>1481</v>
      </c>
      <c r="B15201" s="87" t="s">
        <v>88</v>
      </c>
      <c r="C15201" s="1" t="s">
        <v>194</v>
      </c>
      <c r="D15201">
        <v>355</v>
      </c>
      <c r="E15201">
        <v>-3.2399999999999998E-2</v>
      </c>
      <c r="F15201">
        <v>3.99</v>
      </c>
      <c r="G15201">
        <v>3.9889000000000001</v>
      </c>
      <c r="H15201">
        <v>0.16802</v>
      </c>
      <c r="I15201">
        <v>4.8999999999999998E-3</v>
      </c>
      <c r="J15201">
        <v>33.914400000000001</v>
      </c>
      <c r="K15201">
        <v>33.918999999999997</v>
      </c>
      <c r="L15201" s="88">
        <v>26.923596935728</v>
      </c>
      <c r="M15201" s="88">
        <v>26.927368024575301</v>
      </c>
      <c r="N15201">
        <v>53.680509999999998</v>
      </c>
      <c r="O15201">
        <v>16.909303786024001</v>
      </c>
      <c r="P15201">
        <v>52.559399999999997</v>
      </c>
      <c r="Q15201">
        <v>16.556289009854101</v>
      </c>
    </row>
    <row r="15202" spans="1:17" ht="15" customHeight="1">
      <c r="A15202" t="s">
        <v>1481</v>
      </c>
      <c r="B15202" s="87" t="s">
        <v>88</v>
      </c>
      <c r="C15202" s="1" t="s">
        <v>194</v>
      </c>
      <c r="D15202">
        <v>356</v>
      </c>
      <c r="E15202">
        <v>-4.4499999999999998E-2</v>
      </c>
      <c r="F15202">
        <v>3.9916999999999998</v>
      </c>
      <c r="G15202">
        <v>3.9906000000000001</v>
      </c>
      <c r="H15202">
        <v>0.16800000000000001</v>
      </c>
      <c r="I15202">
        <v>0</v>
      </c>
      <c r="J15202">
        <v>33.915799999999997</v>
      </c>
      <c r="K15202">
        <v>33.920499999999997</v>
      </c>
      <c r="L15202" s="88">
        <v>26.9245373136743</v>
      </c>
      <c r="M15202" s="88">
        <v>26.928387953302</v>
      </c>
      <c r="N15202">
        <v>53.502319999999997</v>
      </c>
      <c r="O15202">
        <v>16.854043952900099</v>
      </c>
      <c r="P15202">
        <v>52.710167999999904</v>
      </c>
      <c r="Q15202">
        <v>16.604650623032001</v>
      </c>
    </row>
    <row r="15203" spans="1:17" ht="15" customHeight="1">
      <c r="A15203" t="s">
        <v>1481</v>
      </c>
      <c r="B15203" s="87" t="s">
        <v>88</v>
      </c>
      <c r="C15203" s="1" t="s">
        <v>194</v>
      </c>
      <c r="D15203">
        <v>357</v>
      </c>
      <c r="E15203">
        <v>-3.0200000000000001E-2</v>
      </c>
      <c r="F15203">
        <v>3.9889000000000001</v>
      </c>
      <c r="G15203">
        <v>3.9881000000000002</v>
      </c>
      <c r="H15203">
        <v>0.16797999999999999</v>
      </c>
      <c r="I15203">
        <v>-4.5999999999999999E-3</v>
      </c>
      <c r="J15203">
        <v>33.916499999999999</v>
      </c>
      <c r="K15203">
        <v>33.920900000000003</v>
      </c>
      <c r="L15203" s="88">
        <v>26.925379425827</v>
      </c>
      <c r="M15203" s="88">
        <v>26.928960870195102</v>
      </c>
      <c r="N15203">
        <v>53.241729999999997</v>
      </c>
      <c r="O15203">
        <v>16.770908445435499</v>
      </c>
      <c r="P15203">
        <v>52.510190999999899</v>
      </c>
      <c r="Q15203">
        <v>16.540705410312199</v>
      </c>
    </row>
    <row r="15204" spans="1:17" ht="15" customHeight="1">
      <c r="A15204" t="s">
        <v>1481</v>
      </c>
      <c r="B15204" s="87" t="s">
        <v>88</v>
      </c>
      <c r="C15204" s="1" t="s">
        <v>194</v>
      </c>
      <c r="D15204">
        <v>358</v>
      </c>
      <c r="E15204">
        <v>-2.98E-2</v>
      </c>
      <c r="F15204">
        <v>3.9872000000000001</v>
      </c>
      <c r="G15204">
        <v>3.9866999999999999</v>
      </c>
      <c r="H15204">
        <v>0.16799</v>
      </c>
      <c r="I15204">
        <v>-3.0999999999999999E-3</v>
      </c>
      <c r="J15204">
        <v>33.917200000000001</v>
      </c>
      <c r="K15204">
        <v>33.921399999999998</v>
      </c>
      <c r="L15204" s="88">
        <v>26.926109414293698</v>
      </c>
      <c r="M15204" s="88">
        <v>26.929501216252199</v>
      </c>
      <c r="N15204">
        <v>53.046030000000002</v>
      </c>
      <c r="O15204">
        <v>16.7086659177873</v>
      </c>
      <c r="P15204">
        <v>52.409678999999997</v>
      </c>
      <c r="Q15204">
        <v>16.508548165141502</v>
      </c>
    </row>
    <row r="15205" spans="1:17" ht="15" customHeight="1">
      <c r="A15205" t="s">
        <v>1481</v>
      </c>
      <c r="B15205" s="87" t="s">
        <v>88</v>
      </c>
      <c r="C15205" s="1" t="s">
        <v>194</v>
      </c>
      <c r="D15205">
        <v>359</v>
      </c>
      <c r="E15205">
        <v>-2.92E-2</v>
      </c>
      <c r="F15205">
        <v>3.9862000000000002</v>
      </c>
      <c r="G15205">
        <v>3.9853999999999998</v>
      </c>
      <c r="H15205">
        <v>0.16800999999999999</v>
      </c>
      <c r="I15205">
        <v>-2.5999999999999999E-3</v>
      </c>
      <c r="J15205">
        <v>33.917299999999997</v>
      </c>
      <c r="K15205">
        <v>33.921599999999998</v>
      </c>
      <c r="L15205" s="88">
        <v>26.926290813795902</v>
      </c>
      <c r="M15205" s="88">
        <v>26.929792722286901</v>
      </c>
      <c r="N15205">
        <v>53.02543</v>
      </c>
      <c r="O15205">
        <v>16.701786507618799</v>
      </c>
      <c r="P15205">
        <v>52.080920999999996</v>
      </c>
      <c r="Q15205">
        <v>16.404502234561502</v>
      </c>
    </row>
    <row r="15206" spans="1:17" ht="15" customHeight="1">
      <c r="A15206" t="s">
        <v>1481</v>
      </c>
      <c r="B15206" s="87" t="s">
        <v>88</v>
      </c>
      <c r="C15206" s="1" t="s">
        <v>194</v>
      </c>
      <c r="D15206">
        <v>360</v>
      </c>
      <c r="E15206">
        <v>-1.21E-2</v>
      </c>
      <c r="F15206">
        <v>3.9843999999999999</v>
      </c>
      <c r="G15206">
        <v>3.9836</v>
      </c>
      <c r="H15206">
        <v>0.16794999999999999</v>
      </c>
      <c r="I15206">
        <v>-2.7000000000000001E-3</v>
      </c>
      <c r="J15206">
        <v>33.917499999999997</v>
      </c>
      <c r="K15206">
        <v>33.921799999999998</v>
      </c>
      <c r="L15206" s="88">
        <v>26.926633212811101</v>
      </c>
      <c r="M15206" s="88">
        <v>26.9301351257586</v>
      </c>
      <c r="N15206">
        <v>52.586649999999999</v>
      </c>
      <c r="O15206">
        <v>16.562885838525499</v>
      </c>
      <c r="P15206">
        <v>52.052651999999902</v>
      </c>
      <c r="Q15206">
        <v>16.394909985472498</v>
      </c>
    </row>
    <row r="15207" spans="1:17" ht="15" customHeight="1">
      <c r="A15207" t="s">
        <v>1481</v>
      </c>
      <c r="B15207" s="87" t="s">
        <v>88</v>
      </c>
      <c r="C15207" s="1" t="s">
        <v>194</v>
      </c>
      <c r="D15207">
        <v>361</v>
      </c>
      <c r="E15207">
        <v>-2.3199999999999998E-2</v>
      </c>
      <c r="F15207">
        <v>3.9807999999999999</v>
      </c>
      <c r="G15207">
        <v>3.9802</v>
      </c>
      <c r="H15207">
        <v>0.16788</v>
      </c>
      <c r="I15207">
        <v>-2.8E-3</v>
      </c>
      <c r="J15207">
        <v>33.9193</v>
      </c>
      <c r="K15207">
        <v>33.9236</v>
      </c>
      <c r="L15207" s="88">
        <v>26.928431545807801</v>
      </c>
      <c r="M15207" s="88">
        <v>26.931913113924701</v>
      </c>
      <c r="N15207">
        <v>52.332239999999999</v>
      </c>
      <c r="O15207">
        <v>16.4815461403726</v>
      </c>
      <c r="P15207">
        <v>51.760538999999902</v>
      </c>
      <c r="Q15207">
        <v>16.301785967369302</v>
      </c>
    </row>
    <row r="15208" spans="1:17" ht="15" customHeight="1">
      <c r="A15208" t="s">
        <v>1481</v>
      </c>
      <c r="B15208" s="87" t="s">
        <v>88</v>
      </c>
      <c r="C15208" s="1" t="s">
        <v>194</v>
      </c>
      <c r="D15208">
        <v>362</v>
      </c>
      <c r="E15208">
        <v>-4.5600000000000002E-2</v>
      </c>
      <c r="F15208">
        <v>3.9777</v>
      </c>
      <c r="G15208">
        <v>3.9769999999999999</v>
      </c>
      <c r="H15208">
        <v>0.16791</v>
      </c>
      <c r="I15208">
        <v>-3.2000000000000002E-3</v>
      </c>
      <c r="J15208">
        <v>33.92</v>
      </c>
      <c r="K15208">
        <v>33.924300000000002</v>
      </c>
      <c r="L15208" s="88">
        <v>26.929303863459801</v>
      </c>
      <c r="M15208" s="88">
        <v>26.9327956233289</v>
      </c>
      <c r="N15208">
        <v>52.318849999999998</v>
      </c>
      <c r="O15208">
        <v>16.476182130246901</v>
      </c>
      <c r="P15208">
        <v>51.495647999999903</v>
      </c>
      <c r="Q15208">
        <v>16.217191440999599</v>
      </c>
    </row>
    <row r="15209" spans="1:17" ht="15" customHeight="1">
      <c r="A15209" t="s">
        <v>1481</v>
      </c>
      <c r="B15209" s="87" t="s">
        <v>88</v>
      </c>
      <c r="C15209" s="1" t="s">
        <v>194</v>
      </c>
      <c r="D15209">
        <v>363</v>
      </c>
      <c r="E15209">
        <v>-2.9700000000000001E-2</v>
      </c>
      <c r="F15209">
        <v>3.976</v>
      </c>
      <c r="G15209">
        <v>3.9750000000000001</v>
      </c>
      <c r="H15209">
        <v>0.16799</v>
      </c>
      <c r="I15209">
        <v>-3.2000000000000002E-3</v>
      </c>
      <c r="J15209">
        <v>33.920499999999997</v>
      </c>
      <c r="K15209">
        <v>33.924999999999997</v>
      </c>
      <c r="L15209" s="88">
        <v>26.929874564715401</v>
      </c>
      <c r="M15209" s="88">
        <v>26.933555948428101</v>
      </c>
      <c r="N15209">
        <v>52.078859999999999</v>
      </c>
      <c r="O15209">
        <v>16.399993113066099</v>
      </c>
      <c r="P15209">
        <v>51.666308999999998</v>
      </c>
      <c r="Q15209">
        <v>16.2702363381573</v>
      </c>
    </row>
    <row r="15210" spans="1:17" ht="15" customHeight="1">
      <c r="A15210" t="s">
        <v>1481</v>
      </c>
      <c r="B15210" s="87" t="s">
        <v>88</v>
      </c>
      <c r="C15210" s="1" t="s">
        <v>194</v>
      </c>
      <c r="D15210">
        <v>364</v>
      </c>
      <c r="E15210">
        <v>-3.09E-2</v>
      </c>
      <c r="F15210">
        <v>3.9762</v>
      </c>
      <c r="G15210">
        <v>3.9752000000000001</v>
      </c>
      <c r="H15210">
        <v>0.16800999999999999</v>
      </c>
      <c r="I15210">
        <v>-3.2000000000000002E-3</v>
      </c>
      <c r="J15210">
        <v>33.921100000000003</v>
      </c>
      <c r="K15210">
        <v>33.925600000000003</v>
      </c>
      <c r="L15210" s="88">
        <v>26.930331502710001</v>
      </c>
      <c r="M15210" s="88">
        <v>26.934012888773299</v>
      </c>
      <c r="N15210">
        <v>52.086069999999999</v>
      </c>
      <c r="O15210">
        <v>16.402417089661299</v>
      </c>
      <c r="P15210">
        <v>51.526010999999997</v>
      </c>
      <c r="Q15210">
        <v>16.226206947716399</v>
      </c>
    </row>
    <row r="15211" spans="1:17" ht="15" customHeight="1">
      <c r="A15211" t="s">
        <v>1481</v>
      </c>
      <c r="B15211" s="87" t="s">
        <v>88</v>
      </c>
      <c r="C15211" s="1" t="s">
        <v>194</v>
      </c>
      <c r="D15211">
        <v>365</v>
      </c>
      <c r="E15211">
        <v>-3.8899999999999997E-2</v>
      </c>
      <c r="F15211">
        <v>3.9765999999999999</v>
      </c>
      <c r="G15211">
        <v>3.9754999999999998</v>
      </c>
      <c r="H15211">
        <v>0.16794000000000001</v>
      </c>
      <c r="I15211">
        <v>-3.2000000000000002E-3</v>
      </c>
      <c r="J15211">
        <v>33.921399999999998</v>
      </c>
      <c r="K15211">
        <v>33.926000000000002</v>
      </c>
      <c r="L15211" s="88">
        <v>26.930529448651601</v>
      </c>
      <c r="M15211" s="88">
        <v>26.934300558038998</v>
      </c>
      <c r="N15211">
        <v>51.986159999999998</v>
      </c>
      <c r="O15211">
        <v>16.3711497599833</v>
      </c>
      <c r="P15211">
        <v>51.150137999999998</v>
      </c>
      <c r="Q15211">
        <v>16.108005074741499</v>
      </c>
    </row>
    <row r="15212" spans="1:17" ht="15" customHeight="1">
      <c r="A15212" t="s">
        <v>1481</v>
      </c>
      <c r="B15212" s="87" t="s">
        <v>88</v>
      </c>
      <c r="C15212" s="1" t="s">
        <v>194</v>
      </c>
      <c r="D15212">
        <v>366</v>
      </c>
      <c r="E15212">
        <v>-4.65E-2</v>
      </c>
      <c r="F15212">
        <v>3.9765000000000001</v>
      </c>
      <c r="G15212">
        <v>3.9754999999999998</v>
      </c>
      <c r="H15212">
        <v>0.16800000000000001</v>
      </c>
      <c r="I15212">
        <v>2.3E-3</v>
      </c>
      <c r="J15212">
        <v>33.9223</v>
      </c>
      <c r="K15212">
        <v>33.9268</v>
      </c>
      <c r="L15212" s="88">
        <v>26.9312555501619</v>
      </c>
      <c r="M15212" s="88">
        <v>26.9349369409492</v>
      </c>
      <c r="N15212">
        <v>52.103580000000001</v>
      </c>
      <c r="O15212">
        <v>16.4081986219486</v>
      </c>
      <c r="P15212">
        <v>51.221333999999899</v>
      </c>
      <c r="Q15212">
        <v>16.1305231583395</v>
      </c>
    </row>
    <row r="15213" spans="1:17" ht="15" customHeight="1">
      <c r="A15213" t="s">
        <v>1481</v>
      </c>
      <c r="B15213" s="87" t="s">
        <v>88</v>
      </c>
      <c r="C15213" s="1" t="s">
        <v>194</v>
      </c>
      <c r="D15213">
        <v>367</v>
      </c>
      <c r="E15213">
        <v>-4.3799999999999999E-2</v>
      </c>
      <c r="F15213">
        <v>3.9763000000000002</v>
      </c>
      <c r="G15213">
        <v>3.9752000000000001</v>
      </c>
      <c r="H15213">
        <v>0.16794999999999999</v>
      </c>
      <c r="I15213" s="89">
        <v>-5.0000000000000001E-4</v>
      </c>
      <c r="J15213">
        <v>33.923400000000001</v>
      </c>
      <c r="K15213">
        <v>33.928100000000001</v>
      </c>
      <c r="L15213" s="88">
        <v>26.932150921979801</v>
      </c>
      <c r="M15213" s="88">
        <v>26.936001587737302</v>
      </c>
      <c r="N15213">
        <v>51.558709999999998</v>
      </c>
      <c r="O15213">
        <v>16.236667076855301</v>
      </c>
      <c r="P15213">
        <v>50.836038000000002</v>
      </c>
      <c r="Q15213">
        <v>16.009227330353198</v>
      </c>
    </row>
    <row r="15214" spans="1:17" ht="15" customHeight="1">
      <c r="A15214" t="s">
        <v>1481</v>
      </c>
      <c r="B15214" s="87" t="s">
        <v>88</v>
      </c>
      <c r="C15214" s="1" t="s">
        <v>194</v>
      </c>
      <c r="D15214">
        <v>368</v>
      </c>
      <c r="E15214">
        <v>-2.9499999999999998E-2</v>
      </c>
      <c r="F15214">
        <v>3.9729000000000001</v>
      </c>
      <c r="G15214">
        <v>3.9725999999999999</v>
      </c>
      <c r="H15214">
        <v>0.16794000000000001</v>
      </c>
      <c r="I15214">
        <v>-2.0999999999999999E-3</v>
      </c>
      <c r="J15214">
        <v>33.925899999999999</v>
      </c>
      <c r="K15214">
        <v>33.9298</v>
      </c>
      <c r="L15214" s="88">
        <v>26.934485501177502</v>
      </c>
      <c r="M15214" s="88">
        <v>26.937618413372</v>
      </c>
      <c r="N15214">
        <v>51.052979999999998</v>
      </c>
      <c r="O15214">
        <v>16.076386799643299</v>
      </c>
      <c r="P15214">
        <v>50.709350999999998</v>
      </c>
      <c r="Q15214">
        <v>15.968532694269999</v>
      </c>
    </row>
    <row r="15215" spans="1:17" ht="15" customHeight="1">
      <c r="A15215" t="s">
        <v>1481</v>
      </c>
      <c r="B15215" s="87" t="s">
        <v>88</v>
      </c>
      <c r="C15215" s="1" t="s">
        <v>194</v>
      </c>
      <c r="D15215">
        <v>369</v>
      </c>
      <c r="E15215">
        <v>-2.98E-2</v>
      </c>
      <c r="F15215">
        <v>3.9683999999999999</v>
      </c>
      <c r="G15215">
        <v>3.9674999999999998</v>
      </c>
      <c r="H15215">
        <v>0.16793</v>
      </c>
      <c r="I15215">
        <v>-3.2000000000000002E-3</v>
      </c>
      <c r="J15215">
        <v>33.927700000000002</v>
      </c>
      <c r="K15215">
        <v>33.932099999999998</v>
      </c>
      <c r="L15215" s="88">
        <v>26.9363749773451</v>
      </c>
      <c r="M15215" s="88">
        <v>26.939966675044101</v>
      </c>
      <c r="N15215">
        <v>50.856250000000003</v>
      </c>
      <c r="O15215">
        <v>16.012913391907301</v>
      </c>
      <c r="P15215">
        <v>50.533454999999996</v>
      </c>
      <c r="Q15215">
        <v>15.9114575037493</v>
      </c>
    </row>
    <row r="15216" spans="1:17" ht="15" customHeight="1">
      <c r="A15216" t="s">
        <v>1481</v>
      </c>
      <c r="B15216" s="87" t="s">
        <v>88</v>
      </c>
      <c r="C15216" s="1" t="s">
        <v>194</v>
      </c>
      <c r="D15216">
        <v>370</v>
      </c>
      <c r="E15216">
        <v>-2.98E-2</v>
      </c>
      <c r="F15216">
        <v>3.9653</v>
      </c>
      <c r="G15216">
        <v>3.9647000000000001</v>
      </c>
      <c r="H15216">
        <v>0.16799</v>
      </c>
      <c r="I15216">
        <v>6.1000000000000004E-3</v>
      </c>
      <c r="J15216">
        <v>33.929200000000002</v>
      </c>
      <c r="K15216">
        <v>33.933199999999999</v>
      </c>
      <c r="L15216" s="88">
        <v>26.937883332069902</v>
      </c>
      <c r="M15216" s="88">
        <v>26.941126345380699</v>
      </c>
      <c r="N15216">
        <v>50.582270000000001</v>
      </c>
      <c r="O15216">
        <v>15.9256334531081</v>
      </c>
      <c r="P15216">
        <v>50.076962999999999</v>
      </c>
      <c r="Q15216">
        <v>15.766785960947299</v>
      </c>
    </row>
    <row r="15217" spans="1:17" ht="15" customHeight="1">
      <c r="A15217" t="s">
        <v>1481</v>
      </c>
      <c r="B15217" s="87" t="s">
        <v>88</v>
      </c>
      <c r="C15217" s="1" t="s">
        <v>194</v>
      </c>
      <c r="D15217">
        <v>371</v>
      </c>
      <c r="E15217">
        <v>-2.98E-2</v>
      </c>
      <c r="F15217">
        <v>3.9641999999999999</v>
      </c>
      <c r="G15217">
        <v>3.9634</v>
      </c>
      <c r="H15217">
        <v>0.16800000000000001</v>
      </c>
      <c r="I15217">
        <v>1.4800000000000001E-2</v>
      </c>
      <c r="J15217">
        <v>33.929600000000001</v>
      </c>
      <c r="K15217">
        <v>33.933799999999998</v>
      </c>
      <c r="L15217" s="88">
        <v>26.938313320328898</v>
      </c>
      <c r="M15217" s="88">
        <v>26.941735765348898</v>
      </c>
      <c r="N15217">
        <v>50.531799999999997</v>
      </c>
      <c r="O15217">
        <v>15.9093683333094</v>
      </c>
      <c r="P15217">
        <v>49.806836999999902</v>
      </c>
      <c r="Q15217">
        <v>15.6813148741264</v>
      </c>
    </row>
    <row r="15218" spans="1:17" ht="15" customHeight="1">
      <c r="A15218" t="s">
        <v>1481</v>
      </c>
      <c r="B15218" s="87" t="s">
        <v>88</v>
      </c>
      <c r="C15218" s="1" t="s">
        <v>194</v>
      </c>
      <c r="D15218">
        <v>372</v>
      </c>
      <c r="E15218">
        <v>-2.98E-2</v>
      </c>
      <c r="F15218">
        <v>3.9634</v>
      </c>
      <c r="G15218">
        <v>3.9624000000000001</v>
      </c>
      <c r="H15218">
        <v>0.16793</v>
      </c>
      <c r="I15218">
        <v>8.8000000000000005E-3</v>
      </c>
      <c r="J15218">
        <v>33.930100000000003</v>
      </c>
      <c r="K15218">
        <v>33.934600000000003</v>
      </c>
      <c r="L15218" s="88">
        <v>26.938792365898699</v>
      </c>
      <c r="M15218" s="88">
        <v>26.942473790827901</v>
      </c>
      <c r="N15218">
        <v>50.489570000000001</v>
      </c>
      <c r="O15218">
        <v>15.895825382721499</v>
      </c>
      <c r="P15218">
        <v>49.601624999999999</v>
      </c>
      <c r="Q15218">
        <v>15.616422243526999</v>
      </c>
    </row>
    <row r="15219" spans="1:17" ht="15" customHeight="1">
      <c r="A15219" t="s">
        <v>1481</v>
      </c>
      <c r="B15219" s="87" t="s">
        <v>88</v>
      </c>
      <c r="C15219" s="1" t="s">
        <v>194</v>
      </c>
      <c r="D15219">
        <v>373</v>
      </c>
      <c r="E15219">
        <v>-2.1000000000000001E-2</v>
      </c>
      <c r="F15219">
        <v>3.9639000000000002</v>
      </c>
      <c r="G15219">
        <v>3.9628999999999999</v>
      </c>
      <c r="H15219">
        <v>0.16794999999999999</v>
      </c>
      <c r="I15219" s="89">
        <v>4.0000000000000002E-4</v>
      </c>
      <c r="J15219">
        <v>33.930300000000003</v>
      </c>
      <c r="K15219">
        <v>33.934899999999999</v>
      </c>
      <c r="L15219" s="88">
        <v>26.938900662685899</v>
      </c>
      <c r="M15219" s="88">
        <v>26.942661639853799</v>
      </c>
      <c r="N15219">
        <v>50.39481</v>
      </c>
      <c r="O15219">
        <v>15.866207443793099</v>
      </c>
      <c r="P15219">
        <v>49.571261999999898</v>
      </c>
      <c r="Q15219">
        <v>15.607086801692599</v>
      </c>
    </row>
    <row r="15220" spans="1:17" ht="15" customHeight="1">
      <c r="A15220" t="s">
        <v>1481</v>
      </c>
      <c r="B15220" s="87" t="s">
        <v>88</v>
      </c>
      <c r="C15220" s="1" t="s">
        <v>194</v>
      </c>
      <c r="D15220">
        <v>374</v>
      </c>
      <c r="E15220">
        <v>-0.03</v>
      </c>
      <c r="F15220">
        <v>3.9632000000000001</v>
      </c>
      <c r="G15220">
        <v>3.9618000000000002</v>
      </c>
      <c r="H15220">
        <v>0.16794999999999999</v>
      </c>
      <c r="I15220">
        <v>-5.8999999999999999E-3</v>
      </c>
      <c r="J15220">
        <v>33.933300000000003</v>
      </c>
      <c r="K15220">
        <v>33.937899999999999</v>
      </c>
      <c r="L15220" s="88">
        <v>26.941358331557598</v>
      </c>
      <c r="M15220" s="88">
        <v>26.945159966119</v>
      </c>
      <c r="N15220">
        <v>50.374209999999998</v>
      </c>
      <c r="O15220">
        <v>15.859812029445701</v>
      </c>
      <c r="P15220">
        <v>49.759721999999996</v>
      </c>
      <c r="Q15220">
        <v>15.666359537908299</v>
      </c>
    </row>
    <row r="15221" spans="1:17" ht="15" customHeight="1">
      <c r="A15221" t="s">
        <v>1481</v>
      </c>
      <c r="B15221" s="87" t="s">
        <v>88</v>
      </c>
      <c r="C15221" s="1" t="s">
        <v>194</v>
      </c>
      <c r="D15221">
        <v>375</v>
      </c>
      <c r="E15221">
        <v>-3.0499999999999999E-2</v>
      </c>
      <c r="F15221">
        <v>3.9693999999999998</v>
      </c>
      <c r="G15221">
        <v>3.9681000000000002</v>
      </c>
      <c r="H15221">
        <v>0.16794000000000001</v>
      </c>
      <c r="I15221">
        <v>-9.2999999999999992E-3</v>
      </c>
      <c r="J15221">
        <v>33.935000000000002</v>
      </c>
      <c r="K15221">
        <v>33.9405</v>
      </c>
      <c r="L15221" s="88">
        <v>26.942080435514701</v>
      </c>
      <c r="M15221" s="88">
        <v>26.946587889115101</v>
      </c>
      <c r="N15221">
        <v>50.365969999999997</v>
      </c>
      <c r="O15221">
        <v>15.859796726993499</v>
      </c>
      <c r="P15221">
        <v>49.702136999999901</v>
      </c>
      <c r="Q15221">
        <v>15.6509184103111</v>
      </c>
    </row>
    <row r="15222" spans="1:17" ht="15" customHeight="1">
      <c r="A15222" t="s">
        <v>1481</v>
      </c>
      <c r="B15222" s="87" t="s">
        <v>88</v>
      </c>
      <c r="C15222" s="1" t="s">
        <v>194</v>
      </c>
      <c r="D15222">
        <v>376</v>
      </c>
      <c r="E15222">
        <v>-4.7399999999999998E-2</v>
      </c>
      <c r="F15222">
        <v>3.9731000000000001</v>
      </c>
      <c r="G15222">
        <v>3.9721000000000002</v>
      </c>
      <c r="H15222">
        <v>0.16792000000000001</v>
      </c>
      <c r="I15222">
        <v>-9.2999999999999992E-3</v>
      </c>
      <c r="J15222">
        <v>33.937100000000001</v>
      </c>
      <c r="K15222">
        <v>33.941699999999997</v>
      </c>
      <c r="L15222" s="88">
        <v>26.943374608958401</v>
      </c>
      <c r="M15222" s="88">
        <v>26.9471356088488</v>
      </c>
      <c r="N15222">
        <v>50.31962</v>
      </c>
      <c r="O15222">
        <v>15.8468688422222</v>
      </c>
      <c r="P15222">
        <v>49.593248999999901</v>
      </c>
      <c r="Q15222">
        <v>15.618280810399201</v>
      </c>
    </row>
    <row r="15223" spans="1:17" ht="15" customHeight="1">
      <c r="A15223" t="s">
        <v>1481</v>
      </c>
      <c r="B15223" s="87" t="s">
        <v>88</v>
      </c>
      <c r="C15223" s="1" t="s">
        <v>194</v>
      </c>
      <c r="D15223">
        <v>377</v>
      </c>
      <c r="E15223">
        <v>-4.3900000000000002E-2</v>
      </c>
      <c r="F15223">
        <v>3.9727999999999999</v>
      </c>
      <c r="G15223">
        <v>3.9716</v>
      </c>
      <c r="H15223">
        <v>0.16791</v>
      </c>
      <c r="I15223">
        <v>-5.0000000000000001E-3</v>
      </c>
      <c r="J15223">
        <v>33.938099999999999</v>
      </c>
      <c r="K15223">
        <v>33.942700000000002</v>
      </c>
      <c r="L15223" s="88">
        <v>26.944200620977799</v>
      </c>
      <c r="M15223" s="88">
        <v>26.9479819736591</v>
      </c>
      <c r="N15223">
        <v>50.006499999999903</v>
      </c>
      <c r="O15223">
        <v>15.748264350029199</v>
      </c>
      <c r="P15223">
        <v>49.254020999999902</v>
      </c>
      <c r="Q15223">
        <v>15.5113781349269</v>
      </c>
    </row>
    <row r="15224" spans="1:17" ht="15" customHeight="1">
      <c r="A15224" t="s">
        <v>1481</v>
      </c>
      <c r="B15224" s="87" t="s">
        <v>88</v>
      </c>
      <c r="C15224" s="1" t="s">
        <v>194</v>
      </c>
      <c r="D15224">
        <v>378</v>
      </c>
      <c r="E15224">
        <v>-3.5799999999999998E-2</v>
      </c>
      <c r="F15224">
        <v>3.97</v>
      </c>
      <c r="G15224">
        <v>3.9695999999999998</v>
      </c>
      <c r="H15224">
        <v>0.16789999999999999</v>
      </c>
      <c r="I15224">
        <v>-3.2000000000000002E-3</v>
      </c>
      <c r="J15224">
        <v>33.938800000000001</v>
      </c>
      <c r="K15224">
        <v>33.942900000000002</v>
      </c>
      <c r="L15224" s="88">
        <v>26.9450423040937</v>
      </c>
      <c r="M15224" s="88">
        <v>26.948344533075201</v>
      </c>
      <c r="N15224">
        <v>49.778869999999998</v>
      </c>
      <c r="O15224">
        <v>15.675600409078699</v>
      </c>
      <c r="P15224">
        <v>48.883382999999903</v>
      </c>
      <c r="Q15224">
        <v>15.3939339750209</v>
      </c>
    </row>
    <row r="15225" spans="1:17" ht="15" customHeight="1">
      <c r="A15225" t="s">
        <v>1481</v>
      </c>
      <c r="B15225" s="87" t="s">
        <v>88</v>
      </c>
      <c r="C15225" s="1" t="s">
        <v>194</v>
      </c>
      <c r="D15225">
        <v>379</v>
      </c>
      <c r="E15225">
        <v>-3.0200000000000001E-2</v>
      </c>
      <c r="F15225">
        <v>3.9622000000000002</v>
      </c>
      <c r="G15225">
        <v>3.9613999999999998</v>
      </c>
      <c r="H15225">
        <v>0.16792000000000001</v>
      </c>
      <c r="I15225">
        <v>1.12E-2</v>
      </c>
      <c r="J15225">
        <v>33.940199999999997</v>
      </c>
      <c r="K15225">
        <v>33.944299999999998</v>
      </c>
      <c r="L15225" s="88">
        <v>26.946949013996299</v>
      </c>
      <c r="M15225" s="88">
        <v>26.950291946088299</v>
      </c>
      <c r="N15225">
        <v>49.400860000000002</v>
      </c>
      <c r="O15225">
        <v>15.553795738920099</v>
      </c>
      <c r="P15225">
        <v>49.036245000000001</v>
      </c>
      <c r="Q15225">
        <v>15.4391755612876</v>
      </c>
    </row>
    <row r="15226" spans="1:17" ht="15" customHeight="1">
      <c r="A15226" t="s">
        <v>1481</v>
      </c>
      <c r="B15226" s="87" t="s">
        <v>88</v>
      </c>
      <c r="C15226" s="1" t="s">
        <v>194</v>
      </c>
      <c r="D15226">
        <v>380</v>
      </c>
      <c r="E15226">
        <v>-1.2E-2</v>
      </c>
      <c r="F15226">
        <v>3.9597000000000002</v>
      </c>
      <c r="G15226">
        <v>3.9586999999999999</v>
      </c>
      <c r="H15226">
        <v>0.16791</v>
      </c>
      <c r="I15226" s="89">
        <v>-4.0000000000000002E-4</v>
      </c>
      <c r="J15226">
        <v>33.940899999999999</v>
      </c>
      <c r="K15226">
        <v>33.945399999999999</v>
      </c>
      <c r="L15226" s="88">
        <v>26.947759897191599</v>
      </c>
      <c r="M15226" s="88">
        <v>26.951441366113301</v>
      </c>
      <c r="N15226">
        <v>49.166020000000003</v>
      </c>
      <c r="O15226">
        <v>15.479003250064</v>
      </c>
      <c r="P15226">
        <v>48.404903999999902</v>
      </c>
      <c r="Q15226">
        <v>15.239528421475701</v>
      </c>
    </row>
    <row r="15227" spans="1:17" ht="15" customHeight="1">
      <c r="A15227" t="s">
        <v>1481</v>
      </c>
      <c r="B15227" s="87" t="s">
        <v>88</v>
      </c>
      <c r="C15227" s="1" t="s">
        <v>194</v>
      </c>
      <c r="D15227">
        <v>381</v>
      </c>
      <c r="E15227">
        <v>-3.0200000000000001E-2</v>
      </c>
      <c r="F15227">
        <v>3.9584000000000001</v>
      </c>
      <c r="G15227">
        <v>3.9573999999999998</v>
      </c>
      <c r="H15227">
        <v>0.16792000000000001</v>
      </c>
      <c r="I15227" s="89">
        <v>-6.9999999999999999E-4</v>
      </c>
      <c r="J15227">
        <v>33.941400000000002</v>
      </c>
      <c r="K15227">
        <v>33.945900000000002</v>
      </c>
      <c r="L15227" s="88">
        <v>26.948289722415598</v>
      </c>
      <c r="M15227" s="88">
        <v>26.951971193634499</v>
      </c>
      <c r="N15227">
        <v>49.084650000000003</v>
      </c>
      <c r="O15227">
        <v>15.4529582662067</v>
      </c>
      <c r="P15227">
        <v>48.460394999999899</v>
      </c>
      <c r="Q15227">
        <v>15.256577163186799</v>
      </c>
    </row>
    <row r="15228" spans="1:17" ht="15" customHeight="1">
      <c r="A15228" t="s">
        <v>1481</v>
      </c>
      <c r="B15228" s="87" t="s">
        <v>88</v>
      </c>
      <c r="C15228" s="1" t="s">
        <v>194</v>
      </c>
      <c r="D15228">
        <v>382</v>
      </c>
      <c r="E15228">
        <v>-3.0499999999999999E-2</v>
      </c>
      <c r="F15228">
        <v>3.9575999999999998</v>
      </c>
      <c r="G15228">
        <v>3.9567000000000001</v>
      </c>
      <c r="H15228">
        <v>0.16789999999999999</v>
      </c>
      <c r="I15228">
        <v>-1.2999999999999999E-3</v>
      </c>
      <c r="J15228">
        <v>33.941899999999997</v>
      </c>
      <c r="K15228">
        <v>33.946199999999997</v>
      </c>
      <c r="L15228" s="88">
        <v>26.948768747263699</v>
      </c>
      <c r="M15228" s="88">
        <v>26.952280956423401</v>
      </c>
      <c r="N15228">
        <v>48.96311</v>
      </c>
      <c r="O15228">
        <v>15.414454882362699</v>
      </c>
      <c r="P15228">
        <v>48.278216999999898</v>
      </c>
      <c r="Q15228">
        <v>15.1990001892538</v>
      </c>
    </row>
    <row r="15229" spans="1:17" ht="15" customHeight="1">
      <c r="A15229" t="s">
        <v>1481</v>
      </c>
      <c r="B15229" s="87" t="s">
        <v>88</v>
      </c>
      <c r="C15229" s="1" t="s">
        <v>194</v>
      </c>
      <c r="D15229">
        <v>383</v>
      </c>
      <c r="E15229">
        <v>-3.4099999999999998E-2</v>
      </c>
      <c r="F15229">
        <v>3.956</v>
      </c>
      <c r="G15229">
        <v>3.9550999999999998</v>
      </c>
      <c r="H15229">
        <v>0.16789999999999999</v>
      </c>
      <c r="I15229">
        <v>1.8E-3</v>
      </c>
      <c r="J15229">
        <v>33.942399999999999</v>
      </c>
      <c r="K15229">
        <v>33.946800000000003</v>
      </c>
      <c r="L15229" s="88">
        <v>26.9493290121702</v>
      </c>
      <c r="M15229" s="88">
        <v>26.952920778617401</v>
      </c>
      <c r="N15229">
        <v>48.733420000000002</v>
      </c>
      <c r="O15229">
        <v>15.341609067887401</v>
      </c>
      <c r="P15229">
        <v>47.910719999999998</v>
      </c>
      <c r="Q15229">
        <v>15.082789448409599</v>
      </c>
    </row>
    <row r="15230" spans="1:17" ht="15" customHeight="1">
      <c r="A15230" t="s">
        <v>1481</v>
      </c>
      <c r="B15230" s="87" t="s">
        <v>88</v>
      </c>
      <c r="C15230" s="1" t="s">
        <v>194</v>
      </c>
      <c r="D15230">
        <v>384</v>
      </c>
      <c r="E15230">
        <v>-4.1599999999999998E-2</v>
      </c>
      <c r="F15230">
        <v>3.9552</v>
      </c>
      <c r="G15230">
        <v>3.9542999999999999</v>
      </c>
      <c r="H15230">
        <v>0.16793</v>
      </c>
      <c r="I15230">
        <v>8.2000000000000007E-3</v>
      </c>
      <c r="J15230">
        <v>33.942799999999998</v>
      </c>
      <c r="K15230">
        <v>33.947200000000002</v>
      </c>
      <c r="L15230" s="88">
        <v>26.949728465492999</v>
      </c>
      <c r="M15230" s="88">
        <v>26.953320234351601</v>
      </c>
      <c r="N15230">
        <v>48.481070000000003</v>
      </c>
      <c r="O15230">
        <v>15.261918608998499</v>
      </c>
      <c r="P15230">
        <v>47.925377999999903</v>
      </c>
      <c r="Q15230">
        <v>15.087157809785101</v>
      </c>
    </row>
    <row r="15231" spans="1:17" ht="15" customHeight="1">
      <c r="A15231" t="s">
        <v>1481</v>
      </c>
      <c r="B15231" s="87" t="s">
        <v>88</v>
      </c>
      <c r="C15231" s="1" t="s">
        <v>194</v>
      </c>
      <c r="D15231">
        <v>385</v>
      </c>
      <c r="E15231">
        <v>-3.5999999999999997E-2</v>
      </c>
      <c r="F15231">
        <v>3.9529999999999998</v>
      </c>
      <c r="G15231">
        <v>3.9523000000000001</v>
      </c>
      <c r="H15231">
        <v>0.16796</v>
      </c>
      <c r="I15231">
        <v>-1.5E-3</v>
      </c>
      <c r="J15231">
        <v>33.9437</v>
      </c>
      <c r="K15231">
        <v>33.9482</v>
      </c>
      <c r="L15231" s="88">
        <v>26.950667822391502</v>
      </c>
      <c r="M15231" s="88">
        <v>26.954318847639499</v>
      </c>
      <c r="N15231">
        <v>48.482100000000003</v>
      </c>
      <c r="O15231">
        <v>15.261534965144801</v>
      </c>
      <c r="P15231">
        <v>48.130589999999998</v>
      </c>
      <c r="Q15231">
        <v>15.1511414949788</v>
      </c>
    </row>
    <row r="15232" spans="1:17" ht="15" customHeight="1">
      <c r="A15232" t="s">
        <v>1481</v>
      </c>
      <c r="B15232" s="87" t="s">
        <v>88</v>
      </c>
      <c r="C15232" s="1" t="s">
        <v>194</v>
      </c>
      <c r="D15232">
        <v>386</v>
      </c>
      <c r="E15232">
        <v>-3.09E-2</v>
      </c>
      <c r="F15232">
        <v>3.9504000000000001</v>
      </c>
      <c r="G15232">
        <v>3.9493</v>
      </c>
      <c r="H15232">
        <v>0.16793</v>
      </c>
      <c r="I15232">
        <v>-1.6999999999999999E-3</v>
      </c>
      <c r="J15232">
        <v>33.944899999999997</v>
      </c>
      <c r="K15232">
        <v>33.949399999999997</v>
      </c>
      <c r="L15232" s="88">
        <v>26.951886394590002</v>
      </c>
      <c r="M15232" s="88">
        <v>26.955578030712299</v>
      </c>
      <c r="N15232">
        <v>48.335839999999997</v>
      </c>
      <c r="O15232">
        <v>15.2146757589421</v>
      </c>
      <c r="P15232">
        <v>47.748434999999901</v>
      </c>
      <c r="Q15232">
        <v>15.0298881881704</v>
      </c>
    </row>
    <row r="15233" spans="1:17" ht="15" customHeight="1">
      <c r="A15233" t="s">
        <v>1481</v>
      </c>
      <c r="B15233" s="87" t="s">
        <v>88</v>
      </c>
      <c r="C15233" s="1" t="s">
        <v>194</v>
      </c>
      <c r="D15233">
        <v>387</v>
      </c>
      <c r="E15233">
        <v>-1.52E-2</v>
      </c>
      <c r="F15233">
        <v>3.9508999999999999</v>
      </c>
      <c r="G15233">
        <v>3.9497</v>
      </c>
      <c r="H15233">
        <v>0.16792000000000001</v>
      </c>
      <c r="I15233">
        <v>5.5999999999999999E-3</v>
      </c>
      <c r="J15233">
        <v>33.945799999999998</v>
      </c>
      <c r="K15233">
        <v>33.950499999999998</v>
      </c>
      <c r="L15233" s="88">
        <v>26.9525516437763</v>
      </c>
      <c r="M15233" s="88">
        <v>26.956412545252299</v>
      </c>
      <c r="N15233">
        <v>48.093789999999998</v>
      </c>
      <c r="O15233">
        <v>15.1387713647549</v>
      </c>
      <c r="P15233">
        <v>47.112905999999903</v>
      </c>
      <c r="Q15233">
        <v>14.830107597085799</v>
      </c>
    </row>
    <row r="15234" spans="1:17" ht="15" customHeight="1">
      <c r="A15234" t="s">
        <v>1481</v>
      </c>
      <c r="B15234" s="87" t="s">
        <v>88</v>
      </c>
      <c r="C15234" s="1" t="s">
        <v>194</v>
      </c>
      <c r="D15234">
        <v>388</v>
      </c>
      <c r="E15234">
        <v>-2.5499999999999998E-2</v>
      </c>
      <c r="F15234">
        <v>3.9504000000000001</v>
      </c>
      <c r="G15234">
        <v>3.9497</v>
      </c>
      <c r="H15234">
        <v>0.16793</v>
      </c>
      <c r="I15234">
        <v>2.8999999999999998E-3</v>
      </c>
      <c r="J15234">
        <v>33.948799999999999</v>
      </c>
      <c r="K15234">
        <v>33.953000000000003</v>
      </c>
      <c r="L15234" s="88">
        <v>26.954989051975801</v>
      </c>
      <c r="M15234" s="88">
        <v>26.9584014364011</v>
      </c>
      <c r="N15234">
        <v>47.617930000000001</v>
      </c>
      <c r="O15234">
        <v>14.9891397893602</v>
      </c>
      <c r="P15234">
        <v>47.116046999999902</v>
      </c>
      <c r="Q15234">
        <v>14.8313757587811</v>
      </c>
    </row>
    <row r="15235" spans="1:17" ht="15" customHeight="1">
      <c r="A15235" t="s">
        <v>1481</v>
      </c>
      <c r="B15235" s="87" t="s">
        <v>88</v>
      </c>
      <c r="C15235" s="1" t="s">
        <v>194</v>
      </c>
      <c r="D15235">
        <v>389</v>
      </c>
      <c r="E15235">
        <v>-3.1699999999999999E-2</v>
      </c>
      <c r="F15235">
        <v>3.9474</v>
      </c>
      <c r="G15235">
        <v>3.9466999999999999</v>
      </c>
      <c r="H15235">
        <v>0.16789000000000001</v>
      </c>
      <c r="I15235" s="89">
        <v>-6.9999999999999999E-4</v>
      </c>
      <c r="J15235">
        <v>33.950800000000001</v>
      </c>
      <c r="K15235">
        <v>33.954799999999999</v>
      </c>
      <c r="L15235" s="88">
        <v>26.956884627291799</v>
      </c>
      <c r="M15235" s="88">
        <v>26.9601379139141</v>
      </c>
      <c r="N15235">
        <v>47.529350000000001</v>
      </c>
      <c r="O15235">
        <v>14.960397348338599</v>
      </c>
      <c r="P15235">
        <v>47.312882999999999</v>
      </c>
      <c r="Q15235">
        <v>14.8924587453286</v>
      </c>
    </row>
    <row r="15236" spans="1:17" ht="15" customHeight="1">
      <c r="A15236" t="s">
        <v>1481</v>
      </c>
      <c r="B15236" s="87" t="s">
        <v>88</v>
      </c>
      <c r="C15236" s="1" t="s">
        <v>194</v>
      </c>
      <c r="D15236">
        <v>390</v>
      </c>
      <c r="E15236">
        <v>-4.6100000000000002E-2</v>
      </c>
      <c r="F15236">
        <v>3.9451000000000001</v>
      </c>
      <c r="G15236">
        <v>3.9443000000000001</v>
      </c>
      <c r="H15236">
        <v>0.16792000000000001</v>
      </c>
      <c r="I15236">
        <v>-3.0000000000000001E-3</v>
      </c>
      <c r="J15236">
        <v>33.952300000000001</v>
      </c>
      <c r="K15236">
        <v>33.956699999999998</v>
      </c>
      <c r="L15236" s="88">
        <v>26.958311331922602</v>
      </c>
      <c r="M15236" s="88">
        <v>26.961893002782201</v>
      </c>
      <c r="N15236">
        <v>47.512869999999999</v>
      </c>
      <c r="O15236">
        <v>14.954547791827199</v>
      </c>
      <c r="P15236">
        <v>47.112905999999903</v>
      </c>
      <c r="Q15236">
        <v>14.8288650227706</v>
      </c>
    </row>
    <row r="15237" spans="1:17" ht="15" customHeight="1">
      <c r="A15237" t="s">
        <v>1481</v>
      </c>
      <c r="B15237" s="87" t="s">
        <v>88</v>
      </c>
      <c r="C15237" s="1" t="s">
        <v>194</v>
      </c>
      <c r="D15237">
        <v>391</v>
      </c>
      <c r="E15237">
        <v>-4.5199999999999997E-2</v>
      </c>
      <c r="F15237">
        <v>3.9441000000000002</v>
      </c>
      <c r="G15237">
        <v>3.9432</v>
      </c>
      <c r="H15237">
        <v>0.16793</v>
      </c>
      <c r="I15237">
        <v>-3.2000000000000002E-3</v>
      </c>
      <c r="J15237">
        <v>33.953200000000002</v>
      </c>
      <c r="K15237">
        <v>33.957599999999999</v>
      </c>
      <c r="L15237" s="88">
        <v>26.9591287879345</v>
      </c>
      <c r="M15237" s="88">
        <v>26.962720608183801</v>
      </c>
      <c r="N15237">
        <v>47.393389999999997</v>
      </c>
      <c r="O15237">
        <v>14.916682467009499</v>
      </c>
      <c r="P15237">
        <v>46.738079999999997</v>
      </c>
      <c r="Q15237">
        <v>14.7105966254439</v>
      </c>
    </row>
    <row r="15238" spans="1:17" ht="15" customHeight="1">
      <c r="A15238" t="s">
        <v>1481</v>
      </c>
      <c r="B15238" s="87" t="s">
        <v>88</v>
      </c>
      <c r="C15238" s="1" t="s">
        <v>194</v>
      </c>
      <c r="D15238">
        <v>392</v>
      </c>
      <c r="E15238">
        <v>-3.44E-2</v>
      </c>
      <c r="F15238">
        <v>3.9436</v>
      </c>
      <c r="G15238">
        <v>3.9424999999999999</v>
      </c>
      <c r="H15238">
        <v>0.16789000000000001</v>
      </c>
      <c r="I15238">
        <v>2.3999999999999998E-3</v>
      </c>
      <c r="J15238">
        <v>33.953699999999998</v>
      </c>
      <c r="K15238">
        <v>33.958199999999998</v>
      </c>
      <c r="L15238" s="88">
        <v>26.959577292019901</v>
      </c>
      <c r="M15238" s="88">
        <v>26.963268959060901</v>
      </c>
      <c r="N15238">
        <v>47.206960000000002</v>
      </c>
      <c r="O15238">
        <v>14.857881648594701</v>
      </c>
      <c r="P15238">
        <v>46.623956999999997</v>
      </c>
      <c r="Q15238">
        <v>14.6744950704924</v>
      </c>
    </row>
    <row r="15239" spans="1:17" ht="15" customHeight="1">
      <c r="A15239" t="s">
        <v>1481</v>
      </c>
      <c r="B15239" s="87" t="s">
        <v>88</v>
      </c>
      <c r="C15239" s="1" t="s">
        <v>194</v>
      </c>
      <c r="D15239">
        <v>393</v>
      </c>
      <c r="E15239">
        <v>-3.78E-2</v>
      </c>
      <c r="F15239">
        <v>3.9424000000000001</v>
      </c>
      <c r="G15239">
        <v>3.9413</v>
      </c>
      <c r="H15239">
        <v>0.16789000000000001</v>
      </c>
      <c r="I15239">
        <v>3.5999999999999999E-3</v>
      </c>
      <c r="J15239">
        <v>33.954900000000002</v>
      </c>
      <c r="K15239">
        <v>33.959499999999998</v>
      </c>
      <c r="L15239" s="88">
        <v>26.960653695346501</v>
      </c>
      <c r="M15239" s="88">
        <v>26.964424924503401</v>
      </c>
      <c r="N15239">
        <v>47.074089999999998</v>
      </c>
      <c r="O15239">
        <v>14.815766537559099</v>
      </c>
      <c r="P15239">
        <v>46.387334999999901</v>
      </c>
      <c r="Q15239">
        <v>14.5997399006575</v>
      </c>
    </row>
    <row r="15240" spans="1:17" ht="15" customHeight="1">
      <c r="A15240" t="s">
        <v>1481</v>
      </c>
      <c r="B15240" s="87" t="s">
        <v>88</v>
      </c>
      <c r="C15240" s="1" t="s">
        <v>194</v>
      </c>
      <c r="D15240">
        <v>394</v>
      </c>
      <c r="E15240">
        <v>-3.8199999999999998E-2</v>
      </c>
      <c r="F15240">
        <v>3.9394999999999998</v>
      </c>
      <c r="G15240">
        <v>3.9386999999999999</v>
      </c>
      <c r="H15240">
        <v>0.16791</v>
      </c>
      <c r="I15240">
        <v>-2E-3</v>
      </c>
      <c r="J15240">
        <v>33.956499999999998</v>
      </c>
      <c r="K15240">
        <v>33.960900000000002</v>
      </c>
      <c r="L15240" s="88">
        <v>26.962220703880099</v>
      </c>
      <c r="M15240" s="88">
        <v>26.9658024024436</v>
      </c>
      <c r="N15240">
        <v>46.6693</v>
      </c>
      <c r="O15240">
        <v>14.687513286974699</v>
      </c>
      <c r="P15240">
        <v>45.992615999999899</v>
      </c>
      <c r="Q15240">
        <v>14.474750832988001</v>
      </c>
    </row>
    <row r="15241" spans="1:17" ht="15" customHeight="1">
      <c r="A15241" t="s">
        <v>1481</v>
      </c>
      <c r="B15241" s="87" t="s">
        <v>88</v>
      </c>
      <c r="C15241" s="1" t="s">
        <v>194</v>
      </c>
      <c r="D15241">
        <v>395</v>
      </c>
      <c r="E15241">
        <v>-4.4200000000000003E-2</v>
      </c>
      <c r="F15241">
        <v>3.9342999999999999</v>
      </c>
      <c r="G15241">
        <v>3.9333999999999998</v>
      </c>
      <c r="H15241">
        <v>0.16789000000000001</v>
      </c>
      <c r="I15241" s="89">
        <v>-4.0000000000000002E-4</v>
      </c>
      <c r="J15241">
        <v>33.959000000000003</v>
      </c>
      <c r="K15241">
        <v>33.9634</v>
      </c>
      <c r="L15241" s="88">
        <v>26.9647367733427</v>
      </c>
      <c r="M15241" s="88">
        <v>26.9683286264953</v>
      </c>
      <c r="N15241">
        <v>46.24288</v>
      </c>
      <c r="O15241">
        <v>14.551757459298701</v>
      </c>
      <c r="P15241">
        <v>45.639776999999903</v>
      </c>
      <c r="Q15241">
        <v>14.362136025862499</v>
      </c>
    </row>
    <row r="15242" spans="1:17" ht="15" customHeight="1">
      <c r="A15242" t="s">
        <v>1481</v>
      </c>
      <c r="B15242" s="87" t="s">
        <v>88</v>
      </c>
      <c r="C15242" s="1" t="s">
        <v>194</v>
      </c>
      <c r="D15242">
        <v>396</v>
      </c>
      <c r="E15242">
        <v>-3.9600000000000003E-2</v>
      </c>
      <c r="F15242">
        <v>3.9340000000000002</v>
      </c>
      <c r="G15242">
        <v>3.9329999999999998</v>
      </c>
      <c r="H15242">
        <v>0.16794000000000001</v>
      </c>
      <c r="I15242">
        <v>-5.7000000000000002E-3</v>
      </c>
      <c r="J15242">
        <v>33.959899999999998</v>
      </c>
      <c r="K15242">
        <v>33.964399999999998</v>
      </c>
      <c r="L15242" s="88">
        <v>26.965483214725701</v>
      </c>
      <c r="M15242" s="88">
        <v>26.969164765542398</v>
      </c>
      <c r="N15242">
        <v>45.971989999999998</v>
      </c>
      <c r="O15242">
        <v>14.4665067933248</v>
      </c>
      <c r="P15242">
        <v>45.362321999999999</v>
      </c>
      <c r="Q15242">
        <v>14.2747948173986</v>
      </c>
    </row>
    <row r="15243" spans="1:17" ht="15" customHeight="1">
      <c r="A15243" t="s">
        <v>1481</v>
      </c>
      <c r="B15243" s="87" t="s">
        <v>88</v>
      </c>
      <c r="C15243" s="1" t="s">
        <v>194</v>
      </c>
      <c r="D15243">
        <v>397</v>
      </c>
      <c r="E15243">
        <v>-3.3099999999999997E-2</v>
      </c>
      <c r="F15243">
        <v>3.9344999999999999</v>
      </c>
      <c r="G15243">
        <v>3.9333</v>
      </c>
      <c r="H15243">
        <v>0.16792000000000001</v>
      </c>
      <c r="I15243">
        <v>-9.4000000000000004E-3</v>
      </c>
      <c r="J15243">
        <v>33.961500000000001</v>
      </c>
      <c r="K15243">
        <v>33.9664</v>
      </c>
      <c r="L15243" s="88">
        <v>26.966705507535998</v>
      </c>
      <c r="M15243" s="88">
        <v>26.970725575425298</v>
      </c>
      <c r="N15243">
        <v>45.811309999999999</v>
      </c>
      <c r="O15243">
        <v>14.41629203037</v>
      </c>
      <c r="P15243">
        <v>45.070208999999899</v>
      </c>
      <c r="Q15243">
        <v>14.1831882476584</v>
      </c>
    </row>
    <row r="15244" spans="1:17" ht="15" customHeight="1">
      <c r="A15244" t="s">
        <v>1481</v>
      </c>
      <c r="B15244" s="87" t="s">
        <v>88</v>
      </c>
      <c r="C15244" s="1" t="s">
        <v>194</v>
      </c>
      <c r="D15244">
        <v>398</v>
      </c>
      <c r="E15244">
        <v>-4.4400000000000002E-2</v>
      </c>
      <c r="F15244">
        <v>3.9348999999999998</v>
      </c>
      <c r="G15244">
        <v>3.9339</v>
      </c>
      <c r="H15244">
        <v>0.16786999999999999</v>
      </c>
      <c r="I15244">
        <v>-9.2999999999999992E-3</v>
      </c>
      <c r="J15244">
        <v>33.963200000000001</v>
      </c>
      <c r="K15244">
        <v>33.967500000000001</v>
      </c>
      <c r="L15244" s="88">
        <v>26.968017489040399</v>
      </c>
      <c r="M15244" s="88">
        <v>26.971539931989099</v>
      </c>
      <c r="N15244">
        <v>45.785559999999997</v>
      </c>
      <c r="O15244">
        <v>14.408512796627701</v>
      </c>
      <c r="P15244">
        <v>45.216788999999899</v>
      </c>
      <c r="Q15244">
        <v>14.229640100435899</v>
      </c>
    </row>
    <row r="15245" spans="1:17" ht="15" customHeight="1">
      <c r="A15245" t="s">
        <v>1481</v>
      </c>
      <c r="B15245" s="87" t="s">
        <v>88</v>
      </c>
      <c r="C15245" s="1" t="s">
        <v>194</v>
      </c>
      <c r="D15245">
        <v>399</v>
      </c>
      <c r="E15245">
        <v>-4.7199999999999999E-2</v>
      </c>
      <c r="F15245">
        <v>3.9344000000000001</v>
      </c>
      <c r="G15245">
        <v>3.9333999999999998</v>
      </c>
      <c r="H15245">
        <v>0.16788</v>
      </c>
      <c r="I15245">
        <v>-9.2999999999999992E-3</v>
      </c>
      <c r="J15245">
        <v>33.963900000000002</v>
      </c>
      <c r="K15245">
        <v>33.968499999999999</v>
      </c>
      <c r="L15245" s="88">
        <v>26.9686250854792</v>
      </c>
      <c r="M15245" s="88">
        <v>26.972386212775501</v>
      </c>
      <c r="N15245">
        <v>45.712429999999998</v>
      </c>
      <c r="O15245">
        <v>14.385401194990999</v>
      </c>
      <c r="P15245">
        <v>45.376980000000003</v>
      </c>
      <c r="Q15245">
        <v>14.2799869940437</v>
      </c>
    </row>
    <row r="15246" spans="1:17" ht="15" customHeight="1">
      <c r="A15246" t="s">
        <v>1481</v>
      </c>
      <c r="B15246" s="87" t="s">
        <v>88</v>
      </c>
      <c r="C15246" s="1" t="s">
        <v>194</v>
      </c>
      <c r="D15246">
        <v>400</v>
      </c>
      <c r="E15246">
        <v>-3.8800000000000001E-2</v>
      </c>
      <c r="F15246">
        <v>3.9333</v>
      </c>
      <c r="G15246">
        <v>3.9325999999999999</v>
      </c>
      <c r="H15246">
        <v>0.16788</v>
      </c>
      <c r="I15246" s="89">
        <v>-8.9999999999999998E-4</v>
      </c>
      <c r="J15246">
        <v>33.964100000000002</v>
      </c>
      <c r="K15246">
        <v>33.969000000000001</v>
      </c>
      <c r="L15246" s="88">
        <v>26.9688956833897</v>
      </c>
      <c r="M15246" s="88">
        <v>26.972865092834802</v>
      </c>
      <c r="N15246">
        <v>45.496130000000001</v>
      </c>
      <c r="O15246">
        <v>14.3169739352153</v>
      </c>
      <c r="P15246">
        <v>45.135123</v>
      </c>
      <c r="Q15246">
        <v>14.2036542846907</v>
      </c>
    </row>
    <row r="15247" spans="1:17" ht="15" customHeight="1">
      <c r="A15247" t="s">
        <v>1481</v>
      </c>
      <c r="B15247" s="87" t="s">
        <v>88</v>
      </c>
      <c r="C15247" s="1" t="s">
        <v>194</v>
      </c>
      <c r="D15247">
        <v>401</v>
      </c>
      <c r="E15247">
        <v>-3.7100000000000001E-2</v>
      </c>
      <c r="F15247">
        <v>3.9304000000000001</v>
      </c>
      <c r="G15247">
        <v>3.9298000000000002</v>
      </c>
      <c r="H15247">
        <v>0.16792000000000001</v>
      </c>
      <c r="I15247" s="89">
        <v>-1E-4</v>
      </c>
      <c r="J15247">
        <v>33.966200000000001</v>
      </c>
      <c r="K15247">
        <v>33.970199999999998</v>
      </c>
      <c r="L15247" s="88">
        <v>26.970860296062</v>
      </c>
      <c r="M15247" s="88">
        <v>26.974103540833301</v>
      </c>
      <c r="N15247">
        <v>45.268500000000003</v>
      </c>
      <c r="O15247">
        <v>14.2445688039804</v>
      </c>
      <c r="P15247">
        <v>44.725746000000001</v>
      </c>
      <c r="Q15247">
        <v>14.0740012666308</v>
      </c>
    </row>
    <row r="15248" spans="1:17" ht="15" customHeight="1">
      <c r="A15248" t="s">
        <v>1481</v>
      </c>
      <c r="B15248" s="87" t="s">
        <v>88</v>
      </c>
      <c r="C15248" s="1" t="s">
        <v>194</v>
      </c>
      <c r="D15248">
        <v>402</v>
      </c>
      <c r="E15248">
        <v>-3.1600000000000003E-2</v>
      </c>
      <c r="F15248">
        <v>3.9281999999999999</v>
      </c>
      <c r="G15248">
        <v>3.9274</v>
      </c>
      <c r="H15248">
        <v>0.16789999999999999</v>
      </c>
      <c r="I15248">
        <v>-2.5999999999999999E-3</v>
      </c>
      <c r="J15248">
        <v>33.968299999999999</v>
      </c>
      <c r="K15248">
        <v>33.972700000000003</v>
      </c>
      <c r="L15248" s="88">
        <v>26.972753944046101</v>
      </c>
      <c r="M15248" s="88">
        <v>26.976335709910899</v>
      </c>
      <c r="N15248">
        <v>45.125329999999998</v>
      </c>
      <c r="O15248">
        <v>14.1989872198785</v>
      </c>
      <c r="P15248">
        <v>44.595917999999998</v>
      </c>
      <c r="Q15248">
        <v>14.0325980037922</v>
      </c>
    </row>
    <row r="15249" spans="1:17" ht="15" customHeight="1">
      <c r="A15249" t="s">
        <v>1481</v>
      </c>
      <c r="B15249" s="87" t="s">
        <v>88</v>
      </c>
      <c r="C15249" s="1" t="s">
        <v>194</v>
      </c>
      <c r="D15249">
        <v>403</v>
      </c>
      <c r="E15249">
        <v>-3.7100000000000001E-2</v>
      </c>
      <c r="F15249">
        <v>3.9272</v>
      </c>
      <c r="G15249">
        <v>3.9262000000000001</v>
      </c>
      <c r="H15249">
        <v>0.16788</v>
      </c>
      <c r="I15249">
        <v>-3.0999999999999999E-3</v>
      </c>
      <c r="J15249">
        <v>33.969499999999996</v>
      </c>
      <c r="K15249">
        <v>33.9739</v>
      </c>
      <c r="L15249" s="88">
        <v>26.9738099718417</v>
      </c>
      <c r="M15249" s="88">
        <v>26.977411999917098</v>
      </c>
      <c r="N15249">
        <v>45.016149999999897</v>
      </c>
      <c r="O15249">
        <v>14.164418699931501</v>
      </c>
      <c r="P15249">
        <v>44.278676999999902</v>
      </c>
      <c r="Q15249">
        <v>13.9324964504641</v>
      </c>
    </row>
    <row r="15250" spans="1:17" ht="15" customHeight="1">
      <c r="A15250" t="s">
        <v>1481</v>
      </c>
      <c r="B15250" s="87" t="s">
        <v>88</v>
      </c>
      <c r="C15250" s="1" t="s">
        <v>194</v>
      </c>
      <c r="D15250">
        <v>404</v>
      </c>
      <c r="E15250">
        <v>-3.0800000000000001E-2</v>
      </c>
      <c r="F15250">
        <v>3.9293999999999998</v>
      </c>
      <c r="G15250">
        <v>3.9274</v>
      </c>
      <c r="H15250">
        <v>0.16788</v>
      </c>
      <c r="I15250">
        <v>1.4200000000000001E-2</v>
      </c>
      <c r="J15250">
        <v>33.968000000000004</v>
      </c>
      <c r="K15250">
        <v>33.973399999999998</v>
      </c>
      <c r="L15250" s="88">
        <v>26.972393706784</v>
      </c>
      <c r="M15250" s="88">
        <v>26.976892646433701</v>
      </c>
      <c r="N15250">
        <v>44.88843</v>
      </c>
      <c r="O15250">
        <v>14.1248231347173</v>
      </c>
      <c r="P15250">
        <v>44.424209999999903</v>
      </c>
      <c r="Q15250">
        <v>13.9786421178183</v>
      </c>
    </row>
    <row r="15251" spans="1:17" ht="15" customHeight="1">
      <c r="A15251" t="s">
        <v>1481</v>
      </c>
      <c r="B15251" s="87" t="s">
        <v>88</v>
      </c>
      <c r="C15251" s="1" t="s">
        <v>194</v>
      </c>
      <c r="D15251">
        <v>405</v>
      </c>
      <c r="E15251">
        <v>-2.98E-2</v>
      </c>
      <c r="F15251">
        <v>3.9266000000000001</v>
      </c>
      <c r="G15251">
        <v>3.9256000000000002</v>
      </c>
      <c r="H15251">
        <v>0.16788</v>
      </c>
      <c r="I15251">
        <v>9.7000000000000003E-3</v>
      </c>
      <c r="J15251">
        <v>33.970700000000001</v>
      </c>
      <c r="K15251">
        <v>33.975200000000001</v>
      </c>
      <c r="L15251" s="88">
        <v>26.974825486094598</v>
      </c>
      <c r="M15251" s="88">
        <v>26.978507081823601</v>
      </c>
      <c r="N15251">
        <v>44.843110000000003</v>
      </c>
      <c r="O15251">
        <v>14.1098944172517</v>
      </c>
      <c r="P15251">
        <v>44.161412999999897</v>
      </c>
      <c r="Q15251">
        <v>13.8955335017435</v>
      </c>
    </row>
    <row r="15252" spans="1:17" ht="15" customHeight="1">
      <c r="A15252" t="s">
        <v>1481</v>
      </c>
      <c r="B15252" s="87" t="s">
        <v>88</v>
      </c>
      <c r="C15252" s="1" t="s">
        <v>194</v>
      </c>
      <c r="D15252">
        <v>406</v>
      </c>
      <c r="E15252">
        <v>-2.9100000000000001E-2</v>
      </c>
      <c r="F15252">
        <v>3.9260000000000002</v>
      </c>
      <c r="G15252">
        <v>3.9251</v>
      </c>
      <c r="H15252">
        <v>0.16789000000000001</v>
      </c>
      <c r="I15252">
        <v>8.9999999999999993E-3</v>
      </c>
      <c r="J15252">
        <v>33.971299999999999</v>
      </c>
      <c r="K15252">
        <v>33.975700000000003</v>
      </c>
      <c r="L15252" s="88">
        <v>26.975363624110901</v>
      </c>
      <c r="M15252" s="88">
        <v>26.978955532446399</v>
      </c>
      <c r="N15252">
        <v>44.731870000000001</v>
      </c>
      <c r="O15252">
        <v>14.074752269861699</v>
      </c>
      <c r="P15252">
        <v>43.896521999999997</v>
      </c>
      <c r="Q15252">
        <v>13.812069832408501</v>
      </c>
    </row>
    <row r="15253" spans="1:17" ht="15" customHeight="1">
      <c r="A15253" t="s">
        <v>1481</v>
      </c>
      <c r="B15253" s="87" t="s">
        <v>88</v>
      </c>
      <c r="C15253" s="1" t="s">
        <v>194</v>
      </c>
      <c r="D15253">
        <v>407</v>
      </c>
      <c r="E15253">
        <v>-3.4000000000000002E-2</v>
      </c>
      <c r="F15253">
        <v>3.9249999999999998</v>
      </c>
      <c r="G15253">
        <v>3.9239999999999999</v>
      </c>
      <c r="H15253">
        <v>0.16789000000000001</v>
      </c>
      <c r="I15253">
        <v>8.3000000000000001E-3</v>
      </c>
      <c r="J15253">
        <v>33.9724</v>
      </c>
      <c r="K15253">
        <v>33.976799999999997</v>
      </c>
      <c r="L15253" s="88">
        <v>26.9763400787226</v>
      </c>
      <c r="M15253" s="88">
        <v>26.979942118225999</v>
      </c>
      <c r="N15253">
        <v>44.589729999999903</v>
      </c>
      <c r="O15253">
        <v>14.029805487272499</v>
      </c>
      <c r="P15253">
        <v>44.102780999999901</v>
      </c>
      <c r="Q15253">
        <v>13.8767153933612</v>
      </c>
    </row>
    <row r="15254" spans="1:17" ht="15" customHeight="1">
      <c r="A15254" t="s">
        <v>1481</v>
      </c>
      <c r="B15254" s="87" t="s">
        <v>88</v>
      </c>
      <c r="C15254" s="1" t="s">
        <v>194</v>
      </c>
      <c r="D15254">
        <v>408</v>
      </c>
      <c r="E15254">
        <v>-3.6200000000000003E-2</v>
      </c>
      <c r="F15254">
        <v>3.9245000000000001</v>
      </c>
      <c r="G15254">
        <v>3.9236</v>
      </c>
      <c r="H15254">
        <v>0.16786999999999999</v>
      </c>
      <c r="I15254">
        <v>-1.4E-3</v>
      </c>
      <c r="J15254">
        <v>33.972999999999999</v>
      </c>
      <c r="K15254">
        <v>33.977400000000003</v>
      </c>
      <c r="L15254" s="88">
        <v>26.976868085451699</v>
      </c>
      <c r="M15254" s="88">
        <v>26.980460001830298</v>
      </c>
      <c r="N15254">
        <v>44.328110000000002</v>
      </c>
      <c r="O15254">
        <v>13.9473833606467</v>
      </c>
      <c r="P15254">
        <v>43.977140999999897</v>
      </c>
      <c r="Q15254">
        <v>13.8371122340317</v>
      </c>
    </row>
    <row r="15255" spans="1:17" ht="15" customHeight="1">
      <c r="A15255" t="s">
        <v>1481</v>
      </c>
      <c r="B15255" s="87" t="s">
        <v>88</v>
      </c>
      <c r="C15255" s="1" t="s">
        <v>194</v>
      </c>
      <c r="D15255">
        <v>409</v>
      </c>
      <c r="E15255">
        <v>-3.0300000000000001E-2</v>
      </c>
      <c r="F15255">
        <v>3.9237000000000002</v>
      </c>
      <c r="G15255">
        <v>3.9226999999999999</v>
      </c>
      <c r="H15255">
        <v>0.16788</v>
      </c>
      <c r="I15255">
        <v>-6.0000000000000001E-3</v>
      </c>
      <c r="J15255">
        <v>33.973799999999997</v>
      </c>
      <c r="K15255">
        <v>33.978299999999997</v>
      </c>
      <c r="L15255" s="88">
        <v>26.97758559211</v>
      </c>
      <c r="M15255" s="88">
        <v>26.981267200917902</v>
      </c>
      <c r="N15255">
        <v>44.169490000000003</v>
      </c>
      <c r="O15255">
        <v>13.897290254802099</v>
      </c>
      <c r="P15255">
        <v>43.824278999999997</v>
      </c>
      <c r="Q15255">
        <v>13.7888087666364</v>
      </c>
    </row>
    <row r="15256" spans="1:17" ht="15" customHeight="1">
      <c r="A15256" t="s">
        <v>1481</v>
      </c>
      <c r="B15256" s="87" t="s">
        <v>88</v>
      </c>
      <c r="C15256" s="1" t="s">
        <v>194</v>
      </c>
      <c r="D15256">
        <v>410</v>
      </c>
      <c r="E15256">
        <v>-3.15E-2</v>
      </c>
      <c r="F15256">
        <v>3.9224999999999999</v>
      </c>
      <c r="G15256">
        <v>3.9217</v>
      </c>
      <c r="H15256">
        <v>0.16786999999999999</v>
      </c>
      <c r="I15256">
        <v>-9.4000000000000004E-3</v>
      </c>
      <c r="J15256">
        <v>33.975000000000001</v>
      </c>
      <c r="K15256">
        <v>33.979199999999999</v>
      </c>
      <c r="L15256" s="88">
        <v>26.978661844474502</v>
      </c>
      <c r="M15256" s="88">
        <v>26.9820845186598</v>
      </c>
      <c r="N15256">
        <v>43.892420000000001</v>
      </c>
      <c r="O15256">
        <v>13.8098384481887</v>
      </c>
      <c r="P15256">
        <v>43.497614999999897</v>
      </c>
      <c r="Q15256">
        <v>13.6857896502305</v>
      </c>
    </row>
    <row r="15257" spans="1:17" ht="15" customHeight="1">
      <c r="A15257" t="s">
        <v>1481</v>
      </c>
      <c r="B15257" s="87" t="s">
        <v>88</v>
      </c>
      <c r="C15257" s="1" t="s">
        <v>194</v>
      </c>
      <c r="D15257">
        <v>411</v>
      </c>
      <c r="E15257">
        <v>-4.02E-2</v>
      </c>
      <c r="F15257">
        <v>3.9205999999999999</v>
      </c>
      <c r="G15257">
        <v>3.9198</v>
      </c>
      <c r="H15257">
        <v>0.16789000000000001</v>
      </c>
      <c r="I15257">
        <v>-2.0999999999999999E-3</v>
      </c>
      <c r="J15257">
        <v>33.977400000000003</v>
      </c>
      <c r="K15257">
        <v>33.9818</v>
      </c>
      <c r="L15257" s="88">
        <v>26.980763713720702</v>
      </c>
      <c r="M15257" s="88">
        <v>26.9843455288512</v>
      </c>
      <c r="N15257">
        <v>43.668909999999997</v>
      </c>
      <c r="O15257">
        <v>13.739133003068799</v>
      </c>
      <c r="P15257">
        <v>43.086143999999997</v>
      </c>
      <c r="Q15257">
        <v>13.5559701187094</v>
      </c>
    </row>
    <row r="15258" spans="1:17" ht="15" customHeight="1">
      <c r="A15258" t="s">
        <v>1481</v>
      </c>
      <c r="B15258" s="87" t="s">
        <v>88</v>
      </c>
      <c r="C15258" s="1" t="s">
        <v>194</v>
      </c>
      <c r="D15258">
        <v>412</v>
      </c>
      <c r="E15258">
        <v>-4.5100000000000001E-2</v>
      </c>
      <c r="F15258">
        <v>3.9184999999999999</v>
      </c>
      <c r="G15258">
        <v>3.9178000000000002</v>
      </c>
      <c r="H15258">
        <v>0.16786999999999999</v>
      </c>
      <c r="I15258" s="89">
        <v>4.0000000000000002E-4</v>
      </c>
      <c r="J15258">
        <v>33.979599999999998</v>
      </c>
      <c r="K15258">
        <v>33.983400000000003</v>
      </c>
      <c r="L15258" s="88">
        <v>26.982726676161001</v>
      </c>
      <c r="M15258" s="88">
        <v>26.985820991802399</v>
      </c>
      <c r="N15258">
        <v>43.307380000000002</v>
      </c>
      <c r="O15258">
        <v>13.6249223311835</v>
      </c>
      <c r="P15258">
        <v>42.975161999999997</v>
      </c>
      <c r="Q15258">
        <v>13.520561623980299</v>
      </c>
    </row>
    <row r="15259" spans="1:17" ht="15" customHeight="1">
      <c r="A15259" t="s">
        <v>1481</v>
      </c>
      <c r="B15259" s="87" t="s">
        <v>88</v>
      </c>
      <c r="C15259" s="1" t="s">
        <v>194</v>
      </c>
      <c r="D15259">
        <v>413</v>
      </c>
      <c r="E15259">
        <v>-3.78E-2</v>
      </c>
      <c r="F15259">
        <v>3.9169999999999998</v>
      </c>
      <c r="G15259">
        <v>3.9161000000000001</v>
      </c>
      <c r="H15259">
        <v>0.16786999999999999</v>
      </c>
      <c r="I15259">
        <v>-3.0000000000000001E-3</v>
      </c>
      <c r="J15259">
        <v>33.980899999999998</v>
      </c>
      <c r="K15259">
        <v>33.985199999999999</v>
      </c>
      <c r="L15259" s="88">
        <v>26.983912812482</v>
      </c>
      <c r="M15259" s="88">
        <v>26.9874252010645</v>
      </c>
      <c r="N15259">
        <v>43.074599999999997</v>
      </c>
      <c r="O15259">
        <v>13.5513287686369</v>
      </c>
      <c r="P15259">
        <v>42.643262999999997</v>
      </c>
      <c r="Q15259">
        <v>13.4157722888792</v>
      </c>
    </row>
    <row r="15260" spans="1:17" ht="15" customHeight="1">
      <c r="A15260" t="s">
        <v>1481</v>
      </c>
      <c r="B15260" s="87" t="s">
        <v>88</v>
      </c>
      <c r="C15260" s="1" t="s">
        <v>194</v>
      </c>
      <c r="D15260">
        <v>414</v>
      </c>
      <c r="E15260">
        <v>-3.1800000000000002E-2</v>
      </c>
      <c r="F15260">
        <v>3.9163000000000001</v>
      </c>
      <c r="G15260">
        <v>3.9155000000000002</v>
      </c>
      <c r="H15260">
        <v>0.16789000000000001</v>
      </c>
      <c r="I15260">
        <v>-3.2000000000000002E-3</v>
      </c>
      <c r="J15260">
        <v>33.982900000000001</v>
      </c>
      <c r="K15260">
        <v>33.987200000000001</v>
      </c>
      <c r="L15260" s="88">
        <v>26.9855749521743</v>
      </c>
      <c r="M15260" s="88">
        <v>26.989077230365101</v>
      </c>
      <c r="N15260">
        <v>42.76972</v>
      </c>
      <c r="O15260">
        <v>13.455388216175299</v>
      </c>
      <c r="P15260">
        <v>42.400358999999902</v>
      </c>
      <c r="Q15260">
        <v>13.339361132659</v>
      </c>
    </row>
    <row r="15261" spans="1:17" ht="15" customHeight="1">
      <c r="A15261" t="s">
        <v>1481</v>
      </c>
      <c r="B15261" s="87" t="s">
        <v>88</v>
      </c>
      <c r="C15261" s="1" t="s">
        <v>194</v>
      </c>
      <c r="D15261">
        <v>415</v>
      </c>
      <c r="E15261">
        <v>-1.7500000000000002E-2</v>
      </c>
      <c r="F15261">
        <v>3.9148000000000001</v>
      </c>
      <c r="G15261">
        <v>3.9140000000000001</v>
      </c>
      <c r="H15261">
        <v>0.16786999999999999</v>
      </c>
      <c r="I15261">
        <v>-1.8E-3</v>
      </c>
      <c r="J15261">
        <v>33.985599999999998</v>
      </c>
      <c r="K15261">
        <v>33.989699999999999</v>
      </c>
      <c r="L15261" s="88">
        <v>26.987874997245399</v>
      </c>
      <c r="M15261" s="88">
        <v>26.991218154755401</v>
      </c>
      <c r="N15261">
        <v>42.705860000000001</v>
      </c>
      <c r="O15261">
        <v>13.4350839071615</v>
      </c>
      <c r="P15261">
        <v>42.233885999999998</v>
      </c>
      <c r="Q15261">
        <v>13.286756342874201</v>
      </c>
    </row>
    <row r="15262" spans="1:17" ht="15" customHeight="1">
      <c r="A15262" t="s">
        <v>1481</v>
      </c>
      <c r="B15262" s="87" t="s">
        <v>88</v>
      </c>
      <c r="C15262" s="1" t="s">
        <v>194</v>
      </c>
      <c r="D15262">
        <v>416</v>
      </c>
      <c r="E15262">
        <v>-1.52E-2</v>
      </c>
      <c r="F15262">
        <v>3.9137</v>
      </c>
      <c r="G15262">
        <v>3.9127999999999998</v>
      </c>
      <c r="H15262">
        <v>0.16786999999999999</v>
      </c>
      <c r="I15262">
        <v>2.7000000000000001E-3</v>
      </c>
      <c r="J15262">
        <v>33.986600000000003</v>
      </c>
      <c r="K15262">
        <v>33.990900000000003</v>
      </c>
      <c r="L15262" s="88">
        <v>26.988781943217401</v>
      </c>
      <c r="M15262" s="88">
        <v>26.992294355683701</v>
      </c>
      <c r="N15262">
        <v>42.52149</v>
      </c>
      <c r="O15262">
        <v>13.3768269266897</v>
      </c>
      <c r="P15262">
        <v>42.196193999999998</v>
      </c>
      <c r="Q15262">
        <v>13.2746333579026</v>
      </c>
    </row>
    <row r="15263" spans="1:17" ht="15" customHeight="1">
      <c r="A15263" t="s">
        <v>1481</v>
      </c>
      <c r="B15263" s="87" t="s">
        <v>88</v>
      </c>
      <c r="C15263" s="1" t="s">
        <v>194</v>
      </c>
      <c r="D15263">
        <v>417</v>
      </c>
      <c r="E15263">
        <v>-3.49E-2</v>
      </c>
      <c r="F15263">
        <v>3.9134000000000002</v>
      </c>
      <c r="G15263">
        <v>3.9121999999999999</v>
      </c>
      <c r="H15263">
        <v>0.16786999999999999</v>
      </c>
      <c r="I15263">
        <v>1.5E-3</v>
      </c>
      <c r="J15263">
        <v>33.988</v>
      </c>
      <c r="K15263">
        <v>33.9925</v>
      </c>
      <c r="L15263" s="88">
        <v>26.989926223322499</v>
      </c>
      <c r="M15263" s="88">
        <v>26.9936281233465</v>
      </c>
      <c r="N15263">
        <v>42.496769999999998</v>
      </c>
      <c r="O15263">
        <v>13.369094417164799</v>
      </c>
      <c r="P15263">
        <v>41.743889999999901</v>
      </c>
      <c r="Q15263">
        <v>13.132309503163899</v>
      </c>
    </row>
    <row r="15264" spans="1:17" ht="15" customHeight="1">
      <c r="A15264" t="s">
        <v>1481</v>
      </c>
      <c r="B15264" s="87" t="s">
        <v>88</v>
      </c>
      <c r="C15264" s="1" t="s">
        <v>194</v>
      </c>
      <c r="D15264">
        <v>418</v>
      </c>
      <c r="E15264">
        <v>-2.4500000000000001E-2</v>
      </c>
      <c r="F15264">
        <v>3.9127999999999998</v>
      </c>
      <c r="G15264">
        <v>3.9117000000000002</v>
      </c>
      <c r="H15264">
        <v>0.16788</v>
      </c>
      <c r="I15264">
        <v>2.0999999999999999E-3</v>
      </c>
      <c r="J15264">
        <v>33.988599999999998</v>
      </c>
      <c r="K15264">
        <v>33.993099999999998</v>
      </c>
      <c r="L15264" s="88">
        <v>26.9904643184672</v>
      </c>
      <c r="M15264" s="88">
        <v>26.9941561045366</v>
      </c>
      <c r="N15264">
        <v>42.304160000000003</v>
      </c>
      <c r="O15264">
        <v>13.308368233925799</v>
      </c>
      <c r="P15264">
        <v>41.816133000000001</v>
      </c>
      <c r="Q15264">
        <v>13.1549371030909</v>
      </c>
    </row>
    <row r="15265" spans="1:17" ht="15" customHeight="1">
      <c r="A15265" t="s">
        <v>1481</v>
      </c>
      <c r="B15265" s="87" t="s">
        <v>88</v>
      </c>
      <c r="C15265" s="1" t="s">
        <v>194</v>
      </c>
      <c r="D15265">
        <v>419</v>
      </c>
      <c r="E15265">
        <v>-3.27E-2</v>
      </c>
      <c r="F15265">
        <v>3.9117999999999999</v>
      </c>
      <c r="G15265">
        <v>3.911</v>
      </c>
      <c r="H15265">
        <v>0.16786999999999999</v>
      </c>
      <c r="I15265">
        <v>-5.4000000000000003E-3</v>
      </c>
      <c r="J15265">
        <v>33.990200000000002</v>
      </c>
      <c r="K15265">
        <v>33.994199999999999</v>
      </c>
      <c r="L15265" s="88">
        <v>26.991838541313399</v>
      </c>
      <c r="M15265" s="88">
        <v>26.995102151418202</v>
      </c>
      <c r="N15265">
        <v>42.020910000000001</v>
      </c>
      <c r="O15265">
        <v>13.2191010570151</v>
      </c>
      <c r="P15265">
        <v>41.262269999999901</v>
      </c>
      <c r="Q15265">
        <v>12.980585290351399</v>
      </c>
    </row>
    <row r="15266" spans="1:17" ht="15" customHeight="1">
      <c r="A15266" t="s">
        <v>1481</v>
      </c>
      <c r="B15266" s="87" t="s">
        <v>88</v>
      </c>
      <c r="C15266" s="1" t="s">
        <v>194</v>
      </c>
      <c r="D15266">
        <v>420</v>
      </c>
      <c r="E15266">
        <v>-4.0300000000000002E-2</v>
      </c>
      <c r="F15266">
        <v>3.9102000000000001</v>
      </c>
      <c r="G15266">
        <v>3.9091999999999998</v>
      </c>
      <c r="H15266">
        <v>0.16786999999999999</v>
      </c>
      <c r="I15266">
        <v>-9.1999999999999998E-3</v>
      </c>
      <c r="J15266">
        <v>33.992600000000003</v>
      </c>
      <c r="K15266">
        <v>33.996899999999997</v>
      </c>
      <c r="L15266" s="88">
        <v>26.993909984203299</v>
      </c>
      <c r="M15266" s="88">
        <v>26.997432535344799</v>
      </c>
      <c r="N15266">
        <v>41.836539999999999</v>
      </c>
      <c r="O15266">
        <v>13.1608300829221</v>
      </c>
      <c r="P15266">
        <v>41.129300999999998</v>
      </c>
      <c r="Q15266">
        <v>12.938455038573199</v>
      </c>
    </row>
    <row r="15267" spans="1:17" ht="15" customHeight="1">
      <c r="A15267" t="s">
        <v>1481</v>
      </c>
      <c r="B15267" s="87" t="s">
        <v>88</v>
      </c>
      <c r="C15267" s="1" t="s">
        <v>194</v>
      </c>
      <c r="D15267">
        <v>421</v>
      </c>
      <c r="E15267">
        <v>-3.6400000000000002E-2</v>
      </c>
      <c r="F15267">
        <v>3.91</v>
      </c>
      <c r="G15267">
        <v>3.9089999999999998</v>
      </c>
      <c r="H15267">
        <v>0.16789000000000001</v>
      </c>
      <c r="I15267" s="89">
        <v>2.0000000000000001E-4</v>
      </c>
      <c r="J15267">
        <v>33.993400000000001</v>
      </c>
      <c r="K15267">
        <v>33.997799999999998</v>
      </c>
      <c r="L15267" s="88">
        <v>26.9945667524755</v>
      </c>
      <c r="M15267" s="88">
        <v>26.998168874812102</v>
      </c>
      <c r="N15267">
        <v>41.793280000000003</v>
      </c>
      <c r="O15267">
        <v>13.1472372295597</v>
      </c>
      <c r="P15267">
        <v>41.337653999999901</v>
      </c>
      <c r="Q15267">
        <v>13.004024116804599</v>
      </c>
    </row>
    <row r="15268" spans="1:17" ht="15" customHeight="1">
      <c r="A15268" t="s">
        <v>1481</v>
      </c>
      <c r="B15268" s="87" t="s">
        <v>88</v>
      </c>
      <c r="C15268" s="1" t="s">
        <v>194</v>
      </c>
      <c r="D15268">
        <v>422</v>
      </c>
      <c r="E15268">
        <v>-3.7699999999999997E-2</v>
      </c>
      <c r="F15268">
        <v>3.9096000000000002</v>
      </c>
      <c r="G15268">
        <v>3.9085999999999999</v>
      </c>
      <c r="H15268">
        <v>0.16786999999999999</v>
      </c>
      <c r="I15268">
        <v>3.0000000000000001E-3</v>
      </c>
      <c r="J15268">
        <v>33.994199999999999</v>
      </c>
      <c r="K15268">
        <v>33.998699999999999</v>
      </c>
      <c r="L15268" s="88">
        <v>26.995243747939099</v>
      </c>
      <c r="M15268" s="88">
        <v>26.9989254416761</v>
      </c>
      <c r="N15268">
        <v>41.552259999999997</v>
      </c>
      <c r="O15268">
        <v>13.0713701393436</v>
      </c>
      <c r="P15268">
        <v>41.036118000000002</v>
      </c>
      <c r="Q15268">
        <v>12.909129505259701</v>
      </c>
    </row>
    <row r="15269" spans="1:17" ht="15" customHeight="1">
      <c r="A15269" t="s">
        <v>1481</v>
      </c>
      <c r="B15269" s="87" t="s">
        <v>88</v>
      </c>
      <c r="C15269" s="1" t="s">
        <v>194</v>
      </c>
      <c r="D15269">
        <v>423</v>
      </c>
      <c r="E15269">
        <v>-3.9800000000000002E-2</v>
      </c>
      <c r="F15269">
        <v>3.9089</v>
      </c>
      <c r="G15269">
        <v>3.9079999999999999</v>
      </c>
      <c r="H15269">
        <v>0.16786999999999999</v>
      </c>
      <c r="I15269">
        <v>8.8999999999999999E-3</v>
      </c>
      <c r="J15269">
        <v>33.995600000000003</v>
      </c>
      <c r="K15269">
        <v>34</v>
      </c>
      <c r="L15269" s="88">
        <v>26.9964284899917</v>
      </c>
      <c r="M15269" s="88">
        <v>27.0000205082458</v>
      </c>
      <c r="N15269">
        <v>41.374069999999897</v>
      </c>
      <c r="O15269">
        <v>13.015232796023399</v>
      </c>
      <c r="P15269">
        <v>40.667573999999902</v>
      </c>
      <c r="Q15269">
        <v>12.7931328282535</v>
      </c>
    </row>
    <row r="15270" spans="1:17" ht="15" customHeight="1">
      <c r="A15270" t="s">
        <v>1481</v>
      </c>
      <c r="B15270" s="87" t="s">
        <v>88</v>
      </c>
      <c r="C15270" s="1" t="s">
        <v>194</v>
      </c>
      <c r="D15270">
        <v>424</v>
      </c>
      <c r="E15270">
        <v>-4.3299999999999998E-2</v>
      </c>
      <c r="F15270">
        <v>3.9083999999999999</v>
      </c>
      <c r="G15270">
        <v>3.9074</v>
      </c>
      <c r="H15270">
        <v>0.16786999999999999</v>
      </c>
      <c r="I15270">
        <v>1.1000000000000001E-3</v>
      </c>
      <c r="J15270">
        <v>33.9968</v>
      </c>
      <c r="K15270">
        <v>34.001100000000001</v>
      </c>
      <c r="L15270" s="88">
        <v>26.997433870783802</v>
      </c>
      <c r="M15270" s="88">
        <v>27.000956437931301</v>
      </c>
      <c r="N15270">
        <v>41.545050000000003</v>
      </c>
      <c r="O15270">
        <v>13.0689790089202</v>
      </c>
      <c r="P15270">
        <v>40.868597999999999</v>
      </c>
      <c r="Q15270">
        <v>12.8562907050599</v>
      </c>
    </row>
    <row r="15271" spans="1:17" ht="15" customHeight="1">
      <c r="A15271" t="s">
        <v>1481</v>
      </c>
      <c r="B15271" s="87" t="s">
        <v>88</v>
      </c>
      <c r="C15271" s="1" t="s">
        <v>194</v>
      </c>
      <c r="D15271">
        <v>425</v>
      </c>
      <c r="E15271">
        <v>-3.49E-2</v>
      </c>
      <c r="F15271">
        <v>3.9095</v>
      </c>
      <c r="G15271">
        <v>3.9083000000000001</v>
      </c>
      <c r="H15271">
        <v>0.16786999999999999</v>
      </c>
      <c r="I15271">
        <v>-8.2000000000000007E-3</v>
      </c>
      <c r="J15271">
        <v>33.995399999999997</v>
      </c>
      <c r="K15271">
        <v>34.000500000000002</v>
      </c>
      <c r="L15271" s="88">
        <v>26.996208675659499</v>
      </c>
      <c r="M15271" s="88">
        <v>27.000388010994801</v>
      </c>
      <c r="N15271">
        <v>41.311239999999998</v>
      </c>
      <c r="O15271">
        <v>12.995637254624</v>
      </c>
      <c r="P15271">
        <v>41.125112999999999</v>
      </c>
      <c r="Q15271">
        <v>12.937207434505201</v>
      </c>
    </row>
    <row r="15272" spans="1:17" ht="15" customHeight="1">
      <c r="A15272" t="s">
        <v>1481</v>
      </c>
      <c r="B15272" s="87" t="s">
        <v>88</v>
      </c>
      <c r="C15272" s="1" t="s">
        <v>194</v>
      </c>
      <c r="D15272">
        <v>426</v>
      </c>
      <c r="E15272">
        <v>-3.27E-2</v>
      </c>
      <c r="F15272">
        <v>3.9077999999999999</v>
      </c>
      <c r="G15272">
        <v>3.9068000000000001</v>
      </c>
      <c r="H15272">
        <v>0.16786999999999999</v>
      </c>
      <c r="I15272">
        <v>-8.6E-3</v>
      </c>
      <c r="J15272">
        <v>33.998399999999997</v>
      </c>
      <c r="K15272">
        <v>34.002699999999997</v>
      </c>
      <c r="L15272" s="88">
        <v>26.998767638131</v>
      </c>
      <c r="M15272" s="88">
        <v>27.002290211402801</v>
      </c>
      <c r="N15272">
        <v>40.952799999999897</v>
      </c>
      <c r="O15272">
        <v>12.8826413294028</v>
      </c>
      <c r="P15272">
        <v>40.758662999999999</v>
      </c>
      <c r="Q15272">
        <v>12.821676491349599</v>
      </c>
    </row>
    <row r="15273" spans="1:17" ht="15" customHeight="1">
      <c r="A15273" t="s">
        <v>1481</v>
      </c>
      <c r="B15273" s="87" t="s">
        <v>88</v>
      </c>
      <c r="C15273" s="1" t="s">
        <v>194</v>
      </c>
      <c r="D15273">
        <v>427</v>
      </c>
      <c r="E15273">
        <v>-1.0800000000000001E-2</v>
      </c>
      <c r="F15273">
        <v>3.9072</v>
      </c>
      <c r="G15273">
        <v>3.9062000000000001</v>
      </c>
      <c r="H15273">
        <v>0.16786999999999999</v>
      </c>
      <c r="I15273">
        <v>2.0999999999999999E-3</v>
      </c>
      <c r="J15273">
        <v>33.999200000000002</v>
      </c>
      <c r="K15273">
        <v>34.003599999999999</v>
      </c>
      <c r="L15273" s="88">
        <v>26.999464857913999</v>
      </c>
      <c r="M15273" s="88">
        <v>27.003067003188502</v>
      </c>
      <c r="N15273">
        <v>41.121720000000003</v>
      </c>
      <c r="O15273">
        <v>12.935669348753599</v>
      </c>
      <c r="P15273">
        <v>40.336722000000002</v>
      </c>
      <c r="Q15273">
        <v>12.6888462116956</v>
      </c>
    </row>
    <row r="15274" spans="1:17" ht="15" customHeight="1">
      <c r="A15274" t="s">
        <v>1481</v>
      </c>
      <c r="B15274" s="87" t="s">
        <v>88</v>
      </c>
      <c r="C15274" s="1" t="s">
        <v>194</v>
      </c>
      <c r="D15274">
        <v>428</v>
      </c>
      <c r="E15274">
        <v>-8.9999999999999993E-3</v>
      </c>
      <c r="F15274">
        <v>3.907</v>
      </c>
      <c r="G15274">
        <v>3.9058999999999999</v>
      </c>
      <c r="H15274">
        <v>0.16786999999999999</v>
      </c>
      <c r="I15274">
        <v>2.8E-3</v>
      </c>
      <c r="J15274">
        <v>34</v>
      </c>
      <c r="K15274">
        <v>34.004300000000001</v>
      </c>
      <c r="L15274" s="88">
        <v>27.000121630601299</v>
      </c>
      <c r="M15274" s="88">
        <v>27.003654321473899</v>
      </c>
      <c r="N15274">
        <v>41.00018</v>
      </c>
      <c r="O15274">
        <v>12.8974519468821</v>
      </c>
      <c r="P15274">
        <v>40.270761</v>
      </c>
      <c r="Q15274">
        <v>12.6680716608364</v>
      </c>
    </row>
    <row r="15275" spans="1:17" ht="15" customHeight="1">
      <c r="A15275" t="s">
        <v>1481</v>
      </c>
      <c r="B15275" s="87" t="s">
        <v>88</v>
      </c>
      <c r="C15275" s="1" t="s">
        <v>194</v>
      </c>
      <c r="D15275">
        <v>429</v>
      </c>
      <c r="E15275">
        <v>-3.2399999999999998E-2</v>
      </c>
      <c r="F15275">
        <v>3.9066999999999998</v>
      </c>
      <c r="G15275">
        <v>3.9056000000000002</v>
      </c>
      <c r="H15275">
        <v>0.16786999999999999</v>
      </c>
      <c r="I15275">
        <v>-3.0999999999999999E-3</v>
      </c>
      <c r="J15275">
        <v>34.000399999999999</v>
      </c>
      <c r="K15275">
        <v>34.004899999999999</v>
      </c>
      <c r="L15275" s="88">
        <v>27.000470240152701</v>
      </c>
      <c r="M15275" s="88">
        <v>27.0041620707213</v>
      </c>
      <c r="N15275">
        <v>40.869370000000004</v>
      </c>
      <c r="O15275">
        <v>12.8562485285196</v>
      </c>
      <c r="P15275">
        <v>40.385930999999999</v>
      </c>
      <c r="Q15275">
        <v>12.7042663257138</v>
      </c>
    </row>
    <row r="15276" spans="1:17" ht="15" customHeight="1">
      <c r="A15276" t="s">
        <v>1481</v>
      </c>
      <c r="B15276" s="87" t="s">
        <v>88</v>
      </c>
      <c r="C15276" s="1" t="s">
        <v>194</v>
      </c>
      <c r="D15276">
        <v>430</v>
      </c>
      <c r="E15276">
        <v>-3.1399999999999997E-2</v>
      </c>
      <c r="F15276">
        <v>3.9064000000000001</v>
      </c>
      <c r="G15276">
        <v>3.9054000000000002</v>
      </c>
      <c r="H15276">
        <v>0.16786999999999999</v>
      </c>
      <c r="I15276">
        <v>-3.2000000000000002E-3</v>
      </c>
      <c r="J15276">
        <v>34.001100000000001</v>
      </c>
      <c r="K15276">
        <v>34.005400000000002</v>
      </c>
      <c r="L15276" s="88">
        <v>27.001057556033601</v>
      </c>
      <c r="M15276" s="88">
        <v>27.004580139521199</v>
      </c>
      <c r="N15276">
        <v>40.770490000000002</v>
      </c>
      <c r="O15276">
        <v>12.8251186104719</v>
      </c>
      <c r="P15276">
        <v>40.381743</v>
      </c>
      <c r="Q15276">
        <v>12.702935410750699</v>
      </c>
    </row>
    <row r="15277" spans="1:17" ht="15" customHeight="1">
      <c r="A15277" t="s">
        <v>1481</v>
      </c>
      <c r="B15277" s="87" t="s">
        <v>88</v>
      </c>
      <c r="C15277" s="1" t="s">
        <v>194</v>
      </c>
      <c r="D15277">
        <v>431</v>
      </c>
      <c r="E15277">
        <v>-2.98E-2</v>
      </c>
      <c r="F15277">
        <v>3.9062000000000001</v>
      </c>
      <c r="G15277">
        <v>3.9051999999999998</v>
      </c>
      <c r="H15277">
        <v>0.16786999999999999</v>
      </c>
      <c r="I15277">
        <v>-3.2000000000000002E-3</v>
      </c>
      <c r="J15277">
        <v>34.001600000000003</v>
      </c>
      <c r="K15277">
        <v>34.006</v>
      </c>
      <c r="L15277" s="88">
        <v>27.001475623057502</v>
      </c>
      <c r="M15277" s="88">
        <v>27.005077777830301</v>
      </c>
      <c r="N15277">
        <v>40.780790000000003</v>
      </c>
      <c r="O15277">
        <v>12.8283450453886</v>
      </c>
      <c r="P15277">
        <v>40.157684999999901</v>
      </c>
      <c r="Q15277">
        <v>12.632449311674</v>
      </c>
    </row>
    <row r="15278" spans="1:17" ht="15" customHeight="1">
      <c r="A15278" t="s">
        <v>1481</v>
      </c>
      <c r="B15278" s="87" t="s">
        <v>88</v>
      </c>
      <c r="C15278" s="1" t="s">
        <v>194</v>
      </c>
      <c r="D15278">
        <v>432</v>
      </c>
      <c r="E15278">
        <v>-2.98E-2</v>
      </c>
      <c r="F15278">
        <v>3.9058000000000002</v>
      </c>
      <c r="G15278">
        <v>3.9049</v>
      </c>
      <c r="H15278">
        <v>0.16786999999999999</v>
      </c>
      <c r="I15278">
        <v>-3.2000000000000002E-3</v>
      </c>
      <c r="J15278">
        <v>34.002000000000002</v>
      </c>
      <c r="K15278">
        <v>34.006399999999999</v>
      </c>
      <c r="L15278" s="88">
        <v>27.0018343428594</v>
      </c>
      <c r="M15278" s="88">
        <v>27.005426388426201</v>
      </c>
      <c r="N15278">
        <v>40.762250000000002</v>
      </c>
      <c r="O15278">
        <v>12.8224276414717</v>
      </c>
      <c r="P15278">
        <v>39.841490999999998</v>
      </c>
      <c r="Q15278">
        <v>12.5329307322622</v>
      </c>
    </row>
    <row r="15279" spans="1:17" ht="15" customHeight="1">
      <c r="A15279" t="s">
        <v>1481</v>
      </c>
      <c r="B15279" s="87" t="s">
        <v>88</v>
      </c>
      <c r="C15279" s="1" t="s">
        <v>194</v>
      </c>
      <c r="D15279">
        <v>433</v>
      </c>
      <c r="E15279">
        <v>-3.0700000000000002E-2</v>
      </c>
      <c r="F15279">
        <v>3.9056000000000002</v>
      </c>
      <c r="G15279">
        <v>3.9045999999999998</v>
      </c>
      <c r="H15279">
        <v>0.16786999999999999</v>
      </c>
      <c r="I15279">
        <v>6.3E-3</v>
      </c>
      <c r="J15279">
        <v>34.002600000000001</v>
      </c>
      <c r="K15279">
        <v>34.006999999999998</v>
      </c>
      <c r="L15279" s="88">
        <v>27.002331979042498</v>
      </c>
      <c r="M15279" s="88">
        <v>27.005934137766399</v>
      </c>
      <c r="N15279">
        <v>40.585090000000001</v>
      </c>
      <c r="O15279">
        <v>12.7666951513428</v>
      </c>
      <c r="P15279">
        <v>39.823692000000001</v>
      </c>
      <c r="Q15279">
        <v>12.527297542516299</v>
      </c>
    </row>
    <row r="15280" spans="1:17" ht="15" customHeight="1">
      <c r="A15280" t="s">
        <v>1481</v>
      </c>
      <c r="B15280" s="87" t="s">
        <v>88</v>
      </c>
      <c r="C15280" s="1" t="s">
        <v>194</v>
      </c>
      <c r="D15280">
        <v>434</v>
      </c>
      <c r="E15280">
        <v>-3.0499999999999999E-2</v>
      </c>
      <c r="F15280">
        <v>3.9045999999999998</v>
      </c>
      <c r="G15280">
        <v>3.9036</v>
      </c>
      <c r="H15280">
        <v>0.16786999999999999</v>
      </c>
      <c r="I15280">
        <v>8.8999999999999999E-3</v>
      </c>
      <c r="J15280">
        <v>34.003799999999998</v>
      </c>
      <c r="K15280">
        <v>34.008099999999999</v>
      </c>
      <c r="L15280" s="88">
        <v>27.003387912993201</v>
      </c>
      <c r="M15280" s="88">
        <v>27.006910506573799</v>
      </c>
      <c r="N15280">
        <v>40.529469999999897</v>
      </c>
      <c r="O15280">
        <v>12.7490060117588</v>
      </c>
      <c r="P15280">
        <v>39.960848999999897</v>
      </c>
      <c r="Q15280">
        <v>12.570243137576901</v>
      </c>
    </row>
    <row r="15281" spans="1:17" ht="15" customHeight="1">
      <c r="A15281" t="s">
        <v>1481</v>
      </c>
      <c r="B15281" s="87" t="s">
        <v>88</v>
      </c>
      <c r="C15281" s="1" t="s">
        <v>194</v>
      </c>
      <c r="D15281">
        <v>435</v>
      </c>
      <c r="E15281">
        <v>-3.1800000000000002E-2</v>
      </c>
      <c r="F15281">
        <v>3.9033000000000002</v>
      </c>
      <c r="G15281">
        <v>3.9026999999999998</v>
      </c>
      <c r="H15281">
        <v>0.16786999999999999</v>
      </c>
      <c r="I15281">
        <v>4.4999999999999997E-3</v>
      </c>
      <c r="J15281">
        <v>34.004800000000003</v>
      </c>
      <c r="K15281">
        <v>34.008899999999997</v>
      </c>
      <c r="L15281" s="88">
        <v>27.004315028172599</v>
      </c>
      <c r="M15281" s="88">
        <v>27.007638050311201</v>
      </c>
      <c r="N15281">
        <v>40.23386</v>
      </c>
      <c r="O15281">
        <v>12.6557160464014</v>
      </c>
      <c r="P15281">
        <v>40.033091999999897</v>
      </c>
      <c r="Q15281">
        <v>12.5927700663238</v>
      </c>
    </row>
    <row r="15282" spans="1:17" ht="15" customHeight="1">
      <c r="A15282" t="s">
        <v>1481</v>
      </c>
      <c r="B15282" s="87" t="s">
        <v>88</v>
      </c>
      <c r="C15282" s="1" t="s">
        <v>194</v>
      </c>
      <c r="D15282">
        <v>436</v>
      </c>
      <c r="E15282">
        <v>-3.04E-2</v>
      </c>
      <c r="F15282">
        <v>3.9013</v>
      </c>
      <c r="G15282">
        <v>3.9005000000000001</v>
      </c>
      <c r="H15282">
        <v>0.16786999999999999</v>
      </c>
      <c r="I15282">
        <v>2.3999999999999998E-3</v>
      </c>
      <c r="J15282">
        <v>34.005699999999997</v>
      </c>
      <c r="K15282">
        <v>34.01</v>
      </c>
      <c r="L15282" s="88">
        <v>27.0052333069825</v>
      </c>
      <c r="M15282" s="88">
        <v>27.0087356942913</v>
      </c>
      <c r="N15282">
        <v>40.196779999999997</v>
      </c>
      <c r="O15282">
        <v>12.6435265795934</v>
      </c>
      <c r="P15282">
        <v>39.992258999999997</v>
      </c>
      <c r="Q15282">
        <v>12.5793606410301</v>
      </c>
    </row>
    <row r="15283" spans="1:17" ht="15" customHeight="1">
      <c r="A15283" t="s">
        <v>1481</v>
      </c>
      <c r="B15283" s="87" t="s">
        <v>88</v>
      </c>
      <c r="C15283" s="1" t="s">
        <v>194</v>
      </c>
      <c r="D15283">
        <v>437</v>
      </c>
      <c r="E15283">
        <v>-3.2899999999999999E-2</v>
      </c>
      <c r="F15283">
        <v>3.9055</v>
      </c>
      <c r="G15283">
        <v>3.9041999999999999</v>
      </c>
      <c r="H15283">
        <v>0.16786999999999999</v>
      </c>
      <c r="I15283">
        <v>-3.3999999999999998E-3</v>
      </c>
      <c r="J15283">
        <v>34.002899999999997</v>
      </c>
      <c r="K15283">
        <v>34.007399999999997</v>
      </c>
      <c r="L15283" s="88">
        <v>27.002580797237201</v>
      </c>
      <c r="M15283" s="88">
        <v>27.006292858102501</v>
      </c>
      <c r="N15283">
        <v>39.839370000000002</v>
      </c>
      <c r="O15283">
        <v>12.532115271679301</v>
      </c>
      <c r="P15283">
        <v>39.305426999999902</v>
      </c>
      <c r="Q15283">
        <v>12.364185464581601</v>
      </c>
    </row>
    <row r="15284" spans="1:17" ht="15" customHeight="1">
      <c r="A15284" t="s">
        <v>1481</v>
      </c>
      <c r="B15284" s="87" t="s">
        <v>88</v>
      </c>
      <c r="C15284" s="1" t="s">
        <v>194</v>
      </c>
      <c r="D15284">
        <v>438</v>
      </c>
      <c r="E15284">
        <v>-3.0300000000000001E-2</v>
      </c>
      <c r="F15284">
        <v>3.8992</v>
      </c>
      <c r="G15284">
        <v>3.9003000000000001</v>
      </c>
      <c r="H15284">
        <v>0.16786999999999999</v>
      </c>
      <c r="I15284" s="89">
        <v>8.0000000000000004E-4</v>
      </c>
      <c r="J15284">
        <v>34.008400000000002</v>
      </c>
      <c r="K15284">
        <v>34.010899999999999</v>
      </c>
      <c r="L15284" s="88">
        <v>27.007593930645701</v>
      </c>
      <c r="M15284" s="88">
        <v>27.009472044656601</v>
      </c>
      <c r="N15284">
        <v>39.463419999999999</v>
      </c>
      <c r="O15284">
        <v>12.412477195706201</v>
      </c>
      <c r="P15284">
        <v>39.3148499999999</v>
      </c>
      <c r="Q15284">
        <v>12.3663093385459</v>
      </c>
    </row>
    <row r="15285" spans="1:17" ht="15" customHeight="1">
      <c r="A15285" t="s">
        <v>1481</v>
      </c>
      <c r="B15285" s="87" t="s">
        <v>88</v>
      </c>
      <c r="C15285" s="1" t="s">
        <v>194</v>
      </c>
      <c r="D15285">
        <v>439</v>
      </c>
      <c r="E15285">
        <v>-3.09E-2</v>
      </c>
      <c r="F15285">
        <v>3.8932000000000002</v>
      </c>
      <c r="G15285">
        <v>3.8927999999999998</v>
      </c>
      <c r="H15285">
        <v>0.16786999999999999</v>
      </c>
      <c r="I15285">
        <v>2.0999999999999999E-3</v>
      </c>
      <c r="J15285">
        <v>34.012700000000002</v>
      </c>
      <c r="K15285">
        <v>34.016500000000001</v>
      </c>
      <c r="L15285" s="88">
        <v>27.011621611441299</v>
      </c>
      <c r="M15285" s="88">
        <v>27.014685778905399</v>
      </c>
      <c r="N15285">
        <v>39.072020000000002</v>
      </c>
      <c r="O15285">
        <v>12.287984404291</v>
      </c>
      <c r="P15285">
        <v>38.879297999999999</v>
      </c>
      <c r="Q15285">
        <v>12.227606052975901</v>
      </c>
    </row>
    <row r="15286" spans="1:17" ht="15" customHeight="1">
      <c r="A15286" t="s">
        <v>1481</v>
      </c>
      <c r="B15286" s="87" t="s">
        <v>88</v>
      </c>
      <c r="C15286" s="1" t="s">
        <v>194</v>
      </c>
      <c r="D15286">
        <v>440</v>
      </c>
      <c r="E15286">
        <v>-5.2699999999999997E-2</v>
      </c>
      <c r="F15286">
        <v>3.8914</v>
      </c>
      <c r="G15286">
        <v>3.8904999999999998</v>
      </c>
      <c r="H15286">
        <v>0.16786999999999999</v>
      </c>
      <c r="I15286">
        <v>2E-3</v>
      </c>
      <c r="J15286">
        <v>34.0139</v>
      </c>
      <c r="K15286">
        <v>34.0182</v>
      </c>
      <c r="L15286" s="88">
        <v>27.012758243139999</v>
      </c>
      <c r="M15286" s="88">
        <v>27.0162707759375</v>
      </c>
      <c r="N15286">
        <v>38.79392</v>
      </c>
      <c r="O15286">
        <v>12.200102293313501</v>
      </c>
      <c r="P15286">
        <v>38.673038999999903</v>
      </c>
      <c r="Q15286">
        <v>12.1622164229903</v>
      </c>
    </row>
    <row r="15287" spans="1:17" ht="15" customHeight="1">
      <c r="A15287" t="s">
        <v>1481</v>
      </c>
      <c r="B15287" s="87" t="s">
        <v>88</v>
      </c>
      <c r="C15287" s="1" t="s">
        <v>194</v>
      </c>
      <c r="D15287">
        <v>441</v>
      </c>
      <c r="E15287">
        <v>-4.65E-2</v>
      </c>
      <c r="F15287">
        <v>3.89</v>
      </c>
      <c r="G15287">
        <v>3.8892000000000002</v>
      </c>
      <c r="H15287">
        <v>0.16786999999999999</v>
      </c>
      <c r="I15287">
        <v>4.4999999999999997E-3</v>
      </c>
      <c r="J15287">
        <v>34.014600000000002</v>
      </c>
      <c r="K15287">
        <v>34.018900000000002</v>
      </c>
      <c r="L15287" s="88">
        <v>27.013456599139499</v>
      </c>
      <c r="M15287" s="88">
        <v>27.016959040600302</v>
      </c>
      <c r="N15287">
        <v>38.824820000000003</v>
      </c>
      <c r="O15287">
        <v>12.2094708402033</v>
      </c>
      <c r="P15287">
        <v>38.518082999999997</v>
      </c>
      <c r="Q15287">
        <v>12.113167602787099</v>
      </c>
    </row>
    <row r="15288" spans="1:17" ht="15" customHeight="1">
      <c r="A15288" t="s">
        <v>1481</v>
      </c>
      <c r="B15288" s="87" t="s">
        <v>88</v>
      </c>
      <c r="C15288" s="1" t="s">
        <v>194</v>
      </c>
      <c r="D15288">
        <v>442</v>
      </c>
      <c r="E15288">
        <v>-2.98E-2</v>
      </c>
      <c r="F15288">
        <v>3.8883999999999999</v>
      </c>
      <c r="G15288">
        <v>3.8875999999999999</v>
      </c>
      <c r="H15288">
        <v>0.16786999999999999</v>
      </c>
      <c r="I15288">
        <v>8.9999999999999993E-3</v>
      </c>
      <c r="J15288">
        <v>34.0154</v>
      </c>
      <c r="K15288">
        <v>34.019599999999997</v>
      </c>
      <c r="L15288" s="88">
        <v>27.014254697931602</v>
      </c>
      <c r="M15288" s="88">
        <v>27.017677570906201</v>
      </c>
      <c r="N15288">
        <v>38.756839999999997</v>
      </c>
      <c r="O15288">
        <v>12.1876945547725</v>
      </c>
      <c r="P15288">
        <v>38.073107999999998</v>
      </c>
      <c r="Q15288">
        <v>11.972831635982301</v>
      </c>
    </row>
    <row r="15289" spans="1:17" ht="15" customHeight="1">
      <c r="A15289" t="s">
        <v>1481</v>
      </c>
      <c r="B15289" s="87" t="s">
        <v>88</v>
      </c>
      <c r="C15289" s="1" t="s">
        <v>194</v>
      </c>
      <c r="D15289">
        <v>443</v>
      </c>
      <c r="E15289">
        <v>-3.1399999999999997E-2</v>
      </c>
      <c r="F15289">
        <v>3.8862000000000001</v>
      </c>
      <c r="G15289">
        <v>3.8854000000000002</v>
      </c>
      <c r="H15289">
        <v>0.16786999999999999</v>
      </c>
      <c r="I15289" s="89">
        <v>-4.0000000000000002E-4</v>
      </c>
      <c r="J15289">
        <v>34.0167</v>
      </c>
      <c r="K15289">
        <v>34.020899999999997</v>
      </c>
      <c r="L15289" s="88">
        <v>27.015511194632602</v>
      </c>
      <c r="M15289" s="88">
        <v>27.018934076043699</v>
      </c>
      <c r="N15289">
        <v>38.45814</v>
      </c>
      <c r="O15289">
        <v>12.0932385449638</v>
      </c>
      <c r="P15289">
        <v>37.6961879999999</v>
      </c>
      <c r="Q15289">
        <v>11.8537870611994</v>
      </c>
    </row>
    <row r="15290" spans="1:17" ht="15" customHeight="1">
      <c r="A15290" t="s">
        <v>1481</v>
      </c>
      <c r="B15290" s="87" t="s">
        <v>88</v>
      </c>
      <c r="C15290" s="1" t="s">
        <v>194</v>
      </c>
      <c r="D15290">
        <v>444</v>
      </c>
      <c r="E15290">
        <v>-3.3599999999999998E-2</v>
      </c>
      <c r="F15290">
        <v>3.8849999999999998</v>
      </c>
      <c r="G15290">
        <v>3.8841000000000001</v>
      </c>
      <c r="H15290">
        <v>0.16786999999999999</v>
      </c>
      <c r="I15290">
        <v>-7.4000000000000003E-3</v>
      </c>
      <c r="J15290">
        <v>34.017600000000002</v>
      </c>
      <c r="K15290">
        <v>34.021900000000002</v>
      </c>
      <c r="L15290" s="88">
        <v>27.016348454932899</v>
      </c>
      <c r="M15290" s="88">
        <v>27.019861007112599</v>
      </c>
      <c r="N15290">
        <v>38.307760000000002</v>
      </c>
      <c r="O15290">
        <v>12.0456833182824</v>
      </c>
      <c r="P15290">
        <v>37.8815069999999</v>
      </c>
      <c r="Q15290">
        <v>11.911776903971401</v>
      </c>
    </row>
    <row r="15291" spans="1:17" ht="15" customHeight="1">
      <c r="A15291" t="s">
        <v>1481</v>
      </c>
      <c r="B15291" s="87" t="s">
        <v>88</v>
      </c>
      <c r="C15291" s="1" t="s">
        <v>194</v>
      </c>
      <c r="D15291">
        <v>445</v>
      </c>
      <c r="E15291">
        <v>-4.65E-2</v>
      </c>
      <c r="F15291">
        <v>3.8845999999999998</v>
      </c>
      <c r="G15291">
        <v>3.8835999999999999</v>
      </c>
      <c r="H15291">
        <v>0.16786999999999999</v>
      </c>
      <c r="I15291">
        <v>-4.1999999999999997E-3</v>
      </c>
      <c r="J15291">
        <v>34.017899999999997</v>
      </c>
      <c r="K15291">
        <v>34.022199999999998</v>
      </c>
      <c r="L15291" s="88">
        <v>27.016627539186999</v>
      </c>
      <c r="M15291" s="88">
        <v>27.0201501822396</v>
      </c>
      <c r="N15291">
        <v>38.321149999999903</v>
      </c>
      <c r="O15291">
        <v>12.049804450649299</v>
      </c>
      <c r="P15291">
        <v>37.761102000000001</v>
      </c>
      <c r="Q15291">
        <v>11.873799039464799</v>
      </c>
    </row>
    <row r="15292" spans="1:17" ht="15" customHeight="1">
      <c r="A15292" t="s">
        <v>1481</v>
      </c>
      <c r="B15292" s="87" t="s">
        <v>88</v>
      </c>
      <c r="C15292" s="1" t="s">
        <v>194</v>
      </c>
      <c r="D15292">
        <v>446</v>
      </c>
      <c r="E15292">
        <v>-3.3399999999999999E-2</v>
      </c>
      <c r="F15292">
        <v>3.8845000000000001</v>
      </c>
      <c r="G15292">
        <v>3.8835000000000002</v>
      </c>
      <c r="H15292">
        <v>0.16786999999999999</v>
      </c>
      <c r="I15292">
        <v>1.9E-3</v>
      </c>
      <c r="J15292">
        <v>34.018099999999997</v>
      </c>
      <c r="K15292">
        <v>34.022300000000001</v>
      </c>
      <c r="L15292" s="88">
        <v>27.016796779307001</v>
      </c>
      <c r="M15292" s="88">
        <v>27.020239847320902</v>
      </c>
      <c r="N15292">
        <v>38.271709999999999</v>
      </c>
      <c r="O15292">
        <v>12.034247516529399</v>
      </c>
      <c r="P15292">
        <v>37.496211000000002</v>
      </c>
      <c r="Q15292">
        <v>11.7904857674756</v>
      </c>
    </row>
    <row r="15293" spans="1:17" ht="15" customHeight="1">
      <c r="A15293" t="s">
        <v>1481</v>
      </c>
      <c r="B15293" s="87" t="s">
        <v>88</v>
      </c>
      <c r="C15293" s="1" t="s">
        <v>194</v>
      </c>
      <c r="D15293">
        <v>447</v>
      </c>
      <c r="E15293">
        <v>-3.8399999999999997E-2</v>
      </c>
      <c r="F15293">
        <v>3.8841999999999999</v>
      </c>
      <c r="G15293">
        <v>3.8833000000000002</v>
      </c>
      <c r="H15293">
        <v>0.16786999999999999</v>
      </c>
      <c r="I15293">
        <v>-4.0000000000000001E-3</v>
      </c>
      <c r="J15293">
        <v>34.018500000000003</v>
      </c>
      <c r="K15293">
        <v>34.022799999999997</v>
      </c>
      <c r="L15293" s="88">
        <v>27.017145348664801</v>
      </c>
      <c r="M15293" s="88">
        <v>27.020657904873801</v>
      </c>
      <c r="N15293">
        <v>38.316000000000003</v>
      </c>
      <c r="O15293">
        <v>12.0481231286791</v>
      </c>
      <c r="P15293">
        <v>37.915011</v>
      </c>
      <c r="Q15293">
        <v>11.922162544946501</v>
      </c>
    </row>
    <row r="15294" spans="1:17" ht="15" customHeight="1">
      <c r="A15294" t="s">
        <v>1481</v>
      </c>
      <c r="B15294" s="87" t="s">
        <v>88</v>
      </c>
      <c r="C15294" s="1" t="s">
        <v>194</v>
      </c>
      <c r="D15294">
        <v>448</v>
      </c>
      <c r="E15294">
        <v>-4.8899999999999999E-2</v>
      </c>
      <c r="F15294">
        <v>3.8835999999999999</v>
      </c>
      <c r="G15294">
        <v>3.8826999999999998</v>
      </c>
      <c r="H15294">
        <v>0.16786999999999999</v>
      </c>
      <c r="I15294">
        <v>-9.1000000000000004E-3</v>
      </c>
      <c r="J15294">
        <v>34.019300000000001</v>
      </c>
      <c r="K15294">
        <v>34.023600000000002</v>
      </c>
      <c r="L15294" s="88">
        <v>27.0178424862181</v>
      </c>
      <c r="M15294" s="88">
        <v>27.0213550459084</v>
      </c>
      <c r="N15294">
        <v>38.082189999999997</v>
      </c>
      <c r="O15294">
        <v>11.974502122935601</v>
      </c>
      <c r="P15294">
        <v>37.6930469999999</v>
      </c>
      <c r="Q15294">
        <v>11.8522667015356</v>
      </c>
    </row>
    <row r="15295" spans="1:17" ht="15" customHeight="1">
      <c r="A15295" t="s">
        <v>1481</v>
      </c>
      <c r="B15295" s="87" t="s">
        <v>88</v>
      </c>
      <c r="C15295" s="1" t="s">
        <v>194</v>
      </c>
      <c r="D15295">
        <v>449</v>
      </c>
      <c r="E15295">
        <v>-3.6499999999999998E-2</v>
      </c>
      <c r="F15295">
        <v>3.8824999999999998</v>
      </c>
      <c r="G15295">
        <v>3.8816000000000002</v>
      </c>
      <c r="H15295">
        <v>0.16786999999999999</v>
      </c>
      <c r="I15295">
        <v>-3.5000000000000001E-3</v>
      </c>
      <c r="J15295">
        <v>34.020600000000002</v>
      </c>
      <c r="K15295">
        <v>34.024799999999999</v>
      </c>
      <c r="L15295" s="88">
        <v>27.018987940998802</v>
      </c>
      <c r="M15295" s="88">
        <v>27.022420930070201</v>
      </c>
      <c r="N15295">
        <v>37.95138</v>
      </c>
      <c r="O15295">
        <v>11.9331698480876</v>
      </c>
      <c r="P15295">
        <v>37.065894</v>
      </c>
      <c r="Q15295">
        <v>11.6548589318379</v>
      </c>
    </row>
    <row r="15296" spans="1:17" ht="15" customHeight="1">
      <c r="A15296" t="s">
        <v>1481</v>
      </c>
      <c r="B15296" s="87" t="s">
        <v>88</v>
      </c>
      <c r="C15296" s="1" t="s">
        <v>194</v>
      </c>
      <c r="D15296">
        <v>450</v>
      </c>
      <c r="E15296">
        <v>-3.5299999999999998E-2</v>
      </c>
      <c r="F15296">
        <v>3.8822999999999999</v>
      </c>
      <c r="G15296">
        <v>3.8816999999999999</v>
      </c>
      <c r="H15296">
        <v>0.16786999999999999</v>
      </c>
      <c r="I15296">
        <v>-1E-3</v>
      </c>
      <c r="J15296">
        <v>34.0214</v>
      </c>
      <c r="K15296">
        <v>34.025399999999998</v>
      </c>
      <c r="L15296" s="88">
        <v>27.0196447246175</v>
      </c>
      <c r="M15296" s="88">
        <v>27.022888300583599</v>
      </c>
      <c r="N15296">
        <v>37.86692</v>
      </c>
      <c r="O15296">
        <v>11.906627097086099</v>
      </c>
      <c r="P15296">
        <v>37.243884000000001</v>
      </c>
      <c r="Q15296">
        <v>11.710906818814699</v>
      </c>
    </row>
    <row r="15297" spans="1:17" ht="15" customHeight="1">
      <c r="A15297" t="s">
        <v>1481</v>
      </c>
      <c r="B15297" s="87" t="s">
        <v>88</v>
      </c>
      <c r="C15297" s="1" t="s">
        <v>194</v>
      </c>
      <c r="D15297">
        <v>451</v>
      </c>
      <c r="E15297">
        <v>-3.15E-2</v>
      </c>
      <c r="F15297">
        <v>3.8816000000000002</v>
      </c>
      <c r="G15297">
        <v>3.8809999999999998</v>
      </c>
      <c r="H15297">
        <v>0.16786999999999999</v>
      </c>
      <c r="I15297">
        <v>-1.8E-3</v>
      </c>
      <c r="J15297">
        <v>34.023600000000002</v>
      </c>
      <c r="K15297">
        <v>34.0276</v>
      </c>
      <c r="L15297" s="88">
        <v>27.021466013619101</v>
      </c>
      <c r="M15297" s="88">
        <v>27.024709598268799</v>
      </c>
      <c r="N15297">
        <v>37.796880000000002</v>
      </c>
      <c r="O15297">
        <v>11.884600057421</v>
      </c>
      <c r="P15297">
        <v>37.336019999999898</v>
      </c>
      <c r="Q15297">
        <v>11.739873845743601</v>
      </c>
    </row>
    <row r="15298" spans="1:17" ht="15" customHeight="1">
      <c r="A15298" t="s">
        <v>1481</v>
      </c>
      <c r="B15298" s="87" t="s">
        <v>88</v>
      </c>
      <c r="C15298" s="1" t="s">
        <v>194</v>
      </c>
      <c r="D15298">
        <v>452</v>
      </c>
      <c r="E15298">
        <v>-2.98E-2</v>
      </c>
      <c r="F15298">
        <v>3.8807999999999998</v>
      </c>
      <c r="G15298">
        <v>3.8797000000000001</v>
      </c>
      <c r="H15298">
        <v>0.16786999999999999</v>
      </c>
      <c r="I15298">
        <v>-3.2000000000000002E-3</v>
      </c>
      <c r="J15298">
        <v>34.024999999999999</v>
      </c>
      <c r="K15298">
        <v>34.029400000000003</v>
      </c>
      <c r="L15298" s="88">
        <v>27.022660780500001</v>
      </c>
      <c r="M15298" s="88">
        <v>27.026273114074201</v>
      </c>
      <c r="N15298">
        <v>37.592939999999999</v>
      </c>
      <c r="O15298">
        <v>11.820370534252101</v>
      </c>
      <c r="P15298">
        <v>37.114055999999998</v>
      </c>
      <c r="Q15298">
        <v>11.669871206533101</v>
      </c>
    </row>
    <row r="15299" spans="1:17" ht="15" customHeight="1">
      <c r="A15299" t="s">
        <v>1481</v>
      </c>
      <c r="B15299" s="87" t="s">
        <v>88</v>
      </c>
      <c r="C15299" s="1" t="s">
        <v>194</v>
      </c>
      <c r="D15299">
        <v>453</v>
      </c>
      <c r="E15299">
        <v>-4.2299999999999997E-2</v>
      </c>
      <c r="F15299">
        <v>3.8803999999999998</v>
      </c>
      <c r="G15299">
        <v>3.8794</v>
      </c>
      <c r="H15299">
        <v>0.16786999999999999</v>
      </c>
      <c r="I15299" s="89">
        <v>5.0000000000000001E-4</v>
      </c>
      <c r="J15299">
        <v>34.0261</v>
      </c>
      <c r="K15299">
        <v>34.0306</v>
      </c>
      <c r="L15299" s="88">
        <v>27.023576470536199</v>
      </c>
      <c r="M15299" s="88">
        <v>27.027258298965499</v>
      </c>
      <c r="N15299">
        <v>37.387970000000003</v>
      </c>
      <c r="O15299">
        <v>11.7559054761096</v>
      </c>
      <c r="P15299">
        <v>36.770639999999901</v>
      </c>
      <c r="Q15299">
        <v>11.5619107427137</v>
      </c>
    </row>
    <row r="15300" spans="1:17" ht="15" customHeight="1">
      <c r="A15300" t="s">
        <v>1481</v>
      </c>
      <c r="B15300" s="87" t="s">
        <v>88</v>
      </c>
      <c r="C15300" s="1" t="s">
        <v>194</v>
      </c>
      <c r="D15300">
        <v>454</v>
      </c>
      <c r="E15300">
        <v>-5.0099999999999999E-2</v>
      </c>
      <c r="F15300">
        <v>3.8792</v>
      </c>
      <c r="G15300">
        <v>3.8782999999999999</v>
      </c>
      <c r="H15300">
        <v>0.16786999999999999</v>
      </c>
      <c r="I15300">
        <v>3.0000000000000001E-3</v>
      </c>
      <c r="J15300">
        <v>34.027799999999999</v>
      </c>
      <c r="K15300">
        <v>34.0321</v>
      </c>
      <c r="L15300" s="88">
        <v>27.0250503110842</v>
      </c>
      <c r="M15300" s="88">
        <v>27.028562905973999</v>
      </c>
      <c r="N15300">
        <v>37.327199999999998</v>
      </c>
      <c r="O15300">
        <v>11.736607248488699</v>
      </c>
      <c r="P15300">
        <v>36.605213999999997</v>
      </c>
      <c r="Q15300">
        <v>11.509719182202399</v>
      </c>
    </row>
    <row r="15301" spans="1:17" ht="15" customHeight="1">
      <c r="A15301" t="s">
        <v>1481</v>
      </c>
      <c r="B15301" s="87" t="s">
        <v>88</v>
      </c>
      <c r="C15301" s="1" t="s">
        <v>194</v>
      </c>
      <c r="D15301">
        <v>455</v>
      </c>
      <c r="E15301">
        <v>-4.19E-2</v>
      </c>
      <c r="F15301">
        <v>3.8792</v>
      </c>
      <c r="G15301">
        <v>3.8782000000000001</v>
      </c>
      <c r="H15301">
        <v>0.16786999999999999</v>
      </c>
      <c r="I15301">
        <v>2.8999999999999998E-3</v>
      </c>
      <c r="J15301">
        <v>34.027900000000002</v>
      </c>
      <c r="K15301">
        <v>34.032299999999999</v>
      </c>
      <c r="L15301" s="88">
        <v>27.025129888216401</v>
      </c>
      <c r="M15301" s="88">
        <v>27.028732146610899</v>
      </c>
      <c r="N15301">
        <v>37.145919999999997</v>
      </c>
      <c r="O15301">
        <v>11.6796171610853</v>
      </c>
      <c r="P15301">
        <v>36.534017999999897</v>
      </c>
      <c r="Q15301">
        <v>11.487322741938</v>
      </c>
    </row>
    <row r="15302" spans="1:17" ht="15" customHeight="1">
      <c r="A15302" t="s">
        <v>1481</v>
      </c>
      <c r="B15302" s="87" t="s">
        <v>88</v>
      </c>
      <c r="C15302" s="1" t="s">
        <v>194</v>
      </c>
      <c r="D15302">
        <v>456</v>
      </c>
      <c r="E15302">
        <v>-3.8699999999999998E-2</v>
      </c>
      <c r="F15302">
        <v>3.8786999999999998</v>
      </c>
      <c r="G15302">
        <v>3.8776999999999999</v>
      </c>
      <c r="H15302">
        <v>0.16786999999999999</v>
      </c>
      <c r="I15302">
        <v>2.8999999999999998E-3</v>
      </c>
      <c r="J15302">
        <v>34.029200000000003</v>
      </c>
      <c r="K15302">
        <v>34.033299999999997</v>
      </c>
      <c r="L15302" s="88">
        <v>27.026214819349601</v>
      </c>
      <c r="M15302" s="88">
        <v>27.029578349793301</v>
      </c>
      <c r="N15302">
        <v>37.069699999999997</v>
      </c>
      <c r="O15302">
        <v>11.655624951523</v>
      </c>
      <c r="P15302">
        <v>36.738182999999999</v>
      </c>
      <c r="Q15302">
        <v>11.551465361535399</v>
      </c>
    </row>
    <row r="15303" spans="1:17" ht="15" customHeight="1">
      <c r="A15303" t="s">
        <v>1481</v>
      </c>
      <c r="B15303" s="87" t="s">
        <v>88</v>
      </c>
      <c r="C15303" s="1" t="s">
        <v>194</v>
      </c>
      <c r="D15303">
        <v>457</v>
      </c>
      <c r="E15303">
        <v>-3.0599999999999999E-2</v>
      </c>
      <c r="F15303">
        <v>3.8774999999999999</v>
      </c>
      <c r="G15303">
        <v>3.8765999999999998</v>
      </c>
      <c r="H15303">
        <v>0.16786999999999999</v>
      </c>
      <c r="I15303" s="89">
        <v>2.9999999999999997E-4</v>
      </c>
      <c r="J15303">
        <v>34.031399999999998</v>
      </c>
      <c r="K15303">
        <v>34.035800000000002</v>
      </c>
      <c r="L15303" s="88">
        <v>27.028086543253</v>
      </c>
      <c r="M15303" s="88">
        <v>27.0316787309727</v>
      </c>
      <c r="N15303">
        <v>36.950220000000002</v>
      </c>
      <c r="O15303">
        <v>11.6179129053465</v>
      </c>
      <c r="P15303">
        <v>36.301583999999899</v>
      </c>
      <c r="Q15303">
        <v>11.4140983550176</v>
      </c>
    </row>
    <row r="15304" spans="1:17" ht="15" customHeight="1">
      <c r="A15304" t="s">
        <v>1481</v>
      </c>
      <c r="B15304" s="87" t="s">
        <v>88</v>
      </c>
      <c r="C15304" s="1" t="s">
        <v>194</v>
      </c>
      <c r="D15304">
        <v>458</v>
      </c>
      <c r="E15304">
        <v>-2.9899999999999999E-2</v>
      </c>
      <c r="F15304">
        <v>3.8771</v>
      </c>
      <c r="G15304">
        <v>3.8788999999999998</v>
      </c>
      <c r="H15304">
        <v>0.16786999999999999</v>
      </c>
      <c r="I15304">
        <v>1E-3</v>
      </c>
      <c r="J15304">
        <v>34.0321</v>
      </c>
      <c r="K15304">
        <v>34.032400000000003</v>
      </c>
      <c r="L15304" s="88">
        <v>27.028683924921701</v>
      </c>
      <c r="M15304" s="88">
        <v>27.028741121960302</v>
      </c>
      <c r="N15304">
        <v>36.964639999999903</v>
      </c>
      <c r="O15304">
        <v>11.6223957681872</v>
      </c>
      <c r="P15304">
        <v>36.358121999999902</v>
      </c>
      <c r="Q15304">
        <v>11.432218597990801</v>
      </c>
    </row>
    <row r="15305" spans="1:17" ht="15" customHeight="1">
      <c r="A15305" t="s">
        <v>1481</v>
      </c>
      <c r="B15305" s="87" t="s">
        <v>88</v>
      </c>
      <c r="C15305" s="1" t="s">
        <v>194</v>
      </c>
      <c r="D15305">
        <v>459</v>
      </c>
      <c r="E15305">
        <v>-1.7899999999999999E-2</v>
      </c>
      <c r="F15305">
        <v>3.8755000000000002</v>
      </c>
      <c r="G15305">
        <v>3.8773</v>
      </c>
      <c r="H15305">
        <v>0.16786999999999999</v>
      </c>
      <c r="I15305">
        <v>-8.8999999999999999E-3</v>
      </c>
      <c r="J15305">
        <v>34.033700000000003</v>
      </c>
      <c r="K15305">
        <v>34.034700000000001</v>
      </c>
      <c r="L15305" s="88">
        <v>27.030118508991698</v>
      </c>
      <c r="M15305" s="88">
        <v>27.030732779360498</v>
      </c>
      <c r="N15305">
        <v>36.567059999999998</v>
      </c>
      <c r="O15305">
        <v>11.497082556961599</v>
      </c>
      <c r="P15305">
        <v>35.883831000000001</v>
      </c>
      <c r="Q15305">
        <v>11.2828443987834</v>
      </c>
    </row>
    <row r="15306" spans="1:17" ht="15" customHeight="1">
      <c r="A15306" t="s">
        <v>1481</v>
      </c>
      <c r="B15306" s="87" t="s">
        <v>88</v>
      </c>
      <c r="C15306" s="1" t="s">
        <v>194</v>
      </c>
      <c r="D15306">
        <v>460</v>
      </c>
      <c r="E15306">
        <v>-1.7000000000000001E-2</v>
      </c>
      <c r="F15306">
        <v>3.8729</v>
      </c>
      <c r="G15306">
        <v>3.8721000000000001</v>
      </c>
      <c r="H15306">
        <v>0.16786999999999999</v>
      </c>
      <c r="I15306">
        <v>-1.11E-2</v>
      </c>
      <c r="J15306">
        <v>34.0366</v>
      </c>
      <c r="K15306">
        <v>34.040799999999997</v>
      </c>
      <c r="L15306" s="88">
        <v>27.0326884107259</v>
      </c>
      <c r="M15306" s="88">
        <v>27.036111383728599</v>
      </c>
      <c r="N15306">
        <v>36.448610000000002</v>
      </c>
      <c r="O15306">
        <v>11.459370174020099</v>
      </c>
      <c r="P15306">
        <v>35.796929999999897</v>
      </c>
      <c r="Q15306">
        <v>11.2546217456325</v>
      </c>
    </row>
    <row r="15307" spans="1:17" ht="15" customHeight="1">
      <c r="A15307" t="s">
        <v>1481</v>
      </c>
      <c r="B15307" s="87" t="s">
        <v>88</v>
      </c>
      <c r="C15307" s="1" t="s">
        <v>194</v>
      </c>
      <c r="D15307">
        <v>461</v>
      </c>
      <c r="E15307">
        <v>-3.0499999999999999E-2</v>
      </c>
      <c r="F15307">
        <v>3.8723000000000001</v>
      </c>
      <c r="G15307">
        <v>3.8714</v>
      </c>
      <c r="H15307">
        <v>0.16786999999999999</v>
      </c>
      <c r="I15307">
        <v>1.9E-3</v>
      </c>
      <c r="J15307">
        <v>34.037300000000002</v>
      </c>
      <c r="K15307">
        <v>34.041600000000003</v>
      </c>
      <c r="L15307" s="88">
        <v>27.033305945482802</v>
      </c>
      <c r="M15307" s="88">
        <v>27.036818581526799</v>
      </c>
      <c r="N15307">
        <v>36.1736</v>
      </c>
      <c r="O15307">
        <v>11.372802542102701</v>
      </c>
      <c r="P15307">
        <v>35.967590999999999</v>
      </c>
      <c r="Q15307">
        <v>11.308154601424601</v>
      </c>
    </row>
    <row r="15308" spans="1:17" ht="15" customHeight="1">
      <c r="A15308" t="s">
        <v>1481</v>
      </c>
      <c r="B15308" s="87" t="s">
        <v>88</v>
      </c>
      <c r="C15308" s="1" t="s">
        <v>194</v>
      </c>
      <c r="D15308">
        <v>462</v>
      </c>
      <c r="E15308">
        <v>-2.98E-2</v>
      </c>
      <c r="F15308">
        <v>3.8723000000000001</v>
      </c>
      <c r="G15308">
        <v>3.8712</v>
      </c>
      <c r="H15308">
        <v>0.16786999999999999</v>
      </c>
      <c r="I15308">
        <v>6.3E-3</v>
      </c>
      <c r="J15308">
        <v>34.038200000000003</v>
      </c>
      <c r="K15308">
        <v>34.042499999999997</v>
      </c>
      <c r="L15308" s="88">
        <v>27.034022159238699</v>
      </c>
      <c r="M15308" s="88">
        <v>27.037554958602101</v>
      </c>
      <c r="N15308">
        <v>36.07884</v>
      </c>
      <c r="O15308">
        <v>11.3430875053071</v>
      </c>
      <c r="P15308">
        <v>35.525756999999899</v>
      </c>
      <c r="Q15308">
        <v>11.1692644827144</v>
      </c>
    </row>
    <row r="15309" spans="1:17" ht="15" customHeight="1">
      <c r="A15309" t="s">
        <v>1481</v>
      </c>
      <c r="B15309" s="87" t="s">
        <v>88</v>
      </c>
      <c r="C15309" s="1" t="s">
        <v>194</v>
      </c>
      <c r="D15309">
        <v>463</v>
      </c>
      <c r="E15309">
        <v>-2.4199999999999999E-2</v>
      </c>
      <c r="F15309">
        <v>3.8725000000000001</v>
      </c>
      <c r="G15309">
        <v>3.8715000000000002</v>
      </c>
      <c r="H15309">
        <v>0.16786999999999999</v>
      </c>
      <c r="I15309">
        <v>7.0000000000000001E-3</v>
      </c>
      <c r="J15309">
        <v>34.038899999999998</v>
      </c>
      <c r="K15309">
        <v>34.043100000000003</v>
      </c>
      <c r="L15309" s="88">
        <v>27.034559053834499</v>
      </c>
      <c r="M15309" s="88">
        <v>27.038002196398701</v>
      </c>
      <c r="N15309">
        <v>36.102530000000002</v>
      </c>
      <c r="O15309">
        <v>11.3506504930257</v>
      </c>
      <c r="P15309">
        <v>35.105910000000002</v>
      </c>
      <c r="Q15309">
        <v>11.0373951185731</v>
      </c>
    </row>
    <row r="15310" spans="1:17" ht="15" customHeight="1">
      <c r="A15310" t="s">
        <v>1481</v>
      </c>
      <c r="B15310" s="87" t="s">
        <v>88</v>
      </c>
      <c r="C15310" s="1" t="s">
        <v>194</v>
      </c>
      <c r="D15310">
        <v>464</v>
      </c>
      <c r="E15310">
        <v>-0.01</v>
      </c>
      <c r="F15310">
        <v>3.8712</v>
      </c>
      <c r="G15310">
        <v>3.8702999999999999</v>
      </c>
      <c r="H15310">
        <v>0.16786999999999999</v>
      </c>
      <c r="I15310">
        <v>2E-3</v>
      </c>
      <c r="J15310">
        <v>34.040399999999998</v>
      </c>
      <c r="K15310">
        <v>34.044699999999999</v>
      </c>
      <c r="L15310" s="88">
        <v>27.035883784655098</v>
      </c>
      <c r="M15310" s="88">
        <v>27.0393964330835</v>
      </c>
      <c r="N15310">
        <v>36.040730000000003</v>
      </c>
      <c r="O15310">
        <v>11.3309922816601</v>
      </c>
      <c r="P15310">
        <v>35.503769999999903</v>
      </c>
      <c r="Q15310">
        <v>11.1622939625976</v>
      </c>
    </row>
    <row r="15311" spans="1:17" ht="15" customHeight="1">
      <c r="A15311" t="s">
        <v>1481</v>
      </c>
      <c r="B15311" s="87" t="s">
        <v>88</v>
      </c>
      <c r="C15311" s="1" t="s">
        <v>194</v>
      </c>
      <c r="D15311">
        <v>465</v>
      </c>
      <c r="E15311">
        <v>-2.07E-2</v>
      </c>
      <c r="F15311">
        <v>3.8698000000000001</v>
      </c>
      <c r="G15311">
        <v>3.8687999999999998</v>
      </c>
      <c r="H15311">
        <v>0.16786999999999999</v>
      </c>
      <c r="I15311" s="89">
        <v>-1E-4</v>
      </c>
      <c r="J15311">
        <v>34.041699999999999</v>
      </c>
      <c r="K15311">
        <v>34.045999999999999</v>
      </c>
      <c r="L15311" s="88">
        <v>27.037059424192599</v>
      </c>
      <c r="M15311" s="88">
        <v>27.040582156666201</v>
      </c>
      <c r="N15311">
        <v>35.796619999999997</v>
      </c>
      <c r="O15311">
        <v>11.2539746163893</v>
      </c>
      <c r="P15311">
        <v>35.300651999999999</v>
      </c>
      <c r="Q15311">
        <v>11.0981401508836</v>
      </c>
    </row>
    <row r="15312" spans="1:17" ht="15" customHeight="1">
      <c r="A15312" t="s">
        <v>1481</v>
      </c>
      <c r="B15312" s="87" t="s">
        <v>88</v>
      </c>
      <c r="C15312" s="1" t="s">
        <v>194</v>
      </c>
      <c r="D15312">
        <v>466</v>
      </c>
      <c r="E15312">
        <v>-4.9200000000000001E-2</v>
      </c>
      <c r="F15312">
        <v>3.8671000000000002</v>
      </c>
      <c r="G15312">
        <v>3.8662999999999998</v>
      </c>
      <c r="H15312">
        <v>0.16786999999999999</v>
      </c>
      <c r="I15312" s="89">
        <v>-5.9999999999999995E-4</v>
      </c>
      <c r="J15312">
        <v>34.044699999999999</v>
      </c>
      <c r="K15312">
        <v>34.0488</v>
      </c>
      <c r="L15312" s="88">
        <v>27.0397189117209</v>
      </c>
      <c r="M15312" s="88">
        <v>27.043062341470801</v>
      </c>
      <c r="N15312">
        <v>35.519550000000002</v>
      </c>
      <c r="O15312">
        <v>11.1663905031019</v>
      </c>
      <c r="P15312">
        <v>34.890227999999901</v>
      </c>
      <c r="Q15312">
        <v>10.9686752773931</v>
      </c>
    </row>
    <row r="15313" spans="1:17" ht="15" customHeight="1">
      <c r="A15313" t="s">
        <v>1481</v>
      </c>
      <c r="B15313" s="87" t="s">
        <v>88</v>
      </c>
      <c r="C15313" s="1" t="s">
        <v>194</v>
      </c>
      <c r="D15313">
        <v>467</v>
      </c>
      <c r="E15313">
        <v>-2.98E-2</v>
      </c>
      <c r="F15313">
        <v>3.8656999999999999</v>
      </c>
      <c r="G15313">
        <v>3.8647</v>
      </c>
      <c r="H15313">
        <v>0.16786999999999999</v>
      </c>
      <c r="I15313">
        <v>-3.0999999999999999E-3</v>
      </c>
      <c r="J15313">
        <v>34.046100000000003</v>
      </c>
      <c r="K15313">
        <v>34.0503</v>
      </c>
      <c r="L15313" s="88">
        <v>27.040974095736999</v>
      </c>
      <c r="M15313" s="88">
        <v>27.044417262590201</v>
      </c>
      <c r="N15313">
        <v>35.334150000000001</v>
      </c>
      <c r="O15313">
        <v>11.1078466785935</v>
      </c>
      <c r="P15313">
        <v>34.421171999999999</v>
      </c>
      <c r="Q15313">
        <v>10.820918406500301</v>
      </c>
    </row>
    <row r="15314" spans="1:17" ht="15" customHeight="1">
      <c r="A15314" t="s">
        <v>1481</v>
      </c>
      <c r="B15314" s="87" t="s">
        <v>88</v>
      </c>
      <c r="C15314" s="1" t="s">
        <v>194</v>
      </c>
      <c r="D15314">
        <v>468</v>
      </c>
      <c r="E15314">
        <v>-3.09E-2</v>
      </c>
      <c r="F15314">
        <v>3.8639999999999999</v>
      </c>
      <c r="G15314">
        <v>3.863</v>
      </c>
      <c r="H15314">
        <v>0.16786999999999999</v>
      </c>
      <c r="I15314">
        <v>-3.2000000000000002E-3</v>
      </c>
      <c r="J15314">
        <v>34.047199999999997</v>
      </c>
      <c r="K15314">
        <v>34.051400000000001</v>
      </c>
      <c r="L15314" s="88">
        <v>27.042020739843998</v>
      </c>
      <c r="M15314" s="88">
        <v>27.045463910026601</v>
      </c>
      <c r="N15314">
        <v>35.210549999999998</v>
      </c>
      <c r="O15314">
        <v>11.0686275168254</v>
      </c>
      <c r="P15314">
        <v>34.361493000000003</v>
      </c>
      <c r="Q15314">
        <v>10.8018024392392</v>
      </c>
    </row>
    <row r="15315" spans="1:17" ht="15" customHeight="1">
      <c r="A15315" t="s">
        <v>1481</v>
      </c>
      <c r="B15315" s="87" t="s">
        <v>88</v>
      </c>
      <c r="C15315" s="1" t="s">
        <v>194</v>
      </c>
      <c r="D15315">
        <v>469</v>
      </c>
      <c r="E15315">
        <v>-0.03</v>
      </c>
      <c r="F15315">
        <v>3.8639999999999999</v>
      </c>
      <c r="G15315">
        <v>3.8628999999999998</v>
      </c>
      <c r="H15315">
        <v>0.16786999999999999</v>
      </c>
      <c r="I15315">
        <v>-3.2000000000000002E-3</v>
      </c>
      <c r="J15315">
        <v>34.047199999999997</v>
      </c>
      <c r="K15315">
        <v>34.051600000000001</v>
      </c>
      <c r="L15315" s="88">
        <v>27.042020739843998</v>
      </c>
      <c r="M15315" s="88">
        <v>27.045633146899899</v>
      </c>
      <c r="N15315">
        <v>35.247629999999901</v>
      </c>
      <c r="O15315">
        <v>11.080283895549501</v>
      </c>
      <c r="P15315">
        <v>34.807514999999903</v>
      </c>
      <c r="Q15315">
        <v>10.942003016106201</v>
      </c>
    </row>
    <row r="15316" spans="1:17" ht="15" customHeight="1">
      <c r="A15316" t="s">
        <v>1481</v>
      </c>
      <c r="B15316" s="87" t="s">
        <v>88</v>
      </c>
      <c r="C15316" s="1" t="s">
        <v>194</v>
      </c>
      <c r="D15316">
        <v>470</v>
      </c>
      <c r="E15316">
        <v>-2.8400000000000002E-2</v>
      </c>
      <c r="F15316">
        <v>3.8639000000000001</v>
      </c>
      <c r="G15316">
        <v>3.8628</v>
      </c>
      <c r="H15316">
        <v>0.16786999999999999</v>
      </c>
      <c r="I15316">
        <v>-3.2000000000000002E-3</v>
      </c>
      <c r="J15316">
        <v>34.0473</v>
      </c>
      <c r="K15316">
        <v>34.051699999999997</v>
      </c>
      <c r="L15316" s="88">
        <v>27.042110394106398</v>
      </c>
      <c r="M15316" s="88">
        <v>27.045722801463601</v>
      </c>
      <c r="N15316">
        <v>35.327970000000001</v>
      </c>
      <c r="O15316">
        <v>11.105520783995001</v>
      </c>
      <c r="P15316">
        <v>34.880804999999903</v>
      </c>
      <c r="Q15316">
        <v>10.965024082600101</v>
      </c>
    </row>
    <row r="15317" spans="1:17" ht="15" customHeight="1">
      <c r="A15317" t="s">
        <v>1481</v>
      </c>
      <c r="B15317" s="87" t="s">
        <v>88</v>
      </c>
      <c r="C15317" s="1" t="s">
        <v>194</v>
      </c>
      <c r="D15317">
        <v>471</v>
      </c>
      <c r="E15317">
        <v>-1.95E-2</v>
      </c>
      <c r="F15317">
        <v>3.8632</v>
      </c>
      <c r="G15317">
        <v>3.8622000000000001</v>
      </c>
      <c r="H15317">
        <v>0.16788</v>
      </c>
      <c r="I15317">
        <v>-1.1999999999999999E-3</v>
      </c>
      <c r="J15317">
        <v>34.047899999999998</v>
      </c>
      <c r="K15317">
        <v>34.052300000000002</v>
      </c>
      <c r="L15317" s="88">
        <v>27.0426583900698</v>
      </c>
      <c r="M15317" s="88">
        <v>27.046260727509399</v>
      </c>
      <c r="N15317">
        <v>35.110639999999997</v>
      </c>
      <c r="O15317">
        <v>11.0370650410404</v>
      </c>
      <c r="P15317">
        <v>34.653605999999897</v>
      </c>
      <c r="Q15317">
        <v>10.8934936509505</v>
      </c>
    </row>
    <row r="15318" spans="1:17" ht="15" customHeight="1">
      <c r="A15318" t="s">
        <v>1481</v>
      </c>
      <c r="B15318" s="87" t="s">
        <v>88</v>
      </c>
      <c r="C15318" s="1" t="s">
        <v>194</v>
      </c>
      <c r="D15318">
        <v>472</v>
      </c>
      <c r="E15318">
        <v>-3.1899999999999998E-2</v>
      </c>
      <c r="F15318">
        <v>3.8624999999999998</v>
      </c>
      <c r="G15318">
        <v>3.8614999999999999</v>
      </c>
      <c r="H15318">
        <v>0.16786999999999999</v>
      </c>
      <c r="I15318">
        <v>-3.3999999999999998E-3</v>
      </c>
      <c r="J15318">
        <v>34.048699999999997</v>
      </c>
      <c r="K15318">
        <v>34.052999999999997</v>
      </c>
      <c r="L15318" s="88">
        <v>27.043365547107602</v>
      </c>
      <c r="M15318" s="88">
        <v>27.0468883050054</v>
      </c>
      <c r="N15318">
        <v>35.039569999999998</v>
      </c>
      <c r="O15318">
        <v>11.014604010108901</v>
      </c>
      <c r="P15318">
        <v>34.588692000000002</v>
      </c>
      <c r="Q15318">
        <v>10.872960927733001</v>
      </c>
    </row>
    <row r="15319" spans="1:17" ht="15" customHeight="1">
      <c r="A15319" t="s">
        <v>1481</v>
      </c>
      <c r="B15319" s="87" t="s">
        <v>88</v>
      </c>
      <c r="C15319" s="1" t="s">
        <v>194</v>
      </c>
      <c r="D15319">
        <v>473</v>
      </c>
      <c r="E15319">
        <v>-3.2300000000000002E-2</v>
      </c>
      <c r="F15319">
        <v>3.8618000000000001</v>
      </c>
      <c r="G15319">
        <v>3.8609</v>
      </c>
      <c r="H15319">
        <v>0.16786999999999999</v>
      </c>
      <c r="I15319">
        <v>-2.8999999999999998E-3</v>
      </c>
      <c r="J15319">
        <v>34.048999999999999</v>
      </c>
      <c r="K15319">
        <v>34.053199999999997</v>
      </c>
      <c r="L15319" s="88">
        <v>27.043674788880899</v>
      </c>
      <c r="M15319" s="88">
        <v>27.047107894580201</v>
      </c>
      <c r="N15319">
        <v>34.796489999999999</v>
      </c>
      <c r="O15319">
        <v>10.9380318949894</v>
      </c>
      <c r="P15319">
        <v>34.006559999999901</v>
      </c>
      <c r="Q15319">
        <v>10.6898285896396</v>
      </c>
    </row>
    <row r="15320" spans="1:17" ht="15" customHeight="1">
      <c r="A15320" t="s">
        <v>1481</v>
      </c>
      <c r="B15320" s="87" t="s">
        <v>88</v>
      </c>
      <c r="C15320" s="1" t="s">
        <v>194</v>
      </c>
      <c r="D15320">
        <v>474</v>
      </c>
      <c r="E15320">
        <v>-3.1199999999999999E-2</v>
      </c>
      <c r="F15320">
        <v>3.8605999999999998</v>
      </c>
      <c r="G15320">
        <v>3.8597000000000001</v>
      </c>
      <c r="H15320">
        <v>0.16786999999999999</v>
      </c>
      <c r="I15320">
        <v>2.7000000000000001E-3</v>
      </c>
      <c r="J15320">
        <v>34.049399999999999</v>
      </c>
      <c r="K15320">
        <v>34.053600000000003</v>
      </c>
      <c r="L15320" s="88">
        <v>27.044113954714899</v>
      </c>
      <c r="M15320" s="88">
        <v>27.0475470626358</v>
      </c>
      <c r="N15320">
        <v>34.803699999999999</v>
      </c>
      <c r="O15320">
        <v>10.940013616134999</v>
      </c>
      <c r="P15320">
        <v>33.993996000000003</v>
      </c>
      <c r="Q15320">
        <v>10.6856010728416</v>
      </c>
    </row>
    <row r="15321" spans="1:17" ht="15" customHeight="1">
      <c r="A15321" t="s">
        <v>1481</v>
      </c>
      <c r="B15321" s="87" t="s">
        <v>88</v>
      </c>
      <c r="C15321" s="1" t="s">
        <v>194</v>
      </c>
      <c r="D15321">
        <v>475</v>
      </c>
      <c r="E15321">
        <v>-3.1300000000000001E-2</v>
      </c>
      <c r="F15321">
        <v>3.8588</v>
      </c>
      <c r="G15321">
        <v>3.8582000000000001</v>
      </c>
      <c r="H15321">
        <v>0.16789000000000001</v>
      </c>
      <c r="I15321" s="89">
        <v>1E-4</v>
      </c>
      <c r="J15321">
        <v>34.049999999999997</v>
      </c>
      <c r="K15321">
        <v>34.054000000000002</v>
      </c>
      <c r="L15321" s="88">
        <v>27.044772675729899</v>
      </c>
      <c r="M15321" s="88">
        <v>27.048016418264002</v>
      </c>
      <c r="N15321">
        <v>34.56474</v>
      </c>
      <c r="O15321">
        <v>10.864476032483401</v>
      </c>
      <c r="P15321">
        <v>34.327988999999903</v>
      </c>
      <c r="Q15321">
        <v>10.790228568864199</v>
      </c>
    </row>
    <row r="15322" spans="1:17" ht="15" customHeight="1">
      <c r="A15322" t="s">
        <v>1481</v>
      </c>
      <c r="B15322" s="87" t="s">
        <v>88</v>
      </c>
      <c r="C15322" s="1" t="s">
        <v>194</v>
      </c>
      <c r="D15322">
        <v>476</v>
      </c>
      <c r="E15322">
        <v>-3.1E-2</v>
      </c>
      <c r="F15322">
        <v>3.8563000000000001</v>
      </c>
      <c r="G15322">
        <v>3.8553999999999999</v>
      </c>
      <c r="H15322">
        <v>0.16788</v>
      </c>
      <c r="I15322">
        <v>-3.0999999999999999E-3</v>
      </c>
      <c r="J15322">
        <v>34.0518</v>
      </c>
      <c r="K15322">
        <v>34.055999999999997</v>
      </c>
      <c r="L15322" s="88">
        <v>27.046456823653202</v>
      </c>
      <c r="M15322" s="88">
        <v>27.049889943061299</v>
      </c>
      <c r="N15322">
        <v>34.396850000000001</v>
      </c>
      <c r="O15322">
        <v>10.8111969686962</v>
      </c>
      <c r="P15322">
        <v>34.173032999999997</v>
      </c>
      <c r="Q15322">
        <v>10.740955680628</v>
      </c>
    </row>
    <row r="15323" spans="1:17" ht="15" customHeight="1">
      <c r="A15323" t="s">
        <v>1481</v>
      </c>
      <c r="B15323" s="87" t="s">
        <v>88</v>
      </c>
      <c r="C15323" s="1" t="s">
        <v>194</v>
      </c>
      <c r="D15323">
        <v>477</v>
      </c>
      <c r="E15323">
        <v>-3.2899999999999999E-2</v>
      </c>
      <c r="F15323">
        <v>3.8527999999999998</v>
      </c>
      <c r="G15323">
        <v>3.8521000000000001</v>
      </c>
      <c r="H15323">
        <v>0.16788</v>
      </c>
      <c r="I15323">
        <v>2.3E-3</v>
      </c>
      <c r="J15323">
        <v>34.054400000000001</v>
      </c>
      <c r="K15323">
        <v>34.058399999999999</v>
      </c>
      <c r="L15323" s="88">
        <v>27.048878214525701</v>
      </c>
      <c r="M15323" s="88">
        <v>27.052132052732301</v>
      </c>
      <c r="N15323">
        <v>34.248529999999903</v>
      </c>
      <c r="O15323">
        <v>10.7638779251676</v>
      </c>
      <c r="P15323">
        <v>33.496670999999999</v>
      </c>
      <c r="Q15323">
        <v>10.5277173091192</v>
      </c>
    </row>
    <row r="15324" spans="1:17" ht="15" customHeight="1">
      <c r="A15324" t="s">
        <v>1481</v>
      </c>
      <c r="B15324" s="87" t="s">
        <v>88</v>
      </c>
      <c r="C15324" s="1" t="s">
        <v>194</v>
      </c>
      <c r="D15324">
        <v>478</v>
      </c>
      <c r="E15324">
        <v>-3.5200000000000002E-2</v>
      </c>
      <c r="F15324">
        <v>3.8494999999999999</v>
      </c>
      <c r="G15324">
        <v>3.8485999999999998</v>
      </c>
      <c r="H15324">
        <v>0.16788</v>
      </c>
      <c r="I15324">
        <v>-2.7000000000000001E-3</v>
      </c>
      <c r="J15324">
        <v>34.057000000000002</v>
      </c>
      <c r="K15324">
        <v>34.061199999999999</v>
      </c>
      <c r="L15324" s="88">
        <v>27.051279393835699</v>
      </c>
      <c r="M15324" s="88">
        <v>27.0547125365383</v>
      </c>
      <c r="N15324">
        <v>34.044589999999999</v>
      </c>
      <c r="O15324">
        <v>10.699137232681601</v>
      </c>
      <c r="P15324">
        <v>33.510281999999997</v>
      </c>
      <c r="Q15324">
        <v>10.531325191094901</v>
      </c>
    </row>
    <row r="15325" spans="1:17" ht="15" customHeight="1">
      <c r="A15325" t="s">
        <v>1481</v>
      </c>
      <c r="B15325" s="87" t="s">
        <v>88</v>
      </c>
      <c r="C15325" s="1" t="s">
        <v>194</v>
      </c>
      <c r="D15325">
        <v>479</v>
      </c>
      <c r="E15325">
        <v>-3.6900000000000002E-2</v>
      </c>
      <c r="F15325">
        <v>3.8475999999999999</v>
      </c>
      <c r="G15325">
        <v>3.8466999999999998</v>
      </c>
      <c r="H15325">
        <v>0.16788</v>
      </c>
      <c r="I15325">
        <v>4.4999999999999997E-3</v>
      </c>
      <c r="J15325">
        <v>34.058500000000002</v>
      </c>
      <c r="K15325">
        <v>34.0627</v>
      </c>
      <c r="L15325" s="88">
        <v>27.052664265040601</v>
      </c>
      <c r="M15325" s="88">
        <v>27.056097414425398</v>
      </c>
      <c r="N15325">
        <v>33.825200000000002</v>
      </c>
      <c r="O15325">
        <v>10.6298212354941</v>
      </c>
      <c r="P15325">
        <v>33.318680999999998</v>
      </c>
      <c r="Q15325">
        <v>10.4707473171876</v>
      </c>
    </row>
    <row r="15326" spans="1:17" ht="15" customHeight="1">
      <c r="A15326" t="s">
        <v>1481</v>
      </c>
      <c r="B15326" s="87" t="s">
        <v>88</v>
      </c>
      <c r="C15326" s="1" t="s">
        <v>194</v>
      </c>
      <c r="D15326">
        <v>480</v>
      </c>
      <c r="E15326">
        <v>-3.3799999999999997E-2</v>
      </c>
      <c r="F15326">
        <v>3.8452999999999999</v>
      </c>
      <c r="G15326">
        <v>3.8443000000000001</v>
      </c>
      <c r="H15326">
        <v>0.16786999999999999</v>
      </c>
      <c r="I15326">
        <v>-2E-3</v>
      </c>
      <c r="J15326">
        <v>34.059699999999999</v>
      </c>
      <c r="K15326">
        <v>34.063800000000001</v>
      </c>
      <c r="L15326" s="88">
        <v>27.053850560700901</v>
      </c>
      <c r="M15326" s="88">
        <v>27.057214181374501</v>
      </c>
      <c r="N15326">
        <v>33.635680000000001</v>
      </c>
      <c r="O15326">
        <v>10.5697702897921</v>
      </c>
      <c r="P15326">
        <v>33.079964999999902</v>
      </c>
      <c r="Q15326">
        <v>10.3952105489285</v>
      </c>
    </row>
    <row r="15327" spans="1:17" ht="15" customHeight="1">
      <c r="A15327" t="s">
        <v>1481</v>
      </c>
      <c r="B15327" s="87" t="s">
        <v>88</v>
      </c>
      <c r="C15327" s="1" t="s">
        <v>194</v>
      </c>
      <c r="D15327">
        <v>481</v>
      </c>
      <c r="E15327">
        <v>-4.2200000000000001E-2</v>
      </c>
      <c r="F15327">
        <v>3.8443000000000001</v>
      </c>
      <c r="G15327">
        <v>3.8433999999999999</v>
      </c>
      <c r="H15327">
        <v>0.16786999999999999</v>
      </c>
      <c r="I15327">
        <v>-3.8E-3</v>
      </c>
      <c r="J15327">
        <v>34.0608</v>
      </c>
      <c r="K15327">
        <v>34.064999999999998</v>
      </c>
      <c r="L15327" s="88">
        <v>27.054826550473699</v>
      </c>
      <c r="M15327" s="88">
        <v>27.058259710352999</v>
      </c>
      <c r="N15327">
        <v>33.46058</v>
      </c>
      <c r="O15327">
        <v>10.5145790890046</v>
      </c>
      <c r="P15327">
        <v>32.901975</v>
      </c>
      <c r="Q15327">
        <v>10.339146431162099</v>
      </c>
    </row>
    <row r="15328" spans="1:17" ht="15" customHeight="1">
      <c r="A15328" t="s">
        <v>1481</v>
      </c>
      <c r="B15328" s="87" t="s">
        <v>88</v>
      </c>
      <c r="C15328" s="1" t="s">
        <v>194</v>
      </c>
      <c r="D15328">
        <v>482</v>
      </c>
      <c r="E15328">
        <v>-4.2099999999999999E-2</v>
      </c>
      <c r="F15328">
        <v>3.843</v>
      </c>
      <c r="G15328">
        <v>3.8420000000000001</v>
      </c>
      <c r="H15328">
        <v>0.16786999999999999</v>
      </c>
      <c r="I15328">
        <v>2.8999999999999998E-3</v>
      </c>
      <c r="J15328">
        <v>34.062399999999997</v>
      </c>
      <c r="K15328">
        <v>34.066699999999997</v>
      </c>
      <c r="L15328" s="88">
        <v>27.056230628279302</v>
      </c>
      <c r="M15328" s="88">
        <v>27.059753434409899</v>
      </c>
      <c r="N15328">
        <v>33.334919999999997</v>
      </c>
      <c r="O15328">
        <v>10.474888715597899</v>
      </c>
      <c r="P15328">
        <v>32.767958999999998</v>
      </c>
      <c r="Q15328">
        <v>10.2968161579448</v>
      </c>
    </row>
    <row r="15329" spans="1:17" ht="15" customHeight="1">
      <c r="A15329" t="s">
        <v>1481</v>
      </c>
      <c r="B15329" s="87" t="s">
        <v>88</v>
      </c>
      <c r="C15329" s="1" t="s">
        <v>194</v>
      </c>
      <c r="D15329">
        <v>483</v>
      </c>
      <c r="E15329">
        <v>-3.2199999999999999E-2</v>
      </c>
      <c r="F15329">
        <v>3.8412000000000002</v>
      </c>
      <c r="G15329">
        <v>3.8403</v>
      </c>
      <c r="H15329">
        <v>0.16789000000000001</v>
      </c>
      <c r="I15329">
        <v>-1.9E-3</v>
      </c>
      <c r="J15329">
        <v>34.063899999999997</v>
      </c>
      <c r="K15329">
        <v>34.067999999999998</v>
      </c>
      <c r="L15329" s="88">
        <v>27.057605357586201</v>
      </c>
      <c r="M15329" s="88">
        <v>27.060958941793299</v>
      </c>
      <c r="N15329">
        <v>33.405990000000003</v>
      </c>
      <c r="O15329">
        <v>10.496882480363301</v>
      </c>
      <c r="P15329">
        <v>33.029708999999997</v>
      </c>
      <c r="Q15329">
        <v>10.378741586496201</v>
      </c>
    </row>
    <row r="15330" spans="1:17" ht="15" customHeight="1">
      <c r="A15330" t="s">
        <v>1481</v>
      </c>
      <c r="B15330" s="87" t="s">
        <v>88</v>
      </c>
      <c r="C15330" s="1" t="s">
        <v>194</v>
      </c>
      <c r="D15330">
        <v>484</v>
      </c>
      <c r="E15330">
        <v>-3.1099999999999999E-2</v>
      </c>
      <c r="F15330">
        <v>3.8403</v>
      </c>
      <c r="G15330">
        <v>3.8395000000000001</v>
      </c>
      <c r="H15330">
        <v>0.16788</v>
      </c>
      <c r="I15330" s="89">
        <v>-2.0000000000000001E-4</v>
      </c>
      <c r="J15330">
        <v>34.064300000000003</v>
      </c>
      <c r="K15330">
        <v>34.068399999999997</v>
      </c>
      <c r="L15330" s="88">
        <v>27.0580141522912</v>
      </c>
      <c r="M15330" s="88">
        <v>27.061357689800602</v>
      </c>
      <c r="N15330">
        <v>33.065059999999903</v>
      </c>
      <c r="O15330">
        <v>10.389559924597201</v>
      </c>
      <c r="P15330">
        <v>32.732360999999997</v>
      </c>
      <c r="Q15330">
        <v>10.285139445409399</v>
      </c>
    </row>
    <row r="15331" spans="1:17" ht="15" customHeight="1">
      <c r="A15331" t="s">
        <v>1481</v>
      </c>
      <c r="B15331" s="87" t="s">
        <v>88</v>
      </c>
      <c r="C15331" s="1" t="s">
        <v>194</v>
      </c>
      <c r="D15331">
        <v>485</v>
      </c>
      <c r="E15331">
        <v>-3.1399999999999997E-2</v>
      </c>
      <c r="F15331">
        <v>3.8395000000000001</v>
      </c>
      <c r="G15331">
        <v>3.8384999999999998</v>
      </c>
      <c r="H15331">
        <v>0.16786999999999999</v>
      </c>
      <c r="I15331">
        <v>2.8999999999999998E-3</v>
      </c>
      <c r="J15331">
        <v>34.064900000000002</v>
      </c>
      <c r="K15331">
        <v>34.069200000000002</v>
      </c>
      <c r="L15331" s="88">
        <v>27.058572069909999</v>
      </c>
      <c r="M15331" s="88">
        <v>27.062094884867701</v>
      </c>
      <c r="N15331">
        <v>32.928069999999998</v>
      </c>
      <c r="O15331">
        <v>10.3463619874529</v>
      </c>
      <c r="P15331">
        <v>32.764817999999998</v>
      </c>
      <c r="Q15331">
        <v>10.295150957056601</v>
      </c>
    </row>
    <row r="15332" spans="1:17" ht="15" customHeight="1">
      <c r="A15332" t="s">
        <v>1481</v>
      </c>
      <c r="B15332" s="87" t="s">
        <v>88</v>
      </c>
      <c r="C15332" s="1" t="s">
        <v>194</v>
      </c>
      <c r="D15332">
        <v>486</v>
      </c>
      <c r="E15332">
        <v>-4.7800000000000002E-2</v>
      </c>
      <c r="F15332">
        <v>3.8389000000000002</v>
      </c>
      <c r="G15332">
        <v>3.8378999999999999</v>
      </c>
      <c r="H15332">
        <v>0.16786999999999999</v>
      </c>
      <c r="I15332">
        <v>2.8999999999999998E-3</v>
      </c>
      <c r="J15332">
        <v>34.065399999999997</v>
      </c>
      <c r="K15332">
        <v>34.069699999999997</v>
      </c>
      <c r="L15332" s="88">
        <v>27.059030299459401</v>
      </c>
      <c r="M15332" s="88">
        <v>27.062553116212701</v>
      </c>
      <c r="N15332">
        <v>32.807560000000002</v>
      </c>
      <c r="O15332">
        <v>10.3083855961167</v>
      </c>
      <c r="P15332">
        <v>32.477939999999997</v>
      </c>
      <c r="Q15332">
        <v>10.204900280615799</v>
      </c>
    </row>
    <row r="15333" spans="1:17" ht="15" customHeight="1">
      <c r="A15333" t="s">
        <v>1481</v>
      </c>
      <c r="B15333" s="87" t="s">
        <v>88</v>
      </c>
      <c r="C15333" s="1" t="s">
        <v>194</v>
      </c>
      <c r="D15333">
        <v>487</v>
      </c>
      <c r="E15333">
        <v>-3.7199999999999997E-2</v>
      </c>
      <c r="F15333">
        <v>3.8355000000000001</v>
      </c>
      <c r="G15333">
        <v>3.8347000000000002</v>
      </c>
      <c r="H15333">
        <v>0.16788</v>
      </c>
      <c r="I15333">
        <v>7.1999999999999998E-3</v>
      </c>
      <c r="J15333">
        <v>34.0672</v>
      </c>
      <c r="K15333">
        <v>34.071199999999997</v>
      </c>
      <c r="L15333" s="88">
        <v>27.060804450719601</v>
      </c>
      <c r="M15333" s="88">
        <v>27.064068414914999</v>
      </c>
      <c r="N15333">
        <v>32.86524</v>
      </c>
      <c r="O15333">
        <v>10.3257991787268</v>
      </c>
      <c r="P15333">
        <v>32.172215999999999</v>
      </c>
      <c r="Q15333">
        <v>10.1081698111958</v>
      </c>
    </row>
    <row r="15334" spans="1:17" ht="15" customHeight="1">
      <c r="A15334" t="s">
        <v>1481</v>
      </c>
      <c r="B15334" s="87" t="s">
        <v>88</v>
      </c>
      <c r="C15334" s="1" t="s">
        <v>194</v>
      </c>
      <c r="D15334">
        <v>488</v>
      </c>
      <c r="E15334">
        <v>-2.2800000000000001E-2</v>
      </c>
      <c r="F15334">
        <v>3.8329</v>
      </c>
      <c r="G15334">
        <v>3.8319000000000001</v>
      </c>
      <c r="H15334">
        <v>0.16786999999999999</v>
      </c>
      <c r="I15334" s="89">
        <v>-4.0000000000000002E-4</v>
      </c>
      <c r="J15334">
        <v>34.0685</v>
      </c>
      <c r="K15334">
        <v>34.072800000000001</v>
      </c>
      <c r="L15334" s="88">
        <v>27.062100219538198</v>
      </c>
      <c r="M15334" s="88">
        <v>27.065623046745898</v>
      </c>
      <c r="N15334">
        <v>32.641730000000003</v>
      </c>
      <c r="O15334">
        <v>10.2550303811815</v>
      </c>
      <c r="P15334">
        <v>32.386851</v>
      </c>
      <c r="Q15334">
        <v>10.1750387650112</v>
      </c>
    </row>
    <row r="15335" spans="1:17" ht="15" customHeight="1">
      <c r="A15335" t="s">
        <v>1481</v>
      </c>
      <c r="B15335" s="87" t="s">
        <v>88</v>
      </c>
      <c r="C15335" s="1" t="s">
        <v>194</v>
      </c>
      <c r="D15335">
        <v>489</v>
      </c>
      <c r="E15335">
        <v>-4.2200000000000001E-2</v>
      </c>
      <c r="F15335">
        <v>3.8315999999999999</v>
      </c>
      <c r="G15335">
        <v>3.8307000000000002</v>
      </c>
      <c r="H15335">
        <v>0.16789000000000001</v>
      </c>
      <c r="I15335">
        <v>2.3E-3</v>
      </c>
      <c r="J15335">
        <v>34.069400000000002</v>
      </c>
      <c r="K15335">
        <v>34.073500000000003</v>
      </c>
      <c r="L15335" s="88">
        <v>27.0629470587909</v>
      </c>
      <c r="M15335" s="88">
        <v>27.066300666406701</v>
      </c>
      <c r="N15335">
        <v>32.535640000000001</v>
      </c>
      <c r="O15335">
        <v>10.2214478116067</v>
      </c>
      <c r="P15335">
        <v>31.763885999999999</v>
      </c>
      <c r="Q15335">
        <v>9.9790834140237799</v>
      </c>
    </row>
    <row r="15336" spans="1:17" ht="15" customHeight="1">
      <c r="A15336" t="s">
        <v>1481</v>
      </c>
      <c r="B15336" s="87" t="s">
        <v>88</v>
      </c>
      <c r="C15336" s="1" t="s">
        <v>194</v>
      </c>
      <c r="D15336">
        <v>490</v>
      </c>
      <c r="E15336">
        <v>-4.1799999999999997E-2</v>
      </c>
      <c r="F15336">
        <v>3.8306</v>
      </c>
      <c r="G15336">
        <v>3.8294999999999999</v>
      </c>
      <c r="H15336">
        <v>0.16789999999999999</v>
      </c>
      <c r="I15336" s="89">
        <v>-5.0000000000000001E-4</v>
      </c>
      <c r="J15336">
        <v>34.070099999999996</v>
      </c>
      <c r="K15336">
        <v>34.074399999999997</v>
      </c>
      <c r="L15336" s="88">
        <v>27.063604586610602</v>
      </c>
      <c r="M15336" s="88">
        <v>27.067137457556498</v>
      </c>
      <c r="N15336">
        <v>32.476930000000003</v>
      </c>
      <c r="O15336">
        <v>10.202810232548099</v>
      </c>
      <c r="P15336">
        <v>31.745039999999999</v>
      </c>
      <c r="Q15336">
        <v>9.9729406055761096</v>
      </c>
    </row>
    <row r="15337" spans="1:17" ht="15" customHeight="1">
      <c r="A15337" t="s">
        <v>1481</v>
      </c>
      <c r="B15337" s="87" t="s">
        <v>88</v>
      </c>
      <c r="C15337" s="1" t="s">
        <v>194</v>
      </c>
      <c r="D15337">
        <v>491</v>
      </c>
      <c r="E15337">
        <v>-3.3799999999999997E-2</v>
      </c>
      <c r="F15337">
        <v>3.8296000000000001</v>
      </c>
      <c r="G15337">
        <v>3.8288000000000002</v>
      </c>
      <c r="H15337">
        <v>0.16788</v>
      </c>
      <c r="I15337">
        <v>-1.8E-3</v>
      </c>
      <c r="J15337">
        <v>34.070500000000003</v>
      </c>
      <c r="K15337">
        <v>34.074599999999997</v>
      </c>
      <c r="L15337" s="88">
        <v>27.064023330342</v>
      </c>
      <c r="M15337" s="88">
        <v>27.067366905484501</v>
      </c>
      <c r="N15337">
        <v>32.254449999999999</v>
      </c>
      <c r="O15337">
        <v>10.132702134167699</v>
      </c>
      <c r="P15337">
        <v>32.043434999999903</v>
      </c>
      <c r="Q15337">
        <v>10.0665282167084</v>
      </c>
    </row>
    <row r="15338" spans="1:17" ht="15" customHeight="1">
      <c r="A15338" t="s">
        <v>1481</v>
      </c>
      <c r="B15338" s="87" t="s">
        <v>88</v>
      </c>
      <c r="C15338" s="1" t="s">
        <v>194</v>
      </c>
      <c r="D15338">
        <v>492</v>
      </c>
      <c r="E15338">
        <v>-3.15E-2</v>
      </c>
      <c r="F15338">
        <v>3.8237999999999999</v>
      </c>
      <c r="G15338">
        <v>3.8231999999999999</v>
      </c>
      <c r="H15338">
        <v>0.16786999999999999</v>
      </c>
      <c r="I15338">
        <v>2.8E-3</v>
      </c>
      <c r="J15338">
        <v>34.073399999999999</v>
      </c>
      <c r="K15338">
        <v>34.077300000000001</v>
      </c>
      <c r="L15338" s="88">
        <v>27.066913491928499</v>
      </c>
      <c r="M15338" s="88">
        <v>27.0700778358364</v>
      </c>
      <c r="N15338">
        <v>31.993860000000002</v>
      </c>
      <c r="O15338">
        <v>10.0496461612695</v>
      </c>
      <c r="P15338">
        <v>31.697924999999898</v>
      </c>
      <c r="Q15338">
        <v>9.9568376798543792</v>
      </c>
    </row>
    <row r="15339" spans="1:17" ht="15" customHeight="1">
      <c r="A15339" t="s">
        <v>1481</v>
      </c>
      <c r="B15339" s="87" t="s">
        <v>88</v>
      </c>
      <c r="C15339" s="1" t="s">
        <v>194</v>
      </c>
      <c r="D15339">
        <v>493</v>
      </c>
      <c r="E15339">
        <v>-2.7699999999999999E-2</v>
      </c>
      <c r="F15339">
        <v>3.8195999999999999</v>
      </c>
      <c r="G15339">
        <v>3.8188</v>
      </c>
      <c r="H15339">
        <v>0.16788</v>
      </c>
      <c r="I15339">
        <v>2.8999999999999998E-3</v>
      </c>
      <c r="J15339">
        <v>34.075299999999999</v>
      </c>
      <c r="K15339">
        <v>34.0794</v>
      </c>
      <c r="L15339" s="88">
        <v>27.068846982043599</v>
      </c>
      <c r="M15339" s="88">
        <v>27.072190589052202</v>
      </c>
      <c r="N15339">
        <v>31.80846</v>
      </c>
      <c r="O15339">
        <v>9.9905367091095894</v>
      </c>
      <c r="P15339">
        <v>31.113698999999901</v>
      </c>
      <c r="Q15339">
        <v>9.7724360355687008</v>
      </c>
    </row>
    <row r="15340" spans="1:17" ht="15" customHeight="1">
      <c r="A15340" t="s">
        <v>1481</v>
      </c>
      <c r="B15340" s="87" t="s">
        <v>88</v>
      </c>
      <c r="C15340" s="1" t="s">
        <v>194</v>
      </c>
      <c r="D15340">
        <v>494</v>
      </c>
      <c r="E15340">
        <v>-2.5499999999999998E-2</v>
      </c>
      <c r="F15340">
        <v>3.8186</v>
      </c>
      <c r="G15340">
        <v>3.8174999999999999</v>
      </c>
      <c r="H15340">
        <v>0.16788</v>
      </c>
      <c r="I15340">
        <v>6.1999999999999998E-3</v>
      </c>
      <c r="J15340">
        <v>34.075800000000001</v>
      </c>
      <c r="K15340">
        <v>34.080100000000002</v>
      </c>
      <c r="L15340" s="88">
        <v>27.0693452143291</v>
      </c>
      <c r="M15340" s="88">
        <v>27.072878091224499</v>
      </c>
      <c r="N15340">
        <v>31.744599999999998</v>
      </c>
      <c r="O15340">
        <v>9.9702754506358797</v>
      </c>
      <c r="P15340">
        <v>31.3963889999999</v>
      </c>
      <c r="Q15340">
        <v>9.8609671524283407</v>
      </c>
    </row>
    <row r="15341" spans="1:17" ht="15" customHeight="1">
      <c r="A15341" t="s">
        <v>1481</v>
      </c>
      <c r="B15341" s="87" t="s">
        <v>88</v>
      </c>
      <c r="C15341" s="1" t="s">
        <v>194</v>
      </c>
      <c r="D15341">
        <v>495</v>
      </c>
      <c r="E15341">
        <v>-3.39E-2</v>
      </c>
      <c r="F15341">
        <v>3.8167</v>
      </c>
      <c r="G15341">
        <v>3.8157999999999999</v>
      </c>
      <c r="H15341">
        <v>0.16792000000000001</v>
      </c>
      <c r="I15341">
        <v>-6.7000000000000002E-3</v>
      </c>
      <c r="J15341">
        <v>34.076700000000002</v>
      </c>
      <c r="K15341">
        <v>34.080800000000004</v>
      </c>
      <c r="L15341" s="88">
        <v>27.070252032132402</v>
      </c>
      <c r="M15341" s="88">
        <v>27.073605671635899</v>
      </c>
      <c r="N15341">
        <v>31.666319999999999</v>
      </c>
      <c r="O15341">
        <v>9.9452992870325794</v>
      </c>
      <c r="P15341">
        <v>30.682334999999998</v>
      </c>
      <c r="Q15341">
        <v>9.6363514323231101</v>
      </c>
    </row>
    <row r="15342" spans="1:17" ht="15" customHeight="1">
      <c r="A15342" t="s">
        <v>1481</v>
      </c>
      <c r="B15342" s="87" t="s">
        <v>88</v>
      </c>
      <c r="C15342" s="1" t="s">
        <v>194</v>
      </c>
      <c r="D15342">
        <v>496</v>
      </c>
      <c r="E15342">
        <v>-1.24E-2</v>
      </c>
      <c r="F15342">
        <v>3.8148</v>
      </c>
      <c r="G15342">
        <v>3.8138999999999998</v>
      </c>
      <c r="H15342">
        <v>0.16788</v>
      </c>
      <c r="I15342">
        <v>-3.5999999999999999E-3</v>
      </c>
      <c r="J15342">
        <v>34.077800000000003</v>
      </c>
      <c r="K15342">
        <v>34.082000000000001</v>
      </c>
      <c r="L15342" s="88">
        <v>27.071318008232002</v>
      </c>
      <c r="M15342" s="88">
        <v>27.074751249037</v>
      </c>
      <c r="N15342">
        <v>31.284189999999999</v>
      </c>
      <c r="O15342">
        <v>9.8249148090416494</v>
      </c>
      <c r="P15342">
        <v>31.109510999999902</v>
      </c>
      <c r="Q15342">
        <v>9.7701527216629298</v>
      </c>
    </row>
    <row r="15343" spans="1:17" ht="15" customHeight="1">
      <c r="A15343" t="s">
        <v>1481</v>
      </c>
      <c r="B15343" s="87" t="s">
        <v>88</v>
      </c>
      <c r="C15343" s="1" t="s">
        <v>194</v>
      </c>
      <c r="D15343">
        <v>497</v>
      </c>
      <c r="E15343">
        <v>-3.3700000000000001E-2</v>
      </c>
      <c r="F15343">
        <v>3.8127</v>
      </c>
      <c r="G15343">
        <v>3.8117999999999999</v>
      </c>
      <c r="H15343">
        <v>0.16789000000000001</v>
      </c>
      <c r="I15343">
        <v>-3.2000000000000002E-3</v>
      </c>
      <c r="J15343">
        <v>34.0792</v>
      </c>
      <c r="K15343">
        <v>34.083500000000001</v>
      </c>
      <c r="L15343" s="88">
        <v>27.072642780921701</v>
      </c>
      <c r="M15343" s="88">
        <v>27.076155625427099</v>
      </c>
      <c r="N15343">
        <v>31.25226</v>
      </c>
      <c r="O15343">
        <v>9.81449148943382</v>
      </c>
      <c r="P15343">
        <v>31.167095999999901</v>
      </c>
      <c r="Q15343">
        <v>9.7878505497891997</v>
      </c>
    </row>
    <row r="15344" spans="1:17" ht="15" customHeight="1">
      <c r="A15344" t="s">
        <v>1481</v>
      </c>
      <c r="B15344" s="87" t="s">
        <v>88</v>
      </c>
      <c r="C15344" s="1" t="s">
        <v>194</v>
      </c>
      <c r="D15344">
        <v>498</v>
      </c>
      <c r="E15344">
        <v>-3.6200000000000003E-2</v>
      </c>
      <c r="F15344">
        <v>3.8108</v>
      </c>
      <c r="G15344">
        <v>3.81</v>
      </c>
      <c r="H15344">
        <v>0.16789000000000001</v>
      </c>
      <c r="I15344">
        <v>-3.2000000000000002E-3</v>
      </c>
      <c r="J15344">
        <v>34.080500000000001</v>
      </c>
      <c r="K15344">
        <v>34.084600000000002</v>
      </c>
      <c r="L15344" s="88">
        <v>27.073867885523399</v>
      </c>
      <c r="M15344" s="88">
        <v>27.077211523856199</v>
      </c>
      <c r="N15344">
        <v>31.234749999999998</v>
      </c>
      <c r="O15344">
        <v>9.8086373931846609</v>
      </c>
      <c r="P15344">
        <v>31.004810999999901</v>
      </c>
      <c r="Q15344">
        <v>9.7365421329494009</v>
      </c>
    </row>
    <row r="15345" spans="1:17" ht="15" customHeight="1">
      <c r="A15345" t="s">
        <v>1481</v>
      </c>
      <c r="B15345" s="87" t="s">
        <v>88</v>
      </c>
      <c r="C15345" s="1" t="s">
        <v>194</v>
      </c>
      <c r="D15345">
        <v>499</v>
      </c>
      <c r="E15345">
        <v>-3.4000000000000002E-2</v>
      </c>
      <c r="F15345">
        <v>3.8098000000000001</v>
      </c>
      <c r="G15345">
        <v>3.8089</v>
      </c>
      <c r="H15345">
        <v>0.16786999999999999</v>
      </c>
      <c r="I15345">
        <v>-1.9E-3</v>
      </c>
      <c r="J15345">
        <v>34.081099999999999</v>
      </c>
      <c r="K15345">
        <v>34.085299999999997</v>
      </c>
      <c r="L15345" s="88">
        <v>27.074445635792198</v>
      </c>
      <c r="M15345" s="88">
        <v>27.0778788918571</v>
      </c>
      <c r="N15345">
        <v>31.370709999999999</v>
      </c>
      <c r="O15345">
        <v>9.8511388580424093</v>
      </c>
      <c r="P15345">
        <v>31.052972999999898</v>
      </c>
      <c r="Q15345">
        <v>9.7514582906627805</v>
      </c>
    </row>
    <row r="15346" spans="1:17" ht="15" customHeight="1">
      <c r="A15346" t="s">
        <v>1481</v>
      </c>
      <c r="B15346" s="87" t="s">
        <v>88</v>
      </c>
      <c r="C15346" s="1" t="s">
        <v>194</v>
      </c>
      <c r="D15346">
        <v>500</v>
      </c>
      <c r="E15346">
        <v>-3.1600000000000003E-2</v>
      </c>
      <c r="F15346">
        <v>3.8092000000000001</v>
      </c>
      <c r="G15346">
        <v>3.8081999999999998</v>
      </c>
      <c r="H15346">
        <v>0.16788</v>
      </c>
      <c r="I15346">
        <v>2.8E-3</v>
      </c>
      <c r="J15346">
        <v>34.081600000000002</v>
      </c>
      <c r="K15346">
        <v>34.085799999999999</v>
      </c>
      <c r="L15346" s="88">
        <v>27.074903718822199</v>
      </c>
      <c r="M15346" s="88">
        <v>27.0783469924645</v>
      </c>
      <c r="N15346">
        <v>31.187370000000001</v>
      </c>
      <c r="O15346">
        <v>9.7934604439829993</v>
      </c>
      <c r="P15346">
        <v>30.528426</v>
      </c>
      <c r="Q15346">
        <v>9.5866102464483696</v>
      </c>
    </row>
    <row r="15347" spans="1:17" ht="15" customHeight="1">
      <c r="A15347" t="s">
        <v>1481</v>
      </c>
      <c r="B15347" s="87" t="s">
        <v>88</v>
      </c>
      <c r="C15347" s="1" t="s">
        <v>194</v>
      </c>
      <c r="D15347">
        <v>501</v>
      </c>
      <c r="E15347">
        <v>-3.2300000000000002E-2</v>
      </c>
      <c r="F15347">
        <v>3.8092999999999999</v>
      </c>
      <c r="G15347">
        <v>3.8090000000000002</v>
      </c>
      <c r="H15347">
        <v>0.16789999999999999</v>
      </c>
      <c r="I15347" s="89">
        <v>-5.0000000000000001E-4</v>
      </c>
      <c r="J15347">
        <v>34.081600000000002</v>
      </c>
      <c r="K15347">
        <v>34.085500000000003</v>
      </c>
      <c r="L15347" s="88">
        <v>27.0748937033995</v>
      </c>
      <c r="M15347" s="88">
        <v>27.078028071912499</v>
      </c>
      <c r="N15347">
        <v>31.04935</v>
      </c>
      <c r="O15347">
        <v>9.75014308345588</v>
      </c>
      <c r="P15347">
        <v>30.335777999999902</v>
      </c>
      <c r="Q15347">
        <v>9.5262775979227605</v>
      </c>
    </row>
    <row r="15348" spans="1:17" ht="15" customHeight="1">
      <c r="A15348" t="s">
        <v>1481</v>
      </c>
      <c r="B15348" s="87" t="s">
        <v>88</v>
      </c>
      <c r="C15348" s="1" t="s">
        <v>194</v>
      </c>
      <c r="D15348">
        <v>502</v>
      </c>
      <c r="E15348">
        <v>-3.6200000000000003E-2</v>
      </c>
      <c r="F15348">
        <v>3.8090999999999999</v>
      </c>
      <c r="G15348">
        <v>3.8105000000000002</v>
      </c>
      <c r="H15348">
        <v>0.16786999999999999</v>
      </c>
      <c r="I15348" s="89">
        <v>4.0000000000000002E-4</v>
      </c>
      <c r="J15348">
        <v>34.0824</v>
      </c>
      <c r="K15348">
        <v>34.084899999999998</v>
      </c>
      <c r="L15348" s="88">
        <v>27.075550517683698</v>
      </c>
      <c r="M15348" s="88">
        <v>27.077400229434399</v>
      </c>
      <c r="N15348">
        <v>31.072009999999999</v>
      </c>
      <c r="O15348">
        <v>9.7572704660660907</v>
      </c>
      <c r="P15348">
        <v>30.593339999999898</v>
      </c>
      <c r="Q15348">
        <v>9.6074649391365696</v>
      </c>
    </row>
    <row r="15349" spans="1:17" ht="15" customHeight="1">
      <c r="A15349" t="s">
        <v>1481</v>
      </c>
      <c r="B15349" s="87" t="s">
        <v>88</v>
      </c>
      <c r="C15349" s="1" t="s">
        <v>194</v>
      </c>
      <c r="D15349">
        <v>503</v>
      </c>
      <c r="E15349">
        <v>-3.6400000000000002E-2</v>
      </c>
      <c r="F15349">
        <v>3.8067000000000002</v>
      </c>
      <c r="G15349">
        <v>3.806</v>
      </c>
      <c r="H15349">
        <v>0.16786999999999999</v>
      </c>
      <c r="I15349" s="89">
        <v>4.0000000000000002E-4</v>
      </c>
      <c r="J15349">
        <v>34.084899999999998</v>
      </c>
      <c r="K15349">
        <v>34.088900000000002</v>
      </c>
      <c r="L15349" s="88">
        <v>27.077780820070299</v>
      </c>
      <c r="M15349" s="88">
        <v>27.0810348671707</v>
      </c>
      <c r="N15349">
        <v>30.896909999999998</v>
      </c>
      <c r="O15349">
        <v>9.7019042431088192</v>
      </c>
      <c r="P15349">
        <v>30.457229999999999</v>
      </c>
      <c r="Q15349">
        <v>9.5639671813847595</v>
      </c>
    </row>
    <row r="15350" spans="1:17" ht="15" customHeight="1">
      <c r="A15350" t="s">
        <v>1481</v>
      </c>
      <c r="B15350" s="87" t="s">
        <v>88</v>
      </c>
      <c r="C15350" s="1" t="s">
        <v>194</v>
      </c>
      <c r="D15350">
        <v>504</v>
      </c>
      <c r="E15350">
        <v>-3.4799999999999998E-2</v>
      </c>
      <c r="F15350">
        <v>3.8047</v>
      </c>
      <c r="G15350">
        <v>3.8039000000000001</v>
      </c>
      <c r="H15350">
        <v>0.16786999999999999</v>
      </c>
      <c r="I15350">
        <v>-3.0999999999999999E-3</v>
      </c>
      <c r="J15350">
        <v>34.0867</v>
      </c>
      <c r="K15350">
        <v>34.090800000000002</v>
      </c>
      <c r="L15350" s="88">
        <v>27.079413847193301</v>
      </c>
      <c r="M15350" s="88">
        <v>27.082757515931601</v>
      </c>
      <c r="N15350">
        <v>30.851590000000002</v>
      </c>
      <c r="O15350">
        <v>9.6873355415904694</v>
      </c>
      <c r="P15350">
        <v>30.240500999999998</v>
      </c>
      <c r="Q15350">
        <v>9.4955644744156693</v>
      </c>
    </row>
    <row r="15351" spans="1:17" ht="15" customHeight="1">
      <c r="A15351" t="s">
        <v>1481</v>
      </c>
      <c r="B15351" s="87" t="s">
        <v>88</v>
      </c>
      <c r="C15351" s="1" t="s">
        <v>194</v>
      </c>
      <c r="D15351">
        <v>505</v>
      </c>
      <c r="E15351">
        <v>-1.6E-2</v>
      </c>
      <c r="F15351">
        <v>3.8039000000000001</v>
      </c>
      <c r="G15351">
        <v>3.8029000000000002</v>
      </c>
      <c r="H15351">
        <v>0.16788</v>
      </c>
      <c r="I15351">
        <v>-3.2000000000000002E-3</v>
      </c>
      <c r="J15351">
        <v>34.0869</v>
      </c>
      <c r="K15351">
        <v>34.091200000000001</v>
      </c>
      <c r="L15351" s="88">
        <v>27.079653132725898</v>
      </c>
      <c r="M15351" s="88">
        <v>27.083176024055</v>
      </c>
      <c r="N15351">
        <v>30.78464</v>
      </c>
      <c r="O15351">
        <v>9.6661406713970806</v>
      </c>
      <c r="P15351">
        <v>29.871956999999998</v>
      </c>
      <c r="Q15351">
        <v>9.37964219145314</v>
      </c>
    </row>
    <row r="15352" spans="1:17" ht="15" customHeight="1">
      <c r="A15352" t="s">
        <v>1481</v>
      </c>
      <c r="B15352" s="87" t="s">
        <v>88</v>
      </c>
      <c r="C15352" s="1" t="s">
        <v>194</v>
      </c>
      <c r="D15352">
        <v>506</v>
      </c>
      <c r="E15352">
        <v>-5.8099999999999999E-2</v>
      </c>
      <c r="F15352">
        <v>3.8035000000000001</v>
      </c>
      <c r="G15352">
        <v>3.8020999999999998</v>
      </c>
      <c r="H15352">
        <v>0.16786999999999999</v>
      </c>
      <c r="I15352">
        <v>-9.9000000000000008E-3</v>
      </c>
      <c r="J15352">
        <v>34.086799999999997</v>
      </c>
      <c r="K15352">
        <v>34.091099999999997</v>
      </c>
      <c r="L15352" s="88">
        <v>27.079613573658801</v>
      </c>
      <c r="M15352" s="88">
        <v>27.083176502859899</v>
      </c>
      <c r="N15352">
        <v>30.268609999999999</v>
      </c>
      <c r="O15352">
        <v>9.5040120014131002</v>
      </c>
      <c r="P15352">
        <v>30.3985979999999</v>
      </c>
      <c r="Q15352">
        <v>9.5448126354479204</v>
      </c>
    </row>
    <row r="15353" spans="1:17" ht="15" customHeight="1">
      <c r="A15353" t="s">
        <v>1482</v>
      </c>
      <c r="B15353" s="87" t="s">
        <v>88</v>
      </c>
      <c r="C15353" s="1" t="s">
        <v>194</v>
      </c>
      <c r="D15353">
        <v>0</v>
      </c>
      <c r="E15353">
        <v>1.3192999999999999</v>
      </c>
      <c r="F15353">
        <v>7.3743999999999996</v>
      </c>
      <c r="G15353">
        <v>7.4074</v>
      </c>
      <c r="I15353">
        <v>6.3299999999999995E-2</v>
      </c>
      <c r="J15353">
        <v>32.527200000000001</v>
      </c>
      <c r="K15353">
        <v>32.532499999999999</v>
      </c>
      <c r="L15353" s="88">
        <v>25.420527187432</v>
      </c>
      <c r="M15353" s="88">
        <v>25.420146382789401</v>
      </c>
      <c r="N15353">
        <v>307.97931199999999</v>
      </c>
      <c r="O15353">
        <v>103.943855503227</v>
      </c>
      <c r="P15353">
        <v>308.394148999999</v>
      </c>
      <c r="Q15353">
        <v>104.16599071852301</v>
      </c>
    </row>
    <row r="15354" spans="1:17" ht="15" customHeight="1">
      <c r="A15354" t="s">
        <v>1482</v>
      </c>
      <c r="B15354" s="87" t="s">
        <v>88</v>
      </c>
      <c r="C15354" s="1" t="s">
        <v>194</v>
      </c>
      <c r="D15354">
        <v>1</v>
      </c>
      <c r="E15354">
        <v>1.3192999999999999</v>
      </c>
      <c r="F15354">
        <v>7.3743999999999996</v>
      </c>
      <c r="G15354">
        <v>7.4074</v>
      </c>
      <c r="I15354">
        <v>6.3299999999999995E-2</v>
      </c>
      <c r="J15354">
        <v>32.527200000000001</v>
      </c>
      <c r="K15354">
        <v>32.532499999999999</v>
      </c>
      <c r="L15354" s="88">
        <v>25.420527187432</v>
      </c>
      <c r="M15354" s="88">
        <v>25.420146382789401</v>
      </c>
      <c r="N15354">
        <v>307.97931199999999</v>
      </c>
      <c r="O15354">
        <v>103.94385677714401</v>
      </c>
      <c r="P15354">
        <v>308.394148999999</v>
      </c>
      <c r="Q15354">
        <v>104.16599200238799</v>
      </c>
    </row>
    <row r="15355" spans="1:17" ht="15" customHeight="1">
      <c r="A15355" t="s">
        <v>1482</v>
      </c>
      <c r="B15355" s="87" t="s">
        <v>88</v>
      </c>
      <c r="C15355" s="1" t="s">
        <v>194</v>
      </c>
      <c r="D15355">
        <v>2</v>
      </c>
      <c r="E15355">
        <v>1.3192999999999999</v>
      </c>
      <c r="F15355">
        <v>7.3743999999999996</v>
      </c>
      <c r="G15355">
        <v>7.4074</v>
      </c>
      <c r="I15355">
        <v>6.3299999999999995E-2</v>
      </c>
      <c r="J15355">
        <v>32.527200000000001</v>
      </c>
      <c r="K15355">
        <v>32.532499999999999</v>
      </c>
      <c r="L15355" s="88">
        <v>25.420527187432</v>
      </c>
      <c r="M15355" s="88">
        <v>25.420146382789401</v>
      </c>
      <c r="N15355">
        <v>307.97931199999999</v>
      </c>
      <c r="O15355">
        <v>103.94385805124401</v>
      </c>
      <c r="P15355">
        <v>308.394148999999</v>
      </c>
      <c r="Q15355">
        <v>104.16599328643601</v>
      </c>
    </row>
    <row r="15356" spans="1:17" ht="15" customHeight="1">
      <c r="A15356" t="s">
        <v>1482</v>
      </c>
      <c r="B15356" s="87" t="s">
        <v>88</v>
      </c>
      <c r="C15356" s="1" t="s">
        <v>194</v>
      </c>
      <c r="D15356">
        <v>3</v>
      </c>
      <c r="E15356">
        <v>1.3192999999999999</v>
      </c>
      <c r="F15356">
        <v>7.3743999999999996</v>
      </c>
      <c r="G15356">
        <v>7.4074</v>
      </c>
      <c r="I15356">
        <v>6.3299999999999995E-2</v>
      </c>
      <c r="J15356">
        <v>32.527200000000001</v>
      </c>
      <c r="K15356">
        <v>32.532499999999999</v>
      </c>
      <c r="L15356" s="88">
        <v>25.420527187432</v>
      </c>
      <c r="M15356" s="88">
        <v>25.420146382789401</v>
      </c>
      <c r="N15356">
        <v>307.97931199999999</v>
      </c>
      <c r="O15356">
        <v>103.943859325525</v>
      </c>
      <c r="P15356">
        <v>308.394148999999</v>
      </c>
      <c r="Q15356">
        <v>104.165994570667</v>
      </c>
    </row>
    <row r="15357" spans="1:17" ht="15" customHeight="1">
      <c r="A15357" t="s">
        <v>1482</v>
      </c>
      <c r="B15357" s="87" t="s">
        <v>88</v>
      </c>
      <c r="C15357" s="1" t="s">
        <v>194</v>
      </c>
      <c r="D15357">
        <v>4</v>
      </c>
      <c r="E15357">
        <v>1.3192999999999999</v>
      </c>
      <c r="F15357">
        <v>7.3743999999999996</v>
      </c>
      <c r="G15357">
        <v>7.4074</v>
      </c>
      <c r="I15357">
        <v>6.3299999999999995E-2</v>
      </c>
      <c r="J15357">
        <v>32.527200000000001</v>
      </c>
      <c r="K15357">
        <v>32.532499999999999</v>
      </c>
      <c r="L15357" s="88">
        <v>25.420527187432</v>
      </c>
      <c r="M15357" s="88">
        <v>25.420146382789401</v>
      </c>
      <c r="N15357">
        <v>307.97931199999999</v>
      </c>
      <c r="O15357">
        <v>103.943860599988</v>
      </c>
      <c r="P15357">
        <v>308.394148999999</v>
      </c>
      <c r="Q15357">
        <v>104.165995855079</v>
      </c>
    </row>
    <row r="15358" spans="1:17" ht="15" customHeight="1">
      <c r="A15358" t="s">
        <v>1482</v>
      </c>
      <c r="B15358" s="87" t="s">
        <v>88</v>
      </c>
      <c r="C15358" s="1" t="s">
        <v>194</v>
      </c>
      <c r="D15358">
        <v>5</v>
      </c>
      <c r="E15358">
        <v>1.3192999999999999</v>
      </c>
      <c r="F15358">
        <v>7.3743999999999996</v>
      </c>
      <c r="G15358">
        <v>7.4074</v>
      </c>
      <c r="H15358">
        <v>0.69886999999999999</v>
      </c>
      <c r="I15358">
        <v>6.3299999999999995E-2</v>
      </c>
      <c r="J15358">
        <v>32.527200000000001</v>
      </c>
      <c r="K15358">
        <v>32.532499999999999</v>
      </c>
      <c r="L15358" s="88">
        <v>25.420527187432</v>
      </c>
      <c r="M15358" s="88">
        <v>25.420146382789401</v>
      </c>
      <c r="N15358">
        <v>307.97931199999999</v>
      </c>
      <c r="O15358">
        <v>103.943861874634</v>
      </c>
      <c r="P15358">
        <v>308.394148999999</v>
      </c>
      <c r="Q15358">
        <v>104.165997139675</v>
      </c>
    </row>
    <row r="15359" spans="1:17" ht="15" customHeight="1">
      <c r="A15359" t="s">
        <v>1482</v>
      </c>
      <c r="B15359" s="87" t="s">
        <v>88</v>
      </c>
      <c r="C15359" s="1" t="s">
        <v>194</v>
      </c>
      <c r="D15359">
        <v>6</v>
      </c>
      <c r="E15359">
        <v>1.3806</v>
      </c>
      <c r="F15359">
        <v>7.3723999999999998</v>
      </c>
      <c r="G15359">
        <v>7.3632</v>
      </c>
      <c r="H15359">
        <v>0.58289999999999997</v>
      </c>
      <c r="I15359">
        <v>5.21E-2</v>
      </c>
      <c r="J15359">
        <v>32.526800000000001</v>
      </c>
      <c r="K15359">
        <v>32.533000000000001</v>
      </c>
      <c r="L15359" s="88">
        <v>25.420487897229499</v>
      </c>
      <c r="M15359" s="88">
        <v>25.426628684136599</v>
      </c>
      <c r="N15359">
        <v>308.88929200000001</v>
      </c>
      <c r="O15359">
        <v>104.245938847937</v>
      </c>
      <c r="P15359">
        <v>308.472477999999</v>
      </c>
      <c r="Q15359">
        <v>104.088222761151</v>
      </c>
    </row>
    <row r="15360" spans="1:17" ht="15" customHeight="1">
      <c r="A15360" t="s">
        <v>1482</v>
      </c>
      <c r="B15360" s="87" t="s">
        <v>88</v>
      </c>
      <c r="C15360" s="1" t="s">
        <v>194</v>
      </c>
      <c r="D15360">
        <v>7</v>
      </c>
      <c r="E15360">
        <v>1.3483000000000001</v>
      </c>
      <c r="F15360">
        <v>7.3813000000000004</v>
      </c>
      <c r="G15360">
        <v>7.3815</v>
      </c>
      <c r="H15360">
        <v>0.39917999999999998</v>
      </c>
      <c r="I15360">
        <v>4.3999999999999997E-2</v>
      </c>
      <c r="J15360">
        <v>32.526600000000002</v>
      </c>
      <c r="K15360">
        <v>32.531799999999997</v>
      </c>
      <c r="L15360" s="88">
        <v>25.4191055079954</v>
      </c>
      <c r="M15360" s="88">
        <v>25.423166686820601</v>
      </c>
      <c r="N15360">
        <v>307.410179999999</v>
      </c>
      <c r="O15360">
        <v>103.767598953009</v>
      </c>
      <c r="P15360">
        <v>307.81365599999998</v>
      </c>
      <c r="Q15360">
        <v>103.908222398674</v>
      </c>
    </row>
    <row r="15361" spans="1:17" ht="15" customHeight="1">
      <c r="A15361" t="s">
        <v>1482</v>
      </c>
      <c r="B15361" s="87" t="s">
        <v>88</v>
      </c>
      <c r="C15361" s="1" t="s">
        <v>194</v>
      </c>
      <c r="D15361">
        <v>8</v>
      </c>
      <c r="E15361">
        <v>1.3548</v>
      </c>
      <c r="F15361">
        <v>7.2130000000000001</v>
      </c>
      <c r="G15361">
        <v>7.2483000000000004</v>
      </c>
      <c r="H15361">
        <v>0.29500999999999999</v>
      </c>
      <c r="I15361">
        <v>6.4500000000000002E-2</v>
      </c>
      <c r="J15361">
        <v>32.532600000000002</v>
      </c>
      <c r="K15361">
        <v>32.5242</v>
      </c>
      <c r="L15361" s="88">
        <v>25.446843155885698</v>
      </c>
      <c r="M15361" s="88">
        <v>25.435433541254</v>
      </c>
      <c r="N15361">
        <v>308.75779199999999</v>
      </c>
      <c r="O15361">
        <v>103.828503273409</v>
      </c>
      <c r="P15361">
        <v>309.037948999999</v>
      </c>
      <c r="Q15361">
        <v>103.999961724412</v>
      </c>
    </row>
    <row r="15362" spans="1:17" ht="15" customHeight="1">
      <c r="A15362" t="s">
        <v>1482</v>
      </c>
      <c r="B15362" s="87" t="s">
        <v>88</v>
      </c>
      <c r="C15362" s="1" t="s">
        <v>194</v>
      </c>
      <c r="D15362">
        <v>9</v>
      </c>
      <c r="E15362">
        <v>1.3824000000000001</v>
      </c>
      <c r="F15362">
        <v>7.1833999999999998</v>
      </c>
      <c r="G15362">
        <v>7.1847000000000003</v>
      </c>
      <c r="H15362">
        <v>0.27839999999999998</v>
      </c>
      <c r="I15362">
        <v>5.4100000000000002E-2</v>
      </c>
      <c r="J15362">
        <v>32.534700000000001</v>
      </c>
      <c r="K15362">
        <v>32.538800000000002</v>
      </c>
      <c r="L15362" s="88">
        <v>25.452511267476201</v>
      </c>
      <c r="M15362" s="88">
        <v>25.4555608629605</v>
      </c>
      <c r="N15362">
        <v>309.38057600000002</v>
      </c>
      <c r="O15362">
        <v>103.969321815165</v>
      </c>
      <c r="P15362">
        <v>309.59590900000001</v>
      </c>
      <c r="Q15362">
        <v>104.047899933669</v>
      </c>
    </row>
    <row r="15363" spans="1:17" ht="15" customHeight="1">
      <c r="A15363" t="s">
        <v>1482</v>
      </c>
      <c r="B15363" s="87" t="s">
        <v>88</v>
      </c>
      <c r="C15363" s="1" t="s">
        <v>194</v>
      </c>
      <c r="D15363">
        <v>10</v>
      </c>
      <c r="E15363">
        <v>1.4502999999999999</v>
      </c>
      <c r="F15363">
        <v>7.1760999999999999</v>
      </c>
      <c r="G15363">
        <v>7.1753</v>
      </c>
      <c r="H15363">
        <v>0.24571999999999999</v>
      </c>
      <c r="I15363">
        <v>6.93E-2</v>
      </c>
      <c r="J15363">
        <v>32.5349</v>
      </c>
      <c r="K15363">
        <v>32.5398</v>
      </c>
      <c r="L15363" s="88">
        <v>25.4536575575525</v>
      </c>
      <c r="M15363" s="88">
        <v>25.4576211985618</v>
      </c>
      <c r="N15363">
        <v>309.54889600000001</v>
      </c>
      <c r="O15363">
        <v>104.008716373768</v>
      </c>
      <c r="P15363">
        <v>309.51328799999999</v>
      </c>
      <c r="Q15363">
        <v>103.99859110328499</v>
      </c>
    </row>
    <row r="15364" spans="1:17" ht="15" customHeight="1">
      <c r="A15364" t="s">
        <v>1482</v>
      </c>
      <c r="B15364" s="87" t="s">
        <v>88</v>
      </c>
      <c r="C15364" s="1" t="s">
        <v>194</v>
      </c>
      <c r="D15364">
        <v>11</v>
      </c>
      <c r="E15364">
        <v>1.4847999999999999</v>
      </c>
      <c r="F15364">
        <v>7.1726999999999999</v>
      </c>
      <c r="G15364">
        <v>7.1715999999999998</v>
      </c>
      <c r="H15364">
        <v>0.21340999999999999</v>
      </c>
      <c r="I15364">
        <v>9.0899999999999995E-2</v>
      </c>
      <c r="J15364">
        <v>32.536000000000001</v>
      </c>
      <c r="K15364">
        <v>32.540999999999997</v>
      </c>
      <c r="L15364" s="88">
        <v>25.454983435499798</v>
      </c>
      <c r="M15364" s="88">
        <v>25.459066389699199</v>
      </c>
      <c r="N15364">
        <v>309.02499999999998</v>
      </c>
      <c r="O15364">
        <v>103.825470684143</v>
      </c>
      <c r="P15364">
        <v>310.17425600000001</v>
      </c>
      <c r="Q15364">
        <v>104.212800808696</v>
      </c>
    </row>
    <row r="15365" spans="1:17" ht="15" customHeight="1">
      <c r="A15365" t="s">
        <v>1482</v>
      </c>
      <c r="B15365" s="87" t="s">
        <v>88</v>
      </c>
      <c r="C15365" s="1" t="s">
        <v>194</v>
      </c>
      <c r="D15365">
        <v>12</v>
      </c>
      <c r="E15365">
        <v>1.4297</v>
      </c>
      <c r="F15365">
        <v>7.1680999999999999</v>
      </c>
      <c r="G15365">
        <v>7.1669</v>
      </c>
      <c r="H15365">
        <v>0.19328000000000001</v>
      </c>
      <c r="I15365">
        <v>8.8300000000000003E-2</v>
      </c>
      <c r="J15365">
        <v>32.537399999999998</v>
      </c>
      <c r="K15365">
        <v>32.542099999999998</v>
      </c>
      <c r="L15365" s="88">
        <v>25.4567076689213</v>
      </c>
      <c r="M15365" s="88">
        <v>25.460568117485501</v>
      </c>
      <c r="N15365">
        <v>309.20909999999998</v>
      </c>
      <c r="O15365">
        <v>103.877487705352</v>
      </c>
      <c r="P15365">
        <v>310.074466999999</v>
      </c>
      <c r="Q15365">
        <v>104.16894245666001</v>
      </c>
    </row>
    <row r="15366" spans="1:17" ht="15" customHeight="1">
      <c r="A15366" t="s">
        <v>1482</v>
      </c>
      <c r="B15366" s="87" t="s">
        <v>88</v>
      </c>
      <c r="C15366" s="1" t="s">
        <v>194</v>
      </c>
      <c r="D15366">
        <v>13</v>
      </c>
      <c r="E15366">
        <v>1.4494</v>
      </c>
      <c r="F15366">
        <v>7.1714000000000002</v>
      </c>
      <c r="G15366">
        <v>7.17</v>
      </c>
      <c r="H15366">
        <v>0.17446</v>
      </c>
      <c r="I15366">
        <v>6.7900000000000002E-2</v>
      </c>
      <c r="J15366">
        <v>32.540700000000001</v>
      </c>
      <c r="K15366">
        <v>32.545900000000003</v>
      </c>
      <c r="L15366" s="88">
        <v>25.458857426282702</v>
      </c>
      <c r="M15366" s="88">
        <v>25.4631383790488</v>
      </c>
      <c r="N15366">
        <v>309.22172399999999</v>
      </c>
      <c r="O15366">
        <v>103.89206745026701</v>
      </c>
      <c r="P15366">
        <v>310.29228599999999</v>
      </c>
      <c r="Q15366">
        <v>104.25239961912899</v>
      </c>
    </row>
    <row r="15367" spans="1:17" ht="15" customHeight="1">
      <c r="A15367" t="s">
        <v>1482</v>
      </c>
      <c r="B15367" s="87" t="s">
        <v>88</v>
      </c>
      <c r="C15367" s="1" t="s">
        <v>194</v>
      </c>
      <c r="D15367">
        <v>14</v>
      </c>
      <c r="E15367">
        <v>1.4589000000000001</v>
      </c>
      <c r="F15367">
        <v>7.1787999999999998</v>
      </c>
      <c r="G15367">
        <v>7.1776999999999997</v>
      </c>
      <c r="H15367">
        <v>0.16811000000000001</v>
      </c>
      <c r="I15367">
        <v>5.8099999999999999E-2</v>
      </c>
      <c r="J15367">
        <v>32.545900000000003</v>
      </c>
      <c r="K15367">
        <v>32.551299999999998</v>
      </c>
      <c r="L15367" s="88">
        <v>25.4619465299117</v>
      </c>
      <c r="M15367" s="88">
        <v>25.466344244026001</v>
      </c>
      <c r="N15367">
        <v>309.54363599999999</v>
      </c>
      <c r="O15367">
        <v>104.021752811159</v>
      </c>
      <c r="P15367">
        <v>310.30301600000001</v>
      </c>
      <c r="Q15367">
        <v>104.27845424042</v>
      </c>
    </row>
    <row r="15368" spans="1:17" ht="15" customHeight="1">
      <c r="A15368" t="s">
        <v>1482</v>
      </c>
      <c r="B15368" s="87" t="s">
        <v>88</v>
      </c>
      <c r="C15368" s="1" t="s">
        <v>194</v>
      </c>
      <c r="D15368">
        <v>15</v>
      </c>
      <c r="E15368">
        <v>1.5197000000000001</v>
      </c>
      <c r="F15368">
        <v>7.1837</v>
      </c>
      <c r="G15368">
        <v>7.1825000000000001</v>
      </c>
      <c r="H15368">
        <v>0.16824</v>
      </c>
      <c r="I15368">
        <v>7.2499999999999995E-2</v>
      </c>
      <c r="J15368">
        <v>32.549999999999997</v>
      </c>
      <c r="K15368">
        <v>32.555</v>
      </c>
      <c r="L15368" s="88">
        <v>25.4645083032717</v>
      </c>
      <c r="M15368" s="88">
        <v>25.468604872517702</v>
      </c>
      <c r="N15368">
        <v>309.56993599999998</v>
      </c>
      <c r="O15368">
        <v>104.045350596571</v>
      </c>
      <c r="P15368">
        <v>309.194606999999</v>
      </c>
      <c r="Q15368">
        <v>103.920169581891</v>
      </c>
    </row>
    <row r="15369" spans="1:17" ht="15" customHeight="1">
      <c r="A15369" t="s">
        <v>1482</v>
      </c>
      <c r="B15369" s="87" t="s">
        <v>88</v>
      </c>
      <c r="C15369" s="1" t="s">
        <v>194</v>
      </c>
      <c r="D15369">
        <v>16</v>
      </c>
      <c r="E15369">
        <v>1.5154000000000001</v>
      </c>
      <c r="F15369">
        <v>7.1824000000000003</v>
      </c>
      <c r="G15369">
        <v>7.1811999999999996</v>
      </c>
      <c r="H15369">
        <v>0.16821</v>
      </c>
      <c r="I15369">
        <v>6.8199999999999997E-2</v>
      </c>
      <c r="J15369">
        <v>32.551200000000001</v>
      </c>
      <c r="K15369">
        <v>32.555900000000001</v>
      </c>
      <c r="L15369" s="88">
        <v>25.4656286502622</v>
      </c>
      <c r="M15369" s="88">
        <v>25.469489187000999</v>
      </c>
      <c r="N15369">
        <v>309.218568</v>
      </c>
      <c r="O15369">
        <v>103.925090773541</v>
      </c>
      <c r="P15369">
        <v>308.78901300000001</v>
      </c>
      <c r="Q15369">
        <v>103.78145796256599</v>
      </c>
    </row>
    <row r="15370" spans="1:17" ht="15" customHeight="1">
      <c r="A15370" t="s">
        <v>1482</v>
      </c>
      <c r="B15370" s="87" t="s">
        <v>88</v>
      </c>
      <c r="C15370" s="1" t="s">
        <v>194</v>
      </c>
      <c r="D15370">
        <v>17</v>
      </c>
      <c r="E15370">
        <v>1.6009</v>
      </c>
      <c r="F15370">
        <v>7.1809000000000003</v>
      </c>
      <c r="G15370">
        <v>7.1798999999999999</v>
      </c>
      <c r="H15370">
        <v>0.16822999999999999</v>
      </c>
      <c r="I15370">
        <v>6.4600000000000005E-2</v>
      </c>
      <c r="J15370">
        <v>32.551499999999997</v>
      </c>
      <c r="K15370">
        <v>32.556199999999997</v>
      </c>
      <c r="L15370" s="88">
        <v>25.466067983683601</v>
      </c>
      <c r="M15370" s="88">
        <v>25.4699014141306</v>
      </c>
      <c r="N15370">
        <v>309.13440800000001</v>
      </c>
      <c r="O15370">
        <v>103.893479986749</v>
      </c>
      <c r="P15370">
        <v>309.50363099999998</v>
      </c>
      <c r="Q15370">
        <v>104.018780304412</v>
      </c>
    </row>
    <row r="15371" spans="1:17" ht="15" customHeight="1">
      <c r="A15371" t="s">
        <v>1482</v>
      </c>
      <c r="B15371" s="87" t="s">
        <v>88</v>
      </c>
      <c r="C15371" s="1" t="s">
        <v>194</v>
      </c>
      <c r="D15371">
        <v>18</v>
      </c>
      <c r="E15371">
        <v>1.6014999999999999</v>
      </c>
      <c r="F15371">
        <v>7.1797000000000004</v>
      </c>
      <c r="G15371">
        <v>7.1791</v>
      </c>
      <c r="H15371">
        <v>0.16822000000000001</v>
      </c>
      <c r="I15371">
        <v>6.5000000000000002E-2</v>
      </c>
      <c r="J15371">
        <v>32.551600000000001</v>
      </c>
      <c r="K15371">
        <v>32.556199999999997</v>
      </c>
      <c r="L15371" s="88">
        <v>25.466309283309499</v>
      </c>
      <c r="M15371" s="88">
        <v>25.470009829908101</v>
      </c>
      <c r="N15371">
        <v>309.43527999999998</v>
      </c>
      <c r="O15371">
        <v>103.991827140504</v>
      </c>
      <c r="P15371">
        <v>309.50470399999898</v>
      </c>
      <c r="Q15371">
        <v>104.017243689778</v>
      </c>
    </row>
    <row r="15372" spans="1:17" ht="15" customHeight="1">
      <c r="A15372" t="s">
        <v>1482</v>
      </c>
      <c r="B15372" s="87" t="s">
        <v>88</v>
      </c>
      <c r="C15372" s="1" t="s">
        <v>194</v>
      </c>
      <c r="D15372">
        <v>19</v>
      </c>
      <c r="E15372">
        <v>1.5861000000000001</v>
      </c>
      <c r="F15372">
        <v>7.1759000000000004</v>
      </c>
      <c r="G15372">
        <v>7.1753</v>
      </c>
      <c r="H15372">
        <v>0.16880999999999999</v>
      </c>
      <c r="I15372">
        <v>6.1800000000000001E-2</v>
      </c>
      <c r="J15372">
        <v>32.552</v>
      </c>
      <c r="K15372">
        <v>32.556600000000003</v>
      </c>
      <c r="L15372" s="88">
        <v>25.467138862753</v>
      </c>
      <c r="M15372" s="88">
        <v>25.470839427586199</v>
      </c>
      <c r="N15372">
        <v>309.46578799999997</v>
      </c>
      <c r="O15372">
        <v>103.993369931788</v>
      </c>
      <c r="P15372">
        <v>309.73754500000001</v>
      </c>
      <c r="Q15372">
        <v>104.08677822862801</v>
      </c>
    </row>
    <row r="15373" spans="1:17" ht="15" customHeight="1">
      <c r="A15373" t="s">
        <v>1482</v>
      </c>
      <c r="B15373" s="87" t="s">
        <v>88</v>
      </c>
      <c r="C15373" s="1" t="s">
        <v>194</v>
      </c>
      <c r="D15373">
        <v>20</v>
      </c>
      <c r="E15373">
        <v>1.5739000000000001</v>
      </c>
      <c r="F15373">
        <v>7.1734</v>
      </c>
      <c r="G15373">
        <v>7.1722999999999999</v>
      </c>
      <c r="H15373">
        <v>0.16874</v>
      </c>
      <c r="I15373">
        <v>6.3100000000000003E-2</v>
      </c>
      <c r="J15373">
        <v>32.552300000000002</v>
      </c>
      <c r="K15373">
        <v>32.557299999999998</v>
      </c>
      <c r="L15373" s="88">
        <v>25.4677135420411</v>
      </c>
      <c r="M15373" s="88">
        <v>25.471796564464501</v>
      </c>
      <c r="N15373">
        <v>309.52996000000002</v>
      </c>
      <c r="O15373">
        <v>104.00923150759699</v>
      </c>
      <c r="P15373">
        <v>309.99291899999997</v>
      </c>
      <c r="Q15373">
        <v>104.166001914741</v>
      </c>
    </row>
    <row r="15374" spans="1:17" ht="15" customHeight="1">
      <c r="A15374" t="s">
        <v>1482</v>
      </c>
      <c r="B15374" s="87" t="s">
        <v>88</v>
      </c>
      <c r="C15374" s="1" t="s">
        <v>194</v>
      </c>
      <c r="D15374">
        <v>21</v>
      </c>
      <c r="E15374">
        <v>1.5697000000000001</v>
      </c>
      <c r="F15374">
        <v>7.1703000000000001</v>
      </c>
      <c r="G15374">
        <v>7.1692</v>
      </c>
      <c r="H15374">
        <v>0.16830000000000001</v>
      </c>
      <c r="I15374">
        <v>6.5299999999999997E-2</v>
      </c>
      <c r="J15374">
        <v>32.552700000000002</v>
      </c>
      <c r="K15374">
        <v>32.557600000000001</v>
      </c>
      <c r="L15374" s="88">
        <v>25.468448082913898</v>
      </c>
      <c r="M15374" s="88">
        <v>25.4724524249038</v>
      </c>
      <c r="N15374">
        <v>309.67934400000001</v>
      </c>
      <c r="O15374">
        <v>104.05237413043</v>
      </c>
      <c r="P15374">
        <v>310.00579499999998</v>
      </c>
      <c r="Q15374">
        <v>104.163190770052</v>
      </c>
    </row>
    <row r="15375" spans="1:17" ht="15" customHeight="1">
      <c r="A15375" t="s">
        <v>1482</v>
      </c>
      <c r="B15375" s="87" t="s">
        <v>88</v>
      </c>
      <c r="C15375" s="1" t="s">
        <v>194</v>
      </c>
      <c r="D15375">
        <v>22</v>
      </c>
      <c r="E15375">
        <v>1.6691</v>
      </c>
      <c r="F15375">
        <v>7.1673999999999998</v>
      </c>
      <c r="G15375">
        <v>7.1673999999999998</v>
      </c>
      <c r="H15375">
        <v>0.16771</v>
      </c>
      <c r="I15375">
        <v>6.7299999999999999E-2</v>
      </c>
      <c r="J15375">
        <v>32.553400000000003</v>
      </c>
      <c r="K15375">
        <v>32.557899999999997</v>
      </c>
      <c r="L15375" s="88">
        <v>25.4693914930956</v>
      </c>
      <c r="M15375" s="88">
        <v>25.472932186961501</v>
      </c>
      <c r="N15375">
        <v>309.38478400000002</v>
      </c>
      <c r="O15375">
        <v>103.947057901398</v>
      </c>
      <c r="P15375">
        <v>309.94785299999899</v>
      </c>
      <c r="Q15375">
        <v>104.139674899475</v>
      </c>
    </row>
    <row r="15376" spans="1:17" ht="15" customHeight="1">
      <c r="A15376" t="s">
        <v>1482</v>
      </c>
      <c r="B15376" s="87" t="s">
        <v>88</v>
      </c>
      <c r="C15376" s="1" t="s">
        <v>194</v>
      </c>
      <c r="D15376">
        <v>23</v>
      </c>
      <c r="E15376">
        <v>1.6378999999999999</v>
      </c>
      <c r="F15376">
        <v>7.1654999999999998</v>
      </c>
      <c r="G15376">
        <v>7.1649000000000003</v>
      </c>
      <c r="H15376">
        <v>0.16764999999999999</v>
      </c>
      <c r="I15376">
        <v>7.4399999999999994E-2</v>
      </c>
      <c r="J15376">
        <v>32.553400000000003</v>
      </c>
      <c r="K15376">
        <v>32.558</v>
      </c>
      <c r="L15376" s="88">
        <v>25.469648689562199</v>
      </c>
      <c r="M15376" s="88">
        <v>25.4733493051869</v>
      </c>
      <c r="N15376">
        <v>309.670928</v>
      </c>
      <c r="O15376">
        <v>104.038686766013</v>
      </c>
      <c r="P15376">
        <v>309.92746599999998</v>
      </c>
      <c r="Q15376">
        <v>104.126962109088</v>
      </c>
    </row>
    <row r="15377" spans="1:17" ht="15" customHeight="1">
      <c r="A15377" t="s">
        <v>1482</v>
      </c>
      <c r="B15377" s="87" t="s">
        <v>88</v>
      </c>
      <c r="C15377" s="1" t="s">
        <v>194</v>
      </c>
      <c r="D15377">
        <v>24</v>
      </c>
      <c r="E15377">
        <v>1.6291</v>
      </c>
      <c r="F15377">
        <v>7.1630000000000003</v>
      </c>
      <c r="G15377">
        <v>7.1620999999999997</v>
      </c>
      <c r="H15377">
        <v>0.16768</v>
      </c>
      <c r="I15377">
        <v>7.4899999999999994E-2</v>
      </c>
      <c r="J15377">
        <v>32.5535</v>
      </c>
      <c r="K15377">
        <v>32.558</v>
      </c>
      <c r="L15377" s="88">
        <v>25.470065727377399</v>
      </c>
      <c r="M15377" s="88">
        <v>25.473728270372</v>
      </c>
      <c r="N15377">
        <v>309.47946400000001</v>
      </c>
      <c r="O15377">
        <v>103.96850720287701</v>
      </c>
      <c r="P15377">
        <v>309.73647199999999</v>
      </c>
      <c r="Q15377">
        <v>104.056145447277</v>
      </c>
    </row>
    <row r="15378" spans="1:17" ht="15" customHeight="1">
      <c r="A15378" t="s">
        <v>1482</v>
      </c>
      <c r="B15378" s="87" t="s">
        <v>88</v>
      </c>
      <c r="C15378" s="1" t="s">
        <v>194</v>
      </c>
      <c r="D15378">
        <v>25</v>
      </c>
      <c r="E15378">
        <v>1.6074999999999999</v>
      </c>
      <c r="F15378">
        <v>7.1597</v>
      </c>
      <c r="G15378">
        <v>7.1586999999999996</v>
      </c>
      <c r="H15378">
        <v>0.16757</v>
      </c>
      <c r="I15378">
        <v>6.5699999999999995E-2</v>
      </c>
      <c r="J15378">
        <v>32.553699999999999</v>
      </c>
      <c r="K15378">
        <v>32.558100000000003</v>
      </c>
      <c r="L15378" s="88">
        <v>25.470669616887999</v>
      </c>
      <c r="M15378" s="88">
        <v>25.474267008450798</v>
      </c>
      <c r="N15378">
        <v>309.67513600000001</v>
      </c>
      <c r="O15378">
        <v>104.026561510763</v>
      </c>
      <c r="P15378">
        <v>309.716084999999</v>
      </c>
      <c r="Q15378">
        <v>104.041300509533</v>
      </c>
    </row>
    <row r="15379" spans="1:17" ht="15" customHeight="1">
      <c r="A15379" t="s">
        <v>1482</v>
      </c>
      <c r="B15379" s="87" t="s">
        <v>88</v>
      </c>
      <c r="C15379" s="1" t="s">
        <v>194</v>
      </c>
      <c r="D15379">
        <v>26</v>
      </c>
      <c r="E15379">
        <v>1.6075999999999999</v>
      </c>
      <c r="F15379">
        <v>7.1565000000000003</v>
      </c>
      <c r="G15379">
        <v>7.1550000000000002</v>
      </c>
      <c r="H15379">
        <v>0.16736000000000001</v>
      </c>
      <c r="I15379">
        <v>6.5100000000000005E-2</v>
      </c>
      <c r="J15379">
        <v>32.5535</v>
      </c>
      <c r="K15379">
        <v>32.5578</v>
      </c>
      <c r="L15379" s="88">
        <v>25.470945123164402</v>
      </c>
      <c r="M15379" s="88">
        <v>25.474531453253999</v>
      </c>
      <c r="N15379">
        <v>309.653043999999</v>
      </c>
      <c r="O15379">
        <v>104.011392190668</v>
      </c>
      <c r="P15379">
        <v>309.96931299999898</v>
      </c>
      <c r="Q15379">
        <v>104.117345285224</v>
      </c>
    </row>
    <row r="15380" spans="1:17" ht="15" customHeight="1">
      <c r="A15380" t="s">
        <v>1482</v>
      </c>
      <c r="B15380" s="87" t="s">
        <v>88</v>
      </c>
      <c r="C15380" s="1" t="s">
        <v>194</v>
      </c>
      <c r="D15380">
        <v>27</v>
      </c>
      <c r="E15380">
        <v>1.6075999999999999</v>
      </c>
      <c r="F15380">
        <v>7.1528</v>
      </c>
      <c r="G15380">
        <v>7.1519000000000004</v>
      </c>
      <c r="H15380">
        <v>0.16774</v>
      </c>
      <c r="I15380">
        <v>6.6299999999999998E-2</v>
      </c>
      <c r="J15380">
        <v>32.553600000000003</v>
      </c>
      <c r="K15380">
        <v>32.558399999999999</v>
      </c>
      <c r="L15380" s="88">
        <v>25.4715241762201</v>
      </c>
      <c r="M15380" s="88">
        <v>25.475422786547298</v>
      </c>
      <c r="N15380">
        <v>309.44264399999997</v>
      </c>
      <c r="O15380">
        <v>103.932019340837</v>
      </c>
      <c r="P15380">
        <v>310.19571599999898</v>
      </c>
      <c r="Q15380">
        <v>104.18648057316</v>
      </c>
    </row>
    <row r="15381" spans="1:17" ht="15" customHeight="1">
      <c r="A15381" t="s">
        <v>1482</v>
      </c>
      <c r="B15381" s="87" t="s">
        <v>88</v>
      </c>
      <c r="C15381" s="1" t="s">
        <v>194</v>
      </c>
      <c r="D15381">
        <v>28</v>
      </c>
      <c r="E15381">
        <v>1.6487000000000001</v>
      </c>
      <c r="F15381">
        <v>7.1555</v>
      </c>
      <c r="G15381">
        <v>7.1525999999999996</v>
      </c>
      <c r="H15381">
        <v>0.16822999999999999</v>
      </c>
      <c r="I15381">
        <v>6.88E-2</v>
      </c>
      <c r="J15381">
        <v>32.5533</v>
      </c>
      <c r="K15381">
        <v>32.558399999999999</v>
      </c>
      <c r="L15381" s="88">
        <v>25.470923002910201</v>
      </c>
      <c r="M15381" s="88">
        <v>25.4753281328999</v>
      </c>
      <c r="N15381">
        <v>308.934528</v>
      </c>
      <c r="O15381">
        <v>103.76752690320301</v>
      </c>
      <c r="P15381">
        <v>309.41886399999999</v>
      </c>
      <c r="Q15381">
        <v>103.927218445479</v>
      </c>
    </row>
    <row r="15382" spans="1:17" ht="15" customHeight="1">
      <c r="A15382" t="s">
        <v>1482</v>
      </c>
      <c r="B15382" s="87" t="s">
        <v>88</v>
      </c>
      <c r="C15382" s="1" t="s">
        <v>194</v>
      </c>
      <c r="D15382">
        <v>29</v>
      </c>
      <c r="E15382">
        <v>1.6333</v>
      </c>
      <c r="F15382">
        <v>7.1527000000000003</v>
      </c>
      <c r="G15382">
        <v>7.1517999999999997</v>
      </c>
      <c r="H15382">
        <v>0.16869999999999999</v>
      </c>
      <c r="I15382">
        <v>6.0100000000000001E-2</v>
      </c>
      <c r="J15382">
        <v>32.553400000000003</v>
      </c>
      <c r="K15382">
        <v>32.558399999999999</v>
      </c>
      <c r="L15382" s="88">
        <v>25.4713803263346</v>
      </c>
      <c r="M15382" s="88">
        <v>25.475436308048</v>
      </c>
      <c r="N15382">
        <v>309.16281199999997</v>
      </c>
      <c r="O15382">
        <v>103.837645708262</v>
      </c>
      <c r="P15382">
        <v>309.34804600000001</v>
      </c>
      <c r="Q15382">
        <v>103.901536094345</v>
      </c>
    </row>
    <row r="15383" spans="1:17" ht="15" customHeight="1">
      <c r="A15383" t="s">
        <v>1482</v>
      </c>
      <c r="B15383" s="87" t="s">
        <v>88</v>
      </c>
      <c r="C15383" s="1" t="s">
        <v>194</v>
      </c>
      <c r="D15383">
        <v>30</v>
      </c>
      <c r="E15383">
        <v>1.6707000000000001</v>
      </c>
      <c r="F15383">
        <v>7.1496000000000004</v>
      </c>
      <c r="G15383">
        <v>7.1486999999999998</v>
      </c>
      <c r="H15383">
        <v>0.16868</v>
      </c>
      <c r="I15383">
        <v>5.1499999999999997E-2</v>
      </c>
      <c r="J15383">
        <v>32.5535</v>
      </c>
      <c r="K15383">
        <v>32.558399999999999</v>
      </c>
      <c r="L15383" s="88">
        <v>25.471878117017901</v>
      </c>
      <c r="M15383" s="88">
        <v>25.4758554189286</v>
      </c>
      <c r="N15383">
        <v>308.75253199999997</v>
      </c>
      <c r="O15383">
        <v>103.69258563993</v>
      </c>
      <c r="P15383">
        <v>308.87056100000001</v>
      </c>
      <c r="Q15383">
        <v>103.73382246681599</v>
      </c>
    </row>
    <row r="15384" spans="1:17" ht="15" customHeight="1">
      <c r="A15384" t="s">
        <v>1482</v>
      </c>
      <c r="B15384" s="87" t="s">
        <v>88</v>
      </c>
      <c r="C15384" s="1" t="s">
        <v>194</v>
      </c>
      <c r="D15384">
        <v>31</v>
      </c>
      <c r="E15384">
        <v>1.6516999999999999</v>
      </c>
      <c r="F15384">
        <v>7.1462000000000003</v>
      </c>
      <c r="G15384">
        <v>7.1455000000000002</v>
      </c>
      <c r="H15384">
        <v>0.16861999999999999</v>
      </c>
      <c r="I15384">
        <v>7.6799999999999993E-2</v>
      </c>
      <c r="J15384">
        <v>32.553600000000003</v>
      </c>
      <c r="K15384">
        <v>32.558199999999999</v>
      </c>
      <c r="L15384" s="88">
        <v>25.472416343868399</v>
      </c>
      <c r="M15384" s="88">
        <v>25.476130561393301</v>
      </c>
      <c r="N15384">
        <v>308.426411999999</v>
      </c>
      <c r="O15384">
        <v>103.57509823077901</v>
      </c>
      <c r="P15384">
        <v>308.245002</v>
      </c>
      <c r="Q15384">
        <v>103.516016466379</v>
      </c>
    </row>
    <row r="15385" spans="1:17" ht="15" customHeight="1">
      <c r="A15385" t="s">
        <v>1482</v>
      </c>
      <c r="B15385" s="87" t="s">
        <v>88</v>
      </c>
      <c r="C15385" s="1" t="s">
        <v>194</v>
      </c>
      <c r="D15385">
        <v>32</v>
      </c>
      <c r="E15385">
        <v>1.6475</v>
      </c>
      <c r="F15385">
        <v>7.1456</v>
      </c>
      <c r="G15385">
        <v>7.1444999999999999</v>
      </c>
      <c r="H15385">
        <v>0.16847000000000001</v>
      </c>
      <c r="I15385">
        <v>7.0400000000000004E-2</v>
      </c>
      <c r="J15385">
        <v>32.553600000000003</v>
      </c>
      <c r="K15385">
        <v>32.558399999999999</v>
      </c>
      <c r="L15385" s="88">
        <v>25.4724974257824</v>
      </c>
      <c r="M15385" s="88">
        <v>25.4764230745749</v>
      </c>
      <c r="N15385">
        <v>308.186556</v>
      </c>
      <c r="O15385">
        <v>103.49313394654899</v>
      </c>
      <c r="P15385">
        <v>308.50037599999899</v>
      </c>
      <c r="Q15385">
        <v>103.599565283776</v>
      </c>
    </row>
    <row r="15386" spans="1:17" ht="15" customHeight="1">
      <c r="A15386" t="s">
        <v>1482</v>
      </c>
      <c r="B15386" s="87" t="s">
        <v>88</v>
      </c>
      <c r="C15386" s="1" t="s">
        <v>194</v>
      </c>
      <c r="D15386">
        <v>33</v>
      </c>
      <c r="E15386">
        <v>1.6436999999999999</v>
      </c>
      <c r="F15386">
        <v>7.1448999999999998</v>
      </c>
      <c r="G15386">
        <v>7.1437999999999997</v>
      </c>
      <c r="H15386">
        <v>0.16830000000000001</v>
      </c>
      <c r="I15386">
        <v>6.6699999999999995E-2</v>
      </c>
      <c r="J15386">
        <v>32.553600000000003</v>
      </c>
      <c r="K15386">
        <v>32.558599999999998</v>
      </c>
      <c r="L15386" s="88">
        <v>25.472592016243599</v>
      </c>
      <c r="M15386" s="88">
        <v>25.476675040477399</v>
      </c>
      <c r="N15386">
        <v>308.35277200000002</v>
      </c>
      <c r="O15386">
        <v>103.547297978334</v>
      </c>
      <c r="P15386">
        <v>309.90922499999999</v>
      </c>
      <c r="Q15386">
        <v>104.071171057545</v>
      </c>
    </row>
    <row r="15387" spans="1:17" ht="15" customHeight="1">
      <c r="A15387" t="s">
        <v>1482</v>
      </c>
      <c r="B15387" s="87" t="s">
        <v>88</v>
      </c>
      <c r="C15387" s="1" t="s">
        <v>194</v>
      </c>
      <c r="D15387">
        <v>34</v>
      </c>
      <c r="E15387">
        <v>1.6456999999999999</v>
      </c>
      <c r="F15387">
        <v>7.1444000000000001</v>
      </c>
      <c r="G15387">
        <v>7.1433</v>
      </c>
      <c r="H15387">
        <v>0.16828000000000001</v>
      </c>
      <c r="I15387">
        <v>6.0699999999999997E-2</v>
      </c>
      <c r="J15387">
        <v>32.553600000000003</v>
      </c>
      <c r="K15387">
        <v>32.558500000000002</v>
      </c>
      <c r="L15387" s="88">
        <v>25.472659577492301</v>
      </c>
      <c r="M15387" s="88">
        <v>25.476663913604298</v>
      </c>
      <c r="N15387">
        <v>308.796716</v>
      </c>
      <c r="O15387">
        <v>103.69519546031</v>
      </c>
      <c r="P15387">
        <v>310.00794099999899</v>
      </c>
      <c r="Q15387">
        <v>104.103057600611</v>
      </c>
    </row>
    <row r="15388" spans="1:17" ht="15" customHeight="1">
      <c r="A15388" t="s">
        <v>1482</v>
      </c>
      <c r="B15388" s="87" t="s">
        <v>88</v>
      </c>
      <c r="C15388" s="1" t="s">
        <v>194</v>
      </c>
      <c r="D15388">
        <v>35</v>
      </c>
      <c r="E15388">
        <v>1.6887000000000001</v>
      </c>
      <c r="F15388">
        <v>7.1439000000000004</v>
      </c>
      <c r="G15388">
        <v>7.1428000000000003</v>
      </c>
      <c r="H15388">
        <v>0.16819999999999999</v>
      </c>
      <c r="I15388">
        <v>7.3400000000000007E-2</v>
      </c>
      <c r="J15388">
        <v>32.553699999999999</v>
      </c>
      <c r="K15388">
        <v>32.558500000000002</v>
      </c>
      <c r="L15388" s="88">
        <v>25.472805823701702</v>
      </c>
      <c r="M15388" s="88">
        <v>25.476731471863101</v>
      </c>
      <c r="N15388">
        <v>308.838796</v>
      </c>
      <c r="O15388">
        <v>103.708219595399</v>
      </c>
      <c r="P15388">
        <v>309.444616</v>
      </c>
      <c r="Q15388">
        <v>103.912703797958</v>
      </c>
    </row>
    <row r="15389" spans="1:17" ht="15" customHeight="1">
      <c r="A15389" t="s">
        <v>1482</v>
      </c>
      <c r="B15389" s="87" t="s">
        <v>88</v>
      </c>
      <c r="C15389" s="1" t="s">
        <v>194</v>
      </c>
      <c r="D15389">
        <v>36</v>
      </c>
      <c r="E15389">
        <v>1.6639999999999999</v>
      </c>
      <c r="F15389">
        <v>7.1437999999999997</v>
      </c>
      <c r="G15389">
        <v>7.1425999999999998</v>
      </c>
      <c r="H15389">
        <v>0.16830000000000001</v>
      </c>
      <c r="I15389">
        <v>7.2999999999999995E-2</v>
      </c>
      <c r="J15389">
        <v>32.553600000000003</v>
      </c>
      <c r="K15389">
        <v>32.558599999999998</v>
      </c>
      <c r="L15389" s="88">
        <v>25.472740647287701</v>
      </c>
      <c r="M15389" s="88">
        <v>25.476837182611199</v>
      </c>
      <c r="N15389">
        <v>309.05445600000002</v>
      </c>
      <c r="O15389">
        <v>103.780326499661</v>
      </c>
      <c r="P15389">
        <v>308.587289</v>
      </c>
      <c r="Q15389">
        <v>103.624414163906</v>
      </c>
    </row>
    <row r="15390" spans="1:17" ht="15" customHeight="1">
      <c r="A15390" t="s">
        <v>1482</v>
      </c>
      <c r="B15390" s="87" t="s">
        <v>88</v>
      </c>
      <c r="C15390" s="1" t="s">
        <v>194</v>
      </c>
      <c r="D15390">
        <v>37</v>
      </c>
      <c r="E15390">
        <v>1.6062000000000001</v>
      </c>
      <c r="F15390">
        <v>7.1436000000000002</v>
      </c>
      <c r="G15390">
        <v>7.1422999999999996</v>
      </c>
      <c r="H15390">
        <v>0.16874</v>
      </c>
      <c r="I15390">
        <v>5.67E-2</v>
      </c>
      <c r="J15390">
        <v>32.5535</v>
      </c>
      <c r="K15390">
        <v>32.558599999999998</v>
      </c>
      <c r="L15390" s="88">
        <v>25.472688981818902</v>
      </c>
      <c r="M15390" s="88">
        <v>25.4768777156198</v>
      </c>
      <c r="N15390">
        <v>308.77251999999999</v>
      </c>
      <c r="O15390">
        <v>103.68510428096</v>
      </c>
      <c r="P15390">
        <v>309.210701999999</v>
      </c>
      <c r="Q15390">
        <v>103.833047948347</v>
      </c>
    </row>
    <row r="15391" spans="1:17" ht="15" customHeight="1">
      <c r="A15391" t="s">
        <v>1482</v>
      </c>
      <c r="B15391" s="87" t="s">
        <v>88</v>
      </c>
      <c r="C15391" s="1" t="s">
        <v>194</v>
      </c>
      <c r="D15391">
        <v>38</v>
      </c>
      <c r="E15391">
        <v>1.6257999999999999</v>
      </c>
      <c r="F15391">
        <v>7.1418999999999997</v>
      </c>
      <c r="G15391">
        <v>7.1407999999999996</v>
      </c>
      <c r="H15391">
        <v>0.16861999999999999</v>
      </c>
      <c r="I15391">
        <v>5.91E-2</v>
      </c>
      <c r="J15391">
        <v>32.553699999999999</v>
      </c>
      <c r="K15391">
        <v>32.558500000000002</v>
      </c>
      <c r="L15391" s="88">
        <v>25.473076029910001</v>
      </c>
      <c r="M15391" s="88">
        <v>25.477001676843599</v>
      </c>
      <c r="N15391">
        <v>308.35698000000002</v>
      </c>
      <c r="O15391">
        <v>103.541701394364</v>
      </c>
      <c r="P15391">
        <v>308.46389399999998</v>
      </c>
      <c r="Q15391">
        <v>103.57864766595399</v>
      </c>
    </row>
    <row r="15392" spans="1:17" ht="15" customHeight="1">
      <c r="A15392" t="s">
        <v>1482</v>
      </c>
      <c r="B15392" s="87" t="s">
        <v>88</v>
      </c>
      <c r="C15392" s="1" t="s">
        <v>194</v>
      </c>
      <c r="D15392">
        <v>39</v>
      </c>
      <c r="E15392">
        <v>1.6776</v>
      </c>
      <c r="F15392">
        <v>7.1391</v>
      </c>
      <c r="G15392">
        <v>7.1382000000000003</v>
      </c>
      <c r="H15392">
        <v>0.16864000000000001</v>
      </c>
      <c r="I15392">
        <v>6.83E-2</v>
      </c>
      <c r="J15392">
        <v>32.554000000000002</v>
      </c>
      <c r="K15392">
        <v>32.558700000000002</v>
      </c>
      <c r="L15392" s="88">
        <v>25.473690310024399</v>
      </c>
      <c r="M15392" s="88">
        <v>25.477510254825098</v>
      </c>
      <c r="N15392">
        <v>308.31279599999999</v>
      </c>
      <c r="O15392">
        <v>103.520476167445</v>
      </c>
      <c r="P15392">
        <v>308.78901300000001</v>
      </c>
      <c r="Q15392">
        <v>103.681817411558</v>
      </c>
    </row>
    <row r="15393" spans="1:17" ht="15" customHeight="1">
      <c r="A15393" t="s">
        <v>1482</v>
      </c>
      <c r="B15393" s="87" t="s">
        <v>88</v>
      </c>
      <c r="C15393" s="1" t="s">
        <v>194</v>
      </c>
      <c r="D15393">
        <v>40</v>
      </c>
      <c r="E15393">
        <v>1.6433</v>
      </c>
      <c r="F15393">
        <v>7.1371000000000002</v>
      </c>
      <c r="G15393">
        <v>7.1360999999999999</v>
      </c>
      <c r="H15393">
        <v>0.16864000000000001</v>
      </c>
      <c r="I15393">
        <v>7.7499999999999999E-2</v>
      </c>
      <c r="J15393">
        <v>32.554400000000001</v>
      </c>
      <c r="K15393">
        <v>32.559100000000001</v>
      </c>
      <c r="L15393" s="88">
        <v>25.474275167740998</v>
      </c>
      <c r="M15393" s="88">
        <v>25.478108620812598</v>
      </c>
      <c r="N15393">
        <v>308.15078799999998</v>
      </c>
      <c r="O15393">
        <v>103.461659890338</v>
      </c>
      <c r="P15393">
        <v>309.08730700000001</v>
      </c>
      <c r="Q15393">
        <v>103.777305112127</v>
      </c>
    </row>
    <row r="15394" spans="1:17" ht="15" customHeight="1">
      <c r="A15394" t="s">
        <v>1482</v>
      </c>
      <c r="B15394" s="87" t="s">
        <v>88</v>
      </c>
      <c r="C15394" s="1" t="s">
        <v>194</v>
      </c>
      <c r="D15394">
        <v>41</v>
      </c>
      <c r="E15394">
        <v>1.5327</v>
      </c>
      <c r="F15394">
        <v>7.1353999999999997</v>
      </c>
      <c r="G15394">
        <v>7.1342999999999996</v>
      </c>
      <c r="H15394">
        <v>0.16861999999999999</v>
      </c>
      <c r="I15394">
        <v>7.9299999999999995E-2</v>
      </c>
      <c r="J15394">
        <v>32.554499999999997</v>
      </c>
      <c r="K15394">
        <v>32.5595</v>
      </c>
      <c r="L15394" s="88">
        <v>25.474583408921202</v>
      </c>
      <c r="M15394" s="88">
        <v>25.4786664357352</v>
      </c>
      <c r="N15394">
        <v>308.33173199999999</v>
      </c>
      <c r="O15394">
        <v>103.51847079188801</v>
      </c>
      <c r="P15394">
        <v>309.12700799999999</v>
      </c>
      <c r="Q15394">
        <v>103.78667503142</v>
      </c>
    </row>
    <row r="15395" spans="1:17" ht="15" customHeight="1">
      <c r="A15395" t="s">
        <v>1482</v>
      </c>
      <c r="B15395" s="87" t="s">
        <v>88</v>
      </c>
      <c r="C15395" s="1" t="s">
        <v>194</v>
      </c>
      <c r="D15395">
        <v>42</v>
      </c>
      <c r="E15395">
        <v>1.5286999999999999</v>
      </c>
      <c r="F15395">
        <v>7.1356999999999999</v>
      </c>
      <c r="G15395">
        <v>7.1342999999999996</v>
      </c>
      <c r="H15395">
        <v>0.16872999999999999</v>
      </c>
      <c r="I15395">
        <v>6.6299999999999998E-2</v>
      </c>
      <c r="J15395">
        <v>32.554499999999997</v>
      </c>
      <c r="K15395">
        <v>32.559600000000003</v>
      </c>
      <c r="L15395" s="88">
        <v>25.4745429021497</v>
      </c>
      <c r="M15395" s="88">
        <v>25.478745126023998</v>
      </c>
      <c r="N15395">
        <v>308.305432</v>
      </c>
      <c r="O15395">
        <v>103.510351166555</v>
      </c>
      <c r="P15395">
        <v>309.122715999999</v>
      </c>
      <c r="Q15395">
        <v>103.78531140369</v>
      </c>
    </row>
    <row r="15396" spans="1:17" ht="15" customHeight="1">
      <c r="A15396" t="s">
        <v>1482</v>
      </c>
      <c r="B15396" s="87" t="s">
        <v>88</v>
      </c>
      <c r="C15396" s="1" t="s">
        <v>194</v>
      </c>
      <c r="D15396">
        <v>43</v>
      </c>
      <c r="E15396">
        <v>1.4449000000000001</v>
      </c>
      <c r="F15396">
        <v>7.1336000000000004</v>
      </c>
      <c r="G15396">
        <v>7.1322999999999999</v>
      </c>
      <c r="H15396">
        <v>0.16871</v>
      </c>
      <c r="I15396">
        <v>5.9700000000000003E-2</v>
      </c>
      <c r="J15396">
        <v>32.555</v>
      </c>
      <c r="K15396">
        <v>32.56</v>
      </c>
      <c r="L15396" s="88">
        <v>25.4752198799189</v>
      </c>
      <c r="M15396" s="88">
        <v>25.4793299087336</v>
      </c>
      <c r="N15396">
        <v>308.42325599999998</v>
      </c>
      <c r="O15396">
        <v>103.545325263877</v>
      </c>
      <c r="P15396">
        <v>308.676347999999</v>
      </c>
      <c r="Q15396">
        <v>103.631019827458</v>
      </c>
    </row>
    <row r="15397" spans="1:17" ht="15" customHeight="1">
      <c r="A15397" t="s">
        <v>1482</v>
      </c>
      <c r="B15397" s="87" t="s">
        <v>88</v>
      </c>
      <c r="C15397" s="1" t="s">
        <v>194</v>
      </c>
      <c r="D15397">
        <v>44</v>
      </c>
      <c r="E15397">
        <v>1.4226000000000001</v>
      </c>
      <c r="F15397">
        <v>7.1277999999999997</v>
      </c>
      <c r="G15397">
        <v>7.1268000000000002</v>
      </c>
      <c r="H15397">
        <v>0.16869000000000001</v>
      </c>
      <c r="I15397">
        <v>5.8700000000000002E-2</v>
      </c>
      <c r="J15397">
        <v>32.555100000000003</v>
      </c>
      <c r="K15397">
        <v>32.559800000000003</v>
      </c>
      <c r="L15397" s="88">
        <v>25.476081393917799</v>
      </c>
      <c r="M15397" s="88">
        <v>25.479914852152401</v>
      </c>
      <c r="N15397">
        <v>308.19918000000001</v>
      </c>
      <c r="O15397">
        <v>103.456471399962</v>
      </c>
      <c r="P15397">
        <v>307.81580200000002</v>
      </c>
      <c r="Q15397">
        <v>103.32898236664001</v>
      </c>
    </row>
    <row r="15398" spans="1:17" ht="15" customHeight="1">
      <c r="A15398" t="s">
        <v>1482</v>
      </c>
      <c r="B15398" s="87" t="s">
        <v>88</v>
      </c>
      <c r="C15398" s="1" t="s">
        <v>194</v>
      </c>
      <c r="D15398">
        <v>45</v>
      </c>
      <c r="E15398">
        <v>1.4453</v>
      </c>
      <c r="F15398">
        <v>7.1227999999999998</v>
      </c>
      <c r="G15398">
        <v>7.1219000000000001</v>
      </c>
      <c r="H15398">
        <v>0.16861999999999999</v>
      </c>
      <c r="I15398">
        <v>5.57E-2</v>
      </c>
      <c r="J15398">
        <v>32.555399999999999</v>
      </c>
      <c r="K15398">
        <v>32.560200000000002</v>
      </c>
      <c r="L15398" s="88">
        <v>25.476992017724701</v>
      </c>
      <c r="M15398" s="88">
        <v>25.480890683537801</v>
      </c>
      <c r="N15398">
        <v>308.34225199999997</v>
      </c>
      <c r="O15398">
        <v>103.49290863926301</v>
      </c>
      <c r="P15398">
        <v>308.40595199999899</v>
      </c>
      <c r="Q15398">
        <v>103.51580706889</v>
      </c>
    </row>
    <row r="15399" spans="1:17" ht="15" customHeight="1">
      <c r="A15399" t="s">
        <v>1482</v>
      </c>
      <c r="B15399" s="87" t="s">
        <v>88</v>
      </c>
      <c r="C15399" s="1" t="s">
        <v>194</v>
      </c>
      <c r="D15399">
        <v>46</v>
      </c>
      <c r="E15399">
        <v>1.3756999999999999</v>
      </c>
      <c r="F15399">
        <v>7.1096000000000004</v>
      </c>
      <c r="G15399">
        <v>7.1093999999999999</v>
      </c>
      <c r="H15399">
        <v>0.16861999999999999</v>
      </c>
      <c r="I15399">
        <v>6.2300000000000001E-2</v>
      </c>
      <c r="J15399">
        <v>32.556199999999997</v>
      </c>
      <c r="K15399">
        <v>32.560899999999997</v>
      </c>
      <c r="L15399" s="88">
        <v>25.479401046902598</v>
      </c>
      <c r="M15399" s="88">
        <v>25.483126722132699</v>
      </c>
      <c r="N15399">
        <v>308.071888</v>
      </c>
      <c r="O15399">
        <v>103.37159910666399</v>
      </c>
      <c r="P15399">
        <v>308.33406100000002</v>
      </c>
      <c r="Q15399">
        <v>103.46266518979201</v>
      </c>
    </row>
    <row r="15400" spans="1:17" ht="15" customHeight="1">
      <c r="A15400" t="s">
        <v>1482</v>
      </c>
      <c r="B15400" s="87" t="s">
        <v>88</v>
      </c>
      <c r="C15400" s="1" t="s">
        <v>194</v>
      </c>
      <c r="D15400">
        <v>47</v>
      </c>
      <c r="E15400">
        <v>1.1973</v>
      </c>
      <c r="F15400">
        <v>7.0838000000000001</v>
      </c>
      <c r="G15400">
        <v>7.0827</v>
      </c>
      <c r="H15400">
        <v>0.16857</v>
      </c>
      <c r="I15400">
        <v>5.4100000000000002E-2</v>
      </c>
      <c r="J15400">
        <v>32.554900000000004</v>
      </c>
      <c r="K15400">
        <v>32.558900000000001</v>
      </c>
      <c r="L15400" s="88">
        <v>25.4818503477265</v>
      </c>
      <c r="M15400" s="88">
        <v>25.485146340898599</v>
      </c>
      <c r="N15400">
        <v>306.58856800000001</v>
      </c>
      <c r="O15400">
        <v>102.81227169048501</v>
      </c>
      <c r="P15400">
        <v>307.19668100000001</v>
      </c>
      <c r="Q15400">
        <v>103.01663247843101</v>
      </c>
    </row>
    <row r="15401" spans="1:17" ht="15" customHeight="1">
      <c r="A15401" t="s">
        <v>1482</v>
      </c>
      <c r="B15401" s="87" t="s">
        <v>88</v>
      </c>
      <c r="C15401" s="1" t="s">
        <v>194</v>
      </c>
      <c r="D15401">
        <v>48</v>
      </c>
      <c r="E15401">
        <v>1.2524999999999999</v>
      </c>
      <c r="F15401">
        <v>7.04</v>
      </c>
      <c r="G15401">
        <v>7.0434000000000001</v>
      </c>
      <c r="H15401">
        <v>0.16857</v>
      </c>
      <c r="I15401">
        <v>5.8500000000000003E-2</v>
      </c>
      <c r="J15401">
        <v>32.549300000000002</v>
      </c>
      <c r="K15401">
        <v>32.546900000000001</v>
      </c>
      <c r="L15401" s="88">
        <v>25.483320199055399</v>
      </c>
      <c r="M15401" s="88">
        <v>25.480975658629099</v>
      </c>
      <c r="N15401">
        <v>307.804679999999</v>
      </c>
      <c r="O15401">
        <v>103.112526316452</v>
      </c>
      <c r="P15401">
        <v>308.05615399999999</v>
      </c>
      <c r="Q15401">
        <v>103.20297596160199</v>
      </c>
    </row>
    <row r="15402" spans="1:17" ht="15" customHeight="1">
      <c r="A15402" t="s">
        <v>1482</v>
      </c>
      <c r="B15402" s="87" t="s">
        <v>88</v>
      </c>
      <c r="C15402" s="1" t="s">
        <v>194</v>
      </c>
      <c r="D15402">
        <v>49</v>
      </c>
      <c r="E15402">
        <v>1.3105</v>
      </c>
      <c r="F15402">
        <v>6.8891</v>
      </c>
      <c r="G15402">
        <v>6.9001000000000001</v>
      </c>
      <c r="H15402">
        <v>0.16850000000000001</v>
      </c>
      <c r="I15402">
        <v>5.3699999999999998E-2</v>
      </c>
      <c r="J15402">
        <v>32.532299999999999</v>
      </c>
      <c r="K15402">
        <v>32.526800000000001</v>
      </c>
      <c r="L15402" s="88">
        <v>25.490015359442999</v>
      </c>
      <c r="M15402" s="88">
        <v>25.484229477846299</v>
      </c>
      <c r="N15402">
        <v>309.47841199999999</v>
      </c>
      <c r="O15402">
        <v>103.30255752564599</v>
      </c>
      <c r="P15402">
        <v>309.73003399999999</v>
      </c>
      <c r="Q15402">
        <v>103.40845726872401</v>
      </c>
    </row>
    <row r="15403" spans="1:17" ht="15" customHeight="1">
      <c r="A15403" t="s">
        <v>1482</v>
      </c>
      <c r="B15403" s="87" t="s">
        <v>88</v>
      </c>
      <c r="C15403" s="1" t="s">
        <v>194</v>
      </c>
      <c r="D15403">
        <v>50</v>
      </c>
      <c r="E15403">
        <v>1.3107</v>
      </c>
      <c r="F15403">
        <v>6.8075000000000001</v>
      </c>
      <c r="G15403">
        <v>6.8122999999999996</v>
      </c>
      <c r="H15403">
        <v>0.16858999999999999</v>
      </c>
      <c r="I15403">
        <v>6.0400000000000002E-2</v>
      </c>
      <c r="J15403">
        <v>32.522300000000001</v>
      </c>
      <c r="K15403">
        <v>32.521599999999999</v>
      </c>
      <c r="L15403" s="88">
        <v>25.4928876526312</v>
      </c>
      <c r="M15403" s="88">
        <v>25.4917061688693</v>
      </c>
      <c r="N15403">
        <v>310.98698000000002</v>
      </c>
      <c r="O15403">
        <v>103.60420082490199</v>
      </c>
      <c r="P15403">
        <v>311.433957999999</v>
      </c>
      <c r="Q15403">
        <v>103.764018553507</v>
      </c>
    </row>
    <row r="15404" spans="1:17" ht="15" customHeight="1">
      <c r="A15404" t="s">
        <v>1482</v>
      </c>
      <c r="B15404" s="87" t="s">
        <v>88</v>
      </c>
      <c r="C15404" s="1" t="s">
        <v>194</v>
      </c>
      <c r="D15404">
        <v>51</v>
      </c>
      <c r="E15404">
        <v>1.2311000000000001</v>
      </c>
      <c r="F15404">
        <v>6.7605000000000004</v>
      </c>
      <c r="G15404">
        <v>6.7595999999999998</v>
      </c>
      <c r="H15404">
        <v>0.16861999999999999</v>
      </c>
      <c r="I15404">
        <v>6.8900000000000003E-2</v>
      </c>
      <c r="J15404">
        <v>32.517400000000002</v>
      </c>
      <c r="K15404">
        <v>32.521700000000003</v>
      </c>
      <c r="L15404" s="88">
        <v>25.4951833641334</v>
      </c>
      <c r="M15404" s="88">
        <v>25.498688587910198</v>
      </c>
      <c r="N15404">
        <v>311.48667999999998</v>
      </c>
      <c r="O15404">
        <v>103.65488543547799</v>
      </c>
      <c r="P15404">
        <v>312.92113599999999</v>
      </c>
      <c r="Q15404">
        <v>104.13337591244699</v>
      </c>
    </row>
    <row r="15405" spans="1:17" ht="15" customHeight="1">
      <c r="A15405" t="s">
        <v>1482</v>
      </c>
      <c r="B15405" s="87" t="s">
        <v>88</v>
      </c>
      <c r="C15405" s="1" t="s">
        <v>194</v>
      </c>
      <c r="D15405">
        <v>52</v>
      </c>
      <c r="E15405">
        <v>1.0676000000000001</v>
      </c>
      <c r="F15405">
        <v>6.7450999999999999</v>
      </c>
      <c r="G15405">
        <v>6.7435999999999998</v>
      </c>
      <c r="H15405">
        <v>0.16858999999999999</v>
      </c>
      <c r="I15405">
        <v>5.96E-2</v>
      </c>
      <c r="J15405">
        <v>32.516300000000001</v>
      </c>
      <c r="K15405">
        <v>32.5214</v>
      </c>
      <c r="L15405" s="88">
        <v>25.496328164486599</v>
      </c>
      <c r="M15405" s="88">
        <v>25.5005419861786</v>
      </c>
      <c r="N15405">
        <v>312.239912</v>
      </c>
      <c r="O15405">
        <v>103.86790409823</v>
      </c>
      <c r="P15405">
        <v>311.92968400000001</v>
      </c>
      <c r="Q15405">
        <v>103.765019765997</v>
      </c>
    </row>
    <row r="15406" spans="1:17" ht="15" customHeight="1">
      <c r="A15406" t="s">
        <v>1482</v>
      </c>
      <c r="B15406" s="87" t="s">
        <v>88</v>
      </c>
      <c r="C15406" s="1" t="s">
        <v>194</v>
      </c>
      <c r="D15406">
        <v>53</v>
      </c>
      <c r="E15406">
        <v>0.98729999999999996</v>
      </c>
      <c r="F15406">
        <v>6.7397999999999998</v>
      </c>
      <c r="G15406">
        <v>6.7385000000000002</v>
      </c>
      <c r="H15406">
        <v>0.16847000000000001</v>
      </c>
      <c r="I15406">
        <v>6.4500000000000002E-2</v>
      </c>
      <c r="J15406">
        <v>32.5167</v>
      </c>
      <c r="K15406">
        <v>32.521900000000002</v>
      </c>
      <c r="L15406" s="88">
        <v>25.497334919225501</v>
      </c>
      <c r="M15406" s="88">
        <v>25.501601414513502</v>
      </c>
      <c r="N15406">
        <v>311.94535200000001</v>
      </c>
      <c r="O15406">
        <v>103.757572368111</v>
      </c>
      <c r="P15406">
        <v>313.23337900000001</v>
      </c>
      <c r="Q15406">
        <v>104.186860403042</v>
      </c>
    </row>
    <row r="15407" spans="1:17" ht="15" customHeight="1">
      <c r="A15407" t="s">
        <v>1482</v>
      </c>
      <c r="B15407" s="87" t="s">
        <v>88</v>
      </c>
      <c r="C15407" s="1" t="s">
        <v>194</v>
      </c>
      <c r="D15407">
        <v>54</v>
      </c>
      <c r="E15407">
        <v>0.96709999999999996</v>
      </c>
      <c r="F15407">
        <v>6.7358000000000002</v>
      </c>
      <c r="G15407">
        <v>6.7347000000000001</v>
      </c>
      <c r="H15407">
        <v>0.16836999999999999</v>
      </c>
      <c r="I15407">
        <v>6.0999999999999999E-2</v>
      </c>
      <c r="J15407">
        <v>32.517499999999998</v>
      </c>
      <c r="K15407">
        <v>32.522799999999997</v>
      </c>
      <c r="L15407" s="88">
        <v>25.498486979502101</v>
      </c>
      <c r="M15407" s="88">
        <v>25.502806174991701</v>
      </c>
      <c r="N15407">
        <v>311.236303999999</v>
      </c>
      <c r="O15407">
        <v>103.51281671192299</v>
      </c>
      <c r="P15407">
        <v>311.96294699999999</v>
      </c>
      <c r="Q15407">
        <v>103.755909539729</v>
      </c>
    </row>
    <row r="15408" spans="1:17" ht="15" customHeight="1">
      <c r="A15408" t="s">
        <v>1482</v>
      </c>
      <c r="B15408" s="87" t="s">
        <v>88</v>
      </c>
      <c r="C15408" s="1" t="s">
        <v>194</v>
      </c>
      <c r="D15408">
        <v>55</v>
      </c>
      <c r="E15408">
        <v>0.97019999999999995</v>
      </c>
      <c r="F15408">
        <v>6.7337999999999996</v>
      </c>
      <c r="G15408">
        <v>6.7328000000000001</v>
      </c>
      <c r="H15408">
        <v>0.16844000000000001</v>
      </c>
      <c r="I15408">
        <v>7.2300000000000003E-2</v>
      </c>
      <c r="J15408">
        <v>32.517800000000001</v>
      </c>
      <c r="K15408">
        <v>32.522799999999997</v>
      </c>
      <c r="L15408" s="88">
        <v>25.498984159871</v>
      </c>
      <c r="M15408" s="88">
        <v>25.503053953741901</v>
      </c>
      <c r="N15408">
        <v>310.86389600000001</v>
      </c>
      <c r="O15408">
        <v>103.38443091530399</v>
      </c>
      <c r="P15408">
        <v>311.59276199999999</v>
      </c>
      <c r="Q15408">
        <v>103.628260294767</v>
      </c>
    </row>
    <row r="15409" spans="1:17" ht="15" customHeight="1">
      <c r="A15409" t="s">
        <v>1482</v>
      </c>
      <c r="B15409" s="87" t="s">
        <v>88</v>
      </c>
      <c r="C15409" s="1" t="s">
        <v>194</v>
      </c>
      <c r="D15409">
        <v>56</v>
      </c>
      <c r="E15409">
        <v>0.94920000000000004</v>
      </c>
      <c r="F15409">
        <v>6.7271999999999998</v>
      </c>
      <c r="G15409">
        <v>6.7264999999999997</v>
      </c>
      <c r="H15409">
        <v>0.16839999999999999</v>
      </c>
      <c r="I15409">
        <v>6.2199999999999998E-2</v>
      </c>
      <c r="J15409">
        <v>32.518700000000003</v>
      </c>
      <c r="K15409">
        <v>32.523299999999999</v>
      </c>
      <c r="L15409" s="88">
        <v>25.500553643890001</v>
      </c>
      <c r="M15409" s="88">
        <v>25.5042691911496</v>
      </c>
      <c r="N15409">
        <v>310.58616799999999</v>
      </c>
      <c r="O15409">
        <v>103.27706617571999</v>
      </c>
      <c r="P15409">
        <v>312.01230500000003</v>
      </c>
      <c r="Q15409">
        <v>103.753131454871</v>
      </c>
    </row>
    <row r="15410" spans="1:17" ht="15" customHeight="1">
      <c r="A15410" t="s">
        <v>1482</v>
      </c>
      <c r="B15410" s="87" t="s">
        <v>88</v>
      </c>
      <c r="C15410" s="1" t="s">
        <v>194</v>
      </c>
      <c r="D15410">
        <v>57</v>
      </c>
      <c r="E15410">
        <v>0.87419999999999998</v>
      </c>
      <c r="F15410">
        <v>6.7150999999999996</v>
      </c>
      <c r="G15410">
        <v>6.7145999999999999</v>
      </c>
      <c r="H15410">
        <v>0.16839000000000001</v>
      </c>
      <c r="I15410">
        <v>6.6299999999999998E-2</v>
      </c>
      <c r="J15410">
        <v>32.5199</v>
      </c>
      <c r="K15410">
        <v>32.524299999999997</v>
      </c>
      <c r="L15410" s="88">
        <v>25.503075258400401</v>
      </c>
      <c r="M15410" s="88">
        <v>25.5066072269912</v>
      </c>
      <c r="N15410">
        <v>310.195876</v>
      </c>
      <c r="O15410">
        <v>103.11947718992</v>
      </c>
      <c r="P15410">
        <v>310.73972699999899</v>
      </c>
      <c r="Q15410">
        <v>103.302428676069</v>
      </c>
    </row>
    <row r="15411" spans="1:17" ht="15" customHeight="1">
      <c r="A15411" t="s">
        <v>1482</v>
      </c>
      <c r="B15411" s="87" t="s">
        <v>88</v>
      </c>
      <c r="C15411" s="1" t="s">
        <v>194</v>
      </c>
      <c r="D15411">
        <v>58</v>
      </c>
      <c r="E15411">
        <v>0.83499999999999996</v>
      </c>
      <c r="F15411">
        <v>6.6947000000000001</v>
      </c>
      <c r="G15411">
        <v>6.6951000000000001</v>
      </c>
      <c r="H15411">
        <v>0.16838</v>
      </c>
      <c r="I15411">
        <v>5.57E-2</v>
      </c>
      <c r="J15411">
        <v>32.520600000000002</v>
      </c>
      <c r="K15411">
        <v>32.5242</v>
      </c>
      <c r="L15411" s="88">
        <v>25.506280373641601</v>
      </c>
      <c r="M15411" s="88">
        <v>25.5090650967913</v>
      </c>
      <c r="N15411">
        <v>310.664016</v>
      </c>
      <c r="O15411">
        <v>103.22714517766001</v>
      </c>
      <c r="P15411">
        <v>311.02836399999899</v>
      </c>
      <c r="Q15411">
        <v>103.35190170911901</v>
      </c>
    </row>
    <row r="15412" spans="1:17" ht="15" customHeight="1">
      <c r="A15412" t="s">
        <v>1482</v>
      </c>
      <c r="B15412" s="87" t="s">
        <v>88</v>
      </c>
      <c r="C15412" s="1" t="s">
        <v>194</v>
      </c>
      <c r="D15412">
        <v>59</v>
      </c>
      <c r="E15412">
        <v>0.80579999999999996</v>
      </c>
      <c r="F15412">
        <v>6.6805000000000003</v>
      </c>
      <c r="G15412">
        <v>6.6802999999999999</v>
      </c>
      <c r="H15412">
        <v>0.16841</v>
      </c>
      <c r="I15412">
        <v>6.2100000000000002E-2</v>
      </c>
      <c r="J15412">
        <v>32.521500000000003</v>
      </c>
      <c r="K15412">
        <v>32.525399999999998</v>
      </c>
      <c r="L15412" s="88">
        <v>25.508833884109801</v>
      </c>
      <c r="M15412" s="88">
        <v>25.511933089836202</v>
      </c>
      <c r="N15412">
        <v>310.92701599999998</v>
      </c>
      <c r="O15412">
        <v>103.281440679406</v>
      </c>
      <c r="P15412">
        <v>311.873887999999</v>
      </c>
      <c r="Q15412">
        <v>103.59846359834</v>
      </c>
    </row>
    <row r="15413" spans="1:17" ht="15" customHeight="1">
      <c r="A15413" t="s">
        <v>1482</v>
      </c>
      <c r="B15413" s="87" t="s">
        <v>88</v>
      </c>
      <c r="C15413" s="1" t="s">
        <v>194</v>
      </c>
      <c r="D15413">
        <v>60</v>
      </c>
      <c r="E15413">
        <v>0.76839999999999997</v>
      </c>
      <c r="F15413">
        <v>6.6702000000000004</v>
      </c>
      <c r="G15413">
        <v>6.6619000000000002</v>
      </c>
      <c r="H15413">
        <v>0.16864999999999999</v>
      </c>
      <c r="I15413">
        <v>6.0900000000000003E-2</v>
      </c>
      <c r="J15413">
        <v>32.522300000000001</v>
      </c>
      <c r="K15413">
        <v>32.526899999999998</v>
      </c>
      <c r="L15413" s="88">
        <v>25.510800670029901</v>
      </c>
      <c r="M15413" s="88">
        <v>25.5155017450722</v>
      </c>
      <c r="N15413">
        <v>310.284244</v>
      </c>
      <c r="O15413">
        <v>103.044087385297</v>
      </c>
      <c r="P15413">
        <v>310.99402800000001</v>
      </c>
      <c r="Q15413">
        <v>103.26355499409701</v>
      </c>
    </row>
    <row r="15414" spans="1:17" ht="15" customHeight="1">
      <c r="A15414" t="s">
        <v>1482</v>
      </c>
      <c r="B15414" s="87" t="s">
        <v>88</v>
      </c>
      <c r="C15414" s="1" t="s">
        <v>194</v>
      </c>
      <c r="D15414">
        <v>61</v>
      </c>
      <c r="E15414">
        <v>0.72860000000000003</v>
      </c>
      <c r="F15414">
        <v>6.6531000000000002</v>
      </c>
      <c r="G15414">
        <v>6.6524999999999999</v>
      </c>
      <c r="H15414">
        <v>0.16861999999999999</v>
      </c>
      <c r="I15414">
        <v>5.3100000000000001E-2</v>
      </c>
      <c r="J15414">
        <v>32.524799999999999</v>
      </c>
      <c r="K15414">
        <v>32.528700000000001</v>
      </c>
      <c r="L15414" s="88">
        <v>25.514986851155001</v>
      </c>
      <c r="M15414" s="88">
        <v>25.518138067447801</v>
      </c>
      <c r="N15414">
        <v>309.82662399999998</v>
      </c>
      <c r="O15414">
        <v>102.85347857171899</v>
      </c>
      <c r="P15414">
        <v>310.579849999999</v>
      </c>
      <c r="Q15414">
        <v>103.105063964492</v>
      </c>
    </row>
    <row r="15415" spans="1:17" ht="15" customHeight="1">
      <c r="A15415" t="s">
        <v>1482</v>
      </c>
      <c r="B15415" s="87" t="s">
        <v>88</v>
      </c>
      <c r="C15415" s="1" t="s">
        <v>194</v>
      </c>
      <c r="D15415">
        <v>62</v>
      </c>
      <c r="E15415">
        <v>0.62690000000000001</v>
      </c>
      <c r="F15415">
        <v>6.6447000000000003</v>
      </c>
      <c r="G15415">
        <v>6.6448</v>
      </c>
      <c r="H15415">
        <v>0.16861999999999999</v>
      </c>
      <c r="I15415">
        <v>5.3499999999999999E-2</v>
      </c>
      <c r="J15415">
        <v>32.527999999999999</v>
      </c>
      <c r="K15415">
        <v>32.532200000000003</v>
      </c>
      <c r="L15415" s="88">
        <v>25.518596162084101</v>
      </c>
      <c r="M15415" s="88">
        <v>25.521893249296902</v>
      </c>
      <c r="N15415">
        <v>309.802427999999</v>
      </c>
      <c r="O15415">
        <v>102.827963871365</v>
      </c>
      <c r="P15415">
        <v>309.848063999999</v>
      </c>
      <c r="Q15415">
        <v>102.846529851939</v>
      </c>
    </row>
    <row r="15416" spans="1:17" ht="15" customHeight="1">
      <c r="A15416" t="s">
        <v>1482</v>
      </c>
      <c r="B15416" s="87" t="s">
        <v>88</v>
      </c>
      <c r="C15416" s="1" t="s">
        <v>194</v>
      </c>
      <c r="D15416">
        <v>63</v>
      </c>
      <c r="E15416">
        <v>0.59509999999999996</v>
      </c>
      <c r="F15416">
        <v>6.6333000000000002</v>
      </c>
      <c r="G15416">
        <v>6.6336000000000004</v>
      </c>
      <c r="H15416">
        <v>0.16861999999999999</v>
      </c>
      <c r="I15416">
        <v>5.3199999999999997E-2</v>
      </c>
      <c r="J15416">
        <v>32.529600000000002</v>
      </c>
      <c r="K15416">
        <v>32.533700000000003</v>
      </c>
      <c r="L15416" s="88">
        <v>25.5213317173456</v>
      </c>
      <c r="M15416" s="88">
        <v>25.524524265660101</v>
      </c>
      <c r="N15416">
        <v>309.71616399999999</v>
      </c>
      <c r="O15416">
        <v>102.773535388859</v>
      </c>
      <c r="P15416">
        <v>309.37487099999998</v>
      </c>
      <c r="Q15416">
        <v>102.664094349606</v>
      </c>
    </row>
    <row r="15417" spans="1:17" ht="15" customHeight="1">
      <c r="A15417" t="s">
        <v>1482</v>
      </c>
      <c r="B15417" s="87" t="s">
        <v>88</v>
      </c>
      <c r="C15417" s="1" t="s">
        <v>194</v>
      </c>
      <c r="D15417">
        <v>64</v>
      </c>
      <c r="E15417">
        <v>0.54300000000000004</v>
      </c>
      <c r="F15417">
        <v>6.6252000000000004</v>
      </c>
      <c r="G15417">
        <v>6.6245000000000003</v>
      </c>
      <c r="H15417">
        <v>0.16861999999999999</v>
      </c>
      <c r="I15417">
        <v>6.1600000000000002E-2</v>
      </c>
      <c r="J15417">
        <v>32.531599999999997</v>
      </c>
      <c r="K15417">
        <v>32.536099999999998</v>
      </c>
      <c r="L15417" s="88">
        <v>25.523954857347199</v>
      </c>
      <c r="M15417" s="88">
        <v>25.527591984795801</v>
      </c>
      <c r="N15417">
        <v>309.45105999999998</v>
      </c>
      <c r="O15417">
        <v>102.66790609811601</v>
      </c>
      <c r="P15417">
        <v>310.14313900000002</v>
      </c>
      <c r="Q15417">
        <v>102.899270749672</v>
      </c>
    </row>
    <row r="15418" spans="1:17" ht="15" customHeight="1">
      <c r="A15418" t="s">
        <v>1482</v>
      </c>
      <c r="B15418" s="87" t="s">
        <v>88</v>
      </c>
      <c r="C15418" s="1" t="s">
        <v>194</v>
      </c>
      <c r="D15418">
        <v>65</v>
      </c>
      <c r="E15418">
        <v>0.52039999999999997</v>
      </c>
      <c r="F15418">
        <v>6.6246999999999998</v>
      </c>
      <c r="G15418">
        <v>6.6235999999999997</v>
      </c>
      <c r="H15418">
        <v>0.16861999999999999</v>
      </c>
      <c r="I15418">
        <v>6.5000000000000002E-2</v>
      </c>
      <c r="J15418">
        <v>32.533900000000003</v>
      </c>
      <c r="K15418">
        <v>32.5396</v>
      </c>
      <c r="L15418" s="88">
        <v>25.525832206563301</v>
      </c>
      <c r="M15418" s="88">
        <v>25.530466811264599</v>
      </c>
      <c r="N15418">
        <v>309.15965599999998</v>
      </c>
      <c r="O15418">
        <v>102.57178244833</v>
      </c>
      <c r="P15418">
        <v>309.62917199999998</v>
      </c>
      <c r="Q15418">
        <v>102.729265176664</v>
      </c>
    </row>
    <row r="15419" spans="1:17" ht="15" customHeight="1">
      <c r="A15419" t="s">
        <v>1482</v>
      </c>
      <c r="B15419" s="87" t="s">
        <v>88</v>
      </c>
      <c r="C15419" s="1" t="s">
        <v>194</v>
      </c>
      <c r="D15419">
        <v>66</v>
      </c>
      <c r="E15419">
        <v>0.46200000000000002</v>
      </c>
      <c r="F15419">
        <v>6.6468999999999996</v>
      </c>
      <c r="G15419">
        <v>6.6478000000000002</v>
      </c>
      <c r="H15419">
        <v>0.16861999999999999</v>
      </c>
      <c r="I15419">
        <v>3.85E-2</v>
      </c>
      <c r="J15419">
        <v>32.543199999999999</v>
      </c>
      <c r="K15419">
        <v>32.549700000000001</v>
      </c>
      <c r="L15419" s="88">
        <v>25.530290525567299</v>
      </c>
      <c r="M15419" s="88">
        <v>25.5352966399977</v>
      </c>
      <c r="N15419">
        <v>308.48637600000001</v>
      </c>
      <c r="O15419">
        <v>102.407808003489</v>
      </c>
      <c r="P15419">
        <v>308.63879300000002</v>
      </c>
      <c r="Q15419">
        <v>102.465436402374</v>
      </c>
    </row>
    <row r="15420" spans="1:17" ht="15" customHeight="1">
      <c r="A15420" t="s">
        <v>1482</v>
      </c>
      <c r="B15420" s="87" t="s">
        <v>88</v>
      </c>
      <c r="C15420" s="1" t="s">
        <v>194</v>
      </c>
      <c r="D15420">
        <v>67</v>
      </c>
      <c r="E15420">
        <v>0.47270000000000001</v>
      </c>
      <c r="F15420">
        <v>6.6388999999999996</v>
      </c>
      <c r="G15420">
        <v>6.6380999999999997</v>
      </c>
      <c r="H15420">
        <v>0.16861999999999999</v>
      </c>
      <c r="I15420">
        <v>3.9600000000000003E-2</v>
      </c>
      <c r="J15420">
        <v>32.545200000000001</v>
      </c>
      <c r="K15420">
        <v>32.547699999999999</v>
      </c>
      <c r="L15420" s="88">
        <v>25.5329021947447</v>
      </c>
      <c r="M15420" s="88">
        <v>25.534976010140699</v>
      </c>
      <c r="N15420">
        <v>307.82046000000003</v>
      </c>
      <c r="O15420">
        <v>102.169411977371</v>
      </c>
      <c r="P15420">
        <v>308.279338</v>
      </c>
      <c r="Q15420">
        <v>102.321716872195</v>
      </c>
    </row>
    <row r="15421" spans="1:17" ht="15" customHeight="1">
      <c r="A15421" t="s">
        <v>1482</v>
      </c>
      <c r="B15421" s="87" t="s">
        <v>88</v>
      </c>
      <c r="C15421" s="1" t="s">
        <v>194</v>
      </c>
      <c r="D15421">
        <v>68</v>
      </c>
      <c r="E15421">
        <v>0.49559999999999998</v>
      </c>
      <c r="F15421">
        <v>6.6112000000000002</v>
      </c>
      <c r="G15421">
        <v>6.6093000000000002</v>
      </c>
      <c r="H15421">
        <v>0.16855999999999999</v>
      </c>
      <c r="I15421">
        <v>3.5400000000000001E-2</v>
      </c>
      <c r="J15421">
        <v>32.544899999999998</v>
      </c>
      <c r="K15421">
        <v>32.549199999999999</v>
      </c>
      <c r="L15421" s="88">
        <v>25.536245418174001</v>
      </c>
      <c r="M15421" s="88">
        <v>25.539879874746401</v>
      </c>
      <c r="N15421">
        <v>307.87306000000001</v>
      </c>
      <c r="O15421">
        <v>102.121408611117</v>
      </c>
      <c r="P15421">
        <v>307.96494899999999</v>
      </c>
      <c r="Q15421">
        <v>102.15064870760899</v>
      </c>
    </row>
    <row r="15422" spans="1:17" ht="15" customHeight="1">
      <c r="A15422" t="s">
        <v>1482</v>
      </c>
      <c r="B15422" s="87" t="s">
        <v>88</v>
      </c>
      <c r="C15422" s="1" t="s">
        <v>194</v>
      </c>
      <c r="D15422">
        <v>69</v>
      </c>
      <c r="E15422">
        <v>0.48509999999999998</v>
      </c>
      <c r="F15422">
        <v>6.5816999999999997</v>
      </c>
      <c r="G15422">
        <v>6.5826000000000002</v>
      </c>
      <c r="H15422">
        <v>0.16854</v>
      </c>
      <c r="I15422">
        <v>3.7900000000000003E-2</v>
      </c>
      <c r="J15422">
        <v>32.5443</v>
      </c>
      <c r="K15422">
        <v>32.547499999999999</v>
      </c>
      <c r="L15422" s="88">
        <v>25.539575128568</v>
      </c>
      <c r="M15422" s="88">
        <v>25.541981700378301</v>
      </c>
      <c r="N15422">
        <v>308.38328000000001</v>
      </c>
      <c r="O15422">
        <v>102.22061420804999</v>
      </c>
      <c r="P15422">
        <v>308.428484999999</v>
      </c>
      <c r="Q15422">
        <v>102.24013258604499</v>
      </c>
    </row>
    <row r="15423" spans="1:17" ht="15" customHeight="1">
      <c r="A15423" t="s">
        <v>1482</v>
      </c>
      <c r="B15423" s="87" t="s">
        <v>88</v>
      </c>
      <c r="C15423" s="1" t="s">
        <v>194</v>
      </c>
      <c r="D15423">
        <v>70</v>
      </c>
      <c r="E15423">
        <v>0.39050000000000001</v>
      </c>
      <c r="F15423">
        <v>6.5613000000000001</v>
      </c>
      <c r="G15423">
        <v>6.56</v>
      </c>
      <c r="H15423">
        <v>0.16861000000000001</v>
      </c>
      <c r="I15423">
        <v>3.61E-2</v>
      </c>
      <c r="J15423">
        <v>32.545699999999997</v>
      </c>
      <c r="K15423">
        <v>32.551000000000002</v>
      </c>
      <c r="L15423" s="88">
        <v>25.5433025823272</v>
      </c>
      <c r="M15423" s="88">
        <v>25.5476477199445</v>
      </c>
      <c r="N15423">
        <v>308.01087200000001</v>
      </c>
      <c r="O15423">
        <v>102.050169941531</v>
      </c>
      <c r="P15423">
        <v>307.91881000000001</v>
      </c>
      <c r="Q15423">
        <v>102.020592150871</v>
      </c>
    </row>
    <row r="15424" spans="1:17" ht="15" customHeight="1">
      <c r="A15424" t="s">
        <v>1482</v>
      </c>
      <c r="B15424" s="87" t="s">
        <v>88</v>
      </c>
      <c r="C15424" s="1" t="s">
        <v>194</v>
      </c>
      <c r="D15424">
        <v>71</v>
      </c>
      <c r="E15424">
        <v>0.35360000000000003</v>
      </c>
      <c r="F15424">
        <v>6.5602</v>
      </c>
      <c r="G15424">
        <v>6.5591999999999997</v>
      </c>
      <c r="H15424">
        <v>0.16861999999999999</v>
      </c>
      <c r="I15424">
        <v>3.8800000000000001E-2</v>
      </c>
      <c r="J15424">
        <v>32.546799999999998</v>
      </c>
      <c r="K15424">
        <v>32.552</v>
      </c>
      <c r="L15424" s="88">
        <v>25.544311081069001</v>
      </c>
      <c r="M15424" s="88">
        <v>25.548538841267799</v>
      </c>
      <c r="N15424">
        <v>307.887788</v>
      </c>
      <c r="O15424">
        <v>102.007627846593</v>
      </c>
      <c r="P15424">
        <v>308.13448299999999</v>
      </c>
      <c r="Q15424">
        <v>102.090917952734</v>
      </c>
    </row>
    <row r="15425" spans="1:17" ht="15" customHeight="1">
      <c r="A15425" t="s">
        <v>1482</v>
      </c>
      <c r="B15425" s="87" t="s">
        <v>88</v>
      </c>
      <c r="C15425" s="1" t="s">
        <v>194</v>
      </c>
      <c r="D15425">
        <v>72</v>
      </c>
      <c r="E15425">
        <v>0.36859999999999998</v>
      </c>
      <c r="F15425">
        <v>6.5591999999999997</v>
      </c>
      <c r="G15425">
        <v>6.5580999999999996</v>
      </c>
      <c r="H15425">
        <v>0.16861999999999999</v>
      </c>
      <c r="I15425">
        <v>3.9600000000000003E-2</v>
      </c>
      <c r="J15425">
        <v>32.548000000000002</v>
      </c>
      <c r="K15425">
        <v>32.553100000000001</v>
      </c>
      <c r="L15425" s="88">
        <v>25.545385555840301</v>
      </c>
      <c r="M15425" s="88">
        <v>25.549547338791399</v>
      </c>
      <c r="N15425">
        <v>307.829928</v>
      </c>
      <c r="O15425">
        <v>101.98700701737</v>
      </c>
      <c r="P15425">
        <v>308.18813299999999</v>
      </c>
      <c r="Q15425">
        <v>102.106929574351</v>
      </c>
    </row>
    <row r="15426" spans="1:17" ht="15" customHeight="1">
      <c r="A15426" t="s">
        <v>1482</v>
      </c>
      <c r="B15426" s="87" t="s">
        <v>88</v>
      </c>
      <c r="C15426" s="1" t="s">
        <v>194</v>
      </c>
      <c r="D15426">
        <v>73</v>
      </c>
      <c r="E15426">
        <v>0.38069999999999998</v>
      </c>
      <c r="F15426">
        <v>6.5490000000000004</v>
      </c>
      <c r="G15426">
        <v>6.5498000000000003</v>
      </c>
      <c r="H15426">
        <v>0.16861999999999999</v>
      </c>
      <c r="I15426">
        <v>3.8600000000000002E-2</v>
      </c>
      <c r="J15426">
        <v>32.549399999999999</v>
      </c>
      <c r="K15426">
        <v>32.552300000000002</v>
      </c>
      <c r="L15426" s="88">
        <v>25.547799218862998</v>
      </c>
      <c r="M15426" s="88">
        <v>25.549982716339599</v>
      </c>
      <c r="N15426">
        <v>307.90987999999999</v>
      </c>
      <c r="O15426">
        <v>101.990531055107</v>
      </c>
      <c r="P15426">
        <v>308.22676100000001</v>
      </c>
      <c r="Q15426">
        <v>102.099561496513</v>
      </c>
    </row>
    <row r="15427" spans="1:17" ht="15" customHeight="1">
      <c r="A15427" t="s">
        <v>1482</v>
      </c>
      <c r="B15427" s="87" t="s">
        <v>88</v>
      </c>
      <c r="C15427" s="1" t="s">
        <v>194</v>
      </c>
      <c r="D15427">
        <v>74</v>
      </c>
      <c r="E15427">
        <v>0.39510000000000001</v>
      </c>
      <c r="F15427">
        <v>6.5311000000000003</v>
      </c>
      <c r="G15427">
        <v>6.5303000000000004</v>
      </c>
      <c r="H15427">
        <v>0.16861000000000001</v>
      </c>
      <c r="I15427">
        <v>3.3700000000000001E-2</v>
      </c>
      <c r="J15427">
        <v>32.550199999999997</v>
      </c>
      <c r="K15427">
        <v>32.554900000000004</v>
      </c>
      <c r="L15427" s="88">
        <v>25.550726009810401</v>
      </c>
      <c r="M15427" s="88">
        <v>25.554533997530498</v>
      </c>
      <c r="N15427">
        <v>308.15183999999999</v>
      </c>
      <c r="O15427">
        <v>102.029098523459</v>
      </c>
      <c r="P15427">
        <v>308.49286499999999</v>
      </c>
      <c r="Q15427">
        <v>102.14366417949201</v>
      </c>
    </row>
    <row r="15428" spans="1:17" ht="15" customHeight="1">
      <c r="A15428" t="s">
        <v>1482</v>
      </c>
      <c r="B15428" s="87" t="s">
        <v>88</v>
      </c>
      <c r="C15428" s="1" t="s">
        <v>194</v>
      </c>
      <c r="D15428">
        <v>75</v>
      </c>
      <c r="E15428">
        <v>0.31659999999999999</v>
      </c>
      <c r="F15428">
        <v>6.5294999999999996</v>
      </c>
      <c r="G15428">
        <v>6.5282</v>
      </c>
      <c r="H15428">
        <v>0.16861999999999999</v>
      </c>
      <c r="I15428">
        <v>3.0099999999999998E-2</v>
      </c>
      <c r="J15428">
        <v>32.550800000000002</v>
      </c>
      <c r="K15428">
        <v>32.555999999999997</v>
      </c>
      <c r="L15428" s="88">
        <v>25.551404108523201</v>
      </c>
      <c r="M15428" s="88">
        <v>25.5556703804641</v>
      </c>
      <c r="N15428">
        <v>308.00035200000002</v>
      </c>
      <c r="O15428">
        <v>101.975624660677</v>
      </c>
      <c r="P15428">
        <v>308.28470299999998</v>
      </c>
      <c r="Q15428">
        <v>102.070618867988</v>
      </c>
    </row>
    <row r="15429" spans="1:17" ht="15" customHeight="1">
      <c r="A15429" t="s">
        <v>1482</v>
      </c>
      <c r="B15429" s="87" t="s">
        <v>88</v>
      </c>
      <c r="C15429" s="1" t="s">
        <v>194</v>
      </c>
      <c r="D15429">
        <v>76</v>
      </c>
      <c r="E15429">
        <v>0.28439999999999999</v>
      </c>
      <c r="F15429">
        <v>6.5281000000000002</v>
      </c>
      <c r="G15429">
        <v>6.5269000000000004</v>
      </c>
      <c r="H15429">
        <v>0.16858999999999999</v>
      </c>
      <c r="I15429">
        <v>2.6800000000000001E-2</v>
      </c>
      <c r="J15429">
        <v>32.5518</v>
      </c>
      <c r="K15429">
        <v>32.557099999999998</v>
      </c>
      <c r="L15429" s="88">
        <v>25.552371914757401</v>
      </c>
      <c r="M15429" s="88">
        <v>25.556704215240401</v>
      </c>
      <c r="N15429">
        <v>307.89725600000003</v>
      </c>
      <c r="O15429">
        <v>101.93894714307601</v>
      </c>
      <c r="P15429">
        <v>307.62480799999997</v>
      </c>
      <c r="Q15429">
        <v>101.84990187289699</v>
      </c>
    </row>
    <row r="15430" spans="1:17" ht="15" customHeight="1">
      <c r="A15430" t="s">
        <v>1482</v>
      </c>
      <c r="B15430" s="87" t="s">
        <v>88</v>
      </c>
      <c r="C15430" s="1" t="s">
        <v>194</v>
      </c>
      <c r="D15430">
        <v>77</v>
      </c>
      <c r="E15430">
        <v>0.31140000000000001</v>
      </c>
      <c r="F15430">
        <v>6.5262000000000002</v>
      </c>
      <c r="G15430">
        <v>6.5251999999999999</v>
      </c>
      <c r="H15430">
        <v>0.16858999999999999</v>
      </c>
      <c r="I15430">
        <v>3.9399999999999998E-2</v>
      </c>
      <c r="J15430">
        <v>32.552300000000002</v>
      </c>
      <c r="K15430">
        <v>32.557099999999998</v>
      </c>
      <c r="L15430" s="88">
        <v>25.553009566560601</v>
      </c>
      <c r="M15430" s="88">
        <v>25.5569220397478</v>
      </c>
      <c r="N15430">
        <v>307.55325199999999</v>
      </c>
      <c r="O15430">
        <v>101.820961965164</v>
      </c>
      <c r="P15430">
        <v>307.36192299999999</v>
      </c>
      <c r="Q15430">
        <v>101.75887006835799</v>
      </c>
    </row>
    <row r="15431" spans="1:17" ht="15" customHeight="1">
      <c r="A15431" t="s">
        <v>1482</v>
      </c>
      <c r="B15431" s="87" t="s">
        <v>88</v>
      </c>
      <c r="C15431" s="1" t="s">
        <v>194</v>
      </c>
      <c r="D15431">
        <v>78</v>
      </c>
      <c r="E15431">
        <v>0.31090000000000001</v>
      </c>
      <c r="F15431">
        <v>6.5228999999999999</v>
      </c>
      <c r="G15431">
        <v>6.5220000000000002</v>
      </c>
      <c r="H15431">
        <v>0.16847000000000001</v>
      </c>
      <c r="I15431">
        <v>4.1200000000000001E-2</v>
      </c>
      <c r="J15431">
        <v>32.552399999999999</v>
      </c>
      <c r="K15431">
        <v>32.556800000000003</v>
      </c>
      <c r="L15431" s="88">
        <v>25.553511147548001</v>
      </c>
      <c r="M15431" s="88">
        <v>25.557095447984398</v>
      </c>
      <c r="N15431">
        <v>307.151388</v>
      </c>
      <c r="O15431">
        <v>101.68024306610801</v>
      </c>
      <c r="P15431">
        <v>307.86408699999998</v>
      </c>
      <c r="Q15431">
        <v>101.917364604154</v>
      </c>
    </row>
    <row r="15432" spans="1:17" ht="15" customHeight="1">
      <c r="A15432" t="s">
        <v>1482</v>
      </c>
      <c r="B15432" s="87" t="s">
        <v>88</v>
      </c>
      <c r="C15432" s="1" t="s">
        <v>194</v>
      </c>
      <c r="D15432">
        <v>79</v>
      </c>
      <c r="E15432">
        <v>0.31090000000000001</v>
      </c>
      <c r="F15432">
        <v>6.5213999999999999</v>
      </c>
      <c r="G15432">
        <v>6.5201000000000002</v>
      </c>
      <c r="H15432">
        <v>0.16836999999999999</v>
      </c>
      <c r="I15432">
        <v>4.2299999999999997E-2</v>
      </c>
      <c r="J15432">
        <v>32.553400000000003</v>
      </c>
      <c r="K15432">
        <v>32.558799999999998</v>
      </c>
      <c r="L15432" s="88">
        <v>25.554491677975101</v>
      </c>
      <c r="M15432" s="88">
        <v>25.558915631889001</v>
      </c>
      <c r="N15432">
        <v>306.80422800000002</v>
      </c>
      <c r="O15432">
        <v>101.562549152879</v>
      </c>
      <c r="P15432">
        <v>307.87052499999999</v>
      </c>
      <c r="Q15432">
        <v>101.91652688574899</v>
      </c>
    </row>
    <row r="15433" spans="1:17" ht="15" customHeight="1">
      <c r="A15433" t="s">
        <v>1482</v>
      </c>
      <c r="B15433" s="87" t="s">
        <v>88</v>
      </c>
      <c r="C15433" s="1" t="s">
        <v>194</v>
      </c>
      <c r="D15433">
        <v>80</v>
      </c>
      <c r="E15433">
        <v>0.27839999999999998</v>
      </c>
      <c r="F15433">
        <v>6.5243000000000002</v>
      </c>
      <c r="G15433">
        <v>6.5232000000000001</v>
      </c>
      <c r="H15433">
        <v>0.16839000000000001</v>
      </c>
      <c r="I15433">
        <v>3.1E-2</v>
      </c>
      <c r="J15433">
        <v>32.554499999999997</v>
      </c>
      <c r="K15433">
        <v>32.559699999999999</v>
      </c>
      <c r="L15433" s="88">
        <v>25.554987478457601</v>
      </c>
      <c r="M15433" s="88">
        <v>25.559228137591798</v>
      </c>
      <c r="N15433">
        <v>306.83789200000001</v>
      </c>
      <c r="O15433">
        <v>101.581322338939</v>
      </c>
      <c r="P15433">
        <v>307.893058</v>
      </c>
      <c r="Q15433">
        <v>101.931962376081</v>
      </c>
    </row>
    <row r="15434" spans="1:17" ht="15" customHeight="1">
      <c r="A15434" t="s">
        <v>1482</v>
      </c>
      <c r="B15434" s="87" t="s">
        <v>88</v>
      </c>
      <c r="C15434" s="1" t="s">
        <v>194</v>
      </c>
      <c r="D15434">
        <v>81</v>
      </c>
      <c r="E15434">
        <v>0.26679999999999998</v>
      </c>
      <c r="F15434">
        <v>6.52</v>
      </c>
      <c r="G15434">
        <v>6.5190000000000001</v>
      </c>
      <c r="H15434">
        <v>0.16836999999999999</v>
      </c>
      <c r="I15434">
        <v>2.7400000000000001E-2</v>
      </c>
      <c r="J15434">
        <v>32.554099999999998</v>
      </c>
      <c r="K15434">
        <v>32.558599999999998</v>
      </c>
      <c r="L15434" s="88">
        <v>25.555222858772801</v>
      </c>
      <c r="M15434" s="88">
        <v>25.558898815375802</v>
      </c>
      <c r="N15434">
        <v>307.00410799999997</v>
      </c>
      <c r="O15434">
        <v>101.62595630085301</v>
      </c>
      <c r="P15434">
        <v>308.01859899999999</v>
      </c>
      <c r="Q15434">
        <v>101.962805769246</v>
      </c>
    </row>
    <row r="15435" spans="1:17" ht="15" customHeight="1">
      <c r="A15435" t="s">
        <v>1482</v>
      </c>
      <c r="B15435" s="87" t="s">
        <v>88</v>
      </c>
      <c r="C15435" s="1" t="s">
        <v>194</v>
      </c>
      <c r="D15435">
        <v>82</v>
      </c>
      <c r="E15435">
        <v>0.24809999999999999</v>
      </c>
      <c r="F15435">
        <v>6.4955999999999996</v>
      </c>
      <c r="G15435">
        <v>6.4991000000000003</v>
      </c>
      <c r="H15435">
        <v>0.16847000000000001</v>
      </c>
      <c r="I15435">
        <v>2.7400000000000001E-2</v>
      </c>
      <c r="J15435">
        <v>32.551099999999998</v>
      </c>
      <c r="K15435">
        <v>32.5533</v>
      </c>
      <c r="L15435" s="88">
        <v>25.555978572521301</v>
      </c>
      <c r="M15435" s="88">
        <v>25.557265948463201</v>
      </c>
      <c r="N15435">
        <v>307.39965999999998</v>
      </c>
      <c r="O15435">
        <v>101.69729343926799</v>
      </c>
      <c r="P15435">
        <v>308.23427199999998</v>
      </c>
      <c r="Q15435">
        <v>101.98331193862199</v>
      </c>
    </row>
    <row r="15436" spans="1:17" ht="15" customHeight="1">
      <c r="A15436" t="s">
        <v>1482</v>
      </c>
      <c r="B15436" s="87" t="s">
        <v>88</v>
      </c>
      <c r="C15436" s="1" t="s">
        <v>194</v>
      </c>
      <c r="D15436">
        <v>83</v>
      </c>
      <c r="E15436">
        <v>0.28110000000000002</v>
      </c>
      <c r="F15436">
        <v>6.4791999999999996</v>
      </c>
      <c r="G15436">
        <v>6.4749999999999996</v>
      </c>
      <c r="H15436">
        <v>0.16835</v>
      </c>
      <c r="I15436">
        <v>3.0599999999999999E-2</v>
      </c>
      <c r="J15436">
        <v>32.548999999999999</v>
      </c>
      <c r="K15436">
        <v>32.555999999999997</v>
      </c>
      <c r="L15436" s="88">
        <v>25.556416561241502</v>
      </c>
      <c r="M15436" s="88">
        <v>25.562472013161798</v>
      </c>
      <c r="N15436">
        <v>307.70474000000002</v>
      </c>
      <c r="O15436">
        <v>101.758066158574</v>
      </c>
      <c r="P15436">
        <v>308.11516899999998</v>
      </c>
      <c r="Q15436">
        <v>101.88916248963299</v>
      </c>
    </row>
    <row r="15437" spans="1:17" ht="15" customHeight="1">
      <c r="A15437" t="s">
        <v>1482</v>
      </c>
      <c r="B15437" s="87" t="s">
        <v>88</v>
      </c>
      <c r="C15437" s="1" t="s">
        <v>194</v>
      </c>
      <c r="D15437">
        <v>84</v>
      </c>
      <c r="E15437">
        <v>0.29310000000000003</v>
      </c>
      <c r="F15437">
        <v>6.4652000000000003</v>
      </c>
      <c r="G15437">
        <v>6.4741</v>
      </c>
      <c r="H15437">
        <v>0.16836999999999999</v>
      </c>
      <c r="I15437">
        <v>2.9899999999999999E-2</v>
      </c>
      <c r="J15437">
        <v>32.548299999999998</v>
      </c>
      <c r="K15437">
        <v>32.549999999999997</v>
      </c>
      <c r="L15437" s="88">
        <v>25.557649529199999</v>
      </c>
      <c r="M15437" s="88">
        <v>25.557855589184999</v>
      </c>
      <c r="N15437">
        <v>307.22608000000002</v>
      </c>
      <c r="O15437">
        <v>101.566367508285</v>
      </c>
      <c r="P15437">
        <v>307.57974200000001</v>
      </c>
      <c r="Q15437">
        <v>101.705488016205</v>
      </c>
    </row>
    <row r="15438" spans="1:17" ht="15" customHeight="1">
      <c r="A15438" t="s">
        <v>1482</v>
      </c>
      <c r="B15438" s="87" t="s">
        <v>88</v>
      </c>
      <c r="C15438" s="1" t="s">
        <v>194</v>
      </c>
      <c r="D15438">
        <v>85</v>
      </c>
      <c r="E15438">
        <v>0.27829999999999999</v>
      </c>
      <c r="F15438">
        <v>6.4451999999999998</v>
      </c>
      <c r="G15438">
        <v>6.4467999999999996</v>
      </c>
      <c r="H15438">
        <v>0.16836999999999999</v>
      </c>
      <c r="I15438">
        <v>2.7400000000000001E-2</v>
      </c>
      <c r="J15438">
        <v>32.547800000000002</v>
      </c>
      <c r="K15438">
        <v>32.551099999999998</v>
      </c>
      <c r="L15438" s="88">
        <v>25.559801244188201</v>
      </c>
      <c r="M15438" s="88">
        <v>25.562200121706098</v>
      </c>
      <c r="N15438">
        <v>307.55220000000003</v>
      </c>
      <c r="O15438">
        <v>101.62678526243</v>
      </c>
      <c r="P15438">
        <v>307.909153</v>
      </c>
      <c r="Q15438">
        <v>101.750979117385</v>
      </c>
    </row>
    <row r="15439" spans="1:17" ht="15" customHeight="1">
      <c r="A15439" t="s">
        <v>1482</v>
      </c>
      <c r="B15439" s="87" t="s">
        <v>88</v>
      </c>
      <c r="C15439" s="1" t="s">
        <v>194</v>
      </c>
      <c r="D15439">
        <v>86</v>
      </c>
      <c r="E15439">
        <v>0.22450000000000001</v>
      </c>
      <c r="F15439">
        <v>6.4295999999999998</v>
      </c>
      <c r="G15439">
        <v>6.4311999999999996</v>
      </c>
      <c r="H15439">
        <v>0.16836999999999999</v>
      </c>
      <c r="I15439">
        <v>2.7400000000000001E-2</v>
      </c>
      <c r="J15439">
        <v>32.548200000000001</v>
      </c>
      <c r="K15439">
        <v>32.551099999999998</v>
      </c>
      <c r="L15439" s="88">
        <v>25.562099401872501</v>
      </c>
      <c r="M15439" s="88">
        <v>25.564183235911901</v>
      </c>
      <c r="N15439">
        <v>307.523796</v>
      </c>
      <c r="O15439">
        <v>101.581030289682</v>
      </c>
      <c r="P15439">
        <v>308.06473799999998</v>
      </c>
      <c r="Q15439">
        <v>101.765659017166</v>
      </c>
    </row>
    <row r="15440" spans="1:17" ht="15" customHeight="1">
      <c r="A15440" t="s">
        <v>1482</v>
      </c>
      <c r="B15440" s="87" t="s">
        <v>88</v>
      </c>
      <c r="C15440" s="1" t="s">
        <v>194</v>
      </c>
      <c r="D15440">
        <v>87</v>
      </c>
      <c r="E15440">
        <v>0.21210000000000001</v>
      </c>
      <c r="F15440">
        <v>6.4146999999999998</v>
      </c>
      <c r="G15440">
        <v>6.415</v>
      </c>
      <c r="H15440">
        <v>0.16836999999999999</v>
      </c>
      <c r="I15440">
        <v>2.7400000000000001E-2</v>
      </c>
      <c r="J15440">
        <v>32.549500000000002</v>
      </c>
      <c r="K15440">
        <v>32.553199999999997</v>
      </c>
      <c r="L15440" s="88">
        <v>25.565015837747499</v>
      </c>
      <c r="M15440" s="88">
        <v>25.567895912208002</v>
      </c>
      <c r="N15440">
        <v>307.41123199999998</v>
      </c>
      <c r="O15440">
        <v>101.50981350124501</v>
      </c>
      <c r="P15440">
        <v>308.10229299999997</v>
      </c>
      <c r="Q15440">
        <v>101.741492248797</v>
      </c>
    </row>
    <row r="15441" spans="1:17" ht="15" customHeight="1">
      <c r="A15441" t="s">
        <v>1482</v>
      </c>
      <c r="B15441" s="87" t="s">
        <v>88</v>
      </c>
      <c r="C15441" s="1" t="s">
        <v>194</v>
      </c>
      <c r="D15441">
        <v>88</v>
      </c>
      <c r="E15441">
        <v>0.21199999999999999</v>
      </c>
      <c r="F15441">
        <v>6.4080000000000004</v>
      </c>
      <c r="G15441">
        <v>6.4073000000000002</v>
      </c>
      <c r="H15441">
        <v>0.16836999999999999</v>
      </c>
      <c r="I15441">
        <v>2.7400000000000001E-2</v>
      </c>
      <c r="J15441">
        <v>32.5518</v>
      </c>
      <c r="K15441">
        <v>32.556699999999999</v>
      </c>
      <c r="L15441" s="88">
        <v>25.567679424488599</v>
      </c>
      <c r="M15441" s="88">
        <v>25.571632806289699</v>
      </c>
      <c r="N15441">
        <v>307.423856</v>
      </c>
      <c r="O15441">
        <v>101.49996339789401</v>
      </c>
      <c r="P15441">
        <v>308.10336599999999</v>
      </c>
      <c r="Q15441">
        <v>101.726342738426</v>
      </c>
    </row>
    <row r="15442" spans="1:17" ht="15" customHeight="1">
      <c r="A15442" t="s">
        <v>1482</v>
      </c>
      <c r="B15442" s="87" t="s">
        <v>88</v>
      </c>
      <c r="C15442" s="1" t="s">
        <v>194</v>
      </c>
      <c r="D15442">
        <v>89</v>
      </c>
      <c r="E15442">
        <v>0.21199999999999999</v>
      </c>
      <c r="F15442">
        <v>6.4085000000000001</v>
      </c>
      <c r="G15442">
        <v>6.4076000000000004</v>
      </c>
      <c r="H15442">
        <v>0.16836999999999999</v>
      </c>
      <c r="I15442">
        <v>2.7400000000000001E-2</v>
      </c>
      <c r="J15442">
        <v>32.554900000000004</v>
      </c>
      <c r="K15442">
        <v>32.559800000000003</v>
      </c>
      <c r="L15442" s="88">
        <v>25.570061007962501</v>
      </c>
      <c r="M15442" s="88">
        <v>25.574039754779498</v>
      </c>
      <c r="N15442">
        <v>307.73524800000001</v>
      </c>
      <c r="O15442">
        <v>101.60627516146801</v>
      </c>
      <c r="P15442">
        <v>308.22354200000001</v>
      </c>
      <c r="Q15442">
        <v>101.769057331425</v>
      </c>
    </row>
    <row r="15443" spans="1:17" ht="15" customHeight="1">
      <c r="A15443" t="s">
        <v>1482</v>
      </c>
      <c r="B15443" s="87" t="s">
        <v>88</v>
      </c>
      <c r="C15443" s="1" t="s">
        <v>194</v>
      </c>
      <c r="D15443">
        <v>90</v>
      </c>
      <c r="E15443">
        <v>0.20569999999999999</v>
      </c>
      <c r="F15443">
        <v>6.3916000000000004</v>
      </c>
      <c r="G15443">
        <v>6.3928000000000003</v>
      </c>
      <c r="H15443">
        <v>0.16836999999999999</v>
      </c>
      <c r="I15443">
        <v>3.1399999999999997E-2</v>
      </c>
      <c r="J15443">
        <v>32.555900000000001</v>
      </c>
      <c r="K15443">
        <v>32.559699999999999</v>
      </c>
      <c r="L15443" s="88">
        <v>25.572990754211499</v>
      </c>
      <c r="M15443" s="88">
        <v>25.575836049778399</v>
      </c>
      <c r="N15443">
        <v>308.03506800000002</v>
      </c>
      <c r="O15443">
        <v>101.666232428863</v>
      </c>
      <c r="P15443">
        <v>308.48642699999999</v>
      </c>
      <c r="Q15443">
        <v>101.820887432387</v>
      </c>
    </row>
    <row r="15444" spans="1:17" ht="15" customHeight="1">
      <c r="A15444" t="s">
        <v>1482</v>
      </c>
      <c r="B15444" s="87" t="s">
        <v>88</v>
      </c>
      <c r="C15444" s="1" t="s">
        <v>194</v>
      </c>
      <c r="D15444">
        <v>91</v>
      </c>
      <c r="E15444">
        <v>0.21029999999999999</v>
      </c>
      <c r="F15444">
        <v>6.3929</v>
      </c>
      <c r="G15444">
        <v>6.4002999999999997</v>
      </c>
      <c r="H15444">
        <v>0.1686</v>
      </c>
      <c r="I15444">
        <v>3.6400000000000002E-2</v>
      </c>
      <c r="J15444">
        <v>32.554499999999997</v>
      </c>
      <c r="K15444">
        <v>32.557899999999997</v>
      </c>
      <c r="L15444" s="88">
        <v>25.571721938915001</v>
      </c>
      <c r="M15444" s="88">
        <v>25.573466410577499</v>
      </c>
      <c r="N15444">
        <v>305.913184</v>
      </c>
      <c r="O15444">
        <v>100.967906790502</v>
      </c>
      <c r="P15444">
        <v>306.771773</v>
      </c>
      <c r="Q15444">
        <v>101.271178766533</v>
      </c>
    </row>
    <row r="15445" spans="1:17" ht="15" customHeight="1">
      <c r="A15445" t="s">
        <v>1482</v>
      </c>
      <c r="B15445" s="87" t="s">
        <v>88</v>
      </c>
      <c r="C15445" s="1" t="s">
        <v>194</v>
      </c>
      <c r="D15445">
        <v>92</v>
      </c>
      <c r="E15445">
        <v>0.2009</v>
      </c>
      <c r="F15445">
        <v>6.3598999999999997</v>
      </c>
      <c r="G15445">
        <v>6.3689</v>
      </c>
      <c r="H15445">
        <v>0.16861999999999999</v>
      </c>
      <c r="I15445">
        <v>4.3900000000000002E-2</v>
      </c>
      <c r="J15445">
        <v>32.558399999999999</v>
      </c>
      <c r="K15445">
        <v>32.559199999999997</v>
      </c>
      <c r="L15445" s="88">
        <v>25.578970035152398</v>
      </c>
      <c r="M15445" s="88">
        <v>25.578464492331701</v>
      </c>
      <c r="N15445">
        <v>306.46863999999999</v>
      </c>
      <c r="O15445">
        <v>101.076860993835</v>
      </c>
      <c r="P15445">
        <v>306.25780600000002</v>
      </c>
      <c r="Q15445">
        <v>101.028985521908</v>
      </c>
    </row>
    <row r="15446" spans="1:17" ht="15" customHeight="1">
      <c r="A15446" t="s">
        <v>1482</v>
      </c>
      <c r="B15446" s="87" t="s">
        <v>88</v>
      </c>
      <c r="C15446" s="1" t="s">
        <v>194</v>
      </c>
      <c r="D15446">
        <v>93</v>
      </c>
      <c r="E15446">
        <v>0.1857</v>
      </c>
      <c r="F15446">
        <v>6.3311999999999999</v>
      </c>
      <c r="G15446">
        <v>6.3356000000000003</v>
      </c>
      <c r="H15446">
        <v>0.16861999999999999</v>
      </c>
      <c r="I15446">
        <v>3.6799999999999999E-2</v>
      </c>
      <c r="J15446">
        <v>32.5685</v>
      </c>
      <c r="K15446">
        <v>32.568399999999997</v>
      </c>
      <c r="L15446" s="88">
        <v>25.590556137019501</v>
      </c>
      <c r="M15446" s="88">
        <v>25.589923036736302</v>
      </c>
      <c r="N15446">
        <v>306.81369599999999</v>
      </c>
      <c r="O15446">
        <v>101.130923207075</v>
      </c>
      <c r="P15446">
        <v>306.24707599999903</v>
      </c>
      <c r="Q15446">
        <v>100.954377626686</v>
      </c>
    </row>
    <row r="15447" spans="1:17" ht="15" customHeight="1">
      <c r="A15447" t="s">
        <v>1482</v>
      </c>
      <c r="B15447" s="87" t="s">
        <v>88</v>
      </c>
      <c r="C15447" s="1" t="s">
        <v>194</v>
      </c>
      <c r="D15447">
        <v>94</v>
      </c>
      <c r="E15447">
        <v>0.156</v>
      </c>
      <c r="F15447">
        <v>6.2988999999999997</v>
      </c>
      <c r="G15447">
        <v>6.2995000000000001</v>
      </c>
      <c r="H15447">
        <v>0.16852</v>
      </c>
      <c r="I15447">
        <v>2.4899999999999999E-2</v>
      </c>
      <c r="J15447">
        <v>32.57</v>
      </c>
      <c r="K15447">
        <v>32.574100000000001</v>
      </c>
      <c r="L15447" s="88">
        <v>25.595801225194901</v>
      </c>
      <c r="M15447" s="88">
        <v>25.598960701326401</v>
      </c>
      <c r="N15447">
        <v>307.35021599999999</v>
      </c>
      <c r="O15447">
        <v>101.233040666337</v>
      </c>
      <c r="P15447">
        <v>307.27071799999999</v>
      </c>
      <c r="Q15447">
        <v>101.21132991646201</v>
      </c>
    </row>
    <row r="15448" spans="1:17" ht="15" customHeight="1">
      <c r="A15448" t="s">
        <v>1482</v>
      </c>
      <c r="B15448" s="87" t="s">
        <v>88</v>
      </c>
      <c r="C15448" s="1" t="s">
        <v>194</v>
      </c>
      <c r="D15448">
        <v>95</v>
      </c>
      <c r="E15448">
        <v>0.10589999999999999</v>
      </c>
      <c r="F15448">
        <v>6.2873000000000001</v>
      </c>
      <c r="G15448">
        <v>6.3041999999999998</v>
      </c>
      <c r="H15448">
        <v>0.16836000000000001</v>
      </c>
      <c r="I15448">
        <v>2.24E-2</v>
      </c>
      <c r="J15448">
        <v>32.570399999999999</v>
      </c>
      <c r="K15448">
        <v>32.571300000000001</v>
      </c>
      <c r="L15448" s="88">
        <v>25.597572612468401</v>
      </c>
      <c r="M15448" s="88">
        <v>25.596161226607101</v>
      </c>
      <c r="N15448">
        <v>306.88102400000002</v>
      </c>
      <c r="O15448">
        <v>101.051604114241</v>
      </c>
      <c r="P15448">
        <v>307.52179999999998</v>
      </c>
      <c r="Q15448">
        <v>101.302982205364</v>
      </c>
    </row>
    <row r="15449" spans="1:17" ht="15" customHeight="1">
      <c r="A15449" t="s">
        <v>1482</v>
      </c>
      <c r="B15449" s="87" t="s">
        <v>88</v>
      </c>
      <c r="C15449" s="1" t="s">
        <v>194</v>
      </c>
      <c r="D15449">
        <v>96</v>
      </c>
      <c r="E15449">
        <v>0.1346</v>
      </c>
      <c r="F15449">
        <v>6.2766999999999999</v>
      </c>
      <c r="G15449">
        <v>6.2763999999999998</v>
      </c>
      <c r="H15449">
        <v>0.16839999999999999</v>
      </c>
      <c r="I15449">
        <v>4.2599999999999999E-2</v>
      </c>
      <c r="J15449">
        <v>32.570399999999999</v>
      </c>
      <c r="K15449">
        <v>32.574800000000003</v>
      </c>
      <c r="L15449" s="88">
        <v>25.598901556941399</v>
      </c>
      <c r="M15449" s="88">
        <v>25.602410918284399</v>
      </c>
      <c r="N15449">
        <v>306.36975200000001</v>
      </c>
      <c r="O15449">
        <v>100.858440799357</v>
      </c>
      <c r="P15449">
        <v>307.53145699999999</v>
      </c>
      <c r="Q15449">
        <v>101.243466226883</v>
      </c>
    </row>
    <row r="15450" spans="1:17" ht="15" customHeight="1">
      <c r="A15450" t="s">
        <v>1482</v>
      </c>
      <c r="B15450" s="87" t="s">
        <v>88</v>
      </c>
      <c r="C15450" s="1" t="s">
        <v>194</v>
      </c>
      <c r="D15450">
        <v>97</v>
      </c>
      <c r="E15450">
        <v>0.1346</v>
      </c>
      <c r="F15450">
        <v>6.2591999999999999</v>
      </c>
      <c r="G15450">
        <v>6.2598000000000003</v>
      </c>
      <c r="H15450">
        <v>0.16836999999999999</v>
      </c>
      <c r="I15450">
        <v>2.3E-2</v>
      </c>
      <c r="J15450">
        <v>32.579599999999999</v>
      </c>
      <c r="K15450">
        <v>32.582999999999998</v>
      </c>
      <c r="L15450" s="88">
        <v>25.608352303415099</v>
      </c>
      <c r="M15450" s="88">
        <v>25.610960102596401</v>
      </c>
      <c r="N15450">
        <v>306.15514400000001</v>
      </c>
      <c r="O15450">
        <v>100.753712733924</v>
      </c>
      <c r="P15450">
        <v>306.72026899999997</v>
      </c>
      <c r="Q15450">
        <v>100.943633653676</v>
      </c>
    </row>
    <row r="15451" spans="1:17" ht="15" customHeight="1">
      <c r="A15451" t="s">
        <v>1482</v>
      </c>
      <c r="B15451" s="87" t="s">
        <v>88</v>
      </c>
      <c r="C15451" s="1" t="s">
        <v>194</v>
      </c>
      <c r="D15451">
        <v>98</v>
      </c>
      <c r="E15451">
        <v>0.13200000000000001</v>
      </c>
      <c r="F15451">
        <v>6.2435999999999998</v>
      </c>
      <c r="G15451">
        <v>6.2417999999999996</v>
      </c>
      <c r="H15451">
        <v>0.16836999999999999</v>
      </c>
      <c r="I15451">
        <v>1.7100000000000001E-2</v>
      </c>
      <c r="J15451">
        <v>32.585299999999997</v>
      </c>
      <c r="K15451">
        <v>32.590200000000003</v>
      </c>
      <c r="L15451" s="88">
        <v>25.6148009942203</v>
      </c>
      <c r="M15451" s="88">
        <v>25.6188926566258</v>
      </c>
      <c r="N15451">
        <v>305.81114000000002</v>
      </c>
      <c r="O15451">
        <v>100.608299586431</v>
      </c>
      <c r="P15451">
        <v>305.785686</v>
      </c>
      <c r="Q15451">
        <v>100.59936389829601</v>
      </c>
    </row>
    <row r="15452" spans="1:17" ht="15" customHeight="1">
      <c r="A15452" t="s">
        <v>1482</v>
      </c>
      <c r="B15452" s="87" t="s">
        <v>88</v>
      </c>
      <c r="C15452" s="1" t="s">
        <v>194</v>
      </c>
      <c r="D15452">
        <v>99</v>
      </c>
      <c r="E15452">
        <v>0.1142</v>
      </c>
      <c r="F15452">
        <v>6.2346000000000004</v>
      </c>
      <c r="G15452">
        <v>6.2339000000000002</v>
      </c>
      <c r="H15452">
        <v>0.16838</v>
      </c>
      <c r="I15452">
        <v>2.2100000000000002E-2</v>
      </c>
      <c r="J15452">
        <v>32.585299999999997</v>
      </c>
      <c r="K15452">
        <v>32.588700000000003</v>
      </c>
      <c r="L15452" s="88">
        <v>25.615925246129098</v>
      </c>
      <c r="M15452" s="88">
        <v>25.618695758473599</v>
      </c>
      <c r="N15452">
        <v>304.67708399999998</v>
      </c>
      <c r="O15452">
        <v>100.214263324111</v>
      </c>
      <c r="P15452">
        <v>305.267427</v>
      </c>
      <c r="Q15452">
        <v>100.40932957567</v>
      </c>
    </row>
    <row r="15453" spans="1:17" ht="15" customHeight="1">
      <c r="A15453" t="s">
        <v>1482</v>
      </c>
      <c r="B15453" s="87" t="s">
        <v>88</v>
      </c>
      <c r="C15453" s="1" t="s">
        <v>194</v>
      </c>
      <c r="D15453">
        <v>100</v>
      </c>
      <c r="E15453">
        <v>9.1499999999999998E-2</v>
      </c>
      <c r="F15453">
        <v>6.2112999999999996</v>
      </c>
      <c r="G15453">
        <v>6.2122000000000002</v>
      </c>
      <c r="H15453">
        <v>0.16838</v>
      </c>
      <c r="I15453">
        <v>2.7300000000000001E-2</v>
      </c>
      <c r="J15453">
        <v>32.589300000000001</v>
      </c>
      <c r="K15453">
        <v>32.592500000000001</v>
      </c>
      <c r="L15453" s="88">
        <v>25.621988311253901</v>
      </c>
      <c r="M15453" s="88">
        <v>25.624401618906099</v>
      </c>
      <c r="N15453">
        <v>304.26785599999999</v>
      </c>
      <c r="O15453">
        <v>100.028468409879</v>
      </c>
      <c r="P15453">
        <v>304.85324900000001</v>
      </c>
      <c r="Q15453">
        <v>100.22538355136101</v>
      </c>
    </row>
    <row r="15454" spans="1:17" ht="15" customHeight="1">
      <c r="A15454" t="s">
        <v>1482</v>
      </c>
      <c r="B15454" s="87" t="s">
        <v>88</v>
      </c>
      <c r="C15454" s="1" t="s">
        <v>194</v>
      </c>
      <c r="D15454">
        <v>101</v>
      </c>
      <c r="E15454">
        <v>8.3799999999999999E-2</v>
      </c>
      <c r="F15454">
        <v>6.2043999999999997</v>
      </c>
      <c r="G15454">
        <v>6.2046999999999999</v>
      </c>
      <c r="H15454">
        <v>0.16849</v>
      </c>
      <c r="I15454">
        <v>1.8700000000000001E-2</v>
      </c>
      <c r="J15454">
        <v>32.597000000000001</v>
      </c>
      <c r="K15454">
        <v>32.601100000000002</v>
      </c>
      <c r="L15454" s="88">
        <v>25.628924870390801</v>
      </c>
      <c r="M15454" s="88">
        <v>25.632123337365101</v>
      </c>
      <c r="N15454">
        <v>303.88282400000003</v>
      </c>
      <c r="O15454">
        <v>99.891560655417393</v>
      </c>
      <c r="P15454">
        <v>304.234128</v>
      </c>
      <c r="Q15454">
        <v>100.010768751179</v>
      </c>
    </row>
    <row r="15455" spans="1:17" ht="15" customHeight="1">
      <c r="A15455" t="s">
        <v>1482</v>
      </c>
      <c r="B15455" s="87" t="s">
        <v>88</v>
      </c>
      <c r="C15455" s="1" t="s">
        <v>194</v>
      </c>
      <c r="D15455">
        <v>102</v>
      </c>
      <c r="E15455">
        <v>0.08</v>
      </c>
      <c r="F15455">
        <v>6.1708999999999996</v>
      </c>
      <c r="G15455">
        <v>6.1749000000000001</v>
      </c>
      <c r="H15455">
        <v>0.16847000000000001</v>
      </c>
      <c r="I15455">
        <v>1.4999999999999999E-2</v>
      </c>
      <c r="J15455">
        <v>32.612000000000002</v>
      </c>
      <c r="K15455">
        <v>32.612699999999997</v>
      </c>
      <c r="L15455" s="88">
        <v>25.644930468349401</v>
      </c>
      <c r="M15455" s="88">
        <v>25.6449860914149</v>
      </c>
      <c r="N15455">
        <v>304.15529199999997</v>
      </c>
      <c r="O15455">
        <v>99.914388895664004</v>
      </c>
      <c r="P15455">
        <v>304.52705700000001</v>
      </c>
      <c r="Q15455">
        <v>100.046334111131</v>
      </c>
    </row>
    <row r="15456" spans="1:17" ht="15" customHeight="1">
      <c r="A15456" t="s">
        <v>1482</v>
      </c>
      <c r="B15456" s="87" t="s">
        <v>88</v>
      </c>
      <c r="C15456" s="1" t="s">
        <v>194</v>
      </c>
      <c r="D15456">
        <v>103</v>
      </c>
      <c r="E15456">
        <v>7.1800000000000003E-2</v>
      </c>
      <c r="F15456">
        <v>6.1616</v>
      </c>
      <c r="G15456">
        <v>6.1638999999999999</v>
      </c>
      <c r="H15456">
        <v>0.16841</v>
      </c>
      <c r="I15456">
        <v>1.8800000000000001E-2</v>
      </c>
      <c r="J15456">
        <v>32.618400000000001</v>
      </c>
      <c r="K15456">
        <v>32.6205</v>
      </c>
      <c r="L15456" s="88">
        <v>25.651136812288499</v>
      </c>
      <c r="M15456" s="88">
        <v>25.652508937846498</v>
      </c>
      <c r="N15456">
        <v>304.451956</v>
      </c>
      <c r="O15456">
        <v>99.994951735218606</v>
      </c>
      <c r="P15456">
        <v>304.47769899999997</v>
      </c>
      <c r="Q15456">
        <v>100.01030842489099</v>
      </c>
    </row>
    <row r="15457" spans="1:17" ht="15" customHeight="1">
      <c r="A15457" t="s">
        <v>1482</v>
      </c>
      <c r="B15457" s="87" t="s">
        <v>88</v>
      </c>
      <c r="C15457" s="1" t="s">
        <v>194</v>
      </c>
      <c r="D15457">
        <v>104</v>
      </c>
      <c r="E15457">
        <v>7.1400000000000005E-2</v>
      </c>
      <c r="F15457">
        <v>6.1280999999999999</v>
      </c>
      <c r="G15457">
        <v>6.1317000000000004</v>
      </c>
      <c r="H15457">
        <v>0.16844999999999999</v>
      </c>
      <c r="I15457">
        <v>2.2499999999999999E-2</v>
      </c>
      <c r="J15457">
        <v>32.628</v>
      </c>
      <c r="K15457">
        <v>32.628</v>
      </c>
      <c r="L15457" s="88">
        <v>25.662866512464401</v>
      </c>
      <c r="M15457" s="88">
        <v>25.6624209471772</v>
      </c>
      <c r="N15457">
        <v>304.96848799999998</v>
      </c>
      <c r="O15457">
        <v>100.093690306368</v>
      </c>
      <c r="P15457">
        <v>304.59143699999998</v>
      </c>
      <c r="Q15457">
        <v>99.9783122718123</v>
      </c>
    </row>
    <row r="15458" spans="1:17" ht="15" customHeight="1">
      <c r="A15458" t="s">
        <v>1482</v>
      </c>
      <c r="B15458" s="87" t="s">
        <v>88</v>
      </c>
      <c r="C15458" s="1" t="s">
        <v>194</v>
      </c>
      <c r="D15458">
        <v>105</v>
      </c>
      <c r="E15458">
        <v>7.9600000000000004E-2</v>
      </c>
      <c r="F15458">
        <v>6.1050000000000004</v>
      </c>
      <c r="G15458">
        <v>6.1079999999999997</v>
      </c>
      <c r="H15458">
        <v>0.16861000000000001</v>
      </c>
      <c r="I15458">
        <v>2.7099999999999999E-2</v>
      </c>
      <c r="J15458">
        <v>32.630800000000001</v>
      </c>
      <c r="K15458">
        <v>32.632199999999997</v>
      </c>
      <c r="L15458" s="88">
        <v>25.667932570226601</v>
      </c>
      <c r="M15458" s="88">
        <v>25.668667328478001</v>
      </c>
      <c r="N15458">
        <v>305.33142799999899</v>
      </c>
      <c r="O15458">
        <v>100.16102711964299</v>
      </c>
      <c r="P15458">
        <v>304.624699999999</v>
      </c>
      <c r="Q15458">
        <v>99.937205317927507</v>
      </c>
    </row>
    <row r="15459" spans="1:17" ht="15" customHeight="1">
      <c r="A15459" t="s">
        <v>1482</v>
      </c>
      <c r="B15459" s="87" t="s">
        <v>88</v>
      </c>
      <c r="C15459" s="1" t="s">
        <v>194</v>
      </c>
      <c r="D15459">
        <v>106</v>
      </c>
      <c r="E15459">
        <v>8.6999999999999994E-3</v>
      </c>
      <c r="F15459">
        <v>6.0894000000000004</v>
      </c>
      <c r="G15459">
        <v>6.0888999999999998</v>
      </c>
      <c r="H15459">
        <v>0.16861999999999999</v>
      </c>
      <c r="I15459">
        <v>5.7000000000000002E-3</v>
      </c>
      <c r="J15459">
        <v>32.634700000000002</v>
      </c>
      <c r="K15459">
        <v>32.643599999999999</v>
      </c>
      <c r="L15459" s="88">
        <v>25.672936747249601</v>
      </c>
      <c r="M15459" s="88">
        <v>25.6800252454365</v>
      </c>
      <c r="N15459">
        <v>306.64327200000002</v>
      </c>
      <c r="O15459">
        <v>100.557741337781</v>
      </c>
      <c r="P15459">
        <v>305.70628399999998</v>
      </c>
      <c r="Q15459">
        <v>100.25590943612499</v>
      </c>
    </row>
    <row r="15460" spans="1:17" ht="15" customHeight="1">
      <c r="A15460" t="s">
        <v>1482</v>
      </c>
      <c r="B15460" s="87" t="s">
        <v>88</v>
      </c>
      <c r="C15460" s="1" t="s">
        <v>194</v>
      </c>
      <c r="D15460">
        <v>0</v>
      </c>
      <c r="E15460">
        <v>1.2546999999999999</v>
      </c>
      <c r="F15460">
        <v>7.3352000000000004</v>
      </c>
      <c r="G15460">
        <v>7.3289</v>
      </c>
      <c r="I15460">
        <v>4.9299999999999997E-2</v>
      </c>
      <c r="J15460">
        <v>32.527700000000003</v>
      </c>
      <c r="K15460">
        <v>32.529200000000003</v>
      </c>
      <c r="L15460" s="88">
        <v>25.426306863921301</v>
      </c>
      <c r="M15460" s="88">
        <v>25.428350584279901</v>
      </c>
      <c r="N15460">
        <v>307.33127999999999</v>
      </c>
      <c r="O15460">
        <v>103.63309940948901</v>
      </c>
      <c r="P15460">
        <v>309.06370099999998</v>
      </c>
      <c r="Q15460">
        <v>104.203486151777</v>
      </c>
    </row>
    <row r="15461" spans="1:17" ht="15" customHeight="1">
      <c r="A15461" t="s">
        <v>1482</v>
      </c>
      <c r="B15461" s="87" t="s">
        <v>88</v>
      </c>
      <c r="C15461" s="1" t="s">
        <v>194</v>
      </c>
      <c r="D15461">
        <v>1</v>
      </c>
      <c r="E15461">
        <v>1.2546999999999999</v>
      </c>
      <c r="F15461">
        <v>7.3352000000000004</v>
      </c>
      <c r="G15461">
        <v>7.3289</v>
      </c>
      <c r="I15461">
        <v>4.9299999999999997E-2</v>
      </c>
      <c r="J15461">
        <v>32.527700000000003</v>
      </c>
      <c r="K15461">
        <v>32.529200000000003</v>
      </c>
      <c r="L15461" s="88">
        <v>25.426306863921301</v>
      </c>
      <c r="M15461" s="88">
        <v>25.428350584279901</v>
      </c>
      <c r="N15461">
        <v>307.33127999999999</v>
      </c>
      <c r="O15461">
        <v>103.633100671373</v>
      </c>
      <c r="P15461">
        <v>309.06370099999998</v>
      </c>
      <c r="Q15461">
        <v>104.203487419341</v>
      </c>
    </row>
    <row r="15462" spans="1:17" ht="15" customHeight="1">
      <c r="A15462" t="s">
        <v>1482</v>
      </c>
      <c r="B15462" s="87" t="s">
        <v>88</v>
      </c>
      <c r="C15462" s="1" t="s">
        <v>194</v>
      </c>
      <c r="D15462">
        <v>2</v>
      </c>
      <c r="E15462">
        <v>1.2546999999999999</v>
      </c>
      <c r="F15462">
        <v>7.3352000000000004</v>
      </c>
      <c r="G15462">
        <v>7.3289</v>
      </c>
      <c r="I15462">
        <v>4.9299999999999997E-2</v>
      </c>
      <c r="J15462">
        <v>32.527700000000003</v>
      </c>
      <c r="K15462">
        <v>32.529200000000003</v>
      </c>
      <c r="L15462" s="88">
        <v>25.426306863921301</v>
      </c>
      <c r="M15462" s="88">
        <v>25.428350584279901</v>
      </c>
      <c r="N15462">
        <v>307.33127999999999</v>
      </c>
      <c r="O15462">
        <v>103.633101933438</v>
      </c>
      <c r="P15462">
        <v>309.06370099999998</v>
      </c>
      <c r="Q15462">
        <v>104.203488687087</v>
      </c>
    </row>
    <row r="15463" spans="1:17" ht="15" customHeight="1">
      <c r="A15463" t="s">
        <v>1482</v>
      </c>
      <c r="B15463" s="87" t="s">
        <v>88</v>
      </c>
      <c r="C15463" s="1" t="s">
        <v>194</v>
      </c>
      <c r="D15463">
        <v>3</v>
      </c>
      <c r="E15463">
        <v>1.2546999999999999</v>
      </c>
      <c r="F15463">
        <v>7.3352000000000004</v>
      </c>
      <c r="G15463">
        <v>7.3289</v>
      </c>
      <c r="I15463">
        <v>4.9299999999999997E-2</v>
      </c>
      <c r="J15463">
        <v>32.527700000000003</v>
      </c>
      <c r="K15463">
        <v>32.529200000000003</v>
      </c>
      <c r="L15463" s="88">
        <v>25.426306863921301</v>
      </c>
      <c r="M15463" s="88">
        <v>25.428350584279901</v>
      </c>
      <c r="N15463">
        <v>307.33127999999999</v>
      </c>
      <c r="O15463">
        <v>103.633103195684</v>
      </c>
      <c r="P15463">
        <v>309.06370099999998</v>
      </c>
      <c r="Q15463">
        <v>104.20348995501401</v>
      </c>
    </row>
    <row r="15464" spans="1:17" ht="15" customHeight="1">
      <c r="A15464" t="s">
        <v>1482</v>
      </c>
      <c r="B15464" s="87" t="s">
        <v>88</v>
      </c>
      <c r="C15464" s="1" t="s">
        <v>194</v>
      </c>
      <c r="D15464">
        <v>4</v>
      </c>
      <c r="E15464">
        <v>1.2546999999999999</v>
      </c>
      <c r="F15464">
        <v>7.3352000000000004</v>
      </c>
      <c r="G15464">
        <v>7.3289</v>
      </c>
      <c r="I15464">
        <v>4.9299999999999997E-2</v>
      </c>
      <c r="J15464">
        <v>32.527700000000003</v>
      </c>
      <c r="K15464">
        <v>32.529200000000003</v>
      </c>
      <c r="L15464" s="88">
        <v>25.426306863921301</v>
      </c>
      <c r="M15464" s="88">
        <v>25.428350584279901</v>
      </c>
      <c r="N15464">
        <v>307.33127999999999</v>
      </c>
      <c r="O15464">
        <v>103.63310445811101</v>
      </c>
      <c r="P15464">
        <v>309.06370099999998</v>
      </c>
      <c r="Q15464">
        <v>104.203491223124</v>
      </c>
    </row>
    <row r="15465" spans="1:17" ht="15" customHeight="1">
      <c r="A15465" t="s">
        <v>1482</v>
      </c>
      <c r="B15465" s="87" t="s">
        <v>88</v>
      </c>
      <c r="C15465" s="1" t="s">
        <v>194</v>
      </c>
      <c r="D15465">
        <v>5</v>
      </c>
      <c r="E15465">
        <v>1.2546999999999999</v>
      </c>
      <c r="F15465">
        <v>7.3352000000000004</v>
      </c>
      <c r="G15465">
        <v>7.3289</v>
      </c>
      <c r="H15465">
        <v>0.83406000000000002</v>
      </c>
      <c r="I15465">
        <v>4.9299999999999997E-2</v>
      </c>
      <c r="J15465">
        <v>32.527700000000003</v>
      </c>
      <c r="K15465">
        <v>32.529200000000003</v>
      </c>
      <c r="L15465" s="88">
        <v>25.426306863921301</v>
      </c>
      <c r="M15465" s="88">
        <v>25.428350584279901</v>
      </c>
      <c r="N15465">
        <v>307.33127999999999</v>
      </c>
      <c r="O15465">
        <v>103.633105720719</v>
      </c>
      <c r="P15465">
        <v>309.06370099999998</v>
      </c>
      <c r="Q15465">
        <v>104.203492491416</v>
      </c>
    </row>
    <row r="15466" spans="1:17" ht="15" customHeight="1">
      <c r="A15466" t="s">
        <v>1482</v>
      </c>
      <c r="B15466" s="87" t="s">
        <v>88</v>
      </c>
      <c r="C15466" s="1" t="s">
        <v>194</v>
      </c>
      <c r="D15466">
        <v>6</v>
      </c>
      <c r="E15466">
        <v>1.3640000000000001</v>
      </c>
      <c r="F15466">
        <v>7.2462999999999997</v>
      </c>
      <c r="G15466">
        <v>7.2438000000000002</v>
      </c>
      <c r="H15466">
        <v>0.58172999999999997</v>
      </c>
      <c r="I15466">
        <v>6.2799999999999995E-2</v>
      </c>
      <c r="J15466">
        <v>32.531500000000001</v>
      </c>
      <c r="K15466">
        <v>32.535499999999999</v>
      </c>
      <c r="L15466" s="88">
        <v>25.441448271044599</v>
      </c>
      <c r="M15466" s="88">
        <v>25.4449352674207</v>
      </c>
      <c r="N15466">
        <v>308.244416</v>
      </c>
      <c r="O15466">
        <v>103.73373611276401</v>
      </c>
      <c r="P15466">
        <v>309.498266</v>
      </c>
      <c r="Q15466">
        <v>104.15281553253401</v>
      </c>
    </row>
    <row r="15467" spans="1:17" ht="15" customHeight="1">
      <c r="A15467" t="s">
        <v>1482</v>
      </c>
      <c r="B15467" s="87" t="s">
        <v>88</v>
      </c>
      <c r="C15467" s="1" t="s">
        <v>194</v>
      </c>
      <c r="D15467">
        <v>7</v>
      </c>
      <c r="E15467">
        <v>1.3853</v>
      </c>
      <c r="F15467">
        <v>7.2049000000000003</v>
      </c>
      <c r="G15467">
        <v>7.2013999999999996</v>
      </c>
      <c r="H15467">
        <v>0.47896</v>
      </c>
      <c r="I15467">
        <v>5.3999999999999999E-2</v>
      </c>
      <c r="J15467">
        <v>32.532899999999998</v>
      </c>
      <c r="K15467">
        <v>32.536999999999999</v>
      </c>
      <c r="L15467" s="88">
        <v>25.448179089577</v>
      </c>
      <c r="M15467" s="88">
        <v>25.451879737434599</v>
      </c>
      <c r="N15467">
        <v>308.52740399999999</v>
      </c>
      <c r="O15467">
        <v>103.73209436213099</v>
      </c>
      <c r="P15467">
        <v>308.296505999999</v>
      </c>
      <c r="Q15467">
        <v>103.649305352079</v>
      </c>
    </row>
    <row r="15468" spans="1:17" ht="15" customHeight="1">
      <c r="A15468" t="s">
        <v>1482</v>
      </c>
      <c r="B15468" s="87" t="s">
        <v>88</v>
      </c>
      <c r="C15468" s="1" t="s">
        <v>194</v>
      </c>
      <c r="D15468">
        <v>8</v>
      </c>
      <c r="E15468">
        <v>1.4496</v>
      </c>
      <c r="F15468">
        <v>7.1932</v>
      </c>
      <c r="G15468">
        <v>7.1920999999999999</v>
      </c>
      <c r="H15468">
        <v>0.38918999999999998</v>
      </c>
      <c r="I15468">
        <v>5.4399999999999997E-2</v>
      </c>
      <c r="J15468">
        <v>32.5336</v>
      </c>
      <c r="K15468">
        <v>32.5381</v>
      </c>
      <c r="L15468" s="88">
        <v>25.450317294938401</v>
      </c>
      <c r="M15468" s="88">
        <v>25.4540068640963</v>
      </c>
      <c r="N15468">
        <v>308.73570000000001</v>
      </c>
      <c r="O15468">
        <v>103.77496569058</v>
      </c>
      <c r="P15468">
        <v>308.93064900000002</v>
      </c>
      <c r="Q15468">
        <v>103.841314865117</v>
      </c>
    </row>
    <row r="15469" spans="1:17" ht="15" customHeight="1">
      <c r="A15469" t="s">
        <v>1482</v>
      </c>
      <c r="B15469" s="87" t="s">
        <v>88</v>
      </c>
      <c r="C15469" s="1" t="s">
        <v>194</v>
      </c>
      <c r="D15469">
        <v>9</v>
      </c>
      <c r="E15469">
        <v>1.4257</v>
      </c>
      <c r="F15469">
        <v>7.1878000000000002</v>
      </c>
      <c r="G15469">
        <v>7.1862000000000004</v>
      </c>
      <c r="H15469">
        <v>0.32112000000000002</v>
      </c>
      <c r="I15469">
        <v>5.8599999999999999E-2</v>
      </c>
      <c r="J15469">
        <v>32.533999999999999</v>
      </c>
      <c r="K15469">
        <v>32.538600000000002</v>
      </c>
      <c r="L15469" s="88">
        <v>25.4513641753542</v>
      </c>
      <c r="M15469" s="88">
        <v>25.455200193030102</v>
      </c>
      <c r="N15469">
        <v>309.20489199999997</v>
      </c>
      <c r="O15469">
        <v>103.920179274595</v>
      </c>
      <c r="P15469">
        <v>309.21177499999999</v>
      </c>
      <c r="Q15469">
        <v>103.92220516332399</v>
      </c>
    </row>
    <row r="15470" spans="1:17" ht="15" customHeight="1">
      <c r="A15470" t="s">
        <v>1482</v>
      </c>
      <c r="B15470" s="87" t="s">
        <v>88</v>
      </c>
      <c r="C15470" s="1" t="s">
        <v>194</v>
      </c>
      <c r="D15470">
        <v>10</v>
      </c>
      <c r="E15470">
        <v>1.3714999999999999</v>
      </c>
      <c r="F15470">
        <v>7.1811999999999996</v>
      </c>
      <c r="G15470">
        <v>7.1805000000000003</v>
      </c>
      <c r="H15470">
        <v>0.23497999999999999</v>
      </c>
      <c r="I15470">
        <v>6.3799999999999996E-2</v>
      </c>
      <c r="J15470">
        <v>32.534599999999998</v>
      </c>
      <c r="K15470">
        <v>32.539299999999997</v>
      </c>
      <c r="L15470" s="88">
        <v>25.452730686408302</v>
      </c>
      <c r="M15470" s="88">
        <v>25.456523405381599</v>
      </c>
      <c r="N15470">
        <v>309.00080399999899</v>
      </c>
      <c r="O15470">
        <v>103.836410272126</v>
      </c>
      <c r="P15470">
        <v>309.77509999999899</v>
      </c>
      <c r="Q15470">
        <v>104.098529801147</v>
      </c>
    </row>
    <row r="15471" spans="1:17" ht="15" customHeight="1">
      <c r="A15471" t="s">
        <v>1482</v>
      </c>
      <c r="B15471" s="87" t="s">
        <v>88</v>
      </c>
      <c r="C15471" s="1" t="s">
        <v>194</v>
      </c>
      <c r="D15471">
        <v>11</v>
      </c>
      <c r="E15471">
        <v>1.4063000000000001</v>
      </c>
      <c r="F15471">
        <v>7.1786000000000003</v>
      </c>
      <c r="G15471">
        <v>7.1775000000000002</v>
      </c>
      <c r="H15471">
        <v>0.22696</v>
      </c>
      <c r="I15471">
        <v>5.3199999999999997E-2</v>
      </c>
      <c r="J15471">
        <v>32.535200000000003</v>
      </c>
      <c r="K15471">
        <v>32.540100000000002</v>
      </c>
      <c r="L15471" s="88">
        <v>25.453554984679801</v>
      </c>
      <c r="M15471" s="88">
        <v>25.457559257147501</v>
      </c>
      <c r="N15471">
        <v>309.07549599999999</v>
      </c>
      <c r="O15471">
        <v>103.85580710789</v>
      </c>
      <c r="P15471">
        <v>309.83733399999898</v>
      </c>
      <c r="Q15471">
        <v>104.11292901982</v>
      </c>
    </row>
    <row r="15472" spans="1:17" ht="15" customHeight="1">
      <c r="A15472" t="s">
        <v>1482</v>
      </c>
      <c r="B15472" s="87" t="s">
        <v>88</v>
      </c>
      <c r="C15472" s="1" t="s">
        <v>194</v>
      </c>
      <c r="D15472">
        <v>12</v>
      </c>
      <c r="E15472">
        <v>1.4053</v>
      </c>
      <c r="F15472">
        <v>7.1773999999999996</v>
      </c>
      <c r="G15472">
        <v>7.1764000000000001</v>
      </c>
      <c r="H15472">
        <v>0.20233000000000001</v>
      </c>
      <c r="I15472">
        <v>5.8400000000000001E-2</v>
      </c>
      <c r="J15472">
        <v>32.536000000000001</v>
      </c>
      <c r="K15472">
        <v>32.540900000000001</v>
      </c>
      <c r="L15472" s="88">
        <v>25.454346959027099</v>
      </c>
      <c r="M15472" s="88">
        <v>25.4583376896584</v>
      </c>
      <c r="N15472">
        <v>309.10915999999997</v>
      </c>
      <c r="O15472">
        <v>103.864885777482</v>
      </c>
      <c r="P15472">
        <v>309.39203900000001</v>
      </c>
      <c r="Q15472">
        <v>103.96130098049601</v>
      </c>
    </row>
    <row r="15473" spans="1:17" ht="15" customHeight="1">
      <c r="A15473" t="s">
        <v>1482</v>
      </c>
      <c r="B15473" s="87" t="s">
        <v>88</v>
      </c>
      <c r="C15473" s="1" t="s">
        <v>194</v>
      </c>
      <c r="D15473">
        <v>13</v>
      </c>
      <c r="E15473">
        <v>1.4073</v>
      </c>
      <c r="F15473">
        <v>7.1760999999999999</v>
      </c>
      <c r="G15473">
        <v>7.1749000000000001</v>
      </c>
      <c r="H15473">
        <v>0.17494000000000001</v>
      </c>
      <c r="I15473">
        <v>6.3899999999999998E-2</v>
      </c>
      <c r="J15473">
        <v>32.536900000000003</v>
      </c>
      <c r="K15473">
        <v>32.541899999999998</v>
      </c>
      <c r="L15473" s="88">
        <v>25.455231144986701</v>
      </c>
      <c r="M15473" s="88">
        <v>25.459327646770799</v>
      </c>
      <c r="N15473">
        <v>309.20594399999999</v>
      </c>
      <c r="O15473">
        <v>103.895011822123</v>
      </c>
      <c r="P15473">
        <v>310.17318299999999</v>
      </c>
      <c r="Q15473">
        <v>104.22097804603</v>
      </c>
    </row>
    <row r="15474" spans="1:17" ht="15" customHeight="1">
      <c r="A15474" t="s">
        <v>1482</v>
      </c>
      <c r="B15474" s="87" t="s">
        <v>88</v>
      </c>
      <c r="C15474" s="1" t="s">
        <v>194</v>
      </c>
      <c r="D15474">
        <v>14</v>
      </c>
      <c r="E15474">
        <v>1.4228000000000001</v>
      </c>
      <c r="F15474">
        <v>7.1825999999999999</v>
      </c>
      <c r="G15474">
        <v>7.1768000000000001</v>
      </c>
      <c r="H15474">
        <v>0.17094999999999999</v>
      </c>
      <c r="I15474">
        <v>5.5800000000000002E-2</v>
      </c>
      <c r="J15474">
        <v>32.536499999999997</v>
      </c>
      <c r="K15474">
        <v>32.5428</v>
      </c>
      <c r="L15474" s="88">
        <v>25.454035872646202</v>
      </c>
      <c r="M15474" s="88">
        <v>25.459778417906499</v>
      </c>
      <c r="N15474">
        <v>309.03552000000002</v>
      </c>
      <c r="O15474">
        <v>103.852845204258</v>
      </c>
      <c r="P15474">
        <v>309.51006899999999</v>
      </c>
      <c r="Q15474">
        <v>104.00336207349299</v>
      </c>
    </row>
    <row r="15475" spans="1:17" ht="15" customHeight="1">
      <c r="A15475" t="s">
        <v>1482</v>
      </c>
      <c r="B15475" s="87" t="s">
        <v>88</v>
      </c>
      <c r="C15475" s="1" t="s">
        <v>194</v>
      </c>
      <c r="D15475">
        <v>15</v>
      </c>
      <c r="E15475">
        <v>1.3982000000000001</v>
      </c>
      <c r="F15475">
        <v>7.1802000000000001</v>
      </c>
      <c r="G15475">
        <v>7.1775000000000002</v>
      </c>
      <c r="H15475">
        <v>0.16553000000000001</v>
      </c>
      <c r="I15475">
        <v>5.9799999999999999E-2</v>
      </c>
      <c r="J15475">
        <v>32.5383</v>
      </c>
      <c r="K15475">
        <v>32.542999999999999</v>
      </c>
      <c r="L15475" s="88">
        <v>25.455777267207299</v>
      </c>
      <c r="M15475" s="88">
        <v>25.459840953914799</v>
      </c>
      <c r="N15475">
        <v>309.286948</v>
      </c>
      <c r="O15475">
        <v>103.933021093891</v>
      </c>
      <c r="P15475">
        <v>308.22676100000001</v>
      </c>
      <c r="Q15475">
        <v>103.573944837553</v>
      </c>
    </row>
    <row r="15476" spans="1:17" ht="15" customHeight="1">
      <c r="A15476" t="s">
        <v>1482</v>
      </c>
      <c r="B15476" s="87" t="s">
        <v>88</v>
      </c>
      <c r="C15476" s="1" t="s">
        <v>194</v>
      </c>
      <c r="D15476">
        <v>16</v>
      </c>
      <c r="E15476">
        <v>1.4574</v>
      </c>
      <c r="F15476">
        <v>7.1776</v>
      </c>
      <c r="G15476">
        <v>7.1763000000000003</v>
      </c>
      <c r="H15476">
        <v>0.16566</v>
      </c>
      <c r="I15476">
        <v>7.0099999999999996E-2</v>
      </c>
      <c r="J15476">
        <v>32.543900000000001</v>
      </c>
      <c r="K15476">
        <v>32.549100000000003</v>
      </c>
      <c r="L15476" s="88">
        <v>25.4605355204319</v>
      </c>
      <c r="M15476" s="88">
        <v>25.4648029611471</v>
      </c>
      <c r="N15476">
        <v>309.683551999999</v>
      </c>
      <c r="O15476">
        <v>104.06439826149</v>
      </c>
      <c r="P15476">
        <v>308.91777300000001</v>
      </c>
      <c r="Q15476">
        <v>103.807949912212</v>
      </c>
    </row>
    <row r="15477" spans="1:17" ht="15" customHeight="1">
      <c r="A15477" t="s">
        <v>1482</v>
      </c>
      <c r="B15477" s="87" t="s">
        <v>88</v>
      </c>
      <c r="C15477" s="1" t="s">
        <v>194</v>
      </c>
      <c r="D15477">
        <v>17</v>
      </c>
      <c r="E15477">
        <v>1.4985999999999999</v>
      </c>
      <c r="F15477">
        <v>7.1798999999999999</v>
      </c>
      <c r="G15477">
        <v>7.1787000000000001</v>
      </c>
      <c r="H15477">
        <v>0.16566</v>
      </c>
      <c r="I15477">
        <v>7.3599999999999999E-2</v>
      </c>
      <c r="J15477">
        <v>32.546900000000001</v>
      </c>
      <c r="K15477">
        <v>32.5518</v>
      </c>
      <c r="L15477" s="88">
        <v>25.4625842752986</v>
      </c>
      <c r="M15477" s="88">
        <v>25.466602146861501</v>
      </c>
      <c r="N15477">
        <v>309.83398799999998</v>
      </c>
      <c r="O15477">
        <v>104.122705616275</v>
      </c>
      <c r="P15477">
        <v>310.01545199999998</v>
      </c>
      <c r="Q15477">
        <v>104.184580008746</v>
      </c>
    </row>
    <row r="15478" spans="1:17" ht="15" customHeight="1">
      <c r="A15478" t="s">
        <v>1482</v>
      </c>
      <c r="B15478" s="87" t="s">
        <v>88</v>
      </c>
      <c r="C15478" s="1" t="s">
        <v>194</v>
      </c>
      <c r="D15478">
        <v>18</v>
      </c>
      <c r="E15478">
        <v>1.5376000000000001</v>
      </c>
      <c r="F15478">
        <v>7.1809000000000003</v>
      </c>
      <c r="G15478">
        <v>7.1798000000000002</v>
      </c>
      <c r="H15478">
        <v>0.16614999999999999</v>
      </c>
      <c r="I15478">
        <v>6.13E-2</v>
      </c>
      <c r="J15478">
        <v>32.5488</v>
      </c>
      <c r="K15478">
        <v>32.553800000000003</v>
      </c>
      <c r="L15478" s="88">
        <v>25.463943660774198</v>
      </c>
      <c r="M15478" s="88">
        <v>25.468026669540901</v>
      </c>
      <c r="N15478">
        <v>310.053856</v>
      </c>
      <c r="O15478">
        <v>104.200424765462</v>
      </c>
      <c r="P15478">
        <v>310.200007999999</v>
      </c>
      <c r="Q15478">
        <v>104.250748921716</v>
      </c>
    </row>
    <row r="15479" spans="1:17" ht="15" customHeight="1">
      <c r="A15479" t="s">
        <v>1482</v>
      </c>
      <c r="B15479" s="87" t="s">
        <v>88</v>
      </c>
      <c r="C15479" s="1" t="s">
        <v>194</v>
      </c>
      <c r="D15479">
        <v>19</v>
      </c>
      <c r="E15479">
        <v>1.6034999999999999</v>
      </c>
      <c r="F15479">
        <v>7.1807999999999996</v>
      </c>
      <c r="G15479">
        <v>7.1797000000000004</v>
      </c>
      <c r="H15479">
        <v>0.16642999999999999</v>
      </c>
      <c r="I15479">
        <v>6.0400000000000002E-2</v>
      </c>
      <c r="J15479">
        <v>32.549999999999997</v>
      </c>
      <c r="K15479">
        <v>32.554699999999997</v>
      </c>
      <c r="L15479" s="88">
        <v>25.464901355993099</v>
      </c>
      <c r="M15479" s="88">
        <v>25.468748332583299</v>
      </c>
      <c r="N15479">
        <v>309.890795999999</v>
      </c>
      <c r="O15479">
        <v>104.146305047255</v>
      </c>
      <c r="P15479">
        <v>309.70750099999998</v>
      </c>
      <c r="Q15479">
        <v>104.085679976666</v>
      </c>
    </row>
    <row r="15480" spans="1:17" ht="15" customHeight="1">
      <c r="A15480" t="s">
        <v>1482</v>
      </c>
      <c r="B15480" s="87" t="s">
        <v>88</v>
      </c>
      <c r="C15480" s="1" t="s">
        <v>194</v>
      </c>
      <c r="D15480">
        <v>20</v>
      </c>
      <c r="E15480">
        <v>1.5113000000000001</v>
      </c>
      <c r="F15480">
        <v>7.1776</v>
      </c>
      <c r="G15480">
        <v>7.1756000000000002</v>
      </c>
      <c r="H15480">
        <v>0.16658000000000001</v>
      </c>
      <c r="I15480">
        <v>5.6000000000000001E-2</v>
      </c>
      <c r="J15480">
        <v>32.551200000000001</v>
      </c>
      <c r="K15480">
        <v>32.556199999999997</v>
      </c>
      <c r="L15480" s="88">
        <v>25.466279113263401</v>
      </c>
      <c r="M15480" s="88">
        <v>25.470484064571998</v>
      </c>
      <c r="N15480">
        <v>309.22277600000001</v>
      </c>
      <c r="O15480">
        <v>103.915129790617</v>
      </c>
      <c r="P15480">
        <v>309.69569799999903</v>
      </c>
      <c r="Q15480">
        <v>104.073123894315</v>
      </c>
    </row>
    <row r="15481" spans="1:17" ht="15" customHeight="1">
      <c r="A15481" t="s">
        <v>1482</v>
      </c>
      <c r="B15481" s="87" t="s">
        <v>88</v>
      </c>
      <c r="C15481" s="1" t="s">
        <v>194</v>
      </c>
      <c r="D15481">
        <v>21</v>
      </c>
      <c r="E15481">
        <v>1.5581</v>
      </c>
      <c r="F15481">
        <v>7.1745999999999999</v>
      </c>
      <c r="G15481">
        <v>7.1737000000000002</v>
      </c>
      <c r="H15481">
        <v>0.16663</v>
      </c>
      <c r="I15481">
        <v>6.08E-2</v>
      </c>
      <c r="J15481">
        <v>32.5518</v>
      </c>
      <c r="K15481">
        <v>32.556399999999996</v>
      </c>
      <c r="L15481" s="88">
        <v>25.4671576026903</v>
      </c>
      <c r="M15481" s="88">
        <v>25.470898809865702</v>
      </c>
      <c r="N15481">
        <v>309.14492799999999</v>
      </c>
      <c r="O15481">
        <v>103.882316412284</v>
      </c>
      <c r="P15481">
        <v>309.75256699999898</v>
      </c>
      <c r="Q15481">
        <v>104.087876230132</v>
      </c>
    </row>
    <row r="15482" spans="1:17" ht="15" customHeight="1">
      <c r="A15482" t="s">
        <v>1482</v>
      </c>
      <c r="B15482" s="87" t="s">
        <v>88</v>
      </c>
      <c r="C15482" s="1" t="s">
        <v>194</v>
      </c>
      <c r="D15482">
        <v>22</v>
      </c>
      <c r="E15482">
        <v>1.5668</v>
      </c>
      <c r="F15482">
        <v>7.1699000000000002</v>
      </c>
      <c r="G15482">
        <v>7.1689999999999996</v>
      </c>
      <c r="H15482">
        <v>0.16721</v>
      </c>
      <c r="I15482">
        <v>8.1299999999999997E-2</v>
      </c>
      <c r="J15482">
        <v>32.552599999999998</v>
      </c>
      <c r="K15482">
        <v>32.556899999999999</v>
      </c>
      <c r="L15482" s="88">
        <v>25.468423563841899</v>
      </c>
      <c r="M15482" s="88">
        <v>25.471928734008301</v>
      </c>
      <c r="N15482">
        <v>309.25223199999999</v>
      </c>
      <c r="O15482">
        <v>103.90784095556199</v>
      </c>
      <c r="P15482">
        <v>309.80729000000002</v>
      </c>
      <c r="Q15482">
        <v>104.095484021982</v>
      </c>
    </row>
    <row r="15483" spans="1:17" ht="15" customHeight="1">
      <c r="A15483" t="s">
        <v>1482</v>
      </c>
      <c r="B15483" s="87" t="s">
        <v>88</v>
      </c>
      <c r="C15483" s="1" t="s">
        <v>194</v>
      </c>
      <c r="D15483">
        <v>23</v>
      </c>
      <c r="E15483">
        <v>1.5947</v>
      </c>
      <c r="F15483">
        <v>7.1666999999999996</v>
      </c>
      <c r="G15483">
        <v>7.1657000000000002</v>
      </c>
      <c r="H15483">
        <v>0.16803999999999999</v>
      </c>
      <c r="I15483">
        <v>7.3599999999999999E-2</v>
      </c>
      <c r="J15483">
        <v>32.552900000000001</v>
      </c>
      <c r="K15483">
        <v>32.557499999999997</v>
      </c>
      <c r="L15483" s="88">
        <v>25.469092843488301</v>
      </c>
      <c r="M15483" s="88">
        <v>25.472847600451502</v>
      </c>
      <c r="N15483">
        <v>309.563624</v>
      </c>
      <c r="O15483">
        <v>104.00510298195999</v>
      </c>
      <c r="P15483">
        <v>309.628098999999</v>
      </c>
      <c r="Q15483">
        <v>104.02790079606</v>
      </c>
    </row>
    <row r="15484" spans="1:17" ht="15" customHeight="1">
      <c r="A15484" t="s">
        <v>1482</v>
      </c>
      <c r="B15484" s="87" t="s">
        <v>88</v>
      </c>
      <c r="C15484" s="1" t="s">
        <v>194</v>
      </c>
      <c r="D15484">
        <v>24</v>
      </c>
      <c r="E15484">
        <v>1.6621999999999999</v>
      </c>
      <c r="F15484">
        <v>7.1643999999999997</v>
      </c>
      <c r="G15484">
        <v>7.1635</v>
      </c>
      <c r="H15484">
        <v>0.16902</v>
      </c>
      <c r="I15484">
        <v>7.2599999999999998E-2</v>
      </c>
      <c r="J15484">
        <v>32.553100000000001</v>
      </c>
      <c r="K15484">
        <v>32.557899999999997</v>
      </c>
      <c r="L15484" s="88">
        <v>25.469561526035399</v>
      </c>
      <c r="M15484" s="88">
        <v>25.473460115663499</v>
      </c>
      <c r="N15484">
        <v>309.31535200000002</v>
      </c>
      <c r="O15484">
        <v>103.916389526922</v>
      </c>
      <c r="P15484">
        <v>309.62058799999897</v>
      </c>
      <c r="Q15484">
        <v>104.02046122810999</v>
      </c>
    </row>
    <row r="15485" spans="1:17" ht="15" customHeight="1">
      <c r="A15485" t="s">
        <v>1482</v>
      </c>
      <c r="B15485" s="87" t="s">
        <v>88</v>
      </c>
      <c r="C15485" s="1" t="s">
        <v>194</v>
      </c>
      <c r="D15485">
        <v>25</v>
      </c>
      <c r="E15485">
        <v>1.6660999999999999</v>
      </c>
      <c r="F15485">
        <v>7.1630000000000003</v>
      </c>
      <c r="G15485">
        <v>7.1624999999999996</v>
      </c>
      <c r="H15485">
        <v>0.16786000000000001</v>
      </c>
      <c r="I15485">
        <v>5.8200000000000002E-2</v>
      </c>
      <c r="J15485">
        <v>32.5533</v>
      </c>
      <c r="K15485">
        <v>32.557899999999997</v>
      </c>
      <c r="L15485" s="88">
        <v>25.4699083611915</v>
      </c>
      <c r="M15485" s="88">
        <v>25.473595454520499</v>
      </c>
      <c r="N15485">
        <v>309.29220800000002</v>
      </c>
      <c r="O15485">
        <v>103.905448034372</v>
      </c>
      <c r="P15485">
        <v>310.16996399999999</v>
      </c>
      <c r="Q15485">
        <v>104.20265335833101</v>
      </c>
    </row>
    <row r="15486" spans="1:17" ht="15" customHeight="1">
      <c r="A15486" t="s">
        <v>1482</v>
      </c>
      <c r="B15486" s="87" t="s">
        <v>88</v>
      </c>
      <c r="C15486" s="1" t="s">
        <v>194</v>
      </c>
      <c r="D15486">
        <v>26</v>
      </c>
      <c r="E15486">
        <v>1.6626000000000001</v>
      </c>
      <c r="F15486">
        <v>7.1589999999999998</v>
      </c>
      <c r="G15486">
        <v>7.1592000000000002</v>
      </c>
      <c r="H15486">
        <v>0.16761999999999999</v>
      </c>
      <c r="I15486">
        <v>6.6600000000000006E-2</v>
      </c>
      <c r="J15486">
        <v>32.553400000000003</v>
      </c>
      <c r="K15486">
        <v>32.558100000000003</v>
      </c>
      <c r="L15486" s="88">
        <v>25.4705282660283</v>
      </c>
      <c r="M15486" s="88">
        <v>25.474199361490399</v>
      </c>
      <c r="N15486">
        <v>309.51838800000002</v>
      </c>
      <c r="O15486">
        <v>103.972017832859</v>
      </c>
      <c r="P15486">
        <v>309.86737799999997</v>
      </c>
      <c r="Q15486">
        <v>104.093312658103</v>
      </c>
    </row>
    <row r="15487" spans="1:17" ht="15" customHeight="1">
      <c r="A15487" t="s">
        <v>1482</v>
      </c>
      <c r="B15487" s="87" t="s">
        <v>88</v>
      </c>
      <c r="C15487" s="1" t="s">
        <v>194</v>
      </c>
      <c r="D15487">
        <v>27</v>
      </c>
      <c r="E15487">
        <v>1.6906000000000001</v>
      </c>
      <c r="F15487">
        <v>7.1577000000000002</v>
      </c>
      <c r="G15487">
        <v>7.1566000000000001</v>
      </c>
      <c r="H15487">
        <v>0.16775999999999999</v>
      </c>
      <c r="I15487">
        <v>7.0499999999999993E-2</v>
      </c>
      <c r="J15487">
        <v>32.5535</v>
      </c>
      <c r="K15487">
        <v>32.558399999999999</v>
      </c>
      <c r="L15487" s="88">
        <v>25.470782808843001</v>
      </c>
      <c r="M15487" s="88">
        <v>25.474787149465701</v>
      </c>
      <c r="N15487">
        <v>309.92446000000001</v>
      </c>
      <c r="O15487">
        <v>104.105412405078</v>
      </c>
      <c r="P15487">
        <v>309.793341</v>
      </c>
      <c r="Q15487">
        <v>104.06249643744501</v>
      </c>
    </row>
    <row r="15488" spans="1:17" ht="15" customHeight="1">
      <c r="A15488" t="s">
        <v>1482</v>
      </c>
      <c r="B15488" s="87" t="s">
        <v>88</v>
      </c>
      <c r="C15488" s="1" t="s">
        <v>194</v>
      </c>
      <c r="D15488">
        <v>28</v>
      </c>
      <c r="E15488">
        <v>1.7135</v>
      </c>
      <c r="F15488">
        <v>7.1578999999999997</v>
      </c>
      <c r="G15488">
        <v>7.1567999999999996</v>
      </c>
      <c r="H15488">
        <v>0.16800999999999999</v>
      </c>
      <c r="I15488">
        <v>7.5800000000000006E-2</v>
      </c>
      <c r="J15488">
        <v>32.553600000000003</v>
      </c>
      <c r="K15488">
        <v>32.558500000000002</v>
      </c>
      <c r="L15488" s="88">
        <v>25.470834439228302</v>
      </c>
      <c r="M15488" s="88">
        <v>25.4748387803408</v>
      </c>
      <c r="N15488">
        <v>309.39951200000002</v>
      </c>
      <c r="O15488">
        <v>103.929631224199</v>
      </c>
      <c r="P15488">
        <v>310.13670099999899</v>
      </c>
      <c r="Q15488">
        <v>104.178387493607</v>
      </c>
    </row>
    <row r="15489" spans="1:17" ht="15" customHeight="1">
      <c r="A15489" t="s">
        <v>1482</v>
      </c>
      <c r="B15489" s="87" t="s">
        <v>88</v>
      </c>
      <c r="C15489" s="1" t="s">
        <v>194</v>
      </c>
      <c r="D15489">
        <v>29</v>
      </c>
      <c r="E15489">
        <v>1.8158000000000001</v>
      </c>
      <c r="F15489">
        <v>7.1582999999999997</v>
      </c>
      <c r="G15489">
        <v>7.1574</v>
      </c>
      <c r="H15489">
        <v>0.16813</v>
      </c>
      <c r="I15489">
        <v>6.7100000000000007E-2</v>
      </c>
      <c r="J15489">
        <v>32.5535</v>
      </c>
      <c r="K15489">
        <v>32.558399999999999</v>
      </c>
      <c r="L15489" s="88">
        <v>25.4707016456247</v>
      </c>
      <c r="M15489" s="88">
        <v>25.474678931240899</v>
      </c>
      <c r="N15489">
        <v>309.15229199999999</v>
      </c>
      <c r="O15489">
        <v>103.84746128252699</v>
      </c>
      <c r="P15489">
        <v>309.725741999999</v>
      </c>
      <c r="Q15489">
        <v>104.041691445693</v>
      </c>
    </row>
    <row r="15490" spans="1:17" ht="15" customHeight="1">
      <c r="A15490" t="s">
        <v>1482</v>
      </c>
      <c r="B15490" s="87" t="s">
        <v>88</v>
      </c>
      <c r="C15490" s="1" t="s">
        <v>194</v>
      </c>
      <c r="D15490">
        <v>30</v>
      </c>
      <c r="E15490">
        <v>1.7896000000000001</v>
      </c>
      <c r="F15490">
        <v>7.1565000000000003</v>
      </c>
      <c r="G15490">
        <v>7.1558000000000002</v>
      </c>
      <c r="H15490">
        <v>0.16822000000000001</v>
      </c>
      <c r="I15490">
        <v>9.9400000000000002E-2</v>
      </c>
      <c r="J15490">
        <v>32.553600000000003</v>
      </c>
      <c r="K15490">
        <v>32.558199999999999</v>
      </c>
      <c r="L15490" s="88">
        <v>25.471023807849399</v>
      </c>
      <c r="M15490" s="88">
        <v>25.4747379905156</v>
      </c>
      <c r="N15490">
        <v>309.407927999999</v>
      </c>
      <c r="O15490">
        <v>103.929139740735</v>
      </c>
      <c r="P15490">
        <v>309.630245</v>
      </c>
      <c r="Q15490">
        <v>104.005662995541</v>
      </c>
    </row>
    <row r="15491" spans="1:17" ht="15" customHeight="1">
      <c r="A15491" t="s">
        <v>1482</v>
      </c>
      <c r="B15491" s="87" t="s">
        <v>88</v>
      </c>
      <c r="C15491" s="1" t="s">
        <v>194</v>
      </c>
      <c r="D15491">
        <v>31</v>
      </c>
      <c r="E15491">
        <v>1.7609999999999999</v>
      </c>
      <c r="F15491">
        <v>7.1532999999999998</v>
      </c>
      <c r="G15491">
        <v>7.1519000000000004</v>
      </c>
      <c r="H15491">
        <v>0.16825999999999999</v>
      </c>
      <c r="I15491">
        <v>7.9100000000000004E-2</v>
      </c>
      <c r="J15491">
        <v>32.553600000000003</v>
      </c>
      <c r="K15491">
        <v>32.558500000000002</v>
      </c>
      <c r="L15491" s="88">
        <v>25.4714565678475</v>
      </c>
      <c r="M15491" s="88">
        <v>25.475501472502099</v>
      </c>
      <c r="N15491">
        <v>309.678292</v>
      </c>
      <c r="O15491">
        <v>104.01235807658399</v>
      </c>
      <c r="P15491">
        <v>310.19571599999898</v>
      </c>
      <c r="Q15491">
        <v>104.186561946035</v>
      </c>
    </row>
    <row r="15492" spans="1:17" ht="15" customHeight="1">
      <c r="A15492" t="s">
        <v>1482</v>
      </c>
      <c r="B15492" s="87" t="s">
        <v>88</v>
      </c>
      <c r="C15492" s="1" t="s">
        <v>194</v>
      </c>
      <c r="D15492">
        <v>32</v>
      </c>
      <c r="E15492">
        <v>1.7064999999999999</v>
      </c>
      <c r="F15492">
        <v>7.1543000000000001</v>
      </c>
      <c r="G15492">
        <v>7.1531000000000002</v>
      </c>
      <c r="H15492">
        <v>0.16847000000000001</v>
      </c>
      <c r="I15492">
        <v>7.0599999999999996E-2</v>
      </c>
      <c r="J15492">
        <v>32.553699999999999</v>
      </c>
      <c r="K15492">
        <v>32.558500000000002</v>
      </c>
      <c r="L15492" s="88">
        <v>25.471400027913202</v>
      </c>
      <c r="M15492" s="88">
        <v>25.4753392054483</v>
      </c>
      <c r="N15492">
        <v>309.153344</v>
      </c>
      <c r="O15492">
        <v>103.838490114731</v>
      </c>
      <c r="P15492">
        <v>309.841625999999</v>
      </c>
      <c r="Q15492">
        <v>104.070484219294</v>
      </c>
    </row>
    <row r="15493" spans="1:17" ht="15" customHeight="1">
      <c r="A15493" t="s">
        <v>1482</v>
      </c>
      <c r="B15493" s="87" t="s">
        <v>88</v>
      </c>
      <c r="C15493" s="1" t="s">
        <v>194</v>
      </c>
      <c r="D15493">
        <v>33</v>
      </c>
      <c r="E15493">
        <v>1.7171000000000001</v>
      </c>
      <c r="F15493">
        <v>7.1540999999999997</v>
      </c>
      <c r="G15493">
        <v>7.1532999999999998</v>
      </c>
      <c r="H15493">
        <v>0.16861000000000001</v>
      </c>
      <c r="I15493">
        <v>6.6500000000000004E-2</v>
      </c>
      <c r="J15493">
        <v>32.553600000000003</v>
      </c>
      <c r="K15493">
        <v>32.558300000000003</v>
      </c>
      <c r="L15493" s="88">
        <v>25.471348388617301</v>
      </c>
      <c r="M15493" s="88">
        <v>25.475154788145801</v>
      </c>
      <c r="N15493">
        <v>308.934528</v>
      </c>
      <c r="O15493">
        <v>103.764445577407</v>
      </c>
      <c r="P15493">
        <v>309.77402699999999</v>
      </c>
      <c r="Q15493">
        <v>104.048102449474</v>
      </c>
    </row>
    <row r="15494" spans="1:17" ht="15" customHeight="1">
      <c r="A15494" t="s">
        <v>1482</v>
      </c>
      <c r="B15494" s="87" t="s">
        <v>88</v>
      </c>
      <c r="C15494" s="1" t="s">
        <v>194</v>
      </c>
      <c r="D15494">
        <v>34</v>
      </c>
      <c r="E15494">
        <v>1.7243999999999999</v>
      </c>
      <c r="F15494">
        <v>7.1528999999999998</v>
      </c>
      <c r="G15494">
        <v>7.1524999999999999</v>
      </c>
      <c r="H15494">
        <v>0.16857</v>
      </c>
      <c r="I15494">
        <v>6.3700000000000007E-2</v>
      </c>
      <c r="J15494">
        <v>32.5535</v>
      </c>
      <c r="K15494">
        <v>32.558300000000003</v>
      </c>
      <c r="L15494" s="88">
        <v>25.4714319692056</v>
      </c>
      <c r="M15494" s="88">
        <v>25.4752629693809</v>
      </c>
      <c r="N15494">
        <v>309.208047999999</v>
      </c>
      <c r="O15494">
        <v>103.853395449687</v>
      </c>
      <c r="P15494">
        <v>309.194606999999</v>
      </c>
      <c r="Q15494">
        <v>103.85158945681501</v>
      </c>
    </row>
    <row r="15495" spans="1:17" ht="15" customHeight="1">
      <c r="A15495" t="s">
        <v>1482</v>
      </c>
      <c r="B15495" s="87" t="s">
        <v>88</v>
      </c>
      <c r="C15495" s="1" t="s">
        <v>194</v>
      </c>
      <c r="D15495">
        <v>35</v>
      </c>
      <c r="E15495">
        <v>1.7253000000000001</v>
      </c>
      <c r="F15495">
        <v>7.1492000000000004</v>
      </c>
      <c r="G15495">
        <v>7.1483999999999996</v>
      </c>
      <c r="H15495">
        <v>0.16861999999999999</v>
      </c>
      <c r="I15495">
        <v>6.7100000000000007E-2</v>
      </c>
      <c r="J15495">
        <v>32.5535</v>
      </c>
      <c r="K15495">
        <v>32.558300000000003</v>
      </c>
      <c r="L15495" s="88">
        <v>25.471932187238199</v>
      </c>
      <c r="M15495" s="88">
        <v>25.475817285517401</v>
      </c>
      <c r="N15495">
        <v>308.92505999999997</v>
      </c>
      <c r="O15495">
        <v>103.749586901923</v>
      </c>
      <c r="P15495">
        <v>308.77935599999898</v>
      </c>
      <c r="Q15495">
        <v>103.702411274648</v>
      </c>
    </row>
    <row r="15496" spans="1:17" ht="15" customHeight="1">
      <c r="A15496" t="s">
        <v>1482</v>
      </c>
      <c r="B15496" s="87" t="s">
        <v>88</v>
      </c>
      <c r="C15496" s="1" t="s">
        <v>194</v>
      </c>
      <c r="D15496">
        <v>36</v>
      </c>
      <c r="E15496">
        <v>1.7118</v>
      </c>
      <c r="F15496">
        <v>7.1475</v>
      </c>
      <c r="G15496">
        <v>7.1464999999999996</v>
      </c>
      <c r="H15496">
        <v>0.16854</v>
      </c>
      <c r="I15496">
        <v>6.6299999999999998E-2</v>
      </c>
      <c r="J15496">
        <v>32.553600000000003</v>
      </c>
      <c r="K15496">
        <v>32.558300000000003</v>
      </c>
      <c r="L15496" s="88">
        <v>25.472240652529901</v>
      </c>
      <c r="M15496" s="88">
        <v>25.476074099775801</v>
      </c>
      <c r="N15496">
        <v>308.57684799999998</v>
      </c>
      <c r="O15496">
        <v>103.628698805048</v>
      </c>
      <c r="P15496">
        <v>309.44032399999998</v>
      </c>
      <c r="Q15496">
        <v>103.91988877727201</v>
      </c>
    </row>
    <row r="15497" spans="1:17" ht="15" customHeight="1">
      <c r="A15497" t="s">
        <v>1482</v>
      </c>
      <c r="B15497" s="87" t="s">
        <v>88</v>
      </c>
      <c r="C15497" s="1" t="s">
        <v>194</v>
      </c>
      <c r="D15497">
        <v>37</v>
      </c>
      <c r="E15497">
        <v>1.6899</v>
      </c>
      <c r="F15497">
        <v>7.1460999999999997</v>
      </c>
      <c r="G15497">
        <v>7.1452</v>
      </c>
      <c r="H15497">
        <v>0.16858999999999999</v>
      </c>
      <c r="I15497">
        <v>6.7100000000000007E-2</v>
      </c>
      <c r="J15497">
        <v>32.553699999999999</v>
      </c>
      <c r="K15497">
        <v>32.558399999999999</v>
      </c>
      <c r="L15497" s="88">
        <v>25.472508545029701</v>
      </c>
      <c r="M15497" s="88">
        <v>25.476328479045598</v>
      </c>
      <c r="N15497">
        <v>308.53897599999999</v>
      </c>
      <c r="O15497">
        <v>103.612746083221</v>
      </c>
      <c r="P15497">
        <v>308.78793999999903</v>
      </c>
      <c r="Q15497">
        <v>103.69779732148599</v>
      </c>
    </row>
    <row r="15498" spans="1:17" ht="15" customHeight="1">
      <c r="A15498" t="s">
        <v>1482</v>
      </c>
      <c r="B15498" s="87" t="s">
        <v>88</v>
      </c>
      <c r="C15498" s="1" t="s">
        <v>194</v>
      </c>
      <c r="D15498">
        <v>38</v>
      </c>
      <c r="E15498">
        <v>1.7079</v>
      </c>
      <c r="F15498">
        <v>7.1449999999999996</v>
      </c>
      <c r="G15498">
        <v>7.1440000000000001</v>
      </c>
      <c r="H15498">
        <v>0.16861999999999999</v>
      </c>
      <c r="I15498">
        <v>7.5800000000000006E-2</v>
      </c>
      <c r="J15498">
        <v>32.553600000000003</v>
      </c>
      <c r="K15498">
        <v>32.558399999999999</v>
      </c>
      <c r="L15498" s="88">
        <v>25.472578503657299</v>
      </c>
      <c r="M15498" s="88">
        <v>25.476490639444101</v>
      </c>
      <c r="N15498">
        <v>308.31279599999999</v>
      </c>
      <c r="O15498">
        <v>103.534116223195</v>
      </c>
      <c r="P15498">
        <v>308.48428100000001</v>
      </c>
      <c r="Q15498">
        <v>103.59298520957699</v>
      </c>
    </row>
    <row r="15499" spans="1:17" ht="15" customHeight="1">
      <c r="A15499" t="s">
        <v>1482</v>
      </c>
      <c r="B15499" s="87" t="s">
        <v>88</v>
      </c>
      <c r="C15499" s="1" t="s">
        <v>194</v>
      </c>
      <c r="D15499">
        <v>39</v>
      </c>
      <c r="E15499">
        <v>1.7013</v>
      </c>
      <c r="F15499">
        <v>7.1441999999999997</v>
      </c>
      <c r="G15499">
        <v>7.1433</v>
      </c>
      <c r="H15499">
        <v>0.16863</v>
      </c>
      <c r="I15499">
        <v>6.6799999999999998E-2</v>
      </c>
      <c r="J15499">
        <v>32.553600000000003</v>
      </c>
      <c r="K15499">
        <v>32.558399999999999</v>
      </c>
      <c r="L15499" s="88">
        <v>25.472686601206298</v>
      </c>
      <c r="M15499" s="88">
        <v>25.4765852255479</v>
      </c>
      <c r="N15499">
        <v>308.67257999999998</v>
      </c>
      <c r="O15499">
        <v>103.653042964976</v>
      </c>
      <c r="P15499">
        <v>308.89953200000002</v>
      </c>
      <c r="Q15499">
        <v>103.73077536581999</v>
      </c>
    </row>
    <row r="15500" spans="1:17" ht="15" customHeight="1">
      <c r="A15500" t="s">
        <v>1482</v>
      </c>
      <c r="B15500" s="87" t="s">
        <v>88</v>
      </c>
      <c r="C15500" s="1" t="s">
        <v>194</v>
      </c>
      <c r="D15500">
        <v>40</v>
      </c>
      <c r="E15500">
        <v>1.6488</v>
      </c>
      <c r="F15500">
        <v>7.1432000000000002</v>
      </c>
      <c r="G15500">
        <v>7.1425000000000001</v>
      </c>
      <c r="H15500">
        <v>0.16874</v>
      </c>
      <c r="I15500">
        <v>5.57E-2</v>
      </c>
      <c r="J15500">
        <v>32.553699999999999</v>
      </c>
      <c r="K15500">
        <v>32.558399999999999</v>
      </c>
      <c r="L15500" s="88">
        <v>25.4729004009805</v>
      </c>
      <c r="M15500" s="88">
        <v>25.476693317219699</v>
      </c>
      <c r="N15500">
        <v>309.03762399999999</v>
      </c>
      <c r="O15500">
        <v>103.773333892452</v>
      </c>
      <c r="P15500">
        <v>308.94137899999998</v>
      </c>
      <c r="Q15500">
        <v>103.742934371933</v>
      </c>
    </row>
    <row r="15501" spans="1:17" ht="15" customHeight="1">
      <c r="A15501" t="s">
        <v>1482</v>
      </c>
      <c r="B15501" s="87" t="s">
        <v>88</v>
      </c>
      <c r="C15501" s="1" t="s">
        <v>194</v>
      </c>
      <c r="D15501">
        <v>41</v>
      </c>
      <c r="E15501">
        <v>1.6519999999999999</v>
      </c>
      <c r="F15501">
        <v>7.1418999999999997</v>
      </c>
      <c r="G15501">
        <v>7.1409000000000002</v>
      </c>
      <c r="H15501">
        <v>0.16861999999999999</v>
      </c>
      <c r="I15501">
        <v>6.6000000000000003E-2</v>
      </c>
      <c r="J15501">
        <v>32.553800000000003</v>
      </c>
      <c r="K15501">
        <v>32.558399999999999</v>
      </c>
      <c r="L15501" s="88">
        <v>25.473154718167901</v>
      </c>
      <c r="M15501" s="88">
        <v>25.476909479017799</v>
      </c>
      <c r="N15501">
        <v>308.34330399999999</v>
      </c>
      <c r="O15501">
        <v>103.537188838153</v>
      </c>
      <c r="P15501">
        <v>308.81154600000002</v>
      </c>
      <c r="Q15501">
        <v>103.69554959314</v>
      </c>
    </row>
    <row r="15502" spans="1:17" ht="15" customHeight="1">
      <c r="A15502" t="s">
        <v>1482</v>
      </c>
      <c r="B15502" s="87" t="s">
        <v>88</v>
      </c>
      <c r="C15502" s="1" t="s">
        <v>194</v>
      </c>
      <c r="D15502">
        <v>42</v>
      </c>
      <c r="E15502">
        <v>1.6055999999999999</v>
      </c>
      <c r="F15502">
        <v>7.1395</v>
      </c>
      <c r="G15502">
        <v>7.1386000000000003</v>
      </c>
      <c r="H15502">
        <v>0.16861999999999999</v>
      </c>
      <c r="I15502">
        <v>7.0400000000000004E-2</v>
      </c>
      <c r="J15502">
        <v>32.554000000000002</v>
      </c>
      <c r="K15502">
        <v>32.558799999999998</v>
      </c>
      <c r="L15502" s="88">
        <v>25.473636284649501</v>
      </c>
      <c r="M15502" s="88">
        <v>25.477534918109299</v>
      </c>
      <c r="N15502">
        <v>308.14026799999999</v>
      </c>
      <c r="O15502">
        <v>103.46349597114499</v>
      </c>
      <c r="P15502">
        <v>308.59587299999998</v>
      </c>
      <c r="Q15502">
        <v>103.617992972797</v>
      </c>
    </row>
    <row r="15503" spans="1:17" ht="15" customHeight="1">
      <c r="A15503" t="s">
        <v>1482</v>
      </c>
      <c r="B15503" s="87" t="s">
        <v>88</v>
      </c>
      <c r="C15503" s="1" t="s">
        <v>194</v>
      </c>
      <c r="D15503">
        <v>43</v>
      </c>
      <c r="E15503">
        <v>1.5008999999999999</v>
      </c>
      <c r="F15503">
        <v>7.1391999999999998</v>
      </c>
      <c r="G15503">
        <v>7.1379999999999999</v>
      </c>
      <c r="H15503">
        <v>0.16861999999999999</v>
      </c>
      <c r="I15503">
        <v>5.7000000000000002E-2</v>
      </c>
      <c r="J15503">
        <v>32.554099999999998</v>
      </c>
      <c r="K15503">
        <v>32.558999999999997</v>
      </c>
      <c r="L15503" s="88">
        <v>25.473755492775801</v>
      </c>
      <c r="M15503" s="88">
        <v>25.477773335206798</v>
      </c>
      <c r="N15503">
        <v>307.80152399999997</v>
      </c>
      <c r="O15503">
        <v>103.349125892714</v>
      </c>
      <c r="P15503">
        <v>308.69458899999898</v>
      </c>
      <c r="Q15503">
        <v>103.64987248612501</v>
      </c>
    </row>
    <row r="15504" spans="1:17" ht="15" customHeight="1">
      <c r="A15504" t="s">
        <v>1482</v>
      </c>
      <c r="B15504" s="87" t="s">
        <v>88</v>
      </c>
      <c r="C15504" s="1" t="s">
        <v>194</v>
      </c>
      <c r="D15504">
        <v>44</v>
      </c>
      <c r="E15504">
        <v>1.4533</v>
      </c>
      <c r="F15504">
        <v>7.1388999999999996</v>
      </c>
      <c r="G15504">
        <v>7.1379000000000001</v>
      </c>
      <c r="H15504">
        <v>0.16861999999999999</v>
      </c>
      <c r="I15504">
        <v>6.0400000000000002E-2</v>
      </c>
      <c r="J15504">
        <v>32.554699999999997</v>
      </c>
      <c r="K15504">
        <v>32.5595</v>
      </c>
      <c r="L15504" s="88">
        <v>25.4742681451016</v>
      </c>
      <c r="M15504" s="88">
        <v>25.4781802882564</v>
      </c>
      <c r="N15504">
        <v>308.38012400000002</v>
      </c>
      <c r="O15504">
        <v>103.543147581871</v>
      </c>
      <c r="P15504">
        <v>308.593727</v>
      </c>
      <c r="Q15504">
        <v>103.616150956884</v>
      </c>
    </row>
    <row r="15505" spans="1:17" ht="15" customHeight="1">
      <c r="A15505" t="s">
        <v>1482</v>
      </c>
      <c r="B15505" s="87" t="s">
        <v>88</v>
      </c>
      <c r="C15505" s="1" t="s">
        <v>194</v>
      </c>
      <c r="D15505">
        <v>45</v>
      </c>
      <c r="E15505">
        <v>1.4843999999999999</v>
      </c>
      <c r="F15505">
        <v>7.1356000000000002</v>
      </c>
      <c r="G15505">
        <v>7.1348000000000003</v>
      </c>
      <c r="H15505">
        <v>0.16861999999999999</v>
      </c>
      <c r="I15505">
        <v>7.5200000000000003E-2</v>
      </c>
      <c r="J15505">
        <v>32.555</v>
      </c>
      <c r="K15505">
        <v>32.559800000000003</v>
      </c>
      <c r="L15505" s="88">
        <v>25.474949853656799</v>
      </c>
      <c r="M15505" s="88">
        <v>25.478834994458499</v>
      </c>
      <c r="N15505">
        <v>308.26440400000001</v>
      </c>
      <c r="O15505">
        <v>103.49672346045899</v>
      </c>
      <c r="P15505">
        <v>308.57226700000001</v>
      </c>
      <c r="Q15505">
        <v>103.601841334726</v>
      </c>
    </row>
    <row r="15506" spans="1:17" ht="15" customHeight="1">
      <c r="A15506" t="s">
        <v>1482</v>
      </c>
      <c r="B15506" s="87" t="s">
        <v>88</v>
      </c>
      <c r="C15506" s="1" t="s">
        <v>194</v>
      </c>
      <c r="D15506">
        <v>46</v>
      </c>
      <c r="E15506">
        <v>1.4555</v>
      </c>
      <c r="F15506">
        <v>7.1315</v>
      </c>
      <c r="G15506">
        <v>7.1306000000000003</v>
      </c>
      <c r="H15506">
        <v>0.16861999999999999</v>
      </c>
      <c r="I15506">
        <v>6.6199999999999995E-2</v>
      </c>
      <c r="J15506">
        <v>32.555300000000003</v>
      </c>
      <c r="K15506">
        <v>32.559800000000003</v>
      </c>
      <c r="L15506" s="88">
        <v>25.4757394316984</v>
      </c>
      <c r="M15506" s="88">
        <v>25.479402009321799</v>
      </c>
      <c r="N15506">
        <v>308.25493599999999</v>
      </c>
      <c r="O15506">
        <v>103.48408510917901</v>
      </c>
      <c r="P15506">
        <v>309.19997199999898</v>
      </c>
      <c r="Q15506">
        <v>103.802636392522</v>
      </c>
    </row>
    <row r="15507" spans="1:17" ht="15" customHeight="1">
      <c r="A15507" t="s">
        <v>1482</v>
      </c>
      <c r="B15507" s="87" t="s">
        <v>88</v>
      </c>
      <c r="C15507" s="1" t="s">
        <v>194</v>
      </c>
      <c r="D15507">
        <v>47</v>
      </c>
      <c r="E15507">
        <v>1.4759</v>
      </c>
      <c r="F15507">
        <v>7.1280000000000001</v>
      </c>
      <c r="G15507">
        <v>7.1271000000000004</v>
      </c>
      <c r="H15507">
        <v>0.16861999999999999</v>
      </c>
      <c r="I15507">
        <v>6.6400000000000001E-2</v>
      </c>
      <c r="J15507">
        <v>32.555500000000002</v>
      </c>
      <c r="K15507">
        <v>32.560200000000002</v>
      </c>
      <c r="L15507" s="88">
        <v>25.4763691730925</v>
      </c>
      <c r="M15507" s="88">
        <v>25.480189138703501</v>
      </c>
      <c r="N15507">
        <v>307.80783600000001</v>
      </c>
      <c r="O15507">
        <v>103.325883658024</v>
      </c>
      <c r="P15507">
        <v>308.31260099999997</v>
      </c>
      <c r="Q15507">
        <v>103.496766543379</v>
      </c>
    </row>
    <row r="15508" spans="1:17" ht="15" customHeight="1">
      <c r="A15508" t="s">
        <v>1482</v>
      </c>
      <c r="B15508" s="87" t="s">
        <v>88</v>
      </c>
      <c r="C15508" s="1" t="s">
        <v>194</v>
      </c>
      <c r="D15508">
        <v>48</v>
      </c>
      <c r="E15508">
        <v>1.4894000000000001</v>
      </c>
      <c r="F15508">
        <v>7.1212</v>
      </c>
      <c r="G15508">
        <v>7.1215000000000002</v>
      </c>
      <c r="H15508">
        <v>0.16861999999999999</v>
      </c>
      <c r="I15508">
        <v>5.5599999999999997E-2</v>
      </c>
      <c r="J15508">
        <v>32.555799999999998</v>
      </c>
      <c r="K15508">
        <v>32.559800000000003</v>
      </c>
      <c r="L15508" s="88">
        <v>25.4775225874791</v>
      </c>
      <c r="M15508" s="88">
        <v>25.480629862223299</v>
      </c>
      <c r="N15508">
        <v>308.31490000000002</v>
      </c>
      <c r="O15508">
        <v>103.480254046293</v>
      </c>
      <c r="P15508">
        <v>308.23641800000001</v>
      </c>
      <c r="Q15508">
        <v>103.457658223964</v>
      </c>
    </row>
    <row r="15509" spans="1:17" ht="15" customHeight="1">
      <c r="A15509" t="s">
        <v>1482</v>
      </c>
      <c r="B15509" s="87" t="s">
        <v>88</v>
      </c>
      <c r="C15509" s="1" t="s">
        <v>194</v>
      </c>
      <c r="D15509">
        <v>49</v>
      </c>
      <c r="E15509">
        <v>1.3839999999999999</v>
      </c>
      <c r="F15509">
        <v>7.0983999999999998</v>
      </c>
      <c r="G15509">
        <v>7.0990000000000002</v>
      </c>
      <c r="H15509">
        <v>0.16861999999999999</v>
      </c>
      <c r="I15509">
        <v>6.9500000000000006E-2</v>
      </c>
      <c r="J15509">
        <v>32.555599999999998</v>
      </c>
      <c r="K15509">
        <v>32.5593</v>
      </c>
      <c r="L15509" s="88">
        <v>25.480437184781898</v>
      </c>
      <c r="M15509" s="88">
        <v>25.483268275758</v>
      </c>
      <c r="N15509">
        <v>309.37636800000001</v>
      </c>
      <c r="O15509">
        <v>103.782296310417</v>
      </c>
      <c r="P15509">
        <v>309.16563600000001</v>
      </c>
      <c r="Q15509">
        <v>103.715842915116</v>
      </c>
    </row>
    <row r="15510" spans="1:17" ht="15" customHeight="1">
      <c r="A15510" t="s">
        <v>1482</v>
      </c>
      <c r="B15510" s="87" t="s">
        <v>88</v>
      </c>
      <c r="C15510" s="1" t="s">
        <v>194</v>
      </c>
      <c r="D15510">
        <v>50</v>
      </c>
      <c r="E15510">
        <v>1.4545999999999999</v>
      </c>
      <c r="F15510">
        <v>7.0881999999999996</v>
      </c>
      <c r="G15510">
        <v>7.0872999999999999</v>
      </c>
      <c r="H15510">
        <v>0.16861999999999999</v>
      </c>
      <c r="I15510">
        <v>7.7600000000000002E-2</v>
      </c>
      <c r="J15510">
        <v>32.553800000000003</v>
      </c>
      <c r="K15510">
        <v>32.555599999999998</v>
      </c>
      <c r="L15510" s="88">
        <v>25.480392977206499</v>
      </c>
      <c r="M15510" s="88">
        <v>25.4819306424017</v>
      </c>
      <c r="N15510">
        <v>308.202336</v>
      </c>
      <c r="O15510">
        <v>103.36300007755101</v>
      </c>
      <c r="P15510">
        <v>307.70420999999999</v>
      </c>
      <c r="Q15510">
        <v>103.195182386442</v>
      </c>
    </row>
    <row r="15511" spans="1:17" ht="15" customHeight="1">
      <c r="A15511" t="s">
        <v>1482</v>
      </c>
      <c r="B15511" s="87" t="s">
        <v>88</v>
      </c>
      <c r="C15511" s="1" t="s">
        <v>194</v>
      </c>
      <c r="D15511">
        <v>51</v>
      </c>
      <c r="E15511">
        <v>1.3485</v>
      </c>
      <c r="F15511">
        <v>6.9641999999999999</v>
      </c>
      <c r="G15511">
        <v>6.9749999999999996</v>
      </c>
      <c r="H15511">
        <v>0.16861999999999999</v>
      </c>
      <c r="I15511">
        <v>7.46E-2</v>
      </c>
      <c r="J15511">
        <v>32.5413</v>
      </c>
      <c r="K15511">
        <v>32.540399999999998</v>
      </c>
      <c r="L15511" s="88">
        <v>25.487141672559801</v>
      </c>
      <c r="M15511" s="88">
        <v>25.484995380973</v>
      </c>
      <c r="N15511">
        <v>309.741411999999</v>
      </c>
      <c r="O15511">
        <v>103.575350472219</v>
      </c>
      <c r="P15511">
        <v>309.52830999999998</v>
      </c>
      <c r="Q15511">
        <v>103.52901413779</v>
      </c>
    </row>
    <row r="15512" spans="1:17" ht="15" customHeight="1">
      <c r="A15512" t="s">
        <v>1482</v>
      </c>
      <c r="B15512" s="87" t="s">
        <v>88</v>
      </c>
      <c r="C15512" s="1" t="s">
        <v>194</v>
      </c>
      <c r="D15512">
        <v>52</v>
      </c>
      <c r="E15512">
        <v>1.3606</v>
      </c>
      <c r="F15512">
        <v>6.8815999999999997</v>
      </c>
      <c r="G15512">
        <v>6.8815</v>
      </c>
      <c r="H15512">
        <v>0.16861999999999999</v>
      </c>
      <c r="I15512">
        <v>9.7199999999999995E-2</v>
      </c>
      <c r="J15512">
        <v>32.531300000000002</v>
      </c>
      <c r="K15512">
        <v>32.534500000000001</v>
      </c>
      <c r="L15512" s="88">
        <v>25.490218970493899</v>
      </c>
      <c r="M15512" s="88">
        <v>25.4927522319696</v>
      </c>
      <c r="N15512">
        <v>310.50411200000002</v>
      </c>
      <c r="O15512">
        <v>103.62634096305101</v>
      </c>
      <c r="P15512">
        <v>311.41786299999899</v>
      </c>
      <c r="Q15512">
        <v>103.933498981407</v>
      </c>
    </row>
    <row r="15513" spans="1:17" ht="15" customHeight="1">
      <c r="A15513" t="s">
        <v>1482</v>
      </c>
      <c r="B15513" s="87" t="s">
        <v>88</v>
      </c>
      <c r="C15513" s="1" t="s">
        <v>194</v>
      </c>
      <c r="D15513">
        <v>53</v>
      </c>
      <c r="E15513">
        <v>1.32</v>
      </c>
      <c r="F15513">
        <v>6.8121999999999998</v>
      </c>
      <c r="G15513">
        <v>6.8137999999999996</v>
      </c>
      <c r="H15513">
        <v>0.16863</v>
      </c>
      <c r="I15513">
        <v>7.7899999999999997E-2</v>
      </c>
      <c r="J15513">
        <v>32.522799999999997</v>
      </c>
      <c r="K15513">
        <v>32.524299999999997</v>
      </c>
      <c r="L15513" s="88">
        <v>25.492664519418401</v>
      </c>
      <c r="M15513" s="88">
        <v>25.4936359469656</v>
      </c>
      <c r="N15513">
        <v>311.26786399999997</v>
      </c>
      <c r="O15513">
        <v>103.709359775552</v>
      </c>
      <c r="P15513">
        <v>311.823456999999</v>
      </c>
      <c r="Q15513">
        <v>103.89943978248699</v>
      </c>
    </row>
    <row r="15514" spans="1:17" ht="15" customHeight="1">
      <c r="A15514" t="s">
        <v>1482</v>
      </c>
      <c r="B15514" s="87" t="s">
        <v>88</v>
      </c>
      <c r="C15514" s="1" t="s">
        <v>194</v>
      </c>
      <c r="D15514">
        <v>54</v>
      </c>
      <c r="E15514">
        <v>1.3096000000000001</v>
      </c>
      <c r="F15514">
        <v>6.7777000000000003</v>
      </c>
      <c r="G15514">
        <v>6.7771999999999997</v>
      </c>
      <c r="H15514">
        <v>0.16875999999999999</v>
      </c>
      <c r="I15514">
        <v>8.6499999999999994E-2</v>
      </c>
      <c r="J15514">
        <v>32.519300000000001</v>
      </c>
      <c r="K15514">
        <v>32.512099999999997</v>
      </c>
      <c r="L15514" s="88">
        <v>25.494430408000401</v>
      </c>
      <c r="M15514" s="88">
        <v>25.488823920878701</v>
      </c>
      <c r="N15514">
        <v>311.15950800000002</v>
      </c>
      <c r="O15514">
        <v>103.588422255349</v>
      </c>
      <c r="P15514">
        <v>312.40180400000003</v>
      </c>
      <c r="Q15514">
        <v>103.995291236005</v>
      </c>
    </row>
    <row r="15515" spans="1:17" ht="15" customHeight="1">
      <c r="A15515" t="s">
        <v>1482</v>
      </c>
      <c r="B15515" s="87" t="s">
        <v>88</v>
      </c>
      <c r="C15515" s="1" t="s">
        <v>194</v>
      </c>
      <c r="D15515">
        <v>55</v>
      </c>
      <c r="E15515">
        <v>1.1869000000000001</v>
      </c>
      <c r="F15515">
        <v>6.7614000000000001</v>
      </c>
      <c r="G15515">
        <v>6.7621000000000002</v>
      </c>
      <c r="H15515">
        <v>0.16885</v>
      </c>
      <c r="I15515">
        <v>8.2600000000000007E-2</v>
      </c>
      <c r="J15515">
        <v>32.518099999999997</v>
      </c>
      <c r="K15515">
        <v>32.523099999999999</v>
      </c>
      <c r="L15515" s="88">
        <v>25.495617195619801</v>
      </c>
      <c r="M15515" s="88">
        <v>25.499464733023601</v>
      </c>
      <c r="N15515">
        <v>311.56031999999999</v>
      </c>
      <c r="O15515">
        <v>103.68207559610499</v>
      </c>
      <c r="P15515">
        <v>312.740871999999</v>
      </c>
      <c r="Q15515">
        <v>104.080448489492</v>
      </c>
    </row>
    <row r="15516" spans="1:17" ht="15" customHeight="1">
      <c r="A15516" t="s">
        <v>1482</v>
      </c>
      <c r="B15516" s="87" t="s">
        <v>88</v>
      </c>
      <c r="C15516" s="1" t="s">
        <v>194</v>
      </c>
      <c r="D15516">
        <v>56</v>
      </c>
      <c r="E15516">
        <v>1.1241000000000001</v>
      </c>
      <c r="F15516">
        <v>6.7483000000000004</v>
      </c>
      <c r="G15516">
        <v>6.7473000000000001</v>
      </c>
      <c r="H15516">
        <v>0.16872000000000001</v>
      </c>
      <c r="I15516">
        <v>7.9399999999999998E-2</v>
      </c>
      <c r="J15516">
        <v>32.517299999999999</v>
      </c>
      <c r="K15516">
        <v>32.521700000000003</v>
      </c>
      <c r="L15516" s="88">
        <v>25.496698275139099</v>
      </c>
      <c r="M15516" s="88">
        <v>25.500295344742199</v>
      </c>
      <c r="N15516">
        <v>312.281992</v>
      </c>
      <c r="O15516">
        <v>103.890318557432</v>
      </c>
      <c r="P15516">
        <v>312.97478599999999</v>
      </c>
      <c r="Q15516">
        <v>104.121774674699</v>
      </c>
    </row>
    <row r="15517" spans="1:17" ht="15" customHeight="1">
      <c r="A15517" t="s">
        <v>1482</v>
      </c>
      <c r="B15517" s="87" t="s">
        <v>88</v>
      </c>
      <c r="C15517" s="1" t="s">
        <v>194</v>
      </c>
      <c r="D15517">
        <v>57</v>
      </c>
      <c r="E15517">
        <v>1.0536000000000001</v>
      </c>
      <c r="F15517">
        <v>6.7427999999999999</v>
      </c>
      <c r="G15517">
        <v>6.7423999999999999</v>
      </c>
      <c r="H15517">
        <v>0.16880000000000001</v>
      </c>
      <c r="I15517">
        <v>6.6199999999999995E-2</v>
      </c>
      <c r="J15517">
        <v>32.517000000000003</v>
      </c>
      <c r="K15517">
        <v>32.521599999999999</v>
      </c>
      <c r="L15517" s="88">
        <v>25.497179834365799</v>
      </c>
      <c r="M15517" s="88">
        <v>25.500856171166699</v>
      </c>
      <c r="N15517">
        <v>311.92641600000002</v>
      </c>
      <c r="O15517">
        <v>103.758668587573</v>
      </c>
      <c r="P15517">
        <v>313.075648</v>
      </c>
      <c r="Q15517">
        <v>104.14351467935001</v>
      </c>
    </row>
    <row r="15518" spans="1:17" ht="15" customHeight="1">
      <c r="A15518" t="s">
        <v>1482</v>
      </c>
      <c r="B15518" s="87" t="s">
        <v>88</v>
      </c>
      <c r="C15518" s="1" t="s">
        <v>194</v>
      </c>
      <c r="D15518">
        <v>58</v>
      </c>
      <c r="E15518">
        <v>1.0442</v>
      </c>
      <c r="F15518">
        <v>6.7365000000000004</v>
      </c>
      <c r="G15518">
        <v>6.7351000000000001</v>
      </c>
      <c r="H15518">
        <v>0.16889999999999999</v>
      </c>
      <c r="I15518">
        <v>6.8900000000000003E-2</v>
      </c>
      <c r="J15518">
        <v>32.517899999999997</v>
      </c>
      <c r="K15518">
        <v>32.5229</v>
      </c>
      <c r="L15518" s="88">
        <v>25.498710830880501</v>
      </c>
      <c r="M15518" s="88">
        <v>25.502832793358898</v>
      </c>
      <c r="N15518">
        <v>311.324671999999</v>
      </c>
      <c r="O15518">
        <v>103.544183729507</v>
      </c>
      <c r="P15518">
        <v>312.13248099999998</v>
      </c>
      <c r="Q15518">
        <v>103.813331367888</v>
      </c>
    </row>
    <row r="15519" spans="1:17" ht="15" customHeight="1">
      <c r="A15519" t="s">
        <v>1482</v>
      </c>
      <c r="B15519" s="87" t="s">
        <v>88</v>
      </c>
      <c r="C15519" s="1" t="s">
        <v>194</v>
      </c>
      <c r="D15519">
        <v>59</v>
      </c>
      <c r="E15519">
        <v>0.99109999999999998</v>
      </c>
      <c r="F15519">
        <v>6.7340999999999998</v>
      </c>
      <c r="G15519">
        <v>6.7331000000000003</v>
      </c>
      <c r="H15519">
        <v>0.16885</v>
      </c>
      <c r="I15519">
        <v>6.7299999999999999E-2</v>
      </c>
      <c r="J15519">
        <v>32.518599999999999</v>
      </c>
      <c r="K15519">
        <v>32.523400000000002</v>
      </c>
      <c r="L15519" s="88">
        <v>25.499575341120799</v>
      </c>
      <c r="M15519" s="88">
        <v>25.503487561734801</v>
      </c>
      <c r="N15519">
        <v>310.82707599999998</v>
      </c>
      <c r="O15519">
        <v>103.373512471494</v>
      </c>
      <c r="P15519">
        <v>311.476878</v>
      </c>
      <c r="Q15519">
        <v>103.590897200051</v>
      </c>
    </row>
    <row r="15520" spans="1:17" ht="15" customHeight="1">
      <c r="A15520" t="s">
        <v>1482</v>
      </c>
      <c r="B15520" s="87" t="s">
        <v>88</v>
      </c>
      <c r="C15520" s="1" t="s">
        <v>194</v>
      </c>
      <c r="D15520">
        <v>60</v>
      </c>
      <c r="E15520">
        <v>0.92569999999999997</v>
      </c>
      <c r="F15520">
        <v>6.7332000000000001</v>
      </c>
      <c r="G15520">
        <v>6.7323000000000004</v>
      </c>
      <c r="H15520">
        <v>0.16882</v>
      </c>
      <c r="I15520">
        <v>6.9099999999999995E-2</v>
      </c>
      <c r="J15520">
        <v>32.518700000000003</v>
      </c>
      <c r="K15520">
        <v>32.523499999999999</v>
      </c>
      <c r="L15520" s="88">
        <v>25.499771487480501</v>
      </c>
      <c r="M15520" s="88">
        <v>25.5036706695359</v>
      </c>
      <c r="N15520">
        <v>310.93543199999999</v>
      </c>
      <c r="O15520">
        <v>103.407484896043</v>
      </c>
      <c r="P15520">
        <v>311.876034</v>
      </c>
      <c r="Q15520">
        <v>103.721816629956</v>
      </c>
    </row>
    <row r="15521" spans="1:17" ht="15" customHeight="1">
      <c r="A15521" t="s">
        <v>1482</v>
      </c>
      <c r="B15521" s="87" t="s">
        <v>88</v>
      </c>
      <c r="C15521" s="1" t="s">
        <v>194</v>
      </c>
      <c r="D15521">
        <v>61</v>
      </c>
      <c r="E15521">
        <v>0.88270000000000004</v>
      </c>
      <c r="F15521">
        <v>6.7320000000000002</v>
      </c>
      <c r="G15521">
        <v>6.7312000000000003</v>
      </c>
      <c r="H15521">
        <v>0.16872999999999999</v>
      </c>
      <c r="I15521">
        <v>5.4899999999999997E-2</v>
      </c>
      <c r="J15521">
        <v>32.518900000000002</v>
      </c>
      <c r="K15521">
        <v>32.523499999999999</v>
      </c>
      <c r="L15521" s="88">
        <v>25.500085527818499</v>
      </c>
      <c r="M15521" s="88">
        <v>25.503814097336299</v>
      </c>
      <c r="N15521">
        <v>311.146884</v>
      </c>
      <c r="O15521">
        <v>103.47510361923</v>
      </c>
      <c r="P15521">
        <v>312.06273599999997</v>
      </c>
      <c r="Q15521">
        <v>103.78128318745701</v>
      </c>
    </row>
    <row r="15522" spans="1:17" ht="15" customHeight="1">
      <c r="A15522" t="s">
        <v>1482</v>
      </c>
      <c r="B15522" s="87" t="s">
        <v>88</v>
      </c>
      <c r="C15522" s="1" t="s">
        <v>194</v>
      </c>
      <c r="D15522">
        <v>62</v>
      </c>
      <c r="E15522">
        <v>0.88229999999999997</v>
      </c>
      <c r="F15522">
        <v>6.7257999999999996</v>
      </c>
      <c r="G15522">
        <v>6.7256999999999998</v>
      </c>
      <c r="H15522">
        <v>0.16869999999999999</v>
      </c>
      <c r="I15522">
        <v>6.4399999999999999E-2</v>
      </c>
      <c r="J15522">
        <v>32.518999999999998</v>
      </c>
      <c r="K15522">
        <v>32.523400000000002</v>
      </c>
      <c r="L15522" s="88">
        <v>25.5009724574358</v>
      </c>
      <c r="M15522" s="88">
        <v>25.504452240462999</v>
      </c>
      <c r="N15522">
        <v>311.70444400000002</v>
      </c>
      <c r="O15522">
        <v>103.645815297528</v>
      </c>
      <c r="P15522">
        <v>311.907151</v>
      </c>
      <c r="Q15522">
        <v>103.716338535519</v>
      </c>
    </row>
    <row r="15523" spans="1:17" ht="15" customHeight="1">
      <c r="A15523" t="s">
        <v>1482</v>
      </c>
      <c r="B15523" s="87" t="s">
        <v>88</v>
      </c>
      <c r="C15523" s="1" t="s">
        <v>194</v>
      </c>
      <c r="D15523">
        <v>63</v>
      </c>
      <c r="E15523">
        <v>0.87780000000000002</v>
      </c>
      <c r="F15523">
        <v>6.7222999999999997</v>
      </c>
      <c r="G15523">
        <v>6.7195999999999998</v>
      </c>
      <c r="H15523">
        <v>0.16869999999999999</v>
      </c>
      <c r="I15523">
        <v>6.08E-2</v>
      </c>
      <c r="J15523">
        <v>32.519500000000001</v>
      </c>
      <c r="K15523">
        <v>32.524700000000003</v>
      </c>
      <c r="L15523" s="88">
        <v>25.501822426662699</v>
      </c>
      <c r="M15523" s="88">
        <v>25.506271269689002</v>
      </c>
      <c r="N15523">
        <v>311.326776</v>
      </c>
      <c r="O15523">
        <v>103.51228003166899</v>
      </c>
      <c r="P15523">
        <v>311.33953400000001</v>
      </c>
      <c r="Q15523">
        <v>103.514052039007</v>
      </c>
    </row>
    <row r="15524" spans="1:17" ht="15" customHeight="1">
      <c r="A15524" t="s">
        <v>1482</v>
      </c>
      <c r="B15524" s="87" t="s">
        <v>88</v>
      </c>
      <c r="C15524" s="1" t="s">
        <v>194</v>
      </c>
      <c r="D15524">
        <v>64</v>
      </c>
      <c r="E15524">
        <v>0.83360000000000001</v>
      </c>
      <c r="F15524">
        <v>6.7096999999999998</v>
      </c>
      <c r="G15524">
        <v>6.7126000000000001</v>
      </c>
      <c r="H15524">
        <v>0.16861999999999999</v>
      </c>
      <c r="I15524">
        <v>5.2699999999999997E-2</v>
      </c>
      <c r="J15524">
        <v>32.520099999999999</v>
      </c>
      <c r="K15524">
        <v>32.523499999999999</v>
      </c>
      <c r="L15524" s="88">
        <v>25.503935711601301</v>
      </c>
      <c r="M15524" s="88">
        <v>25.506237251506899</v>
      </c>
      <c r="N15524">
        <v>310.94595199999998</v>
      </c>
      <c r="O15524">
        <v>103.35613990116499</v>
      </c>
      <c r="P15524">
        <v>310.41138899999999</v>
      </c>
      <c r="Q15524">
        <v>103.187925740552</v>
      </c>
    </row>
    <row r="15525" spans="1:17" ht="15" customHeight="1">
      <c r="A15525" t="s">
        <v>1482</v>
      </c>
      <c r="B15525" s="87" t="s">
        <v>88</v>
      </c>
      <c r="C15525" s="1" t="s">
        <v>194</v>
      </c>
      <c r="D15525">
        <v>65</v>
      </c>
      <c r="E15525">
        <v>0.79690000000000005</v>
      </c>
      <c r="F15525">
        <v>6.6966000000000001</v>
      </c>
      <c r="G15525">
        <v>6.6965000000000003</v>
      </c>
      <c r="H15525">
        <v>0.16861999999999999</v>
      </c>
      <c r="I15525">
        <v>6.0900000000000003E-2</v>
      </c>
      <c r="J15525">
        <v>32.520899999999997</v>
      </c>
      <c r="K15525">
        <v>32.525300000000001</v>
      </c>
      <c r="L15525" s="88">
        <v>25.5062698183016</v>
      </c>
      <c r="M15525" s="88">
        <v>25.5097498902994</v>
      </c>
      <c r="N15525">
        <v>311.480368</v>
      </c>
      <c r="O15525">
        <v>103.50316643350401</v>
      </c>
      <c r="P15525">
        <v>310.57019299999899</v>
      </c>
      <c r="Q15525">
        <v>103.20382617451</v>
      </c>
    </row>
    <row r="15526" spans="1:17" ht="15" customHeight="1">
      <c r="A15526" t="s">
        <v>1482</v>
      </c>
      <c r="B15526" s="87" t="s">
        <v>88</v>
      </c>
      <c r="C15526" s="1" t="s">
        <v>194</v>
      </c>
      <c r="D15526">
        <v>66</v>
      </c>
      <c r="E15526">
        <v>0.76449999999999996</v>
      </c>
      <c r="F15526">
        <v>6.6912000000000003</v>
      </c>
      <c r="G15526">
        <v>6.6909000000000001</v>
      </c>
      <c r="H15526">
        <v>0.16861999999999999</v>
      </c>
      <c r="I15526">
        <v>5.7500000000000002E-2</v>
      </c>
      <c r="J15526">
        <v>32.521000000000001</v>
      </c>
      <c r="K15526">
        <v>32.525700000000001</v>
      </c>
      <c r="L15526" s="88">
        <v>25.5070503611568</v>
      </c>
      <c r="M15526" s="88">
        <v>25.5107928682093</v>
      </c>
      <c r="N15526">
        <v>311.28995600000002</v>
      </c>
      <c r="O15526">
        <v>103.42710980954701</v>
      </c>
      <c r="P15526">
        <v>311.08630599999998</v>
      </c>
      <c r="Q15526">
        <v>103.36230937181401</v>
      </c>
    </row>
    <row r="15527" spans="1:17" ht="15" customHeight="1">
      <c r="A15527" t="s">
        <v>1482</v>
      </c>
      <c r="B15527" s="87" t="s">
        <v>88</v>
      </c>
      <c r="C15527" s="1" t="s">
        <v>194</v>
      </c>
      <c r="D15527">
        <v>67</v>
      </c>
      <c r="E15527">
        <v>0.73809999999999998</v>
      </c>
      <c r="F15527">
        <v>6.6879</v>
      </c>
      <c r="G15527">
        <v>6.6874000000000002</v>
      </c>
      <c r="H15527">
        <v>0.16861999999999999</v>
      </c>
      <c r="I15527">
        <v>5.1200000000000002E-2</v>
      </c>
      <c r="J15527">
        <v>32.521099999999997</v>
      </c>
      <c r="K15527">
        <v>32.5259</v>
      </c>
      <c r="L15527" s="88">
        <v>25.507557841939999</v>
      </c>
      <c r="M15527" s="88">
        <v>25.5114051544255</v>
      </c>
      <c r="N15527">
        <v>311.13215600000001</v>
      </c>
      <c r="O15527">
        <v>103.366902060299</v>
      </c>
      <c r="P15527">
        <v>311.32021999999898</v>
      </c>
      <c r="Q15527">
        <v>103.431846952144</v>
      </c>
    </row>
    <row r="15528" spans="1:17" ht="15" customHeight="1">
      <c r="A15528" t="s">
        <v>1482</v>
      </c>
      <c r="B15528" s="87" t="s">
        <v>88</v>
      </c>
      <c r="C15528" s="1" t="s">
        <v>194</v>
      </c>
      <c r="D15528">
        <v>68</v>
      </c>
      <c r="E15528">
        <v>0.72340000000000004</v>
      </c>
      <c r="F15528">
        <v>6.6761999999999997</v>
      </c>
      <c r="G15528">
        <v>6.6757999999999997</v>
      </c>
      <c r="H15528">
        <v>0.16861999999999999</v>
      </c>
      <c r="I15528">
        <v>5.2299999999999999E-2</v>
      </c>
      <c r="J15528">
        <v>32.522399999999998</v>
      </c>
      <c r="K15528">
        <v>32.526800000000001</v>
      </c>
      <c r="L15528" s="88">
        <v>25.510101146573099</v>
      </c>
      <c r="M15528" s="88">
        <v>25.513620349928399</v>
      </c>
      <c r="N15528">
        <v>310.85968800000001</v>
      </c>
      <c r="O15528">
        <v>103.249544212194</v>
      </c>
      <c r="P15528">
        <v>310.83522399999998</v>
      </c>
      <c r="Q15528">
        <v>103.24381270711601</v>
      </c>
    </row>
    <row r="15529" spans="1:17" ht="15" customHeight="1">
      <c r="A15529" t="s">
        <v>1482</v>
      </c>
      <c r="B15529" s="87" t="s">
        <v>88</v>
      </c>
      <c r="C15529" s="1" t="s">
        <v>194</v>
      </c>
      <c r="D15529">
        <v>69</v>
      </c>
      <c r="E15529">
        <v>0.65510000000000002</v>
      </c>
      <c r="F15529">
        <v>6.6585000000000001</v>
      </c>
      <c r="G15529">
        <v>6.6608999999999998</v>
      </c>
      <c r="H15529">
        <v>0.16868</v>
      </c>
      <c r="I15529">
        <v>0.05</v>
      </c>
      <c r="J15529">
        <v>32.527000000000001</v>
      </c>
      <c r="K15529">
        <v>32.530999999999999</v>
      </c>
      <c r="L15529" s="88">
        <v>25.5160211393856</v>
      </c>
      <c r="M15529" s="88">
        <v>25.518862395747799</v>
      </c>
      <c r="N15529">
        <v>310.33053200000001</v>
      </c>
      <c r="O15529">
        <v>103.03525961376801</v>
      </c>
      <c r="P15529">
        <v>310.37812600000001</v>
      </c>
      <c r="Q15529">
        <v>103.059796398534</v>
      </c>
    </row>
    <row r="15530" spans="1:17" ht="15" customHeight="1">
      <c r="A15530" t="s">
        <v>1482</v>
      </c>
      <c r="B15530" s="87" t="s">
        <v>88</v>
      </c>
      <c r="C15530" s="1" t="s">
        <v>194</v>
      </c>
      <c r="D15530">
        <v>70</v>
      </c>
      <c r="E15530">
        <v>0.53149999999999997</v>
      </c>
      <c r="F15530">
        <v>6.6567999999999996</v>
      </c>
      <c r="G15530">
        <v>6.6543000000000001</v>
      </c>
      <c r="H15530">
        <v>0.16866999999999999</v>
      </c>
      <c r="I15530">
        <v>5.16E-2</v>
      </c>
      <c r="J15530">
        <v>32.532499999999999</v>
      </c>
      <c r="K15530">
        <v>32.537500000000001</v>
      </c>
      <c r="L15530" s="88">
        <v>25.5205757803867</v>
      </c>
      <c r="M15530" s="88">
        <v>25.524840043413999</v>
      </c>
      <c r="N15530">
        <v>309.82346799999999</v>
      </c>
      <c r="O15530">
        <v>102.86704408414199</v>
      </c>
      <c r="P15530">
        <v>310.25043899999997</v>
      </c>
      <c r="Q15530">
        <v>103.006665870086</v>
      </c>
    </row>
    <row r="15531" spans="1:17" ht="15" customHeight="1">
      <c r="A15531" t="s">
        <v>1482</v>
      </c>
      <c r="B15531" s="87" t="s">
        <v>88</v>
      </c>
      <c r="C15531" s="1" t="s">
        <v>194</v>
      </c>
      <c r="D15531">
        <v>71</v>
      </c>
      <c r="E15531">
        <v>0.54769999999999996</v>
      </c>
      <c r="F15531">
        <v>6.6616999999999997</v>
      </c>
      <c r="G15531">
        <v>6.6605999999999996</v>
      </c>
      <c r="H15531">
        <v>0.16868</v>
      </c>
      <c r="I15531">
        <v>8.0100000000000005E-2</v>
      </c>
      <c r="J15531">
        <v>32.536499999999997</v>
      </c>
      <c r="K15531">
        <v>32.541499999999999</v>
      </c>
      <c r="L15531" s="88">
        <v>25.523093045335301</v>
      </c>
      <c r="M15531" s="88">
        <v>25.5271759528861</v>
      </c>
      <c r="N15531">
        <v>308.21601199999998</v>
      </c>
      <c r="O15531">
        <v>102.34790955629001</v>
      </c>
      <c r="P15531">
        <v>309.02829200000002</v>
      </c>
      <c r="Q15531">
        <v>102.618817934001</v>
      </c>
    </row>
    <row r="15532" spans="1:17" ht="15" customHeight="1">
      <c r="A15532" t="s">
        <v>1482</v>
      </c>
      <c r="B15532" s="87" t="s">
        <v>88</v>
      </c>
      <c r="C15532" s="1" t="s">
        <v>194</v>
      </c>
      <c r="D15532">
        <v>72</v>
      </c>
      <c r="E15532">
        <v>0.56969999999999998</v>
      </c>
      <c r="F15532">
        <v>6.657</v>
      </c>
      <c r="G15532">
        <v>6.6580000000000004</v>
      </c>
      <c r="H15532">
        <v>0.16866999999999999</v>
      </c>
      <c r="I15532">
        <v>5.1999999999999998E-2</v>
      </c>
      <c r="J15532">
        <v>32.538400000000003</v>
      </c>
      <c r="K15532">
        <v>32.542000000000002</v>
      </c>
      <c r="L15532" s="88">
        <v>25.525199499980001</v>
      </c>
      <c r="M15532" s="88">
        <v>25.527906976984902</v>
      </c>
      <c r="N15532">
        <v>307.950907999999</v>
      </c>
      <c r="O15532">
        <v>102.25023656960499</v>
      </c>
      <c r="P15532">
        <v>308.72570599999898</v>
      </c>
      <c r="Q15532">
        <v>102.51257594821701</v>
      </c>
    </row>
    <row r="15533" spans="1:17" ht="15" customHeight="1">
      <c r="A15533" t="s">
        <v>1482</v>
      </c>
      <c r="B15533" s="87" t="s">
        <v>88</v>
      </c>
      <c r="C15533" s="1" t="s">
        <v>194</v>
      </c>
      <c r="D15533">
        <v>73</v>
      </c>
      <c r="E15533">
        <v>0.55289999999999995</v>
      </c>
      <c r="F15533">
        <v>6.5987999999999998</v>
      </c>
      <c r="G15533">
        <v>6.6024000000000003</v>
      </c>
      <c r="H15533">
        <v>0.16863</v>
      </c>
      <c r="I15533">
        <v>5.1900000000000002E-2</v>
      </c>
      <c r="J15533">
        <v>32.5383</v>
      </c>
      <c r="K15533">
        <v>32.5398</v>
      </c>
      <c r="L15533" s="88">
        <v>25.532642783147999</v>
      </c>
      <c r="M15533" s="88">
        <v>25.5333609332394</v>
      </c>
      <c r="N15533">
        <v>308.20023200000003</v>
      </c>
      <c r="O15533">
        <v>102.19573449351699</v>
      </c>
      <c r="P15533">
        <v>308.644158</v>
      </c>
      <c r="Q15533">
        <v>102.352565230153</v>
      </c>
    </row>
    <row r="15534" spans="1:17" ht="15" customHeight="1">
      <c r="A15534" t="s">
        <v>1482</v>
      </c>
      <c r="B15534" s="87" t="s">
        <v>88</v>
      </c>
      <c r="C15534" s="1" t="s">
        <v>194</v>
      </c>
      <c r="D15534">
        <v>74</v>
      </c>
      <c r="E15534">
        <v>0.53290000000000004</v>
      </c>
      <c r="F15534">
        <v>6.5754999999999999</v>
      </c>
      <c r="G15534">
        <v>6.5768000000000004</v>
      </c>
      <c r="H15534">
        <v>0.16866999999999999</v>
      </c>
      <c r="I15534">
        <v>3.5900000000000001E-2</v>
      </c>
      <c r="J15534">
        <v>32.540399999999998</v>
      </c>
      <c r="K15534">
        <v>32.543500000000002</v>
      </c>
      <c r="L15534" s="88">
        <v>25.537298777856599</v>
      </c>
      <c r="M15534" s="88">
        <v>25.539575170468598</v>
      </c>
      <c r="N15534">
        <v>308.090824</v>
      </c>
      <c r="O15534">
        <v>102.106134347742</v>
      </c>
      <c r="P15534">
        <v>308.949962999999</v>
      </c>
      <c r="Q15534">
        <v>102.396277620815</v>
      </c>
    </row>
    <row r="15535" spans="1:17" ht="15" customHeight="1">
      <c r="A15535" t="s">
        <v>1482</v>
      </c>
      <c r="B15535" s="87" t="s">
        <v>88</v>
      </c>
      <c r="C15535" s="1" t="s">
        <v>194</v>
      </c>
      <c r="D15535">
        <v>75</v>
      </c>
      <c r="E15535">
        <v>0.46899999999999997</v>
      </c>
      <c r="F15535">
        <v>6.5419999999999998</v>
      </c>
      <c r="G15535">
        <v>6.5410000000000004</v>
      </c>
      <c r="H15535">
        <v>0.16866999999999999</v>
      </c>
      <c r="I15535">
        <v>3.5799999999999998E-2</v>
      </c>
      <c r="J15535">
        <v>32.542700000000004</v>
      </c>
      <c r="K15535">
        <v>32.546500000000002</v>
      </c>
      <c r="L15535" s="88">
        <v>25.543415528068401</v>
      </c>
      <c r="M15535" s="88">
        <v>25.546539588369299</v>
      </c>
      <c r="N15535">
        <v>307.76785999999998</v>
      </c>
      <c r="O15535">
        <v>101.92198166430499</v>
      </c>
      <c r="P15535">
        <v>308.600165</v>
      </c>
      <c r="Q15535">
        <v>102.198115173933</v>
      </c>
    </row>
    <row r="15536" spans="1:17" ht="15" customHeight="1">
      <c r="A15536" t="s">
        <v>1482</v>
      </c>
      <c r="B15536" s="87" t="s">
        <v>88</v>
      </c>
      <c r="C15536" s="1" t="s">
        <v>194</v>
      </c>
      <c r="D15536">
        <v>76</v>
      </c>
      <c r="E15536">
        <v>0.39710000000000001</v>
      </c>
      <c r="F15536">
        <v>6.5210999999999997</v>
      </c>
      <c r="G15536">
        <v>6.5206999999999997</v>
      </c>
      <c r="H15536">
        <v>0.16866999999999999</v>
      </c>
      <c r="I15536">
        <v>8.5900000000000004E-2</v>
      </c>
      <c r="J15536">
        <v>32.5428</v>
      </c>
      <c r="K15536">
        <v>32.547499999999999</v>
      </c>
      <c r="L15536" s="88">
        <v>25.546172888111801</v>
      </c>
      <c r="M15536" s="88">
        <v>25.5499296592745</v>
      </c>
      <c r="N15536">
        <v>308.27176800000001</v>
      </c>
      <c r="O15536">
        <v>102.039668415158</v>
      </c>
      <c r="P15536">
        <v>309.067993</v>
      </c>
      <c r="Q15536">
        <v>102.30582337821301</v>
      </c>
    </row>
    <row r="15537" spans="1:17" ht="15" customHeight="1">
      <c r="A15537" t="s">
        <v>1482</v>
      </c>
      <c r="B15537" s="87" t="s">
        <v>88</v>
      </c>
      <c r="C15537" s="1" t="s">
        <v>194</v>
      </c>
      <c r="D15537">
        <v>77</v>
      </c>
      <c r="E15537">
        <v>0.35399999999999998</v>
      </c>
      <c r="F15537">
        <v>6.5162000000000004</v>
      </c>
      <c r="G15537">
        <v>6.5171000000000001</v>
      </c>
      <c r="H15537">
        <v>0.16864999999999999</v>
      </c>
      <c r="I15537">
        <v>2.0899999999999998E-2</v>
      </c>
      <c r="J15537">
        <v>32.543799999999997</v>
      </c>
      <c r="K15537">
        <v>32.548400000000001</v>
      </c>
      <c r="L15537" s="88">
        <v>25.547588573084699</v>
      </c>
      <c r="M15537" s="88">
        <v>25.551100137961299</v>
      </c>
      <c r="N15537">
        <v>308.10344800000001</v>
      </c>
      <c r="O15537">
        <v>101.973163010527</v>
      </c>
      <c r="P15537">
        <v>308.086197999999</v>
      </c>
      <c r="Q15537">
        <v>101.973032623877</v>
      </c>
    </row>
    <row r="15538" spans="1:17" ht="15" customHeight="1">
      <c r="A15538" t="s">
        <v>1482</v>
      </c>
      <c r="B15538" s="87" t="s">
        <v>88</v>
      </c>
      <c r="C15538" s="1" t="s">
        <v>194</v>
      </c>
      <c r="D15538">
        <v>78</v>
      </c>
      <c r="E15538">
        <v>0.37130000000000002</v>
      </c>
      <c r="F15538">
        <v>6.5087999999999999</v>
      </c>
      <c r="G15538">
        <v>6.5083000000000002</v>
      </c>
      <c r="H15538">
        <v>0.16863</v>
      </c>
      <c r="I15538">
        <v>4.0500000000000001E-2</v>
      </c>
      <c r="J15538">
        <v>32.543900000000001</v>
      </c>
      <c r="K15538">
        <v>32.5486</v>
      </c>
      <c r="L15538" s="88">
        <v>25.5486142044148</v>
      </c>
      <c r="M15538" s="88">
        <v>25.5523838576011</v>
      </c>
      <c r="N15538">
        <v>307.743663999999</v>
      </c>
      <c r="O15538">
        <v>101.836748889532</v>
      </c>
      <c r="P15538">
        <v>307.316856999999</v>
      </c>
      <c r="Q15538">
        <v>101.69786217190401</v>
      </c>
    </row>
    <row r="15539" spans="1:17" ht="15" customHeight="1">
      <c r="A15539" t="s">
        <v>1482</v>
      </c>
      <c r="B15539" s="87" t="s">
        <v>88</v>
      </c>
      <c r="C15539" s="1" t="s">
        <v>194</v>
      </c>
      <c r="D15539">
        <v>79</v>
      </c>
      <c r="E15539">
        <v>0.36449999999999999</v>
      </c>
      <c r="F15539">
        <v>6.5061</v>
      </c>
      <c r="G15539">
        <v>6.5053000000000001</v>
      </c>
      <c r="H15539">
        <v>0.16864999999999999</v>
      </c>
      <c r="I15539">
        <v>4.0300000000000002E-2</v>
      </c>
      <c r="J15539">
        <v>32.544400000000003</v>
      </c>
      <c r="K15539">
        <v>32.549300000000002</v>
      </c>
      <c r="L15539" s="88">
        <v>25.549353724903501</v>
      </c>
      <c r="M15539" s="88">
        <v>25.553319450031399</v>
      </c>
      <c r="N15539">
        <v>307.88147600000002</v>
      </c>
      <c r="O15539">
        <v>101.876373670783</v>
      </c>
      <c r="P15539">
        <v>307.36728799999997</v>
      </c>
      <c r="Q15539">
        <v>101.708026556611</v>
      </c>
    </row>
    <row r="15540" spans="1:17" ht="15" customHeight="1">
      <c r="A15540" t="s">
        <v>1482</v>
      </c>
      <c r="B15540" s="87" t="s">
        <v>88</v>
      </c>
      <c r="C15540" s="1" t="s">
        <v>194</v>
      </c>
      <c r="D15540">
        <v>80</v>
      </c>
      <c r="E15540">
        <v>0.3221</v>
      </c>
      <c r="F15540">
        <v>6.5038</v>
      </c>
      <c r="G15540">
        <v>6.5027999999999997</v>
      </c>
      <c r="H15540">
        <v>0.16864000000000001</v>
      </c>
      <c r="I15540">
        <v>2.75E-2</v>
      </c>
      <c r="J15540">
        <v>32.544600000000003</v>
      </c>
      <c r="K15540">
        <v>32.549599999999998</v>
      </c>
      <c r="L15540" s="88">
        <v>25.5498054933602</v>
      </c>
      <c r="M15540" s="88">
        <v>25.553875642383399</v>
      </c>
      <c r="N15540">
        <v>307.98983199999998</v>
      </c>
      <c r="O15540">
        <v>101.906963358502</v>
      </c>
      <c r="P15540">
        <v>307.62051600000001</v>
      </c>
      <c r="Q15540">
        <v>101.7861659719</v>
      </c>
    </row>
    <row r="15541" spans="1:17" ht="15" customHeight="1">
      <c r="A15541" t="s">
        <v>1482</v>
      </c>
      <c r="B15541" s="87" t="s">
        <v>88</v>
      </c>
      <c r="C15541" s="1" t="s">
        <v>194</v>
      </c>
      <c r="D15541">
        <v>81</v>
      </c>
      <c r="E15541">
        <v>0.32190000000000002</v>
      </c>
      <c r="F15541">
        <v>6.5004999999999997</v>
      </c>
      <c r="G15541">
        <v>6.4996</v>
      </c>
      <c r="H15541">
        <v>0.16863</v>
      </c>
      <c r="I15541">
        <v>3.8399999999999997E-2</v>
      </c>
      <c r="J15541">
        <v>32.545099999999998</v>
      </c>
      <c r="K15541">
        <v>32.549900000000001</v>
      </c>
      <c r="L15541" s="88">
        <v>25.550621559130299</v>
      </c>
      <c r="M15541" s="88">
        <v>25.5545212384779</v>
      </c>
      <c r="N15541">
        <v>308.09187600000001</v>
      </c>
      <c r="O15541">
        <v>101.93333091943499</v>
      </c>
      <c r="P15541">
        <v>308.03469399999898</v>
      </c>
      <c r="Q15541">
        <v>101.915900023877</v>
      </c>
    </row>
    <row r="15542" spans="1:17" ht="15" customHeight="1">
      <c r="A15542" t="s">
        <v>1482</v>
      </c>
      <c r="B15542" s="87" t="s">
        <v>88</v>
      </c>
      <c r="C15542" s="1" t="s">
        <v>194</v>
      </c>
      <c r="D15542">
        <v>82</v>
      </c>
      <c r="E15542">
        <v>0.32190000000000002</v>
      </c>
      <c r="F15542">
        <v>6.4947999999999997</v>
      </c>
      <c r="G15542">
        <v>6.4939999999999998</v>
      </c>
      <c r="H15542">
        <v>0.16861999999999999</v>
      </c>
      <c r="I15542">
        <v>3.1600000000000003E-2</v>
      </c>
      <c r="J15542">
        <v>32.545400000000001</v>
      </c>
      <c r="K15542">
        <v>32.550199999999997</v>
      </c>
      <c r="L15542" s="88">
        <v>25.551586437370499</v>
      </c>
      <c r="M15542" s="88">
        <v>25.5554733529186</v>
      </c>
      <c r="N15542">
        <v>308.26966399999998</v>
      </c>
      <c r="O15542">
        <v>101.978945019227</v>
      </c>
      <c r="P15542">
        <v>308.61304100000001</v>
      </c>
      <c r="Q15542">
        <v>102.094264329697</v>
      </c>
    </row>
    <row r="15543" spans="1:17" ht="15" customHeight="1">
      <c r="A15543" t="s">
        <v>1482</v>
      </c>
      <c r="B15543" s="87" t="s">
        <v>88</v>
      </c>
      <c r="C15543" s="1" t="s">
        <v>194</v>
      </c>
      <c r="D15543">
        <v>83</v>
      </c>
      <c r="E15543">
        <v>0.31659999999999999</v>
      </c>
      <c r="F15543">
        <v>6.4923000000000002</v>
      </c>
      <c r="G15543">
        <v>6.4913999999999996</v>
      </c>
      <c r="H15543">
        <v>0.16868</v>
      </c>
      <c r="I15543">
        <v>3.5400000000000001E-2</v>
      </c>
      <c r="J15543">
        <v>32.545499999999997</v>
      </c>
      <c r="K15543">
        <v>32.550600000000003</v>
      </c>
      <c r="L15543" s="88">
        <v>25.551984615643502</v>
      </c>
      <c r="M15543" s="88">
        <v>25.556120858092498</v>
      </c>
      <c r="N15543">
        <v>308.15920399999999</v>
      </c>
      <c r="O15543">
        <v>101.936589830985</v>
      </c>
      <c r="P15543">
        <v>308.68385899999998</v>
      </c>
      <c r="Q15543">
        <v>102.111858172795</v>
      </c>
    </row>
    <row r="15544" spans="1:17" ht="15" customHeight="1">
      <c r="A15544" t="s">
        <v>1482</v>
      </c>
      <c r="B15544" s="87" t="s">
        <v>88</v>
      </c>
      <c r="C15544" s="1" t="s">
        <v>194</v>
      </c>
      <c r="D15544">
        <v>84</v>
      </c>
      <c r="E15544">
        <v>0.31159999999999999</v>
      </c>
      <c r="F15544">
        <v>6.4908999999999999</v>
      </c>
      <c r="G15544">
        <v>6.4909999999999997</v>
      </c>
      <c r="H15544">
        <v>0.16863</v>
      </c>
      <c r="I15544">
        <v>2.5100000000000001E-2</v>
      </c>
      <c r="J15544">
        <v>32.545900000000003</v>
      </c>
      <c r="K15544">
        <v>32.550899999999999</v>
      </c>
      <c r="L15544" s="88">
        <v>25.552478805744801</v>
      </c>
      <c r="M15544" s="88">
        <v>25.5564084929517</v>
      </c>
      <c r="N15544">
        <v>308.03506800000002</v>
      </c>
      <c r="O15544">
        <v>101.892531220406</v>
      </c>
      <c r="P15544">
        <v>308.22783399999997</v>
      </c>
      <c r="Q15544">
        <v>101.9602902713</v>
      </c>
    </row>
    <row r="15545" spans="1:17" ht="15" customHeight="1">
      <c r="A15545" t="s">
        <v>1482</v>
      </c>
      <c r="B15545" s="87" t="s">
        <v>88</v>
      </c>
      <c r="C15545" s="1" t="s">
        <v>194</v>
      </c>
      <c r="D15545">
        <v>85</v>
      </c>
      <c r="E15545">
        <v>0.27900000000000003</v>
      </c>
      <c r="F15545">
        <v>6.4798999999999998</v>
      </c>
      <c r="G15545">
        <v>6.4797000000000002</v>
      </c>
      <c r="H15545">
        <v>0.16861999999999999</v>
      </c>
      <c r="I15545">
        <v>3.0499999999999999E-2</v>
      </c>
      <c r="J15545">
        <v>32.545999999999999</v>
      </c>
      <c r="K15545">
        <v>32.550899999999999</v>
      </c>
      <c r="L15545" s="88">
        <v>25.553961697418799</v>
      </c>
      <c r="M15545" s="88">
        <v>25.557850959868802</v>
      </c>
      <c r="N15545">
        <v>307.66686800000002</v>
      </c>
      <c r="O15545">
        <v>101.744939159091</v>
      </c>
      <c r="P15545">
        <v>308.47891600000003</v>
      </c>
      <c r="Q15545">
        <v>102.016697469791</v>
      </c>
    </row>
    <row r="15546" spans="1:17" ht="15" customHeight="1">
      <c r="A15546" t="s">
        <v>1482</v>
      </c>
      <c r="B15546" s="87" t="s">
        <v>88</v>
      </c>
      <c r="C15546" s="1" t="s">
        <v>194</v>
      </c>
      <c r="D15546">
        <v>86</v>
      </c>
      <c r="E15546">
        <v>0.2737</v>
      </c>
      <c r="F15546">
        <v>6.4751000000000003</v>
      </c>
      <c r="G15546">
        <v>6.4744999999999999</v>
      </c>
      <c r="H15546">
        <v>0.16861999999999999</v>
      </c>
      <c r="I15546">
        <v>3.6400000000000002E-2</v>
      </c>
      <c r="J15546">
        <v>32.546399999999998</v>
      </c>
      <c r="K15546">
        <v>32.551299999999998</v>
      </c>
      <c r="L15546" s="88">
        <v>25.5548893496509</v>
      </c>
      <c r="M15546" s="88">
        <v>25.558829673366901</v>
      </c>
      <c r="N15546">
        <v>307.74892399999999</v>
      </c>
      <c r="O15546">
        <v>101.761083083416</v>
      </c>
      <c r="P15546">
        <v>307.997139</v>
      </c>
      <c r="Q15546">
        <v>101.845426724643</v>
      </c>
    </row>
    <row r="15547" spans="1:17" ht="15" customHeight="1">
      <c r="A15547" t="s">
        <v>1482</v>
      </c>
      <c r="B15547" s="87" t="s">
        <v>88</v>
      </c>
      <c r="C15547" s="1" t="s">
        <v>194</v>
      </c>
      <c r="D15547">
        <v>87</v>
      </c>
      <c r="E15547">
        <v>0.28050000000000003</v>
      </c>
      <c r="F15547">
        <v>6.4672999999999998</v>
      </c>
      <c r="G15547">
        <v>6.4675000000000002</v>
      </c>
      <c r="H15547">
        <v>0.16861999999999999</v>
      </c>
      <c r="I15547">
        <v>3.6999999999999998E-2</v>
      </c>
      <c r="J15547">
        <v>32.5471</v>
      </c>
      <c r="K15547">
        <v>32.550699999999999</v>
      </c>
      <c r="L15547" s="88">
        <v>25.5564356712216</v>
      </c>
      <c r="M15547" s="88">
        <v>25.559248965728099</v>
      </c>
      <c r="N15547">
        <v>307.31339600000001</v>
      </c>
      <c r="O15547">
        <v>101.599270920953</v>
      </c>
      <c r="P15547">
        <v>307.65592500000002</v>
      </c>
      <c r="Q15547">
        <v>101.715684143224</v>
      </c>
    </row>
    <row r="15548" spans="1:17" ht="15" customHeight="1">
      <c r="A15548" t="s">
        <v>1482</v>
      </c>
      <c r="B15548" s="87" t="s">
        <v>88</v>
      </c>
      <c r="C15548" s="1" t="s">
        <v>194</v>
      </c>
      <c r="D15548">
        <v>88</v>
      </c>
      <c r="E15548">
        <v>0.27550000000000002</v>
      </c>
      <c r="F15548">
        <v>6.4539999999999997</v>
      </c>
      <c r="G15548">
        <v>6.4535</v>
      </c>
      <c r="H15548">
        <v>0.16861999999999999</v>
      </c>
      <c r="I15548">
        <v>3.56E-2</v>
      </c>
      <c r="J15548">
        <v>32.551900000000003</v>
      </c>
      <c r="K15548">
        <v>32.556600000000003</v>
      </c>
      <c r="L15548" s="88">
        <v>25.561914767802499</v>
      </c>
      <c r="M15548" s="88">
        <v>25.565684774412301</v>
      </c>
      <c r="N15548">
        <v>306.84315199999998</v>
      </c>
      <c r="O15548">
        <v>101.416200960398</v>
      </c>
      <c r="P15548">
        <v>307.164491</v>
      </c>
      <c r="Q15548">
        <v>101.524754426134</v>
      </c>
    </row>
    <row r="15549" spans="1:17" ht="15" customHeight="1">
      <c r="A15549" t="s">
        <v>1482</v>
      </c>
      <c r="B15549" s="87" t="s">
        <v>88</v>
      </c>
      <c r="C15549" s="1" t="s">
        <v>194</v>
      </c>
      <c r="D15549">
        <v>89</v>
      </c>
      <c r="E15549">
        <v>0.22309999999999999</v>
      </c>
      <c r="F15549">
        <v>6.4493</v>
      </c>
      <c r="G15549">
        <v>6.4492000000000003</v>
      </c>
      <c r="H15549">
        <v>0.16863</v>
      </c>
      <c r="I15549">
        <v>2.7400000000000001E-2</v>
      </c>
      <c r="J15549">
        <v>32.552900000000001</v>
      </c>
      <c r="K15549">
        <v>32.557000000000002</v>
      </c>
      <c r="L15549" s="88">
        <v>25.563301531001699</v>
      </c>
      <c r="M15549" s="88">
        <v>25.5665475081057</v>
      </c>
      <c r="N15549">
        <v>306.78108400000002</v>
      </c>
      <c r="O15549">
        <v>101.385413386281</v>
      </c>
      <c r="P15549">
        <v>306.825423</v>
      </c>
      <c r="Q15549">
        <v>101.40289931501999</v>
      </c>
    </row>
    <row r="15550" spans="1:17" ht="15" customHeight="1">
      <c r="A15550" t="s">
        <v>1482</v>
      </c>
      <c r="B15550" s="87" t="s">
        <v>88</v>
      </c>
      <c r="C15550" s="1" t="s">
        <v>194</v>
      </c>
      <c r="D15550">
        <v>90</v>
      </c>
      <c r="E15550">
        <v>0.2165</v>
      </c>
      <c r="F15550">
        <v>6.4328000000000003</v>
      </c>
      <c r="G15550">
        <v>6.4339000000000004</v>
      </c>
      <c r="H15550">
        <v>0.16863</v>
      </c>
      <c r="I15550">
        <v>3.0099999999999998E-2</v>
      </c>
      <c r="J15550">
        <v>32.553899999999999</v>
      </c>
      <c r="K15550">
        <v>32.5565</v>
      </c>
      <c r="L15550" s="88">
        <v>25.566188155911</v>
      </c>
      <c r="M15550" s="88">
        <v>25.5680988396497</v>
      </c>
      <c r="N15550">
        <v>307.151388</v>
      </c>
      <c r="O15550">
        <v>101.469801436083</v>
      </c>
      <c r="P15550">
        <v>307.33187900000001</v>
      </c>
      <c r="Q15550">
        <v>101.533960010328</v>
      </c>
    </row>
    <row r="15551" spans="1:17" ht="15" customHeight="1">
      <c r="A15551" t="s">
        <v>1482</v>
      </c>
      <c r="B15551" s="87" t="s">
        <v>88</v>
      </c>
      <c r="C15551" s="1" t="s">
        <v>194</v>
      </c>
      <c r="D15551">
        <v>91</v>
      </c>
      <c r="E15551">
        <v>0.19470000000000001</v>
      </c>
      <c r="F15551">
        <v>6.3990999999999998</v>
      </c>
      <c r="G15551">
        <v>6.3996000000000004</v>
      </c>
      <c r="H15551">
        <v>0.16861999999999999</v>
      </c>
      <c r="I15551">
        <v>3.39E-2</v>
      </c>
      <c r="J15551">
        <v>32.557400000000001</v>
      </c>
      <c r="K15551">
        <v>32.560499999999998</v>
      </c>
      <c r="L15551" s="88">
        <v>25.573224076315199</v>
      </c>
      <c r="M15551" s="88">
        <v>25.575605778081101</v>
      </c>
      <c r="N15551">
        <v>307.69001200000002</v>
      </c>
      <c r="O15551">
        <v>101.571110042488</v>
      </c>
      <c r="P15551">
        <v>308.113023</v>
      </c>
      <c r="Q15551">
        <v>101.714254269788</v>
      </c>
    </row>
    <row r="15552" spans="1:17" ht="15" customHeight="1">
      <c r="A15552" t="s">
        <v>1482</v>
      </c>
      <c r="B15552" s="87" t="s">
        <v>88</v>
      </c>
      <c r="C15552" s="1" t="s">
        <v>194</v>
      </c>
      <c r="D15552">
        <v>92</v>
      </c>
      <c r="E15552">
        <v>0.1716</v>
      </c>
      <c r="F15552">
        <v>6.4219999999999997</v>
      </c>
      <c r="G15552">
        <v>6.4249999999999998</v>
      </c>
      <c r="H15552">
        <v>0.16863</v>
      </c>
      <c r="I15552">
        <v>2.0500000000000001E-2</v>
      </c>
      <c r="J15552">
        <v>32.5548</v>
      </c>
      <c r="K15552">
        <v>32.5595</v>
      </c>
      <c r="L15552" s="88">
        <v>25.568269523813299</v>
      </c>
      <c r="M15552" s="88">
        <v>25.571595359799399</v>
      </c>
      <c r="N15552">
        <v>306.65905199999997</v>
      </c>
      <c r="O15552">
        <v>101.28251398722399</v>
      </c>
      <c r="P15552">
        <v>307.50463200000002</v>
      </c>
      <c r="Q15552">
        <v>101.57236387512</v>
      </c>
    </row>
    <row r="15553" spans="1:17" ht="15" customHeight="1">
      <c r="A15553" t="s">
        <v>1482</v>
      </c>
      <c r="B15553" s="87" t="s">
        <v>88</v>
      </c>
      <c r="C15553" s="1" t="s">
        <v>194</v>
      </c>
      <c r="D15553">
        <v>93</v>
      </c>
      <c r="E15553">
        <v>0.17680000000000001</v>
      </c>
      <c r="F15553">
        <v>6.3654000000000002</v>
      </c>
      <c r="G15553">
        <v>6.3757000000000001</v>
      </c>
      <c r="H15553">
        <v>0.16863</v>
      </c>
      <c r="I15553">
        <v>2.5999999999999999E-2</v>
      </c>
      <c r="J15553">
        <v>32.556600000000003</v>
      </c>
      <c r="K15553">
        <v>32.558900000000001</v>
      </c>
      <c r="L15553" s="88">
        <v>25.576855709351001</v>
      </c>
      <c r="M15553" s="88">
        <v>25.5773684757953</v>
      </c>
      <c r="N15553">
        <v>306.86840000000001</v>
      </c>
      <c r="O15553">
        <v>101.22025992351701</v>
      </c>
      <c r="P15553">
        <v>307.25784199999998</v>
      </c>
      <c r="Q15553">
        <v>101.37462316560401</v>
      </c>
    </row>
    <row r="15554" spans="1:17" ht="15" customHeight="1">
      <c r="A15554" t="s">
        <v>1482</v>
      </c>
      <c r="B15554" s="87" t="s">
        <v>88</v>
      </c>
      <c r="C15554" s="1" t="s">
        <v>194</v>
      </c>
      <c r="D15554">
        <v>94</v>
      </c>
      <c r="E15554">
        <v>0.14729999999999999</v>
      </c>
      <c r="F15554">
        <v>6.3513000000000002</v>
      </c>
      <c r="G15554">
        <v>6.3505000000000003</v>
      </c>
      <c r="H15554">
        <v>0.16861999999999999</v>
      </c>
      <c r="I15554">
        <v>1.5699999999999999E-2</v>
      </c>
      <c r="J15554">
        <v>32.557000000000002</v>
      </c>
      <c r="K15554">
        <v>32.5623</v>
      </c>
      <c r="L15554" s="88">
        <v>25.5789508536024</v>
      </c>
      <c r="M15554" s="88">
        <v>25.583232649321801</v>
      </c>
      <c r="N15554">
        <v>306.74741999999998</v>
      </c>
      <c r="O15554">
        <v>101.147603764786</v>
      </c>
      <c r="P15554">
        <v>307.12157099999899</v>
      </c>
      <c r="Q15554">
        <v>101.273062844271</v>
      </c>
    </row>
    <row r="15555" spans="1:17" ht="15" customHeight="1">
      <c r="A15555" t="s">
        <v>1482</v>
      </c>
      <c r="B15555" s="87" t="s">
        <v>88</v>
      </c>
      <c r="C15555" s="1" t="s">
        <v>194</v>
      </c>
      <c r="D15555">
        <v>95</v>
      </c>
      <c r="E15555">
        <v>0.13009999999999999</v>
      </c>
      <c r="F15555">
        <v>6.3449999999999998</v>
      </c>
      <c r="G15555">
        <v>6.3449</v>
      </c>
      <c r="H15555">
        <v>0.16861999999999999</v>
      </c>
      <c r="I15555">
        <v>1.7600000000000001E-2</v>
      </c>
      <c r="J15555">
        <v>32.558799999999998</v>
      </c>
      <c r="K15555">
        <v>32.563600000000001</v>
      </c>
      <c r="L15555" s="88">
        <v>25.581165216467699</v>
      </c>
      <c r="M15555" s="88">
        <v>25.584964361660901</v>
      </c>
      <c r="N15555">
        <v>306.428663999999</v>
      </c>
      <c r="O15555">
        <v>101.02908884938</v>
      </c>
      <c r="P15555">
        <v>307.17307499999998</v>
      </c>
      <c r="Q15555">
        <v>101.27787494754701</v>
      </c>
    </row>
    <row r="15556" spans="1:17" ht="15" customHeight="1">
      <c r="A15556" t="s">
        <v>1482</v>
      </c>
      <c r="B15556" s="87" t="s">
        <v>88</v>
      </c>
      <c r="C15556" s="1" t="s">
        <v>194</v>
      </c>
      <c r="D15556">
        <v>96</v>
      </c>
      <c r="E15556">
        <v>0.1241</v>
      </c>
      <c r="F15556">
        <v>6.3399000000000001</v>
      </c>
      <c r="G15556">
        <v>6.3396999999999997</v>
      </c>
      <c r="H15556">
        <v>0.16861999999999999</v>
      </c>
      <c r="I15556">
        <v>2.6200000000000001E-2</v>
      </c>
      <c r="J15556">
        <v>32.561399999999999</v>
      </c>
      <c r="K15556">
        <v>32.566699999999997</v>
      </c>
      <c r="L15556" s="88">
        <v>25.583859076284298</v>
      </c>
      <c r="M15556" s="88">
        <v>25.588065322417101</v>
      </c>
      <c r="N15556">
        <v>306.03626800000001</v>
      </c>
      <c r="O15556">
        <v>100.889728350101</v>
      </c>
      <c r="P15556">
        <v>306.63657499999903</v>
      </c>
      <c r="Q15556">
        <v>101.091116850753</v>
      </c>
    </row>
    <row r="15557" spans="1:17" ht="15" customHeight="1">
      <c r="A15557" t="s">
        <v>1482</v>
      </c>
      <c r="B15557" s="87" t="s">
        <v>88</v>
      </c>
      <c r="C15557" s="1" t="s">
        <v>194</v>
      </c>
      <c r="D15557">
        <v>97</v>
      </c>
      <c r="E15557">
        <v>0.12859999999999999</v>
      </c>
      <c r="F15557">
        <v>6.3329000000000004</v>
      </c>
      <c r="G15557">
        <v>6.3346999999999998</v>
      </c>
      <c r="H15557">
        <v>0.16861999999999999</v>
      </c>
      <c r="I15557">
        <v>3.44E-2</v>
      </c>
      <c r="J15557">
        <v>32.563899999999997</v>
      </c>
      <c r="K15557">
        <v>32.567999999999998</v>
      </c>
      <c r="L15557" s="88">
        <v>25.586713124183898</v>
      </c>
      <c r="M15557" s="88">
        <v>25.5897208600338</v>
      </c>
      <c r="N15557">
        <v>306.251927999999</v>
      </c>
      <c r="O15557">
        <v>100.946308257049</v>
      </c>
      <c r="P15557">
        <v>306.82327700000002</v>
      </c>
      <c r="Q15557">
        <v>101.141917724482</v>
      </c>
    </row>
    <row r="15558" spans="1:17" ht="15" customHeight="1">
      <c r="A15558" t="s">
        <v>1482</v>
      </c>
      <c r="B15558" s="87" t="s">
        <v>88</v>
      </c>
      <c r="C15558" s="1" t="s">
        <v>194</v>
      </c>
      <c r="D15558">
        <v>98</v>
      </c>
      <c r="E15558">
        <v>0.14580000000000001</v>
      </c>
      <c r="F15558">
        <v>6.2986000000000004</v>
      </c>
      <c r="G15558">
        <v>6.3002000000000002</v>
      </c>
      <c r="H15558">
        <v>0.16861999999999999</v>
      </c>
      <c r="I15558">
        <v>2.9899999999999999E-2</v>
      </c>
      <c r="J15558">
        <v>32.566600000000001</v>
      </c>
      <c r="K15558">
        <v>32.569200000000002</v>
      </c>
      <c r="L15558" s="88">
        <v>25.593156358794399</v>
      </c>
      <c r="M15558" s="88">
        <v>25.595006798942599</v>
      </c>
      <c r="N15558">
        <v>306.28453999999999</v>
      </c>
      <c r="O15558">
        <v>100.878803656275</v>
      </c>
      <c r="P15558">
        <v>307.25355000000002</v>
      </c>
      <c r="Q15558">
        <v>101.203659258323</v>
      </c>
    </row>
    <row r="15559" spans="1:17" ht="15" customHeight="1">
      <c r="A15559" t="s">
        <v>1482</v>
      </c>
      <c r="B15559" s="87" t="s">
        <v>88</v>
      </c>
      <c r="C15559" s="1" t="s">
        <v>194</v>
      </c>
      <c r="D15559">
        <v>99</v>
      </c>
      <c r="E15559">
        <v>0.1376</v>
      </c>
      <c r="F15559">
        <v>6.2736999999999998</v>
      </c>
      <c r="G15559">
        <v>6.2744</v>
      </c>
      <c r="H15559">
        <v>0.16861999999999999</v>
      </c>
      <c r="I15559">
        <v>3.2300000000000002E-2</v>
      </c>
      <c r="J15559">
        <v>32.568199999999997</v>
      </c>
      <c r="K15559">
        <v>32.572699999999998</v>
      </c>
      <c r="L15559" s="88">
        <v>25.5975415418865</v>
      </c>
      <c r="M15559" s="88">
        <v>25.601004541439298</v>
      </c>
      <c r="N15559">
        <v>306.61592000000002</v>
      </c>
      <c r="O15559">
        <v>100.930816003281</v>
      </c>
      <c r="P15559">
        <v>307.29110499999899</v>
      </c>
      <c r="Q15559">
        <v>101.158077606582</v>
      </c>
    </row>
    <row r="15560" spans="1:17" ht="15" customHeight="1">
      <c r="A15560" t="s">
        <v>1482</v>
      </c>
      <c r="B15560" s="87" t="s">
        <v>88</v>
      </c>
      <c r="C15560" s="1" t="s">
        <v>194</v>
      </c>
      <c r="D15560">
        <v>100</v>
      </c>
      <c r="E15560">
        <v>0.1168</v>
      </c>
      <c r="F15560">
        <v>6.2568999999999999</v>
      </c>
      <c r="G15560">
        <v>6.2573999999999996</v>
      </c>
      <c r="H15560">
        <v>0.16861999999999999</v>
      </c>
      <c r="I15560">
        <v>2.1399999999999999E-2</v>
      </c>
      <c r="J15560">
        <v>32.569899999999997</v>
      </c>
      <c r="K15560">
        <v>32.574300000000001</v>
      </c>
      <c r="L15560" s="88">
        <v>25.600985924702801</v>
      </c>
      <c r="M15560" s="88">
        <v>25.604395361036701</v>
      </c>
      <c r="N15560">
        <v>307.37335999999999</v>
      </c>
      <c r="O15560">
        <v>101.1419725927</v>
      </c>
      <c r="P15560">
        <v>307.17307499999998</v>
      </c>
      <c r="Q15560">
        <v>101.080527929008</v>
      </c>
    </row>
    <row r="15561" spans="1:17" ht="15" customHeight="1">
      <c r="A15561" t="s">
        <v>1482</v>
      </c>
      <c r="B15561" s="87" t="s">
        <v>88</v>
      </c>
      <c r="C15561" s="1" t="s">
        <v>194</v>
      </c>
      <c r="D15561">
        <v>101</v>
      </c>
      <c r="E15561">
        <v>0.10829999999999999</v>
      </c>
      <c r="F15561">
        <v>6.2407000000000004</v>
      </c>
      <c r="G15561">
        <v>6.2763999999999998</v>
      </c>
      <c r="H15561">
        <v>0.16861999999999999</v>
      </c>
      <c r="I15561">
        <v>2.4299999999999999E-2</v>
      </c>
      <c r="J15561">
        <v>32.5717</v>
      </c>
      <c r="K15561">
        <v>32.568800000000003</v>
      </c>
      <c r="L15561" s="88">
        <v>25.604431183949298</v>
      </c>
      <c r="M15561" s="88">
        <v>25.597676689925699</v>
      </c>
      <c r="N15561">
        <v>305.63019600000001</v>
      </c>
      <c r="O15561">
        <v>100.53189879172901</v>
      </c>
      <c r="P15561">
        <v>305.836117</v>
      </c>
      <c r="Q15561">
        <v>100.680879595875</v>
      </c>
    </row>
    <row r="15562" spans="1:17" ht="15" customHeight="1">
      <c r="A15562" t="s">
        <v>1482</v>
      </c>
      <c r="B15562" s="87" t="s">
        <v>88</v>
      </c>
      <c r="C15562" s="1" t="s">
        <v>194</v>
      </c>
      <c r="D15562">
        <v>102</v>
      </c>
      <c r="E15562">
        <v>0.1132</v>
      </c>
      <c r="F15562">
        <v>6.2150999999999996</v>
      </c>
      <c r="G15562">
        <v>6.2222</v>
      </c>
      <c r="H15562">
        <v>0.16861999999999999</v>
      </c>
      <c r="I15562">
        <v>2.1100000000000001E-2</v>
      </c>
      <c r="J15562">
        <v>32.5732</v>
      </c>
      <c r="K15562">
        <v>32.572499999999998</v>
      </c>
      <c r="L15562" s="88">
        <v>25.608808668461499</v>
      </c>
      <c r="M15562" s="88">
        <v>25.6073712227989</v>
      </c>
      <c r="N15562">
        <v>305.74907200000001</v>
      </c>
      <c r="O15562">
        <v>100.51233367883999</v>
      </c>
      <c r="P15562">
        <v>306.20093700000001</v>
      </c>
      <c r="Q15562">
        <v>100.676963802575</v>
      </c>
    </row>
    <row r="15563" spans="1:17" ht="15" customHeight="1">
      <c r="A15563" t="s">
        <v>1482</v>
      </c>
      <c r="B15563" s="87" t="s">
        <v>88</v>
      </c>
      <c r="C15563" s="1" t="s">
        <v>194</v>
      </c>
      <c r="D15563">
        <v>103</v>
      </c>
      <c r="E15563">
        <v>9.9599999999999994E-2</v>
      </c>
      <c r="F15563">
        <v>6.1779000000000002</v>
      </c>
      <c r="G15563">
        <v>6.1826999999999996</v>
      </c>
      <c r="H15563">
        <v>0.16861999999999999</v>
      </c>
      <c r="I15563">
        <v>2.52E-2</v>
      </c>
      <c r="J15563">
        <v>32.576599999999999</v>
      </c>
      <c r="K15563">
        <v>32.575499999999998</v>
      </c>
      <c r="L15563" s="88">
        <v>25.616119787943699</v>
      </c>
      <c r="M15563" s="88">
        <v>25.6146553358364</v>
      </c>
      <c r="N15563">
        <v>306.211952</v>
      </c>
      <c r="O15563">
        <v>100.580038662505</v>
      </c>
      <c r="P15563">
        <v>306.181623</v>
      </c>
      <c r="Q15563">
        <v>100.580481688752</v>
      </c>
    </row>
    <row r="15564" spans="1:17" ht="15" customHeight="1">
      <c r="A15564" t="s">
        <v>1482</v>
      </c>
      <c r="B15564" s="87" t="s">
        <v>88</v>
      </c>
      <c r="C15564" s="1" t="s">
        <v>194</v>
      </c>
      <c r="D15564">
        <v>104</v>
      </c>
      <c r="E15564">
        <v>9.4299999999999995E-2</v>
      </c>
      <c r="F15564">
        <v>6.1334</v>
      </c>
      <c r="G15564">
        <v>6.1356000000000002</v>
      </c>
      <c r="H15564">
        <v>0.16861999999999999</v>
      </c>
      <c r="I15564">
        <v>2.7400000000000001E-2</v>
      </c>
      <c r="J15564">
        <v>32.587899999999998</v>
      </c>
      <c r="K15564">
        <v>32.592500000000001</v>
      </c>
      <c r="L15564" s="88">
        <v>25.630555124902401</v>
      </c>
      <c r="M15564" s="88">
        <v>25.6339141817697</v>
      </c>
      <c r="N15564">
        <v>306.44444399999998</v>
      </c>
      <c r="O15564">
        <v>100.560684473756</v>
      </c>
      <c r="P15564">
        <v>306.019599999999</v>
      </c>
      <c r="Q15564">
        <v>100.429828171959</v>
      </c>
    </row>
    <row r="15565" spans="1:17" ht="15" customHeight="1">
      <c r="A15565" t="s">
        <v>1482</v>
      </c>
      <c r="B15565" s="87" t="s">
        <v>88</v>
      </c>
      <c r="C15565" s="1" t="s">
        <v>194</v>
      </c>
      <c r="D15565">
        <v>105</v>
      </c>
      <c r="E15565">
        <v>8.2100000000000006E-2</v>
      </c>
      <c r="F15565">
        <v>6.1435000000000004</v>
      </c>
      <c r="G15565">
        <v>6.1425000000000001</v>
      </c>
      <c r="H15565">
        <v>0.16861999999999999</v>
      </c>
      <c r="I15565">
        <v>2.2499999999999999E-2</v>
      </c>
      <c r="J15565">
        <v>32.592199999999998</v>
      </c>
      <c r="K15565">
        <v>32.597200000000001</v>
      </c>
      <c r="L15565" s="88">
        <v>25.632699432635398</v>
      </c>
      <c r="M15565" s="88">
        <v>25.636770179194801</v>
      </c>
      <c r="N15565">
        <v>306.265604</v>
      </c>
      <c r="O15565">
        <v>100.528814557893</v>
      </c>
      <c r="P15565">
        <v>305.95629300000002</v>
      </c>
      <c r="Q15565">
        <v>100.42866387078401</v>
      </c>
    </row>
    <row r="15566" spans="1:17" ht="15" customHeight="1">
      <c r="A15566" t="s">
        <v>1482</v>
      </c>
      <c r="B15566" s="87" t="s">
        <v>88</v>
      </c>
      <c r="C15566" s="1" t="s">
        <v>194</v>
      </c>
      <c r="D15566">
        <v>106</v>
      </c>
      <c r="E15566">
        <v>7.9299999999999995E-2</v>
      </c>
      <c r="F15566">
        <v>6.1433999999999997</v>
      </c>
      <c r="G15566">
        <v>6.1429</v>
      </c>
      <c r="H15566">
        <v>0.16861999999999999</v>
      </c>
      <c r="I15566">
        <v>2.1399999999999999E-2</v>
      </c>
      <c r="J15566">
        <v>32.593200000000003</v>
      </c>
      <c r="K15566">
        <v>32.598300000000002</v>
      </c>
      <c r="L15566" s="88">
        <v>25.6335011967805</v>
      </c>
      <c r="M15566" s="88">
        <v>25.637588966086401</v>
      </c>
      <c r="N15566">
        <v>305.81219199999998</v>
      </c>
      <c r="O15566">
        <v>100.380496258248</v>
      </c>
      <c r="P15566">
        <v>306.11831599999903</v>
      </c>
      <c r="Q15566">
        <v>100.48360067957999</v>
      </c>
    </row>
    <row r="15567" spans="1:17" ht="15" customHeight="1">
      <c r="A15567" t="s">
        <v>1482</v>
      </c>
      <c r="B15567" s="87" t="s">
        <v>88</v>
      </c>
      <c r="C15567" s="1" t="s">
        <v>194</v>
      </c>
      <c r="D15567">
        <v>107</v>
      </c>
      <c r="E15567">
        <v>7.7100000000000002E-2</v>
      </c>
      <c r="F15567">
        <v>6.1432000000000002</v>
      </c>
      <c r="G15567">
        <v>6.1425999999999998</v>
      </c>
      <c r="H15567">
        <v>0.16861999999999999</v>
      </c>
      <c r="I15567">
        <v>3.0800000000000001E-2</v>
      </c>
      <c r="J15567">
        <v>32.593400000000003</v>
      </c>
      <c r="K15567">
        <v>32.5974</v>
      </c>
      <c r="L15567" s="88">
        <v>25.633683839924501</v>
      </c>
      <c r="M15567" s="88">
        <v>25.636915672452201</v>
      </c>
      <c r="N15567">
        <v>306.26139599999999</v>
      </c>
      <c r="O15567">
        <v>100.527626014954</v>
      </c>
      <c r="P15567">
        <v>306.07217700000001</v>
      </c>
      <c r="Q15567">
        <v>100.467086584744</v>
      </c>
    </row>
    <row r="15568" spans="1:17" ht="15" customHeight="1">
      <c r="A15568" t="s">
        <v>1482</v>
      </c>
      <c r="B15568" s="87" t="s">
        <v>88</v>
      </c>
      <c r="C15568" s="1" t="s">
        <v>194</v>
      </c>
      <c r="D15568">
        <v>108</v>
      </c>
      <c r="E15568">
        <v>0.08</v>
      </c>
      <c r="F15568">
        <v>6.1554000000000002</v>
      </c>
      <c r="G15568">
        <v>6.1597999999999997</v>
      </c>
      <c r="H15568">
        <v>0.16861999999999999</v>
      </c>
      <c r="I15568">
        <v>1.35E-2</v>
      </c>
      <c r="J15568">
        <v>32.598199999999999</v>
      </c>
      <c r="K15568">
        <v>32.597999999999999</v>
      </c>
      <c r="L15568" s="88">
        <v>25.6359610985171</v>
      </c>
      <c r="M15568" s="88">
        <v>25.635257578928002</v>
      </c>
      <c r="N15568">
        <v>303.52514400000001</v>
      </c>
      <c r="O15568">
        <v>99.6612904354036</v>
      </c>
      <c r="P15568">
        <v>303.61393399999997</v>
      </c>
      <c r="Q15568">
        <v>99.700498454521195</v>
      </c>
    </row>
    <row r="15569" spans="1:17" ht="15" customHeight="1">
      <c r="A15569" t="s">
        <v>1482</v>
      </c>
      <c r="B15569" s="87" t="s">
        <v>88</v>
      </c>
      <c r="C15569" s="1" t="s">
        <v>194</v>
      </c>
      <c r="D15569">
        <v>109</v>
      </c>
      <c r="E15569">
        <v>6.6900000000000001E-2</v>
      </c>
      <c r="F15569">
        <v>6.1361999999999997</v>
      </c>
      <c r="G15569">
        <v>6.1418999999999997</v>
      </c>
      <c r="H15569">
        <v>0.16861999999999999</v>
      </c>
      <c r="I15569">
        <v>2.1299999999999999E-2</v>
      </c>
      <c r="J15569">
        <v>32.602699999999999</v>
      </c>
      <c r="K15569">
        <v>32.603000000000002</v>
      </c>
      <c r="L15569" s="88">
        <v>25.641891818476701</v>
      </c>
      <c r="M15569" s="88">
        <v>25.641422921341199</v>
      </c>
      <c r="N15569">
        <v>303.778675999999</v>
      </c>
      <c r="O15569">
        <v>99.703318182850794</v>
      </c>
      <c r="P15569">
        <v>304.420829999999</v>
      </c>
      <c r="Q15569">
        <v>99.927551631774904</v>
      </c>
    </row>
    <row r="15570" spans="1:17" ht="15" customHeight="1">
      <c r="A15570" t="s">
        <v>1482</v>
      </c>
      <c r="B15570" s="87" t="s">
        <v>88</v>
      </c>
      <c r="C15570" s="1" t="s">
        <v>194</v>
      </c>
      <c r="D15570">
        <v>110</v>
      </c>
      <c r="E15570">
        <v>7.4099999999999999E-2</v>
      </c>
      <c r="F15570">
        <v>5.9973000000000001</v>
      </c>
      <c r="G15570">
        <v>6.0194000000000001</v>
      </c>
      <c r="H15570">
        <v>0.16861999999999999</v>
      </c>
      <c r="I15570">
        <v>2.0799999999999999E-2</v>
      </c>
      <c r="J15570">
        <v>32.591700000000003</v>
      </c>
      <c r="K15570">
        <v>32.584899999999998</v>
      </c>
      <c r="L15570" s="88">
        <v>25.650285756239501</v>
      </c>
      <c r="M15570" s="88">
        <v>25.6422136132114</v>
      </c>
      <c r="N15570">
        <v>305.34300000000002</v>
      </c>
      <c r="O15570">
        <v>99.884849254431799</v>
      </c>
      <c r="P15570">
        <v>306.27282799999898</v>
      </c>
      <c r="Q15570">
        <v>100.23562483249501</v>
      </c>
    </row>
    <row r="15571" spans="1:17" ht="15" customHeight="1">
      <c r="A15571" t="s">
        <v>1482</v>
      </c>
      <c r="B15571" s="87" t="s">
        <v>88</v>
      </c>
      <c r="C15571" s="1" t="s">
        <v>194</v>
      </c>
      <c r="D15571">
        <v>111</v>
      </c>
      <c r="E15571">
        <v>6.6799999999999998E-2</v>
      </c>
      <c r="F15571">
        <v>5.9478</v>
      </c>
      <c r="G15571">
        <v>5.9508999999999999</v>
      </c>
      <c r="H15571">
        <v>0.16861999999999999</v>
      </c>
      <c r="I15571">
        <v>1.9900000000000001E-2</v>
      </c>
      <c r="J15571">
        <v>32.593600000000002</v>
      </c>
      <c r="K15571">
        <v>32.596200000000003</v>
      </c>
      <c r="L15571" s="88">
        <v>25.657818493569899</v>
      </c>
      <c r="M15571" s="88">
        <v>25.659495218470699</v>
      </c>
      <c r="N15571">
        <v>305.93422399999997</v>
      </c>
      <c r="O15571">
        <v>99.964111601778399</v>
      </c>
      <c r="P15571">
        <v>306.96276699999999</v>
      </c>
      <c r="Q15571">
        <v>100.30938046669699</v>
      </c>
    </row>
    <row r="15572" spans="1:17" ht="15" customHeight="1">
      <c r="A15572" t="s">
        <v>1482</v>
      </c>
      <c r="B15572" s="87" t="s">
        <v>88</v>
      </c>
      <c r="C15572" s="1" t="s">
        <v>194</v>
      </c>
      <c r="D15572">
        <v>112</v>
      </c>
      <c r="E15572">
        <v>2.18E-2</v>
      </c>
      <c r="F15572">
        <v>5.9076000000000004</v>
      </c>
      <c r="G15572">
        <v>5.9107000000000003</v>
      </c>
      <c r="H15572">
        <v>0.16861999999999999</v>
      </c>
      <c r="I15572">
        <v>1.55E-2</v>
      </c>
      <c r="J15572">
        <v>32.596600000000002</v>
      </c>
      <c r="K15572">
        <v>32.598700000000001</v>
      </c>
      <c r="L15572" s="88">
        <v>25.6650664363708</v>
      </c>
      <c r="M15572" s="88">
        <v>25.6663498638808</v>
      </c>
      <c r="N15572">
        <v>306.16461199999998</v>
      </c>
      <c r="O15572">
        <v>99.947721179642201</v>
      </c>
      <c r="P15572">
        <v>306.991738</v>
      </c>
      <c r="Q15572">
        <v>100.22655651294301</v>
      </c>
    </row>
    <row r="15573" spans="1:17" ht="15" customHeight="1">
      <c r="A15573" t="s">
        <v>1482</v>
      </c>
      <c r="B15573" s="87" t="s">
        <v>88</v>
      </c>
      <c r="C15573" s="1" t="s">
        <v>194</v>
      </c>
      <c r="D15573">
        <v>113</v>
      </c>
      <c r="E15573">
        <v>3.9899999999999998E-2</v>
      </c>
      <c r="F15573">
        <v>5.8663999999999996</v>
      </c>
      <c r="G15573">
        <v>5.8667999999999996</v>
      </c>
      <c r="H15573">
        <v>0.16861000000000001</v>
      </c>
      <c r="I15573">
        <v>2.6700000000000002E-2</v>
      </c>
      <c r="J15573">
        <v>32.618299999999998</v>
      </c>
      <c r="K15573">
        <v>32.622199999999999</v>
      </c>
      <c r="L15573" s="88">
        <v>25.6871916310442</v>
      </c>
      <c r="M15573" s="88">
        <v>25.6902247200068</v>
      </c>
      <c r="N15573">
        <v>305.70804399999997</v>
      </c>
      <c r="O15573">
        <v>99.718646176636497</v>
      </c>
      <c r="P15573">
        <v>306.36725200000001</v>
      </c>
      <c r="Q15573">
        <v>99.937496714723693</v>
      </c>
    </row>
    <row r="15574" spans="1:17" ht="15" customHeight="1">
      <c r="A15574" t="s">
        <v>1482</v>
      </c>
      <c r="B15574" s="87" t="s">
        <v>88</v>
      </c>
      <c r="C15574" s="1" t="s">
        <v>194</v>
      </c>
      <c r="D15574">
        <v>114</v>
      </c>
      <c r="E15574">
        <v>1.32E-2</v>
      </c>
      <c r="F15574">
        <v>5.8452999999999999</v>
      </c>
      <c r="G15574">
        <v>5.8453999999999997</v>
      </c>
      <c r="H15574">
        <v>0.16861999999999999</v>
      </c>
      <c r="I15574">
        <v>1.21E-2</v>
      </c>
      <c r="J15574">
        <v>32.636200000000002</v>
      </c>
      <c r="K15574">
        <v>32.640500000000003</v>
      </c>
      <c r="L15574" s="88">
        <v>25.7038794284089</v>
      </c>
      <c r="M15574" s="88">
        <v>25.707265042793502</v>
      </c>
      <c r="N15574">
        <v>304.76334800000001</v>
      </c>
      <c r="O15574">
        <v>99.374638940602793</v>
      </c>
      <c r="P15574">
        <v>305.74276600000002</v>
      </c>
      <c r="Q15574">
        <v>99.697410989274104</v>
      </c>
    </row>
    <row r="15575" spans="1:17" ht="15" customHeight="1">
      <c r="A15575" t="s">
        <v>1482</v>
      </c>
      <c r="B15575" s="87" t="s">
        <v>88</v>
      </c>
      <c r="C15575" s="1" t="s">
        <v>194</v>
      </c>
      <c r="D15575">
        <v>115</v>
      </c>
      <c r="E15575">
        <v>1.49E-2</v>
      </c>
      <c r="F15575">
        <v>5.8667999999999996</v>
      </c>
      <c r="G15575">
        <v>5.8628999999999998</v>
      </c>
      <c r="H15575">
        <v>0.16861000000000001</v>
      </c>
      <c r="I15575">
        <v>1.5800000000000002E-2</v>
      </c>
      <c r="J15575">
        <v>32.653300000000002</v>
      </c>
      <c r="K15575">
        <v>32.659799999999997</v>
      </c>
      <c r="L15575" s="88">
        <v>25.7147968102162</v>
      </c>
      <c r="M15575" s="88">
        <v>25.720403547468699</v>
      </c>
      <c r="N15575">
        <v>304.04693599999899</v>
      </c>
      <c r="O15575">
        <v>99.203476642404297</v>
      </c>
      <c r="P15575">
        <v>304.78350399999999</v>
      </c>
      <c r="Q15575">
        <v>99.439525374072502</v>
      </c>
    </row>
    <row r="15576" spans="1:17" ht="15" customHeight="1">
      <c r="A15576" t="s">
        <v>1482</v>
      </c>
      <c r="B15576" s="87" t="s">
        <v>88</v>
      </c>
      <c r="C15576" s="1" t="s">
        <v>194</v>
      </c>
      <c r="D15576">
        <v>116</v>
      </c>
      <c r="E15576">
        <v>3.9699999999999999E-2</v>
      </c>
      <c r="F15576">
        <v>5.9160000000000004</v>
      </c>
      <c r="G15576">
        <v>5.9162999999999997</v>
      </c>
      <c r="H15576">
        <v>0.16861999999999999</v>
      </c>
      <c r="I15576">
        <v>1.9400000000000001E-2</v>
      </c>
      <c r="J15576">
        <v>32.668900000000001</v>
      </c>
      <c r="K15576">
        <v>32.678100000000001</v>
      </c>
      <c r="L15576" s="88">
        <v>25.721163605447799</v>
      </c>
      <c r="M15576" s="88">
        <v>25.728395026647998</v>
      </c>
      <c r="N15576">
        <v>300.60374000000002</v>
      </c>
      <c r="O15576">
        <v>98.204234859133905</v>
      </c>
      <c r="P15576">
        <v>300.54622699999999</v>
      </c>
      <c r="Q15576">
        <v>98.192827969596294</v>
      </c>
    </row>
    <row r="15577" spans="1:17" ht="15" customHeight="1">
      <c r="A15577" t="s">
        <v>1482</v>
      </c>
      <c r="B15577" s="87" t="s">
        <v>88</v>
      </c>
      <c r="C15577" s="1" t="s">
        <v>194</v>
      </c>
      <c r="D15577">
        <v>117</v>
      </c>
      <c r="E15577">
        <v>1.8700000000000001E-2</v>
      </c>
      <c r="F15577">
        <v>5.8851000000000004</v>
      </c>
      <c r="G15577">
        <v>5.8907999999999996</v>
      </c>
      <c r="H15577">
        <v>0.16861999999999999</v>
      </c>
      <c r="I15577">
        <v>1.4999999999999999E-2</v>
      </c>
      <c r="J15577">
        <v>32.686599999999999</v>
      </c>
      <c r="K15577">
        <v>32.686500000000002</v>
      </c>
      <c r="L15577" s="88">
        <v>25.7388934700245</v>
      </c>
      <c r="M15577" s="88">
        <v>25.738124078650799</v>
      </c>
      <c r="N15577">
        <v>298.668059999999</v>
      </c>
      <c r="O15577">
        <v>97.514239830405799</v>
      </c>
      <c r="P15577">
        <v>299.39811699999899</v>
      </c>
      <c r="Q15577">
        <v>97.765551281825594</v>
      </c>
    </row>
    <row r="15578" spans="1:17" ht="15" customHeight="1">
      <c r="A15578" t="s">
        <v>1482</v>
      </c>
      <c r="B15578" s="87" t="s">
        <v>88</v>
      </c>
      <c r="C15578" s="1" t="s">
        <v>194</v>
      </c>
      <c r="D15578">
        <v>118</v>
      </c>
      <c r="E15578">
        <v>-1.4999999999999999E-2</v>
      </c>
      <c r="F15578">
        <v>5.8474000000000004</v>
      </c>
      <c r="G15578">
        <v>5.8493000000000004</v>
      </c>
      <c r="H15578">
        <v>0.16861999999999999</v>
      </c>
      <c r="I15578">
        <v>1.5100000000000001E-2</v>
      </c>
      <c r="J15578">
        <v>32.702300000000001</v>
      </c>
      <c r="K15578">
        <v>32.704799999999999</v>
      </c>
      <c r="L15578" s="88">
        <v>25.7558558138625</v>
      </c>
      <c r="M15578" s="88">
        <v>25.757601889328399</v>
      </c>
      <c r="N15578">
        <v>297.92745200000002</v>
      </c>
      <c r="O15578">
        <v>97.198048596871502</v>
      </c>
      <c r="P15578">
        <v>299.282232999999</v>
      </c>
      <c r="Q15578">
        <v>97.646190989505797</v>
      </c>
    </row>
    <row r="15579" spans="1:17" ht="15" customHeight="1">
      <c r="A15579" t="s">
        <v>1482</v>
      </c>
      <c r="B15579" s="87" t="s">
        <v>88</v>
      </c>
      <c r="C15579" s="1" t="s">
        <v>194</v>
      </c>
      <c r="D15579">
        <v>119</v>
      </c>
      <c r="E15579">
        <v>-3.0999999999999999E-3</v>
      </c>
      <c r="F15579">
        <v>5.8281999999999998</v>
      </c>
      <c r="G15579">
        <v>5.8308999999999997</v>
      </c>
      <c r="H15579">
        <v>0.16861999999999999</v>
      </c>
      <c r="I15579">
        <v>1.5100000000000001E-2</v>
      </c>
      <c r="J15579">
        <v>32.717100000000002</v>
      </c>
      <c r="K15579">
        <v>32.718800000000002</v>
      </c>
      <c r="L15579" s="88">
        <v>25.769866165964402</v>
      </c>
      <c r="M15579" s="88">
        <v>25.770884124081899</v>
      </c>
      <c r="N15579">
        <v>297.33833199999998</v>
      </c>
      <c r="O15579">
        <v>96.972936028844202</v>
      </c>
      <c r="P15579">
        <v>299.00218000000001</v>
      </c>
      <c r="Q15579">
        <v>97.522966978919001</v>
      </c>
    </row>
    <row r="15580" spans="1:17" ht="15" customHeight="1">
      <c r="A15580" t="s">
        <v>1482</v>
      </c>
      <c r="B15580" s="87" t="s">
        <v>88</v>
      </c>
      <c r="C15580" s="1" t="s">
        <v>194</v>
      </c>
      <c r="D15580">
        <v>120</v>
      </c>
      <c r="E15580">
        <v>1E-3</v>
      </c>
      <c r="F15580">
        <v>5.7546999999999997</v>
      </c>
      <c r="G15580">
        <v>5.7698999999999998</v>
      </c>
      <c r="H15580">
        <v>0.16861999999999999</v>
      </c>
      <c r="I15580">
        <v>1.5100000000000001E-2</v>
      </c>
      <c r="J15580">
        <v>32.743400000000001</v>
      </c>
      <c r="K15580">
        <v>32.737000000000002</v>
      </c>
      <c r="L15580" s="88">
        <v>25.799479793836301</v>
      </c>
      <c r="M15580" s="88">
        <v>25.792600312453398</v>
      </c>
      <c r="N15580">
        <v>297.37725599999999</v>
      </c>
      <c r="O15580">
        <v>96.837786498693703</v>
      </c>
      <c r="P15580">
        <v>298.97857399999998</v>
      </c>
      <c r="Q15580">
        <v>97.389282549757596</v>
      </c>
    </row>
    <row r="15581" spans="1:17" ht="15" customHeight="1">
      <c r="A15581" t="s">
        <v>1482</v>
      </c>
      <c r="B15581" s="87" t="s">
        <v>88</v>
      </c>
      <c r="C15581" s="1" t="s">
        <v>194</v>
      </c>
      <c r="D15581">
        <v>121</v>
      </c>
      <c r="E15581">
        <v>1.5900000000000001E-2</v>
      </c>
      <c r="F15581">
        <v>5.6986999999999997</v>
      </c>
      <c r="G15581">
        <v>5.7011000000000003</v>
      </c>
      <c r="H15581">
        <v>0.16861999999999999</v>
      </c>
      <c r="I15581">
        <v>1.14E-2</v>
      </c>
      <c r="J15581">
        <v>32.761400000000002</v>
      </c>
      <c r="K15581">
        <v>32.763599999999997</v>
      </c>
      <c r="L15581" s="88">
        <v>25.820395939007501</v>
      </c>
      <c r="M15581" s="88">
        <v>25.821849268935399</v>
      </c>
      <c r="N15581">
        <v>297.22997600000002</v>
      </c>
      <c r="O15581">
        <v>96.6757872452648</v>
      </c>
      <c r="P15581">
        <v>298.759682</v>
      </c>
      <c r="Q15581">
        <v>97.180389021785899</v>
      </c>
    </row>
    <row r="15582" spans="1:17" ht="15" customHeight="1">
      <c r="A15582" t="s">
        <v>1482</v>
      </c>
      <c r="B15582" s="87" t="s">
        <v>88</v>
      </c>
      <c r="C15582" s="1" t="s">
        <v>194</v>
      </c>
      <c r="D15582">
        <v>122</v>
      </c>
      <c r="E15582">
        <v>7.1999999999999998E-3</v>
      </c>
      <c r="F15582">
        <v>5.6931000000000003</v>
      </c>
      <c r="G15582">
        <v>5.6932999999999998</v>
      </c>
      <c r="H15582">
        <v>0.16861999999999999</v>
      </c>
      <c r="I15582">
        <v>8.9999999999999993E-3</v>
      </c>
      <c r="J15582">
        <v>32.762999999999998</v>
      </c>
      <c r="K15582">
        <v>32.767099999999999</v>
      </c>
      <c r="L15582" s="88">
        <v>25.822327719475101</v>
      </c>
      <c r="M15582" s="88">
        <v>25.8255452950593</v>
      </c>
      <c r="N15582">
        <v>296.87334800000002</v>
      </c>
      <c r="O15582">
        <v>96.548259764161699</v>
      </c>
      <c r="P15582">
        <v>297.87553000000003</v>
      </c>
      <c r="Q15582">
        <v>96.877589504084796</v>
      </c>
    </row>
    <row r="15583" spans="1:17" ht="15" customHeight="1">
      <c r="A15583" t="s">
        <v>1482</v>
      </c>
      <c r="B15583" s="87" t="s">
        <v>88</v>
      </c>
      <c r="C15583" s="1" t="s">
        <v>194</v>
      </c>
      <c r="D15583">
        <v>123</v>
      </c>
      <c r="E15583">
        <v>-1.2699999999999999E-2</v>
      </c>
      <c r="F15583">
        <v>5.6711999999999998</v>
      </c>
      <c r="G15583">
        <v>5.6729000000000003</v>
      </c>
      <c r="H15583">
        <v>0.16861999999999999</v>
      </c>
      <c r="I15583">
        <v>1.26E-2</v>
      </c>
      <c r="J15583">
        <v>32.790700000000001</v>
      </c>
      <c r="K15583">
        <v>32.794600000000003</v>
      </c>
      <c r="L15583" s="88">
        <v>25.846832954067601</v>
      </c>
      <c r="M15583" s="88">
        <v>25.849714367319301</v>
      </c>
      <c r="N15583">
        <v>296.62612799999999</v>
      </c>
      <c r="O15583">
        <v>96.438150628061905</v>
      </c>
      <c r="P15583">
        <v>297.01283799999999</v>
      </c>
      <c r="Q15583">
        <v>96.570524235501296</v>
      </c>
    </row>
    <row r="15584" spans="1:17" ht="15" customHeight="1">
      <c r="A15584" t="s">
        <v>1482</v>
      </c>
      <c r="B15584" s="87" t="s">
        <v>88</v>
      </c>
      <c r="C15584" s="1" t="s">
        <v>194</v>
      </c>
      <c r="D15584">
        <v>124</v>
      </c>
      <c r="E15584">
        <v>-2.8500000000000001E-2</v>
      </c>
      <c r="F15584">
        <v>5.6651999999999996</v>
      </c>
      <c r="G15584">
        <v>5.6642999999999999</v>
      </c>
      <c r="H15584">
        <v>0.16861999999999999</v>
      </c>
      <c r="I15584">
        <v>1.5900000000000001E-2</v>
      </c>
      <c r="J15584">
        <v>32.816400000000002</v>
      </c>
      <c r="K15584">
        <v>32.822000000000003</v>
      </c>
      <c r="L15584" s="88">
        <v>25.867866056521699</v>
      </c>
      <c r="M15584" s="88">
        <v>25.872400794794199</v>
      </c>
      <c r="N15584">
        <v>296.439923999999</v>
      </c>
      <c r="O15584">
        <v>96.382439434016106</v>
      </c>
      <c r="P15584">
        <v>296.57505400000002</v>
      </c>
      <c r="Q15584">
        <v>96.428348455615506</v>
      </c>
    </row>
    <row r="15585" spans="1:17" ht="15" customHeight="1">
      <c r="A15585" t="s">
        <v>1482</v>
      </c>
      <c r="B15585" s="87" t="s">
        <v>88</v>
      </c>
      <c r="C15585" s="1" t="s">
        <v>194</v>
      </c>
      <c r="D15585">
        <v>125</v>
      </c>
      <c r="E15585">
        <v>-1.83E-2</v>
      </c>
      <c r="F15585">
        <v>5.6749999999999998</v>
      </c>
      <c r="G15585">
        <v>5.6791999999999998</v>
      </c>
      <c r="H15585">
        <v>0.16861999999999999</v>
      </c>
      <c r="I15585">
        <v>2.0400000000000001E-2</v>
      </c>
      <c r="J15585">
        <v>32.825400000000002</v>
      </c>
      <c r="K15585">
        <v>32.818600000000004</v>
      </c>
      <c r="L15585" s="88">
        <v>25.873816431275799</v>
      </c>
      <c r="M15585" s="88">
        <v>25.867940204743402</v>
      </c>
      <c r="N15585">
        <v>294.76619199999999</v>
      </c>
      <c r="O15585">
        <v>95.866696344577804</v>
      </c>
      <c r="P15585">
        <v>295.04066399999999</v>
      </c>
      <c r="Q15585">
        <v>95.960570996585204</v>
      </c>
    </row>
    <row r="15586" spans="1:17" ht="15" customHeight="1">
      <c r="A15586" t="s">
        <v>1482</v>
      </c>
      <c r="B15586" s="87" t="s">
        <v>88</v>
      </c>
      <c r="C15586" s="1" t="s">
        <v>194</v>
      </c>
      <c r="D15586">
        <v>126</v>
      </c>
      <c r="E15586">
        <v>6.7999999999999996E-3</v>
      </c>
      <c r="F15586">
        <v>5.6223999999999998</v>
      </c>
      <c r="G15586">
        <v>5.6379999999999999</v>
      </c>
      <c r="H15586">
        <v>0.16858999999999999</v>
      </c>
      <c r="I15586">
        <v>1.12E-2</v>
      </c>
      <c r="J15586">
        <v>32.846600000000002</v>
      </c>
      <c r="K15586">
        <v>32.839500000000001</v>
      </c>
      <c r="L15586" s="88">
        <v>25.896824457365199</v>
      </c>
      <c r="M15586" s="88">
        <v>25.8893610159639</v>
      </c>
      <c r="N15586">
        <v>290.13318399999901</v>
      </c>
      <c r="O15586">
        <v>94.258341116397304</v>
      </c>
      <c r="P15586">
        <v>292.06416200000001</v>
      </c>
      <c r="Q15586">
        <v>94.9154252564595</v>
      </c>
    </row>
    <row r="15587" spans="1:17" ht="15" customHeight="1">
      <c r="A15587" t="s">
        <v>1482</v>
      </c>
      <c r="B15587" s="87" t="s">
        <v>88</v>
      </c>
      <c r="C15587" s="1" t="s">
        <v>194</v>
      </c>
      <c r="D15587">
        <v>127</v>
      </c>
      <c r="E15587">
        <v>-2.01E-2</v>
      </c>
      <c r="F15587">
        <v>5.5518999999999998</v>
      </c>
      <c r="G15587">
        <v>5.5538999999999996</v>
      </c>
      <c r="H15587">
        <v>0.16861999999999999</v>
      </c>
      <c r="I15587">
        <v>1.77E-2</v>
      </c>
      <c r="J15587">
        <v>32.909700000000001</v>
      </c>
      <c r="K15587">
        <v>32.911200000000001</v>
      </c>
      <c r="L15587" s="88">
        <v>25.955056544749802</v>
      </c>
      <c r="M15587" s="88">
        <v>25.956007429849201</v>
      </c>
      <c r="N15587">
        <v>288.58884799999998</v>
      </c>
      <c r="O15587">
        <v>93.6453647610562</v>
      </c>
      <c r="P15587">
        <v>290.31517200000002</v>
      </c>
      <c r="Q15587">
        <v>94.211025784507896</v>
      </c>
    </row>
    <row r="15588" spans="1:17" ht="15" customHeight="1">
      <c r="A15588" t="s">
        <v>1482</v>
      </c>
      <c r="B15588" s="87" t="s">
        <v>88</v>
      </c>
      <c r="C15588" s="1" t="s">
        <v>194</v>
      </c>
      <c r="D15588">
        <v>128</v>
      </c>
      <c r="E15588">
        <v>-2.4E-2</v>
      </c>
      <c r="F15588">
        <v>5.5450999999999997</v>
      </c>
      <c r="G15588">
        <v>5.5446999999999997</v>
      </c>
      <c r="H15588">
        <v>0.16861999999999999</v>
      </c>
      <c r="I15588">
        <v>1.5699999999999999E-2</v>
      </c>
      <c r="J15588">
        <v>32.920099999999998</v>
      </c>
      <c r="K15588">
        <v>32.924599999999998</v>
      </c>
      <c r="L15588" s="88">
        <v>25.964083688113501</v>
      </c>
      <c r="M15588" s="88">
        <v>25.967690330244199</v>
      </c>
      <c r="N15588">
        <v>287.58103199999999</v>
      </c>
      <c r="O15588">
        <v>93.310632578908098</v>
      </c>
      <c r="P15588">
        <v>288.93743999999998</v>
      </c>
      <c r="Q15588">
        <v>93.752996939604202</v>
      </c>
    </row>
    <row r="15589" spans="1:17" ht="15" customHeight="1">
      <c r="A15589" t="s">
        <v>1482</v>
      </c>
      <c r="B15589" s="87" t="s">
        <v>88</v>
      </c>
      <c r="C15589" s="1" t="s">
        <v>194</v>
      </c>
      <c r="D15589">
        <v>129</v>
      </c>
      <c r="E15589">
        <v>-2.9499999999999998E-2</v>
      </c>
      <c r="F15589">
        <v>5.5378999999999996</v>
      </c>
      <c r="G15589">
        <v>5.5380000000000003</v>
      </c>
      <c r="H15589">
        <v>0.16861999999999999</v>
      </c>
      <c r="I15589">
        <v>9.2999999999999992E-3</v>
      </c>
      <c r="J15589">
        <v>32.934399999999997</v>
      </c>
      <c r="K15589">
        <v>32.938400000000001</v>
      </c>
      <c r="L15589" s="88">
        <v>25.976242783213099</v>
      </c>
      <c r="M15589" s="88">
        <v>25.9793951452131</v>
      </c>
      <c r="N15589">
        <v>286.53429199999999</v>
      </c>
      <c r="O15589">
        <v>92.965146256643095</v>
      </c>
      <c r="P15589">
        <v>287.81186299999899</v>
      </c>
      <c r="Q15589">
        <v>93.382646319617507</v>
      </c>
    </row>
    <row r="15590" spans="1:17" ht="15" customHeight="1">
      <c r="A15590" t="s">
        <v>1482</v>
      </c>
      <c r="B15590" s="87" t="s">
        <v>88</v>
      </c>
      <c r="C15590" s="1" t="s">
        <v>194</v>
      </c>
      <c r="D15590">
        <v>130</v>
      </c>
      <c r="E15590">
        <v>-3.4799999999999998E-2</v>
      </c>
      <c r="F15590">
        <v>5.5251999999999999</v>
      </c>
      <c r="G15590">
        <v>5.5254000000000003</v>
      </c>
      <c r="H15590">
        <v>0.16861999999999999</v>
      </c>
      <c r="I15590">
        <v>1.5100000000000001E-2</v>
      </c>
      <c r="J15590">
        <v>32.965499999999999</v>
      </c>
      <c r="K15590">
        <v>32.969099999999997</v>
      </c>
      <c r="L15590" s="88">
        <v>26.002338697800699</v>
      </c>
      <c r="M15590" s="88">
        <v>26.005163041132999</v>
      </c>
      <c r="N15590">
        <v>285.82208800000001</v>
      </c>
      <c r="O15590">
        <v>92.727823620767396</v>
      </c>
      <c r="P15590">
        <v>286.78607499999998</v>
      </c>
      <c r="Q15590">
        <v>93.043492813015703</v>
      </c>
    </row>
    <row r="15591" spans="1:17" ht="15" customHeight="1">
      <c r="A15591" t="s">
        <v>1482</v>
      </c>
      <c r="B15591" s="87" t="s">
        <v>88</v>
      </c>
      <c r="C15591" s="1" t="s">
        <v>194</v>
      </c>
      <c r="D15591">
        <v>131</v>
      </c>
      <c r="E15591">
        <v>-2.8199999999999999E-2</v>
      </c>
      <c r="F15591">
        <v>5.5213999999999999</v>
      </c>
      <c r="G15591">
        <v>5.5208000000000004</v>
      </c>
      <c r="H15591">
        <v>0.16861999999999999</v>
      </c>
      <c r="I15591">
        <v>1.5100000000000001E-2</v>
      </c>
      <c r="J15591">
        <v>32.975099999999998</v>
      </c>
      <c r="K15591">
        <v>32.979599999999998</v>
      </c>
      <c r="L15591" s="88">
        <v>26.010379975548801</v>
      </c>
      <c r="M15591" s="88">
        <v>26.014010431840902</v>
      </c>
      <c r="N15591">
        <v>285.69058799999999</v>
      </c>
      <c r="O15591">
        <v>92.683495614780597</v>
      </c>
      <c r="P15591">
        <v>285.74955699999998</v>
      </c>
      <c r="Q15591">
        <v>92.704419800482299</v>
      </c>
    </row>
    <row r="15592" spans="1:17" ht="15" customHeight="1">
      <c r="A15592" t="s">
        <v>1482</v>
      </c>
      <c r="B15592" s="87" t="s">
        <v>88</v>
      </c>
      <c r="C15592" s="1" t="s">
        <v>194</v>
      </c>
      <c r="D15592">
        <v>132</v>
      </c>
      <c r="E15592">
        <v>-2.92E-2</v>
      </c>
      <c r="F15592">
        <v>5.5185000000000004</v>
      </c>
      <c r="G15592">
        <v>5.5179999999999998</v>
      </c>
      <c r="H15592">
        <v>0.16861999999999999</v>
      </c>
      <c r="I15592">
        <v>8.3999999999999995E-3</v>
      </c>
      <c r="J15592">
        <v>32.984200000000001</v>
      </c>
      <c r="K15592">
        <v>32.988599999999998</v>
      </c>
      <c r="L15592" s="88">
        <v>26.017919927247899</v>
      </c>
      <c r="M15592" s="88">
        <v>26.021459553799701</v>
      </c>
      <c r="N15592">
        <v>284.235671999999</v>
      </c>
      <c r="O15592">
        <v>92.211444067738796</v>
      </c>
      <c r="P15592">
        <v>284.41581799999898</v>
      </c>
      <c r="Q15592">
        <v>92.271820410540201</v>
      </c>
    </row>
    <row r="15593" spans="1:17" ht="15" customHeight="1">
      <c r="A15593" t="s">
        <v>1482</v>
      </c>
      <c r="B15593" s="87" t="s">
        <v>88</v>
      </c>
      <c r="C15593" s="1" t="s">
        <v>194</v>
      </c>
      <c r="D15593">
        <v>133</v>
      </c>
      <c r="E15593">
        <v>-4.0099999999999997E-2</v>
      </c>
      <c r="F15593">
        <v>5.5099</v>
      </c>
      <c r="G15593">
        <v>5.5095000000000001</v>
      </c>
      <c r="H15593">
        <v>0.16861999999999999</v>
      </c>
      <c r="I15593">
        <v>5.1000000000000004E-3</v>
      </c>
      <c r="J15593">
        <v>33.016599999999997</v>
      </c>
      <c r="K15593">
        <v>33.020699999999998</v>
      </c>
      <c r="L15593" s="88">
        <v>26.044563152119501</v>
      </c>
      <c r="M15593" s="88">
        <v>26.047853812570299</v>
      </c>
      <c r="N15593">
        <v>280.901884</v>
      </c>
      <c r="O15593">
        <v>91.133423065828197</v>
      </c>
      <c r="P15593">
        <v>281.753704999999</v>
      </c>
      <c r="Q15593">
        <v>91.411707394709396</v>
      </c>
    </row>
    <row r="15594" spans="1:17" ht="15" customHeight="1">
      <c r="A15594" t="s">
        <v>1482</v>
      </c>
      <c r="B15594" s="87" t="s">
        <v>88</v>
      </c>
      <c r="C15594" s="1" t="s">
        <v>194</v>
      </c>
      <c r="D15594">
        <v>134</v>
      </c>
      <c r="E15594">
        <v>-4.4699999999999997E-2</v>
      </c>
      <c r="F15594">
        <v>5.5103999999999997</v>
      </c>
      <c r="G15594">
        <v>5.5091000000000001</v>
      </c>
      <c r="H15594">
        <v>0.16861999999999999</v>
      </c>
      <c r="I15594">
        <v>9.7000000000000003E-3</v>
      </c>
      <c r="J15594">
        <v>33.0702</v>
      </c>
      <c r="K15594">
        <v>33.076099999999997</v>
      </c>
      <c r="L15594" s="88">
        <v>26.086909191693302</v>
      </c>
      <c r="M15594" s="88">
        <v>26.0917299771952</v>
      </c>
      <c r="N15594">
        <v>277.27669200000003</v>
      </c>
      <c r="O15594">
        <v>89.994214071626104</v>
      </c>
      <c r="P15594">
        <v>278.51002599999998</v>
      </c>
      <c r="Q15594">
        <v>90.395712952578606</v>
      </c>
    </row>
    <row r="15595" spans="1:17" ht="15" customHeight="1">
      <c r="A15595" t="s">
        <v>1482</v>
      </c>
      <c r="B15595" s="87" t="s">
        <v>88</v>
      </c>
      <c r="C15595" s="1" t="s">
        <v>194</v>
      </c>
      <c r="D15595">
        <v>135</v>
      </c>
      <c r="E15595">
        <v>-3.0099999999999998E-2</v>
      </c>
      <c r="F15595">
        <v>5.516</v>
      </c>
      <c r="G15595">
        <v>5.5148999999999999</v>
      </c>
      <c r="H15595">
        <v>0.16861999999999999</v>
      </c>
      <c r="I15595">
        <v>1.5299999999999999E-2</v>
      </c>
      <c r="J15595">
        <v>33.131599999999999</v>
      </c>
      <c r="K15595">
        <v>33.136800000000001</v>
      </c>
      <c r="L15595" s="88">
        <v>26.1348256012581</v>
      </c>
      <c r="M15595" s="88">
        <v>26.139069303825998</v>
      </c>
      <c r="N15595">
        <v>275.035932</v>
      </c>
      <c r="O15595">
        <v>89.319464705285398</v>
      </c>
      <c r="P15595">
        <v>275.963797</v>
      </c>
      <c r="Q15595">
        <v>89.621941542970006</v>
      </c>
    </row>
    <row r="15596" spans="1:17" ht="15" customHeight="1">
      <c r="A15596" t="s">
        <v>1482</v>
      </c>
      <c r="B15596" s="87" t="s">
        <v>88</v>
      </c>
      <c r="C15596" s="1" t="s">
        <v>194</v>
      </c>
      <c r="D15596">
        <v>136</v>
      </c>
      <c r="E15596">
        <v>-2.98E-2</v>
      </c>
      <c r="F15596">
        <v>5.5162000000000004</v>
      </c>
      <c r="G15596">
        <v>5.5152000000000001</v>
      </c>
      <c r="H15596">
        <v>0.16861999999999999</v>
      </c>
      <c r="I15596">
        <v>1.9400000000000001E-2</v>
      </c>
      <c r="J15596">
        <v>33.152799999999999</v>
      </c>
      <c r="K15596">
        <v>33.157800000000002</v>
      </c>
      <c r="L15596" s="88">
        <v>26.1515743530944</v>
      </c>
      <c r="M15596" s="88">
        <v>26.155648116811999</v>
      </c>
      <c r="N15596">
        <v>273.19072399999999</v>
      </c>
      <c r="O15596">
        <v>88.734626605438706</v>
      </c>
      <c r="P15596">
        <v>273.76951200000002</v>
      </c>
      <c r="Q15596">
        <v>88.9238372407534</v>
      </c>
    </row>
    <row r="15597" spans="1:17" ht="15" customHeight="1">
      <c r="A15597" t="s">
        <v>1482</v>
      </c>
      <c r="B15597" s="87" t="s">
        <v>88</v>
      </c>
      <c r="C15597" s="1" t="s">
        <v>194</v>
      </c>
      <c r="D15597">
        <v>137</v>
      </c>
      <c r="E15597">
        <v>-2.98E-2</v>
      </c>
      <c r="F15597">
        <v>5.5202</v>
      </c>
      <c r="G15597">
        <v>5.5186999999999999</v>
      </c>
      <c r="H15597">
        <v>0.16861999999999999</v>
      </c>
      <c r="I15597">
        <v>1.2800000000000001E-2</v>
      </c>
      <c r="J15597">
        <v>33.185400000000001</v>
      </c>
      <c r="K15597">
        <v>33.1907</v>
      </c>
      <c r="L15597" s="88">
        <v>26.176893613665602</v>
      </c>
      <c r="M15597" s="88">
        <v>26.181263913670499</v>
      </c>
      <c r="N15597">
        <v>270.44184799999999</v>
      </c>
      <c r="O15597">
        <v>87.871324601081298</v>
      </c>
      <c r="P15597">
        <v>270.794083</v>
      </c>
      <c r="Q15597">
        <v>87.986137116980501</v>
      </c>
    </row>
    <row r="15598" spans="1:17" ht="15" customHeight="1">
      <c r="A15598" t="s">
        <v>1482</v>
      </c>
      <c r="B15598" s="87" t="s">
        <v>88</v>
      </c>
      <c r="C15598" s="1" t="s">
        <v>194</v>
      </c>
      <c r="D15598">
        <v>138</v>
      </c>
      <c r="E15598">
        <v>-3.3300000000000003E-2</v>
      </c>
      <c r="F15598">
        <v>5.5331000000000001</v>
      </c>
      <c r="G15598">
        <v>5.5304000000000002</v>
      </c>
      <c r="H15598">
        <v>0.16861999999999999</v>
      </c>
      <c r="I15598">
        <v>7.7999999999999996E-3</v>
      </c>
      <c r="J15598">
        <v>33.251300000000001</v>
      </c>
      <c r="K15598">
        <v>33.250900000000001</v>
      </c>
      <c r="L15598" s="88">
        <v>26.227504006054001</v>
      </c>
      <c r="M15598" s="88">
        <v>26.227507320343602</v>
      </c>
      <c r="N15598">
        <v>267.73294800000002</v>
      </c>
      <c r="O15598">
        <v>87.060172765038899</v>
      </c>
      <c r="P15598">
        <v>267.36906699999997</v>
      </c>
      <c r="Q15598">
        <v>86.936074219023098</v>
      </c>
    </row>
    <row r="15599" spans="1:17" ht="15" customHeight="1">
      <c r="A15599" t="s">
        <v>1482</v>
      </c>
      <c r="B15599" s="87" t="s">
        <v>88</v>
      </c>
      <c r="C15599" s="1" t="s">
        <v>194</v>
      </c>
      <c r="D15599">
        <v>139</v>
      </c>
      <c r="E15599">
        <v>-3.3000000000000002E-2</v>
      </c>
      <c r="F15599">
        <v>5.5415999999999999</v>
      </c>
      <c r="G15599">
        <v>5.54</v>
      </c>
      <c r="H15599">
        <v>0.16861999999999999</v>
      </c>
      <c r="I15599">
        <v>4.0000000000000001E-3</v>
      </c>
      <c r="J15599">
        <v>33.284799999999997</v>
      </c>
      <c r="K15599">
        <v>33.290199999999999</v>
      </c>
      <c r="L15599" s="88">
        <v>26.252999235709201</v>
      </c>
      <c r="M15599" s="88">
        <v>26.2574611303998</v>
      </c>
      <c r="N15599">
        <v>264.652692</v>
      </c>
      <c r="O15599">
        <v>86.097173497501004</v>
      </c>
      <c r="P15599">
        <v>264.84322499999899</v>
      </c>
      <c r="Q15599">
        <v>86.159378658181893</v>
      </c>
    </row>
    <row r="15600" spans="1:17" ht="15" customHeight="1">
      <c r="A15600" t="s">
        <v>1482</v>
      </c>
      <c r="B15600" s="87" t="s">
        <v>88</v>
      </c>
      <c r="C15600" s="1" t="s">
        <v>194</v>
      </c>
      <c r="D15600">
        <v>140</v>
      </c>
      <c r="E15600">
        <v>-4.6399999999999997E-2</v>
      </c>
      <c r="F15600">
        <v>5.5503</v>
      </c>
      <c r="G15600">
        <v>5.5486000000000004</v>
      </c>
      <c r="H15600">
        <v>0.16861999999999999</v>
      </c>
      <c r="I15600">
        <v>8.8999999999999999E-3</v>
      </c>
      <c r="J15600">
        <v>33.309699999999999</v>
      </c>
      <c r="K15600">
        <v>33.315300000000001</v>
      </c>
      <c r="L15600" s="88">
        <v>26.271665168919899</v>
      </c>
      <c r="M15600" s="88">
        <v>26.276297348565301</v>
      </c>
      <c r="N15600">
        <v>263.55650800000001</v>
      </c>
      <c r="O15600">
        <v>85.773956851342504</v>
      </c>
      <c r="P15600">
        <v>263.83675099999999</v>
      </c>
      <c r="Q15600">
        <v>85.865307869153398</v>
      </c>
    </row>
    <row r="15601" spans="1:17" ht="15" customHeight="1">
      <c r="A15601" t="s">
        <v>1482</v>
      </c>
      <c r="B15601" s="87" t="s">
        <v>88</v>
      </c>
      <c r="C15601" s="1" t="s">
        <v>194</v>
      </c>
      <c r="D15601">
        <v>141</v>
      </c>
      <c r="E15601">
        <v>-3.9699999999999999E-2</v>
      </c>
      <c r="F15601">
        <v>5.5560999999999998</v>
      </c>
      <c r="G15601">
        <v>5.5545999999999998</v>
      </c>
      <c r="H15601">
        <v>0.16861999999999999</v>
      </c>
      <c r="I15601">
        <v>1.1900000000000001E-2</v>
      </c>
      <c r="J15601">
        <v>33.321399999999997</v>
      </c>
      <c r="K15601">
        <v>33.3262</v>
      </c>
      <c r="L15601" s="88">
        <v>26.280231735276601</v>
      </c>
      <c r="M15601" s="88">
        <v>26.284207355660101</v>
      </c>
      <c r="N15601">
        <v>262.88954000000001</v>
      </c>
      <c r="O15601">
        <v>85.575988515436507</v>
      </c>
      <c r="P15601">
        <v>263.050241999999</v>
      </c>
      <c r="Q15601">
        <v>85.628339653069006</v>
      </c>
    </row>
    <row r="15602" spans="1:17" ht="15" customHeight="1">
      <c r="A15602" t="s">
        <v>1482</v>
      </c>
      <c r="B15602" s="87" t="s">
        <v>88</v>
      </c>
      <c r="C15602" s="1" t="s">
        <v>194</v>
      </c>
      <c r="D15602">
        <v>142</v>
      </c>
      <c r="E15602">
        <v>-3.1300000000000001E-2</v>
      </c>
      <c r="F15602">
        <v>5.5598000000000001</v>
      </c>
      <c r="G15602">
        <v>5.5583</v>
      </c>
      <c r="H15602">
        <v>0.16861999999999999</v>
      </c>
      <c r="I15602">
        <v>1.6400000000000001E-2</v>
      </c>
      <c r="J15602">
        <v>33.328200000000002</v>
      </c>
      <c r="K15602">
        <v>33.333100000000002</v>
      </c>
      <c r="L15602" s="88">
        <v>26.285171127068899</v>
      </c>
      <c r="M15602" s="88">
        <v>26.289225911369801</v>
      </c>
      <c r="N15602">
        <v>262.060564</v>
      </c>
      <c r="O15602">
        <v>85.317863156333402</v>
      </c>
      <c r="P15602">
        <v>262.06844699999999</v>
      </c>
      <c r="Q15602">
        <v>85.320532345561901</v>
      </c>
    </row>
    <row r="15603" spans="1:17" ht="15" customHeight="1">
      <c r="A15603" t="s">
        <v>1482</v>
      </c>
      <c r="B15603" s="87" t="s">
        <v>88</v>
      </c>
      <c r="C15603" s="1" t="s">
        <v>194</v>
      </c>
      <c r="D15603">
        <v>143</v>
      </c>
      <c r="E15603">
        <v>-3.6499999999999998E-2</v>
      </c>
      <c r="F15603">
        <v>5.5636000000000001</v>
      </c>
      <c r="G15603">
        <v>5.5620000000000003</v>
      </c>
      <c r="H15603">
        <v>0.16861999999999999</v>
      </c>
      <c r="I15603">
        <v>1.5299999999999999E-2</v>
      </c>
      <c r="J15603">
        <v>33.335999999999999</v>
      </c>
      <c r="K15603">
        <v>33.340499999999999</v>
      </c>
      <c r="L15603" s="88">
        <v>26.290889421821898</v>
      </c>
      <c r="M15603" s="88">
        <v>26.2946397327832</v>
      </c>
      <c r="N15603">
        <v>261.05905999999999</v>
      </c>
      <c r="O15603">
        <v>85.004318901153695</v>
      </c>
      <c r="P15603">
        <v>260.90424200000001</v>
      </c>
      <c r="Q15603">
        <v>84.953558595344703</v>
      </c>
    </row>
    <row r="15604" spans="1:17" ht="15" customHeight="1">
      <c r="A15604" t="s">
        <v>1482</v>
      </c>
      <c r="B15604" s="87" t="s">
        <v>88</v>
      </c>
      <c r="C15604" s="1" t="s">
        <v>194</v>
      </c>
      <c r="D15604">
        <v>144</v>
      </c>
      <c r="E15604">
        <v>-4.6300000000000001E-2</v>
      </c>
      <c r="F15604">
        <v>5.5694999999999997</v>
      </c>
      <c r="G15604">
        <v>5.5667999999999997</v>
      </c>
      <c r="H15604">
        <v>0.16861999999999999</v>
      </c>
      <c r="I15604">
        <v>1.55E-2</v>
      </c>
      <c r="J15604">
        <v>33.35</v>
      </c>
      <c r="K15604">
        <v>33.354599999999998</v>
      </c>
      <c r="L15604" s="88">
        <v>26.301261930607499</v>
      </c>
      <c r="M15604" s="88">
        <v>26.305222493838901</v>
      </c>
      <c r="N15604">
        <v>260.078596</v>
      </c>
      <c r="O15604">
        <v>84.705609470438603</v>
      </c>
      <c r="P15604">
        <v>259.97717</v>
      </c>
      <c r="Q15604">
        <v>84.670104609921694</v>
      </c>
    </row>
    <row r="15605" spans="1:17" ht="15" customHeight="1">
      <c r="A15605" t="s">
        <v>1482</v>
      </c>
      <c r="B15605" s="87" t="s">
        <v>88</v>
      </c>
      <c r="C15605" s="1" t="s">
        <v>194</v>
      </c>
      <c r="D15605">
        <v>145</v>
      </c>
      <c r="E15605">
        <v>-5.0999999999999997E-2</v>
      </c>
      <c r="F15605">
        <v>5.5816999999999997</v>
      </c>
      <c r="G15605">
        <v>5.5791000000000004</v>
      </c>
      <c r="H15605">
        <v>0.16861999999999999</v>
      </c>
      <c r="I15605">
        <v>1.61E-2</v>
      </c>
      <c r="J15605">
        <v>33.375500000000002</v>
      </c>
      <c r="K15605">
        <v>33.381399999999999</v>
      </c>
      <c r="L15605" s="88">
        <v>26.319979270484499</v>
      </c>
      <c r="M15605" s="88">
        <v>26.324956722505899</v>
      </c>
      <c r="N15605">
        <v>259.376912</v>
      </c>
      <c r="O15605">
        <v>84.517281732132105</v>
      </c>
      <c r="P15605">
        <v>259.242165</v>
      </c>
      <c r="Q15605">
        <v>84.4719249908661</v>
      </c>
    </row>
    <row r="15606" spans="1:17" ht="15" customHeight="1">
      <c r="A15606" t="s">
        <v>1482</v>
      </c>
      <c r="B15606" s="87" t="s">
        <v>88</v>
      </c>
      <c r="C15606" s="1" t="s">
        <v>194</v>
      </c>
      <c r="D15606">
        <v>146</v>
      </c>
      <c r="E15606">
        <v>-5.1700000000000003E-2</v>
      </c>
      <c r="F15606">
        <v>5.5843999999999996</v>
      </c>
      <c r="G15606">
        <v>5.5830000000000002</v>
      </c>
      <c r="H15606">
        <v>0.16861999999999999</v>
      </c>
      <c r="I15606">
        <v>1.52E-2</v>
      </c>
      <c r="J15606">
        <v>33.380400000000002</v>
      </c>
      <c r="K15606">
        <v>33.385599999999997</v>
      </c>
      <c r="L15606" s="88">
        <v>26.323533113613799</v>
      </c>
      <c r="M15606" s="88">
        <v>26.327813668176901</v>
      </c>
      <c r="N15606">
        <v>259.01397200000002</v>
      </c>
      <c r="O15606">
        <v>84.407439846888295</v>
      </c>
      <c r="P15606">
        <v>258.687423999999</v>
      </c>
      <c r="Q15606">
        <v>84.301512869872298</v>
      </c>
    </row>
    <row r="15607" spans="1:17" ht="15" customHeight="1">
      <c r="A15607" t="s">
        <v>1482</v>
      </c>
      <c r="B15607" s="87" t="s">
        <v>88</v>
      </c>
      <c r="C15607" s="1" t="s">
        <v>194</v>
      </c>
      <c r="D15607">
        <v>147</v>
      </c>
      <c r="E15607">
        <v>-5.0500000000000003E-2</v>
      </c>
      <c r="F15607">
        <v>5.5909000000000004</v>
      </c>
      <c r="G15607">
        <v>5.5891000000000002</v>
      </c>
      <c r="H15607">
        <v>0.16861999999999999</v>
      </c>
      <c r="I15607">
        <v>1.0800000000000001E-2</v>
      </c>
      <c r="J15607">
        <v>33.392499999999998</v>
      </c>
      <c r="K15607">
        <v>33.396500000000003</v>
      </c>
      <c r="L15607" s="88">
        <v>26.3323283003649</v>
      </c>
      <c r="M15607" s="88">
        <v>26.335707488643902</v>
      </c>
      <c r="N15607">
        <v>258.22917999999999</v>
      </c>
      <c r="O15607">
        <v>84.172094257348206</v>
      </c>
      <c r="P15607">
        <v>257.47278799999998</v>
      </c>
      <c r="Q15607">
        <v>83.924492204624897</v>
      </c>
    </row>
    <row r="15608" spans="1:17" ht="15" customHeight="1">
      <c r="A15608" t="s">
        <v>1482</v>
      </c>
      <c r="B15608" s="87" t="s">
        <v>88</v>
      </c>
      <c r="C15608" s="1" t="s">
        <v>194</v>
      </c>
      <c r="D15608">
        <v>148</v>
      </c>
      <c r="E15608">
        <v>-3.4299999999999997E-2</v>
      </c>
      <c r="F15608">
        <v>5.5956000000000001</v>
      </c>
      <c r="G15608">
        <v>5.5945999999999998</v>
      </c>
      <c r="H15608">
        <v>0.16861999999999999</v>
      </c>
      <c r="I15608">
        <v>1.15E-2</v>
      </c>
      <c r="J15608">
        <v>33.402000000000001</v>
      </c>
      <c r="K15608">
        <v>33.407200000000003</v>
      </c>
      <c r="L15608" s="88">
        <v>26.339281236127501</v>
      </c>
      <c r="M15608" s="88">
        <v>26.343514106789801</v>
      </c>
      <c r="N15608">
        <v>257.24345599999998</v>
      </c>
      <c r="O15608">
        <v>83.8659545562803</v>
      </c>
      <c r="P15608">
        <v>256.81825800000001</v>
      </c>
      <c r="Q15608">
        <v>83.7286035773528</v>
      </c>
    </row>
    <row r="15609" spans="1:17" ht="15" customHeight="1">
      <c r="A15609" t="s">
        <v>1482</v>
      </c>
      <c r="B15609" s="87" t="s">
        <v>88</v>
      </c>
      <c r="C15609" s="1" t="s">
        <v>194</v>
      </c>
      <c r="D15609">
        <v>149</v>
      </c>
      <c r="E15609">
        <v>-4.7399999999999998E-2</v>
      </c>
      <c r="F15609">
        <v>5.5970000000000004</v>
      </c>
      <c r="G15609">
        <v>5.5959000000000003</v>
      </c>
      <c r="H15609">
        <v>0.16861000000000001</v>
      </c>
      <c r="I15609">
        <v>8.9999999999999993E-3</v>
      </c>
      <c r="J15609">
        <v>33.404699999999998</v>
      </c>
      <c r="K15609">
        <v>33.409399999999998</v>
      </c>
      <c r="L15609" s="88">
        <v>26.341249570604699</v>
      </c>
      <c r="M15609" s="88">
        <v>26.345098899301501</v>
      </c>
      <c r="N15609">
        <v>256.82055200000002</v>
      </c>
      <c r="O15609">
        <v>83.732510441182299</v>
      </c>
      <c r="P15609">
        <v>256.47167899999999</v>
      </c>
      <c r="Q15609">
        <v>83.619528338114705</v>
      </c>
    </row>
    <row r="15610" spans="1:17" ht="15" customHeight="1">
      <c r="A15610" t="s">
        <v>1482</v>
      </c>
      <c r="B15610" s="87" t="s">
        <v>88</v>
      </c>
      <c r="C15610" s="1" t="s">
        <v>194</v>
      </c>
      <c r="D15610">
        <v>150</v>
      </c>
      <c r="E15610">
        <v>-4.8399999999999999E-2</v>
      </c>
      <c r="F15610">
        <v>5.5986000000000002</v>
      </c>
      <c r="G15610">
        <v>5.5974000000000004</v>
      </c>
      <c r="H15610">
        <v>0.16861000000000001</v>
      </c>
      <c r="I15610">
        <v>1.2500000000000001E-2</v>
      </c>
      <c r="J15610">
        <v>33.407800000000002</v>
      </c>
      <c r="K15610">
        <v>33.412500000000001</v>
      </c>
      <c r="L15610" s="88">
        <v>26.3435103466933</v>
      </c>
      <c r="M15610" s="88">
        <v>26.347371651000199</v>
      </c>
      <c r="N15610">
        <v>256.37660799999998</v>
      </c>
      <c r="O15610">
        <v>83.592832288054197</v>
      </c>
      <c r="P15610">
        <v>255.773156</v>
      </c>
      <c r="Q15610">
        <v>83.396638990400305</v>
      </c>
    </row>
    <row r="15611" spans="1:17" ht="15" customHeight="1">
      <c r="A15611" t="s">
        <v>1482</v>
      </c>
      <c r="B15611" s="87" t="s">
        <v>88</v>
      </c>
      <c r="C15611" s="1" t="s">
        <v>194</v>
      </c>
      <c r="D15611">
        <v>151</v>
      </c>
      <c r="E15611">
        <v>-4.3499999999999997E-2</v>
      </c>
      <c r="F15611">
        <v>5.6009000000000002</v>
      </c>
      <c r="G15611">
        <v>5.5995999999999997</v>
      </c>
      <c r="H15611">
        <v>0.16861999999999999</v>
      </c>
      <c r="I15611">
        <v>1.5800000000000002E-2</v>
      </c>
      <c r="J15611">
        <v>33.412799999999997</v>
      </c>
      <c r="K15611">
        <v>33.417299999999997</v>
      </c>
      <c r="L15611" s="88">
        <v>26.347190230370401</v>
      </c>
      <c r="M15611" s="88">
        <v>26.350905324159601</v>
      </c>
      <c r="N15611">
        <v>255.41928799999999</v>
      </c>
      <c r="O15611">
        <v>83.288281029835304</v>
      </c>
      <c r="P15611">
        <v>255.17334899999901</v>
      </c>
      <c r="Q15611">
        <v>83.208329269798497</v>
      </c>
    </row>
    <row r="15612" spans="1:17" ht="15" customHeight="1">
      <c r="A15612" t="s">
        <v>1482</v>
      </c>
      <c r="B15612" s="87" t="s">
        <v>88</v>
      </c>
      <c r="C15612" s="1" t="s">
        <v>194</v>
      </c>
      <c r="D15612">
        <v>152</v>
      </c>
      <c r="E15612">
        <v>-3.5200000000000002E-2</v>
      </c>
      <c r="F15612">
        <v>5.6048999999999998</v>
      </c>
      <c r="G15612">
        <v>5.6035000000000004</v>
      </c>
      <c r="H15612">
        <v>0.16861999999999999</v>
      </c>
      <c r="I15612">
        <v>1.61E-2</v>
      </c>
      <c r="J15612">
        <v>33.421399999999998</v>
      </c>
      <c r="K15612">
        <v>33.426600000000001</v>
      </c>
      <c r="L15612" s="88">
        <v>26.353514096772798</v>
      </c>
      <c r="M15612" s="88">
        <v>26.357794919808299</v>
      </c>
      <c r="N15612">
        <v>254.539816</v>
      </c>
      <c r="O15612">
        <v>83.014590443410995</v>
      </c>
      <c r="P15612">
        <v>254.84930299999999</v>
      </c>
      <c r="Q15612">
        <v>83.116007684408899</v>
      </c>
    </row>
    <row r="15613" spans="1:17" ht="15" customHeight="1">
      <c r="A15613" t="s">
        <v>1482</v>
      </c>
      <c r="B15613" s="87" t="s">
        <v>88</v>
      </c>
      <c r="C15613" s="1" t="s">
        <v>194</v>
      </c>
      <c r="D15613">
        <v>153</v>
      </c>
      <c r="E15613">
        <v>-4.3099999999999999E-2</v>
      </c>
      <c r="F15613">
        <v>5.6074999999999999</v>
      </c>
      <c r="G15613">
        <v>5.6063999999999998</v>
      </c>
      <c r="H15613">
        <v>0.16861999999999999</v>
      </c>
      <c r="I15613">
        <v>5.1000000000000004E-3</v>
      </c>
      <c r="J15613">
        <v>33.426499999999997</v>
      </c>
      <c r="K15613">
        <v>33.431399999999996</v>
      </c>
      <c r="L15613" s="88">
        <v>26.357236839399299</v>
      </c>
      <c r="M15613" s="88">
        <v>26.3612444662858</v>
      </c>
      <c r="N15613">
        <v>254.12638000000001</v>
      </c>
      <c r="O15613">
        <v>82.887948954018299</v>
      </c>
      <c r="P15613">
        <v>254.17223999999999</v>
      </c>
      <c r="Q15613">
        <v>82.903786727506301</v>
      </c>
    </row>
    <row r="15614" spans="1:17" ht="15" customHeight="1">
      <c r="A15614" t="s">
        <v>1482</v>
      </c>
      <c r="B15614" s="87" t="s">
        <v>88</v>
      </c>
      <c r="C15614" s="1" t="s">
        <v>194</v>
      </c>
      <c r="D15614">
        <v>154</v>
      </c>
      <c r="E15614">
        <v>-4.8000000000000001E-2</v>
      </c>
      <c r="F15614">
        <v>5.6102999999999996</v>
      </c>
      <c r="G15614">
        <v>5.6092000000000004</v>
      </c>
      <c r="H15614">
        <v>0.1686</v>
      </c>
      <c r="I15614">
        <v>1.2999999999999999E-2</v>
      </c>
      <c r="J15614">
        <v>33.432600000000001</v>
      </c>
      <c r="K15614">
        <v>33.437600000000003</v>
      </c>
      <c r="L15614" s="88">
        <v>26.361726468673801</v>
      </c>
      <c r="M15614" s="88">
        <v>26.3658132212467</v>
      </c>
      <c r="N15614">
        <v>253.72767200000001</v>
      </c>
      <c r="O15614">
        <v>82.767088564425094</v>
      </c>
      <c r="P15614">
        <v>253.25160599999899</v>
      </c>
      <c r="Q15614">
        <v>82.612731797135496</v>
      </c>
    </row>
    <row r="15615" spans="1:17" ht="15" customHeight="1">
      <c r="A15615" t="s">
        <v>1482</v>
      </c>
      <c r="B15615" s="87" t="s">
        <v>88</v>
      </c>
      <c r="C15615" s="1" t="s">
        <v>194</v>
      </c>
      <c r="D15615">
        <v>155</v>
      </c>
      <c r="E15615">
        <v>-5.21E-2</v>
      </c>
      <c r="F15615">
        <v>5.6151</v>
      </c>
      <c r="G15615">
        <v>5.6135999999999999</v>
      </c>
      <c r="H15615">
        <v>0.16861000000000001</v>
      </c>
      <c r="I15615">
        <v>5.1999999999999998E-3</v>
      </c>
      <c r="J15615">
        <v>33.443899999999999</v>
      </c>
      <c r="K15615">
        <v>33.448599999999999</v>
      </c>
      <c r="L15615" s="88">
        <v>26.370089267055601</v>
      </c>
      <c r="M15615" s="88">
        <v>26.373986731746299</v>
      </c>
      <c r="N15615">
        <v>252.16334800000001</v>
      </c>
      <c r="O15615">
        <v>82.272964538176197</v>
      </c>
      <c r="P15615">
        <v>251.82880799999899</v>
      </c>
      <c r="Q15615">
        <v>82.163794110605494</v>
      </c>
    </row>
    <row r="15616" spans="1:17" ht="15" customHeight="1">
      <c r="A15616" t="s">
        <v>1482</v>
      </c>
      <c r="B15616" s="87" t="s">
        <v>88</v>
      </c>
      <c r="C15616" s="1" t="s">
        <v>194</v>
      </c>
      <c r="D15616">
        <v>156</v>
      </c>
      <c r="E15616">
        <v>-5.1799999999999999E-2</v>
      </c>
      <c r="F15616">
        <v>5.62</v>
      </c>
      <c r="G15616">
        <v>5.6188000000000002</v>
      </c>
      <c r="H15616">
        <v>0.16861000000000001</v>
      </c>
      <c r="I15616">
        <v>1.55E-2</v>
      </c>
      <c r="J15616">
        <v>33.4544</v>
      </c>
      <c r="K15616">
        <v>33.459299999999999</v>
      </c>
      <c r="L15616" s="88">
        <v>26.377806780457099</v>
      </c>
      <c r="M15616" s="88">
        <v>26.381826526453501</v>
      </c>
      <c r="N15616">
        <v>250.763136</v>
      </c>
      <c r="O15616">
        <v>81.831902320931704</v>
      </c>
      <c r="P15616">
        <v>251.05946700000001</v>
      </c>
      <c r="Q15616">
        <v>81.929282105016796</v>
      </c>
    </row>
    <row r="15617" spans="1:17" ht="15" customHeight="1">
      <c r="A15617" t="s">
        <v>1482</v>
      </c>
      <c r="B15617" s="87" t="s">
        <v>88</v>
      </c>
      <c r="C15617" s="1" t="s">
        <v>194</v>
      </c>
      <c r="D15617">
        <v>157</v>
      </c>
      <c r="E15617">
        <v>-5.1700000000000003E-2</v>
      </c>
      <c r="F15617">
        <v>5.6239999999999997</v>
      </c>
      <c r="G15617">
        <v>5.6223000000000001</v>
      </c>
      <c r="H15617">
        <v>0.16861999999999999</v>
      </c>
      <c r="I15617">
        <v>-1.2999999999999999E-3</v>
      </c>
      <c r="J15617">
        <v>33.463299999999997</v>
      </c>
      <c r="K15617">
        <v>33.468299999999999</v>
      </c>
      <c r="L15617" s="88">
        <v>26.3843662994474</v>
      </c>
      <c r="M15617" s="88">
        <v>26.388525212956399</v>
      </c>
      <c r="N15617">
        <v>249.23247599999999</v>
      </c>
      <c r="O15617">
        <v>81.345405062981698</v>
      </c>
      <c r="P15617">
        <v>249.53473399999999</v>
      </c>
      <c r="Q15617">
        <v>81.443836879364198</v>
      </c>
    </row>
    <row r="15618" spans="1:17" ht="15" customHeight="1">
      <c r="A15618" t="s">
        <v>1482</v>
      </c>
      <c r="B15618" s="87" t="s">
        <v>88</v>
      </c>
      <c r="C15618" s="1" t="s">
        <v>194</v>
      </c>
      <c r="D15618">
        <v>158</v>
      </c>
      <c r="E15618">
        <v>-4.5499999999999999E-2</v>
      </c>
      <c r="F15618">
        <v>5.6327999999999996</v>
      </c>
      <c r="G15618">
        <v>5.6311</v>
      </c>
      <c r="H15618">
        <v>0.16861999999999999</v>
      </c>
      <c r="I15618">
        <v>1.4E-3</v>
      </c>
      <c r="J15618">
        <v>33.485300000000002</v>
      </c>
      <c r="K15618">
        <v>33.490600000000001</v>
      </c>
      <c r="L15618" s="88">
        <v>26.400710111360201</v>
      </c>
      <c r="M15618" s="88">
        <v>26.405106499137901</v>
      </c>
      <c r="N15618">
        <v>247.753364</v>
      </c>
      <c r="O15618">
        <v>80.892546100622894</v>
      </c>
      <c r="P15618">
        <v>248.04862900000001</v>
      </c>
      <c r="Q15618">
        <v>80.988913374112798</v>
      </c>
    </row>
    <row r="15619" spans="1:17" ht="15" customHeight="1">
      <c r="A15619" t="s">
        <v>1482</v>
      </c>
      <c r="B15619" s="87" t="s">
        <v>88</v>
      </c>
      <c r="C15619" s="1" t="s">
        <v>194</v>
      </c>
      <c r="D15619">
        <v>159</v>
      </c>
      <c r="E15619">
        <v>-3.4000000000000002E-2</v>
      </c>
      <c r="F15619">
        <v>5.6356000000000002</v>
      </c>
      <c r="G15619">
        <v>5.6342999999999996</v>
      </c>
      <c r="H15619">
        <v>0.16861999999999999</v>
      </c>
      <c r="I15619">
        <v>1.5699999999999999E-2</v>
      </c>
      <c r="J15619">
        <v>33.494300000000003</v>
      </c>
      <c r="K15619">
        <v>33.499499999999998</v>
      </c>
      <c r="L15619" s="88">
        <v>26.407491929418001</v>
      </c>
      <c r="M15619" s="88">
        <v>26.411761186698602</v>
      </c>
      <c r="N15619">
        <v>246.56144800000001</v>
      </c>
      <c r="O15619">
        <v>80.5140458812605</v>
      </c>
      <c r="P15619">
        <v>246.890861999999</v>
      </c>
      <c r="Q15619">
        <v>80.622273350586596</v>
      </c>
    </row>
    <row r="15620" spans="1:17" ht="15" customHeight="1">
      <c r="A15620" t="s">
        <v>1482</v>
      </c>
      <c r="B15620" s="87" t="s">
        <v>88</v>
      </c>
      <c r="C15620" s="1" t="s">
        <v>194</v>
      </c>
      <c r="D15620">
        <v>160</v>
      </c>
      <c r="E15620">
        <v>-4.65E-2</v>
      </c>
      <c r="F15620">
        <v>5.6397000000000004</v>
      </c>
      <c r="G15620">
        <v>5.6386000000000003</v>
      </c>
      <c r="H15620">
        <v>0.16861999999999999</v>
      </c>
      <c r="I15620">
        <v>1.5800000000000002E-2</v>
      </c>
      <c r="J15620">
        <v>33.505299999999998</v>
      </c>
      <c r="K15620">
        <v>33.510300000000001</v>
      </c>
      <c r="L15620" s="88">
        <v>26.415698985807399</v>
      </c>
      <c r="M15620" s="88">
        <v>26.4197860469178</v>
      </c>
      <c r="N15620">
        <v>245.94076799999999</v>
      </c>
      <c r="O15620">
        <v>80.325643783027203</v>
      </c>
      <c r="P15620">
        <v>245.871512</v>
      </c>
      <c r="Q15620">
        <v>80.303937077661402</v>
      </c>
    </row>
    <row r="15621" spans="1:17" ht="15" customHeight="1">
      <c r="A15621" t="s">
        <v>1482</v>
      </c>
      <c r="B15621" s="87" t="s">
        <v>88</v>
      </c>
      <c r="C15621" s="1" t="s">
        <v>194</v>
      </c>
      <c r="D15621">
        <v>161</v>
      </c>
      <c r="E15621">
        <v>-5.2600000000000001E-2</v>
      </c>
      <c r="F15621">
        <v>5.6414999999999997</v>
      </c>
      <c r="G15621">
        <v>5.6402999999999999</v>
      </c>
      <c r="H15621">
        <v>0.16861999999999999</v>
      </c>
      <c r="I15621">
        <v>1.38E-2</v>
      </c>
      <c r="J15621">
        <v>33.509700000000002</v>
      </c>
      <c r="K15621">
        <v>33.514699999999998</v>
      </c>
      <c r="L15621" s="88">
        <v>26.418962438371999</v>
      </c>
      <c r="M15621" s="88">
        <v>26.423061555845599</v>
      </c>
      <c r="N15621">
        <v>245.69144399999999</v>
      </c>
      <c r="O15621">
        <v>80.250220861748403</v>
      </c>
      <c r="P15621">
        <v>245.05174</v>
      </c>
      <c r="Q15621">
        <v>80.041996518281493</v>
      </c>
    </row>
    <row r="15622" spans="1:17" ht="15" customHeight="1">
      <c r="A15622" t="s">
        <v>1482</v>
      </c>
      <c r="B15622" s="87" t="s">
        <v>88</v>
      </c>
      <c r="C15622" s="1" t="s">
        <v>194</v>
      </c>
      <c r="D15622">
        <v>162</v>
      </c>
      <c r="E15622">
        <v>-4.9099999999999998E-2</v>
      </c>
      <c r="F15622">
        <v>5.6441999999999997</v>
      </c>
      <c r="G15622">
        <v>5.6430999999999996</v>
      </c>
      <c r="H15622">
        <v>0.16861999999999999</v>
      </c>
      <c r="I15622">
        <v>9.2999999999999992E-3</v>
      </c>
      <c r="J15622">
        <v>33.518599999999999</v>
      </c>
      <c r="K15622">
        <v>33.523699999999998</v>
      </c>
      <c r="L15622" s="88">
        <v>26.425676610870301</v>
      </c>
      <c r="M15622" s="88">
        <v>26.429842821623399</v>
      </c>
      <c r="N15622">
        <v>244.77936</v>
      </c>
      <c r="O15622">
        <v>79.9626509849423</v>
      </c>
      <c r="P15622">
        <v>244.27274199999999</v>
      </c>
      <c r="Q15622">
        <v>79.798119244746204</v>
      </c>
    </row>
    <row r="15623" spans="1:17" ht="15" customHeight="1">
      <c r="A15623" t="s">
        <v>1482</v>
      </c>
      <c r="B15623" s="87" t="s">
        <v>88</v>
      </c>
      <c r="C15623" s="1" t="s">
        <v>194</v>
      </c>
      <c r="D15623">
        <v>163</v>
      </c>
      <c r="E15623">
        <v>-3.0499999999999999E-2</v>
      </c>
      <c r="F15623">
        <v>5.6474000000000002</v>
      </c>
      <c r="G15623">
        <v>5.6463000000000001</v>
      </c>
      <c r="H15623">
        <v>0.16861999999999999</v>
      </c>
      <c r="I15623">
        <v>5.1999999999999998E-3</v>
      </c>
      <c r="J15623">
        <v>33.529299999999999</v>
      </c>
      <c r="K15623">
        <v>33.534100000000002</v>
      </c>
      <c r="L15623" s="88">
        <v>26.433754011741701</v>
      </c>
      <c r="M15623" s="88">
        <v>26.437682989872599</v>
      </c>
      <c r="N15623">
        <v>243.144552</v>
      </c>
      <c r="O15623">
        <v>79.440872872708297</v>
      </c>
      <c r="P15623">
        <v>242.90573999999901</v>
      </c>
      <c r="Q15623">
        <v>79.363631906761896</v>
      </c>
    </row>
    <row r="15624" spans="1:17" ht="15" customHeight="1">
      <c r="A15624" t="s">
        <v>1482</v>
      </c>
      <c r="B15624" s="87" t="s">
        <v>88</v>
      </c>
      <c r="C15624" s="1" t="s">
        <v>194</v>
      </c>
      <c r="D15624">
        <v>164</v>
      </c>
      <c r="E15624">
        <v>-6.93E-2</v>
      </c>
      <c r="F15624">
        <v>5.6505999999999998</v>
      </c>
      <c r="G15624">
        <v>5.6494999999999997</v>
      </c>
      <c r="H15624">
        <v>0.16861999999999999</v>
      </c>
      <c r="I15624">
        <v>3.3E-3</v>
      </c>
      <c r="J15624">
        <v>33.538699999999999</v>
      </c>
      <c r="K15624">
        <v>33.544600000000003</v>
      </c>
      <c r="L15624" s="88">
        <v>26.440802960212899</v>
      </c>
      <c r="M15624" s="88">
        <v>26.4456019916699</v>
      </c>
      <c r="N15624">
        <v>241.072112</v>
      </c>
      <c r="O15624">
        <v>78.775163941367097</v>
      </c>
      <c r="P15624">
        <v>241.47650400000001</v>
      </c>
      <c r="Q15624">
        <v>78.908731801909397</v>
      </c>
    </row>
    <row r="15625" spans="1:17" ht="15" customHeight="1">
      <c r="A15625" t="s">
        <v>1482</v>
      </c>
      <c r="B15625" s="87" t="s">
        <v>88</v>
      </c>
      <c r="C15625" s="1" t="s">
        <v>194</v>
      </c>
      <c r="D15625">
        <v>165</v>
      </c>
      <c r="E15625">
        <v>-4.5199999999999997E-2</v>
      </c>
      <c r="F15625">
        <v>5.6544999999999996</v>
      </c>
      <c r="G15625">
        <v>5.6532</v>
      </c>
      <c r="H15625">
        <v>0.16861999999999999</v>
      </c>
      <c r="I15625">
        <v>1.4E-2</v>
      </c>
      <c r="J15625">
        <v>33.554200000000002</v>
      </c>
      <c r="K15625">
        <v>33.559699999999999</v>
      </c>
      <c r="L15625" s="88">
        <v>26.4525917724179</v>
      </c>
      <c r="M15625" s="88">
        <v>26.4570986276883</v>
      </c>
      <c r="N15625">
        <v>239.00808799999999</v>
      </c>
      <c r="O15625">
        <v>78.116829988088796</v>
      </c>
      <c r="P15625">
        <v>239.681375</v>
      </c>
      <c r="Q15625">
        <v>78.337700285083898</v>
      </c>
    </row>
    <row r="15626" spans="1:17" ht="15" customHeight="1">
      <c r="A15626" t="s">
        <v>1482</v>
      </c>
      <c r="B15626" s="87" t="s">
        <v>88</v>
      </c>
      <c r="C15626" s="1" t="s">
        <v>194</v>
      </c>
      <c r="D15626">
        <v>166</v>
      </c>
      <c r="E15626">
        <v>-4.2799999999999998E-2</v>
      </c>
      <c r="F15626">
        <v>5.6581999999999999</v>
      </c>
      <c r="G15626">
        <v>5.6570999999999998</v>
      </c>
      <c r="H15626">
        <v>0.16861999999999999</v>
      </c>
      <c r="I15626">
        <v>1.35E-2</v>
      </c>
      <c r="J15626">
        <v>33.567700000000002</v>
      </c>
      <c r="K15626">
        <v>33.5732</v>
      </c>
      <c r="L15626" s="88">
        <v>26.462822502709699</v>
      </c>
      <c r="M15626" s="88">
        <v>26.4673052841583</v>
      </c>
      <c r="N15626">
        <v>237.14184</v>
      </c>
      <c r="O15626">
        <v>77.521359141148906</v>
      </c>
      <c r="P15626">
        <v>237.63409100000001</v>
      </c>
      <c r="Q15626">
        <v>77.683447334014701</v>
      </c>
    </row>
    <row r="15627" spans="1:17" ht="15" customHeight="1">
      <c r="A15627" t="s">
        <v>1482</v>
      </c>
      <c r="B15627" s="87" t="s">
        <v>88</v>
      </c>
      <c r="C15627" s="1" t="s">
        <v>194</v>
      </c>
      <c r="D15627">
        <v>167</v>
      </c>
      <c r="E15627">
        <v>-3.1800000000000002E-2</v>
      </c>
      <c r="F15627">
        <v>5.6619000000000002</v>
      </c>
      <c r="G15627">
        <v>5.6601999999999997</v>
      </c>
      <c r="H15627">
        <v>0.16861999999999999</v>
      </c>
      <c r="I15627">
        <v>9.1000000000000004E-3</v>
      </c>
      <c r="J15627">
        <v>33.5809</v>
      </c>
      <c r="K15627">
        <v>33.5852</v>
      </c>
      <c r="L15627" s="88">
        <v>26.472815600922701</v>
      </c>
      <c r="M15627" s="88">
        <v>26.476421826946702</v>
      </c>
      <c r="N15627">
        <v>235.60592</v>
      </c>
      <c r="O15627">
        <v>77.033494353323903</v>
      </c>
      <c r="P15627">
        <v>236.023518</v>
      </c>
      <c r="Q15627">
        <v>77.169424233912807</v>
      </c>
    </row>
    <row r="15628" spans="1:17" ht="15" customHeight="1">
      <c r="A15628" t="s">
        <v>1482</v>
      </c>
      <c r="B15628" s="87" t="s">
        <v>88</v>
      </c>
      <c r="C15628" s="1" t="s">
        <v>194</v>
      </c>
      <c r="D15628">
        <v>168</v>
      </c>
      <c r="E15628">
        <v>-3.04E-2</v>
      </c>
      <c r="F15628">
        <v>5.6669999999999998</v>
      </c>
      <c r="G15628">
        <v>5.6656000000000004</v>
      </c>
      <c r="H15628">
        <v>0.16861999999999999</v>
      </c>
      <c r="I15628">
        <v>1.3599999999999999E-2</v>
      </c>
      <c r="J15628">
        <v>33.598399999999998</v>
      </c>
      <c r="K15628">
        <v>33.604700000000001</v>
      </c>
      <c r="L15628" s="88">
        <v>26.486039934476299</v>
      </c>
      <c r="M15628" s="88">
        <v>26.491191827356001</v>
      </c>
      <c r="N15628">
        <v>234.74959200000001</v>
      </c>
      <c r="O15628">
        <v>76.772653444392304</v>
      </c>
      <c r="P15628">
        <v>234.80566299999899</v>
      </c>
      <c r="Q15628">
        <v>76.792066593303602</v>
      </c>
    </row>
    <row r="15629" spans="1:17" ht="15" customHeight="1">
      <c r="A15629" t="s">
        <v>1482</v>
      </c>
      <c r="B15629" s="87" t="s">
        <v>88</v>
      </c>
      <c r="C15629" s="1" t="s">
        <v>194</v>
      </c>
      <c r="D15629">
        <v>169</v>
      </c>
      <c r="E15629">
        <v>-3.2800000000000003E-2</v>
      </c>
      <c r="F15629">
        <v>5.6692999999999998</v>
      </c>
      <c r="G15629">
        <v>5.6683000000000003</v>
      </c>
      <c r="H15629">
        <v>0.16861999999999999</v>
      </c>
      <c r="I15629">
        <v>1.5800000000000002E-2</v>
      </c>
      <c r="J15629">
        <v>33.606299999999997</v>
      </c>
      <c r="K15629">
        <v>33.611400000000003</v>
      </c>
      <c r="L15629" s="88">
        <v>26.492009833236299</v>
      </c>
      <c r="M15629" s="88">
        <v>26.496164318879799</v>
      </c>
      <c r="N15629">
        <v>234.14258799999999</v>
      </c>
      <c r="O15629">
        <v>76.582755274727006</v>
      </c>
      <c r="P15629">
        <v>233.75734199999999</v>
      </c>
      <c r="Q15629">
        <v>76.457855717645202</v>
      </c>
    </row>
    <row r="15630" spans="1:17" ht="15" customHeight="1">
      <c r="A15630" t="s">
        <v>1482</v>
      </c>
      <c r="B15630" s="87" t="s">
        <v>88</v>
      </c>
      <c r="C15630" s="1" t="s">
        <v>194</v>
      </c>
      <c r="D15630">
        <v>170</v>
      </c>
      <c r="E15630">
        <v>-4.8099999999999997E-2</v>
      </c>
      <c r="F15630">
        <v>5.6684999999999999</v>
      </c>
      <c r="G15630">
        <v>5.6688000000000001</v>
      </c>
      <c r="H15630">
        <v>0.16861000000000001</v>
      </c>
      <c r="I15630">
        <v>2E-3</v>
      </c>
      <c r="J15630">
        <v>33.6021</v>
      </c>
      <c r="K15630">
        <v>33.611800000000002</v>
      </c>
      <c r="L15630" s="88">
        <v>26.488784854463098</v>
      </c>
      <c r="M15630" s="88">
        <v>26.496420198715398</v>
      </c>
      <c r="N15630">
        <v>233.61132799999999</v>
      </c>
      <c r="O15630">
        <v>76.405178747292794</v>
      </c>
      <c r="P15630">
        <v>233.33136099999999</v>
      </c>
      <c r="Q15630">
        <v>76.319645721519194</v>
      </c>
    </row>
    <row r="15631" spans="1:17" ht="15" customHeight="1">
      <c r="A15631" t="s">
        <v>1482</v>
      </c>
      <c r="B15631" s="87" t="s">
        <v>88</v>
      </c>
      <c r="C15631" s="1" t="s">
        <v>194</v>
      </c>
      <c r="D15631">
        <v>171</v>
      </c>
      <c r="E15631">
        <v>-4.0899999999999999E-2</v>
      </c>
      <c r="F15631">
        <v>5.6733000000000002</v>
      </c>
      <c r="G15631">
        <v>5.6721000000000004</v>
      </c>
      <c r="H15631">
        <v>0.16861999999999999</v>
      </c>
      <c r="I15631">
        <v>1.1999999999999999E-3</v>
      </c>
      <c r="J15631">
        <v>33.614800000000002</v>
      </c>
      <c r="K15631">
        <v>33.619500000000002</v>
      </c>
      <c r="L15631" s="88">
        <v>26.498248414927499</v>
      </c>
      <c r="M15631" s="88">
        <v>26.502110778642798</v>
      </c>
      <c r="N15631">
        <v>233.064288</v>
      </c>
      <c r="O15631">
        <v>76.242019854925601</v>
      </c>
      <c r="P15631">
        <v>233.07705999999999</v>
      </c>
      <c r="Q15631">
        <v>76.246717243865305</v>
      </c>
    </row>
    <row r="15632" spans="1:17" ht="15" customHeight="1">
      <c r="A15632" t="s">
        <v>1482</v>
      </c>
      <c r="B15632" s="87" t="s">
        <v>88</v>
      </c>
      <c r="C15632" s="1" t="s">
        <v>194</v>
      </c>
      <c r="D15632">
        <v>172</v>
      </c>
      <c r="E15632">
        <v>-4.53E-2</v>
      </c>
      <c r="F15632">
        <v>5.6736000000000004</v>
      </c>
      <c r="G15632">
        <v>5.6725000000000003</v>
      </c>
      <c r="H15632">
        <v>0.16861999999999999</v>
      </c>
      <c r="I15632">
        <v>1.67E-2</v>
      </c>
      <c r="J15632">
        <v>33.615499999999997</v>
      </c>
      <c r="K15632">
        <v>33.6203</v>
      </c>
      <c r="L15632" s="88">
        <v>26.498765724838201</v>
      </c>
      <c r="M15632" s="88">
        <v>26.502695078519</v>
      </c>
      <c r="N15632">
        <v>232.74237600000001</v>
      </c>
      <c r="O15632">
        <v>76.137644376691995</v>
      </c>
      <c r="P15632">
        <v>232.73799199999999</v>
      </c>
      <c r="Q15632">
        <v>76.136963552519305</v>
      </c>
    </row>
    <row r="15633" spans="1:17" ht="15" customHeight="1">
      <c r="A15633" t="s">
        <v>1482</v>
      </c>
      <c r="B15633" s="87" t="s">
        <v>88</v>
      </c>
      <c r="C15633" s="1" t="s">
        <v>194</v>
      </c>
      <c r="D15633">
        <v>173</v>
      </c>
      <c r="E15633">
        <v>-4.6899999999999997E-2</v>
      </c>
      <c r="F15633">
        <v>5.6748000000000003</v>
      </c>
      <c r="G15633">
        <v>5.6734</v>
      </c>
      <c r="H15633">
        <v>0.16858999999999999</v>
      </c>
      <c r="I15633">
        <v>1.14E-2</v>
      </c>
      <c r="J15633">
        <v>33.617199999999997</v>
      </c>
      <c r="K15633">
        <v>33.621099999999998</v>
      </c>
      <c r="L15633" s="88">
        <v>26.499964980299801</v>
      </c>
      <c r="M15633" s="88">
        <v>26.503218859676899</v>
      </c>
      <c r="N15633">
        <v>232.50462400000001</v>
      </c>
      <c r="O15633">
        <v>76.0629653812436</v>
      </c>
      <c r="P15633">
        <v>232.54270600000001</v>
      </c>
      <c r="Q15633">
        <v>76.075133844165805</v>
      </c>
    </row>
    <row r="15634" spans="1:17" ht="15" customHeight="1">
      <c r="A15634" t="s">
        <v>1482</v>
      </c>
      <c r="B15634" s="87" t="s">
        <v>88</v>
      </c>
      <c r="C15634" s="1" t="s">
        <v>194</v>
      </c>
      <c r="D15634">
        <v>174</v>
      </c>
      <c r="E15634">
        <v>-4.8099999999999997E-2</v>
      </c>
      <c r="F15634">
        <v>5.6753</v>
      </c>
      <c r="G15634">
        <v>5.6741000000000001</v>
      </c>
      <c r="H15634">
        <v>0.16861999999999999</v>
      </c>
      <c r="I15634">
        <v>9.1000000000000004E-3</v>
      </c>
      <c r="J15634">
        <v>33.618099999999998</v>
      </c>
      <c r="K15634">
        <v>33.622599999999998</v>
      </c>
      <c r="L15634" s="88">
        <v>26.500616246783601</v>
      </c>
      <c r="M15634" s="88">
        <v>26.504320452844901</v>
      </c>
      <c r="N15634">
        <v>232.45202399999999</v>
      </c>
      <c r="O15634">
        <v>76.047156498273296</v>
      </c>
      <c r="P15634">
        <v>232.16930199999999</v>
      </c>
      <c r="Q15634">
        <v>75.955067983397399</v>
      </c>
    </row>
    <row r="15635" spans="1:17" ht="15" customHeight="1">
      <c r="A15635" t="s">
        <v>1482</v>
      </c>
      <c r="B15635" s="87" t="s">
        <v>88</v>
      </c>
      <c r="C15635" s="1" t="s">
        <v>194</v>
      </c>
      <c r="D15635">
        <v>175</v>
      </c>
      <c r="E15635">
        <v>-5.3199999999999997E-2</v>
      </c>
      <c r="F15635">
        <v>5.6759000000000004</v>
      </c>
      <c r="G15635">
        <v>5.6748000000000003</v>
      </c>
      <c r="H15635">
        <v>0.16861999999999999</v>
      </c>
      <c r="I15635">
        <v>8.6999999999999994E-3</v>
      </c>
      <c r="J15635">
        <v>33.619799999999998</v>
      </c>
      <c r="K15635">
        <v>33.624699999999997</v>
      </c>
      <c r="L15635" s="88">
        <v>26.501888102136899</v>
      </c>
      <c r="M15635" s="88">
        <v>26.505896562810399</v>
      </c>
      <c r="N15635">
        <v>232.12169599999999</v>
      </c>
      <c r="O15635">
        <v>75.941114921282903</v>
      </c>
      <c r="P15635">
        <v>231.69181699999999</v>
      </c>
      <c r="Q15635">
        <v>75.801281720935407</v>
      </c>
    </row>
    <row r="15636" spans="1:17" ht="15" customHeight="1">
      <c r="A15636" t="s">
        <v>1482</v>
      </c>
      <c r="B15636" s="87" t="s">
        <v>88</v>
      </c>
      <c r="C15636" s="1" t="s">
        <v>194</v>
      </c>
      <c r="D15636">
        <v>176</v>
      </c>
      <c r="E15636">
        <v>-3.15E-2</v>
      </c>
      <c r="F15636">
        <v>5.6763000000000003</v>
      </c>
      <c r="G15636">
        <v>5.6756000000000002</v>
      </c>
      <c r="H15636">
        <v>0.16861000000000001</v>
      </c>
      <c r="I15636">
        <v>4.4000000000000003E-3</v>
      </c>
      <c r="J15636">
        <v>33.620600000000003</v>
      </c>
      <c r="K15636">
        <v>33.625999999999998</v>
      </c>
      <c r="L15636" s="88">
        <v>26.502472376362601</v>
      </c>
      <c r="M15636" s="88">
        <v>26.506827851743701</v>
      </c>
      <c r="N15636">
        <v>231.92181600000001</v>
      </c>
      <c r="O15636">
        <v>75.876883918853295</v>
      </c>
      <c r="P15636">
        <v>231.35918699999999</v>
      </c>
      <c r="Q15636">
        <v>75.694605919334194</v>
      </c>
    </row>
    <row r="15637" spans="1:17" ht="15" customHeight="1">
      <c r="A15637" t="s">
        <v>1482</v>
      </c>
      <c r="B15637" s="87" t="s">
        <v>88</v>
      </c>
      <c r="C15637" s="1" t="s">
        <v>194</v>
      </c>
      <c r="D15637">
        <v>177</v>
      </c>
      <c r="E15637">
        <v>-3.1199999999999999E-2</v>
      </c>
      <c r="F15637">
        <v>5.6769999999999996</v>
      </c>
      <c r="G15637">
        <v>5.6760999999999999</v>
      </c>
      <c r="H15637">
        <v>0.16861999999999999</v>
      </c>
      <c r="I15637">
        <v>8.9999999999999993E-3</v>
      </c>
      <c r="J15637">
        <v>33.621699999999997</v>
      </c>
      <c r="K15637">
        <v>33.626800000000003</v>
      </c>
      <c r="L15637" s="88">
        <v>26.5032575866116</v>
      </c>
      <c r="M15637" s="88">
        <v>26.507400015150299</v>
      </c>
      <c r="N15637">
        <v>231.94706400000001</v>
      </c>
      <c r="O15637">
        <v>75.887008156557798</v>
      </c>
      <c r="P15637">
        <v>231.93324199999901</v>
      </c>
      <c r="Q15637">
        <v>75.883761139310394</v>
      </c>
    </row>
    <row r="15638" spans="1:17" ht="15" customHeight="1">
      <c r="A15638" t="s">
        <v>1482</v>
      </c>
      <c r="B15638" s="87" t="s">
        <v>88</v>
      </c>
      <c r="C15638" s="1" t="s">
        <v>194</v>
      </c>
      <c r="D15638">
        <v>178</v>
      </c>
      <c r="E15638">
        <v>-5.0999999999999997E-2</v>
      </c>
      <c r="F15638">
        <v>5.6775000000000002</v>
      </c>
      <c r="G15638">
        <v>5.6763000000000003</v>
      </c>
      <c r="H15638">
        <v>0.16861000000000001</v>
      </c>
      <c r="I15638">
        <v>8.9999999999999993E-3</v>
      </c>
      <c r="J15638">
        <v>33.622399999999999</v>
      </c>
      <c r="K15638">
        <v>33.626899999999999</v>
      </c>
      <c r="L15638" s="88">
        <v>26.503750656439198</v>
      </c>
      <c r="M15638" s="88">
        <v>26.5074548865495</v>
      </c>
      <c r="N15638">
        <v>231.54519999999999</v>
      </c>
      <c r="O15638">
        <v>75.756809871563306</v>
      </c>
      <c r="P15638">
        <v>231.48150899999999</v>
      </c>
      <c r="Q15638">
        <v>75.736374961282294</v>
      </c>
    </row>
    <row r="15639" spans="1:17" ht="15" customHeight="1">
      <c r="A15639" t="s">
        <v>1482</v>
      </c>
      <c r="B15639" s="87" t="s">
        <v>88</v>
      </c>
      <c r="C15639" s="1" t="s">
        <v>194</v>
      </c>
      <c r="D15639">
        <v>179</v>
      </c>
      <c r="E15639">
        <v>-6.5100000000000005E-2</v>
      </c>
      <c r="F15639">
        <v>5.6776999999999997</v>
      </c>
      <c r="G15639">
        <v>5.6768000000000001</v>
      </c>
      <c r="H15639">
        <v>0.16861000000000001</v>
      </c>
      <c r="I15639">
        <v>1.52E-2</v>
      </c>
      <c r="J15639">
        <v>33.623399999999997</v>
      </c>
      <c r="K15639">
        <v>33.629100000000001</v>
      </c>
      <c r="L15639" s="88">
        <v>26.504517310089099</v>
      </c>
      <c r="M15639" s="88">
        <v>26.509134268119801</v>
      </c>
      <c r="N15639">
        <v>231.37162000000001</v>
      </c>
      <c r="O15639">
        <v>75.700935301169693</v>
      </c>
      <c r="P15639">
        <v>230.545852999999</v>
      </c>
      <c r="Q15639">
        <v>75.432361787250997</v>
      </c>
    </row>
    <row r="15640" spans="1:17" ht="15" customHeight="1">
      <c r="A15640" t="s">
        <v>1482</v>
      </c>
      <c r="B15640" s="87" t="s">
        <v>88</v>
      </c>
      <c r="C15640" s="1" t="s">
        <v>194</v>
      </c>
      <c r="D15640">
        <v>180</v>
      </c>
      <c r="E15640">
        <v>-5.04E-2</v>
      </c>
      <c r="F15640">
        <v>5.6787000000000001</v>
      </c>
      <c r="G15640">
        <v>5.6776999999999997</v>
      </c>
      <c r="H15640">
        <v>0.16861000000000001</v>
      </c>
      <c r="I15640">
        <v>1.0999999999999999E-2</v>
      </c>
      <c r="J15640">
        <v>33.626800000000003</v>
      </c>
      <c r="K15640">
        <v>33.631900000000002</v>
      </c>
      <c r="L15640" s="88">
        <v>26.507085169026102</v>
      </c>
      <c r="M15640" s="88">
        <v>26.511239723608401</v>
      </c>
      <c r="N15640">
        <v>229.411744</v>
      </c>
      <c r="O15640">
        <v>75.063349216456203</v>
      </c>
      <c r="P15640">
        <v>230.01149899999999</v>
      </c>
      <c r="Q15640">
        <v>75.260677192235605</v>
      </c>
    </row>
    <row r="15641" spans="1:17" ht="15" customHeight="1">
      <c r="A15641" t="s">
        <v>1482</v>
      </c>
      <c r="B15641" s="87" t="s">
        <v>88</v>
      </c>
      <c r="C15641" s="1" t="s">
        <v>194</v>
      </c>
      <c r="D15641">
        <v>181</v>
      </c>
      <c r="E15641">
        <v>-4.5100000000000001E-2</v>
      </c>
      <c r="F15641">
        <v>5.6746999999999996</v>
      </c>
      <c r="G15641">
        <v>5.6734999999999998</v>
      </c>
      <c r="H15641">
        <v>0.16861999999999999</v>
      </c>
      <c r="I15641">
        <v>1.6400000000000001E-2</v>
      </c>
      <c r="J15641">
        <v>33.635399999999997</v>
      </c>
      <c r="K15641">
        <v>33.640900000000002</v>
      </c>
      <c r="L15641" s="88">
        <v>26.514371091102699</v>
      </c>
      <c r="M15641" s="88">
        <v>26.518866258805001</v>
      </c>
      <c r="N15641">
        <v>224.75769600000001</v>
      </c>
      <c r="O15641">
        <v>73.538360077802594</v>
      </c>
      <c r="P15641">
        <v>226.45343099999999</v>
      </c>
      <c r="Q15641">
        <v>74.094131722596799</v>
      </c>
    </row>
    <row r="15642" spans="1:17" ht="15" customHeight="1">
      <c r="A15642" t="s">
        <v>1482</v>
      </c>
      <c r="B15642" s="87" t="s">
        <v>88</v>
      </c>
      <c r="C15642" s="1" t="s">
        <v>194</v>
      </c>
      <c r="D15642">
        <v>182</v>
      </c>
      <c r="E15642">
        <v>-5.5199999999999999E-2</v>
      </c>
      <c r="F15642">
        <v>5.6597999999999997</v>
      </c>
      <c r="G15642">
        <v>5.6618000000000004</v>
      </c>
      <c r="H15642">
        <v>0.16861999999999999</v>
      </c>
      <c r="I15642">
        <v>8.9999999999999993E-3</v>
      </c>
      <c r="J15642">
        <v>33.655099999999997</v>
      </c>
      <c r="K15642">
        <v>33.656799999999997</v>
      </c>
      <c r="L15642" s="88">
        <v>26.531755172072</v>
      </c>
      <c r="M15642" s="88">
        <v>26.532857787753901</v>
      </c>
      <c r="N15642">
        <v>221.64693199999999</v>
      </c>
      <c r="O15642">
        <v>72.505867127374103</v>
      </c>
      <c r="P15642">
        <v>222.88034099999999</v>
      </c>
      <c r="Q15642">
        <v>72.9136783804815</v>
      </c>
    </row>
    <row r="15643" spans="1:17" ht="15" customHeight="1">
      <c r="A15643" t="s">
        <v>1482</v>
      </c>
      <c r="B15643" s="87" t="s">
        <v>88</v>
      </c>
      <c r="C15643" s="1" t="s">
        <v>194</v>
      </c>
      <c r="D15643">
        <v>183</v>
      </c>
      <c r="E15643">
        <v>-5.04E-2</v>
      </c>
      <c r="F15643">
        <v>5.6463999999999999</v>
      </c>
      <c r="G15643">
        <v>5.6459999999999999</v>
      </c>
      <c r="H15643">
        <v>0.16861999999999999</v>
      </c>
      <c r="I15643">
        <v>3.49E-2</v>
      </c>
      <c r="J15643">
        <v>33.668799999999997</v>
      </c>
      <c r="K15643">
        <v>33.673200000000001</v>
      </c>
      <c r="L15643" s="88">
        <v>26.5442112379917</v>
      </c>
      <c r="M15643" s="88">
        <v>26.547739827262099</v>
      </c>
      <c r="N15643">
        <v>219.951108</v>
      </c>
      <c r="O15643">
        <v>71.935871848535001</v>
      </c>
      <c r="P15643">
        <v>220.572318</v>
      </c>
      <c r="Q15643">
        <v>72.140722883414696</v>
      </c>
    </row>
    <row r="15644" spans="1:17" ht="15" customHeight="1">
      <c r="A15644" t="s">
        <v>1482</v>
      </c>
      <c r="B15644" s="87" t="s">
        <v>88</v>
      </c>
      <c r="C15644" s="1" t="s">
        <v>194</v>
      </c>
      <c r="D15644">
        <v>184</v>
      </c>
      <c r="E15644">
        <v>-4.6100000000000002E-2</v>
      </c>
      <c r="F15644">
        <v>5.6437999999999997</v>
      </c>
      <c r="G15644">
        <v>5.6432000000000002</v>
      </c>
      <c r="H15644">
        <v>0.16861999999999999</v>
      </c>
      <c r="I15644">
        <v>7.6999999999999999E-2</v>
      </c>
      <c r="J15644">
        <v>33.671500000000002</v>
      </c>
      <c r="K15644">
        <v>33.675899999999999</v>
      </c>
      <c r="L15644" s="88">
        <v>26.546661017248798</v>
      </c>
      <c r="M15644" s="88">
        <v>26.550213795472398</v>
      </c>
      <c r="N15644">
        <v>218.85808</v>
      </c>
      <c r="O15644">
        <v>71.575470833014293</v>
      </c>
      <c r="P15644">
        <v>219.07870199999999</v>
      </c>
      <c r="Q15644">
        <v>71.648958033720106</v>
      </c>
    </row>
    <row r="15645" spans="1:17" ht="15" customHeight="1">
      <c r="A15645" t="s">
        <v>1482</v>
      </c>
      <c r="B15645" s="87" t="s">
        <v>88</v>
      </c>
      <c r="C15645" s="1" t="s">
        <v>194</v>
      </c>
      <c r="D15645">
        <v>185</v>
      </c>
      <c r="E15645">
        <v>-5.0799999999999998E-2</v>
      </c>
      <c r="F15645">
        <v>5.6417999999999999</v>
      </c>
      <c r="G15645">
        <v>5.641</v>
      </c>
      <c r="H15645">
        <v>0.16858999999999999</v>
      </c>
      <c r="I15645">
        <v>3.8399999999999997E-2</v>
      </c>
      <c r="J15645">
        <v>33.673999999999999</v>
      </c>
      <c r="K15645">
        <v>33.678699999999999</v>
      </c>
      <c r="L15645" s="88">
        <v>26.548880080228798</v>
      </c>
      <c r="M15645" s="88">
        <v>26.5526943302531</v>
      </c>
      <c r="N15645">
        <v>218.07644400000001</v>
      </c>
      <c r="O15645">
        <v>71.317828797107794</v>
      </c>
      <c r="P15645">
        <v>218.26322199999899</v>
      </c>
      <c r="Q15645">
        <v>71.380065640330997</v>
      </c>
    </row>
    <row r="15646" spans="1:17" ht="15" customHeight="1">
      <c r="A15646" t="s">
        <v>1482</v>
      </c>
      <c r="B15646" s="87" t="s">
        <v>88</v>
      </c>
      <c r="C15646" s="1" t="s">
        <v>194</v>
      </c>
      <c r="D15646">
        <v>186</v>
      </c>
      <c r="E15646">
        <v>-5.1799999999999999E-2</v>
      </c>
      <c r="F15646">
        <v>5.6407999999999996</v>
      </c>
      <c r="G15646">
        <v>5.6398000000000001</v>
      </c>
      <c r="H15646">
        <v>0.16841</v>
      </c>
      <c r="I15646">
        <v>9.7999999999999997E-3</v>
      </c>
      <c r="J15646">
        <v>33.676299999999998</v>
      </c>
      <c r="K15646">
        <v>33.6813</v>
      </c>
      <c r="L15646" s="88">
        <v>26.550820135061901</v>
      </c>
      <c r="M15646" s="88">
        <v>26.554895851498401</v>
      </c>
      <c r="N15646">
        <v>217.51257200000001</v>
      </c>
      <c r="O15646">
        <v>71.132975030054396</v>
      </c>
      <c r="P15646">
        <v>217.519633</v>
      </c>
      <c r="Q15646">
        <v>71.136260156011204</v>
      </c>
    </row>
    <row r="15647" spans="1:17" ht="15" customHeight="1">
      <c r="A15647" t="s">
        <v>1482</v>
      </c>
      <c r="B15647" s="87" t="s">
        <v>88</v>
      </c>
      <c r="C15647" s="1" t="s">
        <v>194</v>
      </c>
      <c r="D15647">
        <v>187</v>
      </c>
      <c r="E15647">
        <v>-4.7699999999999999E-2</v>
      </c>
      <c r="F15647">
        <v>5.6395999999999997</v>
      </c>
      <c r="G15647">
        <v>5.6387999999999998</v>
      </c>
      <c r="H15647">
        <v>0.16858000000000001</v>
      </c>
      <c r="I15647">
        <v>8.6E-3</v>
      </c>
      <c r="J15647">
        <v>33.6785</v>
      </c>
      <c r="K15647">
        <v>33.683199999999999</v>
      </c>
      <c r="L15647" s="88">
        <v>26.5527052515144</v>
      </c>
      <c r="M15647" s="88">
        <v>26.5565195232811</v>
      </c>
      <c r="N15647">
        <v>217.07073199999999</v>
      </c>
      <c r="O15647">
        <v>70.987646138272098</v>
      </c>
      <c r="P15647">
        <v>216.808233999999</v>
      </c>
      <c r="Q15647">
        <v>70.902949495920097</v>
      </c>
    </row>
    <row r="15648" spans="1:17" ht="15" customHeight="1">
      <c r="A15648" t="s">
        <v>1482</v>
      </c>
      <c r="B15648" s="87" t="s">
        <v>88</v>
      </c>
      <c r="C15648" s="1" t="s">
        <v>194</v>
      </c>
      <c r="D15648">
        <v>188</v>
      </c>
      <c r="E15648">
        <v>-5.0099999999999999E-2</v>
      </c>
      <c r="F15648">
        <v>5.6384999999999996</v>
      </c>
      <c r="G15648">
        <v>5.6374000000000004</v>
      </c>
      <c r="H15648">
        <v>0.16850000000000001</v>
      </c>
      <c r="I15648">
        <v>1.17E-2</v>
      </c>
      <c r="J15648">
        <v>33.6813</v>
      </c>
      <c r="K15648">
        <v>33.686100000000003</v>
      </c>
      <c r="L15648" s="88">
        <v>26.555052881319099</v>
      </c>
      <c r="M15648" s="88">
        <v>26.558982500883499</v>
      </c>
      <c r="N15648">
        <v>216.81088800000001</v>
      </c>
      <c r="O15648">
        <v>70.902319296173999</v>
      </c>
      <c r="P15648">
        <v>216.41766199999901</v>
      </c>
      <c r="Q15648">
        <v>70.774425151419806</v>
      </c>
    </row>
    <row r="15649" spans="1:17" ht="15" customHeight="1">
      <c r="A15649" t="s">
        <v>1482</v>
      </c>
      <c r="B15649" s="87" t="s">
        <v>88</v>
      </c>
      <c r="C15649" s="1" t="s">
        <v>194</v>
      </c>
      <c r="D15649">
        <v>189</v>
      </c>
      <c r="E15649">
        <v>-5.0799999999999998E-2</v>
      </c>
      <c r="F15649">
        <v>5.6395999999999997</v>
      </c>
      <c r="G15649">
        <v>5.6384999999999996</v>
      </c>
      <c r="H15649">
        <v>0.16850000000000001</v>
      </c>
      <c r="I15649">
        <v>1.32E-2</v>
      </c>
      <c r="J15649">
        <v>33.683</v>
      </c>
      <c r="K15649">
        <v>33.687800000000003</v>
      </c>
      <c r="L15649" s="88">
        <v>26.5562646878588</v>
      </c>
      <c r="M15649" s="88">
        <v>26.560194315052499</v>
      </c>
      <c r="N15649">
        <v>216.44900000000001</v>
      </c>
      <c r="O15649">
        <v>70.786691385395898</v>
      </c>
      <c r="P15649">
        <v>216.12365999999901</v>
      </c>
      <c r="Q15649">
        <v>70.680992591824506</v>
      </c>
    </row>
    <row r="15650" spans="1:17" ht="15" customHeight="1">
      <c r="A15650" t="s">
        <v>1482</v>
      </c>
      <c r="B15650" s="87" t="s">
        <v>88</v>
      </c>
      <c r="C15650" s="1" t="s">
        <v>194</v>
      </c>
      <c r="D15650">
        <v>190</v>
      </c>
      <c r="E15650">
        <v>-4.8399999999999999E-2</v>
      </c>
      <c r="F15650">
        <v>5.6417999999999999</v>
      </c>
      <c r="G15650">
        <v>5.6406000000000001</v>
      </c>
      <c r="H15650">
        <v>0.16841999999999999</v>
      </c>
      <c r="I15650">
        <v>1.11E-2</v>
      </c>
      <c r="J15650">
        <v>33.686100000000003</v>
      </c>
      <c r="K15650">
        <v>33.690399999999997</v>
      </c>
      <c r="L15650" s="88">
        <v>26.558450938023899</v>
      </c>
      <c r="M15650" s="88">
        <v>26.561997169533001</v>
      </c>
      <c r="N15650">
        <v>216.22282000000001</v>
      </c>
      <c r="O15650">
        <v>70.717994658516204</v>
      </c>
      <c r="P15650">
        <v>215.22770499999999</v>
      </c>
      <c r="Q15650">
        <v>70.392801742484806</v>
      </c>
    </row>
    <row r="15651" spans="1:17" ht="15" customHeight="1">
      <c r="A15651" t="s">
        <v>1482</v>
      </c>
      <c r="B15651" s="87" t="s">
        <v>88</v>
      </c>
      <c r="C15651" s="1" t="s">
        <v>194</v>
      </c>
      <c r="D15651">
        <v>191</v>
      </c>
      <c r="E15651">
        <v>-4.5400000000000003E-2</v>
      </c>
      <c r="F15651">
        <v>5.6418999999999997</v>
      </c>
      <c r="G15651">
        <v>5.6406999999999998</v>
      </c>
      <c r="H15651">
        <v>0.16841</v>
      </c>
      <c r="I15651">
        <v>4.7000000000000002E-3</v>
      </c>
      <c r="J15651">
        <v>33.687199999999997</v>
      </c>
      <c r="K15651">
        <v>33.692</v>
      </c>
      <c r="L15651" s="88">
        <v>26.559308934279599</v>
      </c>
      <c r="M15651" s="88">
        <v>26.563250663990999</v>
      </c>
      <c r="N15651">
        <v>214.29660799999999</v>
      </c>
      <c r="O15651">
        <v>70.088743817128602</v>
      </c>
      <c r="P15651">
        <v>214.15363199999999</v>
      </c>
      <c r="Q15651">
        <v>70.042510411680794</v>
      </c>
    </row>
    <row r="15652" spans="1:17" ht="15" customHeight="1">
      <c r="A15652" t="s">
        <v>1482</v>
      </c>
      <c r="B15652" s="87" t="s">
        <v>88</v>
      </c>
      <c r="C15652" s="1" t="s">
        <v>194</v>
      </c>
      <c r="D15652">
        <v>192</v>
      </c>
      <c r="E15652">
        <v>-5.21E-2</v>
      </c>
      <c r="F15652">
        <v>5.6406000000000001</v>
      </c>
      <c r="G15652">
        <v>5.6394000000000002</v>
      </c>
      <c r="H15652">
        <v>0.16841999999999999</v>
      </c>
      <c r="I15652">
        <v>8.6999999999999994E-3</v>
      </c>
      <c r="J15652">
        <v>33.692</v>
      </c>
      <c r="K15652">
        <v>33.697099999999999</v>
      </c>
      <c r="L15652" s="88">
        <v>26.563262747700001</v>
      </c>
      <c r="M15652" s="88">
        <v>26.5674417943737</v>
      </c>
      <c r="N15652">
        <v>212.48822000000001</v>
      </c>
      <c r="O15652">
        <v>69.497647613433301</v>
      </c>
      <c r="P15652">
        <v>213.11818699999901</v>
      </c>
      <c r="Q15652">
        <v>69.704370026621206</v>
      </c>
    </row>
    <row r="15653" spans="1:17" ht="15" customHeight="1">
      <c r="A15653" t="s">
        <v>1482</v>
      </c>
      <c r="B15653" s="87" t="s">
        <v>88</v>
      </c>
      <c r="C15653" s="1" t="s">
        <v>194</v>
      </c>
      <c r="D15653">
        <v>193</v>
      </c>
      <c r="E15653">
        <v>-5.1400000000000001E-2</v>
      </c>
      <c r="F15653">
        <v>5.6341999999999999</v>
      </c>
      <c r="G15653">
        <v>5.6334</v>
      </c>
      <c r="H15653">
        <v>0.16839999999999999</v>
      </c>
      <c r="I15653">
        <v>8.9999999999999993E-3</v>
      </c>
      <c r="J15653">
        <v>33.696300000000001</v>
      </c>
      <c r="K15653">
        <v>33.700499999999998</v>
      </c>
      <c r="L15653" s="88">
        <v>26.567437180187401</v>
      </c>
      <c r="M15653" s="88">
        <v>26.5708560247371</v>
      </c>
      <c r="N15653">
        <v>211.06276</v>
      </c>
      <c r="O15653">
        <v>69.023287462647403</v>
      </c>
      <c r="P15653">
        <v>211.658906999999</v>
      </c>
      <c r="Q15653">
        <v>69.219106406572706</v>
      </c>
    </row>
    <row r="15654" spans="1:17" ht="15" customHeight="1">
      <c r="A15654" t="s">
        <v>1482</v>
      </c>
      <c r="B15654" s="87" t="s">
        <v>88</v>
      </c>
      <c r="C15654" s="1" t="s">
        <v>194</v>
      </c>
      <c r="D15654">
        <v>194</v>
      </c>
      <c r="E15654">
        <v>-4.5400000000000003E-2</v>
      </c>
      <c r="F15654">
        <v>5.6257000000000001</v>
      </c>
      <c r="G15654">
        <v>5.6254</v>
      </c>
      <c r="H15654">
        <v>0.16839999999999999</v>
      </c>
      <c r="I15654">
        <v>8.6999999999999994E-3</v>
      </c>
      <c r="J15654">
        <v>33.6995</v>
      </c>
      <c r="K15654">
        <v>33.703499999999998</v>
      </c>
      <c r="L15654" s="88">
        <v>26.570994621945101</v>
      </c>
      <c r="M15654" s="88">
        <v>26.5741949405583</v>
      </c>
      <c r="N15654">
        <v>209.86979199999999</v>
      </c>
      <c r="O15654">
        <v>68.621123104697404</v>
      </c>
      <c r="P15654">
        <v>210.28224799999899</v>
      </c>
      <c r="Q15654">
        <v>68.757543771551397</v>
      </c>
    </row>
    <row r="15655" spans="1:17" ht="15" customHeight="1">
      <c r="A15655" t="s">
        <v>1482</v>
      </c>
      <c r="B15655" s="87" t="s">
        <v>88</v>
      </c>
      <c r="C15655" s="1" t="s">
        <v>194</v>
      </c>
      <c r="D15655">
        <v>195</v>
      </c>
      <c r="E15655">
        <v>-3.5499999999999997E-2</v>
      </c>
      <c r="F15655">
        <v>5.6173999999999999</v>
      </c>
      <c r="G15655">
        <v>5.6167999999999996</v>
      </c>
      <c r="H15655">
        <v>0.16839000000000001</v>
      </c>
      <c r="I15655">
        <v>8.8999999999999999E-3</v>
      </c>
      <c r="J15655">
        <v>33.702199999999998</v>
      </c>
      <c r="K15655">
        <v>33.706600000000002</v>
      </c>
      <c r="L15655" s="88">
        <v>26.574131726553301</v>
      </c>
      <c r="M15655" s="88">
        <v>26.577684707760401</v>
      </c>
      <c r="N15655">
        <v>208.92299199999999</v>
      </c>
      <c r="O15655">
        <v>68.299637411164099</v>
      </c>
      <c r="P15655">
        <v>209.08907199999999</v>
      </c>
      <c r="Q15655">
        <v>68.355204701065603</v>
      </c>
    </row>
    <row r="15656" spans="1:17" ht="15" customHeight="1">
      <c r="A15656" t="s">
        <v>1482</v>
      </c>
      <c r="B15656" s="87" t="s">
        <v>88</v>
      </c>
      <c r="C15656" s="1" t="s">
        <v>194</v>
      </c>
      <c r="D15656">
        <v>196</v>
      </c>
      <c r="E15656">
        <v>-4.07E-2</v>
      </c>
      <c r="F15656">
        <v>5.6177000000000001</v>
      </c>
      <c r="G15656">
        <v>5.6159999999999997</v>
      </c>
      <c r="H15656">
        <v>0.16839000000000001</v>
      </c>
      <c r="I15656">
        <v>8.9999999999999993E-3</v>
      </c>
      <c r="J15656">
        <v>33.702100000000002</v>
      </c>
      <c r="K15656">
        <v>33.706800000000001</v>
      </c>
      <c r="L15656" s="88">
        <v>26.574016442939399</v>
      </c>
      <c r="M15656" s="88">
        <v>26.5779393937182</v>
      </c>
      <c r="N15656">
        <v>207.85310799999999</v>
      </c>
      <c r="O15656">
        <v>67.9503062035526</v>
      </c>
      <c r="P15656">
        <v>208.111569</v>
      </c>
      <c r="Q15656">
        <v>68.034466921686999</v>
      </c>
    </row>
    <row r="15657" spans="1:17" ht="15" customHeight="1">
      <c r="A15657" t="s">
        <v>1482</v>
      </c>
      <c r="B15657" s="87" t="s">
        <v>88</v>
      </c>
      <c r="C15657" s="1" t="s">
        <v>194</v>
      </c>
      <c r="D15657">
        <v>197</v>
      </c>
      <c r="E15657">
        <v>-5.5E-2</v>
      </c>
      <c r="F15657">
        <v>5.6054000000000004</v>
      </c>
      <c r="G15657">
        <v>5.6063999999999998</v>
      </c>
      <c r="H15657">
        <v>0.16836999999999999</v>
      </c>
      <c r="I15657">
        <v>8.9999999999999993E-3</v>
      </c>
      <c r="J15657">
        <v>33.705100000000002</v>
      </c>
      <c r="K15657">
        <v>33.708599999999997</v>
      </c>
      <c r="L15657" s="88">
        <v>26.577872155942</v>
      </c>
      <c r="M15657" s="88">
        <v>26.580520464355899</v>
      </c>
      <c r="N15657">
        <v>207.25452000000001</v>
      </c>
      <c r="O15657">
        <v>67.736605322683801</v>
      </c>
      <c r="P15657">
        <v>207.35188500000001</v>
      </c>
      <c r="Q15657">
        <v>67.771777355722605</v>
      </c>
    </row>
    <row r="15658" spans="1:17" ht="15" customHeight="1">
      <c r="A15658" t="s">
        <v>1482</v>
      </c>
      <c r="B15658" s="87" t="s">
        <v>88</v>
      </c>
      <c r="C15658" s="1" t="s">
        <v>194</v>
      </c>
      <c r="D15658">
        <v>198</v>
      </c>
      <c r="E15658">
        <v>-4.8500000000000001E-2</v>
      </c>
      <c r="F15658">
        <v>5.5976999999999997</v>
      </c>
      <c r="G15658">
        <v>5.5975999999999999</v>
      </c>
      <c r="H15658">
        <v>0.16836999999999999</v>
      </c>
      <c r="I15658">
        <v>1.61E-2</v>
      </c>
      <c r="J15658">
        <v>33.706600000000002</v>
      </c>
      <c r="K15658">
        <v>33.710700000000003</v>
      </c>
      <c r="L15658" s="88">
        <v>26.579986026019</v>
      </c>
      <c r="M15658" s="88">
        <v>26.5832415831125</v>
      </c>
      <c r="N15658">
        <v>206.52022400000001</v>
      </c>
      <c r="O15658">
        <v>67.485190914705399</v>
      </c>
      <c r="P15658">
        <v>206.73383699999999</v>
      </c>
      <c r="Q15658">
        <v>67.556893597308303</v>
      </c>
    </row>
    <row r="15659" spans="1:17" ht="15" customHeight="1">
      <c r="A15659" t="s">
        <v>1482</v>
      </c>
      <c r="B15659" s="87" t="s">
        <v>88</v>
      </c>
      <c r="C15659" s="1" t="s">
        <v>194</v>
      </c>
      <c r="D15659">
        <v>199</v>
      </c>
      <c r="E15659">
        <v>-4.4699999999999997E-2</v>
      </c>
      <c r="F15659">
        <v>5.5922999999999998</v>
      </c>
      <c r="G15659">
        <v>5.5922000000000001</v>
      </c>
      <c r="H15659">
        <v>0.16836999999999999</v>
      </c>
      <c r="I15659">
        <v>1.9400000000000001E-2</v>
      </c>
      <c r="J15659">
        <v>33.707299999999996</v>
      </c>
      <c r="K15659">
        <v>33.711599999999997</v>
      </c>
      <c r="L15659" s="88">
        <v>26.581189674773199</v>
      </c>
      <c r="M15659" s="88">
        <v>26.5846035071513</v>
      </c>
      <c r="N15659">
        <v>205.905856</v>
      </c>
      <c r="O15659">
        <v>67.276267481408098</v>
      </c>
      <c r="P15659">
        <v>206.20270199999999</v>
      </c>
      <c r="Q15659">
        <v>67.375251769438705</v>
      </c>
    </row>
    <row r="15660" spans="1:17" ht="15" customHeight="1">
      <c r="A15660" t="s">
        <v>1482</v>
      </c>
      <c r="B15660" s="87" t="s">
        <v>88</v>
      </c>
      <c r="C15660" s="1" t="s">
        <v>194</v>
      </c>
      <c r="D15660">
        <v>200</v>
      </c>
      <c r="E15660">
        <v>-4.6800000000000001E-2</v>
      </c>
      <c r="F15660">
        <v>5.5871000000000004</v>
      </c>
      <c r="G15660">
        <v>5.5861999999999998</v>
      </c>
      <c r="H15660">
        <v>0.16836999999999999</v>
      </c>
      <c r="I15660">
        <v>9.4000000000000004E-3</v>
      </c>
      <c r="J15660">
        <v>33.708199999999998</v>
      </c>
      <c r="K15660">
        <v>33.712699999999998</v>
      </c>
      <c r="L15660" s="88">
        <v>26.582527179657902</v>
      </c>
      <c r="M15660" s="88">
        <v>26.5861955026473</v>
      </c>
      <c r="N15660">
        <v>205.44087200000001</v>
      </c>
      <c r="O15660">
        <v>67.116610108024901</v>
      </c>
      <c r="P15660">
        <v>205.60933299999999</v>
      </c>
      <c r="Q15660">
        <v>67.172474669653795</v>
      </c>
    </row>
    <row r="15661" spans="1:17" ht="15" customHeight="1">
      <c r="A15661" t="s">
        <v>1482</v>
      </c>
      <c r="B15661" s="87" t="s">
        <v>88</v>
      </c>
      <c r="C15661" s="1" t="s">
        <v>194</v>
      </c>
      <c r="D15661">
        <v>201</v>
      </c>
      <c r="E15661">
        <v>-5.1299999999999998E-2</v>
      </c>
      <c r="F15661">
        <v>5.5822000000000003</v>
      </c>
      <c r="G15661">
        <v>5.5812999999999997</v>
      </c>
      <c r="H15661">
        <v>0.16836999999999999</v>
      </c>
      <c r="I15661">
        <v>1.7500000000000002E-2</v>
      </c>
      <c r="J15661">
        <v>33.7089</v>
      </c>
      <c r="K15661">
        <v>33.713299999999997</v>
      </c>
      <c r="L15661" s="88">
        <v>26.5836701063606</v>
      </c>
      <c r="M15661" s="88">
        <v>26.587259323097602</v>
      </c>
      <c r="N15661">
        <v>200.50289000000001</v>
      </c>
      <c r="O15661">
        <v>65.496211125305607</v>
      </c>
      <c r="P15661">
        <v>199.90999199999999</v>
      </c>
      <c r="Q15661">
        <v>65.303292722422498</v>
      </c>
    </row>
    <row r="15662" spans="1:17" ht="15" customHeight="1">
      <c r="A15662" t="s">
        <v>1482</v>
      </c>
      <c r="B15662" s="87" t="s">
        <v>88</v>
      </c>
      <c r="C15662" s="1" t="s">
        <v>194</v>
      </c>
      <c r="D15662">
        <v>202</v>
      </c>
      <c r="E15662">
        <v>-4.9299999999999997E-2</v>
      </c>
      <c r="F15662">
        <v>5.5728</v>
      </c>
      <c r="G15662">
        <v>5.5715000000000003</v>
      </c>
      <c r="H15662">
        <v>0.16836999999999999</v>
      </c>
      <c r="I15662">
        <v>1.32E-2</v>
      </c>
      <c r="J15662">
        <v>33.710299999999997</v>
      </c>
      <c r="K15662">
        <v>33.7149</v>
      </c>
      <c r="L15662" s="88">
        <v>26.5859071398278</v>
      </c>
      <c r="M15662" s="88">
        <v>26.589702643240798</v>
      </c>
      <c r="N15662">
        <v>199.58000999999999</v>
      </c>
      <c r="O15662">
        <v>65.181055715063394</v>
      </c>
      <c r="P15662">
        <v>199.23258299999901</v>
      </c>
      <c r="Q15662">
        <v>65.067830258924403</v>
      </c>
    </row>
    <row r="15663" spans="1:17" ht="15" customHeight="1">
      <c r="A15663" t="s">
        <v>1482</v>
      </c>
      <c r="B15663" s="87" t="s">
        <v>88</v>
      </c>
      <c r="C15663" s="1" t="s">
        <v>194</v>
      </c>
      <c r="D15663">
        <v>203</v>
      </c>
      <c r="E15663">
        <v>-4.6800000000000001E-2</v>
      </c>
      <c r="F15663">
        <v>5.5666000000000002</v>
      </c>
      <c r="G15663">
        <v>5.5505000000000004</v>
      </c>
      <c r="H15663">
        <v>0.16836999999999999</v>
      </c>
      <c r="I15663">
        <v>5.7000000000000002E-3</v>
      </c>
      <c r="J15663">
        <v>33.710900000000002</v>
      </c>
      <c r="K15663">
        <v>33.717300000000002</v>
      </c>
      <c r="L15663" s="88">
        <v>26.587126234709299</v>
      </c>
      <c r="M15663" s="88">
        <v>26.59412102049</v>
      </c>
      <c r="N15663">
        <v>195.97810000000001</v>
      </c>
      <c r="O15663">
        <v>63.9956854224857</v>
      </c>
      <c r="P15663">
        <v>196.886256</v>
      </c>
      <c r="Q15663">
        <v>64.271024251995797</v>
      </c>
    </row>
    <row r="15664" spans="1:17" ht="15" customHeight="1">
      <c r="A15664" t="s">
        <v>1482</v>
      </c>
      <c r="B15664" s="87" t="s">
        <v>88</v>
      </c>
      <c r="C15664" s="1" t="s">
        <v>194</v>
      </c>
      <c r="D15664">
        <v>204</v>
      </c>
      <c r="E15664">
        <v>-5.1400000000000001E-2</v>
      </c>
      <c r="F15664">
        <v>5.5225</v>
      </c>
      <c r="G15664">
        <v>5.5220000000000002</v>
      </c>
      <c r="H15664">
        <v>0.16836999999999999</v>
      </c>
      <c r="I15664">
        <v>1.29E-2</v>
      </c>
      <c r="J15664">
        <v>33.718600000000002</v>
      </c>
      <c r="K15664">
        <v>33.722299999999997</v>
      </c>
      <c r="L15664" s="88">
        <v>26.598501168300299</v>
      </c>
      <c r="M15664" s="88">
        <v>26.601488748515202</v>
      </c>
      <c r="N15664">
        <v>191.78806</v>
      </c>
      <c r="O15664">
        <v>62.566270735946702</v>
      </c>
      <c r="P15664">
        <v>192.21454199999999</v>
      </c>
      <c r="Q15664">
        <v>62.706389500900301</v>
      </c>
    </row>
    <row r="15665" spans="1:17" ht="15" customHeight="1">
      <c r="A15665" t="s">
        <v>1482</v>
      </c>
      <c r="B15665" s="87" t="s">
        <v>88</v>
      </c>
      <c r="C15665" s="1" t="s">
        <v>194</v>
      </c>
      <c r="D15665">
        <v>205</v>
      </c>
      <c r="E15665">
        <v>-5.2900000000000003E-2</v>
      </c>
      <c r="F15665">
        <v>5.5060000000000002</v>
      </c>
      <c r="G15665">
        <v>5.5076000000000001</v>
      </c>
      <c r="H15665">
        <v>0.16836999999999999</v>
      </c>
      <c r="I15665">
        <v>2.0400000000000001E-2</v>
      </c>
      <c r="J15665">
        <v>33.723100000000002</v>
      </c>
      <c r="K15665">
        <v>33.725900000000003</v>
      </c>
      <c r="L15665" s="88">
        <v>26.604032969292501</v>
      </c>
      <c r="M15665" s="88">
        <v>26.606057735649301</v>
      </c>
      <c r="N15665">
        <v>188.82886999999999</v>
      </c>
      <c r="O15665">
        <v>61.579113082238102</v>
      </c>
      <c r="P15665">
        <v>189.28084799999999</v>
      </c>
      <c r="Q15665">
        <v>61.730111809799098</v>
      </c>
    </row>
    <row r="15666" spans="1:17" ht="15" customHeight="1">
      <c r="A15666" t="s">
        <v>1482</v>
      </c>
      <c r="B15666" s="87" t="s">
        <v>88</v>
      </c>
      <c r="C15666" s="1" t="s">
        <v>194</v>
      </c>
      <c r="D15666">
        <v>206</v>
      </c>
      <c r="E15666">
        <v>-5.33E-2</v>
      </c>
      <c r="F15666">
        <v>5.4825999999999997</v>
      </c>
      <c r="G15666">
        <v>5.4828000000000001</v>
      </c>
      <c r="H15666">
        <v>0.16836999999999999</v>
      </c>
      <c r="I15666">
        <v>2.0199999999999999E-2</v>
      </c>
      <c r="J15666">
        <v>33.7258</v>
      </c>
      <c r="K15666">
        <v>33.728900000000003</v>
      </c>
      <c r="L15666" s="88">
        <v>26.6089595046844</v>
      </c>
      <c r="M15666" s="88">
        <v>26.611389040238599</v>
      </c>
      <c r="N15666">
        <v>186.44750999999999</v>
      </c>
      <c r="O15666">
        <v>60.770346916426099</v>
      </c>
      <c r="P15666">
        <v>186.79422299999999</v>
      </c>
      <c r="Q15666">
        <v>60.885043663025698</v>
      </c>
    </row>
    <row r="15667" spans="1:17" ht="15" customHeight="1">
      <c r="A15667" t="s">
        <v>1482</v>
      </c>
      <c r="B15667" s="87" t="s">
        <v>88</v>
      </c>
      <c r="C15667" s="1" t="s">
        <v>194</v>
      </c>
      <c r="D15667">
        <v>207</v>
      </c>
      <c r="E15667">
        <v>-4.9599999999999998E-2</v>
      </c>
      <c r="F15667">
        <v>5.4568000000000003</v>
      </c>
      <c r="G15667">
        <v>5.4577999999999998</v>
      </c>
      <c r="H15667">
        <v>0.16836999999999999</v>
      </c>
      <c r="I15667">
        <v>1.7399999999999999E-2</v>
      </c>
      <c r="J15667">
        <v>33.727600000000002</v>
      </c>
      <c r="K15667">
        <v>33.729700000000001</v>
      </c>
      <c r="L15667" s="88">
        <v>26.6134528276522</v>
      </c>
      <c r="M15667" s="88">
        <v>26.614996112651799</v>
      </c>
      <c r="N15667">
        <v>184.49771999999999</v>
      </c>
      <c r="O15667">
        <v>60.099204251738598</v>
      </c>
      <c r="P15667">
        <v>184.48768199999901</v>
      </c>
      <c r="Q15667">
        <v>60.0982854303466</v>
      </c>
    </row>
    <row r="15668" spans="1:17" ht="15" customHeight="1">
      <c r="A15668" t="s">
        <v>1482</v>
      </c>
      <c r="B15668" s="87" t="s">
        <v>88</v>
      </c>
      <c r="C15668" s="1" t="s">
        <v>194</v>
      </c>
      <c r="D15668">
        <v>208</v>
      </c>
      <c r="E15668">
        <v>-5.6300000000000003E-2</v>
      </c>
      <c r="F15668">
        <v>5.4364999999999997</v>
      </c>
      <c r="G15668">
        <v>5.4360999999999997</v>
      </c>
      <c r="H15668">
        <v>0.16836999999999999</v>
      </c>
      <c r="I15668">
        <v>8.8999999999999999E-3</v>
      </c>
      <c r="J15668">
        <v>33.7301</v>
      </c>
      <c r="K15668">
        <v>33.734200000000001</v>
      </c>
      <c r="L15668" s="88">
        <v>26.617840791091702</v>
      </c>
      <c r="M15668" s="88">
        <v>26.621133477061399</v>
      </c>
      <c r="N15668">
        <v>183.53157999999999</v>
      </c>
      <c r="O15668">
        <v>59.757084403742802</v>
      </c>
      <c r="P15668">
        <v>182.901477</v>
      </c>
      <c r="Q15668">
        <v>59.553182345541003</v>
      </c>
    </row>
    <row r="15669" spans="1:17" ht="15" customHeight="1">
      <c r="A15669" t="s">
        <v>1482</v>
      </c>
      <c r="B15669" s="87" t="s">
        <v>88</v>
      </c>
      <c r="C15669" s="1" t="s">
        <v>194</v>
      </c>
      <c r="D15669">
        <v>209</v>
      </c>
      <c r="E15669">
        <v>-5.2999999999999999E-2</v>
      </c>
      <c r="F15669">
        <v>5.4302999999999999</v>
      </c>
      <c r="G15669">
        <v>5.4298000000000002</v>
      </c>
      <c r="H15669">
        <v>0.16836999999999999</v>
      </c>
      <c r="I15669">
        <v>1.7999999999999999E-2</v>
      </c>
      <c r="J15669">
        <v>33.730800000000002</v>
      </c>
      <c r="K15669">
        <v>33.734999999999999</v>
      </c>
      <c r="L15669" s="88">
        <v>26.619129754144002</v>
      </c>
      <c r="M15669" s="88">
        <v>26.622513483272499</v>
      </c>
      <c r="N15669">
        <v>182.72920999999999</v>
      </c>
      <c r="O15669">
        <v>59.4874755755202</v>
      </c>
      <c r="P15669">
        <v>181.97278799999901</v>
      </c>
      <c r="Q15669">
        <v>59.242377485082002</v>
      </c>
    </row>
    <row r="15670" spans="1:17" ht="15" customHeight="1">
      <c r="A15670" t="s">
        <v>1482</v>
      </c>
      <c r="B15670" s="87" t="s">
        <v>88</v>
      </c>
      <c r="C15670" s="1" t="s">
        <v>194</v>
      </c>
      <c r="D15670">
        <v>210</v>
      </c>
      <c r="E15670">
        <v>-4.7500000000000001E-2</v>
      </c>
      <c r="F15670">
        <v>5.4192999999999998</v>
      </c>
      <c r="G15670">
        <v>5.4187000000000003</v>
      </c>
      <c r="H15670">
        <v>0.16836999999999999</v>
      </c>
      <c r="I15670">
        <v>2.1000000000000001E-2</v>
      </c>
      <c r="J15670">
        <v>33.731999999999999</v>
      </c>
      <c r="K15670">
        <v>33.7363</v>
      </c>
      <c r="L15670" s="88">
        <v>26.621382383676199</v>
      </c>
      <c r="M15670" s="88">
        <v>26.6248571665589</v>
      </c>
      <c r="N15670">
        <v>181.39330000000001</v>
      </c>
      <c r="O15670">
        <v>59.037826853222498</v>
      </c>
      <c r="P15670">
        <v>180.68078999999901</v>
      </c>
      <c r="Q15670">
        <v>58.8069792389052</v>
      </c>
    </row>
    <row r="15671" spans="1:17" ht="15" customHeight="1">
      <c r="A15671" t="s">
        <v>1482</v>
      </c>
      <c r="B15671" s="87" t="s">
        <v>88</v>
      </c>
      <c r="C15671" s="1" t="s">
        <v>194</v>
      </c>
      <c r="D15671">
        <v>211</v>
      </c>
      <c r="E15671">
        <v>-5.1299999999999998E-2</v>
      </c>
      <c r="F15671">
        <v>5.4057000000000004</v>
      </c>
      <c r="G15671">
        <v>5.4055</v>
      </c>
      <c r="H15671">
        <v>0.16836999999999999</v>
      </c>
      <c r="I15671">
        <v>1.83E-2</v>
      </c>
      <c r="J15671">
        <v>33.733600000000003</v>
      </c>
      <c r="K15671">
        <v>33.737900000000003</v>
      </c>
      <c r="L15671" s="88">
        <v>26.624257714497599</v>
      </c>
      <c r="M15671" s="88">
        <v>26.627685269638</v>
      </c>
      <c r="N15671">
        <v>179.93996999999999</v>
      </c>
      <c r="O15671">
        <v>58.546782809353097</v>
      </c>
      <c r="P15671">
        <v>179.25372899999999</v>
      </c>
      <c r="Q15671">
        <v>58.325093798847099</v>
      </c>
    </row>
    <row r="15672" spans="1:17" ht="15" customHeight="1">
      <c r="A15672" t="s">
        <v>1482</v>
      </c>
      <c r="B15672" s="87" t="s">
        <v>88</v>
      </c>
      <c r="C15672" s="1" t="s">
        <v>194</v>
      </c>
      <c r="D15672">
        <v>212</v>
      </c>
      <c r="E15672">
        <v>-6.8099999999999994E-2</v>
      </c>
      <c r="F15672">
        <v>5.3994999999999997</v>
      </c>
      <c r="G15672">
        <v>5.3986999999999998</v>
      </c>
      <c r="H15672">
        <v>0.16836999999999999</v>
      </c>
      <c r="I15672">
        <v>8.6999999999999994E-3</v>
      </c>
      <c r="J15672">
        <v>33.734499999999997</v>
      </c>
      <c r="K15672">
        <v>33.739100000000001</v>
      </c>
      <c r="L15672" s="88">
        <v>26.6257028913958</v>
      </c>
      <c r="M15672" s="88">
        <v>26.6294388817746</v>
      </c>
      <c r="N15672">
        <v>179.33948000000001</v>
      </c>
      <c r="O15672">
        <v>58.343284523099499</v>
      </c>
      <c r="P15672">
        <v>178.529204999999</v>
      </c>
      <c r="Q15672">
        <v>58.080578782602402</v>
      </c>
    </row>
    <row r="15673" spans="1:17" ht="15" customHeight="1">
      <c r="A15673" t="s">
        <v>1482</v>
      </c>
      <c r="B15673" s="87" t="s">
        <v>88</v>
      </c>
      <c r="C15673" s="1" t="s">
        <v>194</v>
      </c>
      <c r="D15673">
        <v>213</v>
      </c>
      <c r="E15673">
        <v>-5.5100000000000003E-2</v>
      </c>
      <c r="F15673">
        <v>5.3975999999999997</v>
      </c>
      <c r="G15673">
        <v>5.3971999999999998</v>
      </c>
      <c r="H15673">
        <v>0.16836999999999999</v>
      </c>
      <c r="I15673">
        <v>1.8100000000000002E-2</v>
      </c>
      <c r="J15673">
        <v>33.734499999999997</v>
      </c>
      <c r="K15673">
        <v>33.738799999999998</v>
      </c>
      <c r="L15673" s="88">
        <v>26.625927348370301</v>
      </c>
      <c r="M15673" s="88">
        <v>26.629378603101198</v>
      </c>
      <c r="N15673">
        <v>178.20133000000001</v>
      </c>
      <c r="O15673">
        <v>57.970427458904403</v>
      </c>
      <c r="P15673">
        <v>177.62145599999999</v>
      </c>
      <c r="Q15673">
        <v>57.783095023941698</v>
      </c>
    </row>
    <row r="15674" spans="1:17" ht="15" customHeight="1">
      <c r="A15674" t="s">
        <v>1482</v>
      </c>
      <c r="B15674" s="87" t="s">
        <v>88</v>
      </c>
      <c r="C15674" s="1" t="s">
        <v>194</v>
      </c>
      <c r="D15674">
        <v>214</v>
      </c>
      <c r="E15674">
        <v>-5.16E-2</v>
      </c>
      <c r="F15674">
        <v>5.3796999999999997</v>
      </c>
      <c r="G15674">
        <v>5.3811999999999998</v>
      </c>
      <c r="H15674">
        <v>0.16836999999999999</v>
      </c>
      <c r="I15674">
        <v>1.9199999999999998E-2</v>
      </c>
      <c r="J15674">
        <v>33.736800000000002</v>
      </c>
      <c r="K15674">
        <v>33.739199999999997</v>
      </c>
      <c r="L15674" s="88">
        <v>26.6298607556391</v>
      </c>
      <c r="M15674" s="88">
        <v>26.631583871280998</v>
      </c>
      <c r="N15674">
        <v>177.47517999999999</v>
      </c>
      <c r="O15674">
        <v>57.710883248024203</v>
      </c>
      <c r="P15674">
        <v>176.857146</v>
      </c>
      <c r="Q15674">
        <v>57.512970154443899</v>
      </c>
    </row>
    <row r="15675" spans="1:17" ht="15" customHeight="1">
      <c r="A15675" t="s">
        <v>1482</v>
      </c>
      <c r="B15675" s="87" t="s">
        <v>88</v>
      </c>
      <c r="C15675" s="1" t="s">
        <v>194</v>
      </c>
      <c r="D15675">
        <v>215</v>
      </c>
      <c r="E15675">
        <v>-4.82E-2</v>
      </c>
      <c r="F15675">
        <v>5.3752000000000004</v>
      </c>
      <c r="G15675">
        <v>5.3746999999999998</v>
      </c>
      <c r="H15675">
        <v>0.16836999999999999</v>
      </c>
      <c r="I15675">
        <v>1.84E-2</v>
      </c>
      <c r="J15675">
        <v>33.737099999999998</v>
      </c>
      <c r="K15675">
        <v>33.741500000000002</v>
      </c>
      <c r="L15675" s="88">
        <v>26.630628790557001</v>
      </c>
      <c r="M15675" s="88">
        <v>26.6341711537268</v>
      </c>
      <c r="N15675">
        <v>176.9128</v>
      </c>
      <c r="O15675">
        <v>57.522047248659902</v>
      </c>
      <c r="P15675">
        <v>176.35249199999899</v>
      </c>
      <c r="Q15675">
        <v>57.341070184908297</v>
      </c>
    </row>
    <row r="15676" spans="1:17" ht="15" customHeight="1">
      <c r="A15676" t="s">
        <v>1482</v>
      </c>
      <c r="B15676" s="87" t="s">
        <v>88</v>
      </c>
      <c r="C15676" s="1" t="s">
        <v>194</v>
      </c>
      <c r="D15676">
        <v>216</v>
      </c>
      <c r="E15676">
        <v>-4.4499999999999998E-2</v>
      </c>
      <c r="F15676">
        <v>5.3720999999999997</v>
      </c>
      <c r="G15676">
        <v>5.3715999999999999</v>
      </c>
      <c r="H15676">
        <v>0.16836999999999999</v>
      </c>
      <c r="I15676">
        <v>1.6199999999999999E-2</v>
      </c>
      <c r="J15676">
        <v>33.737400000000001</v>
      </c>
      <c r="K15676">
        <v>33.742100000000001</v>
      </c>
      <c r="L15676" s="88">
        <v>26.631231639555601</v>
      </c>
      <c r="M15676" s="88">
        <v>26.635011530126501</v>
      </c>
      <c r="N15676">
        <v>176.45135999999999</v>
      </c>
      <c r="O15676">
        <v>57.367956096400903</v>
      </c>
      <c r="P15676">
        <v>175.80805199999901</v>
      </c>
      <c r="Q15676">
        <v>57.160130779512798</v>
      </c>
    </row>
    <row r="15677" spans="1:17" ht="15" customHeight="1">
      <c r="A15677" t="s">
        <v>1482</v>
      </c>
      <c r="B15677" s="87" t="s">
        <v>88</v>
      </c>
      <c r="C15677" s="1" t="s">
        <v>194</v>
      </c>
      <c r="D15677">
        <v>217</v>
      </c>
      <c r="E15677">
        <v>-4.48E-2</v>
      </c>
      <c r="F15677">
        <v>5.3646000000000003</v>
      </c>
      <c r="G15677">
        <v>5.3621999999999996</v>
      </c>
      <c r="H15677">
        <v>0.16836999999999999</v>
      </c>
      <c r="I15677">
        <v>1.6199999999999999E-2</v>
      </c>
      <c r="J15677">
        <v>33.738300000000002</v>
      </c>
      <c r="K15677">
        <v>33.742800000000003</v>
      </c>
      <c r="L15677" s="88">
        <v>26.632827613401101</v>
      </c>
      <c r="M15677" s="88">
        <v>26.636672924881999</v>
      </c>
      <c r="N15677">
        <v>175.75713999999999</v>
      </c>
      <c r="O15677">
        <v>57.132547920030397</v>
      </c>
      <c r="P15677">
        <v>175.07829299999901</v>
      </c>
      <c r="Q15677">
        <v>56.910569828924999</v>
      </c>
    </row>
    <row r="15678" spans="1:17" ht="15" customHeight="1">
      <c r="A15678" t="s">
        <v>1482</v>
      </c>
      <c r="B15678" s="87" t="s">
        <v>88</v>
      </c>
      <c r="C15678" s="1" t="s">
        <v>194</v>
      </c>
      <c r="D15678">
        <v>218</v>
      </c>
      <c r="E15678">
        <v>-4.2599999999999999E-2</v>
      </c>
      <c r="F15678">
        <v>5.3552</v>
      </c>
      <c r="G15678">
        <v>5.3556999999999997</v>
      </c>
      <c r="H15678">
        <v>0.16836999999999999</v>
      </c>
      <c r="I15678">
        <v>1.32E-2</v>
      </c>
      <c r="J15678">
        <v>33.739899999999999</v>
      </c>
      <c r="K15678">
        <v>33.744300000000003</v>
      </c>
      <c r="L15678" s="88">
        <v>26.635200725248701</v>
      </c>
      <c r="M15678" s="88">
        <v>26.6386255526158</v>
      </c>
      <c r="N15678">
        <v>173.26042000000001</v>
      </c>
      <c r="O15678">
        <v>56.309160627517301</v>
      </c>
      <c r="P15678">
        <v>172.66181699999899</v>
      </c>
      <c r="Q15678">
        <v>56.117115210065201</v>
      </c>
    </row>
    <row r="15679" spans="1:17" ht="15" customHeight="1">
      <c r="A15679" t="s">
        <v>1482</v>
      </c>
      <c r="B15679" s="87" t="s">
        <v>88</v>
      </c>
      <c r="C15679" s="1" t="s">
        <v>194</v>
      </c>
      <c r="D15679">
        <v>219</v>
      </c>
      <c r="E15679">
        <v>-4.5900000000000003E-2</v>
      </c>
      <c r="F15679">
        <v>5.3211000000000004</v>
      </c>
      <c r="G15679">
        <v>5.327</v>
      </c>
      <c r="H15679">
        <v>0.16836999999999999</v>
      </c>
      <c r="I15679">
        <v>8.8000000000000005E-3</v>
      </c>
      <c r="J15679">
        <v>33.7425</v>
      </c>
      <c r="K15679">
        <v>33.742899999999999</v>
      </c>
      <c r="L15679" s="88">
        <v>26.641264353628902</v>
      </c>
      <c r="M15679" s="88">
        <v>26.6408890846985</v>
      </c>
      <c r="N15679">
        <v>169.45868999999999</v>
      </c>
      <c r="O15679">
        <v>55.030464540056002</v>
      </c>
      <c r="P15679">
        <v>169.38994199999999</v>
      </c>
      <c r="Q15679">
        <v>55.015948823742399</v>
      </c>
    </row>
    <row r="15680" spans="1:17" ht="15" customHeight="1">
      <c r="A15680" t="s">
        <v>1482</v>
      </c>
      <c r="B15680" s="87" t="s">
        <v>88</v>
      </c>
      <c r="C15680" s="1" t="s">
        <v>194</v>
      </c>
      <c r="D15680">
        <v>220</v>
      </c>
      <c r="E15680">
        <v>-4.7E-2</v>
      </c>
      <c r="F15680">
        <v>5.2891000000000004</v>
      </c>
      <c r="G15680">
        <v>5.2907999999999999</v>
      </c>
      <c r="H15680">
        <v>0.16836999999999999</v>
      </c>
      <c r="I15680">
        <v>1.7899999999999999E-2</v>
      </c>
      <c r="J15680">
        <v>33.745199999999997</v>
      </c>
      <c r="K15680">
        <v>33.749000000000002</v>
      </c>
      <c r="L15680" s="88">
        <v>26.647148626779401</v>
      </c>
      <c r="M15680" s="88">
        <v>26.649959159354399</v>
      </c>
      <c r="N15680">
        <v>168.59349</v>
      </c>
      <c r="O15680">
        <v>54.709327853660497</v>
      </c>
      <c r="P15680">
        <v>168.21206699999999</v>
      </c>
      <c r="Q15680">
        <v>54.589287102725002</v>
      </c>
    </row>
    <row r="15681" spans="1:17" ht="15" customHeight="1">
      <c r="A15681" t="s">
        <v>1482</v>
      </c>
      <c r="B15681" s="87" t="s">
        <v>88</v>
      </c>
      <c r="C15681" s="1" t="s">
        <v>194</v>
      </c>
      <c r="D15681">
        <v>221</v>
      </c>
      <c r="E15681">
        <v>-5.11E-2</v>
      </c>
      <c r="F15681">
        <v>5.2859999999999996</v>
      </c>
      <c r="G15681">
        <v>5.2857000000000003</v>
      </c>
      <c r="H15681">
        <v>0.16836999999999999</v>
      </c>
      <c r="I15681">
        <v>1.37E-2</v>
      </c>
      <c r="J15681">
        <v>33.745399999999997</v>
      </c>
      <c r="K15681">
        <v>33.75</v>
      </c>
      <c r="L15681" s="88">
        <v>26.6476693015486</v>
      </c>
      <c r="M15681" s="88">
        <v>26.6513472013275</v>
      </c>
      <c r="N15681">
        <v>168.20827</v>
      </c>
      <c r="O15681">
        <v>54.580415437735503</v>
      </c>
      <c r="P15681">
        <v>167.441475</v>
      </c>
      <c r="Q15681">
        <v>54.333082572048802</v>
      </c>
    </row>
    <row r="15682" spans="1:17" ht="15" customHeight="1">
      <c r="A15682" t="s">
        <v>1482</v>
      </c>
      <c r="B15682" s="87" t="s">
        <v>88</v>
      </c>
      <c r="C15682" s="1" t="s">
        <v>194</v>
      </c>
      <c r="D15682">
        <v>222</v>
      </c>
      <c r="E15682">
        <v>-6.6000000000000003E-2</v>
      </c>
      <c r="F15682">
        <v>5.2824999999999998</v>
      </c>
      <c r="G15682">
        <v>5.2815000000000003</v>
      </c>
      <c r="H15682">
        <v>0.16836999999999999</v>
      </c>
      <c r="I15682">
        <v>4.4999999999999997E-3</v>
      </c>
      <c r="J15682">
        <v>33.7455</v>
      </c>
      <c r="K15682">
        <v>33.749899999999997</v>
      </c>
      <c r="L15682" s="88">
        <v>26.648157399102001</v>
      </c>
      <c r="M15682" s="88">
        <v>26.6517587117884</v>
      </c>
      <c r="N15682">
        <v>167.66958</v>
      </c>
      <c r="O15682">
        <v>54.401172868964402</v>
      </c>
      <c r="P15682">
        <v>167.024768999999</v>
      </c>
      <c r="Q15682">
        <v>54.192459777451603</v>
      </c>
    </row>
    <row r="15683" spans="1:17" ht="15" customHeight="1">
      <c r="A15683" t="s">
        <v>1482</v>
      </c>
      <c r="B15683" s="87" t="s">
        <v>88</v>
      </c>
      <c r="C15683" s="1" t="s">
        <v>194</v>
      </c>
      <c r="D15683">
        <v>223</v>
      </c>
      <c r="E15683">
        <v>-6.5199999999999994E-2</v>
      </c>
      <c r="F15683">
        <v>5.2811000000000003</v>
      </c>
      <c r="G15683">
        <v>5.2798999999999996</v>
      </c>
      <c r="H15683">
        <v>0.16836999999999999</v>
      </c>
      <c r="I15683">
        <v>7.7000000000000002E-3</v>
      </c>
      <c r="J15683">
        <v>33.745600000000003</v>
      </c>
      <c r="K15683">
        <v>33.7502</v>
      </c>
      <c r="L15683" s="88">
        <v>26.648400114603099</v>
      </c>
      <c r="M15683" s="88">
        <v>26.6521831735724</v>
      </c>
      <c r="N15683">
        <v>167.19372000000001</v>
      </c>
      <c r="O15683">
        <v>54.245028373054097</v>
      </c>
      <c r="P15683">
        <v>166.57874699999999</v>
      </c>
      <c r="Q15683">
        <v>54.045827125860299</v>
      </c>
    </row>
    <row r="15684" spans="1:17" ht="15" customHeight="1">
      <c r="A15684" t="s">
        <v>1482</v>
      </c>
      <c r="B15684" s="87" t="s">
        <v>88</v>
      </c>
      <c r="C15684" s="1" t="s">
        <v>194</v>
      </c>
      <c r="D15684">
        <v>224</v>
      </c>
      <c r="E15684">
        <v>-5.3699999999999998E-2</v>
      </c>
      <c r="F15684">
        <v>5.2732000000000001</v>
      </c>
      <c r="G15684">
        <v>5.2747999999999999</v>
      </c>
      <c r="H15684">
        <v>0.16836999999999999</v>
      </c>
      <c r="I15684">
        <v>1.8800000000000001E-2</v>
      </c>
      <c r="J15684">
        <v>33.745800000000003</v>
      </c>
      <c r="K15684">
        <v>33.749499999999998</v>
      </c>
      <c r="L15684" s="88">
        <v>26.649480809972101</v>
      </c>
      <c r="M15684" s="88">
        <v>26.652224292065899</v>
      </c>
      <c r="N15684">
        <v>166.83321999999899</v>
      </c>
      <c r="O15684">
        <v>54.118066296266299</v>
      </c>
      <c r="P15684">
        <v>166.127489999999</v>
      </c>
      <c r="Q15684">
        <v>53.892657305744898</v>
      </c>
    </row>
    <row r="15685" spans="1:17" ht="15" customHeight="1">
      <c r="A15685" t="s">
        <v>1482</v>
      </c>
      <c r="B15685" s="87" t="s">
        <v>88</v>
      </c>
      <c r="C15685" s="1" t="s">
        <v>194</v>
      </c>
      <c r="D15685">
        <v>225</v>
      </c>
      <c r="E15685">
        <v>-5.4399999999999997E-2</v>
      </c>
      <c r="F15685">
        <v>5.2678000000000003</v>
      </c>
      <c r="G15685">
        <v>5.2670000000000003</v>
      </c>
      <c r="H15685">
        <v>0.16836999999999999</v>
      </c>
      <c r="I15685">
        <v>1.72E-2</v>
      </c>
      <c r="J15685">
        <v>33.746400000000001</v>
      </c>
      <c r="K15685">
        <v>33.751100000000001</v>
      </c>
      <c r="L15685" s="88">
        <v>26.650586010376799</v>
      </c>
      <c r="M15685" s="88">
        <v>26.654401587139301</v>
      </c>
      <c r="N15685">
        <v>166.52937</v>
      </c>
      <c r="O15685">
        <v>54.012865985390398</v>
      </c>
      <c r="P15685">
        <v>165.783027</v>
      </c>
      <c r="Q15685">
        <v>53.7716624395906</v>
      </c>
    </row>
    <row r="15686" spans="1:17" ht="15" customHeight="1">
      <c r="A15686" t="s">
        <v>1482</v>
      </c>
      <c r="B15686" s="87" t="s">
        <v>88</v>
      </c>
      <c r="C15686" s="1" t="s">
        <v>194</v>
      </c>
      <c r="D15686">
        <v>226</v>
      </c>
      <c r="E15686">
        <v>-4.3499999999999997E-2</v>
      </c>
      <c r="F15686">
        <v>5.2675999999999998</v>
      </c>
      <c r="G15686">
        <v>5.2668999999999997</v>
      </c>
      <c r="H15686">
        <v>0.16836999999999999</v>
      </c>
      <c r="I15686">
        <v>1.8499999999999999E-2</v>
      </c>
      <c r="J15686">
        <v>33.746400000000001</v>
      </c>
      <c r="K15686">
        <v>33.751100000000001</v>
      </c>
      <c r="L15686" s="88">
        <v>26.6506093381767</v>
      </c>
      <c r="M15686" s="88">
        <v>26.654413251389901</v>
      </c>
      <c r="N15686">
        <v>166.05144999999999</v>
      </c>
      <c r="O15686">
        <v>53.857601795258901</v>
      </c>
      <c r="P15686">
        <v>165.33805199999901</v>
      </c>
      <c r="Q15686">
        <v>53.627208990680003</v>
      </c>
    </row>
    <row r="15687" spans="1:17" ht="15" customHeight="1">
      <c r="A15687" t="s">
        <v>1482</v>
      </c>
      <c r="B15687" s="87" t="s">
        <v>88</v>
      </c>
      <c r="C15687" s="1" t="s">
        <v>194</v>
      </c>
      <c r="D15687">
        <v>227</v>
      </c>
      <c r="E15687">
        <v>-4.2500000000000003E-2</v>
      </c>
      <c r="F15687">
        <v>5.2632000000000003</v>
      </c>
      <c r="G15687">
        <v>5.2626999999999997</v>
      </c>
      <c r="H15687">
        <v>0.16836999999999999</v>
      </c>
      <c r="I15687">
        <v>1.0699999999999999E-2</v>
      </c>
      <c r="J15687">
        <v>33.7468</v>
      </c>
      <c r="K15687">
        <v>33.751399999999997</v>
      </c>
      <c r="L15687" s="88">
        <v>26.651439223963699</v>
      </c>
      <c r="M15687" s="88">
        <v>26.6551406395096</v>
      </c>
      <c r="N15687">
        <v>164.93081000000001</v>
      </c>
      <c r="O15687">
        <v>53.488739640170998</v>
      </c>
      <c r="P15687">
        <v>164.31513299999901</v>
      </c>
      <c r="Q15687">
        <v>53.290267469117197</v>
      </c>
    </row>
    <row r="15688" spans="1:17" ht="15" customHeight="1">
      <c r="A15688" t="s">
        <v>1482</v>
      </c>
      <c r="B15688" s="87" t="s">
        <v>88</v>
      </c>
      <c r="C15688" s="1" t="s">
        <v>194</v>
      </c>
      <c r="D15688">
        <v>228</v>
      </c>
      <c r="E15688">
        <v>-4.7300000000000002E-2</v>
      </c>
      <c r="F15688">
        <v>5.2476000000000003</v>
      </c>
      <c r="G15688">
        <v>5.2465999999999999</v>
      </c>
      <c r="H15688">
        <v>0.16836999999999999</v>
      </c>
      <c r="I15688">
        <v>8.6E-3</v>
      </c>
      <c r="J15688">
        <v>33.747500000000002</v>
      </c>
      <c r="K15688">
        <v>33.7515</v>
      </c>
      <c r="L15688" s="88">
        <v>26.653810980234699</v>
      </c>
      <c r="M15688" s="88">
        <v>26.657095483192901</v>
      </c>
      <c r="N15688">
        <v>162.97998999999999</v>
      </c>
      <c r="O15688">
        <v>52.836899598338498</v>
      </c>
      <c r="P15688">
        <v>162.726834</v>
      </c>
      <c r="Q15688">
        <v>52.755156332236297</v>
      </c>
    </row>
    <row r="15689" spans="1:17" ht="15" customHeight="1">
      <c r="A15689" t="s">
        <v>1482</v>
      </c>
      <c r="B15689" s="87" t="s">
        <v>88</v>
      </c>
      <c r="C15689" s="1" t="s">
        <v>194</v>
      </c>
      <c r="D15689">
        <v>229</v>
      </c>
      <c r="E15689">
        <v>-3.4799999999999998E-2</v>
      </c>
      <c r="F15689">
        <v>5.2133000000000003</v>
      </c>
      <c r="G15689">
        <v>5.2187999999999999</v>
      </c>
      <c r="H15689">
        <v>0.16836999999999999</v>
      </c>
      <c r="I15689">
        <v>8.9999999999999993E-3</v>
      </c>
      <c r="J15689">
        <v>33.7498</v>
      </c>
      <c r="K15689">
        <v>33.752800000000001</v>
      </c>
      <c r="L15689" s="88">
        <v>26.659618707514198</v>
      </c>
      <c r="M15689" s="88">
        <v>26.661356764172702</v>
      </c>
      <c r="N15689">
        <v>162.00458</v>
      </c>
      <c r="O15689">
        <v>52.479084835153401</v>
      </c>
      <c r="P15689">
        <v>161.13120599999999</v>
      </c>
      <c r="Q15689">
        <v>52.204111935774499</v>
      </c>
    </row>
    <row r="15690" spans="1:17" ht="15" customHeight="1">
      <c r="A15690" t="s">
        <v>1482</v>
      </c>
      <c r="B15690" s="87" t="s">
        <v>88</v>
      </c>
      <c r="C15690" s="1" t="s">
        <v>194</v>
      </c>
      <c r="D15690">
        <v>230</v>
      </c>
      <c r="E15690">
        <v>-4.1500000000000002E-2</v>
      </c>
      <c r="F15690">
        <v>5.2108999999999996</v>
      </c>
      <c r="G15690">
        <v>5.2157</v>
      </c>
      <c r="H15690">
        <v>0.16836999999999999</v>
      </c>
      <c r="I15690">
        <v>1.4E-2</v>
      </c>
      <c r="J15690">
        <v>33.749899999999997</v>
      </c>
      <c r="K15690">
        <v>33.753900000000002</v>
      </c>
      <c r="L15690" s="88">
        <v>26.659976312912001</v>
      </c>
      <c r="M15690" s="88">
        <v>26.6625878852178</v>
      </c>
      <c r="N15690">
        <v>162.17349999999999</v>
      </c>
      <c r="O15690">
        <v>52.530867456683701</v>
      </c>
      <c r="P15690">
        <v>160.347003</v>
      </c>
      <c r="Q15690">
        <v>51.9466670763574</v>
      </c>
    </row>
    <row r="15691" spans="1:17" ht="15" customHeight="1">
      <c r="A15691" t="s">
        <v>1482</v>
      </c>
      <c r="B15691" s="87" t="s">
        <v>88</v>
      </c>
      <c r="C15691" s="1" t="s">
        <v>194</v>
      </c>
      <c r="D15691">
        <v>231</v>
      </c>
      <c r="E15691">
        <v>-3.5900000000000001E-2</v>
      </c>
      <c r="F15691">
        <v>5.2241999999999997</v>
      </c>
      <c r="G15691">
        <v>5.2275999999999998</v>
      </c>
      <c r="H15691">
        <v>0.16836999999999999</v>
      </c>
      <c r="I15691">
        <v>3.3999999999999998E-3</v>
      </c>
      <c r="J15691">
        <v>33.749299999999998</v>
      </c>
      <c r="K15691">
        <v>33.754300000000001</v>
      </c>
      <c r="L15691" s="88">
        <v>26.657957446264302</v>
      </c>
      <c r="M15691" s="88">
        <v>26.661522889801901</v>
      </c>
      <c r="N15691">
        <v>162.06432000000001</v>
      </c>
      <c r="O15691">
        <v>52.511750438188898</v>
      </c>
      <c r="P15691">
        <v>160.55116799999999</v>
      </c>
      <c r="Q15691">
        <v>52.027575307116898</v>
      </c>
    </row>
    <row r="15692" spans="1:17" ht="15" customHeight="1">
      <c r="A15692" t="s">
        <v>1482</v>
      </c>
      <c r="B15692" s="87" t="s">
        <v>88</v>
      </c>
      <c r="C15692" s="1" t="s">
        <v>194</v>
      </c>
      <c r="D15692">
        <v>232</v>
      </c>
      <c r="E15692">
        <v>-3.1699999999999999E-2</v>
      </c>
      <c r="F15692">
        <v>5.2130000000000001</v>
      </c>
      <c r="G15692">
        <v>5.2115</v>
      </c>
      <c r="H15692">
        <v>0.16836999999999999</v>
      </c>
      <c r="I15692">
        <v>9.1999999999999998E-3</v>
      </c>
      <c r="J15692">
        <v>33.749899999999997</v>
      </c>
      <c r="K15692">
        <v>33.753399999999999</v>
      </c>
      <c r="L15692" s="88">
        <v>26.659732721737999</v>
      </c>
      <c r="M15692" s="88">
        <v>26.662679133425399</v>
      </c>
      <c r="N15692">
        <v>158.99286000000001</v>
      </c>
      <c r="O15692">
        <v>51.5031559242302</v>
      </c>
      <c r="P15692">
        <v>158.51579999999899</v>
      </c>
      <c r="Q15692">
        <v>51.348141550837603</v>
      </c>
    </row>
    <row r="15693" spans="1:17" ht="15" customHeight="1">
      <c r="A15693" t="s">
        <v>1482</v>
      </c>
      <c r="B15693" s="87" t="s">
        <v>88</v>
      </c>
      <c r="C15693" s="1" t="s">
        <v>194</v>
      </c>
      <c r="D15693">
        <v>233</v>
      </c>
      <c r="E15693">
        <v>-3.8699999999999998E-2</v>
      </c>
      <c r="F15693">
        <v>5.1761999999999997</v>
      </c>
      <c r="G15693">
        <v>5.1806999999999999</v>
      </c>
      <c r="H15693">
        <v>0.16836999999999999</v>
      </c>
      <c r="I15693">
        <v>8.9999999999999993E-3</v>
      </c>
      <c r="J15693">
        <v>33.752600000000001</v>
      </c>
      <c r="K15693">
        <v>33.755200000000002</v>
      </c>
      <c r="L15693" s="88">
        <v>26.666132855418699</v>
      </c>
      <c r="M15693" s="88">
        <v>26.667672326632498</v>
      </c>
      <c r="N15693">
        <v>156.95346000000001</v>
      </c>
      <c r="O15693">
        <v>50.799385223713301</v>
      </c>
      <c r="P15693">
        <v>156.35060399999901</v>
      </c>
      <c r="Q15693">
        <v>50.610625994853898</v>
      </c>
    </row>
    <row r="15694" spans="1:17" ht="15" customHeight="1">
      <c r="A15694" t="s">
        <v>1482</v>
      </c>
      <c r="B15694" s="87" t="s">
        <v>88</v>
      </c>
      <c r="C15694" s="1" t="s">
        <v>194</v>
      </c>
      <c r="D15694">
        <v>234</v>
      </c>
      <c r="E15694">
        <v>-4.5900000000000003E-2</v>
      </c>
      <c r="F15694">
        <v>5.1539999999999999</v>
      </c>
      <c r="G15694">
        <v>5.1619999999999999</v>
      </c>
      <c r="H15694">
        <v>0.16836999999999999</v>
      </c>
      <c r="I15694">
        <v>8.6E-3</v>
      </c>
      <c r="J15694">
        <v>33.7547</v>
      </c>
      <c r="K15694">
        <v>33.7562</v>
      </c>
      <c r="L15694" s="88">
        <v>26.6703596967299</v>
      </c>
      <c r="M15694" s="88">
        <v>26.670625060685701</v>
      </c>
      <c r="N15694">
        <v>155.23954000000001</v>
      </c>
      <c r="O15694">
        <v>50.219098833010101</v>
      </c>
      <c r="P15694">
        <v>154.80837299999999</v>
      </c>
      <c r="Q15694">
        <v>50.089647241808699</v>
      </c>
    </row>
    <row r="15695" spans="1:17" ht="15" customHeight="1">
      <c r="A15695" t="s">
        <v>1482</v>
      </c>
      <c r="B15695" s="87" t="s">
        <v>88</v>
      </c>
      <c r="C15695" s="1" t="s">
        <v>194</v>
      </c>
      <c r="D15695">
        <v>235</v>
      </c>
      <c r="E15695">
        <v>-4.8899999999999999E-2</v>
      </c>
      <c r="F15695">
        <v>5.1504000000000003</v>
      </c>
      <c r="G15695">
        <v>5.1508000000000003</v>
      </c>
      <c r="H15695">
        <v>0.16836999999999999</v>
      </c>
      <c r="I15695">
        <v>1.24E-2</v>
      </c>
      <c r="J15695">
        <v>33.7545</v>
      </c>
      <c r="K15695">
        <v>33.758000000000003</v>
      </c>
      <c r="L15695" s="88">
        <v>26.670616350149601</v>
      </c>
      <c r="M15695" s="88">
        <v>26.673343208613201</v>
      </c>
      <c r="N15695">
        <v>153.98088000000001</v>
      </c>
      <c r="O15695">
        <v>49.807617927920802</v>
      </c>
      <c r="P15695">
        <v>153.561396</v>
      </c>
      <c r="Q15695">
        <v>49.673695229292299</v>
      </c>
    </row>
    <row r="15696" spans="1:17" ht="15" customHeight="1">
      <c r="A15696" t="s">
        <v>1482</v>
      </c>
      <c r="B15696" s="87" t="s">
        <v>88</v>
      </c>
      <c r="C15696" s="1" t="s">
        <v>194</v>
      </c>
      <c r="D15696">
        <v>236</v>
      </c>
      <c r="E15696">
        <v>-5.2400000000000002E-2</v>
      </c>
      <c r="F15696">
        <v>5.1295999999999999</v>
      </c>
      <c r="G15696">
        <v>5.1306000000000003</v>
      </c>
      <c r="H15696">
        <v>0.16836999999999999</v>
      </c>
      <c r="I15696">
        <v>1.9300000000000001E-2</v>
      </c>
      <c r="J15696">
        <v>33.757100000000001</v>
      </c>
      <c r="K15696">
        <v>33.760100000000001</v>
      </c>
      <c r="L15696" s="88">
        <v>26.675071838625101</v>
      </c>
      <c r="M15696" s="88">
        <v>26.677333779418099</v>
      </c>
      <c r="N15696">
        <v>153.44219000000001</v>
      </c>
      <c r="O15696">
        <v>49.609934594051303</v>
      </c>
      <c r="P15696">
        <v>152.74997099999999</v>
      </c>
      <c r="Q15696">
        <v>49.388403689080803</v>
      </c>
    </row>
    <row r="15697" spans="1:17" ht="15" customHeight="1">
      <c r="A15697" t="s">
        <v>1482</v>
      </c>
      <c r="B15697" s="87" t="s">
        <v>88</v>
      </c>
      <c r="C15697" s="1" t="s">
        <v>194</v>
      </c>
      <c r="D15697">
        <v>237</v>
      </c>
      <c r="E15697">
        <v>-3.7199999999999997E-2</v>
      </c>
      <c r="F15697">
        <v>5.1250999999999998</v>
      </c>
      <c r="G15697">
        <v>5.1242999999999999</v>
      </c>
      <c r="H15697">
        <v>0.16836999999999999</v>
      </c>
      <c r="I15697">
        <v>1.2999999999999999E-2</v>
      </c>
      <c r="J15697">
        <v>33.757800000000003</v>
      </c>
      <c r="K15697">
        <v>33.762300000000003</v>
      </c>
      <c r="L15697" s="88">
        <v>26.676144083613199</v>
      </c>
      <c r="M15697" s="88">
        <v>26.679801648627901</v>
      </c>
      <c r="N15697">
        <v>152.69955999999999</v>
      </c>
      <c r="O15697">
        <v>49.364837880453599</v>
      </c>
      <c r="P15697">
        <v>152.09454899999901</v>
      </c>
      <c r="Q15697">
        <v>49.169969906053801</v>
      </c>
    </row>
    <row r="15698" spans="1:17" ht="15" customHeight="1">
      <c r="A15698" t="s">
        <v>1482</v>
      </c>
      <c r="B15698" s="87" t="s">
        <v>88</v>
      </c>
      <c r="C15698" s="1" t="s">
        <v>194</v>
      </c>
      <c r="D15698">
        <v>238</v>
      </c>
      <c r="E15698">
        <v>-3.2800000000000003E-2</v>
      </c>
      <c r="F15698">
        <v>5.1215999999999999</v>
      </c>
      <c r="G15698">
        <v>5.1212</v>
      </c>
      <c r="H15698">
        <v>0.16836999999999999</v>
      </c>
      <c r="I15698">
        <v>8.9999999999999993E-3</v>
      </c>
      <c r="J15698">
        <v>33.758600000000001</v>
      </c>
      <c r="K15698">
        <v>33.762900000000002</v>
      </c>
      <c r="L15698" s="88">
        <v>26.677180390003699</v>
      </c>
      <c r="M15698" s="88">
        <v>26.680633509024801</v>
      </c>
      <c r="N15698">
        <v>152.03521000000001</v>
      </c>
      <c r="O15698">
        <v>49.146292485722697</v>
      </c>
      <c r="P15698">
        <v>151.58256599999899</v>
      </c>
      <c r="Q15698">
        <v>49.001080955491602</v>
      </c>
    </row>
    <row r="15699" spans="1:17" ht="15" customHeight="1">
      <c r="A15699" t="s">
        <v>1482</v>
      </c>
      <c r="B15699" s="87" t="s">
        <v>88</v>
      </c>
      <c r="C15699" s="1" t="s">
        <v>194</v>
      </c>
      <c r="D15699">
        <v>239</v>
      </c>
      <c r="E15699">
        <v>-4.6600000000000003E-2</v>
      </c>
      <c r="F15699">
        <v>5.1182999999999996</v>
      </c>
      <c r="G15699">
        <v>5.1177000000000001</v>
      </c>
      <c r="H15699">
        <v>0.16836000000000001</v>
      </c>
      <c r="I15699">
        <v>8.9999999999999993E-3</v>
      </c>
      <c r="J15699">
        <v>33.7592</v>
      </c>
      <c r="K15699">
        <v>33.7637</v>
      </c>
      <c r="L15699" s="88">
        <v>26.678035110295401</v>
      </c>
      <c r="M15699" s="88">
        <v>26.6816697114227</v>
      </c>
      <c r="N15699">
        <v>151.76535000000001</v>
      </c>
      <c r="O15699">
        <v>49.055450392271403</v>
      </c>
      <c r="P15699">
        <v>150.87584100000001</v>
      </c>
      <c r="Q15699">
        <v>48.768877654924701</v>
      </c>
    </row>
    <row r="15700" spans="1:17" ht="15" customHeight="1">
      <c r="A15700" t="s">
        <v>1482</v>
      </c>
      <c r="B15700" s="87" t="s">
        <v>88</v>
      </c>
      <c r="C15700" s="1" t="s">
        <v>194</v>
      </c>
      <c r="D15700">
        <v>240</v>
      </c>
      <c r="E15700">
        <v>-4.4900000000000002E-2</v>
      </c>
      <c r="F15700">
        <v>5.1098999999999997</v>
      </c>
      <c r="G15700">
        <v>5.1094999999999997</v>
      </c>
      <c r="H15700">
        <v>0.16836000000000001</v>
      </c>
      <c r="I15700">
        <v>1.2800000000000001E-2</v>
      </c>
      <c r="J15700">
        <v>33.760599999999997</v>
      </c>
      <c r="K15700">
        <v>33.765099999999997</v>
      </c>
      <c r="L15700" s="88">
        <v>26.6801093831643</v>
      </c>
      <c r="M15700" s="88">
        <v>26.6837210618075</v>
      </c>
      <c r="N15700">
        <v>150.83422999999999</v>
      </c>
      <c r="O15700">
        <v>48.745307383354799</v>
      </c>
      <c r="P15700">
        <v>149.897943</v>
      </c>
      <c r="Q15700">
        <v>48.4438943016645</v>
      </c>
    </row>
    <row r="15701" spans="1:17" ht="15" customHeight="1">
      <c r="A15701" t="s">
        <v>1482</v>
      </c>
      <c r="B15701" s="87" t="s">
        <v>88</v>
      </c>
      <c r="C15701" s="1" t="s">
        <v>194</v>
      </c>
      <c r="D15701">
        <v>241</v>
      </c>
      <c r="E15701">
        <v>-3.4200000000000001E-2</v>
      </c>
      <c r="F15701">
        <v>5.1020000000000003</v>
      </c>
      <c r="G15701">
        <v>5.1009000000000002</v>
      </c>
      <c r="H15701">
        <v>0.16836000000000001</v>
      </c>
      <c r="I15701">
        <v>1.1900000000000001E-2</v>
      </c>
      <c r="J15701">
        <v>33.761800000000001</v>
      </c>
      <c r="K15701">
        <v>33.766500000000001</v>
      </c>
      <c r="L15701" s="88">
        <v>26.6819670406482</v>
      </c>
      <c r="M15701" s="88">
        <v>26.685817579236002</v>
      </c>
      <c r="N15701">
        <v>149.67547999999999</v>
      </c>
      <c r="O15701">
        <v>48.362228084265297</v>
      </c>
      <c r="P15701">
        <v>148.66667099999901</v>
      </c>
      <c r="Q15701">
        <v>48.036702449738101</v>
      </c>
    </row>
    <row r="15702" spans="1:17" ht="15" customHeight="1">
      <c r="A15702" t="s">
        <v>1482</v>
      </c>
      <c r="B15702" s="87" t="s">
        <v>88</v>
      </c>
      <c r="C15702" s="1" t="s">
        <v>194</v>
      </c>
      <c r="D15702">
        <v>242</v>
      </c>
      <c r="E15702">
        <v>-3.8800000000000001E-2</v>
      </c>
      <c r="F15702">
        <v>5.0890000000000004</v>
      </c>
      <c r="G15702">
        <v>5.0879000000000003</v>
      </c>
      <c r="H15702">
        <v>0.16836999999999999</v>
      </c>
      <c r="I15702">
        <v>1.8200000000000001E-2</v>
      </c>
      <c r="J15702">
        <v>33.763599999999997</v>
      </c>
      <c r="K15702">
        <v>33.768099999999997</v>
      </c>
      <c r="L15702" s="88">
        <v>26.684884032362302</v>
      </c>
      <c r="M15702" s="88">
        <v>26.688576081828302</v>
      </c>
      <c r="N15702">
        <v>148.42402999999999</v>
      </c>
      <c r="O15702">
        <v>47.943764076253103</v>
      </c>
      <c r="P15702">
        <v>147.377814</v>
      </c>
      <c r="Q15702">
        <v>47.606176068397097</v>
      </c>
    </row>
    <row r="15703" spans="1:17" ht="15" customHeight="1">
      <c r="A15703" t="s">
        <v>1482</v>
      </c>
      <c r="B15703" s="87" t="s">
        <v>88</v>
      </c>
      <c r="C15703" s="1" t="s">
        <v>194</v>
      </c>
      <c r="D15703">
        <v>243</v>
      </c>
      <c r="E15703">
        <v>-4.3400000000000001E-2</v>
      </c>
      <c r="F15703">
        <v>5.0761000000000003</v>
      </c>
      <c r="G15703">
        <v>5.0751999999999997</v>
      </c>
      <c r="H15703">
        <v>0.16836999999999999</v>
      </c>
      <c r="I15703">
        <v>1.5699999999999999E-2</v>
      </c>
      <c r="J15703">
        <v>33.765099999999997</v>
      </c>
      <c r="K15703">
        <v>33.7697</v>
      </c>
      <c r="L15703" s="88">
        <v>26.687549975069398</v>
      </c>
      <c r="M15703" s="88">
        <v>26.6912983764059</v>
      </c>
      <c r="N15703">
        <v>146.79354000000001</v>
      </c>
      <c r="O15703">
        <v>47.403143518895803</v>
      </c>
      <c r="P15703">
        <v>146.02613700000001</v>
      </c>
      <c r="Q15703">
        <v>47.155945127101397</v>
      </c>
    </row>
    <row r="15704" spans="1:17" ht="15" customHeight="1">
      <c r="A15704" t="s">
        <v>1482</v>
      </c>
      <c r="B15704" s="87" t="s">
        <v>88</v>
      </c>
      <c r="C15704" s="1" t="s">
        <v>194</v>
      </c>
      <c r="D15704">
        <v>244</v>
      </c>
      <c r="E15704">
        <v>-3.15E-2</v>
      </c>
      <c r="F15704">
        <v>5.0641999999999996</v>
      </c>
      <c r="G15704">
        <v>5.0640000000000001</v>
      </c>
      <c r="H15704">
        <v>0.16836999999999999</v>
      </c>
      <c r="I15704">
        <v>8.8000000000000005E-3</v>
      </c>
      <c r="J15704">
        <v>33.766199999999998</v>
      </c>
      <c r="K15704">
        <v>33.770400000000002</v>
      </c>
      <c r="L15704" s="88">
        <v>26.689782760752198</v>
      </c>
      <c r="M15704" s="88">
        <v>26.693134162703</v>
      </c>
      <c r="N15704">
        <v>145.56577999999999</v>
      </c>
      <c r="O15704">
        <v>46.993818359364198</v>
      </c>
      <c r="P15704">
        <v>144.70796399999901</v>
      </c>
      <c r="Q15704">
        <v>46.7181280703157</v>
      </c>
    </row>
    <row r="15705" spans="1:17" ht="15" customHeight="1">
      <c r="A15705" t="s">
        <v>1482</v>
      </c>
      <c r="B15705" s="87" t="s">
        <v>88</v>
      </c>
      <c r="C15705" s="1" t="s">
        <v>194</v>
      </c>
      <c r="D15705">
        <v>245</v>
      </c>
      <c r="E15705">
        <v>-3.6299999999999999E-2</v>
      </c>
      <c r="F15705">
        <v>5.0513000000000003</v>
      </c>
      <c r="G15705">
        <v>5.0515999999999996</v>
      </c>
      <c r="H15705">
        <v>0.16836000000000001</v>
      </c>
      <c r="I15705">
        <v>1.11E-2</v>
      </c>
      <c r="J15705">
        <v>33.767400000000002</v>
      </c>
      <c r="K15705">
        <v>33.7712</v>
      </c>
      <c r="L15705" s="88">
        <v>26.692207367008901</v>
      </c>
      <c r="M15705" s="88">
        <v>26.695184781973399</v>
      </c>
      <c r="N15705">
        <v>144.19381999999999</v>
      </c>
      <c r="O15705">
        <v>46.5371032575122</v>
      </c>
      <c r="P15705">
        <v>143.73948899999999</v>
      </c>
      <c r="Q15705">
        <v>46.392117896331797</v>
      </c>
    </row>
    <row r="15706" spans="1:17" ht="15" customHeight="1">
      <c r="A15706" t="s">
        <v>1482</v>
      </c>
      <c r="B15706" s="87" t="s">
        <v>88</v>
      </c>
      <c r="C15706" s="1" t="s">
        <v>194</v>
      </c>
      <c r="D15706">
        <v>246</v>
      </c>
      <c r="E15706">
        <v>-5.1299999999999998E-2</v>
      </c>
      <c r="F15706">
        <v>5.0342000000000002</v>
      </c>
      <c r="G15706">
        <v>5.0343</v>
      </c>
      <c r="H15706">
        <v>0.16836999999999999</v>
      </c>
      <c r="I15706">
        <v>2.9399999999999999E-2</v>
      </c>
      <c r="J15706">
        <v>33.768900000000002</v>
      </c>
      <c r="K15706">
        <v>33.7727</v>
      </c>
      <c r="L15706" s="88">
        <v>26.695346603388298</v>
      </c>
      <c r="M15706" s="88">
        <v>26.6983470445977</v>
      </c>
      <c r="N15706">
        <v>143.08554000000001</v>
      </c>
      <c r="O15706">
        <v>46.161237512667199</v>
      </c>
      <c r="P15706">
        <v>142.44016199999999</v>
      </c>
      <c r="Q15706">
        <v>45.954442742012603</v>
      </c>
    </row>
    <row r="15707" spans="1:17" ht="15" customHeight="1">
      <c r="A15707" t="s">
        <v>1482</v>
      </c>
      <c r="B15707" s="87" t="s">
        <v>88</v>
      </c>
      <c r="C15707" s="1" t="s">
        <v>194</v>
      </c>
      <c r="D15707">
        <v>247</v>
      </c>
      <c r="E15707">
        <v>-4.2500000000000003E-2</v>
      </c>
      <c r="F15707">
        <v>5.0224000000000002</v>
      </c>
      <c r="G15707">
        <v>5.0224000000000002</v>
      </c>
      <c r="H15707">
        <v>0.16836000000000001</v>
      </c>
      <c r="I15707">
        <v>5.1499999999999997E-2</v>
      </c>
      <c r="J15707">
        <v>33.7699</v>
      </c>
      <c r="K15707">
        <v>33.773899999999998</v>
      </c>
      <c r="L15707" s="88">
        <v>26.697483121748</v>
      </c>
      <c r="M15707" s="88">
        <v>26.700653603376601</v>
      </c>
      <c r="N15707">
        <v>142.24814999999899</v>
      </c>
      <c r="O15707">
        <v>45.878601999904198</v>
      </c>
      <c r="P15707">
        <v>141.30312000000001</v>
      </c>
      <c r="Q15707">
        <v>45.575167144663702</v>
      </c>
    </row>
    <row r="15708" spans="1:17" ht="15" customHeight="1">
      <c r="A15708" t="s">
        <v>1482</v>
      </c>
      <c r="B15708" s="87" t="s">
        <v>88</v>
      </c>
      <c r="C15708" s="1" t="s">
        <v>194</v>
      </c>
      <c r="D15708">
        <v>248</v>
      </c>
      <c r="E15708">
        <v>-3.2599999999999997E-2</v>
      </c>
      <c r="F15708">
        <v>5.0157999999999996</v>
      </c>
      <c r="G15708">
        <v>5.0149999999999997</v>
      </c>
      <c r="H15708">
        <v>0.16836999999999999</v>
      </c>
      <c r="I15708">
        <v>1.4E-2</v>
      </c>
      <c r="J15708">
        <v>33.770600000000002</v>
      </c>
      <c r="K15708">
        <v>33.775100000000002</v>
      </c>
      <c r="L15708" s="88">
        <v>26.698788942725201</v>
      </c>
      <c r="M15708" s="88">
        <v>26.7024468174547</v>
      </c>
      <c r="N15708">
        <v>141.35514000000001</v>
      </c>
      <c r="O15708">
        <v>45.583694118014002</v>
      </c>
      <c r="P15708">
        <v>140.55032700000001</v>
      </c>
      <c r="Q15708">
        <v>45.324824695086598</v>
      </c>
    </row>
    <row r="15709" spans="1:17" ht="15" customHeight="1">
      <c r="A15709" t="s">
        <v>1482</v>
      </c>
      <c r="B15709" s="87" t="s">
        <v>88</v>
      </c>
      <c r="C15709" s="1" t="s">
        <v>194</v>
      </c>
      <c r="D15709">
        <v>249</v>
      </c>
      <c r="E15709">
        <v>-3.3399999999999999E-2</v>
      </c>
      <c r="F15709">
        <v>5.0095000000000001</v>
      </c>
      <c r="G15709">
        <v>5.0094000000000003</v>
      </c>
      <c r="H15709">
        <v>0.16836000000000001</v>
      </c>
      <c r="I15709">
        <v>8.3999999999999995E-3</v>
      </c>
      <c r="J15709">
        <v>33.771099999999997</v>
      </c>
      <c r="K15709">
        <v>33.775199999999998</v>
      </c>
      <c r="L15709" s="88">
        <v>26.6999016426448</v>
      </c>
      <c r="M15709" s="88">
        <v>26.703162895669202</v>
      </c>
      <c r="N15709">
        <v>140.13149999999999</v>
      </c>
      <c r="O15709">
        <v>45.182522929752103</v>
      </c>
      <c r="P15709">
        <v>139.61744999999999</v>
      </c>
      <c r="Q15709">
        <v>45.018049578737802</v>
      </c>
    </row>
    <row r="15710" spans="1:17" ht="15" customHeight="1">
      <c r="A15710" t="s">
        <v>1482</v>
      </c>
      <c r="B15710" s="87" t="s">
        <v>88</v>
      </c>
      <c r="C15710" s="1" t="s">
        <v>194</v>
      </c>
      <c r="D15710">
        <v>250</v>
      </c>
      <c r="E15710">
        <v>-4.4900000000000002E-2</v>
      </c>
      <c r="F15710">
        <v>4.9945000000000004</v>
      </c>
      <c r="G15710">
        <v>4.9955999999999996</v>
      </c>
      <c r="H15710">
        <v>0.16836000000000001</v>
      </c>
      <c r="I15710">
        <v>8.9999999999999993E-3</v>
      </c>
      <c r="J15710">
        <v>33.772500000000001</v>
      </c>
      <c r="K15710">
        <v>33.775599999999997</v>
      </c>
      <c r="L15710" s="88">
        <v>26.7027152024359</v>
      </c>
      <c r="M15710" s="88">
        <v>26.705047688209699</v>
      </c>
      <c r="N15710">
        <v>138.92846</v>
      </c>
      <c r="O15710">
        <v>44.779174417592401</v>
      </c>
      <c r="P15710">
        <v>138.57568499999999</v>
      </c>
      <c r="Q15710">
        <v>44.6676672445519</v>
      </c>
    </row>
    <row r="15711" spans="1:17" ht="15" customHeight="1">
      <c r="A15711" t="s">
        <v>1482</v>
      </c>
      <c r="B15711" s="87" t="s">
        <v>88</v>
      </c>
      <c r="C15711" s="1" t="s">
        <v>194</v>
      </c>
      <c r="D15711">
        <v>251</v>
      </c>
      <c r="E15711">
        <v>-5.1200000000000002E-2</v>
      </c>
      <c r="F15711">
        <v>4.9767999999999999</v>
      </c>
      <c r="G15711">
        <v>4.9774000000000003</v>
      </c>
      <c r="H15711">
        <v>0.16836000000000001</v>
      </c>
      <c r="I15711">
        <v>1.46E-2</v>
      </c>
      <c r="J15711">
        <v>33.7746</v>
      </c>
      <c r="K15711">
        <v>33.778100000000002</v>
      </c>
      <c r="L15711" s="88">
        <v>26.706387085329801</v>
      </c>
      <c r="M15711" s="88">
        <v>26.709093695653301</v>
      </c>
      <c r="N15711">
        <v>137.84902</v>
      </c>
      <c r="O15711">
        <v>44.4133080800882</v>
      </c>
      <c r="P15711">
        <v>137.49203999999901</v>
      </c>
      <c r="Q15711">
        <v>44.300081647900299</v>
      </c>
    </row>
    <row r="15712" spans="1:17" ht="15" customHeight="1">
      <c r="A15712" t="s">
        <v>1482</v>
      </c>
      <c r="B15712" s="87" t="s">
        <v>88</v>
      </c>
      <c r="C15712" s="1" t="s">
        <v>194</v>
      </c>
      <c r="D15712">
        <v>252</v>
      </c>
      <c r="E15712">
        <v>-5.1700000000000003E-2</v>
      </c>
      <c r="F15712">
        <v>4.9691999999999998</v>
      </c>
      <c r="G15712">
        <v>4.9688999999999997</v>
      </c>
      <c r="H15712">
        <v>0.16836000000000001</v>
      </c>
      <c r="I15712">
        <v>1.44E-2</v>
      </c>
      <c r="J15712">
        <v>33.775799999999997</v>
      </c>
      <c r="K15712">
        <v>33.78</v>
      </c>
      <c r="L15712" s="88">
        <v>26.708199125574499</v>
      </c>
      <c r="M15712" s="88">
        <v>26.7115626943955</v>
      </c>
      <c r="N15712">
        <v>136.83138</v>
      </c>
      <c r="O15712">
        <v>44.077887880034197</v>
      </c>
      <c r="P15712">
        <v>136.350809999999</v>
      </c>
      <c r="Q15712">
        <v>43.924145952369997</v>
      </c>
    </row>
    <row r="15713" spans="1:17" ht="15" customHeight="1">
      <c r="A15713" t="s">
        <v>1482</v>
      </c>
      <c r="B15713" s="87" t="s">
        <v>88</v>
      </c>
      <c r="C15713" s="1" t="s">
        <v>194</v>
      </c>
      <c r="D15713">
        <v>253</v>
      </c>
      <c r="E15713">
        <v>-3.9100000000000003E-2</v>
      </c>
      <c r="F15713">
        <v>4.9569999999999999</v>
      </c>
      <c r="G15713">
        <v>4.9572000000000003</v>
      </c>
      <c r="H15713">
        <v>0.16836000000000001</v>
      </c>
      <c r="I15713">
        <v>8.9999999999999993E-3</v>
      </c>
      <c r="J15713">
        <v>33.7776</v>
      </c>
      <c r="K15713">
        <v>33.781599999999997</v>
      </c>
      <c r="L15713" s="88">
        <v>26.711006462354501</v>
      </c>
      <c r="M15713" s="88">
        <v>26.714155026300201</v>
      </c>
      <c r="N15713">
        <v>136.16188</v>
      </c>
      <c r="O15713">
        <v>43.850120272285203</v>
      </c>
      <c r="P15713">
        <v>135.05776499999999</v>
      </c>
      <c r="Q15713">
        <v>43.4960526443475</v>
      </c>
    </row>
    <row r="15714" spans="1:17" ht="15" customHeight="1">
      <c r="A15714" t="s">
        <v>1482</v>
      </c>
      <c r="B15714" s="87" t="s">
        <v>88</v>
      </c>
      <c r="C15714" s="1" t="s">
        <v>194</v>
      </c>
      <c r="D15714">
        <v>254</v>
      </c>
      <c r="E15714">
        <v>-3.1399999999999997E-2</v>
      </c>
      <c r="F15714">
        <v>4.9512</v>
      </c>
      <c r="G15714">
        <v>4.9505999999999997</v>
      </c>
      <c r="H15714">
        <v>0.16836999999999999</v>
      </c>
      <c r="I15714">
        <v>1.0800000000000001E-2</v>
      </c>
      <c r="J15714">
        <v>33.778500000000001</v>
      </c>
      <c r="K15714">
        <v>33.783200000000001</v>
      </c>
      <c r="L15714" s="88">
        <v>26.712375615006199</v>
      </c>
      <c r="M15714" s="88">
        <v>26.716169635587601</v>
      </c>
      <c r="N15714">
        <v>135.69941</v>
      </c>
      <c r="O15714">
        <v>43.695466643801502</v>
      </c>
      <c r="P15714">
        <v>134.36674500000001</v>
      </c>
      <c r="Q15714">
        <v>43.267249335952698</v>
      </c>
    </row>
    <row r="15715" spans="1:17" ht="15" customHeight="1">
      <c r="A15715" t="s">
        <v>1482</v>
      </c>
      <c r="B15715" s="87" t="s">
        <v>88</v>
      </c>
      <c r="C15715" s="1" t="s">
        <v>194</v>
      </c>
      <c r="D15715">
        <v>255</v>
      </c>
      <c r="E15715">
        <v>-3.1699999999999999E-2</v>
      </c>
      <c r="F15715">
        <v>4.95</v>
      </c>
      <c r="G15715">
        <v>4.9492000000000003</v>
      </c>
      <c r="H15715">
        <v>0.16836999999999999</v>
      </c>
      <c r="I15715">
        <v>1.95E-2</v>
      </c>
      <c r="J15715">
        <v>33.778799999999997</v>
      </c>
      <c r="K15715">
        <v>33.7836</v>
      </c>
      <c r="L15715" s="88">
        <v>26.712749058616499</v>
      </c>
      <c r="M15715" s="88">
        <v>26.7166449676958</v>
      </c>
      <c r="N15715">
        <v>135.27916999999999</v>
      </c>
      <c r="O15715">
        <v>43.559006553650903</v>
      </c>
      <c r="P15715">
        <v>134.20969499999899</v>
      </c>
      <c r="Q15715">
        <v>43.215372120242201</v>
      </c>
    </row>
    <row r="15716" spans="1:17" ht="15" customHeight="1">
      <c r="A15716" t="s">
        <v>1482</v>
      </c>
      <c r="B15716" s="87" t="s">
        <v>88</v>
      </c>
      <c r="C15716" s="1" t="s">
        <v>194</v>
      </c>
      <c r="D15716">
        <v>256</v>
      </c>
      <c r="E15716">
        <v>-4.2900000000000001E-2</v>
      </c>
      <c r="F15716">
        <v>4.9497999999999998</v>
      </c>
      <c r="G15716">
        <v>4.9486999999999997</v>
      </c>
      <c r="H15716">
        <v>0.16835</v>
      </c>
      <c r="I15716">
        <v>1.37E-2</v>
      </c>
      <c r="J15716">
        <v>33.779000000000003</v>
      </c>
      <c r="K15716">
        <v>33.783799999999999</v>
      </c>
      <c r="L15716" s="88">
        <v>26.712930219860901</v>
      </c>
      <c r="M15716" s="88">
        <v>26.716860028194699</v>
      </c>
      <c r="N15716">
        <v>135.18544</v>
      </c>
      <c r="O15716">
        <v>43.528684993615698</v>
      </c>
      <c r="P15716">
        <v>134.258904</v>
      </c>
      <c r="Q15716">
        <v>43.230769543273503</v>
      </c>
    </row>
    <row r="15717" spans="1:17" ht="15" customHeight="1">
      <c r="A15717" t="s">
        <v>1482</v>
      </c>
      <c r="B15717" s="87" t="s">
        <v>88</v>
      </c>
      <c r="C15717" s="1" t="s">
        <v>194</v>
      </c>
      <c r="D15717">
        <v>257</v>
      </c>
      <c r="E15717">
        <v>-4.3299999999999998E-2</v>
      </c>
      <c r="F15717">
        <v>4.9513999999999996</v>
      </c>
      <c r="G15717">
        <v>4.95</v>
      </c>
      <c r="H15717">
        <v>0.16833999999999999</v>
      </c>
      <c r="I15717">
        <v>1.26E-2</v>
      </c>
      <c r="J15717">
        <v>33.7789</v>
      </c>
      <c r="K15717">
        <v>33.783799999999999</v>
      </c>
      <c r="L15717" s="88">
        <v>26.712670137325802</v>
      </c>
      <c r="M15717" s="88">
        <v>26.716713129605701</v>
      </c>
      <c r="N15717">
        <v>135.52328</v>
      </c>
      <c r="O15717">
        <v>43.639091020911003</v>
      </c>
      <c r="P15717">
        <v>134.40339</v>
      </c>
      <c r="Q15717">
        <v>43.278628441960102</v>
      </c>
    </row>
    <row r="15718" spans="1:17" ht="15" customHeight="1">
      <c r="A15718" t="s">
        <v>1482</v>
      </c>
      <c r="B15718" s="87" t="s">
        <v>88</v>
      </c>
      <c r="C15718" s="1" t="s">
        <v>194</v>
      </c>
      <c r="D15718">
        <v>258</v>
      </c>
      <c r="E15718">
        <v>-3.3099999999999997E-2</v>
      </c>
      <c r="F15718">
        <v>4.9515000000000002</v>
      </c>
      <c r="G15718">
        <v>4.9503000000000004</v>
      </c>
      <c r="H15718">
        <v>0.16836999999999999</v>
      </c>
      <c r="I15718">
        <v>1.4500000000000001E-2</v>
      </c>
      <c r="J15718">
        <v>33.7789</v>
      </c>
      <c r="K15718">
        <v>33.783700000000003</v>
      </c>
      <c r="L15718" s="88">
        <v>26.712658836252501</v>
      </c>
      <c r="M15718" s="88">
        <v>26.7165999456899</v>
      </c>
      <c r="N15718">
        <v>135.34818000000001</v>
      </c>
      <c r="O15718">
        <v>43.582811814610999</v>
      </c>
      <c r="P15718">
        <v>134.37302700000001</v>
      </c>
      <c r="Q15718">
        <v>43.269127370661799</v>
      </c>
    </row>
    <row r="15719" spans="1:17" ht="15" customHeight="1">
      <c r="A15719" t="s">
        <v>1482</v>
      </c>
      <c r="B15719" s="87" t="s">
        <v>88</v>
      </c>
      <c r="C15719" s="1" t="s">
        <v>194</v>
      </c>
      <c r="D15719">
        <v>259</v>
      </c>
      <c r="E15719">
        <v>-3.2300000000000002E-2</v>
      </c>
      <c r="F15719">
        <v>4.9478</v>
      </c>
      <c r="G15719">
        <v>4.9485999999999999</v>
      </c>
      <c r="H15719">
        <v>0.16836999999999999</v>
      </c>
      <c r="I15719">
        <v>8.9999999999999993E-3</v>
      </c>
      <c r="J15719">
        <v>33.779400000000003</v>
      </c>
      <c r="K15719">
        <v>33.783499999999997</v>
      </c>
      <c r="L15719" s="88">
        <v>26.713473307107702</v>
      </c>
      <c r="M15719" s="88">
        <v>26.716633481688099</v>
      </c>
      <c r="N15719">
        <v>134.54992999999999</v>
      </c>
      <c r="O15719">
        <v>43.322130639506703</v>
      </c>
      <c r="P15719">
        <v>133.514487</v>
      </c>
      <c r="Q15719">
        <v>42.9908733497453</v>
      </c>
    </row>
    <row r="15720" spans="1:17" ht="15" customHeight="1">
      <c r="A15720" t="s">
        <v>1482</v>
      </c>
      <c r="B15720" s="87" t="s">
        <v>88</v>
      </c>
      <c r="C15720" s="1" t="s">
        <v>194</v>
      </c>
      <c r="D15720">
        <v>260</v>
      </c>
      <c r="E15720">
        <v>-3.4000000000000002E-2</v>
      </c>
      <c r="F15720">
        <v>4.9364999999999997</v>
      </c>
      <c r="G15720">
        <v>4.9368999999999996</v>
      </c>
      <c r="H15720">
        <v>0.16835</v>
      </c>
      <c r="I15720">
        <v>1.61E-2</v>
      </c>
      <c r="J15720">
        <v>33.780900000000003</v>
      </c>
      <c r="K15720">
        <v>33.785299999999999</v>
      </c>
      <c r="L15720" s="88">
        <v>26.7159383780917</v>
      </c>
      <c r="M15720" s="88">
        <v>26.719381778400901</v>
      </c>
      <c r="N15720">
        <v>133.63838000000001</v>
      </c>
      <c r="O15720">
        <v>43.017579211071201</v>
      </c>
      <c r="P15720">
        <v>132.73342500000001</v>
      </c>
      <c r="Q15720">
        <v>42.728088541803899</v>
      </c>
    </row>
    <row r="15721" spans="1:17" ht="15" customHeight="1">
      <c r="A15721" t="s">
        <v>1482</v>
      </c>
      <c r="B15721" s="87" t="s">
        <v>88</v>
      </c>
      <c r="C15721" s="1" t="s">
        <v>194</v>
      </c>
      <c r="D15721">
        <v>261</v>
      </c>
      <c r="E15721">
        <v>-3.1699999999999999E-2</v>
      </c>
      <c r="F15721">
        <v>4.9306999999999999</v>
      </c>
      <c r="G15721">
        <v>4.931</v>
      </c>
      <c r="H15721">
        <v>0.16835</v>
      </c>
      <c r="I15721">
        <v>9.4999999999999998E-3</v>
      </c>
      <c r="J15721">
        <v>33.781700000000001</v>
      </c>
      <c r="K15721">
        <v>33.785800000000002</v>
      </c>
      <c r="L15721" s="88">
        <v>26.717226941912202</v>
      </c>
      <c r="M15721" s="88">
        <v>26.720443856429199</v>
      </c>
      <c r="N15721">
        <v>132.31483</v>
      </c>
      <c r="O15721">
        <v>42.585927808282101</v>
      </c>
      <c r="P15721">
        <v>131.613135</v>
      </c>
      <c r="Q15721">
        <v>42.361684442965398</v>
      </c>
    </row>
    <row r="15722" spans="1:17" ht="15" customHeight="1">
      <c r="A15722" t="s">
        <v>1482</v>
      </c>
      <c r="B15722" s="87" t="s">
        <v>88</v>
      </c>
      <c r="C15722" s="1" t="s">
        <v>194</v>
      </c>
      <c r="D15722">
        <v>262</v>
      </c>
      <c r="E15722">
        <v>-4.9099999999999998E-2</v>
      </c>
      <c r="F15722">
        <v>4.9157000000000002</v>
      </c>
      <c r="G15722">
        <v>4.9162999999999997</v>
      </c>
      <c r="H15722">
        <v>0.16836999999999999</v>
      </c>
      <c r="I15722">
        <v>9.1000000000000004E-3</v>
      </c>
      <c r="J15722">
        <v>33.783499999999997</v>
      </c>
      <c r="K15722">
        <v>33.787300000000002</v>
      </c>
      <c r="L15722" s="88">
        <v>26.720344444029202</v>
      </c>
      <c r="M15722" s="88">
        <v>26.7232899183504</v>
      </c>
      <c r="N15722">
        <v>131.27659</v>
      </c>
      <c r="O15722">
        <v>42.237295745793197</v>
      </c>
      <c r="P15722">
        <v>130.69910399999901</v>
      </c>
      <c r="Q15722">
        <v>42.053286873623101</v>
      </c>
    </row>
    <row r="15723" spans="1:17" ht="15" customHeight="1">
      <c r="A15723" t="s">
        <v>1482</v>
      </c>
      <c r="B15723" s="87" t="s">
        <v>88</v>
      </c>
      <c r="C15723" s="1" t="s">
        <v>194</v>
      </c>
      <c r="D15723">
        <v>263</v>
      </c>
      <c r="E15723">
        <v>-3.7400000000000003E-2</v>
      </c>
      <c r="F15723">
        <v>4.9085999999999999</v>
      </c>
      <c r="G15723">
        <v>4.9085999999999999</v>
      </c>
      <c r="H15723">
        <v>0.16836000000000001</v>
      </c>
      <c r="I15723">
        <v>1.77E-2</v>
      </c>
      <c r="J15723">
        <v>33.783999999999999</v>
      </c>
      <c r="K15723">
        <v>33.7883</v>
      </c>
      <c r="L15723" s="88">
        <v>26.721540076335199</v>
      </c>
      <c r="M15723" s="88">
        <v>26.7249496542344</v>
      </c>
      <c r="N15723">
        <v>130.02205000000001</v>
      </c>
      <c r="O15723">
        <v>41.826762658793399</v>
      </c>
      <c r="P15723">
        <v>129.835329</v>
      </c>
      <c r="Q15723">
        <v>41.768038615684702</v>
      </c>
    </row>
    <row r="15724" spans="1:17" ht="15" customHeight="1">
      <c r="A15724" t="s">
        <v>1482</v>
      </c>
      <c r="B15724" s="87" t="s">
        <v>88</v>
      </c>
      <c r="C15724" s="1" t="s">
        <v>194</v>
      </c>
      <c r="D15724">
        <v>264</v>
      </c>
      <c r="E15724">
        <v>-3.2500000000000001E-2</v>
      </c>
      <c r="F15724">
        <v>4.8985000000000003</v>
      </c>
      <c r="G15724">
        <v>4.8993000000000002</v>
      </c>
      <c r="H15724">
        <v>0.16836000000000001</v>
      </c>
      <c r="I15724">
        <v>1.9900000000000001E-2</v>
      </c>
      <c r="J15724">
        <v>33.785299999999999</v>
      </c>
      <c r="K15724">
        <v>33.788600000000002</v>
      </c>
      <c r="L15724" s="88">
        <v>26.7237067485446</v>
      </c>
      <c r="M15724" s="88">
        <v>26.726233557377501</v>
      </c>
      <c r="N15724">
        <v>128.79222999999999</v>
      </c>
      <c r="O15724">
        <v>41.421610556403401</v>
      </c>
      <c r="P15724">
        <v>128.57683499999999</v>
      </c>
      <c r="Q15724">
        <v>41.354141615234603</v>
      </c>
    </row>
    <row r="15725" spans="1:17" ht="15" customHeight="1">
      <c r="A15725" t="s">
        <v>1482</v>
      </c>
      <c r="B15725" s="87" t="s">
        <v>88</v>
      </c>
      <c r="C15725" s="1" t="s">
        <v>194</v>
      </c>
      <c r="D15725">
        <v>265</v>
      </c>
      <c r="E15725">
        <v>-3.4000000000000002E-2</v>
      </c>
      <c r="F15725">
        <v>4.8817000000000004</v>
      </c>
      <c r="G15725">
        <v>4.8825000000000003</v>
      </c>
      <c r="H15725">
        <v>0.16836999999999999</v>
      </c>
      <c r="I15725">
        <v>2.0799999999999999E-2</v>
      </c>
      <c r="J15725">
        <v>33.7881</v>
      </c>
      <c r="K15725">
        <v>33.791600000000003</v>
      </c>
      <c r="L15725" s="88">
        <v>26.7278138380615</v>
      </c>
      <c r="M15725" s="88">
        <v>26.730499548377299</v>
      </c>
      <c r="N15725">
        <v>127.81476000000001</v>
      </c>
      <c r="O15725">
        <v>41.091702976913801</v>
      </c>
      <c r="P15725">
        <v>127.329858</v>
      </c>
      <c r="Q15725">
        <v>40.937658685144903</v>
      </c>
    </row>
    <row r="15726" spans="1:17" ht="15" customHeight="1">
      <c r="A15726" t="s">
        <v>1482</v>
      </c>
      <c r="B15726" s="87" t="s">
        <v>88</v>
      </c>
      <c r="C15726" s="1" t="s">
        <v>194</v>
      </c>
      <c r="D15726">
        <v>266</v>
      </c>
      <c r="E15726">
        <v>-4.4200000000000003E-2</v>
      </c>
      <c r="F15726">
        <v>4.8682999999999996</v>
      </c>
      <c r="G15726">
        <v>4.8682999999999996</v>
      </c>
      <c r="H15726">
        <v>0.16836000000000001</v>
      </c>
      <c r="I15726">
        <v>1.8100000000000002E-2</v>
      </c>
      <c r="J15726">
        <v>33.790599999999998</v>
      </c>
      <c r="K15726">
        <v>33.794400000000003</v>
      </c>
      <c r="L15726" s="88">
        <v>26.7312989959978</v>
      </c>
      <c r="M15726" s="88">
        <v>26.734312523949001</v>
      </c>
      <c r="N15726">
        <v>126.9269</v>
      </c>
      <c r="O15726">
        <v>40.794035975679598</v>
      </c>
      <c r="P15726">
        <v>126.171875999999</v>
      </c>
      <c r="Q15726">
        <v>40.5525248613421</v>
      </c>
    </row>
    <row r="15727" spans="1:17" ht="15" customHeight="1">
      <c r="A15727" t="s">
        <v>1482</v>
      </c>
      <c r="B15727" s="87" t="s">
        <v>88</v>
      </c>
      <c r="C15727" s="1" t="s">
        <v>194</v>
      </c>
      <c r="D15727">
        <v>267</v>
      </c>
      <c r="E15727">
        <v>-4.87E-2</v>
      </c>
      <c r="F15727">
        <v>4.8526999999999996</v>
      </c>
      <c r="G15727">
        <v>4.8524000000000003</v>
      </c>
      <c r="H15727">
        <v>0.16836999999999999</v>
      </c>
      <c r="I15727">
        <v>1.4E-2</v>
      </c>
      <c r="J15727">
        <v>33.791699999999999</v>
      </c>
      <c r="K15727">
        <v>33.795999999999999</v>
      </c>
      <c r="L15727" s="88">
        <v>26.733918075376</v>
      </c>
      <c r="M15727" s="88">
        <v>26.737361866142201</v>
      </c>
      <c r="N15727">
        <v>125.39323</v>
      </c>
      <c r="O15727">
        <v>40.286512634542497</v>
      </c>
      <c r="P15727">
        <v>124.468406999999</v>
      </c>
      <c r="Q15727">
        <v>39.990384759675202</v>
      </c>
    </row>
    <row r="15728" spans="1:17" ht="15" customHeight="1">
      <c r="A15728" t="s">
        <v>1482</v>
      </c>
      <c r="B15728" s="87" t="s">
        <v>88</v>
      </c>
      <c r="C15728" s="1" t="s">
        <v>194</v>
      </c>
      <c r="D15728">
        <v>268</v>
      </c>
      <c r="E15728">
        <v>-3.27E-2</v>
      </c>
      <c r="F15728">
        <v>4.8178999999999998</v>
      </c>
      <c r="G15728">
        <v>4.8201999999999998</v>
      </c>
      <c r="H15728">
        <v>0.16836999999999999</v>
      </c>
      <c r="I15728">
        <v>8.9999999999999993E-3</v>
      </c>
      <c r="J15728">
        <v>33.791800000000002</v>
      </c>
      <c r="K15728">
        <v>33.794699999999999</v>
      </c>
      <c r="L15728" s="88">
        <v>26.737883600225501</v>
      </c>
      <c r="M15728" s="88">
        <v>26.739927363166998</v>
      </c>
      <c r="N15728">
        <v>123.38473</v>
      </c>
      <c r="O15728">
        <v>39.608465911687702</v>
      </c>
      <c r="P15728">
        <v>122.638250999999</v>
      </c>
      <c r="Q15728">
        <v>39.371841571689302</v>
      </c>
    </row>
    <row r="15729" spans="1:17" ht="15" customHeight="1">
      <c r="A15729" t="s">
        <v>1482</v>
      </c>
      <c r="B15729" s="87" t="s">
        <v>88</v>
      </c>
      <c r="C15729" s="1" t="s">
        <v>194</v>
      </c>
      <c r="D15729">
        <v>269</v>
      </c>
      <c r="E15729">
        <v>-4.6699999999999998E-2</v>
      </c>
      <c r="F15729">
        <v>4.8028000000000004</v>
      </c>
      <c r="G15729">
        <v>4.8026</v>
      </c>
      <c r="H15729">
        <v>0.16836999999999999</v>
      </c>
      <c r="I15729">
        <v>2.12E-2</v>
      </c>
      <c r="J15729">
        <v>33.792099999999998</v>
      </c>
      <c r="K15729">
        <v>33.795999999999999</v>
      </c>
      <c r="L15729" s="88">
        <v>26.7398033648787</v>
      </c>
      <c r="M15729" s="88">
        <v>26.742919135629698</v>
      </c>
      <c r="N15729">
        <v>122.38666000000001</v>
      </c>
      <c r="O15729">
        <v>39.2740498986701</v>
      </c>
      <c r="P15729">
        <v>121.823685</v>
      </c>
      <c r="Q15729">
        <v>39.094344862722302</v>
      </c>
    </row>
    <row r="15730" spans="1:17" ht="15" customHeight="1">
      <c r="A15730" t="s">
        <v>1482</v>
      </c>
      <c r="B15730" s="87" t="s">
        <v>88</v>
      </c>
      <c r="C15730" s="1" t="s">
        <v>194</v>
      </c>
      <c r="D15730">
        <v>270</v>
      </c>
      <c r="E15730">
        <v>-4.6600000000000003E-2</v>
      </c>
      <c r="F15730">
        <v>4.7949999999999999</v>
      </c>
      <c r="G15730">
        <v>4.7948000000000004</v>
      </c>
      <c r="H15730">
        <v>0.16836000000000001</v>
      </c>
      <c r="I15730">
        <v>2.12E-2</v>
      </c>
      <c r="J15730">
        <v>33.791899999999998</v>
      </c>
      <c r="K15730">
        <v>33.796399999999998</v>
      </c>
      <c r="L15730" s="88">
        <v>26.740512413602499</v>
      </c>
      <c r="M15730" s="88">
        <v>26.744104184304199</v>
      </c>
      <c r="N15730">
        <v>121.34018</v>
      </c>
      <c r="O15730">
        <v>38.9309501614797</v>
      </c>
      <c r="P15730">
        <v>120.99550799999901</v>
      </c>
      <c r="Q15730">
        <v>38.821487169232597</v>
      </c>
    </row>
    <row r="15731" spans="1:17" ht="15" customHeight="1">
      <c r="A15731" t="s">
        <v>1482</v>
      </c>
      <c r="B15731" s="87" t="s">
        <v>88</v>
      </c>
      <c r="C15731" s="1" t="s">
        <v>194</v>
      </c>
      <c r="D15731">
        <v>271</v>
      </c>
      <c r="E15731">
        <v>-4.6300000000000001E-2</v>
      </c>
      <c r="F15731">
        <v>4.7747999999999999</v>
      </c>
      <c r="G15731">
        <v>4.7775999999999996</v>
      </c>
      <c r="H15731">
        <v>0.16836999999999999</v>
      </c>
      <c r="I15731">
        <v>1.7999999999999999E-2</v>
      </c>
      <c r="J15731">
        <v>33.790799999999997</v>
      </c>
      <c r="K15731">
        <v>33.792200000000001</v>
      </c>
      <c r="L15731" s="88">
        <v>26.741883548974101</v>
      </c>
      <c r="M15731" s="88">
        <v>26.742683415563501</v>
      </c>
      <c r="N15731">
        <v>120.35344000000001</v>
      </c>
      <c r="O15731">
        <v>38.595488522025903</v>
      </c>
      <c r="P15731">
        <v>120.092993999999</v>
      </c>
      <c r="Q15731">
        <v>38.514937532157802</v>
      </c>
    </row>
    <row r="15732" spans="1:17" ht="15" customHeight="1">
      <c r="A15732" t="s">
        <v>1482</v>
      </c>
      <c r="B15732" s="87" t="s">
        <v>88</v>
      </c>
      <c r="C15732" s="1" t="s">
        <v>194</v>
      </c>
      <c r="D15732">
        <v>272</v>
      </c>
      <c r="E15732">
        <v>-4.8300000000000003E-2</v>
      </c>
      <c r="F15732">
        <v>4.7427999999999999</v>
      </c>
      <c r="G15732">
        <v>4.7435999999999998</v>
      </c>
      <c r="H15732">
        <v>0.16836000000000001</v>
      </c>
      <c r="I15732">
        <v>8.9999999999999993E-3</v>
      </c>
      <c r="J15732">
        <v>33.791800000000002</v>
      </c>
      <c r="K15732">
        <v>33.795099999999998</v>
      </c>
      <c r="L15732" s="88">
        <v>26.746221370869701</v>
      </c>
      <c r="M15732" s="88">
        <v>26.748751010898701</v>
      </c>
      <c r="N15732">
        <v>119.37391</v>
      </c>
      <c r="O15732">
        <v>38.252500264604102</v>
      </c>
      <c r="P15732">
        <v>119.290992</v>
      </c>
      <c r="Q15732">
        <v>38.227602153129403</v>
      </c>
    </row>
    <row r="15733" spans="1:17" ht="15" customHeight="1">
      <c r="A15733" t="s">
        <v>1482</v>
      </c>
      <c r="B15733" s="87" t="s">
        <v>88</v>
      </c>
      <c r="C15733" s="1" t="s">
        <v>194</v>
      </c>
      <c r="D15733">
        <v>273</v>
      </c>
      <c r="E15733">
        <v>-4.6199999999999998E-2</v>
      </c>
      <c r="F15733">
        <v>4.7423000000000002</v>
      </c>
      <c r="G15733">
        <v>4.7409999999999997</v>
      </c>
      <c r="H15733">
        <v>0.16836999999999999</v>
      </c>
      <c r="I15733">
        <v>5.5999999999999999E-3</v>
      </c>
      <c r="J15733">
        <v>33.795699999999997</v>
      </c>
      <c r="K15733">
        <v>33.800899999999999</v>
      </c>
      <c r="L15733" s="88">
        <v>26.749370796538798</v>
      </c>
      <c r="M15733" s="88">
        <v>26.753640085472298</v>
      </c>
      <c r="N15733">
        <v>118.34287999999999</v>
      </c>
      <c r="O15733">
        <v>37.922769750821402</v>
      </c>
      <c r="P15733">
        <v>118.19164199999901</v>
      </c>
      <c r="Q15733">
        <v>37.874607059484198</v>
      </c>
    </row>
    <row r="15734" spans="1:17" ht="15" customHeight="1">
      <c r="A15734" t="s">
        <v>1482</v>
      </c>
      <c r="B15734" s="87" t="s">
        <v>88</v>
      </c>
      <c r="C15734" s="1" t="s">
        <v>194</v>
      </c>
      <c r="D15734">
        <v>274</v>
      </c>
      <c r="E15734">
        <v>-4.4900000000000002E-2</v>
      </c>
      <c r="F15734">
        <v>4.7539999999999996</v>
      </c>
      <c r="G15734">
        <v>4.7522000000000002</v>
      </c>
      <c r="H15734">
        <v>0.16836999999999999</v>
      </c>
      <c r="I15734">
        <v>8.6E-3</v>
      </c>
      <c r="J15734">
        <v>33.801600000000001</v>
      </c>
      <c r="K15734">
        <v>33.806800000000003</v>
      </c>
      <c r="L15734" s="88">
        <v>26.752756880649201</v>
      </c>
      <c r="M15734" s="88">
        <v>26.757081582892798</v>
      </c>
      <c r="N15734">
        <v>117.47356000000001</v>
      </c>
      <c r="O15734">
        <v>37.656350157996201</v>
      </c>
      <c r="P15734">
        <v>116.876609999999</v>
      </c>
      <c r="Q15734">
        <v>37.464848924525803</v>
      </c>
    </row>
    <row r="15735" spans="1:17" ht="15" customHeight="1">
      <c r="A15735" t="s">
        <v>1482</v>
      </c>
      <c r="B15735" s="87" t="s">
        <v>88</v>
      </c>
      <c r="C15735" s="1" t="s">
        <v>194</v>
      </c>
      <c r="D15735">
        <v>275</v>
      </c>
      <c r="E15735">
        <v>-4.4299999999999999E-2</v>
      </c>
      <c r="F15735">
        <v>4.7491000000000003</v>
      </c>
      <c r="G15735">
        <v>4.7488000000000001</v>
      </c>
      <c r="H15735">
        <v>0.16833999999999999</v>
      </c>
      <c r="I15735">
        <v>6.6E-3</v>
      </c>
      <c r="J15735">
        <v>33.804099999999998</v>
      </c>
      <c r="K15735">
        <v>33.808300000000003</v>
      </c>
      <c r="L15735" s="88">
        <v>26.755282728455501</v>
      </c>
      <c r="M15735" s="88">
        <v>26.758648024768</v>
      </c>
      <c r="N15735">
        <v>116.78037</v>
      </c>
      <c r="O15735">
        <v>37.430480072947297</v>
      </c>
      <c r="P15735">
        <v>115.98037799999901</v>
      </c>
      <c r="Q15735">
        <v>37.174969207177703</v>
      </c>
    </row>
    <row r="15736" spans="1:17" ht="15" customHeight="1">
      <c r="A15736" t="s">
        <v>1482</v>
      </c>
      <c r="B15736" s="87" t="s">
        <v>88</v>
      </c>
      <c r="C15736" s="1" t="s">
        <v>194</v>
      </c>
      <c r="D15736">
        <v>276</v>
      </c>
      <c r="E15736">
        <v>-5.2299999999999999E-2</v>
      </c>
      <c r="F15736">
        <v>4.7434000000000003</v>
      </c>
      <c r="G15736">
        <v>4.7426000000000004</v>
      </c>
      <c r="H15736">
        <v>0.16836999999999999</v>
      </c>
      <c r="I15736">
        <v>6.1000000000000004E-3</v>
      </c>
      <c r="J15736">
        <v>33.805199999999999</v>
      </c>
      <c r="K15736">
        <v>33.809699999999999</v>
      </c>
      <c r="L15736" s="88">
        <v>26.756786144152301</v>
      </c>
      <c r="M15736" s="88">
        <v>26.760444810231</v>
      </c>
      <c r="N15736">
        <v>115.98314999999999</v>
      </c>
      <c r="O15736">
        <v>37.170215463075102</v>
      </c>
      <c r="P15736">
        <v>115.35845999999999</v>
      </c>
      <c r="Q15736">
        <v>36.970555823304103</v>
      </c>
    </row>
    <row r="15737" spans="1:17" ht="15" customHeight="1">
      <c r="A15737" t="s">
        <v>1482</v>
      </c>
      <c r="B15737" s="87" t="s">
        <v>88</v>
      </c>
      <c r="C15737" s="1" t="s">
        <v>194</v>
      </c>
      <c r="D15737">
        <v>277</v>
      </c>
      <c r="E15737">
        <v>-2.9899999999999999E-2</v>
      </c>
      <c r="F15737">
        <v>4.7394999999999996</v>
      </c>
      <c r="G15737">
        <v>4.7386999999999997</v>
      </c>
      <c r="H15737">
        <v>0.16836999999999999</v>
      </c>
      <c r="I15737">
        <v>9.1000000000000004E-3</v>
      </c>
      <c r="J15737">
        <v>33.807200000000002</v>
      </c>
      <c r="K15737">
        <v>33.811799999999998</v>
      </c>
      <c r="L15737" s="88">
        <v>26.758804231564401</v>
      </c>
      <c r="M15737" s="88">
        <v>26.7625422525795</v>
      </c>
      <c r="N15737">
        <v>115.16842</v>
      </c>
      <c r="O15737">
        <v>36.906235935343602</v>
      </c>
      <c r="P15737">
        <v>114.389984999999</v>
      </c>
      <c r="Q15737">
        <v>36.657346463160899</v>
      </c>
    </row>
    <row r="15738" spans="1:17" ht="15" customHeight="1">
      <c r="A15738" t="s">
        <v>1482</v>
      </c>
      <c r="B15738" s="87" t="s">
        <v>88</v>
      </c>
      <c r="C15738" s="1" t="s">
        <v>194</v>
      </c>
      <c r="D15738">
        <v>278</v>
      </c>
      <c r="E15738">
        <v>-3.1699999999999999E-2</v>
      </c>
      <c r="F15738">
        <v>4.7343000000000002</v>
      </c>
      <c r="G15738">
        <v>4.7335000000000003</v>
      </c>
      <c r="H15738">
        <v>0.16833999999999999</v>
      </c>
      <c r="I15738">
        <v>1.4800000000000001E-2</v>
      </c>
      <c r="J15738">
        <v>33.810200000000002</v>
      </c>
      <c r="K15738">
        <v>33.814900000000002</v>
      </c>
      <c r="L15738" s="88">
        <v>26.761759265505098</v>
      </c>
      <c r="M15738" s="88">
        <v>26.765576651072699</v>
      </c>
      <c r="N15738">
        <v>114.47729</v>
      </c>
      <c r="O15738">
        <v>36.681040906539202</v>
      </c>
      <c r="P15738">
        <v>113.462342999999</v>
      </c>
      <c r="Q15738">
        <v>36.356415655003502</v>
      </c>
    </row>
    <row r="15739" spans="1:17" ht="15" customHeight="1">
      <c r="A15739" t="s">
        <v>1482</v>
      </c>
      <c r="B15739" s="87" t="s">
        <v>88</v>
      </c>
      <c r="C15739" s="1" t="s">
        <v>194</v>
      </c>
      <c r="D15739">
        <v>279</v>
      </c>
      <c r="E15739">
        <v>-4.1599999999999998E-2</v>
      </c>
      <c r="F15739">
        <v>4.7321999999999997</v>
      </c>
      <c r="G15739">
        <v>4.7310999999999996</v>
      </c>
      <c r="H15739">
        <v>0.16835</v>
      </c>
      <c r="I15739" s="89">
        <v>-2.9999999999999997E-4</v>
      </c>
      <c r="J15739">
        <v>33.811500000000002</v>
      </c>
      <c r="K15739">
        <v>33.816499999999998</v>
      </c>
      <c r="L15739" s="88">
        <v>26.763022763421901</v>
      </c>
      <c r="M15739" s="88">
        <v>26.767111332967701</v>
      </c>
      <c r="N15739">
        <v>113.93653999999999</v>
      </c>
      <c r="O15739">
        <v>36.506302124892798</v>
      </c>
      <c r="P15739">
        <v>112.85717699999999</v>
      </c>
      <c r="Q15739">
        <v>36.160870139363197</v>
      </c>
    </row>
    <row r="15740" spans="1:17" ht="15" customHeight="1">
      <c r="A15740" t="s">
        <v>1482</v>
      </c>
      <c r="B15740" s="87" t="s">
        <v>88</v>
      </c>
      <c r="C15740" s="1" t="s">
        <v>194</v>
      </c>
      <c r="D15740">
        <v>280</v>
      </c>
      <c r="E15740">
        <v>-3.7600000000000001E-2</v>
      </c>
      <c r="F15740">
        <v>4.7312000000000003</v>
      </c>
      <c r="G15740">
        <v>4.7302</v>
      </c>
      <c r="H15740">
        <v>0.16836000000000001</v>
      </c>
      <c r="I15740">
        <v>1.21E-2</v>
      </c>
      <c r="J15740">
        <v>33.812199999999997</v>
      </c>
      <c r="K15740">
        <v>33.817</v>
      </c>
      <c r="L15740" s="88">
        <v>26.763688643909902</v>
      </c>
      <c r="M15740" s="88">
        <v>26.767607485750599</v>
      </c>
      <c r="N15740">
        <v>113.79131</v>
      </c>
      <c r="O15740">
        <v>36.459091971808697</v>
      </c>
      <c r="P15740">
        <v>112.651964999999</v>
      </c>
      <c r="Q15740">
        <v>36.094479186834597</v>
      </c>
    </row>
    <row r="15741" spans="1:17" ht="15" customHeight="1">
      <c r="A15741" t="s">
        <v>1482</v>
      </c>
      <c r="B15741" s="87" t="s">
        <v>88</v>
      </c>
      <c r="C15741" s="1" t="s">
        <v>194</v>
      </c>
      <c r="D15741">
        <v>281</v>
      </c>
      <c r="E15741">
        <v>-5.5500000000000001E-2</v>
      </c>
      <c r="F15741">
        <v>4.7300000000000004</v>
      </c>
      <c r="G15741">
        <v>4.7290000000000001</v>
      </c>
      <c r="H15741">
        <v>0.16835</v>
      </c>
      <c r="I15741" s="89">
        <v>5.0000000000000001E-4</v>
      </c>
      <c r="J15741">
        <v>33.812800000000003</v>
      </c>
      <c r="K15741">
        <v>33.817599999999999</v>
      </c>
      <c r="L15741" s="88">
        <v>26.764297272238501</v>
      </c>
      <c r="M15741" s="88">
        <v>26.7682161176132</v>
      </c>
      <c r="N15741">
        <v>113.51836</v>
      </c>
      <c r="O15741">
        <v>36.370761923163002</v>
      </c>
      <c r="P15741">
        <v>112.450941</v>
      </c>
      <c r="Q15741">
        <v>36.029201895563503</v>
      </c>
    </row>
    <row r="15742" spans="1:17" ht="15" customHeight="1">
      <c r="A15742" t="s">
        <v>1482</v>
      </c>
      <c r="B15742" s="87" t="s">
        <v>88</v>
      </c>
      <c r="C15742" s="1" t="s">
        <v>194</v>
      </c>
      <c r="D15742">
        <v>282</v>
      </c>
      <c r="E15742">
        <v>-3.3700000000000001E-2</v>
      </c>
      <c r="F15742">
        <v>4.7275999999999998</v>
      </c>
      <c r="G15742">
        <v>4.7270000000000003</v>
      </c>
      <c r="H15742">
        <v>0.16835</v>
      </c>
      <c r="I15742">
        <v>1.4E-2</v>
      </c>
      <c r="J15742">
        <v>33.813299999999998</v>
      </c>
      <c r="K15742">
        <v>33.818100000000001</v>
      </c>
      <c r="L15742" s="88">
        <v>26.764959099863201</v>
      </c>
      <c r="M15742" s="88">
        <v>26.768833766515399</v>
      </c>
      <c r="N15742">
        <v>113.28146</v>
      </c>
      <c r="O15742">
        <v>36.292921433229601</v>
      </c>
      <c r="P15742">
        <v>111.982931999999</v>
      </c>
      <c r="Q15742">
        <v>35.877677379752399</v>
      </c>
    </row>
    <row r="15743" spans="1:17" ht="15" customHeight="1">
      <c r="A15743" t="s">
        <v>1482</v>
      </c>
      <c r="B15743" s="87" t="s">
        <v>88</v>
      </c>
      <c r="C15743" s="1" t="s">
        <v>194</v>
      </c>
      <c r="D15743">
        <v>283</v>
      </c>
      <c r="E15743">
        <v>-4.5499999999999999E-2</v>
      </c>
      <c r="F15743">
        <v>4.7272999999999996</v>
      </c>
      <c r="G15743">
        <v>4.7263000000000002</v>
      </c>
      <c r="H15743">
        <v>0.16836000000000001</v>
      </c>
      <c r="I15743">
        <v>8.5000000000000006E-3</v>
      </c>
      <c r="J15743">
        <v>33.813600000000001</v>
      </c>
      <c r="K15743">
        <v>33.8185</v>
      </c>
      <c r="L15743" s="88">
        <v>26.765230259901202</v>
      </c>
      <c r="M15743" s="88">
        <v>26.769228452865001</v>
      </c>
      <c r="N15743">
        <v>112.60063</v>
      </c>
      <c r="O15743">
        <v>36.074621767954099</v>
      </c>
      <c r="P15743">
        <v>111.877185</v>
      </c>
      <c r="Q15743">
        <v>35.8433075121713</v>
      </c>
    </row>
    <row r="15744" spans="1:17" ht="15" customHeight="1">
      <c r="A15744" t="s">
        <v>1482</v>
      </c>
      <c r="B15744" s="87" t="s">
        <v>88</v>
      </c>
      <c r="C15744" s="1" t="s">
        <v>194</v>
      </c>
      <c r="D15744">
        <v>284</v>
      </c>
      <c r="E15744">
        <v>-3.1199999999999999E-2</v>
      </c>
      <c r="F15744">
        <v>4.7266000000000004</v>
      </c>
      <c r="G15744">
        <v>4.7256</v>
      </c>
      <c r="H15744">
        <v>0.16828000000000001</v>
      </c>
      <c r="I15744">
        <v>1.6199999999999999E-2</v>
      </c>
      <c r="J15744">
        <v>33.814399999999999</v>
      </c>
      <c r="K15744">
        <v>33.819000000000003</v>
      </c>
      <c r="L15744" s="88">
        <v>26.7659423061288</v>
      </c>
      <c r="M15744" s="88">
        <v>26.769702476995601</v>
      </c>
      <c r="N15744">
        <v>111.39449999999999</v>
      </c>
      <c r="O15744">
        <v>35.687824657895</v>
      </c>
      <c r="P15744">
        <v>110.96629499999899</v>
      </c>
      <c r="Q15744">
        <v>35.5510163090144</v>
      </c>
    </row>
    <row r="15745" spans="1:17" ht="15" customHeight="1">
      <c r="A15745" t="s">
        <v>1482</v>
      </c>
      <c r="B15745" s="87" t="s">
        <v>88</v>
      </c>
      <c r="C15745" s="1" t="s">
        <v>194</v>
      </c>
      <c r="D15745">
        <v>285</v>
      </c>
      <c r="E15745">
        <v>-3.5499999999999997E-2</v>
      </c>
      <c r="F15745">
        <v>4.7178000000000004</v>
      </c>
      <c r="G15745">
        <v>4.7180999999999997</v>
      </c>
      <c r="H15745">
        <v>0.16832</v>
      </c>
      <c r="I15745">
        <v>1.7500000000000002E-2</v>
      </c>
      <c r="J15745">
        <v>33.814500000000002</v>
      </c>
      <c r="K15745">
        <v>33.817399999999999</v>
      </c>
      <c r="L15745" s="88">
        <v>26.766993108307801</v>
      </c>
      <c r="M15745" s="88">
        <v>26.769260980580601</v>
      </c>
      <c r="N15745">
        <v>110.14305</v>
      </c>
      <c r="O15745">
        <v>35.279523036577402</v>
      </c>
      <c r="P15745">
        <v>109.925576999999</v>
      </c>
      <c r="Q15745">
        <v>35.210881030810398</v>
      </c>
    </row>
    <row r="15746" spans="1:17" ht="15" customHeight="1">
      <c r="A15746" t="s">
        <v>1482</v>
      </c>
      <c r="B15746" s="87" t="s">
        <v>88</v>
      </c>
      <c r="C15746" s="1" t="s">
        <v>194</v>
      </c>
      <c r="D15746">
        <v>286</v>
      </c>
      <c r="E15746">
        <v>-5.0900000000000001E-2</v>
      </c>
      <c r="F15746">
        <v>4.6890999999999998</v>
      </c>
      <c r="G15746">
        <v>4.6909999999999998</v>
      </c>
      <c r="H15746">
        <v>0.16836999999999999</v>
      </c>
      <c r="I15746">
        <v>1.9800000000000002E-2</v>
      </c>
      <c r="J15746">
        <v>33.817300000000003</v>
      </c>
      <c r="K15746">
        <v>33.819499999999998</v>
      </c>
      <c r="L15746" s="88">
        <v>26.7723768544367</v>
      </c>
      <c r="M15746" s="88">
        <v>26.773913546165399</v>
      </c>
      <c r="N15746">
        <v>109.350979999999</v>
      </c>
      <c r="O15746">
        <v>35.002602851542299</v>
      </c>
      <c r="P15746">
        <v>109.106822999999</v>
      </c>
      <c r="Q15746">
        <v>34.926606778318302</v>
      </c>
    </row>
    <row r="15747" spans="1:17" ht="15" customHeight="1">
      <c r="A15747" t="s">
        <v>1482</v>
      </c>
      <c r="B15747" s="87" t="s">
        <v>88</v>
      </c>
      <c r="C15747" s="1" t="s">
        <v>194</v>
      </c>
      <c r="D15747">
        <v>287</v>
      </c>
      <c r="E15747">
        <v>-4.5999999999999999E-2</v>
      </c>
      <c r="F15747">
        <v>4.6843000000000004</v>
      </c>
      <c r="G15747">
        <v>4.6840000000000002</v>
      </c>
      <c r="H15747">
        <v>0.16833000000000001</v>
      </c>
      <c r="I15747">
        <v>1.7399999999999999E-2</v>
      </c>
      <c r="J15747">
        <v>33.818399999999997</v>
      </c>
      <c r="K15747">
        <v>33.822699999999998</v>
      </c>
      <c r="L15747" s="88">
        <v>26.773777638271401</v>
      </c>
      <c r="M15747" s="88">
        <v>26.777222811347201</v>
      </c>
      <c r="N15747">
        <v>108.63616</v>
      </c>
      <c r="O15747">
        <v>34.770100853540299</v>
      </c>
      <c r="P15747">
        <v>108.174993</v>
      </c>
      <c r="Q15747">
        <v>34.623366761435499</v>
      </c>
    </row>
    <row r="15748" spans="1:17" ht="15" customHeight="1">
      <c r="A15748" t="s">
        <v>1482</v>
      </c>
      <c r="B15748" s="87" t="s">
        <v>88</v>
      </c>
      <c r="C15748" s="1" t="s">
        <v>194</v>
      </c>
      <c r="D15748">
        <v>288</v>
      </c>
      <c r="E15748">
        <v>-4.3700000000000003E-2</v>
      </c>
      <c r="F15748">
        <v>4.6768999999999998</v>
      </c>
      <c r="G15748">
        <v>4.6765999999999996</v>
      </c>
      <c r="H15748">
        <v>0.16828000000000001</v>
      </c>
      <c r="I15748">
        <v>1.7600000000000001E-2</v>
      </c>
      <c r="J15748">
        <v>33.819000000000003</v>
      </c>
      <c r="K15748">
        <v>33.823099999999997</v>
      </c>
      <c r="L15748" s="88">
        <v>26.775067100453199</v>
      </c>
      <c r="M15748" s="88">
        <v>26.778353622828401</v>
      </c>
      <c r="N15748">
        <v>107.77817</v>
      </c>
      <c r="O15748">
        <v>34.489562031908598</v>
      </c>
      <c r="P15748">
        <v>107.5269</v>
      </c>
      <c r="Q15748">
        <v>34.409964582416897</v>
      </c>
    </row>
    <row r="15749" spans="1:17" ht="15" customHeight="1">
      <c r="A15749" t="s">
        <v>1482</v>
      </c>
      <c r="B15749" s="87" t="s">
        <v>88</v>
      </c>
      <c r="C15749" s="1" t="s">
        <v>194</v>
      </c>
      <c r="D15749">
        <v>289</v>
      </c>
      <c r="E15749">
        <v>-3.6799999999999999E-2</v>
      </c>
      <c r="F15749">
        <v>4.6675000000000004</v>
      </c>
      <c r="G15749">
        <v>4.6679000000000004</v>
      </c>
      <c r="H15749">
        <v>0.16830999999999999</v>
      </c>
      <c r="I15749">
        <v>1.18E-2</v>
      </c>
      <c r="J15749">
        <v>33.819499999999998</v>
      </c>
      <c r="K15749">
        <v>33.823</v>
      </c>
      <c r="L15749" s="88">
        <v>26.776496116570701</v>
      </c>
      <c r="M15749" s="88">
        <v>26.779229725914</v>
      </c>
      <c r="N15749">
        <v>106.78113</v>
      </c>
      <c r="O15749">
        <v>34.162973691373502</v>
      </c>
      <c r="P15749">
        <v>106.51026299999999</v>
      </c>
      <c r="Q15749">
        <v>34.077532175297598</v>
      </c>
    </row>
    <row r="15750" spans="1:17" ht="15" customHeight="1">
      <c r="A15750" t="s">
        <v>1482</v>
      </c>
      <c r="B15750" s="87" t="s">
        <v>88</v>
      </c>
      <c r="C15750" s="1" t="s">
        <v>194</v>
      </c>
      <c r="D15750">
        <v>290</v>
      </c>
      <c r="E15750">
        <v>-3.8899999999999997E-2</v>
      </c>
      <c r="F15750">
        <v>4.6527000000000003</v>
      </c>
      <c r="G15750">
        <v>4.6524000000000001</v>
      </c>
      <c r="H15750">
        <v>0.16825999999999999</v>
      </c>
      <c r="I15750">
        <v>7.7000000000000002E-3</v>
      </c>
      <c r="J15750">
        <v>33.822299999999998</v>
      </c>
      <c r="K15750">
        <v>33.826500000000003</v>
      </c>
      <c r="L15750" s="88">
        <v>26.780341342389601</v>
      </c>
      <c r="M15750" s="88">
        <v>26.783707411848798</v>
      </c>
      <c r="N15750">
        <v>105.86649</v>
      </c>
      <c r="O15750">
        <v>33.859104660790599</v>
      </c>
      <c r="P15750">
        <v>105.11461199999999</v>
      </c>
      <c r="Q15750">
        <v>33.619449653681301</v>
      </c>
    </row>
    <row r="15751" spans="1:17" ht="15" customHeight="1">
      <c r="A15751" t="s">
        <v>1482</v>
      </c>
      <c r="B15751" s="87" t="s">
        <v>88</v>
      </c>
      <c r="C15751" s="1" t="s">
        <v>194</v>
      </c>
      <c r="D15751">
        <v>291</v>
      </c>
      <c r="E15751">
        <v>-4.4200000000000003E-2</v>
      </c>
      <c r="F15751">
        <v>4.6470000000000002</v>
      </c>
      <c r="G15751">
        <v>4.6456</v>
      </c>
      <c r="H15751">
        <v>0.16828000000000001</v>
      </c>
      <c r="I15751">
        <v>8.2000000000000007E-3</v>
      </c>
      <c r="J15751">
        <v>33.823300000000003</v>
      </c>
      <c r="K15751">
        <v>33.828200000000002</v>
      </c>
      <c r="L15751" s="88">
        <v>26.781759435511201</v>
      </c>
      <c r="M15751" s="88">
        <v>26.7858015733181</v>
      </c>
      <c r="N15751">
        <v>105.16918</v>
      </c>
      <c r="O15751">
        <v>33.631763752513699</v>
      </c>
      <c r="P15751">
        <v>104.193252</v>
      </c>
      <c r="Q15751">
        <v>33.319784319839101</v>
      </c>
    </row>
    <row r="15752" spans="1:17" ht="15" customHeight="1">
      <c r="A15752" t="s">
        <v>1482</v>
      </c>
      <c r="B15752" s="87" t="s">
        <v>88</v>
      </c>
      <c r="C15752" s="1" t="s">
        <v>194</v>
      </c>
      <c r="D15752">
        <v>292</v>
      </c>
      <c r="E15752">
        <v>-3.0800000000000001E-2</v>
      </c>
      <c r="F15752">
        <v>4.6429999999999998</v>
      </c>
      <c r="G15752">
        <v>4.6417999999999999</v>
      </c>
      <c r="H15752">
        <v>0.16832</v>
      </c>
      <c r="I15752">
        <v>1.21E-2</v>
      </c>
      <c r="J15752">
        <v>33.824100000000001</v>
      </c>
      <c r="K15752">
        <v>33.829099999999997</v>
      </c>
      <c r="L15752" s="88">
        <v>26.782832348163002</v>
      </c>
      <c r="M15752" s="88">
        <v>26.786931945468002</v>
      </c>
      <c r="N15752">
        <v>104.96626999999999</v>
      </c>
      <c r="O15752">
        <v>33.563873835263998</v>
      </c>
      <c r="P15752">
        <v>103.82156699999901</v>
      </c>
      <c r="Q15752">
        <v>33.198137885507101</v>
      </c>
    </row>
    <row r="15753" spans="1:17" ht="15" customHeight="1">
      <c r="A15753" t="s">
        <v>1482</v>
      </c>
      <c r="B15753" s="87" t="s">
        <v>88</v>
      </c>
      <c r="C15753" s="1" t="s">
        <v>194</v>
      </c>
      <c r="D15753">
        <v>293</v>
      </c>
      <c r="E15753">
        <v>-3.95E-2</v>
      </c>
      <c r="F15753">
        <v>4.6418999999999997</v>
      </c>
      <c r="G15753">
        <v>4.6409000000000002</v>
      </c>
      <c r="H15753">
        <v>0.16825999999999999</v>
      </c>
      <c r="I15753">
        <v>1.4E-2</v>
      </c>
      <c r="J15753">
        <v>33.824399999999997</v>
      </c>
      <c r="K15753">
        <v>33.8292</v>
      </c>
      <c r="L15753" s="88">
        <v>26.7831908604605</v>
      </c>
      <c r="M15753" s="88">
        <v>26.787109835030101</v>
      </c>
      <c r="N15753">
        <v>104.57487</v>
      </c>
      <c r="O15753">
        <v>33.437918095040999</v>
      </c>
      <c r="P15753">
        <v>103.654046999999</v>
      </c>
      <c r="Q15753">
        <v>33.143884803684102</v>
      </c>
    </row>
    <row r="15754" spans="1:17" ht="15" customHeight="1">
      <c r="A15754" t="s">
        <v>1482</v>
      </c>
      <c r="B15754" s="87" t="s">
        <v>88</v>
      </c>
      <c r="C15754" s="1" t="s">
        <v>194</v>
      </c>
      <c r="D15754">
        <v>294</v>
      </c>
      <c r="E15754">
        <v>-1.3599999999999999E-2</v>
      </c>
      <c r="F15754">
        <v>4.6402999999999999</v>
      </c>
      <c r="G15754">
        <v>4.6394000000000002</v>
      </c>
      <c r="H15754">
        <v>0.16828000000000001</v>
      </c>
      <c r="I15754">
        <v>-1.5E-3</v>
      </c>
      <c r="J15754">
        <v>33.824599999999997</v>
      </c>
      <c r="K15754">
        <v>33.8292</v>
      </c>
      <c r="L15754" s="88">
        <v>26.783524720420399</v>
      </c>
      <c r="M15754" s="88">
        <v>26.787274021699201</v>
      </c>
      <c r="N15754">
        <v>104.48114</v>
      </c>
      <c r="O15754">
        <v>33.406722781175397</v>
      </c>
      <c r="P15754">
        <v>103.30644299999901</v>
      </c>
      <c r="Q15754">
        <v>33.031554767926501</v>
      </c>
    </row>
    <row r="15755" spans="1:17" ht="15" customHeight="1">
      <c r="A15755" t="s">
        <v>1482</v>
      </c>
      <c r="B15755" s="87" t="s">
        <v>88</v>
      </c>
      <c r="C15755" s="1" t="s">
        <v>194</v>
      </c>
      <c r="D15755">
        <v>295</v>
      </c>
      <c r="E15755">
        <v>-2.9899999999999999E-2</v>
      </c>
      <c r="F15755">
        <v>4.6375000000000002</v>
      </c>
      <c r="G15755">
        <v>4.6368999999999998</v>
      </c>
      <c r="H15755">
        <v>0.16824</v>
      </c>
      <c r="I15755">
        <v>9.5999999999999992E-3</v>
      </c>
      <c r="J15755">
        <v>33.825000000000003</v>
      </c>
      <c r="K15755">
        <v>33.829500000000003</v>
      </c>
      <c r="L15755" s="88">
        <v>26.7841485891087</v>
      </c>
      <c r="M15755" s="88">
        <v>26.787785704782401</v>
      </c>
      <c r="N15755">
        <v>103.95480999999999</v>
      </c>
      <c r="O15755">
        <v>33.236313632377602</v>
      </c>
      <c r="P15755">
        <v>103.161957</v>
      </c>
      <c r="Q15755">
        <v>32.983463084107903</v>
      </c>
    </row>
    <row r="15756" spans="1:17" ht="15" customHeight="1">
      <c r="A15756" t="s">
        <v>1482</v>
      </c>
      <c r="B15756" s="87" t="s">
        <v>88</v>
      </c>
      <c r="C15756" s="1" t="s">
        <v>194</v>
      </c>
      <c r="D15756">
        <v>296</v>
      </c>
      <c r="E15756">
        <v>-3.0300000000000001E-2</v>
      </c>
      <c r="F15756">
        <v>4.6341999999999999</v>
      </c>
      <c r="G15756">
        <v>4.6334</v>
      </c>
      <c r="H15756">
        <v>0.16825000000000001</v>
      </c>
      <c r="I15756">
        <v>1.61E-2</v>
      </c>
      <c r="J15756">
        <v>33.825800000000001</v>
      </c>
      <c r="K15756">
        <v>33.830399999999997</v>
      </c>
      <c r="L15756" s="88">
        <v>26.785144527089798</v>
      </c>
      <c r="M15756" s="88">
        <v>26.788882904559301</v>
      </c>
      <c r="N15756">
        <v>103.35638</v>
      </c>
      <c r="O15756">
        <v>33.042580470224102</v>
      </c>
      <c r="P15756">
        <v>102.528522</v>
      </c>
      <c r="Q15756">
        <v>32.778421558165299</v>
      </c>
    </row>
    <row r="15757" spans="1:17" ht="15" customHeight="1">
      <c r="A15757" t="s">
        <v>1482</v>
      </c>
      <c r="B15757" s="87" t="s">
        <v>88</v>
      </c>
      <c r="C15757" s="1" t="s">
        <v>194</v>
      </c>
      <c r="D15757">
        <v>297</v>
      </c>
      <c r="E15757">
        <v>-4.4499999999999998E-2</v>
      </c>
      <c r="F15757">
        <v>4.6246</v>
      </c>
      <c r="G15757">
        <v>4.6243999999999996</v>
      </c>
      <c r="H15757">
        <v>0.16825000000000001</v>
      </c>
      <c r="I15757">
        <v>2.8E-3</v>
      </c>
      <c r="J15757">
        <v>33.827100000000002</v>
      </c>
      <c r="K15757">
        <v>33.831200000000003</v>
      </c>
      <c r="L15757" s="88">
        <v>26.787225807079</v>
      </c>
      <c r="M15757" s="88">
        <v>26.790501804486599</v>
      </c>
      <c r="N15757">
        <v>102.907299999999</v>
      </c>
      <c r="O15757">
        <v>32.891795568747298</v>
      </c>
      <c r="P15757">
        <v>101.952671999999</v>
      </c>
      <c r="Q15757">
        <v>32.587517434830502</v>
      </c>
    </row>
    <row r="15758" spans="1:17" ht="15" customHeight="1">
      <c r="A15758" t="s">
        <v>1482</v>
      </c>
      <c r="B15758" s="87" t="s">
        <v>88</v>
      </c>
      <c r="C15758" s="1" t="s">
        <v>194</v>
      </c>
      <c r="D15758">
        <v>298</v>
      </c>
      <c r="E15758">
        <v>-4.48E-2</v>
      </c>
      <c r="F15758">
        <v>4.6181000000000001</v>
      </c>
      <c r="G15758">
        <v>4.6174999999999997</v>
      </c>
      <c r="H15758">
        <v>0.16825999999999999</v>
      </c>
      <c r="I15758">
        <v>3.7000000000000002E-3</v>
      </c>
      <c r="J15758">
        <v>33.8279</v>
      </c>
      <c r="K15758">
        <v>33.8324</v>
      </c>
      <c r="L15758" s="88">
        <v>26.788570760539599</v>
      </c>
      <c r="M15758" s="88">
        <v>26.792207979646399</v>
      </c>
      <c r="N15758">
        <v>102.15849</v>
      </c>
      <c r="O15758">
        <v>32.647587139949302</v>
      </c>
      <c r="P15758">
        <v>101.142293999999</v>
      </c>
      <c r="Q15758">
        <v>32.323460165419696</v>
      </c>
    </row>
    <row r="15759" spans="1:17" ht="15" customHeight="1">
      <c r="A15759" t="s">
        <v>1482</v>
      </c>
      <c r="B15759" s="87" t="s">
        <v>88</v>
      </c>
      <c r="C15759" s="1" t="s">
        <v>194</v>
      </c>
      <c r="D15759">
        <v>299</v>
      </c>
      <c r="E15759">
        <v>-3.0800000000000001E-2</v>
      </c>
      <c r="F15759">
        <v>4.6131000000000002</v>
      </c>
      <c r="G15759">
        <v>4.6125999999999996</v>
      </c>
      <c r="H15759">
        <v>0.16825999999999999</v>
      </c>
      <c r="I15759">
        <v>1.7399999999999999E-2</v>
      </c>
      <c r="J15759">
        <v>33.828299999999999</v>
      </c>
      <c r="K15759">
        <v>33.832700000000003</v>
      </c>
      <c r="L15759" s="88">
        <v>26.789434061181201</v>
      </c>
      <c r="M15759" s="88">
        <v>26.792981019423401</v>
      </c>
      <c r="N15759">
        <v>100.99974</v>
      </c>
      <c r="O15759">
        <v>32.273520996882802</v>
      </c>
      <c r="P15759">
        <v>100.20522899999899</v>
      </c>
      <c r="Q15759">
        <v>32.020315747217197</v>
      </c>
    </row>
    <row r="15760" spans="1:17" ht="15" customHeight="1">
      <c r="A15760" t="s">
        <v>1482</v>
      </c>
      <c r="B15760" s="87" t="s">
        <v>88</v>
      </c>
      <c r="C15760" s="1" t="s">
        <v>194</v>
      </c>
      <c r="D15760">
        <v>300</v>
      </c>
      <c r="E15760">
        <v>-4.7699999999999999E-2</v>
      </c>
      <c r="F15760">
        <v>4.5972999999999997</v>
      </c>
      <c r="G15760">
        <v>4.5991</v>
      </c>
      <c r="H15760">
        <v>0.16829</v>
      </c>
      <c r="I15760">
        <v>2.5000000000000001E-3</v>
      </c>
      <c r="J15760">
        <v>33.829099999999997</v>
      </c>
      <c r="K15760">
        <v>33.831699999999998</v>
      </c>
      <c r="L15760" s="88">
        <v>26.791791898432798</v>
      </c>
      <c r="M15760" s="88">
        <v>26.793659554099499</v>
      </c>
      <c r="N15760">
        <v>98.92841</v>
      </c>
      <c r="O15760">
        <v>31.599913445914101</v>
      </c>
      <c r="P15760">
        <v>98.7498989999999</v>
      </c>
      <c r="Q15760">
        <v>31.544863454431798</v>
      </c>
    </row>
    <row r="15761" spans="1:17" ht="15" customHeight="1">
      <c r="A15761" t="s">
        <v>1482</v>
      </c>
      <c r="B15761" s="87" t="s">
        <v>88</v>
      </c>
      <c r="C15761" s="1" t="s">
        <v>194</v>
      </c>
      <c r="D15761">
        <v>301</v>
      </c>
      <c r="E15761">
        <v>-3.1399999999999997E-2</v>
      </c>
      <c r="F15761">
        <v>4.5576999999999996</v>
      </c>
      <c r="G15761">
        <v>4.5601000000000003</v>
      </c>
      <c r="H15761">
        <v>0.16825999999999999</v>
      </c>
      <c r="I15761">
        <v>1.7100000000000001E-2</v>
      </c>
      <c r="J15761">
        <v>33.832900000000002</v>
      </c>
      <c r="K15761">
        <v>33.834600000000002</v>
      </c>
      <c r="L15761" s="88">
        <v>26.799113601166201</v>
      </c>
      <c r="M15761" s="88">
        <v>26.800202774746499</v>
      </c>
      <c r="N15761">
        <v>97.5822</v>
      </c>
      <c r="O15761">
        <v>31.1413187020298</v>
      </c>
      <c r="P15761">
        <v>97.406598000000002</v>
      </c>
      <c r="Q15761">
        <v>31.087457989561699</v>
      </c>
    </row>
    <row r="15762" spans="1:17" ht="15" customHeight="1">
      <c r="A15762" t="s">
        <v>1482</v>
      </c>
      <c r="B15762" s="87" t="s">
        <v>88</v>
      </c>
      <c r="C15762" s="1" t="s">
        <v>194</v>
      </c>
      <c r="D15762">
        <v>302</v>
      </c>
      <c r="E15762">
        <v>-3.6499999999999998E-2</v>
      </c>
      <c r="F15762">
        <v>4.5439999999999996</v>
      </c>
      <c r="G15762">
        <v>4.5439999999999996</v>
      </c>
      <c r="H15762">
        <v>0.16821</v>
      </c>
      <c r="I15762">
        <v>2.1499999999999998E-2</v>
      </c>
      <c r="J15762">
        <v>33.834299999999999</v>
      </c>
      <c r="K15762">
        <v>33.838200000000001</v>
      </c>
      <c r="L15762" s="88">
        <v>26.8017102153689</v>
      </c>
      <c r="M15762" s="88">
        <v>26.8048064689151</v>
      </c>
      <c r="N15762">
        <v>96.926090000000002</v>
      </c>
      <c r="O15762">
        <v>30.922132935185701</v>
      </c>
      <c r="P15762">
        <v>96.418229999999994</v>
      </c>
      <c r="Q15762">
        <v>30.761010673800399</v>
      </c>
    </row>
    <row r="15763" spans="1:17" ht="15" customHeight="1">
      <c r="A15763" t="s">
        <v>1482</v>
      </c>
      <c r="B15763" s="87" t="s">
        <v>88</v>
      </c>
      <c r="C15763" s="1" t="s">
        <v>194</v>
      </c>
      <c r="D15763">
        <v>303</v>
      </c>
      <c r="E15763">
        <v>-4.3999999999999997E-2</v>
      </c>
      <c r="F15763">
        <v>4.5366999999999997</v>
      </c>
      <c r="G15763">
        <v>4.5366</v>
      </c>
      <c r="H15763">
        <v>0.16821</v>
      </c>
      <c r="I15763">
        <v>2.7E-2</v>
      </c>
      <c r="J15763">
        <v>33.835000000000001</v>
      </c>
      <c r="K15763">
        <v>33.839100000000002</v>
      </c>
      <c r="L15763" s="88">
        <v>26.8030564318098</v>
      </c>
      <c r="M15763" s="88">
        <v>26.8063223740205</v>
      </c>
      <c r="N15763">
        <v>96.291609999999906</v>
      </c>
      <c r="O15763">
        <v>30.714517052432601</v>
      </c>
      <c r="P15763">
        <v>95.832956999999993</v>
      </c>
      <c r="Q15763">
        <v>30.569085159847202</v>
      </c>
    </row>
    <row r="15764" spans="1:17" ht="15" customHeight="1">
      <c r="A15764" t="s">
        <v>1482</v>
      </c>
      <c r="B15764" s="87" t="s">
        <v>88</v>
      </c>
      <c r="C15764" s="1" t="s">
        <v>194</v>
      </c>
      <c r="D15764">
        <v>304</v>
      </c>
      <c r="E15764">
        <v>-3.49E-2</v>
      </c>
      <c r="F15764">
        <v>4.5326000000000004</v>
      </c>
      <c r="G15764">
        <v>4.532</v>
      </c>
      <c r="H15764">
        <v>0.16828000000000001</v>
      </c>
      <c r="I15764">
        <v>2.23E-2</v>
      </c>
      <c r="J15764">
        <v>33.8354</v>
      </c>
      <c r="K15764">
        <v>33.8399</v>
      </c>
      <c r="L15764" s="88">
        <v>26.803817697297902</v>
      </c>
      <c r="M15764" s="88">
        <v>26.807455358191401</v>
      </c>
      <c r="N15764">
        <v>96.05986</v>
      </c>
      <c r="O15764">
        <v>30.637683610876</v>
      </c>
      <c r="P15764">
        <v>95.3565719999999</v>
      </c>
      <c r="Q15764">
        <v>30.413964092924399</v>
      </c>
    </row>
    <row r="15765" spans="1:17" ht="15" customHeight="1">
      <c r="A15765" t="s">
        <v>1482</v>
      </c>
      <c r="B15765" s="87" t="s">
        <v>88</v>
      </c>
      <c r="C15765" s="1" t="s">
        <v>194</v>
      </c>
      <c r="D15765">
        <v>305</v>
      </c>
      <c r="E15765">
        <v>-3.1E-2</v>
      </c>
      <c r="F15765">
        <v>4.5294999999999996</v>
      </c>
      <c r="G15765">
        <v>4.5288000000000004</v>
      </c>
      <c r="H15765">
        <v>0.16819999999999999</v>
      </c>
      <c r="I15765">
        <v>1.2999999999999999E-2</v>
      </c>
      <c r="J15765">
        <v>33.835900000000002</v>
      </c>
      <c r="K15765">
        <v>33.840400000000002</v>
      </c>
      <c r="L15765" s="88">
        <v>26.804550014563301</v>
      </c>
      <c r="M15765" s="88">
        <v>26.8081985083811</v>
      </c>
      <c r="N15765">
        <v>96.102090000000004</v>
      </c>
      <c r="O15765">
        <v>30.648995950331599</v>
      </c>
      <c r="P15765">
        <v>95.004779999999897</v>
      </c>
      <c r="Q15765">
        <v>30.299555574325399</v>
      </c>
    </row>
    <row r="15766" spans="1:17" ht="15" customHeight="1">
      <c r="A15766" t="s">
        <v>1482</v>
      </c>
      <c r="B15766" s="87" t="s">
        <v>88</v>
      </c>
      <c r="C15766" s="1" t="s">
        <v>194</v>
      </c>
      <c r="D15766">
        <v>306</v>
      </c>
      <c r="E15766">
        <v>-3.9600000000000003E-2</v>
      </c>
      <c r="F15766">
        <v>4.5236000000000001</v>
      </c>
      <c r="G15766">
        <v>4.5228999999999999</v>
      </c>
      <c r="H15766">
        <v>0.16822000000000001</v>
      </c>
      <c r="I15766">
        <v>3.8999999999999998E-3</v>
      </c>
      <c r="J15766">
        <v>33.836399999999998</v>
      </c>
      <c r="K15766">
        <v>33.841099999999997</v>
      </c>
      <c r="L15766" s="88">
        <v>26.805584920834601</v>
      </c>
      <c r="M15766" s="88">
        <v>26.809392232090602</v>
      </c>
      <c r="N15766">
        <v>95.606660000000005</v>
      </c>
      <c r="O15766">
        <v>30.486805993248201</v>
      </c>
      <c r="P15766">
        <v>94.642517999999995</v>
      </c>
      <c r="Q15766">
        <v>30.179921154362798</v>
      </c>
    </row>
    <row r="15767" spans="1:17" ht="15" customHeight="1">
      <c r="A15767" t="s">
        <v>1482</v>
      </c>
      <c r="B15767" s="87" t="s">
        <v>88</v>
      </c>
      <c r="C15767" s="1" t="s">
        <v>194</v>
      </c>
      <c r="D15767">
        <v>307</v>
      </c>
      <c r="E15767">
        <v>-4.19E-2</v>
      </c>
      <c r="F15767">
        <v>4.5182000000000002</v>
      </c>
      <c r="G15767">
        <v>4.5175999999999998</v>
      </c>
      <c r="H15767">
        <v>0.16825999999999999</v>
      </c>
      <c r="I15767">
        <v>3.8E-3</v>
      </c>
      <c r="J15767">
        <v>33.8369</v>
      </c>
      <c r="K15767">
        <v>33.841700000000003</v>
      </c>
      <c r="L15767" s="88">
        <v>26.8065654163597</v>
      </c>
      <c r="M15767" s="88">
        <v>26.810441347597301</v>
      </c>
      <c r="N15767">
        <v>95.334739999999996</v>
      </c>
      <c r="O15767">
        <v>30.3962855058431</v>
      </c>
      <c r="P15767">
        <v>94.138910999999993</v>
      </c>
      <c r="Q15767">
        <v>30.0156599646396</v>
      </c>
    </row>
    <row r="15768" spans="1:17" ht="15" customHeight="1">
      <c r="A15768" t="s">
        <v>1482</v>
      </c>
      <c r="B15768" s="87" t="s">
        <v>88</v>
      </c>
      <c r="C15768" s="1" t="s">
        <v>194</v>
      </c>
      <c r="D15768">
        <v>308</v>
      </c>
      <c r="E15768">
        <v>-4.1599999999999998E-2</v>
      </c>
      <c r="F15768">
        <v>4.5107999999999997</v>
      </c>
      <c r="G15768">
        <v>4.5102000000000002</v>
      </c>
      <c r="H15768">
        <v>0.16824</v>
      </c>
      <c r="I15768" s="89">
        <v>5.9999999999999995E-4</v>
      </c>
      <c r="J15768">
        <v>33.837800000000001</v>
      </c>
      <c r="K15768">
        <v>33.842500000000001</v>
      </c>
      <c r="L15768" s="88">
        <v>26.8080790800106</v>
      </c>
      <c r="M15768" s="88">
        <v>26.8118756559956</v>
      </c>
      <c r="N15768">
        <v>94.418040000000005</v>
      </c>
      <c r="O15768">
        <v>30.0988830190051</v>
      </c>
      <c r="P15768">
        <v>93.438468</v>
      </c>
      <c r="Q15768">
        <v>29.787234200630898</v>
      </c>
    </row>
    <row r="15769" spans="1:17" ht="15" customHeight="1">
      <c r="A15769" t="s">
        <v>1482</v>
      </c>
      <c r="B15769" s="87" t="s">
        <v>88</v>
      </c>
      <c r="C15769" s="1" t="s">
        <v>194</v>
      </c>
      <c r="D15769">
        <v>309</v>
      </c>
      <c r="E15769">
        <v>-4.9099999999999998E-2</v>
      </c>
      <c r="F15769">
        <v>4.5007000000000001</v>
      </c>
      <c r="G15769">
        <v>4.5007000000000001</v>
      </c>
      <c r="H15769">
        <v>0.16819999999999999</v>
      </c>
      <c r="I15769">
        <v>1.9E-3</v>
      </c>
      <c r="J15769">
        <v>33.838799999999999</v>
      </c>
      <c r="K15769">
        <v>33.842500000000001</v>
      </c>
      <c r="L15769" s="88">
        <v>26.8099626907767</v>
      </c>
      <c r="M15769" s="88">
        <v>26.812900597011499</v>
      </c>
      <c r="N15769">
        <v>93.148049999999998</v>
      </c>
      <c r="O15769">
        <v>29.687081108588099</v>
      </c>
      <c r="P15769">
        <v>92.4124079999999</v>
      </c>
      <c r="Q15769">
        <v>29.453442898805001</v>
      </c>
    </row>
    <row r="15770" spans="1:17" ht="15" customHeight="1">
      <c r="A15770" t="s">
        <v>1482</v>
      </c>
      <c r="B15770" s="87" t="s">
        <v>88</v>
      </c>
      <c r="C15770" s="1" t="s">
        <v>194</v>
      </c>
      <c r="D15770">
        <v>310</v>
      </c>
      <c r="E15770">
        <v>-3.56E-2</v>
      </c>
      <c r="F15770">
        <v>4.4762000000000004</v>
      </c>
      <c r="G15770">
        <v>4.4786000000000001</v>
      </c>
      <c r="H15770">
        <v>0.16819999999999999</v>
      </c>
      <c r="I15770">
        <v>1.6999999999999999E-3</v>
      </c>
      <c r="J15770">
        <v>33.8386</v>
      </c>
      <c r="K15770">
        <v>33.840600000000002</v>
      </c>
      <c r="L15770" s="88">
        <v>26.812441924036801</v>
      </c>
      <c r="M15770" s="88">
        <v>26.813771996353299</v>
      </c>
      <c r="N15770">
        <v>91.914109999999994</v>
      </c>
      <c r="O15770">
        <v>29.276601425071998</v>
      </c>
      <c r="P15770">
        <v>91.496282999999906</v>
      </c>
      <c r="Q15770">
        <v>29.145625922489</v>
      </c>
    </row>
    <row r="15771" spans="1:17" ht="15" customHeight="1">
      <c r="A15771" t="s">
        <v>1482</v>
      </c>
      <c r="B15771" s="87" t="s">
        <v>88</v>
      </c>
      <c r="C15771" s="1" t="s">
        <v>194</v>
      </c>
      <c r="D15771">
        <v>311</v>
      </c>
      <c r="E15771">
        <v>-2.9899999999999999E-2</v>
      </c>
      <c r="F15771">
        <v>4.4558999999999997</v>
      </c>
      <c r="G15771">
        <v>4.4554999999999998</v>
      </c>
      <c r="H15771">
        <v>0.16816</v>
      </c>
      <c r="I15771">
        <v>4.0000000000000001E-3</v>
      </c>
      <c r="J15771">
        <v>33.839399999999998</v>
      </c>
      <c r="K15771">
        <v>33.843800000000002</v>
      </c>
      <c r="L15771" s="88">
        <v>26.815257614295799</v>
      </c>
      <c r="M15771" s="88">
        <v>26.818794791244699</v>
      </c>
      <c r="N15771">
        <v>91.053029999999893</v>
      </c>
      <c r="O15771">
        <v>28.988412572242499</v>
      </c>
      <c r="P15771">
        <v>90.635648999999901</v>
      </c>
      <c r="Q15771">
        <v>28.8562077154054</v>
      </c>
    </row>
    <row r="15772" spans="1:17" ht="15" customHeight="1">
      <c r="A15772" t="s">
        <v>1482</v>
      </c>
      <c r="B15772" s="87" t="s">
        <v>88</v>
      </c>
      <c r="C15772" s="1" t="s">
        <v>194</v>
      </c>
      <c r="D15772">
        <v>312</v>
      </c>
      <c r="E15772">
        <v>-4.7399999999999998E-2</v>
      </c>
      <c r="F15772">
        <v>4.4462999999999999</v>
      </c>
      <c r="G15772">
        <v>4.4462999999999999</v>
      </c>
      <c r="H15772">
        <v>0.16825000000000001</v>
      </c>
      <c r="I15772" s="89">
        <v>8.0000000000000004E-4</v>
      </c>
      <c r="J15772">
        <v>33.841000000000001</v>
      </c>
      <c r="K15772">
        <v>33.8446</v>
      </c>
      <c r="L15772" s="88">
        <v>26.817557710972299</v>
      </c>
      <c r="M15772" s="88">
        <v>26.820416743510101</v>
      </c>
      <c r="N15772">
        <v>90.521550000000005</v>
      </c>
      <c r="O15772">
        <v>28.8129279396329</v>
      </c>
      <c r="P15772">
        <v>89.924735999999996</v>
      </c>
      <c r="Q15772">
        <v>28.623735643305999</v>
      </c>
    </row>
    <row r="15773" spans="1:17" ht="15" customHeight="1">
      <c r="A15773" t="s">
        <v>1482</v>
      </c>
      <c r="B15773" s="87" t="s">
        <v>88</v>
      </c>
      <c r="C15773" s="1" t="s">
        <v>194</v>
      </c>
      <c r="D15773">
        <v>313</v>
      </c>
      <c r="E15773">
        <v>-5.0200000000000002E-2</v>
      </c>
      <c r="F15773">
        <v>4.4394</v>
      </c>
      <c r="G15773">
        <v>4.4402999999999997</v>
      </c>
      <c r="H15773">
        <v>0.16828000000000001</v>
      </c>
      <c r="I15773" s="89">
        <v>5.9999999999999995E-4</v>
      </c>
      <c r="J15773">
        <v>33.842399999999998</v>
      </c>
      <c r="K15773">
        <v>33.846200000000003</v>
      </c>
      <c r="L15773" s="88">
        <v>26.819408824908301</v>
      </c>
      <c r="M15773" s="88">
        <v>26.822330361597999</v>
      </c>
      <c r="N15773">
        <v>90.015820000000005</v>
      </c>
      <c r="O15773">
        <v>28.647521238353701</v>
      </c>
      <c r="P15773">
        <v>89.368778999999904</v>
      </c>
      <c r="Q15773">
        <v>28.443024526887601</v>
      </c>
    </row>
    <row r="15774" spans="1:17" ht="15" customHeight="1">
      <c r="A15774" t="s">
        <v>1482</v>
      </c>
      <c r="B15774" s="87" t="s">
        <v>88</v>
      </c>
      <c r="C15774" s="1" t="s">
        <v>194</v>
      </c>
      <c r="D15774">
        <v>314</v>
      </c>
      <c r="E15774">
        <v>-6.3100000000000003E-2</v>
      </c>
      <c r="F15774">
        <v>4.4279000000000002</v>
      </c>
      <c r="G15774">
        <v>4.4272</v>
      </c>
      <c r="H15774">
        <v>0.16819000000000001</v>
      </c>
      <c r="I15774" s="89">
        <v>5.0000000000000001E-4</v>
      </c>
      <c r="J15774">
        <v>33.843600000000002</v>
      </c>
      <c r="K15774">
        <v>33.8474</v>
      </c>
      <c r="L15774" s="88">
        <v>26.821592743937501</v>
      </c>
      <c r="M15774" s="88">
        <v>26.824685682500299</v>
      </c>
      <c r="N15774">
        <v>89.632660000000001</v>
      </c>
      <c r="O15774">
        <v>28.517980798610399</v>
      </c>
      <c r="P15774">
        <v>88.898675999999995</v>
      </c>
      <c r="Q15774">
        <v>28.284784896760801</v>
      </c>
    </row>
    <row r="15775" spans="1:17" ht="15" customHeight="1">
      <c r="A15775" t="s">
        <v>1482</v>
      </c>
      <c r="B15775" s="87" t="s">
        <v>88</v>
      </c>
      <c r="C15775" s="1" t="s">
        <v>194</v>
      </c>
      <c r="D15775">
        <v>315</v>
      </c>
      <c r="E15775">
        <v>-5.3999999999999999E-2</v>
      </c>
      <c r="F15775">
        <v>4.4309000000000003</v>
      </c>
      <c r="G15775">
        <v>4.4295999999999998</v>
      </c>
      <c r="H15775">
        <v>0.16819999999999999</v>
      </c>
      <c r="I15775">
        <v>2.8999999999999998E-3</v>
      </c>
      <c r="J15775">
        <v>33.845399999999998</v>
      </c>
      <c r="K15775">
        <v>33.8504</v>
      </c>
      <c r="L15775" s="88">
        <v>26.8227013876255</v>
      </c>
      <c r="M15775" s="88">
        <v>26.826811595400301</v>
      </c>
      <c r="N15775">
        <v>89.317479999999904</v>
      </c>
      <c r="O15775">
        <v>28.420127960664299</v>
      </c>
      <c r="P15775">
        <v>88.338531000000003</v>
      </c>
      <c r="Q15775">
        <v>28.108813185443299</v>
      </c>
    </row>
    <row r="15776" spans="1:17" ht="15" customHeight="1">
      <c r="A15776" t="s">
        <v>1482</v>
      </c>
      <c r="B15776" s="87" t="s">
        <v>88</v>
      </c>
      <c r="C15776" s="1" t="s">
        <v>194</v>
      </c>
      <c r="D15776">
        <v>316</v>
      </c>
      <c r="E15776">
        <v>-2.98E-2</v>
      </c>
      <c r="F15776">
        <v>4.4245999999999999</v>
      </c>
      <c r="G15776">
        <v>4.4245999999999999</v>
      </c>
      <c r="H15776">
        <v>0.16822999999999999</v>
      </c>
      <c r="I15776">
        <v>4.7000000000000002E-3</v>
      </c>
      <c r="J15776">
        <v>33.845100000000002</v>
      </c>
      <c r="K15776">
        <v>33.849200000000003</v>
      </c>
      <c r="L15776" s="88">
        <v>26.823137014459899</v>
      </c>
      <c r="M15776" s="88">
        <v>26.826393379644699</v>
      </c>
      <c r="N15776">
        <v>89.092939999999999</v>
      </c>
      <c r="O15776">
        <v>28.344339294946799</v>
      </c>
      <c r="P15776">
        <v>88.181480999999906</v>
      </c>
      <c r="Q15776">
        <v>28.055227645566699</v>
      </c>
    </row>
    <row r="15777" spans="1:17" ht="15" customHeight="1">
      <c r="A15777" t="s">
        <v>1482</v>
      </c>
      <c r="B15777" s="87" t="s">
        <v>88</v>
      </c>
      <c r="C15777" s="1" t="s">
        <v>194</v>
      </c>
      <c r="D15777">
        <v>317</v>
      </c>
      <c r="E15777">
        <v>-3.15E-2</v>
      </c>
      <c r="F15777">
        <v>4.4189999999999996</v>
      </c>
      <c r="G15777">
        <v>4.4184999999999999</v>
      </c>
      <c r="H15777">
        <v>0.16811999999999999</v>
      </c>
      <c r="I15777">
        <v>1.4500000000000001E-2</v>
      </c>
      <c r="J15777">
        <v>33.845199999999998</v>
      </c>
      <c r="K15777">
        <v>33.849499999999999</v>
      </c>
      <c r="L15777" s="88">
        <v>26.823815056102301</v>
      </c>
      <c r="M15777" s="88">
        <v>26.8272837691358</v>
      </c>
      <c r="N15777">
        <v>88.838530000000006</v>
      </c>
      <c r="O15777">
        <v>28.259629965662299</v>
      </c>
      <c r="P15777">
        <v>87.8443469999999</v>
      </c>
      <c r="Q15777">
        <v>27.943946199868801</v>
      </c>
    </row>
    <row r="15778" spans="1:17" ht="15" customHeight="1">
      <c r="A15778" t="s">
        <v>1482</v>
      </c>
      <c r="B15778" s="87" t="s">
        <v>88</v>
      </c>
      <c r="C15778" s="1" t="s">
        <v>194</v>
      </c>
      <c r="D15778">
        <v>318</v>
      </c>
      <c r="E15778">
        <v>-3.8300000000000001E-2</v>
      </c>
      <c r="F15778">
        <v>4.4124999999999996</v>
      </c>
      <c r="G15778">
        <v>4.4118000000000004</v>
      </c>
      <c r="H15778">
        <v>0.16811999999999999</v>
      </c>
      <c r="I15778">
        <v>3.5999999999999999E-3</v>
      </c>
      <c r="J15778">
        <v>33.845700000000001</v>
      </c>
      <c r="K15778">
        <v>33.850499999999997</v>
      </c>
      <c r="L15778" s="88">
        <v>26.824906543960399</v>
      </c>
      <c r="M15778" s="88">
        <v>26.828793788274101</v>
      </c>
      <c r="N15778">
        <v>88.318379999999905</v>
      </c>
      <c r="O15778">
        <v>28.089899939076801</v>
      </c>
      <c r="P15778">
        <v>87.240227999999902</v>
      </c>
      <c r="Q15778">
        <v>27.747524823517502</v>
      </c>
    </row>
    <row r="15779" spans="1:17" ht="15" customHeight="1">
      <c r="A15779" t="s">
        <v>1482</v>
      </c>
      <c r="B15779" s="87" t="s">
        <v>88</v>
      </c>
      <c r="C15779" s="1" t="s">
        <v>194</v>
      </c>
      <c r="D15779">
        <v>319</v>
      </c>
      <c r="E15779">
        <v>-4.6199999999999998E-2</v>
      </c>
      <c r="F15779">
        <v>4.4118000000000004</v>
      </c>
      <c r="G15779">
        <v>4.4104000000000001</v>
      </c>
      <c r="H15779">
        <v>0.16819000000000001</v>
      </c>
      <c r="I15779">
        <v>8.7300000000000003E-2</v>
      </c>
      <c r="J15779">
        <v>33.847299999999997</v>
      </c>
      <c r="K15779">
        <v>33.8523</v>
      </c>
      <c r="L15779" s="88">
        <v>26.826252122928</v>
      </c>
      <c r="M15779" s="88">
        <v>26.830372978388301</v>
      </c>
      <c r="N15779">
        <v>88.043369999999996</v>
      </c>
      <c r="O15779">
        <v>28.002298985396401</v>
      </c>
      <c r="P15779">
        <v>86.954397</v>
      </c>
      <c r="Q15779">
        <v>27.6560597063465</v>
      </c>
    </row>
    <row r="15780" spans="1:17" ht="15" customHeight="1">
      <c r="A15780" t="s">
        <v>1482</v>
      </c>
      <c r="B15780" s="87" t="s">
        <v>88</v>
      </c>
      <c r="C15780" s="1" t="s">
        <v>194</v>
      </c>
      <c r="D15780">
        <v>320</v>
      </c>
      <c r="E15780">
        <v>-3.1899999999999998E-2</v>
      </c>
      <c r="F15780">
        <v>4.4151999999999996</v>
      </c>
      <c r="G15780">
        <v>4.4139999999999997</v>
      </c>
      <c r="H15780">
        <v>0.16822999999999999</v>
      </c>
      <c r="I15780">
        <v>3.73E-2</v>
      </c>
      <c r="J15780">
        <v>33.8489</v>
      </c>
      <c r="K15780">
        <v>33.853900000000003</v>
      </c>
      <c r="L15780" s="88">
        <v>26.827159812266402</v>
      </c>
      <c r="M15780" s="88">
        <v>26.8312593221371</v>
      </c>
      <c r="N15780">
        <v>87.802350000000004</v>
      </c>
      <c r="O15780">
        <v>27.928253117093</v>
      </c>
      <c r="P15780">
        <v>86.781641999999906</v>
      </c>
      <c r="Q15780">
        <v>27.603827367372201</v>
      </c>
    </row>
    <row r="15781" spans="1:17" ht="15" customHeight="1">
      <c r="A15781" t="s">
        <v>1482</v>
      </c>
      <c r="B15781" s="87" t="s">
        <v>88</v>
      </c>
      <c r="C15781" s="1" t="s">
        <v>194</v>
      </c>
      <c r="D15781">
        <v>321</v>
      </c>
      <c r="E15781">
        <v>-3.0300000000000001E-2</v>
      </c>
      <c r="F15781">
        <v>4.4154999999999998</v>
      </c>
      <c r="G15781">
        <v>4.4146000000000001</v>
      </c>
      <c r="H15781">
        <v>0.16816999999999999</v>
      </c>
      <c r="I15781">
        <v>0.06</v>
      </c>
      <c r="J15781">
        <v>33.850499999999997</v>
      </c>
      <c r="K15781">
        <v>33.855400000000003</v>
      </c>
      <c r="L15781" s="88">
        <v>26.828398580665599</v>
      </c>
      <c r="M15781" s="88">
        <v>26.832386620987101</v>
      </c>
      <c r="N15781">
        <v>87.350179999999995</v>
      </c>
      <c r="O15781">
        <v>27.7849600142046</v>
      </c>
      <c r="P15781">
        <v>86.517797999999999</v>
      </c>
      <c r="Q15781">
        <v>27.5206085437441</v>
      </c>
    </row>
    <row r="15782" spans="1:17" ht="15" customHeight="1">
      <c r="A15782" t="s">
        <v>1482</v>
      </c>
      <c r="B15782" s="87" t="s">
        <v>88</v>
      </c>
      <c r="C15782" s="1" t="s">
        <v>194</v>
      </c>
      <c r="D15782">
        <v>322</v>
      </c>
      <c r="E15782">
        <v>-1.6199999999999999E-2</v>
      </c>
      <c r="F15782">
        <v>4.4116999999999997</v>
      </c>
      <c r="G15782">
        <v>4.4112</v>
      </c>
      <c r="H15782">
        <v>0.16819000000000001</v>
      </c>
      <c r="I15782">
        <v>2.2800000000000001E-2</v>
      </c>
      <c r="J15782">
        <v>33.850999999999999</v>
      </c>
      <c r="K15782">
        <v>33.8553</v>
      </c>
      <c r="L15782" s="88">
        <v>26.829201602893502</v>
      </c>
      <c r="M15782" s="88">
        <v>26.8326703717646</v>
      </c>
      <c r="N15782">
        <v>87.119459999999904</v>
      </c>
      <c r="O15782">
        <v>27.709151928359201</v>
      </c>
      <c r="P15782">
        <v>86.243483999999995</v>
      </c>
      <c r="Q15782">
        <v>27.4310961440016</v>
      </c>
    </row>
    <row r="15783" spans="1:17" ht="15" customHeight="1">
      <c r="A15783" t="s">
        <v>1482</v>
      </c>
      <c r="B15783" s="87" t="s">
        <v>88</v>
      </c>
      <c r="C15783" s="1" t="s">
        <v>194</v>
      </c>
      <c r="D15783">
        <v>323</v>
      </c>
      <c r="E15783">
        <v>-1.3899999999999999E-2</v>
      </c>
      <c r="F15783">
        <v>4.4077999999999999</v>
      </c>
      <c r="G15783">
        <v>4.4070999999999998</v>
      </c>
      <c r="H15783">
        <v>0.16816</v>
      </c>
      <c r="I15783">
        <v>-1.4E-3</v>
      </c>
      <c r="J15783">
        <v>33.851599999999998</v>
      </c>
      <c r="K15783">
        <v>33.856299999999997</v>
      </c>
      <c r="L15783" s="88">
        <v>26.8300945654345</v>
      </c>
      <c r="M15783" s="88">
        <v>26.833902421840001</v>
      </c>
      <c r="N15783">
        <v>86.985560000000007</v>
      </c>
      <c r="O15783">
        <v>27.6641029635921</v>
      </c>
      <c r="P15783">
        <v>86.148206999999999</v>
      </c>
      <c r="Q15783">
        <v>27.3983055382961</v>
      </c>
    </row>
    <row r="15784" spans="1:17" ht="15" customHeight="1">
      <c r="A15784" t="s">
        <v>1482</v>
      </c>
      <c r="B15784" s="87" t="s">
        <v>88</v>
      </c>
      <c r="C15784" s="1" t="s">
        <v>194</v>
      </c>
      <c r="D15784">
        <v>324</v>
      </c>
      <c r="E15784">
        <v>-2.9700000000000001E-2</v>
      </c>
      <c r="F15784">
        <v>4.4078999999999997</v>
      </c>
      <c r="G15784">
        <v>4.4069000000000003</v>
      </c>
      <c r="H15784">
        <v>0.16819999999999999</v>
      </c>
      <c r="I15784">
        <v>1.4E-3</v>
      </c>
      <c r="J15784">
        <v>33.851900000000001</v>
      </c>
      <c r="K15784">
        <v>33.856699999999996</v>
      </c>
      <c r="L15784" s="88">
        <v>26.830322175316201</v>
      </c>
      <c r="M15784" s="88">
        <v>26.8342414859382</v>
      </c>
      <c r="N15784">
        <v>86.821789999999993</v>
      </c>
      <c r="O15784">
        <v>27.612147583390598</v>
      </c>
      <c r="P15784">
        <v>86.069682</v>
      </c>
      <c r="Q15784">
        <v>27.3732828775758</v>
      </c>
    </row>
    <row r="15785" spans="1:17" ht="15" customHeight="1">
      <c r="A15785" t="s">
        <v>1482</v>
      </c>
      <c r="B15785" s="87" t="s">
        <v>88</v>
      </c>
      <c r="C15785" s="1" t="s">
        <v>194</v>
      </c>
      <c r="D15785">
        <v>325</v>
      </c>
      <c r="E15785">
        <v>-2.9700000000000001E-2</v>
      </c>
      <c r="F15785">
        <v>4.4047999999999998</v>
      </c>
      <c r="G15785">
        <v>4.4040999999999997</v>
      </c>
      <c r="H15785">
        <v>0.16819000000000001</v>
      </c>
      <c r="I15785" s="89">
        <v>-5.9999999999999995E-4</v>
      </c>
      <c r="J15785">
        <v>33.852899999999998</v>
      </c>
      <c r="K15785">
        <v>33.857599999999998</v>
      </c>
      <c r="L15785" s="88">
        <v>26.8314473263551</v>
      </c>
      <c r="M15785" s="88">
        <v>26.8352551998425</v>
      </c>
      <c r="N15785">
        <v>86.515879999999996</v>
      </c>
      <c r="O15785">
        <v>27.513020861831901</v>
      </c>
      <c r="P15785">
        <v>85.477080000000001</v>
      </c>
      <c r="Q15785">
        <v>27.183173593841701</v>
      </c>
    </row>
    <row r="15786" spans="1:17" ht="15" customHeight="1">
      <c r="A15786" t="s">
        <v>1482</v>
      </c>
      <c r="B15786" s="87" t="s">
        <v>88</v>
      </c>
      <c r="C15786" s="1" t="s">
        <v>194</v>
      </c>
      <c r="D15786">
        <v>326</v>
      </c>
      <c r="E15786">
        <v>-3.3399999999999999E-2</v>
      </c>
      <c r="F15786">
        <v>4.4005000000000001</v>
      </c>
      <c r="G15786">
        <v>4.3994</v>
      </c>
      <c r="H15786">
        <v>0.16814999999999999</v>
      </c>
      <c r="I15786" s="89">
        <v>-6.9999999999999999E-4</v>
      </c>
      <c r="J15786">
        <v>33.853999999999999</v>
      </c>
      <c r="K15786">
        <v>33.858899999999998</v>
      </c>
      <c r="L15786" s="88">
        <v>26.8327798157929</v>
      </c>
      <c r="M15786" s="88">
        <v>26.836789239375001</v>
      </c>
      <c r="N15786">
        <v>85.866979999999998</v>
      </c>
      <c r="O15786">
        <v>27.304074932969399</v>
      </c>
      <c r="P15786">
        <v>84.974519999999899</v>
      </c>
      <c r="Q15786">
        <v>27.020570827847699</v>
      </c>
    </row>
    <row r="15787" spans="1:17" ht="15" customHeight="1">
      <c r="A15787" t="s">
        <v>1482</v>
      </c>
      <c r="B15787" s="87" t="s">
        <v>88</v>
      </c>
      <c r="C15787" s="1" t="s">
        <v>194</v>
      </c>
      <c r="D15787">
        <v>327</v>
      </c>
      <c r="E15787">
        <v>-4.3299999999999998E-2</v>
      </c>
      <c r="F15787">
        <v>4.3985000000000003</v>
      </c>
      <c r="G15787">
        <v>4.3977000000000004</v>
      </c>
      <c r="H15787">
        <v>0.16813</v>
      </c>
      <c r="I15787">
        <v>-3.2000000000000002E-3</v>
      </c>
      <c r="J15787">
        <v>33.854900000000001</v>
      </c>
      <c r="K15787">
        <v>33.859499999999997</v>
      </c>
      <c r="L15787" s="88">
        <v>26.8337079987541</v>
      </c>
      <c r="M15787" s="88">
        <v>26.8374471393372</v>
      </c>
      <c r="N15787">
        <v>85.370519999999999</v>
      </c>
      <c r="O15787">
        <v>27.1450923257275</v>
      </c>
      <c r="P15787">
        <v>84.515933999999902</v>
      </c>
      <c r="Q15787">
        <v>26.873773820520601</v>
      </c>
    </row>
    <row r="15788" spans="1:17" ht="15" customHeight="1">
      <c r="A15788" t="s">
        <v>1482</v>
      </c>
      <c r="B15788" s="87" t="s">
        <v>88</v>
      </c>
      <c r="C15788" s="1" t="s">
        <v>194</v>
      </c>
      <c r="D15788">
        <v>328</v>
      </c>
      <c r="E15788">
        <v>-4.58E-2</v>
      </c>
      <c r="F15788">
        <v>4.3932000000000002</v>
      </c>
      <c r="G15788">
        <v>4.3933</v>
      </c>
      <c r="H15788">
        <v>0.1681</v>
      </c>
      <c r="I15788">
        <v>-2.5999999999999999E-3</v>
      </c>
      <c r="J15788">
        <v>33.855600000000003</v>
      </c>
      <c r="K15788">
        <v>33.8596</v>
      </c>
      <c r="L15788" s="88">
        <v>26.834829066277901</v>
      </c>
      <c r="M15788" s="88">
        <v>26.837995699199801</v>
      </c>
      <c r="N15788">
        <v>84.635099999999994</v>
      </c>
      <c r="O15788">
        <v>26.907975224531601</v>
      </c>
      <c r="P15788">
        <v>84.038501999999994</v>
      </c>
      <c r="Q15788">
        <v>26.719165470681801</v>
      </c>
    </row>
    <row r="15789" spans="1:17" ht="15" customHeight="1">
      <c r="A15789" t="s">
        <v>1482</v>
      </c>
      <c r="B15789" s="87" t="s">
        <v>88</v>
      </c>
      <c r="C15789" s="1" t="s">
        <v>194</v>
      </c>
      <c r="D15789">
        <v>329</v>
      </c>
      <c r="E15789">
        <v>-4.4999999999999998E-2</v>
      </c>
      <c r="F15789">
        <v>4.3826000000000001</v>
      </c>
      <c r="G15789">
        <v>4.3836000000000004</v>
      </c>
      <c r="H15789">
        <v>0.16811999999999999</v>
      </c>
      <c r="I15789" s="89">
        <v>-2.9999999999999997E-4</v>
      </c>
      <c r="J15789">
        <v>33.855200000000004</v>
      </c>
      <c r="K15789">
        <v>33.858699999999999</v>
      </c>
      <c r="L15789" s="88">
        <v>26.835640420487302</v>
      </c>
      <c r="M15789" s="88">
        <v>26.8383141814667</v>
      </c>
      <c r="N15789">
        <v>83.848179999999999</v>
      </c>
      <c r="O15789">
        <v>26.650936991435302</v>
      </c>
      <c r="P15789">
        <v>83.657393999999996</v>
      </c>
      <c r="Q15789">
        <v>26.591632274021801</v>
      </c>
    </row>
    <row r="15790" spans="1:17" ht="15" customHeight="1">
      <c r="A15790" t="s">
        <v>1482</v>
      </c>
      <c r="B15790" s="87" t="s">
        <v>88</v>
      </c>
      <c r="C15790" s="1" t="s">
        <v>194</v>
      </c>
      <c r="D15790">
        <v>330</v>
      </c>
      <c r="E15790">
        <v>-3.9100000000000003E-2</v>
      </c>
      <c r="F15790">
        <v>4.3666</v>
      </c>
      <c r="G15790">
        <v>4.3678999999999997</v>
      </c>
      <c r="H15790">
        <v>0.16811999999999999</v>
      </c>
      <c r="I15790" s="89">
        <v>5.0000000000000001E-4</v>
      </c>
      <c r="J15790">
        <v>33.855499999999999</v>
      </c>
      <c r="K15790">
        <v>33.858400000000003</v>
      </c>
      <c r="L15790" s="88">
        <v>26.837580466333002</v>
      </c>
      <c r="M15790" s="88">
        <v>26.839746048861102</v>
      </c>
      <c r="N15790">
        <v>83.033450000000002</v>
      </c>
      <c r="O15790">
        <v>26.381912529626</v>
      </c>
      <c r="P15790">
        <v>82.929728999999995</v>
      </c>
      <c r="Q15790">
        <v>26.350352835586602</v>
      </c>
    </row>
    <row r="15791" spans="1:17" ht="15" customHeight="1">
      <c r="A15791" t="s">
        <v>1482</v>
      </c>
      <c r="B15791" s="87" t="s">
        <v>88</v>
      </c>
      <c r="C15791" s="1" t="s">
        <v>194</v>
      </c>
      <c r="D15791">
        <v>331</v>
      </c>
      <c r="E15791">
        <v>-3.0499999999999999E-2</v>
      </c>
      <c r="F15791">
        <v>4.3548</v>
      </c>
      <c r="G15791">
        <v>4.3548999999999998</v>
      </c>
      <c r="H15791">
        <v>0.16811000000000001</v>
      </c>
      <c r="I15791">
        <v>2.7000000000000001E-3</v>
      </c>
      <c r="J15791">
        <v>33.861199999999997</v>
      </c>
      <c r="K15791">
        <v>33.864800000000002</v>
      </c>
      <c r="L15791" s="88">
        <v>26.843361768463101</v>
      </c>
      <c r="M15791" s="88">
        <v>26.846211095622898</v>
      </c>
      <c r="N15791">
        <v>82.284639999999996</v>
      </c>
      <c r="O15791">
        <v>26.1377159001382</v>
      </c>
      <c r="P15791">
        <v>82.053389999999993</v>
      </c>
      <c r="Q15791">
        <v>26.065026362808599</v>
      </c>
    </row>
    <row r="15792" spans="1:17" ht="15" customHeight="1">
      <c r="A15792" t="s">
        <v>1482</v>
      </c>
      <c r="B15792" s="87" t="s">
        <v>88</v>
      </c>
      <c r="C15792" s="1" t="s">
        <v>194</v>
      </c>
      <c r="D15792">
        <v>332</v>
      </c>
      <c r="E15792">
        <v>-2.98E-2</v>
      </c>
      <c r="F15792">
        <v>4.3456000000000001</v>
      </c>
      <c r="G15792">
        <v>4.3446999999999996</v>
      </c>
      <c r="H15792">
        <v>0.16808999999999999</v>
      </c>
      <c r="I15792">
        <v>1.2999999999999999E-3</v>
      </c>
      <c r="J15792">
        <v>33.863700000000001</v>
      </c>
      <c r="K15792">
        <v>33.868499999999997</v>
      </c>
      <c r="L15792" s="88">
        <v>26.846323853354701</v>
      </c>
      <c r="M15792" s="88">
        <v>26.850232669651401</v>
      </c>
      <c r="N15792">
        <v>81.721229999999906</v>
      </c>
      <c r="O15792">
        <v>25.9535072136464</v>
      </c>
      <c r="P15792">
        <v>81.477539999999905</v>
      </c>
      <c r="Q15792">
        <v>25.876488574069899</v>
      </c>
    </row>
    <row r="15793" spans="1:17" ht="15" customHeight="1">
      <c r="A15793" t="s">
        <v>1482</v>
      </c>
      <c r="B15793" s="87" t="s">
        <v>88</v>
      </c>
      <c r="C15793" s="1" t="s">
        <v>194</v>
      </c>
      <c r="D15793">
        <v>333</v>
      </c>
      <c r="E15793">
        <v>-2.98E-2</v>
      </c>
      <c r="F15793">
        <v>4.3441000000000001</v>
      </c>
      <c r="G15793">
        <v>4.3432000000000004</v>
      </c>
      <c r="H15793">
        <v>0.16811000000000001</v>
      </c>
      <c r="I15793">
        <v>-1.6000000000000001E-3</v>
      </c>
      <c r="J15793">
        <v>33.8643</v>
      </c>
      <c r="K15793">
        <v>33.869100000000003</v>
      </c>
      <c r="L15793" s="88">
        <v>26.846959564457102</v>
      </c>
      <c r="M15793" s="88">
        <v>26.850868386308299</v>
      </c>
      <c r="N15793">
        <v>81.646039999999999</v>
      </c>
      <c r="O15793">
        <v>25.928811762658</v>
      </c>
      <c r="P15793">
        <v>80.889125999999905</v>
      </c>
      <c r="Q15793">
        <v>25.688805288541801</v>
      </c>
    </row>
    <row r="15794" spans="1:17" ht="15" customHeight="1">
      <c r="A15794" t="s">
        <v>1482</v>
      </c>
      <c r="B15794" s="87" t="s">
        <v>88</v>
      </c>
      <c r="C15794" s="1" t="s">
        <v>194</v>
      </c>
      <c r="D15794">
        <v>334</v>
      </c>
      <c r="E15794">
        <v>-2.98E-2</v>
      </c>
      <c r="F15794">
        <v>4.3430999999999997</v>
      </c>
      <c r="G15794">
        <v>4.3422000000000001</v>
      </c>
      <c r="H15794">
        <v>0.1681</v>
      </c>
      <c r="I15794" s="89">
        <v>-8.9999999999999998E-4</v>
      </c>
      <c r="J15794">
        <v>33.8645</v>
      </c>
      <c r="K15794">
        <v>33.869300000000003</v>
      </c>
      <c r="L15794" s="88">
        <v>26.847224467555101</v>
      </c>
      <c r="M15794" s="88">
        <v>26.851133292352401</v>
      </c>
      <c r="N15794">
        <v>81.582179999999994</v>
      </c>
      <c r="O15794">
        <v>25.907948840151299</v>
      </c>
      <c r="P15794">
        <v>80.570837999999995</v>
      </c>
      <c r="Q15794">
        <v>25.587147924049098</v>
      </c>
    </row>
    <row r="15795" spans="1:17" ht="15" customHeight="1">
      <c r="A15795" t="s">
        <v>1482</v>
      </c>
      <c r="B15795" s="87" t="s">
        <v>88</v>
      </c>
      <c r="C15795" s="1" t="s">
        <v>194</v>
      </c>
      <c r="D15795">
        <v>335</v>
      </c>
      <c r="E15795">
        <v>-3.0099999999999998E-2</v>
      </c>
      <c r="F15795">
        <v>4.3423999999999996</v>
      </c>
      <c r="G15795">
        <v>4.3411999999999997</v>
      </c>
      <c r="H15795">
        <v>0.16811999999999999</v>
      </c>
      <c r="I15795">
        <v>-2.5000000000000001E-3</v>
      </c>
      <c r="J15795">
        <v>33.864800000000002</v>
      </c>
      <c r="K15795">
        <v>33.869700000000002</v>
      </c>
      <c r="L15795" s="88">
        <v>26.8475370072094</v>
      </c>
      <c r="M15795" s="88">
        <v>26.851557080885801</v>
      </c>
      <c r="N15795">
        <v>81.496690000000001</v>
      </c>
      <c r="O15795">
        <v>25.880423701648901</v>
      </c>
      <c r="P15795">
        <v>80.432633999999993</v>
      </c>
      <c r="Q15795">
        <v>25.542722052922102</v>
      </c>
    </row>
    <row r="15796" spans="1:17" ht="15" customHeight="1">
      <c r="A15796" t="s">
        <v>1482</v>
      </c>
      <c r="B15796" s="87" t="s">
        <v>88</v>
      </c>
      <c r="C15796" s="1" t="s">
        <v>194</v>
      </c>
      <c r="D15796">
        <v>336</v>
      </c>
      <c r="E15796">
        <v>-4.2900000000000001E-2</v>
      </c>
      <c r="F15796">
        <v>4.3414000000000001</v>
      </c>
      <c r="G15796">
        <v>4.3403</v>
      </c>
      <c r="H15796">
        <v>0.16807</v>
      </c>
      <c r="I15796">
        <v>-6.1000000000000004E-3</v>
      </c>
      <c r="J15796">
        <v>33.865099999999998</v>
      </c>
      <c r="K15796">
        <v>33.869999999999997</v>
      </c>
      <c r="L15796" s="88">
        <v>26.847881338735</v>
      </c>
      <c r="M15796" s="88">
        <v>26.8518908140333</v>
      </c>
      <c r="N15796">
        <v>81.271119999999996</v>
      </c>
      <c r="O15796">
        <v>25.808229840778999</v>
      </c>
      <c r="P15796">
        <v>80.231609999999904</v>
      </c>
      <c r="Q15796">
        <v>25.4783909096261</v>
      </c>
    </row>
    <row r="15797" spans="1:17" ht="15" customHeight="1">
      <c r="A15797" t="s">
        <v>1482</v>
      </c>
      <c r="B15797" s="87" t="s">
        <v>88</v>
      </c>
      <c r="C15797" s="1" t="s">
        <v>194</v>
      </c>
      <c r="D15797">
        <v>337</v>
      </c>
      <c r="E15797">
        <v>-3.49E-2</v>
      </c>
      <c r="F15797">
        <v>4.3403999999999998</v>
      </c>
      <c r="G15797">
        <v>4.3395000000000001</v>
      </c>
      <c r="H15797">
        <v>0.16805</v>
      </c>
      <c r="I15797">
        <v>-3.8999999999999998E-3</v>
      </c>
      <c r="J15797">
        <v>33.866599999999998</v>
      </c>
      <c r="K15797">
        <v>33.871400000000001</v>
      </c>
      <c r="L15797" s="88">
        <v>26.849179021612599</v>
      </c>
      <c r="M15797" s="88">
        <v>26.853087860271899</v>
      </c>
      <c r="N15797">
        <v>80.859120000000004</v>
      </c>
      <c r="O15797">
        <v>25.677069560100701</v>
      </c>
      <c r="P15797">
        <v>80.357249999999993</v>
      </c>
      <c r="Q15797">
        <v>25.518067823080301</v>
      </c>
    </row>
    <row r="15798" spans="1:17" ht="15" customHeight="1">
      <c r="A15798" t="s">
        <v>1482</v>
      </c>
      <c r="B15798" s="87" t="s">
        <v>88</v>
      </c>
      <c r="C15798" s="1" t="s">
        <v>194</v>
      </c>
      <c r="D15798">
        <v>338</v>
      </c>
      <c r="E15798">
        <v>-4.2599999999999999E-2</v>
      </c>
      <c r="F15798">
        <v>4.3398000000000003</v>
      </c>
      <c r="G15798">
        <v>4.3390000000000004</v>
      </c>
      <c r="H15798">
        <v>0.16805999999999999</v>
      </c>
      <c r="I15798">
        <v>-2.8999999999999998E-3</v>
      </c>
      <c r="J15798">
        <v>33.867800000000003</v>
      </c>
      <c r="K15798">
        <v>33.872500000000002</v>
      </c>
      <c r="L15798" s="88">
        <v>26.850195970832299</v>
      </c>
      <c r="M15798" s="88">
        <v>26.854014770205499</v>
      </c>
      <c r="N15798">
        <v>80.829250000000002</v>
      </c>
      <c r="O15798">
        <v>25.667446191170502</v>
      </c>
      <c r="P15798">
        <v>79.835843999999994</v>
      </c>
      <c r="Q15798">
        <v>25.352396740547299</v>
      </c>
    </row>
    <row r="15799" spans="1:17" ht="15" customHeight="1">
      <c r="A15799" t="s">
        <v>1482</v>
      </c>
      <c r="B15799" s="87" t="s">
        <v>88</v>
      </c>
      <c r="C15799" s="1" t="s">
        <v>194</v>
      </c>
      <c r="D15799">
        <v>339</v>
      </c>
      <c r="E15799">
        <v>-4.5699999999999998E-2</v>
      </c>
      <c r="F15799">
        <v>4.3385999999999996</v>
      </c>
      <c r="G15799">
        <v>4.3376999999999999</v>
      </c>
      <c r="H15799">
        <v>0.1681</v>
      </c>
      <c r="I15799" s="89">
        <v>-5.9999999999999995E-4</v>
      </c>
      <c r="J15799">
        <v>33.868699999999997</v>
      </c>
      <c r="K15799">
        <v>33.8735</v>
      </c>
      <c r="L15799" s="88">
        <v>26.851038158342998</v>
      </c>
      <c r="M15799" s="88">
        <v>26.854947008894801</v>
      </c>
      <c r="N15799">
        <v>80.722129999999893</v>
      </c>
      <c r="O15799">
        <v>25.632865412280101</v>
      </c>
      <c r="P15799">
        <v>79.711250999999905</v>
      </c>
      <c r="Q15799">
        <v>25.312232078015899</v>
      </c>
    </row>
    <row r="15800" spans="1:17" ht="15" customHeight="1">
      <c r="A15800" t="s">
        <v>1482</v>
      </c>
      <c r="B15800" s="87" t="s">
        <v>88</v>
      </c>
      <c r="C15800" s="1" t="s">
        <v>194</v>
      </c>
      <c r="D15800">
        <v>340</v>
      </c>
      <c r="E15800">
        <v>-0.05</v>
      </c>
      <c r="F15800">
        <v>4.3377999999999997</v>
      </c>
      <c r="G15800">
        <v>4.3371000000000004</v>
      </c>
      <c r="H15800">
        <v>0.16808999999999999</v>
      </c>
      <c r="I15800">
        <v>1.8E-3</v>
      </c>
      <c r="J15800">
        <v>33.869199999999999</v>
      </c>
      <c r="K15800">
        <v>33.874099999999999</v>
      </c>
      <c r="L15800" s="88">
        <v>26.851520162860101</v>
      </c>
      <c r="M15800" s="88">
        <v>26.855487273359099</v>
      </c>
      <c r="N15800">
        <v>80.378110000000007</v>
      </c>
      <c r="O15800">
        <v>25.523229825245298</v>
      </c>
      <c r="P15800">
        <v>79.28931</v>
      </c>
      <c r="Q15800">
        <v>25.177996243550901</v>
      </c>
    </row>
    <row r="15801" spans="1:17" ht="15" customHeight="1">
      <c r="A15801" t="s">
        <v>1482</v>
      </c>
      <c r="B15801" s="87" t="s">
        <v>88</v>
      </c>
      <c r="C15801" s="1" t="s">
        <v>194</v>
      </c>
      <c r="D15801">
        <v>341</v>
      </c>
      <c r="E15801">
        <v>-4.7199999999999999E-2</v>
      </c>
      <c r="F15801">
        <v>4.3375000000000004</v>
      </c>
      <c r="G15801">
        <v>4.3365999999999998</v>
      </c>
      <c r="H15801">
        <v>0.16807</v>
      </c>
      <c r="I15801">
        <v>5.7999999999999996E-3</v>
      </c>
      <c r="J15801">
        <v>33.869700000000002</v>
      </c>
      <c r="K15801">
        <v>33.874600000000001</v>
      </c>
      <c r="L15801" s="88">
        <v>26.851949187189099</v>
      </c>
      <c r="M15801" s="88">
        <v>26.855937492012799</v>
      </c>
      <c r="N15801">
        <v>80.185499999999905</v>
      </c>
      <c r="O15801">
        <v>25.4619810280943</v>
      </c>
      <c r="P15801">
        <v>79.473581999999993</v>
      </c>
      <c r="Q15801">
        <v>25.236303221715701</v>
      </c>
    </row>
    <row r="15802" spans="1:17" ht="15" customHeight="1">
      <c r="A15802" t="s">
        <v>1482</v>
      </c>
      <c r="B15802" s="87" t="s">
        <v>88</v>
      </c>
      <c r="C15802" s="1" t="s">
        <v>194</v>
      </c>
      <c r="D15802">
        <v>342</v>
      </c>
      <c r="E15802">
        <v>-3.0099999999999998E-2</v>
      </c>
      <c r="F15802">
        <v>4.3371000000000004</v>
      </c>
      <c r="G15802">
        <v>4.3361000000000001</v>
      </c>
      <c r="H15802">
        <v>0.16811000000000001</v>
      </c>
      <c r="I15802">
        <v>1.6199999999999999E-2</v>
      </c>
      <c r="J15802">
        <v>33.870199999999997</v>
      </c>
      <c r="K15802">
        <v>33.874899999999997</v>
      </c>
      <c r="L15802" s="88">
        <v>26.852388806285401</v>
      </c>
      <c r="M15802" s="88">
        <v>26.856228812643099</v>
      </c>
      <c r="N15802">
        <v>80.050569999999993</v>
      </c>
      <c r="O15802">
        <v>25.418987210816699</v>
      </c>
      <c r="P15802">
        <v>79.555247999999906</v>
      </c>
      <c r="Q15802">
        <v>25.261989716858501</v>
      </c>
    </row>
    <row r="15803" spans="1:17" ht="15" customHeight="1">
      <c r="A15803" t="s">
        <v>1482</v>
      </c>
      <c r="B15803" s="87" t="s">
        <v>88</v>
      </c>
      <c r="C15803" s="1" t="s">
        <v>194</v>
      </c>
      <c r="D15803">
        <v>343</v>
      </c>
      <c r="E15803">
        <v>-4.4200000000000003E-2</v>
      </c>
      <c r="F15803">
        <v>4.3365</v>
      </c>
      <c r="G15803">
        <v>4.3356000000000003</v>
      </c>
      <c r="H15803">
        <v>0.16808999999999999</v>
      </c>
      <c r="I15803">
        <v>0</v>
      </c>
      <c r="J15803">
        <v>33.8705</v>
      </c>
      <c r="K15803">
        <v>33.875300000000003</v>
      </c>
      <c r="L15803" s="88">
        <v>26.8526907175121</v>
      </c>
      <c r="M15803" s="88">
        <v>26.856599579478999</v>
      </c>
      <c r="N15803">
        <v>79.914609999999996</v>
      </c>
      <c r="O15803">
        <v>25.375506937128801</v>
      </c>
      <c r="P15803">
        <v>79.135400999999902</v>
      </c>
      <c r="Q15803">
        <v>25.128445586725601</v>
      </c>
    </row>
    <row r="15804" spans="1:17" ht="15" customHeight="1">
      <c r="A15804" t="s">
        <v>1482</v>
      </c>
      <c r="B15804" s="87" t="s">
        <v>88</v>
      </c>
      <c r="C15804" s="1" t="s">
        <v>194</v>
      </c>
      <c r="D15804">
        <v>344</v>
      </c>
      <c r="E15804">
        <v>-4.7300000000000002E-2</v>
      </c>
      <c r="F15804">
        <v>4.3353999999999999</v>
      </c>
      <c r="G15804">
        <v>4.3349000000000002</v>
      </c>
      <c r="H15804">
        <v>0.16807</v>
      </c>
      <c r="I15804">
        <v>-2.5000000000000001E-3</v>
      </c>
      <c r="J15804">
        <v>33.871299999999998</v>
      </c>
      <c r="K15804">
        <v>33.875999999999998</v>
      </c>
      <c r="L15804" s="88">
        <v>26.853442833575102</v>
      </c>
      <c r="M15804" s="88">
        <v>26.857229877911301</v>
      </c>
      <c r="N15804">
        <v>79.758049999999997</v>
      </c>
      <c r="O15804">
        <v>25.325277837381002</v>
      </c>
      <c r="P15804">
        <v>78.872603999999896</v>
      </c>
      <c r="Q15804">
        <v>25.044708866446001</v>
      </c>
    </row>
    <row r="15805" spans="1:17" ht="15" customHeight="1">
      <c r="A15805" t="s">
        <v>1482</v>
      </c>
      <c r="B15805" s="87" t="s">
        <v>88</v>
      </c>
      <c r="C15805" s="1" t="s">
        <v>194</v>
      </c>
      <c r="D15805">
        <v>345</v>
      </c>
      <c r="E15805">
        <v>-4.6899999999999997E-2</v>
      </c>
      <c r="F15805">
        <v>4.33</v>
      </c>
      <c r="G15805">
        <v>4.3300999999999998</v>
      </c>
      <c r="H15805">
        <v>0.16811999999999999</v>
      </c>
      <c r="I15805">
        <v>-3.2000000000000002E-3</v>
      </c>
      <c r="J15805">
        <v>33.872999999999998</v>
      </c>
      <c r="K15805">
        <v>33.877000000000002</v>
      </c>
      <c r="L15805" s="88">
        <v>26.855365336071099</v>
      </c>
      <c r="M15805" s="88">
        <v>26.858532742762399</v>
      </c>
      <c r="N15805">
        <v>79.336780000000005</v>
      </c>
      <c r="O15805">
        <v>25.1885709175254</v>
      </c>
      <c r="P15805">
        <v>78.425534999999996</v>
      </c>
      <c r="Q15805">
        <v>24.900068175319301</v>
      </c>
    </row>
    <row r="15806" spans="1:17" ht="15" customHeight="1">
      <c r="A15806" t="s">
        <v>1482</v>
      </c>
      <c r="B15806" s="87" t="s">
        <v>88</v>
      </c>
      <c r="C15806" s="1" t="s">
        <v>194</v>
      </c>
      <c r="D15806">
        <v>346</v>
      </c>
      <c r="E15806">
        <v>-3.8800000000000001E-2</v>
      </c>
      <c r="F15806">
        <v>4.3201999999999998</v>
      </c>
      <c r="G15806">
        <v>4.3192000000000004</v>
      </c>
      <c r="H15806">
        <v>0.16807</v>
      </c>
      <c r="I15806" s="89">
        <v>-5.0000000000000001E-4</v>
      </c>
      <c r="J15806">
        <v>33.874299999999998</v>
      </c>
      <c r="K15806">
        <v>33.878700000000002</v>
      </c>
      <c r="L15806" s="88">
        <v>26.857435182888999</v>
      </c>
      <c r="M15806" s="88">
        <v>26.861036859253002</v>
      </c>
      <c r="N15806">
        <v>78.755859999999998</v>
      </c>
      <c r="O15806">
        <v>24.9984986576669</v>
      </c>
      <c r="P15806">
        <v>77.853872999999993</v>
      </c>
      <c r="Q15806">
        <v>24.7124155094271</v>
      </c>
    </row>
    <row r="15807" spans="1:17" ht="15" customHeight="1">
      <c r="A15807" t="s">
        <v>1482</v>
      </c>
      <c r="B15807" s="87" t="s">
        <v>88</v>
      </c>
      <c r="C15807" s="1" t="s">
        <v>194</v>
      </c>
      <c r="D15807">
        <v>347</v>
      </c>
      <c r="E15807">
        <v>-3.1699999999999999E-2</v>
      </c>
      <c r="F15807">
        <v>4.3147000000000002</v>
      </c>
      <c r="G15807">
        <v>4.3132999999999999</v>
      </c>
      <c r="H15807">
        <v>0.16805999999999999</v>
      </c>
      <c r="I15807">
        <v>-3.3999999999999998E-3</v>
      </c>
      <c r="J15807">
        <v>33.874899999999997</v>
      </c>
      <c r="K15807">
        <v>33.880000000000003</v>
      </c>
      <c r="L15807" s="88">
        <v>26.858493391364799</v>
      </c>
      <c r="M15807" s="88">
        <v>26.862693527519198</v>
      </c>
      <c r="N15807">
        <v>78.449950000000001</v>
      </c>
      <c r="O15807">
        <v>24.898222353686499</v>
      </c>
      <c r="P15807">
        <v>77.526161999999999</v>
      </c>
      <c r="Q15807">
        <v>24.6051486656077</v>
      </c>
    </row>
    <row r="15808" spans="1:17" ht="15" customHeight="1">
      <c r="A15808" t="s">
        <v>1482</v>
      </c>
      <c r="B15808" s="87" t="s">
        <v>88</v>
      </c>
      <c r="C15808" s="1" t="s">
        <v>194</v>
      </c>
      <c r="D15808">
        <v>348</v>
      </c>
      <c r="E15808">
        <v>-4.0899999999999999E-2</v>
      </c>
      <c r="F15808">
        <v>4.3171999999999997</v>
      </c>
      <c r="G15808">
        <v>4.3162000000000003</v>
      </c>
      <c r="H15808">
        <v>0.16808000000000001</v>
      </c>
      <c r="I15808">
        <v>-3.2000000000000002E-3</v>
      </c>
      <c r="J15808">
        <v>33.875900000000001</v>
      </c>
      <c r="K15808">
        <v>33.880800000000001</v>
      </c>
      <c r="L15808" s="88">
        <v>26.859023654676498</v>
      </c>
      <c r="M15808" s="88">
        <v>26.863022605913699</v>
      </c>
      <c r="N15808">
        <v>78.119320000000002</v>
      </c>
      <c r="O15808">
        <v>24.794962352519601</v>
      </c>
      <c r="P15808">
        <v>77.439260999999902</v>
      </c>
      <c r="Q15808">
        <v>24.579427099777401</v>
      </c>
    </row>
    <row r="15809" spans="1:17" ht="15" customHeight="1">
      <c r="A15809" t="s">
        <v>1482</v>
      </c>
      <c r="B15809" s="87" t="s">
        <v>88</v>
      </c>
      <c r="C15809" s="1" t="s">
        <v>194</v>
      </c>
      <c r="D15809">
        <v>349</v>
      </c>
      <c r="E15809">
        <v>-4.3799999999999999E-2</v>
      </c>
      <c r="F15809">
        <v>4.3139000000000003</v>
      </c>
      <c r="G15809">
        <v>4.3136999999999999</v>
      </c>
      <c r="H15809">
        <v>0.1681</v>
      </c>
      <c r="I15809">
        <v>-2.8E-3</v>
      </c>
      <c r="J15809">
        <v>33.876899999999999</v>
      </c>
      <c r="K15809">
        <v>33.880800000000001</v>
      </c>
      <c r="L15809" s="88">
        <v>26.860167027122301</v>
      </c>
      <c r="M15809" s="88">
        <v>26.8632868860279</v>
      </c>
      <c r="N15809">
        <v>77.723799999999997</v>
      </c>
      <c r="O15809">
        <v>24.6676560991739</v>
      </c>
      <c r="P15809">
        <v>77.067576000000003</v>
      </c>
      <c r="Q15809">
        <v>24.459985480743899</v>
      </c>
    </row>
    <row r="15810" spans="1:17" ht="15" customHeight="1">
      <c r="A15810" t="s">
        <v>1482</v>
      </c>
      <c r="B15810" s="87" t="s">
        <v>88</v>
      </c>
      <c r="C15810" s="1" t="s">
        <v>194</v>
      </c>
      <c r="D15810">
        <v>350</v>
      </c>
      <c r="E15810">
        <v>-5.2299999999999999E-2</v>
      </c>
      <c r="F15810">
        <v>4.3089000000000004</v>
      </c>
      <c r="G15810">
        <v>4.3087999999999997</v>
      </c>
      <c r="H15810">
        <v>0.16805999999999999</v>
      </c>
      <c r="I15810">
        <v>-3.2000000000000002E-3</v>
      </c>
      <c r="J15810">
        <v>33.878399999999999</v>
      </c>
      <c r="K15810">
        <v>33.8825</v>
      </c>
      <c r="L15810" s="88">
        <v>26.861887156477898</v>
      </c>
      <c r="M15810" s="88">
        <v>26.865155406104101</v>
      </c>
      <c r="N15810">
        <v>77.270600000000002</v>
      </c>
      <c r="O15810">
        <v>24.521154193144501</v>
      </c>
      <c r="P15810">
        <v>76.528370999999893</v>
      </c>
      <c r="Q15810">
        <v>24.286303839703201</v>
      </c>
    </row>
    <row r="15811" spans="1:17" ht="15" customHeight="1">
      <c r="A15811" t="s">
        <v>1482</v>
      </c>
      <c r="B15811" s="87" t="s">
        <v>88</v>
      </c>
      <c r="C15811" s="1" t="s">
        <v>194</v>
      </c>
      <c r="D15811">
        <v>351</v>
      </c>
      <c r="E15811">
        <v>-3.4299999999999997E-2</v>
      </c>
      <c r="F15811">
        <v>4.2973999999999997</v>
      </c>
      <c r="G15811">
        <v>4.2972999999999999</v>
      </c>
      <c r="H15811">
        <v>0.16807</v>
      </c>
      <c r="I15811">
        <v>-3.0000000000000001E-3</v>
      </c>
      <c r="J15811">
        <v>33.880600000000001</v>
      </c>
      <c r="K15811">
        <v>33.884599999999999</v>
      </c>
      <c r="L15811" s="88">
        <v>26.864849236004101</v>
      </c>
      <c r="M15811" s="88">
        <v>26.868038143650399</v>
      </c>
      <c r="N15811">
        <v>76.552689999999998</v>
      </c>
      <c r="O15811">
        <v>24.2870260056573</v>
      </c>
      <c r="P15811">
        <v>75.968226000000001</v>
      </c>
      <c r="Q15811">
        <v>24.1022658777548</v>
      </c>
    </row>
    <row r="15812" spans="1:17" ht="15" customHeight="1">
      <c r="A15812" t="s">
        <v>1482</v>
      </c>
      <c r="B15812" s="87" t="s">
        <v>88</v>
      </c>
      <c r="C15812" s="1" t="s">
        <v>194</v>
      </c>
      <c r="D15812">
        <v>352</v>
      </c>
      <c r="E15812">
        <v>-3.7900000000000003E-2</v>
      </c>
      <c r="F15812">
        <v>4.2854000000000001</v>
      </c>
      <c r="G15812">
        <v>4.2850999999999999</v>
      </c>
      <c r="H15812">
        <v>0.16805</v>
      </c>
      <c r="I15812">
        <v>-2.8999999999999998E-3</v>
      </c>
      <c r="J15812">
        <v>33.883499999999998</v>
      </c>
      <c r="K15812">
        <v>33.887999999999998</v>
      </c>
      <c r="L15812" s="88">
        <v>26.868418784557601</v>
      </c>
      <c r="M15812" s="88">
        <v>26.8720261984665</v>
      </c>
      <c r="N15812">
        <v>75.741050000000001</v>
      </c>
      <c r="O15812">
        <v>24.023125185679199</v>
      </c>
      <c r="P15812">
        <v>75.061523999999906</v>
      </c>
      <c r="Q15812">
        <v>23.8082302038714</v>
      </c>
    </row>
    <row r="15813" spans="1:17" ht="15" customHeight="1">
      <c r="A15813" t="s">
        <v>1482</v>
      </c>
      <c r="B15813" s="87" t="s">
        <v>88</v>
      </c>
      <c r="C15813" s="1" t="s">
        <v>194</v>
      </c>
      <c r="D15813">
        <v>353</v>
      </c>
      <c r="E15813">
        <v>-4.3400000000000001E-2</v>
      </c>
      <c r="F15813">
        <v>4.2812999999999999</v>
      </c>
      <c r="G15813">
        <v>4.2805999999999997</v>
      </c>
      <c r="H15813">
        <v>0.16807</v>
      </c>
      <c r="I15813">
        <v>1.1000000000000001E-3</v>
      </c>
      <c r="J15813">
        <v>33.884900000000002</v>
      </c>
      <c r="K15813">
        <v>33.889600000000002</v>
      </c>
      <c r="L15813" s="88">
        <v>26.869963165264299</v>
      </c>
      <c r="M15813" s="88">
        <v>26.873771674801901</v>
      </c>
      <c r="N15813">
        <v>75.287850000000006</v>
      </c>
      <c r="O15813">
        <v>23.8772814540065</v>
      </c>
      <c r="P15813">
        <v>74.424948000000001</v>
      </c>
      <c r="Q15813">
        <v>23.604051621254399</v>
      </c>
    </row>
    <row r="15814" spans="1:17" ht="15" customHeight="1">
      <c r="A15814" t="s">
        <v>1482</v>
      </c>
      <c r="B15814" s="87" t="s">
        <v>88</v>
      </c>
      <c r="C15814" s="1" t="s">
        <v>194</v>
      </c>
      <c r="D15814">
        <v>354</v>
      </c>
      <c r="E15814">
        <v>-3.0499999999999999E-2</v>
      </c>
      <c r="F15814">
        <v>4.2778</v>
      </c>
      <c r="G15814">
        <v>4.2770999999999999</v>
      </c>
      <c r="H15814">
        <v>0.16802</v>
      </c>
      <c r="I15814">
        <v>1.2800000000000001E-2</v>
      </c>
      <c r="J15814">
        <v>33.8857</v>
      </c>
      <c r="K15814">
        <v>33.8904</v>
      </c>
      <c r="L15814" s="88">
        <v>26.870967423410701</v>
      </c>
      <c r="M15814" s="88">
        <v>26.8747759506875</v>
      </c>
      <c r="N15814">
        <v>75.101420000000005</v>
      </c>
      <c r="O15814">
        <v>23.816296686788501</v>
      </c>
      <c r="P15814">
        <v>74.226017999999996</v>
      </c>
      <c r="Q15814">
        <v>23.539122990846799</v>
      </c>
    </row>
    <row r="15815" spans="1:17" ht="15" customHeight="1">
      <c r="A15815" t="s">
        <v>1482</v>
      </c>
      <c r="B15815" s="87" t="s">
        <v>88</v>
      </c>
      <c r="C15815" s="1" t="s">
        <v>194</v>
      </c>
      <c r="D15815">
        <v>355</v>
      </c>
      <c r="E15815">
        <v>-2.9899999999999999E-2</v>
      </c>
      <c r="F15815">
        <v>4.2759</v>
      </c>
      <c r="G15815">
        <v>4.2750000000000004</v>
      </c>
      <c r="H15815">
        <v>0.1681</v>
      </c>
      <c r="I15815">
        <v>2.3999999999999998E-3</v>
      </c>
      <c r="J15815">
        <v>33.886299999999999</v>
      </c>
      <c r="K15815">
        <v>33.890900000000002</v>
      </c>
      <c r="L15815" s="88">
        <v>26.8716442215322</v>
      </c>
      <c r="M15815" s="88">
        <v>26.8753943460164</v>
      </c>
      <c r="N15815">
        <v>74.990179999999995</v>
      </c>
      <c r="O15815">
        <v>23.780042005613101</v>
      </c>
      <c r="P15815">
        <v>74.026040999999907</v>
      </c>
      <c r="Q15815">
        <v>23.4746088313955</v>
      </c>
    </row>
    <row r="15816" spans="1:17" ht="15" customHeight="1">
      <c r="A15816" t="s">
        <v>1482</v>
      </c>
      <c r="B15816" s="87" t="s">
        <v>88</v>
      </c>
      <c r="C15816" s="1" t="s">
        <v>194</v>
      </c>
      <c r="D15816">
        <v>356</v>
      </c>
      <c r="E15816">
        <v>-2.9600000000000001E-2</v>
      </c>
      <c r="F15816">
        <v>4.2755000000000001</v>
      </c>
      <c r="G15816">
        <v>4.2746000000000004</v>
      </c>
      <c r="H15816">
        <v>0.16803999999999999</v>
      </c>
      <c r="I15816">
        <v>6.6E-3</v>
      </c>
      <c r="J15816">
        <v>33.886400000000002</v>
      </c>
      <c r="K15816">
        <v>33.891300000000001</v>
      </c>
      <c r="L15816" s="88">
        <v>26.8717657887928</v>
      </c>
      <c r="M15816" s="88">
        <v>26.875754310310999</v>
      </c>
      <c r="N15816">
        <v>75.020049999999998</v>
      </c>
      <c r="O15816">
        <v>23.789303496194201</v>
      </c>
      <c r="P15816">
        <v>74.019758999999993</v>
      </c>
      <c r="Q15816">
        <v>23.472461889897701</v>
      </c>
    </row>
    <row r="15817" spans="1:17" ht="15" customHeight="1">
      <c r="A15817" t="s">
        <v>1482</v>
      </c>
      <c r="B15817" s="87" t="s">
        <v>88</v>
      </c>
      <c r="C15817" s="1" t="s">
        <v>194</v>
      </c>
      <c r="D15817">
        <v>357</v>
      </c>
      <c r="E15817">
        <v>-4.2599999999999999E-2</v>
      </c>
      <c r="F15817">
        <v>4.2755999999999998</v>
      </c>
      <c r="G15817">
        <v>4.2744999999999997</v>
      </c>
      <c r="H15817">
        <v>0.16813</v>
      </c>
      <c r="I15817">
        <v>-2.2000000000000001E-3</v>
      </c>
      <c r="J15817">
        <v>33.886400000000002</v>
      </c>
      <c r="K15817">
        <v>33.891199999999998</v>
      </c>
      <c r="L15817" s="88">
        <v>26.871755263368801</v>
      </c>
      <c r="M15817" s="88">
        <v>26.8756853704996</v>
      </c>
      <c r="N15817">
        <v>74.975759999999994</v>
      </c>
      <c r="O15817">
        <v>23.775316172212399</v>
      </c>
      <c r="P15817">
        <v>74.177855999999906</v>
      </c>
      <c r="Q15817">
        <v>23.522522146001101</v>
      </c>
    </row>
    <row r="15818" spans="1:17" ht="15" customHeight="1">
      <c r="A15818" t="s">
        <v>1482</v>
      </c>
      <c r="B15818" s="87" t="s">
        <v>88</v>
      </c>
      <c r="C15818" s="1" t="s">
        <v>194</v>
      </c>
      <c r="D15818">
        <v>358</v>
      </c>
      <c r="E15818">
        <v>-4.4999999999999998E-2</v>
      </c>
      <c r="F15818">
        <v>4.2754000000000003</v>
      </c>
      <c r="G15818">
        <v>4.2744999999999997</v>
      </c>
      <c r="H15818">
        <v>0.16803000000000001</v>
      </c>
      <c r="I15818">
        <v>-3.2000000000000002E-3</v>
      </c>
      <c r="J15818">
        <v>33.886499999999998</v>
      </c>
      <c r="K15818">
        <v>33.891399999999997</v>
      </c>
      <c r="L15818" s="88">
        <v>26.871855779079301</v>
      </c>
      <c r="M15818" s="88">
        <v>26.875844301226799</v>
      </c>
      <c r="N15818">
        <v>74.907780000000002</v>
      </c>
      <c r="O15818">
        <v>23.7536631559549</v>
      </c>
      <c r="P15818">
        <v>74.052215999999902</v>
      </c>
      <c r="Q15818">
        <v>23.4827159405767</v>
      </c>
    </row>
    <row r="15819" spans="1:17" ht="15" customHeight="1">
      <c r="A15819" t="s">
        <v>1482</v>
      </c>
      <c r="B15819" s="87" t="s">
        <v>88</v>
      </c>
      <c r="C15819" s="1" t="s">
        <v>194</v>
      </c>
      <c r="D15819">
        <v>359</v>
      </c>
      <c r="E15819">
        <v>-4.5499999999999999E-2</v>
      </c>
      <c r="F15819">
        <v>4.2750000000000004</v>
      </c>
      <c r="G15819">
        <v>4.274</v>
      </c>
      <c r="H15819">
        <v>0.16807</v>
      </c>
      <c r="I15819">
        <v>-3.2000000000000002E-3</v>
      </c>
      <c r="J15819">
        <v>33.886699999999998</v>
      </c>
      <c r="K15819">
        <v>33.891500000000001</v>
      </c>
      <c r="L15819" s="88">
        <v>26.872056809393101</v>
      </c>
      <c r="M15819" s="88">
        <v>26.875976392818899</v>
      </c>
      <c r="N15819">
        <v>74.591570000000004</v>
      </c>
      <c r="O15819">
        <v>23.6531996766102</v>
      </c>
      <c r="P15819">
        <v>73.721363999999994</v>
      </c>
      <c r="Q15819">
        <v>23.3775363149146</v>
      </c>
    </row>
    <row r="15820" spans="1:17" ht="15" customHeight="1">
      <c r="A15820" t="s">
        <v>1482</v>
      </c>
      <c r="B15820" s="87" t="s">
        <v>88</v>
      </c>
      <c r="C15820" s="1" t="s">
        <v>194</v>
      </c>
      <c r="D15820">
        <v>360</v>
      </c>
      <c r="E15820">
        <v>-3.5400000000000001E-2</v>
      </c>
      <c r="F15820">
        <v>4.2699999999999996</v>
      </c>
      <c r="G15820">
        <v>4.2698999999999998</v>
      </c>
      <c r="H15820">
        <v>0.16805999999999999</v>
      </c>
      <c r="I15820">
        <v>-3.2000000000000002E-3</v>
      </c>
      <c r="J15820">
        <v>33.887999999999998</v>
      </c>
      <c r="K15820">
        <v>33.892099999999999</v>
      </c>
      <c r="L15820" s="88">
        <v>26.8736159656107</v>
      </c>
      <c r="M15820" s="88">
        <v>26.8768846143393</v>
      </c>
      <c r="N15820">
        <v>74.360849999999999</v>
      </c>
      <c r="O15820">
        <v>23.577435796493301</v>
      </c>
      <c r="P15820">
        <v>73.563266999999996</v>
      </c>
      <c r="Q15820">
        <v>23.325210342819702</v>
      </c>
    </row>
    <row r="15821" spans="1:17" ht="15" customHeight="1">
      <c r="A15821" t="s">
        <v>1482</v>
      </c>
      <c r="B15821" s="87" t="s">
        <v>88</v>
      </c>
      <c r="C15821" s="1" t="s">
        <v>194</v>
      </c>
      <c r="D15821">
        <v>361</v>
      </c>
      <c r="E15821">
        <v>-3.1699999999999999E-2</v>
      </c>
      <c r="F15821">
        <v>4.2651000000000003</v>
      </c>
      <c r="G15821">
        <v>4.2644000000000002</v>
      </c>
      <c r="H15821">
        <v>0.16800999999999999</v>
      </c>
      <c r="I15821">
        <v>-2.8999999999999998E-3</v>
      </c>
      <c r="J15821">
        <v>33.888500000000001</v>
      </c>
      <c r="K15821">
        <v>33.893099999999997</v>
      </c>
      <c r="L15821" s="88">
        <v>26.874528600878101</v>
      </c>
      <c r="M15821" s="88">
        <v>26.878257724065101</v>
      </c>
      <c r="N15821">
        <v>74.017859999999999</v>
      </c>
      <c r="O15821">
        <v>23.466010147677402</v>
      </c>
      <c r="P15821">
        <v>73.237650000000002</v>
      </c>
      <c r="Q15821">
        <v>23.219070805448901</v>
      </c>
    </row>
    <row r="15822" spans="1:17" ht="15" customHeight="1">
      <c r="A15822" t="s">
        <v>1482</v>
      </c>
      <c r="B15822" s="87" t="s">
        <v>88</v>
      </c>
      <c r="C15822" s="1" t="s">
        <v>194</v>
      </c>
      <c r="D15822">
        <v>362</v>
      </c>
      <c r="E15822">
        <v>-3.73E-2</v>
      </c>
      <c r="F15822">
        <v>4.2588999999999997</v>
      </c>
      <c r="G15822">
        <v>4.258</v>
      </c>
      <c r="H15822">
        <v>0.16803999999999999</v>
      </c>
      <c r="I15822">
        <v>-3.2000000000000002E-3</v>
      </c>
      <c r="J15822">
        <v>33.888399999999997</v>
      </c>
      <c r="K15822">
        <v>33.893099999999997</v>
      </c>
      <c r="L15822" s="88">
        <v>26.875100733703899</v>
      </c>
      <c r="M15822" s="88">
        <v>26.878930364165999</v>
      </c>
      <c r="N15822">
        <v>73.69135</v>
      </c>
      <c r="O15822">
        <v>23.358998361877699</v>
      </c>
      <c r="P15822">
        <v>72.924596999999906</v>
      </c>
      <c r="Q15822">
        <v>23.116266149997301</v>
      </c>
    </row>
    <row r="15823" spans="1:17" ht="15" customHeight="1">
      <c r="A15823" t="s">
        <v>1482</v>
      </c>
      <c r="B15823" s="87" t="s">
        <v>88</v>
      </c>
      <c r="C15823" s="1" t="s">
        <v>194</v>
      </c>
      <c r="D15823">
        <v>363</v>
      </c>
      <c r="E15823">
        <v>-3.4000000000000002E-2</v>
      </c>
      <c r="F15823">
        <v>4.2558999999999996</v>
      </c>
      <c r="G15823">
        <v>4.2549000000000001</v>
      </c>
      <c r="H15823">
        <v>0.16797999999999999</v>
      </c>
      <c r="I15823">
        <v>-2.7000000000000001E-3</v>
      </c>
      <c r="J15823">
        <v>33.889200000000002</v>
      </c>
      <c r="K15823">
        <v>33.893900000000002</v>
      </c>
      <c r="L15823" s="88">
        <v>26.876051621221201</v>
      </c>
      <c r="M15823" s="88">
        <v>26.879891763206299</v>
      </c>
      <c r="N15823">
        <v>73.342179999999999</v>
      </c>
      <c r="O15823">
        <v>23.246780852109499</v>
      </c>
      <c r="P15823">
        <v>72.358170000000001</v>
      </c>
      <c r="Q15823">
        <v>22.9351445949194</v>
      </c>
    </row>
    <row r="15824" spans="1:17" ht="15" customHeight="1">
      <c r="A15824" t="s">
        <v>1482</v>
      </c>
      <c r="B15824" s="87" t="s">
        <v>88</v>
      </c>
      <c r="C15824" s="1" t="s">
        <v>194</v>
      </c>
      <c r="D15824">
        <v>364</v>
      </c>
      <c r="E15824">
        <v>-5.1999999999999998E-2</v>
      </c>
      <c r="F15824">
        <v>4.2526000000000002</v>
      </c>
      <c r="G15824">
        <v>4.2518000000000002</v>
      </c>
      <c r="H15824">
        <v>0.16805</v>
      </c>
      <c r="I15824">
        <v>-2.3999999999999998E-3</v>
      </c>
      <c r="J15824">
        <v>33.889699999999998</v>
      </c>
      <c r="K15824">
        <v>33.894199999999998</v>
      </c>
      <c r="L15824" s="88">
        <v>26.876795497015099</v>
      </c>
      <c r="M15824" s="88">
        <v>26.880455702352901</v>
      </c>
      <c r="N15824">
        <v>72.795249999999996</v>
      </c>
      <c r="O15824">
        <v>23.071681093461802</v>
      </c>
      <c r="P15824">
        <v>72.094325999999995</v>
      </c>
      <c r="Q15824">
        <v>22.849864016282702</v>
      </c>
    </row>
    <row r="15825" spans="1:17" ht="15" customHeight="1">
      <c r="A15825" t="s">
        <v>1482</v>
      </c>
      <c r="B15825" s="87" t="s">
        <v>88</v>
      </c>
      <c r="C15825" s="1" t="s">
        <v>194</v>
      </c>
      <c r="D15825">
        <v>365</v>
      </c>
      <c r="E15825">
        <v>-3.3799999999999997E-2</v>
      </c>
      <c r="F15825">
        <v>4.2435999999999998</v>
      </c>
      <c r="G15825">
        <v>4.2434000000000003</v>
      </c>
      <c r="H15825">
        <v>0.16803000000000001</v>
      </c>
      <c r="I15825">
        <v>-3.0000000000000001E-3</v>
      </c>
      <c r="J15825">
        <v>33.892099999999999</v>
      </c>
      <c r="K15825">
        <v>33.8962</v>
      </c>
      <c r="L15825" s="88">
        <v>26.879647266865899</v>
      </c>
      <c r="M15825" s="88">
        <v>26.8829266728489</v>
      </c>
      <c r="N15825">
        <v>71.925929999999994</v>
      </c>
      <c r="O15825">
        <v>22.791639774267701</v>
      </c>
      <c r="P15825">
        <v>71.694372000000001</v>
      </c>
      <c r="Q15825">
        <v>22.718855257831901</v>
      </c>
    </row>
    <row r="15826" spans="1:17" ht="15" customHeight="1">
      <c r="A15826" t="s">
        <v>1482</v>
      </c>
      <c r="B15826" s="87" t="s">
        <v>88</v>
      </c>
      <c r="C15826" s="1" t="s">
        <v>194</v>
      </c>
      <c r="D15826">
        <v>366</v>
      </c>
      <c r="E15826">
        <v>-2.9899999999999999E-2</v>
      </c>
      <c r="F15826">
        <v>4.2325999999999997</v>
      </c>
      <c r="G15826">
        <v>4.2323000000000004</v>
      </c>
      <c r="H15826">
        <v>0.16799</v>
      </c>
      <c r="I15826">
        <v>2.5999999999999999E-3</v>
      </c>
      <c r="J15826">
        <v>33.8964</v>
      </c>
      <c r="K15826">
        <v>33.900599999999997</v>
      </c>
      <c r="L15826" s="88">
        <v>26.884217786092901</v>
      </c>
      <c r="M15826" s="88">
        <v>26.887587249749402</v>
      </c>
      <c r="N15826">
        <v>71.184330000000003</v>
      </c>
      <c r="O15826">
        <v>22.551408902001</v>
      </c>
      <c r="P15826">
        <v>70.770917999999995</v>
      </c>
      <c r="Q15826">
        <v>22.4209847669024</v>
      </c>
    </row>
    <row r="15827" spans="1:17" ht="15" customHeight="1">
      <c r="A15827" t="s">
        <v>1482</v>
      </c>
      <c r="B15827" s="87" t="s">
        <v>88</v>
      </c>
      <c r="C15827" s="1" t="s">
        <v>194</v>
      </c>
      <c r="D15827">
        <v>367</v>
      </c>
      <c r="E15827">
        <v>-2.98E-2</v>
      </c>
      <c r="F15827">
        <v>4.2267999999999999</v>
      </c>
      <c r="G15827">
        <v>4.2259000000000002</v>
      </c>
      <c r="H15827">
        <v>0.16802</v>
      </c>
      <c r="I15827">
        <v>1.1900000000000001E-2</v>
      </c>
      <c r="J15827">
        <v>33.8992</v>
      </c>
      <c r="K15827">
        <v>33.904200000000003</v>
      </c>
      <c r="L15827" s="88">
        <v>26.887050619674</v>
      </c>
      <c r="M15827" s="88">
        <v>26.891118789702201</v>
      </c>
      <c r="N15827">
        <v>70.796019999999999</v>
      </c>
      <c r="O15827">
        <v>22.425735706911901</v>
      </c>
      <c r="P15827">
        <v>70.060005000000004</v>
      </c>
      <c r="Q15827">
        <v>22.192945315092899</v>
      </c>
    </row>
    <row r="15828" spans="1:17" ht="15" customHeight="1">
      <c r="A15828" t="s">
        <v>1482</v>
      </c>
      <c r="B15828" s="87" t="s">
        <v>88</v>
      </c>
      <c r="C15828" s="1" t="s">
        <v>194</v>
      </c>
      <c r="D15828">
        <v>368</v>
      </c>
      <c r="E15828">
        <v>-2.98E-2</v>
      </c>
      <c r="F15828">
        <v>4.2249999999999996</v>
      </c>
      <c r="G15828">
        <v>4.2241999999999997</v>
      </c>
      <c r="H15828">
        <v>0.16800000000000001</v>
      </c>
      <c r="I15828">
        <v>-3.3E-3</v>
      </c>
      <c r="J15828">
        <v>33.901200000000003</v>
      </c>
      <c r="K15828">
        <v>33.905900000000003</v>
      </c>
      <c r="L15828" s="88">
        <v>26.888828646594401</v>
      </c>
      <c r="M15828" s="88">
        <v>26.892647921979201</v>
      </c>
      <c r="N15828">
        <v>70.345910000000003</v>
      </c>
      <c r="O15828">
        <v>22.282527081728698</v>
      </c>
      <c r="P15828">
        <v>69.490436999999901</v>
      </c>
      <c r="Q15828">
        <v>22.011904579573301</v>
      </c>
    </row>
    <row r="15829" spans="1:17" ht="15" customHeight="1">
      <c r="A15829" t="s">
        <v>1482</v>
      </c>
      <c r="B15829" s="87" t="s">
        <v>88</v>
      </c>
      <c r="C15829" s="1" t="s">
        <v>194</v>
      </c>
      <c r="D15829">
        <v>369</v>
      </c>
      <c r="E15829">
        <v>-3.5999999999999997E-2</v>
      </c>
      <c r="F15829">
        <v>4.2202999999999999</v>
      </c>
      <c r="G15829">
        <v>4.2198000000000002</v>
      </c>
      <c r="H15829">
        <v>0.16800000000000001</v>
      </c>
      <c r="I15829">
        <v>-3.2000000000000002E-3</v>
      </c>
      <c r="J15829">
        <v>33.903300000000002</v>
      </c>
      <c r="K15829">
        <v>33.907699999999998</v>
      </c>
      <c r="L15829" s="88">
        <v>26.890989629858002</v>
      </c>
      <c r="M15829" s="88">
        <v>26.894539093049101</v>
      </c>
      <c r="N15829">
        <v>69.874170000000007</v>
      </c>
      <c r="O15829">
        <v>22.1309484879664</v>
      </c>
      <c r="P15829">
        <v>68.871659999999906</v>
      </c>
      <c r="Q15829">
        <v>21.813886918887999</v>
      </c>
    </row>
    <row r="15830" spans="1:17" ht="15" customHeight="1">
      <c r="A15830" t="s">
        <v>1482</v>
      </c>
      <c r="B15830" s="87" t="s">
        <v>88</v>
      </c>
      <c r="C15830" s="1" t="s">
        <v>194</v>
      </c>
      <c r="D15830">
        <v>370</v>
      </c>
      <c r="E15830">
        <v>-4.3299999999999998E-2</v>
      </c>
      <c r="F15830">
        <v>4.2150999999999996</v>
      </c>
      <c r="G15830">
        <v>4.2142999999999997</v>
      </c>
      <c r="H15830">
        <v>0.16800000000000001</v>
      </c>
      <c r="I15830">
        <v>-3.2000000000000002E-3</v>
      </c>
      <c r="J15830">
        <v>33.904299999999999</v>
      </c>
      <c r="K15830">
        <v>33.908900000000003</v>
      </c>
      <c r="L15830" s="88">
        <v>26.892328392845901</v>
      </c>
      <c r="M15830" s="88">
        <v>26.8960682279948</v>
      </c>
      <c r="N15830">
        <v>69.505429999999905</v>
      </c>
      <c r="O15830">
        <v>22.011571841844599</v>
      </c>
      <c r="P15830">
        <v>68.732409000000004</v>
      </c>
      <c r="Q15830">
        <v>21.767098817770002</v>
      </c>
    </row>
    <row r="15831" spans="1:17" ht="15" customHeight="1">
      <c r="A15831" t="s">
        <v>1482</v>
      </c>
      <c r="B15831" s="87" t="s">
        <v>88</v>
      </c>
      <c r="C15831" s="1" t="s">
        <v>194</v>
      </c>
      <c r="D15831">
        <v>371</v>
      </c>
      <c r="E15831">
        <v>-3.4799999999999998E-2</v>
      </c>
      <c r="F15831">
        <v>4.2123999999999997</v>
      </c>
      <c r="G15831">
        <v>4.2117000000000004</v>
      </c>
      <c r="H15831">
        <v>0.16794999999999999</v>
      </c>
      <c r="I15831">
        <v>-3.0000000000000001E-3</v>
      </c>
      <c r="J15831">
        <v>33.905099999999997</v>
      </c>
      <c r="K15831">
        <v>33.909700000000001</v>
      </c>
      <c r="L15831" s="88">
        <v>26.893246565430399</v>
      </c>
      <c r="M15831" s="88">
        <v>26.896975956177801</v>
      </c>
      <c r="N15831">
        <v>69.330330000000004</v>
      </c>
      <c r="O15831">
        <v>21.954826148815599</v>
      </c>
      <c r="P15831">
        <v>68.494739999999993</v>
      </c>
      <c r="Q15831">
        <v>21.6906048222347</v>
      </c>
    </row>
    <row r="15832" spans="1:17" ht="15" customHeight="1">
      <c r="A15832" t="s">
        <v>1482</v>
      </c>
      <c r="B15832" s="87" t="s">
        <v>88</v>
      </c>
      <c r="C15832" s="1" t="s">
        <v>194</v>
      </c>
      <c r="D15832">
        <v>372</v>
      </c>
      <c r="E15832">
        <v>-0.05</v>
      </c>
      <c r="F15832">
        <v>4.2117000000000004</v>
      </c>
      <c r="G15832">
        <v>4.2107000000000001</v>
      </c>
      <c r="H15832">
        <v>0.16796</v>
      </c>
      <c r="I15832">
        <v>-1.9E-3</v>
      </c>
      <c r="J15832">
        <v>33.905099999999997</v>
      </c>
      <c r="K15832">
        <v>33.909999999999997</v>
      </c>
      <c r="L15832" s="88">
        <v>26.893319744590801</v>
      </c>
      <c r="M15832" s="88">
        <v>26.897318949712101</v>
      </c>
      <c r="N15832">
        <v>69.402429999999995</v>
      </c>
      <c r="O15832">
        <v>21.977288196155001</v>
      </c>
      <c r="P15832">
        <v>68.686340999999899</v>
      </c>
      <c r="Q15832">
        <v>21.750806227422</v>
      </c>
    </row>
    <row r="15833" spans="1:17" ht="15" customHeight="1">
      <c r="A15833" t="s">
        <v>1482</v>
      </c>
      <c r="B15833" s="87" t="s">
        <v>88</v>
      </c>
      <c r="C15833" s="1" t="s">
        <v>194</v>
      </c>
      <c r="D15833">
        <v>373</v>
      </c>
      <c r="E15833">
        <v>-4.7199999999999999E-2</v>
      </c>
      <c r="F15833">
        <v>4.2115999999999998</v>
      </c>
      <c r="G15833">
        <v>4.2106000000000003</v>
      </c>
      <c r="H15833">
        <v>0.16797999999999999</v>
      </c>
      <c r="I15833">
        <v>-2.2000000000000001E-3</v>
      </c>
      <c r="J15833">
        <v>33.905200000000001</v>
      </c>
      <c r="K15833">
        <v>33.9101</v>
      </c>
      <c r="L15833" s="88">
        <v>26.8934096810999</v>
      </c>
      <c r="M15833" s="88">
        <v>26.897408886758701</v>
      </c>
      <c r="N15833">
        <v>69.204669999999993</v>
      </c>
      <c r="O15833">
        <v>21.914628548090299</v>
      </c>
      <c r="P15833">
        <v>68.530337999999901</v>
      </c>
      <c r="Q15833">
        <v>21.701369259704698</v>
      </c>
    </row>
    <row r="15834" spans="1:17" ht="15" customHeight="1">
      <c r="A15834" t="s">
        <v>1482</v>
      </c>
      <c r="B15834" s="87" t="s">
        <v>88</v>
      </c>
      <c r="C15834" s="1" t="s">
        <v>194</v>
      </c>
      <c r="D15834">
        <v>374</v>
      </c>
      <c r="E15834">
        <v>-4.4600000000000001E-2</v>
      </c>
      <c r="F15834">
        <v>4.2115999999999998</v>
      </c>
      <c r="G15834">
        <v>4.2107000000000001</v>
      </c>
      <c r="H15834">
        <v>0.16796</v>
      </c>
      <c r="I15834">
        <v>-2.3E-3</v>
      </c>
      <c r="J15834">
        <v>33.9054</v>
      </c>
      <c r="K15834">
        <v>33.9101</v>
      </c>
      <c r="L15834" s="88">
        <v>26.8935686467577</v>
      </c>
      <c r="M15834" s="88">
        <v>26.897398432918799</v>
      </c>
      <c r="N15834">
        <v>69.173770000000005</v>
      </c>
      <c r="O15834">
        <v>21.904876727832299</v>
      </c>
      <c r="P15834">
        <v>68.323031999999998</v>
      </c>
      <c r="Q15834">
        <v>21.6357742722425</v>
      </c>
    </row>
    <row r="15835" spans="1:17" ht="15" customHeight="1">
      <c r="A15835" t="s">
        <v>1482</v>
      </c>
      <c r="B15835" s="87" t="s">
        <v>88</v>
      </c>
      <c r="C15835" s="1" t="s">
        <v>194</v>
      </c>
      <c r="D15835">
        <v>375</v>
      </c>
      <c r="E15835">
        <v>-3.2000000000000001E-2</v>
      </c>
      <c r="F15835">
        <v>4.2107000000000001</v>
      </c>
      <c r="G15835">
        <v>4.21</v>
      </c>
      <c r="H15835">
        <v>0.16797000000000001</v>
      </c>
      <c r="I15835">
        <v>5.4999999999999997E-3</v>
      </c>
      <c r="J15835">
        <v>33.905900000000003</v>
      </c>
      <c r="K15835">
        <v>33.910499999999999</v>
      </c>
      <c r="L15835" s="88">
        <v>26.8940601406543</v>
      </c>
      <c r="M15835" s="88">
        <v>26.897789540888599</v>
      </c>
      <c r="N15835">
        <v>68.95335</v>
      </c>
      <c r="O15835">
        <v>21.834687118057499</v>
      </c>
      <c r="P15835">
        <v>68.080128000000002</v>
      </c>
      <c r="Q15835">
        <v>21.5585561630764</v>
      </c>
    </row>
    <row r="15836" spans="1:17" ht="15" customHeight="1">
      <c r="A15836" t="s">
        <v>1482</v>
      </c>
      <c r="B15836" s="87" t="s">
        <v>88</v>
      </c>
      <c r="C15836" s="1" t="s">
        <v>194</v>
      </c>
      <c r="D15836">
        <v>376</v>
      </c>
      <c r="E15836">
        <v>-2.98E-2</v>
      </c>
      <c r="F15836">
        <v>4.2058999999999997</v>
      </c>
      <c r="G15836">
        <v>4.2053000000000003</v>
      </c>
      <c r="H15836">
        <v>0.16797000000000001</v>
      </c>
      <c r="I15836">
        <v>3.5000000000000001E-3</v>
      </c>
      <c r="J15836">
        <v>33.907800000000002</v>
      </c>
      <c r="K15836">
        <v>33.912300000000002</v>
      </c>
      <c r="L15836" s="88">
        <v>26.896071938482201</v>
      </c>
      <c r="M15836" s="88">
        <v>26.899711431656399</v>
      </c>
      <c r="N15836">
        <v>68.504270000000005</v>
      </c>
      <c r="O15836">
        <v>21.6902875599413</v>
      </c>
      <c r="P15836">
        <v>67.888526999999996</v>
      </c>
      <c r="Q15836">
        <v>21.4957437586407</v>
      </c>
    </row>
    <row r="15837" spans="1:17" ht="15" customHeight="1">
      <c r="A15837" t="s">
        <v>1482</v>
      </c>
      <c r="B15837" s="87" t="s">
        <v>88</v>
      </c>
      <c r="C15837" s="1" t="s">
        <v>194</v>
      </c>
      <c r="D15837">
        <v>377</v>
      </c>
      <c r="E15837">
        <v>-3.1099999999999999E-2</v>
      </c>
      <c r="F15837">
        <v>4.2031999999999998</v>
      </c>
      <c r="G15837">
        <v>4.2023000000000001</v>
      </c>
      <c r="H15837">
        <v>0.16794999999999999</v>
      </c>
      <c r="I15837">
        <v>-2.5000000000000001E-3</v>
      </c>
      <c r="J15837">
        <v>33.909300000000002</v>
      </c>
      <c r="K15837">
        <v>33.914099999999998</v>
      </c>
      <c r="L15837" s="88">
        <v>26.897546255162901</v>
      </c>
      <c r="M15837" s="88">
        <v>26.9014555579435</v>
      </c>
      <c r="N15837">
        <v>68.369339999999994</v>
      </c>
      <c r="O15837">
        <v>21.646403437647201</v>
      </c>
      <c r="P15837">
        <v>67.861304999999902</v>
      </c>
      <c r="Q15837">
        <v>21.485864720893101</v>
      </c>
    </row>
    <row r="15838" spans="1:17" ht="15" customHeight="1">
      <c r="A15838" t="s">
        <v>1482</v>
      </c>
      <c r="B15838" s="87" t="s">
        <v>88</v>
      </c>
      <c r="C15838" s="1" t="s">
        <v>194</v>
      </c>
      <c r="D15838">
        <v>378</v>
      </c>
      <c r="E15838">
        <v>-2.9899999999999999E-2</v>
      </c>
      <c r="F15838">
        <v>4.2027000000000001</v>
      </c>
      <c r="G15838">
        <v>4.2016</v>
      </c>
      <c r="H15838">
        <v>0.16799</v>
      </c>
      <c r="I15838">
        <v>-2.7000000000000001E-3</v>
      </c>
      <c r="J15838">
        <v>33.910200000000003</v>
      </c>
      <c r="K15838">
        <v>33.915199999999999</v>
      </c>
      <c r="L15838" s="88">
        <v>26.8983138453045</v>
      </c>
      <c r="M15838" s="88">
        <v>26.902403013056901</v>
      </c>
      <c r="N15838">
        <v>68.199389999999994</v>
      </c>
      <c r="O15838">
        <v>21.5924821473759</v>
      </c>
      <c r="P15838">
        <v>67.330476000000004</v>
      </c>
      <c r="Q15838">
        <v>21.3176141081758</v>
      </c>
    </row>
    <row r="15839" spans="1:17" ht="15" customHeight="1">
      <c r="A15839" t="s">
        <v>1482</v>
      </c>
      <c r="B15839" s="87" t="s">
        <v>88</v>
      </c>
      <c r="C15839" s="1" t="s">
        <v>194</v>
      </c>
      <c r="D15839">
        <v>379</v>
      </c>
      <c r="E15839">
        <v>-2.98E-2</v>
      </c>
      <c r="F15839">
        <v>4.2024999999999997</v>
      </c>
      <c r="G15839">
        <v>4.2013999999999996</v>
      </c>
      <c r="H15839">
        <v>0.16794999999999999</v>
      </c>
      <c r="I15839">
        <v>6.4999999999999997E-3</v>
      </c>
      <c r="J15839">
        <v>33.9116</v>
      </c>
      <c r="K15839">
        <v>33.916499999999999</v>
      </c>
      <c r="L15839" s="88">
        <v>26.899447530095301</v>
      </c>
      <c r="M15839" s="88">
        <v>26.903457218152099</v>
      </c>
      <c r="N15839">
        <v>67.846100000000007</v>
      </c>
      <c r="O15839">
        <v>21.480750552373099</v>
      </c>
      <c r="P15839">
        <v>67.028939999999906</v>
      </c>
      <c r="Q15839">
        <v>21.2222497567133</v>
      </c>
    </row>
    <row r="15840" spans="1:17" ht="15" customHeight="1">
      <c r="A15840" t="s">
        <v>1482</v>
      </c>
      <c r="B15840" s="87" t="s">
        <v>88</v>
      </c>
      <c r="C15840" s="1" t="s">
        <v>194</v>
      </c>
      <c r="D15840">
        <v>380</v>
      </c>
      <c r="E15840">
        <v>-3.0200000000000001E-2</v>
      </c>
      <c r="F15840">
        <v>4.1992000000000003</v>
      </c>
      <c r="G15840">
        <v>4.1985000000000001</v>
      </c>
      <c r="H15840">
        <v>0.16793</v>
      </c>
      <c r="I15840">
        <v>2E-3</v>
      </c>
      <c r="J15840">
        <v>33.913200000000003</v>
      </c>
      <c r="K15840">
        <v>33.917700000000004</v>
      </c>
      <c r="L15840" s="88">
        <v>26.901063913511901</v>
      </c>
      <c r="M15840" s="88">
        <v>26.904713897238</v>
      </c>
      <c r="N15840">
        <v>67.248699999999999</v>
      </c>
      <c r="O15840">
        <v>21.290173828252001</v>
      </c>
      <c r="P15840">
        <v>66.679242000000002</v>
      </c>
      <c r="Q15840">
        <v>21.110248576991701</v>
      </c>
    </row>
    <row r="15841" spans="1:17" ht="15" customHeight="1">
      <c r="A15841" t="s">
        <v>1482</v>
      </c>
      <c r="B15841" s="87" t="s">
        <v>88</v>
      </c>
      <c r="C15841" s="1" t="s">
        <v>194</v>
      </c>
      <c r="D15841">
        <v>381</v>
      </c>
      <c r="E15841">
        <v>-3.95E-2</v>
      </c>
      <c r="F15841">
        <v>4.1928000000000001</v>
      </c>
      <c r="G15841">
        <v>4.1919000000000004</v>
      </c>
      <c r="H15841">
        <v>0.16796</v>
      </c>
      <c r="I15841">
        <v>-2.8E-3</v>
      </c>
      <c r="J15841">
        <v>33.916499999999999</v>
      </c>
      <c r="K15841">
        <v>33.921199999999999</v>
      </c>
      <c r="L15841" s="88">
        <v>26.904354995794598</v>
      </c>
      <c r="M15841" s="88">
        <v>26.9081848603279</v>
      </c>
      <c r="N15841">
        <v>67.106560000000002</v>
      </c>
      <c r="O15841">
        <v>21.2424301460713</v>
      </c>
      <c r="P15841">
        <v>66.037430999999998</v>
      </c>
      <c r="Q15841">
        <v>20.9042857929098</v>
      </c>
    </row>
    <row r="15842" spans="1:17" ht="15" customHeight="1">
      <c r="A15842" t="s">
        <v>1482</v>
      </c>
      <c r="B15842" s="87" t="s">
        <v>88</v>
      </c>
      <c r="C15842" s="1" t="s">
        <v>194</v>
      </c>
      <c r="D15842">
        <v>382</v>
      </c>
      <c r="E15842">
        <v>-3.49E-2</v>
      </c>
      <c r="F15842">
        <v>4.1923000000000004</v>
      </c>
      <c r="G15842">
        <v>4.1913</v>
      </c>
      <c r="H15842">
        <v>0.16797000000000001</v>
      </c>
      <c r="I15842">
        <v>5.1000000000000004E-3</v>
      </c>
      <c r="J15842">
        <v>33.917099999999998</v>
      </c>
      <c r="K15842">
        <v>33.921900000000001</v>
      </c>
      <c r="L15842" s="88">
        <v>26.904884095174999</v>
      </c>
      <c r="M15842" s="88">
        <v>26.9088038855486</v>
      </c>
      <c r="N15842">
        <v>66.727519999999998</v>
      </c>
      <c r="O15842">
        <v>21.122287230930802</v>
      </c>
      <c r="P15842">
        <v>65.930636999999905</v>
      </c>
      <c r="Q15842">
        <v>20.870288641363501</v>
      </c>
    </row>
    <row r="15843" spans="1:17" ht="15" customHeight="1">
      <c r="A15843" t="s">
        <v>1482</v>
      </c>
      <c r="B15843" s="87" t="s">
        <v>88</v>
      </c>
      <c r="C15843" s="1" t="s">
        <v>194</v>
      </c>
      <c r="D15843">
        <v>383</v>
      </c>
      <c r="E15843">
        <v>-3.1800000000000002E-2</v>
      </c>
      <c r="F15843">
        <v>4.1900000000000004</v>
      </c>
      <c r="G15843">
        <v>4.1890999999999998</v>
      </c>
      <c r="H15843">
        <v>0.16791</v>
      </c>
      <c r="I15843" s="89">
        <v>-6.9999999999999999E-4</v>
      </c>
      <c r="J15843">
        <v>33.9176</v>
      </c>
      <c r="K15843">
        <v>33.922400000000003</v>
      </c>
      <c r="L15843" s="88">
        <v>26.905521482733999</v>
      </c>
      <c r="M15843" s="88">
        <v>26.909430846287002</v>
      </c>
      <c r="N15843">
        <v>66.468990000000005</v>
      </c>
      <c r="O15843">
        <v>21.039365679750901</v>
      </c>
      <c r="P15843">
        <v>65.688779999999994</v>
      </c>
      <c r="Q15843">
        <v>20.7927066766437</v>
      </c>
    </row>
    <row r="15844" spans="1:17" ht="15" customHeight="1">
      <c r="A15844" t="s">
        <v>1482</v>
      </c>
      <c r="B15844" s="87" t="s">
        <v>88</v>
      </c>
      <c r="C15844" s="1" t="s">
        <v>194</v>
      </c>
      <c r="D15844">
        <v>384</v>
      </c>
      <c r="E15844">
        <v>-3.0300000000000001E-2</v>
      </c>
      <c r="F15844">
        <v>4.1877000000000004</v>
      </c>
      <c r="G15844">
        <v>4.1867999999999999</v>
      </c>
      <c r="H15844">
        <v>0.16793</v>
      </c>
      <c r="I15844">
        <v>8.3999999999999995E-3</v>
      </c>
      <c r="J15844">
        <v>33.918700000000001</v>
      </c>
      <c r="K15844">
        <v>33.923099999999998</v>
      </c>
      <c r="L15844" s="88">
        <v>26.9066357511017</v>
      </c>
      <c r="M15844" s="88">
        <v>26.910227163632001</v>
      </c>
      <c r="N15844">
        <v>66.300070000000005</v>
      </c>
      <c r="O15844">
        <v>20.9849099482859</v>
      </c>
      <c r="P15844">
        <v>65.609207999999995</v>
      </c>
      <c r="Q15844">
        <v>20.7664796369349</v>
      </c>
    </row>
    <row r="15845" spans="1:17" ht="15" customHeight="1">
      <c r="A15845" t="s">
        <v>1482</v>
      </c>
      <c r="B15845" s="87" t="s">
        <v>88</v>
      </c>
      <c r="C15845" s="1" t="s">
        <v>194</v>
      </c>
      <c r="D15845">
        <v>385</v>
      </c>
      <c r="E15845">
        <v>-3.04E-2</v>
      </c>
      <c r="F15845">
        <v>4.1859999999999999</v>
      </c>
      <c r="G15845">
        <v>4.1851000000000003</v>
      </c>
      <c r="H15845">
        <v>0.16792000000000001</v>
      </c>
      <c r="I15845" s="89">
        <v>-8.0000000000000004E-4</v>
      </c>
      <c r="J15845">
        <v>33.919800000000002</v>
      </c>
      <c r="K15845">
        <v>33.924599999999998</v>
      </c>
      <c r="L15845" s="88">
        <v>26.9076874111867</v>
      </c>
      <c r="M15845" s="88">
        <v>26.911596791969401</v>
      </c>
      <c r="N15845">
        <v>66.029179999999997</v>
      </c>
      <c r="O15845">
        <v>20.898487547185798</v>
      </c>
      <c r="P15845">
        <v>65.210301000000001</v>
      </c>
      <c r="Q15845">
        <v>20.6396071214619</v>
      </c>
    </row>
    <row r="15846" spans="1:17" ht="15" customHeight="1">
      <c r="A15846" t="s">
        <v>1482</v>
      </c>
      <c r="B15846" s="87" t="s">
        <v>88</v>
      </c>
      <c r="C15846" s="1" t="s">
        <v>194</v>
      </c>
      <c r="D15846">
        <v>386</v>
      </c>
      <c r="E15846">
        <v>-3.04E-2</v>
      </c>
      <c r="F15846">
        <v>4.1852</v>
      </c>
      <c r="G15846">
        <v>4.1841999999999997</v>
      </c>
      <c r="H15846">
        <v>0.16797000000000001</v>
      </c>
      <c r="I15846" s="89">
        <v>2.0000000000000001E-4</v>
      </c>
      <c r="J15846">
        <v>33.920499999999997</v>
      </c>
      <c r="K15846">
        <v>33.925199999999997</v>
      </c>
      <c r="L15846" s="88">
        <v>26.9083272547864</v>
      </c>
      <c r="M15846" s="88">
        <v>26.912167575364698</v>
      </c>
      <c r="N15846">
        <v>65.784040000000005</v>
      </c>
      <c r="O15846">
        <v>20.8206087352923</v>
      </c>
      <c r="P15846">
        <v>65.201924999999903</v>
      </c>
      <c r="Q15846">
        <v>20.6366023769774</v>
      </c>
    </row>
    <row r="15847" spans="1:17" ht="15" customHeight="1">
      <c r="A15847" t="s">
        <v>1482</v>
      </c>
      <c r="B15847" s="87" t="s">
        <v>88</v>
      </c>
      <c r="C15847" s="1" t="s">
        <v>194</v>
      </c>
      <c r="D15847">
        <v>387</v>
      </c>
      <c r="E15847">
        <v>-3.3099999999999997E-2</v>
      </c>
      <c r="F15847">
        <v>4.1840999999999999</v>
      </c>
      <c r="G15847">
        <v>4.1832000000000003</v>
      </c>
      <c r="H15847">
        <v>0.16793</v>
      </c>
      <c r="I15847">
        <v>6.1000000000000004E-3</v>
      </c>
      <c r="J15847">
        <v>33.921199999999999</v>
      </c>
      <c r="K15847">
        <v>33.925899999999999</v>
      </c>
      <c r="L15847" s="88">
        <v>26.908998369121701</v>
      </c>
      <c r="M15847" s="88">
        <v>26.912828268306999</v>
      </c>
      <c r="N15847">
        <v>65.719149999999999</v>
      </c>
      <c r="O15847">
        <v>20.799630156524401</v>
      </c>
      <c r="P15847">
        <v>65.367350999999999</v>
      </c>
      <c r="Q15847">
        <v>20.688571399596601</v>
      </c>
    </row>
    <row r="15848" spans="1:17" ht="15" customHeight="1">
      <c r="A15848" t="s">
        <v>1482</v>
      </c>
      <c r="B15848" s="87" t="s">
        <v>88</v>
      </c>
      <c r="C15848" s="1" t="s">
        <v>194</v>
      </c>
      <c r="D15848">
        <v>388</v>
      </c>
      <c r="E15848">
        <v>-4.24E-2</v>
      </c>
      <c r="F15848">
        <v>4.1801000000000004</v>
      </c>
      <c r="G15848">
        <v>4.1794000000000002</v>
      </c>
      <c r="H15848">
        <v>0.16791</v>
      </c>
      <c r="I15848">
        <v>2.3999999999999998E-3</v>
      </c>
      <c r="J15848">
        <v>33.922899999999998</v>
      </c>
      <c r="K15848">
        <v>33.927500000000002</v>
      </c>
      <c r="L15848" s="88">
        <v>26.910766630684201</v>
      </c>
      <c r="M15848" s="88">
        <v>26.914496210128998</v>
      </c>
      <c r="N15848">
        <v>65.322599999999994</v>
      </c>
      <c r="O15848">
        <v>20.672399435339699</v>
      </c>
      <c r="P15848">
        <v>64.680519000000004</v>
      </c>
      <c r="Q15848">
        <v>20.469565634929001</v>
      </c>
    </row>
    <row r="15849" spans="1:17" ht="15" customHeight="1">
      <c r="A15849" t="s">
        <v>1482</v>
      </c>
      <c r="B15849" s="87" t="s">
        <v>88</v>
      </c>
      <c r="C15849" s="1" t="s">
        <v>194</v>
      </c>
      <c r="D15849">
        <v>389</v>
      </c>
      <c r="E15849">
        <v>-3.2099999999999997E-2</v>
      </c>
      <c r="F15849">
        <v>4.1759000000000004</v>
      </c>
      <c r="G15849">
        <v>4.1750999999999996</v>
      </c>
      <c r="H15849">
        <v>0.16793</v>
      </c>
      <c r="I15849">
        <v>1.44E-2</v>
      </c>
      <c r="J15849">
        <v>33.924999999999997</v>
      </c>
      <c r="K15849">
        <v>33.929499999999997</v>
      </c>
      <c r="L15849" s="88">
        <v>26.912873541899401</v>
      </c>
      <c r="M15849" s="88">
        <v>26.916534068196999</v>
      </c>
      <c r="N15849">
        <v>64.990939999999995</v>
      </c>
      <c r="O15849">
        <v>20.5656863216064</v>
      </c>
      <c r="P15849">
        <v>64.409345999999999</v>
      </c>
      <c r="Q15849">
        <v>20.381944378123201</v>
      </c>
    </row>
    <row r="15850" spans="1:17" ht="15" customHeight="1">
      <c r="A15850" t="s">
        <v>1482</v>
      </c>
      <c r="B15850" s="87" t="s">
        <v>88</v>
      </c>
      <c r="C15850" s="1" t="s">
        <v>194</v>
      </c>
      <c r="D15850">
        <v>390</v>
      </c>
      <c r="E15850">
        <v>-4.5600000000000002E-2</v>
      </c>
      <c r="F15850">
        <v>4.1750999999999996</v>
      </c>
      <c r="G15850">
        <v>4.1741000000000001</v>
      </c>
      <c r="H15850">
        <v>0.16791</v>
      </c>
      <c r="I15850">
        <v>-1.6000000000000001E-3</v>
      </c>
      <c r="J15850">
        <v>33.926000000000002</v>
      </c>
      <c r="K15850">
        <v>33.930700000000002</v>
      </c>
      <c r="L15850" s="88">
        <v>26.913751799776399</v>
      </c>
      <c r="M15850" s="88">
        <v>26.9175921501032</v>
      </c>
      <c r="N15850">
        <v>64.680909999999997</v>
      </c>
      <c r="O15850">
        <v>20.467340633660299</v>
      </c>
      <c r="P15850">
        <v>64.102575000000002</v>
      </c>
      <c r="Q15850">
        <v>20.2845635587496</v>
      </c>
    </row>
    <row r="15851" spans="1:17" ht="15" customHeight="1">
      <c r="A15851" t="s">
        <v>1482</v>
      </c>
      <c r="B15851" s="87" t="s">
        <v>88</v>
      </c>
      <c r="C15851" s="1" t="s">
        <v>194</v>
      </c>
      <c r="D15851">
        <v>391</v>
      </c>
      <c r="E15851">
        <v>-3.7600000000000001E-2</v>
      </c>
      <c r="F15851">
        <v>4.1738999999999997</v>
      </c>
      <c r="G15851">
        <v>4.1730999999999998</v>
      </c>
      <c r="H15851">
        <v>0.16794000000000001</v>
      </c>
      <c r="I15851">
        <v>-1.2999999999999999E-3</v>
      </c>
      <c r="J15851">
        <v>33.927799999999998</v>
      </c>
      <c r="K15851">
        <v>33.932299999999998</v>
      </c>
      <c r="L15851" s="88">
        <v>26.9153076619525</v>
      </c>
      <c r="M15851" s="88">
        <v>26.9189682031008</v>
      </c>
      <c r="N15851">
        <v>64.402810000000002</v>
      </c>
      <c r="O15851">
        <v>20.379027316437998</v>
      </c>
      <c r="P15851">
        <v>63.828260999999998</v>
      </c>
      <c r="Q15851">
        <v>20.197516918389699</v>
      </c>
    </row>
    <row r="15852" spans="1:17" ht="15" customHeight="1">
      <c r="A15852" t="s">
        <v>1482</v>
      </c>
      <c r="B15852" s="87" t="s">
        <v>88</v>
      </c>
      <c r="C15852" s="1" t="s">
        <v>194</v>
      </c>
      <c r="D15852">
        <v>392</v>
      </c>
      <c r="E15852">
        <v>-4.1700000000000001E-2</v>
      </c>
      <c r="F15852">
        <v>4.1695000000000002</v>
      </c>
      <c r="G15852">
        <v>4.1688999999999998</v>
      </c>
      <c r="H15852">
        <v>0.16791</v>
      </c>
      <c r="I15852">
        <v>4.4000000000000003E-3</v>
      </c>
      <c r="J15852">
        <v>33.930700000000002</v>
      </c>
      <c r="K15852">
        <v>33.935099999999998</v>
      </c>
      <c r="L15852" s="88">
        <v>26.918071133369001</v>
      </c>
      <c r="M15852" s="88">
        <v>26.9216313801209</v>
      </c>
      <c r="N15852">
        <v>63.86103</v>
      </c>
      <c r="O15852">
        <v>20.205892344423901</v>
      </c>
      <c r="P15852">
        <v>63.216812999999902</v>
      </c>
      <c r="Q15852">
        <v>20.0024323899436</v>
      </c>
    </row>
    <row r="15853" spans="1:17" ht="15" customHeight="1">
      <c r="A15853" t="s">
        <v>1482</v>
      </c>
      <c r="B15853" s="87" t="s">
        <v>88</v>
      </c>
      <c r="C15853" s="1" t="s">
        <v>194</v>
      </c>
      <c r="D15853">
        <v>393</v>
      </c>
      <c r="E15853">
        <v>-4.7800000000000002E-2</v>
      </c>
      <c r="F15853">
        <v>4.1657999999999999</v>
      </c>
      <c r="G15853">
        <v>4.1647999999999996</v>
      </c>
      <c r="H15853">
        <v>0.16793</v>
      </c>
      <c r="I15853" s="89">
        <v>5.0000000000000001E-4</v>
      </c>
      <c r="J15853">
        <v>33.932899999999997</v>
      </c>
      <c r="K15853">
        <v>33.937600000000003</v>
      </c>
      <c r="L15853" s="88">
        <v>26.9202051302115</v>
      </c>
      <c r="M15853" s="88">
        <v>26.924045515364401</v>
      </c>
      <c r="N15853">
        <v>63.594259999999998</v>
      </c>
      <c r="O15853">
        <v>20.120026281690599</v>
      </c>
      <c r="P15853">
        <v>62.793824999999998</v>
      </c>
      <c r="Q15853">
        <v>19.867007683143999</v>
      </c>
    </row>
    <row r="15854" spans="1:17" ht="15" customHeight="1">
      <c r="A15854" t="s">
        <v>1482</v>
      </c>
      <c r="B15854" s="87" t="s">
        <v>88</v>
      </c>
      <c r="C15854" s="1" t="s">
        <v>194</v>
      </c>
      <c r="D15854">
        <v>394</v>
      </c>
      <c r="E15854">
        <v>-3.4200000000000001E-2</v>
      </c>
      <c r="F15854">
        <v>4.1627000000000001</v>
      </c>
      <c r="G15854">
        <v>4.1616999999999997</v>
      </c>
      <c r="H15854">
        <v>0.16792000000000001</v>
      </c>
      <c r="I15854">
        <v>-2E-3</v>
      </c>
      <c r="J15854">
        <v>33.934699999999999</v>
      </c>
      <c r="K15854">
        <v>33.939599999999999</v>
      </c>
      <c r="L15854" s="88">
        <v>26.9219586046672</v>
      </c>
      <c r="M15854" s="88">
        <v>26.925957994132801</v>
      </c>
      <c r="N15854">
        <v>63.203890000000001</v>
      </c>
      <c r="O15854">
        <v>19.995299236127799</v>
      </c>
      <c r="P15854">
        <v>62.481818999999902</v>
      </c>
      <c r="Q15854">
        <v>19.767116081417001</v>
      </c>
    </row>
    <row r="15855" spans="1:17" ht="15" customHeight="1">
      <c r="A15855" t="s">
        <v>1482</v>
      </c>
      <c r="B15855" s="87" t="s">
        <v>88</v>
      </c>
      <c r="C15855" s="1" t="s">
        <v>194</v>
      </c>
      <c r="D15855">
        <v>395</v>
      </c>
      <c r="E15855">
        <v>-4.2900000000000001E-2</v>
      </c>
      <c r="F15855">
        <v>4.1619999999999999</v>
      </c>
      <c r="G15855">
        <v>4.1611000000000002</v>
      </c>
      <c r="H15855">
        <v>0.16791</v>
      </c>
      <c r="I15855">
        <v>-2.5999999999999999E-3</v>
      </c>
      <c r="J15855">
        <v>33.935400000000001</v>
      </c>
      <c r="K15855">
        <v>33.940100000000001</v>
      </c>
      <c r="L15855" s="88">
        <v>26.922587901450601</v>
      </c>
      <c r="M15855" s="88">
        <v>26.926417897257799</v>
      </c>
      <c r="N15855">
        <v>63.084409999999998</v>
      </c>
      <c r="O15855">
        <v>19.9572692334199</v>
      </c>
      <c r="P15855">
        <v>62.164577999999999</v>
      </c>
      <c r="Q15855">
        <v>19.666541890261101</v>
      </c>
    </row>
    <row r="15856" spans="1:17" ht="15" customHeight="1">
      <c r="A15856" t="s">
        <v>1482</v>
      </c>
      <c r="B15856" s="87" t="s">
        <v>88</v>
      </c>
      <c r="C15856" s="1" t="s">
        <v>194</v>
      </c>
      <c r="D15856">
        <v>396</v>
      </c>
      <c r="E15856">
        <v>-3.3300000000000003E-2</v>
      </c>
      <c r="F15856">
        <v>4.1609999999999996</v>
      </c>
      <c r="G15856">
        <v>4.1603000000000003</v>
      </c>
      <c r="H15856">
        <v>0.16793</v>
      </c>
      <c r="I15856">
        <v>-3.2000000000000002E-3</v>
      </c>
      <c r="J15856">
        <v>33.936199999999999</v>
      </c>
      <c r="K15856">
        <v>33.940800000000003</v>
      </c>
      <c r="L15856" s="88">
        <v>26.923327896561801</v>
      </c>
      <c r="M15856" s="88">
        <v>26.927057596588099</v>
      </c>
      <c r="N15856">
        <v>62.739359999999998</v>
      </c>
      <c r="O15856">
        <v>19.847751603317001</v>
      </c>
      <c r="P15856">
        <v>62.082911999999901</v>
      </c>
      <c r="Q15856">
        <v>19.640431123410501</v>
      </c>
    </row>
    <row r="15857" spans="1:17" ht="15" customHeight="1">
      <c r="A15857" t="s">
        <v>1482</v>
      </c>
      <c r="B15857" s="87" t="s">
        <v>88</v>
      </c>
      <c r="C15857" s="1" t="s">
        <v>194</v>
      </c>
      <c r="D15857">
        <v>397</v>
      </c>
      <c r="E15857">
        <v>-3.1399999999999997E-2</v>
      </c>
      <c r="F15857">
        <v>4.1585000000000001</v>
      </c>
      <c r="G15857">
        <v>4.1577999999999999</v>
      </c>
      <c r="H15857">
        <v>0.16794999999999999</v>
      </c>
      <c r="I15857">
        <v>7.7999999999999996E-3</v>
      </c>
      <c r="J15857">
        <v>33.937899999999999</v>
      </c>
      <c r="K15857">
        <v>33.942700000000002</v>
      </c>
      <c r="L15857" s="88">
        <v>26.9249393569111</v>
      </c>
      <c r="M15857" s="88">
        <v>26.9288280696146</v>
      </c>
      <c r="N15857">
        <v>62.450960000000002</v>
      </c>
      <c r="O15857">
        <v>19.755579271250301</v>
      </c>
      <c r="P15857">
        <v>61.672488000000001</v>
      </c>
      <c r="Q15857">
        <v>19.509694893112201</v>
      </c>
    </row>
    <row r="15858" spans="1:17" ht="15" customHeight="1">
      <c r="A15858" t="s">
        <v>1482</v>
      </c>
      <c r="B15858" s="87" t="s">
        <v>88</v>
      </c>
      <c r="C15858" s="1" t="s">
        <v>194</v>
      </c>
      <c r="D15858">
        <v>398</v>
      </c>
      <c r="E15858">
        <v>-3.1699999999999999E-2</v>
      </c>
      <c r="F15858">
        <v>4.1574</v>
      </c>
      <c r="G15858">
        <v>4.1566999999999998</v>
      </c>
      <c r="H15858">
        <v>0.16789000000000001</v>
      </c>
      <c r="I15858">
        <v>1.43E-2</v>
      </c>
      <c r="J15858">
        <v>33.939</v>
      </c>
      <c r="K15858">
        <v>33.9437</v>
      </c>
      <c r="L15858" s="88">
        <v>26.925928217962301</v>
      </c>
      <c r="M15858" s="88">
        <v>26.9297374405018</v>
      </c>
      <c r="N15858">
        <v>62.394309999999997</v>
      </c>
      <c r="O15858">
        <v>19.737299495698998</v>
      </c>
      <c r="P15858">
        <v>61.591868999999903</v>
      </c>
      <c r="Q15858">
        <v>19.483822294737301</v>
      </c>
    </row>
    <row r="15859" spans="1:17" ht="15" customHeight="1">
      <c r="A15859" t="s">
        <v>1482</v>
      </c>
      <c r="B15859" s="87" t="s">
        <v>88</v>
      </c>
      <c r="C15859" s="1" t="s">
        <v>194</v>
      </c>
      <c r="D15859">
        <v>399</v>
      </c>
      <c r="E15859">
        <v>-2.98E-2</v>
      </c>
      <c r="F15859">
        <v>4.1566000000000001</v>
      </c>
      <c r="G15859">
        <v>4.1555999999999997</v>
      </c>
      <c r="H15859">
        <v>0.16786999999999999</v>
      </c>
      <c r="I15859">
        <v>9.1000000000000004E-3</v>
      </c>
      <c r="J15859">
        <v>33.939599999999999</v>
      </c>
      <c r="K15859">
        <v>33.944400000000002</v>
      </c>
      <c r="L15859" s="88">
        <v>26.926488387324</v>
      </c>
      <c r="M15859" s="88">
        <v>26.930408305597201</v>
      </c>
      <c r="N15859">
        <v>62.320149999999998</v>
      </c>
      <c r="O15859">
        <v>19.713549755462601</v>
      </c>
      <c r="P15859">
        <v>61.893405000000001</v>
      </c>
      <c r="Q15859">
        <v>19.5787941814859</v>
      </c>
    </row>
    <row r="15860" spans="1:17" ht="15" customHeight="1">
      <c r="A15860" t="s">
        <v>1482</v>
      </c>
      <c r="B15860" s="87" t="s">
        <v>88</v>
      </c>
      <c r="C15860" s="1" t="s">
        <v>194</v>
      </c>
      <c r="D15860">
        <v>400</v>
      </c>
      <c r="E15860">
        <v>-4.0300000000000002E-2</v>
      </c>
      <c r="F15860">
        <v>4.1562999999999999</v>
      </c>
      <c r="G15860">
        <v>4.1554000000000002</v>
      </c>
      <c r="H15860">
        <v>0.16791</v>
      </c>
      <c r="I15860" s="89">
        <v>6.9999999999999999E-4</v>
      </c>
      <c r="J15860">
        <v>33.939700000000002</v>
      </c>
      <c r="K15860">
        <v>33.944600000000001</v>
      </c>
      <c r="L15860" s="88">
        <v>26.9265990760004</v>
      </c>
      <c r="M15860" s="88">
        <v>26.930588097580699</v>
      </c>
      <c r="N15860">
        <v>62.282040000000002</v>
      </c>
      <c r="O15860">
        <v>19.701367201963599</v>
      </c>
      <c r="P15860">
        <v>61.686098999999999</v>
      </c>
      <c r="Q15860">
        <v>19.513152436120802</v>
      </c>
    </row>
    <row r="15861" spans="1:17" ht="15" customHeight="1">
      <c r="A15861" t="s">
        <v>1482</v>
      </c>
      <c r="B15861" s="87" t="s">
        <v>88</v>
      </c>
      <c r="C15861" s="1" t="s">
        <v>194</v>
      </c>
      <c r="D15861">
        <v>401</v>
      </c>
      <c r="E15861">
        <v>-4.8899999999999999E-2</v>
      </c>
      <c r="F15861">
        <v>4.1555999999999997</v>
      </c>
      <c r="G15861">
        <v>4.1546000000000003</v>
      </c>
      <c r="H15861">
        <v>0.16791</v>
      </c>
      <c r="I15861">
        <v>-2E-3</v>
      </c>
      <c r="J15861">
        <v>33.940300000000001</v>
      </c>
      <c r="K15861">
        <v>33.945099999999996</v>
      </c>
      <c r="L15861" s="88">
        <v>26.9271488424803</v>
      </c>
      <c r="M15861" s="88">
        <v>26.931068764624101</v>
      </c>
      <c r="N15861">
        <v>62.046169999999996</v>
      </c>
      <c r="O15861">
        <v>19.626513569870198</v>
      </c>
      <c r="P15861">
        <v>61.295567999999903</v>
      </c>
      <c r="Q15861">
        <v>19.3893154458979</v>
      </c>
    </row>
    <row r="15862" spans="1:17" ht="15" customHeight="1">
      <c r="A15862" t="s">
        <v>1482</v>
      </c>
      <c r="B15862" s="87" t="s">
        <v>88</v>
      </c>
      <c r="C15862" s="1" t="s">
        <v>194</v>
      </c>
      <c r="D15862">
        <v>402</v>
      </c>
      <c r="E15862">
        <v>-4.8599999999999997E-2</v>
      </c>
      <c r="F15862">
        <v>4.1542000000000003</v>
      </c>
      <c r="G15862">
        <v>4.1532999999999998</v>
      </c>
      <c r="H15862">
        <v>0.16789999999999999</v>
      </c>
      <c r="I15862">
        <v>1.1000000000000001E-3</v>
      </c>
      <c r="J15862">
        <v>33.941299999999998</v>
      </c>
      <c r="K15862">
        <v>33.945999999999998</v>
      </c>
      <c r="L15862" s="88">
        <v>26.9280893659854</v>
      </c>
      <c r="M15862" s="88">
        <v>26.931919399270701</v>
      </c>
      <c r="N15862">
        <v>61.824719999999999</v>
      </c>
      <c r="O15862">
        <v>19.555952321865099</v>
      </c>
      <c r="P15862">
        <v>61.266251999999902</v>
      </c>
      <c r="Q15862">
        <v>19.379566825895999</v>
      </c>
    </row>
    <row r="15863" spans="1:17" ht="15" customHeight="1">
      <c r="A15863" t="s">
        <v>1482</v>
      </c>
      <c r="B15863" s="87" t="s">
        <v>88</v>
      </c>
      <c r="C15863" s="1" t="s">
        <v>194</v>
      </c>
      <c r="D15863">
        <v>403</v>
      </c>
      <c r="E15863">
        <v>-3.0800000000000001E-2</v>
      </c>
      <c r="F15863">
        <v>4.1520000000000001</v>
      </c>
      <c r="G15863">
        <v>4.1512000000000002</v>
      </c>
      <c r="H15863">
        <v>0.16789999999999999</v>
      </c>
      <c r="I15863">
        <v>5.5999999999999999E-3</v>
      </c>
      <c r="J15863">
        <v>33.943199999999997</v>
      </c>
      <c r="K15863">
        <v>33.947699999999998</v>
      </c>
      <c r="L15863" s="88">
        <v>26.9298285143709</v>
      </c>
      <c r="M15863" s="88">
        <v>26.9334891657269</v>
      </c>
      <c r="N15863">
        <v>61.723779999999998</v>
      </c>
      <c r="O15863">
        <v>19.523268704498602</v>
      </c>
      <c r="P15863">
        <v>60.900849000000001</v>
      </c>
      <c r="Q15863">
        <v>19.263256044190701</v>
      </c>
    </row>
    <row r="15864" spans="1:17" ht="15" customHeight="1">
      <c r="A15864" t="s">
        <v>1482</v>
      </c>
      <c r="B15864" s="87" t="s">
        <v>88</v>
      </c>
      <c r="C15864" s="1" t="s">
        <v>194</v>
      </c>
      <c r="D15864">
        <v>404</v>
      </c>
      <c r="E15864">
        <v>-3.04E-2</v>
      </c>
      <c r="F15864">
        <v>4.1510999999999996</v>
      </c>
      <c r="G15864">
        <v>4.1501000000000001</v>
      </c>
      <c r="H15864">
        <v>0.16788</v>
      </c>
      <c r="I15864" s="89">
        <v>-8.9999999999999998E-4</v>
      </c>
      <c r="J15864">
        <v>33.943899999999999</v>
      </c>
      <c r="K15864">
        <v>33.948599999999999</v>
      </c>
      <c r="L15864" s="88">
        <v>26.930478542107199</v>
      </c>
      <c r="M15864" s="88">
        <v>26.934318982728399</v>
      </c>
      <c r="N15864">
        <v>61.430230000000002</v>
      </c>
      <c r="O15864">
        <v>19.4301000612971</v>
      </c>
      <c r="P15864">
        <v>60.935400000000001</v>
      </c>
      <c r="Q15864">
        <v>19.2738048440015</v>
      </c>
    </row>
    <row r="15865" spans="1:17" ht="15" customHeight="1">
      <c r="A15865" t="s">
        <v>1482</v>
      </c>
      <c r="B15865" s="87" t="s">
        <v>88</v>
      </c>
      <c r="C15865" s="1" t="s">
        <v>194</v>
      </c>
      <c r="D15865">
        <v>405</v>
      </c>
      <c r="E15865">
        <v>-4.2700000000000002E-2</v>
      </c>
      <c r="F15865">
        <v>4.1505999999999998</v>
      </c>
      <c r="G15865">
        <v>4.1496000000000004</v>
      </c>
      <c r="H15865">
        <v>0.16788</v>
      </c>
      <c r="I15865">
        <v>0</v>
      </c>
      <c r="J15865">
        <v>33.944299999999998</v>
      </c>
      <c r="K15865">
        <v>33.949100000000001</v>
      </c>
      <c r="L15865" s="88">
        <v>26.930848499343199</v>
      </c>
      <c r="M15865" s="88">
        <v>26.934768442878699</v>
      </c>
      <c r="N15865">
        <v>61.298389999999998</v>
      </c>
      <c r="O15865">
        <v>19.388224737449502</v>
      </c>
      <c r="P15865">
        <v>60.559526999999903</v>
      </c>
      <c r="Q15865">
        <v>19.154758173294098</v>
      </c>
    </row>
    <row r="15866" spans="1:17" ht="15" customHeight="1">
      <c r="A15866" t="s">
        <v>1482</v>
      </c>
      <c r="B15866" s="87" t="s">
        <v>88</v>
      </c>
      <c r="C15866" s="1" t="s">
        <v>194</v>
      </c>
      <c r="D15866">
        <v>406</v>
      </c>
      <c r="E15866">
        <v>-3.2800000000000003E-2</v>
      </c>
      <c r="F15866">
        <v>4.1494</v>
      </c>
      <c r="G15866">
        <v>4.1485000000000003</v>
      </c>
      <c r="H15866">
        <v>0.16789999999999999</v>
      </c>
      <c r="I15866">
        <v>-3.3E-3</v>
      </c>
      <c r="J15866">
        <v>33.945700000000002</v>
      </c>
      <c r="K15866">
        <v>33.950499999999998</v>
      </c>
      <c r="L15866" s="88">
        <v>26.932086192904499</v>
      </c>
      <c r="M15866" s="88">
        <v>26.935995753420901</v>
      </c>
      <c r="N15866">
        <v>61.079000000000001</v>
      </c>
      <c r="O15866">
        <v>19.318478694274202</v>
      </c>
      <c r="P15866">
        <v>60.365831999999997</v>
      </c>
      <c r="Q15866">
        <v>19.093188638085</v>
      </c>
    </row>
    <row r="15867" spans="1:17" ht="15" customHeight="1">
      <c r="A15867" t="s">
        <v>1482</v>
      </c>
      <c r="B15867" s="87" t="s">
        <v>88</v>
      </c>
      <c r="C15867" s="1" t="s">
        <v>194</v>
      </c>
      <c r="D15867">
        <v>407</v>
      </c>
      <c r="E15867">
        <v>-3.4099999999999998E-2</v>
      </c>
      <c r="F15867">
        <v>4.1479999999999997</v>
      </c>
      <c r="G15867">
        <v>4.1471</v>
      </c>
      <c r="H15867">
        <v>0.16789999999999999</v>
      </c>
      <c r="I15867">
        <v>-8.3999999999999995E-3</v>
      </c>
      <c r="J15867">
        <v>33.947000000000003</v>
      </c>
      <c r="K15867">
        <v>33.951799999999999</v>
      </c>
      <c r="L15867" s="88">
        <v>26.933265154707598</v>
      </c>
      <c r="M15867" s="88">
        <v>26.9371747232803</v>
      </c>
      <c r="N15867">
        <v>60.910080000000001</v>
      </c>
      <c r="O15867">
        <v>19.264590634000399</v>
      </c>
      <c r="P15867">
        <v>60.030791999999899</v>
      </c>
      <c r="Q15867">
        <v>18.986764138333999</v>
      </c>
    </row>
    <row r="15868" spans="1:17" ht="15" customHeight="1">
      <c r="A15868" t="s">
        <v>1482</v>
      </c>
      <c r="B15868" s="87" t="s">
        <v>88</v>
      </c>
      <c r="C15868" s="1" t="s">
        <v>194</v>
      </c>
      <c r="D15868">
        <v>408</v>
      </c>
      <c r="E15868">
        <v>-4.7199999999999999E-2</v>
      </c>
      <c r="F15868">
        <v>4.1471</v>
      </c>
      <c r="G15868">
        <v>4.1460999999999997</v>
      </c>
      <c r="H15868">
        <v>0.16789000000000001</v>
      </c>
      <c r="I15868">
        <v>-3.2000000000000002E-3</v>
      </c>
      <c r="J15868">
        <v>33.947800000000001</v>
      </c>
      <c r="K15868">
        <v>33.952599999999997</v>
      </c>
      <c r="L15868" s="88">
        <v>26.933994658321101</v>
      </c>
      <c r="M15868" s="88">
        <v>26.937914619682701</v>
      </c>
      <c r="N15868">
        <v>60.751460000000002</v>
      </c>
      <c r="O15868">
        <v>19.214121796195599</v>
      </c>
      <c r="P15868">
        <v>60.152243999999897</v>
      </c>
      <c r="Q15868">
        <v>19.024833949586998</v>
      </c>
    </row>
    <row r="15869" spans="1:17" ht="15" customHeight="1">
      <c r="A15869" t="s">
        <v>1482</v>
      </c>
      <c r="B15869" s="87" t="s">
        <v>88</v>
      </c>
      <c r="C15869" s="1" t="s">
        <v>194</v>
      </c>
      <c r="D15869">
        <v>409</v>
      </c>
      <c r="E15869">
        <v>-3.9600000000000003E-2</v>
      </c>
      <c r="F15869">
        <v>4.1466000000000003</v>
      </c>
      <c r="G15869">
        <v>4.1456</v>
      </c>
      <c r="H15869">
        <v>0.16789999999999999</v>
      </c>
      <c r="I15869">
        <v>-3.2000000000000002E-3</v>
      </c>
      <c r="J15869">
        <v>33.948300000000003</v>
      </c>
      <c r="K15869">
        <v>33.953200000000002</v>
      </c>
      <c r="L15869" s="88">
        <v>26.934444103282399</v>
      </c>
      <c r="M15869" s="88">
        <v>26.938443569316998</v>
      </c>
      <c r="N15869">
        <v>60.786479999999997</v>
      </c>
      <c r="O15869">
        <v>19.2250387024622</v>
      </c>
      <c r="P15869">
        <v>60.185747999999997</v>
      </c>
      <c r="Q15869">
        <v>19.035287397373398</v>
      </c>
    </row>
    <row r="15870" spans="1:17" ht="15" customHeight="1">
      <c r="A15870" t="s">
        <v>1482</v>
      </c>
      <c r="B15870" s="87" t="s">
        <v>88</v>
      </c>
      <c r="C15870" s="1" t="s">
        <v>194</v>
      </c>
      <c r="D15870">
        <v>410</v>
      </c>
      <c r="E15870">
        <v>-3.0499999999999999E-2</v>
      </c>
      <c r="F15870">
        <v>4.1458000000000004</v>
      </c>
      <c r="G15870">
        <v>4.1448999999999998</v>
      </c>
      <c r="H15870">
        <v>0.16789000000000001</v>
      </c>
      <c r="I15870">
        <v>-3.2000000000000002E-3</v>
      </c>
      <c r="J15870">
        <v>33.948999999999998</v>
      </c>
      <c r="K15870">
        <v>33.953800000000001</v>
      </c>
      <c r="L15870" s="88">
        <v>26.935083709975899</v>
      </c>
      <c r="M15870" s="88">
        <v>26.938993291047101</v>
      </c>
      <c r="N15870">
        <v>60.524859999999997</v>
      </c>
      <c r="O15870">
        <v>19.1420279030324</v>
      </c>
      <c r="P15870">
        <v>59.734490999999899</v>
      </c>
      <c r="Q15870">
        <v>18.892332747534901</v>
      </c>
    </row>
    <row r="15871" spans="1:17" ht="15" customHeight="1">
      <c r="A15871" t="s">
        <v>1482</v>
      </c>
      <c r="B15871" s="87" t="s">
        <v>88</v>
      </c>
      <c r="C15871" s="1" t="s">
        <v>194</v>
      </c>
      <c r="D15871">
        <v>411</v>
      </c>
      <c r="E15871">
        <v>-3.1800000000000002E-2</v>
      </c>
      <c r="F15871">
        <v>4.1454000000000004</v>
      </c>
      <c r="G15871">
        <v>4.1444999999999999</v>
      </c>
      <c r="H15871">
        <v>0.16789000000000001</v>
      </c>
      <c r="I15871">
        <v>1.4E-3</v>
      </c>
      <c r="J15871">
        <v>33.9495</v>
      </c>
      <c r="K15871">
        <v>33.954000000000001</v>
      </c>
      <c r="L15871" s="88">
        <v>26.935522764741101</v>
      </c>
      <c r="M15871" s="88">
        <v>26.9391938412404</v>
      </c>
      <c r="N15871">
        <v>60.6464</v>
      </c>
      <c r="O15871">
        <v>19.180354551929</v>
      </c>
      <c r="P15871">
        <v>59.584769999999899</v>
      </c>
      <c r="Q15871">
        <v>18.844827201491999</v>
      </c>
    </row>
    <row r="15872" spans="1:17" ht="15" customHeight="1">
      <c r="A15872" t="s">
        <v>1482</v>
      </c>
      <c r="B15872" s="87" t="s">
        <v>88</v>
      </c>
      <c r="C15872" s="1" t="s">
        <v>194</v>
      </c>
      <c r="D15872">
        <v>412</v>
      </c>
      <c r="E15872">
        <v>-3.56E-2</v>
      </c>
      <c r="F15872">
        <v>4.1447000000000003</v>
      </c>
      <c r="G15872">
        <v>4.1436999999999999</v>
      </c>
      <c r="H15872">
        <v>0.16789000000000001</v>
      </c>
      <c r="I15872">
        <v>5.8999999999999999E-3</v>
      </c>
      <c r="J15872">
        <v>33.950099999999999</v>
      </c>
      <c r="K15872">
        <v>33.954799999999999</v>
      </c>
      <c r="L15872" s="88">
        <v>26.9360724774339</v>
      </c>
      <c r="M15872" s="88">
        <v>26.939912947922899</v>
      </c>
      <c r="N15872">
        <v>60.296199999999999</v>
      </c>
      <c r="O15872">
        <v>19.0693631978829</v>
      </c>
      <c r="P15872">
        <v>59.851754999999997</v>
      </c>
      <c r="Q15872">
        <v>18.929015725467199</v>
      </c>
    </row>
    <row r="15873" spans="1:17" ht="15" customHeight="1">
      <c r="A15873" t="s">
        <v>1482</v>
      </c>
      <c r="B15873" s="87" t="s">
        <v>88</v>
      </c>
      <c r="C15873" s="1" t="s">
        <v>194</v>
      </c>
      <c r="D15873">
        <v>413</v>
      </c>
      <c r="E15873">
        <v>-4.0399999999999998E-2</v>
      </c>
      <c r="F15873">
        <v>4.1440000000000001</v>
      </c>
      <c r="G15873">
        <v>4.1430999999999996</v>
      </c>
      <c r="H15873">
        <v>0.16788</v>
      </c>
      <c r="I15873" s="89">
        <v>6.9999999999999999E-4</v>
      </c>
      <c r="J15873">
        <v>33.950499999999998</v>
      </c>
      <c r="K15873">
        <v>33.955300000000001</v>
      </c>
      <c r="L15873" s="88">
        <v>26.9364631816299</v>
      </c>
      <c r="M15873" s="88">
        <v>26.940372772410601</v>
      </c>
      <c r="N15873">
        <v>59.97278</v>
      </c>
      <c r="O15873">
        <v>18.966815421233498</v>
      </c>
      <c r="P15873">
        <v>59.668529999999997</v>
      </c>
      <c r="Q15873">
        <v>18.870866530990899</v>
      </c>
    </row>
    <row r="15874" spans="1:17" ht="15" customHeight="1">
      <c r="A15874" t="s">
        <v>1482</v>
      </c>
      <c r="B15874" s="87" t="s">
        <v>88</v>
      </c>
      <c r="C15874" s="1" t="s">
        <v>194</v>
      </c>
      <c r="D15874">
        <v>414</v>
      </c>
      <c r="E15874">
        <v>-3.7199999999999997E-2</v>
      </c>
      <c r="F15874">
        <v>4.1426999999999996</v>
      </c>
      <c r="G15874">
        <v>4.1417999999999999</v>
      </c>
      <c r="H15874">
        <v>0.16788</v>
      </c>
      <c r="I15874">
        <v>-2.5000000000000001E-3</v>
      </c>
      <c r="J15874">
        <v>33.951599999999999</v>
      </c>
      <c r="K15874">
        <v>33.956400000000002</v>
      </c>
      <c r="L15874" s="88">
        <v>26.937472702452101</v>
      </c>
      <c r="M15874" s="88">
        <v>26.941382300308899</v>
      </c>
      <c r="N15874">
        <v>59.852269999999997</v>
      </c>
      <c r="O15874">
        <v>18.9282674845558</v>
      </c>
      <c r="P15874">
        <v>59.145029999999998</v>
      </c>
      <c r="Q15874">
        <v>18.704872912129801</v>
      </c>
    </row>
    <row r="15875" spans="1:17" ht="15" customHeight="1">
      <c r="A15875" t="s">
        <v>1482</v>
      </c>
      <c r="B15875" s="87" t="s">
        <v>88</v>
      </c>
      <c r="C15875" s="1" t="s">
        <v>194</v>
      </c>
      <c r="D15875">
        <v>415</v>
      </c>
      <c r="E15875">
        <v>-3.49E-2</v>
      </c>
      <c r="F15875">
        <v>4.1387999999999998</v>
      </c>
      <c r="G15875">
        <v>4.1380999999999997</v>
      </c>
      <c r="H15875">
        <v>0.16788</v>
      </c>
      <c r="I15875">
        <v>8.2000000000000007E-3</v>
      </c>
      <c r="J15875">
        <v>33.954000000000001</v>
      </c>
      <c r="K15875">
        <v>33.958399999999997</v>
      </c>
      <c r="L15875" s="88">
        <v>26.9397856553712</v>
      </c>
      <c r="M15875" s="88">
        <v>26.943356494525901</v>
      </c>
      <c r="N15875">
        <v>59.29504</v>
      </c>
      <c r="O15875">
        <v>18.750621171913899</v>
      </c>
      <c r="P15875">
        <v>59.097914999999901</v>
      </c>
      <c r="Q15875">
        <v>18.688588630498401</v>
      </c>
    </row>
    <row r="15876" spans="1:17" ht="15" customHeight="1">
      <c r="A15876" t="s">
        <v>1482</v>
      </c>
      <c r="B15876" s="87" t="s">
        <v>88</v>
      </c>
      <c r="C15876" s="1" t="s">
        <v>194</v>
      </c>
      <c r="D15876">
        <v>416</v>
      </c>
      <c r="E15876">
        <v>-2.9600000000000001E-2</v>
      </c>
      <c r="F15876">
        <v>4.1342999999999996</v>
      </c>
      <c r="G15876">
        <v>4.1334</v>
      </c>
      <c r="H15876">
        <v>0.16786999999999999</v>
      </c>
      <c r="I15876">
        <v>8.9999999999999993E-3</v>
      </c>
      <c r="J15876">
        <v>33.957000000000001</v>
      </c>
      <c r="K15876">
        <v>33.9617</v>
      </c>
      <c r="L15876" s="88">
        <v>26.9426377586028</v>
      </c>
      <c r="M15876" s="88">
        <v>26.946467890017399</v>
      </c>
      <c r="N15876">
        <v>59.022089999999999</v>
      </c>
      <c r="O15876">
        <v>18.6627059859821</v>
      </c>
      <c r="P15876">
        <v>58.424693999999903</v>
      </c>
      <c r="Q15876">
        <v>18.474062856042199</v>
      </c>
    </row>
    <row r="15877" spans="1:17" ht="15" customHeight="1">
      <c r="A15877" t="s">
        <v>1482</v>
      </c>
      <c r="B15877" s="87" t="s">
        <v>88</v>
      </c>
      <c r="C15877" s="1" t="s">
        <v>194</v>
      </c>
      <c r="D15877">
        <v>417</v>
      </c>
      <c r="E15877">
        <v>-2.98E-2</v>
      </c>
      <c r="F15877">
        <v>4.1326000000000001</v>
      </c>
      <c r="G15877">
        <v>4.1318000000000001</v>
      </c>
      <c r="H15877">
        <v>0.16786999999999999</v>
      </c>
      <c r="I15877">
        <v>8.9999999999999993E-3</v>
      </c>
      <c r="J15877">
        <v>33.958399999999997</v>
      </c>
      <c r="K15877">
        <v>33.963299999999997</v>
      </c>
      <c r="L15877" s="88">
        <v>26.943927191608001</v>
      </c>
      <c r="M15877" s="88">
        <v>26.947905970715201</v>
      </c>
      <c r="N15877">
        <v>58.767679999999999</v>
      </c>
      <c r="O15877">
        <v>18.581696893916298</v>
      </c>
      <c r="P15877">
        <v>58.043585999999998</v>
      </c>
      <c r="Q15877">
        <v>18.353069143492601</v>
      </c>
    </row>
    <row r="15878" spans="1:17" ht="15" customHeight="1">
      <c r="A15878" t="s">
        <v>1482</v>
      </c>
      <c r="B15878" s="87" t="s">
        <v>88</v>
      </c>
      <c r="C15878" s="1" t="s">
        <v>194</v>
      </c>
      <c r="D15878">
        <v>418</v>
      </c>
      <c r="E15878">
        <v>-2.98E-2</v>
      </c>
      <c r="F15878">
        <v>4.1315</v>
      </c>
      <c r="G15878">
        <v>4.1306000000000003</v>
      </c>
      <c r="H15878">
        <v>0.16789000000000001</v>
      </c>
      <c r="I15878">
        <v>8.9999999999999993E-3</v>
      </c>
      <c r="J15878">
        <v>33.960299999999997</v>
      </c>
      <c r="K15878">
        <v>33.964700000000001</v>
      </c>
      <c r="L15878" s="88">
        <v>26.945551903965399</v>
      </c>
      <c r="M15878" s="88">
        <v>26.949143533685401</v>
      </c>
      <c r="N15878">
        <v>58.437049999999999</v>
      </c>
      <c r="O15878">
        <v>18.47693000124</v>
      </c>
      <c r="P15878">
        <v>57.817433999999999</v>
      </c>
      <c r="Q15878">
        <v>18.281225388354301</v>
      </c>
    </row>
    <row r="15879" spans="1:17" ht="15" customHeight="1">
      <c r="A15879" t="s">
        <v>1482</v>
      </c>
      <c r="B15879" s="87" t="s">
        <v>88</v>
      </c>
      <c r="C15879" s="1" t="s">
        <v>194</v>
      </c>
      <c r="D15879">
        <v>419</v>
      </c>
      <c r="E15879">
        <v>-2.98E-2</v>
      </c>
      <c r="F15879">
        <v>4.1300999999999997</v>
      </c>
      <c r="G15879">
        <v>4.1291000000000002</v>
      </c>
      <c r="H15879">
        <v>0.16789999999999999</v>
      </c>
      <c r="I15879">
        <v>8.9999999999999993E-3</v>
      </c>
      <c r="J15879">
        <v>33.961799999999997</v>
      </c>
      <c r="K15879">
        <v>33.9666</v>
      </c>
      <c r="L15879" s="88">
        <v>26.9468897013491</v>
      </c>
      <c r="M15879" s="88">
        <v>26.9508097371349</v>
      </c>
      <c r="N15879">
        <v>58.177489999999999</v>
      </c>
      <c r="O15879">
        <v>18.394448401309099</v>
      </c>
      <c r="P15879">
        <v>57.728438999999902</v>
      </c>
      <c r="Q15879">
        <v>18.2526877308749</v>
      </c>
    </row>
    <row r="15880" spans="1:17" ht="15" customHeight="1">
      <c r="A15880" t="s">
        <v>1482</v>
      </c>
      <c r="B15880" s="87" t="s">
        <v>88</v>
      </c>
      <c r="C15880" s="1" t="s">
        <v>194</v>
      </c>
      <c r="D15880">
        <v>420</v>
      </c>
      <c r="E15880">
        <v>-2.98E-2</v>
      </c>
      <c r="F15880">
        <v>4.1289999999999996</v>
      </c>
      <c r="G15880">
        <v>4.1280999999999999</v>
      </c>
      <c r="H15880">
        <v>0.16786999999999999</v>
      </c>
      <c r="I15880">
        <v>4.5999999999999999E-3</v>
      </c>
      <c r="J15880">
        <v>33.962699999999998</v>
      </c>
      <c r="K15880">
        <v>33.967399999999998</v>
      </c>
      <c r="L15880" s="88">
        <v>26.947719336198499</v>
      </c>
      <c r="M15880" s="88">
        <v>26.951549499491598</v>
      </c>
      <c r="N15880">
        <v>58.138350000000003</v>
      </c>
      <c r="O15880">
        <v>18.381710753972801</v>
      </c>
      <c r="P15880">
        <v>57.453077999999998</v>
      </c>
      <c r="Q15880">
        <v>18.165295483890102</v>
      </c>
    </row>
    <row r="15881" spans="1:17" ht="15" customHeight="1">
      <c r="A15881" t="s">
        <v>1482</v>
      </c>
      <c r="B15881" s="87" t="s">
        <v>88</v>
      </c>
      <c r="C15881" s="1" t="s">
        <v>194</v>
      </c>
      <c r="D15881">
        <v>421</v>
      </c>
      <c r="E15881">
        <v>-2.98E-2</v>
      </c>
      <c r="F15881">
        <v>4.1292</v>
      </c>
      <c r="G15881">
        <v>4.1280000000000001</v>
      </c>
      <c r="H15881">
        <v>0.16789000000000001</v>
      </c>
      <c r="I15881" s="89">
        <v>-4.0000000000000002E-4</v>
      </c>
      <c r="J15881">
        <v>33.963099999999997</v>
      </c>
      <c r="K15881">
        <v>33.968000000000004</v>
      </c>
      <c r="L15881" s="88">
        <v>26.9480166237717</v>
      </c>
      <c r="M15881" s="88">
        <v>26.952036913433101</v>
      </c>
      <c r="N15881">
        <v>58.034320000000001</v>
      </c>
      <c r="O15881">
        <v>18.3489631344566</v>
      </c>
      <c r="P15881">
        <v>57.484487999999999</v>
      </c>
      <c r="Q15881">
        <v>18.1752649705519</v>
      </c>
    </row>
    <row r="15882" spans="1:17" ht="15" customHeight="1">
      <c r="A15882" t="s">
        <v>1482</v>
      </c>
      <c r="B15882" s="87" t="s">
        <v>88</v>
      </c>
      <c r="C15882" s="1" t="s">
        <v>194</v>
      </c>
      <c r="D15882">
        <v>422</v>
      </c>
      <c r="E15882">
        <v>-2.98E-2</v>
      </c>
      <c r="F15882">
        <v>4.1288999999999998</v>
      </c>
      <c r="G15882">
        <v>4.1279000000000003</v>
      </c>
      <c r="H15882">
        <v>0.16786999999999999</v>
      </c>
      <c r="I15882" s="89">
        <v>1E-4</v>
      </c>
      <c r="J15882">
        <v>33.963500000000003</v>
      </c>
      <c r="K15882">
        <v>33.9681</v>
      </c>
      <c r="L15882" s="88">
        <v>26.948365761609601</v>
      </c>
      <c r="M15882" s="88">
        <v>26.952126790807299</v>
      </c>
      <c r="N15882">
        <v>57.93853</v>
      </c>
      <c r="O15882">
        <v>18.318599683420398</v>
      </c>
      <c r="P15882">
        <v>57.271946999999997</v>
      </c>
      <c r="Q15882">
        <v>18.1080345661737</v>
      </c>
    </row>
    <row r="15883" spans="1:17" ht="15" customHeight="1">
      <c r="A15883" t="s">
        <v>1482</v>
      </c>
      <c r="B15883" s="87" t="s">
        <v>88</v>
      </c>
      <c r="C15883" s="1" t="s">
        <v>194</v>
      </c>
      <c r="D15883">
        <v>423</v>
      </c>
      <c r="E15883">
        <v>-2.98E-2</v>
      </c>
      <c r="F15883">
        <v>4.1284999999999998</v>
      </c>
      <c r="G15883">
        <v>4.1276000000000002</v>
      </c>
      <c r="H15883">
        <v>0.16786999999999999</v>
      </c>
      <c r="I15883">
        <v>-1.1999999999999999E-3</v>
      </c>
      <c r="J15883">
        <v>33.963700000000003</v>
      </c>
      <c r="K15883">
        <v>33.968400000000003</v>
      </c>
      <c r="L15883" s="88">
        <v>26.948566254507099</v>
      </c>
      <c r="M15883" s="88">
        <v>26.952396422550599</v>
      </c>
      <c r="N15883">
        <v>57.880850000000002</v>
      </c>
      <c r="O15883">
        <v>18.300214178790501</v>
      </c>
      <c r="P15883">
        <v>57.173528999999903</v>
      </c>
      <c r="Q15883">
        <v>18.0768274311447</v>
      </c>
    </row>
    <row r="15884" spans="1:17" ht="15" customHeight="1">
      <c r="A15884" t="s">
        <v>1482</v>
      </c>
      <c r="B15884" s="87" t="s">
        <v>88</v>
      </c>
      <c r="C15884" s="1" t="s">
        <v>194</v>
      </c>
      <c r="D15884">
        <v>424</v>
      </c>
      <c r="E15884">
        <v>-2.98E-2</v>
      </c>
      <c r="F15884">
        <v>4.1276000000000002</v>
      </c>
      <c r="G15884">
        <v>4.1266999999999996</v>
      </c>
      <c r="H15884">
        <v>0.16789000000000001</v>
      </c>
      <c r="I15884">
        <v>-3.2000000000000002E-3</v>
      </c>
      <c r="J15884">
        <v>33.963900000000002</v>
      </c>
      <c r="K15884">
        <v>33.968499999999999</v>
      </c>
      <c r="L15884" s="88">
        <v>26.948818589772099</v>
      </c>
      <c r="M15884" s="88">
        <v>26.952569252626699</v>
      </c>
      <c r="N15884">
        <v>57.723260000000003</v>
      </c>
      <c r="O15884">
        <v>18.250020844540298</v>
      </c>
      <c r="P15884">
        <v>57.1107089999999</v>
      </c>
      <c r="Q15884">
        <v>18.0565876141034</v>
      </c>
    </row>
    <row r="15885" spans="1:17" ht="15" customHeight="1">
      <c r="A15885" t="s">
        <v>1482</v>
      </c>
      <c r="B15885" s="87" t="s">
        <v>88</v>
      </c>
      <c r="C15885" s="1" t="s">
        <v>194</v>
      </c>
      <c r="D15885">
        <v>425</v>
      </c>
      <c r="E15885">
        <v>-2.98E-2</v>
      </c>
      <c r="F15885">
        <v>4.1262999999999996</v>
      </c>
      <c r="G15885">
        <v>4.1254</v>
      </c>
      <c r="H15885">
        <v>0.16786999999999999</v>
      </c>
      <c r="I15885" s="89">
        <v>4.0000000000000002E-4</v>
      </c>
      <c r="J15885">
        <v>33.963999999999999</v>
      </c>
      <c r="K15885">
        <v>33.968499999999999</v>
      </c>
      <c r="L15885" s="88">
        <v>26.9490328773622</v>
      </c>
      <c r="M15885" s="88">
        <v>26.952704034724501</v>
      </c>
      <c r="N15885">
        <v>57.548160000000003</v>
      </c>
      <c r="O15885">
        <v>18.194104612715599</v>
      </c>
      <c r="P15885">
        <v>56.986115999999903</v>
      </c>
      <c r="Q15885">
        <v>18.016631237888902</v>
      </c>
    </row>
    <row r="15886" spans="1:17" ht="15" customHeight="1">
      <c r="A15886" t="s">
        <v>1482</v>
      </c>
      <c r="B15886" s="87" t="s">
        <v>88</v>
      </c>
      <c r="C15886" s="1" t="s">
        <v>194</v>
      </c>
      <c r="D15886">
        <v>426</v>
      </c>
      <c r="E15886">
        <v>-2.98E-2</v>
      </c>
      <c r="F15886">
        <v>4.1246999999999998</v>
      </c>
      <c r="G15886">
        <v>4.1238999999999999</v>
      </c>
      <c r="H15886">
        <v>0.16786999999999999</v>
      </c>
      <c r="I15886">
        <v>1E-3</v>
      </c>
      <c r="J15886">
        <v>33.965299999999999</v>
      </c>
      <c r="K15886">
        <v>33.969799999999999</v>
      </c>
      <c r="L15886" s="88">
        <v>26.9502323386534</v>
      </c>
      <c r="M15886" s="88">
        <v>26.953893137554299</v>
      </c>
      <c r="N15886">
        <v>57.411169999999998</v>
      </c>
      <c r="O15886">
        <v>18.150272727951499</v>
      </c>
      <c r="P15886">
        <v>56.728553999999903</v>
      </c>
      <c r="Q15886">
        <v>17.9347283904739</v>
      </c>
    </row>
    <row r="15887" spans="1:17" ht="15" customHeight="1">
      <c r="A15887" t="s">
        <v>1482</v>
      </c>
      <c r="B15887" s="87" t="s">
        <v>88</v>
      </c>
      <c r="C15887" s="1" t="s">
        <v>194</v>
      </c>
      <c r="D15887">
        <v>427</v>
      </c>
      <c r="E15887">
        <v>-3.0499999999999999E-2</v>
      </c>
      <c r="F15887">
        <v>4.1228999999999996</v>
      </c>
      <c r="G15887">
        <v>4.1219999999999999</v>
      </c>
      <c r="H15887">
        <v>0.16788</v>
      </c>
      <c r="I15887" s="89">
        <v>8.9999999999999998E-4</v>
      </c>
      <c r="J15887">
        <v>33.966900000000003</v>
      </c>
      <c r="K15887">
        <v>33.971499999999999</v>
      </c>
      <c r="L15887" s="88">
        <v>26.951691034293798</v>
      </c>
      <c r="M15887" s="88">
        <v>26.9554417163144</v>
      </c>
      <c r="N15887">
        <v>57.208260000000003</v>
      </c>
      <c r="O15887">
        <v>18.085557316052601</v>
      </c>
      <c r="P15887">
        <v>56.335929</v>
      </c>
      <c r="Q15887">
        <v>17.810012781730801</v>
      </c>
    </row>
    <row r="15888" spans="1:17" ht="15" customHeight="1">
      <c r="A15888" t="s">
        <v>1482</v>
      </c>
      <c r="B15888" s="87" t="s">
        <v>88</v>
      </c>
      <c r="C15888" s="1" t="s">
        <v>194</v>
      </c>
      <c r="D15888">
        <v>428</v>
      </c>
      <c r="E15888">
        <v>-3.2000000000000001E-2</v>
      </c>
      <c r="F15888">
        <v>4.1224999999999996</v>
      </c>
      <c r="G15888">
        <v>4.1214000000000004</v>
      </c>
      <c r="H15888">
        <v>0.16786999999999999</v>
      </c>
      <c r="I15888">
        <v>-1.9E-3</v>
      </c>
      <c r="J15888">
        <v>33.968200000000003</v>
      </c>
      <c r="K15888">
        <v>33.972999999999999</v>
      </c>
      <c r="L15888" s="88">
        <v>26.952766102528098</v>
      </c>
      <c r="M15888" s="88">
        <v>26.956696535719999</v>
      </c>
      <c r="N15888">
        <v>56.881749999999997</v>
      </c>
      <c r="O15888">
        <v>17.9823386661886</v>
      </c>
      <c r="P15888">
        <v>56.408171999999901</v>
      </c>
      <c r="Q15888">
        <v>17.832795267620298</v>
      </c>
    </row>
    <row r="15889" spans="1:17" ht="15" customHeight="1">
      <c r="A15889" t="s">
        <v>1482</v>
      </c>
      <c r="B15889" s="87" t="s">
        <v>88</v>
      </c>
      <c r="C15889" s="1" t="s">
        <v>194</v>
      </c>
      <c r="D15889">
        <v>429</v>
      </c>
      <c r="E15889">
        <v>-3.2099999999999997E-2</v>
      </c>
      <c r="F15889">
        <v>4.1228999999999996</v>
      </c>
      <c r="G15889">
        <v>4.1211000000000002</v>
      </c>
      <c r="H15889">
        <v>0.16786999999999999</v>
      </c>
      <c r="I15889" s="89">
        <v>-2.0000000000000001E-4</v>
      </c>
      <c r="J15889">
        <v>33.968200000000003</v>
      </c>
      <c r="K15889">
        <v>33.973799999999997</v>
      </c>
      <c r="L15889" s="88">
        <v>26.952724647593801</v>
      </c>
      <c r="M15889" s="88">
        <v>26.957363700561899</v>
      </c>
      <c r="N15889">
        <v>56.822009999999999</v>
      </c>
      <c r="O15889">
        <v>17.9636259566993</v>
      </c>
      <c r="P15889">
        <v>56.256357000000001</v>
      </c>
      <c r="Q15889">
        <v>17.7847793420204</v>
      </c>
    </row>
    <row r="15890" spans="1:17" ht="15" customHeight="1">
      <c r="A15890" t="s">
        <v>1482</v>
      </c>
      <c r="B15890" s="87" t="s">
        <v>88</v>
      </c>
      <c r="C15890" s="1" t="s">
        <v>194</v>
      </c>
      <c r="D15890">
        <v>430</v>
      </c>
      <c r="E15890">
        <v>-3.0700000000000002E-2</v>
      </c>
      <c r="F15890">
        <v>4.1226000000000003</v>
      </c>
      <c r="G15890">
        <v>4.1214000000000004</v>
      </c>
      <c r="H15890">
        <v>0.16786999999999999</v>
      </c>
      <c r="I15890">
        <v>-3.5999999999999999E-3</v>
      </c>
      <c r="J15890">
        <v>33.972700000000003</v>
      </c>
      <c r="K15890">
        <v>33.977499999999999</v>
      </c>
      <c r="L15890" s="88">
        <v>26.9563336385051</v>
      </c>
      <c r="M15890" s="88">
        <v>26.960274456023999</v>
      </c>
      <c r="N15890">
        <v>56.3307</v>
      </c>
      <c r="O15890">
        <v>17.808778246963399</v>
      </c>
      <c r="P15890">
        <v>55.963196999999901</v>
      </c>
      <c r="Q15890">
        <v>17.692720743877398</v>
      </c>
    </row>
    <row r="15891" spans="1:17" ht="15" customHeight="1">
      <c r="A15891" t="s">
        <v>1482</v>
      </c>
      <c r="B15891" s="87" t="s">
        <v>88</v>
      </c>
      <c r="C15891" s="1" t="s">
        <v>194</v>
      </c>
      <c r="D15891">
        <v>431</v>
      </c>
      <c r="E15891">
        <v>-4.1799999999999997E-2</v>
      </c>
      <c r="F15891">
        <v>4.1242000000000001</v>
      </c>
      <c r="G15891">
        <v>4.1230000000000002</v>
      </c>
      <c r="H15891">
        <v>0.16786999999999999</v>
      </c>
      <c r="I15891">
        <v>-3.2000000000000002E-3</v>
      </c>
      <c r="J15891">
        <v>33.976900000000001</v>
      </c>
      <c r="K15891">
        <v>33.981999999999999</v>
      </c>
      <c r="L15891" s="88">
        <v>26.959507145338598</v>
      </c>
      <c r="M15891" s="88">
        <v>26.963686511724699</v>
      </c>
      <c r="N15891">
        <v>55.935179999999903</v>
      </c>
      <c r="O15891">
        <v>17.684976265128601</v>
      </c>
      <c r="P15891">
        <v>55.265894999999901</v>
      </c>
      <c r="Q15891">
        <v>17.473534333287301</v>
      </c>
    </row>
    <row r="15892" spans="1:17" ht="15" customHeight="1">
      <c r="A15892" t="s">
        <v>1482</v>
      </c>
      <c r="B15892" s="87" t="s">
        <v>88</v>
      </c>
      <c r="C15892" s="1" t="s">
        <v>194</v>
      </c>
      <c r="D15892">
        <v>432</v>
      </c>
      <c r="E15892">
        <v>-6.7799999999999999E-2</v>
      </c>
      <c r="F15892">
        <v>4.1247999999999996</v>
      </c>
      <c r="G15892">
        <v>4.1237000000000004</v>
      </c>
      <c r="H15892">
        <v>0.16786999999999999</v>
      </c>
      <c r="I15892">
        <v>-3.2000000000000002E-3</v>
      </c>
      <c r="J15892">
        <v>33.978999999999999</v>
      </c>
      <c r="K15892">
        <v>33.983899999999998</v>
      </c>
      <c r="L15892" s="88">
        <v>26.9611146139593</v>
      </c>
      <c r="M15892" s="88">
        <v>26.965124603425199</v>
      </c>
      <c r="N15892">
        <v>55.724029999999999</v>
      </c>
      <c r="O15892">
        <v>17.6187502509387</v>
      </c>
      <c r="P15892">
        <v>55.103609999999897</v>
      </c>
      <c r="Q15892">
        <v>17.422767265799799</v>
      </c>
    </row>
    <row r="15893" spans="1:17" ht="15" customHeight="1">
      <c r="A15893" t="s">
        <v>1482</v>
      </c>
      <c r="B15893" s="87" t="s">
        <v>88</v>
      </c>
      <c r="C15893" s="1" t="s">
        <v>194</v>
      </c>
      <c r="D15893">
        <v>433</v>
      </c>
      <c r="E15893">
        <v>-5.8299999999999998E-2</v>
      </c>
      <c r="F15893">
        <v>4.1235999999999997</v>
      </c>
      <c r="G15893">
        <v>4.1228999999999996</v>
      </c>
      <c r="H15893">
        <v>0.16786999999999999</v>
      </c>
      <c r="I15893" s="89">
        <v>4.0000000000000002E-4</v>
      </c>
      <c r="J15893">
        <v>33.980800000000002</v>
      </c>
      <c r="K15893">
        <v>33.985300000000002</v>
      </c>
      <c r="L15893" s="88">
        <v>26.962670195459999</v>
      </c>
      <c r="M15893" s="88">
        <v>26.966320682022999</v>
      </c>
      <c r="N15893">
        <v>55.531419999999997</v>
      </c>
      <c r="O15893">
        <v>17.557581450454201</v>
      </c>
      <c r="P15893">
        <v>55.2721769999999</v>
      </c>
      <c r="Q15893">
        <v>17.475912533625301</v>
      </c>
    </row>
    <row r="15894" spans="1:17" ht="15" customHeight="1">
      <c r="A15894" t="s">
        <v>1482</v>
      </c>
      <c r="B15894" s="87" t="s">
        <v>88</v>
      </c>
      <c r="C15894" s="1" t="s">
        <v>194</v>
      </c>
      <c r="D15894">
        <v>434</v>
      </c>
      <c r="E15894">
        <v>-4.0800000000000003E-2</v>
      </c>
      <c r="F15894">
        <v>4.1201999999999996</v>
      </c>
      <c r="G15894">
        <v>4.1196000000000002</v>
      </c>
      <c r="H15894">
        <v>0.16786999999999999</v>
      </c>
      <c r="I15894">
        <v>8.9999999999999993E-3</v>
      </c>
      <c r="J15894">
        <v>33.982599999999998</v>
      </c>
      <c r="K15894">
        <v>33.986800000000002</v>
      </c>
      <c r="L15894" s="88">
        <v>26.964453823653201</v>
      </c>
      <c r="M15894" s="88">
        <v>26.9678554333743</v>
      </c>
      <c r="N15894">
        <v>55.291429999999998</v>
      </c>
      <c r="O15894">
        <v>17.4805080290175</v>
      </c>
      <c r="P15894">
        <v>54.966453000000001</v>
      </c>
      <c r="Q15894">
        <v>17.378063743077998</v>
      </c>
    </row>
    <row r="15895" spans="1:17" ht="15" customHeight="1">
      <c r="A15895" t="s">
        <v>1482</v>
      </c>
      <c r="B15895" s="87" t="s">
        <v>88</v>
      </c>
      <c r="C15895" s="1" t="s">
        <v>194</v>
      </c>
      <c r="D15895">
        <v>435</v>
      </c>
      <c r="E15895">
        <v>-4.2299999999999997E-2</v>
      </c>
      <c r="F15895">
        <v>4.1191000000000004</v>
      </c>
      <c r="G15895">
        <v>4.1178999999999997</v>
      </c>
      <c r="H15895">
        <v>0.16786999999999999</v>
      </c>
      <c r="I15895">
        <v>5.4999999999999997E-3</v>
      </c>
      <c r="J15895">
        <v>33.983899999999998</v>
      </c>
      <c r="K15895">
        <v>33.988700000000001</v>
      </c>
      <c r="L15895" s="88">
        <v>26.9656014599447</v>
      </c>
      <c r="M15895" s="88">
        <v>26.969542324340399</v>
      </c>
      <c r="N15895">
        <v>55.154440000000001</v>
      </c>
      <c r="O15895">
        <v>17.436906949826302</v>
      </c>
      <c r="P15895">
        <v>54.762287999999998</v>
      </c>
      <c r="Q15895">
        <v>17.313054008458501</v>
      </c>
    </row>
    <row r="15896" spans="1:17" ht="15" customHeight="1">
      <c r="A15896" t="s">
        <v>1482</v>
      </c>
      <c r="B15896" s="87" t="s">
        <v>88</v>
      </c>
      <c r="C15896" s="1" t="s">
        <v>194</v>
      </c>
      <c r="D15896">
        <v>436</v>
      </c>
      <c r="E15896">
        <v>-4.41E-2</v>
      </c>
      <c r="F15896">
        <v>4.1181999999999999</v>
      </c>
      <c r="G15896">
        <v>4.1173000000000002</v>
      </c>
      <c r="H15896">
        <v>0.16786999999999999</v>
      </c>
      <c r="I15896">
        <v>-3.3E-3</v>
      </c>
      <c r="J15896">
        <v>33.984900000000003</v>
      </c>
      <c r="K15896">
        <v>33.9895</v>
      </c>
      <c r="L15896" s="88">
        <v>26.9664898328144</v>
      </c>
      <c r="M15896" s="88">
        <v>26.970240590152699</v>
      </c>
      <c r="N15896">
        <v>55.021569999999997</v>
      </c>
      <c r="O15896">
        <v>17.394654368516601</v>
      </c>
      <c r="P15896">
        <v>54.713078999999901</v>
      </c>
      <c r="Q15896">
        <v>17.297350841105299</v>
      </c>
    </row>
    <row r="15897" spans="1:17" ht="15" customHeight="1">
      <c r="A15897" t="s">
        <v>1482</v>
      </c>
      <c r="B15897" s="87" t="s">
        <v>88</v>
      </c>
      <c r="C15897" s="1" t="s">
        <v>194</v>
      </c>
      <c r="D15897">
        <v>437</v>
      </c>
      <c r="E15897">
        <v>-4.0800000000000003E-2</v>
      </c>
      <c r="F15897">
        <v>4.1176000000000004</v>
      </c>
      <c r="G15897">
        <v>4.1166</v>
      </c>
      <c r="H15897">
        <v>0.16786999999999999</v>
      </c>
      <c r="I15897">
        <v>-1E-3</v>
      </c>
      <c r="J15897">
        <v>33.985199999999999</v>
      </c>
      <c r="K15897">
        <v>33.99</v>
      </c>
      <c r="L15897" s="88">
        <v>26.966790539764101</v>
      </c>
      <c r="M15897" s="88">
        <v>26.970710683687201</v>
      </c>
      <c r="N15897">
        <v>55.033929999999998</v>
      </c>
      <c r="O15897">
        <v>17.3983498098656</v>
      </c>
      <c r="P15897">
        <v>54.465986999999998</v>
      </c>
      <c r="Q15897">
        <v>17.2190080921307</v>
      </c>
    </row>
    <row r="15898" spans="1:17" ht="15" customHeight="1">
      <c r="A15898" t="s">
        <v>1482</v>
      </c>
      <c r="B15898" s="87" t="s">
        <v>88</v>
      </c>
      <c r="C15898" s="1" t="s">
        <v>194</v>
      </c>
      <c r="D15898">
        <v>438</v>
      </c>
      <c r="E15898">
        <v>-3.0499999999999999E-2</v>
      </c>
      <c r="F15898">
        <v>4.1172000000000004</v>
      </c>
      <c r="G15898">
        <v>4.1162000000000001</v>
      </c>
      <c r="H15898">
        <v>0.16786999999999999</v>
      </c>
      <c r="I15898">
        <v>6.8999999999999999E-3</v>
      </c>
      <c r="J15898">
        <v>33.985599999999998</v>
      </c>
      <c r="K15898">
        <v>33.990299999999998</v>
      </c>
      <c r="L15898" s="88">
        <v>26.9671500307565</v>
      </c>
      <c r="M15898" s="88">
        <v>26.970990665540501</v>
      </c>
      <c r="N15898">
        <v>54.991700000000002</v>
      </c>
      <c r="O15898">
        <v>17.3848842003407</v>
      </c>
      <c r="P15898">
        <v>54.378038999999902</v>
      </c>
      <c r="Q15898">
        <v>17.191077272563099</v>
      </c>
    </row>
    <row r="15899" spans="1:17" ht="15" customHeight="1">
      <c r="A15899" t="s">
        <v>1482</v>
      </c>
      <c r="B15899" s="87" t="s">
        <v>88</v>
      </c>
      <c r="C15899" s="1" t="s">
        <v>194</v>
      </c>
      <c r="D15899">
        <v>439</v>
      </c>
      <c r="E15899">
        <v>-4.1300000000000003E-2</v>
      </c>
      <c r="F15899">
        <v>4.1173999999999999</v>
      </c>
      <c r="G15899">
        <v>4.1169000000000002</v>
      </c>
      <c r="H15899">
        <v>0.16786999999999999</v>
      </c>
      <c r="I15899" s="89">
        <v>8.0000000000000004E-4</v>
      </c>
      <c r="J15899">
        <v>33.985599999999998</v>
      </c>
      <c r="K15899">
        <v>33.989800000000002</v>
      </c>
      <c r="L15899" s="88">
        <v>26.967129306822699</v>
      </c>
      <c r="M15899" s="88">
        <v>26.9705205742213</v>
      </c>
      <c r="N15899">
        <v>54.935049999999997</v>
      </c>
      <c r="O15899">
        <v>17.367058872785101</v>
      </c>
      <c r="P15899">
        <v>54.564405000000001</v>
      </c>
      <c r="Q15899">
        <v>17.250221167686</v>
      </c>
    </row>
    <row r="15900" spans="1:17" ht="15" customHeight="1">
      <c r="A15900" t="s">
        <v>1482</v>
      </c>
      <c r="B15900" s="87" t="s">
        <v>88</v>
      </c>
      <c r="C15900" s="1" t="s">
        <v>194</v>
      </c>
      <c r="D15900">
        <v>440</v>
      </c>
      <c r="E15900">
        <v>-4.4699999999999997E-2</v>
      </c>
      <c r="F15900">
        <v>4.1162999999999998</v>
      </c>
      <c r="G15900">
        <v>4.1158999999999999</v>
      </c>
      <c r="H15900">
        <v>0.16786999999999999</v>
      </c>
      <c r="I15900" s="89">
        <v>5.9999999999999995E-4</v>
      </c>
      <c r="J15900">
        <v>33.986600000000003</v>
      </c>
      <c r="K15900">
        <v>33.9908</v>
      </c>
      <c r="L15900" s="88">
        <v>26.968038392839301</v>
      </c>
      <c r="M15900" s="88">
        <v>26.971419307107201</v>
      </c>
      <c r="N15900">
        <v>54.669310000000003</v>
      </c>
      <c r="O15900">
        <v>17.2827205158334</v>
      </c>
      <c r="P15900">
        <v>54.375945000000002</v>
      </c>
      <c r="Q15900">
        <v>17.1903559599989</v>
      </c>
    </row>
    <row r="15901" spans="1:17" ht="15" customHeight="1">
      <c r="A15901" t="s">
        <v>1482</v>
      </c>
      <c r="B15901" s="87" t="s">
        <v>88</v>
      </c>
      <c r="C15901" s="1" t="s">
        <v>194</v>
      </c>
      <c r="D15901">
        <v>441</v>
      </c>
      <c r="E15901">
        <v>-3.0200000000000001E-2</v>
      </c>
      <c r="F15901">
        <v>4.1158999999999999</v>
      </c>
      <c r="G15901">
        <v>4.1147999999999998</v>
      </c>
      <c r="H15901">
        <v>0.16786999999999999</v>
      </c>
      <c r="I15901">
        <v>-9.5999999999999992E-3</v>
      </c>
      <c r="J15901">
        <v>33.987400000000001</v>
      </c>
      <c r="K15901">
        <v>33.992100000000001</v>
      </c>
      <c r="L15901" s="88">
        <v>26.968715925362599</v>
      </c>
      <c r="M15901" s="88">
        <v>26.972566929197399</v>
      </c>
      <c r="N15901">
        <v>54.537469999999999</v>
      </c>
      <c r="O15901">
        <v>17.240979424619201</v>
      </c>
      <c r="P15901">
        <v>54.190626000000002</v>
      </c>
      <c r="Q15901">
        <v>17.131483094926701</v>
      </c>
    </row>
    <row r="15902" spans="1:17" ht="15" customHeight="1">
      <c r="A15902" t="s">
        <v>1482</v>
      </c>
      <c r="B15902" s="87" t="s">
        <v>88</v>
      </c>
      <c r="C15902" s="1" t="s">
        <v>194</v>
      </c>
      <c r="D15902">
        <v>442</v>
      </c>
      <c r="E15902">
        <v>-2.46E-2</v>
      </c>
      <c r="F15902">
        <v>4.1158000000000001</v>
      </c>
      <c r="G15902">
        <v>4.1147</v>
      </c>
      <c r="H15902">
        <v>0.16786999999999999</v>
      </c>
      <c r="I15902">
        <v>-7.9000000000000008E-3</v>
      </c>
      <c r="J15902">
        <v>33.987400000000001</v>
      </c>
      <c r="K15902">
        <v>33.992199999999997</v>
      </c>
      <c r="L15902" s="88">
        <v>26.968726286072201</v>
      </c>
      <c r="M15902" s="88">
        <v>26.972656801503</v>
      </c>
      <c r="N15902">
        <v>54.63223</v>
      </c>
      <c r="O15902">
        <v>17.270894511485899</v>
      </c>
      <c r="P15902">
        <v>53.884901999999997</v>
      </c>
      <c r="Q15902">
        <v>17.0348053410594</v>
      </c>
    </row>
    <row r="15903" spans="1:17" ht="15" customHeight="1">
      <c r="A15903" t="s">
        <v>1482</v>
      </c>
      <c r="B15903" s="87" t="s">
        <v>88</v>
      </c>
      <c r="C15903" s="1" t="s">
        <v>194</v>
      </c>
      <c r="D15903">
        <v>443</v>
      </c>
      <c r="E15903">
        <v>-7.7000000000000002E-3</v>
      </c>
      <c r="F15903">
        <v>4.1155999999999997</v>
      </c>
      <c r="G15903">
        <v>4.1144999999999996</v>
      </c>
      <c r="H15903">
        <v>0.16786999999999999</v>
      </c>
      <c r="I15903">
        <v>-3.2000000000000002E-3</v>
      </c>
      <c r="J15903">
        <v>33.9878</v>
      </c>
      <c r="K15903">
        <v>33.9925</v>
      </c>
      <c r="L15903" s="88">
        <v>26.969065052200399</v>
      </c>
      <c r="M15903" s="88">
        <v>26.972916057627799</v>
      </c>
      <c r="N15903">
        <v>54.595149999999997</v>
      </c>
      <c r="O15903">
        <v>17.259141316257502</v>
      </c>
      <c r="P15903">
        <v>53.596977000000003</v>
      </c>
      <c r="Q15903">
        <v>16.943739426551101</v>
      </c>
    </row>
    <row r="15904" spans="1:17" ht="15" customHeight="1">
      <c r="A15904" t="s">
        <v>1482</v>
      </c>
      <c r="B15904" s="87" t="s">
        <v>88</v>
      </c>
      <c r="C15904" s="1" t="s">
        <v>194</v>
      </c>
      <c r="D15904">
        <v>444</v>
      </c>
      <c r="E15904">
        <v>-1.26E-2</v>
      </c>
      <c r="F15904">
        <v>4.1148999999999996</v>
      </c>
      <c r="G15904">
        <v>4.1140999999999996</v>
      </c>
      <c r="H15904">
        <v>0.16786999999999999</v>
      </c>
      <c r="I15904">
        <v>-2.2000000000000001E-3</v>
      </c>
      <c r="J15904">
        <v>33.988500000000002</v>
      </c>
      <c r="K15904">
        <v>33.993000000000002</v>
      </c>
      <c r="L15904" s="88">
        <v>26.969694153185099</v>
      </c>
      <c r="M15904" s="88">
        <v>26.973355057658999</v>
      </c>
      <c r="N15904">
        <v>54.55395</v>
      </c>
      <c r="O15904">
        <v>17.245916898319798</v>
      </c>
      <c r="P15904">
        <v>53.712147000000002</v>
      </c>
      <c r="Q15904">
        <v>16.980048764880799</v>
      </c>
    </row>
    <row r="15905" spans="1:17" ht="15" customHeight="1">
      <c r="A15905" t="s">
        <v>1482</v>
      </c>
      <c r="B15905" s="87" t="s">
        <v>88</v>
      </c>
      <c r="C15905" s="1" t="s">
        <v>194</v>
      </c>
      <c r="D15905">
        <v>445</v>
      </c>
      <c r="E15905">
        <v>-3.4200000000000001E-2</v>
      </c>
      <c r="F15905">
        <v>4.1140999999999996</v>
      </c>
      <c r="G15905">
        <v>4.1132999999999997</v>
      </c>
      <c r="H15905">
        <v>0.16786999999999999</v>
      </c>
      <c r="I15905">
        <v>2E-3</v>
      </c>
      <c r="J15905">
        <v>33.9893</v>
      </c>
      <c r="K15905">
        <v>33.9938</v>
      </c>
      <c r="L15905" s="88">
        <v>26.9704131219457</v>
      </c>
      <c r="M15905" s="88">
        <v>26.974074031273599</v>
      </c>
      <c r="N15905">
        <v>54.392240000000001</v>
      </c>
      <c r="O15905">
        <v>17.194568402126599</v>
      </c>
      <c r="P15905">
        <v>54.021011999999899</v>
      </c>
      <c r="Q15905">
        <v>17.077464191832</v>
      </c>
    </row>
    <row r="15906" spans="1:17" ht="15" customHeight="1">
      <c r="A15906" t="s">
        <v>1482</v>
      </c>
      <c r="B15906" s="87" t="s">
        <v>88</v>
      </c>
      <c r="C15906" s="1" t="s">
        <v>194</v>
      </c>
      <c r="D15906">
        <v>446</v>
      </c>
      <c r="E15906">
        <v>-3.7199999999999997E-2</v>
      </c>
      <c r="F15906">
        <v>4.1136999999999997</v>
      </c>
      <c r="G15906">
        <v>4.1127000000000002</v>
      </c>
      <c r="H15906">
        <v>0.16786999999999999</v>
      </c>
      <c r="I15906">
        <v>0</v>
      </c>
      <c r="J15906">
        <v>33.989699999999999</v>
      </c>
      <c r="K15906">
        <v>33.994399999999999</v>
      </c>
      <c r="L15906" s="88">
        <v>26.970772604808801</v>
      </c>
      <c r="M15906" s="88">
        <v>26.974613258829699</v>
      </c>
      <c r="N15906">
        <v>54.394300000000001</v>
      </c>
      <c r="O15906">
        <v>17.195105785091101</v>
      </c>
      <c r="P15906">
        <v>54.0524219999999</v>
      </c>
      <c r="Q15906">
        <v>17.087223984148199</v>
      </c>
    </row>
    <row r="15907" spans="1:17" ht="15" customHeight="1">
      <c r="A15907" t="s">
        <v>1482</v>
      </c>
      <c r="B15907" s="87" t="s">
        <v>88</v>
      </c>
      <c r="C15907" s="1" t="s">
        <v>194</v>
      </c>
      <c r="D15907">
        <v>447</v>
      </c>
      <c r="E15907">
        <v>-3.2800000000000003E-2</v>
      </c>
      <c r="F15907">
        <v>4.1132999999999997</v>
      </c>
      <c r="G15907">
        <v>4.1123000000000003</v>
      </c>
      <c r="H15907">
        <v>0.16786999999999999</v>
      </c>
      <c r="I15907">
        <v>0</v>
      </c>
      <c r="J15907">
        <v>33.989899999999999</v>
      </c>
      <c r="K15907">
        <v>33.994599999999998</v>
      </c>
      <c r="L15907" s="88">
        <v>26.970973062736199</v>
      </c>
      <c r="M15907" s="88">
        <v>26.974813717869601</v>
      </c>
      <c r="N15907">
        <v>54.266579999999998</v>
      </c>
      <c r="O15907">
        <v>17.154591613469702</v>
      </c>
      <c r="P15907">
        <v>53.756121</v>
      </c>
      <c r="Q15907">
        <v>16.993418302913302</v>
      </c>
    </row>
    <row r="15908" spans="1:17" ht="15" customHeight="1">
      <c r="A15908" t="s">
        <v>1482</v>
      </c>
      <c r="B15908" s="87" t="s">
        <v>88</v>
      </c>
      <c r="C15908" s="1" t="s">
        <v>194</v>
      </c>
      <c r="D15908">
        <v>448</v>
      </c>
      <c r="E15908">
        <v>-3.2899999999999999E-2</v>
      </c>
      <c r="F15908">
        <v>4.1132</v>
      </c>
      <c r="G15908">
        <v>4.1120999999999999</v>
      </c>
      <c r="H15908">
        <v>0.16788</v>
      </c>
      <c r="I15908">
        <v>5.1000000000000004E-3</v>
      </c>
      <c r="J15908">
        <v>33.99</v>
      </c>
      <c r="K15908">
        <v>33.994799999999998</v>
      </c>
      <c r="L15908" s="88">
        <v>26.9710629329808</v>
      </c>
      <c r="M15908" s="88">
        <v>26.9749934592564</v>
      </c>
      <c r="N15908">
        <v>54.255249999999997</v>
      </c>
      <c r="O15908">
        <v>17.150981719804001</v>
      </c>
      <c r="P15908">
        <v>53.6849249999999</v>
      </c>
      <c r="Q15908">
        <v>16.970855670420999</v>
      </c>
    </row>
    <row r="15909" spans="1:17" ht="15" customHeight="1">
      <c r="A15909" t="s">
        <v>1482</v>
      </c>
      <c r="B15909" s="87" t="s">
        <v>88</v>
      </c>
      <c r="C15909" s="1" t="s">
        <v>194</v>
      </c>
      <c r="D15909">
        <v>449</v>
      </c>
      <c r="E15909">
        <v>-4.3700000000000003E-2</v>
      </c>
      <c r="F15909">
        <v>4.1124000000000001</v>
      </c>
      <c r="G15909">
        <v>4.1112000000000002</v>
      </c>
      <c r="H15909">
        <v>0.16786999999999999</v>
      </c>
      <c r="I15909">
        <v>1.6999999999999999E-3</v>
      </c>
      <c r="J15909">
        <v>33.990299999999998</v>
      </c>
      <c r="K15909">
        <v>33.994999999999997</v>
      </c>
      <c r="L15909" s="88">
        <v>26.971384331547998</v>
      </c>
      <c r="M15909" s="88">
        <v>26.975245703575599</v>
      </c>
      <c r="N15909">
        <v>54.167700000000004</v>
      </c>
      <c r="O15909">
        <v>17.123014467713901</v>
      </c>
      <c r="P15909">
        <v>53.584412999999998</v>
      </c>
      <c r="Q15909">
        <v>16.938740187792099</v>
      </c>
    </row>
    <row r="15910" spans="1:17" ht="15" customHeight="1">
      <c r="A15910" t="s">
        <v>1482</v>
      </c>
      <c r="B15910" s="87" t="s">
        <v>88</v>
      </c>
      <c r="C15910" s="1" t="s">
        <v>194</v>
      </c>
      <c r="D15910">
        <v>450</v>
      </c>
      <c r="E15910">
        <v>-2.87E-2</v>
      </c>
      <c r="F15910">
        <v>4.1117999999999997</v>
      </c>
      <c r="G15910">
        <v>4.1106999999999996</v>
      </c>
      <c r="H15910">
        <v>0.16786999999999999</v>
      </c>
      <c r="I15910">
        <v>2.8999999999999998E-3</v>
      </c>
      <c r="J15910">
        <v>33.990499999999997</v>
      </c>
      <c r="K15910">
        <v>33.9953</v>
      </c>
      <c r="L15910" s="88">
        <v>26.971605498188602</v>
      </c>
      <c r="M15910" s="88">
        <v>26.975536026393598</v>
      </c>
      <c r="N15910">
        <v>54.259369999999997</v>
      </c>
      <c r="O15910">
        <v>17.151770377582</v>
      </c>
      <c r="P15910">
        <v>53.5037939999999</v>
      </c>
      <c r="Q15910">
        <v>16.913090018281</v>
      </c>
    </row>
    <row r="15911" spans="1:17" ht="15" customHeight="1">
      <c r="A15911" t="s">
        <v>1482</v>
      </c>
      <c r="B15911" s="87" t="s">
        <v>88</v>
      </c>
      <c r="C15911" s="1" t="s">
        <v>194</v>
      </c>
      <c r="D15911">
        <v>451</v>
      </c>
      <c r="E15911">
        <v>-4.9099999999999998E-2</v>
      </c>
      <c r="F15911">
        <v>4.1109</v>
      </c>
      <c r="G15911">
        <v>4.1097999999999999</v>
      </c>
      <c r="H15911">
        <v>0.16786999999999999</v>
      </c>
      <c r="I15911">
        <v>2.3E-3</v>
      </c>
      <c r="J15911">
        <v>33.9908</v>
      </c>
      <c r="K15911">
        <v>33.995600000000003</v>
      </c>
      <c r="L15911" s="88">
        <v>26.971937241259798</v>
      </c>
      <c r="M15911" s="88">
        <v>26.975867770612201</v>
      </c>
      <c r="N15911">
        <v>54.20787</v>
      </c>
      <c r="O15911">
        <v>17.135158115423199</v>
      </c>
      <c r="P15911">
        <v>53.413751999999903</v>
      </c>
      <c r="Q15911">
        <v>16.8842989526567</v>
      </c>
    </row>
    <row r="15912" spans="1:17" ht="15" customHeight="1">
      <c r="A15912" t="s">
        <v>1482</v>
      </c>
      <c r="B15912" s="87" t="s">
        <v>88</v>
      </c>
      <c r="C15912" s="1" t="s">
        <v>194</v>
      </c>
      <c r="D15912">
        <v>452</v>
      </c>
      <c r="E15912">
        <v>-2.8799999999999999E-2</v>
      </c>
      <c r="F15912">
        <v>4.1105999999999998</v>
      </c>
      <c r="G15912">
        <v>4.109</v>
      </c>
      <c r="H15912">
        <v>0.16786999999999999</v>
      </c>
      <c r="I15912">
        <v>2.5000000000000001E-3</v>
      </c>
      <c r="J15912">
        <v>33.991300000000003</v>
      </c>
      <c r="K15912">
        <v>33.996099999999998</v>
      </c>
      <c r="L15912" s="88">
        <v>26.972365871361699</v>
      </c>
      <c r="M15912" s="88">
        <v>26.976348178458899</v>
      </c>
      <c r="N15912">
        <v>53.625920000000001</v>
      </c>
      <c r="O15912">
        <v>16.951144552606301</v>
      </c>
      <c r="P15912">
        <v>53.319521999999999</v>
      </c>
      <c r="Q15912">
        <v>16.854251144317999</v>
      </c>
    </row>
    <row r="15913" spans="1:17" ht="15" customHeight="1">
      <c r="A15913" t="s">
        <v>1482</v>
      </c>
      <c r="B15913" s="87" t="s">
        <v>88</v>
      </c>
      <c r="C15913" s="1" t="s">
        <v>194</v>
      </c>
      <c r="D15913">
        <v>453</v>
      </c>
      <c r="E15913">
        <v>-2.98E-2</v>
      </c>
      <c r="F15913">
        <v>4.1074000000000002</v>
      </c>
      <c r="G15913">
        <v>4.1063000000000001</v>
      </c>
      <c r="H15913">
        <v>0.16786999999999999</v>
      </c>
      <c r="I15913">
        <v>2.3999999999999998E-3</v>
      </c>
      <c r="J15913">
        <v>33.993000000000002</v>
      </c>
      <c r="K15913">
        <v>33.997700000000002</v>
      </c>
      <c r="L15913" s="88">
        <v>26.9740489155501</v>
      </c>
      <c r="M15913" s="88">
        <v>26.977899939768299</v>
      </c>
      <c r="N15913">
        <v>53.583689999999997</v>
      </c>
      <c r="O15913">
        <v>16.936706557224198</v>
      </c>
      <c r="P15913">
        <v>53.3530259999999</v>
      </c>
      <c r="Q15913">
        <v>16.863947775292999</v>
      </c>
    </row>
    <row r="15914" spans="1:17" ht="15" customHeight="1">
      <c r="A15914" t="s">
        <v>1482</v>
      </c>
      <c r="B15914" s="87" t="s">
        <v>88</v>
      </c>
      <c r="C15914" s="1" t="s">
        <v>194</v>
      </c>
      <c r="D15914">
        <v>454</v>
      </c>
      <c r="E15914">
        <v>-2.98E-2</v>
      </c>
      <c r="F15914">
        <v>4.1064999999999996</v>
      </c>
      <c r="G15914">
        <v>4.1054000000000004</v>
      </c>
      <c r="H15914">
        <v>0.16786999999999999</v>
      </c>
      <c r="I15914">
        <v>-2.7000000000000001E-3</v>
      </c>
      <c r="J15914">
        <v>33.994799999999998</v>
      </c>
      <c r="K15914">
        <v>33.999699999999997</v>
      </c>
      <c r="L15914" s="88">
        <v>26.975573329765801</v>
      </c>
      <c r="M15914" s="88">
        <v>26.979583390125701</v>
      </c>
      <c r="N15914">
        <v>53.390050000000002</v>
      </c>
      <c r="O15914">
        <v>16.875363644982301</v>
      </c>
      <c r="P15914">
        <v>53.268219000000002</v>
      </c>
      <c r="Q15914">
        <v>16.837030154285401</v>
      </c>
    </row>
    <row r="15915" spans="1:17" ht="15" customHeight="1">
      <c r="A15915" t="s">
        <v>1482</v>
      </c>
      <c r="B15915" s="87" t="s">
        <v>88</v>
      </c>
      <c r="C15915" s="1" t="s">
        <v>194</v>
      </c>
      <c r="D15915">
        <v>455</v>
      </c>
      <c r="E15915">
        <v>-2.98E-2</v>
      </c>
      <c r="F15915">
        <v>4.1063999999999998</v>
      </c>
      <c r="G15915">
        <v>4.1052999999999997</v>
      </c>
      <c r="H15915">
        <v>0.16786999999999999</v>
      </c>
      <c r="I15915">
        <v>-3.2000000000000002E-3</v>
      </c>
      <c r="J15915">
        <v>33.995899999999999</v>
      </c>
      <c r="K15915">
        <v>34.000500000000002</v>
      </c>
      <c r="L15915" s="88">
        <v>26.976458335088601</v>
      </c>
      <c r="M15915" s="88">
        <v>26.980229856943598</v>
      </c>
      <c r="N15915">
        <v>53.417859999999997</v>
      </c>
      <c r="O15915">
        <v>16.884252927916702</v>
      </c>
      <c r="P15915">
        <v>53.064053999999999</v>
      </c>
      <c r="Q15915">
        <v>16.772558306569199</v>
      </c>
    </row>
    <row r="15916" spans="1:17" ht="15" customHeight="1">
      <c r="A15916" t="s">
        <v>1482</v>
      </c>
      <c r="B15916" s="87" t="s">
        <v>88</v>
      </c>
      <c r="C15916" s="1" t="s">
        <v>194</v>
      </c>
      <c r="D15916">
        <v>456</v>
      </c>
      <c r="E15916">
        <v>-2.98E-2</v>
      </c>
      <c r="F15916">
        <v>4.1063000000000001</v>
      </c>
      <c r="G15916">
        <v>4.1051000000000002</v>
      </c>
      <c r="H15916">
        <v>0.16786999999999999</v>
      </c>
      <c r="I15916">
        <v>1.1999999999999999E-3</v>
      </c>
      <c r="J15916">
        <v>33.995899999999999</v>
      </c>
      <c r="K15916">
        <v>34.000700000000002</v>
      </c>
      <c r="L15916" s="88">
        <v>26.976468686662201</v>
      </c>
      <c r="M15916" s="88">
        <v>26.9804095888171</v>
      </c>
      <c r="N15916">
        <v>53.238639999999997</v>
      </c>
      <c r="O15916">
        <v>16.827564867098999</v>
      </c>
      <c r="P15916">
        <v>52.734248999999899</v>
      </c>
      <c r="Q15916">
        <v>16.668257977540101</v>
      </c>
    </row>
    <row r="15917" spans="1:17" ht="15" customHeight="1">
      <c r="A15917" t="s">
        <v>1482</v>
      </c>
      <c r="B15917" s="87" t="s">
        <v>88</v>
      </c>
      <c r="C15917" s="1" t="s">
        <v>194</v>
      </c>
      <c r="D15917">
        <v>457</v>
      </c>
      <c r="E15917">
        <v>-2.98E-2</v>
      </c>
      <c r="F15917">
        <v>4.1055999999999999</v>
      </c>
      <c r="G15917">
        <v>4.1048</v>
      </c>
      <c r="H15917">
        <v>0.16786999999999999</v>
      </c>
      <c r="I15917">
        <v>2.8999999999999998E-3</v>
      </c>
      <c r="J15917">
        <v>33.996499999999997</v>
      </c>
      <c r="K15917">
        <v>34.000999999999998</v>
      </c>
      <c r="L15917" s="88">
        <v>26.977018229713799</v>
      </c>
      <c r="M15917" s="88">
        <v>26.9806791861531</v>
      </c>
      <c r="N15917">
        <v>53.016159999999999</v>
      </c>
      <c r="O15917">
        <v>16.757036966309499</v>
      </c>
      <c r="P15917">
        <v>52.412819999999897</v>
      </c>
      <c r="Q15917">
        <v>16.566578365206201</v>
      </c>
    </row>
    <row r="15918" spans="1:17" ht="15" customHeight="1">
      <c r="A15918" t="s">
        <v>1482</v>
      </c>
      <c r="B15918" s="87" t="s">
        <v>88</v>
      </c>
      <c r="C15918" s="1" t="s">
        <v>194</v>
      </c>
      <c r="D15918">
        <v>458</v>
      </c>
      <c r="E15918">
        <v>-2.98E-2</v>
      </c>
      <c r="F15918">
        <v>4.1040000000000001</v>
      </c>
      <c r="G15918">
        <v>4.1032999999999999</v>
      </c>
      <c r="H15918">
        <v>0.16786999999999999</v>
      </c>
      <c r="I15918">
        <v>-1.6000000000000001E-3</v>
      </c>
      <c r="J15918">
        <v>33.997900000000001</v>
      </c>
      <c r="K15918">
        <v>34.002200000000002</v>
      </c>
      <c r="L15918" s="88">
        <v>26.978297033404001</v>
      </c>
      <c r="M15918" s="88">
        <v>26.981788619190802</v>
      </c>
      <c r="N15918">
        <v>52.7669</v>
      </c>
      <c r="O15918">
        <v>16.6777851522132</v>
      </c>
      <c r="P15918">
        <v>52.299743999999997</v>
      </c>
      <c r="Q15918">
        <v>16.5303893543181</v>
      </c>
    </row>
    <row r="15919" spans="1:17" ht="15" customHeight="1">
      <c r="A15919" t="s">
        <v>1482</v>
      </c>
      <c r="B15919" s="87" t="s">
        <v>88</v>
      </c>
      <c r="C15919" s="1" t="s">
        <v>194</v>
      </c>
      <c r="D15919">
        <v>459</v>
      </c>
      <c r="E15919">
        <v>-2.98E-2</v>
      </c>
      <c r="F15919">
        <v>4.1024000000000003</v>
      </c>
      <c r="G15919">
        <v>4.1014999999999997</v>
      </c>
      <c r="H15919">
        <v>0.16786999999999999</v>
      </c>
      <c r="I15919">
        <v>-3.2000000000000002E-3</v>
      </c>
      <c r="J15919">
        <v>33.999099999999999</v>
      </c>
      <c r="K15919">
        <v>34.003799999999998</v>
      </c>
      <c r="L15919" s="88">
        <v>26.979416788607502</v>
      </c>
      <c r="M15919" s="88">
        <v>26.983247141420598</v>
      </c>
      <c r="N15919">
        <v>52.845179999999999</v>
      </c>
      <c r="O15919">
        <v>16.7020337389377</v>
      </c>
      <c r="P15919">
        <v>52.376174999999897</v>
      </c>
      <c r="Q15919">
        <v>16.554028321659199</v>
      </c>
    </row>
    <row r="15920" spans="1:17" ht="15" customHeight="1">
      <c r="A15920" t="s">
        <v>1482</v>
      </c>
      <c r="B15920" s="87" t="s">
        <v>88</v>
      </c>
      <c r="C15920" s="1" t="s">
        <v>194</v>
      </c>
      <c r="D15920">
        <v>460</v>
      </c>
      <c r="E15920">
        <v>-2.98E-2</v>
      </c>
      <c r="F15920">
        <v>4.1016000000000004</v>
      </c>
      <c r="G15920">
        <v>4.1007999999999996</v>
      </c>
      <c r="H15920">
        <v>0.16786999999999999</v>
      </c>
      <c r="I15920">
        <v>-3.2000000000000002E-3</v>
      </c>
      <c r="J15920">
        <v>34.000100000000003</v>
      </c>
      <c r="K15920">
        <v>34.004600000000003</v>
      </c>
      <c r="L15920" s="88">
        <v>26.980294720432699</v>
      </c>
      <c r="M15920" s="88">
        <v>26.983955699777798</v>
      </c>
      <c r="N15920">
        <v>52.965690000000002</v>
      </c>
      <c r="O15920">
        <v>16.739925022179801</v>
      </c>
      <c r="P15920">
        <v>52.5803399999999</v>
      </c>
      <c r="Q15920">
        <v>16.6183766121807</v>
      </c>
    </row>
    <row r="15921" spans="1:17" ht="15" customHeight="1">
      <c r="A15921" t="s">
        <v>1482</v>
      </c>
      <c r="B15921" s="87" t="s">
        <v>88</v>
      </c>
      <c r="C15921" s="1" t="s">
        <v>194</v>
      </c>
      <c r="D15921">
        <v>461</v>
      </c>
      <c r="E15921">
        <v>-2.9000000000000001E-2</v>
      </c>
      <c r="F15921">
        <v>4.1002999999999998</v>
      </c>
      <c r="G15921">
        <v>4.0993000000000004</v>
      </c>
      <c r="H15921">
        <v>0.16786999999999999</v>
      </c>
      <c r="I15921">
        <v>-3.2000000000000002E-3</v>
      </c>
      <c r="J15921">
        <v>34.000999999999998</v>
      </c>
      <c r="K15921">
        <v>34.005800000000001</v>
      </c>
      <c r="L15921" s="88">
        <v>26.9811448633568</v>
      </c>
      <c r="M15921" s="88">
        <v>26.985065089496398</v>
      </c>
      <c r="N15921">
        <v>52.750419999999998</v>
      </c>
      <c r="O15921">
        <v>16.6714792226634</v>
      </c>
      <c r="P15921">
        <v>52.164680999999902</v>
      </c>
      <c r="Q15921">
        <v>16.486557800528502</v>
      </c>
    </row>
    <row r="15922" spans="1:17" ht="15" customHeight="1">
      <c r="A15922" t="s">
        <v>1482</v>
      </c>
      <c r="B15922" s="87" t="s">
        <v>88</v>
      </c>
      <c r="C15922" s="1" t="s">
        <v>194</v>
      </c>
      <c r="D15922">
        <v>462</v>
      </c>
      <c r="E15922">
        <v>-3.1800000000000002E-2</v>
      </c>
      <c r="F15922">
        <v>4.0991999999999997</v>
      </c>
      <c r="G15922">
        <v>4.0979000000000001</v>
      </c>
      <c r="H15922">
        <v>0.16786999999999999</v>
      </c>
      <c r="I15922">
        <v>-1.26E-2</v>
      </c>
      <c r="J15922">
        <v>34.001800000000003</v>
      </c>
      <c r="K15922">
        <v>34.006599999999999</v>
      </c>
      <c r="L15922" s="88">
        <v>26.981894787435898</v>
      </c>
      <c r="M15922" s="88">
        <v>26.985846051421898</v>
      </c>
      <c r="N15922">
        <v>52.668019999999999</v>
      </c>
      <c r="O15922">
        <v>16.6450962595299</v>
      </c>
      <c r="P15922">
        <v>52.272521999999903</v>
      </c>
      <c r="Q15922">
        <v>16.520182988721299</v>
      </c>
    </row>
    <row r="15923" spans="1:17" ht="15" customHeight="1">
      <c r="A15923" t="s">
        <v>1482</v>
      </c>
      <c r="B15923" s="87" t="s">
        <v>88</v>
      </c>
      <c r="C15923" s="1" t="s">
        <v>194</v>
      </c>
      <c r="D15923">
        <v>463</v>
      </c>
      <c r="E15923">
        <v>-4.07E-2</v>
      </c>
      <c r="F15923">
        <v>4.0979999999999999</v>
      </c>
      <c r="G15923">
        <v>4.0967000000000002</v>
      </c>
      <c r="H15923">
        <v>0.16786999999999999</v>
      </c>
      <c r="I15923" s="89">
        <v>2.0000000000000001E-4</v>
      </c>
      <c r="J15923">
        <v>34.002299999999998</v>
      </c>
      <c r="K15923">
        <v>34.007300000000001</v>
      </c>
      <c r="L15923" s="88">
        <v>26.982416495843601</v>
      </c>
      <c r="M15923" s="88">
        <v>26.986526793119001</v>
      </c>
      <c r="N15923">
        <v>52.587679999999999</v>
      </c>
      <c r="O15923">
        <v>16.6192878229391</v>
      </c>
      <c r="P15923">
        <v>51.929105999999997</v>
      </c>
      <c r="Q15923">
        <v>16.4112619408481</v>
      </c>
    </row>
    <row r="15924" spans="1:17" ht="15" customHeight="1">
      <c r="A15924" t="s">
        <v>1482</v>
      </c>
      <c r="B15924" s="87" t="s">
        <v>88</v>
      </c>
      <c r="C15924" s="1" t="s">
        <v>194</v>
      </c>
      <c r="D15924">
        <v>464</v>
      </c>
      <c r="E15924">
        <v>-4.0399999999999998E-2</v>
      </c>
      <c r="F15924">
        <v>4.0974000000000004</v>
      </c>
      <c r="G15924">
        <v>4.0960000000000001</v>
      </c>
      <c r="H15924">
        <v>0.16786999999999999</v>
      </c>
      <c r="I15924">
        <v>2.8E-3</v>
      </c>
      <c r="J15924">
        <v>34.002899999999997</v>
      </c>
      <c r="K15924">
        <v>34.0077</v>
      </c>
      <c r="L15924" s="88">
        <v>26.982955653082101</v>
      </c>
      <c r="M15924" s="88">
        <v>26.986917260170902</v>
      </c>
      <c r="N15924">
        <v>52.417729999999999</v>
      </c>
      <c r="O15924">
        <v>16.565413906234301</v>
      </c>
      <c r="P15924">
        <v>52.001348999999998</v>
      </c>
      <c r="Q15924">
        <v>16.433865406421301</v>
      </c>
    </row>
    <row r="15925" spans="1:17" ht="15" customHeight="1">
      <c r="A15925" t="s">
        <v>1482</v>
      </c>
      <c r="B15925" s="87" t="s">
        <v>88</v>
      </c>
      <c r="C15925" s="1" t="s">
        <v>194</v>
      </c>
      <c r="D15925">
        <v>465</v>
      </c>
      <c r="E15925">
        <v>-3.1600000000000003E-2</v>
      </c>
      <c r="F15925">
        <v>4.0970000000000004</v>
      </c>
      <c r="G15925">
        <v>4.0957999999999997</v>
      </c>
      <c r="H15925">
        <v>0.16786999999999999</v>
      </c>
      <c r="I15925">
        <v>3.0000000000000001E-3</v>
      </c>
      <c r="J15925">
        <v>34.003</v>
      </c>
      <c r="K15925">
        <v>34.007800000000003</v>
      </c>
      <c r="L15925" s="88">
        <v>26.9830765396473</v>
      </c>
      <c r="M15925" s="88">
        <v>26.987017461784699</v>
      </c>
      <c r="N15925">
        <v>52.385800000000003</v>
      </c>
      <c r="O15925">
        <v>16.555176165704399</v>
      </c>
      <c r="P15925">
        <v>51.806607</v>
      </c>
      <c r="Q15925">
        <v>16.3722550772993</v>
      </c>
    </row>
    <row r="15926" spans="1:17" ht="15" customHeight="1">
      <c r="A15926" t="s">
        <v>1482</v>
      </c>
      <c r="B15926" s="87" t="s">
        <v>88</v>
      </c>
      <c r="C15926" s="1" t="s">
        <v>194</v>
      </c>
      <c r="D15926">
        <v>466</v>
      </c>
      <c r="E15926">
        <v>-2.98E-2</v>
      </c>
      <c r="F15926">
        <v>4.0968</v>
      </c>
      <c r="G15926">
        <v>4.0956999999999999</v>
      </c>
      <c r="H15926">
        <v>0.16786999999999999</v>
      </c>
      <c r="I15926">
        <v>8.8999999999999999E-3</v>
      </c>
      <c r="J15926">
        <v>34.003399999999999</v>
      </c>
      <c r="K15926">
        <v>34.008299999999998</v>
      </c>
      <c r="L15926" s="88">
        <v>26.983415291204601</v>
      </c>
      <c r="M15926" s="88">
        <v>26.987425390163001</v>
      </c>
      <c r="N15926">
        <v>52.250869999999999</v>
      </c>
      <c r="O15926">
        <v>16.512505269602901</v>
      </c>
      <c r="P15926">
        <v>51.660026999999999</v>
      </c>
      <c r="Q15926">
        <v>16.325954130959001</v>
      </c>
    </row>
    <row r="15927" spans="1:17" ht="15" customHeight="1">
      <c r="A15927" t="s">
        <v>1482</v>
      </c>
      <c r="B15927" s="87" t="s">
        <v>88</v>
      </c>
      <c r="C15927" s="1" t="s">
        <v>194</v>
      </c>
      <c r="D15927">
        <v>467</v>
      </c>
      <c r="E15927">
        <v>-3.09E-2</v>
      </c>
      <c r="F15927">
        <v>4.0956000000000001</v>
      </c>
      <c r="G15927">
        <v>4.0946999999999996</v>
      </c>
      <c r="H15927">
        <v>0.16786999999999999</v>
      </c>
      <c r="I15927">
        <v>4.1000000000000003E-3</v>
      </c>
      <c r="J15927">
        <v>34.004800000000003</v>
      </c>
      <c r="K15927">
        <v>34.009500000000003</v>
      </c>
      <c r="L15927" s="88">
        <v>26.984652628341301</v>
      </c>
      <c r="M15927" s="88">
        <v>26.988483016040799</v>
      </c>
      <c r="N15927">
        <v>52.08916</v>
      </c>
      <c r="O15927">
        <v>16.4610985973178</v>
      </c>
      <c r="P15927">
        <v>51.257978999999999</v>
      </c>
      <c r="Q15927">
        <v>16.198652193919699</v>
      </c>
    </row>
    <row r="15928" spans="1:17" ht="15" customHeight="1">
      <c r="A15928" t="s">
        <v>1482</v>
      </c>
      <c r="B15928" s="87" t="s">
        <v>88</v>
      </c>
      <c r="C15928" s="1" t="s">
        <v>194</v>
      </c>
      <c r="D15928">
        <v>468</v>
      </c>
      <c r="E15928">
        <v>-3.0300000000000001E-2</v>
      </c>
      <c r="F15928">
        <v>4.0952999999999999</v>
      </c>
      <c r="G15928">
        <v>4.0941000000000001</v>
      </c>
      <c r="H15928">
        <v>0.16786999999999999</v>
      </c>
      <c r="I15928">
        <v>2.8999999999999998E-3</v>
      </c>
      <c r="J15928">
        <v>34.005800000000001</v>
      </c>
      <c r="K15928">
        <v>34.0105</v>
      </c>
      <c r="L15928" s="88">
        <v>26.985478823914001</v>
      </c>
      <c r="M15928" s="88">
        <v>26.98934023887</v>
      </c>
      <c r="N15928">
        <v>52.079889999999999</v>
      </c>
      <c r="O15928">
        <v>16.4581740893647</v>
      </c>
      <c r="P15928">
        <v>51.120821999999997</v>
      </c>
      <c r="Q15928">
        <v>16.155195641945198</v>
      </c>
    </row>
    <row r="15929" spans="1:17" ht="15" customHeight="1">
      <c r="A15929" t="s">
        <v>1482</v>
      </c>
      <c r="B15929" s="87" t="s">
        <v>88</v>
      </c>
      <c r="C15929" s="1" t="s">
        <v>194</v>
      </c>
      <c r="D15929">
        <v>469</v>
      </c>
      <c r="E15929">
        <v>-3.15E-2</v>
      </c>
      <c r="F15929">
        <v>4.0951000000000004</v>
      </c>
      <c r="G15929">
        <v>4.0940000000000003</v>
      </c>
      <c r="H15929">
        <v>0.16786999999999999</v>
      </c>
      <c r="I15929">
        <v>3.8999999999999998E-3</v>
      </c>
      <c r="J15929">
        <v>34.006399999999999</v>
      </c>
      <c r="K15929">
        <v>34.011099999999999</v>
      </c>
      <c r="L15929" s="88">
        <v>26.9859766098336</v>
      </c>
      <c r="M15929" s="88">
        <v>26.989827686448901</v>
      </c>
      <c r="N15929">
        <v>51.827539999999999</v>
      </c>
      <c r="O15929">
        <v>16.3784221153151</v>
      </c>
      <c r="P15929">
        <v>51.485177999999998</v>
      </c>
      <c r="Q15929">
        <v>16.270373747964801</v>
      </c>
    </row>
    <row r="15930" spans="1:17" ht="15" customHeight="1">
      <c r="A15930" t="s">
        <v>1482</v>
      </c>
      <c r="B15930" s="87" t="s">
        <v>88</v>
      </c>
      <c r="C15930" s="1" t="s">
        <v>194</v>
      </c>
      <c r="D15930">
        <v>470</v>
      </c>
      <c r="E15930">
        <v>-3.1E-2</v>
      </c>
      <c r="F15930">
        <v>4.0944000000000003</v>
      </c>
      <c r="G15930">
        <v>4.0933999999999999</v>
      </c>
      <c r="H15930">
        <v>0.16786999999999999</v>
      </c>
      <c r="I15930">
        <v>8.9999999999999993E-3</v>
      </c>
      <c r="J15930">
        <v>34.007300000000001</v>
      </c>
      <c r="K15930">
        <v>34.012</v>
      </c>
      <c r="L15930" s="88">
        <v>26.986764651278602</v>
      </c>
      <c r="M15930" s="88">
        <v>26.990605391182498</v>
      </c>
      <c r="N15930">
        <v>51.91818</v>
      </c>
      <c r="O15930">
        <v>16.406900419247201</v>
      </c>
      <c r="P15930">
        <v>51.562655999999997</v>
      </c>
      <c r="Q15930">
        <v>16.294733243817401</v>
      </c>
    </row>
    <row r="15931" spans="1:17" ht="15" customHeight="1">
      <c r="A15931" t="s">
        <v>1482</v>
      </c>
      <c r="B15931" s="87" t="s">
        <v>88</v>
      </c>
      <c r="C15931" s="1" t="s">
        <v>194</v>
      </c>
      <c r="D15931">
        <v>471</v>
      </c>
      <c r="E15931">
        <v>-3.8300000000000001E-2</v>
      </c>
      <c r="F15931">
        <v>4.0940000000000003</v>
      </c>
      <c r="G15931">
        <v>4.093</v>
      </c>
      <c r="H15931">
        <v>0.16786999999999999</v>
      </c>
      <c r="I15931">
        <v>5.1999999999999998E-3</v>
      </c>
      <c r="J15931">
        <v>34.007800000000003</v>
      </c>
      <c r="K15931">
        <v>34.012500000000003</v>
      </c>
      <c r="L15931" s="88">
        <v>26.987203599993101</v>
      </c>
      <c r="M15931" s="88">
        <v>26.991044342224701</v>
      </c>
      <c r="N15931">
        <v>51.959379999999904</v>
      </c>
      <c r="O15931">
        <v>16.419823834763701</v>
      </c>
      <c r="P15931">
        <v>51.478895999999999</v>
      </c>
      <c r="Q15931">
        <v>16.268168072332202</v>
      </c>
    </row>
    <row r="15932" spans="1:17" ht="15" customHeight="1">
      <c r="A15932" t="s">
        <v>1482</v>
      </c>
      <c r="B15932" s="87" t="s">
        <v>88</v>
      </c>
      <c r="C15932" s="1" t="s">
        <v>194</v>
      </c>
      <c r="D15932">
        <v>472</v>
      </c>
      <c r="E15932">
        <v>-4.3200000000000002E-2</v>
      </c>
      <c r="F15932">
        <v>4.0933000000000002</v>
      </c>
      <c r="G15932">
        <v>4.0922999999999998</v>
      </c>
      <c r="H15932">
        <v>0.16786999999999999</v>
      </c>
      <c r="I15932">
        <v>2.3999999999999998E-3</v>
      </c>
      <c r="J15932">
        <v>34.009</v>
      </c>
      <c r="K15932">
        <v>34.013500000000001</v>
      </c>
      <c r="L15932" s="88">
        <v>26.988230191716099</v>
      </c>
      <c r="M15932" s="88">
        <v>26.9919119026342</v>
      </c>
      <c r="N15932">
        <v>51.686430000000001</v>
      </c>
      <c r="O15932">
        <v>16.333440234021101</v>
      </c>
      <c r="P15932">
        <v>51.305093999999997</v>
      </c>
      <c r="Q15932">
        <v>16.213092421595199</v>
      </c>
    </row>
    <row r="15933" spans="1:17" ht="15" customHeight="1">
      <c r="A15933" t="s">
        <v>1482</v>
      </c>
      <c r="B15933" s="87" t="s">
        <v>88</v>
      </c>
      <c r="C15933" s="1" t="s">
        <v>194</v>
      </c>
      <c r="D15933">
        <v>473</v>
      </c>
      <c r="E15933">
        <v>-4.65E-2</v>
      </c>
      <c r="F15933">
        <v>4.0926</v>
      </c>
      <c r="G15933">
        <v>4.0917000000000003</v>
      </c>
      <c r="H15933">
        <v>0.16786999999999999</v>
      </c>
      <c r="I15933">
        <v>2.8999999999999998E-3</v>
      </c>
      <c r="J15933">
        <v>34.010599999999997</v>
      </c>
      <c r="K15933">
        <v>34.015099999999997</v>
      </c>
      <c r="L15933" s="88">
        <v>26.989574855236601</v>
      </c>
      <c r="M15933" s="88">
        <v>26.993246233607501</v>
      </c>
      <c r="N15933">
        <v>51.463949999999997</v>
      </c>
      <c r="O15933">
        <v>16.263055844765798</v>
      </c>
      <c r="P15933">
        <v>51.246461999999902</v>
      </c>
      <c r="Q15933">
        <v>16.1945248540198</v>
      </c>
    </row>
    <row r="15934" spans="1:17" ht="15" customHeight="1">
      <c r="A15934" t="s">
        <v>1482</v>
      </c>
      <c r="B15934" s="87" t="s">
        <v>88</v>
      </c>
      <c r="C15934" s="1" t="s">
        <v>194</v>
      </c>
      <c r="D15934">
        <v>474</v>
      </c>
      <c r="E15934">
        <v>-4.7399999999999998E-2</v>
      </c>
      <c r="F15934">
        <v>4.0917000000000003</v>
      </c>
      <c r="G15934">
        <v>4.0906000000000002</v>
      </c>
      <c r="H15934">
        <v>0.16786999999999999</v>
      </c>
      <c r="I15934">
        <v>3.5999999999999999E-3</v>
      </c>
      <c r="J15934">
        <v>34.011499999999998</v>
      </c>
      <c r="K15934">
        <v>34.016100000000002</v>
      </c>
      <c r="L15934" s="88">
        <v>26.990383567359601</v>
      </c>
      <c r="M15934" s="88">
        <v>26.9941551456083</v>
      </c>
      <c r="N15934">
        <v>51.367130000000003</v>
      </c>
      <c r="O15934">
        <v>16.232217851600499</v>
      </c>
      <c r="P15934">
        <v>51.066378</v>
      </c>
      <c r="Q15934">
        <v>16.1373097921451</v>
      </c>
    </row>
    <row r="15935" spans="1:17" ht="15" customHeight="1">
      <c r="A15935" t="s">
        <v>1482</v>
      </c>
      <c r="B15935" s="87" t="s">
        <v>88</v>
      </c>
      <c r="C15935" s="1" t="s">
        <v>194</v>
      </c>
      <c r="D15935">
        <v>475</v>
      </c>
      <c r="E15935">
        <v>-4.53E-2</v>
      </c>
      <c r="F15935">
        <v>4.0906000000000002</v>
      </c>
      <c r="G15935">
        <v>4.0894000000000004</v>
      </c>
      <c r="H15935">
        <v>0.16786999999999999</v>
      </c>
      <c r="I15935">
        <v>6.1000000000000004E-3</v>
      </c>
      <c r="J15935">
        <v>34.012099999999997</v>
      </c>
      <c r="K15935">
        <v>34.017000000000003</v>
      </c>
      <c r="L15935" s="88">
        <v>26.9909743924295</v>
      </c>
      <c r="M15935" s="88">
        <v>26.994994867034599</v>
      </c>
      <c r="N15935">
        <v>51.423780000000001</v>
      </c>
      <c r="O15935">
        <v>16.249762168227601</v>
      </c>
      <c r="P15935">
        <v>50.732384999999901</v>
      </c>
      <c r="Q15935">
        <v>16.031410859448499</v>
      </c>
    </row>
    <row r="15936" spans="1:17" ht="15" customHeight="1">
      <c r="A15936" t="s">
        <v>1482</v>
      </c>
      <c r="B15936" s="87" t="s">
        <v>88</v>
      </c>
      <c r="C15936" s="1" t="s">
        <v>194</v>
      </c>
      <c r="D15936">
        <v>476</v>
      </c>
      <c r="E15936">
        <v>-3.2800000000000003E-2</v>
      </c>
      <c r="F15936">
        <v>4.0899000000000001</v>
      </c>
      <c r="G15936">
        <v>4.0885999999999996</v>
      </c>
      <c r="H15936">
        <v>0.16786999999999999</v>
      </c>
      <c r="I15936">
        <v>-4.1999999999999997E-3</v>
      </c>
      <c r="J15936">
        <v>34.012599999999999</v>
      </c>
      <c r="K15936">
        <v>34.017499999999998</v>
      </c>
      <c r="L15936" s="88">
        <v>26.991444343320801</v>
      </c>
      <c r="M15936" s="88">
        <v>26.995475155598101</v>
      </c>
      <c r="N15936">
        <v>51.320779999999999</v>
      </c>
      <c r="O15936">
        <v>16.217002016626399</v>
      </c>
      <c r="P15936">
        <v>50.878964999999901</v>
      </c>
      <c r="Q15936">
        <v>16.0774806929264</v>
      </c>
    </row>
    <row r="15937" spans="1:17" ht="15" customHeight="1">
      <c r="A15937" t="s">
        <v>1482</v>
      </c>
      <c r="B15937" s="87" t="s">
        <v>88</v>
      </c>
      <c r="C15937" s="1" t="s">
        <v>194</v>
      </c>
      <c r="D15937">
        <v>477</v>
      </c>
      <c r="E15937">
        <v>-3.2500000000000001E-2</v>
      </c>
      <c r="F15937">
        <v>4.0896999999999997</v>
      </c>
      <c r="G15937">
        <v>4.0884</v>
      </c>
      <c r="H15937">
        <v>0.16786999999999999</v>
      </c>
      <c r="I15937">
        <v>-2.5999999999999999E-3</v>
      </c>
      <c r="J15937">
        <v>34.013300000000001</v>
      </c>
      <c r="K15937">
        <v>34.0182</v>
      </c>
      <c r="L15937" s="88">
        <v>26.992021648960598</v>
      </c>
      <c r="M15937" s="88">
        <v>26.996052464220799</v>
      </c>
      <c r="N15937">
        <v>51.24662</v>
      </c>
      <c r="O15937">
        <v>16.1935753472792</v>
      </c>
      <c r="P15937">
        <v>50.453882999999998</v>
      </c>
      <c r="Q15937">
        <v>15.9431643056348</v>
      </c>
    </row>
    <row r="15938" spans="1:17" ht="15" customHeight="1">
      <c r="A15938" t="s">
        <v>1482</v>
      </c>
      <c r="B15938" s="87" t="s">
        <v>88</v>
      </c>
      <c r="C15938" s="1" t="s">
        <v>194</v>
      </c>
      <c r="D15938">
        <v>478</v>
      </c>
      <c r="E15938">
        <v>-3.4000000000000002E-2</v>
      </c>
      <c r="F15938">
        <v>4.0895000000000001</v>
      </c>
      <c r="G15938">
        <v>4.0881999999999996</v>
      </c>
      <c r="H15938">
        <v>0.16786999999999999</v>
      </c>
      <c r="I15938">
        <v>8.3999999999999995E-3</v>
      </c>
      <c r="J15938">
        <v>34.014200000000002</v>
      </c>
      <c r="K15938">
        <v>34.019100000000002</v>
      </c>
      <c r="L15938" s="88">
        <v>26.992757993278399</v>
      </c>
      <c r="M15938" s="88">
        <v>26.996788812506299</v>
      </c>
      <c r="N15938">
        <v>51.153919999999999</v>
      </c>
      <c r="O15938">
        <v>16.164314470141399</v>
      </c>
      <c r="P15938">
        <v>50.642342999999997</v>
      </c>
      <c r="Q15938">
        <v>16.002748045821701</v>
      </c>
    </row>
    <row r="15939" spans="1:17" ht="15" customHeight="1">
      <c r="A15939" t="s">
        <v>1482</v>
      </c>
      <c r="B15939" s="87" t="s">
        <v>88</v>
      </c>
      <c r="C15939" s="1" t="s">
        <v>194</v>
      </c>
      <c r="D15939">
        <v>479</v>
      </c>
      <c r="E15939">
        <v>-3.9300000000000002E-2</v>
      </c>
      <c r="F15939">
        <v>4.0891999999999999</v>
      </c>
      <c r="G15939">
        <v>4.0880000000000001</v>
      </c>
      <c r="H15939">
        <v>0.16786999999999999</v>
      </c>
      <c r="I15939">
        <v>1E-3</v>
      </c>
      <c r="J15939">
        <v>34.015000000000001</v>
      </c>
      <c r="K15939">
        <v>34.019799999999996</v>
      </c>
      <c r="L15939" s="88">
        <v>26.993425155274199</v>
      </c>
      <c r="M15939" s="88">
        <v>26.997366122115601</v>
      </c>
      <c r="N15939">
        <v>50.925260000000002</v>
      </c>
      <c r="O15939">
        <v>16.092040002589201</v>
      </c>
      <c r="P15939">
        <v>50.708303999999998</v>
      </c>
      <c r="Q15939">
        <v>16.023598705996299</v>
      </c>
    </row>
    <row r="15940" spans="1:17" ht="15" customHeight="1">
      <c r="A15940" t="s">
        <v>1482</v>
      </c>
      <c r="B15940" s="87" t="s">
        <v>88</v>
      </c>
      <c r="C15940" s="1" t="s">
        <v>194</v>
      </c>
      <c r="D15940">
        <v>480</v>
      </c>
      <c r="E15940">
        <v>-3.8399999999999997E-2</v>
      </c>
      <c r="F15940">
        <v>4.0884999999999998</v>
      </c>
      <c r="G15940">
        <v>4.0873999999999997</v>
      </c>
      <c r="H15940">
        <v>0.16786999999999999</v>
      </c>
      <c r="I15940" s="89">
        <v>-4.0000000000000002E-4</v>
      </c>
      <c r="J15940">
        <v>34.016100000000002</v>
      </c>
      <c r="K15940">
        <v>34.020800000000001</v>
      </c>
      <c r="L15940" s="88">
        <v>26.994372218902001</v>
      </c>
      <c r="M15940" s="88">
        <v>26.998223334491499</v>
      </c>
      <c r="N15940">
        <v>50.942770000000003</v>
      </c>
      <c r="O15940">
        <v>16.097434831251</v>
      </c>
      <c r="P15940">
        <v>50.5543949999999</v>
      </c>
      <c r="Q15940">
        <v>15.9748534648038</v>
      </c>
    </row>
    <row r="15941" spans="1:17" ht="15" customHeight="1">
      <c r="A15941" t="s">
        <v>1482</v>
      </c>
      <c r="B15941" s="87" t="s">
        <v>88</v>
      </c>
      <c r="C15941" s="1" t="s">
        <v>194</v>
      </c>
      <c r="D15941">
        <v>481</v>
      </c>
      <c r="E15941">
        <v>-3.3599999999999998E-2</v>
      </c>
      <c r="F15941">
        <v>4.0876999999999999</v>
      </c>
      <c r="G15941">
        <v>4.0864000000000003</v>
      </c>
      <c r="H15941">
        <v>0.16786999999999999</v>
      </c>
      <c r="I15941">
        <v>4.3E-3</v>
      </c>
      <c r="J15941">
        <v>34.017600000000002</v>
      </c>
      <c r="K15941">
        <v>34.022500000000001</v>
      </c>
      <c r="L15941" s="88">
        <v>26.995647694967602</v>
      </c>
      <c r="M15941" s="88">
        <v>26.999678526772598</v>
      </c>
      <c r="N15941">
        <v>50.761490000000002</v>
      </c>
      <c r="O15941">
        <v>16.0400239597599</v>
      </c>
      <c r="P15941">
        <v>50.336618999999899</v>
      </c>
      <c r="Q15941">
        <v>15.9058579277677</v>
      </c>
    </row>
    <row r="15942" spans="1:17" ht="15" customHeight="1">
      <c r="A15942" t="s">
        <v>1482</v>
      </c>
      <c r="B15942" s="87" t="s">
        <v>88</v>
      </c>
      <c r="C15942" s="1" t="s">
        <v>194</v>
      </c>
      <c r="D15942">
        <v>482</v>
      </c>
      <c r="E15942">
        <v>-3.5700000000000003E-2</v>
      </c>
      <c r="F15942">
        <v>4.0868000000000002</v>
      </c>
      <c r="G15942">
        <v>4.0857000000000001</v>
      </c>
      <c r="H15942">
        <v>0.16786999999999999</v>
      </c>
      <c r="I15942">
        <v>2.8999999999999998E-3</v>
      </c>
      <c r="J15942">
        <v>34.018500000000003</v>
      </c>
      <c r="K15942">
        <v>34.023200000000003</v>
      </c>
      <c r="L15942" s="88">
        <v>26.996456384889498</v>
      </c>
      <c r="M15942" s="88">
        <v>27.000307510095102</v>
      </c>
      <c r="N15942">
        <v>50.73368</v>
      </c>
      <c r="O15942">
        <v>16.0309972798396</v>
      </c>
      <c r="P15942">
        <v>50.203649999999897</v>
      </c>
      <c r="Q15942">
        <v>15.863657116891901</v>
      </c>
    </row>
    <row r="15943" spans="1:17" ht="15" customHeight="1">
      <c r="A15943" t="s">
        <v>1482</v>
      </c>
      <c r="B15943" s="87" t="s">
        <v>88</v>
      </c>
      <c r="C15943" s="1" t="s">
        <v>194</v>
      </c>
      <c r="D15943">
        <v>483</v>
      </c>
      <c r="E15943">
        <v>-3.6400000000000002E-2</v>
      </c>
      <c r="F15943">
        <v>4.0845000000000002</v>
      </c>
      <c r="G15943">
        <v>4.0835999999999997</v>
      </c>
      <c r="H15943">
        <v>0.16786999999999999</v>
      </c>
      <c r="I15943">
        <v>-1.6000000000000001E-3</v>
      </c>
      <c r="J15943">
        <v>34.020000000000003</v>
      </c>
      <c r="K15943">
        <v>34.0246</v>
      </c>
      <c r="L15943" s="88">
        <v>26.997886848273499</v>
      </c>
      <c r="M15943" s="88">
        <v>27.001637794161901</v>
      </c>
      <c r="N15943">
        <v>50.455579999999998</v>
      </c>
      <c r="O15943">
        <v>15.9424185841167</v>
      </c>
      <c r="P15943">
        <v>50.098949999999903</v>
      </c>
      <c r="Q15943">
        <v>15.8299389985859</v>
      </c>
    </row>
    <row r="15944" spans="1:17" ht="15" customHeight="1">
      <c r="A15944" t="s">
        <v>1482</v>
      </c>
      <c r="B15944" s="87" t="s">
        <v>88</v>
      </c>
      <c r="C15944" s="1" t="s">
        <v>194</v>
      </c>
      <c r="D15944">
        <v>484</v>
      </c>
      <c r="E15944">
        <v>-3.3000000000000002E-2</v>
      </c>
      <c r="F15944">
        <v>4.0838000000000001</v>
      </c>
      <c r="G15944">
        <v>4.0826000000000002</v>
      </c>
      <c r="H15944">
        <v>0.16786999999999999</v>
      </c>
      <c r="I15944">
        <v>-3.2000000000000002E-3</v>
      </c>
      <c r="J15944">
        <v>34.021599999999999</v>
      </c>
      <c r="K15944">
        <v>34.026200000000003</v>
      </c>
      <c r="L15944" s="88">
        <v>26.999231501861399</v>
      </c>
      <c r="M15944" s="88">
        <v>27.003013449064799</v>
      </c>
      <c r="N15944">
        <v>50.125979999999998</v>
      </c>
      <c r="O15944">
        <v>15.8381986658923</v>
      </c>
      <c r="P15944">
        <v>49.888503</v>
      </c>
      <c r="Q15944">
        <v>15.7632532960929</v>
      </c>
    </row>
    <row r="15945" spans="1:17" ht="15" customHeight="1">
      <c r="A15945" t="s">
        <v>1482</v>
      </c>
      <c r="B15945" s="87" t="s">
        <v>88</v>
      </c>
      <c r="C15945" s="1" t="s">
        <v>194</v>
      </c>
      <c r="D15945">
        <v>485</v>
      </c>
      <c r="E15945">
        <v>-3.04E-2</v>
      </c>
      <c r="F15945">
        <v>4.0819000000000001</v>
      </c>
      <c r="G15945">
        <v>4.0811000000000002</v>
      </c>
      <c r="H15945">
        <v>0.16786999999999999</v>
      </c>
      <c r="I15945">
        <v>-3.2000000000000002E-3</v>
      </c>
      <c r="J15945">
        <v>34.023299999999999</v>
      </c>
      <c r="K15945">
        <v>34.0276</v>
      </c>
      <c r="L15945" s="88">
        <v>27.000779640914502</v>
      </c>
      <c r="M15945" s="88">
        <v>27.0042817083763</v>
      </c>
      <c r="N15945">
        <v>49.983840000000001</v>
      </c>
      <c r="O15945">
        <v>15.792765876810799</v>
      </c>
      <c r="P15945">
        <v>49.581731999999903</v>
      </c>
      <c r="Q15945">
        <v>15.665921712701699</v>
      </c>
    </row>
    <row r="15946" spans="1:17" ht="15" customHeight="1">
      <c r="A15946" t="s">
        <v>1482</v>
      </c>
      <c r="B15946" s="87" t="s">
        <v>88</v>
      </c>
      <c r="C15946" s="1" t="s">
        <v>194</v>
      </c>
      <c r="D15946">
        <v>486</v>
      </c>
      <c r="E15946">
        <v>-3.2000000000000001E-2</v>
      </c>
      <c r="F15946">
        <v>4.0787000000000004</v>
      </c>
      <c r="G15946">
        <v>4.0780000000000003</v>
      </c>
      <c r="H15946">
        <v>0.16786999999999999</v>
      </c>
      <c r="I15946">
        <v>-3.2000000000000002E-3</v>
      </c>
      <c r="J15946">
        <v>34.025100000000002</v>
      </c>
      <c r="K15946">
        <v>34.029499999999999</v>
      </c>
      <c r="L15946" s="88">
        <v>27.002541527571999</v>
      </c>
      <c r="M15946" s="88">
        <v>27.006112804049899</v>
      </c>
      <c r="N15946">
        <v>49.949849999999998</v>
      </c>
      <c r="O15946">
        <v>15.781023057704701</v>
      </c>
      <c r="P15946">
        <v>49.208999999999897</v>
      </c>
      <c r="Q15946">
        <v>15.5472133446416</v>
      </c>
    </row>
    <row r="15947" spans="1:17" ht="15" customHeight="1">
      <c r="A15947" t="s">
        <v>1482</v>
      </c>
      <c r="B15947" s="87" t="s">
        <v>88</v>
      </c>
      <c r="C15947" s="1" t="s">
        <v>194</v>
      </c>
      <c r="D15947">
        <v>487</v>
      </c>
      <c r="E15947">
        <v>-4.9099999999999998E-2</v>
      </c>
      <c r="F15947">
        <v>4.0789</v>
      </c>
      <c r="G15947">
        <v>4.0777999999999999</v>
      </c>
      <c r="H15947">
        <v>0.16786999999999999</v>
      </c>
      <c r="I15947">
        <v>-3.2000000000000002E-3</v>
      </c>
      <c r="J15947">
        <v>34.026400000000002</v>
      </c>
      <c r="K15947">
        <v>34.031199999999998</v>
      </c>
      <c r="L15947" s="88">
        <v>27.0035546654901</v>
      </c>
      <c r="M15947" s="88">
        <v>27.007485344140999</v>
      </c>
      <c r="N15947">
        <v>49.795349999999999</v>
      </c>
      <c r="O15947">
        <v>15.732440618509999</v>
      </c>
      <c r="P15947">
        <v>48.939920999999998</v>
      </c>
      <c r="Q15947">
        <v>15.4623232496564</v>
      </c>
    </row>
    <row r="15948" spans="1:17" ht="15" customHeight="1">
      <c r="A15948" t="s">
        <v>1482</v>
      </c>
      <c r="B15948" s="87" t="s">
        <v>88</v>
      </c>
      <c r="C15948" s="1" t="s">
        <v>194</v>
      </c>
      <c r="D15948">
        <v>488</v>
      </c>
      <c r="E15948">
        <v>-4.82E-2</v>
      </c>
      <c r="F15948">
        <v>4.0782999999999996</v>
      </c>
      <c r="G15948">
        <v>4.0772000000000004</v>
      </c>
      <c r="H15948">
        <v>0.16786999999999999</v>
      </c>
      <c r="I15948">
        <v>-3.2000000000000002E-3</v>
      </c>
      <c r="J15948">
        <v>34.027000000000001</v>
      </c>
      <c r="K15948">
        <v>34.031700000000001</v>
      </c>
      <c r="L15948" s="88">
        <v>27.0040937592821</v>
      </c>
      <c r="M15948" s="88">
        <v>27.0079449174602</v>
      </c>
      <c r="N15948">
        <v>49.710889999999999</v>
      </c>
      <c r="O15948">
        <v>15.705600039488701</v>
      </c>
      <c r="P15948">
        <v>49.273913999999998</v>
      </c>
      <c r="Q15948">
        <v>15.567680200364199</v>
      </c>
    </row>
    <row r="15949" spans="1:17" ht="15" customHeight="1">
      <c r="A15949" t="s">
        <v>1482</v>
      </c>
      <c r="B15949" s="87" t="s">
        <v>88</v>
      </c>
      <c r="C15949" s="1" t="s">
        <v>194</v>
      </c>
      <c r="D15949">
        <v>489</v>
      </c>
      <c r="E15949">
        <v>-4.9700000000000001E-2</v>
      </c>
      <c r="F15949">
        <v>4.0777000000000001</v>
      </c>
      <c r="G15949">
        <v>4.0766999999999998</v>
      </c>
      <c r="H15949">
        <v>0.16786999999999999</v>
      </c>
      <c r="I15949">
        <v>6.8999999999999999E-3</v>
      </c>
      <c r="J15949">
        <v>34.027500000000003</v>
      </c>
      <c r="K15949">
        <v>34.031999999999996</v>
      </c>
      <c r="L15949" s="88">
        <v>27.0045533280699</v>
      </c>
      <c r="M15949" s="88">
        <v>27.008235116232001</v>
      </c>
      <c r="N15949">
        <v>49.587290000000003</v>
      </c>
      <c r="O15949">
        <v>15.666382477959599</v>
      </c>
      <c r="P15949">
        <v>49.660256999999902</v>
      </c>
      <c r="Q15949">
        <v>15.6895884672796</v>
      </c>
    </row>
    <row r="15950" spans="1:17" ht="15" customHeight="1">
      <c r="A15950" t="s">
        <v>1482</v>
      </c>
      <c r="B15950" s="87" t="s">
        <v>88</v>
      </c>
      <c r="C15950" s="1" t="s">
        <v>194</v>
      </c>
      <c r="D15950">
        <v>490</v>
      </c>
      <c r="E15950">
        <v>-5.0099999999999999E-2</v>
      </c>
      <c r="F15950">
        <v>4.0769000000000002</v>
      </c>
      <c r="G15950">
        <v>4.0759999999999996</v>
      </c>
      <c r="H15950">
        <v>0.16786999999999999</v>
      </c>
      <c r="I15950">
        <v>8.0999999999999996E-3</v>
      </c>
      <c r="J15950">
        <v>34.028100000000002</v>
      </c>
      <c r="K15950">
        <v>34.032499999999999</v>
      </c>
      <c r="L15950" s="88">
        <v>27.005113067046501</v>
      </c>
      <c r="M15950" s="88">
        <v>27.008705009526899</v>
      </c>
      <c r="N15950">
        <v>49.692349999999998</v>
      </c>
      <c r="O15950">
        <v>15.6993429018559</v>
      </c>
      <c r="P15950">
        <v>49.242503999999897</v>
      </c>
      <c r="Q15950">
        <v>15.5574003350482</v>
      </c>
    </row>
    <row r="15951" spans="1:17" ht="15" customHeight="1">
      <c r="A15951" t="s">
        <v>1482</v>
      </c>
      <c r="B15951" s="87" t="s">
        <v>88</v>
      </c>
      <c r="C15951" s="1" t="s">
        <v>194</v>
      </c>
      <c r="D15951">
        <v>491</v>
      </c>
      <c r="E15951">
        <v>-4.6300000000000001E-2</v>
      </c>
      <c r="F15951">
        <v>4.0750000000000002</v>
      </c>
      <c r="G15951">
        <v>4.0739000000000001</v>
      </c>
      <c r="H15951">
        <v>0.16786999999999999</v>
      </c>
      <c r="I15951">
        <v>-2.0999999999999999E-3</v>
      </c>
      <c r="J15951">
        <v>34.029299999999999</v>
      </c>
      <c r="K15951">
        <v>34.033900000000003</v>
      </c>
      <c r="L15951" s="88">
        <v>27.006263499164302</v>
      </c>
      <c r="M15951" s="88">
        <v>27.010035141883598</v>
      </c>
      <c r="N15951">
        <v>49.55536</v>
      </c>
      <c r="O15951">
        <v>15.655487972932701</v>
      </c>
      <c r="P15951">
        <v>48.7504139999999</v>
      </c>
      <c r="Q15951">
        <v>15.4013148760388</v>
      </c>
    </row>
    <row r="15952" spans="1:17" ht="15" customHeight="1">
      <c r="A15952" t="s">
        <v>1482</v>
      </c>
      <c r="B15952" s="87" t="s">
        <v>88</v>
      </c>
      <c r="C15952" s="1" t="s">
        <v>194</v>
      </c>
      <c r="D15952">
        <v>492</v>
      </c>
      <c r="E15952">
        <v>-3.3399999999999999E-2</v>
      </c>
      <c r="F15952">
        <v>4.0765000000000002</v>
      </c>
      <c r="G15952">
        <v>4.0739000000000001</v>
      </c>
      <c r="H15952">
        <v>0.16786999999999999</v>
      </c>
      <c r="I15952">
        <v>0</v>
      </c>
      <c r="J15952">
        <v>34.028399999999998</v>
      </c>
      <c r="K15952">
        <v>34.034100000000002</v>
      </c>
      <c r="L15952" s="88">
        <v>27.005392934659699</v>
      </c>
      <c r="M15952" s="88">
        <v>27.010194189774801</v>
      </c>
      <c r="N15952">
        <v>49.367899999999999</v>
      </c>
      <c r="O15952">
        <v>15.596724216327299</v>
      </c>
      <c r="P15952">
        <v>49.058231999999997</v>
      </c>
      <c r="Q15952">
        <v>15.498584714807601</v>
      </c>
    </row>
    <row r="15953" spans="1:17" ht="15" customHeight="1">
      <c r="A15953" t="s">
        <v>1482</v>
      </c>
      <c r="B15953" s="87" t="s">
        <v>88</v>
      </c>
      <c r="C15953" s="1" t="s">
        <v>194</v>
      </c>
      <c r="D15953">
        <v>493</v>
      </c>
      <c r="E15953">
        <v>-3.6900000000000002E-2</v>
      </c>
      <c r="F15953">
        <v>4.0757000000000003</v>
      </c>
      <c r="G15953">
        <v>4.0723000000000003</v>
      </c>
      <c r="H15953">
        <v>0.16786999999999999</v>
      </c>
      <c r="I15953">
        <v>7.4999999999999997E-3</v>
      </c>
      <c r="J15953">
        <v>34.0289</v>
      </c>
      <c r="K15953">
        <v>34.035299999999999</v>
      </c>
      <c r="L15953" s="88">
        <v>27.005873142823699</v>
      </c>
      <c r="M15953" s="88">
        <v>27.011313632872</v>
      </c>
      <c r="N15953">
        <v>49.054780000000001</v>
      </c>
      <c r="O15953">
        <v>15.497560255502</v>
      </c>
      <c r="P15953">
        <v>48.569282999999999</v>
      </c>
      <c r="Q15953">
        <v>15.3436617121317</v>
      </c>
    </row>
    <row r="15954" spans="1:17" ht="15" customHeight="1">
      <c r="A15954" t="s">
        <v>1482</v>
      </c>
      <c r="B15954" s="87" t="s">
        <v>88</v>
      </c>
      <c r="C15954" s="1" t="s">
        <v>194</v>
      </c>
      <c r="D15954">
        <v>494</v>
      </c>
      <c r="E15954">
        <v>-3.49E-2</v>
      </c>
      <c r="F15954">
        <v>4.0715000000000003</v>
      </c>
      <c r="G15954">
        <v>4.0705</v>
      </c>
      <c r="H15954">
        <v>0.16786999999999999</v>
      </c>
      <c r="I15954">
        <v>1.5299999999999999E-2</v>
      </c>
      <c r="J15954">
        <v>34.0321</v>
      </c>
      <c r="K15954">
        <v>34.036700000000003</v>
      </c>
      <c r="L15954" s="88">
        <v>27.0088514120832</v>
      </c>
      <c r="M15954" s="88">
        <v>27.012612744924802</v>
      </c>
      <c r="N15954">
        <v>48.945599999999999</v>
      </c>
      <c r="O15954">
        <v>15.4618746153711</v>
      </c>
      <c r="P15954">
        <v>48.284498999999997</v>
      </c>
      <c r="Q15954">
        <v>15.253193691866599</v>
      </c>
    </row>
    <row r="15955" spans="1:17" ht="15" customHeight="1">
      <c r="A15955" t="s">
        <v>1482</v>
      </c>
      <c r="B15955" s="87" t="s">
        <v>88</v>
      </c>
      <c r="C15955" s="1" t="s">
        <v>194</v>
      </c>
      <c r="D15955">
        <v>495</v>
      </c>
      <c r="E15955">
        <v>-3.6700000000000003E-2</v>
      </c>
      <c r="F15955">
        <v>4.0690999999999997</v>
      </c>
      <c r="G15955">
        <v>4.0682</v>
      </c>
      <c r="H15955">
        <v>0.16786999999999999</v>
      </c>
      <c r="I15955" s="89">
        <v>-1E-4</v>
      </c>
      <c r="J15955">
        <v>34.034300000000002</v>
      </c>
      <c r="K15955">
        <v>34.038899999999998</v>
      </c>
      <c r="L15955" s="88">
        <v>27.010848598443999</v>
      </c>
      <c r="M15955" s="88">
        <v>27.014599624086902</v>
      </c>
      <c r="N15955">
        <v>48.608789999999999</v>
      </c>
      <c r="O15955">
        <v>15.354842500990999</v>
      </c>
      <c r="P15955">
        <v>48.605927999999999</v>
      </c>
      <c r="Q15955">
        <v>15.3541368461955</v>
      </c>
    </row>
    <row r="15956" spans="1:17" ht="15" customHeight="1">
      <c r="A15956" t="s">
        <v>1482</v>
      </c>
      <c r="B15956" s="87" t="s">
        <v>88</v>
      </c>
      <c r="C15956" s="1" t="s">
        <v>194</v>
      </c>
      <c r="D15956">
        <v>496</v>
      </c>
      <c r="E15956">
        <v>-3.4799999999999998E-2</v>
      </c>
      <c r="F15956">
        <v>4.0689000000000002</v>
      </c>
      <c r="G15956">
        <v>4.0678000000000001</v>
      </c>
      <c r="H15956">
        <v>0.16786999999999999</v>
      </c>
      <c r="I15956">
        <v>-2.7000000000000001E-3</v>
      </c>
      <c r="J15956">
        <v>34.034700000000001</v>
      </c>
      <c r="K15956">
        <v>34.039299999999997</v>
      </c>
      <c r="L15956" s="88">
        <v>27.011187333742502</v>
      </c>
      <c r="M15956" s="88">
        <v>27.014958995299502</v>
      </c>
      <c r="N15956">
        <v>48.492399999999897</v>
      </c>
      <c r="O15956">
        <v>15.318048882950899</v>
      </c>
      <c r="P15956">
        <v>48.668748000000001</v>
      </c>
      <c r="Q15956">
        <v>15.373879204671001</v>
      </c>
    </row>
    <row r="15957" spans="1:17" ht="15" customHeight="1">
      <c r="A15957" t="s">
        <v>1482</v>
      </c>
      <c r="B15957" s="87" t="s">
        <v>88</v>
      </c>
      <c r="C15957" s="1" t="s">
        <v>194</v>
      </c>
      <c r="D15957">
        <v>497</v>
      </c>
      <c r="E15957">
        <v>-3.5799999999999998E-2</v>
      </c>
      <c r="F15957">
        <v>4.0671999999999997</v>
      </c>
      <c r="G15957">
        <v>4.0664999999999996</v>
      </c>
      <c r="H15957">
        <v>0.16786999999999999</v>
      </c>
      <c r="I15957">
        <v>2.8999999999999998E-3</v>
      </c>
      <c r="J15957">
        <v>34.036299999999997</v>
      </c>
      <c r="K15957">
        <v>34.040599999999998</v>
      </c>
      <c r="L15957" s="88">
        <v>27.012635118175599</v>
      </c>
      <c r="M15957" s="88">
        <v>27.016126944751399</v>
      </c>
      <c r="N15957">
        <v>48.417209999999997</v>
      </c>
      <c r="O15957">
        <v>15.293854880789601</v>
      </c>
      <c r="P15957">
        <v>48.063581999999997</v>
      </c>
      <c r="Q15957">
        <v>15.1823872539706</v>
      </c>
    </row>
    <row r="15958" spans="1:17" ht="15" customHeight="1">
      <c r="A15958" t="s">
        <v>1482</v>
      </c>
      <c r="B15958" s="87" t="s">
        <v>88</v>
      </c>
      <c r="C15958" s="1" t="s">
        <v>194</v>
      </c>
      <c r="D15958">
        <v>498</v>
      </c>
      <c r="E15958">
        <v>-3.6600000000000001E-2</v>
      </c>
      <c r="F15958">
        <v>4.0639000000000003</v>
      </c>
      <c r="G15958">
        <v>4.0631000000000004</v>
      </c>
      <c r="H15958">
        <v>0.16786999999999999</v>
      </c>
      <c r="I15958">
        <v>2.8999999999999998E-3</v>
      </c>
      <c r="J15958">
        <v>34.037999999999997</v>
      </c>
      <c r="K15958">
        <v>34.042299999999997</v>
      </c>
      <c r="L15958" s="88">
        <v>27.0143274147899</v>
      </c>
      <c r="M15958" s="88">
        <v>27.017829569667299</v>
      </c>
      <c r="N15958">
        <v>48.320389999999897</v>
      </c>
      <c r="O15958">
        <v>15.262252729496501</v>
      </c>
      <c r="P15958">
        <v>47.615465999999998</v>
      </c>
      <c r="Q15958">
        <v>15.039795373538199</v>
      </c>
    </row>
    <row r="15959" spans="1:17" ht="15" customHeight="1">
      <c r="A15959" t="s">
        <v>1482</v>
      </c>
      <c r="B15959" s="87" t="s">
        <v>88</v>
      </c>
      <c r="C15959" s="1" t="s">
        <v>194</v>
      </c>
      <c r="D15959">
        <v>499</v>
      </c>
      <c r="E15959">
        <v>-3.3500000000000002E-2</v>
      </c>
      <c r="F15959">
        <v>4.0625</v>
      </c>
      <c r="G15959">
        <v>4.0620000000000003</v>
      </c>
      <c r="H15959">
        <v>0.16786999999999999</v>
      </c>
      <c r="I15959">
        <v>2.8999999999999998E-3</v>
      </c>
      <c r="J15959">
        <v>34.038699999999999</v>
      </c>
      <c r="K15959">
        <v>34.042900000000003</v>
      </c>
      <c r="L15959" s="88">
        <v>27.015028459202</v>
      </c>
      <c r="M15959" s="88">
        <v>27.018420159691601</v>
      </c>
      <c r="N15959">
        <v>48.134989999999902</v>
      </c>
      <c r="O15959">
        <v>15.203260147767701</v>
      </c>
      <c r="P15959">
        <v>47.444804999999903</v>
      </c>
      <c r="Q15959">
        <v>14.985560801649701</v>
      </c>
    </row>
    <row r="15960" spans="1:17" ht="15" customHeight="1">
      <c r="A15960" t="s">
        <v>1482</v>
      </c>
      <c r="B15960" s="87" t="s">
        <v>88</v>
      </c>
      <c r="C15960" s="1" t="s">
        <v>194</v>
      </c>
      <c r="D15960">
        <v>500</v>
      </c>
      <c r="E15960">
        <v>-3.2399999999999998E-2</v>
      </c>
      <c r="F15960">
        <v>4.0602</v>
      </c>
      <c r="G15960">
        <v>4.0591999999999997</v>
      </c>
      <c r="H15960">
        <v>0.16786999999999999</v>
      </c>
      <c r="I15960">
        <v>2.7000000000000001E-3</v>
      </c>
      <c r="J15960">
        <v>34.039200000000001</v>
      </c>
      <c r="K15960">
        <v>34.043599999999998</v>
      </c>
      <c r="L15960" s="88">
        <v>27.0156632046162</v>
      </c>
      <c r="M15960" s="88">
        <v>27.019265515135402</v>
      </c>
      <c r="N15960">
        <v>48.034050000000001</v>
      </c>
      <c r="O15960">
        <v>15.1705944534168</v>
      </c>
      <c r="P15960">
        <v>47.377796999999902</v>
      </c>
      <c r="Q15960">
        <v>14.963464806086799</v>
      </c>
    </row>
    <row r="15961" spans="1:17" ht="15" customHeight="1">
      <c r="A15961" t="s">
        <v>1482</v>
      </c>
      <c r="B15961" s="87" t="s">
        <v>88</v>
      </c>
      <c r="C15961" s="1" t="s">
        <v>194</v>
      </c>
      <c r="D15961">
        <v>501</v>
      </c>
      <c r="E15961">
        <v>-1.5599999999999999E-2</v>
      </c>
      <c r="F15961">
        <v>4.0594000000000001</v>
      </c>
      <c r="G15961">
        <v>4.0583999999999998</v>
      </c>
      <c r="H15961">
        <v>0.16786999999999999</v>
      </c>
      <c r="I15961">
        <v>-3.0999999999999999E-3</v>
      </c>
      <c r="J15961">
        <v>34.039400000000001</v>
      </c>
      <c r="K15961">
        <v>34.0441</v>
      </c>
      <c r="L15961" s="88">
        <v>27.0159047186023</v>
      </c>
      <c r="M15961" s="88">
        <v>27.0197456152477</v>
      </c>
      <c r="N15961">
        <v>47.928989999999999</v>
      </c>
      <c r="O15961">
        <v>15.137144243983499</v>
      </c>
      <c r="P15961">
        <v>47.269956000000001</v>
      </c>
      <c r="Q15961">
        <v>14.9291733740053</v>
      </c>
    </row>
    <row r="15962" spans="1:17" ht="15" customHeight="1">
      <c r="A15962" t="s">
        <v>1482</v>
      </c>
      <c r="B15962" s="87" t="s">
        <v>88</v>
      </c>
      <c r="C15962" s="1" t="s">
        <v>194</v>
      </c>
      <c r="D15962">
        <v>502</v>
      </c>
      <c r="E15962">
        <v>-1.03E-2</v>
      </c>
      <c r="F15962">
        <v>4.0590000000000002</v>
      </c>
      <c r="G15962">
        <v>4.0578000000000003</v>
      </c>
      <c r="H15962">
        <v>0.16786999999999999</v>
      </c>
      <c r="I15962">
        <v>-3.2000000000000002E-3</v>
      </c>
      <c r="J15962">
        <v>34.039400000000001</v>
      </c>
      <c r="K15962">
        <v>34.0441</v>
      </c>
      <c r="L15962" s="88">
        <v>27.0159459448627</v>
      </c>
      <c r="M15962" s="88">
        <v>27.019807454375901</v>
      </c>
      <c r="N15962">
        <v>48.008299999999998</v>
      </c>
      <c r="O15962">
        <v>15.1620461447131</v>
      </c>
      <c r="P15962">
        <v>47.3872199999999</v>
      </c>
      <c r="Q15962">
        <v>14.965992200486999</v>
      </c>
    </row>
    <row r="15963" spans="1:17" ht="15" customHeight="1">
      <c r="A15963" t="s">
        <v>1482</v>
      </c>
      <c r="B15963" s="87" t="s">
        <v>88</v>
      </c>
      <c r="C15963" s="1" t="s">
        <v>194</v>
      </c>
      <c r="D15963">
        <v>503</v>
      </c>
      <c r="E15963">
        <v>-2.9499999999999998E-2</v>
      </c>
      <c r="F15963">
        <v>4.0570000000000004</v>
      </c>
      <c r="G15963">
        <v>4.0567000000000002</v>
      </c>
      <c r="H15963">
        <v>0.16786999999999999</v>
      </c>
      <c r="I15963">
        <v>1.8E-3</v>
      </c>
      <c r="J15963">
        <v>34.0396</v>
      </c>
      <c r="K15963">
        <v>34.043999999999997</v>
      </c>
      <c r="L15963" s="88">
        <v>27.016311104628301</v>
      </c>
      <c r="M15963" s="88">
        <v>27.019841285901201</v>
      </c>
      <c r="N15963">
        <v>47.971220000000002</v>
      </c>
      <c r="O15963">
        <v>15.149627747423301</v>
      </c>
      <c r="P15963">
        <v>47.717025</v>
      </c>
      <c r="Q15963">
        <v>15.0697413597906</v>
      </c>
    </row>
    <row r="15964" spans="1:17" ht="15" customHeight="1">
      <c r="A15964" t="s">
        <v>1482</v>
      </c>
      <c r="B15964" s="87" t="s">
        <v>88</v>
      </c>
      <c r="C15964" s="1" t="s">
        <v>194</v>
      </c>
      <c r="D15964">
        <v>504</v>
      </c>
      <c r="E15964">
        <v>-3.5999999999999997E-2</v>
      </c>
      <c r="F15964">
        <v>4.0570000000000004</v>
      </c>
      <c r="G15964">
        <v>4.0542999999999996</v>
      </c>
      <c r="H15964">
        <v>0.16786999999999999</v>
      </c>
      <c r="I15964">
        <v>6.1000000000000004E-3</v>
      </c>
      <c r="J15964">
        <v>34.039499999999997</v>
      </c>
      <c r="K15964">
        <v>34.044699999999999</v>
      </c>
      <c r="L15964" s="88">
        <v>27.016231575911402</v>
      </c>
      <c r="M15964" s="88">
        <v>27.020645273564</v>
      </c>
      <c r="N15964">
        <v>47.890880000000003</v>
      </c>
      <c r="O15964">
        <v>15.1242445752656</v>
      </c>
      <c r="P15964">
        <v>47.452134000000001</v>
      </c>
      <c r="Q15964">
        <v>14.9852966243984</v>
      </c>
    </row>
    <row r="15965" spans="1:17" ht="15" customHeight="1">
      <c r="A15965" t="s">
        <v>1482</v>
      </c>
      <c r="B15965" s="87" t="s">
        <v>88</v>
      </c>
      <c r="C15965" s="1" t="s">
        <v>194</v>
      </c>
      <c r="D15965">
        <v>505</v>
      </c>
      <c r="E15965">
        <v>-3.9E-2</v>
      </c>
      <c r="F15965">
        <v>4.0579000000000001</v>
      </c>
      <c r="G15965">
        <v>4.056</v>
      </c>
      <c r="H15965">
        <v>0.16786999999999999</v>
      </c>
      <c r="I15965">
        <v>-2.0999999999999999E-3</v>
      </c>
      <c r="J15965">
        <v>34.039299999999997</v>
      </c>
      <c r="K15965">
        <v>34.044400000000003</v>
      </c>
      <c r="L15965" s="88">
        <v>27.015979778656401</v>
      </c>
      <c r="M15965" s="88">
        <v>27.020231533055401</v>
      </c>
      <c r="N15965">
        <v>47.931049999999999</v>
      </c>
      <c r="O15965">
        <v>15.137236365257801</v>
      </c>
      <c r="P15965">
        <v>47.609183999999999</v>
      </c>
      <c r="Q15965">
        <v>15.035475269646399</v>
      </c>
    </row>
    <row r="15966" spans="1:17" ht="15" customHeight="1">
      <c r="A15966" t="s">
        <v>1482</v>
      </c>
      <c r="B15966" s="87" t="s">
        <v>88</v>
      </c>
      <c r="C15966" s="1" t="s">
        <v>194</v>
      </c>
      <c r="D15966">
        <v>506</v>
      </c>
      <c r="E15966">
        <v>-3.6700000000000003E-2</v>
      </c>
      <c r="F15966">
        <v>4.0587</v>
      </c>
      <c r="G15966">
        <v>4.0572999999999997</v>
      </c>
      <c r="H15966">
        <v>0.16786999999999999</v>
      </c>
      <c r="I15966">
        <v>-3.8E-3</v>
      </c>
      <c r="J15966">
        <v>34.038899999999998</v>
      </c>
      <c r="K15966">
        <v>34.043799999999997</v>
      </c>
      <c r="L15966" s="88">
        <v>27.0155792220846</v>
      </c>
      <c r="M15966" s="88">
        <v>27.019620397389399</v>
      </c>
      <c r="N15966">
        <v>47.900149999999996</v>
      </c>
      <c r="O15966">
        <v>15.1277241514978</v>
      </c>
      <c r="P15966">
        <v>47.447945999999902</v>
      </c>
      <c r="Q15966">
        <v>14.9849568286417</v>
      </c>
    </row>
    <row r="15967" spans="1:17" ht="15" customHeight="1">
      <c r="A15967" t="s">
        <v>1483</v>
      </c>
      <c r="B15967" s="87" t="s">
        <v>88</v>
      </c>
      <c r="C15967" s="1" t="s">
        <v>194</v>
      </c>
      <c r="D15967">
        <v>0</v>
      </c>
      <c r="E15967">
        <v>1.2517</v>
      </c>
      <c r="F15967">
        <v>7.3021000000000003</v>
      </c>
      <c r="G15967">
        <v>7.3007999999999997</v>
      </c>
      <c r="I15967">
        <v>6.7699999999999996E-2</v>
      </c>
      <c r="J15967">
        <v>32.490099999999998</v>
      </c>
      <c r="K15967">
        <v>32.495199999999997</v>
      </c>
      <c r="L15967" s="88">
        <v>25.401270212812001</v>
      </c>
      <c r="M15967" s="88">
        <v>25.4054589872325</v>
      </c>
      <c r="N15967">
        <v>307.87831999999997</v>
      </c>
      <c r="O15967">
        <v>103.710820157105</v>
      </c>
      <c r="P15967">
        <v>309.024</v>
      </c>
      <c r="Q15967">
        <v>104.097558804358</v>
      </c>
    </row>
    <row r="15968" spans="1:17" ht="15" customHeight="1">
      <c r="A15968" t="s">
        <v>1483</v>
      </c>
      <c r="B15968" s="87" t="s">
        <v>88</v>
      </c>
      <c r="C15968" s="1" t="s">
        <v>194</v>
      </c>
      <c r="D15968">
        <v>1</v>
      </c>
      <c r="E15968">
        <v>1.2517</v>
      </c>
      <c r="F15968">
        <v>7.3021000000000003</v>
      </c>
      <c r="G15968">
        <v>7.3007999999999997</v>
      </c>
      <c r="I15968">
        <v>6.7699999999999996E-2</v>
      </c>
      <c r="J15968">
        <v>32.490099999999998</v>
      </c>
      <c r="K15968">
        <v>32.495199999999997</v>
      </c>
      <c r="L15968" s="88">
        <v>25.401270212812001</v>
      </c>
      <c r="M15968" s="88">
        <v>25.4054589872325</v>
      </c>
      <c r="N15968">
        <v>307.87831999999997</v>
      </c>
      <c r="O15968">
        <v>103.710821411357</v>
      </c>
      <c r="P15968">
        <v>309.024</v>
      </c>
      <c r="Q15968">
        <v>104.09756006323499</v>
      </c>
    </row>
    <row r="15969" spans="1:17" ht="15" customHeight="1">
      <c r="A15969" t="s">
        <v>1483</v>
      </c>
      <c r="B15969" s="87" t="s">
        <v>88</v>
      </c>
      <c r="C15969" s="1" t="s">
        <v>194</v>
      </c>
      <c r="D15969">
        <v>2</v>
      </c>
      <c r="E15969">
        <v>1.2517</v>
      </c>
      <c r="F15969">
        <v>7.3021000000000003</v>
      </c>
      <c r="G15969">
        <v>7.3007999999999997</v>
      </c>
      <c r="I15969">
        <v>6.7699999999999996E-2</v>
      </c>
      <c r="J15969">
        <v>32.490099999999998</v>
      </c>
      <c r="K15969">
        <v>32.495199999999997</v>
      </c>
      <c r="L15969" s="88">
        <v>25.401270212812001</v>
      </c>
      <c r="M15969" s="88">
        <v>25.4054589872325</v>
      </c>
      <c r="N15969">
        <v>307.87831999999997</v>
      </c>
      <c r="O15969">
        <v>103.71082266579</v>
      </c>
      <c r="P15969">
        <v>309.024</v>
      </c>
      <c r="Q15969">
        <v>104.097561322293</v>
      </c>
    </row>
    <row r="15970" spans="1:17" ht="15" customHeight="1">
      <c r="A15970" t="s">
        <v>1483</v>
      </c>
      <c r="B15970" s="87" t="s">
        <v>88</v>
      </c>
      <c r="C15970" s="1" t="s">
        <v>194</v>
      </c>
      <c r="D15970">
        <v>3</v>
      </c>
      <c r="E15970">
        <v>1.2517</v>
      </c>
      <c r="F15970">
        <v>7.3021000000000003</v>
      </c>
      <c r="G15970">
        <v>7.3007999999999997</v>
      </c>
      <c r="I15970">
        <v>6.7699999999999996E-2</v>
      </c>
      <c r="J15970">
        <v>32.490099999999998</v>
      </c>
      <c r="K15970">
        <v>32.495199999999997</v>
      </c>
      <c r="L15970" s="88">
        <v>25.401270212812001</v>
      </c>
      <c r="M15970" s="88">
        <v>25.4054589872325</v>
      </c>
      <c r="N15970">
        <v>307.87831999999997</v>
      </c>
      <c r="O15970">
        <v>103.710823920404</v>
      </c>
      <c r="P15970">
        <v>309.024</v>
      </c>
      <c r="Q15970">
        <v>104.097562581533</v>
      </c>
    </row>
    <row r="15971" spans="1:17" ht="15" customHeight="1">
      <c r="A15971" t="s">
        <v>1483</v>
      </c>
      <c r="B15971" s="87" t="s">
        <v>88</v>
      </c>
      <c r="C15971" s="1" t="s">
        <v>194</v>
      </c>
      <c r="D15971">
        <v>4</v>
      </c>
      <c r="E15971">
        <v>1.2517</v>
      </c>
      <c r="F15971">
        <v>7.3021000000000003</v>
      </c>
      <c r="G15971">
        <v>7.3007999999999997</v>
      </c>
      <c r="I15971">
        <v>6.7699999999999996E-2</v>
      </c>
      <c r="J15971">
        <v>32.490099999999998</v>
      </c>
      <c r="K15971">
        <v>32.495199999999997</v>
      </c>
      <c r="L15971" s="88">
        <v>25.401270212812001</v>
      </c>
      <c r="M15971" s="88">
        <v>25.4054589872325</v>
      </c>
      <c r="N15971">
        <v>307.87831999999997</v>
      </c>
      <c r="O15971">
        <v>103.71082517519901</v>
      </c>
      <c r="P15971">
        <v>309.024</v>
      </c>
      <c r="Q15971">
        <v>104.097563840955</v>
      </c>
    </row>
    <row r="15972" spans="1:17" ht="15" customHeight="1">
      <c r="A15972" t="s">
        <v>1483</v>
      </c>
      <c r="B15972" s="87" t="s">
        <v>88</v>
      </c>
      <c r="C15972" s="1" t="s">
        <v>194</v>
      </c>
      <c r="D15972">
        <v>5</v>
      </c>
      <c r="E15972">
        <v>1.2517</v>
      </c>
      <c r="F15972">
        <v>7.3021000000000003</v>
      </c>
      <c r="G15972">
        <v>7.3007999999999997</v>
      </c>
      <c r="H15972">
        <v>0.70262000000000002</v>
      </c>
      <c r="I15972">
        <v>6.7699999999999996E-2</v>
      </c>
      <c r="J15972">
        <v>32.490099999999998</v>
      </c>
      <c r="K15972">
        <v>32.495199999999997</v>
      </c>
      <c r="L15972" s="88">
        <v>25.401270212812001</v>
      </c>
      <c r="M15972" s="88">
        <v>25.4054589872325</v>
      </c>
      <c r="N15972">
        <v>307.87831999999997</v>
      </c>
      <c r="O15972">
        <v>103.710826430175</v>
      </c>
      <c r="P15972">
        <v>309.024</v>
      </c>
      <c r="Q15972">
        <v>104.097565100558</v>
      </c>
    </row>
    <row r="15973" spans="1:17" ht="15" customHeight="1">
      <c r="A15973" t="s">
        <v>1483</v>
      </c>
      <c r="B15973" s="87" t="s">
        <v>88</v>
      </c>
      <c r="C15973" s="1" t="s">
        <v>194</v>
      </c>
      <c r="D15973">
        <v>6</v>
      </c>
      <c r="E15973">
        <v>1.2344999999999999</v>
      </c>
      <c r="F15973">
        <v>7.3042999999999996</v>
      </c>
      <c r="G15973">
        <v>7.3034999999999997</v>
      </c>
      <c r="H15973">
        <v>0.51429000000000002</v>
      </c>
      <c r="I15973">
        <v>8.1199999999999994E-2</v>
      </c>
      <c r="J15973">
        <v>32.490200000000002</v>
      </c>
      <c r="K15973">
        <v>32.495100000000001</v>
      </c>
      <c r="L15973" s="88">
        <v>25.4010480236097</v>
      </c>
      <c r="M15973" s="88">
        <v>25.4050111305434</v>
      </c>
      <c r="N15973">
        <v>308.12869599999999</v>
      </c>
      <c r="O15973">
        <v>103.800443032347</v>
      </c>
      <c r="P15973">
        <v>309.024</v>
      </c>
      <c r="Q15973">
        <v>104.10388873605299</v>
      </c>
    </row>
    <row r="15974" spans="1:17" ht="15" customHeight="1">
      <c r="A15974" t="s">
        <v>1483</v>
      </c>
      <c r="B15974" s="87" t="s">
        <v>88</v>
      </c>
      <c r="C15974" s="1" t="s">
        <v>194</v>
      </c>
      <c r="D15974">
        <v>7</v>
      </c>
      <c r="E15974">
        <v>1.2427999999999999</v>
      </c>
      <c r="F15974">
        <v>7.3061999999999996</v>
      </c>
      <c r="G15974">
        <v>7.3052000000000001</v>
      </c>
      <c r="H15974">
        <v>0.46350999999999998</v>
      </c>
      <c r="I15974">
        <v>5.9499999999999997E-2</v>
      </c>
      <c r="J15974">
        <v>32.490099999999998</v>
      </c>
      <c r="K15974">
        <v>32.494999999999997</v>
      </c>
      <c r="L15974" s="88">
        <v>25.400709520384599</v>
      </c>
      <c r="M15974" s="88">
        <v>25.404699977153701</v>
      </c>
      <c r="N15974">
        <v>308.72097200000002</v>
      </c>
      <c r="O15974">
        <v>104.004388567261</v>
      </c>
      <c r="P15974">
        <v>308.86841500000003</v>
      </c>
      <c r="Q15974">
        <v>104.05542712791301</v>
      </c>
    </row>
    <row r="15975" spans="1:17" ht="15" customHeight="1">
      <c r="A15975" t="s">
        <v>1483</v>
      </c>
      <c r="B15975" s="87" t="s">
        <v>88</v>
      </c>
      <c r="C15975" s="1" t="s">
        <v>194</v>
      </c>
      <c r="D15975">
        <v>8</v>
      </c>
      <c r="E15975">
        <v>1.2539</v>
      </c>
      <c r="F15975">
        <v>7.3064</v>
      </c>
      <c r="G15975">
        <v>7.3048999999999999</v>
      </c>
      <c r="H15975">
        <v>0.37185000000000001</v>
      </c>
      <c r="I15975">
        <v>5.8799999999999998E-2</v>
      </c>
      <c r="J15975">
        <v>32.49</v>
      </c>
      <c r="K15975">
        <v>32.495100000000001</v>
      </c>
      <c r="L15975" s="88">
        <v>25.400603518457199</v>
      </c>
      <c r="M15975" s="88">
        <v>25.404819656802999</v>
      </c>
      <c r="N15975">
        <v>308.69151599999998</v>
      </c>
      <c r="O15975">
        <v>103.994863725055</v>
      </c>
      <c r="P15975">
        <v>309.119496999999</v>
      </c>
      <c r="Q15975">
        <v>104.139381119904</v>
      </c>
    </row>
    <row r="15976" spans="1:17" ht="15" customHeight="1">
      <c r="A15976" t="s">
        <v>1483</v>
      </c>
      <c r="B15976" s="87" t="s">
        <v>88</v>
      </c>
      <c r="C15976" s="1" t="s">
        <v>194</v>
      </c>
      <c r="D15976">
        <v>9</v>
      </c>
      <c r="E15976">
        <v>1.2509999999999999</v>
      </c>
      <c r="F15976">
        <v>7.3074000000000003</v>
      </c>
      <c r="G15976">
        <v>7.3057999999999996</v>
      </c>
      <c r="H15976">
        <v>0.31877</v>
      </c>
      <c r="I15976">
        <v>5.28E-2</v>
      </c>
      <c r="J15976">
        <v>32.49</v>
      </c>
      <c r="K15976">
        <v>32.495100000000001</v>
      </c>
      <c r="L15976" s="88">
        <v>25.4004667337062</v>
      </c>
      <c r="M15976" s="88">
        <v>25.404696554971199</v>
      </c>
      <c r="N15976">
        <v>308.20023200000003</v>
      </c>
      <c r="O15976">
        <v>103.831720207214</v>
      </c>
      <c r="P15976">
        <v>309.204263999999</v>
      </c>
      <c r="Q15976">
        <v>104.170073720929</v>
      </c>
    </row>
    <row r="15977" spans="1:17" ht="15" customHeight="1">
      <c r="A15977" t="s">
        <v>1483</v>
      </c>
      <c r="B15977" s="87" t="s">
        <v>88</v>
      </c>
      <c r="C15977" s="1" t="s">
        <v>194</v>
      </c>
      <c r="D15977">
        <v>10</v>
      </c>
      <c r="E15977">
        <v>1.2602</v>
      </c>
      <c r="F15977">
        <v>7.3067000000000002</v>
      </c>
      <c r="G15977">
        <v>7.3067000000000002</v>
      </c>
      <c r="H15977">
        <v>0.28665000000000002</v>
      </c>
      <c r="I15977">
        <v>5.5100000000000003E-2</v>
      </c>
      <c r="J15977">
        <v>32.490099999999998</v>
      </c>
      <c r="K15977">
        <v>32.495100000000001</v>
      </c>
      <c r="L15977" s="88">
        <v>25.400641130402999</v>
      </c>
      <c r="M15977" s="88">
        <v>25.404573444084399</v>
      </c>
      <c r="N15977">
        <v>308.18971199999999</v>
      </c>
      <c r="O15977">
        <v>103.82659895383399</v>
      </c>
      <c r="P15977">
        <v>308.956400999999</v>
      </c>
      <c r="Q15977">
        <v>104.088703063453</v>
      </c>
    </row>
    <row r="15978" spans="1:17" ht="15" customHeight="1">
      <c r="A15978" t="s">
        <v>1483</v>
      </c>
      <c r="B15978" s="87" t="s">
        <v>88</v>
      </c>
      <c r="C15978" s="1" t="s">
        <v>194</v>
      </c>
      <c r="D15978">
        <v>11</v>
      </c>
      <c r="E15978">
        <v>1.2170000000000001</v>
      </c>
      <c r="F15978">
        <v>7.3055000000000003</v>
      </c>
      <c r="G15978">
        <v>7.3053999999999997</v>
      </c>
      <c r="H15978">
        <v>0.25148999999999999</v>
      </c>
      <c r="I15978">
        <v>6.7199999999999996E-2</v>
      </c>
      <c r="J15978">
        <v>32.490099999999998</v>
      </c>
      <c r="K15978">
        <v>32.494999999999997</v>
      </c>
      <c r="L15978" s="88">
        <v>25.400805261663798</v>
      </c>
      <c r="M15978" s="88">
        <v>25.404672621351398</v>
      </c>
      <c r="N15978">
        <v>308.67468400000001</v>
      </c>
      <c r="O15978">
        <v>103.987142717431</v>
      </c>
      <c r="P15978">
        <v>309.12593500000003</v>
      </c>
      <c r="Q15978">
        <v>104.14266284676999</v>
      </c>
    </row>
    <row r="15979" spans="1:17" ht="15" customHeight="1">
      <c r="A15979" t="s">
        <v>1483</v>
      </c>
      <c r="B15979" s="87" t="s">
        <v>88</v>
      </c>
      <c r="C15979" s="1" t="s">
        <v>194</v>
      </c>
      <c r="D15979">
        <v>12</v>
      </c>
      <c r="E15979">
        <v>1.2327999999999999</v>
      </c>
      <c r="F15979">
        <v>7.3018999999999998</v>
      </c>
      <c r="G15979">
        <v>7.2998000000000003</v>
      </c>
      <c r="H15979">
        <v>0.19902</v>
      </c>
      <c r="I15979">
        <v>6.7000000000000004E-2</v>
      </c>
      <c r="J15979">
        <v>32.489899999999999</v>
      </c>
      <c r="K15979">
        <v>32.494799999999998</v>
      </c>
      <c r="L15979" s="88">
        <v>25.4011402641313</v>
      </c>
      <c r="M15979" s="88">
        <v>25.4052811187434</v>
      </c>
      <c r="N15979">
        <v>308.77567599999998</v>
      </c>
      <c r="O15979">
        <v>104.01248949293699</v>
      </c>
      <c r="P15979">
        <v>309.33195099999898</v>
      </c>
      <c r="Q15979">
        <v>104.198632459096</v>
      </c>
    </row>
    <row r="15980" spans="1:17" ht="15" customHeight="1">
      <c r="A15980" t="s">
        <v>1483</v>
      </c>
      <c r="B15980" s="87" t="s">
        <v>88</v>
      </c>
      <c r="C15980" s="1" t="s">
        <v>194</v>
      </c>
      <c r="D15980">
        <v>13</v>
      </c>
      <c r="E15980">
        <v>1.2155</v>
      </c>
      <c r="F15980">
        <v>7.2967000000000004</v>
      </c>
      <c r="G15980">
        <v>7.2976000000000001</v>
      </c>
      <c r="H15980">
        <v>0.16535</v>
      </c>
      <c r="I15980">
        <v>5.0900000000000001E-2</v>
      </c>
      <c r="J15980">
        <v>32.49</v>
      </c>
      <c r="K15980">
        <v>32.494799999999998</v>
      </c>
      <c r="L15980" s="88">
        <v>25.401929750359301</v>
      </c>
      <c r="M15980" s="88">
        <v>25.4055818691665</v>
      </c>
      <c r="N15980">
        <v>308.61366800000002</v>
      </c>
      <c r="O15980">
        <v>103.945687261442</v>
      </c>
      <c r="P15980">
        <v>309.42852099999999</v>
      </c>
      <c r="Q15980">
        <v>104.225942917456</v>
      </c>
    </row>
    <row r="15981" spans="1:17" ht="15" customHeight="1">
      <c r="A15981" t="s">
        <v>1483</v>
      </c>
      <c r="B15981" s="87" t="s">
        <v>88</v>
      </c>
      <c r="C15981" s="1" t="s">
        <v>194</v>
      </c>
      <c r="D15981">
        <v>14</v>
      </c>
      <c r="E15981">
        <v>1.2447999999999999</v>
      </c>
      <c r="F15981">
        <v>7.2944000000000004</v>
      </c>
      <c r="G15981">
        <v>7.2933000000000003</v>
      </c>
      <c r="H15981">
        <v>0.16611999999999999</v>
      </c>
      <c r="I15981">
        <v>5.1799999999999999E-2</v>
      </c>
      <c r="J15981">
        <v>32.490099999999998</v>
      </c>
      <c r="K15981">
        <v>32.494799999999998</v>
      </c>
      <c r="L15981" s="88">
        <v>25.402322712602398</v>
      </c>
      <c r="M15981" s="88">
        <v>25.4061695432781</v>
      </c>
      <c r="N15981">
        <v>309.02920799999998</v>
      </c>
      <c r="O15981">
        <v>104.080274332274</v>
      </c>
      <c r="P15981">
        <v>309.501485</v>
      </c>
      <c r="Q15981">
        <v>104.240315009016</v>
      </c>
    </row>
    <row r="15982" spans="1:17" ht="15" customHeight="1">
      <c r="A15982" t="s">
        <v>1483</v>
      </c>
      <c r="B15982" s="87" t="s">
        <v>88</v>
      </c>
      <c r="C15982" s="1" t="s">
        <v>194</v>
      </c>
      <c r="D15982">
        <v>15</v>
      </c>
      <c r="E15982">
        <v>1.2854000000000001</v>
      </c>
      <c r="F15982">
        <v>7.2873000000000001</v>
      </c>
      <c r="G15982">
        <v>7.2861000000000002</v>
      </c>
      <c r="H15982">
        <v>0.16639000000000001</v>
      </c>
      <c r="I15982">
        <v>7.2499999999999995E-2</v>
      </c>
      <c r="J15982">
        <v>32.49</v>
      </c>
      <c r="K15982">
        <v>32.494700000000002</v>
      </c>
      <c r="L15982" s="88">
        <v>25.403213960977801</v>
      </c>
      <c r="M15982" s="88">
        <v>25.407074441431799</v>
      </c>
      <c r="N15982">
        <v>309.19016399999998</v>
      </c>
      <c r="O15982">
        <v>104.117574906559</v>
      </c>
      <c r="P15982">
        <v>309.54762399999998</v>
      </c>
      <c r="Q15982">
        <v>104.238688423401</v>
      </c>
    </row>
    <row r="15983" spans="1:17" ht="15" customHeight="1">
      <c r="A15983" t="s">
        <v>1483</v>
      </c>
      <c r="B15983" s="87" t="s">
        <v>88</v>
      </c>
      <c r="C15983" s="1" t="s">
        <v>194</v>
      </c>
      <c r="D15983">
        <v>16</v>
      </c>
      <c r="E15983">
        <v>1.3022</v>
      </c>
      <c r="F15983">
        <v>7.2847</v>
      </c>
      <c r="G15983">
        <v>7.2855999999999996</v>
      </c>
      <c r="H15983">
        <v>0.16600999999999999</v>
      </c>
      <c r="I15983">
        <v>5.3400000000000003E-2</v>
      </c>
      <c r="J15983">
        <v>32.49</v>
      </c>
      <c r="K15983">
        <v>32.494799999999998</v>
      </c>
      <c r="L15983" s="88">
        <v>25.403568993698599</v>
      </c>
      <c r="M15983" s="88">
        <v>25.407221373295201</v>
      </c>
      <c r="N15983">
        <v>308.38117599999998</v>
      </c>
      <c r="O15983">
        <v>103.839006937096</v>
      </c>
      <c r="P15983">
        <v>308.55831799999999</v>
      </c>
      <c r="Q15983">
        <v>103.904438659888</v>
      </c>
    </row>
    <row r="15984" spans="1:17" ht="15" customHeight="1">
      <c r="A15984" t="s">
        <v>1483</v>
      </c>
      <c r="B15984" s="87" t="s">
        <v>88</v>
      </c>
      <c r="C15984" s="1" t="s">
        <v>194</v>
      </c>
      <c r="D15984">
        <v>17</v>
      </c>
      <c r="E15984">
        <v>1.2713000000000001</v>
      </c>
      <c r="F15984">
        <v>7.2731000000000003</v>
      </c>
      <c r="G15984">
        <v>7.2737999999999996</v>
      </c>
      <c r="H15984">
        <v>0.16649</v>
      </c>
      <c r="I15984">
        <v>5.28E-2</v>
      </c>
      <c r="J15984">
        <v>32.489899999999999</v>
      </c>
      <c r="K15984">
        <v>32.494</v>
      </c>
      <c r="L15984" s="88">
        <v>25.405073410164199</v>
      </c>
      <c r="M15984" s="88">
        <v>25.4082027471893</v>
      </c>
      <c r="N15984">
        <v>308.489532</v>
      </c>
      <c r="O15984">
        <v>103.847978264752</v>
      </c>
      <c r="P15984">
        <v>309.08945299999999</v>
      </c>
      <c r="Q15984">
        <v>104.054717289107</v>
      </c>
    </row>
    <row r="15985" spans="1:17" ht="15" customHeight="1">
      <c r="A15985" t="s">
        <v>1483</v>
      </c>
      <c r="B15985" s="87" t="s">
        <v>88</v>
      </c>
      <c r="C15985" s="1" t="s">
        <v>194</v>
      </c>
      <c r="D15985">
        <v>18</v>
      </c>
      <c r="E15985">
        <v>1.3587</v>
      </c>
      <c r="F15985">
        <v>7.2674000000000003</v>
      </c>
      <c r="G15985">
        <v>7.2663000000000002</v>
      </c>
      <c r="H15985">
        <v>0.16716</v>
      </c>
      <c r="I15985">
        <v>8.5500000000000007E-2</v>
      </c>
      <c r="J15985">
        <v>32.49</v>
      </c>
      <c r="K15985">
        <v>32.494599999999998</v>
      </c>
      <c r="L15985" s="88">
        <v>25.405929401135101</v>
      </c>
      <c r="M15985" s="88">
        <v>25.409697551587598</v>
      </c>
      <c r="N15985">
        <v>308.87351200000001</v>
      </c>
      <c r="O15985">
        <v>103.963816673268</v>
      </c>
      <c r="P15985">
        <v>309.86845099999903</v>
      </c>
      <c r="Q15985">
        <v>104.299605980332</v>
      </c>
    </row>
    <row r="15986" spans="1:17" ht="15" customHeight="1">
      <c r="A15986" t="s">
        <v>1483</v>
      </c>
      <c r="B15986" s="87" t="s">
        <v>88</v>
      </c>
      <c r="C15986" s="1" t="s">
        <v>194</v>
      </c>
      <c r="D15986">
        <v>19</v>
      </c>
      <c r="E15986">
        <v>1.5270999999999999</v>
      </c>
      <c r="F15986">
        <v>7.2670000000000003</v>
      </c>
      <c r="G15986">
        <v>7.2660999999999998</v>
      </c>
      <c r="H15986">
        <v>0.16717000000000001</v>
      </c>
      <c r="I15986">
        <v>0.1353</v>
      </c>
      <c r="J15986">
        <v>32.489800000000002</v>
      </c>
      <c r="K15986">
        <v>32.494900000000001</v>
      </c>
      <c r="L15986" s="88">
        <v>25.405826625732001</v>
      </c>
      <c r="M15986" s="88">
        <v>25.4099607883558</v>
      </c>
      <c r="N15986">
        <v>309.40477199999998</v>
      </c>
      <c r="O15986">
        <v>104.141533266171</v>
      </c>
      <c r="P15986">
        <v>310.497229</v>
      </c>
      <c r="Q15986">
        <v>104.511003237477</v>
      </c>
    </row>
    <row r="15987" spans="1:17" ht="15" customHeight="1">
      <c r="A15987" t="s">
        <v>1483</v>
      </c>
      <c r="B15987" s="87" t="s">
        <v>88</v>
      </c>
      <c r="C15987" s="1" t="s">
        <v>194</v>
      </c>
      <c r="D15987">
        <v>20</v>
      </c>
      <c r="E15987">
        <v>1.4094</v>
      </c>
      <c r="F15987">
        <v>7.2645999999999997</v>
      </c>
      <c r="G15987">
        <v>7.2629999999999999</v>
      </c>
      <c r="H15987">
        <v>0.16732</v>
      </c>
      <c r="I15987">
        <v>5.7799999999999997E-2</v>
      </c>
      <c r="J15987">
        <v>32.489899999999999</v>
      </c>
      <c r="K15987">
        <v>32.494700000000002</v>
      </c>
      <c r="L15987" s="88">
        <v>25.4062324611027</v>
      </c>
      <c r="M15987" s="88">
        <v>25.410226075664902</v>
      </c>
      <c r="N15987">
        <v>309.24276400000002</v>
      </c>
      <c r="O15987">
        <v>104.08139030335199</v>
      </c>
      <c r="P15987">
        <v>308.51432499999999</v>
      </c>
      <c r="Q15987">
        <v>103.83608851269101</v>
      </c>
    </row>
    <row r="15988" spans="1:17" ht="15" customHeight="1">
      <c r="A15988" t="s">
        <v>1483</v>
      </c>
      <c r="B15988" s="87" t="s">
        <v>88</v>
      </c>
      <c r="C15988" s="1" t="s">
        <v>194</v>
      </c>
      <c r="D15988">
        <v>21</v>
      </c>
      <c r="E15988">
        <v>1.3704000000000001</v>
      </c>
      <c r="F15988">
        <v>7.2584</v>
      </c>
      <c r="G15988">
        <v>7.2583000000000002</v>
      </c>
      <c r="H15988">
        <v>0.1673</v>
      </c>
      <c r="I15988">
        <v>7.3800000000000004E-2</v>
      </c>
      <c r="J15988">
        <v>32.489699999999999</v>
      </c>
      <c r="K15988">
        <v>32.494500000000002</v>
      </c>
      <c r="L15988" s="88">
        <v>25.406920060640001</v>
      </c>
      <c r="M15988" s="88">
        <v>25.410709270036001</v>
      </c>
      <c r="N15988">
        <v>308.86720000000003</v>
      </c>
      <c r="O15988">
        <v>103.940153137179</v>
      </c>
      <c r="P15988">
        <v>309.08301499999999</v>
      </c>
      <c r="Q15988">
        <v>104.016201549896</v>
      </c>
    </row>
    <row r="15989" spans="1:17" ht="15" customHeight="1">
      <c r="A15989" t="s">
        <v>1483</v>
      </c>
      <c r="B15989" s="87" t="s">
        <v>88</v>
      </c>
      <c r="C15989" s="1" t="s">
        <v>194</v>
      </c>
      <c r="D15989">
        <v>22</v>
      </c>
      <c r="E15989">
        <v>1.4340999999999999</v>
      </c>
      <c r="F15989">
        <v>7.2525000000000004</v>
      </c>
      <c r="G15989">
        <v>7.2530000000000001</v>
      </c>
      <c r="H15989">
        <v>0.16727</v>
      </c>
      <c r="I15989">
        <v>5.2400000000000002E-2</v>
      </c>
      <c r="J15989">
        <v>32.489600000000003</v>
      </c>
      <c r="K15989">
        <v>32.493899999999996</v>
      </c>
      <c r="L15989" s="88">
        <v>25.407645031259701</v>
      </c>
      <c r="M15989" s="88">
        <v>25.410959292444801</v>
      </c>
      <c r="N15989">
        <v>309.233296</v>
      </c>
      <c r="O15989">
        <v>104.04928817379</v>
      </c>
      <c r="P15989">
        <v>309.25254899999999</v>
      </c>
      <c r="Q15989">
        <v>104.060231463967</v>
      </c>
    </row>
    <row r="15990" spans="1:17" ht="15" customHeight="1">
      <c r="A15990" t="s">
        <v>1483</v>
      </c>
      <c r="B15990" s="87" t="s">
        <v>88</v>
      </c>
      <c r="C15990" s="1" t="s">
        <v>194</v>
      </c>
      <c r="D15990">
        <v>23</v>
      </c>
      <c r="E15990">
        <v>2.6160999999999999</v>
      </c>
      <c r="F15990">
        <v>7.2455999999999996</v>
      </c>
      <c r="G15990">
        <v>7.2443999999999997</v>
      </c>
      <c r="H15990">
        <v>0.16747999999999999</v>
      </c>
      <c r="I15990">
        <v>8.9800000000000005E-2</v>
      </c>
      <c r="J15990">
        <v>32.4895</v>
      </c>
      <c r="K15990">
        <v>32.494399999999999</v>
      </c>
      <c r="L15990" s="88">
        <v>25.408505712616002</v>
      </c>
      <c r="M15990" s="88">
        <v>25.412523430718899</v>
      </c>
      <c r="N15990">
        <v>309.25223199999999</v>
      </c>
      <c r="O15990">
        <v>104.03922432588899</v>
      </c>
      <c r="P15990">
        <v>309.725741999999</v>
      </c>
      <c r="Q15990">
        <v>104.199416331569</v>
      </c>
    </row>
    <row r="15991" spans="1:17" ht="15" customHeight="1">
      <c r="A15991" t="s">
        <v>1483</v>
      </c>
      <c r="B15991" s="87" t="s">
        <v>88</v>
      </c>
      <c r="C15991" s="1" t="s">
        <v>194</v>
      </c>
      <c r="D15991">
        <v>24</v>
      </c>
      <c r="E15991">
        <v>1.484</v>
      </c>
      <c r="F15991">
        <v>7.2435999999999998</v>
      </c>
      <c r="G15991">
        <v>7.2419000000000002</v>
      </c>
      <c r="H15991">
        <v>0.16752</v>
      </c>
      <c r="I15991">
        <v>6.4000000000000001E-2</v>
      </c>
      <c r="J15991">
        <v>32.489600000000003</v>
      </c>
      <c r="K15991">
        <v>32.494599999999998</v>
      </c>
      <c r="L15991" s="88">
        <v>25.408856547167201</v>
      </c>
      <c r="M15991" s="88">
        <v>25.413020960418098</v>
      </c>
      <c r="N15991">
        <v>309.66566799999998</v>
      </c>
      <c r="O15991">
        <v>104.173642484241</v>
      </c>
      <c r="P15991">
        <v>310.63457299999999</v>
      </c>
      <c r="Q15991">
        <v>104.499369911934</v>
      </c>
    </row>
    <row r="15992" spans="1:17" ht="15" customHeight="1">
      <c r="A15992" t="s">
        <v>1483</v>
      </c>
      <c r="B15992" s="87" t="s">
        <v>88</v>
      </c>
      <c r="C15992" s="1" t="s">
        <v>194</v>
      </c>
      <c r="D15992">
        <v>25</v>
      </c>
      <c r="E15992">
        <v>1.4924999999999999</v>
      </c>
      <c r="F15992">
        <v>7.2417999999999996</v>
      </c>
      <c r="G15992">
        <v>7.2404999999999999</v>
      </c>
      <c r="H15992">
        <v>0.16764999999999999</v>
      </c>
      <c r="I15992">
        <v>6.9000000000000006E-2</v>
      </c>
      <c r="J15992">
        <v>32.489699999999999</v>
      </c>
      <c r="K15992">
        <v>32.494700000000002</v>
      </c>
      <c r="L15992" s="88">
        <v>25.4091801269999</v>
      </c>
      <c r="M15992" s="88">
        <v>25.413290108056099</v>
      </c>
      <c r="N15992">
        <v>310.07489600000002</v>
      </c>
      <c r="O15992">
        <v>104.307108127237</v>
      </c>
      <c r="P15992">
        <v>310.277264</v>
      </c>
      <c r="Q15992">
        <v>104.375916277689</v>
      </c>
    </row>
    <row r="15993" spans="1:17" ht="15" customHeight="1">
      <c r="A15993" t="s">
        <v>1483</v>
      </c>
      <c r="B15993" s="87" t="s">
        <v>88</v>
      </c>
      <c r="C15993" s="1" t="s">
        <v>194</v>
      </c>
      <c r="D15993">
        <v>26</v>
      </c>
      <c r="E15993">
        <v>1.5308999999999999</v>
      </c>
      <c r="F15993">
        <v>7.2404000000000002</v>
      </c>
      <c r="G15993">
        <v>7.2389000000000001</v>
      </c>
      <c r="H15993">
        <v>0.16769000000000001</v>
      </c>
      <c r="I15993">
        <v>6.9699999999999998E-2</v>
      </c>
      <c r="J15993">
        <v>32.49</v>
      </c>
      <c r="K15993">
        <v>32.494900000000001</v>
      </c>
      <c r="L15993" s="88">
        <v>25.409606580880101</v>
      </c>
      <c r="M15993" s="88">
        <v>25.413665104604799</v>
      </c>
      <c r="N15993">
        <v>309.65199200000001</v>
      </c>
      <c r="O15993">
        <v>104.161752701577</v>
      </c>
      <c r="P15993">
        <v>309.59268999999898</v>
      </c>
      <c r="Q15993">
        <v>104.141984676058</v>
      </c>
    </row>
    <row r="15994" spans="1:17" ht="15" customHeight="1">
      <c r="A15994" t="s">
        <v>1483</v>
      </c>
      <c r="B15994" s="87" t="s">
        <v>88</v>
      </c>
      <c r="C15994" s="1" t="s">
        <v>194</v>
      </c>
      <c r="D15994">
        <v>27</v>
      </c>
      <c r="E15994">
        <v>1.5418000000000001</v>
      </c>
      <c r="F15994">
        <v>7.2295999999999996</v>
      </c>
      <c r="G15994">
        <v>7.2285000000000004</v>
      </c>
      <c r="H15994">
        <v>0.16775999999999999</v>
      </c>
      <c r="I15994">
        <v>8.2500000000000004E-2</v>
      </c>
      <c r="J15994">
        <v>32.4908</v>
      </c>
      <c r="K15994">
        <v>32.495199999999997</v>
      </c>
      <c r="L15994" s="88">
        <v>25.411704486957799</v>
      </c>
      <c r="M15994" s="88">
        <v>25.415315267701502</v>
      </c>
      <c r="N15994">
        <v>309.52575200000001</v>
      </c>
      <c r="O15994">
        <v>104.094270652842</v>
      </c>
      <c r="P15994">
        <v>309.68818700000003</v>
      </c>
      <c r="Q15994">
        <v>104.149645695742</v>
      </c>
    </row>
    <row r="15995" spans="1:17" ht="15" customHeight="1">
      <c r="A15995" t="s">
        <v>1483</v>
      </c>
      <c r="B15995" s="87" t="s">
        <v>88</v>
      </c>
      <c r="C15995" s="1" t="s">
        <v>194</v>
      </c>
      <c r="D15995">
        <v>28</v>
      </c>
      <c r="E15995">
        <v>1.5962000000000001</v>
      </c>
      <c r="F15995">
        <v>7.22</v>
      </c>
      <c r="G15995">
        <v>7.2184999999999997</v>
      </c>
      <c r="H15995">
        <v>0.16786999999999999</v>
      </c>
      <c r="I15995">
        <v>0.11600000000000001</v>
      </c>
      <c r="J15995">
        <v>32.491199999999999</v>
      </c>
      <c r="K15995">
        <v>32.495800000000003</v>
      </c>
      <c r="L15995" s="88">
        <v>25.4133234881844</v>
      </c>
      <c r="M15995" s="88">
        <v>25.417145915317398</v>
      </c>
      <c r="N15995">
        <v>309.85082</v>
      </c>
      <c r="O15995">
        <v>104.18109438453</v>
      </c>
      <c r="P15995">
        <v>309.80836299999999</v>
      </c>
      <c r="Q15995">
        <v>104.166769445369</v>
      </c>
    </row>
    <row r="15996" spans="1:17" ht="15" customHeight="1">
      <c r="A15996" t="s">
        <v>1483</v>
      </c>
      <c r="B15996" s="87" t="s">
        <v>88</v>
      </c>
      <c r="C15996" s="1" t="s">
        <v>194</v>
      </c>
      <c r="D15996">
        <v>29</v>
      </c>
      <c r="E15996">
        <v>1.5883</v>
      </c>
      <c r="F15996">
        <v>7.2095000000000002</v>
      </c>
      <c r="G15996">
        <v>7.2088000000000001</v>
      </c>
      <c r="H15996">
        <v>0.16782</v>
      </c>
      <c r="I15996">
        <v>0.14760000000000001</v>
      </c>
      <c r="J15996">
        <v>32.491900000000001</v>
      </c>
      <c r="K15996">
        <v>32.495800000000003</v>
      </c>
      <c r="L15996" s="88">
        <v>25.4152996183909</v>
      </c>
      <c r="M15996" s="88">
        <v>25.418462740419901</v>
      </c>
      <c r="N15996">
        <v>309.88763999999998</v>
      </c>
      <c r="O15996">
        <v>104.169066141868</v>
      </c>
      <c r="P15996">
        <v>309.96180199999998</v>
      </c>
      <c r="Q15996">
        <v>104.195311915972</v>
      </c>
    </row>
    <row r="15997" spans="1:17" ht="15" customHeight="1">
      <c r="A15997" t="s">
        <v>1483</v>
      </c>
      <c r="B15997" s="87" t="s">
        <v>88</v>
      </c>
      <c r="C15997" s="1" t="s">
        <v>194</v>
      </c>
      <c r="D15997">
        <v>30</v>
      </c>
      <c r="E15997">
        <v>1.7068000000000001</v>
      </c>
      <c r="F15997">
        <v>7.1976000000000004</v>
      </c>
      <c r="G15997">
        <v>7.1976000000000004</v>
      </c>
      <c r="H15997">
        <v>0.1678</v>
      </c>
      <c r="I15997">
        <v>9.4500000000000001E-2</v>
      </c>
      <c r="J15997">
        <v>32.492899999999999</v>
      </c>
      <c r="K15997">
        <v>32.497599999999998</v>
      </c>
      <c r="L15997" s="88">
        <v>25.417700372889598</v>
      </c>
      <c r="M15997" s="88">
        <v>25.421397999705199</v>
      </c>
      <c r="N15997">
        <v>309.60359999999997</v>
      </c>
      <c r="O15997">
        <v>104.04610705473</v>
      </c>
      <c r="P15997">
        <v>310.115240999999</v>
      </c>
      <c r="Q15997">
        <v>104.221642158172</v>
      </c>
    </row>
    <row r="15998" spans="1:17" ht="15" customHeight="1">
      <c r="A15998" t="s">
        <v>1483</v>
      </c>
      <c r="B15998" s="87" t="s">
        <v>88</v>
      </c>
      <c r="C15998" s="1" t="s">
        <v>194</v>
      </c>
      <c r="D15998">
        <v>31</v>
      </c>
      <c r="E15998">
        <v>1.6263000000000001</v>
      </c>
      <c r="F15998">
        <v>7.1919000000000004</v>
      </c>
      <c r="G15998">
        <v>7.1904000000000003</v>
      </c>
      <c r="H15998">
        <v>0.16768</v>
      </c>
      <c r="I15998">
        <v>6.6600000000000006E-2</v>
      </c>
      <c r="J15998">
        <v>32.493299999999998</v>
      </c>
      <c r="K15998">
        <v>32.497799999999998</v>
      </c>
      <c r="L15998" s="88">
        <v>25.418787626428099</v>
      </c>
      <c r="M15998" s="88">
        <v>25.422531232152</v>
      </c>
      <c r="N15998">
        <v>309.452112</v>
      </c>
      <c r="O15998">
        <v>103.981982796011</v>
      </c>
      <c r="P15998">
        <v>310.146357999999</v>
      </c>
      <c r="Q15998">
        <v>104.215135938237</v>
      </c>
    </row>
    <row r="15999" spans="1:17" ht="15" customHeight="1">
      <c r="A15999" t="s">
        <v>1483</v>
      </c>
      <c r="B15999" s="87" t="s">
        <v>88</v>
      </c>
      <c r="C15999" s="1" t="s">
        <v>194</v>
      </c>
      <c r="D15999">
        <v>32</v>
      </c>
      <c r="E15999">
        <v>1.6452</v>
      </c>
      <c r="F15999">
        <v>7.1813000000000002</v>
      </c>
      <c r="G15999">
        <v>7.1806999999999999</v>
      </c>
      <c r="H15999">
        <v>0.16768</v>
      </c>
      <c r="I15999">
        <v>6.6000000000000003E-2</v>
      </c>
      <c r="J15999">
        <v>32.494</v>
      </c>
      <c r="K15999">
        <v>32.4985</v>
      </c>
      <c r="L15999" s="88">
        <v>25.420774090127601</v>
      </c>
      <c r="M15999" s="88">
        <v>25.424395788875199</v>
      </c>
      <c r="N15999">
        <v>309.63410800000003</v>
      </c>
      <c r="O15999">
        <v>104.01851374338101</v>
      </c>
      <c r="P15999">
        <v>310.26546099999899</v>
      </c>
      <c r="Q15999">
        <v>104.232623421848</v>
      </c>
    </row>
    <row r="16000" spans="1:17" ht="15" customHeight="1">
      <c r="A16000" t="s">
        <v>1483</v>
      </c>
      <c r="B16000" s="87" t="s">
        <v>88</v>
      </c>
      <c r="C16000" s="1" t="s">
        <v>194</v>
      </c>
      <c r="D16000">
        <v>33</v>
      </c>
      <c r="E16000">
        <v>1.7012</v>
      </c>
      <c r="F16000">
        <v>7.1771000000000003</v>
      </c>
      <c r="G16000">
        <v>7.1760000000000002</v>
      </c>
      <c r="H16000">
        <v>0.16786999999999999</v>
      </c>
      <c r="I16000">
        <v>7.8399999999999997E-2</v>
      </c>
      <c r="J16000">
        <v>32.4938</v>
      </c>
      <c r="K16000">
        <v>32.498699999999999</v>
      </c>
      <c r="L16000" s="88">
        <v>25.421185265480698</v>
      </c>
      <c r="M16000" s="88">
        <v>25.4251893656301</v>
      </c>
      <c r="N16000">
        <v>309.53206399999999</v>
      </c>
      <c r="O16000">
        <v>103.974116879045</v>
      </c>
      <c r="P16000">
        <v>310.322329999999</v>
      </c>
      <c r="Q16000">
        <v>104.24070261981601</v>
      </c>
    </row>
    <row r="16001" spans="1:17" ht="15" customHeight="1">
      <c r="A16001" t="s">
        <v>1483</v>
      </c>
      <c r="B16001" s="87" t="s">
        <v>88</v>
      </c>
      <c r="C16001" s="1" t="s">
        <v>194</v>
      </c>
      <c r="D16001">
        <v>34</v>
      </c>
      <c r="E16001">
        <v>1.6832</v>
      </c>
      <c r="F16001">
        <v>7.1706000000000003</v>
      </c>
      <c r="G16001">
        <v>7.1696999999999997</v>
      </c>
      <c r="H16001">
        <v>0.16793</v>
      </c>
      <c r="I16001">
        <v>7.6600000000000001E-2</v>
      </c>
      <c r="J16001">
        <v>32.493400000000001</v>
      </c>
      <c r="K16001">
        <v>32.497100000000003</v>
      </c>
      <c r="L16001" s="88">
        <v>25.421750023977602</v>
      </c>
      <c r="M16001" s="88">
        <v>25.424782909030899</v>
      </c>
      <c r="N16001">
        <v>309.68460399999998</v>
      </c>
      <c r="O16001">
        <v>104.00962313574099</v>
      </c>
      <c r="P16001">
        <v>310.149576999999</v>
      </c>
      <c r="Q16001">
        <v>104.16647464812399</v>
      </c>
    </row>
    <row r="16002" spans="1:17" ht="15" customHeight="1">
      <c r="A16002" t="s">
        <v>1483</v>
      </c>
      <c r="B16002" s="87" t="s">
        <v>88</v>
      </c>
      <c r="C16002" s="1" t="s">
        <v>194</v>
      </c>
      <c r="D16002">
        <v>35</v>
      </c>
      <c r="E16002">
        <v>1.6569</v>
      </c>
      <c r="F16002">
        <v>7.1540999999999997</v>
      </c>
      <c r="G16002">
        <v>7.1528</v>
      </c>
      <c r="H16002">
        <v>0.16791</v>
      </c>
      <c r="I16002">
        <v>6.4299999999999996E-2</v>
      </c>
      <c r="J16002">
        <v>32.4925</v>
      </c>
      <c r="K16002">
        <v>32.497599999999998</v>
      </c>
      <c r="L16002" s="88">
        <v>25.423272244461899</v>
      </c>
      <c r="M16002" s="88">
        <v>25.4274607139693</v>
      </c>
      <c r="N16002">
        <v>309.52049199999999</v>
      </c>
      <c r="O16002">
        <v>103.914676535062</v>
      </c>
      <c r="P16002">
        <v>309.59590900000001</v>
      </c>
      <c r="Q16002">
        <v>103.94079988378699</v>
      </c>
    </row>
    <row r="16003" spans="1:17" ht="15" customHeight="1">
      <c r="A16003" t="s">
        <v>1483</v>
      </c>
      <c r="B16003" s="87" t="s">
        <v>88</v>
      </c>
      <c r="C16003" s="1" t="s">
        <v>194</v>
      </c>
      <c r="D16003">
        <v>36</v>
      </c>
      <c r="E16003">
        <v>1.6532</v>
      </c>
      <c r="F16003">
        <v>7.149</v>
      </c>
      <c r="G16003">
        <v>7.1479999999999997</v>
      </c>
      <c r="H16003">
        <v>0.16786000000000001</v>
      </c>
      <c r="I16003">
        <v>6.6600000000000006E-2</v>
      </c>
      <c r="J16003">
        <v>32.4925</v>
      </c>
      <c r="K16003">
        <v>32.497</v>
      </c>
      <c r="L16003" s="88">
        <v>25.423961002688799</v>
      </c>
      <c r="M16003" s="88">
        <v>25.4276368443713</v>
      </c>
      <c r="N16003">
        <v>308.79776800000002</v>
      </c>
      <c r="O16003">
        <v>103.659968984188</v>
      </c>
      <c r="P16003">
        <v>309.85664800000001</v>
      </c>
      <c r="Q16003">
        <v>104.016482027432</v>
      </c>
    </row>
    <row r="16004" spans="1:17" ht="15" customHeight="1">
      <c r="A16004" t="s">
        <v>1483</v>
      </c>
      <c r="B16004" s="87" t="s">
        <v>88</v>
      </c>
      <c r="C16004" s="1" t="s">
        <v>194</v>
      </c>
      <c r="D16004">
        <v>37</v>
      </c>
      <c r="E16004">
        <v>1.673</v>
      </c>
      <c r="F16004">
        <v>7.1295999999999999</v>
      </c>
      <c r="G16004">
        <v>7.1299000000000001</v>
      </c>
      <c r="H16004">
        <v>0.16786999999999999</v>
      </c>
      <c r="I16004">
        <v>7.7600000000000002E-2</v>
      </c>
      <c r="J16004">
        <v>32.490699999999997</v>
      </c>
      <c r="K16004">
        <v>32.4938</v>
      </c>
      <c r="L16004" s="88">
        <v>25.425161907465899</v>
      </c>
      <c r="M16004" s="88">
        <v>25.427560837090301</v>
      </c>
      <c r="N16004">
        <v>308.91453999999999</v>
      </c>
      <c r="O16004">
        <v>103.65187141659</v>
      </c>
      <c r="P16004">
        <v>310.04656899999998</v>
      </c>
      <c r="Q16004">
        <v>104.03478657788</v>
      </c>
    </row>
    <row r="16005" spans="1:17" ht="15" customHeight="1">
      <c r="A16005" t="s">
        <v>1483</v>
      </c>
      <c r="B16005" s="87" t="s">
        <v>88</v>
      </c>
      <c r="C16005" s="1" t="s">
        <v>194</v>
      </c>
      <c r="D16005">
        <v>38</v>
      </c>
      <c r="E16005">
        <v>1.6456999999999999</v>
      </c>
      <c r="F16005">
        <v>7.1064999999999996</v>
      </c>
      <c r="G16005">
        <v>7.1062000000000003</v>
      </c>
      <c r="H16005">
        <v>0.16786999999999999</v>
      </c>
      <c r="I16005">
        <v>9.3399999999999997E-2</v>
      </c>
      <c r="J16005">
        <v>32.489699999999999</v>
      </c>
      <c r="K16005">
        <v>32.493600000000001</v>
      </c>
      <c r="L16005" s="88">
        <v>25.427485834776899</v>
      </c>
      <c r="M16005" s="88">
        <v>25.430595305977899</v>
      </c>
      <c r="N16005">
        <v>309.78349200000002</v>
      </c>
      <c r="O16005">
        <v>103.88783740247101</v>
      </c>
      <c r="P16005">
        <v>310.28155600000002</v>
      </c>
      <c r="Q16005">
        <v>104.057130983875</v>
      </c>
    </row>
    <row r="16006" spans="1:17" ht="15" customHeight="1">
      <c r="A16006" t="s">
        <v>1483</v>
      </c>
      <c r="B16006" s="87" t="s">
        <v>88</v>
      </c>
      <c r="C16006" s="1" t="s">
        <v>194</v>
      </c>
      <c r="D16006">
        <v>39</v>
      </c>
      <c r="E16006">
        <v>1.6445000000000001</v>
      </c>
      <c r="F16006">
        <v>7.0933000000000002</v>
      </c>
      <c r="G16006">
        <v>7.0929000000000002</v>
      </c>
      <c r="H16006">
        <v>0.16818</v>
      </c>
      <c r="I16006">
        <v>8.9200000000000002E-2</v>
      </c>
      <c r="J16006">
        <v>32.488900000000001</v>
      </c>
      <c r="K16006">
        <v>32.493099999999998</v>
      </c>
      <c r="L16006" s="88">
        <v>25.428631168671199</v>
      </c>
      <c r="M16006" s="88">
        <v>25.4319902544934</v>
      </c>
      <c r="N16006">
        <v>310.226384</v>
      </c>
      <c r="O16006">
        <v>104.00437660748</v>
      </c>
      <c r="P16006">
        <v>310.43070299999903</v>
      </c>
      <c r="Q16006">
        <v>104.075131702758</v>
      </c>
    </row>
    <row r="16007" spans="1:17" ht="15" customHeight="1">
      <c r="A16007" t="s">
        <v>1483</v>
      </c>
      <c r="B16007" s="87" t="s">
        <v>88</v>
      </c>
      <c r="C16007" s="1" t="s">
        <v>194</v>
      </c>
      <c r="D16007">
        <v>40</v>
      </c>
      <c r="E16007">
        <v>1.6045</v>
      </c>
      <c r="F16007">
        <v>7.0823999999999998</v>
      </c>
      <c r="G16007">
        <v>7.0749000000000004</v>
      </c>
      <c r="H16007">
        <v>0.16824</v>
      </c>
      <c r="I16007">
        <v>0.11260000000000001</v>
      </c>
      <c r="J16007">
        <v>32.488300000000002</v>
      </c>
      <c r="K16007">
        <v>32.4925</v>
      </c>
      <c r="L16007" s="88">
        <v>25.429623118833799</v>
      </c>
      <c r="M16007" s="88">
        <v>25.433935294450201</v>
      </c>
      <c r="N16007">
        <v>309.94970799999999</v>
      </c>
      <c r="O16007">
        <v>103.88527767076801</v>
      </c>
      <c r="P16007">
        <v>310.562682</v>
      </c>
      <c r="Q16007">
        <v>104.076089400881</v>
      </c>
    </row>
    <row r="16008" spans="1:17" ht="15" customHeight="1">
      <c r="A16008" t="s">
        <v>1483</v>
      </c>
      <c r="B16008" s="87" t="s">
        <v>88</v>
      </c>
      <c r="C16008" s="1" t="s">
        <v>194</v>
      </c>
      <c r="D16008">
        <v>41</v>
      </c>
      <c r="E16008">
        <v>1.542</v>
      </c>
      <c r="F16008">
        <v>7.0656999999999996</v>
      </c>
      <c r="G16008">
        <v>7.0646000000000004</v>
      </c>
      <c r="H16008">
        <v>0.16822000000000001</v>
      </c>
      <c r="I16008">
        <v>7.9399999999999998E-2</v>
      </c>
      <c r="J16008">
        <v>32.4876</v>
      </c>
      <c r="K16008">
        <v>32.491999999999997</v>
      </c>
      <c r="L16008" s="88">
        <v>25.4313128150695</v>
      </c>
      <c r="M16008" s="88">
        <v>25.434923321549299</v>
      </c>
      <c r="N16008">
        <v>310.42415999999997</v>
      </c>
      <c r="O16008">
        <v>104.004046831209</v>
      </c>
      <c r="P16008">
        <v>310.37919899999901</v>
      </c>
      <c r="Q16008">
        <v>103.98972615604499</v>
      </c>
    </row>
    <row r="16009" spans="1:17" ht="15" customHeight="1">
      <c r="A16009" t="s">
        <v>1483</v>
      </c>
      <c r="B16009" s="87" t="s">
        <v>88</v>
      </c>
      <c r="C16009" s="1" t="s">
        <v>194</v>
      </c>
      <c r="D16009">
        <v>42</v>
      </c>
      <c r="E16009">
        <v>1.4654</v>
      </c>
      <c r="F16009">
        <v>7.0594000000000001</v>
      </c>
      <c r="G16009">
        <v>7.0583</v>
      </c>
      <c r="H16009">
        <v>0.16822000000000001</v>
      </c>
      <c r="I16009">
        <v>7.6200000000000004E-2</v>
      </c>
      <c r="J16009">
        <v>32.487499999999997</v>
      </c>
      <c r="K16009">
        <v>32.4925</v>
      </c>
      <c r="L16009" s="88">
        <v>25.432078550657899</v>
      </c>
      <c r="M16009" s="88">
        <v>25.436161288066302</v>
      </c>
      <c r="N16009">
        <v>310.211656</v>
      </c>
      <c r="O16009">
        <v>103.917801978098</v>
      </c>
      <c r="P16009">
        <v>309.27400899999998</v>
      </c>
      <c r="Q16009">
        <v>103.604896053676</v>
      </c>
    </row>
    <row r="16010" spans="1:17" ht="15" customHeight="1">
      <c r="A16010" t="s">
        <v>1483</v>
      </c>
      <c r="B16010" s="87" t="s">
        <v>88</v>
      </c>
      <c r="C16010" s="1" t="s">
        <v>194</v>
      </c>
      <c r="D16010">
        <v>43</v>
      </c>
      <c r="E16010">
        <v>1.4484999999999999</v>
      </c>
      <c r="F16010">
        <v>7.0582000000000003</v>
      </c>
      <c r="G16010">
        <v>7.0570000000000004</v>
      </c>
      <c r="H16010">
        <v>0.16822999999999999</v>
      </c>
      <c r="I16010">
        <v>7.6200000000000004E-2</v>
      </c>
      <c r="J16010">
        <v>32.488199999999999</v>
      </c>
      <c r="K16010">
        <v>32.493200000000002</v>
      </c>
      <c r="L16010" s="88">
        <v>25.432790293330299</v>
      </c>
      <c r="M16010" s="88">
        <v>25.436886432553798</v>
      </c>
      <c r="N16010">
        <v>309.98652800000002</v>
      </c>
      <c r="O16010">
        <v>103.84007133033801</v>
      </c>
      <c r="P16010">
        <v>310.21288399999997</v>
      </c>
      <c r="Q16010">
        <v>103.91685900156401</v>
      </c>
    </row>
    <row r="16011" spans="1:17" ht="15" customHeight="1">
      <c r="A16011" t="s">
        <v>1483</v>
      </c>
      <c r="B16011" s="87" t="s">
        <v>88</v>
      </c>
      <c r="C16011" s="1" t="s">
        <v>194</v>
      </c>
      <c r="D16011">
        <v>44</v>
      </c>
      <c r="E16011">
        <v>1.4409000000000001</v>
      </c>
      <c r="F16011">
        <v>7.0564999999999998</v>
      </c>
      <c r="G16011">
        <v>7.0552999999999999</v>
      </c>
      <c r="H16011">
        <v>0.16821</v>
      </c>
      <c r="I16011">
        <v>7.6200000000000004E-2</v>
      </c>
      <c r="J16011">
        <v>32.488999999999997</v>
      </c>
      <c r="K16011">
        <v>32.494100000000003</v>
      </c>
      <c r="L16011" s="88">
        <v>25.433647719471001</v>
      </c>
      <c r="M16011" s="88">
        <v>25.437822567806499</v>
      </c>
      <c r="N16011">
        <v>309.96127999999999</v>
      </c>
      <c r="O16011">
        <v>103.828187745154</v>
      </c>
      <c r="P16011">
        <v>310.26224199999899</v>
      </c>
      <c r="Q16011">
        <v>103.93004018326</v>
      </c>
    </row>
    <row r="16012" spans="1:17" ht="15" customHeight="1">
      <c r="A16012" t="s">
        <v>1483</v>
      </c>
      <c r="B16012" s="87" t="s">
        <v>88</v>
      </c>
      <c r="C16012" s="1" t="s">
        <v>194</v>
      </c>
      <c r="D16012">
        <v>45</v>
      </c>
      <c r="E16012">
        <v>1.4472</v>
      </c>
      <c r="F16012">
        <v>7.0548000000000002</v>
      </c>
      <c r="G16012">
        <v>7.0536000000000003</v>
      </c>
      <c r="H16012">
        <v>0.16805999999999999</v>
      </c>
      <c r="I16012">
        <v>7.7600000000000002E-2</v>
      </c>
      <c r="J16012">
        <v>32.490099999999998</v>
      </c>
      <c r="K16012">
        <v>32.495199999999997</v>
      </c>
      <c r="L16012" s="88">
        <v>25.434741242993301</v>
      </c>
      <c r="M16012" s="88">
        <v>25.438916094538801</v>
      </c>
      <c r="N16012">
        <v>309.90026399999999</v>
      </c>
      <c r="O16012">
        <v>103.80455247149899</v>
      </c>
      <c r="P16012">
        <v>309.69140599999997</v>
      </c>
      <c r="Q16012">
        <v>103.735629933623</v>
      </c>
    </row>
    <row r="16013" spans="1:17" ht="15" customHeight="1">
      <c r="A16013" t="s">
        <v>1483</v>
      </c>
      <c r="B16013" s="87" t="s">
        <v>88</v>
      </c>
      <c r="C16013" s="1" t="s">
        <v>194</v>
      </c>
      <c r="D16013">
        <v>46</v>
      </c>
      <c r="E16013">
        <v>1.3804000000000001</v>
      </c>
      <c r="F16013">
        <v>7.0525000000000002</v>
      </c>
      <c r="G16013">
        <v>7.0513000000000003</v>
      </c>
      <c r="H16013">
        <v>0.16819000000000001</v>
      </c>
      <c r="I16013">
        <v>7.6999999999999999E-2</v>
      </c>
      <c r="J16013">
        <v>32.490900000000003</v>
      </c>
      <c r="K16013">
        <v>32.495800000000003</v>
      </c>
      <c r="L16013" s="88">
        <v>25.43567898121</v>
      </c>
      <c r="M16013" s="88">
        <v>25.439696416598501</v>
      </c>
      <c r="N16013">
        <v>309.90131600000001</v>
      </c>
      <c r="O16013">
        <v>103.80005504582</v>
      </c>
      <c r="P16013">
        <v>309.90385999999899</v>
      </c>
      <c r="Q16013">
        <v>103.801792133456</v>
      </c>
    </row>
    <row r="16014" spans="1:17" ht="15" customHeight="1">
      <c r="A16014" t="s">
        <v>1483</v>
      </c>
      <c r="B16014" s="87" t="s">
        <v>88</v>
      </c>
      <c r="C16014" s="1" t="s">
        <v>194</v>
      </c>
      <c r="D16014">
        <v>47</v>
      </c>
      <c r="E16014">
        <v>1.3982000000000001</v>
      </c>
      <c r="F16014">
        <v>7.0500999999999996</v>
      </c>
      <c r="G16014">
        <v>7.0488999999999997</v>
      </c>
      <c r="H16014">
        <v>0.16824</v>
      </c>
      <c r="I16014">
        <v>6.8900000000000003E-2</v>
      </c>
      <c r="J16014">
        <v>32.491799999999998</v>
      </c>
      <c r="K16014">
        <v>32.496899999999997</v>
      </c>
      <c r="L16014" s="88">
        <v>25.4367087688872</v>
      </c>
      <c r="M16014" s="88">
        <v>25.440883623331001</v>
      </c>
      <c r="N16014">
        <v>309.90236800000002</v>
      </c>
      <c r="O16014">
        <v>103.79539638271299</v>
      </c>
      <c r="P16014">
        <v>310.088416</v>
      </c>
      <c r="Q16014">
        <v>103.85874723742801</v>
      </c>
    </row>
    <row r="16015" spans="1:17" ht="15" customHeight="1">
      <c r="A16015" t="s">
        <v>1483</v>
      </c>
      <c r="B16015" s="87" t="s">
        <v>88</v>
      </c>
      <c r="C16015" s="1" t="s">
        <v>194</v>
      </c>
      <c r="D16015">
        <v>48</v>
      </c>
      <c r="E16015">
        <v>1.3714999999999999</v>
      </c>
      <c r="F16015">
        <v>7.0477999999999996</v>
      </c>
      <c r="G16015">
        <v>7.0465999999999998</v>
      </c>
      <c r="H16015">
        <v>0.16825999999999999</v>
      </c>
      <c r="I16015">
        <v>8.3500000000000005E-2</v>
      </c>
      <c r="J16015">
        <v>32.493200000000002</v>
      </c>
      <c r="K16015">
        <v>32.498399999999997</v>
      </c>
      <c r="L16015" s="88">
        <v>25.438118661570101</v>
      </c>
      <c r="M16015" s="88">
        <v>25.442372229909001</v>
      </c>
      <c r="N16015">
        <v>309.45105999999998</v>
      </c>
      <c r="O16015">
        <v>103.639853891317</v>
      </c>
      <c r="P16015">
        <v>309.13773799999899</v>
      </c>
      <c r="Q16015">
        <v>103.536028269604</v>
      </c>
    </row>
    <row r="16016" spans="1:17" ht="15" customHeight="1">
      <c r="A16016" t="s">
        <v>1483</v>
      </c>
      <c r="B16016" s="87" t="s">
        <v>88</v>
      </c>
      <c r="C16016" s="1" t="s">
        <v>194</v>
      </c>
      <c r="D16016">
        <v>49</v>
      </c>
      <c r="E16016">
        <v>1.3728</v>
      </c>
      <c r="F16016">
        <v>7.0475000000000003</v>
      </c>
      <c r="G16016">
        <v>7.0464000000000002</v>
      </c>
      <c r="H16016">
        <v>0.16821</v>
      </c>
      <c r="I16016">
        <v>9.2200000000000004E-2</v>
      </c>
      <c r="J16016">
        <v>32.494599999999998</v>
      </c>
      <c r="K16016">
        <v>32.499699999999997</v>
      </c>
      <c r="L16016" s="88">
        <v>25.439260761159399</v>
      </c>
      <c r="M16016" s="88">
        <v>25.443422236921599</v>
      </c>
      <c r="N16016">
        <v>309.41318799999999</v>
      </c>
      <c r="O16016">
        <v>103.627525185783</v>
      </c>
      <c r="P16016">
        <v>309.43710499999997</v>
      </c>
      <c r="Q16016">
        <v>103.63680811152599</v>
      </c>
    </row>
    <row r="16017" spans="1:17" ht="15" customHeight="1">
      <c r="A16017" t="s">
        <v>1483</v>
      </c>
      <c r="B16017" s="87" t="s">
        <v>88</v>
      </c>
      <c r="C16017" s="1" t="s">
        <v>194</v>
      </c>
      <c r="D16017">
        <v>50</v>
      </c>
      <c r="E16017">
        <v>1.3089</v>
      </c>
      <c r="F16017">
        <v>7.0481999999999996</v>
      </c>
      <c r="G16017">
        <v>7.0471000000000004</v>
      </c>
      <c r="H16017">
        <v>0.16829</v>
      </c>
      <c r="I16017">
        <v>6.5000000000000002E-2</v>
      </c>
      <c r="J16017">
        <v>32.496000000000002</v>
      </c>
      <c r="K16017">
        <v>32.500999999999998</v>
      </c>
      <c r="L16017" s="88">
        <v>25.440268970471099</v>
      </c>
      <c r="M16017" s="88">
        <v>25.444351742142299</v>
      </c>
      <c r="N16017">
        <v>309.58256</v>
      </c>
      <c r="O16017">
        <v>103.686977793944</v>
      </c>
      <c r="P16017">
        <v>309.50577700000002</v>
      </c>
      <c r="Q16017">
        <v>103.662458201937</v>
      </c>
    </row>
    <row r="16018" spans="1:17" ht="15" customHeight="1">
      <c r="A16018" t="s">
        <v>1483</v>
      </c>
      <c r="B16018" s="87" t="s">
        <v>88</v>
      </c>
      <c r="C16018" s="1" t="s">
        <v>194</v>
      </c>
      <c r="D16018">
        <v>51</v>
      </c>
      <c r="E16018">
        <v>1.2678</v>
      </c>
      <c r="F16018">
        <v>7.0484</v>
      </c>
      <c r="G16018">
        <v>7.0472999999999999</v>
      </c>
      <c r="H16018">
        <v>0.16829</v>
      </c>
      <c r="I16018">
        <v>5.6399999999999999E-2</v>
      </c>
      <c r="J16018">
        <v>32.497100000000003</v>
      </c>
      <c r="K16018">
        <v>32.502200000000002</v>
      </c>
      <c r="L16018" s="88">
        <v>25.441107994655699</v>
      </c>
      <c r="M16018" s="88">
        <v>25.445269480835801</v>
      </c>
      <c r="N16018">
        <v>309.04709200000002</v>
      </c>
      <c r="O16018">
        <v>103.508946767884</v>
      </c>
      <c r="P16018">
        <v>309.49075499999998</v>
      </c>
      <c r="Q16018">
        <v>103.658815571638</v>
      </c>
    </row>
    <row r="16019" spans="1:17" ht="15" customHeight="1">
      <c r="A16019" t="s">
        <v>1483</v>
      </c>
      <c r="B16019" s="87" t="s">
        <v>88</v>
      </c>
      <c r="C16019" s="1" t="s">
        <v>194</v>
      </c>
      <c r="D16019">
        <v>52</v>
      </c>
      <c r="E16019">
        <v>1.1950000000000001</v>
      </c>
      <c r="F16019">
        <v>7.0498000000000003</v>
      </c>
      <c r="G16019">
        <v>7.0487000000000002</v>
      </c>
      <c r="H16019">
        <v>0.16828000000000001</v>
      </c>
      <c r="I16019">
        <v>6.6199999999999995E-2</v>
      </c>
      <c r="J16019">
        <v>32.498399999999997</v>
      </c>
      <c r="K16019">
        <v>32.503500000000003</v>
      </c>
      <c r="L16019" s="88">
        <v>25.441943738956901</v>
      </c>
      <c r="M16019" s="88">
        <v>25.4461052304334</v>
      </c>
      <c r="N16019">
        <v>308.36644799999999</v>
      </c>
      <c r="O16019">
        <v>103.285273529375</v>
      </c>
      <c r="P16019">
        <v>309.49397399999998</v>
      </c>
      <c r="Q16019">
        <v>103.664203936977</v>
      </c>
    </row>
    <row r="16020" spans="1:17" ht="15" customHeight="1">
      <c r="A16020" t="s">
        <v>1483</v>
      </c>
      <c r="B16020" s="87" t="s">
        <v>88</v>
      </c>
      <c r="C16020" s="1" t="s">
        <v>194</v>
      </c>
      <c r="D16020">
        <v>53</v>
      </c>
      <c r="E16020">
        <v>1.1204000000000001</v>
      </c>
      <c r="F16020">
        <v>7.0472999999999999</v>
      </c>
      <c r="G16020">
        <v>7.0458999999999996</v>
      </c>
      <c r="H16020">
        <v>0.16830999999999999</v>
      </c>
      <c r="I16020">
        <v>5.8999999999999997E-2</v>
      </c>
      <c r="J16020">
        <v>32.499400000000001</v>
      </c>
      <c r="K16020">
        <v>32.5045</v>
      </c>
      <c r="L16020" s="88">
        <v>25.443065605228401</v>
      </c>
      <c r="M16020" s="88">
        <v>25.447267269501001</v>
      </c>
      <c r="N16020">
        <v>307.96142800000001</v>
      </c>
      <c r="O16020">
        <v>103.14447481318</v>
      </c>
      <c r="P16020">
        <v>308.53256599999997</v>
      </c>
      <c r="Q16020">
        <v>103.33632406503</v>
      </c>
    </row>
    <row r="16021" spans="1:17" ht="15" customHeight="1">
      <c r="A16021" t="s">
        <v>1483</v>
      </c>
      <c r="B16021" s="87" t="s">
        <v>88</v>
      </c>
      <c r="C16021" s="1" t="s">
        <v>194</v>
      </c>
      <c r="D16021">
        <v>54</v>
      </c>
      <c r="E16021">
        <v>1.0276000000000001</v>
      </c>
      <c r="F16021">
        <v>7.0353000000000003</v>
      </c>
      <c r="G16021">
        <v>7.0342000000000002</v>
      </c>
      <c r="H16021">
        <v>0.16833000000000001</v>
      </c>
      <c r="I16021">
        <v>5.3900000000000003E-2</v>
      </c>
      <c r="J16021">
        <v>32.499899999999997</v>
      </c>
      <c r="K16021">
        <v>32.504800000000003</v>
      </c>
      <c r="L16021" s="88">
        <v>25.4450651074735</v>
      </c>
      <c r="M16021" s="88">
        <v>25.449069180814298</v>
      </c>
      <c r="N16021">
        <v>308.28544399999998</v>
      </c>
      <c r="O16021">
        <v>103.225034917729</v>
      </c>
      <c r="P16021">
        <v>308.53363899999999</v>
      </c>
      <c r="Q16021">
        <v>103.3092563397</v>
      </c>
    </row>
    <row r="16022" spans="1:17" ht="15" customHeight="1">
      <c r="A16022" t="s">
        <v>1483</v>
      </c>
      <c r="B16022" s="87" t="s">
        <v>88</v>
      </c>
      <c r="C16022" s="1" t="s">
        <v>194</v>
      </c>
      <c r="D16022">
        <v>55</v>
      </c>
      <c r="E16022">
        <v>0.97740000000000005</v>
      </c>
      <c r="F16022">
        <v>7.03</v>
      </c>
      <c r="G16022">
        <v>7.0289000000000001</v>
      </c>
      <c r="H16022">
        <v>0.16825999999999999</v>
      </c>
      <c r="I16022">
        <v>5.8400000000000001E-2</v>
      </c>
      <c r="J16022">
        <v>32.501300000000001</v>
      </c>
      <c r="K16022">
        <v>32.506100000000004</v>
      </c>
      <c r="L16022" s="88">
        <v>25.446875884490201</v>
      </c>
      <c r="M16022" s="88">
        <v>25.450801247233102</v>
      </c>
      <c r="N16022">
        <v>308.405372</v>
      </c>
      <c r="O16022">
        <v>103.2537317323</v>
      </c>
      <c r="P16022">
        <v>308.814764999999</v>
      </c>
      <c r="Q16022">
        <v>103.391837705238</v>
      </c>
    </row>
    <row r="16023" spans="1:17" ht="15" customHeight="1">
      <c r="A16023" t="s">
        <v>1483</v>
      </c>
      <c r="B16023" s="87" t="s">
        <v>88</v>
      </c>
      <c r="C16023" s="1" t="s">
        <v>194</v>
      </c>
      <c r="D16023">
        <v>56</v>
      </c>
      <c r="E16023">
        <v>0.95820000000000005</v>
      </c>
      <c r="F16023">
        <v>7.0324</v>
      </c>
      <c r="G16023">
        <v>7.0309999999999997</v>
      </c>
      <c r="H16023">
        <v>0.16830999999999999</v>
      </c>
      <c r="I16023">
        <v>6.5699999999999995E-2</v>
      </c>
      <c r="J16023">
        <v>32.502400000000002</v>
      </c>
      <c r="K16023">
        <v>32.507599999999996</v>
      </c>
      <c r="L16023" s="88">
        <v>25.4474208073445</v>
      </c>
      <c r="M16023" s="88">
        <v>25.4517011521543</v>
      </c>
      <c r="N16023">
        <v>308.25283200000001</v>
      </c>
      <c r="O16023">
        <v>103.209163891298</v>
      </c>
      <c r="P16023">
        <v>308.96927699999998</v>
      </c>
      <c r="Q16023">
        <v>103.449679973725</v>
      </c>
    </row>
    <row r="16024" spans="1:17" ht="15" customHeight="1">
      <c r="A16024" t="s">
        <v>1483</v>
      </c>
      <c r="B16024" s="87" t="s">
        <v>88</v>
      </c>
      <c r="C16024" s="1" t="s">
        <v>194</v>
      </c>
      <c r="D16024">
        <v>57</v>
      </c>
      <c r="E16024">
        <v>0.96719999999999995</v>
      </c>
      <c r="F16024">
        <v>7.0328999999999997</v>
      </c>
      <c r="G16024">
        <v>7.0311000000000003</v>
      </c>
      <c r="H16024">
        <v>0.16838</v>
      </c>
      <c r="I16024">
        <v>6.2E-2</v>
      </c>
      <c r="J16024">
        <v>32.503500000000003</v>
      </c>
      <c r="K16024">
        <v>32.508600000000001</v>
      </c>
      <c r="L16024" s="88">
        <v>25.448219786097201</v>
      </c>
      <c r="M16024" s="88">
        <v>25.452474919214101</v>
      </c>
      <c r="N16024">
        <v>307.94670000000002</v>
      </c>
      <c r="O16024">
        <v>103.108678398644</v>
      </c>
      <c r="P16024">
        <v>308.23212599999999</v>
      </c>
      <c r="Q16024">
        <v>103.203860812965</v>
      </c>
    </row>
    <row r="16025" spans="1:17" ht="15" customHeight="1">
      <c r="A16025" t="s">
        <v>1483</v>
      </c>
      <c r="B16025" s="87" t="s">
        <v>88</v>
      </c>
      <c r="C16025" s="1" t="s">
        <v>194</v>
      </c>
      <c r="D16025">
        <v>58</v>
      </c>
      <c r="E16025">
        <v>0.90100000000000002</v>
      </c>
      <c r="F16025">
        <v>7.0152000000000001</v>
      </c>
      <c r="G16025">
        <v>7.0145999999999997</v>
      </c>
      <c r="H16025">
        <v>0.16836999999999999</v>
      </c>
      <c r="I16025">
        <v>4.6899999999999997E-2</v>
      </c>
      <c r="J16025">
        <v>32.503500000000003</v>
      </c>
      <c r="K16025">
        <v>32.506999999999998</v>
      </c>
      <c r="L16025" s="88">
        <v>25.450585285604099</v>
      </c>
      <c r="M16025" s="88">
        <v>25.453420540266698</v>
      </c>
      <c r="N16025">
        <v>306.86629599999998</v>
      </c>
      <c r="O16025">
        <v>102.705322427025</v>
      </c>
      <c r="P16025">
        <v>306.57004899999998</v>
      </c>
      <c r="Q16025">
        <v>102.60739949358999</v>
      </c>
    </row>
    <row r="16026" spans="1:17" ht="15" customHeight="1">
      <c r="A16026" t="s">
        <v>1483</v>
      </c>
      <c r="B16026" s="87" t="s">
        <v>88</v>
      </c>
      <c r="C16026" s="1" t="s">
        <v>194</v>
      </c>
      <c r="D16026">
        <v>59</v>
      </c>
      <c r="E16026">
        <v>0.84789999999999999</v>
      </c>
      <c r="F16026">
        <v>6.9901999999999997</v>
      </c>
      <c r="G16026">
        <v>6.9897</v>
      </c>
      <c r="H16026">
        <v>0.16836999999999999</v>
      </c>
      <c r="I16026">
        <v>4.2599999999999999E-2</v>
      </c>
      <c r="J16026">
        <v>32.502200000000002</v>
      </c>
      <c r="K16026">
        <v>32.505200000000002</v>
      </c>
      <c r="L16026" s="88">
        <v>25.452896962656901</v>
      </c>
      <c r="M16026" s="88">
        <v>25.455325313221401</v>
      </c>
      <c r="N16026">
        <v>306.82526799999999</v>
      </c>
      <c r="O16026">
        <v>102.631854487548</v>
      </c>
      <c r="P16026">
        <v>307.21170299999898</v>
      </c>
      <c r="Q16026">
        <v>102.76220332771</v>
      </c>
    </row>
    <row r="16027" spans="1:17" ht="15" customHeight="1">
      <c r="A16027" t="s">
        <v>1483</v>
      </c>
      <c r="B16027" s="87" t="s">
        <v>88</v>
      </c>
      <c r="C16027" s="1" t="s">
        <v>194</v>
      </c>
      <c r="D16027">
        <v>60</v>
      </c>
      <c r="E16027">
        <v>0.80010000000000003</v>
      </c>
      <c r="F16027">
        <v>6.9691999999999998</v>
      </c>
      <c r="G16027">
        <v>6.9705000000000004</v>
      </c>
      <c r="H16027">
        <v>0.16836999999999999</v>
      </c>
      <c r="I16027">
        <v>5.4800000000000001E-2</v>
      </c>
      <c r="J16027">
        <v>32.503399999999999</v>
      </c>
      <c r="K16027">
        <v>32.506599999999999</v>
      </c>
      <c r="L16027" s="88">
        <v>25.456637674333201</v>
      </c>
      <c r="M16027" s="88">
        <v>25.458984054223201</v>
      </c>
      <c r="N16027">
        <v>306.28769599999998</v>
      </c>
      <c r="O16027">
        <v>102.403677812282</v>
      </c>
      <c r="P16027">
        <v>307.69455299999998</v>
      </c>
      <c r="Q16027">
        <v>102.87952598363</v>
      </c>
    </row>
    <row r="16028" spans="1:17" ht="15" customHeight="1">
      <c r="A16028" t="s">
        <v>1483</v>
      </c>
      <c r="B16028" s="87" t="s">
        <v>88</v>
      </c>
      <c r="C16028" s="1" t="s">
        <v>194</v>
      </c>
      <c r="D16028">
        <v>61</v>
      </c>
      <c r="E16028">
        <v>0.76390000000000002</v>
      </c>
      <c r="F16028">
        <v>6.9405000000000001</v>
      </c>
      <c r="G16028">
        <v>6.9409999999999998</v>
      </c>
      <c r="H16028">
        <v>0.16836999999999999</v>
      </c>
      <c r="I16028">
        <v>6.1400000000000003E-2</v>
      </c>
      <c r="J16028">
        <v>32.505099999999999</v>
      </c>
      <c r="K16028">
        <v>32.508000000000003</v>
      </c>
      <c r="L16028" s="88">
        <v>25.461789378961999</v>
      </c>
      <c r="M16028" s="88">
        <v>25.4640063727058</v>
      </c>
      <c r="N16028">
        <v>305.96788800000002</v>
      </c>
      <c r="O16028">
        <v>102.230780021614</v>
      </c>
      <c r="P16028">
        <v>307.98533599999899</v>
      </c>
      <c r="Q16028">
        <v>102.90822715972099</v>
      </c>
    </row>
    <row r="16029" spans="1:17" ht="15" customHeight="1">
      <c r="A16029" t="s">
        <v>1483</v>
      </c>
      <c r="B16029" s="87" t="s">
        <v>88</v>
      </c>
      <c r="C16029" s="1" t="s">
        <v>194</v>
      </c>
      <c r="D16029">
        <v>62</v>
      </c>
      <c r="E16029">
        <v>0.61109999999999998</v>
      </c>
      <c r="F16029">
        <v>6.9276</v>
      </c>
      <c r="G16029">
        <v>6.9250999999999996</v>
      </c>
      <c r="H16029">
        <v>0.16833999999999999</v>
      </c>
      <c r="I16029">
        <v>5.45E-2</v>
      </c>
      <c r="J16029">
        <v>32.508899999999997</v>
      </c>
      <c r="K16029">
        <v>32.513800000000003</v>
      </c>
      <c r="L16029" s="88">
        <v>25.4664924464516</v>
      </c>
      <c r="M16029" s="88">
        <v>25.470682105426398</v>
      </c>
      <c r="N16029">
        <v>306.06887999999998</v>
      </c>
      <c r="O16029">
        <v>102.237144015696</v>
      </c>
      <c r="P16029">
        <v>306.97027800000001</v>
      </c>
      <c r="Q16029">
        <v>102.53605625697099</v>
      </c>
    </row>
    <row r="16030" spans="1:17" ht="15" customHeight="1">
      <c r="A16030" t="s">
        <v>1483</v>
      </c>
      <c r="B16030" s="87" t="s">
        <v>88</v>
      </c>
      <c r="C16030" s="1" t="s">
        <v>194</v>
      </c>
      <c r="D16030">
        <v>63</v>
      </c>
      <c r="E16030">
        <v>0.46529999999999999</v>
      </c>
      <c r="F16030">
        <v>6.9221000000000004</v>
      </c>
      <c r="G16030">
        <v>6.9200999999999997</v>
      </c>
      <c r="H16030">
        <v>0.16833999999999999</v>
      </c>
      <c r="I16030">
        <v>0.13500000000000001</v>
      </c>
      <c r="J16030">
        <v>32.514699999999998</v>
      </c>
      <c r="K16030">
        <v>32.520200000000003</v>
      </c>
      <c r="L16030" s="88">
        <v>25.471788384608001</v>
      </c>
      <c r="M16030" s="88">
        <v>25.476384194727999</v>
      </c>
      <c r="N16030">
        <v>305.671224</v>
      </c>
      <c r="O16030">
        <v>102.095792435847</v>
      </c>
      <c r="P16030">
        <v>306.28570399999899</v>
      </c>
      <c r="Q16030">
        <v>102.300476016026</v>
      </c>
    </row>
    <row r="16031" spans="1:17" ht="15" customHeight="1">
      <c r="A16031" t="s">
        <v>1483</v>
      </c>
      <c r="B16031" s="87" t="s">
        <v>88</v>
      </c>
      <c r="C16031" s="1" t="s">
        <v>194</v>
      </c>
      <c r="D16031">
        <v>64</v>
      </c>
      <c r="E16031">
        <v>0.39679999999999999</v>
      </c>
      <c r="F16031">
        <v>6.9066999999999998</v>
      </c>
      <c r="G16031">
        <v>6.9039999999999999</v>
      </c>
      <c r="H16031">
        <v>0.16836999999999999</v>
      </c>
      <c r="I16031">
        <v>3.4799999999999998E-2</v>
      </c>
      <c r="J16031">
        <v>32.5184</v>
      </c>
      <c r="K16031">
        <v>32.523400000000002</v>
      </c>
      <c r="L16031" s="88">
        <v>25.4767414441271</v>
      </c>
      <c r="M16031" s="88">
        <v>25.4810360515432</v>
      </c>
      <c r="N16031">
        <v>304.68129199999998</v>
      </c>
      <c r="O16031">
        <v>101.73198704114</v>
      </c>
      <c r="P16031">
        <v>305.31356599999998</v>
      </c>
      <c r="Q16031">
        <v>101.940534984628</v>
      </c>
    </row>
    <row r="16032" spans="1:17" ht="15" customHeight="1">
      <c r="A16032" t="s">
        <v>1483</v>
      </c>
      <c r="B16032" s="87" t="s">
        <v>88</v>
      </c>
      <c r="C16032" s="1" t="s">
        <v>194</v>
      </c>
      <c r="D16032">
        <v>65</v>
      </c>
      <c r="E16032">
        <v>0.38490000000000002</v>
      </c>
      <c r="F16032">
        <v>6.8959999999999999</v>
      </c>
      <c r="G16032">
        <v>6.8952999999999998</v>
      </c>
      <c r="H16032">
        <v>0.16836999999999999</v>
      </c>
      <c r="I16032">
        <v>3.09E-2</v>
      </c>
      <c r="J16032">
        <v>32.521999999999998</v>
      </c>
      <c r="K16032">
        <v>32.526600000000002</v>
      </c>
      <c r="L16032" s="88">
        <v>25.4809919336676</v>
      </c>
      <c r="M16032" s="88">
        <v>25.4847069074407</v>
      </c>
      <c r="N16032">
        <v>304.18474800000001</v>
      </c>
      <c r="O16032">
        <v>101.54395779259799</v>
      </c>
      <c r="P16032">
        <v>304.96376800000002</v>
      </c>
      <c r="Q16032">
        <v>101.805820566064</v>
      </c>
    </row>
    <row r="16033" spans="1:17" ht="15" customHeight="1">
      <c r="A16033" t="s">
        <v>1483</v>
      </c>
      <c r="B16033" s="87" t="s">
        <v>88</v>
      </c>
      <c r="C16033" s="1" t="s">
        <v>194</v>
      </c>
      <c r="D16033">
        <v>66</v>
      </c>
      <c r="E16033">
        <v>0.36859999999999998</v>
      </c>
      <c r="F16033">
        <v>6.8842999999999996</v>
      </c>
      <c r="G16033">
        <v>6.8845000000000001</v>
      </c>
      <c r="H16033">
        <v>0.16836999999999999</v>
      </c>
      <c r="I16033">
        <v>2.7400000000000001E-2</v>
      </c>
      <c r="J16033">
        <v>32.523699999999998</v>
      </c>
      <c r="K16033">
        <v>32.527700000000003</v>
      </c>
      <c r="L16033" s="88">
        <v>25.483877188421499</v>
      </c>
      <c r="M16033" s="88">
        <v>25.4870007903871</v>
      </c>
      <c r="N16033">
        <v>303.86073199999998</v>
      </c>
      <c r="O16033">
        <v>101.409839484345</v>
      </c>
      <c r="P16033">
        <v>304.416538</v>
      </c>
      <c r="Q16033">
        <v>101.598786772434</v>
      </c>
    </row>
    <row r="16034" spans="1:17" ht="15" customHeight="1">
      <c r="A16034" t="s">
        <v>1483</v>
      </c>
      <c r="B16034" s="87" t="s">
        <v>88</v>
      </c>
      <c r="C16034" s="1" t="s">
        <v>194</v>
      </c>
      <c r="D16034">
        <v>67</v>
      </c>
      <c r="E16034">
        <v>0.34939999999999999</v>
      </c>
      <c r="F16034">
        <v>6.8689</v>
      </c>
      <c r="G16034">
        <v>6.8696999999999999</v>
      </c>
      <c r="H16034">
        <v>0.16836999999999999</v>
      </c>
      <c r="I16034">
        <v>3.6499999999999998E-2</v>
      </c>
      <c r="J16034">
        <v>32.526800000000001</v>
      </c>
      <c r="K16034">
        <v>32.530099999999997</v>
      </c>
      <c r="L16034" s="88">
        <v>25.488351840146802</v>
      </c>
      <c r="M16034" s="88">
        <v>25.490845170386098</v>
      </c>
      <c r="N16034">
        <v>304.10374400000001</v>
      </c>
      <c r="O16034">
        <v>101.457396791379</v>
      </c>
      <c r="P16034">
        <v>304.48735599999998</v>
      </c>
      <c r="Q16034">
        <v>101.58971027690301</v>
      </c>
    </row>
    <row r="16035" spans="1:17" ht="15" customHeight="1">
      <c r="A16035" t="s">
        <v>1483</v>
      </c>
      <c r="B16035" s="87" t="s">
        <v>88</v>
      </c>
      <c r="C16035" s="1" t="s">
        <v>194</v>
      </c>
      <c r="D16035">
        <v>68</v>
      </c>
      <c r="E16035">
        <v>0.33629999999999999</v>
      </c>
      <c r="F16035">
        <v>6.8548999999999998</v>
      </c>
      <c r="G16035">
        <v>6.8548</v>
      </c>
      <c r="H16035">
        <v>0.16836999999999999</v>
      </c>
      <c r="I16035">
        <v>3.9100000000000003E-2</v>
      </c>
      <c r="J16035">
        <v>32.530700000000003</v>
      </c>
      <c r="K16035">
        <v>32.534799999999997</v>
      </c>
      <c r="L16035" s="88">
        <v>25.4932696047969</v>
      </c>
      <c r="M16035" s="88">
        <v>25.4965118704399</v>
      </c>
      <c r="N16035">
        <v>304.31940400000002</v>
      </c>
      <c r="O16035">
        <v>101.49963843891</v>
      </c>
      <c r="P16035">
        <v>304.51847299999997</v>
      </c>
      <c r="Q16035">
        <v>101.568862868257</v>
      </c>
    </row>
    <row r="16036" spans="1:17" ht="15" customHeight="1">
      <c r="A16036" t="s">
        <v>1483</v>
      </c>
      <c r="B16036" s="87" t="s">
        <v>88</v>
      </c>
      <c r="C16036" s="1" t="s">
        <v>194</v>
      </c>
      <c r="D16036">
        <v>69</v>
      </c>
      <c r="E16036">
        <v>0.2626</v>
      </c>
      <c r="F16036">
        <v>6.8315000000000001</v>
      </c>
      <c r="G16036">
        <v>6.8312999999999997</v>
      </c>
      <c r="H16036">
        <v>0.16836999999999999</v>
      </c>
      <c r="I16036">
        <v>3.5099999999999999E-2</v>
      </c>
      <c r="J16036">
        <v>32.535699999999999</v>
      </c>
      <c r="K16036">
        <v>32.539900000000003</v>
      </c>
      <c r="L16036" s="88">
        <v>25.5002888715944</v>
      </c>
      <c r="M16036" s="88">
        <v>25.5036232752113</v>
      </c>
      <c r="N16036">
        <v>304.302572</v>
      </c>
      <c r="O16036">
        <v>101.443239507618</v>
      </c>
      <c r="P16036">
        <v>304.28670499999998</v>
      </c>
      <c r="Q16036">
        <v>101.440617551391</v>
      </c>
    </row>
    <row r="16037" spans="1:17" ht="15" customHeight="1">
      <c r="A16037" t="s">
        <v>1483</v>
      </c>
      <c r="B16037" s="87" t="s">
        <v>88</v>
      </c>
      <c r="C16037" s="1" t="s">
        <v>194</v>
      </c>
      <c r="D16037">
        <v>70</v>
      </c>
      <c r="E16037">
        <v>0.23960000000000001</v>
      </c>
      <c r="F16037">
        <v>6.8163999999999998</v>
      </c>
      <c r="G16037">
        <v>6.8151999999999999</v>
      </c>
      <c r="H16037">
        <v>0.16836999999999999</v>
      </c>
      <c r="I16037">
        <v>4.0500000000000001E-2</v>
      </c>
      <c r="J16037">
        <v>32.537599999999998</v>
      </c>
      <c r="K16037">
        <v>32.541499999999999</v>
      </c>
      <c r="L16037" s="88">
        <v>25.503770568119698</v>
      </c>
      <c r="M16037" s="88">
        <v>25.507000178852799</v>
      </c>
      <c r="N16037">
        <v>304.16370799999999</v>
      </c>
      <c r="O16037">
        <v>101.363203695576</v>
      </c>
      <c r="P16037">
        <v>304.366107</v>
      </c>
      <c r="Q16037">
        <v>101.430767235486</v>
      </c>
    </row>
    <row r="16038" spans="1:17" ht="15" customHeight="1">
      <c r="A16038" t="s">
        <v>1483</v>
      </c>
      <c r="B16038" s="87" t="s">
        <v>88</v>
      </c>
      <c r="C16038" s="1" t="s">
        <v>194</v>
      </c>
      <c r="D16038">
        <v>71</v>
      </c>
      <c r="E16038">
        <v>0.2104</v>
      </c>
      <c r="F16038">
        <v>6.7865000000000002</v>
      </c>
      <c r="G16038">
        <v>6.7859999999999996</v>
      </c>
      <c r="H16038">
        <v>0.16836999999999999</v>
      </c>
      <c r="I16038">
        <v>4.1700000000000001E-2</v>
      </c>
      <c r="J16038">
        <v>32.534300000000002</v>
      </c>
      <c r="K16038">
        <v>32.538800000000002</v>
      </c>
      <c r="L16038" s="88">
        <v>25.5050942879834</v>
      </c>
      <c r="M16038" s="88">
        <v>25.5087046940743</v>
      </c>
      <c r="N16038">
        <v>304.43828000000002</v>
      </c>
      <c r="O16038">
        <v>101.38256365199</v>
      </c>
      <c r="P16038">
        <v>304.31245699999897</v>
      </c>
      <c r="Q16038">
        <v>101.342853267458</v>
      </c>
    </row>
    <row r="16039" spans="1:17" ht="15" customHeight="1">
      <c r="A16039" t="s">
        <v>1483</v>
      </c>
      <c r="B16039" s="87" t="s">
        <v>88</v>
      </c>
      <c r="C16039" s="1" t="s">
        <v>194</v>
      </c>
      <c r="D16039">
        <v>72</v>
      </c>
      <c r="E16039">
        <v>0.20880000000000001</v>
      </c>
      <c r="F16039">
        <v>6.7747000000000002</v>
      </c>
      <c r="G16039">
        <v>6.7732999999999999</v>
      </c>
      <c r="H16039">
        <v>0.16836999999999999</v>
      </c>
      <c r="I16039">
        <v>3.61E-2</v>
      </c>
      <c r="J16039">
        <v>32.533700000000003</v>
      </c>
      <c r="K16039">
        <v>32.538200000000003</v>
      </c>
      <c r="L16039" s="88">
        <v>25.506167062030698</v>
      </c>
      <c r="M16039" s="88">
        <v>25.509895342834099</v>
      </c>
      <c r="N16039">
        <v>304.74336</v>
      </c>
      <c r="O16039">
        <v>101.45618870570399</v>
      </c>
      <c r="P16039">
        <v>304.18906199999998</v>
      </c>
      <c r="Q16039">
        <v>101.271743613373</v>
      </c>
    </row>
    <row r="16040" spans="1:17" ht="15" customHeight="1">
      <c r="A16040" t="s">
        <v>1483</v>
      </c>
      <c r="B16040" s="87" t="s">
        <v>88</v>
      </c>
      <c r="C16040" s="1" t="s">
        <v>194</v>
      </c>
      <c r="D16040">
        <v>73</v>
      </c>
      <c r="E16040">
        <v>0.2006</v>
      </c>
      <c r="F16040">
        <v>6.7728000000000002</v>
      </c>
      <c r="G16040">
        <v>6.7710999999999997</v>
      </c>
      <c r="H16040">
        <v>0.16836999999999999</v>
      </c>
      <c r="I16040">
        <v>3.3599999999999998E-2</v>
      </c>
      <c r="J16040">
        <v>32.536099999999998</v>
      </c>
      <c r="K16040">
        <v>32.541699999999999</v>
      </c>
      <c r="L16040" s="88">
        <v>25.508306439025301</v>
      </c>
      <c r="M16040" s="88">
        <v>25.5129405567615</v>
      </c>
      <c r="N16040">
        <v>304.55505199999999</v>
      </c>
      <c r="O16040">
        <v>101.390859200745</v>
      </c>
      <c r="P16040">
        <v>304.03240399999999</v>
      </c>
      <c r="Q16040">
        <v>101.21707669419</v>
      </c>
    </row>
    <row r="16041" spans="1:17" ht="15" customHeight="1">
      <c r="A16041" t="s">
        <v>1483</v>
      </c>
      <c r="B16041" s="87" t="s">
        <v>88</v>
      </c>
      <c r="C16041" s="1" t="s">
        <v>194</v>
      </c>
      <c r="D16041">
        <v>74</v>
      </c>
      <c r="E16041">
        <v>0.186</v>
      </c>
      <c r="F16041">
        <v>6.7793999999999999</v>
      </c>
      <c r="G16041">
        <v>6.7782999999999998</v>
      </c>
      <c r="H16041">
        <v>0.16836999999999999</v>
      </c>
      <c r="I16041">
        <v>2.87E-2</v>
      </c>
      <c r="J16041">
        <v>32.539400000000001</v>
      </c>
      <c r="K16041">
        <v>32.544800000000002</v>
      </c>
      <c r="L16041" s="88">
        <v>25.510041986819399</v>
      </c>
      <c r="M16041" s="88">
        <v>25.514440024494601</v>
      </c>
      <c r="N16041">
        <v>304.11531600000001</v>
      </c>
      <c r="O16041">
        <v>101.262287595405</v>
      </c>
      <c r="P16041">
        <v>304.457312</v>
      </c>
      <c r="Q16041">
        <v>101.377627591468</v>
      </c>
    </row>
    <row r="16042" spans="1:17" ht="15" customHeight="1">
      <c r="A16042" t="s">
        <v>1483</v>
      </c>
      <c r="B16042" s="87" t="s">
        <v>88</v>
      </c>
      <c r="C16042" s="1" t="s">
        <v>194</v>
      </c>
      <c r="D16042">
        <v>75</v>
      </c>
      <c r="E16042">
        <v>0.1686</v>
      </c>
      <c r="F16042">
        <v>6.7819000000000003</v>
      </c>
      <c r="G16042">
        <v>6.7804000000000002</v>
      </c>
      <c r="H16042">
        <v>0.16836999999999999</v>
      </c>
      <c r="I16042">
        <v>2.5600000000000001E-2</v>
      </c>
      <c r="J16042">
        <v>32.543700000000001</v>
      </c>
      <c r="K16042">
        <v>32.548999999999999</v>
      </c>
      <c r="L16042" s="88">
        <v>25.513101918210101</v>
      </c>
      <c r="M16042" s="88">
        <v>25.5174735976356</v>
      </c>
      <c r="N16042">
        <v>303.64927999999998</v>
      </c>
      <c r="O16042">
        <v>101.116120893458</v>
      </c>
      <c r="P16042">
        <v>304.860759999999</v>
      </c>
      <c r="Q16042">
        <v>101.520005805339</v>
      </c>
    </row>
    <row r="16043" spans="1:17" ht="15" customHeight="1">
      <c r="A16043" t="s">
        <v>1483</v>
      </c>
      <c r="B16043" s="87" t="s">
        <v>88</v>
      </c>
      <c r="C16043" s="1" t="s">
        <v>194</v>
      </c>
      <c r="D16043">
        <v>76</v>
      </c>
      <c r="E16043">
        <v>0.16869999999999999</v>
      </c>
      <c r="F16043">
        <v>6.7721</v>
      </c>
      <c r="G16043">
        <v>6.7713999999999999</v>
      </c>
      <c r="H16043">
        <v>0.16847000000000001</v>
      </c>
      <c r="I16043">
        <v>3.32E-2</v>
      </c>
      <c r="J16043">
        <v>32.545299999999997</v>
      </c>
      <c r="K16043">
        <v>32.5501</v>
      </c>
      <c r="L16043" s="88">
        <v>25.5156457134939</v>
      </c>
      <c r="M16043" s="88">
        <v>25.5195187457545</v>
      </c>
      <c r="N16043">
        <v>303.25688400000001</v>
      </c>
      <c r="O16043">
        <v>100.96389318738601</v>
      </c>
      <c r="P16043">
        <v>303.80814700000002</v>
      </c>
      <c r="Q16043">
        <v>101.14937093598699</v>
      </c>
    </row>
    <row r="16044" spans="1:17" ht="15" customHeight="1">
      <c r="A16044" t="s">
        <v>1483</v>
      </c>
      <c r="B16044" s="87" t="s">
        <v>88</v>
      </c>
      <c r="C16044" s="1" t="s">
        <v>194</v>
      </c>
      <c r="D16044">
        <v>77</v>
      </c>
      <c r="E16044">
        <v>0.152</v>
      </c>
      <c r="F16044">
        <v>6.74</v>
      </c>
      <c r="G16044">
        <v>6.7394999999999996</v>
      </c>
      <c r="H16044">
        <v>0.16846</v>
      </c>
      <c r="I16044">
        <v>3.2300000000000002E-2</v>
      </c>
      <c r="J16044">
        <v>32.548299999999998</v>
      </c>
      <c r="K16044">
        <v>32.552100000000003</v>
      </c>
      <c r="L16044" s="88">
        <v>25.522205392662499</v>
      </c>
      <c r="M16044" s="88">
        <v>25.525264578681099</v>
      </c>
      <c r="N16044">
        <v>303.79340400000001</v>
      </c>
      <c r="O16044">
        <v>101.070111844419</v>
      </c>
      <c r="P16044">
        <v>303.71479599999998</v>
      </c>
      <c r="Q16044">
        <v>101.045623329691</v>
      </c>
    </row>
    <row r="16045" spans="1:17" ht="15" customHeight="1">
      <c r="A16045" t="s">
        <v>1483</v>
      </c>
      <c r="B16045" s="87" t="s">
        <v>88</v>
      </c>
      <c r="C16045" s="1" t="s">
        <v>194</v>
      </c>
      <c r="D16045">
        <v>78</v>
      </c>
      <c r="E16045">
        <v>0.14599999999999999</v>
      </c>
      <c r="F16045">
        <v>6.7343000000000002</v>
      </c>
      <c r="G16045">
        <v>6.734</v>
      </c>
      <c r="H16045">
        <v>0.16852</v>
      </c>
      <c r="I16045">
        <v>4.5400000000000003E-2</v>
      </c>
      <c r="J16045">
        <v>32.552599999999998</v>
      </c>
      <c r="K16045">
        <v>32.557000000000002</v>
      </c>
      <c r="L16045" s="88">
        <v>25.526337217008098</v>
      </c>
      <c r="M16045" s="88">
        <v>25.529843068424899</v>
      </c>
      <c r="N16045">
        <v>303.57458800000001</v>
      </c>
      <c r="O16045">
        <v>100.98726730291401</v>
      </c>
      <c r="P16045">
        <v>303.553845999999</v>
      </c>
      <c r="Q16045">
        <v>100.982940723174</v>
      </c>
    </row>
    <row r="16046" spans="1:17" ht="15" customHeight="1">
      <c r="A16046" t="s">
        <v>1483</v>
      </c>
      <c r="B16046" s="87" t="s">
        <v>88</v>
      </c>
      <c r="C16046" s="1" t="s">
        <v>194</v>
      </c>
      <c r="D16046">
        <v>79</v>
      </c>
      <c r="E16046">
        <v>0.14599999999999999</v>
      </c>
      <c r="F16046">
        <v>6.7286000000000001</v>
      </c>
      <c r="G16046">
        <v>6.7279</v>
      </c>
      <c r="H16046">
        <v>0.16855999999999999</v>
      </c>
      <c r="I16046">
        <v>6.3500000000000001E-2</v>
      </c>
      <c r="J16046">
        <v>32.553699999999999</v>
      </c>
      <c r="K16046">
        <v>32.558300000000003</v>
      </c>
      <c r="L16046" s="88">
        <v>25.527947516565</v>
      </c>
      <c r="M16046" s="88">
        <v>25.531663167155301</v>
      </c>
      <c r="N16046">
        <v>303.20112799999998</v>
      </c>
      <c r="O16046">
        <v>100.850622733563</v>
      </c>
      <c r="P16046">
        <v>303.81780400000002</v>
      </c>
      <c r="Q16046">
        <v>101.057535365058</v>
      </c>
    </row>
    <row r="16047" spans="1:17" ht="15" customHeight="1">
      <c r="A16047" t="s">
        <v>1483</v>
      </c>
      <c r="B16047" s="87" t="s">
        <v>88</v>
      </c>
      <c r="C16047" s="1" t="s">
        <v>194</v>
      </c>
      <c r="D16047">
        <v>80</v>
      </c>
      <c r="E16047">
        <v>0.14599999999999999</v>
      </c>
      <c r="F16047">
        <v>6.7203999999999997</v>
      </c>
      <c r="G16047">
        <v>6.7201000000000004</v>
      </c>
      <c r="H16047">
        <v>0.1686</v>
      </c>
      <c r="I16047">
        <v>4.1200000000000001E-2</v>
      </c>
      <c r="J16047">
        <v>32.553699999999999</v>
      </c>
      <c r="K16047">
        <v>32.558199999999999</v>
      </c>
      <c r="L16047" s="88">
        <v>25.529016645759299</v>
      </c>
      <c r="M16047" s="88">
        <v>25.532601396233702</v>
      </c>
      <c r="N16047">
        <v>303.02649600000001</v>
      </c>
      <c r="O16047">
        <v>100.773521079706</v>
      </c>
      <c r="P16047">
        <v>303.53453200000001</v>
      </c>
      <c r="Q16047">
        <v>100.945118903775</v>
      </c>
    </row>
    <row r="16048" spans="1:17" ht="15" customHeight="1">
      <c r="A16048" t="s">
        <v>1483</v>
      </c>
      <c r="B16048" s="87" t="s">
        <v>88</v>
      </c>
      <c r="C16048" s="1" t="s">
        <v>194</v>
      </c>
      <c r="D16048">
        <v>81</v>
      </c>
      <c r="E16048">
        <v>0.14199999999999999</v>
      </c>
      <c r="F16048">
        <v>6.7027000000000001</v>
      </c>
      <c r="G16048">
        <v>6.7024999999999997</v>
      </c>
      <c r="H16048">
        <v>0.16858000000000001</v>
      </c>
      <c r="I16048">
        <v>3.4599999999999999E-2</v>
      </c>
      <c r="J16048">
        <v>32.554600000000001</v>
      </c>
      <c r="K16048">
        <v>32.559100000000001</v>
      </c>
      <c r="L16048" s="88">
        <v>25.532030967109399</v>
      </c>
      <c r="M16048" s="88">
        <v>25.535602842548698</v>
      </c>
      <c r="N16048">
        <v>303.01597600000002</v>
      </c>
      <c r="O16048">
        <v>100.729646407347</v>
      </c>
      <c r="P16048">
        <v>303.64505100000002</v>
      </c>
      <c r="Q16048">
        <v>100.94164527618</v>
      </c>
    </row>
    <row r="16049" spans="1:17" ht="15" customHeight="1">
      <c r="A16049" t="s">
        <v>1483</v>
      </c>
      <c r="B16049" s="87" t="s">
        <v>88</v>
      </c>
      <c r="C16049" s="1" t="s">
        <v>194</v>
      </c>
      <c r="D16049">
        <v>82</v>
      </c>
      <c r="E16049">
        <v>0.126</v>
      </c>
      <c r="F16049">
        <v>6.6657999999999999</v>
      </c>
      <c r="G16049">
        <v>6.6673</v>
      </c>
      <c r="H16049">
        <v>0.16858000000000001</v>
      </c>
      <c r="I16049">
        <v>2.7400000000000001E-2</v>
      </c>
      <c r="J16049">
        <v>32.552399999999999</v>
      </c>
      <c r="K16049">
        <v>32.557099999999998</v>
      </c>
      <c r="L16049" s="88">
        <v>25.535091542467399</v>
      </c>
      <c r="M16049" s="88">
        <v>25.538600812224299</v>
      </c>
      <c r="N16049">
        <v>303.26109200000002</v>
      </c>
      <c r="O16049">
        <v>100.723870108559</v>
      </c>
      <c r="P16049">
        <v>304.40902699999998</v>
      </c>
      <c r="Q16049">
        <v>101.11213391350201</v>
      </c>
    </row>
    <row r="16050" spans="1:17" ht="15" customHeight="1">
      <c r="A16050" t="s">
        <v>1483</v>
      </c>
      <c r="B16050" s="87" t="s">
        <v>88</v>
      </c>
      <c r="C16050" s="1" t="s">
        <v>194</v>
      </c>
      <c r="D16050">
        <v>83</v>
      </c>
      <c r="E16050">
        <v>0.12509999999999999</v>
      </c>
      <c r="F16050">
        <v>6.6349</v>
      </c>
      <c r="G16050">
        <v>6.6349999999999998</v>
      </c>
      <c r="H16050">
        <v>0.1686</v>
      </c>
      <c r="I16050">
        <v>2.47E-2</v>
      </c>
      <c r="J16050">
        <v>32.551299999999998</v>
      </c>
      <c r="K16050">
        <v>32.556600000000003</v>
      </c>
      <c r="L16050" s="88">
        <v>25.538227260509899</v>
      </c>
      <c r="M16050" s="88">
        <v>25.542391431719501</v>
      </c>
      <c r="N16050">
        <v>303.35892799999999</v>
      </c>
      <c r="O16050">
        <v>100.68383333358101</v>
      </c>
      <c r="P16050">
        <v>302.95189299999998</v>
      </c>
      <c r="Q16050">
        <v>100.552897290262</v>
      </c>
    </row>
    <row r="16051" spans="1:17" ht="15" customHeight="1">
      <c r="A16051" t="s">
        <v>1483</v>
      </c>
      <c r="B16051" s="87" t="s">
        <v>88</v>
      </c>
      <c r="C16051" s="1" t="s">
        <v>194</v>
      </c>
      <c r="D16051">
        <v>84</v>
      </c>
      <c r="E16051">
        <v>0.1295</v>
      </c>
      <c r="F16051">
        <v>6.6220999999999997</v>
      </c>
      <c r="G16051">
        <v>6.6214000000000004</v>
      </c>
      <c r="H16051">
        <v>0.16861999999999999</v>
      </c>
      <c r="I16051">
        <v>2.1100000000000001E-2</v>
      </c>
      <c r="J16051">
        <v>32.553100000000001</v>
      </c>
      <c r="K16051">
        <v>32.558100000000003</v>
      </c>
      <c r="L16051" s="88">
        <v>25.5413008031</v>
      </c>
      <c r="M16051" s="88">
        <v>25.545332090720802</v>
      </c>
      <c r="N16051">
        <v>303.26635199999998</v>
      </c>
      <c r="O16051">
        <v>100.62474711806</v>
      </c>
      <c r="P16051">
        <v>302.76733699999897</v>
      </c>
      <c r="Q16051">
        <v>100.461251644077</v>
      </c>
    </row>
    <row r="16052" spans="1:17" ht="15" customHeight="1">
      <c r="A16052" t="s">
        <v>1483</v>
      </c>
      <c r="B16052" s="87" t="s">
        <v>88</v>
      </c>
      <c r="C16052" s="1" t="s">
        <v>194</v>
      </c>
      <c r="D16052">
        <v>85</v>
      </c>
      <c r="E16052">
        <v>0.13519999999999999</v>
      </c>
      <c r="F16052">
        <v>6.6098999999999997</v>
      </c>
      <c r="G16052">
        <v>6.6092000000000004</v>
      </c>
      <c r="H16052">
        <v>0.16861000000000001</v>
      </c>
      <c r="I16052">
        <v>2.6800000000000001E-2</v>
      </c>
      <c r="J16052">
        <v>32.551900000000003</v>
      </c>
      <c r="K16052">
        <v>32.555500000000002</v>
      </c>
      <c r="L16052" s="88">
        <v>25.5419305624666</v>
      </c>
      <c r="M16052" s="88">
        <v>25.544858423402498</v>
      </c>
      <c r="N16052">
        <v>303.39154000000002</v>
      </c>
      <c r="O16052">
        <v>100.637081703807</v>
      </c>
      <c r="P16052">
        <v>302.79952700000001</v>
      </c>
      <c r="Q16052">
        <v>100.441749693425</v>
      </c>
    </row>
    <row r="16053" spans="1:17" ht="15" customHeight="1">
      <c r="A16053" t="s">
        <v>1483</v>
      </c>
      <c r="B16053" s="87" t="s">
        <v>88</v>
      </c>
      <c r="C16053" s="1" t="s">
        <v>194</v>
      </c>
      <c r="D16053">
        <v>86</v>
      </c>
      <c r="E16053">
        <v>0.1351</v>
      </c>
      <c r="F16053">
        <v>6.5827999999999998</v>
      </c>
      <c r="G16053">
        <v>6.5815000000000001</v>
      </c>
      <c r="H16053">
        <v>0.16861000000000001</v>
      </c>
      <c r="I16053">
        <v>4.9299999999999997E-2</v>
      </c>
      <c r="J16053">
        <v>32.556899999999999</v>
      </c>
      <c r="K16053">
        <v>32.562199999999997</v>
      </c>
      <c r="L16053" s="88">
        <v>25.5493656223884</v>
      </c>
      <c r="M16053" s="88">
        <v>25.553710847664799</v>
      </c>
      <c r="N16053">
        <v>303.12117599999999</v>
      </c>
      <c r="O16053">
        <v>100.488270194018</v>
      </c>
      <c r="P16053">
        <v>303.12679200000002</v>
      </c>
      <c r="Q16053">
        <v>100.49104292804</v>
      </c>
    </row>
    <row r="16054" spans="1:17" ht="15" customHeight="1">
      <c r="A16054" t="s">
        <v>1483</v>
      </c>
      <c r="B16054" s="87" t="s">
        <v>88</v>
      </c>
      <c r="C16054" s="1" t="s">
        <v>194</v>
      </c>
      <c r="D16054">
        <v>87</v>
      </c>
      <c r="E16054">
        <v>0.1351</v>
      </c>
      <c r="F16054">
        <v>6.5960000000000001</v>
      </c>
      <c r="G16054">
        <v>6.5942999999999996</v>
      </c>
      <c r="H16054">
        <v>0.16861000000000001</v>
      </c>
      <c r="I16054">
        <v>3.7600000000000001E-2</v>
      </c>
      <c r="J16054">
        <v>32.561799999999998</v>
      </c>
      <c r="K16054">
        <v>32.566699999999997</v>
      </c>
      <c r="L16054" s="88">
        <v>25.551527091655</v>
      </c>
      <c r="M16054" s="88">
        <v>25.5556086406975</v>
      </c>
      <c r="N16054">
        <v>302.425803999999</v>
      </c>
      <c r="O16054">
        <v>100.291903437131</v>
      </c>
      <c r="P16054">
        <v>303.18151499999999</v>
      </c>
      <c r="Q16054">
        <v>100.542203730967</v>
      </c>
    </row>
    <row r="16055" spans="1:17" ht="15" customHeight="1">
      <c r="A16055" t="s">
        <v>1483</v>
      </c>
      <c r="B16055" s="87" t="s">
        <v>88</v>
      </c>
      <c r="C16055" s="1" t="s">
        <v>194</v>
      </c>
      <c r="D16055">
        <v>88</v>
      </c>
      <c r="E16055">
        <v>0.1084</v>
      </c>
      <c r="F16055">
        <v>6.6017000000000001</v>
      </c>
      <c r="G16055">
        <v>6.6003999999999996</v>
      </c>
      <c r="H16055">
        <v>0.16861000000000001</v>
      </c>
      <c r="I16055">
        <v>3.5499999999999997E-2</v>
      </c>
      <c r="J16055">
        <v>32.567399999999999</v>
      </c>
      <c r="K16055">
        <v>32.573</v>
      </c>
      <c r="L16055" s="88">
        <v>25.555205971987299</v>
      </c>
      <c r="M16055" s="88">
        <v>25.559787745037202</v>
      </c>
      <c r="N16055">
        <v>301.72832799999998</v>
      </c>
      <c r="O16055">
        <v>100.07788967376101</v>
      </c>
      <c r="P16055">
        <v>301.88533099999898</v>
      </c>
      <c r="Q16055">
        <v>100.131094361205</v>
      </c>
    </row>
    <row r="16056" spans="1:17" ht="15" customHeight="1">
      <c r="A16056" t="s">
        <v>1483</v>
      </c>
      <c r="B16056" s="87" t="s">
        <v>88</v>
      </c>
      <c r="C16056" s="1" t="s">
        <v>194</v>
      </c>
      <c r="D16056">
        <v>89</v>
      </c>
      <c r="E16056">
        <v>0.1042</v>
      </c>
      <c r="F16056">
        <v>6.5433000000000003</v>
      </c>
      <c r="G16056">
        <v>6.5438999999999998</v>
      </c>
      <c r="H16056">
        <v>0.16861999999999999</v>
      </c>
      <c r="I16056">
        <v>2.1299999999999999E-2</v>
      </c>
      <c r="J16056">
        <v>32.578299999999999</v>
      </c>
      <c r="K16056">
        <v>32.580500000000001</v>
      </c>
      <c r="L16056" s="88">
        <v>25.5713145213685</v>
      </c>
      <c r="M16056" s="88">
        <v>25.5729719002608</v>
      </c>
      <c r="N16056">
        <v>300.74155200000001</v>
      </c>
      <c r="O16056">
        <v>99.624260718180295</v>
      </c>
      <c r="P16056">
        <v>300.72756399999997</v>
      </c>
      <c r="Q16056">
        <v>99.622622778227793</v>
      </c>
    </row>
    <row r="16057" spans="1:17" ht="15" customHeight="1">
      <c r="A16057" t="s">
        <v>1483</v>
      </c>
      <c r="B16057" s="87" t="s">
        <v>88</v>
      </c>
      <c r="C16057" s="1" t="s">
        <v>194</v>
      </c>
      <c r="D16057">
        <v>90</v>
      </c>
      <c r="E16057">
        <v>0.09</v>
      </c>
      <c r="F16057">
        <v>6.4471999999999996</v>
      </c>
      <c r="G16057">
        <v>6.4474</v>
      </c>
      <c r="H16057">
        <v>0.16861000000000001</v>
      </c>
      <c r="I16057">
        <v>2.5499999999999998E-2</v>
      </c>
      <c r="J16057">
        <v>32.584200000000003</v>
      </c>
      <c r="K16057">
        <v>32.588500000000003</v>
      </c>
      <c r="L16057" s="88">
        <v>25.5882521254327</v>
      </c>
      <c r="M16057" s="88">
        <v>25.591617696394199</v>
      </c>
      <c r="N16057">
        <v>301.23493999999999</v>
      </c>
      <c r="O16057">
        <v>99.570672735968301</v>
      </c>
      <c r="P16057">
        <v>300.74258599999899</v>
      </c>
      <c r="Q16057">
        <v>99.411542898777398</v>
      </c>
    </row>
    <row r="16058" spans="1:17" ht="15" customHeight="1">
      <c r="A16058" t="s">
        <v>1483</v>
      </c>
      <c r="B16058" s="87" t="s">
        <v>88</v>
      </c>
      <c r="C16058" s="1" t="s">
        <v>194</v>
      </c>
      <c r="D16058">
        <v>91</v>
      </c>
      <c r="E16058">
        <v>7.17E-2</v>
      </c>
      <c r="F16058">
        <v>6.4314999999999998</v>
      </c>
      <c r="G16058">
        <v>6.4322999999999997</v>
      </c>
      <c r="H16058">
        <v>0.16861999999999999</v>
      </c>
      <c r="I16058">
        <v>2.7900000000000001E-2</v>
      </c>
      <c r="J16058">
        <v>32.592199999999998</v>
      </c>
      <c r="K16058">
        <v>32.596299999999999</v>
      </c>
      <c r="L16058" s="88">
        <v>25.596558537562402</v>
      </c>
      <c r="M16058" s="88">
        <v>25.599690295343599</v>
      </c>
      <c r="N16058">
        <v>300.10088400000001</v>
      </c>
      <c r="O16058">
        <v>99.165653833516103</v>
      </c>
      <c r="P16058">
        <v>300.15350899999999</v>
      </c>
      <c r="Q16058">
        <v>99.187879783049496</v>
      </c>
    </row>
    <row r="16059" spans="1:17" ht="15" customHeight="1">
      <c r="A16059" t="s">
        <v>1483</v>
      </c>
      <c r="B16059" s="87" t="s">
        <v>88</v>
      </c>
      <c r="C16059" s="1" t="s">
        <v>194</v>
      </c>
      <c r="D16059">
        <v>92</v>
      </c>
      <c r="E16059">
        <v>7.1900000000000006E-2</v>
      </c>
      <c r="F16059">
        <v>6.3894000000000002</v>
      </c>
      <c r="G16059">
        <v>6.3902000000000001</v>
      </c>
      <c r="H16059">
        <v>0.16861999999999999</v>
      </c>
      <c r="I16059">
        <v>4.8500000000000001E-2</v>
      </c>
      <c r="J16059">
        <v>32.606200000000001</v>
      </c>
      <c r="K16059">
        <v>32.6096</v>
      </c>
      <c r="L16059" s="88">
        <v>25.612943656928501</v>
      </c>
      <c r="M16059" s="88">
        <v>25.615524088533199</v>
      </c>
      <c r="N16059">
        <v>299.83683200000002</v>
      </c>
      <c r="O16059">
        <v>98.992132439121704</v>
      </c>
      <c r="P16059">
        <v>299.69104599999997</v>
      </c>
      <c r="Q16059">
        <v>98.948316703269796</v>
      </c>
    </row>
    <row r="16060" spans="1:17" ht="15" customHeight="1">
      <c r="A16060" t="s">
        <v>1483</v>
      </c>
      <c r="B16060" s="87" t="s">
        <v>88</v>
      </c>
      <c r="C16060" s="1" t="s">
        <v>194</v>
      </c>
      <c r="D16060">
        <v>93</v>
      </c>
      <c r="E16060">
        <v>5.96E-2</v>
      </c>
      <c r="F16060">
        <v>6.3715000000000002</v>
      </c>
      <c r="G16060">
        <v>6.3710000000000004</v>
      </c>
      <c r="H16060">
        <v>0.16861999999999999</v>
      </c>
      <c r="I16060">
        <v>3.3000000000000002E-2</v>
      </c>
      <c r="J16060">
        <v>32.629399999999997</v>
      </c>
      <c r="K16060">
        <v>32.634300000000003</v>
      </c>
      <c r="L16060" s="88">
        <v>25.6335100710068</v>
      </c>
      <c r="M16060" s="88">
        <v>25.6374385467909</v>
      </c>
      <c r="N16060">
        <v>299.11305599999997</v>
      </c>
      <c r="O16060">
        <v>98.729157311855602</v>
      </c>
      <c r="P16060">
        <v>298.53757099999899</v>
      </c>
      <c r="Q16060">
        <v>98.541628741906095</v>
      </c>
    </row>
    <row r="16061" spans="1:17" ht="15" customHeight="1">
      <c r="A16061" t="s">
        <v>1483</v>
      </c>
      <c r="B16061" s="87" t="s">
        <v>88</v>
      </c>
      <c r="C16061" s="1" t="s">
        <v>194</v>
      </c>
      <c r="D16061">
        <v>94</v>
      </c>
      <c r="E16061">
        <v>5.5899999999999998E-2</v>
      </c>
      <c r="F16061">
        <v>6.3587999999999996</v>
      </c>
      <c r="G16061">
        <v>6.3635000000000002</v>
      </c>
      <c r="H16061">
        <v>0.16861999999999999</v>
      </c>
      <c r="I16061">
        <v>2.7300000000000001E-2</v>
      </c>
      <c r="J16061">
        <v>32.645699999999998</v>
      </c>
      <c r="K16061">
        <v>32.647199999999998</v>
      </c>
      <c r="L16061" s="88">
        <v>25.647974540998799</v>
      </c>
      <c r="M16061" s="88">
        <v>25.648563394391601</v>
      </c>
      <c r="N16061">
        <v>297.84118799999999</v>
      </c>
      <c r="O16061">
        <v>98.292261796684798</v>
      </c>
      <c r="P16061">
        <v>297.67595199999897</v>
      </c>
      <c r="Q16061">
        <v>98.249515186330498</v>
      </c>
    </row>
    <row r="16062" spans="1:17" ht="15" customHeight="1">
      <c r="A16062" t="s">
        <v>1483</v>
      </c>
      <c r="B16062" s="87" t="s">
        <v>88</v>
      </c>
      <c r="C16062" s="1" t="s">
        <v>194</v>
      </c>
      <c r="D16062">
        <v>95</v>
      </c>
      <c r="E16062">
        <v>3.0300000000000001E-2</v>
      </c>
      <c r="F16062">
        <v>6.3338000000000001</v>
      </c>
      <c r="G16062">
        <v>6.3330000000000002</v>
      </c>
      <c r="H16062">
        <v>0.16861999999999999</v>
      </c>
      <c r="I16062">
        <v>3.4299999999999997E-2</v>
      </c>
      <c r="J16062">
        <v>32.655900000000003</v>
      </c>
      <c r="K16062">
        <v>32.661000000000001</v>
      </c>
      <c r="L16062" s="88">
        <v>25.6591789731796</v>
      </c>
      <c r="M16062" s="88">
        <v>25.6633034095318</v>
      </c>
      <c r="N16062">
        <v>297.7423</v>
      </c>
      <c r="O16062">
        <v>98.210123969529604</v>
      </c>
      <c r="P16062">
        <v>297.011764999999</v>
      </c>
      <c r="Q16062">
        <v>97.971030841548398</v>
      </c>
    </row>
    <row r="16063" spans="1:17" ht="15" customHeight="1">
      <c r="A16063" t="s">
        <v>1483</v>
      </c>
      <c r="B16063" s="87" t="s">
        <v>88</v>
      </c>
      <c r="C16063" s="1" t="s">
        <v>194</v>
      </c>
      <c r="D16063">
        <v>96</v>
      </c>
      <c r="E16063">
        <v>2.4299999999999999E-2</v>
      </c>
      <c r="F16063">
        <v>6.3349000000000002</v>
      </c>
      <c r="G16063">
        <v>6.3341000000000003</v>
      </c>
      <c r="H16063">
        <v>0.1686</v>
      </c>
      <c r="I16063">
        <v>2.5700000000000001E-2</v>
      </c>
      <c r="J16063">
        <v>32.658000000000001</v>
      </c>
      <c r="K16063">
        <v>32.662700000000001</v>
      </c>
      <c r="L16063" s="88">
        <v>25.660696888163699</v>
      </c>
      <c r="M16063" s="88">
        <v>25.6645057602165</v>
      </c>
      <c r="N16063">
        <v>297.0059</v>
      </c>
      <c r="O16063">
        <v>97.971240677331494</v>
      </c>
      <c r="P16063">
        <v>296.517112</v>
      </c>
      <c r="Q16063">
        <v>97.811589088234399</v>
      </c>
    </row>
    <row r="16064" spans="1:17" ht="15" customHeight="1">
      <c r="A16064" t="s">
        <v>1483</v>
      </c>
      <c r="B16064" s="87" t="s">
        <v>88</v>
      </c>
      <c r="C16064" s="1" t="s">
        <v>194</v>
      </c>
      <c r="D16064">
        <v>97</v>
      </c>
      <c r="E16064">
        <v>3.4200000000000001E-2</v>
      </c>
      <c r="F16064">
        <v>6.3390000000000004</v>
      </c>
      <c r="G16064">
        <v>6.3377999999999997</v>
      </c>
      <c r="H16064">
        <v>0.16855000000000001</v>
      </c>
      <c r="I16064">
        <v>2.75E-2</v>
      </c>
      <c r="J16064">
        <v>32.666699999999999</v>
      </c>
      <c r="K16064">
        <v>32.671199999999999</v>
      </c>
      <c r="L16064" s="88">
        <v>25.667042859172799</v>
      </c>
      <c r="M16064" s="88">
        <v>25.670744474928501</v>
      </c>
      <c r="N16064">
        <v>295.22381200000001</v>
      </c>
      <c r="O16064">
        <v>97.398907214224096</v>
      </c>
      <c r="P16064">
        <v>295.52673299999998</v>
      </c>
      <c r="Q16064">
        <v>97.499374312524097</v>
      </c>
    </row>
    <row r="16065" spans="1:17" ht="15" customHeight="1">
      <c r="A16065" t="s">
        <v>1483</v>
      </c>
      <c r="B16065" s="87" t="s">
        <v>88</v>
      </c>
      <c r="C16065" s="1" t="s">
        <v>194</v>
      </c>
      <c r="D16065">
        <v>98</v>
      </c>
      <c r="E16065">
        <v>3.49E-2</v>
      </c>
      <c r="F16065">
        <v>6.3231999999999999</v>
      </c>
      <c r="G16065">
        <v>6.3228999999999997</v>
      </c>
      <c r="H16065">
        <v>0.16858999999999999</v>
      </c>
      <c r="I16065">
        <v>2.6200000000000001E-2</v>
      </c>
      <c r="J16065">
        <v>32.684399999999997</v>
      </c>
      <c r="K16065">
        <v>32.688299999999998</v>
      </c>
      <c r="L16065" s="88">
        <v>25.683000892487801</v>
      </c>
      <c r="M16065" s="88">
        <v>25.6861156524789</v>
      </c>
      <c r="N16065">
        <v>294.60839199999998</v>
      </c>
      <c r="O16065">
        <v>97.172988918184203</v>
      </c>
      <c r="P16065">
        <v>294.15114699999998</v>
      </c>
      <c r="Q16065">
        <v>97.0242921723884</v>
      </c>
    </row>
    <row r="16066" spans="1:17" ht="15" customHeight="1">
      <c r="A16066" t="s">
        <v>1483</v>
      </c>
      <c r="B16066" s="87" t="s">
        <v>88</v>
      </c>
      <c r="C16066" s="1" t="s">
        <v>194</v>
      </c>
      <c r="D16066">
        <v>99</v>
      </c>
      <c r="E16066">
        <v>2.4500000000000001E-2</v>
      </c>
      <c r="F16066">
        <v>6.2862</v>
      </c>
      <c r="G16066">
        <v>6.2859999999999996</v>
      </c>
      <c r="H16066">
        <v>0.16861000000000001</v>
      </c>
      <c r="I16066">
        <v>2.1600000000000001E-2</v>
      </c>
      <c r="J16066">
        <v>32.701000000000001</v>
      </c>
      <c r="K16066">
        <v>32.705199999999998</v>
      </c>
      <c r="L16066" s="88">
        <v>25.700758143909201</v>
      </c>
      <c r="M16066" s="88">
        <v>25.704097311954602</v>
      </c>
      <c r="N16066">
        <v>294.64310799999998</v>
      </c>
      <c r="O16066">
        <v>97.1130108801717</v>
      </c>
      <c r="P16066">
        <v>294.16831499999898</v>
      </c>
      <c r="Q16066">
        <v>96.959079989632599</v>
      </c>
    </row>
    <row r="16067" spans="1:17" ht="15" customHeight="1">
      <c r="A16067" t="s">
        <v>1483</v>
      </c>
      <c r="B16067" s="87" t="s">
        <v>88</v>
      </c>
      <c r="C16067" s="1" t="s">
        <v>194</v>
      </c>
      <c r="D16067">
        <v>100</v>
      </c>
      <c r="E16067">
        <v>2.6200000000000001E-2</v>
      </c>
      <c r="F16067">
        <v>6.2760999999999996</v>
      </c>
      <c r="G16067">
        <v>6.2808000000000002</v>
      </c>
      <c r="H16067">
        <v>0.16861999999999999</v>
      </c>
      <c r="I16067">
        <v>3.7199999999999997E-2</v>
      </c>
      <c r="J16067">
        <v>32.71</v>
      </c>
      <c r="K16067">
        <v>32.710700000000003</v>
      </c>
      <c r="L16067" s="88">
        <v>25.709129332113399</v>
      </c>
      <c r="M16067" s="88">
        <v>25.7090909655182</v>
      </c>
      <c r="N16067">
        <v>294.36538000000002</v>
      </c>
      <c r="O16067">
        <v>97.005196923443606</v>
      </c>
      <c r="P16067">
        <v>293.38180599999998</v>
      </c>
      <c r="Q16067">
        <v>96.692110941040397</v>
      </c>
    </row>
    <row r="16068" spans="1:17" ht="15" customHeight="1">
      <c r="A16068" t="s">
        <v>1483</v>
      </c>
      <c r="B16068" s="87" t="s">
        <v>88</v>
      </c>
      <c r="C16068" s="1" t="s">
        <v>194</v>
      </c>
      <c r="D16068">
        <v>101</v>
      </c>
      <c r="E16068">
        <v>0.02</v>
      </c>
      <c r="F16068">
        <v>6.2763</v>
      </c>
      <c r="G16068">
        <v>6.2750000000000004</v>
      </c>
      <c r="H16068">
        <v>0.1686</v>
      </c>
      <c r="I16068">
        <v>1.6899999999999998E-2</v>
      </c>
      <c r="J16068">
        <v>32.726199999999999</v>
      </c>
      <c r="K16068">
        <v>32.730400000000003</v>
      </c>
      <c r="L16068" s="88">
        <v>25.721887309787199</v>
      </c>
      <c r="M16068" s="88">
        <v>25.72536487576</v>
      </c>
      <c r="N16068">
        <v>291.90895999999998</v>
      </c>
      <c r="O16068">
        <v>96.207669829602494</v>
      </c>
      <c r="P16068">
        <v>291.20683499999899</v>
      </c>
      <c r="Q16068">
        <v>95.976346765424793</v>
      </c>
    </row>
    <row r="16069" spans="1:17" ht="15" customHeight="1">
      <c r="A16069" t="s">
        <v>1483</v>
      </c>
      <c r="B16069" s="87" t="s">
        <v>88</v>
      </c>
      <c r="C16069" s="1" t="s">
        <v>194</v>
      </c>
      <c r="D16069">
        <v>102</v>
      </c>
      <c r="E16069">
        <v>7.3000000000000001E-3</v>
      </c>
      <c r="F16069">
        <v>6.2598000000000003</v>
      </c>
      <c r="G16069">
        <v>6.2595999999999998</v>
      </c>
      <c r="H16069">
        <v>0.16861000000000001</v>
      </c>
      <c r="I16069">
        <v>2.0500000000000001E-2</v>
      </c>
      <c r="J16069">
        <v>32.741799999999998</v>
      </c>
      <c r="K16069">
        <v>32.746299999999998</v>
      </c>
      <c r="L16069" s="88">
        <v>25.7362701805711</v>
      </c>
      <c r="M16069" s="88">
        <v>25.739846377767599</v>
      </c>
      <c r="N16069">
        <v>291.25777199999999</v>
      </c>
      <c r="O16069">
        <v>95.967374400435503</v>
      </c>
      <c r="P16069">
        <v>291.07592899999997</v>
      </c>
      <c r="Q16069">
        <v>95.910202525118905</v>
      </c>
    </row>
    <row r="16070" spans="1:17" ht="15" customHeight="1">
      <c r="A16070" t="s">
        <v>1483</v>
      </c>
      <c r="B16070" s="87" t="s">
        <v>88</v>
      </c>
      <c r="C16070" s="1" t="s">
        <v>194</v>
      </c>
      <c r="D16070">
        <v>103</v>
      </c>
      <c r="E16070">
        <v>-4.5999999999999999E-3</v>
      </c>
      <c r="F16070">
        <v>6.2441000000000004</v>
      </c>
      <c r="G16070">
        <v>6.2435</v>
      </c>
      <c r="H16070">
        <v>0.16858999999999999</v>
      </c>
      <c r="I16070">
        <v>2.12E-2</v>
      </c>
      <c r="J16070">
        <v>32.753799999999998</v>
      </c>
      <c r="K16070">
        <v>32.758800000000001</v>
      </c>
      <c r="L16070" s="88">
        <v>25.747709951677699</v>
      </c>
      <c r="M16070" s="88">
        <v>25.7517310635873</v>
      </c>
      <c r="N16070">
        <v>291.02633200000002</v>
      </c>
      <c r="O16070">
        <v>95.864688607068103</v>
      </c>
      <c r="P16070">
        <v>290.80445999999898</v>
      </c>
      <c r="Q16070">
        <v>95.793809261826397</v>
      </c>
    </row>
    <row r="16071" spans="1:17" ht="15" customHeight="1">
      <c r="A16071" t="s">
        <v>1483</v>
      </c>
      <c r="B16071" s="87" t="s">
        <v>88</v>
      </c>
      <c r="C16071" s="1" t="s">
        <v>194</v>
      </c>
      <c r="D16071">
        <v>104</v>
      </c>
      <c r="E16071">
        <v>2.6100000000000002E-2</v>
      </c>
      <c r="F16071">
        <v>6.2275999999999998</v>
      </c>
      <c r="G16071">
        <v>6.2266000000000004</v>
      </c>
      <c r="H16071">
        <v>0.16863</v>
      </c>
      <c r="I16071">
        <v>1.5299999999999999E-2</v>
      </c>
      <c r="J16071">
        <v>32.763300000000001</v>
      </c>
      <c r="K16071">
        <v>32.767800000000001</v>
      </c>
      <c r="L16071" s="88">
        <v>25.757275040785299</v>
      </c>
      <c r="M16071" s="88">
        <v>25.760951760633301</v>
      </c>
      <c r="N16071">
        <v>291.46817199999998</v>
      </c>
      <c r="O16071">
        <v>95.980206486977806</v>
      </c>
      <c r="P16071">
        <v>291.18108299999898</v>
      </c>
      <c r="Q16071">
        <v>95.886631563874502</v>
      </c>
    </row>
    <row r="16072" spans="1:17" ht="15" customHeight="1">
      <c r="A16072" t="s">
        <v>1483</v>
      </c>
      <c r="B16072" s="87" t="s">
        <v>88</v>
      </c>
      <c r="C16072" s="1" t="s">
        <v>194</v>
      </c>
      <c r="D16072">
        <v>0</v>
      </c>
      <c r="E16072">
        <v>1.1980999999999999</v>
      </c>
      <c r="F16072">
        <v>7.2892999999999999</v>
      </c>
      <c r="G16072">
        <v>7.2876000000000003</v>
      </c>
      <c r="I16072">
        <v>6.54E-2</v>
      </c>
      <c r="J16072">
        <v>32.49</v>
      </c>
      <c r="K16072">
        <v>32.494999999999997</v>
      </c>
      <c r="L16072" s="88">
        <v>25.4029408074347</v>
      </c>
      <c r="M16072" s="88">
        <v>25.407105536409698</v>
      </c>
      <c r="N16072">
        <v>307.01988799999998</v>
      </c>
      <c r="O16072">
        <v>103.391439892279</v>
      </c>
      <c r="P16072">
        <v>307.202046</v>
      </c>
      <c r="Q16072">
        <v>103.452568495473</v>
      </c>
    </row>
    <row r="16073" spans="1:17" ht="15" customHeight="1">
      <c r="A16073" t="s">
        <v>1483</v>
      </c>
      <c r="B16073" s="87" t="s">
        <v>88</v>
      </c>
      <c r="C16073" s="1" t="s">
        <v>194</v>
      </c>
      <c r="D16073">
        <v>1</v>
      </c>
      <c r="E16073">
        <v>1.1980999999999999</v>
      </c>
      <c r="F16073">
        <v>7.2892999999999999</v>
      </c>
      <c r="G16073">
        <v>7.2876000000000003</v>
      </c>
      <c r="I16073">
        <v>6.54E-2</v>
      </c>
      <c r="J16073">
        <v>32.49</v>
      </c>
      <c r="K16073">
        <v>32.494999999999997</v>
      </c>
      <c r="L16073" s="88">
        <v>25.4029408074347</v>
      </c>
      <c r="M16073" s="88">
        <v>25.407105536409698</v>
      </c>
      <c r="N16073">
        <v>307.01988799999998</v>
      </c>
      <c r="O16073">
        <v>103.391441139988</v>
      </c>
      <c r="P16073">
        <v>307.202046</v>
      </c>
      <c r="Q16073">
        <v>103.45256974378</v>
      </c>
    </row>
    <row r="16074" spans="1:17" ht="15" customHeight="1">
      <c r="A16074" t="s">
        <v>1483</v>
      </c>
      <c r="B16074" s="87" t="s">
        <v>88</v>
      </c>
      <c r="C16074" s="1" t="s">
        <v>194</v>
      </c>
      <c r="D16074">
        <v>2</v>
      </c>
      <c r="E16074">
        <v>1.1980999999999999</v>
      </c>
      <c r="F16074">
        <v>7.2892999999999999</v>
      </c>
      <c r="G16074">
        <v>7.2876000000000003</v>
      </c>
      <c r="I16074">
        <v>6.54E-2</v>
      </c>
      <c r="J16074">
        <v>32.49</v>
      </c>
      <c r="K16074">
        <v>32.494999999999997</v>
      </c>
      <c r="L16074" s="88">
        <v>25.4029408074347</v>
      </c>
      <c r="M16074" s="88">
        <v>25.407105536409698</v>
      </c>
      <c r="N16074">
        <v>307.01988799999998</v>
      </c>
      <c r="O16074">
        <v>103.391442387879</v>
      </c>
      <c r="P16074">
        <v>307.202046</v>
      </c>
      <c r="Q16074">
        <v>103.45257099226799</v>
      </c>
    </row>
    <row r="16075" spans="1:17" ht="15" customHeight="1">
      <c r="A16075" t="s">
        <v>1483</v>
      </c>
      <c r="B16075" s="87" t="s">
        <v>88</v>
      </c>
      <c r="C16075" s="1" t="s">
        <v>194</v>
      </c>
      <c r="D16075">
        <v>3</v>
      </c>
      <c r="E16075">
        <v>1.1980999999999999</v>
      </c>
      <c r="F16075">
        <v>7.2892999999999999</v>
      </c>
      <c r="G16075">
        <v>7.2876000000000003</v>
      </c>
      <c r="I16075">
        <v>6.54E-2</v>
      </c>
      <c r="J16075">
        <v>32.49</v>
      </c>
      <c r="K16075">
        <v>32.494999999999997</v>
      </c>
      <c r="L16075" s="88">
        <v>25.4029408074347</v>
      </c>
      <c r="M16075" s="88">
        <v>25.407105536409698</v>
      </c>
      <c r="N16075">
        <v>307.01988799999998</v>
      </c>
      <c r="O16075">
        <v>103.391443635949</v>
      </c>
      <c r="P16075">
        <v>307.202046</v>
      </c>
      <c r="Q16075">
        <v>103.45257224093599</v>
      </c>
    </row>
    <row r="16076" spans="1:17" ht="15" customHeight="1">
      <c r="A16076" t="s">
        <v>1483</v>
      </c>
      <c r="B16076" s="87" t="s">
        <v>88</v>
      </c>
      <c r="C16076" s="1" t="s">
        <v>194</v>
      </c>
      <c r="D16076">
        <v>4</v>
      </c>
      <c r="E16076">
        <v>1.1980999999999999</v>
      </c>
      <c r="F16076">
        <v>7.2892999999999999</v>
      </c>
      <c r="G16076">
        <v>7.2876000000000003</v>
      </c>
      <c r="I16076">
        <v>6.54E-2</v>
      </c>
      <c r="J16076">
        <v>32.49</v>
      </c>
      <c r="K16076">
        <v>32.494999999999997</v>
      </c>
      <c r="L16076" s="88">
        <v>25.4029408074347</v>
      </c>
      <c r="M16076" s="88">
        <v>25.407105536409698</v>
      </c>
      <c r="N16076">
        <v>307.01988799999998</v>
      </c>
      <c r="O16076">
        <v>103.3914448842</v>
      </c>
      <c r="P16076">
        <v>307.202046</v>
      </c>
      <c r="Q16076">
        <v>103.452573489785</v>
      </c>
    </row>
    <row r="16077" spans="1:17" ht="15" customHeight="1">
      <c r="A16077" t="s">
        <v>1483</v>
      </c>
      <c r="B16077" s="87" t="s">
        <v>88</v>
      </c>
      <c r="C16077" s="1" t="s">
        <v>194</v>
      </c>
      <c r="D16077">
        <v>5</v>
      </c>
      <c r="E16077">
        <v>1.1980999999999999</v>
      </c>
      <c r="F16077">
        <v>7.2892999999999999</v>
      </c>
      <c r="G16077">
        <v>7.2876000000000003</v>
      </c>
      <c r="H16077">
        <v>0.97589000000000004</v>
      </c>
      <c r="I16077">
        <v>6.54E-2</v>
      </c>
      <c r="J16077">
        <v>32.49</v>
      </c>
      <c r="K16077">
        <v>32.494999999999997</v>
      </c>
      <c r="L16077" s="88">
        <v>25.4029408074347</v>
      </c>
      <c r="M16077" s="88">
        <v>25.407105536409698</v>
      </c>
      <c r="N16077">
        <v>307.01988799999998</v>
      </c>
      <c r="O16077">
        <v>103.391446132631</v>
      </c>
      <c r="P16077">
        <v>307.202046</v>
      </c>
      <c r="Q16077">
        <v>103.45257473881399</v>
      </c>
    </row>
    <row r="16078" spans="1:17" ht="15" customHeight="1">
      <c r="A16078" t="s">
        <v>1483</v>
      </c>
      <c r="B16078" s="87" t="s">
        <v>88</v>
      </c>
      <c r="C16078" s="1" t="s">
        <v>194</v>
      </c>
      <c r="D16078">
        <v>6</v>
      </c>
      <c r="E16078">
        <v>1.1227</v>
      </c>
      <c r="F16078">
        <v>7.2914000000000003</v>
      </c>
      <c r="G16078">
        <v>7.2892000000000001</v>
      </c>
      <c r="H16078">
        <v>0.58043</v>
      </c>
      <c r="I16078">
        <v>5.1299999999999998E-2</v>
      </c>
      <c r="J16078">
        <v>32.490299999999998</v>
      </c>
      <c r="K16078">
        <v>32.495100000000001</v>
      </c>
      <c r="L16078" s="88">
        <v>25.402889897821002</v>
      </c>
      <c r="M16078" s="88">
        <v>25.406965642937799</v>
      </c>
      <c r="N16078">
        <v>308.48322000000002</v>
      </c>
      <c r="O16078">
        <v>103.889432375982</v>
      </c>
      <c r="P16078">
        <v>307.60120199999898</v>
      </c>
      <c r="Q16078">
        <v>103.590844770994</v>
      </c>
    </row>
    <row r="16079" spans="1:17" ht="15" customHeight="1">
      <c r="A16079" t="s">
        <v>1483</v>
      </c>
      <c r="B16079" s="87" t="s">
        <v>88</v>
      </c>
      <c r="C16079" s="1" t="s">
        <v>194</v>
      </c>
      <c r="D16079">
        <v>7</v>
      </c>
      <c r="E16079">
        <v>1.1516</v>
      </c>
      <c r="F16079">
        <v>7.2920999999999996</v>
      </c>
      <c r="G16079">
        <v>7.2907999999999999</v>
      </c>
      <c r="H16079">
        <v>0.44338</v>
      </c>
      <c r="I16079">
        <v>5.2600000000000001E-2</v>
      </c>
      <c r="J16079">
        <v>32.490299999999998</v>
      </c>
      <c r="K16079">
        <v>32.495199999999997</v>
      </c>
      <c r="L16079" s="88">
        <v>25.402794266561099</v>
      </c>
      <c r="M16079" s="88">
        <v>25.406825720060599</v>
      </c>
      <c r="N16079">
        <v>308.19286799999998</v>
      </c>
      <c r="O16079">
        <v>103.79330467981001</v>
      </c>
      <c r="P16079">
        <v>307.566866</v>
      </c>
      <c r="Q16079">
        <v>103.583132315405</v>
      </c>
    </row>
    <row r="16080" spans="1:17" ht="15" customHeight="1">
      <c r="A16080" t="s">
        <v>1483</v>
      </c>
      <c r="B16080" s="87" t="s">
        <v>88</v>
      </c>
      <c r="C16080" s="1" t="s">
        <v>194</v>
      </c>
      <c r="D16080">
        <v>8</v>
      </c>
      <c r="E16080">
        <v>1.1269</v>
      </c>
      <c r="F16080">
        <v>7.2914000000000003</v>
      </c>
      <c r="G16080">
        <v>7.2901999999999996</v>
      </c>
      <c r="H16080">
        <v>0.40251999999999999</v>
      </c>
      <c r="I16080">
        <v>4.5199999999999997E-2</v>
      </c>
      <c r="J16080">
        <v>32.490299999999998</v>
      </c>
      <c r="K16080">
        <v>32.494599999999998</v>
      </c>
      <c r="L16080" s="88">
        <v>25.402889897821002</v>
      </c>
      <c r="M16080" s="88">
        <v>25.406435786357999</v>
      </c>
      <c r="N16080">
        <v>308.18024400000002</v>
      </c>
      <c r="O16080">
        <v>103.78740014578599</v>
      </c>
      <c r="P16080">
        <v>307.61515100000003</v>
      </c>
      <c r="Q16080">
        <v>103.597524283086</v>
      </c>
    </row>
    <row r="16081" spans="1:17" ht="15" customHeight="1">
      <c r="A16081" t="s">
        <v>1483</v>
      </c>
      <c r="B16081" s="87" t="s">
        <v>88</v>
      </c>
      <c r="C16081" s="1" t="s">
        <v>194</v>
      </c>
      <c r="D16081">
        <v>9</v>
      </c>
      <c r="E16081">
        <v>1.1309</v>
      </c>
      <c r="F16081">
        <v>7.2908999999999997</v>
      </c>
      <c r="G16081">
        <v>7.2899000000000003</v>
      </c>
      <c r="H16081">
        <v>0.37324000000000002</v>
      </c>
      <c r="I16081">
        <v>4.2299999999999997E-2</v>
      </c>
      <c r="J16081">
        <v>32.490400000000001</v>
      </c>
      <c r="K16081">
        <v>32.495100000000001</v>
      </c>
      <c r="L16081" s="88">
        <v>25.403036852554301</v>
      </c>
      <c r="M16081" s="88">
        <v>25.406870020733301</v>
      </c>
      <c r="N16081">
        <v>307.78679599999998</v>
      </c>
      <c r="O16081">
        <v>103.653793787182</v>
      </c>
      <c r="P16081">
        <v>307.65699799999999</v>
      </c>
      <c r="Q16081">
        <v>103.611290430775</v>
      </c>
    </row>
    <row r="16082" spans="1:17" ht="15" customHeight="1">
      <c r="A16082" t="s">
        <v>1483</v>
      </c>
      <c r="B16082" s="87" t="s">
        <v>88</v>
      </c>
      <c r="C16082" s="1" t="s">
        <v>194</v>
      </c>
      <c r="D16082">
        <v>10</v>
      </c>
      <c r="E16082">
        <v>1.1558999999999999</v>
      </c>
      <c r="F16082">
        <v>7.2892999999999999</v>
      </c>
      <c r="G16082">
        <v>7.2881999999999998</v>
      </c>
      <c r="H16082">
        <v>0.33627000000000001</v>
      </c>
      <c r="I16082">
        <v>5.4300000000000001E-2</v>
      </c>
      <c r="J16082">
        <v>32.490200000000002</v>
      </c>
      <c r="K16082">
        <v>32.494900000000001</v>
      </c>
      <c r="L16082" s="88">
        <v>25.403098108288901</v>
      </c>
      <c r="M16082" s="88">
        <v>25.406944934898299</v>
      </c>
      <c r="N16082">
        <v>308.50636400000002</v>
      </c>
      <c r="O16082">
        <v>103.892187549097</v>
      </c>
      <c r="P16082">
        <v>307.63446499999998</v>
      </c>
      <c r="Q16082">
        <v>103.59954084722</v>
      </c>
    </row>
    <row r="16083" spans="1:17" ht="15" customHeight="1">
      <c r="A16083" t="s">
        <v>1483</v>
      </c>
      <c r="B16083" s="87" t="s">
        <v>88</v>
      </c>
      <c r="C16083" s="1" t="s">
        <v>194</v>
      </c>
      <c r="D16083">
        <v>11</v>
      </c>
      <c r="E16083">
        <v>1.1776</v>
      </c>
      <c r="F16083">
        <v>7.2896999999999998</v>
      </c>
      <c r="G16083">
        <v>7.2885</v>
      </c>
      <c r="H16083">
        <v>0.17841000000000001</v>
      </c>
      <c r="I16083">
        <v>4.87E-2</v>
      </c>
      <c r="J16083">
        <v>32.490200000000002</v>
      </c>
      <c r="K16083">
        <v>32.495100000000001</v>
      </c>
      <c r="L16083" s="88">
        <v>25.403043472017298</v>
      </c>
      <c r="M16083" s="88">
        <v>25.4070612596622</v>
      </c>
      <c r="N16083">
        <v>307.81625200000002</v>
      </c>
      <c r="O16083">
        <v>103.660731788286</v>
      </c>
      <c r="P16083">
        <v>306.73958299999998</v>
      </c>
      <c r="Q16083">
        <v>103.299037056565</v>
      </c>
    </row>
    <row r="16084" spans="1:17" ht="15" customHeight="1">
      <c r="A16084" t="s">
        <v>1483</v>
      </c>
      <c r="B16084" s="87" t="s">
        <v>88</v>
      </c>
      <c r="C16084" s="1" t="s">
        <v>194</v>
      </c>
      <c r="D16084">
        <v>12</v>
      </c>
      <c r="E16084">
        <v>1.1293</v>
      </c>
      <c r="F16084">
        <v>7.2885</v>
      </c>
      <c r="G16084">
        <v>7.2865000000000002</v>
      </c>
      <c r="H16084">
        <v>0.17018</v>
      </c>
      <c r="I16084">
        <v>5.2400000000000002E-2</v>
      </c>
      <c r="J16084">
        <v>32.490499999999997</v>
      </c>
      <c r="K16084">
        <v>32.495100000000001</v>
      </c>
      <c r="L16084" s="88">
        <v>25.403443327350399</v>
      </c>
      <c r="M16084" s="88">
        <v>25.407334420106501</v>
      </c>
      <c r="N16084">
        <v>307.67949199999998</v>
      </c>
      <c r="O16084">
        <v>103.61207400884101</v>
      </c>
      <c r="P16084">
        <v>308.27289999999999</v>
      </c>
      <c r="Q16084">
        <v>103.81067727276999</v>
      </c>
    </row>
    <row r="16085" spans="1:17" ht="15" customHeight="1">
      <c r="A16085" t="s">
        <v>1483</v>
      </c>
      <c r="B16085" s="87" t="s">
        <v>88</v>
      </c>
      <c r="C16085" s="1" t="s">
        <v>194</v>
      </c>
      <c r="D16085">
        <v>13</v>
      </c>
      <c r="E16085">
        <v>1.1284000000000001</v>
      </c>
      <c r="F16085">
        <v>7.2751999999999999</v>
      </c>
      <c r="G16085">
        <v>7.2827000000000002</v>
      </c>
      <c r="H16085">
        <v>0.18526999999999999</v>
      </c>
      <c r="I16085">
        <v>5.2499999999999998E-2</v>
      </c>
      <c r="J16085">
        <v>32.489100000000001</v>
      </c>
      <c r="K16085">
        <v>32.493699999999997</v>
      </c>
      <c r="L16085" s="88">
        <v>25.404157701162099</v>
      </c>
      <c r="M16085" s="88">
        <v>25.406752171449099</v>
      </c>
      <c r="N16085">
        <v>308.179192</v>
      </c>
      <c r="O16085">
        <v>103.7478565766</v>
      </c>
      <c r="P16085">
        <v>308.49822999999998</v>
      </c>
      <c r="Q16085">
        <v>103.87650303156801</v>
      </c>
    </row>
    <row r="16086" spans="1:17" ht="15" customHeight="1">
      <c r="A16086" t="s">
        <v>1483</v>
      </c>
      <c r="B16086" s="87" t="s">
        <v>88</v>
      </c>
      <c r="C16086" s="1" t="s">
        <v>194</v>
      </c>
      <c r="D16086">
        <v>14</v>
      </c>
      <c r="E16086">
        <v>1.1901999999999999</v>
      </c>
      <c r="F16086">
        <v>7.2507000000000001</v>
      </c>
      <c r="G16086">
        <v>7.2549000000000001</v>
      </c>
      <c r="H16086">
        <v>0.17916000000000001</v>
      </c>
      <c r="I16086">
        <v>5.1799999999999999E-2</v>
      </c>
      <c r="J16086">
        <v>32.490099999999998</v>
      </c>
      <c r="K16086">
        <v>32.491599999999998</v>
      </c>
      <c r="L16086" s="88">
        <v>25.408283427540901</v>
      </c>
      <c r="M16086" s="88">
        <v>25.408891354722499</v>
      </c>
      <c r="N16086">
        <v>309.10074400000002</v>
      </c>
      <c r="O16086">
        <v>104.000793009299</v>
      </c>
      <c r="P16086">
        <v>308.37268899999998</v>
      </c>
      <c r="Q16086">
        <v>103.766900954059</v>
      </c>
    </row>
    <row r="16087" spans="1:17" ht="15" customHeight="1">
      <c r="A16087" t="s">
        <v>1483</v>
      </c>
      <c r="B16087" s="87" t="s">
        <v>88</v>
      </c>
      <c r="C16087" s="1" t="s">
        <v>194</v>
      </c>
      <c r="D16087">
        <v>15</v>
      </c>
      <c r="E16087">
        <v>1.2383</v>
      </c>
      <c r="F16087">
        <v>7.2434000000000003</v>
      </c>
      <c r="G16087">
        <v>7.2424999999999997</v>
      </c>
      <c r="H16087">
        <v>0.17222999999999999</v>
      </c>
      <c r="I16087">
        <v>6.08E-2</v>
      </c>
      <c r="J16087">
        <v>32.490099999999998</v>
      </c>
      <c r="K16087">
        <v>32.494900000000001</v>
      </c>
      <c r="L16087" s="88">
        <v>25.409277069990299</v>
      </c>
      <c r="M16087" s="88">
        <v>25.413175303043001</v>
      </c>
      <c r="N16087">
        <v>309.50050399999998</v>
      </c>
      <c r="O16087">
        <v>104.117975946885</v>
      </c>
      <c r="P16087">
        <v>308.648449999999</v>
      </c>
      <c r="Q16087">
        <v>103.832862953904</v>
      </c>
    </row>
    <row r="16088" spans="1:17" ht="15" customHeight="1">
      <c r="A16088" t="s">
        <v>1483</v>
      </c>
      <c r="B16088" s="87" t="s">
        <v>88</v>
      </c>
      <c r="C16088" s="1" t="s">
        <v>194</v>
      </c>
      <c r="D16088">
        <v>16</v>
      </c>
      <c r="E16088">
        <v>1.3255999999999999</v>
      </c>
      <c r="F16088">
        <v>7.2431000000000001</v>
      </c>
      <c r="G16088">
        <v>7.2407000000000004</v>
      </c>
      <c r="H16088">
        <v>0.16558999999999999</v>
      </c>
      <c r="I16088">
        <v>6.8199999999999997E-2</v>
      </c>
      <c r="J16088">
        <v>32.4895</v>
      </c>
      <c r="K16088">
        <v>32.494599999999998</v>
      </c>
      <c r="L16088" s="88">
        <v>25.408845921894599</v>
      </c>
      <c r="M16088" s="88">
        <v>25.413184234791501</v>
      </c>
      <c r="N16088">
        <v>309.279584</v>
      </c>
      <c r="O16088">
        <v>104.042489325491</v>
      </c>
      <c r="P16088">
        <v>309.04224099999999</v>
      </c>
      <c r="Q16088">
        <v>103.96084638202601</v>
      </c>
    </row>
    <row r="16089" spans="1:17" ht="15" customHeight="1">
      <c r="A16089" t="s">
        <v>1483</v>
      </c>
      <c r="B16089" s="87" t="s">
        <v>88</v>
      </c>
      <c r="C16089" s="1" t="s">
        <v>194</v>
      </c>
      <c r="D16089">
        <v>17</v>
      </c>
      <c r="E16089">
        <v>1.3596999999999999</v>
      </c>
      <c r="F16089">
        <v>7.2302</v>
      </c>
      <c r="G16089">
        <v>7.2316000000000003</v>
      </c>
      <c r="H16089">
        <v>0.16517999999999999</v>
      </c>
      <c r="I16089">
        <v>8.3299999999999999E-2</v>
      </c>
      <c r="J16089">
        <v>32.489100000000001</v>
      </c>
      <c r="K16089">
        <v>32.493699999999997</v>
      </c>
      <c r="L16089" s="88">
        <v>25.4102856302415</v>
      </c>
      <c r="M16089" s="88">
        <v>25.4137138926441</v>
      </c>
      <c r="N16089">
        <v>309.41950000000003</v>
      </c>
      <c r="O16089">
        <v>104.05865184982601</v>
      </c>
      <c r="P16089">
        <v>309.122715999999</v>
      </c>
      <c r="Q16089">
        <v>103.965666211113</v>
      </c>
    </row>
    <row r="16090" spans="1:17" ht="15" customHeight="1">
      <c r="A16090" t="s">
        <v>1483</v>
      </c>
      <c r="B16090" s="87" t="s">
        <v>88</v>
      </c>
      <c r="C16090" s="1" t="s">
        <v>194</v>
      </c>
      <c r="D16090">
        <v>18</v>
      </c>
      <c r="E16090">
        <v>1.4296</v>
      </c>
      <c r="F16090">
        <v>7.2115999999999998</v>
      </c>
      <c r="G16090">
        <v>7.2115999999999998</v>
      </c>
      <c r="H16090">
        <v>0.16517000000000001</v>
      </c>
      <c r="I16090">
        <v>0.13320000000000001</v>
      </c>
      <c r="J16090">
        <v>32.488500000000002</v>
      </c>
      <c r="K16090">
        <v>32.492800000000003</v>
      </c>
      <c r="L16090" s="88">
        <v>25.412339867701501</v>
      </c>
      <c r="M16090" s="88">
        <v>25.415722650155601</v>
      </c>
      <c r="N16090">
        <v>309.118628</v>
      </c>
      <c r="O16090">
        <v>103.91293420512</v>
      </c>
      <c r="P16090">
        <v>309.72252300000002</v>
      </c>
      <c r="Q16090">
        <v>104.119221345977</v>
      </c>
    </row>
    <row r="16091" spans="1:17" ht="15" customHeight="1">
      <c r="A16091" t="s">
        <v>1483</v>
      </c>
      <c r="B16091" s="87" t="s">
        <v>88</v>
      </c>
      <c r="C16091" s="1" t="s">
        <v>194</v>
      </c>
      <c r="D16091">
        <v>19</v>
      </c>
      <c r="E16091">
        <v>1.5282</v>
      </c>
      <c r="F16091">
        <v>7.1969000000000003</v>
      </c>
      <c r="G16091">
        <v>7.1966999999999999</v>
      </c>
      <c r="H16091">
        <v>0.16516</v>
      </c>
      <c r="I16091">
        <v>8.0600000000000005E-2</v>
      </c>
      <c r="J16091">
        <v>32.488100000000003</v>
      </c>
      <c r="K16091">
        <v>32.4925</v>
      </c>
      <c r="L16091" s="88">
        <v>25.414018966767099</v>
      </c>
      <c r="M16091" s="88">
        <v>25.417507687508898</v>
      </c>
      <c r="N16091">
        <v>308.81249600000001</v>
      </c>
      <c r="O16091">
        <v>103.774923439228</v>
      </c>
      <c r="P16091">
        <v>309.50363099999998</v>
      </c>
      <c r="Q16091">
        <v>104.01005723655101</v>
      </c>
    </row>
    <row r="16092" spans="1:17" ht="15" customHeight="1">
      <c r="A16092" t="s">
        <v>1483</v>
      </c>
      <c r="B16092" s="87" t="s">
        <v>88</v>
      </c>
      <c r="C16092" s="1" t="s">
        <v>194</v>
      </c>
      <c r="D16092">
        <v>20</v>
      </c>
      <c r="E16092">
        <v>1.4825999999999999</v>
      </c>
      <c r="F16092">
        <v>7.1845999999999997</v>
      </c>
      <c r="G16092">
        <v>7.1845999999999997</v>
      </c>
      <c r="H16092">
        <v>0.16511000000000001</v>
      </c>
      <c r="I16092">
        <v>7.1400000000000005E-2</v>
      </c>
      <c r="J16092">
        <v>32.487299999999998</v>
      </c>
      <c r="K16092">
        <v>32.491500000000002</v>
      </c>
      <c r="L16092" s="88">
        <v>25.415055959974001</v>
      </c>
      <c r="M16092" s="88">
        <v>25.418360348118899</v>
      </c>
      <c r="N16092">
        <v>309.36900400000002</v>
      </c>
      <c r="O16092">
        <v>103.932158601662</v>
      </c>
      <c r="P16092">
        <v>309.30727200000001</v>
      </c>
      <c r="Q16092">
        <v>103.91462041937901</v>
      </c>
    </row>
    <row r="16093" spans="1:17" ht="15" customHeight="1">
      <c r="A16093" t="s">
        <v>1483</v>
      </c>
      <c r="B16093" s="87" t="s">
        <v>88</v>
      </c>
      <c r="C16093" s="1" t="s">
        <v>194</v>
      </c>
      <c r="D16093">
        <v>21</v>
      </c>
      <c r="E16093">
        <v>1.4968999999999999</v>
      </c>
      <c r="F16093">
        <v>7.1755000000000004</v>
      </c>
      <c r="G16093">
        <v>7.1750999999999996</v>
      </c>
      <c r="H16093">
        <v>0.16516</v>
      </c>
      <c r="I16093">
        <v>8.6499999999999994E-2</v>
      </c>
      <c r="J16093">
        <v>32.4876</v>
      </c>
      <c r="K16093">
        <v>32.491999999999997</v>
      </c>
      <c r="L16093" s="88">
        <v>25.4165237494949</v>
      </c>
      <c r="M16093" s="88">
        <v>25.420039714085501</v>
      </c>
      <c r="N16093">
        <v>309.76876399999998</v>
      </c>
      <c r="O16093">
        <v>104.045081133034</v>
      </c>
      <c r="P16093">
        <v>309.08086900000001</v>
      </c>
      <c r="Q16093">
        <v>103.81643357204</v>
      </c>
    </row>
    <row r="16094" spans="1:17" ht="15" customHeight="1">
      <c r="A16094" t="s">
        <v>1483</v>
      </c>
      <c r="B16094" s="87" t="s">
        <v>88</v>
      </c>
      <c r="C16094" s="1" t="s">
        <v>194</v>
      </c>
      <c r="D16094">
        <v>22</v>
      </c>
      <c r="E16094">
        <v>1.5331999999999999</v>
      </c>
      <c r="F16094">
        <v>7.1727999999999996</v>
      </c>
      <c r="G16094">
        <v>7.1734</v>
      </c>
      <c r="H16094">
        <v>0.16541</v>
      </c>
      <c r="I16094">
        <v>8.3099999999999993E-2</v>
      </c>
      <c r="J16094">
        <v>32.488</v>
      </c>
      <c r="K16094">
        <v>32.492100000000001</v>
      </c>
      <c r="L16094" s="88">
        <v>25.417203753600901</v>
      </c>
      <c r="M16094" s="88">
        <v>25.420348409844099</v>
      </c>
      <c r="N16094">
        <v>309.94444800000002</v>
      </c>
      <c r="O16094">
        <v>104.097982248112</v>
      </c>
      <c r="P16094">
        <v>308.95961999999997</v>
      </c>
      <c r="Q16094">
        <v>103.771759036948</v>
      </c>
    </row>
    <row r="16095" spans="1:17" ht="15" customHeight="1">
      <c r="A16095" t="s">
        <v>1483</v>
      </c>
      <c r="B16095" s="87" t="s">
        <v>88</v>
      </c>
      <c r="C16095" s="1" t="s">
        <v>194</v>
      </c>
      <c r="D16095">
        <v>23</v>
      </c>
      <c r="E16095">
        <v>1.4865999999999999</v>
      </c>
      <c r="F16095">
        <v>7.1744000000000003</v>
      </c>
      <c r="G16095">
        <v>7.1742999999999997</v>
      </c>
      <c r="H16095">
        <v>0.16592999999999999</v>
      </c>
      <c r="I16095">
        <v>6.5699999999999995E-2</v>
      </c>
      <c r="J16095">
        <v>32.488100000000003</v>
      </c>
      <c r="K16095">
        <v>32.491999999999997</v>
      </c>
      <c r="L16095" s="88">
        <v>25.4170659726285</v>
      </c>
      <c r="M16095" s="88">
        <v>25.4201479614355</v>
      </c>
      <c r="N16095">
        <v>309.653043999999</v>
      </c>
      <c r="O16095">
        <v>104.003986223754</v>
      </c>
      <c r="P16095">
        <v>310.68714999999997</v>
      </c>
      <c r="Q16095">
        <v>104.35406082327999</v>
      </c>
    </row>
    <row r="16096" spans="1:17" ht="15" customHeight="1">
      <c r="A16096" t="s">
        <v>1483</v>
      </c>
      <c r="B16096" s="87" t="s">
        <v>88</v>
      </c>
      <c r="C16096" s="1" t="s">
        <v>194</v>
      </c>
      <c r="D16096">
        <v>24</v>
      </c>
      <c r="E16096">
        <v>1.4878</v>
      </c>
      <c r="F16096">
        <v>7.1726000000000001</v>
      </c>
      <c r="G16096">
        <v>7.1711</v>
      </c>
      <c r="H16096">
        <v>0.16607</v>
      </c>
      <c r="I16096">
        <v>6.6199999999999995E-2</v>
      </c>
      <c r="J16096">
        <v>32.488500000000002</v>
      </c>
      <c r="K16096">
        <v>32.493299999999998</v>
      </c>
      <c r="L16096" s="88">
        <v>25.417624203013901</v>
      </c>
      <c r="M16096" s="88">
        <v>25.421603709948801</v>
      </c>
      <c r="N16096">
        <v>309.65093999999999</v>
      </c>
      <c r="O16096">
        <v>103.99931378468</v>
      </c>
      <c r="P16096">
        <v>309.99828400000001</v>
      </c>
      <c r="Q16096">
        <v>104.116073951055</v>
      </c>
    </row>
    <row r="16097" spans="1:17" ht="15" customHeight="1">
      <c r="A16097" t="s">
        <v>1483</v>
      </c>
      <c r="B16097" s="87" t="s">
        <v>88</v>
      </c>
      <c r="C16097" s="1" t="s">
        <v>194</v>
      </c>
      <c r="D16097">
        <v>25</v>
      </c>
      <c r="E16097">
        <v>1.5073000000000001</v>
      </c>
      <c r="F16097">
        <v>7.173</v>
      </c>
      <c r="G16097">
        <v>7.1718000000000002</v>
      </c>
      <c r="H16097">
        <v>0.16608000000000001</v>
      </c>
      <c r="I16097">
        <v>7.6100000000000001E-2</v>
      </c>
      <c r="J16097">
        <v>32.488700000000001</v>
      </c>
      <c r="K16097">
        <v>32.493499999999997</v>
      </c>
      <c r="L16097" s="88">
        <v>25.417727448715102</v>
      </c>
      <c r="M16097" s="88">
        <v>25.421666375121902</v>
      </c>
      <c r="N16097">
        <v>309.831884</v>
      </c>
      <c r="O16097">
        <v>104.06118939378</v>
      </c>
      <c r="P16097">
        <v>309.09267199999999</v>
      </c>
      <c r="Q16097">
        <v>103.813726875209</v>
      </c>
    </row>
    <row r="16098" spans="1:17" ht="15" customHeight="1">
      <c r="A16098" t="s">
        <v>1483</v>
      </c>
      <c r="B16098" s="87" t="s">
        <v>88</v>
      </c>
      <c r="C16098" s="1" t="s">
        <v>194</v>
      </c>
      <c r="D16098">
        <v>26</v>
      </c>
      <c r="E16098">
        <v>1.528</v>
      </c>
      <c r="F16098">
        <v>7.1745000000000001</v>
      </c>
      <c r="G16098">
        <v>7.173</v>
      </c>
      <c r="H16098">
        <v>0.16600999999999999</v>
      </c>
      <c r="I16098">
        <v>0.10730000000000001</v>
      </c>
      <c r="J16098">
        <v>32.488599999999998</v>
      </c>
      <c r="K16098">
        <v>32.493499999999997</v>
      </c>
      <c r="L16098" s="88">
        <v>25.417445834654</v>
      </c>
      <c r="M16098" s="88">
        <v>25.421504030664401</v>
      </c>
      <c r="N16098">
        <v>309.87711999999999</v>
      </c>
      <c r="O16098">
        <v>104.079870111552</v>
      </c>
      <c r="P16098">
        <v>308.62698999999998</v>
      </c>
      <c r="Q16098">
        <v>103.660160054068</v>
      </c>
    </row>
    <row r="16099" spans="1:17" ht="15" customHeight="1">
      <c r="A16099" t="s">
        <v>1483</v>
      </c>
      <c r="B16099" s="87" t="s">
        <v>88</v>
      </c>
      <c r="C16099" s="1" t="s">
        <v>194</v>
      </c>
      <c r="D16099">
        <v>27</v>
      </c>
      <c r="E16099">
        <v>1.56</v>
      </c>
      <c r="F16099">
        <v>7.1757</v>
      </c>
      <c r="G16099">
        <v>7.1752000000000002</v>
      </c>
      <c r="H16099">
        <v>0.16608000000000001</v>
      </c>
      <c r="I16099">
        <v>0.14380000000000001</v>
      </c>
      <c r="J16099">
        <v>32.488399999999999</v>
      </c>
      <c r="K16099">
        <v>32.493499999999997</v>
      </c>
      <c r="L16099" s="88">
        <v>25.417126112097499</v>
      </c>
      <c r="M16099" s="88">
        <v>25.421206357202799</v>
      </c>
      <c r="N16099">
        <v>309.81294800000001</v>
      </c>
      <c r="O16099">
        <v>104.06101454438</v>
      </c>
      <c r="P16099">
        <v>308.88343700000001</v>
      </c>
      <c r="Q16099">
        <v>103.751504142138</v>
      </c>
    </row>
    <row r="16100" spans="1:17" ht="15" customHeight="1">
      <c r="A16100" t="s">
        <v>1483</v>
      </c>
      <c r="B16100" s="87" t="s">
        <v>88</v>
      </c>
      <c r="C16100" s="1" t="s">
        <v>194</v>
      </c>
      <c r="D16100">
        <v>28</v>
      </c>
      <c r="E16100">
        <v>1.5427</v>
      </c>
      <c r="F16100">
        <v>7.1752000000000002</v>
      </c>
      <c r="G16100">
        <v>7.1749000000000001</v>
      </c>
      <c r="H16100">
        <v>0.16628000000000001</v>
      </c>
      <c r="I16100">
        <v>6.83E-2</v>
      </c>
      <c r="J16100">
        <v>32.488799999999998</v>
      </c>
      <c r="K16100">
        <v>32.493600000000001</v>
      </c>
      <c r="L16100" s="88">
        <v>25.417508479219102</v>
      </c>
      <c r="M16100" s="88">
        <v>25.421325630635401</v>
      </c>
      <c r="N16100">
        <v>310.291608</v>
      </c>
      <c r="O16100">
        <v>104.220906298095</v>
      </c>
      <c r="P16100">
        <v>308.21924999999999</v>
      </c>
      <c r="Q16100">
        <v>103.52777739221099</v>
      </c>
    </row>
    <row r="16101" spans="1:17" ht="15" customHeight="1">
      <c r="A16101" t="s">
        <v>1483</v>
      </c>
      <c r="B16101" s="87" t="s">
        <v>88</v>
      </c>
      <c r="C16101" s="1" t="s">
        <v>194</v>
      </c>
      <c r="D16101">
        <v>29</v>
      </c>
      <c r="E16101">
        <v>1.5566</v>
      </c>
      <c r="F16101">
        <v>7.1725000000000003</v>
      </c>
      <c r="G16101">
        <v>7.1722000000000001</v>
      </c>
      <c r="H16101">
        <v>0.16625000000000001</v>
      </c>
      <c r="I16101">
        <v>8.8099999999999998E-2</v>
      </c>
      <c r="J16101">
        <v>32.489100000000001</v>
      </c>
      <c r="K16101">
        <v>32.493699999999997</v>
      </c>
      <c r="L16101" s="88">
        <v>25.418109803730601</v>
      </c>
      <c r="M16101" s="88">
        <v>25.421769620218502</v>
      </c>
      <c r="N16101">
        <v>310.11802799999998</v>
      </c>
      <c r="O16101">
        <v>104.15641671791199</v>
      </c>
      <c r="P16101">
        <v>308.49715700000002</v>
      </c>
      <c r="Q16101">
        <v>103.61481636828</v>
      </c>
    </row>
    <row r="16102" spans="1:17" ht="15" customHeight="1">
      <c r="A16102" t="s">
        <v>1483</v>
      </c>
      <c r="B16102" s="87" t="s">
        <v>88</v>
      </c>
      <c r="C16102" s="1" t="s">
        <v>194</v>
      </c>
      <c r="D16102">
        <v>30</v>
      </c>
      <c r="E16102">
        <v>1.5905</v>
      </c>
      <c r="F16102">
        <v>7.1666999999999996</v>
      </c>
      <c r="G16102">
        <v>7.1657999999999999</v>
      </c>
      <c r="H16102">
        <v>0.16625000000000001</v>
      </c>
      <c r="I16102">
        <v>0.1007</v>
      </c>
      <c r="J16102">
        <v>32.4895</v>
      </c>
      <c r="K16102">
        <v>32.493600000000001</v>
      </c>
      <c r="L16102" s="88">
        <v>25.419208945193699</v>
      </c>
      <c r="M16102" s="88">
        <v>25.422556535696899</v>
      </c>
      <c r="N16102">
        <v>309.66251199999999</v>
      </c>
      <c r="O16102">
        <v>103.989967150269</v>
      </c>
      <c r="P16102">
        <v>309.57981399999898</v>
      </c>
      <c r="Q16102">
        <v>103.963186582104</v>
      </c>
    </row>
    <row r="16103" spans="1:17" ht="15" customHeight="1">
      <c r="A16103" t="s">
        <v>1483</v>
      </c>
      <c r="B16103" s="87" t="s">
        <v>88</v>
      </c>
      <c r="C16103" s="1" t="s">
        <v>194</v>
      </c>
      <c r="D16103">
        <v>31</v>
      </c>
      <c r="E16103">
        <v>1.6111</v>
      </c>
      <c r="F16103">
        <v>7.1558999999999999</v>
      </c>
      <c r="G16103">
        <v>7.1547000000000001</v>
      </c>
      <c r="H16103">
        <v>0.16614999999999999</v>
      </c>
      <c r="I16103">
        <v>8.1600000000000006E-2</v>
      </c>
      <c r="J16103">
        <v>32.489699999999999</v>
      </c>
      <c r="K16103">
        <v>32.494399999999999</v>
      </c>
      <c r="L16103" s="88">
        <v>25.42082596054</v>
      </c>
      <c r="M16103" s="88">
        <v>25.4246861781657</v>
      </c>
      <c r="N16103">
        <v>309.92340799999999</v>
      </c>
      <c r="O16103">
        <v>104.05208027703</v>
      </c>
      <c r="P16103">
        <v>309.63346399999898</v>
      </c>
      <c r="Q16103">
        <v>103.95547216868199</v>
      </c>
    </row>
    <row r="16104" spans="1:17" ht="15" customHeight="1">
      <c r="A16104" t="s">
        <v>1483</v>
      </c>
      <c r="B16104" s="87" t="s">
        <v>88</v>
      </c>
      <c r="C16104" s="1" t="s">
        <v>194</v>
      </c>
      <c r="D16104">
        <v>32</v>
      </c>
      <c r="E16104">
        <v>1.6264000000000001</v>
      </c>
      <c r="F16104">
        <v>7.1516000000000002</v>
      </c>
      <c r="G16104">
        <v>7.1509</v>
      </c>
      <c r="H16104">
        <v>0.16619999999999999</v>
      </c>
      <c r="I16104">
        <v>8.5699999999999998E-2</v>
      </c>
      <c r="J16104">
        <v>32.489800000000002</v>
      </c>
      <c r="K16104">
        <v>32.494399999999999</v>
      </c>
      <c r="L16104" s="88">
        <v>25.421485439004002</v>
      </c>
      <c r="M16104" s="88">
        <v>25.4251994415296</v>
      </c>
      <c r="N16104">
        <v>309.61832800000002</v>
      </c>
      <c r="O16104">
        <v>103.939527995012</v>
      </c>
      <c r="P16104">
        <v>309.30083399999899</v>
      </c>
      <c r="Q16104">
        <v>103.834788922041</v>
      </c>
    </row>
    <row r="16105" spans="1:17" ht="15" customHeight="1">
      <c r="A16105" t="s">
        <v>1483</v>
      </c>
      <c r="B16105" s="87" t="s">
        <v>88</v>
      </c>
      <c r="C16105" s="1" t="s">
        <v>194</v>
      </c>
      <c r="D16105">
        <v>33</v>
      </c>
      <c r="E16105">
        <v>1.6411</v>
      </c>
      <c r="F16105">
        <v>7.1441999999999997</v>
      </c>
      <c r="G16105">
        <v>7.1436999999999999</v>
      </c>
      <c r="H16105">
        <v>0.16664000000000001</v>
      </c>
      <c r="I16105">
        <v>8.8999999999999996E-2</v>
      </c>
      <c r="J16105">
        <v>32.49</v>
      </c>
      <c r="K16105">
        <v>32.494599999999998</v>
      </c>
      <c r="L16105" s="88">
        <v>25.4226418332373</v>
      </c>
      <c r="M16105" s="88">
        <v>25.426328868117</v>
      </c>
      <c r="N16105">
        <v>310.18114800000001</v>
      </c>
      <c r="O16105">
        <v>104.11103033275199</v>
      </c>
      <c r="P16105">
        <v>309.68818700000003</v>
      </c>
      <c r="Q16105">
        <v>103.947891003585</v>
      </c>
    </row>
    <row r="16106" spans="1:17" ht="15" customHeight="1">
      <c r="A16106" t="s">
        <v>1483</v>
      </c>
      <c r="B16106" s="87" t="s">
        <v>88</v>
      </c>
      <c r="C16106" s="1" t="s">
        <v>194</v>
      </c>
      <c r="D16106">
        <v>34</v>
      </c>
      <c r="E16106">
        <v>1.6444000000000001</v>
      </c>
      <c r="F16106">
        <v>7.1422999999999996</v>
      </c>
      <c r="G16106">
        <v>7.1421000000000001</v>
      </c>
      <c r="H16106">
        <v>0.16672000000000001</v>
      </c>
      <c r="I16106">
        <v>8.3799999999999999E-2</v>
      </c>
      <c r="J16106">
        <v>32.49</v>
      </c>
      <c r="K16106">
        <v>32.494599999999998</v>
      </c>
      <c r="L16106" s="88">
        <v>25.422898240793899</v>
      </c>
      <c r="M16106" s="88">
        <v>25.426544801973002</v>
      </c>
      <c r="N16106">
        <v>310.34841599999999</v>
      </c>
      <c r="O16106">
        <v>104.162655287818</v>
      </c>
      <c r="P16106">
        <v>309.61415</v>
      </c>
      <c r="Q16106">
        <v>103.91924483523</v>
      </c>
    </row>
    <row r="16107" spans="1:17" ht="15" customHeight="1">
      <c r="A16107" t="s">
        <v>1483</v>
      </c>
      <c r="B16107" s="87" t="s">
        <v>88</v>
      </c>
      <c r="C16107" s="1" t="s">
        <v>194</v>
      </c>
      <c r="D16107">
        <v>35</v>
      </c>
      <c r="E16107">
        <v>1.6614</v>
      </c>
      <c r="F16107">
        <v>7.14</v>
      </c>
      <c r="G16107">
        <v>7.1398999999999999</v>
      </c>
      <c r="H16107">
        <v>0.16711999999999999</v>
      </c>
      <c r="I16107">
        <v>9.1200000000000003E-2</v>
      </c>
      <c r="J16107">
        <v>32.490099999999998</v>
      </c>
      <c r="K16107">
        <v>32.494599999999998</v>
      </c>
      <c r="L16107" s="88">
        <v>25.4232872614798</v>
      </c>
      <c r="M16107" s="88">
        <v>25.4268416640945</v>
      </c>
      <c r="N16107">
        <v>309.379524</v>
      </c>
      <c r="O16107">
        <v>103.832088807064</v>
      </c>
      <c r="P16107">
        <v>309.33731599999902</v>
      </c>
      <c r="Q16107">
        <v>103.821113529165</v>
      </c>
    </row>
    <row r="16108" spans="1:17" ht="15" customHeight="1">
      <c r="A16108" t="s">
        <v>1483</v>
      </c>
      <c r="B16108" s="87" t="s">
        <v>88</v>
      </c>
      <c r="C16108" s="1" t="s">
        <v>194</v>
      </c>
      <c r="D16108">
        <v>36</v>
      </c>
      <c r="E16108">
        <v>1.6193</v>
      </c>
      <c r="F16108">
        <v>7.1272000000000002</v>
      </c>
      <c r="G16108">
        <v>7.1275000000000004</v>
      </c>
      <c r="H16108">
        <v>0.16713</v>
      </c>
      <c r="I16108">
        <v>8.2500000000000004E-2</v>
      </c>
      <c r="J16108">
        <v>32.490099999999998</v>
      </c>
      <c r="K16108">
        <v>32.494</v>
      </c>
      <c r="L16108" s="88">
        <v>25.425013254802899</v>
      </c>
      <c r="M16108" s="88">
        <v>25.4280417304685</v>
      </c>
      <c r="N16108">
        <v>309.30062400000003</v>
      </c>
      <c r="O16108">
        <v>103.775269595327</v>
      </c>
      <c r="P16108">
        <v>309.11627800000002</v>
      </c>
      <c r="Q16108">
        <v>103.717096980151</v>
      </c>
    </row>
    <row r="16109" spans="1:17" ht="15" customHeight="1">
      <c r="A16109" t="s">
        <v>1483</v>
      </c>
      <c r="B16109" s="87" t="s">
        <v>88</v>
      </c>
      <c r="C16109" s="1" t="s">
        <v>194</v>
      </c>
      <c r="D16109">
        <v>37</v>
      </c>
      <c r="E16109">
        <v>1.649</v>
      </c>
      <c r="F16109">
        <v>7.1025999999999998</v>
      </c>
      <c r="G16109">
        <v>7.1039000000000003</v>
      </c>
      <c r="H16109">
        <v>0.16707</v>
      </c>
      <c r="I16109">
        <v>9.8500000000000004E-2</v>
      </c>
      <c r="J16109">
        <v>32.488999999999997</v>
      </c>
      <c r="K16109">
        <v>32.4923</v>
      </c>
      <c r="L16109" s="88">
        <v>25.427459575060301</v>
      </c>
      <c r="M16109" s="88">
        <v>25.4298816827758</v>
      </c>
      <c r="N16109">
        <v>309.3143</v>
      </c>
      <c r="O16109">
        <v>103.72071321044</v>
      </c>
      <c r="P16109">
        <v>308.89738599999998</v>
      </c>
      <c r="Q16109">
        <v>103.586497194757</v>
      </c>
    </row>
    <row r="16110" spans="1:17" ht="15" customHeight="1">
      <c r="A16110" t="s">
        <v>1483</v>
      </c>
      <c r="B16110" s="87" t="s">
        <v>88</v>
      </c>
      <c r="C16110" s="1" t="s">
        <v>194</v>
      </c>
      <c r="D16110">
        <v>38</v>
      </c>
      <c r="E16110">
        <v>1.5763</v>
      </c>
      <c r="F16110">
        <v>7.0781000000000001</v>
      </c>
      <c r="G16110">
        <v>7.0777000000000001</v>
      </c>
      <c r="H16110">
        <v>0.16736999999999999</v>
      </c>
      <c r="I16110">
        <v>9.1800000000000007E-2</v>
      </c>
      <c r="J16110">
        <v>32.487900000000003</v>
      </c>
      <c r="K16110">
        <v>32.492199999999997</v>
      </c>
      <c r="L16110" s="88">
        <v>25.429885539957901</v>
      </c>
      <c r="M16110" s="88">
        <v>25.433323413705601</v>
      </c>
      <c r="N16110">
        <v>309.64462800000001</v>
      </c>
      <c r="O16110">
        <v>103.772515881109</v>
      </c>
      <c r="P16110">
        <v>309.39203900000001</v>
      </c>
      <c r="Q16110">
        <v>103.690189044487</v>
      </c>
    </row>
    <row r="16111" spans="1:17" ht="15" customHeight="1">
      <c r="A16111" t="s">
        <v>1483</v>
      </c>
      <c r="B16111" s="87" t="s">
        <v>88</v>
      </c>
      <c r="C16111" s="1" t="s">
        <v>194</v>
      </c>
      <c r="D16111">
        <v>39</v>
      </c>
      <c r="E16111">
        <v>1.5406</v>
      </c>
      <c r="F16111">
        <v>7.0727000000000002</v>
      </c>
      <c r="G16111">
        <v>7.0720000000000001</v>
      </c>
      <c r="H16111">
        <v>0.16713</v>
      </c>
      <c r="I16111">
        <v>8.0199999999999994E-2</v>
      </c>
      <c r="J16111">
        <v>32.4876</v>
      </c>
      <c r="K16111">
        <v>32.492100000000001</v>
      </c>
      <c r="L16111" s="88">
        <v>25.430374022373101</v>
      </c>
      <c r="M16111" s="88">
        <v>25.434009582193301</v>
      </c>
      <c r="N16111">
        <v>309.885536</v>
      </c>
      <c r="O16111">
        <v>103.840203973515</v>
      </c>
      <c r="P16111">
        <v>309.67638399999998</v>
      </c>
      <c r="Q16111">
        <v>103.771885602507</v>
      </c>
    </row>
    <row r="16112" spans="1:17" ht="15" customHeight="1">
      <c r="A16112" t="s">
        <v>1483</v>
      </c>
      <c r="B16112" s="87" t="s">
        <v>88</v>
      </c>
      <c r="C16112" s="1" t="s">
        <v>194</v>
      </c>
      <c r="D16112">
        <v>40</v>
      </c>
      <c r="E16112">
        <v>1.4777</v>
      </c>
      <c r="F16112">
        <v>7.0651000000000002</v>
      </c>
      <c r="G16112">
        <v>7.0644</v>
      </c>
      <c r="H16112">
        <v>0.16691</v>
      </c>
      <c r="I16112">
        <v>7.8600000000000003E-2</v>
      </c>
      <c r="J16112">
        <v>32.487200000000001</v>
      </c>
      <c r="K16112">
        <v>32.491900000000001</v>
      </c>
      <c r="L16112" s="88">
        <v>25.431078437045699</v>
      </c>
      <c r="M16112" s="88">
        <v>25.434871430393699</v>
      </c>
      <c r="N16112">
        <v>310.48728</v>
      </c>
      <c r="O16112">
        <v>104.023460544386</v>
      </c>
      <c r="P16112">
        <v>309.43817799999999</v>
      </c>
      <c r="Q16112">
        <v>103.673894163561</v>
      </c>
    </row>
    <row r="16113" spans="1:17" ht="15" customHeight="1">
      <c r="A16113" t="s">
        <v>1483</v>
      </c>
      <c r="B16113" s="87" t="s">
        <v>88</v>
      </c>
      <c r="C16113" s="1" t="s">
        <v>194</v>
      </c>
      <c r="D16113">
        <v>41</v>
      </c>
      <c r="E16113">
        <v>1.508</v>
      </c>
      <c r="F16113">
        <v>7.0618999999999996</v>
      </c>
      <c r="G16113">
        <v>7.0754000000000001</v>
      </c>
      <c r="H16113">
        <v>0.16714999999999999</v>
      </c>
      <c r="I16113">
        <v>7.5399999999999995E-2</v>
      </c>
      <c r="J16113">
        <v>32.487699999999997</v>
      </c>
      <c r="K16113">
        <v>32.489600000000003</v>
      </c>
      <c r="L16113" s="88">
        <v>25.431900920398601</v>
      </c>
      <c r="M16113" s="88">
        <v>25.431585821119999</v>
      </c>
      <c r="N16113">
        <v>309.26170000000002</v>
      </c>
      <c r="O16113">
        <v>103.605650448527</v>
      </c>
      <c r="P16113">
        <v>308.56904800000001</v>
      </c>
      <c r="Q16113">
        <v>103.406962855595</v>
      </c>
    </row>
    <row r="16114" spans="1:17" ht="15" customHeight="1">
      <c r="A16114" t="s">
        <v>1483</v>
      </c>
      <c r="B16114" s="87" t="s">
        <v>88</v>
      </c>
      <c r="C16114" s="1" t="s">
        <v>194</v>
      </c>
      <c r="D16114">
        <v>42</v>
      </c>
      <c r="E16114">
        <v>1.4331</v>
      </c>
      <c r="F16114">
        <v>7.0548000000000002</v>
      </c>
      <c r="G16114">
        <v>7.0542999999999996</v>
      </c>
      <c r="H16114">
        <v>0.16713</v>
      </c>
      <c r="I16114">
        <v>7.6200000000000004E-2</v>
      </c>
      <c r="J16114">
        <v>32.488700000000001</v>
      </c>
      <c r="K16114">
        <v>32.493299999999998</v>
      </c>
      <c r="L16114" s="88">
        <v>25.433639335687499</v>
      </c>
      <c r="M16114" s="88">
        <v>25.437326871640099</v>
      </c>
      <c r="N16114">
        <v>309.14808399999998</v>
      </c>
      <c r="O16114">
        <v>103.551533470476</v>
      </c>
      <c r="P16114">
        <v>309.25040300000001</v>
      </c>
      <c r="Q16114">
        <v>103.588119528961</v>
      </c>
    </row>
    <row r="16115" spans="1:17" ht="15" customHeight="1">
      <c r="A16115" t="s">
        <v>1483</v>
      </c>
      <c r="B16115" s="87" t="s">
        <v>88</v>
      </c>
      <c r="C16115" s="1" t="s">
        <v>194</v>
      </c>
      <c r="D16115">
        <v>43</v>
      </c>
      <c r="E16115">
        <v>1.4318</v>
      </c>
      <c r="F16115">
        <v>7.0500999999999996</v>
      </c>
      <c r="G16115">
        <v>7.0494000000000003</v>
      </c>
      <c r="H16115">
        <v>0.16713</v>
      </c>
      <c r="I16115">
        <v>7.5300000000000006E-2</v>
      </c>
      <c r="J16115">
        <v>32.489800000000002</v>
      </c>
      <c r="K16115">
        <v>32.494399999999999</v>
      </c>
      <c r="L16115" s="88">
        <v>25.435134591704799</v>
      </c>
      <c r="M16115" s="88">
        <v>25.438848938740101</v>
      </c>
      <c r="N16115">
        <v>309.06813199999999</v>
      </c>
      <c r="O16115">
        <v>103.514461507869</v>
      </c>
      <c r="P16115">
        <v>308.88343700000001</v>
      </c>
      <c r="Q16115">
        <v>103.454439941693</v>
      </c>
    </row>
    <row r="16116" spans="1:17" ht="15" customHeight="1">
      <c r="A16116" t="s">
        <v>1483</v>
      </c>
      <c r="B16116" s="87" t="s">
        <v>88</v>
      </c>
      <c r="C16116" s="1" t="s">
        <v>194</v>
      </c>
      <c r="D16116">
        <v>44</v>
      </c>
      <c r="E16116">
        <v>1.3754</v>
      </c>
      <c r="F16116">
        <v>7.0494000000000003</v>
      </c>
      <c r="G16116">
        <v>7.0484999999999998</v>
      </c>
      <c r="H16116">
        <v>0.16714000000000001</v>
      </c>
      <c r="I16116">
        <v>8.09E-2</v>
      </c>
      <c r="J16116">
        <v>32.490499999999997</v>
      </c>
      <c r="K16116">
        <v>32.495100000000001</v>
      </c>
      <c r="L16116" s="88">
        <v>25.435779284626001</v>
      </c>
      <c r="M16116" s="88">
        <v>25.439520416169401</v>
      </c>
      <c r="N16116">
        <v>309.54889600000001</v>
      </c>
      <c r="O16116">
        <v>103.674355092821</v>
      </c>
      <c r="P16116">
        <v>308.364105</v>
      </c>
      <c r="Q16116">
        <v>103.2789056818</v>
      </c>
    </row>
    <row r="16117" spans="1:17" ht="15" customHeight="1">
      <c r="A16117" t="s">
        <v>1483</v>
      </c>
      <c r="B16117" s="87" t="s">
        <v>88</v>
      </c>
      <c r="C16117" s="1" t="s">
        <v>194</v>
      </c>
      <c r="D16117">
        <v>45</v>
      </c>
      <c r="E16117">
        <v>1.3201000000000001</v>
      </c>
      <c r="F16117">
        <v>7.0487000000000002</v>
      </c>
      <c r="G16117">
        <v>7.0476999999999999</v>
      </c>
      <c r="H16117">
        <v>0.16716</v>
      </c>
      <c r="I16117">
        <v>7.8700000000000006E-2</v>
      </c>
      <c r="J16117">
        <v>32.490600000000001</v>
      </c>
      <c r="K16117">
        <v>32.495399999999997</v>
      </c>
      <c r="L16117" s="88">
        <v>25.4359517193481</v>
      </c>
      <c r="M16117" s="88">
        <v>25.439863660271101</v>
      </c>
      <c r="N16117">
        <v>309.869756</v>
      </c>
      <c r="O16117">
        <v>103.780233434652</v>
      </c>
      <c r="P16117">
        <v>308.69780800000001</v>
      </c>
      <c r="Q16117">
        <v>103.389008161413</v>
      </c>
    </row>
    <row r="16118" spans="1:17" ht="15" customHeight="1">
      <c r="A16118" t="s">
        <v>1483</v>
      </c>
      <c r="B16118" s="87" t="s">
        <v>88</v>
      </c>
      <c r="C16118" s="1" t="s">
        <v>194</v>
      </c>
      <c r="D16118">
        <v>46</v>
      </c>
      <c r="E16118">
        <v>1.3152999999999999</v>
      </c>
      <c r="F16118">
        <v>7.0476000000000001</v>
      </c>
      <c r="G16118">
        <v>7.0467000000000004</v>
      </c>
      <c r="H16118">
        <v>0.16724</v>
      </c>
      <c r="I16118">
        <v>7.8799999999999995E-2</v>
      </c>
      <c r="J16118">
        <v>32.490900000000003</v>
      </c>
      <c r="K16118">
        <v>32.495899999999999</v>
      </c>
      <c r="L16118" s="88">
        <v>25.4363351198587</v>
      </c>
      <c r="M16118" s="88">
        <v>25.440391094265099</v>
      </c>
      <c r="N16118">
        <v>309.89184799999998</v>
      </c>
      <c r="O16118">
        <v>103.78525070778799</v>
      </c>
      <c r="P16118">
        <v>308.41560899999899</v>
      </c>
      <c r="Q16118">
        <v>103.292511698018</v>
      </c>
    </row>
    <row r="16119" spans="1:17" ht="15" customHeight="1">
      <c r="A16119" t="s">
        <v>1483</v>
      </c>
      <c r="B16119" s="87" t="s">
        <v>88</v>
      </c>
      <c r="C16119" s="1" t="s">
        <v>194</v>
      </c>
      <c r="D16119">
        <v>47</v>
      </c>
      <c r="E16119">
        <v>1.3865000000000001</v>
      </c>
      <c r="F16119">
        <v>7.0464000000000002</v>
      </c>
      <c r="G16119">
        <v>7.0488999999999997</v>
      </c>
      <c r="H16119">
        <v>0.16739000000000001</v>
      </c>
      <c r="I16119">
        <v>6.9400000000000003E-2</v>
      </c>
      <c r="J16119">
        <v>32.491799999999998</v>
      </c>
      <c r="K16119">
        <v>32.495899999999999</v>
      </c>
      <c r="L16119" s="88">
        <v>25.437204153726899</v>
      </c>
      <c r="M16119" s="88">
        <v>25.4400965301326</v>
      </c>
      <c r="N16119">
        <v>308.60314799999998</v>
      </c>
      <c r="O16119">
        <v>103.35150187906299</v>
      </c>
      <c r="P16119">
        <v>308.587289</v>
      </c>
      <c r="Q16119">
        <v>103.355211932885</v>
      </c>
    </row>
    <row r="16120" spans="1:17" ht="15" customHeight="1">
      <c r="A16120" t="s">
        <v>1483</v>
      </c>
      <c r="B16120" s="87" t="s">
        <v>88</v>
      </c>
      <c r="C16120" s="1" t="s">
        <v>194</v>
      </c>
      <c r="D16120">
        <v>48</v>
      </c>
      <c r="E16120">
        <v>1.3464</v>
      </c>
      <c r="F16120">
        <v>7.0453999999999999</v>
      </c>
      <c r="G16120">
        <v>7.0445000000000002</v>
      </c>
      <c r="H16120">
        <v>0.16739000000000001</v>
      </c>
      <c r="I16120">
        <v>7.4499999999999997E-2</v>
      </c>
      <c r="J16120">
        <v>32.493699999999997</v>
      </c>
      <c r="K16120">
        <v>32.498399999999997</v>
      </c>
      <c r="L16120" s="88">
        <v>25.438833506400599</v>
      </c>
      <c r="M16120" s="88">
        <v>25.442653364459101</v>
      </c>
      <c r="N16120">
        <v>308.547392</v>
      </c>
      <c r="O16120">
        <v>103.331907998107</v>
      </c>
      <c r="P16120">
        <v>308.89738599999998</v>
      </c>
      <c r="Q16120">
        <v>103.450560184344</v>
      </c>
    </row>
    <row r="16121" spans="1:17" ht="15" customHeight="1">
      <c r="A16121" t="s">
        <v>1483</v>
      </c>
      <c r="B16121" s="87" t="s">
        <v>88</v>
      </c>
      <c r="C16121" s="1" t="s">
        <v>194</v>
      </c>
      <c r="D16121">
        <v>49</v>
      </c>
      <c r="E16121">
        <v>1.3066</v>
      </c>
      <c r="F16121">
        <v>7.0453000000000001</v>
      </c>
      <c r="G16121">
        <v>7.0445000000000002</v>
      </c>
      <c r="H16121">
        <v>0.16736999999999999</v>
      </c>
      <c r="I16121">
        <v>0.1066</v>
      </c>
      <c r="J16121">
        <v>32.495199999999997</v>
      </c>
      <c r="K16121">
        <v>32.499600000000001</v>
      </c>
      <c r="L16121" s="88">
        <v>25.440027544558401</v>
      </c>
      <c r="M16121" s="88">
        <v>25.443597890177799</v>
      </c>
      <c r="N16121">
        <v>308.33173199999999</v>
      </c>
      <c r="O16121">
        <v>103.260586065976</v>
      </c>
      <c r="P16121">
        <v>308.66239899999999</v>
      </c>
      <c r="Q16121">
        <v>103.372774356832</v>
      </c>
    </row>
    <row r="16122" spans="1:17" ht="15" customHeight="1">
      <c r="A16122" t="s">
        <v>1483</v>
      </c>
      <c r="B16122" s="87" t="s">
        <v>88</v>
      </c>
      <c r="C16122" s="1" t="s">
        <v>194</v>
      </c>
      <c r="D16122">
        <v>50</v>
      </c>
      <c r="E16122">
        <v>1.1807000000000001</v>
      </c>
      <c r="F16122">
        <v>7.0342000000000002</v>
      </c>
      <c r="G16122">
        <v>7.0334000000000003</v>
      </c>
      <c r="H16122">
        <v>0.16739999999999999</v>
      </c>
      <c r="I16122">
        <v>9.69E-2</v>
      </c>
      <c r="J16122">
        <v>32.497100000000003</v>
      </c>
      <c r="K16122">
        <v>32.5017</v>
      </c>
      <c r="L16122" s="88">
        <v>25.443008275037901</v>
      </c>
      <c r="M16122" s="88">
        <v>25.446736073306202</v>
      </c>
      <c r="N16122">
        <v>308.56422400000002</v>
      </c>
      <c r="O16122">
        <v>103.31365132913101</v>
      </c>
      <c r="P16122">
        <v>308.29757899999998</v>
      </c>
      <c r="Q16122">
        <v>103.225970146142</v>
      </c>
    </row>
    <row r="16123" spans="1:17" ht="15" customHeight="1">
      <c r="A16123" t="s">
        <v>1483</v>
      </c>
      <c r="B16123" s="87" t="s">
        <v>88</v>
      </c>
      <c r="C16123" s="1" t="s">
        <v>194</v>
      </c>
      <c r="D16123">
        <v>51</v>
      </c>
      <c r="E16123">
        <v>1.0242</v>
      </c>
      <c r="F16123">
        <v>7.0277000000000003</v>
      </c>
      <c r="G16123">
        <v>7.0270000000000001</v>
      </c>
      <c r="H16123">
        <v>0.16755</v>
      </c>
      <c r="I16123">
        <v>6.2100000000000002E-2</v>
      </c>
      <c r="J16123">
        <v>32.497799999999998</v>
      </c>
      <c r="K16123">
        <v>32.502400000000002</v>
      </c>
      <c r="L16123" s="88">
        <v>25.4444283661337</v>
      </c>
      <c r="M16123" s="88">
        <v>25.448142814175501</v>
      </c>
      <c r="N16123">
        <v>308.84616</v>
      </c>
      <c r="O16123">
        <v>103.393203120992</v>
      </c>
      <c r="P16123">
        <v>308.24929400000002</v>
      </c>
      <c r="Q16123">
        <v>103.195221463273</v>
      </c>
    </row>
    <row r="16124" spans="1:17" ht="15" customHeight="1">
      <c r="A16124" t="s">
        <v>1483</v>
      </c>
      <c r="B16124" s="87" t="s">
        <v>88</v>
      </c>
      <c r="C16124" s="1" t="s">
        <v>194</v>
      </c>
      <c r="D16124">
        <v>52</v>
      </c>
      <c r="E16124">
        <v>0.93089999999999995</v>
      </c>
      <c r="F16124">
        <v>7.0084</v>
      </c>
      <c r="G16124">
        <v>7.0076000000000001</v>
      </c>
      <c r="H16124">
        <v>0.16761999999999999</v>
      </c>
      <c r="I16124">
        <v>5.5800000000000002E-2</v>
      </c>
      <c r="J16124">
        <v>32.497799999999998</v>
      </c>
      <c r="K16124">
        <v>32.502699999999997</v>
      </c>
      <c r="L16124" s="88">
        <v>25.447006121674299</v>
      </c>
      <c r="M16124" s="88">
        <v>25.450970140158901</v>
      </c>
      <c r="N16124">
        <v>308.32647200000002</v>
      </c>
      <c r="O16124">
        <v>103.173642825966</v>
      </c>
      <c r="P16124">
        <v>307.62158899999997</v>
      </c>
      <c r="Q16124">
        <v>102.93959082029301</v>
      </c>
    </row>
    <row r="16125" spans="1:17" ht="15" customHeight="1">
      <c r="A16125" t="s">
        <v>1483</v>
      </c>
      <c r="B16125" s="87" t="s">
        <v>88</v>
      </c>
      <c r="C16125" s="1" t="s">
        <v>194</v>
      </c>
      <c r="D16125">
        <v>53</v>
      </c>
      <c r="E16125">
        <v>0.86809999999999998</v>
      </c>
      <c r="F16125">
        <v>7.0049999999999999</v>
      </c>
      <c r="G16125">
        <v>7.0041000000000002</v>
      </c>
      <c r="H16125">
        <v>0.16761999999999999</v>
      </c>
      <c r="I16125">
        <v>5.0900000000000001E-2</v>
      </c>
      <c r="J16125">
        <v>32.498899999999999</v>
      </c>
      <c r="K16125">
        <v>32.503399999999999</v>
      </c>
      <c r="L16125" s="88">
        <v>25.448325721020598</v>
      </c>
      <c r="M16125" s="88">
        <v>25.451988213482899</v>
      </c>
      <c r="N16125">
        <v>307.54904399999998</v>
      </c>
      <c r="O16125">
        <v>102.90631901133899</v>
      </c>
      <c r="P16125">
        <v>307.67201999999997</v>
      </c>
      <c r="Q16125">
        <v>102.94874821990901</v>
      </c>
    </row>
    <row r="16126" spans="1:17" ht="15" customHeight="1">
      <c r="A16126" t="s">
        <v>1483</v>
      </c>
      <c r="B16126" s="87" t="s">
        <v>88</v>
      </c>
      <c r="C16126" s="1" t="s">
        <v>194</v>
      </c>
      <c r="D16126">
        <v>54</v>
      </c>
      <c r="E16126">
        <v>0.84199999999999997</v>
      </c>
      <c r="F16126">
        <v>7.0003000000000002</v>
      </c>
      <c r="G16126">
        <v>6.9997999999999996</v>
      </c>
      <c r="H16126">
        <v>0.16761999999999999</v>
      </c>
      <c r="I16126">
        <v>5.3699999999999998E-2</v>
      </c>
      <c r="J16126">
        <v>32.499299999999998</v>
      </c>
      <c r="K16126">
        <v>32.503900000000002</v>
      </c>
      <c r="L16126" s="88">
        <v>25.449267547175101</v>
      </c>
      <c r="M16126" s="88">
        <v>25.452955419224701</v>
      </c>
      <c r="N16126">
        <v>308.011923999999</v>
      </c>
      <c r="O16126">
        <v>103.05041434269999</v>
      </c>
      <c r="P16126">
        <v>307.381237</v>
      </c>
      <c r="Q16126">
        <v>102.841704937049</v>
      </c>
    </row>
    <row r="16127" spans="1:17" ht="15" customHeight="1">
      <c r="A16127" t="s">
        <v>1483</v>
      </c>
      <c r="B16127" s="87" t="s">
        <v>88</v>
      </c>
      <c r="C16127" s="1" t="s">
        <v>194</v>
      </c>
      <c r="D16127">
        <v>55</v>
      </c>
      <c r="E16127">
        <v>0.83850000000000002</v>
      </c>
      <c r="F16127">
        <v>6.9889999999999999</v>
      </c>
      <c r="G16127">
        <v>6.9889999999999999</v>
      </c>
      <c r="H16127">
        <v>0.16761999999999999</v>
      </c>
      <c r="I16127">
        <v>6.2700000000000006E-2</v>
      </c>
      <c r="J16127">
        <v>32.499899999999997</v>
      </c>
      <c r="K16127">
        <v>32.503999999999998</v>
      </c>
      <c r="L16127" s="88">
        <v>25.451246210018098</v>
      </c>
      <c r="M16127" s="88">
        <v>25.4544739020136</v>
      </c>
      <c r="N16127">
        <v>308.12027999999998</v>
      </c>
      <c r="O16127">
        <v>103.06045296124999</v>
      </c>
      <c r="P16127">
        <v>307.390894</v>
      </c>
      <c r="Q16127">
        <v>102.819583442832</v>
      </c>
    </row>
    <row r="16128" spans="1:17" ht="15" customHeight="1">
      <c r="A16128" t="s">
        <v>1483</v>
      </c>
      <c r="B16128" s="87" t="s">
        <v>88</v>
      </c>
      <c r="C16128" s="1" t="s">
        <v>194</v>
      </c>
      <c r="D16128">
        <v>56</v>
      </c>
      <c r="E16128">
        <v>0.80910000000000004</v>
      </c>
      <c r="F16128">
        <v>6.98</v>
      </c>
      <c r="G16128">
        <v>6.98</v>
      </c>
      <c r="H16128">
        <v>0.16761999999999999</v>
      </c>
      <c r="I16128">
        <v>5.45E-2</v>
      </c>
      <c r="J16128">
        <v>32.4998</v>
      </c>
      <c r="K16128">
        <v>32.5045</v>
      </c>
      <c r="L16128" s="88">
        <v>25.452366189563399</v>
      </c>
      <c r="M16128" s="88">
        <v>25.456066331023901</v>
      </c>
      <c r="N16128">
        <v>308.21285599999999</v>
      </c>
      <c r="O16128">
        <v>103.070096972653</v>
      </c>
      <c r="P16128">
        <v>307.522873</v>
      </c>
      <c r="Q16128">
        <v>102.842908940428</v>
      </c>
    </row>
    <row r="16129" spans="1:17" ht="15" customHeight="1">
      <c r="A16129" t="s">
        <v>1483</v>
      </c>
      <c r="B16129" s="87" t="s">
        <v>88</v>
      </c>
      <c r="C16129" s="1" t="s">
        <v>194</v>
      </c>
      <c r="D16129">
        <v>57</v>
      </c>
      <c r="E16129">
        <v>0.78139999999999998</v>
      </c>
      <c r="F16129">
        <v>6.9679000000000002</v>
      </c>
      <c r="G16129">
        <v>6.9668999999999999</v>
      </c>
      <c r="H16129">
        <v>0.16764999999999999</v>
      </c>
      <c r="I16129">
        <v>5.2900000000000003E-2</v>
      </c>
      <c r="J16129">
        <v>32.499600000000001</v>
      </c>
      <c r="K16129">
        <v>32.5045</v>
      </c>
      <c r="L16129" s="88">
        <v>25.453818882003802</v>
      </c>
      <c r="M16129" s="88">
        <v>25.457809630029399</v>
      </c>
      <c r="N16129">
        <v>307.964584</v>
      </c>
      <c r="O16129">
        <v>102.958381365314</v>
      </c>
      <c r="P16129">
        <v>307.23960099999999</v>
      </c>
      <c r="Q16129">
        <v>102.717350322892</v>
      </c>
    </row>
    <row r="16130" spans="1:17" ht="15" customHeight="1">
      <c r="A16130" t="s">
        <v>1483</v>
      </c>
      <c r="B16130" s="87" t="s">
        <v>88</v>
      </c>
      <c r="C16130" s="1" t="s">
        <v>194</v>
      </c>
      <c r="D16130">
        <v>58</v>
      </c>
      <c r="E16130">
        <v>0.75700000000000001</v>
      </c>
      <c r="F16130">
        <v>6.9288999999999996</v>
      </c>
      <c r="G16130">
        <v>6.9302999999999999</v>
      </c>
      <c r="H16130">
        <v>0.16780999999999999</v>
      </c>
      <c r="I16130">
        <v>3.8800000000000001E-2</v>
      </c>
      <c r="J16130">
        <v>32.500999999999998</v>
      </c>
      <c r="K16130">
        <v>32.5047</v>
      </c>
      <c r="L16130" s="88">
        <v>25.460099709196498</v>
      </c>
      <c r="M16130" s="88">
        <v>25.462827437987901</v>
      </c>
      <c r="N16130">
        <v>305.962628</v>
      </c>
      <c r="O16130">
        <v>102.19876019336699</v>
      </c>
      <c r="P16130">
        <v>306.385493</v>
      </c>
      <c r="Q16130">
        <v>102.34607459133601</v>
      </c>
    </row>
    <row r="16131" spans="1:17" ht="15" customHeight="1">
      <c r="A16131" t="s">
        <v>1483</v>
      </c>
      <c r="B16131" s="87" t="s">
        <v>88</v>
      </c>
      <c r="C16131" s="1" t="s">
        <v>194</v>
      </c>
      <c r="D16131">
        <v>59</v>
      </c>
      <c r="E16131">
        <v>0.64119999999999999</v>
      </c>
      <c r="F16131">
        <v>6.9210000000000003</v>
      </c>
      <c r="G16131">
        <v>6.9204999999999997</v>
      </c>
      <c r="H16131">
        <v>0.16786000000000001</v>
      </c>
      <c r="I16131">
        <v>5.0299999999999997E-2</v>
      </c>
      <c r="J16131">
        <v>32.502899999999997</v>
      </c>
      <c r="K16131">
        <v>32.507300000000001</v>
      </c>
      <c r="L16131" s="88">
        <v>25.462642697648999</v>
      </c>
      <c r="M16131" s="88">
        <v>25.466173547108799</v>
      </c>
      <c r="N16131">
        <v>306.108856</v>
      </c>
      <c r="O16131">
        <v>102.230514549045</v>
      </c>
      <c r="P16131">
        <v>306.40802600000001</v>
      </c>
      <c r="Q16131">
        <v>102.332563637192</v>
      </c>
    </row>
    <row r="16132" spans="1:17" ht="15" customHeight="1">
      <c r="A16132" t="s">
        <v>1483</v>
      </c>
      <c r="B16132" s="87" t="s">
        <v>88</v>
      </c>
      <c r="C16132" s="1" t="s">
        <v>194</v>
      </c>
      <c r="D16132">
        <v>60</v>
      </c>
      <c r="E16132">
        <v>0.61539999999999995</v>
      </c>
      <c r="F16132">
        <v>6.9146000000000001</v>
      </c>
      <c r="G16132">
        <v>6.9141000000000004</v>
      </c>
      <c r="H16132">
        <v>0.16785</v>
      </c>
      <c r="I16132">
        <v>5.1799999999999999E-2</v>
      </c>
      <c r="J16132">
        <v>32.504100000000001</v>
      </c>
      <c r="K16132">
        <v>32.508499999999998</v>
      </c>
      <c r="L16132" s="88">
        <v>25.464435251733399</v>
      </c>
      <c r="M16132" s="88">
        <v>25.467966137514601</v>
      </c>
      <c r="N16132">
        <v>306.346608</v>
      </c>
      <c r="O16132">
        <v>102.295806227832</v>
      </c>
      <c r="P16132">
        <v>305.99384799999899</v>
      </c>
      <c r="Q16132">
        <v>102.18014476097601</v>
      </c>
    </row>
    <row r="16133" spans="1:17" ht="15" customHeight="1">
      <c r="A16133" t="s">
        <v>1483</v>
      </c>
      <c r="B16133" s="87" t="s">
        <v>88</v>
      </c>
      <c r="C16133" s="1" t="s">
        <v>194</v>
      </c>
      <c r="D16133">
        <v>61</v>
      </c>
      <c r="E16133">
        <v>0.57550000000000001</v>
      </c>
      <c r="F16133">
        <v>6.9080000000000004</v>
      </c>
      <c r="G16133">
        <v>6.9077999999999999</v>
      </c>
      <c r="H16133">
        <v>0.16786999999999999</v>
      </c>
      <c r="I16133">
        <v>5.1799999999999999E-2</v>
      </c>
      <c r="J16133">
        <v>32.505499999999998</v>
      </c>
      <c r="K16133">
        <v>32.509500000000003</v>
      </c>
      <c r="L16133" s="88">
        <v>25.466411338084701</v>
      </c>
      <c r="M16133" s="88">
        <v>25.4695875800032</v>
      </c>
      <c r="N16133">
        <v>306.43497600000001</v>
      </c>
      <c r="O16133">
        <v>102.31088165361101</v>
      </c>
      <c r="P16133">
        <v>305.82860599999998</v>
      </c>
      <c r="Q16133">
        <v>102.11096376420301</v>
      </c>
    </row>
    <row r="16134" spans="1:17" ht="15" customHeight="1">
      <c r="A16134" t="s">
        <v>1483</v>
      </c>
      <c r="B16134" s="87" t="s">
        <v>88</v>
      </c>
      <c r="C16134" s="1" t="s">
        <v>194</v>
      </c>
      <c r="D16134">
        <v>62</v>
      </c>
      <c r="E16134">
        <v>0.55289999999999995</v>
      </c>
      <c r="F16134">
        <v>6.9009</v>
      </c>
      <c r="G16134">
        <v>6.9005000000000001</v>
      </c>
      <c r="H16134">
        <v>0.16786000000000001</v>
      </c>
      <c r="I16134">
        <v>5.7500000000000002E-2</v>
      </c>
      <c r="J16134">
        <v>32.507800000000003</v>
      </c>
      <c r="K16134">
        <v>32.512099999999997</v>
      </c>
      <c r="L16134" s="88">
        <v>25.469161825989801</v>
      </c>
      <c r="M16134" s="88">
        <v>25.4726008190109</v>
      </c>
      <c r="N16134">
        <v>306.66325999999998</v>
      </c>
      <c r="O16134">
        <v>102.372159970038</v>
      </c>
      <c r="P16134">
        <v>305.43803400000002</v>
      </c>
      <c r="Q16134">
        <v>101.965435018525</v>
      </c>
    </row>
    <row r="16135" spans="1:17" ht="15" customHeight="1">
      <c r="A16135" t="s">
        <v>1483</v>
      </c>
      <c r="B16135" s="87" t="s">
        <v>88</v>
      </c>
      <c r="C16135" s="1" t="s">
        <v>194</v>
      </c>
      <c r="D16135">
        <v>63</v>
      </c>
      <c r="E16135">
        <v>0.53420000000000001</v>
      </c>
      <c r="F16135">
        <v>6.9036999999999997</v>
      </c>
      <c r="G16135">
        <v>6.9034000000000004</v>
      </c>
      <c r="H16135">
        <v>0.16786999999999999</v>
      </c>
      <c r="I16135">
        <v>5.6800000000000003E-2</v>
      </c>
      <c r="J16135">
        <v>32.509900000000002</v>
      </c>
      <c r="K16135">
        <v>32.514800000000001</v>
      </c>
      <c r="L16135" s="88">
        <v>25.470445091930198</v>
      </c>
      <c r="M16135" s="88">
        <v>25.474343315633401</v>
      </c>
      <c r="N16135">
        <v>306.11622</v>
      </c>
      <c r="O16135">
        <v>102.197685547036</v>
      </c>
      <c r="P16135">
        <v>305.17085699999899</v>
      </c>
      <c r="Q16135">
        <v>101.885042167073</v>
      </c>
    </row>
    <row r="16136" spans="1:17" ht="15" customHeight="1">
      <c r="A16136" t="s">
        <v>1483</v>
      </c>
      <c r="B16136" s="87" t="s">
        <v>88</v>
      </c>
      <c r="C16136" s="1" t="s">
        <v>194</v>
      </c>
      <c r="D16136">
        <v>64</v>
      </c>
      <c r="E16136">
        <v>0.55420000000000003</v>
      </c>
      <c r="F16136">
        <v>6.9054000000000002</v>
      </c>
      <c r="G16136">
        <v>6.9112</v>
      </c>
      <c r="H16136">
        <v>0.16786999999999999</v>
      </c>
      <c r="I16136">
        <v>5.1900000000000002E-2</v>
      </c>
      <c r="J16136">
        <v>32.511000000000003</v>
      </c>
      <c r="K16136">
        <v>32.512599999999999</v>
      </c>
      <c r="L16136" s="88">
        <v>25.471086357110298</v>
      </c>
      <c r="M16136" s="88">
        <v>25.4715785851003</v>
      </c>
      <c r="N16136">
        <v>304.17107199999998</v>
      </c>
      <c r="O16136">
        <v>101.553074622588</v>
      </c>
      <c r="P16136">
        <v>304.29528900000003</v>
      </c>
      <c r="Q16136">
        <v>101.609256270397</v>
      </c>
    </row>
    <row r="16137" spans="1:17" ht="15" customHeight="1">
      <c r="A16137" t="s">
        <v>1483</v>
      </c>
      <c r="B16137" s="87" t="s">
        <v>88</v>
      </c>
      <c r="C16137" s="1" t="s">
        <v>194</v>
      </c>
      <c r="D16137">
        <v>65</v>
      </c>
      <c r="E16137">
        <v>0.50460000000000005</v>
      </c>
      <c r="F16137">
        <v>6.8689999999999998</v>
      </c>
      <c r="G16137">
        <v>6.8731999999999998</v>
      </c>
      <c r="H16137">
        <v>0.16786999999999999</v>
      </c>
      <c r="I16137">
        <v>5.0099999999999999E-2</v>
      </c>
      <c r="J16137">
        <v>32.521700000000003</v>
      </c>
      <c r="K16137">
        <v>32.523099999999999</v>
      </c>
      <c r="L16137" s="88">
        <v>25.484322169394702</v>
      </c>
      <c r="M16137" s="88">
        <v>25.484870471688701</v>
      </c>
      <c r="N16137">
        <v>303.79235199999999</v>
      </c>
      <c r="O16137">
        <v>101.34993769826499</v>
      </c>
      <c r="P16137">
        <v>304.084980999999</v>
      </c>
      <c r="Q16137">
        <v>101.458386381389</v>
      </c>
    </row>
    <row r="16138" spans="1:17" ht="15" customHeight="1">
      <c r="A16138" t="s">
        <v>1483</v>
      </c>
      <c r="B16138" s="87" t="s">
        <v>88</v>
      </c>
      <c r="C16138" s="1" t="s">
        <v>194</v>
      </c>
      <c r="D16138">
        <v>66</v>
      </c>
      <c r="E16138">
        <v>0.37990000000000002</v>
      </c>
      <c r="F16138">
        <v>6.8602999999999996</v>
      </c>
      <c r="G16138">
        <v>6.8605999999999998</v>
      </c>
      <c r="H16138">
        <v>0.16786999999999999</v>
      </c>
      <c r="I16138">
        <v>4.0800000000000003E-2</v>
      </c>
      <c r="J16138">
        <v>32.525700000000001</v>
      </c>
      <c r="K16138">
        <v>32.529699999999998</v>
      </c>
      <c r="L16138" s="88">
        <v>25.4886198747406</v>
      </c>
      <c r="M16138" s="88">
        <v>25.491730583055102</v>
      </c>
      <c r="N16138">
        <v>303.93752799999999</v>
      </c>
      <c r="O16138">
        <v>101.38110809207799</v>
      </c>
      <c r="P16138">
        <v>303.89291400000002</v>
      </c>
      <c r="Q16138">
        <v>101.36990613749499</v>
      </c>
    </row>
    <row r="16139" spans="1:17" ht="15" customHeight="1">
      <c r="A16139" t="s">
        <v>1483</v>
      </c>
      <c r="B16139" s="87" t="s">
        <v>88</v>
      </c>
      <c r="C16139" s="1" t="s">
        <v>194</v>
      </c>
      <c r="D16139">
        <v>67</v>
      </c>
      <c r="E16139">
        <v>0.29389999999999999</v>
      </c>
      <c r="F16139">
        <v>6.8456999999999999</v>
      </c>
      <c r="G16139">
        <v>6.8468999999999998</v>
      </c>
      <c r="H16139">
        <v>0.16788</v>
      </c>
      <c r="I16139">
        <v>3.5099999999999999E-2</v>
      </c>
      <c r="J16139">
        <v>32.526899999999998</v>
      </c>
      <c r="K16139">
        <v>32.530999999999999</v>
      </c>
      <c r="L16139" s="88">
        <v>25.491488812305501</v>
      </c>
      <c r="M16139" s="88">
        <v>25.494559938882901</v>
      </c>
      <c r="N16139">
        <v>304.27101199999998</v>
      </c>
      <c r="O16139">
        <v>101.459229610969</v>
      </c>
      <c r="P16139">
        <v>303.989484</v>
      </c>
      <c r="Q16139">
        <v>101.371203210519</v>
      </c>
    </row>
    <row r="16140" spans="1:17" ht="15" customHeight="1">
      <c r="A16140" t="s">
        <v>1483</v>
      </c>
      <c r="B16140" s="87" t="s">
        <v>88</v>
      </c>
      <c r="C16140" s="1" t="s">
        <v>194</v>
      </c>
      <c r="D16140">
        <v>68</v>
      </c>
      <c r="E16140">
        <v>0.25640000000000002</v>
      </c>
      <c r="F16140">
        <v>6.8327999999999998</v>
      </c>
      <c r="G16140">
        <v>6.8430999999999997</v>
      </c>
      <c r="H16140">
        <v>0.16796</v>
      </c>
      <c r="I16140">
        <v>3.5299999999999998E-2</v>
      </c>
      <c r="J16140">
        <v>32.526899999999998</v>
      </c>
      <c r="K16140">
        <v>32.529299999999999</v>
      </c>
      <c r="L16140" s="88">
        <v>25.493186652680301</v>
      </c>
      <c r="M16140" s="88">
        <v>25.493721426692598</v>
      </c>
      <c r="N16140">
        <v>303.47885600000001</v>
      </c>
      <c r="O16140">
        <v>101.165114614449</v>
      </c>
      <c r="P16140">
        <v>302.506598</v>
      </c>
      <c r="Q16140">
        <v>100.866645237844</v>
      </c>
    </row>
    <row r="16141" spans="1:17" ht="15" customHeight="1">
      <c r="A16141" t="s">
        <v>1483</v>
      </c>
      <c r="B16141" s="87" t="s">
        <v>88</v>
      </c>
      <c r="C16141" s="1" t="s">
        <v>194</v>
      </c>
      <c r="D16141">
        <v>69</v>
      </c>
      <c r="E16141">
        <v>0.2293</v>
      </c>
      <c r="F16141">
        <v>6.8079000000000001</v>
      </c>
      <c r="G16141">
        <v>6.8105000000000002</v>
      </c>
      <c r="H16141">
        <v>0.16789999999999999</v>
      </c>
      <c r="I16141">
        <v>4.3099999999999999E-2</v>
      </c>
      <c r="J16141">
        <v>32.526699999999998</v>
      </c>
      <c r="K16141">
        <v>32.5291</v>
      </c>
      <c r="L16141" s="88">
        <v>25.4963010135072</v>
      </c>
      <c r="M16141" s="88">
        <v>25.4978501547223</v>
      </c>
      <c r="N16141">
        <v>303.81654800000001</v>
      </c>
      <c r="O16141">
        <v>101.219624972723</v>
      </c>
      <c r="P16141">
        <v>302.78235899999999</v>
      </c>
      <c r="Q16141">
        <v>100.88288138161499</v>
      </c>
    </row>
    <row r="16142" spans="1:17" ht="15" customHeight="1">
      <c r="A16142" t="s">
        <v>1483</v>
      </c>
      <c r="B16142" s="87" t="s">
        <v>88</v>
      </c>
      <c r="C16142" s="1" t="s">
        <v>194</v>
      </c>
      <c r="D16142">
        <v>70</v>
      </c>
      <c r="E16142">
        <v>0.22289999999999999</v>
      </c>
      <c r="F16142">
        <v>6.7439999999999998</v>
      </c>
      <c r="G16142">
        <v>6.7525000000000004</v>
      </c>
      <c r="H16142">
        <v>0.16794000000000001</v>
      </c>
      <c r="I16142">
        <v>4.2299999999999997E-2</v>
      </c>
      <c r="J16142">
        <v>32.522300000000001</v>
      </c>
      <c r="K16142">
        <v>32.520600000000002</v>
      </c>
      <c r="L16142" s="88">
        <v>25.501198845674701</v>
      </c>
      <c r="M16142" s="88">
        <v>25.498749659973701</v>
      </c>
      <c r="N16142">
        <v>304.64973199999997</v>
      </c>
      <c r="O16142">
        <v>101.344930246801</v>
      </c>
      <c r="P16142">
        <v>303.94119899999998</v>
      </c>
      <c r="Q16142">
        <v>101.12773505555499</v>
      </c>
    </row>
    <row r="16143" spans="1:17" ht="15" customHeight="1">
      <c r="A16143" t="s">
        <v>1483</v>
      </c>
      <c r="B16143" s="87" t="s">
        <v>88</v>
      </c>
      <c r="C16143" s="1" t="s">
        <v>194</v>
      </c>
      <c r="D16143">
        <v>71</v>
      </c>
      <c r="E16143">
        <v>0.223</v>
      </c>
      <c r="F16143">
        <v>6.7138</v>
      </c>
      <c r="G16143">
        <v>6.7153999999999998</v>
      </c>
      <c r="H16143">
        <v>0.16797000000000001</v>
      </c>
      <c r="I16143">
        <v>4.3099999999999999E-2</v>
      </c>
      <c r="J16143">
        <v>32.521099999999997</v>
      </c>
      <c r="K16143">
        <v>32.5244</v>
      </c>
      <c r="L16143" s="88">
        <v>25.504190010120901</v>
      </c>
      <c r="M16143" s="88">
        <v>25.5065818588502</v>
      </c>
      <c r="N16143">
        <v>305.28093200000001</v>
      </c>
      <c r="O16143">
        <v>101.48346107333001</v>
      </c>
      <c r="P16143">
        <v>304.51418100000001</v>
      </c>
      <c r="Q16143">
        <v>101.234760136622</v>
      </c>
    </row>
    <row r="16144" spans="1:17" ht="15" customHeight="1">
      <c r="A16144" t="s">
        <v>1483</v>
      </c>
      <c r="B16144" s="87" t="s">
        <v>88</v>
      </c>
      <c r="C16144" s="1" t="s">
        <v>194</v>
      </c>
      <c r="D16144">
        <v>72</v>
      </c>
      <c r="E16144">
        <v>0.2155</v>
      </c>
      <c r="F16144">
        <v>6.6932</v>
      </c>
      <c r="G16144">
        <v>6.6942000000000004</v>
      </c>
      <c r="H16144">
        <v>0.16802</v>
      </c>
      <c r="I16144">
        <v>4.2099999999999999E-2</v>
      </c>
      <c r="J16144">
        <v>32.520499999999998</v>
      </c>
      <c r="K16144">
        <v>32.524099999999997</v>
      </c>
      <c r="L16144" s="88">
        <v>25.506396504519401</v>
      </c>
      <c r="M16144" s="88">
        <v>25.509103271522399</v>
      </c>
      <c r="N16144">
        <v>306.185652</v>
      </c>
      <c r="O16144">
        <v>101.735505461128</v>
      </c>
      <c r="P16144">
        <v>305.48202700000002</v>
      </c>
      <c r="Q16144">
        <v>101.506741627004</v>
      </c>
    </row>
    <row r="16145" spans="1:17" ht="15" customHeight="1">
      <c r="A16145" t="s">
        <v>1483</v>
      </c>
      <c r="B16145" s="87" t="s">
        <v>88</v>
      </c>
      <c r="C16145" s="1" t="s">
        <v>194</v>
      </c>
      <c r="D16145">
        <v>73</v>
      </c>
      <c r="E16145">
        <v>0.2079</v>
      </c>
      <c r="F16145">
        <v>6.6881000000000004</v>
      </c>
      <c r="G16145">
        <v>6.7256999999999998</v>
      </c>
      <c r="H16145">
        <v>0.16788</v>
      </c>
      <c r="I16145">
        <v>3.5099999999999999E-2</v>
      </c>
      <c r="J16145">
        <v>32.520699999999998</v>
      </c>
      <c r="K16145">
        <v>32.521900000000002</v>
      </c>
      <c r="L16145" s="88">
        <v>25.507216668096099</v>
      </c>
      <c r="M16145" s="88">
        <v>25.503270392528901</v>
      </c>
      <c r="N16145">
        <v>303.66295600000001</v>
      </c>
      <c r="O16145">
        <v>100.885596743444</v>
      </c>
      <c r="P16145">
        <v>303.19653699999998</v>
      </c>
      <c r="Q16145">
        <v>100.818757085307</v>
      </c>
    </row>
    <row r="16146" spans="1:17" ht="15" customHeight="1">
      <c r="A16146" t="s">
        <v>1483</v>
      </c>
      <c r="B16146" s="87" t="s">
        <v>88</v>
      </c>
      <c r="C16146" s="1" t="s">
        <v>194</v>
      </c>
      <c r="D16146">
        <v>74</v>
      </c>
      <c r="E16146">
        <v>0.2117</v>
      </c>
      <c r="F16146">
        <v>6.6562999999999999</v>
      </c>
      <c r="G16146">
        <v>6.6620999999999997</v>
      </c>
      <c r="H16146">
        <v>0.16786999999999999</v>
      </c>
      <c r="I16146">
        <v>3.95E-2</v>
      </c>
      <c r="J16146">
        <v>32.521299999999997</v>
      </c>
      <c r="K16146">
        <v>32.522300000000001</v>
      </c>
      <c r="L16146" s="88">
        <v>25.511814147801701</v>
      </c>
      <c r="M16146" s="88">
        <v>25.511850760448102</v>
      </c>
      <c r="N16146">
        <v>304.37621200000001</v>
      </c>
      <c r="O16146">
        <v>101.04895992935199</v>
      </c>
      <c r="P16146">
        <v>303.075288</v>
      </c>
      <c r="Q16146">
        <v>100.63125847177101</v>
      </c>
    </row>
    <row r="16147" spans="1:17" ht="15" customHeight="1">
      <c r="A16147" t="s">
        <v>1483</v>
      </c>
      <c r="B16147" s="87" t="s">
        <v>88</v>
      </c>
      <c r="C16147" s="1" t="s">
        <v>194</v>
      </c>
      <c r="D16147">
        <v>75</v>
      </c>
      <c r="E16147">
        <v>0.20130000000000001</v>
      </c>
      <c r="F16147">
        <v>6.6455000000000002</v>
      </c>
      <c r="G16147">
        <v>6.6456</v>
      </c>
      <c r="H16147">
        <v>0.16789999999999999</v>
      </c>
      <c r="I16147">
        <v>3.56E-2</v>
      </c>
      <c r="J16147">
        <v>32.523200000000003</v>
      </c>
      <c r="K16147">
        <v>32.5274</v>
      </c>
      <c r="L16147" s="88">
        <v>25.514709754728699</v>
      </c>
      <c r="M16147" s="88">
        <v>25.5180068279466</v>
      </c>
      <c r="N16147">
        <v>304.40461599999998</v>
      </c>
      <c r="O16147">
        <v>101.034655971503</v>
      </c>
      <c r="P16147">
        <v>303.09138300000001</v>
      </c>
      <c r="Q16147">
        <v>100.602126112539</v>
      </c>
    </row>
    <row r="16148" spans="1:17" ht="15" customHeight="1">
      <c r="A16148" t="s">
        <v>1483</v>
      </c>
      <c r="B16148" s="87" t="s">
        <v>88</v>
      </c>
      <c r="C16148" s="1" t="s">
        <v>194</v>
      </c>
      <c r="D16148">
        <v>76</v>
      </c>
      <c r="E16148">
        <v>0.18870000000000001</v>
      </c>
      <c r="F16148">
        <v>6.6379999999999999</v>
      </c>
      <c r="G16148">
        <v>6.6387</v>
      </c>
      <c r="H16148">
        <v>0.16789999999999999</v>
      </c>
      <c r="I16148">
        <v>3.56E-2</v>
      </c>
      <c r="J16148">
        <v>32.525100000000002</v>
      </c>
      <c r="K16148">
        <v>32.528799999999997</v>
      </c>
      <c r="L16148" s="88">
        <v>25.517177418960902</v>
      </c>
      <c r="M16148" s="88">
        <v>25.520002917024101</v>
      </c>
      <c r="N16148">
        <v>304.53611599999999</v>
      </c>
      <c r="O16148">
        <v>101.062246089081</v>
      </c>
      <c r="P16148">
        <v>303.34246499999898</v>
      </c>
      <c r="Q16148">
        <v>100.67049345320299</v>
      </c>
    </row>
    <row r="16149" spans="1:17" ht="15" customHeight="1">
      <c r="A16149" t="s">
        <v>1483</v>
      </c>
      <c r="B16149" s="87" t="s">
        <v>88</v>
      </c>
      <c r="C16149" s="1" t="s">
        <v>194</v>
      </c>
      <c r="D16149">
        <v>77</v>
      </c>
      <c r="E16149">
        <v>0.193</v>
      </c>
      <c r="F16149">
        <v>6.6113999999999997</v>
      </c>
      <c r="G16149">
        <v>6.6151999999999997</v>
      </c>
      <c r="H16149">
        <v>0.16789000000000001</v>
      </c>
      <c r="I16149">
        <v>0.04</v>
      </c>
      <c r="J16149">
        <v>32.532299999999999</v>
      </c>
      <c r="K16149">
        <v>32.5351</v>
      </c>
      <c r="L16149" s="88">
        <v>25.526288438237899</v>
      </c>
      <c r="M16149" s="88">
        <v>25.528004888374198</v>
      </c>
      <c r="N16149">
        <v>304.82331199999999</v>
      </c>
      <c r="O16149">
        <v>101.100898027846</v>
      </c>
      <c r="P16149">
        <v>303.90793600000001</v>
      </c>
      <c r="Q16149">
        <v>100.80820772824499</v>
      </c>
    </row>
    <row r="16150" spans="1:17" ht="15" customHeight="1">
      <c r="A16150" t="s">
        <v>1483</v>
      </c>
      <c r="B16150" s="87" t="s">
        <v>88</v>
      </c>
      <c r="C16150" s="1" t="s">
        <v>194</v>
      </c>
      <c r="D16150">
        <v>78</v>
      </c>
      <c r="E16150">
        <v>0.16839999999999999</v>
      </c>
      <c r="F16150">
        <v>6.6086999999999998</v>
      </c>
      <c r="G16150">
        <v>6.6108000000000002</v>
      </c>
      <c r="H16150">
        <v>0.16793</v>
      </c>
      <c r="I16150">
        <v>2.76E-2</v>
      </c>
      <c r="J16150">
        <v>32.533799999999999</v>
      </c>
      <c r="K16150">
        <v>32.535299999999999</v>
      </c>
      <c r="L16150" s="88">
        <v>25.527819101619102</v>
      </c>
      <c r="M16150" s="88">
        <v>25.528730425324898</v>
      </c>
      <c r="N16150">
        <v>304.73809999999997</v>
      </c>
      <c r="O16150">
        <v>101.06746047672</v>
      </c>
      <c r="P16150">
        <v>303.98197299999998</v>
      </c>
      <c r="Q16150">
        <v>100.822685297889</v>
      </c>
    </row>
    <row r="16151" spans="1:17" ht="15" customHeight="1">
      <c r="A16151" t="s">
        <v>1483</v>
      </c>
      <c r="B16151" s="87" t="s">
        <v>88</v>
      </c>
      <c r="C16151" s="1" t="s">
        <v>194</v>
      </c>
      <c r="D16151">
        <v>79</v>
      </c>
      <c r="E16151">
        <v>0.1668</v>
      </c>
      <c r="F16151">
        <v>6.601</v>
      </c>
      <c r="G16151">
        <v>6.6002999999999998</v>
      </c>
      <c r="H16151">
        <v>0.16800999999999999</v>
      </c>
      <c r="I16151">
        <v>3.3300000000000003E-2</v>
      </c>
      <c r="J16151">
        <v>32.536000000000001</v>
      </c>
      <c r="K16151">
        <v>32.540700000000001</v>
      </c>
      <c r="L16151" s="88">
        <v>25.530546253627499</v>
      </c>
      <c r="M16151" s="88">
        <v>25.5343411164631</v>
      </c>
      <c r="N16151">
        <v>304.49298399999998</v>
      </c>
      <c r="O16151">
        <v>100.96987177742</v>
      </c>
      <c r="P16151">
        <v>303.75020499999903</v>
      </c>
      <c r="Q16151">
        <v>100.725428290474</v>
      </c>
    </row>
    <row r="16152" spans="1:17" ht="15" customHeight="1">
      <c r="A16152" t="s">
        <v>1483</v>
      </c>
      <c r="B16152" s="87" t="s">
        <v>88</v>
      </c>
      <c r="C16152" s="1" t="s">
        <v>194</v>
      </c>
      <c r="D16152">
        <v>80</v>
      </c>
      <c r="E16152">
        <v>0.16800000000000001</v>
      </c>
      <c r="F16152">
        <v>6.6009000000000002</v>
      </c>
      <c r="G16152">
        <v>6.6009000000000002</v>
      </c>
      <c r="H16152">
        <v>0.16793</v>
      </c>
      <c r="I16152">
        <v>3.5000000000000003E-2</v>
      </c>
      <c r="J16152">
        <v>32.536099999999998</v>
      </c>
      <c r="K16152">
        <v>32.540900000000001</v>
      </c>
      <c r="L16152" s="88">
        <v>25.530637968251</v>
      </c>
      <c r="M16152" s="88">
        <v>25.534421394888501</v>
      </c>
      <c r="N16152">
        <v>304.43196799999998</v>
      </c>
      <c r="O16152">
        <v>100.949481505648</v>
      </c>
      <c r="P16152">
        <v>303.48731999999899</v>
      </c>
      <c r="Q16152">
        <v>100.63979620511</v>
      </c>
    </row>
    <row r="16153" spans="1:17" ht="15" customHeight="1">
      <c r="A16153" t="s">
        <v>1483</v>
      </c>
      <c r="B16153" s="87" t="s">
        <v>88</v>
      </c>
      <c r="C16153" s="1" t="s">
        <v>194</v>
      </c>
      <c r="D16153">
        <v>81</v>
      </c>
      <c r="E16153">
        <v>0.15890000000000001</v>
      </c>
      <c r="F16153">
        <v>6.601</v>
      </c>
      <c r="G16153">
        <v>6.6032000000000002</v>
      </c>
      <c r="H16153">
        <v>0.16793</v>
      </c>
      <c r="I16153">
        <v>2.7199999999999998E-2</v>
      </c>
      <c r="J16153">
        <v>32.5366</v>
      </c>
      <c r="K16153">
        <v>32.540199999999999</v>
      </c>
      <c r="L16153" s="88">
        <v>25.531019181421001</v>
      </c>
      <c r="M16153" s="88">
        <v>25.533573045780201</v>
      </c>
      <c r="N16153">
        <v>304.12162799999999</v>
      </c>
      <c r="O16153">
        <v>100.847178179222</v>
      </c>
      <c r="P16153">
        <v>303.414356</v>
      </c>
      <c r="Q16153">
        <v>100.620420382982</v>
      </c>
    </row>
    <row r="16154" spans="1:17" ht="15" customHeight="1">
      <c r="A16154" t="s">
        <v>1483</v>
      </c>
      <c r="B16154" s="87" t="s">
        <v>88</v>
      </c>
      <c r="C16154" s="1" t="s">
        <v>194</v>
      </c>
      <c r="D16154">
        <v>82</v>
      </c>
      <c r="E16154">
        <v>0.14879999999999999</v>
      </c>
      <c r="F16154">
        <v>6.6006</v>
      </c>
      <c r="G16154">
        <v>6.5998000000000001</v>
      </c>
      <c r="H16154">
        <v>0.16794000000000001</v>
      </c>
      <c r="I16154">
        <v>2.9499999999999998E-2</v>
      </c>
      <c r="J16154">
        <v>32.536999999999999</v>
      </c>
      <c r="K16154">
        <v>32.541800000000002</v>
      </c>
      <c r="L16154" s="88">
        <v>25.5313860402179</v>
      </c>
      <c r="M16154" s="88">
        <v>25.535272622912299</v>
      </c>
      <c r="N16154">
        <v>304.50455599999998</v>
      </c>
      <c r="O16154">
        <v>100.973524758484</v>
      </c>
      <c r="P16154">
        <v>303.22228899999999</v>
      </c>
      <c r="Q16154">
        <v>100.550026757575</v>
      </c>
    </row>
    <row r="16155" spans="1:17" ht="15" customHeight="1">
      <c r="A16155" t="s">
        <v>1483</v>
      </c>
      <c r="B16155" s="87" t="s">
        <v>88</v>
      </c>
      <c r="C16155" s="1" t="s">
        <v>194</v>
      </c>
      <c r="D16155">
        <v>83</v>
      </c>
      <c r="E16155">
        <v>0.15540000000000001</v>
      </c>
      <c r="F16155">
        <v>6.5982000000000003</v>
      </c>
      <c r="G16155">
        <v>6.5975000000000001</v>
      </c>
      <c r="H16155">
        <v>0.16789000000000001</v>
      </c>
      <c r="I16155">
        <v>3.6600000000000001E-2</v>
      </c>
      <c r="J16155">
        <v>32.537599999999998</v>
      </c>
      <c r="K16155">
        <v>32.542400000000001</v>
      </c>
      <c r="L16155" s="88">
        <v>25.532168375372699</v>
      </c>
      <c r="M16155" s="88">
        <v>25.5360420760659</v>
      </c>
      <c r="N16155">
        <v>304.335183999999</v>
      </c>
      <c r="O16155">
        <v>100.912221786899</v>
      </c>
      <c r="P16155">
        <v>303.40147999999999</v>
      </c>
      <c r="Q16155">
        <v>100.604555802489</v>
      </c>
    </row>
    <row r="16156" spans="1:17" ht="15" customHeight="1">
      <c r="A16156" t="s">
        <v>1483</v>
      </c>
      <c r="B16156" s="87" t="s">
        <v>88</v>
      </c>
      <c r="C16156" s="1" t="s">
        <v>194</v>
      </c>
      <c r="D16156">
        <v>84</v>
      </c>
      <c r="E16156">
        <v>0.16470000000000001</v>
      </c>
      <c r="F16156">
        <v>6.5911</v>
      </c>
      <c r="G16156">
        <v>6.5907999999999998</v>
      </c>
      <c r="H16156">
        <v>0.16800000000000001</v>
      </c>
      <c r="I16156">
        <v>4.7899999999999998E-2</v>
      </c>
      <c r="J16156">
        <v>32.539499999999997</v>
      </c>
      <c r="K16156">
        <v>32.543999999999997</v>
      </c>
      <c r="L16156" s="88">
        <v>25.534580971971302</v>
      </c>
      <c r="M16156" s="88">
        <v>25.538166700504899</v>
      </c>
      <c r="N16156">
        <v>304.35517199999998</v>
      </c>
      <c r="O16156">
        <v>100.903735588712</v>
      </c>
      <c r="P16156">
        <v>303.27486599999997</v>
      </c>
      <c r="Q16156">
        <v>100.54821705560499</v>
      </c>
    </row>
    <row r="16157" spans="1:17" ht="15" customHeight="1">
      <c r="A16157" t="s">
        <v>1483</v>
      </c>
      <c r="B16157" s="87" t="s">
        <v>88</v>
      </c>
      <c r="C16157" s="1" t="s">
        <v>194</v>
      </c>
      <c r="D16157">
        <v>85</v>
      </c>
      <c r="E16157">
        <v>0.1439</v>
      </c>
      <c r="F16157">
        <v>6.57</v>
      </c>
      <c r="G16157">
        <v>6.5707000000000004</v>
      </c>
      <c r="H16157">
        <v>0.1681</v>
      </c>
      <c r="I16157">
        <v>2.8299999999999999E-2</v>
      </c>
      <c r="J16157">
        <v>32.546300000000002</v>
      </c>
      <c r="K16157">
        <v>32.549799999999998</v>
      </c>
      <c r="L16157" s="88">
        <v>25.5426571286452</v>
      </c>
      <c r="M16157" s="88">
        <v>25.545326123719601</v>
      </c>
      <c r="N16157">
        <v>303.24952000000002</v>
      </c>
      <c r="O16157">
        <v>100.49327641243499</v>
      </c>
      <c r="P16157">
        <v>302.41324700000001</v>
      </c>
      <c r="Q16157">
        <v>100.220349803228</v>
      </c>
    </row>
    <row r="16158" spans="1:17" ht="15" customHeight="1">
      <c r="A16158" t="s">
        <v>1483</v>
      </c>
      <c r="B16158" s="87" t="s">
        <v>88</v>
      </c>
      <c r="C16158" s="1" t="s">
        <v>194</v>
      </c>
      <c r="D16158">
        <v>86</v>
      </c>
      <c r="E16158">
        <v>0.14169999999999999</v>
      </c>
      <c r="F16158">
        <v>6.5453000000000001</v>
      </c>
      <c r="G16158">
        <v>6.5488999999999997</v>
      </c>
      <c r="H16158">
        <v>0.16818</v>
      </c>
      <c r="I16158">
        <v>3.0200000000000001E-2</v>
      </c>
      <c r="J16158">
        <v>32.552500000000002</v>
      </c>
      <c r="K16158">
        <v>32.554099999999998</v>
      </c>
      <c r="L16158" s="88">
        <v>25.5507180314587</v>
      </c>
      <c r="M16158" s="88">
        <v>25.551517290021501</v>
      </c>
      <c r="N16158">
        <v>302.58044799999999</v>
      </c>
      <c r="O16158">
        <v>100.21897930773601</v>
      </c>
      <c r="P16158">
        <v>302.02589399999999</v>
      </c>
      <c r="Q16158">
        <v>100.044798145451</v>
      </c>
    </row>
    <row r="16159" spans="1:17" ht="15" customHeight="1">
      <c r="A16159" t="s">
        <v>1483</v>
      </c>
      <c r="B16159" s="87" t="s">
        <v>88</v>
      </c>
      <c r="C16159" s="1" t="s">
        <v>194</v>
      </c>
      <c r="D16159">
        <v>87</v>
      </c>
      <c r="E16159">
        <v>0.1235</v>
      </c>
      <c r="F16159">
        <v>6.5191999999999997</v>
      </c>
      <c r="G16159">
        <v>6.5225999999999997</v>
      </c>
      <c r="H16159">
        <v>0.16808999999999999</v>
      </c>
      <c r="I16159">
        <v>3.9899999999999998E-2</v>
      </c>
      <c r="J16159">
        <v>32.5595</v>
      </c>
      <c r="K16159">
        <v>32.561</v>
      </c>
      <c r="L16159" s="88">
        <v>25.5595827856875</v>
      </c>
      <c r="M16159" s="88">
        <v>25.560329939827099</v>
      </c>
      <c r="N16159">
        <v>302.86554000000001</v>
      </c>
      <c r="O16159">
        <v>100.25813350393101</v>
      </c>
      <c r="P16159">
        <v>301.8349</v>
      </c>
      <c r="Q16159">
        <v>99.925911587644094</v>
      </c>
    </row>
    <row r="16160" spans="1:17" ht="15" customHeight="1">
      <c r="A16160" t="s">
        <v>1483</v>
      </c>
      <c r="B16160" s="87" t="s">
        <v>88</v>
      </c>
      <c r="C16160" s="1" t="s">
        <v>194</v>
      </c>
      <c r="D16160">
        <v>88</v>
      </c>
      <c r="E16160">
        <v>0.1241</v>
      </c>
      <c r="F16160">
        <v>6.4988999999999999</v>
      </c>
      <c r="G16160">
        <v>6.5000999999999998</v>
      </c>
      <c r="H16160">
        <v>0.16814000000000001</v>
      </c>
      <c r="I16160">
        <v>3.6400000000000002E-2</v>
      </c>
      <c r="J16160">
        <v>32.567599999999999</v>
      </c>
      <c r="K16160">
        <v>32.570700000000002</v>
      </c>
      <c r="L16160" s="88">
        <v>25.5685667071713</v>
      </c>
      <c r="M16160" s="88">
        <v>25.570857552563201</v>
      </c>
      <c r="N16160">
        <v>303.11486400000001</v>
      </c>
      <c r="O16160">
        <v>100.299609149811</v>
      </c>
      <c r="P16160">
        <v>301.650343999999</v>
      </c>
      <c r="Q16160">
        <v>99.820054694986297</v>
      </c>
    </row>
    <row r="16161" spans="1:17" ht="15" customHeight="1">
      <c r="A16161" t="s">
        <v>1483</v>
      </c>
      <c r="B16161" s="87" t="s">
        <v>88</v>
      </c>
      <c r="C16161" s="1" t="s">
        <v>194</v>
      </c>
      <c r="D16161">
        <v>89</v>
      </c>
      <c r="E16161">
        <v>0.1241</v>
      </c>
      <c r="F16161">
        <v>6.4957000000000003</v>
      </c>
      <c r="G16161">
        <v>6.4951999999999996</v>
      </c>
      <c r="H16161">
        <v>0.16813</v>
      </c>
      <c r="I16161">
        <v>2.0899999999999998E-2</v>
      </c>
      <c r="J16161">
        <v>32.5687</v>
      </c>
      <c r="K16161">
        <v>32.573</v>
      </c>
      <c r="L16161" s="88">
        <v>25.5698430979653</v>
      </c>
      <c r="M16161" s="88">
        <v>25.5732975003368</v>
      </c>
      <c r="N16161">
        <v>303.374708</v>
      </c>
      <c r="O16161">
        <v>100.378982810284</v>
      </c>
      <c r="P16161">
        <v>301.618154</v>
      </c>
      <c r="Q16161">
        <v>99.799795412895094</v>
      </c>
    </row>
    <row r="16162" spans="1:17" ht="15" customHeight="1">
      <c r="A16162" t="s">
        <v>1483</v>
      </c>
      <c r="B16162" s="87" t="s">
        <v>88</v>
      </c>
      <c r="C16162" s="1" t="s">
        <v>194</v>
      </c>
      <c r="D16162">
        <v>90</v>
      </c>
      <c r="E16162">
        <v>0.12230000000000001</v>
      </c>
      <c r="F16162">
        <v>6.4950999999999999</v>
      </c>
      <c r="G16162">
        <v>6.4939</v>
      </c>
      <c r="H16162">
        <v>0.16814000000000001</v>
      </c>
      <c r="I16162">
        <v>2.12E-2</v>
      </c>
      <c r="J16162">
        <v>32.572499999999998</v>
      </c>
      <c r="K16162">
        <v>32.577500000000001</v>
      </c>
      <c r="L16162" s="88">
        <v>25.5729160380831</v>
      </c>
      <c r="M16162" s="88">
        <v>25.577011870785501</v>
      </c>
      <c r="N16162">
        <v>303.46097200000003</v>
      </c>
      <c r="O16162">
        <v>100.40894812959</v>
      </c>
      <c r="P16162">
        <v>301.88962299999997</v>
      </c>
      <c r="Q16162">
        <v>99.889934614316005</v>
      </c>
    </row>
    <row r="16163" spans="1:17" ht="15" customHeight="1">
      <c r="A16163" t="s">
        <v>1483</v>
      </c>
      <c r="B16163" s="87" t="s">
        <v>88</v>
      </c>
      <c r="C16163" s="1" t="s">
        <v>194</v>
      </c>
      <c r="D16163">
        <v>91</v>
      </c>
      <c r="E16163">
        <v>0.1134</v>
      </c>
      <c r="F16163">
        <v>6.4775999999999998</v>
      </c>
      <c r="G16163">
        <v>6.4810999999999996</v>
      </c>
      <c r="H16163">
        <v>0.16811999999999999</v>
      </c>
      <c r="I16163">
        <v>2.12E-2</v>
      </c>
      <c r="J16163">
        <v>32.577599999999997</v>
      </c>
      <c r="K16163">
        <v>32.578200000000002</v>
      </c>
      <c r="L16163" s="88">
        <v>25.579172611464099</v>
      </c>
      <c r="M16163" s="88">
        <v>25.579198950321999</v>
      </c>
      <c r="N16163">
        <v>303.551444</v>
      </c>
      <c r="O16163">
        <v>100.402043180927</v>
      </c>
      <c r="P16163">
        <v>302.401443999999</v>
      </c>
      <c r="Q16163">
        <v>100.030207075528</v>
      </c>
    </row>
    <row r="16164" spans="1:17" ht="15" customHeight="1">
      <c r="A16164" t="s">
        <v>1483</v>
      </c>
      <c r="B16164" s="87" t="s">
        <v>88</v>
      </c>
      <c r="C16164" s="1" t="s">
        <v>194</v>
      </c>
      <c r="D16164">
        <v>92</v>
      </c>
      <c r="E16164">
        <v>8.1500000000000003E-2</v>
      </c>
      <c r="F16164">
        <v>6.4245999999999999</v>
      </c>
      <c r="G16164">
        <v>6.4424000000000001</v>
      </c>
      <c r="H16164">
        <v>0.16814999999999999</v>
      </c>
      <c r="I16164">
        <v>3.5900000000000001E-2</v>
      </c>
      <c r="J16164">
        <v>32.612099999999998</v>
      </c>
      <c r="K16164">
        <v>32.604100000000003</v>
      </c>
      <c r="L16164" s="88">
        <v>25.613130138998901</v>
      </c>
      <c r="M16164" s="88">
        <v>25.604556702846299</v>
      </c>
      <c r="N16164">
        <v>298.92790400000001</v>
      </c>
      <c r="O16164">
        <v>98.776789348487497</v>
      </c>
      <c r="P16164">
        <v>298.74895199999997</v>
      </c>
      <c r="Q16164">
        <v>98.752487379047594</v>
      </c>
    </row>
    <row r="16165" spans="1:17" ht="15" customHeight="1">
      <c r="A16165" t="s">
        <v>1483</v>
      </c>
      <c r="B16165" s="87" t="s">
        <v>88</v>
      </c>
      <c r="C16165" s="1" t="s">
        <v>194</v>
      </c>
      <c r="D16165">
        <v>93</v>
      </c>
      <c r="E16165">
        <v>7.3999999999999996E-2</v>
      </c>
      <c r="F16165">
        <v>6.4081000000000001</v>
      </c>
      <c r="G16165">
        <v>6.4100999999999999</v>
      </c>
      <c r="H16165">
        <v>0.16813</v>
      </c>
      <c r="I16165">
        <v>3.3099999999999997E-2</v>
      </c>
      <c r="J16165">
        <v>32.6297</v>
      </c>
      <c r="K16165">
        <v>32.632199999999997</v>
      </c>
      <c r="L16165" s="88">
        <v>25.629107399383201</v>
      </c>
      <c r="M16165" s="88">
        <v>25.630825239509001</v>
      </c>
      <c r="N16165">
        <v>297.91061999999999</v>
      </c>
      <c r="O16165">
        <v>98.415843519340598</v>
      </c>
      <c r="P16165">
        <v>298.26824799999901</v>
      </c>
      <c r="Q16165">
        <v>98.540366347781401</v>
      </c>
    </row>
    <row r="16166" spans="1:17" ht="15" customHeight="1">
      <c r="A16166" t="s">
        <v>1483</v>
      </c>
      <c r="B16166" s="87" t="s">
        <v>88</v>
      </c>
      <c r="C16166" s="1" t="s">
        <v>194</v>
      </c>
      <c r="D16166">
        <v>94</v>
      </c>
      <c r="E16166">
        <v>4.9000000000000002E-2</v>
      </c>
      <c r="F16166">
        <v>6.3876999999999997</v>
      </c>
      <c r="G16166">
        <v>6.3879000000000001</v>
      </c>
      <c r="H16166">
        <v>0.16811999999999999</v>
      </c>
      <c r="I16166">
        <v>2.1100000000000001E-2</v>
      </c>
      <c r="J16166">
        <v>32.646099999999997</v>
      </c>
      <c r="K16166">
        <v>32.649799999999999</v>
      </c>
      <c r="L16166" s="88">
        <v>25.644631079058598</v>
      </c>
      <c r="M16166" s="88">
        <v>25.647524207251902</v>
      </c>
      <c r="N16166">
        <v>297.90535999999997</v>
      </c>
      <c r="O16166">
        <v>98.379551908739302</v>
      </c>
      <c r="P16166">
        <v>297.401263999999</v>
      </c>
      <c r="Q16166">
        <v>98.216217635505899</v>
      </c>
    </row>
    <row r="16167" spans="1:17" ht="15" customHeight="1">
      <c r="A16167" t="s">
        <v>1483</v>
      </c>
      <c r="B16167" s="87" t="s">
        <v>88</v>
      </c>
      <c r="C16167" s="1" t="s">
        <v>194</v>
      </c>
      <c r="D16167">
        <v>95</v>
      </c>
      <c r="E16167">
        <v>4.58E-2</v>
      </c>
      <c r="F16167">
        <v>6.3794000000000004</v>
      </c>
      <c r="G16167">
        <v>6.3813000000000004</v>
      </c>
      <c r="H16167">
        <v>0.16814999999999999</v>
      </c>
      <c r="I16167">
        <v>2.7699999999999999E-2</v>
      </c>
      <c r="J16167">
        <v>32.655299999999997</v>
      </c>
      <c r="K16167">
        <v>32.658200000000001</v>
      </c>
      <c r="L16167" s="88">
        <v>25.652939886420199</v>
      </c>
      <c r="M16167" s="88">
        <v>25.654986646227801</v>
      </c>
      <c r="N16167">
        <v>296.55459200000001</v>
      </c>
      <c r="O16167">
        <v>97.921309624938203</v>
      </c>
      <c r="P16167">
        <v>296.275687</v>
      </c>
      <c r="Q16167">
        <v>97.835614596114198</v>
      </c>
    </row>
    <row r="16168" spans="1:17" ht="15" customHeight="1">
      <c r="A16168" t="s">
        <v>1483</v>
      </c>
      <c r="B16168" s="87" t="s">
        <v>88</v>
      </c>
      <c r="C16168" s="1" t="s">
        <v>194</v>
      </c>
      <c r="D16168">
        <v>96</v>
      </c>
      <c r="E16168">
        <v>4.0099999999999997E-2</v>
      </c>
      <c r="F16168">
        <v>6.3621999999999996</v>
      </c>
      <c r="G16168">
        <v>6.3639999999999999</v>
      </c>
      <c r="H16168">
        <v>0.16813</v>
      </c>
      <c r="I16168">
        <v>3.6700000000000003E-2</v>
      </c>
      <c r="J16168">
        <v>32.663499999999999</v>
      </c>
      <c r="K16168">
        <v>32.666400000000003</v>
      </c>
      <c r="L16168" s="88">
        <v>25.661586025945098</v>
      </c>
      <c r="M16168" s="88">
        <v>25.663645908519999</v>
      </c>
      <c r="N16168">
        <v>295.10283199999998</v>
      </c>
      <c r="O16168">
        <v>97.409034453919801</v>
      </c>
      <c r="P16168">
        <v>295.72953000000001</v>
      </c>
      <c r="Q16168">
        <v>97.622058086733503</v>
      </c>
    </row>
    <row r="16169" spans="1:17" ht="15" customHeight="1">
      <c r="A16169" t="s">
        <v>1483</v>
      </c>
      <c r="B16169" s="87" t="s">
        <v>88</v>
      </c>
      <c r="C16169" s="1" t="s">
        <v>194</v>
      </c>
      <c r="D16169">
        <v>97</v>
      </c>
      <c r="E16169">
        <v>3.4000000000000002E-2</v>
      </c>
      <c r="F16169">
        <v>6.3483999999999998</v>
      </c>
      <c r="G16169">
        <v>6.3471000000000002</v>
      </c>
      <c r="H16169">
        <v>0.16813</v>
      </c>
      <c r="I16169">
        <v>2.3800000000000002E-2</v>
      </c>
      <c r="J16169">
        <v>32.683999999999997</v>
      </c>
      <c r="K16169">
        <v>32.688800000000001</v>
      </c>
      <c r="L16169" s="88">
        <v>25.679503165848701</v>
      </c>
      <c r="M16169" s="88">
        <v>25.683454189102999</v>
      </c>
      <c r="N16169">
        <v>294.26544000000001</v>
      </c>
      <c r="O16169">
        <v>97.116277565527497</v>
      </c>
      <c r="P16169">
        <v>295.00096299999899</v>
      </c>
      <c r="Q16169">
        <v>97.359540341300104</v>
      </c>
    </row>
    <row r="16170" spans="1:17" ht="15" customHeight="1">
      <c r="A16170" t="s">
        <v>1483</v>
      </c>
      <c r="B16170" s="87" t="s">
        <v>88</v>
      </c>
      <c r="C16170" s="1" t="s">
        <v>194</v>
      </c>
      <c r="D16170">
        <v>98</v>
      </c>
      <c r="E16170">
        <v>2.29E-2</v>
      </c>
      <c r="F16170">
        <v>6.3407</v>
      </c>
      <c r="G16170">
        <v>6.3410000000000002</v>
      </c>
      <c r="H16170">
        <v>0.16813</v>
      </c>
      <c r="I16170">
        <v>2.1299999999999999E-2</v>
      </c>
      <c r="J16170">
        <v>32.689399999999999</v>
      </c>
      <c r="K16170">
        <v>32.693800000000003</v>
      </c>
      <c r="L16170" s="88">
        <v>25.684736370254001</v>
      </c>
      <c r="M16170" s="88">
        <v>25.688169670135</v>
      </c>
      <c r="N16170">
        <v>293.8236</v>
      </c>
      <c r="O16170">
        <v>96.957026421414994</v>
      </c>
      <c r="P16170">
        <v>293.867874999999</v>
      </c>
      <c r="Q16170">
        <v>96.975461324232796</v>
      </c>
    </row>
    <row r="16171" spans="1:17" ht="15" customHeight="1">
      <c r="A16171" t="s">
        <v>1483</v>
      </c>
      <c r="B16171" s="87" t="s">
        <v>88</v>
      </c>
      <c r="C16171" s="1" t="s">
        <v>194</v>
      </c>
      <c r="D16171">
        <v>99</v>
      </c>
      <c r="E16171">
        <v>2.75E-2</v>
      </c>
      <c r="F16171">
        <v>6.3101000000000003</v>
      </c>
      <c r="G16171">
        <v>6.3098000000000001</v>
      </c>
      <c r="H16171">
        <v>0.16813</v>
      </c>
      <c r="I16171">
        <v>1.5599999999999999E-2</v>
      </c>
      <c r="J16171">
        <v>32.699100000000001</v>
      </c>
      <c r="K16171">
        <v>32.703299999999999</v>
      </c>
      <c r="L16171" s="88">
        <v>25.696250363798001</v>
      </c>
      <c r="M16171" s="88">
        <v>25.6996019329167</v>
      </c>
      <c r="N16171">
        <v>294.285427999999</v>
      </c>
      <c r="O16171">
        <v>97.047528828664198</v>
      </c>
      <c r="P16171">
        <v>293.19081199999999</v>
      </c>
      <c r="Q16171">
        <v>96.688880531844404</v>
      </c>
    </row>
    <row r="16172" spans="1:17" ht="15" customHeight="1">
      <c r="A16172" t="s">
        <v>1483</v>
      </c>
      <c r="B16172" s="87" t="s">
        <v>88</v>
      </c>
      <c r="C16172" s="1" t="s">
        <v>194</v>
      </c>
      <c r="D16172">
        <v>100</v>
      </c>
      <c r="E16172">
        <v>2.1000000000000001E-2</v>
      </c>
      <c r="F16172">
        <v>6.2910000000000004</v>
      </c>
      <c r="G16172">
        <v>6.2907999999999999</v>
      </c>
      <c r="H16172">
        <v>0.16814000000000001</v>
      </c>
      <c r="I16172">
        <v>1.52E-2</v>
      </c>
      <c r="J16172">
        <v>32.708399999999997</v>
      </c>
      <c r="K16172">
        <v>32.713299999999997</v>
      </c>
      <c r="L16172" s="88">
        <v>25.705993306796199</v>
      </c>
      <c r="M16172" s="88">
        <v>25.709884777695098</v>
      </c>
      <c r="N16172">
        <v>293.93195600000001</v>
      </c>
      <c r="O16172">
        <v>96.8947017654897</v>
      </c>
      <c r="P16172">
        <v>293.29381999999998</v>
      </c>
      <c r="Q16172">
        <v>96.687391597890198</v>
      </c>
    </row>
    <row r="16173" spans="1:17" ht="15" customHeight="1">
      <c r="A16173" t="s">
        <v>1483</v>
      </c>
      <c r="B16173" s="87" t="s">
        <v>88</v>
      </c>
      <c r="C16173" s="1" t="s">
        <v>194</v>
      </c>
      <c r="D16173">
        <v>101</v>
      </c>
      <c r="E16173">
        <v>3.4299999999999997E-2</v>
      </c>
      <c r="F16173">
        <v>6.2843</v>
      </c>
      <c r="G16173">
        <v>6.2834000000000003</v>
      </c>
      <c r="H16173">
        <v>0.16814999999999999</v>
      </c>
      <c r="I16173">
        <v>2.4400000000000002E-2</v>
      </c>
      <c r="J16173">
        <v>32.709000000000003</v>
      </c>
      <c r="K16173">
        <v>32.714100000000002</v>
      </c>
      <c r="L16173" s="88">
        <v>25.707309502613398</v>
      </c>
      <c r="M16173" s="88">
        <v>25.711446882536102</v>
      </c>
      <c r="N16173">
        <v>293.46907599999997</v>
      </c>
      <c r="O16173">
        <v>96.727511558002405</v>
      </c>
      <c r="P16173">
        <v>293.22836699999999</v>
      </c>
      <c r="Q16173">
        <v>96.649797839032203</v>
      </c>
    </row>
    <row r="16174" spans="1:17" ht="15" customHeight="1">
      <c r="A16174" t="s">
        <v>1483</v>
      </c>
      <c r="B16174" s="87" t="s">
        <v>88</v>
      </c>
      <c r="C16174" s="1" t="s">
        <v>194</v>
      </c>
      <c r="D16174">
        <v>102</v>
      </c>
      <c r="E16174">
        <v>4.0000000000000001E-3</v>
      </c>
      <c r="F16174">
        <v>6.2742000000000004</v>
      </c>
      <c r="G16174">
        <v>6.2760999999999996</v>
      </c>
      <c r="H16174">
        <v>0.16814000000000001</v>
      </c>
      <c r="I16174">
        <v>1.49E-2</v>
      </c>
      <c r="J16174">
        <v>32.7134</v>
      </c>
      <c r="K16174">
        <v>32.716500000000003</v>
      </c>
      <c r="L16174" s="88">
        <v>25.712050945783599</v>
      </c>
      <c r="M16174" s="88">
        <v>25.7142583515326</v>
      </c>
      <c r="N16174">
        <v>293.11665599999998</v>
      </c>
      <c r="O16174">
        <v>96.591863359877493</v>
      </c>
      <c r="P16174">
        <v>292.45473399999997</v>
      </c>
      <c r="Q16174">
        <v>96.380192916631501</v>
      </c>
    </row>
    <row r="16175" spans="1:17" ht="15" customHeight="1">
      <c r="A16175" t="s">
        <v>1483</v>
      </c>
      <c r="B16175" s="87" t="s">
        <v>88</v>
      </c>
      <c r="C16175" s="1" t="s">
        <v>194</v>
      </c>
      <c r="D16175">
        <v>103</v>
      </c>
      <c r="E16175">
        <v>7.1999999999999998E-3</v>
      </c>
      <c r="F16175">
        <v>6.2694000000000001</v>
      </c>
      <c r="G16175">
        <v>6.2683999999999997</v>
      </c>
      <c r="H16175">
        <v>0.16813</v>
      </c>
      <c r="I16175">
        <v>3.4099999999999998E-2</v>
      </c>
      <c r="J16175">
        <v>32.718800000000002</v>
      </c>
      <c r="K16175">
        <v>32.723599999999998</v>
      </c>
      <c r="L16175" s="88">
        <v>25.716915030127399</v>
      </c>
      <c r="M16175" s="88">
        <v>25.720828314510001</v>
      </c>
      <c r="N16175">
        <v>292.159336</v>
      </c>
      <c r="O16175">
        <v>96.269515676971395</v>
      </c>
      <c r="P16175">
        <v>291.98475999999999</v>
      </c>
      <c r="Q16175">
        <v>96.213171253425003</v>
      </c>
    </row>
    <row r="16176" spans="1:17" ht="15" customHeight="1">
      <c r="A16176" t="s">
        <v>1483</v>
      </c>
      <c r="B16176" s="87" t="s">
        <v>88</v>
      </c>
      <c r="C16176" s="1" t="s">
        <v>194</v>
      </c>
      <c r="D16176">
        <v>104</v>
      </c>
      <c r="E16176">
        <v>9.2999999999999992E-3</v>
      </c>
      <c r="F16176">
        <v>6.2694999999999999</v>
      </c>
      <c r="G16176">
        <v>6.2685000000000004</v>
      </c>
      <c r="H16176">
        <v>0.16811999999999999</v>
      </c>
      <c r="I16176">
        <v>3.2000000000000001E-2</v>
      </c>
      <c r="J16176">
        <v>32.723199999999999</v>
      </c>
      <c r="K16176">
        <v>32.728000000000002</v>
      </c>
      <c r="L16176" s="88">
        <v>25.720374504693101</v>
      </c>
      <c r="M16176" s="88">
        <v>25.724287806270599</v>
      </c>
      <c r="N16176">
        <v>292.07096799999999</v>
      </c>
      <c r="O16176">
        <v>96.243750662445095</v>
      </c>
      <c r="P16176">
        <v>292.34206899999998</v>
      </c>
      <c r="Q16176">
        <v>96.334266035128195</v>
      </c>
    </row>
    <row r="16177" spans="1:17" ht="15" customHeight="1">
      <c r="A16177" t="s">
        <v>1483</v>
      </c>
      <c r="B16177" s="87" t="s">
        <v>88</v>
      </c>
      <c r="C16177" s="1" t="s">
        <v>194</v>
      </c>
      <c r="D16177">
        <v>105</v>
      </c>
      <c r="E16177">
        <v>1.9099999999999999E-2</v>
      </c>
      <c r="F16177">
        <v>6.2587999999999999</v>
      </c>
      <c r="G16177">
        <v>6.2598000000000003</v>
      </c>
      <c r="H16177">
        <v>0.16811999999999999</v>
      </c>
      <c r="I16177">
        <v>1.4999999999999999E-2</v>
      </c>
      <c r="J16177">
        <v>32.743200000000002</v>
      </c>
      <c r="K16177">
        <v>32.746099999999998</v>
      </c>
      <c r="L16177" s="88">
        <v>25.737500509847401</v>
      </c>
      <c r="M16177" s="88">
        <v>25.739663439579498</v>
      </c>
      <c r="N16177">
        <v>292.95044000000001</v>
      </c>
      <c r="O16177">
        <v>96.5238584348145</v>
      </c>
      <c r="P16177">
        <v>292.86354699999998</v>
      </c>
      <c r="Q16177">
        <v>96.499535037383893</v>
      </c>
    </row>
    <row r="16178" spans="1:17" ht="15" customHeight="1">
      <c r="A16178" t="s">
        <v>1483</v>
      </c>
      <c r="B16178" s="87" t="s">
        <v>88</v>
      </c>
      <c r="C16178" s="1" t="s">
        <v>194</v>
      </c>
      <c r="D16178">
        <v>106</v>
      </c>
      <c r="E16178">
        <v>1.89E-2</v>
      </c>
      <c r="F16178">
        <v>6.2182000000000004</v>
      </c>
      <c r="G16178">
        <v>6.2222999999999997</v>
      </c>
      <c r="H16178">
        <v>0.16813</v>
      </c>
      <c r="I16178">
        <v>1.6E-2</v>
      </c>
      <c r="J16178">
        <v>32.7517</v>
      </c>
      <c r="K16178">
        <v>32.754100000000001</v>
      </c>
      <c r="L16178" s="88">
        <v>25.749296567412699</v>
      </c>
      <c r="M16178" s="88">
        <v>25.750677716696298</v>
      </c>
      <c r="N16178">
        <v>293.620564</v>
      </c>
      <c r="O16178">
        <v>96.659601100055596</v>
      </c>
      <c r="P16178">
        <v>293.18544699999899</v>
      </c>
      <c r="Q16178">
        <v>96.527262148142597</v>
      </c>
    </row>
    <row r="16179" spans="1:17" ht="15" customHeight="1">
      <c r="A16179" t="s">
        <v>1483</v>
      </c>
      <c r="B16179" s="87" t="s">
        <v>88</v>
      </c>
      <c r="C16179" s="1" t="s">
        <v>194</v>
      </c>
      <c r="D16179">
        <v>107</v>
      </c>
      <c r="E16179">
        <v>1.8499999999999999E-2</v>
      </c>
      <c r="F16179">
        <v>6.1866000000000003</v>
      </c>
      <c r="G16179">
        <v>6.1864999999999997</v>
      </c>
      <c r="H16179">
        <v>0.16813</v>
      </c>
      <c r="I16179">
        <v>1.0200000000000001E-2</v>
      </c>
      <c r="J16179">
        <v>32.76</v>
      </c>
      <c r="K16179">
        <v>32.764400000000002</v>
      </c>
      <c r="L16179" s="88">
        <v>25.759795256879801</v>
      </c>
      <c r="M16179" s="88">
        <v>25.763280743227298</v>
      </c>
      <c r="N16179">
        <v>293.363876</v>
      </c>
      <c r="O16179">
        <v>96.510164763305397</v>
      </c>
      <c r="P16179">
        <v>292.17682699999898</v>
      </c>
      <c r="Q16179">
        <v>96.122555911910197</v>
      </c>
    </row>
    <row r="16180" spans="1:17" ht="15" customHeight="1">
      <c r="A16180" t="s">
        <v>1483</v>
      </c>
      <c r="B16180" s="87" t="s">
        <v>88</v>
      </c>
      <c r="C16180" s="1" t="s">
        <v>194</v>
      </c>
      <c r="D16180">
        <v>108</v>
      </c>
      <c r="E16180">
        <v>1.47E-2</v>
      </c>
      <c r="F16180">
        <v>6.1707000000000001</v>
      </c>
      <c r="G16180">
        <v>6.1726999999999999</v>
      </c>
      <c r="H16180">
        <v>0.16811999999999999</v>
      </c>
      <c r="I16180">
        <v>2.1600000000000001E-2</v>
      </c>
      <c r="J16180">
        <v>32.764699999999998</v>
      </c>
      <c r="K16180">
        <v>32.7684</v>
      </c>
      <c r="L16180" s="88">
        <v>25.765487410344299</v>
      </c>
      <c r="M16180" s="88">
        <v>25.768158838684698</v>
      </c>
      <c r="N16180">
        <v>291.54075999999998</v>
      </c>
      <c r="O16180">
        <v>95.878303861817102</v>
      </c>
      <c r="P16180">
        <v>291.51907799999998</v>
      </c>
      <c r="Q16180">
        <v>95.878252769054896</v>
      </c>
    </row>
    <row r="16181" spans="1:17" ht="15" customHeight="1">
      <c r="A16181" t="s">
        <v>1483</v>
      </c>
      <c r="B16181" s="87" t="s">
        <v>88</v>
      </c>
      <c r="C16181" s="1" t="s">
        <v>194</v>
      </c>
      <c r="D16181">
        <v>109</v>
      </c>
      <c r="E16181">
        <v>1.9E-3</v>
      </c>
      <c r="F16181">
        <v>6.1840000000000002</v>
      </c>
      <c r="G16181">
        <v>6.1820000000000004</v>
      </c>
      <c r="H16181">
        <v>0.16811999999999999</v>
      </c>
      <c r="I16181">
        <v>1.89E-2</v>
      </c>
      <c r="J16181">
        <v>32.7883</v>
      </c>
      <c r="K16181">
        <v>32.793399999999998</v>
      </c>
      <c r="L16181" s="88">
        <v>25.782457634055799</v>
      </c>
      <c r="M16181" s="88">
        <v>25.786732841399701</v>
      </c>
      <c r="N16181">
        <v>288.94126799999998</v>
      </c>
      <c r="O16181">
        <v>95.0693765407716</v>
      </c>
      <c r="P16181">
        <v>289.81086199999999</v>
      </c>
      <c r="Q16181">
        <v>95.354661093544493</v>
      </c>
    </row>
    <row r="16182" spans="1:17" ht="15" customHeight="1">
      <c r="A16182" t="s">
        <v>1483</v>
      </c>
      <c r="B16182" s="87" t="s">
        <v>88</v>
      </c>
      <c r="C16182" s="1" t="s">
        <v>194</v>
      </c>
      <c r="D16182">
        <v>110</v>
      </c>
      <c r="E16182">
        <v>-1.4999999999999999E-2</v>
      </c>
      <c r="F16182">
        <v>6.1837</v>
      </c>
      <c r="G16182">
        <v>6.1821000000000002</v>
      </c>
      <c r="H16182">
        <v>0.16811999999999999</v>
      </c>
      <c r="I16182">
        <v>1.5100000000000001E-2</v>
      </c>
      <c r="J16182">
        <v>32.802799999999998</v>
      </c>
      <c r="K16182">
        <v>32.807499999999997</v>
      </c>
      <c r="L16182" s="88">
        <v>25.793940465618501</v>
      </c>
      <c r="M16182" s="88">
        <v>25.797850097804901</v>
      </c>
      <c r="N16182">
        <v>288.102824</v>
      </c>
      <c r="O16182">
        <v>94.803009975825105</v>
      </c>
      <c r="P16182">
        <v>288.64880299999999</v>
      </c>
      <c r="Q16182">
        <v>94.982439761799199</v>
      </c>
    </row>
    <row r="16183" spans="1:17" ht="15" customHeight="1">
      <c r="A16183" t="s">
        <v>1483</v>
      </c>
      <c r="B16183" s="87" t="s">
        <v>88</v>
      </c>
      <c r="C16183" s="1" t="s">
        <v>194</v>
      </c>
      <c r="D16183">
        <v>111</v>
      </c>
      <c r="E16183">
        <v>7.1000000000000004E-3</v>
      </c>
      <c r="F16183">
        <v>6.1658999999999997</v>
      </c>
      <c r="G16183">
        <v>6.1683000000000003</v>
      </c>
      <c r="H16183">
        <v>0.16811000000000001</v>
      </c>
      <c r="I16183">
        <v>2.1100000000000001E-2</v>
      </c>
      <c r="J16183">
        <v>32.818800000000003</v>
      </c>
      <c r="K16183">
        <v>32.821199999999997</v>
      </c>
      <c r="L16183" s="88">
        <v>25.808790818417702</v>
      </c>
      <c r="M16183" s="88">
        <v>25.8103861065117</v>
      </c>
      <c r="N16183">
        <v>287.82825200000002</v>
      </c>
      <c r="O16183">
        <v>94.684697285957299</v>
      </c>
      <c r="P16183">
        <v>287.20347199999998</v>
      </c>
      <c r="Q16183">
        <v>94.486114554013398</v>
      </c>
    </row>
    <row r="16184" spans="1:17" ht="15" customHeight="1">
      <c r="A16184" t="s">
        <v>1483</v>
      </c>
      <c r="B16184" s="87" t="s">
        <v>88</v>
      </c>
      <c r="C16184" s="1" t="s">
        <v>194</v>
      </c>
      <c r="D16184">
        <v>112</v>
      </c>
      <c r="E16184">
        <v>-1.47E-2</v>
      </c>
      <c r="F16184">
        <v>6.1329000000000002</v>
      </c>
      <c r="G16184">
        <v>6.1330999999999998</v>
      </c>
      <c r="H16184">
        <v>0.16811999999999999</v>
      </c>
      <c r="I16184">
        <v>1.7399999999999999E-2</v>
      </c>
      <c r="J16184">
        <v>32.839700000000001</v>
      </c>
      <c r="K16184">
        <v>32.8431</v>
      </c>
      <c r="L16184" s="88">
        <v>25.829398596050801</v>
      </c>
      <c r="M16184" s="88">
        <v>25.832057956475101</v>
      </c>
      <c r="N16184">
        <v>287.40955600000001</v>
      </c>
      <c r="O16184">
        <v>94.489067301567303</v>
      </c>
      <c r="P16184">
        <v>286.42983899999899</v>
      </c>
      <c r="Q16184">
        <v>94.169780797495903</v>
      </c>
    </row>
    <row r="16185" spans="1:17" ht="15" customHeight="1">
      <c r="A16185" t="s">
        <v>1483</v>
      </c>
      <c r="B16185" s="87" t="s">
        <v>88</v>
      </c>
      <c r="C16185" s="1" t="s">
        <v>194</v>
      </c>
      <c r="D16185">
        <v>113</v>
      </c>
      <c r="E16185">
        <v>-2.3199999999999998E-2</v>
      </c>
      <c r="F16185">
        <v>6.1726000000000001</v>
      </c>
      <c r="G16185">
        <v>6.1677999999999997</v>
      </c>
      <c r="H16185">
        <v>0.16811999999999999</v>
      </c>
      <c r="I16185">
        <v>1.34E-2</v>
      </c>
      <c r="J16185">
        <v>32.861400000000003</v>
      </c>
      <c r="K16185">
        <v>32.867199999999997</v>
      </c>
      <c r="L16185" s="88">
        <v>25.841582820784801</v>
      </c>
      <c r="M16185" s="88">
        <v>25.846760481473201</v>
      </c>
      <c r="N16185">
        <v>282.295783999999</v>
      </c>
      <c r="O16185">
        <v>92.9084472458579</v>
      </c>
      <c r="P16185">
        <v>282.705455999999</v>
      </c>
      <c r="Q16185">
        <v>93.036891533280595</v>
      </c>
    </row>
    <row r="16186" spans="1:17" ht="15" customHeight="1">
      <c r="A16186" t="s">
        <v>1483</v>
      </c>
      <c r="B16186" s="87" t="s">
        <v>88</v>
      </c>
      <c r="C16186" s="1" t="s">
        <v>194</v>
      </c>
      <c r="D16186">
        <v>114</v>
      </c>
      <c r="E16186">
        <v>-1.55E-2</v>
      </c>
      <c r="F16186">
        <v>6.1905999999999999</v>
      </c>
      <c r="G16186">
        <v>6.1875</v>
      </c>
      <c r="H16186">
        <v>0.16811999999999999</v>
      </c>
      <c r="I16186">
        <v>2.12E-2</v>
      </c>
      <c r="J16186">
        <v>32.872599999999998</v>
      </c>
      <c r="K16186">
        <v>32.878300000000003</v>
      </c>
      <c r="L16186" s="88">
        <v>25.8481742536318</v>
      </c>
      <c r="M16186" s="88">
        <v>25.8530612676347</v>
      </c>
      <c r="N16186">
        <v>278.90098</v>
      </c>
      <c r="O16186">
        <v>91.837153037220105</v>
      </c>
      <c r="P16186">
        <v>280.04226999999997</v>
      </c>
      <c r="Q16186">
        <v>92.210206627636097</v>
      </c>
    </row>
    <row r="16187" spans="1:17" ht="15" customHeight="1">
      <c r="A16187" t="s">
        <v>1483</v>
      </c>
      <c r="B16187" s="87" t="s">
        <v>88</v>
      </c>
      <c r="C16187" s="1" t="s">
        <v>194</v>
      </c>
      <c r="D16187">
        <v>115</v>
      </c>
      <c r="E16187">
        <v>5.5999999999999999E-3</v>
      </c>
      <c r="F16187">
        <v>6.1932</v>
      </c>
      <c r="G16187">
        <v>6.1943999999999999</v>
      </c>
      <c r="H16187">
        <v>0.16814000000000001</v>
      </c>
      <c r="I16187">
        <v>2.5100000000000001E-2</v>
      </c>
      <c r="J16187">
        <v>32.904400000000003</v>
      </c>
      <c r="K16187">
        <v>32.906500000000001</v>
      </c>
      <c r="L16187" s="88">
        <v>25.8729500183446</v>
      </c>
      <c r="M16187" s="88">
        <v>25.874457393139199</v>
      </c>
      <c r="N16187">
        <v>277.26196399999998</v>
      </c>
      <c r="O16187">
        <v>91.324437166454601</v>
      </c>
      <c r="P16187">
        <v>277.989621</v>
      </c>
      <c r="Q16187">
        <v>91.5680858160691</v>
      </c>
    </row>
    <row r="16188" spans="1:17" ht="15" customHeight="1">
      <c r="A16188" t="s">
        <v>1483</v>
      </c>
      <c r="B16188" s="87" t="s">
        <v>88</v>
      </c>
      <c r="C16188" s="1" t="s">
        <v>194</v>
      </c>
      <c r="D16188">
        <v>116</v>
      </c>
      <c r="E16188">
        <v>1.2200000000000001E-2</v>
      </c>
      <c r="F16188">
        <v>6.1787999999999998</v>
      </c>
      <c r="G16188">
        <v>6.1791999999999998</v>
      </c>
      <c r="H16188">
        <v>0.16811999999999999</v>
      </c>
      <c r="I16188">
        <v>2.7300000000000001E-2</v>
      </c>
      <c r="J16188">
        <v>32.929699999999997</v>
      </c>
      <c r="K16188">
        <v>32.933100000000003</v>
      </c>
      <c r="L16188" s="88">
        <v>25.8947231082511</v>
      </c>
      <c r="M16188" s="88">
        <v>25.897356989976899</v>
      </c>
      <c r="N16188">
        <v>276.19313199999999</v>
      </c>
      <c r="O16188">
        <v>90.9589814617336</v>
      </c>
      <c r="P16188">
        <v>276.42518699999999</v>
      </c>
      <c r="Q16188">
        <v>91.038538933981798</v>
      </c>
    </row>
    <row r="16189" spans="1:17" ht="15" customHeight="1">
      <c r="A16189" t="s">
        <v>1483</v>
      </c>
      <c r="B16189" s="87" t="s">
        <v>88</v>
      </c>
      <c r="C16189" s="1" t="s">
        <v>194</v>
      </c>
      <c r="D16189">
        <v>117</v>
      </c>
      <c r="E16189">
        <v>-8.9999999999999993E-3</v>
      </c>
      <c r="F16189">
        <v>6.1688999999999998</v>
      </c>
      <c r="G16189">
        <v>6.1692</v>
      </c>
      <c r="H16189">
        <v>0.16813</v>
      </c>
      <c r="I16189">
        <v>2.1899999999999999E-2</v>
      </c>
      <c r="J16189">
        <v>32.9465</v>
      </c>
      <c r="K16189">
        <v>32.950000000000003</v>
      </c>
      <c r="L16189" s="88">
        <v>25.909223187262299</v>
      </c>
      <c r="M16189" s="88">
        <v>25.911948644960599</v>
      </c>
      <c r="N16189">
        <v>274.94125200000002</v>
      </c>
      <c r="O16189">
        <v>90.537126286973901</v>
      </c>
      <c r="P16189">
        <v>274.558166999999</v>
      </c>
      <c r="Q16189">
        <v>90.413948017845399</v>
      </c>
    </row>
    <row r="16190" spans="1:17" ht="15" customHeight="1">
      <c r="A16190" t="s">
        <v>1483</v>
      </c>
      <c r="B16190" s="87" t="s">
        <v>88</v>
      </c>
      <c r="C16190" s="1" t="s">
        <v>194</v>
      </c>
      <c r="D16190">
        <v>118</v>
      </c>
      <c r="E16190">
        <v>-1.03E-2</v>
      </c>
      <c r="F16190">
        <v>6.1318999999999999</v>
      </c>
      <c r="G16190">
        <v>6.1524000000000001</v>
      </c>
      <c r="H16190">
        <v>0.16813</v>
      </c>
      <c r="I16190">
        <v>1.6400000000000001E-2</v>
      </c>
      <c r="J16190">
        <v>33.006</v>
      </c>
      <c r="K16190">
        <v>32.979700000000001</v>
      </c>
      <c r="L16190" s="88">
        <v>25.9608177449465</v>
      </c>
      <c r="M16190" s="88">
        <v>25.937494782011299</v>
      </c>
      <c r="N16190">
        <v>271.97776800000003</v>
      </c>
      <c r="O16190">
        <v>89.523683819208401</v>
      </c>
      <c r="P16190">
        <v>270.43462799999998</v>
      </c>
      <c r="Q16190">
        <v>89.040841209619103</v>
      </c>
    </row>
    <row r="16191" spans="1:17" ht="15" customHeight="1">
      <c r="A16191" t="s">
        <v>1483</v>
      </c>
      <c r="B16191" s="87" t="s">
        <v>88</v>
      </c>
      <c r="C16191" s="1" t="s">
        <v>194</v>
      </c>
      <c r="D16191">
        <v>119</v>
      </c>
      <c r="E16191">
        <v>-2.3199999999999998E-2</v>
      </c>
      <c r="F16191">
        <v>6.0644999999999998</v>
      </c>
      <c r="G16191">
        <v>6.0735999999999999</v>
      </c>
      <c r="H16191">
        <v>0.16811999999999999</v>
      </c>
      <c r="I16191">
        <v>1.0999999999999999E-2</v>
      </c>
      <c r="J16191">
        <v>33.0548</v>
      </c>
      <c r="K16191">
        <v>33.053199999999997</v>
      </c>
      <c r="L16191" s="88">
        <v>26.0077375485068</v>
      </c>
      <c r="M16191" s="88">
        <v>26.0053442643006</v>
      </c>
      <c r="N16191">
        <v>268.68816399999997</v>
      </c>
      <c r="O16191">
        <v>88.334255946161804</v>
      </c>
      <c r="P16191">
        <v>268.10192599999999</v>
      </c>
      <c r="Q16191">
        <v>88.159144298520005</v>
      </c>
    </row>
    <row r="16192" spans="1:17" ht="15" customHeight="1">
      <c r="A16192" t="s">
        <v>1483</v>
      </c>
      <c r="B16192" s="87" t="s">
        <v>88</v>
      </c>
      <c r="C16192" s="1" t="s">
        <v>194</v>
      </c>
      <c r="D16192">
        <v>120</v>
      </c>
      <c r="E16192">
        <v>-1.7500000000000002E-2</v>
      </c>
      <c r="F16192">
        <v>6.0342000000000002</v>
      </c>
      <c r="G16192">
        <v>6.0354000000000001</v>
      </c>
      <c r="H16192">
        <v>0.16811999999999999</v>
      </c>
      <c r="I16192">
        <v>3.7000000000000002E-3</v>
      </c>
      <c r="J16192">
        <v>33.0702</v>
      </c>
      <c r="K16192">
        <v>33.073999999999998</v>
      </c>
      <c r="L16192" s="88">
        <v>26.023655302473799</v>
      </c>
      <c r="M16192" s="88">
        <v>26.0265079657397</v>
      </c>
      <c r="N16192">
        <v>268.536676</v>
      </c>
      <c r="O16192">
        <v>88.232269785478394</v>
      </c>
      <c r="P16192">
        <v>268.270386999999</v>
      </c>
      <c r="Q16192">
        <v>88.149718477884406</v>
      </c>
    </row>
    <row r="16193" spans="1:17" ht="15" customHeight="1">
      <c r="A16193" t="s">
        <v>1483</v>
      </c>
      <c r="B16193" s="87" t="s">
        <v>88</v>
      </c>
      <c r="C16193" s="1" t="s">
        <v>194</v>
      </c>
      <c r="D16193">
        <v>121</v>
      </c>
      <c r="E16193">
        <v>-3.5200000000000002E-2</v>
      </c>
      <c r="F16193">
        <v>6.0175000000000001</v>
      </c>
      <c r="G16193">
        <v>6.0204000000000004</v>
      </c>
      <c r="H16193">
        <v>0.16811999999999999</v>
      </c>
      <c r="I16193">
        <v>1.7899999999999999E-2</v>
      </c>
      <c r="J16193">
        <v>33.078299999999999</v>
      </c>
      <c r="K16193">
        <v>33.080199999999998</v>
      </c>
      <c r="L16193" s="88">
        <v>26.032118688478199</v>
      </c>
      <c r="M16193" s="88">
        <v>26.033260834614101</v>
      </c>
      <c r="N16193">
        <v>267.89074799999997</v>
      </c>
      <c r="O16193">
        <v>87.991095391911699</v>
      </c>
      <c r="P16193">
        <v>268.155576</v>
      </c>
      <c r="Q16193">
        <v>88.085268302980296</v>
      </c>
    </row>
    <row r="16194" spans="1:17" ht="15" customHeight="1">
      <c r="A16194" t="s">
        <v>1483</v>
      </c>
      <c r="B16194" s="87" t="s">
        <v>88</v>
      </c>
      <c r="C16194" s="1" t="s">
        <v>194</v>
      </c>
      <c r="D16194">
        <v>122</v>
      </c>
      <c r="E16194">
        <v>-3.61E-2</v>
      </c>
      <c r="F16194">
        <v>6.0011999999999999</v>
      </c>
      <c r="G16194">
        <v>6.0023</v>
      </c>
      <c r="H16194">
        <v>0.16814000000000001</v>
      </c>
      <c r="I16194">
        <v>2.0500000000000001E-2</v>
      </c>
      <c r="J16194">
        <v>33.087400000000002</v>
      </c>
      <c r="K16194">
        <v>33.090400000000002</v>
      </c>
      <c r="L16194" s="88">
        <v>26.0413200765251</v>
      </c>
      <c r="M16194" s="88">
        <v>26.043553921853299</v>
      </c>
      <c r="N16194">
        <v>266.99865199999999</v>
      </c>
      <c r="O16194">
        <v>87.670697402949301</v>
      </c>
      <c r="P16194">
        <v>267.81436199999899</v>
      </c>
      <c r="Q16194">
        <v>87.942748079090805</v>
      </c>
    </row>
    <row r="16195" spans="1:17" ht="15" customHeight="1">
      <c r="A16195" t="s">
        <v>1483</v>
      </c>
      <c r="B16195" s="87" t="s">
        <v>88</v>
      </c>
      <c r="C16195" s="1" t="s">
        <v>194</v>
      </c>
      <c r="D16195">
        <v>123</v>
      </c>
      <c r="E16195">
        <v>-3.6999999999999998E-2</v>
      </c>
      <c r="F16195">
        <v>5.9888000000000003</v>
      </c>
      <c r="G16195">
        <v>5.9893000000000001</v>
      </c>
      <c r="H16195">
        <v>0.16811999999999999</v>
      </c>
      <c r="I16195">
        <v>9.2999999999999992E-3</v>
      </c>
      <c r="J16195">
        <v>33.093200000000003</v>
      </c>
      <c r="K16195">
        <v>33.097000000000001</v>
      </c>
      <c r="L16195" s="88">
        <v>26.047431535452201</v>
      </c>
      <c r="M16195" s="88">
        <v>26.050371561771499</v>
      </c>
      <c r="N16195">
        <v>266.47475600000001</v>
      </c>
      <c r="O16195">
        <v>87.477156638314199</v>
      </c>
      <c r="P16195">
        <v>267.346533999999</v>
      </c>
      <c r="Q16195">
        <v>87.766832534824601</v>
      </c>
    </row>
    <row r="16196" spans="1:17" ht="15" customHeight="1">
      <c r="A16196" t="s">
        <v>1483</v>
      </c>
      <c r="B16196" s="87" t="s">
        <v>88</v>
      </c>
      <c r="C16196" s="1" t="s">
        <v>194</v>
      </c>
      <c r="D16196">
        <v>124</v>
      </c>
      <c r="E16196">
        <v>-3.2500000000000001E-2</v>
      </c>
      <c r="F16196">
        <v>5.9596999999999998</v>
      </c>
      <c r="G16196">
        <v>5.9630999999999998</v>
      </c>
      <c r="H16196">
        <v>0.16813</v>
      </c>
      <c r="I16196">
        <v>8.6999999999999994E-3</v>
      </c>
      <c r="J16196">
        <v>33.103499999999997</v>
      </c>
      <c r="K16196">
        <v>33.104599999999998</v>
      </c>
      <c r="L16196" s="88">
        <v>26.0591523583916</v>
      </c>
      <c r="M16196" s="88">
        <v>26.059603024914999</v>
      </c>
      <c r="N16196">
        <v>267.15434800000003</v>
      </c>
      <c r="O16196">
        <v>87.647476975443297</v>
      </c>
      <c r="P16196">
        <v>267.03858300000002</v>
      </c>
      <c r="Q16196">
        <v>87.617155276677707</v>
      </c>
    </row>
    <row r="16197" spans="1:17" ht="15" customHeight="1">
      <c r="A16197" t="s">
        <v>1483</v>
      </c>
      <c r="B16197" s="87" t="s">
        <v>88</v>
      </c>
      <c r="C16197" s="1" t="s">
        <v>194</v>
      </c>
      <c r="D16197">
        <v>125</v>
      </c>
      <c r="E16197">
        <v>-3.5000000000000003E-2</v>
      </c>
      <c r="F16197">
        <v>5.8555999999999999</v>
      </c>
      <c r="G16197">
        <v>5.8662999999999998</v>
      </c>
      <c r="H16197">
        <v>0.16811999999999999</v>
      </c>
      <c r="I16197">
        <v>9.1999999999999998E-3</v>
      </c>
      <c r="J16197">
        <v>33.145499999999998</v>
      </c>
      <c r="K16197">
        <v>33.1419</v>
      </c>
      <c r="L16197" s="88">
        <v>26.1050870208371</v>
      </c>
      <c r="M16197" s="88">
        <v>26.1009369170797</v>
      </c>
      <c r="N16197">
        <v>268.33679599999999</v>
      </c>
      <c r="O16197">
        <v>87.849162731821494</v>
      </c>
      <c r="P16197">
        <v>267.68238300000002</v>
      </c>
      <c r="Q16197">
        <v>87.654480630152193</v>
      </c>
    </row>
    <row r="16198" spans="1:17" ht="15" customHeight="1">
      <c r="A16198" t="s">
        <v>1483</v>
      </c>
      <c r="B16198" s="87" t="s">
        <v>88</v>
      </c>
      <c r="C16198" s="1" t="s">
        <v>194</v>
      </c>
      <c r="D16198">
        <v>126</v>
      </c>
      <c r="E16198">
        <v>-2.5399999999999999E-2</v>
      </c>
      <c r="F16198">
        <v>5.8361000000000001</v>
      </c>
      <c r="G16198">
        <v>5.8327999999999998</v>
      </c>
      <c r="H16198">
        <v>0.16811999999999999</v>
      </c>
      <c r="I16198">
        <v>6.3E-3</v>
      </c>
      <c r="J16198">
        <v>33.181199999999997</v>
      </c>
      <c r="K16198">
        <v>33.183100000000003</v>
      </c>
      <c r="L16198" s="88">
        <v>26.135677051600101</v>
      </c>
      <c r="M16198" s="88">
        <v>26.1375805381692</v>
      </c>
      <c r="N16198">
        <v>265.03035999999997</v>
      </c>
      <c r="O16198">
        <v>86.750135813064702</v>
      </c>
      <c r="P16198">
        <v>264.61467599999997</v>
      </c>
      <c r="Q16198">
        <v>86.608616117535504</v>
      </c>
    </row>
    <row r="16199" spans="1:17" ht="15" customHeight="1">
      <c r="A16199" t="s">
        <v>1483</v>
      </c>
      <c r="B16199" s="87" t="s">
        <v>88</v>
      </c>
      <c r="C16199" s="1" t="s">
        <v>194</v>
      </c>
      <c r="D16199">
        <v>127</v>
      </c>
      <c r="E16199">
        <v>-2.9899999999999999E-2</v>
      </c>
      <c r="F16199">
        <v>5.8648999999999996</v>
      </c>
      <c r="G16199">
        <v>5.8620999999999999</v>
      </c>
      <c r="H16199">
        <v>0.16811999999999999</v>
      </c>
      <c r="I16199">
        <v>1.35E-2</v>
      </c>
      <c r="J16199">
        <v>33.218000000000004</v>
      </c>
      <c r="K16199">
        <v>33.2224</v>
      </c>
      <c r="L16199" s="88">
        <v>26.161246605383202</v>
      </c>
      <c r="M16199" s="88">
        <v>26.1650659899944</v>
      </c>
      <c r="N16199">
        <v>259.42109599999998</v>
      </c>
      <c r="O16199">
        <v>84.994427475785699</v>
      </c>
      <c r="P16199">
        <v>260.21859499999999</v>
      </c>
      <c r="Q16199">
        <v>85.252920516580602</v>
      </c>
    </row>
    <row r="16200" spans="1:17" ht="15" customHeight="1">
      <c r="A16200" t="s">
        <v>1483</v>
      </c>
      <c r="B16200" s="87" t="s">
        <v>88</v>
      </c>
      <c r="C16200" s="1" t="s">
        <v>194</v>
      </c>
      <c r="D16200">
        <v>128</v>
      </c>
      <c r="E16200">
        <v>-2.98E-2</v>
      </c>
      <c r="F16200">
        <v>5.9086999999999996</v>
      </c>
      <c r="G16200">
        <v>5.8997999999999999</v>
      </c>
      <c r="H16200">
        <v>0.16811999999999999</v>
      </c>
      <c r="I16200">
        <v>8.8000000000000005E-3</v>
      </c>
      <c r="J16200">
        <v>33.253599999999999</v>
      </c>
      <c r="K16200">
        <v>33.262099999999997</v>
      </c>
      <c r="L16200" s="88">
        <v>26.184012439577099</v>
      </c>
      <c r="M16200" s="88">
        <v>26.191821648602598</v>
      </c>
      <c r="N16200">
        <v>254.98375999999999</v>
      </c>
      <c r="O16200">
        <v>83.648125022725296</v>
      </c>
      <c r="P16200">
        <v>255.76457199999999</v>
      </c>
      <c r="Q16200">
        <v>83.892138979784704</v>
      </c>
    </row>
    <row r="16201" spans="1:17" ht="15" customHeight="1">
      <c r="A16201" t="s">
        <v>1483</v>
      </c>
      <c r="B16201" s="87" t="s">
        <v>88</v>
      </c>
      <c r="C16201" s="1" t="s">
        <v>194</v>
      </c>
      <c r="D16201">
        <v>129</v>
      </c>
      <c r="E16201">
        <v>-3.7999999999999999E-2</v>
      </c>
      <c r="F16201">
        <v>5.9451999999999998</v>
      </c>
      <c r="G16201">
        <v>5.9419000000000004</v>
      </c>
      <c r="H16201">
        <v>0.16811999999999999</v>
      </c>
      <c r="I16201">
        <v>1.5100000000000001E-2</v>
      </c>
      <c r="J16201">
        <v>33.284700000000001</v>
      </c>
      <c r="K16201">
        <v>33.290100000000002</v>
      </c>
      <c r="L16201" s="88">
        <v>26.204093719295901</v>
      </c>
      <c r="M16201" s="88">
        <v>26.208767097888298</v>
      </c>
      <c r="N16201">
        <v>254.211592</v>
      </c>
      <c r="O16201">
        <v>83.485056857178293</v>
      </c>
      <c r="P16201">
        <v>254.03167699999901</v>
      </c>
      <c r="Q16201">
        <v>83.422892133953695</v>
      </c>
    </row>
    <row r="16202" spans="1:17" ht="15" customHeight="1">
      <c r="A16202" t="s">
        <v>1483</v>
      </c>
      <c r="B16202" s="87" t="s">
        <v>88</v>
      </c>
      <c r="C16202" s="1" t="s">
        <v>194</v>
      </c>
      <c r="D16202">
        <v>130</v>
      </c>
      <c r="E16202">
        <v>-4.1200000000000001E-2</v>
      </c>
      <c r="F16202">
        <v>5.9588000000000001</v>
      </c>
      <c r="G16202">
        <v>5.9585999999999997</v>
      </c>
      <c r="H16202">
        <v>0.16811999999999999</v>
      </c>
      <c r="I16202">
        <v>1.61E-2</v>
      </c>
      <c r="J16202">
        <v>33.304900000000004</v>
      </c>
      <c r="K16202">
        <v>33.308799999999998</v>
      </c>
      <c r="L16202" s="88">
        <v>26.218374734241198</v>
      </c>
      <c r="M16202" s="88">
        <v>26.2214806668607</v>
      </c>
      <c r="N16202">
        <v>254.77125599999999</v>
      </c>
      <c r="O16202">
        <v>83.707904192871695</v>
      </c>
      <c r="P16202">
        <v>253.97266199999899</v>
      </c>
      <c r="Q16202">
        <v>83.447539349804003</v>
      </c>
    </row>
    <row r="16203" spans="1:17" ht="15" customHeight="1">
      <c r="A16203" t="s">
        <v>1483</v>
      </c>
      <c r="B16203" s="87" t="s">
        <v>88</v>
      </c>
      <c r="C16203" s="1" t="s">
        <v>194</v>
      </c>
      <c r="D16203">
        <v>131</v>
      </c>
      <c r="E16203">
        <v>-4.9000000000000002E-2</v>
      </c>
      <c r="F16203">
        <v>5.8731</v>
      </c>
      <c r="G16203">
        <v>5.8851000000000004</v>
      </c>
      <c r="H16203">
        <v>0.16811999999999999</v>
      </c>
      <c r="I16203">
        <v>1.52E-2</v>
      </c>
      <c r="J16203">
        <v>33.313600000000001</v>
      </c>
      <c r="K16203">
        <v>33.307000000000002</v>
      </c>
      <c r="L16203" s="88">
        <v>26.235793391623702</v>
      </c>
      <c r="M16203" s="88">
        <v>26.229106291632199</v>
      </c>
      <c r="N16203">
        <v>255.13104000000001</v>
      </c>
      <c r="O16203">
        <v>83.664150979304495</v>
      </c>
      <c r="P16203">
        <v>254.43083300000001</v>
      </c>
      <c r="Q16203">
        <v>83.453819182979402</v>
      </c>
    </row>
    <row r="16204" spans="1:17" ht="15" customHeight="1">
      <c r="A16204" t="s">
        <v>1483</v>
      </c>
      <c r="B16204" s="87" t="s">
        <v>88</v>
      </c>
      <c r="C16204" s="1" t="s">
        <v>194</v>
      </c>
      <c r="D16204">
        <v>132</v>
      </c>
      <c r="E16204">
        <v>-0.05</v>
      </c>
      <c r="F16204">
        <v>5.859</v>
      </c>
      <c r="G16204">
        <v>5.8563999999999998</v>
      </c>
      <c r="H16204">
        <v>0.16811999999999999</v>
      </c>
      <c r="I16204">
        <v>1.5599999999999999E-2</v>
      </c>
      <c r="J16204">
        <v>33.346299999999999</v>
      </c>
      <c r="K16204">
        <v>33.351900000000001</v>
      </c>
      <c r="L16204" s="88">
        <v>26.263363699686501</v>
      </c>
      <c r="M16204" s="88">
        <v>26.268107952441099</v>
      </c>
      <c r="N16204">
        <v>254.185292</v>
      </c>
      <c r="O16204">
        <v>83.346792167885695</v>
      </c>
      <c r="P16204">
        <v>254.11859000000001</v>
      </c>
      <c r="Q16204">
        <v>83.323323246921902</v>
      </c>
    </row>
    <row r="16205" spans="1:17" ht="15" customHeight="1">
      <c r="A16205" t="s">
        <v>1483</v>
      </c>
      <c r="B16205" s="87" t="s">
        <v>88</v>
      </c>
      <c r="C16205" s="1" t="s">
        <v>194</v>
      </c>
      <c r="D16205">
        <v>133</v>
      </c>
      <c r="E16205">
        <v>-5.8099999999999999E-2</v>
      </c>
      <c r="F16205">
        <v>5.8765000000000001</v>
      </c>
      <c r="G16205">
        <v>5.8731999999999998</v>
      </c>
      <c r="H16205">
        <v>0.16811999999999999</v>
      </c>
      <c r="I16205">
        <v>1.61E-2</v>
      </c>
      <c r="J16205">
        <v>33.367800000000003</v>
      </c>
      <c r="K16205">
        <v>33.373699999999999</v>
      </c>
      <c r="L16205" s="88">
        <v>26.2782097226149</v>
      </c>
      <c r="M16205" s="88">
        <v>26.283277414712298</v>
      </c>
      <c r="N16205">
        <v>253.06386000000001</v>
      </c>
      <c r="O16205">
        <v>83.026207686262197</v>
      </c>
      <c r="P16205">
        <v>253.225853999999</v>
      </c>
      <c r="Q16205">
        <v>83.076591786372205</v>
      </c>
    </row>
    <row r="16206" spans="1:17" ht="15" customHeight="1">
      <c r="A16206" t="s">
        <v>1483</v>
      </c>
      <c r="B16206" s="87" t="s">
        <v>88</v>
      </c>
      <c r="C16206" s="1" t="s">
        <v>194</v>
      </c>
      <c r="D16206">
        <v>134</v>
      </c>
      <c r="E16206">
        <v>-5.4899999999999997E-2</v>
      </c>
      <c r="F16206">
        <v>5.8845000000000001</v>
      </c>
      <c r="G16206">
        <v>5.8826999999999998</v>
      </c>
      <c r="H16206">
        <v>0.16811999999999999</v>
      </c>
      <c r="I16206">
        <v>1.55E-2</v>
      </c>
      <c r="J16206">
        <v>33.378599999999999</v>
      </c>
      <c r="K16206">
        <v>33.384</v>
      </c>
      <c r="L16206" s="88">
        <v>26.285762393632002</v>
      </c>
      <c r="M16206" s="88">
        <v>26.2902509872583</v>
      </c>
      <c r="N16206">
        <v>252.45685599999999</v>
      </c>
      <c r="O16206">
        <v>82.849154027790703</v>
      </c>
      <c r="P16206">
        <v>252.402863</v>
      </c>
      <c r="Q16206">
        <v>82.831272330154704</v>
      </c>
    </row>
    <row r="16207" spans="1:17" ht="15" customHeight="1">
      <c r="A16207" t="s">
        <v>1483</v>
      </c>
      <c r="B16207" s="87" t="s">
        <v>88</v>
      </c>
      <c r="C16207" s="1" t="s">
        <v>194</v>
      </c>
      <c r="D16207">
        <v>135</v>
      </c>
      <c r="E16207">
        <v>-4.1200000000000001E-2</v>
      </c>
      <c r="F16207">
        <v>5.8906999999999998</v>
      </c>
      <c r="G16207">
        <v>5.8891999999999998</v>
      </c>
      <c r="H16207">
        <v>0.16811999999999999</v>
      </c>
      <c r="I16207">
        <v>1.52E-2</v>
      </c>
      <c r="J16207">
        <v>33.3857</v>
      </c>
      <c r="K16207">
        <v>33.390700000000002</v>
      </c>
      <c r="L16207" s="88">
        <v>26.290611301788601</v>
      </c>
      <c r="M16207" s="88">
        <v>26.2947469977568</v>
      </c>
      <c r="N16207">
        <v>252.133892</v>
      </c>
      <c r="O16207">
        <v>82.759490844544601</v>
      </c>
      <c r="P16207">
        <v>251.50905399999999</v>
      </c>
      <c r="Q16207">
        <v>82.554567405040302</v>
      </c>
    </row>
    <row r="16208" spans="1:17" ht="15" customHeight="1">
      <c r="A16208" t="s">
        <v>1483</v>
      </c>
      <c r="B16208" s="87" t="s">
        <v>88</v>
      </c>
      <c r="C16208" s="1" t="s">
        <v>194</v>
      </c>
      <c r="D16208">
        <v>136</v>
      </c>
      <c r="E16208">
        <v>-4.0300000000000002E-2</v>
      </c>
      <c r="F16208">
        <v>5.8978999999999999</v>
      </c>
      <c r="G16208">
        <v>5.8958000000000004</v>
      </c>
      <c r="H16208">
        <v>0.16811999999999999</v>
      </c>
      <c r="I16208">
        <v>1.17E-2</v>
      </c>
      <c r="J16208">
        <v>33.399099999999997</v>
      </c>
      <c r="K16208">
        <v>33.403399999999998</v>
      </c>
      <c r="L16208" s="88">
        <v>26.3003150316326</v>
      </c>
      <c r="M16208" s="88">
        <v>26.303971487708601</v>
      </c>
      <c r="N16208">
        <v>249.73848799999999</v>
      </c>
      <c r="O16208">
        <v>81.995143912589796</v>
      </c>
      <c r="P16208">
        <v>249.113044999999</v>
      </c>
      <c r="Q16208">
        <v>81.788396866100797</v>
      </c>
    </row>
    <row r="16209" spans="1:17" ht="15" customHeight="1">
      <c r="A16209" t="s">
        <v>1483</v>
      </c>
      <c r="B16209" s="87" t="s">
        <v>88</v>
      </c>
      <c r="C16209" s="1" t="s">
        <v>194</v>
      </c>
      <c r="D16209">
        <v>137</v>
      </c>
      <c r="E16209">
        <v>-4.7800000000000002E-2</v>
      </c>
      <c r="F16209">
        <v>5.9401000000000002</v>
      </c>
      <c r="G16209">
        <v>5.9348000000000001</v>
      </c>
      <c r="H16209">
        <v>0.16811999999999999</v>
      </c>
      <c r="I16209">
        <v>7.7999999999999996E-3</v>
      </c>
      <c r="J16209">
        <v>33.447299999999998</v>
      </c>
      <c r="K16209">
        <v>33.451099999999997</v>
      </c>
      <c r="L16209" s="88">
        <v>26.333196502459</v>
      </c>
      <c r="M16209" s="88">
        <v>26.336854385690199</v>
      </c>
      <c r="N16209">
        <v>243.04566399999999</v>
      </c>
      <c r="O16209">
        <v>79.904804800944007</v>
      </c>
      <c r="P16209">
        <v>243.39610099999999</v>
      </c>
      <c r="Q16209">
        <v>80.012387111198805</v>
      </c>
    </row>
    <row r="16210" spans="1:17" ht="15" customHeight="1">
      <c r="A16210" t="s">
        <v>1483</v>
      </c>
      <c r="B16210" s="87" t="s">
        <v>88</v>
      </c>
      <c r="C16210" s="1" t="s">
        <v>194</v>
      </c>
      <c r="D16210">
        <v>138</v>
      </c>
      <c r="E16210">
        <v>-3.9800000000000002E-2</v>
      </c>
      <c r="F16210">
        <v>5.9606000000000003</v>
      </c>
      <c r="G16210">
        <v>5.9588999999999999</v>
      </c>
      <c r="H16210">
        <v>0.16811999999999999</v>
      </c>
      <c r="I16210">
        <v>1.8599999999999998E-2</v>
      </c>
      <c r="J16210">
        <v>33.473100000000002</v>
      </c>
      <c r="K16210">
        <v>33.477899999999998</v>
      </c>
      <c r="L16210" s="88">
        <v>26.351043474401799</v>
      </c>
      <c r="M16210" s="88">
        <v>26.355046720101601</v>
      </c>
      <c r="N16210">
        <v>239.349988</v>
      </c>
      <c r="O16210">
        <v>78.742435486798698</v>
      </c>
      <c r="P16210">
        <v>239.69317799999999</v>
      </c>
      <c r="Q16210">
        <v>78.8550215495912</v>
      </c>
    </row>
    <row r="16211" spans="1:17" ht="15" customHeight="1">
      <c r="A16211" t="s">
        <v>1483</v>
      </c>
      <c r="B16211" s="87" t="s">
        <v>88</v>
      </c>
      <c r="C16211" s="1" t="s">
        <v>194</v>
      </c>
      <c r="D16211">
        <v>139</v>
      </c>
      <c r="E16211">
        <v>-4.24E-2</v>
      </c>
      <c r="F16211">
        <v>5.9649000000000001</v>
      </c>
      <c r="G16211">
        <v>5.9638999999999998</v>
      </c>
      <c r="H16211">
        <v>0.16811999999999999</v>
      </c>
      <c r="I16211">
        <v>1.6199999999999999E-2</v>
      </c>
      <c r="J16211">
        <v>33.482399999999998</v>
      </c>
      <c r="K16211">
        <v>33.487099999999998</v>
      </c>
      <c r="L16211" s="88">
        <v>26.3578581718468</v>
      </c>
      <c r="M16211" s="88">
        <v>26.3616956662581</v>
      </c>
      <c r="N16211">
        <v>237.07556400000001</v>
      </c>
      <c r="O16211">
        <v>78.007370932309399</v>
      </c>
      <c r="P16211">
        <v>237.26068699999999</v>
      </c>
      <c r="Q16211">
        <v>78.069183904495404</v>
      </c>
    </row>
    <row r="16212" spans="1:17" ht="15" customHeight="1">
      <c r="A16212" t="s">
        <v>1483</v>
      </c>
      <c r="B16212" s="87" t="s">
        <v>88</v>
      </c>
      <c r="C16212" s="1" t="s">
        <v>194</v>
      </c>
      <c r="D16212">
        <v>140</v>
      </c>
      <c r="E16212">
        <v>-5.3199999999999997E-2</v>
      </c>
      <c r="F16212">
        <v>5.9652000000000003</v>
      </c>
      <c r="G16212">
        <v>5.9645000000000001</v>
      </c>
      <c r="H16212">
        <v>0.16811999999999999</v>
      </c>
      <c r="I16212">
        <v>1.03E-2</v>
      </c>
      <c r="J16212">
        <v>33.502800000000001</v>
      </c>
      <c r="K16212">
        <v>33.506799999999998</v>
      </c>
      <c r="L16212" s="88">
        <v>26.373938931867698</v>
      </c>
      <c r="M16212" s="88">
        <v>26.3771862049079</v>
      </c>
      <c r="N16212">
        <v>234.62335200000001</v>
      </c>
      <c r="O16212">
        <v>77.212702378288796</v>
      </c>
      <c r="P16212">
        <v>234.902233</v>
      </c>
      <c r="Q16212">
        <v>77.305510480357398</v>
      </c>
    </row>
    <row r="16213" spans="1:17" ht="15" customHeight="1">
      <c r="A16213" t="s">
        <v>1483</v>
      </c>
      <c r="B16213" s="87" t="s">
        <v>88</v>
      </c>
      <c r="C16213" s="1" t="s">
        <v>194</v>
      </c>
      <c r="D16213">
        <v>141</v>
      </c>
      <c r="E16213">
        <v>-4.7399999999999998E-2</v>
      </c>
      <c r="F16213">
        <v>5.9630999999999998</v>
      </c>
      <c r="G16213">
        <v>5.9621000000000004</v>
      </c>
      <c r="H16213">
        <v>0.16811999999999999</v>
      </c>
      <c r="I16213">
        <v>1.6299999999999999E-2</v>
      </c>
      <c r="J16213">
        <v>33.525700000000001</v>
      </c>
      <c r="K16213">
        <v>33.530299999999997</v>
      </c>
      <c r="L16213" s="88">
        <v>26.3922929926409</v>
      </c>
      <c r="M16213" s="88">
        <v>26.396051646772701</v>
      </c>
      <c r="N16213">
        <v>232.76446799999999</v>
      </c>
      <c r="O16213">
        <v>76.610208402338202</v>
      </c>
      <c r="P16213">
        <v>232.696145</v>
      </c>
      <c r="Q16213">
        <v>76.588547588093903</v>
      </c>
    </row>
    <row r="16214" spans="1:17" ht="15" customHeight="1">
      <c r="A16214" t="s">
        <v>1483</v>
      </c>
      <c r="B16214" s="87" t="s">
        <v>88</v>
      </c>
      <c r="C16214" s="1" t="s">
        <v>194</v>
      </c>
      <c r="D16214">
        <v>142</v>
      </c>
      <c r="E16214">
        <v>-5.3499999999999999E-2</v>
      </c>
      <c r="F16214">
        <v>5.9646999999999997</v>
      </c>
      <c r="G16214">
        <v>5.9634999999999998</v>
      </c>
      <c r="H16214">
        <v>0.16811999999999999</v>
      </c>
      <c r="I16214">
        <v>1.66E-2</v>
      </c>
      <c r="J16214">
        <v>33.536700000000003</v>
      </c>
      <c r="K16214">
        <v>33.541200000000003</v>
      </c>
      <c r="L16214" s="88">
        <v>26.4007855725703</v>
      </c>
      <c r="M16214" s="88">
        <v>26.404490092991601</v>
      </c>
      <c r="N16214">
        <v>231.37267199999999</v>
      </c>
      <c r="O16214">
        <v>76.161167797556303</v>
      </c>
      <c r="P16214">
        <v>230.643496</v>
      </c>
      <c r="Q16214">
        <v>75.921553764940697</v>
      </c>
    </row>
    <row r="16215" spans="1:17" ht="15" customHeight="1">
      <c r="A16215" t="s">
        <v>1483</v>
      </c>
      <c r="B16215" s="87" t="s">
        <v>88</v>
      </c>
      <c r="C16215" s="1" t="s">
        <v>194</v>
      </c>
      <c r="D16215">
        <v>143</v>
      </c>
      <c r="E16215">
        <v>-4.6699999999999998E-2</v>
      </c>
      <c r="F16215">
        <v>5.9640000000000004</v>
      </c>
      <c r="G16215">
        <v>5.9634</v>
      </c>
      <c r="H16215">
        <v>0.16811999999999999</v>
      </c>
      <c r="I16215">
        <v>9.5999999999999992E-3</v>
      </c>
      <c r="J16215">
        <v>33.5473</v>
      </c>
      <c r="K16215">
        <v>33.5518</v>
      </c>
      <c r="L16215" s="88">
        <v>26.409247706105301</v>
      </c>
      <c r="M16215" s="88">
        <v>26.412877753229299</v>
      </c>
      <c r="N16215">
        <v>229.64844400000001</v>
      </c>
      <c r="O16215">
        <v>75.598306695875607</v>
      </c>
      <c r="P16215">
        <v>228.823688</v>
      </c>
      <c r="Q16215">
        <v>75.328262807831607</v>
      </c>
    </row>
    <row r="16216" spans="1:17" ht="15" customHeight="1">
      <c r="A16216" t="s">
        <v>1483</v>
      </c>
      <c r="B16216" s="87" t="s">
        <v>88</v>
      </c>
      <c r="C16216" s="1" t="s">
        <v>194</v>
      </c>
      <c r="D16216">
        <v>144</v>
      </c>
      <c r="E16216">
        <v>-4.7500000000000001E-2</v>
      </c>
      <c r="F16216">
        <v>5.9622000000000002</v>
      </c>
      <c r="G16216">
        <v>5.9611999999999998</v>
      </c>
      <c r="H16216">
        <v>0.16811999999999999</v>
      </c>
      <c r="I16216">
        <v>1.67E-2</v>
      </c>
      <c r="J16216">
        <v>33.549799999999998</v>
      </c>
      <c r="K16216">
        <v>33.554200000000002</v>
      </c>
      <c r="L16216" s="88">
        <v>26.411446542282601</v>
      </c>
      <c r="M16216" s="88">
        <v>26.415047265765399</v>
      </c>
      <c r="N16216">
        <v>227.82953599999999</v>
      </c>
      <c r="O16216">
        <v>74.9977841275673</v>
      </c>
      <c r="P16216">
        <v>227.340802</v>
      </c>
      <c r="Q16216">
        <v>74.837597624450197</v>
      </c>
    </row>
    <row r="16217" spans="1:17" ht="15" customHeight="1">
      <c r="A16217" t="s">
        <v>1483</v>
      </c>
      <c r="B16217" s="87" t="s">
        <v>88</v>
      </c>
      <c r="C16217" s="1" t="s">
        <v>194</v>
      </c>
      <c r="D16217">
        <v>145</v>
      </c>
      <c r="E16217">
        <v>-4.6699999999999998E-2</v>
      </c>
      <c r="F16217">
        <v>5.9611000000000001</v>
      </c>
      <c r="G16217">
        <v>5.9604999999999997</v>
      </c>
      <c r="H16217">
        <v>0.16811999999999999</v>
      </c>
      <c r="I16217">
        <v>1.9300000000000001E-2</v>
      </c>
      <c r="J16217">
        <v>33.560200000000002</v>
      </c>
      <c r="K16217">
        <v>33.564300000000003</v>
      </c>
      <c r="L16217" s="88">
        <v>26.419800441475399</v>
      </c>
      <c r="M16217" s="88">
        <v>26.4231144867437</v>
      </c>
      <c r="N16217">
        <v>225.66346799999999</v>
      </c>
      <c r="O16217">
        <v>74.288571096979595</v>
      </c>
      <c r="P16217">
        <v>225.87508399999999</v>
      </c>
      <c r="Q16217">
        <v>74.359454912942198</v>
      </c>
    </row>
    <row r="16218" spans="1:17" ht="15" customHeight="1">
      <c r="A16218" t="s">
        <v>1483</v>
      </c>
      <c r="B16218" s="87" t="s">
        <v>88</v>
      </c>
      <c r="C16218" s="1" t="s">
        <v>194</v>
      </c>
      <c r="D16218">
        <v>146</v>
      </c>
      <c r="E16218">
        <v>-4.4600000000000001E-2</v>
      </c>
      <c r="F16218">
        <v>5.9572000000000003</v>
      </c>
      <c r="G16218">
        <v>5.9568000000000003</v>
      </c>
      <c r="H16218">
        <v>0.16811999999999999</v>
      </c>
      <c r="I16218">
        <v>4.1000000000000003E-3</v>
      </c>
      <c r="J16218">
        <v>33.57</v>
      </c>
      <c r="K16218">
        <v>33.574100000000001</v>
      </c>
      <c r="L16218" s="88">
        <v>26.428028073707001</v>
      </c>
      <c r="M16218" s="88">
        <v>26.431317323634101</v>
      </c>
      <c r="N16218">
        <v>223.432176</v>
      </c>
      <c r="O16218">
        <v>73.552689489935403</v>
      </c>
      <c r="P16218">
        <v>223.93509999999901</v>
      </c>
      <c r="Q16218">
        <v>73.719801936280106</v>
      </c>
    </row>
    <row r="16219" spans="1:17" ht="15" customHeight="1">
      <c r="A16219" t="s">
        <v>1483</v>
      </c>
      <c r="B16219" s="87" t="s">
        <v>88</v>
      </c>
      <c r="C16219" s="1" t="s">
        <v>194</v>
      </c>
      <c r="D16219">
        <v>147</v>
      </c>
      <c r="E16219">
        <v>-4.1300000000000003E-2</v>
      </c>
      <c r="F16219">
        <v>5.9473000000000003</v>
      </c>
      <c r="G16219">
        <v>5.9480000000000004</v>
      </c>
      <c r="H16219">
        <v>0.16811999999999999</v>
      </c>
      <c r="I16219">
        <v>1.06E-2</v>
      </c>
      <c r="J16219">
        <v>33.579599999999999</v>
      </c>
      <c r="K16219">
        <v>33.582700000000003</v>
      </c>
      <c r="L16219" s="88">
        <v>26.436842447610299</v>
      </c>
      <c r="M16219" s="88">
        <v>26.439205101309199</v>
      </c>
      <c r="N16219">
        <v>221.09778800000001</v>
      </c>
      <c r="O16219">
        <v>72.772619525310105</v>
      </c>
      <c r="P16219">
        <v>221.39209</v>
      </c>
      <c r="Q16219">
        <v>72.872348389118898</v>
      </c>
    </row>
    <row r="16220" spans="1:17" ht="15" customHeight="1">
      <c r="A16220" t="s">
        <v>1483</v>
      </c>
      <c r="B16220" s="87" t="s">
        <v>88</v>
      </c>
      <c r="C16220" s="1" t="s">
        <v>194</v>
      </c>
      <c r="D16220">
        <v>148</v>
      </c>
      <c r="E16220">
        <v>-3.9699999999999999E-2</v>
      </c>
      <c r="F16220">
        <v>5.9188000000000001</v>
      </c>
      <c r="G16220">
        <v>5.9203999999999999</v>
      </c>
      <c r="H16220">
        <v>0.16811999999999999</v>
      </c>
      <c r="I16220">
        <v>1.7100000000000001E-2</v>
      </c>
      <c r="J16220">
        <v>33.5991</v>
      </c>
      <c r="K16220">
        <v>33.601399999999998</v>
      </c>
      <c r="L16220" s="88">
        <v>26.455783984945999</v>
      </c>
      <c r="M16220" s="88">
        <v>26.457403435199399</v>
      </c>
      <c r="N16220">
        <v>219.21575999999999</v>
      </c>
      <c r="O16220">
        <v>72.115697514465694</v>
      </c>
      <c r="P16220">
        <v>218.80186799999899</v>
      </c>
      <c r="Q16220">
        <v>71.983449315297804</v>
      </c>
    </row>
    <row r="16221" spans="1:17" ht="15" customHeight="1">
      <c r="A16221" t="s">
        <v>1483</v>
      </c>
      <c r="B16221" s="87" t="s">
        <v>88</v>
      </c>
      <c r="C16221" s="1" t="s">
        <v>194</v>
      </c>
      <c r="D16221">
        <v>149</v>
      </c>
      <c r="E16221">
        <v>-4.19E-2</v>
      </c>
      <c r="F16221">
        <v>5.9032999999999998</v>
      </c>
      <c r="G16221">
        <v>5.9035000000000002</v>
      </c>
      <c r="H16221">
        <v>0.16811999999999999</v>
      </c>
      <c r="I16221">
        <v>1.49E-2</v>
      </c>
      <c r="J16221">
        <v>33.609400000000001</v>
      </c>
      <c r="K16221">
        <v>33.613199999999999</v>
      </c>
      <c r="L16221" s="88">
        <v>26.4658415927024</v>
      </c>
      <c r="M16221" s="88">
        <v>26.468819959627801</v>
      </c>
      <c r="N16221">
        <v>217.240104</v>
      </c>
      <c r="O16221">
        <v>71.445408205170693</v>
      </c>
      <c r="P16221">
        <v>216.536765</v>
      </c>
      <c r="Q16221">
        <v>71.216433438882802</v>
      </c>
    </row>
    <row r="16222" spans="1:17" ht="15" customHeight="1">
      <c r="A16222" t="s">
        <v>1483</v>
      </c>
      <c r="B16222" s="87" t="s">
        <v>88</v>
      </c>
      <c r="C16222" s="1" t="s">
        <v>194</v>
      </c>
      <c r="D16222">
        <v>150</v>
      </c>
      <c r="E16222">
        <v>-3.6700000000000003E-2</v>
      </c>
      <c r="F16222">
        <v>5.8918999999999997</v>
      </c>
      <c r="G16222">
        <v>5.8913000000000002</v>
      </c>
      <c r="H16222">
        <v>0.16811999999999999</v>
      </c>
      <c r="I16222">
        <v>1.7999999999999999E-2</v>
      </c>
      <c r="J16222">
        <v>33.6218</v>
      </c>
      <c r="K16222">
        <v>33.625999999999998</v>
      </c>
      <c r="L16222" s="88">
        <v>26.477050493781601</v>
      </c>
      <c r="M16222" s="88">
        <v>26.480443986188199</v>
      </c>
      <c r="N16222">
        <v>211.51301599999999</v>
      </c>
      <c r="O16222">
        <v>69.549808005855795</v>
      </c>
      <c r="P16222">
        <v>211.20931999999999</v>
      </c>
      <c r="Q16222">
        <v>69.451137296743994</v>
      </c>
    </row>
    <row r="16223" spans="1:17" ht="15" customHeight="1">
      <c r="A16223" t="s">
        <v>1483</v>
      </c>
      <c r="B16223" s="87" t="s">
        <v>88</v>
      </c>
      <c r="C16223" s="1" t="s">
        <v>194</v>
      </c>
      <c r="D16223">
        <v>151</v>
      </c>
      <c r="E16223">
        <v>-3.2399999999999998E-2</v>
      </c>
      <c r="F16223">
        <v>5.8838999999999997</v>
      </c>
      <c r="G16223">
        <v>5.8830999999999998</v>
      </c>
      <c r="H16223">
        <v>0.16811999999999999</v>
      </c>
      <c r="I16223">
        <v>8.8999999999999999E-3</v>
      </c>
      <c r="J16223">
        <v>33.626600000000003</v>
      </c>
      <c r="K16223">
        <v>33.631</v>
      </c>
      <c r="L16223" s="88">
        <v>26.481832225604101</v>
      </c>
      <c r="M16223" s="88">
        <v>26.4854085271499</v>
      </c>
      <c r="N16223">
        <v>209.92870400000001</v>
      </c>
      <c r="O16223">
        <v>69.018437280265502</v>
      </c>
      <c r="P16223">
        <v>209.46998699999901</v>
      </c>
      <c r="Q16223">
        <v>68.868586254655597</v>
      </c>
    </row>
    <row r="16224" spans="1:17" ht="15" customHeight="1">
      <c r="A16224" t="s">
        <v>1483</v>
      </c>
      <c r="B16224" s="87" t="s">
        <v>88</v>
      </c>
      <c r="C16224" s="1" t="s">
        <v>194</v>
      </c>
      <c r="D16224">
        <v>152</v>
      </c>
      <c r="E16224">
        <v>-4.7699999999999999E-2</v>
      </c>
      <c r="F16224">
        <v>5.8814000000000002</v>
      </c>
      <c r="G16224">
        <v>5.8808999999999996</v>
      </c>
      <c r="H16224">
        <v>0.16811999999999999</v>
      </c>
      <c r="I16224">
        <v>1.7299999999999999E-2</v>
      </c>
      <c r="J16224">
        <v>33.627000000000002</v>
      </c>
      <c r="K16224">
        <v>33.631300000000003</v>
      </c>
      <c r="L16224" s="88">
        <v>26.482457022096899</v>
      </c>
      <c r="M16224" s="88">
        <v>26.4859172588808</v>
      </c>
      <c r="N16224">
        <v>207.65428</v>
      </c>
      <c r="O16224">
        <v>68.266896873719702</v>
      </c>
      <c r="P16224">
        <v>207.841173</v>
      </c>
      <c r="Q16224">
        <v>68.329719940011699</v>
      </c>
    </row>
    <row r="16225" spans="1:17" ht="15" customHeight="1">
      <c r="A16225" t="s">
        <v>1483</v>
      </c>
      <c r="B16225" s="87" t="s">
        <v>88</v>
      </c>
      <c r="C16225" s="1" t="s">
        <v>194</v>
      </c>
      <c r="D16225">
        <v>153</v>
      </c>
      <c r="E16225">
        <v>-4.7100000000000003E-2</v>
      </c>
      <c r="F16225">
        <v>5.8708999999999998</v>
      </c>
      <c r="G16225">
        <v>5.8711000000000002</v>
      </c>
      <c r="H16225">
        <v>0.16811999999999999</v>
      </c>
      <c r="I16225">
        <v>1.26E-2</v>
      </c>
      <c r="J16225">
        <v>33.630400000000002</v>
      </c>
      <c r="K16225">
        <v>33.634</v>
      </c>
      <c r="L16225" s="88">
        <v>26.4864398877612</v>
      </c>
      <c r="M16225" s="88">
        <v>26.4892605806339</v>
      </c>
      <c r="N16225">
        <v>205.05058</v>
      </c>
      <c r="O16225">
        <v>67.396120315089206</v>
      </c>
      <c r="P16225">
        <v>205.99024799999901</v>
      </c>
      <c r="Q16225">
        <v>67.707093628965794</v>
      </c>
    </row>
    <row r="16226" spans="1:17" ht="15" customHeight="1">
      <c r="A16226" t="s">
        <v>1483</v>
      </c>
      <c r="B16226" s="87" t="s">
        <v>88</v>
      </c>
      <c r="C16226" s="1" t="s">
        <v>194</v>
      </c>
      <c r="D16226">
        <v>154</v>
      </c>
      <c r="E16226">
        <v>-4.6199999999999998E-2</v>
      </c>
      <c r="F16226">
        <v>5.8532000000000002</v>
      </c>
      <c r="G16226">
        <v>5.8556999999999997</v>
      </c>
      <c r="H16226">
        <v>0.16811999999999999</v>
      </c>
      <c r="I16226">
        <v>4.3E-3</v>
      </c>
      <c r="J16226">
        <v>33.639200000000002</v>
      </c>
      <c r="K16226">
        <v>33.640700000000002</v>
      </c>
      <c r="L16226" s="88">
        <v>26.4955768853576</v>
      </c>
      <c r="M16226" s="88">
        <v>26.496454589262601</v>
      </c>
      <c r="N16226">
        <v>202.711984</v>
      </c>
      <c r="O16226">
        <v>66.604315557383202</v>
      </c>
      <c r="P16226">
        <v>203.871073</v>
      </c>
      <c r="Q16226">
        <v>66.989804607843197</v>
      </c>
    </row>
    <row r="16227" spans="1:17" ht="15" customHeight="1">
      <c r="A16227" t="s">
        <v>1483</v>
      </c>
      <c r="B16227" s="87" t="s">
        <v>88</v>
      </c>
      <c r="C16227" s="1" t="s">
        <v>194</v>
      </c>
      <c r="D16227">
        <v>155</v>
      </c>
      <c r="E16227">
        <v>-4.53E-2</v>
      </c>
      <c r="F16227">
        <v>5.8303000000000003</v>
      </c>
      <c r="G16227">
        <v>5.8310000000000004</v>
      </c>
      <c r="H16227">
        <v>0.16811999999999999</v>
      </c>
      <c r="I16227">
        <v>5.5999999999999999E-3</v>
      </c>
      <c r="J16227">
        <v>33.650500000000001</v>
      </c>
      <c r="K16227">
        <v>33.653700000000001</v>
      </c>
      <c r="L16227" s="88">
        <v>26.5073266234544</v>
      </c>
      <c r="M16227" s="88">
        <v>26.509770132062801</v>
      </c>
      <c r="N16227">
        <v>200.819436</v>
      </c>
      <c r="O16227">
        <v>65.952769828786103</v>
      </c>
      <c r="P16227">
        <v>201.892461</v>
      </c>
      <c r="Q16227">
        <v>66.307827548849403</v>
      </c>
    </row>
    <row r="16228" spans="1:17" ht="15" customHeight="1">
      <c r="A16228" t="s">
        <v>1483</v>
      </c>
      <c r="B16228" s="87" t="s">
        <v>88</v>
      </c>
      <c r="C16228" s="1" t="s">
        <v>194</v>
      </c>
      <c r="D16228">
        <v>156</v>
      </c>
      <c r="E16228">
        <v>-4.7E-2</v>
      </c>
      <c r="F16228">
        <v>5.8173000000000004</v>
      </c>
      <c r="G16228">
        <v>5.8186999999999998</v>
      </c>
      <c r="H16228">
        <v>0.16811999999999999</v>
      </c>
      <c r="I16228">
        <v>8.8999999999999999E-3</v>
      </c>
      <c r="J16228">
        <v>33.655700000000003</v>
      </c>
      <c r="K16228">
        <v>33.658000000000001</v>
      </c>
      <c r="L16228" s="88">
        <v>26.513034333738201</v>
      </c>
      <c r="M16228" s="88">
        <v>26.514680618288299</v>
      </c>
      <c r="N16228">
        <v>199.05628400000001</v>
      </c>
      <c r="O16228">
        <v>65.356407425731803</v>
      </c>
      <c r="P16228">
        <v>199.70354099999901</v>
      </c>
      <c r="Q16228">
        <v>65.572183466811495</v>
      </c>
    </row>
    <row r="16229" spans="1:17" ht="15" customHeight="1">
      <c r="A16229" t="s">
        <v>1483</v>
      </c>
      <c r="B16229" s="87" t="s">
        <v>88</v>
      </c>
      <c r="C16229" s="1" t="s">
        <v>194</v>
      </c>
      <c r="D16229">
        <v>157</v>
      </c>
      <c r="E16229">
        <v>-4.9399999999999999E-2</v>
      </c>
      <c r="F16229">
        <v>5.7888000000000002</v>
      </c>
      <c r="G16229">
        <v>5.79</v>
      </c>
      <c r="H16229">
        <v>0.16811999999999999</v>
      </c>
      <c r="I16229">
        <v>2.12E-2</v>
      </c>
      <c r="J16229">
        <v>33.661999999999999</v>
      </c>
      <c r="K16229">
        <v>33.664900000000003</v>
      </c>
      <c r="L16229" s="88">
        <v>26.521509763687298</v>
      </c>
      <c r="M16229" s="88">
        <v>26.523655513193201</v>
      </c>
      <c r="N16229">
        <v>197.20160799999999</v>
      </c>
      <c r="O16229">
        <v>64.707413388033501</v>
      </c>
      <c r="P16229">
        <v>197.478139</v>
      </c>
      <c r="Q16229">
        <v>64.801361132752703</v>
      </c>
    </row>
    <row r="16230" spans="1:17" ht="15" customHeight="1">
      <c r="A16230" t="s">
        <v>1483</v>
      </c>
      <c r="B16230" s="87" t="s">
        <v>88</v>
      </c>
      <c r="C16230" s="1" t="s">
        <v>194</v>
      </c>
      <c r="D16230">
        <v>158</v>
      </c>
      <c r="E16230">
        <v>-4.8099999999999997E-2</v>
      </c>
      <c r="F16230">
        <v>5.7773000000000003</v>
      </c>
      <c r="G16230">
        <v>5.7766000000000002</v>
      </c>
      <c r="H16230">
        <v>0.16811999999999999</v>
      </c>
      <c r="I16230">
        <v>1.8100000000000002E-2</v>
      </c>
      <c r="J16230">
        <v>33.670400000000001</v>
      </c>
      <c r="K16230">
        <v>33.674700000000001</v>
      </c>
      <c r="L16230" s="88">
        <v>26.529558702533201</v>
      </c>
      <c r="M16230" s="88">
        <v>26.533044067921701</v>
      </c>
      <c r="N16230">
        <v>195.58363199999999</v>
      </c>
      <c r="O16230">
        <v>64.1632733275286</v>
      </c>
      <c r="P16230">
        <v>195.04028299999999</v>
      </c>
      <c r="Q16230">
        <v>63.986017078736602</v>
      </c>
    </row>
    <row r="16231" spans="1:17" ht="15" customHeight="1">
      <c r="A16231" t="s">
        <v>1483</v>
      </c>
      <c r="B16231" s="87" t="s">
        <v>88</v>
      </c>
      <c r="C16231" s="1" t="s">
        <v>194</v>
      </c>
      <c r="D16231">
        <v>159</v>
      </c>
      <c r="E16231">
        <v>-4.2000000000000003E-2</v>
      </c>
      <c r="F16231">
        <v>5.7670000000000003</v>
      </c>
      <c r="G16231">
        <v>5.7664999999999997</v>
      </c>
      <c r="H16231">
        <v>0.16811999999999999</v>
      </c>
      <c r="I16231">
        <v>1.9800000000000002E-2</v>
      </c>
      <c r="J16231">
        <v>33.6753</v>
      </c>
      <c r="K16231">
        <v>33.6798</v>
      </c>
      <c r="L16231" s="88">
        <v>26.5346926225067</v>
      </c>
      <c r="M16231" s="88">
        <v>26.538311713395299</v>
      </c>
      <c r="N16231">
        <v>193.97617600000001</v>
      </c>
      <c r="O16231">
        <v>63.622933914661097</v>
      </c>
      <c r="P16231">
        <v>192.75693899999999</v>
      </c>
      <c r="Q16231">
        <v>63.224404552287602</v>
      </c>
    </row>
    <row r="16232" spans="1:17" ht="15" customHeight="1">
      <c r="A16232" t="s">
        <v>1483</v>
      </c>
      <c r="B16232" s="87" t="s">
        <v>88</v>
      </c>
      <c r="C16232" s="1" t="s">
        <v>194</v>
      </c>
      <c r="D16232">
        <v>160</v>
      </c>
      <c r="E16232">
        <v>-4.9700000000000001E-2</v>
      </c>
      <c r="F16232">
        <v>5.7542999999999997</v>
      </c>
      <c r="G16232">
        <v>5.7538</v>
      </c>
      <c r="H16232">
        <v>0.16811999999999999</v>
      </c>
      <c r="I16232">
        <v>1.37E-2</v>
      </c>
      <c r="J16232">
        <v>33.680199999999999</v>
      </c>
      <c r="K16232">
        <v>33.684600000000003</v>
      </c>
      <c r="L16232" s="88">
        <v>26.540118706654699</v>
      </c>
      <c r="M16232" s="88">
        <v>26.5436588142008</v>
      </c>
      <c r="N16232">
        <v>192.08573200000001</v>
      </c>
      <c r="O16232">
        <v>62.986478084552999</v>
      </c>
      <c r="P16232">
        <v>191.31697299999999</v>
      </c>
      <c r="Q16232">
        <v>62.735711134516102</v>
      </c>
    </row>
    <row r="16233" spans="1:17" ht="15" customHeight="1">
      <c r="A16233" t="s">
        <v>1483</v>
      </c>
      <c r="B16233" s="87" t="s">
        <v>88</v>
      </c>
      <c r="C16233" s="1" t="s">
        <v>194</v>
      </c>
      <c r="D16233">
        <v>161</v>
      </c>
      <c r="E16233">
        <v>-4.9599999999999998E-2</v>
      </c>
      <c r="F16233">
        <v>5.7458</v>
      </c>
      <c r="G16233">
        <v>5.7454000000000001</v>
      </c>
      <c r="H16233">
        <v>0.16811999999999999</v>
      </c>
      <c r="I16233">
        <v>1.3100000000000001E-2</v>
      </c>
      <c r="J16233">
        <v>33.682899999999997</v>
      </c>
      <c r="K16233">
        <v>33.687100000000001</v>
      </c>
      <c r="L16233" s="88">
        <v>26.543291239730699</v>
      </c>
      <c r="M16233" s="88">
        <v>26.5466610543846</v>
      </c>
      <c r="N16233">
        <v>190.43198799999999</v>
      </c>
      <c r="O16233">
        <v>62.433050291444601</v>
      </c>
      <c r="P16233">
        <v>189.707472999999</v>
      </c>
      <c r="Q16233">
        <v>62.196875519304001</v>
      </c>
    </row>
    <row r="16234" spans="1:17" ht="15" customHeight="1">
      <c r="A16234" t="s">
        <v>1483</v>
      </c>
      <c r="B16234" s="87" t="s">
        <v>88</v>
      </c>
      <c r="C16234" s="1" t="s">
        <v>194</v>
      </c>
      <c r="D16234">
        <v>162</v>
      </c>
      <c r="E16234">
        <v>-3.9300000000000002E-2</v>
      </c>
      <c r="F16234">
        <v>5.7305999999999999</v>
      </c>
      <c r="G16234">
        <v>5.7306999999999997</v>
      </c>
      <c r="H16234">
        <v>0.16811999999999999</v>
      </c>
      <c r="I16234">
        <v>1.35E-2</v>
      </c>
      <c r="J16234">
        <v>33.686500000000002</v>
      </c>
      <c r="K16234">
        <v>33.690199999999997</v>
      </c>
      <c r="L16234" s="88">
        <v>26.547991462969001</v>
      </c>
      <c r="M16234" s="88">
        <v>26.550905066045001</v>
      </c>
      <c r="N16234">
        <v>189.32318000000001</v>
      </c>
      <c r="O16234">
        <v>62.049136645570897</v>
      </c>
      <c r="P16234">
        <v>188.680612</v>
      </c>
      <c r="Q16234">
        <v>61.840383033655101</v>
      </c>
    </row>
    <row r="16235" spans="1:17" ht="15" customHeight="1">
      <c r="A16235" t="s">
        <v>1483</v>
      </c>
      <c r="B16235" s="87" t="s">
        <v>88</v>
      </c>
      <c r="C16235" s="1" t="s">
        <v>194</v>
      </c>
      <c r="D16235">
        <v>163</v>
      </c>
      <c r="E16235">
        <v>-3.1199999999999999E-2</v>
      </c>
      <c r="F16235">
        <v>5.7213000000000003</v>
      </c>
      <c r="G16235">
        <v>5.7210999999999999</v>
      </c>
      <c r="H16235">
        <v>0.16811999999999999</v>
      </c>
      <c r="I16235">
        <v>9.1000000000000004E-3</v>
      </c>
      <c r="J16235">
        <v>33.688800000000001</v>
      </c>
      <c r="K16235">
        <v>33.692799999999998</v>
      </c>
      <c r="L16235" s="88">
        <v>26.5509430789634</v>
      </c>
      <c r="M16235" s="88">
        <v>26.554130548105299</v>
      </c>
      <c r="N16235">
        <v>188.61202799999899</v>
      </c>
      <c r="O16235">
        <v>61.803678172368102</v>
      </c>
      <c r="P16235">
        <v>188.00676799999999</v>
      </c>
      <c r="Q16235">
        <v>61.606889933735403</v>
      </c>
    </row>
    <row r="16236" spans="1:17" ht="15" customHeight="1">
      <c r="A16236" t="s">
        <v>1483</v>
      </c>
      <c r="B16236" s="87" t="s">
        <v>88</v>
      </c>
      <c r="C16236" s="1" t="s">
        <v>194</v>
      </c>
      <c r="D16236">
        <v>164</v>
      </c>
      <c r="E16236">
        <v>-4.7100000000000003E-2</v>
      </c>
      <c r="F16236">
        <v>5.7152000000000003</v>
      </c>
      <c r="G16236">
        <v>5.7149000000000001</v>
      </c>
      <c r="H16236">
        <v>0.16811999999999999</v>
      </c>
      <c r="I16236">
        <v>2.07E-2</v>
      </c>
      <c r="J16236">
        <v>33.69</v>
      </c>
      <c r="K16236">
        <v>33.694000000000003</v>
      </c>
      <c r="L16236" s="88">
        <v>26.552634562264501</v>
      </c>
      <c r="M16236" s="88">
        <v>26.555834252143502</v>
      </c>
      <c r="N16236">
        <v>188.15756400000001</v>
      </c>
      <c r="O16236">
        <v>61.646516874071899</v>
      </c>
      <c r="P16236">
        <v>187.66877299999999</v>
      </c>
      <c r="Q16236">
        <v>61.487767467849302</v>
      </c>
    </row>
    <row r="16237" spans="1:17" ht="15" customHeight="1">
      <c r="A16237" t="s">
        <v>1483</v>
      </c>
      <c r="B16237" s="87" t="s">
        <v>88</v>
      </c>
      <c r="C16237" s="1" t="s">
        <v>194</v>
      </c>
      <c r="D16237">
        <v>165</v>
      </c>
      <c r="E16237">
        <v>-3.9899999999999998E-2</v>
      </c>
      <c r="F16237">
        <v>5.7050999999999998</v>
      </c>
      <c r="G16237">
        <v>5.7053000000000003</v>
      </c>
      <c r="H16237">
        <v>0.16811999999999999</v>
      </c>
      <c r="I16237">
        <v>1.41E-2</v>
      </c>
      <c r="J16237">
        <v>33.691600000000001</v>
      </c>
      <c r="K16237">
        <v>33.695399999999999</v>
      </c>
      <c r="L16237" s="88">
        <v>26.5551283964489</v>
      </c>
      <c r="M16237" s="88">
        <v>26.558109198320299</v>
      </c>
      <c r="N16237">
        <v>187.59790000000001</v>
      </c>
      <c r="O16237">
        <v>61.449366511888897</v>
      </c>
      <c r="P16237">
        <v>187.08398799999901</v>
      </c>
      <c r="Q16237">
        <v>61.283045529823298</v>
      </c>
    </row>
    <row r="16238" spans="1:17" ht="15" customHeight="1">
      <c r="A16238" t="s">
        <v>1483</v>
      </c>
      <c r="B16238" s="87" t="s">
        <v>88</v>
      </c>
      <c r="C16238" s="1" t="s">
        <v>194</v>
      </c>
      <c r="D16238">
        <v>166</v>
      </c>
      <c r="E16238">
        <v>-3.1899999999999998E-2</v>
      </c>
      <c r="F16238">
        <v>5.6973000000000003</v>
      </c>
      <c r="G16238">
        <v>5.6970999999999998</v>
      </c>
      <c r="H16238">
        <v>0.16811999999999999</v>
      </c>
      <c r="I16238">
        <v>6.4999999999999997E-3</v>
      </c>
      <c r="J16238">
        <v>33.693199999999997</v>
      </c>
      <c r="K16238">
        <v>33.697699999999998</v>
      </c>
      <c r="L16238" s="88">
        <v>26.557341726391499</v>
      </c>
      <c r="M16238" s="88">
        <v>26.560924815507999</v>
      </c>
      <c r="N16238">
        <v>186.93303599999999</v>
      </c>
      <c r="O16238">
        <v>61.2211413048515</v>
      </c>
      <c r="P16238">
        <v>186.031375</v>
      </c>
      <c r="Q16238">
        <v>60.927595053458397</v>
      </c>
    </row>
    <row r="16239" spans="1:17" ht="15" customHeight="1">
      <c r="A16239" t="s">
        <v>1483</v>
      </c>
      <c r="B16239" s="87" t="s">
        <v>88</v>
      </c>
      <c r="C16239" s="1" t="s">
        <v>194</v>
      </c>
      <c r="D16239">
        <v>167</v>
      </c>
      <c r="E16239">
        <v>-4.2999999999999997E-2</v>
      </c>
      <c r="F16239">
        <v>5.6784999999999997</v>
      </c>
      <c r="G16239">
        <v>5.6779999999999999</v>
      </c>
      <c r="H16239">
        <v>0.16811999999999999</v>
      </c>
      <c r="I16239">
        <v>-1.1000000000000001E-3</v>
      </c>
      <c r="J16239">
        <v>33.695700000000002</v>
      </c>
      <c r="K16239">
        <v>33.6999</v>
      </c>
      <c r="L16239" s="88">
        <v>26.5616010234823</v>
      </c>
      <c r="M16239" s="88">
        <v>26.5649834109899</v>
      </c>
      <c r="N16239">
        <v>185.561228</v>
      </c>
      <c r="O16239">
        <v>60.746272446516301</v>
      </c>
      <c r="P16239">
        <v>184.916528</v>
      </c>
      <c r="Q16239">
        <v>60.536399790994402</v>
      </c>
    </row>
    <row r="16240" spans="1:17" ht="15" customHeight="1">
      <c r="A16240" t="s">
        <v>1483</v>
      </c>
      <c r="B16240" s="87" t="s">
        <v>88</v>
      </c>
      <c r="C16240" s="1" t="s">
        <v>194</v>
      </c>
      <c r="D16240">
        <v>168</v>
      </c>
      <c r="E16240">
        <v>-3.1699999999999999E-2</v>
      </c>
      <c r="F16240">
        <v>5.6717000000000004</v>
      </c>
      <c r="G16240">
        <v>5.6711999999999998</v>
      </c>
      <c r="H16240">
        <v>0.16811999999999999</v>
      </c>
      <c r="I16240">
        <v>6.4999999999999997E-3</v>
      </c>
      <c r="J16240">
        <v>33.696599999999997</v>
      </c>
      <c r="K16240">
        <v>33.7012</v>
      </c>
      <c r="L16240" s="88">
        <v>26.563137308205501</v>
      </c>
      <c r="M16240" s="88">
        <v>26.566836096302399</v>
      </c>
      <c r="N16240">
        <v>184.890052</v>
      </c>
      <c r="O16240">
        <v>60.517326496730398</v>
      </c>
      <c r="P16240">
        <v>184.19976399999999</v>
      </c>
      <c r="Q16240">
        <v>60.292738724203801</v>
      </c>
    </row>
    <row r="16241" spans="1:17" ht="15" customHeight="1">
      <c r="A16241" t="s">
        <v>1483</v>
      </c>
      <c r="B16241" s="87" t="s">
        <v>88</v>
      </c>
      <c r="C16241" s="1" t="s">
        <v>194</v>
      </c>
      <c r="D16241">
        <v>169</v>
      </c>
      <c r="E16241">
        <v>-3.5400000000000001E-2</v>
      </c>
      <c r="F16241">
        <v>5.66</v>
      </c>
      <c r="G16241">
        <v>5.6597</v>
      </c>
      <c r="H16241">
        <v>0.16811999999999999</v>
      </c>
      <c r="I16241">
        <v>1.9300000000000001E-2</v>
      </c>
      <c r="J16241">
        <v>33.698300000000003</v>
      </c>
      <c r="K16241">
        <v>33.702199999999998</v>
      </c>
      <c r="L16241" s="88">
        <v>26.565899247901498</v>
      </c>
      <c r="M16241" s="88">
        <v>26.569020235995801</v>
      </c>
      <c r="N16241">
        <v>184.253592</v>
      </c>
      <c r="O16241">
        <v>60.293251254934098</v>
      </c>
      <c r="P16241">
        <v>183.30488199999999</v>
      </c>
      <c r="Q16241">
        <v>59.984121253525402</v>
      </c>
    </row>
    <row r="16242" spans="1:17" ht="15" customHeight="1">
      <c r="A16242" t="s">
        <v>1483</v>
      </c>
      <c r="B16242" s="87" t="s">
        <v>88</v>
      </c>
      <c r="C16242" s="1" t="s">
        <v>194</v>
      </c>
      <c r="D16242">
        <v>170</v>
      </c>
      <c r="E16242">
        <v>-5.0999999999999997E-2</v>
      </c>
      <c r="F16242">
        <v>5.6502999999999997</v>
      </c>
      <c r="G16242">
        <v>5.6497000000000002</v>
      </c>
      <c r="H16242">
        <v>0.16811999999999999</v>
      </c>
      <c r="I16242">
        <v>7.6499999999999999E-2</v>
      </c>
      <c r="J16242">
        <v>33.6995</v>
      </c>
      <c r="K16242">
        <v>33.703699999999998</v>
      </c>
      <c r="L16242" s="88">
        <v>26.568022309338101</v>
      </c>
      <c r="M16242" s="88">
        <v>26.571416945267401</v>
      </c>
      <c r="N16242">
        <v>183.54349199999999</v>
      </c>
      <c r="O16242">
        <v>60.047783398620297</v>
      </c>
      <c r="P16242">
        <v>182.629965</v>
      </c>
      <c r="Q16242">
        <v>59.749939907681799</v>
      </c>
    </row>
    <row r="16243" spans="1:17" ht="15" customHeight="1">
      <c r="A16243" t="s">
        <v>1483</v>
      </c>
      <c r="B16243" s="87" t="s">
        <v>88</v>
      </c>
      <c r="C16243" s="1" t="s">
        <v>194</v>
      </c>
      <c r="D16243">
        <v>171</v>
      </c>
      <c r="E16243">
        <v>-4.0500000000000001E-2</v>
      </c>
      <c r="F16243">
        <v>5.6444999999999999</v>
      </c>
      <c r="G16243">
        <v>5.6439000000000004</v>
      </c>
      <c r="H16243">
        <v>0.16811999999999999</v>
      </c>
      <c r="I16243">
        <v>2.29E-2</v>
      </c>
      <c r="J16243">
        <v>33.700499999999998</v>
      </c>
      <c r="K16243">
        <v>33.704700000000003</v>
      </c>
      <c r="L16243" s="88">
        <v>26.569514708555499</v>
      </c>
      <c r="M16243" s="88">
        <v>26.572909369697001</v>
      </c>
      <c r="N16243">
        <v>182.82708</v>
      </c>
      <c r="O16243">
        <v>59.805725530666201</v>
      </c>
      <c r="P16243">
        <v>182.09453799999901</v>
      </c>
      <c r="Q16243">
        <v>59.567120418514399</v>
      </c>
    </row>
    <row r="16244" spans="1:17" ht="15" customHeight="1">
      <c r="A16244" t="s">
        <v>1483</v>
      </c>
      <c r="B16244" s="87" t="s">
        <v>88</v>
      </c>
      <c r="C16244" s="1" t="s">
        <v>194</v>
      </c>
      <c r="D16244">
        <v>172</v>
      </c>
      <c r="E16244">
        <v>-2.4199999999999999E-2</v>
      </c>
      <c r="F16244">
        <v>5.6341000000000001</v>
      </c>
      <c r="G16244">
        <v>5.6340000000000003</v>
      </c>
      <c r="H16244">
        <v>0.16811999999999999</v>
      </c>
      <c r="I16244">
        <v>1.61E-2</v>
      </c>
      <c r="J16244">
        <v>33.701999999999998</v>
      </c>
      <c r="K16244">
        <v>33.706200000000003</v>
      </c>
      <c r="L16244" s="88">
        <v>26.571957988450301</v>
      </c>
      <c r="M16244" s="88">
        <v>26.575292297116398</v>
      </c>
      <c r="N16244">
        <v>181.98337599999999</v>
      </c>
      <c r="O16244">
        <v>59.5159030615756</v>
      </c>
      <c r="P16244">
        <v>181.02153799999999</v>
      </c>
      <c r="Q16244">
        <v>59.203051617798302</v>
      </c>
    </row>
    <row r="16245" spans="1:17" ht="15" customHeight="1">
      <c r="A16245" t="s">
        <v>1483</v>
      </c>
      <c r="B16245" s="87" t="s">
        <v>88</v>
      </c>
      <c r="C16245" s="1" t="s">
        <v>194</v>
      </c>
      <c r="D16245">
        <v>173</v>
      </c>
      <c r="E16245">
        <v>-4.8099999999999997E-2</v>
      </c>
      <c r="F16245">
        <v>5.6208</v>
      </c>
      <c r="G16245">
        <v>5.6201999999999996</v>
      </c>
      <c r="H16245">
        <v>0.16811999999999999</v>
      </c>
      <c r="I16245">
        <v>8.3999999999999995E-3</v>
      </c>
      <c r="J16245">
        <v>33.703099999999999</v>
      </c>
      <c r="K16245">
        <v>33.7074</v>
      </c>
      <c r="L16245" s="88">
        <v>26.574433576249401</v>
      </c>
      <c r="M16245" s="88">
        <v>26.577907440722299</v>
      </c>
      <c r="N16245">
        <v>179.86885599999999</v>
      </c>
      <c r="O16245">
        <v>58.806527912057</v>
      </c>
      <c r="P16245">
        <v>179.67063099999999</v>
      </c>
      <c r="Q16245">
        <v>58.742770851769102</v>
      </c>
    </row>
    <row r="16246" spans="1:17" ht="15" customHeight="1">
      <c r="A16246" t="s">
        <v>1483</v>
      </c>
      <c r="B16246" s="87" t="s">
        <v>88</v>
      </c>
      <c r="C16246" s="1" t="s">
        <v>194</v>
      </c>
      <c r="D16246">
        <v>174</v>
      </c>
      <c r="E16246">
        <v>-4.9799999999999997E-2</v>
      </c>
      <c r="F16246">
        <v>5.5952000000000002</v>
      </c>
      <c r="G16246">
        <v>5.5975999999999999</v>
      </c>
      <c r="H16246">
        <v>0.16811999999999999</v>
      </c>
      <c r="I16246">
        <v>1.18E-2</v>
      </c>
      <c r="J16246">
        <v>33.7057</v>
      </c>
      <c r="K16246">
        <v>33.707599999999999</v>
      </c>
      <c r="L16246" s="88">
        <v>26.579574935834898</v>
      </c>
      <c r="M16246" s="88">
        <v>26.580789165525999</v>
      </c>
      <c r="N16246">
        <v>178.30979199999999</v>
      </c>
      <c r="O16246">
        <v>58.2629721926413</v>
      </c>
      <c r="P16246">
        <v>178.344403</v>
      </c>
      <c r="Q16246">
        <v>58.278382132339601</v>
      </c>
    </row>
    <row r="16247" spans="1:17" ht="15" customHeight="1">
      <c r="A16247" t="s">
        <v>1483</v>
      </c>
      <c r="B16247" s="87" t="s">
        <v>88</v>
      </c>
      <c r="C16247" s="1" t="s">
        <v>194</v>
      </c>
      <c r="D16247">
        <v>175</v>
      </c>
      <c r="E16247">
        <v>-4.6100000000000002E-2</v>
      </c>
      <c r="F16247">
        <v>5.5754000000000001</v>
      </c>
      <c r="G16247">
        <v>5.5759999999999996</v>
      </c>
      <c r="H16247">
        <v>0.16811999999999999</v>
      </c>
      <c r="I16247">
        <v>1.7299999999999999E-2</v>
      </c>
      <c r="J16247">
        <v>33.708300000000001</v>
      </c>
      <c r="K16247">
        <v>33.7117</v>
      </c>
      <c r="L16247" s="88">
        <v>26.584012526092199</v>
      </c>
      <c r="M16247" s="88">
        <v>26.5866303888183</v>
      </c>
      <c r="N16247">
        <v>177.55866399999999</v>
      </c>
      <c r="O16247">
        <v>57.991738292437503</v>
      </c>
      <c r="P16247">
        <v>177.34758600000001</v>
      </c>
      <c r="Q16247">
        <v>57.925077428677803</v>
      </c>
    </row>
    <row r="16248" spans="1:17" ht="15" customHeight="1">
      <c r="A16248" t="s">
        <v>1483</v>
      </c>
      <c r="B16248" s="87" t="s">
        <v>88</v>
      </c>
      <c r="C16248" s="1" t="s">
        <v>194</v>
      </c>
      <c r="D16248">
        <v>176</v>
      </c>
      <c r="E16248">
        <v>-3.73E-2</v>
      </c>
      <c r="F16248">
        <v>5.5637999999999996</v>
      </c>
      <c r="G16248">
        <v>5.5639000000000003</v>
      </c>
      <c r="H16248">
        <v>0.16811999999999999</v>
      </c>
      <c r="I16248">
        <v>1.7999999999999999E-2</v>
      </c>
      <c r="J16248">
        <v>33.71</v>
      </c>
      <c r="K16248">
        <v>33.7136</v>
      </c>
      <c r="L16248" s="88">
        <v>26.5867501957927</v>
      </c>
      <c r="M16248" s="88">
        <v>26.5895864811461</v>
      </c>
      <c r="N16248">
        <v>177.066328</v>
      </c>
      <c r="O16248">
        <v>57.815941066316398</v>
      </c>
      <c r="P16248">
        <v>176.71344299999899</v>
      </c>
      <c r="Q16248">
        <v>57.702395822712703</v>
      </c>
    </row>
    <row r="16249" spans="1:17" ht="15" customHeight="1">
      <c r="A16249" t="s">
        <v>1483</v>
      </c>
      <c r="B16249" s="87" t="s">
        <v>88</v>
      </c>
      <c r="C16249" s="1" t="s">
        <v>194</v>
      </c>
      <c r="D16249">
        <v>177</v>
      </c>
      <c r="E16249">
        <v>-3.5000000000000003E-2</v>
      </c>
      <c r="F16249">
        <v>5.5553999999999997</v>
      </c>
      <c r="G16249">
        <v>5.5551000000000004</v>
      </c>
      <c r="H16249">
        <v>0.16811999999999999</v>
      </c>
      <c r="I16249">
        <v>1.7100000000000001E-2</v>
      </c>
      <c r="J16249">
        <v>33.710999999999999</v>
      </c>
      <c r="K16249">
        <v>33.7149</v>
      </c>
      <c r="L16249" s="88">
        <v>26.588548938742399</v>
      </c>
      <c r="M16249" s="88">
        <v>26.591670639351999</v>
      </c>
      <c r="N16249">
        <v>176.821212</v>
      </c>
      <c r="O16249">
        <v>57.724961745447096</v>
      </c>
      <c r="P16249">
        <v>176.35720699999999</v>
      </c>
      <c r="Q16249">
        <v>57.574746810225399</v>
      </c>
    </row>
    <row r="16250" spans="1:17" ht="15" customHeight="1">
      <c r="A16250" t="s">
        <v>1483</v>
      </c>
      <c r="B16250" s="87" t="s">
        <v>88</v>
      </c>
      <c r="C16250" s="1" t="s">
        <v>194</v>
      </c>
      <c r="D16250">
        <v>178</v>
      </c>
      <c r="E16250">
        <v>-3.7699999999999997E-2</v>
      </c>
      <c r="F16250">
        <v>5.5491999999999999</v>
      </c>
      <c r="G16250">
        <v>5.5496999999999996</v>
      </c>
      <c r="H16250">
        <v>0.16811000000000001</v>
      </c>
      <c r="I16250">
        <v>1.2800000000000001E-2</v>
      </c>
      <c r="J16250">
        <v>33.711799999999997</v>
      </c>
      <c r="K16250">
        <v>33.715800000000002</v>
      </c>
      <c r="L16250" s="88">
        <v>26.589925066031999</v>
      </c>
      <c r="M16250" s="88">
        <v>26.5930300603438</v>
      </c>
      <c r="N16250">
        <v>175.81549999999999</v>
      </c>
      <c r="O16250">
        <v>57.388632722649497</v>
      </c>
      <c r="P16250">
        <v>175.34858700000001</v>
      </c>
      <c r="Q16250">
        <v>57.2385990181171</v>
      </c>
    </row>
    <row r="16251" spans="1:17" ht="15" customHeight="1">
      <c r="A16251" t="s">
        <v>1483</v>
      </c>
      <c r="B16251" s="87" t="s">
        <v>88</v>
      </c>
      <c r="C16251" s="1" t="s">
        <v>194</v>
      </c>
      <c r="D16251">
        <v>179</v>
      </c>
      <c r="E16251">
        <v>-3.0200000000000001E-2</v>
      </c>
      <c r="F16251">
        <v>5.5340999999999996</v>
      </c>
      <c r="G16251">
        <v>5.5343999999999998</v>
      </c>
      <c r="H16251">
        <v>0.16811000000000001</v>
      </c>
      <c r="I16251">
        <v>1.5100000000000001E-2</v>
      </c>
      <c r="J16251">
        <v>33.714100000000002</v>
      </c>
      <c r="K16251">
        <v>33.717599999999997</v>
      </c>
      <c r="L16251" s="88">
        <v>26.593553063495801</v>
      </c>
      <c r="M16251" s="88">
        <v>26.596286601938498</v>
      </c>
      <c r="N16251">
        <v>174.203836</v>
      </c>
      <c r="O16251">
        <v>56.843394758558098</v>
      </c>
      <c r="P16251">
        <v>174.12644</v>
      </c>
      <c r="Q16251">
        <v>56.820018559893597</v>
      </c>
    </row>
    <row r="16252" spans="1:17" ht="15" customHeight="1">
      <c r="A16252" t="s">
        <v>1483</v>
      </c>
      <c r="B16252" s="87" t="s">
        <v>88</v>
      </c>
      <c r="C16252" s="1" t="s">
        <v>194</v>
      </c>
      <c r="D16252">
        <v>180</v>
      </c>
      <c r="E16252">
        <v>-2.98E-2</v>
      </c>
      <c r="F16252">
        <v>5.5269000000000004</v>
      </c>
      <c r="G16252">
        <v>5.5270000000000001</v>
      </c>
      <c r="H16252">
        <v>0.16799</v>
      </c>
      <c r="I16252">
        <v>1.6799999999999999E-2</v>
      </c>
      <c r="J16252">
        <v>33.715299999999999</v>
      </c>
      <c r="K16252">
        <v>33.719000000000001</v>
      </c>
      <c r="L16252" s="88">
        <v>26.595363850243</v>
      </c>
      <c r="M16252" s="88">
        <v>26.5982796546934</v>
      </c>
      <c r="N16252">
        <v>173.44324</v>
      </c>
      <c r="O16252">
        <v>56.586153403642498</v>
      </c>
      <c r="P16252">
        <v>173.564188</v>
      </c>
      <c r="Q16252">
        <v>56.627303515893097</v>
      </c>
    </row>
    <row r="16253" spans="1:17" ht="15" customHeight="1">
      <c r="A16253" t="s">
        <v>1483</v>
      </c>
      <c r="B16253" s="87" t="s">
        <v>88</v>
      </c>
      <c r="C16253" s="1" t="s">
        <v>194</v>
      </c>
      <c r="D16253">
        <v>181</v>
      </c>
      <c r="E16253">
        <v>-3.2599999999999997E-2</v>
      </c>
      <c r="F16253">
        <v>5.5194000000000001</v>
      </c>
      <c r="G16253">
        <v>5.5190999999999999</v>
      </c>
      <c r="H16253">
        <v>0.16802</v>
      </c>
      <c r="I16253">
        <v>6.1999999999999998E-3</v>
      </c>
      <c r="J16253">
        <v>33.716500000000003</v>
      </c>
      <c r="K16253">
        <v>33.720500000000001</v>
      </c>
      <c r="L16253" s="88">
        <v>26.597209928988299</v>
      </c>
      <c r="M16253" s="88">
        <v>26.600411008565001</v>
      </c>
      <c r="N16253">
        <v>172.818352</v>
      </c>
      <c r="O16253">
        <v>56.372862617896601</v>
      </c>
      <c r="P16253">
        <v>172.80343099999999</v>
      </c>
      <c r="Q16253">
        <v>56.369274998679799</v>
      </c>
    </row>
    <row r="16254" spans="1:17" ht="15" customHeight="1">
      <c r="A16254" t="s">
        <v>1483</v>
      </c>
      <c r="B16254" s="87" t="s">
        <v>88</v>
      </c>
      <c r="C16254" s="1" t="s">
        <v>194</v>
      </c>
      <c r="D16254">
        <v>182</v>
      </c>
      <c r="E16254">
        <v>-3.7999999999999999E-2</v>
      </c>
      <c r="F16254">
        <v>5.5110999999999999</v>
      </c>
      <c r="G16254">
        <v>5.5110000000000001</v>
      </c>
      <c r="H16254">
        <v>0.16807</v>
      </c>
      <c r="I16254">
        <v>1.5599999999999999E-2</v>
      </c>
      <c r="J16254">
        <v>33.717700000000001</v>
      </c>
      <c r="K16254">
        <v>33.721499999999999</v>
      </c>
      <c r="L16254" s="88">
        <v>26.599150926005201</v>
      </c>
      <c r="M16254" s="88">
        <v>26.6021699171101</v>
      </c>
      <c r="N16254">
        <v>172.277624</v>
      </c>
      <c r="O16254">
        <v>56.186033190342997</v>
      </c>
      <c r="P16254">
        <v>172.09203199999999</v>
      </c>
      <c r="Q16254">
        <v>56.1269590093546</v>
      </c>
    </row>
    <row r="16255" spans="1:17" ht="15" customHeight="1">
      <c r="A16255" t="s">
        <v>1483</v>
      </c>
      <c r="B16255" s="87" t="s">
        <v>88</v>
      </c>
      <c r="C16255" s="1" t="s">
        <v>194</v>
      </c>
      <c r="D16255">
        <v>183</v>
      </c>
      <c r="E16255">
        <v>-4.4299999999999999E-2</v>
      </c>
      <c r="F16255">
        <v>5.5029000000000003</v>
      </c>
      <c r="G16255">
        <v>5.5025000000000004</v>
      </c>
      <c r="H16255">
        <v>0.16794999999999999</v>
      </c>
      <c r="I16255">
        <v>3.1199999999999999E-2</v>
      </c>
      <c r="J16255">
        <v>33.719099999999997</v>
      </c>
      <c r="K16255">
        <v>33.723199999999999</v>
      </c>
      <c r="L16255" s="88">
        <v>26.601237513905499</v>
      </c>
      <c r="M16255" s="88">
        <v>26.604529778619501</v>
      </c>
      <c r="N16255">
        <v>171.508612</v>
      </c>
      <c r="O16255">
        <v>55.925046171913898</v>
      </c>
      <c r="P16255">
        <v>171.15101100000001</v>
      </c>
      <c r="Q16255">
        <v>55.809618088996203</v>
      </c>
    </row>
    <row r="16256" spans="1:17" ht="15" customHeight="1">
      <c r="A16256" t="s">
        <v>1483</v>
      </c>
      <c r="B16256" s="87" t="s">
        <v>88</v>
      </c>
      <c r="C16256" s="1" t="s">
        <v>194</v>
      </c>
      <c r="D16256">
        <v>184</v>
      </c>
      <c r="E16256">
        <v>-3.8300000000000001E-2</v>
      </c>
      <c r="F16256">
        <v>5.4851000000000001</v>
      </c>
      <c r="G16256">
        <v>5.4866999999999999</v>
      </c>
      <c r="H16256">
        <v>0.16794999999999999</v>
      </c>
      <c r="I16256">
        <v>1.78E-2</v>
      </c>
      <c r="J16256">
        <v>33.7211</v>
      </c>
      <c r="K16256">
        <v>33.724299999999999</v>
      </c>
      <c r="L16256" s="88">
        <v>26.604942173455498</v>
      </c>
      <c r="M16256" s="88">
        <v>26.607284043926899</v>
      </c>
      <c r="N16256">
        <v>169.37410399999999</v>
      </c>
      <c r="O16256">
        <v>55.206773656950801</v>
      </c>
      <c r="P16256">
        <v>169.26467699999901</v>
      </c>
      <c r="Q16256">
        <v>55.174492693372002</v>
      </c>
    </row>
    <row r="16257" spans="1:17" ht="15" customHeight="1">
      <c r="A16257" t="s">
        <v>1483</v>
      </c>
      <c r="B16257" s="87" t="s">
        <v>88</v>
      </c>
      <c r="C16257" s="1" t="s">
        <v>194</v>
      </c>
      <c r="D16257">
        <v>185</v>
      </c>
      <c r="E16257">
        <v>-3.9699999999999999E-2</v>
      </c>
      <c r="F16257">
        <v>5.4359999999999999</v>
      </c>
      <c r="G16257">
        <v>5.4367000000000001</v>
      </c>
      <c r="H16257">
        <v>0.16797999999999999</v>
      </c>
      <c r="I16257">
        <v>1.29E-2</v>
      </c>
      <c r="J16257">
        <v>33.725299999999997</v>
      </c>
      <c r="K16257">
        <v>33.728999999999999</v>
      </c>
      <c r="L16257" s="88">
        <v>26.614100748038702</v>
      </c>
      <c r="M16257" s="88">
        <v>26.616946400583998</v>
      </c>
      <c r="N16257">
        <v>166.82931600000001</v>
      </c>
      <c r="O16257">
        <v>54.316309863976002</v>
      </c>
      <c r="P16257">
        <v>167.01781499999899</v>
      </c>
      <c r="Q16257">
        <v>54.3800732328286</v>
      </c>
    </row>
    <row r="16258" spans="1:17" ht="15" customHeight="1">
      <c r="A16258" t="s">
        <v>1483</v>
      </c>
      <c r="B16258" s="87" t="s">
        <v>88</v>
      </c>
      <c r="C16258" s="1" t="s">
        <v>194</v>
      </c>
      <c r="D16258">
        <v>186</v>
      </c>
      <c r="E16258">
        <v>-3.6900000000000002E-2</v>
      </c>
      <c r="F16258">
        <v>5.4189999999999996</v>
      </c>
      <c r="G16258">
        <v>5.4207000000000001</v>
      </c>
      <c r="H16258">
        <v>0.16793</v>
      </c>
      <c r="I16258">
        <v>1.21E-2</v>
      </c>
      <c r="J16258">
        <v>33.725999999999999</v>
      </c>
      <c r="K16258">
        <v>33.729199999999999</v>
      </c>
      <c r="L16258" s="88">
        <v>26.616668471653998</v>
      </c>
      <c r="M16258" s="88">
        <v>26.619000267456801</v>
      </c>
      <c r="N16258">
        <v>164.68639200000001</v>
      </c>
      <c r="O16258">
        <v>53.597469350563699</v>
      </c>
      <c r="P16258">
        <v>165.08748799999901</v>
      </c>
      <c r="Q16258">
        <v>53.731434022511003</v>
      </c>
    </row>
    <row r="16259" spans="1:17" ht="15" customHeight="1">
      <c r="A16259" t="s">
        <v>1483</v>
      </c>
      <c r="B16259" s="87" t="s">
        <v>88</v>
      </c>
      <c r="C16259" s="1" t="s">
        <v>194</v>
      </c>
      <c r="D16259">
        <v>187</v>
      </c>
      <c r="E16259">
        <v>-4.5699999999999998E-2</v>
      </c>
      <c r="F16259">
        <v>5.3773999999999997</v>
      </c>
      <c r="G16259">
        <v>5.3784000000000001</v>
      </c>
      <c r="H16259">
        <v>0.16793</v>
      </c>
      <c r="I16259">
        <v>2.8199999999999999E-2</v>
      </c>
      <c r="J16259">
        <v>33.7316</v>
      </c>
      <c r="K16259">
        <v>33.734699999999997</v>
      </c>
      <c r="L16259" s="88">
        <v>26.626015208081299</v>
      </c>
      <c r="M16259" s="88">
        <v>26.6283515201978</v>
      </c>
      <c r="N16259">
        <v>163.38086000000001</v>
      </c>
      <c r="O16259">
        <v>53.122786540893202</v>
      </c>
      <c r="P16259">
        <v>163.52090799999999</v>
      </c>
      <c r="Q16259">
        <v>53.170800933596503</v>
      </c>
    </row>
    <row r="16260" spans="1:17" ht="15" customHeight="1">
      <c r="A16260" t="s">
        <v>1483</v>
      </c>
      <c r="B16260" s="87" t="s">
        <v>88</v>
      </c>
      <c r="C16260" s="1" t="s">
        <v>194</v>
      </c>
      <c r="D16260">
        <v>188</v>
      </c>
      <c r="E16260">
        <v>-4.7100000000000003E-2</v>
      </c>
      <c r="F16260">
        <v>5.3587999999999996</v>
      </c>
      <c r="G16260">
        <v>5.3583999999999996</v>
      </c>
      <c r="H16260">
        <v>0.16789000000000001</v>
      </c>
      <c r="I16260">
        <v>1.9199999999999998E-2</v>
      </c>
      <c r="J16260">
        <v>33.732500000000002</v>
      </c>
      <c r="K16260">
        <v>33.737099999999998</v>
      </c>
      <c r="L16260" s="88">
        <v>26.628918336735701</v>
      </c>
      <c r="M16260" s="88">
        <v>26.6326073588979</v>
      </c>
      <c r="N16260">
        <v>162.003792</v>
      </c>
      <c r="O16260">
        <v>52.652334364506601</v>
      </c>
      <c r="P16260">
        <v>161.53263899999999</v>
      </c>
      <c r="Q16260">
        <v>52.500510083136</v>
      </c>
    </row>
    <row r="16261" spans="1:17" ht="15" customHeight="1">
      <c r="A16261" t="s">
        <v>1483</v>
      </c>
      <c r="B16261" s="87" t="s">
        <v>88</v>
      </c>
      <c r="C16261" s="1" t="s">
        <v>194</v>
      </c>
      <c r="D16261">
        <v>189</v>
      </c>
      <c r="E16261">
        <v>-4.2599999999999999E-2</v>
      </c>
      <c r="F16261">
        <v>5.3468999999999998</v>
      </c>
      <c r="G16261">
        <v>5.3478000000000003</v>
      </c>
      <c r="H16261">
        <v>0.16788</v>
      </c>
      <c r="I16261">
        <v>1.0500000000000001E-2</v>
      </c>
      <c r="J16261">
        <v>33.7316</v>
      </c>
      <c r="K16261">
        <v>33.735399999999998</v>
      </c>
      <c r="L16261" s="88">
        <v>26.629605161086999</v>
      </c>
      <c r="M16261" s="88">
        <v>26.6325080595327</v>
      </c>
      <c r="N16261">
        <v>160.791888</v>
      </c>
      <c r="O16261">
        <v>52.2434680930238</v>
      </c>
      <c r="P16261">
        <v>160.84484599999999</v>
      </c>
      <c r="Q16261">
        <v>52.263261135375103</v>
      </c>
    </row>
    <row r="16262" spans="1:17" ht="15" customHeight="1">
      <c r="A16262" t="s">
        <v>1483</v>
      </c>
      <c r="B16262" s="87" t="s">
        <v>88</v>
      </c>
      <c r="C16262" s="1" t="s">
        <v>194</v>
      </c>
      <c r="D16262">
        <v>190</v>
      </c>
      <c r="E16262">
        <v>-3.7900000000000003E-2</v>
      </c>
      <c r="F16262">
        <v>5.3300999999999998</v>
      </c>
      <c r="G16262">
        <v>5.3311999999999999</v>
      </c>
      <c r="H16262">
        <v>0.16793</v>
      </c>
      <c r="I16262">
        <v>9.7000000000000003E-3</v>
      </c>
      <c r="J16262">
        <v>33.7316</v>
      </c>
      <c r="K16262">
        <v>33.734499999999997</v>
      </c>
      <c r="L16262" s="88">
        <v>26.6315779424326</v>
      </c>
      <c r="M16262" s="88">
        <v>26.633745092928802</v>
      </c>
      <c r="N16262">
        <v>160.03129200000001</v>
      </c>
      <c r="O16262">
        <v>51.975772112127999</v>
      </c>
      <c r="P16262">
        <v>160.29225099999999</v>
      </c>
      <c r="Q16262">
        <v>52.063000936251498</v>
      </c>
    </row>
    <row r="16263" spans="1:17" ht="15" customHeight="1">
      <c r="A16263" t="s">
        <v>1483</v>
      </c>
      <c r="B16263" s="87" t="s">
        <v>88</v>
      </c>
      <c r="C16263" s="1" t="s">
        <v>194</v>
      </c>
      <c r="D16263">
        <v>191</v>
      </c>
      <c r="E16263">
        <v>-3.6200000000000003E-2</v>
      </c>
      <c r="F16263">
        <v>5.3125</v>
      </c>
      <c r="G16263">
        <v>5.3140999999999998</v>
      </c>
      <c r="H16263">
        <v>0.16786999999999999</v>
      </c>
      <c r="I16263">
        <v>2.9499999999999998E-2</v>
      </c>
      <c r="J16263">
        <v>33.732700000000001</v>
      </c>
      <c r="K16263">
        <v>33.735100000000003</v>
      </c>
      <c r="L16263" s="88">
        <v>26.6345121651784</v>
      </c>
      <c r="M16263" s="88">
        <v>26.636225174858001</v>
      </c>
      <c r="N16263">
        <v>159.30120400000001</v>
      </c>
      <c r="O16263">
        <v>51.717626665500603</v>
      </c>
      <c r="P16263">
        <v>159.50788800000001</v>
      </c>
      <c r="Q16263">
        <v>51.787605251807697</v>
      </c>
    </row>
    <row r="16264" spans="1:17" ht="15" customHeight="1">
      <c r="A16264" t="s">
        <v>1483</v>
      </c>
      <c r="B16264" s="87" t="s">
        <v>88</v>
      </c>
      <c r="C16264" s="1" t="s">
        <v>194</v>
      </c>
      <c r="D16264">
        <v>192</v>
      </c>
      <c r="E16264">
        <v>-4.0500000000000001E-2</v>
      </c>
      <c r="F16264">
        <v>5.2979000000000003</v>
      </c>
      <c r="G16264">
        <v>5.2991999999999999</v>
      </c>
      <c r="H16264">
        <v>0.16786999999999999</v>
      </c>
      <c r="I16264">
        <v>2.87E-2</v>
      </c>
      <c r="J16264">
        <v>33.733699999999999</v>
      </c>
      <c r="K16264">
        <v>33.736400000000003</v>
      </c>
      <c r="L16264" s="88">
        <v>26.637012858052401</v>
      </c>
      <c r="M16264" s="88">
        <v>26.6389988884102</v>
      </c>
      <c r="N16264">
        <v>158.68157600000001</v>
      </c>
      <c r="O16264">
        <v>51.499124955596699</v>
      </c>
      <c r="P16264">
        <v>158.69026199999999</v>
      </c>
      <c r="Q16264">
        <v>51.504557798358903</v>
      </c>
    </row>
    <row r="16265" spans="1:17" ht="15" customHeight="1">
      <c r="A16265" t="s">
        <v>1483</v>
      </c>
      <c r="B16265" s="87" t="s">
        <v>88</v>
      </c>
      <c r="C16265" s="1" t="s">
        <v>194</v>
      </c>
      <c r="D16265">
        <v>193</v>
      </c>
      <c r="E16265">
        <v>-3.9899999999999998E-2</v>
      </c>
      <c r="F16265">
        <v>5.2830000000000004</v>
      </c>
      <c r="G16265">
        <v>5.2831999999999999</v>
      </c>
      <c r="H16265">
        <v>0.16786999999999999</v>
      </c>
      <c r="I16265">
        <v>1.0999999999999999E-2</v>
      </c>
      <c r="J16265">
        <v>33.735100000000003</v>
      </c>
      <c r="K16265">
        <v>33.738599999999998</v>
      </c>
      <c r="L16265" s="88">
        <v>26.6398629440504</v>
      </c>
      <c r="M16265" s="88">
        <v>26.6426113279819</v>
      </c>
      <c r="N16265">
        <v>158.32494800000001</v>
      </c>
      <c r="O16265">
        <v>51.365875715404201</v>
      </c>
      <c r="P16265">
        <v>157.96920600000001</v>
      </c>
      <c r="Q16265">
        <v>51.252039200330103</v>
      </c>
    </row>
    <row r="16266" spans="1:17" ht="15" customHeight="1">
      <c r="A16266" t="s">
        <v>1483</v>
      </c>
      <c r="B16266" s="87" t="s">
        <v>88</v>
      </c>
      <c r="C16266" s="1" t="s">
        <v>194</v>
      </c>
      <c r="D16266">
        <v>194</v>
      </c>
      <c r="E16266">
        <v>-3.4599999999999999E-2</v>
      </c>
      <c r="F16266">
        <v>5.2725999999999997</v>
      </c>
      <c r="G16266">
        <v>5.2770999999999999</v>
      </c>
      <c r="H16266">
        <v>0.16786999999999999</v>
      </c>
      <c r="I16266">
        <v>3.8999999999999998E-3</v>
      </c>
      <c r="J16266">
        <v>33.735599999999998</v>
      </c>
      <c r="K16266">
        <v>33.737400000000001</v>
      </c>
      <c r="L16266" s="88">
        <v>26.641472887607701</v>
      </c>
      <c r="M16266" s="88">
        <v>26.642373258526199</v>
      </c>
      <c r="N16266">
        <v>157.42653999999999</v>
      </c>
      <c r="O16266">
        <v>51.062070591709002</v>
      </c>
      <c r="P16266">
        <v>156.51958300000001</v>
      </c>
      <c r="Q16266">
        <v>50.773962605978497</v>
      </c>
    </row>
    <row r="16267" spans="1:17" ht="15" customHeight="1">
      <c r="A16267" t="s">
        <v>1483</v>
      </c>
      <c r="B16267" s="87" t="s">
        <v>88</v>
      </c>
      <c r="C16267" s="1" t="s">
        <v>194</v>
      </c>
      <c r="D16267">
        <v>195</v>
      </c>
      <c r="E16267">
        <v>-3.3700000000000001E-2</v>
      </c>
      <c r="F16267">
        <v>5.2487000000000004</v>
      </c>
      <c r="G16267">
        <v>5.2485999999999997</v>
      </c>
      <c r="H16267">
        <v>0.16786999999999999</v>
      </c>
      <c r="I16267">
        <v>1.8499999999999999E-2</v>
      </c>
      <c r="J16267">
        <v>33.737499999999997</v>
      </c>
      <c r="K16267">
        <v>33.741399999999999</v>
      </c>
      <c r="L16267" s="88">
        <v>26.645762745867099</v>
      </c>
      <c r="M16267" s="88">
        <v>26.648863252853499</v>
      </c>
      <c r="N16267">
        <v>156.26302799999999</v>
      </c>
      <c r="O16267">
        <v>50.656834899473402</v>
      </c>
      <c r="P16267">
        <v>155.52491199999901</v>
      </c>
      <c r="Q16267">
        <v>50.418901245196402</v>
      </c>
    </row>
    <row r="16268" spans="1:17" ht="15" customHeight="1">
      <c r="A16268" t="s">
        <v>1483</v>
      </c>
      <c r="B16268" s="87" t="s">
        <v>88</v>
      </c>
      <c r="C16268" s="1" t="s">
        <v>194</v>
      </c>
      <c r="D16268">
        <v>196</v>
      </c>
      <c r="E16268">
        <v>-3.2399999999999998E-2</v>
      </c>
      <c r="F16268">
        <v>5.2442000000000002</v>
      </c>
      <c r="G16268">
        <v>5.2434000000000003</v>
      </c>
      <c r="H16268">
        <v>0.16786999999999999</v>
      </c>
      <c r="I16268">
        <v>1.89E-2</v>
      </c>
      <c r="J16268">
        <v>33.738</v>
      </c>
      <c r="K16268">
        <v>33.742400000000004</v>
      </c>
      <c r="L16268" s="88">
        <v>26.646682412455402</v>
      </c>
      <c r="M16268" s="88">
        <v>26.6502604195854</v>
      </c>
      <c r="N16268">
        <v>155.79699199999999</v>
      </c>
      <c r="O16268">
        <v>50.500583956128096</v>
      </c>
      <c r="P16268">
        <v>155.20837699999899</v>
      </c>
      <c r="Q16268">
        <v>50.310488345880302</v>
      </c>
    </row>
    <row r="16269" spans="1:17" ht="15" customHeight="1">
      <c r="A16269" t="s">
        <v>1483</v>
      </c>
      <c r="B16269" s="87" t="s">
        <v>88</v>
      </c>
      <c r="C16269" s="1" t="s">
        <v>194</v>
      </c>
      <c r="D16269">
        <v>197</v>
      </c>
      <c r="E16269">
        <v>-3.0700000000000002E-2</v>
      </c>
      <c r="F16269">
        <v>5.2404999999999999</v>
      </c>
      <c r="G16269">
        <v>5.2397999999999998</v>
      </c>
      <c r="H16269">
        <v>0.16786999999999999</v>
      </c>
      <c r="I16269">
        <v>1.7899999999999999E-2</v>
      </c>
      <c r="J16269">
        <v>33.738</v>
      </c>
      <c r="K16269">
        <v>33.7423</v>
      </c>
      <c r="L16269" s="88">
        <v>26.647112798434101</v>
      </c>
      <c r="M16269" s="88">
        <v>26.650599979201999</v>
      </c>
      <c r="N16269">
        <v>155.586592</v>
      </c>
      <c r="O16269">
        <v>50.427982252710699</v>
      </c>
      <c r="P16269">
        <v>154.851068</v>
      </c>
      <c r="Q16269">
        <v>50.190367180826897</v>
      </c>
    </row>
    <row r="16270" spans="1:17" ht="15" customHeight="1">
      <c r="A16270" t="s">
        <v>1483</v>
      </c>
      <c r="B16270" s="87" t="s">
        <v>88</v>
      </c>
      <c r="C16270" s="1" t="s">
        <v>194</v>
      </c>
      <c r="D16270">
        <v>198</v>
      </c>
      <c r="E16270">
        <v>-2.98E-2</v>
      </c>
      <c r="F16270">
        <v>5.2344999999999997</v>
      </c>
      <c r="G16270">
        <v>5.2336999999999998</v>
      </c>
      <c r="H16270">
        <v>0.16786999999999999</v>
      </c>
      <c r="I16270">
        <v>0.01</v>
      </c>
      <c r="J16270">
        <v>33.738300000000002</v>
      </c>
      <c r="K16270">
        <v>33.7423</v>
      </c>
      <c r="L16270" s="88">
        <v>26.648047997252601</v>
      </c>
      <c r="M16270" s="88">
        <v>26.651309203282601</v>
      </c>
      <c r="N16270">
        <v>155.34463199999999</v>
      </c>
      <c r="O16270">
        <v>50.342544640004597</v>
      </c>
      <c r="P16270">
        <v>154.61929999999899</v>
      </c>
      <c r="Q16270">
        <v>50.108034137139498</v>
      </c>
    </row>
    <row r="16271" spans="1:17" ht="15" customHeight="1">
      <c r="A16271" t="s">
        <v>1483</v>
      </c>
      <c r="B16271" s="87" t="s">
        <v>88</v>
      </c>
      <c r="C16271" s="1" t="s">
        <v>194</v>
      </c>
      <c r="D16271">
        <v>199</v>
      </c>
      <c r="E16271">
        <v>-2.98E-2</v>
      </c>
      <c r="F16271">
        <v>5.2291999999999996</v>
      </c>
      <c r="G16271">
        <v>5.2286999999999999</v>
      </c>
      <c r="H16271">
        <v>0.16786999999999999</v>
      </c>
      <c r="I16271">
        <v>1.1599999999999999E-2</v>
      </c>
      <c r="J16271">
        <v>33.738199999999999</v>
      </c>
      <c r="K16271">
        <v>33.742600000000003</v>
      </c>
      <c r="L16271" s="88">
        <v>26.648584642182598</v>
      </c>
      <c r="M16271" s="88">
        <v>26.652127830790199</v>
      </c>
      <c r="N16271">
        <v>155.03534400000001</v>
      </c>
      <c r="O16271">
        <v>50.235993214536201</v>
      </c>
      <c r="P16271">
        <v>154.42294100000001</v>
      </c>
      <c r="Q16271">
        <v>50.038607235898702</v>
      </c>
    </row>
    <row r="16272" spans="1:17" ht="15" customHeight="1">
      <c r="A16272" t="s">
        <v>1483</v>
      </c>
      <c r="B16272" s="87" t="s">
        <v>88</v>
      </c>
      <c r="C16272" s="1" t="s">
        <v>194</v>
      </c>
      <c r="D16272">
        <v>200</v>
      </c>
      <c r="E16272">
        <v>-3.1099999999999999E-2</v>
      </c>
      <c r="F16272">
        <v>5.2202999999999999</v>
      </c>
      <c r="G16272">
        <v>5.2194000000000003</v>
      </c>
      <c r="H16272">
        <v>0.16786999999999999</v>
      </c>
      <c r="I16272">
        <v>1.3899999999999999E-2</v>
      </c>
      <c r="J16272">
        <v>33.7378</v>
      </c>
      <c r="K16272">
        <v>33.741999999999997</v>
      </c>
      <c r="L16272" s="88">
        <v>26.649301229829401</v>
      </c>
      <c r="M16272" s="88">
        <v>26.6527324749336</v>
      </c>
      <c r="N16272">
        <v>154.69449599999999</v>
      </c>
      <c r="O16272">
        <v>50.114871592849397</v>
      </c>
      <c r="P16272">
        <v>154.084946</v>
      </c>
      <c r="Q16272">
        <v>49.917903923840001</v>
      </c>
    </row>
    <row r="16273" spans="1:17" ht="15" customHeight="1">
      <c r="A16273" t="s">
        <v>1483</v>
      </c>
      <c r="B16273" s="87" t="s">
        <v>88</v>
      </c>
      <c r="C16273" s="1" t="s">
        <v>194</v>
      </c>
      <c r="D16273">
        <v>201</v>
      </c>
      <c r="E16273">
        <v>-4.0099999999999997E-2</v>
      </c>
      <c r="F16273">
        <v>5.2066999999999997</v>
      </c>
      <c r="G16273">
        <v>5.2061999999999999</v>
      </c>
      <c r="H16273">
        <v>0.16786999999999999</v>
      </c>
      <c r="I16273">
        <v>1.47E-2</v>
      </c>
      <c r="J16273">
        <v>33.737099999999998</v>
      </c>
      <c r="K16273">
        <v>33.741599999999998</v>
      </c>
      <c r="L16273" s="88">
        <v>26.650324100414299</v>
      </c>
      <c r="M16273" s="88">
        <v>26.653946626357001</v>
      </c>
      <c r="N16273">
        <v>151.01035999999999</v>
      </c>
      <c r="O16273">
        <v>48.905399485796799</v>
      </c>
      <c r="P16273">
        <v>150.06546299999999</v>
      </c>
      <c r="Q16273">
        <v>48.600446867811797</v>
      </c>
    </row>
    <row r="16274" spans="1:17" ht="15" customHeight="1">
      <c r="A16274" t="s">
        <v>1483</v>
      </c>
      <c r="B16274" s="87" t="s">
        <v>88</v>
      </c>
      <c r="C16274" s="1" t="s">
        <v>194</v>
      </c>
      <c r="D16274">
        <v>202</v>
      </c>
      <c r="E16274">
        <v>-3.73E-2</v>
      </c>
      <c r="F16274">
        <v>5.1885000000000003</v>
      </c>
      <c r="G16274">
        <v>5.1875</v>
      </c>
      <c r="H16274">
        <v>0.16786999999999999</v>
      </c>
      <c r="I16274">
        <v>1.01E-2</v>
      </c>
      <c r="J16274">
        <v>33.735599999999998</v>
      </c>
      <c r="K16274">
        <v>33.74</v>
      </c>
      <c r="L16274" s="88">
        <v>26.651243294310401</v>
      </c>
      <c r="M16274" s="88">
        <v>26.6548445497478</v>
      </c>
      <c r="N16274">
        <v>150.38824</v>
      </c>
      <c r="O16274">
        <v>48.682452064975799</v>
      </c>
      <c r="P16274">
        <v>149.35664399999999</v>
      </c>
      <c r="Q16274">
        <v>48.348956445322401</v>
      </c>
    </row>
    <row r="16275" spans="1:17" ht="15" customHeight="1">
      <c r="A16275" t="s">
        <v>1483</v>
      </c>
      <c r="B16275" s="87" t="s">
        <v>88</v>
      </c>
      <c r="C16275" s="1" t="s">
        <v>194</v>
      </c>
      <c r="D16275">
        <v>203</v>
      </c>
      <c r="E16275">
        <v>-4.7100000000000003E-2</v>
      </c>
      <c r="F16275">
        <v>5.1479999999999997</v>
      </c>
      <c r="G16275">
        <v>5.1492000000000004</v>
      </c>
      <c r="H16275">
        <v>0.16786999999999999</v>
      </c>
      <c r="I16275">
        <v>5.7000000000000002E-3</v>
      </c>
      <c r="J16275">
        <v>33.7224</v>
      </c>
      <c r="K16275">
        <v>33.736899999999999</v>
      </c>
      <c r="L16275" s="88">
        <v>26.645460800666999</v>
      </c>
      <c r="M16275" s="88">
        <v>26.656810567590998</v>
      </c>
      <c r="N16275">
        <v>149.26657</v>
      </c>
      <c r="O16275">
        <v>48.268388020348297</v>
      </c>
      <c r="P16275">
        <v>148.15887599999999</v>
      </c>
      <c r="Q16275">
        <v>47.916733162010097</v>
      </c>
    </row>
    <row r="16276" spans="1:17" ht="15" customHeight="1">
      <c r="A16276" t="s">
        <v>1483</v>
      </c>
      <c r="B16276" s="87" t="s">
        <v>88</v>
      </c>
      <c r="C16276" s="1" t="s">
        <v>194</v>
      </c>
      <c r="D16276">
        <v>204</v>
      </c>
      <c r="E16276">
        <v>-4.7899999999999998E-2</v>
      </c>
      <c r="F16276">
        <v>5.1402000000000001</v>
      </c>
      <c r="G16276">
        <v>5.1387</v>
      </c>
      <c r="H16276">
        <v>0.16786999999999999</v>
      </c>
      <c r="I16276">
        <v>1.9699999999999999E-2</v>
      </c>
      <c r="J16276">
        <v>33.734299999999998</v>
      </c>
      <c r="K16276">
        <v>33.741799999999998</v>
      </c>
      <c r="L16276" s="88">
        <v>26.655787148128798</v>
      </c>
      <c r="M16276" s="88">
        <v>26.661902091327399</v>
      </c>
      <c r="N16276">
        <v>148.57543999999999</v>
      </c>
      <c r="O16276">
        <v>48.040303516039401</v>
      </c>
      <c r="P16276">
        <v>147.63746999999901</v>
      </c>
      <c r="Q16276">
        <v>47.737998529284198</v>
      </c>
    </row>
    <row r="16277" spans="1:17" ht="15" customHeight="1">
      <c r="A16277" t="s">
        <v>1483</v>
      </c>
      <c r="B16277" s="87" t="s">
        <v>88</v>
      </c>
      <c r="C16277" s="1" t="s">
        <v>194</v>
      </c>
      <c r="D16277">
        <v>205</v>
      </c>
      <c r="E16277">
        <v>-4.65E-2</v>
      </c>
      <c r="F16277">
        <v>5.1398999999999999</v>
      </c>
      <c r="G16277">
        <v>5.1395999999999997</v>
      </c>
      <c r="H16277">
        <v>0.16786999999999999</v>
      </c>
      <c r="I16277">
        <v>1.8200000000000001E-2</v>
      </c>
      <c r="J16277">
        <v>33.736800000000002</v>
      </c>
      <c r="K16277">
        <v>33.741100000000003</v>
      </c>
      <c r="L16277" s="88">
        <v>26.6578024339601</v>
      </c>
      <c r="M16277" s="88">
        <v>26.661243869916898</v>
      </c>
      <c r="N16277">
        <v>148.19331</v>
      </c>
      <c r="O16277">
        <v>47.917299912028298</v>
      </c>
      <c r="P16277">
        <v>147.23228099999901</v>
      </c>
      <c r="Q16277">
        <v>47.607746987458199</v>
      </c>
    </row>
    <row r="16278" spans="1:17" ht="15" customHeight="1">
      <c r="A16278" t="s">
        <v>1483</v>
      </c>
      <c r="B16278" s="87" t="s">
        <v>88</v>
      </c>
      <c r="C16278" s="1" t="s">
        <v>194</v>
      </c>
      <c r="D16278">
        <v>206</v>
      </c>
      <c r="E16278">
        <v>-4.8899999999999999E-2</v>
      </c>
      <c r="F16278">
        <v>5.1295000000000002</v>
      </c>
      <c r="G16278">
        <v>5.1307999999999998</v>
      </c>
      <c r="H16278">
        <v>0.16786999999999999</v>
      </c>
      <c r="I16278">
        <v>9.1000000000000004E-3</v>
      </c>
      <c r="J16278">
        <v>33.735900000000001</v>
      </c>
      <c r="K16278">
        <v>33.739100000000001</v>
      </c>
      <c r="L16278" s="88">
        <v>26.658285918808101</v>
      </c>
      <c r="M16278" s="88">
        <v>26.6606718598307</v>
      </c>
      <c r="N16278">
        <v>147.91417999999999</v>
      </c>
      <c r="O16278">
        <v>47.814966400091699</v>
      </c>
      <c r="P16278">
        <v>147.06999599999901</v>
      </c>
      <c r="Q16278">
        <v>47.544670393299299</v>
      </c>
    </row>
    <row r="16279" spans="1:17" ht="15" customHeight="1">
      <c r="A16279" t="s">
        <v>1483</v>
      </c>
      <c r="B16279" s="87" t="s">
        <v>88</v>
      </c>
      <c r="C16279" s="1" t="s">
        <v>194</v>
      </c>
      <c r="D16279">
        <v>207</v>
      </c>
      <c r="E16279">
        <v>-4.3999999999999997E-2</v>
      </c>
      <c r="F16279">
        <v>5.1113</v>
      </c>
      <c r="G16279">
        <v>5.1147999999999998</v>
      </c>
      <c r="H16279">
        <v>0.16786999999999999</v>
      </c>
      <c r="I16279">
        <v>1.11E-2</v>
      </c>
      <c r="J16279">
        <v>33.734200000000001</v>
      </c>
      <c r="K16279">
        <v>33.736899999999999</v>
      </c>
      <c r="L16279" s="88">
        <v>26.659029797264498</v>
      </c>
      <c r="M16279" s="88">
        <v>26.6607674058002</v>
      </c>
      <c r="N16279">
        <v>147.94095999999999</v>
      </c>
      <c r="O16279">
        <v>47.802438460458802</v>
      </c>
      <c r="P16279">
        <v>146.88467699999899</v>
      </c>
      <c r="Q16279">
        <v>47.466019222790798</v>
      </c>
    </row>
    <row r="16280" spans="1:17" ht="15" customHeight="1">
      <c r="A16280" t="s">
        <v>1483</v>
      </c>
      <c r="B16280" s="87" t="s">
        <v>88</v>
      </c>
      <c r="C16280" s="1" t="s">
        <v>194</v>
      </c>
      <c r="D16280">
        <v>208</v>
      </c>
      <c r="E16280">
        <v>-9.7999999999999997E-3</v>
      </c>
      <c r="F16280">
        <v>5.1035000000000004</v>
      </c>
      <c r="G16280">
        <v>5.1032000000000002</v>
      </c>
      <c r="H16280">
        <v>0.16786999999999999</v>
      </c>
      <c r="I16280">
        <v>2.12E-2</v>
      </c>
      <c r="J16280">
        <v>33.734299999999998</v>
      </c>
      <c r="K16280">
        <v>33.738599999999998</v>
      </c>
      <c r="L16280" s="88">
        <v>26.660003918675301</v>
      </c>
      <c r="M16280" s="88">
        <v>26.663445632371499</v>
      </c>
      <c r="N16280">
        <v>147.86371</v>
      </c>
      <c r="O16280">
        <v>47.768699251425097</v>
      </c>
      <c r="P16280">
        <v>146.60408099999901</v>
      </c>
      <c r="Q16280">
        <v>47.362948174997499</v>
      </c>
    </row>
    <row r="16281" spans="1:17" ht="15" customHeight="1">
      <c r="A16281" t="s">
        <v>1483</v>
      </c>
      <c r="B16281" s="87" t="s">
        <v>88</v>
      </c>
      <c r="C16281" s="1" t="s">
        <v>194</v>
      </c>
      <c r="D16281">
        <v>209</v>
      </c>
      <c r="E16281">
        <v>-1.4800000000000001E-2</v>
      </c>
      <c r="F16281">
        <v>5.101</v>
      </c>
      <c r="G16281">
        <v>5.1005000000000003</v>
      </c>
      <c r="H16281">
        <v>0.16786999999999999</v>
      </c>
      <c r="I16281">
        <v>1.89E-2</v>
      </c>
      <c r="J16281">
        <v>33.734099999999998</v>
      </c>
      <c r="K16281">
        <v>33.738700000000001</v>
      </c>
      <c r="L16281" s="88">
        <v>26.660132108648401</v>
      </c>
      <c r="M16281" s="88">
        <v>26.663834494866201</v>
      </c>
      <c r="N16281">
        <v>147.55779999999999</v>
      </c>
      <c r="O16281">
        <v>47.666982355635298</v>
      </c>
      <c r="P16281">
        <v>146.353847999999</v>
      </c>
      <c r="Q16281">
        <v>47.279121866222098</v>
      </c>
    </row>
    <row r="16282" spans="1:17" ht="15" customHeight="1">
      <c r="A16282" t="s">
        <v>1483</v>
      </c>
      <c r="B16282" s="87" t="s">
        <v>88</v>
      </c>
      <c r="C16282" s="1" t="s">
        <v>194</v>
      </c>
      <c r="D16282">
        <v>210</v>
      </c>
      <c r="E16282">
        <v>-4.7100000000000003E-2</v>
      </c>
      <c r="F16282">
        <v>5.0972999999999997</v>
      </c>
      <c r="G16282">
        <v>5.0964999999999998</v>
      </c>
      <c r="H16282">
        <v>0.16786999999999999</v>
      </c>
      <c r="I16282">
        <v>9.4999999999999998E-3</v>
      </c>
      <c r="J16282">
        <v>33.734099999999998</v>
      </c>
      <c r="K16282">
        <v>33.738399999999999</v>
      </c>
      <c r="L16282" s="88">
        <v>26.6605562442953</v>
      </c>
      <c r="M16282" s="88">
        <v>26.664055312982299</v>
      </c>
      <c r="N16282">
        <v>146.86358000000001</v>
      </c>
      <c r="O16282">
        <v>47.438569624655599</v>
      </c>
      <c r="P16282">
        <v>146.070111</v>
      </c>
      <c r="Q16282">
        <v>47.182891095513</v>
      </c>
    </row>
    <row r="16283" spans="1:17" ht="15" customHeight="1">
      <c r="A16283" t="s">
        <v>1483</v>
      </c>
      <c r="B16283" s="87" t="s">
        <v>88</v>
      </c>
      <c r="C16283" s="1" t="s">
        <v>194</v>
      </c>
      <c r="D16283">
        <v>211</v>
      </c>
      <c r="E16283">
        <v>-4.4999999999999998E-2</v>
      </c>
      <c r="F16283">
        <v>5.0849000000000002</v>
      </c>
      <c r="G16283">
        <v>5.0842000000000001</v>
      </c>
      <c r="H16283">
        <v>0.16786999999999999</v>
      </c>
      <c r="I16283">
        <v>6.0000000000000001E-3</v>
      </c>
      <c r="J16283">
        <v>33.734499999999997</v>
      </c>
      <c r="K16283">
        <v>33.737900000000003</v>
      </c>
      <c r="L16283" s="88">
        <v>26.662293476932899</v>
      </c>
      <c r="M16283" s="88">
        <v>26.6650679206159</v>
      </c>
      <c r="N16283">
        <v>146.45260999999999</v>
      </c>
      <c r="O16283">
        <v>47.292085494141503</v>
      </c>
      <c r="P16283">
        <v>145.59477299999901</v>
      </c>
      <c r="Q16283">
        <v>47.015489093941497</v>
      </c>
    </row>
    <row r="16284" spans="1:17" ht="15" customHeight="1">
      <c r="A16284" t="s">
        <v>1483</v>
      </c>
      <c r="B16284" s="87" t="s">
        <v>88</v>
      </c>
      <c r="C16284" s="1" t="s">
        <v>194</v>
      </c>
      <c r="D16284">
        <v>212</v>
      </c>
      <c r="E16284">
        <v>-3.7199999999999997E-2</v>
      </c>
      <c r="F16284">
        <v>5.0650000000000004</v>
      </c>
      <c r="G16284">
        <v>5.0650000000000004</v>
      </c>
      <c r="H16284">
        <v>0.16786999999999999</v>
      </c>
      <c r="I16284">
        <v>1.21E-2</v>
      </c>
      <c r="J16284">
        <v>33.735700000000001</v>
      </c>
      <c r="K16284">
        <v>33.740699999999997</v>
      </c>
      <c r="L16284" s="88">
        <v>26.665519996876501</v>
      </c>
      <c r="M16284" s="88">
        <v>26.669482489328399</v>
      </c>
      <c r="N16284">
        <v>146.12300999999999</v>
      </c>
      <c r="O16284">
        <v>47.163854824958399</v>
      </c>
      <c r="P16284">
        <v>144.93202199999999</v>
      </c>
      <c r="Q16284">
        <v>46.781187534580901</v>
      </c>
    </row>
    <row r="16285" spans="1:17" ht="15" customHeight="1">
      <c r="A16285" t="s">
        <v>1483</v>
      </c>
      <c r="B16285" s="87" t="s">
        <v>88</v>
      </c>
      <c r="C16285" s="1" t="s">
        <v>194</v>
      </c>
      <c r="D16285">
        <v>213</v>
      </c>
      <c r="E16285">
        <v>-4.9500000000000002E-2</v>
      </c>
      <c r="F16285">
        <v>5.0895999999999999</v>
      </c>
      <c r="G16285">
        <v>5.0871000000000004</v>
      </c>
      <c r="H16285">
        <v>0.16786999999999999</v>
      </c>
      <c r="I16285">
        <v>8.8000000000000005E-3</v>
      </c>
      <c r="J16285">
        <v>33.743099999999998</v>
      </c>
      <c r="K16285">
        <v>33.748899999999999</v>
      </c>
      <c r="L16285" s="88">
        <v>26.668570294314499</v>
      </c>
      <c r="M16285" s="88">
        <v>26.673452781459599</v>
      </c>
      <c r="N16285">
        <v>144.41114999999999</v>
      </c>
      <c r="O16285">
        <v>46.6410432179621</v>
      </c>
      <c r="P16285">
        <v>143.413872</v>
      </c>
      <c r="Q16285">
        <v>46.318213011226597</v>
      </c>
    </row>
    <row r="16286" spans="1:17" ht="15" customHeight="1">
      <c r="A16286" t="s">
        <v>1483</v>
      </c>
      <c r="B16286" s="87" t="s">
        <v>88</v>
      </c>
      <c r="C16286" s="1" t="s">
        <v>194</v>
      </c>
      <c r="D16286">
        <v>214</v>
      </c>
      <c r="E16286">
        <v>-3.78E-2</v>
      </c>
      <c r="F16286">
        <v>5.1051000000000002</v>
      </c>
      <c r="G16286">
        <v>5.1036000000000001</v>
      </c>
      <c r="H16286">
        <v>0.16786999999999999</v>
      </c>
      <c r="I16286">
        <v>8.9999999999999993E-3</v>
      </c>
      <c r="J16286">
        <v>33.7468</v>
      </c>
      <c r="K16286">
        <v>33.7517</v>
      </c>
      <c r="L16286" s="88">
        <v>26.669725332485701</v>
      </c>
      <c r="M16286" s="88">
        <v>26.673780181913301</v>
      </c>
      <c r="N16286">
        <v>143.11335</v>
      </c>
      <c r="O16286">
        <v>46.240117442857702</v>
      </c>
      <c r="P16286">
        <v>142.389905999999</v>
      </c>
      <c r="Q16286">
        <v>46.0064212331649</v>
      </c>
    </row>
    <row r="16287" spans="1:17" ht="15" customHeight="1">
      <c r="A16287" t="s">
        <v>1483</v>
      </c>
      <c r="B16287" s="87" t="s">
        <v>88</v>
      </c>
      <c r="C16287" s="1" t="s">
        <v>194</v>
      </c>
      <c r="D16287">
        <v>215</v>
      </c>
      <c r="E16287">
        <v>-3.5099999999999999E-2</v>
      </c>
      <c r="F16287">
        <v>5.0937999999999999</v>
      </c>
      <c r="G16287">
        <v>5.0951000000000004</v>
      </c>
      <c r="H16287">
        <v>0.16786999999999999</v>
      </c>
      <c r="I16287">
        <v>1.04E-2</v>
      </c>
      <c r="J16287">
        <v>33.745899999999999</v>
      </c>
      <c r="K16287">
        <v>33.7483</v>
      </c>
      <c r="L16287" s="88">
        <v>26.670307900087199</v>
      </c>
      <c r="M16287" s="88">
        <v>26.6720607234599</v>
      </c>
      <c r="N16287">
        <v>142.01124999999999</v>
      </c>
      <c r="O16287">
        <v>45.871455360360997</v>
      </c>
      <c r="P16287">
        <v>141.31149599999901</v>
      </c>
      <c r="Q16287">
        <v>45.647647245785798</v>
      </c>
    </row>
    <row r="16288" spans="1:17" ht="15" customHeight="1">
      <c r="A16288" t="s">
        <v>1483</v>
      </c>
      <c r="B16288" s="87" t="s">
        <v>88</v>
      </c>
      <c r="C16288" s="1" t="s">
        <v>194</v>
      </c>
      <c r="D16288">
        <v>216</v>
      </c>
      <c r="E16288">
        <v>-3.6700000000000003E-2</v>
      </c>
      <c r="F16288">
        <v>5.069</v>
      </c>
      <c r="G16288">
        <v>5.0693999999999999</v>
      </c>
      <c r="H16288">
        <v>0.16786999999999999</v>
      </c>
      <c r="I16288">
        <v>1.7100000000000001E-2</v>
      </c>
      <c r="J16288">
        <v>33.748100000000001</v>
      </c>
      <c r="K16288">
        <v>33.751300000000001</v>
      </c>
      <c r="L16288" s="88">
        <v>26.674889830609299</v>
      </c>
      <c r="M16288" s="88">
        <v>26.677380072922201</v>
      </c>
      <c r="N16288">
        <v>141.08321999999899</v>
      </c>
      <c r="O16288">
        <v>45.545699592432896</v>
      </c>
      <c r="P16288">
        <v>140.58383099999901</v>
      </c>
      <c r="Q16288">
        <v>45.385996158930702</v>
      </c>
    </row>
    <row r="16289" spans="1:17" ht="15" customHeight="1">
      <c r="A16289" t="s">
        <v>1483</v>
      </c>
      <c r="B16289" s="87" t="s">
        <v>88</v>
      </c>
      <c r="C16289" s="1" t="s">
        <v>194</v>
      </c>
      <c r="D16289">
        <v>217</v>
      </c>
      <c r="E16289">
        <v>-3.4000000000000002E-2</v>
      </c>
      <c r="F16289">
        <v>5.0561999999999996</v>
      </c>
      <c r="G16289">
        <v>5.0571999999999999</v>
      </c>
      <c r="H16289">
        <v>0.16786999999999999</v>
      </c>
      <c r="I16289">
        <v>2.24E-2</v>
      </c>
      <c r="J16289">
        <v>33.748399999999997</v>
      </c>
      <c r="K16289">
        <v>33.751300000000001</v>
      </c>
      <c r="L16289" s="88">
        <v>26.6765898402031</v>
      </c>
      <c r="M16289" s="88">
        <v>26.678773985251102</v>
      </c>
      <c r="N16289">
        <v>140.34986000000001</v>
      </c>
      <c r="O16289">
        <v>45.295324149886198</v>
      </c>
      <c r="P16289">
        <v>139.75879499999999</v>
      </c>
      <c r="Q16289">
        <v>45.106613114324702</v>
      </c>
    </row>
    <row r="16290" spans="1:17" ht="15" customHeight="1">
      <c r="A16290" t="s">
        <v>1483</v>
      </c>
      <c r="B16290" s="87" t="s">
        <v>88</v>
      </c>
      <c r="C16290" s="1" t="s">
        <v>194</v>
      </c>
      <c r="D16290">
        <v>218</v>
      </c>
      <c r="E16290">
        <v>-3.2599999999999997E-2</v>
      </c>
      <c r="F16290">
        <v>5.0324999999999998</v>
      </c>
      <c r="G16290">
        <v>5.0358000000000001</v>
      </c>
      <c r="H16290">
        <v>0.16786999999999999</v>
      </c>
      <c r="I16290">
        <v>2.92E-2</v>
      </c>
      <c r="J16290">
        <v>33.747100000000003</v>
      </c>
      <c r="K16290">
        <v>33.748399999999997</v>
      </c>
      <c r="L16290" s="88">
        <v>26.678261859670101</v>
      </c>
      <c r="M16290" s="88">
        <v>26.678916337523699</v>
      </c>
      <c r="N16290">
        <v>139.87091000000001</v>
      </c>
      <c r="O16290">
        <v>45.1149856239904</v>
      </c>
      <c r="P16290">
        <v>139.143158999999</v>
      </c>
      <c r="Q16290">
        <v>44.8841953479143</v>
      </c>
    </row>
    <row r="16291" spans="1:17" ht="15" customHeight="1">
      <c r="A16291" t="s">
        <v>1483</v>
      </c>
      <c r="B16291" s="87" t="s">
        <v>88</v>
      </c>
      <c r="C16291" s="1" t="s">
        <v>194</v>
      </c>
      <c r="D16291">
        <v>219</v>
      </c>
      <c r="E16291">
        <v>-3.1600000000000003E-2</v>
      </c>
      <c r="F16291">
        <v>4.9950999999999999</v>
      </c>
      <c r="G16291">
        <v>4.9983000000000004</v>
      </c>
      <c r="H16291">
        <v>0.16786999999999999</v>
      </c>
      <c r="I16291">
        <v>2.5399999999999999E-2</v>
      </c>
      <c r="J16291">
        <v>33.745600000000003</v>
      </c>
      <c r="K16291">
        <v>33.746200000000002</v>
      </c>
      <c r="L16291" s="88">
        <v>26.681323773602099</v>
      </c>
      <c r="M16291" s="88">
        <v>26.6814363196988</v>
      </c>
      <c r="N16291">
        <v>139.53203999999999</v>
      </c>
      <c r="O16291">
        <v>44.965313099620097</v>
      </c>
      <c r="P16291">
        <v>138.702372</v>
      </c>
      <c r="Q16291">
        <v>44.701536811093398</v>
      </c>
    </row>
    <row r="16292" spans="1:17" ht="15" customHeight="1">
      <c r="A16292" t="s">
        <v>1483</v>
      </c>
      <c r="B16292" s="87" t="s">
        <v>88</v>
      </c>
      <c r="C16292" s="1" t="s">
        <v>194</v>
      </c>
      <c r="D16292">
        <v>220</v>
      </c>
      <c r="E16292">
        <v>-3.3099999999999997E-2</v>
      </c>
      <c r="F16292">
        <v>4.9776999999999996</v>
      </c>
      <c r="G16292">
        <v>4.9782000000000002</v>
      </c>
      <c r="H16292">
        <v>0.16786999999999999</v>
      </c>
      <c r="I16292">
        <v>8.5000000000000006E-3</v>
      </c>
      <c r="J16292">
        <v>33.746099999999998</v>
      </c>
      <c r="K16292">
        <v>33.749499999999998</v>
      </c>
      <c r="L16292" s="88">
        <v>26.683692164698599</v>
      </c>
      <c r="M16292" s="88">
        <v>26.686330828657201</v>
      </c>
      <c r="N16292">
        <v>139.31162</v>
      </c>
      <c r="O16292">
        <v>44.875932725577698</v>
      </c>
      <c r="P16292">
        <v>138.16526099999999</v>
      </c>
      <c r="Q16292">
        <v>44.508318288804702</v>
      </c>
    </row>
    <row r="16293" spans="1:17" ht="15" customHeight="1">
      <c r="A16293" t="s">
        <v>1483</v>
      </c>
      <c r="B16293" s="87" t="s">
        <v>88</v>
      </c>
      <c r="C16293" s="1" t="s">
        <v>194</v>
      </c>
      <c r="D16293">
        <v>221</v>
      </c>
      <c r="E16293">
        <v>-3.6999999999999998E-2</v>
      </c>
      <c r="F16293">
        <v>4.9703999999999997</v>
      </c>
      <c r="G16293">
        <v>4.9703999999999997</v>
      </c>
      <c r="H16293">
        <v>0.16786999999999999</v>
      </c>
      <c r="I16293">
        <v>1.1900000000000001E-2</v>
      </c>
      <c r="J16293">
        <v>33.746400000000001</v>
      </c>
      <c r="K16293">
        <v>33.750900000000001</v>
      </c>
      <c r="L16293" s="88">
        <v>26.684756280865201</v>
      </c>
      <c r="M16293" s="88">
        <v>26.688323659957799</v>
      </c>
      <c r="N16293">
        <v>139.10767999999999</v>
      </c>
      <c r="O16293">
        <v>44.802582561423598</v>
      </c>
      <c r="P16293">
        <v>137.645949</v>
      </c>
      <c r="Q16293">
        <v>44.333291158605299</v>
      </c>
    </row>
    <row r="16294" spans="1:17" ht="15" customHeight="1">
      <c r="A16294" t="s">
        <v>1483</v>
      </c>
      <c r="B16294" s="87" t="s">
        <v>88</v>
      </c>
      <c r="C16294" s="1" t="s">
        <v>194</v>
      </c>
      <c r="D16294">
        <v>222</v>
      </c>
      <c r="E16294">
        <v>-4.5999999999999999E-2</v>
      </c>
      <c r="F16294">
        <v>4.9691000000000001</v>
      </c>
      <c r="G16294">
        <v>4.9684999999999997</v>
      </c>
      <c r="H16294">
        <v>0.16786999999999999</v>
      </c>
      <c r="I16294">
        <v>1.8200000000000001E-2</v>
      </c>
      <c r="J16294">
        <v>33.746299999999998</v>
      </c>
      <c r="K16294">
        <v>33.750799999999998</v>
      </c>
      <c r="L16294" s="88">
        <v>26.684824088353</v>
      </c>
      <c r="M16294" s="88">
        <v>26.688459367415099</v>
      </c>
      <c r="N16294">
        <v>138.75335999999999</v>
      </c>
      <c r="O16294">
        <v>44.687055531947898</v>
      </c>
      <c r="P16294">
        <v>137.350695</v>
      </c>
      <c r="Q16294">
        <v>44.236169154863497</v>
      </c>
    </row>
    <row r="16295" spans="1:17" ht="15" customHeight="1">
      <c r="A16295" t="s">
        <v>1483</v>
      </c>
      <c r="B16295" s="87" t="s">
        <v>88</v>
      </c>
      <c r="C16295" s="1" t="s">
        <v>194</v>
      </c>
      <c r="D16295">
        <v>223</v>
      </c>
      <c r="E16295">
        <v>-3.0499999999999999E-2</v>
      </c>
      <c r="F16295">
        <v>4.9650999999999996</v>
      </c>
      <c r="G16295">
        <v>4.9648000000000003</v>
      </c>
      <c r="H16295">
        <v>0.16786999999999999</v>
      </c>
      <c r="I16295">
        <v>1.78E-2</v>
      </c>
      <c r="J16295">
        <v>33.746699999999997</v>
      </c>
      <c r="K16295">
        <v>33.750599999999999</v>
      </c>
      <c r="L16295" s="88">
        <v>26.685593630661</v>
      </c>
      <c r="M16295" s="88">
        <v>26.6887193423531</v>
      </c>
      <c r="N16295">
        <v>138.33414999999999</v>
      </c>
      <c r="O16295">
        <v>44.5479514187194</v>
      </c>
      <c r="P16295">
        <v>136.99994999999899</v>
      </c>
      <c r="Q16295">
        <v>44.119268351907102</v>
      </c>
    </row>
    <row r="16296" spans="1:17" ht="15" customHeight="1">
      <c r="A16296" t="s">
        <v>1483</v>
      </c>
      <c r="B16296" s="87" t="s">
        <v>88</v>
      </c>
      <c r="C16296" s="1" t="s">
        <v>194</v>
      </c>
      <c r="D16296">
        <v>224</v>
      </c>
      <c r="E16296">
        <v>-2.98E-2</v>
      </c>
      <c r="F16296">
        <v>4.9531999999999998</v>
      </c>
      <c r="G16296">
        <v>4.9535999999999998</v>
      </c>
      <c r="H16296">
        <v>0.16786999999999999</v>
      </c>
      <c r="I16296">
        <v>7.4000000000000003E-3</v>
      </c>
      <c r="J16296">
        <v>33.748199999999997</v>
      </c>
      <c r="K16296">
        <v>33.752299999999998</v>
      </c>
      <c r="L16296" s="88">
        <v>26.688127720434</v>
      </c>
      <c r="M16296" s="88">
        <v>26.691333001992898</v>
      </c>
      <c r="N16296">
        <v>137.46791999999999</v>
      </c>
      <c r="O16296">
        <v>44.2570000913895</v>
      </c>
      <c r="P16296">
        <v>136.186431</v>
      </c>
      <c r="Q16296">
        <v>43.846191116462101</v>
      </c>
    </row>
    <row r="16297" spans="1:17" ht="15" customHeight="1">
      <c r="A16297" t="s">
        <v>1483</v>
      </c>
      <c r="B16297" s="87" t="s">
        <v>88</v>
      </c>
      <c r="C16297" s="1" t="s">
        <v>194</v>
      </c>
      <c r="D16297">
        <v>225</v>
      </c>
      <c r="E16297">
        <v>-2.98E-2</v>
      </c>
      <c r="F16297">
        <v>4.9492000000000003</v>
      </c>
      <c r="G16297">
        <v>4.9482999999999997</v>
      </c>
      <c r="H16297">
        <v>0.16786999999999999</v>
      </c>
      <c r="I16297">
        <v>1.5699999999999999E-2</v>
      </c>
      <c r="J16297">
        <v>33.748699999999999</v>
      </c>
      <c r="K16297">
        <v>33.753599999999999</v>
      </c>
      <c r="L16297" s="88">
        <v>26.688975830442999</v>
      </c>
      <c r="M16297" s="88">
        <v>26.692962208710401</v>
      </c>
      <c r="N16297">
        <v>137.16716</v>
      </c>
      <c r="O16297">
        <v>44.156147015639299</v>
      </c>
      <c r="P16297">
        <v>135.95294999999999</v>
      </c>
      <c r="Q16297">
        <v>43.7659423687941</v>
      </c>
    </row>
    <row r="16298" spans="1:17" ht="15" customHeight="1">
      <c r="A16298" t="s">
        <v>1483</v>
      </c>
      <c r="B16298" s="87" t="s">
        <v>88</v>
      </c>
      <c r="C16298" s="1" t="s">
        <v>194</v>
      </c>
      <c r="D16298">
        <v>226</v>
      </c>
      <c r="E16298">
        <v>-2.98E-2</v>
      </c>
      <c r="F16298">
        <v>4.9476000000000004</v>
      </c>
      <c r="G16298">
        <v>4.9466999999999999</v>
      </c>
      <c r="H16298">
        <v>0.16786000000000001</v>
      </c>
      <c r="I16298">
        <v>1.7899999999999999E-2</v>
      </c>
      <c r="J16298">
        <v>33.749099999999999</v>
      </c>
      <c r="K16298">
        <v>33.753900000000002</v>
      </c>
      <c r="L16298" s="88">
        <v>26.689473586827901</v>
      </c>
      <c r="M16298" s="88">
        <v>26.693380688840701</v>
      </c>
      <c r="N16298">
        <v>137.02708000000001</v>
      </c>
      <c r="O16298">
        <v>44.109510919785201</v>
      </c>
      <c r="P16298">
        <v>135.49122299999999</v>
      </c>
      <c r="Q16298">
        <v>43.6157457293059</v>
      </c>
    </row>
    <row r="16299" spans="1:17" ht="15" customHeight="1">
      <c r="A16299" t="s">
        <v>1483</v>
      </c>
      <c r="B16299" s="87" t="s">
        <v>88</v>
      </c>
      <c r="C16299" s="1" t="s">
        <v>194</v>
      </c>
      <c r="D16299">
        <v>227</v>
      </c>
      <c r="E16299">
        <v>-3.3399999999999999E-2</v>
      </c>
      <c r="F16299">
        <v>4.9466000000000001</v>
      </c>
      <c r="G16299">
        <v>4.9457000000000004</v>
      </c>
      <c r="H16299">
        <v>0.16785</v>
      </c>
      <c r="I16299">
        <v>8.5000000000000006E-3</v>
      </c>
      <c r="J16299">
        <v>33.749400000000001</v>
      </c>
      <c r="K16299">
        <v>33.754199999999997</v>
      </c>
      <c r="L16299" s="88">
        <v>26.689824311673799</v>
      </c>
      <c r="M16299" s="88">
        <v>26.6937314168851</v>
      </c>
      <c r="N16299">
        <v>136.52444</v>
      </c>
      <c r="O16299">
        <v>43.946765473601403</v>
      </c>
      <c r="P16299">
        <v>135.37814699999899</v>
      </c>
      <c r="Q16299">
        <v>43.578409717777397</v>
      </c>
    </row>
    <row r="16300" spans="1:17" ht="15" customHeight="1">
      <c r="A16300" t="s">
        <v>1483</v>
      </c>
      <c r="B16300" s="87" t="s">
        <v>88</v>
      </c>
      <c r="C16300" s="1" t="s">
        <v>194</v>
      </c>
      <c r="D16300">
        <v>228</v>
      </c>
      <c r="E16300">
        <v>-4.5699999999999998E-2</v>
      </c>
      <c r="F16300">
        <v>4.9461000000000004</v>
      </c>
      <c r="G16300">
        <v>4.9455</v>
      </c>
      <c r="H16300">
        <v>0.16786999999999999</v>
      </c>
      <c r="I16300">
        <v>8.3000000000000001E-3</v>
      </c>
      <c r="J16300">
        <v>33.7502</v>
      </c>
      <c r="K16300">
        <v>33.754600000000003</v>
      </c>
      <c r="L16300" s="88">
        <v>26.690515000333502</v>
      </c>
      <c r="M16300" s="88">
        <v>26.694071119516501</v>
      </c>
      <c r="N16300">
        <v>135.548</v>
      </c>
      <c r="O16300">
        <v>43.632196201382001</v>
      </c>
      <c r="P16300">
        <v>134.58556799999999</v>
      </c>
      <c r="Q16300">
        <v>43.323201714015603</v>
      </c>
    </row>
    <row r="16301" spans="1:17" ht="15" customHeight="1">
      <c r="A16301" t="s">
        <v>1483</v>
      </c>
      <c r="B16301" s="87" t="s">
        <v>88</v>
      </c>
      <c r="C16301" s="1" t="s">
        <v>194</v>
      </c>
      <c r="D16301">
        <v>229</v>
      </c>
      <c r="E16301">
        <v>-3.3500000000000002E-2</v>
      </c>
      <c r="F16301">
        <v>4.9352999999999998</v>
      </c>
      <c r="G16301">
        <v>4.9377000000000004</v>
      </c>
      <c r="H16301">
        <v>0.16786999999999999</v>
      </c>
      <c r="I16301">
        <v>1.9900000000000001E-2</v>
      </c>
      <c r="J16301">
        <v>33.752000000000002</v>
      </c>
      <c r="K16301">
        <v>33.755000000000003</v>
      </c>
      <c r="L16301" s="88">
        <v>26.693160447144901</v>
      </c>
      <c r="M16301" s="88">
        <v>26.6952683315182</v>
      </c>
      <c r="N16301">
        <v>134.87026</v>
      </c>
      <c r="O16301">
        <v>43.403494985050898</v>
      </c>
      <c r="P16301">
        <v>133.93538100000001</v>
      </c>
      <c r="Q16301">
        <v>43.106056444661</v>
      </c>
    </row>
    <row r="16302" spans="1:17" ht="15" customHeight="1">
      <c r="A16302" t="s">
        <v>1483</v>
      </c>
      <c r="B16302" s="87" t="s">
        <v>88</v>
      </c>
      <c r="C16302" s="1" t="s">
        <v>194</v>
      </c>
      <c r="D16302">
        <v>230</v>
      </c>
      <c r="E16302">
        <v>-3.1199999999999999E-2</v>
      </c>
      <c r="F16302">
        <v>4.9348000000000001</v>
      </c>
      <c r="G16302">
        <v>4.9332000000000003</v>
      </c>
      <c r="H16302">
        <v>0.16783999999999999</v>
      </c>
      <c r="I16302">
        <v>2.3400000000000001E-2</v>
      </c>
      <c r="J16302">
        <v>33.755099999999999</v>
      </c>
      <c r="K16302">
        <v>33.760399999999997</v>
      </c>
      <c r="L16302" s="88">
        <v>26.695674644074099</v>
      </c>
      <c r="M16302" s="88">
        <v>26.700057145961399</v>
      </c>
      <c r="N16302">
        <v>134.32539</v>
      </c>
      <c r="O16302">
        <v>43.228635435144398</v>
      </c>
      <c r="P16302">
        <v>133.39827</v>
      </c>
      <c r="Q16302">
        <v>42.930339364990203</v>
      </c>
    </row>
    <row r="16303" spans="1:17" ht="15" customHeight="1">
      <c r="A16303" t="s">
        <v>1483</v>
      </c>
      <c r="B16303" s="87" t="s">
        <v>88</v>
      </c>
      <c r="C16303" s="1" t="s">
        <v>194</v>
      </c>
      <c r="D16303">
        <v>231</v>
      </c>
      <c r="E16303">
        <v>-2.98E-2</v>
      </c>
      <c r="F16303">
        <v>4.9341999999999997</v>
      </c>
      <c r="G16303">
        <v>4.9337999999999997</v>
      </c>
      <c r="H16303">
        <v>0.1678</v>
      </c>
      <c r="I16303">
        <v>0.03</v>
      </c>
      <c r="J16303">
        <v>33.755499999999998</v>
      </c>
      <c r="K16303">
        <v>33.759900000000002</v>
      </c>
      <c r="L16303" s="88">
        <v>26.696059432178998</v>
      </c>
      <c r="M16303" s="88">
        <v>26.699593070451499</v>
      </c>
      <c r="N16303">
        <v>133.86086</v>
      </c>
      <c r="O16303">
        <v>43.078655981357997</v>
      </c>
      <c r="P16303">
        <v>132.960624</v>
      </c>
      <c r="Q16303">
        <v>42.789945560165499</v>
      </c>
    </row>
    <row r="16304" spans="1:17" ht="15" customHeight="1">
      <c r="A16304" t="s">
        <v>1483</v>
      </c>
      <c r="B16304" s="87" t="s">
        <v>88</v>
      </c>
      <c r="C16304" s="1" t="s">
        <v>194</v>
      </c>
      <c r="D16304">
        <v>232</v>
      </c>
      <c r="E16304">
        <v>-4.3099999999999999E-2</v>
      </c>
      <c r="F16304">
        <v>4.9276999999999997</v>
      </c>
      <c r="G16304">
        <v>4.9272999999999998</v>
      </c>
      <c r="H16304">
        <v>0.16782</v>
      </c>
      <c r="I16304">
        <v>1.12E-2</v>
      </c>
      <c r="J16304">
        <v>33.756100000000004</v>
      </c>
      <c r="K16304">
        <v>33.760300000000001</v>
      </c>
      <c r="L16304" s="88">
        <v>26.697267747209398</v>
      </c>
      <c r="M16304" s="88">
        <v>26.700642858196002</v>
      </c>
      <c r="N16304">
        <v>133.48182</v>
      </c>
      <c r="O16304">
        <v>42.9502413705519</v>
      </c>
      <c r="P16304">
        <v>132.325095</v>
      </c>
      <c r="Q16304">
        <v>42.578975727492903</v>
      </c>
    </row>
    <row r="16305" spans="1:17" ht="15" customHeight="1">
      <c r="A16305" t="s">
        <v>1483</v>
      </c>
      <c r="B16305" s="87" t="s">
        <v>88</v>
      </c>
      <c r="C16305" s="1" t="s">
        <v>194</v>
      </c>
      <c r="D16305">
        <v>233</v>
      </c>
      <c r="E16305">
        <v>-4.82E-2</v>
      </c>
      <c r="F16305">
        <v>4.9127999999999998</v>
      </c>
      <c r="G16305">
        <v>4.9131999999999998</v>
      </c>
      <c r="H16305">
        <v>0.16783000000000001</v>
      </c>
      <c r="I16305">
        <v>8.8000000000000005E-3</v>
      </c>
      <c r="J16305">
        <v>33.756500000000003</v>
      </c>
      <c r="K16305">
        <v>33.761099999999999</v>
      </c>
      <c r="L16305" s="88">
        <v>26.699262385399098</v>
      </c>
      <c r="M16305" s="88">
        <v>26.702864749592798</v>
      </c>
      <c r="N16305">
        <v>132.93180000000001</v>
      </c>
      <c r="O16305">
        <v>42.758264596146802</v>
      </c>
      <c r="P16305">
        <v>131.69061299999899</v>
      </c>
      <c r="Q16305">
        <v>42.360888192691199</v>
      </c>
    </row>
    <row r="16306" spans="1:17" ht="15" customHeight="1">
      <c r="A16306" t="s">
        <v>1483</v>
      </c>
      <c r="B16306" s="87" t="s">
        <v>88</v>
      </c>
      <c r="C16306" s="1" t="s">
        <v>194</v>
      </c>
      <c r="D16306">
        <v>234</v>
      </c>
      <c r="E16306">
        <v>-3.09E-2</v>
      </c>
      <c r="F16306">
        <v>4.8970000000000002</v>
      </c>
      <c r="G16306">
        <v>4.8983999999999996</v>
      </c>
      <c r="H16306">
        <v>0.16783000000000001</v>
      </c>
      <c r="I16306">
        <v>1.0999999999999999E-2</v>
      </c>
      <c r="J16306">
        <v>33.756599999999999</v>
      </c>
      <c r="K16306">
        <v>33.760899999999999</v>
      </c>
      <c r="L16306" s="88">
        <v>26.7011176330026</v>
      </c>
      <c r="M16306" s="88">
        <v>26.704370048985901</v>
      </c>
      <c r="N16306">
        <v>132.14076</v>
      </c>
      <c r="O16306">
        <v>42.487911289056697</v>
      </c>
      <c r="P16306">
        <v>131.10638699999899</v>
      </c>
      <c r="Q16306">
        <v>42.158080311700203</v>
      </c>
    </row>
    <row r="16307" spans="1:17" ht="15" customHeight="1">
      <c r="A16307" t="s">
        <v>1483</v>
      </c>
      <c r="B16307" s="87" t="s">
        <v>88</v>
      </c>
      <c r="C16307" s="1" t="s">
        <v>194</v>
      </c>
      <c r="D16307">
        <v>235</v>
      </c>
      <c r="E16307">
        <v>-3.4000000000000002E-2</v>
      </c>
      <c r="F16307">
        <v>4.8845000000000001</v>
      </c>
      <c r="G16307">
        <v>4.8846999999999996</v>
      </c>
      <c r="H16307">
        <v>0.16774</v>
      </c>
      <c r="I16307">
        <v>1.6299999999999999E-2</v>
      </c>
      <c r="J16307">
        <v>33.7562</v>
      </c>
      <c r="K16307">
        <v>33.7607</v>
      </c>
      <c r="L16307" s="88">
        <v>26.702203380677201</v>
      </c>
      <c r="M16307" s="88">
        <v>26.705749360363502</v>
      </c>
      <c r="N16307">
        <v>131.27453</v>
      </c>
      <c r="O16307">
        <v>42.196732433330098</v>
      </c>
      <c r="P16307">
        <v>130.46248199999999</v>
      </c>
      <c r="Q16307">
        <v>41.937318480950204</v>
      </c>
    </row>
    <row r="16308" spans="1:17" ht="15" customHeight="1">
      <c r="A16308" t="s">
        <v>1483</v>
      </c>
      <c r="B16308" s="87" t="s">
        <v>88</v>
      </c>
      <c r="C16308" s="1" t="s">
        <v>194</v>
      </c>
      <c r="D16308">
        <v>236</v>
      </c>
      <c r="E16308">
        <v>-4.6699999999999998E-2</v>
      </c>
      <c r="F16308">
        <v>4.8711000000000002</v>
      </c>
      <c r="G16308">
        <v>4.8715999999999999</v>
      </c>
      <c r="H16308">
        <v>0.16775999999999999</v>
      </c>
      <c r="I16308">
        <v>8.5000000000000006E-3</v>
      </c>
      <c r="J16308">
        <v>33.756500000000003</v>
      </c>
      <c r="K16308">
        <v>33.760100000000001</v>
      </c>
      <c r="L16308" s="88">
        <v>26.703943171953298</v>
      </c>
      <c r="M16308" s="88">
        <v>26.706742023556899</v>
      </c>
      <c r="N16308">
        <v>130.74408</v>
      </c>
      <c r="O16308">
        <v>42.012943183178201</v>
      </c>
      <c r="P16308">
        <v>129.91385399999999</v>
      </c>
      <c r="Q16308">
        <v>41.747780081593199</v>
      </c>
    </row>
    <row r="16309" spans="1:17" ht="15" customHeight="1">
      <c r="A16309" t="s">
        <v>1483</v>
      </c>
      <c r="B16309" s="87" t="s">
        <v>88</v>
      </c>
      <c r="C16309" s="1" t="s">
        <v>194</v>
      </c>
      <c r="D16309">
        <v>237</v>
      </c>
      <c r="E16309">
        <v>-4.0399999999999998E-2</v>
      </c>
      <c r="F16309">
        <v>4.8685</v>
      </c>
      <c r="G16309">
        <v>4.8674999999999997</v>
      </c>
      <c r="H16309">
        <v>0.16775999999999999</v>
      </c>
      <c r="I16309">
        <v>4.5999999999999999E-3</v>
      </c>
      <c r="J16309">
        <v>33.757199999999997</v>
      </c>
      <c r="K16309">
        <v>33.761699999999998</v>
      </c>
      <c r="L16309" s="88">
        <v>26.704789454999599</v>
      </c>
      <c r="M16309" s="88">
        <v>26.7084700413074</v>
      </c>
      <c r="N16309">
        <v>130.39388</v>
      </c>
      <c r="O16309">
        <v>41.898042069040699</v>
      </c>
      <c r="P16309">
        <v>129.671997</v>
      </c>
      <c r="Q16309">
        <v>41.666498936541103</v>
      </c>
    </row>
    <row r="16310" spans="1:17" ht="15" customHeight="1">
      <c r="A16310" t="s">
        <v>1483</v>
      </c>
      <c r="B16310" s="87" t="s">
        <v>88</v>
      </c>
      <c r="C16310" s="1" t="s">
        <v>194</v>
      </c>
      <c r="D16310">
        <v>238</v>
      </c>
      <c r="E16310">
        <v>-3.1199999999999999E-2</v>
      </c>
      <c r="F16310">
        <v>4.8624999999999998</v>
      </c>
      <c r="G16310">
        <v>4.8623000000000003</v>
      </c>
      <c r="H16310">
        <v>0.16772999999999999</v>
      </c>
      <c r="I16310">
        <v>-3.3E-3</v>
      </c>
      <c r="J16310">
        <v>33.757199999999997</v>
      </c>
      <c r="K16310">
        <v>33.761699999999998</v>
      </c>
      <c r="L16310" s="88">
        <v>26.705461084938801</v>
      </c>
      <c r="M16310" s="88">
        <v>26.709052145747499</v>
      </c>
      <c r="N16310">
        <v>129.82532</v>
      </c>
      <c r="O16310">
        <v>41.709406124927298</v>
      </c>
      <c r="P16310">
        <v>129.15896699999999</v>
      </c>
      <c r="Q16310">
        <v>41.496523516872898</v>
      </c>
    </row>
    <row r="16311" spans="1:17" ht="15" customHeight="1">
      <c r="A16311" t="s">
        <v>1483</v>
      </c>
      <c r="B16311" s="87" t="s">
        <v>88</v>
      </c>
      <c r="C16311" s="1" t="s">
        <v>194</v>
      </c>
      <c r="D16311">
        <v>239</v>
      </c>
      <c r="E16311">
        <v>-3.0300000000000001E-2</v>
      </c>
      <c r="F16311">
        <v>4.8502999999999998</v>
      </c>
      <c r="G16311">
        <v>4.8507999999999996</v>
      </c>
      <c r="H16311">
        <v>0.16775999999999999</v>
      </c>
      <c r="I16311">
        <v>1.5100000000000001E-2</v>
      </c>
      <c r="J16311">
        <v>33.758699999999997</v>
      </c>
      <c r="K16311">
        <v>33.762900000000002</v>
      </c>
      <c r="L16311" s="88">
        <v>26.708015026834801</v>
      </c>
      <c r="M16311" s="88">
        <v>26.711290042274999</v>
      </c>
      <c r="N16311">
        <v>129.37006</v>
      </c>
      <c r="O16311">
        <v>41.551560059914799</v>
      </c>
      <c r="P16311">
        <v>128.48783999999901</v>
      </c>
      <c r="Q16311">
        <v>41.269991761504002</v>
      </c>
    </row>
    <row r="16312" spans="1:17" ht="15" customHeight="1">
      <c r="A16312" t="s">
        <v>1483</v>
      </c>
      <c r="B16312" s="87" t="s">
        <v>88</v>
      </c>
      <c r="C16312" s="1" t="s">
        <v>194</v>
      </c>
      <c r="D16312">
        <v>240</v>
      </c>
      <c r="E16312">
        <v>-3.2800000000000003E-2</v>
      </c>
      <c r="F16312">
        <v>4.8436000000000003</v>
      </c>
      <c r="G16312">
        <v>4.8425000000000002</v>
      </c>
      <c r="H16312">
        <v>0.16772999999999999</v>
      </c>
      <c r="I16312">
        <v>1.47E-2</v>
      </c>
      <c r="J16312">
        <v>33.759799999999998</v>
      </c>
      <c r="K16312">
        <v>33.764499999999998</v>
      </c>
      <c r="L16312" s="88">
        <v>26.7096359689392</v>
      </c>
      <c r="M16312" s="88">
        <v>26.713486355614101</v>
      </c>
      <c r="N16312">
        <v>129.04767000000001</v>
      </c>
      <c r="O16312">
        <v>41.4417541961487</v>
      </c>
      <c r="P16312">
        <v>127.969574999999</v>
      </c>
      <c r="Q16312">
        <v>41.095909510502104</v>
      </c>
    </row>
    <row r="16313" spans="1:17" ht="15" customHeight="1">
      <c r="A16313" t="s">
        <v>1483</v>
      </c>
      <c r="B16313" s="87" t="s">
        <v>88</v>
      </c>
      <c r="C16313" s="1" t="s">
        <v>194</v>
      </c>
      <c r="D16313">
        <v>241</v>
      </c>
      <c r="E16313">
        <v>-2.98E-2</v>
      </c>
      <c r="F16313">
        <v>4.8334000000000001</v>
      </c>
      <c r="G16313">
        <v>4.8331</v>
      </c>
      <c r="H16313">
        <v>0.16767000000000001</v>
      </c>
      <c r="I16313">
        <v>8.8000000000000005E-3</v>
      </c>
      <c r="J16313">
        <v>33.760800000000003</v>
      </c>
      <c r="K16313">
        <v>33.7652</v>
      </c>
      <c r="L16313" s="88">
        <v>26.7115676696348</v>
      </c>
      <c r="M16313" s="88">
        <v>26.715090861403901</v>
      </c>
      <c r="N16313">
        <v>127.95381</v>
      </c>
      <c r="O16313">
        <v>41.080821528328897</v>
      </c>
      <c r="P16313">
        <v>126.975971999999</v>
      </c>
      <c r="Q16313">
        <v>40.767927649041702</v>
      </c>
    </row>
    <row r="16314" spans="1:17" ht="15" customHeight="1">
      <c r="A16314" t="s">
        <v>1483</v>
      </c>
      <c r="B16314" s="87" t="s">
        <v>88</v>
      </c>
      <c r="C16314" s="1" t="s">
        <v>194</v>
      </c>
      <c r="D16314">
        <v>242</v>
      </c>
      <c r="E16314">
        <v>-3.4099999999999998E-2</v>
      </c>
      <c r="F16314">
        <v>4.8201999999999998</v>
      </c>
      <c r="G16314">
        <v>4.8204000000000002</v>
      </c>
      <c r="H16314">
        <v>0.16775999999999999</v>
      </c>
      <c r="I16314">
        <v>1.12E-2</v>
      </c>
      <c r="J16314">
        <v>33.761400000000002</v>
      </c>
      <c r="K16314">
        <v>33.765099999999997</v>
      </c>
      <c r="L16314" s="88">
        <v>26.713515229493598</v>
      </c>
      <c r="M16314" s="88">
        <v>26.7164276104401</v>
      </c>
      <c r="N16314">
        <v>126.57567</v>
      </c>
      <c r="O16314">
        <v>40.625784781214001</v>
      </c>
      <c r="P16314">
        <v>125.988650999999</v>
      </c>
      <c r="Q16314">
        <v>40.4386862113559</v>
      </c>
    </row>
    <row r="16315" spans="1:17" ht="15" customHeight="1">
      <c r="A16315" t="s">
        <v>1483</v>
      </c>
      <c r="B16315" s="87" t="s">
        <v>88</v>
      </c>
      <c r="C16315" s="1" t="s">
        <v>194</v>
      </c>
      <c r="D16315">
        <v>243</v>
      </c>
      <c r="E16315">
        <v>-4.5199999999999997E-2</v>
      </c>
      <c r="F16315">
        <v>4.8005000000000004</v>
      </c>
      <c r="G16315">
        <v>4.8002000000000002</v>
      </c>
      <c r="H16315">
        <v>0.16763</v>
      </c>
      <c r="I16315">
        <v>1.7899999999999999E-2</v>
      </c>
      <c r="J16315">
        <v>33.763800000000003</v>
      </c>
      <c r="K16315">
        <v>33.768000000000001</v>
      </c>
      <c r="L16315" s="88">
        <v>26.717611470000499</v>
      </c>
      <c r="M16315" s="88">
        <v>26.720976294151299</v>
      </c>
      <c r="N16315">
        <v>125.65794</v>
      </c>
      <c r="O16315">
        <v>40.313058710004398</v>
      </c>
      <c r="P16315">
        <v>124.804493999999</v>
      </c>
      <c r="Q16315">
        <v>40.040231811095602</v>
      </c>
    </row>
    <row r="16316" spans="1:17" ht="15" customHeight="1">
      <c r="A16316" t="s">
        <v>1483</v>
      </c>
      <c r="B16316" s="87" t="s">
        <v>88</v>
      </c>
      <c r="C16316" s="1" t="s">
        <v>194</v>
      </c>
      <c r="D16316">
        <v>244</v>
      </c>
      <c r="E16316">
        <v>-2.98E-2</v>
      </c>
      <c r="F16316">
        <v>4.7938000000000001</v>
      </c>
      <c r="G16316">
        <v>4.7934000000000001</v>
      </c>
      <c r="H16316">
        <v>0.16767000000000001</v>
      </c>
      <c r="I16316">
        <v>1.8700000000000001E-2</v>
      </c>
      <c r="J16316">
        <v>33.765599999999999</v>
      </c>
      <c r="K16316">
        <v>33.7699</v>
      </c>
      <c r="L16316" s="88">
        <v>26.719783956584699</v>
      </c>
      <c r="M16316" s="88">
        <v>26.723239269840601</v>
      </c>
      <c r="N16316">
        <v>124.61866999999999</v>
      </c>
      <c r="O16316">
        <v>39.9738102192089</v>
      </c>
      <c r="P16316">
        <v>123.918731999999</v>
      </c>
      <c r="Q16316">
        <v>39.750192035420902</v>
      </c>
    </row>
    <row r="16317" spans="1:17" ht="15" customHeight="1">
      <c r="A16317" t="s">
        <v>1483</v>
      </c>
      <c r="B16317" s="87" t="s">
        <v>88</v>
      </c>
      <c r="C16317" s="1" t="s">
        <v>194</v>
      </c>
      <c r="D16317">
        <v>245</v>
      </c>
      <c r="E16317">
        <v>-2.98E-2</v>
      </c>
      <c r="F16317">
        <v>4.7948000000000004</v>
      </c>
      <c r="G16317">
        <v>4.7934000000000001</v>
      </c>
      <c r="H16317">
        <v>0.16764999999999999</v>
      </c>
      <c r="I16317">
        <v>1.7600000000000001E-2</v>
      </c>
      <c r="J16317">
        <v>33.7684</v>
      </c>
      <c r="K16317">
        <v>33.773699999999998</v>
      </c>
      <c r="L16317" s="88">
        <v>26.721893858870299</v>
      </c>
      <c r="M16317" s="88">
        <v>26.726253530919099</v>
      </c>
      <c r="N16317">
        <v>123.94298999999999</v>
      </c>
      <c r="O16317">
        <v>39.758852063412697</v>
      </c>
      <c r="P16317">
        <v>123.149186999999</v>
      </c>
      <c r="Q16317">
        <v>39.504463488459898</v>
      </c>
    </row>
    <row r="16318" spans="1:17" ht="15" customHeight="1">
      <c r="A16318" t="s">
        <v>1483</v>
      </c>
      <c r="B16318" s="87" t="s">
        <v>88</v>
      </c>
      <c r="C16318" s="1" t="s">
        <v>194</v>
      </c>
      <c r="D16318">
        <v>246</v>
      </c>
      <c r="E16318">
        <v>-3.3300000000000003E-2</v>
      </c>
      <c r="F16318">
        <v>4.7979000000000003</v>
      </c>
      <c r="G16318">
        <v>4.7968999999999999</v>
      </c>
      <c r="H16318">
        <v>0.16766</v>
      </c>
      <c r="I16318">
        <v>1.7600000000000001E-2</v>
      </c>
      <c r="J16318">
        <v>33.770800000000001</v>
      </c>
      <c r="K16318">
        <v>33.775700000000001</v>
      </c>
      <c r="L16318" s="88">
        <v>26.723453008542901</v>
      </c>
      <c r="M16318" s="88">
        <v>26.727450943794299</v>
      </c>
      <c r="N16318">
        <v>123.45065</v>
      </c>
      <c r="O16318">
        <v>39.604549898376803</v>
      </c>
      <c r="P16318">
        <v>122.646627</v>
      </c>
      <c r="Q16318">
        <v>39.347115042231501</v>
      </c>
    </row>
    <row r="16319" spans="1:17" ht="15" customHeight="1">
      <c r="A16319" t="s">
        <v>1483</v>
      </c>
      <c r="B16319" s="87" t="s">
        <v>88</v>
      </c>
      <c r="C16319" s="1" t="s">
        <v>194</v>
      </c>
      <c r="D16319">
        <v>247</v>
      </c>
      <c r="E16319">
        <v>-5.1700000000000003E-2</v>
      </c>
      <c r="F16319">
        <v>4.7942999999999998</v>
      </c>
      <c r="G16319">
        <v>4.7939999999999996</v>
      </c>
      <c r="H16319">
        <v>0.16768</v>
      </c>
      <c r="I16319">
        <v>2.1100000000000001E-2</v>
      </c>
      <c r="J16319">
        <v>33.772199999999998</v>
      </c>
      <c r="K16319">
        <v>33.776400000000002</v>
      </c>
      <c r="L16319" s="88">
        <v>26.724963673394701</v>
      </c>
      <c r="M16319" s="88">
        <v>26.728328561524901</v>
      </c>
      <c r="N16319">
        <v>122.68639</v>
      </c>
      <c r="O16319">
        <v>39.356406807013698</v>
      </c>
      <c r="P16319">
        <v>121.928384999999</v>
      </c>
      <c r="Q16319">
        <v>39.114197032724398</v>
      </c>
    </row>
    <row r="16320" spans="1:17" ht="15" customHeight="1">
      <c r="A16320" t="s">
        <v>1483</v>
      </c>
      <c r="B16320" s="87" t="s">
        <v>88</v>
      </c>
      <c r="C16320" s="1" t="s">
        <v>194</v>
      </c>
      <c r="D16320">
        <v>248</v>
      </c>
      <c r="E16320">
        <v>-5.2299999999999999E-2</v>
      </c>
      <c r="F16320">
        <v>4.7857000000000003</v>
      </c>
      <c r="G16320">
        <v>4.7851999999999997</v>
      </c>
      <c r="H16320">
        <v>0.16764000000000001</v>
      </c>
      <c r="I16320">
        <v>8.6999999999999994E-3</v>
      </c>
      <c r="J16320">
        <v>33.774700000000003</v>
      </c>
      <c r="K16320">
        <v>33.779000000000003</v>
      </c>
      <c r="L16320" s="88">
        <v>26.727902119252299</v>
      </c>
      <c r="M16320" s="88">
        <v>26.731368612239201</v>
      </c>
      <c r="N16320">
        <v>122.08384</v>
      </c>
      <c r="O16320">
        <v>39.1558345581061</v>
      </c>
      <c r="P16320">
        <v>121.03424699999999</v>
      </c>
      <c r="Q16320">
        <v>38.8199864298047</v>
      </c>
    </row>
    <row r="16321" spans="1:17" ht="15" customHeight="1">
      <c r="A16321" t="s">
        <v>1483</v>
      </c>
      <c r="B16321" s="87" t="s">
        <v>88</v>
      </c>
      <c r="C16321" s="1" t="s">
        <v>194</v>
      </c>
      <c r="D16321">
        <v>249</v>
      </c>
      <c r="E16321">
        <v>-4.8000000000000001E-2</v>
      </c>
      <c r="F16321">
        <v>4.7805999999999997</v>
      </c>
      <c r="G16321">
        <v>4.7798999999999996</v>
      </c>
      <c r="H16321">
        <v>0.16764000000000001</v>
      </c>
      <c r="I16321">
        <v>1.4800000000000001E-2</v>
      </c>
      <c r="J16321">
        <v>33.776400000000002</v>
      </c>
      <c r="K16321">
        <v>33.781100000000002</v>
      </c>
      <c r="L16321" s="88">
        <v>26.729816815255798</v>
      </c>
      <c r="M16321" s="88">
        <v>26.733622844478901</v>
      </c>
      <c r="N16321">
        <v>121.50189</v>
      </c>
      <c r="O16321">
        <v>38.964952636427398</v>
      </c>
      <c r="P16321">
        <v>120.288782999999</v>
      </c>
      <c r="Q16321">
        <v>38.5766299848584</v>
      </c>
    </row>
    <row r="16322" spans="1:17" ht="15" customHeight="1">
      <c r="A16322" t="s">
        <v>1483</v>
      </c>
      <c r="B16322" s="87" t="s">
        <v>88</v>
      </c>
      <c r="C16322" s="1" t="s">
        <v>194</v>
      </c>
      <c r="D16322">
        <v>250</v>
      </c>
      <c r="E16322">
        <v>-3.3599999999999998E-2</v>
      </c>
      <c r="F16322">
        <v>4.7801</v>
      </c>
      <c r="G16322">
        <v>4.7790999999999997</v>
      </c>
      <c r="H16322">
        <v>0.16761999999999999</v>
      </c>
      <c r="I16322">
        <v>2.8199999999999999E-2</v>
      </c>
      <c r="J16322">
        <v>33.777799999999999</v>
      </c>
      <c r="K16322">
        <v>33.782699999999998</v>
      </c>
      <c r="L16322" s="88">
        <v>26.730982874815702</v>
      </c>
      <c r="M16322" s="88">
        <v>26.734980859539</v>
      </c>
      <c r="N16322">
        <v>120.9735</v>
      </c>
      <c r="O16322">
        <v>38.795446015388798</v>
      </c>
      <c r="P16322">
        <v>119.796692999999</v>
      </c>
      <c r="Q16322">
        <v>38.418545355817301</v>
      </c>
    </row>
    <row r="16323" spans="1:17" ht="15" customHeight="1">
      <c r="A16323" t="s">
        <v>1483</v>
      </c>
      <c r="B16323" s="87" t="s">
        <v>88</v>
      </c>
      <c r="C16323" s="1" t="s">
        <v>194</v>
      </c>
      <c r="D16323">
        <v>251</v>
      </c>
      <c r="E16323">
        <v>-4.58E-2</v>
      </c>
      <c r="F16323">
        <v>4.7858999999999998</v>
      </c>
      <c r="G16323">
        <v>4.7845000000000004</v>
      </c>
      <c r="H16323">
        <v>0.16761999999999999</v>
      </c>
      <c r="I16323">
        <v>2.3900000000000001E-2</v>
      </c>
      <c r="J16323">
        <v>33.780299999999997</v>
      </c>
      <c r="K16323">
        <v>33.785699999999999</v>
      </c>
      <c r="L16323" s="88">
        <v>26.7323221007379</v>
      </c>
      <c r="M16323" s="88">
        <v>26.736761138354201</v>
      </c>
      <c r="N16323">
        <v>120.62021</v>
      </c>
      <c r="O16323">
        <v>38.688211713137498</v>
      </c>
      <c r="P16323">
        <v>119.420819999999</v>
      </c>
      <c r="Q16323">
        <v>38.303785762853202</v>
      </c>
    </row>
    <row r="16324" spans="1:17" ht="15" customHeight="1">
      <c r="A16324" t="s">
        <v>1483</v>
      </c>
      <c r="B16324" s="87" t="s">
        <v>88</v>
      </c>
      <c r="C16324" s="1" t="s">
        <v>194</v>
      </c>
      <c r="D16324">
        <v>252</v>
      </c>
      <c r="E16324">
        <v>-4.8099999999999997E-2</v>
      </c>
      <c r="F16324">
        <v>4.7884000000000002</v>
      </c>
      <c r="G16324">
        <v>4.7874999999999996</v>
      </c>
      <c r="H16324">
        <v>0.16763</v>
      </c>
      <c r="I16324">
        <v>1.3599999999999999E-2</v>
      </c>
      <c r="J16324">
        <v>33.782200000000003</v>
      </c>
      <c r="K16324">
        <v>33.787199999999999</v>
      </c>
      <c r="L16324" s="88">
        <v>26.733551580900599</v>
      </c>
      <c r="M16324" s="88">
        <v>26.737617788937001</v>
      </c>
      <c r="N16324">
        <v>120.4276</v>
      </c>
      <c r="O16324">
        <v>38.629280579851098</v>
      </c>
      <c r="P16324">
        <v>119.052275999999</v>
      </c>
      <c r="Q16324">
        <v>38.188731645342003</v>
      </c>
    </row>
    <row r="16325" spans="1:17" ht="15" customHeight="1">
      <c r="A16325" t="s">
        <v>1483</v>
      </c>
      <c r="B16325" s="87" t="s">
        <v>88</v>
      </c>
      <c r="C16325" s="1" t="s">
        <v>194</v>
      </c>
      <c r="D16325">
        <v>253</v>
      </c>
      <c r="E16325">
        <v>-3.78E-2</v>
      </c>
      <c r="F16325">
        <v>4.7946</v>
      </c>
      <c r="G16325">
        <v>4.7926000000000002</v>
      </c>
      <c r="H16325">
        <v>0.16761999999999999</v>
      </c>
      <c r="I16325">
        <v>1.6199999999999999E-2</v>
      </c>
      <c r="J16325">
        <v>33.784500000000001</v>
      </c>
      <c r="K16325">
        <v>33.789400000000001</v>
      </c>
      <c r="L16325" s="88">
        <v>26.734687003184</v>
      </c>
      <c r="M16325" s="88">
        <v>26.738796164945501</v>
      </c>
      <c r="N16325">
        <v>119.75501</v>
      </c>
      <c r="O16325">
        <v>38.419864161392098</v>
      </c>
      <c r="P16325">
        <v>118.582173</v>
      </c>
      <c r="Q16325">
        <v>38.043178087993802</v>
      </c>
    </row>
    <row r="16326" spans="1:17" ht="15" customHeight="1">
      <c r="A16326" t="s">
        <v>1483</v>
      </c>
      <c r="B16326" s="87" t="s">
        <v>88</v>
      </c>
      <c r="C16326" s="1" t="s">
        <v>194</v>
      </c>
      <c r="D16326">
        <v>254</v>
      </c>
      <c r="E16326">
        <v>-4.87E-2</v>
      </c>
      <c r="F16326">
        <v>4.7949999999999999</v>
      </c>
      <c r="G16326">
        <v>4.7939999999999996</v>
      </c>
      <c r="H16326">
        <v>0.16761999999999999</v>
      </c>
      <c r="I16326">
        <v>1.5699999999999999E-2</v>
      </c>
      <c r="J16326">
        <v>33.785299999999999</v>
      </c>
      <c r="K16326">
        <v>33.79</v>
      </c>
      <c r="L16326" s="88">
        <v>26.735277114416</v>
      </c>
      <c r="M16326" s="88">
        <v>26.739116465912499</v>
      </c>
      <c r="N16326">
        <v>119.07727</v>
      </c>
      <c r="O16326">
        <v>38.203023776845001</v>
      </c>
      <c r="P16326">
        <v>118.01260499999999</v>
      </c>
      <c r="Q16326">
        <v>37.861882401143497</v>
      </c>
    </row>
    <row r="16327" spans="1:17" ht="15" customHeight="1">
      <c r="A16327" t="s">
        <v>1483</v>
      </c>
      <c r="B16327" s="87" t="s">
        <v>88</v>
      </c>
      <c r="C16327" s="1" t="s">
        <v>194</v>
      </c>
      <c r="D16327">
        <v>255</v>
      </c>
      <c r="E16327">
        <v>-4.4299999999999999E-2</v>
      </c>
      <c r="F16327">
        <v>4.7949999999999999</v>
      </c>
      <c r="G16327">
        <v>4.7938000000000001</v>
      </c>
      <c r="H16327">
        <v>0.16761999999999999</v>
      </c>
      <c r="I16327">
        <v>7.1999999999999998E-3</v>
      </c>
      <c r="J16327">
        <v>33.786499999999997</v>
      </c>
      <c r="K16327">
        <v>33.791499999999999</v>
      </c>
      <c r="L16327" s="88">
        <v>26.736228986068401</v>
      </c>
      <c r="M16327" s="88">
        <v>26.740328547957201</v>
      </c>
      <c r="N16327">
        <v>118.29241</v>
      </c>
      <c r="O16327">
        <v>37.951561663199698</v>
      </c>
      <c r="P16327">
        <v>117.479682</v>
      </c>
      <c r="Q16327">
        <v>37.691149048615003</v>
      </c>
    </row>
    <row r="16328" spans="1:17" ht="15" customHeight="1">
      <c r="A16328" t="s">
        <v>1483</v>
      </c>
      <c r="B16328" s="87" t="s">
        <v>88</v>
      </c>
      <c r="C16328" s="1" t="s">
        <v>194</v>
      </c>
      <c r="D16328">
        <v>256</v>
      </c>
      <c r="E16328">
        <v>-3.0700000000000002E-2</v>
      </c>
      <c r="F16328">
        <v>4.7975000000000003</v>
      </c>
      <c r="G16328">
        <v>4.7965999999999998</v>
      </c>
      <c r="H16328">
        <v>0.16761999999999999</v>
      </c>
      <c r="I16328">
        <v>8.9999999999999993E-3</v>
      </c>
      <c r="J16328">
        <v>33.790100000000002</v>
      </c>
      <c r="K16328">
        <v>33.794699999999999</v>
      </c>
      <c r="L16328" s="88">
        <v>26.738806588087002</v>
      </c>
      <c r="M16328" s="88">
        <v>26.7425555124846</v>
      </c>
      <c r="N16328">
        <v>117.52815</v>
      </c>
      <c r="O16328">
        <v>37.709623978552401</v>
      </c>
      <c r="P16328">
        <v>116.76039299999999</v>
      </c>
      <c r="Q16328">
        <v>37.463771367153498</v>
      </c>
    </row>
    <row r="16329" spans="1:17" ht="15" customHeight="1">
      <c r="A16329" t="s">
        <v>1483</v>
      </c>
      <c r="B16329" s="87" t="s">
        <v>88</v>
      </c>
      <c r="C16329" s="1" t="s">
        <v>194</v>
      </c>
      <c r="D16329">
        <v>257</v>
      </c>
      <c r="E16329">
        <v>-3.39E-2</v>
      </c>
      <c r="F16329">
        <v>4.7885999999999997</v>
      </c>
      <c r="G16329">
        <v>4.7888000000000002</v>
      </c>
      <c r="H16329">
        <v>0.16761999999999999</v>
      </c>
      <c r="I16329">
        <v>7.4000000000000003E-3</v>
      </c>
      <c r="J16329">
        <v>33.7911</v>
      </c>
      <c r="K16329">
        <v>33.794699999999999</v>
      </c>
      <c r="L16329" s="88">
        <v>26.740589230345901</v>
      </c>
      <c r="M16329" s="88">
        <v>26.743422687977901</v>
      </c>
      <c r="N16329">
        <v>116.71033</v>
      </c>
      <c r="O16329">
        <v>37.439572855896401</v>
      </c>
      <c r="P16329">
        <v>116.025398999999</v>
      </c>
      <c r="Q16329">
        <v>37.221032954334397</v>
      </c>
    </row>
    <row r="16330" spans="1:17" ht="15" customHeight="1">
      <c r="A16330" t="s">
        <v>1483</v>
      </c>
      <c r="B16330" s="87" t="s">
        <v>88</v>
      </c>
      <c r="C16330" s="1" t="s">
        <v>194</v>
      </c>
      <c r="D16330">
        <v>258</v>
      </c>
      <c r="E16330">
        <v>-4.87E-2</v>
      </c>
      <c r="F16330">
        <v>4.7714999999999996</v>
      </c>
      <c r="G16330">
        <v>4.7721999999999998</v>
      </c>
      <c r="H16330">
        <v>0.16761999999999999</v>
      </c>
      <c r="I16330">
        <v>7.1999999999999998E-3</v>
      </c>
      <c r="J16330">
        <v>33.790399999999998</v>
      </c>
      <c r="K16330">
        <v>33.793700000000001</v>
      </c>
      <c r="L16330" s="88">
        <v>26.741932316209098</v>
      </c>
      <c r="M16330" s="88">
        <v>26.744472526662999</v>
      </c>
      <c r="N16330">
        <v>115.74316</v>
      </c>
      <c r="O16330">
        <v>37.114012557805403</v>
      </c>
      <c r="P16330">
        <v>115.195128</v>
      </c>
      <c r="Q16330">
        <v>36.939809007594803</v>
      </c>
    </row>
    <row r="16331" spans="1:17" ht="15" customHeight="1">
      <c r="A16331" t="s">
        <v>1483</v>
      </c>
      <c r="B16331" s="87" t="s">
        <v>88</v>
      </c>
      <c r="C16331" s="1" t="s">
        <v>194</v>
      </c>
      <c r="D16331">
        <v>259</v>
      </c>
      <c r="E16331">
        <v>-3.3399999999999999E-2</v>
      </c>
      <c r="F16331">
        <v>4.7389999999999999</v>
      </c>
      <c r="G16331">
        <v>4.7430000000000003</v>
      </c>
      <c r="H16331">
        <v>0.16761999999999999</v>
      </c>
      <c r="I16331">
        <v>1.6199999999999999E-2</v>
      </c>
      <c r="J16331">
        <v>33.787500000000001</v>
      </c>
      <c r="K16331">
        <v>33.787599999999998</v>
      </c>
      <c r="L16331" s="88">
        <v>26.743229959510401</v>
      </c>
      <c r="M16331" s="88">
        <v>26.742867118654399</v>
      </c>
      <c r="N16331">
        <v>115.0613</v>
      </c>
      <c r="O16331">
        <v>36.866028677527297</v>
      </c>
      <c r="P16331">
        <v>114.535518</v>
      </c>
      <c r="Q16331">
        <v>36.701090090124701</v>
      </c>
    </row>
    <row r="16332" spans="1:17" ht="15" customHeight="1">
      <c r="A16332" t="s">
        <v>1483</v>
      </c>
      <c r="B16332" s="87" t="s">
        <v>88</v>
      </c>
      <c r="C16332" s="1" t="s">
        <v>194</v>
      </c>
      <c r="D16332">
        <v>260</v>
      </c>
      <c r="E16332">
        <v>-3.1399999999999997E-2</v>
      </c>
      <c r="F16332">
        <v>4.7050000000000001</v>
      </c>
      <c r="G16332">
        <v>4.7054999999999998</v>
      </c>
      <c r="H16332">
        <v>0.16761999999999999</v>
      </c>
      <c r="I16332">
        <v>1.6899999999999998E-2</v>
      </c>
      <c r="J16332">
        <v>33.787399999999998</v>
      </c>
      <c r="K16332">
        <v>33.790799999999997</v>
      </c>
      <c r="L16332" s="88">
        <v>26.746901454602</v>
      </c>
      <c r="M16332" s="88">
        <v>26.749544177889199</v>
      </c>
      <c r="N16332">
        <v>114.52055</v>
      </c>
      <c r="O16332">
        <v>36.663031644294499</v>
      </c>
      <c r="P16332">
        <v>113.965949999999</v>
      </c>
      <c r="Q16332">
        <v>36.4868433972064</v>
      </c>
    </row>
    <row r="16333" spans="1:17" ht="15" customHeight="1">
      <c r="A16333" t="s">
        <v>1483</v>
      </c>
      <c r="B16333" s="87" t="s">
        <v>88</v>
      </c>
      <c r="C16333" s="1" t="s">
        <v>194</v>
      </c>
      <c r="D16333">
        <v>261</v>
      </c>
      <c r="E16333">
        <v>-4.5100000000000001E-2</v>
      </c>
      <c r="F16333">
        <v>4.7061999999999999</v>
      </c>
      <c r="G16333">
        <v>4.7049000000000003</v>
      </c>
      <c r="H16333">
        <v>0.16761999999999999</v>
      </c>
      <c r="I16333">
        <v>7.7000000000000002E-3</v>
      </c>
      <c r="J16333">
        <v>33.789200000000001</v>
      </c>
      <c r="K16333">
        <v>33.794199999999996</v>
      </c>
      <c r="L16333" s="88">
        <v>26.748197540270802</v>
      </c>
      <c r="M16333" s="88">
        <v>26.752308046744201</v>
      </c>
      <c r="N16333">
        <v>113.94477999999999</v>
      </c>
      <c r="O16333">
        <v>36.4802376588462</v>
      </c>
      <c r="P16333">
        <v>113.18069999999901</v>
      </c>
      <c r="Q16333">
        <v>36.235845581240802</v>
      </c>
    </row>
    <row r="16334" spans="1:17" ht="15" customHeight="1">
      <c r="A16334" t="s">
        <v>1483</v>
      </c>
      <c r="B16334" s="87" t="s">
        <v>88</v>
      </c>
      <c r="C16334" s="1" t="s">
        <v>194</v>
      </c>
      <c r="D16334">
        <v>262</v>
      </c>
      <c r="E16334">
        <v>-3.5400000000000001E-2</v>
      </c>
      <c r="F16334">
        <v>4.6939000000000002</v>
      </c>
      <c r="G16334">
        <v>4.6944999999999997</v>
      </c>
      <c r="H16334">
        <v>0.16761999999999999</v>
      </c>
      <c r="I16334">
        <v>6.7000000000000002E-3</v>
      </c>
      <c r="J16334">
        <v>33.789900000000003</v>
      </c>
      <c r="K16334">
        <v>33.793399999999998</v>
      </c>
      <c r="L16334" s="88">
        <v>26.750106760596498</v>
      </c>
      <c r="M16334" s="88">
        <v>26.752817998479401</v>
      </c>
      <c r="N16334">
        <v>113.3103</v>
      </c>
      <c r="O16334">
        <v>36.266660641677099</v>
      </c>
      <c r="P16334">
        <v>112.40696699999999</v>
      </c>
      <c r="Q16334">
        <v>35.978992707308102</v>
      </c>
    </row>
    <row r="16335" spans="1:17" ht="15" customHeight="1">
      <c r="A16335" t="s">
        <v>1483</v>
      </c>
      <c r="B16335" s="87" t="s">
        <v>88</v>
      </c>
      <c r="C16335" s="1" t="s">
        <v>194</v>
      </c>
      <c r="D16335">
        <v>263</v>
      </c>
      <c r="E16335">
        <v>-0.04</v>
      </c>
      <c r="F16335">
        <v>4.6825000000000001</v>
      </c>
      <c r="G16335">
        <v>4.6814999999999998</v>
      </c>
      <c r="H16335">
        <v>0.16761999999999999</v>
      </c>
      <c r="I16335">
        <v>8.8999999999999999E-3</v>
      </c>
      <c r="J16335">
        <v>33.791699999999999</v>
      </c>
      <c r="K16335">
        <v>33.796300000000002</v>
      </c>
      <c r="L16335" s="88">
        <v>26.752788242847299</v>
      </c>
      <c r="M16335" s="88">
        <v>26.756548340916101</v>
      </c>
      <c r="N16335">
        <v>112.65419</v>
      </c>
      <c r="O16335">
        <v>36.047350541262396</v>
      </c>
      <c r="P16335">
        <v>111.55156799999899</v>
      </c>
      <c r="Q16335">
        <v>35.6949092962547</v>
      </c>
    </row>
    <row r="16336" spans="1:17" ht="15" customHeight="1">
      <c r="A16336" t="s">
        <v>1483</v>
      </c>
      <c r="B16336" s="87" t="s">
        <v>88</v>
      </c>
      <c r="C16336" s="1" t="s">
        <v>194</v>
      </c>
      <c r="D16336">
        <v>264</v>
      </c>
      <c r="E16336">
        <v>-4.1599999999999998E-2</v>
      </c>
      <c r="F16336">
        <v>4.6719999999999997</v>
      </c>
      <c r="G16336">
        <v>4.6725000000000003</v>
      </c>
      <c r="H16336">
        <v>0.16761999999999999</v>
      </c>
      <c r="I16336" s="89">
        <v>5.0000000000000001E-4</v>
      </c>
      <c r="J16336">
        <v>33.793999999999997</v>
      </c>
      <c r="K16336">
        <v>33.798499999999997</v>
      </c>
      <c r="L16336" s="88">
        <v>26.755766307476499</v>
      </c>
      <c r="M16336" s="88">
        <v>26.759282435735699</v>
      </c>
      <c r="N16336">
        <v>111.39037999999999</v>
      </c>
      <c r="O16336">
        <v>35.6346444900393</v>
      </c>
      <c r="P16336">
        <v>110.276321999999</v>
      </c>
      <c r="Q16336">
        <v>35.279858144435003</v>
      </c>
    </row>
    <row r="16337" spans="1:17" ht="15" customHeight="1">
      <c r="A16337" t="s">
        <v>1483</v>
      </c>
      <c r="B16337" s="87" t="s">
        <v>88</v>
      </c>
      <c r="C16337" s="1" t="s">
        <v>194</v>
      </c>
      <c r="D16337">
        <v>265</v>
      </c>
      <c r="E16337">
        <v>-2.9600000000000001E-2</v>
      </c>
      <c r="F16337">
        <v>4.6680999999999999</v>
      </c>
      <c r="G16337">
        <v>4.6673999999999998</v>
      </c>
      <c r="H16337">
        <v>0.16761999999999999</v>
      </c>
      <c r="I16337">
        <v>7.1000000000000004E-3</v>
      </c>
      <c r="J16337">
        <v>33.795200000000001</v>
      </c>
      <c r="K16337">
        <v>33.799799999999998</v>
      </c>
      <c r="L16337" s="88">
        <v>26.757146492790898</v>
      </c>
      <c r="M16337" s="88">
        <v>26.7608737001446</v>
      </c>
      <c r="N16337">
        <v>110.49943</v>
      </c>
      <c r="O16337">
        <v>35.346652860429799</v>
      </c>
      <c r="P16337">
        <v>109.372760999999</v>
      </c>
      <c r="Q16337">
        <v>34.986874070362603</v>
      </c>
    </row>
    <row r="16338" spans="1:17" ht="15" customHeight="1">
      <c r="A16338" t="s">
        <v>1483</v>
      </c>
      <c r="B16338" s="87" t="s">
        <v>88</v>
      </c>
      <c r="C16338" s="1" t="s">
        <v>194</v>
      </c>
      <c r="D16338">
        <v>266</v>
      </c>
      <c r="E16338">
        <v>-3.0200000000000001E-2</v>
      </c>
      <c r="F16338">
        <v>4.6581000000000001</v>
      </c>
      <c r="G16338">
        <v>4.6584000000000003</v>
      </c>
      <c r="H16338">
        <v>0.16761999999999999</v>
      </c>
      <c r="I16338">
        <v>7.6E-3</v>
      </c>
      <c r="J16338">
        <v>33.796799999999998</v>
      </c>
      <c r="K16338">
        <v>33.800699999999999</v>
      </c>
      <c r="L16338" s="88">
        <v>26.759512641289501</v>
      </c>
      <c r="M16338" s="88">
        <v>26.762574782533399</v>
      </c>
      <c r="N16338">
        <v>109.63526</v>
      </c>
      <c r="O16338">
        <v>35.062277879585501</v>
      </c>
      <c r="P16338">
        <v>108.854496</v>
      </c>
      <c r="Q16338">
        <v>34.813848897704098</v>
      </c>
    </row>
    <row r="16339" spans="1:17" ht="15" customHeight="1">
      <c r="A16339" t="s">
        <v>1483</v>
      </c>
      <c r="B16339" s="87" t="s">
        <v>88</v>
      </c>
      <c r="C16339" s="1" t="s">
        <v>194</v>
      </c>
      <c r="D16339">
        <v>267</v>
      </c>
      <c r="E16339">
        <v>-2.92E-2</v>
      </c>
      <c r="F16339">
        <v>4.6478000000000002</v>
      </c>
      <c r="G16339">
        <v>4.6478000000000002</v>
      </c>
      <c r="H16339">
        <v>0.16761999999999999</v>
      </c>
      <c r="I16339">
        <v>7.6E-3</v>
      </c>
      <c r="J16339">
        <v>33.797600000000003</v>
      </c>
      <c r="K16339">
        <v>33.801499999999997</v>
      </c>
      <c r="L16339" s="88">
        <v>26.761275629703199</v>
      </c>
      <c r="M16339" s="88">
        <v>26.764370758252198</v>
      </c>
      <c r="N16339">
        <v>109.28506</v>
      </c>
      <c r="O16339">
        <v>34.941903621157401</v>
      </c>
      <c r="P16339">
        <v>108.602169</v>
      </c>
      <c r="Q16339">
        <v>34.724575950381798</v>
      </c>
    </row>
    <row r="16340" spans="1:17" ht="15" customHeight="1">
      <c r="A16340" t="s">
        <v>1483</v>
      </c>
      <c r="B16340" s="87" t="s">
        <v>88</v>
      </c>
      <c r="C16340" s="1" t="s">
        <v>194</v>
      </c>
      <c r="D16340">
        <v>268</v>
      </c>
      <c r="E16340">
        <v>-3.2300000000000002E-2</v>
      </c>
      <c r="F16340">
        <v>4.6421999999999999</v>
      </c>
      <c r="G16340">
        <v>4.6416000000000004</v>
      </c>
      <c r="H16340">
        <v>0.16761999999999999</v>
      </c>
      <c r="I16340">
        <v>5.8999999999999999E-3</v>
      </c>
      <c r="J16340">
        <v>33.797800000000002</v>
      </c>
      <c r="K16340">
        <v>33.802500000000002</v>
      </c>
      <c r="L16340" s="88">
        <v>26.762047170559299</v>
      </c>
      <c r="M16340" s="88">
        <v>26.765842912765901</v>
      </c>
      <c r="N16340">
        <v>108.90396</v>
      </c>
      <c r="O16340">
        <v>34.815454065764101</v>
      </c>
      <c r="P16340">
        <v>108.117407999999</v>
      </c>
      <c r="Q16340">
        <v>34.564723545397598</v>
      </c>
    </row>
    <row r="16341" spans="1:17" ht="15" customHeight="1">
      <c r="A16341" t="s">
        <v>1483</v>
      </c>
      <c r="B16341" s="87" t="s">
        <v>88</v>
      </c>
      <c r="C16341" s="1" t="s">
        <v>194</v>
      </c>
      <c r="D16341">
        <v>269</v>
      </c>
      <c r="E16341">
        <v>-3.6999999999999998E-2</v>
      </c>
      <c r="F16341">
        <v>4.6398000000000001</v>
      </c>
      <c r="G16341">
        <v>4.6391</v>
      </c>
      <c r="H16341">
        <v>0.16761999999999999</v>
      </c>
      <c r="I16341">
        <v>6.7999999999999996E-3</v>
      </c>
      <c r="J16341">
        <v>33.798499999999997</v>
      </c>
      <c r="K16341">
        <v>33.803199999999997</v>
      </c>
      <c r="L16341" s="88">
        <v>26.762865242567301</v>
      </c>
      <c r="M16341" s="88">
        <v>26.766671937504199</v>
      </c>
      <c r="N16341">
        <v>108.31583000000001</v>
      </c>
      <c r="O16341">
        <v>34.625633889592002</v>
      </c>
      <c r="P16341">
        <v>107.43581099999901</v>
      </c>
      <c r="Q16341">
        <v>34.344951042268498</v>
      </c>
    </row>
    <row r="16342" spans="1:17" ht="15" customHeight="1">
      <c r="A16342" t="s">
        <v>1483</v>
      </c>
      <c r="B16342" s="87" t="s">
        <v>88</v>
      </c>
      <c r="C16342" s="1" t="s">
        <v>194</v>
      </c>
      <c r="D16342">
        <v>270</v>
      </c>
      <c r="E16342">
        <v>-4.6399999999999997E-2</v>
      </c>
      <c r="F16342">
        <v>4.6371000000000002</v>
      </c>
      <c r="G16342">
        <v>4.6364999999999998</v>
      </c>
      <c r="H16342">
        <v>0.16761999999999999</v>
      </c>
      <c r="I16342">
        <v>7.7000000000000002E-3</v>
      </c>
      <c r="J16342">
        <v>33.799900000000001</v>
      </c>
      <c r="K16342">
        <v>33.804400000000001</v>
      </c>
      <c r="L16342" s="88">
        <v>26.764271614019599</v>
      </c>
      <c r="M16342" s="88">
        <v>26.7679086592393</v>
      </c>
      <c r="N16342">
        <v>107.67928999999999</v>
      </c>
      <c r="O16342">
        <v>34.420292778333</v>
      </c>
      <c r="P16342">
        <v>107.026433999999</v>
      </c>
      <c r="Q16342">
        <v>34.212266974334703</v>
      </c>
    </row>
    <row r="16343" spans="1:17" ht="15" customHeight="1">
      <c r="A16343" t="s">
        <v>1483</v>
      </c>
      <c r="B16343" s="87" t="s">
        <v>88</v>
      </c>
      <c r="C16343" s="1" t="s">
        <v>194</v>
      </c>
      <c r="D16343">
        <v>271</v>
      </c>
      <c r="E16343">
        <v>-5.2400000000000002E-2</v>
      </c>
      <c r="F16343">
        <v>4.6341999999999999</v>
      </c>
      <c r="G16343">
        <v>4.6330999999999998</v>
      </c>
      <c r="H16343">
        <v>0.16761999999999999</v>
      </c>
      <c r="I16343">
        <v>1.7399999999999999E-2</v>
      </c>
      <c r="J16343">
        <v>33.803199999999997</v>
      </c>
      <c r="K16343">
        <v>33.808199999999999</v>
      </c>
      <c r="L16343" s="88">
        <v>26.767207735936601</v>
      </c>
      <c r="M16343" s="88">
        <v>26.771296296779798</v>
      </c>
      <c r="N16343">
        <v>106.86765</v>
      </c>
      <c r="O16343">
        <v>34.159328040354097</v>
      </c>
      <c r="P16343">
        <v>106.492464</v>
      </c>
      <c r="Q16343">
        <v>34.039784330775497</v>
      </c>
    </row>
    <row r="16344" spans="1:17" ht="15" customHeight="1">
      <c r="A16344" t="s">
        <v>1483</v>
      </c>
      <c r="B16344" s="87" t="s">
        <v>88</v>
      </c>
      <c r="C16344" s="1" t="s">
        <v>194</v>
      </c>
      <c r="D16344">
        <v>272</v>
      </c>
      <c r="E16344">
        <v>-3.4099999999999998E-2</v>
      </c>
      <c r="F16344">
        <v>4.6353</v>
      </c>
      <c r="G16344">
        <v>4.6342999999999996</v>
      </c>
      <c r="H16344">
        <v>0.16761999999999999</v>
      </c>
      <c r="I16344">
        <v>8.0000000000000002E-3</v>
      </c>
      <c r="J16344">
        <v>33.805100000000003</v>
      </c>
      <c r="K16344">
        <v>33.81</v>
      </c>
      <c r="L16344" s="88">
        <v>26.768595428653899</v>
      </c>
      <c r="M16344" s="88">
        <v>26.7725936976416</v>
      </c>
      <c r="N16344">
        <v>106.73066</v>
      </c>
      <c r="O16344">
        <v>34.116921746777699</v>
      </c>
      <c r="P16344">
        <v>105.87787499999899</v>
      </c>
      <c r="Q16344">
        <v>33.844759817580098</v>
      </c>
    </row>
    <row r="16345" spans="1:17" ht="15" customHeight="1">
      <c r="A16345" t="s">
        <v>1483</v>
      </c>
      <c r="B16345" s="87" t="s">
        <v>88</v>
      </c>
      <c r="C16345" s="1" t="s">
        <v>194</v>
      </c>
      <c r="D16345">
        <v>273</v>
      </c>
      <c r="E16345">
        <v>-3.0300000000000001E-2</v>
      </c>
      <c r="F16345">
        <v>4.6327999999999996</v>
      </c>
      <c r="G16345">
        <v>4.6322999999999999</v>
      </c>
      <c r="H16345">
        <v>0.16761999999999999</v>
      </c>
      <c r="I16345">
        <v>1.54E-2</v>
      </c>
      <c r="J16345">
        <v>33.806800000000003</v>
      </c>
      <c r="K16345">
        <v>33.811199999999999</v>
      </c>
      <c r="L16345" s="88">
        <v>26.7702179604618</v>
      </c>
      <c r="M16345" s="88">
        <v>26.773764748305801</v>
      </c>
      <c r="N16345">
        <v>106.03644</v>
      </c>
      <c r="O16345">
        <v>33.893420989197999</v>
      </c>
      <c r="P16345">
        <v>105.023523</v>
      </c>
      <c r="Q16345">
        <v>33.570358671636903</v>
      </c>
    </row>
    <row r="16346" spans="1:17" ht="15" customHeight="1">
      <c r="A16346" t="s">
        <v>1483</v>
      </c>
      <c r="B16346" s="87" t="s">
        <v>88</v>
      </c>
      <c r="C16346" s="1" t="s">
        <v>194</v>
      </c>
      <c r="D16346">
        <v>274</v>
      </c>
      <c r="E16346">
        <v>-3.7600000000000001E-2</v>
      </c>
      <c r="F16346">
        <v>4.6224999999999996</v>
      </c>
      <c r="G16346">
        <v>4.6216999999999997</v>
      </c>
      <c r="H16346">
        <v>0.16761999999999999</v>
      </c>
      <c r="I16346">
        <v>1.4E-2</v>
      </c>
      <c r="J16346">
        <v>33.808399999999999</v>
      </c>
      <c r="K16346">
        <v>33.813299999999998</v>
      </c>
      <c r="L16346" s="88">
        <v>26.7726131351573</v>
      </c>
      <c r="M16346" s="88">
        <v>26.776589594153101</v>
      </c>
      <c r="N16346">
        <v>105.3484</v>
      </c>
      <c r="O16346">
        <v>33.665623013769803</v>
      </c>
      <c r="P16346">
        <v>104.26968299999901</v>
      </c>
      <c r="Q16346">
        <v>33.321490029515402</v>
      </c>
    </row>
    <row r="16347" spans="1:17" ht="15" customHeight="1">
      <c r="A16347" t="s">
        <v>1483</v>
      </c>
      <c r="B16347" s="87" t="s">
        <v>88</v>
      </c>
      <c r="C16347" s="1" t="s">
        <v>194</v>
      </c>
      <c r="D16347">
        <v>275</v>
      </c>
      <c r="E16347">
        <v>-3.4000000000000002E-2</v>
      </c>
      <c r="F16347">
        <v>4.6199000000000003</v>
      </c>
      <c r="G16347">
        <v>4.6189</v>
      </c>
      <c r="H16347">
        <v>0.16761000000000001</v>
      </c>
      <c r="I16347">
        <v>1.9E-3</v>
      </c>
      <c r="J16347">
        <v>33.809100000000001</v>
      </c>
      <c r="K16347">
        <v>33.814100000000003</v>
      </c>
      <c r="L16347" s="88">
        <v>26.773452584529601</v>
      </c>
      <c r="M16347" s="88">
        <v>26.777530258851499</v>
      </c>
      <c r="N16347">
        <v>104.83134</v>
      </c>
      <c r="O16347">
        <v>33.498485798263999</v>
      </c>
      <c r="P16347">
        <v>103.765029</v>
      </c>
      <c r="Q16347">
        <v>33.158200350455303</v>
      </c>
    </row>
    <row r="16348" spans="1:17" ht="15" customHeight="1">
      <c r="A16348" t="s">
        <v>1483</v>
      </c>
      <c r="B16348" s="87" t="s">
        <v>88</v>
      </c>
      <c r="C16348" s="1" t="s">
        <v>194</v>
      </c>
      <c r="D16348">
        <v>276</v>
      </c>
      <c r="E16348">
        <v>-3.9E-2</v>
      </c>
      <c r="F16348">
        <v>4.6158999999999999</v>
      </c>
      <c r="G16348">
        <v>4.6154000000000002</v>
      </c>
      <c r="H16348">
        <v>0.16761999999999999</v>
      </c>
      <c r="I16348">
        <v>1.89E-2</v>
      </c>
      <c r="J16348">
        <v>33.809699999999999</v>
      </c>
      <c r="K16348">
        <v>33.8142</v>
      </c>
      <c r="L16348" s="88">
        <v>26.7743653682071</v>
      </c>
      <c r="M16348" s="88">
        <v>26.777991633326302</v>
      </c>
      <c r="N16348">
        <v>104.1845</v>
      </c>
      <c r="O16348">
        <v>33.288761475432203</v>
      </c>
      <c r="P16348">
        <v>103.278173999999</v>
      </c>
      <c r="Q16348">
        <v>32.999893133167099</v>
      </c>
    </row>
    <row r="16349" spans="1:17" ht="15" customHeight="1">
      <c r="A16349" t="s">
        <v>1483</v>
      </c>
      <c r="B16349" s="87" t="s">
        <v>88</v>
      </c>
      <c r="C16349" s="1" t="s">
        <v>194</v>
      </c>
      <c r="D16349">
        <v>277</v>
      </c>
      <c r="E16349">
        <v>-3.9399999999999998E-2</v>
      </c>
      <c r="F16349">
        <v>4.6013000000000002</v>
      </c>
      <c r="G16349">
        <v>4.6012000000000004</v>
      </c>
      <c r="H16349">
        <v>0.16761999999999999</v>
      </c>
      <c r="I16349">
        <v>8.5000000000000006E-3</v>
      </c>
      <c r="J16349">
        <v>33.811</v>
      </c>
      <c r="K16349">
        <v>33.815300000000001</v>
      </c>
      <c r="L16349" s="88">
        <v>26.7769890842801</v>
      </c>
      <c r="M16349" s="88">
        <v>26.780413109321199</v>
      </c>
      <c r="N16349">
        <v>103.26367999999999</v>
      </c>
      <c r="O16349">
        <v>32.983365477288302</v>
      </c>
      <c r="P16349">
        <v>102.587154</v>
      </c>
      <c r="Q16349">
        <v>32.7682543303005</v>
      </c>
    </row>
    <row r="16350" spans="1:17" ht="15" customHeight="1">
      <c r="A16350" t="s">
        <v>1483</v>
      </c>
      <c r="B16350" s="87" t="s">
        <v>88</v>
      </c>
      <c r="C16350" s="1" t="s">
        <v>194</v>
      </c>
      <c r="D16350">
        <v>278</v>
      </c>
      <c r="E16350">
        <v>-4.6699999999999998E-2</v>
      </c>
      <c r="F16350">
        <v>4.5970000000000004</v>
      </c>
      <c r="G16350">
        <v>4.5960000000000001</v>
      </c>
      <c r="H16350">
        <v>0.16761000000000001</v>
      </c>
      <c r="I16350">
        <v>2.3E-3</v>
      </c>
      <c r="J16350">
        <v>33.813299999999998</v>
      </c>
      <c r="K16350">
        <v>33.818100000000001</v>
      </c>
      <c r="L16350" s="88">
        <v>26.7792830983805</v>
      </c>
      <c r="M16350" s="88">
        <v>26.783202070524698</v>
      </c>
      <c r="N16350">
        <v>102.722929999999</v>
      </c>
      <c r="O16350">
        <v>32.807841645282203</v>
      </c>
      <c r="P16350">
        <v>102.05632499999901</v>
      </c>
      <c r="Q16350">
        <v>32.595333983103302</v>
      </c>
    </row>
    <row r="16351" spans="1:17" ht="15" customHeight="1">
      <c r="A16351" t="s">
        <v>1483</v>
      </c>
      <c r="B16351" s="87" t="s">
        <v>88</v>
      </c>
      <c r="C16351" s="1" t="s">
        <v>194</v>
      </c>
      <c r="D16351">
        <v>279</v>
      </c>
      <c r="E16351">
        <v>-4.36E-2</v>
      </c>
      <c r="F16351">
        <v>4.6037999999999997</v>
      </c>
      <c r="G16351">
        <v>4.6024000000000003</v>
      </c>
      <c r="H16351">
        <v>0.16761999999999999</v>
      </c>
      <c r="I16351" s="89">
        <v>5.0000000000000001E-4</v>
      </c>
      <c r="J16351">
        <v>33.816099999999999</v>
      </c>
      <c r="K16351">
        <v>33.8215</v>
      </c>
      <c r="L16351" s="88">
        <v>26.7807647766728</v>
      </c>
      <c r="M16351" s="88">
        <v>26.785203599391199</v>
      </c>
      <c r="N16351">
        <v>101.87421000000001</v>
      </c>
      <c r="O16351">
        <v>32.542742569522098</v>
      </c>
      <c r="P16351">
        <v>101.22081900000001</v>
      </c>
      <c r="Q16351">
        <v>32.334250364147103</v>
      </c>
    </row>
    <row r="16352" spans="1:17" ht="15" customHeight="1">
      <c r="A16352" t="s">
        <v>1483</v>
      </c>
      <c r="B16352" s="87" t="s">
        <v>88</v>
      </c>
      <c r="C16352" s="1" t="s">
        <v>194</v>
      </c>
      <c r="D16352">
        <v>280</v>
      </c>
      <c r="E16352">
        <v>-3.0499999999999999E-2</v>
      </c>
      <c r="F16352">
        <v>4.5888999999999998</v>
      </c>
      <c r="G16352">
        <v>4.5904999999999996</v>
      </c>
      <c r="H16352">
        <v>0.16761999999999999</v>
      </c>
      <c r="I16352">
        <v>3.0999999999999999E-3</v>
      </c>
      <c r="J16352">
        <v>33.815399999999997</v>
      </c>
      <c r="K16352">
        <v>33.817999999999998</v>
      </c>
      <c r="L16352" s="88">
        <v>26.781831759134501</v>
      </c>
      <c r="M16352" s="88">
        <v>26.783721476916501</v>
      </c>
      <c r="N16352">
        <v>101.14188</v>
      </c>
      <c r="O16352">
        <v>32.297143258158499</v>
      </c>
      <c r="P16352">
        <v>100.432428</v>
      </c>
      <c r="Q16352">
        <v>32.0724478387963</v>
      </c>
    </row>
    <row r="16353" spans="1:17" ht="15" customHeight="1">
      <c r="A16353" t="s">
        <v>1483</v>
      </c>
      <c r="B16353" s="87" t="s">
        <v>88</v>
      </c>
      <c r="C16353" s="1" t="s">
        <v>194</v>
      </c>
      <c r="D16353">
        <v>281</v>
      </c>
      <c r="E16353">
        <v>-3.09E-2</v>
      </c>
      <c r="F16353">
        <v>4.5758999999999999</v>
      </c>
      <c r="G16353">
        <v>4.5751999999999997</v>
      </c>
      <c r="H16353">
        <v>0.16761000000000001</v>
      </c>
      <c r="I16353" s="89">
        <v>4.0000000000000002E-4</v>
      </c>
      <c r="J16353">
        <v>33.819800000000001</v>
      </c>
      <c r="K16353">
        <v>33.824199999999998</v>
      </c>
      <c r="L16353" s="88">
        <v>26.786738103191698</v>
      </c>
      <c r="M16353" s="88">
        <v>26.790306990852699</v>
      </c>
      <c r="N16353">
        <v>100.4353</v>
      </c>
      <c r="O16353">
        <v>32.062614120373603</v>
      </c>
      <c r="P16353">
        <v>99.672305999999907</v>
      </c>
      <c r="Q16353">
        <v>31.819555675706098</v>
      </c>
    </row>
    <row r="16354" spans="1:17" ht="15" customHeight="1">
      <c r="A16354" t="s">
        <v>1483</v>
      </c>
      <c r="B16354" s="87" t="s">
        <v>88</v>
      </c>
      <c r="C16354" s="1" t="s">
        <v>194</v>
      </c>
      <c r="D16354">
        <v>282</v>
      </c>
      <c r="E16354">
        <v>-2.6100000000000002E-2</v>
      </c>
      <c r="F16354">
        <v>4.5709</v>
      </c>
      <c r="G16354">
        <v>4.5701999999999998</v>
      </c>
      <c r="H16354">
        <v>0.16761000000000001</v>
      </c>
      <c r="I16354">
        <v>4.7000000000000002E-3</v>
      </c>
      <c r="J16354">
        <v>33.821399999999997</v>
      </c>
      <c r="K16354">
        <v>33.826099999999997</v>
      </c>
      <c r="L16354" s="88">
        <v>26.788551428500501</v>
      </c>
      <c r="M16354" s="88">
        <v>26.7923584898248</v>
      </c>
      <c r="N16354">
        <v>99.710179999999994</v>
      </c>
      <c r="O16354">
        <v>31.8277090318789</v>
      </c>
      <c r="P16354">
        <v>98.748851999999999</v>
      </c>
      <c r="Q16354">
        <v>31.521434130656999</v>
      </c>
    </row>
    <row r="16355" spans="1:17" ht="15" customHeight="1">
      <c r="A16355" t="s">
        <v>1483</v>
      </c>
      <c r="B16355" s="87" t="s">
        <v>88</v>
      </c>
      <c r="C16355" s="1" t="s">
        <v>194</v>
      </c>
      <c r="D16355">
        <v>283</v>
      </c>
      <c r="E16355">
        <v>-3.3799999999999997E-2</v>
      </c>
      <c r="F16355">
        <v>4.5643000000000002</v>
      </c>
      <c r="G16355">
        <v>4.5636000000000001</v>
      </c>
      <c r="H16355">
        <v>0.16761999999999999</v>
      </c>
      <c r="I16355">
        <v>6.4000000000000003E-3</v>
      </c>
      <c r="J16355">
        <v>33.822200000000002</v>
      </c>
      <c r="K16355">
        <v>33.827199999999998</v>
      </c>
      <c r="L16355" s="88">
        <v>26.7899030935132</v>
      </c>
      <c r="M16355" s="88">
        <v>26.793948342316501</v>
      </c>
      <c r="N16355">
        <v>98.955190000000002</v>
      </c>
      <c r="O16355">
        <v>31.581923353498802</v>
      </c>
      <c r="P16355">
        <v>97.870418999999998</v>
      </c>
      <c r="Q16355">
        <v>31.2363626521961</v>
      </c>
    </row>
    <row r="16356" spans="1:17" ht="15" customHeight="1">
      <c r="A16356" t="s">
        <v>1483</v>
      </c>
      <c r="B16356" s="87" t="s">
        <v>88</v>
      </c>
      <c r="C16356" s="1" t="s">
        <v>194</v>
      </c>
      <c r="D16356">
        <v>284</v>
      </c>
      <c r="E16356">
        <v>-3.2000000000000001E-2</v>
      </c>
      <c r="F16356">
        <v>4.5692000000000004</v>
      </c>
      <c r="G16356">
        <v>4.5673000000000004</v>
      </c>
      <c r="H16356">
        <v>0.16761999999999999</v>
      </c>
      <c r="I16356">
        <v>1.6E-2</v>
      </c>
      <c r="J16356">
        <v>33.823799999999999</v>
      </c>
      <c r="K16356">
        <v>33.828600000000002</v>
      </c>
      <c r="L16356" s="88">
        <v>26.790641267793902</v>
      </c>
      <c r="M16356" s="88">
        <v>26.794658043655499</v>
      </c>
      <c r="N16356">
        <v>98.785240000000002</v>
      </c>
      <c r="O16356">
        <v>31.531753051444401</v>
      </c>
      <c r="P16356">
        <v>97.791893999999999</v>
      </c>
      <c r="Q16356">
        <v>31.2143878472552</v>
      </c>
    </row>
    <row r="16357" spans="1:17" ht="15" customHeight="1">
      <c r="A16357" t="s">
        <v>1483</v>
      </c>
      <c r="B16357" s="87" t="s">
        <v>88</v>
      </c>
      <c r="C16357" s="1" t="s">
        <v>194</v>
      </c>
      <c r="D16357">
        <v>285</v>
      </c>
      <c r="E16357">
        <v>-1.9400000000000001E-2</v>
      </c>
      <c r="F16357">
        <v>4.5747999999999998</v>
      </c>
      <c r="G16357">
        <v>4.5731000000000002</v>
      </c>
      <c r="H16357">
        <v>0.1676</v>
      </c>
      <c r="I16357">
        <v>9.4000000000000004E-3</v>
      </c>
      <c r="J16357">
        <v>33.825800000000001</v>
      </c>
      <c r="K16357">
        <v>33.8309</v>
      </c>
      <c r="L16357" s="88">
        <v>26.7916205789763</v>
      </c>
      <c r="M16357" s="88">
        <v>26.795853839501401</v>
      </c>
      <c r="N16357">
        <v>98.753309999999999</v>
      </c>
      <c r="O16357">
        <v>31.526251596947301</v>
      </c>
      <c r="P16357">
        <v>97.701852000000002</v>
      </c>
      <c r="Q16357">
        <v>31.190506884440499</v>
      </c>
    </row>
    <row r="16358" spans="1:17" ht="15" customHeight="1">
      <c r="A16358" t="s">
        <v>1483</v>
      </c>
      <c r="B16358" s="87" t="s">
        <v>88</v>
      </c>
      <c r="C16358" s="1" t="s">
        <v>194</v>
      </c>
      <c r="D16358">
        <v>286</v>
      </c>
      <c r="E16358">
        <v>-8.3999999999999995E-3</v>
      </c>
      <c r="F16358">
        <v>4.5711000000000004</v>
      </c>
      <c r="G16358">
        <v>4.5701000000000001</v>
      </c>
      <c r="H16358">
        <v>0.16758999999999999</v>
      </c>
      <c r="I16358">
        <v>3.7000000000000002E-3</v>
      </c>
      <c r="J16358">
        <v>33.826500000000003</v>
      </c>
      <c r="K16358">
        <v>33.831200000000003</v>
      </c>
      <c r="L16358" s="88">
        <v>26.792578264176399</v>
      </c>
      <c r="M16358" s="88">
        <v>26.796417930333501</v>
      </c>
      <c r="N16358">
        <v>98.498899999999907</v>
      </c>
      <c r="O16358">
        <v>31.4424187839602</v>
      </c>
      <c r="P16358">
        <v>97.426490999999899</v>
      </c>
      <c r="Q16358">
        <v>31.100441159125701</v>
      </c>
    </row>
    <row r="16359" spans="1:17" ht="15" customHeight="1">
      <c r="A16359" t="s">
        <v>1483</v>
      </c>
      <c r="B16359" s="87" t="s">
        <v>88</v>
      </c>
      <c r="C16359" s="1" t="s">
        <v>194</v>
      </c>
      <c r="D16359">
        <v>287</v>
      </c>
      <c r="E16359">
        <v>-4.2700000000000002E-2</v>
      </c>
      <c r="F16359">
        <v>4.5834000000000001</v>
      </c>
      <c r="G16359">
        <v>4.5796999999999999</v>
      </c>
      <c r="H16359">
        <v>0.16761999999999999</v>
      </c>
      <c r="I16359">
        <v>3.7000000000000002E-3</v>
      </c>
      <c r="J16359">
        <v>33.830100000000002</v>
      </c>
      <c r="K16359">
        <v>33.837299999999999</v>
      </c>
      <c r="L16359" s="88">
        <v>26.794098923350699</v>
      </c>
      <c r="M16359" s="88">
        <v>26.800216811206099</v>
      </c>
      <c r="N16359">
        <v>98.281570000000002</v>
      </c>
      <c r="O16359">
        <v>31.383110354563598</v>
      </c>
      <c r="P16359">
        <v>97.105061999999904</v>
      </c>
      <c r="Q16359">
        <v>31.006362297239299</v>
      </c>
    </row>
    <row r="16360" spans="1:17" ht="15" customHeight="1">
      <c r="A16360" t="s">
        <v>1483</v>
      </c>
      <c r="B16360" s="87" t="s">
        <v>88</v>
      </c>
      <c r="C16360" s="1" t="s">
        <v>194</v>
      </c>
      <c r="D16360">
        <v>288</v>
      </c>
      <c r="E16360">
        <v>-4.7300000000000002E-2</v>
      </c>
      <c r="F16360">
        <v>4.5983999999999998</v>
      </c>
      <c r="G16360">
        <v>4.5970000000000004</v>
      </c>
      <c r="H16360">
        <v>0.16761000000000001</v>
      </c>
      <c r="I16360">
        <v>5.4000000000000003E-3</v>
      </c>
      <c r="J16360">
        <v>33.832599999999999</v>
      </c>
      <c r="K16360">
        <v>33.838000000000001</v>
      </c>
      <c r="L16360" s="88">
        <v>26.7944502221278</v>
      </c>
      <c r="M16360" s="88">
        <v>26.798889120113</v>
      </c>
      <c r="N16360">
        <v>98.117800000000003</v>
      </c>
      <c r="O16360">
        <v>31.3426289186567</v>
      </c>
      <c r="P16360">
        <v>97.012925999999993</v>
      </c>
      <c r="Q16360">
        <v>30.9899071817795</v>
      </c>
    </row>
    <row r="16361" spans="1:17" ht="15" customHeight="1">
      <c r="A16361" t="s">
        <v>1483</v>
      </c>
      <c r="B16361" s="87" t="s">
        <v>88</v>
      </c>
      <c r="C16361" s="1" t="s">
        <v>194</v>
      </c>
      <c r="D16361">
        <v>289</v>
      </c>
      <c r="E16361">
        <v>-4.1200000000000001E-2</v>
      </c>
      <c r="F16361">
        <v>4.5890000000000004</v>
      </c>
      <c r="G16361">
        <v>4.5900999999999996</v>
      </c>
      <c r="H16361">
        <v>0.16761000000000001</v>
      </c>
      <c r="I16361" s="89">
        <v>2.9999999999999997E-4</v>
      </c>
      <c r="J16361">
        <v>33.832000000000001</v>
      </c>
      <c r="K16361">
        <v>33.836399999999998</v>
      </c>
      <c r="L16361" s="88">
        <v>26.794997741160099</v>
      </c>
      <c r="M16361" s="88">
        <v>26.7983706544528</v>
      </c>
      <c r="N16361">
        <v>97.883989999999997</v>
      </c>
      <c r="O16361">
        <v>31.260782277374801</v>
      </c>
      <c r="P16361">
        <v>96.619253999999898</v>
      </c>
      <c r="Q16361">
        <v>30.8586971318142</v>
      </c>
    </row>
    <row r="16362" spans="1:17" ht="15" customHeight="1">
      <c r="A16362" t="s">
        <v>1483</v>
      </c>
      <c r="B16362" s="87" t="s">
        <v>88</v>
      </c>
      <c r="C16362" s="1" t="s">
        <v>194</v>
      </c>
      <c r="D16362">
        <v>290</v>
      </c>
      <c r="E16362">
        <v>-3.6900000000000002E-2</v>
      </c>
      <c r="F16362">
        <v>4.5909000000000004</v>
      </c>
      <c r="G16362">
        <v>4.5895999999999999</v>
      </c>
      <c r="H16362">
        <v>0.16761000000000001</v>
      </c>
      <c r="I16362">
        <v>2.2000000000000001E-3</v>
      </c>
      <c r="J16362">
        <v>33.834099999999999</v>
      </c>
      <c r="K16362">
        <v>33.839100000000002</v>
      </c>
      <c r="L16362" s="88">
        <v>26.796457839704999</v>
      </c>
      <c r="M16362" s="88">
        <v>26.800568324847699</v>
      </c>
      <c r="N16362">
        <v>97.458600000000004</v>
      </c>
      <c r="O16362">
        <v>31.126829789496998</v>
      </c>
      <c r="P16362">
        <v>96.227675999999903</v>
      </c>
      <c r="Q16362">
        <v>30.733888208305299</v>
      </c>
    </row>
    <row r="16363" spans="1:17" ht="15" customHeight="1">
      <c r="A16363" t="s">
        <v>1483</v>
      </c>
      <c r="B16363" s="87" t="s">
        <v>88</v>
      </c>
      <c r="C16363" s="1" t="s">
        <v>194</v>
      </c>
      <c r="D16363">
        <v>291</v>
      </c>
      <c r="E16363">
        <v>-4.9200000000000001E-2</v>
      </c>
      <c r="F16363">
        <v>4.5880999999999998</v>
      </c>
      <c r="G16363">
        <v>4.5872999999999999</v>
      </c>
      <c r="H16363">
        <v>0.16758999999999999</v>
      </c>
      <c r="I16363">
        <v>3.0999999999999999E-3</v>
      </c>
      <c r="J16363">
        <v>33.834699999999998</v>
      </c>
      <c r="K16363">
        <v>33.839399999999998</v>
      </c>
      <c r="L16363" s="88">
        <v>26.7972389458645</v>
      </c>
      <c r="M16363" s="88">
        <v>26.801056862337798</v>
      </c>
      <c r="N16363">
        <v>96.686099999999996</v>
      </c>
      <c r="O16363">
        <v>30.878178868480799</v>
      </c>
      <c r="P16363">
        <v>95.718833999999902</v>
      </c>
      <c r="Q16363">
        <v>30.569760266455301</v>
      </c>
    </row>
    <row r="16364" spans="1:17" ht="15" customHeight="1">
      <c r="A16364" t="s">
        <v>1483</v>
      </c>
      <c r="B16364" s="87" t="s">
        <v>88</v>
      </c>
      <c r="C16364" s="1" t="s">
        <v>194</v>
      </c>
      <c r="D16364">
        <v>292</v>
      </c>
      <c r="E16364">
        <v>-4.99E-2</v>
      </c>
      <c r="F16364">
        <v>4.5674000000000001</v>
      </c>
      <c r="G16364">
        <v>4.5674000000000001</v>
      </c>
      <c r="H16364">
        <v>0.16757</v>
      </c>
      <c r="I16364">
        <v>7.4000000000000003E-3</v>
      </c>
      <c r="J16364">
        <v>33.834200000000003</v>
      </c>
      <c r="K16364">
        <v>33.8384</v>
      </c>
      <c r="L16364" s="88">
        <v>26.799092728009299</v>
      </c>
      <c r="M16364" s="88">
        <v>26.802426891330601</v>
      </c>
      <c r="N16364">
        <v>95.908450000000002</v>
      </c>
      <c r="O16364">
        <v>30.614567603785002</v>
      </c>
      <c r="P16364">
        <v>95.282234999999901</v>
      </c>
      <c r="Q16364">
        <v>30.415633312886602</v>
      </c>
    </row>
    <row r="16365" spans="1:17" ht="15" customHeight="1">
      <c r="A16365" t="s">
        <v>1483</v>
      </c>
      <c r="B16365" s="87" t="s">
        <v>88</v>
      </c>
      <c r="C16365" s="1" t="s">
        <v>194</v>
      </c>
      <c r="D16365">
        <v>293</v>
      </c>
      <c r="E16365">
        <v>-3.6700000000000003E-2</v>
      </c>
      <c r="F16365">
        <v>4.5654000000000003</v>
      </c>
      <c r="G16365">
        <v>4.5641999999999996</v>
      </c>
      <c r="H16365">
        <v>0.16758999999999999</v>
      </c>
      <c r="I16365">
        <v>1.06E-2</v>
      </c>
      <c r="J16365">
        <v>33.834899999999998</v>
      </c>
      <c r="K16365">
        <v>33.840000000000003</v>
      </c>
      <c r="L16365" s="88">
        <v>26.799865611687402</v>
      </c>
      <c r="M16365" s="88">
        <v>26.804044575206401</v>
      </c>
      <c r="N16365">
        <v>95.527349999999998</v>
      </c>
      <c r="O16365">
        <v>30.491621211718002</v>
      </c>
      <c r="P16365">
        <v>94.538865000000001</v>
      </c>
      <c r="Q16365">
        <v>30.1763923324575</v>
      </c>
    </row>
    <row r="16366" spans="1:17" ht="15" customHeight="1">
      <c r="A16366" t="s">
        <v>1483</v>
      </c>
      <c r="B16366" s="87" t="s">
        <v>88</v>
      </c>
      <c r="C16366" s="1" t="s">
        <v>194</v>
      </c>
      <c r="D16366">
        <v>294</v>
      </c>
      <c r="E16366">
        <v>-3.6600000000000001E-2</v>
      </c>
      <c r="F16366">
        <v>4.5590999999999999</v>
      </c>
      <c r="G16366">
        <v>4.5590999999999999</v>
      </c>
      <c r="H16366">
        <v>0.16761000000000001</v>
      </c>
      <c r="I16366">
        <v>4.4999999999999997E-3</v>
      </c>
      <c r="J16366">
        <v>33.835599999999999</v>
      </c>
      <c r="K16366">
        <v>33.839500000000001</v>
      </c>
      <c r="L16366" s="88">
        <v>26.8011051582961</v>
      </c>
      <c r="M16366" s="88">
        <v>26.804201255285001</v>
      </c>
      <c r="N16366">
        <v>94.70438</v>
      </c>
      <c r="O16366">
        <v>30.224543742744899</v>
      </c>
      <c r="P16366">
        <v>93.8865839999999</v>
      </c>
      <c r="Q16366">
        <v>29.964423131021</v>
      </c>
    </row>
    <row r="16367" spans="1:17" ht="15" customHeight="1">
      <c r="A16367" t="s">
        <v>1483</v>
      </c>
      <c r="B16367" s="87" t="s">
        <v>88</v>
      </c>
      <c r="C16367" s="1" t="s">
        <v>194</v>
      </c>
      <c r="D16367">
        <v>295</v>
      </c>
      <c r="E16367">
        <v>-4.3200000000000002E-2</v>
      </c>
      <c r="F16367">
        <v>4.5438999999999998</v>
      </c>
      <c r="G16367">
        <v>4.5444000000000004</v>
      </c>
      <c r="H16367">
        <v>0.16758000000000001</v>
      </c>
      <c r="I16367">
        <v>2.7000000000000001E-3</v>
      </c>
      <c r="J16367">
        <v>33.837499999999999</v>
      </c>
      <c r="K16367">
        <v>33.841000000000001</v>
      </c>
      <c r="L16367" s="88">
        <v>26.804261564224099</v>
      </c>
      <c r="M16367" s="88">
        <v>26.806986084120101</v>
      </c>
      <c r="N16367">
        <v>93.876260000000002</v>
      </c>
      <c r="O16367">
        <v>29.949797038814701</v>
      </c>
      <c r="P16367">
        <v>93.288746999999901</v>
      </c>
      <c r="Q16367">
        <v>29.7634965153004</v>
      </c>
    </row>
    <row r="16368" spans="1:17" ht="15" customHeight="1">
      <c r="A16368" t="s">
        <v>1483</v>
      </c>
      <c r="B16368" s="87" t="s">
        <v>88</v>
      </c>
      <c r="C16368" s="1" t="s">
        <v>194</v>
      </c>
      <c r="D16368">
        <v>296</v>
      </c>
      <c r="E16368">
        <v>-3.3700000000000001E-2</v>
      </c>
      <c r="F16368">
        <v>4.5377999999999998</v>
      </c>
      <c r="G16368">
        <v>4.5372000000000003</v>
      </c>
      <c r="H16368">
        <v>0.16761000000000001</v>
      </c>
      <c r="I16368">
        <v>1.1999999999999999E-3</v>
      </c>
      <c r="J16368">
        <v>33.840299999999999</v>
      </c>
      <c r="K16368">
        <v>33.844999999999999</v>
      </c>
      <c r="L16368" s="88">
        <v>26.807145178691599</v>
      </c>
      <c r="M16368" s="88">
        <v>26.8109416144998</v>
      </c>
      <c r="N16368">
        <v>93.552840000000003</v>
      </c>
      <c r="O16368">
        <v>29.842889482789602</v>
      </c>
      <c r="P16368">
        <v>92.659499999999994</v>
      </c>
      <c r="Q16368">
        <v>29.558535943976299</v>
      </c>
    </row>
    <row r="16369" spans="1:17" ht="15" customHeight="1">
      <c r="A16369" t="s">
        <v>1483</v>
      </c>
      <c r="B16369" s="87" t="s">
        <v>88</v>
      </c>
      <c r="C16369" s="1" t="s">
        <v>194</v>
      </c>
      <c r="D16369">
        <v>297</v>
      </c>
      <c r="E16369">
        <v>-3.2300000000000002E-2</v>
      </c>
      <c r="F16369">
        <v>4.5400999999999998</v>
      </c>
      <c r="G16369">
        <v>4.5388000000000002</v>
      </c>
      <c r="H16369">
        <v>0.16758999999999999</v>
      </c>
      <c r="I16369">
        <v>1.4E-3</v>
      </c>
      <c r="J16369">
        <v>33.8416</v>
      </c>
      <c r="K16369">
        <v>33.846699999999998</v>
      </c>
      <c r="L16369" s="88">
        <v>26.807928229218302</v>
      </c>
      <c r="M16369" s="88">
        <v>26.8121180380715</v>
      </c>
      <c r="N16369">
        <v>93.289159999999995</v>
      </c>
      <c r="O16369">
        <v>29.760703420202201</v>
      </c>
      <c r="P16369">
        <v>92.386233000000004</v>
      </c>
      <c r="Q16369">
        <v>29.472866431489901</v>
      </c>
    </row>
    <row r="16370" spans="1:17" ht="15" customHeight="1">
      <c r="A16370" t="s">
        <v>1483</v>
      </c>
      <c r="B16370" s="87" t="s">
        <v>88</v>
      </c>
      <c r="C16370" s="1" t="s">
        <v>194</v>
      </c>
      <c r="D16370">
        <v>298</v>
      </c>
      <c r="E16370">
        <v>-3.1E-2</v>
      </c>
      <c r="F16370">
        <v>4.5395000000000003</v>
      </c>
      <c r="G16370">
        <v>4.5387000000000004</v>
      </c>
      <c r="H16370">
        <v>0.16752</v>
      </c>
      <c r="I16370">
        <v>-1.2999999999999999E-3</v>
      </c>
      <c r="J16370">
        <v>33.8429</v>
      </c>
      <c r="K16370">
        <v>33.847499999999997</v>
      </c>
      <c r="L16370" s="88">
        <v>26.809025309213201</v>
      </c>
      <c r="M16370" s="88">
        <v>26.812764010557601</v>
      </c>
      <c r="N16370">
        <v>92.753559999999993</v>
      </c>
      <c r="O16370">
        <v>29.5897028153504</v>
      </c>
      <c r="P16370">
        <v>92.114013</v>
      </c>
      <c r="Q16370">
        <v>29.3861295839653</v>
      </c>
    </row>
    <row r="16371" spans="1:17" ht="15" customHeight="1">
      <c r="A16371" t="s">
        <v>1483</v>
      </c>
      <c r="B16371" s="87" t="s">
        <v>88</v>
      </c>
      <c r="C16371" s="1" t="s">
        <v>194</v>
      </c>
      <c r="D16371">
        <v>299</v>
      </c>
      <c r="E16371">
        <v>-3.1199999999999999E-2</v>
      </c>
      <c r="F16371">
        <v>4.5359999999999996</v>
      </c>
      <c r="G16371">
        <v>4.5353000000000003</v>
      </c>
      <c r="H16371">
        <v>0.16758999999999999</v>
      </c>
      <c r="I16371">
        <v>-1.4E-3</v>
      </c>
      <c r="J16371">
        <v>33.844999999999999</v>
      </c>
      <c r="K16371">
        <v>33.849600000000002</v>
      </c>
      <c r="L16371" s="88">
        <v>26.811071534788798</v>
      </c>
      <c r="M16371" s="88">
        <v>26.8147994268929</v>
      </c>
      <c r="N16371">
        <v>92.199420000000003</v>
      </c>
      <c r="O16371">
        <v>29.410926605335799</v>
      </c>
      <c r="P16371">
        <v>91.718246999999906</v>
      </c>
      <c r="Q16371">
        <v>29.257955326931</v>
      </c>
    </row>
    <row r="16372" spans="1:17" ht="15" customHeight="1">
      <c r="A16372" t="s">
        <v>1483</v>
      </c>
      <c r="B16372" s="87" t="s">
        <v>88</v>
      </c>
      <c r="C16372" s="1" t="s">
        <v>194</v>
      </c>
      <c r="D16372">
        <v>300</v>
      </c>
      <c r="E16372">
        <v>-3.0800000000000001E-2</v>
      </c>
      <c r="F16372">
        <v>4.53</v>
      </c>
      <c r="G16372">
        <v>4.5294999999999996</v>
      </c>
      <c r="H16372">
        <v>0.16758999999999999</v>
      </c>
      <c r="I16372">
        <v>1.1000000000000001E-3</v>
      </c>
      <c r="J16372">
        <v>33.8459</v>
      </c>
      <c r="K16372">
        <v>33.850299999999997</v>
      </c>
      <c r="L16372" s="88">
        <v>26.812435434837401</v>
      </c>
      <c r="M16372" s="88">
        <v>26.8159829238318</v>
      </c>
      <c r="N16372">
        <v>91.927499999999995</v>
      </c>
      <c r="O16372">
        <v>29.320177987632</v>
      </c>
      <c r="P16372">
        <v>91.243955999999898</v>
      </c>
      <c r="Q16372">
        <v>29.1027744441026</v>
      </c>
    </row>
    <row r="16373" spans="1:17" ht="15" customHeight="1">
      <c r="A16373" t="s">
        <v>1483</v>
      </c>
      <c r="B16373" s="87" t="s">
        <v>88</v>
      </c>
      <c r="C16373" s="1" t="s">
        <v>194</v>
      </c>
      <c r="D16373">
        <v>301</v>
      </c>
      <c r="E16373">
        <v>-3.1E-2</v>
      </c>
      <c r="F16373">
        <v>4.5244999999999997</v>
      </c>
      <c r="G16373">
        <v>4.5242000000000004</v>
      </c>
      <c r="H16373">
        <v>0.16758000000000001</v>
      </c>
      <c r="I16373" s="89">
        <v>4.0000000000000002E-4</v>
      </c>
      <c r="J16373">
        <v>33.846400000000003</v>
      </c>
      <c r="K16373">
        <v>33.850900000000003</v>
      </c>
      <c r="L16373" s="88">
        <v>26.813427285905799</v>
      </c>
      <c r="M16373" s="88">
        <v>26.817032578544701</v>
      </c>
      <c r="N16373">
        <v>91.82141</v>
      </c>
      <c r="O16373">
        <v>29.282599524903901</v>
      </c>
      <c r="P16373">
        <v>90.772805999999903</v>
      </c>
      <c r="Q16373">
        <v>28.948960126896299</v>
      </c>
    </row>
    <row r="16374" spans="1:17" ht="15" customHeight="1">
      <c r="A16374" t="s">
        <v>1483</v>
      </c>
      <c r="B16374" s="87" t="s">
        <v>88</v>
      </c>
      <c r="C16374" s="1" t="s">
        <v>194</v>
      </c>
      <c r="D16374">
        <v>302</v>
      </c>
      <c r="E16374">
        <v>-4.65E-2</v>
      </c>
      <c r="F16374">
        <v>4.5183</v>
      </c>
      <c r="G16374">
        <v>4.5175999999999998</v>
      </c>
      <c r="H16374">
        <v>0.16752</v>
      </c>
      <c r="I16374">
        <v>1.8E-3</v>
      </c>
      <c r="J16374">
        <v>33.847299999999997</v>
      </c>
      <c r="K16374">
        <v>33.8521</v>
      </c>
      <c r="L16374" s="88">
        <v>26.814812024752399</v>
      </c>
      <c r="M16374" s="88">
        <v>26.818698792322699</v>
      </c>
      <c r="N16374">
        <v>91.338340000000002</v>
      </c>
      <c r="O16374">
        <v>29.124422934394001</v>
      </c>
      <c r="P16374">
        <v>90.292232999999996</v>
      </c>
      <c r="Q16374">
        <v>28.791412247554</v>
      </c>
    </row>
    <row r="16375" spans="1:17" ht="15" customHeight="1">
      <c r="A16375" t="s">
        <v>1483</v>
      </c>
      <c r="B16375" s="87" t="s">
        <v>88</v>
      </c>
      <c r="C16375" s="1" t="s">
        <v>194</v>
      </c>
      <c r="D16375">
        <v>303</v>
      </c>
      <c r="E16375">
        <v>-3.8399999999999997E-2</v>
      </c>
      <c r="F16375">
        <v>4.5111999999999997</v>
      </c>
      <c r="G16375">
        <v>4.5107999999999997</v>
      </c>
      <c r="H16375">
        <v>0.16752</v>
      </c>
      <c r="I16375" s="89">
        <v>6.9999999999999999E-4</v>
      </c>
      <c r="J16375">
        <v>33.848300000000002</v>
      </c>
      <c r="K16375">
        <v>33.852899999999998</v>
      </c>
      <c r="L16375" s="88">
        <v>26.816372915468399</v>
      </c>
      <c r="M16375" s="88">
        <v>26.820068523794799</v>
      </c>
      <c r="N16375">
        <v>90.725489999999994</v>
      </c>
      <c r="O16375">
        <v>28.924312896859799</v>
      </c>
      <c r="P16375">
        <v>89.789672999999993</v>
      </c>
      <c r="Q16375">
        <v>28.6266773440639</v>
      </c>
    </row>
    <row r="16376" spans="1:17" ht="15" customHeight="1">
      <c r="A16376" t="s">
        <v>1483</v>
      </c>
      <c r="B16376" s="87" t="s">
        <v>88</v>
      </c>
      <c r="C16376" s="1" t="s">
        <v>194</v>
      </c>
      <c r="D16376">
        <v>304</v>
      </c>
      <c r="E16376">
        <v>-3.0700000000000002E-2</v>
      </c>
      <c r="F16376">
        <v>4.5035999999999996</v>
      </c>
      <c r="G16376">
        <v>4.5031999999999996</v>
      </c>
      <c r="H16376">
        <v>0.16758000000000001</v>
      </c>
      <c r="I16376" s="89">
        <v>-5.9999999999999995E-4</v>
      </c>
      <c r="J16376">
        <v>33.849200000000003</v>
      </c>
      <c r="K16376">
        <v>33.853700000000003</v>
      </c>
      <c r="L16376" s="88">
        <v>26.817907784533102</v>
      </c>
      <c r="M16376" s="88">
        <v>26.821524050094201</v>
      </c>
      <c r="N16376">
        <v>90.513310000000004</v>
      </c>
      <c r="O16376">
        <v>28.8516170827744</v>
      </c>
      <c r="P16376">
        <v>89.424269999999893</v>
      </c>
      <c r="Q16376">
        <v>28.505168690218198</v>
      </c>
    </row>
    <row r="16377" spans="1:17" ht="15" customHeight="1">
      <c r="A16377" t="s">
        <v>1483</v>
      </c>
      <c r="B16377" s="87" t="s">
        <v>88</v>
      </c>
      <c r="C16377" s="1" t="s">
        <v>194</v>
      </c>
      <c r="D16377">
        <v>305</v>
      </c>
      <c r="E16377">
        <v>-4.36E-2</v>
      </c>
      <c r="F16377">
        <v>4.4991000000000003</v>
      </c>
      <c r="G16377">
        <v>4.4984000000000002</v>
      </c>
      <c r="H16377">
        <v>0.16752</v>
      </c>
      <c r="I16377" s="89">
        <v>-4.0000000000000002E-4</v>
      </c>
      <c r="J16377">
        <v>33.849899999999998</v>
      </c>
      <c r="K16377">
        <v>33.854500000000002</v>
      </c>
      <c r="L16377" s="88">
        <v>26.818948968582301</v>
      </c>
      <c r="M16377" s="88">
        <v>26.822677024056699</v>
      </c>
      <c r="N16377">
        <v>90.180620000000005</v>
      </c>
      <c r="O16377">
        <v>28.742627094526799</v>
      </c>
      <c r="P16377">
        <v>89.263031999999995</v>
      </c>
      <c r="Q16377">
        <v>28.450675764563702</v>
      </c>
    </row>
    <row r="16378" spans="1:17" ht="15" customHeight="1">
      <c r="A16378" t="s">
        <v>1483</v>
      </c>
      <c r="B16378" s="87" t="s">
        <v>88</v>
      </c>
      <c r="C16378" s="1" t="s">
        <v>194</v>
      </c>
      <c r="D16378">
        <v>306</v>
      </c>
      <c r="E16378">
        <v>-3.9E-2</v>
      </c>
      <c r="F16378">
        <v>4.4953000000000003</v>
      </c>
      <c r="G16378">
        <v>4.4943999999999997</v>
      </c>
      <c r="H16378">
        <v>0.16746</v>
      </c>
      <c r="I16378" s="89">
        <v>6.9999999999999999E-4</v>
      </c>
      <c r="J16378">
        <v>33.8508</v>
      </c>
      <c r="K16378">
        <v>33.855600000000003</v>
      </c>
      <c r="L16378" s="88">
        <v>26.8200732877057</v>
      </c>
      <c r="M16378" s="88">
        <v>26.823981729750301</v>
      </c>
      <c r="N16378">
        <v>89.817030000000003</v>
      </c>
      <c r="O16378">
        <v>28.6243336580837</v>
      </c>
      <c r="P16378">
        <v>89.081900999999903</v>
      </c>
      <c r="Q16378">
        <v>28.390461566121999</v>
      </c>
    </row>
    <row r="16379" spans="1:17" ht="15" customHeight="1">
      <c r="A16379" t="s">
        <v>1483</v>
      </c>
      <c r="B16379" s="87" t="s">
        <v>88</v>
      </c>
      <c r="C16379" s="1" t="s">
        <v>194</v>
      </c>
      <c r="D16379">
        <v>307</v>
      </c>
      <c r="E16379">
        <v>-4.8500000000000001E-2</v>
      </c>
      <c r="F16379">
        <v>4.4903000000000004</v>
      </c>
      <c r="G16379">
        <v>4.4894999999999996</v>
      </c>
      <c r="H16379">
        <v>0.16747000000000001</v>
      </c>
      <c r="I16379">
        <v>-2.3E-3</v>
      </c>
      <c r="J16379">
        <v>33.851100000000002</v>
      </c>
      <c r="K16379">
        <v>33.856099999999998</v>
      </c>
      <c r="L16379" s="88">
        <v>26.820850304673201</v>
      </c>
      <c r="M16379" s="88">
        <v>26.824906797933998</v>
      </c>
      <c r="N16379">
        <v>89.418419999999998</v>
      </c>
      <c r="O16379">
        <v>28.4939535933886</v>
      </c>
      <c r="P16379">
        <v>88.558400999999904</v>
      </c>
      <c r="Q16379">
        <v>28.220419094905399</v>
      </c>
    </row>
    <row r="16380" spans="1:17" ht="15" customHeight="1">
      <c r="A16380" t="s">
        <v>1483</v>
      </c>
      <c r="B16380" s="87" t="s">
        <v>88</v>
      </c>
      <c r="C16380" s="1" t="s">
        <v>194</v>
      </c>
      <c r="D16380">
        <v>308</v>
      </c>
      <c r="E16380">
        <v>-4.6100000000000002E-2</v>
      </c>
      <c r="F16380">
        <v>4.4871999999999996</v>
      </c>
      <c r="G16380">
        <v>4.4866999999999999</v>
      </c>
      <c r="H16380">
        <v>0.16741</v>
      </c>
      <c r="I16380">
        <v>-3.0000000000000001E-3</v>
      </c>
      <c r="J16380">
        <v>33.851399999999998</v>
      </c>
      <c r="K16380">
        <v>33.855800000000002</v>
      </c>
      <c r="L16380" s="88">
        <v>26.821422433095901</v>
      </c>
      <c r="M16380" s="88">
        <v>26.8249701869826</v>
      </c>
      <c r="N16380">
        <v>89.094999999999999</v>
      </c>
      <c r="O16380">
        <v>28.388851234348898</v>
      </c>
      <c r="P16380">
        <v>88.328060999999906</v>
      </c>
      <c r="Q16380">
        <v>28.1450690654905</v>
      </c>
    </row>
    <row r="16381" spans="1:17" ht="15" customHeight="1">
      <c r="A16381" t="s">
        <v>1483</v>
      </c>
      <c r="B16381" s="87" t="s">
        <v>88</v>
      </c>
      <c r="C16381" s="1" t="s">
        <v>194</v>
      </c>
      <c r="D16381">
        <v>309</v>
      </c>
      <c r="E16381">
        <v>-3.15E-2</v>
      </c>
      <c r="F16381">
        <v>4.4801000000000002</v>
      </c>
      <c r="G16381">
        <v>4.4797000000000002</v>
      </c>
      <c r="H16381">
        <v>0.16741</v>
      </c>
      <c r="I16381">
        <v>-2.2000000000000001E-3</v>
      </c>
      <c r="J16381">
        <v>33.851999999999997</v>
      </c>
      <c r="K16381">
        <v>33.856299999999997</v>
      </c>
      <c r="L16381" s="88">
        <v>26.822663215800201</v>
      </c>
      <c r="M16381" s="88">
        <v>26.8261208421238</v>
      </c>
      <c r="N16381">
        <v>88.813810000000004</v>
      </c>
      <c r="O16381">
        <v>28.294573806832702</v>
      </c>
      <c r="P16381">
        <v>88.012913999999995</v>
      </c>
      <c r="Q16381">
        <v>28.040057804196401</v>
      </c>
    </row>
    <row r="16382" spans="1:17" ht="15" customHeight="1">
      <c r="A16382" t="s">
        <v>1483</v>
      </c>
      <c r="B16382" s="87" t="s">
        <v>88</v>
      </c>
      <c r="C16382" s="1" t="s">
        <v>194</v>
      </c>
      <c r="D16382">
        <v>310</v>
      </c>
      <c r="E16382">
        <v>-3.9800000000000002E-2</v>
      </c>
      <c r="F16382">
        <v>4.4782000000000002</v>
      </c>
      <c r="G16382">
        <v>4.4774000000000003</v>
      </c>
      <c r="H16382">
        <v>0.16739000000000001</v>
      </c>
      <c r="I16382">
        <v>-1.8E-3</v>
      </c>
      <c r="J16382">
        <v>33.8523</v>
      </c>
      <c r="K16382">
        <v>33.8568</v>
      </c>
      <c r="L16382" s="88">
        <v>26.823105883599698</v>
      </c>
      <c r="M16382" s="88">
        <v>26.826765380251501</v>
      </c>
      <c r="N16382">
        <v>88.569699999999997</v>
      </c>
      <c r="O16382">
        <v>28.215585177343598</v>
      </c>
      <c r="P16382">
        <v>87.788855999999996</v>
      </c>
      <c r="Q16382">
        <v>27.967240728097899</v>
      </c>
    </row>
    <row r="16383" spans="1:17" ht="15" customHeight="1">
      <c r="A16383" t="s">
        <v>1483</v>
      </c>
      <c r="B16383" s="87" t="s">
        <v>88</v>
      </c>
      <c r="C16383" s="1" t="s">
        <v>194</v>
      </c>
      <c r="D16383">
        <v>311</v>
      </c>
      <c r="E16383">
        <v>-4.8000000000000001E-2</v>
      </c>
      <c r="F16383">
        <v>4.4771000000000001</v>
      </c>
      <c r="G16383">
        <v>4.4762000000000004</v>
      </c>
      <c r="H16383">
        <v>0.16736999999999999</v>
      </c>
      <c r="I16383">
        <v>-1.9E-3</v>
      </c>
      <c r="J16383">
        <v>33.852600000000002</v>
      </c>
      <c r="K16383">
        <v>33.857300000000002</v>
      </c>
      <c r="L16383" s="88">
        <v>26.8234624534673</v>
      </c>
      <c r="M16383" s="88">
        <v>26.827291531720899</v>
      </c>
      <c r="N16383">
        <v>88.494510000000005</v>
      </c>
      <c r="O16383">
        <v>28.190953434570901</v>
      </c>
      <c r="P16383">
        <v>87.593066999999905</v>
      </c>
      <c r="Q16383">
        <v>27.904170912305901</v>
      </c>
    </row>
    <row r="16384" spans="1:17" ht="15" customHeight="1">
      <c r="A16384" t="s">
        <v>1483</v>
      </c>
      <c r="B16384" s="87" t="s">
        <v>88</v>
      </c>
      <c r="C16384" s="1" t="s">
        <v>194</v>
      </c>
      <c r="D16384">
        <v>312</v>
      </c>
      <c r="E16384">
        <v>-3.61E-2</v>
      </c>
      <c r="F16384">
        <v>4.4740000000000002</v>
      </c>
      <c r="G16384">
        <v>4.4736000000000002</v>
      </c>
      <c r="H16384">
        <v>0.16736999999999999</v>
      </c>
      <c r="I16384" s="89">
        <v>-8.9999999999999998E-4</v>
      </c>
      <c r="J16384">
        <v>33.852899999999998</v>
      </c>
      <c r="K16384">
        <v>33.857399999999998</v>
      </c>
      <c r="L16384" s="88">
        <v>26.824034116436899</v>
      </c>
      <c r="M16384" s="88">
        <v>26.827650607509401</v>
      </c>
      <c r="N16384">
        <v>88.290570000000002</v>
      </c>
      <c r="O16384">
        <v>28.123962743252999</v>
      </c>
      <c r="P16384">
        <v>87.6223829999999</v>
      </c>
      <c r="Q16384">
        <v>27.9117941883482</v>
      </c>
    </row>
    <row r="16385" spans="1:17" ht="15" customHeight="1">
      <c r="A16385" t="s">
        <v>1483</v>
      </c>
      <c r="B16385" s="87" t="s">
        <v>88</v>
      </c>
      <c r="C16385" s="1" t="s">
        <v>194</v>
      </c>
      <c r="D16385">
        <v>313</v>
      </c>
      <c r="E16385">
        <v>-3.0599999999999999E-2</v>
      </c>
      <c r="F16385">
        <v>4.4718999999999998</v>
      </c>
      <c r="G16385">
        <v>4.4710999999999999</v>
      </c>
      <c r="H16385">
        <v>0.16736999999999999</v>
      </c>
      <c r="I16385">
        <v>-1.6999999999999999E-3</v>
      </c>
      <c r="J16385">
        <v>33.8536</v>
      </c>
      <c r="K16385">
        <v>33.858199999999997</v>
      </c>
      <c r="L16385" s="88">
        <v>26.824815802866599</v>
      </c>
      <c r="M16385" s="88">
        <v>26.828554731371899</v>
      </c>
      <c r="N16385">
        <v>87.979510000000005</v>
      </c>
      <c r="O16385">
        <v>28.023616851285698</v>
      </c>
      <c r="P16385">
        <v>87.381573000000003</v>
      </c>
      <c r="Q16385">
        <v>27.833586723404999</v>
      </c>
    </row>
    <row r="16386" spans="1:17" ht="15" customHeight="1">
      <c r="A16386" t="s">
        <v>1483</v>
      </c>
      <c r="B16386" s="87" t="s">
        <v>88</v>
      </c>
      <c r="C16386" s="1" t="s">
        <v>194</v>
      </c>
      <c r="D16386">
        <v>314</v>
      </c>
      <c r="E16386">
        <v>-4.3200000000000002E-2</v>
      </c>
      <c r="F16386">
        <v>4.4706999999999999</v>
      </c>
      <c r="G16386">
        <v>4.47</v>
      </c>
      <c r="H16386">
        <v>0.16736999999999999</v>
      </c>
      <c r="I16386">
        <v>-3.2000000000000002E-3</v>
      </c>
      <c r="J16386">
        <v>33.853999999999999</v>
      </c>
      <c r="K16386">
        <v>33.858699999999999</v>
      </c>
      <c r="L16386" s="88">
        <v>26.825262460785702</v>
      </c>
      <c r="M16386" s="88">
        <v>26.829070054907501</v>
      </c>
      <c r="N16386">
        <v>87.710679999999996</v>
      </c>
      <c r="O16386">
        <v>27.937269535181901</v>
      </c>
      <c r="P16386">
        <v>87.074801999999906</v>
      </c>
      <c r="Q16386">
        <v>27.735245160772799</v>
      </c>
    </row>
    <row r="16387" spans="1:17" ht="15" customHeight="1">
      <c r="A16387" t="s">
        <v>1483</v>
      </c>
      <c r="B16387" s="87" t="s">
        <v>88</v>
      </c>
      <c r="C16387" s="1" t="s">
        <v>194</v>
      </c>
      <c r="D16387">
        <v>315</v>
      </c>
      <c r="E16387">
        <v>-5.16E-2</v>
      </c>
      <c r="F16387">
        <v>4.4694000000000003</v>
      </c>
      <c r="G16387">
        <v>4.4687000000000001</v>
      </c>
      <c r="H16387">
        <v>0.16736999999999999</v>
      </c>
      <c r="I16387">
        <v>-3.2000000000000002E-3</v>
      </c>
      <c r="J16387">
        <v>33.854399999999998</v>
      </c>
      <c r="K16387">
        <v>33.859099999999998</v>
      </c>
      <c r="L16387" s="88">
        <v>26.825719853189799</v>
      </c>
      <c r="M16387" s="88">
        <v>26.829527454167799</v>
      </c>
      <c r="N16387">
        <v>87.655060000000006</v>
      </c>
      <c r="O16387">
        <v>27.9187688817116</v>
      </c>
      <c r="P16387">
        <v>86.796300000000002</v>
      </c>
      <c r="Q16387">
        <v>27.6457590200319</v>
      </c>
    </row>
    <row r="16388" spans="1:17" ht="15" customHeight="1">
      <c r="A16388" t="s">
        <v>1483</v>
      </c>
      <c r="B16388" s="87" t="s">
        <v>88</v>
      </c>
      <c r="C16388" s="1" t="s">
        <v>194</v>
      </c>
      <c r="D16388">
        <v>316</v>
      </c>
      <c r="E16388">
        <v>-4.5499999999999999E-2</v>
      </c>
      <c r="F16388">
        <v>4.4635999999999996</v>
      </c>
      <c r="G16388">
        <v>4.4634</v>
      </c>
      <c r="H16388">
        <v>0.16736999999999999</v>
      </c>
      <c r="I16388">
        <v>-3.2000000000000002E-3</v>
      </c>
      <c r="J16388">
        <v>33.854900000000001</v>
      </c>
      <c r="K16388">
        <v>33.859000000000002</v>
      </c>
      <c r="L16388" s="88">
        <v>26.826740160513701</v>
      </c>
      <c r="M16388" s="88">
        <v>26.830017592697001</v>
      </c>
      <c r="N16388">
        <v>87.597380000000001</v>
      </c>
      <c r="O16388">
        <v>27.8966287945332</v>
      </c>
      <c r="P16388">
        <v>86.759654999999995</v>
      </c>
      <c r="Q16388">
        <v>27.630560853533201</v>
      </c>
    </row>
    <row r="16389" spans="1:17" ht="15" customHeight="1">
      <c r="A16389" t="s">
        <v>1483</v>
      </c>
      <c r="B16389" s="87" t="s">
        <v>88</v>
      </c>
      <c r="C16389" s="1" t="s">
        <v>194</v>
      </c>
      <c r="D16389">
        <v>317</v>
      </c>
      <c r="E16389">
        <v>-2.9100000000000001E-2</v>
      </c>
      <c r="F16389">
        <v>4.4593999999999996</v>
      </c>
      <c r="G16389">
        <v>4.4585999999999997</v>
      </c>
      <c r="H16389">
        <v>0.16736999999999999</v>
      </c>
      <c r="I16389">
        <v>-3.2000000000000002E-3</v>
      </c>
      <c r="J16389">
        <v>33.8568</v>
      </c>
      <c r="K16389">
        <v>33.861199999999997</v>
      </c>
      <c r="L16389" s="88">
        <v>26.828700101559399</v>
      </c>
      <c r="M16389" s="88">
        <v>26.832280246833498</v>
      </c>
      <c r="N16389">
        <v>87.645790000000005</v>
      </c>
      <c r="O16389">
        <v>27.909637257987399</v>
      </c>
      <c r="P16389">
        <v>86.697881999999893</v>
      </c>
      <c r="Q16389">
        <v>27.6081710183255</v>
      </c>
    </row>
    <row r="16390" spans="1:17" ht="15" customHeight="1">
      <c r="A16390" t="s">
        <v>1483</v>
      </c>
      <c r="B16390" s="87" t="s">
        <v>88</v>
      </c>
      <c r="C16390" s="1" t="s">
        <v>194</v>
      </c>
      <c r="D16390">
        <v>318</v>
      </c>
      <c r="E16390">
        <v>-3.2899999999999999E-2</v>
      </c>
      <c r="F16390">
        <v>4.4595000000000002</v>
      </c>
      <c r="G16390">
        <v>4.4589999999999996</v>
      </c>
      <c r="H16390">
        <v>0.16736999999999999</v>
      </c>
      <c r="I16390">
        <v>-2.8E-3</v>
      </c>
      <c r="J16390">
        <v>33.857100000000003</v>
      </c>
      <c r="K16390">
        <v>33.862099999999998</v>
      </c>
      <c r="L16390" s="88">
        <v>26.828927607050201</v>
      </c>
      <c r="M16390" s="88">
        <v>26.8329520263257</v>
      </c>
      <c r="N16390">
        <v>86.700249999999997</v>
      </c>
      <c r="O16390">
        <v>27.608671055098199</v>
      </c>
      <c r="P16390">
        <v>86.082245999999998</v>
      </c>
      <c r="Q16390">
        <v>27.412574996774499</v>
      </c>
    </row>
    <row r="16391" spans="1:17" ht="15" customHeight="1">
      <c r="A16391" t="s">
        <v>1483</v>
      </c>
      <c r="B16391" s="87" t="s">
        <v>88</v>
      </c>
      <c r="C16391" s="1" t="s">
        <v>194</v>
      </c>
      <c r="D16391">
        <v>319</v>
      </c>
      <c r="E16391">
        <v>-3.3099999999999997E-2</v>
      </c>
      <c r="F16391">
        <v>4.4608999999999996</v>
      </c>
      <c r="G16391">
        <v>4.4635999999999996</v>
      </c>
      <c r="H16391">
        <v>0.16736999999999999</v>
      </c>
      <c r="I16391">
        <v>-2.5999999999999999E-3</v>
      </c>
      <c r="J16391">
        <v>33.8551</v>
      </c>
      <c r="K16391">
        <v>33.859000000000002</v>
      </c>
      <c r="L16391" s="88">
        <v>26.827188984466801</v>
      </c>
      <c r="M16391" s="88">
        <v>26.829996106317999</v>
      </c>
      <c r="N16391">
        <v>85.671279999999996</v>
      </c>
      <c r="O16391">
        <v>27.281513015907599</v>
      </c>
      <c r="P16391">
        <v>85.476032999999902</v>
      </c>
      <c r="Q16391">
        <v>27.221893572402099</v>
      </c>
    </row>
    <row r="16392" spans="1:17" ht="15" customHeight="1">
      <c r="A16392" t="s">
        <v>1483</v>
      </c>
      <c r="B16392" s="87" t="s">
        <v>88</v>
      </c>
      <c r="C16392" s="1" t="s">
        <v>194</v>
      </c>
      <c r="D16392">
        <v>320</v>
      </c>
      <c r="E16392">
        <v>-3.1899999999999998E-2</v>
      </c>
      <c r="F16392">
        <v>4.4318999999999997</v>
      </c>
      <c r="G16392">
        <v>4.4353999999999996</v>
      </c>
      <c r="H16392">
        <v>0.16736999999999999</v>
      </c>
      <c r="I16392">
        <v>-1.6000000000000001E-3</v>
      </c>
      <c r="J16392">
        <v>33.8596</v>
      </c>
      <c r="K16392">
        <v>33.860599999999998</v>
      </c>
      <c r="L16392" s="88">
        <v>26.833872261023998</v>
      </c>
      <c r="M16392" s="88">
        <v>26.8342917026457</v>
      </c>
      <c r="N16392">
        <v>85.179969999999997</v>
      </c>
      <c r="O16392">
        <v>27.1071427381607</v>
      </c>
      <c r="P16392">
        <v>84.912746999999996</v>
      </c>
      <c r="Q16392">
        <v>27.024571601906299</v>
      </c>
    </row>
    <row r="16393" spans="1:17" ht="15" customHeight="1">
      <c r="A16393" t="s">
        <v>1483</v>
      </c>
      <c r="B16393" s="87" t="s">
        <v>88</v>
      </c>
      <c r="C16393" s="1" t="s">
        <v>194</v>
      </c>
      <c r="D16393">
        <v>321</v>
      </c>
      <c r="E16393">
        <v>-3.27E-2</v>
      </c>
      <c r="F16393">
        <v>4.4234999999999998</v>
      </c>
      <c r="G16393">
        <v>4.4234</v>
      </c>
      <c r="H16393">
        <v>0.16736999999999999</v>
      </c>
      <c r="I16393">
        <v>-3.2000000000000002E-3</v>
      </c>
      <c r="J16393">
        <v>33.860999999999997</v>
      </c>
      <c r="K16393">
        <v>33.864899999999999</v>
      </c>
      <c r="L16393" s="88">
        <v>26.835883046172</v>
      </c>
      <c r="M16393" s="88">
        <v>26.838991290144801</v>
      </c>
      <c r="N16393">
        <v>84.858609999999999</v>
      </c>
      <c r="O16393">
        <v>26.999725447331599</v>
      </c>
      <c r="P16393">
        <v>84.311768999999998</v>
      </c>
      <c r="Q16393">
        <v>26.826456145068999</v>
      </c>
    </row>
    <row r="16394" spans="1:17" ht="15" customHeight="1">
      <c r="A16394" t="s">
        <v>1483</v>
      </c>
      <c r="B16394" s="87" t="s">
        <v>88</v>
      </c>
      <c r="C16394" s="1" t="s">
        <v>194</v>
      </c>
      <c r="D16394">
        <v>322</v>
      </c>
      <c r="E16394">
        <v>-3.8399999999999997E-2</v>
      </c>
      <c r="F16394">
        <v>4.4184999999999999</v>
      </c>
      <c r="G16394">
        <v>4.4177999999999997</v>
      </c>
      <c r="H16394">
        <v>0.16736999999999999</v>
      </c>
      <c r="I16394">
        <v>-1.2999999999999999E-3</v>
      </c>
      <c r="J16394">
        <v>33.861800000000002</v>
      </c>
      <c r="K16394">
        <v>33.866300000000003</v>
      </c>
      <c r="L16394" s="88">
        <v>26.837053096514801</v>
      </c>
      <c r="M16394" s="88">
        <v>26.840702087880999</v>
      </c>
      <c r="N16394">
        <v>84.520769999999999</v>
      </c>
      <c r="O16394">
        <v>26.8891741966127</v>
      </c>
      <c r="P16394">
        <v>83.876216999999997</v>
      </c>
      <c r="Q16394">
        <v>26.684571656177901</v>
      </c>
    </row>
    <row r="16395" spans="1:17" ht="15" customHeight="1">
      <c r="A16395" t="s">
        <v>1483</v>
      </c>
      <c r="B16395" s="87" t="s">
        <v>88</v>
      </c>
      <c r="C16395" s="1" t="s">
        <v>194</v>
      </c>
      <c r="D16395">
        <v>323</v>
      </c>
      <c r="E16395">
        <v>-4.5199999999999997E-2</v>
      </c>
      <c r="F16395">
        <v>4.4166999999999996</v>
      </c>
      <c r="G16395">
        <v>4.4161000000000001</v>
      </c>
      <c r="H16395">
        <v>0.16736999999999999</v>
      </c>
      <c r="I16395">
        <v>2.7000000000000001E-3</v>
      </c>
      <c r="J16395">
        <v>33.862400000000001</v>
      </c>
      <c r="K16395">
        <v>33.866999999999997</v>
      </c>
      <c r="L16395" s="88">
        <v>26.837722056166001</v>
      </c>
      <c r="M16395" s="88">
        <v>26.8414397940046</v>
      </c>
      <c r="N16395">
        <v>84.059330000000003</v>
      </c>
      <c r="O16395">
        <v>26.741340406803999</v>
      </c>
      <c r="P16395">
        <v>83.601902999999993</v>
      </c>
      <c r="Q16395">
        <v>26.596357350452202</v>
      </c>
    </row>
    <row r="16396" spans="1:17" ht="15" customHeight="1">
      <c r="A16396" t="s">
        <v>1483</v>
      </c>
      <c r="B16396" s="87" t="s">
        <v>88</v>
      </c>
      <c r="C16396" s="1" t="s">
        <v>194</v>
      </c>
      <c r="D16396">
        <v>324</v>
      </c>
      <c r="E16396">
        <v>-4.3299999999999998E-2</v>
      </c>
      <c r="F16396">
        <v>4.4097999999999997</v>
      </c>
      <c r="G16396">
        <v>4.4096000000000002</v>
      </c>
      <c r="H16396">
        <v>0.16736999999999999</v>
      </c>
      <c r="I16396" s="89">
        <v>-6.9999999999999999E-4</v>
      </c>
      <c r="J16396">
        <v>33.862900000000003</v>
      </c>
      <c r="K16396">
        <v>33.866900000000001</v>
      </c>
      <c r="L16396" s="88">
        <v>26.838856393211401</v>
      </c>
      <c r="M16396" s="88">
        <v>26.842054876511799</v>
      </c>
      <c r="N16396">
        <v>83.949119999999994</v>
      </c>
      <c r="O16396">
        <v>26.701965120515698</v>
      </c>
      <c r="P16396">
        <v>83.235452999999893</v>
      </c>
      <c r="Q16396">
        <v>26.475634631656199</v>
      </c>
    </row>
    <row r="16397" spans="1:17" ht="15" customHeight="1">
      <c r="A16397" t="s">
        <v>1483</v>
      </c>
      <c r="B16397" s="87" t="s">
        <v>88</v>
      </c>
      <c r="C16397" s="1" t="s">
        <v>194</v>
      </c>
      <c r="D16397">
        <v>325</v>
      </c>
      <c r="E16397">
        <v>-2.9000000000000001E-2</v>
      </c>
      <c r="F16397">
        <v>4.4058000000000002</v>
      </c>
      <c r="G16397">
        <v>4.4051999999999998</v>
      </c>
      <c r="H16397">
        <v>0.16736999999999999</v>
      </c>
      <c r="I16397">
        <v>6.1999999999999998E-3</v>
      </c>
      <c r="J16397">
        <v>33.864100000000001</v>
      </c>
      <c r="K16397">
        <v>33.868400000000001</v>
      </c>
      <c r="L16397" s="88">
        <v>26.840236647291</v>
      </c>
      <c r="M16397" s="88">
        <v>26.843716158927201</v>
      </c>
      <c r="N16397">
        <v>83.884230000000002</v>
      </c>
      <c r="O16397">
        <v>26.679008340368899</v>
      </c>
      <c r="P16397">
        <v>83.105624999999904</v>
      </c>
      <c r="Q16397">
        <v>26.431849370522698</v>
      </c>
    </row>
    <row r="16398" spans="1:17" ht="15" customHeight="1">
      <c r="A16398" t="s">
        <v>1483</v>
      </c>
      <c r="B16398" s="87" t="s">
        <v>88</v>
      </c>
      <c r="C16398" s="1" t="s">
        <v>194</v>
      </c>
      <c r="D16398">
        <v>326</v>
      </c>
      <c r="E16398">
        <v>-3.1E-2</v>
      </c>
      <c r="F16398">
        <v>4.4096000000000002</v>
      </c>
      <c r="G16398">
        <v>4.4097</v>
      </c>
      <c r="H16398">
        <v>0.16736999999999999</v>
      </c>
      <c r="I16398" s="89">
        <v>-2.9999999999999997E-4</v>
      </c>
      <c r="J16398">
        <v>33.863300000000002</v>
      </c>
      <c r="K16398">
        <v>33.867800000000003</v>
      </c>
      <c r="L16398" s="88">
        <v>26.8391954651654</v>
      </c>
      <c r="M16398" s="88">
        <v>26.842759048754399</v>
      </c>
      <c r="N16398">
        <v>83.585529999999906</v>
      </c>
      <c r="O16398">
        <v>26.5862696882389</v>
      </c>
      <c r="P16398">
        <v>82.782101999999995</v>
      </c>
      <c r="Q16398">
        <v>26.331673547675098</v>
      </c>
    </row>
    <row r="16399" spans="1:17" ht="15" customHeight="1">
      <c r="A16399" t="s">
        <v>1483</v>
      </c>
      <c r="B16399" s="87" t="s">
        <v>88</v>
      </c>
      <c r="C16399" s="1" t="s">
        <v>194</v>
      </c>
      <c r="D16399">
        <v>327</v>
      </c>
      <c r="E16399">
        <v>-3.44E-2</v>
      </c>
      <c r="F16399">
        <v>4.3978000000000002</v>
      </c>
      <c r="G16399">
        <v>4.4004000000000003</v>
      </c>
      <c r="H16399">
        <v>0.16736999999999999</v>
      </c>
      <c r="I16399">
        <v>-3.3E-3</v>
      </c>
      <c r="J16399">
        <v>33.864800000000002</v>
      </c>
      <c r="K16399">
        <v>33.867400000000004</v>
      </c>
      <c r="L16399" s="88">
        <v>26.841646327889201</v>
      </c>
      <c r="M16399" s="88">
        <v>26.8434341626064</v>
      </c>
      <c r="N16399">
        <v>82.688400000000001</v>
      </c>
      <c r="O16399">
        <v>26.293776516463701</v>
      </c>
      <c r="P16399">
        <v>82.161230999999901</v>
      </c>
      <c r="Q16399">
        <v>26.128282021135998</v>
      </c>
    </row>
    <row r="16400" spans="1:17" ht="15" customHeight="1">
      <c r="A16400" t="s">
        <v>1483</v>
      </c>
      <c r="B16400" s="87" t="s">
        <v>88</v>
      </c>
      <c r="C16400" s="1" t="s">
        <v>194</v>
      </c>
      <c r="D16400">
        <v>328</v>
      </c>
      <c r="E16400">
        <v>-3.04E-2</v>
      </c>
      <c r="F16400">
        <v>4.3855000000000004</v>
      </c>
      <c r="G16400">
        <v>4.3860000000000001</v>
      </c>
      <c r="H16400">
        <v>0.16736999999999999</v>
      </c>
      <c r="I16400">
        <v>-3.2000000000000002E-3</v>
      </c>
      <c r="J16400">
        <v>33.866799999999998</v>
      </c>
      <c r="K16400">
        <v>33.870699999999999</v>
      </c>
      <c r="L16400" s="88">
        <v>26.844546053830499</v>
      </c>
      <c r="M16400" s="88">
        <v>26.8475907404124</v>
      </c>
      <c r="N16400">
        <v>82.008600000000001</v>
      </c>
      <c r="O16400">
        <v>26.070313131877001</v>
      </c>
      <c r="P16400">
        <v>81.805250999999899</v>
      </c>
      <c r="Q16400">
        <v>26.0067420696802</v>
      </c>
    </row>
    <row r="16401" spans="1:17" ht="15" customHeight="1">
      <c r="A16401" t="s">
        <v>1483</v>
      </c>
      <c r="B16401" s="87" t="s">
        <v>88</v>
      </c>
      <c r="C16401" s="1" t="s">
        <v>194</v>
      </c>
      <c r="D16401">
        <v>329</v>
      </c>
      <c r="E16401">
        <v>-3.1600000000000003E-2</v>
      </c>
      <c r="F16401">
        <v>4.3746</v>
      </c>
      <c r="G16401">
        <v>4.3753000000000002</v>
      </c>
      <c r="H16401">
        <v>0.16736999999999999</v>
      </c>
      <c r="I16401">
        <v>-3.2000000000000002E-3</v>
      </c>
      <c r="J16401">
        <v>33.867100000000001</v>
      </c>
      <c r="K16401">
        <v>33.870600000000003</v>
      </c>
      <c r="L16401" s="88">
        <v>26.845944721593</v>
      </c>
      <c r="M16401" s="88">
        <v>26.848650556547401</v>
      </c>
      <c r="N16401">
        <v>81.470939999999999</v>
      </c>
      <c r="O16401">
        <v>25.8926831169954</v>
      </c>
      <c r="P16401">
        <v>81.150875999999997</v>
      </c>
      <c r="Q16401">
        <v>25.792072549522501</v>
      </c>
    </row>
    <row r="16402" spans="1:17" ht="15" customHeight="1">
      <c r="A16402" t="s">
        <v>1483</v>
      </c>
      <c r="B16402" s="87" t="s">
        <v>88</v>
      </c>
      <c r="C16402" s="1" t="s">
        <v>194</v>
      </c>
      <c r="D16402">
        <v>330</v>
      </c>
      <c r="E16402">
        <v>-3.39E-2</v>
      </c>
      <c r="F16402">
        <v>4.3647999999999998</v>
      </c>
      <c r="G16402">
        <v>4.3648999999999996</v>
      </c>
      <c r="H16402">
        <v>0.16736999999999999</v>
      </c>
      <c r="I16402">
        <v>-3.2000000000000002E-3</v>
      </c>
      <c r="J16402">
        <v>33.867800000000003</v>
      </c>
      <c r="K16402">
        <v>33.8718</v>
      </c>
      <c r="L16402" s="88">
        <v>26.847542851231001</v>
      </c>
      <c r="M16402" s="88">
        <v>26.850709835409099</v>
      </c>
      <c r="N16402">
        <v>81.283479999999997</v>
      </c>
      <c r="O16402">
        <v>25.827170883817001</v>
      </c>
      <c r="P16402">
        <v>80.540474999999901</v>
      </c>
      <c r="Q16402">
        <v>25.591916912848401</v>
      </c>
    </row>
    <row r="16403" spans="1:17" ht="15" customHeight="1">
      <c r="A16403" t="s">
        <v>1483</v>
      </c>
      <c r="B16403" s="87" t="s">
        <v>88</v>
      </c>
      <c r="C16403" s="1" t="s">
        <v>194</v>
      </c>
      <c r="D16403">
        <v>331</v>
      </c>
      <c r="E16403">
        <v>-3.27E-2</v>
      </c>
      <c r="F16403">
        <v>4.3594999999999997</v>
      </c>
      <c r="G16403">
        <v>4.3590999999999998</v>
      </c>
      <c r="H16403">
        <v>0.16736999999999999</v>
      </c>
      <c r="I16403">
        <v>-2.7000000000000001E-3</v>
      </c>
      <c r="J16403">
        <v>33.868200000000002</v>
      </c>
      <c r="K16403">
        <v>33.872500000000002</v>
      </c>
      <c r="L16403" s="88">
        <v>26.848423705105201</v>
      </c>
      <c r="M16403" s="88">
        <v>26.8518821896464</v>
      </c>
      <c r="N16403">
        <v>80.990960000000001</v>
      </c>
      <c r="O16403">
        <v>25.731031343779101</v>
      </c>
      <c r="P16403">
        <v>80.204387999999994</v>
      </c>
      <c r="Q16403">
        <v>25.481713590604802</v>
      </c>
    </row>
    <row r="16404" spans="1:17" ht="15" customHeight="1">
      <c r="A16404" t="s">
        <v>1483</v>
      </c>
      <c r="B16404" s="87" t="s">
        <v>88</v>
      </c>
      <c r="C16404" s="1" t="s">
        <v>194</v>
      </c>
      <c r="D16404">
        <v>332</v>
      </c>
      <c r="E16404">
        <v>-4.6399999999999997E-2</v>
      </c>
      <c r="F16404">
        <v>4.3563000000000001</v>
      </c>
      <c r="G16404">
        <v>4.3556999999999997</v>
      </c>
      <c r="H16404">
        <v>0.16736999999999999</v>
      </c>
      <c r="I16404">
        <v>2.0999999999999999E-3</v>
      </c>
      <c r="J16404">
        <v>33.868899999999996</v>
      </c>
      <c r="K16404">
        <v>33.8733</v>
      </c>
      <c r="L16404" s="88">
        <v>26.849319620751402</v>
      </c>
      <c r="M16404" s="88">
        <v>26.852878807888601</v>
      </c>
      <c r="N16404">
        <v>80.762299999999996</v>
      </c>
      <c r="O16404">
        <v>25.6565511110107</v>
      </c>
      <c r="P16404">
        <v>79.982423999999995</v>
      </c>
      <c r="Q16404">
        <v>25.4092739495612</v>
      </c>
    </row>
    <row r="16405" spans="1:17" ht="15" customHeight="1">
      <c r="A16405" t="s">
        <v>1483</v>
      </c>
      <c r="B16405" s="87" t="s">
        <v>88</v>
      </c>
      <c r="C16405" s="1" t="s">
        <v>194</v>
      </c>
      <c r="D16405">
        <v>333</v>
      </c>
      <c r="E16405">
        <v>-4.5600000000000002E-2</v>
      </c>
      <c r="F16405">
        <v>4.3518999999999997</v>
      </c>
      <c r="G16405">
        <v>4.3513000000000002</v>
      </c>
      <c r="H16405">
        <v>0.16736999999999999</v>
      </c>
      <c r="I16405">
        <v>1.6E-2</v>
      </c>
      <c r="J16405">
        <v>33.869300000000003</v>
      </c>
      <c r="K16405">
        <v>33.873800000000003</v>
      </c>
      <c r="L16405" s="88">
        <v>26.850104452996401</v>
      </c>
      <c r="M16405" s="88">
        <v>26.853743106044199</v>
      </c>
      <c r="N16405">
        <v>80.619129999999998</v>
      </c>
      <c r="O16405">
        <v>25.608442898266102</v>
      </c>
      <c r="P16405">
        <v>79.874583000000001</v>
      </c>
      <c r="Q16405">
        <v>25.3724316622251</v>
      </c>
    </row>
    <row r="16406" spans="1:17" ht="15" customHeight="1">
      <c r="A16406" t="s">
        <v>1483</v>
      </c>
      <c r="B16406" s="87" t="s">
        <v>88</v>
      </c>
      <c r="C16406" s="1" t="s">
        <v>194</v>
      </c>
      <c r="D16406">
        <v>334</v>
      </c>
      <c r="E16406">
        <v>-4.53E-2</v>
      </c>
      <c r="F16406">
        <v>4.3489000000000004</v>
      </c>
      <c r="G16406">
        <v>4.3480999999999996</v>
      </c>
      <c r="H16406">
        <v>0.16736999999999999</v>
      </c>
      <c r="I16406">
        <v>2.9100000000000001E-2</v>
      </c>
      <c r="J16406">
        <v>33.869599999999998</v>
      </c>
      <c r="K16406">
        <v>33.874299999999998</v>
      </c>
      <c r="L16406" s="88">
        <v>26.850661105035201</v>
      </c>
      <c r="M16406" s="88">
        <v>26.8544798823179</v>
      </c>
      <c r="N16406">
        <v>80.452269999999999</v>
      </c>
      <c r="O16406">
        <v>25.553658858717402</v>
      </c>
      <c r="P16406">
        <v>79.523837999999898</v>
      </c>
      <c r="Q16406">
        <v>25.259172159711301</v>
      </c>
    </row>
    <row r="16407" spans="1:17" ht="15" customHeight="1">
      <c r="A16407" t="s">
        <v>1483</v>
      </c>
      <c r="B16407" s="87" t="s">
        <v>88</v>
      </c>
      <c r="C16407" s="1" t="s">
        <v>194</v>
      </c>
      <c r="D16407">
        <v>335</v>
      </c>
      <c r="E16407">
        <v>-4.0500000000000001E-2</v>
      </c>
      <c r="F16407">
        <v>4.3456999999999999</v>
      </c>
      <c r="G16407">
        <v>4.3448000000000002</v>
      </c>
      <c r="H16407">
        <v>0.16736999999999999</v>
      </c>
      <c r="I16407">
        <v>-3.2000000000000002E-3</v>
      </c>
      <c r="J16407">
        <v>33.8703</v>
      </c>
      <c r="K16407">
        <v>33.875100000000003</v>
      </c>
      <c r="L16407" s="88">
        <v>26.851556646548701</v>
      </c>
      <c r="M16407" s="88">
        <v>26.8554654876149</v>
      </c>
      <c r="N16407">
        <v>80.214340000000007</v>
      </c>
      <c r="O16407">
        <v>25.476264458523001</v>
      </c>
      <c r="P16407">
        <v>79.154246999999998</v>
      </c>
      <c r="Q16407">
        <v>25.139939637406101</v>
      </c>
    </row>
    <row r="16408" spans="1:17" ht="15" customHeight="1">
      <c r="A16408" t="s">
        <v>1483</v>
      </c>
      <c r="B16408" s="87" t="s">
        <v>88</v>
      </c>
      <c r="C16408" s="1" t="s">
        <v>194</v>
      </c>
      <c r="D16408">
        <v>336</v>
      </c>
      <c r="E16408">
        <v>-3.3599999999999998E-2</v>
      </c>
      <c r="F16408">
        <v>4.3436000000000003</v>
      </c>
      <c r="G16408">
        <v>4.3425000000000002</v>
      </c>
      <c r="H16408">
        <v>0.16736000000000001</v>
      </c>
      <c r="I16408">
        <v>1.01E-2</v>
      </c>
      <c r="J16408">
        <v>33.870800000000003</v>
      </c>
      <c r="K16408">
        <v>33.875799999999998</v>
      </c>
      <c r="L16408" s="88">
        <v>26.8521765605783</v>
      </c>
      <c r="M16408" s="88">
        <v>26.856265507080401</v>
      </c>
      <c r="N16408">
        <v>80.002160000000003</v>
      </c>
      <c r="O16408">
        <v>25.407690979057602</v>
      </c>
      <c r="P16408">
        <v>79.316531999999995</v>
      </c>
      <c r="Q16408">
        <v>25.190224953668</v>
      </c>
    </row>
    <row r="16409" spans="1:17" ht="15" customHeight="1">
      <c r="A16409" t="s">
        <v>1483</v>
      </c>
      <c r="B16409" s="87" t="s">
        <v>88</v>
      </c>
      <c r="C16409" s="1" t="s">
        <v>194</v>
      </c>
      <c r="D16409">
        <v>337</v>
      </c>
      <c r="E16409">
        <v>-0.05</v>
      </c>
      <c r="F16409">
        <v>4.3438999999999997</v>
      </c>
      <c r="G16409">
        <v>4.3426999999999998</v>
      </c>
      <c r="H16409">
        <v>0.16733999999999999</v>
      </c>
      <c r="I16409" s="89">
        <v>-2.9999999999999997E-4</v>
      </c>
      <c r="J16409">
        <v>33.872599999999998</v>
      </c>
      <c r="K16409">
        <v>33.877600000000001</v>
      </c>
      <c r="L16409" s="88">
        <v>26.8535747798534</v>
      </c>
      <c r="M16409" s="88">
        <v>26.857674337826602</v>
      </c>
      <c r="N16409">
        <v>79.442869999999999</v>
      </c>
      <c r="O16409">
        <v>25.230590239186899</v>
      </c>
      <c r="P16409">
        <v>78.750105000000005</v>
      </c>
      <c r="Q16409">
        <v>25.010791027634099</v>
      </c>
    </row>
    <row r="16410" spans="1:17" ht="15" customHeight="1">
      <c r="A16410" t="s">
        <v>1483</v>
      </c>
      <c r="B16410" s="87" t="s">
        <v>88</v>
      </c>
      <c r="C16410" s="1" t="s">
        <v>194</v>
      </c>
      <c r="D16410">
        <v>338</v>
      </c>
      <c r="E16410">
        <v>-2.9700000000000001E-2</v>
      </c>
      <c r="F16410">
        <v>4.3465999999999996</v>
      </c>
      <c r="G16410">
        <v>4.3455000000000004</v>
      </c>
      <c r="H16410">
        <v>0.16736999999999999</v>
      </c>
      <c r="I16410">
        <v>-2.7000000000000001E-3</v>
      </c>
      <c r="J16410">
        <v>33.876199999999997</v>
      </c>
      <c r="K16410">
        <v>33.881100000000004</v>
      </c>
      <c r="L16410" s="88">
        <v>26.8561484693107</v>
      </c>
      <c r="M16410" s="88">
        <v>26.860157992631599</v>
      </c>
      <c r="N16410">
        <v>78.918599999999998</v>
      </c>
      <c r="O16410">
        <v>25.0663866016782</v>
      </c>
      <c r="P16410">
        <v>78.382608000000005</v>
      </c>
      <c r="Q16410">
        <v>24.896402004521502</v>
      </c>
    </row>
    <row r="16411" spans="1:17" ht="15" customHeight="1">
      <c r="A16411" t="s">
        <v>1483</v>
      </c>
      <c r="B16411" s="87" t="s">
        <v>88</v>
      </c>
      <c r="C16411" s="1" t="s">
        <v>194</v>
      </c>
      <c r="D16411">
        <v>339</v>
      </c>
      <c r="E16411">
        <v>-2.98E-2</v>
      </c>
      <c r="F16411">
        <v>4.3441000000000001</v>
      </c>
      <c r="G16411">
        <v>4.3433999999999999</v>
      </c>
      <c r="H16411">
        <v>0.16736999999999999</v>
      </c>
      <c r="I16411">
        <v>4.4000000000000003E-3</v>
      </c>
      <c r="J16411">
        <v>33.878</v>
      </c>
      <c r="K16411">
        <v>33.882599999999996</v>
      </c>
      <c r="L16411" s="88">
        <v>26.8578436599486</v>
      </c>
      <c r="M16411" s="88">
        <v>26.861572429245498</v>
      </c>
      <c r="N16411">
        <v>78.412869999999998</v>
      </c>
      <c r="O16411">
        <v>24.9045979471679</v>
      </c>
      <c r="P16411">
        <v>78.013016999999905</v>
      </c>
      <c r="Q16411">
        <v>24.7780409081127</v>
      </c>
    </row>
    <row r="16412" spans="1:17" ht="15" customHeight="1">
      <c r="A16412" t="s">
        <v>1483</v>
      </c>
      <c r="B16412" s="87" t="s">
        <v>88</v>
      </c>
      <c r="C16412" s="1" t="s">
        <v>194</v>
      </c>
      <c r="D16412">
        <v>340</v>
      </c>
      <c r="E16412">
        <v>-2.98E-2</v>
      </c>
      <c r="F16412">
        <v>4.3349000000000002</v>
      </c>
      <c r="G16412">
        <v>4.3350999999999997</v>
      </c>
      <c r="H16412">
        <v>0.16736999999999999</v>
      </c>
      <c r="I16412">
        <v>-2E-3</v>
      </c>
      <c r="J16412">
        <v>33.878799999999998</v>
      </c>
      <c r="K16412">
        <v>33.8825</v>
      </c>
      <c r="L16412" s="88">
        <v>26.8594544391771</v>
      </c>
      <c r="M16412" s="88">
        <v>26.862372849953999</v>
      </c>
      <c r="N16412">
        <v>78.166700000000006</v>
      </c>
      <c r="O16412">
        <v>24.821081685349402</v>
      </c>
      <c r="P16412">
        <v>77.579558999999904</v>
      </c>
      <c r="Q16412">
        <v>24.635443425911301</v>
      </c>
    </row>
    <row r="16413" spans="1:17" ht="15" customHeight="1">
      <c r="A16413" t="s">
        <v>1483</v>
      </c>
      <c r="B16413" s="87" t="s">
        <v>88</v>
      </c>
      <c r="C16413" s="1" t="s">
        <v>194</v>
      </c>
      <c r="D16413">
        <v>341</v>
      </c>
      <c r="E16413">
        <v>-2.98E-2</v>
      </c>
      <c r="F16413">
        <v>4.3292000000000002</v>
      </c>
      <c r="G16413">
        <v>4.3285999999999998</v>
      </c>
      <c r="H16413">
        <v>0.16736999999999999</v>
      </c>
      <c r="I16413">
        <v>-2.3E-3</v>
      </c>
      <c r="J16413">
        <v>33.879300000000001</v>
      </c>
      <c r="K16413">
        <v>33.883800000000001</v>
      </c>
      <c r="L16413" s="88">
        <v>26.8604553871848</v>
      </c>
      <c r="M16413" s="88">
        <v>26.864094182081299</v>
      </c>
      <c r="N16413">
        <v>77.780450000000002</v>
      </c>
      <c r="O16413">
        <v>24.695146390112001</v>
      </c>
      <c r="P16413">
        <v>77.108408999999995</v>
      </c>
      <c r="Q16413">
        <v>24.4822494418726</v>
      </c>
    </row>
    <row r="16414" spans="1:17" ht="15" customHeight="1">
      <c r="A16414" t="s">
        <v>1483</v>
      </c>
      <c r="B16414" s="87" t="s">
        <v>88</v>
      </c>
      <c r="C16414" s="1" t="s">
        <v>194</v>
      </c>
      <c r="D16414">
        <v>342</v>
      </c>
      <c r="E16414">
        <v>-2.98E-2</v>
      </c>
      <c r="F16414">
        <v>4.3266</v>
      </c>
      <c r="G16414">
        <v>4.3258999999999999</v>
      </c>
      <c r="H16414">
        <v>0.16736999999999999</v>
      </c>
      <c r="I16414">
        <v>-3.2000000000000002E-3</v>
      </c>
      <c r="J16414">
        <v>33.879199999999997</v>
      </c>
      <c r="K16414">
        <v>33.883600000000001</v>
      </c>
      <c r="L16414" s="88">
        <v>26.860651180936401</v>
      </c>
      <c r="M16414" s="88">
        <v>26.864221122446398</v>
      </c>
      <c r="N16414">
        <v>77.355059999999995</v>
      </c>
      <c r="O16414">
        <v>24.558535111178902</v>
      </c>
      <c r="P16414">
        <v>76.789073999999999</v>
      </c>
      <c r="Q16414">
        <v>24.379242956119999</v>
      </c>
    </row>
    <row r="16415" spans="1:17" ht="15" customHeight="1">
      <c r="A16415" t="s">
        <v>1483</v>
      </c>
      <c r="B16415" s="87" t="s">
        <v>88</v>
      </c>
      <c r="C16415" s="1" t="s">
        <v>194</v>
      </c>
      <c r="D16415">
        <v>343</v>
      </c>
      <c r="E16415">
        <v>-2.98E-2</v>
      </c>
      <c r="F16415">
        <v>4.3197999999999999</v>
      </c>
      <c r="G16415">
        <v>4.3205999999999998</v>
      </c>
      <c r="H16415">
        <v>0.16736999999999999</v>
      </c>
      <c r="I16415">
        <v>-3.2000000000000002E-3</v>
      </c>
      <c r="J16415">
        <v>33.879899999999999</v>
      </c>
      <c r="K16415">
        <v>33.883200000000002</v>
      </c>
      <c r="L16415" s="88">
        <v>26.861926835750399</v>
      </c>
      <c r="M16415" s="88">
        <v>26.864464153556099</v>
      </c>
      <c r="N16415">
        <v>77.130520000000004</v>
      </c>
      <c r="O16415">
        <v>24.483381135519998</v>
      </c>
      <c r="P16415">
        <v>76.591190999999995</v>
      </c>
      <c r="Q16415">
        <v>24.3132524800067</v>
      </c>
    </row>
    <row r="16416" spans="1:17" ht="15" customHeight="1">
      <c r="A16416" t="s">
        <v>1483</v>
      </c>
      <c r="B16416" s="87" t="s">
        <v>88</v>
      </c>
      <c r="C16416" s="1" t="s">
        <v>194</v>
      </c>
      <c r="D16416">
        <v>344</v>
      </c>
      <c r="E16416">
        <v>-2.98E-2</v>
      </c>
      <c r="F16416">
        <v>4.3114999999999997</v>
      </c>
      <c r="G16416">
        <v>4.3109999999999999</v>
      </c>
      <c r="H16416">
        <v>0.16736999999999999</v>
      </c>
      <c r="I16416">
        <v>-2.2000000000000001E-3</v>
      </c>
      <c r="J16416">
        <v>33.8827</v>
      </c>
      <c r="K16416">
        <v>33.887</v>
      </c>
      <c r="L16416" s="88">
        <v>26.865029036849801</v>
      </c>
      <c r="M16416" s="88">
        <v>26.868498450883799</v>
      </c>
      <c r="N16416">
        <v>76.91216</v>
      </c>
      <c r="O16416">
        <v>24.409717169231701</v>
      </c>
      <c r="P16416">
        <v>76.292795999999996</v>
      </c>
      <c r="Q16416">
        <v>24.213640129791401</v>
      </c>
    </row>
    <row r="16417" spans="1:17" ht="15" customHeight="1">
      <c r="A16417" t="s">
        <v>1483</v>
      </c>
      <c r="B16417" s="87" t="s">
        <v>88</v>
      </c>
      <c r="C16417" s="1" t="s">
        <v>194</v>
      </c>
      <c r="D16417">
        <v>345</v>
      </c>
      <c r="E16417">
        <v>-3.0099999999999998E-2</v>
      </c>
      <c r="F16417">
        <v>4.3102999999999998</v>
      </c>
      <c r="G16417">
        <v>4.3097000000000003</v>
      </c>
      <c r="H16417">
        <v>0.16736999999999999</v>
      </c>
      <c r="I16417">
        <v>-2.5999999999999999E-3</v>
      </c>
      <c r="J16417">
        <v>33.883200000000002</v>
      </c>
      <c r="K16417">
        <v>33.887799999999999</v>
      </c>
      <c r="L16417" s="88">
        <v>26.8655531163128</v>
      </c>
      <c r="M16417" s="88">
        <v>26.869271472352199</v>
      </c>
      <c r="N16417">
        <v>76.809160000000006</v>
      </c>
      <c r="O16417">
        <v>24.376417379399399</v>
      </c>
      <c r="P16417">
        <v>76.064549999999997</v>
      </c>
      <c r="Q16417">
        <v>24.140591723220599</v>
      </c>
    </row>
    <row r="16418" spans="1:17" ht="15" customHeight="1">
      <c r="A16418" t="s">
        <v>1483</v>
      </c>
      <c r="B16418" s="87" t="s">
        <v>88</v>
      </c>
      <c r="C16418" s="1" t="s">
        <v>194</v>
      </c>
      <c r="D16418">
        <v>346</v>
      </c>
      <c r="E16418">
        <v>-4.58E-2</v>
      </c>
      <c r="F16418">
        <v>4.3095999999999997</v>
      </c>
      <c r="G16418">
        <v>4.3086000000000002</v>
      </c>
      <c r="H16418">
        <v>0.16736999999999999</v>
      </c>
      <c r="I16418">
        <v>-1.6999999999999999E-3</v>
      </c>
      <c r="J16418">
        <v>33.883499999999998</v>
      </c>
      <c r="K16418">
        <v>33.888300000000001</v>
      </c>
      <c r="L16418" s="88">
        <v>26.865865444189001</v>
      </c>
      <c r="M16418" s="88">
        <v>26.869784980064399</v>
      </c>
      <c r="N16418">
        <v>76.673199999999994</v>
      </c>
      <c r="O16418">
        <v>24.332914733094398</v>
      </c>
      <c r="P16418">
        <v>75.923204999999996</v>
      </c>
      <c r="Q16418">
        <v>24.095187428662001</v>
      </c>
    </row>
    <row r="16419" spans="1:17" ht="15" customHeight="1">
      <c r="A16419" t="s">
        <v>1483</v>
      </c>
      <c r="B16419" s="87" t="s">
        <v>88</v>
      </c>
      <c r="C16419" s="1" t="s">
        <v>194</v>
      </c>
      <c r="D16419">
        <v>347</v>
      </c>
      <c r="E16419">
        <v>-3.2300000000000002E-2</v>
      </c>
      <c r="F16419">
        <v>4.3094999999999999</v>
      </c>
      <c r="G16419">
        <v>4.3083999999999998</v>
      </c>
      <c r="H16419">
        <v>0.16733000000000001</v>
      </c>
      <c r="I16419" s="89">
        <v>2.0000000000000001E-4</v>
      </c>
      <c r="J16419">
        <v>33.883499999999998</v>
      </c>
      <c r="K16419">
        <v>33.888399999999997</v>
      </c>
      <c r="L16419" s="88">
        <v>26.865876009645199</v>
      </c>
      <c r="M16419" s="88">
        <v>26.869885567152298</v>
      </c>
      <c r="N16419">
        <v>76.424970000000002</v>
      </c>
      <c r="O16419">
        <v>24.254078714542899</v>
      </c>
      <c r="P16419">
        <v>75.618527999999998</v>
      </c>
      <c r="Q16419">
        <v>23.9983973136946</v>
      </c>
    </row>
    <row r="16420" spans="1:17" ht="15" customHeight="1">
      <c r="A16420" t="s">
        <v>1483</v>
      </c>
      <c r="B16420" s="87" t="s">
        <v>88</v>
      </c>
      <c r="C16420" s="1" t="s">
        <v>194</v>
      </c>
      <c r="D16420">
        <v>348</v>
      </c>
      <c r="E16420">
        <v>-3.4799999999999998E-2</v>
      </c>
      <c r="F16420">
        <v>4.3093000000000004</v>
      </c>
      <c r="G16420">
        <v>4.3083</v>
      </c>
      <c r="H16420">
        <v>0.16733000000000001</v>
      </c>
      <c r="I16420">
        <v>-3.3999999999999998E-3</v>
      </c>
      <c r="J16420">
        <v>33.883800000000001</v>
      </c>
      <c r="K16420">
        <v>33.8887</v>
      </c>
      <c r="L16420" s="88">
        <v>26.866135507358401</v>
      </c>
      <c r="M16420" s="88">
        <v>26.870134500882099</v>
      </c>
      <c r="N16420">
        <v>76.148929999999993</v>
      </c>
      <c r="O16420">
        <v>24.166413801484499</v>
      </c>
      <c r="P16420">
        <v>75.398657999999998</v>
      </c>
      <c r="Q16420">
        <v>23.928615729118999</v>
      </c>
    </row>
    <row r="16421" spans="1:17" ht="15" customHeight="1">
      <c r="A16421" t="s">
        <v>1483</v>
      </c>
      <c r="B16421" s="87" t="s">
        <v>88</v>
      </c>
      <c r="C16421" s="1" t="s">
        <v>194</v>
      </c>
      <c r="D16421">
        <v>349</v>
      </c>
      <c r="E16421">
        <v>-3.3599999999999998E-2</v>
      </c>
      <c r="F16421">
        <v>4.3080999999999996</v>
      </c>
      <c r="G16421">
        <v>4.3074000000000003</v>
      </c>
      <c r="H16421">
        <v>0.16736000000000001</v>
      </c>
      <c r="I16421">
        <v>-3.2000000000000002E-3</v>
      </c>
      <c r="J16421">
        <v>33.884399999999999</v>
      </c>
      <c r="K16421">
        <v>33.889000000000003</v>
      </c>
      <c r="L16421" s="88">
        <v>26.866739017914298</v>
      </c>
      <c r="M16421" s="88">
        <v>26.870467953442301</v>
      </c>
      <c r="N16421">
        <v>75.911000000000001</v>
      </c>
      <c r="O16421">
        <v>24.090319690286702</v>
      </c>
      <c r="P16421">
        <v>75.031160999999997</v>
      </c>
      <c r="Q16421">
        <v>23.811525725023799</v>
      </c>
    </row>
    <row r="16422" spans="1:17" ht="15" customHeight="1">
      <c r="A16422" t="s">
        <v>1483</v>
      </c>
      <c r="B16422" s="87" t="s">
        <v>88</v>
      </c>
      <c r="C16422" s="1" t="s">
        <v>194</v>
      </c>
      <c r="D16422">
        <v>350</v>
      </c>
      <c r="E16422">
        <v>-3.61E-2</v>
      </c>
      <c r="F16422">
        <v>4.3049999999999997</v>
      </c>
      <c r="G16422">
        <v>4.3042999999999996</v>
      </c>
      <c r="H16422">
        <v>0.16736999999999999</v>
      </c>
      <c r="I16422">
        <v>-2.8E-3</v>
      </c>
      <c r="J16422">
        <v>33.885899999999999</v>
      </c>
      <c r="K16422">
        <v>33.890599999999999</v>
      </c>
      <c r="L16422" s="88">
        <v>26.8682582969099</v>
      </c>
      <c r="M16422" s="88">
        <v>26.872066707063102</v>
      </c>
      <c r="N16422">
        <v>75.527839999999998</v>
      </c>
      <c r="O16422">
        <v>23.9672103521354</v>
      </c>
      <c r="P16422">
        <v>74.781974999999903</v>
      </c>
      <c r="Q16422">
        <v>23.7309643147453</v>
      </c>
    </row>
    <row r="16423" spans="1:17" ht="15" customHeight="1">
      <c r="A16423" t="s">
        <v>1483</v>
      </c>
      <c r="B16423" s="87" t="s">
        <v>88</v>
      </c>
      <c r="C16423" s="1" t="s">
        <v>194</v>
      </c>
      <c r="D16423">
        <v>351</v>
      </c>
      <c r="E16423">
        <v>-3.39E-2</v>
      </c>
      <c r="F16423">
        <v>4.3042999999999996</v>
      </c>
      <c r="G16423">
        <v>4.3034999999999997</v>
      </c>
      <c r="H16423">
        <v>0.16736999999999999</v>
      </c>
      <c r="I16423">
        <v>-1.2999999999999999E-3</v>
      </c>
      <c r="J16423">
        <v>33.886400000000002</v>
      </c>
      <c r="K16423">
        <v>33.890999999999998</v>
      </c>
      <c r="L16423" s="88">
        <v>26.868729504213398</v>
      </c>
      <c r="M16423" s="88">
        <v>26.872469021818599</v>
      </c>
      <c r="N16423">
        <v>75.230170000000001</v>
      </c>
      <c r="O16423">
        <v>23.872439493736799</v>
      </c>
      <c r="P16423">
        <v>74.727530999999999</v>
      </c>
      <c r="Q16423">
        <v>23.713303243803701</v>
      </c>
    </row>
    <row r="16424" spans="1:17" ht="15" customHeight="1">
      <c r="A16424" t="s">
        <v>1483</v>
      </c>
      <c r="B16424" s="87" t="s">
        <v>88</v>
      </c>
      <c r="C16424" s="1" t="s">
        <v>194</v>
      </c>
      <c r="D16424">
        <v>352</v>
      </c>
      <c r="E16424">
        <v>-5.0999999999999997E-2</v>
      </c>
      <c r="F16424">
        <v>4.3021000000000003</v>
      </c>
      <c r="G16424">
        <v>4.3017000000000003</v>
      </c>
      <c r="H16424">
        <v>0.16736999999999999</v>
      </c>
      <c r="I16424">
        <v>-2.3999999999999998E-3</v>
      </c>
      <c r="J16424">
        <v>33.887300000000003</v>
      </c>
      <c r="K16424">
        <v>33.891800000000003</v>
      </c>
      <c r="L16424" s="88">
        <v>26.869676913715601</v>
      </c>
      <c r="M16424" s="88">
        <v>26.873294750429199</v>
      </c>
      <c r="N16424">
        <v>75.008719999999997</v>
      </c>
      <c r="O16424">
        <v>23.801071588067298</v>
      </c>
      <c r="P16424">
        <v>74.563151999999903</v>
      </c>
      <c r="Q16424">
        <v>23.6602605771232</v>
      </c>
    </row>
    <row r="16425" spans="1:17" ht="15" customHeight="1">
      <c r="A16425" t="s">
        <v>1483</v>
      </c>
      <c r="B16425" s="87" t="s">
        <v>88</v>
      </c>
      <c r="C16425" s="1" t="s">
        <v>194</v>
      </c>
      <c r="D16425">
        <v>353</v>
      </c>
      <c r="E16425">
        <v>-5.4399999999999997E-2</v>
      </c>
      <c r="F16425">
        <v>4.2972000000000001</v>
      </c>
      <c r="G16425">
        <v>4.2968000000000002</v>
      </c>
      <c r="H16425">
        <v>0.16736999999999999</v>
      </c>
      <c r="I16425">
        <v>-2.8E-3</v>
      </c>
      <c r="J16425">
        <v>33.889499999999998</v>
      </c>
      <c r="K16425">
        <v>33.893599999999999</v>
      </c>
      <c r="L16425" s="88">
        <v>26.871942190187301</v>
      </c>
      <c r="M16425" s="88">
        <v>26.875242230701499</v>
      </c>
      <c r="N16425">
        <v>74.904690000000002</v>
      </c>
      <c r="O16425">
        <v>23.765658265542601</v>
      </c>
      <c r="P16425">
        <v>74.093048999999993</v>
      </c>
      <c r="Q16425">
        <v>23.508640117380398</v>
      </c>
    </row>
    <row r="16426" spans="1:17" ht="15" customHeight="1">
      <c r="A16426" t="s">
        <v>1483</v>
      </c>
      <c r="B16426" s="87" t="s">
        <v>88</v>
      </c>
      <c r="C16426" s="1" t="s">
        <v>194</v>
      </c>
      <c r="D16426">
        <v>354</v>
      </c>
      <c r="E16426">
        <v>-3.56E-2</v>
      </c>
      <c r="F16426">
        <v>4.2949000000000002</v>
      </c>
      <c r="G16426">
        <v>4.2941000000000003</v>
      </c>
      <c r="H16426">
        <v>0.16736999999999999</v>
      </c>
      <c r="I16426">
        <v>-1.6000000000000001E-3</v>
      </c>
      <c r="J16426">
        <v>33.890300000000003</v>
      </c>
      <c r="K16426">
        <v>33.895000000000003</v>
      </c>
      <c r="L16426" s="88">
        <v>26.872820538766899</v>
      </c>
      <c r="M16426" s="88">
        <v>26.876639556879301</v>
      </c>
      <c r="N16426">
        <v>74.796539999999993</v>
      </c>
      <c r="O16426">
        <v>23.730176670586701</v>
      </c>
      <c r="P16426">
        <v>73.775807999999998</v>
      </c>
      <c r="Q16426">
        <v>23.406712856350801</v>
      </c>
    </row>
    <row r="16427" spans="1:17" ht="15" customHeight="1">
      <c r="A16427" t="s">
        <v>1483</v>
      </c>
      <c r="B16427" s="87" t="s">
        <v>88</v>
      </c>
      <c r="C16427" s="1" t="s">
        <v>194</v>
      </c>
      <c r="D16427">
        <v>355</v>
      </c>
      <c r="E16427">
        <v>-3.95E-2</v>
      </c>
      <c r="F16427">
        <v>4.2915999999999999</v>
      </c>
      <c r="G16427">
        <v>4.2923</v>
      </c>
      <c r="H16427">
        <v>0.16728999999999999</v>
      </c>
      <c r="I16427">
        <v>5.0000000000000001E-3</v>
      </c>
      <c r="J16427">
        <v>33.891800000000003</v>
      </c>
      <c r="K16427">
        <v>33.895800000000001</v>
      </c>
      <c r="L16427" s="88">
        <v>26.874360524834401</v>
      </c>
      <c r="M16427" s="88">
        <v>26.877465123175799</v>
      </c>
      <c r="N16427">
        <v>74.37012</v>
      </c>
      <c r="O16427">
        <v>23.5932855748976</v>
      </c>
      <c r="P16427">
        <v>73.655402999999893</v>
      </c>
      <c r="Q16427">
        <v>23.367642669268399</v>
      </c>
    </row>
    <row r="16428" spans="1:17" ht="15" customHeight="1">
      <c r="A16428" t="s">
        <v>1483</v>
      </c>
      <c r="B16428" s="87" t="s">
        <v>88</v>
      </c>
      <c r="C16428" s="1" t="s">
        <v>194</v>
      </c>
      <c r="D16428">
        <v>356</v>
      </c>
      <c r="E16428">
        <v>-3.6700000000000003E-2</v>
      </c>
      <c r="F16428">
        <v>4.2888999999999999</v>
      </c>
      <c r="G16428">
        <v>4.2884000000000002</v>
      </c>
      <c r="H16428">
        <v>0.16718</v>
      </c>
      <c r="I16428">
        <v>3.5999999999999999E-3</v>
      </c>
      <c r="J16428">
        <v>33.893099999999997</v>
      </c>
      <c r="K16428">
        <v>33.897599999999997</v>
      </c>
      <c r="L16428" s="88">
        <v>26.8756782268051</v>
      </c>
      <c r="M16428" s="88">
        <v>26.879306718621098</v>
      </c>
      <c r="N16428">
        <v>73.831429999999997</v>
      </c>
      <c r="O16428">
        <v>23.421100912753701</v>
      </c>
      <c r="P16428">
        <v>73.0303439999999</v>
      </c>
      <c r="Q16428">
        <v>23.167482181250001</v>
      </c>
    </row>
    <row r="16429" spans="1:17" ht="15" customHeight="1">
      <c r="A16429" t="s">
        <v>1483</v>
      </c>
      <c r="B16429" s="87" t="s">
        <v>88</v>
      </c>
      <c r="C16429" s="1" t="s">
        <v>194</v>
      </c>
      <c r="D16429">
        <v>357</v>
      </c>
      <c r="E16429">
        <v>-3.4299999999999997E-2</v>
      </c>
      <c r="F16429">
        <v>4.2891000000000004</v>
      </c>
      <c r="G16429">
        <v>4.2881</v>
      </c>
      <c r="H16429">
        <v>0.16727</v>
      </c>
      <c r="I16429">
        <v>-1.6000000000000001E-3</v>
      </c>
      <c r="J16429">
        <v>33.894399999999997</v>
      </c>
      <c r="K16429">
        <v>33.8992</v>
      </c>
      <c r="L16429" s="88">
        <v>26.876690139206602</v>
      </c>
      <c r="M16429" s="88">
        <v>26.880609739788401</v>
      </c>
      <c r="N16429">
        <v>73.440029999999993</v>
      </c>
      <c r="O16429">
        <v>23.297279042925201</v>
      </c>
      <c r="P16429">
        <v>72.684833999999995</v>
      </c>
      <c r="Q16429">
        <v>23.057986920651398</v>
      </c>
    </row>
    <row r="16430" spans="1:17" ht="15" customHeight="1">
      <c r="A16430" t="s">
        <v>1483</v>
      </c>
      <c r="B16430" s="87" t="s">
        <v>88</v>
      </c>
      <c r="C16430" s="1" t="s">
        <v>194</v>
      </c>
      <c r="D16430">
        <v>358</v>
      </c>
      <c r="E16430">
        <v>-2.9700000000000001E-2</v>
      </c>
      <c r="F16430">
        <v>4.2880000000000003</v>
      </c>
      <c r="G16430">
        <v>4.2873000000000001</v>
      </c>
      <c r="H16430">
        <v>0.16722000000000001</v>
      </c>
      <c r="I16430">
        <v>-2.8999999999999998E-3</v>
      </c>
      <c r="J16430">
        <v>33.895499999999998</v>
      </c>
      <c r="K16430">
        <v>33.9</v>
      </c>
      <c r="L16430" s="88">
        <v>26.877680194318099</v>
      </c>
      <c r="M16430" s="88">
        <v>26.8813297846743</v>
      </c>
      <c r="N16430">
        <v>73.325699999999998</v>
      </c>
      <c r="O16430">
        <v>23.260588166111798</v>
      </c>
      <c r="P16430">
        <v>72.584321999999901</v>
      </c>
      <c r="Q16430">
        <v>23.025797397980998</v>
      </c>
    </row>
    <row r="16431" spans="1:17" ht="15" customHeight="1">
      <c r="A16431" t="s">
        <v>1483</v>
      </c>
      <c r="B16431" s="87" t="s">
        <v>88</v>
      </c>
      <c r="C16431" s="1" t="s">
        <v>194</v>
      </c>
      <c r="D16431">
        <v>359</v>
      </c>
      <c r="E16431">
        <v>-3.0099999999999998E-2</v>
      </c>
      <c r="F16431">
        <v>4.2849000000000004</v>
      </c>
      <c r="G16431">
        <v>4.2842000000000002</v>
      </c>
      <c r="H16431">
        <v>0.16725999999999999</v>
      </c>
      <c r="I16431">
        <v>-3.2000000000000002E-3</v>
      </c>
      <c r="J16431">
        <v>33.897100000000002</v>
      </c>
      <c r="K16431">
        <v>33.901600000000002</v>
      </c>
      <c r="L16431" s="88">
        <v>26.879278367649</v>
      </c>
      <c r="M16431" s="88">
        <v>26.882927974812901</v>
      </c>
      <c r="N16431">
        <v>73.219610000000003</v>
      </c>
      <c r="O16431">
        <v>23.2254840219009</v>
      </c>
      <c r="P16431">
        <v>72.283833000000001</v>
      </c>
      <c r="Q16431">
        <v>22.9290423334247</v>
      </c>
    </row>
    <row r="16432" spans="1:17" ht="15" customHeight="1">
      <c r="A16432" t="s">
        <v>1483</v>
      </c>
      <c r="B16432" s="87" t="s">
        <v>88</v>
      </c>
      <c r="C16432" s="1" t="s">
        <v>194</v>
      </c>
      <c r="D16432">
        <v>360</v>
      </c>
      <c r="E16432">
        <v>-3.1300000000000001E-2</v>
      </c>
      <c r="F16432">
        <v>4.2842000000000002</v>
      </c>
      <c r="G16432">
        <v>4.2831999999999999</v>
      </c>
      <c r="H16432">
        <v>0.16722999999999999</v>
      </c>
      <c r="I16432">
        <v>1.0200000000000001E-2</v>
      </c>
      <c r="J16432">
        <v>33.8977</v>
      </c>
      <c r="K16432">
        <v>33.9024</v>
      </c>
      <c r="L16432" s="88">
        <v>26.879828919008101</v>
      </c>
      <c r="M16432" s="88">
        <v>26.883669074571301</v>
      </c>
      <c r="N16432">
        <v>72.940479999999994</v>
      </c>
      <c r="O16432">
        <v>23.136658596933401</v>
      </c>
      <c r="P16432">
        <v>72.093278999999995</v>
      </c>
      <c r="Q16432">
        <v>22.868185337401499</v>
      </c>
    </row>
    <row r="16433" spans="1:17" ht="15" customHeight="1">
      <c r="A16433" t="s">
        <v>1483</v>
      </c>
      <c r="B16433" s="87" t="s">
        <v>88</v>
      </c>
      <c r="C16433" s="1" t="s">
        <v>194</v>
      </c>
      <c r="D16433">
        <v>361</v>
      </c>
      <c r="E16433">
        <v>-2.8899999999999999E-2</v>
      </c>
      <c r="F16433">
        <v>4.2836999999999996</v>
      </c>
      <c r="G16433">
        <v>4.2828999999999997</v>
      </c>
      <c r="H16433">
        <v>0.16719000000000001</v>
      </c>
      <c r="I16433">
        <v>1.4999999999999999E-2</v>
      </c>
      <c r="J16433">
        <v>33.897799999999997</v>
      </c>
      <c r="K16433">
        <v>33.902700000000003</v>
      </c>
      <c r="L16433" s="88">
        <v>26.879961074929199</v>
      </c>
      <c r="M16433" s="88">
        <v>26.883939081082101</v>
      </c>
      <c r="N16433">
        <v>72.67577</v>
      </c>
      <c r="O16433">
        <v>23.052433453338899</v>
      </c>
      <c r="P16433">
        <v>72.000095999999999</v>
      </c>
      <c r="Q16433">
        <v>22.8385145139207</v>
      </c>
    </row>
    <row r="16434" spans="1:17" ht="15" customHeight="1">
      <c r="A16434" t="s">
        <v>1483</v>
      </c>
      <c r="B16434" s="87" t="s">
        <v>88</v>
      </c>
      <c r="C16434" s="1" t="s">
        <v>194</v>
      </c>
      <c r="D16434">
        <v>362</v>
      </c>
      <c r="E16434">
        <v>-4.3299999999999998E-2</v>
      </c>
      <c r="F16434">
        <v>4.2820999999999998</v>
      </c>
      <c r="G16434">
        <v>4.2812000000000001</v>
      </c>
      <c r="H16434">
        <v>0.16718</v>
      </c>
      <c r="I16434">
        <v>3.5999999999999999E-3</v>
      </c>
      <c r="J16434">
        <v>33.898600000000002</v>
      </c>
      <c r="K16434">
        <v>33.903100000000002</v>
      </c>
      <c r="L16434" s="88">
        <v>26.880765380356198</v>
      </c>
      <c r="M16434" s="88">
        <v>26.884436076587601</v>
      </c>
      <c r="N16434">
        <v>72.554230000000004</v>
      </c>
      <c r="O16434">
        <v>23.013135555024601</v>
      </c>
      <c r="P16434">
        <v>71.824199999999905</v>
      </c>
      <c r="Q16434">
        <v>22.7818584583855</v>
      </c>
    </row>
    <row r="16435" spans="1:17" ht="15" customHeight="1">
      <c r="A16435" t="s">
        <v>1483</v>
      </c>
      <c r="B16435" s="87" t="s">
        <v>88</v>
      </c>
      <c r="C16435" s="1" t="s">
        <v>194</v>
      </c>
      <c r="D16435">
        <v>363</v>
      </c>
      <c r="E16435">
        <v>-5.16E-2</v>
      </c>
      <c r="F16435">
        <v>4.2790999999999997</v>
      </c>
      <c r="G16435">
        <v>4.2784000000000004</v>
      </c>
      <c r="H16435">
        <v>0.16722000000000001</v>
      </c>
      <c r="I16435">
        <v>-3.0000000000000001E-3</v>
      </c>
      <c r="J16435">
        <v>33.900300000000001</v>
      </c>
      <c r="K16435">
        <v>33.904699999999998</v>
      </c>
      <c r="L16435" s="88">
        <v>26.8824323180981</v>
      </c>
      <c r="M16435" s="88">
        <v>26.886002492683399</v>
      </c>
      <c r="N16435">
        <v>72.485219999999998</v>
      </c>
      <c r="O16435">
        <v>22.989883669396601</v>
      </c>
      <c r="P16435">
        <v>71.800118999999995</v>
      </c>
      <c r="Q16435">
        <v>22.7729624544945</v>
      </c>
    </row>
    <row r="16436" spans="1:17" ht="15" customHeight="1">
      <c r="A16436" t="s">
        <v>1483</v>
      </c>
      <c r="B16436" s="87" t="s">
        <v>88</v>
      </c>
      <c r="C16436" s="1" t="s">
        <v>194</v>
      </c>
      <c r="D16436">
        <v>364</v>
      </c>
      <c r="E16436">
        <v>-4.2700000000000002E-2</v>
      </c>
      <c r="F16436">
        <v>4.2782</v>
      </c>
      <c r="G16436">
        <v>4.2773000000000003</v>
      </c>
      <c r="H16436">
        <v>0.16718</v>
      </c>
      <c r="I16436">
        <v>-2.5999999999999999E-3</v>
      </c>
      <c r="J16436">
        <v>33.900700000000001</v>
      </c>
      <c r="K16436">
        <v>33.9056</v>
      </c>
      <c r="L16436" s="88">
        <v>26.882844972806598</v>
      </c>
      <c r="M16436" s="88">
        <v>26.8868335422416</v>
      </c>
      <c r="N16436">
        <v>72.384280000000004</v>
      </c>
      <c r="O16436">
        <v>22.957441724227799</v>
      </c>
      <c r="P16436">
        <v>71.720546999999996</v>
      </c>
      <c r="Q16436">
        <v>22.747277387484498</v>
      </c>
    </row>
    <row r="16437" spans="1:17" ht="15" customHeight="1">
      <c r="A16437" t="s">
        <v>1483</v>
      </c>
      <c r="B16437" s="87" t="s">
        <v>88</v>
      </c>
      <c r="C16437" s="1" t="s">
        <v>194</v>
      </c>
      <c r="D16437">
        <v>365</v>
      </c>
      <c r="E16437">
        <v>-2.93E-2</v>
      </c>
      <c r="F16437">
        <v>4.2774999999999999</v>
      </c>
      <c r="G16437">
        <v>4.2766000000000002</v>
      </c>
      <c r="H16437">
        <v>0.16705</v>
      </c>
      <c r="I16437">
        <v>-1.8E-3</v>
      </c>
      <c r="J16437">
        <v>33.9011</v>
      </c>
      <c r="K16437">
        <v>33.905700000000003</v>
      </c>
      <c r="L16437" s="88">
        <v>26.883236556524</v>
      </c>
      <c r="M16437" s="88">
        <v>26.886986733607198</v>
      </c>
      <c r="N16437">
        <v>72.211240000000004</v>
      </c>
      <c r="O16437">
        <v>22.9022441475081</v>
      </c>
      <c r="P16437">
        <v>71.488112999999998</v>
      </c>
      <c r="Q16437">
        <v>22.673193310321</v>
      </c>
    </row>
    <row r="16438" spans="1:17" ht="15" customHeight="1">
      <c r="A16438" t="s">
        <v>1483</v>
      </c>
      <c r="B16438" s="87" t="s">
        <v>88</v>
      </c>
      <c r="C16438" s="1" t="s">
        <v>194</v>
      </c>
      <c r="D16438">
        <v>366</v>
      </c>
      <c r="E16438">
        <v>-2.98E-2</v>
      </c>
      <c r="F16438">
        <v>4.2766000000000002</v>
      </c>
      <c r="G16438">
        <v>4.2756999999999996</v>
      </c>
      <c r="H16438">
        <v>0.16711999999999999</v>
      </c>
      <c r="I16438">
        <v>-2.2000000000000001E-3</v>
      </c>
      <c r="J16438">
        <v>33.901400000000002</v>
      </c>
      <c r="K16438">
        <v>33.905999999999999</v>
      </c>
      <c r="L16438" s="88">
        <v>26.883569732636399</v>
      </c>
      <c r="M16438" s="88">
        <v>26.887319912334501</v>
      </c>
      <c r="N16438">
        <v>72.251410000000007</v>
      </c>
      <c r="O16438">
        <v>22.914540723483299</v>
      </c>
      <c r="P16438">
        <v>71.544650999999902</v>
      </c>
      <c r="Q16438">
        <v>22.690685662776801</v>
      </c>
    </row>
    <row r="16439" spans="1:17" ht="15" customHeight="1">
      <c r="A16439" t="s">
        <v>1483</v>
      </c>
      <c r="B16439" s="87" t="s">
        <v>88</v>
      </c>
      <c r="C16439" s="1" t="s">
        <v>194</v>
      </c>
      <c r="D16439">
        <v>367</v>
      </c>
      <c r="E16439">
        <v>-4.5900000000000003E-2</v>
      </c>
      <c r="F16439">
        <v>4.2767999999999997</v>
      </c>
      <c r="G16439">
        <v>4.2770999999999999</v>
      </c>
      <c r="H16439">
        <v>0.16708000000000001</v>
      </c>
      <c r="I16439">
        <v>-8.8999999999999999E-3</v>
      </c>
      <c r="J16439">
        <v>33.901400000000002</v>
      </c>
      <c r="K16439">
        <v>33.905900000000003</v>
      </c>
      <c r="L16439" s="88">
        <v>26.883548670894601</v>
      </c>
      <c r="M16439" s="88">
        <v>26.887093002657299</v>
      </c>
      <c r="N16439">
        <v>71.739500000000007</v>
      </c>
      <c r="O16439">
        <v>22.752297909702101</v>
      </c>
      <c r="P16439">
        <v>70.9646129999999</v>
      </c>
      <c r="Q16439">
        <v>22.507464375834299</v>
      </c>
    </row>
    <row r="16440" spans="1:17" ht="15" customHeight="1">
      <c r="A16440" t="s">
        <v>1483</v>
      </c>
      <c r="B16440" s="87" t="s">
        <v>88</v>
      </c>
      <c r="C16440" s="1" t="s">
        <v>194</v>
      </c>
      <c r="D16440">
        <v>368</v>
      </c>
      <c r="E16440">
        <v>-3.8399999999999997E-2</v>
      </c>
      <c r="F16440">
        <v>4.274</v>
      </c>
      <c r="G16440">
        <v>4.2737999999999996</v>
      </c>
      <c r="H16440">
        <v>0.16711000000000001</v>
      </c>
      <c r="I16440">
        <v>6.1000000000000004E-3</v>
      </c>
      <c r="J16440">
        <v>33.9026</v>
      </c>
      <c r="K16440">
        <v>33.906500000000001</v>
      </c>
      <c r="L16440" s="88">
        <v>26.884797081168902</v>
      </c>
      <c r="M16440" s="88">
        <v>26.887917307949898</v>
      </c>
      <c r="N16440">
        <v>71.197720000000004</v>
      </c>
      <c r="O16440">
        <v>22.579156457793001</v>
      </c>
      <c r="P16440">
        <v>70.744743</v>
      </c>
      <c r="Q16440">
        <v>22.436052044192799</v>
      </c>
    </row>
    <row r="16441" spans="1:17" ht="15" customHeight="1">
      <c r="A16441" t="s">
        <v>1483</v>
      </c>
      <c r="B16441" s="87" t="s">
        <v>88</v>
      </c>
      <c r="C16441" s="1" t="s">
        <v>194</v>
      </c>
      <c r="D16441">
        <v>369</v>
      </c>
      <c r="E16441">
        <v>-3.6799999999999999E-2</v>
      </c>
      <c r="F16441">
        <v>4.2694000000000001</v>
      </c>
      <c r="G16441">
        <v>4.2690000000000001</v>
      </c>
      <c r="H16441">
        <v>0.16699</v>
      </c>
      <c r="I16441">
        <v>1.4999999999999999E-2</v>
      </c>
      <c r="J16441">
        <v>33.905000000000001</v>
      </c>
      <c r="K16441">
        <v>33.909399999999998</v>
      </c>
      <c r="L16441" s="88">
        <v>26.887188450317499</v>
      </c>
      <c r="M16441" s="88">
        <v>26.890727102957701</v>
      </c>
      <c r="N16441">
        <v>70.632249999999999</v>
      </c>
      <c r="O16441">
        <v>22.397755918601401</v>
      </c>
      <c r="P16441">
        <v>70.317566999999997</v>
      </c>
      <c r="Q16441">
        <v>22.2984916157322</v>
      </c>
    </row>
    <row r="16442" spans="1:17" ht="15" customHeight="1">
      <c r="A16442" t="s">
        <v>1483</v>
      </c>
      <c r="B16442" s="87" t="s">
        <v>88</v>
      </c>
      <c r="C16442" s="1" t="s">
        <v>194</v>
      </c>
      <c r="D16442">
        <v>370</v>
      </c>
      <c r="E16442">
        <v>-3.3300000000000003E-2</v>
      </c>
      <c r="F16442">
        <v>4.2663000000000002</v>
      </c>
      <c r="G16442">
        <v>4.2656999999999998</v>
      </c>
      <c r="H16442">
        <v>0.16700999999999999</v>
      </c>
      <c r="I16442">
        <v>3.0999999999999999E-3</v>
      </c>
      <c r="J16442">
        <v>33.907200000000003</v>
      </c>
      <c r="K16442">
        <v>33.911700000000003</v>
      </c>
      <c r="L16442" s="88">
        <v>26.889262904135101</v>
      </c>
      <c r="M16442" s="88">
        <v>26.892902093386201</v>
      </c>
      <c r="N16442">
        <v>70.202740000000006</v>
      </c>
      <c r="O16442">
        <v>22.260266799085102</v>
      </c>
      <c r="P16442">
        <v>69.780455999999901</v>
      </c>
      <c r="Q16442">
        <v>22.1267958506259</v>
      </c>
    </row>
    <row r="16443" spans="1:17" ht="15" customHeight="1">
      <c r="A16443" t="s">
        <v>1483</v>
      </c>
      <c r="B16443" s="87" t="s">
        <v>88</v>
      </c>
      <c r="C16443" s="1" t="s">
        <v>194</v>
      </c>
      <c r="D16443">
        <v>371</v>
      </c>
      <c r="E16443">
        <v>-3.4299999999999997E-2</v>
      </c>
      <c r="F16443">
        <v>4.2621000000000002</v>
      </c>
      <c r="G16443">
        <v>4.2615999999999996</v>
      </c>
      <c r="H16443">
        <v>0.16705999999999999</v>
      </c>
      <c r="I16443" s="89">
        <v>-8.0000000000000004E-4</v>
      </c>
      <c r="J16443">
        <v>33.908900000000003</v>
      </c>
      <c r="K16443">
        <v>33.912999999999997</v>
      </c>
      <c r="L16443" s="88">
        <v>26.891055612535101</v>
      </c>
      <c r="M16443" s="88">
        <v>26.894366433849399</v>
      </c>
      <c r="N16443">
        <v>69.802070000000001</v>
      </c>
      <c r="O16443">
        <v>22.131269566500301</v>
      </c>
      <c r="P16443">
        <v>69.503000999999998</v>
      </c>
      <c r="Q16443">
        <v>22.036861633610801</v>
      </c>
    </row>
    <row r="16444" spans="1:17" ht="15" customHeight="1">
      <c r="A16444" t="s">
        <v>1483</v>
      </c>
      <c r="B16444" s="87" t="s">
        <v>88</v>
      </c>
      <c r="C16444" s="1" t="s">
        <v>194</v>
      </c>
      <c r="D16444">
        <v>372</v>
      </c>
      <c r="E16444">
        <v>-3.0700000000000002E-2</v>
      </c>
      <c r="F16444">
        <v>4.2561999999999998</v>
      </c>
      <c r="G16444">
        <v>4.2557999999999998</v>
      </c>
      <c r="H16444">
        <v>0.16694000000000001</v>
      </c>
      <c r="I16444">
        <v>-2E-3</v>
      </c>
      <c r="J16444">
        <v>33.911700000000003</v>
      </c>
      <c r="K16444">
        <v>33.915900000000001</v>
      </c>
      <c r="L16444" s="88">
        <v>26.8939009942453</v>
      </c>
      <c r="M16444" s="88">
        <v>26.897280814269301</v>
      </c>
      <c r="N16444">
        <v>69.438479999999998</v>
      </c>
      <c r="O16444">
        <v>22.013332851365501</v>
      </c>
      <c r="P16444">
        <v>68.892599999999902</v>
      </c>
      <c r="Q16444">
        <v>21.840757750669599</v>
      </c>
    </row>
    <row r="16445" spans="1:17" ht="15" customHeight="1">
      <c r="A16445" t="s">
        <v>1483</v>
      </c>
      <c r="B16445" s="87" t="s">
        <v>88</v>
      </c>
      <c r="C16445" s="1" t="s">
        <v>194</v>
      </c>
      <c r="D16445">
        <v>373</v>
      </c>
      <c r="E16445">
        <v>-2.98E-2</v>
      </c>
      <c r="F16445">
        <v>4.2515999999999998</v>
      </c>
      <c r="G16445">
        <v>4.2510000000000003</v>
      </c>
      <c r="H16445">
        <v>0.16694000000000001</v>
      </c>
      <c r="I16445">
        <v>-2.0999999999999999E-3</v>
      </c>
      <c r="J16445">
        <v>33.9146</v>
      </c>
      <c r="K16445">
        <v>33.918999999999997</v>
      </c>
      <c r="L16445" s="88">
        <v>26.8966889763912</v>
      </c>
      <c r="M16445" s="88">
        <v>26.900248787991998</v>
      </c>
      <c r="N16445">
        <v>69.040899999999993</v>
      </c>
      <c r="O16445">
        <v>21.885350002173201</v>
      </c>
      <c r="P16445">
        <v>68.444483999999903</v>
      </c>
      <c r="Q16445">
        <v>21.696695968913001</v>
      </c>
    </row>
    <row r="16446" spans="1:17" ht="15" customHeight="1">
      <c r="A16446" t="s">
        <v>1483</v>
      </c>
      <c r="B16446" s="87" t="s">
        <v>88</v>
      </c>
      <c r="C16446" s="1" t="s">
        <v>194</v>
      </c>
      <c r="D16446">
        <v>374</v>
      </c>
      <c r="E16446">
        <v>-2.98E-2</v>
      </c>
      <c r="F16446">
        <v>4.2502000000000004</v>
      </c>
      <c r="G16446">
        <v>4.2493999999999996</v>
      </c>
      <c r="H16446">
        <v>0.16693</v>
      </c>
      <c r="I16446">
        <v>-1.2999999999999999E-3</v>
      </c>
      <c r="J16446">
        <v>33.915399999999998</v>
      </c>
      <c r="K16446">
        <v>33.919899999999998</v>
      </c>
      <c r="L16446" s="88">
        <v>26.8974718057604</v>
      </c>
      <c r="M16446" s="88">
        <v>26.901132105618601</v>
      </c>
      <c r="N16446">
        <v>68.649500000000003</v>
      </c>
      <c r="O16446">
        <v>21.760678498545801</v>
      </c>
      <c r="P16446">
        <v>68.276963999999893</v>
      </c>
      <c r="Q16446">
        <v>21.642906925093701</v>
      </c>
    </row>
    <row r="16447" spans="1:17" ht="15" customHeight="1">
      <c r="A16447" t="s">
        <v>1483</v>
      </c>
      <c r="B16447" s="87" t="s">
        <v>88</v>
      </c>
      <c r="C16447" s="1" t="s">
        <v>194</v>
      </c>
      <c r="D16447">
        <v>375</v>
      </c>
      <c r="E16447">
        <v>-2.98E-2</v>
      </c>
      <c r="F16447">
        <v>4.2483000000000004</v>
      </c>
      <c r="G16447">
        <v>4.2473999999999998</v>
      </c>
      <c r="H16447">
        <v>0.16694999999999999</v>
      </c>
      <c r="I16447">
        <v>-2.3E-3</v>
      </c>
      <c r="J16447">
        <v>33.916699999999999</v>
      </c>
      <c r="K16447">
        <v>33.921300000000002</v>
      </c>
      <c r="L16447" s="88">
        <v>26.898704489056101</v>
      </c>
      <c r="M16447" s="88">
        <v>26.9024547729727</v>
      </c>
      <c r="N16447">
        <v>68.405389999999997</v>
      </c>
      <c r="O16447">
        <v>21.6825217967084</v>
      </c>
      <c r="P16447">
        <v>67.884338999999997</v>
      </c>
      <c r="Q16447">
        <v>21.517642144720298</v>
      </c>
    </row>
    <row r="16448" spans="1:17" ht="15" customHeight="1">
      <c r="A16448" t="s">
        <v>1483</v>
      </c>
      <c r="B16448" s="87" t="s">
        <v>88</v>
      </c>
      <c r="C16448" s="1" t="s">
        <v>194</v>
      </c>
      <c r="D16448">
        <v>376</v>
      </c>
      <c r="E16448">
        <v>-3.0300000000000001E-2</v>
      </c>
      <c r="F16448">
        <v>4.2461000000000002</v>
      </c>
      <c r="G16448">
        <v>4.2453000000000003</v>
      </c>
      <c r="H16448">
        <v>0.16697000000000001</v>
      </c>
      <c r="I16448">
        <v>-8.2000000000000007E-3</v>
      </c>
      <c r="J16448">
        <v>33.918199999999999</v>
      </c>
      <c r="K16448">
        <v>33.923000000000002</v>
      </c>
      <c r="L16448" s="88">
        <v>26.900127586865398</v>
      </c>
      <c r="M16448" s="88">
        <v>26.904026329502301</v>
      </c>
      <c r="N16448">
        <v>68.27561</v>
      </c>
      <c r="O16448">
        <v>21.6404851217915</v>
      </c>
      <c r="P16448">
        <v>67.639340999999902</v>
      </c>
      <c r="Q16448">
        <v>21.439175831693699</v>
      </c>
    </row>
    <row r="16449" spans="1:17" ht="15" customHeight="1">
      <c r="A16449" t="s">
        <v>1483</v>
      </c>
      <c r="B16449" s="87" t="s">
        <v>88</v>
      </c>
      <c r="C16449" s="1" t="s">
        <v>194</v>
      </c>
      <c r="D16449">
        <v>377</v>
      </c>
      <c r="E16449">
        <v>-3.3700000000000001E-2</v>
      </c>
      <c r="F16449">
        <v>4.2443999999999997</v>
      </c>
      <c r="G16449">
        <v>4.2434000000000003</v>
      </c>
      <c r="H16449">
        <v>0.16696</v>
      </c>
      <c r="I16449">
        <v>-3.3999999999999998E-3</v>
      </c>
      <c r="J16449">
        <v>33.9193</v>
      </c>
      <c r="K16449">
        <v>33.924100000000003</v>
      </c>
      <c r="L16449" s="88">
        <v>26.901180264119301</v>
      </c>
      <c r="M16449" s="88">
        <v>26.9051000107135</v>
      </c>
      <c r="N16449">
        <v>68.160250000000005</v>
      </c>
      <c r="O16449">
        <v>21.603216894496601</v>
      </c>
      <c r="P16449">
        <v>67.392249000000007</v>
      </c>
      <c r="Q16449">
        <v>21.360058041350001</v>
      </c>
    </row>
    <row r="16450" spans="1:17" ht="15" customHeight="1">
      <c r="A16450" t="s">
        <v>1483</v>
      </c>
      <c r="B16450" s="87" t="s">
        <v>88</v>
      </c>
      <c r="C16450" s="1" t="s">
        <v>194</v>
      </c>
      <c r="D16450">
        <v>378</v>
      </c>
      <c r="E16450">
        <v>-4.3099999999999999E-2</v>
      </c>
      <c r="F16450">
        <v>4.2441000000000004</v>
      </c>
      <c r="G16450">
        <v>4.2427999999999999</v>
      </c>
      <c r="H16450">
        <v>0.16694999999999999</v>
      </c>
      <c r="I16450">
        <v>-3.2000000000000002E-3</v>
      </c>
      <c r="J16450">
        <v>33.919600000000003</v>
      </c>
      <c r="K16450">
        <v>33.924700000000001</v>
      </c>
      <c r="L16450" s="88">
        <v>26.9014501775452</v>
      </c>
      <c r="M16450" s="88">
        <v>26.9056398400405</v>
      </c>
      <c r="N16450">
        <v>68.059309999999996</v>
      </c>
      <c r="O16450">
        <v>21.571117471789801</v>
      </c>
      <c r="P16450">
        <v>67.144109999999998</v>
      </c>
      <c r="Q16450">
        <v>21.281199282551398</v>
      </c>
    </row>
    <row r="16451" spans="1:17" ht="15" customHeight="1">
      <c r="A16451" t="s">
        <v>1483</v>
      </c>
      <c r="B16451" s="87" t="s">
        <v>88</v>
      </c>
      <c r="C16451" s="1" t="s">
        <v>194</v>
      </c>
      <c r="D16451">
        <v>379</v>
      </c>
      <c r="E16451">
        <v>-3.6900000000000002E-2</v>
      </c>
      <c r="F16451">
        <v>4.2438000000000002</v>
      </c>
      <c r="G16451">
        <v>4.2427000000000001</v>
      </c>
      <c r="H16451">
        <v>0.16697999999999999</v>
      </c>
      <c r="I16451">
        <v>7.4000000000000003E-3</v>
      </c>
      <c r="J16451">
        <v>33.92</v>
      </c>
      <c r="K16451">
        <v>33.924799999999998</v>
      </c>
      <c r="L16451" s="88">
        <v>26.901799564899601</v>
      </c>
      <c r="M16451" s="88">
        <v>26.905729811374101</v>
      </c>
      <c r="N16451">
        <v>67.921289999999999</v>
      </c>
      <c r="O16451">
        <v>21.527282248751</v>
      </c>
      <c r="P16451">
        <v>66.942038999999994</v>
      </c>
      <c r="Q16451">
        <v>21.217118368036498</v>
      </c>
    </row>
    <row r="16452" spans="1:17" ht="15" customHeight="1">
      <c r="A16452" t="s">
        <v>1483</v>
      </c>
      <c r="B16452" s="87" t="s">
        <v>88</v>
      </c>
      <c r="C16452" s="1" t="s">
        <v>194</v>
      </c>
      <c r="D16452">
        <v>380</v>
      </c>
      <c r="E16452">
        <v>-4.5400000000000003E-2</v>
      </c>
      <c r="F16452">
        <v>4.2412000000000001</v>
      </c>
      <c r="G16452">
        <v>4.2404999999999999</v>
      </c>
      <c r="H16452">
        <v>0.16693</v>
      </c>
      <c r="I16452">
        <v>-8.3999999999999995E-3</v>
      </c>
      <c r="J16452">
        <v>33.921700000000001</v>
      </c>
      <c r="K16452">
        <v>33.926299999999998</v>
      </c>
      <c r="L16452" s="88">
        <v>26.9034235092881</v>
      </c>
      <c r="M16452" s="88">
        <v>26.9071528356905</v>
      </c>
      <c r="N16452">
        <v>67.369209999999995</v>
      </c>
      <c r="O16452">
        <v>21.351242069413999</v>
      </c>
      <c r="P16452">
        <v>66.588152999999906</v>
      </c>
      <c r="Q16452">
        <v>21.104077094972201</v>
      </c>
    </row>
    <row r="16453" spans="1:17" ht="15" customHeight="1">
      <c r="A16453" t="s">
        <v>1483</v>
      </c>
      <c r="B16453" s="87" t="s">
        <v>88</v>
      </c>
      <c r="C16453" s="1" t="s">
        <v>194</v>
      </c>
      <c r="D16453">
        <v>381</v>
      </c>
      <c r="E16453">
        <v>-4.8800000000000003E-2</v>
      </c>
      <c r="F16453">
        <v>4.2363</v>
      </c>
      <c r="G16453">
        <v>4.2355999999999998</v>
      </c>
      <c r="H16453">
        <v>0.16693</v>
      </c>
      <c r="I16453">
        <v>-3.2000000000000002E-3</v>
      </c>
      <c r="J16453">
        <v>33.924300000000002</v>
      </c>
      <c r="K16453">
        <v>33.928800000000003</v>
      </c>
      <c r="L16453" s="88">
        <v>26.9060039496662</v>
      </c>
      <c r="M16453" s="88">
        <v>26.9096538273524</v>
      </c>
      <c r="N16453">
        <v>66.790350000000004</v>
      </c>
      <c r="O16453">
        <v>21.165705258355899</v>
      </c>
      <c r="P16453">
        <v>65.966234999999998</v>
      </c>
      <c r="Q16453">
        <v>20.904900375798501</v>
      </c>
    </row>
    <row r="16454" spans="1:17" ht="15" customHeight="1">
      <c r="A16454" t="s">
        <v>1483</v>
      </c>
      <c r="B16454" s="87" t="s">
        <v>88</v>
      </c>
      <c r="C16454" s="1" t="s">
        <v>194</v>
      </c>
      <c r="D16454">
        <v>382</v>
      </c>
      <c r="E16454">
        <v>-2.9700000000000001E-2</v>
      </c>
      <c r="F16454">
        <v>4.2319000000000004</v>
      </c>
      <c r="G16454">
        <v>4.2313000000000001</v>
      </c>
      <c r="H16454">
        <v>0.16696</v>
      </c>
      <c r="I16454" s="89">
        <v>-8.9999999999999998E-4</v>
      </c>
      <c r="J16454">
        <v>33.927900000000001</v>
      </c>
      <c r="K16454">
        <v>33.932099999999998</v>
      </c>
      <c r="L16454" s="88">
        <v>26.909326533559799</v>
      </c>
      <c r="M16454" s="88">
        <v>26.912727519992799</v>
      </c>
      <c r="N16454">
        <v>66.301100000000005</v>
      </c>
      <c r="O16454">
        <v>21.009009342843001</v>
      </c>
      <c r="P16454">
        <v>65.714955000000003</v>
      </c>
      <c r="Q16454">
        <v>20.823632944139501</v>
      </c>
    </row>
    <row r="16455" spans="1:17" ht="15" customHeight="1">
      <c r="A16455" t="s">
        <v>1483</v>
      </c>
      <c r="B16455" s="87" t="s">
        <v>88</v>
      </c>
      <c r="C16455" s="1" t="s">
        <v>194</v>
      </c>
      <c r="D16455">
        <v>383</v>
      </c>
      <c r="E16455">
        <v>-3.2300000000000002E-2</v>
      </c>
      <c r="F16455">
        <v>4.2302999999999997</v>
      </c>
      <c r="G16455">
        <v>4.2295999999999996</v>
      </c>
      <c r="H16455">
        <v>0.16696</v>
      </c>
      <c r="I16455">
        <v>7.4000000000000003E-3</v>
      </c>
      <c r="J16455">
        <v>33.929099999999998</v>
      </c>
      <c r="K16455">
        <v>33.933500000000002</v>
      </c>
      <c r="L16455" s="88">
        <v>26.910448006678699</v>
      </c>
      <c r="M16455" s="88">
        <v>26.9140184436373</v>
      </c>
      <c r="N16455">
        <v>65.846869999999996</v>
      </c>
      <c r="O16455">
        <v>20.8644620017355</v>
      </c>
      <c r="P16455">
        <v>65.447969999999998</v>
      </c>
      <c r="Q16455">
        <v>20.738402010243401</v>
      </c>
    </row>
    <row r="16456" spans="1:17" ht="15" customHeight="1">
      <c r="A16456" t="s">
        <v>1483</v>
      </c>
      <c r="B16456" s="87" t="s">
        <v>88</v>
      </c>
      <c r="C16456" s="1" t="s">
        <v>194</v>
      </c>
      <c r="D16456">
        <v>384</v>
      </c>
      <c r="E16456">
        <v>-3.4299999999999997E-2</v>
      </c>
      <c r="F16456">
        <v>4.2287999999999997</v>
      </c>
      <c r="G16456">
        <v>4.2281000000000004</v>
      </c>
      <c r="H16456">
        <v>0.16693</v>
      </c>
      <c r="I16456">
        <v>1.47E-2</v>
      </c>
      <c r="J16456">
        <v>33.930300000000003</v>
      </c>
      <c r="K16456">
        <v>33.934699999999999</v>
      </c>
      <c r="L16456" s="88">
        <v>26.911558978756101</v>
      </c>
      <c r="M16456" s="88">
        <v>26.915129424776701</v>
      </c>
      <c r="N16456">
        <v>65.72842</v>
      </c>
      <c r="O16456">
        <v>20.8263664596772</v>
      </c>
      <c r="P16456">
        <v>65.033357999999893</v>
      </c>
      <c r="Q16456">
        <v>20.606467386337499</v>
      </c>
    </row>
    <row r="16457" spans="1:17" ht="15" customHeight="1">
      <c r="A16457" t="s">
        <v>1483</v>
      </c>
      <c r="B16457" s="87" t="s">
        <v>88</v>
      </c>
      <c r="C16457" s="1" t="s">
        <v>194</v>
      </c>
      <c r="D16457">
        <v>385</v>
      </c>
      <c r="E16457">
        <v>-3.0200000000000001E-2</v>
      </c>
      <c r="F16457">
        <v>4.2276999999999996</v>
      </c>
      <c r="G16457">
        <v>4.2267000000000001</v>
      </c>
      <c r="H16457">
        <v>0.16692000000000001</v>
      </c>
      <c r="I16457" s="89">
        <v>2.9999999999999997E-4</v>
      </c>
      <c r="J16457">
        <v>33.930999999999997</v>
      </c>
      <c r="K16457">
        <v>33.935699999999997</v>
      </c>
      <c r="L16457" s="88">
        <v>26.912230618366699</v>
      </c>
      <c r="M16457" s="88">
        <v>26.916070949786899</v>
      </c>
      <c r="N16457">
        <v>65.723269999999999</v>
      </c>
      <c r="O16457">
        <v>20.824293636486601</v>
      </c>
      <c r="P16457">
        <v>64.854320999999999</v>
      </c>
      <c r="Q16457">
        <v>20.5492006482603</v>
      </c>
    </row>
    <row r="16458" spans="1:17" ht="15" customHeight="1">
      <c r="A16458" t="s">
        <v>1483</v>
      </c>
      <c r="B16458" s="87" t="s">
        <v>88</v>
      </c>
      <c r="C16458" s="1" t="s">
        <v>194</v>
      </c>
      <c r="D16458">
        <v>386</v>
      </c>
      <c r="E16458">
        <v>-3.27E-2</v>
      </c>
      <c r="F16458">
        <v>4.2263000000000002</v>
      </c>
      <c r="G16458">
        <v>4.2253999999999996</v>
      </c>
      <c r="H16458">
        <v>0.16692000000000001</v>
      </c>
      <c r="I16458" s="89">
        <v>-2.9999999999999997E-4</v>
      </c>
      <c r="J16458">
        <v>33.932099999999998</v>
      </c>
      <c r="K16458">
        <v>33.936900000000001</v>
      </c>
      <c r="L16458" s="88">
        <v>26.913251602211101</v>
      </c>
      <c r="M16458" s="88">
        <v>26.917160940300601</v>
      </c>
      <c r="N16458">
        <v>65.486369999999994</v>
      </c>
      <c r="O16458">
        <v>20.7487056087101</v>
      </c>
      <c r="P16458">
        <v>64.748573999999905</v>
      </c>
      <c r="Q16458">
        <v>20.515238492805199</v>
      </c>
    </row>
    <row r="16459" spans="1:17" ht="15" customHeight="1">
      <c r="A16459" t="s">
        <v>1483</v>
      </c>
      <c r="B16459" s="87" t="s">
        <v>88</v>
      </c>
      <c r="C16459" s="1" t="s">
        <v>194</v>
      </c>
      <c r="D16459">
        <v>387</v>
      </c>
      <c r="E16459">
        <v>-3.9E-2</v>
      </c>
      <c r="F16459">
        <v>4.2239000000000004</v>
      </c>
      <c r="G16459">
        <v>4.2228000000000003</v>
      </c>
      <c r="H16459">
        <v>0.16693</v>
      </c>
      <c r="I16459">
        <v>3.3E-3</v>
      </c>
      <c r="J16459">
        <v>33.934800000000003</v>
      </c>
      <c r="K16459">
        <v>33.939599999999999</v>
      </c>
      <c r="L16459" s="88">
        <v>26.915649022419501</v>
      </c>
      <c r="M16459" s="88">
        <v>26.9195793292396</v>
      </c>
      <c r="N16459">
        <v>65.119690000000006</v>
      </c>
      <c r="O16459">
        <v>20.631754976993399</v>
      </c>
      <c r="P16459">
        <v>64.133984999999996</v>
      </c>
      <c r="Q16459">
        <v>20.319651499172799</v>
      </c>
    </row>
    <row r="16460" spans="1:17" ht="15" customHeight="1">
      <c r="A16460" t="s">
        <v>1483</v>
      </c>
      <c r="B16460" s="87" t="s">
        <v>88</v>
      </c>
      <c r="C16460" s="1" t="s">
        <v>194</v>
      </c>
      <c r="D16460">
        <v>388</v>
      </c>
      <c r="E16460">
        <v>-3.85E-2</v>
      </c>
      <c r="F16460">
        <v>4.2226999999999997</v>
      </c>
      <c r="G16460">
        <v>4.2215999999999996</v>
      </c>
      <c r="H16460">
        <v>0.16696</v>
      </c>
      <c r="I16460">
        <v>-1E-3</v>
      </c>
      <c r="J16460">
        <v>33.936199999999999</v>
      </c>
      <c r="K16460">
        <v>33.940899999999999</v>
      </c>
      <c r="L16460" s="88">
        <v>26.916887460859598</v>
      </c>
      <c r="M16460" s="88">
        <v>26.9207382924087</v>
      </c>
      <c r="N16460">
        <v>64.907510000000002</v>
      </c>
      <c r="O16460">
        <v>20.564153568782601</v>
      </c>
      <c r="P16460">
        <v>64.270094999999998</v>
      </c>
      <c r="Q16460">
        <v>20.362386992731398</v>
      </c>
    </row>
    <row r="16461" spans="1:17" ht="15" customHeight="1">
      <c r="A16461" t="s">
        <v>1483</v>
      </c>
      <c r="B16461" s="87" t="s">
        <v>88</v>
      </c>
      <c r="C16461" s="1" t="s">
        <v>194</v>
      </c>
      <c r="D16461">
        <v>389</v>
      </c>
      <c r="E16461">
        <v>-3.32E-2</v>
      </c>
      <c r="F16461">
        <v>4.2221000000000002</v>
      </c>
      <c r="G16461">
        <v>4.2210000000000001</v>
      </c>
      <c r="H16461">
        <v>0.16691</v>
      </c>
      <c r="I16461">
        <v>0</v>
      </c>
      <c r="J16461">
        <v>33.936599999999999</v>
      </c>
      <c r="K16461">
        <v>33.941400000000002</v>
      </c>
      <c r="L16461" s="88">
        <v>26.917268234636101</v>
      </c>
      <c r="M16461" s="88">
        <v>26.9211985489193</v>
      </c>
      <c r="N16461">
        <v>64.600570000000005</v>
      </c>
      <c r="O16461">
        <v>20.466674516578902</v>
      </c>
      <c r="P16461">
        <v>64.009392000000005</v>
      </c>
      <c r="Q16461">
        <v>20.279573501702998</v>
      </c>
    </row>
    <row r="16462" spans="1:17" ht="15" customHeight="1">
      <c r="A16462" t="s">
        <v>1483</v>
      </c>
      <c r="B16462" s="87" t="s">
        <v>88</v>
      </c>
      <c r="C16462" s="1" t="s">
        <v>194</v>
      </c>
      <c r="D16462">
        <v>390</v>
      </c>
      <c r="E16462">
        <v>-3.2099999999999997E-2</v>
      </c>
      <c r="F16462">
        <v>4.2213000000000003</v>
      </c>
      <c r="G16462">
        <v>4.2202999999999999</v>
      </c>
      <c r="H16462">
        <v>0.16689000000000001</v>
      </c>
      <c r="I16462" s="89">
        <v>8.0000000000000004E-4</v>
      </c>
      <c r="J16462">
        <v>33.935699999999997</v>
      </c>
      <c r="K16462">
        <v>33.941899999999997</v>
      </c>
      <c r="L16462" s="88">
        <v>26.916636699734401</v>
      </c>
      <c r="M16462" s="88">
        <v>26.921669276947298</v>
      </c>
      <c r="N16462">
        <v>64.321439999999996</v>
      </c>
      <c r="O16462">
        <v>20.377711193157001</v>
      </c>
      <c r="P16462">
        <v>63.692150999999903</v>
      </c>
      <c r="Q16462">
        <v>20.178800968183999</v>
      </c>
    </row>
    <row r="16463" spans="1:17" ht="15" customHeight="1">
      <c r="A16463" t="s">
        <v>1483</v>
      </c>
      <c r="B16463" s="87" t="s">
        <v>88</v>
      </c>
      <c r="C16463" s="1" t="s">
        <v>194</v>
      </c>
      <c r="D16463">
        <v>391</v>
      </c>
      <c r="E16463">
        <v>-3.0700000000000002E-2</v>
      </c>
      <c r="F16463">
        <v>4.2194000000000003</v>
      </c>
      <c r="G16463">
        <v>4.2188999999999997</v>
      </c>
      <c r="H16463">
        <v>0.16689999999999999</v>
      </c>
      <c r="I16463">
        <v>3.2000000000000002E-3</v>
      </c>
      <c r="J16463">
        <v>33.938600000000001</v>
      </c>
      <c r="K16463">
        <v>33.942799999999998</v>
      </c>
      <c r="L16463" s="88">
        <v>26.9191406430356</v>
      </c>
      <c r="M16463" s="88">
        <v>26.922531239341598</v>
      </c>
      <c r="N16463">
        <v>64.143249999999995</v>
      </c>
      <c r="O16463">
        <v>20.320773427881701</v>
      </c>
      <c r="P16463">
        <v>63.330935999999902</v>
      </c>
      <c r="Q16463">
        <v>20.063822106728999</v>
      </c>
    </row>
    <row r="16464" spans="1:17" ht="15" customHeight="1">
      <c r="A16464" t="s">
        <v>1483</v>
      </c>
      <c r="B16464" s="87" t="s">
        <v>88</v>
      </c>
      <c r="C16464" s="1" t="s">
        <v>194</v>
      </c>
      <c r="D16464">
        <v>392</v>
      </c>
      <c r="E16464">
        <v>-2.98E-2</v>
      </c>
      <c r="F16464">
        <v>4.2167000000000003</v>
      </c>
      <c r="G16464">
        <v>4.2161</v>
      </c>
      <c r="H16464">
        <v>0.16689999999999999</v>
      </c>
      <c r="I16464">
        <v>8.8999999999999999E-3</v>
      </c>
      <c r="J16464">
        <v>33.940800000000003</v>
      </c>
      <c r="K16464">
        <v>33.945099999999996</v>
      </c>
      <c r="L16464" s="88">
        <v>26.9211719591069</v>
      </c>
      <c r="M16464" s="88">
        <v>26.9246525282264</v>
      </c>
      <c r="N16464">
        <v>63.911499999999997</v>
      </c>
      <c r="O16464">
        <v>20.246374757672498</v>
      </c>
      <c r="P16464">
        <v>63.031493999999903</v>
      </c>
      <c r="Q16464">
        <v>19.9679570188333</v>
      </c>
    </row>
    <row r="16465" spans="1:17" ht="15" customHeight="1">
      <c r="A16465" t="s">
        <v>1483</v>
      </c>
      <c r="B16465" s="87" t="s">
        <v>88</v>
      </c>
      <c r="C16465" s="1" t="s">
        <v>194</v>
      </c>
      <c r="D16465">
        <v>393</v>
      </c>
      <c r="E16465">
        <v>-4.07E-2</v>
      </c>
      <c r="F16465">
        <v>4.2156000000000002</v>
      </c>
      <c r="G16465">
        <v>4.2145999999999999</v>
      </c>
      <c r="H16465">
        <v>0.16689000000000001</v>
      </c>
      <c r="I16465">
        <v>2.2000000000000001E-3</v>
      </c>
      <c r="J16465">
        <v>33.941800000000001</v>
      </c>
      <c r="K16465">
        <v>33.946599999999997</v>
      </c>
      <c r="L16465" s="88">
        <v>26.922081943401199</v>
      </c>
      <c r="M16465" s="88">
        <v>26.926001810556201</v>
      </c>
      <c r="N16465">
        <v>63.734340000000003</v>
      </c>
      <c r="O16465">
        <v>20.189870502507301</v>
      </c>
      <c r="P16465">
        <v>63.199013999999998</v>
      </c>
      <c r="Q16465">
        <v>20.020529955564399</v>
      </c>
    </row>
    <row r="16466" spans="1:17" ht="15" customHeight="1">
      <c r="A16466" t="s">
        <v>1483</v>
      </c>
      <c r="B16466" s="87" t="s">
        <v>88</v>
      </c>
      <c r="C16466" s="1" t="s">
        <v>194</v>
      </c>
      <c r="D16466">
        <v>394</v>
      </c>
      <c r="E16466">
        <v>-2.7400000000000001E-2</v>
      </c>
      <c r="F16466">
        <v>4.2152000000000003</v>
      </c>
      <c r="G16466">
        <v>4.2141000000000002</v>
      </c>
      <c r="H16466">
        <v>0.16691</v>
      </c>
      <c r="I16466">
        <v>1.4E-3</v>
      </c>
      <c r="J16466">
        <v>33.942599999999999</v>
      </c>
      <c r="K16466">
        <v>33.947499999999998</v>
      </c>
      <c r="L16466" s="88">
        <v>26.922759679162901</v>
      </c>
      <c r="M16466" s="88">
        <v>26.926769501493901</v>
      </c>
      <c r="N16466">
        <v>63.651940000000003</v>
      </c>
      <c r="O16466">
        <v>20.163695144530401</v>
      </c>
      <c r="P16466">
        <v>63.012647999999899</v>
      </c>
      <c r="Q16466">
        <v>19.9613870936758</v>
      </c>
    </row>
    <row r="16467" spans="1:17" ht="15" customHeight="1">
      <c r="A16467" t="s">
        <v>1483</v>
      </c>
      <c r="B16467" s="87" t="s">
        <v>88</v>
      </c>
      <c r="C16467" s="1" t="s">
        <v>194</v>
      </c>
      <c r="D16467">
        <v>395</v>
      </c>
      <c r="E16467">
        <v>-3.2199999999999999E-2</v>
      </c>
      <c r="F16467">
        <v>4.2146999999999997</v>
      </c>
      <c r="G16467">
        <v>4.2135999999999996</v>
      </c>
      <c r="H16467">
        <v>0.16691</v>
      </c>
      <c r="I16467">
        <v>6.4999999999999997E-3</v>
      </c>
      <c r="J16467">
        <v>33.943100000000001</v>
      </c>
      <c r="K16467">
        <v>33.947899999999997</v>
      </c>
      <c r="L16467" s="88">
        <v>26.923209433581601</v>
      </c>
      <c r="M16467" s="88">
        <v>26.927139774653298</v>
      </c>
      <c r="N16467">
        <v>63.459330000000001</v>
      </c>
      <c r="O16467">
        <v>20.102514041950201</v>
      </c>
      <c r="P16467">
        <v>62.413764</v>
      </c>
      <c r="Q16467">
        <v>19.771492199547001</v>
      </c>
    </row>
    <row r="16468" spans="1:17" ht="15" customHeight="1">
      <c r="A16468" t="s">
        <v>1483</v>
      </c>
      <c r="B16468" s="87" t="s">
        <v>88</v>
      </c>
      <c r="C16468" s="1" t="s">
        <v>194</v>
      </c>
      <c r="D16468">
        <v>396</v>
      </c>
      <c r="E16468">
        <v>-4.2900000000000001E-2</v>
      </c>
      <c r="F16468">
        <v>4.2134</v>
      </c>
      <c r="G16468">
        <v>4.2122999999999999</v>
      </c>
      <c r="H16468">
        <v>0.16691</v>
      </c>
      <c r="I16468">
        <v>-3.3E-3</v>
      </c>
      <c r="J16468">
        <v>33.944299999999998</v>
      </c>
      <c r="K16468">
        <v>33.948999999999998</v>
      </c>
      <c r="L16468" s="88">
        <v>26.9242993042478</v>
      </c>
      <c r="M16468" s="88">
        <v>26.928150166411999</v>
      </c>
      <c r="N16468">
        <v>63.058660000000003</v>
      </c>
      <c r="O16468">
        <v>19.975146487981</v>
      </c>
      <c r="P16468">
        <v>62.714252999999999</v>
      </c>
      <c r="Q16468">
        <v>19.8662247303462</v>
      </c>
    </row>
    <row r="16469" spans="1:17" ht="15" customHeight="1">
      <c r="A16469" t="s">
        <v>1483</v>
      </c>
      <c r="B16469" s="87" t="s">
        <v>88</v>
      </c>
      <c r="C16469" s="1" t="s">
        <v>194</v>
      </c>
      <c r="D16469">
        <v>397</v>
      </c>
      <c r="E16469">
        <v>-3.7699999999999997E-2</v>
      </c>
      <c r="F16469">
        <v>4.2115</v>
      </c>
      <c r="G16469">
        <v>4.2106000000000003</v>
      </c>
      <c r="H16469">
        <v>0.16689000000000001</v>
      </c>
      <c r="I16469">
        <v>0.01</v>
      </c>
      <c r="J16469">
        <v>33.945599999999999</v>
      </c>
      <c r="K16469">
        <v>33.950299999999999</v>
      </c>
      <c r="L16469" s="88">
        <v>26.925531436509299</v>
      </c>
      <c r="M16469" s="88">
        <v>26.929361374236102</v>
      </c>
      <c r="N16469">
        <v>62.879440000000002</v>
      </c>
      <c r="O16469">
        <v>19.9176594934771</v>
      </c>
      <c r="P16469">
        <v>62.132120999999998</v>
      </c>
      <c r="Q16469">
        <v>19.681208468630501</v>
      </c>
    </row>
    <row r="16470" spans="1:17" ht="15" customHeight="1">
      <c r="A16470" t="s">
        <v>1483</v>
      </c>
      <c r="B16470" s="87" t="s">
        <v>88</v>
      </c>
      <c r="C16470" s="1" t="s">
        <v>194</v>
      </c>
      <c r="D16470">
        <v>398</v>
      </c>
      <c r="E16470">
        <v>-3.2199999999999999E-2</v>
      </c>
      <c r="F16470">
        <v>4.2096</v>
      </c>
      <c r="G16470">
        <v>4.2087000000000003</v>
      </c>
      <c r="H16470">
        <v>0.16689999999999999</v>
      </c>
      <c r="I16470">
        <v>7.0000000000000001E-3</v>
      </c>
      <c r="J16470">
        <v>33.947200000000002</v>
      </c>
      <c r="K16470">
        <v>33.951799999999999</v>
      </c>
      <c r="L16470" s="88">
        <v>26.927001992884001</v>
      </c>
      <c r="M16470" s="88">
        <v>26.930752455409401</v>
      </c>
      <c r="N16470">
        <v>62.542629999999903</v>
      </c>
      <c r="O16470">
        <v>19.810304915641598</v>
      </c>
      <c r="P16470">
        <v>61.989728999999997</v>
      </c>
      <c r="Q16470">
        <v>19.635428143194599</v>
      </c>
    </row>
    <row r="16471" spans="1:17" ht="15" customHeight="1">
      <c r="A16471" t="s">
        <v>1483</v>
      </c>
      <c r="B16471" s="87" t="s">
        <v>88</v>
      </c>
      <c r="C16471" s="1" t="s">
        <v>194</v>
      </c>
      <c r="D16471">
        <v>399</v>
      </c>
      <c r="E16471">
        <v>-3.2899999999999999E-2</v>
      </c>
      <c r="F16471">
        <v>4.2076000000000002</v>
      </c>
      <c r="G16471">
        <v>4.2065999999999999</v>
      </c>
      <c r="H16471">
        <v>0.16689000000000001</v>
      </c>
      <c r="I16471">
        <v>-1.6999999999999999E-3</v>
      </c>
      <c r="J16471">
        <v>33.948999999999998</v>
      </c>
      <c r="K16471">
        <v>33.953699999999998</v>
      </c>
      <c r="L16471" s="88">
        <v>26.928641954106698</v>
      </c>
      <c r="M16471" s="88">
        <v>26.9324823731035</v>
      </c>
      <c r="N16471">
        <v>62.34487</v>
      </c>
      <c r="O16471">
        <v>19.7469821552124</v>
      </c>
      <c r="P16471">
        <v>61.493450999999901</v>
      </c>
      <c r="Q16471">
        <v>19.477525228092102</v>
      </c>
    </row>
    <row r="16472" spans="1:17" ht="15" customHeight="1">
      <c r="A16472" t="s">
        <v>1483</v>
      </c>
      <c r="B16472" s="87" t="s">
        <v>88</v>
      </c>
      <c r="C16472" s="1" t="s">
        <v>194</v>
      </c>
      <c r="D16472">
        <v>400</v>
      </c>
      <c r="E16472">
        <v>-4.6800000000000001E-2</v>
      </c>
      <c r="F16472">
        <v>4.2074999999999996</v>
      </c>
      <c r="G16472">
        <v>4.2062999999999997</v>
      </c>
      <c r="H16472">
        <v>0.16689999999999999</v>
      </c>
      <c r="I16472">
        <v>-3.2000000000000002E-3</v>
      </c>
      <c r="J16472">
        <v>33.949300000000001</v>
      </c>
      <c r="K16472">
        <v>33.954000000000001</v>
      </c>
      <c r="L16472" s="88">
        <v>26.928890870311299</v>
      </c>
      <c r="M16472" s="88">
        <v>26.932752211907601</v>
      </c>
      <c r="N16472">
        <v>62.236719999999998</v>
      </c>
      <c r="O16472">
        <v>19.712724148623501</v>
      </c>
      <c r="P16472">
        <v>61.788704999999901</v>
      </c>
      <c r="Q16472">
        <v>19.570947484671901</v>
      </c>
    </row>
    <row r="16473" spans="1:17" ht="15" customHeight="1">
      <c r="A16473" t="s">
        <v>1483</v>
      </c>
      <c r="B16473" s="87" t="s">
        <v>88</v>
      </c>
      <c r="C16473" s="1" t="s">
        <v>194</v>
      </c>
      <c r="D16473">
        <v>401</v>
      </c>
      <c r="E16473">
        <v>-3.6600000000000001E-2</v>
      </c>
      <c r="F16473">
        <v>4.2065000000000001</v>
      </c>
      <c r="G16473">
        <v>4.2054</v>
      </c>
      <c r="H16473">
        <v>0.16691</v>
      </c>
      <c r="I16473">
        <v>-3.3999999999999998E-3</v>
      </c>
      <c r="J16473">
        <v>33.950699999999998</v>
      </c>
      <c r="K16473">
        <v>33.955500000000001</v>
      </c>
      <c r="L16473" s="88">
        <v>26.930108267904998</v>
      </c>
      <c r="M16473" s="88">
        <v>26.934038640401202</v>
      </c>
      <c r="N16473">
        <v>62.181100000000001</v>
      </c>
      <c r="O16473">
        <v>19.694840931431099</v>
      </c>
      <c r="P16473">
        <v>61.218089999999997</v>
      </c>
      <c r="Q16473">
        <v>19.390010026592901</v>
      </c>
    </row>
    <row r="16474" spans="1:17" ht="15" customHeight="1">
      <c r="A16474" t="s">
        <v>1483</v>
      </c>
      <c r="B16474" s="87" t="s">
        <v>88</v>
      </c>
      <c r="C16474" s="1" t="s">
        <v>194</v>
      </c>
      <c r="D16474">
        <v>402</v>
      </c>
      <c r="E16474">
        <v>-4.1799999999999997E-2</v>
      </c>
      <c r="F16474">
        <v>4.2055999999999996</v>
      </c>
      <c r="G16474">
        <v>4.2045000000000003</v>
      </c>
      <c r="H16474">
        <v>0.16689000000000001</v>
      </c>
      <c r="I16474">
        <v>-6.7999999999999996E-3</v>
      </c>
      <c r="J16474">
        <v>33.952500000000001</v>
      </c>
      <c r="K16474">
        <v>33.957299999999996</v>
      </c>
      <c r="L16474" s="88">
        <v>26.9316331456284</v>
      </c>
      <c r="M16474" s="88">
        <v>26.935563525765399</v>
      </c>
      <c r="N16474">
        <v>61.805149999999998</v>
      </c>
      <c r="O16474">
        <v>19.5756062467912</v>
      </c>
      <c r="P16474">
        <v>60.888284999999897</v>
      </c>
      <c r="Q16474">
        <v>19.285392358047201</v>
      </c>
    </row>
    <row r="16475" spans="1:17" ht="15" customHeight="1">
      <c r="A16475" t="s">
        <v>1483</v>
      </c>
      <c r="B16475" s="87" t="s">
        <v>88</v>
      </c>
      <c r="C16475" s="1" t="s">
        <v>194</v>
      </c>
      <c r="D16475">
        <v>403</v>
      </c>
      <c r="E16475">
        <v>-3.4099999999999998E-2</v>
      </c>
      <c r="F16475">
        <v>4.2055999999999996</v>
      </c>
      <c r="G16475">
        <v>4.2045000000000003</v>
      </c>
      <c r="H16475">
        <v>0.16689999999999999</v>
      </c>
      <c r="I16475">
        <v>1.8E-3</v>
      </c>
      <c r="J16475">
        <v>33.953400000000002</v>
      </c>
      <c r="K16475">
        <v>33.958300000000001</v>
      </c>
      <c r="L16475" s="88">
        <v>26.932348517805799</v>
      </c>
      <c r="M16475" s="88">
        <v>26.936358388092</v>
      </c>
      <c r="N16475">
        <v>61.298389999999998</v>
      </c>
      <c r="O16475">
        <v>19.4152311577216</v>
      </c>
      <c r="P16475">
        <v>60.641192999999902</v>
      </c>
      <c r="Q16475">
        <v>19.2072744496887</v>
      </c>
    </row>
    <row r="16476" spans="1:17" ht="15" customHeight="1">
      <c r="A16476" t="s">
        <v>1483</v>
      </c>
      <c r="B16476" s="87" t="s">
        <v>88</v>
      </c>
      <c r="C16476" s="1" t="s">
        <v>194</v>
      </c>
      <c r="D16476">
        <v>404</v>
      </c>
      <c r="E16476">
        <v>-5.3600000000000002E-2</v>
      </c>
      <c r="F16476">
        <v>4.2031000000000001</v>
      </c>
      <c r="G16476">
        <v>4.2020999999999997</v>
      </c>
      <c r="H16476">
        <v>0.16688</v>
      </c>
      <c r="I16476">
        <v>1.1000000000000001E-3</v>
      </c>
      <c r="J16476">
        <v>33.956099999999999</v>
      </c>
      <c r="K16476">
        <v>33.960500000000003</v>
      </c>
      <c r="L16476" s="88">
        <v>26.9347561047461</v>
      </c>
      <c r="M16476" s="88">
        <v>26.938358094868502</v>
      </c>
      <c r="N16476">
        <v>60.9863</v>
      </c>
      <c r="O16476">
        <v>19.315612654435899</v>
      </c>
      <c r="P16476">
        <v>60.714482999999902</v>
      </c>
      <c r="Q16476">
        <v>19.229696187835799</v>
      </c>
    </row>
    <row r="16477" spans="1:17" ht="15" customHeight="1">
      <c r="A16477" t="s">
        <v>1483</v>
      </c>
      <c r="B16477" s="87" t="s">
        <v>88</v>
      </c>
      <c r="C16477" s="1" t="s">
        <v>194</v>
      </c>
      <c r="D16477">
        <v>405</v>
      </c>
      <c r="E16477">
        <v>-2.4899999999999999E-2</v>
      </c>
      <c r="F16477">
        <v>4.2023000000000001</v>
      </c>
      <c r="G16477">
        <v>4.2013999999999996</v>
      </c>
      <c r="H16477">
        <v>0.16688</v>
      </c>
      <c r="I16477">
        <v>-1.5E-3</v>
      </c>
      <c r="J16477">
        <v>33.957700000000003</v>
      </c>
      <c r="K16477">
        <v>33.962200000000003</v>
      </c>
      <c r="L16477" s="88">
        <v>26.936111547846799</v>
      </c>
      <c r="M16477" s="88">
        <v>26.939782574653201</v>
      </c>
      <c r="N16477">
        <v>60.789569999999998</v>
      </c>
      <c r="O16477">
        <v>19.253165484136201</v>
      </c>
      <c r="P16477">
        <v>60.139679999999899</v>
      </c>
      <c r="Q16477">
        <v>19.047565513148498</v>
      </c>
    </row>
    <row r="16478" spans="1:17" ht="15" customHeight="1">
      <c r="A16478" t="s">
        <v>1483</v>
      </c>
      <c r="B16478" s="87" t="s">
        <v>88</v>
      </c>
      <c r="C16478" s="1" t="s">
        <v>194</v>
      </c>
      <c r="D16478">
        <v>406</v>
      </c>
      <c r="E16478">
        <v>-7.9000000000000008E-3</v>
      </c>
      <c r="F16478">
        <v>4.2</v>
      </c>
      <c r="G16478">
        <v>4.1993</v>
      </c>
      <c r="H16478">
        <v>0.16688</v>
      </c>
      <c r="I16478">
        <v>-3.2000000000000002E-3</v>
      </c>
      <c r="J16478">
        <v>33.960500000000003</v>
      </c>
      <c r="K16478">
        <v>33.9649</v>
      </c>
      <c r="L16478" s="88">
        <v>26.9385776706178</v>
      </c>
      <c r="M16478" s="88">
        <v>26.942148313226198</v>
      </c>
      <c r="N16478">
        <v>60.616529999999997</v>
      </c>
      <c r="O16478">
        <v>19.1977027396272</v>
      </c>
      <c r="P16478">
        <v>59.918762999999998</v>
      </c>
      <c r="Q16478">
        <v>18.9770229859997</v>
      </c>
    </row>
    <row r="16479" spans="1:17" ht="15" customHeight="1">
      <c r="A16479" t="s">
        <v>1483</v>
      </c>
      <c r="B16479" s="87" t="s">
        <v>88</v>
      </c>
      <c r="C16479" s="1" t="s">
        <v>194</v>
      </c>
      <c r="D16479">
        <v>407</v>
      </c>
      <c r="E16479">
        <v>-4.3499999999999997E-2</v>
      </c>
      <c r="F16479">
        <v>4.1994999999999996</v>
      </c>
      <c r="G16479">
        <v>4.1984000000000004</v>
      </c>
      <c r="H16479">
        <v>0.16688</v>
      </c>
      <c r="I16479">
        <v>-8.6999999999999994E-3</v>
      </c>
      <c r="J16479">
        <v>33.960999999999999</v>
      </c>
      <c r="K16479">
        <v>33.965899999999998</v>
      </c>
      <c r="L16479" s="88">
        <v>26.939027381111298</v>
      </c>
      <c r="M16479" s="88">
        <v>26.943037285105401</v>
      </c>
      <c r="N16479">
        <v>60.619619999999998</v>
      </c>
      <c r="O16479">
        <v>19.198522778334599</v>
      </c>
      <c r="P16479">
        <v>59.733443999999999</v>
      </c>
      <c r="Q16479">
        <v>18.918062955821998</v>
      </c>
    </row>
    <row r="16480" spans="1:17" ht="15" customHeight="1">
      <c r="A16480" t="s">
        <v>1483</v>
      </c>
      <c r="B16480" s="87" t="s">
        <v>88</v>
      </c>
      <c r="C16480" s="1" t="s">
        <v>194</v>
      </c>
      <c r="D16480">
        <v>408</v>
      </c>
      <c r="E16480">
        <v>-4.7E-2</v>
      </c>
      <c r="F16480">
        <v>4.1993999999999998</v>
      </c>
      <c r="G16480">
        <v>4.1984000000000004</v>
      </c>
      <c r="H16480">
        <v>0.16688</v>
      </c>
      <c r="I16480">
        <v>-9.2999999999999992E-3</v>
      </c>
      <c r="J16480">
        <v>33.961100000000002</v>
      </c>
      <c r="K16480">
        <v>33.965899999999998</v>
      </c>
      <c r="L16480" s="88">
        <v>26.939117323020799</v>
      </c>
      <c r="M16480" s="88">
        <v>26.943037285105401</v>
      </c>
      <c r="N16480">
        <v>60.515590000000003</v>
      </c>
      <c r="O16480">
        <v>19.165544434703801</v>
      </c>
      <c r="P16480">
        <v>59.584769999999899</v>
      </c>
      <c r="Q16480">
        <v>18.870976845698699</v>
      </c>
    </row>
    <row r="16481" spans="1:17" ht="15" customHeight="1">
      <c r="A16481" t="s">
        <v>1483</v>
      </c>
      <c r="B16481" s="87" t="s">
        <v>88</v>
      </c>
      <c r="C16481" s="1" t="s">
        <v>194</v>
      </c>
      <c r="D16481">
        <v>409</v>
      </c>
      <c r="E16481">
        <v>-4.5100000000000001E-2</v>
      </c>
      <c r="F16481">
        <v>4.1993999999999998</v>
      </c>
      <c r="G16481">
        <v>4.1984000000000004</v>
      </c>
      <c r="H16481">
        <v>0.16688</v>
      </c>
      <c r="I16481">
        <v>-9.2999999999999992E-3</v>
      </c>
      <c r="J16481">
        <v>33.961100000000002</v>
      </c>
      <c r="K16481">
        <v>33.965800000000002</v>
      </c>
      <c r="L16481" s="88">
        <v>26.939117323020799</v>
      </c>
      <c r="M16481" s="88">
        <v>26.942957796988502</v>
      </c>
      <c r="N16481">
        <v>60.453789999999998</v>
      </c>
      <c r="O16481">
        <v>19.145972257748401</v>
      </c>
      <c r="P16481">
        <v>59.803592999999999</v>
      </c>
      <c r="Q16481">
        <v>18.940265757962699</v>
      </c>
    </row>
    <row r="16482" spans="1:17" ht="15" customHeight="1">
      <c r="A16482" t="s">
        <v>1483</v>
      </c>
      <c r="B16482" s="87" t="s">
        <v>88</v>
      </c>
      <c r="C16482" s="1" t="s">
        <v>194</v>
      </c>
      <c r="D16482">
        <v>410</v>
      </c>
      <c r="E16482">
        <v>-3.09E-2</v>
      </c>
      <c r="F16482">
        <v>4.1988000000000003</v>
      </c>
      <c r="G16482">
        <v>4.1978</v>
      </c>
      <c r="H16482">
        <v>0.16689000000000001</v>
      </c>
      <c r="I16482">
        <v>-8.5000000000000006E-3</v>
      </c>
      <c r="J16482">
        <v>33.961799999999997</v>
      </c>
      <c r="K16482">
        <v>33.966500000000003</v>
      </c>
      <c r="L16482" s="88">
        <v>26.939736461044198</v>
      </c>
      <c r="M16482" s="88">
        <v>26.943576938286402</v>
      </c>
      <c r="N16482">
        <v>60.322980000000001</v>
      </c>
      <c r="O16482">
        <v>19.104369134604902</v>
      </c>
      <c r="P16482">
        <v>59.327207999999999</v>
      </c>
      <c r="Q16482">
        <v>18.789218748032901</v>
      </c>
    </row>
    <row r="16483" spans="1:17" ht="15" customHeight="1">
      <c r="A16483" t="s">
        <v>1483</v>
      </c>
      <c r="B16483" s="87" t="s">
        <v>88</v>
      </c>
      <c r="C16483" s="1" t="s">
        <v>194</v>
      </c>
      <c r="D16483">
        <v>411</v>
      </c>
      <c r="E16483">
        <v>-4.0800000000000003E-2</v>
      </c>
      <c r="F16483">
        <v>4.1974999999999998</v>
      </c>
      <c r="G16483">
        <v>4.1970999999999998</v>
      </c>
      <c r="H16483">
        <v>0.16688</v>
      </c>
      <c r="I16483">
        <v>-5.8999999999999999E-3</v>
      </c>
      <c r="J16483">
        <v>33.9634</v>
      </c>
      <c r="K16483">
        <v>33.967599999999997</v>
      </c>
      <c r="L16483" s="88">
        <v>26.9411441604529</v>
      </c>
      <c r="M16483" s="88">
        <v>26.9445244848473</v>
      </c>
      <c r="N16483">
        <v>60.001620000000003</v>
      </c>
      <c r="O16483">
        <v>19.002228490479599</v>
      </c>
      <c r="P16483">
        <v>59.215178999999999</v>
      </c>
      <c r="Q16483">
        <v>18.7535780688461</v>
      </c>
    </row>
    <row r="16484" spans="1:17" ht="15" customHeight="1">
      <c r="A16484" t="s">
        <v>1483</v>
      </c>
      <c r="B16484" s="87" t="s">
        <v>88</v>
      </c>
      <c r="C16484" s="1" t="s">
        <v>194</v>
      </c>
      <c r="D16484">
        <v>412</v>
      </c>
      <c r="E16484">
        <v>-4.9700000000000001E-2</v>
      </c>
      <c r="F16484">
        <v>4.1967999999999996</v>
      </c>
      <c r="G16484">
        <v>4.1955999999999998</v>
      </c>
      <c r="H16484">
        <v>0.16688</v>
      </c>
      <c r="I16484" s="89">
        <v>2.0000000000000001E-4</v>
      </c>
      <c r="J16484">
        <v>33.964300000000001</v>
      </c>
      <c r="K16484">
        <v>33.969200000000001</v>
      </c>
      <c r="L16484" s="88">
        <v>26.941932721505701</v>
      </c>
      <c r="M16484" s="88">
        <v>26.9459530920007</v>
      </c>
      <c r="N16484">
        <v>59.779139999999998</v>
      </c>
      <c r="O16484">
        <v>18.931579591933001</v>
      </c>
      <c r="P16484">
        <v>59.4727409999999</v>
      </c>
      <c r="Q16484">
        <v>18.834695624174099</v>
      </c>
    </row>
    <row r="16485" spans="1:17" ht="15" customHeight="1">
      <c r="A16485" t="s">
        <v>1483</v>
      </c>
      <c r="B16485" s="87" t="s">
        <v>88</v>
      </c>
      <c r="C16485" s="1" t="s">
        <v>194</v>
      </c>
      <c r="D16485">
        <v>413</v>
      </c>
      <c r="E16485">
        <v>-4.65E-2</v>
      </c>
      <c r="F16485">
        <v>4.1966000000000001</v>
      </c>
      <c r="G16485">
        <v>4.1955</v>
      </c>
      <c r="H16485">
        <v>0.16688</v>
      </c>
      <c r="I16485">
        <v>3.3E-3</v>
      </c>
      <c r="J16485">
        <v>33.964399999999998</v>
      </c>
      <c r="K16485">
        <v>33.969200000000001</v>
      </c>
      <c r="L16485" s="88">
        <v>26.942033113645401</v>
      </c>
      <c r="M16485" s="88">
        <v>26.9459635437372</v>
      </c>
      <c r="N16485">
        <v>59.839910000000003</v>
      </c>
      <c r="O16485">
        <v>18.9507481883496</v>
      </c>
      <c r="P16485">
        <v>59.247636</v>
      </c>
      <c r="Q16485">
        <v>18.763361094337501</v>
      </c>
    </row>
    <row r="16486" spans="1:17" ht="15" customHeight="1">
      <c r="A16486" t="s">
        <v>1483</v>
      </c>
      <c r="B16486" s="87" t="s">
        <v>88</v>
      </c>
      <c r="C16486" s="1" t="s">
        <v>194</v>
      </c>
      <c r="D16486">
        <v>414</v>
      </c>
      <c r="E16486">
        <v>-4.6100000000000002E-2</v>
      </c>
      <c r="F16486">
        <v>4.1962000000000002</v>
      </c>
      <c r="G16486">
        <v>4.1950000000000003</v>
      </c>
      <c r="H16486">
        <v>0.16688</v>
      </c>
      <c r="I16486">
        <v>8.9999999999999993E-3</v>
      </c>
      <c r="J16486">
        <v>33.9651</v>
      </c>
      <c r="K16486">
        <v>33.969900000000003</v>
      </c>
      <c r="L16486" s="88">
        <v>26.942631340249999</v>
      </c>
      <c r="M16486" s="88">
        <v>26.946572224630401</v>
      </c>
      <c r="N16486">
        <v>59.603009999999998</v>
      </c>
      <c r="O16486">
        <v>18.875641998829199</v>
      </c>
      <c r="P16486">
        <v>58.910501999999902</v>
      </c>
      <c r="Q16486">
        <v>18.656466766750501</v>
      </c>
    </row>
    <row r="16487" spans="1:17" ht="15" customHeight="1">
      <c r="A16487" t="s">
        <v>1483</v>
      </c>
      <c r="B16487" s="87" t="s">
        <v>88</v>
      </c>
      <c r="C16487" s="1" t="s">
        <v>194</v>
      </c>
      <c r="D16487">
        <v>415</v>
      </c>
      <c r="E16487">
        <v>-4.2000000000000003E-2</v>
      </c>
      <c r="F16487">
        <v>4.1957000000000004</v>
      </c>
      <c r="G16487">
        <v>4.1944999999999997</v>
      </c>
      <c r="H16487">
        <v>0.16688</v>
      </c>
      <c r="I16487">
        <v>3.5999999999999999E-3</v>
      </c>
      <c r="J16487">
        <v>33.965400000000002</v>
      </c>
      <c r="K16487">
        <v>33.970300000000002</v>
      </c>
      <c r="L16487" s="88">
        <v>26.942922062268</v>
      </c>
      <c r="M16487" s="88">
        <v>26.946942436638199</v>
      </c>
      <c r="N16487">
        <v>59.403190000000002</v>
      </c>
      <c r="O16487">
        <v>18.812177427079799</v>
      </c>
      <c r="P16487">
        <v>58.766015999999901</v>
      </c>
      <c r="Q16487">
        <v>18.610541515393599</v>
      </c>
    </row>
    <row r="16488" spans="1:17" ht="15" customHeight="1">
      <c r="A16488" t="s">
        <v>1483</v>
      </c>
      <c r="B16488" s="87" t="s">
        <v>88</v>
      </c>
      <c r="C16488" s="1" t="s">
        <v>194</v>
      </c>
      <c r="D16488">
        <v>416</v>
      </c>
      <c r="E16488">
        <v>-3.4299999999999997E-2</v>
      </c>
      <c r="F16488">
        <v>4.1954000000000002</v>
      </c>
      <c r="G16488">
        <v>4.1942000000000004</v>
      </c>
      <c r="H16488">
        <v>0.16688</v>
      </c>
      <c r="I16488">
        <v>-6.4999999999999997E-3</v>
      </c>
      <c r="J16488">
        <v>33.965800000000002</v>
      </c>
      <c r="K16488">
        <v>33.970700000000001</v>
      </c>
      <c r="L16488" s="88">
        <v>26.9432713700796</v>
      </c>
      <c r="M16488" s="88">
        <v>26.947291745970599</v>
      </c>
      <c r="N16488">
        <v>59.504130000000004</v>
      </c>
      <c r="O16488">
        <v>18.844064565641801</v>
      </c>
      <c r="P16488">
        <v>58.681208999999903</v>
      </c>
      <c r="Q16488">
        <v>18.583606000225402</v>
      </c>
    </row>
    <row r="16489" spans="1:17" ht="15" customHeight="1">
      <c r="A16489" t="s">
        <v>1483</v>
      </c>
      <c r="B16489" s="87" t="s">
        <v>88</v>
      </c>
      <c r="C16489" s="1" t="s">
        <v>194</v>
      </c>
      <c r="D16489">
        <v>417</v>
      </c>
      <c r="E16489">
        <v>-3.1600000000000003E-2</v>
      </c>
      <c r="F16489">
        <v>4.1951000000000001</v>
      </c>
      <c r="G16489">
        <v>4.1939000000000002</v>
      </c>
      <c r="H16489">
        <v>0.16688</v>
      </c>
      <c r="I16489">
        <v>-2E-3</v>
      </c>
      <c r="J16489">
        <v>33.966299999999997</v>
      </c>
      <c r="K16489">
        <v>33.971200000000003</v>
      </c>
      <c r="L16489" s="88">
        <v>26.943700166531201</v>
      </c>
      <c r="M16489" s="88">
        <v>26.947720544407002</v>
      </c>
      <c r="N16489">
        <v>59.438209999999998</v>
      </c>
      <c r="O16489">
        <v>18.823123752370702</v>
      </c>
      <c r="P16489">
        <v>58.571273999999903</v>
      </c>
      <c r="Q16489">
        <v>18.5487269657764</v>
      </c>
    </row>
    <row r="16490" spans="1:17" ht="15" customHeight="1">
      <c r="A16490" t="s">
        <v>1483</v>
      </c>
      <c r="B16490" s="87" t="s">
        <v>88</v>
      </c>
      <c r="C16490" s="1" t="s">
        <v>194</v>
      </c>
      <c r="D16490">
        <v>418</v>
      </c>
      <c r="E16490">
        <v>-2.9700000000000001E-2</v>
      </c>
      <c r="F16490">
        <v>4.1940999999999997</v>
      </c>
      <c r="G16490">
        <v>4.1928999999999998</v>
      </c>
      <c r="H16490">
        <v>0.16688</v>
      </c>
      <c r="I16490">
        <v>1.5100000000000001E-2</v>
      </c>
      <c r="J16490">
        <v>33.967399999999998</v>
      </c>
      <c r="K16490">
        <v>33.972099999999998</v>
      </c>
      <c r="L16490" s="88">
        <v>26.944679047036001</v>
      </c>
      <c r="M16490" s="88">
        <v>26.948540449318401</v>
      </c>
      <c r="N16490">
        <v>58.861409999999999</v>
      </c>
      <c r="O16490">
        <v>18.640166373485599</v>
      </c>
      <c r="P16490">
        <v>58.127345999999903</v>
      </c>
      <c r="Q16490">
        <v>18.4078228716198</v>
      </c>
    </row>
    <row r="16491" spans="1:17" ht="15" customHeight="1">
      <c r="A16491" t="s">
        <v>1483</v>
      </c>
      <c r="B16491" s="87" t="s">
        <v>88</v>
      </c>
      <c r="C16491" s="1" t="s">
        <v>194</v>
      </c>
      <c r="D16491">
        <v>419</v>
      </c>
      <c r="E16491">
        <v>-2.98E-2</v>
      </c>
      <c r="F16491">
        <v>4.1917</v>
      </c>
      <c r="G16491">
        <v>4.1908000000000003</v>
      </c>
      <c r="H16491">
        <v>0.16688</v>
      </c>
      <c r="I16491">
        <v>1.8E-3</v>
      </c>
      <c r="J16491">
        <v>33.969799999999999</v>
      </c>
      <c r="K16491">
        <v>33.974400000000003</v>
      </c>
      <c r="L16491" s="88">
        <v>26.946837560824601</v>
      </c>
      <c r="M16491" s="88">
        <v>26.950588137852201</v>
      </c>
      <c r="N16491">
        <v>58.302120000000002</v>
      </c>
      <c r="O16491">
        <v>18.462318362084101</v>
      </c>
      <c r="P16491">
        <v>58.273925999999904</v>
      </c>
      <c r="Q16491">
        <v>18.4536289428552</v>
      </c>
    </row>
    <row r="16492" spans="1:17" ht="15" customHeight="1">
      <c r="A16492" t="s">
        <v>1483</v>
      </c>
      <c r="B16492" s="87" t="s">
        <v>88</v>
      </c>
      <c r="C16492" s="1" t="s">
        <v>194</v>
      </c>
      <c r="D16492">
        <v>420</v>
      </c>
      <c r="E16492">
        <v>-3.27E-2</v>
      </c>
      <c r="F16492">
        <v>4.1878000000000002</v>
      </c>
      <c r="G16492">
        <v>4.1870000000000003</v>
      </c>
      <c r="H16492">
        <v>0.16688</v>
      </c>
      <c r="I16492">
        <v>1.8E-3</v>
      </c>
      <c r="J16492">
        <v>33.974200000000003</v>
      </c>
      <c r="K16492">
        <v>33.9786</v>
      </c>
      <c r="L16492" s="88">
        <v>26.950742524308598</v>
      </c>
      <c r="M16492" s="88">
        <v>26.954323697183501</v>
      </c>
      <c r="N16492">
        <v>57.85716</v>
      </c>
      <c r="O16492">
        <v>18.320301779223001</v>
      </c>
      <c r="P16492">
        <v>57.600704999999998</v>
      </c>
      <c r="Q16492">
        <v>18.2393483974421</v>
      </c>
    </row>
    <row r="16493" spans="1:17" ht="15" customHeight="1">
      <c r="A16493" t="s">
        <v>1483</v>
      </c>
      <c r="B16493" s="87" t="s">
        <v>88</v>
      </c>
      <c r="C16493" s="1" t="s">
        <v>194</v>
      </c>
      <c r="D16493">
        <v>421</v>
      </c>
      <c r="E16493">
        <v>-3.9300000000000002E-2</v>
      </c>
      <c r="F16493">
        <v>4.1855000000000002</v>
      </c>
      <c r="G16493">
        <v>4.1845999999999997</v>
      </c>
      <c r="H16493">
        <v>0.16688</v>
      </c>
      <c r="I16493">
        <v>2E-3</v>
      </c>
      <c r="J16493">
        <v>33.976599999999998</v>
      </c>
      <c r="K16493">
        <v>33.981299999999997</v>
      </c>
      <c r="L16493" s="88">
        <v>26.952890504649002</v>
      </c>
      <c r="M16493" s="88">
        <v>26.956720609818099</v>
      </c>
      <c r="N16493">
        <v>57.693390000000001</v>
      </c>
      <c r="O16493">
        <v>18.2677633957362</v>
      </c>
      <c r="P16493">
        <v>57.137930999999902</v>
      </c>
      <c r="Q16493">
        <v>18.0921330655463</v>
      </c>
    </row>
    <row r="16494" spans="1:17" ht="15" customHeight="1">
      <c r="A16494" t="s">
        <v>1483</v>
      </c>
      <c r="B16494" s="87" t="s">
        <v>88</v>
      </c>
      <c r="C16494" s="1" t="s">
        <v>194</v>
      </c>
      <c r="D16494">
        <v>422</v>
      </c>
      <c r="E16494">
        <v>-4.9599999999999998E-2</v>
      </c>
      <c r="F16494">
        <v>4.1848999999999998</v>
      </c>
      <c r="G16494">
        <v>4.1839000000000004</v>
      </c>
      <c r="H16494">
        <v>0.16688</v>
      </c>
      <c r="I16494">
        <v>-2.8999999999999998E-3</v>
      </c>
      <c r="J16494">
        <v>33.977200000000003</v>
      </c>
      <c r="K16494">
        <v>33.981999999999999</v>
      </c>
      <c r="L16494" s="88">
        <v>26.953430105010501</v>
      </c>
      <c r="M16494" s="88">
        <v>26.957350147355999</v>
      </c>
      <c r="N16494">
        <v>57.43486</v>
      </c>
      <c r="O16494">
        <v>18.1857233287794</v>
      </c>
      <c r="P16494">
        <v>56.873039999999897</v>
      </c>
      <c r="Q16494">
        <v>18.008049707878001</v>
      </c>
    </row>
    <row r="16495" spans="1:17" ht="15" customHeight="1">
      <c r="A16495" t="s">
        <v>1483</v>
      </c>
      <c r="B16495" s="87" t="s">
        <v>88</v>
      </c>
      <c r="C16495" s="1" t="s">
        <v>194</v>
      </c>
      <c r="D16495">
        <v>423</v>
      </c>
      <c r="E16495">
        <v>-4.9599999999999998E-2</v>
      </c>
      <c r="F16495">
        <v>4.1844999999999999</v>
      </c>
      <c r="G16495">
        <v>4.1833999999999998</v>
      </c>
      <c r="H16495">
        <v>0.16688</v>
      </c>
      <c r="I16495">
        <v>-3.2000000000000002E-3</v>
      </c>
      <c r="J16495">
        <v>33.978400000000001</v>
      </c>
      <c r="K16495">
        <v>33.9831</v>
      </c>
      <c r="L16495" s="88">
        <v>26.954425775220599</v>
      </c>
      <c r="M16495" s="88">
        <v>26.958276771160101</v>
      </c>
      <c r="N16495">
        <v>57.320529999999998</v>
      </c>
      <c r="O16495">
        <v>18.1495120012972</v>
      </c>
      <c r="P16495">
        <v>56.690861999999903</v>
      </c>
      <c r="Q16495">
        <v>17.950298261496599</v>
      </c>
    </row>
    <row r="16496" spans="1:17" ht="15" customHeight="1">
      <c r="A16496" t="s">
        <v>1483</v>
      </c>
      <c r="B16496" s="87" t="s">
        <v>88</v>
      </c>
      <c r="C16496" s="1" t="s">
        <v>194</v>
      </c>
      <c r="D16496">
        <v>424</v>
      </c>
      <c r="E16496">
        <v>-4.0300000000000002E-2</v>
      </c>
      <c r="F16496">
        <v>4.1836000000000002</v>
      </c>
      <c r="G16496">
        <v>4.1825999999999999</v>
      </c>
      <c r="H16496">
        <v>0.16688</v>
      </c>
      <c r="I16496">
        <v>-3.2000000000000002E-3</v>
      </c>
      <c r="J16496">
        <v>33.979799999999997</v>
      </c>
      <c r="K16496">
        <v>33.9846</v>
      </c>
      <c r="L16496" s="88">
        <v>26.955632634016801</v>
      </c>
      <c r="M16496" s="88">
        <v>26.959552688266701</v>
      </c>
      <c r="N16496">
        <v>57.252549999999999</v>
      </c>
      <c r="O16496">
        <v>18.1277857818366</v>
      </c>
      <c r="P16496">
        <v>56.636417999999999</v>
      </c>
      <c r="Q16496">
        <v>17.932916616135699</v>
      </c>
    </row>
    <row r="16497" spans="1:17" ht="15" customHeight="1">
      <c r="A16497" t="s">
        <v>1483</v>
      </c>
      <c r="B16497" s="87" t="s">
        <v>88</v>
      </c>
      <c r="C16497" s="1" t="s">
        <v>194</v>
      </c>
      <c r="D16497">
        <v>425</v>
      </c>
      <c r="E16497">
        <v>-3.3799999999999997E-2</v>
      </c>
      <c r="F16497">
        <v>4.1829999999999998</v>
      </c>
      <c r="G16497">
        <v>4.1820000000000004</v>
      </c>
      <c r="H16497">
        <v>0.16688</v>
      </c>
      <c r="I16497">
        <v>-3.2000000000000002E-3</v>
      </c>
      <c r="J16497">
        <v>33.980499999999999</v>
      </c>
      <c r="K16497">
        <v>33.985100000000003</v>
      </c>
      <c r="L16497" s="88">
        <v>26.9562517222354</v>
      </c>
      <c r="M16497" s="88">
        <v>26.960012793706898</v>
      </c>
      <c r="N16497">
        <v>57.08775</v>
      </c>
      <c r="O16497">
        <v>18.075439748259399</v>
      </c>
      <c r="P16497">
        <v>56.311847999999998</v>
      </c>
      <c r="Q16497">
        <v>17.829957055618699</v>
      </c>
    </row>
    <row r="16498" spans="1:17" ht="15" customHeight="1">
      <c r="A16498" t="s">
        <v>1483</v>
      </c>
      <c r="B16498" s="87" t="s">
        <v>88</v>
      </c>
      <c r="C16498" s="1" t="s">
        <v>194</v>
      </c>
      <c r="D16498">
        <v>426</v>
      </c>
      <c r="E16498">
        <v>-2.98E-2</v>
      </c>
      <c r="F16498">
        <v>4.1825000000000001</v>
      </c>
      <c r="G16498">
        <v>4.1814</v>
      </c>
      <c r="H16498">
        <v>0.16688</v>
      </c>
      <c r="I16498">
        <v>-1.1000000000000001E-3</v>
      </c>
      <c r="J16498">
        <v>33.981000000000002</v>
      </c>
      <c r="K16498">
        <v>33.985799999999998</v>
      </c>
      <c r="L16498" s="88">
        <v>26.956701383570099</v>
      </c>
      <c r="M16498" s="88">
        <v>26.960631883110398</v>
      </c>
      <c r="N16498">
        <v>56.784930000000003</v>
      </c>
      <c r="O16498">
        <v>17.979410635790501</v>
      </c>
      <c r="P16498">
        <v>56.216570999999902</v>
      </c>
      <c r="Q16498">
        <v>17.7996264651415</v>
      </c>
    </row>
    <row r="16499" spans="1:17" ht="15" customHeight="1">
      <c r="A16499" t="s">
        <v>1483</v>
      </c>
      <c r="B16499" s="87" t="s">
        <v>88</v>
      </c>
      <c r="C16499" s="1" t="s">
        <v>194</v>
      </c>
      <c r="D16499">
        <v>427</v>
      </c>
      <c r="E16499">
        <v>-3.4000000000000002E-2</v>
      </c>
      <c r="F16499">
        <v>4.1822999999999997</v>
      </c>
      <c r="G16499">
        <v>4.1810999999999998</v>
      </c>
      <c r="H16499">
        <v>0.16688</v>
      </c>
      <c r="I16499">
        <v>2.3E-3</v>
      </c>
      <c r="J16499">
        <v>33.981200000000001</v>
      </c>
      <c r="K16499">
        <v>33.9861</v>
      </c>
      <c r="L16499" s="88">
        <v>26.956881247662</v>
      </c>
      <c r="M16499" s="88">
        <v>26.960901680401001</v>
      </c>
      <c r="N16499">
        <v>56.948700000000002</v>
      </c>
      <c r="O16499">
        <v>18.0312044566742</v>
      </c>
      <c r="P16499">
        <v>56.370480000000001</v>
      </c>
      <c r="Q16499">
        <v>17.848269615570501</v>
      </c>
    </row>
    <row r="16500" spans="1:17" ht="15" customHeight="1">
      <c r="A16500" t="s">
        <v>1483</v>
      </c>
      <c r="B16500" s="87" t="s">
        <v>88</v>
      </c>
      <c r="C16500" s="1" t="s">
        <v>194</v>
      </c>
      <c r="D16500">
        <v>428</v>
      </c>
      <c r="E16500">
        <v>-4.07E-2</v>
      </c>
      <c r="F16500">
        <v>4.1821999999999999</v>
      </c>
      <c r="G16500">
        <v>4.1810999999999998</v>
      </c>
      <c r="H16500">
        <v>0.16688</v>
      </c>
      <c r="I16500">
        <v>-2.8E-3</v>
      </c>
      <c r="J16500">
        <v>33.981400000000001</v>
      </c>
      <c r="K16500">
        <v>33.986199999999997</v>
      </c>
      <c r="L16500" s="88">
        <v>26.957050672569899</v>
      </c>
      <c r="M16500" s="88">
        <v>26.960981173792099</v>
      </c>
      <c r="N16500">
        <v>56.977539999999998</v>
      </c>
      <c r="O16500">
        <v>18.0403196921012</v>
      </c>
      <c r="P16500">
        <v>56.153751</v>
      </c>
      <c r="Q16500">
        <v>17.779661429246602</v>
      </c>
    </row>
    <row r="16501" spans="1:17" ht="15" customHeight="1">
      <c r="A16501" t="s">
        <v>1483</v>
      </c>
      <c r="B16501" s="87" t="s">
        <v>88</v>
      </c>
      <c r="C16501" s="1" t="s">
        <v>194</v>
      </c>
      <c r="D16501">
        <v>429</v>
      </c>
      <c r="E16501">
        <v>-3.5999999999999997E-2</v>
      </c>
      <c r="F16501">
        <v>4.1818999999999997</v>
      </c>
      <c r="G16501">
        <v>4.1809000000000003</v>
      </c>
      <c r="H16501">
        <v>0.16688</v>
      </c>
      <c r="I16501">
        <v>1.1000000000000001E-3</v>
      </c>
      <c r="J16501">
        <v>33.9818</v>
      </c>
      <c r="K16501">
        <v>33.986499999999999</v>
      </c>
      <c r="L16501" s="88">
        <v>26.957399961184802</v>
      </c>
      <c r="M16501" s="88">
        <v>26.961240531850699</v>
      </c>
      <c r="N16501">
        <v>56.818919999999999</v>
      </c>
      <c r="O16501">
        <v>17.990021562811499</v>
      </c>
      <c r="P16501">
        <v>56.328599999999902</v>
      </c>
      <c r="Q16501">
        <v>17.834977473439999</v>
      </c>
    </row>
    <row r="16502" spans="1:17" ht="15" customHeight="1">
      <c r="A16502" t="s">
        <v>1483</v>
      </c>
      <c r="B16502" s="87" t="s">
        <v>88</v>
      </c>
      <c r="C16502" s="1" t="s">
        <v>194</v>
      </c>
      <c r="D16502">
        <v>430</v>
      </c>
      <c r="E16502">
        <v>-2.9600000000000001E-2</v>
      </c>
      <c r="F16502">
        <v>4.1816000000000004</v>
      </c>
      <c r="G16502">
        <v>4.1806000000000001</v>
      </c>
      <c r="H16502">
        <v>0.16688</v>
      </c>
      <c r="I16502">
        <v>9.1999999999999998E-3</v>
      </c>
      <c r="J16502">
        <v>33.982199999999999</v>
      </c>
      <c r="K16502">
        <v>33.986800000000002</v>
      </c>
      <c r="L16502" s="88">
        <v>26.957749249414</v>
      </c>
      <c r="M16502" s="88">
        <v>26.961510328374199</v>
      </c>
      <c r="N16502">
        <v>56.639699999999998</v>
      </c>
      <c r="O16502">
        <v>17.933201505484298</v>
      </c>
      <c r="P16502">
        <v>56.162126999999899</v>
      </c>
      <c r="Q16502">
        <v>17.782180043715201</v>
      </c>
    </row>
    <row r="16503" spans="1:17" ht="15" customHeight="1">
      <c r="A16503" t="s">
        <v>1483</v>
      </c>
      <c r="B16503" s="87" t="s">
        <v>88</v>
      </c>
      <c r="C16503" s="1" t="s">
        <v>194</v>
      </c>
      <c r="D16503">
        <v>431</v>
      </c>
      <c r="E16503">
        <v>-3.7699999999999997E-2</v>
      </c>
      <c r="F16503">
        <v>4.181</v>
      </c>
      <c r="G16503">
        <v>4.18</v>
      </c>
      <c r="H16503">
        <v>0.16688</v>
      </c>
      <c r="I16503">
        <v>-1.2999999999999999E-3</v>
      </c>
      <c r="J16503">
        <v>33.982599999999998</v>
      </c>
      <c r="K16503">
        <v>33.987400000000001</v>
      </c>
      <c r="L16503" s="88">
        <v>26.9581298514208</v>
      </c>
      <c r="M16503" s="88">
        <v>26.9620499197169</v>
      </c>
      <c r="N16503">
        <v>56.6706</v>
      </c>
      <c r="O16503">
        <v>17.942780099022499</v>
      </c>
      <c r="P16503">
        <v>55.916081999999903</v>
      </c>
      <c r="Q16503">
        <v>17.7041011352906</v>
      </c>
    </row>
    <row r="16504" spans="1:17" ht="15" customHeight="1">
      <c r="A16504" t="s">
        <v>1483</v>
      </c>
      <c r="B16504" s="87" t="s">
        <v>88</v>
      </c>
      <c r="C16504" s="1" t="s">
        <v>194</v>
      </c>
      <c r="D16504">
        <v>432</v>
      </c>
      <c r="E16504">
        <v>-4.07E-2</v>
      </c>
      <c r="F16504">
        <v>4.1797000000000004</v>
      </c>
      <c r="G16504">
        <v>4.1787000000000001</v>
      </c>
      <c r="H16504">
        <v>0.16688</v>
      </c>
      <c r="I16504">
        <v>-4.3E-3</v>
      </c>
      <c r="J16504">
        <v>33.983600000000003</v>
      </c>
      <c r="K16504">
        <v>33.988300000000002</v>
      </c>
      <c r="L16504" s="88">
        <v>26.9590604704706</v>
      </c>
      <c r="M16504" s="88">
        <v>26.9629010500575</v>
      </c>
      <c r="N16504">
        <v>56.58614</v>
      </c>
      <c r="O16504">
        <v>17.9156132145934</v>
      </c>
      <c r="P16504">
        <v>55.790441999999999</v>
      </c>
      <c r="Q16504">
        <v>17.663888248014899</v>
      </c>
    </row>
    <row r="16505" spans="1:17" ht="15" customHeight="1">
      <c r="A16505" t="s">
        <v>1483</v>
      </c>
      <c r="B16505" s="87" t="s">
        <v>88</v>
      </c>
      <c r="C16505" s="1" t="s">
        <v>194</v>
      </c>
      <c r="D16505">
        <v>433</v>
      </c>
      <c r="E16505">
        <v>-4.3200000000000002E-2</v>
      </c>
      <c r="F16505">
        <v>4.1788999999999996</v>
      </c>
      <c r="G16505">
        <v>4.1776999999999997</v>
      </c>
      <c r="H16505">
        <v>0.16688</v>
      </c>
      <c r="I16505">
        <v>-6.7999999999999996E-3</v>
      </c>
      <c r="J16505">
        <v>33.984299999999998</v>
      </c>
      <c r="K16505">
        <v>33.988999999999997</v>
      </c>
      <c r="L16505" s="88">
        <v>26.959700416761901</v>
      </c>
      <c r="M16505" s="88">
        <v>26.9635618713043</v>
      </c>
      <c r="N16505">
        <v>56.221519999999998</v>
      </c>
      <c r="O16505">
        <v>17.799922863595398</v>
      </c>
      <c r="P16505">
        <v>55.567430999999999</v>
      </c>
      <c r="Q16505">
        <v>17.592949839763499</v>
      </c>
    </row>
    <row r="16506" spans="1:17" ht="15" customHeight="1">
      <c r="A16506" t="s">
        <v>1483</v>
      </c>
      <c r="B16506" s="87" t="s">
        <v>88</v>
      </c>
      <c r="C16506" s="1" t="s">
        <v>194</v>
      </c>
      <c r="D16506">
        <v>434</v>
      </c>
      <c r="E16506">
        <v>-4.7199999999999999E-2</v>
      </c>
      <c r="F16506">
        <v>4.1775000000000002</v>
      </c>
      <c r="G16506">
        <v>4.1764999999999999</v>
      </c>
      <c r="H16506">
        <v>0.16688</v>
      </c>
      <c r="I16506">
        <v>-2.8E-3</v>
      </c>
      <c r="J16506">
        <v>33.985599999999998</v>
      </c>
      <c r="K16506">
        <v>33.990299999999998</v>
      </c>
      <c r="L16506" s="88">
        <v>26.960879932666501</v>
      </c>
      <c r="M16506" s="88">
        <v>26.9647205219844</v>
      </c>
      <c r="N16506">
        <v>56.054659999999998</v>
      </c>
      <c r="O16506">
        <v>17.746670195688399</v>
      </c>
      <c r="P16506">
        <v>55.495187999999899</v>
      </c>
      <c r="Q16506">
        <v>17.569741867297498</v>
      </c>
    </row>
    <row r="16507" spans="1:17" ht="15" customHeight="1">
      <c r="A16507" t="s">
        <v>1483</v>
      </c>
      <c r="B16507" s="87" t="s">
        <v>88</v>
      </c>
      <c r="C16507" s="1" t="s">
        <v>194</v>
      </c>
      <c r="D16507">
        <v>435</v>
      </c>
      <c r="E16507">
        <v>-5.0599999999999999E-2</v>
      </c>
      <c r="F16507">
        <v>4.1765999999999996</v>
      </c>
      <c r="G16507">
        <v>4.1755000000000004</v>
      </c>
      <c r="H16507">
        <v>0.16688</v>
      </c>
      <c r="I16507">
        <v>-7.1999999999999998E-3</v>
      </c>
      <c r="J16507">
        <v>33.986600000000003</v>
      </c>
      <c r="K16507">
        <v>33.991199999999999</v>
      </c>
      <c r="L16507" s="88">
        <v>26.961768784227299</v>
      </c>
      <c r="M16507" s="88">
        <v>26.965540316884699</v>
      </c>
      <c r="N16507">
        <v>55.440779999999997</v>
      </c>
      <c r="O16507">
        <v>17.552070360417499</v>
      </c>
      <c r="P16507">
        <v>55.126643999999999</v>
      </c>
      <c r="Q16507">
        <v>17.4527593450834</v>
      </c>
    </row>
    <row r="16508" spans="1:17" ht="15" customHeight="1">
      <c r="A16508" t="s">
        <v>1483</v>
      </c>
      <c r="B16508" s="87" t="s">
        <v>88</v>
      </c>
      <c r="C16508" s="1" t="s">
        <v>194</v>
      </c>
      <c r="D16508">
        <v>436</v>
      </c>
      <c r="E16508">
        <v>-5.3600000000000002E-2</v>
      </c>
      <c r="F16508">
        <v>4.1749999999999998</v>
      </c>
      <c r="G16508">
        <v>4.1741000000000001</v>
      </c>
      <c r="H16508">
        <v>0.16688</v>
      </c>
      <c r="I16508">
        <v>-1.5800000000000002E-2</v>
      </c>
      <c r="J16508">
        <v>33.9878</v>
      </c>
      <c r="K16508">
        <v>33.9925</v>
      </c>
      <c r="L16508" s="88">
        <v>26.962889648443898</v>
      </c>
      <c r="M16508" s="88">
        <v>26.9667198163244</v>
      </c>
      <c r="N16508">
        <v>55.114269999999998</v>
      </c>
      <c r="O16508">
        <v>17.448185916156898</v>
      </c>
      <c r="P16508">
        <v>54.723548999999998</v>
      </c>
      <c r="Q16508">
        <v>17.324727760862299</v>
      </c>
    </row>
    <row r="16509" spans="1:17" ht="15" customHeight="1">
      <c r="A16509" t="s">
        <v>1483</v>
      </c>
      <c r="B16509" s="87" t="s">
        <v>88</v>
      </c>
      <c r="C16509" s="1" t="s">
        <v>194</v>
      </c>
      <c r="D16509">
        <v>437</v>
      </c>
      <c r="E16509">
        <v>-4.5199999999999997E-2</v>
      </c>
      <c r="F16509">
        <v>4.1717000000000004</v>
      </c>
      <c r="G16509">
        <v>4.1710000000000003</v>
      </c>
      <c r="H16509">
        <v>0.16688</v>
      </c>
      <c r="I16509">
        <v>-1.01E-2</v>
      </c>
      <c r="J16509">
        <v>33.990499999999997</v>
      </c>
      <c r="K16509">
        <v>33.994700000000002</v>
      </c>
      <c r="L16509" s="88">
        <v>26.9653802340044</v>
      </c>
      <c r="M16509" s="88">
        <v>26.9687920782901</v>
      </c>
      <c r="N16509">
        <v>54.860889999999998</v>
      </c>
      <c r="O16509">
        <v>17.366943928652798</v>
      </c>
      <c r="P16509">
        <v>54.322547999999998</v>
      </c>
      <c r="Q16509">
        <v>17.196778048982299</v>
      </c>
    </row>
    <row r="16510" spans="1:17" ht="15" customHeight="1">
      <c r="A16510" t="s">
        <v>1483</v>
      </c>
      <c r="B16510" s="87" t="s">
        <v>88</v>
      </c>
      <c r="C16510" s="1" t="s">
        <v>194</v>
      </c>
      <c r="D16510">
        <v>438</v>
      </c>
      <c r="E16510">
        <v>-3.5200000000000002E-2</v>
      </c>
      <c r="F16510">
        <v>4.1687000000000003</v>
      </c>
      <c r="G16510">
        <v>4.1680000000000001</v>
      </c>
      <c r="H16510">
        <v>0.16688</v>
      </c>
      <c r="I16510">
        <v>-3.0999999999999999E-3</v>
      </c>
      <c r="J16510">
        <v>33.992800000000003</v>
      </c>
      <c r="K16510">
        <v>33.997100000000003</v>
      </c>
      <c r="L16510" s="88">
        <v>26.9675214738756</v>
      </c>
      <c r="M16510" s="88">
        <v>26.971012831521399</v>
      </c>
      <c r="N16510">
        <v>54.508629999999997</v>
      </c>
      <c r="O16510">
        <v>17.2544841612388</v>
      </c>
      <c r="P16510">
        <v>54.086972999999901</v>
      </c>
      <c r="Q16510">
        <v>17.121275557496201</v>
      </c>
    </row>
    <row r="16511" spans="1:17" ht="15" customHeight="1">
      <c r="A16511" t="s">
        <v>1483</v>
      </c>
      <c r="B16511" s="87" t="s">
        <v>88</v>
      </c>
      <c r="C16511" s="1" t="s">
        <v>194</v>
      </c>
      <c r="D16511">
        <v>439</v>
      </c>
      <c r="E16511">
        <v>-3.5900000000000001E-2</v>
      </c>
      <c r="F16511">
        <v>4.1649000000000003</v>
      </c>
      <c r="G16511">
        <v>4.1642000000000001</v>
      </c>
      <c r="H16511">
        <v>0.16688</v>
      </c>
      <c r="I16511">
        <v>-3.2000000000000002E-3</v>
      </c>
      <c r="J16511">
        <v>33.995399999999997</v>
      </c>
      <c r="K16511">
        <v>33.999699999999997</v>
      </c>
      <c r="L16511" s="88">
        <v>26.969984517635702</v>
      </c>
      <c r="M16511" s="88">
        <v>26.973475895818599</v>
      </c>
      <c r="N16511">
        <v>54.169759999999997</v>
      </c>
      <c r="O16511">
        <v>17.145983498939799</v>
      </c>
      <c r="P16511">
        <v>53.840927999999998</v>
      </c>
      <c r="Q16511">
        <v>17.0421645265065</v>
      </c>
    </row>
    <row r="16512" spans="1:17" ht="15" customHeight="1">
      <c r="A16512" t="s">
        <v>1483</v>
      </c>
      <c r="B16512" s="87" t="s">
        <v>88</v>
      </c>
      <c r="C16512" s="1" t="s">
        <v>194</v>
      </c>
      <c r="D16512">
        <v>440</v>
      </c>
      <c r="E16512">
        <v>-3.6900000000000002E-2</v>
      </c>
      <c r="F16512">
        <v>4.1623999999999999</v>
      </c>
      <c r="G16512">
        <v>4.1615000000000002</v>
      </c>
      <c r="H16512">
        <v>0.16688</v>
      </c>
      <c r="I16512">
        <v>-3.2000000000000002E-3</v>
      </c>
      <c r="J16512">
        <v>33.997</v>
      </c>
      <c r="K16512">
        <v>34.001399999999997</v>
      </c>
      <c r="L16512" s="88">
        <v>26.971517009646899</v>
      </c>
      <c r="M16512" s="88">
        <v>26.975108739371901</v>
      </c>
      <c r="N16512">
        <v>53.905050000000003</v>
      </c>
      <c r="O16512">
        <v>17.061375459414599</v>
      </c>
      <c r="P16512">
        <v>53.837786999999999</v>
      </c>
      <c r="Q16512">
        <v>17.040280915368498</v>
      </c>
    </row>
    <row r="16513" spans="1:17" ht="15" customHeight="1">
      <c r="A16513" t="s">
        <v>1483</v>
      </c>
      <c r="B16513" s="87" t="s">
        <v>88</v>
      </c>
      <c r="C16513" s="1" t="s">
        <v>194</v>
      </c>
      <c r="D16513">
        <v>441</v>
      </c>
      <c r="E16513">
        <v>-4.02E-2</v>
      </c>
      <c r="F16513">
        <v>4.1601999999999997</v>
      </c>
      <c r="G16513">
        <v>4.1592000000000002</v>
      </c>
      <c r="H16513">
        <v>0.16688</v>
      </c>
      <c r="I16513" s="89">
        <v>-5.0000000000000001E-4</v>
      </c>
      <c r="J16513">
        <v>33.9985</v>
      </c>
      <c r="K16513">
        <v>34.003100000000003</v>
      </c>
      <c r="L16513" s="88">
        <v>26.972938698451301</v>
      </c>
      <c r="M16513" s="88">
        <v>26.976699853075999</v>
      </c>
      <c r="N16513">
        <v>53.69699</v>
      </c>
      <c r="O16513">
        <v>16.994814732063102</v>
      </c>
      <c r="P16513">
        <v>53.230526999999903</v>
      </c>
      <c r="Q16513">
        <v>16.8473589568538</v>
      </c>
    </row>
    <row r="16514" spans="1:17" ht="15" customHeight="1">
      <c r="A16514" t="s">
        <v>1483</v>
      </c>
      <c r="B16514" s="87" t="s">
        <v>88</v>
      </c>
      <c r="C16514" s="1" t="s">
        <v>194</v>
      </c>
      <c r="D16514">
        <v>442</v>
      </c>
      <c r="E16514">
        <v>-4.7899999999999998E-2</v>
      </c>
      <c r="F16514">
        <v>4.1577999999999999</v>
      </c>
      <c r="G16514">
        <v>4.1567999999999996</v>
      </c>
      <c r="H16514">
        <v>0.16688</v>
      </c>
      <c r="I16514" s="89">
        <v>-2.9999999999999997E-4</v>
      </c>
      <c r="J16514">
        <v>34.0002</v>
      </c>
      <c r="K16514">
        <v>34.004800000000003</v>
      </c>
      <c r="L16514" s="88">
        <v>26.974540177431599</v>
      </c>
      <c r="M16514" s="88">
        <v>26.978301340035301</v>
      </c>
      <c r="N16514">
        <v>53.543520000000001</v>
      </c>
      <c r="O16514">
        <v>16.945480128728299</v>
      </c>
      <c r="P16514">
        <v>52.866171000000001</v>
      </c>
      <c r="Q16514">
        <v>16.731288459514499</v>
      </c>
    </row>
    <row r="16515" spans="1:17" ht="15" customHeight="1">
      <c r="A16515" t="s">
        <v>1483</v>
      </c>
      <c r="B16515" s="87" t="s">
        <v>88</v>
      </c>
      <c r="C16515" s="1" t="s">
        <v>194</v>
      </c>
      <c r="D16515">
        <v>443</v>
      </c>
      <c r="E16515">
        <v>-4.24E-2</v>
      </c>
      <c r="F16515">
        <v>4.1562000000000001</v>
      </c>
      <c r="G16515">
        <v>4.1551</v>
      </c>
      <c r="H16515">
        <v>0.16688</v>
      </c>
      <c r="I16515">
        <v>-3.0000000000000001E-3</v>
      </c>
      <c r="J16515">
        <v>34.001199999999997</v>
      </c>
      <c r="K16515">
        <v>34.006</v>
      </c>
      <c r="L16515" s="88">
        <v>26.975501803560899</v>
      </c>
      <c r="M16515" s="88">
        <v>26.9794323860601</v>
      </c>
      <c r="N16515">
        <v>53.290140000000001</v>
      </c>
      <c r="O16515">
        <v>16.864767729631801</v>
      </c>
      <c r="P16515">
        <v>52.419102000000002</v>
      </c>
      <c r="Q16515">
        <v>16.5892693318828</v>
      </c>
    </row>
    <row r="16516" spans="1:17" ht="15" customHeight="1">
      <c r="A16516" t="s">
        <v>1483</v>
      </c>
      <c r="B16516" s="87" t="s">
        <v>88</v>
      </c>
      <c r="C16516" s="1" t="s">
        <v>194</v>
      </c>
      <c r="D16516">
        <v>444</v>
      </c>
      <c r="E16516">
        <v>-3.2199999999999999E-2</v>
      </c>
      <c r="F16516">
        <v>4.1550000000000002</v>
      </c>
      <c r="G16516">
        <v>4.1539000000000001</v>
      </c>
      <c r="H16516">
        <v>0.16688</v>
      </c>
      <c r="I16516">
        <v>2.8999999999999998E-3</v>
      </c>
      <c r="J16516">
        <v>34.002200000000002</v>
      </c>
      <c r="K16516">
        <v>34.006900000000002</v>
      </c>
      <c r="L16516" s="88">
        <v>26.976421761180699</v>
      </c>
      <c r="M16516" s="88">
        <v>26.980272846433</v>
      </c>
      <c r="N16516">
        <v>53.018219999999999</v>
      </c>
      <c r="O16516">
        <v>16.778354668963299</v>
      </c>
      <c r="P16516">
        <v>52.711214999999903</v>
      </c>
      <c r="Q16516">
        <v>16.681346600010201</v>
      </c>
    </row>
    <row r="16517" spans="1:17" ht="15" customHeight="1">
      <c r="A16517" t="s">
        <v>1483</v>
      </c>
      <c r="B16517" s="87" t="s">
        <v>88</v>
      </c>
      <c r="C16517" s="1" t="s">
        <v>194</v>
      </c>
      <c r="D16517">
        <v>445</v>
      </c>
      <c r="E16517">
        <v>-5.3E-3</v>
      </c>
      <c r="F16517">
        <v>4.1539000000000001</v>
      </c>
      <c r="G16517">
        <v>4.1528999999999998</v>
      </c>
      <c r="H16517">
        <v>0.16688</v>
      </c>
      <c r="I16517">
        <v>-7.6E-3</v>
      </c>
      <c r="J16517">
        <v>34.002800000000001</v>
      </c>
      <c r="K16517">
        <v>34.0075</v>
      </c>
      <c r="L16517" s="88">
        <v>26.9770132924168</v>
      </c>
      <c r="M16517" s="88">
        <v>26.980853968998399</v>
      </c>
      <c r="N16517">
        <v>52.895649999999897</v>
      </c>
      <c r="O16517">
        <v>16.739198100612001</v>
      </c>
      <c r="P16517">
        <v>52.314402000000001</v>
      </c>
      <c r="Q16517">
        <v>16.555444784264299</v>
      </c>
    </row>
    <row r="16518" spans="1:17" ht="15" customHeight="1">
      <c r="A16518" t="s">
        <v>1483</v>
      </c>
      <c r="B16518" s="87" t="s">
        <v>88</v>
      </c>
      <c r="C16518" s="1" t="s">
        <v>194</v>
      </c>
      <c r="D16518">
        <v>446</v>
      </c>
      <c r="E16518">
        <v>-6.3E-3</v>
      </c>
      <c r="F16518">
        <v>4.1529999999999996</v>
      </c>
      <c r="G16518">
        <v>4.1520000000000001</v>
      </c>
      <c r="H16518">
        <v>0.16688</v>
      </c>
      <c r="I16518">
        <v>-8.8999999999999999E-3</v>
      </c>
      <c r="J16518">
        <v>34.003500000000003</v>
      </c>
      <c r="K16518">
        <v>34.008099999999999</v>
      </c>
      <c r="L16518" s="88">
        <v>26.9776634948843</v>
      </c>
      <c r="M16518" s="88">
        <v>26.981424673047201</v>
      </c>
      <c r="N16518">
        <v>52.779260000000001</v>
      </c>
      <c r="O16518">
        <v>16.702091871474298</v>
      </c>
      <c r="P16518">
        <v>51.750068999999897</v>
      </c>
      <c r="Q16518">
        <v>16.376574866225599</v>
      </c>
    </row>
    <row r="16519" spans="1:17" ht="15" customHeight="1">
      <c r="A16519" t="s">
        <v>1483</v>
      </c>
      <c r="B16519" s="87" t="s">
        <v>88</v>
      </c>
      <c r="C16519" s="1" t="s">
        <v>194</v>
      </c>
      <c r="D16519">
        <v>447</v>
      </c>
      <c r="E16519">
        <v>-4.7E-2</v>
      </c>
      <c r="F16519">
        <v>4.1512000000000002</v>
      </c>
      <c r="G16519">
        <v>4.1502999999999997</v>
      </c>
      <c r="H16519">
        <v>0.16688</v>
      </c>
      <c r="I16519">
        <v>-3.0999999999999999E-3</v>
      </c>
      <c r="J16519">
        <v>34.0045</v>
      </c>
      <c r="K16519">
        <v>34.0092</v>
      </c>
      <c r="L16519" s="88">
        <v>26.978645873070001</v>
      </c>
      <c r="M16519" s="88">
        <v>26.982476150464599</v>
      </c>
      <c r="N16519">
        <v>52.669049999999999</v>
      </c>
      <c r="O16519">
        <v>16.6666189933871</v>
      </c>
      <c r="P16519">
        <v>51.582549</v>
      </c>
      <c r="Q16519">
        <v>16.323029449316898</v>
      </c>
    </row>
    <row r="16520" spans="1:17" ht="15" customHeight="1">
      <c r="A16520" t="s">
        <v>1483</v>
      </c>
      <c r="B16520" s="87" t="s">
        <v>88</v>
      </c>
      <c r="C16520" s="1" t="s">
        <v>194</v>
      </c>
      <c r="D16520">
        <v>448</v>
      </c>
      <c r="E16520">
        <v>-4.0500000000000001E-2</v>
      </c>
      <c r="F16520">
        <v>4.1497000000000002</v>
      </c>
      <c r="G16520">
        <v>4.1486999999999998</v>
      </c>
      <c r="H16520">
        <v>0.16688</v>
      </c>
      <c r="I16520">
        <v>-3.2000000000000002E-3</v>
      </c>
      <c r="J16520">
        <v>34.005699999999997</v>
      </c>
      <c r="K16520">
        <v>34.010100000000001</v>
      </c>
      <c r="L16520" s="88">
        <v>26.979756008548701</v>
      </c>
      <c r="M16520" s="88">
        <v>26.983358191368701</v>
      </c>
      <c r="N16520">
        <v>52.447600000000001</v>
      </c>
      <c r="O16520">
        <v>16.5960938599457</v>
      </c>
      <c r="P16520">
        <v>51.966797999999997</v>
      </c>
      <c r="Q16520">
        <v>16.444101076513299</v>
      </c>
    </row>
    <row r="16521" spans="1:17" ht="15" customHeight="1">
      <c r="A16521" t="s">
        <v>1483</v>
      </c>
      <c r="B16521" s="87" t="s">
        <v>88</v>
      </c>
      <c r="C16521" s="1" t="s">
        <v>194</v>
      </c>
      <c r="D16521">
        <v>449</v>
      </c>
      <c r="E16521">
        <v>-2.9499999999999998E-2</v>
      </c>
      <c r="F16521">
        <v>4.1483999999999996</v>
      </c>
      <c r="G16521">
        <v>4.1473000000000004</v>
      </c>
      <c r="H16521">
        <v>0.16688</v>
      </c>
      <c r="I16521">
        <v>-3.2000000000000002E-3</v>
      </c>
      <c r="J16521">
        <v>34.006500000000003</v>
      </c>
      <c r="K16521">
        <v>34.011000000000003</v>
      </c>
      <c r="L16521" s="88">
        <v>26.980527305427501</v>
      </c>
      <c r="M16521" s="88">
        <v>26.984219399686701</v>
      </c>
      <c r="N16521">
        <v>52.248809999999999</v>
      </c>
      <c r="O16521">
        <v>16.532772538405499</v>
      </c>
      <c r="P16521">
        <v>51.997160999999899</v>
      </c>
      <c r="Q16521">
        <v>16.4532659310319</v>
      </c>
    </row>
    <row r="16522" spans="1:17" ht="15" customHeight="1">
      <c r="A16522" t="s">
        <v>1483</v>
      </c>
      <c r="B16522" s="87" t="s">
        <v>88</v>
      </c>
      <c r="C16522" s="1" t="s">
        <v>194</v>
      </c>
      <c r="D16522">
        <v>450</v>
      </c>
      <c r="E16522">
        <v>-2.98E-2</v>
      </c>
      <c r="F16522">
        <v>4.1452999999999998</v>
      </c>
      <c r="G16522">
        <v>4.1445999999999996</v>
      </c>
      <c r="H16522">
        <v>0.16688</v>
      </c>
      <c r="I16522" s="89">
        <v>6.9999999999999999E-4</v>
      </c>
      <c r="J16522">
        <v>34.008200000000002</v>
      </c>
      <c r="K16522">
        <v>34.012500000000003</v>
      </c>
      <c r="L16522" s="88">
        <v>26.982201370095702</v>
      </c>
      <c r="M16522" s="88">
        <v>26.985692852362401</v>
      </c>
      <c r="N16522">
        <v>52.020150000000001</v>
      </c>
      <c r="O16522">
        <v>16.459401174269601</v>
      </c>
      <c r="P16522">
        <v>51.472613999999901</v>
      </c>
      <c r="Q16522">
        <v>16.286410666582601</v>
      </c>
    </row>
    <row r="16523" spans="1:17" ht="15" customHeight="1">
      <c r="A16523" t="s">
        <v>1483</v>
      </c>
      <c r="B16523" s="87" t="s">
        <v>88</v>
      </c>
      <c r="C16523" s="1" t="s">
        <v>194</v>
      </c>
      <c r="D16523">
        <v>451</v>
      </c>
      <c r="E16523">
        <v>-3.1399999999999997E-2</v>
      </c>
      <c r="F16523">
        <v>4.1435000000000004</v>
      </c>
      <c r="G16523">
        <v>4.1424000000000003</v>
      </c>
      <c r="H16523">
        <v>0.16688</v>
      </c>
      <c r="I16523">
        <v>2.7000000000000001E-3</v>
      </c>
      <c r="J16523">
        <v>34.009399999999999</v>
      </c>
      <c r="K16523">
        <v>34.014099999999999</v>
      </c>
      <c r="L16523" s="88">
        <v>26.983342635242</v>
      </c>
      <c r="M16523" s="88">
        <v>26.9871937463965</v>
      </c>
      <c r="N16523">
        <v>51.847110000000001</v>
      </c>
      <c r="O16523">
        <v>16.404087831403601</v>
      </c>
      <c r="P16523">
        <v>51.284153999999901</v>
      </c>
      <c r="Q16523">
        <v>16.2261160949373</v>
      </c>
    </row>
    <row r="16524" spans="1:17" ht="15" customHeight="1">
      <c r="A16524" t="s">
        <v>1483</v>
      </c>
      <c r="B16524" s="87" t="s">
        <v>88</v>
      </c>
      <c r="C16524" s="1" t="s">
        <v>194</v>
      </c>
      <c r="D16524">
        <v>452</v>
      </c>
      <c r="E16524">
        <v>-4.48E-2</v>
      </c>
      <c r="F16524">
        <v>4.1429999999999998</v>
      </c>
      <c r="G16524">
        <v>4.1420000000000003</v>
      </c>
      <c r="H16524">
        <v>0.16688</v>
      </c>
      <c r="I16524">
        <v>-3.0000000000000001E-3</v>
      </c>
      <c r="J16524">
        <v>34.009900000000002</v>
      </c>
      <c r="K16524">
        <v>34.014499999999998</v>
      </c>
      <c r="L16524" s="88">
        <v>26.983792155946901</v>
      </c>
      <c r="M16524" s="88">
        <v>26.987553364634</v>
      </c>
      <c r="N16524">
        <v>51.686430000000001</v>
      </c>
      <c r="O16524">
        <v>16.353114484750499</v>
      </c>
      <c r="P16524">
        <v>51.214004999999901</v>
      </c>
      <c r="Q16524">
        <v>16.203814030079901</v>
      </c>
    </row>
    <row r="16525" spans="1:17" ht="15" customHeight="1">
      <c r="A16525" t="s">
        <v>1483</v>
      </c>
      <c r="B16525" s="87" t="s">
        <v>88</v>
      </c>
      <c r="C16525" s="1" t="s">
        <v>194</v>
      </c>
      <c r="D16525">
        <v>453</v>
      </c>
      <c r="E16525">
        <v>-4.7699999999999999E-2</v>
      </c>
      <c r="F16525">
        <v>4.1430999999999996</v>
      </c>
      <c r="G16525">
        <v>4.1418999999999997</v>
      </c>
      <c r="H16525">
        <v>0.16688</v>
      </c>
      <c r="I16525">
        <v>-3.2000000000000002E-3</v>
      </c>
      <c r="J16525">
        <v>34.010100000000001</v>
      </c>
      <c r="K16525">
        <v>34.014800000000001</v>
      </c>
      <c r="L16525" s="88">
        <v>26.9839407651363</v>
      </c>
      <c r="M16525" s="88">
        <v>26.987802278758799</v>
      </c>
      <c r="N16525">
        <v>51.612270000000002</v>
      </c>
      <c r="O16525">
        <v>16.3297149436426</v>
      </c>
      <c r="P16525">
        <v>51.1093049999999</v>
      </c>
      <c r="Q16525">
        <v>16.170685235028301</v>
      </c>
    </row>
    <row r="16526" spans="1:17" ht="15" customHeight="1">
      <c r="A16526" t="s">
        <v>1483</v>
      </c>
      <c r="B16526" s="87" t="s">
        <v>88</v>
      </c>
      <c r="C16526" s="1" t="s">
        <v>194</v>
      </c>
      <c r="D16526">
        <v>454</v>
      </c>
      <c r="E16526">
        <v>-3.3000000000000002E-2</v>
      </c>
      <c r="F16526">
        <v>4.1429</v>
      </c>
      <c r="G16526">
        <v>4.1417999999999999</v>
      </c>
      <c r="H16526">
        <v>0.16688</v>
      </c>
      <c r="I16526">
        <v>-3.2000000000000002E-3</v>
      </c>
      <c r="J16526">
        <v>34.010399999999997</v>
      </c>
      <c r="K16526">
        <v>34.015000000000001</v>
      </c>
      <c r="L16526" s="88">
        <v>26.98420007775</v>
      </c>
      <c r="M16526" s="88">
        <v>26.987971688053399</v>
      </c>
      <c r="N16526">
        <v>51.554589999999997</v>
      </c>
      <c r="O16526">
        <v>16.311423831190101</v>
      </c>
      <c r="P16526">
        <v>50.722961999999903</v>
      </c>
      <c r="Q16526">
        <v>16.048434192970099</v>
      </c>
    </row>
    <row r="16527" spans="1:17" ht="15" customHeight="1">
      <c r="A16527" t="s">
        <v>1483</v>
      </c>
      <c r="B16527" s="87" t="s">
        <v>88</v>
      </c>
      <c r="C16527" s="1" t="s">
        <v>194</v>
      </c>
      <c r="D16527">
        <v>455</v>
      </c>
      <c r="E16527">
        <v>-2.9899999999999999E-2</v>
      </c>
      <c r="F16527">
        <v>4.1412000000000004</v>
      </c>
      <c r="G16527">
        <v>4.1402999999999999</v>
      </c>
      <c r="H16527">
        <v>0.16688</v>
      </c>
      <c r="I16527">
        <v>7.1000000000000004E-3</v>
      </c>
      <c r="J16527">
        <v>34.011099999999999</v>
      </c>
      <c r="K16527">
        <v>34.015700000000002</v>
      </c>
      <c r="L16527" s="88">
        <v>26.984933387654301</v>
      </c>
      <c r="M16527" s="88">
        <v>26.988684204207399</v>
      </c>
      <c r="N16527">
        <v>51.484549999999999</v>
      </c>
      <c r="O16527">
        <v>16.288682941274001</v>
      </c>
      <c r="P16527">
        <v>50.947019999999902</v>
      </c>
      <c r="Q16527">
        <v>16.118827603028301</v>
      </c>
    </row>
    <row r="16528" spans="1:17" ht="15" customHeight="1">
      <c r="A16528" t="s">
        <v>1483</v>
      </c>
      <c r="B16528" s="87" t="s">
        <v>88</v>
      </c>
      <c r="C16528" s="1" t="s">
        <v>194</v>
      </c>
      <c r="D16528">
        <v>456</v>
      </c>
      <c r="E16528">
        <v>-1.14E-2</v>
      </c>
      <c r="F16528">
        <v>4.1398999999999999</v>
      </c>
      <c r="G16528">
        <v>4.1399999999999997</v>
      </c>
      <c r="H16528">
        <v>0.16688</v>
      </c>
      <c r="I16528">
        <v>-3.5000000000000001E-3</v>
      </c>
      <c r="J16528">
        <v>34.012099999999997</v>
      </c>
      <c r="K16528">
        <v>34.015999999999998</v>
      </c>
      <c r="L16528" s="88">
        <v>26.985863600961402</v>
      </c>
      <c r="M16528" s="88">
        <v>26.9889539135504</v>
      </c>
      <c r="N16528">
        <v>51.254860000000001</v>
      </c>
      <c r="O16528">
        <v>16.215628132060701</v>
      </c>
      <c r="P16528">
        <v>50.887340999999999</v>
      </c>
      <c r="Q16528">
        <v>16.099866272469701</v>
      </c>
    </row>
    <row r="16529" spans="1:17" ht="15" customHeight="1">
      <c r="A16529" t="s">
        <v>1483</v>
      </c>
      <c r="B16529" s="87" t="s">
        <v>88</v>
      </c>
      <c r="C16529" s="1" t="s">
        <v>194</v>
      </c>
      <c r="D16529">
        <v>457</v>
      </c>
      <c r="E16529">
        <v>-2.92E-2</v>
      </c>
      <c r="F16529">
        <v>4.1393000000000004</v>
      </c>
      <c r="G16529">
        <v>4.1383999999999999</v>
      </c>
      <c r="H16529">
        <v>0.16688</v>
      </c>
      <c r="I16529">
        <v>-8.5000000000000006E-3</v>
      </c>
      <c r="J16529">
        <v>34.012300000000003</v>
      </c>
      <c r="K16529">
        <v>34.016800000000003</v>
      </c>
      <c r="L16529" s="88">
        <v>26.986084988320702</v>
      </c>
      <c r="M16529" s="88">
        <v>26.989756306699</v>
      </c>
      <c r="N16529">
        <v>51.265160000000002</v>
      </c>
      <c r="O16529">
        <v>16.218676978012098</v>
      </c>
      <c r="P16529">
        <v>50.711444999999998</v>
      </c>
      <c r="Q16529">
        <v>16.043694417780301</v>
      </c>
    </row>
    <row r="16530" spans="1:17" ht="15" customHeight="1">
      <c r="A16530" t="s">
        <v>1483</v>
      </c>
      <c r="B16530" s="87" t="s">
        <v>88</v>
      </c>
      <c r="C16530" s="1" t="s">
        <v>194</v>
      </c>
      <c r="D16530">
        <v>458</v>
      </c>
      <c r="E16530">
        <v>-3.49E-2</v>
      </c>
      <c r="F16530">
        <v>4.1383999999999999</v>
      </c>
      <c r="G16530">
        <v>4.1374000000000004</v>
      </c>
      <c r="H16530">
        <v>0.16688</v>
      </c>
      <c r="I16530">
        <v>-5.7000000000000002E-3</v>
      </c>
      <c r="J16530">
        <v>34.012799999999999</v>
      </c>
      <c r="K16530">
        <v>34.017400000000002</v>
      </c>
      <c r="L16530" s="88">
        <v>26.986576073993302</v>
      </c>
      <c r="M16530" s="88">
        <v>26.990337296552202</v>
      </c>
      <c r="N16530">
        <v>51.176580000000001</v>
      </c>
      <c r="O16530">
        <v>16.190363217457801</v>
      </c>
      <c r="P16530">
        <v>50.433990000000001</v>
      </c>
      <c r="Q16530">
        <v>15.9556032886018</v>
      </c>
    </row>
    <row r="16531" spans="1:17" ht="15" customHeight="1">
      <c r="A16531" t="s">
        <v>1483</v>
      </c>
      <c r="B16531" s="87" t="s">
        <v>88</v>
      </c>
      <c r="C16531" s="1" t="s">
        <v>194</v>
      </c>
      <c r="D16531">
        <v>459</v>
      </c>
      <c r="E16531">
        <v>-4.6199999999999998E-2</v>
      </c>
      <c r="F16531">
        <v>4.1368</v>
      </c>
      <c r="G16531">
        <v>4.1357999999999997</v>
      </c>
      <c r="H16531">
        <v>0.16688</v>
      </c>
      <c r="I16531">
        <v>2.8E-3</v>
      </c>
      <c r="J16531">
        <v>34.013800000000003</v>
      </c>
      <c r="K16531">
        <v>34.018300000000004</v>
      </c>
      <c r="L16531" s="88">
        <v>26.987537437573302</v>
      </c>
      <c r="M16531" s="88">
        <v>26.991219158297699</v>
      </c>
      <c r="N16531">
        <v>50.890239999999999</v>
      </c>
      <c r="O16531">
        <v>16.099276869410598</v>
      </c>
      <c r="P16531">
        <v>49.939805999999997</v>
      </c>
      <c r="Q16531">
        <v>15.7987586255281</v>
      </c>
    </row>
    <row r="16532" spans="1:17" ht="15" customHeight="1">
      <c r="A16532" t="s">
        <v>1483</v>
      </c>
      <c r="B16532" s="87" t="s">
        <v>88</v>
      </c>
      <c r="C16532" s="1" t="s">
        <v>194</v>
      </c>
      <c r="D16532">
        <v>460</v>
      </c>
      <c r="E16532">
        <v>-4.6699999999999998E-2</v>
      </c>
      <c r="F16532">
        <v>4.1349999999999998</v>
      </c>
      <c r="G16532">
        <v>4.1340000000000003</v>
      </c>
      <c r="H16532">
        <v>0.16688</v>
      </c>
      <c r="I16532">
        <v>-1.4200000000000001E-2</v>
      </c>
      <c r="J16532">
        <v>34.014699999999998</v>
      </c>
      <c r="K16532">
        <v>34.019199999999998</v>
      </c>
      <c r="L16532" s="88">
        <v>26.988440055321199</v>
      </c>
      <c r="M16532" s="88">
        <v>26.992121780017399</v>
      </c>
      <c r="N16532">
        <v>50.747070000000001</v>
      </c>
      <c r="O16532">
        <v>16.0533975931641</v>
      </c>
      <c r="P16532">
        <v>50.230871999999998</v>
      </c>
      <c r="Q16532">
        <v>15.8902580440962</v>
      </c>
    </row>
    <row r="16533" spans="1:17" ht="15" customHeight="1">
      <c r="A16533" t="s">
        <v>1483</v>
      </c>
      <c r="B16533" s="87" t="s">
        <v>88</v>
      </c>
      <c r="C16533" s="1" t="s">
        <v>194</v>
      </c>
      <c r="D16533">
        <v>461</v>
      </c>
      <c r="E16533">
        <v>-3.8399999999999997E-2</v>
      </c>
      <c r="F16533">
        <v>4.1315</v>
      </c>
      <c r="G16533">
        <v>4.1306000000000003</v>
      </c>
      <c r="H16533">
        <v>0.16688</v>
      </c>
      <c r="I16533">
        <v>-4.1000000000000003E-3</v>
      </c>
      <c r="J16533">
        <v>34.016399999999997</v>
      </c>
      <c r="K16533">
        <v>34.020800000000001</v>
      </c>
      <c r="L16533" s="88">
        <v>26.990155305703802</v>
      </c>
      <c r="M16533" s="88">
        <v>26.993747142255799</v>
      </c>
      <c r="N16533">
        <v>50.57094</v>
      </c>
      <c r="O16533">
        <v>15.9965367803897</v>
      </c>
      <c r="P16533">
        <v>50.253905999999901</v>
      </c>
      <c r="Q16533">
        <v>15.8964345890457</v>
      </c>
    </row>
    <row r="16534" spans="1:17" ht="15" customHeight="1">
      <c r="A16534" t="s">
        <v>1483</v>
      </c>
      <c r="B16534" s="87" t="s">
        <v>88</v>
      </c>
      <c r="C16534" s="1" t="s">
        <v>194</v>
      </c>
      <c r="D16534">
        <v>462</v>
      </c>
      <c r="E16534">
        <v>-3.3300000000000003E-2</v>
      </c>
      <c r="F16534">
        <v>4.1302000000000003</v>
      </c>
      <c r="G16534">
        <v>4.1292</v>
      </c>
      <c r="H16534">
        <v>0.16688</v>
      </c>
      <c r="I16534" s="89">
        <v>-2.0000000000000001E-4</v>
      </c>
      <c r="J16534">
        <v>34.017299999999999</v>
      </c>
      <c r="K16534">
        <v>34.021999999999998</v>
      </c>
      <c r="L16534" s="88">
        <v>26.991005905667802</v>
      </c>
      <c r="M16534" s="88">
        <v>26.9948466588014</v>
      </c>
      <c r="N16534">
        <v>50.374209999999998</v>
      </c>
      <c r="O16534">
        <v>15.9339165437323</v>
      </c>
      <c r="P16534">
        <v>49.776474</v>
      </c>
      <c r="Q16534">
        <v>15.745023565663599</v>
      </c>
    </row>
    <row r="16535" spans="1:17" ht="15" customHeight="1">
      <c r="A16535" t="s">
        <v>1483</v>
      </c>
      <c r="B16535" s="87" t="s">
        <v>88</v>
      </c>
      <c r="C16535" s="1" t="s">
        <v>194</v>
      </c>
      <c r="D16535">
        <v>463</v>
      </c>
      <c r="E16535">
        <v>-3.5400000000000001E-2</v>
      </c>
      <c r="F16535">
        <v>4.1294000000000004</v>
      </c>
      <c r="G16535">
        <v>4.1284999999999998</v>
      </c>
      <c r="H16535">
        <v>0.16688</v>
      </c>
      <c r="I16535">
        <v>-8.6999999999999994E-3</v>
      </c>
      <c r="J16535">
        <v>34.017299999999999</v>
      </c>
      <c r="K16535">
        <v>34.021900000000002</v>
      </c>
      <c r="L16535" s="88">
        <v>26.991088991037699</v>
      </c>
      <c r="M16535" s="88">
        <v>26.9948398507372</v>
      </c>
      <c r="N16535">
        <v>50.284599999999998</v>
      </c>
      <c r="O16535">
        <v>15.905265601771999</v>
      </c>
      <c r="P16535">
        <v>49.577543999999897</v>
      </c>
      <c r="Q16535">
        <v>15.681823067575699</v>
      </c>
    </row>
    <row r="16536" spans="1:17" ht="15" customHeight="1">
      <c r="A16536" t="s">
        <v>1483</v>
      </c>
      <c r="B16536" s="87" t="s">
        <v>88</v>
      </c>
      <c r="C16536" s="1" t="s">
        <v>194</v>
      </c>
      <c r="D16536">
        <v>464</v>
      </c>
      <c r="E16536">
        <v>-4.7699999999999999E-2</v>
      </c>
      <c r="F16536">
        <v>4.1262999999999996</v>
      </c>
      <c r="G16536">
        <v>4.1253000000000002</v>
      </c>
      <c r="H16536">
        <v>0.16688</v>
      </c>
      <c r="I16536">
        <v>-2E-3</v>
      </c>
      <c r="J16536">
        <v>34.018799999999999</v>
      </c>
      <c r="K16536">
        <v>34.023299999999999</v>
      </c>
      <c r="L16536" s="88">
        <v>26.992603512095599</v>
      </c>
      <c r="M16536" s="88">
        <v>26.996285254997701</v>
      </c>
      <c r="N16536">
        <v>50.154820000000001</v>
      </c>
      <c r="O16536">
        <v>15.8632103133972</v>
      </c>
      <c r="P16536">
        <v>49.408977</v>
      </c>
      <c r="Q16536">
        <v>15.627464109202601</v>
      </c>
    </row>
    <row r="16537" spans="1:17" ht="15" customHeight="1">
      <c r="A16537" t="s">
        <v>1483</v>
      </c>
      <c r="B16537" s="87" t="s">
        <v>88</v>
      </c>
      <c r="C16537" s="1" t="s">
        <v>194</v>
      </c>
      <c r="D16537">
        <v>465</v>
      </c>
      <c r="E16537">
        <v>-3.8899999999999997E-2</v>
      </c>
      <c r="F16537">
        <v>4.1247999999999996</v>
      </c>
      <c r="G16537">
        <v>4.1235999999999997</v>
      </c>
      <c r="H16537">
        <v>0.16688</v>
      </c>
      <c r="I16537">
        <v>-4.3E-3</v>
      </c>
      <c r="J16537">
        <v>34.020400000000002</v>
      </c>
      <c r="K16537">
        <v>34.025100000000002</v>
      </c>
      <c r="L16537" s="88">
        <v>26.994031381009101</v>
      </c>
      <c r="M16537" s="88">
        <v>26.997892911671801</v>
      </c>
      <c r="N16537">
        <v>49.987960000000001</v>
      </c>
      <c r="O16537">
        <v>15.810054268659799</v>
      </c>
      <c r="P16537">
        <v>49.255067999999902</v>
      </c>
      <c r="Q16537">
        <v>15.5783577684213</v>
      </c>
    </row>
    <row r="16538" spans="1:17" ht="15" customHeight="1">
      <c r="A16538" t="s">
        <v>1483</v>
      </c>
      <c r="B16538" s="87" t="s">
        <v>88</v>
      </c>
      <c r="C16538" s="1" t="s">
        <v>194</v>
      </c>
      <c r="D16538">
        <v>466</v>
      </c>
      <c r="E16538">
        <v>-3.5099999999999999E-2</v>
      </c>
      <c r="F16538">
        <v>4.1227</v>
      </c>
      <c r="G16538">
        <v>4.1216999999999997</v>
      </c>
      <c r="H16538">
        <v>0.16688</v>
      </c>
      <c r="I16538">
        <v>1.1999999999999999E-3</v>
      </c>
      <c r="J16538">
        <v>34.021500000000003</v>
      </c>
      <c r="K16538">
        <v>34.026200000000003</v>
      </c>
      <c r="L16538" s="88">
        <v>26.9951239577126</v>
      </c>
      <c r="M16538" s="88">
        <v>26.998964733525298</v>
      </c>
      <c r="N16538">
        <v>49.587290000000003</v>
      </c>
      <c r="O16538">
        <v>15.6826681359959</v>
      </c>
      <c r="P16538">
        <v>49.362908999999902</v>
      </c>
      <c r="Q16538">
        <v>15.611880508914201</v>
      </c>
    </row>
    <row r="16539" spans="1:17" ht="15" customHeight="1">
      <c r="A16539" t="s">
        <v>1483</v>
      </c>
      <c r="B16539" s="87" t="s">
        <v>88</v>
      </c>
      <c r="C16539" s="1" t="s">
        <v>194</v>
      </c>
      <c r="D16539">
        <v>467</v>
      </c>
      <c r="E16539">
        <v>-4.5499999999999999E-2</v>
      </c>
      <c r="F16539">
        <v>4.1215999999999999</v>
      </c>
      <c r="G16539">
        <v>4.1205999999999996</v>
      </c>
      <c r="H16539">
        <v>0.16688</v>
      </c>
      <c r="I16539">
        <v>-1.8E-3</v>
      </c>
      <c r="J16539">
        <v>34.022100000000002</v>
      </c>
      <c r="K16539">
        <v>34.026800000000001</v>
      </c>
      <c r="L16539" s="88">
        <v>26.995715174843699</v>
      </c>
      <c r="M16539" s="88">
        <v>26.999555953918801</v>
      </c>
      <c r="N16539">
        <v>49.451329999999999</v>
      </c>
      <c r="O16539">
        <v>15.6393252531955</v>
      </c>
      <c r="P16539">
        <v>48.870818999999997</v>
      </c>
      <c r="Q16539">
        <v>15.455908848657799</v>
      </c>
    </row>
    <row r="16540" spans="1:17" ht="15" customHeight="1">
      <c r="A16540" t="s">
        <v>1483</v>
      </c>
      <c r="B16540" s="87" t="s">
        <v>88</v>
      </c>
      <c r="C16540" s="1" t="s">
        <v>194</v>
      </c>
      <c r="D16540">
        <v>468</v>
      </c>
      <c r="E16540">
        <v>-5.1700000000000003E-2</v>
      </c>
      <c r="F16540">
        <v>4.1197999999999997</v>
      </c>
      <c r="G16540">
        <v>4.1188000000000002</v>
      </c>
      <c r="H16540">
        <v>0.16688</v>
      </c>
      <c r="I16540">
        <v>-2.3999999999999998E-3</v>
      </c>
      <c r="J16540">
        <v>34.0227</v>
      </c>
      <c r="K16540">
        <v>34.0274</v>
      </c>
      <c r="L16540" s="88">
        <v>26.996379009700298</v>
      </c>
      <c r="M16540" s="88">
        <v>27.00021979257</v>
      </c>
      <c r="N16540">
        <v>49.362749999999998</v>
      </c>
      <c r="O16540">
        <v>15.6107049747455</v>
      </c>
      <c r="P16540">
        <v>48.481334999999902</v>
      </c>
      <c r="Q16540">
        <v>15.332135024247499</v>
      </c>
    </row>
    <row r="16541" spans="1:17" ht="15" customHeight="1">
      <c r="A16541" t="s">
        <v>1483</v>
      </c>
      <c r="B16541" s="87" t="s">
        <v>88</v>
      </c>
      <c r="C16541" s="1" t="s">
        <v>194</v>
      </c>
      <c r="D16541">
        <v>469</v>
      </c>
      <c r="E16541">
        <v>-4.9500000000000002E-2</v>
      </c>
      <c r="F16541">
        <v>4.1150000000000002</v>
      </c>
      <c r="G16541">
        <v>4.1143000000000001</v>
      </c>
      <c r="H16541">
        <v>0.16688</v>
      </c>
      <c r="I16541">
        <v>2.5000000000000001E-3</v>
      </c>
      <c r="J16541">
        <v>34.0246</v>
      </c>
      <c r="K16541">
        <v>34.0289</v>
      </c>
      <c r="L16541" s="88">
        <v>26.998387611770301</v>
      </c>
      <c r="M16541" s="88">
        <v>27.001879244579602</v>
      </c>
      <c r="N16541">
        <v>49.191769999999998</v>
      </c>
      <c r="O16541">
        <v>15.5550573473779</v>
      </c>
      <c r="P16541">
        <v>48.551483999999903</v>
      </c>
      <c r="Q16541">
        <v>15.3528286354009</v>
      </c>
    </row>
    <row r="16542" spans="1:17" ht="15" customHeight="1">
      <c r="A16542" t="s">
        <v>1483</v>
      </c>
      <c r="B16542" s="87" t="s">
        <v>88</v>
      </c>
      <c r="C16542" s="1" t="s">
        <v>194</v>
      </c>
      <c r="D16542">
        <v>470</v>
      </c>
      <c r="E16542">
        <v>-2.5700000000000001E-2</v>
      </c>
      <c r="F16542">
        <v>4.1125999999999996</v>
      </c>
      <c r="G16542">
        <v>4.1116999999999999</v>
      </c>
      <c r="H16542">
        <v>0.16688</v>
      </c>
      <c r="I16542">
        <v>2.8999999999999998E-3</v>
      </c>
      <c r="J16542">
        <v>34.025700000000001</v>
      </c>
      <c r="K16542">
        <v>34.030200000000001</v>
      </c>
      <c r="L16542" s="88">
        <v>26.999511097431402</v>
      </c>
      <c r="M16542" s="88">
        <v>27.003182503485199</v>
      </c>
      <c r="N16542">
        <v>48.932209999999998</v>
      </c>
      <c r="O16542">
        <v>15.472214828208701</v>
      </c>
      <c r="P16542">
        <v>48.248900999999996</v>
      </c>
      <c r="Q16542">
        <v>15.2563403601528</v>
      </c>
    </row>
    <row r="16543" spans="1:17" ht="15" customHeight="1">
      <c r="A16543" t="s">
        <v>1483</v>
      </c>
      <c r="B16543" s="87" t="s">
        <v>88</v>
      </c>
      <c r="C16543" s="1" t="s">
        <v>194</v>
      </c>
      <c r="D16543">
        <v>471</v>
      </c>
      <c r="E16543">
        <v>-2.0199999999999999E-2</v>
      </c>
      <c r="F16543">
        <v>4.1112000000000002</v>
      </c>
      <c r="G16543">
        <v>4.1101999999999999</v>
      </c>
      <c r="H16543">
        <v>0.16688</v>
      </c>
      <c r="I16543">
        <v>-2.5999999999999999E-3</v>
      </c>
      <c r="J16543">
        <v>34.026299999999999</v>
      </c>
      <c r="K16543">
        <v>34.030900000000003</v>
      </c>
      <c r="L16543" s="88">
        <v>27.0001333081638</v>
      </c>
      <c r="M16543" s="88">
        <v>27.003894598182999</v>
      </c>
      <c r="N16543">
        <v>48.800370000000001</v>
      </c>
      <c r="O16543">
        <v>15.4300767878079</v>
      </c>
      <c r="P16543">
        <v>48.183986999999902</v>
      </c>
      <c r="Q16543">
        <v>15.2353443096713</v>
      </c>
    </row>
    <row r="16544" spans="1:17" ht="15" customHeight="1">
      <c r="A16544" t="s">
        <v>1483</v>
      </c>
      <c r="B16544" s="87" t="s">
        <v>88</v>
      </c>
      <c r="C16544" s="1" t="s">
        <v>194</v>
      </c>
      <c r="D16544">
        <v>472</v>
      </c>
      <c r="E16544">
        <v>-3.9800000000000002E-2</v>
      </c>
      <c r="F16544">
        <v>4.1108000000000002</v>
      </c>
      <c r="G16544">
        <v>4.1096000000000004</v>
      </c>
      <c r="H16544">
        <v>0.16688</v>
      </c>
      <c r="I16544">
        <v>-5.8999999999999999E-3</v>
      </c>
      <c r="J16544">
        <v>34.026499999999999</v>
      </c>
      <c r="K16544">
        <v>34.031199999999998</v>
      </c>
      <c r="L16544" s="88">
        <v>27.0003337973701</v>
      </c>
      <c r="M16544" s="88">
        <v>27.004195332935701</v>
      </c>
      <c r="N16544">
        <v>48.694279999999999</v>
      </c>
      <c r="O16544">
        <v>15.3964073543104</v>
      </c>
      <c r="P16544">
        <v>48.364070999999903</v>
      </c>
      <c r="Q16544">
        <v>15.2920988452061</v>
      </c>
    </row>
    <row r="16545" spans="1:17" ht="15" customHeight="1">
      <c r="A16545" t="s">
        <v>1483</v>
      </c>
      <c r="B16545" s="87" t="s">
        <v>88</v>
      </c>
      <c r="C16545" s="1" t="s">
        <v>194</v>
      </c>
      <c r="D16545">
        <v>473</v>
      </c>
      <c r="E16545">
        <v>-3.9300000000000002E-2</v>
      </c>
      <c r="F16545">
        <v>4.1100000000000003</v>
      </c>
      <c r="G16545">
        <v>4.1087999999999996</v>
      </c>
      <c r="H16545">
        <v>0.16688</v>
      </c>
      <c r="I16545">
        <v>-3.3E-3</v>
      </c>
      <c r="J16545">
        <v>34.027000000000001</v>
      </c>
      <c r="K16545">
        <v>34.031799999999997</v>
      </c>
      <c r="L16545" s="88">
        <v>27.000814285237698</v>
      </c>
      <c r="M16545" s="88">
        <v>27.004755336140001</v>
      </c>
      <c r="N16545">
        <v>48.696339999999999</v>
      </c>
      <c r="O16545">
        <v>15.396819992021401</v>
      </c>
      <c r="P16545">
        <v>47.873027999999898</v>
      </c>
      <c r="Q16545">
        <v>15.136614064127</v>
      </c>
    </row>
    <row r="16546" spans="1:17" ht="15" customHeight="1">
      <c r="A16546" t="s">
        <v>1483</v>
      </c>
      <c r="B16546" s="87" t="s">
        <v>88</v>
      </c>
      <c r="C16546" s="1" t="s">
        <v>194</v>
      </c>
      <c r="D16546">
        <v>474</v>
      </c>
      <c r="E16546">
        <v>-4.2200000000000001E-2</v>
      </c>
      <c r="F16546">
        <v>4.1093999999999999</v>
      </c>
      <c r="G16546">
        <v>4.1086</v>
      </c>
      <c r="H16546">
        <v>0.16688</v>
      </c>
      <c r="I16546">
        <v>-3.7000000000000002E-3</v>
      </c>
      <c r="J16546">
        <v>34.0274</v>
      </c>
      <c r="K16546">
        <v>34.031999999999996</v>
      </c>
      <c r="L16546" s="88">
        <v>27.001194526072101</v>
      </c>
      <c r="M16546" s="88">
        <v>27.004935093371099</v>
      </c>
      <c r="N16546">
        <v>48.562440000000002</v>
      </c>
      <c r="O16546">
        <v>15.3543078407828</v>
      </c>
      <c r="P16546">
        <v>47.730635999999997</v>
      </c>
      <c r="Q16546">
        <v>15.091542312541501</v>
      </c>
    </row>
    <row r="16547" spans="1:17" ht="15" customHeight="1">
      <c r="A16547" t="s">
        <v>1483</v>
      </c>
      <c r="B16547" s="87" t="s">
        <v>88</v>
      </c>
      <c r="C16547" s="1" t="s">
        <v>194</v>
      </c>
      <c r="D16547">
        <v>475</v>
      </c>
      <c r="E16547">
        <v>-5.5500000000000001E-2</v>
      </c>
      <c r="F16547">
        <v>4.1085000000000003</v>
      </c>
      <c r="G16547">
        <v>4.1074999999999999</v>
      </c>
      <c r="H16547">
        <v>0.16688</v>
      </c>
      <c r="I16547" s="89">
        <v>-8.0000000000000004E-4</v>
      </c>
      <c r="J16547">
        <v>34.027900000000002</v>
      </c>
      <c r="K16547">
        <v>34.032600000000002</v>
      </c>
      <c r="L16547" s="88">
        <v>27.001685367390099</v>
      </c>
      <c r="M16547" s="88">
        <v>27.005526179895401</v>
      </c>
      <c r="N16547">
        <v>48.256529999999998</v>
      </c>
      <c r="O16547">
        <v>15.257312947445399</v>
      </c>
      <c r="P16547">
        <v>47.463650999999999</v>
      </c>
      <c r="Q16547">
        <v>15.0067967676032</v>
      </c>
    </row>
    <row r="16548" spans="1:17" ht="15" customHeight="1">
      <c r="A16548" t="s">
        <v>1483</v>
      </c>
      <c r="B16548" s="87" t="s">
        <v>88</v>
      </c>
      <c r="C16548" s="1" t="s">
        <v>194</v>
      </c>
      <c r="D16548">
        <v>476</v>
      </c>
      <c r="E16548">
        <v>-5.5E-2</v>
      </c>
      <c r="F16548">
        <v>4.1063999999999998</v>
      </c>
      <c r="G16548">
        <v>4.1055000000000001</v>
      </c>
      <c r="H16548">
        <v>0.16688</v>
      </c>
      <c r="I16548">
        <v>-3.3E-3</v>
      </c>
      <c r="J16548">
        <v>34.029200000000003</v>
      </c>
      <c r="K16548">
        <v>34.0336</v>
      </c>
      <c r="L16548" s="88">
        <v>27.002936655566799</v>
      </c>
      <c r="M16548" s="88">
        <v>27.006528568131898</v>
      </c>
      <c r="N16548">
        <v>47.912509999999997</v>
      </c>
      <c r="O16548">
        <v>15.147925694240699</v>
      </c>
      <c r="P16548">
        <v>47.760998999999899</v>
      </c>
      <c r="Q16548">
        <v>15.100196744312701</v>
      </c>
    </row>
    <row r="16549" spans="1:17" ht="15" customHeight="1">
      <c r="A16549" t="s">
        <v>1483</v>
      </c>
      <c r="B16549" s="87" t="s">
        <v>88</v>
      </c>
      <c r="C16549" s="1" t="s">
        <v>194</v>
      </c>
      <c r="D16549">
        <v>477</v>
      </c>
      <c r="E16549">
        <v>-4.9500000000000002E-2</v>
      </c>
      <c r="F16549">
        <v>4.1040000000000001</v>
      </c>
      <c r="G16549">
        <v>4.1032000000000002</v>
      </c>
      <c r="H16549">
        <v>0.16688</v>
      </c>
      <c r="I16549">
        <v>-3.2000000000000002E-3</v>
      </c>
      <c r="J16549">
        <v>34.0306</v>
      </c>
      <c r="K16549">
        <v>34.0349</v>
      </c>
      <c r="L16549" s="88">
        <v>27.004298496653199</v>
      </c>
      <c r="M16549" s="88">
        <v>27.007800542786701</v>
      </c>
      <c r="N16549">
        <v>47.831139999999998</v>
      </c>
      <c r="O16549">
        <v>15.1214849183835</v>
      </c>
      <c r="P16549">
        <v>47.711790000000001</v>
      </c>
      <c r="Q16549">
        <v>15.083950515550701</v>
      </c>
    </row>
    <row r="16550" spans="1:17" ht="15" customHeight="1">
      <c r="A16550" t="s">
        <v>1483</v>
      </c>
      <c r="B16550" s="87" t="s">
        <v>88</v>
      </c>
      <c r="C16550" s="1" t="s">
        <v>194</v>
      </c>
      <c r="D16550">
        <v>478</v>
      </c>
      <c r="E16550">
        <v>-3.5299999999999998E-2</v>
      </c>
      <c r="F16550">
        <v>4.1025999999999998</v>
      </c>
      <c r="G16550">
        <v>4.1016000000000004</v>
      </c>
      <c r="H16550">
        <v>0.16688</v>
      </c>
      <c r="I16550">
        <v>-3.2000000000000002E-3</v>
      </c>
      <c r="J16550">
        <v>34.031300000000002</v>
      </c>
      <c r="K16550">
        <v>34.035600000000002</v>
      </c>
      <c r="L16550" s="88">
        <v>27.005000111890901</v>
      </c>
      <c r="M16550" s="88">
        <v>27.008522876901601</v>
      </c>
      <c r="N16550">
        <v>47.817749999999997</v>
      </c>
      <c r="O16550">
        <v>15.116821576258999</v>
      </c>
      <c r="P16550">
        <v>47.431193999999998</v>
      </c>
      <c r="Q16550">
        <v>14.994741892480199</v>
      </c>
    </row>
    <row r="16551" spans="1:17" ht="15" customHeight="1">
      <c r="A16551" t="s">
        <v>1483</v>
      </c>
      <c r="B16551" s="87" t="s">
        <v>88</v>
      </c>
      <c r="C16551" s="1" t="s">
        <v>194</v>
      </c>
      <c r="D16551">
        <v>479</v>
      </c>
      <c r="E16551">
        <v>-1.4800000000000001E-2</v>
      </c>
      <c r="F16551">
        <v>4.101</v>
      </c>
      <c r="G16551">
        <v>4.0999999999999996</v>
      </c>
      <c r="H16551">
        <v>0.16688</v>
      </c>
      <c r="I16551">
        <v>-3.2000000000000002E-3</v>
      </c>
      <c r="J16551">
        <v>34.031999999999996</v>
      </c>
      <c r="K16551">
        <v>34.036499999999997</v>
      </c>
      <c r="L16551" s="88">
        <v>27.005722419161401</v>
      </c>
      <c r="M16551" s="88">
        <v>27.0094042201824</v>
      </c>
      <c r="N16551">
        <v>47.710630000000002</v>
      </c>
      <c r="O16551">
        <v>15.0824553869863</v>
      </c>
      <c r="P16551">
        <v>47.033333999999897</v>
      </c>
      <c r="Q16551">
        <v>14.868491326909901</v>
      </c>
    </row>
    <row r="16552" spans="1:17" ht="15" customHeight="1">
      <c r="A16552" t="s">
        <v>1483</v>
      </c>
      <c r="B16552" s="87" t="s">
        <v>88</v>
      </c>
      <c r="C16552" s="1" t="s">
        <v>194</v>
      </c>
      <c r="D16552">
        <v>480</v>
      </c>
      <c r="E16552">
        <v>-3.0099999999999998E-2</v>
      </c>
      <c r="F16552">
        <v>4.0994000000000002</v>
      </c>
      <c r="G16552">
        <v>4.0984999999999996</v>
      </c>
      <c r="H16552">
        <v>0.16688</v>
      </c>
      <c r="I16552">
        <v>-7.7999999999999996E-3</v>
      </c>
      <c r="J16552">
        <v>34.032699999999998</v>
      </c>
      <c r="K16552">
        <v>34.037100000000002</v>
      </c>
      <c r="L16552" s="88">
        <v>27.0064447018148</v>
      </c>
      <c r="M16552" s="88">
        <v>27.010036635344001</v>
      </c>
      <c r="N16552">
        <v>47.446950000000001</v>
      </c>
      <c r="O16552">
        <v>14.998600790998699</v>
      </c>
      <c r="P16552">
        <v>46.744361999999903</v>
      </c>
      <c r="Q16552">
        <v>14.7766723109102</v>
      </c>
    </row>
    <row r="16553" spans="1:17" ht="15" customHeight="1">
      <c r="A16553" t="s">
        <v>1483</v>
      </c>
      <c r="B16553" s="87" t="s">
        <v>88</v>
      </c>
      <c r="C16553" s="1" t="s">
        <v>194</v>
      </c>
      <c r="D16553">
        <v>481</v>
      </c>
      <c r="E16553">
        <v>-3.5900000000000001E-2</v>
      </c>
      <c r="F16553">
        <v>4.0971000000000002</v>
      </c>
      <c r="G16553">
        <v>4.0960999999999999</v>
      </c>
      <c r="H16553">
        <v>0.16688</v>
      </c>
      <c r="I16553">
        <v>-7.1999999999999998E-3</v>
      </c>
      <c r="J16553">
        <v>34.033499999999997</v>
      </c>
      <c r="K16553">
        <v>34.037999999999997</v>
      </c>
      <c r="L16553" s="88">
        <v>27.007318934943399</v>
      </c>
      <c r="M16553" s="88">
        <v>27.011000742800199</v>
      </c>
      <c r="N16553">
        <v>47.255369999999999</v>
      </c>
      <c r="O16553">
        <v>14.937302019580001</v>
      </c>
      <c r="P16553">
        <v>46.801946999999998</v>
      </c>
      <c r="Q16553">
        <v>14.794120609439901</v>
      </c>
    </row>
    <row r="16554" spans="1:17" ht="15" customHeight="1">
      <c r="A16554" t="s">
        <v>1483</v>
      </c>
      <c r="B16554" s="87" t="s">
        <v>88</v>
      </c>
      <c r="C16554" s="1" t="s">
        <v>194</v>
      </c>
      <c r="D16554">
        <v>482</v>
      </c>
      <c r="E16554">
        <v>-3.6299999999999999E-2</v>
      </c>
      <c r="F16554">
        <v>4.0951000000000004</v>
      </c>
      <c r="G16554">
        <v>4.0942999999999996</v>
      </c>
      <c r="H16554">
        <v>0.16688</v>
      </c>
      <c r="I16554">
        <v>-2.8999999999999998E-3</v>
      </c>
      <c r="J16554">
        <v>34.0349</v>
      </c>
      <c r="K16554">
        <v>34.039299999999997</v>
      </c>
      <c r="L16554" s="88">
        <v>27.008639178661699</v>
      </c>
      <c r="M16554" s="88">
        <v>27.0122207764366</v>
      </c>
      <c r="N16554">
        <v>47.085419999999999</v>
      </c>
      <c r="O16554">
        <v>14.8830208700632</v>
      </c>
      <c r="P16554">
        <v>46.326608999999998</v>
      </c>
      <c r="Q16554">
        <v>14.643374201419901</v>
      </c>
    </row>
    <row r="16555" spans="1:17" ht="15" customHeight="1">
      <c r="A16555" t="s">
        <v>1483</v>
      </c>
      <c r="B16555" s="87" t="s">
        <v>88</v>
      </c>
      <c r="C16555" s="1" t="s">
        <v>194</v>
      </c>
      <c r="D16555">
        <v>483</v>
      </c>
      <c r="E16555">
        <v>-1.2500000000000001E-2</v>
      </c>
      <c r="F16555">
        <v>4.0936000000000003</v>
      </c>
      <c r="G16555">
        <v>4.0925000000000002</v>
      </c>
      <c r="H16555">
        <v>0.16688</v>
      </c>
      <c r="I16555">
        <v>2.8999999999999998E-3</v>
      </c>
      <c r="J16555">
        <v>34.036000000000001</v>
      </c>
      <c r="K16555">
        <v>34.040500000000002</v>
      </c>
      <c r="L16555" s="88">
        <v>27.009669099497099</v>
      </c>
      <c r="M16555" s="88">
        <v>27.013361265194799</v>
      </c>
      <c r="N16555">
        <v>46.952550000000002</v>
      </c>
      <c r="O16555">
        <v>14.840609089237899</v>
      </c>
      <c r="P16555">
        <v>46.472141999999998</v>
      </c>
      <c r="Q16555">
        <v>14.688871306170901</v>
      </c>
    </row>
    <row r="16556" spans="1:17" ht="15" customHeight="1">
      <c r="A16556" t="s">
        <v>1483</v>
      </c>
      <c r="B16556" s="87" t="s">
        <v>88</v>
      </c>
      <c r="C16556" s="1" t="s">
        <v>194</v>
      </c>
      <c r="D16556">
        <v>484</v>
      </c>
      <c r="E16556">
        <v>-4.8899999999999999E-2</v>
      </c>
      <c r="F16556">
        <v>4.0919999999999996</v>
      </c>
      <c r="G16556">
        <v>4.0911</v>
      </c>
      <c r="H16556">
        <v>0.16688</v>
      </c>
      <c r="I16556">
        <v>2.5999999999999999E-3</v>
      </c>
      <c r="J16556">
        <v>34.0366</v>
      </c>
      <c r="K16556">
        <v>34.041200000000003</v>
      </c>
      <c r="L16556" s="88">
        <v>27.010311752684601</v>
      </c>
      <c r="M16556" s="88">
        <v>27.014062748025701</v>
      </c>
      <c r="N16556">
        <v>46.792900000000003</v>
      </c>
      <c r="O16556">
        <v>14.789644062375199</v>
      </c>
      <c r="P16556">
        <v>46.568466000000001</v>
      </c>
      <c r="Q16556">
        <v>14.7188983551024</v>
      </c>
    </row>
    <row r="16557" spans="1:17" ht="15" customHeight="1">
      <c r="A16557" t="s">
        <v>1483</v>
      </c>
      <c r="B16557" s="87" t="s">
        <v>88</v>
      </c>
      <c r="C16557" s="1" t="s">
        <v>194</v>
      </c>
      <c r="D16557">
        <v>485</v>
      </c>
      <c r="E16557">
        <v>-5.1999999999999998E-2</v>
      </c>
      <c r="F16557">
        <v>4.0907</v>
      </c>
      <c r="G16557">
        <v>4.0895999999999999</v>
      </c>
      <c r="H16557">
        <v>0.16688</v>
      </c>
      <c r="I16557">
        <v>-5.1000000000000004E-3</v>
      </c>
      <c r="J16557">
        <v>34.037199999999999</v>
      </c>
      <c r="K16557">
        <v>34.041800000000002</v>
      </c>
      <c r="L16557" s="88">
        <v>27.010923348979901</v>
      </c>
      <c r="M16557" s="88">
        <v>27.014695036810199</v>
      </c>
      <c r="N16557">
        <v>46.697110000000002</v>
      </c>
      <c r="O16557">
        <v>14.7589724630341</v>
      </c>
      <c r="P16557">
        <v>45.932937000000003</v>
      </c>
      <c r="Q16557">
        <v>14.517567514545799</v>
      </c>
    </row>
    <row r="16558" spans="1:17" ht="15" customHeight="1">
      <c r="A16558" t="s">
        <v>1483</v>
      </c>
      <c r="B16558" s="87" t="s">
        <v>88</v>
      </c>
      <c r="C16558" s="1" t="s">
        <v>194</v>
      </c>
      <c r="D16558">
        <v>486</v>
      </c>
      <c r="E16558">
        <v>-3.5299999999999998E-2</v>
      </c>
      <c r="F16558">
        <v>4.0894000000000004</v>
      </c>
      <c r="G16558">
        <v>4.0881999999999996</v>
      </c>
      <c r="H16558">
        <v>0.16688</v>
      </c>
      <c r="I16558">
        <v>-6.8999999999999999E-3</v>
      </c>
      <c r="J16558">
        <v>34.0379</v>
      </c>
      <c r="K16558">
        <v>34.0426</v>
      </c>
      <c r="L16558" s="88">
        <v>27.011614449075498</v>
      </c>
      <c r="M16558" s="88">
        <v>27.015476001724199</v>
      </c>
      <c r="N16558">
        <v>46.510680000000001</v>
      </c>
      <c r="O16558">
        <v>14.6996668637958</v>
      </c>
      <c r="P16558">
        <v>45.911997</v>
      </c>
      <c r="Q16558">
        <v>14.510547091714701</v>
      </c>
    </row>
    <row r="16559" spans="1:17" ht="15" customHeight="1">
      <c r="A16559" t="s">
        <v>1483</v>
      </c>
      <c r="B16559" s="87" t="s">
        <v>88</v>
      </c>
      <c r="C16559" s="1" t="s">
        <v>194</v>
      </c>
      <c r="D16559">
        <v>487</v>
      </c>
      <c r="E16559">
        <v>-3.2099999999999997E-2</v>
      </c>
      <c r="F16559">
        <v>4.0865999999999998</v>
      </c>
      <c r="G16559">
        <v>4.0860000000000003</v>
      </c>
      <c r="H16559">
        <v>0.16688</v>
      </c>
      <c r="I16559">
        <v>-3.5000000000000001E-3</v>
      </c>
      <c r="J16559">
        <v>34.039200000000001</v>
      </c>
      <c r="K16559">
        <v>34.043599999999998</v>
      </c>
      <c r="L16559" s="88">
        <v>27.012937762242402</v>
      </c>
      <c r="M16559" s="88">
        <v>27.016498714905001</v>
      </c>
      <c r="N16559">
        <v>46.375749999999996</v>
      </c>
      <c r="O16559">
        <v>14.6561767773848</v>
      </c>
      <c r="P16559">
        <v>45.972722999999903</v>
      </c>
      <c r="Q16559">
        <v>14.529078700418699</v>
      </c>
    </row>
    <row r="16560" spans="1:17" ht="15" customHeight="1">
      <c r="A16560" t="s">
        <v>1483</v>
      </c>
      <c r="B16560" s="87" t="s">
        <v>88</v>
      </c>
      <c r="C16560" s="1" t="s">
        <v>194</v>
      </c>
      <c r="D16560">
        <v>488</v>
      </c>
      <c r="E16560">
        <v>-3.4599999999999999E-2</v>
      </c>
      <c r="F16560">
        <v>4.0852000000000004</v>
      </c>
      <c r="G16560">
        <v>4.0842000000000001</v>
      </c>
      <c r="H16560">
        <v>0.16688</v>
      </c>
      <c r="I16560">
        <v>2.8999999999999998E-3</v>
      </c>
      <c r="J16560">
        <v>34.04</v>
      </c>
      <c r="K16560">
        <v>34.044499999999999</v>
      </c>
      <c r="L16560" s="88">
        <v>27.013718672537301</v>
      </c>
      <c r="M16560" s="88">
        <v>27.017400508944</v>
      </c>
      <c r="N16560">
        <v>46.148119999999999</v>
      </c>
      <c r="O16560">
        <v>14.5838344450455</v>
      </c>
      <c r="P16560">
        <v>45.614649</v>
      </c>
      <c r="Q16560">
        <v>14.4153864420838</v>
      </c>
    </row>
    <row r="16561" spans="1:17" ht="15" customHeight="1">
      <c r="A16561" t="s">
        <v>1483</v>
      </c>
      <c r="B16561" s="87" t="s">
        <v>88</v>
      </c>
      <c r="C16561" s="1" t="s">
        <v>194</v>
      </c>
      <c r="D16561">
        <v>489</v>
      </c>
      <c r="E16561">
        <v>-3.6900000000000002E-2</v>
      </c>
      <c r="F16561">
        <v>4.0815999999999999</v>
      </c>
      <c r="G16561">
        <v>4.0808999999999997</v>
      </c>
      <c r="H16561">
        <v>0.16688</v>
      </c>
      <c r="I16561">
        <v>3.3E-3</v>
      </c>
      <c r="J16561">
        <v>34.0413</v>
      </c>
      <c r="K16561">
        <v>34.0456</v>
      </c>
      <c r="L16561" s="88">
        <v>27.015124552336999</v>
      </c>
      <c r="M16561" s="88">
        <v>27.0186163470559</v>
      </c>
      <c r="N16561">
        <v>45.948300000000003</v>
      </c>
      <c r="O16561">
        <v>14.519569135058999</v>
      </c>
      <c r="P16561">
        <v>45.195848999999903</v>
      </c>
      <c r="Q16561">
        <v>14.282017342412599</v>
      </c>
    </row>
    <row r="16562" spans="1:17" ht="15" customHeight="1">
      <c r="A16562" t="s">
        <v>1483</v>
      </c>
      <c r="B16562" s="87" t="s">
        <v>88</v>
      </c>
      <c r="C16562" s="1" t="s">
        <v>194</v>
      </c>
      <c r="D16562">
        <v>490</v>
      </c>
      <c r="E16562">
        <v>-3.2599999999999997E-2</v>
      </c>
      <c r="F16562">
        <v>4.0780000000000003</v>
      </c>
      <c r="G16562">
        <v>4.0773000000000001</v>
      </c>
      <c r="H16562">
        <v>0.16688</v>
      </c>
      <c r="I16562">
        <v>2.8999999999999998E-3</v>
      </c>
      <c r="J16562">
        <v>34.042999999999999</v>
      </c>
      <c r="K16562">
        <v>34.047199999999997</v>
      </c>
      <c r="L16562" s="88">
        <v>27.016848394127599</v>
      </c>
      <c r="M16562" s="88">
        <v>27.0202606826128</v>
      </c>
      <c r="N16562">
        <v>45.619729999999997</v>
      </c>
      <c r="O16562">
        <v>14.4146753410696</v>
      </c>
      <c r="P16562">
        <v>44.9895899999999</v>
      </c>
      <c r="Q16562">
        <v>14.215776578762799</v>
      </c>
    </row>
    <row r="16563" spans="1:17" ht="15" customHeight="1">
      <c r="A16563" t="s">
        <v>1483</v>
      </c>
      <c r="B16563" s="87" t="s">
        <v>88</v>
      </c>
      <c r="C16563" s="1" t="s">
        <v>194</v>
      </c>
      <c r="D16563">
        <v>491</v>
      </c>
      <c r="E16563">
        <v>-3.7900000000000003E-2</v>
      </c>
      <c r="F16563">
        <v>4.0754999999999999</v>
      </c>
      <c r="G16563">
        <v>4.0743999999999998</v>
      </c>
      <c r="H16563">
        <v>0.16688</v>
      </c>
      <c r="I16563">
        <v>7.1999999999999998E-3</v>
      </c>
      <c r="J16563">
        <v>34.0441</v>
      </c>
      <c r="K16563">
        <v>34.048499999999997</v>
      </c>
      <c r="L16563" s="88">
        <v>27.017981373803401</v>
      </c>
      <c r="M16563" s="88">
        <v>27.021594031979902</v>
      </c>
      <c r="N16563">
        <v>45.357080000000003</v>
      </c>
      <c r="O16563">
        <v>14.3309397098662</v>
      </c>
      <c r="P16563">
        <v>45.111041999999998</v>
      </c>
      <c r="Q16563">
        <v>14.2532960294064</v>
      </c>
    </row>
    <row r="16564" spans="1:17" ht="15" customHeight="1">
      <c r="A16564" t="s">
        <v>1483</v>
      </c>
      <c r="B16564" s="87" t="s">
        <v>88</v>
      </c>
      <c r="C16564" s="1" t="s">
        <v>194</v>
      </c>
      <c r="D16564">
        <v>492</v>
      </c>
      <c r="E16564">
        <v>-4.07E-2</v>
      </c>
      <c r="F16564">
        <v>4.0732999999999997</v>
      </c>
      <c r="G16564">
        <v>4.0723000000000003</v>
      </c>
      <c r="H16564">
        <v>0.16688</v>
      </c>
      <c r="I16564">
        <v>6.4999999999999997E-3</v>
      </c>
      <c r="J16564">
        <v>34.0458</v>
      </c>
      <c r="K16564">
        <v>34.0503</v>
      </c>
      <c r="L16564" s="88">
        <v>27.019560465078399</v>
      </c>
      <c r="M16564" s="88">
        <v>27.023242327267099</v>
      </c>
      <c r="N16564">
        <v>45.172710000000002</v>
      </c>
      <c r="O16564">
        <v>14.2721122909094</v>
      </c>
      <c r="P16564">
        <v>44.579166000000001</v>
      </c>
      <c r="Q16564">
        <v>14.084722234143801</v>
      </c>
    </row>
    <row r="16565" spans="1:17" ht="15" customHeight="1">
      <c r="A16565" t="s">
        <v>1483</v>
      </c>
      <c r="B16565" s="87" t="s">
        <v>88</v>
      </c>
      <c r="C16565" s="1" t="s">
        <v>194</v>
      </c>
      <c r="D16565">
        <v>493</v>
      </c>
      <c r="E16565">
        <v>-4.1799999999999997E-2</v>
      </c>
      <c r="F16565">
        <v>4.0708000000000002</v>
      </c>
      <c r="G16565">
        <v>4.0701000000000001</v>
      </c>
      <c r="H16565">
        <v>0.16688</v>
      </c>
      <c r="I16565">
        <v>-5.0000000000000001E-3</v>
      </c>
      <c r="J16565">
        <v>34.0471</v>
      </c>
      <c r="K16565">
        <v>34.051400000000001</v>
      </c>
      <c r="L16565" s="88">
        <v>27.020852387404101</v>
      </c>
      <c r="M16565" s="88">
        <v>27.0243442357812</v>
      </c>
      <c r="N16565">
        <v>44.80706</v>
      </c>
      <c r="O16565">
        <v>14.155872273221</v>
      </c>
      <c r="P16565">
        <v>44.491217999999897</v>
      </c>
      <c r="Q16565">
        <v>14.056306156680201</v>
      </c>
    </row>
    <row r="16566" spans="1:17" ht="15" customHeight="1">
      <c r="A16566" t="s">
        <v>1483</v>
      </c>
      <c r="B16566" s="87" t="s">
        <v>88</v>
      </c>
      <c r="C16566" s="1" t="s">
        <v>194</v>
      </c>
      <c r="D16566">
        <v>494</v>
      </c>
      <c r="E16566">
        <v>-2.86E-2</v>
      </c>
      <c r="F16566">
        <v>4.0666000000000002</v>
      </c>
      <c r="G16566">
        <v>4.0658000000000003</v>
      </c>
      <c r="H16566">
        <v>0.16688</v>
      </c>
      <c r="I16566">
        <v>-1.21E-2</v>
      </c>
      <c r="J16566">
        <v>34.049599999999998</v>
      </c>
      <c r="K16566">
        <v>34.054000000000002</v>
      </c>
      <c r="L16566" s="88">
        <v>27.023273991510401</v>
      </c>
      <c r="M16566" s="88">
        <v>27.026855706791999</v>
      </c>
      <c r="N16566">
        <v>44.512479999999996</v>
      </c>
      <c r="O16566">
        <v>14.061646559888301</v>
      </c>
      <c r="P16566">
        <v>44.048336999999997</v>
      </c>
      <c r="Q16566">
        <v>13.915214607153301</v>
      </c>
    </row>
    <row r="16567" spans="1:17" ht="15" customHeight="1">
      <c r="A16567" t="s">
        <v>1483</v>
      </c>
      <c r="B16567" s="87" t="s">
        <v>88</v>
      </c>
      <c r="C16567" s="1" t="s">
        <v>194</v>
      </c>
      <c r="D16567">
        <v>495</v>
      </c>
      <c r="E16567">
        <v>-1.3299999999999999E-2</v>
      </c>
      <c r="F16567">
        <v>4.0636000000000001</v>
      </c>
      <c r="G16567">
        <v>4.0627000000000004</v>
      </c>
      <c r="H16567">
        <v>0.16688</v>
      </c>
      <c r="I16567">
        <v>-3.0999999999999999E-3</v>
      </c>
      <c r="J16567">
        <v>34.051400000000001</v>
      </c>
      <c r="K16567">
        <v>34.055799999999998</v>
      </c>
      <c r="L16567" s="88">
        <v>27.0250149756334</v>
      </c>
      <c r="M16567" s="88">
        <v>27.028607019487399</v>
      </c>
      <c r="N16567">
        <v>44.288969999999999</v>
      </c>
      <c r="O16567">
        <v>13.990216668966699</v>
      </c>
      <c r="P16567">
        <v>43.557293999999899</v>
      </c>
      <c r="Q16567">
        <v>13.7592483663409</v>
      </c>
    </row>
    <row r="16568" spans="1:17" ht="15" customHeight="1">
      <c r="A16568" t="s">
        <v>1483</v>
      </c>
      <c r="B16568" s="87" t="s">
        <v>88</v>
      </c>
      <c r="C16568" s="1" t="s">
        <v>194</v>
      </c>
      <c r="D16568">
        <v>496</v>
      </c>
      <c r="E16568">
        <v>-2.8500000000000001E-2</v>
      </c>
      <c r="F16568">
        <v>4.0627000000000004</v>
      </c>
      <c r="G16568">
        <v>4.0616000000000003</v>
      </c>
      <c r="H16568">
        <v>0.16688</v>
      </c>
      <c r="I16568">
        <v>-8.0000000000000002E-3</v>
      </c>
      <c r="J16568">
        <v>34.0518</v>
      </c>
      <c r="K16568">
        <v>34.0565</v>
      </c>
      <c r="L16568" s="88">
        <v>27.025425917114401</v>
      </c>
      <c r="M16568" s="88">
        <v>27.029277175623001</v>
      </c>
      <c r="N16568">
        <v>44.29515</v>
      </c>
      <c r="O16568">
        <v>13.9919074407659</v>
      </c>
      <c r="P16568">
        <v>43.3332359999999</v>
      </c>
      <c r="Q16568">
        <v>13.688180195369499</v>
      </c>
    </row>
    <row r="16569" spans="1:17" ht="15" customHeight="1">
      <c r="A16569" t="s">
        <v>1483</v>
      </c>
      <c r="B16569" s="87" t="s">
        <v>88</v>
      </c>
      <c r="C16569" s="1" t="s">
        <v>194</v>
      </c>
      <c r="D16569">
        <v>497</v>
      </c>
      <c r="E16569">
        <v>-3.3700000000000001E-2</v>
      </c>
      <c r="F16569">
        <v>4.0621</v>
      </c>
      <c r="G16569">
        <v>4.0610999999999997</v>
      </c>
      <c r="H16569">
        <v>0.16688</v>
      </c>
      <c r="I16569">
        <v>-6.1000000000000004E-3</v>
      </c>
      <c r="J16569">
        <v>34.052199999999999</v>
      </c>
      <c r="K16569">
        <v>34.056699999999999</v>
      </c>
      <c r="L16569" s="88">
        <v>27.025805910690899</v>
      </c>
      <c r="M16569" s="88">
        <v>27.029487800926901</v>
      </c>
      <c r="N16569">
        <v>44.030439999999999</v>
      </c>
      <c r="O16569">
        <v>13.9081318817934</v>
      </c>
      <c r="P16569">
        <v>43.5918449999999</v>
      </c>
      <c r="Q16569">
        <v>13.769724895345201</v>
      </c>
    </row>
    <row r="16570" spans="1:17" ht="15" customHeight="1">
      <c r="A16570" t="s">
        <v>1483</v>
      </c>
      <c r="B16570" s="87" t="s">
        <v>88</v>
      </c>
      <c r="C16570" s="1" t="s">
        <v>194</v>
      </c>
      <c r="D16570">
        <v>498</v>
      </c>
      <c r="E16570">
        <v>-3.4799999999999998E-2</v>
      </c>
      <c r="F16570">
        <v>4.0590000000000002</v>
      </c>
      <c r="G16570">
        <v>4.0578000000000003</v>
      </c>
      <c r="H16570">
        <v>0.16688</v>
      </c>
      <c r="I16570" s="89">
        <v>-2.0000000000000001E-4</v>
      </c>
      <c r="J16570">
        <v>34.054299999999998</v>
      </c>
      <c r="K16570">
        <v>34.058999999999997</v>
      </c>
      <c r="L16570" s="88">
        <v>27.027795672755001</v>
      </c>
      <c r="M16570" s="88">
        <v>27.031657250743802</v>
      </c>
      <c r="N16570">
        <v>43.600929999999998</v>
      </c>
      <c r="O16570">
        <v>13.7716486048803</v>
      </c>
      <c r="P16570">
        <v>43.013900999999997</v>
      </c>
      <c r="Q16570">
        <v>13.5863190364833</v>
      </c>
    </row>
    <row r="16571" spans="1:17" ht="15" customHeight="1">
      <c r="A16571" t="s">
        <v>1483</v>
      </c>
      <c r="B16571" s="87" t="s">
        <v>88</v>
      </c>
      <c r="C16571" s="1" t="s">
        <v>194</v>
      </c>
      <c r="D16571">
        <v>499</v>
      </c>
      <c r="E16571">
        <v>-3.78E-2</v>
      </c>
      <c r="F16571">
        <v>4.0567000000000002</v>
      </c>
      <c r="G16571">
        <v>4.0556000000000001</v>
      </c>
      <c r="H16571">
        <v>0.16688</v>
      </c>
      <c r="I16571" s="89">
        <v>-6.9999999999999999E-4</v>
      </c>
      <c r="J16571">
        <v>34.055900000000001</v>
      </c>
      <c r="K16571">
        <v>34.060499999999998</v>
      </c>
      <c r="L16571" s="88">
        <v>27.029305247649901</v>
      </c>
      <c r="M16571" s="88">
        <v>27.033076991573999</v>
      </c>
      <c r="N16571">
        <v>43.268239999999999</v>
      </c>
      <c r="O16571">
        <v>13.6659729654333</v>
      </c>
      <c r="P16571">
        <v>42.695613000000002</v>
      </c>
      <c r="Q16571">
        <v>13.4852219277372</v>
      </c>
    </row>
    <row r="16572" spans="1:17" ht="15" customHeight="1">
      <c r="A16572" t="s">
        <v>1483</v>
      </c>
      <c r="B16572" s="87" t="s">
        <v>88</v>
      </c>
      <c r="C16572" s="1" t="s">
        <v>194</v>
      </c>
      <c r="D16572">
        <v>500</v>
      </c>
      <c r="E16572">
        <v>-3.8199999999999998E-2</v>
      </c>
      <c r="F16572">
        <v>4.0556000000000001</v>
      </c>
      <c r="G16572">
        <v>4.0545999999999998</v>
      </c>
      <c r="H16572">
        <v>0.16688</v>
      </c>
      <c r="I16572" s="89">
        <v>5.9999999999999995E-4</v>
      </c>
      <c r="J16572">
        <v>34.057000000000002</v>
      </c>
      <c r="K16572">
        <v>34.061399999999999</v>
      </c>
      <c r="L16572" s="88">
        <v>27.030293454259802</v>
      </c>
      <c r="M16572" s="88">
        <v>27.033895835134398</v>
      </c>
      <c r="N16572">
        <v>42.904649999999997</v>
      </c>
      <c r="O16572">
        <v>13.5508884452267</v>
      </c>
      <c r="P16572">
        <v>42.727022999999903</v>
      </c>
      <c r="Q16572">
        <v>13.4949087388467</v>
      </c>
    </row>
    <row r="16573" spans="1:17" ht="15" customHeight="1">
      <c r="A16573" t="s">
        <v>1483</v>
      </c>
      <c r="B16573" s="87" t="s">
        <v>88</v>
      </c>
      <c r="C16573" s="1" t="s">
        <v>194</v>
      </c>
      <c r="D16573">
        <v>501</v>
      </c>
      <c r="E16573">
        <v>-3.8100000000000002E-2</v>
      </c>
      <c r="F16573">
        <v>4.0503</v>
      </c>
      <c r="G16573">
        <v>4.0498000000000003</v>
      </c>
      <c r="H16573">
        <v>0.16688</v>
      </c>
      <c r="I16573">
        <v>-3.2000000000000002E-3</v>
      </c>
      <c r="J16573">
        <v>34.060699999999997</v>
      </c>
      <c r="K16573">
        <v>34.064799999999998</v>
      </c>
      <c r="L16573" s="88">
        <v>27.0337822075</v>
      </c>
      <c r="M16573" s="88">
        <v>27.037094498910601</v>
      </c>
      <c r="N16573">
        <v>42.588439999999999</v>
      </c>
      <c r="O16573">
        <v>13.4496731327113</v>
      </c>
      <c r="P16573">
        <v>42.224463</v>
      </c>
      <c r="Q16573">
        <v>13.3349778684006</v>
      </c>
    </row>
    <row r="16574" spans="1:17" ht="15" customHeight="1">
      <c r="A16574" t="s">
        <v>1483</v>
      </c>
      <c r="B16574" s="87" t="s">
        <v>88</v>
      </c>
      <c r="C16574" s="1" t="s">
        <v>194</v>
      </c>
      <c r="D16574">
        <v>502</v>
      </c>
      <c r="E16574">
        <v>-3.73E-2</v>
      </c>
      <c r="F16574">
        <v>4.0477999999999996</v>
      </c>
      <c r="G16574">
        <v>4.0468999999999999</v>
      </c>
      <c r="H16574">
        <v>0.16688</v>
      </c>
      <c r="I16574">
        <v>-3.2000000000000002E-3</v>
      </c>
      <c r="J16574">
        <v>34.062399999999997</v>
      </c>
      <c r="K16574">
        <v>34.066899999999997</v>
      </c>
      <c r="L16574" s="88">
        <v>27.035391752229</v>
      </c>
      <c r="M16574" s="88">
        <v>27.0390633872432</v>
      </c>
      <c r="N16574">
        <v>42.488529999999997</v>
      </c>
      <c r="O16574">
        <v>13.4174837957137</v>
      </c>
      <c r="P16574">
        <v>41.811945000000001</v>
      </c>
      <c r="Q16574">
        <v>13.20398520084</v>
      </c>
    </row>
    <row r="16575" spans="1:17" ht="15" customHeight="1">
      <c r="A16575" t="s">
        <v>1483</v>
      </c>
      <c r="B16575" s="87" t="s">
        <v>88</v>
      </c>
      <c r="C16575" s="1" t="s">
        <v>194</v>
      </c>
      <c r="D16575">
        <v>503</v>
      </c>
      <c r="E16575">
        <v>-3.6900000000000002E-2</v>
      </c>
      <c r="F16575">
        <v>4.0468000000000002</v>
      </c>
      <c r="G16575">
        <v>4.0457999999999998</v>
      </c>
      <c r="H16575">
        <v>0.16688</v>
      </c>
      <c r="I16575" s="89">
        <v>-5.9999999999999995E-4</v>
      </c>
      <c r="J16575">
        <v>34.063099999999999</v>
      </c>
      <c r="K16575">
        <v>34.067599999999999</v>
      </c>
      <c r="L16575" s="88">
        <v>27.036051462158799</v>
      </c>
      <c r="M16575" s="88">
        <v>27.039733399367101</v>
      </c>
      <c r="N16575">
        <v>42.26399</v>
      </c>
      <c r="O16575">
        <v>13.3463246871361</v>
      </c>
      <c r="P16575">
        <v>41.458058999999999</v>
      </c>
      <c r="Q16575">
        <v>13.0919516804565</v>
      </c>
    </row>
    <row r="16576" spans="1:17" ht="15" customHeight="1">
      <c r="A16576" t="s">
        <v>1483</v>
      </c>
      <c r="B16576" s="87" t="s">
        <v>88</v>
      </c>
      <c r="C16576" s="1" t="s">
        <v>194</v>
      </c>
      <c r="D16576">
        <v>504</v>
      </c>
      <c r="E16576">
        <v>-3.5799999999999998E-2</v>
      </c>
      <c r="F16576">
        <v>4.0446999999999997</v>
      </c>
      <c r="G16576">
        <v>4.0438000000000001</v>
      </c>
      <c r="H16576">
        <v>0.16688</v>
      </c>
      <c r="I16576">
        <v>2E-3</v>
      </c>
      <c r="J16576">
        <v>34.064100000000003</v>
      </c>
      <c r="K16576">
        <v>34.0687</v>
      </c>
      <c r="L16576" s="88">
        <v>27.037063022587901</v>
      </c>
      <c r="M16576" s="88">
        <v>27.040814201510699</v>
      </c>
      <c r="N16576">
        <v>42.063139999999997</v>
      </c>
      <c r="O16576">
        <v>13.2823266559835</v>
      </c>
      <c r="P16576">
        <v>41.748078</v>
      </c>
      <c r="Q16576">
        <v>13.1830095008445</v>
      </c>
    </row>
    <row r="16577" spans="1:17" ht="15" customHeight="1">
      <c r="A16577" t="s">
        <v>1483</v>
      </c>
      <c r="B16577" s="87" t="s">
        <v>88</v>
      </c>
      <c r="C16577" s="1" t="s">
        <v>194</v>
      </c>
      <c r="D16577">
        <v>505</v>
      </c>
      <c r="E16577">
        <v>-3.6200000000000003E-2</v>
      </c>
      <c r="F16577">
        <v>4.0420999999999996</v>
      </c>
      <c r="G16577">
        <v>4.0410000000000004</v>
      </c>
      <c r="H16577">
        <v>0.16688</v>
      </c>
      <c r="I16577" s="89">
        <v>-5.0000000000000001E-4</v>
      </c>
      <c r="J16577">
        <v>34.065600000000003</v>
      </c>
      <c r="K16577">
        <v>34.070099999999996</v>
      </c>
      <c r="L16577" s="88">
        <v>27.038523675330399</v>
      </c>
      <c r="M16577" s="88">
        <v>27.042215916632799</v>
      </c>
      <c r="N16577">
        <v>41.861260000000001</v>
      </c>
      <c r="O16577">
        <v>13.2178992091102</v>
      </c>
      <c r="P16577">
        <v>41.264363999999901</v>
      </c>
      <c r="Q16577">
        <v>13.0295220446668</v>
      </c>
    </row>
    <row r="16578" spans="1:17" ht="15" customHeight="1">
      <c r="A16578" t="s">
        <v>1483</v>
      </c>
      <c r="B16578" s="87" t="s">
        <v>88</v>
      </c>
      <c r="C16578" s="1" t="s">
        <v>194</v>
      </c>
      <c r="D16578">
        <v>506</v>
      </c>
      <c r="E16578">
        <v>-3.9300000000000002E-2</v>
      </c>
      <c r="F16578">
        <v>4.0381999999999998</v>
      </c>
      <c r="G16578">
        <v>4.0381999999999998</v>
      </c>
      <c r="H16578">
        <v>0.16688</v>
      </c>
      <c r="I16578">
        <v>-5.1000000000000004E-3</v>
      </c>
      <c r="J16578">
        <v>34.067900000000002</v>
      </c>
      <c r="K16578">
        <v>34.072099999999999</v>
      </c>
      <c r="L16578" s="88">
        <v>27.040754309896499</v>
      </c>
      <c r="M16578" s="88">
        <v>27.044094767631499</v>
      </c>
      <c r="N16578">
        <v>41.512090000000001</v>
      </c>
      <c r="O16578">
        <v>13.106641100770601</v>
      </c>
      <c r="P16578">
        <v>41.021459999999998</v>
      </c>
      <c r="Q16578">
        <v>12.952143672749401</v>
      </c>
    </row>
    <row r="16579" spans="1:17" ht="15" customHeight="1">
      <c r="A16579" t="s">
        <v>1483</v>
      </c>
      <c r="B16579" s="87" t="s">
        <v>88</v>
      </c>
      <c r="C16579" s="1" t="s">
        <v>194</v>
      </c>
      <c r="D16579">
        <v>507</v>
      </c>
      <c r="E16579">
        <v>-3.9399999999999998E-2</v>
      </c>
      <c r="F16579">
        <v>4.0357000000000003</v>
      </c>
      <c r="G16579">
        <v>4.0345000000000004</v>
      </c>
      <c r="H16579">
        <v>0.16688</v>
      </c>
      <c r="I16579">
        <v>3.0999999999999999E-3</v>
      </c>
      <c r="J16579">
        <v>34.069400000000002</v>
      </c>
      <c r="K16579">
        <v>34.073999999999998</v>
      </c>
      <c r="L16579" s="88">
        <v>27.042204527515398</v>
      </c>
      <c r="M16579" s="88">
        <v>27.0459866008297</v>
      </c>
      <c r="N16579">
        <v>41.212359999999997</v>
      </c>
      <c r="O16579">
        <v>13.011369495932801</v>
      </c>
      <c r="P16579">
        <v>40.881161999999897</v>
      </c>
      <c r="Q16579">
        <v>12.9068786014255</v>
      </c>
    </row>
    <row r="16580" spans="1:17" ht="15" customHeight="1">
      <c r="A16580" t="s">
        <v>1483</v>
      </c>
      <c r="B16580" s="87" t="s">
        <v>88</v>
      </c>
      <c r="C16580" s="1" t="s">
        <v>194</v>
      </c>
      <c r="D16580">
        <v>508</v>
      </c>
      <c r="E16580">
        <v>-4.0800000000000003E-2</v>
      </c>
      <c r="F16580">
        <v>4.0343999999999998</v>
      </c>
      <c r="G16580">
        <v>4.0334000000000003</v>
      </c>
      <c r="H16580">
        <v>0.16688</v>
      </c>
      <c r="I16580">
        <v>2.8E-3</v>
      </c>
      <c r="J16580">
        <v>34.070099999999996</v>
      </c>
      <c r="K16580">
        <v>34.074599999999997</v>
      </c>
      <c r="L16580" s="88">
        <v>27.042894990604001</v>
      </c>
      <c r="M16580" s="88">
        <v>27.046576958590499</v>
      </c>
      <c r="N16580">
        <v>41.287550000000003</v>
      </c>
      <c r="O16580">
        <v>13.0347681406882</v>
      </c>
      <c r="P16580">
        <v>40.411059000000002</v>
      </c>
      <c r="Q16580">
        <v>12.758178261718699</v>
      </c>
    </row>
    <row r="16581" spans="1:17" ht="15" customHeight="1">
      <c r="A16581" t="s">
        <v>1483</v>
      </c>
      <c r="B16581" s="87" t="s">
        <v>88</v>
      </c>
      <c r="C16581" s="1" t="s">
        <v>194</v>
      </c>
      <c r="D16581">
        <v>509</v>
      </c>
      <c r="E16581">
        <v>-3.9199999999999999E-2</v>
      </c>
      <c r="F16581">
        <v>4.0328999999999997</v>
      </c>
      <c r="G16581">
        <v>4.032</v>
      </c>
      <c r="H16581">
        <v>0.16688</v>
      </c>
      <c r="I16581">
        <v>2.5999999999999999E-3</v>
      </c>
      <c r="J16581">
        <v>34.070799999999998</v>
      </c>
      <c r="K16581">
        <v>34.075200000000002</v>
      </c>
      <c r="L16581" s="88">
        <v>27.043606005430501</v>
      </c>
      <c r="M16581" s="88">
        <v>27.047198156527202</v>
      </c>
      <c r="N16581">
        <v>41.047559999999997</v>
      </c>
      <c r="O16581">
        <v>12.9586010910472</v>
      </c>
      <c r="P16581">
        <v>40.396400999999997</v>
      </c>
      <c r="Q16581">
        <v>12.7531775660115</v>
      </c>
    </row>
    <row r="16582" spans="1:17" ht="15" customHeight="1">
      <c r="A16582" t="s">
        <v>1483</v>
      </c>
      <c r="B16582" s="87" t="s">
        <v>88</v>
      </c>
      <c r="C16582" s="1" t="s">
        <v>194</v>
      </c>
      <c r="D16582">
        <v>510</v>
      </c>
      <c r="E16582">
        <v>-3.27E-2</v>
      </c>
      <c r="F16582">
        <v>4.0319000000000003</v>
      </c>
      <c r="G16582">
        <v>4.0308999999999999</v>
      </c>
      <c r="H16582">
        <v>0.16688</v>
      </c>
      <c r="I16582">
        <v>2.8999999999999998E-3</v>
      </c>
      <c r="J16582">
        <v>34.0715</v>
      </c>
      <c r="K16582">
        <v>34.075800000000001</v>
      </c>
      <c r="L16582" s="88">
        <v>27.044265588580799</v>
      </c>
      <c r="M16582" s="88">
        <v>27.047788488992399</v>
      </c>
      <c r="N16582">
        <v>40.967219999999998</v>
      </c>
      <c r="O16582">
        <v>12.932994230593099</v>
      </c>
      <c r="P16582">
        <v>40.508429999999997</v>
      </c>
      <c r="Q16582">
        <v>12.7882637168497</v>
      </c>
    </row>
    <row r="16583" spans="1:17" ht="15" customHeight="1">
      <c r="A16583" t="s">
        <v>1483</v>
      </c>
      <c r="B16583" s="87" t="s">
        <v>88</v>
      </c>
      <c r="C16583" s="1" t="s">
        <v>194</v>
      </c>
      <c r="D16583">
        <v>511</v>
      </c>
      <c r="E16583">
        <v>-3.5700000000000003E-2</v>
      </c>
      <c r="F16583">
        <v>4.0311000000000003</v>
      </c>
      <c r="G16583">
        <v>4.03</v>
      </c>
      <c r="H16583">
        <v>0.16688</v>
      </c>
      <c r="I16583">
        <v>-1.8E-3</v>
      </c>
      <c r="J16583">
        <v>34.071800000000003</v>
      </c>
      <c r="K16583">
        <v>34.076300000000003</v>
      </c>
      <c r="L16583" s="88">
        <v>27.0445864538328</v>
      </c>
      <c r="M16583" s="88">
        <v>27.048278710821201</v>
      </c>
      <c r="N16583">
        <v>40.952799999999897</v>
      </c>
      <c r="O16583">
        <v>12.928221747752801</v>
      </c>
      <c r="P16583">
        <v>40.144073999999897</v>
      </c>
      <c r="Q16583">
        <v>12.6730113947495</v>
      </c>
    </row>
    <row r="16584" spans="1:17" ht="15" customHeight="1">
      <c r="A16584" t="s">
        <v>1483</v>
      </c>
      <c r="B16584" s="87" t="s">
        <v>88</v>
      </c>
      <c r="C16584" s="1" t="s">
        <v>194</v>
      </c>
      <c r="D16584">
        <v>512</v>
      </c>
      <c r="E16584">
        <v>-3.3799999999999997E-2</v>
      </c>
      <c r="F16584">
        <v>4.0303000000000004</v>
      </c>
      <c r="G16584">
        <v>4.0293999999999999</v>
      </c>
      <c r="H16584">
        <v>0.16688</v>
      </c>
      <c r="I16584">
        <v>-9.1000000000000004E-3</v>
      </c>
      <c r="J16584">
        <v>34.072400000000002</v>
      </c>
      <c r="K16584">
        <v>34.076799999999999</v>
      </c>
      <c r="L16584" s="88">
        <v>27.045145923486398</v>
      </c>
      <c r="M16584" s="88">
        <v>27.048738083516302</v>
      </c>
      <c r="N16584">
        <v>40.955889999999997</v>
      </c>
      <c r="O16584">
        <v>12.9290061881821</v>
      </c>
      <c r="P16584">
        <v>39.976554</v>
      </c>
      <c r="Q16584">
        <v>12.6199922298572</v>
      </c>
    </row>
    <row r="16585" spans="1:17" ht="15" customHeight="1">
      <c r="A16585" t="s">
        <v>1483</v>
      </c>
      <c r="B16585" s="87" t="s">
        <v>88</v>
      </c>
      <c r="C16585" s="1" t="s">
        <v>194</v>
      </c>
      <c r="D16585">
        <v>513</v>
      </c>
      <c r="E16585">
        <v>-3.4799999999999998E-2</v>
      </c>
      <c r="F16585">
        <v>4.0289000000000001</v>
      </c>
      <c r="G16585">
        <v>4.0279999999999996</v>
      </c>
      <c r="H16585">
        <v>0.16688</v>
      </c>
      <c r="I16585">
        <v>-1.41E-2</v>
      </c>
      <c r="J16585">
        <v>34.0732</v>
      </c>
      <c r="K16585">
        <v>34.077599999999997</v>
      </c>
      <c r="L16585" s="88">
        <v>27.045926139981901</v>
      </c>
      <c r="M16585" s="88">
        <v>27.0495183045952</v>
      </c>
      <c r="N16585">
        <v>40.833320000000001</v>
      </c>
      <c r="O16585">
        <v>12.889955503276299</v>
      </c>
      <c r="P16585">
        <v>40.278089999999999</v>
      </c>
      <c r="Q16585">
        <v>12.7148297970204</v>
      </c>
    </row>
    <row r="16586" spans="1:17" ht="15" customHeight="1">
      <c r="A16586" t="s">
        <v>1483</v>
      </c>
      <c r="B16586" s="87" t="s">
        <v>88</v>
      </c>
      <c r="C16586" s="1" t="s">
        <v>194</v>
      </c>
      <c r="D16586">
        <v>514</v>
      </c>
      <c r="E16586">
        <v>-4.5900000000000003E-2</v>
      </c>
      <c r="F16586">
        <v>4.0278999999999998</v>
      </c>
      <c r="G16586">
        <v>4.0266999999999999</v>
      </c>
      <c r="H16586">
        <v>0.16688</v>
      </c>
      <c r="I16586">
        <v>-1.06E-2</v>
      </c>
      <c r="J16586">
        <v>34.073700000000002</v>
      </c>
      <c r="K16586">
        <v>34.078299999999999</v>
      </c>
      <c r="L16586" s="88">
        <v>27.046426614254599</v>
      </c>
      <c r="M16586" s="88">
        <v>27.050208692297002</v>
      </c>
      <c r="N16586">
        <v>40.594360000000002</v>
      </c>
      <c r="O16586">
        <v>12.814261584324401</v>
      </c>
      <c r="P16586">
        <v>40.278089999999999</v>
      </c>
      <c r="Q16586">
        <v>12.7144981216411</v>
      </c>
    </row>
    <row r="16587" spans="1:17" ht="15" customHeight="1">
      <c r="A16587" t="s">
        <v>1483</v>
      </c>
      <c r="B16587" s="87" t="s">
        <v>88</v>
      </c>
      <c r="C16587" s="1" t="s">
        <v>194</v>
      </c>
      <c r="D16587">
        <v>515</v>
      </c>
      <c r="E16587">
        <v>-3.4799999999999998E-2</v>
      </c>
      <c r="F16587">
        <v>4.0266999999999999</v>
      </c>
      <c r="G16587">
        <v>4.0255000000000001</v>
      </c>
      <c r="H16587">
        <v>0.16688</v>
      </c>
      <c r="I16587">
        <v>-8.6999999999999994E-3</v>
      </c>
      <c r="J16587">
        <v>34.074300000000001</v>
      </c>
      <c r="K16587">
        <v>34.078899999999997</v>
      </c>
      <c r="L16587" s="88">
        <v>27.047027171142101</v>
      </c>
      <c r="M16587" s="88">
        <v>27.0508092496313</v>
      </c>
      <c r="N16587">
        <v>40.480029999999999</v>
      </c>
      <c r="O16587">
        <v>12.777859359525101</v>
      </c>
      <c r="P16587">
        <v>39.969224999999902</v>
      </c>
      <c r="Q16587">
        <v>12.6166911798227</v>
      </c>
    </row>
    <row r="16588" spans="1:17" ht="15" customHeight="1">
      <c r="A16588" t="s">
        <v>1483</v>
      </c>
      <c r="B16588" s="87" t="s">
        <v>88</v>
      </c>
      <c r="C16588" s="1" t="s">
        <v>194</v>
      </c>
      <c r="D16588">
        <v>516</v>
      </c>
      <c r="E16588">
        <v>-3.5799999999999998E-2</v>
      </c>
      <c r="F16588">
        <v>4.0247000000000002</v>
      </c>
      <c r="G16588">
        <v>4.0236999999999998</v>
      </c>
      <c r="H16588">
        <v>0.16688</v>
      </c>
      <c r="I16588">
        <v>-2.3999999999999998E-3</v>
      </c>
      <c r="J16588">
        <v>34.075499999999998</v>
      </c>
      <c r="K16588">
        <v>34.08</v>
      </c>
      <c r="L16588" s="88">
        <v>27.048187146715598</v>
      </c>
      <c r="M16588" s="88">
        <v>27.051869138496802</v>
      </c>
      <c r="N16588">
        <v>40.31317</v>
      </c>
      <c r="O16588">
        <v>12.7246896426898</v>
      </c>
      <c r="P16588">
        <v>39.625808999999997</v>
      </c>
      <c r="Q16588">
        <v>12.5078489108644</v>
      </c>
    </row>
    <row r="16589" spans="1:17" ht="15" customHeight="1">
      <c r="A16589" t="s">
        <v>1483</v>
      </c>
      <c r="B16589" s="87" t="s">
        <v>88</v>
      </c>
      <c r="C16589" s="1" t="s">
        <v>194</v>
      </c>
      <c r="D16589">
        <v>517</v>
      </c>
      <c r="E16589">
        <v>-5.1299999999999998E-2</v>
      </c>
      <c r="F16589">
        <v>4.0232000000000001</v>
      </c>
      <c r="G16589">
        <v>4.0221</v>
      </c>
      <c r="H16589">
        <v>0.16688</v>
      </c>
      <c r="I16589">
        <v>8.8000000000000005E-3</v>
      </c>
      <c r="J16589">
        <v>34.0764</v>
      </c>
      <c r="K16589">
        <v>34.080800000000004</v>
      </c>
      <c r="L16589" s="88">
        <v>27.049057105571102</v>
      </c>
      <c r="M16589" s="88">
        <v>27.052669835052399</v>
      </c>
      <c r="N16589">
        <v>40.161760000000001</v>
      </c>
      <c r="O16589">
        <v>12.6765248918752</v>
      </c>
      <c r="P16589">
        <v>39.792282</v>
      </c>
      <c r="Q16589">
        <v>12.5599868219527</v>
      </c>
    </row>
    <row r="16590" spans="1:17" ht="15" customHeight="1">
      <c r="A16590" t="s">
        <v>1483</v>
      </c>
      <c r="B16590" s="87" t="s">
        <v>88</v>
      </c>
      <c r="C16590" s="1" t="s">
        <v>194</v>
      </c>
      <c r="D16590">
        <v>518</v>
      </c>
      <c r="E16590">
        <v>-4.0099999999999997E-2</v>
      </c>
      <c r="F16590">
        <v>4.0213000000000001</v>
      </c>
      <c r="G16590">
        <v>4.0202</v>
      </c>
      <c r="H16590">
        <v>0.16688</v>
      </c>
      <c r="I16590">
        <v>-6.1000000000000004E-3</v>
      </c>
      <c r="J16590">
        <v>34.077399999999997</v>
      </c>
      <c r="K16590">
        <v>34.081800000000001</v>
      </c>
      <c r="L16590" s="88">
        <v>27.050047670013502</v>
      </c>
      <c r="M16590" s="88">
        <v>27.053660401358599</v>
      </c>
      <c r="N16590">
        <v>40.100990000000003</v>
      </c>
      <c r="O16590">
        <v>12.6568587913371</v>
      </c>
      <c r="P16590">
        <v>39.361964999999998</v>
      </c>
      <c r="Q16590">
        <v>12.423686163547099</v>
      </c>
    </row>
    <row r="16591" spans="1:17" ht="15" customHeight="1">
      <c r="A16591" t="s">
        <v>1483</v>
      </c>
      <c r="B16591" s="87" t="s">
        <v>88</v>
      </c>
      <c r="C16591" s="1" t="s">
        <v>194</v>
      </c>
      <c r="D16591">
        <v>519</v>
      </c>
      <c r="E16591">
        <v>-3.9199999999999999E-2</v>
      </c>
      <c r="F16591">
        <v>4.0183</v>
      </c>
      <c r="G16591">
        <v>4.0171000000000001</v>
      </c>
      <c r="H16591">
        <v>0.16688</v>
      </c>
      <c r="I16591">
        <v>-6.3E-3</v>
      </c>
      <c r="J16591">
        <v>34.079099999999997</v>
      </c>
      <c r="K16591">
        <v>34.0837</v>
      </c>
      <c r="L16591" s="88">
        <v>27.051707937835499</v>
      </c>
      <c r="M16591" s="88">
        <v>27.055490022202001</v>
      </c>
      <c r="N16591">
        <v>39.72195</v>
      </c>
      <c r="O16591">
        <v>12.536477486697301</v>
      </c>
      <c r="P16591">
        <v>39.495980999999901</v>
      </c>
      <c r="Q16591">
        <v>12.465231160518901</v>
      </c>
    </row>
    <row r="16592" spans="1:17" ht="15" customHeight="1">
      <c r="A16592" t="s">
        <v>1483</v>
      </c>
      <c r="B16592" s="87" t="s">
        <v>88</v>
      </c>
      <c r="C16592" s="1" t="s">
        <v>194</v>
      </c>
      <c r="D16592">
        <v>520</v>
      </c>
      <c r="E16592">
        <v>-3.8199999999999998E-2</v>
      </c>
      <c r="F16592">
        <v>4.0172999999999996</v>
      </c>
      <c r="G16592">
        <v>4.0162000000000004</v>
      </c>
      <c r="H16592">
        <v>0.16688</v>
      </c>
      <c r="I16592" s="89">
        <v>-4.0000000000000002E-4</v>
      </c>
      <c r="J16592">
        <v>34.079700000000003</v>
      </c>
      <c r="K16592">
        <v>34.084200000000003</v>
      </c>
      <c r="L16592" s="88">
        <v>27.052287856228499</v>
      </c>
      <c r="M16592" s="88">
        <v>27.055980133445701</v>
      </c>
      <c r="N16592">
        <v>39.788899999999998</v>
      </c>
      <c r="O16592">
        <v>12.5573611036356</v>
      </c>
      <c r="P16592">
        <v>39.511685999999997</v>
      </c>
      <c r="Q16592">
        <v>12.469963999508799</v>
      </c>
    </row>
    <row r="16593" spans="1:17" ht="15" customHeight="1">
      <c r="A16593" t="s">
        <v>1483</v>
      </c>
      <c r="B16593" s="87" t="s">
        <v>88</v>
      </c>
      <c r="C16593" s="1" t="s">
        <v>194</v>
      </c>
      <c r="D16593">
        <v>521</v>
      </c>
      <c r="E16593">
        <v>-4.3299999999999998E-2</v>
      </c>
      <c r="F16593">
        <v>4.016</v>
      </c>
      <c r="G16593">
        <v>4.0149999999999997</v>
      </c>
      <c r="H16593">
        <v>0.16688</v>
      </c>
      <c r="I16593">
        <v>-2.8999999999999998E-3</v>
      </c>
      <c r="J16593">
        <v>34.080399999999997</v>
      </c>
      <c r="K16593">
        <v>34.084899999999998</v>
      </c>
      <c r="L16593" s="88">
        <v>27.052978104280701</v>
      </c>
      <c r="M16593" s="88">
        <v>27.056660117645599</v>
      </c>
      <c r="N16593">
        <v>39.777569999999997</v>
      </c>
      <c r="O16593">
        <v>12.553457812958699</v>
      </c>
      <c r="P16593">
        <v>39.119060999999903</v>
      </c>
      <c r="Q16593">
        <v>12.3457584572424</v>
      </c>
    </row>
    <row r="16594" spans="1:17" ht="15" customHeight="1">
      <c r="A16594" t="s">
        <v>1483</v>
      </c>
      <c r="B16594" s="87" t="s">
        <v>88</v>
      </c>
      <c r="C16594" s="1" t="s">
        <v>194</v>
      </c>
      <c r="D16594">
        <v>522</v>
      </c>
      <c r="E16594">
        <v>-4.6800000000000001E-2</v>
      </c>
      <c r="F16594">
        <v>4.0152999999999999</v>
      </c>
      <c r="G16594">
        <v>4.0141999999999998</v>
      </c>
      <c r="H16594">
        <v>0.16688</v>
      </c>
      <c r="I16594">
        <v>-7.7000000000000002E-3</v>
      </c>
      <c r="J16594">
        <v>34.0807</v>
      </c>
      <c r="K16594">
        <v>34.0854</v>
      </c>
      <c r="L16594" s="88">
        <v>27.053288584378102</v>
      </c>
      <c r="M16594" s="88">
        <v>27.0571399473117</v>
      </c>
      <c r="N16594">
        <v>39.531399999999998</v>
      </c>
      <c r="O16594">
        <v>12.4755862226622</v>
      </c>
      <c r="P16594">
        <v>38.707589999999897</v>
      </c>
      <c r="Q16594">
        <v>12.2157107487297</v>
      </c>
    </row>
    <row r="16595" spans="1:17" ht="15" customHeight="1">
      <c r="A16595" t="s">
        <v>1483</v>
      </c>
      <c r="B16595" s="87" t="s">
        <v>88</v>
      </c>
      <c r="C16595" s="1" t="s">
        <v>194</v>
      </c>
      <c r="D16595">
        <v>523</v>
      </c>
      <c r="E16595">
        <v>-4.02E-2</v>
      </c>
      <c r="F16595">
        <v>4.0148000000000001</v>
      </c>
      <c r="G16595">
        <v>4.0137</v>
      </c>
      <c r="H16595">
        <v>0.16688</v>
      </c>
      <c r="I16595">
        <v>-5.7999999999999996E-3</v>
      </c>
      <c r="J16595">
        <v>34.081099999999999</v>
      </c>
      <c r="K16595">
        <v>34.085700000000003</v>
      </c>
      <c r="L16595" s="88">
        <v>27.053658072743399</v>
      </c>
      <c r="M16595" s="88">
        <v>27.057429895342601</v>
      </c>
      <c r="N16595">
        <v>39.480930000000001</v>
      </c>
      <c r="O16595">
        <v>12.4595458450979</v>
      </c>
      <c r="P16595">
        <v>38.995514999999997</v>
      </c>
      <c r="Q16595">
        <v>12.3064562719732</v>
      </c>
    </row>
    <row r="16596" spans="1:17" ht="15" customHeight="1">
      <c r="A16596" t="s">
        <v>1483</v>
      </c>
      <c r="B16596" s="87" t="s">
        <v>88</v>
      </c>
      <c r="C16596" s="1" t="s">
        <v>194</v>
      </c>
      <c r="D16596">
        <v>524</v>
      </c>
      <c r="E16596">
        <v>-3.6999999999999998E-2</v>
      </c>
      <c r="F16596">
        <v>4.0126999999999997</v>
      </c>
      <c r="G16596">
        <v>4.0117000000000003</v>
      </c>
      <c r="H16596">
        <v>0.16688</v>
      </c>
      <c r="I16596">
        <v>-9.1999999999999998E-3</v>
      </c>
      <c r="J16596">
        <v>34.0824</v>
      </c>
      <c r="K16596">
        <v>34.087000000000003</v>
      </c>
      <c r="L16596" s="88">
        <v>27.054907643603599</v>
      </c>
      <c r="M16596" s="88">
        <v>27.058669208154601</v>
      </c>
      <c r="N16596">
        <v>39.099829999999997</v>
      </c>
      <c r="O16596">
        <v>12.338772388194</v>
      </c>
      <c r="P16596">
        <v>38.6541929999999</v>
      </c>
      <c r="Q16596">
        <v>12.198270418294101</v>
      </c>
    </row>
    <row r="16597" spans="1:17" ht="15" customHeight="1">
      <c r="A16597" t="s">
        <v>1483</v>
      </c>
      <c r="B16597" s="87" t="s">
        <v>88</v>
      </c>
      <c r="C16597" s="1" t="s">
        <v>194</v>
      </c>
      <c r="D16597">
        <v>525</v>
      </c>
      <c r="E16597">
        <v>-3.8300000000000001E-2</v>
      </c>
      <c r="F16597">
        <v>4.0088999999999997</v>
      </c>
      <c r="G16597">
        <v>4.0083000000000002</v>
      </c>
      <c r="H16597">
        <v>0.16688</v>
      </c>
      <c r="I16597">
        <v>-1.2E-2</v>
      </c>
      <c r="J16597">
        <v>34.084499999999998</v>
      </c>
      <c r="K16597">
        <v>34.0886</v>
      </c>
      <c r="L16597" s="88">
        <v>27.056967923856501</v>
      </c>
      <c r="M16597" s="88">
        <v>27.0602907479321</v>
      </c>
      <c r="N16597">
        <v>39.04627</v>
      </c>
      <c r="O16597">
        <v>12.320935381637399</v>
      </c>
      <c r="P16597">
        <v>38.141162999999999</v>
      </c>
      <c r="Q16597">
        <v>12.035528835110499</v>
      </c>
    </row>
    <row r="16598" spans="1:17" ht="15" customHeight="1">
      <c r="A16598" t="s">
        <v>1483</v>
      </c>
      <c r="B16598" s="87" t="s">
        <v>88</v>
      </c>
      <c r="C16598" s="1" t="s">
        <v>194</v>
      </c>
      <c r="D16598">
        <v>526</v>
      </c>
      <c r="E16598">
        <v>-4.0800000000000003E-2</v>
      </c>
      <c r="F16598">
        <v>4.0049999999999999</v>
      </c>
      <c r="G16598">
        <v>4.0041000000000002</v>
      </c>
      <c r="H16598">
        <v>0.16688</v>
      </c>
      <c r="I16598">
        <v>-1.54E-2</v>
      </c>
      <c r="J16598">
        <v>34.0869</v>
      </c>
      <c r="K16598">
        <v>34.091200000000001</v>
      </c>
      <c r="L16598" s="88">
        <v>27.059276961395199</v>
      </c>
      <c r="M16598" s="88">
        <v>27.0627896598441</v>
      </c>
      <c r="N16598">
        <v>38.945329999999998</v>
      </c>
      <c r="O16598">
        <v>12.2881495586229</v>
      </c>
      <c r="P16598">
        <v>38.390349000000001</v>
      </c>
      <c r="Q16598">
        <v>12.1131693650487</v>
      </c>
    </row>
    <row r="16599" spans="1:17" ht="15" customHeight="1">
      <c r="A16599" t="s">
        <v>1483</v>
      </c>
      <c r="B16599" s="87" t="s">
        <v>88</v>
      </c>
      <c r="C16599" s="1" t="s">
        <v>194</v>
      </c>
      <c r="D16599">
        <v>527</v>
      </c>
      <c r="E16599">
        <v>-5.57E-2</v>
      </c>
      <c r="F16599">
        <v>4.0045999999999999</v>
      </c>
      <c r="G16599">
        <v>4.0034999999999998</v>
      </c>
      <c r="H16599">
        <v>0.16688</v>
      </c>
      <c r="I16599" s="89">
        <v>-1E-4</v>
      </c>
      <c r="J16599">
        <v>34.087000000000003</v>
      </c>
      <c r="K16599">
        <v>34.091700000000003</v>
      </c>
      <c r="L16599" s="88">
        <v>27.059397521187901</v>
      </c>
      <c r="M16599" s="88">
        <v>27.063248906787202</v>
      </c>
      <c r="N16599">
        <v>38.70637</v>
      </c>
      <c r="O16599">
        <v>12.212643551512899</v>
      </c>
      <c r="P16599">
        <v>38.530647000000002</v>
      </c>
      <c r="Q16599">
        <v>12.1573068984715</v>
      </c>
    </row>
    <row r="16600" spans="1:17" ht="15" customHeight="1">
      <c r="A16600" t="s">
        <v>1483</v>
      </c>
      <c r="B16600" s="87" t="s">
        <v>88</v>
      </c>
      <c r="C16600" s="1" t="s">
        <v>194</v>
      </c>
      <c r="D16600">
        <v>528</v>
      </c>
      <c r="E16600">
        <v>-4.6300000000000001E-2</v>
      </c>
      <c r="F16600">
        <v>4.0039999999999996</v>
      </c>
      <c r="G16600">
        <v>4.0029000000000003</v>
      </c>
      <c r="H16600">
        <v>0.16688</v>
      </c>
      <c r="I16600">
        <v>-6.4000000000000003E-3</v>
      </c>
      <c r="J16600">
        <v>34.087400000000002</v>
      </c>
      <c r="K16600">
        <v>34.091799999999999</v>
      </c>
      <c r="L16600" s="88">
        <v>27.059777219034899</v>
      </c>
      <c r="M16600" s="88">
        <v>27.0633899711715</v>
      </c>
      <c r="N16600">
        <v>38.694009999999999</v>
      </c>
      <c r="O16600">
        <v>12.2086037854847</v>
      </c>
      <c r="P16600">
        <v>38.064731999999999</v>
      </c>
      <c r="Q16600">
        <v>12.010135185816999</v>
      </c>
    </row>
    <row r="16601" spans="1:17" ht="15" customHeight="1">
      <c r="A16601" t="s">
        <v>1483</v>
      </c>
      <c r="B16601" s="87" t="s">
        <v>88</v>
      </c>
      <c r="C16601" s="1" t="s">
        <v>194</v>
      </c>
      <c r="D16601">
        <v>529</v>
      </c>
      <c r="E16601">
        <v>-4.4499999999999998E-2</v>
      </c>
      <c r="F16601">
        <v>4.0023999999999997</v>
      </c>
      <c r="G16601">
        <v>4.0014000000000003</v>
      </c>
      <c r="H16601">
        <v>0.16688</v>
      </c>
      <c r="I16601">
        <v>-8.0000000000000002E-3</v>
      </c>
      <c r="J16601">
        <v>34.0884</v>
      </c>
      <c r="K16601">
        <v>34.092799999999997</v>
      </c>
      <c r="L16601" s="88">
        <v>27.060736701988802</v>
      </c>
      <c r="M16601" s="88">
        <v>27.064339205069199</v>
      </c>
      <c r="N16601">
        <v>38.492130000000003</v>
      </c>
      <c r="O16601">
        <v>12.1445298233057</v>
      </c>
      <c r="P16601">
        <v>37.831251000000002</v>
      </c>
      <c r="Q16601">
        <v>11.936125382598799</v>
      </c>
    </row>
    <row r="16602" spans="1:17" ht="15" customHeight="1">
      <c r="A16602" t="s">
        <v>1483</v>
      </c>
      <c r="B16602" s="87" t="s">
        <v>88</v>
      </c>
      <c r="C16602" s="1" t="s">
        <v>194</v>
      </c>
      <c r="D16602">
        <v>530</v>
      </c>
      <c r="E16602">
        <v>-4.87E-2</v>
      </c>
      <c r="F16602">
        <v>4</v>
      </c>
      <c r="G16602">
        <v>3.9988000000000001</v>
      </c>
      <c r="H16602">
        <v>0.16688</v>
      </c>
      <c r="I16602">
        <v>-3.0999999999999999E-3</v>
      </c>
      <c r="J16602">
        <v>34.089500000000001</v>
      </c>
      <c r="K16602">
        <v>34.094000000000001</v>
      </c>
      <c r="L16602" s="88">
        <v>27.061857702523401</v>
      </c>
      <c r="M16602" s="88">
        <v>27.065560253311698</v>
      </c>
      <c r="N16602">
        <v>38.254199999999997</v>
      </c>
      <c r="O16602">
        <v>12.0688621869059</v>
      </c>
      <c r="P16602">
        <v>37.886741999999998</v>
      </c>
      <c r="Q16602">
        <v>11.9529912743622</v>
      </c>
    </row>
    <row r="16603" spans="1:17" ht="15" customHeight="1">
      <c r="A16603" t="s">
        <v>1483</v>
      </c>
      <c r="B16603" s="87" t="s">
        <v>88</v>
      </c>
      <c r="C16603" s="1" t="s">
        <v>194</v>
      </c>
      <c r="D16603">
        <v>531</v>
      </c>
      <c r="E16603">
        <v>-3.8800000000000001E-2</v>
      </c>
      <c r="F16603">
        <v>3.9967000000000001</v>
      </c>
      <c r="G16603">
        <v>3.9956</v>
      </c>
      <c r="H16603">
        <v>0.16688</v>
      </c>
      <c r="I16603">
        <v>-3.2000000000000002E-3</v>
      </c>
      <c r="J16603">
        <v>34.091299999999997</v>
      </c>
      <c r="K16603">
        <v>34.095700000000001</v>
      </c>
      <c r="L16603" s="88">
        <v>27.063627685378599</v>
      </c>
      <c r="M16603" s="88">
        <v>27.067240444946702</v>
      </c>
      <c r="N16603">
        <v>37.95138</v>
      </c>
      <c r="O16603">
        <v>11.972533805585501</v>
      </c>
      <c r="P16603">
        <v>37.223990999999998</v>
      </c>
      <c r="Q16603">
        <v>11.743141471010601</v>
      </c>
    </row>
    <row r="16604" spans="1:17" ht="15" customHeight="1">
      <c r="A16604" t="s">
        <v>1483</v>
      </c>
      <c r="B16604" s="87" t="s">
        <v>88</v>
      </c>
      <c r="C16604" s="1" t="s">
        <v>194</v>
      </c>
      <c r="D16604">
        <v>532</v>
      </c>
      <c r="E16604">
        <v>-3.7699999999999997E-2</v>
      </c>
      <c r="F16604">
        <v>3.9939</v>
      </c>
      <c r="G16604">
        <v>3.9927999999999999</v>
      </c>
      <c r="H16604">
        <v>0.16688</v>
      </c>
      <c r="I16604">
        <v>-3.2000000000000002E-3</v>
      </c>
      <c r="J16604">
        <v>34.092799999999997</v>
      </c>
      <c r="K16604">
        <v>34.097299999999997</v>
      </c>
      <c r="L16604" s="88">
        <v>27.0651077172501</v>
      </c>
      <c r="M16604" s="88">
        <v>27.068800027580799</v>
      </c>
      <c r="N16604">
        <v>38.087339999999998</v>
      </c>
      <c r="O16604">
        <v>12.0147488455748</v>
      </c>
      <c r="P16604">
        <v>37.597769999999997</v>
      </c>
      <c r="Q16604">
        <v>11.860399736775699</v>
      </c>
    </row>
    <row r="16605" spans="1:17" ht="15" customHeight="1">
      <c r="A16605" t="s">
        <v>1483</v>
      </c>
      <c r="B16605" s="87" t="s">
        <v>88</v>
      </c>
      <c r="C16605" s="1" t="s">
        <v>194</v>
      </c>
      <c r="D16605">
        <v>533</v>
      </c>
      <c r="E16605">
        <v>-3.6799999999999999E-2</v>
      </c>
      <c r="F16605">
        <v>3.9923999999999999</v>
      </c>
      <c r="G16605">
        <v>3.9914000000000001</v>
      </c>
      <c r="H16605">
        <v>0.16688</v>
      </c>
      <c r="I16605">
        <v>2.3E-3</v>
      </c>
      <c r="J16605">
        <v>34.093800000000002</v>
      </c>
      <c r="K16605">
        <v>34.098199999999999</v>
      </c>
      <c r="L16605" s="88">
        <v>27.0660568170148</v>
      </c>
      <c r="M16605" s="88">
        <v>27.069659341131899</v>
      </c>
      <c r="N16605">
        <v>37.734049999999897</v>
      </c>
      <c r="O16605">
        <v>11.9029613164493</v>
      </c>
      <c r="P16605">
        <v>37.331831999999999</v>
      </c>
      <c r="Q16605">
        <v>11.7761901969579</v>
      </c>
    </row>
    <row r="16606" spans="1:17" ht="15" customHeight="1">
      <c r="A16606" t="s">
        <v>1483</v>
      </c>
      <c r="B16606" s="87" t="s">
        <v>88</v>
      </c>
      <c r="C16606" s="1" t="s">
        <v>194</v>
      </c>
      <c r="D16606">
        <v>534</v>
      </c>
      <c r="E16606">
        <v>-3.7600000000000001E-2</v>
      </c>
      <c r="F16606">
        <v>3.9912999999999998</v>
      </c>
      <c r="G16606">
        <v>3.9899</v>
      </c>
      <c r="H16606">
        <v>0.16688</v>
      </c>
      <c r="I16606">
        <v>2.8999999999999998E-3</v>
      </c>
      <c r="J16606">
        <v>34.0944</v>
      </c>
      <c r="K16606">
        <v>34.0989</v>
      </c>
      <c r="L16606" s="88">
        <v>27.066646747322601</v>
      </c>
      <c r="M16606" s="88">
        <v>27.0703697798956</v>
      </c>
      <c r="N16606">
        <v>37.679459999999999</v>
      </c>
      <c r="O16606">
        <v>11.8854794227712</v>
      </c>
      <c r="P16606">
        <v>36.946535999999902</v>
      </c>
      <c r="Q16606">
        <v>11.6542894700264</v>
      </c>
    </row>
    <row r="16607" spans="1:17" ht="15" customHeight="1">
      <c r="A16607" t="s">
        <v>1483</v>
      </c>
      <c r="B16607" s="87" t="s">
        <v>88</v>
      </c>
      <c r="C16607" s="1" t="s">
        <v>194</v>
      </c>
      <c r="D16607">
        <v>535</v>
      </c>
      <c r="E16607">
        <v>-4.02E-2</v>
      </c>
      <c r="F16607">
        <v>3.9885000000000002</v>
      </c>
      <c r="G16607">
        <v>3.9876</v>
      </c>
      <c r="H16607">
        <v>0.16688</v>
      </c>
      <c r="I16607">
        <v>1.2999999999999999E-3</v>
      </c>
      <c r="J16607">
        <v>34.0959</v>
      </c>
      <c r="K16607">
        <v>34.100200000000001</v>
      </c>
      <c r="L16607" s="88">
        <v>27.0681266436799</v>
      </c>
      <c r="M16607" s="88">
        <v>27.0716393899074</v>
      </c>
      <c r="N16607">
        <v>37.6053</v>
      </c>
      <c r="O16607">
        <v>11.8614189035581</v>
      </c>
      <c r="P16607">
        <v>36.883716</v>
      </c>
      <c r="Q16607">
        <v>11.6339417172428</v>
      </c>
    </row>
    <row r="16608" spans="1:17" ht="15" customHeight="1">
      <c r="A16608" t="s">
        <v>1483</v>
      </c>
      <c r="B16608" s="87" t="s">
        <v>88</v>
      </c>
      <c r="C16608" s="1" t="s">
        <v>194</v>
      </c>
      <c r="D16608">
        <v>536</v>
      </c>
      <c r="E16608">
        <v>-4.0300000000000002E-2</v>
      </c>
      <c r="F16608">
        <v>3.9874999999999998</v>
      </c>
      <c r="G16608">
        <v>3.9866000000000001</v>
      </c>
      <c r="H16608">
        <v>0.16688</v>
      </c>
      <c r="I16608">
        <v>-3.0999999999999999E-3</v>
      </c>
      <c r="J16608">
        <v>34.096600000000002</v>
      </c>
      <c r="K16608">
        <v>34.100999999999999</v>
      </c>
      <c r="L16608" s="88">
        <v>27.068785849026401</v>
      </c>
      <c r="M16608" s="88">
        <v>27.072378148412099</v>
      </c>
      <c r="N16608">
        <v>37.462130000000002</v>
      </c>
      <c r="O16608">
        <v>11.816037498186899</v>
      </c>
      <c r="P16608">
        <v>37.077410999999898</v>
      </c>
      <c r="Q16608">
        <v>11.694825613269201</v>
      </c>
    </row>
    <row r="16609" spans="1:17" ht="15" customHeight="1">
      <c r="A16609" t="s">
        <v>1483</v>
      </c>
      <c r="B16609" s="87" t="s">
        <v>88</v>
      </c>
      <c r="C16609" s="1" t="s">
        <v>194</v>
      </c>
      <c r="D16609">
        <v>537</v>
      </c>
      <c r="E16609">
        <v>-4.1300000000000003E-2</v>
      </c>
      <c r="F16609">
        <v>3.9868000000000001</v>
      </c>
      <c r="G16609">
        <v>3.9855999999999998</v>
      </c>
      <c r="H16609">
        <v>0.16688</v>
      </c>
      <c r="I16609">
        <v>-1.4E-3</v>
      </c>
      <c r="J16609">
        <v>34.097000000000001</v>
      </c>
      <c r="K16609">
        <v>34.101599999999998</v>
      </c>
      <c r="L16609" s="88">
        <v>27.0691756933624</v>
      </c>
      <c r="M16609" s="88">
        <v>27.0729577994118</v>
      </c>
      <c r="N16609">
        <v>37.414749999999998</v>
      </c>
      <c r="O16609">
        <v>11.800929435295901</v>
      </c>
      <c r="P16609">
        <v>36.693161999999901</v>
      </c>
      <c r="Q16609">
        <v>11.573400115245899</v>
      </c>
    </row>
    <row r="16610" spans="1:17" ht="15" customHeight="1">
      <c r="A16610" t="s">
        <v>1483</v>
      </c>
      <c r="B16610" s="87" t="s">
        <v>88</v>
      </c>
      <c r="C16610" s="1" t="s">
        <v>194</v>
      </c>
      <c r="D16610">
        <v>538</v>
      </c>
      <c r="E16610">
        <v>-4.3999999999999997E-2</v>
      </c>
      <c r="F16610">
        <v>3.9862000000000002</v>
      </c>
      <c r="G16610">
        <v>3.9851000000000001</v>
      </c>
      <c r="H16610">
        <v>0.16688</v>
      </c>
      <c r="I16610">
        <v>-3.0999999999999999E-3</v>
      </c>
      <c r="J16610">
        <v>34.097299999999997</v>
      </c>
      <c r="K16610">
        <v>34.101799999999997</v>
      </c>
      <c r="L16610" s="88">
        <v>27.069475749462701</v>
      </c>
      <c r="M16610" s="88">
        <v>27.073168071518602</v>
      </c>
      <c r="N16610">
        <v>37.419899999999998</v>
      </c>
      <c r="O16610">
        <v>11.802409571236099</v>
      </c>
      <c r="P16610">
        <v>36.701537999999999</v>
      </c>
      <c r="Q16610">
        <v>11.5759197705611</v>
      </c>
    </row>
    <row r="16611" spans="1:17" ht="15" customHeight="1">
      <c r="A16611" t="s">
        <v>1483</v>
      </c>
      <c r="B16611" s="87" t="s">
        <v>88</v>
      </c>
      <c r="C16611" s="1" t="s">
        <v>194</v>
      </c>
      <c r="D16611">
        <v>539</v>
      </c>
      <c r="E16611">
        <v>-4.0099999999999997E-2</v>
      </c>
      <c r="F16611">
        <v>3.9828000000000001</v>
      </c>
      <c r="G16611">
        <v>3.9817</v>
      </c>
      <c r="H16611">
        <v>0.16688</v>
      </c>
      <c r="I16611">
        <v>-7.7000000000000002E-3</v>
      </c>
      <c r="J16611">
        <v>34.098999999999997</v>
      </c>
      <c r="K16611">
        <v>34.1036</v>
      </c>
      <c r="L16611" s="88">
        <v>27.071176004254902</v>
      </c>
      <c r="M16611" s="88">
        <v>27.074947881374101</v>
      </c>
      <c r="N16611">
        <v>37.053219999999897</v>
      </c>
      <c r="O16611">
        <v>11.6859473700694</v>
      </c>
      <c r="P16611">
        <v>36.835554000000002</v>
      </c>
      <c r="Q16611">
        <v>11.6173932070562</v>
      </c>
    </row>
    <row r="16612" spans="1:17" ht="15" customHeight="1">
      <c r="A16612" t="s">
        <v>1483</v>
      </c>
      <c r="B16612" s="87" t="s">
        <v>88</v>
      </c>
      <c r="C16612" s="1" t="s">
        <v>194</v>
      </c>
      <c r="D16612">
        <v>540</v>
      </c>
      <c r="E16612">
        <v>-2.9399999999999999E-2</v>
      </c>
      <c r="F16612">
        <v>3.9813999999999998</v>
      </c>
      <c r="G16612">
        <v>3.9802</v>
      </c>
      <c r="H16612">
        <v>0.16688</v>
      </c>
      <c r="I16612">
        <v>-3.0000000000000001E-3</v>
      </c>
      <c r="J16612">
        <v>34.099800000000002</v>
      </c>
      <c r="K16612">
        <v>34.104399999999998</v>
      </c>
      <c r="L16612" s="88">
        <v>27.0719556290694</v>
      </c>
      <c r="M16612" s="88">
        <v>27.075737737622799</v>
      </c>
      <c r="N16612">
        <v>37.039830000000002</v>
      </c>
      <c r="O16612">
        <v>11.681399987316301</v>
      </c>
      <c r="P16612">
        <v>36.615684000000002</v>
      </c>
      <c r="Q16612">
        <v>11.547700854144701</v>
      </c>
    </row>
    <row r="16613" spans="1:17" ht="15" customHeight="1">
      <c r="A16613" t="s">
        <v>1483</v>
      </c>
      <c r="B16613" s="87" t="s">
        <v>88</v>
      </c>
      <c r="C16613" s="1" t="s">
        <v>194</v>
      </c>
      <c r="D16613">
        <v>541</v>
      </c>
      <c r="E16613">
        <v>-4.5600000000000002E-2</v>
      </c>
      <c r="F16613">
        <v>3.9803999999999999</v>
      </c>
      <c r="G16613">
        <v>3.9792000000000001</v>
      </c>
      <c r="H16613">
        <v>0.16688</v>
      </c>
      <c r="I16613">
        <v>-3.2000000000000002E-3</v>
      </c>
      <c r="J16613">
        <v>34.100499999999997</v>
      </c>
      <c r="K16613">
        <v>34.1051</v>
      </c>
      <c r="L16613" s="88">
        <v>27.072614773636801</v>
      </c>
      <c r="M16613" s="88">
        <v>27.0763968834849</v>
      </c>
      <c r="N16613">
        <v>36.9358</v>
      </c>
      <c r="O16613">
        <v>11.648371864718699</v>
      </c>
      <c r="P16613">
        <v>36.127781999999897</v>
      </c>
      <c r="Q16613">
        <v>11.3936134080916</v>
      </c>
    </row>
    <row r="16614" spans="1:17" ht="15" customHeight="1">
      <c r="A16614" t="s">
        <v>1483</v>
      </c>
      <c r="B16614" s="87" t="s">
        <v>88</v>
      </c>
      <c r="C16614" s="1" t="s">
        <v>194</v>
      </c>
      <c r="D16614">
        <v>542</v>
      </c>
      <c r="E16614">
        <v>-4.0300000000000002E-2</v>
      </c>
      <c r="F16614">
        <v>3.9788000000000001</v>
      </c>
      <c r="G16614">
        <v>3.9779</v>
      </c>
      <c r="H16614">
        <v>0.16688</v>
      </c>
      <c r="I16614">
        <v>-3.2000000000000002E-3</v>
      </c>
      <c r="J16614">
        <v>34.101500000000001</v>
      </c>
      <c r="K16614">
        <v>34.105699999999999</v>
      </c>
      <c r="L16614" s="88">
        <v>27.073573925840901</v>
      </c>
      <c r="M16614" s="88">
        <v>27.077007149104698</v>
      </c>
      <c r="N16614">
        <v>36.915199999999999</v>
      </c>
      <c r="O16614">
        <v>11.641513282023199</v>
      </c>
      <c r="P16614">
        <v>36.136158000000002</v>
      </c>
      <c r="Q16614">
        <v>11.3959487987798</v>
      </c>
    </row>
    <row r="16615" spans="1:17" ht="15" customHeight="1">
      <c r="A16615" t="s">
        <v>1483</v>
      </c>
      <c r="B16615" s="87" t="s">
        <v>88</v>
      </c>
      <c r="C16615" s="1" t="s">
        <v>194</v>
      </c>
      <c r="D16615">
        <v>543</v>
      </c>
      <c r="E16615">
        <v>-1.8700000000000001E-2</v>
      </c>
      <c r="F16615">
        <v>3.9779</v>
      </c>
      <c r="G16615">
        <v>3.9767999999999999</v>
      </c>
      <c r="H16615">
        <v>0.16688</v>
      </c>
      <c r="I16615">
        <v>-3.2000000000000002E-3</v>
      </c>
      <c r="J16615">
        <v>34.101999999999997</v>
      </c>
      <c r="K16615">
        <v>34.106400000000001</v>
      </c>
      <c r="L16615" s="88">
        <v>27.074063719261598</v>
      </c>
      <c r="M16615" s="88">
        <v>27.077676500792901</v>
      </c>
      <c r="N16615">
        <v>36.664909999999999</v>
      </c>
      <c r="O16615">
        <v>11.5623746128541</v>
      </c>
      <c r="P16615">
        <v>36.322523999999902</v>
      </c>
      <c r="Q16615">
        <v>11.4544776601471</v>
      </c>
    </row>
    <row r="16616" spans="1:17" ht="15" customHeight="1">
      <c r="A16616" t="s">
        <v>1483</v>
      </c>
      <c r="B16616" s="87" t="s">
        <v>88</v>
      </c>
      <c r="C16616" s="1" t="s">
        <v>194</v>
      </c>
      <c r="D16616">
        <v>544</v>
      </c>
      <c r="E16616">
        <v>-1.8800000000000001E-2</v>
      </c>
      <c r="F16616">
        <v>3.9765000000000001</v>
      </c>
      <c r="G16616">
        <v>3.9756</v>
      </c>
      <c r="H16616">
        <v>0.16688</v>
      </c>
      <c r="I16616" s="89">
        <v>-4.0000000000000002E-4</v>
      </c>
      <c r="J16616">
        <v>34.102800000000002</v>
      </c>
      <c r="K16616">
        <v>34.107199999999999</v>
      </c>
      <c r="L16616" s="88">
        <v>27.074843284046199</v>
      </c>
      <c r="M16616" s="88">
        <v>27.078435619236998</v>
      </c>
      <c r="N16616">
        <v>36.453760000000003</v>
      </c>
      <c r="O16616">
        <v>11.4954686374013</v>
      </c>
      <c r="P16616">
        <v>36.308912999999997</v>
      </c>
      <c r="Q16616">
        <v>11.449922655595101</v>
      </c>
    </row>
    <row r="16617" spans="1:17" ht="15" customHeight="1">
      <c r="A16617" t="s">
        <v>1483</v>
      </c>
      <c r="B16617" s="87" t="s">
        <v>88</v>
      </c>
      <c r="C16617" s="1" t="s">
        <v>194</v>
      </c>
      <c r="D16617">
        <v>545</v>
      </c>
      <c r="E16617">
        <v>-1.7899999999999999E-2</v>
      </c>
      <c r="F16617">
        <v>3.9748999999999999</v>
      </c>
      <c r="G16617">
        <v>3.9739</v>
      </c>
      <c r="H16617">
        <v>0.16688</v>
      </c>
      <c r="I16617">
        <v>3.3E-3</v>
      </c>
      <c r="J16617">
        <v>34.1036</v>
      </c>
      <c r="K16617">
        <v>34.107999999999997</v>
      </c>
      <c r="L16617" s="88">
        <v>27.075643276256599</v>
      </c>
      <c r="M16617" s="88">
        <v>27.079245838622001</v>
      </c>
      <c r="N16617">
        <v>36.348700000000001</v>
      </c>
      <c r="O16617">
        <v>11.4619649010949</v>
      </c>
      <c r="P16617">
        <v>36.247139999999902</v>
      </c>
      <c r="Q16617">
        <v>11.4300424215294</v>
      </c>
    </row>
    <row r="16618" spans="1:17" ht="15" customHeight="1">
      <c r="A16618" t="s">
        <v>1483</v>
      </c>
      <c r="B16618" s="87" t="s">
        <v>88</v>
      </c>
      <c r="C16618" s="1" t="s">
        <v>194</v>
      </c>
      <c r="D16618">
        <v>546</v>
      </c>
      <c r="E16618">
        <v>-1.8800000000000001E-2</v>
      </c>
      <c r="F16618">
        <v>3.9729999999999999</v>
      </c>
      <c r="G16618">
        <v>3.9721000000000002</v>
      </c>
      <c r="H16618">
        <v>0.16688</v>
      </c>
      <c r="I16618">
        <v>5.8999999999999999E-3</v>
      </c>
      <c r="J16618">
        <v>34.104300000000002</v>
      </c>
      <c r="K16618">
        <v>34.108400000000003</v>
      </c>
      <c r="L16618" s="88">
        <v>27.07639435235</v>
      </c>
      <c r="M16618" s="88">
        <v>27.079748035554701</v>
      </c>
      <c r="N16618">
        <v>36.42183</v>
      </c>
      <c r="O16618">
        <v>11.484558925459799</v>
      </c>
      <c r="P16618">
        <v>36.006329999999998</v>
      </c>
      <c r="Q16618">
        <v>11.353647020228999</v>
      </c>
    </row>
    <row r="16619" spans="1:17" ht="15" customHeight="1">
      <c r="A16619" t="s">
        <v>1483</v>
      </c>
      <c r="B16619" s="87" t="s">
        <v>88</v>
      </c>
      <c r="C16619" s="1" t="s">
        <v>194</v>
      </c>
      <c r="D16619">
        <v>547</v>
      </c>
      <c r="E16619">
        <v>-1.8800000000000001E-2</v>
      </c>
      <c r="F16619">
        <v>3.9693000000000001</v>
      </c>
      <c r="G16619">
        <v>3.9687999999999999</v>
      </c>
      <c r="H16619">
        <v>0.16688</v>
      </c>
      <c r="I16619">
        <v>8.9999999999999993E-3</v>
      </c>
      <c r="J16619">
        <v>34.105899999999998</v>
      </c>
      <c r="K16619">
        <v>34.1098</v>
      </c>
      <c r="L16619" s="88">
        <v>27.078045288954399</v>
      </c>
      <c r="M16619" s="88">
        <v>27.081199003922102</v>
      </c>
      <c r="N16619">
        <v>36.34355</v>
      </c>
      <c r="O16619">
        <v>11.4589898411782</v>
      </c>
      <c r="P16619">
        <v>35.647208999999997</v>
      </c>
      <c r="Q16619">
        <v>11.2396305088274</v>
      </c>
    </row>
    <row r="16620" spans="1:17" ht="15" customHeight="1">
      <c r="A16620" t="s">
        <v>1483</v>
      </c>
      <c r="B16620" s="87" t="s">
        <v>88</v>
      </c>
      <c r="C16620" s="1" t="s">
        <v>194</v>
      </c>
      <c r="D16620">
        <v>548</v>
      </c>
      <c r="E16620">
        <v>-2.4899999999999999E-2</v>
      </c>
      <c r="F16620">
        <v>3.9670999999999998</v>
      </c>
      <c r="G16620">
        <v>3.9662000000000002</v>
      </c>
      <c r="H16620">
        <v>0.16688</v>
      </c>
      <c r="I16620">
        <v>6.7999999999999996E-3</v>
      </c>
      <c r="J16620">
        <v>34.106900000000003</v>
      </c>
      <c r="K16620">
        <v>34.1111</v>
      </c>
      <c r="L16620" s="88">
        <v>27.079065566696201</v>
      </c>
      <c r="M16620" s="88">
        <v>27.082498816933999</v>
      </c>
      <c r="N16620">
        <v>36.265270000000001</v>
      </c>
      <c r="O16620">
        <v>11.4337871241831</v>
      </c>
      <c r="P16620">
        <v>35.395929000000002</v>
      </c>
      <c r="Q16620">
        <v>11.1598100416228</v>
      </c>
    </row>
    <row r="16621" spans="1:17" ht="15" customHeight="1">
      <c r="A16621" t="s">
        <v>1483</v>
      </c>
      <c r="B16621" s="87" t="s">
        <v>88</v>
      </c>
      <c r="C16621" s="1" t="s">
        <v>194</v>
      </c>
      <c r="D16621">
        <v>549</v>
      </c>
      <c r="E16621">
        <v>-4.1500000000000002E-2</v>
      </c>
      <c r="F16621">
        <v>3.9674999999999998</v>
      </c>
      <c r="G16621">
        <v>3.9670000000000001</v>
      </c>
      <c r="H16621">
        <v>0.16688</v>
      </c>
      <c r="I16621" s="89">
        <v>-8.0000000000000004E-4</v>
      </c>
      <c r="J16621">
        <v>34.1066</v>
      </c>
      <c r="K16621">
        <v>34.110799999999998</v>
      </c>
      <c r="L16621" s="88">
        <v>27.078786045441301</v>
      </c>
      <c r="M16621" s="88">
        <v>27.082178436491098</v>
      </c>
      <c r="N16621">
        <v>36.243639999999999</v>
      </c>
      <c r="O16621">
        <v>11.427052230633301</v>
      </c>
      <c r="P16621">
        <v>35.559260999999999</v>
      </c>
      <c r="Q16621">
        <v>11.211497562762601</v>
      </c>
    </row>
    <row r="16622" spans="1:17" ht="15" customHeight="1">
      <c r="A16622" t="s">
        <v>1483</v>
      </c>
      <c r="B16622" s="87" t="s">
        <v>88</v>
      </c>
      <c r="C16622" s="1" t="s">
        <v>194</v>
      </c>
      <c r="D16622">
        <v>550</v>
      </c>
      <c r="E16622">
        <v>-4.0500000000000001E-2</v>
      </c>
      <c r="F16622">
        <v>3.9649000000000001</v>
      </c>
      <c r="G16622">
        <v>3.9655</v>
      </c>
      <c r="H16622">
        <v>0.16688</v>
      </c>
      <c r="I16622">
        <v>7.1000000000000004E-3</v>
      </c>
      <c r="J16622">
        <v>34.107900000000001</v>
      </c>
      <c r="K16622">
        <v>34.111600000000003</v>
      </c>
      <c r="L16622" s="88">
        <v>27.080085798237601</v>
      </c>
      <c r="M16622" s="88">
        <v>27.082968089524002</v>
      </c>
      <c r="N16622">
        <v>35.838850000000001</v>
      </c>
      <c r="O16622">
        <v>11.298829469993199</v>
      </c>
      <c r="P16622">
        <v>35.334155999999901</v>
      </c>
      <c r="Q16622">
        <v>11.1401877144548</v>
      </c>
    </row>
    <row r="16623" spans="1:17" ht="15" customHeight="1">
      <c r="A16623" t="s">
        <v>1483</v>
      </c>
      <c r="B16623" s="87" t="s">
        <v>88</v>
      </c>
      <c r="C16623" s="1" t="s">
        <v>194</v>
      </c>
      <c r="D16623">
        <v>551</v>
      </c>
      <c r="E16623">
        <v>-4.0800000000000003E-2</v>
      </c>
      <c r="F16623">
        <v>3.9575</v>
      </c>
      <c r="G16623">
        <v>3.9577</v>
      </c>
      <c r="H16623">
        <v>0.16688</v>
      </c>
      <c r="I16623">
        <v>-3.5999999999999999E-3</v>
      </c>
      <c r="J16623">
        <v>34.1111</v>
      </c>
      <c r="K16623">
        <v>34.114400000000003</v>
      </c>
      <c r="L16623" s="88">
        <v>27.083386961316101</v>
      </c>
      <c r="M16623" s="88">
        <v>27.085991966605601</v>
      </c>
      <c r="N16623">
        <v>35.444360000000003</v>
      </c>
      <c r="O16623">
        <v>11.172731759332599</v>
      </c>
      <c r="P16623">
        <v>35.159306999999998</v>
      </c>
      <c r="Q16623">
        <v>11.0832067421284</v>
      </c>
    </row>
    <row r="16624" spans="1:17" ht="15" customHeight="1">
      <c r="A16624" t="s">
        <v>1483</v>
      </c>
      <c r="B16624" s="87" t="s">
        <v>88</v>
      </c>
      <c r="C16624" s="1" t="s">
        <v>194</v>
      </c>
      <c r="D16624">
        <v>552</v>
      </c>
      <c r="E16624">
        <v>-5.0799999999999998E-2</v>
      </c>
      <c r="F16624">
        <v>3.9539</v>
      </c>
      <c r="G16624">
        <v>3.9527999999999999</v>
      </c>
      <c r="H16624">
        <v>0.16688</v>
      </c>
      <c r="I16624">
        <v>1.6000000000000001E-3</v>
      </c>
      <c r="J16624">
        <v>34.112699999999997</v>
      </c>
      <c r="K16624">
        <v>34.117400000000004</v>
      </c>
      <c r="L16624" s="88">
        <v>27.085027144880002</v>
      </c>
      <c r="M16624" s="88">
        <v>27.088878620200799</v>
      </c>
      <c r="N16624">
        <v>35.430970000000002</v>
      </c>
      <c r="O16624">
        <v>11.167674441015899</v>
      </c>
      <c r="P16624">
        <v>34.957235999999902</v>
      </c>
      <c r="Q16624">
        <v>11.0184530650962</v>
      </c>
    </row>
    <row r="16625" spans="1:17" ht="15" customHeight="1">
      <c r="A16625" t="s">
        <v>1483</v>
      </c>
      <c r="B16625" s="87" t="s">
        <v>88</v>
      </c>
      <c r="C16625" s="1" t="s">
        <v>194</v>
      </c>
      <c r="D16625">
        <v>553</v>
      </c>
      <c r="E16625">
        <v>-5.6099999999999997E-2</v>
      </c>
      <c r="F16625">
        <v>3.9538000000000002</v>
      </c>
      <c r="G16625">
        <v>3.9525999999999999</v>
      </c>
      <c r="H16625">
        <v>0.16688</v>
      </c>
      <c r="I16625">
        <v>3.2000000000000002E-3</v>
      </c>
      <c r="J16625">
        <v>34.1128</v>
      </c>
      <c r="K16625">
        <v>34.1173</v>
      </c>
      <c r="L16625" s="88">
        <v>27.085116903209101</v>
      </c>
      <c r="M16625" s="88">
        <v>27.0888194591586</v>
      </c>
      <c r="N16625">
        <v>35.344450000000002</v>
      </c>
      <c r="O16625">
        <v>11.1403853086862</v>
      </c>
      <c r="P16625">
        <v>34.666169999999902</v>
      </c>
      <c r="Q16625">
        <v>10.9266486818776</v>
      </c>
    </row>
    <row r="16626" spans="1:17" ht="15" customHeight="1">
      <c r="A16626" t="s">
        <v>1483</v>
      </c>
      <c r="B16626" s="87" t="s">
        <v>88</v>
      </c>
      <c r="C16626" s="1" t="s">
        <v>194</v>
      </c>
      <c r="D16626">
        <v>554</v>
      </c>
      <c r="E16626">
        <v>-4.3799999999999999E-2</v>
      </c>
      <c r="F16626">
        <v>3.9535999999999998</v>
      </c>
      <c r="G16626">
        <v>3.9525000000000001</v>
      </c>
      <c r="H16626">
        <v>0.16688</v>
      </c>
      <c r="I16626">
        <v>7.1999999999999998E-3</v>
      </c>
      <c r="J16626">
        <v>34.112900000000003</v>
      </c>
      <c r="K16626">
        <v>34.1175</v>
      </c>
      <c r="L16626" s="88">
        <v>27.085216860604501</v>
      </c>
      <c r="M16626" s="88">
        <v>27.088988777162001</v>
      </c>
      <c r="N16626">
        <v>35.434060000000002</v>
      </c>
      <c r="O16626">
        <v>11.168584446171399</v>
      </c>
      <c r="P16626">
        <v>34.406514000000001</v>
      </c>
      <c r="Q16626">
        <v>10.8447962924854</v>
      </c>
    </row>
    <row r="16627" spans="1:17" ht="15" customHeight="1">
      <c r="A16627" t="s">
        <v>1483</v>
      </c>
      <c r="B16627" s="87" t="s">
        <v>88</v>
      </c>
      <c r="C16627" s="1" t="s">
        <v>194</v>
      </c>
      <c r="D16627">
        <v>555</v>
      </c>
      <c r="E16627">
        <v>-4.07E-2</v>
      </c>
      <c r="F16627">
        <v>3.9533999999999998</v>
      </c>
      <c r="G16627">
        <v>3.952</v>
      </c>
      <c r="H16627">
        <v>0.16688</v>
      </c>
      <c r="I16627">
        <v>8.9999999999999993E-3</v>
      </c>
      <c r="J16627">
        <v>34.113</v>
      </c>
      <c r="K16627">
        <v>34.1175</v>
      </c>
      <c r="L16627" s="88">
        <v>27.085316817628101</v>
      </c>
      <c r="M16627" s="88">
        <v>27.0890397706473</v>
      </c>
      <c r="N16627">
        <v>35.1539</v>
      </c>
      <c r="O16627">
        <v>11.080234737523901</v>
      </c>
      <c r="P16627">
        <v>34.628477999999902</v>
      </c>
      <c r="Q16627">
        <v>10.914626703272701</v>
      </c>
    </row>
    <row r="16628" spans="1:17" ht="15" customHeight="1">
      <c r="A16628" t="s">
        <v>1483</v>
      </c>
      <c r="B16628" s="87" t="s">
        <v>88</v>
      </c>
      <c r="C16628" s="1" t="s">
        <v>194</v>
      </c>
      <c r="D16628">
        <v>556</v>
      </c>
      <c r="E16628">
        <v>-4.0800000000000003E-2</v>
      </c>
      <c r="F16628">
        <v>3.9504999999999999</v>
      </c>
      <c r="G16628">
        <v>3.9491999999999998</v>
      </c>
      <c r="H16628">
        <v>0.16688</v>
      </c>
      <c r="I16628" s="89">
        <v>-8.9999999999999998E-4</v>
      </c>
      <c r="J16628">
        <v>34.1143</v>
      </c>
      <c r="K16628">
        <v>34.118600000000001</v>
      </c>
      <c r="L16628" s="88">
        <v>27.086646812783101</v>
      </c>
      <c r="M16628" s="88">
        <v>27.090200442908699</v>
      </c>
      <c r="N16628">
        <v>35.100340000000003</v>
      </c>
      <c r="O16628">
        <v>11.0626863997909</v>
      </c>
      <c r="P16628">
        <v>35.021102999999997</v>
      </c>
      <c r="Q16628">
        <v>11.037723932664999</v>
      </c>
    </row>
    <row r="16629" spans="1:17" ht="15" customHeight="1">
      <c r="A16629" t="s">
        <v>1483</v>
      </c>
      <c r="B16629" s="87" t="s">
        <v>88</v>
      </c>
      <c r="C16629" s="1" t="s">
        <v>194</v>
      </c>
      <c r="D16629">
        <v>557</v>
      </c>
      <c r="E16629">
        <v>-4.0800000000000003E-2</v>
      </c>
      <c r="F16629">
        <v>3.9470999999999998</v>
      </c>
      <c r="G16629">
        <v>3.9464000000000001</v>
      </c>
      <c r="H16629">
        <v>0.16688</v>
      </c>
      <c r="I16629">
        <v>-7.7000000000000002E-3</v>
      </c>
      <c r="J16629">
        <v>34.115900000000003</v>
      </c>
      <c r="K16629">
        <v>34.119999999999997</v>
      </c>
      <c r="L16629" s="88">
        <v>27.088266371362799</v>
      </c>
      <c r="M16629" s="88">
        <v>27.091599721258699</v>
      </c>
      <c r="N16629">
        <v>34.936569999999897</v>
      </c>
      <c r="O16629">
        <v>11.0102988310437</v>
      </c>
      <c r="P16629">
        <v>34.849394999999902</v>
      </c>
      <c r="Q16629">
        <v>10.9829790447727</v>
      </c>
    </row>
    <row r="16630" spans="1:17" ht="15" customHeight="1">
      <c r="A16630" t="s">
        <v>1483</v>
      </c>
      <c r="B16630" s="87" t="s">
        <v>88</v>
      </c>
      <c r="C16630" s="1" t="s">
        <v>194</v>
      </c>
      <c r="D16630">
        <v>558</v>
      </c>
      <c r="E16630">
        <v>-3.6999999999999998E-2</v>
      </c>
      <c r="F16630">
        <v>3.9443000000000001</v>
      </c>
      <c r="G16630">
        <v>3.9434</v>
      </c>
      <c r="H16630">
        <v>0.16688</v>
      </c>
      <c r="I16630">
        <v>-5.8999999999999999E-3</v>
      </c>
      <c r="J16630">
        <v>34.116799999999998</v>
      </c>
      <c r="K16630">
        <v>34.121200000000002</v>
      </c>
      <c r="L16630" s="88">
        <v>27.089267756141201</v>
      </c>
      <c r="M16630" s="88">
        <v>27.092860180939802</v>
      </c>
      <c r="N16630">
        <v>34.841810000000002</v>
      </c>
      <c r="O16630">
        <v>10.9797668223092</v>
      </c>
      <c r="P16630">
        <v>34.623243000000002</v>
      </c>
      <c r="Q16630">
        <v>10.9110138221324</v>
      </c>
    </row>
    <row r="16631" spans="1:17" ht="15" customHeight="1">
      <c r="A16631" t="s">
        <v>1483</v>
      </c>
      <c r="B16631" s="87" t="s">
        <v>88</v>
      </c>
      <c r="C16631" s="1" t="s">
        <v>194</v>
      </c>
      <c r="D16631">
        <v>559</v>
      </c>
      <c r="E16631">
        <v>-3.8199999999999998E-2</v>
      </c>
      <c r="F16631">
        <v>3.9424000000000001</v>
      </c>
      <c r="G16631">
        <v>3.9413999999999998</v>
      </c>
      <c r="H16631">
        <v>0.16688</v>
      </c>
      <c r="I16631">
        <v>-5.4000000000000003E-3</v>
      </c>
      <c r="J16631">
        <v>34.117400000000004</v>
      </c>
      <c r="K16631">
        <v>34.121899999999997</v>
      </c>
      <c r="L16631" s="88">
        <v>27.089938696679599</v>
      </c>
      <c r="M16631" s="88">
        <v>27.093620875410799</v>
      </c>
      <c r="N16631">
        <v>34.741900000000001</v>
      </c>
      <c r="O16631">
        <v>10.9478289543112</v>
      </c>
      <c r="P16631">
        <v>34.1562809999999</v>
      </c>
      <c r="Q16631">
        <v>10.763394201769501</v>
      </c>
    </row>
    <row r="16632" spans="1:17" ht="15" customHeight="1">
      <c r="A16632" t="s">
        <v>1483</v>
      </c>
      <c r="B16632" s="87" t="s">
        <v>88</v>
      </c>
      <c r="C16632" s="1" t="s">
        <v>194</v>
      </c>
      <c r="D16632">
        <v>560</v>
      </c>
      <c r="E16632">
        <v>-3.8600000000000002E-2</v>
      </c>
      <c r="F16632">
        <v>3.9401999999999999</v>
      </c>
      <c r="G16632">
        <v>3.9390999999999998</v>
      </c>
      <c r="H16632">
        <v>0.16688</v>
      </c>
      <c r="I16632">
        <v>-2.5999999999999999E-3</v>
      </c>
      <c r="J16632">
        <v>34.118200000000002</v>
      </c>
      <c r="K16632">
        <v>34.122700000000002</v>
      </c>
      <c r="L16632" s="88">
        <v>27.0907992789686</v>
      </c>
      <c r="M16632" s="88">
        <v>27.094491645705101</v>
      </c>
      <c r="N16632">
        <v>34.698639999999997</v>
      </c>
      <c r="O16632">
        <v>10.933681656534</v>
      </c>
      <c r="P16632">
        <v>33.9741029999999</v>
      </c>
      <c r="Q16632">
        <v>10.7054555405243</v>
      </c>
    </row>
    <row r="16633" spans="1:17" ht="15" customHeight="1">
      <c r="A16633" t="s">
        <v>1483</v>
      </c>
      <c r="B16633" s="87" t="s">
        <v>88</v>
      </c>
      <c r="C16633" s="1" t="s">
        <v>194</v>
      </c>
      <c r="D16633">
        <v>561</v>
      </c>
      <c r="E16633">
        <v>-4.7600000000000003E-2</v>
      </c>
      <c r="F16633">
        <v>3.9373999999999998</v>
      </c>
      <c r="G16633">
        <v>3.9363000000000001</v>
      </c>
      <c r="H16633">
        <v>0.16688</v>
      </c>
      <c r="I16633">
        <v>-7.0000000000000001E-3</v>
      </c>
      <c r="J16633">
        <v>34.119</v>
      </c>
      <c r="K16633">
        <v>34.123600000000003</v>
      </c>
      <c r="L16633" s="88">
        <v>27.091720901519199</v>
      </c>
      <c r="M16633" s="88">
        <v>27.095492833080598</v>
      </c>
      <c r="N16633">
        <v>34.548259999999999</v>
      </c>
      <c r="O16633">
        <v>10.885625460155</v>
      </c>
      <c r="P16633">
        <v>34.036923000000002</v>
      </c>
      <c r="Q16633">
        <v>10.724597669422099</v>
      </c>
    </row>
    <row r="16634" spans="1:17" ht="15" customHeight="1">
      <c r="A16634" t="s">
        <v>1483</v>
      </c>
      <c r="B16634" s="87" t="s">
        <v>88</v>
      </c>
      <c r="C16634" s="1" t="s">
        <v>194</v>
      </c>
      <c r="D16634">
        <v>562</v>
      </c>
      <c r="E16634">
        <v>-5.0299999999999997E-2</v>
      </c>
      <c r="F16634">
        <v>3.9344999999999999</v>
      </c>
      <c r="G16634">
        <v>3.9333999999999998</v>
      </c>
      <c r="H16634">
        <v>0.16688</v>
      </c>
      <c r="I16634">
        <v>-5.3E-3</v>
      </c>
      <c r="J16634">
        <v>34.119900000000001</v>
      </c>
      <c r="K16634">
        <v>34.124499999999998</v>
      </c>
      <c r="L16634" s="88">
        <v>27.092732184056299</v>
      </c>
      <c r="M16634" s="88">
        <v>27.096504117481501</v>
      </c>
      <c r="N16634">
        <v>34.370069999999998</v>
      </c>
      <c r="O16634">
        <v>10.8287951355221</v>
      </c>
      <c r="P16634">
        <v>34.126964999999998</v>
      </c>
      <c r="Q16634">
        <v>10.752288188807301</v>
      </c>
    </row>
    <row r="16635" spans="1:17" ht="15" customHeight="1">
      <c r="A16635" t="s">
        <v>1483</v>
      </c>
      <c r="B16635" s="87" t="s">
        <v>88</v>
      </c>
      <c r="C16635" s="1" t="s">
        <v>194</v>
      </c>
      <c r="D16635">
        <v>563</v>
      </c>
      <c r="E16635">
        <v>-3.7499999999999999E-2</v>
      </c>
      <c r="F16635">
        <v>3.9319000000000002</v>
      </c>
      <c r="G16635">
        <v>3.931</v>
      </c>
      <c r="H16635">
        <v>0.16688</v>
      </c>
      <c r="I16635">
        <v>-8.5000000000000006E-3</v>
      </c>
      <c r="J16635">
        <v>34.120899999999999</v>
      </c>
      <c r="K16635">
        <v>34.125399999999999</v>
      </c>
      <c r="L16635" s="88">
        <v>27.093792420209599</v>
      </c>
      <c r="M16635" s="88">
        <v>27.097464440410398</v>
      </c>
      <c r="N16635">
        <v>34.247500000000002</v>
      </c>
      <c r="O16635">
        <v>10.7895810679364</v>
      </c>
      <c r="P16635">
        <v>33.885107999999903</v>
      </c>
      <c r="Q16635">
        <v>10.675540244312</v>
      </c>
    </row>
    <row r="16636" spans="1:17" ht="15" customHeight="1">
      <c r="A16636" t="s">
        <v>1483</v>
      </c>
      <c r="B16636" s="87" t="s">
        <v>88</v>
      </c>
      <c r="C16636" s="1" t="s">
        <v>194</v>
      </c>
      <c r="D16636">
        <v>564</v>
      </c>
      <c r="E16636">
        <v>-3.8100000000000002E-2</v>
      </c>
      <c r="F16636">
        <v>3.93</v>
      </c>
      <c r="G16636">
        <v>3.9289999999999998</v>
      </c>
      <c r="H16636">
        <v>0.16688</v>
      </c>
      <c r="I16636">
        <v>-3.3999999999999998E-3</v>
      </c>
      <c r="J16636">
        <v>34.1218</v>
      </c>
      <c r="K16636">
        <v>34.126300000000001</v>
      </c>
      <c r="L16636" s="88">
        <v>27.094701815418802</v>
      </c>
      <c r="M16636" s="88">
        <v>27.098384014770499</v>
      </c>
      <c r="N16636">
        <v>34.209389999999999</v>
      </c>
      <c r="O16636">
        <v>10.7771528987981</v>
      </c>
      <c r="P16636">
        <v>33.407676000000002</v>
      </c>
      <c r="Q16636">
        <v>10.5246874933309</v>
      </c>
    </row>
    <row r="16637" spans="1:17" ht="15" customHeight="1">
      <c r="A16637" t="s">
        <v>1483</v>
      </c>
      <c r="B16637" s="87" t="s">
        <v>88</v>
      </c>
      <c r="C16637" s="1" t="s">
        <v>194</v>
      </c>
      <c r="D16637">
        <v>565</v>
      </c>
      <c r="E16637">
        <v>-4.4699999999999997E-2</v>
      </c>
      <c r="F16637">
        <v>3.9289999999999998</v>
      </c>
      <c r="G16637">
        <v>3.9279999999999999</v>
      </c>
      <c r="H16637">
        <v>0.16688</v>
      </c>
      <c r="I16637">
        <v>-3.2000000000000002E-3</v>
      </c>
      <c r="J16637">
        <v>34.122500000000002</v>
      </c>
      <c r="K16637">
        <v>34.126800000000003</v>
      </c>
      <c r="L16637" s="88">
        <v>27.095360501396701</v>
      </c>
      <c r="M16637" s="88">
        <v>27.098883570822601</v>
      </c>
      <c r="N16637">
        <v>33.988970000000002</v>
      </c>
      <c r="O16637">
        <v>10.7075106701389</v>
      </c>
      <c r="P16637">
        <v>33.285176999999997</v>
      </c>
      <c r="Q16637">
        <v>10.485881805732699</v>
      </c>
    </row>
    <row r="16638" spans="1:17" ht="15" customHeight="1">
      <c r="A16638" t="s">
        <v>1483</v>
      </c>
      <c r="B16638" s="87" t="s">
        <v>88</v>
      </c>
      <c r="C16638" s="1" t="s">
        <v>194</v>
      </c>
      <c r="D16638">
        <v>566</v>
      </c>
      <c r="E16638">
        <v>-5.4300000000000001E-2</v>
      </c>
      <c r="F16638">
        <v>3.9285000000000001</v>
      </c>
      <c r="G16638">
        <v>3.9274</v>
      </c>
      <c r="H16638">
        <v>0.16688</v>
      </c>
      <c r="I16638">
        <v>-3.2000000000000002E-3</v>
      </c>
      <c r="J16638">
        <v>34.122500000000002</v>
      </c>
      <c r="K16638">
        <v>34.127099999999999</v>
      </c>
      <c r="L16638" s="88">
        <v>27.095411359531401</v>
      </c>
      <c r="M16638" s="88">
        <v>27.099183299993602</v>
      </c>
      <c r="N16638">
        <v>33.829320000000003</v>
      </c>
      <c r="O16638">
        <v>10.657087586597299</v>
      </c>
      <c r="P16638">
        <v>33.6809429999999</v>
      </c>
      <c r="Q16638">
        <v>10.610430790502001</v>
      </c>
    </row>
    <row r="16639" spans="1:17" ht="15" customHeight="1">
      <c r="A16639" t="s">
        <v>1483</v>
      </c>
      <c r="B16639" s="87" t="s">
        <v>88</v>
      </c>
      <c r="C16639" s="1" t="s">
        <v>194</v>
      </c>
      <c r="D16639">
        <v>567</v>
      </c>
      <c r="E16639">
        <v>-3.9399999999999998E-2</v>
      </c>
      <c r="F16639">
        <v>3.9268000000000001</v>
      </c>
      <c r="G16639">
        <v>3.9260999999999999</v>
      </c>
      <c r="H16639">
        <v>0.16688</v>
      </c>
      <c r="I16639">
        <v>1.6000000000000001E-3</v>
      </c>
      <c r="J16639">
        <v>34.122999999999998</v>
      </c>
      <c r="K16639">
        <v>34.127099999999999</v>
      </c>
      <c r="L16639" s="88">
        <v>27.095982088045002</v>
      </c>
      <c r="M16639" s="88">
        <v>27.099315516078999</v>
      </c>
      <c r="N16639">
        <v>33.868459999999999</v>
      </c>
      <c r="O16639">
        <v>10.6690195737058</v>
      </c>
      <c r="P16639">
        <v>33.551115000000003</v>
      </c>
      <c r="Q16639">
        <v>10.5691993567441</v>
      </c>
    </row>
    <row r="16640" spans="1:17" ht="15" customHeight="1">
      <c r="A16640" t="s">
        <v>1483</v>
      </c>
      <c r="B16640" s="87" t="s">
        <v>88</v>
      </c>
      <c r="C16640" s="1" t="s">
        <v>194</v>
      </c>
      <c r="D16640">
        <v>568</v>
      </c>
      <c r="E16640">
        <v>-3.7100000000000001E-2</v>
      </c>
      <c r="F16640">
        <v>3.9237000000000002</v>
      </c>
      <c r="G16640">
        <v>3.9226999999999999</v>
      </c>
      <c r="H16640">
        <v>0.16688</v>
      </c>
      <c r="I16640">
        <v>4.5999999999999999E-3</v>
      </c>
      <c r="J16640">
        <v>34.124000000000002</v>
      </c>
      <c r="K16640">
        <v>34.128399999999999</v>
      </c>
      <c r="L16640" s="88">
        <v>27.0970929570796</v>
      </c>
      <c r="M16640" s="88">
        <v>27.100695598791798</v>
      </c>
      <c r="N16640">
        <v>33.738680000000002</v>
      </c>
      <c r="O16640">
        <v>10.627420974535699</v>
      </c>
      <c r="P16640">
        <v>33.34695</v>
      </c>
      <c r="Q16640">
        <v>10.5041234659355</v>
      </c>
    </row>
    <row r="16641" spans="1:17" ht="15" customHeight="1">
      <c r="A16641" t="s">
        <v>1483</v>
      </c>
      <c r="B16641" s="87" t="s">
        <v>88</v>
      </c>
      <c r="C16641" s="1" t="s">
        <v>194</v>
      </c>
      <c r="D16641">
        <v>569</v>
      </c>
      <c r="E16641">
        <v>-3.8100000000000002E-2</v>
      </c>
      <c r="F16641">
        <v>3.9209999999999998</v>
      </c>
      <c r="G16641">
        <v>3.9203999999999999</v>
      </c>
      <c r="H16641">
        <v>0.16688</v>
      </c>
      <c r="I16641">
        <v>3.5000000000000001E-3</v>
      </c>
      <c r="J16641">
        <v>34.124699999999997</v>
      </c>
      <c r="K16641">
        <v>34.128700000000002</v>
      </c>
      <c r="L16641" s="88">
        <v>27.097924371252699</v>
      </c>
      <c r="M16641" s="88">
        <v>27.1011680888104</v>
      </c>
      <c r="N16641">
        <v>33.639799999999902</v>
      </c>
      <c r="O16641">
        <v>10.5956389876374</v>
      </c>
      <c r="P16641">
        <v>33.139643999999997</v>
      </c>
      <c r="Q16641">
        <v>10.4382664500407</v>
      </c>
    </row>
    <row r="16642" spans="1:17" ht="15" customHeight="1">
      <c r="A16642" t="s">
        <v>1483</v>
      </c>
      <c r="B16642" s="87" t="s">
        <v>88</v>
      </c>
      <c r="C16642" s="1" t="s">
        <v>194</v>
      </c>
      <c r="D16642">
        <v>570</v>
      </c>
      <c r="E16642">
        <v>-4.07E-2</v>
      </c>
      <c r="F16642">
        <v>3.9171</v>
      </c>
      <c r="G16642">
        <v>3.9163000000000001</v>
      </c>
      <c r="H16642">
        <v>0.16688</v>
      </c>
      <c r="I16642">
        <v>4.8999999999999998E-3</v>
      </c>
      <c r="J16642">
        <v>34.125900000000001</v>
      </c>
      <c r="K16642">
        <v>34.130200000000002</v>
      </c>
      <c r="L16642" s="88">
        <v>27.099275463396399</v>
      </c>
      <c r="M16642" s="88">
        <v>27.102778225532301</v>
      </c>
      <c r="N16642">
        <v>33.685119999999998</v>
      </c>
      <c r="O16642">
        <v>10.609009387447299</v>
      </c>
      <c r="P16642">
        <v>33.015051</v>
      </c>
      <c r="Q16642">
        <v>10.398109384105201</v>
      </c>
    </row>
    <row r="16643" spans="1:17" ht="15" customHeight="1">
      <c r="A16643" t="s">
        <v>1483</v>
      </c>
      <c r="B16643" s="87" t="s">
        <v>88</v>
      </c>
      <c r="C16643" s="1" t="s">
        <v>194</v>
      </c>
      <c r="D16643">
        <v>571</v>
      </c>
      <c r="E16643">
        <v>-4.0800000000000003E-2</v>
      </c>
      <c r="F16643">
        <v>3.9159000000000002</v>
      </c>
      <c r="G16643">
        <v>3.9150999999999998</v>
      </c>
      <c r="H16643">
        <v>0.16688</v>
      </c>
      <c r="I16643">
        <v>-3.8999999999999998E-3</v>
      </c>
      <c r="J16643">
        <v>34.125999999999998</v>
      </c>
      <c r="K16643">
        <v>34.130600000000001</v>
      </c>
      <c r="L16643" s="88">
        <v>27.0994769259032</v>
      </c>
      <c r="M16643" s="88">
        <v>27.103218401299898</v>
      </c>
      <c r="N16643">
        <v>33.583149999999897</v>
      </c>
      <c r="O16643">
        <v>10.576595523149599</v>
      </c>
      <c r="P16643">
        <v>32.931290999999902</v>
      </c>
      <c r="Q16643">
        <v>10.371459592762699</v>
      </c>
    </row>
    <row r="16644" spans="1:17" ht="15" customHeight="1">
      <c r="A16644" t="s">
        <v>1483</v>
      </c>
      <c r="B16644" s="87" t="s">
        <v>88</v>
      </c>
      <c r="C16644" s="1" t="s">
        <v>194</v>
      </c>
      <c r="D16644">
        <v>572</v>
      </c>
      <c r="E16644">
        <v>-4.0800000000000003E-2</v>
      </c>
      <c r="F16644">
        <v>3.9110999999999998</v>
      </c>
      <c r="G16644">
        <v>3.9138999999999999</v>
      </c>
      <c r="H16644">
        <v>0.16688</v>
      </c>
      <c r="I16644">
        <v>-3.5000000000000001E-3</v>
      </c>
      <c r="J16644">
        <v>34.127400000000002</v>
      </c>
      <c r="K16644">
        <v>34.130499999999998</v>
      </c>
      <c r="L16644" s="88">
        <v>27.101078319401001</v>
      </c>
      <c r="M16644" s="88">
        <v>27.103260709987499</v>
      </c>
      <c r="N16644">
        <v>33.259729999999998</v>
      </c>
      <c r="O16644">
        <v>10.4736335457703</v>
      </c>
      <c r="P16644">
        <v>32.767958999999998</v>
      </c>
      <c r="Q16644">
        <v>10.3197123424602</v>
      </c>
    </row>
    <row r="16645" spans="1:17" ht="15" customHeight="1">
      <c r="A16645" t="s">
        <v>1483</v>
      </c>
      <c r="B16645" s="87" t="s">
        <v>88</v>
      </c>
      <c r="C16645" s="1" t="s">
        <v>194</v>
      </c>
      <c r="D16645">
        <v>573</v>
      </c>
      <c r="E16645">
        <v>-4.0800000000000003E-2</v>
      </c>
      <c r="F16645">
        <v>3.9064999999999999</v>
      </c>
      <c r="G16645">
        <v>3.9062000000000001</v>
      </c>
      <c r="H16645">
        <v>0.16688</v>
      </c>
      <c r="I16645">
        <v>-6.4000000000000003E-3</v>
      </c>
      <c r="J16645">
        <v>34.128399999999999</v>
      </c>
      <c r="K16645">
        <v>34.131999999999998</v>
      </c>
      <c r="L16645" s="88">
        <v>27.102340888961098</v>
      </c>
      <c r="M16645" s="88">
        <v>27.105235939611401</v>
      </c>
      <c r="N16645">
        <v>33.04034</v>
      </c>
      <c r="O16645">
        <v>10.4034680585829</v>
      </c>
      <c r="P16645">
        <v>32.269587000000001</v>
      </c>
      <c r="Q16645">
        <v>10.160981733666601</v>
      </c>
    </row>
    <row r="16646" spans="1:17" ht="15" customHeight="1">
      <c r="A16646" t="s">
        <v>1483</v>
      </c>
      <c r="B16646" s="87" t="s">
        <v>88</v>
      </c>
      <c r="C16646" s="1" t="s">
        <v>194</v>
      </c>
      <c r="D16646">
        <v>574</v>
      </c>
      <c r="E16646">
        <v>-4.7E-2</v>
      </c>
      <c r="F16646">
        <v>3.9015</v>
      </c>
      <c r="G16646">
        <v>3.9007000000000001</v>
      </c>
      <c r="H16646">
        <v>0.16688</v>
      </c>
      <c r="I16646">
        <v>-1.2E-2</v>
      </c>
      <c r="J16646">
        <v>34.129800000000003</v>
      </c>
      <c r="K16646">
        <v>34.133899999999997</v>
      </c>
      <c r="L16646" s="88">
        <v>27.1039620861374</v>
      </c>
      <c r="M16646" s="88">
        <v>27.107305746236499</v>
      </c>
      <c r="N16646">
        <v>32.936309999999999</v>
      </c>
      <c r="O16646">
        <v>10.3695677084481</v>
      </c>
      <c r="P16646">
        <v>32.427683999999999</v>
      </c>
      <c r="Q16646">
        <v>10.2095514361102</v>
      </c>
    </row>
    <row r="16647" spans="1:17" ht="15" customHeight="1">
      <c r="A16647" t="s">
        <v>1483</v>
      </c>
      <c r="B16647" s="87" t="s">
        <v>88</v>
      </c>
      <c r="C16647" s="1" t="s">
        <v>194</v>
      </c>
      <c r="D16647">
        <v>575</v>
      </c>
      <c r="E16647">
        <v>-5.1999999999999998E-2</v>
      </c>
      <c r="F16647">
        <v>3.9001000000000001</v>
      </c>
      <c r="G16647">
        <v>3.899</v>
      </c>
      <c r="H16647">
        <v>0.16688</v>
      </c>
      <c r="I16647">
        <v>-1.5299999999999999E-2</v>
      </c>
      <c r="J16647">
        <v>34.130600000000001</v>
      </c>
      <c r="K16647">
        <v>34.134999999999998</v>
      </c>
      <c r="L16647" s="88">
        <v>27.1047406369802</v>
      </c>
      <c r="M16647" s="88">
        <v>27.1083534433523</v>
      </c>
      <c r="N16647">
        <v>32.908499999999997</v>
      </c>
      <c r="O16647">
        <v>10.3605238919674</v>
      </c>
      <c r="P16647">
        <v>32.743878000000002</v>
      </c>
      <c r="Q16647">
        <v>10.3087639051152</v>
      </c>
    </row>
    <row r="16648" spans="1:17" ht="15" customHeight="1">
      <c r="A16648" t="s">
        <v>1483</v>
      </c>
      <c r="B16648" s="87" t="s">
        <v>88</v>
      </c>
      <c r="C16648" s="1" t="s">
        <v>194</v>
      </c>
      <c r="D16648">
        <v>576</v>
      </c>
      <c r="E16648">
        <v>-4.0099999999999997E-2</v>
      </c>
      <c r="F16648">
        <v>3.8984999999999999</v>
      </c>
      <c r="G16648">
        <v>3.8974000000000002</v>
      </c>
      <c r="H16648">
        <v>0.16688</v>
      </c>
      <c r="I16648">
        <v>-1.1999999999999999E-3</v>
      </c>
      <c r="J16648">
        <v>34.130800000000001</v>
      </c>
      <c r="K16648">
        <v>34.135300000000001</v>
      </c>
      <c r="L16648" s="88">
        <v>27.1050619972936</v>
      </c>
      <c r="M16648" s="88">
        <v>27.108754377656599</v>
      </c>
      <c r="N16648">
        <v>32.749879999999997</v>
      </c>
      <c r="O16648">
        <v>10.310202539741899</v>
      </c>
      <c r="P16648">
        <v>32.561700000000002</v>
      </c>
      <c r="Q16648">
        <v>10.251035376474199</v>
      </c>
    </row>
    <row r="16649" spans="1:17" ht="15" customHeight="1">
      <c r="A16649" t="s">
        <v>1483</v>
      </c>
      <c r="B16649" s="87" t="s">
        <v>88</v>
      </c>
      <c r="C16649" s="1" t="s">
        <v>194</v>
      </c>
      <c r="D16649">
        <v>577</v>
      </c>
      <c r="E16649">
        <v>-3.4599999999999999E-2</v>
      </c>
      <c r="F16649">
        <v>3.8946000000000001</v>
      </c>
      <c r="G16649">
        <v>3.8940000000000001</v>
      </c>
      <c r="H16649">
        <v>0.16688</v>
      </c>
      <c r="I16649">
        <v>4.1000000000000003E-3</v>
      </c>
      <c r="J16649">
        <v>34.131100000000004</v>
      </c>
      <c r="K16649">
        <v>34.135300000000001</v>
      </c>
      <c r="L16649" s="88">
        <v>27.105695985934499</v>
      </c>
      <c r="M16649" s="88">
        <v>27.109098971477799</v>
      </c>
      <c r="N16649">
        <v>32.710740000000001</v>
      </c>
      <c r="O16649">
        <v>10.296932786099999</v>
      </c>
      <c r="P16649">
        <v>32.029823999999998</v>
      </c>
      <c r="Q16649">
        <v>10.082761812569199</v>
      </c>
    </row>
    <row r="16650" spans="1:17" ht="15" customHeight="1">
      <c r="A16650" t="s">
        <v>1483</v>
      </c>
      <c r="B16650" s="87" t="s">
        <v>88</v>
      </c>
      <c r="C16650" s="1" t="s">
        <v>194</v>
      </c>
      <c r="D16650">
        <v>578</v>
      </c>
      <c r="E16650">
        <v>-4.0800000000000003E-2</v>
      </c>
      <c r="F16650">
        <v>3.891</v>
      </c>
      <c r="G16650">
        <v>3.89</v>
      </c>
      <c r="H16650">
        <v>0.16688</v>
      </c>
      <c r="I16650">
        <v>-3.0999999999999999E-3</v>
      </c>
      <c r="J16650">
        <v>34.131700000000002</v>
      </c>
      <c r="K16650">
        <v>34.136099999999999</v>
      </c>
      <c r="L16650" s="88">
        <v>27.106538142562599</v>
      </c>
      <c r="M16650" s="88">
        <v>27.110140813980198</v>
      </c>
      <c r="N16650">
        <v>32.60877</v>
      </c>
      <c r="O16650">
        <v>10.2639867199532</v>
      </c>
      <c r="P16650">
        <v>31.690595999999999</v>
      </c>
      <c r="Q16650">
        <v>9.9750704328364908</v>
      </c>
    </row>
    <row r="16651" spans="1:17" ht="15" customHeight="1">
      <c r="A16651" t="s">
        <v>1483</v>
      </c>
      <c r="B16651" s="87" t="s">
        <v>88</v>
      </c>
      <c r="C16651" s="1" t="s">
        <v>194</v>
      </c>
      <c r="D16651">
        <v>579</v>
      </c>
      <c r="E16651">
        <v>-4.1000000000000002E-2</v>
      </c>
      <c r="F16651">
        <v>3.8881999999999999</v>
      </c>
      <c r="G16651">
        <v>3.8872</v>
      </c>
      <c r="H16651">
        <v>0.16688</v>
      </c>
      <c r="I16651">
        <v>-3.3E-3</v>
      </c>
      <c r="J16651">
        <v>34.132800000000003</v>
      </c>
      <c r="K16651">
        <v>34.137</v>
      </c>
      <c r="L16651" s="88">
        <v>27.1076970442634</v>
      </c>
      <c r="M16651" s="88">
        <v>27.111140564030599</v>
      </c>
      <c r="N16651">
        <v>32.544910000000002</v>
      </c>
      <c r="O16651">
        <v>10.2432773441147</v>
      </c>
      <c r="P16651">
        <v>32.213048999999998</v>
      </c>
      <c r="Q16651">
        <v>10.1389022294056</v>
      </c>
    </row>
    <row r="16652" spans="1:17" ht="15" customHeight="1">
      <c r="A16652" t="s">
        <v>1483</v>
      </c>
      <c r="B16652" s="87" t="s">
        <v>88</v>
      </c>
      <c r="C16652" s="1" t="s">
        <v>194</v>
      </c>
      <c r="D16652">
        <v>580</v>
      </c>
      <c r="E16652">
        <v>-4.8300000000000003E-2</v>
      </c>
      <c r="F16652">
        <v>3.8860000000000001</v>
      </c>
      <c r="G16652">
        <v>3.8885999999999998</v>
      </c>
      <c r="H16652">
        <v>0.16688</v>
      </c>
      <c r="I16652">
        <v>-8.3000000000000001E-3</v>
      </c>
      <c r="J16652">
        <v>34.133699999999997</v>
      </c>
      <c r="K16652">
        <v>34.137099999999997</v>
      </c>
      <c r="L16652" s="88">
        <v>27.108635976132199</v>
      </c>
      <c r="M16652" s="88">
        <v>27.1110783758383</v>
      </c>
      <c r="N16652">
        <v>32.265779999999999</v>
      </c>
      <c r="O16652">
        <v>10.154951762391301</v>
      </c>
      <c r="P16652">
        <v>31.681172999999902</v>
      </c>
      <c r="Q16652">
        <v>9.9718420639762702</v>
      </c>
    </row>
    <row r="16653" spans="1:17" ht="15" customHeight="1">
      <c r="A16653" t="s">
        <v>1483</v>
      </c>
      <c r="B16653" s="87" t="s">
        <v>88</v>
      </c>
      <c r="C16653" s="1" t="s">
        <v>194</v>
      </c>
      <c r="D16653">
        <v>581</v>
      </c>
      <c r="E16653">
        <v>-4.0300000000000002E-2</v>
      </c>
      <c r="F16653">
        <v>3.8824999999999998</v>
      </c>
      <c r="G16653">
        <v>3.8820000000000001</v>
      </c>
      <c r="H16653">
        <v>0.16688</v>
      </c>
      <c r="I16653">
        <v>-4.4000000000000003E-3</v>
      </c>
      <c r="J16653">
        <v>34.134999999999998</v>
      </c>
      <c r="K16653">
        <v>34.139000000000003</v>
      </c>
      <c r="L16653" s="88">
        <v>27.110024733504499</v>
      </c>
      <c r="M16653" s="88">
        <v>27.113258503307399</v>
      </c>
      <c r="N16653">
        <v>32.27814</v>
      </c>
      <c r="O16653">
        <v>10.158081405454601</v>
      </c>
      <c r="P16653">
        <v>31.997366999999901</v>
      </c>
      <c r="Q16653">
        <v>10.069902674190899</v>
      </c>
    </row>
    <row r="16654" spans="1:17" ht="15" customHeight="1">
      <c r="A16654" t="s">
        <v>1483</v>
      </c>
      <c r="B16654" s="87" t="s">
        <v>88</v>
      </c>
      <c r="C16654" s="1" t="s">
        <v>194</v>
      </c>
      <c r="D16654">
        <v>582</v>
      </c>
      <c r="E16654">
        <v>-3.5900000000000001E-2</v>
      </c>
      <c r="F16654">
        <v>3.8815</v>
      </c>
      <c r="G16654">
        <v>3.8805000000000001</v>
      </c>
      <c r="H16654">
        <v>0.16688</v>
      </c>
      <c r="I16654">
        <v>-3.2000000000000002E-3</v>
      </c>
      <c r="J16654">
        <v>34.135199999999998</v>
      </c>
      <c r="K16654">
        <v>34.139499999999998</v>
      </c>
      <c r="L16654" s="88">
        <v>27.110285076744901</v>
      </c>
      <c r="M16654" s="88">
        <v>27.113808181957801</v>
      </c>
      <c r="N16654">
        <v>32.086559999999999</v>
      </c>
      <c r="O16654">
        <v>10.097561323048099</v>
      </c>
      <c r="P16654">
        <v>31.8717269999999</v>
      </c>
      <c r="Q16654">
        <v>10.0300364018747</v>
      </c>
    </row>
    <row r="16655" spans="1:17" ht="15" customHeight="1">
      <c r="A16655" t="s">
        <v>1483</v>
      </c>
      <c r="B16655" s="87" t="s">
        <v>88</v>
      </c>
      <c r="C16655" s="1" t="s">
        <v>194</v>
      </c>
      <c r="D16655">
        <v>583</v>
      </c>
      <c r="E16655">
        <v>-4.6800000000000001E-2</v>
      </c>
      <c r="F16655">
        <v>3.8807</v>
      </c>
      <c r="G16655">
        <v>3.8795999999999999</v>
      </c>
      <c r="H16655">
        <v>0.16688</v>
      </c>
      <c r="I16655">
        <v>-3.2000000000000002E-3</v>
      </c>
      <c r="J16655">
        <v>34.135800000000003</v>
      </c>
      <c r="K16655">
        <v>34.140099999999997</v>
      </c>
      <c r="L16655" s="88">
        <v>27.1108434941845</v>
      </c>
      <c r="M16655" s="88">
        <v>27.114376718507799</v>
      </c>
      <c r="N16655">
        <v>32.09995</v>
      </c>
      <c r="O16655">
        <v>10.101625398483201</v>
      </c>
      <c r="P16655">
        <v>31.731428999999899</v>
      </c>
      <c r="Q16655">
        <v>9.9857124400795296</v>
      </c>
    </row>
    <row r="16656" spans="1:17" ht="15" customHeight="1">
      <c r="A16656" t="s">
        <v>1483</v>
      </c>
      <c r="B16656" s="87" t="s">
        <v>88</v>
      </c>
      <c r="C16656" s="1" t="s">
        <v>194</v>
      </c>
      <c r="D16656">
        <v>584</v>
      </c>
      <c r="E16656">
        <v>-5.28E-2</v>
      </c>
      <c r="F16656">
        <v>3.8778999999999999</v>
      </c>
      <c r="G16656">
        <v>3.8769999999999998</v>
      </c>
      <c r="H16656">
        <v>0.16688</v>
      </c>
      <c r="I16656">
        <v>-3.2000000000000002E-3</v>
      </c>
      <c r="J16656">
        <v>34.136299999999999</v>
      </c>
      <c r="K16656">
        <v>34.140500000000003</v>
      </c>
      <c r="L16656" s="88">
        <v>27.111524627161302</v>
      </c>
      <c r="M16656" s="88">
        <v>27.1149580409196</v>
      </c>
      <c r="N16656">
        <v>31.97223</v>
      </c>
      <c r="O16656">
        <v>10.0607893366178</v>
      </c>
      <c r="P16656">
        <v>31.518887999999901</v>
      </c>
      <c r="Q16656">
        <v>9.9182330511269896</v>
      </c>
    </row>
    <row r="16657" spans="1:17" ht="15" customHeight="1">
      <c r="A16657" t="s">
        <v>1483</v>
      </c>
      <c r="B16657" s="87" t="s">
        <v>88</v>
      </c>
      <c r="C16657" s="1" t="s">
        <v>194</v>
      </c>
      <c r="D16657">
        <v>585</v>
      </c>
      <c r="E16657">
        <v>-4.1399999999999999E-2</v>
      </c>
      <c r="F16657">
        <v>3.8738999999999999</v>
      </c>
      <c r="G16657">
        <v>3.8731</v>
      </c>
      <c r="H16657">
        <v>0.16688</v>
      </c>
      <c r="I16657">
        <v>1.01E-2</v>
      </c>
      <c r="J16657">
        <v>34.137</v>
      </c>
      <c r="K16657">
        <v>34.141199999999998</v>
      </c>
      <c r="L16657" s="88">
        <v>27.112486154066499</v>
      </c>
      <c r="M16657" s="88">
        <v>27.115909463651601</v>
      </c>
      <c r="N16657">
        <v>31.821850000000001</v>
      </c>
      <c r="O16657">
        <v>10.012552804819901</v>
      </c>
      <c r="P16657">
        <v>31.3419449999999</v>
      </c>
      <c r="Q16657">
        <v>9.8616749758622593</v>
      </c>
    </row>
    <row r="16658" spans="1:17" ht="15" customHeight="1">
      <c r="A16658" t="s">
        <v>1483</v>
      </c>
      <c r="B16658" s="87" t="s">
        <v>88</v>
      </c>
      <c r="C16658" s="1" t="s">
        <v>194</v>
      </c>
      <c r="D16658">
        <v>586</v>
      </c>
      <c r="E16658">
        <v>-3.49E-2</v>
      </c>
      <c r="F16658">
        <v>3.8717999999999999</v>
      </c>
      <c r="G16658">
        <v>3.8708</v>
      </c>
      <c r="H16658">
        <v>0.16688</v>
      </c>
      <c r="I16658">
        <v>1.7399999999999999E-2</v>
      </c>
      <c r="J16658">
        <v>34.137799999999999</v>
      </c>
      <c r="K16658">
        <v>34.142099999999999</v>
      </c>
      <c r="L16658" s="88">
        <v>27.113335077379102</v>
      </c>
      <c r="M16658" s="88">
        <v>27.1168581899637</v>
      </c>
      <c r="N16658">
        <v>31.825970000000002</v>
      </c>
      <c r="O16658">
        <v>10.013400842030901</v>
      </c>
      <c r="P16658">
        <v>31.013186999999899</v>
      </c>
      <c r="Q16658">
        <v>9.7577552699832406</v>
      </c>
    </row>
    <row r="16659" spans="1:17" ht="15" customHeight="1">
      <c r="A16659" t="s">
        <v>1483</v>
      </c>
      <c r="B16659" s="87" t="s">
        <v>88</v>
      </c>
      <c r="C16659" s="1" t="s">
        <v>194</v>
      </c>
      <c r="D16659">
        <v>587</v>
      </c>
      <c r="E16659">
        <v>-1.6899999999999998E-2</v>
      </c>
      <c r="F16659">
        <v>3.87</v>
      </c>
      <c r="G16659">
        <v>3.8690000000000002</v>
      </c>
      <c r="H16659">
        <v>0.16688</v>
      </c>
      <c r="I16659">
        <v>1.7000000000000001E-2</v>
      </c>
      <c r="J16659">
        <v>34.138399999999997</v>
      </c>
      <c r="K16659">
        <v>34.142499999999998</v>
      </c>
      <c r="L16659" s="88">
        <v>27.113994477090898</v>
      </c>
      <c r="M16659" s="88">
        <v>27.117358425238699</v>
      </c>
      <c r="N16659">
        <v>31.941330000000001</v>
      </c>
      <c r="O16659">
        <v>10.0493044156122</v>
      </c>
      <c r="P16659">
        <v>30.878124</v>
      </c>
      <c r="Q16659">
        <v>9.7148663360338201</v>
      </c>
    </row>
    <row r="16660" spans="1:17" ht="15" customHeight="1">
      <c r="A16660" t="s">
        <v>1483</v>
      </c>
      <c r="B16660" s="87" t="s">
        <v>88</v>
      </c>
      <c r="C16660" s="1" t="s">
        <v>194</v>
      </c>
      <c r="D16660">
        <v>588</v>
      </c>
      <c r="E16660">
        <v>-2.4E-2</v>
      </c>
      <c r="F16660">
        <v>3.8647999999999998</v>
      </c>
      <c r="G16660">
        <v>3.8635999999999999</v>
      </c>
      <c r="H16660">
        <v>0.16688</v>
      </c>
      <c r="I16660">
        <v>7.1000000000000004E-3</v>
      </c>
      <c r="J16660">
        <v>34.139699999999998</v>
      </c>
      <c r="K16660">
        <v>34.144100000000002</v>
      </c>
      <c r="L16660" s="88">
        <v>27.115554357901999</v>
      </c>
      <c r="M16660" s="88">
        <v>27.1191772579961</v>
      </c>
      <c r="N16660">
        <v>31.627179999999999</v>
      </c>
      <c r="O16660">
        <v>9.94931298945375</v>
      </c>
      <c r="P16660">
        <v>31.277030999999901</v>
      </c>
      <c r="Q16660">
        <v>9.8392034306194702</v>
      </c>
    </row>
    <row r="16661" spans="1:17" ht="15" customHeight="1">
      <c r="A16661" t="s">
        <v>1483</v>
      </c>
      <c r="B16661" s="87" t="s">
        <v>88</v>
      </c>
      <c r="C16661" s="1" t="s">
        <v>194</v>
      </c>
      <c r="D16661">
        <v>589</v>
      </c>
      <c r="E16661">
        <v>-3.6999999999999998E-2</v>
      </c>
      <c r="F16661">
        <v>3.8618999999999999</v>
      </c>
      <c r="G16661">
        <v>3.8607</v>
      </c>
      <c r="H16661">
        <v>0.16688</v>
      </c>
      <c r="I16661">
        <v>-3.3E-3</v>
      </c>
      <c r="J16661">
        <v>34.140599999999999</v>
      </c>
      <c r="K16661">
        <v>34.145099999999999</v>
      </c>
      <c r="L16661" s="88">
        <v>27.1165634391613</v>
      </c>
      <c r="M16661" s="88">
        <v>27.1202659217203</v>
      </c>
      <c r="N16661">
        <v>31.524180000000001</v>
      </c>
      <c r="O16661">
        <v>9.9162826075174593</v>
      </c>
      <c r="P16661">
        <v>31.197458999999998</v>
      </c>
      <c r="Q16661">
        <v>9.8135568545763299</v>
      </c>
    </row>
    <row r="16662" spans="1:17" ht="15" customHeight="1">
      <c r="A16662" t="s">
        <v>1483</v>
      </c>
      <c r="B16662" s="87" t="s">
        <v>88</v>
      </c>
      <c r="C16662" s="1" t="s">
        <v>194</v>
      </c>
      <c r="D16662">
        <v>590</v>
      </c>
      <c r="E16662">
        <v>-3.4799999999999998E-2</v>
      </c>
      <c r="F16662">
        <v>3.8628</v>
      </c>
      <c r="G16662">
        <v>3.8614000000000002</v>
      </c>
      <c r="H16662">
        <v>0.16688</v>
      </c>
      <c r="I16662">
        <v>-6.7999999999999996E-3</v>
      </c>
      <c r="J16662">
        <v>34.142299999999999</v>
      </c>
      <c r="K16662">
        <v>34.146900000000002</v>
      </c>
      <c r="L16662" s="88">
        <v>27.117825515639801</v>
      </c>
      <c r="M16662" s="88">
        <v>27.121627786877902</v>
      </c>
      <c r="N16662">
        <v>31.63748</v>
      </c>
      <c r="O16662">
        <v>9.9522667608477402</v>
      </c>
      <c r="P16662">
        <v>31.015280999999899</v>
      </c>
      <c r="Q16662">
        <v>9.7565481953420896</v>
      </c>
    </row>
    <row r="16663" spans="1:17" ht="15" customHeight="1">
      <c r="A16663" t="s">
        <v>1483</v>
      </c>
      <c r="B16663" s="87" t="s">
        <v>88</v>
      </c>
      <c r="C16663" s="1" t="s">
        <v>194</v>
      </c>
      <c r="D16663">
        <v>591</v>
      </c>
      <c r="E16663">
        <v>-3.4500000000000003E-2</v>
      </c>
      <c r="F16663">
        <v>3.863</v>
      </c>
      <c r="G16663">
        <v>3.8616999999999999</v>
      </c>
      <c r="H16663">
        <v>0.16688</v>
      </c>
      <c r="I16663">
        <v>-7.7000000000000002E-3</v>
      </c>
      <c r="J16663">
        <v>34.1432</v>
      </c>
      <c r="K16663">
        <v>34.1479</v>
      </c>
      <c r="L16663" s="88">
        <v>27.118521584197399</v>
      </c>
      <c r="M16663" s="88">
        <v>27.122393348939099</v>
      </c>
      <c r="N16663">
        <v>31.29964</v>
      </c>
      <c r="O16663">
        <v>9.8461062759390394</v>
      </c>
      <c r="P16663">
        <v>30.640454999999999</v>
      </c>
      <c r="Q16663">
        <v>9.63878103485861</v>
      </c>
    </row>
    <row r="16664" spans="1:17" ht="15" customHeight="1">
      <c r="A16664" t="s">
        <v>1483</v>
      </c>
      <c r="B16664" s="87" t="s">
        <v>88</v>
      </c>
      <c r="C16664" s="1" t="s">
        <v>194</v>
      </c>
      <c r="D16664">
        <v>592</v>
      </c>
      <c r="E16664">
        <v>-4.5100000000000001E-2</v>
      </c>
      <c r="F16664">
        <v>3.8643999999999998</v>
      </c>
      <c r="G16664">
        <v>3.863</v>
      </c>
      <c r="H16664">
        <v>0.16688</v>
      </c>
      <c r="I16664">
        <v>-1.46E-2</v>
      </c>
      <c r="J16664">
        <v>34.143999999999998</v>
      </c>
      <c r="K16664">
        <v>34.148600000000002</v>
      </c>
      <c r="L16664" s="88">
        <v>27.119016880715201</v>
      </c>
      <c r="M16664" s="88">
        <v>27.1228191675998</v>
      </c>
      <c r="N16664">
        <v>31.46238</v>
      </c>
      <c r="O16664">
        <v>9.8976953914780594</v>
      </c>
      <c r="P16664">
        <v>31.034126999999899</v>
      </c>
      <c r="Q16664">
        <v>9.7629798833570192</v>
      </c>
    </row>
    <row r="16665" spans="1:17" ht="15" customHeight="1">
      <c r="A16665" t="s">
        <v>1483</v>
      </c>
      <c r="B16665" s="87" t="s">
        <v>88</v>
      </c>
      <c r="C16665" s="1" t="s">
        <v>194</v>
      </c>
      <c r="D16665">
        <v>593</v>
      </c>
      <c r="E16665">
        <v>-4.07E-2</v>
      </c>
      <c r="F16665">
        <v>3.8649</v>
      </c>
      <c r="G16665">
        <v>3.8635000000000002</v>
      </c>
      <c r="H16665">
        <v>0.16688</v>
      </c>
      <c r="I16665">
        <v>-9.5999999999999992E-3</v>
      </c>
      <c r="J16665">
        <v>34.144100000000002</v>
      </c>
      <c r="K16665">
        <v>34.148899999999998</v>
      </c>
      <c r="L16665" s="88">
        <v>27.119045965689999</v>
      </c>
      <c r="M16665" s="88">
        <v>27.123007424891899</v>
      </c>
      <c r="N16665">
        <v>31.448989999999998</v>
      </c>
      <c r="O16665">
        <v>9.8936102850184504</v>
      </c>
      <c r="P16665">
        <v>30.9367559999999</v>
      </c>
      <c r="Q16665">
        <v>9.7324879206828392</v>
      </c>
    </row>
    <row r="16666" spans="1:17" ht="15" customHeight="1">
      <c r="A16666" t="s">
        <v>1483</v>
      </c>
      <c r="B16666" s="87" t="s">
        <v>88</v>
      </c>
      <c r="C16666" s="1" t="s">
        <v>194</v>
      </c>
      <c r="D16666">
        <v>594</v>
      </c>
      <c r="E16666">
        <v>-4.0800000000000003E-2</v>
      </c>
      <c r="F16666">
        <v>3.8647</v>
      </c>
      <c r="G16666">
        <v>3.8635999999999999</v>
      </c>
      <c r="H16666">
        <v>0.16688</v>
      </c>
      <c r="I16666">
        <v>-1.37E-2</v>
      </c>
      <c r="J16666">
        <v>34.145200000000003</v>
      </c>
      <c r="K16666">
        <v>34.149700000000003</v>
      </c>
      <c r="L16666" s="88">
        <v>27.119941593967901</v>
      </c>
      <c r="M16666" s="88">
        <v>27.1236340034731</v>
      </c>
      <c r="N16666">
        <v>31.21312</v>
      </c>
      <c r="O16666">
        <v>9.8194413854572602</v>
      </c>
      <c r="P16666">
        <v>30.974447999999999</v>
      </c>
      <c r="Q16666">
        <v>9.7444279860140401</v>
      </c>
    </row>
    <row r="16667" spans="1:17" ht="15" customHeight="1">
      <c r="A16667" t="s">
        <v>1483</v>
      </c>
      <c r="B16667" s="87" t="s">
        <v>88</v>
      </c>
      <c r="C16667" s="1" t="s">
        <v>194</v>
      </c>
      <c r="D16667">
        <v>595</v>
      </c>
      <c r="E16667">
        <v>-4.0800000000000003E-2</v>
      </c>
      <c r="F16667">
        <v>3.8641999999999999</v>
      </c>
      <c r="G16667">
        <v>3.8632</v>
      </c>
      <c r="H16667">
        <v>0.16688</v>
      </c>
      <c r="I16667">
        <v>-3.3999999999999998E-3</v>
      </c>
      <c r="J16667">
        <v>34.145699999999998</v>
      </c>
      <c r="K16667">
        <v>34.15</v>
      </c>
      <c r="L16667" s="88">
        <v>27.1203900164105</v>
      </c>
      <c r="M16667" s="88">
        <v>27.1239131579445</v>
      </c>
      <c r="N16667">
        <v>31.21312</v>
      </c>
      <c r="O16667">
        <v>9.8193596729903305</v>
      </c>
      <c r="P16667">
        <v>30.847760999999998</v>
      </c>
      <c r="Q16667">
        <v>9.7045008930471202</v>
      </c>
    </row>
    <row r="16668" spans="1:17" ht="15" customHeight="1">
      <c r="A16668" t="s">
        <v>1483</v>
      </c>
      <c r="B16668" s="87" t="s">
        <v>88</v>
      </c>
      <c r="C16668" s="1" t="s">
        <v>194</v>
      </c>
      <c r="D16668">
        <v>596</v>
      </c>
      <c r="E16668">
        <v>-4.0800000000000003E-2</v>
      </c>
      <c r="F16668">
        <v>3.8635000000000002</v>
      </c>
      <c r="G16668">
        <v>3.8626</v>
      </c>
      <c r="H16668">
        <v>0.16688</v>
      </c>
      <c r="I16668">
        <v>-3.2000000000000002E-3</v>
      </c>
      <c r="J16668">
        <v>34.146099999999997</v>
      </c>
      <c r="K16668">
        <v>34.150399999999998</v>
      </c>
      <c r="L16668" s="88">
        <v>27.120779050914201</v>
      </c>
      <c r="M16668" s="88">
        <v>27.124292094741101</v>
      </c>
      <c r="N16668">
        <v>31.194579999999998</v>
      </c>
      <c r="O16668">
        <v>9.8133906049384194</v>
      </c>
      <c r="P16668">
        <v>30.743060999999901</v>
      </c>
      <c r="Q16668">
        <v>9.6714517899870494</v>
      </c>
    </row>
    <row r="16669" spans="1:17" ht="15" customHeight="1">
      <c r="A16669" t="s">
        <v>1483</v>
      </c>
      <c r="B16669" s="87" t="s">
        <v>88</v>
      </c>
      <c r="C16669" s="1" t="s">
        <v>194</v>
      </c>
      <c r="D16669">
        <v>597</v>
      </c>
      <c r="E16669">
        <v>-4.0800000000000003E-2</v>
      </c>
      <c r="F16669">
        <v>3.8622000000000001</v>
      </c>
      <c r="G16669">
        <v>3.8613</v>
      </c>
      <c r="H16669">
        <v>0.16688</v>
      </c>
      <c r="I16669">
        <v>-3.2000000000000002E-3</v>
      </c>
      <c r="J16669">
        <v>34.1464</v>
      </c>
      <c r="K16669">
        <v>34.150599999999997</v>
      </c>
      <c r="L16669" s="88">
        <v>27.121149083625099</v>
      </c>
      <c r="M16669" s="88">
        <v>27.124582544267401</v>
      </c>
      <c r="N16669">
        <v>31.317150000000002</v>
      </c>
      <c r="O16669">
        <v>9.8516619047591103</v>
      </c>
      <c r="P16669">
        <v>30.2342189999999</v>
      </c>
      <c r="Q16669">
        <v>9.5110905266248391</v>
      </c>
    </row>
    <row r="16670" spans="1:17" ht="15" customHeight="1">
      <c r="A16670" t="s">
        <v>1483</v>
      </c>
      <c r="B16670" s="87" t="s">
        <v>88</v>
      </c>
      <c r="C16670" s="1" t="s">
        <v>194</v>
      </c>
      <c r="D16670">
        <v>598</v>
      </c>
      <c r="E16670">
        <v>-4.0800000000000003E-2</v>
      </c>
      <c r="F16670">
        <v>3.8603999999999998</v>
      </c>
      <c r="G16670">
        <v>3.8593999999999999</v>
      </c>
      <c r="H16670">
        <v>0.16688</v>
      </c>
      <c r="I16670">
        <v>-1.6999999999999999E-3</v>
      </c>
      <c r="J16670">
        <v>34.147100000000002</v>
      </c>
      <c r="K16670">
        <v>34.151400000000002</v>
      </c>
      <c r="L16670" s="88">
        <v>27.1218879192838</v>
      </c>
      <c r="M16670" s="88">
        <v>27.125411065221599</v>
      </c>
      <c r="N16670">
        <v>31.198699999999999</v>
      </c>
      <c r="O16670">
        <v>9.8140246198804704</v>
      </c>
      <c r="P16670">
        <v>30.102297</v>
      </c>
      <c r="Q16670">
        <v>9.4692122662143206</v>
      </c>
    </row>
    <row r="16671" spans="1:17" ht="15" customHeight="1">
      <c r="A16671" t="s">
        <v>1483</v>
      </c>
      <c r="B16671" s="87" t="s">
        <v>88</v>
      </c>
      <c r="C16671" s="1" t="s">
        <v>194</v>
      </c>
      <c r="D16671">
        <v>599</v>
      </c>
      <c r="E16671">
        <v>-4.0800000000000003E-2</v>
      </c>
      <c r="F16671">
        <v>3.8595000000000002</v>
      </c>
      <c r="G16671">
        <v>3.8584999999999998</v>
      </c>
      <c r="H16671">
        <v>0.16688</v>
      </c>
      <c r="I16671">
        <v>8.8999999999999999E-3</v>
      </c>
      <c r="J16671">
        <v>34.147300000000001</v>
      </c>
      <c r="K16671">
        <v>34.151699999999998</v>
      </c>
      <c r="L16671" s="88">
        <v>27.1221379462058</v>
      </c>
      <c r="M16671" s="88">
        <v>27.125740678944101</v>
      </c>
      <c r="N16671">
        <v>31.073039999999999</v>
      </c>
      <c r="O16671">
        <v>9.7742982915251702</v>
      </c>
      <c r="P16671">
        <v>30.193386</v>
      </c>
      <c r="Q16671">
        <v>9.4976806263225697</v>
      </c>
    </row>
    <row r="16672" spans="1:17" ht="15" customHeight="1">
      <c r="A16672" t="s">
        <v>1483</v>
      </c>
      <c r="B16672" s="87" t="s">
        <v>88</v>
      </c>
      <c r="C16672" s="1" t="s">
        <v>194</v>
      </c>
      <c r="D16672">
        <v>600</v>
      </c>
      <c r="E16672">
        <v>-4.07E-2</v>
      </c>
      <c r="F16672">
        <v>3.8578999999999999</v>
      </c>
      <c r="G16672">
        <v>3.8567999999999998</v>
      </c>
      <c r="H16672">
        <v>0.16688</v>
      </c>
      <c r="I16672">
        <v>8.9999999999999993E-3</v>
      </c>
      <c r="J16672">
        <v>34.148099999999999</v>
      </c>
      <c r="K16672">
        <v>34.1526</v>
      </c>
      <c r="L16672" s="88">
        <v>27.122936133778602</v>
      </c>
      <c r="M16672" s="88">
        <v>27.126628549179902</v>
      </c>
      <c r="N16672">
        <v>30.70739</v>
      </c>
      <c r="O16672">
        <v>9.65896420073482</v>
      </c>
      <c r="P16672">
        <v>30.427913999999902</v>
      </c>
      <c r="Q16672">
        <v>9.5711253933145404</v>
      </c>
    </row>
    <row r="16673" spans="1:17" ht="15" customHeight="1">
      <c r="A16673" t="s">
        <v>1483</v>
      </c>
      <c r="B16673" s="87" t="s">
        <v>88</v>
      </c>
      <c r="C16673" s="1" t="s">
        <v>194</v>
      </c>
      <c r="D16673">
        <v>601</v>
      </c>
      <c r="E16673">
        <v>-3.1699999999999999E-2</v>
      </c>
      <c r="F16673">
        <v>3.8559000000000001</v>
      </c>
      <c r="G16673">
        <v>3.8551000000000002</v>
      </c>
      <c r="H16673">
        <v>0.16688</v>
      </c>
      <c r="I16673">
        <v>4.4000000000000003E-3</v>
      </c>
      <c r="J16673">
        <v>34.148699999999998</v>
      </c>
      <c r="K16673">
        <v>34.152799999999999</v>
      </c>
      <c r="L16673" s="88">
        <v>27.1236154870771</v>
      </c>
      <c r="M16673" s="88">
        <v>27.126959282233599</v>
      </c>
      <c r="N16673">
        <v>30.53641</v>
      </c>
      <c r="O16673">
        <v>9.6047613259504399</v>
      </c>
      <c r="P16673">
        <v>30.634172999999901</v>
      </c>
      <c r="Q16673">
        <v>9.6356225042340693</v>
      </c>
    </row>
    <row r="16674" spans="1:17" ht="15" customHeight="1">
      <c r="A16674" t="s">
        <v>1483</v>
      </c>
      <c r="B16674" s="87" t="s">
        <v>88</v>
      </c>
      <c r="C16674" s="1" t="s">
        <v>194</v>
      </c>
      <c r="D16674">
        <v>602</v>
      </c>
      <c r="E16674">
        <v>-2.9700000000000001E-2</v>
      </c>
      <c r="F16674">
        <v>3.8527999999999998</v>
      </c>
      <c r="G16674">
        <v>3.8519999999999999</v>
      </c>
      <c r="H16674">
        <v>0.16688</v>
      </c>
      <c r="I16674">
        <v>4.7000000000000002E-3</v>
      </c>
      <c r="J16674">
        <v>34.149900000000002</v>
      </c>
      <c r="K16674">
        <v>34.153799999999997</v>
      </c>
      <c r="L16674" s="88">
        <v>27.124883289095301</v>
      </c>
      <c r="M16674" s="88">
        <v>27.128067916907799</v>
      </c>
      <c r="N16674">
        <v>30.474609999999998</v>
      </c>
      <c r="O16674">
        <v>9.5846907591980308</v>
      </c>
      <c r="P16674">
        <v>30.659300999999999</v>
      </c>
      <c r="Q16674">
        <v>9.6428755193602598</v>
      </c>
    </row>
    <row r="16675" spans="1:17" ht="15" customHeight="1">
      <c r="A16675" t="s">
        <v>1483</v>
      </c>
      <c r="B16675" s="87" t="s">
        <v>88</v>
      </c>
      <c r="C16675" s="1" t="s">
        <v>194</v>
      </c>
      <c r="D16675">
        <v>603</v>
      </c>
      <c r="E16675">
        <v>-4.5999999999999999E-2</v>
      </c>
      <c r="F16675">
        <v>3.8506</v>
      </c>
      <c r="G16675">
        <v>3.8498999999999999</v>
      </c>
      <c r="H16675">
        <v>0.16688</v>
      </c>
      <c r="I16675">
        <v>7.0000000000000001E-3</v>
      </c>
      <c r="J16675">
        <v>34.150300000000001</v>
      </c>
      <c r="K16675">
        <v>34.1539</v>
      </c>
      <c r="L16675" s="88">
        <v>27.125423529935201</v>
      </c>
      <c r="M16675" s="88">
        <v>27.128359310476899</v>
      </c>
      <c r="N16675">
        <v>30.727989999999998</v>
      </c>
      <c r="O16675">
        <v>9.6638969500589607</v>
      </c>
      <c r="P16675">
        <v>30.6572069999999</v>
      </c>
      <c r="Q16675">
        <v>9.6417341966606802</v>
      </c>
    </row>
    <row r="16676" spans="1:17" ht="15" customHeight="1">
      <c r="A16676" t="s">
        <v>1483</v>
      </c>
      <c r="B16676" s="87" t="s">
        <v>88</v>
      </c>
      <c r="C16676" s="1" t="s">
        <v>194</v>
      </c>
      <c r="D16676">
        <v>604</v>
      </c>
      <c r="E16676">
        <v>-4.48E-2</v>
      </c>
      <c r="F16676">
        <v>3.8502000000000001</v>
      </c>
      <c r="G16676">
        <v>3.8504</v>
      </c>
      <c r="H16676">
        <v>0.16688</v>
      </c>
      <c r="I16676">
        <v>-5.1999999999999998E-3</v>
      </c>
      <c r="J16676">
        <v>34.150500000000001</v>
      </c>
      <c r="K16676">
        <v>34.154800000000002</v>
      </c>
      <c r="L16676" s="88">
        <v>27.125623044248101</v>
      </c>
      <c r="M16676" s="88">
        <v>27.1290251826901</v>
      </c>
      <c r="N16676">
        <v>30.756830000000001</v>
      </c>
      <c r="O16676">
        <v>9.6728880890359097</v>
      </c>
      <c r="P16676">
        <v>30.349388999999899</v>
      </c>
      <c r="Q16676">
        <v>9.5451053640251899</v>
      </c>
    </row>
    <row r="16677" spans="1:17" ht="15" customHeight="1">
      <c r="A16677" t="s">
        <v>1483</v>
      </c>
      <c r="B16677" s="87" t="s">
        <v>88</v>
      </c>
      <c r="C16677" s="1" t="s">
        <v>194</v>
      </c>
      <c r="D16677">
        <v>605</v>
      </c>
      <c r="E16677">
        <v>-4.0800000000000003E-2</v>
      </c>
      <c r="F16677">
        <v>3.8483000000000001</v>
      </c>
      <c r="G16677">
        <v>3.8473000000000002</v>
      </c>
      <c r="H16677">
        <v>0.16688</v>
      </c>
      <c r="I16677">
        <v>-3.2000000000000002E-3</v>
      </c>
      <c r="J16677">
        <v>34.150300000000001</v>
      </c>
      <c r="K16677">
        <v>34.153300000000002</v>
      </c>
      <c r="L16677" s="88">
        <v>27.1256554426813</v>
      </c>
      <c r="M16677" s="88">
        <v>27.128143935185498</v>
      </c>
      <c r="N16677">
        <v>30.557009999999998</v>
      </c>
      <c r="O16677">
        <v>9.6095892223057096</v>
      </c>
      <c r="P16677">
        <v>30.399645</v>
      </c>
      <c r="Q16677">
        <v>9.5600858350552507</v>
      </c>
    </row>
    <row r="16678" spans="1:17" ht="15" customHeight="1">
      <c r="A16678" t="s">
        <v>1483</v>
      </c>
      <c r="B16678" s="87" t="s">
        <v>88</v>
      </c>
      <c r="C16678" s="1" t="s">
        <v>194</v>
      </c>
      <c r="D16678">
        <v>606</v>
      </c>
      <c r="E16678">
        <v>-5.1700000000000003E-2</v>
      </c>
      <c r="F16678">
        <v>3.8380999999999998</v>
      </c>
      <c r="G16678">
        <v>3.8374999999999999</v>
      </c>
      <c r="H16678">
        <v>0.16688</v>
      </c>
      <c r="I16678">
        <v>-4.4000000000000003E-3</v>
      </c>
      <c r="J16678">
        <v>34.153799999999997</v>
      </c>
      <c r="K16678">
        <v>34.157600000000002</v>
      </c>
      <c r="L16678" s="88">
        <v>27.129468868426098</v>
      </c>
      <c r="M16678" s="88">
        <v>27.132553790836202</v>
      </c>
      <c r="N16678">
        <v>30.23977</v>
      </c>
      <c r="O16678">
        <v>9.5077266099268005</v>
      </c>
      <c r="P16678">
        <v>30.044712000000001</v>
      </c>
      <c r="Q16678">
        <v>9.4465316489448998</v>
      </c>
    </row>
    <row r="16679" spans="1:17" ht="15" customHeight="1">
      <c r="A16679" t="s">
        <v>1483</v>
      </c>
      <c r="B16679" s="87" t="s">
        <v>88</v>
      </c>
      <c r="C16679" s="1" t="s">
        <v>194</v>
      </c>
      <c r="D16679">
        <v>607</v>
      </c>
      <c r="E16679">
        <v>-6.2600000000000003E-2</v>
      </c>
      <c r="F16679">
        <v>3.8363999999999998</v>
      </c>
      <c r="G16679">
        <v>3.8355000000000001</v>
      </c>
      <c r="H16679">
        <v>0.16688</v>
      </c>
      <c r="I16679">
        <v>-6.7000000000000002E-3</v>
      </c>
      <c r="J16679">
        <v>34.153799999999997</v>
      </c>
      <c r="K16679">
        <v>34.158099999999997</v>
      </c>
      <c r="L16679" s="88">
        <v>27.1296400469259</v>
      </c>
      <c r="M16679" s="88">
        <v>27.133153143937299</v>
      </c>
      <c r="N16679">
        <v>30.27685</v>
      </c>
      <c r="O16679">
        <v>9.5189932820983891</v>
      </c>
      <c r="P16679">
        <v>29.719094999999999</v>
      </c>
      <c r="Q16679">
        <v>9.3437354030273294</v>
      </c>
    </row>
    <row r="16680" spans="1:17" ht="15" customHeight="1">
      <c r="A16680" t="s">
        <v>1483</v>
      </c>
      <c r="B16680" s="87" t="s">
        <v>88</v>
      </c>
      <c r="C16680" s="1" t="s">
        <v>194</v>
      </c>
      <c r="D16680">
        <v>608</v>
      </c>
      <c r="E16680">
        <v>-5.2499999999999998E-2</v>
      </c>
      <c r="F16680">
        <v>3.8336999999999999</v>
      </c>
      <c r="G16680">
        <v>3.8330000000000002</v>
      </c>
      <c r="H16680">
        <v>0.16688</v>
      </c>
      <c r="I16680">
        <v>-5.4999999999999997E-3</v>
      </c>
      <c r="J16680">
        <v>34.154299999999999</v>
      </c>
      <c r="K16680">
        <v>34.158299999999997</v>
      </c>
      <c r="L16680" s="88">
        <v>27.1303098124265</v>
      </c>
      <c r="M16680" s="88">
        <v>27.133564002569699</v>
      </c>
      <c r="N16680">
        <v>30.203720000000001</v>
      </c>
      <c r="O16680">
        <v>9.4954164870874394</v>
      </c>
      <c r="P16680">
        <v>29.581938000000001</v>
      </c>
      <c r="Q16680">
        <v>9.3000641851281802</v>
      </c>
    </row>
    <row r="16681" spans="1:17" ht="15" customHeight="1">
      <c r="A16681" t="s">
        <v>1483</v>
      </c>
      <c r="B16681" s="87" t="s">
        <v>88</v>
      </c>
      <c r="C16681" s="1" t="s">
        <v>194</v>
      </c>
      <c r="D16681">
        <v>609</v>
      </c>
      <c r="E16681">
        <v>-3.04E-2</v>
      </c>
      <c r="F16681">
        <v>3.8307000000000002</v>
      </c>
      <c r="G16681">
        <v>3.8298999999999999</v>
      </c>
      <c r="H16681">
        <v>0.16688</v>
      </c>
      <c r="I16681">
        <v>-3.0999999999999999E-3</v>
      </c>
      <c r="J16681">
        <v>34.155000000000001</v>
      </c>
      <c r="K16681">
        <v>34.159100000000002</v>
      </c>
      <c r="L16681" s="88">
        <v>27.1311688704922</v>
      </c>
      <c r="M16681" s="88">
        <v>27.134512726582798</v>
      </c>
      <c r="N16681">
        <v>30.228439999999999</v>
      </c>
      <c r="O16681">
        <v>9.5025479332205407</v>
      </c>
      <c r="P16681">
        <v>29.846829</v>
      </c>
      <c r="Q16681">
        <v>9.3826938881882302</v>
      </c>
    </row>
    <row r="16682" spans="1:17" ht="15" customHeight="1">
      <c r="A16682" t="s">
        <v>1483</v>
      </c>
      <c r="B16682" s="87" t="s">
        <v>88</v>
      </c>
      <c r="C16682" s="1" t="s">
        <v>194</v>
      </c>
      <c r="D16682">
        <v>610</v>
      </c>
      <c r="E16682">
        <v>-3.2300000000000002E-2</v>
      </c>
      <c r="F16682">
        <v>3.8288000000000002</v>
      </c>
      <c r="G16682">
        <v>3.8277999999999999</v>
      </c>
      <c r="H16682">
        <v>0.16688</v>
      </c>
      <c r="I16682">
        <v>-3.2000000000000002E-3</v>
      </c>
      <c r="J16682">
        <v>34.1556</v>
      </c>
      <c r="K16682">
        <v>34.159799999999997</v>
      </c>
      <c r="L16682" s="88">
        <v>27.131837588300101</v>
      </c>
      <c r="M16682" s="88">
        <v>27.135281163563999</v>
      </c>
      <c r="N16682">
        <v>30.177969999999998</v>
      </c>
      <c r="O16682">
        <v>9.4862888696626104</v>
      </c>
      <c r="P16682">
        <v>29.9421059999999</v>
      </c>
      <c r="Q16682">
        <v>9.4122164736293605</v>
      </c>
    </row>
    <row r="16683" spans="1:17" ht="15" customHeight="1">
      <c r="A16683" t="s">
        <v>1483</v>
      </c>
      <c r="B16683" s="87" t="s">
        <v>88</v>
      </c>
      <c r="C16683" s="1" t="s">
        <v>194</v>
      </c>
      <c r="D16683">
        <v>611</v>
      </c>
      <c r="E16683">
        <v>-4.0300000000000002E-2</v>
      </c>
      <c r="F16683">
        <v>3.8279999999999998</v>
      </c>
      <c r="G16683">
        <v>3.8271000000000002</v>
      </c>
      <c r="H16683">
        <v>0.16688</v>
      </c>
      <c r="I16683">
        <v>-3.2000000000000002E-3</v>
      </c>
      <c r="J16683">
        <v>34.1556</v>
      </c>
      <c r="K16683">
        <v>34.1599</v>
      </c>
      <c r="L16683" s="88">
        <v>27.131918060924299</v>
      </c>
      <c r="M16683" s="88">
        <v>27.135431172287699</v>
      </c>
      <c r="N16683">
        <v>30.07497</v>
      </c>
      <c r="O16683">
        <v>9.4537282948958392</v>
      </c>
      <c r="P16683">
        <v>29.707577999999899</v>
      </c>
      <c r="Q16683">
        <v>9.3383420895425306</v>
      </c>
    </row>
    <row r="16684" spans="1:17" ht="15" customHeight="1">
      <c r="A16684" t="s">
        <v>1483</v>
      </c>
      <c r="B16684" s="87" t="s">
        <v>88</v>
      </c>
      <c r="C16684" s="1" t="s">
        <v>194</v>
      </c>
      <c r="D16684">
        <v>612</v>
      </c>
      <c r="E16684">
        <v>-4.3499999999999997E-2</v>
      </c>
      <c r="F16684">
        <v>3.8307000000000002</v>
      </c>
      <c r="G16684">
        <v>3.8287</v>
      </c>
      <c r="H16684">
        <v>0.16688</v>
      </c>
      <c r="I16684">
        <v>-2.7000000000000001E-3</v>
      </c>
      <c r="J16684">
        <v>34.155000000000001</v>
      </c>
      <c r="K16684">
        <v>34.159100000000002</v>
      </c>
      <c r="L16684" s="88">
        <v>27.1311688704922</v>
      </c>
      <c r="M16684" s="88">
        <v>27.134633460198501</v>
      </c>
      <c r="N16684">
        <v>29.975059999999999</v>
      </c>
      <c r="O16684">
        <v>9.4228961447536701</v>
      </c>
      <c r="P16684">
        <v>29.655228000000001</v>
      </c>
      <c r="Q16684">
        <v>9.32219125419841</v>
      </c>
    </row>
    <row r="16685" spans="1:17" ht="15" customHeight="1">
      <c r="A16685" t="s">
        <v>1483</v>
      </c>
      <c r="B16685" s="87" t="s">
        <v>88</v>
      </c>
      <c r="C16685" s="1" t="s">
        <v>194</v>
      </c>
      <c r="D16685">
        <v>613</v>
      </c>
      <c r="E16685">
        <v>-4.0800000000000003E-2</v>
      </c>
      <c r="F16685">
        <v>3.8254999999999999</v>
      </c>
      <c r="G16685">
        <v>3.8239000000000001</v>
      </c>
      <c r="H16685">
        <v>0.16688</v>
      </c>
      <c r="I16685">
        <v>5.4999999999999997E-3</v>
      </c>
      <c r="J16685">
        <v>34.156100000000002</v>
      </c>
      <c r="K16685">
        <v>34.1599</v>
      </c>
      <c r="L16685" s="88">
        <v>27.1325674652009</v>
      </c>
      <c r="M16685" s="88">
        <v>27.135752988044199</v>
      </c>
      <c r="N16685">
        <v>29.993600000000001</v>
      </c>
      <c r="O16685">
        <v>9.4276155228778808</v>
      </c>
      <c r="P16685">
        <v>29.778773999999999</v>
      </c>
      <c r="Q16685">
        <v>9.3599968289585291</v>
      </c>
    </row>
    <row r="16686" spans="1:17" ht="15" customHeight="1">
      <c r="A16686" t="s">
        <v>1483</v>
      </c>
      <c r="B16686" s="87" t="s">
        <v>88</v>
      </c>
      <c r="C16686" s="1" t="s">
        <v>194</v>
      </c>
      <c r="D16686">
        <v>614</v>
      </c>
      <c r="E16686">
        <v>-4.0500000000000001E-2</v>
      </c>
      <c r="F16686">
        <v>3.8218999999999999</v>
      </c>
      <c r="G16686">
        <v>3.8209</v>
      </c>
      <c r="H16686">
        <v>0.16688</v>
      </c>
      <c r="I16686">
        <v>4.8999999999999998E-3</v>
      </c>
      <c r="J16686">
        <v>34.157299999999999</v>
      </c>
      <c r="K16686">
        <v>34.161499999999997</v>
      </c>
      <c r="L16686" s="88">
        <v>27.133884549515098</v>
      </c>
      <c r="M16686" s="88">
        <v>27.137328127533898</v>
      </c>
      <c r="N16686">
        <v>29.888539999999999</v>
      </c>
      <c r="O16686">
        <v>9.3938591119549706</v>
      </c>
      <c r="P16686">
        <v>29.784008999999902</v>
      </c>
      <c r="Q16686">
        <v>9.3610752397772501</v>
      </c>
    </row>
    <row r="16687" spans="1:17" ht="15" customHeight="1">
      <c r="A16687" t="s">
        <v>1483</v>
      </c>
      <c r="B16687" s="87" t="s">
        <v>88</v>
      </c>
      <c r="C16687" s="1" t="s">
        <v>194</v>
      </c>
      <c r="D16687">
        <v>615</v>
      </c>
      <c r="E16687">
        <v>-3.3399999999999999E-2</v>
      </c>
      <c r="F16687">
        <v>3.8210999999999999</v>
      </c>
      <c r="G16687">
        <v>3.8201000000000001</v>
      </c>
      <c r="H16687">
        <v>0.16688</v>
      </c>
      <c r="I16687">
        <v>-2.8999999999999998E-3</v>
      </c>
      <c r="J16687">
        <v>34.157400000000003</v>
      </c>
      <c r="K16687">
        <v>34.161700000000003</v>
      </c>
      <c r="L16687" s="88">
        <v>27.134044555609499</v>
      </c>
      <c r="M16687" s="88">
        <v>27.137567730695899</v>
      </c>
      <c r="N16687">
        <v>29.85249</v>
      </c>
      <c r="O16687">
        <v>9.3823541064395908</v>
      </c>
      <c r="P16687">
        <v>29.782962000000001</v>
      </c>
      <c r="Q16687">
        <v>9.3605790110044005</v>
      </c>
    </row>
    <row r="16688" spans="1:17" ht="15" customHeight="1">
      <c r="A16688" t="s">
        <v>1483</v>
      </c>
      <c r="B16688" s="87" t="s">
        <v>88</v>
      </c>
      <c r="C16688" s="1" t="s">
        <v>194</v>
      </c>
      <c r="D16688">
        <v>616</v>
      </c>
      <c r="E16688">
        <v>-3.0499999999999999E-2</v>
      </c>
      <c r="F16688">
        <v>3.8193999999999999</v>
      </c>
      <c r="G16688">
        <v>3.8182999999999998</v>
      </c>
      <c r="H16688">
        <v>0.16688</v>
      </c>
      <c r="I16688">
        <v>-3.0999999999999999E-3</v>
      </c>
      <c r="J16688">
        <v>34.157800000000002</v>
      </c>
      <c r="K16688">
        <v>34.162100000000002</v>
      </c>
      <c r="L16688" s="88">
        <v>27.134533789006301</v>
      </c>
      <c r="M16688" s="88">
        <v>27.1380670138469</v>
      </c>
      <c r="N16688">
        <v>29.653700000000001</v>
      </c>
      <c r="O16688">
        <v>9.3195208007556793</v>
      </c>
      <c r="P16688">
        <v>29.586125999999901</v>
      </c>
      <c r="Q16688">
        <v>9.2983376068405192</v>
      </c>
    </row>
    <row r="16689" spans="1:17" ht="15" customHeight="1">
      <c r="A16689" t="s">
        <v>1483</v>
      </c>
      <c r="B16689" s="87" t="s">
        <v>88</v>
      </c>
      <c r="C16689" s="1" t="s">
        <v>194</v>
      </c>
      <c r="D16689">
        <v>617</v>
      </c>
      <c r="E16689">
        <v>-1.9699999999999999E-2</v>
      </c>
      <c r="F16689">
        <v>3.8187000000000002</v>
      </c>
      <c r="G16689">
        <v>3.8176999999999999</v>
      </c>
      <c r="H16689">
        <v>0.16688</v>
      </c>
      <c r="I16689">
        <v>7.4999999999999997E-3</v>
      </c>
      <c r="J16689">
        <v>34.157899999999998</v>
      </c>
      <c r="K16689">
        <v>34.162199999999999</v>
      </c>
      <c r="L16689" s="88">
        <v>27.1346837247488</v>
      </c>
      <c r="M16689" s="88">
        <v>27.1382069011119</v>
      </c>
      <c r="N16689">
        <v>29.77936</v>
      </c>
      <c r="O16689">
        <v>9.3588615112789508</v>
      </c>
      <c r="P16689">
        <v>29.487708000000001</v>
      </c>
      <c r="Q16689">
        <v>9.2672791621702704</v>
      </c>
    </row>
    <row r="16690" spans="1:17" ht="15" customHeight="1">
      <c r="A16690" t="s">
        <v>1483</v>
      </c>
      <c r="B16690" s="87" t="s">
        <v>88</v>
      </c>
      <c r="C16690" s="1" t="s">
        <v>194</v>
      </c>
      <c r="D16690">
        <v>618</v>
      </c>
      <c r="E16690">
        <v>-2.8299999999999999E-2</v>
      </c>
      <c r="F16690">
        <v>3.8174999999999999</v>
      </c>
      <c r="G16690">
        <v>3.8163</v>
      </c>
      <c r="H16690">
        <v>0.16688</v>
      </c>
      <c r="I16690">
        <v>3.8999999999999998E-3</v>
      </c>
      <c r="J16690">
        <v>34.158099999999997</v>
      </c>
      <c r="K16690">
        <v>34.162599999999998</v>
      </c>
      <c r="L16690" s="88">
        <v>27.134963486725098</v>
      </c>
      <c r="M16690" s="88">
        <v>27.1386659526963</v>
      </c>
      <c r="N16690">
        <v>29.77421</v>
      </c>
      <c r="O16690">
        <v>9.3569852545572605</v>
      </c>
      <c r="P16690">
        <v>29.548434</v>
      </c>
      <c r="Q16690">
        <v>9.2860771179085795</v>
      </c>
    </row>
    <row r="16691" spans="1:17" ht="15" customHeight="1">
      <c r="A16691" t="s">
        <v>1483</v>
      </c>
      <c r="B16691" s="87" t="s">
        <v>88</v>
      </c>
      <c r="C16691" s="1" t="s">
        <v>194</v>
      </c>
      <c r="D16691">
        <v>619</v>
      </c>
      <c r="E16691">
        <v>-3.6799999999999999E-2</v>
      </c>
      <c r="F16691">
        <v>3.8169</v>
      </c>
      <c r="G16691">
        <v>3.8157000000000001</v>
      </c>
      <c r="H16691">
        <v>0.16688</v>
      </c>
      <c r="I16691">
        <v>-8.6999999999999994E-3</v>
      </c>
      <c r="J16691">
        <v>34.1586</v>
      </c>
      <c r="K16691">
        <v>34.1631</v>
      </c>
      <c r="L16691" s="88">
        <v>27.135421753338701</v>
      </c>
      <c r="M16691" s="88">
        <v>27.139124220289201</v>
      </c>
      <c r="N16691">
        <v>29.738160000000001</v>
      </c>
      <c r="O16691">
        <v>9.3455555213700698</v>
      </c>
      <c r="P16691">
        <v>29.225957999999999</v>
      </c>
      <c r="Q16691">
        <v>9.1846350184663397</v>
      </c>
    </row>
    <row r="16692" spans="1:17" ht="15" customHeight="1">
      <c r="A16692" t="s">
        <v>1483</v>
      </c>
      <c r="B16692" s="87" t="s">
        <v>88</v>
      </c>
      <c r="C16692" s="1" t="s">
        <v>194</v>
      </c>
      <c r="D16692">
        <v>620</v>
      </c>
      <c r="E16692">
        <v>-2.7699999999999999E-2</v>
      </c>
      <c r="F16692">
        <v>3.8132999999999999</v>
      </c>
      <c r="G16692">
        <v>3.8121999999999998</v>
      </c>
      <c r="H16692">
        <v>0.16688</v>
      </c>
      <c r="I16692">
        <v>-1.1599999999999999E-2</v>
      </c>
      <c r="J16692">
        <v>34.159399999999998</v>
      </c>
      <c r="K16692">
        <v>34.163699999999999</v>
      </c>
      <c r="L16692" s="88">
        <v>27.136420120046701</v>
      </c>
      <c r="M16692" s="88">
        <v>27.139953342470498</v>
      </c>
      <c r="N16692">
        <v>29.460059999999999</v>
      </c>
      <c r="O16692">
        <v>9.2574081773512304</v>
      </c>
      <c r="P16692">
        <v>28.800875999999999</v>
      </c>
      <c r="Q16692">
        <v>9.0503213201285693</v>
      </c>
    </row>
    <row r="16693" spans="1:17" ht="15" customHeight="1">
      <c r="A16693" t="s">
        <v>1483</v>
      </c>
      <c r="B16693" s="87" t="s">
        <v>88</v>
      </c>
      <c r="C16693" s="1" t="s">
        <v>194</v>
      </c>
      <c r="D16693">
        <v>621</v>
      </c>
      <c r="E16693">
        <v>-1.9199999999999998E-2</v>
      </c>
      <c r="F16693">
        <v>3.8096999999999999</v>
      </c>
      <c r="G16693">
        <v>3.8086000000000002</v>
      </c>
      <c r="H16693">
        <v>0.16688</v>
      </c>
      <c r="I16693">
        <v>-3.3E-3</v>
      </c>
      <c r="J16693">
        <v>34.160800000000002</v>
      </c>
      <c r="K16693">
        <v>34.165300000000002</v>
      </c>
      <c r="L16693" s="88">
        <v>27.137895945211699</v>
      </c>
      <c r="M16693" s="88">
        <v>27.141588368934801</v>
      </c>
      <c r="N16693">
        <v>29.6434</v>
      </c>
      <c r="O16693">
        <v>9.3143064216081495</v>
      </c>
      <c r="P16693">
        <v>29.028075000000001</v>
      </c>
      <c r="Q16693">
        <v>9.1210306148134599</v>
      </c>
    </row>
    <row r="16694" spans="1:17" ht="15" customHeight="1">
      <c r="A16694" t="s">
        <v>1483</v>
      </c>
      <c r="B16694" s="87" t="s">
        <v>88</v>
      </c>
      <c r="C16694" s="1" t="s">
        <v>194</v>
      </c>
      <c r="D16694">
        <v>622</v>
      </c>
      <c r="E16694">
        <v>-2.9399999999999999E-2</v>
      </c>
      <c r="F16694">
        <v>3.8077000000000001</v>
      </c>
      <c r="G16694">
        <v>3.8065000000000002</v>
      </c>
      <c r="H16694">
        <v>0.16688</v>
      </c>
      <c r="I16694">
        <v>-3.2000000000000002E-3</v>
      </c>
      <c r="J16694">
        <v>34.1616</v>
      </c>
      <c r="K16694">
        <v>34.165999999999997</v>
      </c>
      <c r="L16694" s="88">
        <v>27.138733481325499</v>
      </c>
      <c r="M16694" s="88">
        <v>27.142356341012601</v>
      </c>
      <c r="N16694">
        <v>29.418859999999999</v>
      </c>
      <c r="O16694">
        <v>9.2433613510731298</v>
      </c>
      <c r="P16694">
        <v>29.190359999999998</v>
      </c>
      <c r="Q16694">
        <v>9.1716048040071492</v>
      </c>
    </row>
    <row r="16695" spans="1:17" ht="15" customHeight="1">
      <c r="A16695" t="s">
        <v>1483</v>
      </c>
      <c r="B16695" s="87" t="s">
        <v>88</v>
      </c>
      <c r="C16695" s="1" t="s">
        <v>194</v>
      </c>
      <c r="D16695">
        <v>623</v>
      </c>
      <c r="E16695">
        <v>-3.5999999999999997E-2</v>
      </c>
      <c r="F16695">
        <v>3.8047</v>
      </c>
      <c r="G16695">
        <v>3.8022</v>
      </c>
      <c r="H16695">
        <v>0.16688</v>
      </c>
      <c r="I16695" s="89">
        <v>-6.9999999999999999E-4</v>
      </c>
      <c r="J16695">
        <v>34.162100000000002</v>
      </c>
      <c r="K16695">
        <v>34.167000000000002</v>
      </c>
      <c r="L16695" s="88">
        <v>27.1394325015094</v>
      </c>
      <c r="M16695" s="88">
        <v>27.143583770917498</v>
      </c>
      <c r="N16695">
        <v>29.232430000000001</v>
      </c>
      <c r="O16695">
        <v>9.1841526010597505</v>
      </c>
      <c r="P16695">
        <v>28.864742999999901</v>
      </c>
      <c r="Q16695">
        <v>9.0684198543462493</v>
      </c>
    </row>
    <row r="16696" spans="1:17" ht="15" customHeight="1">
      <c r="A16696" t="s">
        <v>1483</v>
      </c>
      <c r="B16696" s="87" t="s">
        <v>88</v>
      </c>
      <c r="C16696" s="1" t="s">
        <v>194</v>
      </c>
      <c r="D16696">
        <v>624</v>
      </c>
      <c r="E16696">
        <v>-3.0700000000000002E-2</v>
      </c>
      <c r="F16696">
        <v>3.8</v>
      </c>
      <c r="G16696">
        <v>3.7986</v>
      </c>
      <c r="H16696">
        <v>0.16688</v>
      </c>
      <c r="I16696">
        <v>1.1000000000000001E-3</v>
      </c>
      <c r="J16696">
        <v>34.1633</v>
      </c>
      <c r="K16696">
        <v>34.1676</v>
      </c>
      <c r="L16696" s="88">
        <v>27.140859108072299</v>
      </c>
      <c r="M16696" s="88">
        <v>27.144422406126701</v>
      </c>
      <c r="N16696">
        <v>29.188140000000001</v>
      </c>
      <c r="O16696">
        <v>9.1692767361568599</v>
      </c>
      <c r="P16696">
        <v>28.854272999999999</v>
      </c>
      <c r="Q16696">
        <v>9.0643810381867809</v>
      </c>
    </row>
    <row r="16697" spans="1:17" ht="15" customHeight="1">
      <c r="A16697" t="s">
        <v>1483</v>
      </c>
      <c r="B16697" s="87" t="s">
        <v>88</v>
      </c>
      <c r="C16697" s="1" t="s">
        <v>194</v>
      </c>
      <c r="D16697">
        <v>625</v>
      </c>
      <c r="E16697">
        <v>-2.98E-2</v>
      </c>
      <c r="F16697">
        <v>3.7974999999999999</v>
      </c>
      <c r="G16697">
        <v>3.7964000000000002</v>
      </c>
      <c r="H16697">
        <v>0.16688</v>
      </c>
      <c r="I16697">
        <v>5.0000000000000001E-3</v>
      </c>
      <c r="J16697">
        <v>34.163899999999998</v>
      </c>
      <c r="K16697">
        <v>34.168199999999999</v>
      </c>
      <c r="L16697" s="88">
        <v>27.141587358443001</v>
      </c>
      <c r="M16697" s="88">
        <v>27.145120576131799</v>
      </c>
      <c r="N16697">
        <v>29.209769999999999</v>
      </c>
      <c r="O16697">
        <v>9.1755575207502407</v>
      </c>
      <c r="P16697">
        <v>28.876259999999899</v>
      </c>
      <c r="Q16697">
        <v>9.0708457539233596</v>
      </c>
    </row>
    <row r="16698" spans="1:17" ht="15" customHeight="1">
      <c r="A16698" t="s">
        <v>1483</v>
      </c>
      <c r="B16698" s="87" t="s">
        <v>88</v>
      </c>
      <c r="C16698" s="1" t="s">
        <v>194</v>
      </c>
      <c r="D16698">
        <v>626</v>
      </c>
      <c r="E16698">
        <v>-4.07E-2</v>
      </c>
      <c r="F16698">
        <v>3.7955999999999999</v>
      </c>
      <c r="G16698">
        <v>3.7944</v>
      </c>
      <c r="H16698">
        <v>0.16688</v>
      </c>
      <c r="I16698">
        <v>-3.2000000000000002E-3</v>
      </c>
      <c r="J16698">
        <v>34.164200000000001</v>
      </c>
      <c r="K16698">
        <v>34.168500000000002</v>
      </c>
      <c r="L16698" s="88">
        <v>27.1420166013726</v>
      </c>
      <c r="M16698" s="88">
        <v>27.1455598388795</v>
      </c>
      <c r="N16698">
        <v>29.09441</v>
      </c>
      <c r="O16698">
        <v>9.1389199627228699</v>
      </c>
      <c r="P16698">
        <v>28.8521789999999</v>
      </c>
      <c r="Q16698">
        <v>9.0628626542288195</v>
      </c>
    </row>
    <row r="16699" spans="1:17" ht="15" customHeight="1">
      <c r="A16699" t="s">
        <v>1483</v>
      </c>
      <c r="B16699" s="87" t="s">
        <v>88</v>
      </c>
      <c r="C16699" s="1" t="s">
        <v>194</v>
      </c>
      <c r="D16699">
        <v>627</v>
      </c>
      <c r="E16699">
        <v>-3.9800000000000002E-2</v>
      </c>
      <c r="F16699">
        <v>3.7953000000000001</v>
      </c>
      <c r="G16699">
        <v>3.7942</v>
      </c>
      <c r="H16699">
        <v>0.16683999999999999</v>
      </c>
      <c r="I16699">
        <v>-3.2000000000000002E-3</v>
      </c>
      <c r="J16699">
        <v>34.164700000000003</v>
      </c>
      <c r="K16699">
        <v>34.168999999999997</v>
      </c>
      <c r="L16699" s="88">
        <v>27.142444685897999</v>
      </c>
      <c r="M16699" s="88">
        <v>27.145977903663301</v>
      </c>
      <c r="N16699">
        <v>28.932700000000001</v>
      </c>
      <c r="O16699">
        <v>9.0880931085171905</v>
      </c>
      <c r="P16699">
        <v>28.792499999999901</v>
      </c>
      <c r="Q16699">
        <v>9.0441070223341793</v>
      </c>
    </row>
    <row r="16700" spans="1:17" ht="15" customHeight="1">
      <c r="A16700" t="s">
        <v>1483</v>
      </c>
      <c r="B16700" s="87" t="s">
        <v>88</v>
      </c>
      <c r="C16700" s="1" t="s">
        <v>194</v>
      </c>
      <c r="D16700">
        <v>628</v>
      </c>
      <c r="E16700">
        <v>-2.9499999999999998E-2</v>
      </c>
      <c r="F16700">
        <v>3.7921999999999998</v>
      </c>
      <c r="G16700">
        <v>3.7915999999999999</v>
      </c>
      <c r="H16700">
        <v>0.16686000000000001</v>
      </c>
      <c r="I16700">
        <v>-3.2000000000000002E-3</v>
      </c>
      <c r="J16700">
        <v>34.165199999999999</v>
      </c>
      <c r="K16700">
        <v>34.168900000000001</v>
      </c>
      <c r="L16700" s="88">
        <v>27.143153315187401</v>
      </c>
      <c r="M16700" s="88">
        <v>27.146158809648298</v>
      </c>
      <c r="N16700">
        <v>28.832789999999999</v>
      </c>
      <c r="O16700">
        <v>9.0560642379007898</v>
      </c>
      <c r="P16700">
        <v>28.594617</v>
      </c>
      <c r="Q16700">
        <v>8.9813768285299496</v>
      </c>
    </row>
    <row r="16701" spans="1:17" ht="15" customHeight="1">
      <c r="A16701" t="s">
        <v>1483</v>
      </c>
      <c r="B16701" s="87" t="s">
        <v>88</v>
      </c>
      <c r="C16701" s="1" t="s">
        <v>194</v>
      </c>
      <c r="D16701">
        <v>629</v>
      </c>
      <c r="E16701">
        <v>-3.1600000000000003E-2</v>
      </c>
      <c r="F16701">
        <v>3.7884000000000002</v>
      </c>
      <c r="G16701">
        <v>3.7875999999999999</v>
      </c>
      <c r="H16701">
        <v>0.16686000000000001</v>
      </c>
      <c r="I16701">
        <v>-3.2000000000000002E-3</v>
      </c>
      <c r="J16701">
        <v>34.1661</v>
      </c>
      <c r="K16701">
        <v>34.170200000000001</v>
      </c>
      <c r="L16701" s="88">
        <v>27.144250356240899</v>
      </c>
      <c r="M16701" s="88">
        <v>27.1475943166196</v>
      </c>
      <c r="N16701">
        <v>28.84</v>
      </c>
      <c r="O16701">
        <v>9.0575563728427397</v>
      </c>
      <c r="P16701">
        <v>28.510857000000001</v>
      </c>
      <c r="Q16701">
        <v>8.9542883598680003</v>
      </c>
    </row>
    <row r="16702" spans="1:17" ht="15" customHeight="1">
      <c r="A16702" t="s">
        <v>1483</v>
      </c>
      <c r="B16702" s="87" t="s">
        <v>88</v>
      </c>
      <c r="C16702" s="1" t="s">
        <v>194</v>
      </c>
      <c r="D16702">
        <v>630</v>
      </c>
      <c r="E16702">
        <v>-4.6800000000000001E-2</v>
      </c>
      <c r="F16702">
        <v>3.7869999999999999</v>
      </c>
      <c r="G16702">
        <v>3.7858999999999998</v>
      </c>
      <c r="H16702">
        <v>0.16688</v>
      </c>
      <c r="I16702">
        <v>-3.2000000000000002E-3</v>
      </c>
      <c r="J16702">
        <v>34.1663</v>
      </c>
      <c r="K16702">
        <v>34.170699999999997</v>
      </c>
      <c r="L16702" s="88">
        <v>27.144549744597199</v>
      </c>
      <c r="M16702" s="88">
        <v>27.148162563464801</v>
      </c>
      <c r="N16702">
        <v>28.900770000000001</v>
      </c>
      <c r="O16702">
        <v>9.0763477868846802</v>
      </c>
      <c r="P16702">
        <v>28.458506999999901</v>
      </c>
      <c r="Q16702">
        <v>8.9375126109115595</v>
      </c>
    </row>
    <row r="16703" spans="1:17" ht="15" customHeight="1">
      <c r="A16703" t="s">
        <v>1483</v>
      </c>
      <c r="B16703" s="87" t="s">
        <v>88</v>
      </c>
      <c r="C16703" s="1" t="s">
        <v>194</v>
      </c>
      <c r="D16703">
        <v>631</v>
      </c>
      <c r="E16703">
        <v>-4.7500000000000001E-2</v>
      </c>
      <c r="F16703">
        <v>3.7846000000000002</v>
      </c>
      <c r="G16703">
        <v>3.7835999999999999</v>
      </c>
      <c r="H16703">
        <v>0.16686000000000001</v>
      </c>
      <c r="I16703">
        <v>-3.2000000000000002E-3</v>
      </c>
      <c r="J16703">
        <v>34.166699999999999</v>
      </c>
      <c r="K16703">
        <v>34.1708</v>
      </c>
      <c r="L16703" s="88">
        <v>27.145108419734399</v>
      </c>
      <c r="M16703" s="88">
        <v>27.148472406124</v>
      </c>
      <c r="N16703">
        <v>28.79777</v>
      </c>
      <c r="O16703">
        <v>9.0435018127573308</v>
      </c>
      <c r="P16703">
        <v>28.661624999999901</v>
      </c>
      <c r="Q16703">
        <v>9.0008078465712593</v>
      </c>
    </row>
    <row r="16704" spans="1:17" ht="15" customHeight="1">
      <c r="A16704" t="s">
        <v>1483</v>
      </c>
      <c r="B16704" s="87" t="s">
        <v>88</v>
      </c>
      <c r="C16704" s="1" t="s">
        <v>194</v>
      </c>
      <c r="D16704">
        <v>632</v>
      </c>
      <c r="E16704">
        <v>-3.1099999999999999E-2</v>
      </c>
      <c r="F16704">
        <v>3.7827000000000002</v>
      </c>
      <c r="G16704">
        <v>3.7816000000000001</v>
      </c>
      <c r="H16704">
        <v>0.16683999999999999</v>
      </c>
      <c r="I16704">
        <v>-3.2000000000000002E-3</v>
      </c>
      <c r="J16704">
        <v>34.167000000000002</v>
      </c>
      <c r="K16704">
        <v>34.171399999999998</v>
      </c>
      <c r="L16704" s="88">
        <v>27.1455373904314</v>
      </c>
      <c r="M16704" s="88">
        <v>27.149150207005199</v>
      </c>
      <c r="N16704">
        <v>28.699919999999999</v>
      </c>
      <c r="O16704">
        <v>9.0123790023896095</v>
      </c>
      <c r="P16704">
        <v>28.3014569999999</v>
      </c>
      <c r="Q16704">
        <v>8.8873113483948405</v>
      </c>
    </row>
    <row r="16705" spans="1:17" ht="15" customHeight="1">
      <c r="A16705" t="s">
        <v>1483</v>
      </c>
      <c r="B16705" s="87" t="s">
        <v>88</v>
      </c>
      <c r="C16705" s="1" t="s">
        <v>194</v>
      </c>
      <c r="D16705">
        <v>633</v>
      </c>
      <c r="E16705">
        <v>-3.95E-2</v>
      </c>
      <c r="F16705">
        <v>3.7797000000000001</v>
      </c>
      <c r="G16705">
        <v>3.7786</v>
      </c>
      <c r="H16705">
        <v>0.16678000000000001</v>
      </c>
      <c r="I16705">
        <v>4.7999999999999996E-3</v>
      </c>
      <c r="J16705">
        <v>34.167900000000003</v>
      </c>
      <c r="K16705">
        <v>34.172400000000003</v>
      </c>
      <c r="L16705" s="88">
        <v>27.1465540130548</v>
      </c>
      <c r="M16705" s="88">
        <v>27.150246438654399</v>
      </c>
      <c r="N16705">
        <v>28.686530000000001</v>
      </c>
      <c r="O16705">
        <v>9.0075805876803106</v>
      </c>
      <c r="P16705">
        <v>28.141265999999899</v>
      </c>
      <c r="Q16705">
        <v>8.8364319426339293</v>
      </c>
    </row>
    <row r="16706" spans="1:17" ht="15" customHeight="1">
      <c r="A16706" t="s">
        <v>1483</v>
      </c>
      <c r="B16706" s="87" t="s">
        <v>88</v>
      </c>
      <c r="C16706" s="1" t="s">
        <v>194</v>
      </c>
      <c r="D16706">
        <v>634</v>
      </c>
      <c r="E16706">
        <v>-3.2500000000000001E-2</v>
      </c>
      <c r="F16706">
        <v>3.7783000000000002</v>
      </c>
      <c r="G16706">
        <v>3.7766999999999999</v>
      </c>
      <c r="H16706">
        <v>0.16686999999999999</v>
      </c>
      <c r="I16706">
        <v>-6.7999999999999996E-3</v>
      </c>
      <c r="J16706">
        <v>34.168599999999998</v>
      </c>
      <c r="K16706">
        <v>34.173299999999998</v>
      </c>
      <c r="L16706" s="88">
        <v>27.1472513094572</v>
      </c>
      <c r="M16706" s="88">
        <v>27.1511529626138</v>
      </c>
      <c r="N16706">
        <v>28.45581</v>
      </c>
      <c r="O16706">
        <v>8.9348785187533295</v>
      </c>
      <c r="P16706">
        <v>27.949665</v>
      </c>
      <c r="Q16706">
        <v>8.7759242577042897</v>
      </c>
    </row>
    <row r="16707" spans="1:17" ht="15" customHeight="1">
      <c r="A16707" t="s">
        <v>1483</v>
      </c>
      <c r="B16707" s="87" t="s">
        <v>88</v>
      </c>
      <c r="C16707" s="1" t="s">
        <v>194</v>
      </c>
      <c r="D16707">
        <v>635</v>
      </c>
      <c r="E16707">
        <v>-4.1099999999999998E-2</v>
      </c>
      <c r="F16707">
        <v>3.7768000000000002</v>
      </c>
      <c r="G16707">
        <v>3.7755999999999998</v>
      </c>
      <c r="H16707">
        <v>0.16685</v>
      </c>
      <c r="I16707">
        <v>-3.3999999999999998E-3</v>
      </c>
      <c r="J16707">
        <v>34.1693</v>
      </c>
      <c r="K16707">
        <v>34.1738</v>
      </c>
      <c r="L16707" s="88">
        <v>27.147958587821201</v>
      </c>
      <c r="M16707" s="88">
        <v>27.151661016691101</v>
      </c>
      <c r="N16707">
        <v>28.49701</v>
      </c>
      <c r="O16707">
        <v>8.9475369998159504</v>
      </c>
      <c r="P16707">
        <v>27.539241000000001</v>
      </c>
      <c r="Q16707">
        <v>8.6468572498101608</v>
      </c>
    </row>
    <row r="16708" spans="1:17" ht="15" customHeight="1">
      <c r="A16708" t="s">
        <v>1483</v>
      </c>
      <c r="B16708" s="87" t="s">
        <v>88</v>
      </c>
      <c r="C16708" s="1" t="s">
        <v>194</v>
      </c>
      <c r="D16708">
        <v>636</v>
      </c>
      <c r="E16708">
        <v>-4.0800000000000003E-2</v>
      </c>
      <c r="F16708">
        <v>3.774</v>
      </c>
      <c r="G16708">
        <v>3.7730999999999999</v>
      </c>
      <c r="H16708">
        <v>0.16683999999999999</v>
      </c>
      <c r="I16708">
        <v>-5.3E-3</v>
      </c>
      <c r="J16708">
        <v>34.170299999999997</v>
      </c>
      <c r="K16708">
        <v>34.174500000000002</v>
      </c>
      <c r="L16708" s="88">
        <v>27.1490346458604</v>
      </c>
      <c r="M16708" s="88">
        <v>27.1524682508213</v>
      </c>
      <c r="N16708">
        <v>28.347659999999902</v>
      </c>
      <c r="O16708">
        <v>8.9001070530546205</v>
      </c>
      <c r="P16708">
        <v>27.668021999999901</v>
      </c>
      <c r="Q16708">
        <v>8.6868118811675892</v>
      </c>
    </row>
    <row r="16709" spans="1:17" ht="15" customHeight="1">
      <c r="A16709" t="s">
        <v>1483</v>
      </c>
      <c r="B16709" s="87" t="s">
        <v>88</v>
      </c>
      <c r="C16709" s="1" t="s">
        <v>194</v>
      </c>
      <c r="D16709">
        <v>637</v>
      </c>
      <c r="E16709">
        <v>-2.0899999999999998E-2</v>
      </c>
      <c r="F16709">
        <v>3.7713000000000001</v>
      </c>
      <c r="G16709">
        <v>3.7702</v>
      </c>
      <c r="H16709">
        <v>0.16682</v>
      </c>
      <c r="I16709">
        <v>-1.9E-2</v>
      </c>
      <c r="J16709">
        <v>34.171100000000003</v>
      </c>
      <c r="K16709">
        <v>34.175400000000003</v>
      </c>
      <c r="L16709" s="88">
        <v>27.149941408638998</v>
      </c>
      <c r="M16709" s="88">
        <v>27.1534746174259</v>
      </c>
      <c r="N16709">
        <v>28.425940000000001</v>
      </c>
      <c r="O16709">
        <v>8.9241539419704505</v>
      </c>
      <c r="P16709">
        <v>27.964322999999901</v>
      </c>
      <c r="Q16709">
        <v>8.7792828085755001</v>
      </c>
    </row>
    <row r="16710" spans="1:17" ht="15" customHeight="1">
      <c r="A16710" t="s">
        <v>1483</v>
      </c>
      <c r="B16710" s="87" t="s">
        <v>88</v>
      </c>
      <c r="C16710" s="1" t="s">
        <v>194</v>
      </c>
      <c r="D16710">
        <v>638</v>
      </c>
      <c r="E16710">
        <v>-2.86E-2</v>
      </c>
      <c r="F16710">
        <v>3.7698</v>
      </c>
      <c r="G16710">
        <v>3.7686999999999999</v>
      </c>
      <c r="H16710">
        <v>0.16669</v>
      </c>
      <c r="I16710">
        <v>-9.1999999999999998E-3</v>
      </c>
      <c r="J16710">
        <v>34.171399999999998</v>
      </c>
      <c r="K16710">
        <v>34.175699999999999</v>
      </c>
      <c r="L16710" s="88">
        <v>27.150330138608201</v>
      </c>
      <c r="M16710" s="88">
        <v>27.1538633464131</v>
      </c>
      <c r="N16710">
        <v>28.41667</v>
      </c>
      <c r="O16710">
        <v>8.9209395795450295</v>
      </c>
      <c r="P16710">
        <v>27.974792999999998</v>
      </c>
      <c r="Q16710">
        <v>8.7822704442515995</v>
      </c>
    </row>
    <row r="16711" spans="1:17" ht="15" customHeight="1">
      <c r="A16711" t="s">
        <v>1483</v>
      </c>
      <c r="B16711" s="87" t="s">
        <v>88</v>
      </c>
      <c r="C16711" s="1" t="s">
        <v>194</v>
      </c>
      <c r="D16711">
        <v>639</v>
      </c>
      <c r="E16711">
        <v>-4.1000000000000002E-2</v>
      </c>
      <c r="F16711">
        <v>3.7679999999999998</v>
      </c>
      <c r="G16711">
        <v>3.7669000000000001</v>
      </c>
      <c r="H16711">
        <v>0.16672000000000001</v>
      </c>
      <c r="I16711">
        <v>5.4999999999999997E-3</v>
      </c>
      <c r="J16711">
        <v>34.171799999999998</v>
      </c>
      <c r="K16711">
        <v>34.176200000000001</v>
      </c>
      <c r="L16711" s="88">
        <v>27.150828426489301</v>
      </c>
      <c r="M16711" s="88">
        <v>27.154441245491999</v>
      </c>
      <c r="N16711">
        <v>28.282769999999999</v>
      </c>
      <c r="O16711">
        <v>8.8785433745903308</v>
      </c>
      <c r="P16711">
        <v>27.980027999999901</v>
      </c>
      <c r="Q16711">
        <v>8.7835638427943206</v>
      </c>
    </row>
    <row r="16712" spans="1:17" ht="15" customHeight="1">
      <c r="A16712" t="s">
        <v>1483</v>
      </c>
      <c r="B16712" s="87" t="s">
        <v>88</v>
      </c>
      <c r="C16712" s="1" t="s">
        <v>194</v>
      </c>
      <c r="D16712">
        <v>640</v>
      </c>
      <c r="E16712">
        <v>-4.0800000000000003E-2</v>
      </c>
      <c r="F16712">
        <v>3.7667000000000002</v>
      </c>
      <c r="G16712">
        <v>3.7656999999999998</v>
      </c>
      <c r="H16712">
        <v>0.16672999999999999</v>
      </c>
      <c r="I16712">
        <v>-3.2000000000000002E-3</v>
      </c>
      <c r="J16712">
        <v>34.172199999999997</v>
      </c>
      <c r="K16712">
        <v>34.176499999999997</v>
      </c>
      <c r="L16712" s="88">
        <v>27.1512767370177</v>
      </c>
      <c r="M16712" s="88">
        <v>27.154799954944298</v>
      </c>
      <c r="N16712">
        <v>28.12003</v>
      </c>
      <c r="O16712">
        <v>8.8272044735392097</v>
      </c>
      <c r="P16712">
        <v>27.984216</v>
      </c>
      <c r="Q16712">
        <v>8.78464296066341</v>
      </c>
    </row>
    <row r="16713" spans="1:17" ht="15" customHeight="1">
      <c r="A16713" t="s">
        <v>1483</v>
      </c>
      <c r="B16713" s="87" t="s">
        <v>88</v>
      </c>
      <c r="C16713" s="1" t="s">
        <v>194</v>
      </c>
      <c r="D16713">
        <v>641</v>
      </c>
      <c r="E16713">
        <v>-4.0800000000000003E-2</v>
      </c>
      <c r="F16713">
        <v>3.7656000000000001</v>
      </c>
      <c r="G16713">
        <v>3.7644000000000002</v>
      </c>
      <c r="H16713">
        <v>0.1668</v>
      </c>
      <c r="I16713">
        <v>-4.1999999999999997E-3</v>
      </c>
      <c r="J16713">
        <v>34.1723</v>
      </c>
      <c r="K16713">
        <v>34.177</v>
      </c>
      <c r="L16713" s="88">
        <v>27.151466217821699</v>
      </c>
      <c r="M16713" s="88">
        <v>27.155327861972602</v>
      </c>
      <c r="N16713">
        <v>28.180800000000001</v>
      </c>
      <c r="O16713">
        <v>8.8460517370464498</v>
      </c>
      <c r="P16713">
        <v>27.923490000000001</v>
      </c>
      <c r="Q16713">
        <v>8.7653371081602298</v>
      </c>
    </row>
    <row r="16714" spans="1:17" ht="15" customHeight="1">
      <c r="A16714" t="s">
        <v>1483</v>
      </c>
      <c r="B16714" s="87" t="s">
        <v>88</v>
      </c>
      <c r="C16714" s="1" t="s">
        <v>194</v>
      </c>
      <c r="D16714">
        <v>642</v>
      </c>
      <c r="E16714">
        <v>-4.0800000000000003E-2</v>
      </c>
      <c r="F16714">
        <v>3.7642000000000002</v>
      </c>
      <c r="G16714">
        <v>3.7631000000000001</v>
      </c>
      <c r="H16714">
        <v>0.16678000000000001</v>
      </c>
      <c r="I16714">
        <v>-5.4999999999999997E-3</v>
      </c>
      <c r="J16714">
        <v>34.172800000000002</v>
      </c>
      <c r="K16714">
        <v>34.177199999999999</v>
      </c>
      <c r="L16714" s="88">
        <v>27.1520040936336</v>
      </c>
      <c r="M16714" s="88">
        <v>27.155616912242198</v>
      </c>
      <c r="N16714">
        <v>28.197279999999999</v>
      </c>
      <c r="O16714">
        <v>8.8509579329220092</v>
      </c>
      <c r="P16714">
        <v>27.742358999999901</v>
      </c>
      <c r="Q16714">
        <v>8.7082178565960504</v>
      </c>
    </row>
    <row r="16715" spans="1:17" ht="15" customHeight="1">
      <c r="A16715" t="s">
        <v>1483</v>
      </c>
      <c r="B16715" s="87" t="s">
        <v>88</v>
      </c>
      <c r="C16715" s="1" t="s">
        <v>194</v>
      </c>
      <c r="D16715">
        <v>643</v>
      </c>
      <c r="E16715">
        <v>-4.0800000000000003E-2</v>
      </c>
      <c r="F16715">
        <v>3.7603</v>
      </c>
      <c r="G16715">
        <v>3.7593000000000001</v>
      </c>
      <c r="H16715">
        <v>0.16686000000000001</v>
      </c>
      <c r="I16715">
        <v>-6.1999999999999998E-3</v>
      </c>
      <c r="J16715">
        <v>34.173699999999997</v>
      </c>
      <c r="K16715">
        <v>34.177900000000001</v>
      </c>
      <c r="L16715" s="88">
        <v>27.153109973920198</v>
      </c>
      <c r="M16715" s="88">
        <v>27.156553581602299</v>
      </c>
      <c r="N16715">
        <v>28.140630000000002</v>
      </c>
      <c r="O16715">
        <v>8.8324007686080499</v>
      </c>
      <c r="P16715">
        <v>27.6565049999999</v>
      </c>
      <c r="Q16715">
        <v>8.6805148209144605</v>
      </c>
    </row>
    <row r="16716" spans="1:17" ht="15" customHeight="1">
      <c r="A16716" t="s">
        <v>1483</v>
      </c>
      <c r="B16716" s="87" t="s">
        <v>88</v>
      </c>
      <c r="C16716" s="1" t="s">
        <v>194</v>
      </c>
      <c r="D16716">
        <v>644</v>
      </c>
      <c r="E16716">
        <v>-4.0800000000000003E-2</v>
      </c>
      <c r="F16716">
        <v>3.7563</v>
      </c>
      <c r="G16716">
        <v>3.7543000000000002</v>
      </c>
      <c r="H16716">
        <v>0.16683999999999999</v>
      </c>
      <c r="I16716">
        <v>-1.1000000000000001E-3</v>
      </c>
      <c r="J16716">
        <v>34.174900000000001</v>
      </c>
      <c r="K16716">
        <v>34.179600000000001</v>
      </c>
      <c r="L16716" s="88">
        <v>27.154464510921301</v>
      </c>
      <c r="M16716" s="88">
        <v>27.158405961308201</v>
      </c>
      <c r="N16716">
        <v>27.95317</v>
      </c>
      <c r="O16716">
        <v>8.7727920520829095</v>
      </c>
      <c r="P16716">
        <v>27.558087</v>
      </c>
      <c r="Q16716">
        <v>8.6486869990932007</v>
      </c>
    </row>
    <row r="16717" spans="1:17" ht="15" customHeight="1">
      <c r="A16717" t="s">
        <v>1483</v>
      </c>
      <c r="B16717" s="87" t="s">
        <v>88</v>
      </c>
      <c r="C16717" s="1" t="s">
        <v>194</v>
      </c>
      <c r="D16717">
        <v>645</v>
      </c>
      <c r="E16717">
        <v>-4.0800000000000003E-2</v>
      </c>
      <c r="F16717">
        <v>3.7543000000000002</v>
      </c>
      <c r="G16717">
        <v>3.7528000000000001</v>
      </c>
      <c r="H16717">
        <v>0.16686000000000001</v>
      </c>
      <c r="I16717">
        <v>-6.6E-3</v>
      </c>
      <c r="J16717">
        <v>34.175699999999999</v>
      </c>
      <c r="K16717">
        <v>34.180199999999999</v>
      </c>
      <c r="L16717" s="88">
        <v>27.1553009478896</v>
      </c>
      <c r="M16717" s="88">
        <v>27.1590332798371</v>
      </c>
      <c r="N16717">
        <v>27.845019999999899</v>
      </c>
      <c r="O16717">
        <v>8.7384794389426705</v>
      </c>
      <c r="P16717">
        <v>27.332982000000001</v>
      </c>
      <c r="Q16717">
        <v>8.5777681393424494</v>
      </c>
    </row>
    <row r="16718" spans="1:17" ht="15" customHeight="1">
      <c r="A16718" t="s">
        <v>1483</v>
      </c>
      <c r="B16718" s="87" t="s">
        <v>88</v>
      </c>
      <c r="C16718" s="1" t="s">
        <v>194</v>
      </c>
      <c r="D16718">
        <v>646</v>
      </c>
      <c r="E16718">
        <v>-4.0800000000000003E-2</v>
      </c>
      <c r="F16718">
        <v>3.7526000000000002</v>
      </c>
      <c r="G16718">
        <v>3.7515000000000001</v>
      </c>
      <c r="H16718">
        <v>0.16678999999999999</v>
      </c>
      <c r="I16718">
        <v>4.7999999999999996E-3</v>
      </c>
      <c r="J16718">
        <v>34.176400000000001</v>
      </c>
      <c r="K16718">
        <v>34.180700000000002</v>
      </c>
      <c r="L16718" s="88">
        <v>27.156027811384</v>
      </c>
      <c r="M16718" s="88">
        <v>27.159561014545002</v>
      </c>
      <c r="N16718">
        <v>27.647259999999999</v>
      </c>
      <c r="O16718">
        <v>8.6761055563568696</v>
      </c>
      <c r="P16718">
        <v>27.528770999999999</v>
      </c>
      <c r="Q16718">
        <v>8.63897193184388</v>
      </c>
    </row>
    <row r="16719" spans="1:17" ht="15" customHeight="1">
      <c r="A16719" t="s">
        <v>1483</v>
      </c>
      <c r="B16719" s="87" t="s">
        <v>88</v>
      </c>
      <c r="C16719" s="1" t="s">
        <v>194</v>
      </c>
      <c r="D16719">
        <v>647</v>
      </c>
      <c r="E16719">
        <v>-3.9899999999999998E-2</v>
      </c>
      <c r="F16719">
        <v>3.7519999999999998</v>
      </c>
      <c r="G16719">
        <v>3.7507999999999999</v>
      </c>
      <c r="H16719">
        <v>0.16677</v>
      </c>
      <c r="I16719">
        <v>3.2000000000000002E-3</v>
      </c>
      <c r="J16719">
        <v>34.176699999999997</v>
      </c>
      <c r="K16719">
        <v>34.180999999999997</v>
      </c>
      <c r="L16719" s="88">
        <v>27.1563264944763</v>
      </c>
      <c r="M16719" s="88">
        <v>27.159869669863799</v>
      </c>
      <c r="N16719">
        <v>27.69567</v>
      </c>
      <c r="O16719">
        <v>8.6911906028140908</v>
      </c>
      <c r="P16719">
        <v>27.544476</v>
      </c>
      <c r="Q16719">
        <v>8.6437733316932093</v>
      </c>
    </row>
    <row r="16720" spans="1:17" ht="15" customHeight="1">
      <c r="A16720" t="s">
        <v>1483</v>
      </c>
      <c r="B16720" s="87" t="s">
        <v>88</v>
      </c>
      <c r="C16720" s="1" t="s">
        <v>194</v>
      </c>
      <c r="D16720">
        <v>648</v>
      </c>
      <c r="E16720">
        <v>-0.03</v>
      </c>
      <c r="F16720">
        <v>3.7515000000000001</v>
      </c>
      <c r="G16720">
        <v>3.7503000000000002</v>
      </c>
      <c r="H16720">
        <v>0.16675999999999999</v>
      </c>
      <c r="I16720">
        <v>-1.5100000000000001E-2</v>
      </c>
      <c r="J16720">
        <v>34.176699999999997</v>
      </c>
      <c r="K16720">
        <v>34.181199999999997</v>
      </c>
      <c r="L16720" s="88">
        <v>27.156376353289001</v>
      </c>
      <c r="M16720" s="88">
        <v>27.160078761177601</v>
      </c>
      <c r="N16720">
        <v>27.813089999999999</v>
      </c>
      <c r="O16720">
        <v>8.7279324727458008</v>
      </c>
      <c r="P16720">
        <v>27.502596</v>
      </c>
      <c r="Q16720">
        <v>8.6305393586628796</v>
      </c>
    </row>
    <row r="16721" spans="1:17" ht="15" customHeight="1">
      <c r="A16721" t="s">
        <v>1483</v>
      </c>
      <c r="B16721" s="87" t="s">
        <v>88</v>
      </c>
      <c r="C16721" s="1" t="s">
        <v>194</v>
      </c>
      <c r="D16721">
        <v>649</v>
      </c>
      <c r="E16721">
        <v>-3.1600000000000003E-2</v>
      </c>
      <c r="F16721">
        <v>3.7488000000000001</v>
      </c>
      <c r="G16721">
        <v>3.7481</v>
      </c>
      <c r="H16721">
        <v>0.16675000000000001</v>
      </c>
      <c r="I16721">
        <v>-1.2800000000000001E-2</v>
      </c>
      <c r="J16721">
        <v>34.177599999999998</v>
      </c>
      <c r="K16721">
        <v>34.1815</v>
      </c>
      <c r="L16721" s="88">
        <v>27.157362093439101</v>
      </c>
      <c r="M16721" s="88">
        <v>27.160536951700799</v>
      </c>
      <c r="N16721">
        <v>27.796609999999902</v>
      </c>
      <c r="O16721">
        <v>8.7222491795314507</v>
      </c>
      <c r="P16721">
        <v>27.317277000000001</v>
      </c>
      <c r="Q16721">
        <v>8.5719469152924592</v>
      </c>
    </row>
    <row r="16722" spans="1:17" ht="15" customHeight="1">
      <c r="A16722" t="s">
        <v>1483</v>
      </c>
      <c r="B16722" s="87" t="s">
        <v>88</v>
      </c>
      <c r="C16722" s="1" t="s">
        <v>194</v>
      </c>
      <c r="D16722">
        <v>650</v>
      </c>
      <c r="E16722">
        <v>-4.0599999999999997E-2</v>
      </c>
      <c r="F16722">
        <v>3.7458999999999998</v>
      </c>
      <c r="G16722">
        <v>3.7450000000000001</v>
      </c>
      <c r="H16722">
        <v>0.16669999999999999</v>
      </c>
      <c r="I16722">
        <v>8.5000000000000006E-3</v>
      </c>
      <c r="J16722">
        <v>34.178400000000003</v>
      </c>
      <c r="K16722">
        <v>34.182600000000001</v>
      </c>
      <c r="L16722" s="88">
        <v>27.158288071024799</v>
      </c>
      <c r="M16722" s="88">
        <v>27.161721723994098</v>
      </c>
      <c r="N16722">
        <v>27.687429999999999</v>
      </c>
      <c r="O16722">
        <v>8.6874313427037801</v>
      </c>
      <c r="P16722">
        <v>27.2513159999999</v>
      </c>
      <c r="Q16722">
        <v>8.5506771103212298</v>
      </c>
    </row>
    <row r="16723" spans="1:17" ht="15" customHeight="1">
      <c r="A16723" t="s">
        <v>1483</v>
      </c>
      <c r="B16723" s="87" t="s">
        <v>88</v>
      </c>
      <c r="C16723" s="1" t="s">
        <v>194</v>
      </c>
      <c r="D16723">
        <v>651</v>
      </c>
      <c r="E16723">
        <v>-4.0800000000000003E-2</v>
      </c>
      <c r="F16723">
        <v>3.7441</v>
      </c>
      <c r="G16723">
        <v>3.7431000000000001</v>
      </c>
      <c r="H16723">
        <v>0.16671</v>
      </c>
      <c r="I16723">
        <v>8.8999999999999999E-3</v>
      </c>
      <c r="J16723">
        <v>34.179099999999998</v>
      </c>
      <c r="K16723">
        <v>34.183300000000003</v>
      </c>
      <c r="L16723" s="88">
        <v>27.159024753450002</v>
      </c>
      <c r="M16723" s="88">
        <v>27.1624683732859</v>
      </c>
      <c r="N16723">
        <v>27.537050000000001</v>
      </c>
      <c r="O16723">
        <v>8.6399154595447598</v>
      </c>
      <c r="P16723">
        <v>27.293195999999998</v>
      </c>
      <c r="Q16723">
        <v>8.5634685675251792</v>
      </c>
    </row>
    <row r="16724" spans="1:17" ht="15" customHeight="1">
      <c r="A16724" t="s">
        <v>1483</v>
      </c>
      <c r="B16724" s="87" t="s">
        <v>88</v>
      </c>
      <c r="C16724" s="1" t="s">
        <v>194</v>
      </c>
      <c r="D16724">
        <v>652</v>
      </c>
      <c r="E16724">
        <v>-4.8800000000000003E-2</v>
      </c>
      <c r="F16724">
        <v>3.7425999999999999</v>
      </c>
      <c r="G16724">
        <v>3.7416</v>
      </c>
      <c r="H16724">
        <v>0.16671</v>
      </c>
      <c r="I16724">
        <v>-1.8E-3</v>
      </c>
      <c r="J16724">
        <v>34.179400000000001</v>
      </c>
      <c r="K16724">
        <v>34.183799999999998</v>
      </c>
      <c r="L16724" s="88">
        <v>27.159413043578699</v>
      </c>
      <c r="M16724" s="88">
        <v>27.1630159025671</v>
      </c>
      <c r="N16724">
        <v>27.497910000000001</v>
      </c>
      <c r="O16724">
        <v>8.6273408026708207</v>
      </c>
      <c r="P16724">
        <v>27.445011000000001</v>
      </c>
      <c r="Q16724">
        <v>8.6108211070186105</v>
      </c>
    </row>
    <row r="16725" spans="1:17" ht="15" customHeight="1">
      <c r="A16725" t="s">
        <v>1483</v>
      </c>
      <c r="B16725" s="87" t="s">
        <v>88</v>
      </c>
      <c r="C16725" s="1" t="s">
        <v>194</v>
      </c>
      <c r="D16725">
        <v>653</v>
      </c>
      <c r="E16725">
        <v>-4.3400000000000001E-2</v>
      </c>
      <c r="F16725">
        <v>3.7431999999999999</v>
      </c>
      <c r="G16725">
        <v>3.7418</v>
      </c>
      <c r="H16725">
        <v>0.16669</v>
      </c>
      <c r="I16725" s="89">
        <v>-2.9999999999999997E-4</v>
      </c>
      <c r="J16725">
        <v>34.179299999999998</v>
      </c>
      <c r="K16725">
        <v>34.183799999999998</v>
      </c>
      <c r="L16725" s="88">
        <v>27.159273654278799</v>
      </c>
      <c r="M16725" s="88">
        <v>27.162995979569502</v>
      </c>
      <c r="N16725">
        <v>27.522629999999999</v>
      </c>
      <c r="O16725">
        <v>8.63521578263612</v>
      </c>
      <c r="P16725">
        <v>27.2146709999999</v>
      </c>
      <c r="Q16725">
        <v>8.5385938382482696</v>
      </c>
    </row>
    <row r="16726" spans="1:17" ht="15" customHeight="1">
      <c r="A16726" t="s">
        <v>1483</v>
      </c>
      <c r="B16726" s="87" t="s">
        <v>88</v>
      </c>
      <c r="C16726" s="1" t="s">
        <v>194</v>
      </c>
      <c r="D16726">
        <v>654</v>
      </c>
      <c r="E16726">
        <v>-3.85E-2</v>
      </c>
      <c r="F16726">
        <v>3.7406000000000001</v>
      </c>
      <c r="G16726">
        <v>3.7389000000000001</v>
      </c>
      <c r="H16726">
        <v>0.16672000000000001</v>
      </c>
      <c r="I16726">
        <v>4.3E-3</v>
      </c>
      <c r="J16726">
        <v>34.180100000000003</v>
      </c>
      <c r="K16726">
        <v>34.184100000000001</v>
      </c>
      <c r="L16726" s="88">
        <v>27.160169583810301</v>
      </c>
      <c r="M16726" s="88">
        <v>27.163523675883098</v>
      </c>
      <c r="N16726">
        <v>27.291910000000001</v>
      </c>
      <c r="O16726">
        <v>8.5623393069405793</v>
      </c>
      <c r="P16726">
        <v>27.041915999999901</v>
      </c>
      <c r="Q16726">
        <v>8.4838145815551194</v>
      </c>
    </row>
    <row r="16727" spans="1:17" ht="15" customHeight="1">
      <c r="A16727" t="s">
        <v>1483</v>
      </c>
      <c r="B16727" s="87" t="s">
        <v>88</v>
      </c>
      <c r="C16727" s="1" t="s">
        <v>194</v>
      </c>
      <c r="D16727">
        <v>655</v>
      </c>
      <c r="E16727">
        <v>-1.8800000000000001E-2</v>
      </c>
      <c r="F16727">
        <v>3.7321</v>
      </c>
      <c r="G16727">
        <v>3.7311000000000001</v>
      </c>
      <c r="H16727">
        <v>0.16667999999999999</v>
      </c>
      <c r="I16727">
        <v>-5.0000000000000001E-3</v>
      </c>
      <c r="J16727">
        <v>34.182499999999997</v>
      </c>
      <c r="K16727">
        <v>34.186500000000002</v>
      </c>
      <c r="L16727" s="88">
        <v>27.162926598141802</v>
      </c>
      <c r="M16727" s="88">
        <v>27.166210979865799</v>
      </c>
      <c r="N16727">
        <v>27.205390000000001</v>
      </c>
      <c r="O16727">
        <v>8.5335904121574107</v>
      </c>
      <c r="P16727">
        <v>27.089030999999999</v>
      </c>
      <c r="Q16727">
        <v>8.4971421922486901</v>
      </c>
    </row>
    <row r="16728" spans="1:17" ht="15" customHeight="1">
      <c r="A16728" t="s">
        <v>1483</v>
      </c>
      <c r="B16728" s="87" t="s">
        <v>88</v>
      </c>
      <c r="C16728" s="1" t="s">
        <v>194</v>
      </c>
      <c r="D16728">
        <v>656</v>
      </c>
      <c r="E16728">
        <v>-2.7E-2</v>
      </c>
      <c r="F16728">
        <v>3.7286000000000001</v>
      </c>
      <c r="G16728">
        <v>3.7275</v>
      </c>
      <c r="H16728">
        <v>0.16672000000000001</v>
      </c>
      <c r="I16728">
        <v>-4.1000000000000003E-3</v>
      </c>
      <c r="J16728">
        <v>34.183399999999999</v>
      </c>
      <c r="K16728">
        <v>34.187800000000003</v>
      </c>
      <c r="L16728" s="88">
        <v>27.163991361454201</v>
      </c>
      <c r="M16728" s="88">
        <v>27.1676041817047</v>
      </c>
      <c r="N16728">
        <v>27.072520000000001</v>
      </c>
      <c r="O16728">
        <v>8.4912495195810305</v>
      </c>
      <c r="P16728">
        <v>27.095313000000001</v>
      </c>
      <c r="Q16728">
        <v>8.4984539819396101</v>
      </c>
    </row>
    <row r="16729" spans="1:17" ht="15" customHeight="1">
      <c r="A16729" t="s">
        <v>1483</v>
      </c>
      <c r="B16729" s="87" t="s">
        <v>88</v>
      </c>
      <c r="C16729" s="1" t="s">
        <v>194</v>
      </c>
      <c r="D16729">
        <v>657</v>
      </c>
      <c r="E16729">
        <v>-3.1099999999999999E-2</v>
      </c>
      <c r="F16729">
        <v>3.7275</v>
      </c>
      <c r="G16729">
        <v>3.7262</v>
      </c>
      <c r="H16729">
        <v>0.16669999999999999</v>
      </c>
      <c r="I16729">
        <v>-3.2000000000000002E-3</v>
      </c>
      <c r="J16729">
        <v>34.183700000000002</v>
      </c>
      <c r="K16729">
        <v>34.188200000000002</v>
      </c>
      <c r="L16729" s="88">
        <v>27.164339623914401</v>
      </c>
      <c r="M16729" s="88">
        <v>27.168051955783699</v>
      </c>
      <c r="N16729">
        <v>27.171399999999998</v>
      </c>
      <c r="O16729">
        <v>8.5220550164116098</v>
      </c>
      <c r="P16729">
        <v>26.9382629999999</v>
      </c>
      <c r="Q16729">
        <v>8.4489543181497595</v>
      </c>
    </row>
    <row r="16730" spans="1:17" ht="15" customHeight="1">
      <c r="A16730" t="s">
        <v>1483</v>
      </c>
      <c r="B16730" s="87" t="s">
        <v>88</v>
      </c>
      <c r="C16730" s="1" t="s">
        <v>194</v>
      </c>
      <c r="D16730">
        <v>658</v>
      </c>
      <c r="E16730">
        <v>-3.85E-2</v>
      </c>
      <c r="F16730">
        <v>3.7265000000000001</v>
      </c>
      <c r="G16730">
        <v>3.7252000000000001</v>
      </c>
      <c r="H16730">
        <v>0.16671</v>
      </c>
      <c r="I16730">
        <v>-3.8E-3</v>
      </c>
      <c r="J16730">
        <v>34.184100000000001</v>
      </c>
      <c r="K16730">
        <v>34.188600000000001</v>
      </c>
      <c r="L16730" s="88">
        <v>27.164757554090698</v>
      </c>
      <c r="M16730" s="88">
        <v>27.168469884518998</v>
      </c>
      <c r="N16730">
        <v>27.183759999999999</v>
      </c>
      <c r="O16730">
        <v>8.5257505927688904</v>
      </c>
      <c r="P16730">
        <v>26.82414</v>
      </c>
      <c r="Q16730">
        <v>8.4129819916470296</v>
      </c>
    </row>
    <row r="16731" spans="1:17" ht="15" customHeight="1">
      <c r="A16731" t="s">
        <v>1483</v>
      </c>
      <c r="B16731" s="87" t="s">
        <v>88</v>
      </c>
      <c r="C16731" s="1" t="s">
        <v>194</v>
      </c>
      <c r="D16731">
        <v>659</v>
      </c>
      <c r="E16731">
        <v>-2.9600000000000001E-2</v>
      </c>
      <c r="F16731">
        <v>3.7223999999999999</v>
      </c>
      <c r="G16731">
        <v>3.7219000000000002</v>
      </c>
      <c r="H16731">
        <v>0.1668</v>
      </c>
      <c r="I16731">
        <v>-7.3000000000000001E-3</v>
      </c>
      <c r="J16731">
        <v>34.185400000000001</v>
      </c>
      <c r="K16731">
        <v>34.189300000000003</v>
      </c>
      <c r="L16731" s="88">
        <v>27.1662002399475</v>
      </c>
      <c r="M16731" s="88">
        <v>27.169355303897099</v>
      </c>
      <c r="N16731">
        <v>26.961279999999999</v>
      </c>
      <c r="O16731">
        <v>8.4552153042709008</v>
      </c>
      <c r="P16731">
        <v>26.434656</v>
      </c>
      <c r="Q16731">
        <v>8.2902064264513005</v>
      </c>
    </row>
    <row r="16732" spans="1:17" ht="15" customHeight="1">
      <c r="A16732" t="s">
        <v>1483</v>
      </c>
      <c r="B16732" s="87" t="s">
        <v>88</v>
      </c>
      <c r="C16732" s="1" t="s">
        <v>194</v>
      </c>
      <c r="D16732">
        <v>660</v>
      </c>
      <c r="E16732">
        <v>-4.9200000000000001E-2</v>
      </c>
      <c r="F16732">
        <v>3.7183999999999999</v>
      </c>
      <c r="G16732">
        <v>3.7174999999999998</v>
      </c>
      <c r="H16732">
        <v>0.16675999999999999</v>
      </c>
      <c r="I16732">
        <v>-1.4E-2</v>
      </c>
      <c r="J16732">
        <v>34.186799999999998</v>
      </c>
      <c r="K16732">
        <v>34.190899999999999</v>
      </c>
      <c r="L16732" s="88">
        <v>27.1677124431544</v>
      </c>
      <c r="M16732" s="88">
        <v>27.171066518686899</v>
      </c>
      <c r="N16732">
        <v>26.788239999999998</v>
      </c>
      <c r="O16732">
        <v>8.4002225387938605</v>
      </c>
      <c r="P16732">
        <v>26.3843999999999</v>
      </c>
      <c r="Q16732">
        <v>8.2736623038591297</v>
      </c>
    </row>
    <row r="16733" spans="1:17" ht="15" customHeight="1">
      <c r="A16733" t="s">
        <v>1483</v>
      </c>
      <c r="B16733" s="87" t="s">
        <v>88</v>
      </c>
      <c r="C16733" s="1" t="s">
        <v>194</v>
      </c>
      <c r="D16733">
        <v>661</v>
      </c>
      <c r="E16733">
        <v>-5.2299999999999999E-2</v>
      </c>
      <c r="F16733">
        <v>3.7174</v>
      </c>
      <c r="G16733">
        <v>3.7162999999999999</v>
      </c>
      <c r="H16733">
        <v>0.16669</v>
      </c>
      <c r="I16733">
        <v>-1.5299999999999999E-2</v>
      </c>
      <c r="J16733">
        <v>34.187100000000001</v>
      </c>
      <c r="K16733">
        <v>34.191499999999998</v>
      </c>
      <c r="L16733" s="88">
        <v>27.168050655351401</v>
      </c>
      <c r="M16733" s="88">
        <v>27.171663477707799</v>
      </c>
      <c r="N16733">
        <v>26.662579999999998</v>
      </c>
      <c r="O16733">
        <v>8.3606343750208492</v>
      </c>
      <c r="P16733">
        <v>26.305874999999901</v>
      </c>
      <c r="Q16733">
        <v>8.2488355588271798</v>
      </c>
    </row>
    <row r="16734" spans="1:17" ht="15" customHeight="1">
      <c r="A16734" t="s">
        <v>1483</v>
      </c>
      <c r="B16734" s="87" t="s">
        <v>88</v>
      </c>
      <c r="C16734" s="1" t="s">
        <v>194</v>
      </c>
      <c r="D16734">
        <v>662</v>
      </c>
      <c r="E16734">
        <v>-3.1300000000000001E-2</v>
      </c>
      <c r="F16734">
        <v>3.7159</v>
      </c>
      <c r="G16734">
        <v>3.7149000000000001</v>
      </c>
      <c r="H16734">
        <v>0.16666</v>
      </c>
      <c r="I16734">
        <v>-4.4000000000000003E-3</v>
      </c>
      <c r="J16734">
        <v>34.1875</v>
      </c>
      <c r="K16734">
        <v>34.191699999999997</v>
      </c>
      <c r="L16734" s="88">
        <v>27.1685181406692</v>
      </c>
      <c r="M16734" s="88">
        <v>27.171961777812999</v>
      </c>
      <c r="N16734">
        <v>26.63889</v>
      </c>
      <c r="O16734">
        <v>8.3529271318636695</v>
      </c>
      <c r="P16734">
        <v>26.277605999999999</v>
      </c>
      <c r="Q16734">
        <v>8.2397037405050106</v>
      </c>
    </row>
    <row r="16735" spans="1:17" ht="15" customHeight="1">
      <c r="A16735" t="s">
        <v>1483</v>
      </c>
      <c r="B16735" s="87" t="s">
        <v>88</v>
      </c>
      <c r="C16735" s="1" t="s">
        <v>194</v>
      </c>
      <c r="D16735">
        <v>663</v>
      </c>
      <c r="E16735">
        <v>-2.98E-2</v>
      </c>
      <c r="F16735">
        <v>3.7134</v>
      </c>
      <c r="G16735">
        <v>3.7124999999999999</v>
      </c>
      <c r="H16735">
        <v>0.16669999999999999</v>
      </c>
      <c r="I16735">
        <v>-3.2000000000000002E-3</v>
      </c>
      <c r="J16735">
        <v>34.188499999999998</v>
      </c>
      <c r="K16735">
        <v>34.192500000000003</v>
      </c>
      <c r="L16735" s="88">
        <v>27.169562653908699</v>
      </c>
      <c r="M16735" s="88">
        <v>27.1728371098358</v>
      </c>
      <c r="N16735">
        <v>26.696570000000001</v>
      </c>
      <c r="O16735">
        <v>8.3705688283082509</v>
      </c>
      <c r="P16735">
        <v>26.432561999999901</v>
      </c>
      <c r="Q16735">
        <v>8.2878597817717807</v>
      </c>
    </row>
    <row r="16736" spans="1:17" ht="15" customHeight="1">
      <c r="A16736" t="s">
        <v>1483</v>
      </c>
      <c r="B16736" s="87" t="s">
        <v>88</v>
      </c>
      <c r="C16736" s="1" t="s">
        <v>194</v>
      </c>
      <c r="D16736">
        <v>664</v>
      </c>
      <c r="E16736">
        <v>-3.9100000000000003E-2</v>
      </c>
      <c r="F16736">
        <v>3.7113999999999998</v>
      </c>
      <c r="G16736">
        <v>3.7105000000000001</v>
      </c>
      <c r="H16736">
        <v>0.16666</v>
      </c>
      <c r="I16736">
        <v>3.7000000000000002E-3</v>
      </c>
      <c r="J16736">
        <v>34.188899999999997</v>
      </c>
      <c r="K16736">
        <v>34.193199999999997</v>
      </c>
      <c r="L16736" s="88">
        <v>27.170079708242302</v>
      </c>
      <c r="M16736" s="88">
        <v>27.173593050624198</v>
      </c>
      <c r="N16736">
        <v>26.692450000000001</v>
      </c>
      <c r="O16736">
        <v>8.3688962017645192</v>
      </c>
      <c r="P16736">
        <v>26.619975</v>
      </c>
      <c r="Q16736">
        <v>8.3462617398410401</v>
      </c>
    </row>
    <row r="16737" spans="1:17" ht="15" customHeight="1">
      <c r="A16737" t="s">
        <v>1483</v>
      </c>
      <c r="B16737" s="87" t="s">
        <v>88</v>
      </c>
      <c r="C16737" s="1" t="s">
        <v>194</v>
      </c>
      <c r="D16737">
        <v>665</v>
      </c>
      <c r="E16737">
        <v>-4.0800000000000003E-2</v>
      </c>
      <c r="F16737">
        <v>3.7090999999999998</v>
      </c>
      <c r="G16737">
        <v>3.7082000000000002</v>
      </c>
      <c r="H16737">
        <v>0.16666</v>
      </c>
      <c r="I16737">
        <v>6.4000000000000003E-3</v>
      </c>
      <c r="J16737">
        <v>34.189700000000002</v>
      </c>
      <c r="K16737">
        <v>34.193800000000003</v>
      </c>
      <c r="L16737" s="88">
        <v>27.170945003129599</v>
      </c>
      <c r="M16737" s="88">
        <v>27.174299092767502</v>
      </c>
      <c r="N16737">
        <v>26.72953</v>
      </c>
      <c r="O16737">
        <v>8.3801048612905404</v>
      </c>
      <c r="P16737">
        <v>26.520509999999899</v>
      </c>
      <c r="Q16737">
        <v>8.3146497514072593</v>
      </c>
    </row>
    <row r="16738" spans="1:17" ht="15" customHeight="1">
      <c r="A16738" t="s">
        <v>1483</v>
      </c>
      <c r="B16738" s="87" t="s">
        <v>88</v>
      </c>
      <c r="C16738" s="1" t="s">
        <v>194</v>
      </c>
      <c r="D16738">
        <v>666</v>
      </c>
      <c r="E16738">
        <v>-3.3500000000000002E-2</v>
      </c>
      <c r="F16738">
        <v>3.7071000000000001</v>
      </c>
      <c r="G16738">
        <v>3.706</v>
      </c>
      <c r="H16738">
        <v>0.16664000000000001</v>
      </c>
      <c r="I16738" s="89">
        <v>-2.0000000000000001E-4</v>
      </c>
      <c r="J16738">
        <v>34.190100000000001</v>
      </c>
      <c r="K16738">
        <v>34.194400000000002</v>
      </c>
      <c r="L16738" s="88">
        <v>27.1714619642771</v>
      </c>
      <c r="M16738" s="88">
        <v>27.174995157316001</v>
      </c>
      <c r="N16738">
        <v>26.80369</v>
      </c>
      <c r="O16738">
        <v>8.4029727189514105</v>
      </c>
      <c r="P16738">
        <v>26.452455</v>
      </c>
      <c r="Q16738">
        <v>8.2929081754263194</v>
      </c>
    </row>
    <row r="16739" spans="1:17" ht="15" customHeight="1">
      <c r="A16739" t="s">
        <v>1483</v>
      </c>
      <c r="B16739" s="87" t="s">
        <v>88</v>
      </c>
      <c r="C16739" s="1" t="s">
        <v>194</v>
      </c>
      <c r="D16739">
        <v>667</v>
      </c>
      <c r="E16739">
        <v>-3.5499999999999997E-2</v>
      </c>
      <c r="F16739">
        <v>3.7073999999999998</v>
      </c>
      <c r="G16739">
        <v>3.7065000000000001</v>
      </c>
      <c r="H16739">
        <v>0.16664000000000001</v>
      </c>
      <c r="I16739">
        <v>-7.9000000000000008E-3</v>
      </c>
      <c r="J16739">
        <v>34.190199999999997</v>
      </c>
      <c r="K16739">
        <v>34.194400000000002</v>
      </c>
      <c r="L16739" s="88">
        <v>27.1715118293925</v>
      </c>
      <c r="M16739" s="88">
        <v>27.174945550909499</v>
      </c>
      <c r="N16739">
        <v>26.68112</v>
      </c>
      <c r="O16739">
        <v>8.3646142228525502</v>
      </c>
      <c r="P16739">
        <v>26.252478</v>
      </c>
      <c r="Q16739">
        <v>8.2303148299705402</v>
      </c>
    </row>
    <row r="16740" spans="1:17" ht="15" customHeight="1">
      <c r="A16740" t="s">
        <v>1483</v>
      </c>
      <c r="B16740" s="87" t="s">
        <v>88</v>
      </c>
      <c r="C16740" s="1" t="s">
        <v>194</v>
      </c>
      <c r="D16740">
        <v>668</v>
      </c>
      <c r="E16740">
        <v>-4.5400000000000003E-2</v>
      </c>
      <c r="F16740">
        <v>3.7097000000000002</v>
      </c>
      <c r="G16740">
        <v>3.7065999999999999</v>
      </c>
      <c r="H16740">
        <v>0.16664000000000001</v>
      </c>
      <c r="I16740">
        <v>-5.7999999999999996E-3</v>
      </c>
      <c r="J16740">
        <v>34.189599999999999</v>
      </c>
      <c r="K16740">
        <v>34.194400000000002</v>
      </c>
      <c r="L16740" s="88">
        <v>27.170805831837399</v>
      </c>
      <c r="M16740" s="88">
        <v>27.174935629262698</v>
      </c>
      <c r="N16740">
        <v>26.580179999999999</v>
      </c>
      <c r="O16740">
        <v>8.33339663971487</v>
      </c>
      <c r="P16740">
        <v>26.028419999999901</v>
      </c>
      <c r="Q16740">
        <v>8.1600911176632795</v>
      </c>
    </row>
    <row r="16741" spans="1:17" ht="15" customHeight="1">
      <c r="A16741" t="s">
        <v>1483</v>
      </c>
      <c r="B16741" s="87" t="s">
        <v>88</v>
      </c>
      <c r="C16741" s="1" t="s">
        <v>194</v>
      </c>
      <c r="D16741">
        <v>669</v>
      </c>
      <c r="E16741">
        <v>-4.6300000000000001E-2</v>
      </c>
      <c r="F16741">
        <v>3.7033</v>
      </c>
      <c r="G16741">
        <v>3.7014999999999998</v>
      </c>
      <c r="H16741">
        <v>0.16664000000000001</v>
      </c>
      <c r="I16741">
        <v>2.5999999999999999E-3</v>
      </c>
      <c r="J16741">
        <v>34.191600000000001</v>
      </c>
      <c r="K16741">
        <v>34.196199999999997</v>
      </c>
      <c r="L16741" s="88">
        <v>27.173033332114301</v>
      </c>
      <c r="M16741" s="88">
        <v>27.176874832712599</v>
      </c>
      <c r="N16741">
        <v>26.51014</v>
      </c>
      <c r="O16741">
        <v>8.3102725096769401</v>
      </c>
      <c r="P16741">
        <v>26.168717999999998</v>
      </c>
      <c r="Q16741">
        <v>8.2031716974319799</v>
      </c>
    </row>
    <row r="16742" spans="1:17" ht="15" customHeight="1">
      <c r="A16742" t="s">
        <v>1483</v>
      </c>
      <c r="B16742" s="87" t="s">
        <v>88</v>
      </c>
      <c r="C16742" s="1" t="s">
        <v>194</v>
      </c>
      <c r="D16742">
        <v>670</v>
      </c>
      <c r="E16742">
        <v>-3.9E-2</v>
      </c>
      <c r="F16742">
        <v>3.702</v>
      </c>
      <c r="G16742">
        <v>3.7006999999999999</v>
      </c>
      <c r="H16742">
        <v>0.16664000000000001</v>
      </c>
      <c r="I16742">
        <v>6.8999999999999999E-3</v>
      </c>
      <c r="J16742">
        <v>34.192</v>
      </c>
      <c r="K16742">
        <v>34.1965</v>
      </c>
      <c r="L16742" s="88">
        <v>27.1734807640368</v>
      </c>
      <c r="M16742" s="88">
        <v>27.177193049981899</v>
      </c>
      <c r="N16742">
        <v>26.531770000000002</v>
      </c>
      <c r="O16742">
        <v>8.3168157533218796</v>
      </c>
      <c r="P16742">
        <v>26.186516999999998</v>
      </c>
      <c r="Q16742">
        <v>8.2086104656330097</v>
      </c>
    </row>
    <row r="16743" spans="1:17" ht="15" customHeight="1">
      <c r="A16743" t="s">
        <v>1483</v>
      </c>
      <c r="B16743" s="87" t="s">
        <v>88</v>
      </c>
      <c r="C16743" s="1" t="s">
        <v>194</v>
      </c>
      <c r="D16743">
        <v>671</v>
      </c>
      <c r="E16743">
        <v>-3.1E-2</v>
      </c>
      <c r="F16743">
        <v>3.7010999999999998</v>
      </c>
      <c r="G16743">
        <v>3.6999</v>
      </c>
      <c r="H16743">
        <v>0.16663</v>
      </c>
      <c r="I16743">
        <v>5.7000000000000002E-3</v>
      </c>
      <c r="J16743">
        <v>34.1922</v>
      </c>
      <c r="K16743">
        <v>34.1967</v>
      </c>
      <c r="L16743" s="88">
        <v>27.173729259757401</v>
      </c>
      <c r="M16743" s="88">
        <v>27.1774316295086</v>
      </c>
      <c r="N16743">
        <v>26.391690000000001</v>
      </c>
      <c r="O16743">
        <v>8.2727372423964702</v>
      </c>
      <c r="P16743">
        <v>26.190704999999902</v>
      </c>
      <c r="Q16743">
        <v>8.2097763174096201</v>
      </c>
    </row>
    <row r="16744" spans="1:17" ht="15" customHeight="1">
      <c r="A16744" t="s">
        <v>1483</v>
      </c>
      <c r="B16744" s="87" t="s">
        <v>88</v>
      </c>
      <c r="C16744" s="1" t="s">
        <v>194</v>
      </c>
      <c r="D16744">
        <v>672</v>
      </c>
      <c r="E16744">
        <v>-4.4999999999999998E-2</v>
      </c>
      <c r="F16744">
        <v>3.6964999999999999</v>
      </c>
      <c r="G16744">
        <v>3.6956000000000002</v>
      </c>
      <c r="H16744">
        <v>0.16664000000000001</v>
      </c>
      <c r="I16744">
        <v>6.1000000000000004E-3</v>
      </c>
      <c r="J16744">
        <v>34.1937</v>
      </c>
      <c r="K16744">
        <v>34.197600000000001</v>
      </c>
      <c r="L16744" s="88">
        <v>27.175379675380999</v>
      </c>
      <c r="M16744" s="88">
        <v>27.178574519370599</v>
      </c>
      <c r="N16744">
        <v>26.241309999999999</v>
      </c>
      <c r="O16744">
        <v>8.2247740251500705</v>
      </c>
      <c r="P16744">
        <v>26.158248</v>
      </c>
      <c r="Q16744">
        <v>8.1988023442474205</v>
      </c>
    </row>
    <row r="16745" spans="1:17" ht="15" customHeight="1">
      <c r="A16745" t="s">
        <v>1483</v>
      </c>
      <c r="B16745" s="87" t="s">
        <v>88</v>
      </c>
      <c r="C16745" s="1" t="s">
        <v>194</v>
      </c>
      <c r="D16745">
        <v>673</v>
      </c>
      <c r="E16745">
        <v>-4.2500000000000003E-2</v>
      </c>
      <c r="F16745">
        <v>3.6936</v>
      </c>
      <c r="G16745">
        <v>3.6922000000000001</v>
      </c>
      <c r="H16745">
        <v>0.16664000000000001</v>
      </c>
      <c r="I16745">
        <v>-1.6000000000000001E-3</v>
      </c>
      <c r="J16745">
        <v>34.194800000000001</v>
      </c>
      <c r="K16745">
        <v>34.199300000000001</v>
      </c>
      <c r="L16745" s="88">
        <v>27.1765429540723</v>
      </c>
      <c r="M16745" s="88">
        <v>27.180265130806401</v>
      </c>
      <c r="N16745">
        <v>26.418469999999999</v>
      </c>
      <c r="O16745">
        <v>8.2797869993811801</v>
      </c>
      <c r="P16745">
        <v>26.049359999999901</v>
      </c>
      <c r="Q16745">
        <v>8.1641045405391299</v>
      </c>
    </row>
    <row r="16746" spans="1:17" ht="15" customHeight="1">
      <c r="A16746" t="s">
        <v>1483</v>
      </c>
      <c r="B16746" s="87" t="s">
        <v>88</v>
      </c>
      <c r="C16746" s="1" t="s">
        <v>194</v>
      </c>
      <c r="D16746">
        <v>674</v>
      </c>
      <c r="E16746">
        <v>-4.0800000000000003E-2</v>
      </c>
      <c r="F16746">
        <v>3.6937000000000002</v>
      </c>
      <c r="G16746">
        <v>3.6924000000000001</v>
      </c>
      <c r="H16746">
        <v>0.16664000000000001</v>
      </c>
      <c r="I16746">
        <v>-5.1999999999999998E-3</v>
      </c>
      <c r="J16746">
        <v>34.194800000000001</v>
      </c>
      <c r="K16746">
        <v>34.199300000000001</v>
      </c>
      <c r="L16746" s="88">
        <v>27.176533048026801</v>
      </c>
      <c r="M16746" s="88">
        <v>27.180245319512501</v>
      </c>
      <c r="N16746">
        <v>26.409199999999998</v>
      </c>
      <c r="O16746">
        <v>8.2769018485195094</v>
      </c>
      <c r="P16746">
        <v>25.874510999999998</v>
      </c>
      <c r="Q16746">
        <v>8.1093447133922201</v>
      </c>
    </row>
    <row r="16747" spans="1:17" ht="15" customHeight="1">
      <c r="A16747" t="s">
        <v>1483</v>
      </c>
      <c r="B16747" s="87" t="s">
        <v>88</v>
      </c>
      <c r="C16747" s="1" t="s">
        <v>194</v>
      </c>
      <c r="D16747">
        <v>675</v>
      </c>
      <c r="E16747">
        <v>-4.0800000000000003E-2</v>
      </c>
      <c r="F16747">
        <v>3.6936</v>
      </c>
      <c r="G16747">
        <v>3.6922999999999999</v>
      </c>
      <c r="H16747">
        <v>0.16664000000000001</v>
      </c>
      <c r="I16747">
        <v>-5.7000000000000002E-3</v>
      </c>
      <c r="J16747">
        <v>34.194600000000001</v>
      </c>
      <c r="K16747">
        <v>34.199199999999998</v>
      </c>
      <c r="L16747" s="88">
        <v>27.176383688094301</v>
      </c>
      <c r="M16747" s="88">
        <v>27.180175591744899</v>
      </c>
      <c r="N16747">
        <v>26.202169999999999</v>
      </c>
      <c r="O16747">
        <v>8.2119843448405803</v>
      </c>
      <c r="P16747">
        <v>25.896498000000001</v>
      </c>
      <c r="Q16747">
        <v>8.1162099005917803</v>
      </c>
    </row>
    <row r="16748" spans="1:17" ht="15" customHeight="1">
      <c r="A16748" t="s">
        <v>1483</v>
      </c>
      <c r="B16748" s="87" t="s">
        <v>88</v>
      </c>
      <c r="C16748" s="1" t="s">
        <v>194</v>
      </c>
      <c r="D16748">
        <v>676</v>
      </c>
      <c r="E16748">
        <v>-4.5600000000000002E-2</v>
      </c>
      <c r="F16748">
        <v>3.6922999999999999</v>
      </c>
      <c r="G16748">
        <v>3.6911999999999998</v>
      </c>
      <c r="H16748">
        <v>0.16664000000000001</v>
      </c>
      <c r="I16748">
        <v>-4.3E-3</v>
      </c>
      <c r="J16748">
        <v>34.1952</v>
      </c>
      <c r="K16748">
        <v>34.199599999999997</v>
      </c>
      <c r="L16748" s="88">
        <v>27.1769902550095</v>
      </c>
      <c r="M16748" s="88">
        <v>27.180603081323099</v>
      </c>
      <c r="N16748">
        <v>26.014710000000001</v>
      </c>
      <c r="O16748">
        <v>8.1530124909904007</v>
      </c>
      <c r="P16748">
        <v>26.141495999999901</v>
      </c>
      <c r="Q16748">
        <v>8.1928006551216193</v>
      </c>
    </row>
    <row r="16749" spans="1:17" ht="15" customHeight="1">
      <c r="A16749" t="s">
        <v>1483</v>
      </c>
      <c r="B16749" s="87" t="s">
        <v>88</v>
      </c>
      <c r="C16749" s="1" t="s">
        <v>194</v>
      </c>
      <c r="D16749">
        <v>677</v>
      </c>
      <c r="E16749">
        <v>-4.6899999999999997E-2</v>
      </c>
      <c r="F16749">
        <v>3.69</v>
      </c>
      <c r="G16749">
        <v>3.6890000000000001</v>
      </c>
      <c r="H16749">
        <v>0.16664000000000001</v>
      </c>
      <c r="I16749">
        <v>-3.2000000000000002E-3</v>
      </c>
      <c r="J16749">
        <v>34.196100000000001</v>
      </c>
      <c r="K16749">
        <v>34.200200000000002</v>
      </c>
      <c r="L16749" s="88">
        <v>27.177934732667602</v>
      </c>
      <c r="M16749" s="88">
        <v>27.1812987548644</v>
      </c>
      <c r="N16749">
        <v>26.121829999999999</v>
      </c>
      <c r="O16749">
        <v>8.1861825388243901</v>
      </c>
      <c r="P16749">
        <v>25.985492999999899</v>
      </c>
      <c r="Q16749">
        <v>8.1435110224155505</v>
      </c>
    </row>
    <row r="16750" spans="1:17" ht="15" customHeight="1">
      <c r="A16750" t="s">
        <v>1483</v>
      </c>
      <c r="B16750" s="87" t="s">
        <v>88</v>
      </c>
      <c r="C16750" s="1" t="s">
        <v>194</v>
      </c>
      <c r="D16750">
        <v>678</v>
      </c>
      <c r="E16750">
        <v>-4.1200000000000001E-2</v>
      </c>
      <c r="F16750">
        <v>3.6873999999999998</v>
      </c>
      <c r="G16750">
        <v>3.6861000000000002</v>
      </c>
      <c r="H16750">
        <v>0.16664000000000001</v>
      </c>
      <c r="I16750">
        <v>-3.3E-3</v>
      </c>
      <c r="J16750">
        <v>34.196800000000003</v>
      </c>
      <c r="K16750">
        <v>34.2012</v>
      </c>
      <c r="L16750" s="88">
        <v>27.178749585702001</v>
      </c>
      <c r="M16750" s="88">
        <v>27.182382210360601</v>
      </c>
      <c r="N16750">
        <v>26.200109999999999</v>
      </c>
      <c r="O16750">
        <v>8.21023953098784</v>
      </c>
      <c r="P16750">
        <v>25.397079000000002</v>
      </c>
      <c r="Q16750">
        <v>7.9586096761569998</v>
      </c>
    </row>
    <row r="16751" spans="1:17" ht="15" customHeight="1">
      <c r="A16751" t="s">
        <v>1483</v>
      </c>
      <c r="B16751" s="87" t="s">
        <v>88</v>
      </c>
      <c r="C16751" s="1" t="s">
        <v>194</v>
      </c>
      <c r="D16751">
        <v>679</v>
      </c>
      <c r="E16751">
        <v>-4.2700000000000002E-2</v>
      </c>
      <c r="F16751">
        <v>3.6855000000000002</v>
      </c>
      <c r="G16751">
        <v>3.6842000000000001</v>
      </c>
      <c r="H16751">
        <v>0.16663</v>
      </c>
      <c r="I16751">
        <v>-4.8999999999999998E-3</v>
      </c>
      <c r="J16751">
        <v>34.197299999999998</v>
      </c>
      <c r="K16751">
        <v>34.201900000000002</v>
      </c>
      <c r="L16751" s="88">
        <v>27.1793358209129</v>
      </c>
      <c r="M16751" s="88">
        <v>27.183127712617502</v>
      </c>
      <c r="N16751">
        <v>26.08372</v>
      </c>
      <c r="O16751">
        <v>8.1734206959614806</v>
      </c>
      <c r="P16751">
        <v>25.464086999999999</v>
      </c>
      <c r="Q16751">
        <v>7.9792819515597397</v>
      </c>
    </row>
    <row r="16752" spans="1:17" ht="15" customHeight="1">
      <c r="A16752" t="s">
        <v>1483</v>
      </c>
      <c r="B16752" s="87" t="s">
        <v>88</v>
      </c>
      <c r="C16752" s="1" t="s">
        <v>194</v>
      </c>
      <c r="D16752">
        <v>680</v>
      </c>
      <c r="E16752">
        <v>-3.56E-2</v>
      </c>
      <c r="F16752">
        <v>3.6842999999999999</v>
      </c>
      <c r="G16752">
        <v>3.6829000000000001</v>
      </c>
      <c r="H16752">
        <v>0.16664000000000001</v>
      </c>
      <c r="I16752">
        <v>-3.2000000000000002E-3</v>
      </c>
      <c r="J16752">
        <v>34.197699999999998</v>
      </c>
      <c r="K16752">
        <v>34.202399999999997</v>
      </c>
      <c r="L16752" s="88">
        <v>27.1797731164108</v>
      </c>
      <c r="M16752" s="88">
        <v>27.183654537597199</v>
      </c>
      <c r="N16752">
        <v>26.063119999999898</v>
      </c>
      <c r="O16752">
        <v>8.1667524187293097</v>
      </c>
      <c r="P16752">
        <v>25.7572469999999</v>
      </c>
      <c r="Q16752">
        <v>8.0709207072239106</v>
      </c>
    </row>
    <row r="16753" spans="1:17" ht="15" customHeight="1">
      <c r="A16753" t="s">
        <v>1483</v>
      </c>
      <c r="B16753" s="87" t="s">
        <v>88</v>
      </c>
      <c r="C16753" s="1" t="s">
        <v>194</v>
      </c>
      <c r="D16753">
        <v>681</v>
      </c>
      <c r="E16753">
        <v>-4.1200000000000001E-2</v>
      </c>
      <c r="F16753">
        <v>3.6836000000000002</v>
      </c>
      <c r="G16753">
        <v>3.6821999999999999</v>
      </c>
      <c r="H16753">
        <v>0.16664000000000001</v>
      </c>
      <c r="I16753">
        <v>-3.2000000000000002E-3</v>
      </c>
      <c r="J16753">
        <v>34.198099999999997</v>
      </c>
      <c r="K16753">
        <v>34.2027</v>
      </c>
      <c r="L16753" s="88">
        <v>27.180160925013698</v>
      </c>
      <c r="M16753" s="88">
        <v>27.183962709074599</v>
      </c>
      <c r="N16753">
        <v>25.996169999999999</v>
      </c>
      <c r="O16753">
        <v>8.1456601902756098</v>
      </c>
      <c r="P16753">
        <v>25.621136999999901</v>
      </c>
      <c r="Q16753">
        <v>8.0281530410598894</v>
      </c>
    </row>
    <row r="16754" spans="1:17" ht="15" customHeight="1">
      <c r="A16754" t="s">
        <v>1483</v>
      </c>
      <c r="B16754" s="87" t="s">
        <v>88</v>
      </c>
      <c r="C16754" s="1" t="s">
        <v>194</v>
      </c>
      <c r="D16754">
        <v>682</v>
      </c>
      <c r="E16754">
        <v>-4.1000000000000002E-2</v>
      </c>
      <c r="F16754">
        <v>3.6816</v>
      </c>
      <c r="G16754">
        <v>3.6804999999999999</v>
      </c>
      <c r="H16754">
        <v>0.16664000000000001</v>
      </c>
      <c r="I16754">
        <v>-3.5999999999999999E-3</v>
      </c>
      <c r="J16754">
        <v>34.198900000000002</v>
      </c>
      <c r="K16754">
        <v>34.203099999999999</v>
      </c>
      <c r="L16754" s="88">
        <v>27.180995886284698</v>
      </c>
      <c r="M16754" s="88">
        <v>27.184449441658401</v>
      </c>
      <c r="N16754">
        <v>25.987929999999999</v>
      </c>
      <c r="O16754">
        <v>8.1427321170643392</v>
      </c>
      <c r="P16754">
        <v>25.408595999999999</v>
      </c>
      <c r="Q16754">
        <v>7.9612507354413298</v>
      </c>
    </row>
    <row r="16755" spans="1:17" ht="15" customHeight="1">
      <c r="A16755" t="s">
        <v>1483</v>
      </c>
      <c r="B16755" s="87" t="s">
        <v>88</v>
      </c>
      <c r="C16755" s="1" t="s">
        <v>194</v>
      </c>
      <c r="D16755">
        <v>683</v>
      </c>
      <c r="E16755">
        <v>-4.82E-2</v>
      </c>
      <c r="F16755">
        <v>3.6798999999999999</v>
      </c>
      <c r="G16755">
        <v>3.6787000000000001</v>
      </c>
      <c r="H16755">
        <v>0.16664000000000001</v>
      </c>
      <c r="I16755">
        <v>-7.7999999999999996E-3</v>
      </c>
      <c r="J16755">
        <v>34.1995</v>
      </c>
      <c r="K16755">
        <v>34.203899999999997</v>
      </c>
      <c r="L16755" s="88">
        <v>27.181641862615798</v>
      </c>
      <c r="M16755" s="88">
        <v>27.185264582599</v>
      </c>
      <c r="N16755">
        <v>25.943639999999998</v>
      </c>
      <c r="O16755">
        <v>8.1285562211502302</v>
      </c>
      <c r="P16755">
        <v>25.517484</v>
      </c>
      <c r="Q16755">
        <v>7.9950674476770596</v>
      </c>
    </row>
    <row r="16756" spans="1:17" ht="15" customHeight="1">
      <c r="A16756" t="s">
        <v>1483</v>
      </c>
      <c r="B16756" s="87" t="s">
        <v>88</v>
      </c>
      <c r="C16756" s="1" t="s">
        <v>194</v>
      </c>
      <c r="D16756">
        <v>684</v>
      </c>
      <c r="E16756">
        <v>-4.19E-2</v>
      </c>
      <c r="F16756">
        <v>3.6785999999999999</v>
      </c>
      <c r="G16756">
        <v>3.6776</v>
      </c>
      <c r="H16756">
        <v>0.16664000000000001</v>
      </c>
      <c r="I16756">
        <v>-4.7000000000000002E-3</v>
      </c>
      <c r="J16756">
        <v>34.199800000000003</v>
      </c>
      <c r="K16756">
        <v>34.204099999999997</v>
      </c>
      <c r="L16756" s="88">
        <v>27.182009341882999</v>
      </c>
      <c r="M16756" s="88">
        <v>27.185532644439</v>
      </c>
      <c r="N16756">
        <v>25.908619999999999</v>
      </c>
      <c r="O16756">
        <v>8.1173461254738903</v>
      </c>
      <c r="P16756">
        <v>25.565645999999902</v>
      </c>
      <c r="Q16756">
        <v>8.0099556533937299</v>
      </c>
    </row>
    <row r="16757" spans="1:17" ht="15" customHeight="1">
      <c r="A16757" t="s">
        <v>1483</v>
      </c>
      <c r="B16757" s="87" t="s">
        <v>88</v>
      </c>
      <c r="C16757" s="1" t="s">
        <v>194</v>
      </c>
      <c r="D16757">
        <v>685</v>
      </c>
      <c r="E16757">
        <v>-3.0300000000000001E-2</v>
      </c>
      <c r="F16757">
        <v>3.6772</v>
      </c>
      <c r="G16757">
        <v>3.6760999999999999</v>
      </c>
      <c r="H16757">
        <v>0.16664000000000001</v>
      </c>
      <c r="I16757">
        <v>-3.2000000000000002E-3</v>
      </c>
      <c r="J16757">
        <v>34.200299999999999</v>
      </c>
      <c r="K16757">
        <v>34.204500000000003</v>
      </c>
      <c r="L16757" s="88">
        <v>27.182545965638599</v>
      </c>
      <c r="M16757" s="88">
        <v>27.185999519119601</v>
      </c>
      <c r="N16757">
        <v>25.770600000000002</v>
      </c>
      <c r="O16757">
        <v>8.07385961096284</v>
      </c>
      <c r="P16757">
        <v>25.6452179999999</v>
      </c>
      <c r="Q16757">
        <v>8.0346179970125409</v>
      </c>
    </row>
    <row r="16758" spans="1:17" ht="15" customHeight="1">
      <c r="A16758" t="s">
        <v>1483</v>
      </c>
      <c r="B16758" s="87" t="s">
        <v>88</v>
      </c>
      <c r="C16758" s="1" t="s">
        <v>194</v>
      </c>
      <c r="D16758">
        <v>686</v>
      </c>
      <c r="E16758">
        <v>-3.9899999999999998E-2</v>
      </c>
      <c r="F16758">
        <v>3.6762999999999999</v>
      </c>
      <c r="G16758">
        <v>3.6753999999999998</v>
      </c>
      <c r="H16758">
        <v>0.16664000000000001</v>
      </c>
      <c r="I16758">
        <v>-3.2000000000000002E-3</v>
      </c>
      <c r="J16758">
        <v>34.200499999999998</v>
      </c>
      <c r="K16758">
        <v>34.204799999999999</v>
      </c>
      <c r="L16758" s="88">
        <v>27.1827942243076</v>
      </c>
      <c r="M16758" s="88">
        <v>27.186307642488998</v>
      </c>
      <c r="N16758">
        <v>25.774719999999999</v>
      </c>
      <c r="O16758">
        <v>8.0749861858858001</v>
      </c>
      <c r="P16758">
        <v>25.6452179999999</v>
      </c>
      <c r="Q16758">
        <v>8.0344996946202496</v>
      </c>
    </row>
    <row r="16759" spans="1:17" ht="15" customHeight="1">
      <c r="A16759" t="s">
        <v>1483</v>
      </c>
      <c r="B16759" s="87" t="s">
        <v>88</v>
      </c>
      <c r="C16759" s="1" t="s">
        <v>194</v>
      </c>
      <c r="D16759">
        <v>687</v>
      </c>
      <c r="E16759">
        <v>-4.0800000000000003E-2</v>
      </c>
      <c r="F16759">
        <v>3.6760999999999999</v>
      </c>
      <c r="G16759">
        <v>3.6743000000000001</v>
      </c>
      <c r="H16759">
        <v>0.16663</v>
      </c>
      <c r="I16759">
        <v>-3.2000000000000002E-3</v>
      </c>
      <c r="J16759">
        <v>34.200499999999998</v>
      </c>
      <c r="K16759">
        <v>34.205100000000002</v>
      </c>
      <c r="L16759" s="88">
        <v>27.182813997031399</v>
      </c>
      <c r="M16759" s="88">
        <v>27.1866553033332</v>
      </c>
      <c r="N16759">
        <v>25.74897</v>
      </c>
      <c r="O16759">
        <v>8.0668798275980507</v>
      </c>
      <c r="P16759">
        <v>25.265156999999999</v>
      </c>
      <c r="Q16759">
        <v>7.91523533553557</v>
      </c>
    </row>
    <row r="16760" spans="1:17" ht="15" customHeight="1">
      <c r="A16760" t="s">
        <v>1483</v>
      </c>
      <c r="B16760" s="87" t="s">
        <v>88</v>
      </c>
      <c r="C16760" s="1" t="s">
        <v>194</v>
      </c>
      <c r="D16760">
        <v>688</v>
      </c>
      <c r="E16760">
        <v>-3.2800000000000003E-2</v>
      </c>
      <c r="F16760">
        <v>3.6726999999999999</v>
      </c>
      <c r="G16760">
        <v>3.6709000000000001</v>
      </c>
      <c r="H16760">
        <v>0.16664000000000001</v>
      </c>
      <c r="I16760">
        <v>-3.2000000000000002E-3</v>
      </c>
      <c r="J16760">
        <v>34.201700000000002</v>
      </c>
      <c r="K16760">
        <v>34.205599999999997</v>
      </c>
      <c r="L16760" s="88">
        <v>27.184105726212898</v>
      </c>
      <c r="M16760" s="88">
        <v>27.187389531652101</v>
      </c>
      <c r="N16760">
        <v>25.49971</v>
      </c>
      <c r="O16760">
        <v>7.9882022325597202</v>
      </c>
      <c r="P16760">
        <v>25.291331999999901</v>
      </c>
      <c r="Q16760">
        <v>7.9228114447225302</v>
      </c>
    </row>
    <row r="16761" spans="1:17" ht="15" customHeight="1">
      <c r="A16761" t="s">
        <v>1483</v>
      </c>
      <c r="B16761" s="87" t="s">
        <v>88</v>
      </c>
      <c r="C16761" s="1" t="s">
        <v>194</v>
      </c>
      <c r="D16761">
        <v>689</v>
      </c>
      <c r="E16761">
        <v>-2.8899999999999999E-2</v>
      </c>
      <c r="F16761">
        <v>3.6627999999999998</v>
      </c>
      <c r="G16761">
        <v>3.6617999999999999</v>
      </c>
      <c r="H16761">
        <v>0.16664000000000001</v>
      </c>
      <c r="I16761">
        <v>-3.2000000000000002E-3</v>
      </c>
      <c r="J16761">
        <v>34.204900000000002</v>
      </c>
      <c r="K16761">
        <v>34.208799999999997</v>
      </c>
      <c r="L16761" s="88">
        <v>27.187632025606199</v>
      </c>
      <c r="M16761" s="88">
        <v>27.190836775270999</v>
      </c>
      <c r="N16761">
        <v>25.4101</v>
      </c>
      <c r="O16761">
        <v>7.9584092513607896</v>
      </c>
      <c r="P16761">
        <v>25.316459999999999</v>
      </c>
      <c r="Q16761">
        <v>7.9291222973558897</v>
      </c>
    </row>
    <row r="16762" spans="1:17" ht="15" customHeight="1">
      <c r="A16762" t="s">
        <v>1483</v>
      </c>
      <c r="B16762" s="87" t="s">
        <v>88</v>
      </c>
      <c r="C16762" s="1" t="s">
        <v>194</v>
      </c>
      <c r="D16762">
        <v>690</v>
      </c>
      <c r="E16762">
        <v>-2.8899999999999999E-2</v>
      </c>
      <c r="F16762">
        <v>3.6583000000000001</v>
      </c>
      <c r="G16762">
        <v>3.6576</v>
      </c>
      <c r="H16762">
        <v>0.16664000000000001</v>
      </c>
      <c r="I16762">
        <v>-6.0000000000000001E-3</v>
      </c>
      <c r="J16762">
        <v>34.206299999999999</v>
      </c>
      <c r="K16762">
        <v>34.21</v>
      </c>
      <c r="L16762" s="88">
        <v>27.189191111277498</v>
      </c>
      <c r="M16762" s="88">
        <v>27.192206974760801</v>
      </c>
      <c r="N16762">
        <v>25.4101</v>
      </c>
      <c r="O16762">
        <v>7.9576236636759301</v>
      </c>
      <c r="P16762">
        <v>25.322741999999899</v>
      </c>
      <c r="Q16762">
        <v>7.9303527314736</v>
      </c>
    </row>
    <row r="16763" spans="1:17" ht="15" customHeight="1">
      <c r="A16763" t="s">
        <v>1483</v>
      </c>
      <c r="B16763" s="87" t="s">
        <v>88</v>
      </c>
      <c r="C16763" s="1" t="s">
        <v>194</v>
      </c>
      <c r="D16763">
        <v>691</v>
      </c>
      <c r="E16763">
        <v>-2.98E-2</v>
      </c>
      <c r="F16763">
        <v>3.6545999999999998</v>
      </c>
      <c r="G16763">
        <v>3.6537000000000002</v>
      </c>
      <c r="H16763">
        <v>0.16664000000000001</v>
      </c>
      <c r="I16763">
        <v>-6.1999999999999998E-3</v>
      </c>
      <c r="J16763">
        <v>34.2074</v>
      </c>
      <c r="K16763">
        <v>34.211599999999997</v>
      </c>
      <c r="L16763" s="88">
        <v>27.190432160758899</v>
      </c>
      <c r="M16763" s="88">
        <v>27.193865980393099</v>
      </c>
      <c r="N16763">
        <v>25.481169999999999</v>
      </c>
      <c r="O16763">
        <v>7.9792296975019399</v>
      </c>
      <c r="P16763">
        <v>25.298660999999999</v>
      </c>
      <c r="Q16763">
        <v>7.92215654111292</v>
      </c>
    </row>
    <row r="16764" spans="1:17" ht="15" customHeight="1">
      <c r="A16764" t="s">
        <v>1483</v>
      </c>
      <c r="B16764" s="87" t="s">
        <v>88</v>
      </c>
      <c r="C16764" s="1" t="s">
        <v>194</v>
      </c>
      <c r="D16764">
        <v>692</v>
      </c>
      <c r="E16764">
        <v>-3.7100000000000001E-2</v>
      </c>
      <c r="F16764">
        <v>3.6520999999999999</v>
      </c>
      <c r="G16764">
        <v>3.6515</v>
      </c>
      <c r="H16764">
        <v>0.16664000000000001</v>
      </c>
      <c r="I16764">
        <v>-6.3E-3</v>
      </c>
      <c r="J16764">
        <v>34.208199999999998</v>
      </c>
      <c r="K16764">
        <v>34.2121</v>
      </c>
      <c r="L16764" s="88">
        <v>27.191315830006399</v>
      </c>
      <c r="M16764" s="88">
        <v>27.194481140727401</v>
      </c>
      <c r="N16764">
        <v>25.3689</v>
      </c>
      <c r="O16764">
        <v>7.9436388591225899</v>
      </c>
      <c r="P16764">
        <v>25.230605999999899</v>
      </c>
      <c r="Q16764">
        <v>7.9004531098379802</v>
      </c>
    </row>
    <row r="16765" spans="1:17" ht="15" customHeight="1">
      <c r="A16765" t="s">
        <v>1483</v>
      </c>
      <c r="B16765" s="87" t="s">
        <v>88</v>
      </c>
      <c r="C16765" s="1" t="s">
        <v>194</v>
      </c>
      <c r="D16765">
        <v>693</v>
      </c>
      <c r="E16765">
        <v>-4.0800000000000003E-2</v>
      </c>
      <c r="F16765">
        <v>3.6501999999999999</v>
      </c>
      <c r="G16765">
        <v>3.6492</v>
      </c>
      <c r="H16765">
        <v>0.16661999999999999</v>
      </c>
      <c r="I16765">
        <v>-5.3E-3</v>
      </c>
      <c r="J16765">
        <v>34.2089</v>
      </c>
      <c r="K16765">
        <v>34.213000000000001</v>
      </c>
      <c r="L16765" s="88">
        <v>27.192060648970401</v>
      </c>
      <c r="M16765" s="88">
        <v>27.195424688243001</v>
      </c>
      <c r="N16765">
        <v>25.253540000000001</v>
      </c>
      <c r="O16765">
        <v>7.9071936448658198</v>
      </c>
      <c r="P16765">
        <v>25.078790999999999</v>
      </c>
      <c r="Q16765">
        <v>7.8525300016310302</v>
      </c>
    </row>
    <row r="16766" spans="1:17" ht="15" customHeight="1">
      <c r="A16766" t="s">
        <v>1483</v>
      </c>
      <c r="B16766" s="87" t="s">
        <v>88</v>
      </c>
      <c r="C16766" s="1" t="s">
        <v>194</v>
      </c>
      <c r="D16766">
        <v>694</v>
      </c>
      <c r="E16766">
        <v>-3.5299999999999998E-2</v>
      </c>
      <c r="F16766">
        <v>3.6488999999999998</v>
      </c>
      <c r="G16766">
        <v>3.6478999999999999</v>
      </c>
      <c r="H16766">
        <v>0.16664000000000001</v>
      </c>
      <c r="I16766">
        <v>-4.1999999999999997E-3</v>
      </c>
      <c r="J16766">
        <v>34.209200000000003</v>
      </c>
      <c r="K16766">
        <v>34.213500000000003</v>
      </c>
      <c r="L16766" s="88">
        <v>27.192427716879799</v>
      </c>
      <c r="M16766" s="88">
        <v>27.195951048593901</v>
      </c>
      <c r="N16766">
        <v>25.126850000000001</v>
      </c>
      <c r="O16766">
        <v>7.8672948714782702</v>
      </c>
      <c r="P16766">
        <v>24.876719999999999</v>
      </c>
      <c r="Q16766">
        <v>7.7890421471283302</v>
      </c>
    </row>
    <row r="16767" spans="1:17" ht="15" customHeight="1">
      <c r="A16767" t="s">
        <v>1483</v>
      </c>
      <c r="B16767" s="87" t="s">
        <v>88</v>
      </c>
      <c r="C16767" s="1" t="s">
        <v>194</v>
      </c>
      <c r="D16767">
        <v>695</v>
      </c>
      <c r="E16767">
        <v>-2.98E-2</v>
      </c>
      <c r="F16767">
        <v>3.6473</v>
      </c>
      <c r="G16767">
        <v>3.6461999999999999</v>
      </c>
      <c r="H16767">
        <v>0.16664000000000001</v>
      </c>
      <c r="I16767">
        <v>-3.2000000000000002E-3</v>
      </c>
      <c r="J16767">
        <v>34.209800000000001</v>
      </c>
      <c r="K16767">
        <v>34.214100000000002</v>
      </c>
      <c r="L16767" s="88">
        <v>27.193063266479601</v>
      </c>
      <c r="M16767" s="88">
        <v>27.196596453755699</v>
      </c>
      <c r="N16767">
        <v>25.11037</v>
      </c>
      <c r="O16767">
        <v>7.86186502228355</v>
      </c>
      <c r="P16767">
        <v>24.825416999999899</v>
      </c>
      <c r="Q16767">
        <v>7.7726931522520601</v>
      </c>
    </row>
    <row r="16768" spans="1:17" ht="15" customHeight="1">
      <c r="A16768" t="s">
        <v>1483</v>
      </c>
      <c r="B16768" s="87" t="s">
        <v>88</v>
      </c>
      <c r="C16768" s="1" t="s">
        <v>194</v>
      </c>
      <c r="D16768">
        <v>696</v>
      </c>
      <c r="E16768">
        <v>-3.44E-2</v>
      </c>
      <c r="F16768">
        <v>3.6467000000000001</v>
      </c>
      <c r="G16768">
        <v>3.6455000000000002</v>
      </c>
      <c r="H16768">
        <v>0.1666</v>
      </c>
      <c r="I16768">
        <v>-3.2000000000000002E-3</v>
      </c>
      <c r="J16768">
        <v>34.210099999999997</v>
      </c>
      <c r="K16768">
        <v>34.214399999999998</v>
      </c>
      <c r="L16768" s="88">
        <v>27.193361325736699</v>
      </c>
      <c r="M16768" s="88">
        <v>27.196904366237501</v>
      </c>
      <c r="N16768">
        <v>25.12067</v>
      </c>
      <c r="O16768">
        <v>7.8649931069763603</v>
      </c>
      <c r="P16768">
        <v>24.980373</v>
      </c>
      <c r="Q16768">
        <v>7.8210937425251199</v>
      </c>
    </row>
    <row r="16769" spans="1:17" ht="15" customHeight="1">
      <c r="A16769" t="s">
        <v>1483</v>
      </c>
      <c r="B16769" s="87" t="s">
        <v>88</v>
      </c>
      <c r="C16769" s="1" t="s">
        <v>194</v>
      </c>
      <c r="D16769">
        <v>697</v>
      </c>
      <c r="E16769">
        <v>-4.1099999999999998E-2</v>
      </c>
      <c r="F16769">
        <v>3.6459999999999999</v>
      </c>
      <c r="G16769">
        <v>3.6448999999999998</v>
      </c>
      <c r="H16769">
        <v>0.16664000000000001</v>
      </c>
      <c r="I16769">
        <v>-3.2000000000000002E-3</v>
      </c>
      <c r="J16769">
        <v>34.210099999999997</v>
      </c>
      <c r="K16769">
        <v>34.214500000000001</v>
      </c>
      <c r="L16769" s="88">
        <v>27.1934302941408</v>
      </c>
      <c r="M16769" s="88">
        <v>27.1970431277839</v>
      </c>
      <c r="N16769">
        <v>25.11655</v>
      </c>
      <c r="O16769">
        <v>7.8635695081788004</v>
      </c>
      <c r="P16769">
        <v>25.186631999999999</v>
      </c>
      <c r="Q16769">
        <v>7.8855623451825698</v>
      </c>
    </row>
    <row r="16770" spans="1:17" ht="15" customHeight="1">
      <c r="A16770" t="s">
        <v>1483</v>
      </c>
      <c r="B16770" s="87" t="s">
        <v>88</v>
      </c>
      <c r="C16770" s="1" t="s">
        <v>194</v>
      </c>
      <c r="D16770">
        <v>698</v>
      </c>
      <c r="E16770">
        <v>-4.0800000000000003E-2</v>
      </c>
      <c r="F16770">
        <v>3.6467999999999998</v>
      </c>
      <c r="G16770">
        <v>3.6448</v>
      </c>
      <c r="H16770">
        <v>0.16664000000000001</v>
      </c>
      <c r="I16770">
        <v>-3.2000000000000002E-3</v>
      </c>
      <c r="J16770">
        <v>34.209800000000001</v>
      </c>
      <c r="K16770">
        <v>34.214599999999997</v>
      </c>
      <c r="L16770" s="88">
        <v>27.1931125334781</v>
      </c>
      <c r="M16770" s="88">
        <v>27.197132626866701</v>
      </c>
      <c r="N16770">
        <v>25.170110000000001</v>
      </c>
      <c r="O16770">
        <v>7.8804736042316996</v>
      </c>
      <c r="P16770">
        <v>24.847403999999901</v>
      </c>
      <c r="Q16770">
        <v>7.77934210266839</v>
      </c>
    </row>
    <row r="16771" spans="1:17" ht="15" customHeight="1">
      <c r="A16771" t="s">
        <v>1483</v>
      </c>
      <c r="B16771" s="87" t="s">
        <v>88</v>
      </c>
      <c r="C16771" s="1" t="s">
        <v>194</v>
      </c>
      <c r="D16771">
        <v>699</v>
      </c>
      <c r="E16771">
        <v>-4.0800000000000003E-2</v>
      </c>
      <c r="F16771">
        <v>3.6476000000000002</v>
      </c>
      <c r="G16771">
        <v>3.6446000000000001</v>
      </c>
      <c r="H16771">
        <v>0.16664000000000001</v>
      </c>
      <c r="I16771">
        <v>2.3999999999999998E-3</v>
      </c>
      <c r="J16771">
        <v>34.209899999999998</v>
      </c>
      <c r="K16771">
        <v>34.214599999999997</v>
      </c>
      <c r="L16771" s="88">
        <v>27.193113350972599</v>
      </c>
      <c r="M16771" s="88">
        <v>27.1971523305962</v>
      </c>
      <c r="N16771">
        <v>25.15878</v>
      </c>
      <c r="O16771">
        <v>7.87708540988364</v>
      </c>
      <c r="P16771">
        <v>24.859967999999999</v>
      </c>
      <c r="Q16771">
        <v>7.7832379359286703</v>
      </c>
    </row>
    <row r="16772" spans="1:17" ht="15" customHeight="1">
      <c r="A16772" t="s">
        <v>1483</v>
      </c>
      <c r="B16772" s="87" t="s">
        <v>88</v>
      </c>
      <c r="C16772" s="1" t="s">
        <v>194</v>
      </c>
      <c r="D16772">
        <v>700</v>
      </c>
      <c r="E16772">
        <v>-4.0800000000000003E-2</v>
      </c>
      <c r="F16772">
        <v>3.6423999999999999</v>
      </c>
      <c r="G16772">
        <v>3.6413000000000002</v>
      </c>
      <c r="H16772">
        <v>0.16664000000000001</v>
      </c>
      <c r="I16772">
        <v>5.0000000000000001E-3</v>
      </c>
      <c r="J16772">
        <v>34.211500000000001</v>
      </c>
      <c r="K16772">
        <v>34.215699999999998</v>
      </c>
      <c r="L16772" s="88">
        <v>27.1948999611236</v>
      </c>
      <c r="M16772" s="88">
        <v>27.1983535002427</v>
      </c>
      <c r="N16772">
        <v>25.1629</v>
      </c>
      <c r="O16772">
        <v>7.8774753688131698</v>
      </c>
      <c r="P16772">
        <v>24.832745999999901</v>
      </c>
      <c r="Q16772">
        <v>7.7741565130383101</v>
      </c>
    </row>
    <row r="16773" spans="1:17" ht="15" customHeight="1">
      <c r="A16773" t="s">
        <v>1483</v>
      </c>
      <c r="B16773" s="87" t="s">
        <v>88</v>
      </c>
      <c r="C16773" s="1" t="s">
        <v>194</v>
      </c>
      <c r="D16773">
        <v>701</v>
      </c>
      <c r="E16773">
        <v>-4.0800000000000003E-2</v>
      </c>
      <c r="F16773">
        <v>3.6389999999999998</v>
      </c>
      <c r="G16773">
        <v>3.6379999999999999</v>
      </c>
      <c r="H16773">
        <v>0.16664000000000001</v>
      </c>
      <c r="I16773">
        <v>6.1999999999999998E-3</v>
      </c>
      <c r="J16773">
        <v>34.212600000000002</v>
      </c>
      <c r="K16773">
        <v>34.2166</v>
      </c>
      <c r="L16773" s="88">
        <v>27.1961108640186</v>
      </c>
      <c r="M16773" s="88">
        <v>27.199395259507099</v>
      </c>
      <c r="N16773">
        <v>24.90643</v>
      </c>
      <c r="O16773">
        <v>7.7966058343889202</v>
      </c>
      <c r="P16773">
        <v>24.782489999999999</v>
      </c>
      <c r="Q16773">
        <v>7.75785407713804</v>
      </c>
    </row>
    <row r="16774" spans="1:17" ht="15" customHeight="1">
      <c r="A16774" t="s">
        <v>1483</v>
      </c>
      <c r="B16774" s="87" t="s">
        <v>88</v>
      </c>
      <c r="C16774" s="1" t="s">
        <v>194</v>
      </c>
      <c r="D16774">
        <v>702</v>
      </c>
      <c r="E16774">
        <v>-4.0800000000000003E-2</v>
      </c>
      <c r="F16774">
        <v>3.6374</v>
      </c>
      <c r="G16774">
        <v>3.6362999999999999</v>
      </c>
      <c r="H16774">
        <v>0.16664000000000001</v>
      </c>
      <c r="I16774">
        <v>6.6E-3</v>
      </c>
      <c r="J16774">
        <v>34.213099999999997</v>
      </c>
      <c r="K16774">
        <v>34.217300000000002</v>
      </c>
      <c r="L16774" s="88">
        <v>27.196666603455402</v>
      </c>
      <c r="M16774" s="88">
        <v>27.200120140483001</v>
      </c>
      <c r="N16774">
        <v>24.972349999999999</v>
      </c>
      <c r="O16774">
        <v>7.8169668327607198</v>
      </c>
      <c r="P16774">
        <v>24.636956999999999</v>
      </c>
      <c r="Q16774">
        <v>7.7120190258591901</v>
      </c>
    </row>
    <row r="16775" spans="1:17" ht="15" customHeight="1">
      <c r="A16775" t="s">
        <v>1483</v>
      </c>
      <c r="B16775" s="87" t="s">
        <v>88</v>
      </c>
      <c r="C16775" s="1" t="s">
        <v>194</v>
      </c>
      <c r="D16775">
        <v>703</v>
      </c>
      <c r="E16775">
        <v>-4.0800000000000003E-2</v>
      </c>
      <c r="F16775">
        <v>3.6368</v>
      </c>
      <c r="G16775">
        <v>3.6356999999999999</v>
      </c>
      <c r="H16775">
        <v>0.16664000000000001</v>
      </c>
      <c r="I16775">
        <v>-2.5999999999999999E-3</v>
      </c>
      <c r="J16775">
        <v>34.213200000000001</v>
      </c>
      <c r="K16775">
        <v>34.217500000000001</v>
      </c>
      <c r="L16775" s="88">
        <v>27.1968053057644</v>
      </c>
      <c r="M16775" s="88">
        <v>27.2003384918211</v>
      </c>
      <c r="N16775">
        <v>24.893039999999999</v>
      </c>
      <c r="O16775">
        <v>7.7920331691208302</v>
      </c>
      <c r="P16775">
        <v>24.534350999999901</v>
      </c>
      <c r="Q16775">
        <v>7.67980032518755</v>
      </c>
    </row>
    <row r="16776" spans="1:17" ht="15" customHeight="1">
      <c r="A16776" t="s">
        <v>1483</v>
      </c>
      <c r="B16776" s="87" t="s">
        <v>88</v>
      </c>
      <c r="C16776" s="1" t="s">
        <v>194</v>
      </c>
      <c r="D16776">
        <v>704</v>
      </c>
      <c r="E16776">
        <v>-4.0800000000000003E-2</v>
      </c>
      <c r="F16776">
        <v>3.6360000000000001</v>
      </c>
      <c r="G16776">
        <v>3.6349</v>
      </c>
      <c r="H16776">
        <v>0.16661999999999999</v>
      </c>
      <c r="I16776">
        <v>-6.6E-3</v>
      </c>
      <c r="J16776">
        <v>34.2134</v>
      </c>
      <c r="K16776">
        <v>34.217700000000001</v>
      </c>
      <c r="L16776" s="88">
        <v>27.197043335514302</v>
      </c>
      <c r="M16776" s="88">
        <v>27.200576521227699</v>
      </c>
      <c r="N16776">
        <v>24.964109999999899</v>
      </c>
      <c r="O16776">
        <v>7.8141394995878199</v>
      </c>
      <c r="P16776">
        <v>24.221297999999901</v>
      </c>
      <c r="Q16776">
        <v>7.5816718624439599</v>
      </c>
    </row>
    <row r="16777" spans="1:17" ht="15" customHeight="1">
      <c r="A16777" t="s">
        <v>1483</v>
      </c>
      <c r="B16777" s="87" t="s">
        <v>88</v>
      </c>
      <c r="C16777" s="1" t="s">
        <v>194</v>
      </c>
      <c r="D16777">
        <v>705</v>
      </c>
      <c r="E16777">
        <v>-4.0800000000000003E-2</v>
      </c>
      <c r="F16777">
        <v>3.6349999999999998</v>
      </c>
      <c r="G16777">
        <v>3.6337000000000002</v>
      </c>
      <c r="H16777">
        <v>0.16661999999999999</v>
      </c>
      <c r="I16777">
        <v>-7.0000000000000001E-3</v>
      </c>
      <c r="J16777">
        <v>34.2136</v>
      </c>
      <c r="K16777">
        <v>34.2181</v>
      </c>
      <c r="L16777" s="88">
        <v>27.197301038107199</v>
      </c>
      <c r="M16777" s="88">
        <v>27.201013202622299</v>
      </c>
      <c r="N16777">
        <v>24.868320000000001</v>
      </c>
      <c r="O16777">
        <v>7.7839784658072304</v>
      </c>
      <c r="P16777">
        <v>24.049589999999998</v>
      </c>
      <c r="Q16777">
        <v>7.5277276749346704</v>
      </c>
    </row>
    <row r="16778" spans="1:17" ht="15" customHeight="1">
      <c r="A16778" t="s">
        <v>1483</v>
      </c>
      <c r="B16778" s="87" t="s">
        <v>88</v>
      </c>
      <c r="C16778" s="1" t="s">
        <v>194</v>
      </c>
      <c r="D16778">
        <v>706</v>
      </c>
      <c r="E16778">
        <v>-4.0800000000000003E-2</v>
      </c>
      <c r="F16778">
        <v>3.6313</v>
      </c>
      <c r="G16778">
        <v>3.6303000000000001</v>
      </c>
      <c r="H16778">
        <v>0.16664000000000001</v>
      </c>
      <c r="I16778">
        <v>3.2000000000000002E-3</v>
      </c>
      <c r="J16778">
        <v>34.214799999999997</v>
      </c>
      <c r="K16778">
        <v>34.219000000000001</v>
      </c>
      <c r="L16778" s="88">
        <v>27.198620835080799</v>
      </c>
      <c r="M16778" s="88">
        <v>27.2020645330403</v>
      </c>
      <c r="N16778">
        <v>24.89922</v>
      </c>
      <c r="O16778">
        <v>7.7930203972484096</v>
      </c>
      <c r="P16778">
        <v>24.352173000000001</v>
      </c>
      <c r="Q16778">
        <v>7.6218608610015304</v>
      </c>
    </row>
    <row r="16779" spans="1:17" ht="15" customHeight="1">
      <c r="A16779" t="s">
        <v>1483</v>
      </c>
      <c r="B16779" s="87" t="s">
        <v>88</v>
      </c>
      <c r="C16779" s="1" t="s">
        <v>194</v>
      </c>
      <c r="D16779">
        <v>707</v>
      </c>
      <c r="E16779">
        <v>-4.0800000000000003E-2</v>
      </c>
      <c r="F16779">
        <v>3.6297000000000001</v>
      </c>
      <c r="G16779">
        <v>3.6284999999999998</v>
      </c>
      <c r="H16779">
        <v>0.16664000000000001</v>
      </c>
      <c r="I16779" s="89">
        <v>1E-4</v>
      </c>
      <c r="J16779">
        <v>34.215299999999999</v>
      </c>
      <c r="K16779">
        <v>34.219799999999999</v>
      </c>
      <c r="L16779" s="88">
        <v>27.199176444956901</v>
      </c>
      <c r="M16779" s="88">
        <v>27.2028787663562</v>
      </c>
      <c r="N16779">
        <v>24.747810000000001</v>
      </c>
      <c r="O16779">
        <v>7.7453598614942596</v>
      </c>
      <c r="P16779">
        <v>24.381488999999998</v>
      </c>
      <c r="Q16779">
        <v>7.6307486956370001</v>
      </c>
    </row>
    <row r="16780" spans="1:17" ht="15" customHeight="1">
      <c r="A16780" t="s">
        <v>1483</v>
      </c>
      <c r="B16780" s="87" t="s">
        <v>88</v>
      </c>
      <c r="C16780" s="1" t="s">
        <v>194</v>
      </c>
      <c r="D16780">
        <v>708</v>
      </c>
      <c r="E16780">
        <v>-4.0800000000000003E-2</v>
      </c>
      <c r="F16780">
        <v>3.6293000000000002</v>
      </c>
      <c r="G16780">
        <v>3.6280999999999999</v>
      </c>
      <c r="H16780">
        <v>0.16664000000000001</v>
      </c>
      <c r="I16780">
        <v>-7.4999999999999997E-3</v>
      </c>
      <c r="J16780">
        <v>34.215499999999999</v>
      </c>
      <c r="K16780">
        <v>34.219799999999999</v>
      </c>
      <c r="L16780" s="88">
        <v>27.199375081791</v>
      </c>
      <c r="M16780" s="88">
        <v>27.202918099555198</v>
      </c>
      <c r="N16780">
        <v>24.8127</v>
      </c>
      <c r="O16780">
        <v>7.7656048840818599</v>
      </c>
      <c r="P16780">
        <v>24.418133999999998</v>
      </c>
      <c r="Q16780">
        <v>7.6421433582000597</v>
      </c>
    </row>
    <row r="16781" spans="1:17" ht="15" customHeight="1">
      <c r="A16781" t="s">
        <v>1483</v>
      </c>
      <c r="B16781" s="87" t="s">
        <v>88</v>
      </c>
      <c r="C16781" s="1" t="s">
        <v>194</v>
      </c>
      <c r="D16781">
        <v>709</v>
      </c>
      <c r="E16781">
        <v>-4.0800000000000003E-2</v>
      </c>
      <c r="F16781">
        <v>3.6280000000000001</v>
      </c>
      <c r="G16781">
        <v>3.6267999999999998</v>
      </c>
      <c r="H16781">
        <v>0.16664000000000001</v>
      </c>
      <c r="I16781">
        <v>-1.54E-2</v>
      </c>
      <c r="J16781">
        <v>34.216000000000001</v>
      </c>
      <c r="K16781">
        <v>34.220300000000002</v>
      </c>
      <c r="L16781" s="88">
        <v>27.1999011635118</v>
      </c>
      <c r="M16781" s="88">
        <v>27.2034441800146</v>
      </c>
      <c r="N16781">
        <v>24.702490000000001</v>
      </c>
      <c r="O16781">
        <v>7.7308975851158204</v>
      </c>
      <c r="P16781">
        <v>24.421274999999898</v>
      </c>
      <c r="Q16781">
        <v>7.6429138511836197</v>
      </c>
    </row>
    <row r="16782" spans="1:17" ht="15" customHeight="1">
      <c r="A16782" t="s">
        <v>1483</v>
      </c>
      <c r="B16782" s="87" t="s">
        <v>88</v>
      </c>
      <c r="C16782" s="1" t="s">
        <v>194</v>
      </c>
      <c r="D16782">
        <v>710</v>
      </c>
      <c r="E16782">
        <v>-4.1099999999999998E-2</v>
      </c>
      <c r="F16782">
        <v>3.6248</v>
      </c>
      <c r="G16782">
        <v>3.6238000000000001</v>
      </c>
      <c r="H16782">
        <v>0.16664000000000001</v>
      </c>
      <c r="I16782">
        <v>-1.2200000000000001E-2</v>
      </c>
      <c r="J16782">
        <v>34.217199999999998</v>
      </c>
      <c r="K16782">
        <v>34.221400000000003</v>
      </c>
      <c r="L16782" s="88">
        <v>27.201171553186601</v>
      </c>
      <c r="M16782" s="88">
        <v>27.204615257049898</v>
      </c>
      <c r="N16782">
        <v>24.678799999999999</v>
      </c>
      <c r="O16782">
        <v>7.7229529838504396</v>
      </c>
      <c r="P16782">
        <v>24.413945999999999</v>
      </c>
      <c r="Q16782">
        <v>7.6401266369613303</v>
      </c>
    </row>
    <row r="16783" spans="1:17" ht="15" customHeight="1">
      <c r="A16783" t="s">
        <v>1483</v>
      </c>
      <c r="B16783" s="87" t="s">
        <v>88</v>
      </c>
      <c r="C16783" s="1" t="s">
        <v>194</v>
      </c>
      <c r="D16783">
        <v>711</v>
      </c>
      <c r="E16783">
        <v>-4.58E-2</v>
      </c>
      <c r="F16783">
        <v>3.6233</v>
      </c>
      <c r="G16783">
        <v>3.6219000000000001</v>
      </c>
      <c r="H16783">
        <v>0.16663</v>
      </c>
      <c r="I16783">
        <v>1E-3</v>
      </c>
      <c r="J16783">
        <v>34.217799999999997</v>
      </c>
      <c r="K16783">
        <v>34.222200000000001</v>
      </c>
      <c r="L16783" s="88">
        <v>27.201796882723102</v>
      </c>
      <c r="M16783" s="88">
        <v>27.205439200760999</v>
      </c>
      <c r="N16783">
        <v>24.424389999999999</v>
      </c>
      <c r="O16783">
        <v>7.6430942883238897</v>
      </c>
      <c r="P16783">
        <v>24.266318999999999</v>
      </c>
      <c r="Q16783">
        <v>7.5936233606064096</v>
      </c>
    </row>
    <row r="16784" spans="1:17" ht="15" customHeight="1">
      <c r="A16784" t="s">
        <v>1483</v>
      </c>
      <c r="B16784" s="87" t="s">
        <v>88</v>
      </c>
      <c r="C16784" s="1" t="s">
        <v>194</v>
      </c>
      <c r="D16784">
        <v>712</v>
      </c>
      <c r="E16784">
        <v>-3.27E-2</v>
      </c>
      <c r="F16784">
        <v>3.6221000000000001</v>
      </c>
      <c r="G16784">
        <v>3.6208</v>
      </c>
      <c r="H16784">
        <v>0.16664000000000001</v>
      </c>
      <c r="I16784">
        <v>6.4999999999999997E-3</v>
      </c>
      <c r="J16784">
        <v>34.218400000000003</v>
      </c>
      <c r="K16784">
        <v>34.222799999999999</v>
      </c>
      <c r="L16784" s="88">
        <v>27.202392714410198</v>
      </c>
      <c r="M16784" s="88">
        <v>27.206025204745998</v>
      </c>
      <c r="N16784">
        <v>24.56447</v>
      </c>
      <c r="O16784">
        <v>7.6867400540222199</v>
      </c>
      <c r="P16784">
        <v>24.250613999999999</v>
      </c>
      <c r="Q16784">
        <v>7.5885403822137603</v>
      </c>
    </row>
    <row r="16785" spans="1:17" ht="15" customHeight="1">
      <c r="A16785" t="s">
        <v>1483</v>
      </c>
      <c r="B16785" s="87" t="s">
        <v>88</v>
      </c>
      <c r="C16785" s="1" t="s">
        <v>194</v>
      </c>
      <c r="D16785">
        <v>713</v>
      </c>
      <c r="E16785">
        <v>-3.7600000000000001E-2</v>
      </c>
      <c r="F16785">
        <v>3.6206</v>
      </c>
      <c r="G16785">
        <v>3.6194999999999999</v>
      </c>
      <c r="H16785">
        <v>0.16664000000000001</v>
      </c>
      <c r="I16785">
        <v>5.4999999999999997E-3</v>
      </c>
      <c r="J16785">
        <v>34.219099999999997</v>
      </c>
      <c r="K16785">
        <v>34.223300000000002</v>
      </c>
      <c r="L16785" s="88">
        <v>27.203097658113801</v>
      </c>
      <c r="M16785" s="88">
        <v>27.206551190763701</v>
      </c>
      <c r="N16785">
        <v>24.538720000000001</v>
      </c>
      <c r="O16785">
        <v>7.6784430503706602</v>
      </c>
      <c r="P16785">
        <v>24.358454999999999</v>
      </c>
      <c r="Q16785">
        <v>7.6220741616699001</v>
      </c>
    </row>
    <row r="16786" spans="1:17" ht="15" customHeight="1">
      <c r="A16786" t="s">
        <v>1483</v>
      </c>
      <c r="B16786" s="87" t="s">
        <v>88</v>
      </c>
      <c r="C16786" s="1" t="s">
        <v>194</v>
      </c>
      <c r="D16786">
        <v>714</v>
      </c>
      <c r="E16786">
        <v>-4.0099999999999997E-2</v>
      </c>
      <c r="F16786">
        <v>3.6196999999999999</v>
      </c>
      <c r="G16786">
        <v>3.6185</v>
      </c>
      <c r="H16786">
        <v>0.16661999999999999</v>
      </c>
      <c r="I16786">
        <v>3.8999999999999998E-3</v>
      </c>
      <c r="J16786">
        <v>34.2194</v>
      </c>
      <c r="K16786">
        <v>34.223700000000001</v>
      </c>
      <c r="L16786" s="88">
        <v>27.203425029021201</v>
      </c>
      <c r="M16786" s="88">
        <v>27.206968038415599</v>
      </c>
      <c r="N16786">
        <v>24.497519999999898</v>
      </c>
      <c r="O16786">
        <v>7.66540084629536</v>
      </c>
      <c r="P16786">
        <v>24.201404999999902</v>
      </c>
      <c r="Q16786">
        <v>7.5727700651950203</v>
      </c>
    </row>
    <row r="16787" spans="1:17" ht="15" customHeight="1">
      <c r="A16787" t="s">
        <v>1483</v>
      </c>
      <c r="B16787" s="87" t="s">
        <v>88</v>
      </c>
      <c r="C16787" s="1" t="s">
        <v>194</v>
      </c>
      <c r="D16787">
        <v>715</v>
      </c>
      <c r="E16787">
        <v>-2.9000000000000001E-2</v>
      </c>
      <c r="F16787">
        <v>3.6191</v>
      </c>
      <c r="G16787">
        <v>3.6179000000000001</v>
      </c>
      <c r="H16787">
        <v>0.16658999999999999</v>
      </c>
      <c r="I16787">
        <v>-6.0000000000000001E-3</v>
      </c>
      <c r="J16787">
        <v>34.2196</v>
      </c>
      <c r="K16787">
        <v>34.2239</v>
      </c>
      <c r="L16787" s="88">
        <v>27.203643271646701</v>
      </c>
      <c r="M16787" s="88">
        <v>27.207186280320901</v>
      </c>
      <c r="N16787">
        <v>24.333749999999998</v>
      </c>
      <c r="O16787">
        <v>7.6140568813872003</v>
      </c>
      <c r="P16787">
        <v>24.007709999999999</v>
      </c>
      <c r="Q16787">
        <v>7.51206354313923</v>
      </c>
    </row>
    <row r="16788" spans="1:17" ht="15" customHeight="1">
      <c r="A16788" t="s">
        <v>1483</v>
      </c>
      <c r="B16788" s="87" t="s">
        <v>88</v>
      </c>
      <c r="C16788" s="1" t="s">
        <v>194</v>
      </c>
      <c r="D16788">
        <v>716</v>
      </c>
      <c r="E16788">
        <v>-2.86E-2</v>
      </c>
      <c r="F16788">
        <v>3.6183000000000001</v>
      </c>
      <c r="G16788">
        <v>3.6173000000000002</v>
      </c>
      <c r="H16788">
        <v>0.16661999999999999</v>
      </c>
      <c r="I16788">
        <v>-7.0000000000000001E-3</v>
      </c>
      <c r="J16788">
        <v>34.219900000000003</v>
      </c>
      <c r="K16788">
        <v>34.224200000000003</v>
      </c>
      <c r="L16788" s="88">
        <v>27.203960807554399</v>
      </c>
      <c r="M16788" s="88">
        <v>27.207484173469499</v>
      </c>
      <c r="N16788">
        <v>24.39349</v>
      </c>
      <c r="O16788">
        <v>7.63261852565289</v>
      </c>
      <c r="P16788">
        <v>23.521902000000001</v>
      </c>
      <c r="Q16788">
        <v>7.3599625806557096</v>
      </c>
    </row>
    <row r="16789" spans="1:17" ht="15" customHeight="1">
      <c r="A16789" t="s">
        <v>1483</v>
      </c>
      <c r="B16789" s="87" t="s">
        <v>88</v>
      </c>
      <c r="C16789" s="1" t="s">
        <v>194</v>
      </c>
      <c r="D16789">
        <v>717</v>
      </c>
      <c r="E16789">
        <v>-3.6499999999999998E-2</v>
      </c>
      <c r="F16789">
        <v>3.6175000000000002</v>
      </c>
      <c r="G16789">
        <v>3.6168</v>
      </c>
      <c r="H16789">
        <v>0.16663</v>
      </c>
      <c r="I16789">
        <v>-7.4999999999999997E-3</v>
      </c>
      <c r="J16789">
        <v>34.220100000000002</v>
      </c>
      <c r="K16789">
        <v>34.224400000000003</v>
      </c>
      <c r="L16789" s="88">
        <v>27.204198682213899</v>
      </c>
      <c r="M16789" s="88">
        <v>27.2076925876326</v>
      </c>
      <c r="N16789">
        <v>24.39349</v>
      </c>
      <c r="O16789">
        <v>7.6324816925155998</v>
      </c>
      <c r="P16789">
        <v>23.665341000000002</v>
      </c>
      <c r="Q16789">
        <v>7.4047656430101396</v>
      </c>
    </row>
    <row r="16790" spans="1:17" ht="15" customHeight="1">
      <c r="A16790" t="s">
        <v>1483</v>
      </c>
      <c r="B16790" s="87" t="s">
        <v>88</v>
      </c>
      <c r="C16790" s="1" t="s">
        <v>194</v>
      </c>
      <c r="D16790">
        <v>718</v>
      </c>
      <c r="E16790">
        <v>-2.7699999999999999E-2</v>
      </c>
      <c r="F16790">
        <v>3.6162999999999998</v>
      </c>
      <c r="G16790">
        <v>3.6147</v>
      </c>
      <c r="H16790">
        <v>0.16661999999999999</v>
      </c>
      <c r="I16790">
        <v>-5.7999999999999996E-3</v>
      </c>
      <c r="J16790">
        <v>34.220300000000002</v>
      </c>
      <c r="K16790">
        <v>34.224400000000003</v>
      </c>
      <c r="L16790" s="88">
        <v>27.2044758261097</v>
      </c>
      <c r="M16790" s="88">
        <v>27.207898792094699</v>
      </c>
      <c r="N16790">
        <v>24.35229</v>
      </c>
      <c r="O16790">
        <v>7.6193799336255701</v>
      </c>
      <c r="P16790">
        <v>23.972111999999999</v>
      </c>
      <c r="Q16790">
        <v>7.5003699136899904</v>
      </c>
    </row>
    <row r="16791" spans="1:17" ht="15" customHeight="1">
      <c r="A16791" t="s">
        <v>1483</v>
      </c>
      <c r="B16791" s="87" t="s">
        <v>88</v>
      </c>
      <c r="C16791" s="1" t="s">
        <v>194</v>
      </c>
      <c r="D16791">
        <v>719</v>
      </c>
      <c r="E16791">
        <v>-2.98E-2</v>
      </c>
      <c r="F16791">
        <v>3.6128999999999998</v>
      </c>
      <c r="G16791">
        <v>3.6116999999999999</v>
      </c>
      <c r="H16791">
        <v>0.16664000000000001</v>
      </c>
      <c r="I16791">
        <v>1.4E-3</v>
      </c>
      <c r="J16791">
        <v>34.2211</v>
      </c>
      <c r="K16791">
        <v>34.225499999999997</v>
      </c>
      <c r="L16791" s="88">
        <v>27.205446843208101</v>
      </c>
      <c r="M16791" s="88">
        <v>27.209069498425102</v>
      </c>
      <c r="N16791">
        <v>24.122599999999998</v>
      </c>
      <c r="O16791">
        <v>7.5469360880886898</v>
      </c>
      <c r="P16791">
        <v>23.945936999999901</v>
      </c>
      <c r="Q16791">
        <v>7.4916962587420599</v>
      </c>
    </row>
    <row r="16792" spans="1:17" ht="15" customHeight="1">
      <c r="A16792" t="s">
        <v>1483</v>
      </c>
      <c r="B16792" s="87" t="s">
        <v>88</v>
      </c>
      <c r="C16792" s="1" t="s">
        <v>194</v>
      </c>
      <c r="D16792">
        <v>720</v>
      </c>
      <c r="E16792">
        <v>-2.6700000000000002E-2</v>
      </c>
      <c r="F16792">
        <v>3.6122000000000001</v>
      </c>
      <c r="G16792">
        <v>3.6110000000000002</v>
      </c>
      <c r="H16792">
        <v>0.16664000000000001</v>
      </c>
      <c r="I16792">
        <v>7.4000000000000003E-3</v>
      </c>
      <c r="J16792">
        <v>34.221200000000003</v>
      </c>
      <c r="K16792">
        <v>34.225499999999997</v>
      </c>
      <c r="L16792" s="88">
        <v>27.2055952005637</v>
      </c>
      <c r="M16792" s="88">
        <v>27.2091381977861</v>
      </c>
      <c r="N16792">
        <v>23.996939999999999</v>
      </c>
      <c r="O16792">
        <v>7.5075003876807802</v>
      </c>
      <c r="P16792">
        <v>23.898821999999999</v>
      </c>
      <c r="Q16792">
        <v>7.4768287376570104</v>
      </c>
    </row>
    <row r="16793" spans="1:17" ht="15" customHeight="1">
      <c r="A16793" t="s">
        <v>1483</v>
      </c>
      <c r="B16793" s="87" t="s">
        <v>88</v>
      </c>
      <c r="C16793" s="1" t="s">
        <v>194</v>
      </c>
      <c r="D16793">
        <v>721</v>
      </c>
      <c r="E16793">
        <v>-4.4499999999999998E-2</v>
      </c>
      <c r="F16793">
        <v>3.6076999999999999</v>
      </c>
      <c r="G16793">
        <v>3.6069</v>
      </c>
      <c r="H16793">
        <v>0.16664000000000001</v>
      </c>
      <c r="I16793">
        <v>6.1999999999999998E-3</v>
      </c>
      <c r="J16793">
        <v>34.222700000000003</v>
      </c>
      <c r="K16793">
        <v>34.226599999999998</v>
      </c>
      <c r="L16793" s="88">
        <v>27.2072315721372</v>
      </c>
      <c r="M16793" s="88">
        <v>27.2104166965355</v>
      </c>
      <c r="N16793">
        <v>24.079339999999998</v>
      </c>
      <c r="O16793">
        <v>7.5325407636151303</v>
      </c>
      <c r="P16793">
        <v>23.848565999999899</v>
      </c>
      <c r="Q16793">
        <v>7.4604243838967799</v>
      </c>
    </row>
    <row r="16794" spans="1:17" ht="15" customHeight="1">
      <c r="A16794" t="s">
        <v>1483</v>
      </c>
      <c r="B16794" s="87" t="s">
        <v>88</v>
      </c>
      <c r="C16794" s="1" t="s">
        <v>194</v>
      </c>
      <c r="D16794">
        <v>722</v>
      </c>
      <c r="E16794">
        <v>-4.53E-2</v>
      </c>
      <c r="F16794">
        <v>3.6032999999999999</v>
      </c>
      <c r="G16794">
        <v>3.6025999999999998</v>
      </c>
      <c r="H16794">
        <v>0.16663</v>
      </c>
      <c r="I16794">
        <v>6.7999999999999996E-3</v>
      </c>
      <c r="J16794">
        <v>34.224200000000003</v>
      </c>
      <c r="K16794">
        <v>34.228299999999997</v>
      </c>
      <c r="L16794" s="88">
        <v>27.208857930644399</v>
      </c>
      <c r="M16794" s="88">
        <v>27.212192578819199</v>
      </c>
      <c r="N16794">
        <v>24.106120000000001</v>
      </c>
      <c r="O16794">
        <v>7.5401969866215701</v>
      </c>
      <c r="P16794">
        <v>23.672669999999901</v>
      </c>
      <c r="Q16794">
        <v>7.4047207492832898</v>
      </c>
    </row>
    <row r="16795" spans="1:17" ht="15" customHeight="1">
      <c r="A16795" t="s">
        <v>1483</v>
      </c>
      <c r="B16795" s="87" t="s">
        <v>88</v>
      </c>
      <c r="C16795" s="1" t="s">
        <v>194</v>
      </c>
      <c r="D16795">
        <v>723</v>
      </c>
      <c r="E16795">
        <v>-4.3900000000000002E-2</v>
      </c>
      <c r="F16795">
        <v>3.6021000000000001</v>
      </c>
      <c r="G16795">
        <v>3.601</v>
      </c>
      <c r="H16795">
        <v>0.16661999999999999</v>
      </c>
      <c r="I16795">
        <v>-6.1000000000000004E-3</v>
      </c>
      <c r="J16795">
        <v>34.224699999999999</v>
      </c>
      <c r="K16795">
        <v>34.228999999999999</v>
      </c>
      <c r="L16795" s="88">
        <v>27.209373865859298</v>
      </c>
      <c r="M16795" s="88">
        <v>27.212907049095499</v>
      </c>
      <c r="N16795">
        <v>24.088609999999999</v>
      </c>
      <c r="O16795">
        <v>7.5345286857136102</v>
      </c>
      <c r="P16795">
        <v>23.592051000000001</v>
      </c>
      <c r="Q16795">
        <v>7.3792554411570199</v>
      </c>
    </row>
    <row r="16796" spans="1:17" ht="15" customHeight="1">
      <c r="A16796" t="s">
        <v>1483</v>
      </c>
      <c r="B16796" s="87" t="s">
        <v>88</v>
      </c>
      <c r="C16796" s="1" t="s">
        <v>194</v>
      </c>
      <c r="D16796">
        <v>724</v>
      </c>
      <c r="E16796">
        <v>-4.5499999999999999E-2</v>
      </c>
      <c r="F16796">
        <v>3.6019000000000001</v>
      </c>
      <c r="G16796">
        <v>3.6004</v>
      </c>
      <c r="H16796">
        <v>0.16663</v>
      </c>
      <c r="I16796">
        <v>-7.7999999999999996E-3</v>
      </c>
      <c r="J16796">
        <v>34.224699999999999</v>
      </c>
      <c r="K16796">
        <v>34.229199999999999</v>
      </c>
      <c r="L16796" s="88">
        <v>27.2093934709719</v>
      </c>
      <c r="M16796" s="88">
        <v>27.2131251816574</v>
      </c>
      <c r="N16796">
        <v>23.920719999999999</v>
      </c>
      <c r="O16796">
        <v>7.4819790711981797</v>
      </c>
      <c r="P16796">
        <v>23.779463999999901</v>
      </c>
      <c r="Q16796">
        <v>7.4377783263462502</v>
      </c>
    </row>
    <row r="16797" spans="1:17" ht="15" customHeight="1">
      <c r="A16797" t="s">
        <v>1483</v>
      </c>
      <c r="B16797" s="87" t="s">
        <v>88</v>
      </c>
      <c r="C16797" s="1" t="s">
        <v>194</v>
      </c>
      <c r="D16797">
        <v>725</v>
      </c>
      <c r="E16797">
        <v>-2.93E-2</v>
      </c>
      <c r="F16797">
        <v>3.6012</v>
      </c>
      <c r="G16797">
        <v>3.6000999999999999</v>
      </c>
      <c r="H16797">
        <v>0.16661000000000001</v>
      </c>
      <c r="I16797">
        <v>-3.3E-3</v>
      </c>
      <c r="J16797">
        <v>34.224299999999999</v>
      </c>
      <c r="K16797">
        <v>34.229399999999998</v>
      </c>
      <c r="L16797" s="88">
        <v>27.209143447254</v>
      </c>
      <c r="M16797" s="88">
        <v>27.213313906425501</v>
      </c>
      <c r="N16797">
        <v>23.749739999999999</v>
      </c>
      <c r="O16797">
        <v>7.4283507119225503</v>
      </c>
      <c r="P16797">
        <v>23.697797999999999</v>
      </c>
      <c r="Q16797">
        <v>7.4121918926471002</v>
      </c>
    </row>
    <row r="16798" spans="1:17" ht="15" customHeight="1">
      <c r="A16798" t="s">
        <v>1483</v>
      </c>
      <c r="B16798" s="87" t="s">
        <v>88</v>
      </c>
      <c r="C16798" s="1" t="s">
        <v>194</v>
      </c>
      <c r="D16798">
        <v>726</v>
      </c>
      <c r="E16798">
        <v>-2.98E-2</v>
      </c>
      <c r="F16798">
        <v>3.5983999999999998</v>
      </c>
      <c r="G16798">
        <v>3.5975999999999999</v>
      </c>
      <c r="H16798">
        <v>0.1666</v>
      </c>
      <c r="I16798">
        <v>-3.2000000000000002E-3</v>
      </c>
      <c r="J16798">
        <v>34.226100000000002</v>
      </c>
      <c r="K16798">
        <v>34.2303</v>
      </c>
      <c r="L16798" s="88">
        <v>27.210851724787901</v>
      </c>
      <c r="M16798" s="88">
        <v>27.214275852115801</v>
      </c>
      <c r="N16798">
        <v>23.877459999999999</v>
      </c>
      <c r="O16798">
        <v>7.4678916536816597</v>
      </c>
      <c r="P16798">
        <v>22.986884999999901</v>
      </c>
      <c r="Q16798">
        <v>7.18944458283553</v>
      </c>
    </row>
    <row r="16799" spans="1:17" ht="15" customHeight="1">
      <c r="A16799" t="s">
        <v>1483</v>
      </c>
      <c r="B16799" s="87" t="s">
        <v>88</v>
      </c>
      <c r="C16799" s="1" t="s">
        <v>194</v>
      </c>
      <c r="D16799">
        <v>727</v>
      </c>
      <c r="E16799">
        <v>-2.76E-2</v>
      </c>
      <c r="F16799">
        <v>3.5968</v>
      </c>
      <c r="G16799">
        <v>3.5956000000000001</v>
      </c>
      <c r="H16799">
        <v>0.16655</v>
      </c>
      <c r="I16799">
        <v>-3.8999999999999998E-3</v>
      </c>
      <c r="J16799">
        <v>34.226900000000001</v>
      </c>
      <c r="K16799">
        <v>34.231200000000001</v>
      </c>
      <c r="L16799" s="88">
        <v>27.211645771692201</v>
      </c>
      <c r="M16799" s="88">
        <v>27.215188753001001</v>
      </c>
      <c r="N16799">
        <v>23.84656</v>
      </c>
      <c r="O16799">
        <v>7.4579823725996404</v>
      </c>
      <c r="P16799">
        <v>22.987931999999901</v>
      </c>
      <c r="Q16799">
        <v>7.1894713401926804</v>
      </c>
    </row>
    <row r="16800" spans="1:17" ht="15" customHeight="1">
      <c r="A16800" t="s">
        <v>1483</v>
      </c>
      <c r="B16800" s="87" t="s">
        <v>88</v>
      </c>
      <c r="C16800" s="1" t="s">
        <v>194</v>
      </c>
      <c r="D16800">
        <v>728</v>
      </c>
      <c r="E16800">
        <v>-3.5700000000000003E-2</v>
      </c>
      <c r="F16800">
        <v>3.5960000000000001</v>
      </c>
      <c r="G16800">
        <v>3.5947</v>
      </c>
      <c r="H16800">
        <v>0.16661000000000001</v>
      </c>
      <c r="I16800">
        <v>-4.8999999999999998E-3</v>
      </c>
      <c r="J16800">
        <v>34.226900000000001</v>
      </c>
      <c r="K16800">
        <v>34.231400000000001</v>
      </c>
      <c r="L16800" s="88">
        <v>27.211724142321799</v>
      </c>
      <c r="M16800" s="88">
        <v>27.215436239844099</v>
      </c>
      <c r="N16800">
        <v>23.694120000000002</v>
      </c>
      <c r="O16800">
        <v>7.4101628479054904</v>
      </c>
      <c r="P16800">
        <v>23.481068999999898</v>
      </c>
      <c r="Q16800">
        <v>7.3435502755542101</v>
      </c>
    </row>
    <row r="16801" spans="1:17" ht="15" customHeight="1">
      <c r="A16801" t="s">
        <v>1483</v>
      </c>
      <c r="B16801" s="87" t="s">
        <v>88</v>
      </c>
      <c r="C16801" s="1" t="s">
        <v>194</v>
      </c>
      <c r="D16801">
        <v>729</v>
      </c>
      <c r="E16801">
        <v>-2.1899999999999999E-2</v>
      </c>
      <c r="F16801">
        <v>3.5949</v>
      </c>
      <c r="G16801">
        <v>3.5941000000000001</v>
      </c>
      <c r="H16801">
        <v>0.16663</v>
      </c>
      <c r="I16801">
        <v>-6.7000000000000002E-3</v>
      </c>
      <c r="J16801">
        <v>34.227400000000003</v>
      </c>
      <c r="K16801">
        <v>34.2318</v>
      </c>
      <c r="L16801" s="88">
        <v>27.212230195499799</v>
      </c>
      <c r="M16801" s="88">
        <v>27.215813657105102</v>
      </c>
      <c r="N16801">
        <v>23.54271</v>
      </c>
      <c r="O16801">
        <v>7.3626414030211196</v>
      </c>
      <c r="P16801">
        <v>23.266434</v>
      </c>
      <c r="Q16801">
        <v>7.2763404678891801</v>
      </c>
    </row>
    <row r="16802" spans="1:17" ht="15" customHeight="1">
      <c r="A16802" t="s">
        <v>1483</v>
      </c>
      <c r="B16802" s="87" t="s">
        <v>88</v>
      </c>
      <c r="C16802" s="1" t="s">
        <v>194</v>
      </c>
      <c r="D16802">
        <v>730</v>
      </c>
      <c r="E16802">
        <v>-2.9600000000000001E-2</v>
      </c>
      <c r="F16802">
        <v>3.5928</v>
      </c>
      <c r="G16802">
        <v>3.5914999999999999</v>
      </c>
      <c r="H16802">
        <v>0.1666</v>
      </c>
      <c r="I16802">
        <v>-3.3E-3</v>
      </c>
      <c r="J16802">
        <v>34.228099999999998</v>
      </c>
      <c r="K16802">
        <v>34.232399999999998</v>
      </c>
      <c r="L16802" s="88">
        <v>27.212993488973702</v>
      </c>
      <c r="M16802" s="88">
        <v>27.216546256816802</v>
      </c>
      <c r="N16802">
        <v>23.450009999999999</v>
      </c>
      <c r="O16802">
        <v>7.3333151613331804</v>
      </c>
      <c r="P16802">
        <v>23.364851999999999</v>
      </c>
      <c r="Q16802">
        <v>7.3066908823757997</v>
      </c>
    </row>
    <row r="16803" spans="1:17" ht="15" customHeight="1">
      <c r="A16803" t="s">
        <v>1483</v>
      </c>
      <c r="B16803" s="87" t="s">
        <v>88</v>
      </c>
      <c r="C16803" s="1" t="s">
        <v>194</v>
      </c>
      <c r="D16803">
        <v>731</v>
      </c>
      <c r="E16803">
        <v>-2.92E-2</v>
      </c>
      <c r="F16803">
        <v>3.5905999999999998</v>
      </c>
      <c r="G16803">
        <v>3.5895000000000001</v>
      </c>
      <c r="H16803">
        <v>0.1666</v>
      </c>
      <c r="I16803">
        <v>-5.8999999999999999E-3</v>
      </c>
      <c r="J16803">
        <v>34.228700000000003</v>
      </c>
      <c r="K16803">
        <v>34.2331</v>
      </c>
      <c r="L16803" s="88">
        <v>27.213686864218001</v>
      </c>
      <c r="M16803" s="88">
        <v>27.217299710281299</v>
      </c>
      <c r="N16803">
        <v>23.603480000000001</v>
      </c>
      <c r="O16803">
        <v>7.3809471002867104</v>
      </c>
      <c r="P16803">
        <v>23.299938000000001</v>
      </c>
      <c r="Q16803">
        <v>7.2860750851498102</v>
      </c>
    </row>
    <row r="16804" spans="1:17" ht="15" customHeight="1">
      <c r="A16804" t="s">
        <v>1483</v>
      </c>
      <c r="B16804" s="87" t="s">
        <v>88</v>
      </c>
      <c r="C16804" s="1" t="s">
        <v>194</v>
      </c>
      <c r="D16804">
        <v>732</v>
      </c>
      <c r="E16804">
        <v>-3.9800000000000002E-2</v>
      </c>
      <c r="F16804">
        <v>3.5884</v>
      </c>
      <c r="G16804">
        <v>3.5874999999999999</v>
      </c>
      <c r="H16804">
        <v>0.16658999999999999</v>
      </c>
      <c r="I16804">
        <v>-8.3999999999999995E-3</v>
      </c>
      <c r="J16804">
        <v>34.229399999999998</v>
      </c>
      <c r="K16804">
        <v>34.233600000000003</v>
      </c>
      <c r="L16804" s="88">
        <v>27.214459850911201</v>
      </c>
      <c r="M16804" s="88">
        <v>27.217893795797998</v>
      </c>
      <c r="N16804">
        <v>23.514899999999901</v>
      </c>
      <c r="O16804">
        <v>7.35289314519882</v>
      </c>
      <c r="P16804">
        <v>23.330300999999999</v>
      </c>
      <c r="Q16804">
        <v>7.2952426035176297</v>
      </c>
    </row>
    <row r="16805" spans="1:17" ht="15" customHeight="1">
      <c r="A16805" t="s">
        <v>1483</v>
      </c>
      <c r="B16805" s="87" t="s">
        <v>88</v>
      </c>
      <c r="C16805" s="1" t="s">
        <v>194</v>
      </c>
      <c r="D16805">
        <v>733</v>
      </c>
      <c r="E16805">
        <v>-4.7500000000000001E-2</v>
      </c>
      <c r="F16805">
        <v>3.5859000000000001</v>
      </c>
      <c r="G16805">
        <v>3.585</v>
      </c>
      <c r="H16805">
        <v>0.16661999999999999</v>
      </c>
      <c r="I16805">
        <v>-6.1000000000000004E-3</v>
      </c>
      <c r="J16805">
        <v>34.229900000000001</v>
      </c>
      <c r="K16805">
        <v>34.234000000000002</v>
      </c>
      <c r="L16805" s="88">
        <v>27.2151028132145</v>
      </c>
      <c r="M16805" s="88">
        <v>27.2184570974254</v>
      </c>
      <c r="N16805">
        <v>23.565370000000001</v>
      </c>
      <c r="O16805">
        <v>7.3682545245815296</v>
      </c>
      <c r="P16805">
        <v>23.126135999999999</v>
      </c>
      <c r="Q16805">
        <v>7.23098368881283</v>
      </c>
    </row>
    <row r="16806" spans="1:17" ht="15" customHeight="1">
      <c r="A16806" t="s">
        <v>1483</v>
      </c>
      <c r="B16806" s="87" t="s">
        <v>88</v>
      </c>
      <c r="C16806" s="1" t="s">
        <v>194</v>
      </c>
      <c r="D16806">
        <v>734</v>
      </c>
      <c r="E16806">
        <v>-3.0599999999999999E-2</v>
      </c>
      <c r="F16806">
        <v>3.5848</v>
      </c>
      <c r="G16806">
        <v>3.5836999999999999</v>
      </c>
      <c r="H16806">
        <v>0.16663</v>
      </c>
      <c r="I16806">
        <v>-1.15E-2</v>
      </c>
      <c r="J16806">
        <v>34.230400000000003</v>
      </c>
      <c r="K16806">
        <v>34.234499999999997</v>
      </c>
      <c r="L16806" s="88">
        <v>27.215608754305698</v>
      </c>
      <c r="M16806" s="88">
        <v>27.2189826068781</v>
      </c>
      <c r="N16806">
        <v>23.574639999999999</v>
      </c>
      <c r="O16806">
        <v>7.3709837031445602</v>
      </c>
      <c r="P16806">
        <v>22.823552999999901</v>
      </c>
      <c r="Q16806">
        <v>7.1361746769257701</v>
      </c>
    </row>
    <row r="16807" spans="1:17" ht="15" customHeight="1">
      <c r="A16807" t="s">
        <v>1483</v>
      </c>
      <c r="B16807" s="87" t="s">
        <v>88</v>
      </c>
      <c r="C16807" s="1" t="s">
        <v>194</v>
      </c>
      <c r="D16807">
        <v>735</v>
      </c>
      <c r="E16807">
        <v>-1.9099999999999999E-2</v>
      </c>
      <c r="F16807">
        <v>3.5796999999999999</v>
      </c>
      <c r="G16807">
        <v>3.5792999999999999</v>
      </c>
      <c r="H16807">
        <v>0.1666</v>
      </c>
      <c r="I16807">
        <v>-1.5299999999999999E-2</v>
      </c>
      <c r="J16807">
        <v>34.231000000000002</v>
      </c>
      <c r="K16807">
        <v>34.2346</v>
      </c>
      <c r="L16807" s="88">
        <v>27.216585528686402</v>
      </c>
      <c r="M16807" s="88">
        <v>27.219492603253901</v>
      </c>
      <c r="N16807">
        <v>23.477820000000001</v>
      </c>
      <c r="O16807">
        <v>7.3398341880244704</v>
      </c>
      <c r="P16807">
        <v>22.652891999999898</v>
      </c>
      <c r="Q16807">
        <v>7.0820620149803402</v>
      </c>
    </row>
    <row r="16808" spans="1:17" ht="15" customHeight="1">
      <c r="A16808" t="s">
        <v>1483</v>
      </c>
      <c r="B16808" s="87" t="s">
        <v>88</v>
      </c>
      <c r="C16808" s="1" t="s">
        <v>194</v>
      </c>
      <c r="D16808">
        <v>736</v>
      </c>
      <c r="E16808">
        <v>-1.8800000000000001E-2</v>
      </c>
      <c r="F16808">
        <v>3.5764</v>
      </c>
      <c r="G16808">
        <v>3.5752000000000002</v>
      </c>
      <c r="H16808">
        <v>0.16663</v>
      </c>
      <c r="I16808">
        <v>-7.1999999999999998E-3</v>
      </c>
      <c r="J16808">
        <v>34.232100000000003</v>
      </c>
      <c r="K16808">
        <v>34.236499999999999</v>
      </c>
      <c r="L16808" s="88">
        <v>27.217784437218299</v>
      </c>
      <c r="M16808" s="88">
        <v>27.22140705384</v>
      </c>
      <c r="N16808">
        <v>23.195599999999999</v>
      </c>
      <c r="O16808">
        <v>7.2510824401677096</v>
      </c>
      <c r="P16808">
        <v>22.599495000000001</v>
      </c>
      <c r="Q16808">
        <v>7.0647651827977302</v>
      </c>
    </row>
    <row r="16809" spans="1:17" ht="15" customHeight="1">
      <c r="A16809" t="s">
        <v>1483</v>
      </c>
      <c r="B16809" s="87" t="s">
        <v>88</v>
      </c>
      <c r="C16809" s="1" t="s">
        <v>194</v>
      </c>
      <c r="D16809">
        <v>737</v>
      </c>
      <c r="E16809">
        <v>-4.02E-2</v>
      </c>
      <c r="F16809">
        <v>3.5749</v>
      </c>
      <c r="G16809">
        <v>3.5737000000000001</v>
      </c>
      <c r="H16809">
        <v>0.16661999999999999</v>
      </c>
      <c r="I16809">
        <v>-4.1999999999999997E-3</v>
      </c>
      <c r="J16809">
        <v>34.232599999999998</v>
      </c>
      <c r="K16809">
        <v>34.237000000000002</v>
      </c>
      <c r="L16809" s="88">
        <v>27.218329358436598</v>
      </c>
      <c r="M16809" s="88">
        <v>27.221951973693098</v>
      </c>
      <c r="N16809">
        <v>23.279029999999999</v>
      </c>
      <c r="O16809">
        <v>7.2769251716105998</v>
      </c>
      <c r="P16809">
        <v>23.043422999999901</v>
      </c>
      <c r="Q16809">
        <v>7.2033047008085997</v>
      </c>
    </row>
    <row r="16810" spans="1:17" ht="15" customHeight="1">
      <c r="A16810" t="s">
        <v>1483</v>
      </c>
      <c r="B16810" s="87" t="s">
        <v>88</v>
      </c>
      <c r="C16810" s="1" t="s">
        <v>194</v>
      </c>
      <c r="D16810">
        <v>738</v>
      </c>
      <c r="E16810">
        <v>-3.6700000000000003E-2</v>
      </c>
      <c r="F16810">
        <v>3.5735000000000001</v>
      </c>
      <c r="G16810">
        <v>3.5722999999999998</v>
      </c>
      <c r="H16810">
        <v>0.16657</v>
      </c>
      <c r="I16810">
        <v>-4.4000000000000003E-3</v>
      </c>
      <c r="J16810">
        <v>34.2333</v>
      </c>
      <c r="K16810">
        <v>34.2376</v>
      </c>
      <c r="L16810" s="88">
        <v>27.219023821147999</v>
      </c>
      <c r="M16810" s="88">
        <v>27.222566768355101</v>
      </c>
      <c r="N16810">
        <v>23.237829999999999</v>
      </c>
      <c r="O16810">
        <v>7.2638373183638798</v>
      </c>
      <c r="P16810">
        <v>22.910454000000001</v>
      </c>
      <c r="Q16810">
        <v>7.1615276090332296</v>
      </c>
    </row>
    <row r="16811" spans="1:17" ht="15" customHeight="1">
      <c r="A16811" t="s">
        <v>1483</v>
      </c>
      <c r="B16811" s="87" t="s">
        <v>88</v>
      </c>
      <c r="C16811" s="1" t="s">
        <v>194</v>
      </c>
      <c r="D16811">
        <v>739</v>
      </c>
      <c r="E16811">
        <v>-2.98E-2</v>
      </c>
      <c r="F16811">
        <v>3.5714999999999999</v>
      </c>
      <c r="G16811">
        <v>3.5703999999999998</v>
      </c>
      <c r="H16811">
        <v>0.16655</v>
      </c>
      <c r="I16811">
        <v>-3.2000000000000002E-3</v>
      </c>
      <c r="J16811">
        <v>34.233699999999999</v>
      </c>
      <c r="K16811">
        <v>34.237900000000003</v>
      </c>
      <c r="L16811" s="88">
        <v>27.219537871117801</v>
      </c>
      <c r="M16811" s="88">
        <v>27.222991378759101</v>
      </c>
      <c r="N16811">
        <v>23.08745</v>
      </c>
      <c r="O16811">
        <v>7.2165012668589901</v>
      </c>
      <c r="P16811">
        <v>22.688490000000002</v>
      </c>
      <c r="Q16811">
        <v>7.09183269735823</v>
      </c>
    </row>
    <row r="16812" spans="1:17" ht="15" customHeight="1">
      <c r="A16812" t="s">
        <v>1483</v>
      </c>
      <c r="B16812" s="87" t="s">
        <v>88</v>
      </c>
      <c r="C16812" s="1" t="s">
        <v>194</v>
      </c>
      <c r="D16812">
        <v>740</v>
      </c>
      <c r="E16812">
        <v>-2.86E-2</v>
      </c>
      <c r="F16812">
        <v>3.5686</v>
      </c>
      <c r="G16812">
        <v>3.5674999999999999</v>
      </c>
      <c r="H16812">
        <v>0.16663</v>
      </c>
      <c r="I16812">
        <v>-3.2000000000000002E-3</v>
      </c>
      <c r="J16812">
        <v>34.234400000000001</v>
      </c>
      <c r="K16812">
        <v>34.238700000000001</v>
      </c>
      <c r="L16812" s="88">
        <v>27.220378767255301</v>
      </c>
      <c r="M16812" s="88">
        <v>27.223911941943399</v>
      </c>
      <c r="N16812">
        <v>23.08745</v>
      </c>
      <c r="O16812">
        <v>7.2160303673080897</v>
      </c>
      <c r="P16812">
        <v>22.8246</v>
      </c>
      <c r="Q16812">
        <v>7.1339169950069596</v>
      </c>
    </row>
    <row r="16813" spans="1:17" ht="15" customHeight="1">
      <c r="A16813" t="s">
        <v>1483</v>
      </c>
      <c r="B16813" s="87" t="s">
        <v>88</v>
      </c>
      <c r="C16813" s="1" t="s">
        <v>194</v>
      </c>
      <c r="D16813">
        <v>741</v>
      </c>
      <c r="E16813">
        <v>-2.93E-2</v>
      </c>
      <c r="F16813">
        <v>3.5655999999999999</v>
      </c>
      <c r="G16813">
        <v>3.5646</v>
      </c>
      <c r="H16813">
        <v>0.16664000000000001</v>
      </c>
      <c r="I16813">
        <v>-3.2000000000000002E-3</v>
      </c>
      <c r="J16813">
        <v>34.235700000000001</v>
      </c>
      <c r="K16813">
        <v>34.239699999999999</v>
      </c>
      <c r="L16813" s="88">
        <v>27.221707350909298</v>
      </c>
      <c r="M16813" s="88">
        <v>27.224991755491601</v>
      </c>
      <c r="N16813">
        <v>23.020499999999998</v>
      </c>
      <c r="O16813">
        <v>7.1946505999427304</v>
      </c>
      <c r="P16813">
        <v>22.536674999999899</v>
      </c>
      <c r="Q16813">
        <v>7.0434812258225898</v>
      </c>
    </row>
    <row r="16814" spans="1:17" ht="15" customHeight="1">
      <c r="A16814" t="s">
        <v>1483</v>
      </c>
      <c r="B16814" s="87" t="s">
        <v>88</v>
      </c>
      <c r="C16814" s="1" t="s">
        <v>194</v>
      </c>
      <c r="D16814">
        <v>742</v>
      </c>
      <c r="E16814">
        <v>-3.6600000000000001E-2</v>
      </c>
      <c r="F16814">
        <v>3.5638999999999998</v>
      </c>
      <c r="G16814">
        <v>3.5629</v>
      </c>
      <c r="H16814">
        <v>0.16656000000000001</v>
      </c>
      <c r="I16814">
        <v>-3.2000000000000002E-3</v>
      </c>
      <c r="J16814">
        <v>34.236899999999999</v>
      </c>
      <c r="K16814">
        <v>34.241</v>
      </c>
      <c r="L16814" s="88">
        <v>27.2228293143386</v>
      </c>
      <c r="M16814" s="88">
        <v>27.2261933922682</v>
      </c>
      <c r="N16814">
        <v>22.889689999999899</v>
      </c>
      <c r="O16814">
        <v>7.15353728778899</v>
      </c>
      <c r="P16814">
        <v>21.9430259999999</v>
      </c>
      <c r="Q16814">
        <v>6.8577293975302602</v>
      </c>
    </row>
    <row r="16815" spans="1:17" ht="15" customHeight="1">
      <c r="A16815" t="s">
        <v>1483</v>
      </c>
      <c r="B16815" s="87" t="s">
        <v>88</v>
      </c>
      <c r="C16815" s="1" t="s">
        <v>194</v>
      </c>
      <c r="D16815">
        <v>743</v>
      </c>
      <c r="E16815">
        <v>-3.1800000000000002E-2</v>
      </c>
      <c r="F16815">
        <v>3.5606</v>
      </c>
      <c r="G16815">
        <v>3.5592999999999999</v>
      </c>
      <c r="H16815">
        <v>0.16663</v>
      </c>
      <c r="I16815">
        <v>-4.5999999999999999E-3</v>
      </c>
      <c r="J16815">
        <v>34.237499999999997</v>
      </c>
      <c r="K16815">
        <v>34.241799999999998</v>
      </c>
      <c r="L16815" s="88">
        <v>27.223629334446901</v>
      </c>
      <c r="M16815" s="88">
        <v>27.227182020965699</v>
      </c>
      <c r="N16815">
        <v>22.791840000000001</v>
      </c>
      <c r="O16815">
        <v>7.1224174164762202</v>
      </c>
      <c r="P16815">
        <v>22.4968889999999</v>
      </c>
      <c r="Q16815">
        <v>7.0302517705667897</v>
      </c>
    </row>
    <row r="16816" spans="1:17" ht="15" customHeight="1">
      <c r="A16816" t="s">
        <v>1483</v>
      </c>
      <c r="B16816" s="87" t="s">
        <v>88</v>
      </c>
      <c r="C16816" s="1" t="s">
        <v>194</v>
      </c>
      <c r="D16816">
        <v>744</v>
      </c>
      <c r="E16816">
        <v>-2.93E-2</v>
      </c>
      <c r="F16816">
        <v>3.5571000000000002</v>
      </c>
      <c r="G16816">
        <v>3.5560999999999998</v>
      </c>
      <c r="H16816">
        <v>0.16664000000000001</v>
      </c>
      <c r="I16816">
        <v>-5.3E-3</v>
      </c>
      <c r="J16816">
        <v>34.238599999999998</v>
      </c>
      <c r="K16816">
        <v>34.242699999999999</v>
      </c>
      <c r="L16816" s="88">
        <v>27.224847096063002</v>
      </c>
      <c r="M16816" s="88">
        <v>27.2282111750953</v>
      </c>
      <c r="N16816">
        <v>22.61159</v>
      </c>
      <c r="O16816">
        <v>7.0655465704939404</v>
      </c>
      <c r="P16816">
        <v>22.500029999999899</v>
      </c>
      <c r="Q16816">
        <v>7.03073371955157</v>
      </c>
    </row>
    <row r="16817" spans="1:17" ht="15" customHeight="1">
      <c r="A16817" t="s">
        <v>1483</v>
      </c>
      <c r="B16817" s="87" t="s">
        <v>88</v>
      </c>
      <c r="C16817" s="1" t="s">
        <v>194</v>
      </c>
      <c r="D16817">
        <v>745</v>
      </c>
      <c r="E16817">
        <v>-2.8299999999999999E-2</v>
      </c>
      <c r="F16817">
        <v>3.5533999999999999</v>
      </c>
      <c r="G16817">
        <v>3.5522999999999998</v>
      </c>
      <c r="H16817">
        <v>0.16663</v>
      </c>
      <c r="I16817">
        <v>8.6999999999999994E-3</v>
      </c>
      <c r="J16817">
        <v>34.239800000000002</v>
      </c>
      <c r="K16817">
        <v>34.244</v>
      </c>
      <c r="L16817" s="88">
        <v>27.2261638977572</v>
      </c>
      <c r="M16817" s="88">
        <v>27.2296173992729</v>
      </c>
      <c r="N16817">
        <v>22.566269999999999</v>
      </c>
      <c r="O16817">
        <v>7.0508143500120397</v>
      </c>
      <c r="P16817">
        <v>22.306334999999901</v>
      </c>
      <c r="Q16817">
        <v>6.96963255807536</v>
      </c>
    </row>
    <row r="16818" spans="1:17" ht="15" customHeight="1">
      <c r="A16818" t="s">
        <v>1483</v>
      </c>
      <c r="B16818" s="87" t="s">
        <v>88</v>
      </c>
      <c r="C16818" s="1" t="s">
        <v>194</v>
      </c>
      <c r="D16818">
        <v>746</v>
      </c>
      <c r="E16818">
        <v>-2.98E-2</v>
      </c>
      <c r="F16818">
        <v>3.5506000000000002</v>
      </c>
      <c r="G16818">
        <v>3.5495000000000001</v>
      </c>
      <c r="H16818">
        <v>0.16661999999999999</v>
      </c>
      <c r="I16818">
        <v>1.47E-2</v>
      </c>
      <c r="J16818">
        <v>34.240600000000001</v>
      </c>
      <c r="K16818">
        <v>34.244700000000002</v>
      </c>
      <c r="L16818" s="88">
        <v>27.2270741677548</v>
      </c>
      <c r="M16818" s="88">
        <v>27.230447993340899</v>
      </c>
      <c r="N16818">
        <v>22.524039999999999</v>
      </c>
      <c r="O16818">
        <v>7.0371826782757498</v>
      </c>
      <c r="P16818">
        <v>22.222574999999999</v>
      </c>
      <c r="Q16818">
        <v>6.9430253311715697</v>
      </c>
    </row>
    <row r="16819" spans="1:17" ht="15" customHeight="1">
      <c r="A16819" t="s">
        <v>1483</v>
      </c>
      <c r="B16819" s="87" t="s">
        <v>88</v>
      </c>
      <c r="C16819" s="1" t="s">
        <v>194</v>
      </c>
      <c r="D16819">
        <v>747</v>
      </c>
      <c r="E16819">
        <v>-2.98E-2</v>
      </c>
      <c r="F16819">
        <v>3.5486</v>
      </c>
      <c r="G16819">
        <v>3.5474999999999999</v>
      </c>
      <c r="H16819">
        <v>0.16664000000000001</v>
      </c>
      <c r="I16819">
        <v>5.3E-3</v>
      </c>
      <c r="J16819">
        <v>34.241100000000003</v>
      </c>
      <c r="K16819">
        <v>34.2453</v>
      </c>
      <c r="L16819" s="88">
        <v>27.2276673992817</v>
      </c>
      <c r="M16819" s="88">
        <v>27.231120897836899</v>
      </c>
      <c r="N16819">
        <v>22.383959999999998</v>
      </c>
      <c r="O16819">
        <v>6.9931035848808296</v>
      </c>
      <c r="P16819">
        <v>22.473854999999901</v>
      </c>
      <c r="Q16819">
        <v>7.02122316214259</v>
      </c>
    </row>
    <row r="16820" spans="1:17" ht="15" customHeight="1">
      <c r="A16820" t="s">
        <v>1483</v>
      </c>
      <c r="B16820" s="87" t="s">
        <v>88</v>
      </c>
      <c r="C16820" s="1" t="s">
        <v>194</v>
      </c>
      <c r="D16820">
        <v>748</v>
      </c>
      <c r="E16820">
        <v>-4.2099999999999999E-2</v>
      </c>
      <c r="F16820">
        <v>3.5467</v>
      </c>
      <c r="G16820">
        <v>3.5457000000000001</v>
      </c>
      <c r="H16820">
        <v>0.16661999999999999</v>
      </c>
      <c r="I16820">
        <v>-1.18E-2</v>
      </c>
      <c r="J16820">
        <v>34.241300000000003</v>
      </c>
      <c r="K16820">
        <v>34.245399999999997</v>
      </c>
      <c r="L16820" s="88">
        <v>27.2280118227145</v>
      </c>
      <c r="M16820" s="88">
        <v>27.231375903834699</v>
      </c>
      <c r="N16820">
        <v>22.32525</v>
      </c>
      <c r="O16820">
        <v>6.97444971544701</v>
      </c>
      <c r="P16820">
        <v>22.115780999999998</v>
      </c>
      <c r="Q16820">
        <v>6.9090571964875203</v>
      </c>
    </row>
    <row r="16821" spans="1:17" ht="15" customHeight="1">
      <c r="A16821" t="s">
        <v>1483</v>
      </c>
      <c r="B16821" s="87" t="s">
        <v>88</v>
      </c>
      <c r="C16821" s="1" t="s">
        <v>194</v>
      </c>
      <c r="D16821">
        <v>749</v>
      </c>
      <c r="E16821">
        <v>-3.5099999999999999E-2</v>
      </c>
      <c r="F16821">
        <v>3.5459000000000001</v>
      </c>
      <c r="G16821">
        <v>3.5447000000000002</v>
      </c>
      <c r="H16821">
        <v>0.16658000000000001</v>
      </c>
      <c r="I16821">
        <v>-1.1999999999999999E-3</v>
      </c>
      <c r="J16821">
        <v>34.241900000000001</v>
      </c>
      <c r="K16821">
        <v>34.246299999999998</v>
      </c>
      <c r="L16821" s="88">
        <v>27.228567787317299</v>
      </c>
      <c r="M16821" s="88">
        <v>27.232190374553699</v>
      </c>
      <c r="N16821">
        <v>22.415890000000001</v>
      </c>
      <c r="O16821">
        <v>7.0026612808164801</v>
      </c>
      <c r="P16821">
        <v>21.601704000000002</v>
      </c>
      <c r="Q16821">
        <v>6.7483392249548002</v>
      </c>
    </row>
    <row r="16822" spans="1:17" ht="15" customHeight="1">
      <c r="A16822" t="s">
        <v>1483</v>
      </c>
      <c r="B16822" s="87" t="s">
        <v>88</v>
      </c>
      <c r="C16822" s="1" t="s">
        <v>194</v>
      </c>
      <c r="D16822">
        <v>750</v>
      </c>
      <c r="E16822">
        <v>-3.6799999999999999E-2</v>
      </c>
      <c r="F16822">
        <v>3.5451000000000001</v>
      </c>
      <c r="G16822">
        <v>3.5438999999999998</v>
      </c>
      <c r="H16822">
        <v>0.16658999999999999</v>
      </c>
      <c r="I16822">
        <v>-8.2000000000000007E-3</v>
      </c>
      <c r="J16822">
        <v>34.2423</v>
      </c>
      <c r="K16822">
        <v>34.246699999999997</v>
      </c>
      <c r="L16822" s="88">
        <v>27.228964395789699</v>
      </c>
      <c r="M16822" s="88">
        <v>27.232586982908</v>
      </c>
      <c r="N16822">
        <v>22.431339999999999</v>
      </c>
      <c r="O16822">
        <v>7.0073726107891599</v>
      </c>
      <c r="P16822">
        <v>21.958730999999901</v>
      </c>
      <c r="Q16822">
        <v>6.8597611313759197</v>
      </c>
    </row>
    <row r="16823" spans="1:17" ht="15" customHeight="1">
      <c r="A16823" t="s">
        <v>1483</v>
      </c>
      <c r="B16823" s="87" t="s">
        <v>88</v>
      </c>
      <c r="C16823" s="1" t="s">
        <v>194</v>
      </c>
      <c r="D16823">
        <v>751</v>
      </c>
      <c r="E16823">
        <v>-4.0800000000000003E-2</v>
      </c>
      <c r="F16823">
        <v>3.5445000000000002</v>
      </c>
      <c r="G16823">
        <v>3.5432999999999999</v>
      </c>
      <c r="H16823">
        <v>0.16657</v>
      </c>
      <c r="I16823">
        <v>-7.7999999999999996E-3</v>
      </c>
      <c r="J16823">
        <v>34.2425</v>
      </c>
      <c r="K16823">
        <v>34.247</v>
      </c>
      <c r="L16823" s="88">
        <v>27.229182172496301</v>
      </c>
      <c r="M16823" s="88">
        <v>27.232884435235199</v>
      </c>
      <c r="N16823">
        <v>22.198560000000001</v>
      </c>
      <c r="O16823">
        <v>6.9345632475111199</v>
      </c>
      <c r="P16823">
        <v>22.136720999999898</v>
      </c>
      <c r="Q16823">
        <v>6.9152787612484703</v>
      </c>
    </row>
    <row r="16824" spans="1:17" ht="15" customHeight="1">
      <c r="A16824" t="s">
        <v>1483</v>
      </c>
      <c r="B16824" s="87" t="s">
        <v>88</v>
      </c>
      <c r="C16824" s="1" t="s">
        <v>194</v>
      </c>
      <c r="D16824">
        <v>752</v>
      </c>
      <c r="E16824">
        <v>-4.0800000000000003E-2</v>
      </c>
      <c r="F16824">
        <v>3.5434000000000001</v>
      </c>
      <c r="G16824">
        <v>3.5423</v>
      </c>
      <c r="H16824">
        <v>0.1666</v>
      </c>
      <c r="I16824">
        <v>4.7000000000000002E-3</v>
      </c>
      <c r="J16824">
        <v>34.243000000000002</v>
      </c>
      <c r="K16824">
        <v>34.247300000000003</v>
      </c>
      <c r="L16824" s="88">
        <v>27.229687654822499</v>
      </c>
      <c r="M16824" s="88">
        <v>27.233220828701601</v>
      </c>
      <c r="N16824">
        <v>22.136759999999999</v>
      </c>
      <c r="O16824">
        <v>6.9150987094513203</v>
      </c>
      <c r="P16824">
        <v>22.104263999999901</v>
      </c>
      <c r="Q16824">
        <v>6.9049871724483403</v>
      </c>
    </row>
    <row r="16825" spans="1:17" ht="15" customHeight="1">
      <c r="A16825" t="s">
        <v>1483</v>
      </c>
      <c r="B16825" s="87" t="s">
        <v>88</v>
      </c>
      <c r="C16825" s="1" t="s">
        <v>194</v>
      </c>
      <c r="D16825">
        <v>753</v>
      </c>
      <c r="E16825">
        <v>-4.0800000000000003E-2</v>
      </c>
      <c r="F16825">
        <v>3.5426000000000002</v>
      </c>
      <c r="G16825">
        <v>3.5417000000000001</v>
      </c>
      <c r="H16825">
        <v>0.16658999999999999</v>
      </c>
      <c r="I16825">
        <v>-6.1000000000000004E-3</v>
      </c>
      <c r="J16825">
        <v>34.243200000000002</v>
      </c>
      <c r="K16825">
        <v>34.247500000000002</v>
      </c>
      <c r="L16825" s="88">
        <v>27.2299248916724</v>
      </c>
      <c r="M16825" s="88">
        <v>27.233438595049599</v>
      </c>
      <c r="N16825">
        <v>22.224309999999999</v>
      </c>
      <c r="O16825">
        <v>6.9423230080984304</v>
      </c>
      <c r="P16825">
        <v>21.824714999999902</v>
      </c>
      <c r="Q16825">
        <v>6.8175717211431097</v>
      </c>
    </row>
    <row r="16826" spans="1:17" ht="15" customHeight="1">
      <c r="A16826" t="s">
        <v>1483</v>
      </c>
      <c r="B16826" s="87" t="s">
        <v>88</v>
      </c>
      <c r="C16826" s="1" t="s">
        <v>194</v>
      </c>
      <c r="D16826">
        <v>754</v>
      </c>
      <c r="E16826">
        <v>-3.3000000000000002E-2</v>
      </c>
      <c r="F16826">
        <v>3.5396999999999998</v>
      </c>
      <c r="G16826">
        <v>3.5386000000000002</v>
      </c>
      <c r="H16826">
        <v>0.16653999999999999</v>
      </c>
      <c r="I16826">
        <v>-6.0000000000000001E-3</v>
      </c>
      <c r="J16826">
        <v>34.243699999999997</v>
      </c>
      <c r="K16826">
        <v>34.247900000000001</v>
      </c>
      <c r="L16826" s="88">
        <v>27.230605543766099</v>
      </c>
      <c r="M16826" s="88">
        <v>27.234059037639099</v>
      </c>
      <c r="N16826">
        <v>22.31495</v>
      </c>
      <c r="O16826">
        <v>6.9701710478637402</v>
      </c>
      <c r="P16826">
        <v>21.789116999999901</v>
      </c>
      <c r="Q16826">
        <v>6.8059587087869504</v>
      </c>
    </row>
    <row r="16827" spans="1:17" ht="15" customHeight="1">
      <c r="A16827" t="s">
        <v>1483</v>
      </c>
      <c r="B16827" s="87" t="s">
        <v>88</v>
      </c>
      <c r="C16827" s="1" t="s">
        <v>194</v>
      </c>
      <c r="D16827">
        <v>755</v>
      </c>
      <c r="E16827">
        <v>-4.1300000000000003E-2</v>
      </c>
      <c r="F16827">
        <v>3.5350999999999999</v>
      </c>
      <c r="G16827">
        <v>3.5354999999999999</v>
      </c>
      <c r="H16827">
        <v>0.16658000000000001</v>
      </c>
      <c r="I16827">
        <v>6.3E-3</v>
      </c>
      <c r="J16827">
        <v>34.244599999999998</v>
      </c>
      <c r="K16827">
        <v>34.2485</v>
      </c>
      <c r="L16827" s="88">
        <v>27.231770177962701</v>
      </c>
      <c r="M16827" s="88">
        <v>27.234838726388698</v>
      </c>
      <c r="N16827">
        <v>22.086290000000002</v>
      </c>
      <c r="O16827">
        <v>6.8980226208702797</v>
      </c>
      <c r="P16827">
        <v>21.365081999999902</v>
      </c>
      <c r="Q16827">
        <v>6.67303561262064</v>
      </c>
    </row>
    <row r="16828" spans="1:17" ht="15" customHeight="1">
      <c r="A16828" t="s">
        <v>1483</v>
      </c>
      <c r="B16828" s="87" t="s">
        <v>88</v>
      </c>
      <c r="C16828" s="1" t="s">
        <v>194</v>
      </c>
      <c r="D16828">
        <v>756</v>
      </c>
      <c r="E16828">
        <v>-3.3599999999999998E-2</v>
      </c>
      <c r="F16828">
        <v>3.5329000000000002</v>
      </c>
      <c r="G16828">
        <v>3.5318000000000001</v>
      </c>
      <c r="H16828">
        <v>0.16658999999999999</v>
      </c>
      <c r="I16828">
        <v>3.3700000000000001E-2</v>
      </c>
      <c r="J16828">
        <v>34.245399999999997</v>
      </c>
      <c r="K16828">
        <v>34.249600000000001</v>
      </c>
      <c r="L16828" s="88">
        <v>27.2326215595733</v>
      </c>
      <c r="M16828" s="88">
        <v>27.236075048664301</v>
      </c>
      <c r="N16828">
        <v>22.041999999999899</v>
      </c>
      <c r="O16828">
        <v>6.8838628904109402</v>
      </c>
      <c r="P16828">
        <v>21.420572999999901</v>
      </c>
      <c r="Q16828">
        <v>6.6898203961233902</v>
      </c>
    </row>
    <row r="16829" spans="1:17" ht="15" customHeight="1">
      <c r="A16829" t="s">
        <v>1483</v>
      </c>
      <c r="B16829" s="87" t="s">
        <v>88</v>
      </c>
      <c r="C16829" s="1" t="s">
        <v>194</v>
      </c>
      <c r="D16829">
        <v>757</v>
      </c>
      <c r="E16829">
        <v>-3.04E-2</v>
      </c>
      <c r="F16829">
        <v>3.5297000000000001</v>
      </c>
      <c r="G16829">
        <v>3.5287999999999999</v>
      </c>
      <c r="H16829">
        <v>0.16658000000000001</v>
      </c>
      <c r="I16829">
        <v>3.7600000000000001E-2</v>
      </c>
      <c r="J16829">
        <v>34.246899999999997</v>
      </c>
      <c r="K16829">
        <v>34.250799999999998</v>
      </c>
      <c r="L16829" s="88">
        <v>27.2341278593073</v>
      </c>
      <c r="M16829" s="88">
        <v>27.237322867553001</v>
      </c>
      <c r="N16829">
        <v>21.697980000000001</v>
      </c>
      <c r="O16829">
        <v>6.77597214396895</v>
      </c>
      <c r="P16829">
        <v>21.6299729999999</v>
      </c>
      <c r="Q16829">
        <v>6.7547856906987302</v>
      </c>
    </row>
    <row r="16830" spans="1:17" ht="15" customHeight="1">
      <c r="A16830" t="s">
        <v>1483</v>
      </c>
      <c r="B16830" s="87" t="s">
        <v>88</v>
      </c>
      <c r="C16830" s="1" t="s">
        <v>194</v>
      </c>
      <c r="D16830">
        <v>758</v>
      </c>
      <c r="E16830">
        <v>-4.0899999999999999E-2</v>
      </c>
      <c r="F16830">
        <v>3.5272999999999999</v>
      </c>
      <c r="G16830">
        <v>3.5265</v>
      </c>
      <c r="H16830">
        <v>0.16658999999999999</v>
      </c>
      <c r="I16830">
        <v>-8.6999999999999994E-3</v>
      </c>
      <c r="J16830">
        <v>34.247599999999998</v>
      </c>
      <c r="K16830">
        <v>34.2515</v>
      </c>
      <c r="L16830" s="88">
        <v>27.234918877107699</v>
      </c>
      <c r="M16830" s="88">
        <v>27.238104169844501</v>
      </c>
      <c r="N16830">
        <v>21.658839999999898</v>
      </c>
      <c r="O16830">
        <v>6.7633899023435697</v>
      </c>
      <c r="P16830">
        <v>21.490721999999899</v>
      </c>
      <c r="Q16830">
        <v>6.7109589949704302</v>
      </c>
    </row>
    <row r="16831" spans="1:17" ht="15" customHeight="1">
      <c r="A16831" t="s">
        <v>1483</v>
      </c>
      <c r="B16831" s="87" t="s">
        <v>88</v>
      </c>
      <c r="C16831" s="1" t="s">
        <v>194</v>
      </c>
      <c r="D16831">
        <v>759</v>
      </c>
      <c r="E16831">
        <v>-4.2799999999999998E-2</v>
      </c>
      <c r="F16831">
        <v>3.5230999999999999</v>
      </c>
      <c r="G16831">
        <v>3.5224000000000002</v>
      </c>
      <c r="H16831">
        <v>0.16664000000000001</v>
      </c>
      <c r="I16831">
        <v>-7.0000000000000001E-3</v>
      </c>
      <c r="J16831">
        <v>34.248800000000003</v>
      </c>
      <c r="K16831">
        <v>34.252499999999998</v>
      </c>
      <c r="L16831" s="88">
        <v>27.236283091060798</v>
      </c>
      <c r="M16831" s="88">
        <v>27.239299315020101</v>
      </c>
      <c r="N16831">
        <v>21.6815</v>
      </c>
      <c r="O16831">
        <v>6.76983505209407</v>
      </c>
      <c r="P16831">
        <v>21.6666179999999</v>
      </c>
      <c r="Q16831">
        <v>6.7652622525873101</v>
      </c>
    </row>
    <row r="16832" spans="1:17" ht="15" customHeight="1">
      <c r="A16832" t="s">
        <v>1483</v>
      </c>
      <c r="B16832" s="87" t="s">
        <v>88</v>
      </c>
      <c r="C16832" s="1" t="s">
        <v>194</v>
      </c>
      <c r="D16832">
        <v>760</v>
      </c>
      <c r="E16832">
        <v>-4.4600000000000001E-2</v>
      </c>
      <c r="F16832">
        <v>3.5190999999999999</v>
      </c>
      <c r="G16832">
        <v>3.5182000000000002</v>
      </c>
      <c r="H16832">
        <v>0.16664000000000001</v>
      </c>
      <c r="I16832">
        <v>-6.8999999999999999E-3</v>
      </c>
      <c r="J16832">
        <v>34.2498</v>
      </c>
      <c r="K16832">
        <v>34.253799999999998</v>
      </c>
      <c r="L16832" s="88">
        <v>27.2374683354039</v>
      </c>
      <c r="M16832" s="88">
        <v>27.240743035832502</v>
      </c>
      <c r="N16832">
        <v>21.800979999999999</v>
      </c>
      <c r="O16832">
        <v>6.8065300219577001</v>
      </c>
      <c r="P16832">
        <v>21.583904999999898</v>
      </c>
      <c r="Q16832">
        <v>6.7388127118185297</v>
      </c>
    </row>
    <row r="16833" spans="1:17" ht="15" customHeight="1">
      <c r="A16833" t="s">
        <v>1483</v>
      </c>
      <c r="B16833" s="87" t="s">
        <v>88</v>
      </c>
      <c r="C16833" s="1" t="s">
        <v>194</v>
      </c>
      <c r="D16833">
        <v>761</v>
      </c>
      <c r="E16833">
        <v>-3.27E-2</v>
      </c>
      <c r="F16833">
        <v>3.5173999999999999</v>
      </c>
      <c r="G16833">
        <v>3.5163000000000002</v>
      </c>
      <c r="H16833">
        <v>0.16664000000000001</v>
      </c>
      <c r="I16833">
        <v>-6.3E-3</v>
      </c>
      <c r="J16833">
        <v>34.250300000000003</v>
      </c>
      <c r="K16833">
        <v>34.254399999999997</v>
      </c>
      <c r="L16833" s="88">
        <v>27.238031774394099</v>
      </c>
      <c r="M16833" s="88">
        <v>27.2414055730382</v>
      </c>
      <c r="N16833">
        <v>21.660900000000002</v>
      </c>
      <c r="O16833">
        <v>6.7625410031648299</v>
      </c>
      <c r="P16833">
        <v>21.339953999999999</v>
      </c>
      <c r="Q16833">
        <v>6.6623696279023799</v>
      </c>
    </row>
    <row r="16834" spans="1:17" ht="15" customHeight="1">
      <c r="A16834" t="s">
        <v>1483</v>
      </c>
      <c r="B16834" s="87" t="s">
        <v>88</v>
      </c>
      <c r="C16834" s="1" t="s">
        <v>194</v>
      </c>
      <c r="D16834">
        <v>762</v>
      </c>
      <c r="E16834">
        <v>-3.27E-2</v>
      </c>
      <c r="F16834">
        <v>3.5163000000000002</v>
      </c>
      <c r="G16834">
        <v>3.5150999999999999</v>
      </c>
      <c r="H16834">
        <v>0.1666</v>
      </c>
      <c r="I16834">
        <v>-4.7000000000000002E-3</v>
      </c>
      <c r="J16834">
        <v>34.250399999999999</v>
      </c>
      <c r="K16834">
        <v>34.254800000000003</v>
      </c>
      <c r="L16834" s="88">
        <v>27.238218219583999</v>
      </c>
      <c r="M16834" s="88">
        <v>27.2418407737789</v>
      </c>
      <c r="N16834">
        <v>21.464169999999999</v>
      </c>
      <c r="O16834">
        <v>6.70094743307458</v>
      </c>
      <c r="P16834">
        <v>21.373457999999999</v>
      </c>
      <c r="Q16834">
        <v>6.6726548637844898</v>
      </c>
    </row>
    <row r="16835" spans="1:17" ht="15" customHeight="1">
      <c r="A16835" t="s">
        <v>1483</v>
      </c>
      <c r="B16835" s="87" t="s">
        <v>88</v>
      </c>
      <c r="C16835" s="1" t="s">
        <v>194</v>
      </c>
      <c r="D16835">
        <v>763</v>
      </c>
      <c r="E16835">
        <v>-3.7499999999999999E-2</v>
      </c>
      <c r="F16835">
        <v>3.5160999999999998</v>
      </c>
      <c r="G16835">
        <v>3.5148000000000001</v>
      </c>
      <c r="H16835">
        <v>0.16655</v>
      </c>
      <c r="I16835">
        <v>2E-3</v>
      </c>
      <c r="J16835">
        <v>34.250700000000002</v>
      </c>
      <c r="K16835">
        <v>34.255099999999999</v>
      </c>
      <c r="L16835" s="88">
        <v>27.238476680736898</v>
      </c>
      <c r="M16835" s="88">
        <v>27.2421089402878</v>
      </c>
      <c r="N16835">
        <v>21.63</v>
      </c>
      <c r="O16835">
        <v>6.7527007502790202</v>
      </c>
      <c r="P16835">
        <v>21.401726999999902</v>
      </c>
      <c r="Q16835">
        <v>6.6814466524021201</v>
      </c>
    </row>
    <row r="16836" spans="1:17" ht="15" customHeight="1">
      <c r="A16836" t="s">
        <v>1483</v>
      </c>
      <c r="B16836" s="87" t="s">
        <v>88</v>
      </c>
      <c r="C16836" s="1" t="s">
        <v>194</v>
      </c>
      <c r="D16836">
        <v>764</v>
      </c>
      <c r="E16836">
        <v>-3.5099999999999999E-2</v>
      </c>
      <c r="F16836">
        <v>3.5154999999999998</v>
      </c>
      <c r="G16836">
        <v>3.5142000000000002</v>
      </c>
      <c r="H16836">
        <v>0.16655</v>
      </c>
      <c r="I16836">
        <v>-1.6000000000000001E-3</v>
      </c>
      <c r="J16836">
        <v>34.250799999999998</v>
      </c>
      <c r="K16836">
        <v>34.255200000000002</v>
      </c>
      <c r="L16836" s="88">
        <v>27.238614591205501</v>
      </c>
      <c r="M16836" s="88">
        <v>27.242246849051298</v>
      </c>
      <c r="N16836">
        <v>21.574380000000001</v>
      </c>
      <c r="O16836">
        <v>6.73524338878115</v>
      </c>
      <c r="P16836">
        <v>21.012242999999899</v>
      </c>
      <c r="Q16836">
        <v>6.5597620422844898</v>
      </c>
    </row>
    <row r="16837" spans="1:17" ht="15" customHeight="1">
      <c r="A16837" t="s">
        <v>1483</v>
      </c>
      <c r="B16837" s="87" t="s">
        <v>88</v>
      </c>
      <c r="C16837" s="1" t="s">
        <v>194</v>
      </c>
      <c r="D16837">
        <v>765</v>
      </c>
      <c r="E16837">
        <v>-3.3000000000000002E-2</v>
      </c>
      <c r="F16837">
        <v>3.5148999999999999</v>
      </c>
      <c r="G16837">
        <v>3.5135999999999998</v>
      </c>
      <c r="H16837">
        <v>0.16658999999999999</v>
      </c>
      <c r="I16837" s="89">
        <v>-5.9999999999999995E-4</v>
      </c>
      <c r="J16837">
        <v>34.250999999999998</v>
      </c>
      <c r="K16837">
        <v>34.255400000000002</v>
      </c>
      <c r="L16837" s="88">
        <v>27.238832181791299</v>
      </c>
      <c r="M16837" s="88">
        <v>27.2424644384154</v>
      </c>
      <c r="N16837">
        <v>21.438420000000001</v>
      </c>
      <c r="O16837">
        <v>6.6927108040977297</v>
      </c>
      <c r="P16837">
        <v>21.303308999999999</v>
      </c>
      <c r="Q16837">
        <v>6.6505421688259698</v>
      </c>
    </row>
    <row r="16838" spans="1:17" ht="15" customHeight="1">
      <c r="A16838" t="s">
        <v>1483</v>
      </c>
      <c r="B16838" s="87" t="s">
        <v>88</v>
      </c>
      <c r="C16838" s="1" t="s">
        <v>194</v>
      </c>
      <c r="D16838">
        <v>766</v>
      </c>
      <c r="E16838">
        <v>-2.9899999999999999E-2</v>
      </c>
      <c r="F16838">
        <v>3.5133000000000001</v>
      </c>
      <c r="G16838">
        <v>3.512</v>
      </c>
      <c r="H16838">
        <v>0.16657</v>
      </c>
      <c r="I16838">
        <v>2E-3</v>
      </c>
      <c r="J16838">
        <v>34.251399999999997</v>
      </c>
      <c r="K16838">
        <v>34.255600000000001</v>
      </c>
      <c r="L16838" s="88">
        <v>27.2393061589407</v>
      </c>
      <c r="M16838" s="88">
        <v>27.242779041411701</v>
      </c>
      <c r="N16838">
        <v>21.38589</v>
      </c>
      <c r="O16838">
        <v>6.6760719263510602</v>
      </c>
      <c r="P16838">
        <v>21.220596</v>
      </c>
      <c r="Q16838">
        <v>6.6244724609133003</v>
      </c>
    </row>
    <row r="16839" spans="1:17" ht="15" customHeight="1">
      <c r="A16839" t="s">
        <v>1483</v>
      </c>
      <c r="B16839" s="87" t="s">
        <v>88</v>
      </c>
      <c r="C16839" s="1" t="s">
        <v>194</v>
      </c>
      <c r="D16839">
        <v>767</v>
      </c>
      <c r="E16839">
        <v>-3.8100000000000002E-2</v>
      </c>
      <c r="F16839">
        <v>3.5093999999999999</v>
      </c>
      <c r="G16839">
        <v>3.5081000000000002</v>
      </c>
      <c r="H16839">
        <v>0.16652</v>
      </c>
      <c r="I16839">
        <v>3.5000000000000001E-3</v>
      </c>
      <c r="J16839">
        <v>34.252499999999998</v>
      </c>
      <c r="K16839">
        <v>34.256900000000002</v>
      </c>
      <c r="L16839" s="88">
        <v>27.2405609692971</v>
      </c>
      <c r="M16839" s="88">
        <v>27.244193213115501</v>
      </c>
      <c r="N16839">
        <v>21.42812</v>
      </c>
      <c r="O16839">
        <v>6.6886752817519097</v>
      </c>
      <c r="P16839">
        <v>21.109613999999901</v>
      </c>
      <c r="Q16839">
        <v>6.5892659198446202</v>
      </c>
    </row>
    <row r="16840" spans="1:17" ht="15" customHeight="1">
      <c r="A16840" t="s">
        <v>1483</v>
      </c>
      <c r="B16840" s="87" t="s">
        <v>88</v>
      </c>
      <c r="C16840" s="1" t="s">
        <v>194</v>
      </c>
      <c r="D16840">
        <v>768</v>
      </c>
      <c r="E16840">
        <v>-3.6799999999999999E-2</v>
      </c>
      <c r="F16840">
        <v>3.5078</v>
      </c>
      <c r="G16840">
        <v>3.5064000000000002</v>
      </c>
      <c r="H16840">
        <v>0.16650000000000001</v>
      </c>
      <c r="I16840">
        <v>-7.9000000000000008E-3</v>
      </c>
      <c r="J16840">
        <v>34.252600000000001</v>
      </c>
      <c r="K16840">
        <v>34.256999999999998</v>
      </c>
      <c r="L16840" s="88">
        <v>27.240795793070198</v>
      </c>
      <c r="M16840" s="88">
        <v>27.244437726255899</v>
      </c>
      <c r="N16840">
        <v>21.445630000000001</v>
      </c>
      <c r="O16840">
        <v>6.6938851803043002</v>
      </c>
      <c r="P16840">
        <v>20.882414999999899</v>
      </c>
      <c r="Q16840">
        <v>6.5180819100779104</v>
      </c>
    </row>
    <row r="16841" spans="1:17" ht="15" customHeight="1">
      <c r="A16841" t="s">
        <v>1483</v>
      </c>
      <c r="B16841" s="87" t="s">
        <v>88</v>
      </c>
      <c r="C16841" s="1" t="s">
        <v>194</v>
      </c>
      <c r="D16841">
        <v>769</v>
      </c>
      <c r="E16841">
        <v>-3.8199999999999998E-2</v>
      </c>
      <c r="F16841">
        <v>3.5063</v>
      </c>
      <c r="G16841">
        <v>3.5051000000000001</v>
      </c>
      <c r="H16841">
        <v>0.16658000000000001</v>
      </c>
      <c r="I16841">
        <v>-6.4000000000000003E-3</v>
      </c>
      <c r="J16841">
        <v>34.253100000000003</v>
      </c>
      <c r="K16841">
        <v>34.2575</v>
      </c>
      <c r="L16841" s="88">
        <v>27.241339639672301</v>
      </c>
      <c r="M16841" s="88">
        <v>27.24496218194</v>
      </c>
      <c r="N16841">
        <v>21.47756</v>
      </c>
      <c r="O16841">
        <v>6.7036320529459097</v>
      </c>
      <c r="P16841">
        <v>21.016431000000001</v>
      </c>
      <c r="Q16841">
        <v>6.5597298062345697</v>
      </c>
    </row>
    <row r="16842" spans="1:17" ht="15" customHeight="1">
      <c r="A16842" t="s">
        <v>1483</v>
      </c>
      <c r="B16842" s="87" t="s">
        <v>88</v>
      </c>
      <c r="C16842" s="1" t="s">
        <v>194</v>
      </c>
      <c r="D16842">
        <v>770</v>
      </c>
      <c r="E16842">
        <v>-4.6399999999999997E-2</v>
      </c>
      <c r="F16842">
        <v>3.5053000000000001</v>
      </c>
      <c r="G16842">
        <v>3.5042</v>
      </c>
      <c r="H16842">
        <v>0.16657</v>
      </c>
      <c r="I16842">
        <v>-6.7000000000000002E-3</v>
      </c>
      <c r="J16842">
        <v>34.253300000000003</v>
      </c>
      <c r="K16842">
        <v>34.257599999999996</v>
      </c>
      <c r="L16842" s="88">
        <v>27.241595941893799</v>
      </c>
      <c r="M16842" s="88">
        <v>27.2451291031959</v>
      </c>
      <c r="N16842">
        <v>21.419879999999999</v>
      </c>
      <c r="O16842">
        <v>6.6854761365609603</v>
      </c>
      <c r="P16842">
        <v>20.990255999999899</v>
      </c>
      <c r="Q16842">
        <v>6.5514213430839803</v>
      </c>
    </row>
    <row r="16843" spans="1:17" ht="15" customHeight="1">
      <c r="A16843" t="s">
        <v>1483</v>
      </c>
      <c r="B16843" s="87" t="s">
        <v>88</v>
      </c>
      <c r="C16843" s="1" t="s">
        <v>194</v>
      </c>
      <c r="D16843">
        <v>771</v>
      </c>
      <c r="E16843">
        <v>-4.0899999999999999E-2</v>
      </c>
      <c r="F16843">
        <v>3.5017999999999998</v>
      </c>
      <c r="G16843">
        <v>3.5007999999999999</v>
      </c>
      <c r="H16843">
        <v>0.16658999999999999</v>
      </c>
      <c r="I16843">
        <v>-3.3E-3</v>
      </c>
      <c r="J16843">
        <v>34.254199999999997</v>
      </c>
      <c r="K16843">
        <v>34.258400000000002</v>
      </c>
      <c r="L16843" s="88">
        <v>27.242652287975201</v>
      </c>
      <c r="M16843" s="88">
        <v>27.2460960714488</v>
      </c>
      <c r="N16843">
        <v>21.47138</v>
      </c>
      <c r="O16843">
        <v>6.7010244248552802</v>
      </c>
      <c r="P16843">
        <v>21.122177999999899</v>
      </c>
      <c r="Q16843">
        <v>6.5920904319419398</v>
      </c>
    </row>
    <row r="16844" spans="1:17" ht="15" customHeight="1">
      <c r="A16844" t="s">
        <v>1483</v>
      </c>
      <c r="B16844" s="87" t="s">
        <v>88</v>
      </c>
      <c r="C16844" s="1" t="s">
        <v>194</v>
      </c>
      <c r="D16844">
        <v>772</v>
      </c>
      <c r="E16844">
        <v>-4.0800000000000003E-2</v>
      </c>
      <c r="F16844">
        <v>3.5005999999999999</v>
      </c>
      <c r="G16844">
        <v>3.4994000000000001</v>
      </c>
      <c r="H16844">
        <v>0.16658000000000001</v>
      </c>
      <c r="I16844">
        <v>-3.2000000000000002E-3</v>
      </c>
      <c r="J16844">
        <v>34.2547</v>
      </c>
      <c r="K16844">
        <v>34.259099999999997</v>
      </c>
      <c r="L16844" s="88">
        <v>27.243166979467301</v>
      </c>
      <c r="M16844" s="88">
        <v>27.2467895152183</v>
      </c>
      <c r="N16844">
        <v>21.208729999999999</v>
      </c>
      <c r="O16844">
        <v>6.6188853171973703</v>
      </c>
      <c r="P16844">
        <v>21.102284999999998</v>
      </c>
      <c r="Q16844">
        <v>6.5856922711501102</v>
      </c>
    </row>
    <row r="16845" spans="1:17" ht="15" customHeight="1">
      <c r="A16845" t="s">
        <v>1483</v>
      </c>
      <c r="B16845" s="87" t="s">
        <v>88</v>
      </c>
      <c r="C16845" s="1" t="s">
        <v>194</v>
      </c>
      <c r="D16845">
        <v>773</v>
      </c>
      <c r="E16845">
        <v>-4.0800000000000003E-2</v>
      </c>
      <c r="F16845">
        <v>3.4996</v>
      </c>
      <c r="G16845">
        <v>3.4984999999999999</v>
      </c>
      <c r="H16845">
        <v>0.16663</v>
      </c>
      <c r="I16845">
        <v>-3.2000000000000002E-3</v>
      </c>
      <c r="J16845">
        <v>34.255099999999999</v>
      </c>
      <c r="K16845">
        <v>34.259399999999999</v>
      </c>
      <c r="L16845" s="88">
        <v>27.2435825967565</v>
      </c>
      <c r="M16845" s="88">
        <v>27.247115757292399</v>
      </c>
      <c r="N16845">
        <v>21.059380000000001</v>
      </c>
      <c r="O16845">
        <v>6.5721355412567197</v>
      </c>
      <c r="P16845">
        <v>20.697095999999998</v>
      </c>
      <c r="Q16845">
        <v>6.4591122252666402</v>
      </c>
    </row>
    <row r="16846" spans="1:17" ht="15" customHeight="1">
      <c r="A16846" t="s">
        <v>1483</v>
      </c>
      <c r="B16846" s="87" t="s">
        <v>88</v>
      </c>
      <c r="C16846" s="1" t="s">
        <v>194</v>
      </c>
      <c r="D16846">
        <v>774</v>
      </c>
      <c r="E16846">
        <v>-4.0800000000000003E-2</v>
      </c>
      <c r="F16846">
        <v>3.4982000000000002</v>
      </c>
      <c r="G16846">
        <v>3.4969999999999999</v>
      </c>
      <c r="H16846">
        <v>0.16663</v>
      </c>
      <c r="I16846">
        <v>-3.2000000000000002E-3</v>
      </c>
      <c r="J16846">
        <v>34.255800000000001</v>
      </c>
      <c r="K16846">
        <v>34.260100000000001</v>
      </c>
      <c r="L16846" s="88">
        <v>27.2442760087762</v>
      </c>
      <c r="M16846" s="88">
        <v>27.247818854297702</v>
      </c>
      <c r="N16846">
        <v>21.205639999999999</v>
      </c>
      <c r="O16846">
        <v>6.6175892216700198</v>
      </c>
      <c r="P16846">
        <v>20.110775999999898</v>
      </c>
      <c r="Q16846">
        <v>6.2759384774788902</v>
      </c>
    </row>
    <row r="16847" spans="1:17" ht="15" customHeight="1">
      <c r="A16847" t="s">
        <v>1483</v>
      </c>
      <c r="B16847" s="87" t="s">
        <v>88</v>
      </c>
      <c r="C16847" s="1" t="s">
        <v>194</v>
      </c>
      <c r="D16847">
        <v>775</v>
      </c>
      <c r="E16847">
        <v>-2.98E-2</v>
      </c>
      <c r="F16847">
        <v>3.4969999999999999</v>
      </c>
      <c r="G16847">
        <v>3.4958999999999998</v>
      </c>
      <c r="H16847">
        <v>0.16663</v>
      </c>
      <c r="I16847">
        <v>-5.3E-3</v>
      </c>
      <c r="J16847">
        <v>34.2562</v>
      </c>
      <c r="K16847">
        <v>34.260399999999997</v>
      </c>
      <c r="L16847" s="88">
        <v>27.244710968642899</v>
      </c>
      <c r="M16847" s="88">
        <v>27.248164440271399</v>
      </c>
      <c r="N16847">
        <v>21.197399999999998</v>
      </c>
      <c r="O16847">
        <v>6.61484446735603</v>
      </c>
      <c r="P16847">
        <v>20.491883999999999</v>
      </c>
      <c r="Q16847">
        <v>6.39471344567092</v>
      </c>
    </row>
    <row r="16848" spans="1:17" ht="15" customHeight="1">
      <c r="A16848" t="s">
        <v>1483</v>
      </c>
      <c r="B16848" s="87" t="s">
        <v>88</v>
      </c>
      <c r="C16848" s="1" t="s">
        <v>194</v>
      </c>
      <c r="D16848">
        <v>776</v>
      </c>
      <c r="E16848">
        <v>-1.9099999999999999E-2</v>
      </c>
      <c r="F16848">
        <v>3.4943</v>
      </c>
      <c r="G16848">
        <v>3.4933000000000001</v>
      </c>
      <c r="H16848">
        <v>0.16663</v>
      </c>
      <c r="I16848">
        <v>-6.4999999999999997E-3</v>
      </c>
      <c r="J16848">
        <v>34.256599999999999</v>
      </c>
      <c r="K16848">
        <v>34.260599999999997</v>
      </c>
      <c r="L16848" s="88">
        <v>27.245291123356001</v>
      </c>
      <c r="M16848" s="88">
        <v>27.24857553136</v>
      </c>
      <c r="N16848">
        <v>21.030539999999998</v>
      </c>
      <c r="O16848">
        <v>6.56236249290997</v>
      </c>
      <c r="P16848">
        <v>20.715941999999998</v>
      </c>
      <c r="Q16848">
        <v>6.4642335155170798</v>
      </c>
    </row>
    <row r="16849" spans="1:17" ht="15" customHeight="1">
      <c r="A16849" t="s">
        <v>1483</v>
      </c>
      <c r="B16849" s="87" t="s">
        <v>88</v>
      </c>
      <c r="C16849" s="1" t="s">
        <v>194</v>
      </c>
      <c r="D16849">
        <v>777</v>
      </c>
      <c r="E16849">
        <v>-2.93E-2</v>
      </c>
      <c r="F16849">
        <v>3.4916999999999998</v>
      </c>
      <c r="G16849">
        <v>3.4906999999999999</v>
      </c>
      <c r="H16849">
        <v>0.1666</v>
      </c>
      <c r="I16849">
        <v>4.1000000000000003E-3</v>
      </c>
      <c r="J16849">
        <v>34.257300000000001</v>
      </c>
      <c r="K16849">
        <v>34.261499999999998</v>
      </c>
      <c r="L16849" s="88">
        <v>27.246100590743399</v>
      </c>
      <c r="M16849" s="88">
        <v>27.249544381086402</v>
      </c>
      <c r="N16849">
        <v>20.973890000000001</v>
      </c>
      <c r="O16849">
        <v>6.5443055831378398</v>
      </c>
      <c r="P16849">
        <v>20.740023000000001</v>
      </c>
      <c r="Q16849">
        <v>6.4713819428819699</v>
      </c>
    </row>
    <row r="16850" spans="1:17" ht="15" customHeight="1">
      <c r="A16850" t="s">
        <v>1483</v>
      </c>
      <c r="B16850" s="87" t="s">
        <v>88</v>
      </c>
      <c r="C16850" s="1" t="s">
        <v>194</v>
      </c>
      <c r="D16850">
        <v>778</v>
      </c>
      <c r="E16850">
        <v>-3.5499999999999997E-2</v>
      </c>
      <c r="F16850">
        <v>3.4897999999999998</v>
      </c>
      <c r="G16850">
        <v>3.4887000000000001</v>
      </c>
      <c r="H16850">
        <v>0.16657</v>
      </c>
      <c r="I16850">
        <v>-2.2000000000000001E-3</v>
      </c>
      <c r="J16850">
        <v>34.257800000000003</v>
      </c>
      <c r="K16850">
        <v>34.262</v>
      </c>
      <c r="L16850" s="88">
        <v>27.246682883595401</v>
      </c>
      <c r="M16850" s="88">
        <v>27.250136349344501</v>
      </c>
      <c r="N16850">
        <v>20.984190000000002</v>
      </c>
      <c r="O16850">
        <v>6.5472411193011801</v>
      </c>
      <c r="P16850">
        <v>20.7442109999999</v>
      </c>
      <c r="Q16850">
        <v>6.4723978213207598</v>
      </c>
    </row>
    <row r="16851" spans="1:17" ht="15" customHeight="1">
      <c r="A16851" t="s">
        <v>1483</v>
      </c>
      <c r="B16851" s="87" t="s">
        <v>88</v>
      </c>
      <c r="C16851" s="1" t="s">
        <v>194</v>
      </c>
      <c r="D16851">
        <v>779</v>
      </c>
      <c r="E16851">
        <v>-4.0599999999999997E-2</v>
      </c>
      <c r="F16851">
        <v>3.4872000000000001</v>
      </c>
      <c r="G16851">
        <v>3.4861</v>
      </c>
      <c r="H16851">
        <v>0.16658999999999999</v>
      </c>
      <c r="I16851">
        <v>-7.7999999999999996E-3</v>
      </c>
      <c r="J16851">
        <v>34.258200000000002</v>
      </c>
      <c r="K16851">
        <v>34.262300000000003</v>
      </c>
      <c r="L16851" s="88">
        <v>27.2472531490648</v>
      </c>
      <c r="M16851" s="88">
        <v>27.250626919408401</v>
      </c>
      <c r="N16851">
        <v>20.990369999999999</v>
      </c>
      <c r="O16851">
        <v>6.5487743140117196</v>
      </c>
      <c r="P16851">
        <v>20.748398999999999</v>
      </c>
      <c r="Q16851">
        <v>6.4733091535563902</v>
      </c>
    </row>
    <row r="16852" spans="1:17" ht="15" customHeight="1">
      <c r="A16852" t="s">
        <v>1483</v>
      </c>
      <c r="B16852" s="87" t="s">
        <v>88</v>
      </c>
      <c r="C16852" s="1" t="s">
        <v>194</v>
      </c>
      <c r="D16852">
        <v>780</v>
      </c>
      <c r="E16852">
        <v>-3.4099999999999998E-2</v>
      </c>
      <c r="F16852">
        <v>3.4849000000000001</v>
      </c>
      <c r="G16852">
        <v>3.4836999999999998</v>
      </c>
      <c r="H16852">
        <v>0.16663</v>
      </c>
      <c r="I16852">
        <v>-1.1999999999999999E-3</v>
      </c>
      <c r="J16852">
        <v>34.258499999999998</v>
      </c>
      <c r="K16852">
        <v>34.262900000000002</v>
      </c>
      <c r="L16852" s="88">
        <v>27.247714639038499</v>
      </c>
      <c r="M16852" s="88">
        <v>27.2513371540858</v>
      </c>
      <c r="N16852">
        <v>21.025390000000002</v>
      </c>
      <c r="O16852">
        <v>6.5593475015923497</v>
      </c>
      <c r="P16852">
        <v>20.750492999999999</v>
      </c>
      <c r="Q16852">
        <v>6.4736133001127003</v>
      </c>
    </row>
    <row r="16853" spans="1:17" ht="15" customHeight="1">
      <c r="A16853" t="s">
        <v>1483</v>
      </c>
      <c r="B16853" s="87" t="s">
        <v>88</v>
      </c>
      <c r="C16853" s="1" t="s">
        <v>194</v>
      </c>
      <c r="D16853">
        <v>781</v>
      </c>
      <c r="E16853">
        <v>-4.3700000000000003E-2</v>
      </c>
      <c r="F16853">
        <v>3.4817</v>
      </c>
      <c r="G16853">
        <v>3.4803999999999999</v>
      </c>
      <c r="H16853">
        <v>0.1666</v>
      </c>
      <c r="I16853">
        <v>-3.0999999999999999E-3</v>
      </c>
      <c r="J16853">
        <v>34.259099999999997</v>
      </c>
      <c r="K16853">
        <v>34.263500000000001</v>
      </c>
      <c r="L16853" s="88">
        <v>27.248502138263099</v>
      </c>
      <c r="M16853" s="88">
        <v>27.252134312990101</v>
      </c>
      <c r="N16853">
        <v>20.88119</v>
      </c>
      <c r="O16853">
        <v>6.5138826995015497</v>
      </c>
      <c r="P16853">
        <v>20.565173999999999</v>
      </c>
      <c r="Q16853">
        <v>6.4153118579033501</v>
      </c>
    </row>
    <row r="16854" spans="1:17" ht="15" customHeight="1">
      <c r="A16854" t="s">
        <v>1483</v>
      </c>
      <c r="B16854" s="87" t="s">
        <v>88</v>
      </c>
      <c r="C16854" s="1" t="s">
        <v>194</v>
      </c>
      <c r="D16854">
        <v>782</v>
      </c>
      <c r="E16854">
        <v>-4.07E-2</v>
      </c>
      <c r="F16854">
        <v>3.4769999999999999</v>
      </c>
      <c r="G16854">
        <v>3.4756999999999998</v>
      </c>
      <c r="H16854">
        <v>0.16661999999999999</v>
      </c>
      <c r="I16854">
        <v>-3.3999999999999998E-3</v>
      </c>
      <c r="J16854">
        <v>34.2605</v>
      </c>
      <c r="K16854">
        <v>34.265000000000001</v>
      </c>
      <c r="L16854" s="88">
        <v>27.2500719878037</v>
      </c>
      <c r="M16854" s="88">
        <v>27.253783847673901</v>
      </c>
      <c r="N16854">
        <v>20.70815</v>
      </c>
      <c r="O16854">
        <v>6.4592315034587102</v>
      </c>
      <c r="P16854">
        <v>20.567267999999999</v>
      </c>
      <c r="Q16854">
        <v>6.41530308667447</v>
      </c>
    </row>
    <row r="16855" spans="1:17" ht="15" customHeight="1">
      <c r="A16855" t="s">
        <v>1483</v>
      </c>
      <c r="B16855" s="87" t="s">
        <v>88</v>
      </c>
      <c r="C16855" s="1" t="s">
        <v>194</v>
      </c>
      <c r="D16855">
        <v>783</v>
      </c>
      <c r="E16855">
        <v>-4.7399999999999998E-2</v>
      </c>
      <c r="F16855">
        <v>3.4752999999999998</v>
      </c>
      <c r="G16855">
        <v>3.4741</v>
      </c>
      <c r="H16855">
        <v>0.1666</v>
      </c>
      <c r="I16855">
        <v>-7.3000000000000001E-3</v>
      </c>
      <c r="J16855">
        <v>34.261099999999999</v>
      </c>
      <c r="K16855">
        <v>34.265300000000003</v>
      </c>
      <c r="L16855" s="88">
        <v>27.2507143568141</v>
      </c>
      <c r="M16855" s="88">
        <v>27.254177468543201</v>
      </c>
      <c r="N16855">
        <v>20.814239999999899</v>
      </c>
      <c r="O16855">
        <v>6.4920833521204404</v>
      </c>
      <c r="P16855">
        <v>20.59449</v>
      </c>
      <c r="Q16855">
        <v>6.4235582593378897</v>
      </c>
    </row>
    <row r="16856" spans="1:17" ht="15" customHeight="1">
      <c r="A16856" t="s">
        <v>1483</v>
      </c>
      <c r="B16856" s="87" t="s">
        <v>88</v>
      </c>
      <c r="C16856" s="1" t="s">
        <v>194</v>
      </c>
      <c r="D16856">
        <v>784</v>
      </c>
      <c r="E16856">
        <v>-3.2599999999999997E-2</v>
      </c>
      <c r="F16856">
        <v>3.4716999999999998</v>
      </c>
      <c r="G16856">
        <v>3.4706999999999999</v>
      </c>
      <c r="H16856">
        <v>0.16663</v>
      </c>
      <c r="I16856">
        <v>4.7000000000000002E-3</v>
      </c>
      <c r="J16856">
        <v>34.261899999999997</v>
      </c>
      <c r="K16856">
        <v>34.265900000000002</v>
      </c>
      <c r="L16856" s="88">
        <v>27.251699527327201</v>
      </c>
      <c r="M16856" s="88">
        <v>27.254983931372799</v>
      </c>
      <c r="N16856">
        <v>20.70609</v>
      </c>
      <c r="O16856">
        <v>6.4578232311949897</v>
      </c>
      <c r="P16856">
        <v>20.563079999999999</v>
      </c>
      <c r="Q16856">
        <v>6.4132589641028002</v>
      </c>
    </row>
    <row r="16857" spans="1:17" ht="15" customHeight="1">
      <c r="A16857" t="s">
        <v>1483</v>
      </c>
      <c r="B16857" s="87" t="s">
        <v>88</v>
      </c>
      <c r="C16857" s="1" t="s">
        <v>194</v>
      </c>
      <c r="D16857">
        <v>785</v>
      </c>
      <c r="E16857">
        <v>-2.9100000000000001E-2</v>
      </c>
      <c r="F16857">
        <v>3.4668999999999999</v>
      </c>
      <c r="G16857">
        <v>3.4658000000000002</v>
      </c>
      <c r="H16857">
        <v>0.16664000000000001</v>
      </c>
      <c r="I16857" s="89">
        <v>-1E-4</v>
      </c>
      <c r="J16857">
        <v>34.263199999999998</v>
      </c>
      <c r="K16857">
        <v>34.267299999999999</v>
      </c>
      <c r="L16857" s="88">
        <v>27.253198828051101</v>
      </c>
      <c r="M16857" s="88">
        <v>27.256572578111602</v>
      </c>
      <c r="N16857">
        <v>20.53614</v>
      </c>
      <c r="O16857">
        <v>6.4041328954769403</v>
      </c>
      <c r="P16857">
        <v>20.190347999999901</v>
      </c>
      <c r="Q16857">
        <v>6.2963251781929399</v>
      </c>
    </row>
    <row r="16858" spans="1:17" ht="15" customHeight="1">
      <c r="A16858" t="s">
        <v>1483</v>
      </c>
      <c r="B16858" s="87" t="s">
        <v>88</v>
      </c>
      <c r="C16858" s="1" t="s">
        <v>194</v>
      </c>
      <c r="D16858">
        <v>786</v>
      </c>
      <c r="E16858">
        <v>-3.44E-2</v>
      </c>
      <c r="F16858">
        <v>3.4662999999999999</v>
      </c>
      <c r="G16858">
        <v>3.4649999999999999</v>
      </c>
      <c r="H16858">
        <v>0.16661000000000001</v>
      </c>
      <c r="I16858">
        <v>-7.7999999999999996E-3</v>
      </c>
      <c r="J16858">
        <v>34.263399999999997</v>
      </c>
      <c r="K16858">
        <v>34.267699999999998</v>
      </c>
      <c r="L16858" s="88">
        <v>27.253416110054101</v>
      </c>
      <c r="M16858" s="88">
        <v>27.256968550869701</v>
      </c>
      <c r="N16858">
        <v>20.566009999999999</v>
      </c>
      <c r="O16858">
        <v>6.4133637159788899</v>
      </c>
      <c r="P16858">
        <v>19.762124999999902</v>
      </c>
      <c r="Q16858">
        <v>6.16268309080961</v>
      </c>
    </row>
    <row r="16859" spans="1:17" ht="15" customHeight="1">
      <c r="A16859" t="s">
        <v>1483</v>
      </c>
      <c r="B16859" s="87" t="s">
        <v>88</v>
      </c>
      <c r="C16859" s="1" t="s">
        <v>194</v>
      </c>
      <c r="D16859">
        <v>787</v>
      </c>
      <c r="E16859">
        <v>-4.4699999999999997E-2</v>
      </c>
      <c r="F16859">
        <v>3.4655</v>
      </c>
      <c r="G16859">
        <v>3.4643000000000002</v>
      </c>
      <c r="H16859">
        <v>0.16663</v>
      </c>
      <c r="I16859">
        <v>-6.4000000000000003E-3</v>
      </c>
      <c r="J16859">
        <v>34.263599999999997</v>
      </c>
      <c r="K16859">
        <v>34.267899999999997</v>
      </c>
      <c r="L16859" s="88">
        <v>27.253652681375701</v>
      </c>
      <c r="M16859" s="88">
        <v>27.257195473943</v>
      </c>
      <c r="N16859">
        <v>20.632960000000001</v>
      </c>
      <c r="O16859">
        <v>6.4341259074663597</v>
      </c>
      <c r="P16859">
        <v>20.031203999999999</v>
      </c>
      <c r="Q16859">
        <v>6.2464964405430496</v>
      </c>
    </row>
    <row r="16860" spans="1:17" ht="15" customHeight="1">
      <c r="A16860" t="s">
        <v>1483</v>
      </c>
      <c r="B16860" s="87" t="s">
        <v>88</v>
      </c>
      <c r="C16860" s="1" t="s">
        <v>194</v>
      </c>
      <c r="D16860">
        <v>788</v>
      </c>
      <c r="E16860">
        <v>-4.0899999999999999E-2</v>
      </c>
      <c r="F16860">
        <v>3.4651000000000001</v>
      </c>
      <c r="G16860">
        <v>3.4638</v>
      </c>
      <c r="H16860">
        <v>0.16661000000000001</v>
      </c>
      <c r="I16860">
        <v>-3.3E-3</v>
      </c>
      <c r="J16860">
        <v>34.263800000000003</v>
      </c>
      <c r="K16860">
        <v>34.268099999999997</v>
      </c>
      <c r="L16860" s="88">
        <v>27.2538506628668</v>
      </c>
      <c r="M16860" s="88">
        <v>27.2574031008978</v>
      </c>
      <c r="N16860">
        <v>20.635020000000001</v>
      </c>
      <c r="O16860">
        <v>6.43471533260555</v>
      </c>
      <c r="P16860">
        <v>20.252120999999999</v>
      </c>
      <c r="Q16860">
        <v>6.3153194483855</v>
      </c>
    </row>
    <row r="16861" spans="1:17" ht="15" customHeight="1">
      <c r="A16861" t="s">
        <v>1483</v>
      </c>
      <c r="B16861" s="87" t="s">
        <v>88</v>
      </c>
      <c r="C16861" s="1" t="s">
        <v>194</v>
      </c>
      <c r="D16861">
        <v>789</v>
      </c>
      <c r="E16861">
        <v>-3.44E-2</v>
      </c>
      <c r="F16861">
        <v>3.4647000000000001</v>
      </c>
      <c r="G16861">
        <v>3.4636</v>
      </c>
      <c r="H16861">
        <v>0.1666</v>
      </c>
      <c r="I16861" s="89">
        <v>8.0000000000000004E-4</v>
      </c>
      <c r="J16861">
        <v>34.2639</v>
      </c>
      <c r="K16861">
        <v>34.2682</v>
      </c>
      <c r="L16861" s="88">
        <v>27.2539689443051</v>
      </c>
      <c r="M16861" s="88">
        <v>27.257502090775901</v>
      </c>
      <c r="N16861">
        <v>20.71021</v>
      </c>
      <c r="O16861">
        <v>6.4581041457164501</v>
      </c>
      <c r="P16861">
        <v>20.298189000000001</v>
      </c>
      <c r="Q16861">
        <v>6.3296590359118801</v>
      </c>
    </row>
    <row r="16862" spans="1:17" ht="15" customHeight="1">
      <c r="A16862" t="s">
        <v>1483</v>
      </c>
      <c r="B16862" s="87" t="s">
        <v>88</v>
      </c>
      <c r="C16862" s="1" t="s">
        <v>194</v>
      </c>
      <c r="D16862">
        <v>790</v>
      </c>
      <c r="E16862">
        <v>-3.0099999999999998E-2</v>
      </c>
      <c r="F16862">
        <v>3.4638</v>
      </c>
      <c r="G16862">
        <v>3.4626000000000001</v>
      </c>
      <c r="H16862">
        <v>0.16661000000000001</v>
      </c>
      <c r="I16862">
        <v>4.1999999999999997E-3</v>
      </c>
      <c r="J16862">
        <v>34.264099999999999</v>
      </c>
      <c r="K16862">
        <v>34.2682</v>
      </c>
      <c r="L16862" s="88">
        <v>27.254215146497</v>
      </c>
      <c r="M16862" s="88">
        <v>27.2575985382304</v>
      </c>
      <c r="N16862">
        <v>20.66386</v>
      </c>
      <c r="O16862">
        <v>6.4435191682381996</v>
      </c>
      <c r="P16862">
        <v>20.3023769999999</v>
      </c>
      <c r="Q16862">
        <v>6.3308107147631798</v>
      </c>
    </row>
    <row r="16863" spans="1:17" ht="15" customHeight="1">
      <c r="A16863" t="s">
        <v>1483</v>
      </c>
      <c r="B16863" s="87" t="s">
        <v>88</v>
      </c>
      <c r="C16863" s="1" t="s">
        <v>194</v>
      </c>
      <c r="D16863">
        <v>791</v>
      </c>
      <c r="E16863">
        <v>-4.02E-2</v>
      </c>
      <c r="F16863">
        <v>3.4628999999999999</v>
      </c>
      <c r="G16863">
        <v>3.4618000000000002</v>
      </c>
      <c r="H16863">
        <v>0.16655</v>
      </c>
      <c r="I16863">
        <v>4.4000000000000003E-3</v>
      </c>
      <c r="J16863">
        <v>34.264200000000002</v>
      </c>
      <c r="K16863">
        <v>34.2684</v>
      </c>
      <c r="L16863" s="88">
        <v>27.254381640717099</v>
      </c>
      <c r="M16863" s="88">
        <v>27.257835086327699</v>
      </c>
      <c r="N16863">
        <v>20.641200000000001</v>
      </c>
      <c r="O16863">
        <v>6.4363169082167504</v>
      </c>
      <c r="P16863">
        <v>20.3055179999999</v>
      </c>
      <c r="Q16863">
        <v>6.33167630657658</v>
      </c>
    </row>
    <row r="16864" spans="1:17" ht="15" customHeight="1">
      <c r="A16864" t="s">
        <v>1483</v>
      </c>
      <c r="B16864" s="87" t="s">
        <v>88</v>
      </c>
      <c r="C16864" s="1" t="s">
        <v>194</v>
      </c>
      <c r="D16864">
        <v>792</v>
      </c>
      <c r="E16864">
        <v>-3.1800000000000002E-2</v>
      </c>
      <c r="F16864">
        <v>3.4592000000000001</v>
      </c>
      <c r="G16864">
        <v>3.4581</v>
      </c>
      <c r="H16864">
        <v>0.16650999999999999</v>
      </c>
      <c r="I16864">
        <v>-7.1999999999999998E-3</v>
      </c>
      <c r="J16864">
        <v>34.264499999999998</v>
      </c>
      <c r="K16864">
        <v>34.268599999999999</v>
      </c>
      <c r="L16864" s="88">
        <v>27.2549774622893</v>
      </c>
      <c r="M16864" s="88">
        <v>27.258351202158501</v>
      </c>
      <c r="N16864">
        <v>20.62987</v>
      </c>
      <c r="O16864">
        <v>6.4322184472489896</v>
      </c>
      <c r="P16864">
        <v>20.308658999999999</v>
      </c>
      <c r="Q16864">
        <v>6.3320941890469298</v>
      </c>
    </row>
    <row r="16865" spans="1:17" ht="15" customHeight="1">
      <c r="A16865" t="s">
        <v>1483</v>
      </c>
      <c r="B16865" s="87" t="s">
        <v>88</v>
      </c>
      <c r="C16865" s="1" t="s">
        <v>194</v>
      </c>
      <c r="D16865">
        <v>793</v>
      </c>
      <c r="E16865">
        <v>-4.1099999999999998E-2</v>
      </c>
      <c r="F16865">
        <v>3.4565000000000001</v>
      </c>
      <c r="G16865">
        <v>3.4552999999999998</v>
      </c>
      <c r="H16865">
        <v>0.16650000000000001</v>
      </c>
      <c r="I16865">
        <v>-1.3599999999999999E-2</v>
      </c>
      <c r="J16865">
        <v>34.2654</v>
      </c>
      <c r="K16865">
        <v>34.2697</v>
      </c>
      <c r="L16865" s="88">
        <v>27.255954976572099</v>
      </c>
      <c r="M16865" s="88">
        <v>27.259497753004698</v>
      </c>
      <c r="N16865">
        <v>20.655619999999999</v>
      </c>
      <c r="O16865">
        <v>6.4398670646603096</v>
      </c>
      <c r="P16865">
        <v>20.283531</v>
      </c>
      <c r="Q16865">
        <v>6.3238804361088103</v>
      </c>
    </row>
    <row r="16866" spans="1:17" ht="15" customHeight="1">
      <c r="A16866" t="s">
        <v>1483</v>
      </c>
      <c r="B16866" s="87" t="s">
        <v>88</v>
      </c>
      <c r="C16866" s="1" t="s">
        <v>194</v>
      </c>
      <c r="D16866">
        <v>794</v>
      </c>
      <c r="E16866">
        <v>-4.0800000000000003E-2</v>
      </c>
      <c r="F16866">
        <v>3.4540999999999999</v>
      </c>
      <c r="G16866">
        <v>3.4529999999999998</v>
      </c>
      <c r="H16866">
        <v>0.16656000000000001</v>
      </c>
      <c r="I16866">
        <v>-3.0000000000000001E-3</v>
      </c>
      <c r="J16866">
        <v>34.266100000000002</v>
      </c>
      <c r="K16866">
        <v>34.270200000000003</v>
      </c>
      <c r="L16866" s="88">
        <v>27.256744113145</v>
      </c>
      <c r="M16866" s="88">
        <v>27.260117849371898</v>
      </c>
      <c r="N16866">
        <v>20.471250000000001</v>
      </c>
      <c r="O16866">
        <v>6.3820458580237602</v>
      </c>
      <c r="P16866">
        <v>20.323316999999999</v>
      </c>
      <c r="Q16866">
        <v>6.3359533946748501</v>
      </c>
    </row>
    <row r="16867" spans="1:17" ht="15" customHeight="1">
      <c r="A16867" t="s">
        <v>1483</v>
      </c>
      <c r="B16867" s="87" t="s">
        <v>88</v>
      </c>
      <c r="C16867" s="1" t="s">
        <v>194</v>
      </c>
      <c r="D16867">
        <v>795</v>
      </c>
      <c r="E16867">
        <v>-3.04E-2</v>
      </c>
      <c r="F16867">
        <v>3.4504999999999999</v>
      </c>
      <c r="G16867">
        <v>3.4491999999999998</v>
      </c>
      <c r="H16867">
        <v>0.16646</v>
      </c>
      <c r="I16867">
        <v>3.3999999999999998E-3</v>
      </c>
      <c r="J16867">
        <v>34.267000000000003</v>
      </c>
      <c r="K16867">
        <v>34.271299999999997</v>
      </c>
      <c r="L16867" s="88">
        <v>27.257808149548001</v>
      </c>
      <c r="M16867" s="88">
        <v>27.2613605456751</v>
      </c>
      <c r="N16867">
        <v>20.426960000000001</v>
      </c>
      <c r="O16867">
        <v>6.3677226232815904</v>
      </c>
      <c r="P16867">
        <v>20.068895999999999</v>
      </c>
      <c r="Q16867">
        <v>6.2561081033869304</v>
      </c>
    </row>
    <row r="16868" spans="1:17" ht="15" customHeight="1">
      <c r="A16868" t="s">
        <v>1483</v>
      </c>
      <c r="B16868" s="87" t="s">
        <v>88</v>
      </c>
      <c r="C16868" s="1" t="s">
        <v>194</v>
      </c>
      <c r="D16868">
        <v>796</v>
      </c>
      <c r="E16868">
        <v>-2.3900000000000001E-2</v>
      </c>
      <c r="F16868">
        <v>3.4487999999999999</v>
      </c>
      <c r="G16868">
        <v>3.4476</v>
      </c>
      <c r="H16868">
        <v>0.16647999999999999</v>
      </c>
      <c r="I16868">
        <v>-6.7999999999999996E-3</v>
      </c>
      <c r="J16868">
        <v>34.267299999999999</v>
      </c>
      <c r="K16868">
        <v>34.271700000000003</v>
      </c>
      <c r="L16868" s="88">
        <v>27.258210933463001</v>
      </c>
      <c r="M16868" s="88">
        <v>27.2618334012672</v>
      </c>
      <c r="N16868">
        <v>20.313659999999999</v>
      </c>
      <c r="O16868">
        <v>6.3321554064924701</v>
      </c>
      <c r="P16868">
        <v>20.061567</v>
      </c>
      <c r="Q16868">
        <v>6.2535984163567901</v>
      </c>
    </row>
    <row r="16869" spans="1:17" ht="15" customHeight="1">
      <c r="A16869" t="s">
        <v>1483</v>
      </c>
      <c r="B16869" s="87" t="s">
        <v>88</v>
      </c>
      <c r="C16869" s="1" t="s">
        <v>194</v>
      </c>
      <c r="D16869">
        <v>797</v>
      </c>
      <c r="E16869">
        <v>-4.1200000000000001E-2</v>
      </c>
      <c r="F16869">
        <v>3.4441999999999999</v>
      </c>
      <c r="G16869">
        <v>3.4430000000000001</v>
      </c>
      <c r="H16869">
        <v>0.16642000000000001</v>
      </c>
      <c r="I16869">
        <v>-8.6999999999999994E-3</v>
      </c>
      <c r="J16869">
        <v>34.2684</v>
      </c>
      <c r="K16869">
        <v>34.272799999999997</v>
      </c>
      <c r="L16869" s="88">
        <v>27.259530392286401</v>
      </c>
      <c r="M16869" s="88">
        <v>27.263152853981399</v>
      </c>
      <c r="N16869">
        <v>20.237439999999999</v>
      </c>
      <c r="O16869">
        <v>6.3077411603034603</v>
      </c>
      <c r="P16869">
        <v>19.789346999999999</v>
      </c>
      <c r="Q16869">
        <v>6.1681013817447097</v>
      </c>
    </row>
    <row r="16870" spans="1:17" ht="15" customHeight="1">
      <c r="A16870" t="s">
        <v>1483</v>
      </c>
      <c r="B16870" s="87" t="s">
        <v>88</v>
      </c>
      <c r="C16870" s="1" t="s">
        <v>194</v>
      </c>
      <c r="D16870">
        <v>798</v>
      </c>
      <c r="E16870">
        <v>-4.0800000000000003E-2</v>
      </c>
      <c r="F16870">
        <v>3.4426000000000001</v>
      </c>
      <c r="G16870">
        <v>3.4413999999999998</v>
      </c>
      <c r="H16870">
        <v>0.16641</v>
      </c>
      <c r="I16870">
        <v>-1.5599999999999999E-2</v>
      </c>
      <c r="J16870">
        <v>34.269199999999998</v>
      </c>
      <c r="K16870">
        <v>34.273400000000002</v>
      </c>
      <c r="L16870" s="88">
        <v>27.260321961533201</v>
      </c>
      <c r="M16870" s="88">
        <v>27.263785012365801</v>
      </c>
      <c r="N16870">
        <v>20.143709999999999</v>
      </c>
      <c r="O16870">
        <v>6.2783198467148003</v>
      </c>
      <c r="P16870">
        <v>19.3653119999999</v>
      </c>
      <c r="Q16870">
        <v>6.03572671437355</v>
      </c>
    </row>
    <row r="16871" spans="1:17" ht="15" customHeight="1">
      <c r="A16871" t="s">
        <v>1483</v>
      </c>
      <c r="B16871" s="87" t="s">
        <v>88</v>
      </c>
      <c r="C16871" s="1" t="s">
        <v>194</v>
      </c>
      <c r="D16871">
        <v>799</v>
      </c>
      <c r="E16871">
        <v>-3.0300000000000001E-2</v>
      </c>
      <c r="F16871">
        <v>3.4415</v>
      </c>
      <c r="G16871">
        <v>3.4403999999999999</v>
      </c>
      <c r="H16871">
        <v>0.16639999999999999</v>
      </c>
      <c r="I16871">
        <v>3.0999999999999999E-3</v>
      </c>
      <c r="J16871">
        <v>34.269500000000001</v>
      </c>
      <c r="K16871">
        <v>34.273499999999999</v>
      </c>
      <c r="L16871" s="88">
        <v>27.260666888463899</v>
      </c>
      <c r="M16871" s="88">
        <v>27.263960907775701</v>
      </c>
      <c r="N16871">
        <v>20.228169999999999</v>
      </c>
      <c r="O16871">
        <v>6.3044892745419601</v>
      </c>
      <c r="P16871">
        <v>19.792487999999999</v>
      </c>
      <c r="Q16871">
        <v>6.16872201984014</v>
      </c>
    </row>
    <row r="16872" spans="1:17" ht="15" customHeight="1">
      <c r="A16872" t="s">
        <v>1483</v>
      </c>
      <c r="B16872" s="87" t="s">
        <v>88</v>
      </c>
      <c r="C16872" s="1" t="s">
        <v>194</v>
      </c>
      <c r="D16872">
        <v>800</v>
      </c>
      <c r="E16872">
        <v>-3.2899999999999999E-2</v>
      </c>
      <c r="F16872">
        <v>3.4401000000000002</v>
      </c>
      <c r="G16872">
        <v>3.4388000000000001</v>
      </c>
      <c r="H16872">
        <v>0.16647999999999999</v>
      </c>
      <c r="I16872" s="89">
        <v>2.0000000000000001E-4</v>
      </c>
      <c r="J16872">
        <v>34.2697</v>
      </c>
      <c r="K16872">
        <v>34.274000000000001</v>
      </c>
      <c r="L16872" s="88">
        <v>27.2609609483765</v>
      </c>
      <c r="M16872" s="88">
        <v>27.264513316685601</v>
      </c>
      <c r="N16872">
        <v>20.28688</v>
      </c>
      <c r="O16872">
        <v>6.3225810948812198</v>
      </c>
      <c r="P16872">
        <v>19.768407</v>
      </c>
      <c r="Q16872">
        <v>6.1609996472637096</v>
      </c>
    </row>
    <row r="16873" spans="1:17" ht="15" customHeight="1">
      <c r="A16873" t="s">
        <v>1483</v>
      </c>
      <c r="B16873" s="87" t="s">
        <v>88</v>
      </c>
      <c r="C16873" s="1" t="s">
        <v>194</v>
      </c>
      <c r="D16873">
        <v>801</v>
      </c>
      <c r="E16873">
        <v>-4.0800000000000003E-2</v>
      </c>
      <c r="F16873">
        <v>3.4384000000000001</v>
      </c>
      <c r="G16873">
        <v>3.4375</v>
      </c>
      <c r="H16873">
        <v>0.16642000000000001</v>
      </c>
      <c r="I16873">
        <v>-7.4999999999999997E-3</v>
      </c>
      <c r="J16873">
        <v>34.270299999999999</v>
      </c>
      <c r="K16873">
        <v>34.274299999999997</v>
      </c>
      <c r="L16873" s="88">
        <v>27.261602655454901</v>
      </c>
      <c r="M16873" s="88">
        <v>27.264877441063099</v>
      </c>
      <c r="N16873">
        <v>20.264220000000002</v>
      </c>
      <c r="O16873">
        <v>6.3152857971044396</v>
      </c>
      <c r="P16873">
        <v>19.836462000000001</v>
      </c>
      <c r="Q16873">
        <v>6.1820276703967698</v>
      </c>
    </row>
    <row r="16874" spans="1:17" ht="15" customHeight="1">
      <c r="A16874" t="s">
        <v>1483</v>
      </c>
      <c r="B16874" s="87" t="s">
        <v>88</v>
      </c>
      <c r="C16874" s="1" t="s">
        <v>194</v>
      </c>
      <c r="D16874">
        <v>802</v>
      </c>
      <c r="E16874">
        <v>-3.7999999999999999E-2</v>
      </c>
      <c r="F16874">
        <v>3.4363999999999999</v>
      </c>
      <c r="G16874">
        <v>3.4355000000000002</v>
      </c>
      <c r="H16874">
        <v>0.16642999999999999</v>
      </c>
      <c r="I16874">
        <v>-6.4000000000000003E-3</v>
      </c>
      <c r="J16874">
        <v>34.270499999999998</v>
      </c>
      <c r="K16874">
        <v>34.274700000000003</v>
      </c>
      <c r="L16874" s="88">
        <v>27.2619543451626</v>
      </c>
      <c r="M16874" s="88">
        <v>27.2653885457805</v>
      </c>
      <c r="N16874">
        <v>20.220960000000002</v>
      </c>
      <c r="O16874">
        <v>6.3015061484251502</v>
      </c>
      <c r="P16874">
        <v>19.859496</v>
      </c>
      <c r="Q16874">
        <v>6.1889231007599896</v>
      </c>
    </row>
    <row r="16875" spans="1:17" ht="15" customHeight="1">
      <c r="A16875" t="s">
        <v>1483</v>
      </c>
      <c r="B16875" s="87" t="s">
        <v>88</v>
      </c>
      <c r="C16875" s="1" t="s">
        <v>194</v>
      </c>
      <c r="D16875">
        <v>803</v>
      </c>
      <c r="E16875">
        <v>-2.81E-2</v>
      </c>
      <c r="F16875">
        <v>3.4339</v>
      </c>
      <c r="G16875">
        <v>3.4329000000000001</v>
      </c>
      <c r="H16875">
        <v>0.16647000000000001</v>
      </c>
      <c r="I16875">
        <v>-3.2000000000000002E-3</v>
      </c>
      <c r="J16875">
        <v>34.271299999999997</v>
      </c>
      <c r="K16875">
        <v>34.275199999999998</v>
      </c>
      <c r="L16875" s="88">
        <v>27.2628322818864</v>
      </c>
      <c r="M16875" s="88">
        <v>27.266036973768198</v>
      </c>
      <c r="N16875">
        <v>20.190059999999999</v>
      </c>
      <c r="O16875">
        <v>6.2915312106652399</v>
      </c>
      <c r="P16875">
        <v>19.862636999999999</v>
      </c>
      <c r="Q16875">
        <v>6.18953290085188</v>
      </c>
    </row>
    <row r="16876" spans="1:17" ht="15" customHeight="1">
      <c r="A16876" t="s">
        <v>1483</v>
      </c>
      <c r="B16876" s="87" t="s">
        <v>88</v>
      </c>
      <c r="C16876" s="1" t="s">
        <v>194</v>
      </c>
      <c r="D16876">
        <v>804</v>
      </c>
      <c r="E16876">
        <v>-3.15E-2</v>
      </c>
      <c r="F16876">
        <v>3.4323999999999999</v>
      </c>
      <c r="G16876">
        <v>3.4312999999999998</v>
      </c>
      <c r="H16876">
        <v>0.16641</v>
      </c>
      <c r="I16876">
        <v>-1.6999999999999999E-3</v>
      </c>
      <c r="J16876">
        <v>34.271599999999999</v>
      </c>
      <c r="K16876">
        <v>34.2759</v>
      </c>
      <c r="L16876" s="88">
        <v>27.263215538556299</v>
      </c>
      <c r="M16876" s="88">
        <v>27.266748670229799</v>
      </c>
      <c r="N16876">
        <v>20.132380000000001</v>
      </c>
      <c r="O16876">
        <v>6.2733420091828203</v>
      </c>
      <c r="P16876">
        <v>19.865777999999999</v>
      </c>
      <c r="Q16876">
        <v>6.1903029432537799</v>
      </c>
    </row>
    <row r="16877" spans="1:17" ht="15" customHeight="1">
      <c r="A16877" t="s">
        <v>1483</v>
      </c>
      <c r="B16877" s="87" t="s">
        <v>88</v>
      </c>
      <c r="C16877" s="1" t="s">
        <v>194</v>
      </c>
      <c r="D16877">
        <v>805</v>
      </c>
      <c r="E16877">
        <v>-4.07E-2</v>
      </c>
      <c r="F16877">
        <v>3.4312</v>
      </c>
      <c r="G16877">
        <v>3.4302000000000001</v>
      </c>
      <c r="H16877">
        <v>0.16641</v>
      </c>
      <c r="I16877">
        <v>4.1999999999999997E-3</v>
      </c>
      <c r="J16877">
        <v>34.271799999999999</v>
      </c>
      <c r="K16877">
        <v>34.276000000000003</v>
      </c>
      <c r="L16877" s="88">
        <v>27.263490242599101</v>
      </c>
      <c r="M16877" s="88">
        <v>27.266934058285599</v>
      </c>
      <c r="N16877">
        <v>20.087060000000001</v>
      </c>
      <c r="O16877">
        <v>6.2590464061452202</v>
      </c>
      <c r="P16877">
        <v>19.868918999999899</v>
      </c>
      <c r="Q16877">
        <v>6.1911203153554402</v>
      </c>
    </row>
    <row r="16878" spans="1:17" ht="15" customHeight="1">
      <c r="A16878" t="s">
        <v>1483</v>
      </c>
      <c r="B16878" s="87" t="s">
        <v>88</v>
      </c>
      <c r="C16878" s="1" t="s">
        <v>194</v>
      </c>
      <c r="D16878">
        <v>806</v>
      </c>
      <c r="E16878">
        <v>-3.7999999999999999E-2</v>
      </c>
      <c r="F16878">
        <v>3.427</v>
      </c>
      <c r="G16878">
        <v>3.4262999999999999</v>
      </c>
      <c r="H16878">
        <v>0.16641</v>
      </c>
      <c r="I16878">
        <v>4.0000000000000001E-3</v>
      </c>
      <c r="J16878">
        <v>34.2729</v>
      </c>
      <c r="K16878">
        <v>34.276499999999999</v>
      </c>
      <c r="L16878" s="88">
        <v>27.2647704155886</v>
      </c>
      <c r="M16878" s="88">
        <v>27.267707169849899</v>
      </c>
      <c r="N16878">
        <v>19.90887</v>
      </c>
      <c r="O16878">
        <v>6.20293930054551</v>
      </c>
      <c r="P16878">
        <v>19.874153999999901</v>
      </c>
      <c r="Q16878">
        <v>6.19218591515983</v>
      </c>
    </row>
    <row r="16879" spans="1:17" ht="15" customHeight="1">
      <c r="A16879" t="s">
        <v>1483</v>
      </c>
      <c r="B16879" s="87" t="s">
        <v>88</v>
      </c>
      <c r="C16879" s="1" t="s">
        <v>194</v>
      </c>
      <c r="D16879">
        <v>807</v>
      </c>
      <c r="E16879">
        <v>-1.8599999999999998E-2</v>
      </c>
      <c r="F16879">
        <v>3.4245999999999999</v>
      </c>
      <c r="G16879">
        <v>3.4236</v>
      </c>
      <c r="H16879">
        <v>0.16639000000000001</v>
      </c>
      <c r="I16879">
        <v>3.8E-3</v>
      </c>
      <c r="J16879">
        <v>34.273600000000002</v>
      </c>
      <c r="K16879">
        <v>34.277500000000003</v>
      </c>
      <c r="L16879" s="88">
        <v>27.265558793323098</v>
      </c>
      <c r="M16879" s="88">
        <v>27.268763481427801</v>
      </c>
      <c r="N16879">
        <v>19.896509999999999</v>
      </c>
      <c r="O16879">
        <v>6.1987583029233599</v>
      </c>
      <c r="P16879">
        <v>19.836462000000001</v>
      </c>
      <c r="Q16879">
        <v>6.1800819868905403</v>
      </c>
    </row>
    <row r="16880" spans="1:17" ht="15" customHeight="1">
      <c r="A16880" t="s">
        <v>1483</v>
      </c>
      <c r="B16880" s="87" t="s">
        <v>88</v>
      </c>
      <c r="C16880" s="1" t="s">
        <v>194</v>
      </c>
      <c r="D16880">
        <v>808</v>
      </c>
      <c r="E16880">
        <v>-1.9400000000000001E-2</v>
      </c>
      <c r="F16880">
        <v>3.4235000000000002</v>
      </c>
      <c r="G16880">
        <v>3.4222000000000001</v>
      </c>
      <c r="H16880">
        <v>0.16639000000000001</v>
      </c>
      <c r="I16880">
        <v>2.5999999999999999E-3</v>
      </c>
      <c r="J16880">
        <v>34.273499999999999</v>
      </c>
      <c r="K16880">
        <v>34.277900000000002</v>
      </c>
      <c r="L16880" s="88">
        <v>27.265584665039501</v>
      </c>
      <c r="M16880" s="88">
        <v>27.269216697309002</v>
      </c>
      <c r="N16880">
        <v>19.8996</v>
      </c>
      <c r="O16880">
        <v>6.19954998349154</v>
      </c>
      <c r="P16880">
        <v>19.779923999999902</v>
      </c>
      <c r="Q16880">
        <v>6.1622757168815401</v>
      </c>
    </row>
    <row r="16881" spans="1:17" ht="15" customHeight="1">
      <c r="A16881" t="s">
        <v>1483</v>
      </c>
      <c r="B16881" s="87" t="s">
        <v>88</v>
      </c>
      <c r="C16881" s="1" t="s">
        <v>194</v>
      </c>
      <c r="D16881">
        <v>809</v>
      </c>
      <c r="E16881">
        <v>-3.04E-2</v>
      </c>
      <c r="F16881">
        <v>3.4276</v>
      </c>
      <c r="G16881">
        <v>3.4251999999999998</v>
      </c>
      <c r="H16881">
        <v>0.16639000000000001</v>
      </c>
      <c r="I16881">
        <v>-8.0999999999999996E-3</v>
      </c>
      <c r="J16881">
        <v>34.273000000000003</v>
      </c>
      <c r="K16881">
        <v>34.278100000000002</v>
      </c>
      <c r="L16881" s="88">
        <v>27.264792511796699</v>
      </c>
      <c r="M16881" s="88">
        <v>27.269088143037301</v>
      </c>
      <c r="N16881">
        <v>19.98818</v>
      </c>
      <c r="O16881">
        <v>6.2277456404230902</v>
      </c>
      <c r="P16881">
        <v>19.816568999999902</v>
      </c>
      <c r="Q16881">
        <v>6.1741533860676796</v>
      </c>
    </row>
    <row r="16882" spans="1:17" ht="15" customHeight="1">
      <c r="A16882" t="s">
        <v>1483</v>
      </c>
      <c r="B16882" s="87" t="s">
        <v>88</v>
      </c>
      <c r="C16882" s="1" t="s">
        <v>194</v>
      </c>
      <c r="D16882">
        <v>810</v>
      </c>
      <c r="E16882">
        <v>-4.0800000000000003E-2</v>
      </c>
      <c r="F16882">
        <v>3.4203000000000001</v>
      </c>
      <c r="G16882">
        <v>3.4211</v>
      </c>
      <c r="H16882">
        <v>0.16639000000000001</v>
      </c>
      <c r="I16882">
        <v>3.2000000000000002E-3</v>
      </c>
      <c r="J16882">
        <v>34.274500000000003</v>
      </c>
      <c r="K16882">
        <v>34.2776</v>
      </c>
      <c r="L16882" s="88">
        <v>27.266688839834099</v>
      </c>
      <c r="M16882" s="88">
        <v>27.2690831268464</v>
      </c>
      <c r="N16882">
        <v>19.934619999999999</v>
      </c>
      <c r="O16882">
        <v>6.2100224438387501</v>
      </c>
      <c r="P16882">
        <v>19.672083000000001</v>
      </c>
      <c r="Q16882">
        <v>6.1285004352198396</v>
      </c>
    </row>
    <row r="16883" spans="1:17" ht="15" customHeight="1">
      <c r="A16883" t="s">
        <v>1483</v>
      </c>
      <c r="B16883" s="87" t="s">
        <v>88</v>
      </c>
      <c r="C16883" s="1" t="s">
        <v>194</v>
      </c>
      <c r="D16883">
        <v>811</v>
      </c>
      <c r="E16883">
        <v>-4.0800000000000003E-2</v>
      </c>
      <c r="F16883">
        <v>3.4165000000000001</v>
      </c>
      <c r="G16883">
        <v>3.4157000000000002</v>
      </c>
      <c r="H16883">
        <v>0.16639000000000001</v>
      </c>
      <c r="I16883">
        <v>1.8E-3</v>
      </c>
      <c r="J16883">
        <v>34.275399999999998</v>
      </c>
      <c r="K16883">
        <v>34.279400000000003</v>
      </c>
      <c r="L16883" s="88">
        <v>27.2677707348284</v>
      </c>
      <c r="M16883" s="88">
        <v>27.271035952345301</v>
      </c>
      <c r="N16883">
        <v>19.767759999999999</v>
      </c>
      <c r="O16883">
        <v>6.1575134083013303</v>
      </c>
      <c r="P16883">
        <v>19.748513999999901</v>
      </c>
      <c r="Q16883">
        <v>6.1515845763466501</v>
      </c>
    </row>
    <row r="16884" spans="1:17" ht="15" customHeight="1">
      <c r="A16884" t="s">
        <v>1483</v>
      </c>
      <c r="B16884" s="87" t="s">
        <v>88</v>
      </c>
      <c r="C16884" s="1" t="s">
        <v>194</v>
      </c>
      <c r="D16884">
        <v>812</v>
      </c>
      <c r="E16884">
        <v>-4.0800000000000003E-2</v>
      </c>
      <c r="F16884">
        <v>3.4135</v>
      </c>
      <c r="G16884">
        <v>3.4125000000000001</v>
      </c>
      <c r="H16884">
        <v>0.16639000000000001</v>
      </c>
      <c r="I16884">
        <v>-8.3999999999999995E-3</v>
      </c>
      <c r="J16884">
        <v>34.2759</v>
      </c>
      <c r="K16884">
        <v>34.280099999999997</v>
      </c>
      <c r="L16884" s="88">
        <v>27.268456933706801</v>
      </c>
      <c r="M16884" s="88">
        <v>27.271900756330702</v>
      </c>
      <c r="N16884">
        <v>19.593689999999999</v>
      </c>
      <c r="O16884">
        <v>6.1028682873475804</v>
      </c>
      <c r="P16884">
        <v>19.825991999999999</v>
      </c>
      <c r="Q16884">
        <v>6.1752692708241304</v>
      </c>
    </row>
    <row r="16885" spans="1:17" ht="15" customHeight="1">
      <c r="A16885" t="s">
        <v>1483</v>
      </c>
      <c r="B16885" s="87" t="s">
        <v>88</v>
      </c>
      <c r="C16885" s="1" t="s">
        <v>194</v>
      </c>
      <c r="D16885">
        <v>813</v>
      </c>
      <c r="E16885">
        <v>-4.2799999999999998E-2</v>
      </c>
      <c r="F16885">
        <v>3.411</v>
      </c>
      <c r="G16885">
        <v>3.4098999999999999</v>
      </c>
      <c r="H16885">
        <v>0.16639000000000001</v>
      </c>
      <c r="I16885">
        <v>-3.8999999999999998E-3</v>
      </c>
      <c r="J16885">
        <v>34.276600000000002</v>
      </c>
      <c r="K16885">
        <v>34.280700000000003</v>
      </c>
      <c r="L16885" s="88">
        <v>27.269254544252298</v>
      </c>
      <c r="M16885" s="88">
        <v>27.272628237085598</v>
      </c>
      <c r="N16885">
        <v>19.69257</v>
      </c>
      <c r="O16885">
        <v>6.1333249467927304</v>
      </c>
      <c r="P16885">
        <v>19.631249999999898</v>
      </c>
      <c r="Q16885">
        <v>6.1142522247489897</v>
      </c>
    </row>
    <row r="16886" spans="1:17" ht="15" customHeight="1">
      <c r="A16886" t="s">
        <v>1483</v>
      </c>
      <c r="B16886" s="87" t="s">
        <v>88</v>
      </c>
      <c r="C16886" s="1" t="s">
        <v>194</v>
      </c>
      <c r="D16886">
        <v>814</v>
      </c>
      <c r="E16886">
        <v>-5.1200000000000002E-2</v>
      </c>
      <c r="F16886">
        <v>3.4089</v>
      </c>
      <c r="G16886">
        <v>3.4077000000000002</v>
      </c>
      <c r="H16886">
        <v>0.16639000000000001</v>
      </c>
      <c r="I16886">
        <v>3.3999999999999998E-3</v>
      </c>
      <c r="J16886">
        <v>34.277000000000001</v>
      </c>
      <c r="K16886">
        <v>34.281100000000002</v>
      </c>
      <c r="L16886" s="88">
        <v>27.269774622221998</v>
      </c>
      <c r="M16886" s="88">
        <v>27.2731578929378</v>
      </c>
      <c r="N16886">
        <v>19.848099999999999</v>
      </c>
      <c r="O16886">
        <v>6.18146734979927</v>
      </c>
      <c r="P16886">
        <v>19.075292999999999</v>
      </c>
      <c r="Q16886">
        <v>5.9407957038793304</v>
      </c>
    </row>
    <row r="16887" spans="1:17" ht="15" customHeight="1">
      <c r="A16887" t="s">
        <v>1483</v>
      </c>
      <c r="B16887" s="87" t="s">
        <v>88</v>
      </c>
      <c r="C16887" s="1" t="s">
        <v>194</v>
      </c>
      <c r="D16887">
        <v>815</v>
      </c>
      <c r="E16887">
        <v>-2.5100000000000001E-2</v>
      </c>
      <c r="F16887">
        <v>3.4064000000000001</v>
      </c>
      <c r="G16887">
        <v>3.4053</v>
      </c>
      <c r="H16887">
        <v>0.16639000000000001</v>
      </c>
      <c r="I16887">
        <v>1.3599999999999999E-2</v>
      </c>
      <c r="J16887">
        <v>34.277700000000003</v>
      </c>
      <c r="K16887">
        <v>34.2819</v>
      </c>
      <c r="L16887" s="88">
        <v>27.270572108527801</v>
      </c>
      <c r="M16887" s="88">
        <v>27.274025512299598</v>
      </c>
      <c r="N16887">
        <v>19.742010000000001</v>
      </c>
      <c r="O16887">
        <v>6.1480843570249997</v>
      </c>
      <c r="P16887">
        <v>18.973734</v>
      </c>
      <c r="Q16887">
        <v>5.9088559986114104</v>
      </c>
    </row>
    <row r="16888" spans="1:17" ht="15" customHeight="1">
      <c r="A16888" t="s">
        <v>1483</v>
      </c>
      <c r="B16888" s="87" t="s">
        <v>88</v>
      </c>
      <c r="C16888" s="1" t="s">
        <v>194</v>
      </c>
      <c r="D16888">
        <v>816</v>
      </c>
      <c r="E16888">
        <v>-2.4899999999999999E-2</v>
      </c>
      <c r="F16888">
        <v>3.4039000000000001</v>
      </c>
      <c r="G16888">
        <v>3.4028999999999998</v>
      </c>
      <c r="H16888">
        <v>0.16639000000000001</v>
      </c>
      <c r="I16888" s="89">
        <v>-2.0000000000000001E-4</v>
      </c>
      <c r="J16888">
        <v>34.278300000000002</v>
      </c>
      <c r="K16888">
        <v>34.282400000000003</v>
      </c>
      <c r="L16888" s="88">
        <v>27.271289812098001</v>
      </c>
      <c r="M16888" s="88">
        <v>27.274653922862399</v>
      </c>
      <c r="N16888">
        <v>19.703900000000001</v>
      </c>
      <c r="O16888">
        <v>6.1358696504466597</v>
      </c>
      <c r="P16888">
        <v>19.216638</v>
      </c>
      <c r="Q16888">
        <v>5.9841740752616701</v>
      </c>
    </row>
    <row r="16889" spans="1:17" ht="15" customHeight="1">
      <c r="A16889" t="s">
        <v>1483</v>
      </c>
      <c r="B16889" s="87" t="s">
        <v>88</v>
      </c>
      <c r="C16889" s="1" t="s">
        <v>194</v>
      </c>
      <c r="D16889">
        <v>817</v>
      </c>
      <c r="E16889">
        <v>-2.98E-2</v>
      </c>
      <c r="F16889">
        <v>3.4007999999999998</v>
      </c>
      <c r="G16889">
        <v>3.3997000000000002</v>
      </c>
      <c r="H16889">
        <v>0.16639000000000001</v>
      </c>
      <c r="I16889">
        <v>-8.8999999999999999E-3</v>
      </c>
      <c r="J16889">
        <v>34.279000000000003</v>
      </c>
      <c r="K16889">
        <v>34.283299999999997</v>
      </c>
      <c r="L16889" s="88">
        <v>27.272144594358199</v>
      </c>
      <c r="M16889" s="88">
        <v>27.275677711090701</v>
      </c>
      <c r="N16889">
        <v>19.506139999999998</v>
      </c>
      <c r="O16889">
        <v>6.0738591320470201</v>
      </c>
      <c r="P16889">
        <v>19.324479</v>
      </c>
      <c r="Q16889">
        <v>6.0173274940833599</v>
      </c>
    </row>
    <row r="16890" spans="1:17" ht="15" customHeight="1">
      <c r="A16890" t="s">
        <v>1483</v>
      </c>
      <c r="B16890" s="87" t="s">
        <v>88</v>
      </c>
      <c r="C16890" s="1" t="s">
        <v>194</v>
      </c>
      <c r="D16890">
        <v>818</v>
      </c>
      <c r="E16890">
        <v>-2.98E-2</v>
      </c>
      <c r="F16890">
        <v>3.3993000000000002</v>
      </c>
      <c r="G16890">
        <v>3.3980000000000001</v>
      </c>
      <c r="H16890">
        <v>0.16639000000000001</v>
      </c>
      <c r="I16890">
        <v>-3.8E-3</v>
      </c>
      <c r="J16890">
        <v>34.279400000000003</v>
      </c>
      <c r="K16890">
        <v>34.2836</v>
      </c>
      <c r="L16890" s="88">
        <v>27.272607019695201</v>
      </c>
      <c r="M16890" s="88">
        <v>27.276079556874699</v>
      </c>
      <c r="N16890">
        <v>19.589569999999998</v>
      </c>
      <c r="O16890">
        <v>6.0996329358926902</v>
      </c>
      <c r="P16890">
        <v>19.305633</v>
      </c>
      <c r="Q16890">
        <v>6.0112234411216301</v>
      </c>
    </row>
    <row r="16891" spans="1:17" ht="15" customHeight="1">
      <c r="A16891" t="s">
        <v>1483</v>
      </c>
      <c r="B16891" s="87" t="s">
        <v>88</v>
      </c>
      <c r="C16891" s="1" t="s">
        <v>194</v>
      </c>
      <c r="D16891">
        <v>819</v>
      </c>
      <c r="E16891">
        <v>-3.6999999999999998E-2</v>
      </c>
      <c r="F16891">
        <v>3.3959000000000001</v>
      </c>
      <c r="G16891">
        <v>3.3948999999999998</v>
      </c>
      <c r="H16891">
        <v>0.16639000000000001</v>
      </c>
      <c r="I16891">
        <v>-1.0800000000000001E-2</v>
      </c>
      <c r="J16891">
        <v>34.280099999999997</v>
      </c>
      <c r="K16891">
        <v>34.284300000000002</v>
      </c>
      <c r="L16891" s="88">
        <v>27.273490343099098</v>
      </c>
      <c r="M16891" s="88">
        <v>27.2769341731466</v>
      </c>
      <c r="N16891">
        <v>19.52468</v>
      </c>
      <c r="O16891">
        <v>6.07895583128873</v>
      </c>
      <c r="P16891">
        <v>19.185227999999999</v>
      </c>
      <c r="Q16891">
        <v>5.9733124889831899</v>
      </c>
    </row>
    <row r="16892" spans="1:17" ht="15" customHeight="1">
      <c r="A16892" t="s">
        <v>1483</v>
      </c>
      <c r="B16892" s="87" t="s">
        <v>88</v>
      </c>
      <c r="C16892" s="1" t="s">
        <v>194</v>
      </c>
      <c r="D16892">
        <v>820</v>
      </c>
      <c r="E16892">
        <v>-4.2599999999999999E-2</v>
      </c>
      <c r="F16892">
        <v>3.3917999999999999</v>
      </c>
      <c r="G16892">
        <v>3.3904999999999998</v>
      </c>
      <c r="H16892">
        <v>0.16639000000000001</v>
      </c>
      <c r="I16892">
        <v>-8.0999999999999996E-3</v>
      </c>
      <c r="J16892">
        <v>34.280900000000003</v>
      </c>
      <c r="K16892">
        <v>34.285400000000003</v>
      </c>
      <c r="L16892" s="88">
        <v>27.2745201859906</v>
      </c>
      <c r="M16892" s="88">
        <v>27.278231858478598</v>
      </c>
      <c r="N16892">
        <v>19.474209999999999</v>
      </c>
      <c r="O16892">
        <v>6.0626721497588303</v>
      </c>
      <c r="P16892">
        <v>19.242813000000002</v>
      </c>
      <c r="Q16892">
        <v>5.9906480691567001</v>
      </c>
    </row>
    <row r="16893" spans="1:17" ht="15" customHeight="1">
      <c r="A16893" t="s">
        <v>1483</v>
      </c>
      <c r="B16893" s="87" t="s">
        <v>88</v>
      </c>
      <c r="C16893" s="1" t="s">
        <v>194</v>
      </c>
      <c r="D16893">
        <v>821</v>
      </c>
      <c r="E16893">
        <v>-3.3700000000000001E-2</v>
      </c>
      <c r="F16893">
        <v>3.3894000000000002</v>
      </c>
      <c r="G16893">
        <v>3.3885000000000001</v>
      </c>
      <c r="H16893">
        <v>0.16639000000000001</v>
      </c>
      <c r="I16893">
        <v>-3.0999999999999999E-3</v>
      </c>
      <c r="J16893">
        <v>34.281399999999998</v>
      </c>
      <c r="K16893">
        <v>34.285499999999999</v>
      </c>
      <c r="L16893" s="88">
        <v>27.275148210772102</v>
      </c>
      <c r="M16893" s="88">
        <v>27.278502764100001</v>
      </c>
      <c r="N16893">
        <v>19.620470000000001</v>
      </c>
      <c r="O16893">
        <v>6.1078708528629999</v>
      </c>
      <c r="P16893">
        <v>19.1601</v>
      </c>
      <c r="Q16893">
        <v>5.9646113214031198</v>
      </c>
    </row>
    <row r="16894" spans="1:17" ht="15" customHeight="1">
      <c r="A16894" t="s">
        <v>1483</v>
      </c>
      <c r="B16894" s="87" t="s">
        <v>88</v>
      </c>
      <c r="C16894" s="1" t="s">
        <v>194</v>
      </c>
      <c r="D16894">
        <v>822</v>
      </c>
      <c r="E16894">
        <v>-2.98E-2</v>
      </c>
      <c r="F16894">
        <v>3.3822000000000001</v>
      </c>
      <c r="G16894">
        <v>3.3814000000000002</v>
      </c>
      <c r="H16894">
        <v>0.16639000000000001</v>
      </c>
      <c r="I16894">
        <v>-7.4999999999999997E-3</v>
      </c>
      <c r="J16894">
        <v>34.282699999999998</v>
      </c>
      <c r="K16894">
        <v>34.286499999999997</v>
      </c>
      <c r="L16894" s="88">
        <v>27.276872457111899</v>
      </c>
      <c r="M16894" s="88">
        <v>27.279978301213902</v>
      </c>
      <c r="N16894">
        <v>19.676089999999999</v>
      </c>
      <c r="O16894">
        <v>6.1241692203730898</v>
      </c>
      <c r="P16894">
        <v>19.178946</v>
      </c>
      <c r="Q16894">
        <v>5.9694886375128702</v>
      </c>
    </row>
    <row r="16895" spans="1:17" ht="15" customHeight="1">
      <c r="A16895" t="s">
        <v>1483</v>
      </c>
      <c r="B16895" s="87" t="s">
        <v>88</v>
      </c>
      <c r="C16895" s="1" t="s">
        <v>194</v>
      </c>
      <c r="D16895">
        <v>823</v>
      </c>
      <c r="E16895">
        <v>-3.3799999999999997E-2</v>
      </c>
      <c r="F16895">
        <v>3.3782999999999999</v>
      </c>
      <c r="G16895">
        <v>3.3773</v>
      </c>
      <c r="H16895">
        <v>0.16639000000000001</v>
      </c>
      <c r="I16895">
        <v>-6.4000000000000003E-3</v>
      </c>
      <c r="J16895">
        <v>34.2836</v>
      </c>
      <c r="K16895">
        <v>34.287700000000001</v>
      </c>
      <c r="L16895" s="88">
        <v>27.277962304794301</v>
      </c>
      <c r="M16895" s="88">
        <v>27.281326415884401</v>
      </c>
      <c r="N16895">
        <v>19.532920000000001</v>
      </c>
      <c r="O16895">
        <v>6.0790702699689199</v>
      </c>
      <c r="P16895">
        <v>19.286786999999901</v>
      </c>
      <c r="Q16895">
        <v>6.0025080810292097</v>
      </c>
    </row>
    <row r="16896" spans="1:17" ht="15" customHeight="1">
      <c r="A16896" t="s">
        <v>1483</v>
      </c>
      <c r="B16896" s="87" t="s">
        <v>88</v>
      </c>
      <c r="C16896" s="1" t="s">
        <v>194</v>
      </c>
      <c r="D16896">
        <v>824</v>
      </c>
      <c r="E16896">
        <v>-4.1000000000000002E-2</v>
      </c>
      <c r="F16896">
        <v>3.3765000000000001</v>
      </c>
      <c r="G16896">
        <v>3.3755999999999999</v>
      </c>
      <c r="H16896">
        <v>0.16639000000000001</v>
      </c>
      <c r="I16896">
        <v>-3.0999999999999999E-3</v>
      </c>
      <c r="J16896">
        <v>34.284199999999998</v>
      </c>
      <c r="K16896">
        <v>34.288200000000003</v>
      </c>
      <c r="L16896" s="88">
        <v>27.2786124374542</v>
      </c>
      <c r="M16896" s="88">
        <v>27.281887282387899</v>
      </c>
      <c r="N16896">
        <v>19.494810000000001</v>
      </c>
      <c r="O16896">
        <v>6.0669705709742496</v>
      </c>
      <c r="P16896">
        <v>19.240718999999999</v>
      </c>
      <c r="Q16896">
        <v>5.9879447830548997</v>
      </c>
    </row>
    <row r="16897" spans="1:17" ht="15" customHeight="1">
      <c r="A16897" t="s">
        <v>1483</v>
      </c>
      <c r="B16897" s="87" t="s">
        <v>88</v>
      </c>
      <c r="C16897" s="1" t="s">
        <v>194</v>
      </c>
      <c r="D16897">
        <v>825</v>
      </c>
      <c r="E16897">
        <v>-4.0800000000000003E-2</v>
      </c>
      <c r="F16897">
        <v>3.3740000000000001</v>
      </c>
      <c r="G16897">
        <v>3.3730000000000002</v>
      </c>
      <c r="H16897">
        <v>0.16639000000000001</v>
      </c>
      <c r="I16897">
        <v>-6.8999999999999999E-3</v>
      </c>
      <c r="J16897">
        <v>34.284700000000001</v>
      </c>
      <c r="K16897">
        <v>34.288699999999999</v>
      </c>
      <c r="L16897" s="88">
        <v>27.279249595334001</v>
      </c>
      <c r="M16897" s="88">
        <v>27.282533982428198</v>
      </c>
      <c r="N16897">
        <v>19.375330000000002</v>
      </c>
      <c r="O16897">
        <v>6.0294420653572898</v>
      </c>
      <c r="P16897">
        <v>19.037600999999999</v>
      </c>
      <c r="Q16897">
        <v>5.9243783559992496</v>
      </c>
    </row>
    <row r="16898" spans="1:17" ht="15" customHeight="1">
      <c r="A16898" t="s">
        <v>1483</v>
      </c>
      <c r="B16898" s="87" t="s">
        <v>88</v>
      </c>
      <c r="C16898" s="1" t="s">
        <v>194</v>
      </c>
      <c r="D16898">
        <v>826</v>
      </c>
      <c r="E16898">
        <v>-3.7600000000000001E-2</v>
      </c>
      <c r="F16898">
        <v>3.3714</v>
      </c>
      <c r="G16898">
        <v>3.3704000000000001</v>
      </c>
      <c r="H16898">
        <v>0.16639000000000001</v>
      </c>
      <c r="I16898">
        <v>-8.8000000000000005E-3</v>
      </c>
      <c r="J16898">
        <v>34.285200000000003</v>
      </c>
      <c r="K16898">
        <v>34.289200000000001</v>
      </c>
      <c r="L16898" s="88">
        <v>27.279896220525998</v>
      </c>
      <c r="M16898" s="88">
        <v>27.2831806067658</v>
      </c>
      <c r="N16898">
        <v>19.35576</v>
      </c>
      <c r="O16898">
        <v>6.0229924965684702</v>
      </c>
      <c r="P16898">
        <v>18.711983999999902</v>
      </c>
      <c r="Q16898">
        <v>5.8227008571812302</v>
      </c>
    </row>
    <row r="16899" spans="1:17" ht="15" customHeight="1">
      <c r="A16899" t="s">
        <v>1483</v>
      </c>
      <c r="B16899" s="87" t="s">
        <v>88</v>
      </c>
      <c r="C16899" s="1" t="s">
        <v>194</v>
      </c>
      <c r="D16899">
        <v>827</v>
      </c>
      <c r="E16899">
        <v>-2.3E-3</v>
      </c>
      <c r="F16899">
        <v>3.3694000000000002</v>
      </c>
      <c r="G16899">
        <v>3.3683000000000001</v>
      </c>
      <c r="H16899">
        <v>0.16639000000000001</v>
      </c>
      <c r="I16899">
        <v>-8.9999999999999993E-3</v>
      </c>
      <c r="J16899">
        <v>34.285699999999999</v>
      </c>
      <c r="K16899">
        <v>34.2898</v>
      </c>
      <c r="L16899" s="88">
        <v>27.280485564316201</v>
      </c>
      <c r="M16899" s="88">
        <v>27.283859211056701</v>
      </c>
      <c r="N16899">
        <v>19.39593</v>
      </c>
      <c r="O16899">
        <v>6.0352204570898298</v>
      </c>
      <c r="P16899">
        <v>18.641834999999901</v>
      </c>
      <c r="Q16899">
        <v>5.80060117370863</v>
      </c>
    </row>
    <row r="16900" spans="1:17" ht="15" customHeight="1">
      <c r="A16900" t="s">
        <v>1483</v>
      </c>
      <c r="B16900" s="87" t="s">
        <v>88</v>
      </c>
      <c r="C16900" s="1" t="s">
        <v>194</v>
      </c>
      <c r="D16900">
        <v>828</v>
      </c>
      <c r="E16900">
        <v>-2.24E-2</v>
      </c>
      <c r="F16900">
        <v>3.3647999999999998</v>
      </c>
      <c r="G16900">
        <v>3.3639000000000001</v>
      </c>
      <c r="H16900">
        <v>0.16639000000000001</v>
      </c>
      <c r="I16900">
        <v>-4.4999999999999997E-3</v>
      </c>
      <c r="J16900">
        <v>34.286499999999997</v>
      </c>
      <c r="K16900">
        <v>34.290599999999998</v>
      </c>
      <c r="L16900" s="88">
        <v>27.281561845098299</v>
      </c>
      <c r="M16900" s="88">
        <v>27.284916427597398</v>
      </c>
      <c r="N16900">
        <v>19.47627</v>
      </c>
      <c r="O16900">
        <v>6.0595749962715599</v>
      </c>
      <c r="P16900">
        <v>18.732923999999901</v>
      </c>
      <c r="Q16900">
        <v>5.8283535180845698</v>
      </c>
    </row>
    <row r="16901" spans="1:17" ht="15" customHeight="1">
      <c r="A16901" t="s">
        <v>1483</v>
      </c>
      <c r="B16901" s="87" t="s">
        <v>88</v>
      </c>
      <c r="C16901" s="1" t="s">
        <v>194</v>
      </c>
      <c r="D16901">
        <v>829</v>
      </c>
      <c r="E16901">
        <v>-3.5299999999999998E-2</v>
      </c>
      <c r="F16901">
        <v>3.3616999999999999</v>
      </c>
      <c r="G16901">
        <v>3.3603999999999998</v>
      </c>
      <c r="H16901">
        <v>0.16639000000000001</v>
      </c>
      <c r="I16901">
        <v>-4.5999999999999999E-3</v>
      </c>
      <c r="J16901">
        <v>34.287199999999999</v>
      </c>
      <c r="K16901">
        <v>34.2913</v>
      </c>
      <c r="L16901" s="88">
        <v>27.282415287908101</v>
      </c>
      <c r="M16901" s="88">
        <v>27.2858079759223</v>
      </c>
      <c r="N16901">
        <v>19.381509999999999</v>
      </c>
      <c r="O16901">
        <v>6.02966817809566</v>
      </c>
      <c r="P16901">
        <v>18.980015999999999</v>
      </c>
      <c r="Q16901">
        <v>5.9047575620840798</v>
      </c>
    </row>
    <row r="16902" spans="1:17" ht="15" customHeight="1">
      <c r="A16902" t="s">
        <v>1483</v>
      </c>
      <c r="B16902" s="87" t="s">
        <v>88</v>
      </c>
      <c r="C16902" s="1" t="s">
        <v>194</v>
      </c>
      <c r="D16902">
        <v>830</v>
      </c>
      <c r="E16902">
        <v>-2.9000000000000001E-2</v>
      </c>
      <c r="F16902">
        <v>3.3576000000000001</v>
      </c>
      <c r="G16902">
        <v>3.3567</v>
      </c>
      <c r="H16902">
        <v>0.16639000000000001</v>
      </c>
      <c r="I16902">
        <v>-8.0000000000000002E-3</v>
      </c>
      <c r="J16902">
        <v>34.288400000000003</v>
      </c>
      <c r="K16902">
        <v>34.292299999999997</v>
      </c>
      <c r="L16902" s="88">
        <v>27.283762484610399</v>
      </c>
      <c r="M16902" s="88">
        <v>27.2869576180492</v>
      </c>
      <c r="N16902">
        <v>19.001439999999999</v>
      </c>
      <c r="O16902">
        <v>5.9108886463501102</v>
      </c>
      <c r="P16902">
        <v>18.966404999999899</v>
      </c>
      <c r="Q16902">
        <v>5.9000346416371103</v>
      </c>
    </row>
    <row r="16903" spans="1:17" ht="15" customHeight="1">
      <c r="A16903" t="s">
        <v>1483</v>
      </c>
      <c r="B16903" s="87" t="s">
        <v>88</v>
      </c>
      <c r="C16903" s="1" t="s">
        <v>194</v>
      </c>
      <c r="D16903">
        <v>831</v>
      </c>
      <c r="E16903">
        <v>-2.9100000000000001E-2</v>
      </c>
      <c r="F16903">
        <v>3.3553000000000002</v>
      </c>
      <c r="G16903">
        <v>3.3544</v>
      </c>
      <c r="H16903">
        <v>0.16639000000000001</v>
      </c>
      <c r="I16903">
        <v>-1.5699999999999999E-2</v>
      </c>
      <c r="J16903">
        <v>34.289000000000001</v>
      </c>
      <c r="K16903">
        <v>34.293100000000003</v>
      </c>
      <c r="L16903" s="88">
        <v>27.284459811970599</v>
      </c>
      <c r="M16903" s="88">
        <v>27.287814407693901</v>
      </c>
      <c r="N16903">
        <v>19.070450000000001</v>
      </c>
      <c r="O16903">
        <v>5.9320497220841499</v>
      </c>
      <c r="P16903">
        <v>18.969545999999902</v>
      </c>
      <c r="Q16903">
        <v>5.9007160235285596</v>
      </c>
    </row>
    <row r="16904" spans="1:17" ht="15" customHeight="1">
      <c r="A16904" t="s">
        <v>1483</v>
      </c>
      <c r="B16904" s="87" t="s">
        <v>88</v>
      </c>
      <c r="C16904" s="1" t="s">
        <v>194</v>
      </c>
      <c r="D16904">
        <v>832</v>
      </c>
      <c r="E16904">
        <v>-2.9000000000000001E-2</v>
      </c>
      <c r="F16904">
        <v>3.3534999999999999</v>
      </c>
      <c r="G16904">
        <v>3.3525999999999998</v>
      </c>
      <c r="H16904">
        <v>0.16639000000000001</v>
      </c>
      <c r="I16904">
        <v>-6.4999999999999997E-3</v>
      </c>
      <c r="J16904">
        <v>34.289299999999997</v>
      </c>
      <c r="K16904">
        <v>34.293399999999998</v>
      </c>
      <c r="L16904" s="88">
        <v>27.284870311566898</v>
      </c>
      <c r="M16904" s="88">
        <v>27.2882249091635</v>
      </c>
      <c r="N16904">
        <v>19.156970000000001</v>
      </c>
      <c r="O16904">
        <v>5.95871419792332</v>
      </c>
      <c r="P16904">
        <v>18.972686999999901</v>
      </c>
      <c r="Q16904">
        <v>5.90144704181869</v>
      </c>
    </row>
    <row r="16905" spans="1:17" ht="15" customHeight="1">
      <c r="A16905" t="s">
        <v>1483</v>
      </c>
      <c r="B16905" s="87" t="s">
        <v>88</v>
      </c>
      <c r="C16905" s="1" t="s">
        <v>194</v>
      </c>
      <c r="D16905">
        <v>833</v>
      </c>
      <c r="E16905">
        <v>-2.98E-2</v>
      </c>
      <c r="F16905">
        <v>3.3515999999999999</v>
      </c>
      <c r="G16905">
        <v>3.3504999999999998</v>
      </c>
      <c r="H16905">
        <v>0.16639000000000001</v>
      </c>
      <c r="I16905">
        <v>-3.2000000000000002E-3</v>
      </c>
      <c r="J16905">
        <v>34.289700000000003</v>
      </c>
      <c r="K16905">
        <v>34.293799999999997</v>
      </c>
      <c r="L16905" s="88">
        <v>27.285370019217901</v>
      </c>
      <c r="M16905" s="88">
        <v>27.288743646725099</v>
      </c>
      <c r="N16905">
        <v>19.207439999999998</v>
      </c>
      <c r="O16905">
        <v>5.9741535924831304</v>
      </c>
      <c r="P16905">
        <v>18.976875</v>
      </c>
      <c r="Q16905">
        <v>5.9024648501927297</v>
      </c>
    </row>
    <row r="16906" spans="1:17" ht="15" customHeight="1">
      <c r="A16906" t="s">
        <v>1483</v>
      </c>
      <c r="B16906" s="87" t="s">
        <v>88</v>
      </c>
      <c r="C16906" s="1" t="s">
        <v>194</v>
      </c>
      <c r="D16906">
        <v>834</v>
      </c>
      <c r="E16906">
        <v>-4.2700000000000002E-2</v>
      </c>
      <c r="F16906">
        <v>3.3488000000000002</v>
      </c>
      <c r="G16906">
        <v>3.3479000000000001</v>
      </c>
      <c r="H16906">
        <v>0.16639000000000001</v>
      </c>
      <c r="I16906">
        <v>-3.2000000000000002E-3</v>
      </c>
      <c r="J16906">
        <v>34.290399999999998</v>
      </c>
      <c r="K16906">
        <v>34.2941</v>
      </c>
      <c r="L16906" s="88">
        <v>27.286194481967598</v>
      </c>
      <c r="M16906" s="88">
        <v>27.289230157332401</v>
      </c>
      <c r="N16906">
        <v>19.1374</v>
      </c>
      <c r="O16906">
        <v>5.9519932906383302</v>
      </c>
      <c r="P16906">
        <v>18.981062999999999</v>
      </c>
      <c r="Q16906">
        <v>5.9034059575272702</v>
      </c>
    </row>
    <row r="16907" spans="1:17" ht="15" customHeight="1">
      <c r="A16907" t="s">
        <v>1483</v>
      </c>
      <c r="B16907" s="87" t="s">
        <v>88</v>
      </c>
      <c r="C16907" s="1" t="s">
        <v>194</v>
      </c>
      <c r="D16907">
        <v>835</v>
      </c>
      <c r="E16907">
        <v>-4.7199999999999999E-2</v>
      </c>
      <c r="F16907">
        <v>3.3458999999999999</v>
      </c>
      <c r="G16907">
        <v>3.3448000000000002</v>
      </c>
      <c r="H16907">
        <v>0.16639000000000001</v>
      </c>
      <c r="I16907">
        <v>-3.2000000000000002E-3</v>
      </c>
      <c r="J16907">
        <v>34.290900000000001</v>
      </c>
      <c r="K16907">
        <v>34.295000000000002</v>
      </c>
      <c r="L16907" s="88">
        <v>27.286868901712001</v>
      </c>
      <c r="M16907" s="88">
        <v>27.290242522724999</v>
      </c>
      <c r="N16907">
        <v>19.032340000000001</v>
      </c>
      <c r="O16907">
        <v>5.9189213042585997</v>
      </c>
      <c r="P16907">
        <v>18.984203999999998</v>
      </c>
      <c r="Q16907">
        <v>5.9039760039342397</v>
      </c>
    </row>
    <row r="16908" spans="1:17" ht="15" customHeight="1">
      <c r="A16908" t="s">
        <v>1483</v>
      </c>
      <c r="B16908" s="87" t="s">
        <v>88</v>
      </c>
      <c r="C16908" s="1" t="s">
        <v>194</v>
      </c>
      <c r="D16908">
        <v>836</v>
      </c>
      <c r="E16908">
        <v>-3.1300000000000001E-2</v>
      </c>
      <c r="F16908">
        <v>3.3437000000000001</v>
      </c>
      <c r="G16908">
        <v>3.3426999999999998</v>
      </c>
      <c r="H16908">
        <v>0.16639000000000001</v>
      </c>
      <c r="I16908">
        <v>-3.2000000000000002E-3</v>
      </c>
      <c r="J16908">
        <v>34.291400000000003</v>
      </c>
      <c r="K16908">
        <v>34.295499999999997</v>
      </c>
      <c r="L16908" s="88">
        <v>27.2874766966594</v>
      </c>
      <c r="M16908" s="88">
        <v>27.2908408108053</v>
      </c>
      <c r="N16908">
        <v>18.981870000000001</v>
      </c>
      <c r="O16908">
        <v>5.9029306143936902</v>
      </c>
      <c r="P16908">
        <v>18.911960999999899</v>
      </c>
      <c r="Q16908">
        <v>5.8812294236844203</v>
      </c>
    </row>
    <row r="16909" spans="1:17" ht="15" customHeight="1">
      <c r="A16909" t="s">
        <v>1483</v>
      </c>
      <c r="B16909" s="87" t="s">
        <v>88</v>
      </c>
      <c r="C16909" s="1" t="s">
        <v>194</v>
      </c>
      <c r="D16909">
        <v>837</v>
      </c>
      <c r="E16909">
        <v>-2.9100000000000001E-2</v>
      </c>
      <c r="F16909">
        <v>3.3401000000000001</v>
      </c>
      <c r="G16909">
        <v>3.3393000000000002</v>
      </c>
      <c r="H16909">
        <v>0.16639000000000001</v>
      </c>
      <c r="I16909">
        <v>-3.2000000000000002E-3</v>
      </c>
      <c r="J16909">
        <v>34.292400000000001</v>
      </c>
      <c r="K16909">
        <v>34.296300000000002</v>
      </c>
      <c r="L16909" s="88">
        <v>27.288616126568702</v>
      </c>
      <c r="M16909" s="88">
        <v>27.291801771591199</v>
      </c>
      <c r="N16909">
        <v>18.905650000000001</v>
      </c>
      <c r="O16909">
        <v>5.8787554021273101</v>
      </c>
      <c r="P16909">
        <v>18.760145999999999</v>
      </c>
      <c r="Q16909">
        <v>5.8335688702766104</v>
      </c>
    </row>
    <row r="16910" spans="1:17" ht="15" customHeight="1">
      <c r="A16910" t="s">
        <v>1483</v>
      </c>
      <c r="B16910" s="87" t="s">
        <v>88</v>
      </c>
      <c r="C16910" s="1" t="s">
        <v>194</v>
      </c>
      <c r="D16910">
        <v>838</v>
      </c>
      <c r="E16910">
        <v>-2.8799999999999999E-2</v>
      </c>
      <c r="F16910">
        <v>3.3388</v>
      </c>
      <c r="G16910">
        <v>3.3376999999999999</v>
      </c>
      <c r="H16910">
        <v>0.16639000000000001</v>
      </c>
      <c r="I16910" s="89">
        <v>4.0000000000000002E-4</v>
      </c>
      <c r="J16910">
        <v>34.292499999999997</v>
      </c>
      <c r="K16910">
        <v>34.296599999999998</v>
      </c>
      <c r="L16910" s="88">
        <v>27.288819357392999</v>
      </c>
      <c r="M16910" s="88">
        <v>27.292192970763299</v>
      </c>
      <c r="N16910">
        <v>18.911829999999998</v>
      </c>
      <c r="O16910">
        <v>5.8804947971889998</v>
      </c>
      <c r="P16910">
        <v>18.611471999999999</v>
      </c>
      <c r="Q16910">
        <v>5.7871248336195604</v>
      </c>
    </row>
    <row r="16911" spans="1:17" ht="15" customHeight="1">
      <c r="A16911" t="s">
        <v>1483</v>
      </c>
      <c r="B16911" s="87" t="s">
        <v>88</v>
      </c>
      <c r="C16911" s="1" t="s">
        <v>194</v>
      </c>
      <c r="D16911">
        <v>839</v>
      </c>
      <c r="E16911">
        <v>-2.7400000000000001E-2</v>
      </c>
      <c r="F16911">
        <v>3.3361000000000001</v>
      </c>
      <c r="G16911">
        <v>3.335</v>
      </c>
      <c r="H16911">
        <v>0.16639000000000001</v>
      </c>
      <c r="I16911">
        <v>2.8E-3</v>
      </c>
      <c r="J16911">
        <v>34.293100000000003</v>
      </c>
      <c r="K16911">
        <v>34.297199999999997</v>
      </c>
      <c r="L16911" s="88">
        <v>27.2895541959894</v>
      </c>
      <c r="M16911" s="88">
        <v>27.2929278064186</v>
      </c>
      <c r="N16911">
        <v>18.912859999999998</v>
      </c>
      <c r="O16911">
        <v>5.8804538758360199</v>
      </c>
      <c r="P16911">
        <v>18.562262999999898</v>
      </c>
      <c r="Q16911">
        <v>5.7714690903631602</v>
      </c>
    </row>
    <row r="16912" spans="1:17" ht="15" customHeight="1">
      <c r="A16912" t="s">
        <v>1483</v>
      </c>
      <c r="B16912" s="87" t="s">
        <v>88</v>
      </c>
      <c r="C16912" s="1" t="s">
        <v>194</v>
      </c>
      <c r="D16912">
        <v>840</v>
      </c>
      <c r="E16912">
        <v>-3.8699999999999998E-2</v>
      </c>
      <c r="F16912">
        <v>3.3348</v>
      </c>
      <c r="G16912">
        <v>3.3338000000000001</v>
      </c>
      <c r="H16912">
        <v>0.16639000000000001</v>
      </c>
      <c r="I16912">
        <v>-5.8999999999999999E-3</v>
      </c>
      <c r="J16912">
        <v>34.293399999999998</v>
      </c>
      <c r="K16912">
        <v>34.297800000000002</v>
      </c>
      <c r="L16912" s="88">
        <v>27.289916837989701</v>
      </c>
      <c r="M16912" s="88">
        <v>27.293520161270401</v>
      </c>
      <c r="N16912">
        <v>18.88917</v>
      </c>
      <c r="O16912">
        <v>5.8729149234289899</v>
      </c>
      <c r="P16912">
        <v>18.635552999999899</v>
      </c>
      <c r="Q16912">
        <v>5.7941132457626203</v>
      </c>
    </row>
    <row r="16913" spans="1:17" ht="15" customHeight="1">
      <c r="A16913" t="s">
        <v>1483</v>
      </c>
      <c r="B16913" s="87" t="s">
        <v>88</v>
      </c>
      <c r="C16913" s="1" t="s">
        <v>194</v>
      </c>
      <c r="D16913">
        <v>841</v>
      </c>
      <c r="E16913">
        <v>-2.8199999999999999E-2</v>
      </c>
      <c r="F16913">
        <v>3.3327</v>
      </c>
      <c r="G16913">
        <v>3.3342000000000001</v>
      </c>
      <c r="H16913">
        <v>0.16639000000000001</v>
      </c>
      <c r="I16913">
        <v>-8.8999999999999999E-3</v>
      </c>
      <c r="J16913">
        <v>34.293900000000001</v>
      </c>
      <c r="K16913">
        <v>34.296700000000001</v>
      </c>
      <c r="L16913" s="88">
        <v>27.2905148721897</v>
      </c>
      <c r="M16913" s="88">
        <v>27.292605087236499</v>
      </c>
      <c r="N16913">
        <v>18.606950000000001</v>
      </c>
      <c r="O16913">
        <v>5.7848937512529304</v>
      </c>
      <c r="P16913">
        <v>18.253398000000001</v>
      </c>
      <c r="Q16913">
        <v>5.6753029277620497</v>
      </c>
    </row>
    <row r="16914" spans="1:17" ht="15" customHeight="1">
      <c r="A16914" t="s">
        <v>1483</v>
      </c>
      <c r="B16914" s="87" t="s">
        <v>88</v>
      </c>
      <c r="C16914" s="1" t="s">
        <v>194</v>
      </c>
      <c r="D16914">
        <v>842</v>
      </c>
      <c r="E16914">
        <v>-2.9499999999999998E-2</v>
      </c>
      <c r="F16914">
        <v>3.3271999999999999</v>
      </c>
      <c r="G16914">
        <v>3.3264999999999998</v>
      </c>
      <c r="H16914">
        <v>0.16639000000000001</v>
      </c>
      <c r="I16914">
        <v>-9.2999999999999992E-3</v>
      </c>
      <c r="J16914">
        <v>34.295299999999997</v>
      </c>
      <c r="K16914">
        <v>34.299199999999999</v>
      </c>
      <c r="L16914" s="88">
        <v>27.292153067223801</v>
      </c>
      <c r="M16914" s="88">
        <v>27.295329250470498</v>
      </c>
      <c r="N16914">
        <v>18.664629999999999</v>
      </c>
      <c r="O16914">
        <v>5.8021081251792896</v>
      </c>
      <c r="P16914">
        <v>18.260726999999999</v>
      </c>
      <c r="Q16914">
        <v>5.6766209476648797</v>
      </c>
    </row>
    <row r="16915" spans="1:17" ht="15" customHeight="1">
      <c r="A16915" t="s">
        <v>1483</v>
      </c>
      <c r="B16915" s="87" t="s">
        <v>88</v>
      </c>
      <c r="C16915" s="1" t="s">
        <v>194</v>
      </c>
      <c r="D16915">
        <v>843</v>
      </c>
      <c r="E16915">
        <v>-0.04</v>
      </c>
      <c r="F16915">
        <v>3.3250999999999999</v>
      </c>
      <c r="G16915">
        <v>3.3243</v>
      </c>
      <c r="H16915">
        <v>0.16639000000000001</v>
      </c>
      <c r="I16915">
        <v>-5.1000000000000004E-3</v>
      </c>
      <c r="J16915">
        <v>34.295699999999997</v>
      </c>
      <c r="K16915">
        <v>34.299599999999998</v>
      </c>
      <c r="L16915" s="88">
        <v>27.292671188710699</v>
      </c>
      <c r="M16915" s="88">
        <v>27.295856861233599</v>
      </c>
      <c r="N16915">
        <v>18.51116</v>
      </c>
      <c r="O16915">
        <v>5.7541224191914901</v>
      </c>
      <c r="P16915">
        <v>18.462797999999999</v>
      </c>
      <c r="Q16915">
        <v>5.7391465978654104</v>
      </c>
    </row>
    <row r="16916" spans="1:17" ht="15" customHeight="1">
      <c r="A16916" t="s">
        <v>1483</v>
      </c>
      <c r="B16916" s="87" t="s">
        <v>88</v>
      </c>
      <c r="C16916" s="1" t="s">
        <v>194</v>
      </c>
      <c r="D16916">
        <v>844</v>
      </c>
      <c r="E16916">
        <v>-4.6300000000000001E-2</v>
      </c>
      <c r="F16916">
        <v>3.3224999999999998</v>
      </c>
      <c r="G16916">
        <v>3.3214000000000001</v>
      </c>
      <c r="H16916">
        <v>0.16639000000000001</v>
      </c>
      <c r="I16916">
        <v>-3.3E-3</v>
      </c>
      <c r="J16916">
        <v>34.296300000000002</v>
      </c>
      <c r="K16916">
        <v>34.3003</v>
      </c>
      <c r="L16916" s="88">
        <v>27.293396140237199</v>
      </c>
      <c r="M16916" s="88">
        <v>27.296689996938699</v>
      </c>
      <c r="N16916">
        <v>18.34327</v>
      </c>
      <c r="O16916">
        <v>5.7015980991720303</v>
      </c>
      <c r="P16916">
        <v>18.506771999999899</v>
      </c>
      <c r="Q16916">
        <v>5.7524386938461696</v>
      </c>
    </row>
    <row r="16917" spans="1:17" ht="15" customHeight="1">
      <c r="A16917" t="s">
        <v>1483</v>
      </c>
      <c r="B16917" s="87" t="s">
        <v>88</v>
      </c>
      <c r="C16917" s="1" t="s">
        <v>194</v>
      </c>
      <c r="D16917">
        <v>845</v>
      </c>
      <c r="E16917">
        <v>-5.5E-2</v>
      </c>
      <c r="F16917">
        <v>3.3210999999999999</v>
      </c>
      <c r="G16917">
        <v>3.3199000000000001</v>
      </c>
      <c r="H16917">
        <v>0.16639000000000001</v>
      </c>
      <c r="I16917">
        <v>-6.1999999999999998E-3</v>
      </c>
      <c r="J16917">
        <v>34.296700000000001</v>
      </c>
      <c r="K16917">
        <v>34.300899999999999</v>
      </c>
      <c r="L16917" s="88">
        <v>27.293847806166202</v>
      </c>
      <c r="M16917" s="88">
        <v>27.297310619579498</v>
      </c>
      <c r="N16917">
        <v>18.38344</v>
      </c>
      <c r="O16917">
        <v>5.7139058846726503</v>
      </c>
      <c r="P16917">
        <v>18.525617999999898</v>
      </c>
      <c r="Q16917">
        <v>5.7581116761758597</v>
      </c>
    </row>
    <row r="16918" spans="1:17" ht="15" customHeight="1">
      <c r="A16918" t="s">
        <v>1483</v>
      </c>
      <c r="B16918" s="87" t="s">
        <v>88</v>
      </c>
      <c r="C16918" s="1" t="s">
        <v>194</v>
      </c>
      <c r="D16918">
        <v>846</v>
      </c>
      <c r="E16918">
        <v>-6.2799999999999995E-2</v>
      </c>
      <c r="F16918">
        <v>3.3191999999999999</v>
      </c>
      <c r="G16918">
        <v>3.3182</v>
      </c>
      <c r="H16918">
        <v>0.16639000000000001</v>
      </c>
      <c r="I16918">
        <v>-9.2999999999999992E-3</v>
      </c>
      <c r="J16918">
        <v>34.297199999999997</v>
      </c>
      <c r="K16918">
        <v>34.301200000000001</v>
      </c>
      <c r="L16918" s="88">
        <v>27.2944265735077</v>
      </c>
      <c r="M16918" s="88">
        <v>27.297710950390599</v>
      </c>
      <c r="N16918">
        <v>18.475110000000001</v>
      </c>
      <c r="O16918">
        <v>5.7421536991566198</v>
      </c>
      <c r="P16918">
        <v>18.482690999999999</v>
      </c>
      <c r="Q16918">
        <v>5.7445435493544501</v>
      </c>
    </row>
    <row r="16919" spans="1:17" ht="15" customHeight="1">
      <c r="A16919" t="s">
        <v>1483</v>
      </c>
      <c r="B16919" s="87" t="s">
        <v>88</v>
      </c>
      <c r="C16919" s="1" t="s">
        <v>194</v>
      </c>
      <c r="D16919">
        <v>847</v>
      </c>
      <c r="E16919">
        <v>-5.1799999999999999E-2</v>
      </c>
      <c r="F16919">
        <v>3.3184999999999998</v>
      </c>
      <c r="G16919">
        <v>3.3172000000000001</v>
      </c>
      <c r="H16919">
        <v>0.16639000000000001</v>
      </c>
      <c r="I16919">
        <v>-6.1999999999999998E-3</v>
      </c>
      <c r="J16919">
        <v>34.297400000000003</v>
      </c>
      <c r="K16919">
        <v>34.301600000000001</v>
      </c>
      <c r="L16919" s="88">
        <v>27.294652384335901</v>
      </c>
      <c r="M16919" s="88">
        <v>27.298124668166299</v>
      </c>
      <c r="N16919">
        <v>18.535879999999999</v>
      </c>
      <c r="O16919">
        <v>5.7609515080948004</v>
      </c>
      <c r="P16919">
        <v>18.304700999999898</v>
      </c>
      <c r="Q16919">
        <v>5.68910128947934</v>
      </c>
    </row>
    <row r="16920" spans="1:17" ht="15" customHeight="1">
      <c r="A16920" t="s">
        <v>1483</v>
      </c>
      <c r="B16920" s="87" t="s">
        <v>88</v>
      </c>
      <c r="C16920" s="1" t="s">
        <v>194</v>
      </c>
      <c r="D16920">
        <v>848</v>
      </c>
      <c r="E16920">
        <v>-4.0599999999999997E-2</v>
      </c>
      <c r="F16920">
        <v>3.3176000000000001</v>
      </c>
      <c r="G16920">
        <v>3.3165</v>
      </c>
      <c r="H16920">
        <v>0.16639000000000001</v>
      </c>
      <c r="I16920">
        <v>-3.0999999999999999E-3</v>
      </c>
      <c r="J16920">
        <v>34.297499999999999</v>
      </c>
      <c r="K16920">
        <v>34.301699999999997</v>
      </c>
      <c r="L16920" s="88">
        <v>27.2948173980989</v>
      </c>
      <c r="M16920" s="88">
        <v>27.298270730693201</v>
      </c>
      <c r="N16920">
        <v>18.55339</v>
      </c>
      <c r="O16920">
        <v>5.7662711732965999</v>
      </c>
      <c r="P16920">
        <v>18.144509999999901</v>
      </c>
      <c r="Q16920">
        <v>5.6392217467596604</v>
      </c>
    </row>
    <row r="16921" spans="1:17" ht="15" customHeight="1">
      <c r="A16921" t="s">
        <v>1483</v>
      </c>
      <c r="B16921" s="87" t="s">
        <v>88</v>
      </c>
      <c r="C16921" s="1" t="s">
        <v>194</v>
      </c>
      <c r="D16921">
        <v>849</v>
      </c>
      <c r="E16921">
        <v>-3.6799999999999999E-2</v>
      </c>
      <c r="F16921">
        <v>3.3161999999999998</v>
      </c>
      <c r="G16921">
        <v>3.3149000000000002</v>
      </c>
      <c r="H16921">
        <v>0.16639000000000001</v>
      </c>
      <c r="I16921">
        <v>-2.7000000000000001E-3</v>
      </c>
      <c r="J16921">
        <v>34.297600000000003</v>
      </c>
      <c r="K16921">
        <v>34.301900000000003</v>
      </c>
      <c r="L16921" s="88">
        <v>27.295029766785699</v>
      </c>
      <c r="M16921" s="88">
        <v>27.2985817834453</v>
      </c>
      <c r="N16921">
        <v>18.447299999999998</v>
      </c>
      <c r="O16921">
        <v>5.7331072902849503</v>
      </c>
      <c r="P16921">
        <v>18.033528</v>
      </c>
      <c r="Q16921">
        <v>5.6045184380352504</v>
      </c>
    </row>
    <row r="16922" spans="1:17" ht="15" customHeight="1">
      <c r="A16922" t="s">
        <v>1483</v>
      </c>
      <c r="B16922" s="87" t="s">
        <v>88</v>
      </c>
      <c r="C16922" s="1" t="s">
        <v>194</v>
      </c>
      <c r="D16922">
        <v>850</v>
      </c>
      <c r="E16922">
        <v>-4.0599999999999997E-2</v>
      </c>
      <c r="F16922">
        <v>3.3136999999999999</v>
      </c>
      <c r="G16922">
        <v>3.3121</v>
      </c>
      <c r="H16922">
        <v>0.16639000000000001</v>
      </c>
      <c r="I16922">
        <v>1.6000000000000001E-3</v>
      </c>
      <c r="J16922">
        <v>34.298000000000002</v>
      </c>
      <c r="K16922">
        <v>34.302500000000002</v>
      </c>
      <c r="L16922" s="88">
        <v>27.295585509608099</v>
      </c>
      <c r="M16922" s="88">
        <v>27.299325410153099</v>
      </c>
      <c r="N16922">
        <v>18.393740000000001</v>
      </c>
      <c r="O16922">
        <v>5.71612978687899</v>
      </c>
      <c r="P16922">
        <v>17.764448999999999</v>
      </c>
      <c r="Q16922">
        <v>5.5205404571692496</v>
      </c>
    </row>
    <row r="16923" spans="1:17" ht="15" customHeight="1">
      <c r="A16923" t="s">
        <v>1483</v>
      </c>
      <c r="B16923" s="87" t="s">
        <v>88</v>
      </c>
      <c r="C16923" s="1" t="s">
        <v>194</v>
      </c>
      <c r="D16923">
        <v>851</v>
      </c>
      <c r="E16923">
        <v>-4.0800000000000003E-2</v>
      </c>
      <c r="F16923">
        <v>3.3121</v>
      </c>
      <c r="G16923">
        <v>3.3108</v>
      </c>
      <c r="H16923">
        <v>0.16639000000000001</v>
      </c>
      <c r="I16923">
        <v>-1.6000000000000001E-3</v>
      </c>
      <c r="J16923">
        <v>34.298499999999997</v>
      </c>
      <c r="K16923">
        <v>34.302799999999998</v>
      </c>
      <c r="L16923" s="88">
        <v>27.296135718657901</v>
      </c>
      <c r="M16923" s="88">
        <v>27.2996877235787</v>
      </c>
      <c r="N16923">
        <v>18.410219999999999</v>
      </c>
      <c r="O16923">
        <v>5.7210491349250496</v>
      </c>
      <c r="P16923">
        <v>18.041903999999999</v>
      </c>
      <c r="Q16923">
        <v>5.6065979189494497</v>
      </c>
    </row>
    <row r="16924" spans="1:17" ht="15" customHeight="1">
      <c r="A16924" t="s">
        <v>1483</v>
      </c>
      <c r="B16924" s="87" t="s">
        <v>88</v>
      </c>
      <c r="C16924" s="1" t="s">
        <v>194</v>
      </c>
      <c r="D16924">
        <v>852</v>
      </c>
      <c r="E16924">
        <v>-3.3399999999999999E-2</v>
      </c>
      <c r="F16924">
        <v>3.3113000000000001</v>
      </c>
      <c r="G16924">
        <v>3.31</v>
      </c>
      <c r="H16924">
        <v>0.16639000000000001</v>
      </c>
      <c r="I16924">
        <v>1.1999999999999999E-3</v>
      </c>
      <c r="J16924">
        <v>34.2986</v>
      </c>
      <c r="K16924">
        <v>34.303100000000001</v>
      </c>
      <c r="L16924" s="88">
        <v>27.296291199385902</v>
      </c>
      <c r="M16924" s="88">
        <v>27.300002687542001</v>
      </c>
      <c r="N16924">
        <v>18.42876</v>
      </c>
      <c r="O16924">
        <v>5.7267028958672004</v>
      </c>
      <c r="P16924">
        <v>18.033528</v>
      </c>
      <c r="Q16924">
        <v>5.6038982201902696</v>
      </c>
    </row>
    <row r="16925" spans="1:17" ht="15" customHeight="1">
      <c r="A16925" t="s">
        <v>1483</v>
      </c>
      <c r="B16925" s="87" t="s">
        <v>88</v>
      </c>
      <c r="C16925" s="1" t="s">
        <v>194</v>
      </c>
      <c r="D16925">
        <v>853</v>
      </c>
      <c r="E16925">
        <v>-2.76E-2</v>
      </c>
      <c r="F16925">
        <v>3.3081999999999998</v>
      </c>
      <c r="G16925">
        <v>3.3069999999999999</v>
      </c>
      <c r="H16925">
        <v>0.16639000000000001</v>
      </c>
      <c r="I16925" s="89">
        <v>-8.9999999999999998E-4</v>
      </c>
      <c r="J16925">
        <v>34.299300000000002</v>
      </c>
      <c r="K16925">
        <v>34.3035</v>
      </c>
      <c r="L16925" s="88">
        <v>27.2971428150294</v>
      </c>
      <c r="M16925" s="88">
        <v>27.300605601839798</v>
      </c>
      <c r="N16925">
        <v>18.4267</v>
      </c>
      <c r="O16925">
        <v>5.7256592259879104</v>
      </c>
      <c r="P16925">
        <v>18.037716</v>
      </c>
      <c r="Q16925">
        <v>5.6048055849406104</v>
      </c>
    </row>
    <row r="16926" spans="1:17" ht="15" customHeight="1">
      <c r="A16926" t="s">
        <v>1483</v>
      </c>
      <c r="B16926" s="87" t="s">
        <v>88</v>
      </c>
      <c r="C16926" s="1" t="s">
        <v>194</v>
      </c>
      <c r="D16926">
        <v>854</v>
      </c>
      <c r="E16926">
        <v>-3.9E-2</v>
      </c>
      <c r="F16926">
        <v>3.3052999999999999</v>
      </c>
      <c r="G16926">
        <v>3.3039000000000001</v>
      </c>
      <c r="H16926">
        <v>0.16639000000000001</v>
      </c>
      <c r="I16926" s="89">
        <v>-8.0000000000000004E-4</v>
      </c>
      <c r="J16926">
        <v>34.299799999999998</v>
      </c>
      <c r="K16926">
        <v>34.304200000000002</v>
      </c>
      <c r="L16926" s="88">
        <v>27.2978159169406</v>
      </c>
      <c r="M16926" s="88">
        <v>27.301457105470199</v>
      </c>
      <c r="N16926">
        <v>18.46687</v>
      </c>
      <c r="O16926">
        <v>5.7377560577128301</v>
      </c>
      <c r="P16926">
        <v>18.040856999999999</v>
      </c>
      <c r="Q16926">
        <v>5.6053864977242203</v>
      </c>
    </row>
    <row r="16927" spans="1:17" ht="15" customHeight="1">
      <c r="A16927" t="s">
        <v>1483</v>
      </c>
      <c r="B16927" s="87" t="s">
        <v>88</v>
      </c>
      <c r="C16927" s="1" t="s">
        <v>194</v>
      </c>
      <c r="D16927">
        <v>855</v>
      </c>
      <c r="E16927">
        <v>-2.5999999999999999E-2</v>
      </c>
      <c r="F16927">
        <v>3.3016000000000001</v>
      </c>
      <c r="G16927">
        <v>3.3005</v>
      </c>
      <c r="H16927">
        <v>0.16639000000000001</v>
      </c>
      <c r="I16927">
        <v>5.6300000000000003E-2</v>
      </c>
      <c r="J16927">
        <v>34.300699999999999</v>
      </c>
      <c r="K16927">
        <v>34.305</v>
      </c>
      <c r="L16927" s="88">
        <v>27.298883551284199</v>
      </c>
      <c r="M16927" s="88">
        <v>27.302416615237401</v>
      </c>
      <c r="N16927">
        <v>18.604890000000001</v>
      </c>
      <c r="O16927">
        <v>5.78015615512758</v>
      </c>
      <c r="P16927">
        <v>18.045044999999998</v>
      </c>
      <c r="Q16927">
        <v>5.60625568676351</v>
      </c>
    </row>
    <row r="16928" spans="1:17" ht="15" customHeight="1">
      <c r="A16928" t="s">
        <v>1483</v>
      </c>
      <c r="B16928" s="87" t="s">
        <v>88</v>
      </c>
      <c r="C16928" s="1" t="s">
        <v>194</v>
      </c>
      <c r="D16928">
        <v>856</v>
      </c>
      <c r="E16928">
        <v>-4.1399999999999999E-2</v>
      </c>
      <c r="F16928">
        <v>3.2995999999999999</v>
      </c>
      <c r="G16928">
        <v>3.2986</v>
      </c>
      <c r="H16928">
        <v>0.16639000000000001</v>
      </c>
      <c r="I16928">
        <v>-1.1900000000000001E-2</v>
      </c>
      <c r="J16928">
        <v>34.301200000000001</v>
      </c>
      <c r="K16928">
        <v>34.305199999999999</v>
      </c>
      <c r="L16928" s="88">
        <v>27.299471365103201</v>
      </c>
      <c r="M16928" s="88">
        <v>27.3027557365685</v>
      </c>
      <c r="N16928">
        <v>18.399920000000002</v>
      </c>
      <c r="O16928">
        <v>5.7162183521453303</v>
      </c>
      <c r="P16928">
        <v>18.048185999999902</v>
      </c>
      <c r="Q16928">
        <v>5.6069795826363098</v>
      </c>
    </row>
    <row r="16929" spans="1:17" ht="15" customHeight="1">
      <c r="A16929" t="s">
        <v>1483</v>
      </c>
      <c r="B16929" s="87" t="s">
        <v>88</v>
      </c>
      <c r="C16929" s="1" t="s">
        <v>194</v>
      </c>
      <c r="D16929">
        <v>857</v>
      </c>
      <c r="E16929">
        <v>-3.61E-2</v>
      </c>
      <c r="F16929">
        <v>3.2949000000000002</v>
      </c>
      <c r="G16929">
        <v>3.294</v>
      </c>
      <c r="H16929">
        <v>0.16639000000000001</v>
      </c>
      <c r="I16929">
        <v>-7.1000000000000004E-3</v>
      </c>
      <c r="J16929">
        <v>34.302300000000002</v>
      </c>
      <c r="K16929">
        <v>34.305999999999997</v>
      </c>
      <c r="L16929" s="88">
        <v>27.300792745739201</v>
      </c>
      <c r="M16929" s="88">
        <v>27.303828426255901</v>
      </c>
      <c r="N16929">
        <v>18.393740000000001</v>
      </c>
      <c r="O16929">
        <v>5.7136894136715597</v>
      </c>
      <c r="P16929">
        <v>18.052374</v>
      </c>
      <c r="Q16929">
        <v>5.6076838920874597</v>
      </c>
    </row>
    <row r="16930" spans="1:17" ht="15" customHeight="1">
      <c r="A16930" t="s">
        <v>1483</v>
      </c>
      <c r="B16930" s="87" t="s">
        <v>88</v>
      </c>
      <c r="C16930" s="1" t="s">
        <v>194</v>
      </c>
      <c r="D16930">
        <v>858</v>
      </c>
      <c r="E16930">
        <v>-2.7300000000000001E-2</v>
      </c>
      <c r="F16930">
        <v>3.2927</v>
      </c>
      <c r="G16930">
        <v>3.2915000000000001</v>
      </c>
      <c r="H16930">
        <v>0.16639000000000001</v>
      </c>
      <c r="I16930">
        <v>-3.3E-3</v>
      </c>
      <c r="J16930">
        <v>34.302900000000001</v>
      </c>
      <c r="K16930">
        <v>34.307099999999998</v>
      </c>
      <c r="L16930" s="88">
        <v>27.301479051447501</v>
      </c>
      <c r="M16930" s="88">
        <v>27.304941808459201</v>
      </c>
      <c r="N16930">
        <v>18.358720000000002</v>
      </c>
      <c r="O16930">
        <v>5.7025302387668004</v>
      </c>
      <c r="P16930">
        <v>18.0565619999999</v>
      </c>
      <c r="Q16930">
        <v>5.60868871294731</v>
      </c>
    </row>
    <row r="16931" spans="1:17" ht="15" customHeight="1">
      <c r="A16931" t="s">
        <v>1483</v>
      </c>
      <c r="B16931" s="87" t="s">
        <v>88</v>
      </c>
      <c r="C16931" s="1" t="s">
        <v>194</v>
      </c>
      <c r="D16931">
        <v>859</v>
      </c>
      <c r="E16931">
        <v>-2.7300000000000001E-2</v>
      </c>
      <c r="F16931">
        <v>3.2907999999999999</v>
      </c>
      <c r="G16931">
        <v>3.2898000000000001</v>
      </c>
      <c r="H16931">
        <v>0.16639000000000001</v>
      </c>
      <c r="I16931">
        <v>-3.2000000000000002E-3</v>
      </c>
      <c r="J16931">
        <v>34.303199999999997</v>
      </c>
      <c r="K16931">
        <v>34.307200000000002</v>
      </c>
      <c r="L16931" s="88">
        <v>27.3018977317051</v>
      </c>
      <c r="M16931" s="88">
        <v>27.305182101547398</v>
      </c>
      <c r="N16931">
        <v>18.218640000000001</v>
      </c>
      <c r="O16931">
        <v>5.6587689778493999</v>
      </c>
      <c r="P16931">
        <v>18.059702999999999</v>
      </c>
      <c r="Q16931">
        <v>5.6094354435034397</v>
      </c>
    </row>
    <row r="16932" spans="1:17" ht="15" customHeight="1">
      <c r="A16932" t="s">
        <v>1483</v>
      </c>
      <c r="B16932" s="87" t="s">
        <v>88</v>
      </c>
      <c r="C16932" s="1" t="s">
        <v>194</v>
      </c>
      <c r="D16932">
        <v>860</v>
      </c>
      <c r="E16932">
        <v>-2.8299999999999999E-2</v>
      </c>
      <c r="F16932">
        <v>3.2883</v>
      </c>
      <c r="G16932">
        <v>3.2873000000000001</v>
      </c>
      <c r="H16932">
        <v>0.16639000000000001</v>
      </c>
      <c r="I16932">
        <v>-3.2000000000000002E-3</v>
      </c>
      <c r="J16932">
        <v>34.303800000000003</v>
      </c>
      <c r="K16932">
        <v>34.307600000000001</v>
      </c>
      <c r="L16932" s="88">
        <v>27.302612259412101</v>
      </c>
      <c r="M16932" s="88">
        <v>27.305737130013501</v>
      </c>
      <c r="N16932">
        <v>17.979679999999998</v>
      </c>
      <c r="O16932">
        <v>5.5842312212305698</v>
      </c>
      <c r="P16932">
        <v>18.062843999999998</v>
      </c>
      <c r="Q16932">
        <v>5.6100850851766397</v>
      </c>
    </row>
    <row r="16933" spans="1:17" ht="15" customHeight="1">
      <c r="A16933" t="s">
        <v>1483</v>
      </c>
      <c r="B16933" s="87" t="s">
        <v>88</v>
      </c>
      <c r="C16933" s="1" t="s">
        <v>194</v>
      </c>
      <c r="D16933">
        <v>861</v>
      </c>
      <c r="E16933">
        <v>-2.7400000000000001E-2</v>
      </c>
      <c r="F16933">
        <v>3.2864</v>
      </c>
      <c r="G16933">
        <v>3.2852999999999999</v>
      </c>
      <c r="H16933">
        <v>0.16639000000000001</v>
      </c>
      <c r="I16933" s="89">
        <v>-1E-4</v>
      </c>
      <c r="J16933">
        <v>34.304200000000002</v>
      </c>
      <c r="K16933">
        <v>34.308199999999999</v>
      </c>
      <c r="L16933" s="88">
        <v>27.303110594915001</v>
      </c>
      <c r="M16933" s="88">
        <v>27.3064044015163</v>
      </c>
      <c r="N16933">
        <v>17.925090000000001</v>
      </c>
      <c r="O16933">
        <v>5.5670345655172504</v>
      </c>
      <c r="P16933">
        <v>18.024104999999999</v>
      </c>
      <c r="Q16933">
        <v>5.5978049239067396</v>
      </c>
    </row>
    <row r="16934" spans="1:17" ht="15" customHeight="1">
      <c r="A16934" t="s">
        <v>1483</v>
      </c>
      <c r="B16934" s="87" t="s">
        <v>88</v>
      </c>
      <c r="C16934" s="1" t="s">
        <v>194</v>
      </c>
      <c r="D16934">
        <v>862</v>
      </c>
      <c r="E16934">
        <v>-3.32E-2</v>
      </c>
      <c r="F16934">
        <v>3.2858000000000001</v>
      </c>
      <c r="G16934">
        <v>3.2835999999999999</v>
      </c>
      <c r="H16934">
        <v>0.16639000000000001</v>
      </c>
      <c r="I16934">
        <v>5.0000000000000001E-3</v>
      </c>
      <c r="J16934">
        <v>34.304200000000002</v>
      </c>
      <c r="K16934">
        <v>34.308500000000002</v>
      </c>
      <c r="L16934" s="88">
        <v>27.303167219116599</v>
      </c>
      <c r="M16934" s="88">
        <v>27.3068040728553</v>
      </c>
      <c r="N16934">
        <v>17.989979999999999</v>
      </c>
      <c r="O16934">
        <v>5.5871056458008104</v>
      </c>
      <c r="P16934">
        <v>17.796906</v>
      </c>
      <c r="Q16934">
        <v>5.5270257839073098</v>
      </c>
    </row>
    <row r="16935" spans="1:17" ht="15" customHeight="1">
      <c r="A16935" t="s">
        <v>1483</v>
      </c>
      <c r="B16935" s="87" t="s">
        <v>88</v>
      </c>
      <c r="C16935" s="1" t="s">
        <v>194</v>
      </c>
      <c r="D16935">
        <v>863</v>
      </c>
      <c r="E16935">
        <v>-2.8899999999999999E-2</v>
      </c>
      <c r="F16935">
        <v>3.2831999999999999</v>
      </c>
      <c r="G16935">
        <v>3.2820999999999998</v>
      </c>
      <c r="H16935">
        <v>0.16639000000000001</v>
      </c>
      <c r="I16935">
        <v>-1.24E-2</v>
      </c>
      <c r="J16935">
        <v>34.3048</v>
      </c>
      <c r="K16935">
        <v>34.308999999999997</v>
      </c>
      <c r="L16935" s="88">
        <v>27.303891042526399</v>
      </c>
      <c r="M16935" s="88">
        <v>27.3073443461655</v>
      </c>
      <c r="N16935">
        <v>17.898309999999999</v>
      </c>
      <c r="O16935">
        <v>5.5583077491677999</v>
      </c>
      <c r="P16935">
        <v>17.474430000000002</v>
      </c>
      <c r="Q16935">
        <v>5.4266987985717696</v>
      </c>
    </row>
    <row r="16936" spans="1:17" ht="15" customHeight="1">
      <c r="A16936" t="s">
        <v>1483</v>
      </c>
      <c r="B16936" s="87" t="s">
        <v>88</v>
      </c>
      <c r="C16936" s="1" t="s">
        <v>194</v>
      </c>
      <c r="D16936">
        <v>864</v>
      </c>
      <c r="E16936">
        <v>-2.93E-2</v>
      </c>
      <c r="F16936">
        <v>3.2801</v>
      </c>
      <c r="G16936">
        <v>3.2789000000000001</v>
      </c>
      <c r="H16936">
        <v>0.16639000000000001</v>
      </c>
      <c r="I16936">
        <v>-9.5999999999999992E-3</v>
      </c>
      <c r="J16936">
        <v>34.305500000000002</v>
      </c>
      <c r="K16936">
        <v>34.309600000000003</v>
      </c>
      <c r="L16936" s="88">
        <v>27.3047416960673</v>
      </c>
      <c r="M16936" s="88">
        <v>27.308124675520201</v>
      </c>
      <c r="N16936">
        <v>17.754109999999901</v>
      </c>
      <c r="O16936">
        <v>5.5131377763550198</v>
      </c>
      <c r="P16936">
        <v>17.290157999999899</v>
      </c>
      <c r="Q16936">
        <v>5.3690771648690401</v>
      </c>
    </row>
    <row r="16937" spans="1:17" ht="15" customHeight="1">
      <c r="A16937" t="s">
        <v>1483</v>
      </c>
      <c r="B16937" s="87" t="s">
        <v>88</v>
      </c>
      <c r="C16937" s="1" t="s">
        <v>194</v>
      </c>
      <c r="D16937">
        <v>865</v>
      </c>
      <c r="E16937">
        <v>-4.0899999999999999E-2</v>
      </c>
      <c r="F16937">
        <v>3.2778</v>
      </c>
      <c r="G16937">
        <v>3.2765</v>
      </c>
      <c r="H16937">
        <v>0.16639000000000001</v>
      </c>
      <c r="I16937">
        <v>-4.7000000000000002E-3</v>
      </c>
      <c r="J16937">
        <v>34.305999999999997</v>
      </c>
      <c r="K16937">
        <v>34.310099999999998</v>
      </c>
      <c r="L16937" s="88">
        <v>27.305357321704999</v>
      </c>
      <c r="M16937" s="88">
        <v>27.308749723186299</v>
      </c>
      <c r="N16937">
        <v>17.723210000000002</v>
      </c>
      <c r="O16937">
        <v>5.5032537497198799</v>
      </c>
      <c r="P16937">
        <v>17.421032999999898</v>
      </c>
      <c r="Q16937">
        <v>5.4094204660171599</v>
      </c>
    </row>
    <row r="16938" spans="1:17" ht="15" customHeight="1">
      <c r="A16938" t="s">
        <v>1483</v>
      </c>
      <c r="B16938" s="87" t="s">
        <v>88</v>
      </c>
      <c r="C16938" s="1" t="s">
        <v>194</v>
      </c>
      <c r="D16938">
        <v>866</v>
      </c>
      <c r="E16938">
        <v>-4.0800000000000003E-2</v>
      </c>
      <c r="F16938">
        <v>3.2747999999999999</v>
      </c>
      <c r="G16938">
        <v>3.2736000000000001</v>
      </c>
      <c r="H16938">
        <v>0.16639000000000001</v>
      </c>
      <c r="I16938">
        <v>-9.1999999999999998E-3</v>
      </c>
      <c r="J16938">
        <v>34.3065</v>
      </c>
      <c r="K16938">
        <v>34.310600000000001</v>
      </c>
      <c r="L16938" s="88">
        <v>27.306038860389599</v>
      </c>
      <c r="M16938" s="88">
        <v>27.309421827097101</v>
      </c>
      <c r="N16938">
        <v>17.845780000000001</v>
      </c>
      <c r="O16938">
        <v>5.5409274916987696</v>
      </c>
      <c r="P16938">
        <v>17.498511000000001</v>
      </c>
      <c r="Q16938">
        <v>5.4331134124644702</v>
      </c>
    </row>
    <row r="16939" spans="1:17" ht="15" customHeight="1">
      <c r="A16939" t="s">
        <v>1483</v>
      </c>
      <c r="B16939" s="87" t="s">
        <v>88</v>
      </c>
      <c r="C16939" s="1" t="s">
        <v>194</v>
      </c>
      <c r="D16939">
        <v>867</v>
      </c>
      <c r="E16939">
        <v>-4.0800000000000003E-2</v>
      </c>
      <c r="F16939">
        <v>3.2730000000000001</v>
      </c>
      <c r="G16939">
        <v>3.2717999999999998</v>
      </c>
      <c r="H16939">
        <v>0.16639000000000001</v>
      </c>
      <c r="I16939">
        <v>-3.5000000000000001E-3</v>
      </c>
      <c r="J16939">
        <v>34.306899999999999</v>
      </c>
      <c r="K16939">
        <v>34.311300000000003</v>
      </c>
      <c r="L16939" s="88">
        <v>27.306527487911101</v>
      </c>
      <c r="M16939" s="88">
        <v>27.310149712278101</v>
      </c>
      <c r="N16939">
        <v>17.760289999999902</v>
      </c>
      <c r="O16939">
        <v>5.51415768396416</v>
      </c>
      <c r="P16939">
        <v>17.591693999999901</v>
      </c>
      <c r="Q16939">
        <v>5.4618343055132099</v>
      </c>
    </row>
    <row r="16940" spans="1:17" ht="15" customHeight="1">
      <c r="A16940" t="s">
        <v>1483</v>
      </c>
      <c r="B16940" s="87" t="s">
        <v>88</v>
      </c>
      <c r="C16940" s="1" t="s">
        <v>194</v>
      </c>
      <c r="D16940">
        <v>868</v>
      </c>
      <c r="E16940">
        <v>-3.32E-2</v>
      </c>
      <c r="F16940">
        <v>3.2722000000000002</v>
      </c>
      <c r="G16940">
        <v>3.2709000000000001</v>
      </c>
      <c r="H16940">
        <v>0.16639000000000001</v>
      </c>
      <c r="I16940">
        <v>-5.1000000000000004E-3</v>
      </c>
      <c r="J16940">
        <v>34.307200000000002</v>
      </c>
      <c r="K16940">
        <v>34.311500000000002</v>
      </c>
      <c r="L16940" s="88">
        <v>27.3068421209231</v>
      </c>
      <c r="M16940" s="88">
        <v>27.310394011352098</v>
      </c>
      <c r="N16940">
        <v>17.762350000000001</v>
      </c>
      <c r="O16940">
        <v>5.5147019124491496</v>
      </c>
      <c r="P16940">
        <v>17.592741</v>
      </c>
      <c r="Q16940">
        <v>5.4620474300700304</v>
      </c>
    </row>
    <row r="16941" spans="1:17" ht="15" customHeight="1">
      <c r="A16941" t="s">
        <v>1483</v>
      </c>
      <c r="B16941" s="87" t="s">
        <v>88</v>
      </c>
      <c r="C16941" s="1" t="s">
        <v>194</v>
      </c>
      <c r="D16941">
        <v>869</v>
      </c>
      <c r="E16941">
        <v>-1.89E-2</v>
      </c>
      <c r="F16941">
        <v>3.2717999999999998</v>
      </c>
      <c r="G16941">
        <v>3.2706</v>
      </c>
      <c r="H16941">
        <v>0.16639000000000001</v>
      </c>
      <c r="I16941">
        <v>-9.2999999999999992E-3</v>
      </c>
      <c r="J16941">
        <v>34.307299999999998</v>
      </c>
      <c r="K16941">
        <v>34.311599999999999</v>
      </c>
      <c r="L16941" s="88">
        <v>27.306959558087101</v>
      </c>
      <c r="M16941" s="88">
        <v>27.310502027138</v>
      </c>
      <c r="N16941">
        <v>17.70158</v>
      </c>
      <c r="O16941">
        <v>5.4957849876093601</v>
      </c>
      <c r="P16941">
        <v>17.513168999999898</v>
      </c>
      <c r="Q16941">
        <v>5.4373068312834301</v>
      </c>
    </row>
    <row r="16942" spans="1:17" ht="15" customHeight="1">
      <c r="A16942" t="s">
        <v>1483</v>
      </c>
      <c r="B16942" s="87" t="s">
        <v>88</v>
      </c>
      <c r="C16942" s="1" t="s">
        <v>194</v>
      </c>
      <c r="D16942">
        <v>870</v>
      </c>
      <c r="E16942">
        <v>-3.9100000000000003E-2</v>
      </c>
      <c r="F16942">
        <v>3.2717999999999998</v>
      </c>
      <c r="G16942">
        <v>3.2705000000000002</v>
      </c>
      <c r="H16942">
        <v>0.16639000000000001</v>
      </c>
      <c r="I16942">
        <v>-5.1999999999999998E-3</v>
      </c>
      <c r="J16942">
        <v>34.307299999999998</v>
      </c>
      <c r="K16942">
        <v>34.311599999999999</v>
      </c>
      <c r="L16942" s="88">
        <v>27.306959558087101</v>
      </c>
      <c r="M16942" s="88">
        <v>27.310511447430301</v>
      </c>
      <c r="N16942">
        <v>17.737629999999999</v>
      </c>
      <c r="O16942">
        <v>5.5069774189054801</v>
      </c>
      <c r="P16942">
        <v>17.459771999999901</v>
      </c>
      <c r="Q16942">
        <v>5.4207154611436099</v>
      </c>
    </row>
    <row r="16943" spans="1:17" ht="15" customHeight="1">
      <c r="A16943" t="s">
        <v>1483</v>
      </c>
      <c r="B16943" s="87" t="s">
        <v>88</v>
      </c>
      <c r="C16943" s="1" t="s">
        <v>194</v>
      </c>
      <c r="D16943">
        <v>871</v>
      </c>
      <c r="E16943">
        <v>-4.19E-2</v>
      </c>
      <c r="F16943">
        <v>3.2696000000000001</v>
      </c>
      <c r="G16943">
        <v>3.2686000000000002</v>
      </c>
      <c r="H16943">
        <v>0.16639000000000001</v>
      </c>
      <c r="I16943">
        <v>-4.4999999999999997E-3</v>
      </c>
      <c r="J16943">
        <v>34.307600000000001</v>
      </c>
      <c r="K16943">
        <v>34.311700000000002</v>
      </c>
      <c r="L16943" s="88">
        <v>27.3074060452461</v>
      </c>
      <c r="M16943" s="88">
        <v>27.310770164395301</v>
      </c>
      <c r="N16943">
        <v>17.843720000000001</v>
      </c>
      <c r="O16943">
        <v>5.5396295066200096</v>
      </c>
      <c r="P16943">
        <v>17.517357000000001</v>
      </c>
      <c r="Q16943">
        <v>5.43834517362456</v>
      </c>
    </row>
    <row r="16944" spans="1:17" ht="15" customHeight="1">
      <c r="A16944" t="s">
        <v>1483</v>
      </c>
      <c r="B16944" s="87" t="s">
        <v>88</v>
      </c>
      <c r="C16944" s="1" t="s">
        <v>194</v>
      </c>
      <c r="D16944">
        <v>872</v>
      </c>
      <c r="E16944">
        <v>-3.0099999999999998E-2</v>
      </c>
      <c r="F16944">
        <v>3.2690000000000001</v>
      </c>
      <c r="G16944">
        <v>3.2677999999999998</v>
      </c>
      <c r="H16944">
        <v>0.16639000000000001</v>
      </c>
      <c r="I16944">
        <v>-7.0000000000000001E-3</v>
      </c>
      <c r="J16944">
        <v>34.307699999999997</v>
      </c>
      <c r="K16944">
        <v>34.312100000000001</v>
      </c>
      <c r="L16944" s="88">
        <v>27.307542305605899</v>
      </c>
      <c r="M16944" s="88">
        <v>27.311164523999601</v>
      </c>
      <c r="N16944">
        <v>17.82724</v>
      </c>
      <c r="O16944">
        <v>5.5344362388812698</v>
      </c>
      <c r="P16944">
        <v>17.485946999999999</v>
      </c>
      <c r="Q16944">
        <v>5.4285040358857701</v>
      </c>
    </row>
    <row r="16945" spans="1:17" ht="15" customHeight="1">
      <c r="A16945" t="s">
        <v>1483</v>
      </c>
      <c r="B16945" s="87" t="s">
        <v>88</v>
      </c>
      <c r="C16945" s="1" t="s">
        <v>194</v>
      </c>
      <c r="D16945">
        <v>873</v>
      </c>
      <c r="E16945">
        <v>-3.3500000000000002E-2</v>
      </c>
      <c r="F16945">
        <v>3.2673999999999999</v>
      </c>
      <c r="G16945">
        <v>3.2671999999999999</v>
      </c>
      <c r="H16945">
        <v>0.16639000000000001</v>
      </c>
      <c r="I16945">
        <v>-3.0000000000000001E-3</v>
      </c>
      <c r="J16945">
        <v>34.308199999999999</v>
      </c>
      <c r="K16945">
        <v>34.312100000000001</v>
      </c>
      <c r="L16945" s="88">
        <v>27.308091741679998</v>
      </c>
      <c r="M16945" s="88">
        <v>27.311221024049701</v>
      </c>
      <c r="N16945">
        <v>17.798400000000001</v>
      </c>
      <c r="O16945">
        <v>5.5252875931011198</v>
      </c>
      <c r="P16945">
        <v>17.489087999999999</v>
      </c>
      <c r="Q16945">
        <v>5.42939949459132</v>
      </c>
    </row>
    <row r="16946" spans="1:17" ht="15" customHeight="1">
      <c r="A16946" t="s">
        <v>1483</v>
      </c>
      <c r="B16946" s="87" t="s">
        <v>88</v>
      </c>
      <c r="C16946" s="1" t="s">
        <v>194</v>
      </c>
      <c r="D16946">
        <v>874</v>
      </c>
      <c r="E16946">
        <v>-2.81E-2</v>
      </c>
      <c r="F16946">
        <v>3.2644000000000002</v>
      </c>
      <c r="G16946">
        <v>3.2633999999999999</v>
      </c>
      <c r="H16946">
        <v>0.16639000000000001</v>
      </c>
      <c r="I16946">
        <v>-3.2000000000000002E-3</v>
      </c>
      <c r="J16946">
        <v>34.308900000000001</v>
      </c>
      <c r="K16946">
        <v>34.313000000000002</v>
      </c>
      <c r="L16946" s="88">
        <v>27.3089324412785</v>
      </c>
      <c r="M16946" s="88">
        <v>27.312296561443802</v>
      </c>
      <c r="N16946">
        <v>17.710850000000001</v>
      </c>
      <c r="O16946">
        <v>5.4977344622577</v>
      </c>
      <c r="P16946">
        <v>17.629386</v>
      </c>
      <c r="Q16946">
        <v>5.4724828516184898</v>
      </c>
    </row>
    <row r="16947" spans="1:17" ht="15" customHeight="1">
      <c r="A16947" t="s">
        <v>1483</v>
      </c>
      <c r="B16947" s="87" t="s">
        <v>88</v>
      </c>
      <c r="C16947" s="1" t="s">
        <v>194</v>
      </c>
      <c r="D16947">
        <v>875</v>
      </c>
      <c r="E16947">
        <v>-2.5600000000000001E-2</v>
      </c>
      <c r="F16947">
        <v>3.2629999999999999</v>
      </c>
      <c r="G16947">
        <v>3.2621000000000002</v>
      </c>
      <c r="H16947">
        <v>0.16639000000000001</v>
      </c>
      <c r="I16947">
        <v>-3.2000000000000002E-3</v>
      </c>
      <c r="J16947">
        <v>34.3093</v>
      </c>
      <c r="K16947">
        <v>34.313299999999998</v>
      </c>
      <c r="L16947" s="88">
        <v>27.309383221866401</v>
      </c>
      <c r="M16947" s="88">
        <v>27.312658175483399</v>
      </c>
      <c r="N16947">
        <v>17.761320000000001</v>
      </c>
      <c r="O16947">
        <v>5.5132290608793904</v>
      </c>
      <c r="P16947">
        <v>17.501652</v>
      </c>
      <c r="Q16947">
        <v>5.4326714722046097</v>
      </c>
    </row>
    <row r="16948" spans="1:17" ht="15" customHeight="1">
      <c r="A16948" t="s">
        <v>1483</v>
      </c>
      <c r="B16948" s="87" t="s">
        <v>88</v>
      </c>
      <c r="C16948" s="1" t="s">
        <v>194</v>
      </c>
      <c r="D16948">
        <v>876</v>
      </c>
      <c r="E16948">
        <v>-2.9600000000000001E-2</v>
      </c>
      <c r="F16948">
        <v>3.2608999999999999</v>
      </c>
      <c r="G16948">
        <v>3.2599</v>
      </c>
      <c r="H16948">
        <v>0.16639000000000001</v>
      </c>
      <c r="I16948">
        <v>-1.8E-3</v>
      </c>
      <c r="J16948">
        <v>34.309800000000003</v>
      </c>
      <c r="K16948">
        <v>34.313699999999997</v>
      </c>
      <c r="L16948" s="88">
        <v>27.309979596511901</v>
      </c>
      <c r="M16948" s="88">
        <v>27.3131842028099</v>
      </c>
      <c r="N16948">
        <v>17.796340000000001</v>
      </c>
      <c r="O16948">
        <v>5.5238366242620396</v>
      </c>
      <c r="P16948">
        <v>17.488040999999999</v>
      </c>
      <c r="Q16948">
        <v>5.4281707765750999</v>
      </c>
    </row>
    <row r="16949" spans="1:17" ht="15" customHeight="1">
      <c r="A16949" t="s">
        <v>1483</v>
      </c>
      <c r="B16949" s="87" t="s">
        <v>88</v>
      </c>
      <c r="C16949" s="1" t="s">
        <v>194</v>
      </c>
      <c r="D16949">
        <v>877</v>
      </c>
      <c r="E16949">
        <v>-4.0899999999999999E-2</v>
      </c>
      <c r="F16949">
        <v>3.2599</v>
      </c>
      <c r="G16949">
        <v>3.2587999999999999</v>
      </c>
      <c r="H16949">
        <v>0.16639000000000001</v>
      </c>
      <c r="I16949">
        <v>3.0000000000000001E-3</v>
      </c>
      <c r="J16949">
        <v>34.309899999999999</v>
      </c>
      <c r="K16949">
        <v>34.314</v>
      </c>
      <c r="L16949" s="88">
        <v>27.310153426512201</v>
      </c>
      <c r="M16949" s="88">
        <v>27.313526953616901</v>
      </c>
      <c r="N16949">
        <v>17.78295</v>
      </c>
      <c r="O16949">
        <v>5.51954964020074</v>
      </c>
      <c r="P16949">
        <v>17.408468999999901</v>
      </c>
      <c r="Q16949">
        <v>5.40333904340243</v>
      </c>
    </row>
    <row r="16950" spans="1:17" ht="15" customHeight="1">
      <c r="A16950" t="s">
        <v>1483</v>
      </c>
      <c r="B16950" s="87" t="s">
        <v>88</v>
      </c>
      <c r="C16950" s="1" t="s">
        <v>194</v>
      </c>
      <c r="D16950">
        <v>878</v>
      </c>
      <c r="E16950">
        <v>-2.64E-2</v>
      </c>
      <c r="F16950">
        <v>3.2574999999999998</v>
      </c>
      <c r="G16950">
        <v>3.2564000000000002</v>
      </c>
      <c r="H16950">
        <v>0.16639000000000001</v>
      </c>
      <c r="I16950">
        <v>-5.1000000000000004E-3</v>
      </c>
      <c r="J16950">
        <v>34.310400000000001</v>
      </c>
      <c r="K16950">
        <v>34.314500000000002</v>
      </c>
      <c r="L16950" s="88">
        <v>27.310777941085</v>
      </c>
      <c r="M16950" s="88">
        <v>27.314151465449601</v>
      </c>
      <c r="N16950">
        <v>17.776769999999999</v>
      </c>
      <c r="O16950">
        <v>5.5173283813263296</v>
      </c>
      <c r="P16950">
        <v>17.237807999999902</v>
      </c>
      <c r="Q16950">
        <v>5.3500744184454696</v>
      </c>
    </row>
    <row r="16951" spans="1:17" ht="15" customHeight="1">
      <c r="A16951" t="s">
        <v>1483</v>
      </c>
      <c r="B16951" s="87" t="s">
        <v>88</v>
      </c>
      <c r="C16951" s="1" t="s">
        <v>194</v>
      </c>
      <c r="D16951">
        <v>879</v>
      </c>
      <c r="E16951">
        <v>-3.09E-2</v>
      </c>
      <c r="F16951">
        <v>3.2557999999999998</v>
      </c>
      <c r="G16951">
        <v>3.2544</v>
      </c>
      <c r="H16951">
        <v>0.16639000000000001</v>
      </c>
      <c r="I16951">
        <v>-7.0000000000000001E-3</v>
      </c>
      <c r="J16951">
        <v>34.310499999999998</v>
      </c>
      <c r="K16951">
        <v>34.314999999999998</v>
      </c>
      <c r="L16951" s="88">
        <v>27.311017547498501</v>
      </c>
      <c r="M16951" s="88">
        <v>27.314738308709799</v>
      </c>
      <c r="N16951">
        <v>17.639779999999998</v>
      </c>
      <c r="O16951">
        <v>5.4745876001958598</v>
      </c>
      <c r="P16951">
        <v>17.526779999999999</v>
      </c>
      <c r="Q16951">
        <v>5.4395166770100403</v>
      </c>
    </row>
    <row r="16952" spans="1:17" ht="15" customHeight="1">
      <c r="A16952" t="s">
        <v>1483</v>
      </c>
      <c r="B16952" s="87" t="s">
        <v>88</v>
      </c>
      <c r="C16952" s="1" t="s">
        <v>194</v>
      </c>
      <c r="D16952">
        <v>880</v>
      </c>
      <c r="E16952">
        <v>-3.61E-2</v>
      </c>
      <c r="F16952">
        <v>3.2549999999999999</v>
      </c>
      <c r="G16952">
        <v>3.2536</v>
      </c>
      <c r="H16952">
        <v>0.16639000000000001</v>
      </c>
      <c r="I16952">
        <v>-3.0999999999999999E-3</v>
      </c>
      <c r="J16952">
        <v>34.3108</v>
      </c>
      <c r="K16952">
        <v>34.315199999999997</v>
      </c>
      <c r="L16952" s="88">
        <v>27.311332033852899</v>
      </c>
      <c r="M16952" s="88">
        <v>27.314973033803401</v>
      </c>
      <c r="N16952">
        <v>17.552230000000002</v>
      </c>
      <c r="O16952">
        <v>5.4473218301701296</v>
      </c>
      <c r="P16952">
        <v>17.373918</v>
      </c>
      <c r="Q16952">
        <v>5.3919779013556504</v>
      </c>
    </row>
    <row r="16953" spans="1:17" ht="15" customHeight="1">
      <c r="A16953" t="s">
        <v>1483</v>
      </c>
      <c r="B16953" s="87" t="s">
        <v>88</v>
      </c>
      <c r="C16953" s="1" t="s">
        <v>194</v>
      </c>
      <c r="D16953">
        <v>881</v>
      </c>
      <c r="E16953">
        <v>-1.8499999999999999E-2</v>
      </c>
      <c r="F16953">
        <v>3.2526999999999999</v>
      </c>
      <c r="G16953">
        <v>3.2515999999999998</v>
      </c>
      <c r="H16953">
        <v>0.16639000000000001</v>
      </c>
      <c r="I16953">
        <v>-3.2000000000000002E-3</v>
      </c>
      <c r="J16953">
        <v>34.311300000000003</v>
      </c>
      <c r="K16953">
        <v>34.315300000000001</v>
      </c>
      <c r="L16953" s="88">
        <v>27.311947018418302</v>
      </c>
      <c r="M16953" s="88">
        <v>27.3152407771783</v>
      </c>
      <c r="N16953">
        <v>17.481159999999999</v>
      </c>
      <c r="O16953">
        <v>5.4249805453440603</v>
      </c>
      <c r="P16953">
        <v>17.002233</v>
      </c>
      <c r="Q16953">
        <v>5.2763716153911</v>
      </c>
    </row>
    <row r="16954" spans="1:17" ht="15" customHeight="1">
      <c r="A16954" t="s">
        <v>1483</v>
      </c>
      <c r="B16954" s="87" t="s">
        <v>88</v>
      </c>
      <c r="C16954" s="1" t="s">
        <v>194</v>
      </c>
      <c r="D16954">
        <v>882</v>
      </c>
      <c r="E16954">
        <v>-2.63E-2</v>
      </c>
      <c r="F16954">
        <v>3.2490999999999999</v>
      </c>
      <c r="G16954">
        <v>3.2482000000000002</v>
      </c>
      <c r="H16954">
        <v>0.16639000000000001</v>
      </c>
      <c r="I16954">
        <v>-8.6E-3</v>
      </c>
      <c r="J16954">
        <v>34.312100000000001</v>
      </c>
      <c r="K16954">
        <v>34.315899999999999</v>
      </c>
      <c r="L16954" s="88">
        <v>27.3129233565293</v>
      </c>
      <c r="M16954" s="88">
        <v>27.316038801220799</v>
      </c>
      <c r="N16954">
        <v>17.481159999999999</v>
      </c>
      <c r="O16954">
        <v>5.42453552947961</v>
      </c>
      <c r="P16954">
        <v>16.687086000000001</v>
      </c>
      <c r="Q16954">
        <v>5.1781634645900096</v>
      </c>
    </row>
    <row r="16955" spans="1:17" ht="15" customHeight="1">
      <c r="A16955" t="s">
        <v>1483</v>
      </c>
      <c r="B16955" s="87" t="s">
        <v>88</v>
      </c>
      <c r="C16955" s="1" t="s">
        <v>194</v>
      </c>
      <c r="D16955">
        <v>883</v>
      </c>
      <c r="E16955">
        <v>-2.9899999999999999E-2</v>
      </c>
      <c r="F16955">
        <v>3.2477</v>
      </c>
      <c r="G16955">
        <v>3.2465000000000002</v>
      </c>
      <c r="H16955">
        <v>0.16639000000000001</v>
      </c>
      <c r="I16955">
        <v>-9.2999999999999992E-3</v>
      </c>
      <c r="J16955">
        <v>34.3125</v>
      </c>
      <c r="K16955">
        <v>34.316499999999998</v>
      </c>
      <c r="L16955" s="88">
        <v>27.313373903269301</v>
      </c>
      <c r="M16955" s="88">
        <v>27.316677047643399</v>
      </c>
      <c r="N16955">
        <v>17.57077</v>
      </c>
      <c r="O16955">
        <v>5.45217193552757</v>
      </c>
      <c r="P16955">
        <v>16.628453999999898</v>
      </c>
      <c r="Q16955">
        <v>5.1597782027524897</v>
      </c>
    </row>
    <row r="16956" spans="1:17" ht="15" customHeight="1">
      <c r="A16956" t="s">
        <v>1483</v>
      </c>
      <c r="B16956" s="87" t="s">
        <v>88</v>
      </c>
      <c r="C16956" s="1" t="s">
        <v>194</v>
      </c>
      <c r="D16956">
        <v>884</v>
      </c>
      <c r="E16956">
        <v>-5.1400000000000001E-2</v>
      </c>
      <c r="F16956">
        <v>3.246</v>
      </c>
      <c r="G16956">
        <v>3.2450000000000001</v>
      </c>
      <c r="H16956">
        <v>0.16639000000000001</v>
      </c>
      <c r="I16956">
        <v>-9.2999999999999992E-3</v>
      </c>
      <c r="J16956">
        <v>34.312800000000003</v>
      </c>
      <c r="K16956">
        <v>34.316800000000001</v>
      </c>
      <c r="L16956" s="88">
        <v>27.313772839582001</v>
      </c>
      <c r="M16956" s="88">
        <v>27.317057199007799</v>
      </c>
      <c r="N16956">
        <v>17.628449999999901</v>
      </c>
      <c r="O16956">
        <v>5.4698547959177404</v>
      </c>
      <c r="P16956">
        <v>16.897532999999999</v>
      </c>
      <c r="Q16956">
        <v>5.2430923770829603</v>
      </c>
    </row>
    <row r="16957" spans="1:17" ht="15" customHeight="1">
      <c r="A16957" t="s">
        <v>1483</v>
      </c>
      <c r="B16957" s="87" t="s">
        <v>88</v>
      </c>
      <c r="C16957" s="1" t="s">
        <v>194</v>
      </c>
      <c r="D16957">
        <v>885</v>
      </c>
      <c r="E16957">
        <v>-3.9600000000000003E-2</v>
      </c>
      <c r="F16957">
        <v>3.2439</v>
      </c>
      <c r="G16957">
        <v>3.2427000000000001</v>
      </c>
      <c r="H16957">
        <v>0.16639000000000001</v>
      </c>
      <c r="I16957">
        <v>-3.3999999999999998E-3</v>
      </c>
      <c r="J16957">
        <v>34.313200000000002</v>
      </c>
      <c r="K16957">
        <v>34.317300000000003</v>
      </c>
      <c r="L16957" s="88">
        <v>27.314289057422201</v>
      </c>
      <c r="M16957" s="88">
        <v>27.3176719537596</v>
      </c>
      <c r="N16957">
        <v>17.57695</v>
      </c>
      <c r="O16957">
        <v>5.4536113358028402</v>
      </c>
      <c r="P16957">
        <v>17.021079</v>
      </c>
      <c r="Q16957">
        <v>5.2811498870683602</v>
      </c>
    </row>
    <row r="16958" spans="1:17" ht="15" customHeight="1">
      <c r="A16958" t="s">
        <v>1483</v>
      </c>
      <c r="B16958" s="87" t="s">
        <v>88</v>
      </c>
      <c r="C16958" s="1" t="s">
        <v>194</v>
      </c>
      <c r="D16958">
        <v>886</v>
      </c>
      <c r="E16958">
        <v>-2.58E-2</v>
      </c>
      <c r="F16958">
        <v>3.2429000000000001</v>
      </c>
      <c r="G16958">
        <v>3.2414999999999998</v>
      </c>
      <c r="H16958">
        <v>0.16639000000000001</v>
      </c>
      <c r="I16958" s="89">
        <v>2.9999999999999997E-4</v>
      </c>
      <c r="J16958">
        <v>34.313400000000001</v>
      </c>
      <c r="K16958">
        <v>34.317700000000002</v>
      </c>
      <c r="L16958" s="88">
        <v>27.314542454397401</v>
      </c>
      <c r="M16958" s="88">
        <v>27.318103646139399</v>
      </c>
      <c r="N16958">
        <v>17.396699999999999</v>
      </c>
      <c r="O16958">
        <v>5.3975611573216096</v>
      </c>
      <c r="P16958">
        <v>17.124732000000002</v>
      </c>
      <c r="Q16958">
        <v>5.3131705047312696</v>
      </c>
    </row>
    <row r="16959" spans="1:17" ht="15" customHeight="1">
      <c r="A16959" t="s">
        <v>1483</v>
      </c>
      <c r="B16959" s="87" t="s">
        <v>88</v>
      </c>
      <c r="C16959" s="1" t="s">
        <v>194</v>
      </c>
      <c r="D16959">
        <v>887</v>
      </c>
      <c r="E16959">
        <v>-3.2399999999999998E-2</v>
      </c>
      <c r="F16959">
        <v>3.2414999999999998</v>
      </c>
      <c r="G16959">
        <v>3.2410999999999999</v>
      </c>
      <c r="H16959">
        <v>0.16639000000000001</v>
      </c>
      <c r="I16959">
        <v>-7.7999999999999996E-3</v>
      </c>
      <c r="J16959">
        <v>34.313899999999997</v>
      </c>
      <c r="K16959">
        <v>34.317700000000002</v>
      </c>
      <c r="L16959" s="88">
        <v>27.315072668868101</v>
      </c>
      <c r="M16959" s="88">
        <v>27.318141189961999</v>
      </c>
      <c r="N16959">
        <v>17.261769999999999</v>
      </c>
      <c r="O16959">
        <v>5.3555341074091301</v>
      </c>
      <c r="P16959">
        <v>17.1530009999999</v>
      </c>
      <c r="Q16959">
        <v>5.3218892586053403</v>
      </c>
    </row>
    <row r="16960" spans="1:17" ht="15" customHeight="1">
      <c r="A16960" t="s">
        <v>1483</v>
      </c>
      <c r="B16960" s="87" t="s">
        <v>88</v>
      </c>
      <c r="C16960" s="1" t="s">
        <v>194</v>
      </c>
      <c r="D16960">
        <v>888</v>
      </c>
      <c r="E16960">
        <v>-4.1099999999999998E-2</v>
      </c>
      <c r="F16960">
        <v>3.2389000000000001</v>
      </c>
      <c r="G16960">
        <v>3.2378</v>
      </c>
      <c r="H16960">
        <v>0.16639000000000001</v>
      </c>
      <c r="I16960">
        <v>-1.5599999999999999E-2</v>
      </c>
      <c r="J16960">
        <v>34.314399999999999</v>
      </c>
      <c r="K16960">
        <v>34.318300000000001</v>
      </c>
      <c r="L16960" s="88">
        <v>27.3157154568623</v>
      </c>
      <c r="M16960" s="88">
        <v>27.318929433189599</v>
      </c>
      <c r="N16960">
        <v>17.389489999999999</v>
      </c>
      <c r="O16960">
        <v>5.3948368813390601</v>
      </c>
      <c r="P16960">
        <v>17.156141999999999</v>
      </c>
      <c r="Q16960">
        <v>5.3224580705536599</v>
      </c>
    </row>
    <row r="16961" spans="1:17" ht="15" customHeight="1">
      <c r="A16961" t="s">
        <v>1483</v>
      </c>
      <c r="B16961" s="87" t="s">
        <v>88</v>
      </c>
      <c r="C16961" s="1" t="s">
        <v>194</v>
      </c>
      <c r="D16961">
        <v>889</v>
      </c>
      <c r="E16961">
        <v>-3.0599999999999999E-2</v>
      </c>
      <c r="F16961">
        <v>3.2370000000000001</v>
      </c>
      <c r="G16961">
        <v>3.2359</v>
      </c>
      <c r="H16961">
        <v>0.16639000000000001</v>
      </c>
      <c r="I16961">
        <v>-1.54E-2</v>
      </c>
      <c r="J16961">
        <v>34.314799999999998</v>
      </c>
      <c r="K16961">
        <v>34.3187</v>
      </c>
      <c r="L16961" s="88">
        <v>27.316212749049701</v>
      </c>
      <c r="M16961" s="88">
        <v>27.319426722136502</v>
      </c>
      <c r="N16961">
        <v>17.297820000000002</v>
      </c>
      <c r="O16961">
        <v>5.3661643117100599</v>
      </c>
      <c r="P16961">
        <v>17.159282999999999</v>
      </c>
      <c r="Q16961">
        <v>5.3232011053554</v>
      </c>
    </row>
    <row r="16962" spans="1:17" ht="15" customHeight="1">
      <c r="A16962" t="s">
        <v>1483</v>
      </c>
      <c r="B16962" s="87" t="s">
        <v>88</v>
      </c>
      <c r="C16962" s="1" t="s">
        <v>194</v>
      </c>
      <c r="D16962">
        <v>890</v>
      </c>
      <c r="E16962">
        <v>-2.7199999999999998E-2</v>
      </c>
      <c r="F16962">
        <v>3.2336</v>
      </c>
      <c r="G16962">
        <v>3.2328000000000001</v>
      </c>
      <c r="H16962">
        <v>0.16639000000000001</v>
      </c>
      <c r="I16962">
        <v>-1.54E-2</v>
      </c>
      <c r="J16962">
        <v>34.3155</v>
      </c>
      <c r="K16962">
        <v>34.319299999999998</v>
      </c>
      <c r="L16962" s="88">
        <v>27.317089945567801</v>
      </c>
      <c r="M16962" s="88">
        <v>27.320196020382799</v>
      </c>
      <c r="N16962">
        <v>17.28237</v>
      </c>
      <c r="O16962">
        <v>5.36095363483253</v>
      </c>
      <c r="P16962">
        <v>17.135202</v>
      </c>
      <c r="Q16962">
        <v>5.3153514435434701</v>
      </c>
    </row>
    <row r="16963" spans="1:17" ht="15" customHeight="1">
      <c r="A16963" t="s">
        <v>1483</v>
      </c>
      <c r="B16963" s="87" t="s">
        <v>88</v>
      </c>
      <c r="C16963" s="1" t="s">
        <v>194</v>
      </c>
      <c r="D16963">
        <v>891</v>
      </c>
      <c r="E16963">
        <v>-2.6800000000000001E-2</v>
      </c>
      <c r="F16963">
        <v>3.2320000000000002</v>
      </c>
      <c r="G16963">
        <v>3.2309000000000001</v>
      </c>
      <c r="H16963">
        <v>0.16639000000000001</v>
      </c>
      <c r="I16963">
        <v>-1.1900000000000001E-2</v>
      </c>
      <c r="J16963">
        <v>34.315800000000003</v>
      </c>
      <c r="K16963">
        <v>34.319899999999997</v>
      </c>
      <c r="L16963" s="88">
        <v>27.317479238916299</v>
      </c>
      <c r="M16963" s="88">
        <v>27.320852734566401</v>
      </c>
      <c r="N16963">
        <v>17.343139999999998</v>
      </c>
      <c r="O16963">
        <v>5.3796059006040799</v>
      </c>
      <c r="P16963">
        <v>17.138342999999999</v>
      </c>
      <c r="Q16963">
        <v>5.3161027123782496</v>
      </c>
    </row>
    <row r="16964" spans="1:17" ht="15" customHeight="1">
      <c r="A16964" t="s">
        <v>1483</v>
      </c>
      <c r="B16964" s="87" t="s">
        <v>88</v>
      </c>
      <c r="C16964" s="1" t="s">
        <v>194</v>
      </c>
      <c r="D16964">
        <v>892</v>
      </c>
      <c r="E16964">
        <v>-2.7799999999999998E-2</v>
      </c>
      <c r="F16964">
        <v>3.2315</v>
      </c>
      <c r="G16964">
        <v>3.2302</v>
      </c>
      <c r="H16964">
        <v>0.16639000000000001</v>
      </c>
      <c r="I16964">
        <v>-9.2999999999999992E-3</v>
      </c>
      <c r="J16964">
        <v>34.315899999999999</v>
      </c>
      <c r="K16964">
        <v>34.319899999999997</v>
      </c>
      <c r="L16964" s="88">
        <v>27.317605872508</v>
      </c>
      <c r="M16964" s="88">
        <v>27.3209183477897</v>
      </c>
      <c r="N16964">
        <v>17.396699999999999</v>
      </c>
      <c r="O16964">
        <v>5.3961575555217296</v>
      </c>
      <c r="P16964">
        <v>17.089133999999898</v>
      </c>
      <c r="Q16964">
        <v>5.3007478799954697</v>
      </c>
    </row>
    <row r="16965" spans="1:17" ht="15" customHeight="1">
      <c r="A16965" t="s">
        <v>1483</v>
      </c>
      <c r="B16965" s="87" t="s">
        <v>88</v>
      </c>
      <c r="C16965" s="1" t="s">
        <v>194</v>
      </c>
      <c r="D16965">
        <v>893</v>
      </c>
      <c r="E16965">
        <v>-3.5299999999999998E-2</v>
      </c>
      <c r="F16965">
        <v>3.2288999999999999</v>
      </c>
      <c r="G16965">
        <v>3.2277</v>
      </c>
      <c r="H16965">
        <v>0.16639000000000001</v>
      </c>
      <c r="I16965">
        <v>-9.2999999999999992E-3</v>
      </c>
      <c r="J16965">
        <v>34.316200000000002</v>
      </c>
      <c r="K16965">
        <v>34.3202</v>
      </c>
      <c r="L16965" s="88">
        <v>27.318088836590899</v>
      </c>
      <c r="M16965" s="88">
        <v>27.321391931079201</v>
      </c>
      <c r="N16965">
        <v>17.36065</v>
      </c>
      <c r="O16965">
        <v>5.3846449744973901</v>
      </c>
      <c r="P16965">
        <v>17.091228000000001</v>
      </c>
      <c r="Q16965">
        <v>5.3010850153983204</v>
      </c>
    </row>
    <row r="16966" spans="1:17" ht="15" customHeight="1">
      <c r="A16966" t="s">
        <v>1483</v>
      </c>
      <c r="B16966" s="87" t="s">
        <v>88</v>
      </c>
      <c r="C16966" s="1" t="s">
        <v>194</v>
      </c>
      <c r="D16966">
        <v>894</v>
      </c>
      <c r="E16966">
        <v>-3.95E-2</v>
      </c>
      <c r="F16966">
        <v>3.2265000000000001</v>
      </c>
      <c r="G16966">
        <v>3.2252999999999998</v>
      </c>
      <c r="H16966">
        <v>0.16639000000000001</v>
      </c>
      <c r="I16966">
        <v>-9.7999999999999997E-3</v>
      </c>
      <c r="J16966">
        <v>34.316699999999997</v>
      </c>
      <c r="K16966">
        <v>34.320900000000002</v>
      </c>
      <c r="L16966" s="88">
        <v>27.318712520836399</v>
      </c>
      <c r="M16966" s="88">
        <v>27.322175143600099</v>
      </c>
      <c r="N16966">
        <v>17.246320000000001</v>
      </c>
      <c r="O16966">
        <v>5.3488899409405697</v>
      </c>
      <c r="P16966">
        <v>17.001185999999901</v>
      </c>
      <c r="Q16966">
        <v>5.2728753829180297</v>
      </c>
    </row>
    <row r="16967" spans="1:17" ht="15" customHeight="1">
      <c r="A16967" t="s">
        <v>1483</v>
      </c>
      <c r="B16967" s="87" t="s">
        <v>88</v>
      </c>
      <c r="C16967" s="1" t="s">
        <v>194</v>
      </c>
      <c r="D16967">
        <v>895</v>
      </c>
      <c r="E16967">
        <v>-3.3599999999999998E-2</v>
      </c>
      <c r="F16967">
        <v>3.2246000000000001</v>
      </c>
      <c r="G16967">
        <v>3.2231999999999998</v>
      </c>
      <c r="H16967">
        <v>0.16639000000000001</v>
      </c>
      <c r="I16967">
        <v>-9.2999999999999992E-3</v>
      </c>
      <c r="J16967">
        <v>34.317</v>
      </c>
      <c r="K16967">
        <v>34.3215</v>
      </c>
      <c r="L16967" s="88">
        <v>27.319129781599699</v>
      </c>
      <c r="M16967" s="88">
        <v>27.322850433158401</v>
      </c>
      <c r="N16967">
        <v>17.165980000000001</v>
      </c>
      <c r="O16967">
        <v>5.3237372217599797</v>
      </c>
      <c r="P16967">
        <v>16.881827999999999</v>
      </c>
      <c r="Q16967">
        <v>5.2356114299404899</v>
      </c>
    </row>
    <row r="16968" spans="1:17" ht="15" customHeight="1">
      <c r="A16968" t="s">
        <v>1483</v>
      </c>
      <c r="B16968" s="87" t="s">
        <v>88</v>
      </c>
      <c r="C16968" s="1" t="s">
        <v>194</v>
      </c>
      <c r="D16968">
        <v>896</v>
      </c>
      <c r="E16968">
        <v>-3.0499999999999999E-2</v>
      </c>
      <c r="F16968">
        <v>3.2223999999999999</v>
      </c>
      <c r="G16968">
        <v>3.2212000000000001</v>
      </c>
      <c r="H16968">
        <v>0.16639000000000001</v>
      </c>
      <c r="I16968">
        <v>-2.8999999999999998E-3</v>
      </c>
      <c r="J16968">
        <v>34.317599999999999</v>
      </c>
      <c r="K16968">
        <v>34.321800000000003</v>
      </c>
      <c r="L16968" s="88">
        <v>27.319814393166698</v>
      </c>
      <c r="M16968" s="88">
        <v>27.323277007829301</v>
      </c>
      <c r="N16968">
        <v>17.090789999999998</v>
      </c>
      <c r="O16968">
        <v>5.3001569425508404</v>
      </c>
      <c r="P16968">
        <v>16.972916999999999</v>
      </c>
      <c r="Q16968">
        <v>5.2636153602110003</v>
      </c>
    </row>
    <row r="16969" spans="1:17" ht="15" customHeight="1">
      <c r="A16969" t="s">
        <v>1483</v>
      </c>
      <c r="B16969" s="87" t="s">
        <v>88</v>
      </c>
      <c r="C16969" s="1" t="s">
        <v>194</v>
      </c>
      <c r="D16969">
        <v>897</v>
      </c>
      <c r="E16969">
        <v>-3.5799999999999998E-2</v>
      </c>
      <c r="F16969">
        <v>3.2212999999999998</v>
      </c>
      <c r="G16969">
        <v>3.22</v>
      </c>
      <c r="H16969">
        <v>0.16639000000000001</v>
      </c>
      <c r="I16969">
        <v>-6.8999999999999999E-3</v>
      </c>
      <c r="J16969">
        <v>34.317999999999998</v>
      </c>
      <c r="K16969">
        <v>34.322299999999998</v>
      </c>
      <c r="L16969" s="88">
        <v>27.320236447692398</v>
      </c>
      <c r="M16969" s="88">
        <v>27.323788190704999</v>
      </c>
      <c r="N16969">
        <v>17.1495</v>
      </c>
      <c r="O16969">
        <v>5.3182368670828604</v>
      </c>
      <c r="P16969">
        <v>16.964540999999901</v>
      </c>
      <c r="Q16969">
        <v>5.2608831951267803</v>
      </c>
    </row>
    <row r="16970" spans="1:17" ht="15" customHeight="1">
      <c r="A16970" t="s">
        <v>1483</v>
      </c>
      <c r="B16970" s="87" t="s">
        <v>88</v>
      </c>
      <c r="C16970" s="1" t="s">
        <v>194</v>
      </c>
      <c r="D16970">
        <v>898</v>
      </c>
      <c r="E16970">
        <v>-4.0899999999999999E-2</v>
      </c>
      <c r="F16970">
        <v>3.2183999999999999</v>
      </c>
      <c r="G16970">
        <v>3.2172000000000001</v>
      </c>
      <c r="H16970">
        <v>0.16639000000000001</v>
      </c>
      <c r="I16970">
        <v>-9.4000000000000004E-3</v>
      </c>
      <c r="J16970">
        <v>34.3187</v>
      </c>
      <c r="K16970">
        <v>34.322600000000001</v>
      </c>
      <c r="L16970" s="88">
        <v>27.3210662595313</v>
      </c>
      <c r="M16970" s="88">
        <v>27.324289558510301</v>
      </c>
      <c r="N16970">
        <v>17.27619</v>
      </c>
      <c r="O16970">
        <v>5.3571727623779699</v>
      </c>
      <c r="P16970">
        <v>16.901720999999998</v>
      </c>
      <c r="Q16970">
        <v>5.24105463523777</v>
      </c>
    </row>
    <row r="16971" spans="1:17" ht="15" customHeight="1">
      <c r="A16971" t="s">
        <v>1483</v>
      </c>
      <c r="B16971" s="87" t="s">
        <v>88</v>
      </c>
      <c r="C16971" s="1" t="s">
        <v>194</v>
      </c>
      <c r="D16971">
        <v>899</v>
      </c>
      <c r="E16971">
        <v>-4.0800000000000003E-2</v>
      </c>
      <c r="F16971">
        <v>3.2166000000000001</v>
      </c>
      <c r="G16971">
        <v>3.2155</v>
      </c>
      <c r="H16971">
        <v>0.16639000000000001</v>
      </c>
      <c r="I16971">
        <v>-9.2999999999999992E-3</v>
      </c>
      <c r="J16971">
        <v>34.319200000000002</v>
      </c>
      <c r="K16971">
        <v>34.323300000000003</v>
      </c>
      <c r="L16971" s="88">
        <v>27.321633531669001</v>
      </c>
      <c r="M16971" s="88">
        <v>27.325007010587701</v>
      </c>
      <c r="N16971">
        <v>17.103149999999999</v>
      </c>
      <c r="O16971">
        <v>5.3033011656943998</v>
      </c>
      <c r="P16971">
        <v>17.026313999999999</v>
      </c>
      <c r="Q16971">
        <v>5.2794979363820103</v>
      </c>
    </row>
    <row r="16972" spans="1:17" ht="15" customHeight="1">
      <c r="A16972" t="s">
        <v>1483</v>
      </c>
      <c r="B16972" s="87" t="s">
        <v>88</v>
      </c>
      <c r="C16972" s="1" t="s">
        <v>194</v>
      </c>
      <c r="D16972">
        <v>900</v>
      </c>
      <c r="E16972">
        <v>-4.0800000000000003E-2</v>
      </c>
      <c r="F16972">
        <v>3.2157</v>
      </c>
      <c r="G16972">
        <v>3.2143999999999999</v>
      </c>
      <c r="H16972">
        <v>0.16639000000000001</v>
      </c>
      <c r="I16972">
        <v>-7.9000000000000008E-3</v>
      </c>
      <c r="J16972">
        <v>34.319200000000002</v>
      </c>
      <c r="K16972">
        <v>34.323300000000003</v>
      </c>
      <c r="L16972" s="88">
        <v>27.321717729861799</v>
      </c>
      <c r="M16972" s="88">
        <v>27.325109915913298</v>
      </c>
      <c r="N16972">
        <v>17.076370000000001</v>
      </c>
      <c r="O16972">
        <v>5.2948806253641001</v>
      </c>
      <c r="P16972">
        <v>16.879733999999999</v>
      </c>
      <c r="Q16972">
        <v>5.2339056352158497</v>
      </c>
    </row>
    <row r="16973" spans="1:17" ht="15" customHeight="1">
      <c r="A16973" t="s">
        <v>1483</v>
      </c>
      <c r="B16973" s="87" t="s">
        <v>88</v>
      </c>
      <c r="C16973" s="1" t="s">
        <v>194</v>
      </c>
      <c r="D16973">
        <v>901</v>
      </c>
      <c r="E16973">
        <v>-4.0800000000000003E-2</v>
      </c>
      <c r="F16973">
        <v>3.2121</v>
      </c>
      <c r="G16973">
        <v>3.2111000000000001</v>
      </c>
      <c r="H16973">
        <v>0.16639000000000001</v>
      </c>
      <c r="I16973">
        <v>1.6999999999999999E-3</v>
      </c>
      <c r="J16973">
        <v>34.319800000000001</v>
      </c>
      <c r="K16973">
        <v>34.323999999999998</v>
      </c>
      <c r="L16973" s="88">
        <v>27.322533048341</v>
      </c>
      <c r="M16973" s="88">
        <v>27.3259769416747</v>
      </c>
      <c r="N16973">
        <v>17.15568</v>
      </c>
      <c r="O16973">
        <v>5.31902758620308</v>
      </c>
      <c r="P16973">
        <v>16.830524999999898</v>
      </c>
      <c r="Q16973">
        <v>5.2182533616920699</v>
      </c>
    </row>
    <row r="16974" spans="1:17" ht="15" customHeight="1">
      <c r="A16974" t="s">
        <v>1483</v>
      </c>
      <c r="B16974" s="87" t="s">
        <v>88</v>
      </c>
      <c r="C16974" s="1" t="s">
        <v>194</v>
      </c>
      <c r="D16974">
        <v>902</v>
      </c>
      <c r="E16974">
        <v>-3.8600000000000002E-2</v>
      </c>
      <c r="F16974">
        <v>3.2094999999999998</v>
      </c>
      <c r="G16974">
        <v>3.2084000000000001</v>
      </c>
      <c r="H16974">
        <v>0.16639000000000001</v>
      </c>
      <c r="I16974">
        <v>-2.7000000000000001E-3</v>
      </c>
      <c r="J16974">
        <v>34.320500000000003</v>
      </c>
      <c r="K16974">
        <v>34.324599999999997</v>
      </c>
      <c r="L16974" s="88">
        <v>27.323334522164402</v>
      </c>
      <c r="M16974" s="88">
        <v>27.326707992246298</v>
      </c>
      <c r="N16974">
        <v>16.93938</v>
      </c>
      <c r="O16974">
        <v>5.2516583984343503</v>
      </c>
      <c r="P16974">
        <v>16.780269000000001</v>
      </c>
      <c r="Q16974">
        <v>5.20235130913753</v>
      </c>
    </row>
    <row r="16975" spans="1:17" ht="15" customHeight="1">
      <c r="A16975" t="s">
        <v>1483</v>
      </c>
      <c r="B16975" s="87" t="s">
        <v>88</v>
      </c>
      <c r="C16975" s="1" t="s">
        <v>194</v>
      </c>
      <c r="D16975">
        <v>903</v>
      </c>
      <c r="E16975">
        <v>-2.8000000000000001E-2</v>
      </c>
      <c r="F16975">
        <v>3.2065000000000001</v>
      </c>
      <c r="G16975">
        <v>3.2054</v>
      </c>
      <c r="H16975">
        <v>0.16639000000000001</v>
      </c>
      <c r="I16975">
        <v>2.5999999999999999E-3</v>
      </c>
      <c r="J16975">
        <v>34.321199999999997</v>
      </c>
      <c r="K16975">
        <v>34.325099999999999</v>
      </c>
      <c r="L16975" s="88">
        <v>27.3241732999745</v>
      </c>
      <c r="M16975" s="88">
        <v>27.327387220982398</v>
      </c>
      <c r="N16975">
        <v>16.881699999999999</v>
      </c>
      <c r="O16975">
        <v>5.2334193157892201</v>
      </c>
      <c r="P16975">
        <v>16.556211000000001</v>
      </c>
      <c r="Q16975">
        <v>5.1325294233486902</v>
      </c>
    </row>
    <row r="16976" spans="1:17" ht="15" customHeight="1">
      <c r="A16976" t="s">
        <v>1483</v>
      </c>
      <c r="B16976" s="87" t="s">
        <v>88</v>
      </c>
      <c r="C16976" s="1" t="s">
        <v>194</v>
      </c>
      <c r="D16976">
        <v>904</v>
      </c>
      <c r="E16976">
        <v>-3.8300000000000001E-2</v>
      </c>
      <c r="F16976">
        <v>3.2048000000000001</v>
      </c>
      <c r="G16976">
        <v>3.2035999999999998</v>
      </c>
      <c r="H16976">
        <v>0.16639000000000001</v>
      </c>
      <c r="I16976">
        <v>-2.0999999999999999E-3</v>
      </c>
      <c r="J16976">
        <v>34.321399999999997</v>
      </c>
      <c r="K16976">
        <v>34.325499999999998</v>
      </c>
      <c r="L16976" s="88">
        <v>27.324491676394</v>
      </c>
      <c r="M16976" s="88">
        <v>27.327874482498299</v>
      </c>
      <c r="N16976">
        <v>16.98264</v>
      </c>
      <c r="O16976">
        <v>5.2645000688172896</v>
      </c>
      <c r="P16976">
        <v>16.444181999999898</v>
      </c>
      <c r="Q16976">
        <v>5.0975904676950998</v>
      </c>
    </row>
    <row r="16977" spans="1:17" ht="15" customHeight="1">
      <c r="A16977" t="s">
        <v>1483</v>
      </c>
      <c r="B16977" s="87" t="s">
        <v>88</v>
      </c>
      <c r="C16977" s="1" t="s">
        <v>194</v>
      </c>
      <c r="D16977">
        <v>905</v>
      </c>
      <c r="E16977">
        <v>-4.0899999999999999E-2</v>
      </c>
      <c r="F16977">
        <v>3.2025999999999999</v>
      </c>
      <c r="G16977">
        <v>3.2012999999999998</v>
      </c>
      <c r="H16977">
        <v>0.16639000000000001</v>
      </c>
      <c r="I16977">
        <v>-7.4999999999999997E-3</v>
      </c>
      <c r="J16977">
        <v>34.321899999999999</v>
      </c>
      <c r="K16977">
        <v>34.326300000000003</v>
      </c>
      <c r="L16977" s="88">
        <v>27.3250960382017</v>
      </c>
      <c r="M16977" s="88">
        <v>27.328727500923101</v>
      </c>
      <c r="N16977">
        <v>16.89818</v>
      </c>
      <c r="O16977">
        <v>5.23805567042454</v>
      </c>
      <c r="P16977">
        <v>16.585526999999999</v>
      </c>
      <c r="Q16977">
        <v>5.1411480717862004</v>
      </c>
    </row>
    <row r="16978" spans="1:17" ht="15" customHeight="1">
      <c r="A16978" t="s">
        <v>1483</v>
      </c>
      <c r="B16978" s="87" t="s">
        <v>88</v>
      </c>
      <c r="C16978" s="1" t="s">
        <v>194</v>
      </c>
      <c r="D16978">
        <v>906</v>
      </c>
      <c r="E16978">
        <v>-4.0800000000000003E-2</v>
      </c>
      <c r="F16978">
        <v>3.2010999999999998</v>
      </c>
      <c r="G16978">
        <v>3.1998000000000002</v>
      </c>
      <c r="H16978">
        <v>0.16639000000000001</v>
      </c>
      <c r="I16978">
        <v>-3.0999999999999999E-3</v>
      </c>
      <c r="J16978">
        <v>34.322200000000002</v>
      </c>
      <c r="K16978">
        <v>34.326599999999999</v>
      </c>
      <c r="L16978" s="88">
        <v>27.325475437544299</v>
      </c>
      <c r="M16978" s="88">
        <v>27.3291068962662</v>
      </c>
      <c r="N16978">
        <v>16.969249999999999</v>
      </c>
      <c r="O16978">
        <v>5.2599045001109399</v>
      </c>
      <c r="P16978">
        <v>16.684991999999902</v>
      </c>
      <c r="Q16978">
        <v>5.1718017933487497</v>
      </c>
    </row>
    <row r="16979" spans="1:17" ht="15" customHeight="1">
      <c r="A16979" t="s">
        <v>1483</v>
      </c>
      <c r="B16979" s="87" t="s">
        <v>88</v>
      </c>
      <c r="C16979" s="1" t="s">
        <v>194</v>
      </c>
      <c r="D16979">
        <v>907</v>
      </c>
      <c r="E16979">
        <v>-3.8199999999999998E-2</v>
      </c>
      <c r="F16979">
        <v>3.1991999999999998</v>
      </c>
      <c r="G16979">
        <v>3.198</v>
      </c>
      <c r="H16979">
        <v>0.16639000000000001</v>
      </c>
      <c r="I16979">
        <v>-3.2000000000000002E-3</v>
      </c>
      <c r="J16979">
        <v>34.322699999999998</v>
      </c>
      <c r="K16979">
        <v>34.326900000000002</v>
      </c>
      <c r="L16979" s="88">
        <v>27.326051703449298</v>
      </c>
      <c r="M16979" s="88">
        <v>27.329514272322001</v>
      </c>
      <c r="N16979">
        <v>16.97749</v>
      </c>
      <c r="O16979">
        <v>5.2622336843647197</v>
      </c>
      <c r="P16979">
        <v>16.696508999999999</v>
      </c>
      <c r="Q16979">
        <v>5.1751552935949698</v>
      </c>
    </row>
    <row r="16980" spans="1:17" ht="15" customHeight="1">
      <c r="A16980" t="s">
        <v>1483</v>
      </c>
      <c r="B16980" s="87" t="s">
        <v>88</v>
      </c>
      <c r="C16980" s="1" t="s">
        <v>194</v>
      </c>
      <c r="D16980">
        <v>908</v>
      </c>
      <c r="E16980">
        <v>-2.86E-2</v>
      </c>
      <c r="F16980">
        <v>3.1972999999999998</v>
      </c>
      <c r="G16980">
        <v>3.1960000000000002</v>
      </c>
      <c r="H16980">
        <v>0.16639000000000001</v>
      </c>
      <c r="I16980">
        <v>-2.3E-3</v>
      </c>
      <c r="J16980">
        <v>34.323</v>
      </c>
      <c r="K16980">
        <v>34.327199999999998</v>
      </c>
      <c r="L16980" s="88">
        <v>27.326468379782</v>
      </c>
      <c r="M16980" s="88">
        <v>27.329940277173499</v>
      </c>
      <c r="N16980">
        <v>16.933199999999999</v>
      </c>
      <c r="O16980">
        <v>5.2482735274863304</v>
      </c>
      <c r="P16980">
        <v>16.699649999999998</v>
      </c>
      <c r="Q16980">
        <v>5.1758870678319298</v>
      </c>
    </row>
    <row r="16981" spans="1:17" ht="15" customHeight="1">
      <c r="A16981" t="s">
        <v>1483</v>
      </c>
      <c r="B16981" s="87" t="s">
        <v>88</v>
      </c>
      <c r="C16981" s="1" t="s">
        <v>194</v>
      </c>
      <c r="D16981">
        <v>909</v>
      </c>
      <c r="E16981">
        <v>-3.6400000000000002E-2</v>
      </c>
      <c r="F16981">
        <v>3.1932999999999998</v>
      </c>
      <c r="G16981">
        <v>3.1922000000000001</v>
      </c>
      <c r="H16981">
        <v>0.16639000000000001</v>
      </c>
      <c r="I16981">
        <v>1.6000000000000001E-3</v>
      </c>
      <c r="J16981">
        <v>34.323900000000002</v>
      </c>
      <c r="K16981">
        <v>34.3279</v>
      </c>
      <c r="L16981" s="88">
        <v>27.327559594566299</v>
      </c>
      <c r="M16981" s="88">
        <v>27.330853269544601</v>
      </c>
      <c r="N16981">
        <v>16.93526</v>
      </c>
      <c r="O16981">
        <v>5.2484335123580399</v>
      </c>
      <c r="P16981">
        <v>16.703838000000001</v>
      </c>
      <c r="Q16981">
        <v>5.1767306519344398</v>
      </c>
    </row>
    <row r="16982" spans="1:17" ht="15" customHeight="1">
      <c r="A16982" t="s">
        <v>1483</v>
      </c>
      <c r="B16982" s="87" t="s">
        <v>88</v>
      </c>
      <c r="C16982" s="1" t="s">
        <v>194</v>
      </c>
      <c r="D16982">
        <v>910</v>
      </c>
      <c r="E16982">
        <v>-2.1700000000000001E-2</v>
      </c>
      <c r="F16982">
        <v>3.1911999999999998</v>
      </c>
      <c r="G16982">
        <v>3.19</v>
      </c>
      <c r="H16982">
        <v>0.16639000000000001</v>
      </c>
      <c r="I16982">
        <v>-4.3E-3</v>
      </c>
      <c r="J16982">
        <v>34.3245</v>
      </c>
      <c r="K16982">
        <v>34.328699999999998</v>
      </c>
      <c r="L16982" s="88">
        <v>27.328234127102402</v>
      </c>
      <c r="M16982" s="88">
        <v>27.3316966803804</v>
      </c>
      <c r="N16982">
        <v>16.826079999999902</v>
      </c>
      <c r="O16982">
        <v>5.2143528362251201</v>
      </c>
      <c r="P16982">
        <v>16.693368</v>
      </c>
      <c r="Q16982">
        <v>5.1732384346959597</v>
      </c>
    </row>
    <row r="16983" spans="1:17" ht="15" customHeight="1">
      <c r="A16983" t="s">
        <v>1483</v>
      </c>
      <c r="B16983" s="87" t="s">
        <v>88</v>
      </c>
      <c r="C16983" s="1" t="s">
        <v>194</v>
      </c>
      <c r="D16983">
        <v>911</v>
      </c>
      <c r="E16983">
        <v>-3.9800000000000002E-2</v>
      </c>
      <c r="F16983">
        <v>3.1909999999999998</v>
      </c>
      <c r="G16983">
        <v>3.1898</v>
      </c>
      <c r="H16983">
        <v>0.16639000000000001</v>
      </c>
      <c r="I16983">
        <v>-9.4000000000000004E-3</v>
      </c>
      <c r="J16983">
        <v>34.324399999999997</v>
      </c>
      <c r="K16983">
        <v>34.328600000000002</v>
      </c>
      <c r="L16983" s="88">
        <v>27.328173001926999</v>
      </c>
      <c r="M16983" s="88">
        <v>27.331635554158002</v>
      </c>
      <c r="N16983">
        <v>16.787970000000001</v>
      </c>
      <c r="O16983">
        <v>5.2025132562543304</v>
      </c>
      <c r="P16983">
        <v>16.548881999999999</v>
      </c>
      <c r="Q16983">
        <v>5.1284335531258796</v>
      </c>
    </row>
    <row r="16984" spans="1:17" ht="15" customHeight="1">
      <c r="A16984" t="s">
        <v>1483</v>
      </c>
      <c r="B16984" s="87" t="s">
        <v>88</v>
      </c>
      <c r="C16984" s="1" t="s">
        <v>194</v>
      </c>
      <c r="D16984">
        <v>912</v>
      </c>
      <c r="E16984">
        <v>-4.0800000000000003E-2</v>
      </c>
      <c r="F16984">
        <v>3.1897000000000002</v>
      </c>
      <c r="G16984">
        <v>3.1886999999999999</v>
      </c>
      <c r="H16984">
        <v>0.16639000000000001</v>
      </c>
      <c r="I16984">
        <v>-4.3E-3</v>
      </c>
      <c r="J16984">
        <v>34.3249</v>
      </c>
      <c r="K16984">
        <v>34.328899999999997</v>
      </c>
      <c r="L16984" s="88">
        <v>27.328693113583501</v>
      </c>
      <c r="M16984" s="88">
        <v>27.3319774603398</v>
      </c>
      <c r="N16984">
        <v>16.93732</v>
      </c>
      <c r="O16984">
        <v>5.2486488781761098</v>
      </c>
      <c r="P16984">
        <v>16.559352000000001</v>
      </c>
      <c r="Q16984">
        <v>5.13155156911224</v>
      </c>
    </row>
    <row r="16985" spans="1:17" ht="15" customHeight="1">
      <c r="A16985" t="s">
        <v>1483</v>
      </c>
      <c r="B16985" s="87" t="s">
        <v>88</v>
      </c>
      <c r="C16985" s="1" t="s">
        <v>194</v>
      </c>
      <c r="D16985">
        <v>913</v>
      </c>
      <c r="E16985">
        <v>-4.0800000000000003E-2</v>
      </c>
      <c r="F16985">
        <v>3.1884000000000001</v>
      </c>
      <c r="G16985">
        <v>3.1873</v>
      </c>
      <c r="H16985">
        <v>0.16639000000000001</v>
      </c>
      <c r="I16985">
        <v>-4.7000000000000002E-3</v>
      </c>
      <c r="J16985">
        <v>34.325000000000003</v>
      </c>
      <c r="K16985">
        <v>34.329099999999997</v>
      </c>
      <c r="L16985" s="88">
        <v>27.3288940969714</v>
      </c>
      <c r="M16985" s="88">
        <v>27.332267543501899</v>
      </c>
      <c r="N16985">
        <v>16.751919999999998</v>
      </c>
      <c r="O16985">
        <v>5.1910345218267997</v>
      </c>
      <c r="P16985">
        <v>16.651488000000001</v>
      </c>
      <c r="Q16985">
        <v>5.1599343076815103</v>
      </c>
    </row>
    <row r="16986" spans="1:17" ht="15" customHeight="1">
      <c r="A16986" t="s">
        <v>1483</v>
      </c>
      <c r="B16986" s="87" t="s">
        <v>88</v>
      </c>
      <c r="C16986" s="1" t="s">
        <v>194</v>
      </c>
      <c r="D16986">
        <v>914</v>
      </c>
      <c r="E16986">
        <v>-4.0800000000000003E-2</v>
      </c>
      <c r="F16986">
        <v>3.1869999999999998</v>
      </c>
      <c r="G16986">
        <v>3.1859000000000002</v>
      </c>
      <c r="H16986">
        <v>0.16639000000000001</v>
      </c>
      <c r="I16986">
        <v>-9.2999999999999992E-3</v>
      </c>
      <c r="J16986">
        <v>34.325400000000002</v>
      </c>
      <c r="K16986">
        <v>34.3294</v>
      </c>
      <c r="L16986" s="88">
        <v>27.329343715860599</v>
      </c>
      <c r="M16986" s="88">
        <v>27.332637382653001</v>
      </c>
      <c r="N16986">
        <v>16.877579999999998</v>
      </c>
      <c r="O16986">
        <v>5.2298101609668199</v>
      </c>
      <c r="P16986">
        <v>16.560399</v>
      </c>
      <c r="Q16986">
        <v>5.1315434817093397</v>
      </c>
    </row>
    <row r="16987" spans="1:17" ht="15" customHeight="1">
      <c r="A16987" t="s">
        <v>1483</v>
      </c>
      <c r="B16987" s="87" t="s">
        <v>88</v>
      </c>
      <c r="C16987" s="1" t="s">
        <v>194</v>
      </c>
      <c r="D16987">
        <v>915</v>
      </c>
      <c r="E16987">
        <v>-4.0800000000000003E-2</v>
      </c>
      <c r="F16987">
        <v>3.1859999999999999</v>
      </c>
      <c r="G16987">
        <v>3.1848000000000001</v>
      </c>
      <c r="H16987">
        <v>0.16639000000000001</v>
      </c>
      <c r="I16987">
        <v>-3.8E-3</v>
      </c>
      <c r="J16987">
        <v>34.325499999999998</v>
      </c>
      <c r="K16987">
        <v>34.329599999999999</v>
      </c>
      <c r="L16987" s="88">
        <v>27.329516699333201</v>
      </c>
      <c r="M16987" s="88">
        <v>27.332899462784699</v>
      </c>
      <c r="N16987">
        <v>16.73132</v>
      </c>
      <c r="O16987">
        <v>5.1843659029318596</v>
      </c>
      <c r="P16987">
        <v>16.471404</v>
      </c>
      <c r="Q16987">
        <v>5.1038369557910102</v>
      </c>
    </row>
    <row r="16988" spans="1:17" ht="15" customHeight="1">
      <c r="A16988" t="s">
        <v>1483</v>
      </c>
      <c r="B16988" s="87" t="s">
        <v>88</v>
      </c>
      <c r="C16988" s="1" t="s">
        <v>194</v>
      </c>
      <c r="D16988">
        <v>916</v>
      </c>
      <c r="E16988">
        <v>-2.7099999999999999E-2</v>
      </c>
      <c r="F16988">
        <v>3.1839</v>
      </c>
      <c r="G16988">
        <v>3.1825000000000001</v>
      </c>
      <c r="H16988">
        <v>0.16639000000000001</v>
      </c>
      <c r="I16988">
        <v>-4.7000000000000002E-3</v>
      </c>
      <c r="J16988">
        <v>34.325800000000001</v>
      </c>
      <c r="K16988">
        <v>34.330100000000002</v>
      </c>
      <c r="L16988" s="88">
        <v>27.329951727433301</v>
      </c>
      <c r="M16988" s="88">
        <v>27.333512678476101</v>
      </c>
      <c r="N16988">
        <v>16.759129999999999</v>
      </c>
      <c r="O16988">
        <v>5.1927277455376304</v>
      </c>
      <c r="P16988">
        <v>16.468262999999901</v>
      </c>
      <c r="Q16988">
        <v>5.1025954817783497</v>
      </c>
    </row>
    <row r="16989" spans="1:17" ht="15" customHeight="1">
      <c r="A16989" t="s">
        <v>1483</v>
      </c>
      <c r="B16989" s="87" t="s">
        <v>88</v>
      </c>
      <c r="C16989" s="1" t="s">
        <v>194</v>
      </c>
      <c r="D16989">
        <v>917</v>
      </c>
      <c r="E16989">
        <v>-2.63E-2</v>
      </c>
      <c r="F16989">
        <v>3.1821999999999999</v>
      </c>
      <c r="G16989">
        <v>3.1810999999999998</v>
      </c>
      <c r="H16989">
        <v>0.16639000000000001</v>
      </c>
      <c r="I16989">
        <v>-6.1000000000000004E-3</v>
      </c>
      <c r="J16989">
        <v>34.3262</v>
      </c>
      <c r="K16989">
        <v>34.330500000000001</v>
      </c>
      <c r="L16989" s="88">
        <v>27.330429223644298</v>
      </c>
      <c r="M16989" s="88">
        <v>27.333962222715599</v>
      </c>
      <c r="N16989">
        <v>16.781790000000001</v>
      </c>
      <c r="O16989">
        <v>5.1995480295795904</v>
      </c>
      <c r="P16989">
        <v>16.516424999999899</v>
      </c>
      <c r="Q16989">
        <v>5.1173581929057796</v>
      </c>
    </row>
    <row r="16990" spans="1:17" ht="15" customHeight="1">
      <c r="A16990" t="s">
        <v>1483</v>
      </c>
      <c r="B16990" s="87" t="s">
        <v>88</v>
      </c>
      <c r="C16990" s="1" t="s">
        <v>194</v>
      </c>
      <c r="D16990">
        <v>918</v>
      </c>
      <c r="E16990">
        <v>-2.46E-2</v>
      </c>
      <c r="F16990">
        <v>3.1808999999999998</v>
      </c>
      <c r="G16990">
        <v>3.1796000000000002</v>
      </c>
      <c r="H16990">
        <v>0.16639000000000001</v>
      </c>
      <c r="I16990">
        <v>-1.17E-2</v>
      </c>
      <c r="J16990">
        <v>34.326599999999999</v>
      </c>
      <c r="K16990">
        <v>34.330800000000004</v>
      </c>
      <c r="L16990" s="88">
        <v>27.3308694333391</v>
      </c>
      <c r="M16990" s="88">
        <v>27.3343412791221</v>
      </c>
      <c r="N16990">
        <v>16.777670000000001</v>
      </c>
      <c r="O16990">
        <v>5.1981217248374803</v>
      </c>
      <c r="P16990">
        <v>16.487109</v>
      </c>
      <c r="Q16990">
        <v>5.1080989735877997</v>
      </c>
    </row>
    <row r="16991" spans="1:17" ht="15" customHeight="1">
      <c r="A16991" t="s">
        <v>1483</v>
      </c>
      <c r="B16991" s="87" t="s">
        <v>88</v>
      </c>
      <c r="C16991" s="1" t="s">
        <v>194</v>
      </c>
      <c r="D16991">
        <v>919</v>
      </c>
      <c r="E16991">
        <v>-2.3599999999999999E-2</v>
      </c>
      <c r="F16991">
        <v>3.1781000000000001</v>
      </c>
      <c r="G16991">
        <v>3.1770999999999998</v>
      </c>
      <c r="H16991">
        <v>0.16639000000000001</v>
      </c>
      <c r="I16991">
        <v>-1.4999999999999999E-2</v>
      </c>
      <c r="J16991">
        <v>34.327199999999998</v>
      </c>
      <c r="K16991">
        <v>34.331099999999999</v>
      </c>
      <c r="L16991" s="88">
        <v>27.331608859171801</v>
      </c>
      <c r="M16991" s="88">
        <v>27.334813421466102</v>
      </c>
      <c r="N16991">
        <v>16.787970000000001</v>
      </c>
      <c r="O16991">
        <v>5.20097972450864</v>
      </c>
      <c r="P16991">
        <v>16.531082999999999</v>
      </c>
      <c r="Q16991">
        <v>5.1214210753383203</v>
      </c>
    </row>
    <row r="16992" spans="1:17" ht="15" customHeight="1">
      <c r="A16992" t="s">
        <v>1483</v>
      </c>
      <c r="B16992" s="87" t="s">
        <v>88</v>
      </c>
      <c r="C16992" s="1" t="s">
        <v>194</v>
      </c>
      <c r="D16992">
        <v>920</v>
      </c>
      <c r="E16992">
        <v>-1.8800000000000001E-2</v>
      </c>
      <c r="F16992">
        <v>3.1766999999999999</v>
      </c>
      <c r="G16992">
        <v>3.1753999999999998</v>
      </c>
      <c r="H16992">
        <v>0.16639000000000001</v>
      </c>
      <c r="I16992">
        <v>-3.3E-3</v>
      </c>
      <c r="J16992">
        <v>34.327500000000001</v>
      </c>
      <c r="K16992">
        <v>34.331899999999997</v>
      </c>
      <c r="L16992" s="88">
        <v>27.3319785393644</v>
      </c>
      <c r="M16992" s="88">
        <v>27.335609935091199</v>
      </c>
      <c r="N16992">
        <v>16.64583</v>
      </c>
      <c r="O16992">
        <v>5.1567790248624004</v>
      </c>
      <c r="P16992">
        <v>16.467215999999901</v>
      </c>
      <c r="Q16992">
        <v>5.1014531681750199</v>
      </c>
    </row>
    <row r="16993" spans="1:17" ht="15" customHeight="1">
      <c r="A16993" t="s">
        <v>1483</v>
      </c>
      <c r="B16993" s="87" t="s">
        <v>88</v>
      </c>
      <c r="C16993" s="1" t="s">
        <v>194</v>
      </c>
      <c r="D16993">
        <v>921</v>
      </c>
      <c r="E16993">
        <v>-3.3799999999999997E-2</v>
      </c>
      <c r="F16993">
        <v>3.1762000000000001</v>
      </c>
      <c r="G16993">
        <v>3.1749999999999998</v>
      </c>
      <c r="H16993">
        <v>0.16639000000000001</v>
      </c>
      <c r="I16993">
        <v>1.1000000000000001E-3</v>
      </c>
      <c r="J16993">
        <v>34.327599999999997</v>
      </c>
      <c r="K16993">
        <v>34.331699999999998</v>
      </c>
      <c r="L16993" s="88">
        <v>27.3321048640539</v>
      </c>
      <c r="M16993" s="88">
        <v>27.335487605110298</v>
      </c>
      <c r="N16993">
        <v>16.622140000000002</v>
      </c>
      <c r="O16993">
        <v>5.1493808445824198</v>
      </c>
      <c r="P16993">
        <v>16.391832000000001</v>
      </c>
      <c r="Q16993">
        <v>5.0780421699450198</v>
      </c>
    </row>
    <row r="16994" spans="1:17" ht="15" customHeight="1">
      <c r="A16994" t="s">
        <v>1483</v>
      </c>
      <c r="B16994" s="87" t="s">
        <v>88</v>
      </c>
      <c r="C16994" s="1" t="s">
        <v>194</v>
      </c>
      <c r="D16994">
        <v>922</v>
      </c>
      <c r="E16994">
        <v>-3.0800000000000001E-2</v>
      </c>
      <c r="F16994">
        <v>3.1747000000000001</v>
      </c>
      <c r="G16994">
        <v>3.1735000000000002</v>
      </c>
      <c r="H16994">
        <v>0.16639000000000001</v>
      </c>
      <c r="I16994" s="89">
        <v>-8.0000000000000004E-4</v>
      </c>
      <c r="J16994">
        <v>34.3279</v>
      </c>
      <c r="K16994">
        <v>34.332000000000001</v>
      </c>
      <c r="L16994" s="88">
        <v>27.332483821301299</v>
      </c>
      <c r="M16994" s="88">
        <v>27.335866558833899</v>
      </c>
      <c r="N16994">
        <v>16.637589999999999</v>
      </c>
      <c r="O16994">
        <v>5.1539893953143396</v>
      </c>
      <c r="P16994">
        <v>16.238969999999998</v>
      </c>
      <c r="Q16994">
        <v>5.0305134398488498</v>
      </c>
    </row>
    <row r="16995" spans="1:17" ht="15" customHeight="1">
      <c r="A16995" t="s">
        <v>1483</v>
      </c>
      <c r="B16995" s="87" t="s">
        <v>88</v>
      </c>
      <c r="C16995" s="1" t="s">
        <v>194</v>
      </c>
      <c r="D16995">
        <v>923</v>
      </c>
      <c r="E16995">
        <v>-3.1199999999999999E-2</v>
      </c>
      <c r="F16995">
        <v>3.1705999999999999</v>
      </c>
      <c r="G16995">
        <v>3.1696</v>
      </c>
      <c r="H16995">
        <v>0.16639000000000001</v>
      </c>
      <c r="I16995">
        <v>-1.1000000000000001E-3</v>
      </c>
      <c r="J16995">
        <v>34.328800000000001</v>
      </c>
      <c r="K16995">
        <v>34.332500000000003</v>
      </c>
      <c r="L16995" s="88">
        <v>27.333583335362601</v>
      </c>
      <c r="M16995" s="88">
        <v>27.336628327209599</v>
      </c>
      <c r="N16995">
        <v>16.582999999999998</v>
      </c>
      <c r="O16995">
        <v>5.1365974235597101</v>
      </c>
      <c r="P16995">
        <v>15.915447</v>
      </c>
      <c r="Q16995">
        <v>4.9298398578085996</v>
      </c>
    </row>
    <row r="16996" spans="1:17" ht="15" customHeight="1">
      <c r="A16996" t="s">
        <v>1483</v>
      </c>
      <c r="B16996" s="87" t="s">
        <v>88</v>
      </c>
      <c r="C16996" s="1" t="s">
        <v>194</v>
      </c>
      <c r="D16996">
        <v>924</v>
      </c>
      <c r="E16996">
        <v>-4.0399999999999998E-2</v>
      </c>
      <c r="F16996">
        <v>3.1667000000000001</v>
      </c>
      <c r="G16996">
        <v>3.1656</v>
      </c>
      <c r="H16996">
        <v>0.16639000000000001</v>
      </c>
      <c r="I16996">
        <v>2.7000000000000001E-3</v>
      </c>
      <c r="J16996">
        <v>34.329700000000003</v>
      </c>
      <c r="K16996">
        <v>34.333599999999997</v>
      </c>
      <c r="L16996" s="88">
        <v>27.334664068524901</v>
      </c>
      <c r="M16996" s="88">
        <v>27.3378779222719</v>
      </c>
      <c r="N16996">
        <v>16.489270000000001</v>
      </c>
      <c r="O16996">
        <v>5.1071111524000097</v>
      </c>
      <c r="P16996">
        <v>16.000253999999899</v>
      </c>
      <c r="Q16996">
        <v>4.9556644657548699</v>
      </c>
    </row>
    <row r="16997" spans="1:17" ht="15" customHeight="1">
      <c r="A16997" t="s">
        <v>1483</v>
      </c>
      <c r="B16997" s="87" t="s">
        <v>88</v>
      </c>
      <c r="C16997" s="1" t="s">
        <v>194</v>
      </c>
      <c r="D16997">
        <v>925</v>
      </c>
      <c r="E16997">
        <v>-4.0800000000000003E-2</v>
      </c>
      <c r="F16997">
        <v>3.1644000000000001</v>
      </c>
      <c r="G16997">
        <v>3.1636000000000002</v>
      </c>
      <c r="H16997">
        <v>0.16639000000000001</v>
      </c>
      <c r="I16997">
        <v>-8.8000000000000005E-3</v>
      </c>
      <c r="J16997">
        <v>34.330100000000002</v>
      </c>
      <c r="K16997">
        <v>34.334000000000003</v>
      </c>
      <c r="L16997" s="88">
        <v>27.3351970114431</v>
      </c>
      <c r="M16997" s="88">
        <v>27.338382977566798</v>
      </c>
      <c r="N16997">
        <v>16.534590000000001</v>
      </c>
      <c r="O16997">
        <v>5.1208746676894501</v>
      </c>
      <c r="P16997">
        <v>16.124846999999999</v>
      </c>
      <c r="Q16997">
        <v>4.9940242681541003</v>
      </c>
    </row>
    <row r="16998" spans="1:17" ht="15" customHeight="1">
      <c r="A16998" t="s">
        <v>1483</v>
      </c>
      <c r="B16998" s="87" t="s">
        <v>88</v>
      </c>
      <c r="C16998" s="1" t="s">
        <v>194</v>
      </c>
      <c r="D16998">
        <v>926</v>
      </c>
      <c r="E16998">
        <v>-4.0800000000000003E-2</v>
      </c>
      <c r="F16998">
        <v>3.1625000000000001</v>
      </c>
      <c r="G16998">
        <v>3.1614</v>
      </c>
      <c r="H16998">
        <v>0.16639000000000001</v>
      </c>
      <c r="I16998">
        <v>-6.1999999999999998E-3</v>
      </c>
      <c r="J16998">
        <v>34.330399999999997</v>
      </c>
      <c r="K16998">
        <v>34.334400000000002</v>
      </c>
      <c r="L16998" s="88">
        <v>27.3356129408184</v>
      </c>
      <c r="M16998" s="88">
        <v>27.3389065723063</v>
      </c>
      <c r="N16998">
        <v>16.576820000000001</v>
      </c>
      <c r="O16998">
        <v>5.13372619029637</v>
      </c>
      <c r="P16998">
        <v>16.211748</v>
      </c>
      <c r="Q16998">
        <v>5.0206828601210898</v>
      </c>
    </row>
    <row r="16999" spans="1:17" ht="15" customHeight="1">
      <c r="A16999" t="s">
        <v>1483</v>
      </c>
      <c r="B16999" s="87" t="s">
        <v>88</v>
      </c>
      <c r="C16999" s="1" t="s">
        <v>194</v>
      </c>
      <c r="D16999">
        <v>927</v>
      </c>
      <c r="E16999">
        <v>-4.0800000000000003E-2</v>
      </c>
      <c r="F16999">
        <v>3.161</v>
      </c>
      <c r="G16999">
        <v>3.1598999999999999</v>
      </c>
      <c r="H16999">
        <v>0.16639000000000001</v>
      </c>
      <c r="I16999">
        <v>-3.3999999999999998E-3</v>
      </c>
      <c r="J16999">
        <v>34.3307</v>
      </c>
      <c r="K16999">
        <v>34.334800000000001</v>
      </c>
      <c r="L16999" s="88">
        <v>27.335991667841199</v>
      </c>
      <c r="M16999" s="88">
        <v>27.339365083233101</v>
      </c>
      <c r="N16999">
        <v>16.528410000000001</v>
      </c>
      <c r="O16999">
        <v>5.11855741154129</v>
      </c>
      <c r="P16999">
        <v>16.252580999999999</v>
      </c>
      <c r="Q16999">
        <v>5.0331588234096696</v>
      </c>
    </row>
    <row r="17000" spans="1:17" ht="15" customHeight="1">
      <c r="A17000" t="s">
        <v>1483</v>
      </c>
      <c r="B17000" s="87" t="s">
        <v>88</v>
      </c>
      <c r="C17000" s="1" t="s">
        <v>194</v>
      </c>
      <c r="D17000">
        <v>928</v>
      </c>
      <c r="E17000">
        <v>-4.7600000000000003E-2</v>
      </c>
      <c r="F17000">
        <v>3.1598000000000002</v>
      </c>
      <c r="G17000">
        <v>3.1583999999999999</v>
      </c>
      <c r="H17000">
        <v>0.16639000000000001</v>
      </c>
      <c r="I17000">
        <v>-4.1999999999999997E-3</v>
      </c>
      <c r="J17000">
        <v>34.330800000000004</v>
      </c>
      <c r="K17000">
        <v>34.335099999999997</v>
      </c>
      <c r="L17000" s="88">
        <v>27.336182930869398</v>
      </c>
      <c r="M17000" s="88">
        <v>27.339743783261302</v>
      </c>
      <c r="N17000">
        <v>16.552099999999999</v>
      </c>
      <c r="O17000">
        <v>5.1257469195283001</v>
      </c>
      <c r="P17000">
        <v>16.257815999999998</v>
      </c>
      <c r="Q17000">
        <v>5.0346063684833302</v>
      </c>
    </row>
    <row r="17001" spans="1:17" ht="15" customHeight="1">
      <c r="A17001" t="s">
        <v>1483</v>
      </c>
      <c r="B17001" s="87" t="s">
        <v>88</v>
      </c>
      <c r="C17001" s="1" t="s">
        <v>194</v>
      </c>
      <c r="D17001">
        <v>929</v>
      </c>
      <c r="E17001">
        <v>-5.0799999999999998E-2</v>
      </c>
      <c r="F17001">
        <v>3.1566000000000001</v>
      </c>
      <c r="G17001">
        <v>3.1555</v>
      </c>
      <c r="H17001">
        <v>0.16639000000000001</v>
      </c>
      <c r="I17001">
        <v>-4.3E-3</v>
      </c>
      <c r="J17001">
        <v>34.331499999999998</v>
      </c>
      <c r="K17001">
        <v>34.335700000000003</v>
      </c>
      <c r="L17001" s="88">
        <v>27.337038625280002</v>
      </c>
      <c r="M17001" s="88">
        <v>27.340491822546699</v>
      </c>
      <c r="N17001">
        <v>16.358460000000001</v>
      </c>
      <c r="O17001">
        <v>5.0654112714075401</v>
      </c>
      <c r="P17001">
        <v>16.230594</v>
      </c>
      <c r="Q17001">
        <v>5.0258420247833699</v>
      </c>
    </row>
    <row r="17002" spans="1:17" ht="15" customHeight="1">
      <c r="A17002" t="s">
        <v>1483</v>
      </c>
      <c r="B17002" s="87" t="s">
        <v>88</v>
      </c>
      <c r="C17002" s="1" t="s">
        <v>194</v>
      </c>
      <c r="D17002">
        <v>930</v>
      </c>
      <c r="E17002">
        <v>-4.2299999999999997E-2</v>
      </c>
      <c r="F17002">
        <v>3.1526999999999998</v>
      </c>
      <c r="G17002">
        <v>3.1514000000000002</v>
      </c>
      <c r="H17002">
        <v>0.16639000000000001</v>
      </c>
      <c r="I17002">
        <v>-4.4999999999999997E-3</v>
      </c>
      <c r="J17002">
        <v>34.332299999999996</v>
      </c>
      <c r="K17002">
        <v>34.336500000000001</v>
      </c>
      <c r="L17002" s="88">
        <v>27.3380389616011</v>
      </c>
      <c r="M17002" s="88">
        <v>27.341510716295701</v>
      </c>
      <c r="N17002">
        <v>16.35125</v>
      </c>
      <c r="O17002">
        <v>5.0627253359327504</v>
      </c>
      <c r="P17002">
        <v>16.236875999999999</v>
      </c>
      <c r="Q17002">
        <v>5.02731242001901</v>
      </c>
    </row>
    <row r="17003" spans="1:17" ht="15" customHeight="1">
      <c r="A17003" t="s">
        <v>1483</v>
      </c>
      <c r="B17003" s="87" t="s">
        <v>88</v>
      </c>
      <c r="C17003" s="1" t="s">
        <v>194</v>
      </c>
      <c r="D17003">
        <v>931</v>
      </c>
      <c r="E17003">
        <v>-4.7300000000000002E-2</v>
      </c>
      <c r="F17003">
        <v>3.1503999999999999</v>
      </c>
      <c r="G17003">
        <v>3.1493000000000002</v>
      </c>
      <c r="H17003">
        <v>0.16638</v>
      </c>
      <c r="I17003">
        <v>-3.2000000000000002E-3</v>
      </c>
      <c r="J17003">
        <v>34.332999999999998</v>
      </c>
      <c r="K17003">
        <v>34.337000000000003</v>
      </c>
      <c r="L17003" s="88">
        <v>27.338810905700001</v>
      </c>
      <c r="M17003" s="88">
        <v>27.342104520314901</v>
      </c>
      <c r="N17003">
        <v>16.338889999999999</v>
      </c>
      <c r="O17003">
        <v>5.0586400078226799</v>
      </c>
      <c r="P17003">
        <v>16.203371999999899</v>
      </c>
      <c r="Q17003">
        <v>5.0166995506264698</v>
      </c>
    </row>
    <row r="17004" spans="1:17" ht="15" customHeight="1">
      <c r="A17004" t="s">
        <v>1483</v>
      </c>
      <c r="B17004" s="87" t="s">
        <v>88</v>
      </c>
      <c r="C17004" s="1" t="s">
        <v>194</v>
      </c>
      <c r="D17004">
        <v>932</v>
      </c>
      <c r="E17004">
        <v>-4.3799999999999999E-2</v>
      </c>
      <c r="F17004">
        <v>3.1501000000000001</v>
      </c>
      <c r="G17004">
        <v>3.1488999999999998</v>
      </c>
      <c r="H17004">
        <v>0.16639000000000001</v>
      </c>
      <c r="I17004">
        <v>-3.2000000000000002E-3</v>
      </c>
      <c r="J17004">
        <v>34.333100000000002</v>
      </c>
      <c r="K17004">
        <v>34.337299999999999</v>
      </c>
      <c r="L17004" s="88">
        <v>27.338918528077699</v>
      </c>
      <c r="M17004" s="88">
        <v>27.3423809983585</v>
      </c>
      <c r="N17004">
        <v>16.280179999999898</v>
      </c>
      <c r="O17004">
        <v>5.04042974263003</v>
      </c>
      <c r="P17004">
        <v>16.086107999999999</v>
      </c>
      <c r="Q17004">
        <v>4.9803561553457802</v>
      </c>
    </row>
    <row r="17005" spans="1:17" ht="15" customHeight="1">
      <c r="A17005" t="s">
        <v>1483</v>
      </c>
      <c r="B17005" s="87" t="s">
        <v>88</v>
      </c>
      <c r="C17005" s="1" t="s">
        <v>194</v>
      </c>
      <c r="D17005">
        <v>933</v>
      </c>
      <c r="E17005">
        <v>-2.75E-2</v>
      </c>
      <c r="F17005">
        <v>3.1494</v>
      </c>
      <c r="G17005">
        <v>3.1482999999999999</v>
      </c>
      <c r="H17005">
        <v>0.16639000000000001</v>
      </c>
      <c r="I17005">
        <v>-3.2000000000000002E-3</v>
      </c>
      <c r="J17005">
        <v>34.333199999999998</v>
      </c>
      <c r="K17005">
        <v>34.337299999999999</v>
      </c>
      <c r="L17005" s="88">
        <v>27.339063257948201</v>
      </c>
      <c r="M17005" s="88">
        <v>27.342436660541502</v>
      </c>
      <c r="N17005">
        <v>16.39348</v>
      </c>
      <c r="O17005">
        <v>5.07542479137211</v>
      </c>
      <c r="P17005">
        <v>16.056791999999898</v>
      </c>
      <c r="Q17005">
        <v>4.9712066415793803</v>
      </c>
    </row>
    <row r="17006" spans="1:17" ht="15" customHeight="1">
      <c r="A17006" t="s">
        <v>1483</v>
      </c>
      <c r="B17006" s="87" t="s">
        <v>88</v>
      </c>
      <c r="C17006" s="1" t="s">
        <v>194</v>
      </c>
      <c r="D17006">
        <v>934</v>
      </c>
      <c r="E17006">
        <v>-3.2300000000000002E-2</v>
      </c>
      <c r="F17006">
        <v>3.1482999999999999</v>
      </c>
      <c r="G17006">
        <v>3.1472000000000002</v>
      </c>
      <c r="H17006">
        <v>0.16639000000000001</v>
      </c>
      <c r="I17006">
        <v>-3.2000000000000002E-3</v>
      </c>
      <c r="J17006">
        <v>34.333599999999997</v>
      </c>
      <c r="K17006">
        <v>34.337600000000002</v>
      </c>
      <c r="L17006" s="88">
        <v>27.3394844532599</v>
      </c>
      <c r="M17006" s="88">
        <v>27.3427780655717</v>
      </c>
      <c r="N17006">
        <v>16.396570000000001</v>
      </c>
      <c r="O17006">
        <v>5.0762599739375798</v>
      </c>
      <c r="P17006">
        <v>16.000253999999899</v>
      </c>
      <c r="Q17006">
        <v>4.9535800877406801</v>
      </c>
    </row>
    <row r="17007" spans="1:17" ht="15" customHeight="1">
      <c r="A17007" t="s">
        <v>1483</v>
      </c>
      <c r="B17007" s="87" t="s">
        <v>88</v>
      </c>
      <c r="C17007" s="1" t="s">
        <v>194</v>
      </c>
      <c r="D17007">
        <v>935</v>
      </c>
      <c r="E17007">
        <v>-4.0800000000000003E-2</v>
      </c>
      <c r="F17007">
        <v>3.1476000000000002</v>
      </c>
      <c r="G17007">
        <v>3.1465000000000001</v>
      </c>
      <c r="H17007">
        <v>0.16639000000000001</v>
      </c>
      <c r="I17007">
        <v>-3.2000000000000002E-3</v>
      </c>
      <c r="J17007">
        <v>34.3337</v>
      </c>
      <c r="K17007">
        <v>34.337699999999998</v>
      </c>
      <c r="L17007" s="88">
        <v>27.339629169064398</v>
      </c>
      <c r="M17007" s="88">
        <v>27.3429227801889</v>
      </c>
      <c r="N17007">
        <v>16.359490000000001</v>
      </c>
      <c r="O17007">
        <v>5.06469721621706</v>
      </c>
      <c r="P17007">
        <v>16.054697999999998</v>
      </c>
      <c r="Q17007">
        <v>4.9703541042883996</v>
      </c>
    </row>
    <row r="17008" spans="1:17" ht="15" customHeight="1">
      <c r="A17008" t="s">
        <v>1483</v>
      </c>
      <c r="B17008" s="87" t="s">
        <v>88</v>
      </c>
      <c r="C17008" s="1" t="s">
        <v>194</v>
      </c>
      <c r="D17008">
        <v>936</v>
      </c>
      <c r="E17008">
        <v>-4.0800000000000003E-2</v>
      </c>
      <c r="F17008">
        <v>3.1471</v>
      </c>
      <c r="G17008">
        <v>3.1457999999999999</v>
      </c>
      <c r="H17008">
        <v>0.16639000000000001</v>
      </c>
      <c r="I17008" s="89">
        <v>-5.9999999999999995E-4</v>
      </c>
      <c r="J17008">
        <v>34.333599999999997</v>
      </c>
      <c r="K17008">
        <v>34.337899999999998</v>
      </c>
      <c r="L17008" s="88">
        <v>27.339595751727501</v>
      </c>
      <c r="M17008" s="88">
        <v>27.343147279304201</v>
      </c>
      <c r="N17008">
        <v>16.362580000000001</v>
      </c>
      <c r="O17008">
        <v>5.0655879274498696</v>
      </c>
      <c r="P17008">
        <v>15.94581</v>
      </c>
      <c r="Q17008">
        <v>4.9365663902799204</v>
      </c>
    </row>
    <row r="17009" spans="1:17" ht="15" customHeight="1">
      <c r="A17009" t="s">
        <v>1483</v>
      </c>
      <c r="B17009" s="87" t="s">
        <v>88</v>
      </c>
      <c r="C17009" s="1" t="s">
        <v>194</v>
      </c>
      <c r="D17009">
        <v>937</v>
      </c>
      <c r="E17009">
        <v>-4.0800000000000003E-2</v>
      </c>
      <c r="F17009">
        <v>3.1459999999999999</v>
      </c>
      <c r="G17009">
        <v>3.1448999999999998</v>
      </c>
      <c r="H17009">
        <v>0.16639000000000001</v>
      </c>
      <c r="I17009">
        <v>2.7000000000000001E-3</v>
      </c>
      <c r="J17009">
        <v>34.334000000000003</v>
      </c>
      <c r="K17009">
        <v>34.338000000000001</v>
      </c>
      <c r="L17009" s="88">
        <v>27.340016919646999</v>
      </c>
      <c r="M17009" s="88">
        <v>27.343310528357701</v>
      </c>
      <c r="N17009">
        <v>16.34404</v>
      </c>
      <c r="O17009">
        <v>5.0597271537735304</v>
      </c>
      <c r="P17009">
        <v>16.082967</v>
      </c>
      <c r="Q17009">
        <v>4.9789219202788297</v>
      </c>
    </row>
    <row r="17010" spans="1:17" ht="15" customHeight="1">
      <c r="A17010" t="s">
        <v>1483</v>
      </c>
      <c r="B17010" s="87" t="s">
        <v>88</v>
      </c>
      <c r="C17010" s="1" t="s">
        <v>194</v>
      </c>
      <c r="D17010">
        <v>938</v>
      </c>
      <c r="E17010">
        <v>-2.9600000000000001E-2</v>
      </c>
      <c r="F17010">
        <v>3.1452</v>
      </c>
      <c r="G17010">
        <v>3.1438999999999999</v>
      </c>
      <c r="H17010">
        <v>0.16639000000000001</v>
      </c>
      <c r="I17010">
        <v>-2.3E-3</v>
      </c>
      <c r="J17010">
        <v>34.334000000000003</v>
      </c>
      <c r="K17010">
        <v>34.338200000000001</v>
      </c>
      <c r="L17010" s="88">
        <v>27.3400910987591</v>
      </c>
      <c r="M17010" s="88">
        <v>27.343562830118501</v>
      </c>
      <c r="N17010">
        <v>16.39554</v>
      </c>
      <c r="O17010">
        <v>5.0755707968582797</v>
      </c>
      <c r="P17010">
        <v>16.042133999999901</v>
      </c>
      <c r="Q17010">
        <v>4.9661667362887698</v>
      </c>
    </row>
    <row r="17011" spans="1:17" ht="15" customHeight="1">
      <c r="A17011" t="s">
        <v>1483</v>
      </c>
      <c r="B17011" s="87" t="s">
        <v>88</v>
      </c>
      <c r="C17011" s="1" t="s">
        <v>194</v>
      </c>
      <c r="D17011">
        <v>939</v>
      </c>
      <c r="E17011">
        <v>-4.24E-2</v>
      </c>
      <c r="F17011">
        <v>3.1446999999999998</v>
      </c>
      <c r="G17011">
        <v>3.1433</v>
      </c>
      <c r="H17011">
        <v>0.16639000000000001</v>
      </c>
      <c r="I17011">
        <v>-5.4000000000000003E-3</v>
      </c>
      <c r="J17011">
        <v>34.334099999999999</v>
      </c>
      <c r="K17011">
        <v>34.3384</v>
      </c>
      <c r="L17011" s="88">
        <v>27.340217247050902</v>
      </c>
      <c r="M17011" s="88">
        <v>27.343778038490399</v>
      </c>
      <c r="N17011">
        <v>16.333739999999999</v>
      </c>
      <c r="O17011">
        <v>5.0563812312489098</v>
      </c>
      <c r="P17011">
        <v>16.060979999999901</v>
      </c>
      <c r="Q17011">
        <v>4.9719353190453797</v>
      </c>
    </row>
    <row r="17012" spans="1:17" ht="15" customHeight="1">
      <c r="A17012" t="s">
        <v>1483</v>
      </c>
      <c r="B17012" s="87" t="s">
        <v>88</v>
      </c>
      <c r="C17012" s="1" t="s">
        <v>194</v>
      </c>
      <c r="D17012">
        <v>940</v>
      </c>
      <c r="E17012">
        <v>-2.5899999999999999E-2</v>
      </c>
      <c r="F17012">
        <v>3.1429999999999998</v>
      </c>
      <c r="G17012">
        <v>3.1417000000000002</v>
      </c>
      <c r="H17012">
        <v>0.16639000000000001</v>
      </c>
      <c r="I17012">
        <v>-8.6E-3</v>
      </c>
      <c r="J17012">
        <v>34.334600000000002</v>
      </c>
      <c r="K17012">
        <v>34.338799999999999</v>
      </c>
      <c r="L17012" s="88">
        <v>27.3407737956292</v>
      </c>
      <c r="M17012" s="88">
        <v>27.344245520632001</v>
      </c>
      <c r="N17012">
        <v>16.22044</v>
      </c>
      <c r="O17012">
        <v>5.0211170838046799</v>
      </c>
      <c r="P17012">
        <v>16.043181000000001</v>
      </c>
      <c r="Q17012">
        <v>4.9662455937613599</v>
      </c>
    </row>
    <row r="17013" spans="1:17" ht="15" customHeight="1">
      <c r="A17013" t="s">
        <v>1483</v>
      </c>
      <c r="B17013" s="87" t="s">
        <v>88</v>
      </c>
      <c r="C17013" s="1" t="s">
        <v>194</v>
      </c>
      <c r="D17013">
        <v>941</v>
      </c>
      <c r="E17013">
        <v>-4.0800000000000003E-2</v>
      </c>
      <c r="F17013">
        <v>3.1425999999999998</v>
      </c>
      <c r="G17013">
        <v>3.1414</v>
      </c>
      <c r="H17013">
        <v>0.16639000000000001</v>
      </c>
      <c r="I17013">
        <v>2.8999999999999998E-3</v>
      </c>
      <c r="J17013">
        <v>34.334699999999998</v>
      </c>
      <c r="K17013">
        <v>34.338799999999999</v>
      </c>
      <c r="L17013" s="88">
        <v>27.340890662990599</v>
      </c>
      <c r="M17013" s="88">
        <v>27.3442733268461</v>
      </c>
      <c r="N17013">
        <v>16.22353</v>
      </c>
      <c r="O17013">
        <v>5.0220281901320902</v>
      </c>
      <c r="P17013">
        <v>16.071449999999999</v>
      </c>
      <c r="Q17013">
        <v>4.9749598347063904</v>
      </c>
    </row>
    <row r="17014" spans="1:17" ht="15" customHeight="1">
      <c r="A17014" t="s">
        <v>1483</v>
      </c>
      <c r="B17014" s="87" t="s">
        <v>88</v>
      </c>
      <c r="C17014" s="1" t="s">
        <v>194</v>
      </c>
      <c r="D17014">
        <v>942</v>
      </c>
      <c r="E17014">
        <v>-2.6499999999999999E-2</v>
      </c>
      <c r="F17014">
        <v>3.1410999999999998</v>
      </c>
      <c r="G17014">
        <v>3.14</v>
      </c>
      <c r="H17014">
        <v>0.16639000000000001</v>
      </c>
      <c r="I17014">
        <v>-1.2200000000000001E-2</v>
      </c>
      <c r="J17014">
        <v>34.335000000000001</v>
      </c>
      <c r="K17014">
        <v>34.338999999999999</v>
      </c>
      <c r="L17014" s="88">
        <v>27.3412690564553</v>
      </c>
      <c r="M17014" s="88">
        <v>27.344562658114899</v>
      </c>
      <c r="N17014">
        <v>16.277090000000001</v>
      </c>
      <c r="O17014">
        <v>5.0384339608811102</v>
      </c>
      <c r="P17014">
        <v>15.953138999999901</v>
      </c>
      <c r="Q17014">
        <v>4.9381743324296297</v>
      </c>
    </row>
    <row r="17015" spans="1:17" ht="15" customHeight="1">
      <c r="A17015" t="s">
        <v>1483</v>
      </c>
      <c r="B17015" s="87" t="s">
        <v>88</v>
      </c>
      <c r="C17015" s="1" t="s">
        <v>194</v>
      </c>
      <c r="D17015">
        <v>943</v>
      </c>
      <c r="E17015">
        <v>-3.0700000000000002E-2</v>
      </c>
      <c r="F17015">
        <v>3.1395</v>
      </c>
      <c r="G17015">
        <v>3.1381999999999999</v>
      </c>
      <c r="H17015">
        <v>0.16639000000000001</v>
      </c>
      <c r="I17015">
        <v>-9.1000000000000004E-3</v>
      </c>
      <c r="J17015">
        <v>34.3352</v>
      </c>
      <c r="K17015">
        <v>34.339399999999998</v>
      </c>
      <c r="L17015" s="88">
        <v>27.341576898074202</v>
      </c>
      <c r="M17015" s="88">
        <v>27.345048611256001</v>
      </c>
      <c r="N17015">
        <v>16.255459999999999</v>
      </c>
      <c r="O17015">
        <v>5.0315488137102404</v>
      </c>
      <c r="P17015">
        <v>15.921728999999999</v>
      </c>
      <c r="Q17015">
        <v>4.9282490350989097</v>
      </c>
    </row>
    <row r="17016" spans="1:17" ht="15" customHeight="1">
      <c r="A17016" t="s">
        <v>1483</v>
      </c>
      <c r="B17016" s="87" t="s">
        <v>88</v>
      </c>
      <c r="C17016" s="1" t="s">
        <v>194</v>
      </c>
      <c r="D17016">
        <v>944</v>
      </c>
      <c r="E17016">
        <v>-3.3300000000000003E-2</v>
      </c>
      <c r="F17016">
        <v>3.1385000000000001</v>
      </c>
      <c r="G17016">
        <v>3.1372</v>
      </c>
      <c r="H17016">
        <v>0.16639000000000001</v>
      </c>
      <c r="I17016">
        <v>-9.2999999999999992E-3</v>
      </c>
      <c r="J17016">
        <v>34.335599999999999</v>
      </c>
      <c r="K17016">
        <v>34.339700000000001</v>
      </c>
      <c r="L17016" s="88">
        <v>27.341988712363399</v>
      </c>
      <c r="M17016" s="88">
        <v>27.345380630629201</v>
      </c>
      <c r="N17016">
        <v>16.160699999999999</v>
      </c>
      <c r="O17016">
        <v>5.0021103091556398</v>
      </c>
      <c r="P17016">
        <v>15.9206819999999</v>
      </c>
      <c r="Q17016">
        <v>4.9278153501434296</v>
      </c>
    </row>
    <row r="17017" spans="1:17" ht="15" customHeight="1">
      <c r="A17017" t="s">
        <v>1483</v>
      </c>
      <c r="B17017" s="87" t="s">
        <v>88</v>
      </c>
      <c r="C17017" s="1" t="s">
        <v>194</v>
      </c>
      <c r="D17017">
        <v>945</v>
      </c>
      <c r="E17017">
        <v>-2.63E-2</v>
      </c>
      <c r="F17017">
        <v>3.1379999999999999</v>
      </c>
      <c r="G17017">
        <v>3.1368</v>
      </c>
      <c r="H17017">
        <v>0.16639000000000001</v>
      </c>
      <c r="I17017">
        <v>-9.2999999999999992E-3</v>
      </c>
      <c r="J17017">
        <v>34.335900000000002</v>
      </c>
      <c r="K17017">
        <v>34.3399</v>
      </c>
      <c r="L17017" s="88">
        <v>27.342274408043199</v>
      </c>
      <c r="M17017" s="88">
        <v>27.345577269602899</v>
      </c>
      <c r="N17017">
        <v>16.338889999999999</v>
      </c>
      <c r="O17017">
        <v>5.0572137636882601</v>
      </c>
      <c r="P17017">
        <v>15.976172999999999</v>
      </c>
      <c r="Q17017">
        <v>4.9449501098249504</v>
      </c>
    </row>
    <row r="17018" spans="1:17" ht="15" customHeight="1">
      <c r="A17018" t="s">
        <v>1483</v>
      </c>
      <c r="B17018" s="87" t="s">
        <v>88</v>
      </c>
      <c r="C17018" s="1" t="s">
        <v>194</v>
      </c>
      <c r="D17018">
        <v>946</v>
      </c>
      <c r="E17018">
        <v>-2.3699999999999999E-2</v>
      </c>
      <c r="F17018">
        <v>3.1377000000000002</v>
      </c>
      <c r="G17018">
        <v>3.1364999999999998</v>
      </c>
      <c r="H17018">
        <v>0.16639000000000001</v>
      </c>
      <c r="I17018">
        <v>1.8E-3</v>
      </c>
      <c r="J17018">
        <v>34.335799999999999</v>
      </c>
      <c r="K17018">
        <v>34.340000000000003</v>
      </c>
      <c r="L17018" s="88">
        <v>27.342222405679401</v>
      </c>
      <c r="M17018" s="88">
        <v>27.3456848514158</v>
      </c>
      <c r="N17018">
        <v>16.241040000000002</v>
      </c>
      <c r="O17018">
        <v>5.0268864633024402</v>
      </c>
      <c r="P17018">
        <v>15.929057999999999</v>
      </c>
      <c r="Q17018">
        <v>4.9303345581154998</v>
      </c>
    </row>
    <row r="17019" spans="1:17" ht="15" customHeight="1">
      <c r="A17019" t="s">
        <v>1483</v>
      </c>
      <c r="B17019" s="87" t="s">
        <v>88</v>
      </c>
      <c r="C17019" s="1" t="s">
        <v>194</v>
      </c>
      <c r="D17019">
        <v>947</v>
      </c>
      <c r="E17019">
        <v>-2.4199999999999999E-2</v>
      </c>
      <c r="F17019">
        <v>3.1366000000000001</v>
      </c>
      <c r="G17019">
        <v>3.1356000000000002</v>
      </c>
      <c r="H17019">
        <v>0.16639000000000001</v>
      </c>
      <c r="I17019">
        <v>2.3999999999999998E-3</v>
      </c>
      <c r="J17019">
        <v>34.336199999999998</v>
      </c>
      <c r="K17019">
        <v>34.340000000000003</v>
      </c>
      <c r="L17019" s="88">
        <v>27.342643463449299</v>
      </c>
      <c r="M17019" s="88">
        <v>27.3457682118996</v>
      </c>
      <c r="N17019">
        <v>16.244129999999998</v>
      </c>
      <c r="O17019">
        <v>5.0277225238026801</v>
      </c>
      <c r="P17019">
        <v>15.966749999999999</v>
      </c>
      <c r="Q17019">
        <v>4.9418918700735901</v>
      </c>
    </row>
    <row r="17020" spans="1:17" ht="15" customHeight="1">
      <c r="A17020" t="s">
        <v>1483</v>
      </c>
      <c r="B17020" s="87" t="s">
        <v>88</v>
      </c>
      <c r="C17020" s="1" t="s">
        <v>194</v>
      </c>
      <c r="D17020">
        <v>948</v>
      </c>
      <c r="E17020">
        <v>-2.3999999999999998E-3</v>
      </c>
      <c r="F17020">
        <v>3.1351</v>
      </c>
      <c r="G17020">
        <v>3.1339999999999999</v>
      </c>
      <c r="H17020">
        <v>0.16639000000000001</v>
      </c>
      <c r="I17020">
        <v>-3.0999999999999999E-3</v>
      </c>
      <c r="J17020">
        <v>34.336300000000001</v>
      </c>
      <c r="K17020">
        <v>34.340600000000002</v>
      </c>
      <c r="L17020" s="88">
        <v>27.3428621709038</v>
      </c>
      <c r="M17020" s="88">
        <v>27.3463951449414</v>
      </c>
      <c r="N17020">
        <v>16.05049</v>
      </c>
      <c r="O17020">
        <v>4.9676100305615201</v>
      </c>
      <c r="P17020">
        <v>15.922775999999899</v>
      </c>
      <c r="Q17020">
        <v>4.9281104870291497</v>
      </c>
    </row>
    <row r="17021" spans="1:17" ht="15" customHeight="1">
      <c r="A17021" t="s">
        <v>1483</v>
      </c>
      <c r="B17021" s="87" t="s">
        <v>88</v>
      </c>
      <c r="C17021" s="1" t="s">
        <v>194</v>
      </c>
      <c r="D17021">
        <v>949</v>
      </c>
      <c r="E17021">
        <v>-4.5999999999999999E-3</v>
      </c>
      <c r="F17021">
        <v>3.1339999999999999</v>
      </c>
      <c r="G17021">
        <v>3.1328999999999998</v>
      </c>
      <c r="H17021">
        <v>0.16639000000000001</v>
      </c>
      <c r="I17021">
        <v>-3.2000000000000002E-3</v>
      </c>
      <c r="J17021">
        <v>34.336599999999997</v>
      </c>
      <c r="K17021">
        <v>34.340699999999998</v>
      </c>
      <c r="L17021" s="88">
        <v>27.343203404392298</v>
      </c>
      <c r="M17021" s="88">
        <v>27.3465767903533</v>
      </c>
      <c r="N17021">
        <v>16.210139999999999</v>
      </c>
      <c r="O17021">
        <v>5.0168976382489303</v>
      </c>
      <c r="P17021">
        <v>15.881943</v>
      </c>
      <c r="Q17021">
        <v>4.9153437911301001</v>
      </c>
    </row>
    <row r="17022" spans="1:17" ht="15" customHeight="1">
      <c r="A17022" t="s">
        <v>1483</v>
      </c>
      <c r="B17022" s="87" t="s">
        <v>88</v>
      </c>
      <c r="C17022" s="1" t="s">
        <v>194</v>
      </c>
      <c r="D17022">
        <v>950</v>
      </c>
      <c r="E17022">
        <v>-1.83E-2</v>
      </c>
      <c r="F17022">
        <v>3.1316000000000002</v>
      </c>
      <c r="G17022">
        <v>3.1307</v>
      </c>
      <c r="H17022">
        <v>0.16639000000000001</v>
      </c>
      <c r="I17022">
        <v>-3.2000000000000002E-3</v>
      </c>
      <c r="J17022">
        <v>34.3371</v>
      </c>
      <c r="K17022">
        <v>34.341000000000001</v>
      </c>
      <c r="L17022" s="88">
        <v>27.3438245502015</v>
      </c>
      <c r="M17022" s="88">
        <v>27.347019832666501</v>
      </c>
      <c r="N17022">
        <v>16.09684</v>
      </c>
      <c r="O17022">
        <v>4.9815579503497203</v>
      </c>
      <c r="P17022">
        <v>15.637991999999899</v>
      </c>
      <c r="Q17022">
        <v>4.8395926549976798</v>
      </c>
    </row>
    <row r="17023" spans="1:17" ht="15" customHeight="1">
      <c r="A17023" t="s">
        <v>1483</v>
      </c>
      <c r="B17023" s="87" t="s">
        <v>88</v>
      </c>
      <c r="C17023" s="1" t="s">
        <v>194</v>
      </c>
      <c r="D17023">
        <v>951</v>
      </c>
      <c r="E17023">
        <v>-2.3099999999999999E-2</v>
      </c>
      <c r="F17023">
        <v>3.129</v>
      </c>
      <c r="G17023">
        <v>3.1278999999999999</v>
      </c>
      <c r="H17023">
        <v>0.16638</v>
      </c>
      <c r="I17023">
        <v>-7.1999999999999998E-3</v>
      </c>
      <c r="J17023">
        <v>34.337499999999999</v>
      </c>
      <c r="K17023">
        <v>34.3416</v>
      </c>
      <c r="L17023" s="88">
        <v>27.344384342725299</v>
      </c>
      <c r="M17023" s="88">
        <v>27.347757722428199</v>
      </c>
      <c r="N17023">
        <v>16.241040000000002</v>
      </c>
      <c r="O17023">
        <v>5.0258788957697398</v>
      </c>
      <c r="P17023">
        <v>15.7835249999999</v>
      </c>
      <c r="Q17023">
        <v>4.8843185119838299</v>
      </c>
    </row>
    <row r="17024" spans="1:17" ht="15" customHeight="1">
      <c r="A17024" t="s">
        <v>1483</v>
      </c>
      <c r="B17024" s="87" t="s">
        <v>88</v>
      </c>
      <c r="C17024" s="1" t="s">
        <v>194</v>
      </c>
      <c r="D17024">
        <v>952</v>
      </c>
      <c r="E17024">
        <v>-2.6700000000000002E-2</v>
      </c>
      <c r="F17024">
        <v>3.1261999999999999</v>
      </c>
      <c r="G17024">
        <v>3.1255999999999999</v>
      </c>
      <c r="H17024">
        <v>0.16639000000000001</v>
      </c>
      <c r="I17024">
        <v>-1.26E-2</v>
      </c>
      <c r="J17024">
        <v>34.338000000000001</v>
      </c>
      <c r="K17024">
        <v>34.341999999999999</v>
      </c>
      <c r="L17024" s="88">
        <v>27.345042352502698</v>
      </c>
      <c r="M17024" s="88">
        <v>27.348289684525501</v>
      </c>
      <c r="N17024">
        <v>16.17615</v>
      </c>
      <c r="O17024">
        <v>5.0054735468648399</v>
      </c>
      <c r="P17024">
        <v>15.8170289999999</v>
      </c>
      <c r="Q17024">
        <v>4.8944252924417802</v>
      </c>
    </row>
    <row r="17025" spans="1:17" ht="15" customHeight="1">
      <c r="A17025" t="s">
        <v>1483</v>
      </c>
      <c r="B17025" s="87" t="s">
        <v>88</v>
      </c>
      <c r="C17025" s="1" t="s">
        <v>194</v>
      </c>
      <c r="D17025">
        <v>953</v>
      </c>
      <c r="E17025">
        <v>-3.5099999999999999E-2</v>
      </c>
      <c r="F17025">
        <v>3.1219999999999999</v>
      </c>
      <c r="G17025">
        <v>3.1211000000000002</v>
      </c>
      <c r="H17025">
        <v>0.16638</v>
      </c>
      <c r="I17025">
        <v>-1.1599999999999999E-2</v>
      </c>
      <c r="J17025">
        <v>34.338900000000002</v>
      </c>
      <c r="K17025">
        <v>34.342700000000001</v>
      </c>
      <c r="L17025" s="88">
        <v>27.346148895664498</v>
      </c>
      <c r="M17025" s="88">
        <v>27.3492643863514</v>
      </c>
      <c r="N17025">
        <v>16.039159999999999</v>
      </c>
      <c r="O17025">
        <v>4.9626065800085799</v>
      </c>
      <c r="P17025">
        <v>15.786665999999901</v>
      </c>
      <c r="Q17025">
        <v>4.8845164945841599</v>
      </c>
    </row>
    <row r="17026" spans="1:17" ht="15" customHeight="1">
      <c r="A17026" t="s">
        <v>1483</v>
      </c>
      <c r="B17026" s="87" t="s">
        <v>88</v>
      </c>
      <c r="C17026" s="1" t="s">
        <v>194</v>
      </c>
      <c r="D17026">
        <v>954</v>
      </c>
      <c r="E17026">
        <v>-4.0899999999999999E-2</v>
      </c>
      <c r="F17026">
        <v>3.1194999999999999</v>
      </c>
      <c r="G17026">
        <v>3.1183999999999998</v>
      </c>
      <c r="H17026">
        <v>0.16639000000000001</v>
      </c>
      <c r="I17026">
        <v>-9.2999999999999992E-3</v>
      </c>
      <c r="J17026">
        <v>34.339500000000001</v>
      </c>
      <c r="K17026">
        <v>34.343499999999999</v>
      </c>
      <c r="L17026" s="88">
        <v>27.346858757432699</v>
      </c>
      <c r="M17026" s="88">
        <v>27.3501523284162</v>
      </c>
      <c r="N17026">
        <v>16.039159999999999</v>
      </c>
      <c r="O17026">
        <v>4.9623248443878403</v>
      </c>
      <c r="P17026">
        <v>15.814935</v>
      </c>
      <c r="Q17026">
        <v>4.8929687572733904</v>
      </c>
    </row>
    <row r="17027" spans="1:17" ht="15" customHeight="1">
      <c r="A17027" t="s">
        <v>1483</v>
      </c>
      <c r="B17027" s="87" t="s">
        <v>88</v>
      </c>
      <c r="C17027" s="1" t="s">
        <v>194</v>
      </c>
      <c r="D17027">
        <v>955</v>
      </c>
      <c r="E17027">
        <v>-4.0800000000000003E-2</v>
      </c>
      <c r="F17027">
        <v>3.1175999999999999</v>
      </c>
      <c r="G17027">
        <v>3.1166999999999998</v>
      </c>
      <c r="H17027">
        <v>0.16639000000000001</v>
      </c>
      <c r="I17027">
        <v>-9.2999999999999992E-3</v>
      </c>
      <c r="J17027">
        <v>34.339799999999997</v>
      </c>
      <c r="K17027">
        <v>34.343800000000002</v>
      </c>
      <c r="L17027" s="88">
        <v>27.347273721228401</v>
      </c>
      <c r="M17027" s="88">
        <v>27.350548810530601</v>
      </c>
      <c r="N17027">
        <v>16.09684</v>
      </c>
      <c r="O17027">
        <v>4.9799495745407496</v>
      </c>
      <c r="P17027">
        <v>15.828545999999999</v>
      </c>
      <c r="Q17027">
        <v>4.8969867843088597</v>
      </c>
    </row>
    <row r="17028" spans="1:17" ht="15" customHeight="1">
      <c r="A17028" t="s">
        <v>1483</v>
      </c>
      <c r="B17028" s="87" t="s">
        <v>88</v>
      </c>
      <c r="C17028" s="1" t="s">
        <v>194</v>
      </c>
      <c r="D17028">
        <v>956</v>
      </c>
      <c r="E17028">
        <v>-2.9899999999999999E-2</v>
      </c>
      <c r="F17028">
        <v>3.1147</v>
      </c>
      <c r="G17028">
        <v>3.1137999999999999</v>
      </c>
      <c r="H17028">
        <v>0.16639000000000001</v>
      </c>
      <c r="I17028">
        <v>-3.7000000000000002E-3</v>
      </c>
      <c r="J17028">
        <v>34.340499999999999</v>
      </c>
      <c r="K17028">
        <v>34.344299999999997</v>
      </c>
      <c r="L17028" s="88">
        <v>27.348100204795401</v>
      </c>
      <c r="M17028" s="88">
        <v>27.3512156983954</v>
      </c>
      <c r="N17028">
        <v>16.196750000000002</v>
      </c>
      <c r="O17028">
        <v>5.0105292943752398</v>
      </c>
      <c r="P17028">
        <v>15.832733999999901</v>
      </c>
      <c r="Q17028">
        <v>4.8979525583651702</v>
      </c>
    </row>
    <row r="17029" spans="1:17" ht="15" customHeight="1">
      <c r="A17029" t="s">
        <v>1483</v>
      </c>
      <c r="B17029" s="87" t="s">
        <v>88</v>
      </c>
      <c r="C17029" s="1" t="s">
        <v>194</v>
      </c>
      <c r="D17029">
        <v>957</v>
      </c>
      <c r="E17029">
        <v>-2.41E-2</v>
      </c>
      <c r="F17029">
        <v>3.1101000000000001</v>
      </c>
      <c r="G17029">
        <v>3.1091000000000002</v>
      </c>
      <c r="H17029">
        <v>0.16639000000000001</v>
      </c>
      <c r="I17029" s="89">
        <v>-2.9999999999999997E-4</v>
      </c>
      <c r="J17029">
        <v>34.341299999999997</v>
      </c>
      <c r="K17029">
        <v>34.345199999999998</v>
      </c>
      <c r="L17029" s="88">
        <v>27.349163332837101</v>
      </c>
      <c r="M17029" s="88">
        <v>27.3523678587046</v>
      </c>
      <c r="N17029">
        <v>16.17409</v>
      </c>
      <c r="O17029">
        <v>5.0029850239913198</v>
      </c>
      <c r="P17029">
        <v>15.8369219999999</v>
      </c>
      <c r="Q17029">
        <v>4.8987166604044496</v>
      </c>
    </row>
    <row r="17030" spans="1:17" ht="15" customHeight="1">
      <c r="A17030" t="s">
        <v>1483</v>
      </c>
      <c r="B17030" s="87" t="s">
        <v>88</v>
      </c>
      <c r="C17030" s="1" t="s">
        <v>194</v>
      </c>
      <c r="D17030">
        <v>958</v>
      </c>
      <c r="E17030">
        <v>-3.9600000000000003E-2</v>
      </c>
      <c r="F17030">
        <v>3.1067999999999998</v>
      </c>
      <c r="G17030">
        <v>3.1055000000000001</v>
      </c>
      <c r="H17030">
        <v>0.16639000000000001</v>
      </c>
      <c r="I17030">
        <v>-3.3E-3</v>
      </c>
      <c r="J17030">
        <v>34.341900000000003</v>
      </c>
      <c r="K17030">
        <v>34.3461</v>
      </c>
      <c r="L17030" s="88">
        <v>27.349946680995998</v>
      </c>
      <c r="M17030" s="88">
        <v>27.3534182890225</v>
      </c>
      <c r="N17030">
        <v>16.017530000000001</v>
      </c>
      <c r="O17030">
        <v>4.95417913235962</v>
      </c>
      <c r="P17030">
        <v>15.840062999999899</v>
      </c>
      <c r="Q17030">
        <v>4.8992889146734599</v>
      </c>
    </row>
    <row r="17031" spans="1:17" ht="15" customHeight="1">
      <c r="A17031" t="s">
        <v>1483</v>
      </c>
      <c r="B17031" s="87" t="s">
        <v>88</v>
      </c>
      <c r="C17031" s="1" t="s">
        <v>194</v>
      </c>
      <c r="D17031">
        <v>959</v>
      </c>
      <c r="E17031">
        <v>-4.3099999999999999E-2</v>
      </c>
      <c r="F17031">
        <v>3.1049000000000002</v>
      </c>
      <c r="G17031">
        <v>3.1036000000000001</v>
      </c>
      <c r="H17031">
        <v>0.16636000000000001</v>
      </c>
      <c r="I17031">
        <v>-3.2000000000000002E-3</v>
      </c>
      <c r="J17031">
        <v>34.342300000000002</v>
      </c>
      <c r="K17031">
        <v>34.346499999999999</v>
      </c>
      <c r="L17031" s="88">
        <v>27.350441171898101</v>
      </c>
      <c r="M17031" s="88">
        <v>27.353912773866998</v>
      </c>
      <c r="N17031">
        <v>16.0989</v>
      </c>
      <c r="O17031">
        <v>4.9791296421916202</v>
      </c>
      <c r="P17031">
        <v>15.843203999999901</v>
      </c>
      <c r="Q17031">
        <v>4.9000468480588504</v>
      </c>
    </row>
    <row r="17032" spans="1:17" ht="15" customHeight="1">
      <c r="A17032" t="s">
        <v>1483</v>
      </c>
      <c r="B17032" s="87" t="s">
        <v>88</v>
      </c>
      <c r="C17032" s="1" t="s">
        <v>194</v>
      </c>
      <c r="D17032">
        <v>960</v>
      </c>
      <c r="E17032">
        <v>-2.9600000000000001E-2</v>
      </c>
      <c r="F17032">
        <v>3.1042000000000001</v>
      </c>
      <c r="G17032">
        <v>3.1030000000000002</v>
      </c>
      <c r="H17032">
        <v>0.16638</v>
      </c>
      <c r="I17032">
        <v>1.4E-3</v>
      </c>
      <c r="J17032">
        <v>34.342500000000001</v>
      </c>
      <c r="K17032">
        <v>34.346699999999998</v>
      </c>
      <c r="L17032" s="88">
        <v>27.350665343666599</v>
      </c>
      <c r="M17032" s="88">
        <v>27.354127720439401</v>
      </c>
      <c r="N17032">
        <v>15.935129999999999</v>
      </c>
      <c r="O17032">
        <v>4.9284010781558401</v>
      </c>
      <c r="P17032">
        <v>15.845298</v>
      </c>
      <c r="Q17032">
        <v>4.90062979955926</v>
      </c>
    </row>
    <row r="17033" spans="1:17" ht="15" customHeight="1">
      <c r="A17033" t="s">
        <v>1483</v>
      </c>
      <c r="B17033" s="87" t="s">
        <v>88</v>
      </c>
      <c r="C17033" s="1" t="s">
        <v>194</v>
      </c>
      <c r="D17033">
        <v>961</v>
      </c>
      <c r="E17033">
        <v>-2.1000000000000001E-2</v>
      </c>
      <c r="F17033">
        <v>3.1023999999999998</v>
      </c>
      <c r="G17033">
        <v>3.1013000000000002</v>
      </c>
      <c r="H17033">
        <v>0.16633000000000001</v>
      </c>
      <c r="I17033">
        <v>-6.0000000000000001E-3</v>
      </c>
      <c r="J17033">
        <v>34.343000000000004</v>
      </c>
      <c r="K17033">
        <v>34.347000000000001</v>
      </c>
      <c r="L17033" s="88">
        <v>27.3512303608283</v>
      </c>
      <c r="M17033" s="88">
        <v>27.354523907285198</v>
      </c>
      <c r="N17033">
        <v>15.888780000000001</v>
      </c>
      <c r="O17033">
        <v>4.9138676057727997</v>
      </c>
      <c r="P17033">
        <v>15.793995000000001</v>
      </c>
      <c r="Q17033">
        <v>4.8845701846088696</v>
      </c>
    </row>
    <row r="17034" spans="1:17" ht="15" customHeight="1">
      <c r="A17034" t="s">
        <v>1483</v>
      </c>
      <c r="B17034" s="87" t="s">
        <v>88</v>
      </c>
      <c r="C17034" s="1" t="s">
        <v>194</v>
      </c>
      <c r="D17034">
        <v>962</v>
      </c>
      <c r="E17034">
        <v>-1.8800000000000001E-2</v>
      </c>
      <c r="F17034">
        <v>3.0983000000000001</v>
      </c>
      <c r="G17034">
        <v>3.0975999999999999</v>
      </c>
      <c r="H17034">
        <v>0.16632</v>
      </c>
      <c r="I17034">
        <v>-1.55E-2</v>
      </c>
      <c r="J17034">
        <v>34.343699999999998</v>
      </c>
      <c r="K17034">
        <v>34.347499999999997</v>
      </c>
      <c r="L17034" s="88">
        <v>27.352166964083999</v>
      </c>
      <c r="M17034" s="88">
        <v>27.355264029439901</v>
      </c>
      <c r="N17034">
        <v>15.94543</v>
      </c>
      <c r="O17034">
        <v>4.9309175911008598</v>
      </c>
      <c r="P17034">
        <v>15.790854</v>
      </c>
      <c r="Q17034">
        <v>4.8831738901378303</v>
      </c>
    </row>
    <row r="17035" spans="1:17" ht="15" customHeight="1">
      <c r="A17035" t="s">
        <v>1483</v>
      </c>
      <c r="B17035" s="87" t="s">
        <v>88</v>
      </c>
      <c r="C17035" s="1" t="s">
        <v>194</v>
      </c>
      <c r="D17035">
        <v>963</v>
      </c>
      <c r="E17035">
        <v>-1.8800000000000001E-2</v>
      </c>
      <c r="F17035">
        <v>3.0962999999999998</v>
      </c>
      <c r="G17035">
        <v>3.0951</v>
      </c>
      <c r="H17035">
        <v>0.16636999999999999</v>
      </c>
      <c r="I17035">
        <v>-1.54E-2</v>
      </c>
      <c r="J17035">
        <v>34.344299999999997</v>
      </c>
      <c r="K17035">
        <v>34.348500000000001</v>
      </c>
      <c r="L17035" s="88">
        <v>27.352830097543102</v>
      </c>
      <c r="M17035" s="88">
        <v>27.356292459060501</v>
      </c>
      <c r="N17035">
        <v>16.04637</v>
      </c>
      <c r="O17035">
        <v>4.9619110318531101</v>
      </c>
      <c r="P17035">
        <v>15.849485999999899</v>
      </c>
      <c r="Q17035">
        <v>4.9010417800806803</v>
      </c>
    </row>
    <row r="17036" spans="1:17" ht="15" customHeight="1">
      <c r="A17036" t="s">
        <v>1483</v>
      </c>
      <c r="B17036" s="87" t="s">
        <v>88</v>
      </c>
      <c r="C17036" s="1" t="s">
        <v>194</v>
      </c>
      <c r="D17036">
        <v>964</v>
      </c>
      <c r="E17036">
        <v>-2.0199999999999999E-2</v>
      </c>
      <c r="F17036">
        <v>3.0954000000000002</v>
      </c>
      <c r="G17036">
        <v>3.0941999999999998</v>
      </c>
      <c r="H17036">
        <v>0.16633999999999999</v>
      </c>
      <c r="I17036">
        <v>-1.46E-2</v>
      </c>
      <c r="J17036">
        <v>34.344499999999996</v>
      </c>
      <c r="K17036">
        <v>34.348599999999998</v>
      </c>
      <c r="L17036" s="88">
        <v>27.353072630474099</v>
      </c>
      <c r="M17036" s="88">
        <v>27.356455185182501</v>
      </c>
      <c r="N17036">
        <v>16.038129999999999</v>
      </c>
      <c r="O17036">
        <v>4.9592610416009801</v>
      </c>
      <c r="P17036">
        <v>15.858908999999899</v>
      </c>
      <c r="Q17036">
        <v>4.9038510242047204</v>
      </c>
    </row>
    <row r="17037" spans="1:17" ht="15" customHeight="1">
      <c r="A17037" t="s">
        <v>1483</v>
      </c>
      <c r="B17037" s="87" t="s">
        <v>88</v>
      </c>
      <c r="C17037" s="1" t="s">
        <v>194</v>
      </c>
      <c r="D17037">
        <v>965</v>
      </c>
      <c r="E17037">
        <v>-2.4299999999999999E-2</v>
      </c>
      <c r="F17037">
        <v>3.0931000000000002</v>
      </c>
      <c r="G17037">
        <v>3.0920999999999998</v>
      </c>
      <c r="H17037">
        <v>0.16633000000000001</v>
      </c>
      <c r="I17037">
        <v>-9.4999999999999998E-3</v>
      </c>
      <c r="J17037">
        <v>34.344900000000003</v>
      </c>
      <c r="K17037">
        <v>34.348799999999997</v>
      </c>
      <c r="L17037" s="88">
        <v>27.353603723460498</v>
      </c>
      <c r="M17037" s="88">
        <v>27.356808240576299</v>
      </c>
      <c r="N17037">
        <v>15.90732</v>
      </c>
      <c r="O17037">
        <v>4.9185496632181804</v>
      </c>
      <c r="P17037">
        <v>15.778289999999901</v>
      </c>
      <c r="Q17037">
        <v>4.8786781830232204</v>
      </c>
    </row>
    <row r="17038" spans="1:17" ht="15" customHeight="1">
      <c r="A17038" t="s">
        <v>1483</v>
      </c>
      <c r="B17038" s="87" t="s">
        <v>88</v>
      </c>
      <c r="C17038" s="1" t="s">
        <v>194</v>
      </c>
      <c r="D17038">
        <v>966</v>
      </c>
      <c r="E17038">
        <v>-2.4799999999999999E-2</v>
      </c>
      <c r="F17038">
        <v>3.0912000000000002</v>
      </c>
      <c r="G17038">
        <v>3.0901999999999998</v>
      </c>
      <c r="H17038">
        <v>0.16631000000000001</v>
      </c>
      <c r="I17038">
        <v>-9.2999999999999992E-3</v>
      </c>
      <c r="J17038">
        <v>34.345199999999998</v>
      </c>
      <c r="K17038">
        <v>34.349200000000003</v>
      </c>
      <c r="L17038" s="88">
        <v>27.354018118284699</v>
      </c>
      <c r="M17038" s="88">
        <v>27.357302440220302</v>
      </c>
      <c r="N17038">
        <v>15.97118</v>
      </c>
      <c r="O17038">
        <v>4.9380761716271797</v>
      </c>
      <c r="P17038">
        <v>15.579359999999999</v>
      </c>
      <c r="Q17038">
        <v>4.8169586344740303</v>
      </c>
    </row>
    <row r="17039" spans="1:17" ht="15" customHeight="1">
      <c r="A17039" t="s">
        <v>1483</v>
      </c>
      <c r="B17039" s="87" t="s">
        <v>88</v>
      </c>
      <c r="C17039" s="1" t="s">
        <v>194</v>
      </c>
      <c r="D17039">
        <v>967</v>
      </c>
      <c r="E17039">
        <v>-3.8199999999999998E-2</v>
      </c>
      <c r="F17039">
        <v>3.0895999999999999</v>
      </c>
      <c r="G17039">
        <v>3.0882999999999998</v>
      </c>
      <c r="H17039">
        <v>0.16633000000000001</v>
      </c>
      <c r="I17039">
        <v>-8.3000000000000001E-3</v>
      </c>
      <c r="J17039">
        <v>34.345500000000001</v>
      </c>
      <c r="K17039">
        <v>34.349600000000002</v>
      </c>
      <c r="L17039" s="88">
        <v>27.354404853166599</v>
      </c>
      <c r="M17039" s="88">
        <v>27.357796599511399</v>
      </c>
      <c r="N17039">
        <v>16.035039999999999</v>
      </c>
      <c r="O17039">
        <v>4.9576374390781597</v>
      </c>
      <c r="P17039">
        <v>15.819122999999999</v>
      </c>
      <c r="Q17039">
        <v>4.8908773587053203</v>
      </c>
    </row>
    <row r="17040" spans="1:17" ht="15" customHeight="1">
      <c r="A17040" t="s">
        <v>1483</v>
      </c>
      <c r="B17040" s="87" t="s">
        <v>88</v>
      </c>
      <c r="C17040" s="1" t="s">
        <v>194</v>
      </c>
      <c r="D17040">
        <v>968</v>
      </c>
      <c r="E17040">
        <v>-2.86E-2</v>
      </c>
      <c r="F17040">
        <v>3.0861999999999998</v>
      </c>
      <c r="G17040">
        <v>3.085</v>
      </c>
      <c r="H17040">
        <v>0.16638</v>
      </c>
      <c r="I17040">
        <v>-4.4999999999999997E-3</v>
      </c>
      <c r="J17040">
        <v>34.346200000000003</v>
      </c>
      <c r="K17040">
        <v>34.350299999999997</v>
      </c>
      <c r="L17040" s="88">
        <v>27.355276448169199</v>
      </c>
      <c r="M17040" s="88">
        <v>27.358658980665702</v>
      </c>
      <c r="N17040">
        <v>15.89908</v>
      </c>
      <c r="O17040">
        <v>4.9152178623933303</v>
      </c>
      <c r="P17040">
        <v>15.665213999999899</v>
      </c>
      <c r="Q17040">
        <v>4.8429259672234402</v>
      </c>
    </row>
    <row r="17041" spans="1:17" ht="15" customHeight="1">
      <c r="A17041" t="s">
        <v>1483</v>
      </c>
      <c r="B17041" s="87" t="s">
        <v>88</v>
      </c>
      <c r="C17041" s="1" t="s">
        <v>194</v>
      </c>
      <c r="D17041">
        <v>969</v>
      </c>
      <c r="E17041">
        <v>-3.8199999999999998E-2</v>
      </c>
      <c r="F17041">
        <v>3.0838000000000001</v>
      </c>
      <c r="G17041">
        <v>3.0825999999999998</v>
      </c>
      <c r="H17041">
        <v>0.16638</v>
      </c>
      <c r="I17041">
        <v>-9.2999999999999992E-3</v>
      </c>
      <c r="J17041">
        <v>34.346699999999998</v>
      </c>
      <c r="K17041">
        <v>34.3508</v>
      </c>
      <c r="L17041" s="88">
        <v>27.355896308288699</v>
      </c>
      <c r="M17041" s="88">
        <v>27.3592788352464</v>
      </c>
      <c r="N17041">
        <v>15.85685</v>
      </c>
      <c r="O17041">
        <v>4.9018922268790099</v>
      </c>
      <c r="P17041">
        <v>15.5353859999999</v>
      </c>
      <c r="Q17041">
        <v>4.80252472193897</v>
      </c>
    </row>
    <row r="17042" spans="1:17" ht="15" customHeight="1">
      <c r="A17042" t="s">
        <v>1483</v>
      </c>
      <c r="B17042" s="87" t="s">
        <v>88</v>
      </c>
      <c r="C17042" s="1" t="s">
        <v>194</v>
      </c>
      <c r="D17042">
        <v>970</v>
      </c>
      <c r="E17042">
        <v>-2.7E-2</v>
      </c>
      <c r="F17042">
        <v>3.0817999999999999</v>
      </c>
      <c r="G17042">
        <v>3.0807000000000002</v>
      </c>
      <c r="H17042">
        <v>0.16636000000000001</v>
      </c>
      <c r="I17042">
        <v>-9.7000000000000003E-3</v>
      </c>
      <c r="J17042">
        <v>34.347099999999998</v>
      </c>
      <c r="K17042">
        <v>34.351100000000002</v>
      </c>
      <c r="L17042" s="88">
        <v>27.356399507719001</v>
      </c>
      <c r="M17042" s="88">
        <v>27.359693024165601</v>
      </c>
      <c r="N17042">
        <v>15.89805</v>
      </c>
      <c r="O17042">
        <v>4.9144021959803297</v>
      </c>
      <c r="P17042">
        <v>15.5050229999999</v>
      </c>
      <c r="Q17042">
        <v>4.7929258377298396</v>
      </c>
    </row>
    <row r="17043" spans="1:17" ht="15" customHeight="1">
      <c r="A17043" t="s">
        <v>1483</v>
      </c>
      <c r="B17043" s="87" t="s">
        <v>88</v>
      </c>
      <c r="C17043" s="1" t="s">
        <v>194</v>
      </c>
      <c r="D17043">
        <v>971</v>
      </c>
      <c r="E17043">
        <v>-4.0099999999999997E-2</v>
      </c>
      <c r="F17043">
        <v>3.0806</v>
      </c>
      <c r="G17043">
        <v>3.0798999999999999</v>
      </c>
      <c r="H17043">
        <v>0.16638</v>
      </c>
      <c r="I17043">
        <v>-9.9000000000000008E-3</v>
      </c>
      <c r="J17043">
        <v>34.3474</v>
      </c>
      <c r="K17043">
        <v>34.351399999999998</v>
      </c>
      <c r="L17043" s="88">
        <v>27.356749291112202</v>
      </c>
      <c r="M17043" s="88">
        <v>27.360006023025299</v>
      </c>
      <c r="N17043">
        <v>15.92792</v>
      </c>
      <c r="O17043">
        <v>4.9235017934821803</v>
      </c>
      <c r="P17043">
        <v>15.546902999999901</v>
      </c>
      <c r="Q17043">
        <v>4.8057884023312099</v>
      </c>
    </row>
    <row r="17044" spans="1:17" ht="15" customHeight="1">
      <c r="A17044" t="s">
        <v>1483</v>
      </c>
      <c r="B17044" s="87" t="s">
        <v>88</v>
      </c>
      <c r="C17044" s="1" t="s">
        <v>194</v>
      </c>
      <c r="D17044">
        <v>972</v>
      </c>
      <c r="E17044">
        <v>-3.56E-2</v>
      </c>
      <c r="F17044">
        <v>3.0794000000000001</v>
      </c>
      <c r="G17044">
        <v>3.0781000000000001</v>
      </c>
      <c r="H17044">
        <v>0.16636999999999999</v>
      </c>
      <c r="I17044">
        <v>-5.4999999999999997E-3</v>
      </c>
      <c r="J17044">
        <v>34.347799999999999</v>
      </c>
      <c r="K17044">
        <v>34.351799999999997</v>
      </c>
      <c r="L17044" s="88">
        <v>27.357178867949401</v>
      </c>
      <c r="M17044" s="88">
        <v>27.360490769868399</v>
      </c>
      <c r="N17044">
        <v>15.62922</v>
      </c>
      <c r="O17044">
        <v>4.8310425810629596</v>
      </c>
      <c r="P17044">
        <v>15.375195</v>
      </c>
      <c r="Q17044">
        <v>4.7525152279635297</v>
      </c>
    </row>
    <row r="17045" spans="1:17" ht="15" customHeight="1">
      <c r="A17045" t="s">
        <v>1483</v>
      </c>
      <c r="B17045" s="87" t="s">
        <v>88</v>
      </c>
      <c r="C17045" s="1" t="s">
        <v>194</v>
      </c>
      <c r="D17045">
        <v>973</v>
      </c>
      <c r="E17045">
        <v>-2.35E-2</v>
      </c>
      <c r="F17045">
        <v>3.0771000000000002</v>
      </c>
      <c r="G17045">
        <v>3.0762</v>
      </c>
      <c r="H17045">
        <v>0.16639000000000001</v>
      </c>
      <c r="I17045">
        <v>3.0999999999999999E-3</v>
      </c>
      <c r="J17045">
        <v>34.348199999999999</v>
      </c>
      <c r="K17045">
        <v>34.3521</v>
      </c>
      <c r="L17045" s="88">
        <v>27.357709545177599</v>
      </c>
      <c r="M17045" s="88">
        <v>27.360904862174401</v>
      </c>
      <c r="N17045">
        <v>15.69617</v>
      </c>
      <c r="O17045">
        <v>4.8514778315680003</v>
      </c>
      <c r="P17045">
        <v>15.42231</v>
      </c>
      <c r="Q17045">
        <v>4.7668671107816998</v>
      </c>
    </row>
    <row r="17046" spans="1:17" ht="15" customHeight="1">
      <c r="A17046" t="s">
        <v>1483</v>
      </c>
      <c r="B17046" s="87" t="s">
        <v>88</v>
      </c>
      <c r="C17046" s="1" t="s">
        <v>194</v>
      </c>
      <c r="D17046">
        <v>974</v>
      </c>
      <c r="E17046">
        <v>-2.5499999999999998E-2</v>
      </c>
      <c r="F17046">
        <v>3.0752999999999999</v>
      </c>
      <c r="G17046">
        <v>3.0745</v>
      </c>
      <c r="H17046">
        <v>0.16639000000000001</v>
      </c>
      <c r="I17046" s="89">
        <v>5.0000000000000001E-4</v>
      </c>
      <c r="J17046">
        <v>34.348700000000001</v>
      </c>
      <c r="K17046">
        <v>34.3523</v>
      </c>
      <c r="L17046" s="88">
        <v>27.358274026497099</v>
      </c>
      <c r="M17046" s="88">
        <v>27.361220723329499</v>
      </c>
      <c r="N17046">
        <v>15.759</v>
      </c>
      <c r="O17046">
        <v>4.87070099792997</v>
      </c>
      <c r="P17046">
        <v>15.3416909999999</v>
      </c>
      <c r="Q17046">
        <v>4.7417579608737999</v>
      </c>
    </row>
    <row r="17047" spans="1:17" ht="15" customHeight="1">
      <c r="A17047" t="s">
        <v>1483</v>
      </c>
      <c r="B17047" s="87" t="s">
        <v>88</v>
      </c>
      <c r="C17047" s="1" t="s">
        <v>194</v>
      </c>
      <c r="D17047">
        <v>975</v>
      </c>
      <c r="E17047">
        <v>-2.35E-2</v>
      </c>
      <c r="F17047">
        <v>3.0720000000000001</v>
      </c>
      <c r="G17047">
        <v>3.0709</v>
      </c>
      <c r="H17047">
        <v>0.16635</v>
      </c>
      <c r="I17047">
        <v>-3.2000000000000002E-3</v>
      </c>
      <c r="J17047">
        <v>34.349200000000003</v>
      </c>
      <c r="K17047">
        <v>34.353000000000002</v>
      </c>
      <c r="L17047" s="88">
        <v>27.3589762707708</v>
      </c>
      <c r="M17047" s="88">
        <v>27.362110150039801</v>
      </c>
      <c r="N17047">
        <v>15.74973</v>
      </c>
      <c r="O17047">
        <v>4.8674599595884001</v>
      </c>
      <c r="P17047">
        <v>15.159512999999899</v>
      </c>
      <c r="Q17047">
        <v>4.68506176243155</v>
      </c>
    </row>
    <row r="17048" spans="1:17" ht="15" customHeight="1">
      <c r="A17048" t="s">
        <v>1483</v>
      </c>
      <c r="B17048" s="87" t="s">
        <v>88</v>
      </c>
      <c r="C17048" s="1" t="s">
        <v>194</v>
      </c>
      <c r="D17048">
        <v>976</v>
      </c>
      <c r="E17048">
        <v>-2.8899999999999999E-2</v>
      </c>
      <c r="F17048">
        <v>3.0697999999999999</v>
      </c>
      <c r="G17048">
        <v>3.0688</v>
      </c>
      <c r="H17048">
        <v>0.16625000000000001</v>
      </c>
      <c r="I17048">
        <v>-5.3E-3</v>
      </c>
      <c r="J17048">
        <v>34.349699999999999</v>
      </c>
      <c r="K17048">
        <v>34.353400000000001</v>
      </c>
      <c r="L17048" s="88">
        <v>27.359577383876701</v>
      </c>
      <c r="M17048" s="88">
        <v>27.362622263765601</v>
      </c>
      <c r="N17048">
        <v>15.79196</v>
      </c>
      <c r="O17048">
        <v>4.8802660592972504</v>
      </c>
      <c r="P17048">
        <v>15.128102999999999</v>
      </c>
      <c r="Q17048">
        <v>4.6751276067720697</v>
      </c>
    </row>
    <row r="17049" spans="1:17" ht="15" customHeight="1">
      <c r="A17049" t="s">
        <v>1483</v>
      </c>
      <c r="B17049" s="87" t="s">
        <v>88</v>
      </c>
      <c r="C17049" s="1" t="s">
        <v>194</v>
      </c>
      <c r="D17049">
        <v>977</v>
      </c>
      <c r="E17049">
        <v>-4.1000000000000002E-2</v>
      </c>
      <c r="F17049">
        <v>3.0668000000000002</v>
      </c>
      <c r="G17049">
        <v>3.0657000000000001</v>
      </c>
      <c r="H17049">
        <v>0.16621</v>
      </c>
      <c r="I17049">
        <v>-9.4000000000000004E-3</v>
      </c>
      <c r="J17049">
        <v>34.350200000000001</v>
      </c>
      <c r="K17049">
        <v>34.354199999999999</v>
      </c>
      <c r="L17049" s="88">
        <v>27.3602518828001</v>
      </c>
      <c r="M17049" s="88">
        <v>27.363545377893601</v>
      </c>
      <c r="N17049">
        <v>15.828010000000001</v>
      </c>
      <c r="O17049">
        <v>4.8910650194194503</v>
      </c>
      <c r="P17049">
        <v>15.285152999999999</v>
      </c>
      <c r="Q17049">
        <v>4.7233308289829097</v>
      </c>
    </row>
    <row r="17050" spans="1:17" ht="15" customHeight="1">
      <c r="A17050" t="s">
        <v>1483</v>
      </c>
      <c r="B17050" s="87" t="s">
        <v>88</v>
      </c>
      <c r="C17050" s="1" t="s">
        <v>194</v>
      </c>
      <c r="D17050">
        <v>978</v>
      </c>
      <c r="E17050">
        <v>-4.0800000000000003E-2</v>
      </c>
      <c r="F17050">
        <v>3.0644999999999998</v>
      </c>
      <c r="G17050">
        <v>3.0634999999999999</v>
      </c>
      <c r="H17050">
        <v>0.16628000000000001</v>
      </c>
      <c r="I17050">
        <v>-1.03E-2</v>
      </c>
      <c r="J17050">
        <v>34.3506</v>
      </c>
      <c r="K17050">
        <v>34.354500000000002</v>
      </c>
      <c r="L17050" s="88">
        <v>27.360782231176199</v>
      </c>
      <c r="M17050" s="88">
        <v>27.363986732237802</v>
      </c>
      <c r="N17050">
        <v>15.77239</v>
      </c>
      <c r="O17050">
        <v>4.8736172437741798</v>
      </c>
      <c r="P17050">
        <v>15.497693999999999</v>
      </c>
      <c r="Q17050">
        <v>4.7887612371879396</v>
      </c>
    </row>
    <row r="17051" spans="1:17" ht="15" customHeight="1">
      <c r="A17051" t="s">
        <v>1483</v>
      </c>
      <c r="B17051" s="87" t="s">
        <v>88</v>
      </c>
      <c r="C17051" s="1" t="s">
        <v>194</v>
      </c>
      <c r="D17051">
        <v>979</v>
      </c>
      <c r="E17051">
        <v>-4.07E-2</v>
      </c>
      <c r="F17051">
        <v>3.0621</v>
      </c>
      <c r="G17051">
        <v>3.0611000000000002</v>
      </c>
      <c r="H17051">
        <v>0.16627</v>
      </c>
      <c r="I17051">
        <v>-1.5900000000000001E-2</v>
      </c>
      <c r="J17051">
        <v>34.351199999999999</v>
      </c>
      <c r="K17051">
        <v>34.354999999999997</v>
      </c>
      <c r="L17051" s="88">
        <v>27.3614813215822</v>
      </c>
      <c r="M17051" s="88">
        <v>27.364606007173201</v>
      </c>
      <c r="N17051">
        <v>15.745609999999999</v>
      </c>
      <c r="O17051">
        <v>4.8650777351312904</v>
      </c>
      <c r="P17051">
        <v>15.263165999999901</v>
      </c>
      <c r="Q17051">
        <v>4.7160324290549704</v>
      </c>
    </row>
    <row r="17052" spans="1:17" ht="15" customHeight="1">
      <c r="A17052" t="s">
        <v>1483</v>
      </c>
      <c r="B17052" s="87" t="s">
        <v>88</v>
      </c>
      <c r="C17052" s="1" t="s">
        <v>194</v>
      </c>
      <c r="D17052">
        <v>980</v>
      </c>
      <c r="E17052">
        <v>-3.2399999999999998E-2</v>
      </c>
      <c r="F17052">
        <v>3.0592000000000001</v>
      </c>
      <c r="G17052">
        <v>3.0581999999999998</v>
      </c>
      <c r="H17052">
        <v>0.16628999999999999</v>
      </c>
      <c r="I17052">
        <v>-1.0699999999999999E-2</v>
      </c>
      <c r="J17052">
        <v>34.351599999999998</v>
      </c>
      <c r="K17052">
        <v>34.355499999999999</v>
      </c>
      <c r="L17052" s="88">
        <v>27.362066572697302</v>
      </c>
      <c r="M17052" s="88">
        <v>27.365271070572501</v>
      </c>
      <c r="N17052">
        <v>15.761060000000001</v>
      </c>
      <c r="O17052">
        <v>4.8695194478946497</v>
      </c>
      <c r="P17052">
        <v>15.290387999999901</v>
      </c>
      <c r="Q17052">
        <v>4.7241249870493904</v>
      </c>
    </row>
    <row r="17053" spans="1:17" ht="15" customHeight="1">
      <c r="A17053" t="s">
        <v>1483</v>
      </c>
      <c r="B17053" s="87" t="s">
        <v>88</v>
      </c>
      <c r="C17053" s="1" t="s">
        <v>194</v>
      </c>
      <c r="D17053">
        <v>981</v>
      </c>
      <c r="E17053">
        <v>-2.47E-2</v>
      </c>
      <c r="F17053">
        <v>3.0607000000000002</v>
      </c>
      <c r="G17053">
        <v>3.0611999999999999</v>
      </c>
      <c r="H17053">
        <v>0.16625000000000001</v>
      </c>
      <c r="I17053">
        <v>-3.5000000000000001E-3</v>
      </c>
      <c r="J17053">
        <v>34.351399999999998</v>
      </c>
      <c r="K17053">
        <v>34.354900000000001</v>
      </c>
      <c r="L17053" s="88">
        <v>27.361769373245501</v>
      </c>
      <c r="M17053" s="88">
        <v>27.364517018805099</v>
      </c>
      <c r="N17053">
        <v>15.705439999999999</v>
      </c>
      <c r="O17053">
        <v>4.85250659004861</v>
      </c>
      <c r="P17053">
        <v>15.40137</v>
      </c>
      <c r="Q17053">
        <v>4.7587430153766404</v>
      </c>
    </row>
    <row r="17054" spans="1:17" ht="15" customHeight="1">
      <c r="A17054" t="s">
        <v>1483</v>
      </c>
      <c r="B17054" s="87" t="s">
        <v>88</v>
      </c>
      <c r="C17054" s="1" t="s">
        <v>194</v>
      </c>
      <c r="D17054">
        <v>982</v>
      </c>
      <c r="E17054">
        <v>-2.1499999999999998E-2</v>
      </c>
      <c r="F17054">
        <v>3.0567000000000002</v>
      </c>
      <c r="G17054">
        <v>3.0543</v>
      </c>
      <c r="H17054">
        <v>0.16619</v>
      </c>
      <c r="I17054">
        <v>-3.2000000000000002E-3</v>
      </c>
      <c r="J17054">
        <v>34.352400000000003</v>
      </c>
      <c r="K17054">
        <v>34.356499999999997</v>
      </c>
      <c r="L17054" s="88">
        <v>27.362934320544099</v>
      </c>
      <c r="M17054" s="88">
        <v>27.366426782962201</v>
      </c>
      <c r="N17054">
        <v>15.723979999999999</v>
      </c>
      <c r="O17054">
        <v>4.8577945214697396</v>
      </c>
      <c r="P17054">
        <v>15.4045109999999</v>
      </c>
      <c r="Q17054">
        <v>4.7589647755463798</v>
      </c>
    </row>
    <row r="17055" spans="1:17" ht="15" customHeight="1">
      <c r="A17055" t="s">
        <v>1483</v>
      </c>
      <c r="B17055" s="87" t="s">
        <v>88</v>
      </c>
      <c r="C17055" s="1" t="s">
        <v>194</v>
      </c>
      <c r="D17055">
        <v>983</v>
      </c>
      <c r="E17055">
        <v>-3.6700000000000003E-2</v>
      </c>
      <c r="F17055">
        <v>3.0529999999999999</v>
      </c>
      <c r="G17055">
        <v>3.0518999999999998</v>
      </c>
      <c r="H17055">
        <v>0.16621</v>
      </c>
      <c r="I17055">
        <v>-7.6E-3</v>
      </c>
      <c r="J17055">
        <v>34.352899999999998</v>
      </c>
      <c r="K17055">
        <v>34.357199999999999</v>
      </c>
      <c r="L17055" s="88">
        <v>27.363672519085799</v>
      </c>
      <c r="M17055" s="88">
        <v>27.367205445698499</v>
      </c>
      <c r="N17055">
        <v>15.551970000000001</v>
      </c>
      <c r="O17055">
        <v>4.8042350658914597</v>
      </c>
      <c r="P17055">
        <v>15.407651999999899</v>
      </c>
      <c r="Q17055">
        <v>4.7596798556346602</v>
      </c>
    </row>
    <row r="17056" spans="1:17" ht="15" customHeight="1">
      <c r="A17056" t="s">
        <v>1483</v>
      </c>
      <c r="B17056" s="87" t="s">
        <v>88</v>
      </c>
      <c r="C17056" s="1" t="s">
        <v>194</v>
      </c>
      <c r="D17056">
        <v>984</v>
      </c>
      <c r="E17056">
        <v>-3.9300000000000002E-2</v>
      </c>
      <c r="F17056">
        <v>3.0516000000000001</v>
      </c>
      <c r="G17056">
        <v>3.0503999999999998</v>
      </c>
      <c r="H17056">
        <v>0.16621</v>
      </c>
      <c r="I17056">
        <v>-8.8000000000000005E-3</v>
      </c>
      <c r="J17056">
        <v>34.353400000000001</v>
      </c>
      <c r="K17056">
        <v>34.357399999999998</v>
      </c>
      <c r="L17056" s="88">
        <v>27.364199876581502</v>
      </c>
      <c r="M17056" s="88">
        <v>27.367502511516701</v>
      </c>
      <c r="N17056">
        <v>15.578749999999999</v>
      </c>
      <c r="O17056">
        <v>4.81236060570932</v>
      </c>
      <c r="P17056">
        <v>15.4107929999999</v>
      </c>
      <c r="Q17056">
        <v>4.760482010085</v>
      </c>
    </row>
    <row r="17057" spans="1:17" ht="15" customHeight="1">
      <c r="A17057" t="s">
        <v>1483</v>
      </c>
      <c r="B17057" s="87" t="s">
        <v>88</v>
      </c>
      <c r="C17057" s="1" t="s">
        <v>194</v>
      </c>
      <c r="D17057">
        <v>985</v>
      </c>
      <c r="E17057">
        <v>-2.4199999999999999E-2</v>
      </c>
      <c r="F17057">
        <v>3.0510000000000002</v>
      </c>
      <c r="G17057">
        <v>3.0497999999999998</v>
      </c>
      <c r="H17057">
        <v>0.16617000000000001</v>
      </c>
      <c r="I17057">
        <v>-3.3E-3</v>
      </c>
      <c r="J17057">
        <v>34.353400000000001</v>
      </c>
      <c r="K17057">
        <v>34.357599999999998</v>
      </c>
      <c r="L17057" s="88">
        <v>27.364254843401699</v>
      </c>
      <c r="M17057" s="88">
        <v>27.367717111960701</v>
      </c>
      <c r="N17057">
        <v>15.444849999999899</v>
      </c>
      <c r="O17057">
        <v>4.7709278804433497</v>
      </c>
      <c r="P17057">
        <v>15.412887</v>
      </c>
      <c r="Q17057">
        <v>4.7610659453211799</v>
      </c>
    </row>
    <row r="17058" spans="1:17" ht="15" customHeight="1">
      <c r="A17058" t="s">
        <v>1483</v>
      </c>
      <c r="B17058" s="87" t="s">
        <v>88</v>
      </c>
      <c r="C17058" s="1" t="s">
        <v>194</v>
      </c>
      <c r="D17058">
        <v>986</v>
      </c>
      <c r="E17058">
        <v>-2.3300000000000001E-2</v>
      </c>
      <c r="F17058">
        <v>3.0470000000000002</v>
      </c>
      <c r="G17058">
        <v>3.0464000000000002</v>
      </c>
      <c r="H17058">
        <v>0.16619</v>
      </c>
      <c r="I17058">
        <v>-3.2000000000000002E-3</v>
      </c>
      <c r="J17058">
        <v>34.354199999999999</v>
      </c>
      <c r="K17058">
        <v>34.357700000000001</v>
      </c>
      <c r="L17058" s="88">
        <v>27.365259723338301</v>
      </c>
      <c r="M17058" s="88">
        <v>27.368108315073801</v>
      </c>
      <c r="N17058">
        <v>15.62201</v>
      </c>
      <c r="O17058">
        <v>4.8252079367913199</v>
      </c>
      <c r="P17058">
        <v>15.416027999999899</v>
      </c>
      <c r="Q17058">
        <v>4.7616421207016799</v>
      </c>
    </row>
    <row r="17059" spans="1:17" ht="15" customHeight="1">
      <c r="A17059" t="s">
        <v>1483</v>
      </c>
      <c r="B17059" s="87" t="s">
        <v>88</v>
      </c>
      <c r="C17059" s="1" t="s">
        <v>194</v>
      </c>
      <c r="D17059">
        <v>987</v>
      </c>
      <c r="E17059">
        <v>-2.5499999999999998E-2</v>
      </c>
      <c r="F17059">
        <v>3.0438999999999998</v>
      </c>
      <c r="G17059">
        <v>3.0428999999999999</v>
      </c>
      <c r="H17059">
        <v>0.16625999999999999</v>
      </c>
      <c r="I17059">
        <v>-3.2000000000000002E-3</v>
      </c>
      <c r="J17059">
        <v>34.354799999999997</v>
      </c>
      <c r="K17059">
        <v>34.358600000000003</v>
      </c>
      <c r="L17059" s="88">
        <v>27.3660224175641</v>
      </c>
      <c r="M17059" s="88">
        <v>27.369147087614198</v>
      </c>
      <c r="N17059">
        <v>15.528280000000001</v>
      </c>
      <c r="O17059">
        <v>4.7959139378864597</v>
      </c>
      <c r="P17059">
        <v>15.419169</v>
      </c>
      <c r="Q17059">
        <v>4.7622353676015603</v>
      </c>
    </row>
    <row r="17060" spans="1:17" ht="15" customHeight="1">
      <c r="A17060" t="s">
        <v>1483</v>
      </c>
      <c r="B17060" s="87" t="s">
        <v>88</v>
      </c>
      <c r="C17060" s="1" t="s">
        <v>194</v>
      </c>
      <c r="D17060">
        <v>988</v>
      </c>
      <c r="E17060">
        <v>-2.3699999999999999E-2</v>
      </c>
      <c r="F17060">
        <v>3.0409999999999999</v>
      </c>
      <c r="G17060">
        <v>3.0398999999999998</v>
      </c>
      <c r="H17060">
        <v>0.16619999999999999</v>
      </c>
      <c r="I17060">
        <v>-3.3999999999999998E-3</v>
      </c>
      <c r="J17060">
        <v>34.355400000000003</v>
      </c>
      <c r="K17060">
        <v>34.359200000000001</v>
      </c>
      <c r="L17060" s="88">
        <v>27.366766705667398</v>
      </c>
      <c r="M17060" s="88">
        <v>27.369900522056</v>
      </c>
      <c r="N17060">
        <v>15.576689999999999</v>
      </c>
      <c r="O17060">
        <v>4.8105445654198498</v>
      </c>
      <c r="P17060">
        <v>15.423356999999999</v>
      </c>
      <c r="Q17060">
        <v>4.7631994733014196</v>
      </c>
    </row>
    <row r="17061" spans="1:17" ht="15" customHeight="1">
      <c r="A17061" t="s">
        <v>1483</v>
      </c>
      <c r="B17061" s="87" t="s">
        <v>88</v>
      </c>
      <c r="C17061" s="1" t="s">
        <v>194</v>
      </c>
      <c r="D17061">
        <v>989</v>
      </c>
      <c r="E17061">
        <v>-2.46E-2</v>
      </c>
      <c r="F17061">
        <v>3.0350000000000001</v>
      </c>
      <c r="G17061">
        <v>3.0344000000000002</v>
      </c>
      <c r="H17061">
        <v>0.16622000000000001</v>
      </c>
      <c r="I17061">
        <v>-9.1000000000000004E-3</v>
      </c>
      <c r="J17061">
        <v>34.356499999999997</v>
      </c>
      <c r="K17061">
        <v>34.36</v>
      </c>
      <c r="L17061" s="88">
        <v>27.3681934608041</v>
      </c>
      <c r="M17061" s="88">
        <v>27.371042088526099</v>
      </c>
      <c r="N17061">
        <v>15.367599999999999</v>
      </c>
      <c r="O17061">
        <v>4.7453113987905198</v>
      </c>
      <c r="P17061">
        <v>15.427544999999901</v>
      </c>
      <c r="Q17061">
        <v>4.7638779861711598</v>
      </c>
    </row>
    <row r="17062" spans="1:17" ht="15" customHeight="1">
      <c r="A17062" t="s">
        <v>1483</v>
      </c>
      <c r="B17062" s="87" t="s">
        <v>88</v>
      </c>
      <c r="C17062" s="1" t="s">
        <v>194</v>
      </c>
      <c r="D17062">
        <v>990</v>
      </c>
      <c r="E17062">
        <v>-2.5399999999999999E-2</v>
      </c>
      <c r="F17062">
        <v>3.0323000000000002</v>
      </c>
      <c r="G17062">
        <v>3.0312999999999999</v>
      </c>
      <c r="H17062">
        <v>0.16621</v>
      </c>
      <c r="I17062">
        <v>-7.6E-3</v>
      </c>
      <c r="J17062">
        <v>34.357199999999999</v>
      </c>
      <c r="K17062">
        <v>34.360999999999997</v>
      </c>
      <c r="L17062" s="88">
        <v>27.368999004079299</v>
      </c>
      <c r="M17062" s="88">
        <v>27.372123664645098</v>
      </c>
      <c r="N17062">
        <v>15.53858</v>
      </c>
      <c r="O17062">
        <v>4.7978149616644199</v>
      </c>
      <c r="P17062">
        <v>15.4045109999999</v>
      </c>
      <c r="Q17062">
        <v>4.7564391142184697</v>
      </c>
    </row>
    <row r="17063" spans="1:17" ht="15" customHeight="1">
      <c r="A17063" t="s">
        <v>1483</v>
      </c>
      <c r="B17063" s="87" t="s">
        <v>88</v>
      </c>
      <c r="C17063" s="1" t="s">
        <v>194</v>
      </c>
      <c r="D17063">
        <v>991</v>
      </c>
      <c r="E17063">
        <v>-2.1499999999999998E-2</v>
      </c>
      <c r="F17063">
        <v>3.0347</v>
      </c>
      <c r="G17063">
        <v>3.0339</v>
      </c>
      <c r="H17063">
        <v>0.16616</v>
      </c>
      <c r="I17063">
        <v>-5.8999999999999999E-3</v>
      </c>
      <c r="J17063">
        <v>34.356499999999997</v>
      </c>
      <c r="K17063">
        <v>34.360500000000002</v>
      </c>
      <c r="L17063" s="88">
        <v>27.368220885662801</v>
      </c>
      <c r="M17063" s="88">
        <v>27.371486909533498</v>
      </c>
      <c r="N17063">
        <v>15.494289999999999</v>
      </c>
      <c r="O17063">
        <v>4.7843963876296396</v>
      </c>
      <c r="P17063">
        <v>15.301905</v>
      </c>
      <c r="Q17063">
        <v>4.7250415069624596</v>
      </c>
    </row>
    <row r="17064" spans="1:17" ht="15" customHeight="1">
      <c r="A17064" t="s">
        <v>1483</v>
      </c>
      <c r="B17064" s="87" t="s">
        <v>88</v>
      </c>
      <c r="C17064" s="1" t="s">
        <v>194</v>
      </c>
      <c r="D17064">
        <v>992</v>
      </c>
      <c r="E17064">
        <v>-2.2800000000000001E-2</v>
      </c>
      <c r="F17064">
        <v>3.0299</v>
      </c>
      <c r="G17064">
        <v>3.0291000000000001</v>
      </c>
      <c r="H17064">
        <v>0.16614999999999999</v>
      </c>
      <c r="I17064">
        <v>-5.3E-3</v>
      </c>
      <c r="J17064">
        <v>34.357700000000001</v>
      </c>
      <c r="K17064">
        <v>34.3613</v>
      </c>
      <c r="L17064" s="88">
        <v>27.369617413672799</v>
      </c>
      <c r="M17064" s="88">
        <v>27.372564153024701</v>
      </c>
      <c r="N17064">
        <v>15.41086</v>
      </c>
      <c r="O17064">
        <v>4.75811661997641</v>
      </c>
      <c r="P17064">
        <v>14.948018999999899</v>
      </c>
      <c r="Q17064">
        <v>4.6152494792835803</v>
      </c>
    </row>
    <row r="17065" spans="1:17" ht="15" customHeight="1">
      <c r="A17065" t="s">
        <v>1483</v>
      </c>
      <c r="B17065" s="87" t="s">
        <v>88</v>
      </c>
      <c r="C17065" s="1" t="s">
        <v>194</v>
      </c>
      <c r="D17065">
        <v>993</v>
      </c>
      <c r="E17065">
        <v>-2.7099999999999999E-2</v>
      </c>
      <c r="F17065">
        <v>3.0287999999999999</v>
      </c>
      <c r="G17065">
        <v>3.0274000000000001</v>
      </c>
      <c r="H17065">
        <v>0.16616</v>
      </c>
      <c r="I17065">
        <v>-3.2000000000000002E-3</v>
      </c>
      <c r="J17065">
        <v>34.357799999999997</v>
      </c>
      <c r="K17065">
        <v>34.362200000000001</v>
      </c>
      <c r="L17065" s="88">
        <v>27.3697977240328</v>
      </c>
      <c r="M17065" s="88">
        <v>27.373437863637399</v>
      </c>
      <c r="N17065">
        <v>15.426310000000001</v>
      </c>
      <c r="O17065">
        <v>4.7627617184437598</v>
      </c>
      <c r="P17065">
        <v>15.004556999999901</v>
      </c>
      <c r="Q17065">
        <v>4.6325439196126901</v>
      </c>
    </row>
    <row r="17066" spans="1:17" ht="15" customHeight="1">
      <c r="A17066" t="s">
        <v>1483</v>
      </c>
      <c r="B17066" s="87" t="s">
        <v>88</v>
      </c>
      <c r="C17066" s="1" t="s">
        <v>194</v>
      </c>
      <c r="D17066">
        <v>994</v>
      </c>
      <c r="E17066">
        <v>-4.0500000000000001E-2</v>
      </c>
      <c r="F17066">
        <v>3.0272000000000001</v>
      </c>
      <c r="G17066">
        <v>3.0261</v>
      </c>
      <c r="H17066">
        <v>0.16619</v>
      </c>
      <c r="I17066">
        <v>-3.2000000000000002E-3</v>
      </c>
      <c r="J17066">
        <v>34.3583</v>
      </c>
      <c r="K17066">
        <v>34.362099999999998</v>
      </c>
      <c r="L17066" s="88">
        <v>27.370342981404001</v>
      </c>
      <c r="M17066" s="88">
        <v>27.373476770395399</v>
      </c>
      <c r="N17066">
        <v>15.24915</v>
      </c>
      <c r="O17066">
        <v>4.7078976326314903</v>
      </c>
      <c r="P17066">
        <v>15.1930169999999</v>
      </c>
      <c r="Q17066">
        <v>4.6905761337799596</v>
      </c>
    </row>
    <row r="17067" spans="1:17" ht="15" customHeight="1">
      <c r="A17067" t="s">
        <v>1483</v>
      </c>
      <c r="B17067" s="87" t="s">
        <v>88</v>
      </c>
      <c r="C17067" s="1" t="s">
        <v>194</v>
      </c>
      <c r="D17067">
        <v>995</v>
      </c>
      <c r="E17067">
        <v>-3.9199999999999999E-2</v>
      </c>
      <c r="F17067">
        <v>3.0249999999999999</v>
      </c>
      <c r="G17067">
        <v>3.0238999999999998</v>
      </c>
      <c r="H17067">
        <v>0.16624</v>
      </c>
      <c r="I17067">
        <v>-3.2000000000000002E-3</v>
      </c>
      <c r="J17067">
        <v>34.358899999999998</v>
      </c>
      <c r="K17067">
        <v>34.362699999999997</v>
      </c>
      <c r="L17067" s="88">
        <v>27.371022819135899</v>
      </c>
      <c r="M17067" s="88">
        <v>27.3741566043322</v>
      </c>
      <c r="N17067">
        <v>15.2563599999999</v>
      </c>
      <c r="O17067">
        <v>4.7098904179058003</v>
      </c>
      <c r="P17067">
        <v>15.114491999999901</v>
      </c>
      <c r="Q17067">
        <v>4.6661019186538297</v>
      </c>
    </row>
    <row r="17068" spans="1:17" ht="15" customHeight="1">
      <c r="A17068" t="s">
        <v>1483</v>
      </c>
      <c r="B17068" s="87" t="s">
        <v>88</v>
      </c>
      <c r="C17068" s="1" t="s">
        <v>194</v>
      </c>
      <c r="D17068">
        <v>996</v>
      </c>
      <c r="E17068">
        <v>-2.4899999999999999E-2</v>
      </c>
      <c r="F17068">
        <v>3.024</v>
      </c>
      <c r="G17068">
        <v>3.0228999999999999</v>
      </c>
      <c r="H17068">
        <v>0.16617999999999999</v>
      </c>
      <c r="I17068">
        <v>-3.2000000000000002E-3</v>
      </c>
      <c r="J17068">
        <v>34.358899999999998</v>
      </c>
      <c r="K17068">
        <v>34.362900000000003</v>
      </c>
      <c r="L17068" s="88">
        <v>27.371114113764801</v>
      </c>
      <c r="M17068" s="88">
        <v>27.374407547400001</v>
      </c>
      <c r="N17068">
        <v>15.28314</v>
      </c>
      <c r="O17068">
        <v>4.7180419201263</v>
      </c>
      <c r="P17068">
        <v>15.0747059999999</v>
      </c>
      <c r="Q17068">
        <v>4.6537120217363697</v>
      </c>
    </row>
    <row r="17069" spans="1:17" ht="15" customHeight="1">
      <c r="A17069" t="s">
        <v>1483</v>
      </c>
      <c r="B17069" s="87" t="s">
        <v>88</v>
      </c>
      <c r="C17069" s="1" t="s">
        <v>194</v>
      </c>
      <c r="D17069">
        <v>997</v>
      </c>
      <c r="E17069">
        <v>-2.4899999999999999E-2</v>
      </c>
      <c r="F17069">
        <v>3.0228999999999999</v>
      </c>
      <c r="G17069">
        <v>3.0217000000000001</v>
      </c>
      <c r="H17069">
        <v>0.16621</v>
      </c>
      <c r="I17069">
        <v>-3.3999999999999998E-3</v>
      </c>
      <c r="J17069">
        <v>34.359000000000002</v>
      </c>
      <c r="K17069">
        <v>34.363100000000003</v>
      </c>
      <c r="L17069" s="88">
        <v>27.3712943490718</v>
      </c>
      <c r="M17069" s="88">
        <v>27.374676733819999</v>
      </c>
      <c r="N17069">
        <v>15.380990000000001</v>
      </c>
      <c r="O17069">
        <v>4.74812435751425</v>
      </c>
      <c r="P17069">
        <v>15.155324999999999</v>
      </c>
      <c r="Q17069">
        <v>4.6784690607055799</v>
      </c>
    </row>
    <row r="17070" spans="1:17" ht="15" customHeight="1">
      <c r="A17070" t="s">
        <v>1483</v>
      </c>
      <c r="B17070" s="87" t="s">
        <v>88</v>
      </c>
      <c r="C17070" s="1" t="s">
        <v>194</v>
      </c>
      <c r="D17070">
        <v>998</v>
      </c>
      <c r="E17070">
        <v>-3.8600000000000002E-2</v>
      </c>
      <c r="F17070">
        <v>3.0215999999999998</v>
      </c>
      <c r="G17070">
        <v>3.0205000000000002</v>
      </c>
      <c r="H17070">
        <v>0.16614999999999999</v>
      </c>
      <c r="I17070">
        <v>-1.5299999999999999E-2</v>
      </c>
      <c r="J17070">
        <v>34.359499999999997</v>
      </c>
      <c r="K17070">
        <v>34.363300000000002</v>
      </c>
      <c r="L17070" s="88">
        <v>27.3718121257766</v>
      </c>
      <c r="M17070" s="88">
        <v>27.374945903748898</v>
      </c>
      <c r="N17070">
        <v>15.428369999999999</v>
      </c>
      <c r="O17070">
        <v>4.7626165418736202</v>
      </c>
      <c r="P17070">
        <v>15.083081999999999</v>
      </c>
      <c r="Q17070">
        <v>4.6560373244862099</v>
      </c>
    </row>
    <row r="17071" spans="1:17" ht="15" customHeight="1">
      <c r="A17071" t="s">
        <v>1483</v>
      </c>
      <c r="B17071" s="87" t="s">
        <v>88</v>
      </c>
      <c r="C17071" s="1" t="s">
        <v>194</v>
      </c>
      <c r="D17071">
        <v>999</v>
      </c>
      <c r="E17071">
        <v>-4.0800000000000003E-2</v>
      </c>
      <c r="F17071">
        <v>3.0204</v>
      </c>
      <c r="G17071">
        <v>3.0192999999999999</v>
      </c>
      <c r="H17071">
        <v>0.16614999999999999</v>
      </c>
      <c r="I17071">
        <v>-1.61E-2</v>
      </c>
      <c r="J17071">
        <v>34.359699999999997</v>
      </c>
      <c r="K17071">
        <v>34.363599999999998</v>
      </c>
      <c r="L17071" s="88">
        <v>27.372081281811901</v>
      </c>
      <c r="M17071" s="88">
        <v>27.375294883877299</v>
      </c>
      <c r="N17071">
        <v>15.45</v>
      </c>
      <c r="O17071">
        <v>4.7691601616109196</v>
      </c>
      <c r="P17071">
        <v>15.159512999999899</v>
      </c>
      <c r="Q17071">
        <v>4.6795036849600802</v>
      </c>
    </row>
    <row r="17072" spans="1:17" ht="15" customHeight="1">
      <c r="A17072" t="s">
        <v>1483</v>
      </c>
      <c r="B17072" s="87" t="s">
        <v>88</v>
      </c>
      <c r="C17072" s="1" t="s">
        <v>194</v>
      </c>
      <c r="D17072">
        <v>1000</v>
      </c>
      <c r="E17072">
        <v>-2.58E-2</v>
      </c>
      <c r="F17072">
        <v>3.0186000000000002</v>
      </c>
      <c r="G17072">
        <v>3.0175000000000001</v>
      </c>
      <c r="H17072">
        <v>0.16614999999999999</v>
      </c>
      <c r="I17072">
        <v>-1.0200000000000001E-2</v>
      </c>
      <c r="J17072">
        <v>34.360100000000003</v>
      </c>
      <c r="K17072">
        <v>34.363900000000001</v>
      </c>
      <c r="L17072" s="88">
        <v>27.3725648117369</v>
      </c>
      <c r="M17072" s="88">
        <v>27.375698583629401</v>
      </c>
      <c r="N17072">
        <v>15.43352</v>
      </c>
      <c r="O17072">
        <v>4.7638767870090701</v>
      </c>
      <c r="P17072">
        <v>15.2129099999999</v>
      </c>
      <c r="Q17072">
        <v>4.69578946708834</v>
      </c>
    </row>
    <row r="17073" spans="1:17" ht="15" customHeight="1">
      <c r="A17073" t="s">
        <v>1483</v>
      </c>
      <c r="B17073" s="87" t="s">
        <v>88</v>
      </c>
      <c r="C17073" s="1" t="s">
        <v>194</v>
      </c>
      <c r="D17073">
        <v>1001</v>
      </c>
      <c r="E17073">
        <v>-3.3399999999999999E-2</v>
      </c>
      <c r="F17073">
        <v>3.0206</v>
      </c>
      <c r="G17073">
        <v>3.0200999999999998</v>
      </c>
      <c r="H17073">
        <v>0.16614999999999999</v>
      </c>
      <c r="I17073">
        <v>-1.3100000000000001E-2</v>
      </c>
      <c r="J17073">
        <v>34.359400000000001</v>
      </c>
      <c r="K17073">
        <v>34.363599999999998</v>
      </c>
      <c r="L17073" s="88">
        <v>27.371823553717299</v>
      </c>
      <c r="M17073" s="88">
        <v>27.375221885138401</v>
      </c>
      <c r="N17073">
        <v>15.37687</v>
      </c>
      <c r="O17073">
        <v>4.7465987198912503</v>
      </c>
      <c r="P17073">
        <v>15.2097689999999</v>
      </c>
      <c r="Q17073">
        <v>4.6951093063320997</v>
      </c>
    </row>
    <row r="17074" spans="1:17" ht="15" customHeight="1">
      <c r="A17074" t="s">
        <v>1483</v>
      </c>
      <c r="B17074" s="87" t="s">
        <v>88</v>
      </c>
      <c r="C17074" s="1" t="s">
        <v>194</v>
      </c>
      <c r="D17074">
        <v>1002</v>
      </c>
      <c r="E17074">
        <v>-3.6499999999999998E-2</v>
      </c>
      <c r="F17074">
        <v>3.0165000000000002</v>
      </c>
      <c r="G17074">
        <v>3.0169000000000001</v>
      </c>
      <c r="H17074">
        <v>0.16614999999999999</v>
      </c>
      <c r="I17074">
        <v>-1.44E-2</v>
      </c>
      <c r="J17074">
        <v>34.360500000000002</v>
      </c>
      <c r="K17074">
        <v>34.363599999999998</v>
      </c>
      <c r="L17074" s="88">
        <v>27.373075666127502</v>
      </c>
      <c r="M17074" s="88">
        <v>27.375513832450199</v>
      </c>
      <c r="N17074">
        <v>15.425280000000001</v>
      </c>
      <c r="O17074">
        <v>4.76110209730445</v>
      </c>
      <c r="P17074">
        <v>15.053766</v>
      </c>
      <c r="Q17074">
        <v>4.6465872201357996</v>
      </c>
    </row>
    <row r="17075" spans="1:17" ht="15" customHeight="1">
      <c r="A17075" t="s">
        <v>1483</v>
      </c>
      <c r="B17075" s="87" t="s">
        <v>88</v>
      </c>
      <c r="C17075" s="1" t="s">
        <v>194</v>
      </c>
      <c r="D17075">
        <v>1003</v>
      </c>
      <c r="E17075">
        <v>-2.4299999999999999E-2</v>
      </c>
      <c r="F17075">
        <v>3.0116999999999998</v>
      </c>
      <c r="G17075">
        <v>3.0110000000000001</v>
      </c>
      <c r="H17075">
        <v>0.16614999999999999</v>
      </c>
      <c r="I17075">
        <v>-9.1999999999999998E-3</v>
      </c>
      <c r="J17075">
        <v>34.361499999999999</v>
      </c>
      <c r="K17075">
        <v>34.365000000000002</v>
      </c>
      <c r="L17075" s="88">
        <v>27.374311570576701</v>
      </c>
      <c r="M17075" s="88">
        <v>27.377169384167001</v>
      </c>
      <c r="N17075">
        <v>15.4675099999999</v>
      </c>
      <c r="O17075">
        <v>4.77360963130418</v>
      </c>
      <c r="P17075">
        <v>14.9145149999999</v>
      </c>
      <c r="Q17075">
        <v>4.60298650086379</v>
      </c>
    </row>
    <row r="17076" spans="1:17" ht="15" customHeight="1">
      <c r="A17076" t="s">
        <v>1483</v>
      </c>
      <c r="B17076" s="87" t="s">
        <v>88</v>
      </c>
      <c r="C17076" s="1" t="s">
        <v>194</v>
      </c>
      <c r="D17076">
        <v>1004</v>
      </c>
      <c r="E17076">
        <v>-2.8000000000000001E-2</v>
      </c>
      <c r="F17076">
        <v>3.0108999999999999</v>
      </c>
      <c r="G17076">
        <v>3.0095999999999998</v>
      </c>
      <c r="H17076">
        <v>0.16614999999999999</v>
      </c>
      <c r="I17076">
        <v>-8.3000000000000001E-3</v>
      </c>
      <c r="J17076">
        <v>34.361499999999999</v>
      </c>
      <c r="K17076">
        <v>34.3658</v>
      </c>
      <c r="L17076" s="88">
        <v>27.374384481159701</v>
      </c>
      <c r="M17076" s="88">
        <v>27.377935610198101</v>
      </c>
      <c r="N17076">
        <v>15.2996199999999</v>
      </c>
      <c r="O17076">
        <v>4.7217023002740399</v>
      </c>
      <c r="P17076">
        <v>15.003509999999901</v>
      </c>
      <c r="Q17076">
        <v>4.6303213484783701</v>
      </c>
    </row>
    <row r="17077" spans="1:17" ht="15" customHeight="1">
      <c r="A17077" t="s">
        <v>1483</v>
      </c>
      <c r="B17077" s="87" t="s">
        <v>88</v>
      </c>
      <c r="C17077" s="1" t="s">
        <v>194</v>
      </c>
      <c r="D17077">
        <v>1005</v>
      </c>
      <c r="E17077">
        <v>-4.1099999999999998E-2</v>
      </c>
      <c r="F17077">
        <v>3.0102000000000002</v>
      </c>
      <c r="G17077">
        <v>3.0089999999999999</v>
      </c>
      <c r="H17077">
        <v>0.16614999999999999</v>
      </c>
      <c r="I17077">
        <v>-3.0000000000000001E-3</v>
      </c>
      <c r="J17077">
        <v>34.361600000000003</v>
      </c>
      <c r="K17077">
        <v>34.366</v>
      </c>
      <c r="L17077" s="88">
        <v>27.374528100625401</v>
      </c>
      <c r="M17077" s="88">
        <v>27.378149944931401</v>
      </c>
      <c r="N17077">
        <v>15.303739999999999</v>
      </c>
      <c r="O17077">
        <v>4.7228961401888796</v>
      </c>
      <c r="P17077">
        <v>14.963723999999999</v>
      </c>
      <c r="Q17077">
        <v>4.6179816850375204</v>
      </c>
    </row>
    <row r="17078" spans="1:17" ht="15" customHeight="1">
      <c r="A17078" t="s">
        <v>1483</v>
      </c>
      <c r="B17078" s="87" t="s">
        <v>88</v>
      </c>
      <c r="C17078" s="1" t="s">
        <v>194</v>
      </c>
      <c r="D17078">
        <v>1006</v>
      </c>
      <c r="E17078">
        <v>-3.9199999999999999E-2</v>
      </c>
      <c r="F17078">
        <v>3.0099</v>
      </c>
      <c r="G17078">
        <v>3.0085000000000002</v>
      </c>
      <c r="H17078">
        <v>0.16614999999999999</v>
      </c>
      <c r="I17078">
        <v>-3.2000000000000002E-3</v>
      </c>
      <c r="J17078">
        <v>34.361699999999999</v>
      </c>
      <c r="K17078">
        <v>34.366</v>
      </c>
      <c r="L17078" s="88">
        <v>27.374635266834201</v>
      </c>
      <c r="M17078" s="88">
        <v>27.378195504613501</v>
      </c>
      <c r="N17078">
        <v>15.35215</v>
      </c>
      <c r="O17078">
        <v>4.7378046660381701</v>
      </c>
      <c r="P17078">
        <v>14.882057999999899</v>
      </c>
      <c r="Q17078">
        <v>4.5927221703854997</v>
      </c>
    </row>
    <row r="17079" spans="1:17" ht="15" customHeight="1">
      <c r="A17079" t="s">
        <v>1483</v>
      </c>
      <c r="B17079" s="87" t="s">
        <v>88</v>
      </c>
      <c r="C17079" s="1" t="s">
        <v>194</v>
      </c>
      <c r="D17079">
        <v>1007</v>
      </c>
      <c r="E17079">
        <v>-4.07E-2</v>
      </c>
      <c r="F17079">
        <v>3.0095000000000001</v>
      </c>
      <c r="G17079">
        <v>3.0084</v>
      </c>
      <c r="H17079">
        <v>0.16617999999999999</v>
      </c>
      <c r="I17079">
        <v>-3.2000000000000002E-3</v>
      </c>
      <c r="J17079">
        <v>34.361899999999999</v>
      </c>
      <c r="K17079">
        <v>34.366100000000003</v>
      </c>
      <c r="L17079" s="88">
        <v>27.374831373263699</v>
      </c>
      <c r="M17079" s="88">
        <v>27.3782844460322</v>
      </c>
      <c r="N17079">
        <v>15.367599999999999</v>
      </c>
      <c r="O17079">
        <v>4.7425332666972899</v>
      </c>
      <c r="P17079">
        <v>14.87787</v>
      </c>
      <c r="Q17079">
        <v>4.5914219499112701</v>
      </c>
    </row>
    <row r="17080" spans="1:17" ht="15" customHeight="1">
      <c r="A17080" t="s">
        <v>1483</v>
      </c>
      <c r="B17080" s="87" t="s">
        <v>88</v>
      </c>
      <c r="C17080" s="1" t="s">
        <v>194</v>
      </c>
      <c r="D17080">
        <v>1008</v>
      </c>
      <c r="E17080">
        <v>-4.0800000000000003E-2</v>
      </c>
      <c r="F17080">
        <v>3.0087000000000002</v>
      </c>
      <c r="G17080">
        <v>3.0076000000000001</v>
      </c>
      <c r="H17080">
        <v>0.16616</v>
      </c>
      <c r="I17080">
        <v>-4.1000000000000003E-3</v>
      </c>
      <c r="J17080">
        <v>34.362000000000002</v>
      </c>
      <c r="K17080">
        <v>34.366</v>
      </c>
      <c r="L17080" s="88">
        <v>27.374984092571101</v>
      </c>
      <c r="M17080" s="88">
        <v>27.378277504223199</v>
      </c>
      <c r="N17080">
        <v>15.18838</v>
      </c>
      <c r="O17080">
        <v>4.6871363089243898</v>
      </c>
      <c r="P17080">
        <v>15.1291499999999</v>
      </c>
      <c r="Q17080">
        <v>4.66887349565242</v>
      </c>
    </row>
    <row r="17081" spans="1:17" ht="15" customHeight="1">
      <c r="A17081" t="s">
        <v>1483</v>
      </c>
      <c r="B17081" s="87" t="s">
        <v>88</v>
      </c>
      <c r="C17081" s="1" t="s">
        <v>194</v>
      </c>
      <c r="D17081">
        <v>1009</v>
      </c>
      <c r="E17081">
        <v>-4.0800000000000003E-2</v>
      </c>
      <c r="F17081">
        <v>3.0072000000000001</v>
      </c>
      <c r="G17081">
        <v>3.0059999999999998</v>
      </c>
      <c r="H17081">
        <v>0.16614999999999999</v>
      </c>
      <c r="I17081">
        <v>-1.4800000000000001E-2</v>
      </c>
      <c r="J17081">
        <v>34.362099999999998</v>
      </c>
      <c r="K17081">
        <v>34.366300000000003</v>
      </c>
      <c r="L17081" s="88">
        <v>27.3752005697676</v>
      </c>
      <c r="M17081" s="88">
        <v>27.378662748101299</v>
      </c>
      <c r="N17081">
        <v>15.192500000000001</v>
      </c>
      <c r="O17081">
        <v>4.6882384408563604</v>
      </c>
      <c r="P17081">
        <v>14.935454999999999</v>
      </c>
      <c r="Q17081">
        <v>4.6089282216389602</v>
      </c>
    </row>
    <row r="17082" spans="1:17" ht="15" customHeight="1">
      <c r="A17082" t="s">
        <v>1483</v>
      </c>
      <c r="B17082" s="87" t="s">
        <v>88</v>
      </c>
      <c r="C17082" s="1" t="s">
        <v>194</v>
      </c>
      <c r="D17082">
        <v>1010</v>
      </c>
      <c r="E17082">
        <v>-0.04</v>
      </c>
      <c r="F17082">
        <v>3.0061</v>
      </c>
      <c r="G17082">
        <v>3.0044</v>
      </c>
      <c r="H17082">
        <v>0.16616</v>
      </c>
      <c r="I17082">
        <v>-9.9000000000000008E-3</v>
      </c>
      <c r="J17082">
        <v>34.362400000000001</v>
      </c>
      <c r="K17082">
        <v>34.366700000000002</v>
      </c>
      <c r="L17082" s="88">
        <v>27.375540251426401</v>
      </c>
      <c r="M17082" s="88">
        <v>27.379127793964901</v>
      </c>
      <c r="N17082">
        <v>15.3573</v>
      </c>
      <c r="O17082">
        <v>4.7389765753658297</v>
      </c>
      <c r="P17082">
        <v>14.8443659999999</v>
      </c>
      <c r="Q17082">
        <v>4.5806528429514799</v>
      </c>
    </row>
    <row r="17083" spans="1:17" ht="15" customHeight="1">
      <c r="A17083" t="s">
        <v>1483</v>
      </c>
      <c r="B17083" s="87" t="s">
        <v>88</v>
      </c>
      <c r="C17083" s="1" t="s">
        <v>194</v>
      </c>
      <c r="D17083">
        <v>1011</v>
      </c>
      <c r="E17083">
        <v>-4.6600000000000003E-2</v>
      </c>
      <c r="F17083">
        <v>3.0044</v>
      </c>
      <c r="G17083">
        <v>3.0030000000000001</v>
      </c>
      <c r="H17083">
        <v>0.16614999999999999</v>
      </c>
      <c r="I17083">
        <v>-6.6E-3</v>
      </c>
      <c r="J17083">
        <v>34.362699999999997</v>
      </c>
      <c r="K17083">
        <v>34.367100000000001</v>
      </c>
      <c r="L17083" s="88">
        <v>27.375934555800299</v>
      </c>
      <c r="M17083" s="88">
        <v>27.3795746017569</v>
      </c>
      <c r="N17083">
        <v>15.20589</v>
      </c>
      <c r="O17083">
        <v>4.6920688779989703</v>
      </c>
      <c r="P17083">
        <v>14.953253999999999</v>
      </c>
      <c r="Q17083">
        <v>4.6141085664973298</v>
      </c>
    </row>
    <row r="17084" spans="1:17" ht="15" customHeight="1">
      <c r="A17084" t="s">
        <v>1483</v>
      </c>
      <c r="B17084" s="87" t="s">
        <v>88</v>
      </c>
      <c r="C17084" s="1" t="s">
        <v>194</v>
      </c>
      <c r="D17084">
        <v>1012</v>
      </c>
      <c r="E17084">
        <v>-3.4799999999999998E-2</v>
      </c>
      <c r="F17084">
        <v>3.0042</v>
      </c>
      <c r="G17084">
        <v>3.0028999999999999</v>
      </c>
      <c r="H17084">
        <v>0.16614999999999999</v>
      </c>
      <c r="I17084">
        <v>-1.03E-2</v>
      </c>
      <c r="J17084">
        <v>34.3628</v>
      </c>
      <c r="K17084">
        <v>34.367199999999997</v>
      </c>
      <c r="L17084" s="88">
        <v>27.376032597710001</v>
      </c>
      <c r="M17084" s="88">
        <v>27.379663538253599</v>
      </c>
      <c r="N17084">
        <v>15.3418499999999</v>
      </c>
      <c r="O17084">
        <v>4.7340022908769797</v>
      </c>
      <c r="P17084">
        <v>14.9825699999999</v>
      </c>
      <c r="Q17084">
        <v>4.6231467463791898</v>
      </c>
    </row>
    <row r="17085" spans="1:17" ht="15" customHeight="1">
      <c r="A17085" t="s">
        <v>1484</v>
      </c>
      <c r="B17085" s="87" t="s">
        <v>88</v>
      </c>
      <c r="C17085" s="1" t="s">
        <v>194</v>
      </c>
      <c r="D17085">
        <v>0</v>
      </c>
      <c r="E17085">
        <v>0.9365</v>
      </c>
      <c r="F17085">
        <v>5.9170999999999996</v>
      </c>
      <c r="G17085">
        <v>5.9151999999999996</v>
      </c>
      <c r="I17085">
        <v>4.2999999999999997E-2</v>
      </c>
      <c r="J17085">
        <v>32.481200000000001</v>
      </c>
      <c r="K17085">
        <v>32.486199999999997</v>
      </c>
      <c r="L17085" s="88">
        <v>25.572755960650198</v>
      </c>
      <c r="M17085" s="88">
        <v>25.576935368135</v>
      </c>
      <c r="N17085">
        <v>317.860748</v>
      </c>
      <c r="O17085">
        <v>103.700145609373</v>
      </c>
      <c r="P17085">
        <v>317.818308</v>
      </c>
      <c r="Q17085">
        <v>103.685537489331</v>
      </c>
    </row>
    <row r="17086" spans="1:17" ht="15" customHeight="1">
      <c r="A17086" t="s">
        <v>1484</v>
      </c>
      <c r="B17086" s="87" t="s">
        <v>88</v>
      </c>
      <c r="C17086" s="1" t="s">
        <v>194</v>
      </c>
      <c r="D17086">
        <v>1</v>
      </c>
      <c r="E17086">
        <v>0.9365</v>
      </c>
      <c r="F17086">
        <v>5.9170999999999996</v>
      </c>
      <c r="G17086">
        <v>5.9151999999999996</v>
      </c>
      <c r="I17086">
        <v>4.2999999999999997E-2</v>
      </c>
      <c r="J17086">
        <v>32.481200000000001</v>
      </c>
      <c r="K17086">
        <v>32.486199999999997</v>
      </c>
      <c r="L17086" s="88">
        <v>25.572755960650198</v>
      </c>
      <c r="M17086" s="88">
        <v>25.576935368135</v>
      </c>
      <c r="N17086">
        <v>317.860748</v>
      </c>
      <c r="O17086">
        <v>103.70014658586599</v>
      </c>
      <c r="P17086">
        <v>317.818308</v>
      </c>
      <c r="Q17086">
        <v>103.685538465525</v>
      </c>
    </row>
    <row r="17087" spans="1:17" ht="15" customHeight="1">
      <c r="A17087" t="s">
        <v>1484</v>
      </c>
      <c r="B17087" s="87" t="s">
        <v>88</v>
      </c>
      <c r="C17087" s="1" t="s">
        <v>194</v>
      </c>
      <c r="D17087">
        <v>2</v>
      </c>
      <c r="E17087">
        <v>0.9365</v>
      </c>
      <c r="F17087">
        <v>5.9170999999999996</v>
      </c>
      <c r="G17087">
        <v>5.9151999999999996</v>
      </c>
      <c r="I17087">
        <v>4.2999999999999997E-2</v>
      </c>
      <c r="J17087">
        <v>32.481200000000001</v>
      </c>
      <c r="K17087">
        <v>32.486199999999997</v>
      </c>
      <c r="L17087" s="88">
        <v>25.572755960650198</v>
      </c>
      <c r="M17087" s="88">
        <v>25.576935368135</v>
      </c>
      <c r="N17087">
        <v>317.860748</v>
      </c>
      <c r="O17087">
        <v>103.700147562531</v>
      </c>
      <c r="P17087">
        <v>317.818308</v>
      </c>
      <c r="Q17087">
        <v>103.685539441891</v>
      </c>
    </row>
    <row r="17088" spans="1:17" ht="15" customHeight="1">
      <c r="A17088" t="s">
        <v>1484</v>
      </c>
      <c r="B17088" s="87" t="s">
        <v>88</v>
      </c>
      <c r="C17088" s="1" t="s">
        <v>194</v>
      </c>
      <c r="D17088">
        <v>3</v>
      </c>
      <c r="E17088">
        <v>0.9365</v>
      </c>
      <c r="F17088">
        <v>5.9170999999999996</v>
      </c>
      <c r="G17088">
        <v>5.9151999999999996</v>
      </c>
      <c r="I17088">
        <v>4.2999999999999997E-2</v>
      </c>
      <c r="J17088">
        <v>32.481200000000001</v>
      </c>
      <c r="K17088">
        <v>32.486199999999997</v>
      </c>
      <c r="L17088" s="88">
        <v>25.572755960650198</v>
      </c>
      <c r="M17088" s="88">
        <v>25.576935368135</v>
      </c>
      <c r="N17088">
        <v>317.860748</v>
      </c>
      <c r="O17088">
        <v>103.70014853936701</v>
      </c>
      <c r="P17088">
        <v>317.818308</v>
      </c>
      <c r="Q17088">
        <v>103.685540418428</v>
      </c>
    </row>
    <row r="17089" spans="1:17" ht="15" customHeight="1">
      <c r="A17089" t="s">
        <v>1484</v>
      </c>
      <c r="B17089" s="87" t="s">
        <v>88</v>
      </c>
      <c r="C17089" s="1" t="s">
        <v>194</v>
      </c>
      <c r="D17089">
        <v>4</v>
      </c>
      <c r="E17089">
        <v>0.9365</v>
      </c>
      <c r="F17089">
        <v>5.9170999999999996</v>
      </c>
      <c r="G17089">
        <v>5.9151999999999996</v>
      </c>
      <c r="I17089">
        <v>4.2999999999999997E-2</v>
      </c>
      <c r="J17089">
        <v>32.481200000000001</v>
      </c>
      <c r="K17089">
        <v>32.486199999999997</v>
      </c>
      <c r="L17089" s="88">
        <v>25.572755960650198</v>
      </c>
      <c r="M17089" s="88">
        <v>25.576935368135</v>
      </c>
      <c r="N17089">
        <v>317.860748</v>
      </c>
      <c r="O17089">
        <v>103.70014951637501</v>
      </c>
      <c r="P17089">
        <v>317.818308</v>
      </c>
      <c r="Q17089">
        <v>103.685541395136</v>
      </c>
    </row>
    <row r="17090" spans="1:17" ht="15" customHeight="1">
      <c r="A17090" t="s">
        <v>1484</v>
      </c>
      <c r="B17090" s="87" t="s">
        <v>88</v>
      </c>
      <c r="C17090" s="1" t="s">
        <v>194</v>
      </c>
      <c r="D17090">
        <v>5</v>
      </c>
      <c r="E17090">
        <v>0.9365</v>
      </c>
      <c r="F17090">
        <v>5.9170999999999996</v>
      </c>
      <c r="G17090">
        <v>5.9151999999999996</v>
      </c>
      <c r="H17090">
        <v>5.9794</v>
      </c>
      <c r="I17090">
        <v>4.2999999999999997E-2</v>
      </c>
      <c r="J17090">
        <v>32.481200000000001</v>
      </c>
      <c r="K17090">
        <v>32.486199999999997</v>
      </c>
      <c r="L17090" s="88">
        <v>25.572755960650198</v>
      </c>
      <c r="M17090" s="88">
        <v>25.576935368135</v>
      </c>
      <c r="N17090">
        <v>317.860748</v>
      </c>
      <c r="O17090">
        <v>103.70015049355401</v>
      </c>
      <c r="P17090">
        <v>317.818308</v>
      </c>
      <c r="Q17090">
        <v>103.685542372016</v>
      </c>
    </row>
    <row r="17091" spans="1:17" ht="15" customHeight="1">
      <c r="A17091" t="s">
        <v>1484</v>
      </c>
      <c r="B17091" s="87" t="s">
        <v>88</v>
      </c>
      <c r="C17091" s="1" t="s">
        <v>194</v>
      </c>
      <c r="D17091">
        <v>6</v>
      </c>
      <c r="E17091">
        <v>0.84730000000000005</v>
      </c>
      <c r="F17091">
        <v>5.9164000000000003</v>
      </c>
      <c r="G17091">
        <v>5.9157999999999999</v>
      </c>
      <c r="H17091">
        <v>5.6451000000000002</v>
      </c>
      <c r="I17091">
        <v>4.4299999999999999E-2</v>
      </c>
      <c r="J17091">
        <v>32.481299999999997</v>
      </c>
      <c r="K17091">
        <v>32.486499999999999</v>
      </c>
      <c r="L17091" s="88">
        <v>25.572919603300701</v>
      </c>
      <c r="M17091" s="88">
        <v>25.577099791274499</v>
      </c>
      <c r="N17091">
        <v>317.94069999999999</v>
      </c>
      <c r="O17091">
        <v>103.72461536701201</v>
      </c>
      <c r="P17091">
        <v>318.02110499999998</v>
      </c>
      <c r="Q17091">
        <v>103.75338962063201</v>
      </c>
    </row>
    <row r="17092" spans="1:17" ht="15" customHeight="1">
      <c r="A17092" t="s">
        <v>1484</v>
      </c>
      <c r="B17092" s="87" t="s">
        <v>88</v>
      </c>
      <c r="C17092" s="1" t="s">
        <v>194</v>
      </c>
      <c r="D17092">
        <v>7</v>
      </c>
      <c r="E17092">
        <v>0.82520000000000004</v>
      </c>
      <c r="F17092">
        <v>5.9189999999999996</v>
      </c>
      <c r="G17092">
        <v>5.9176000000000002</v>
      </c>
      <c r="H17092">
        <v>4.9377000000000004</v>
      </c>
      <c r="I17092">
        <v>4.1200000000000001E-2</v>
      </c>
      <c r="J17092">
        <v>32.481099999999998</v>
      </c>
      <c r="K17092">
        <v>32.486400000000003</v>
      </c>
      <c r="L17092" s="88">
        <v>25.572447175895299</v>
      </c>
      <c r="M17092" s="88">
        <v>25.576803104134299</v>
      </c>
      <c r="N17092">
        <v>318.06588799999997</v>
      </c>
      <c r="O17092">
        <v>103.77160874291501</v>
      </c>
      <c r="P17092">
        <v>317.618729999999</v>
      </c>
      <c r="Q17092">
        <v>103.62639917499899</v>
      </c>
    </row>
    <row r="17093" spans="1:17" ht="15" customHeight="1">
      <c r="A17093" t="s">
        <v>1484</v>
      </c>
      <c r="B17093" s="87" t="s">
        <v>88</v>
      </c>
      <c r="C17093" s="1" t="s">
        <v>194</v>
      </c>
      <c r="D17093">
        <v>8</v>
      </c>
      <c r="E17093">
        <v>0.81969999999999998</v>
      </c>
      <c r="F17093">
        <v>5.9184000000000001</v>
      </c>
      <c r="G17093">
        <v>5.9170999999999996</v>
      </c>
      <c r="H17093">
        <v>5.0610999999999997</v>
      </c>
      <c r="I17093">
        <v>4.2999999999999997E-2</v>
      </c>
      <c r="J17093">
        <v>32.481200000000001</v>
      </c>
      <c r="K17093">
        <v>32.486400000000003</v>
      </c>
      <c r="L17093" s="88">
        <v>25.572598738615799</v>
      </c>
      <c r="M17093" s="88">
        <v>25.576863578484701</v>
      </c>
      <c r="N17093">
        <v>318.45092</v>
      </c>
      <c r="O17093">
        <v>103.89584979685399</v>
      </c>
      <c r="P17093">
        <v>318.049002999999</v>
      </c>
      <c r="Q17093">
        <v>103.765568712499</v>
      </c>
    </row>
    <row r="17094" spans="1:17" ht="15" customHeight="1">
      <c r="A17094" t="s">
        <v>1484</v>
      </c>
      <c r="B17094" s="87" t="s">
        <v>88</v>
      </c>
      <c r="C17094" s="1" t="s">
        <v>194</v>
      </c>
      <c r="D17094">
        <v>9</v>
      </c>
      <c r="E17094">
        <v>0.82730000000000004</v>
      </c>
      <c r="F17094">
        <v>5.9184000000000001</v>
      </c>
      <c r="G17094">
        <v>5.9169999999999998</v>
      </c>
      <c r="H17094">
        <v>4.3170999999999999</v>
      </c>
      <c r="I17094">
        <v>5.16E-2</v>
      </c>
      <c r="J17094">
        <v>32.481200000000001</v>
      </c>
      <c r="K17094">
        <v>32.486499999999999</v>
      </c>
      <c r="L17094" s="88">
        <v>25.572598738615799</v>
      </c>
      <c r="M17094" s="88">
        <v>25.5769546657584</v>
      </c>
      <c r="N17094">
        <v>318.56874399999998</v>
      </c>
      <c r="O17094">
        <v>103.934291314907</v>
      </c>
      <c r="P17094">
        <v>318.25931100000003</v>
      </c>
      <c r="Q17094">
        <v>103.83401834194601</v>
      </c>
    </row>
    <row r="17095" spans="1:17" ht="15" customHeight="1">
      <c r="A17095" t="s">
        <v>1484</v>
      </c>
      <c r="B17095" s="87" t="s">
        <v>88</v>
      </c>
      <c r="C17095" s="1" t="s">
        <v>194</v>
      </c>
      <c r="D17095">
        <v>10</v>
      </c>
      <c r="E17095">
        <v>0.82979999999999998</v>
      </c>
      <c r="F17095">
        <v>5.9181999999999997</v>
      </c>
      <c r="G17095">
        <v>5.9169999999999998</v>
      </c>
      <c r="H17095">
        <v>4.1502999999999997</v>
      </c>
      <c r="I17095">
        <v>5.1499999999999997E-2</v>
      </c>
      <c r="J17095">
        <v>32.481099999999998</v>
      </c>
      <c r="K17095">
        <v>32.4863</v>
      </c>
      <c r="L17095" s="88">
        <v>25.572543935604202</v>
      </c>
      <c r="M17095" s="88">
        <v>25.576796680257502</v>
      </c>
      <c r="N17095">
        <v>318.16582799999998</v>
      </c>
      <c r="O17095">
        <v>103.802277312577</v>
      </c>
      <c r="P17095">
        <v>318.32154500000001</v>
      </c>
      <c r="Q17095">
        <v>103.85416962668</v>
      </c>
    </row>
    <row r="17096" spans="1:17" ht="15" customHeight="1">
      <c r="A17096" t="s">
        <v>1484</v>
      </c>
      <c r="B17096" s="87" t="s">
        <v>88</v>
      </c>
      <c r="C17096" s="1" t="s">
        <v>194</v>
      </c>
      <c r="D17096">
        <v>11</v>
      </c>
      <c r="E17096">
        <v>0.85170000000000001</v>
      </c>
      <c r="F17096">
        <v>5.9206000000000003</v>
      </c>
      <c r="G17096">
        <v>5.9192</v>
      </c>
      <c r="H17096">
        <v>4.0918000000000001</v>
      </c>
      <c r="I17096">
        <v>4.2700000000000002E-2</v>
      </c>
      <c r="J17096">
        <v>32.481200000000001</v>
      </c>
      <c r="K17096">
        <v>32.486199999999997</v>
      </c>
      <c r="L17096" s="88">
        <v>25.572332625871201</v>
      </c>
      <c r="M17096" s="88">
        <v>25.576451582345701</v>
      </c>
      <c r="N17096">
        <v>318.10796800000003</v>
      </c>
      <c r="O17096">
        <v>103.78929905368101</v>
      </c>
      <c r="P17096">
        <v>318.46532699999898</v>
      </c>
      <c r="Q17096">
        <v>103.906345122191</v>
      </c>
    </row>
    <row r="17097" spans="1:17" ht="15" customHeight="1">
      <c r="A17097" t="s">
        <v>1484</v>
      </c>
      <c r="B17097" s="87" t="s">
        <v>88</v>
      </c>
      <c r="C17097" s="1" t="s">
        <v>194</v>
      </c>
      <c r="D17097">
        <v>12</v>
      </c>
      <c r="E17097">
        <v>0.82210000000000005</v>
      </c>
      <c r="F17097">
        <v>5.9207999999999998</v>
      </c>
      <c r="G17097">
        <v>5.9198000000000004</v>
      </c>
      <c r="H17097">
        <v>3.7583000000000002</v>
      </c>
      <c r="I17097">
        <v>7.8600000000000003E-2</v>
      </c>
      <c r="J17097">
        <v>32.481000000000002</v>
      </c>
      <c r="K17097">
        <v>32.486199999999997</v>
      </c>
      <c r="L17097" s="88">
        <v>25.572150447765502</v>
      </c>
      <c r="M17097" s="88">
        <v>25.576378998460299</v>
      </c>
      <c r="N17097">
        <v>318.23105199999998</v>
      </c>
      <c r="O17097">
        <v>103.829790119004</v>
      </c>
      <c r="P17097">
        <v>317.571517999999</v>
      </c>
      <c r="Q17097">
        <v>103.61617396075999</v>
      </c>
    </row>
    <row r="17098" spans="1:17" ht="15" customHeight="1">
      <c r="A17098" t="s">
        <v>1484</v>
      </c>
      <c r="B17098" s="87" t="s">
        <v>88</v>
      </c>
      <c r="C17098" s="1" t="s">
        <v>194</v>
      </c>
      <c r="D17098">
        <v>13</v>
      </c>
      <c r="E17098">
        <v>0.8377</v>
      </c>
      <c r="F17098">
        <v>5.9199000000000002</v>
      </c>
      <c r="G17098">
        <v>5.9195000000000002</v>
      </c>
      <c r="H17098">
        <v>3.4860000000000002</v>
      </c>
      <c r="I17098">
        <v>4.2500000000000003E-2</v>
      </c>
      <c r="J17098">
        <v>32.481200000000001</v>
      </c>
      <c r="K17098">
        <v>32.486400000000003</v>
      </c>
      <c r="L17098" s="88">
        <v>25.572417304201501</v>
      </c>
      <c r="M17098" s="88">
        <v>25.5765732751399</v>
      </c>
      <c r="N17098">
        <v>317.65560799999997</v>
      </c>
      <c r="O17098">
        <v>103.640013883962</v>
      </c>
      <c r="P17098">
        <v>317.290392</v>
      </c>
      <c r="Q17098">
        <v>103.523877756773</v>
      </c>
    </row>
    <row r="17099" spans="1:17" ht="15" customHeight="1">
      <c r="A17099" t="s">
        <v>1484</v>
      </c>
      <c r="B17099" s="87" t="s">
        <v>88</v>
      </c>
      <c r="C17099" s="1" t="s">
        <v>194</v>
      </c>
      <c r="D17099">
        <v>14</v>
      </c>
      <c r="E17099">
        <v>0.89290000000000003</v>
      </c>
      <c r="F17099">
        <v>5.9204999999999997</v>
      </c>
      <c r="G17099">
        <v>5.9218000000000002</v>
      </c>
      <c r="H17099">
        <v>3.1827999999999999</v>
      </c>
      <c r="I17099">
        <v>3.95E-2</v>
      </c>
      <c r="J17099">
        <v>32.481099999999998</v>
      </c>
      <c r="K17099">
        <v>32.486600000000003</v>
      </c>
      <c r="L17099" s="88">
        <v>25.572265731419002</v>
      </c>
      <c r="M17099" s="88">
        <v>25.576452988084601</v>
      </c>
      <c r="N17099">
        <v>317.63036</v>
      </c>
      <c r="O17099">
        <v>103.63315354748801</v>
      </c>
      <c r="P17099">
        <v>317.68525599999998</v>
      </c>
      <c r="Q17099">
        <v>103.658437579254</v>
      </c>
    </row>
    <row r="17100" spans="1:17" ht="15" customHeight="1">
      <c r="A17100" t="s">
        <v>1484</v>
      </c>
      <c r="B17100" s="87" t="s">
        <v>88</v>
      </c>
      <c r="C17100" s="1" t="s">
        <v>194</v>
      </c>
      <c r="D17100">
        <v>15</v>
      </c>
      <c r="E17100">
        <v>0.88329999999999997</v>
      </c>
      <c r="F17100">
        <v>5.9223999999999997</v>
      </c>
      <c r="G17100">
        <v>5.9212999999999996</v>
      </c>
      <c r="H17100">
        <v>2.9687000000000001</v>
      </c>
      <c r="I17100">
        <v>4.0899999999999999E-2</v>
      </c>
      <c r="J17100">
        <v>32.481099999999998</v>
      </c>
      <c r="K17100">
        <v>32.486400000000003</v>
      </c>
      <c r="L17100" s="88">
        <v>25.5720358642611</v>
      </c>
      <c r="M17100" s="88">
        <v>25.576355503759899</v>
      </c>
      <c r="N17100">
        <v>317.89967200000001</v>
      </c>
      <c r="O17100">
        <v>103.725628027589</v>
      </c>
      <c r="P17100">
        <v>318.168105999999</v>
      </c>
      <c r="Q17100">
        <v>103.814622289011</v>
      </c>
    </row>
    <row r="17101" spans="1:17" ht="15" customHeight="1">
      <c r="A17101" t="s">
        <v>1484</v>
      </c>
      <c r="B17101" s="87" t="s">
        <v>88</v>
      </c>
      <c r="C17101" s="1" t="s">
        <v>194</v>
      </c>
      <c r="D17101">
        <v>16</v>
      </c>
      <c r="E17101">
        <v>0.83579999999999999</v>
      </c>
      <c r="F17101">
        <v>5.9211999999999998</v>
      </c>
      <c r="G17101">
        <v>5.9208999999999996</v>
      </c>
      <c r="H17101">
        <v>2.8271999999999999</v>
      </c>
      <c r="I17101">
        <v>4.6600000000000003E-2</v>
      </c>
      <c r="J17101">
        <v>32.480899999999998</v>
      </c>
      <c r="K17101">
        <v>32.486199999999997</v>
      </c>
      <c r="L17101" s="88">
        <v>25.572023065351399</v>
      </c>
      <c r="M17101" s="88">
        <v>25.576245917151901</v>
      </c>
      <c r="N17101">
        <v>318.19844000000001</v>
      </c>
      <c r="O17101">
        <v>103.820047156887</v>
      </c>
      <c r="P17101">
        <v>317.331166</v>
      </c>
      <c r="Q17101">
        <v>103.540418056213</v>
      </c>
    </row>
    <row r="17102" spans="1:17" ht="15" customHeight="1">
      <c r="A17102" t="s">
        <v>1484</v>
      </c>
      <c r="B17102" s="87" t="s">
        <v>88</v>
      </c>
      <c r="C17102" s="1" t="s">
        <v>194</v>
      </c>
      <c r="D17102">
        <v>17</v>
      </c>
      <c r="E17102">
        <v>0.80330000000000001</v>
      </c>
      <c r="F17102">
        <v>5.9208999999999996</v>
      </c>
      <c r="G17102">
        <v>5.9199000000000002</v>
      </c>
      <c r="H17102">
        <v>2.6259000000000001</v>
      </c>
      <c r="I17102">
        <v>3.49E-2</v>
      </c>
      <c r="J17102">
        <v>32.481000000000002</v>
      </c>
      <c r="K17102">
        <v>32.4863</v>
      </c>
      <c r="L17102" s="88">
        <v>25.572138350215699</v>
      </c>
      <c r="M17102" s="88">
        <v>25.576445892742999</v>
      </c>
      <c r="N17102">
        <v>318.26261199999999</v>
      </c>
      <c r="O17102">
        <v>103.840334811753</v>
      </c>
      <c r="P17102">
        <v>317.991061</v>
      </c>
      <c r="Q17102">
        <v>103.753385280328</v>
      </c>
    </row>
    <row r="17103" spans="1:17" ht="15" customHeight="1">
      <c r="A17103" t="s">
        <v>1484</v>
      </c>
      <c r="B17103" s="87" t="s">
        <v>88</v>
      </c>
      <c r="C17103" s="1" t="s">
        <v>194</v>
      </c>
      <c r="D17103">
        <v>18</v>
      </c>
      <c r="E17103">
        <v>0.82369999999999999</v>
      </c>
      <c r="F17103">
        <v>5.9221000000000004</v>
      </c>
      <c r="G17103">
        <v>5.9207999999999998</v>
      </c>
      <c r="H17103">
        <v>2.4599000000000002</v>
      </c>
      <c r="I17103">
        <v>4.1099999999999998E-2</v>
      </c>
      <c r="J17103">
        <v>32.481099999999998</v>
      </c>
      <c r="K17103">
        <v>32.486400000000003</v>
      </c>
      <c r="L17103" s="88">
        <v>25.572072161860799</v>
      </c>
      <c r="M17103" s="88">
        <v>25.576415999581702</v>
      </c>
      <c r="N17103">
        <v>318.51404000000002</v>
      </c>
      <c r="O17103">
        <v>103.925360983766</v>
      </c>
      <c r="P17103">
        <v>317.84406000000001</v>
      </c>
      <c r="Q17103">
        <v>103.707681016167</v>
      </c>
    </row>
    <row r="17104" spans="1:17" ht="15" customHeight="1">
      <c r="A17104" t="s">
        <v>1484</v>
      </c>
      <c r="B17104" s="87" t="s">
        <v>88</v>
      </c>
      <c r="C17104" s="1" t="s">
        <v>194</v>
      </c>
      <c r="D17104">
        <v>19</v>
      </c>
      <c r="E17104">
        <v>0.83840000000000003</v>
      </c>
      <c r="F17104">
        <v>5.9222000000000001</v>
      </c>
      <c r="G17104">
        <v>5.9208999999999996</v>
      </c>
      <c r="H17104">
        <v>2.2852000000000001</v>
      </c>
      <c r="I17104">
        <v>4.07E-2</v>
      </c>
      <c r="J17104">
        <v>32.481299999999997</v>
      </c>
      <c r="K17104">
        <v>32.4863</v>
      </c>
      <c r="L17104" s="88">
        <v>25.572218045318301</v>
      </c>
      <c r="M17104" s="88">
        <v>25.576324908899</v>
      </c>
      <c r="N17104">
        <v>318.13847600000003</v>
      </c>
      <c r="O17104">
        <v>103.80321862592299</v>
      </c>
      <c r="P17104">
        <v>317.95243299999998</v>
      </c>
      <c r="Q17104">
        <v>103.743208009367</v>
      </c>
    </row>
    <row r="17105" spans="1:17" ht="15" customHeight="1">
      <c r="A17105" t="s">
        <v>1484</v>
      </c>
      <c r="B17105" s="87" t="s">
        <v>88</v>
      </c>
      <c r="C17105" s="1" t="s">
        <v>194</v>
      </c>
      <c r="D17105">
        <v>20</v>
      </c>
      <c r="E17105">
        <v>0.84119999999999995</v>
      </c>
      <c r="F17105">
        <v>5.9207000000000001</v>
      </c>
      <c r="G17105">
        <v>5.92</v>
      </c>
      <c r="H17105">
        <v>2.0829</v>
      </c>
      <c r="I17105">
        <v>4.1799999999999997E-2</v>
      </c>
      <c r="J17105">
        <v>32.481099999999998</v>
      </c>
      <c r="K17105">
        <v>32.486199999999997</v>
      </c>
      <c r="L17105" s="88">
        <v>25.572241536849099</v>
      </c>
      <c r="M17105" s="88">
        <v>25.576354802903499</v>
      </c>
      <c r="N17105">
        <v>317.41680400000001</v>
      </c>
      <c r="O17105">
        <v>103.563966589354</v>
      </c>
      <c r="P17105">
        <v>318.07475499999998</v>
      </c>
      <c r="Q17105">
        <v>103.780861322563</v>
      </c>
    </row>
    <row r="17106" spans="1:17" ht="15" customHeight="1">
      <c r="A17106" t="s">
        <v>1484</v>
      </c>
      <c r="B17106" s="87" t="s">
        <v>88</v>
      </c>
      <c r="C17106" s="1" t="s">
        <v>194</v>
      </c>
      <c r="D17106">
        <v>21</v>
      </c>
      <c r="E17106">
        <v>0.82130000000000003</v>
      </c>
      <c r="F17106">
        <v>5.9199000000000002</v>
      </c>
      <c r="G17106">
        <v>5.9188999999999998</v>
      </c>
      <c r="H17106">
        <v>1.8978999999999999</v>
      </c>
      <c r="I17106">
        <v>3.9600000000000003E-2</v>
      </c>
      <c r="J17106">
        <v>32.481000000000002</v>
      </c>
      <c r="K17106">
        <v>32.4861</v>
      </c>
      <c r="L17106" s="88">
        <v>25.5722593204882</v>
      </c>
      <c r="M17106" s="88">
        <v>25.5764088804648</v>
      </c>
      <c r="N17106">
        <v>317.25795199999999</v>
      </c>
      <c r="O17106">
        <v>103.510126940722</v>
      </c>
      <c r="P17106">
        <v>318.23677800000002</v>
      </c>
      <c r="Q17106">
        <v>103.83098092383</v>
      </c>
    </row>
    <row r="17107" spans="1:17" ht="15" customHeight="1">
      <c r="A17107" t="s">
        <v>1484</v>
      </c>
      <c r="B17107" s="87" t="s">
        <v>88</v>
      </c>
      <c r="C17107" s="1" t="s">
        <v>194</v>
      </c>
      <c r="D17107">
        <v>22</v>
      </c>
      <c r="E17107">
        <v>0.83930000000000005</v>
      </c>
      <c r="F17107">
        <v>5.9207000000000001</v>
      </c>
      <c r="G17107">
        <v>5.9199000000000002</v>
      </c>
      <c r="H17107">
        <v>1.8608</v>
      </c>
      <c r="I17107">
        <v>4.9799999999999997E-2</v>
      </c>
      <c r="J17107">
        <v>32.480899999999998</v>
      </c>
      <c r="K17107">
        <v>32.486199999999997</v>
      </c>
      <c r="L17107" s="88">
        <v>25.572083553551199</v>
      </c>
      <c r="M17107" s="88">
        <v>25.5763669007396</v>
      </c>
      <c r="N17107">
        <v>317.986988</v>
      </c>
      <c r="O17107">
        <v>103.749849425382</v>
      </c>
      <c r="P17107">
        <v>318.00930199999999</v>
      </c>
      <c r="Q17107">
        <v>103.75926493257499</v>
      </c>
    </row>
    <row r="17108" spans="1:17" ht="15" customHeight="1">
      <c r="A17108" t="s">
        <v>1484</v>
      </c>
      <c r="B17108" s="87" t="s">
        <v>88</v>
      </c>
      <c r="C17108" s="1" t="s">
        <v>194</v>
      </c>
      <c r="D17108">
        <v>23</v>
      </c>
      <c r="E17108">
        <v>0.82709999999999995</v>
      </c>
      <c r="F17108">
        <v>5.9208999999999996</v>
      </c>
      <c r="G17108">
        <v>5.9199000000000002</v>
      </c>
      <c r="H17108">
        <v>1.7678</v>
      </c>
      <c r="I17108">
        <v>3.6700000000000003E-2</v>
      </c>
      <c r="J17108">
        <v>32.481000000000002</v>
      </c>
      <c r="K17108">
        <v>32.4861</v>
      </c>
      <c r="L17108" s="88">
        <v>25.572138350215699</v>
      </c>
      <c r="M17108" s="88">
        <v>25.5762879087392</v>
      </c>
      <c r="N17108">
        <v>317.55987599999997</v>
      </c>
      <c r="O17108">
        <v>103.611057265638</v>
      </c>
      <c r="P17108">
        <v>318.08763099999999</v>
      </c>
      <c r="Q17108">
        <v>103.784745997945</v>
      </c>
    </row>
    <row r="17109" spans="1:17" ht="15" customHeight="1">
      <c r="A17109" t="s">
        <v>1484</v>
      </c>
      <c r="B17109" s="87" t="s">
        <v>88</v>
      </c>
      <c r="C17109" s="1" t="s">
        <v>194</v>
      </c>
      <c r="D17109">
        <v>24</v>
      </c>
      <c r="E17109">
        <v>0.82740000000000002</v>
      </c>
      <c r="F17109">
        <v>5.9203999999999999</v>
      </c>
      <c r="G17109">
        <v>5.9194000000000004</v>
      </c>
      <c r="H17109">
        <v>1.6537999999999999</v>
      </c>
      <c r="I17109">
        <v>3.8399999999999997E-2</v>
      </c>
      <c r="J17109">
        <v>32.481099999999998</v>
      </c>
      <c r="K17109">
        <v>32.4863</v>
      </c>
      <c r="L17109" s="88">
        <v>25.572277828530101</v>
      </c>
      <c r="M17109" s="88">
        <v>25.576506380312999</v>
      </c>
      <c r="N17109">
        <v>318.29522400000002</v>
      </c>
      <c r="O17109">
        <v>103.84984564662</v>
      </c>
      <c r="P17109">
        <v>318.03719999999998</v>
      </c>
      <c r="Q17109">
        <v>103.767233844592</v>
      </c>
    </row>
    <row r="17110" spans="1:17" ht="15" customHeight="1">
      <c r="A17110" t="s">
        <v>1484</v>
      </c>
      <c r="B17110" s="87" t="s">
        <v>88</v>
      </c>
      <c r="C17110" s="1" t="s">
        <v>194</v>
      </c>
      <c r="D17110">
        <v>25</v>
      </c>
      <c r="E17110">
        <v>0.82740000000000002</v>
      </c>
      <c r="F17110">
        <v>5.9211</v>
      </c>
      <c r="G17110">
        <v>5.9198000000000004</v>
      </c>
      <c r="H17110">
        <v>1.5431999999999999</v>
      </c>
      <c r="I17110">
        <v>4.1300000000000003E-2</v>
      </c>
      <c r="J17110">
        <v>32.481400000000001</v>
      </c>
      <c r="K17110">
        <v>32.486499999999999</v>
      </c>
      <c r="L17110" s="88">
        <v>25.572430120977501</v>
      </c>
      <c r="M17110" s="88">
        <v>25.576615974555999</v>
      </c>
      <c r="N17110">
        <v>318.30258800000001</v>
      </c>
      <c r="O17110">
        <v>103.854178919807</v>
      </c>
      <c r="P17110">
        <v>317.62194899999997</v>
      </c>
      <c r="Q17110">
        <v>103.632871525732</v>
      </c>
    </row>
    <row r="17111" spans="1:17" ht="15" customHeight="1">
      <c r="A17111" t="s">
        <v>1484</v>
      </c>
      <c r="B17111" s="87" t="s">
        <v>88</v>
      </c>
      <c r="C17111" s="1" t="s">
        <v>194</v>
      </c>
      <c r="D17111">
        <v>26</v>
      </c>
      <c r="E17111">
        <v>0.83189999999999997</v>
      </c>
      <c r="F17111">
        <v>5.9214000000000002</v>
      </c>
      <c r="G17111">
        <v>5.9207000000000001</v>
      </c>
      <c r="H17111">
        <v>1.4340999999999999</v>
      </c>
      <c r="I17111">
        <v>4.6199999999999998E-2</v>
      </c>
      <c r="J17111">
        <v>32.481400000000001</v>
      </c>
      <c r="K17111">
        <v>32.486699999999999</v>
      </c>
      <c r="L17111" s="88">
        <v>25.572393826629099</v>
      </c>
      <c r="M17111" s="88">
        <v>25.576665073819399</v>
      </c>
      <c r="N17111">
        <v>317.72083199999997</v>
      </c>
      <c r="O17111">
        <v>103.665094181363</v>
      </c>
      <c r="P17111">
        <v>317.53610899999899</v>
      </c>
      <c r="Q17111">
        <v>103.607197338893</v>
      </c>
    </row>
    <row r="17112" spans="1:17" ht="15" customHeight="1">
      <c r="A17112" t="s">
        <v>1484</v>
      </c>
      <c r="B17112" s="87" t="s">
        <v>88</v>
      </c>
      <c r="C17112" s="1" t="s">
        <v>194</v>
      </c>
      <c r="D17112">
        <v>27</v>
      </c>
      <c r="E17112">
        <v>0.81679999999999997</v>
      </c>
      <c r="F17112">
        <v>5.9222999999999999</v>
      </c>
      <c r="G17112">
        <v>5.9211</v>
      </c>
      <c r="H17112">
        <v>1.3595999999999999</v>
      </c>
      <c r="I17112">
        <v>3.9600000000000003E-2</v>
      </c>
      <c r="J17112">
        <v>32.481900000000003</v>
      </c>
      <c r="K17112">
        <v>32.486899999999999</v>
      </c>
      <c r="L17112" s="88">
        <v>25.572679893605201</v>
      </c>
      <c r="M17112" s="88">
        <v>25.576774660974401</v>
      </c>
      <c r="N17112">
        <v>318.00697600000001</v>
      </c>
      <c r="O17112">
        <v>103.761024011351</v>
      </c>
      <c r="P17112">
        <v>317.92453499999999</v>
      </c>
      <c r="Q17112">
        <v>103.735059149531</v>
      </c>
    </row>
    <row r="17113" spans="1:17" ht="15" customHeight="1">
      <c r="A17113" t="s">
        <v>1484</v>
      </c>
      <c r="B17113" s="87" t="s">
        <v>88</v>
      </c>
      <c r="C17113" s="1" t="s">
        <v>194</v>
      </c>
      <c r="D17113">
        <v>28</v>
      </c>
      <c r="E17113">
        <v>0.83389999999999997</v>
      </c>
      <c r="F17113">
        <v>5.9222000000000001</v>
      </c>
      <c r="G17113">
        <v>5.9211</v>
      </c>
      <c r="H17113">
        <v>1.2737000000000001</v>
      </c>
      <c r="I17113">
        <v>4.6100000000000002E-2</v>
      </c>
      <c r="J17113">
        <v>32.4818</v>
      </c>
      <c r="K17113">
        <v>32.486899999999999</v>
      </c>
      <c r="L17113" s="88">
        <v>25.572613001720999</v>
      </c>
      <c r="M17113" s="88">
        <v>25.576774660974401</v>
      </c>
      <c r="N17113">
        <v>317.95648</v>
      </c>
      <c r="O17113">
        <v>103.74422959398299</v>
      </c>
      <c r="P17113">
        <v>318.344077999999</v>
      </c>
      <c r="Q17113">
        <v>103.87195210959899</v>
      </c>
    </row>
    <row r="17114" spans="1:17" ht="15" customHeight="1">
      <c r="A17114" t="s">
        <v>1484</v>
      </c>
      <c r="B17114" s="87" t="s">
        <v>88</v>
      </c>
      <c r="C17114" s="1" t="s">
        <v>194</v>
      </c>
      <c r="D17114">
        <v>29</v>
      </c>
      <c r="E17114">
        <v>0.80759999999999998</v>
      </c>
      <c r="F17114">
        <v>5.923</v>
      </c>
      <c r="G17114">
        <v>5.9217000000000004</v>
      </c>
      <c r="H17114">
        <v>1.2439</v>
      </c>
      <c r="I17114">
        <v>4.1399999999999999E-2</v>
      </c>
      <c r="J17114">
        <v>32.4818</v>
      </c>
      <c r="K17114">
        <v>32.487000000000002</v>
      </c>
      <c r="L17114" s="88">
        <v>25.572516203437502</v>
      </c>
      <c r="M17114" s="88">
        <v>25.5767810543454</v>
      </c>
      <c r="N17114">
        <v>317.55356399999999</v>
      </c>
      <c r="O17114">
        <v>103.614702305767</v>
      </c>
      <c r="P17114">
        <v>318.191712</v>
      </c>
      <c r="Q17114">
        <v>103.823770418412</v>
      </c>
    </row>
    <row r="17115" spans="1:17" ht="15" customHeight="1">
      <c r="A17115" t="s">
        <v>1484</v>
      </c>
      <c r="B17115" s="87" t="s">
        <v>88</v>
      </c>
      <c r="C17115" s="1" t="s">
        <v>194</v>
      </c>
      <c r="D17115">
        <v>30</v>
      </c>
      <c r="E17115">
        <v>0.81269999999999998</v>
      </c>
      <c r="F17115">
        <v>5.9227999999999996</v>
      </c>
      <c r="G17115">
        <v>5.9215999999999998</v>
      </c>
      <c r="H17115">
        <v>1.1828000000000001</v>
      </c>
      <c r="I17115">
        <v>4.0500000000000001E-2</v>
      </c>
      <c r="J17115">
        <v>32.4818</v>
      </c>
      <c r="K17115">
        <v>32.486899999999999</v>
      </c>
      <c r="L17115" s="88">
        <v>25.572540403704799</v>
      </c>
      <c r="M17115" s="88">
        <v>25.5767141627718</v>
      </c>
      <c r="N17115">
        <v>317.57986399999999</v>
      </c>
      <c r="O17115">
        <v>103.62280045544099</v>
      </c>
      <c r="P17115">
        <v>318.36875700000002</v>
      </c>
      <c r="Q17115">
        <v>103.881220254873</v>
      </c>
    </row>
    <row r="17116" spans="1:17" ht="15" customHeight="1">
      <c r="A17116" t="s">
        <v>1484</v>
      </c>
      <c r="B17116" s="87" t="s">
        <v>88</v>
      </c>
      <c r="C17116" s="1" t="s">
        <v>194</v>
      </c>
      <c r="D17116">
        <v>31</v>
      </c>
      <c r="E17116">
        <v>0.80959999999999999</v>
      </c>
      <c r="F17116">
        <v>5.9231999999999996</v>
      </c>
      <c r="G17116">
        <v>5.9219999999999997</v>
      </c>
      <c r="H17116">
        <v>1.0961000000000001</v>
      </c>
      <c r="I17116">
        <v>4.0500000000000001E-2</v>
      </c>
      <c r="J17116">
        <v>32.481699999999996</v>
      </c>
      <c r="K17116">
        <v>32.486699999999999</v>
      </c>
      <c r="L17116" s="88">
        <v>25.572413011675899</v>
      </c>
      <c r="M17116" s="88">
        <v>25.576507779157701</v>
      </c>
      <c r="N17116">
        <v>317.60300799999999</v>
      </c>
      <c r="O17116">
        <v>103.631244896148</v>
      </c>
      <c r="P17116">
        <v>318.13162399999999</v>
      </c>
      <c r="Q17116">
        <v>103.804663018703</v>
      </c>
    </row>
    <row r="17117" spans="1:17" ht="15" customHeight="1">
      <c r="A17117" t="s">
        <v>1484</v>
      </c>
      <c r="B17117" s="87" t="s">
        <v>88</v>
      </c>
      <c r="C17117" s="1" t="s">
        <v>194</v>
      </c>
      <c r="D17117">
        <v>32</v>
      </c>
      <c r="E17117">
        <v>0.81479999999999997</v>
      </c>
      <c r="F17117">
        <v>5.9238999999999997</v>
      </c>
      <c r="G17117">
        <v>5.9227999999999996</v>
      </c>
      <c r="H17117">
        <v>1.0065</v>
      </c>
      <c r="I17117">
        <v>4.0099999999999997E-2</v>
      </c>
      <c r="J17117">
        <v>32.481499999999997</v>
      </c>
      <c r="K17117">
        <v>32.486600000000003</v>
      </c>
      <c r="L17117" s="88">
        <v>25.572170323946601</v>
      </c>
      <c r="M17117" s="88">
        <v>25.576331981422001</v>
      </c>
      <c r="N17117">
        <v>317.75765200000001</v>
      </c>
      <c r="O17117">
        <v>103.68324719539299</v>
      </c>
      <c r="P17117">
        <v>318.21746399999898</v>
      </c>
      <c r="Q17117">
        <v>103.83453721912601</v>
      </c>
    </row>
    <row r="17118" spans="1:17" ht="15" customHeight="1">
      <c r="A17118" t="s">
        <v>1484</v>
      </c>
      <c r="B17118" s="87" t="s">
        <v>88</v>
      </c>
      <c r="C17118" s="1" t="s">
        <v>194</v>
      </c>
      <c r="D17118">
        <v>33</v>
      </c>
      <c r="E17118">
        <v>0.80640000000000001</v>
      </c>
      <c r="F17118">
        <v>5.9237000000000002</v>
      </c>
      <c r="G17118">
        <v>5.9223999999999997</v>
      </c>
      <c r="H17118">
        <v>0.95082</v>
      </c>
      <c r="I17118">
        <v>3.7699999999999997E-2</v>
      </c>
      <c r="J17118">
        <v>32.481699999999996</v>
      </c>
      <c r="K17118">
        <v>32.486800000000002</v>
      </c>
      <c r="L17118" s="88">
        <v>25.5723525079447</v>
      </c>
      <c r="M17118" s="88">
        <v>25.576538368231901</v>
      </c>
      <c r="N17118">
        <v>317.96910400000002</v>
      </c>
      <c r="O17118">
        <v>103.75191313750101</v>
      </c>
      <c r="P17118">
        <v>318.60267099999999</v>
      </c>
      <c r="Q17118">
        <v>103.959413843013</v>
      </c>
    </row>
    <row r="17119" spans="1:17" ht="15" customHeight="1">
      <c r="A17119" t="s">
        <v>1484</v>
      </c>
      <c r="B17119" s="87" t="s">
        <v>88</v>
      </c>
      <c r="C17119" s="1" t="s">
        <v>194</v>
      </c>
      <c r="D17119">
        <v>34</v>
      </c>
      <c r="E17119">
        <v>0.82389999999999997</v>
      </c>
      <c r="F17119">
        <v>5.9230999999999998</v>
      </c>
      <c r="G17119">
        <v>5.9218000000000002</v>
      </c>
      <c r="H17119">
        <v>0.90339000000000003</v>
      </c>
      <c r="I17119">
        <v>4.19E-2</v>
      </c>
      <c r="J17119">
        <v>32.481900000000003</v>
      </c>
      <c r="K17119">
        <v>32.487000000000002</v>
      </c>
      <c r="L17119" s="88">
        <v>25.572583094188701</v>
      </c>
      <c r="M17119" s="88">
        <v>25.576768954214899</v>
      </c>
      <c r="N17119">
        <v>318.031171999999</v>
      </c>
      <c r="O17119">
        <v>103.770865534435</v>
      </c>
      <c r="P17119">
        <v>318.40845799999897</v>
      </c>
      <c r="Q17119">
        <v>103.89474084592599</v>
      </c>
    </row>
    <row r="17120" spans="1:17" ht="15" customHeight="1">
      <c r="A17120" t="s">
        <v>1484</v>
      </c>
      <c r="B17120" s="87" t="s">
        <v>88</v>
      </c>
      <c r="C17120" s="1" t="s">
        <v>194</v>
      </c>
      <c r="D17120">
        <v>35</v>
      </c>
      <c r="E17120">
        <v>0.82</v>
      </c>
      <c r="F17120">
        <v>5.9240000000000004</v>
      </c>
      <c r="G17120">
        <v>5.9226000000000001</v>
      </c>
      <c r="H17120">
        <v>0.85987999999999998</v>
      </c>
      <c r="I17120">
        <v>4.8399999999999999E-2</v>
      </c>
      <c r="J17120">
        <v>32.481900000000003</v>
      </c>
      <c r="K17120">
        <v>32.487099999999998</v>
      </c>
      <c r="L17120" s="88">
        <v>25.572474185967099</v>
      </c>
      <c r="M17120" s="88">
        <v>25.576751140328899</v>
      </c>
      <c r="N17120">
        <v>317.942803999999</v>
      </c>
      <c r="O17120">
        <v>103.744214512798</v>
      </c>
      <c r="P17120">
        <v>317.97711199999998</v>
      </c>
      <c r="Q17120">
        <v>103.756012689565</v>
      </c>
    </row>
    <row r="17121" spans="1:17" ht="15" customHeight="1">
      <c r="A17121" t="s">
        <v>1484</v>
      </c>
      <c r="B17121" s="87" t="s">
        <v>88</v>
      </c>
      <c r="C17121" s="1" t="s">
        <v>194</v>
      </c>
      <c r="D17121">
        <v>36</v>
      </c>
      <c r="E17121">
        <v>0.82499999999999996</v>
      </c>
      <c r="F17121">
        <v>5.9238</v>
      </c>
      <c r="G17121">
        <v>5.9226999999999999</v>
      </c>
      <c r="H17121">
        <v>0.81379000000000001</v>
      </c>
      <c r="I17121">
        <v>5.11E-2</v>
      </c>
      <c r="J17121">
        <v>32.481999999999999</v>
      </c>
      <c r="K17121">
        <v>32.487099999999998</v>
      </c>
      <c r="L17121" s="88">
        <v>25.5725773794886</v>
      </c>
      <c r="M17121" s="88">
        <v>25.576739039128299</v>
      </c>
      <c r="N17121">
        <v>317.94701199999997</v>
      </c>
      <c r="O17121">
        <v>103.745180597623</v>
      </c>
      <c r="P17121">
        <v>317.19489499999997</v>
      </c>
      <c r="Q17121">
        <v>103.50101791327801</v>
      </c>
    </row>
    <row r="17122" spans="1:17" ht="15" customHeight="1">
      <c r="A17122" t="s">
        <v>1484</v>
      </c>
      <c r="B17122" s="87" t="s">
        <v>88</v>
      </c>
      <c r="C17122" s="1" t="s">
        <v>194</v>
      </c>
      <c r="D17122">
        <v>37</v>
      </c>
      <c r="E17122">
        <v>0.81759999999999999</v>
      </c>
      <c r="F17122">
        <v>5.9226000000000001</v>
      </c>
      <c r="G17122">
        <v>5.9222999999999999</v>
      </c>
      <c r="H17122">
        <v>0.76061999999999996</v>
      </c>
      <c r="I17122">
        <v>4.2299999999999997E-2</v>
      </c>
      <c r="J17122">
        <v>32.481999999999999</v>
      </c>
      <c r="K17122">
        <v>32.487000000000002</v>
      </c>
      <c r="L17122" s="88">
        <v>25.5727225858836</v>
      </c>
      <c r="M17122" s="88">
        <v>25.576708451822199</v>
      </c>
      <c r="N17122">
        <v>317.93438800000001</v>
      </c>
      <c r="O17122">
        <v>103.738153525889</v>
      </c>
      <c r="P17122">
        <v>317.17880000000002</v>
      </c>
      <c r="Q17122">
        <v>103.49472305016501</v>
      </c>
    </row>
    <row r="17123" spans="1:17" ht="15" customHeight="1">
      <c r="A17123" t="s">
        <v>1484</v>
      </c>
      <c r="B17123" s="87" t="s">
        <v>88</v>
      </c>
      <c r="C17123" s="1" t="s">
        <v>194</v>
      </c>
      <c r="D17123">
        <v>38</v>
      </c>
      <c r="E17123">
        <v>0.82310000000000005</v>
      </c>
      <c r="F17123">
        <v>5.9184999999999999</v>
      </c>
      <c r="G17123">
        <v>5.9177999999999997</v>
      </c>
      <c r="H17123">
        <v>0.72443000000000002</v>
      </c>
      <c r="I17123">
        <v>3.8300000000000001E-2</v>
      </c>
      <c r="J17123">
        <v>32.482300000000002</v>
      </c>
      <c r="K17123">
        <v>32.487499999999997</v>
      </c>
      <c r="L17123" s="88">
        <v>25.573455558371499</v>
      </c>
      <c r="M17123" s="88">
        <v>25.577647831754302</v>
      </c>
      <c r="N17123">
        <v>317.72609199999999</v>
      </c>
      <c r="O17123">
        <v>103.66048842083499</v>
      </c>
      <c r="P17123">
        <v>318.320472</v>
      </c>
      <c r="Q17123">
        <v>103.85671214323</v>
      </c>
    </row>
    <row r="17124" spans="1:17" ht="15" customHeight="1">
      <c r="A17124" t="s">
        <v>1484</v>
      </c>
      <c r="B17124" s="87" t="s">
        <v>88</v>
      </c>
      <c r="C17124" s="1" t="s">
        <v>194</v>
      </c>
      <c r="D17124">
        <v>39</v>
      </c>
      <c r="E17124">
        <v>0.81210000000000004</v>
      </c>
      <c r="F17124">
        <v>5.9188000000000001</v>
      </c>
      <c r="G17124">
        <v>5.9177</v>
      </c>
      <c r="H17124">
        <v>0.6804</v>
      </c>
      <c r="I17124">
        <v>5.1799999999999999E-2</v>
      </c>
      <c r="J17124">
        <v>32.482399999999998</v>
      </c>
      <c r="K17124">
        <v>32.487499999999997</v>
      </c>
      <c r="L17124" s="88">
        <v>25.5734982645583</v>
      </c>
      <c r="M17124" s="88">
        <v>25.577659927370402</v>
      </c>
      <c r="N17124">
        <v>318.18266</v>
      </c>
      <c r="O17124">
        <v>103.810252790907</v>
      </c>
      <c r="P17124">
        <v>317.72281099999998</v>
      </c>
      <c r="Q17124">
        <v>103.661475232987</v>
      </c>
    </row>
    <row r="17125" spans="1:17" ht="15" customHeight="1">
      <c r="A17125" t="s">
        <v>1484</v>
      </c>
      <c r="B17125" s="87" t="s">
        <v>88</v>
      </c>
      <c r="C17125" s="1" t="s">
        <v>194</v>
      </c>
      <c r="D17125">
        <v>40</v>
      </c>
      <c r="E17125">
        <v>0.81620000000000004</v>
      </c>
      <c r="F17125">
        <v>5.9196</v>
      </c>
      <c r="G17125">
        <v>5.9184999999999999</v>
      </c>
      <c r="H17125">
        <v>0.63680000000000003</v>
      </c>
      <c r="I17125">
        <v>5.2299999999999999E-2</v>
      </c>
      <c r="J17125">
        <v>32.482300000000002</v>
      </c>
      <c r="K17125">
        <v>32.487400000000001</v>
      </c>
      <c r="L17125" s="88">
        <v>25.573322504645802</v>
      </c>
      <c r="M17125" s="88">
        <v>25.5774841667962</v>
      </c>
      <c r="N17125">
        <v>318.34046000000001</v>
      </c>
      <c r="O17125">
        <v>103.86360233289599</v>
      </c>
      <c r="P17125">
        <v>317.26142099999998</v>
      </c>
      <c r="Q17125">
        <v>103.512799781189</v>
      </c>
    </row>
    <row r="17126" spans="1:17" ht="15" customHeight="1">
      <c r="A17126" t="s">
        <v>1484</v>
      </c>
      <c r="B17126" s="87" t="s">
        <v>88</v>
      </c>
      <c r="C17126" s="1" t="s">
        <v>194</v>
      </c>
      <c r="D17126">
        <v>41</v>
      </c>
      <c r="E17126">
        <v>0.82440000000000002</v>
      </c>
      <c r="F17126">
        <v>5.9180999999999999</v>
      </c>
      <c r="G17126">
        <v>5.9169</v>
      </c>
      <c r="H17126">
        <v>0.59263999999999994</v>
      </c>
      <c r="I17126">
        <v>4.7E-2</v>
      </c>
      <c r="J17126">
        <v>32.482399999999998</v>
      </c>
      <c r="K17126">
        <v>32.487499999999997</v>
      </c>
      <c r="L17126" s="88">
        <v>25.573582930415501</v>
      </c>
      <c r="M17126" s="88">
        <v>25.577756688120399</v>
      </c>
      <c r="N17126">
        <v>317.60721599999999</v>
      </c>
      <c r="O17126">
        <v>103.620815366817</v>
      </c>
      <c r="P17126">
        <v>317.727103</v>
      </c>
      <c r="Q17126">
        <v>103.660939532437</v>
      </c>
    </row>
    <row r="17127" spans="1:17" ht="15" customHeight="1">
      <c r="A17127" t="s">
        <v>1484</v>
      </c>
      <c r="B17127" s="87" t="s">
        <v>88</v>
      </c>
      <c r="C17127" s="1" t="s">
        <v>194</v>
      </c>
      <c r="D17127">
        <v>42</v>
      </c>
      <c r="E17127">
        <v>0.81669999999999998</v>
      </c>
      <c r="F17127">
        <v>5.9180000000000001</v>
      </c>
      <c r="G17127">
        <v>5.9168000000000003</v>
      </c>
      <c r="H17127">
        <v>0.55727000000000004</v>
      </c>
      <c r="I17127">
        <v>3.9699999999999999E-2</v>
      </c>
      <c r="J17127">
        <v>32.482399999999998</v>
      </c>
      <c r="K17127">
        <v>32.487699999999997</v>
      </c>
      <c r="L17127" s="88">
        <v>25.573595025073899</v>
      </c>
      <c r="M17127" s="88">
        <v>25.577926768363699</v>
      </c>
      <c r="N17127">
        <v>317.62720400000001</v>
      </c>
      <c r="O17127">
        <v>103.627095359143</v>
      </c>
      <c r="P17127">
        <v>317.47065600000002</v>
      </c>
      <c r="Q17127">
        <v>103.577184135241</v>
      </c>
    </row>
    <row r="17128" spans="1:17" ht="15" customHeight="1">
      <c r="A17128" t="s">
        <v>1484</v>
      </c>
      <c r="B17128" s="87" t="s">
        <v>88</v>
      </c>
      <c r="C17128" s="1" t="s">
        <v>194</v>
      </c>
      <c r="D17128">
        <v>43</v>
      </c>
      <c r="E17128">
        <v>0.82479999999999998</v>
      </c>
      <c r="F17128">
        <v>5.9105999999999996</v>
      </c>
      <c r="G17128">
        <v>5.9108999999999998</v>
      </c>
      <c r="H17128">
        <v>0.53847999999999996</v>
      </c>
      <c r="I17128">
        <v>4.8500000000000001E-2</v>
      </c>
      <c r="J17128">
        <v>32.482799999999997</v>
      </c>
      <c r="K17128">
        <v>32.487699999999997</v>
      </c>
      <c r="L17128" s="88">
        <v>25.5748056847874</v>
      </c>
      <c r="M17128" s="88">
        <v>25.578640145647501</v>
      </c>
      <c r="N17128">
        <v>318.129008</v>
      </c>
      <c r="O17128">
        <v>103.77317100183799</v>
      </c>
      <c r="P17128">
        <v>317.81723499999998</v>
      </c>
      <c r="Q17128">
        <v>103.67596257704</v>
      </c>
    </row>
    <row r="17129" spans="1:17" ht="15" customHeight="1">
      <c r="A17129" t="s">
        <v>1484</v>
      </c>
      <c r="B17129" s="87" t="s">
        <v>88</v>
      </c>
      <c r="C17129" s="1" t="s">
        <v>194</v>
      </c>
      <c r="D17129">
        <v>44</v>
      </c>
      <c r="E17129">
        <v>0.79490000000000005</v>
      </c>
      <c r="F17129">
        <v>5.9103000000000003</v>
      </c>
      <c r="G17129">
        <v>5.91</v>
      </c>
      <c r="H17129">
        <v>0.51995000000000002</v>
      </c>
      <c r="I17129">
        <v>5.2699999999999997E-2</v>
      </c>
      <c r="J17129">
        <v>32.482799999999997</v>
      </c>
      <c r="K17129">
        <v>32.488100000000003</v>
      </c>
      <c r="L17129" s="88">
        <v>25.5748419426026</v>
      </c>
      <c r="M17129" s="88">
        <v>25.579064908734299</v>
      </c>
      <c r="N17129">
        <v>317.55146000000002</v>
      </c>
      <c r="O17129">
        <v>103.58405044723899</v>
      </c>
      <c r="P17129">
        <v>317.75821999999999</v>
      </c>
      <c r="Q17129">
        <v>103.654838988311</v>
      </c>
    </row>
    <row r="17130" spans="1:17" ht="15" customHeight="1">
      <c r="A17130" t="s">
        <v>1484</v>
      </c>
      <c r="B17130" s="87" t="s">
        <v>88</v>
      </c>
      <c r="C17130" s="1" t="s">
        <v>194</v>
      </c>
      <c r="D17130">
        <v>45</v>
      </c>
      <c r="E17130">
        <v>0.78400000000000003</v>
      </c>
      <c r="F17130">
        <v>5.9127999999999998</v>
      </c>
      <c r="G17130">
        <v>5.9116</v>
      </c>
      <c r="H17130">
        <v>0.50060000000000004</v>
      </c>
      <c r="I17130">
        <v>5.3600000000000002E-2</v>
      </c>
      <c r="J17130">
        <v>32.482700000000001</v>
      </c>
      <c r="K17130">
        <v>32.487900000000003</v>
      </c>
      <c r="L17130" s="88">
        <v>25.5744607684953</v>
      </c>
      <c r="M17130" s="88">
        <v>25.578713517138102</v>
      </c>
      <c r="N17130">
        <v>317.97857199999999</v>
      </c>
      <c r="O17130">
        <v>103.729357565127</v>
      </c>
      <c r="P17130">
        <v>317.95779800000003</v>
      </c>
      <c r="Q17130">
        <v>103.723668611547</v>
      </c>
    </row>
    <row r="17131" spans="1:17" ht="15" customHeight="1">
      <c r="A17131" t="s">
        <v>1484</v>
      </c>
      <c r="B17131" s="87" t="s">
        <v>88</v>
      </c>
      <c r="C17131" s="1" t="s">
        <v>194</v>
      </c>
      <c r="D17131">
        <v>46</v>
      </c>
      <c r="E17131">
        <v>0.7944</v>
      </c>
      <c r="F17131">
        <v>5.9131</v>
      </c>
      <c r="G17131">
        <v>5.9119000000000002</v>
      </c>
      <c r="H17131">
        <v>0.47360999999999998</v>
      </c>
      <c r="I17131">
        <v>6.3200000000000006E-2</v>
      </c>
      <c r="J17131">
        <v>32.482700000000001</v>
      </c>
      <c r="K17131">
        <v>32.4878</v>
      </c>
      <c r="L17131" s="88">
        <v>25.574424502050501</v>
      </c>
      <c r="M17131" s="88">
        <v>25.578598256778101</v>
      </c>
      <c r="N17131">
        <v>318.21422000000001</v>
      </c>
      <c r="O17131">
        <v>103.80695827604499</v>
      </c>
      <c r="P17131">
        <v>317.81508899999898</v>
      </c>
      <c r="Q17131">
        <v>103.67776540321501</v>
      </c>
    </row>
    <row r="17132" spans="1:17" ht="15" customHeight="1">
      <c r="A17132" t="s">
        <v>1484</v>
      </c>
      <c r="B17132" s="87" t="s">
        <v>88</v>
      </c>
      <c r="C17132" s="1" t="s">
        <v>194</v>
      </c>
      <c r="D17132">
        <v>47</v>
      </c>
      <c r="E17132">
        <v>0.79579999999999995</v>
      </c>
      <c r="F17132">
        <v>5.9135999999999997</v>
      </c>
      <c r="G17132">
        <v>5.9130000000000003</v>
      </c>
      <c r="H17132">
        <v>0.43963000000000002</v>
      </c>
      <c r="I17132">
        <v>5.28E-2</v>
      </c>
      <c r="J17132">
        <v>32.482700000000001</v>
      </c>
      <c r="K17132">
        <v>32.487900000000003</v>
      </c>
      <c r="L17132" s="88">
        <v>25.5743640556536</v>
      </c>
      <c r="M17132" s="88">
        <v>25.578544265643998</v>
      </c>
      <c r="N17132">
        <v>318.16793200000001</v>
      </c>
      <c r="O17132">
        <v>103.79307219482099</v>
      </c>
      <c r="P17132">
        <v>317.16377799999998</v>
      </c>
      <c r="Q17132">
        <v>103.46803208490699</v>
      </c>
    </row>
    <row r="17133" spans="1:17" ht="15" customHeight="1">
      <c r="A17133" t="s">
        <v>1484</v>
      </c>
      <c r="B17133" s="87" t="s">
        <v>88</v>
      </c>
      <c r="C17133" s="1" t="s">
        <v>194</v>
      </c>
      <c r="D17133">
        <v>48</v>
      </c>
      <c r="E17133">
        <v>0.79379999999999995</v>
      </c>
      <c r="F17133">
        <v>5.9137000000000004</v>
      </c>
      <c r="G17133">
        <v>5.9128999999999996</v>
      </c>
      <c r="H17133">
        <v>0.40845999999999999</v>
      </c>
      <c r="I17133">
        <v>3.9899999999999998E-2</v>
      </c>
      <c r="J17133">
        <v>32.482799999999997</v>
      </c>
      <c r="K17133">
        <v>32.4878</v>
      </c>
      <c r="L17133" s="88">
        <v>25.5744309595174</v>
      </c>
      <c r="M17133" s="88">
        <v>25.578477361949101</v>
      </c>
      <c r="N17133">
        <v>318.00907999999998</v>
      </c>
      <c r="O17133">
        <v>103.741571644811</v>
      </c>
      <c r="P17133">
        <v>317.91487799999999</v>
      </c>
      <c r="Q17133">
        <v>103.71274445222301</v>
      </c>
    </row>
    <row r="17134" spans="1:17" ht="15" customHeight="1">
      <c r="A17134" t="s">
        <v>1484</v>
      </c>
      <c r="B17134" s="87" t="s">
        <v>88</v>
      </c>
      <c r="C17134" s="1" t="s">
        <v>194</v>
      </c>
      <c r="D17134">
        <v>49</v>
      </c>
      <c r="E17134">
        <v>0.78779999999999994</v>
      </c>
      <c r="F17134">
        <v>5.9151999999999996</v>
      </c>
      <c r="G17134">
        <v>5.9132999999999996</v>
      </c>
      <c r="H17134">
        <v>0.38978000000000002</v>
      </c>
      <c r="I17134">
        <v>4.8099999999999997E-2</v>
      </c>
      <c r="J17134">
        <v>32.482700000000001</v>
      </c>
      <c r="K17134">
        <v>32.488199999999999</v>
      </c>
      <c r="L17134" s="88">
        <v>25.574170607681701</v>
      </c>
      <c r="M17134" s="88">
        <v>25.578744975741898</v>
      </c>
      <c r="N17134">
        <v>317.89967200000001</v>
      </c>
      <c r="O17134">
        <v>103.70944006041201</v>
      </c>
      <c r="P17134">
        <v>317.72817600000002</v>
      </c>
      <c r="Q17134">
        <v>103.653114231956</v>
      </c>
    </row>
    <row r="17135" spans="1:17" ht="15" customHeight="1">
      <c r="A17135" t="s">
        <v>1484</v>
      </c>
      <c r="B17135" s="87" t="s">
        <v>88</v>
      </c>
      <c r="C17135" s="1" t="s">
        <v>194</v>
      </c>
      <c r="D17135">
        <v>50</v>
      </c>
      <c r="E17135">
        <v>0.81210000000000004</v>
      </c>
      <c r="F17135">
        <v>5.9162999999999997</v>
      </c>
      <c r="G17135">
        <v>5.9153000000000002</v>
      </c>
      <c r="H17135">
        <v>0.36847000000000002</v>
      </c>
      <c r="I17135">
        <v>0.04</v>
      </c>
      <c r="J17135">
        <v>32.482700000000001</v>
      </c>
      <c r="K17135">
        <v>32.4878</v>
      </c>
      <c r="L17135" s="88">
        <v>25.574037594963301</v>
      </c>
      <c r="M17135" s="88">
        <v>25.5781871669992</v>
      </c>
      <c r="N17135">
        <v>317.92702400000002</v>
      </c>
      <c r="O17135">
        <v>103.72103051450399</v>
      </c>
      <c r="P17135">
        <v>318.05865999999997</v>
      </c>
      <c r="Q17135">
        <v>103.76547211342699</v>
      </c>
    </row>
    <row r="17136" spans="1:17" ht="15" customHeight="1">
      <c r="A17136" t="s">
        <v>1484</v>
      </c>
      <c r="B17136" s="87" t="s">
        <v>88</v>
      </c>
      <c r="C17136" s="1" t="s">
        <v>194</v>
      </c>
      <c r="D17136">
        <v>51</v>
      </c>
      <c r="E17136">
        <v>0.80620000000000003</v>
      </c>
      <c r="F17136">
        <v>5.9124999999999996</v>
      </c>
      <c r="G17136">
        <v>5.9131999999999998</v>
      </c>
      <c r="H17136">
        <v>0.34773999999999999</v>
      </c>
      <c r="I17136">
        <v>5.0999999999999997E-2</v>
      </c>
      <c r="J17136">
        <v>32.482700000000001</v>
      </c>
      <c r="K17136">
        <v>32.487699999999997</v>
      </c>
      <c r="L17136" s="88">
        <v>25.5744970338957</v>
      </c>
      <c r="M17136" s="88">
        <v>25.578362097475001</v>
      </c>
      <c r="N17136">
        <v>317.96699999999998</v>
      </c>
      <c r="O17136">
        <v>103.72486124597</v>
      </c>
      <c r="P17136">
        <v>317.618729999999</v>
      </c>
      <c r="Q17136">
        <v>103.616785328284</v>
      </c>
    </row>
    <row r="17137" spans="1:17" ht="15" customHeight="1">
      <c r="A17137" t="s">
        <v>1484</v>
      </c>
      <c r="B17137" s="87" t="s">
        <v>88</v>
      </c>
      <c r="C17137" s="1" t="s">
        <v>194</v>
      </c>
      <c r="D17137">
        <v>52</v>
      </c>
      <c r="E17137">
        <v>0.80159999999999998</v>
      </c>
      <c r="F17137">
        <v>5.9013999999999998</v>
      </c>
      <c r="G17137">
        <v>5.9050000000000002</v>
      </c>
      <c r="H17137">
        <v>0.33259</v>
      </c>
      <c r="I17137">
        <v>0.04</v>
      </c>
      <c r="J17137">
        <v>32.4833</v>
      </c>
      <c r="K17137">
        <v>32.487699999999997</v>
      </c>
      <c r="L17137" s="88">
        <v>25.5763120990479</v>
      </c>
      <c r="M17137" s="88">
        <v>25.579353118830099</v>
      </c>
      <c r="N17137">
        <v>318.39411200000001</v>
      </c>
      <c r="O17137">
        <v>103.837709036313</v>
      </c>
      <c r="P17137">
        <v>316.610109999999</v>
      </c>
      <c r="Q17137">
        <v>103.267950217982</v>
      </c>
    </row>
    <row r="17138" spans="1:17" ht="15" customHeight="1">
      <c r="A17138" t="s">
        <v>1484</v>
      </c>
      <c r="B17138" s="87" t="s">
        <v>88</v>
      </c>
      <c r="C17138" s="1" t="s">
        <v>194</v>
      </c>
      <c r="D17138">
        <v>53</v>
      </c>
      <c r="E17138">
        <v>0.78939999999999999</v>
      </c>
      <c r="F17138">
        <v>5.8963000000000001</v>
      </c>
      <c r="G17138">
        <v>5.8955000000000002</v>
      </c>
      <c r="H17138">
        <v>0.31734000000000001</v>
      </c>
      <c r="I17138">
        <v>5.1200000000000002E-2</v>
      </c>
      <c r="J17138">
        <v>32.483400000000003</v>
      </c>
      <c r="K17138">
        <v>32.488199999999999</v>
      </c>
      <c r="L17138" s="88">
        <v>25.577006799484401</v>
      </c>
      <c r="M17138" s="88">
        <v>25.580895268663401</v>
      </c>
      <c r="N17138">
        <v>317.83444800000001</v>
      </c>
      <c r="O17138">
        <v>103.642906266786</v>
      </c>
      <c r="P17138">
        <v>317.45348799999999</v>
      </c>
      <c r="Q17138">
        <v>103.520425214336</v>
      </c>
    </row>
    <row r="17139" spans="1:17" ht="15" customHeight="1">
      <c r="A17139" t="s">
        <v>1484</v>
      </c>
      <c r="B17139" s="87" t="s">
        <v>88</v>
      </c>
      <c r="C17139" s="1" t="s">
        <v>194</v>
      </c>
      <c r="D17139">
        <v>54</v>
      </c>
      <c r="E17139">
        <v>0.77769999999999995</v>
      </c>
      <c r="F17139">
        <v>5.8792</v>
      </c>
      <c r="G17139">
        <v>5.8788</v>
      </c>
      <c r="H17139">
        <v>0.29902000000000001</v>
      </c>
      <c r="I17139">
        <v>5.0599999999999999E-2</v>
      </c>
      <c r="J17139">
        <v>32.483499999999999</v>
      </c>
      <c r="K17139">
        <v>32.488399999999999</v>
      </c>
      <c r="L17139" s="88">
        <v>25.5791480157122</v>
      </c>
      <c r="M17139" s="88">
        <v>25.583067337933201</v>
      </c>
      <c r="N17139">
        <v>318.28154799999999</v>
      </c>
      <c r="O17139">
        <v>103.747288686158</v>
      </c>
      <c r="P17139">
        <v>317.71959199999998</v>
      </c>
      <c r="Q17139">
        <v>103.566905850558</v>
      </c>
    </row>
    <row r="17140" spans="1:17" ht="15" customHeight="1">
      <c r="A17140" t="s">
        <v>1484</v>
      </c>
      <c r="B17140" s="87" t="s">
        <v>88</v>
      </c>
      <c r="C17140" s="1" t="s">
        <v>194</v>
      </c>
      <c r="D17140">
        <v>55</v>
      </c>
      <c r="E17140">
        <v>0.74280000000000002</v>
      </c>
      <c r="F17140">
        <v>5.8688000000000002</v>
      </c>
      <c r="G17140">
        <v>5.8681999999999999</v>
      </c>
      <c r="H17140">
        <v>0.27532000000000001</v>
      </c>
      <c r="I17140">
        <v>3.6999999999999998E-2</v>
      </c>
      <c r="J17140">
        <v>32.483699999999999</v>
      </c>
      <c r="K17140">
        <v>32.488799999999998</v>
      </c>
      <c r="L17140" s="88">
        <v>25.580558578914101</v>
      </c>
      <c r="M17140" s="88">
        <v>25.5846600715801</v>
      </c>
      <c r="N17140">
        <v>318.31941999999998</v>
      </c>
      <c r="O17140">
        <v>103.73455266171599</v>
      </c>
      <c r="P17140">
        <v>317.78397199999898</v>
      </c>
      <c r="Q17140">
        <v>103.562521664386</v>
      </c>
    </row>
    <row r="17141" spans="1:17" ht="15" customHeight="1">
      <c r="A17141" t="s">
        <v>1484</v>
      </c>
      <c r="B17141" s="87" t="s">
        <v>88</v>
      </c>
      <c r="C17141" s="1" t="s">
        <v>194</v>
      </c>
      <c r="D17141">
        <v>56</v>
      </c>
      <c r="E17141">
        <v>0.75360000000000005</v>
      </c>
      <c r="F17141">
        <v>5.8686999999999996</v>
      </c>
      <c r="G17141">
        <v>5.8677999999999999</v>
      </c>
      <c r="H17141">
        <v>0.26258999999999999</v>
      </c>
      <c r="I17141">
        <v>3.9300000000000002E-2</v>
      </c>
      <c r="J17141">
        <v>32.483800000000002</v>
      </c>
      <c r="K17141">
        <v>32.488799999999998</v>
      </c>
      <c r="L17141" s="88">
        <v>25.580649621700498</v>
      </c>
      <c r="M17141" s="88">
        <v>25.584708224248701</v>
      </c>
      <c r="N17141">
        <v>317.97646800000001</v>
      </c>
      <c r="O17141">
        <v>103.62262620428901</v>
      </c>
      <c r="P17141">
        <v>317.75178199999999</v>
      </c>
      <c r="Q17141">
        <v>103.551063382948</v>
      </c>
    </row>
    <row r="17142" spans="1:17" ht="15" customHeight="1">
      <c r="A17142" t="s">
        <v>1484</v>
      </c>
      <c r="B17142" s="87" t="s">
        <v>88</v>
      </c>
      <c r="C17142" s="1" t="s">
        <v>194</v>
      </c>
      <c r="D17142">
        <v>57</v>
      </c>
      <c r="E17142">
        <v>0.7581</v>
      </c>
      <c r="F17142">
        <v>5.8638000000000003</v>
      </c>
      <c r="G17142">
        <v>5.8636999999999997</v>
      </c>
      <c r="H17142">
        <v>0.25276999999999999</v>
      </c>
      <c r="I17142">
        <v>4.3200000000000002E-2</v>
      </c>
      <c r="J17142">
        <v>32.483499999999999</v>
      </c>
      <c r="K17142">
        <v>32.488599999999998</v>
      </c>
      <c r="L17142" s="88">
        <v>25.581002310425401</v>
      </c>
      <c r="M17142" s="88">
        <v>25.585043668919699</v>
      </c>
      <c r="N17142">
        <v>317.515692</v>
      </c>
      <c r="O17142">
        <v>103.460379306993</v>
      </c>
      <c r="P17142">
        <v>317.88590699999997</v>
      </c>
      <c r="Q17142">
        <v>103.584685337194</v>
      </c>
    </row>
    <row r="17143" spans="1:17" ht="15" customHeight="1">
      <c r="A17143" t="s">
        <v>1484</v>
      </c>
      <c r="B17143" s="87" t="s">
        <v>88</v>
      </c>
      <c r="C17143" s="1" t="s">
        <v>194</v>
      </c>
      <c r="D17143">
        <v>58</v>
      </c>
      <c r="E17143">
        <v>0.73640000000000005</v>
      </c>
      <c r="F17143">
        <v>5.8555000000000001</v>
      </c>
      <c r="G17143">
        <v>5.8544</v>
      </c>
      <c r="H17143">
        <v>0.24328</v>
      </c>
      <c r="I17143">
        <v>0.04</v>
      </c>
      <c r="J17143">
        <v>32.484000000000002</v>
      </c>
      <c r="K17143">
        <v>32.488999999999997</v>
      </c>
      <c r="L17143" s="88">
        <v>25.582395602017598</v>
      </c>
      <c r="M17143" s="88">
        <v>25.586478281644698</v>
      </c>
      <c r="N17143">
        <v>317.868112</v>
      </c>
      <c r="O17143">
        <v>103.555487753912</v>
      </c>
      <c r="P17143">
        <v>317.76036599999998</v>
      </c>
      <c r="Q17143">
        <v>103.521559285618</v>
      </c>
    </row>
    <row r="17144" spans="1:17" ht="15" customHeight="1">
      <c r="A17144" t="s">
        <v>1484</v>
      </c>
      <c r="B17144" s="87" t="s">
        <v>88</v>
      </c>
      <c r="C17144" s="1" t="s">
        <v>194</v>
      </c>
      <c r="D17144">
        <v>59</v>
      </c>
      <c r="E17144">
        <v>0.7238</v>
      </c>
      <c r="F17144">
        <v>5.8522999999999996</v>
      </c>
      <c r="G17144">
        <v>5.8487</v>
      </c>
      <c r="H17144">
        <v>0.23401</v>
      </c>
      <c r="I17144">
        <v>4.7399999999999998E-2</v>
      </c>
      <c r="J17144">
        <v>32.484099999999998</v>
      </c>
      <c r="K17144">
        <v>32.489199999999997</v>
      </c>
      <c r="L17144" s="88">
        <v>25.582859268701601</v>
      </c>
      <c r="M17144" s="88">
        <v>25.587321390755001</v>
      </c>
      <c r="N17144">
        <v>318.18160799999998</v>
      </c>
      <c r="O17144">
        <v>103.649935944397</v>
      </c>
      <c r="P17144">
        <v>317.689548</v>
      </c>
      <c r="Q17144">
        <v>103.484839595938</v>
      </c>
    </row>
    <row r="17145" spans="1:17" ht="15" customHeight="1">
      <c r="A17145" t="s">
        <v>1484</v>
      </c>
      <c r="B17145" s="87" t="s">
        <v>88</v>
      </c>
      <c r="C17145" s="1" t="s">
        <v>194</v>
      </c>
      <c r="D17145">
        <v>60</v>
      </c>
      <c r="E17145">
        <v>0.72230000000000005</v>
      </c>
      <c r="F17145">
        <v>5.8399000000000001</v>
      </c>
      <c r="G17145">
        <v>5.8399000000000001</v>
      </c>
      <c r="H17145">
        <v>0.22247</v>
      </c>
      <c r="I17145">
        <v>5.9400000000000001E-2</v>
      </c>
      <c r="J17145">
        <v>32.485399999999998</v>
      </c>
      <c r="K17145">
        <v>32.489699999999999</v>
      </c>
      <c r="L17145" s="88">
        <v>25.5853758568148</v>
      </c>
      <c r="M17145" s="88">
        <v>25.5887733967852</v>
      </c>
      <c r="N17145">
        <v>318.31731600000001</v>
      </c>
      <c r="O17145">
        <v>103.665059242646</v>
      </c>
      <c r="P17145">
        <v>317.08866799999998</v>
      </c>
      <c r="Q17145">
        <v>103.268223122233</v>
      </c>
    </row>
    <row r="17146" spans="1:17" ht="15" customHeight="1">
      <c r="A17146" t="s">
        <v>1484</v>
      </c>
      <c r="B17146" s="87" t="s">
        <v>88</v>
      </c>
      <c r="C17146" s="1" t="s">
        <v>194</v>
      </c>
      <c r="D17146">
        <v>61</v>
      </c>
      <c r="E17146">
        <v>0.67889999999999995</v>
      </c>
      <c r="F17146">
        <v>5.8323</v>
      </c>
      <c r="G17146">
        <v>5.8315999999999999</v>
      </c>
      <c r="H17146">
        <v>0.21109</v>
      </c>
      <c r="I17146">
        <v>5.0200000000000002E-2</v>
      </c>
      <c r="J17146">
        <v>32.486199999999997</v>
      </c>
      <c r="K17146">
        <v>32.491100000000003</v>
      </c>
      <c r="L17146" s="88">
        <v>25.586919987830601</v>
      </c>
      <c r="M17146" s="88">
        <v>25.590875678211599</v>
      </c>
      <c r="N17146">
        <v>318.35097999999999</v>
      </c>
      <c r="O17146">
        <v>103.658198042328</v>
      </c>
      <c r="P17146">
        <v>317.14231799999902</v>
      </c>
      <c r="Q17146">
        <v>103.266705987636</v>
      </c>
    </row>
    <row r="17147" spans="1:17" ht="15" customHeight="1">
      <c r="A17147" t="s">
        <v>1484</v>
      </c>
      <c r="B17147" s="87" t="s">
        <v>88</v>
      </c>
      <c r="C17147" s="1" t="s">
        <v>194</v>
      </c>
      <c r="D17147">
        <v>62</v>
      </c>
      <c r="E17147">
        <v>0.63329999999999997</v>
      </c>
      <c r="F17147">
        <v>5.8318000000000003</v>
      </c>
      <c r="G17147">
        <v>5.8314000000000004</v>
      </c>
      <c r="H17147">
        <v>0.19891</v>
      </c>
      <c r="I17147">
        <v>0.05</v>
      </c>
      <c r="J17147">
        <v>32.4863</v>
      </c>
      <c r="K17147">
        <v>32.491599999999998</v>
      </c>
      <c r="L17147" s="88">
        <v>25.587058980910498</v>
      </c>
      <c r="M17147" s="88">
        <v>25.5912947450865</v>
      </c>
      <c r="N17147">
        <v>318.36570799999998</v>
      </c>
      <c r="O17147">
        <v>103.661858245049</v>
      </c>
      <c r="P17147">
        <v>317.81079699999998</v>
      </c>
      <c r="Q17147">
        <v>103.484273841584</v>
      </c>
    </row>
    <row r="17148" spans="1:17" ht="15" customHeight="1">
      <c r="A17148" t="s">
        <v>1484</v>
      </c>
      <c r="B17148" s="87" t="s">
        <v>88</v>
      </c>
      <c r="C17148" s="1" t="s">
        <v>194</v>
      </c>
      <c r="D17148">
        <v>63</v>
      </c>
      <c r="E17148">
        <v>0.63270000000000004</v>
      </c>
      <c r="F17148">
        <v>5.8258999999999999</v>
      </c>
      <c r="G17148">
        <v>5.8263999999999996</v>
      </c>
      <c r="H17148">
        <v>0.18781</v>
      </c>
      <c r="I17148">
        <v>4.2000000000000003E-2</v>
      </c>
      <c r="J17148">
        <v>32.487000000000002</v>
      </c>
      <c r="K17148">
        <v>32.491599999999998</v>
      </c>
      <c r="L17148" s="88">
        <v>25.588319621712301</v>
      </c>
      <c r="M17148" s="88">
        <v>25.591894416005701</v>
      </c>
      <c r="N17148">
        <v>317.64719200000002</v>
      </c>
      <c r="O17148">
        <v>103.41415928589601</v>
      </c>
      <c r="P17148">
        <v>317.398764999999</v>
      </c>
      <c r="Q17148">
        <v>103.338015139398</v>
      </c>
    </row>
    <row r="17149" spans="1:17" ht="15" customHeight="1">
      <c r="A17149" t="s">
        <v>1484</v>
      </c>
      <c r="B17149" s="87" t="s">
        <v>88</v>
      </c>
      <c r="C17149" s="1" t="s">
        <v>194</v>
      </c>
      <c r="D17149">
        <v>64</v>
      </c>
      <c r="E17149">
        <v>0.6351</v>
      </c>
      <c r="F17149">
        <v>5.8205999999999998</v>
      </c>
      <c r="G17149">
        <v>5.8167</v>
      </c>
      <c r="H17149">
        <v>0.18154999999999999</v>
      </c>
      <c r="I17149">
        <v>4.8099999999999997E-2</v>
      </c>
      <c r="J17149">
        <v>32.487200000000001</v>
      </c>
      <c r="K17149">
        <v>32.4908</v>
      </c>
      <c r="L17149" s="88">
        <v>25.5891128968053</v>
      </c>
      <c r="M17149" s="88">
        <v>25.5924247990176</v>
      </c>
      <c r="N17149">
        <v>317.82813599999997</v>
      </c>
      <c r="O17149">
        <v>103.460384433605</v>
      </c>
      <c r="P17149">
        <v>317.262494</v>
      </c>
      <c r="Q17149">
        <v>103.269582219493</v>
      </c>
    </row>
    <row r="17150" spans="1:17" ht="15" customHeight="1">
      <c r="A17150" t="s">
        <v>1484</v>
      </c>
      <c r="B17150" s="87" t="s">
        <v>88</v>
      </c>
      <c r="C17150" s="1" t="s">
        <v>194</v>
      </c>
      <c r="D17150">
        <v>65</v>
      </c>
      <c r="E17150">
        <v>0.62639999999999996</v>
      </c>
      <c r="F17150">
        <v>5.8009000000000004</v>
      </c>
      <c r="G17150">
        <v>5.8018999999999998</v>
      </c>
      <c r="H17150">
        <v>0.17437</v>
      </c>
      <c r="I17150">
        <v>4.9299999999999997E-2</v>
      </c>
      <c r="J17150">
        <v>32.487299999999998</v>
      </c>
      <c r="K17150">
        <v>32.491799999999998</v>
      </c>
      <c r="L17150" s="88">
        <v>25.591550238729202</v>
      </c>
      <c r="M17150" s="88">
        <v>25.594986642858601</v>
      </c>
      <c r="N17150">
        <v>318.23736400000001</v>
      </c>
      <c r="O17150">
        <v>103.545898146659</v>
      </c>
      <c r="P17150">
        <v>317.832256999999</v>
      </c>
      <c r="Q17150">
        <v>103.419961033986</v>
      </c>
    </row>
    <row r="17151" spans="1:17" ht="15" customHeight="1">
      <c r="A17151" t="s">
        <v>1484</v>
      </c>
      <c r="B17151" s="87" t="s">
        <v>88</v>
      </c>
      <c r="C17151" s="1" t="s">
        <v>194</v>
      </c>
      <c r="D17151">
        <v>66</v>
      </c>
      <c r="E17151">
        <v>0.60970000000000002</v>
      </c>
      <c r="F17151">
        <v>5.7945000000000002</v>
      </c>
      <c r="G17151">
        <v>5.7957000000000001</v>
      </c>
      <c r="H17151">
        <v>0.1691</v>
      </c>
      <c r="I17151">
        <v>3.9899999999999998E-2</v>
      </c>
      <c r="J17151">
        <v>32.487499999999997</v>
      </c>
      <c r="K17151">
        <v>32.491700000000002</v>
      </c>
      <c r="L17151" s="88">
        <v>25.592473470934401</v>
      </c>
      <c r="M17151" s="88">
        <v>25.5956490417765</v>
      </c>
      <c r="N17151">
        <v>318.49931199999997</v>
      </c>
      <c r="O17151">
        <v>103.615750263569</v>
      </c>
      <c r="P17151">
        <v>317.92238900000001</v>
      </c>
      <c r="Q17151">
        <v>103.434192341618</v>
      </c>
    </row>
    <row r="17152" spans="1:17" ht="15" customHeight="1">
      <c r="A17152" t="s">
        <v>1484</v>
      </c>
      <c r="B17152" s="87" t="s">
        <v>88</v>
      </c>
      <c r="C17152" s="1" t="s">
        <v>194</v>
      </c>
      <c r="D17152">
        <v>67</v>
      </c>
      <c r="E17152">
        <v>0.58850000000000002</v>
      </c>
      <c r="F17152">
        <v>5.79</v>
      </c>
      <c r="G17152">
        <v>5.7904999999999998</v>
      </c>
      <c r="H17152">
        <v>0.16839000000000001</v>
      </c>
      <c r="I17152">
        <v>3.9600000000000003E-2</v>
      </c>
      <c r="J17152">
        <v>32.487400000000001</v>
      </c>
      <c r="K17152">
        <v>32.492400000000004</v>
      </c>
      <c r="L17152" s="88">
        <v>25.592932182077899</v>
      </c>
      <c r="M17152" s="88">
        <v>25.5968237115816</v>
      </c>
      <c r="N17152">
        <v>318.53823599999998</v>
      </c>
      <c r="O17152">
        <v>103.617414299305</v>
      </c>
      <c r="P17152">
        <v>318.035054</v>
      </c>
      <c r="Q17152">
        <v>103.458782897313</v>
      </c>
    </row>
    <row r="17153" spans="1:17" ht="15" customHeight="1">
      <c r="A17153" t="s">
        <v>1484</v>
      </c>
      <c r="B17153" s="87" t="s">
        <v>88</v>
      </c>
      <c r="C17153" s="1" t="s">
        <v>194</v>
      </c>
      <c r="D17153">
        <v>68</v>
      </c>
      <c r="E17153">
        <v>0.55200000000000005</v>
      </c>
      <c r="F17153">
        <v>5.7881999999999998</v>
      </c>
      <c r="G17153">
        <v>5.7877000000000001</v>
      </c>
      <c r="H17153">
        <v>0.16836999999999999</v>
      </c>
      <c r="I17153">
        <v>4.1300000000000003E-2</v>
      </c>
      <c r="J17153">
        <v>32.487499999999997</v>
      </c>
      <c r="K17153">
        <v>32.4925</v>
      </c>
      <c r="L17153" s="88">
        <v>25.5932262360317</v>
      </c>
      <c r="M17153" s="88">
        <v>25.597237261894101</v>
      </c>
      <c r="N17153">
        <v>318.45828399999999</v>
      </c>
      <c r="O17153">
        <v>103.587116443068</v>
      </c>
      <c r="P17153">
        <v>318.10372599999999</v>
      </c>
      <c r="Q17153">
        <v>103.474412710385</v>
      </c>
    </row>
    <row r="17154" spans="1:17" ht="15" customHeight="1">
      <c r="A17154" t="s">
        <v>1484</v>
      </c>
      <c r="B17154" s="87" t="s">
        <v>88</v>
      </c>
      <c r="C17154" s="1" t="s">
        <v>194</v>
      </c>
      <c r="D17154">
        <v>69</v>
      </c>
      <c r="E17154">
        <v>0.55169999999999997</v>
      </c>
      <c r="F17154">
        <v>5.7873000000000001</v>
      </c>
      <c r="G17154">
        <v>5.7862</v>
      </c>
      <c r="H17154">
        <v>0.16829</v>
      </c>
      <c r="I17154">
        <v>3.2800000000000003E-2</v>
      </c>
      <c r="J17154">
        <v>32.487699999999997</v>
      </c>
      <c r="K17154">
        <v>32.492800000000003</v>
      </c>
      <c r="L17154" s="88">
        <v>25.5934917883305</v>
      </c>
      <c r="M17154" s="88">
        <v>25.597653513634398</v>
      </c>
      <c r="N17154">
        <v>318.14899600000001</v>
      </c>
      <c r="O17154">
        <v>103.484484809373</v>
      </c>
      <c r="P17154">
        <v>318.15308399999998</v>
      </c>
      <c r="Q17154">
        <v>103.487062793714</v>
      </c>
    </row>
    <row r="17155" spans="1:17" ht="15" customHeight="1">
      <c r="A17155" t="s">
        <v>1484</v>
      </c>
      <c r="B17155" s="87" t="s">
        <v>88</v>
      </c>
      <c r="C17155" s="1" t="s">
        <v>194</v>
      </c>
      <c r="D17155">
        <v>70</v>
      </c>
      <c r="E17155">
        <v>0.54169999999999996</v>
      </c>
      <c r="F17155">
        <v>5.7842000000000002</v>
      </c>
      <c r="G17155">
        <v>5.7839</v>
      </c>
      <c r="H17155">
        <v>0.16819000000000001</v>
      </c>
      <c r="I17155">
        <v>3.3500000000000002E-2</v>
      </c>
      <c r="J17155">
        <v>32.488300000000002</v>
      </c>
      <c r="K17155">
        <v>32.492800000000003</v>
      </c>
      <c r="L17155" s="88">
        <v>25.5943361572917</v>
      </c>
      <c r="M17155" s="88">
        <v>25.597928195232001</v>
      </c>
      <c r="N17155">
        <v>317.97120799999999</v>
      </c>
      <c r="O17155">
        <v>103.41960574889499</v>
      </c>
      <c r="P17155">
        <v>318.07690100000002</v>
      </c>
      <c r="Q17155">
        <v>103.45670862132999</v>
      </c>
    </row>
    <row r="17156" spans="1:17" ht="15" customHeight="1">
      <c r="A17156" t="s">
        <v>1484</v>
      </c>
      <c r="B17156" s="87" t="s">
        <v>88</v>
      </c>
      <c r="C17156" s="1" t="s">
        <v>194</v>
      </c>
      <c r="D17156">
        <v>71</v>
      </c>
      <c r="E17156">
        <v>0.5524</v>
      </c>
      <c r="F17156">
        <v>5.7808000000000002</v>
      </c>
      <c r="G17156">
        <v>5.7809999999999997</v>
      </c>
      <c r="H17156">
        <v>0.16825999999999999</v>
      </c>
      <c r="I17156">
        <v>3.7100000000000001E-2</v>
      </c>
      <c r="J17156">
        <v>32.488700000000001</v>
      </c>
      <c r="K17156">
        <v>32.492800000000003</v>
      </c>
      <c r="L17156" s="88">
        <v>25.5950581790934</v>
      </c>
      <c r="M17156" s="88">
        <v>25.598274445064501</v>
      </c>
      <c r="N17156">
        <v>317.85233199999999</v>
      </c>
      <c r="O17156">
        <v>103.373014383277</v>
      </c>
      <c r="P17156">
        <v>317.80757799999998</v>
      </c>
      <c r="Q17156">
        <v>103.3620874131</v>
      </c>
    </row>
    <row r="17157" spans="1:17" ht="15" customHeight="1">
      <c r="A17157" t="s">
        <v>1484</v>
      </c>
      <c r="B17157" s="87" t="s">
        <v>88</v>
      </c>
      <c r="C17157" s="1" t="s">
        <v>194</v>
      </c>
      <c r="D17157">
        <v>72</v>
      </c>
      <c r="E17157">
        <v>0.56279999999999997</v>
      </c>
      <c r="F17157">
        <v>5.7672999999999996</v>
      </c>
      <c r="G17157">
        <v>5.7686999999999999</v>
      </c>
      <c r="H17157">
        <v>0.16827</v>
      </c>
      <c r="I17157">
        <v>4.3299999999999998E-2</v>
      </c>
      <c r="J17157">
        <v>32.4895</v>
      </c>
      <c r="K17157">
        <v>32.493000000000002</v>
      </c>
      <c r="L17157" s="88">
        <v>25.597300818193101</v>
      </c>
      <c r="M17157" s="88">
        <v>25.599899994846702</v>
      </c>
      <c r="N17157">
        <v>317.975416</v>
      </c>
      <c r="O17157">
        <v>103.380950050577</v>
      </c>
      <c r="P17157">
        <v>317.16270499999899</v>
      </c>
      <c r="Q17157">
        <v>103.122780464367</v>
      </c>
    </row>
    <row r="17158" spans="1:17" ht="15" customHeight="1">
      <c r="A17158" t="s">
        <v>1484</v>
      </c>
      <c r="B17158" s="87" t="s">
        <v>88</v>
      </c>
      <c r="C17158" s="1" t="s">
        <v>194</v>
      </c>
      <c r="D17158">
        <v>73</v>
      </c>
      <c r="E17158">
        <v>0.51180000000000003</v>
      </c>
      <c r="F17158">
        <v>5.7533000000000003</v>
      </c>
      <c r="G17158">
        <v>5.7534999999999998</v>
      </c>
      <c r="H17158">
        <v>0.16825000000000001</v>
      </c>
      <c r="I17158">
        <v>3.7600000000000001E-2</v>
      </c>
      <c r="J17158">
        <v>32.490200000000002</v>
      </c>
      <c r="K17158">
        <v>32.494900000000001</v>
      </c>
      <c r="L17158" s="88">
        <v>25.5995218807379</v>
      </c>
      <c r="M17158" s="88">
        <v>25.603212712096798</v>
      </c>
      <c r="N17158">
        <v>318.16898400000002</v>
      </c>
      <c r="O17158">
        <v>103.41048260322199</v>
      </c>
      <c r="P17158">
        <v>316.67341699999997</v>
      </c>
      <c r="Q17158">
        <v>102.928469224023</v>
      </c>
    </row>
    <row r="17159" spans="1:17" ht="15" customHeight="1">
      <c r="A17159" t="s">
        <v>1484</v>
      </c>
      <c r="B17159" s="87" t="s">
        <v>88</v>
      </c>
      <c r="C17159" s="1" t="s">
        <v>194</v>
      </c>
      <c r="D17159">
        <v>74</v>
      </c>
      <c r="E17159">
        <v>0.44979999999999998</v>
      </c>
      <c r="F17159">
        <v>5.7403000000000004</v>
      </c>
      <c r="G17159">
        <v>5.7401</v>
      </c>
      <c r="H17159">
        <v>0.16822999999999999</v>
      </c>
      <c r="I17159">
        <v>3.3399999999999999E-2</v>
      </c>
      <c r="J17159">
        <v>32.491</v>
      </c>
      <c r="K17159">
        <v>32.495800000000003</v>
      </c>
      <c r="L17159" s="88">
        <v>25.6017008525634</v>
      </c>
      <c r="M17159" s="88">
        <v>25.605518475919698</v>
      </c>
      <c r="N17159">
        <v>317.67770000000002</v>
      </c>
      <c r="O17159">
        <v>103.219956272666</v>
      </c>
      <c r="P17159">
        <v>318.17668999999898</v>
      </c>
      <c r="Q17159">
        <v>103.38528602142399</v>
      </c>
    </row>
    <row r="17160" spans="1:17" ht="15" customHeight="1">
      <c r="A17160" t="s">
        <v>1484</v>
      </c>
      <c r="B17160" s="87" t="s">
        <v>88</v>
      </c>
      <c r="C17160" s="1" t="s">
        <v>194</v>
      </c>
      <c r="D17160">
        <v>75</v>
      </c>
      <c r="E17160">
        <v>0.46250000000000002</v>
      </c>
      <c r="F17160">
        <v>5.7306999999999997</v>
      </c>
      <c r="G17160">
        <v>5.73</v>
      </c>
      <c r="H17160">
        <v>0.16827</v>
      </c>
      <c r="I17160">
        <v>3.9699999999999999E-2</v>
      </c>
      <c r="J17160">
        <v>32.491599999999998</v>
      </c>
      <c r="K17160">
        <v>32.496400000000001</v>
      </c>
      <c r="L17160" s="88">
        <v>25.603316004862101</v>
      </c>
      <c r="M17160" s="88">
        <v>25.607193124391099</v>
      </c>
      <c r="N17160">
        <v>317.73976800000003</v>
      </c>
      <c r="O17160">
        <v>103.217345450229</v>
      </c>
      <c r="P17160">
        <v>317.74534399999999</v>
      </c>
      <c r="Q17160">
        <v>103.22113933897</v>
      </c>
    </row>
    <row r="17161" spans="1:17" ht="15" customHeight="1">
      <c r="A17161" t="s">
        <v>1484</v>
      </c>
      <c r="B17161" s="87" t="s">
        <v>88</v>
      </c>
      <c r="C17161" s="1" t="s">
        <v>194</v>
      </c>
      <c r="D17161">
        <v>76</v>
      </c>
      <c r="E17161">
        <v>0.46260000000000001</v>
      </c>
      <c r="F17161">
        <v>5.7160000000000002</v>
      </c>
      <c r="G17161">
        <v>5.7154999999999996</v>
      </c>
      <c r="H17161">
        <v>0.16825000000000001</v>
      </c>
      <c r="I17161">
        <v>3.4799999999999998E-2</v>
      </c>
      <c r="J17161">
        <v>32.492400000000004</v>
      </c>
      <c r="K17161">
        <v>32.4968</v>
      </c>
      <c r="L17161" s="88">
        <v>25.6056933153777</v>
      </c>
      <c r="M17161" s="88">
        <v>25.609230594791502</v>
      </c>
      <c r="N17161">
        <v>317.511484</v>
      </c>
      <c r="O17161">
        <v>103.108244254689</v>
      </c>
      <c r="P17161">
        <v>318.00822899999997</v>
      </c>
      <c r="Q17161">
        <v>103.271717929971</v>
      </c>
    </row>
    <row r="17162" spans="1:17" ht="15" customHeight="1">
      <c r="A17162" t="s">
        <v>1484</v>
      </c>
      <c r="B17162" s="87" t="s">
        <v>88</v>
      </c>
      <c r="C17162" s="1" t="s">
        <v>194</v>
      </c>
      <c r="D17162">
        <v>77</v>
      </c>
      <c r="E17162">
        <v>0.42730000000000001</v>
      </c>
      <c r="F17162">
        <v>5.7026000000000003</v>
      </c>
      <c r="G17162">
        <v>5.7027000000000001</v>
      </c>
      <c r="H17162">
        <v>0.16822000000000001</v>
      </c>
      <c r="I17162">
        <v>5.16E-2</v>
      </c>
      <c r="J17162">
        <v>32.492899999999999</v>
      </c>
      <c r="K17162">
        <v>32.497500000000002</v>
      </c>
      <c r="L17162" s="88">
        <v>25.6076770242611</v>
      </c>
      <c r="M17162" s="88">
        <v>25.6113013905439</v>
      </c>
      <c r="N17162">
        <v>317.96594800000003</v>
      </c>
      <c r="O17162">
        <v>103.223753694623</v>
      </c>
      <c r="P17162">
        <v>318.158448999999</v>
      </c>
      <c r="Q17162">
        <v>103.29001608972099</v>
      </c>
    </row>
    <row r="17163" spans="1:17" ht="15" customHeight="1">
      <c r="A17163" t="s">
        <v>1484</v>
      </c>
      <c r="B17163" s="87" t="s">
        <v>88</v>
      </c>
      <c r="C17163" s="1" t="s">
        <v>194</v>
      </c>
      <c r="D17163">
        <v>78</v>
      </c>
      <c r="E17163">
        <v>0.41570000000000001</v>
      </c>
      <c r="F17163">
        <v>5.6966999999999999</v>
      </c>
      <c r="G17163">
        <v>5.6959999999999997</v>
      </c>
      <c r="H17163">
        <v>0.16827</v>
      </c>
      <c r="I17163">
        <v>3.8199999999999998E-2</v>
      </c>
      <c r="J17163">
        <v>32.492899999999999</v>
      </c>
      <c r="K17163">
        <v>32.497900000000001</v>
      </c>
      <c r="L17163" s="88">
        <v>25.6083757675332</v>
      </c>
      <c r="M17163" s="88">
        <v>25.612411134409701</v>
      </c>
      <c r="N17163">
        <v>317.85338400000001</v>
      </c>
      <c r="O17163">
        <v>103.172927141028</v>
      </c>
      <c r="P17163">
        <v>318.523268999999</v>
      </c>
      <c r="Q17163">
        <v>103.392506279709</v>
      </c>
    </row>
    <row r="17164" spans="1:17" ht="15" customHeight="1">
      <c r="A17164" t="s">
        <v>1484</v>
      </c>
      <c r="B17164" s="87" t="s">
        <v>88</v>
      </c>
      <c r="C17164" s="1" t="s">
        <v>194</v>
      </c>
      <c r="D17164">
        <v>79</v>
      </c>
      <c r="E17164">
        <v>0.39340000000000003</v>
      </c>
      <c r="F17164">
        <v>5.6875999999999998</v>
      </c>
      <c r="G17164">
        <v>5.6872999999999996</v>
      </c>
      <c r="H17164">
        <v>0.16824</v>
      </c>
      <c r="I17164">
        <v>2.86E-2</v>
      </c>
      <c r="J17164">
        <v>32.493400000000001</v>
      </c>
      <c r="K17164">
        <v>32.498199999999997</v>
      </c>
      <c r="L17164" s="88">
        <v>25.609847952953</v>
      </c>
      <c r="M17164" s="88">
        <v>25.613677940747699</v>
      </c>
      <c r="N17164">
        <v>318.10060399999998</v>
      </c>
      <c r="O17164">
        <v>103.231507970141</v>
      </c>
      <c r="P17164">
        <v>317.31077900000003</v>
      </c>
      <c r="Q17164">
        <v>102.978134805724</v>
      </c>
    </row>
    <row r="17165" spans="1:17" ht="15" customHeight="1">
      <c r="A17165" t="s">
        <v>1484</v>
      </c>
      <c r="B17165" s="87" t="s">
        <v>88</v>
      </c>
      <c r="C17165" s="1" t="s">
        <v>194</v>
      </c>
      <c r="D17165">
        <v>80</v>
      </c>
      <c r="E17165">
        <v>0.38030000000000003</v>
      </c>
      <c r="F17165">
        <v>5.6749000000000001</v>
      </c>
      <c r="G17165">
        <v>5.6745000000000001</v>
      </c>
      <c r="H17165">
        <v>0.16822000000000001</v>
      </c>
      <c r="I17165">
        <v>3.0200000000000001E-2</v>
      </c>
      <c r="J17165">
        <v>32.493899999999996</v>
      </c>
      <c r="K17165">
        <v>32.498800000000003</v>
      </c>
      <c r="L17165" s="88">
        <v>25.611744590850499</v>
      </c>
      <c r="M17165" s="88">
        <v>25.6156655635052</v>
      </c>
      <c r="N17165">
        <v>318.03958799999998</v>
      </c>
      <c r="O17165">
        <v>103.181326200643</v>
      </c>
      <c r="P17165">
        <v>317.68740200000002</v>
      </c>
      <c r="Q17165">
        <v>103.06984874696499</v>
      </c>
    </row>
    <row r="17166" spans="1:17" ht="15" customHeight="1">
      <c r="A17166" t="s">
        <v>1484</v>
      </c>
      <c r="B17166" s="87" t="s">
        <v>88</v>
      </c>
      <c r="C17166" s="1" t="s">
        <v>194</v>
      </c>
      <c r="D17166">
        <v>81</v>
      </c>
      <c r="E17166">
        <v>0.37069999999999997</v>
      </c>
      <c r="F17166">
        <v>5.6712999999999996</v>
      </c>
      <c r="G17166">
        <v>5.6703000000000001</v>
      </c>
      <c r="H17166">
        <v>0.16819000000000001</v>
      </c>
      <c r="I17166">
        <v>2.4899999999999999E-2</v>
      </c>
      <c r="J17166">
        <v>32.494100000000003</v>
      </c>
      <c r="K17166">
        <v>32.499200000000002</v>
      </c>
      <c r="L17166" s="88">
        <v>25.612327947922701</v>
      </c>
      <c r="M17166" s="88">
        <v>25.6164779275054</v>
      </c>
      <c r="N17166">
        <v>318.09008399999999</v>
      </c>
      <c r="O17166">
        <v>103.18914100342199</v>
      </c>
      <c r="P17166">
        <v>317.84513299999998</v>
      </c>
      <c r="Q17166">
        <v>103.111162106378</v>
      </c>
    </row>
    <row r="17167" spans="1:17" ht="15" customHeight="1">
      <c r="A17167" t="s">
        <v>1484</v>
      </c>
      <c r="B17167" s="87" t="s">
        <v>88</v>
      </c>
      <c r="C17167" s="1" t="s">
        <v>194</v>
      </c>
      <c r="D17167">
        <v>82</v>
      </c>
      <c r="E17167">
        <v>0.37680000000000002</v>
      </c>
      <c r="F17167">
        <v>5.6698000000000004</v>
      </c>
      <c r="G17167">
        <v>5.6687000000000003</v>
      </c>
      <c r="H17167">
        <v>0.16821</v>
      </c>
      <c r="I17167">
        <v>2.5399999999999999E-2</v>
      </c>
      <c r="J17167">
        <v>32.494300000000003</v>
      </c>
      <c r="K17167">
        <v>32.499400000000001</v>
      </c>
      <c r="L17167" s="88">
        <v>25.612663202451099</v>
      </c>
      <c r="M17167" s="88">
        <v>25.6168249937786</v>
      </c>
      <c r="N17167">
        <v>317.64508799999999</v>
      </c>
      <c r="O17167">
        <v>103.041308314053</v>
      </c>
      <c r="P17167">
        <v>317.89770999999899</v>
      </c>
      <c r="Q17167">
        <v>103.12449850748</v>
      </c>
    </row>
    <row r="17168" spans="1:17" ht="15" customHeight="1">
      <c r="A17168" t="s">
        <v>1484</v>
      </c>
      <c r="B17168" s="87" t="s">
        <v>88</v>
      </c>
      <c r="C17168" s="1" t="s">
        <v>194</v>
      </c>
      <c r="D17168">
        <v>83</v>
      </c>
      <c r="E17168">
        <v>0.37680000000000002</v>
      </c>
      <c r="F17168">
        <v>5.6679000000000004</v>
      </c>
      <c r="G17168">
        <v>5.6673</v>
      </c>
      <c r="H17168">
        <v>0.16825999999999999</v>
      </c>
      <c r="I17168">
        <v>3.0099999999999998E-2</v>
      </c>
      <c r="J17168">
        <v>32.494500000000002</v>
      </c>
      <c r="K17168">
        <v>32.499400000000001</v>
      </c>
      <c r="L17168" s="88">
        <v>25.613045658909801</v>
      </c>
      <c r="M17168" s="88">
        <v>25.6169903031907</v>
      </c>
      <c r="N17168">
        <v>317.97120799999999</v>
      </c>
      <c r="O17168">
        <v>103.142651574314</v>
      </c>
      <c r="P17168">
        <v>317.94170299999899</v>
      </c>
      <c r="Q17168">
        <v>103.13538034271799</v>
      </c>
    </row>
    <row r="17169" spans="1:17" ht="15" customHeight="1">
      <c r="A17169" t="s">
        <v>1484</v>
      </c>
      <c r="B17169" s="87" t="s">
        <v>88</v>
      </c>
      <c r="C17169" s="1" t="s">
        <v>194</v>
      </c>
      <c r="D17169">
        <v>84</v>
      </c>
      <c r="E17169">
        <v>0.37680000000000002</v>
      </c>
      <c r="F17169">
        <v>5.6615000000000002</v>
      </c>
      <c r="G17169">
        <v>5.6612999999999998</v>
      </c>
      <c r="H17169">
        <v>0.16819999999999999</v>
      </c>
      <c r="I17169">
        <v>3.3799999999999997E-2</v>
      </c>
      <c r="J17169">
        <v>32.494599999999998</v>
      </c>
      <c r="K17169">
        <v>32.499499999999998</v>
      </c>
      <c r="L17169" s="88">
        <v>25.613880089905699</v>
      </c>
      <c r="M17169" s="88">
        <v>25.617777571579801</v>
      </c>
      <c r="N17169">
        <v>317.63246400000003</v>
      </c>
      <c r="O17169">
        <v>103.017365640574</v>
      </c>
      <c r="P17169">
        <v>317.995352999999</v>
      </c>
      <c r="Q17169">
        <v>103.138329362992</v>
      </c>
    </row>
    <row r="17170" spans="1:17" ht="15" customHeight="1">
      <c r="A17170" t="s">
        <v>1484</v>
      </c>
      <c r="B17170" s="87" t="s">
        <v>88</v>
      </c>
      <c r="C17170" s="1" t="s">
        <v>194</v>
      </c>
      <c r="D17170">
        <v>85</v>
      </c>
      <c r="E17170">
        <v>0.3377</v>
      </c>
      <c r="F17170">
        <v>5.6558000000000002</v>
      </c>
      <c r="G17170">
        <v>5.6553000000000004</v>
      </c>
      <c r="H17170">
        <v>0.16808000000000001</v>
      </c>
      <c r="I17170">
        <v>3.0499999999999999E-2</v>
      </c>
      <c r="J17170">
        <v>32.494900000000001</v>
      </c>
      <c r="K17170">
        <v>32.5</v>
      </c>
      <c r="L17170" s="88">
        <v>25.614789622366501</v>
      </c>
      <c r="M17170" s="88">
        <v>25.618880664246699</v>
      </c>
      <c r="N17170">
        <v>317.70294799999999</v>
      </c>
      <c r="O17170">
        <v>103.02666430538299</v>
      </c>
      <c r="P17170">
        <v>317.303268</v>
      </c>
      <c r="Q17170">
        <v>102.899742409149</v>
      </c>
    </row>
    <row r="17171" spans="1:17" ht="15" customHeight="1">
      <c r="A17171" t="s">
        <v>1484</v>
      </c>
      <c r="B17171" s="87" t="s">
        <v>88</v>
      </c>
      <c r="C17171" s="1" t="s">
        <v>194</v>
      </c>
      <c r="D17171">
        <v>86</v>
      </c>
      <c r="E17171">
        <v>0.34370000000000001</v>
      </c>
      <c r="F17171">
        <v>5.6501000000000001</v>
      </c>
      <c r="G17171">
        <v>5.65</v>
      </c>
      <c r="H17171">
        <v>0.16805</v>
      </c>
      <c r="I17171">
        <v>2.7400000000000001E-2</v>
      </c>
      <c r="J17171">
        <v>32.495399999999997</v>
      </c>
      <c r="K17171">
        <v>32.5002</v>
      </c>
      <c r="L17171" s="88">
        <v>25.6158569072877</v>
      </c>
      <c r="M17171" s="88">
        <v>25.619663659493799</v>
      </c>
      <c r="N17171">
        <v>317.61352799999997</v>
      </c>
      <c r="O17171">
        <v>102.984262399103</v>
      </c>
      <c r="P17171">
        <v>316.77105999999998</v>
      </c>
      <c r="Q17171">
        <v>102.71451739374599</v>
      </c>
    </row>
    <row r="17172" spans="1:17" ht="15" customHeight="1">
      <c r="A17172" t="s">
        <v>1484</v>
      </c>
      <c r="B17172" s="87" t="s">
        <v>88</v>
      </c>
      <c r="C17172" s="1" t="s">
        <v>194</v>
      </c>
      <c r="D17172">
        <v>87</v>
      </c>
      <c r="E17172">
        <v>0.33860000000000001</v>
      </c>
      <c r="F17172">
        <v>5.6398999999999999</v>
      </c>
      <c r="G17172">
        <v>5.6398999999999999</v>
      </c>
      <c r="H17172">
        <v>0.16808000000000001</v>
      </c>
      <c r="I17172">
        <v>3.6600000000000001E-2</v>
      </c>
      <c r="J17172">
        <v>32.495600000000003</v>
      </c>
      <c r="K17172">
        <v>32.500500000000002</v>
      </c>
      <c r="L17172" s="88">
        <v>25.6172165851521</v>
      </c>
      <c r="M17172" s="88">
        <v>25.6210907417648</v>
      </c>
      <c r="N17172">
        <v>317.74818399999998</v>
      </c>
      <c r="O17172">
        <v>103.003395584007</v>
      </c>
      <c r="P17172">
        <v>317.41378700000001</v>
      </c>
      <c r="Q17172">
        <v>102.898739873417</v>
      </c>
    </row>
    <row r="17173" spans="1:17" ht="15" customHeight="1">
      <c r="A17173" t="s">
        <v>1484</v>
      </c>
      <c r="B17173" s="87" t="s">
        <v>88</v>
      </c>
      <c r="C17173" s="1" t="s">
        <v>194</v>
      </c>
      <c r="D17173">
        <v>88</v>
      </c>
      <c r="E17173">
        <v>0.34250000000000003</v>
      </c>
      <c r="F17173">
        <v>5.6261000000000001</v>
      </c>
      <c r="G17173">
        <v>5.6260000000000003</v>
      </c>
      <c r="H17173">
        <v>0.16786000000000001</v>
      </c>
      <c r="I17173">
        <v>3.3000000000000002E-2</v>
      </c>
      <c r="J17173">
        <v>32.496099999999998</v>
      </c>
      <c r="K17173">
        <v>32.500799999999998</v>
      </c>
      <c r="L17173" s="88">
        <v>25.619235620469201</v>
      </c>
      <c r="M17173" s="88">
        <v>25.6229635758047</v>
      </c>
      <c r="N17173">
        <v>317.73871600000001</v>
      </c>
      <c r="O17173">
        <v>102.96731899380799</v>
      </c>
      <c r="P17173">
        <v>317.26893200000001</v>
      </c>
      <c r="Q17173">
        <v>102.81842729324001</v>
      </c>
    </row>
    <row r="17174" spans="1:17" ht="15" customHeight="1">
      <c r="A17174" t="s">
        <v>1484</v>
      </c>
      <c r="B17174" s="87" t="s">
        <v>88</v>
      </c>
      <c r="C17174" s="1" t="s">
        <v>194</v>
      </c>
      <c r="D17174">
        <v>89</v>
      </c>
      <c r="E17174">
        <v>0.31140000000000001</v>
      </c>
      <c r="F17174">
        <v>5.6167999999999996</v>
      </c>
      <c r="G17174">
        <v>5.617</v>
      </c>
      <c r="H17174">
        <v>0.16786999999999999</v>
      </c>
      <c r="I17174">
        <v>2.7400000000000001E-2</v>
      </c>
      <c r="J17174">
        <v>32.496400000000001</v>
      </c>
      <c r="K17174">
        <v>32.500799999999998</v>
      </c>
      <c r="L17174" s="88">
        <v>25.620565816558798</v>
      </c>
      <c r="M17174" s="88">
        <v>25.624021418078399</v>
      </c>
      <c r="N17174">
        <v>318.04695199999998</v>
      </c>
      <c r="O17174">
        <v>103.04491424552199</v>
      </c>
      <c r="P17174">
        <v>317.36228299999999</v>
      </c>
      <c r="Q17174">
        <v>102.826930618722</v>
      </c>
    </row>
    <row r="17175" spans="1:17" ht="15" customHeight="1">
      <c r="A17175" t="s">
        <v>1484</v>
      </c>
      <c r="B17175" s="87" t="s">
        <v>88</v>
      </c>
      <c r="C17175" s="1" t="s">
        <v>194</v>
      </c>
      <c r="D17175">
        <v>90</v>
      </c>
      <c r="E17175">
        <v>0.31690000000000002</v>
      </c>
      <c r="F17175">
        <v>5.6013000000000002</v>
      </c>
      <c r="G17175">
        <v>5.601</v>
      </c>
      <c r="H17175">
        <v>0.16786999999999999</v>
      </c>
      <c r="I17175">
        <v>2.7400000000000001E-2</v>
      </c>
      <c r="J17175">
        <v>32.4968</v>
      </c>
      <c r="K17175">
        <v>32.501300000000001</v>
      </c>
      <c r="L17175" s="88">
        <v>25.622701518423501</v>
      </c>
      <c r="M17175" s="88">
        <v>25.6262950588468</v>
      </c>
      <c r="N17175">
        <v>318.010132</v>
      </c>
      <c r="O17175">
        <v>102.995759624917</v>
      </c>
      <c r="P17175">
        <v>317.70564300000001</v>
      </c>
      <c r="Q17175">
        <v>102.899857462044</v>
      </c>
    </row>
    <row r="17176" spans="1:17" ht="15" customHeight="1">
      <c r="A17176" t="s">
        <v>1484</v>
      </c>
      <c r="B17176" s="87" t="s">
        <v>88</v>
      </c>
      <c r="C17176" s="1" t="s">
        <v>194</v>
      </c>
      <c r="D17176">
        <v>91</v>
      </c>
      <c r="E17176">
        <v>0.308</v>
      </c>
      <c r="F17176">
        <v>5.5986000000000002</v>
      </c>
      <c r="G17176">
        <v>5.5978000000000003</v>
      </c>
      <c r="H17176">
        <v>0.16786999999999999</v>
      </c>
      <c r="I17176">
        <v>3.1E-2</v>
      </c>
      <c r="J17176">
        <v>32.4968</v>
      </c>
      <c r="K17176">
        <v>32.502000000000002</v>
      </c>
      <c r="L17176" s="88">
        <v>25.623018162094901</v>
      </c>
      <c r="M17176" s="88">
        <v>25.627223884941198</v>
      </c>
      <c r="N17176">
        <v>318.16162000000003</v>
      </c>
      <c r="O17176">
        <v>103.038283107692</v>
      </c>
      <c r="P17176">
        <v>318.02754299999998</v>
      </c>
      <c r="Q17176">
        <v>102.99690353522</v>
      </c>
    </row>
    <row r="17177" spans="1:17" ht="15" customHeight="1">
      <c r="A17177" t="s">
        <v>1484</v>
      </c>
      <c r="B17177" s="87" t="s">
        <v>88</v>
      </c>
      <c r="C17177" s="1" t="s">
        <v>194</v>
      </c>
      <c r="D17177">
        <v>92</v>
      </c>
      <c r="E17177">
        <v>0.31330000000000002</v>
      </c>
      <c r="F17177">
        <v>5.6</v>
      </c>
      <c r="G17177">
        <v>5.5987999999999998</v>
      </c>
      <c r="H17177">
        <v>0.16786999999999999</v>
      </c>
      <c r="I17177">
        <v>2.8500000000000001E-2</v>
      </c>
      <c r="J17177">
        <v>32.4968</v>
      </c>
      <c r="K17177">
        <v>32.502000000000002</v>
      </c>
      <c r="L17177" s="88">
        <v>25.622853987141902</v>
      </c>
      <c r="M17177" s="88">
        <v>25.6271066153469</v>
      </c>
      <c r="N17177">
        <v>318.29101600000001</v>
      </c>
      <c r="O17177">
        <v>103.08358245592299</v>
      </c>
      <c r="P17177">
        <v>317.87195799999898</v>
      </c>
      <c r="Q17177">
        <v>102.948936786056</v>
      </c>
    </row>
    <row r="17178" spans="1:17" ht="15" customHeight="1">
      <c r="A17178" t="s">
        <v>1484</v>
      </c>
      <c r="B17178" s="87" t="s">
        <v>88</v>
      </c>
      <c r="C17178" s="1" t="s">
        <v>194</v>
      </c>
      <c r="D17178">
        <v>93</v>
      </c>
      <c r="E17178">
        <v>0.32600000000000001</v>
      </c>
      <c r="F17178">
        <v>5.5975999999999999</v>
      </c>
      <c r="G17178">
        <v>5.5987999999999998</v>
      </c>
      <c r="H17178">
        <v>0.16786999999999999</v>
      </c>
      <c r="I17178">
        <v>3.0499999999999999E-2</v>
      </c>
      <c r="J17178">
        <v>32.496899999999997</v>
      </c>
      <c r="K17178">
        <v>32.501800000000003</v>
      </c>
      <c r="L17178" s="88">
        <v>25.623214491211201</v>
      </c>
      <c r="M17178" s="88">
        <v>25.626948464998101</v>
      </c>
      <c r="N17178">
        <v>318.24578000000002</v>
      </c>
      <c r="O17178">
        <v>103.06319407111999</v>
      </c>
      <c r="P17178">
        <v>317.819380999999</v>
      </c>
      <c r="Q17178">
        <v>102.931756693097</v>
      </c>
    </row>
    <row r="17179" spans="1:17" ht="15" customHeight="1">
      <c r="A17179" t="s">
        <v>1484</v>
      </c>
      <c r="B17179" s="87" t="s">
        <v>88</v>
      </c>
      <c r="C17179" s="1" t="s">
        <v>194</v>
      </c>
      <c r="D17179">
        <v>94</v>
      </c>
      <c r="E17179">
        <v>0.313</v>
      </c>
      <c r="F17179">
        <v>5.5929000000000002</v>
      </c>
      <c r="G17179">
        <v>5.5919999999999996</v>
      </c>
      <c r="H17179">
        <v>0.16786999999999999</v>
      </c>
      <c r="I17179">
        <v>3.27E-2</v>
      </c>
      <c r="J17179">
        <v>32.497100000000003</v>
      </c>
      <c r="K17179">
        <v>32.501800000000003</v>
      </c>
      <c r="L17179" s="88">
        <v>25.623923581447102</v>
      </c>
      <c r="M17179" s="88">
        <v>25.6277456638113</v>
      </c>
      <c r="N17179">
        <v>317.669284</v>
      </c>
      <c r="O17179">
        <v>102.86528303274901</v>
      </c>
      <c r="P17179">
        <v>317.94170299999899</v>
      </c>
      <c r="Q17179">
        <v>102.95491226659</v>
      </c>
    </row>
    <row r="17180" spans="1:17" ht="15" customHeight="1">
      <c r="A17180" t="s">
        <v>1484</v>
      </c>
      <c r="B17180" s="87" t="s">
        <v>88</v>
      </c>
      <c r="C17180" s="1" t="s">
        <v>194</v>
      </c>
      <c r="D17180">
        <v>95</v>
      </c>
      <c r="E17180">
        <v>0.32179999999999997</v>
      </c>
      <c r="F17180">
        <v>5.5869999999999997</v>
      </c>
      <c r="G17180">
        <v>5.5865</v>
      </c>
      <c r="H17180">
        <v>0.16786999999999999</v>
      </c>
      <c r="I17180">
        <v>3.3799999999999997E-2</v>
      </c>
      <c r="J17180">
        <v>32.497199999999999</v>
      </c>
      <c r="K17180">
        <v>32.502299999999998</v>
      </c>
      <c r="L17180" s="88">
        <v>25.624693898309399</v>
      </c>
      <c r="M17180" s="88">
        <v>25.628785452709501</v>
      </c>
      <c r="N17180">
        <v>317.98804000000001</v>
      </c>
      <c r="O17180">
        <v>102.954293344692</v>
      </c>
      <c r="P17180">
        <v>318.05222199999997</v>
      </c>
      <c r="Q17180">
        <v>102.977764889166</v>
      </c>
    </row>
    <row r="17181" spans="1:17" ht="15" customHeight="1">
      <c r="A17181" t="s">
        <v>1484</v>
      </c>
      <c r="B17181" s="87" t="s">
        <v>88</v>
      </c>
      <c r="C17181" s="1" t="s">
        <v>194</v>
      </c>
      <c r="D17181">
        <v>96</v>
      </c>
      <c r="E17181">
        <v>0.31340000000000001</v>
      </c>
      <c r="F17181">
        <v>5.5868000000000002</v>
      </c>
      <c r="G17181">
        <v>5.5857999999999999</v>
      </c>
      <c r="H17181">
        <v>0.16786999999999999</v>
      </c>
      <c r="I17181">
        <v>3.3599999999999998E-2</v>
      </c>
      <c r="J17181">
        <v>32.497100000000003</v>
      </c>
      <c r="K17181">
        <v>32.502299999999998</v>
      </c>
      <c r="L17181" s="88">
        <v>25.6246382448875</v>
      </c>
      <c r="M17181" s="88">
        <v>25.628867442373998</v>
      </c>
      <c r="N17181">
        <v>317.84707200000003</v>
      </c>
      <c r="O17181">
        <v>102.90809291104</v>
      </c>
      <c r="P17181">
        <v>318.05222199999997</v>
      </c>
      <c r="Q17181">
        <v>102.976070712386</v>
      </c>
    </row>
    <row r="17182" spans="1:17" ht="15" customHeight="1">
      <c r="A17182" t="s">
        <v>1484</v>
      </c>
      <c r="B17182" s="87" t="s">
        <v>88</v>
      </c>
      <c r="C17182" s="1" t="s">
        <v>194</v>
      </c>
      <c r="D17182">
        <v>97</v>
      </c>
      <c r="E17182">
        <v>0.31909999999999999</v>
      </c>
      <c r="F17182">
        <v>5.5833000000000004</v>
      </c>
      <c r="G17182">
        <v>5.5826000000000002</v>
      </c>
      <c r="H17182">
        <v>0.16786999999999999</v>
      </c>
      <c r="I17182">
        <v>3.09E-2</v>
      </c>
      <c r="J17182">
        <v>32.497</v>
      </c>
      <c r="K17182">
        <v>32.502099999999999</v>
      </c>
      <c r="L17182" s="88">
        <v>25.624969021858298</v>
      </c>
      <c r="M17182" s="88">
        <v>25.6290840204151</v>
      </c>
      <c r="N17182">
        <v>318.00697600000001</v>
      </c>
      <c r="O17182">
        <v>102.95131477665601</v>
      </c>
      <c r="P17182">
        <v>318.252872999999</v>
      </c>
      <c r="Q17182">
        <v>103.03312962748799</v>
      </c>
    </row>
    <row r="17183" spans="1:17" ht="15" customHeight="1">
      <c r="A17183" t="s">
        <v>1484</v>
      </c>
      <c r="B17183" s="87" t="s">
        <v>88</v>
      </c>
      <c r="C17183" s="1" t="s">
        <v>194</v>
      </c>
      <c r="D17183">
        <v>98</v>
      </c>
      <c r="E17183">
        <v>0.31569999999999998</v>
      </c>
      <c r="F17183">
        <v>5.5774999999999997</v>
      </c>
      <c r="G17183">
        <v>5.5777000000000001</v>
      </c>
      <c r="H17183">
        <v>0.16786999999999999</v>
      </c>
      <c r="I17183">
        <v>3.4299999999999997E-2</v>
      </c>
      <c r="J17183">
        <v>32.497100000000003</v>
      </c>
      <c r="K17183">
        <v>32.501899999999999</v>
      </c>
      <c r="L17183" s="88">
        <v>25.6257269749796</v>
      </c>
      <c r="M17183" s="88">
        <v>25.629499439857199</v>
      </c>
      <c r="N17183">
        <v>318.07851199999999</v>
      </c>
      <c r="O17183">
        <v>102.96050564855101</v>
      </c>
      <c r="P17183">
        <v>317.28502700000001</v>
      </c>
      <c r="Q17183">
        <v>102.707804772065</v>
      </c>
    </row>
    <row r="17184" spans="1:17" ht="15" customHeight="1">
      <c r="A17184" t="s">
        <v>1484</v>
      </c>
      <c r="B17184" s="87" t="s">
        <v>88</v>
      </c>
      <c r="C17184" s="1" t="s">
        <v>194</v>
      </c>
      <c r="D17184">
        <v>99</v>
      </c>
      <c r="E17184">
        <v>0.31569999999999998</v>
      </c>
      <c r="F17184">
        <v>5.5659000000000001</v>
      </c>
      <c r="G17184">
        <v>5.5656999999999996</v>
      </c>
      <c r="H17184">
        <v>0.16786999999999999</v>
      </c>
      <c r="I17184">
        <v>2.4899999999999999E-2</v>
      </c>
      <c r="J17184">
        <v>32.497100000000003</v>
      </c>
      <c r="K17184">
        <v>32.501899999999999</v>
      </c>
      <c r="L17184" s="88">
        <v>25.627083540708998</v>
      </c>
      <c r="M17184" s="88">
        <v>25.630902933175001</v>
      </c>
      <c r="N17184">
        <v>318.49510400000003</v>
      </c>
      <c r="O17184">
        <v>103.06722859348601</v>
      </c>
      <c r="P17184">
        <v>318.60803600000003</v>
      </c>
      <c r="Q17184">
        <v>103.10696701043101</v>
      </c>
    </row>
    <row r="17185" spans="1:17" ht="15" customHeight="1">
      <c r="A17185" t="s">
        <v>1484</v>
      </c>
      <c r="B17185" s="87" t="s">
        <v>88</v>
      </c>
      <c r="C17185" s="1" t="s">
        <v>194</v>
      </c>
      <c r="D17185">
        <v>100</v>
      </c>
      <c r="E17185">
        <v>0.31769999999999998</v>
      </c>
      <c r="F17185">
        <v>5.5542999999999996</v>
      </c>
      <c r="G17185">
        <v>5.5542999999999996</v>
      </c>
      <c r="H17185">
        <v>0.16786000000000001</v>
      </c>
      <c r="I17185">
        <v>5.9400000000000001E-2</v>
      </c>
      <c r="J17185">
        <v>32.497199999999999</v>
      </c>
      <c r="K17185">
        <v>32.502000000000002</v>
      </c>
      <c r="L17185" s="88">
        <v>25.628517616067001</v>
      </c>
      <c r="M17185" s="88">
        <v>25.632313775482999</v>
      </c>
      <c r="N17185">
        <v>318.61503199999999</v>
      </c>
      <c r="O17185">
        <v>103.077979710044</v>
      </c>
      <c r="P17185">
        <v>318.499663</v>
      </c>
      <c r="Q17185">
        <v>103.044331714435</v>
      </c>
    </row>
    <row r="17186" spans="1:17" ht="15" customHeight="1">
      <c r="A17186" t="s">
        <v>1484</v>
      </c>
      <c r="B17186" s="87" t="s">
        <v>88</v>
      </c>
      <c r="C17186" s="1" t="s">
        <v>194</v>
      </c>
      <c r="D17186">
        <v>101</v>
      </c>
      <c r="E17186">
        <v>0.30990000000000001</v>
      </c>
      <c r="F17186">
        <v>5.5484</v>
      </c>
      <c r="G17186">
        <v>5.5475000000000003</v>
      </c>
      <c r="H17186">
        <v>0.16780999999999999</v>
      </c>
      <c r="I17186">
        <v>5.6300000000000003E-2</v>
      </c>
      <c r="J17186">
        <v>32.497199999999999</v>
      </c>
      <c r="K17186">
        <v>32.502499999999998</v>
      </c>
      <c r="L17186" s="88">
        <v>25.629206187747901</v>
      </c>
      <c r="M17186" s="88">
        <v>25.633502874881199</v>
      </c>
      <c r="N17186">
        <v>318.84647200000001</v>
      </c>
      <c r="O17186">
        <v>103.138535478968</v>
      </c>
      <c r="P17186">
        <v>318.66061299999899</v>
      </c>
      <c r="Q17186">
        <v>103.080292389384</v>
      </c>
    </row>
    <row r="17187" spans="1:17" ht="15" customHeight="1">
      <c r="A17187" t="s">
        <v>1484</v>
      </c>
      <c r="B17187" s="87" t="s">
        <v>88</v>
      </c>
      <c r="C17187" s="1" t="s">
        <v>194</v>
      </c>
      <c r="D17187">
        <v>102</v>
      </c>
      <c r="E17187">
        <v>0.29920000000000002</v>
      </c>
      <c r="F17187">
        <v>5.5396000000000001</v>
      </c>
      <c r="G17187">
        <v>5.5399000000000003</v>
      </c>
      <c r="H17187">
        <v>0.16772999999999999</v>
      </c>
      <c r="I17187">
        <v>2.2599999999999999E-2</v>
      </c>
      <c r="J17187">
        <v>32.497199999999999</v>
      </c>
      <c r="K17187">
        <v>32.501899999999999</v>
      </c>
      <c r="L17187" s="88">
        <v>25.6302324515183</v>
      </c>
      <c r="M17187" s="88">
        <v>25.633914728682999</v>
      </c>
      <c r="N17187">
        <v>318.80649599999998</v>
      </c>
      <c r="O17187">
        <v>103.10424940547</v>
      </c>
      <c r="P17187">
        <v>318.68207299999898</v>
      </c>
      <c r="Q17187">
        <v>103.06833861781899</v>
      </c>
    </row>
    <row r="17188" spans="1:17" ht="15" customHeight="1">
      <c r="A17188" t="s">
        <v>1484</v>
      </c>
      <c r="B17188" s="87" t="s">
        <v>88</v>
      </c>
      <c r="C17188" s="1" t="s">
        <v>194</v>
      </c>
      <c r="D17188">
        <v>103</v>
      </c>
      <c r="E17188">
        <v>0.31109999999999999</v>
      </c>
      <c r="F17188">
        <v>5.4993999999999996</v>
      </c>
      <c r="G17188">
        <v>5.5045000000000002</v>
      </c>
      <c r="H17188">
        <v>0.1676</v>
      </c>
      <c r="I17188">
        <v>3.9800000000000002E-2</v>
      </c>
      <c r="J17188">
        <v>32.498600000000003</v>
      </c>
      <c r="K17188">
        <v>32.502400000000002</v>
      </c>
      <c r="L17188" s="88">
        <v>25.636016469075201</v>
      </c>
      <c r="M17188" s="88">
        <v>25.638429985939599</v>
      </c>
      <c r="N17188">
        <v>319.04109199999999</v>
      </c>
      <c r="O17188">
        <v>103.08357529073901</v>
      </c>
      <c r="P17188">
        <v>318.32154500000001</v>
      </c>
      <c r="Q17188">
        <v>102.86634844965</v>
      </c>
    </row>
    <row r="17189" spans="1:17" ht="15" customHeight="1">
      <c r="A17189" t="s">
        <v>1484</v>
      </c>
      <c r="B17189" s="87" t="s">
        <v>88</v>
      </c>
      <c r="C17189" s="1" t="s">
        <v>194</v>
      </c>
      <c r="D17189">
        <v>0</v>
      </c>
      <c r="E17189">
        <v>0.67900000000000005</v>
      </c>
      <c r="F17189">
        <v>5.9116</v>
      </c>
      <c r="G17189">
        <v>5.9097999999999997</v>
      </c>
      <c r="I17189">
        <v>5.16E-2</v>
      </c>
      <c r="J17189">
        <v>32.483400000000003</v>
      </c>
      <c r="K17189">
        <v>32.488300000000002</v>
      </c>
      <c r="L17189" s="88">
        <v>25.5751587820941</v>
      </c>
      <c r="M17189" s="88">
        <v>25.579247071340799</v>
      </c>
      <c r="N17189">
        <v>318.63186400000001</v>
      </c>
      <c r="O17189">
        <v>103.940051027352</v>
      </c>
      <c r="P17189">
        <v>317.94063</v>
      </c>
      <c r="Q17189">
        <v>103.71396816022001</v>
      </c>
    </row>
    <row r="17190" spans="1:17" ht="15" customHeight="1">
      <c r="A17190" t="s">
        <v>1484</v>
      </c>
      <c r="B17190" s="87" t="s">
        <v>88</v>
      </c>
      <c r="C17190" s="1" t="s">
        <v>194</v>
      </c>
      <c r="D17190">
        <v>1</v>
      </c>
      <c r="E17190">
        <v>0.67900000000000005</v>
      </c>
      <c r="F17190">
        <v>5.9116</v>
      </c>
      <c r="G17190">
        <v>5.9097999999999997</v>
      </c>
      <c r="I17190">
        <v>5.16E-2</v>
      </c>
      <c r="J17190">
        <v>32.483400000000003</v>
      </c>
      <c r="K17190">
        <v>32.488300000000002</v>
      </c>
      <c r="L17190" s="88">
        <v>25.5751587820941</v>
      </c>
      <c r="M17190" s="88">
        <v>25.579247071340799</v>
      </c>
      <c r="N17190">
        <v>318.63186400000001</v>
      </c>
      <c r="O17190">
        <v>103.940052005144</v>
      </c>
      <c r="P17190">
        <v>317.94063</v>
      </c>
      <c r="Q17190">
        <v>103.713969135738</v>
      </c>
    </row>
    <row r="17191" spans="1:17" ht="15" customHeight="1">
      <c r="A17191" t="s">
        <v>1484</v>
      </c>
      <c r="B17191" s="87" t="s">
        <v>88</v>
      </c>
      <c r="C17191" s="1" t="s">
        <v>194</v>
      </c>
      <c r="D17191">
        <v>2</v>
      </c>
      <c r="E17191">
        <v>0.67900000000000005</v>
      </c>
      <c r="F17191">
        <v>5.9116</v>
      </c>
      <c r="G17191">
        <v>5.9097999999999997</v>
      </c>
      <c r="I17191">
        <v>5.16E-2</v>
      </c>
      <c r="J17191">
        <v>32.483400000000003</v>
      </c>
      <c r="K17191">
        <v>32.488300000000002</v>
      </c>
      <c r="L17191" s="88">
        <v>25.5751587820941</v>
      </c>
      <c r="M17191" s="88">
        <v>25.579247071340799</v>
      </c>
      <c r="N17191">
        <v>318.63186400000001</v>
      </c>
      <c r="O17191">
        <v>103.94005298310699</v>
      </c>
      <c r="P17191">
        <v>317.94063</v>
      </c>
      <c r="Q17191">
        <v>103.713970111427</v>
      </c>
    </row>
    <row r="17192" spans="1:17" ht="15" customHeight="1">
      <c r="A17192" t="s">
        <v>1484</v>
      </c>
      <c r="B17192" s="87" t="s">
        <v>88</v>
      </c>
      <c r="C17192" s="1" t="s">
        <v>194</v>
      </c>
      <c r="D17192">
        <v>3</v>
      </c>
      <c r="E17192">
        <v>0.67900000000000005</v>
      </c>
      <c r="F17192">
        <v>5.9116</v>
      </c>
      <c r="G17192">
        <v>5.9097999999999997</v>
      </c>
      <c r="I17192">
        <v>5.16E-2</v>
      </c>
      <c r="J17192">
        <v>32.483400000000003</v>
      </c>
      <c r="K17192">
        <v>32.488300000000002</v>
      </c>
      <c r="L17192" s="88">
        <v>25.5751587820941</v>
      </c>
      <c r="M17192" s="88">
        <v>25.579247071340799</v>
      </c>
      <c r="N17192">
        <v>318.63186400000001</v>
      </c>
      <c r="O17192">
        <v>103.940053961242</v>
      </c>
      <c r="P17192">
        <v>317.94063</v>
      </c>
      <c r="Q17192">
        <v>103.713971087288</v>
      </c>
    </row>
    <row r="17193" spans="1:17" ht="15" customHeight="1">
      <c r="A17193" t="s">
        <v>1484</v>
      </c>
      <c r="B17193" s="87" t="s">
        <v>88</v>
      </c>
      <c r="C17193" s="1" t="s">
        <v>194</v>
      </c>
      <c r="D17193">
        <v>4</v>
      </c>
      <c r="E17193">
        <v>0.67900000000000005</v>
      </c>
      <c r="F17193">
        <v>5.9116</v>
      </c>
      <c r="G17193">
        <v>5.9097999999999997</v>
      </c>
      <c r="I17193">
        <v>5.16E-2</v>
      </c>
      <c r="J17193">
        <v>32.483400000000003</v>
      </c>
      <c r="K17193">
        <v>32.488300000000002</v>
      </c>
      <c r="L17193" s="88">
        <v>25.5751587820941</v>
      </c>
      <c r="M17193" s="88">
        <v>25.579247071340799</v>
      </c>
      <c r="N17193">
        <v>318.63186400000001</v>
      </c>
      <c r="O17193">
        <v>103.940054939549</v>
      </c>
      <c r="P17193">
        <v>317.94063</v>
      </c>
      <c r="Q17193">
        <v>103.71397206332099</v>
      </c>
    </row>
    <row r="17194" spans="1:17" ht="15" customHeight="1">
      <c r="A17194" t="s">
        <v>1484</v>
      </c>
      <c r="B17194" s="87" t="s">
        <v>88</v>
      </c>
      <c r="C17194" s="1" t="s">
        <v>194</v>
      </c>
      <c r="D17194">
        <v>5</v>
      </c>
      <c r="E17194">
        <v>0.67900000000000005</v>
      </c>
      <c r="F17194">
        <v>5.9116</v>
      </c>
      <c r="G17194">
        <v>5.9097999999999997</v>
      </c>
      <c r="H17194">
        <v>54.015000000000001</v>
      </c>
      <c r="I17194">
        <v>5.16E-2</v>
      </c>
      <c r="J17194">
        <v>32.483400000000003</v>
      </c>
      <c r="K17194">
        <v>32.488300000000002</v>
      </c>
      <c r="L17194" s="88">
        <v>25.5751587820941</v>
      </c>
      <c r="M17194" s="88">
        <v>25.579247071340799</v>
      </c>
      <c r="N17194">
        <v>318.63186400000001</v>
      </c>
      <c r="O17194">
        <v>103.940055918027</v>
      </c>
      <c r="P17194">
        <v>317.94063</v>
      </c>
      <c r="Q17194">
        <v>103.71397303952401</v>
      </c>
    </row>
    <row r="17195" spans="1:17" ht="15" customHeight="1">
      <c r="A17195" t="s">
        <v>1484</v>
      </c>
      <c r="B17195" s="87" t="s">
        <v>88</v>
      </c>
      <c r="C17195" s="1" t="s">
        <v>194</v>
      </c>
      <c r="D17195">
        <v>6</v>
      </c>
      <c r="E17195">
        <v>0.68779999999999997</v>
      </c>
      <c r="F17195">
        <v>5.9108000000000001</v>
      </c>
      <c r="G17195">
        <v>5.9099000000000004</v>
      </c>
      <c r="H17195">
        <v>52.524000000000001</v>
      </c>
      <c r="I17195">
        <v>2.8199999999999999E-2</v>
      </c>
      <c r="J17195">
        <v>32.483499999999999</v>
      </c>
      <c r="K17195">
        <v>32.488599999999998</v>
      </c>
      <c r="L17195" s="88">
        <v>25.575334472050798</v>
      </c>
      <c r="M17195" s="88">
        <v>25.5794719685723</v>
      </c>
      <c r="N17195">
        <v>318.117436</v>
      </c>
      <c r="O17195">
        <v>103.77038332230801</v>
      </c>
      <c r="P17195">
        <v>317.75714699999997</v>
      </c>
      <c r="Q17195">
        <v>103.654593559147</v>
      </c>
    </row>
    <row r="17196" spans="1:17" ht="15" customHeight="1">
      <c r="A17196" t="s">
        <v>1484</v>
      </c>
      <c r="B17196" s="87" t="s">
        <v>88</v>
      </c>
      <c r="C17196" s="1" t="s">
        <v>194</v>
      </c>
      <c r="D17196">
        <v>7</v>
      </c>
      <c r="E17196">
        <v>0.67889999999999995</v>
      </c>
      <c r="F17196">
        <v>5.9112</v>
      </c>
      <c r="G17196">
        <v>5.9100999999999999</v>
      </c>
      <c r="H17196">
        <v>47.429000000000002</v>
      </c>
      <c r="I17196">
        <v>2.93E-2</v>
      </c>
      <c r="J17196">
        <v>32.483600000000003</v>
      </c>
      <c r="K17196">
        <v>32.488700000000001</v>
      </c>
      <c r="L17196" s="88">
        <v>25.5753651191805</v>
      </c>
      <c r="M17196" s="88">
        <v>25.5795267893504</v>
      </c>
      <c r="N17196">
        <v>318.45092</v>
      </c>
      <c r="O17196">
        <v>103.88021541383</v>
      </c>
      <c r="P17196">
        <v>318.14879200000001</v>
      </c>
      <c r="Q17196">
        <v>103.782913896183</v>
      </c>
    </row>
    <row r="17197" spans="1:17" ht="15" customHeight="1">
      <c r="A17197" t="s">
        <v>1484</v>
      </c>
      <c r="B17197" s="87" t="s">
        <v>88</v>
      </c>
      <c r="C17197" s="1" t="s">
        <v>194</v>
      </c>
      <c r="D17197">
        <v>8</v>
      </c>
      <c r="E17197">
        <v>0.70530000000000004</v>
      </c>
      <c r="F17197">
        <v>5.9109999999999996</v>
      </c>
      <c r="G17197">
        <v>5.9093999999999998</v>
      </c>
      <c r="H17197">
        <v>44.567</v>
      </c>
      <c r="I17197">
        <v>3.9199999999999999E-2</v>
      </c>
      <c r="J17197">
        <v>32.483400000000003</v>
      </c>
      <c r="K17197">
        <v>32.488399999999999</v>
      </c>
      <c r="L17197" s="88">
        <v>25.5752313045672</v>
      </c>
      <c r="M17197" s="88">
        <v>25.579374411535799</v>
      </c>
      <c r="N17197">
        <v>318.44776400000001</v>
      </c>
      <c r="O17197">
        <v>103.87854736056001</v>
      </c>
      <c r="P17197">
        <v>318.394508999999</v>
      </c>
      <c r="Q17197">
        <v>103.861139753381</v>
      </c>
    </row>
    <row r="17198" spans="1:17" ht="15" customHeight="1">
      <c r="A17198" t="s">
        <v>1484</v>
      </c>
      <c r="B17198" s="87" t="s">
        <v>88</v>
      </c>
      <c r="C17198" s="1" t="s">
        <v>194</v>
      </c>
      <c r="D17198">
        <v>9</v>
      </c>
      <c r="E17198">
        <v>0.69799999999999995</v>
      </c>
      <c r="F17198">
        <v>5.9097999999999997</v>
      </c>
      <c r="G17198">
        <v>5.9081000000000001</v>
      </c>
      <c r="H17198">
        <v>40.314999999999998</v>
      </c>
      <c r="I17198">
        <v>4.2700000000000002E-2</v>
      </c>
      <c r="J17198">
        <v>32.483400000000003</v>
      </c>
      <c r="K17198">
        <v>32.488599999999998</v>
      </c>
      <c r="L17198" s="88">
        <v>25.575376336975701</v>
      </c>
      <c r="M17198" s="88">
        <v>25.579689511907102</v>
      </c>
      <c r="N17198">
        <v>318.26261199999999</v>
      </c>
      <c r="O17198">
        <v>103.815239507436</v>
      </c>
      <c r="P17198">
        <v>317.55649599999998</v>
      </c>
      <c r="Q17198">
        <v>103.584784741592</v>
      </c>
    </row>
    <row r="17199" spans="1:17" ht="15" customHeight="1">
      <c r="A17199" t="s">
        <v>1484</v>
      </c>
      <c r="B17199" s="87" t="s">
        <v>88</v>
      </c>
      <c r="C17199" s="1" t="s">
        <v>194</v>
      </c>
      <c r="D17199">
        <v>10</v>
      </c>
      <c r="E17199">
        <v>0.7016</v>
      </c>
      <c r="F17199">
        <v>5.9097999999999997</v>
      </c>
      <c r="G17199">
        <v>5.9085000000000001</v>
      </c>
      <c r="H17199">
        <v>40.531999999999996</v>
      </c>
      <c r="I17199">
        <v>5.0099999999999999E-2</v>
      </c>
      <c r="J17199">
        <v>32.4833</v>
      </c>
      <c r="K17199">
        <v>32.488599999999998</v>
      </c>
      <c r="L17199" s="88">
        <v>25.575297342468001</v>
      </c>
      <c r="M17199" s="88">
        <v>25.579641172194599</v>
      </c>
      <c r="N17199">
        <v>317.75239199999999</v>
      </c>
      <c r="O17199">
        <v>103.648733156742</v>
      </c>
      <c r="P17199">
        <v>317.30219499999998</v>
      </c>
      <c r="Q17199">
        <v>103.502802111318</v>
      </c>
    </row>
    <row r="17200" spans="1:17" ht="15" customHeight="1">
      <c r="A17200" t="s">
        <v>1484</v>
      </c>
      <c r="B17200" s="87" t="s">
        <v>88</v>
      </c>
      <c r="C17200" s="1" t="s">
        <v>194</v>
      </c>
      <c r="D17200">
        <v>11</v>
      </c>
      <c r="E17200">
        <v>0.70350000000000001</v>
      </c>
      <c r="F17200">
        <v>5.9095000000000004</v>
      </c>
      <c r="G17200">
        <v>5.9073000000000002</v>
      </c>
      <c r="H17200">
        <v>36.799999999999997</v>
      </c>
      <c r="I17200">
        <v>3.6700000000000003E-2</v>
      </c>
      <c r="J17200">
        <v>32.4833</v>
      </c>
      <c r="K17200">
        <v>32.488700000000001</v>
      </c>
      <c r="L17200" s="88">
        <v>25.575333597881301</v>
      </c>
      <c r="M17200" s="88">
        <v>25.579865181059098</v>
      </c>
      <c r="N17200">
        <v>317.925972</v>
      </c>
      <c r="O17200">
        <v>103.70462762341801</v>
      </c>
      <c r="P17200">
        <v>317.59834299999898</v>
      </c>
      <c r="Q17200">
        <v>103.59657654394201</v>
      </c>
    </row>
    <row r="17201" spans="1:17" ht="15" customHeight="1">
      <c r="A17201" t="s">
        <v>1484</v>
      </c>
      <c r="B17201" s="87" t="s">
        <v>88</v>
      </c>
      <c r="C17201" s="1" t="s">
        <v>194</v>
      </c>
      <c r="D17201">
        <v>12</v>
      </c>
      <c r="E17201">
        <v>0.70950000000000002</v>
      </c>
      <c r="F17201">
        <v>5.9096000000000002</v>
      </c>
      <c r="G17201">
        <v>5.9082999999999997</v>
      </c>
      <c r="H17201">
        <v>34.084000000000003</v>
      </c>
      <c r="I17201">
        <v>4.2599999999999999E-2</v>
      </c>
      <c r="J17201">
        <v>32.483499999999999</v>
      </c>
      <c r="K17201">
        <v>32.488599999999998</v>
      </c>
      <c r="L17201" s="88">
        <v>25.5754795019804</v>
      </c>
      <c r="M17201" s="88">
        <v>25.579665342283</v>
      </c>
      <c r="N17201">
        <v>317.99014399999999</v>
      </c>
      <c r="O17201">
        <v>103.725957104351</v>
      </c>
      <c r="P17201">
        <v>317.588686</v>
      </c>
      <c r="Q17201">
        <v>103.595772098385</v>
      </c>
    </row>
    <row r="17202" spans="1:17" ht="15" customHeight="1">
      <c r="A17202" t="s">
        <v>1484</v>
      </c>
      <c r="B17202" s="87" t="s">
        <v>88</v>
      </c>
      <c r="C17202" s="1" t="s">
        <v>194</v>
      </c>
      <c r="D17202">
        <v>13</v>
      </c>
      <c r="E17202">
        <v>0.71740000000000004</v>
      </c>
      <c r="F17202">
        <v>5.9096000000000002</v>
      </c>
      <c r="G17202">
        <v>5.9074999999999998</v>
      </c>
      <c r="H17202">
        <v>31.661000000000001</v>
      </c>
      <c r="I17202">
        <v>4.2000000000000003E-2</v>
      </c>
      <c r="J17202">
        <v>32.483600000000003</v>
      </c>
      <c r="K17202">
        <v>32.488700000000001</v>
      </c>
      <c r="L17202" s="88">
        <v>25.575558496544701</v>
      </c>
      <c r="M17202" s="88">
        <v>25.5798410132413</v>
      </c>
      <c r="N17202">
        <v>318.01118399999899</v>
      </c>
      <c r="O17202">
        <v>103.732898040233</v>
      </c>
      <c r="P17202">
        <v>317.44061199999999</v>
      </c>
      <c r="Q17202">
        <v>103.545612672152</v>
      </c>
    </row>
    <row r="17203" spans="1:17" ht="15" customHeight="1">
      <c r="A17203" t="s">
        <v>1484</v>
      </c>
      <c r="B17203" s="87" t="s">
        <v>88</v>
      </c>
      <c r="C17203" s="1" t="s">
        <v>194</v>
      </c>
      <c r="D17203">
        <v>14</v>
      </c>
      <c r="E17203">
        <v>0.7208</v>
      </c>
      <c r="F17203">
        <v>5.9120999999999997</v>
      </c>
      <c r="G17203">
        <v>5.9112</v>
      </c>
      <c r="H17203">
        <v>28.881</v>
      </c>
      <c r="I17203">
        <v>5.0099999999999999E-2</v>
      </c>
      <c r="J17203">
        <v>32.483499999999999</v>
      </c>
      <c r="K17203">
        <v>32.488900000000001</v>
      </c>
      <c r="L17203" s="88">
        <v>25.575177337428599</v>
      </c>
      <c r="M17203" s="88">
        <v>25.579551813457702</v>
      </c>
      <c r="N17203">
        <v>318.00592399999999</v>
      </c>
      <c r="O17203">
        <v>103.737167610678</v>
      </c>
      <c r="P17203">
        <v>317.81401599999998</v>
      </c>
      <c r="Q17203">
        <v>103.676532935148</v>
      </c>
    </row>
    <row r="17204" spans="1:17" ht="15" customHeight="1">
      <c r="A17204" t="s">
        <v>1484</v>
      </c>
      <c r="B17204" s="87" t="s">
        <v>88</v>
      </c>
      <c r="C17204" s="1" t="s">
        <v>194</v>
      </c>
      <c r="D17204">
        <v>15</v>
      </c>
      <c r="E17204">
        <v>0.77969999999999995</v>
      </c>
      <c r="F17204">
        <v>5.9123999999999999</v>
      </c>
      <c r="G17204">
        <v>5.9134000000000002</v>
      </c>
      <c r="H17204">
        <v>26.873000000000001</v>
      </c>
      <c r="I17204">
        <v>3.8800000000000001E-2</v>
      </c>
      <c r="J17204">
        <v>32.483400000000003</v>
      </c>
      <c r="K17204">
        <v>32.488500000000002</v>
      </c>
      <c r="L17204" s="88">
        <v>25.575062078961899</v>
      </c>
      <c r="M17204" s="88">
        <v>25.578969866237401</v>
      </c>
      <c r="N17204">
        <v>318.268923999999</v>
      </c>
      <c r="O17204">
        <v>103.823613214137</v>
      </c>
      <c r="P17204">
        <v>317.83762200000001</v>
      </c>
      <c r="Q17204">
        <v>103.689258497521</v>
      </c>
    </row>
    <row r="17205" spans="1:17" ht="15" customHeight="1">
      <c r="A17205" t="s">
        <v>1484</v>
      </c>
      <c r="B17205" s="87" t="s">
        <v>88</v>
      </c>
      <c r="C17205" s="1" t="s">
        <v>194</v>
      </c>
      <c r="D17205">
        <v>16</v>
      </c>
      <c r="E17205">
        <v>0.78210000000000002</v>
      </c>
      <c r="F17205">
        <v>5.9165000000000001</v>
      </c>
      <c r="G17205">
        <v>5.9150999999999998</v>
      </c>
      <c r="H17205">
        <v>25.722000000000001</v>
      </c>
      <c r="I17205">
        <v>3.9800000000000002E-2</v>
      </c>
      <c r="J17205">
        <v>32.483499999999999</v>
      </c>
      <c r="K17205">
        <v>32.488700000000001</v>
      </c>
      <c r="L17205" s="88">
        <v>25.5746453515989</v>
      </c>
      <c r="M17205" s="88">
        <v>25.578922292072701</v>
      </c>
      <c r="N17205">
        <v>317.88178799999997</v>
      </c>
      <c r="O17205">
        <v>103.707338759002</v>
      </c>
      <c r="P17205">
        <v>317.54898499999899</v>
      </c>
      <c r="Q17205">
        <v>103.599365851927</v>
      </c>
    </row>
    <row r="17206" spans="1:17" ht="15" customHeight="1">
      <c r="A17206" t="s">
        <v>1484</v>
      </c>
      <c r="B17206" s="87" t="s">
        <v>88</v>
      </c>
      <c r="C17206" s="1" t="s">
        <v>194</v>
      </c>
      <c r="D17206">
        <v>17</v>
      </c>
      <c r="E17206">
        <v>0.77280000000000004</v>
      </c>
      <c r="F17206">
        <v>5.9161000000000001</v>
      </c>
      <c r="G17206">
        <v>5.9143999999999997</v>
      </c>
      <c r="H17206">
        <v>24.257999999999999</v>
      </c>
      <c r="I17206">
        <v>3.3700000000000001E-2</v>
      </c>
      <c r="J17206">
        <v>32.483400000000003</v>
      </c>
      <c r="K17206">
        <v>32.488700000000001</v>
      </c>
      <c r="L17206" s="88">
        <v>25.574614730336599</v>
      </c>
      <c r="M17206" s="88">
        <v>25.579006939161399</v>
      </c>
      <c r="N17206">
        <v>318.07640800000001</v>
      </c>
      <c r="O17206">
        <v>103.76978660714001</v>
      </c>
      <c r="P17206">
        <v>317.84835199999998</v>
      </c>
      <c r="Q17206">
        <v>103.695338004089</v>
      </c>
    </row>
    <row r="17207" spans="1:17" ht="15" customHeight="1">
      <c r="A17207" t="s">
        <v>1484</v>
      </c>
      <c r="B17207" s="87" t="s">
        <v>88</v>
      </c>
      <c r="C17207" s="1" t="s">
        <v>194</v>
      </c>
      <c r="D17207">
        <v>18</v>
      </c>
      <c r="E17207">
        <v>0.76170000000000004</v>
      </c>
      <c r="F17207">
        <v>5.9172000000000002</v>
      </c>
      <c r="G17207">
        <v>5.9160000000000004</v>
      </c>
      <c r="H17207">
        <v>22.713999999999999</v>
      </c>
      <c r="I17207">
        <v>4.2599999999999999E-2</v>
      </c>
      <c r="J17207">
        <v>32.483499999999999</v>
      </c>
      <c r="K17207">
        <v>32.488700000000001</v>
      </c>
      <c r="L17207" s="88">
        <v>25.574560696769801</v>
      </c>
      <c r="M17207" s="88">
        <v>25.5788134517442</v>
      </c>
      <c r="N17207">
        <v>318.22053199999999</v>
      </c>
      <c r="O17207">
        <v>103.81955258737599</v>
      </c>
      <c r="P17207">
        <v>317.571517999999</v>
      </c>
      <c r="Q17207">
        <v>103.608898293899</v>
      </c>
    </row>
    <row r="17208" spans="1:17" ht="15" customHeight="1">
      <c r="A17208" t="s">
        <v>1484</v>
      </c>
      <c r="B17208" s="87" t="s">
        <v>88</v>
      </c>
      <c r="C17208" s="1" t="s">
        <v>194</v>
      </c>
      <c r="D17208">
        <v>19</v>
      </c>
      <c r="E17208">
        <v>0.76849999999999996</v>
      </c>
      <c r="F17208">
        <v>5.9177999999999997</v>
      </c>
      <c r="G17208">
        <v>5.9164000000000003</v>
      </c>
      <c r="H17208">
        <v>20.141999999999999</v>
      </c>
      <c r="I17208">
        <v>5.5599999999999997E-2</v>
      </c>
      <c r="J17208">
        <v>32.4833</v>
      </c>
      <c r="K17208">
        <v>32.488500000000002</v>
      </c>
      <c r="L17208" s="88">
        <v>25.574330146040602</v>
      </c>
      <c r="M17208" s="88">
        <v>25.578607089313401</v>
      </c>
      <c r="N17208">
        <v>318.425671999999</v>
      </c>
      <c r="O17208">
        <v>103.887783259484</v>
      </c>
      <c r="P17208">
        <v>317.87732299999902</v>
      </c>
      <c r="Q17208">
        <v>103.709485055318</v>
      </c>
    </row>
    <row r="17209" spans="1:17" ht="15" customHeight="1">
      <c r="A17209" t="s">
        <v>1484</v>
      </c>
      <c r="B17209" s="87" t="s">
        <v>88</v>
      </c>
      <c r="C17209" s="1" t="s">
        <v>194</v>
      </c>
      <c r="D17209">
        <v>20</v>
      </c>
      <c r="E17209">
        <v>0.81620000000000004</v>
      </c>
      <c r="F17209">
        <v>5.9173999999999998</v>
      </c>
      <c r="G17209">
        <v>5.9161999999999999</v>
      </c>
      <c r="H17209">
        <v>18.544</v>
      </c>
      <c r="I17209">
        <v>4.7199999999999999E-2</v>
      </c>
      <c r="J17209">
        <v>32.483499999999999</v>
      </c>
      <c r="K17209">
        <v>32.488599999999998</v>
      </c>
      <c r="L17209" s="88">
        <v>25.574536508631098</v>
      </c>
      <c r="M17209" s="88">
        <v>25.5787102707081</v>
      </c>
      <c r="N17209">
        <v>317.98277999999999</v>
      </c>
      <c r="O17209">
        <v>103.74247275758501</v>
      </c>
      <c r="P17209">
        <v>317.71959199999998</v>
      </c>
      <c r="Q17209">
        <v>103.657617624842</v>
      </c>
    </row>
    <row r="17210" spans="1:17" ht="15" customHeight="1">
      <c r="A17210" t="s">
        <v>1484</v>
      </c>
      <c r="B17210" s="87" t="s">
        <v>88</v>
      </c>
      <c r="C17210" s="1" t="s">
        <v>194</v>
      </c>
      <c r="D17210">
        <v>21</v>
      </c>
      <c r="E17210">
        <v>0.8054</v>
      </c>
      <c r="F17210">
        <v>5.9173</v>
      </c>
      <c r="G17210">
        <v>5.9160000000000004</v>
      </c>
      <c r="H17210">
        <v>17.731999999999999</v>
      </c>
      <c r="I17210">
        <v>4.2299999999999997E-2</v>
      </c>
      <c r="J17210">
        <v>32.483600000000003</v>
      </c>
      <c r="K17210">
        <v>32.488700000000001</v>
      </c>
      <c r="L17210" s="88">
        <v>25.5746275953504</v>
      </c>
      <c r="M17210" s="88">
        <v>25.5788134517442</v>
      </c>
      <c r="N17210">
        <v>318.00907999999998</v>
      </c>
      <c r="O17210">
        <v>103.75088858255801</v>
      </c>
      <c r="P17210">
        <v>317.86873900000001</v>
      </c>
      <c r="Q17210">
        <v>103.705870699081</v>
      </c>
    </row>
    <row r="17211" spans="1:17" ht="15" customHeight="1">
      <c r="A17211" t="s">
        <v>1484</v>
      </c>
      <c r="B17211" s="87" t="s">
        <v>88</v>
      </c>
      <c r="C17211" s="1" t="s">
        <v>194</v>
      </c>
      <c r="D17211">
        <v>22</v>
      </c>
      <c r="E17211">
        <v>0.78700000000000003</v>
      </c>
      <c r="F17211">
        <v>5.9173</v>
      </c>
      <c r="G17211">
        <v>5.9160000000000004</v>
      </c>
      <c r="H17211">
        <v>16.724</v>
      </c>
      <c r="I17211">
        <v>4.9799999999999997E-2</v>
      </c>
      <c r="J17211">
        <v>32.483499999999999</v>
      </c>
      <c r="K17211">
        <v>32.488599999999998</v>
      </c>
      <c r="L17211" s="88">
        <v>25.574548602758298</v>
      </c>
      <c r="M17211" s="88">
        <v>25.578734458673502</v>
      </c>
      <c r="N17211">
        <v>318.02591200000001</v>
      </c>
      <c r="O17211">
        <v>103.756304142319</v>
      </c>
      <c r="P17211">
        <v>317.79362900000001</v>
      </c>
      <c r="Q17211">
        <v>103.68128993048001</v>
      </c>
    </row>
    <row r="17212" spans="1:17" ht="15" customHeight="1">
      <c r="A17212" t="s">
        <v>1484</v>
      </c>
      <c r="B17212" s="87" t="s">
        <v>88</v>
      </c>
      <c r="C17212" s="1" t="s">
        <v>194</v>
      </c>
      <c r="D17212">
        <v>23</v>
      </c>
      <c r="E17212">
        <v>0.78890000000000005</v>
      </c>
      <c r="F17212">
        <v>5.9173999999999998</v>
      </c>
      <c r="G17212">
        <v>5.9161999999999999</v>
      </c>
      <c r="H17212">
        <v>15.699</v>
      </c>
      <c r="I17212">
        <v>4.6699999999999998E-2</v>
      </c>
      <c r="J17212">
        <v>32.483600000000003</v>
      </c>
      <c r="K17212">
        <v>32.488700000000001</v>
      </c>
      <c r="L17212" s="88">
        <v>25.574615501197499</v>
      </c>
      <c r="M17212" s="88">
        <v>25.578789263727401</v>
      </c>
      <c r="N17212">
        <v>317.67770000000002</v>
      </c>
      <c r="O17212">
        <v>103.64301957936701</v>
      </c>
      <c r="P17212">
        <v>317.991061</v>
      </c>
      <c r="Q17212">
        <v>103.746265572555</v>
      </c>
    </row>
    <row r="17213" spans="1:17" ht="15" customHeight="1">
      <c r="A17213" t="s">
        <v>1484</v>
      </c>
      <c r="B17213" s="87" t="s">
        <v>88</v>
      </c>
      <c r="C17213" s="1" t="s">
        <v>194</v>
      </c>
      <c r="D17213">
        <v>24</v>
      </c>
      <c r="E17213">
        <v>0.7873</v>
      </c>
      <c r="F17213">
        <v>5.9180000000000001</v>
      </c>
      <c r="G17213">
        <v>5.9168000000000003</v>
      </c>
      <c r="H17213">
        <v>14.874000000000001</v>
      </c>
      <c r="I17213">
        <v>4.1200000000000001E-2</v>
      </c>
      <c r="J17213">
        <v>32.483400000000003</v>
      </c>
      <c r="K17213">
        <v>32.488500000000002</v>
      </c>
      <c r="L17213" s="88">
        <v>25.574384949018999</v>
      </c>
      <c r="M17213" s="88">
        <v>25.578558711164</v>
      </c>
      <c r="N17213">
        <v>317.37156800000002</v>
      </c>
      <c r="O17213">
        <v>103.54444273605</v>
      </c>
      <c r="P17213">
        <v>318.083338999999</v>
      </c>
      <c r="Q17213">
        <v>103.777674064305</v>
      </c>
    </row>
    <row r="17214" spans="1:17" ht="15" customHeight="1">
      <c r="A17214" t="s">
        <v>1484</v>
      </c>
      <c r="B17214" s="87" t="s">
        <v>88</v>
      </c>
      <c r="C17214" s="1" t="s">
        <v>194</v>
      </c>
      <c r="D17214">
        <v>25</v>
      </c>
      <c r="E17214">
        <v>0.79139999999999999</v>
      </c>
      <c r="F17214">
        <v>5.9169999999999998</v>
      </c>
      <c r="G17214">
        <v>5.9158999999999997</v>
      </c>
      <c r="H17214">
        <v>13.887</v>
      </c>
      <c r="I17214">
        <v>3.9699999999999999E-2</v>
      </c>
      <c r="J17214">
        <v>32.4833</v>
      </c>
      <c r="K17214">
        <v>32.488500000000002</v>
      </c>
      <c r="L17214" s="88">
        <v>25.574426899113998</v>
      </c>
      <c r="M17214" s="88">
        <v>25.578667559388499</v>
      </c>
      <c r="N17214">
        <v>318.13952799999998</v>
      </c>
      <c r="O17214">
        <v>103.79249293586</v>
      </c>
      <c r="P17214">
        <v>317.90843999999998</v>
      </c>
      <c r="Q17214">
        <v>103.71843112225601</v>
      </c>
    </row>
    <row r="17215" spans="1:17" ht="15" customHeight="1">
      <c r="A17215" t="s">
        <v>1484</v>
      </c>
      <c r="B17215" s="87" t="s">
        <v>88</v>
      </c>
      <c r="C17215" s="1" t="s">
        <v>194</v>
      </c>
      <c r="D17215">
        <v>26</v>
      </c>
      <c r="E17215">
        <v>0.82840000000000003</v>
      </c>
      <c r="F17215">
        <v>5.9153000000000002</v>
      </c>
      <c r="G17215">
        <v>5.9138999999999999</v>
      </c>
      <c r="H17215">
        <v>12.345000000000001</v>
      </c>
      <c r="I17215">
        <v>3.9600000000000003E-2</v>
      </c>
      <c r="J17215">
        <v>32.483499999999999</v>
      </c>
      <c r="K17215">
        <v>32.488500000000002</v>
      </c>
      <c r="L17215" s="88">
        <v>25.5747904609306</v>
      </c>
      <c r="M17215" s="88">
        <v>25.5789094106714</v>
      </c>
      <c r="N17215">
        <v>318.16056800000001</v>
      </c>
      <c r="O17215">
        <v>103.79538826893</v>
      </c>
      <c r="P17215">
        <v>317.94170299999899</v>
      </c>
      <c r="Q17215">
        <v>103.724436024008</v>
      </c>
    </row>
    <row r="17216" spans="1:17" ht="15" customHeight="1">
      <c r="A17216" t="s">
        <v>1484</v>
      </c>
      <c r="B17216" s="87" t="s">
        <v>88</v>
      </c>
      <c r="C17216" s="1" t="s">
        <v>194</v>
      </c>
      <c r="D17216">
        <v>27</v>
      </c>
      <c r="E17216">
        <v>0.82740000000000002</v>
      </c>
      <c r="F17216">
        <v>5.9151999999999996</v>
      </c>
      <c r="G17216">
        <v>5.9138000000000002</v>
      </c>
      <c r="H17216">
        <v>11.558999999999999</v>
      </c>
      <c r="I17216">
        <v>3.9600000000000003E-2</v>
      </c>
      <c r="J17216">
        <v>32.483499999999999</v>
      </c>
      <c r="K17216">
        <v>32.488599999999998</v>
      </c>
      <c r="L17216" s="88">
        <v>25.574802552620401</v>
      </c>
      <c r="M17216" s="88">
        <v>25.579000495648099</v>
      </c>
      <c r="N17216">
        <v>317.942803999999</v>
      </c>
      <c r="O17216">
        <v>103.724104416562</v>
      </c>
      <c r="P17216">
        <v>318.00071799999898</v>
      </c>
      <c r="Q17216">
        <v>103.743524319613</v>
      </c>
    </row>
    <row r="17217" spans="1:17" ht="15" customHeight="1">
      <c r="A17217" t="s">
        <v>1484</v>
      </c>
      <c r="B17217" s="87" t="s">
        <v>88</v>
      </c>
      <c r="C17217" s="1" t="s">
        <v>194</v>
      </c>
      <c r="D17217">
        <v>28</v>
      </c>
      <c r="E17217">
        <v>0.81779999999999997</v>
      </c>
      <c r="F17217">
        <v>5.9154</v>
      </c>
      <c r="G17217">
        <v>5.9139999999999997</v>
      </c>
      <c r="H17217">
        <v>10.907999999999999</v>
      </c>
      <c r="I17217">
        <v>3.9600000000000003E-2</v>
      </c>
      <c r="J17217">
        <v>32.483699999999999</v>
      </c>
      <c r="K17217">
        <v>32.488599999999998</v>
      </c>
      <c r="L17217" s="88">
        <v>25.574936355285399</v>
      </c>
      <c r="M17217" s="88">
        <v>25.578976312790001</v>
      </c>
      <c r="N17217">
        <v>318.19738799999999</v>
      </c>
      <c r="O17217">
        <v>103.807798683309</v>
      </c>
      <c r="P17217">
        <v>318.13591600000001</v>
      </c>
      <c r="Q17217">
        <v>103.788116974915</v>
      </c>
    </row>
    <row r="17218" spans="1:17" ht="15" customHeight="1">
      <c r="A17218" t="s">
        <v>1484</v>
      </c>
      <c r="B17218" s="87" t="s">
        <v>88</v>
      </c>
      <c r="C17218" s="1" t="s">
        <v>194</v>
      </c>
      <c r="D17218">
        <v>29</v>
      </c>
      <c r="E17218">
        <v>0.82250000000000001</v>
      </c>
      <c r="F17218">
        <v>5.9153000000000002</v>
      </c>
      <c r="G17218">
        <v>5.9142999999999999</v>
      </c>
      <c r="H17218">
        <v>10.23</v>
      </c>
      <c r="I17218">
        <v>5.5E-2</v>
      </c>
      <c r="J17218">
        <v>32.483499999999999</v>
      </c>
      <c r="K17218">
        <v>32.488500000000002</v>
      </c>
      <c r="L17218" s="88">
        <v>25.5747904609306</v>
      </c>
      <c r="M17218" s="88">
        <v>25.5788610441295</v>
      </c>
      <c r="N17218">
        <v>318.26261199999999</v>
      </c>
      <c r="O17218">
        <v>103.828681627834</v>
      </c>
      <c r="P17218">
        <v>318.17990900000001</v>
      </c>
      <c r="Q17218">
        <v>103.803121013273</v>
      </c>
    </row>
    <row r="17219" spans="1:17" ht="15" customHeight="1">
      <c r="A17219" t="s">
        <v>1484</v>
      </c>
      <c r="B17219" s="87" t="s">
        <v>88</v>
      </c>
      <c r="C17219" s="1" t="s">
        <v>194</v>
      </c>
      <c r="D17219">
        <v>30</v>
      </c>
      <c r="E17219">
        <v>0.82150000000000001</v>
      </c>
      <c r="F17219">
        <v>5.9158999999999997</v>
      </c>
      <c r="G17219">
        <v>5.9146999999999998</v>
      </c>
      <c r="H17219">
        <v>10.073</v>
      </c>
      <c r="I17219">
        <v>4.2599999999999999E-2</v>
      </c>
      <c r="J17219">
        <v>32.483400000000003</v>
      </c>
      <c r="K17219">
        <v>32.488599999999998</v>
      </c>
      <c r="L17219" s="88">
        <v>25.574638915406201</v>
      </c>
      <c r="M17219" s="88">
        <v>25.578891669130599</v>
      </c>
      <c r="N17219">
        <v>318.00592399999999</v>
      </c>
      <c r="O17219">
        <v>103.746319627205</v>
      </c>
      <c r="P17219">
        <v>317.91809699999999</v>
      </c>
      <c r="Q17219">
        <v>103.718754786768</v>
      </c>
    </row>
    <row r="17220" spans="1:17" ht="15" customHeight="1">
      <c r="A17220" t="s">
        <v>1484</v>
      </c>
      <c r="B17220" s="87" t="s">
        <v>88</v>
      </c>
      <c r="C17220" s="1" t="s">
        <v>194</v>
      </c>
      <c r="D17220">
        <v>31</v>
      </c>
      <c r="E17220">
        <v>0.82969999999999999</v>
      </c>
      <c r="F17220">
        <v>5.9161000000000001</v>
      </c>
      <c r="G17220">
        <v>5.9146999999999998</v>
      </c>
      <c r="H17220">
        <v>9.8267000000000007</v>
      </c>
      <c r="I17220">
        <v>3.7900000000000003E-2</v>
      </c>
      <c r="J17220">
        <v>32.483499999999999</v>
      </c>
      <c r="K17220">
        <v>32.488599999999998</v>
      </c>
      <c r="L17220" s="88">
        <v>25.574693723233299</v>
      </c>
      <c r="M17220" s="88">
        <v>25.578891669130599</v>
      </c>
      <c r="N17220">
        <v>317.90808800000002</v>
      </c>
      <c r="O17220">
        <v>103.714964186402</v>
      </c>
      <c r="P17220">
        <v>317.92131599999902</v>
      </c>
      <c r="Q17220">
        <v>103.719805946676</v>
      </c>
    </row>
    <row r="17221" spans="1:17" ht="15" customHeight="1">
      <c r="A17221" t="s">
        <v>1484</v>
      </c>
      <c r="B17221" s="87" t="s">
        <v>88</v>
      </c>
      <c r="C17221" s="1" t="s">
        <v>194</v>
      </c>
      <c r="D17221">
        <v>32</v>
      </c>
      <c r="E17221">
        <v>0.8024</v>
      </c>
      <c r="F17221">
        <v>5.9161000000000001</v>
      </c>
      <c r="G17221">
        <v>5.9147999999999996</v>
      </c>
      <c r="H17221">
        <v>8.7946000000000009</v>
      </c>
      <c r="I17221">
        <v>3.8399999999999997E-2</v>
      </c>
      <c r="J17221">
        <v>32.483400000000003</v>
      </c>
      <c r="K17221">
        <v>32.488500000000002</v>
      </c>
      <c r="L17221" s="88">
        <v>25.574614730336599</v>
      </c>
      <c r="M17221" s="88">
        <v>25.578800583339898</v>
      </c>
      <c r="N17221">
        <v>317.783952</v>
      </c>
      <c r="O17221">
        <v>103.674389969736</v>
      </c>
      <c r="P17221">
        <v>318.02325099999899</v>
      </c>
      <c r="Q17221">
        <v>103.753228163983</v>
      </c>
    </row>
    <row r="17222" spans="1:17" ht="15" customHeight="1">
      <c r="A17222" t="s">
        <v>1484</v>
      </c>
      <c r="B17222" s="87" t="s">
        <v>88</v>
      </c>
      <c r="C17222" s="1" t="s">
        <v>194</v>
      </c>
      <c r="D17222">
        <v>33</v>
      </c>
      <c r="E17222">
        <v>0.82420000000000004</v>
      </c>
      <c r="F17222">
        <v>5.9164000000000003</v>
      </c>
      <c r="G17222">
        <v>5.9150999999999998</v>
      </c>
      <c r="H17222">
        <v>8.0113000000000003</v>
      </c>
      <c r="I17222">
        <v>4.0500000000000001E-2</v>
      </c>
      <c r="J17222">
        <v>32.483499999999999</v>
      </c>
      <c r="K17222">
        <v>32.488599999999998</v>
      </c>
      <c r="L17222" s="88">
        <v>25.574657444681399</v>
      </c>
      <c r="M17222" s="88">
        <v>25.578843298771499</v>
      </c>
      <c r="N17222">
        <v>317.62720400000001</v>
      </c>
      <c r="O17222">
        <v>103.62405649668</v>
      </c>
      <c r="P17222">
        <v>318.68421899999998</v>
      </c>
      <c r="Q17222">
        <v>103.969672072466</v>
      </c>
    </row>
    <row r="17223" spans="1:17" ht="15" customHeight="1">
      <c r="A17223" t="s">
        <v>1484</v>
      </c>
      <c r="B17223" s="87" t="s">
        <v>88</v>
      </c>
      <c r="C17223" s="1" t="s">
        <v>194</v>
      </c>
      <c r="D17223">
        <v>34</v>
      </c>
      <c r="E17223">
        <v>0.78210000000000002</v>
      </c>
      <c r="F17223">
        <v>5.9164000000000003</v>
      </c>
      <c r="G17223">
        <v>5.915</v>
      </c>
      <c r="H17223">
        <v>7.4926000000000004</v>
      </c>
      <c r="I17223">
        <v>4.2700000000000002E-2</v>
      </c>
      <c r="J17223">
        <v>32.483499999999999</v>
      </c>
      <c r="K17223">
        <v>32.488599999999998</v>
      </c>
      <c r="L17223" s="88">
        <v>25.574657444681399</v>
      </c>
      <c r="M17223" s="88">
        <v>25.578855391535399</v>
      </c>
      <c r="N17223">
        <v>317.44310400000001</v>
      </c>
      <c r="O17223">
        <v>103.563995906692</v>
      </c>
      <c r="P17223">
        <v>318.18420099999997</v>
      </c>
      <c r="Q17223">
        <v>103.806301241165</v>
      </c>
    </row>
    <row r="17224" spans="1:17" ht="15" customHeight="1">
      <c r="A17224" t="s">
        <v>1484</v>
      </c>
      <c r="B17224" s="87" t="s">
        <v>88</v>
      </c>
      <c r="C17224" s="1" t="s">
        <v>194</v>
      </c>
      <c r="D17224">
        <v>35</v>
      </c>
      <c r="E17224">
        <v>0.81759999999999999</v>
      </c>
      <c r="F17224">
        <v>5.9165000000000001</v>
      </c>
      <c r="G17224">
        <v>5.9153000000000002</v>
      </c>
      <c r="H17224">
        <v>7.1844999999999999</v>
      </c>
      <c r="I17224">
        <v>5.1700000000000003E-2</v>
      </c>
      <c r="J17224">
        <v>32.483400000000003</v>
      </c>
      <c r="K17224">
        <v>32.488599999999998</v>
      </c>
      <c r="L17224" s="88">
        <v>25.5745663588045</v>
      </c>
      <c r="M17224" s="88">
        <v>25.578819112895602</v>
      </c>
      <c r="N17224">
        <v>317.83024</v>
      </c>
      <c r="O17224">
        <v>103.690463279816</v>
      </c>
      <c r="P17224">
        <v>318.34515099999999</v>
      </c>
      <c r="Q17224">
        <v>103.859539664756</v>
      </c>
    </row>
    <row r="17225" spans="1:17" ht="15" customHeight="1">
      <c r="A17225" t="s">
        <v>1484</v>
      </c>
      <c r="B17225" s="87" t="s">
        <v>88</v>
      </c>
      <c r="C17225" s="1" t="s">
        <v>194</v>
      </c>
      <c r="D17225">
        <v>36</v>
      </c>
      <c r="E17225">
        <v>0.78910000000000002</v>
      </c>
      <c r="F17225">
        <v>5.9168000000000003</v>
      </c>
      <c r="G17225">
        <v>5.9157000000000002</v>
      </c>
      <c r="H17225">
        <v>6.9551999999999996</v>
      </c>
      <c r="I17225">
        <v>4.0500000000000001E-2</v>
      </c>
      <c r="J17225">
        <v>32.483400000000003</v>
      </c>
      <c r="K17225">
        <v>32.488500000000002</v>
      </c>
      <c r="L17225" s="88">
        <v>25.5745300789367</v>
      </c>
      <c r="M17225" s="88">
        <v>25.578691746606101</v>
      </c>
      <c r="N17225">
        <v>318.332044</v>
      </c>
      <c r="O17225">
        <v>103.854903323508</v>
      </c>
      <c r="P17225">
        <v>317.89234499999998</v>
      </c>
      <c r="Q17225">
        <v>103.712706139067</v>
      </c>
    </row>
    <row r="17226" spans="1:17" ht="15" customHeight="1">
      <c r="A17226" t="s">
        <v>1484</v>
      </c>
      <c r="B17226" s="87" t="s">
        <v>88</v>
      </c>
      <c r="C17226" s="1" t="s">
        <v>194</v>
      </c>
      <c r="D17226">
        <v>37</v>
      </c>
      <c r="E17226">
        <v>0.78790000000000004</v>
      </c>
      <c r="F17226">
        <v>5.9166999999999996</v>
      </c>
      <c r="G17226">
        <v>5.9154999999999998</v>
      </c>
      <c r="H17226">
        <v>6.5735999999999999</v>
      </c>
      <c r="I17226">
        <v>4.0899999999999999E-2</v>
      </c>
      <c r="J17226">
        <v>32.483400000000003</v>
      </c>
      <c r="K17226">
        <v>32.488500000000002</v>
      </c>
      <c r="L17226" s="88">
        <v>25.574542172341999</v>
      </c>
      <c r="M17226" s="88">
        <v>25.5787159333597</v>
      </c>
      <c r="N17226">
        <v>317.52936799999998</v>
      </c>
      <c r="O17226">
        <v>103.592791502411</v>
      </c>
      <c r="P17226">
        <v>317.93955699999998</v>
      </c>
      <c r="Q17226">
        <v>103.727625265412</v>
      </c>
    </row>
    <row r="17227" spans="1:17" ht="15" customHeight="1">
      <c r="A17227" t="s">
        <v>1484</v>
      </c>
      <c r="B17227" s="87" t="s">
        <v>88</v>
      </c>
      <c r="C17227" s="1" t="s">
        <v>194</v>
      </c>
      <c r="D17227">
        <v>38</v>
      </c>
      <c r="E17227">
        <v>0.7823</v>
      </c>
      <c r="F17227">
        <v>5.9170999999999996</v>
      </c>
      <c r="G17227">
        <v>5.9157000000000002</v>
      </c>
      <c r="H17227">
        <v>6.2102000000000004</v>
      </c>
      <c r="I17227">
        <v>3.9E-2</v>
      </c>
      <c r="J17227">
        <v>32.4833</v>
      </c>
      <c r="K17227">
        <v>32.488500000000002</v>
      </c>
      <c r="L17227" s="88">
        <v>25.574414805386098</v>
      </c>
      <c r="M17227" s="88">
        <v>25.578691746606101</v>
      </c>
      <c r="N17227">
        <v>318.50246800000002</v>
      </c>
      <c r="O17227">
        <v>103.91115713352301</v>
      </c>
      <c r="P17227">
        <v>317.10154399999999</v>
      </c>
      <c r="Q17227">
        <v>103.454708456303</v>
      </c>
    </row>
    <row r="17228" spans="1:17" ht="15" customHeight="1">
      <c r="A17228" t="s">
        <v>1484</v>
      </c>
      <c r="B17228" s="87" t="s">
        <v>88</v>
      </c>
      <c r="C17228" s="1" t="s">
        <v>194</v>
      </c>
      <c r="D17228">
        <v>39</v>
      </c>
      <c r="E17228">
        <v>0.77390000000000003</v>
      </c>
      <c r="F17228">
        <v>5.9172000000000002</v>
      </c>
      <c r="G17228">
        <v>5.9158999999999997</v>
      </c>
      <c r="H17228">
        <v>5.7317999999999998</v>
      </c>
      <c r="I17228">
        <v>4.2200000000000001E-2</v>
      </c>
      <c r="J17228">
        <v>32.483400000000003</v>
      </c>
      <c r="K17228">
        <v>32.488500000000002</v>
      </c>
      <c r="L17228" s="88">
        <v>25.574481704154699</v>
      </c>
      <c r="M17228" s="88">
        <v>25.578667559388499</v>
      </c>
      <c r="N17228">
        <v>318.04695199999998</v>
      </c>
      <c r="O17228">
        <v>103.762865788935</v>
      </c>
      <c r="P17228">
        <v>317.51250299999998</v>
      </c>
      <c r="Q17228">
        <v>103.589269409046</v>
      </c>
    </row>
    <row r="17229" spans="1:17" ht="15" customHeight="1">
      <c r="A17229" t="s">
        <v>1484</v>
      </c>
      <c r="B17229" s="87" t="s">
        <v>88</v>
      </c>
      <c r="C17229" s="1" t="s">
        <v>194</v>
      </c>
      <c r="D17229">
        <v>40</v>
      </c>
      <c r="E17229">
        <v>0.8145</v>
      </c>
      <c r="F17229">
        <v>5.9156000000000004</v>
      </c>
      <c r="G17229">
        <v>5.9142999999999999</v>
      </c>
      <c r="H17229">
        <v>5.1947999999999999</v>
      </c>
      <c r="I17229">
        <v>3.9199999999999999E-2</v>
      </c>
      <c r="J17229">
        <v>32.483600000000003</v>
      </c>
      <c r="K17229">
        <v>32.488700000000001</v>
      </c>
      <c r="L17229" s="88">
        <v>25.574833178192399</v>
      </c>
      <c r="M17229" s="88">
        <v>25.5790190311386</v>
      </c>
      <c r="N17229">
        <v>317.72398800000002</v>
      </c>
      <c r="O17229">
        <v>103.653777482294</v>
      </c>
      <c r="P17229">
        <v>317.42773599999998</v>
      </c>
      <c r="Q17229">
        <v>103.557896104493</v>
      </c>
    </row>
    <row r="17230" spans="1:17" ht="15" customHeight="1">
      <c r="A17230" t="s">
        <v>1484</v>
      </c>
      <c r="B17230" s="87" t="s">
        <v>88</v>
      </c>
      <c r="C17230" s="1" t="s">
        <v>194</v>
      </c>
      <c r="D17230">
        <v>41</v>
      </c>
      <c r="E17230">
        <v>0.79279999999999995</v>
      </c>
      <c r="F17230">
        <v>5.9151999999999996</v>
      </c>
      <c r="G17230">
        <v>5.9141000000000004</v>
      </c>
      <c r="H17230">
        <v>4.9661999999999997</v>
      </c>
      <c r="I17230">
        <v>3.9399999999999998E-2</v>
      </c>
      <c r="J17230">
        <v>32.483800000000002</v>
      </c>
      <c r="K17230">
        <v>32.488900000000001</v>
      </c>
      <c r="L17230" s="88">
        <v>25.5750395320194</v>
      </c>
      <c r="M17230" s="88">
        <v>25.5792012018671</v>
      </c>
      <c r="N17230">
        <v>317.81972000000002</v>
      </c>
      <c r="O17230">
        <v>103.68419433427</v>
      </c>
      <c r="P17230">
        <v>317.334385</v>
      </c>
      <c r="Q17230">
        <v>103.52711171219001</v>
      </c>
    </row>
    <row r="17231" spans="1:17" ht="15" customHeight="1">
      <c r="A17231" t="s">
        <v>1484</v>
      </c>
      <c r="B17231" s="87" t="s">
        <v>88</v>
      </c>
      <c r="C17231" s="1" t="s">
        <v>194</v>
      </c>
      <c r="D17231">
        <v>42</v>
      </c>
      <c r="E17231">
        <v>0.76119999999999999</v>
      </c>
      <c r="F17231">
        <v>5.915</v>
      </c>
      <c r="G17231">
        <v>5.9132999999999996</v>
      </c>
      <c r="H17231">
        <v>4.7274000000000003</v>
      </c>
      <c r="I17231">
        <v>3.9800000000000002E-2</v>
      </c>
      <c r="J17231">
        <v>32.483800000000002</v>
      </c>
      <c r="K17231">
        <v>32.488900000000001</v>
      </c>
      <c r="L17231" s="88">
        <v>25.5750637152045</v>
      </c>
      <c r="M17231" s="88">
        <v>25.579297932056701</v>
      </c>
      <c r="N17231">
        <v>318.08903199999997</v>
      </c>
      <c r="O17231">
        <v>103.771569517529</v>
      </c>
      <c r="P17231">
        <v>317.521086999999</v>
      </c>
      <c r="Q17231">
        <v>103.58608560320501</v>
      </c>
    </row>
    <row r="17232" spans="1:17" ht="15" customHeight="1">
      <c r="A17232" t="s">
        <v>1484</v>
      </c>
      <c r="B17232" s="87" t="s">
        <v>88</v>
      </c>
      <c r="C17232" s="1" t="s">
        <v>194</v>
      </c>
      <c r="D17232">
        <v>43</v>
      </c>
      <c r="E17232">
        <v>0.77470000000000006</v>
      </c>
      <c r="F17232">
        <v>5.9156000000000004</v>
      </c>
      <c r="G17232">
        <v>5.9146999999999998</v>
      </c>
      <c r="H17232">
        <v>4.4965000000000002</v>
      </c>
      <c r="I17232">
        <v>4.1799999999999997E-2</v>
      </c>
      <c r="J17232">
        <v>32.483800000000002</v>
      </c>
      <c r="K17232">
        <v>32.488999999999997</v>
      </c>
      <c r="L17232" s="88">
        <v>25.574991164256499</v>
      </c>
      <c r="M17232" s="88">
        <v>25.579207642761901</v>
      </c>
      <c r="N17232">
        <v>318.02485999999999</v>
      </c>
      <c r="O17232">
        <v>103.75209020799301</v>
      </c>
      <c r="P17232">
        <v>317.84298699999999</v>
      </c>
      <c r="Q17232">
        <v>103.694570756985</v>
      </c>
    </row>
    <row r="17233" spans="1:17" ht="15" customHeight="1">
      <c r="A17233" t="s">
        <v>1484</v>
      </c>
      <c r="B17233" s="87" t="s">
        <v>88</v>
      </c>
      <c r="C17233" s="1" t="s">
        <v>194</v>
      </c>
      <c r="D17233">
        <v>44</v>
      </c>
      <c r="E17233">
        <v>0.78890000000000005</v>
      </c>
      <c r="F17233">
        <v>5.9161999999999999</v>
      </c>
      <c r="G17233">
        <v>5.915</v>
      </c>
      <c r="H17233">
        <v>4.2466999999999997</v>
      </c>
      <c r="I17233">
        <v>4.0599999999999997E-2</v>
      </c>
      <c r="J17233">
        <v>32.483800000000002</v>
      </c>
      <c r="K17233">
        <v>32.488900000000001</v>
      </c>
      <c r="L17233" s="88">
        <v>25.574918609129501</v>
      </c>
      <c r="M17233" s="88">
        <v>25.579092371524201</v>
      </c>
      <c r="N17233">
        <v>318.22579200000001</v>
      </c>
      <c r="O17233">
        <v>103.819098774209</v>
      </c>
      <c r="P17233">
        <v>317.99320699999998</v>
      </c>
      <c r="Q17233">
        <v>103.744230687784</v>
      </c>
    </row>
    <row r="17234" spans="1:17" ht="15" customHeight="1">
      <c r="A17234" t="s">
        <v>1484</v>
      </c>
      <c r="B17234" s="87" t="s">
        <v>88</v>
      </c>
      <c r="C17234" s="1" t="s">
        <v>194</v>
      </c>
      <c r="D17234">
        <v>45</v>
      </c>
      <c r="E17234">
        <v>0.77290000000000003</v>
      </c>
      <c r="F17234">
        <v>5.9164000000000003</v>
      </c>
      <c r="G17234">
        <v>5.9151999999999996</v>
      </c>
      <c r="H17234">
        <v>3.9876999999999998</v>
      </c>
      <c r="I17234">
        <v>4.1099999999999998E-2</v>
      </c>
      <c r="J17234">
        <v>32.483699999999999</v>
      </c>
      <c r="K17234">
        <v>32.488799999999998</v>
      </c>
      <c r="L17234" s="88">
        <v>25.574815430329998</v>
      </c>
      <c r="M17234" s="88">
        <v>25.578989192445501</v>
      </c>
      <c r="N17234">
        <v>318.00802800000002</v>
      </c>
      <c r="O17234">
        <v>103.748463704613</v>
      </c>
      <c r="P17234">
        <v>317.72173799999899</v>
      </c>
      <c r="Q17234">
        <v>103.65607348677599</v>
      </c>
    </row>
    <row r="17235" spans="1:17" ht="15" customHeight="1">
      <c r="A17235" t="s">
        <v>1484</v>
      </c>
      <c r="B17235" s="87" t="s">
        <v>88</v>
      </c>
      <c r="C17235" s="1" t="s">
        <v>194</v>
      </c>
      <c r="D17235">
        <v>46</v>
      </c>
      <c r="E17235">
        <v>0.78249999999999997</v>
      </c>
      <c r="F17235">
        <v>5.9170999999999996</v>
      </c>
      <c r="G17235">
        <v>5.9154999999999998</v>
      </c>
      <c r="H17235">
        <v>3.7086999999999999</v>
      </c>
      <c r="I17235">
        <v>3.9600000000000003E-2</v>
      </c>
      <c r="J17235">
        <v>32.483600000000003</v>
      </c>
      <c r="K17235">
        <v>32.488700000000001</v>
      </c>
      <c r="L17235" s="88">
        <v>25.574651783308301</v>
      </c>
      <c r="M17235" s="88">
        <v>25.578873919754098</v>
      </c>
      <c r="N17235">
        <v>318.03748400000001</v>
      </c>
      <c r="O17235">
        <v>103.759695034619</v>
      </c>
      <c r="P17235">
        <v>317.83440300000001</v>
      </c>
      <c r="Q17235">
        <v>103.69348135151699</v>
      </c>
    </row>
    <row r="17236" spans="1:17" ht="15" customHeight="1">
      <c r="A17236" t="s">
        <v>1484</v>
      </c>
      <c r="B17236" s="87" t="s">
        <v>88</v>
      </c>
      <c r="C17236" s="1" t="s">
        <v>194</v>
      </c>
      <c r="D17236">
        <v>47</v>
      </c>
      <c r="E17236">
        <v>0.76949999999999996</v>
      </c>
      <c r="F17236">
        <v>5.9173</v>
      </c>
      <c r="G17236">
        <v>5.9153000000000002</v>
      </c>
      <c r="H17236">
        <v>3.4557000000000002</v>
      </c>
      <c r="I17236">
        <v>4.2099999999999999E-2</v>
      </c>
      <c r="J17236">
        <v>32.483600000000003</v>
      </c>
      <c r="K17236">
        <v>32.488799999999998</v>
      </c>
      <c r="L17236" s="88">
        <v>25.5746275953504</v>
      </c>
      <c r="M17236" s="88">
        <v>25.578977099398301</v>
      </c>
      <c r="N17236">
        <v>318.28470399999998</v>
      </c>
      <c r="O17236">
        <v>103.840836858041</v>
      </c>
      <c r="P17236">
        <v>317.92668099999997</v>
      </c>
      <c r="Q17236">
        <v>103.723180094866</v>
      </c>
    </row>
    <row r="17237" spans="1:17" ht="15" customHeight="1">
      <c r="A17237" t="s">
        <v>1484</v>
      </c>
      <c r="B17237" s="87" t="s">
        <v>88</v>
      </c>
      <c r="C17237" s="1" t="s">
        <v>194</v>
      </c>
      <c r="D17237">
        <v>48</v>
      </c>
      <c r="E17237">
        <v>0.78380000000000005</v>
      </c>
      <c r="F17237">
        <v>5.9176000000000002</v>
      </c>
      <c r="G17237">
        <v>5.9164000000000003</v>
      </c>
      <c r="H17237">
        <v>3.2401</v>
      </c>
      <c r="I17237">
        <v>5.1900000000000002E-2</v>
      </c>
      <c r="J17237">
        <v>32.483699999999999</v>
      </c>
      <c r="K17237">
        <v>32.488700000000001</v>
      </c>
      <c r="L17237" s="88">
        <v>25.574670305061701</v>
      </c>
      <c r="M17237" s="88">
        <v>25.5787650752467</v>
      </c>
      <c r="N17237">
        <v>318.15741200000002</v>
      </c>
      <c r="O17237">
        <v>103.80011328213099</v>
      </c>
      <c r="P17237">
        <v>317.88912599999998</v>
      </c>
      <c r="Q17237">
        <v>103.713518053954</v>
      </c>
    </row>
    <row r="17238" spans="1:17" ht="15" customHeight="1">
      <c r="A17238" t="s">
        <v>1484</v>
      </c>
      <c r="B17238" s="87" t="s">
        <v>88</v>
      </c>
      <c r="C17238" s="1" t="s">
        <v>194</v>
      </c>
      <c r="D17238">
        <v>49</v>
      </c>
      <c r="E17238">
        <v>0.79459999999999997</v>
      </c>
      <c r="F17238">
        <v>5.9176000000000002</v>
      </c>
      <c r="G17238">
        <v>5.9165000000000001</v>
      </c>
      <c r="H17238">
        <v>3.0531999999999999</v>
      </c>
      <c r="I17238">
        <v>4.3400000000000001E-2</v>
      </c>
      <c r="J17238">
        <v>32.483699999999999</v>
      </c>
      <c r="K17238">
        <v>32.488799999999998</v>
      </c>
      <c r="L17238" s="88">
        <v>25.574670305061701</v>
      </c>
      <c r="M17238" s="88">
        <v>25.578831973777799</v>
      </c>
      <c r="N17238">
        <v>317.65981599999998</v>
      </c>
      <c r="O17238">
        <v>103.637771604535</v>
      </c>
      <c r="P17238">
        <v>318.02325099999899</v>
      </c>
      <c r="Q17238">
        <v>103.757597605444</v>
      </c>
    </row>
    <row r="17239" spans="1:17" ht="15" customHeight="1">
      <c r="A17239" t="s">
        <v>1484</v>
      </c>
      <c r="B17239" s="87" t="s">
        <v>88</v>
      </c>
      <c r="C17239" s="1" t="s">
        <v>194</v>
      </c>
      <c r="D17239">
        <v>50</v>
      </c>
      <c r="E17239">
        <v>0.80169999999999997</v>
      </c>
      <c r="F17239">
        <v>5.9177</v>
      </c>
      <c r="G17239">
        <v>5.9165000000000001</v>
      </c>
      <c r="H17239">
        <v>2.9015</v>
      </c>
      <c r="I17239">
        <v>3.9600000000000003E-2</v>
      </c>
      <c r="J17239">
        <v>32.483800000000002</v>
      </c>
      <c r="K17239">
        <v>32.488799999999998</v>
      </c>
      <c r="L17239" s="88">
        <v>25.574737203030701</v>
      </c>
      <c r="M17239" s="88">
        <v>25.578831973777799</v>
      </c>
      <c r="N17239">
        <v>317.50306799999998</v>
      </c>
      <c r="O17239">
        <v>103.58695176561</v>
      </c>
      <c r="P17239">
        <v>318.02754299999998</v>
      </c>
      <c r="Q17239">
        <v>103.75899888997</v>
      </c>
    </row>
    <row r="17240" spans="1:17" ht="15" customHeight="1">
      <c r="A17240" t="s">
        <v>1484</v>
      </c>
      <c r="B17240" s="87" t="s">
        <v>88</v>
      </c>
      <c r="C17240" s="1" t="s">
        <v>194</v>
      </c>
      <c r="D17240">
        <v>51</v>
      </c>
      <c r="E17240">
        <v>0.79800000000000004</v>
      </c>
      <c r="F17240">
        <v>5.9179000000000004</v>
      </c>
      <c r="G17240">
        <v>5.9165999999999999</v>
      </c>
      <c r="H17240">
        <v>2.7825000000000002</v>
      </c>
      <c r="I17240">
        <v>4.19E-2</v>
      </c>
      <c r="J17240">
        <v>32.483699999999999</v>
      </c>
      <c r="K17240">
        <v>32.488799999999998</v>
      </c>
      <c r="L17240" s="88">
        <v>25.574634021133001</v>
      </c>
      <c r="M17240" s="88">
        <v>25.578819879221498</v>
      </c>
      <c r="N17240">
        <v>317.82813599999997</v>
      </c>
      <c r="O17240">
        <v>103.69341560736</v>
      </c>
      <c r="P17240">
        <v>318.06402500000002</v>
      </c>
      <c r="Q17240">
        <v>103.77114492341499</v>
      </c>
    </row>
    <row r="17241" spans="1:17" ht="15" customHeight="1">
      <c r="A17241" t="s">
        <v>1484</v>
      </c>
      <c r="B17241" s="87" t="s">
        <v>88</v>
      </c>
      <c r="C17241" s="1" t="s">
        <v>194</v>
      </c>
      <c r="D17241">
        <v>52</v>
      </c>
      <c r="E17241">
        <v>0.80389999999999995</v>
      </c>
      <c r="F17241">
        <v>5.9180000000000001</v>
      </c>
      <c r="G17241">
        <v>5.9160000000000004</v>
      </c>
      <c r="H17241">
        <v>2.6602999999999999</v>
      </c>
      <c r="I17241">
        <v>4.3499999999999997E-2</v>
      </c>
      <c r="J17241">
        <v>32.483600000000003</v>
      </c>
      <c r="K17241">
        <v>32.488799999999998</v>
      </c>
      <c r="L17241" s="88">
        <v>25.574542933842299</v>
      </c>
      <c r="M17241" s="88">
        <v>25.578892444817701</v>
      </c>
      <c r="N17241">
        <v>317.89441199999999</v>
      </c>
      <c r="O17241">
        <v>103.71520507240901</v>
      </c>
      <c r="P17241">
        <v>317.37086699999998</v>
      </c>
      <c r="Q17241">
        <v>103.54354523390499</v>
      </c>
    </row>
    <row r="17242" spans="1:17" ht="15" customHeight="1">
      <c r="A17242" t="s">
        <v>1484</v>
      </c>
      <c r="B17242" s="87" t="s">
        <v>88</v>
      </c>
      <c r="C17242" s="1" t="s">
        <v>194</v>
      </c>
      <c r="D17242">
        <v>53</v>
      </c>
      <c r="E17242">
        <v>0.77080000000000004</v>
      </c>
      <c r="F17242">
        <v>5.9185999999999996</v>
      </c>
      <c r="G17242">
        <v>5.9147999999999996</v>
      </c>
      <c r="H17242">
        <v>2.4359000000000002</v>
      </c>
      <c r="I17242">
        <v>3.7900000000000003E-2</v>
      </c>
      <c r="J17242">
        <v>32.483699999999999</v>
      </c>
      <c r="K17242">
        <v>32.488799999999998</v>
      </c>
      <c r="L17242" s="88">
        <v>25.5745493545705</v>
      </c>
      <c r="M17242" s="88">
        <v>25.579037563473701</v>
      </c>
      <c r="N17242">
        <v>317.95121999999998</v>
      </c>
      <c r="O17242">
        <v>103.73527142010001</v>
      </c>
      <c r="P17242">
        <v>317.852644</v>
      </c>
      <c r="Q17242">
        <v>103.69781980595</v>
      </c>
    </row>
    <row r="17243" spans="1:17" ht="15" customHeight="1">
      <c r="A17243" t="s">
        <v>1484</v>
      </c>
      <c r="B17243" s="87" t="s">
        <v>88</v>
      </c>
      <c r="C17243" s="1" t="s">
        <v>194</v>
      </c>
      <c r="D17243">
        <v>54</v>
      </c>
      <c r="E17243">
        <v>0.77259999999999995</v>
      </c>
      <c r="F17243">
        <v>5.9184999999999999</v>
      </c>
      <c r="G17243">
        <v>5.9170999999999996</v>
      </c>
      <c r="H17243">
        <v>2.2551999999999999</v>
      </c>
      <c r="I17243">
        <v>3.5200000000000002E-2</v>
      </c>
      <c r="J17243">
        <v>32.483800000000002</v>
      </c>
      <c r="K17243">
        <v>32.488799999999998</v>
      </c>
      <c r="L17243" s="88">
        <v>25.574640442432798</v>
      </c>
      <c r="M17243" s="88">
        <v>25.578759404699799</v>
      </c>
      <c r="N17243">
        <v>317.89230800000001</v>
      </c>
      <c r="O17243">
        <v>103.715886164059</v>
      </c>
      <c r="P17243">
        <v>316.89874699999899</v>
      </c>
      <c r="Q17243">
        <v>103.39217391745601</v>
      </c>
    </row>
    <row r="17244" spans="1:17" ht="15" customHeight="1">
      <c r="A17244" t="s">
        <v>1484</v>
      </c>
      <c r="B17244" s="87" t="s">
        <v>88</v>
      </c>
      <c r="C17244" s="1" t="s">
        <v>194</v>
      </c>
      <c r="D17244">
        <v>55</v>
      </c>
      <c r="E17244">
        <v>0.78</v>
      </c>
      <c r="F17244">
        <v>5.9172000000000002</v>
      </c>
      <c r="G17244">
        <v>5.9158999999999997</v>
      </c>
      <c r="H17244">
        <v>2.1059000000000001</v>
      </c>
      <c r="I17244">
        <v>3.8199999999999998E-2</v>
      </c>
      <c r="J17244">
        <v>32.483699999999999</v>
      </c>
      <c r="K17244">
        <v>32.488900000000001</v>
      </c>
      <c r="L17244" s="88">
        <v>25.574718682008299</v>
      </c>
      <c r="M17244" s="88">
        <v>25.578983531779301</v>
      </c>
      <c r="N17244">
        <v>317.61563200000001</v>
      </c>
      <c r="O17244">
        <v>103.622393668527</v>
      </c>
      <c r="P17244">
        <v>317.97389299999998</v>
      </c>
      <c r="Q17244">
        <v>103.74012232943799</v>
      </c>
    </row>
    <row r="17245" spans="1:17" ht="15" customHeight="1">
      <c r="A17245" t="s">
        <v>1484</v>
      </c>
      <c r="B17245" s="87" t="s">
        <v>88</v>
      </c>
      <c r="C17245" s="1" t="s">
        <v>194</v>
      </c>
      <c r="D17245">
        <v>56</v>
      </c>
      <c r="E17245">
        <v>0.7722</v>
      </c>
      <c r="F17245">
        <v>5.9173999999999998</v>
      </c>
      <c r="G17245">
        <v>5.9161000000000001</v>
      </c>
      <c r="H17245">
        <v>2.0489999999999999</v>
      </c>
      <c r="I17245">
        <v>5.5199999999999999E-2</v>
      </c>
      <c r="J17245">
        <v>32.483800000000002</v>
      </c>
      <c r="K17245">
        <v>32.488900000000001</v>
      </c>
      <c r="L17245" s="88">
        <v>25.574773486339801</v>
      </c>
      <c r="M17245" s="88">
        <v>25.578959343892301</v>
      </c>
      <c r="N17245">
        <v>317.30634400000002</v>
      </c>
      <c r="O17245">
        <v>103.522049714933</v>
      </c>
      <c r="P17245">
        <v>317.80650500000002</v>
      </c>
      <c r="Q17245">
        <v>103.685997000404</v>
      </c>
    </row>
    <row r="17246" spans="1:17" ht="15" customHeight="1">
      <c r="A17246" t="s">
        <v>1484</v>
      </c>
      <c r="B17246" s="87" t="s">
        <v>88</v>
      </c>
      <c r="C17246" s="1" t="s">
        <v>194</v>
      </c>
      <c r="D17246">
        <v>57</v>
      </c>
      <c r="E17246">
        <v>0.77869999999999995</v>
      </c>
      <c r="F17246">
        <v>5.9170999999999996</v>
      </c>
      <c r="G17246">
        <v>5.9160000000000004</v>
      </c>
      <c r="H17246">
        <v>1.9771000000000001</v>
      </c>
      <c r="I17246">
        <v>4.1799999999999997E-2</v>
      </c>
      <c r="J17246">
        <v>32.483899999999998</v>
      </c>
      <c r="K17246">
        <v>32.488900000000001</v>
      </c>
      <c r="L17246" s="88">
        <v>25.574888761255998</v>
      </c>
      <c r="M17246" s="88">
        <v>25.578971437893799</v>
      </c>
      <c r="N17246">
        <v>317.95121999999998</v>
      </c>
      <c r="O17246">
        <v>103.731792852246</v>
      </c>
      <c r="P17246">
        <v>317.42022499999899</v>
      </c>
      <c r="Q17246">
        <v>103.55973014484201</v>
      </c>
    </row>
    <row r="17247" spans="1:17" ht="15" customHeight="1">
      <c r="A17247" t="s">
        <v>1484</v>
      </c>
      <c r="B17247" s="87" t="s">
        <v>88</v>
      </c>
      <c r="C17247" s="1" t="s">
        <v>194</v>
      </c>
      <c r="D17247">
        <v>58</v>
      </c>
      <c r="E17247">
        <v>0.79630000000000001</v>
      </c>
      <c r="F17247">
        <v>5.9169999999999998</v>
      </c>
      <c r="G17247">
        <v>5.9156000000000004</v>
      </c>
      <c r="H17247">
        <v>1.8757999999999999</v>
      </c>
      <c r="I17247">
        <v>4.8000000000000001E-2</v>
      </c>
      <c r="J17247">
        <v>32.483899999999998</v>
      </c>
      <c r="K17247">
        <v>32.488900000000001</v>
      </c>
      <c r="L17247" s="88">
        <v>25.574900855137599</v>
      </c>
      <c r="M17247" s="88">
        <v>25.5790198127388</v>
      </c>
      <c r="N17247">
        <v>318.09218800000002</v>
      </c>
      <c r="O17247">
        <v>103.77754221803301</v>
      </c>
      <c r="P17247">
        <v>317.188456999999</v>
      </c>
      <c r="Q17247">
        <v>103.48314845561301</v>
      </c>
    </row>
    <row r="17248" spans="1:17" ht="15" customHeight="1">
      <c r="A17248" t="s">
        <v>1484</v>
      </c>
      <c r="B17248" s="87" t="s">
        <v>88</v>
      </c>
      <c r="C17248" s="1" t="s">
        <v>194</v>
      </c>
      <c r="D17248">
        <v>59</v>
      </c>
      <c r="E17248">
        <v>0.81089999999999995</v>
      </c>
      <c r="F17248">
        <v>5.9180999999999999</v>
      </c>
      <c r="G17248">
        <v>5.9165000000000001</v>
      </c>
      <c r="H17248">
        <v>1.7418</v>
      </c>
      <c r="I17248">
        <v>4.7899999999999998E-2</v>
      </c>
      <c r="J17248">
        <v>32.483600000000003</v>
      </c>
      <c r="K17248">
        <v>32.488900000000001</v>
      </c>
      <c r="L17248" s="88">
        <v>25.5745308388768</v>
      </c>
      <c r="M17248" s="88">
        <v>25.578910966726198</v>
      </c>
      <c r="N17248">
        <v>317.88178799999997</v>
      </c>
      <c r="O17248">
        <v>103.711335674352</v>
      </c>
      <c r="P17248">
        <v>317.60370799999998</v>
      </c>
      <c r="Q17248">
        <v>103.62080502243001</v>
      </c>
    </row>
    <row r="17249" spans="1:17" ht="15" customHeight="1">
      <c r="A17249" t="s">
        <v>1484</v>
      </c>
      <c r="B17249" s="87" t="s">
        <v>88</v>
      </c>
      <c r="C17249" s="1" t="s">
        <v>194</v>
      </c>
      <c r="D17249">
        <v>60</v>
      </c>
      <c r="E17249">
        <v>0.80200000000000005</v>
      </c>
      <c r="F17249">
        <v>5.9128999999999996</v>
      </c>
      <c r="G17249">
        <v>5.9149000000000003</v>
      </c>
      <c r="H17249">
        <v>1.603</v>
      </c>
      <c r="I17249">
        <v>4.82E-2</v>
      </c>
      <c r="J17249">
        <v>32.484000000000002</v>
      </c>
      <c r="K17249">
        <v>32.488700000000001</v>
      </c>
      <c r="L17249" s="88">
        <v>25.575475598072899</v>
      </c>
      <c r="M17249" s="88">
        <v>25.578946477535499</v>
      </c>
      <c r="N17249">
        <v>317.73871600000001</v>
      </c>
      <c r="O17249">
        <v>103.652368485267</v>
      </c>
      <c r="P17249">
        <v>317.51464900000002</v>
      </c>
      <c r="Q17249">
        <v>103.587722864215</v>
      </c>
    </row>
    <row r="17250" spans="1:17" ht="15" customHeight="1">
      <c r="A17250" t="s">
        <v>1484</v>
      </c>
      <c r="B17250" s="87" t="s">
        <v>88</v>
      </c>
      <c r="C17250" s="1" t="s">
        <v>194</v>
      </c>
      <c r="D17250">
        <v>61</v>
      </c>
      <c r="E17250">
        <v>0.80359999999999998</v>
      </c>
      <c r="F17250">
        <v>5.9108999999999998</v>
      </c>
      <c r="G17250">
        <v>5.9103000000000003</v>
      </c>
      <c r="H17250">
        <v>1.4961</v>
      </c>
      <c r="I17250">
        <v>4.53E-2</v>
      </c>
      <c r="J17250">
        <v>32.484000000000002</v>
      </c>
      <c r="K17250">
        <v>32.488900000000001</v>
      </c>
      <c r="L17250" s="88">
        <v>25.575717356654799</v>
      </c>
      <c r="M17250" s="88">
        <v>25.5796606041012</v>
      </c>
      <c r="N17250">
        <v>317.96489600000001</v>
      </c>
      <c r="O17250">
        <v>103.721305241127</v>
      </c>
      <c r="P17250">
        <v>317.64340900000002</v>
      </c>
      <c r="Q17250">
        <v>103.618744422365</v>
      </c>
    </row>
    <row r="17251" spans="1:17" ht="15" customHeight="1">
      <c r="A17251" t="s">
        <v>1484</v>
      </c>
      <c r="B17251" s="87" t="s">
        <v>88</v>
      </c>
      <c r="C17251" s="1" t="s">
        <v>194</v>
      </c>
      <c r="D17251">
        <v>62</v>
      </c>
      <c r="E17251">
        <v>0.78569999999999995</v>
      </c>
      <c r="F17251">
        <v>5.9112</v>
      </c>
      <c r="G17251">
        <v>5.9093999999999998</v>
      </c>
      <c r="H17251">
        <v>1.403</v>
      </c>
      <c r="I17251">
        <v>3.8300000000000001E-2</v>
      </c>
      <c r="J17251">
        <v>32.484000000000002</v>
      </c>
      <c r="K17251">
        <v>32.489100000000001</v>
      </c>
      <c r="L17251" s="88">
        <v>25.5756810958278</v>
      </c>
      <c r="M17251" s="88">
        <v>25.5799273748834</v>
      </c>
      <c r="N17251">
        <v>317.56303200000002</v>
      </c>
      <c r="O17251">
        <v>103.590943068637</v>
      </c>
      <c r="P17251">
        <v>317.46207199999998</v>
      </c>
      <c r="Q17251">
        <v>103.557566413481</v>
      </c>
    </row>
    <row r="17252" spans="1:17" ht="15" customHeight="1">
      <c r="A17252" t="s">
        <v>1484</v>
      </c>
      <c r="B17252" s="87" t="s">
        <v>88</v>
      </c>
      <c r="C17252" s="1" t="s">
        <v>194</v>
      </c>
      <c r="D17252">
        <v>63</v>
      </c>
      <c r="E17252">
        <v>0.77910000000000001</v>
      </c>
      <c r="F17252">
        <v>5.9135</v>
      </c>
      <c r="G17252">
        <v>5.9119999999999999</v>
      </c>
      <c r="H17252">
        <v>1.3516999999999999</v>
      </c>
      <c r="I17252">
        <v>4.02E-2</v>
      </c>
      <c r="J17252">
        <v>32.483899999999998</v>
      </c>
      <c r="K17252">
        <v>32.489100000000001</v>
      </c>
      <c r="L17252" s="88">
        <v>25.575324067866401</v>
      </c>
      <c r="M17252" s="88">
        <v>25.579613090980001</v>
      </c>
      <c r="N17252">
        <v>317.124348</v>
      </c>
      <c r="O17252">
        <v>103.453327022189</v>
      </c>
      <c r="P17252">
        <v>317.44704999999999</v>
      </c>
      <c r="Q17252">
        <v>103.558959952276</v>
      </c>
    </row>
    <row r="17253" spans="1:17" ht="15" customHeight="1">
      <c r="A17253" t="s">
        <v>1484</v>
      </c>
      <c r="B17253" s="87" t="s">
        <v>88</v>
      </c>
      <c r="C17253" s="1" t="s">
        <v>194</v>
      </c>
      <c r="D17253">
        <v>64</v>
      </c>
      <c r="E17253">
        <v>0.80489999999999995</v>
      </c>
      <c r="F17253">
        <v>5.9095000000000004</v>
      </c>
      <c r="G17253">
        <v>5.9057000000000004</v>
      </c>
      <c r="H17253">
        <v>1.294</v>
      </c>
      <c r="I17253">
        <v>5.1700000000000003E-2</v>
      </c>
      <c r="J17253">
        <v>32.483800000000002</v>
      </c>
      <c r="K17253">
        <v>32.487900000000003</v>
      </c>
      <c r="L17253" s="88">
        <v>25.5757285708323</v>
      </c>
      <c r="M17253" s="88">
        <v>25.579426541291198</v>
      </c>
      <c r="N17253">
        <v>317.05807199999998</v>
      </c>
      <c r="O17253">
        <v>103.421961435128</v>
      </c>
      <c r="P17253">
        <v>316.92986400000001</v>
      </c>
      <c r="Q17253">
        <v>103.374099996466</v>
      </c>
    </row>
    <row r="17254" spans="1:17" ht="15" customHeight="1">
      <c r="A17254" t="s">
        <v>1484</v>
      </c>
      <c r="B17254" s="87" t="s">
        <v>88</v>
      </c>
      <c r="C17254" s="1" t="s">
        <v>194</v>
      </c>
      <c r="D17254">
        <v>65</v>
      </c>
      <c r="E17254">
        <v>0.81089999999999995</v>
      </c>
      <c r="F17254">
        <v>5.8682999999999996</v>
      </c>
      <c r="G17254">
        <v>5.8761000000000001</v>
      </c>
      <c r="H17254">
        <v>1.2287999999999999</v>
      </c>
      <c r="I17254">
        <v>4.4499999999999998E-2</v>
      </c>
      <c r="J17254">
        <v>32.486199999999997</v>
      </c>
      <c r="K17254">
        <v>32.488199999999999</v>
      </c>
      <c r="L17254" s="88">
        <v>25.582593896223401</v>
      </c>
      <c r="M17254" s="88">
        <v>25.583234655608202</v>
      </c>
      <c r="N17254">
        <v>317.534628</v>
      </c>
      <c r="O17254">
        <v>103.479520362323</v>
      </c>
      <c r="P17254">
        <v>316.93308299999899</v>
      </c>
      <c r="Q17254">
        <v>103.30386219622901</v>
      </c>
    </row>
    <row r="17255" spans="1:17" ht="15" customHeight="1">
      <c r="A17255" t="s">
        <v>1484</v>
      </c>
      <c r="B17255" s="87" t="s">
        <v>88</v>
      </c>
      <c r="C17255" s="1" t="s">
        <v>194</v>
      </c>
      <c r="D17255">
        <v>66</v>
      </c>
      <c r="E17255">
        <v>0.68740000000000001</v>
      </c>
      <c r="F17255">
        <v>5.8284000000000002</v>
      </c>
      <c r="G17255">
        <v>5.8296999999999999</v>
      </c>
      <c r="H17255">
        <v>1.1564000000000001</v>
      </c>
      <c r="I17255">
        <v>3.85E-2</v>
      </c>
      <c r="J17255">
        <v>32.487699999999997</v>
      </c>
      <c r="K17255">
        <v>32.490600000000001</v>
      </c>
      <c r="L17255" s="88">
        <v>25.5885729752512</v>
      </c>
      <c r="M17255" s="88">
        <v>25.590708513046799</v>
      </c>
      <c r="N17255">
        <v>317.78500400000001</v>
      </c>
      <c r="O17255">
        <v>103.465620657058</v>
      </c>
      <c r="P17255">
        <v>317.42451699999998</v>
      </c>
      <c r="Q17255">
        <v>103.353619540243</v>
      </c>
    </row>
    <row r="17256" spans="1:17" ht="15" customHeight="1">
      <c r="A17256" t="s">
        <v>1484</v>
      </c>
      <c r="B17256" s="87" t="s">
        <v>88</v>
      </c>
      <c r="C17256" s="1" t="s">
        <v>194</v>
      </c>
      <c r="D17256">
        <v>67</v>
      </c>
      <c r="E17256">
        <v>0.58389999999999997</v>
      </c>
      <c r="F17256">
        <v>5.8179999999999996</v>
      </c>
      <c r="G17256">
        <v>5.8154000000000003</v>
      </c>
      <c r="H17256">
        <v>1.0725</v>
      </c>
      <c r="I17256">
        <v>4.07E-2</v>
      </c>
      <c r="J17256">
        <v>32.4878</v>
      </c>
      <c r="K17256">
        <v>32.493200000000002</v>
      </c>
      <c r="L17256" s="88">
        <v>25.589898514937399</v>
      </c>
      <c r="M17256" s="88">
        <v>25.594476971902999</v>
      </c>
      <c r="N17256">
        <v>317.49465199999997</v>
      </c>
      <c r="O17256">
        <v>103.345999312732</v>
      </c>
      <c r="P17256">
        <v>317.79362900000001</v>
      </c>
      <c r="Q17256">
        <v>103.441163227587</v>
      </c>
    </row>
    <row r="17257" spans="1:17" ht="15" customHeight="1">
      <c r="A17257" t="s">
        <v>1484</v>
      </c>
      <c r="B17257" s="87" t="s">
        <v>88</v>
      </c>
      <c r="C17257" s="1" t="s">
        <v>194</v>
      </c>
      <c r="D17257">
        <v>68</v>
      </c>
      <c r="E17257">
        <v>0.56479999999999997</v>
      </c>
      <c r="F17257">
        <v>5.798</v>
      </c>
      <c r="G17257">
        <v>5.7942</v>
      </c>
      <c r="H17257">
        <v>0.98699999999999999</v>
      </c>
      <c r="I17257">
        <v>3.2899999999999999E-2</v>
      </c>
      <c r="J17257">
        <v>32.488799999999998</v>
      </c>
      <c r="K17257">
        <v>32.493899999999996</v>
      </c>
      <c r="L17257" s="88">
        <v>25.5930823718538</v>
      </c>
      <c r="M17257" s="88">
        <v>25.597566888669601</v>
      </c>
      <c r="N17257">
        <v>317.66823199999999</v>
      </c>
      <c r="O17257">
        <v>103.354850407342</v>
      </c>
      <c r="P17257">
        <v>317.70671599999997</v>
      </c>
      <c r="Q17257">
        <v>103.36208141393701</v>
      </c>
    </row>
    <row r="17258" spans="1:17" ht="15" customHeight="1">
      <c r="A17258" t="s">
        <v>1484</v>
      </c>
      <c r="B17258" s="87" t="s">
        <v>88</v>
      </c>
      <c r="C17258" s="1" t="s">
        <v>194</v>
      </c>
      <c r="D17258">
        <v>69</v>
      </c>
      <c r="E17258">
        <v>0.55859999999999999</v>
      </c>
      <c r="F17258">
        <v>5.7893999999999997</v>
      </c>
      <c r="G17258">
        <v>5.7904999999999998</v>
      </c>
      <c r="H17258">
        <v>0.94462000000000002</v>
      </c>
      <c r="I17258">
        <v>3.6700000000000003E-2</v>
      </c>
      <c r="J17258">
        <v>32.489199999999997</v>
      </c>
      <c r="K17258">
        <v>32.4938</v>
      </c>
      <c r="L17258" s="88">
        <v>25.594426322428198</v>
      </c>
      <c r="M17258" s="88">
        <v>25.597930067397101</v>
      </c>
      <c r="N17258">
        <v>317.98383200000001</v>
      </c>
      <c r="O17258">
        <v>103.43700119827101</v>
      </c>
      <c r="P17258">
        <v>317.31614400000001</v>
      </c>
      <c r="Q17258">
        <v>103.22599090630101</v>
      </c>
    </row>
    <row r="17259" spans="1:17" ht="15" customHeight="1">
      <c r="A17259" t="s">
        <v>1484</v>
      </c>
      <c r="B17259" s="87" t="s">
        <v>88</v>
      </c>
      <c r="C17259" s="1" t="s">
        <v>194</v>
      </c>
      <c r="D17259">
        <v>70</v>
      </c>
      <c r="E17259">
        <v>0.58209999999999995</v>
      </c>
      <c r="F17259">
        <v>5.7778999999999998</v>
      </c>
      <c r="G17259">
        <v>5.7786</v>
      </c>
      <c r="H17259">
        <v>0.90156000000000003</v>
      </c>
      <c r="I17259">
        <v>3.9600000000000003E-2</v>
      </c>
      <c r="J17259">
        <v>32.4893</v>
      </c>
      <c r="K17259">
        <v>32.493299999999998</v>
      </c>
      <c r="L17259" s="88">
        <v>25.5958784648357</v>
      </c>
      <c r="M17259" s="88">
        <v>25.598956064941099</v>
      </c>
      <c r="N17259">
        <v>318.24367599999999</v>
      </c>
      <c r="O17259">
        <v>103.49371590619501</v>
      </c>
      <c r="P17259">
        <v>317.94706799999898</v>
      </c>
      <c r="Q17259">
        <v>103.40202237848899</v>
      </c>
    </row>
    <row r="17260" spans="1:17" ht="15" customHeight="1">
      <c r="A17260" t="s">
        <v>1484</v>
      </c>
      <c r="B17260" s="87" t="s">
        <v>88</v>
      </c>
      <c r="C17260" s="1" t="s">
        <v>194</v>
      </c>
      <c r="D17260">
        <v>71</v>
      </c>
      <c r="E17260">
        <v>0.60229999999999995</v>
      </c>
      <c r="F17260">
        <v>5.7657999999999996</v>
      </c>
      <c r="G17260">
        <v>5.7630999999999997</v>
      </c>
      <c r="H17260">
        <v>0.86390999999999996</v>
      </c>
      <c r="I17260">
        <v>4.5400000000000003E-2</v>
      </c>
      <c r="J17260">
        <v>32.4895</v>
      </c>
      <c r="K17260">
        <v>32.493299999999998</v>
      </c>
      <c r="L17260" s="88">
        <v>25.5974796222817</v>
      </c>
      <c r="M17260" s="88">
        <v>25.600804635583401</v>
      </c>
      <c r="N17260">
        <v>318.36991599999999</v>
      </c>
      <c r="O17260">
        <v>103.50557120284</v>
      </c>
      <c r="P17260">
        <v>317.89127200000001</v>
      </c>
      <c r="Q17260">
        <v>103.34633271242799</v>
      </c>
    </row>
    <row r="17261" spans="1:17" ht="15" customHeight="1">
      <c r="A17261" t="s">
        <v>1484</v>
      </c>
      <c r="B17261" s="87" t="s">
        <v>88</v>
      </c>
      <c r="C17261" s="1" t="s">
        <v>194</v>
      </c>
      <c r="D17261">
        <v>72</v>
      </c>
      <c r="E17261">
        <v>0.60750000000000004</v>
      </c>
      <c r="F17261">
        <v>5.7542999999999997</v>
      </c>
      <c r="G17261">
        <v>5.7519999999999998</v>
      </c>
      <c r="H17261">
        <v>0.82567999999999997</v>
      </c>
      <c r="I17261">
        <v>4.7399999999999998E-2</v>
      </c>
      <c r="J17261">
        <v>32.4895</v>
      </c>
      <c r="K17261">
        <v>32.494100000000003</v>
      </c>
      <c r="L17261" s="88">
        <v>25.598849582319598</v>
      </c>
      <c r="M17261" s="88">
        <v>25.602759012798501</v>
      </c>
      <c r="N17261">
        <v>318.30363999999997</v>
      </c>
      <c r="O17261">
        <v>103.45613501390601</v>
      </c>
      <c r="P17261">
        <v>317.75285499999899</v>
      </c>
      <c r="Q17261">
        <v>103.27507379812199</v>
      </c>
    </row>
    <row r="17262" spans="1:17" ht="15" customHeight="1">
      <c r="A17262" t="s">
        <v>1484</v>
      </c>
      <c r="B17262" s="87" t="s">
        <v>88</v>
      </c>
      <c r="C17262" s="1" t="s">
        <v>194</v>
      </c>
      <c r="D17262">
        <v>73</v>
      </c>
      <c r="E17262">
        <v>0.57230000000000003</v>
      </c>
      <c r="F17262">
        <v>5.7503000000000002</v>
      </c>
      <c r="G17262">
        <v>5.7495000000000003</v>
      </c>
      <c r="H17262">
        <v>0.77380000000000004</v>
      </c>
      <c r="I17262">
        <v>4.4400000000000002E-2</v>
      </c>
      <c r="J17262">
        <v>32.4895</v>
      </c>
      <c r="K17262">
        <v>32.494700000000002</v>
      </c>
      <c r="L17262" s="88">
        <v>25.599325728756401</v>
      </c>
      <c r="M17262" s="88">
        <v>25.6035308048444</v>
      </c>
      <c r="N17262">
        <v>318.34466800000001</v>
      </c>
      <c r="O17262">
        <v>103.459769214142</v>
      </c>
      <c r="P17262">
        <v>318.320472</v>
      </c>
      <c r="Q17262">
        <v>103.45395724668801</v>
      </c>
    </row>
    <row r="17263" spans="1:17" ht="15" customHeight="1">
      <c r="A17263" t="s">
        <v>1484</v>
      </c>
      <c r="B17263" s="87" t="s">
        <v>88</v>
      </c>
      <c r="C17263" s="1" t="s">
        <v>194</v>
      </c>
      <c r="D17263">
        <v>74</v>
      </c>
      <c r="E17263">
        <v>0.57469999999999999</v>
      </c>
      <c r="F17263">
        <v>5.7506000000000004</v>
      </c>
      <c r="G17263">
        <v>5.7492999999999999</v>
      </c>
      <c r="H17263">
        <v>0.69781000000000004</v>
      </c>
      <c r="I17263">
        <v>4.1099999999999998E-2</v>
      </c>
      <c r="J17263">
        <v>32.49</v>
      </c>
      <c r="K17263">
        <v>32.494700000000002</v>
      </c>
      <c r="L17263" s="88">
        <v>25.599685202223998</v>
      </c>
      <c r="M17263" s="88">
        <v>25.603554608083801</v>
      </c>
      <c r="N17263">
        <v>318.02696400000002</v>
      </c>
      <c r="O17263">
        <v>103.357628984622</v>
      </c>
      <c r="P17263">
        <v>317.984623</v>
      </c>
      <c r="Q17263">
        <v>103.344322935001</v>
      </c>
    </row>
    <row r="17264" spans="1:17" ht="15" customHeight="1">
      <c r="A17264" t="s">
        <v>1484</v>
      </c>
      <c r="B17264" s="87" t="s">
        <v>88</v>
      </c>
      <c r="C17264" s="1" t="s">
        <v>194</v>
      </c>
      <c r="D17264">
        <v>75</v>
      </c>
      <c r="E17264">
        <v>0.56810000000000005</v>
      </c>
      <c r="F17264">
        <v>5.7442000000000002</v>
      </c>
      <c r="G17264">
        <v>5.7439999999999998</v>
      </c>
      <c r="H17264">
        <v>0.66495000000000004</v>
      </c>
      <c r="I17264">
        <v>4.24E-2</v>
      </c>
      <c r="J17264">
        <v>32.490400000000001</v>
      </c>
      <c r="K17264">
        <v>32.495100000000001</v>
      </c>
      <c r="L17264" s="88">
        <v>25.6007628281324</v>
      </c>
      <c r="M17264" s="88">
        <v>25.604501373749301</v>
      </c>
      <c r="N17264">
        <v>318.11428000000001</v>
      </c>
      <c r="O17264">
        <v>103.370802785336</v>
      </c>
      <c r="P17264">
        <v>318.58979499999998</v>
      </c>
      <c r="Q17264">
        <v>103.528445992474</v>
      </c>
    </row>
    <row r="17265" spans="1:17" ht="15" customHeight="1">
      <c r="A17265" t="s">
        <v>1484</v>
      </c>
      <c r="B17265" s="87" t="s">
        <v>88</v>
      </c>
      <c r="C17265" s="1" t="s">
        <v>194</v>
      </c>
      <c r="D17265">
        <v>76</v>
      </c>
      <c r="E17265">
        <v>0.5353</v>
      </c>
      <c r="F17265">
        <v>5.7382999999999997</v>
      </c>
      <c r="G17265">
        <v>5.7378999999999998</v>
      </c>
      <c r="H17265">
        <v>0.63666</v>
      </c>
      <c r="I17265">
        <v>4.0800000000000003E-2</v>
      </c>
      <c r="J17265">
        <v>32.490600000000001</v>
      </c>
      <c r="K17265">
        <v>32.495399999999997</v>
      </c>
      <c r="L17265" s="88">
        <v>25.601622475127801</v>
      </c>
      <c r="M17265" s="88">
        <v>25.605463894832599</v>
      </c>
      <c r="N17265">
        <v>318.00592399999999</v>
      </c>
      <c r="O17265">
        <v>103.32145264066099</v>
      </c>
      <c r="P17265">
        <v>318.27862499999998</v>
      </c>
      <c r="Q17265">
        <v>103.41276800099899</v>
      </c>
    </row>
    <row r="17266" spans="1:17" ht="15" customHeight="1">
      <c r="A17266" t="s">
        <v>1484</v>
      </c>
      <c r="B17266" s="87" t="s">
        <v>88</v>
      </c>
      <c r="C17266" s="1" t="s">
        <v>194</v>
      </c>
      <c r="D17266">
        <v>77</v>
      </c>
      <c r="E17266">
        <v>0.48970000000000002</v>
      </c>
      <c r="F17266">
        <v>5.7363999999999997</v>
      </c>
      <c r="G17266">
        <v>5.7351000000000001</v>
      </c>
      <c r="H17266">
        <v>0.61921000000000004</v>
      </c>
      <c r="I17266">
        <v>4.0599999999999997E-2</v>
      </c>
      <c r="J17266">
        <v>32.490699999999997</v>
      </c>
      <c r="K17266">
        <v>32.495699999999999</v>
      </c>
      <c r="L17266" s="88">
        <v>25.601927358097701</v>
      </c>
      <c r="M17266" s="88">
        <v>25.606033843272101</v>
      </c>
      <c r="N17266">
        <v>317.81656400000003</v>
      </c>
      <c r="O17266">
        <v>103.25540592784</v>
      </c>
      <c r="P17266">
        <v>317.78504500000003</v>
      </c>
      <c r="Q17266">
        <v>103.245849354024</v>
      </c>
    </row>
    <row r="17267" spans="1:17" ht="15" customHeight="1">
      <c r="A17267" t="s">
        <v>1484</v>
      </c>
      <c r="B17267" s="87" t="s">
        <v>88</v>
      </c>
      <c r="C17267" s="1" t="s">
        <v>194</v>
      </c>
      <c r="D17267">
        <v>78</v>
      </c>
      <c r="E17267">
        <v>0.51380000000000003</v>
      </c>
      <c r="F17267">
        <v>5.7327000000000004</v>
      </c>
      <c r="G17267">
        <v>5.7316000000000003</v>
      </c>
      <c r="H17267">
        <v>0.59326000000000001</v>
      </c>
      <c r="I17267">
        <v>4.2099999999999999E-2</v>
      </c>
      <c r="J17267">
        <v>32.491199999999999</v>
      </c>
      <c r="K17267">
        <v>32.495899999999999</v>
      </c>
      <c r="L17267" s="88">
        <v>25.6027622402937</v>
      </c>
      <c r="M17267" s="88">
        <v>25.606607835173602</v>
      </c>
      <c r="N17267">
        <v>317.92912799999999</v>
      </c>
      <c r="O17267">
        <v>103.283399229846</v>
      </c>
      <c r="P17267">
        <v>318.04793000000001</v>
      </c>
      <c r="Q17267">
        <v>103.32293220977201</v>
      </c>
    </row>
    <row r="17268" spans="1:17" ht="15" customHeight="1">
      <c r="A17268" t="s">
        <v>1484</v>
      </c>
      <c r="B17268" s="87" t="s">
        <v>88</v>
      </c>
      <c r="C17268" s="1" t="s">
        <v>194</v>
      </c>
      <c r="D17268">
        <v>79</v>
      </c>
      <c r="E17268">
        <v>0.5232</v>
      </c>
      <c r="F17268">
        <v>5.7275999999999998</v>
      </c>
      <c r="G17268">
        <v>5.7257999999999996</v>
      </c>
      <c r="H17268">
        <v>0.56154999999999999</v>
      </c>
      <c r="I17268">
        <v>4.0099999999999997E-2</v>
      </c>
      <c r="J17268">
        <v>32.491399999999999</v>
      </c>
      <c r="K17268">
        <v>32.496400000000001</v>
      </c>
      <c r="L17268" s="88">
        <v>25.603526114972201</v>
      </c>
      <c r="M17268" s="88">
        <v>25.6076919576237</v>
      </c>
      <c r="N17268">
        <v>318.04590000000002</v>
      </c>
      <c r="O17268">
        <v>103.30913133220901</v>
      </c>
      <c r="P17268">
        <v>318.158448999999</v>
      </c>
      <c r="Q17268">
        <v>103.345162155837</v>
      </c>
    </row>
    <row r="17269" spans="1:17" ht="15" customHeight="1">
      <c r="A17269" t="s">
        <v>1484</v>
      </c>
      <c r="B17269" s="87" t="s">
        <v>88</v>
      </c>
      <c r="C17269" s="1" t="s">
        <v>194</v>
      </c>
      <c r="D17269">
        <v>80</v>
      </c>
      <c r="E17269">
        <v>0.47720000000000001</v>
      </c>
      <c r="F17269">
        <v>5.7252999999999998</v>
      </c>
      <c r="G17269">
        <v>5.7243000000000004</v>
      </c>
      <c r="H17269">
        <v>0.51732999999999996</v>
      </c>
      <c r="I17269">
        <v>3.8300000000000001E-2</v>
      </c>
      <c r="J17269">
        <v>32.491599999999998</v>
      </c>
      <c r="K17269">
        <v>32.496600000000001</v>
      </c>
      <c r="L17269" s="88">
        <v>25.6039573013154</v>
      </c>
      <c r="M17269" s="88">
        <v>25.608028147609701</v>
      </c>
      <c r="N17269">
        <v>317.90703600000001</v>
      </c>
      <c r="O17269">
        <v>103.258608825613</v>
      </c>
      <c r="P17269">
        <v>317.06828100000001</v>
      </c>
      <c r="Q17269">
        <v>102.987581127152</v>
      </c>
    </row>
    <row r="17270" spans="1:17" ht="15" customHeight="1">
      <c r="A17270" t="s">
        <v>1484</v>
      </c>
      <c r="B17270" s="87" t="s">
        <v>88</v>
      </c>
      <c r="C17270" s="1" t="s">
        <v>194</v>
      </c>
      <c r="D17270">
        <v>81</v>
      </c>
      <c r="E17270">
        <v>0.48</v>
      </c>
      <c r="F17270">
        <v>5.7228000000000003</v>
      </c>
      <c r="G17270">
        <v>5.7210999999999999</v>
      </c>
      <c r="H17270">
        <v>0.48126999999999998</v>
      </c>
      <c r="I17270">
        <v>4.0300000000000002E-2</v>
      </c>
      <c r="J17270">
        <v>32.491799999999998</v>
      </c>
      <c r="K17270">
        <v>32.496899999999997</v>
      </c>
      <c r="L17270" s="88">
        <v>25.604412168241399</v>
      </c>
      <c r="M17270" s="88">
        <v>25.6086451487303</v>
      </c>
      <c r="N17270">
        <v>318.133216</v>
      </c>
      <c r="O17270">
        <v>103.32616921791499</v>
      </c>
      <c r="P17270">
        <v>317.84835199999998</v>
      </c>
      <c r="Q17270">
        <v>103.233439758264</v>
      </c>
    </row>
    <row r="17271" spans="1:17" ht="15" customHeight="1">
      <c r="A17271" t="s">
        <v>1484</v>
      </c>
      <c r="B17271" s="87" t="s">
        <v>88</v>
      </c>
      <c r="C17271" s="1" t="s">
        <v>194</v>
      </c>
      <c r="D17271">
        <v>82</v>
      </c>
      <c r="E17271">
        <v>0.49399999999999999</v>
      </c>
      <c r="F17271">
        <v>5.7183000000000002</v>
      </c>
      <c r="G17271">
        <v>5.7172999999999998</v>
      </c>
      <c r="H17271">
        <v>0.46257999999999999</v>
      </c>
      <c r="I17271">
        <v>3.5700000000000003E-2</v>
      </c>
      <c r="J17271">
        <v>32.492199999999997</v>
      </c>
      <c r="K17271">
        <v>32.497</v>
      </c>
      <c r="L17271" s="88">
        <v>25.605262369047502</v>
      </c>
      <c r="M17271" s="88">
        <v>25.609175137574901</v>
      </c>
      <c r="N17271">
        <v>317.485184</v>
      </c>
      <c r="O17271">
        <v>103.105118946823</v>
      </c>
      <c r="P17271">
        <v>317.11656599999998</v>
      </c>
      <c r="Q17271">
        <v>102.98666143622199</v>
      </c>
    </row>
    <row r="17272" spans="1:17" ht="15" customHeight="1">
      <c r="A17272" t="s">
        <v>1484</v>
      </c>
      <c r="B17272" s="87" t="s">
        <v>88</v>
      </c>
      <c r="C17272" s="1" t="s">
        <v>194</v>
      </c>
      <c r="D17272">
        <v>83</v>
      </c>
      <c r="E17272">
        <v>0.49349999999999999</v>
      </c>
      <c r="F17272">
        <v>5.7148000000000003</v>
      </c>
      <c r="G17272">
        <v>5.7138</v>
      </c>
      <c r="H17272">
        <v>0.44742999999999999</v>
      </c>
      <c r="I17272">
        <v>4.0300000000000002E-2</v>
      </c>
      <c r="J17272">
        <v>32.492400000000004</v>
      </c>
      <c r="K17272">
        <v>32.497199999999999</v>
      </c>
      <c r="L17272" s="88">
        <v>25.605835651739199</v>
      </c>
      <c r="M17272" s="88">
        <v>25.609748423561001</v>
      </c>
      <c r="N17272">
        <v>317.57776000000001</v>
      </c>
      <c r="O17272">
        <v>103.12687016389999</v>
      </c>
      <c r="P17272">
        <v>317.375159</v>
      </c>
      <c r="Q17272">
        <v>103.062333789527</v>
      </c>
    </row>
    <row r="17273" spans="1:17" ht="15" customHeight="1">
      <c r="A17273" t="s">
        <v>1484</v>
      </c>
      <c r="B17273" s="87" t="s">
        <v>88</v>
      </c>
      <c r="C17273" s="1" t="s">
        <v>194</v>
      </c>
      <c r="D17273">
        <v>84</v>
      </c>
      <c r="E17273">
        <v>0.50839999999999996</v>
      </c>
      <c r="F17273">
        <v>5.7107000000000001</v>
      </c>
      <c r="G17273">
        <v>5.7088000000000001</v>
      </c>
      <c r="H17273">
        <v>0.42601</v>
      </c>
      <c r="I17273">
        <v>4.2000000000000003E-2</v>
      </c>
      <c r="J17273">
        <v>32.492800000000003</v>
      </c>
      <c r="K17273">
        <v>32.497599999999998</v>
      </c>
      <c r="L17273" s="88">
        <v>25.606638024697499</v>
      </c>
      <c r="M17273" s="88">
        <v>25.610657500778998</v>
      </c>
      <c r="N17273">
        <v>318.29101600000001</v>
      </c>
      <c r="O17273">
        <v>103.348852157092</v>
      </c>
      <c r="P17273">
        <v>317.45456100000001</v>
      </c>
      <c r="Q17273">
        <v>103.076333662553</v>
      </c>
    </row>
    <row r="17274" spans="1:17" ht="15" customHeight="1">
      <c r="A17274" t="s">
        <v>1484</v>
      </c>
      <c r="B17274" s="87" t="s">
        <v>88</v>
      </c>
      <c r="C17274" s="1" t="s">
        <v>194</v>
      </c>
      <c r="D17274">
        <v>85</v>
      </c>
      <c r="E17274">
        <v>0.49769999999999998</v>
      </c>
      <c r="F17274">
        <v>5.7070999999999996</v>
      </c>
      <c r="G17274">
        <v>5.7061000000000002</v>
      </c>
      <c r="H17274">
        <v>0.40553</v>
      </c>
      <c r="I17274">
        <v>5.1499999999999997E-2</v>
      </c>
      <c r="J17274">
        <v>32.493099999999998</v>
      </c>
      <c r="K17274">
        <v>32.497799999999998</v>
      </c>
      <c r="L17274" s="88">
        <v>25.607301905086999</v>
      </c>
      <c r="M17274" s="88">
        <v>25.611135637883699</v>
      </c>
      <c r="N17274">
        <v>318.40252800000002</v>
      </c>
      <c r="O17274">
        <v>103.376559498521</v>
      </c>
      <c r="P17274">
        <v>317.75178199999999</v>
      </c>
      <c r="Q17274">
        <v>103.166458859249</v>
      </c>
    </row>
    <row r="17275" spans="1:17" ht="15" customHeight="1">
      <c r="A17275" t="s">
        <v>1484</v>
      </c>
      <c r="B17275" s="87" t="s">
        <v>88</v>
      </c>
      <c r="C17275" s="1" t="s">
        <v>194</v>
      </c>
      <c r="D17275">
        <v>86</v>
      </c>
      <c r="E17275">
        <v>0.51519999999999999</v>
      </c>
      <c r="F17275">
        <v>5.7008000000000001</v>
      </c>
      <c r="G17275">
        <v>5.6999000000000004</v>
      </c>
      <c r="H17275">
        <v>0.38693</v>
      </c>
      <c r="I17275">
        <v>3.7100000000000001E-2</v>
      </c>
      <c r="J17275">
        <v>32.493499999999997</v>
      </c>
      <c r="K17275">
        <v>32.498100000000001</v>
      </c>
      <c r="L17275" s="88">
        <v>25.608364534502002</v>
      </c>
      <c r="M17275" s="88">
        <v>25.612107378138699</v>
      </c>
      <c r="N17275">
        <v>318.25524799999999</v>
      </c>
      <c r="O17275">
        <v>103.313776395101</v>
      </c>
      <c r="P17275">
        <v>317.93955699999998</v>
      </c>
      <c r="Q17275">
        <v>103.212639758767</v>
      </c>
    </row>
    <row r="17276" spans="1:17" ht="15" customHeight="1">
      <c r="A17276" t="s">
        <v>1484</v>
      </c>
      <c r="B17276" s="87" t="s">
        <v>88</v>
      </c>
      <c r="C17276" s="1" t="s">
        <v>194</v>
      </c>
      <c r="D17276">
        <v>87</v>
      </c>
      <c r="E17276">
        <v>0.50380000000000003</v>
      </c>
      <c r="F17276">
        <v>5.6970999999999998</v>
      </c>
      <c r="G17276">
        <v>5.6955</v>
      </c>
      <c r="H17276">
        <v>0.36492999999999998</v>
      </c>
      <c r="I17276">
        <v>3.5099999999999999E-2</v>
      </c>
      <c r="J17276">
        <v>32.493600000000001</v>
      </c>
      <c r="K17276">
        <v>32.4985</v>
      </c>
      <c r="L17276" s="88">
        <v>25.608881754433</v>
      </c>
      <c r="M17276" s="88">
        <v>25.6129446339305</v>
      </c>
      <c r="N17276">
        <v>318.24578000000002</v>
      </c>
      <c r="O17276">
        <v>103.301811037015</v>
      </c>
      <c r="P17276">
        <v>318.23677800000002</v>
      </c>
      <c r="Q17276">
        <v>103.298767993844</v>
      </c>
    </row>
    <row r="17277" spans="1:17" ht="15" customHeight="1">
      <c r="A17277" t="s">
        <v>1484</v>
      </c>
      <c r="B17277" s="87" t="s">
        <v>88</v>
      </c>
      <c r="C17277" s="1" t="s">
        <v>194</v>
      </c>
      <c r="D17277">
        <v>88</v>
      </c>
      <c r="E17277">
        <v>0.49509999999999998</v>
      </c>
      <c r="F17277">
        <v>5.6940999999999997</v>
      </c>
      <c r="G17277">
        <v>5.6927000000000003</v>
      </c>
      <c r="H17277">
        <v>0.34278999999999998</v>
      </c>
      <c r="I17277">
        <v>3.2599999999999997E-2</v>
      </c>
      <c r="J17277">
        <v>32.4938</v>
      </c>
      <c r="K17277">
        <v>32.498600000000003</v>
      </c>
      <c r="L17277" s="88">
        <v>25.609395011741501</v>
      </c>
      <c r="M17277" s="88">
        <v>25.613355150725699</v>
      </c>
      <c r="N17277">
        <v>318.00382000000002</v>
      </c>
      <c r="O17277">
        <v>103.216158718502</v>
      </c>
      <c r="P17277">
        <v>318.45459699999998</v>
      </c>
      <c r="Q17277">
        <v>103.36275696126</v>
      </c>
    </row>
    <row r="17278" spans="1:17" ht="15" customHeight="1">
      <c r="A17278" t="s">
        <v>1484</v>
      </c>
      <c r="B17278" s="87" t="s">
        <v>88</v>
      </c>
      <c r="C17278" s="1" t="s">
        <v>194</v>
      </c>
      <c r="D17278">
        <v>89</v>
      </c>
      <c r="E17278">
        <v>0.47689999999999999</v>
      </c>
      <c r="F17278">
        <v>5.6889000000000003</v>
      </c>
      <c r="G17278">
        <v>5.6879999999999997</v>
      </c>
      <c r="H17278">
        <v>0.32738</v>
      </c>
      <c r="I17278">
        <v>2.7799999999999998E-2</v>
      </c>
      <c r="J17278">
        <v>32.494</v>
      </c>
      <c r="K17278">
        <v>32.498699999999999</v>
      </c>
      <c r="L17278" s="88">
        <v>25.610168473728798</v>
      </c>
      <c r="M17278" s="88">
        <v>25.6139903874891</v>
      </c>
      <c r="N17278">
        <v>318.31836800000002</v>
      </c>
      <c r="O17278">
        <v>103.30579936878701</v>
      </c>
      <c r="P17278">
        <v>317.639117</v>
      </c>
      <c r="Q17278">
        <v>103.086777372299</v>
      </c>
    </row>
    <row r="17279" spans="1:17" ht="15" customHeight="1">
      <c r="A17279" t="s">
        <v>1484</v>
      </c>
      <c r="B17279" s="87" t="s">
        <v>88</v>
      </c>
      <c r="C17279" s="1" t="s">
        <v>194</v>
      </c>
      <c r="D17279">
        <v>90</v>
      </c>
      <c r="E17279">
        <v>0.4864</v>
      </c>
      <c r="F17279">
        <v>5.6840999999999999</v>
      </c>
      <c r="G17279">
        <v>5.6833</v>
      </c>
      <c r="H17279">
        <v>0.31061</v>
      </c>
      <c r="I17279">
        <v>3.4500000000000003E-2</v>
      </c>
      <c r="J17279">
        <v>32.494300000000003</v>
      </c>
      <c r="K17279">
        <v>32.499099999999999</v>
      </c>
      <c r="L17279" s="88">
        <v>25.610973377974201</v>
      </c>
      <c r="M17279" s="88">
        <v>25.614862528353299</v>
      </c>
      <c r="N17279">
        <v>318.38043599999997</v>
      </c>
      <c r="O17279">
        <v>103.314533400961</v>
      </c>
      <c r="P17279">
        <v>318.05222199999997</v>
      </c>
      <c r="Q17279">
        <v>103.20976786377901</v>
      </c>
    </row>
    <row r="17280" spans="1:17" ht="15" customHeight="1">
      <c r="A17280" t="s">
        <v>1484</v>
      </c>
      <c r="B17280" s="87" t="s">
        <v>88</v>
      </c>
      <c r="C17280" s="1" t="s">
        <v>194</v>
      </c>
      <c r="D17280">
        <v>91</v>
      </c>
      <c r="E17280">
        <v>0.48199999999999998</v>
      </c>
      <c r="F17280">
        <v>5.6814999999999998</v>
      </c>
      <c r="G17280">
        <v>5.6802000000000001</v>
      </c>
      <c r="H17280">
        <v>0.29604000000000003</v>
      </c>
      <c r="I17280">
        <v>3.4000000000000002E-2</v>
      </c>
      <c r="J17280">
        <v>32.494199999999999</v>
      </c>
      <c r="K17280">
        <v>32.499299999999998</v>
      </c>
      <c r="L17280" s="88">
        <v>25.6112017429313</v>
      </c>
      <c r="M17280" s="88">
        <v>25.6153871742981</v>
      </c>
      <c r="N17280">
        <v>318.54665199999999</v>
      </c>
      <c r="O17280">
        <v>103.36208636343601</v>
      </c>
      <c r="P17280">
        <v>318.10479900000001</v>
      </c>
      <c r="Q17280">
        <v>103.219472386745</v>
      </c>
    </row>
    <row r="17281" spans="1:17" ht="15" customHeight="1">
      <c r="A17281" t="s">
        <v>1484</v>
      </c>
      <c r="B17281" s="87" t="s">
        <v>88</v>
      </c>
      <c r="C17281" s="1" t="s">
        <v>194</v>
      </c>
      <c r="D17281">
        <v>92</v>
      </c>
      <c r="E17281">
        <v>0.44369999999999998</v>
      </c>
      <c r="F17281">
        <v>5.6811999999999996</v>
      </c>
      <c r="G17281">
        <v>5.6795</v>
      </c>
      <c r="H17281">
        <v>0.2848</v>
      </c>
      <c r="I17281">
        <v>2.69E-2</v>
      </c>
      <c r="J17281">
        <v>32.494300000000003</v>
      </c>
      <c r="K17281">
        <v>32.499400000000001</v>
      </c>
      <c r="L17281" s="88">
        <v>25.6113162627721</v>
      </c>
      <c r="M17281" s="88">
        <v>25.615548979958199</v>
      </c>
      <c r="N17281">
        <v>318.259456</v>
      </c>
      <c r="O17281">
        <v>103.268247330645</v>
      </c>
      <c r="P17281">
        <v>317.98998799999998</v>
      </c>
      <c r="Q17281">
        <v>103.180600306155</v>
      </c>
    </row>
    <row r="17282" spans="1:17" ht="15" customHeight="1">
      <c r="A17282" t="s">
        <v>1484</v>
      </c>
      <c r="B17282" s="87" t="s">
        <v>88</v>
      </c>
      <c r="C17282" s="1" t="s">
        <v>194</v>
      </c>
      <c r="D17282">
        <v>93</v>
      </c>
      <c r="E17282">
        <v>0.4254</v>
      </c>
      <c r="F17282">
        <v>5.6764999999999999</v>
      </c>
      <c r="G17282">
        <v>5.6755000000000004</v>
      </c>
      <c r="H17282">
        <v>0.27406999999999998</v>
      </c>
      <c r="I17282">
        <v>3.8199999999999998E-2</v>
      </c>
      <c r="J17282">
        <v>32.494599999999998</v>
      </c>
      <c r="K17282">
        <v>32.499499999999998</v>
      </c>
      <c r="L17282" s="88">
        <v>25.6121089285304</v>
      </c>
      <c r="M17282" s="88">
        <v>25.616100791821701</v>
      </c>
      <c r="N17282">
        <v>317.99435199999999</v>
      </c>
      <c r="O17282">
        <v>103.171073986919</v>
      </c>
      <c r="P17282">
        <v>318.09943399999997</v>
      </c>
      <c r="Q17282">
        <v>103.20649906686</v>
      </c>
    </row>
    <row r="17283" spans="1:17" ht="15" customHeight="1">
      <c r="A17283" t="s">
        <v>1484</v>
      </c>
      <c r="B17283" s="87" t="s">
        <v>88</v>
      </c>
      <c r="C17283" s="1" t="s">
        <v>194</v>
      </c>
      <c r="D17283">
        <v>94</v>
      </c>
      <c r="E17283">
        <v>0.4249</v>
      </c>
      <c r="F17283">
        <v>5.6736000000000004</v>
      </c>
      <c r="G17283">
        <v>5.6721000000000004</v>
      </c>
      <c r="H17283">
        <v>0.26039000000000001</v>
      </c>
      <c r="I17283">
        <v>3.6499999999999998E-2</v>
      </c>
      <c r="J17283">
        <v>32.494599999999998</v>
      </c>
      <c r="K17283">
        <v>32.499600000000001</v>
      </c>
      <c r="L17283" s="88">
        <v>25.6124515580861</v>
      </c>
      <c r="M17283" s="88">
        <v>25.616581544976899</v>
      </c>
      <c r="N17283">
        <v>317.91755599999999</v>
      </c>
      <c r="O17283">
        <v>103.13913685876901</v>
      </c>
      <c r="P17283">
        <v>317.63482499999998</v>
      </c>
      <c r="Q17283">
        <v>103.047609713844</v>
      </c>
    </row>
    <row r="17284" spans="1:17" ht="15" customHeight="1">
      <c r="A17284" t="s">
        <v>1484</v>
      </c>
      <c r="B17284" s="87" t="s">
        <v>88</v>
      </c>
      <c r="C17284" s="1" t="s">
        <v>194</v>
      </c>
      <c r="D17284">
        <v>95</v>
      </c>
      <c r="E17284">
        <v>0.42049999999999998</v>
      </c>
      <c r="F17284">
        <v>5.6684999999999999</v>
      </c>
      <c r="G17284">
        <v>5.6675000000000004</v>
      </c>
      <c r="H17284">
        <v>0.25425999999999999</v>
      </c>
      <c r="I17284">
        <v>3.49E-2</v>
      </c>
      <c r="J17284">
        <v>32.494900000000001</v>
      </c>
      <c r="K17284">
        <v>32.5</v>
      </c>
      <c r="L17284" s="88">
        <v>25.6132910459302</v>
      </c>
      <c r="M17284" s="88">
        <v>25.617441032930401</v>
      </c>
      <c r="N17284">
        <v>317.51463999999999</v>
      </c>
      <c r="O17284">
        <v>102.996319408101</v>
      </c>
      <c r="P17284">
        <v>316.867629999999</v>
      </c>
      <c r="Q17284">
        <v>102.78791950460599</v>
      </c>
    </row>
    <row r="17285" spans="1:17" ht="15" customHeight="1">
      <c r="A17285" t="s">
        <v>1484</v>
      </c>
      <c r="B17285" s="87" t="s">
        <v>88</v>
      </c>
      <c r="C17285" s="1" t="s">
        <v>194</v>
      </c>
      <c r="D17285">
        <v>96</v>
      </c>
      <c r="E17285">
        <v>0.44450000000000001</v>
      </c>
      <c r="F17285">
        <v>5.6673</v>
      </c>
      <c r="G17285">
        <v>5.6662999999999997</v>
      </c>
      <c r="H17285">
        <v>0.24043</v>
      </c>
      <c r="I17285">
        <v>3.5900000000000001E-2</v>
      </c>
      <c r="J17285">
        <v>32.494900000000001</v>
      </c>
      <c r="K17285">
        <v>32.499899999999997</v>
      </c>
      <c r="L17285" s="88">
        <v>25.6134327243489</v>
      </c>
      <c r="M17285" s="88">
        <v>25.6175036555025</v>
      </c>
      <c r="N17285">
        <v>317.34000800000001</v>
      </c>
      <c r="O17285">
        <v>102.936772367732</v>
      </c>
      <c r="P17285">
        <v>317.46958299999898</v>
      </c>
      <c r="Q17285">
        <v>102.98020845843401</v>
      </c>
    </row>
    <row r="17286" spans="1:17" ht="15" customHeight="1">
      <c r="A17286" t="s">
        <v>1484</v>
      </c>
      <c r="B17286" s="87" t="s">
        <v>88</v>
      </c>
      <c r="C17286" s="1" t="s">
        <v>194</v>
      </c>
      <c r="D17286">
        <v>97</v>
      </c>
      <c r="E17286">
        <v>0.46089999999999998</v>
      </c>
      <c r="F17286">
        <v>5.6504000000000003</v>
      </c>
      <c r="G17286">
        <v>5.6498999999999997</v>
      </c>
      <c r="H17286">
        <v>0.23133999999999999</v>
      </c>
      <c r="I17286">
        <v>3.9600000000000003E-2</v>
      </c>
      <c r="J17286">
        <v>32.4955</v>
      </c>
      <c r="K17286">
        <v>32.499699999999997</v>
      </c>
      <c r="L17286" s="88">
        <v>25.6159006108198</v>
      </c>
      <c r="M17286" s="88">
        <v>25.619280136984099</v>
      </c>
      <c r="N17286">
        <v>317.55671999999998</v>
      </c>
      <c r="O17286">
        <v>102.96665503177201</v>
      </c>
      <c r="P17286">
        <v>317.69491299999999</v>
      </c>
      <c r="Q17286">
        <v>103.01346693879</v>
      </c>
    </row>
    <row r="17287" spans="1:17" ht="15" customHeight="1">
      <c r="A17287" t="s">
        <v>1484</v>
      </c>
      <c r="B17287" s="87" t="s">
        <v>88</v>
      </c>
      <c r="C17287" s="1" t="s">
        <v>194</v>
      </c>
      <c r="D17287">
        <v>98</v>
      </c>
      <c r="E17287">
        <v>0.43140000000000001</v>
      </c>
      <c r="F17287">
        <v>5.6410999999999998</v>
      </c>
      <c r="G17287">
        <v>5.6414999999999997</v>
      </c>
      <c r="H17287">
        <v>0.22528000000000001</v>
      </c>
      <c r="I17287">
        <v>5.1299999999999998E-2</v>
      </c>
      <c r="J17287">
        <v>32.496000000000002</v>
      </c>
      <c r="K17287">
        <v>32.499899999999997</v>
      </c>
      <c r="L17287" s="88">
        <v>25.617391545140801</v>
      </c>
      <c r="M17287" s="88">
        <v>25.620427938398201</v>
      </c>
      <c r="N17287">
        <v>317.01388800000001</v>
      </c>
      <c r="O17287">
        <v>102.768573809698</v>
      </c>
      <c r="P17287">
        <v>317.605853999999</v>
      </c>
      <c r="Q17287">
        <v>102.964425316649</v>
      </c>
    </row>
    <row r="17288" spans="1:17" ht="15" customHeight="1">
      <c r="A17288" t="s">
        <v>1484</v>
      </c>
      <c r="B17288" s="87" t="s">
        <v>88</v>
      </c>
      <c r="C17288" s="1" t="s">
        <v>194</v>
      </c>
      <c r="D17288">
        <v>99</v>
      </c>
      <c r="E17288">
        <v>0.42109999999999997</v>
      </c>
      <c r="F17288">
        <v>5.6334999999999997</v>
      </c>
      <c r="G17288">
        <v>5.6326999999999998</v>
      </c>
      <c r="H17288">
        <v>0.21506</v>
      </c>
      <c r="I17288">
        <v>3.9699999999999999E-2</v>
      </c>
      <c r="J17288">
        <v>32.496499999999997</v>
      </c>
      <c r="K17288">
        <v>32.501399999999997</v>
      </c>
      <c r="L17288" s="88">
        <v>25.6186814746167</v>
      </c>
      <c r="M17288" s="88">
        <v>25.622649853879601</v>
      </c>
      <c r="N17288">
        <v>317.07911200000001</v>
      </c>
      <c r="O17288">
        <v>102.771749191674</v>
      </c>
      <c r="P17288">
        <v>317.77216900000002</v>
      </c>
      <c r="Q17288">
        <v>102.99819558752699</v>
      </c>
    </row>
    <row r="17289" spans="1:17" ht="15" customHeight="1">
      <c r="A17289" t="s">
        <v>1484</v>
      </c>
      <c r="B17289" s="87" t="s">
        <v>88</v>
      </c>
      <c r="C17289" s="1" t="s">
        <v>194</v>
      </c>
      <c r="D17289">
        <v>100</v>
      </c>
      <c r="E17289">
        <v>0.39169999999999999</v>
      </c>
      <c r="F17289">
        <v>5.6257000000000001</v>
      </c>
      <c r="G17289">
        <v>5.6252000000000004</v>
      </c>
      <c r="H17289">
        <v>0.20555000000000001</v>
      </c>
      <c r="I17289">
        <v>3.4599999999999999E-2</v>
      </c>
      <c r="J17289">
        <v>32.4968</v>
      </c>
      <c r="K17289">
        <v>32.5015</v>
      </c>
      <c r="L17289" s="88">
        <v>25.6198361277674</v>
      </c>
      <c r="M17289" s="88">
        <v>25.623611122802199</v>
      </c>
      <c r="N17289">
        <v>317.515692</v>
      </c>
      <c r="O17289">
        <v>102.894624230134</v>
      </c>
      <c r="P17289">
        <v>317.473874999999</v>
      </c>
      <c r="Q17289">
        <v>102.883455923417</v>
      </c>
    </row>
    <row r="17290" spans="1:17" ht="15" customHeight="1">
      <c r="A17290" t="s">
        <v>1484</v>
      </c>
      <c r="B17290" s="87" t="s">
        <v>88</v>
      </c>
      <c r="C17290" s="1" t="s">
        <v>194</v>
      </c>
      <c r="D17290">
        <v>101</v>
      </c>
      <c r="E17290">
        <v>0.34200000000000003</v>
      </c>
      <c r="F17290">
        <v>5.6163999999999996</v>
      </c>
      <c r="G17290">
        <v>5.6180000000000003</v>
      </c>
      <c r="H17290">
        <v>0.19369</v>
      </c>
      <c r="I17290">
        <v>2.6800000000000001E-2</v>
      </c>
      <c r="J17290">
        <v>32.497199999999999</v>
      </c>
      <c r="K17290">
        <v>32.5017</v>
      </c>
      <c r="L17290" s="88">
        <v>25.621245368038601</v>
      </c>
      <c r="M17290" s="88">
        <v>25.624615558483502</v>
      </c>
      <c r="N17290">
        <v>317.11803600000002</v>
      </c>
      <c r="O17290">
        <v>102.743608000734</v>
      </c>
      <c r="P17290">
        <v>317.55435</v>
      </c>
      <c r="Q17290">
        <v>102.892278416504</v>
      </c>
    </row>
    <row r="17291" spans="1:17" ht="15" customHeight="1">
      <c r="A17291" t="s">
        <v>1484</v>
      </c>
      <c r="B17291" s="87" t="s">
        <v>88</v>
      </c>
      <c r="C17291" s="1" t="s">
        <v>194</v>
      </c>
      <c r="D17291">
        <v>102</v>
      </c>
      <c r="E17291">
        <v>0.33629999999999999</v>
      </c>
      <c r="F17291">
        <v>5.5934999999999997</v>
      </c>
      <c r="G17291">
        <v>5.5933999999999999</v>
      </c>
      <c r="H17291">
        <v>0.18396000000000001</v>
      </c>
      <c r="I17291">
        <v>3.2300000000000002E-2</v>
      </c>
      <c r="J17291">
        <v>32.498199999999997</v>
      </c>
      <c r="K17291">
        <v>32.503</v>
      </c>
      <c r="L17291" s="88">
        <v>25.624723103859399</v>
      </c>
      <c r="M17291" s="88">
        <v>25.628530497967098</v>
      </c>
      <c r="N17291">
        <v>317.00021199999998</v>
      </c>
      <c r="O17291">
        <v>102.650923645577</v>
      </c>
      <c r="P17291">
        <v>317.47065600000002</v>
      </c>
      <c r="Q17291">
        <v>102.806687367577</v>
      </c>
    </row>
    <row r="17292" spans="1:17" ht="15" customHeight="1">
      <c r="A17292" t="s">
        <v>1484</v>
      </c>
      <c r="B17292" s="87" t="s">
        <v>88</v>
      </c>
      <c r="C17292" s="1" t="s">
        <v>194</v>
      </c>
      <c r="D17292">
        <v>103</v>
      </c>
      <c r="E17292">
        <v>0.2949</v>
      </c>
      <c r="F17292">
        <v>5.5772000000000004</v>
      </c>
      <c r="G17292">
        <v>5.5804</v>
      </c>
      <c r="H17292">
        <v>0.17881</v>
      </c>
      <c r="I17292">
        <v>2.8199999999999999E-2</v>
      </c>
      <c r="J17292">
        <v>32.499000000000002</v>
      </c>
      <c r="K17292">
        <v>32.502800000000001</v>
      </c>
      <c r="L17292" s="88">
        <v>25.627264611116701</v>
      </c>
      <c r="M17292" s="88">
        <v>25.629895140980299</v>
      </c>
      <c r="N17292">
        <v>315.91349600000001</v>
      </c>
      <c r="O17292">
        <v>102.260427060629</v>
      </c>
      <c r="P17292">
        <v>315.72488499999997</v>
      </c>
      <c r="Q17292">
        <v>102.20995213202001</v>
      </c>
    </row>
    <row r="17293" spans="1:17" ht="15" customHeight="1">
      <c r="A17293" t="s">
        <v>1484</v>
      </c>
      <c r="B17293" s="87" t="s">
        <v>88</v>
      </c>
      <c r="C17293" s="1" t="s">
        <v>194</v>
      </c>
      <c r="D17293">
        <v>104</v>
      </c>
      <c r="E17293">
        <v>0.28760000000000002</v>
      </c>
      <c r="F17293">
        <v>5.5575000000000001</v>
      </c>
      <c r="G17293">
        <v>5.5583</v>
      </c>
      <c r="H17293">
        <v>0.17662</v>
      </c>
      <c r="I17293">
        <v>3.5900000000000001E-2</v>
      </c>
      <c r="J17293">
        <v>32.500100000000003</v>
      </c>
      <c r="K17293">
        <v>32.503599999999999</v>
      </c>
      <c r="L17293" s="88">
        <v>25.630437470878601</v>
      </c>
      <c r="M17293" s="88">
        <v>25.633112036548201</v>
      </c>
      <c r="N17293">
        <v>315.91349600000001</v>
      </c>
      <c r="O17293">
        <v>102.21388414668</v>
      </c>
      <c r="P17293">
        <v>315.68518399999999</v>
      </c>
      <c r="Q17293">
        <v>102.144593300911</v>
      </c>
    </row>
    <row r="17294" spans="1:17" ht="15" customHeight="1">
      <c r="A17294" t="s">
        <v>1484</v>
      </c>
      <c r="B17294" s="87" t="s">
        <v>88</v>
      </c>
      <c r="C17294" s="1" t="s">
        <v>194</v>
      </c>
      <c r="D17294">
        <v>105</v>
      </c>
      <c r="E17294">
        <v>0.28339999999999999</v>
      </c>
      <c r="F17294">
        <v>5.5338000000000003</v>
      </c>
      <c r="G17294">
        <v>5.5347</v>
      </c>
      <c r="H17294">
        <v>0.17119999999999999</v>
      </c>
      <c r="I17294">
        <v>3.8800000000000001E-2</v>
      </c>
      <c r="J17294">
        <v>32.502099999999999</v>
      </c>
      <c r="K17294">
        <v>32.505400000000002</v>
      </c>
      <c r="L17294" s="88">
        <v>25.634783863156802</v>
      </c>
      <c r="M17294" s="88">
        <v>25.637289027269301</v>
      </c>
      <c r="N17294">
        <v>316.11337600000002</v>
      </c>
      <c r="O17294">
        <v>102.223045612742</v>
      </c>
      <c r="P17294">
        <v>315.26993299999998</v>
      </c>
      <c r="Q17294">
        <v>101.95495837967501</v>
      </c>
    </row>
    <row r="17295" spans="1:17" ht="15" customHeight="1">
      <c r="A17295" t="s">
        <v>1484</v>
      </c>
      <c r="B17295" s="87" t="s">
        <v>88</v>
      </c>
      <c r="C17295" s="1" t="s">
        <v>194</v>
      </c>
      <c r="D17295">
        <v>106</v>
      </c>
      <c r="E17295">
        <v>0.25669999999999998</v>
      </c>
      <c r="F17295">
        <v>5.5183999999999997</v>
      </c>
      <c r="G17295">
        <v>5.5186000000000002</v>
      </c>
      <c r="H17295">
        <v>0.16964000000000001</v>
      </c>
      <c r="I17295">
        <v>2.7799999999999998E-2</v>
      </c>
      <c r="J17295">
        <v>32.503300000000003</v>
      </c>
      <c r="K17295">
        <v>32.507300000000001</v>
      </c>
      <c r="L17295" s="88">
        <v>25.637525940369098</v>
      </c>
      <c r="M17295" s="88">
        <v>25.640666516467899</v>
      </c>
      <c r="N17295">
        <v>315.90087199999999</v>
      </c>
      <c r="O17295">
        <v>102.118209247587</v>
      </c>
      <c r="P17295">
        <v>315.21950199999998</v>
      </c>
      <c r="Q17295">
        <v>101.901459547223</v>
      </c>
    </row>
    <row r="17296" spans="1:17" ht="15" customHeight="1">
      <c r="A17296" t="s">
        <v>1484</v>
      </c>
      <c r="B17296" s="87" t="s">
        <v>88</v>
      </c>
      <c r="C17296" s="1" t="s">
        <v>194</v>
      </c>
      <c r="D17296">
        <v>107</v>
      </c>
      <c r="E17296">
        <v>0.22969999999999999</v>
      </c>
      <c r="F17296">
        <v>5.5082000000000004</v>
      </c>
      <c r="G17296">
        <v>5.5083000000000002</v>
      </c>
      <c r="H17296">
        <v>0.16772000000000001</v>
      </c>
      <c r="I17296">
        <v>0.14849999999999999</v>
      </c>
      <c r="J17296">
        <v>32.503599999999999</v>
      </c>
      <c r="K17296">
        <v>32.508299999999998</v>
      </c>
      <c r="L17296" s="88">
        <v>25.6389492578041</v>
      </c>
      <c r="M17296" s="88">
        <v>25.642655278998198</v>
      </c>
      <c r="N17296">
        <v>315.809348</v>
      </c>
      <c r="O17296">
        <v>102.064333820383</v>
      </c>
      <c r="P17296">
        <v>315.280663</v>
      </c>
      <c r="Q17296">
        <v>101.897272340565</v>
      </c>
    </row>
    <row r="17297" spans="1:17" ht="15" customHeight="1">
      <c r="A17297" t="s">
        <v>1484</v>
      </c>
      <c r="B17297" s="87" t="s">
        <v>88</v>
      </c>
      <c r="C17297" s="1" t="s">
        <v>194</v>
      </c>
      <c r="D17297">
        <v>108</v>
      </c>
      <c r="E17297">
        <v>0.1822</v>
      </c>
      <c r="F17297">
        <v>5.4752999999999998</v>
      </c>
      <c r="G17297">
        <v>5.4812000000000003</v>
      </c>
      <c r="H17297">
        <v>0.16738</v>
      </c>
      <c r="I17297">
        <v>1.72E-2</v>
      </c>
      <c r="J17297">
        <v>32.5047</v>
      </c>
      <c r="K17297">
        <v>32.509</v>
      </c>
      <c r="L17297" s="88">
        <v>25.643636640187399</v>
      </c>
      <c r="M17297" s="88">
        <v>25.646354567113299</v>
      </c>
      <c r="N17297">
        <v>315.10450800000001</v>
      </c>
      <c r="O17297">
        <v>101.758476427556</v>
      </c>
      <c r="P17297">
        <v>315.400838999999</v>
      </c>
      <c r="Q17297">
        <v>101.87159133182401</v>
      </c>
    </row>
    <row r="17298" spans="1:17" ht="15" customHeight="1">
      <c r="A17298" t="s">
        <v>1484</v>
      </c>
      <c r="B17298" s="87" t="s">
        <v>88</v>
      </c>
      <c r="C17298" s="1" t="s">
        <v>194</v>
      </c>
      <c r="D17298">
        <v>109</v>
      </c>
      <c r="E17298">
        <v>0.17879999999999999</v>
      </c>
      <c r="F17298">
        <v>5.4561000000000002</v>
      </c>
      <c r="G17298">
        <v>5.4550999999999998</v>
      </c>
      <c r="H17298">
        <v>0.16735</v>
      </c>
      <c r="I17298">
        <v>2.1299999999999999E-2</v>
      </c>
      <c r="J17298">
        <v>32.508400000000002</v>
      </c>
      <c r="K17298">
        <v>32.513300000000001</v>
      </c>
      <c r="L17298" s="88">
        <v>25.648785646441599</v>
      </c>
      <c r="M17298" s="88">
        <v>25.652777784648102</v>
      </c>
      <c r="N17298">
        <v>315.40012000000002</v>
      </c>
      <c r="O17298">
        <v>101.810661062482</v>
      </c>
      <c r="P17298">
        <v>314.77849900000001</v>
      </c>
      <c r="Q17298">
        <v>101.611310982804</v>
      </c>
    </row>
    <row r="17299" spans="1:17" ht="15" customHeight="1">
      <c r="A17299" t="s">
        <v>1484</v>
      </c>
      <c r="B17299" s="87" t="s">
        <v>88</v>
      </c>
      <c r="C17299" s="1" t="s">
        <v>194</v>
      </c>
      <c r="D17299">
        <v>110</v>
      </c>
      <c r="E17299">
        <v>0.1799</v>
      </c>
      <c r="F17299">
        <v>5.4581</v>
      </c>
      <c r="G17299">
        <v>5.4574999999999996</v>
      </c>
      <c r="H17299">
        <v>0.16736999999999999</v>
      </c>
      <c r="I17299">
        <v>2.7099999999999999E-2</v>
      </c>
      <c r="J17299">
        <v>32.510100000000001</v>
      </c>
      <c r="K17299">
        <v>32.515000000000001</v>
      </c>
      <c r="L17299" s="88">
        <v>25.649899289974201</v>
      </c>
      <c r="M17299" s="88">
        <v>25.6538451731703</v>
      </c>
      <c r="N17299">
        <v>315.075051999999</v>
      </c>
      <c r="O17299">
        <v>101.711811807999</v>
      </c>
      <c r="P17299">
        <v>314.52205199999997</v>
      </c>
      <c r="Q17299">
        <v>101.535558234964</v>
      </c>
    </row>
    <row r="17300" spans="1:17" ht="15" customHeight="1">
      <c r="A17300" t="s">
        <v>1484</v>
      </c>
      <c r="B17300" s="87" t="s">
        <v>88</v>
      </c>
      <c r="C17300" s="1" t="s">
        <v>194</v>
      </c>
      <c r="D17300">
        <v>111</v>
      </c>
      <c r="E17300">
        <v>0.16039999999999999</v>
      </c>
      <c r="F17300">
        <v>5.4509999999999996</v>
      </c>
      <c r="G17300">
        <v>5.4513999999999996</v>
      </c>
      <c r="H17300">
        <v>0.16736999999999999</v>
      </c>
      <c r="I17300">
        <v>2.47E-2</v>
      </c>
      <c r="J17300">
        <v>32.511000000000003</v>
      </c>
      <c r="K17300">
        <v>32.514800000000001</v>
      </c>
      <c r="L17300" s="88">
        <v>25.6514321047575</v>
      </c>
      <c r="M17300" s="88">
        <v>25.654392202190301</v>
      </c>
      <c r="N17300">
        <v>315.33910400000002</v>
      </c>
      <c r="O17300">
        <v>101.780697780678</v>
      </c>
      <c r="P17300">
        <v>314.79459399999899</v>
      </c>
      <c r="Q17300">
        <v>101.60877883446599</v>
      </c>
    </row>
    <row r="17301" spans="1:17" ht="15" customHeight="1">
      <c r="A17301" t="s">
        <v>1484</v>
      </c>
      <c r="B17301" s="87" t="s">
        <v>88</v>
      </c>
      <c r="C17301" s="1" t="s">
        <v>194</v>
      </c>
      <c r="D17301">
        <v>112</v>
      </c>
      <c r="E17301">
        <v>0.1515</v>
      </c>
      <c r="F17301">
        <v>5.4398</v>
      </c>
      <c r="G17301">
        <v>5.4386999999999999</v>
      </c>
      <c r="H17301">
        <v>0.16733000000000001</v>
      </c>
      <c r="I17301">
        <v>1.84E-2</v>
      </c>
      <c r="J17301">
        <v>32.512300000000003</v>
      </c>
      <c r="K17301">
        <v>32.517099999999999</v>
      </c>
      <c r="L17301" s="88">
        <v>25.653754212233199</v>
      </c>
      <c r="M17301" s="88">
        <v>25.657678809023299</v>
      </c>
      <c r="N17301">
        <v>315.36750799999999</v>
      </c>
      <c r="O17301">
        <v>101.763974022711</v>
      </c>
      <c r="P17301">
        <v>314.92871899999898</v>
      </c>
      <c r="Q17301">
        <v>101.62337684038999</v>
      </c>
    </row>
    <row r="17302" spans="1:17" ht="15" customHeight="1">
      <c r="A17302" t="s">
        <v>1484</v>
      </c>
      <c r="B17302" s="87" t="s">
        <v>88</v>
      </c>
      <c r="C17302" s="1" t="s">
        <v>194</v>
      </c>
      <c r="D17302">
        <v>113</v>
      </c>
      <c r="E17302">
        <v>0.1258</v>
      </c>
      <c r="F17302">
        <v>5.4424000000000001</v>
      </c>
      <c r="G17302">
        <v>5.4401999999999999</v>
      </c>
      <c r="H17302">
        <v>0.16714999999999999</v>
      </c>
      <c r="I17302">
        <v>2.0400000000000001E-2</v>
      </c>
      <c r="J17302">
        <v>32.513300000000001</v>
      </c>
      <c r="K17302">
        <v>32.5184</v>
      </c>
      <c r="L17302" s="88">
        <v>25.654245198784501</v>
      </c>
      <c r="M17302" s="88">
        <v>25.6585341606444</v>
      </c>
      <c r="N17302">
        <v>315.04138799999998</v>
      </c>
      <c r="O17302">
        <v>101.665730287065</v>
      </c>
      <c r="P17302">
        <v>314.55102299999999</v>
      </c>
      <c r="Q17302">
        <v>101.506072092786</v>
      </c>
    </row>
    <row r="17303" spans="1:17" ht="15" customHeight="1">
      <c r="A17303" t="s">
        <v>1484</v>
      </c>
      <c r="B17303" s="87" t="s">
        <v>88</v>
      </c>
      <c r="C17303" s="1" t="s">
        <v>194</v>
      </c>
      <c r="D17303">
        <v>114</v>
      </c>
      <c r="E17303">
        <v>0.1358</v>
      </c>
      <c r="F17303">
        <v>5.4360999999999997</v>
      </c>
      <c r="G17303">
        <v>5.4359999999999999</v>
      </c>
      <c r="H17303">
        <v>0.16714999999999999</v>
      </c>
      <c r="I17303">
        <v>2.4299999999999999E-2</v>
      </c>
      <c r="J17303">
        <v>32.516599999999997</v>
      </c>
      <c r="K17303">
        <v>32.521000000000001</v>
      </c>
      <c r="L17303" s="88">
        <v>25.657583313820801</v>
      </c>
      <c r="M17303" s="88">
        <v>25.661076045248802</v>
      </c>
      <c r="N17303">
        <v>314.10931599999998</v>
      </c>
      <c r="O17303">
        <v>101.35237668401</v>
      </c>
      <c r="P17303">
        <v>313.387890999999</v>
      </c>
      <c r="Q17303">
        <v>101.122669083082</v>
      </c>
    </row>
    <row r="17304" spans="1:17" ht="15" customHeight="1">
      <c r="A17304" t="s">
        <v>1484</v>
      </c>
      <c r="B17304" s="87" t="s">
        <v>88</v>
      </c>
      <c r="C17304" s="1" t="s">
        <v>194</v>
      </c>
      <c r="D17304">
        <v>115</v>
      </c>
      <c r="E17304">
        <v>0.13880000000000001</v>
      </c>
      <c r="F17304">
        <v>5.4150999999999998</v>
      </c>
      <c r="G17304">
        <v>5.4153000000000002</v>
      </c>
      <c r="H17304">
        <v>0.16713</v>
      </c>
      <c r="I17304">
        <v>9.5399999999999999E-2</v>
      </c>
      <c r="J17304">
        <v>32.518700000000003</v>
      </c>
      <c r="K17304">
        <v>32.5229</v>
      </c>
      <c r="L17304" s="88">
        <v>25.661665801691399</v>
      </c>
      <c r="M17304" s="88">
        <v>25.6649659531965</v>
      </c>
      <c r="N17304">
        <v>313.00997599999999</v>
      </c>
      <c r="O17304">
        <v>100.949221538042</v>
      </c>
      <c r="P17304">
        <v>313.117494999999</v>
      </c>
      <c r="Q17304">
        <v>100.98753008222999</v>
      </c>
    </row>
    <row r="17305" spans="1:17" ht="15" customHeight="1">
      <c r="A17305" t="s">
        <v>1484</v>
      </c>
      <c r="B17305" s="87" t="s">
        <v>88</v>
      </c>
      <c r="C17305" s="1" t="s">
        <v>194</v>
      </c>
      <c r="D17305">
        <v>116</v>
      </c>
      <c r="E17305">
        <v>0.1275</v>
      </c>
      <c r="F17305">
        <v>5.3813000000000004</v>
      </c>
      <c r="G17305">
        <v>5.3834</v>
      </c>
      <c r="H17305">
        <v>0.16713</v>
      </c>
      <c r="I17305">
        <v>3.1099999999999999E-2</v>
      </c>
      <c r="J17305">
        <v>32.5246</v>
      </c>
      <c r="K17305">
        <v>32.526899999999998</v>
      </c>
      <c r="L17305" s="88">
        <v>25.670220386830501</v>
      </c>
      <c r="M17305" s="88">
        <v>25.6717993561392</v>
      </c>
      <c r="N17305">
        <v>312.36089199999998</v>
      </c>
      <c r="O17305">
        <v>100.663983659872</v>
      </c>
      <c r="P17305">
        <v>312.612111999999</v>
      </c>
      <c r="Q17305">
        <v>100.751662827837</v>
      </c>
    </row>
    <row r="17306" spans="1:17" ht="15" customHeight="1">
      <c r="A17306" t="s">
        <v>1484</v>
      </c>
      <c r="B17306" s="87" t="s">
        <v>88</v>
      </c>
      <c r="C17306" s="1" t="s">
        <v>194</v>
      </c>
      <c r="D17306">
        <v>117</v>
      </c>
      <c r="E17306">
        <v>0.13950000000000001</v>
      </c>
      <c r="F17306">
        <v>5.3354999999999997</v>
      </c>
      <c r="G17306">
        <v>5.3396999999999997</v>
      </c>
      <c r="H17306">
        <v>0.16713</v>
      </c>
      <c r="I17306">
        <v>1.9699999999999999E-2</v>
      </c>
      <c r="J17306">
        <v>32.533799999999999</v>
      </c>
      <c r="K17306">
        <v>32.534399999999998</v>
      </c>
      <c r="L17306" s="88">
        <v>25.682746262051499</v>
      </c>
      <c r="M17306" s="88">
        <v>25.682741108125999</v>
      </c>
      <c r="N17306">
        <v>312.73540400000002</v>
      </c>
      <c r="O17306">
        <v>100.68262169485899</v>
      </c>
      <c r="P17306">
        <v>312.71619299999998</v>
      </c>
      <c r="Q17306">
        <v>100.686876856601</v>
      </c>
    </row>
    <row r="17307" spans="1:17" ht="15" customHeight="1">
      <c r="A17307" t="s">
        <v>1484</v>
      </c>
      <c r="B17307" s="87" t="s">
        <v>88</v>
      </c>
      <c r="C17307" s="1" t="s">
        <v>194</v>
      </c>
      <c r="D17307">
        <v>118</v>
      </c>
      <c r="E17307">
        <v>0.12239999999999999</v>
      </c>
      <c r="F17307">
        <v>5.2704000000000004</v>
      </c>
      <c r="G17307">
        <v>5.2723000000000004</v>
      </c>
      <c r="H17307">
        <v>0.16713</v>
      </c>
      <c r="I17307">
        <v>1.8800000000000001E-2</v>
      </c>
      <c r="J17307">
        <v>32.539299999999997</v>
      </c>
      <c r="K17307">
        <v>32.542099999999998</v>
      </c>
      <c r="L17307" s="88">
        <v>25.694513785561401</v>
      </c>
      <c r="M17307" s="88">
        <v>25.696514613531001</v>
      </c>
      <c r="N17307">
        <v>313.20459599999998</v>
      </c>
      <c r="O17307">
        <v>100.682735493035</v>
      </c>
      <c r="P17307">
        <v>312.92113599999999</v>
      </c>
      <c r="Q17307">
        <v>100.59823391467199</v>
      </c>
    </row>
    <row r="17308" spans="1:17" ht="15" customHeight="1">
      <c r="A17308" t="s">
        <v>1484</v>
      </c>
      <c r="B17308" s="87" t="s">
        <v>88</v>
      </c>
      <c r="C17308" s="1" t="s">
        <v>194</v>
      </c>
      <c r="D17308">
        <v>119</v>
      </c>
      <c r="E17308">
        <v>8.4500000000000006E-2</v>
      </c>
      <c r="F17308">
        <v>5.2255000000000003</v>
      </c>
      <c r="G17308">
        <v>5.2271000000000001</v>
      </c>
      <c r="H17308">
        <v>0.16713</v>
      </c>
      <c r="I17308">
        <v>1.8100000000000002E-2</v>
      </c>
      <c r="J17308">
        <v>32.5533</v>
      </c>
      <c r="K17308">
        <v>32.556899999999999</v>
      </c>
      <c r="L17308" s="88">
        <v>25.710682845945399</v>
      </c>
      <c r="M17308" s="88">
        <v>25.713352256689099</v>
      </c>
      <c r="N17308">
        <v>312.07895600000001</v>
      </c>
      <c r="O17308">
        <v>100.22480387213299</v>
      </c>
      <c r="P17308">
        <v>312.15930600000002</v>
      </c>
      <c r="Q17308">
        <v>100.257095642187</v>
      </c>
    </row>
    <row r="17309" spans="1:17" ht="15" customHeight="1">
      <c r="A17309" t="s">
        <v>1484</v>
      </c>
      <c r="B17309" s="87" t="s">
        <v>88</v>
      </c>
      <c r="C17309" s="1" t="s">
        <v>194</v>
      </c>
      <c r="D17309">
        <v>120</v>
      </c>
      <c r="E17309">
        <v>0.08</v>
      </c>
      <c r="F17309">
        <v>5.2205000000000004</v>
      </c>
      <c r="G17309">
        <v>5.2196999999999996</v>
      </c>
      <c r="H17309">
        <v>0.16713</v>
      </c>
      <c r="I17309">
        <v>1.5100000000000001E-2</v>
      </c>
      <c r="J17309">
        <v>32.558599999999998</v>
      </c>
      <c r="K17309">
        <v>32.563800000000001</v>
      </c>
      <c r="L17309" s="88">
        <v>25.715444080881699</v>
      </c>
      <c r="M17309" s="88">
        <v>25.719651596168799</v>
      </c>
      <c r="N17309">
        <v>311.23946000000001</v>
      </c>
      <c r="O17309">
        <v>99.9473149886378</v>
      </c>
      <c r="P17309">
        <v>312.02518099999998</v>
      </c>
      <c r="Q17309">
        <v>100.201616450494</v>
      </c>
    </row>
    <row r="17310" spans="1:17" ht="15" customHeight="1">
      <c r="A17310" t="s">
        <v>1484</v>
      </c>
      <c r="B17310" s="87" t="s">
        <v>88</v>
      </c>
      <c r="C17310" s="1" t="s">
        <v>194</v>
      </c>
      <c r="D17310">
        <v>121</v>
      </c>
      <c r="E17310">
        <v>7.8E-2</v>
      </c>
      <c r="F17310">
        <v>5.2157</v>
      </c>
      <c r="G17310">
        <v>5.2152000000000003</v>
      </c>
      <c r="H17310">
        <v>0.16713</v>
      </c>
      <c r="I17310">
        <v>1.43E-2</v>
      </c>
      <c r="J17310">
        <v>32.561500000000002</v>
      </c>
      <c r="K17310">
        <v>32.566099999999999</v>
      </c>
      <c r="L17310" s="88">
        <v>25.7182823362566</v>
      </c>
      <c r="M17310" s="88">
        <v>25.7219809407272</v>
      </c>
      <c r="N17310">
        <v>310.422056</v>
      </c>
      <c r="O17310">
        <v>99.675651260523594</v>
      </c>
      <c r="P17310">
        <v>311.10454700000003</v>
      </c>
      <c r="Q17310">
        <v>99.897039474806903</v>
      </c>
    </row>
    <row r="17311" spans="1:17" ht="15" customHeight="1">
      <c r="A17311" t="s">
        <v>1484</v>
      </c>
      <c r="B17311" s="87" t="s">
        <v>88</v>
      </c>
      <c r="C17311" s="1" t="s">
        <v>194</v>
      </c>
      <c r="D17311">
        <v>122</v>
      </c>
      <c r="E17311">
        <v>6.6699999999999995E-2</v>
      </c>
      <c r="F17311">
        <v>5.2081</v>
      </c>
      <c r="G17311">
        <v>5.2084999999999999</v>
      </c>
      <c r="H17311">
        <v>0.16713</v>
      </c>
      <c r="I17311">
        <v>9.1000000000000004E-3</v>
      </c>
      <c r="J17311">
        <v>32.565800000000003</v>
      </c>
      <c r="K17311">
        <v>32.569600000000001</v>
      </c>
      <c r="L17311" s="88">
        <v>25.722544899041299</v>
      </c>
      <c r="M17311" s="88">
        <v>25.725508559868999</v>
      </c>
      <c r="N17311">
        <v>309.54889600000001</v>
      </c>
      <c r="O17311">
        <v>99.380581693200199</v>
      </c>
      <c r="P17311">
        <v>309.915663</v>
      </c>
      <c r="Q17311">
        <v>99.502092915862406</v>
      </c>
    </row>
    <row r="17312" spans="1:17" ht="15" customHeight="1">
      <c r="A17312" t="s">
        <v>1484</v>
      </c>
      <c r="B17312" s="87" t="s">
        <v>88</v>
      </c>
      <c r="C17312" s="1" t="s">
        <v>194</v>
      </c>
      <c r="D17312">
        <v>123</v>
      </c>
      <c r="E17312">
        <v>7.2800000000000004E-2</v>
      </c>
      <c r="F17312">
        <v>5.1936</v>
      </c>
      <c r="G17312">
        <v>5.1947000000000001</v>
      </c>
      <c r="H17312">
        <v>0.16713</v>
      </c>
      <c r="I17312">
        <v>1.9900000000000001E-2</v>
      </c>
      <c r="J17312">
        <v>32.576099999999997</v>
      </c>
      <c r="K17312">
        <v>32.579099999999997</v>
      </c>
      <c r="L17312" s="88">
        <v>25.732335734213802</v>
      </c>
      <c r="M17312" s="88">
        <v>25.734587242773799</v>
      </c>
      <c r="N17312">
        <v>308.26545599999997</v>
      </c>
      <c r="O17312">
        <v>98.942148456829699</v>
      </c>
      <c r="P17312">
        <v>308.67742099999998</v>
      </c>
      <c r="Q17312">
        <v>99.079171699840202</v>
      </c>
    </row>
    <row r="17313" spans="1:17" ht="15" customHeight="1">
      <c r="A17313" t="s">
        <v>1484</v>
      </c>
      <c r="B17313" s="87" t="s">
        <v>88</v>
      </c>
      <c r="C17313" s="1" t="s">
        <v>194</v>
      </c>
      <c r="D17313">
        <v>124</v>
      </c>
      <c r="E17313">
        <v>7.2300000000000003E-2</v>
      </c>
      <c r="F17313">
        <v>5.1622000000000003</v>
      </c>
      <c r="G17313">
        <v>5.1634000000000002</v>
      </c>
      <c r="H17313">
        <v>0.16713</v>
      </c>
      <c r="I17313">
        <v>2.52E-2</v>
      </c>
      <c r="J17313">
        <v>32.605200000000004</v>
      </c>
      <c r="K17313">
        <v>32.6081</v>
      </c>
      <c r="L17313" s="88">
        <v>25.758913460804699</v>
      </c>
      <c r="M17313" s="88">
        <v>25.761075131743301</v>
      </c>
      <c r="N17313">
        <v>306.93993599999999</v>
      </c>
      <c r="O17313">
        <v>98.464798490453504</v>
      </c>
      <c r="P17313">
        <v>307.649486999999</v>
      </c>
      <c r="Q17313">
        <v>98.697359908660701</v>
      </c>
    </row>
    <row r="17314" spans="1:17" ht="15" customHeight="1">
      <c r="A17314" t="s">
        <v>1484</v>
      </c>
      <c r="B17314" s="87" t="s">
        <v>88</v>
      </c>
      <c r="C17314" s="1" t="s">
        <v>194</v>
      </c>
      <c r="D17314">
        <v>125</v>
      </c>
      <c r="E17314">
        <v>5.6899999999999999E-2</v>
      </c>
      <c r="F17314">
        <v>5.1535000000000002</v>
      </c>
      <c r="G17314">
        <v>5.1529999999999996</v>
      </c>
      <c r="H17314">
        <v>0.16713</v>
      </c>
      <c r="I17314">
        <v>1.8200000000000001E-2</v>
      </c>
      <c r="J17314">
        <v>32.6126</v>
      </c>
      <c r="K17314">
        <v>32.617400000000004</v>
      </c>
      <c r="L17314" s="88">
        <v>25.765751327293401</v>
      </c>
      <c r="M17314" s="88">
        <v>25.769608839328999</v>
      </c>
      <c r="N17314">
        <v>306.44023600000003</v>
      </c>
      <c r="O17314">
        <v>98.2896530475074</v>
      </c>
      <c r="P17314">
        <v>306.831861</v>
      </c>
      <c r="Q17314">
        <v>98.417621801755899</v>
      </c>
    </row>
    <row r="17315" spans="1:17" ht="15" customHeight="1">
      <c r="A17315" t="s">
        <v>1484</v>
      </c>
      <c r="B17315" s="87" t="s">
        <v>88</v>
      </c>
      <c r="C17315" s="1" t="s">
        <v>194</v>
      </c>
      <c r="D17315">
        <v>126</v>
      </c>
      <c r="E17315">
        <v>4.1500000000000002E-2</v>
      </c>
      <c r="F17315">
        <v>5.1482999999999999</v>
      </c>
      <c r="G17315">
        <v>5.1475</v>
      </c>
      <c r="H17315">
        <v>0.16713</v>
      </c>
      <c r="I17315">
        <v>1.0999999999999999E-2</v>
      </c>
      <c r="J17315">
        <v>32.615099999999998</v>
      </c>
      <c r="K17315">
        <v>32.620100000000001</v>
      </c>
      <c r="L17315" s="88">
        <v>25.768315136825699</v>
      </c>
      <c r="M17315" s="88">
        <v>25.7723647645909</v>
      </c>
      <c r="N17315">
        <v>306.465484</v>
      </c>
      <c r="O17315">
        <v>98.287468793058196</v>
      </c>
      <c r="P17315">
        <v>306.179476999999</v>
      </c>
      <c r="Q17315">
        <v>98.197541913951895</v>
      </c>
    </row>
    <row r="17316" spans="1:17" ht="15" customHeight="1">
      <c r="A17316" t="s">
        <v>1484</v>
      </c>
      <c r="B17316" s="87" t="s">
        <v>88</v>
      </c>
      <c r="C17316" s="1" t="s">
        <v>194</v>
      </c>
      <c r="D17316">
        <v>127</v>
      </c>
      <c r="E17316">
        <v>4.7399999999999998E-2</v>
      </c>
      <c r="F17316">
        <v>5.1445999999999996</v>
      </c>
      <c r="G17316">
        <v>5.1437999999999997</v>
      </c>
      <c r="H17316">
        <v>0.16713</v>
      </c>
      <c r="I17316">
        <v>1.6500000000000001E-2</v>
      </c>
      <c r="J17316">
        <v>32.617600000000003</v>
      </c>
      <c r="K17316">
        <v>32.622599999999998</v>
      </c>
      <c r="L17316" s="88">
        <v>25.770710366842799</v>
      </c>
      <c r="M17316" s="88">
        <v>25.774760017056899</v>
      </c>
      <c r="N17316">
        <v>305.94579599999997</v>
      </c>
      <c r="O17316">
        <v>98.114022055051294</v>
      </c>
      <c r="P17316">
        <v>305.81787600000001</v>
      </c>
      <c r="Q17316">
        <v>98.074796312726903</v>
      </c>
    </row>
    <row r="17317" spans="1:17" ht="15" customHeight="1">
      <c r="A17317" t="s">
        <v>1484</v>
      </c>
      <c r="B17317" s="87" t="s">
        <v>88</v>
      </c>
      <c r="C17317" s="1" t="s">
        <v>194</v>
      </c>
      <c r="D17317">
        <v>128</v>
      </c>
      <c r="E17317">
        <v>3.0800000000000001E-2</v>
      </c>
      <c r="F17317">
        <v>5.1363000000000003</v>
      </c>
      <c r="G17317">
        <v>5.1361999999999997</v>
      </c>
      <c r="H17317">
        <v>0.16713</v>
      </c>
      <c r="I17317">
        <v>1.2500000000000001E-2</v>
      </c>
      <c r="J17317">
        <v>32.622300000000003</v>
      </c>
      <c r="K17317">
        <v>32.6267</v>
      </c>
      <c r="L17317" s="88">
        <v>25.7753638273118</v>
      </c>
      <c r="M17317" s="88">
        <v>25.778859821690201</v>
      </c>
      <c r="N17317">
        <v>305.17362800000001</v>
      </c>
      <c r="O17317">
        <v>97.850569065709095</v>
      </c>
      <c r="P17317">
        <v>305.10325799999998</v>
      </c>
      <c r="Q17317">
        <v>97.830984148688998</v>
      </c>
    </row>
    <row r="17318" spans="1:17" ht="15" customHeight="1">
      <c r="A17318" t="s">
        <v>1484</v>
      </c>
      <c r="B17318" s="87" t="s">
        <v>88</v>
      </c>
      <c r="C17318" s="1" t="s">
        <v>194</v>
      </c>
      <c r="D17318">
        <v>129</v>
      </c>
      <c r="E17318">
        <v>2.5700000000000001E-2</v>
      </c>
      <c r="F17318">
        <v>5.1308999999999996</v>
      </c>
      <c r="G17318">
        <v>5.1302000000000003</v>
      </c>
      <c r="H17318">
        <v>0.16713</v>
      </c>
      <c r="I17318">
        <v>0.01</v>
      </c>
      <c r="J17318">
        <v>32.626300000000001</v>
      </c>
      <c r="K17318">
        <v>32.6312</v>
      </c>
      <c r="L17318" s="88">
        <v>25.779137262258001</v>
      </c>
      <c r="M17318" s="88">
        <v>25.783096583014999</v>
      </c>
      <c r="N17318">
        <v>304.63290000000001</v>
      </c>
      <c r="O17318">
        <v>97.667599148276693</v>
      </c>
      <c r="P17318">
        <v>304.38005600000002</v>
      </c>
      <c r="Q17318">
        <v>97.588482176471103</v>
      </c>
    </row>
    <row r="17319" spans="1:17" ht="15" customHeight="1">
      <c r="A17319" t="s">
        <v>1484</v>
      </c>
      <c r="B17319" s="87" t="s">
        <v>88</v>
      </c>
      <c r="C17319" s="1" t="s">
        <v>194</v>
      </c>
      <c r="D17319">
        <v>130</v>
      </c>
      <c r="E17319">
        <v>3.4200000000000001E-2</v>
      </c>
      <c r="F17319">
        <v>5.1242999999999999</v>
      </c>
      <c r="G17319">
        <v>5.1239999999999997</v>
      </c>
      <c r="H17319">
        <v>0.16713</v>
      </c>
      <c r="I17319">
        <v>2.8E-3</v>
      </c>
      <c r="J17319">
        <v>32.632100000000001</v>
      </c>
      <c r="K17319">
        <v>32.636299999999999</v>
      </c>
      <c r="L17319" s="88">
        <v>25.784470556109401</v>
      </c>
      <c r="M17319" s="88">
        <v>25.787830690993999</v>
      </c>
      <c r="N17319">
        <v>303.63981200000001</v>
      </c>
      <c r="O17319">
        <v>97.338184240642505</v>
      </c>
      <c r="P17319">
        <v>303.29739899999998</v>
      </c>
      <c r="Q17319">
        <v>97.230770741249799</v>
      </c>
    </row>
    <row r="17320" spans="1:17" ht="15" customHeight="1">
      <c r="A17320" t="s">
        <v>1484</v>
      </c>
      <c r="B17320" s="87" t="s">
        <v>88</v>
      </c>
      <c r="C17320" s="1" t="s">
        <v>194</v>
      </c>
      <c r="D17320">
        <v>131</v>
      </c>
      <c r="E17320">
        <v>3.09E-2</v>
      </c>
      <c r="F17320">
        <v>5.1199000000000003</v>
      </c>
      <c r="G17320">
        <v>5.1195000000000004</v>
      </c>
      <c r="H17320">
        <v>0.16713</v>
      </c>
      <c r="I17320">
        <v>1.32E-2</v>
      </c>
      <c r="J17320">
        <v>32.636600000000001</v>
      </c>
      <c r="K17320">
        <v>32.641199999999998</v>
      </c>
      <c r="L17320" s="88">
        <v>25.7885275423832</v>
      </c>
      <c r="M17320" s="88">
        <v>25.792215736132398</v>
      </c>
      <c r="N17320">
        <v>302.20067599999999</v>
      </c>
      <c r="O17320">
        <v>96.869982329808494</v>
      </c>
      <c r="P17320">
        <v>301.78983399999998</v>
      </c>
      <c r="Q17320">
        <v>96.740689188327806</v>
      </c>
    </row>
    <row r="17321" spans="1:17" ht="15" customHeight="1">
      <c r="A17321" t="s">
        <v>1484</v>
      </c>
      <c r="B17321" s="87" t="s">
        <v>88</v>
      </c>
      <c r="C17321" s="1" t="s">
        <v>194</v>
      </c>
      <c r="D17321">
        <v>132</v>
      </c>
      <c r="E17321">
        <v>3.1399999999999997E-2</v>
      </c>
      <c r="F17321">
        <v>5.1041999999999996</v>
      </c>
      <c r="G17321">
        <v>5.1059000000000001</v>
      </c>
      <c r="H17321">
        <v>0.16713</v>
      </c>
      <c r="I17321">
        <v>1.4999999999999999E-2</v>
      </c>
      <c r="J17321">
        <v>32.651899999999998</v>
      </c>
      <c r="K17321">
        <v>32.654400000000003</v>
      </c>
      <c r="L17321" s="88">
        <v>25.8024031679033</v>
      </c>
      <c r="M17321" s="88">
        <v>25.804193230865302</v>
      </c>
      <c r="N17321">
        <v>299.943084</v>
      </c>
      <c r="O17321">
        <v>96.121486919465397</v>
      </c>
      <c r="P17321">
        <v>300.33055400000001</v>
      </c>
      <c r="Q17321">
        <v>96.251334419770401</v>
      </c>
    </row>
    <row r="17322" spans="1:17" ht="15" customHeight="1">
      <c r="A17322" t="s">
        <v>1484</v>
      </c>
      <c r="B17322" s="87" t="s">
        <v>88</v>
      </c>
      <c r="C17322" s="1" t="s">
        <v>194</v>
      </c>
      <c r="D17322">
        <v>133</v>
      </c>
      <c r="E17322">
        <v>2.75E-2</v>
      </c>
      <c r="F17322">
        <v>5.0571000000000002</v>
      </c>
      <c r="G17322">
        <v>5.0594999999999999</v>
      </c>
      <c r="H17322">
        <v>0.16713</v>
      </c>
      <c r="I17322">
        <v>1.5100000000000001E-2</v>
      </c>
      <c r="J17322">
        <v>32.686999999999998</v>
      </c>
      <c r="K17322">
        <v>32.688800000000001</v>
      </c>
      <c r="L17322" s="88">
        <v>25.835464497512</v>
      </c>
      <c r="M17322" s="88">
        <v>25.8366231532695</v>
      </c>
      <c r="N17322">
        <v>296.10012799999998</v>
      </c>
      <c r="O17322">
        <v>94.808770503857502</v>
      </c>
      <c r="P17322">
        <v>297.45920599999903</v>
      </c>
      <c r="Q17322">
        <v>95.2506425345655</v>
      </c>
    </row>
    <row r="17323" spans="1:17" ht="15" customHeight="1">
      <c r="A17323" t="s">
        <v>1484</v>
      </c>
      <c r="B17323" s="87" t="s">
        <v>88</v>
      </c>
      <c r="C17323" s="1" t="s">
        <v>194</v>
      </c>
      <c r="D17323">
        <v>134</v>
      </c>
      <c r="E17323">
        <v>2.1700000000000001E-2</v>
      </c>
      <c r="F17323">
        <v>5.0007000000000001</v>
      </c>
      <c r="G17323">
        <v>5.0035999999999996</v>
      </c>
      <c r="H17323">
        <v>0.16713</v>
      </c>
      <c r="I17323">
        <v>1.84E-2</v>
      </c>
      <c r="J17323">
        <v>32.744900000000001</v>
      </c>
      <c r="K17323">
        <v>32.745600000000003</v>
      </c>
      <c r="L17323" s="88">
        <v>25.8876058650748</v>
      </c>
      <c r="M17323" s="88">
        <v>25.887838993309501</v>
      </c>
      <c r="N17323">
        <v>291.51972000000001</v>
      </c>
      <c r="O17323">
        <v>93.257497969139706</v>
      </c>
      <c r="P17323">
        <v>292.70045099999999</v>
      </c>
      <c r="Q17323">
        <v>93.642157614668903</v>
      </c>
    </row>
    <row r="17324" spans="1:17" ht="15" customHeight="1">
      <c r="A17324" t="s">
        <v>1484</v>
      </c>
      <c r="B17324" s="87" t="s">
        <v>88</v>
      </c>
      <c r="C17324" s="1" t="s">
        <v>194</v>
      </c>
      <c r="D17324">
        <v>135</v>
      </c>
      <c r="E17324">
        <v>3.8E-3</v>
      </c>
      <c r="F17324">
        <v>4.9706000000000001</v>
      </c>
      <c r="G17324">
        <v>4.9706999999999999</v>
      </c>
      <c r="H17324">
        <v>0.16711999999999999</v>
      </c>
      <c r="I17324">
        <v>1.37E-2</v>
      </c>
      <c r="J17324">
        <v>32.777799999999999</v>
      </c>
      <c r="K17324">
        <v>32.781999999999996</v>
      </c>
      <c r="L17324" s="88">
        <v>25.917009609131501</v>
      </c>
      <c r="M17324" s="88">
        <v>25.920326950860499</v>
      </c>
      <c r="N17324">
        <v>289.51250399999998</v>
      </c>
      <c r="O17324">
        <v>92.571888844107704</v>
      </c>
      <c r="P17324">
        <v>289.66922599999998</v>
      </c>
      <c r="Q17324">
        <v>92.625126516326006</v>
      </c>
    </row>
    <row r="17325" spans="1:17" ht="15" customHeight="1">
      <c r="A17325" t="s">
        <v>1484</v>
      </c>
      <c r="B17325" s="87" t="s">
        <v>88</v>
      </c>
      <c r="C17325" s="1" t="s">
        <v>194</v>
      </c>
      <c r="D17325">
        <v>136</v>
      </c>
      <c r="E17325">
        <v>-7.1000000000000004E-3</v>
      </c>
      <c r="F17325">
        <v>4.9482999999999997</v>
      </c>
      <c r="G17325">
        <v>4.9476000000000004</v>
      </c>
      <c r="H17325">
        <v>0.16713</v>
      </c>
      <c r="I17325">
        <v>8.9999999999999993E-3</v>
      </c>
      <c r="J17325">
        <v>32.787100000000002</v>
      </c>
      <c r="K17325">
        <v>32.791200000000003</v>
      </c>
      <c r="L17325" s="88">
        <v>25.926843336238999</v>
      </c>
      <c r="M17325" s="88">
        <v>25.930169990690001</v>
      </c>
      <c r="N17325">
        <v>288.27640400000001</v>
      </c>
      <c r="O17325">
        <v>92.1341767051739</v>
      </c>
      <c r="P17325">
        <v>288.16809899999998</v>
      </c>
      <c r="Q17325">
        <v>92.100849384653998</v>
      </c>
    </row>
    <row r="17326" spans="1:17" ht="15" customHeight="1">
      <c r="A17326" t="s">
        <v>1484</v>
      </c>
      <c r="B17326" s="87" t="s">
        <v>88</v>
      </c>
      <c r="C17326" s="1" t="s">
        <v>194</v>
      </c>
      <c r="D17326">
        <v>137</v>
      </c>
      <c r="E17326">
        <v>-2.7000000000000001E-3</v>
      </c>
      <c r="F17326">
        <v>4.9320000000000004</v>
      </c>
      <c r="G17326">
        <v>4.9317000000000002</v>
      </c>
      <c r="H17326">
        <v>0.16711999999999999</v>
      </c>
      <c r="I17326">
        <v>1.2699999999999999E-2</v>
      </c>
      <c r="J17326">
        <v>32.792999999999999</v>
      </c>
      <c r="K17326">
        <v>32.7973</v>
      </c>
      <c r="L17326" s="88">
        <v>25.9333166397968</v>
      </c>
      <c r="M17326" s="88">
        <v>25.936757801179201</v>
      </c>
      <c r="N17326">
        <v>285.45283599999999</v>
      </c>
      <c r="O17326">
        <v>91.200405828069194</v>
      </c>
      <c r="P17326">
        <v>286.58649700000001</v>
      </c>
      <c r="Q17326">
        <v>91.564891466395295</v>
      </c>
    </row>
    <row r="17327" spans="1:17" ht="15" customHeight="1">
      <c r="A17327" t="s">
        <v>1484</v>
      </c>
      <c r="B17327" s="87" t="s">
        <v>88</v>
      </c>
      <c r="C17327" s="1" t="s">
        <v>194</v>
      </c>
      <c r="D17327">
        <v>138</v>
      </c>
      <c r="E17327">
        <v>-1.43E-2</v>
      </c>
      <c r="F17327">
        <v>4.8989000000000003</v>
      </c>
      <c r="G17327">
        <v>4.9009</v>
      </c>
      <c r="H17327">
        <v>0.16713</v>
      </c>
      <c r="I17327">
        <v>1.15E-2</v>
      </c>
      <c r="J17327">
        <v>32.828299999999999</v>
      </c>
      <c r="K17327">
        <v>32.830199999999998</v>
      </c>
      <c r="L17327" s="88">
        <v>25.964938139364399</v>
      </c>
      <c r="M17327" s="88">
        <v>25.966224462247901</v>
      </c>
      <c r="N17327">
        <v>281.13648000000001</v>
      </c>
      <c r="O17327">
        <v>89.774306392158294</v>
      </c>
      <c r="P17327">
        <v>282.70974799999999</v>
      </c>
      <c r="Q17327">
        <v>90.282272424933197</v>
      </c>
    </row>
    <row r="17328" spans="1:17" ht="15" customHeight="1">
      <c r="A17328" t="s">
        <v>1484</v>
      </c>
      <c r="B17328" s="87" t="s">
        <v>88</v>
      </c>
      <c r="C17328" s="1" t="s">
        <v>194</v>
      </c>
      <c r="D17328">
        <v>139</v>
      </c>
      <c r="E17328">
        <v>-2.1600000000000001E-2</v>
      </c>
      <c r="F17328">
        <v>4.8859000000000004</v>
      </c>
      <c r="G17328">
        <v>4.8853</v>
      </c>
      <c r="H17328">
        <v>0.16711999999999999</v>
      </c>
      <c r="I17328">
        <v>9.1000000000000004E-3</v>
      </c>
      <c r="J17328">
        <v>32.888300000000001</v>
      </c>
      <c r="K17328">
        <v>32.892800000000001</v>
      </c>
      <c r="L17328" s="88">
        <v>26.013928817262599</v>
      </c>
      <c r="M17328" s="88">
        <v>26.017562041173498</v>
      </c>
      <c r="N17328">
        <v>277.729051999999</v>
      </c>
      <c r="O17328">
        <v>88.698547876481101</v>
      </c>
      <c r="P17328">
        <v>278.45852200000002</v>
      </c>
      <c r="Q17328">
        <v>88.933240029819402</v>
      </c>
    </row>
    <row r="17329" spans="1:17" ht="15" customHeight="1">
      <c r="A17329" t="s">
        <v>1484</v>
      </c>
      <c r="B17329" s="87" t="s">
        <v>88</v>
      </c>
      <c r="C17329" s="1" t="s">
        <v>194</v>
      </c>
      <c r="D17329">
        <v>140</v>
      </c>
      <c r="E17329">
        <v>-2.9600000000000001E-2</v>
      </c>
      <c r="F17329">
        <v>4.8853999999999997</v>
      </c>
      <c r="G17329">
        <v>4.8837000000000002</v>
      </c>
      <c r="H17329">
        <v>0.16713</v>
      </c>
      <c r="I17329">
        <v>1.34E-2</v>
      </c>
      <c r="J17329">
        <v>32.920900000000003</v>
      </c>
      <c r="K17329">
        <v>32.924300000000002</v>
      </c>
      <c r="L17329" s="88">
        <v>26.039826993967601</v>
      </c>
      <c r="M17329" s="88">
        <v>26.042709237894499</v>
      </c>
      <c r="N17329">
        <v>273.56418400000001</v>
      </c>
      <c r="O17329">
        <v>87.388661413010695</v>
      </c>
      <c r="P17329">
        <v>273.73624899999999</v>
      </c>
      <c r="Q17329">
        <v>87.442310003174697</v>
      </c>
    </row>
    <row r="17330" spans="1:17" ht="15" customHeight="1">
      <c r="A17330" t="s">
        <v>1484</v>
      </c>
      <c r="B17330" s="87" t="s">
        <v>88</v>
      </c>
      <c r="C17330" s="1" t="s">
        <v>194</v>
      </c>
      <c r="D17330">
        <v>141</v>
      </c>
      <c r="E17330">
        <v>-3.6900000000000002E-2</v>
      </c>
      <c r="F17330">
        <v>4.9069000000000003</v>
      </c>
      <c r="G17330">
        <v>4.9042000000000003</v>
      </c>
      <c r="H17330">
        <v>0.16711000000000001</v>
      </c>
      <c r="I17330">
        <v>1.26E-2</v>
      </c>
      <c r="J17330">
        <v>32.988700000000001</v>
      </c>
      <c r="K17330">
        <v>32.992400000000004</v>
      </c>
      <c r="L17330" s="88">
        <v>26.0912049125672</v>
      </c>
      <c r="M17330" s="88">
        <v>26.094435953659701</v>
      </c>
      <c r="N17330">
        <v>267.22272800000002</v>
      </c>
      <c r="O17330">
        <v>85.449891609838105</v>
      </c>
      <c r="P17330">
        <v>267.769296</v>
      </c>
      <c r="Q17330">
        <v>85.621534995933899</v>
      </c>
    </row>
    <row r="17331" spans="1:17" ht="15" customHeight="1">
      <c r="A17331" t="s">
        <v>1484</v>
      </c>
      <c r="B17331" s="87" t="s">
        <v>88</v>
      </c>
      <c r="C17331" s="1" t="s">
        <v>194</v>
      </c>
      <c r="D17331">
        <v>142</v>
      </c>
      <c r="E17331">
        <v>-2.8199999999999999E-2</v>
      </c>
      <c r="F17331">
        <v>4.9093</v>
      </c>
      <c r="G17331">
        <v>4.9082999999999997</v>
      </c>
      <c r="H17331">
        <v>0.16713</v>
      </c>
      <c r="I17331">
        <v>2.4500000000000001E-2</v>
      </c>
      <c r="J17331">
        <v>32.998399999999997</v>
      </c>
      <c r="K17331">
        <v>33.003399999999999</v>
      </c>
      <c r="L17331" s="88">
        <v>26.098629120928301</v>
      </c>
      <c r="M17331" s="88">
        <v>26.102703076169</v>
      </c>
      <c r="N17331">
        <v>266.21911999999998</v>
      </c>
      <c r="O17331">
        <v>85.140000211084299</v>
      </c>
      <c r="P17331">
        <v>266.69736899999998</v>
      </c>
      <c r="Q17331">
        <v>85.294107591097401</v>
      </c>
    </row>
    <row r="17332" spans="1:17" ht="15" customHeight="1">
      <c r="A17332" t="s">
        <v>1484</v>
      </c>
      <c r="B17332" s="87" t="s">
        <v>88</v>
      </c>
      <c r="C17332" s="1" t="s">
        <v>194</v>
      </c>
      <c r="D17332">
        <v>143</v>
      </c>
      <c r="E17332">
        <v>-2.8500000000000001E-2</v>
      </c>
      <c r="F17332">
        <v>4.9081999999999999</v>
      </c>
      <c r="G17332">
        <v>4.9073000000000002</v>
      </c>
      <c r="H17332">
        <v>0.16711000000000001</v>
      </c>
      <c r="I17332">
        <v>1.1299999999999999E-2</v>
      </c>
      <c r="J17332">
        <v>32.998899999999999</v>
      </c>
      <c r="K17332">
        <v>33.003599999999999</v>
      </c>
      <c r="L17332" s="88">
        <v>26.099146953621499</v>
      </c>
      <c r="M17332" s="88">
        <v>26.102972056931701</v>
      </c>
      <c r="N17332">
        <v>264.40126400000003</v>
      </c>
      <c r="O17332">
        <v>84.556732349695807</v>
      </c>
      <c r="P17332">
        <v>265.25740300000001</v>
      </c>
      <c r="Q17332">
        <v>84.831692600573803</v>
      </c>
    </row>
    <row r="17333" spans="1:17" ht="15" customHeight="1">
      <c r="A17333" t="s">
        <v>1484</v>
      </c>
      <c r="B17333" s="87" t="s">
        <v>88</v>
      </c>
      <c r="C17333" s="1" t="s">
        <v>194</v>
      </c>
      <c r="D17333">
        <v>144</v>
      </c>
      <c r="E17333">
        <v>-2.6499999999999999E-2</v>
      </c>
      <c r="F17333">
        <v>4.9067999999999996</v>
      </c>
      <c r="G17333">
        <v>4.9058000000000002</v>
      </c>
      <c r="H17333">
        <v>0.16708999999999999</v>
      </c>
      <c r="I17333">
        <v>-3.3999999999999998E-3</v>
      </c>
      <c r="J17333">
        <v>33.006900000000002</v>
      </c>
      <c r="K17333">
        <v>33.011699999999998</v>
      </c>
      <c r="L17333" s="88">
        <v>26.105643210969401</v>
      </c>
      <c r="M17333" s="88">
        <v>26.109558661509201</v>
      </c>
      <c r="N17333">
        <v>261.12323199999997</v>
      </c>
      <c r="O17333">
        <v>83.510614376477207</v>
      </c>
      <c r="P17333">
        <v>262.593144</v>
      </c>
      <c r="Q17333">
        <v>83.981725823477504</v>
      </c>
    </row>
    <row r="17334" spans="1:17" ht="15" customHeight="1">
      <c r="A17334" t="s">
        <v>1484</v>
      </c>
      <c r="B17334" s="87" t="s">
        <v>88</v>
      </c>
      <c r="C17334" s="1" t="s">
        <v>194</v>
      </c>
      <c r="D17334">
        <v>145</v>
      </c>
      <c r="E17334">
        <v>-2.69E-2</v>
      </c>
      <c r="F17334">
        <v>4.8997999999999999</v>
      </c>
      <c r="G17334">
        <v>4.9005000000000001</v>
      </c>
      <c r="H17334">
        <v>0.16711000000000001</v>
      </c>
      <c r="I17334">
        <v>-3.2000000000000002E-3</v>
      </c>
      <c r="J17334">
        <v>33.035899999999998</v>
      </c>
      <c r="K17334">
        <v>33.038400000000003</v>
      </c>
      <c r="L17334" s="88">
        <v>26.129405198126701</v>
      </c>
      <c r="M17334" s="88">
        <v>26.131309729503698</v>
      </c>
      <c r="N17334">
        <v>258.02193599999998</v>
      </c>
      <c r="O17334">
        <v>82.522921086632607</v>
      </c>
      <c r="P17334">
        <v>259.662781</v>
      </c>
      <c r="Q17334">
        <v>83.050645767094593</v>
      </c>
    </row>
    <row r="17335" spans="1:17" ht="15" customHeight="1">
      <c r="A17335" t="s">
        <v>1484</v>
      </c>
      <c r="B17335" s="87" t="s">
        <v>88</v>
      </c>
      <c r="C17335" s="1" t="s">
        <v>194</v>
      </c>
      <c r="D17335">
        <v>146</v>
      </c>
      <c r="E17335">
        <v>-2.98E-2</v>
      </c>
      <c r="F17335">
        <v>4.8879999999999999</v>
      </c>
      <c r="G17335">
        <v>4.8887999999999998</v>
      </c>
      <c r="H17335">
        <v>0.1671</v>
      </c>
      <c r="I17335">
        <v>6.6E-3</v>
      </c>
      <c r="J17335">
        <v>33.071599999999997</v>
      </c>
      <c r="K17335">
        <v>33.074599999999997</v>
      </c>
      <c r="L17335" s="88">
        <v>26.1590094174109</v>
      </c>
      <c r="M17335" s="88">
        <v>26.161299431715602</v>
      </c>
      <c r="N17335">
        <v>255.63389599999999</v>
      </c>
      <c r="O17335">
        <v>81.758016401647296</v>
      </c>
      <c r="P17335">
        <v>256.98242699999997</v>
      </c>
      <c r="Q17335">
        <v>82.192717272729496</v>
      </c>
    </row>
    <row r="17336" spans="1:17" ht="15" customHeight="1">
      <c r="A17336" t="s">
        <v>1484</v>
      </c>
      <c r="B17336" s="87" t="s">
        <v>88</v>
      </c>
      <c r="C17336" s="1" t="s">
        <v>194</v>
      </c>
      <c r="D17336">
        <v>147</v>
      </c>
      <c r="E17336">
        <v>-4.0899999999999999E-2</v>
      </c>
      <c r="F17336">
        <v>4.8708999999999998</v>
      </c>
      <c r="G17336">
        <v>4.8720999999999997</v>
      </c>
      <c r="H17336">
        <v>0.1671</v>
      </c>
      <c r="I17336">
        <v>4.3700000000000003E-2</v>
      </c>
      <c r="J17336">
        <v>33.087600000000002</v>
      </c>
      <c r="K17336">
        <v>33.090299999999999</v>
      </c>
      <c r="L17336" s="88">
        <v>26.173580463613</v>
      </c>
      <c r="M17336" s="88">
        <v>26.175588811173998</v>
      </c>
      <c r="N17336">
        <v>254.13058799999999</v>
      </c>
      <c r="O17336">
        <v>81.253869948440894</v>
      </c>
      <c r="P17336">
        <v>254.99630399999899</v>
      </c>
      <c r="Q17336">
        <v>81.534641936608494</v>
      </c>
    </row>
    <row r="17337" spans="1:17" ht="15" customHeight="1">
      <c r="A17337" t="s">
        <v>1484</v>
      </c>
      <c r="B17337" s="87" t="s">
        <v>88</v>
      </c>
      <c r="C17337" s="1" t="s">
        <v>194</v>
      </c>
      <c r="D17337">
        <v>148</v>
      </c>
      <c r="E17337">
        <v>-4.2599999999999999E-2</v>
      </c>
      <c r="F17337">
        <v>4.8619000000000003</v>
      </c>
      <c r="G17337">
        <v>4.8617999999999997</v>
      </c>
      <c r="H17337">
        <v>0.16711999999999999</v>
      </c>
      <c r="I17337">
        <v>3.27E-2</v>
      </c>
      <c r="J17337">
        <v>33.095100000000002</v>
      </c>
      <c r="K17337">
        <v>33.098999999999997</v>
      </c>
      <c r="L17337" s="88">
        <v>26.180518392350901</v>
      </c>
      <c r="M17337" s="88">
        <v>26.183621536233399</v>
      </c>
      <c r="N17337">
        <v>253.21639999999999</v>
      </c>
      <c r="O17337">
        <v>80.948770466191704</v>
      </c>
      <c r="P17337">
        <v>253.42328599999999</v>
      </c>
      <c r="Q17337">
        <v>81.017077401320904</v>
      </c>
    </row>
    <row r="17338" spans="1:17" ht="15" customHeight="1">
      <c r="A17338" t="s">
        <v>1484</v>
      </c>
      <c r="B17338" s="87" t="s">
        <v>88</v>
      </c>
      <c r="C17338" s="1" t="s">
        <v>194</v>
      </c>
      <c r="D17338">
        <v>149</v>
      </c>
      <c r="E17338">
        <v>-4.9799999999999997E-2</v>
      </c>
      <c r="F17338">
        <v>4.8587999999999996</v>
      </c>
      <c r="G17338">
        <v>4.8579999999999997</v>
      </c>
      <c r="H17338">
        <v>0.16703999999999999</v>
      </c>
      <c r="I17338">
        <v>3.2099999999999997E-2</v>
      </c>
      <c r="J17338">
        <v>33.106099999999998</v>
      </c>
      <c r="K17338">
        <v>33.110599999999998</v>
      </c>
      <c r="L17338" s="88">
        <v>26.189581252624901</v>
      </c>
      <c r="M17338" s="88">
        <v>26.193237254873502</v>
      </c>
      <c r="N17338">
        <v>252.45895999999999</v>
      </c>
      <c r="O17338">
        <v>80.707311893193094</v>
      </c>
      <c r="P17338">
        <v>251.80949399999901</v>
      </c>
      <c r="Q17338">
        <v>80.500862472592402</v>
      </c>
    </row>
    <row r="17339" spans="1:17" ht="15" customHeight="1">
      <c r="A17339" t="s">
        <v>1484</v>
      </c>
      <c r="B17339" s="87" t="s">
        <v>88</v>
      </c>
      <c r="C17339" s="1" t="s">
        <v>194</v>
      </c>
      <c r="D17339">
        <v>150</v>
      </c>
      <c r="E17339">
        <v>-3.78E-2</v>
      </c>
      <c r="F17339">
        <v>4.8540000000000001</v>
      </c>
      <c r="G17339">
        <v>4.8540000000000001</v>
      </c>
      <c r="H17339">
        <v>0.1671</v>
      </c>
      <c r="I17339">
        <v>4.5400000000000003E-2</v>
      </c>
      <c r="J17339">
        <v>33.137300000000003</v>
      </c>
      <c r="K17339">
        <v>33.139899999999997</v>
      </c>
      <c r="L17339" s="88">
        <v>26.2148476425584</v>
      </c>
      <c r="M17339" s="88">
        <v>26.216909146868101</v>
      </c>
      <c r="N17339">
        <v>247.16003599999999</v>
      </c>
      <c r="O17339">
        <v>79.022728433723898</v>
      </c>
      <c r="P17339">
        <v>247.14301699999999</v>
      </c>
      <c r="Q17339">
        <v>79.018823027281499</v>
      </c>
    </row>
    <row r="17340" spans="1:17" ht="15" customHeight="1">
      <c r="A17340" t="s">
        <v>1484</v>
      </c>
      <c r="B17340" s="87" t="s">
        <v>88</v>
      </c>
      <c r="C17340" s="1" t="s">
        <v>194</v>
      </c>
      <c r="D17340">
        <v>151</v>
      </c>
      <c r="E17340">
        <v>-4.8800000000000003E-2</v>
      </c>
      <c r="F17340">
        <v>4.8404999999999996</v>
      </c>
      <c r="G17340">
        <v>4.8411</v>
      </c>
      <c r="H17340">
        <v>0.16700000000000001</v>
      </c>
      <c r="I17340">
        <v>8.6999999999999994E-3</v>
      </c>
      <c r="J17340">
        <v>33.171599999999998</v>
      </c>
      <c r="K17340">
        <v>33.173999999999999</v>
      </c>
      <c r="L17340" s="88">
        <v>26.2435310435853</v>
      </c>
      <c r="M17340" s="88">
        <v>26.245368022033698</v>
      </c>
      <c r="N17340">
        <v>243.128772</v>
      </c>
      <c r="O17340">
        <v>77.728791952905098</v>
      </c>
      <c r="P17340">
        <v>243.734095999999</v>
      </c>
      <c r="Q17340">
        <v>77.924826879854095</v>
      </c>
    </row>
    <row r="17341" spans="1:17" ht="15" customHeight="1">
      <c r="A17341" t="s">
        <v>1484</v>
      </c>
      <c r="B17341" s="87" t="s">
        <v>88</v>
      </c>
      <c r="C17341" s="1" t="s">
        <v>194</v>
      </c>
      <c r="D17341">
        <v>152</v>
      </c>
      <c r="E17341">
        <v>-4.6800000000000001E-2</v>
      </c>
      <c r="F17341">
        <v>4.8354999999999997</v>
      </c>
      <c r="G17341">
        <v>4.8348000000000004</v>
      </c>
      <c r="H17341">
        <v>0.16689000000000001</v>
      </c>
      <c r="I17341">
        <v>8.9999999999999993E-3</v>
      </c>
      <c r="J17341">
        <v>33.185099999999998</v>
      </c>
      <c r="K17341">
        <v>33.189500000000002</v>
      </c>
      <c r="L17341" s="88">
        <v>26.254786106272299</v>
      </c>
      <c r="M17341" s="88">
        <v>26.258352131742601</v>
      </c>
      <c r="N17341">
        <v>240.979536</v>
      </c>
      <c r="O17341">
        <v>77.040281822584603</v>
      </c>
      <c r="P17341">
        <v>241.54946799999999</v>
      </c>
      <c r="Q17341">
        <v>77.223740527238206</v>
      </c>
    </row>
    <row r="17342" spans="1:17" ht="15" customHeight="1">
      <c r="A17342" t="s">
        <v>1484</v>
      </c>
      <c r="B17342" s="87" t="s">
        <v>88</v>
      </c>
      <c r="C17342" s="1" t="s">
        <v>194</v>
      </c>
      <c r="D17342">
        <v>153</v>
      </c>
      <c r="E17342">
        <v>-4.2299999999999997E-2</v>
      </c>
      <c r="F17342">
        <v>4.8318000000000003</v>
      </c>
      <c r="G17342">
        <v>4.8314000000000004</v>
      </c>
      <c r="H17342">
        <v>0.16689999999999999</v>
      </c>
      <c r="I17342">
        <v>8.9999999999999993E-3</v>
      </c>
      <c r="J17342">
        <v>33.197899999999997</v>
      </c>
      <c r="K17342">
        <v>33.201700000000002</v>
      </c>
      <c r="L17342" s="88">
        <v>26.265343147418601</v>
      </c>
      <c r="M17342" s="88">
        <v>26.268400429128601</v>
      </c>
      <c r="N17342">
        <v>238.77454399999999</v>
      </c>
      <c r="O17342">
        <v>76.335935216866204</v>
      </c>
      <c r="P17342">
        <v>239.77258</v>
      </c>
      <c r="Q17342">
        <v>76.656454153564795</v>
      </c>
    </row>
    <row r="17343" spans="1:17" ht="15" customHeight="1">
      <c r="A17343" t="s">
        <v>1484</v>
      </c>
      <c r="B17343" s="87" t="s">
        <v>88</v>
      </c>
      <c r="C17343" s="1" t="s">
        <v>194</v>
      </c>
      <c r="D17343">
        <v>154</v>
      </c>
      <c r="E17343">
        <v>-3.9699999999999999E-2</v>
      </c>
      <c r="F17343">
        <v>4.8282999999999996</v>
      </c>
      <c r="G17343">
        <v>4.8277000000000001</v>
      </c>
      <c r="H17343">
        <v>0.16689000000000001</v>
      </c>
      <c r="I17343">
        <v>8.9999999999999993E-3</v>
      </c>
      <c r="J17343">
        <v>33.217300000000002</v>
      </c>
      <c r="K17343">
        <v>33.221400000000003</v>
      </c>
      <c r="L17343" s="88">
        <v>26.281111955152401</v>
      </c>
      <c r="M17343" s="88">
        <v>26.284429204183599</v>
      </c>
      <c r="N17343">
        <v>236.44752</v>
      </c>
      <c r="O17343">
        <v>75.596654988496695</v>
      </c>
      <c r="P17343">
        <v>237.740318</v>
      </c>
      <c r="Q17343">
        <v>76.011230880678198</v>
      </c>
    </row>
    <row r="17344" spans="1:17" ht="15" customHeight="1">
      <c r="A17344" t="s">
        <v>1484</v>
      </c>
      <c r="B17344" s="87" t="s">
        <v>88</v>
      </c>
      <c r="C17344" s="1" t="s">
        <v>194</v>
      </c>
      <c r="D17344">
        <v>155</v>
      </c>
      <c r="E17344">
        <v>-4.0800000000000003E-2</v>
      </c>
      <c r="F17344">
        <v>4.8261000000000003</v>
      </c>
      <c r="G17344">
        <v>4.8254000000000001</v>
      </c>
      <c r="H17344">
        <v>0.16703000000000001</v>
      </c>
      <c r="I17344">
        <v>1.46E-2</v>
      </c>
      <c r="J17344">
        <v>33.229300000000002</v>
      </c>
      <c r="K17344">
        <v>33.233699999999999</v>
      </c>
      <c r="L17344" s="88">
        <v>26.290869875791198</v>
      </c>
      <c r="M17344" s="88">
        <v>26.2944360699891</v>
      </c>
      <c r="N17344">
        <v>233.740724</v>
      </c>
      <c r="O17344">
        <v>74.734033726526505</v>
      </c>
      <c r="P17344">
        <v>235.08786199999901</v>
      </c>
      <c r="Q17344">
        <v>75.1659750430332</v>
      </c>
    </row>
    <row r="17345" spans="1:17" ht="15" customHeight="1">
      <c r="A17345" t="s">
        <v>1484</v>
      </c>
      <c r="B17345" s="87" t="s">
        <v>88</v>
      </c>
      <c r="C17345" s="1" t="s">
        <v>194</v>
      </c>
      <c r="D17345">
        <v>156</v>
      </c>
      <c r="E17345">
        <v>-4.0800000000000003E-2</v>
      </c>
      <c r="F17345">
        <v>4.8211000000000004</v>
      </c>
      <c r="G17345">
        <v>4.8216000000000001</v>
      </c>
      <c r="H17345">
        <v>0.16699</v>
      </c>
      <c r="I17345">
        <v>1.2800000000000001E-2</v>
      </c>
      <c r="J17345">
        <v>33.244500000000002</v>
      </c>
      <c r="K17345">
        <v>33.2455</v>
      </c>
      <c r="L17345" s="88">
        <v>26.303473691515801</v>
      </c>
      <c r="M17345" s="88">
        <v>26.304211667506699</v>
      </c>
      <c r="N17345">
        <v>230.558424</v>
      </c>
      <c r="O17345">
        <v>73.716157873009394</v>
      </c>
      <c r="P17345">
        <v>231.40854499999901</v>
      </c>
      <c r="Q17345">
        <v>73.989400303816595</v>
      </c>
    </row>
    <row r="17346" spans="1:17" ht="15" customHeight="1">
      <c r="A17346" t="s">
        <v>1484</v>
      </c>
      <c r="B17346" s="87" t="s">
        <v>88</v>
      </c>
      <c r="C17346" s="1" t="s">
        <v>194</v>
      </c>
      <c r="D17346">
        <v>157</v>
      </c>
      <c r="E17346">
        <v>-4.0800000000000003E-2</v>
      </c>
      <c r="F17346">
        <v>4.8085000000000004</v>
      </c>
      <c r="G17346">
        <v>4.8079999999999998</v>
      </c>
      <c r="H17346">
        <v>0.16705</v>
      </c>
      <c r="I17346">
        <v>9.1999999999999998E-3</v>
      </c>
      <c r="J17346">
        <v>33.299900000000001</v>
      </c>
      <c r="K17346">
        <v>33.3033</v>
      </c>
      <c r="L17346" s="88">
        <v>26.348794057642401</v>
      </c>
      <c r="M17346" s="88">
        <v>26.351545464907002</v>
      </c>
      <c r="N17346">
        <v>227.27092400000001</v>
      </c>
      <c r="O17346">
        <v>72.673352270846706</v>
      </c>
      <c r="P17346">
        <v>227.042508</v>
      </c>
      <c r="Q17346">
        <v>72.601294380601999</v>
      </c>
    </row>
    <row r="17347" spans="1:17" ht="15" customHeight="1">
      <c r="A17347" t="s">
        <v>1484</v>
      </c>
      <c r="B17347" s="87" t="s">
        <v>88</v>
      </c>
      <c r="C17347" s="1" t="s">
        <v>194</v>
      </c>
      <c r="D17347">
        <v>158</v>
      </c>
      <c r="E17347">
        <v>-3.2599999999999997E-2</v>
      </c>
      <c r="F17347">
        <v>4.7968000000000002</v>
      </c>
      <c r="G17347">
        <v>4.7976999999999999</v>
      </c>
      <c r="H17347">
        <v>0.16699</v>
      </c>
      <c r="I17347">
        <v>3.5999999999999999E-3</v>
      </c>
      <c r="J17347">
        <v>33.312600000000003</v>
      </c>
      <c r="K17347">
        <v>33.316000000000003</v>
      </c>
      <c r="L17347" s="88">
        <v>26.360152984552901</v>
      </c>
      <c r="M17347" s="88">
        <v>26.3627505223666</v>
      </c>
      <c r="N17347">
        <v>222.41278800000001</v>
      </c>
      <c r="O17347">
        <v>71.106826639075294</v>
      </c>
      <c r="P17347">
        <v>222.180745</v>
      </c>
      <c r="Q17347">
        <v>71.035970366722793</v>
      </c>
    </row>
    <row r="17348" spans="1:17" ht="15" customHeight="1">
      <c r="A17348" t="s">
        <v>1484</v>
      </c>
      <c r="B17348" s="87" t="s">
        <v>88</v>
      </c>
      <c r="C17348" s="1" t="s">
        <v>194</v>
      </c>
      <c r="D17348">
        <v>159</v>
      </c>
      <c r="E17348">
        <v>-5.11E-2</v>
      </c>
      <c r="F17348">
        <v>4.7770000000000001</v>
      </c>
      <c r="G17348">
        <v>4.7786999999999997</v>
      </c>
      <c r="H17348">
        <v>0.16699</v>
      </c>
      <c r="I17348">
        <v>1.52E-2</v>
      </c>
      <c r="J17348">
        <v>33.330199999999998</v>
      </c>
      <c r="K17348">
        <v>33.332500000000003</v>
      </c>
      <c r="L17348" s="88">
        <v>26.376286815141299</v>
      </c>
      <c r="M17348" s="88">
        <v>26.3779244410816</v>
      </c>
      <c r="N17348">
        <v>216.450052</v>
      </c>
      <c r="O17348">
        <v>69.176971607769005</v>
      </c>
      <c r="P17348">
        <v>217.06468099999901</v>
      </c>
      <c r="Q17348">
        <v>69.377409726713296</v>
      </c>
    </row>
    <row r="17349" spans="1:17" ht="15" customHeight="1">
      <c r="A17349" t="s">
        <v>1484</v>
      </c>
      <c r="B17349" s="87" t="s">
        <v>88</v>
      </c>
      <c r="C17349" s="1" t="s">
        <v>194</v>
      </c>
      <c r="D17349">
        <v>160</v>
      </c>
      <c r="E17349">
        <v>-3.9199999999999999E-2</v>
      </c>
      <c r="F17349">
        <v>4.7458</v>
      </c>
      <c r="G17349">
        <v>4.7470999999999997</v>
      </c>
      <c r="H17349">
        <v>0.16691</v>
      </c>
      <c r="I17349">
        <v>1.5100000000000001E-2</v>
      </c>
      <c r="J17349">
        <v>33.379100000000001</v>
      </c>
      <c r="K17349">
        <v>33.380600000000001</v>
      </c>
      <c r="L17349" s="88">
        <v>26.418494528325901</v>
      </c>
      <c r="M17349" s="88">
        <v>26.419542010090701</v>
      </c>
      <c r="N17349">
        <v>211.51196400000001</v>
      </c>
      <c r="O17349">
        <v>67.573238123033093</v>
      </c>
      <c r="P17349">
        <v>212.583833</v>
      </c>
      <c r="Q17349">
        <v>67.9185429881327</v>
      </c>
    </row>
    <row r="17350" spans="1:17" ht="15" customHeight="1">
      <c r="A17350" t="s">
        <v>1484</v>
      </c>
      <c r="B17350" s="87" t="s">
        <v>88</v>
      </c>
      <c r="C17350" s="1" t="s">
        <v>194</v>
      </c>
      <c r="D17350">
        <v>161</v>
      </c>
      <c r="E17350">
        <v>-4.24E-2</v>
      </c>
      <c r="F17350">
        <v>4.7324000000000002</v>
      </c>
      <c r="G17350">
        <v>4.7331000000000003</v>
      </c>
      <c r="H17350">
        <v>0.16689999999999999</v>
      </c>
      <c r="I17350">
        <v>1.12E-2</v>
      </c>
      <c r="J17350">
        <v>33.4026</v>
      </c>
      <c r="K17350">
        <v>33.404800000000002</v>
      </c>
      <c r="L17350" s="88">
        <v>26.438603033262002</v>
      </c>
      <c r="M17350" s="88">
        <v>26.4402716615479</v>
      </c>
      <c r="N17350">
        <v>207.86783600000001</v>
      </c>
      <c r="O17350">
        <v>66.399485597083597</v>
      </c>
      <c r="P17350">
        <v>208.61480599999999</v>
      </c>
      <c r="Q17350">
        <v>66.640300650449205</v>
      </c>
    </row>
    <row r="17351" spans="1:17" ht="15" customHeight="1">
      <c r="A17351" t="s">
        <v>1484</v>
      </c>
      <c r="B17351" s="87" t="s">
        <v>88</v>
      </c>
      <c r="C17351" s="1" t="s">
        <v>194</v>
      </c>
      <c r="D17351">
        <v>162</v>
      </c>
      <c r="E17351">
        <v>-4.2999999999999997E-2</v>
      </c>
      <c r="F17351">
        <v>4.7422000000000004</v>
      </c>
      <c r="G17351">
        <v>4.7398999999999996</v>
      </c>
      <c r="H17351">
        <v>0.16689000000000001</v>
      </c>
      <c r="I17351">
        <v>1.5299999999999999E-2</v>
      </c>
      <c r="J17351">
        <v>33.430799999999998</v>
      </c>
      <c r="K17351">
        <v>33.4358</v>
      </c>
      <c r="L17351" s="88">
        <v>26.459900181509902</v>
      </c>
      <c r="M17351" s="88">
        <v>26.4641186127296</v>
      </c>
      <c r="N17351">
        <v>205.894284</v>
      </c>
      <c r="O17351">
        <v>65.798325146412097</v>
      </c>
      <c r="P17351">
        <v>205.81964099999999</v>
      </c>
      <c r="Q17351">
        <v>65.773325944315303</v>
      </c>
    </row>
    <row r="17352" spans="1:17" ht="15" customHeight="1">
      <c r="A17352" t="s">
        <v>1484</v>
      </c>
      <c r="B17352" s="87" t="s">
        <v>88</v>
      </c>
      <c r="C17352" s="1" t="s">
        <v>194</v>
      </c>
      <c r="D17352">
        <v>163</v>
      </c>
      <c r="E17352">
        <v>-4.2900000000000001E-2</v>
      </c>
      <c r="F17352">
        <v>4.7439999999999998</v>
      </c>
      <c r="G17352">
        <v>4.7430000000000003</v>
      </c>
      <c r="H17352">
        <v>0.16689999999999999</v>
      </c>
      <c r="I17352">
        <v>1.09E-2</v>
      </c>
      <c r="J17352">
        <v>33.434600000000003</v>
      </c>
      <c r="K17352">
        <v>33.439100000000003</v>
      </c>
      <c r="L17352" s="88">
        <v>26.462717263740998</v>
      </c>
      <c r="M17352" s="88">
        <v>26.466396592872499</v>
      </c>
      <c r="N17352">
        <v>205.022176</v>
      </c>
      <c r="O17352">
        <v>65.524297870743894</v>
      </c>
      <c r="P17352">
        <v>204.28846999999999</v>
      </c>
      <c r="Q17352">
        <v>65.290450525709005</v>
      </c>
    </row>
    <row r="17353" spans="1:17" ht="15" customHeight="1">
      <c r="A17353" t="s">
        <v>1484</v>
      </c>
      <c r="B17353" s="87" t="s">
        <v>88</v>
      </c>
      <c r="C17353" s="1" t="s">
        <v>194</v>
      </c>
      <c r="D17353">
        <v>164</v>
      </c>
      <c r="E17353">
        <v>-4.1099999999999998E-2</v>
      </c>
      <c r="F17353">
        <v>4.7415000000000003</v>
      </c>
      <c r="G17353">
        <v>4.7408999999999999</v>
      </c>
      <c r="H17353">
        <v>0.16689999999999999</v>
      </c>
      <c r="I17353">
        <v>7.3000000000000001E-3</v>
      </c>
      <c r="J17353">
        <v>33.438299999999998</v>
      </c>
      <c r="K17353">
        <v>33.442700000000002</v>
      </c>
      <c r="L17353" s="88">
        <v>26.465926422230702</v>
      </c>
      <c r="M17353" s="88">
        <v>26.469482590167399</v>
      </c>
      <c r="N17353">
        <v>204.27946399999999</v>
      </c>
      <c r="O17353">
        <v>65.284847435278493</v>
      </c>
      <c r="P17353">
        <v>203.436508</v>
      </c>
      <c r="Q17353">
        <v>65.016661397398195</v>
      </c>
    </row>
    <row r="17354" spans="1:17" ht="15" customHeight="1">
      <c r="A17354" t="s">
        <v>1484</v>
      </c>
      <c r="B17354" s="87" t="s">
        <v>88</v>
      </c>
      <c r="C17354" s="1" t="s">
        <v>194</v>
      </c>
      <c r="D17354">
        <v>165</v>
      </c>
      <c r="E17354">
        <v>-5.1700000000000003E-2</v>
      </c>
      <c r="F17354">
        <v>4.7350000000000003</v>
      </c>
      <c r="G17354">
        <v>4.7344999999999997</v>
      </c>
      <c r="H17354">
        <v>0.16688</v>
      </c>
      <c r="I17354">
        <v>9.7000000000000003E-3</v>
      </c>
      <c r="J17354">
        <v>33.442500000000003</v>
      </c>
      <c r="K17354">
        <v>33.447099999999999</v>
      </c>
      <c r="L17354" s="88">
        <v>26.469970506496701</v>
      </c>
      <c r="M17354" s="88">
        <v>26.473674418690699</v>
      </c>
      <c r="N17354">
        <v>203.812376</v>
      </c>
      <c r="O17354">
        <v>65.127527638158398</v>
      </c>
      <c r="P17354">
        <v>202.440764</v>
      </c>
      <c r="Q17354">
        <v>64.690689702602299</v>
      </c>
    </row>
    <row r="17355" spans="1:17" ht="15" customHeight="1">
      <c r="A17355" t="s">
        <v>1484</v>
      </c>
      <c r="B17355" s="87" t="s">
        <v>88</v>
      </c>
      <c r="C17355" s="1" t="s">
        <v>194</v>
      </c>
      <c r="D17355">
        <v>166</v>
      </c>
      <c r="E17355">
        <v>-3.8699999999999998E-2</v>
      </c>
      <c r="F17355">
        <v>4.7239000000000004</v>
      </c>
      <c r="G17355">
        <v>4.7237</v>
      </c>
      <c r="H17355">
        <v>0.16689000000000001</v>
      </c>
      <c r="I17355">
        <v>3.0999999999999999E-3</v>
      </c>
      <c r="J17355">
        <v>33.444400000000002</v>
      </c>
      <c r="K17355">
        <v>33.448900000000002</v>
      </c>
      <c r="L17355" s="88">
        <v>26.472693119021599</v>
      </c>
      <c r="M17355" s="88">
        <v>26.476284944097099</v>
      </c>
      <c r="N17355">
        <v>202.27224799999999</v>
      </c>
      <c r="O17355">
        <v>64.619200116528702</v>
      </c>
      <c r="P17355">
        <v>201.37527499999999</v>
      </c>
      <c r="Q17355">
        <v>64.334507281160498</v>
      </c>
    </row>
    <row r="17356" spans="1:17" ht="15" customHeight="1">
      <c r="A17356" t="s">
        <v>1484</v>
      </c>
      <c r="B17356" s="87" t="s">
        <v>88</v>
      </c>
      <c r="C17356" s="1" t="s">
        <v>194</v>
      </c>
      <c r="D17356">
        <v>167</v>
      </c>
      <c r="E17356">
        <v>-5.57E-2</v>
      </c>
      <c r="F17356">
        <v>4.7214999999999998</v>
      </c>
      <c r="G17356">
        <v>4.7207999999999997</v>
      </c>
      <c r="H17356">
        <v>0.16688</v>
      </c>
      <c r="I17356">
        <v>2.1600000000000001E-2</v>
      </c>
      <c r="J17356">
        <v>33.448700000000002</v>
      </c>
      <c r="K17356">
        <v>33.453099999999999</v>
      </c>
      <c r="L17356" s="88">
        <v>26.476367008712401</v>
      </c>
      <c r="M17356" s="88">
        <v>26.479934239555401</v>
      </c>
      <c r="N17356">
        <v>199.88841600000001</v>
      </c>
      <c r="O17356">
        <v>63.856046760215499</v>
      </c>
      <c r="P17356">
        <v>199.70246800000001</v>
      </c>
      <c r="Q17356">
        <v>63.797680149712399</v>
      </c>
    </row>
    <row r="17357" spans="1:17" ht="15" customHeight="1">
      <c r="A17357" t="s">
        <v>1484</v>
      </c>
      <c r="B17357" s="87" t="s">
        <v>88</v>
      </c>
      <c r="C17357" s="1" t="s">
        <v>194</v>
      </c>
      <c r="D17357">
        <v>168</v>
      </c>
      <c r="E17357">
        <v>-5.4199999999999998E-2</v>
      </c>
      <c r="F17357">
        <v>4.7133000000000003</v>
      </c>
      <c r="G17357">
        <v>4.7138999999999998</v>
      </c>
      <c r="H17357">
        <v>0.16688</v>
      </c>
      <c r="I17357">
        <v>1.6799999999999999E-2</v>
      </c>
      <c r="J17357">
        <v>33.457099999999997</v>
      </c>
      <c r="K17357">
        <v>33.4602</v>
      </c>
      <c r="L17357" s="88">
        <v>26.4839278989752</v>
      </c>
      <c r="M17357" s="88">
        <v>26.4863216801661</v>
      </c>
      <c r="N17357">
        <v>197.732868</v>
      </c>
      <c r="O17357">
        <v>63.1590584134659</v>
      </c>
      <c r="P17357">
        <v>197.70990699999999</v>
      </c>
      <c r="Q17357">
        <v>63.154093417741798</v>
      </c>
    </row>
    <row r="17358" spans="1:17" ht="15" customHeight="1">
      <c r="A17358" t="s">
        <v>1484</v>
      </c>
      <c r="B17358" s="87" t="s">
        <v>88</v>
      </c>
      <c r="C17358" s="1" t="s">
        <v>194</v>
      </c>
      <c r="D17358">
        <v>169</v>
      </c>
      <c r="E17358">
        <v>-5.0599999999999999E-2</v>
      </c>
      <c r="F17358">
        <v>4.7119999999999997</v>
      </c>
      <c r="G17358">
        <v>4.7106000000000003</v>
      </c>
      <c r="H17358">
        <v>0.16688</v>
      </c>
      <c r="I17358">
        <v>1.5100000000000001E-2</v>
      </c>
      <c r="J17358">
        <v>33.477499999999999</v>
      </c>
      <c r="K17358">
        <v>33.482399999999998</v>
      </c>
      <c r="L17358" s="88">
        <v>26.500254507342099</v>
      </c>
      <c r="M17358" s="88">
        <v>26.504295103173</v>
      </c>
      <c r="N17358">
        <v>196.028628</v>
      </c>
      <c r="O17358">
        <v>62.622317546416099</v>
      </c>
      <c r="P17358">
        <v>195.96198999999999</v>
      </c>
      <c r="Q17358">
        <v>62.601235580044303</v>
      </c>
    </row>
    <row r="17359" spans="1:17" ht="15" customHeight="1">
      <c r="A17359" t="s">
        <v>1484</v>
      </c>
      <c r="B17359" s="87" t="s">
        <v>88</v>
      </c>
      <c r="C17359" s="1" t="s">
        <v>194</v>
      </c>
      <c r="D17359">
        <v>170</v>
      </c>
      <c r="E17359">
        <v>-3.6999999999999998E-2</v>
      </c>
      <c r="F17359">
        <v>4.7126999999999999</v>
      </c>
      <c r="G17359">
        <v>4.7118000000000002</v>
      </c>
      <c r="H17359">
        <v>0.16688</v>
      </c>
      <c r="I17359">
        <v>1.4999999999999999E-2</v>
      </c>
      <c r="J17359">
        <v>33.4876</v>
      </c>
      <c r="K17359">
        <v>33.491999999999997</v>
      </c>
      <c r="L17359" s="88">
        <v>26.5081908744475</v>
      </c>
      <c r="M17359" s="88">
        <v>26.511780138392101</v>
      </c>
      <c r="N17359">
        <v>194.84092000000001</v>
      </c>
      <c r="O17359">
        <v>62.248643832121097</v>
      </c>
      <c r="P17359">
        <v>194.23338699999999</v>
      </c>
      <c r="Q17359">
        <v>62.055258350069401</v>
      </c>
    </row>
    <row r="17360" spans="1:17" ht="15" customHeight="1">
      <c r="A17360" t="s">
        <v>1484</v>
      </c>
      <c r="B17360" s="87" t="s">
        <v>88</v>
      </c>
      <c r="C17360" s="1" t="s">
        <v>194</v>
      </c>
      <c r="D17360">
        <v>171</v>
      </c>
      <c r="E17360">
        <v>-3.9399999999999998E-2</v>
      </c>
      <c r="F17360">
        <v>4.7127999999999997</v>
      </c>
      <c r="G17360">
        <v>4.7117000000000004</v>
      </c>
      <c r="H17360">
        <v>0.16688</v>
      </c>
      <c r="I17360">
        <v>8.8999999999999999E-3</v>
      </c>
      <c r="J17360">
        <v>33.489699999999999</v>
      </c>
      <c r="K17360">
        <v>33.494399999999999</v>
      </c>
      <c r="L17360" s="88">
        <v>26.509845991589799</v>
      </c>
      <c r="M17360" s="88">
        <v>26.513695155691199</v>
      </c>
      <c r="N17360">
        <v>194.36436399999999</v>
      </c>
      <c r="O17360">
        <v>62.097516288764901</v>
      </c>
      <c r="P17360">
        <v>193.307388</v>
      </c>
      <c r="Q17360">
        <v>61.760375379173603</v>
      </c>
    </row>
    <row r="17361" spans="1:17" ht="15" customHeight="1">
      <c r="A17361" t="s">
        <v>1484</v>
      </c>
      <c r="B17361" s="87" t="s">
        <v>88</v>
      </c>
      <c r="C17361" s="1" t="s">
        <v>194</v>
      </c>
      <c r="D17361">
        <v>172</v>
      </c>
      <c r="E17361">
        <v>-4.8899999999999999E-2</v>
      </c>
      <c r="F17361">
        <v>4.7130000000000001</v>
      </c>
      <c r="G17361">
        <v>4.7119</v>
      </c>
      <c r="H17361">
        <v>0.16688</v>
      </c>
      <c r="I17361">
        <v>8.9999999999999993E-3</v>
      </c>
      <c r="J17361">
        <v>33.490600000000001</v>
      </c>
      <c r="K17361">
        <v>33.4955</v>
      </c>
      <c r="L17361" s="88">
        <v>26.510538133122701</v>
      </c>
      <c r="M17361" s="88">
        <v>26.514545974222901</v>
      </c>
      <c r="N17361">
        <v>194.09294800000001</v>
      </c>
      <c r="O17361">
        <v>62.011515542628104</v>
      </c>
      <c r="P17361">
        <v>192.969393</v>
      </c>
      <c r="Q17361">
        <v>61.653190504619801</v>
      </c>
    </row>
    <row r="17362" spans="1:17" ht="15" customHeight="1">
      <c r="A17362" t="s">
        <v>1484</v>
      </c>
      <c r="B17362" s="87" t="s">
        <v>88</v>
      </c>
      <c r="C17362" s="1" t="s">
        <v>194</v>
      </c>
      <c r="D17362">
        <v>173</v>
      </c>
      <c r="E17362">
        <v>-4.7800000000000002E-2</v>
      </c>
      <c r="F17362">
        <v>4.7127999999999997</v>
      </c>
      <c r="G17362">
        <v>4.7117000000000004</v>
      </c>
      <c r="H17362">
        <v>0.16688</v>
      </c>
      <c r="I17362">
        <v>1.23E-2</v>
      </c>
      <c r="J17362">
        <v>33.491300000000003</v>
      </c>
      <c r="K17362">
        <v>33.496000000000002</v>
      </c>
      <c r="L17362" s="88">
        <v>26.5111153699631</v>
      </c>
      <c r="M17362" s="88">
        <v>26.514964540885501</v>
      </c>
      <c r="N17362">
        <v>193.668992</v>
      </c>
      <c r="O17362">
        <v>61.876093755685901</v>
      </c>
      <c r="P17362">
        <v>192.79020199999999</v>
      </c>
      <c r="Q17362">
        <v>61.5958767012634</v>
      </c>
    </row>
    <row r="17363" spans="1:17" ht="15" customHeight="1">
      <c r="A17363" t="s">
        <v>1484</v>
      </c>
      <c r="B17363" s="87" t="s">
        <v>88</v>
      </c>
      <c r="C17363" s="1" t="s">
        <v>194</v>
      </c>
      <c r="D17363">
        <v>174</v>
      </c>
      <c r="E17363">
        <v>-5.6899999999999999E-2</v>
      </c>
      <c r="F17363">
        <v>4.7099000000000002</v>
      </c>
      <c r="G17363">
        <v>4.7088999999999999</v>
      </c>
      <c r="H17363">
        <v>0.16688</v>
      </c>
      <c r="I17363">
        <v>8.6999999999999994E-3</v>
      </c>
      <c r="J17363">
        <v>33.493499999999997</v>
      </c>
      <c r="K17363">
        <v>33.498100000000001</v>
      </c>
      <c r="L17363" s="88">
        <v>26.513178049202899</v>
      </c>
      <c r="M17363" s="88">
        <v>26.516936951461201</v>
      </c>
      <c r="N17363">
        <v>191.77749600000001</v>
      </c>
      <c r="O17363">
        <v>61.268543932875303</v>
      </c>
      <c r="P17363">
        <v>191.39852099999999</v>
      </c>
      <c r="Q17363">
        <v>61.148117213397498</v>
      </c>
    </row>
    <row r="17364" spans="1:17" ht="15" customHeight="1">
      <c r="A17364" t="s">
        <v>1484</v>
      </c>
      <c r="B17364" s="87" t="s">
        <v>88</v>
      </c>
      <c r="C17364" s="1" t="s">
        <v>194</v>
      </c>
      <c r="D17364">
        <v>175</v>
      </c>
      <c r="E17364">
        <v>-4.9799999999999997E-2</v>
      </c>
      <c r="F17364">
        <v>4.7050999999999998</v>
      </c>
      <c r="G17364">
        <v>4.7046999999999999</v>
      </c>
      <c r="H17364">
        <v>0.16691</v>
      </c>
      <c r="I17364">
        <v>5.8999999999999999E-3</v>
      </c>
      <c r="J17364">
        <v>33.5017</v>
      </c>
      <c r="K17364">
        <v>33.505800000000001</v>
      </c>
      <c r="L17364" s="88">
        <v>26.520208736167401</v>
      </c>
      <c r="M17364" s="88">
        <v>26.523505363458298</v>
      </c>
      <c r="N17364">
        <v>189.519904</v>
      </c>
      <c r="O17364">
        <v>60.544080223334703</v>
      </c>
      <c r="P17364">
        <v>189.249302</v>
      </c>
      <c r="Q17364">
        <v>60.458912396708499</v>
      </c>
    </row>
    <row r="17365" spans="1:17" ht="15" customHeight="1">
      <c r="A17365" t="s">
        <v>1484</v>
      </c>
      <c r="B17365" s="87" t="s">
        <v>88</v>
      </c>
      <c r="C17365" s="1" t="s">
        <v>194</v>
      </c>
      <c r="D17365">
        <v>176</v>
      </c>
      <c r="E17365">
        <v>-3.7699999999999997E-2</v>
      </c>
      <c r="F17365">
        <v>4.6957000000000004</v>
      </c>
      <c r="G17365">
        <v>4.6965000000000003</v>
      </c>
      <c r="H17365">
        <v>0.16688</v>
      </c>
      <c r="I17365">
        <v>-3.0000000000000001E-3</v>
      </c>
      <c r="J17365">
        <v>33.513100000000001</v>
      </c>
      <c r="K17365">
        <v>33.516100000000002</v>
      </c>
      <c r="L17365" s="88">
        <v>26.530281046563001</v>
      </c>
      <c r="M17365" s="88">
        <v>26.532573859082699</v>
      </c>
      <c r="N17365">
        <v>187.35488799999999</v>
      </c>
      <c r="O17365">
        <v>59.844132590757397</v>
      </c>
      <c r="P17365">
        <v>187.19236099999901</v>
      </c>
      <c r="Q17365">
        <v>59.794702846398501</v>
      </c>
    </row>
    <row r="17366" spans="1:17" ht="15" customHeight="1">
      <c r="A17366" t="s">
        <v>1484</v>
      </c>
      <c r="B17366" s="87" t="s">
        <v>88</v>
      </c>
      <c r="C17366" s="1" t="s">
        <v>194</v>
      </c>
      <c r="D17366">
        <v>177</v>
      </c>
      <c r="E17366">
        <v>-4.0899999999999999E-2</v>
      </c>
      <c r="F17366">
        <v>4.6745999999999999</v>
      </c>
      <c r="G17366">
        <v>4.6749999999999998</v>
      </c>
      <c r="H17366">
        <v>0.16688</v>
      </c>
      <c r="I17366">
        <v>5.1999999999999998E-3</v>
      </c>
      <c r="J17366">
        <v>33.5229</v>
      </c>
      <c r="K17366">
        <v>33.525700000000001</v>
      </c>
      <c r="L17366" s="88">
        <v>26.540360093996402</v>
      </c>
      <c r="M17366" s="88">
        <v>26.542538195166799</v>
      </c>
      <c r="N17366">
        <v>184.859544</v>
      </c>
      <c r="O17366">
        <v>59.021692406841602</v>
      </c>
      <c r="P17366">
        <v>184.70836599999899</v>
      </c>
      <c r="Q17366">
        <v>58.9752238642035</v>
      </c>
    </row>
    <row r="17367" spans="1:17" ht="15" customHeight="1">
      <c r="A17367" t="s">
        <v>1484</v>
      </c>
      <c r="B17367" s="87" t="s">
        <v>88</v>
      </c>
      <c r="C17367" s="1" t="s">
        <v>194</v>
      </c>
      <c r="D17367">
        <v>178</v>
      </c>
      <c r="E17367">
        <v>-2.8899999999999999E-2</v>
      </c>
      <c r="F17367">
        <v>4.6642000000000001</v>
      </c>
      <c r="G17367">
        <v>4.6645000000000003</v>
      </c>
      <c r="H17367">
        <v>0.16688</v>
      </c>
      <c r="I17367">
        <v>3.7000000000000002E-3</v>
      </c>
      <c r="J17367">
        <v>33.528100000000002</v>
      </c>
      <c r="K17367">
        <v>33.531799999999997</v>
      </c>
      <c r="L17367" s="88">
        <v>26.5456197638666</v>
      </c>
      <c r="M17367" s="88">
        <v>26.5485230379401</v>
      </c>
      <c r="N17367">
        <v>180.455872</v>
      </c>
      <c r="O17367">
        <v>57.603638900406203</v>
      </c>
      <c r="P17367">
        <v>181.315539999999</v>
      </c>
      <c r="Q17367">
        <v>57.8800731225341</v>
      </c>
    </row>
    <row r="17368" spans="1:17" ht="15" customHeight="1">
      <c r="A17368" t="s">
        <v>1484</v>
      </c>
      <c r="B17368" s="87" t="s">
        <v>88</v>
      </c>
      <c r="C17368" s="1" t="s">
        <v>194</v>
      </c>
      <c r="D17368">
        <v>179</v>
      </c>
      <c r="E17368">
        <v>-3.9199999999999999E-2</v>
      </c>
      <c r="F17368">
        <v>4.6265999999999998</v>
      </c>
      <c r="G17368">
        <v>4.6313000000000004</v>
      </c>
      <c r="H17368">
        <v>0.16688</v>
      </c>
      <c r="I17368">
        <v>9.1000000000000004E-3</v>
      </c>
      <c r="J17368">
        <v>33.533000000000001</v>
      </c>
      <c r="K17368">
        <v>33.532899999999998</v>
      </c>
      <c r="L17368" s="88">
        <v>26.553596094096001</v>
      </c>
      <c r="M17368" s="88">
        <v>26.5530066358635</v>
      </c>
      <c r="N17368">
        <v>177.82692399999999</v>
      </c>
      <c r="O17368">
        <v>56.7155917990261</v>
      </c>
      <c r="P17368">
        <v>178.75107</v>
      </c>
      <c r="Q17368">
        <v>57.016693472045098</v>
      </c>
    </row>
    <row r="17369" spans="1:17" ht="15" customHeight="1">
      <c r="A17369" t="s">
        <v>1484</v>
      </c>
      <c r="B17369" s="87" t="s">
        <v>88</v>
      </c>
      <c r="C17369" s="1" t="s">
        <v>194</v>
      </c>
      <c r="D17369">
        <v>180</v>
      </c>
      <c r="E17369">
        <v>-4.3900000000000002E-2</v>
      </c>
      <c r="F17369">
        <v>4.5910000000000002</v>
      </c>
      <c r="G17369">
        <v>4.5936000000000003</v>
      </c>
      <c r="H17369">
        <v>0.16688</v>
      </c>
      <c r="I17369">
        <v>1.14E-2</v>
      </c>
      <c r="J17369">
        <v>33.547699999999999</v>
      </c>
      <c r="K17369">
        <v>33.549500000000002</v>
      </c>
      <c r="L17369" s="88">
        <v>26.569118676675</v>
      </c>
      <c r="M17369" s="88">
        <v>26.570266183079099</v>
      </c>
      <c r="N17369">
        <v>175.89755600000001</v>
      </c>
      <c r="O17369">
        <v>56.0587215317138</v>
      </c>
      <c r="P17369">
        <v>176.610435</v>
      </c>
      <c r="Q17369">
        <v>56.290173598080003</v>
      </c>
    </row>
    <row r="17370" spans="1:17" ht="15" customHeight="1">
      <c r="A17370" t="s">
        <v>1484</v>
      </c>
      <c r="B17370" s="87" t="s">
        <v>88</v>
      </c>
      <c r="C17370" s="1" t="s">
        <v>194</v>
      </c>
      <c r="D17370">
        <v>181</v>
      </c>
      <c r="E17370">
        <v>-4.7399999999999998E-2</v>
      </c>
      <c r="F17370">
        <v>4.5819999999999999</v>
      </c>
      <c r="G17370">
        <v>4.5812999999999997</v>
      </c>
      <c r="H17370">
        <v>0.16688</v>
      </c>
      <c r="I17370">
        <v>1.54E-2</v>
      </c>
      <c r="J17370">
        <v>33.555900000000001</v>
      </c>
      <c r="K17370">
        <v>33.5608</v>
      </c>
      <c r="L17370" s="88">
        <v>26.576599834301501</v>
      </c>
      <c r="M17370" s="88">
        <v>26.580564743953801</v>
      </c>
      <c r="N17370">
        <v>174.403716</v>
      </c>
      <c r="O17370">
        <v>55.574092769727898</v>
      </c>
      <c r="P17370">
        <v>174.78633500000001</v>
      </c>
      <c r="Q17370">
        <v>55.697128205955401</v>
      </c>
    </row>
    <row r="17371" spans="1:17" ht="15" customHeight="1">
      <c r="A17371" t="s">
        <v>1484</v>
      </c>
      <c r="B17371" s="87" t="s">
        <v>88</v>
      </c>
      <c r="C17371" s="1" t="s">
        <v>194</v>
      </c>
      <c r="D17371">
        <v>182</v>
      </c>
      <c r="E17371">
        <v>-3.2599999999999997E-2</v>
      </c>
      <c r="F17371">
        <v>4.6173000000000002</v>
      </c>
      <c r="G17371">
        <v>4.6115000000000004</v>
      </c>
      <c r="H17371">
        <v>0.16689000000000001</v>
      </c>
      <c r="I17371">
        <v>0.02</v>
      </c>
      <c r="J17371">
        <v>33.567999999999998</v>
      </c>
      <c r="K17371">
        <v>33.575800000000001</v>
      </c>
      <c r="L17371" s="88">
        <v>26.582381846973899</v>
      </c>
      <c r="M17371" s="88">
        <v>26.589201380416998</v>
      </c>
      <c r="N17371">
        <v>173.24230800000001</v>
      </c>
      <c r="O17371">
        <v>55.255601945342796</v>
      </c>
      <c r="P17371">
        <v>173.056658999999</v>
      </c>
      <c r="Q17371">
        <v>55.191967235122704</v>
      </c>
    </row>
    <row r="17372" spans="1:17" ht="15" customHeight="1">
      <c r="A17372" t="s">
        <v>1484</v>
      </c>
      <c r="B17372" s="87" t="s">
        <v>88</v>
      </c>
      <c r="C17372" s="1" t="s">
        <v>194</v>
      </c>
      <c r="D17372">
        <v>183</v>
      </c>
      <c r="E17372">
        <v>-4.5100000000000001E-2</v>
      </c>
      <c r="F17372">
        <v>4.6421999999999999</v>
      </c>
      <c r="G17372">
        <v>4.6410999999999998</v>
      </c>
      <c r="H17372">
        <v>0.16691</v>
      </c>
      <c r="I17372">
        <v>1.14E-2</v>
      </c>
      <c r="J17372">
        <v>33.577399999999997</v>
      </c>
      <c r="K17372">
        <v>33.582900000000002</v>
      </c>
      <c r="L17372" s="88">
        <v>26.587136425877301</v>
      </c>
      <c r="M17372" s="88">
        <v>26.591620789632</v>
      </c>
      <c r="N17372">
        <v>172.25132400000001</v>
      </c>
      <c r="O17372">
        <v>54.9760777381765</v>
      </c>
      <c r="P17372">
        <v>171.59415999999999</v>
      </c>
      <c r="Q17372">
        <v>54.767153687827097</v>
      </c>
    </row>
    <row r="17373" spans="1:17" ht="15" customHeight="1">
      <c r="A17373" t="s">
        <v>1484</v>
      </c>
      <c r="B17373" s="87" t="s">
        <v>88</v>
      </c>
      <c r="C17373" s="1" t="s">
        <v>194</v>
      </c>
      <c r="D17373">
        <v>184</v>
      </c>
      <c r="E17373">
        <v>-3.9E-2</v>
      </c>
      <c r="F17373">
        <v>4.6544999999999996</v>
      </c>
      <c r="G17373">
        <v>4.6517999999999997</v>
      </c>
      <c r="H17373">
        <v>0.16692000000000001</v>
      </c>
      <c r="I17373">
        <v>1.44E-2</v>
      </c>
      <c r="J17373">
        <v>33.581699999999998</v>
      </c>
      <c r="K17373">
        <v>33.5867</v>
      </c>
      <c r="L17373" s="88">
        <v>26.589209411538299</v>
      </c>
      <c r="M17373" s="88">
        <v>26.593471332883301</v>
      </c>
      <c r="N17373">
        <v>170.184144</v>
      </c>
      <c r="O17373">
        <v>54.3340136588916</v>
      </c>
      <c r="P17373">
        <v>169.82585599999999</v>
      </c>
      <c r="Q17373">
        <v>54.218160422043098</v>
      </c>
    </row>
    <row r="17374" spans="1:17" ht="15" customHeight="1">
      <c r="A17374" t="s">
        <v>1484</v>
      </c>
      <c r="B17374" s="87" t="s">
        <v>88</v>
      </c>
      <c r="C17374" s="1" t="s">
        <v>194</v>
      </c>
      <c r="D17374">
        <v>185</v>
      </c>
      <c r="E17374">
        <v>-3.6200000000000003E-2</v>
      </c>
      <c r="F17374">
        <v>4.6680000000000001</v>
      </c>
      <c r="G17374">
        <v>4.6661999999999999</v>
      </c>
      <c r="H17374">
        <v>0.16689000000000001</v>
      </c>
      <c r="I17374">
        <v>1.0800000000000001E-2</v>
      </c>
      <c r="J17374">
        <v>33.5946</v>
      </c>
      <c r="K17374">
        <v>33.6</v>
      </c>
      <c r="L17374" s="88">
        <v>26.597973539524201</v>
      </c>
      <c r="M17374" s="88">
        <v>26.602454998941301</v>
      </c>
      <c r="N17374">
        <v>167.785584</v>
      </c>
      <c r="O17374">
        <v>53.590673850307901</v>
      </c>
      <c r="P17374">
        <v>167.61118399999901</v>
      </c>
      <c r="Q17374">
        <v>53.534835830704303</v>
      </c>
    </row>
    <row r="17375" spans="1:17" ht="15" customHeight="1">
      <c r="A17375" t="s">
        <v>1484</v>
      </c>
      <c r="B17375" s="87" t="s">
        <v>88</v>
      </c>
      <c r="C17375" s="1" t="s">
        <v>194</v>
      </c>
      <c r="D17375">
        <v>186</v>
      </c>
      <c r="E17375">
        <v>-4.2200000000000001E-2</v>
      </c>
      <c r="F17375">
        <v>4.6340000000000003</v>
      </c>
      <c r="G17375">
        <v>4.6383000000000001</v>
      </c>
      <c r="H17375">
        <v>0.16689000000000001</v>
      </c>
      <c r="I17375">
        <v>6.1000000000000004E-3</v>
      </c>
      <c r="J17375">
        <v>33.600999999999999</v>
      </c>
      <c r="K17375">
        <v>33.6021</v>
      </c>
      <c r="L17375" s="88">
        <v>26.606757215955799</v>
      </c>
      <c r="M17375" s="88">
        <v>26.607162328707702</v>
      </c>
      <c r="N17375">
        <v>166.401152</v>
      </c>
      <c r="O17375">
        <v>53.107916226987101</v>
      </c>
      <c r="P17375">
        <v>166.05640699999901</v>
      </c>
      <c r="Q17375">
        <v>53.003766976924901</v>
      </c>
    </row>
    <row r="17376" spans="1:17" ht="15" customHeight="1">
      <c r="A17376" t="s">
        <v>1484</v>
      </c>
      <c r="B17376" s="87" t="s">
        <v>88</v>
      </c>
      <c r="C17376" s="1" t="s">
        <v>194</v>
      </c>
      <c r="D17376">
        <v>187</v>
      </c>
      <c r="E17376">
        <v>-4.0500000000000001E-2</v>
      </c>
      <c r="F17376">
        <v>4.5464000000000002</v>
      </c>
      <c r="G17376">
        <v>4.5529000000000002</v>
      </c>
      <c r="H17376">
        <v>0.16688</v>
      </c>
      <c r="I17376">
        <v>3.2000000000000002E-3</v>
      </c>
      <c r="J17376">
        <v>33.596600000000002</v>
      </c>
      <c r="K17376">
        <v>33.599200000000003</v>
      </c>
      <c r="L17376" s="88">
        <v>26.612747168117</v>
      </c>
      <c r="M17376" s="88">
        <v>26.614110687845301</v>
      </c>
      <c r="N17376">
        <v>164.430756</v>
      </c>
      <c r="O17376">
        <v>52.367581188132803</v>
      </c>
      <c r="P17376">
        <v>163.760187</v>
      </c>
      <c r="Q17376">
        <v>52.163144434276703</v>
      </c>
    </row>
    <row r="17377" spans="1:17" ht="15" customHeight="1">
      <c r="A17377" t="s">
        <v>1484</v>
      </c>
      <c r="B17377" s="87" t="s">
        <v>88</v>
      </c>
      <c r="C17377" s="1" t="s">
        <v>194</v>
      </c>
      <c r="D17377">
        <v>188</v>
      </c>
      <c r="E17377">
        <v>-3.8100000000000002E-2</v>
      </c>
      <c r="F17377">
        <v>4.5170000000000003</v>
      </c>
      <c r="G17377">
        <v>4.5171999999999999</v>
      </c>
      <c r="H17377">
        <v>0.16688</v>
      </c>
      <c r="I17377">
        <v>6.1000000000000004E-3</v>
      </c>
      <c r="J17377">
        <v>33.598300000000002</v>
      </c>
      <c r="K17377">
        <v>33.601799999999997</v>
      </c>
      <c r="L17377" s="88">
        <v>26.617258536728698</v>
      </c>
      <c r="M17377" s="88">
        <v>26.6200157701298</v>
      </c>
      <c r="N17377">
        <v>162.517168</v>
      </c>
      <c r="O17377">
        <v>51.722412670315499</v>
      </c>
      <c r="P17377">
        <v>162.11527799999999</v>
      </c>
      <c r="Q17377">
        <v>51.596108789443299</v>
      </c>
    </row>
    <row r="17378" spans="1:17" ht="15" customHeight="1">
      <c r="A17378" t="s">
        <v>1484</v>
      </c>
      <c r="B17378" s="87" t="s">
        <v>88</v>
      </c>
      <c r="C17378" s="1" t="s">
        <v>194</v>
      </c>
      <c r="D17378">
        <v>189</v>
      </c>
      <c r="E17378">
        <v>-3.8199999999999998E-2</v>
      </c>
      <c r="F17378">
        <v>4.5114999999999998</v>
      </c>
      <c r="G17378">
        <v>4.5105000000000004</v>
      </c>
      <c r="H17378">
        <v>0.16688</v>
      </c>
      <c r="I17378">
        <v>8.8000000000000005E-3</v>
      </c>
      <c r="J17378">
        <v>33.598999999999997</v>
      </c>
      <c r="K17378">
        <v>33.603700000000003</v>
      </c>
      <c r="L17378" s="88">
        <v>26.618404642963402</v>
      </c>
      <c r="M17378" s="88">
        <v>26.622243436931001</v>
      </c>
      <c r="N17378">
        <v>161.125372</v>
      </c>
      <c r="O17378">
        <v>51.272982462885501</v>
      </c>
      <c r="P17378">
        <v>160.99184699999901</v>
      </c>
      <c r="Q17378">
        <v>51.231071687000501</v>
      </c>
    </row>
    <row r="17379" spans="1:17" ht="15" customHeight="1">
      <c r="A17379" t="s">
        <v>1484</v>
      </c>
      <c r="B17379" s="87" t="s">
        <v>88</v>
      </c>
      <c r="C17379" s="1" t="s">
        <v>194</v>
      </c>
      <c r="D17379">
        <v>190</v>
      </c>
      <c r="E17379">
        <v>-3.9399999999999998E-2</v>
      </c>
      <c r="F17379">
        <v>4.5027999999999997</v>
      </c>
      <c r="G17379">
        <v>4.5029000000000003</v>
      </c>
      <c r="H17379">
        <v>0.16688</v>
      </c>
      <c r="I17379">
        <v>8.8000000000000005E-3</v>
      </c>
      <c r="J17379">
        <v>33.605499999999999</v>
      </c>
      <c r="K17379">
        <v>33.609099999999998</v>
      </c>
      <c r="L17379" s="88">
        <v>26.624498466486099</v>
      </c>
      <c r="M17379" s="88">
        <v>26.627345989566699</v>
      </c>
      <c r="N17379">
        <v>159.36327199999999</v>
      </c>
      <c r="O17379">
        <v>50.704163235175798</v>
      </c>
      <c r="P17379">
        <v>159.49179299999901</v>
      </c>
      <c r="Q17379">
        <v>50.746545731362097</v>
      </c>
    </row>
    <row r="17380" spans="1:17" ht="15" customHeight="1">
      <c r="A17380" t="s">
        <v>1484</v>
      </c>
      <c r="B17380" s="87" t="s">
        <v>88</v>
      </c>
      <c r="C17380" s="1" t="s">
        <v>194</v>
      </c>
      <c r="D17380">
        <v>191</v>
      </c>
      <c r="E17380">
        <v>-3.6900000000000002E-2</v>
      </c>
      <c r="F17380">
        <v>4.4939</v>
      </c>
      <c r="G17380">
        <v>4.4939</v>
      </c>
      <c r="H17380">
        <v>0.16688</v>
      </c>
      <c r="I17380">
        <v>8.8000000000000005E-3</v>
      </c>
      <c r="J17380">
        <v>33.614699999999999</v>
      </c>
      <c r="K17380">
        <v>33.618499999999997</v>
      </c>
      <c r="L17380" s="88">
        <v>26.6327568809124</v>
      </c>
      <c r="M17380" s="88">
        <v>26.635774019358902</v>
      </c>
      <c r="N17380">
        <v>156.62175999999999</v>
      </c>
      <c r="O17380">
        <v>49.8247259531758</v>
      </c>
      <c r="P17380">
        <v>156.58288999999999</v>
      </c>
      <c r="Q17380">
        <v>49.8137800727947</v>
      </c>
    </row>
    <row r="17381" spans="1:17" ht="15" customHeight="1">
      <c r="A17381" t="s">
        <v>1484</v>
      </c>
      <c r="B17381" s="87" t="s">
        <v>88</v>
      </c>
      <c r="C17381" s="1" t="s">
        <v>194</v>
      </c>
      <c r="D17381">
        <v>192</v>
      </c>
      <c r="E17381">
        <v>-4.5600000000000002E-2</v>
      </c>
      <c r="F17381">
        <v>4.4836</v>
      </c>
      <c r="G17381">
        <v>4.4833999999999996</v>
      </c>
      <c r="H17381">
        <v>0.16688</v>
      </c>
      <c r="I17381">
        <v>1.3599999999999999E-2</v>
      </c>
      <c r="J17381">
        <v>33.626100000000001</v>
      </c>
      <c r="K17381">
        <v>33.630000000000003</v>
      </c>
      <c r="L17381" s="88">
        <v>26.642911509539999</v>
      </c>
      <c r="M17381" s="88">
        <v>26.646029577957201</v>
      </c>
      <c r="N17381">
        <v>153.756112</v>
      </c>
      <c r="O17381">
        <v>48.905222595037401</v>
      </c>
      <c r="P17381">
        <v>153.71476100000001</v>
      </c>
      <c r="Q17381">
        <v>48.893265997581402</v>
      </c>
    </row>
    <row r="17382" spans="1:17" ht="15" customHeight="1">
      <c r="A17382" t="s">
        <v>1484</v>
      </c>
      <c r="B17382" s="87" t="s">
        <v>88</v>
      </c>
      <c r="C17382" s="1" t="s">
        <v>194</v>
      </c>
      <c r="D17382">
        <v>193</v>
      </c>
      <c r="E17382">
        <v>-4.3400000000000001E-2</v>
      </c>
      <c r="F17382">
        <v>4.4772999999999996</v>
      </c>
      <c r="G17382">
        <v>4.4766000000000004</v>
      </c>
      <c r="H17382">
        <v>0.16688</v>
      </c>
      <c r="I17382">
        <v>1.55E-2</v>
      </c>
      <c r="J17382">
        <v>33.6295</v>
      </c>
      <c r="K17382">
        <v>33.633899999999997</v>
      </c>
      <c r="L17382" s="88">
        <v>26.646285364893401</v>
      </c>
      <c r="M17382" s="88">
        <v>26.6498539996057</v>
      </c>
      <c r="N17382">
        <v>151.47327200000001</v>
      </c>
      <c r="O17382">
        <v>48.173080536255299</v>
      </c>
      <c r="P17382">
        <v>151.74258699999999</v>
      </c>
      <c r="Q17382">
        <v>48.259514466795501</v>
      </c>
    </row>
    <row r="17383" spans="1:17" ht="15" customHeight="1">
      <c r="A17383" t="s">
        <v>1484</v>
      </c>
      <c r="B17383" s="87" t="s">
        <v>88</v>
      </c>
      <c r="C17383" s="1" t="s">
        <v>194</v>
      </c>
      <c r="D17383">
        <v>194</v>
      </c>
      <c r="E17383">
        <v>-3.8100000000000002E-2</v>
      </c>
      <c r="F17383">
        <v>4.4721000000000002</v>
      </c>
      <c r="G17383">
        <v>4.4725999999999999</v>
      </c>
      <c r="H17383">
        <v>0.16688</v>
      </c>
      <c r="I17383">
        <v>1.55E-2</v>
      </c>
      <c r="J17383">
        <v>33.636899999999997</v>
      </c>
      <c r="K17383">
        <v>33.640300000000003</v>
      </c>
      <c r="L17383" s="88">
        <v>26.652717443057298</v>
      </c>
      <c r="M17383" s="88">
        <v>26.655363734108199</v>
      </c>
      <c r="N17383">
        <v>149.43239199999999</v>
      </c>
      <c r="O17383">
        <v>47.520739000938498</v>
      </c>
      <c r="P17383">
        <v>149.69637599999999</v>
      </c>
      <c r="Q17383">
        <v>47.606472160987799</v>
      </c>
    </row>
    <row r="17384" spans="1:17" ht="15" customHeight="1">
      <c r="A17384" t="s">
        <v>1484</v>
      </c>
      <c r="B17384" s="87" t="s">
        <v>88</v>
      </c>
      <c r="C17384" s="1" t="s">
        <v>194</v>
      </c>
      <c r="D17384">
        <v>195</v>
      </c>
      <c r="E17384">
        <v>-4.7E-2</v>
      </c>
      <c r="F17384">
        <v>4.4546999999999999</v>
      </c>
      <c r="G17384">
        <v>4.4547999999999996</v>
      </c>
      <c r="H17384">
        <v>0.16688</v>
      </c>
      <c r="I17384">
        <v>9.1000000000000004E-3</v>
      </c>
      <c r="J17384">
        <v>33.647199999999998</v>
      </c>
      <c r="K17384">
        <v>33.651000000000003</v>
      </c>
      <c r="L17384" s="88">
        <v>26.6627555241548</v>
      </c>
      <c r="M17384" s="88">
        <v>26.6657624217593</v>
      </c>
      <c r="N17384">
        <v>148.05111600000001</v>
      </c>
      <c r="O17384">
        <v>47.0654999845394</v>
      </c>
      <c r="P17384">
        <v>147.62012099999899</v>
      </c>
      <c r="Q17384">
        <v>46.929936712129901</v>
      </c>
    </row>
    <row r="17385" spans="1:17" ht="15" customHeight="1">
      <c r="A17385" t="s">
        <v>1484</v>
      </c>
      <c r="B17385" s="87" t="s">
        <v>88</v>
      </c>
      <c r="C17385" s="1" t="s">
        <v>194</v>
      </c>
      <c r="D17385">
        <v>196</v>
      </c>
      <c r="E17385">
        <v>-4.6199999999999998E-2</v>
      </c>
      <c r="F17385">
        <v>4.4512999999999998</v>
      </c>
      <c r="G17385">
        <v>4.4507000000000003</v>
      </c>
      <c r="H17385">
        <v>0.16688</v>
      </c>
      <c r="I17385">
        <v>1.2500000000000001E-2</v>
      </c>
      <c r="J17385">
        <v>33.6509</v>
      </c>
      <c r="K17385">
        <v>33.655299999999997</v>
      </c>
      <c r="L17385" s="88">
        <v>26.666056624236401</v>
      </c>
      <c r="M17385" s="88">
        <v>26.669614743123201</v>
      </c>
      <c r="N17385">
        <v>146.802392</v>
      </c>
      <c r="O17385">
        <v>46.666024644196902</v>
      </c>
      <c r="P17385">
        <v>145.744517</v>
      </c>
      <c r="Q17385">
        <v>46.330607164290697</v>
      </c>
    </row>
    <row r="17386" spans="1:17" ht="15" customHeight="1">
      <c r="A17386" t="s">
        <v>1484</v>
      </c>
      <c r="B17386" s="87" t="s">
        <v>88</v>
      </c>
      <c r="C17386" s="1" t="s">
        <v>194</v>
      </c>
      <c r="D17386">
        <v>197</v>
      </c>
      <c r="E17386">
        <v>-4.2799999999999998E-2</v>
      </c>
      <c r="F17386">
        <v>4.4494999999999996</v>
      </c>
      <c r="G17386">
        <v>4.4485000000000001</v>
      </c>
      <c r="H17386">
        <v>0.16688</v>
      </c>
      <c r="I17386">
        <v>8.8999999999999999E-3</v>
      </c>
      <c r="J17386">
        <v>33.654600000000002</v>
      </c>
      <c r="K17386">
        <v>33.659100000000002</v>
      </c>
      <c r="L17386" s="88">
        <v>26.6691869307157</v>
      </c>
      <c r="M17386" s="88">
        <v>26.672867166824702</v>
      </c>
      <c r="N17386">
        <v>145.10867200000001</v>
      </c>
      <c r="O17386">
        <v>46.126910882528897</v>
      </c>
      <c r="P17386">
        <v>144.43116499999999</v>
      </c>
      <c r="Q17386">
        <v>45.911996001750097</v>
      </c>
    </row>
    <row r="17387" spans="1:17" ht="15" customHeight="1">
      <c r="A17387" t="s">
        <v>1484</v>
      </c>
      <c r="B17387" s="87" t="s">
        <v>88</v>
      </c>
      <c r="C17387" s="1" t="s">
        <v>194</v>
      </c>
      <c r="D17387">
        <v>198</v>
      </c>
      <c r="E17387">
        <v>-4.3299999999999998E-2</v>
      </c>
      <c r="F17387">
        <v>4.4470000000000001</v>
      </c>
      <c r="G17387">
        <v>4.4465000000000003</v>
      </c>
      <c r="H17387">
        <v>0.16688</v>
      </c>
      <c r="I17387">
        <v>7.3000000000000001E-3</v>
      </c>
      <c r="J17387">
        <v>33.658299999999997</v>
      </c>
      <c r="K17387">
        <v>33.662599999999998</v>
      </c>
      <c r="L17387" s="88">
        <v>26.672391926795399</v>
      </c>
      <c r="M17387" s="88">
        <v>26.6758600045398</v>
      </c>
      <c r="N17387">
        <v>143.74527999999901</v>
      </c>
      <c r="O17387">
        <v>45.692049842031103</v>
      </c>
      <c r="P17387">
        <v>143.25944899999999</v>
      </c>
      <c r="Q17387">
        <v>45.538543111454501</v>
      </c>
    </row>
    <row r="17388" spans="1:17" ht="15" customHeight="1">
      <c r="A17388" t="s">
        <v>1484</v>
      </c>
      <c r="B17388" s="87" t="s">
        <v>88</v>
      </c>
      <c r="C17388" s="1" t="s">
        <v>194</v>
      </c>
      <c r="D17388">
        <v>199</v>
      </c>
      <c r="E17388">
        <v>-5.3999999999999999E-2</v>
      </c>
      <c r="F17388">
        <v>4.4447000000000001</v>
      </c>
      <c r="G17388">
        <v>4.444</v>
      </c>
      <c r="H17388">
        <v>0.16688</v>
      </c>
      <c r="I17388">
        <v>3.3E-3</v>
      </c>
      <c r="J17388">
        <v>33.662300000000002</v>
      </c>
      <c r="K17388">
        <v>33.666800000000002</v>
      </c>
      <c r="L17388" s="88">
        <v>26.675813805453501</v>
      </c>
      <c r="M17388" s="88">
        <v>26.679462069071601</v>
      </c>
      <c r="N17388">
        <v>142.834248</v>
      </c>
      <c r="O17388">
        <v>45.401322594524103</v>
      </c>
      <c r="P17388">
        <v>142.15855099999999</v>
      </c>
      <c r="Q17388">
        <v>45.187313049189797</v>
      </c>
    </row>
    <row r="17389" spans="1:17" ht="15" customHeight="1">
      <c r="A17389" t="s">
        <v>1484</v>
      </c>
      <c r="B17389" s="87" t="s">
        <v>88</v>
      </c>
      <c r="C17389" s="1" t="s">
        <v>194</v>
      </c>
      <c r="D17389">
        <v>200</v>
      </c>
      <c r="E17389">
        <v>-3.56E-2</v>
      </c>
      <c r="F17389">
        <v>4.4417999999999997</v>
      </c>
      <c r="G17389">
        <v>4.4412000000000003</v>
      </c>
      <c r="H17389">
        <v>0.16688</v>
      </c>
      <c r="I17389">
        <v>1.46E-2</v>
      </c>
      <c r="J17389">
        <v>33.665999999999997</v>
      </c>
      <c r="K17389">
        <v>33.670400000000001</v>
      </c>
      <c r="L17389" s="88">
        <v>26.6790614274971</v>
      </c>
      <c r="M17389" s="88">
        <v>26.682619633884901</v>
      </c>
      <c r="N17389">
        <v>142.30930000000001</v>
      </c>
      <c r="O17389">
        <v>45.232575410321402</v>
      </c>
      <c r="P17389">
        <v>141.54157599999999</v>
      </c>
      <c r="Q17389">
        <v>44.989395010538502</v>
      </c>
    </row>
    <row r="17390" spans="1:17" ht="15" customHeight="1">
      <c r="A17390" t="s">
        <v>1484</v>
      </c>
      <c r="B17390" s="87" t="s">
        <v>88</v>
      </c>
      <c r="C17390" s="1" t="s">
        <v>194</v>
      </c>
      <c r="D17390">
        <v>201</v>
      </c>
      <c r="E17390">
        <v>-3.7400000000000003E-2</v>
      </c>
      <c r="F17390">
        <v>4.4412000000000003</v>
      </c>
      <c r="G17390">
        <v>4.4401999999999999</v>
      </c>
      <c r="H17390">
        <v>0.16688</v>
      </c>
      <c r="I17390">
        <v>1.2E-2</v>
      </c>
      <c r="J17390">
        <v>33.666499999999999</v>
      </c>
      <c r="K17390">
        <v>33.671199999999999</v>
      </c>
      <c r="L17390" s="88">
        <v>26.679522486614101</v>
      </c>
      <c r="M17390" s="88">
        <v>26.6833615998843</v>
      </c>
      <c r="N17390">
        <v>139.08193</v>
      </c>
      <c r="O17390">
        <v>44.206296354742697</v>
      </c>
      <c r="P17390">
        <v>137.637573</v>
      </c>
      <c r="Q17390">
        <v>43.747711133581603</v>
      </c>
    </row>
    <row r="17391" spans="1:17" ht="15" customHeight="1">
      <c r="A17391" t="s">
        <v>1484</v>
      </c>
      <c r="B17391" s="87" t="s">
        <v>88</v>
      </c>
      <c r="C17391" s="1" t="s">
        <v>194</v>
      </c>
      <c r="D17391">
        <v>202</v>
      </c>
      <c r="E17391">
        <v>-3.7600000000000001E-2</v>
      </c>
      <c r="F17391">
        <v>4.4414999999999996</v>
      </c>
      <c r="G17391">
        <v>4.4396000000000004</v>
      </c>
      <c r="H17391">
        <v>0.16688</v>
      </c>
      <c r="I17391">
        <v>9.1000000000000004E-3</v>
      </c>
      <c r="J17391">
        <v>33.667700000000004</v>
      </c>
      <c r="K17391">
        <v>33.6721</v>
      </c>
      <c r="L17391" s="88">
        <v>26.680443459082401</v>
      </c>
      <c r="M17391" s="88">
        <v>26.684140317046499</v>
      </c>
      <c r="N17391">
        <v>138.64830000000001</v>
      </c>
      <c r="O17391">
        <v>44.0691837133677</v>
      </c>
      <c r="P17391">
        <v>136.89420299999901</v>
      </c>
      <c r="Q17391">
        <v>43.511101665203498</v>
      </c>
    </row>
    <row r="17392" spans="1:17" ht="15" customHeight="1">
      <c r="A17392" t="s">
        <v>1484</v>
      </c>
      <c r="B17392" s="87" t="s">
        <v>88</v>
      </c>
      <c r="C17392" s="1" t="s">
        <v>194</v>
      </c>
      <c r="D17392">
        <v>203</v>
      </c>
      <c r="E17392">
        <v>-3.6600000000000001E-2</v>
      </c>
      <c r="F17392">
        <v>4.4905999999999997</v>
      </c>
      <c r="G17392">
        <v>4.4889999999999999</v>
      </c>
      <c r="H17392">
        <v>0.16688</v>
      </c>
      <c r="I17392">
        <v>6.0000000000000001E-3</v>
      </c>
      <c r="J17392">
        <v>33.68</v>
      </c>
      <c r="K17392">
        <v>33.686500000000002</v>
      </c>
      <c r="L17392" s="88">
        <v>26.6849586572907</v>
      </c>
      <c r="M17392" s="88">
        <v>26.690291382798399</v>
      </c>
      <c r="N17392">
        <v>136.81077999999999</v>
      </c>
      <c r="O17392">
        <v>43.5403124958207</v>
      </c>
      <c r="P17392">
        <v>135.27449399999901</v>
      </c>
      <c r="Q17392">
        <v>43.051835995507403</v>
      </c>
    </row>
    <row r="17393" spans="1:17" ht="15" customHeight="1">
      <c r="A17393" t="s">
        <v>1484</v>
      </c>
      <c r="B17393" s="87" t="s">
        <v>88</v>
      </c>
      <c r="C17393" s="1" t="s">
        <v>194</v>
      </c>
      <c r="D17393">
        <v>204</v>
      </c>
      <c r="E17393">
        <v>-3.39E-2</v>
      </c>
      <c r="F17393">
        <v>4.5061</v>
      </c>
      <c r="G17393">
        <v>4.5048000000000004</v>
      </c>
      <c r="H17393">
        <v>0.16688</v>
      </c>
      <c r="I17393">
        <v>1.03E-2</v>
      </c>
      <c r="J17393">
        <v>33.6828</v>
      </c>
      <c r="K17393">
        <v>33.6877</v>
      </c>
      <c r="L17393" s="88">
        <v>26.685517586214701</v>
      </c>
      <c r="M17393" s="88">
        <v>26.689547754711999</v>
      </c>
      <c r="N17393">
        <v>135.81168</v>
      </c>
      <c r="O17393">
        <v>43.239292654279097</v>
      </c>
      <c r="P17393">
        <v>134.47772699999999</v>
      </c>
      <c r="Q17393">
        <v>42.814834064811798</v>
      </c>
    </row>
    <row r="17394" spans="1:17" ht="15" customHeight="1">
      <c r="A17394" t="s">
        <v>1484</v>
      </c>
      <c r="B17394" s="87" t="s">
        <v>88</v>
      </c>
      <c r="C17394" s="1" t="s">
        <v>194</v>
      </c>
      <c r="D17394">
        <v>205</v>
      </c>
      <c r="E17394">
        <v>-2.98E-2</v>
      </c>
      <c r="F17394">
        <v>4.4885000000000002</v>
      </c>
      <c r="G17394">
        <v>4.4908999999999999</v>
      </c>
      <c r="H17394">
        <v>0.16686999999999999</v>
      </c>
      <c r="I17394">
        <v>1.7100000000000001E-2</v>
      </c>
      <c r="J17394">
        <v>33.681199999999997</v>
      </c>
      <c r="K17394">
        <v>33.682600000000001</v>
      </c>
      <c r="L17394" s="88">
        <v>26.686136726127099</v>
      </c>
      <c r="M17394" s="88">
        <v>26.686990900704501</v>
      </c>
      <c r="N17394">
        <v>135.32551999999899</v>
      </c>
      <c r="O17394">
        <v>43.065848694482099</v>
      </c>
      <c r="P17394">
        <v>134.00343599999999</v>
      </c>
      <c r="Q17394">
        <v>42.648007954403496</v>
      </c>
    </row>
    <row r="17395" spans="1:17" ht="15" customHeight="1">
      <c r="A17395" t="s">
        <v>1484</v>
      </c>
      <c r="B17395" s="87" t="s">
        <v>88</v>
      </c>
      <c r="C17395" s="1" t="s">
        <v>194</v>
      </c>
      <c r="D17395">
        <v>206</v>
      </c>
      <c r="E17395">
        <v>-1.6799999999999999E-2</v>
      </c>
      <c r="F17395">
        <v>4.4410999999999996</v>
      </c>
      <c r="G17395">
        <v>4.4442000000000004</v>
      </c>
      <c r="H17395">
        <v>0.16686999999999999</v>
      </c>
      <c r="I17395">
        <v>1.66E-2</v>
      </c>
      <c r="J17395">
        <v>33.6785</v>
      </c>
      <c r="K17395">
        <v>33.680900000000001</v>
      </c>
      <c r="L17395" s="88">
        <v>26.689062852002898</v>
      </c>
      <c r="M17395" s="88">
        <v>26.690638018599401</v>
      </c>
      <c r="N17395">
        <v>134.14617000000001</v>
      </c>
      <c r="O17395">
        <v>42.6412350422302</v>
      </c>
      <c r="P17395">
        <v>133.05380700000001</v>
      </c>
      <c r="Q17395">
        <v>42.297907159675397</v>
      </c>
    </row>
    <row r="17396" spans="1:17" ht="15" customHeight="1">
      <c r="A17396" t="s">
        <v>1484</v>
      </c>
      <c r="B17396" s="87" t="s">
        <v>88</v>
      </c>
      <c r="C17396" s="1" t="s">
        <v>194</v>
      </c>
      <c r="D17396">
        <v>207</v>
      </c>
      <c r="E17396">
        <v>-3.8300000000000001E-2</v>
      </c>
      <c r="F17396">
        <v>4.4604999999999997</v>
      </c>
      <c r="G17396">
        <v>4.4553000000000003</v>
      </c>
      <c r="H17396">
        <v>0.16688</v>
      </c>
      <c r="I17396">
        <v>1.0800000000000001E-2</v>
      </c>
      <c r="J17396">
        <v>33.689300000000003</v>
      </c>
      <c r="K17396">
        <v>33.695999999999998</v>
      </c>
      <c r="L17396" s="88">
        <v>26.6955672524204</v>
      </c>
      <c r="M17396" s="88">
        <v>26.7014437047544</v>
      </c>
      <c r="N17396">
        <v>131.51348999999999</v>
      </c>
      <c r="O17396">
        <v>41.8272030552031</v>
      </c>
      <c r="P17396">
        <v>131.04880199999999</v>
      </c>
      <c r="Q17396">
        <v>41.6763150913605</v>
      </c>
    </row>
    <row r="17397" spans="1:17" ht="15" customHeight="1">
      <c r="A17397" t="s">
        <v>1484</v>
      </c>
      <c r="B17397" s="87" t="s">
        <v>88</v>
      </c>
      <c r="C17397" s="1" t="s">
        <v>194</v>
      </c>
      <c r="D17397">
        <v>208</v>
      </c>
      <c r="E17397">
        <v>-5.0999999999999997E-2</v>
      </c>
      <c r="F17397">
        <v>4.4730999999999996</v>
      </c>
      <c r="G17397">
        <v>4.4734999999999996</v>
      </c>
      <c r="H17397">
        <v>0.16688</v>
      </c>
      <c r="I17397">
        <v>1.7999999999999999E-2</v>
      </c>
      <c r="J17397">
        <v>33.696100000000001</v>
      </c>
      <c r="K17397">
        <v>33.6999</v>
      </c>
      <c r="L17397" s="88">
        <v>26.699618486679299</v>
      </c>
      <c r="M17397" s="88">
        <v>26.7025930765796</v>
      </c>
      <c r="N17397">
        <v>130.18890999999999</v>
      </c>
      <c r="O17397">
        <v>41.420535854288097</v>
      </c>
      <c r="P17397">
        <v>129.43328099999999</v>
      </c>
      <c r="Q17397">
        <v>41.1816952126171</v>
      </c>
    </row>
    <row r="17398" spans="1:17" ht="15" customHeight="1">
      <c r="A17398" t="s">
        <v>1484</v>
      </c>
      <c r="B17398" s="87" t="s">
        <v>88</v>
      </c>
      <c r="C17398" s="1" t="s">
        <v>194</v>
      </c>
      <c r="D17398">
        <v>209</v>
      </c>
      <c r="E17398">
        <v>-4.5699999999999998E-2</v>
      </c>
      <c r="F17398">
        <v>4.4531000000000001</v>
      </c>
      <c r="G17398">
        <v>4.4543999999999997</v>
      </c>
      <c r="H17398">
        <v>0.16688</v>
      </c>
      <c r="I17398">
        <v>1.7999999999999999E-2</v>
      </c>
      <c r="J17398">
        <v>33.696399999999997</v>
      </c>
      <c r="K17398">
        <v>33.6995</v>
      </c>
      <c r="L17398" s="88">
        <v>26.701996490895599</v>
      </c>
      <c r="M17398" s="88">
        <v>26.704319300717501</v>
      </c>
      <c r="N17398">
        <v>129.04149000000001</v>
      </c>
      <c r="O17398">
        <v>41.035908265317097</v>
      </c>
      <c r="P17398">
        <v>128.11406099999999</v>
      </c>
      <c r="Q17398">
        <v>40.743196863409203</v>
      </c>
    </row>
    <row r="17399" spans="1:17" ht="15" customHeight="1">
      <c r="A17399" t="s">
        <v>1484</v>
      </c>
      <c r="B17399" s="87" t="s">
        <v>88</v>
      </c>
      <c r="C17399" s="1" t="s">
        <v>194</v>
      </c>
      <c r="D17399">
        <v>210</v>
      </c>
      <c r="E17399">
        <v>-4.3900000000000002E-2</v>
      </c>
      <c r="F17399">
        <v>4.4359999999999999</v>
      </c>
      <c r="G17399">
        <v>4.4356999999999998</v>
      </c>
      <c r="H17399">
        <v>0.16686999999999999</v>
      </c>
      <c r="I17399">
        <v>1.35E-2</v>
      </c>
      <c r="J17399">
        <v>33.698900000000002</v>
      </c>
      <c r="K17399">
        <v>33.703099999999999</v>
      </c>
      <c r="L17399" s="88">
        <v>26.705807617156999</v>
      </c>
      <c r="M17399" s="88">
        <v>26.709175108165699</v>
      </c>
      <c r="N17399">
        <v>128.06917000000001</v>
      </c>
      <c r="O17399">
        <v>40.710787571135299</v>
      </c>
      <c r="P17399">
        <v>126.843003</v>
      </c>
      <c r="Q17399">
        <v>40.321992824547401</v>
      </c>
    </row>
    <row r="17400" spans="1:17" ht="15" customHeight="1">
      <c r="A17400" t="s">
        <v>1484</v>
      </c>
      <c r="B17400" s="87" t="s">
        <v>88</v>
      </c>
      <c r="C17400" s="1" t="s">
        <v>194</v>
      </c>
      <c r="D17400">
        <v>211</v>
      </c>
      <c r="E17400">
        <v>-4.8800000000000003E-2</v>
      </c>
      <c r="F17400">
        <v>4.4313000000000002</v>
      </c>
      <c r="G17400">
        <v>4.4303999999999997</v>
      </c>
      <c r="H17400">
        <v>0.16688</v>
      </c>
      <c r="I17400">
        <v>4.1000000000000003E-3</v>
      </c>
      <c r="J17400">
        <v>33.700499999999998</v>
      </c>
      <c r="K17400">
        <v>33.705300000000001</v>
      </c>
      <c r="L17400" s="88">
        <v>26.707579522735099</v>
      </c>
      <c r="M17400" s="88">
        <v>26.711487535369699</v>
      </c>
      <c r="N17400">
        <v>127.11127</v>
      </c>
      <c r="O17400">
        <v>40.402223968137797</v>
      </c>
      <c r="P17400">
        <v>125.52168899999999</v>
      </c>
      <c r="Q17400">
        <v>39.897553230561499</v>
      </c>
    </row>
    <row r="17401" spans="1:17" ht="15" customHeight="1">
      <c r="A17401" t="s">
        <v>1484</v>
      </c>
      <c r="B17401" s="87" t="s">
        <v>88</v>
      </c>
      <c r="C17401" s="1" t="s">
        <v>194</v>
      </c>
      <c r="D17401">
        <v>212</v>
      </c>
      <c r="E17401">
        <v>-3.6900000000000002E-2</v>
      </c>
      <c r="F17401">
        <v>4.4318</v>
      </c>
      <c r="G17401">
        <v>4.4302999999999999</v>
      </c>
      <c r="H17401">
        <v>0.16688</v>
      </c>
      <c r="I17401">
        <v>5.4000000000000003E-3</v>
      </c>
      <c r="J17401">
        <v>33.702599999999997</v>
      </c>
      <c r="K17401">
        <v>33.7074</v>
      </c>
      <c r="L17401" s="88">
        <v>26.709193978860998</v>
      </c>
      <c r="M17401" s="88">
        <v>26.713165976260299</v>
      </c>
      <c r="N17401">
        <v>126.16779</v>
      </c>
      <c r="O17401">
        <v>40.1034522271745</v>
      </c>
      <c r="P17401">
        <v>124.775178</v>
      </c>
      <c r="Q17401">
        <v>39.660802003163298</v>
      </c>
    </row>
    <row r="17402" spans="1:17" ht="15" customHeight="1">
      <c r="A17402" t="s">
        <v>1484</v>
      </c>
      <c r="B17402" s="87" t="s">
        <v>88</v>
      </c>
      <c r="C17402" s="1" t="s">
        <v>194</v>
      </c>
      <c r="D17402">
        <v>213</v>
      </c>
      <c r="E17402">
        <v>-3.7900000000000003E-2</v>
      </c>
      <c r="F17402">
        <v>4.4287999999999998</v>
      </c>
      <c r="G17402">
        <v>4.4282000000000004</v>
      </c>
      <c r="H17402">
        <v>0.16686999999999999</v>
      </c>
      <c r="I17402">
        <v>5.3E-3</v>
      </c>
      <c r="J17402">
        <v>33.706200000000003</v>
      </c>
      <c r="K17402">
        <v>33.710599999999999</v>
      </c>
      <c r="L17402" s="88">
        <v>26.712372880744599</v>
      </c>
      <c r="M17402" s="88">
        <v>26.7159312626986</v>
      </c>
      <c r="N17402">
        <v>125.05745</v>
      </c>
      <c r="O17402">
        <v>39.748738006706802</v>
      </c>
      <c r="P17402">
        <v>123.50097899999901</v>
      </c>
      <c r="Q17402">
        <v>39.254754844782198</v>
      </c>
    </row>
    <row r="17403" spans="1:17" ht="15" customHeight="1">
      <c r="A17403" t="s">
        <v>1484</v>
      </c>
      <c r="B17403" s="87" t="s">
        <v>88</v>
      </c>
      <c r="C17403" s="1" t="s">
        <v>194</v>
      </c>
      <c r="D17403">
        <v>214</v>
      </c>
      <c r="E17403">
        <v>-3.9699999999999999E-2</v>
      </c>
      <c r="F17403">
        <v>4.4233000000000002</v>
      </c>
      <c r="G17403">
        <v>4.4229000000000003</v>
      </c>
      <c r="H17403">
        <v>0.16688</v>
      </c>
      <c r="I17403">
        <v>9.1000000000000004E-3</v>
      </c>
      <c r="J17403">
        <v>33.709299999999999</v>
      </c>
      <c r="K17403">
        <v>33.7136</v>
      </c>
      <c r="L17403" s="88">
        <v>26.715421046342701</v>
      </c>
      <c r="M17403" s="88">
        <v>26.718878731972101</v>
      </c>
      <c r="N17403">
        <v>123.33529</v>
      </c>
      <c r="O17403">
        <v>39.197105299373497</v>
      </c>
      <c r="P17403">
        <v>122.06658899999999</v>
      </c>
      <c r="Q17403">
        <v>38.794780098671097</v>
      </c>
    </row>
    <row r="17404" spans="1:17" ht="15" customHeight="1">
      <c r="A17404" t="s">
        <v>1484</v>
      </c>
      <c r="B17404" s="87" t="s">
        <v>88</v>
      </c>
      <c r="C17404" s="1" t="s">
        <v>194</v>
      </c>
      <c r="D17404">
        <v>215</v>
      </c>
      <c r="E17404">
        <v>-4.9099999999999998E-2</v>
      </c>
      <c r="F17404">
        <v>4.4112999999999998</v>
      </c>
      <c r="G17404">
        <v>4.4109999999999996</v>
      </c>
      <c r="H17404">
        <v>0.16686999999999999</v>
      </c>
      <c r="I17404">
        <v>8.9999999999999993E-3</v>
      </c>
      <c r="J17404">
        <v>33.712400000000002</v>
      </c>
      <c r="K17404">
        <v>33.716700000000003</v>
      </c>
      <c r="L17404" s="88">
        <v>26.719160876358899</v>
      </c>
      <c r="M17404" s="88">
        <v>26.722608008844102</v>
      </c>
      <c r="N17404">
        <v>122.06941999999999</v>
      </c>
      <c r="O17404">
        <v>38.784545448791903</v>
      </c>
      <c r="P17404">
        <v>121.081362</v>
      </c>
      <c r="Q17404">
        <v>38.471579149154799</v>
      </c>
    </row>
    <row r="17405" spans="1:17" ht="15" customHeight="1">
      <c r="A17405" t="s">
        <v>1484</v>
      </c>
      <c r="B17405" s="87" t="s">
        <v>88</v>
      </c>
      <c r="C17405" s="1" t="s">
        <v>194</v>
      </c>
      <c r="D17405">
        <v>216</v>
      </c>
      <c r="E17405">
        <v>-3.9899999999999998E-2</v>
      </c>
      <c r="F17405">
        <v>4.4070999999999998</v>
      </c>
      <c r="G17405">
        <v>4.4065000000000003</v>
      </c>
      <c r="H17405">
        <v>0.16688</v>
      </c>
      <c r="I17405">
        <v>8.9999999999999993E-3</v>
      </c>
      <c r="J17405">
        <v>33.713200000000001</v>
      </c>
      <c r="K17405">
        <v>33.717500000000001</v>
      </c>
      <c r="L17405" s="88">
        <v>26.720243097516001</v>
      </c>
      <c r="M17405" s="88">
        <v>26.723722176318901</v>
      </c>
      <c r="N17405">
        <v>121.42361</v>
      </c>
      <c r="O17405">
        <v>38.575702914436398</v>
      </c>
      <c r="P17405">
        <v>120.376730999999</v>
      </c>
      <c r="Q17405">
        <v>38.243798443624399</v>
      </c>
    </row>
    <row r="17406" spans="1:17" ht="15" customHeight="1">
      <c r="A17406" t="s">
        <v>1484</v>
      </c>
      <c r="B17406" s="87" t="s">
        <v>88</v>
      </c>
      <c r="C17406" s="1" t="s">
        <v>194</v>
      </c>
      <c r="D17406">
        <v>217</v>
      </c>
      <c r="E17406">
        <v>-4.3900000000000002E-2</v>
      </c>
      <c r="F17406">
        <v>4.4008000000000003</v>
      </c>
      <c r="G17406">
        <v>4.4005999999999998</v>
      </c>
      <c r="H17406">
        <v>0.16686999999999999</v>
      </c>
      <c r="I17406">
        <v>5.3E-3</v>
      </c>
      <c r="J17406">
        <v>33.713999999999999</v>
      </c>
      <c r="K17406">
        <v>33.7179</v>
      </c>
      <c r="L17406" s="88">
        <v>26.721548362359002</v>
      </c>
      <c r="M17406" s="88">
        <v>26.724667246748499</v>
      </c>
      <c r="N17406">
        <v>120.819</v>
      </c>
      <c r="O17406">
        <v>38.378054692937198</v>
      </c>
      <c r="P17406">
        <v>119.771564999999</v>
      </c>
      <c r="Q17406">
        <v>38.046268978541697</v>
      </c>
    </row>
    <row r="17407" spans="1:17" ht="15" customHeight="1">
      <c r="A17407" t="s">
        <v>1484</v>
      </c>
      <c r="B17407" s="87" t="s">
        <v>88</v>
      </c>
      <c r="C17407" s="1" t="s">
        <v>194</v>
      </c>
      <c r="D17407">
        <v>218</v>
      </c>
      <c r="E17407">
        <v>-4.82E-2</v>
      </c>
      <c r="F17407">
        <v>4.3878000000000004</v>
      </c>
      <c r="G17407">
        <v>4.3882000000000003</v>
      </c>
      <c r="H17407">
        <v>0.16686000000000001</v>
      </c>
      <c r="I17407">
        <v>8.3000000000000001E-3</v>
      </c>
      <c r="J17407">
        <v>33.715400000000002</v>
      </c>
      <c r="K17407">
        <v>33.719000000000001</v>
      </c>
      <c r="L17407" s="88">
        <v>26.724041144069801</v>
      </c>
      <c r="M17407" s="88">
        <v>26.726858157035601</v>
      </c>
      <c r="N17407">
        <v>120.06607</v>
      </c>
      <c r="O17407">
        <v>38.127400594956598</v>
      </c>
      <c r="P17407">
        <v>119.26481699999999</v>
      </c>
      <c r="Q17407">
        <v>37.8743466038432</v>
      </c>
    </row>
    <row r="17408" spans="1:17" ht="15" customHeight="1">
      <c r="A17408" t="s">
        <v>1484</v>
      </c>
      <c r="B17408" s="87" t="s">
        <v>88</v>
      </c>
      <c r="C17408" s="1" t="s">
        <v>194</v>
      </c>
      <c r="D17408">
        <v>219</v>
      </c>
      <c r="E17408">
        <v>-4.7399999999999998E-2</v>
      </c>
      <c r="F17408">
        <v>4.3784000000000001</v>
      </c>
      <c r="G17408">
        <v>4.3781999999999996</v>
      </c>
      <c r="H17408">
        <v>0.16682</v>
      </c>
      <c r="I17408">
        <v>1.9400000000000001E-2</v>
      </c>
      <c r="J17408">
        <v>33.716500000000003</v>
      </c>
      <c r="K17408">
        <v>33.720799999999997</v>
      </c>
      <c r="L17408" s="88">
        <v>26.725912072349701</v>
      </c>
      <c r="M17408" s="88">
        <v>26.729348873077601</v>
      </c>
      <c r="N17408">
        <v>119.64068</v>
      </c>
      <c r="O17408">
        <v>37.984065758474202</v>
      </c>
      <c r="P17408">
        <v>118.45653299999999</v>
      </c>
      <c r="Q17408">
        <v>37.609150893153299</v>
      </c>
    </row>
    <row r="17409" spans="1:17" ht="15" customHeight="1">
      <c r="A17409" t="s">
        <v>1484</v>
      </c>
      <c r="B17409" s="87" t="s">
        <v>88</v>
      </c>
      <c r="C17409" s="1" t="s">
        <v>194</v>
      </c>
      <c r="D17409">
        <v>220</v>
      </c>
      <c r="E17409">
        <v>-4.6600000000000003E-2</v>
      </c>
      <c r="F17409">
        <v>4.3728999999999996</v>
      </c>
      <c r="G17409">
        <v>4.3720999999999997</v>
      </c>
      <c r="H17409">
        <v>0.16682</v>
      </c>
      <c r="I17409">
        <v>9.7000000000000003E-3</v>
      </c>
      <c r="J17409">
        <v>33.717100000000002</v>
      </c>
      <c r="K17409">
        <v>33.721899999999998</v>
      </c>
      <c r="L17409" s="88">
        <v>26.7269716524176</v>
      </c>
      <c r="M17409" s="88">
        <v>26.730869257867401</v>
      </c>
      <c r="N17409">
        <v>119.10096</v>
      </c>
      <c r="O17409">
        <v>37.807895092390702</v>
      </c>
      <c r="P17409">
        <v>117.809486999999</v>
      </c>
      <c r="Q17409">
        <v>37.398554455987401</v>
      </c>
    </row>
    <row r="17410" spans="1:17" ht="15" customHeight="1">
      <c r="A17410" t="s">
        <v>1484</v>
      </c>
      <c r="B17410" s="87" t="s">
        <v>88</v>
      </c>
      <c r="C17410" s="1" t="s">
        <v>194</v>
      </c>
      <c r="D17410">
        <v>221</v>
      </c>
      <c r="E17410">
        <v>-4.1500000000000002E-2</v>
      </c>
      <c r="F17410">
        <v>4.3704999999999998</v>
      </c>
      <c r="G17410">
        <v>4.3692000000000002</v>
      </c>
      <c r="H17410">
        <v>0.16681000000000001</v>
      </c>
      <c r="I17410">
        <v>1.14E-2</v>
      </c>
      <c r="J17410">
        <v>33.717700000000001</v>
      </c>
      <c r="K17410">
        <v>33.722799999999999</v>
      </c>
      <c r="L17410" s="88">
        <v>26.727702539564</v>
      </c>
      <c r="M17410" s="88">
        <v>26.7318914290408</v>
      </c>
      <c r="N17410">
        <v>118.7693</v>
      </c>
      <c r="O17410">
        <v>37.700610983368698</v>
      </c>
      <c r="P17410">
        <v>117.132077999999</v>
      </c>
      <c r="Q17410">
        <v>37.181176025606597</v>
      </c>
    </row>
    <row r="17411" spans="1:17" ht="15" customHeight="1">
      <c r="A17411" t="s">
        <v>1484</v>
      </c>
      <c r="B17411" s="87" t="s">
        <v>88</v>
      </c>
      <c r="C17411" s="1" t="s">
        <v>194</v>
      </c>
      <c r="D17411">
        <v>222</v>
      </c>
      <c r="E17411">
        <v>-3.8899999999999997E-2</v>
      </c>
      <c r="F17411">
        <v>4.3644999999999996</v>
      </c>
      <c r="G17411">
        <v>4.3643999999999998</v>
      </c>
      <c r="H17411">
        <v>0.16681000000000001</v>
      </c>
      <c r="I17411">
        <v>1.8700000000000001E-2</v>
      </c>
      <c r="J17411">
        <v>33.720399999999998</v>
      </c>
      <c r="K17411">
        <v>33.724699999999999</v>
      </c>
      <c r="L17411" s="88">
        <v>26.730482723804201</v>
      </c>
      <c r="M17411" s="88">
        <v>26.733909071301401</v>
      </c>
      <c r="N17411">
        <v>116.65573999999999</v>
      </c>
      <c r="O17411">
        <v>37.025130150124603</v>
      </c>
      <c r="P17411">
        <v>115.584611999999</v>
      </c>
      <c r="Q17411">
        <v>36.686263239995803</v>
      </c>
    </row>
    <row r="17412" spans="1:17" ht="15" customHeight="1">
      <c r="A17412" t="s">
        <v>1484</v>
      </c>
      <c r="B17412" s="87" t="s">
        <v>88</v>
      </c>
      <c r="C17412" s="1" t="s">
        <v>194</v>
      </c>
      <c r="D17412">
        <v>223</v>
      </c>
      <c r="E17412">
        <v>-4.5999999999999999E-2</v>
      </c>
      <c r="F17412">
        <v>4.3303000000000003</v>
      </c>
      <c r="G17412">
        <v>4.3327999999999998</v>
      </c>
      <c r="H17412">
        <v>0.16678999999999999</v>
      </c>
      <c r="I17412">
        <v>9.4000000000000004E-3</v>
      </c>
      <c r="J17412">
        <v>33.724899999999998</v>
      </c>
      <c r="K17412">
        <v>33.728200000000001</v>
      </c>
      <c r="L17412" s="88">
        <v>26.737671596927601</v>
      </c>
      <c r="M17412" s="88">
        <v>26.740029556915399</v>
      </c>
      <c r="N17412">
        <v>113.73260000000001</v>
      </c>
      <c r="O17412">
        <v>36.068962120435501</v>
      </c>
      <c r="P17412">
        <v>112.958736</v>
      </c>
      <c r="Q17412">
        <v>35.826578193038998</v>
      </c>
    </row>
    <row r="17413" spans="1:17" ht="15" customHeight="1">
      <c r="A17413" t="s">
        <v>1484</v>
      </c>
      <c r="B17413" s="87" t="s">
        <v>88</v>
      </c>
      <c r="C17413" s="1" t="s">
        <v>194</v>
      </c>
      <c r="D17413">
        <v>224</v>
      </c>
      <c r="E17413">
        <v>-4.1300000000000003E-2</v>
      </c>
      <c r="F17413">
        <v>4.3205999999999998</v>
      </c>
      <c r="G17413">
        <v>4.3209999999999997</v>
      </c>
      <c r="H17413">
        <v>0.16678999999999999</v>
      </c>
      <c r="I17413">
        <v>1.1900000000000001E-2</v>
      </c>
      <c r="J17413">
        <v>33.727699999999999</v>
      </c>
      <c r="K17413">
        <v>33.731499999999997</v>
      </c>
      <c r="L17413" s="88">
        <v>26.740918683269399</v>
      </c>
      <c r="M17413" s="88">
        <v>26.743895568767499</v>
      </c>
      <c r="N17413">
        <v>112.43377</v>
      </c>
      <c r="O17413">
        <v>35.649499618131799</v>
      </c>
      <c r="P17413">
        <v>111.744215999999</v>
      </c>
      <c r="Q17413">
        <v>35.432213443121597</v>
      </c>
    </row>
    <row r="17414" spans="1:17" ht="15" customHeight="1">
      <c r="A17414" t="s">
        <v>1484</v>
      </c>
      <c r="B17414" s="87" t="s">
        <v>88</v>
      </c>
      <c r="C17414" s="1" t="s">
        <v>194</v>
      </c>
      <c r="D17414">
        <v>225</v>
      </c>
      <c r="E17414">
        <v>-3.5499999999999997E-2</v>
      </c>
      <c r="F17414">
        <v>4.3053999999999997</v>
      </c>
      <c r="G17414">
        <v>4.3056999999999999</v>
      </c>
      <c r="H17414">
        <v>0.16674</v>
      </c>
      <c r="I17414">
        <v>1.61E-2</v>
      </c>
      <c r="J17414">
        <v>33.729500000000002</v>
      </c>
      <c r="K17414">
        <v>33.732999999999997</v>
      </c>
      <c r="L17414" s="88">
        <v>26.7439489926237</v>
      </c>
      <c r="M17414" s="88">
        <v>26.7466982703924</v>
      </c>
      <c r="N17414">
        <v>111.6211</v>
      </c>
      <c r="O17414">
        <v>35.379386733677499</v>
      </c>
      <c r="P17414">
        <v>110.801915999999</v>
      </c>
      <c r="Q17414">
        <v>35.120914779911502</v>
      </c>
    </row>
    <row r="17415" spans="1:17" ht="15" customHeight="1">
      <c r="A17415" t="s">
        <v>1484</v>
      </c>
      <c r="B17415" s="87" t="s">
        <v>88</v>
      </c>
      <c r="C17415" s="1" t="s">
        <v>194</v>
      </c>
      <c r="D17415">
        <v>226</v>
      </c>
      <c r="E17415">
        <v>-3.6499999999999998E-2</v>
      </c>
      <c r="F17415">
        <v>4.3041999999999998</v>
      </c>
      <c r="G17415">
        <v>4.3030999999999997</v>
      </c>
      <c r="H17415">
        <v>0.16678000000000001</v>
      </c>
      <c r="I17415">
        <v>1.09E-2</v>
      </c>
      <c r="J17415">
        <v>33.731999999999999</v>
      </c>
      <c r="K17415">
        <v>33.736699999999999</v>
      </c>
      <c r="L17415" s="88">
        <v>26.746061529351799</v>
      </c>
      <c r="M17415" s="88">
        <v>26.749911520843099</v>
      </c>
      <c r="N17415">
        <v>111.09374</v>
      </c>
      <c r="O17415">
        <v>35.211881402831999</v>
      </c>
      <c r="P17415">
        <v>110.12764799999999</v>
      </c>
      <c r="Q17415">
        <v>34.905982252266398</v>
      </c>
    </row>
    <row r="17416" spans="1:17" ht="15" customHeight="1">
      <c r="A17416" t="s">
        <v>1484</v>
      </c>
      <c r="B17416" s="87" t="s">
        <v>88</v>
      </c>
      <c r="C17416" s="1" t="s">
        <v>194</v>
      </c>
      <c r="D17416">
        <v>227</v>
      </c>
      <c r="E17416">
        <v>-3.7100000000000001E-2</v>
      </c>
      <c r="F17416">
        <v>4.3038999999999996</v>
      </c>
      <c r="G17416">
        <v>4.3029999999999999</v>
      </c>
      <c r="H17416">
        <v>0.16677</v>
      </c>
      <c r="I17416">
        <v>8.9999999999999993E-3</v>
      </c>
      <c r="J17416">
        <v>33.732999999999997</v>
      </c>
      <c r="K17416">
        <v>33.737699999999997</v>
      </c>
      <c r="L17416" s="88">
        <v>26.746887612200599</v>
      </c>
      <c r="M17416" s="88">
        <v>26.750716571883899</v>
      </c>
      <c r="N17416">
        <v>110.83521</v>
      </c>
      <c r="O17416">
        <v>35.129949622197799</v>
      </c>
      <c r="P17416">
        <v>109.810407</v>
      </c>
      <c r="Q17416">
        <v>34.8056078525847</v>
      </c>
    </row>
    <row r="17417" spans="1:17" ht="15" customHeight="1">
      <c r="A17417" t="s">
        <v>1484</v>
      </c>
      <c r="B17417" s="87" t="s">
        <v>88</v>
      </c>
      <c r="C17417" s="1" t="s">
        <v>194</v>
      </c>
      <c r="D17417">
        <v>228</v>
      </c>
      <c r="E17417">
        <v>-4.5199999999999997E-2</v>
      </c>
      <c r="F17417">
        <v>4.3033000000000001</v>
      </c>
      <c r="G17417">
        <v>4.3023999999999996</v>
      </c>
      <c r="H17417">
        <v>0.16674</v>
      </c>
      <c r="I17417">
        <v>8.9999999999999993E-3</v>
      </c>
      <c r="J17417">
        <v>33.734000000000002</v>
      </c>
      <c r="K17417">
        <v>33.738500000000002</v>
      </c>
      <c r="L17417" s="88">
        <v>26.747745248787599</v>
      </c>
      <c r="M17417" s="88">
        <v>26.751415306343599</v>
      </c>
      <c r="N17417">
        <v>110.65702</v>
      </c>
      <c r="O17417">
        <v>35.073229349645302</v>
      </c>
      <c r="P17417">
        <v>109.341351</v>
      </c>
      <c r="Q17417">
        <v>34.656644459808</v>
      </c>
    </row>
    <row r="17418" spans="1:17" ht="15" customHeight="1">
      <c r="A17418" t="s">
        <v>1484</v>
      </c>
      <c r="B17418" s="87" t="s">
        <v>88</v>
      </c>
      <c r="C17418" s="1" t="s">
        <v>194</v>
      </c>
      <c r="D17418">
        <v>229</v>
      </c>
      <c r="E17418">
        <v>-4.24E-2</v>
      </c>
      <c r="F17418">
        <v>4.3034999999999997</v>
      </c>
      <c r="G17418">
        <v>4.3026999999999997</v>
      </c>
      <c r="H17418">
        <v>0.16681000000000001</v>
      </c>
      <c r="I17418">
        <v>-1.1999999999999999E-3</v>
      </c>
      <c r="J17418">
        <v>33.734200000000001</v>
      </c>
      <c r="K17418">
        <v>33.738999999999997</v>
      </c>
      <c r="L17418" s="88">
        <v>26.747883119817701</v>
      </c>
      <c r="M17418" s="88">
        <v>26.7517810202155</v>
      </c>
      <c r="N17418">
        <v>110.2512</v>
      </c>
      <c r="O17418">
        <v>34.944823545618199</v>
      </c>
      <c r="P17418">
        <v>108.780159</v>
      </c>
      <c r="Q17418">
        <v>34.479148223578903</v>
      </c>
    </row>
    <row r="17419" spans="1:17" ht="15" customHeight="1">
      <c r="A17419" t="s">
        <v>1484</v>
      </c>
      <c r="B17419" s="87" t="s">
        <v>88</v>
      </c>
      <c r="C17419" s="1" t="s">
        <v>194</v>
      </c>
      <c r="D17419">
        <v>230</v>
      </c>
      <c r="E17419">
        <v>-3.78E-2</v>
      </c>
      <c r="F17419">
        <v>4.3029000000000002</v>
      </c>
      <c r="G17419">
        <v>4.3021000000000003</v>
      </c>
      <c r="H17419">
        <v>0.16683000000000001</v>
      </c>
      <c r="I17419">
        <v>1.6799999999999999E-2</v>
      </c>
      <c r="J17419">
        <v>33.735100000000003</v>
      </c>
      <c r="K17419">
        <v>33.739699999999999</v>
      </c>
      <c r="L17419" s="88">
        <v>26.748661303606202</v>
      </c>
      <c r="M17419" s="88">
        <v>26.752400301936799</v>
      </c>
      <c r="N17419">
        <v>110.01224000000001</v>
      </c>
      <c r="O17419">
        <v>34.8688170823145</v>
      </c>
      <c r="P17419">
        <v>108.721526999999</v>
      </c>
      <c r="Q17419">
        <v>34.4602489166138</v>
      </c>
    </row>
    <row r="17420" spans="1:17" ht="15" customHeight="1">
      <c r="A17420" t="s">
        <v>1484</v>
      </c>
      <c r="B17420" s="87" t="s">
        <v>88</v>
      </c>
      <c r="C17420" s="1" t="s">
        <v>194</v>
      </c>
      <c r="D17420">
        <v>231</v>
      </c>
      <c r="E17420">
        <v>-3.3500000000000002E-2</v>
      </c>
      <c r="F17420">
        <v>4.3019999999999996</v>
      </c>
      <c r="G17420">
        <v>4.3011999999999997</v>
      </c>
      <c r="H17420">
        <v>0.16683000000000001</v>
      </c>
      <c r="I17420">
        <v>1.14E-2</v>
      </c>
      <c r="J17420">
        <v>33.7361</v>
      </c>
      <c r="K17420">
        <v>33.740699999999997</v>
      </c>
      <c r="L17420" s="88">
        <v>26.749550489629399</v>
      </c>
      <c r="M17420" s="88">
        <v>26.7532894939818</v>
      </c>
      <c r="N17420">
        <v>109.74753</v>
      </c>
      <c r="O17420">
        <v>34.784425736367702</v>
      </c>
      <c r="P17420">
        <v>108.35298299999999</v>
      </c>
      <c r="Q17420">
        <v>34.3429514042096</v>
      </c>
    </row>
    <row r="17421" spans="1:17" ht="15" customHeight="1">
      <c r="A17421" t="s">
        <v>1484</v>
      </c>
      <c r="B17421" s="87" t="s">
        <v>88</v>
      </c>
      <c r="C17421" s="1" t="s">
        <v>194</v>
      </c>
      <c r="D17421">
        <v>232</v>
      </c>
      <c r="E17421">
        <v>-4.1399999999999999E-2</v>
      </c>
      <c r="F17421">
        <v>4.3014000000000001</v>
      </c>
      <c r="G17421">
        <v>4.3003999999999998</v>
      </c>
      <c r="H17421">
        <v>0.16681000000000001</v>
      </c>
      <c r="I17421">
        <v>8.9999999999999993E-3</v>
      </c>
      <c r="J17421">
        <v>33.736499999999999</v>
      </c>
      <c r="K17421">
        <v>33.741100000000003</v>
      </c>
      <c r="L17421" s="88">
        <v>26.7499314011474</v>
      </c>
      <c r="M17421" s="88">
        <v>26.753691440626799</v>
      </c>
      <c r="N17421">
        <v>109.55286</v>
      </c>
      <c r="O17421">
        <v>34.722329318689702</v>
      </c>
      <c r="P17421">
        <v>108.01794299999899</v>
      </c>
      <c r="Q17421">
        <v>34.236204216231499</v>
      </c>
    </row>
    <row r="17422" spans="1:17" ht="15" customHeight="1">
      <c r="A17422" t="s">
        <v>1484</v>
      </c>
      <c r="B17422" s="87" t="s">
        <v>88</v>
      </c>
      <c r="C17422" s="1" t="s">
        <v>194</v>
      </c>
      <c r="D17422">
        <v>233</v>
      </c>
      <c r="E17422">
        <v>-4.8399999999999999E-2</v>
      </c>
      <c r="F17422">
        <v>4.3006000000000002</v>
      </c>
      <c r="G17422">
        <v>4.2996999999999996</v>
      </c>
      <c r="H17422">
        <v>0.16677</v>
      </c>
      <c r="I17422">
        <v>8.9999999999999993E-3</v>
      </c>
      <c r="J17422">
        <v>33.736699999999999</v>
      </c>
      <c r="K17422">
        <v>33.741399999999999</v>
      </c>
      <c r="L17422" s="88">
        <v>26.750174432014301</v>
      </c>
      <c r="M17422" s="88">
        <v>26.754003411927801</v>
      </c>
      <c r="N17422">
        <v>109.32523</v>
      </c>
      <c r="O17422">
        <v>34.6495693709996</v>
      </c>
      <c r="P17422">
        <v>108.10274999999901</v>
      </c>
      <c r="Q17422">
        <v>34.262585066238998</v>
      </c>
    </row>
    <row r="17423" spans="1:17" ht="15" customHeight="1">
      <c r="A17423" t="s">
        <v>1484</v>
      </c>
      <c r="B17423" s="87" t="s">
        <v>88</v>
      </c>
      <c r="C17423" s="1" t="s">
        <v>194</v>
      </c>
      <c r="D17423">
        <v>234</v>
      </c>
      <c r="E17423">
        <v>-3.6799999999999999E-2</v>
      </c>
      <c r="F17423">
        <v>4.2991999999999999</v>
      </c>
      <c r="G17423">
        <v>4.2986000000000004</v>
      </c>
      <c r="H17423">
        <v>0.16671</v>
      </c>
      <c r="I17423">
        <v>1.0800000000000001E-2</v>
      </c>
      <c r="J17423">
        <v>33.737299999999998</v>
      </c>
      <c r="K17423">
        <v>33.741799999999998</v>
      </c>
      <c r="L17423" s="88">
        <v>26.750798355497601</v>
      </c>
      <c r="M17423" s="88">
        <v>26.7544368896842</v>
      </c>
      <c r="N17423">
        <v>108.42707</v>
      </c>
      <c r="O17423">
        <v>34.363905730847797</v>
      </c>
      <c r="P17423">
        <v>107.512242</v>
      </c>
      <c r="Q17423">
        <v>34.074628972537802</v>
      </c>
    </row>
    <row r="17424" spans="1:17" ht="15" customHeight="1">
      <c r="A17424" t="s">
        <v>1484</v>
      </c>
      <c r="B17424" s="87" t="s">
        <v>88</v>
      </c>
      <c r="C17424" s="1" t="s">
        <v>194</v>
      </c>
      <c r="D17424">
        <v>235</v>
      </c>
      <c r="E17424">
        <v>-3.7199999999999997E-2</v>
      </c>
      <c r="F17424">
        <v>4.2938000000000001</v>
      </c>
      <c r="G17424">
        <v>4.2927999999999997</v>
      </c>
      <c r="H17424">
        <v>0.16674</v>
      </c>
      <c r="I17424">
        <v>6.1000000000000004E-3</v>
      </c>
      <c r="J17424">
        <v>33.740699999999997</v>
      </c>
      <c r="K17424">
        <v>33.745399999999997</v>
      </c>
      <c r="L17424" s="88">
        <v>26.754067404400299</v>
      </c>
      <c r="M17424" s="88">
        <v>26.757906920389299</v>
      </c>
      <c r="N17424">
        <v>106.88207</v>
      </c>
      <c r="O17424">
        <v>33.870718491448898</v>
      </c>
      <c r="P17424">
        <v>105.96791699999901</v>
      </c>
      <c r="Q17424">
        <v>33.5814040342526</v>
      </c>
    </row>
    <row r="17425" spans="1:17" ht="15" customHeight="1">
      <c r="A17425" t="s">
        <v>1484</v>
      </c>
      <c r="B17425" s="87" t="s">
        <v>88</v>
      </c>
      <c r="C17425" s="1" t="s">
        <v>194</v>
      </c>
      <c r="D17425">
        <v>236</v>
      </c>
      <c r="E17425">
        <v>-4.6100000000000002E-2</v>
      </c>
      <c r="F17425">
        <v>4.2821999999999996</v>
      </c>
      <c r="G17425">
        <v>4.2817999999999996</v>
      </c>
      <c r="H17425">
        <v>0.16667999999999999</v>
      </c>
      <c r="I17425">
        <v>7.7999999999999996E-3</v>
      </c>
      <c r="J17425">
        <v>33.744900000000001</v>
      </c>
      <c r="K17425">
        <v>33.749000000000002</v>
      </c>
      <c r="L17425" s="88">
        <v>26.758622789533501</v>
      </c>
      <c r="M17425" s="88">
        <v>26.7619226015028</v>
      </c>
      <c r="N17425">
        <v>105.13621999999999</v>
      </c>
      <c r="O17425">
        <v>33.3092285946746</v>
      </c>
      <c r="P17425">
        <v>104.030967</v>
      </c>
      <c r="Q17425">
        <v>32.959761038859703</v>
      </c>
    </row>
    <row r="17426" spans="1:17" ht="15" customHeight="1">
      <c r="A17426" t="s">
        <v>1484</v>
      </c>
      <c r="B17426" s="87" t="s">
        <v>88</v>
      </c>
      <c r="C17426" s="1" t="s">
        <v>194</v>
      </c>
      <c r="D17426">
        <v>237</v>
      </c>
      <c r="E17426">
        <v>-4.1700000000000001E-2</v>
      </c>
      <c r="F17426">
        <v>4.2686000000000002</v>
      </c>
      <c r="G17426">
        <v>4.2683</v>
      </c>
      <c r="H17426">
        <v>0.16672999999999999</v>
      </c>
      <c r="I17426">
        <v>6.7999999999999996E-3</v>
      </c>
      <c r="J17426">
        <v>33.748600000000003</v>
      </c>
      <c r="K17426">
        <v>33.753100000000003</v>
      </c>
      <c r="L17426" s="88">
        <v>26.762989131857399</v>
      </c>
      <c r="M17426" s="88">
        <v>26.766596410179499</v>
      </c>
      <c r="N17426">
        <v>103.09990999999999</v>
      </c>
      <c r="O17426">
        <v>32.654319209785299</v>
      </c>
      <c r="P17426">
        <v>102.282477</v>
      </c>
      <c r="Q17426">
        <v>32.396279459831099</v>
      </c>
    </row>
    <row r="17427" spans="1:17" ht="15" customHeight="1">
      <c r="A17427" t="s">
        <v>1484</v>
      </c>
      <c r="B17427" s="87" t="s">
        <v>88</v>
      </c>
      <c r="C17427" s="1" t="s">
        <v>194</v>
      </c>
      <c r="D17427">
        <v>238</v>
      </c>
      <c r="E17427">
        <v>-4.7399999999999998E-2</v>
      </c>
      <c r="F17427">
        <v>4.2549000000000001</v>
      </c>
      <c r="G17427">
        <v>4.2546999999999997</v>
      </c>
      <c r="H17427">
        <v>0.16667999999999999</v>
      </c>
      <c r="I17427">
        <v>8.8000000000000005E-3</v>
      </c>
      <c r="J17427">
        <v>33.751100000000001</v>
      </c>
      <c r="K17427">
        <v>33.755400000000002</v>
      </c>
      <c r="L17427" s="88">
        <v>26.766410389496698</v>
      </c>
      <c r="M17427" s="88">
        <v>26.769848392198298</v>
      </c>
      <c r="N17427">
        <v>101.4241</v>
      </c>
      <c r="O17427">
        <v>32.113574388649603</v>
      </c>
      <c r="P17427">
        <v>100.88263799999901</v>
      </c>
      <c r="Q17427">
        <v>31.943011598724102</v>
      </c>
    </row>
    <row r="17428" spans="1:17" ht="15" customHeight="1">
      <c r="A17428" t="s">
        <v>1484</v>
      </c>
      <c r="B17428" s="87" t="s">
        <v>88</v>
      </c>
      <c r="C17428" s="1" t="s">
        <v>194</v>
      </c>
      <c r="D17428">
        <v>239</v>
      </c>
      <c r="E17428">
        <v>-4.6300000000000001E-2</v>
      </c>
      <c r="F17428">
        <v>4.2449000000000003</v>
      </c>
      <c r="G17428">
        <v>4.2454000000000001</v>
      </c>
      <c r="H17428">
        <v>0.16667000000000001</v>
      </c>
      <c r="I17428">
        <v>8.9999999999999993E-3</v>
      </c>
      <c r="J17428">
        <v>33.752299999999998</v>
      </c>
      <c r="K17428">
        <v>33.755899999999997</v>
      </c>
      <c r="L17428" s="88">
        <v>26.7684098111731</v>
      </c>
      <c r="M17428" s="88">
        <v>26.771218447589</v>
      </c>
      <c r="N17428">
        <v>99.678250000000006</v>
      </c>
      <c r="O17428">
        <v>31.553489022883799</v>
      </c>
      <c r="P17428">
        <v>99.469188000000003</v>
      </c>
      <c r="Q17428">
        <v>31.488540169257099</v>
      </c>
    </row>
    <row r="17429" spans="1:17" ht="15" customHeight="1">
      <c r="A17429" t="s">
        <v>1484</v>
      </c>
      <c r="B17429" s="87" t="s">
        <v>88</v>
      </c>
      <c r="C17429" s="1" t="s">
        <v>194</v>
      </c>
      <c r="D17429">
        <v>240</v>
      </c>
      <c r="E17429">
        <v>-4.8800000000000003E-2</v>
      </c>
      <c r="F17429">
        <v>4.2287999999999997</v>
      </c>
      <c r="G17429">
        <v>4.2304000000000004</v>
      </c>
      <c r="H17429">
        <v>0.16664999999999999</v>
      </c>
      <c r="I17429">
        <v>8.8999999999999999E-3</v>
      </c>
      <c r="J17429">
        <v>33.757199999999997</v>
      </c>
      <c r="K17429">
        <v>33.759500000000003</v>
      </c>
      <c r="L17429" s="88">
        <v>26.773985276332901</v>
      </c>
      <c r="M17429" s="88">
        <v>26.7756462076606</v>
      </c>
      <c r="N17429">
        <v>98.315560000000005</v>
      </c>
      <c r="O17429">
        <v>31.111222696947301</v>
      </c>
      <c r="P17429">
        <v>98.100758999999996</v>
      </c>
      <c r="Q17429">
        <v>31.0449818789128</v>
      </c>
    </row>
    <row r="17430" spans="1:17" ht="15" customHeight="1">
      <c r="A17430" t="s">
        <v>1484</v>
      </c>
      <c r="B17430" s="87" t="s">
        <v>88</v>
      </c>
      <c r="C17430" s="1" t="s">
        <v>194</v>
      </c>
      <c r="D17430">
        <v>241</v>
      </c>
      <c r="E17430">
        <v>-5.6599999999999998E-2</v>
      </c>
      <c r="F17430">
        <v>4.2167000000000003</v>
      </c>
      <c r="G17430">
        <v>4.2164999999999999</v>
      </c>
      <c r="H17430">
        <v>0.16664000000000001</v>
      </c>
      <c r="I17430">
        <v>5.1000000000000004E-3</v>
      </c>
      <c r="J17430">
        <v>33.762300000000003</v>
      </c>
      <c r="K17430">
        <v>33.766399999999997</v>
      </c>
      <c r="L17430" s="88">
        <v>26.7793002712007</v>
      </c>
      <c r="M17430" s="88">
        <v>26.782579692462999</v>
      </c>
      <c r="N17430">
        <v>97.452420000000004</v>
      </c>
      <c r="O17430">
        <v>30.8302956792703</v>
      </c>
      <c r="P17430">
        <v>96.938588999999993</v>
      </c>
      <c r="Q17430">
        <v>30.668536373415101</v>
      </c>
    </row>
    <row r="17431" spans="1:17" ht="15" customHeight="1">
      <c r="A17431" t="s">
        <v>1484</v>
      </c>
      <c r="B17431" s="87" t="s">
        <v>88</v>
      </c>
      <c r="C17431" s="1" t="s">
        <v>194</v>
      </c>
      <c r="D17431">
        <v>242</v>
      </c>
      <c r="E17431">
        <v>-3.6200000000000003E-2</v>
      </c>
      <c r="F17431">
        <v>4.2134</v>
      </c>
      <c r="G17431">
        <v>4.2123999999999997</v>
      </c>
      <c r="H17431">
        <v>0.16667000000000001</v>
      </c>
      <c r="I17431">
        <v>8.0000000000000002E-3</v>
      </c>
      <c r="J17431">
        <v>33.763800000000003</v>
      </c>
      <c r="K17431">
        <v>33.7684</v>
      </c>
      <c r="L17431" s="88">
        <v>26.780836272400599</v>
      </c>
      <c r="M17431" s="88">
        <v>26.7845964611051</v>
      </c>
      <c r="N17431">
        <v>97.093980000000002</v>
      </c>
      <c r="O17431">
        <v>30.714806561674301</v>
      </c>
      <c r="P17431">
        <v>96.125069999999994</v>
      </c>
      <c r="Q17431">
        <v>30.408620440078199</v>
      </c>
    </row>
    <row r="17432" spans="1:17" ht="15" customHeight="1">
      <c r="A17432" t="s">
        <v>1484</v>
      </c>
      <c r="B17432" s="87" t="s">
        <v>88</v>
      </c>
      <c r="C17432" s="1" t="s">
        <v>194</v>
      </c>
      <c r="D17432">
        <v>243</v>
      </c>
      <c r="E17432">
        <v>-4.4200000000000003E-2</v>
      </c>
      <c r="F17432">
        <v>4.2126000000000001</v>
      </c>
      <c r="G17432">
        <v>4.2115</v>
      </c>
      <c r="H17432">
        <v>0.16667999999999999</v>
      </c>
      <c r="I17432">
        <v>4.36E-2</v>
      </c>
      <c r="J17432">
        <v>33.764099999999999</v>
      </c>
      <c r="K17432">
        <v>33.768999999999998</v>
      </c>
      <c r="L17432" s="88">
        <v>26.781158043427599</v>
      </c>
      <c r="M17432" s="88">
        <v>26.785167087299801</v>
      </c>
      <c r="N17432">
        <v>96.72936</v>
      </c>
      <c r="O17432">
        <v>30.598942562844201</v>
      </c>
      <c r="P17432">
        <v>95.489541000000003</v>
      </c>
      <c r="Q17432">
        <v>30.2070567969633</v>
      </c>
    </row>
    <row r="17433" spans="1:17" ht="15" customHeight="1">
      <c r="A17433" t="s">
        <v>1484</v>
      </c>
      <c r="B17433" s="87" t="s">
        <v>88</v>
      </c>
      <c r="C17433" s="1" t="s">
        <v>194</v>
      </c>
      <c r="D17433">
        <v>244</v>
      </c>
      <c r="E17433">
        <v>-3.2599999999999997E-2</v>
      </c>
      <c r="F17433">
        <v>4.2115</v>
      </c>
      <c r="G17433">
        <v>4.2107999999999999</v>
      </c>
      <c r="H17433">
        <v>0.16667000000000001</v>
      </c>
      <c r="I17433">
        <v>8.0000000000000002E-3</v>
      </c>
      <c r="J17433">
        <v>33.764800000000001</v>
      </c>
      <c r="K17433">
        <v>33.769500000000001</v>
      </c>
      <c r="L17433" s="88">
        <v>26.781828970066499</v>
      </c>
      <c r="M17433" s="88">
        <v>26.7856373961089</v>
      </c>
      <c r="N17433">
        <v>96.808670000000006</v>
      </c>
      <c r="O17433">
        <v>30.6233820057424</v>
      </c>
      <c r="P17433">
        <v>95.089586999999995</v>
      </c>
      <c r="Q17433">
        <v>30.080142441972601</v>
      </c>
    </row>
    <row r="17434" spans="1:17" ht="15" customHeight="1">
      <c r="A17434" t="s">
        <v>1484</v>
      </c>
      <c r="B17434" s="87" t="s">
        <v>88</v>
      </c>
      <c r="C17434" s="1" t="s">
        <v>194</v>
      </c>
      <c r="D17434">
        <v>245</v>
      </c>
      <c r="E17434">
        <v>-3.2899999999999999E-2</v>
      </c>
      <c r="F17434">
        <v>4.2110000000000003</v>
      </c>
      <c r="G17434">
        <v>4.2103000000000002</v>
      </c>
      <c r="H17434">
        <v>0.16664999999999999</v>
      </c>
      <c r="I17434">
        <v>1.04E-2</v>
      </c>
      <c r="J17434">
        <v>33.7652</v>
      </c>
      <c r="K17434">
        <v>33.769799999999996</v>
      </c>
      <c r="L17434" s="88">
        <v>26.782198961661098</v>
      </c>
      <c r="M17434" s="88">
        <v>26.7859279117733</v>
      </c>
      <c r="N17434">
        <v>96.483189999999993</v>
      </c>
      <c r="O17434">
        <v>30.520148091711601</v>
      </c>
      <c r="P17434">
        <v>95.027813999999907</v>
      </c>
      <c r="Q17434">
        <v>30.060307866599299</v>
      </c>
    </row>
    <row r="17435" spans="1:17" ht="15" customHeight="1">
      <c r="A17435" t="s">
        <v>1484</v>
      </c>
      <c r="B17435" s="87" t="s">
        <v>88</v>
      </c>
      <c r="C17435" s="1" t="s">
        <v>194</v>
      </c>
      <c r="D17435">
        <v>246</v>
      </c>
      <c r="E17435">
        <v>-4.4999999999999998E-2</v>
      </c>
      <c r="F17435">
        <v>4.2107000000000001</v>
      </c>
      <c r="G17435">
        <v>4.2098000000000004</v>
      </c>
      <c r="H17435">
        <v>0.16667000000000001</v>
      </c>
      <c r="I17435">
        <v>1.78E-2</v>
      </c>
      <c r="J17435">
        <v>33.765599999999999</v>
      </c>
      <c r="K17435">
        <v>33.770299999999999</v>
      </c>
      <c r="L17435" s="88">
        <v>26.782548122372599</v>
      </c>
      <c r="M17435" s="88">
        <v>26.786377384338699</v>
      </c>
      <c r="N17435">
        <v>96.139169999999993</v>
      </c>
      <c r="O17435">
        <v>30.411197745445801</v>
      </c>
      <c r="P17435">
        <v>94.760829000000001</v>
      </c>
      <c r="Q17435">
        <v>29.975604316655499</v>
      </c>
    </row>
    <row r="17436" spans="1:17" ht="15" customHeight="1">
      <c r="A17436" t="s">
        <v>1484</v>
      </c>
      <c r="B17436" s="87" t="s">
        <v>88</v>
      </c>
      <c r="C17436" s="1" t="s">
        <v>194</v>
      </c>
      <c r="D17436">
        <v>247</v>
      </c>
      <c r="E17436">
        <v>-3.2599999999999997E-2</v>
      </c>
      <c r="F17436">
        <v>4.2104999999999997</v>
      </c>
      <c r="G17436">
        <v>4.2093999999999996</v>
      </c>
      <c r="H17436">
        <v>0.16664999999999999</v>
      </c>
      <c r="I17436">
        <v>1.09E-2</v>
      </c>
      <c r="J17436">
        <v>33.765999999999998</v>
      </c>
      <c r="K17436">
        <v>33.770899999999997</v>
      </c>
      <c r="L17436" s="88">
        <v>26.782886868267902</v>
      </c>
      <c r="M17436" s="88">
        <v>26.786895920574999</v>
      </c>
      <c r="N17436">
        <v>96.169039999999995</v>
      </c>
      <c r="O17436">
        <v>30.420591667704102</v>
      </c>
      <c r="P17436">
        <v>94.546194</v>
      </c>
      <c r="Q17436">
        <v>29.907556294668801</v>
      </c>
    </row>
    <row r="17437" spans="1:17" ht="15" customHeight="1">
      <c r="A17437" t="s">
        <v>1484</v>
      </c>
      <c r="B17437" s="87" t="s">
        <v>88</v>
      </c>
      <c r="C17437" s="1" t="s">
        <v>194</v>
      </c>
      <c r="D17437">
        <v>248</v>
      </c>
      <c r="E17437">
        <v>-3.3000000000000002E-2</v>
      </c>
      <c r="F17437">
        <v>4.2103000000000002</v>
      </c>
      <c r="G17437">
        <v>4.2092000000000001</v>
      </c>
      <c r="H17437">
        <v>0.16664000000000001</v>
      </c>
      <c r="I17437">
        <v>7.7999999999999996E-3</v>
      </c>
      <c r="J17437">
        <v>33.766500000000001</v>
      </c>
      <c r="K17437">
        <v>33.7714</v>
      </c>
      <c r="L17437" s="88">
        <v>26.7833050934561</v>
      </c>
      <c r="M17437" s="88">
        <v>26.787314147958099</v>
      </c>
      <c r="N17437">
        <v>95.829139999999995</v>
      </c>
      <c r="O17437">
        <v>30.313041364714799</v>
      </c>
      <c r="P17437">
        <v>94.327370999999999</v>
      </c>
      <c r="Q17437">
        <v>29.838305352174999</v>
      </c>
    </row>
    <row r="17438" spans="1:17" ht="15" customHeight="1">
      <c r="A17438" t="s">
        <v>1484</v>
      </c>
      <c r="B17438" s="87" t="s">
        <v>88</v>
      </c>
      <c r="C17438" s="1" t="s">
        <v>194</v>
      </c>
      <c r="D17438">
        <v>249</v>
      </c>
      <c r="E17438">
        <v>-5.0700000000000002E-2</v>
      </c>
      <c r="F17438">
        <v>4.2095000000000002</v>
      </c>
      <c r="G17438">
        <v>4.2084999999999999</v>
      </c>
      <c r="H17438">
        <v>0.16664000000000001</v>
      </c>
      <c r="I17438">
        <v>8.9999999999999993E-3</v>
      </c>
      <c r="J17438">
        <v>33.767299999999999</v>
      </c>
      <c r="K17438">
        <v>33.771999999999998</v>
      </c>
      <c r="L17438" s="88">
        <v>26.7840242408863</v>
      </c>
      <c r="M17438" s="88">
        <v>26.787863925341899</v>
      </c>
      <c r="N17438">
        <v>95.444950000000006</v>
      </c>
      <c r="O17438">
        <v>30.191113540881201</v>
      </c>
      <c r="P17438">
        <v>94.433117999999993</v>
      </c>
      <c r="Q17438">
        <v>29.871387819294799</v>
      </c>
    </row>
    <row r="17439" spans="1:17" ht="15" customHeight="1">
      <c r="A17439" t="s">
        <v>1484</v>
      </c>
      <c r="B17439" s="87" t="s">
        <v>88</v>
      </c>
      <c r="C17439" s="1" t="s">
        <v>194</v>
      </c>
      <c r="D17439">
        <v>250</v>
      </c>
      <c r="E17439">
        <v>-3.6499999999999998E-2</v>
      </c>
      <c r="F17439">
        <v>4.2092000000000001</v>
      </c>
      <c r="G17439">
        <v>4.2081999999999997</v>
      </c>
      <c r="H17439">
        <v>0.16664000000000001</v>
      </c>
      <c r="I17439">
        <v>-1.4E-3</v>
      </c>
      <c r="J17439">
        <v>33.767600000000002</v>
      </c>
      <c r="K17439">
        <v>33.772399999999998</v>
      </c>
      <c r="L17439" s="88">
        <v>26.784293920128398</v>
      </c>
      <c r="M17439" s="88">
        <v>26.788213086044799</v>
      </c>
      <c r="N17439">
        <v>95.340919999999997</v>
      </c>
      <c r="O17439">
        <v>30.158057344924501</v>
      </c>
      <c r="P17439">
        <v>94.198589999999996</v>
      </c>
      <c r="Q17439">
        <v>29.7970758924771</v>
      </c>
    </row>
    <row r="17440" spans="1:17" ht="15" customHeight="1">
      <c r="A17440" t="s">
        <v>1484</v>
      </c>
      <c r="B17440" s="87" t="s">
        <v>88</v>
      </c>
      <c r="C17440" s="1" t="s">
        <v>194</v>
      </c>
      <c r="D17440">
        <v>251</v>
      </c>
      <c r="E17440">
        <v>-4.7699999999999999E-2</v>
      </c>
      <c r="F17440">
        <v>4.2091000000000003</v>
      </c>
      <c r="G17440">
        <v>4.2080000000000002</v>
      </c>
      <c r="H17440">
        <v>0.16664000000000001</v>
      </c>
      <c r="I17440">
        <v>2.1399999999999999E-2</v>
      </c>
      <c r="J17440">
        <v>33.767899999999997</v>
      </c>
      <c r="K17440">
        <v>33.772799999999997</v>
      </c>
      <c r="L17440" s="88">
        <v>26.784542772401199</v>
      </c>
      <c r="M17440" s="88">
        <v>26.788551833093301</v>
      </c>
      <c r="N17440">
        <v>95.071060000000003</v>
      </c>
      <c r="O17440">
        <v>30.072691425235199</v>
      </c>
      <c r="P17440">
        <v>94.132628999999994</v>
      </c>
      <c r="Q17440">
        <v>29.776157443196801</v>
      </c>
    </row>
    <row r="17441" spans="1:17" ht="15" customHeight="1">
      <c r="A17441" t="s">
        <v>1484</v>
      </c>
      <c r="B17441" s="87" t="s">
        <v>88</v>
      </c>
      <c r="C17441" s="1" t="s">
        <v>194</v>
      </c>
      <c r="D17441">
        <v>252</v>
      </c>
      <c r="E17441">
        <v>-4.5400000000000003E-2</v>
      </c>
      <c r="F17441">
        <v>4.2088000000000001</v>
      </c>
      <c r="G17441">
        <v>4.2077999999999998</v>
      </c>
      <c r="H17441">
        <v>0.16664000000000001</v>
      </c>
      <c r="I17441">
        <v>1.9400000000000001E-2</v>
      </c>
      <c r="J17441">
        <v>33.768700000000003</v>
      </c>
      <c r="K17441">
        <v>33.773800000000001</v>
      </c>
      <c r="L17441" s="88">
        <v>26.785209849859701</v>
      </c>
      <c r="M17441" s="88">
        <v>26.789367461172699</v>
      </c>
      <c r="N17441">
        <v>94.549880000000002</v>
      </c>
      <c r="O17441">
        <v>29.907796977039499</v>
      </c>
      <c r="P17441">
        <v>93.549449999999993</v>
      </c>
      <c r="Q17441">
        <v>29.591765751339398</v>
      </c>
    </row>
    <row r="17442" spans="1:17" ht="15" customHeight="1">
      <c r="A17442" t="s">
        <v>1484</v>
      </c>
      <c r="B17442" s="87" t="s">
        <v>88</v>
      </c>
      <c r="C17442" s="1" t="s">
        <v>194</v>
      </c>
      <c r="D17442">
        <v>253</v>
      </c>
      <c r="E17442">
        <v>-3.7600000000000001E-2</v>
      </c>
      <c r="F17442">
        <v>4.2076000000000002</v>
      </c>
      <c r="G17442">
        <v>4.2069000000000001</v>
      </c>
      <c r="H17442">
        <v>0.16664000000000001</v>
      </c>
      <c r="I17442">
        <v>5.7999999999999996E-3</v>
      </c>
      <c r="J17442">
        <v>33.7699</v>
      </c>
      <c r="K17442">
        <v>33.774299999999997</v>
      </c>
      <c r="L17442" s="88">
        <v>26.786288560612501</v>
      </c>
      <c r="M17442" s="88">
        <v>26.7898585786815</v>
      </c>
      <c r="N17442">
        <v>93.825789999999998</v>
      </c>
      <c r="O17442">
        <v>29.6781655173011</v>
      </c>
      <c r="P17442">
        <v>93.028043999999994</v>
      </c>
      <c r="Q17442">
        <v>29.426307036269399</v>
      </c>
    </row>
    <row r="17443" spans="1:17" ht="15" customHeight="1">
      <c r="A17443" t="s">
        <v>1484</v>
      </c>
      <c r="B17443" s="87" t="s">
        <v>88</v>
      </c>
      <c r="C17443" s="1" t="s">
        <v>194</v>
      </c>
      <c r="D17443">
        <v>254</v>
      </c>
      <c r="E17443">
        <v>-3.3300000000000003E-2</v>
      </c>
      <c r="F17443">
        <v>4.2032999999999996</v>
      </c>
      <c r="G17443">
        <v>4.2030000000000003</v>
      </c>
      <c r="H17443">
        <v>0.16664000000000001</v>
      </c>
      <c r="I17443">
        <v>5.7000000000000002E-3</v>
      </c>
      <c r="J17443">
        <v>33.7729</v>
      </c>
      <c r="K17443">
        <v>33.777000000000001</v>
      </c>
      <c r="L17443" s="88">
        <v>26.789120607807</v>
      </c>
      <c r="M17443" s="88">
        <v>26.7924105725785</v>
      </c>
      <c r="N17443">
        <v>93.265469999999993</v>
      </c>
      <c r="O17443">
        <v>29.498543066555701</v>
      </c>
      <c r="P17443">
        <v>92.646935999999997</v>
      </c>
      <c r="Q17443">
        <v>29.303601188103499</v>
      </c>
    </row>
    <row r="17444" spans="1:17" ht="15" customHeight="1">
      <c r="A17444" t="s">
        <v>1484</v>
      </c>
      <c r="B17444" s="87" t="s">
        <v>88</v>
      </c>
      <c r="C17444" s="1" t="s">
        <v>194</v>
      </c>
      <c r="D17444">
        <v>255</v>
      </c>
      <c r="E17444">
        <v>-3.5799999999999998E-2</v>
      </c>
      <c r="F17444">
        <v>4.2015000000000002</v>
      </c>
      <c r="G17444">
        <v>4.2007000000000003</v>
      </c>
      <c r="H17444">
        <v>0.16664000000000001</v>
      </c>
      <c r="I17444">
        <v>6.4000000000000003E-3</v>
      </c>
      <c r="J17444">
        <v>33.774999999999999</v>
      </c>
      <c r="K17444">
        <v>33.779499999999999</v>
      </c>
      <c r="L17444" s="88">
        <v>26.7909770466139</v>
      </c>
      <c r="M17444" s="88">
        <v>26.794636990867499</v>
      </c>
      <c r="N17444">
        <v>92.903939999999906</v>
      </c>
      <c r="O17444">
        <v>29.383387584923199</v>
      </c>
      <c r="P17444">
        <v>92.064803999999995</v>
      </c>
      <c r="Q17444">
        <v>29.118412575333899</v>
      </c>
    </row>
    <row r="17445" spans="1:17" ht="15" customHeight="1">
      <c r="A17445" t="s">
        <v>1484</v>
      </c>
      <c r="B17445" s="87" t="s">
        <v>88</v>
      </c>
      <c r="C17445" s="1" t="s">
        <v>194</v>
      </c>
      <c r="D17445">
        <v>256</v>
      </c>
      <c r="E17445">
        <v>-2.8899999999999999E-2</v>
      </c>
      <c r="F17445">
        <v>4.2003000000000004</v>
      </c>
      <c r="G17445">
        <v>4.1993999999999998</v>
      </c>
      <c r="H17445">
        <v>0.16664000000000001</v>
      </c>
      <c r="I17445">
        <v>7.3000000000000001E-3</v>
      </c>
      <c r="J17445">
        <v>33.775399999999998</v>
      </c>
      <c r="K17445">
        <v>33.780099999999997</v>
      </c>
      <c r="L17445" s="88">
        <v>26.791419840117399</v>
      </c>
      <c r="M17445" s="88">
        <v>26.795249159099701</v>
      </c>
      <c r="N17445">
        <v>92.749440000000007</v>
      </c>
      <c r="O17445">
        <v>29.333764095591501</v>
      </c>
      <c r="P17445">
        <v>91.626110999999995</v>
      </c>
      <c r="Q17445">
        <v>28.978886337635601</v>
      </c>
    </row>
    <row r="17446" spans="1:17" ht="15" customHeight="1">
      <c r="A17446" t="s">
        <v>1484</v>
      </c>
      <c r="B17446" s="87" t="s">
        <v>88</v>
      </c>
      <c r="C17446" s="1" t="s">
        <v>194</v>
      </c>
      <c r="D17446">
        <v>257</v>
      </c>
      <c r="E17446">
        <v>-3.2300000000000002E-2</v>
      </c>
      <c r="F17446">
        <v>4.1999000000000004</v>
      </c>
      <c r="G17446">
        <v>4.1988000000000003</v>
      </c>
      <c r="H17446">
        <v>0.16664000000000001</v>
      </c>
      <c r="I17446">
        <v>4.1000000000000003E-3</v>
      </c>
      <c r="J17446">
        <v>33.776000000000003</v>
      </c>
      <c r="K17446">
        <v>33.780700000000003</v>
      </c>
      <c r="L17446" s="88">
        <v>26.791938352478599</v>
      </c>
      <c r="M17446" s="88">
        <v>26.795788483518599</v>
      </c>
      <c r="N17446">
        <v>92.264309999999995</v>
      </c>
      <c r="O17446">
        <v>29.180183504716801</v>
      </c>
      <c r="P17446">
        <v>91.043978999999993</v>
      </c>
      <c r="Q17446">
        <v>28.794487891386499</v>
      </c>
    </row>
    <row r="17447" spans="1:17" ht="15" customHeight="1">
      <c r="A17447" t="s">
        <v>1484</v>
      </c>
      <c r="B17447" s="87" t="s">
        <v>88</v>
      </c>
      <c r="C17447" s="1" t="s">
        <v>194</v>
      </c>
      <c r="D17447">
        <v>258</v>
      </c>
      <c r="E17447">
        <v>-4.6100000000000002E-2</v>
      </c>
      <c r="F17447">
        <v>4.1974</v>
      </c>
      <c r="G17447">
        <v>4.1966000000000001</v>
      </c>
      <c r="H17447">
        <v>0.16663</v>
      </c>
      <c r="I17447">
        <v>1.0800000000000001E-2</v>
      </c>
      <c r="J17447">
        <v>33.7776</v>
      </c>
      <c r="K17447">
        <v>33.782299999999999</v>
      </c>
      <c r="L17447" s="88">
        <v>26.793470155294401</v>
      </c>
      <c r="M17447" s="88">
        <v>26.797289086060999</v>
      </c>
      <c r="N17447">
        <v>91.357910000000004</v>
      </c>
      <c r="O17447">
        <v>28.892128263635499</v>
      </c>
      <c r="P17447">
        <v>90.343535999999901</v>
      </c>
      <c r="Q17447">
        <v>28.571789851140501</v>
      </c>
    </row>
    <row r="17448" spans="1:17" ht="15" customHeight="1">
      <c r="A17448" t="s">
        <v>1484</v>
      </c>
      <c r="B17448" s="87" t="s">
        <v>88</v>
      </c>
      <c r="C17448" s="1" t="s">
        <v>194</v>
      </c>
      <c r="D17448">
        <v>259</v>
      </c>
      <c r="E17448">
        <v>-4.8000000000000001E-2</v>
      </c>
      <c r="F17448">
        <v>4.1909000000000001</v>
      </c>
      <c r="G17448">
        <v>4.1898</v>
      </c>
      <c r="H17448">
        <v>0.16664000000000001</v>
      </c>
      <c r="I17448">
        <v>1.1299999999999999E-2</v>
      </c>
      <c r="J17448">
        <v>33.780500000000004</v>
      </c>
      <c r="K17448">
        <v>33.7851</v>
      </c>
      <c r="L17448" s="88">
        <v>26.796451084583801</v>
      </c>
      <c r="M17448" s="88">
        <v>26.800221745385201</v>
      </c>
      <c r="N17448">
        <v>90.303190000000001</v>
      </c>
      <c r="O17448">
        <v>28.554726300542001</v>
      </c>
      <c r="P17448">
        <v>89.332133999999996</v>
      </c>
      <c r="Q17448">
        <v>28.247898213595199</v>
      </c>
    </row>
    <row r="17449" spans="1:17" ht="15" customHeight="1">
      <c r="A17449" t="s">
        <v>1484</v>
      </c>
      <c r="B17449" s="87" t="s">
        <v>88</v>
      </c>
      <c r="C17449" s="1" t="s">
        <v>194</v>
      </c>
      <c r="D17449">
        <v>260</v>
      </c>
      <c r="E17449">
        <v>-4.4900000000000002E-2</v>
      </c>
      <c r="F17449">
        <v>4.1874000000000002</v>
      </c>
      <c r="G17449">
        <v>4.1866000000000003</v>
      </c>
      <c r="H17449">
        <v>0.16664000000000001</v>
      </c>
      <c r="I17449">
        <v>8.9999999999999993E-3</v>
      </c>
      <c r="J17449">
        <v>33.781999999999996</v>
      </c>
      <c r="K17449">
        <v>33.786900000000003</v>
      </c>
      <c r="L17449" s="88">
        <v>26.798007118484701</v>
      </c>
      <c r="M17449" s="88">
        <v>26.8019850686937</v>
      </c>
      <c r="N17449">
        <v>89.717119999999994</v>
      </c>
      <c r="O17449">
        <v>28.367335661192701</v>
      </c>
      <c r="P17449">
        <v>89.078759999999903</v>
      </c>
      <c r="Q17449">
        <v>28.165990173335601</v>
      </c>
    </row>
    <row r="17450" spans="1:17" ht="15" customHeight="1">
      <c r="A17450" t="s">
        <v>1484</v>
      </c>
      <c r="B17450" s="87" t="s">
        <v>88</v>
      </c>
      <c r="C17450" s="1" t="s">
        <v>194</v>
      </c>
      <c r="D17450">
        <v>261</v>
      </c>
      <c r="E17450">
        <v>-3.32E-2</v>
      </c>
      <c r="F17450">
        <v>4.1874000000000002</v>
      </c>
      <c r="G17450">
        <v>4.1864999999999997</v>
      </c>
      <c r="H17450">
        <v>0.16664000000000001</v>
      </c>
      <c r="I17450">
        <v>8.9999999999999993E-3</v>
      </c>
      <c r="J17450">
        <v>33.782699999999998</v>
      </c>
      <c r="K17450">
        <v>33.787199999999999</v>
      </c>
      <c r="L17450" s="88">
        <v>26.798563520264398</v>
      </c>
      <c r="M17450" s="88">
        <v>26.802233919045101</v>
      </c>
      <c r="N17450">
        <v>89.505970000000005</v>
      </c>
      <c r="O17450">
        <v>28.300722049259399</v>
      </c>
      <c r="P17450">
        <v>88.427525999999901</v>
      </c>
      <c r="Q17450">
        <v>27.960071169077299</v>
      </c>
    </row>
    <row r="17451" spans="1:17" ht="15" customHeight="1">
      <c r="A17451" t="s">
        <v>1484</v>
      </c>
      <c r="B17451" s="87" t="s">
        <v>88</v>
      </c>
      <c r="C17451" s="1" t="s">
        <v>194</v>
      </c>
      <c r="D17451">
        <v>262</v>
      </c>
      <c r="E17451">
        <v>-2.98E-2</v>
      </c>
      <c r="F17451">
        <v>4.1856</v>
      </c>
      <c r="G17451">
        <v>4.1849999999999996</v>
      </c>
      <c r="H17451">
        <v>0.16664000000000001</v>
      </c>
      <c r="I17451">
        <v>8.9999999999999993E-3</v>
      </c>
      <c r="J17451">
        <v>33.784100000000002</v>
      </c>
      <c r="K17451">
        <v>33.788800000000002</v>
      </c>
      <c r="L17451" s="88">
        <v>26.7998633531503</v>
      </c>
      <c r="M17451" s="88">
        <v>26.8036615640405</v>
      </c>
      <c r="N17451">
        <v>89.133110000000002</v>
      </c>
      <c r="O17451">
        <v>28.1819039360288</v>
      </c>
      <c r="P17451">
        <v>88.092485999999994</v>
      </c>
      <c r="Q17451">
        <v>27.853463799512799</v>
      </c>
    </row>
    <row r="17452" spans="1:17" ht="15" customHeight="1">
      <c r="A17452" t="s">
        <v>1484</v>
      </c>
      <c r="B17452" s="87" t="s">
        <v>88</v>
      </c>
      <c r="C17452" s="1" t="s">
        <v>194</v>
      </c>
      <c r="D17452">
        <v>263</v>
      </c>
      <c r="E17452">
        <v>-2.98E-2</v>
      </c>
      <c r="F17452">
        <v>4.1852999999999998</v>
      </c>
      <c r="G17452">
        <v>4.1844999999999999</v>
      </c>
      <c r="H17452">
        <v>0.16664000000000001</v>
      </c>
      <c r="I17452">
        <v>8.9999999999999993E-3</v>
      </c>
      <c r="J17452">
        <v>33.785299999999999</v>
      </c>
      <c r="K17452">
        <v>33.7898</v>
      </c>
      <c r="L17452" s="88">
        <v>26.800848360107</v>
      </c>
      <c r="M17452" s="88">
        <v>26.804508381883799</v>
      </c>
      <c r="N17452">
        <v>88.857069999999993</v>
      </c>
      <c r="O17452">
        <v>28.094677040565799</v>
      </c>
      <c r="P17452">
        <v>88.073639999999997</v>
      </c>
      <c r="Q17452">
        <v>27.847379407247299</v>
      </c>
    </row>
    <row r="17453" spans="1:17" ht="15" customHeight="1">
      <c r="A17453" t="s">
        <v>1484</v>
      </c>
      <c r="B17453" s="87" t="s">
        <v>88</v>
      </c>
      <c r="C17453" s="1" t="s">
        <v>194</v>
      </c>
      <c r="D17453">
        <v>264</v>
      </c>
      <c r="E17453">
        <v>-3.95E-2</v>
      </c>
      <c r="F17453">
        <v>4.1845999999999997</v>
      </c>
      <c r="G17453">
        <v>4.1837</v>
      </c>
      <c r="H17453">
        <v>0.16664000000000001</v>
      </c>
      <c r="I17453">
        <v>1.4E-2</v>
      </c>
      <c r="J17453">
        <v>33.786900000000003</v>
      </c>
      <c r="K17453">
        <v>33.791600000000003</v>
      </c>
      <c r="L17453" s="88">
        <v>26.802192872146399</v>
      </c>
      <c r="M17453" s="88">
        <v>26.806022264868702</v>
      </c>
      <c r="N17453">
        <v>88.492450000000005</v>
      </c>
      <c r="O17453">
        <v>27.979257451245001</v>
      </c>
      <c r="P17453">
        <v>87.522917999999905</v>
      </c>
      <c r="Q17453">
        <v>27.673092340268202</v>
      </c>
    </row>
    <row r="17454" spans="1:17" ht="15" customHeight="1">
      <c r="A17454" t="s">
        <v>1484</v>
      </c>
      <c r="B17454" s="87" t="s">
        <v>88</v>
      </c>
      <c r="C17454" s="1" t="s">
        <v>194</v>
      </c>
      <c r="D17454">
        <v>265</v>
      </c>
      <c r="E17454">
        <v>-3.2500000000000001E-2</v>
      </c>
      <c r="F17454">
        <v>4.1813000000000002</v>
      </c>
      <c r="G17454">
        <v>4.1805000000000003</v>
      </c>
      <c r="H17454">
        <v>0.16664000000000001</v>
      </c>
      <c r="I17454">
        <v>1.6299999999999999E-2</v>
      </c>
      <c r="J17454">
        <v>33.788200000000003</v>
      </c>
      <c r="K17454">
        <v>33.7928</v>
      </c>
      <c r="L17454" s="88">
        <v>26.803568983498899</v>
      </c>
      <c r="M17454" s="88">
        <v>26.807308513789099</v>
      </c>
      <c r="N17454">
        <v>87.782780000000002</v>
      </c>
      <c r="O17454">
        <v>27.7529430324835</v>
      </c>
      <c r="P17454">
        <v>86.675894999999997</v>
      </c>
      <c r="Q17454">
        <v>27.403416137322498</v>
      </c>
    </row>
    <row r="17455" spans="1:17" ht="15" customHeight="1">
      <c r="A17455" t="s">
        <v>1484</v>
      </c>
      <c r="B17455" s="87" t="s">
        <v>88</v>
      </c>
      <c r="C17455" s="1" t="s">
        <v>194</v>
      </c>
      <c r="D17455">
        <v>266</v>
      </c>
      <c r="E17455">
        <v>-3.0800000000000001E-2</v>
      </c>
      <c r="F17455">
        <v>4.1706000000000003</v>
      </c>
      <c r="G17455">
        <v>4.1707999999999998</v>
      </c>
      <c r="H17455">
        <v>0.16664000000000001</v>
      </c>
      <c r="I17455">
        <v>7.6E-3</v>
      </c>
      <c r="J17455">
        <v>33.790100000000002</v>
      </c>
      <c r="K17455">
        <v>33.7941</v>
      </c>
      <c r="L17455" s="88">
        <v>26.806189849067</v>
      </c>
      <c r="M17455" s="88">
        <v>26.809348733273499</v>
      </c>
      <c r="N17455">
        <v>87.019549999999995</v>
      </c>
      <c r="O17455">
        <v>27.504951118090698</v>
      </c>
      <c r="P17455">
        <v>86.055023999999904</v>
      </c>
      <c r="Q17455">
        <v>27.2010349611629</v>
      </c>
    </row>
    <row r="17456" spans="1:17" ht="15" customHeight="1">
      <c r="A17456" t="s">
        <v>1484</v>
      </c>
      <c r="B17456" s="87" t="s">
        <v>88</v>
      </c>
      <c r="C17456" s="1" t="s">
        <v>194</v>
      </c>
      <c r="D17456">
        <v>267</v>
      </c>
      <c r="E17456">
        <v>-3.4200000000000001E-2</v>
      </c>
      <c r="F17456">
        <v>4.1616</v>
      </c>
      <c r="G17456">
        <v>4.1616999999999997</v>
      </c>
      <c r="H17456">
        <v>0.16664000000000001</v>
      </c>
      <c r="I17456">
        <v>6.6E-3</v>
      </c>
      <c r="J17456">
        <v>33.790500000000002</v>
      </c>
      <c r="K17456">
        <v>33.794600000000003</v>
      </c>
      <c r="L17456" s="88">
        <v>26.8074409000826</v>
      </c>
      <c r="M17456" s="88">
        <v>26.810689761058399</v>
      </c>
      <c r="N17456">
        <v>86.599310000000003</v>
      </c>
      <c r="O17456">
        <v>27.3662736730288</v>
      </c>
      <c r="P17456">
        <v>85.597484999999907</v>
      </c>
      <c r="Q17456">
        <v>27.050585828092</v>
      </c>
    </row>
    <row r="17457" spans="1:17" ht="15" customHeight="1">
      <c r="A17457" t="s">
        <v>1484</v>
      </c>
      <c r="B17457" s="87" t="s">
        <v>88</v>
      </c>
      <c r="C17457" s="1" t="s">
        <v>194</v>
      </c>
      <c r="D17457">
        <v>268</v>
      </c>
      <c r="E17457">
        <v>-3.5200000000000002E-2</v>
      </c>
      <c r="F17457">
        <v>4.1588000000000003</v>
      </c>
      <c r="G17457">
        <v>4.1581000000000001</v>
      </c>
      <c r="H17457">
        <v>0.16664000000000001</v>
      </c>
      <c r="I17457">
        <v>8.8000000000000005E-3</v>
      </c>
      <c r="J17457">
        <v>33.791600000000003</v>
      </c>
      <c r="K17457">
        <v>33.796199999999999</v>
      </c>
      <c r="L17457" s="88">
        <v>26.808605428868901</v>
      </c>
      <c r="M17457" s="88">
        <v>26.812334676239001</v>
      </c>
      <c r="N17457">
        <v>86.265590000000003</v>
      </c>
      <c r="O17457">
        <v>27.2592022451662</v>
      </c>
      <c r="P17457">
        <v>85.391226000000003</v>
      </c>
      <c r="Q17457">
        <v>26.983389121934199</v>
      </c>
    </row>
    <row r="17458" spans="1:17" ht="15" customHeight="1">
      <c r="A17458" t="s">
        <v>1484</v>
      </c>
      <c r="B17458" s="87" t="s">
        <v>88</v>
      </c>
      <c r="C17458" s="1" t="s">
        <v>194</v>
      </c>
      <c r="D17458">
        <v>269</v>
      </c>
      <c r="E17458">
        <v>-4.4900000000000002E-2</v>
      </c>
      <c r="F17458">
        <v>4.1519000000000004</v>
      </c>
      <c r="G17458">
        <v>4.1517999999999997</v>
      </c>
      <c r="H17458">
        <v>0.16664000000000001</v>
      </c>
      <c r="I17458">
        <v>1.6E-2</v>
      </c>
      <c r="J17458">
        <v>33.792299999999997</v>
      </c>
      <c r="K17458">
        <v>33.796700000000001</v>
      </c>
      <c r="L17458" s="88">
        <v>26.8098763937064</v>
      </c>
      <c r="M17458" s="88">
        <v>26.813384568722899</v>
      </c>
      <c r="N17458">
        <v>85.727930000000001</v>
      </c>
      <c r="O17458">
        <v>27.084947531190501</v>
      </c>
      <c r="P17458">
        <v>84.850973999999994</v>
      </c>
      <c r="Q17458">
        <v>26.808703940356398</v>
      </c>
    </row>
    <row r="17459" spans="1:17" ht="15" customHeight="1">
      <c r="A17459" t="s">
        <v>1484</v>
      </c>
      <c r="B17459" s="87" t="s">
        <v>88</v>
      </c>
      <c r="C17459" s="1" t="s">
        <v>194</v>
      </c>
      <c r="D17459">
        <v>270</v>
      </c>
      <c r="E17459">
        <v>-3.9399999999999998E-2</v>
      </c>
      <c r="F17459">
        <v>4.1417999999999999</v>
      </c>
      <c r="G17459">
        <v>4.1412000000000004</v>
      </c>
      <c r="H17459">
        <v>0.16664000000000001</v>
      </c>
      <c r="I17459">
        <v>5.4000000000000003E-3</v>
      </c>
      <c r="J17459">
        <v>33.794400000000003</v>
      </c>
      <c r="K17459">
        <v>33.799100000000003</v>
      </c>
      <c r="L17459" s="88">
        <v>26.812590702694902</v>
      </c>
      <c r="M17459" s="88">
        <v>26.816389187688099</v>
      </c>
      <c r="N17459">
        <v>84.548580000000001</v>
      </c>
      <c r="O17459">
        <v>26.7062666209013</v>
      </c>
      <c r="P17459">
        <v>83.732777999999996</v>
      </c>
      <c r="Q17459">
        <v>26.4491328287409</v>
      </c>
    </row>
    <row r="17460" spans="1:17" ht="15" customHeight="1">
      <c r="A17460" t="s">
        <v>1484</v>
      </c>
      <c r="B17460" s="87" t="s">
        <v>88</v>
      </c>
      <c r="C17460" s="1" t="s">
        <v>194</v>
      </c>
      <c r="D17460">
        <v>271</v>
      </c>
      <c r="E17460">
        <v>-3.8199999999999998E-2</v>
      </c>
      <c r="F17460">
        <v>4.1417999999999999</v>
      </c>
      <c r="G17460">
        <v>4.1407999999999996</v>
      </c>
      <c r="H17460">
        <v>0.16664000000000001</v>
      </c>
      <c r="I17460">
        <v>6.1999999999999998E-3</v>
      </c>
      <c r="J17460">
        <v>33.7973</v>
      </c>
      <c r="K17460">
        <v>33.802</v>
      </c>
      <c r="L17460" s="88">
        <v>26.814896166867999</v>
      </c>
      <c r="M17460" s="88">
        <v>26.818736022404401</v>
      </c>
      <c r="N17460">
        <v>83.448539999999994</v>
      </c>
      <c r="O17460">
        <v>26.359373340288599</v>
      </c>
      <c r="P17460">
        <v>82.767443999999998</v>
      </c>
      <c r="Q17460">
        <v>26.144525995543201</v>
      </c>
    </row>
    <row r="17461" spans="1:17" ht="15" customHeight="1">
      <c r="A17461" t="s">
        <v>1484</v>
      </c>
      <c r="B17461" s="87" t="s">
        <v>88</v>
      </c>
      <c r="C17461" s="1" t="s">
        <v>194</v>
      </c>
      <c r="D17461">
        <v>272</v>
      </c>
      <c r="E17461">
        <v>-0.03</v>
      </c>
      <c r="F17461">
        <v>4.1361999999999997</v>
      </c>
      <c r="G17461">
        <v>4.1353</v>
      </c>
      <c r="H17461">
        <v>0.16664000000000001</v>
      </c>
      <c r="I17461">
        <v>6.4000000000000003E-3</v>
      </c>
      <c r="J17461">
        <v>33.801499999999997</v>
      </c>
      <c r="K17461">
        <v>33.805700000000002</v>
      </c>
      <c r="L17461" s="88">
        <v>26.818814044370299</v>
      </c>
      <c r="M17461" s="88">
        <v>26.822246082237999</v>
      </c>
      <c r="N17461">
        <v>82.484459999999999</v>
      </c>
      <c r="O17461">
        <v>26.052152068278399</v>
      </c>
      <c r="P17461">
        <v>81.720444000000001</v>
      </c>
      <c r="Q17461">
        <v>25.8110985783191</v>
      </c>
    </row>
    <row r="17462" spans="1:17" ht="15" customHeight="1">
      <c r="A17462" t="s">
        <v>1484</v>
      </c>
      <c r="B17462" s="87" t="s">
        <v>88</v>
      </c>
      <c r="C17462" s="1" t="s">
        <v>194</v>
      </c>
      <c r="D17462">
        <v>273</v>
      </c>
      <c r="E17462">
        <v>-4.7300000000000002E-2</v>
      </c>
      <c r="F17462">
        <v>4.1443000000000003</v>
      </c>
      <c r="G17462">
        <v>4.1416000000000004</v>
      </c>
      <c r="H17462">
        <v>0.16664000000000001</v>
      </c>
      <c r="I17462">
        <v>6.6E-3</v>
      </c>
      <c r="J17462">
        <v>33.805700000000002</v>
      </c>
      <c r="K17462">
        <v>33.8108</v>
      </c>
      <c r="L17462" s="88">
        <v>26.8213154767645</v>
      </c>
      <c r="M17462" s="88">
        <v>26.825649218434101</v>
      </c>
      <c r="N17462">
        <v>81.631619999999998</v>
      </c>
      <c r="O17462">
        <v>25.7886348990714</v>
      </c>
      <c r="P17462">
        <v>80.916347999999999</v>
      </c>
      <c r="Q17462">
        <v>25.561987841628401</v>
      </c>
    </row>
    <row r="17463" spans="1:17" ht="15" customHeight="1">
      <c r="A17463" t="s">
        <v>1484</v>
      </c>
      <c r="B17463" s="87" t="s">
        <v>88</v>
      </c>
      <c r="C17463" s="1" t="s">
        <v>194</v>
      </c>
      <c r="D17463">
        <v>274</v>
      </c>
      <c r="E17463">
        <v>-4.0099999999999997E-2</v>
      </c>
      <c r="F17463">
        <v>4.1504000000000003</v>
      </c>
      <c r="G17463">
        <v>4.1493000000000002</v>
      </c>
      <c r="H17463">
        <v>0.16664000000000001</v>
      </c>
      <c r="I17463" s="89">
        <v>5.0000000000000001E-4</v>
      </c>
      <c r="J17463">
        <v>33.807899999999997</v>
      </c>
      <c r="K17463">
        <v>33.8127</v>
      </c>
      <c r="L17463" s="88">
        <v>26.822433105366301</v>
      </c>
      <c r="M17463" s="88">
        <v>26.826362847931399</v>
      </c>
      <c r="N17463">
        <v>81.422529999999995</v>
      </c>
      <c r="O17463">
        <v>25.7267859361299</v>
      </c>
      <c r="P17463">
        <v>80.272442999999996</v>
      </c>
      <c r="Q17463">
        <v>25.363640691879301</v>
      </c>
    </row>
    <row r="17464" spans="1:17" ht="15" customHeight="1">
      <c r="A17464" t="s">
        <v>1484</v>
      </c>
      <c r="B17464" s="87" t="s">
        <v>88</v>
      </c>
      <c r="C17464" s="1" t="s">
        <v>194</v>
      </c>
      <c r="D17464">
        <v>275</v>
      </c>
      <c r="E17464">
        <v>-3.8100000000000002E-2</v>
      </c>
      <c r="F17464">
        <v>4.1456</v>
      </c>
      <c r="G17464">
        <v>4.1452999999999998</v>
      </c>
      <c r="H17464">
        <v>0.16664000000000001</v>
      </c>
      <c r="I17464">
        <v>5.7999999999999996E-3</v>
      </c>
      <c r="J17464">
        <v>33.808999999999997</v>
      </c>
      <c r="K17464">
        <v>33.813499999999998</v>
      </c>
      <c r="L17464" s="88">
        <v>26.823804410826099</v>
      </c>
      <c r="M17464" s="88">
        <v>26.827412874958501</v>
      </c>
      <c r="N17464">
        <v>80.740669999999994</v>
      </c>
      <c r="O17464">
        <v>25.508602891016</v>
      </c>
      <c r="P17464">
        <v>79.847361000000006</v>
      </c>
      <c r="Q17464">
        <v>25.2270490437507</v>
      </c>
    </row>
    <row r="17465" spans="1:17" ht="15" customHeight="1">
      <c r="A17465" t="s">
        <v>1484</v>
      </c>
      <c r="B17465" s="87" t="s">
        <v>88</v>
      </c>
      <c r="C17465" s="1" t="s">
        <v>194</v>
      </c>
      <c r="D17465">
        <v>276</v>
      </c>
      <c r="E17465">
        <v>-3.95E-2</v>
      </c>
      <c r="F17465">
        <v>4.1329000000000002</v>
      </c>
      <c r="G17465">
        <v>4.1333000000000002</v>
      </c>
      <c r="H17465">
        <v>0.1666</v>
      </c>
      <c r="I17465">
        <v>1.04E-2</v>
      </c>
      <c r="J17465">
        <v>33.809800000000003</v>
      </c>
      <c r="K17465">
        <v>33.813699999999997</v>
      </c>
      <c r="L17465" s="88">
        <v>26.8257536410478</v>
      </c>
      <c r="M17465" s="88">
        <v>26.828812868152902</v>
      </c>
      <c r="N17465">
        <v>80.451239999999999</v>
      </c>
      <c r="O17465">
        <v>25.409540273685099</v>
      </c>
      <c r="P17465">
        <v>79.338518999999906</v>
      </c>
      <c r="Q17465">
        <v>25.059077569557999</v>
      </c>
    </row>
    <row r="17466" spans="1:17" ht="15" customHeight="1">
      <c r="A17466" t="s">
        <v>1484</v>
      </c>
      <c r="B17466" s="87" t="s">
        <v>88</v>
      </c>
      <c r="C17466" s="1" t="s">
        <v>194</v>
      </c>
      <c r="D17466">
        <v>277</v>
      </c>
      <c r="E17466">
        <v>-3.7999999999999999E-2</v>
      </c>
      <c r="F17466">
        <v>4.1288999999999998</v>
      </c>
      <c r="G17466">
        <v>4.1280999999999999</v>
      </c>
      <c r="H17466">
        <v>0.16663</v>
      </c>
      <c r="I17466">
        <v>1.77E-2</v>
      </c>
      <c r="J17466">
        <v>33.810299999999998</v>
      </c>
      <c r="K17466">
        <v>33.814799999999998</v>
      </c>
      <c r="L17466" s="88">
        <v>26.826564371973699</v>
      </c>
      <c r="M17466" s="88">
        <v>26.8302246268413</v>
      </c>
      <c r="N17466">
        <v>80.052629999999994</v>
      </c>
      <c r="O17466">
        <v>25.281302742384199</v>
      </c>
      <c r="P17466">
        <v>79.110272999999907</v>
      </c>
      <c r="Q17466">
        <v>24.984062478157298</v>
      </c>
    </row>
    <row r="17467" spans="1:17" ht="15" customHeight="1">
      <c r="A17467" t="s">
        <v>1484</v>
      </c>
      <c r="B17467" s="87" t="s">
        <v>88</v>
      </c>
      <c r="C17467" s="1" t="s">
        <v>194</v>
      </c>
      <c r="D17467">
        <v>278</v>
      </c>
      <c r="E17467">
        <v>-4.5499999999999999E-2</v>
      </c>
      <c r="F17467">
        <v>4.1253000000000002</v>
      </c>
      <c r="G17467">
        <v>4.125</v>
      </c>
      <c r="H17467">
        <v>0.16664000000000001</v>
      </c>
      <c r="I17467">
        <v>-2.5999999999999999E-3</v>
      </c>
      <c r="J17467">
        <v>33.811599999999999</v>
      </c>
      <c r="K17467">
        <v>33.8157</v>
      </c>
      <c r="L17467" s="88">
        <v>26.827969655451099</v>
      </c>
      <c r="M17467" s="88">
        <v>26.831260284920202</v>
      </c>
      <c r="N17467">
        <v>79.612819999999999</v>
      </c>
      <c r="O17467">
        <v>25.140472079979101</v>
      </c>
      <c r="P17467">
        <v>78.677861999999905</v>
      </c>
      <c r="Q17467">
        <v>24.845813778862102</v>
      </c>
    </row>
    <row r="17468" spans="1:17" ht="15" customHeight="1">
      <c r="A17468" t="s">
        <v>1484</v>
      </c>
      <c r="B17468" s="87" t="s">
        <v>88</v>
      </c>
      <c r="C17468" s="1" t="s">
        <v>194</v>
      </c>
      <c r="D17468">
        <v>279</v>
      </c>
      <c r="E17468">
        <v>-3.9199999999999999E-2</v>
      </c>
      <c r="F17468">
        <v>4.1237000000000004</v>
      </c>
      <c r="G17468">
        <v>4.1227999999999998</v>
      </c>
      <c r="H17468">
        <v>0.16661999999999999</v>
      </c>
      <c r="I17468">
        <v>1.0500000000000001E-2</v>
      </c>
      <c r="J17468">
        <v>33.813400000000001</v>
      </c>
      <c r="K17468">
        <v>33.817999999999998</v>
      </c>
      <c r="L17468" s="88">
        <v>26.829565901675998</v>
      </c>
      <c r="M17468" s="88">
        <v>26.833316008295402</v>
      </c>
      <c r="N17468">
        <v>79.297640000000001</v>
      </c>
      <c r="O17468">
        <v>25.0403169835669</v>
      </c>
      <c r="P17468">
        <v>78.462179999999904</v>
      </c>
      <c r="Q17468">
        <v>24.776818510766098</v>
      </c>
    </row>
    <row r="17469" spans="1:17" ht="15" customHeight="1">
      <c r="A17469" t="s">
        <v>1484</v>
      </c>
      <c r="B17469" s="87" t="s">
        <v>88</v>
      </c>
      <c r="C17469" s="1" t="s">
        <v>194</v>
      </c>
      <c r="D17469">
        <v>280</v>
      </c>
      <c r="E17469">
        <v>-3.8800000000000001E-2</v>
      </c>
      <c r="F17469">
        <v>4.1237000000000004</v>
      </c>
      <c r="G17469">
        <v>4.1226000000000003</v>
      </c>
      <c r="H17469">
        <v>0.16663</v>
      </c>
      <c r="I17469">
        <v>0.01</v>
      </c>
      <c r="J17469">
        <v>33.814</v>
      </c>
      <c r="K17469">
        <v>33.8187</v>
      </c>
      <c r="L17469" s="88">
        <v>26.8300429268606</v>
      </c>
      <c r="M17469" s="88">
        <v>26.833893186239901</v>
      </c>
      <c r="N17469">
        <v>79.120480000000001</v>
      </c>
      <c r="O17469">
        <v>24.9844870000891</v>
      </c>
      <c r="P17469">
        <v>77.983700999999996</v>
      </c>
      <c r="Q17469">
        <v>24.625735388432599</v>
      </c>
    </row>
    <row r="17470" spans="1:17" ht="15" customHeight="1">
      <c r="A17470" t="s">
        <v>1484</v>
      </c>
      <c r="B17470" s="87" t="s">
        <v>88</v>
      </c>
      <c r="C17470" s="1" t="s">
        <v>194</v>
      </c>
      <c r="D17470">
        <v>281</v>
      </c>
      <c r="E17470">
        <v>-3.8899999999999997E-2</v>
      </c>
      <c r="F17470">
        <v>4.1238999999999999</v>
      </c>
      <c r="G17470">
        <v>4.1227</v>
      </c>
      <c r="H17470">
        <v>0.16664000000000001</v>
      </c>
      <c r="I17470">
        <v>1.23E-2</v>
      </c>
      <c r="J17470">
        <v>33.813800000000001</v>
      </c>
      <c r="K17470">
        <v>33.818800000000003</v>
      </c>
      <c r="L17470" s="88">
        <v>26.829863272535398</v>
      </c>
      <c r="M17470" s="88">
        <v>26.833962367942799</v>
      </c>
      <c r="N17470">
        <v>79.040139999999994</v>
      </c>
      <c r="O17470">
        <v>24.959200337531001</v>
      </c>
      <c r="P17470">
        <v>77.755454999999998</v>
      </c>
      <c r="Q17470">
        <v>24.553737561186399</v>
      </c>
    </row>
    <row r="17471" spans="1:17" ht="15" customHeight="1">
      <c r="A17471" t="s">
        <v>1484</v>
      </c>
      <c r="B17471" s="87" t="s">
        <v>88</v>
      </c>
      <c r="C17471" s="1" t="s">
        <v>194</v>
      </c>
      <c r="D17471">
        <v>282</v>
      </c>
      <c r="E17471">
        <v>-4.1799999999999997E-2</v>
      </c>
      <c r="F17471">
        <v>4.1238999999999999</v>
      </c>
      <c r="G17471">
        <v>4.1227999999999998</v>
      </c>
      <c r="H17471">
        <v>0.16664000000000001</v>
      </c>
      <c r="I17471">
        <v>7.9000000000000008E-3</v>
      </c>
      <c r="J17471">
        <v>33.814</v>
      </c>
      <c r="K17471">
        <v>33.819000000000003</v>
      </c>
      <c r="L17471" s="88">
        <v>26.8300222808322</v>
      </c>
      <c r="M17471" s="88">
        <v>26.834111054062902</v>
      </c>
      <c r="N17471">
        <v>79.022630000000007</v>
      </c>
      <c r="O17471">
        <v>24.953708774679999</v>
      </c>
      <c r="P17471">
        <v>77.731374000000002</v>
      </c>
      <c r="Q17471">
        <v>24.546229485580501</v>
      </c>
    </row>
    <row r="17472" spans="1:17" ht="15" customHeight="1">
      <c r="A17472" t="s">
        <v>1484</v>
      </c>
      <c r="B17472" s="87" t="s">
        <v>88</v>
      </c>
      <c r="C17472" s="1" t="s">
        <v>194</v>
      </c>
      <c r="D17472">
        <v>283</v>
      </c>
      <c r="E17472">
        <v>-4.8599999999999997E-2</v>
      </c>
      <c r="F17472">
        <v>4.1233000000000004</v>
      </c>
      <c r="G17472">
        <v>4.1224999999999996</v>
      </c>
      <c r="H17472">
        <v>0.16663</v>
      </c>
      <c r="I17472">
        <v>8.9999999999999993E-3</v>
      </c>
      <c r="J17472">
        <v>33.814799999999998</v>
      </c>
      <c r="K17472">
        <v>33.819299999999998</v>
      </c>
      <c r="L17472" s="88">
        <v>26.830720252077299</v>
      </c>
      <c r="M17472" s="88">
        <v>26.834380537062</v>
      </c>
      <c r="N17472">
        <v>78.653890000000004</v>
      </c>
      <c r="O17472">
        <v>24.8370588620846</v>
      </c>
      <c r="P17472">
        <v>77.599451999999999</v>
      </c>
      <c r="Q17472">
        <v>24.504449115139199</v>
      </c>
    </row>
    <row r="17473" spans="1:17" ht="15" customHeight="1">
      <c r="A17473" t="s">
        <v>1484</v>
      </c>
      <c r="B17473" s="87" t="s">
        <v>88</v>
      </c>
      <c r="C17473" s="1" t="s">
        <v>194</v>
      </c>
      <c r="D17473">
        <v>284</v>
      </c>
      <c r="E17473">
        <v>-2.9100000000000001E-2</v>
      </c>
      <c r="F17473">
        <v>4.1230000000000002</v>
      </c>
      <c r="G17473">
        <v>4.1220999999999997</v>
      </c>
      <c r="H17473">
        <v>0.16664000000000001</v>
      </c>
      <c r="I17473">
        <v>8.9999999999999993E-3</v>
      </c>
      <c r="J17473">
        <v>33.815100000000001</v>
      </c>
      <c r="K17473">
        <v>33.819699999999997</v>
      </c>
      <c r="L17473" s="88">
        <v>26.830989732690298</v>
      </c>
      <c r="M17473" s="88">
        <v>26.834739846841099</v>
      </c>
      <c r="N17473">
        <v>78.487029999999905</v>
      </c>
      <c r="O17473">
        <v>24.784245312537202</v>
      </c>
      <c r="P17473">
        <v>77.715669000000005</v>
      </c>
      <c r="Q17473">
        <v>24.5409857255686</v>
      </c>
    </row>
    <row r="17474" spans="1:17" ht="15" customHeight="1">
      <c r="A17474" t="s">
        <v>1484</v>
      </c>
      <c r="B17474" s="87" t="s">
        <v>88</v>
      </c>
      <c r="C17474" s="1" t="s">
        <v>194</v>
      </c>
      <c r="D17474">
        <v>285</v>
      </c>
      <c r="E17474">
        <v>-4.2799999999999998E-2</v>
      </c>
      <c r="F17474">
        <v>4.1227</v>
      </c>
      <c r="G17474">
        <v>4.1215999999999999</v>
      </c>
      <c r="H17474">
        <v>0.16664000000000001</v>
      </c>
      <c r="I17474">
        <v>7.4000000000000003E-3</v>
      </c>
      <c r="J17474">
        <v>33.815399999999997</v>
      </c>
      <c r="K17474">
        <v>33.8202</v>
      </c>
      <c r="L17474" s="88">
        <v>26.831259212732899</v>
      </c>
      <c r="M17474" s="88">
        <v>26.835188982638499</v>
      </c>
      <c r="N17474">
        <v>78.26764</v>
      </c>
      <c r="O17474">
        <v>24.714844705462198</v>
      </c>
      <c r="P17474">
        <v>77.559665999999893</v>
      </c>
      <c r="Q17474">
        <v>24.491520429800001</v>
      </c>
    </row>
    <row r="17475" spans="1:17" ht="15" customHeight="1">
      <c r="A17475" t="s">
        <v>1484</v>
      </c>
      <c r="B17475" s="87" t="s">
        <v>88</v>
      </c>
      <c r="C17475" s="1" t="s">
        <v>194</v>
      </c>
      <c r="D17475">
        <v>286</v>
      </c>
      <c r="E17475">
        <v>-4.6199999999999998E-2</v>
      </c>
      <c r="F17475">
        <v>4.1201999999999996</v>
      </c>
      <c r="G17475">
        <v>4.1201999999999996</v>
      </c>
      <c r="H17475">
        <v>0.16664000000000001</v>
      </c>
      <c r="I17475">
        <v>4.1999999999999997E-3</v>
      </c>
      <c r="J17475">
        <v>33.817300000000003</v>
      </c>
      <c r="K17475">
        <v>33.821199999999997</v>
      </c>
      <c r="L17475" s="88">
        <v>26.833027826008401</v>
      </c>
      <c r="M17475" s="88">
        <v>26.836128532976002</v>
      </c>
      <c r="N17475">
        <v>78.013229999999993</v>
      </c>
      <c r="O17475">
        <v>24.633376929486602</v>
      </c>
      <c r="P17475">
        <v>76.969157999999993</v>
      </c>
      <c r="Q17475">
        <v>24.3044148903492</v>
      </c>
    </row>
    <row r="17476" spans="1:17" ht="15" customHeight="1">
      <c r="A17476" t="s">
        <v>1484</v>
      </c>
      <c r="B17476" s="87" t="s">
        <v>88</v>
      </c>
      <c r="C17476" s="1" t="s">
        <v>194</v>
      </c>
      <c r="D17476">
        <v>287</v>
      </c>
      <c r="E17476">
        <v>-3.1099999999999999E-2</v>
      </c>
      <c r="F17476">
        <v>4.1176000000000004</v>
      </c>
      <c r="G17476">
        <v>4.1174999999999997</v>
      </c>
      <c r="H17476">
        <v>0.16664000000000001</v>
      </c>
      <c r="I17476">
        <v>-1.4E-3</v>
      </c>
      <c r="J17476">
        <v>33.819000000000003</v>
      </c>
      <c r="K17476">
        <v>33.823</v>
      </c>
      <c r="L17476" s="88">
        <v>26.834647695739399</v>
      </c>
      <c r="M17476" s="88">
        <v>26.8378382562605</v>
      </c>
      <c r="N17476">
        <v>77.483810000000005</v>
      </c>
      <c r="O17476">
        <v>24.464987876101802</v>
      </c>
      <c r="P17476">
        <v>76.389119999999906</v>
      </c>
      <c r="Q17476">
        <v>24.120014607343201</v>
      </c>
    </row>
    <row r="17477" spans="1:17" ht="15" customHeight="1">
      <c r="A17477" t="s">
        <v>1484</v>
      </c>
      <c r="B17477" s="87" t="s">
        <v>88</v>
      </c>
      <c r="C17477" s="1" t="s">
        <v>194</v>
      </c>
      <c r="D17477">
        <v>288</v>
      </c>
      <c r="E17477">
        <v>-3.32E-2</v>
      </c>
      <c r="F17477">
        <v>4.1176000000000004</v>
      </c>
      <c r="G17477">
        <v>4.1161000000000003</v>
      </c>
      <c r="H17477">
        <v>0.16664000000000001</v>
      </c>
      <c r="I17477">
        <v>6.3E-3</v>
      </c>
      <c r="J17477">
        <v>33.8217</v>
      </c>
      <c r="K17477">
        <v>33.8264</v>
      </c>
      <c r="L17477" s="88">
        <v>26.836794359003299</v>
      </c>
      <c r="M17477" s="88">
        <v>26.840685918153401</v>
      </c>
      <c r="N17477">
        <v>76.865809999999996</v>
      </c>
      <c r="O17477">
        <v>24.270351716412801</v>
      </c>
      <c r="P17477">
        <v>75.808034999999904</v>
      </c>
      <c r="Q17477">
        <v>23.936340675487202</v>
      </c>
    </row>
    <row r="17478" spans="1:17" ht="15" customHeight="1">
      <c r="A17478" t="s">
        <v>1484</v>
      </c>
      <c r="B17478" s="87" t="s">
        <v>88</v>
      </c>
      <c r="C17478" s="1" t="s">
        <v>194</v>
      </c>
      <c r="D17478">
        <v>289</v>
      </c>
      <c r="E17478">
        <v>-2.9700000000000001E-2</v>
      </c>
      <c r="F17478">
        <v>4.1191000000000004</v>
      </c>
      <c r="G17478">
        <v>4.1178999999999997</v>
      </c>
      <c r="H17478">
        <v>0.1666</v>
      </c>
      <c r="I17478">
        <v>5.4000000000000003E-3</v>
      </c>
      <c r="J17478">
        <v>33.822899999999997</v>
      </c>
      <c r="K17478">
        <v>33.827800000000003</v>
      </c>
      <c r="L17478" s="88">
        <v>26.837593649274101</v>
      </c>
      <c r="M17478" s="88">
        <v>26.841613276913399</v>
      </c>
      <c r="N17478">
        <v>76.394069999999999</v>
      </c>
      <c r="O17478">
        <v>24.122489922407301</v>
      </c>
      <c r="P17478">
        <v>75.572460000000007</v>
      </c>
      <c r="Q17478">
        <v>23.863244681244701</v>
      </c>
    </row>
    <row r="17479" spans="1:17" ht="15" customHeight="1">
      <c r="A17479" t="s">
        <v>1484</v>
      </c>
      <c r="B17479" s="87" t="s">
        <v>88</v>
      </c>
      <c r="C17479" s="1" t="s">
        <v>194</v>
      </c>
      <c r="D17479">
        <v>290</v>
      </c>
      <c r="E17479">
        <v>-4.3799999999999999E-2</v>
      </c>
      <c r="F17479">
        <v>4.1210000000000004</v>
      </c>
      <c r="G17479">
        <v>4.1197999999999997</v>
      </c>
      <c r="H17479">
        <v>0.16661999999999999</v>
      </c>
      <c r="I17479">
        <v>5.1999999999999998E-3</v>
      </c>
      <c r="J17479">
        <v>33.824599999999997</v>
      </c>
      <c r="K17479">
        <v>33.8294</v>
      </c>
      <c r="L17479" s="88">
        <v>26.8387491405269</v>
      </c>
      <c r="M17479" s="88">
        <v>26.842689272479198</v>
      </c>
      <c r="N17479">
        <v>76.06241</v>
      </c>
      <c r="O17479">
        <v>24.019170767824299</v>
      </c>
      <c r="P17479">
        <v>75.408080999999996</v>
      </c>
      <c r="Q17479">
        <v>23.812716422966702</v>
      </c>
    </row>
    <row r="17480" spans="1:17" ht="15" customHeight="1">
      <c r="A17480" t="s">
        <v>1484</v>
      </c>
      <c r="B17480" s="87" t="s">
        <v>88</v>
      </c>
      <c r="C17480" s="1" t="s">
        <v>194</v>
      </c>
      <c r="D17480">
        <v>291</v>
      </c>
      <c r="E17480">
        <v>-4.36E-2</v>
      </c>
      <c r="F17480">
        <v>4.1222000000000003</v>
      </c>
      <c r="G17480">
        <v>4.1211000000000002</v>
      </c>
      <c r="H17480">
        <v>0.16658999999999999</v>
      </c>
      <c r="I17480">
        <v>5.7999999999999996E-3</v>
      </c>
      <c r="J17480">
        <v>33.826799999999999</v>
      </c>
      <c r="K17480">
        <v>33.831499999999998</v>
      </c>
      <c r="L17480" s="88">
        <v>26.840374370233501</v>
      </c>
      <c r="M17480" s="88">
        <v>26.844224684101999</v>
      </c>
      <c r="N17480">
        <v>75.706029999999998</v>
      </c>
      <c r="O17480">
        <v>23.907719415289701</v>
      </c>
      <c r="P17480">
        <v>74.826995999999994</v>
      </c>
      <c r="Q17480">
        <v>23.630332428907401</v>
      </c>
    </row>
    <row r="17481" spans="1:17" ht="15" customHeight="1">
      <c r="A17481" t="s">
        <v>1484</v>
      </c>
      <c r="B17481" s="87" t="s">
        <v>88</v>
      </c>
      <c r="C17481" s="1" t="s">
        <v>194</v>
      </c>
      <c r="D17481">
        <v>292</v>
      </c>
      <c r="E17481">
        <v>-3.3700000000000001E-2</v>
      </c>
      <c r="F17481">
        <v>4.1227</v>
      </c>
      <c r="G17481">
        <v>4.1216999999999997</v>
      </c>
      <c r="H17481">
        <v>0.16661000000000001</v>
      </c>
      <c r="I17481">
        <v>7.0000000000000001E-3</v>
      </c>
      <c r="J17481">
        <v>33.829900000000002</v>
      </c>
      <c r="K17481">
        <v>33.834499999999998</v>
      </c>
      <c r="L17481" s="88">
        <v>26.842787397091499</v>
      </c>
      <c r="M17481" s="88">
        <v>26.8465478931905</v>
      </c>
      <c r="N17481">
        <v>75.091120000000004</v>
      </c>
      <c r="O17481">
        <v>23.7143717404639</v>
      </c>
      <c r="P17481">
        <v>74.186231999999904</v>
      </c>
      <c r="Q17481">
        <v>23.428847092475799</v>
      </c>
    </row>
    <row r="17482" spans="1:17" ht="15" customHeight="1">
      <c r="A17482" t="s">
        <v>1484</v>
      </c>
      <c r="B17482" s="87" t="s">
        <v>88</v>
      </c>
      <c r="C17482" s="1" t="s">
        <v>194</v>
      </c>
      <c r="D17482">
        <v>293</v>
      </c>
      <c r="E17482">
        <v>-4.9099999999999998E-2</v>
      </c>
      <c r="F17482">
        <v>4.1256000000000004</v>
      </c>
      <c r="G17482">
        <v>4.1242999999999999</v>
      </c>
      <c r="H17482">
        <v>0.16661999999999999</v>
      </c>
      <c r="I17482">
        <v>6.7000000000000002E-3</v>
      </c>
      <c r="J17482">
        <v>33.832700000000003</v>
      </c>
      <c r="K17482">
        <v>33.837600000000002</v>
      </c>
      <c r="L17482" s="88">
        <v>26.8447140084265</v>
      </c>
      <c r="M17482" s="88">
        <v>26.848744018920499</v>
      </c>
      <c r="N17482">
        <v>74.726500000000001</v>
      </c>
      <c r="O17482">
        <v>23.601368315197199</v>
      </c>
      <c r="P17482">
        <v>73.767431999999999</v>
      </c>
      <c r="Q17482">
        <v>23.298588450640601</v>
      </c>
    </row>
    <row r="17483" spans="1:17" ht="15" customHeight="1">
      <c r="A17483" t="s">
        <v>1484</v>
      </c>
      <c r="B17483" s="87" t="s">
        <v>88</v>
      </c>
      <c r="C17483" s="1" t="s">
        <v>194</v>
      </c>
      <c r="D17483">
        <v>294</v>
      </c>
      <c r="E17483">
        <v>-3.49E-2</v>
      </c>
      <c r="F17483">
        <v>4.1260000000000003</v>
      </c>
      <c r="G17483">
        <v>4.1249000000000002</v>
      </c>
      <c r="H17483">
        <v>0.16661000000000001</v>
      </c>
      <c r="I17483">
        <v>6.6E-3</v>
      </c>
      <c r="J17483">
        <v>33.834400000000002</v>
      </c>
      <c r="K17483">
        <v>33.839300000000001</v>
      </c>
      <c r="L17483" s="88">
        <v>26.846024256415301</v>
      </c>
      <c r="M17483" s="88">
        <v>26.8500336139472</v>
      </c>
      <c r="N17483">
        <v>74.481359999999995</v>
      </c>
      <c r="O17483">
        <v>23.5244718528945</v>
      </c>
      <c r="P17483">
        <v>73.265918999999997</v>
      </c>
      <c r="Q17483">
        <v>23.140822035146499</v>
      </c>
    </row>
    <row r="17484" spans="1:17" ht="15" customHeight="1">
      <c r="A17484" t="s">
        <v>1484</v>
      </c>
      <c r="B17484" s="87" t="s">
        <v>88</v>
      </c>
      <c r="C17484" s="1" t="s">
        <v>194</v>
      </c>
      <c r="D17484">
        <v>295</v>
      </c>
      <c r="E17484">
        <v>-1.6199999999999999E-2</v>
      </c>
      <c r="F17484">
        <v>4.1268000000000002</v>
      </c>
      <c r="G17484">
        <v>4.1256000000000004</v>
      </c>
      <c r="H17484">
        <v>0.16661000000000001</v>
      </c>
      <c r="I17484" s="89">
        <v>-2.0000000000000001E-4</v>
      </c>
      <c r="J17484">
        <v>33.836199999999998</v>
      </c>
      <c r="K17484">
        <v>33.841000000000001</v>
      </c>
      <c r="L17484" s="88">
        <v>26.8473726738648</v>
      </c>
      <c r="M17484" s="88">
        <v>26.851312867382799</v>
      </c>
      <c r="N17484">
        <v>74.128069999999994</v>
      </c>
      <c r="O17484">
        <v>23.413655931616599</v>
      </c>
      <c r="P17484">
        <v>73.173782999999901</v>
      </c>
      <c r="Q17484">
        <v>23.112406715027301</v>
      </c>
    </row>
    <row r="17485" spans="1:17" ht="15" customHeight="1">
      <c r="A17485" t="s">
        <v>1484</v>
      </c>
      <c r="B17485" s="87" t="s">
        <v>88</v>
      </c>
      <c r="C17485" s="1" t="s">
        <v>194</v>
      </c>
      <c r="D17485">
        <v>296</v>
      </c>
      <c r="E17485">
        <v>-0.03</v>
      </c>
      <c r="F17485">
        <v>4.1265999999999998</v>
      </c>
      <c r="G17485">
        <v>4.1254999999999997</v>
      </c>
      <c r="H17485">
        <v>0.16663</v>
      </c>
      <c r="I17485">
        <v>5.5E-2</v>
      </c>
      <c r="J17485">
        <v>33.836300000000001</v>
      </c>
      <c r="K17485">
        <v>33.841299999999997</v>
      </c>
      <c r="L17485" s="88">
        <v>26.847472843037799</v>
      </c>
      <c r="M17485" s="88">
        <v>26.8515617132886</v>
      </c>
      <c r="N17485">
        <v>74.061120000000003</v>
      </c>
      <c r="O17485">
        <v>23.3924145365303</v>
      </c>
      <c r="P17485">
        <v>72.898421999999997</v>
      </c>
      <c r="Q17485">
        <v>23.025428833927901</v>
      </c>
    </row>
    <row r="17486" spans="1:17" ht="15" customHeight="1">
      <c r="A17486" t="s">
        <v>1484</v>
      </c>
      <c r="B17486" s="87" t="s">
        <v>88</v>
      </c>
      <c r="C17486" s="1" t="s">
        <v>194</v>
      </c>
      <c r="D17486">
        <v>297</v>
      </c>
      <c r="E17486">
        <v>-3.4299999999999997E-2</v>
      </c>
      <c r="F17486">
        <v>4.1253000000000002</v>
      </c>
      <c r="G17486">
        <v>4.1241000000000003</v>
      </c>
      <c r="H17486">
        <v>0.16663</v>
      </c>
      <c r="I17486">
        <v>2.9000000000000001E-2</v>
      </c>
      <c r="J17486">
        <v>33.837200000000003</v>
      </c>
      <c r="K17486">
        <v>33.841999999999999</v>
      </c>
      <c r="L17486" s="88">
        <v>26.848322694655501</v>
      </c>
      <c r="M17486" s="88">
        <v>26.852262890698</v>
      </c>
      <c r="N17486">
        <v>73.663539999999998</v>
      </c>
      <c r="O17486">
        <v>23.266266652205601</v>
      </c>
      <c r="P17486">
        <v>72.679598999999996</v>
      </c>
      <c r="Q17486">
        <v>22.9556588534961</v>
      </c>
    </row>
    <row r="17487" spans="1:17" ht="15" customHeight="1">
      <c r="A17487" t="s">
        <v>1484</v>
      </c>
      <c r="B17487" s="87" t="s">
        <v>88</v>
      </c>
      <c r="C17487" s="1" t="s">
        <v>194</v>
      </c>
      <c r="D17487">
        <v>298</v>
      </c>
      <c r="E17487">
        <v>-4.1500000000000002E-2</v>
      </c>
      <c r="F17487">
        <v>4.1257999999999999</v>
      </c>
      <c r="G17487">
        <v>4.1246999999999998</v>
      </c>
      <c r="H17487">
        <v>0.16663</v>
      </c>
      <c r="I17487">
        <v>6.7000000000000002E-3</v>
      </c>
      <c r="J17487">
        <v>33.839300000000001</v>
      </c>
      <c r="K17487">
        <v>33.844099999999997</v>
      </c>
      <c r="L17487" s="88">
        <v>26.849940627881502</v>
      </c>
      <c r="M17487" s="88">
        <v>26.853870502054999</v>
      </c>
      <c r="N17487">
        <v>73.297889999999995</v>
      </c>
      <c r="O17487">
        <v>23.151422710552101</v>
      </c>
      <c r="P17487">
        <v>72.260798999999906</v>
      </c>
      <c r="Q17487">
        <v>22.824072678072302</v>
      </c>
    </row>
    <row r="17488" spans="1:17" ht="15" customHeight="1">
      <c r="A17488" t="s">
        <v>1484</v>
      </c>
      <c r="B17488" s="87" t="s">
        <v>88</v>
      </c>
      <c r="C17488" s="1" t="s">
        <v>194</v>
      </c>
      <c r="D17488">
        <v>299</v>
      </c>
      <c r="E17488">
        <v>-4.5999999999999999E-2</v>
      </c>
      <c r="F17488">
        <v>4.1258999999999997</v>
      </c>
      <c r="G17488">
        <v>4.1249000000000002</v>
      </c>
      <c r="H17488">
        <v>0.16658999999999999</v>
      </c>
      <c r="I17488">
        <v>8.9999999999999993E-3</v>
      </c>
      <c r="J17488">
        <v>33.840499999999999</v>
      </c>
      <c r="K17488">
        <v>33.845100000000002</v>
      </c>
      <c r="L17488" s="88">
        <v>26.850884347429599</v>
      </c>
      <c r="M17488" s="88">
        <v>26.854644884513299</v>
      </c>
      <c r="N17488">
        <v>72.986829999999998</v>
      </c>
      <c r="O17488">
        <v>23.0534370208741</v>
      </c>
      <c r="P17488">
        <v>72.082808999999898</v>
      </c>
      <c r="Q17488">
        <v>22.768134467121701</v>
      </c>
    </row>
    <row r="17489" spans="1:17" ht="15" customHeight="1">
      <c r="A17489" t="s">
        <v>1484</v>
      </c>
      <c r="B17489" s="87" t="s">
        <v>88</v>
      </c>
      <c r="C17489" s="1" t="s">
        <v>194</v>
      </c>
      <c r="D17489">
        <v>300</v>
      </c>
      <c r="E17489">
        <v>-4.8300000000000003E-2</v>
      </c>
      <c r="F17489">
        <v>4.1264000000000003</v>
      </c>
      <c r="G17489">
        <v>4.1254999999999997</v>
      </c>
      <c r="H17489">
        <v>0.16663</v>
      </c>
      <c r="I17489">
        <v>8.3000000000000001E-3</v>
      </c>
      <c r="J17489">
        <v>33.841299999999997</v>
      </c>
      <c r="K17489">
        <v>33.8461</v>
      </c>
      <c r="L17489" s="88">
        <v>26.851468715797601</v>
      </c>
      <c r="M17489" s="88">
        <v>26.855377931360099</v>
      </c>
      <c r="N17489">
        <v>72.744780000000006</v>
      </c>
      <c r="O17489">
        <v>22.9773989776366</v>
      </c>
      <c r="P17489">
        <v>71.839904999999902</v>
      </c>
      <c r="Q17489">
        <v>22.691909533645301</v>
      </c>
    </row>
    <row r="17490" spans="1:17" ht="15" customHeight="1">
      <c r="A17490" t="s">
        <v>1484</v>
      </c>
      <c r="B17490" s="87" t="s">
        <v>88</v>
      </c>
      <c r="C17490" s="1" t="s">
        <v>194</v>
      </c>
      <c r="D17490">
        <v>301</v>
      </c>
      <c r="E17490">
        <v>-3.5200000000000002E-2</v>
      </c>
      <c r="F17490">
        <v>4.1252000000000004</v>
      </c>
      <c r="G17490">
        <v>4.1246</v>
      </c>
      <c r="H17490">
        <v>0.16663</v>
      </c>
      <c r="I17490">
        <v>6.3E-3</v>
      </c>
      <c r="J17490">
        <v>33.841799999999999</v>
      </c>
      <c r="K17490">
        <v>33.846299999999999</v>
      </c>
      <c r="L17490" s="88">
        <v>26.851990233105401</v>
      </c>
      <c r="M17490" s="88">
        <v>26.8556299405743</v>
      </c>
      <c r="N17490">
        <v>72.530540000000002</v>
      </c>
      <c r="O17490">
        <v>22.909152370165099</v>
      </c>
      <c r="P17490">
        <v>71.694372000000001</v>
      </c>
      <c r="Q17490">
        <v>22.645483497474601</v>
      </c>
    </row>
    <row r="17491" spans="1:17" ht="15" customHeight="1">
      <c r="A17491" t="s">
        <v>1484</v>
      </c>
      <c r="B17491" s="87" t="s">
        <v>88</v>
      </c>
      <c r="C17491" s="1" t="s">
        <v>194</v>
      </c>
      <c r="D17491">
        <v>302</v>
      </c>
      <c r="E17491">
        <v>-3.9100000000000003E-2</v>
      </c>
      <c r="F17491">
        <v>4.1243999999999996</v>
      </c>
      <c r="G17491">
        <v>4.1233000000000004</v>
      </c>
      <c r="H17491">
        <v>0.16658999999999999</v>
      </c>
      <c r="I17491">
        <v>1.8E-3</v>
      </c>
      <c r="J17491">
        <v>33.843000000000004</v>
      </c>
      <c r="K17491">
        <v>33.847799999999999</v>
      </c>
      <c r="L17491" s="88">
        <v>26.8530269452128</v>
      </c>
      <c r="M17491" s="88">
        <v>26.856956835183102</v>
      </c>
      <c r="N17491">
        <v>72.494489999999999</v>
      </c>
      <c r="O17491">
        <v>22.897531266319501</v>
      </c>
      <c r="P17491">
        <v>71.379224999999906</v>
      </c>
      <c r="Q17491">
        <v>22.545489065529601</v>
      </c>
    </row>
    <row r="17492" spans="1:17" ht="15" customHeight="1">
      <c r="A17492" t="s">
        <v>1484</v>
      </c>
      <c r="B17492" s="87" t="s">
        <v>88</v>
      </c>
      <c r="C17492" s="1" t="s">
        <v>194</v>
      </c>
      <c r="D17492">
        <v>303</v>
      </c>
      <c r="E17492">
        <v>-4.7800000000000002E-2</v>
      </c>
      <c r="F17492">
        <v>4.1250999999999998</v>
      </c>
      <c r="G17492">
        <v>4.1241000000000003</v>
      </c>
      <c r="H17492">
        <v>0.16658000000000001</v>
      </c>
      <c r="I17492">
        <v>2E-3</v>
      </c>
      <c r="J17492">
        <v>33.843800000000002</v>
      </c>
      <c r="K17492">
        <v>33.848599999999998</v>
      </c>
      <c r="L17492" s="88">
        <v>26.853590657873099</v>
      </c>
      <c r="M17492" s="88">
        <v>26.8575102186912</v>
      </c>
      <c r="N17492">
        <v>72.425479999999993</v>
      </c>
      <c r="O17492">
        <v>22.876258001530601</v>
      </c>
      <c r="P17492">
        <v>71.250444000000002</v>
      </c>
      <c r="Q17492">
        <v>22.505382360117199</v>
      </c>
    </row>
    <row r="17493" spans="1:17" ht="15" customHeight="1">
      <c r="A17493" t="s">
        <v>1484</v>
      </c>
      <c r="B17493" s="87" t="s">
        <v>88</v>
      </c>
      <c r="C17493" s="1" t="s">
        <v>194</v>
      </c>
      <c r="D17493">
        <v>304</v>
      </c>
      <c r="E17493">
        <v>-4.6399999999999997E-2</v>
      </c>
      <c r="F17493">
        <v>4.1260000000000003</v>
      </c>
      <c r="G17493">
        <v>4.1247999999999996</v>
      </c>
      <c r="H17493">
        <v>0.16653999999999999</v>
      </c>
      <c r="I17493">
        <v>1.83E-2</v>
      </c>
      <c r="J17493">
        <v>33.8444</v>
      </c>
      <c r="K17493">
        <v>33.849200000000003</v>
      </c>
      <c r="L17493" s="88">
        <v>26.853974685098301</v>
      </c>
      <c r="M17493" s="88">
        <v>26.8579149153197</v>
      </c>
      <c r="N17493">
        <v>72.213300000000004</v>
      </c>
      <c r="O17493">
        <v>22.809836742840599</v>
      </c>
      <c r="P17493">
        <v>71.304887999999906</v>
      </c>
      <c r="Q17493">
        <v>22.523060917369801</v>
      </c>
    </row>
    <row r="17494" spans="1:17" ht="15" customHeight="1">
      <c r="A17494" t="s">
        <v>1484</v>
      </c>
      <c r="B17494" s="87" t="s">
        <v>88</v>
      </c>
      <c r="C17494" s="1" t="s">
        <v>194</v>
      </c>
      <c r="D17494">
        <v>305</v>
      </c>
      <c r="E17494">
        <v>-4.0399999999999998E-2</v>
      </c>
      <c r="F17494">
        <v>4.1276999999999999</v>
      </c>
      <c r="G17494">
        <v>4.1264000000000003</v>
      </c>
      <c r="H17494">
        <v>0.16653999999999999</v>
      </c>
      <c r="I17494">
        <v>1.1000000000000001E-3</v>
      </c>
      <c r="J17494">
        <v>33.845799999999997</v>
      </c>
      <c r="K17494">
        <v>33.850700000000003</v>
      </c>
      <c r="L17494" s="88">
        <v>26.854912046088799</v>
      </c>
      <c r="M17494" s="88">
        <v>26.858942125816998</v>
      </c>
      <c r="N17494">
        <v>72.097939999999994</v>
      </c>
      <c r="O17494">
        <v>22.774571111357499</v>
      </c>
      <c r="P17494">
        <v>71.234739000000005</v>
      </c>
      <c r="Q17494">
        <v>22.502024501505002</v>
      </c>
    </row>
    <row r="17495" spans="1:17" ht="15" customHeight="1">
      <c r="A17495" t="s">
        <v>1484</v>
      </c>
      <c r="B17495" s="87" t="s">
        <v>88</v>
      </c>
      <c r="C17495" s="1" t="s">
        <v>194</v>
      </c>
      <c r="D17495">
        <v>306</v>
      </c>
      <c r="E17495">
        <v>-3.04E-2</v>
      </c>
      <c r="F17495">
        <v>4.1265000000000001</v>
      </c>
      <c r="G17495">
        <v>4.1254999999999997</v>
      </c>
      <c r="H17495">
        <v>0.16655</v>
      </c>
      <c r="I17495">
        <v>6.4000000000000003E-3</v>
      </c>
      <c r="J17495">
        <v>33.846499999999999</v>
      </c>
      <c r="K17495">
        <v>33.851199999999999</v>
      </c>
      <c r="L17495" s="88">
        <v>26.855592604493399</v>
      </c>
      <c r="M17495" s="88">
        <v>26.859432670105601</v>
      </c>
      <c r="N17495">
        <v>71.715809999999905</v>
      </c>
      <c r="O17495">
        <v>22.653326898836099</v>
      </c>
      <c r="P17495">
        <v>70.977176999999998</v>
      </c>
      <c r="Q17495">
        <v>22.4202626898274</v>
      </c>
    </row>
    <row r="17496" spans="1:17" ht="15" customHeight="1">
      <c r="A17496" t="s">
        <v>1484</v>
      </c>
      <c r="B17496" s="87" t="s">
        <v>88</v>
      </c>
      <c r="C17496" s="1" t="s">
        <v>194</v>
      </c>
      <c r="D17496">
        <v>307</v>
      </c>
      <c r="E17496">
        <v>-2.98E-2</v>
      </c>
      <c r="F17496">
        <v>4.1254</v>
      </c>
      <c r="G17496">
        <v>4.1242999999999999</v>
      </c>
      <c r="H17496">
        <v>0.16644999999999999</v>
      </c>
      <c r="I17496">
        <v>7.7000000000000002E-3</v>
      </c>
      <c r="J17496">
        <v>33.847299999999997</v>
      </c>
      <c r="K17496">
        <v>33.851799999999997</v>
      </c>
      <c r="L17496" s="88">
        <v>26.856342320970001</v>
      </c>
      <c r="M17496" s="88">
        <v>26.860033714481201</v>
      </c>
      <c r="N17496">
        <v>71.461399999999998</v>
      </c>
      <c r="O17496">
        <v>22.572502533378699</v>
      </c>
      <c r="P17496">
        <v>70.622243999999995</v>
      </c>
      <c r="Q17496">
        <v>22.3076023326891</v>
      </c>
    </row>
    <row r="17497" spans="1:17" ht="15" customHeight="1">
      <c r="A17497" t="s">
        <v>1484</v>
      </c>
      <c r="B17497" s="87" t="s">
        <v>88</v>
      </c>
      <c r="C17497" s="1" t="s">
        <v>194</v>
      </c>
      <c r="D17497">
        <v>308</v>
      </c>
      <c r="E17497">
        <v>-2.98E-2</v>
      </c>
      <c r="F17497">
        <v>4.1224999999999996</v>
      </c>
      <c r="G17497">
        <v>4.1219000000000001</v>
      </c>
      <c r="H17497">
        <v>0.16650999999999999</v>
      </c>
      <c r="I17497">
        <v>4.8999999999999998E-3</v>
      </c>
      <c r="J17497">
        <v>33.847299999999997</v>
      </c>
      <c r="K17497">
        <v>33.851799999999997</v>
      </c>
      <c r="L17497" s="88">
        <v>26.856641957011998</v>
      </c>
      <c r="M17497" s="88">
        <v>26.860281693972802</v>
      </c>
      <c r="N17497">
        <v>71.244069999999994</v>
      </c>
      <c r="O17497">
        <v>22.502282238464201</v>
      </c>
      <c r="P17497">
        <v>70.340601000000007</v>
      </c>
      <c r="Q17497">
        <v>22.217354437753301</v>
      </c>
    </row>
    <row r="17498" spans="1:17" ht="15" customHeight="1">
      <c r="A17498" t="s">
        <v>1484</v>
      </c>
      <c r="B17498" s="87" t="s">
        <v>88</v>
      </c>
      <c r="C17498" s="1" t="s">
        <v>194</v>
      </c>
      <c r="D17498">
        <v>309</v>
      </c>
      <c r="E17498">
        <v>-3.1E-2</v>
      </c>
      <c r="F17498">
        <v>4.1197999999999997</v>
      </c>
      <c r="G17498">
        <v>4.1189</v>
      </c>
      <c r="H17498">
        <v>0.16644</v>
      </c>
      <c r="I17498">
        <v>6.1000000000000004E-3</v>
      </c>
      <c r="J17498">
        <v>33.848500000000001</v>
      </c>
      <c r="K17498">
        <v>33.852899999999998</v>
      </c>
      <c r="L17498" s="88">
        <v>26.857874911843702</v>
      </c>
      <c r="M17498" s="88">
        <v>26.861466143017601</v>
      </c>
      <c r="N17498">
        <v>71.062789999999893</v>
      </c>
      <c r="O17498">
        <v>22.443767852421601</v>
      </c>
      <c r="P17498">
        <v>70.229619</v>
      </c>
      <c r="Q17498">
        <v>22.180880521587302</v>
      </c>
    </row>
    <row r="17499" spans="1:17" ht="15" customHeight="1">
      <c r="A17499" t="s">
        <v>1484</v>
      </c>
      <c r="B17499" s="87" t="s">
        <v>88</v>
      </c>
      <c r="C17499" s="1" t="s">
        <v>194</v>
      </c>
      <c r="D17499">
        <v>310</v>
      </c>
      <c r="E17499">
        <v>-3.44E-2</v>
      </c>
      <c r="F17499">
        <v>4.1204999999999998</v>
      </c>
      <c r="G17499">
        <v>4.1195000000000004</v>
      </c>
      <c r="H17499">
        <v>0.16642999999999999</v>
      </c>
      <c r="I17499">
        <v>6.8999999999999999E-3</v>
      </c>
      <c r="J17499">
        <v>33.85</v>
      </c>
      <c r="K17499">
        <v>33.854599999999998</v>
      </c>
      <c r="L17499" s="88">
        <v>26.8589952066379</v>
      </c>
      <c r="M17499" s="88">
        <v>26.8627557844035</v>
      </c>
      <c r="N17499">
        <v>70.885630000000006</v>
      </c>
      <c r="O17499">
        <v>22.3884458363055</v>
      </c>
      <c r="P17499">
        <v>70.164704999999998</v>
      </c>
      <c r="Q17499">
        <v>22.1609824769114</v>
      </c>
    </row>
    <row r="17500" spans="1:17" ht="15" customHeight="1">
      <c r="A17500" t="s">
        <v>1484</v>
      </c>
      <c r="B17500" s="87" t="s">
        <v>88</v>
      </c>
      <c r="C17500" s="1" t="s">
        <v>194</v>
      </c>
      <c r="D17500">
        <v>311</v>
      </c>
      <c r="E17500">
        <v>-3.3300000000000003E-2</v>
      </c>
      <c r="F17500">
        <v>4.1205999999999996</v>
      </c>
      <c r="G17500">
        <v>4.1196999999999999</v>
      </c>
      <c r="H17500">
        <v>0.16644</v>
      </c>
      <c r="I17500">
        <v>4.4000000000000003E-3</v>
      </c>
      <c r="J17500">
        <v>33.8508</v>
      </c>
      <c r="K17500">
        <v>33.855400000000003</v>
      </c>
      <c r="L17500" s="88">
        <v>26.8596209262586</v>
      </c>
      <c r="M17500" s="88">
        <v>26.863371177888599</v>
      </c>
      <c r="N17500">
        <v>70.740399999999994</v>
      </c>
      <c r="O17500">
        <v>22.3427650060787</v>
      </c>
      <c r="P17500">
        <v>69.855840000000001</v>
      </c>
      <c r="Q17500">
        <v>22.063669122473001</v>
      </c>
    </row>
    <row r="17501" spans="1:17" ht="15" customHeight="1">
      <c r="A17501" t="s">
        <v>1484</v>
      </c>
      <c r="B17501" s="87" t="s">
        <v>88</v>
      </c>
      <c r="C17501" s="1" t="s">
        <v>194</v>
      </c>
      <c r="D17501">
        <v>312</v>
      </c>
      <c r="E17501">
        <v>-3.6700000000000003E-2</v>
      </c>
      <c r="F17501">
        <v>4.1219999999999999</v>
      </c>
      <c r="G17501">
        <v>4.1208</v>
      </c>
      <c r="H17501">
        <v>0.16642000000000001</v>
      </c>
      <c r="I17501">
        <v>5.4999999999999997E-3</v>
      </c>
      <c r="J17501">
        <v>33.852200000000003</v>
      </c>
      <c r="K17501">
        <v>33.856999999999999</v>
      </c>
      <c r="L17501" s="88">
        <v>26.8605893857989</v>
      </c>
      <c r="M17501" s="88">
        <v>26.864529646433901</v>
      </c>
      <c r="N17501">
        <v>70.358270000000005</v>
      </c>
      <c r="O17501">
        <v>22.223056329299801</v>
      </c>
      <c r="P17501">
        <v>69.440180999999896</v>
      </c>
      <c r="Q17501">
        <v>21.9332305196614</v>
      </c>
    </row>
    <row r="17502" spans="1:17" ht="15" customHeight="1">
      <c r="A17502" t="s">
        <v>1484</v>
      </c>
      <c r="B17502" s="87" t="s">
        <v>88</v>
      </c>
      <c r="C17502" s="1" t="s">
        <v>194</v>
      </c>
      <c r="D17502">
        <v>313</v>
      </c>
      <c r="E17502">
        <v>-3.39E-2</v>
      </c>
      <c r="F17502">
        <v>4.1233000000000004</v>
      </c>
      <c r="G17502">
        <v>4.1223999999999998</v>
      </c>
      <c r="H17502">
        <v>0.16642999999999999</v>
      </c>
      <c r="I17502">
        <v>-1.9E-3</v>
      </c>
      <c r="J17502">
        <v>33.855600000000003</v>
      </c>
      <c r="K17502">
        <v>33.860100000000003</v>
      </c>
      <c r="L17502" s="88">
        <v>26.863158253759501</v>
      </c>
      <c r="M17502" s="88">
        <v>26.866829012936901</v>
      </c>
      <c r="N17502">
        <v>70.072959999999995</v>
      </c>
      <c r="O17502">
        <v>22.134199160690201</v>
      </c>
      <c r="P17502">
        <v>69.048603</v>
      </c>
      <c r="Q17502">
        <v>21.810897163956099</v>
      </c>
    </row>
    <row r="17503" spans="1:17" ht="15" customHeight="1">
      <c r="A17503" t="s">
        <v>1484</v>
      </c>
      <c r="B17503" s="87" t="s">
        <v>88</v>
      </c>
      <c r="C17503" s="1" t="s">
        <v>194</v>
      </c>
      <c r="D17503">
        <v>314</v>
      </c>
      <c r="E17503">
        <v>-3.1300000000000001E-2</v>
      </c>
      <c r="F17503">
        <v>4.1234999999999999</v>
      </c>
      <c r="G17503">
        <v>4.1223000000000001</v>
      </c>
      <c r="H17503">
        <v>0.16639000000000001</v>
      </c>
      <c r="I17503">
        <v>2.0999999999999999E-3</v>
      </c>
      <c r="J17503">
        <v>33.858400000000003</v>
      </c>
      <c r="K17503">
        <v>33.863</v>
      </c>
      <c r="L17503" s="88">
        <v>26.865363738878099</v>
      </c>
      <c r="M17503" s="88">
        <v>26.869145018280701</v>
      </c>
      <c r="N17503">
        <v>69.948329999999999</v>
      </c>
      <c r="O17503">
        <v>22.095403870709799</v>
      </c>
      <c r="P17503">
        <v>69.019287000000006</v>
      </c>
      <c r="Q17503">
        <v>21.802060153822499</v>
      </c>
    </row>
    <row r="17504" spans="1:17" ht="15" customHeight="1">
      <c r="A17504" t="s">
        <v>1484</v>
      </c>
      <c r="B17504" s="87" t="s">
        <v>88</v>
      </c>
      <c r="C17504" s="1" t="s">
        <v>194</v>
      </c>
      <c r="D17504">
        <v>315</v>
      </c>
      <c r="E17504">
        <v>-3.0599999999999999E-2</v>
      </c>
      <c r="F17504">
        <v>4.1228999999999996</v>
      </c>
      <c r="G17504">
        <v>4.1223999999999998</v>
      </c>
      <c r="H17504">
        <v>0.16639000000000001</v>
      </c>
      <c r="I17504">
        <v>5.7000000000000002E-3</v>
      </c>
      <c r="J17504">
        <v>33.8596</v>
      </c>
      <c r="K17504">
        <v>33.864100000000001</v>
      </c>
      <c r="L17504" s="88">
        <v>26.866379813425201</v>
      </c>
      <c r="M17504" s="88">
        <v>26.870009249020899</v>
      </c>
      <c r="N17504">
        <v>69.315910000000002</v>
      </c>
      <c r="O17504">
        <v>21.895515174077602</v>
      </c>
      <c r="P17504">
        <v>68.5334789999999</v>
      </c>
      <c r="Q17504">
        <v>21.648832843594001</v>
      </c>
    </row>
    <row r="17505" spans="1:17" ht="15" customHeight="1">
      <c r="A17505" t="s">
        <v>1484</v>
      </c>
      <c r="B17505" s="87" t="s">
        <v>88</v>
      </c>
      <c r="C17505" s="1" t="s">
        <v>194</v>
      </c>
      <c r="D17505">
        <v>316</v>
      </c>
      <c r="E17505">
        <v>-2.98E-2</v>
      </c>
      <c r="F17505">
        <v>4.117</v>
      </c>
      <c r="G17505">
        <v>4.117</v>
      </c>
      <c r="H17505">
        <v>0.16639000000000001</v>
      </c>
      <c r="I17505">
        <v>6.7999999999999996E-3</v>
      </c>
      <c r="J17505">
        <v>33.860599999999998</v>
      </c>
      <c r="K17505">
        <v>33.8643</v>
      </c>
      <c r="L17505" s="88">
        <v>26.867784404100298</v>
      </c>
      <c r="M17505" s="88">
        <v>26.870726177334198</v>
      </c>
      <c r="N17505">
        <v>68.484699999999904</v>
      </c>
      <c r="O17505">
        <v>21.6300400088498</v>
      </c>
      <c r="P17505">
        <v>67.962863999999996</v>
      </c>
      <c r="Q17505">
        <v>21.4658221042774</v>
      </c>
    </row>
    <row r="17506" spans="1:17" ht="15" customHeight="1">
      <c r="A17506" t="s">
        <v>1484</v>
      </c>
      <c r="B17506" s="87" t="s">
        <v>88</v>
      </c>
      <c r="C17506" s="1" t="s">
        <v>194</v>
      </c>
      <c r="D17506">
        <v>317</v>
      </c>
      <c r="E17506">
        <v>-2.98E-2</v>
      </c>
      <c r="F17506">
        <v>4.1132</v>
      </c>
      <c r="G17506">
        <v>4.1124999999999998</v>
      </c>
      <c r="H17506">
        <v>0.16639000000000001</v>
      </c>
      <c r="I17506">
        <v>4.4000000000000003E-3</v>
      </c>
      <c r="J17506">
        <v>33.861699999999999</v>
      </c>
      <c r="K17506">
        <v>33.865900000000003</v>
      </c>
      <c r="L17506" s="88">
        <v>26.869051354863299</v>
      </c>
      <c r="M17506" s="88">
        <v>26.8724629778234</v>
      </c>
      <c r="N17506">
        <v>67.959400000000002</v>
      </c>
      <c r="O17506">
        <v>21.462342799584999</v>
      </c>
      <c r="P17506">
        <v>67.403765999999905</v>
      </c>
      <c r="Q17506">
        <v>21.2871808512039</v>
      </c>
    </row>
    <row r="17507" spans="1:17" ht="15" customHeight="1">
      <c r="A17507" t="s">
        <v>1484</v>
      </c>
      <c r="B17507" s="87" t="s">
        <v>88</v>
      </c>
      <c r="C17507" s="1" t="s">
        <v>194</v>
      </c>
      <c r="D17507">
        <v>318</v>
      </c>
      <c r="E17507">
        <v>-2.98E-2</v>
      </c>
      <c r="F17507">
        <v>4.1117999999999997</v>
      </c>
      <c r="G17507">
        <v>4.1111000000000004</v>
      </c>
      <c r="H17507">
        <v>0.16639000000000001</v>
      </c>
      <c r="I17507">
        <v>3.8999999999999998E-3</v>
      </c>
      <c r="J17507">
        <v>33.864600000000003</v>
      </c>
      <c r="K17507">
        <v>33.869</v>
      </c>
      <c r="L17507" s="88">
        <v>26.871501624134201</v>
      </c>
      <c r="M17507" s="88">
        <v>26.875072278593699</v>
      </c>
      <c r="N17507">
        <v>67.643190000000004</v>
      </c>
      <c r="O17507">
        <v>21.362225592175399</v>
      </c>
      <c r="P17507">
        <v>67.100135999999907</v>
      </c>
      <c r="Q17507">
        <v>21.191069063882399</v>
      </c>
    </row>
    <row r="17508" spans="1:17" ht="15" customHeight="1">
      <c r="A17508" t="s">
        <v>1484</v>
      </c>
      <c r="B17508" s="87" t="s">
        <v>88</v>
      </c>
      <c r="C17508" s="1" t="s">
        <v>194</v>
      </c>
      <c r="D17508">
        <v>319</v>
      </c>
      <c r="E17508">
        <v>-3.5700000000000003E-2</v>
      </c>
      <c r="F17508">
        <v>4.1085000000000003</v>
      </c>
      <c r="G17508">
        <v>4.1079999999999997</v>
      </c>
      <c r="H17508">
        <v>0.16639000000000001</v>
      </c>
      <c r="I17508">
        <v>3.3999999999999998E-3</v>
      </c>
      <c r="J17508">
        <v>33.867400000000004</v>
      </c>
      <c r="K17508">
        <v>33.871600000000001</v>
      </c>
      <c r="L17508" s="88">
        <v>26.874068469865701</v>
      </c>
      <c r="M17508" s="88">
        <v>26.877459485469899</v>
      </c>
      <c r="N17508">
        <v>67.211619999999996</v>
      </c>
      <c r="O17508">
        <v>21.224691724645901</v>
      </c>
      <c r="P17508">
        <v>66.816398999999905</v>
      </c>
      <c r="Q17508">
        <v>21.100297745461798</v>
      </c>
    </row>
    <row r="17509" spans="1:17" ht="15" customHeight="1">
      <c r="A17509" t="s">
        <v>1484</v>
      </c>
      <c r="B17509" s="87" t="s">
        <v>88</v>
      </c>
      <c r="C17509" s="1" t="s">
        <v>194</v>
      </c>
      <c r="D17509">
        <v>320</v>
      </c>
      <c r="E17509">
        <v>-3.6299999999999999E-2</v>
      </c>
      <c r="F17509">
        <v>4.1066000000000003</v>
      </c>
      <c r="G17509">
        <v>4.1056999999999997</v>
      </c>
      <c r="H17509">
        <v>0.16639000000000001</v>
      </c>
      <c r="I17509">
        <v>8.9999999999999993E-3</v>
      </c>
      <c r="J17509">
        <v>33.868899999999996</v>
      </c>
      <c r="K17509">
        <v>33.8733</v>
      </c>
      <c r="L17509" s="88">
        <v>26.875457166949602</v>
      </c>
      <c r="M17509" s="88">
        <v>26.879048488322201</v>
      </c>
      <c r="N17509">
        <v>66.985020000000006</v>
      </c>
      <c r="O17509">
        <v>21.152404140209001</v>
      </c>
      <c r="P17509">
        <v>66.350483999999994</v>
      </c>
      <c r="Q17509">
        <v>20.9522706635974</v>
      </c>
    </row>
    <row r="17510" spans="1:17" ht="15" customHeight="1">
      <c r="A17510" t="s">
        <v>1484</v>
      </c>
      <c r="B17510" s="87" t="s">
        <v>88</v>
      </c>
      <c r="C17510" s="1" t="s">
        <v>194</v>
      </c>
      <c r="D17510">
        <v>321</v>
      </c>
      <c r="E17510">
        <v>-3.3300000000000003E-2</v>
      </c>
      <c r="F17510">
        <v>4.1036999999999999</v>
      </c>
      <c r="G17510">
        <v>4.1032000000000002</v>
      </c>
      <c r="H17510">
        <v>0.16639000000000001</v>
      </c>
      <c r="I17510">
        <v>1.0200000000000001E-2</v>
      </c>
      <c r="J17510">
        <v>33.871200000000002</v>
      </c>
      <c r="K17510">
        <v>33.875</v>
      </c>
      <c r="L17510" s="88">
        <v>26.8775850740228</v>
      </c>
      <c r="M17510" s="88">
        <v>26.8806580792841</v>
      </c>
      <c r="N17510">
        <v>66.720309999999998</v>
      </c>
      <c r="O17510">
        <v>21.067706603951901</v>
      </c>
      <c r="P17510">
        <v>66.003926999999905</v>
      </c>
      <c r="Q17510">
        <v>20.841845121546498</v>
      </c>
    </row>
    <row r="17511" spans="1:17" ht="15" customHeight="1">
      <c r="A17511" t="s">
        <v>1484</v>
      </c>
      <c r="B17511" s="87" t="s">
        <v>88</v>
      </c>
      <c r="C17511" s="1" t="s">
        <v>194</v>
      </c>
      <c r="D17511">
        <v>322</v>
      </c>
      <c r="E17511">
        <v>-3.5900000000000001E-2</v>
      </c>
      <c r="F17511">
        <v>4.1028000000000002</v>
      </c>
      <c r="G17511">
        <v>4.1018999999999997</v>
      </c>
      <c r="H17511">
        <v>0.16639000000000001</v>
      </c>
      <c r="I17511">
        <v>5.7000000000000002E-3</v>
      </c>
      <c r="J17511">
        <v>33.872399999999999</v>
      </c>
      <c r="K17511">
        <v>33.876899999999999</v>
      </c>
      <c r="L17511" s="88">
        <v>26.878632036577901</v>
      </c>
      <c r="M17511" s="88">
        <v>26.8823028870938</v>
      </c>
      <c r="N17511">
        <v>66.534909999999996</v>
      </c>
      <c r="O17511">
        <v>21.008898498851298</v>
      </c>
      <c r="P17511">
        <v>65.806043999999901</v>
      </c>
      <c r="Q17511">
        <v>20.779006337875501</v>
      </c>
    </row>
    <row r="17512" spans="1:17" ht="15" customHeight="1">
      <c r="A17512" t="s">
        <v>1484</v>
      </c>
      <c r="B17512" s="87" t="s">
        <v>88</v>
      </c>
      <c r="C17512" s="1" t="s">
        <v>194</v>
      </c>
      <c r="D17512">
        <v>323</v>
      </c>
      <c r="E17512">
        <v>-4.3900000000000002E-2</v>
      </c>
      <c r="F17512">
        <v>4.1029</v>
      </c>
      <c r="G17512">
        <v>4.1017999999999999</v>
      </c>
      <c r="H17512">
        <v>0.16639000000000001</v>
      </c>
      <c r="I17512">
        <v>-3.3E-3</v>
      </c>
      <c r="J17512">
        <v>33.872700000000002</v>
      </c>
      <c r="K17512">
        <v>33.877400000000002</v>
      </c>
      <c r="L17512" s="88">
        <v>26.878860257461302</v>
      </c>
      <c r="M17512" s="88">
        <v>26.882710760482901</v>
      </c>
      <c r="N17512">
        <v>66.460750000000004</v>
      </c>
      <c r="O17512">
        <v>20.9855800253853</v>
      </c>
      <c r="P17512">
        <v>65.662604999999999</v>
      </c>
      <c r="Q17512">
        <v>20.7337420183345</v>
      </c>
    </row>
    <row r="17513" spans="1:17" ht="15" customHeight="1">
      <c r="A17513" t="s">
        <v>1484</v>
      </c>
      <c r="B17513" s="87" t="s">
        <v>88</v>
      </c>
      <c r="C17513" s="1" t="s">
        <v>194</v>
      </c>
      <c r="D17513">
        <v>324</v>
      </c>
      <c r="E17513">
        <v>-3.6999999999999998E-2</v>
      </c>
      <c r="F17513">
        <v>4.1033999999999997</v>
      </c>
      <c r="G17513">
        <v>4.1021999999999998</v>
      </c>
      <c r="H17513">
        <v>0.16639000000000001</v>
      </c>
      <c r="I17513">
        <v>-3.2000000000000002E-3</v>
      </c>
      <c r="J17513">
        <v>33.873699999999999</v>
      </c>
      <c r="K17513">
        <v>33.878399999999999</v>
      </c>
      <c r="L17513" s="88">
        <v>26.8796038009074</v>
      </c>
      <c r="M17513" s="88">
        <v>26.883464623039501</v>
      </c>
      <c r="N17513">
        <v>66.334059999999994</v>
      </c>
      <c r="O17513">
        <v>20.945986700963601</v>
      </c>
      <c r="P17513">
        <v>65.350599000000003</v>
      </c>
      <c r="Q17513">
        <v>20.635576813385399</v>
      </c>
    </row>
    <row r="17514" spans="1:17" ht="15" customHeight="1">
      <c r="A17514" t="s">
        <v>1484</v>
      </c>
      <c r="B17514" s="87" t="s">
        <v>88</v>
      </c>
      <c r="C17514" s="1" t="s">
        <v>194</v>
      </c>
      <c r="D17514">
        <v>325</v>
      </c>
      <c r="E17514">
        <v>-2.75E-2</v>
      </c>
      <c r="F17514">
        <v>4.1020000000000003</v>
      </c>
      <c r="G17514">
        <v>4.101</v>
      </c>
      <c r="H17514">
        <v>0.16639000000000001</v>
      </c>
      <c r="I17514">
        <v>7.4999999999999997E-3</v>
      </c>
      <c r="J17514">
        <v>33.875100000000003</v>
      </c>
      <c r="K17514">
        <v>33.879899999999999</v>
      </c>
      <c r="L17514" s="88">
        <v>26.8808613598951</v>
      </c>
      <c r="M17514" s="88">
        <v>26.884781071715199</v>
      </c>
      <c r="N17514">
        <v>66.024029999999996</v>
      </c>
      <c r="O17514">
        <v>20.847606256214</v>
      </c>
      <c r="P17514">
        <v>65.011370999999997</v>
      </c>
      <c r="Q17514">
        <v>20.528097787327901</v>
      </c>
    </row>
    <row r="17515" spans="1:17" ht="15" customHeight="1">
      <c r="A17515" t="s">
        <v>1484</v>
      </c>
      <c r="B17515" s="87" t="s">
        <v>88</v>
      </c>
      <c r="C17515" s="1" t="s">
        <v>194</v>
      </c>
      <c r="D17515">
        <v>326</v>
      </c>
      <c r="E17515">
        <v>-1.0200000000000001E-2</v>
      </c>
      <c r="F17515">
        <v>4.1003999999999996</v>
      </c>
      <c r="G17515">
        <v>4.0994999999999999</v>
      </c>
      <c r="H17515">
        <v>0.16639000000000001</v>
      </c>
      <c r="I17515">
        <v>1.89E-2</v>
      </c>
      <c r="J17515">
        <v>33.875799999999998</v>
      </c>
      <c r="K17515">
        <v>33.880400000000002</v>
      </c>
      <c r="L17515" s="88">
        <v>26.881582944270299</v>
      </c>
      <c r="M17515" s="88">
        <v>26.885333323465801</v>
      </c>
      <c r="N17515">
        <v>65.56362</v>
      </c>
      <c r="O17515">
        <v>20.701538952636199</v>
      </c>
      <c r="P17515">
        <v>64.953785999999994</v>
      </c>
      <c r="Q17515">
        <v>20.509250397056402</v>
      </c>
    </row>
    <row r="17516" spans="1:17" ht="15" customHeight="1">
      <c r="A17516" t="s">
        <v>1484</v>
      </c>
      <c r="B17516" s="87" t="s">
        <v>88</v>
      </c>
      <c r="C17516" s="1" t="s">
        <v>194</v>
      </c>
      <c r="D17516">
        <v>327</v>
      </c>
      <c r="E17516">
        <v>-2.92E-2</v>
      </c>
      <c r="F17516">
        <v>4.0991</v>
      </c>
      <c r="G17516">
        <v>4.0982000000000003</v>
      </c>
      <c r="H17516">
        <v>0.16639000000000001</v>
      </c>
      <c r="I17516">
        <v>1.7299999999999999E-2</v>
      </c>
      <c r="J17516">
        <v>33.876600000000003</v>
      </c>
      <c r="K17516">
        <v>33.880899999999997</v>
      </c>
      <c r="L17516" s="88">
        <v>26.8823530864478</v>
      </c>
      <c r="M17516" s="88">
        <v>26.885864931731199</v>
      </c>
      <c r="N17516">
        <v>65.276250000000005</v>
      </c>
      <c r="O17516">
        <v>20.610280985002099</v>
      </c>
      <c r="P17516">
        <v>64.634450999999999</v>
      </c>
      <c r="Q17516">
        <v>20.407857316745201</v>
      </c>
    </row>
    <row r="17517" spans="1:17" ht="15" customHeight="1">
      <c r="A17517" t="s">
        <v>1484</v>
      </c>
      <c r="B17517" s="87" t="s">
        <v>88</v>
      </c>
      <c r="C17517" s="1" t="s">
        <v>194</v>
      </c>
      <c r="D17517">
        <v>328</v>
      </c>
      <c r="E17517">
        <v>-2.9499999999999998E-2</v>
      </c>
      <c r="F17517">
        <v>4.0968</v>
      </c>
      <c r="G17517">
        <v>4.0963000000000003</v>
      </c>
      <c r="H17517">
        <v>0.16639000000000001</v>
      </c>
      <c r="I17517">
        <v>1.8599999999999998E-2</v>
      </c>
      <c r="J17517">
        <v>33.877400000000002</v>
      </c>
      <c r="K17517">
        <v>33.881700000000002</v>
      </c>
      <c r="L17517" s="88">
        <v>26.8832262972937</v>
      </c>
      <c r="M17517" s="88">
        <v>26.886696915320002</v>
      </c>
      <c r="N17517">
        <v>65.295820000000006</v>
      </c>
      <c r="O17517">
        <v>20.615441229345699</v>
      </c>
      <c r="P17517">
        <v>64.578959999999995</v>
      </c>
      <c r="Q17517">
        <v>20.3895254376568</v>
      </c>
    </row>
    <row r="17518" spans="1:17" ht="15" customHeight="1">
      <c r="A17518" t="s">
        <v>1484</v>
      </c>
      <c r="B17518" s="87" t="s">
        <v>88</v>
      </c>
      <c r="C17518" s="1" t="s">
        <v>194</v>
      </c>
      <c r="D17518">
        <v>329</v>
      </c>
      <c r="E17518">
        <v>-1.03E-2</v>
      </c>
      <c r="F17518">
        <v>4.0952999999999999</v>
      </c>
      <c r="G17518">
        <v>4.0945999999999998</v>
      </c>
      <c r="H17518">
        <v>0.16639000000000001</v>
      </c>
      <c r="I17518">
        <v>4.4000000000000003E-3</v>
      </c>
      <c r="J17518">
        <v>33.878900000000002</v>
      </c>
      <c r="K17518">
        <v>33.883099999999999</v>
      </c>
      <c r="L17518" s="88">
        <v>26.884573605642998</v>
      </c>
      <c r="M17518" s="88">
        <v>26.887985335524199</v>
      </c>
      <c r="N17518">
        <v>64.996089999999995</v>
      </c>
      <c r="O17518">
        <v>20.520299082427101</v>
      </c>
      <c r="P17518">
        <v>64.185288</v>
      </c>
      <c r="Q17518">
        <v>20.2646144520204</v>
      </c>
    </row>
    <row r="17519" spans="1:17" ht="15" customHeight="1">
      <c r="A17519" t="s">
        <v>1484</v>
      </c>
      <c r="B17519" s="87" t="s">
        <v>88</v>
      </c>
      <c r="C17519" s="1" t="s">
        <v>194</v>
      </c>
      <c r="D17519">
        <v>330</v>
      </c>
      <c r="E17519">
        <v>-1.0500000000000001E-2</v>
      </c>
      <c r="F17519">
        <v>4.093</v>
      </c>
      <c r="G17519">
        <v>4.0922999999999998</v>
      </c>
      <c r="H17519">
        <v>0.16639000000000001</v>
      </c>
      <c r="I17519">
        <v>1.4E-3</v>
      </c>
      <c r="J17519">
        <v>33.881500000000003</v>
      </c>
      <c r="K17519">
        <v>33.8855</v>
      </c>
      <c r="L17519" s="88">
        <v>26.886877994143301</v>
      </c>
      <c r="M17519" s="88">
        <v>26.890130709429201</v>
      </c>
      <c r="N17519">
        <v>64.926050000000004</v>
      </c>
      <c r="O17519">
        <v>20.497450960039298</v>
      </c>
      <c r="P17519">
        <v>63.9277259999999</v>
      </c>
      <c r="Q17519">
        <v>20.1825423782029</v>
      </c>
    </row>
    <row r="17520" spans="1:17" ht="15" customHeight="1">
      <c r="A17520" t="s">
        <v>1484</v>
      </c>
      <c r="B17520" s="87" t="s">
        <v>88</v>
      </c>
      <c r="C17520" s="1" t="s">
        <v>194</v>
      </c>
      <c r="D17520">
        <v>331</v>
      </c>
      <c r="E17520">
        <v>-3.3799999999999997E-2</v>
      </c>
      <c r="F17520">
        <v>4.0925000000000002</v>
      </c>
      <c r="G17520">
        <v>4.0910000000000002</v>
      </c>
      <c r="H17520">
        <v>0.16639000000000001</v>
      </c>
      <c r="I17520" s="89">
        <v>-8.9999999999999998E-4</v>
      </c>
      <c r="J17520">
        <v>33.881799999999998</v>
      </c>
      <c r="K17520">
        <v>33.886400000000002</v>
      </c>
      <c r="L17520" s="88">
        <v>26.887168057697099</v>
      </c>
      <c r="M17520" s="88">
        <v>26.8909802938926</v>
      </c>
      <c r="N17520">
        <v>64.761250000000004</v>
      </c>
      <c r="O17520">
        <v>20.445222700275099</v>
      </c>
      <c r="P17520">
        <v>63.838730999999903</v>
      </c>
      <c r="Q17520">
        <v>20.153950866982999</v>
      </c>
    </row>
    <row r="17521" spans="1:17" ht="15" customHeight="1">
      <c r="A17521" t="s">
        <v>1484</v>
      </c>
      <c r="B17521" s="87" t="s">
        <v>88</v>
      </c>
      <c r="C17521" s="1" t="s">
        <v>194</v>
      </c>
      <c r="D17521">
        <v>332</v>
      </c>
      <c r="E17521">
        <v>-3.6700000000000003E-2</v>
      </c>
      <c r="F17521">
        <v>4.0918000000000001</v>
      </c>
      <c r="G17521">
        <v>4.0907999999999998</v>
      </c>
      <c r="H17521">
        <v>0.16639000000000001</v>
      </c>
      <c r="I17521">
        <v>2.0999999999999999E-3</v>
      </c>
      <c r="J17521">
        <v>33.881799999999998</v>
      </c>
      <c r="K17521">
        <v>33.886699999999998</v>
      </c>
      <c r="L17521" s="88">
        <v>26.8872401808284</v>
      </c>
      <c r="M17521" s="88">
        <v>26.891239445616002</v>
      </c>
      <c r="N17521">
        <v>64.671639999999996</v>
      </c>
      <c r="O17521">
        <v>20.416588290193801</v>
      </c>
      <c r="P17521">
        <v>63.609437999999898</v>
      </c>
      <c r="Q17521">
        <v>20.081511490329099</v>
      </c>
    </row>
    <row r="17522" spans="1:17" ht="15" customHeight="1">
      <c r="A17522" t="s">
        <v>1484</v>
      </c>
      <c r="B17522" s="87" t="s">
        <v>88</v>
      </c>
      <c r="C17522" s="1" t="s">
        <v>194</v>
      </c>
      <c r="D17522">
        <v>333</v>
      </c>
      <c r="E17522">
        <v>-3.1E-2</v>
      </c>
      <c r="F17522">
        <v>4.0914999999999999</v>
      </c>
      <c r="G17522">
        <v>4.0902000000000003</v>
      </c>
      <c r="H17522">
        <v>0.16639000000000001</v>
      </c>
      <c r="I17522">
        <v>1.5E-3</v>
      </c>
      <c r="J17522">
        <v>33.882100000000001</v>
      </c>
      <c r="K17522">
        <v>33.887</v>
      </c>
      <c r="L17522" s="88">
        <v>26.8875096335934</v>
      </c>
      <c r="M17522" s="88">
        <v>26.891539807653299</v>
      </c>
      <c r="N17522">
        <v>64.522289999999998</v>
      </c>
      <c r="O17522">
        <v>20.369337876837701</v>
      </c>
      <c r="P17522">
        <v>63.505784999999896</v>
      </c>
      <c r="Q17522">
        <v>20.048543614887102</v>
      </c>
    </row>
    <row r="17523" spans="1:17" ht="15" customHeight="1">
      <c r="A17523" t="s">
        <v>1484</v>
      </c>
      <c r="B17523" s="87" t="s">
        <v>88</v>
      </c>
      <c r="C17523" s="1" t="s">
        <v>194</v>
      </c>
      <c r="D17523">
        <v>334</v>
      </c>
      <c r="E17523">
        <v>-3.4700000000000002E-2</v>
      </c>
      <c r="F17523">
        <v>4.0910000000000002</v>
      </c>
      <c r="G17523">
        <v>4.0899000000000001</v>
      </c>
      <c r="H17523">
        <v>0.16639000000000001</v>
      </c>
      <c r="I17523">
        <v>-1.8E-3</v>
      </c>
      <c r="J17523">
        <v>33.882599999999996</v>
      </c>
      <c r="K17523">
        <v>33.887099999999997</v>
      </c>
      <c r="L17523" s="88">
        <v>26.8879587202686</v>
      </c>
      <c r="M17523" s="88">
        <v>26.891650229685101</v>
      </c>
      <c r="N17523">
        <v>64.167969999999997</v>
      </c>
      <c r="O17523">
        <v>20.257313143735601</v>
      </c>
      <c r="P17523">
        <v>63.500549999999997</v>
      </c>
      <c r="Q17523">
        <v>20.046761183359699</v>
      </c>
    </row>
    <row r="17524" spans="1:17" ht="15" customHeight="1">
      <c r="A17524" t="s">
        <v>1484</v>
      </c>
      <c r="B17524" s="87" t="s">
        <v>88</v>
      </c>
      <c r="C17524" s="1" t="s">
        <v>194</v>
      </c>
      <c r="D17524">
        <v>335</v>
      </c>
      <c r="E17524">
        <v>-3.3500000000000002E-2</v>
      </c>
      <c r="F17524">
        <v>4.0894000000000004</v>
      </c>
      <c r="G17524">
        <v>4.0888</v>
      </c>
      <c r="H17524">
        <v>0.16639000000000001</v>
      </c>
      <c r="I17524">
        <v>3.3E-3</v>
      </c>
      <c r="J17524">
        <v>33.883400000000002</v>
      </c>
      <c r="K17524">
        <v>33.887799999999999</v>
      </c>
      <c r="L17524" s="88">
        <v>26.888759662881899</v>
      </c>
      <c r="M17524" s="88">
        <v>26.892320155207901</v>
      </c>
      <c r="N17524">
        <v>64.013469999999998</v>
      </c>
      <c r="O17524">
        <v>20.207881008288801</v>
      </c>
      <c r="P17524">
        <v>63.520442999999901</v>
      </c>
      <c r="Q17524">
        <v>20.0526152585945</v>
      </c>
    </row>
    <row r="17525" spans="1:17" ht="15" customHeight="1">
      <c r="A17525" t="s">
        <v>1484</v>
      </c>
      <c r="B17525" s="87" t="s">
        <v>88</v>
      </c>
      <c r="C17525" s="1" t="s">
        <v>194</v>
      </c>
      <c r="D17525">
        <v>336</v>
      </c>
      <c r="E17525">
        <v>-3.32E-2</v>
      </c>
      <c r="F17525">
        <v>4.0862999999999996</v>
      </c>
      <c r="G17525">
        <v>4.0857999999999999</v>
      </c>
      <c r="H17525">
        <v>0.16639000000000001</v>
      </c>
      <c r="I17525">
        <v>2.5000000000000001E-3</v>
      </c>
      <c r="J17525">
        <v>33.885100000000001</v>
      </c>
      <c r="K17525">
        <v>33.889299999999999</v>
      </c>
      <c r="L17525" s="88">
        <v>26.890430696211698</v>
      </c>
      <c r="M17525" s="88">
        <v>26.893821877210399</v>
      </c>
      <c r="N17525">
        <v>63.795110000000001</v>
      </c>
      <c r="O17525">
        <v>20.1377013515648</v>
      </c>
      <c r="P17525">
        <v>63.161321999999998</v>
      </c>
      <c r="Q17525">
        <v>19.938028252681899</v>
      </c>
    </row>
    <row r="17526" spans="1:17" ht="15" customHeight="1">
      <c r="A17526" t="s">
        <v>1484</v>
      </c>
      <c r="B17526" s="87" t="s">
        <v>88</v>
      </c>
      <c r="C17526" s="1" t="s">
        <v>194</v>
      </c>
      <c r="D17526">
        <v>337</v>
      </c>
      <c r="E17526">
        <v>-3.6600000000000001E-2</v>
      </c>
      <c r="F17526">
        <v>4.0849000000000002</v>
      </c>
      <c r="G17526">
        <v>4.0838999999999999</v>
      </c>
      <c r="H17526">
        <v>0.16639000000000001</v>
      </c>
      <c r="I17526">
        <v>6.0000000000000001E-3</v>
      </c>
      <c r="J17526">
        <v>33.886699999999998</v>
      </c>
      <c r="K17526">
        <v>33.891199999999998</v>
      </c>
      <c r="L17526" s="88">
        <v>26.891847113152298</v>
      </c>
      <c r="M17526" s="88">
        <v>26.895528338106701</v>
      </c>
      <c r="N17526">
        <v>63.70138</v>
      </c>
      <c r="O17526">
        <v>20.107677835586301</v>
      </c>
      <c r="P17526">
        <v>62.917371000000003</v>
      </c>
      <c r="Q17526">
        <v>19.860394918077802</v>
      </c>
    </row>
    <row r="17527" spans="1:17" ht="15" customHeight="1">
      <c r="A17527" t="s">
        <v>1484</v>
      </c>
      <c r="B17527" s="87" t="s">
        <v>88</v>
      </c>
      <c r="C17527" s="1" t="s">
        <v>194</v>
      </c>
      <c r="D17527">
        <v>338</v>
      </c>
      <c r="E17527">
        <v>-3.4500000000000003E-2</v>
      </c>
      <c r="F17527">
        <v>4.0850999999999997</v>
      </c>
      <c r="G17527">
        <v>4.0842000000000001</v>
      </c>
      <c r="H17527">
        <v>0.16639000000000001</v>
      </c>
      <c r="I17527">
        <v>5.7999999999999996E-3</v>
      </c>
      <c r="J17527">
        <v>33.886800000000001</v>
      </c>
      <c r="K17527">
        <v>33.891300000000001</v>
      </c>
      <c r="L17527" s="88">
        <v>26.8919060379055</v>
      </c>
      <c r="M17527" s="88">
        <v>26.895576966978499</v>
      </c>
      <c r="N17527">
        <v>63.711680000000001</v>
      </c>
      <c r="O17527">
        <v>20.111041345588902</v>
      </c>
      <c r="P17527">
        <v>62.855597999999901</v>
      </c>
      <c r="Q17527">
        <v>19.841054346838899</v>
      </c>
    </row>
    <row r="17528" spans="1:17" ht="15" customHeight="1">
      <c r="A17528" t="s">
        <v>1484</v>
      </c>
      <c r="B17528" s="87" t="s">
        <v>88</v>
      </c>
      <c r="C17528" s="1" t="s">
        <v>194</v>
      </c>
      <c r="D17528">
        <v>339</v>
      </c>
      <c r="E17528">
        <v>-3.32E-2</v>
      </c>
      <c r="F17528">
        <v>4.0850999999999997</v>
      </c>
      <c r="G17528">
        <v>4.0841000000000003</v>
      </c>
      <c r="H17528">
        <v>0.16639000000000001</v>
      </c>
      <c r="I17528">
        <v>-4.1000000000000003E-3</v>
      </c>
      <c r="J17528">
        <v>33.886600000000001</v>
      </c>
      <c r="K17528">
        <v>33.891399999999997</v>
      </c>
      <c r="L17528" s="88">
        <v>26.89174700437</v>
      </c>
      <c r="M17528" s="88">
        <v>26.895666780386499</v>
      </c>
      <c r="N17528">
        <v>63.348089999999999</v>
      </c>
      <c r="O17528">
        <v>19.996241647436801</v>
      </c>
      <c r="P17528">
        <v>62.569766999999999</v>
      </c>
      <c r="Q17528">
        <v>19.7507960622663</v>
      </c>
    </row>
    <row r="17529" spans="1:17" ht="15" customHeight="1">
      <c r="A17529" t="s">
        <v>1484</v>
      </c>
      <c r="B17529" s="87" t="s">
        <v>88</v>
      </c>
      <c r="C17529" s="1" t="s">
        <v>194</v>
      </c>
      <c r="D17529">
        <v>340</v>
      </c>
      <c r="E17529">
        <v>-2.9700000000000001E-2</v>
      </c>
      <c r="F17529">
        <v>4.0819999999999999</v>
      </c>
      <c r="G17529">
        <v>4.0818000000000003</v>
      </c>
      <c r="H17529">
        <v>0.16639000000000001</v>
      </c>
      <c r="I17529">
        <v>-6.8999999999999999E-3</v>
      </c>
      <c r="J17529">
        <v>33.887999999999998</v>
      </c>
      <c r="K17529">
        <v>33.892099999999999</v>
      </c>
      <c r="L17529" s="88">
        <v>26.8931793723197</v>
      </c>
      <c r="M17529" s="88">
        <v>26.8964601858174</v>
      </c>
      <c r="N17529">
        <v>62.807340000000003</v>
      </c>
      <c r="O17529">
        <v>19.824277505278499</v>
      </c>
      <c r="P17529">
        <v>62.548826999999903</v>
      </c>
      <c r="Q17529">
        <v>19.743195348444502</v>
      </c>
    </row>
    <row r="17530" spans="1:17" ht="15" customHeight="1">
      <c r="A17530" t="s">
        <v>1484</v>
      </c>
      <c r="B17530" s="87" t="s">
        <v>88</v>
      </c>
      <c r="C17530" s="1" t="s">
        <v>194</v>
      </c>
      <c r="D17530">
        <v>341</v>
      </c>
      <c r="E17530">
        <v>-3.5799999999999998E-2</v>
      </c>
      <c r="F17530">
        <v>4.0789</v>
      </c>
      <c r="G17530">
        <v>4.0781000000000001</v>
      </c>
      <c r="H17530">
        <v>0.16639000000000001</v>
      </c>
      <c r="I17530">
        <v>-3.5000000000000001E-3</v>
      </c>
      <c r="J17530">
        <v>33.889499999999998</v>
      </c>
      <c r="K17530">
        <v>33.893999999999998</v>
      </c>
      <c r="L17530" s="88">
        <v>26.894691166991102</v>
      </c>
      <c r="M17530" s="88">
        <v>26.898351825287101</v>
      </c>
      <c r="N17530">
        <v>62.616790000000002</v>
      </c>
      <c r="O17530">
        <v>19.762878899061</v>
      </c>
      <c r="P17530">
        <v>62.3059229999999</v>
      </c>
      <c r="Q17530">
        <v>19.665050801541899</v>
      </c>
    </row>
    <row r="17531" spans="1:17" ht="15" customHeight="1">
      <c r="A17531" t="s">
        <v>1484</v>
      </c>
      <c r="B17531" s="87" t="s">
        <v>88</v>
      </c>
      <c r="C17531" s="1" t="s">
        <v>194</v>
      </c>
      <c r="D17531">
        <v>342</v>
      </c>
      <c r="E17531">
        <v>-3.6200000000000003E-2</v>
      </c>
      <c r="F17531">
        <v>4.0785</v>
      </c>
      <c r="G17531">
        <v>4.0774999999999997</v>
      </c>
      <c r="H17531">
        <v>0.16639000000000001</v>
      </c>
      <c r="I17531">
        <v>-3.2000000000000002E-3</v>
      </c>
      <c r="J17531">
        <v>33.89</v>
      </c>
      <c r="K17531">
        <v>33.894599999999997</v>
      </c>
      <c r="L17531" s="88">
        <v>26.8951299169225</v>
      </c>
      <c r="M17531" s="88">
        <v>26.898890675453899</v>
      </c>
      <c r="N17531">
        <v>62.406669999999998</v>
      </c>
      <c r="O17531">
        <v>19.696445876543699</v>
      </c>
      <c r="P17531">
        <v>61.895498999999901</v>
      </c>
      <c r="Q17531">
        <v>19.535318117781301</v>
      </c>
    </row>
    <row r="17532" spans="1:17" ht="15" customHeight="1">
      <c r="A17532" t="s">
        <v>1484</v>
      </c>
      <c r="B17532" s="87" t="s">
        <v>88</v>
      </c>
      <c r="C17532" s="1" t="s">
        <v>194</v>
      </c>
      <c r="D17532">
        <v>343</v>
      </c>
      <c r="E17532">
        <v>-1.1900000000000001E-2</v>
      </c>
      <c r="F17532">
        <v>4.0761000000000003</v>
      </c>
      <c r="G17532">
        <v>4.0758000000000001</v>
      </c>
      <c r="H17532">
        <v>0.16639000000000001</v>
      </c>
      <c r="I17532">
        <v>1.9E-3</v>
      </c>
      <c r="J17532">
        <v>33.891199999999998</v>
      </c>
      <c r="K17532">
        <v>33.895099999999999</v>
      </c>
      <c r="L17532" s="88">
        <v>26.896331051557802</v>
      </c>
      <c r="M17532" s="88">
        <v>26.899463170498301</v>
      </c>
      <c r="N17532">
        <v>62.114150000000002</v>
      </c>
      <c r="O17532">
        <v>19.6031649595005</v>
      </c>
      <c r="P17532">
        <v>61.546847999999997</v>
      </c>
      <c r="Q17532">
        <v>19.424554586532601</v>
      </c>
    </row>
    <row r="17533" spans="1:17" ht="15" customHeight="1">
      <c r="A17533" t="s">
        <v>1484</v>
      </c>
      <c r="B17533" s="87" t="s">
        <v>88</v>
      </c>
      <c r="C17533" s="1" t="s">
        <v>194</v>
      </c>
      <c r="D17533">
        <v>344</v>
      </c>
      <c r="E17533">
        <v>-8.8999999999999999E-3</v>
      </c>
      <c r="F17533">
        <v>4.0696000000000003</v>
      </c>
      <c r="G17533">
        <v>4.0693999999999999</v>
      </c>
      <c r="H17533">
        <v>0.16639000000000001</v>
      </c>
      <c r="I17533">
        <v>6.0000000000000001E-3</v>
      </c>
      <c r="J17533">
        <v>33.8934</v>
      </c>
      <c r="K17533">
        <v>33.897199999999998</v>
      </c>
      <c r="L17533" s="88">
        <v>26.898748883514301</v>
      </c>
      <c r="M17533" s="88">
        <v>26.9017912510005</v>
      </c>
      <c r="N17533">
        <v>61.938020000000002</v>
      </c>
      <c r="O17533">
        <v>19.544838259014401</v>
      </c>
      <c r="P17533">
        <v>61.152128999999903</v>
      </c>
      <c r="Q17533">
        <v>19.297305397916301</v>
      </c>
    </row>
    <row r="17534" spans="1:17" ht="15" customHeight="1">
      <c r="A17534" t="s">
        <v>1484</v>
      </c>
      <c r="B17534" s="87" t="s">
        <v>88</v>
      </c>
      <c r="C17534" s="1" t="s">
        <v>194</v>
      </c>
      <c r="D17534">
        <v>345</v>
      </c>
      <c r="E17534">
        <v>-3.3099999999999997E-2</v>
      </c>
      <c r="F17534">
        <v>4.0689000000000002</v>
      </c>
      <c r="G17534">
        <v>4.0678999999999998</v>
      </c>
      <c r="H17534">
        <v>0.16639000000000001</v>
      </c>
      <c r="I17534">
        <v>-1.5E-3</v>
      </c>
      <c r="J17534">
        <v>33.893900000000002</v>
      </c>
      <c r="K17534">
        <v>33.898699999999998</v>
      </c>
      <c r="L17534" s="88">
        <v>26.8992184421401</v>
      </c>
      <c r="M17534" s="88">
        <v>26.903138264598901</v>
      </c>
      <c r="N17534">
        <v>61.679490000000001</v>
      </c>
      <c r="O17534">
        <v>19.463002674650401</v>
      </c>
      <c r="P17534">
        <v>60.791961000000001</v>
      </c>
      <c r="Q17534">
        <v>19.1831726662443</v>
      </c>
    </row>
    <row r="17535" spans="1:17" ht="15" customHeight="1">
      <c r="A17535" t="s">
        <v>1484</v>
      </c>
      <c r="B17535" s="87" t="s">
        <v>88</v>
      </c>
      <c r="C17535" s="1" t="s">
        <v>194</v>
      </c>
      <c r="D17535">
        <v>346</v>
      </c>
      <c r="E17535">
        <v>-4.3900000000000002E-2</v>
      </c>
      <c r="F17535">
        <v>4.0681000000000003</v>
      </c>
      <c r="G17535">
        <v>4.0670999999999999</v>
      </c>
      <c r="H17535">
        <v>0.16639000000000001</v>
      </c>
      <c r="I17535" s="89">
        <v>1E-4</v>
      </c>
      <c r="J17535">
        <v>33.894399999999997</v>
      </c>
      <c r="K17535">
        <v>33.899099999999997</v>
      </c>
      <c r="L17535" s="88">
        <v>26.899698274586399</v>
      </c>
      <c r="M17535" s="88">
        <v>26.903538577875899</v>
      </c>
      <c r="N17535">
        <v>61.58061</v>
      </c>
      <c r="O17535">
        <v>19.431499362890701</v>
      </c>
      <c r="P17535">
        <v>60.653756999999899</v>
      </c>
      <c r="Q17535">
        <v>19.139250247704201</v>
      </c>
    </row>
    <row r="17536" spans="1:17" ht="15" customHeight="1">
      <c r="A17536" t="s">
        <v>1484</v>
      </c>
      <c r="B17536" s="87" t="s">
        <v>88</v>
      </c>
      <c r="C17536" s="1" t="s">
        <v>194</v>
      </c>
      <c r="D17536">
        <v>347</v>
      </c>
      <c r="E17536">
        <v>-3.2599999999999997E-2</v>
      </c>
      <c r="F17536">
        <v>4.0673000000000004</v>
      </c>
      <c r="G17536">
        <v>4.0663</v>
      </c>
      <c r="H17536">
        <v>0.16639000000000001</v>
      </c>
      <c r="I17536" s="89">
        <v>5.0000000000000001E-4</v>
      </c>
      <c r="J17536">
        <v>33.895200000000003</v>
      </c>
      <c r="K17536">
        <v>33.899700000000003</v>
      </c>
      <c r="L17536" s="88">
        <v>26.900416667144501</v>
      </c>
      <c r="M17536" s="88">
        <v>26.904097929739901</v>
      </c>
      <c r="N17536">
        <v>61.32105</v>
      </c>
      <c r="O17536">
        <v>19.349339605219999</v>
      </c>
      <c r="P17536">
        <v>60.714482999999902</v>
      </c>
      <c r="Q17536">
        <v>19.158129286509599</v>
      </c>
    </row>
    <row r="17537" spans="1:17" ht="15" customHeight="1">
      <c r="A17537" t="s">
        <v>1484</v>
      </c>
      <c r="B17537" s="87" t="s">
        <v>88</v>
      </c>
      <c r="C17537" s="1" t="s">
        <v>194</v>
      </c>
      <c r="D17537">
        <v>348</v>
      </c>
      <c r="E17537">
        <v>-4.53E-2</v>
      </c>
      <c r="F17537">
        <v>4.0677000000000003</v>
      </c>
      <c r="G17537">
        <v>4.0664999999999996</v>
      </c>
      <c r="H17537">
        <v>0.16639000000000001</v>
      </c>
      <c r="I17537">
        <v>-4.3E-3</v>
      </c>
      <c r="J17537">
        <v>33.898000000000003</v>
      </c>
      <c r="K17537">
        <v>33.9026</v>
      </c>
      <c r="L17537" s="88">
        <v>26.902602168697499</v>
      </c>
      <c r="M17537" s="88">
        <v>26.9063835208594</v>
      </c>
      <c r="N17537">
        <v>61.105780000000003</v>
      </c>
      <c r="O17537">
        <v>19.282005467022099</v>
      </c>
      <c r="P17537">
        <v>60.389913</v>
      </c>
      <c r="Q17537">
        <v>19.056220946661298</v>
      </c>
    </row>
    <row r="17538" spans="1:17" ht="15" customHeight="1">
      <c r="A17538" t="s">
        <v>1484</v>
      </c>
      <c r="B17538" s="87" t="s">
        <v>88</v>
      </c>
      <c r="C17538" s="1" t="s">
        <v>194</v>
      </c>
      <c r="D17538">
        <v>349</v>
      </c>
      <c r="E17538">
        <v>-3.6200000000000003E-2</v>
      </c>
      <c r="F17538">
        <v>4.0652999999999997</v>
      </c>
      <c r="G17538">
        <v>4.0644999999999998</v>
      </c>
      <c r="H17538">
        <v>0.16639000000000001</v>
      </c>
      <c r="I17538">
        <v>-7.0000000000000001E-3</v>
      </c>
      <c r="J17538">
        <v>33.900700000000001</v>
      </c>
      <c r="K17538">
        <v>33.905000000000001</v>
      </c>
      <c r="L17538" s="88">
        <v>26.904995918935501</v>
      </c>
      <c r="M17538" s="88">
        <v>26.9084976057201</v>
      </c>
      <c r="N17538">
        <v>60.665970000000002</v>
      </c>
      <c r="O17538">
        <v>19.142503915152702</v>
      </c>
      <c r="P17538">
        <v>59.934467999999903</v>
      </c>
      <c r="Q17538">
        <v>18.911933349407899</v>
      </c>
    </row>
    <row r="17539" spans="1:17" ht="15" customHeight="1">
      <c r="A17539" t="s">
        <v>1484</v>
      </c>
      <c r="B17539" s="87" t="s">
        <v>88</v>
      </c>
      <c r="C17539" s="1" t="s">
        <v>194</v>
      </c>
      <c r="D17539">
        <v>350</v>
      </c>
      <c r="E17539">
        <v>-4.7300000000000002E-2</v>
      </c>
      <c r="F17539">
        <v>4.0620000000000003</v>
      </c>
      <c r="G17539">
        <v>4.0613000000000001</v>
      </c>
      <c r="H17539">
        <v>0.16639000000000001</v>
      </c>
      <c r="I17539">
        <v>-2.8999999999999998E-3</v>
      </c>
      <c r="J17539">
        <v>33.901699999999998</v>
      </c>
      <c r="K17539">
        <v>33.905999999999999</v>
      </c>
      <c r="L17539" s="88">
        <v>26.906130197145998</v>
      </c>
      <c r="M17539" s="88">
        <v>26.9096216216073</v>
      </c>
      <c r="N17539">
        <v>60.497050000000002</v>
      </c>
      <c r="O17539">
        <v>19.087827424484701</v>
      </c>
      <c r="P17539">
        <v>59.529278999999903</v>
      </c>
      <c r="Q17539">
        <v>18.782770297211101</v>
      </c>
    </row>
    <row r="17540" spans="1:17" ht="15" customHeight="1">
      <c r="A17540" t="s">
        <v>1484</v>
      </c>
      <c r="B17540" s="87" t="s">
        <v>88</v>
      </c>
      <c r="C17540" s="1" t="s">
        <v>194</v>
      </c>
      <c r="D17540">
        <v>351</v>
      </c>
      <c r="E17540">
        <v>-3.5900000000000001E-2</v>
      </c>
      <c r="F17540">
        <v>4.0587999999999997</v>
      </c>
      <c r="G17540">
        <v>4.0579000000000001</v>
      </c>
      <c r="H17540">
        <v>0.16639000000000001</v>
      </c>
      <c r="I17540">
        <v>7.0000000000000001E-3</v>
      </c>
      <c r="J17540">
        <v>33.9026</v>
      </c>
      <c r="K17540">
        <v>33.9071</v>
      </c>
      <c r="L17540" s="88">
        <v>26.907174569019599</v>
      </c>
      <c r="M17540" s="88">
        <v>26.910845594172301</v>
      </c>
      <c r="N17540">
        <v>60.324010000000001</v>
      </c>
      <c r="O17540">
        <v>19.0318903761071</v>
      </c>
      <c r="P17540">
        <v>59.557547999999997</v>
      </c>
      <c r="Q17540">
        <v>18.7903043672625</v>
      </c>
    </row>
    <row r="17541" spans="1:17" ht="15" customHeight="1">
      <c r="A17541" t="s">
        <v>1484</v>
      </c>
      <c r="B17541" s="87" t="s">
        <v>88</v>
      </c>
      <c r="C17541" s="1" t="s">
        <v>194</v>
      </c>
      <c r="D17541">
        <v>352</v>
      </c>
      <c r="E17541">
        <v>-4.0099999999999997E-2</v>
      </c>
      <c r="F17541">
        <v>4.0575999999999999</v>
      </c>
      <c r="G17541">
        <v>4.0564999999999998</v>
      </c>
      <c r="H17541">
        <v>0.16639000000000001</v>
      </c>
      <c r="I17541">
        <v>1.03E-2</v>
      </c>
      <c r="J17541">
        <v>33.903100000000002</v>
      </c>
      <c r="K17541">
        <v>33.907699999999998</v>
      </c>
      <c r="L17541" s="88">
        <v>26.907695408383599</v>
      </c>
      <c r="M17541" s="88">
        <v>26.9114664970866</v>
      </c>
      <c r="N17541">
        <v>60.118009999999998</v>
      </c>
      <c r="O17541">
        <v>18.966421005725199</v>
      </c>
      <c r="P17541">
        <v>59.337677999999997</v>
      </c>
      <c r="Q17541">
        <v>18.720388207276098</v>
      </c>
    </row>
    <row r="17542" spans="1:17" ht="15" customHeight="1">
      <c r="A17542" t="s">
        <v>1484</v>
      </c>
      <c r="B17542" s="87" t="s">
        <v>88</v>
      </c>
      <c r="C17542" s="1" t="s">
        <v>194</v>
      </c>
      <c r="D17542">
        <v>353</v>
      </c>
      <c r="E17542">
        <v>-4.19E-2</v>
      </c>
      <c r="F17542">
        <v>4.0571000000000002</v>
      </c>
      <c r="G17542">
        <v>4.0560999999999998</v>
      </c>
      <c r="H17542">
        <v>0.16639000000000001</v>
      </c>
      <c r="I17542">
        <v>6.1999999999999998E-3</v>
      </c>
      <c r="J17542">
        <v>33.903500000000001</v>
      </c>
      <c r="K17542">
        <v>33.908000000000001</v>
      </c>
      <c r="L17542" s="88">
        <v>26.9080648433318</v>
      </c>
      <c r="M17542" s="88">
        <v>26.911746141223801</v>
      </c>
      <c r="N17542">
        <v>60.062390000000001</v>
      </c>
      <c r="O17542">
        <v>18.948702283265199</v>
      </c>
      <c r="P17542">
        <v>59.177486999999999</v>
      </c>
      <c r="Q17542">
        <v>18.669711843162499</v>
      </c>
    </row>
    <row r="17543" spans="1:17" ht="15" customHeight="1">
      <c r="A17543" t="s">
        <v>1484</v>
      </c>
      <c r="B17543" s="87" t="s">
        <v>88</v>
      </c>
      <c r="C17543" s="1" t="s">
        <v>194</v>
      </c>
      <c r="D17543">
        <v>354</v>
      </c>
      <c r="E17543">
        <v>-2.9600000000000001E-2</v>
      </c>
      <c r="F17543">
        <v>4.0564</v>
      </c>
      <c r="G17543">
        <v>4.0556000000000001</v>
      </c>
      <c r="H17543">
        <v>0.16639000000000001</v>
      </c>
      <c r="I17543">
        <v>1.7000000000000001E-2</v>
      </c>
      <c r="J17543">
        <v>33.903799999999997</v>
      </c>
      <c r="K17543">
        <v>33.908299999999997</v>
      </c>
      <c r="L17543" s="88">
        <v>26.908375283861599</v>
      </c>
      <c r="M17543" s="88">
        <v>26.912036050560499</v>
      </c>
      <c r="N17543">
        <v>59.88729</v>
      </c>
      <c r="O17543">
        <v>18.893184857408599</v>
      </c>
      <c r="P17543">
        <v>59.115713999999997</v>
      </c>
      <c r="Q17543">
        <v>18.650040578596801</v>
      </c>
    </row>
    <row r="17544" spans="1:17" ht="15" customHeight="1">
      <c r="A17544" t="s">
        <v>1484</v>
      </c>
      <c r="B17544" s="87" t="s">
        <v>88</v>
      </c>
      <c r="C17544" s="1" t="s">
        <v>194</v>
      </c>
      <c r="D17544">
        <v>355</v>
      </c>
      <c r="E17544">
        <v>-3.8699999999999998E-2</v>
      </c>
      <c r="F17544">
        <v>4.0560999999999998</v>
      </c>
      <c r="G17544">
        <v>4.0552000000000001</v>
      </c>
      <c r="H17544">
        <v>0.16639000000000001</v>
      </c>
      <c r="I17544">
        <v>6.0000000000000001E-3</v>
      </c>
      <c r="J17544">
        <v>33.904200000000003</v>
      </c>
      <c r="K17544">
        <v>33.908700000000003</v>
      </c>
      <c r="L17544" s="88">
        <v>26.908724182397599</v>
      </c>
      <c r="M17544" s="88">
        <v>26.912395217340801</v>
      </c>
      <c r="N17544">
        <v>59.722490000000001</v>
      </c>
      <c r="O17544">
        <v>18.841114420746401</v>
      </c>
      <c r="P17544">
        <v>58.944005999999902</v>
      </c>
      <c r="Q17544">
        <v>18.5957461985215</v>
      </c>
    </row>
    <row r="17545" spans="1:17" ht="15" customHeight="1">
      <c r="A17545" t="s">
        <v>1484</v>
      </c>
      <c r="B17545" s="87" t="s">
        <v>88</v>
      </c>
      <c r="C17545" s="1" t="s">
        <v>194</v>
      </c>
      <c r="D17545">
        <v>356</v>
      </c>
      <c r="E17545">
        <v>-3.44E-2</v>
      </c>
      <c r="F17545">
        <v>4.0553999999999997</v>
      </c>
      <c r="G17545">
        <v>4.0545</v>
      </c>
      <c r="H17545">
        <v>0.16639000000000001</v>
      </c>
      <c r="I17545" s="89">
        <v>8.9999999999999998E-4</v>
      </c>
      <c r="J17545">
        <v>33.905200000000001</v>
      </c>
      <c r="K17545">
        <v>33.909599999999998</v>
      </c>
      <c r="L17545" s="88">
        <v>26.909591294407601</v>
      </c>
      <c r="M17545" s="88">
        <v>26.913182808295002</v>
      </c>
      <c r="N17545">
        <v>59.787379999999999</v>
      </c>
      <c r="O17545">
        <v>18.861409371093199</v>
      </c>
      <c r="P17545">
        <v>58.938770999999903</v>
      </c>
      <c r="Q17545">
        <v>18.593906759617401</v>
      </c>
    </row>
    <row r="17546" spans="1:17" ht="15" customHeight="1">
      <c r="A17546" t="s">
        <v>1484</v>
      </c>
      <c r="B17546" s="87" t="s">
        <v>88</v>
      </c>
      <c r="C17546" s="1" t="s">
        <v>194</v>
      </c>
      <c r="D17546">
        <v>357</v>
      </c>
      <c r="E17546">
        <v>-2.7199999999999998E-2</v>
      </c>
      <c r="F17546">
        <v>4.0548999999999999</v>
      </c>
      <c r="G17546">
        <v>4.0538999999999996</v>
      </c>
      <c r="H17546">
        <v>0.16639000000000001</v>
      </c>
      <c r="I17546">
        <v>7.7000000000000002E-3</v>
      </c>
      <c r="J17546">
        <v>33.908099999999997</v>
      </c>
      <c r="K17546">
        <v>33.912500000000001</v>
      </c>
      <c r="L17546" s="88">
        <v>26.911948861103099</v>
      </c>
      <c r="M17546" s="88">
        <v>26.915550651805201</v>
      </c>
      <c r="N17546">
        <v>59.21367</v>
      </c>
      <c r="O17546">
        <v>18.680600925166001</v>
      </c>
      <c r="P17546">
        <v>58.6236239999999</v>
      </c>
      <c r="Q17546">
        <v>18.494620848188699</v>
      </c>
    </row>
    <row r="17547" spans="1:17" ht="15" customHeight="1">
      <c r="A17547" t="s">
        <v>1484</v>
      </c>
      <c r="B17547" s="87" t="s">
        <v>88</v>
      </c>
      <c r="C17547" s="1" t="s">
        <v>194</v>
      </c>
      <c r="D17547">
        <v>358</v>
      </c>
      <c r="E17547">
        <v>-2.4E-2</v>
      </c>
      <c r="F17547">
        <v>4.048</v>
      </c>
      <c r="G17547">
        <v>4.0475000000000003</v>
      </c>
      <c r="H17547">
        <v>0.16639000000000001</v>
      </c>
      <c r="I17547">
        <v>9.2999999999999992E-3</v>
      </c>
      <c r="J17547">
        <v>33.912199999999999</v>
      </c>
      <c r="K17547">
        <v>33.916499999999999</v>
      </c>
      <c r="L17547" s="88">
        <v>26.915917522218901</v>
      </c>
      <c r="M17547" s="88">
        <v>26.919388508053999</v>
      </c>
      <c r="N17547">
        <v>58.628630000000001</v>
      </c>
      <c r="O17547">
        <v>18.4935259593552</v>
      </c>
      <c r="P17547">
        <v>57.744143999999999</v>
      </c>
      <c r="Q17547">
        <v>18.214897904852599</v>
      </c>
    </row>
    <row r="17548" spans="1:17" ht="15" customHeight="1">
      <c r="A17548" t="s">
        <v>1484</v>
      </c>
      <c r="B17548" s="87" t="s">
        <v>88</v>
      </c>
      <c r="C17548" s="1" t="s">
        <v>194</v>
      </c>
      <c r="D17548">
        <v>359</v>
      </c>
      <c r="E17548">
        <v>-4.2299999999999997E-2</v>
      </c>
      <c r="F17548">
        <v>4.0465</v>
      </c>
      <c r="G17548">
        <v>4.0456000000000003</v>
      </c>
      <c r="H17548">
        <v>0.16639000000000001</v>
      </c>
      <c r="I17548">
        <v>1.78E-2</v>
      </c>
      <c r="J17548">
        <v>33.912700000000001</v>
      </c>
      <c r="K17548">
        <v>33.917299999999997</v>
      </c>
      <c r="L17548" s="88">
        <v>26.9164690228769</v>
      </c>
      <c r="M17548" s="88">
        <v>26.920219631503599</v>
      </c>
      <c r="N17548">
        <v>58.413359999999997</v>
      </c>
      <c r="O17548">
        <v>18.425024910339499</v>
      </c>
      <c r="P17548">
        <v>57.814292999999999</v>
      </c>
      <c r="Q17548">
        <v>18.2362997668464</v>
      </c>
    </row>
    <row r="17549" spans="1:17" ht="15" customHeight="1">
      <c r="A17549" t="s">
        <v>1484</v>
      </c>
      <c r="B17549" s="87" t="s">
        <v>88</v>
      </c>
      <c r="C17549" s="1" t="s">
        <v>194</v>
      </c>
      <c r="D17549">
        <v>360</v>
      </c>
      <c r="E17549">
        <v>-4.2500000000000003E-2</v>
      </c>
      <c r="F17549">
        <v>4.0452000000000004</v>
      </c>
      <c r="G17549">
        <v>4.0442999999999998</v>
      </c>
      <c r="H17549">
        <v>0.16639000000000001</v>
      </c>
      <c r="I17549">
        <v>6.0000000000000001E-3</v>
      </c>
      <c r="J17549">
        <v>33.9131</v>
      </c>
      <c r="K17549">
        <v>33.917700000000004</v>
      </c>
      <c r="L17549" s="88">
        <v>26.9169204620191</v>
      </c>
      <c r="M17549" s="88">
        <v>26.920671074353699</v>
      </c>
      <c r="N17549">
        <v>58.348469999999999</v>
      </c>
      <c r="O17549">
        <v>18.4040352726383</v>
      </c>
      <c r="P17549">
        <v>57.541025999999903</v>
      </c>
      <c r="Q17549">
        <v>18.149588944231201</v>
      </c>
    </row>
    <row r="17550" spans="1:17" ht="15" customHeight="1">
      <c r="A17550" t="s">
        <v>1484</v>
      </c>
      <c r="B17550" s="87" t="s">
        <v>88</v>
      </c>
      <c r="C17550" s="1" t="s">
        <v>194</v>
      </c>
      <c r="D17550">
        <v>361</v>
      </c>
      <c r="E17550">
        <v>-3.5000000000000003E-2</v>
      </c>
      <c r="F17550">
        <v>4.0450999999999997</v>
      </c>
      <c r="G17550">
        <v>4.0438000000000001</v>
      </c>
      <c r="H17550">
        <v>0.16639000000000001</v>
      </c>
      <c r="I17550">
        <v>-2.2000000000000001E-3</v>
      </c>
      <c r="J17550">
        <v>33.913600000000002</v>
      </c>
      <c r="K17550">
        <v>33.918399999999998</v>
      </c>
      <c r="L17550" s="88">
        <v>26.917328359302399</v>
      </c>
      <c r="M17550" s="88">
        <v>26.921279051862701</v>
      </c>
      <c r="N17550">
        <v>58.150709999999997</v>
      </c>
      <c r="O17550">
        <v>18.341683537371299</v>
      </c>
      <c r="P17550">
        <v>57.345236999999997</v>
      </c>
      <c r="Q17550">
        <v>18.087710413486999</v>
      </c>
    </row>
    <row r="17551" spans="1:17" ht="15" customHeight="1">
      <c r="A17551" t="s">
        <v>1484</v>
      </c>
      <c r="B17551" s="87" t="s">
        <v>88</v>
      </c>
      <c r="C17551" s="1" t="s">
        <v>194</v>
      </c>
      <c r="D17551">
        <v>362</v>
      </c>
      <c r="E17551">
        <v>-4.7699999999999999E-2</v>
      </c>
      <c r="F17551">
        <v>4.0490000000000004</v>
      </c>
      <c r="G17551">
        <v>4.0475000000000003</v>
      </c>
      <c r="H17551">
        <v>0.16639000000000001</v>
      </c>
      <c r="I17551">
        <v>4.1799999999999997E-2</v>
      </c>
      <c r="J17551">
        <v>33.915999999999997</v>
      </c>
      <c r="K17551">
        <v>33.9206</v>
      </c>
      <c r="L17551" s="88">
        <v>26.9188369745168</v>
      </c>
      <c r="M17551" s="88">
        <v>26.922649153213101</v>
      </c>
      <c r="N17551">
        <v>58.064189999999897</v>
      </c>
      <c r="O17551">
        <v>18.316448135952399</v>
      </c>
      <c r="P17551">
        <v>57.007055999999999</v>
      </c>
      <c r="Q17551">
        <v>17.9829452987344</v>
      </c>
    </row>
    <row r="17552" spans="1:17" ht="15" customHeight="1">
      <c r="A17552" t="s">
        <v>1484</v>
      </c>
      <c r="B17552" s="87" t="s">
        <v>88</v>
      </c>
      <c r="C17552" s="1" t="s">
        <v>194</v>
      </c>
      <c r="D17552">
        <v>363</v>
      </c>
      <c r="E17552">
        <v>-3.15E-2</v>
      </c>
      <c r="F17552">
        <v>4.0476999999999999</v>
      </c>
      <c r="G17552">
        <v>4.0475000000000003</v>
      </c>
      <c r="H17552">
        <v>0.16639000000000001</v>
      </c>
      <c r="I17552">
        <v>6.6E-3</v>
      </c>
      <c r="J17552">
        <v>33.918700000000001</v>
      </c>
      <c r="K17552">
        <v>33.922600000000003</v>
      </c>
      <c r="L17552" s="88">
        <v>26.921117602814</v>
      </c>
      <c r="M17552" s="88">
        <v>26.924239713528699</v>
      </c>
      <c r="N17552">
        <v>57.648069999999997</v>
      </c>
      <c r="O17552">
        <v>18.184981738776099</v>
      </c>
      <c r="P17552">
        <v>57.009149999999998</v>
      </c>
      <c r="Q17552">
        <v>17.983876730603299</v>
      </c>
    </row>
    <row r="17553" spans="1:17" ht="15" customHeight="1">
      <c r="A17553" t="s">
        <v>1484</v>
      </c>
      <c r="B17553" s="87" t="s">
        <v>88</v>
      </c>
      <c r="C17553" s="1" t="s">
        <v>194</v>
      </c>
      <c r="D17553">
        <v>364</v>
      </c>
      <c r="E17553">
        <v>-3.2800000000000003E-2</v>
      </c>
      <c r="F17553">
        <v>4.0407000000000002</v>
      </c>
      <c r="G17553">
        <v>4.0400999999999998</v>
      </c>
      <c r="H17553">
        <v>0.16638</v>
      </c>
      <c r="I17553" s="89">
        <v>-4.0000000000000002E-4</v>
      </c>
      <c r="J17553">
        <v>33.919699999999999</v>
      </c>
      <c r="K17553">
        <v>33.924100000000003</v>
      </c>
      <c r="L17553" s="88">
        <v>26.922630782856</v>
      </c>
      <c r="M17553" s="88">
        <v>26.926191611779998</v>
      </c>
      <c r="N17553">
        <v>57.487389999999998</v>
      </c>
      <c r="O17553">
        <v>18.131369575186898</v>
      </c>
      <c r="P17553">
        <v>56.837441999999903</v>
      </c>
      <c r="Q17553">
        <v>17.926711954458</v>
      </c>
    </row>
    <row r="17554" spans="1:17" ht="15" customHeight="1">
      <c r="A17554" t="s">
        <v>1484</v>
      </c>
      <c r="B17554" s="87" t="s">
        <v>88</v>
      </c>
      <c r="C17554" s="1" t="s">
        <v>194</v>
      </c>
      <c r="D17554">
        <v>365</v>
      </c>
      <c r="E17554">
        <v>-4.2500000000000003E-2</v>
      </c>
      <c r="F17554">
        <v>4.0407000000000002</v>
      </c>
      <c r="G17554">
        <v>4.0397999999999996</v>
      </c>
      <c r="H17554">
        <v>0.16639000000000001</v>
      </c>
      <c r="I17554">
        <v>-4.3E-3</v>
      </c>
      <c r="J17554">
        <v>33.919800000000002</v>
      </c>
      <c r="K17554">
        <v>33.924199999999999</v>
      </c>
      <c r="L17554" s="88">
        <v>26.922710312679499</v>
      </c>
      <c r="M17554" s="88">
        <v>26.9263018973604</v>
      </c>
      <c r="N17554">
        <v>57.326709999999999</v>
      </c>
      <c r="O17554">
        <v>18.080705273862002</v>
      </c>
      <c r="P17554">
        <v>56.549517000000002</v>
      </c>
      <c r="Q17554">
        <v>17.8357839278803</v>
      </c>
    </row>
    <row r="17555" spans="1:17" ht="15" customHeight="1">
      <c r="A17555" t="s">
        <v>1484</v>
      </c>
      <c r="B17555" s="87" t="s">
        <v>88</v>
      </c>
      <c r="C17555" s="1" t="s">
        <v>194</v>
      </c>
      <c r="D17555">
        <v>366</v>
      </c>
      <c r="E17555">
        <v>-3.7900000000000003E-2</v>
      </c>
      <c r="F17555">
        <v>4.0380000000000003</v>
      </c>
      <c r="G17555">
        <v>4.0372000000000003</v>
      </c>
      <c r="H17555">
        <v>0.16639000000000001</v>
      </c>
      <c r="I17555">
        <v>-4.5999999999999999E-3</v>
      </c>
      <c r="J17555">
        <v>33.92</v>
      </c>
      <c r="K17555">
        <v>33.924500000000002</v>
      </c>
      <c r="L17555" s="88">
        <v>26.923146120962802</v>
      </c>
      <c r="M17555" s="88">
        <v>26.9268069919178</v>
      </c>
      <c r="N17555">
        <v>56.883809999999997</v>
      </c>
      <c r="O17555">
        <v>17.939873978518602</v>
      </c>
      <c r="P17555">
        <v>56.253215999999902</v>
      </c>
      <c r="Q17555">
        <v>17.741257340253501</v>
      </c>
    </row>
    <row r="17556" spans="1:17" ht="15" customHeight="1">
      <c r="A17556" t="s">
        <v>1484</v>
      </c>
      <c r="B17556" s="87" t="s">
        <v>88</v>
      </c>
      <c r="C17556" s="1" t="s">
        <v>194</v>
      </c>
      <c r="D17556">
        <v>367</v>
      </c>
      <c r="E17556">
        <v>-3.15E-2</v>
      </c>
      <c r="F17556">
        <v>4.0338000000000003</v>
      </c>
      <c r="G17556">
        <v>4.0331999999999999</v>
      </c>
      <c r="H17556">
        <v>0.16638</v>
      </c>
      <c r="I17556">
        <v>-3.2000000000000002E-3</v>
      </c>
      <c r="J17556">
        <v>33.922499999999999</v>
      </c>
      <c r="K17556">
        <v>33.926900000000003</v>
      </c>
      <c r="L17556" s="88">
        <v>26.9255647374689</v>
      </c>
      <c r="M17556" s="88">
        <v>26.929125607419099</v>
      </c>
      <c r="N17556">
        <v>56.405889999999999</v>
      </c>
      <c r="O17556">
        <v>17.787680762952998</v>
      </c>
      <c r="P17556">
        <v>55.829180999999998</v>
      </c>
      <c r="Q17556">
        <v>17.606142998902399</v>
      </c>
    </row>
    <row r="17557" spans="1:17" ht="15" customHeight="1">
      <c r="A17557" t="s">
        <v>1484</v>
      </c>
      <c r="B17557" s="87" t="s">
        <v>88</v>
      </c>
      <c r="C17557" s="1" t="s">
        <v>194</v>
      </c>
      <c r="D17557">
        <v>368</v>
      </c>
      <c r="E17557">
        <v>-3.5400000000000001E-2</v>
      </c>
      <c r="F17557">
        <v>4.0296000000000003</v>
      </c>
      <c r="G17557">
        <v>4.0285000000000002</v>
      </c>
      <c r="H17557">
        <v>0.16639000000000001</v>
      </c>
      <c r="I17557">
        <v>-3.2000000000000002E-3</v>
      </c>
      <c r="J17557">
        <v>33.924599999999998</v>
      </c>
      <c r="K17557">
        <v>33.929299999999998</v>
      </c>
      <c r="L17557" s="88">
        <v>26.927665067877498</v>
      </c>
      <c r="M17557" s="88">
        <v>26.931515762186301</v>
      </c>
      <c r="N17557">
        <v>55.99183</v>
      </c>
      <c r="O17557">
        <v>17.655595937582198</v>
      </c>
      <c r="P17557">
        <v>55.158054</v>
      </c>
      <c r="Q17557">
        <v>17.392839632670299</v>
      </c>
    </row>
    <row r="17558" spans="1:17" ht="15" customHeight="1">
      <c r="A17558" t="s">
        <v>1484</v>
      </c>
      <c r="B17558" s="87" t="s">
        <v>88</v>
      </c>
      <c r="C17558" s="1" t="s">
        <v>194</v>
      </c>
      <c r="D17558">
        <v>369</v>
      </c>
      <c r="E17558">
        <v>-1.6500000000000001E-2</v>
      </c>
      <c r="F17558">
        <v>4.0281000000000002</v>
      </c>
      <c r="G17558">
        <v>4.0270999999999999</v>
      </c>
      <c r="H17558">
        <v>0.16639000000000001</v>
      </c>
      <c r="I17558">
        <v>-3.5000000000000001E-3</v>
      </c>
      <c r="J17558">
        <v>33.925199999999997</v>
      </c>
      <c r="K17558">
        <v>33.929900000000004</v>
      </c>
      <c r="L17558" s="88">
        <v>26.928295846044598</v>
      </c>
      <c r="M17558" s="88">
        <v>26.932136304498201</v>
      </c>
      <c r="N17558">
        <v>55.727119999999999</v>
      </c>
      <c r="O17558">
        <v>17.571569752105201</v>
      </c>
      <c r="P17558">
        <v>55.0125209999999</v>
      </c>
      <c r="Q17558">
        <v>17.346441464344899</v>
      </c>
    </row>
    <row r="17559" spans="1:17" ht="15" customHeight="1">
      <c r="A17559" t="s">
        <v>1484</v>
      </c>
      <c r="B17559" s="87" t="s">
        <v>88</v>
      </c>
      <c r="C17559" s="1" t="s">
        <v>194</v>
      </c>
      <c r="D17559">
        <v>370</v>
      </c>
      <c r="E17559">
        <v>-2.9499999999999998E-2</v>
      </c>
      <c r="F17559">
        <v>4.0270999999999999</v>
      </c>
      <c r="G17559">
        <v>4.0260999999999996</v>
      </c>
      <c r="H17559">
        <v>0.16639000000000001</v>
      </c>
      <c r="I17559">
        <v>-3.2000000000000002E-3</v>
      </c>
      <c r="J17559">
        <v>33.926600000000001</v>
      </c>
      <c r="K17559">
        <v>33.930999999999997</v>
      </c>
      <c r="L17559" s="88">
        <v>26.929511689712999</v>
      </c>
      <c r="M17559" s="88">
        <v>26.933113552192701</v>
      </c>
      <c r="N17559">
        <v>55.766260000000003</v>
      </c>
      <c r="O17559">
        <v>17.5836722377813</v>
      </c>
      <c r="P17559">
        <v>55.3067279999999</v>
      </c>
      <c r="Q17559">
        <v>17.438933896886699</v>
      </c>
    </row>
    <row r="17560" spans="1:17" ht="15" customHeight="1">
      <c r="A17560" t="s">
        <v>1484</v>
      </c>
      <c r="B17560" s="87" t="s">
        <v>88</v>
      </c>
      <c r="C17560" s="1" t="s">
        <v>194</v>
      </c>
      <c r="D17560">
        <v>371</v>
      </c>
      <c r="E17560">
        <v>-3.6299999999999999E-2</v>
      </c>
      <c r="F17560">
        <v>4.0270999999999999</v>
      </c>
      <c r="G17560">
        <v>4.0259999999999998</v>
      </c>
      <c r="H17560">
        <v>0.16639000000000001</v>
      </c>
      <c r="I17560">
        <v>-3.2000000000000002E-3</v>
      </c>
      <c r="J17560">
        <v>33.927</v>
      </c>
      <c r="K17560">
        <v>33.9315</v>
      </c>
      <c r="L17560" s="88">
        <v>26.929829824676698</v>
      </c>
      <c r="M17560" s="88">
        <v>26.9335214599</v>
      </c>
      <c r="N17560">
        <v>55.770380000000003</v>
      </c>
      <c r="O17560">
        <v>17.585024401224398</v>
      </c>
      <c r="P17560">
        <v>55.0858109999999</v>
      </c>
      <c r="Q17560">
        <v>17.3692994703548</v>
      </c>
    </row>
    <row r="17561" spans="1:17" ht="15" customHeight="1">
      <c r="A17561" t="s">
        <v>1484</v>
      </c>
      <c r="B17561" s="87" t="s">
        <v>88</v>
      </c>
      <c r="C17561" s="1" t="s">
        <v>194</v>
      </c>
      <c r="D17561">
        <v>372</v>
      </c>
      <c r="E17561">
        <v>-3.2199999999999999E-2</v>
      </c>
      <c r="F17561">
        <v>4.0270999999999999</v>
      </c>
      <c r="G17561">
        <v>4.0260999999999996</v>
      </c>
      <c r="H17561">
        <v>0.16639000000000001</v>
      </c>
      <c r="I17561">
        <v>-3.2000000000000002E-3</v>
      </c>
      <c r="J17561">
        <v>33.927300000000002</v>
      </c>
      <c r="K17561">
        <v>33.931800000000003</v>
      </c>
      <c r="L17561" s="88">
        <v>26.930068425928901</v>
      </c>
      <c r="M17561" s="88">
        <v>26.933749825335301</v>
      </c>
      <c r="N17561">
        <v>55.7333</v>
      </c>
      <c r="O17561">
        <v>17.573372482117399</v>
      </c>
      <c r="P17561">
        <v>54.872222999999998</v>
      </c>
      <c r="Q17561">
        <v>17.302033256576902</v>
      </c>
    </row>
    <row r="17562" spans="1:17" ht="15" customHeight="1">
      <c r="A17562" t="s">
        <v>1484</v>
      </c>
      <c r="B17562" s="87" t="s">
        <v>88</v>
      </c>
      <c r="C17562" s="1" t="s">
        <v>194</v>
      </c>
      <c r="D17562">
        <v>373</v>
      </c>
      <c r="E17562">
        <v>-4.1000000000000002E-2</v>
      </c>
      <c r="F17562">
        <v>4.0266000000000002</v>
      </c>
      <c r="G17562">
        <v>4.0255000000000001</v>
      </c>
      <c r="H17562">
        <v>0.16639000000000001</v>
      </c>
      <c r="I17562">
        <v>-3.5999999999999999E-3</v>
      </c>
      <c r="J17562">
        <v>33.927399999999999</v>
      </c>
      <c r="K17562">
        <v>33.932099999999998</v>
      </c>
      <c r="L17562" s="88">
        <v>26.930199143983799</v>
      </c>
      <c r="M17562" s="88">
        <v>26.934049849066199</v>
      </c>
      <c r="N17562">
        <v>55.625149999999998</v>
      </c>
      <c r="O17562">
        <v>17.539073173671898</v>
      </c>
      <c r="P17562">
        <v>54.784275000000001</v>
      </c>
      <c r="Q17562">
        <v>17.2740909221076</v>
      </c>
    </row>
    <row r="17563" spans="1:17" ht="15" customHeight="1">
      <c r="A17563" t="s">
        <v>1484</v>
      </c>
      <c r="B17563" s="87" t="s">
        <v>88</v>
      </c>
      <c r="C17563" s="1" t="s">
        <v>194</v>
      </c>
      <c r="D17563">
        <v>374</v>
      </c>
      <c r="E17563">
        <v>-4.1399999999999999E-2</v>
      </c>
      <c r="F17563">
        <v>4.0256999999999996</v>
      </c>
      <c r="G17563">
        <v>4.0246000000000004</v>
      </c>
      <c r="H17563">
        <v>0.16639000000000001</v>
      </c>
      <c r="I17563">
        <v>-1.41E-2</v>
      </c>
      <c r="J17563">
        <v>33.927799999999998</v>
      </c>
      <c r="K17563">
        <v>33.932499999999997</v>
      </c>
      <c r="L17563" s="88">
        <v>26.930609404687601</v>
      </c>
      <c r="M17563" s="88">
        <v>26.9344601111017</v>
      </c>
      <c r="N17563">
        <v>55.514940000000003</v>
      </c>
      <c r="O17563">
        <v>17.503995653595702</v>
      </c>
      <c r="P17563">
        <v>54.502631999999899</v>
      </c>
      <c r="Q17563">
        <v>17.1849643286217</v>
      </c>
    </row>
    <row r="17564" spans="1:17" ht="15" customHeight="1">
      <c r="A17564" t="s">
        <v>1484</v>
      </c>
      <c r="B17564" s="87" t="s">
        <v>88</v>
      </c>
      <c r="C17564" s="1" t="s">
        <v>194</v>
      </c>
      <c r="D17564">
        <v>375</v>
      </c>
      <c r="E17564">
        <v>-3.6700000000000003E-2</v>
      </c>
      <c r="F17564">
        <v>4.0255999999999998</v>
      </c>
      <c r="G17564">
        <v>4.0244999999999997</v>
      </c>
      <c r="H17564">
        <v>0.16639000000000001</v>
      </c>
      <c r="I17564">
        <v>-1.43E-2</v>
      </c>
      <c r="J17564">
        <v>33.928199999999997</v>
      </c>
      <c r="K17564">
        <v>33.932899999999997</v>
      </c>
      <c r="L17564" s="88">
        <v>26.930937776945001</v>
      </c>
      <c r="M17564" s="88">
        <v>26.9347884850431</v>
      </c>
      <c r="N17564">
        <v>55.434600000000003</v>
      </c>
      <c r="O17564">
        <v>17.478674834465799</v>
      </c>
      <c r="P17564">
        <v>54.831389999999899</v>
      </c>
      <c r="Q17564">
        <v>17.288633905335001</v>
      </c>
    </row>
    <row r="17565" spans="1:17" ht="15" customHeight="1">
      <c r="A17565" t="s">
        <v>1484</v>
      </c>
      <c r="B17565" s="87" t="s">
        <v>88</v>
      </c>
      <c r="C17565" s="1" t="s">
        <v>194</v>
      </c>
      <c r="D17565">
        <v>376</v>
      </c>
      <c r="E17565">
        <v>-4.6300000000000001E-2</v>
      </c>
      <c r="F17565">
        <v>4.0301999999999998</v>
      </c>
      <c r="G17565">
        <v>4.0286</v>
      </c>
      <c r="H17565">
        <v>0.16639000000000001</v>
      </c>
      <c r="I17565">
        <v>-3.0999999999999999E-3</v>
      </c>
      <c r="J17565">
        <v>33.930599999999998</v>
      </c>
      <c r="K17565">
        <v>33.936</v>
      </c>
      <c r="L17565" s="88">
        <v>26.9323756040876</v>
      </c>
      <c r="M17565" s="88">
        <v>26.936834266821698</v>
      </c>
      <c r="N17565">
        <v>55.31615</v>
      </c>
      <c r="O17565">
        <v>17.443579011171</v>
      </c>
      <c r="P17565">
        <v>54.848142000000003</v>
      </c>
      <c r="Q17565">
        <v>17.2960311012707</v>
      </c>
    </row>
    <row r="17566" spans="1:17" ht="15" customHeight="1">
      <c r="A17566" t="s">
        <v>1484</v>
      </c>
      <c r="B17566" s="87" t="s">
        <v>88</v>
      </c>
      <c r="C17566" s="1" t="s">
        <v>194</v>
      </c>
      <c r="D17566">
        <v>377</v>
      </c>
      <c r="E17566">
        <v>-4.6699999999999998E-2</v>
      </c>
      <c r="F17566">
        <v>4.0361000000000002</v>
      </c>
      <c r="G17566">
        <v>4.0349000000000004</v>
      </c>
      <c r="H17566">
        <v>0.16639000000000001</v>
      </c>
      <c r="I17566">
        <v>-3.2000000000000002E-3</v>
      </c>
      <c r="J17566">
        <v>33.933500000000002</v>
      </c>
      <c r="K17566">
        <v>33.938000000000002</v>
      </c>
      <c r="L17566" s="88">
        <v>26.934077539587399</v>
      </c>
      <c r="M17566" s="88">
        <v>26.937779460977399</v>
      </c>
      <c r="N17566">
        <v>55.355289999999997</v>
      </c>
      <c r="O17566">
        <v>17.458788410990799</v>
      </c>
      <c r="P17566">
        <v>54.820919999999902</v>
      </c>
      <c r="Q17566">
        <v>17.290335789739402</v>
      </c>
    </row>
    <row r="17567" spans="1:17" ht="15" customHeight="1">
      <c r="A17567" t="s">
        <v>1484</v>
      </c>
      <c r="B17567" s="87" t="s">
        <v>88</v>
      </c>
      <c r="C17567" s="1" t="s">
        <v>194</v>
      </c>
      <c r="D17567">
        <v>378</v>
      </c>
      <c r="E17567">
        <v>-4.53E-2</v>
      </c>
      <c r="F17567">
        <v>4.0343999999999998</v>
      </c>
      <c r="G17567">
        <v>4.0334000000000003</v>
      </c>
      <c r="H17567">
        <v>0.16639000000000001</v>
      </c>
      <c r="I17567">
        <v>-3.2000000000000002E-3</v>
      </c>
      <c r="J17567">
        <v>33.933900000000001</v>
      </c>
      <c r="K17567">
        <v>33.938200000000002</v>
      </c>
      <c r="L17567" s="88">
        <v>26.934569894980299</v>
      </c>
      <c r="M17567" s="88">
        <v>26.938092254437802</v>
      </c>
      <c r="N17567">
        <v>55.286279999999998</v>
      </c>
      <c r="O17567">
        <v>17.436360318689101</v>
      </c>
      <c r="P17567">
        <v>54.717267</v>
      </c>
      <c r="Q17567">
        <v>17.257045418456901</v>
      </c>
    </row>
    <row r="17568" spans="1:17" ht="15" customHeight="1">
      <c r="A17568" t="s">
        <v>1484</v>
      </c>
      <c r="B17568" s="87" t="s">
        <v>88</v>
      </c>
      <c r="C17568" s="1" t="s">
        <v>194</v>
      </c>
      <c r="D17568">
        <v>379</v>
      </c>
      <c r="E17568">
        <v>-3.6400000000000002E-2</v>
      </c>
      <c r="F17568">
        <v>4.0332999999999997</v>
      </c>
      <c r="G17568">
        <v>4.0324</v>
      </c>
      <c r="H17568">
        <v>0.16639000000000001</v>
      </c>
      <c r="I17568">
        <v>-3.2000000000000002E-3</v>
      </c>
      <c r="J17568">
        <v>33.934100000000001</v>
      </c>
      <c r="K17568">
        <v>33.938499999999998</v>
      </c>
      <c r="L17568" s="88">
        <v>26.9348416775942</v>
      </c>
      <c r="M17568" s="88">
        <v>26.938433323575701</v>
      </c>
      <c r="N17568">
        <v>55.298639999999999</v>
      </c>
      <c r="O17568">
        <v>17.439821892044101</v>
      </c>
      <c r="P17568">
        <v>54.502631999999899</v>
      </c>
      <c r="Q17568">
        <v>17.188976738219001</v>
      </c>
    </row>
    <row r="17569" spans="1:17" ht="15" customHeight="1">
      <c r="A17569" t="s">
        <v>1484</v>
      </c>
      <c r="B17569" s="87" t="s">
        <v>88</v>
      </c>
      <c r="C17569" s="1" t="s">
        <v>194</v>
      </c>
      <c r="D17569">
        <v>380</v>
      </c>
      <c r="E17569">
        <v>-3.1800000000000002E-2</v>
      </c>
      <c r="F17569">
        <v>4.0331000000000001</v>
      </c>
      <c r="G17569">
        <v>4.0319000000000003</v>
      </c>
      <c r="H17569">
        <v>0.16639000000000001</v>
      </c>
      <c r="I17569">
        <v>-5.3E-3</v>
      </c>
      <c r="J17569">
        <v>33.9345</v>
      </c>
      <c r="K17569">
        <v>33.939</v>
      </c>
      <c r="L17569" s="88">
        <v>26.9351802995699</v>
      </c>
      <c r="M17569" s="88">
        <v>26.938882218906201</v>
      </c>
      <c r="N17569">
        <v>55.203879999999998</v>
      </c>
      <c r="O17569">
        <v>17.4099054608096</v>
      </c>
      <c r="P17569">
        <v>54.312078</v>
      </c>
      <c r="Q17569">
        <v>17.128737961221301</v>
      </c>
    </row>
    <row r="17570" spans="1:17" ht="15" customHeight="1">
      <c r="A17570" t="s">
        <v>1484</v>
      </c>
      <c r="B17570" s="87" t="s">
        <v>88</v>
      </c>
      <c r="C17570" s="1" t="s">
        <v>194</v>
      </c>
      <c r="D17570">
        <v>381</v>
      </c>
      <c r="E17570">
        <v>-3.3000000000000002E-2</v>
      </c>
      <c r="F17570">
        <v>4.0285000000000002</v>
      </c>
      <c r="G17570">
        <v>4.0282999999999998</v>
      </c>
      <c r="H17570">
        <v>0.16639000000000001</v>
      </c>
      <c r="I17570">
        <v>-1.1299999999999999E-2</v>
      </c>
      <c r="J17570">
        <v>33.936300000000003</v>
      </c>
      <c r="K17570">
        <v>33.940399999999997</v>
      </c>
      <c r="L17570" s="88">
        <v>26.937083108946101</v>
      </c>
      <c r="M17570" s="88">
        <v>26.940364474403999</v>
      </c>
      <c r="N17570">
        <v>54.608539999999998</v>
      </c>
      <c r="O17570">
        <v>17.220472014370898</v>
      </c>
      <c r="P17570">
        <v>54.030434999999898</v>
      </c>
      <c r="Q17570">
        <v>17.038613805457501</v>
      </c>
    </row>
    <row r="17571" spans="1:17" ht="15" customHeight="1">
      <c r="A17571" t="s">
        <v>1484</v>
      </c>
      <c r="B17571" s="87" t="s">
        <v>88</v>
      </c>
      <c r="C17571" s="1" t="s">
        <v>194</v>
      </c>
      <c r="D17571">
        <v>382</v>
      </c>
      <c r="E17571">
        <v>-3.2800000000000003E-2</v>
      </c>
      <c r="F17571">
        <v>4.0259</v>
      </c>
      <c r="G17571">
        <v>4.0248999999999997</v>
      </c>
      <c r="H17571">
        <v>0.16639000000000001</v>
      </c>
      <c r="I17571">
        <v>-2.5000000000000001E-3</v>
      </c>
      <c r="J17571">
        <v>33.937899999999999</v>
      </c>
      <c r="K17571">
        <v>33.942300000000003</v>
      </c>
      <c r="L17571" s="88">
        <v>26.938621891324999</v>
      </c>
      <c r="M17571" s="88">
        <v>26.9422237985263</v>
      </c>
      <c r="N17571">
        <v>54.307780000000001</v>
      </c>
      <c r="O17571">
        <v>17.124760973486499</v>
      </c>
      <c r="P17571">
        <v>53.871290999999999</v>
      </c>
      <c r="Q17571">
        <v>16.9872765390887</v>
      </c>
    </row>
    <row r="17572" spans="1:17" ht="15" customHeight="1">
      <c r="A17572" t="s">
        <v>1484</v>
      </c>
      <c r="B17572" s="87" t="s">
        <v>88</v>
      </c>
      <c r="C17572" s="1" t="s">
        <v>194</v>
      </c>
      <c r="D17572">
        <v>383</v>
      </c>
      <c r="E17572">
        <v>-4.0099999999999997E-2</v>
      </c>
      <c r="F17572">
        <v>4.0256999999999996</v>
      </c>
      <c r="G17572">
        <v>4.0247000000000002</v>
      </c>
      <c r="H17572">
        <v>0.16639000000000001</v>
      </c>
      <c r="I17572">
        <v>-2.5999999999999999E-3</v>
      </c>
      <c r="J17572">
        <v>33.938200000000002</v>
      </c>
      <c r="K17572">
        <v>33.942700000000002</v>
      </c>
      <c r="L17572" s="88">
        <v>26.938880971564402</v>
      </c>
      <c r="M17572" s="88">
        <v>26.942562414784099</v>
      </c>
      <c r="N17572">
        <v>54.220230000000001</v>
      </c>
      <c r="O17572">
        <v>17.097110223355902</v>
      </c>
      <c r="P17572">
        <v>53.466101999999999</v>
      </c>
      <c r="Q17572">
        <v>16.8594774870032</v>
      </c>
    </row>
    <row r="17573" spans="1:17" ht="15" customHeight="1">
      <c r="A17573" t="s">
        <v>1484</v>
      </c>
      <c r="B17573" s="87" t="s">
        <v>88</v>
      </c>
      <c r="C17573" s="1" t="s">
        <v>194</v>
      </c>
      <c r="D17573">
        <v>384</v>
      </c>
      <c r="E17573">
        <v>-4.5900000000000003E-2</v>
      </c>
      <c r="F17573">
        <v>4.0258000000000003</v>
      </c>
      <c r="G17573">
        <v>4.0247000000000002</v>
      </c>
      <c r="H17573">
        <v>0.16639000000000001</v>
      </c>
      <c r="I17573">
        <v>-2.5000000000000001E-3</v>
      </c>
      <c r="J17573">
        <v>33.938400000000001</v>
      </c>
      <c r="K17573">
        <v>33.942999999999998</v>
      </c>
      <c r="L17573" s="88">
        <v>26.939029801914302</v>
      </c>
      <c r="M17573" s="88">
        <v>26.942801019319599</v>
      </c>
      <c r="N17573">
        <v>54.226410000000001</v>
      </c>
      <c r="O17573">
        <v>17.099126086393799</v>
      </c>
      <c r="P17573">
        <v>53.610588</v>
      </c>
      <c r="Q17573">
        <v>16.905076594953901</v>
      </c>
    </row>
    <row r="17574" spans="1:17" ht="15" customHeight="1">
      <c r="A17574" t="s">
        <v>1484</v>
      </c>
      <c r="B17574" s="87" t="s">
        <v>88</v>
      </c>
      <c r="C17574" s="1" t="s">
        <v>194</v>
      </c>
      <c r="D17574">
        <v>385</v>
      </c>
      <c r="E17574">
        <v>-3.5400000000000001E-2</v>
      </c>
      <c r="F17574">
        <v>4.0227000000000004</v>
      </c>
      <c r="G17574">
        <v>4.0218999999999996</v>
      </c>
      <c r="H17574">
        <v>0.16639000000000001</v>
      </c>
      <c r="I17574">
        <v>-6.4999999999999997E-3</v>
      </c>
      <c r="J17574">
        <v>33.939700000000002</v>
      </c>
      <c r="K17574">
        <v>33.944000000000003</v>
      </c>
      <c r="L17574" s="88">
        <v>26.940381099135902</v>
      </c>
      <c r="M17574" s="88">
        <v>26.943883007016399</v>
      </c>
      <c r="N17574">
        <v>53.685659999999999</v>
      </c>
      <c r="O17574">
        <v>16.927511486466202</v>
      </c>
      <c r="P17574">
        <v>53.257748999999997</v>
      </c>
      <c r="Q17574">
        <v>16.7928071893027</v>
      </c>
    </row>
    <row r="17575" spans="1:17" ht="15" customHeight="1">
      <c r="A17575" t="s">
        <v>1484</v>
      </c>
      <c r="B17575" s="87" t="s">
        <v>88</v>
      </c>
      <c r="C17575" s="1" t="s">
        <v>194</v>
      </c>
      <c r="D17575">
        <v>386</v>
      </c>
      <c r="E17575">
        <v>-5.1700000000000003E-2</v>
      </c>
      <c r="F17575">
        <v>4.0179</v>
      </c>
      <c r="G17575">
        <v>4.0172999999999996</v>
      </c>
      <c r="H17575">
        <v>0.16639000000000001</v>
      </c>
      <c r="I17575">
        <v>-3.8999999999999998E-3</v>
      </c>
      <c r="J17575">
        <v>33.940800000000003</v>
      </c>
      <c r="K17575">
        <v>33.945300000000003</v>
      </c>
      <c r="L17575" s="88">
        <v>26.941747152727601</v>
      </c>
      <c r="M17575" s="88">
        <v>26.945387688191399</v>
      </c>
      <c r="N17575">
        <v>53.27469</v>
      </c>
      <c r="O17575">
        <v>16.796122517669101</v>
      </c>
      <c r="P17575">
        <v>52.667240999999997</v>
      </c>
      <c r="Q17575">
        <v>16.604931784587301</v>
      </c>
    </row>
    <row r="17576" spans="1:17" ht="15" customHeight="1">
      <c r="A17576" t="s">
        <v>1484</v>
      </c>
      <c r="B17576" s="87" t="s">
        <v>88</v>
      </c>
      <c r="C17576" s="1" t="s">
        <v>194</v>
      </c>
      <c r="D17576">
        <v>387</v>
      </c>
      <c r="E17576">
        <v>-4.65E-2</v>
      </c>
      <c r="F17576">
        <v>4.0162000000000004</v>
      </c>
      <c r="G17576">
        <v>4.0152000000000001</v>
      </c>
      <c r="H17576">
        <v>0.16639000000000001</v>
      </c>
      <c r="I17576">
        <v>-3.2000000000000002E-3</v>
      </c>
      <c r="J17576">
        <v>33.941099999999999</v>
      </c>
      <c r="K17576">
        <v>33.945599999999999</v>
      </c>
      <c r="L17576" s="88">
        <v>26.942159651558001</v>
      </c>
      <c r="M17576" s="88">
        <v>26.945841108468102</v>
      </c>
      <c r="N17576">
        <v>53.154179999999997</v>
      </c>
      <c r="O17576">
        <v>16.757479141544199</v>
      </c>
      <c r="P17576">
        <v>52.224359999999997</v>
      </c>
      <c r="Q17576">
        <v>16.464502890856501</v>
      </c>
    </row>
    <row r="17577" spans="1:17" ht="15" customHeight="1">
      <c r="A17577" t="s">
        <v>1484</v>
      </c>
      <c r="B17577" s="87" t="s">
        <v>88</v>
      </c>
      <c r="C17577" s="1" t="s">
        <v>194</v>
      </c>
      <c r="D17577">
        <v>388</v>
      </c>
      <c r="E17577">
        <v>-3.9699999999999999E-2</v>
      </c>
      <c r="F17577">
        <v>4.0137</v>
      </c>
      <c r="G17577">
        <v>4.0128000000000004</v>
      </c>
      <c r="H17577">
        <v>0.16639000000000001</v>
      </c>
      <c r="I17577">
        <v>-2.2000000000000001E-3</v>
      </c>
      <c r="J17577">
        <v>33.942599999999999</v>
      </c>
      <c r="K17577">
        <v>33.947000000000003</v>
      </c>
      <c r="L17577" s="88">
        <v>26.943608374406701</v>
      </c>
      <c r="M17577" s="88">
        <v>26.947200074445298</v>
      </c>
      <c r="N17577">
        <v>53.089289999999998</v>
      </c>
      <c r="O17577">
        <v>16.7362008968664</v>
      </c>
      <c r="P17577">
        <v>52.460982000000001</v>
      </c>
      <c r="Q17577">
        <v>16.538317743846999</v>
      </c>
    </row>
    <row r="17578" spans="1:17" ht="15" customHeight="1">
      <c r="A17578" t="s">
        <v>1484</v>
      </c>
      <c r="B17578" s="87" t="s">
        <v>88</v>
      </c>
      <c r="C17578" s="1" t="s">
        <v>194</v>
      </c>
      <c r="D17578">
        <v>389</v>
      </c>
      <c r="E17578">
        <v>-4.07E-2</v>
      </c>
      <c r="F17578">
        <v>4.0130999999999997</v>
      </c>
      <c r="G17578">
        <v>4.0121000000000002</v>
      </c>
      <c r="H17578">
        <v>0.16639000000000001</v>
      </c>
      <c r="I17578">
        <v>-3.0999999999999999E-3</v>
      </c>
      <c r="J17578">
        <v>33.943300000000001</v>
      </c>
      <c r="K17578">
        <v>33.947800000000001</v>
      </c>
      <c r="L17578" s="88">
        <v>26.9442264890851</v>
      </c>
      <c r="M17578" s="88">
        <v>26.9479079554701</v>
      </c>
      <c r="N17578">
        <v>52.787500000000001</v>
      </c>
      <c r="O17578">
        <v>16.6409095193832</v>
      </c>
      <c r="P17578">
        <v>52.206560999999901</v>
      </c>
      <c r="Q17578">
        <v>16.457932697330101</v>
      </c>
    </row>
    <row r="17579" spans="1:17" ht="15" customHeight="1">
      <c r="A17579" t="s">
        <v>1484</v>
      </c>
      <c r="B17579" s="87" t="s">
        <v>88</v>
      </c>
      <c r="C17579" s="1" t="s">
        <v>194</v>
      </c>
      <c r="D17579">
        <v>390</v>
      </c>
      <c r="E17579">
        <v>-3.9800000000000002E-2</v>
      </c>
      <c r="F17579">
        <v>4.0132000000000003</v>
      </c>
      <c r="G17579">
        <v>4.0119999999999996</v>
      </c>
      <c r="H17579">
        <v>0.16639000000000001</v>
      </c>
      <c r="I17579">
        <v>-3.2000000000000002E-3</v>
      </c>
      <c r="J17579">
        <v>33.943800000000003</v>
      </c>
      <c r="K17579">
        <v>33.948500000000003</v>
      </c>
      <c r="L17579" s="88">
        <v>26.944613954505002</v>
      </c>
      <c r="M17579" s="88">
        <v>26.948474949297601</v>
      </c>
      <c r="N17579">
        <v>52.698920000000001</v>
      </c>
      <c r="O17579">
        <v>16.613088033366001</v>
      </c>
      <c r="P17579">
        <v>52.151069999999997</v>
      </c>
      <c r="Q17579">
        <v>16.440486442612599</v>
      </c>
    </row>
    <row r="17580" spans="1:17" ht="15" customHeight="1">
      <c r="A17580" t="s">
        <v>1484</v>
      </c>
      <c r="B17580" s="87" t="s">
        <v>88</v>
      </c>
      <c r="C17580" s="1" t="s">
        <v>194</v>
      </c>
      <c r="D17580">
        <v>391</v>
      </c>
      <c r="E17580">
        <v>-4.9399999999999999E-2</v>
      </c>
      <c r="F17580">
        <v>4.0132000000000003</v>
      </c>
      <c r="G17580">
        <v>4.0119999999999996</v>
      </c>
      <c r="H17580">
        <v>0.16639000000000001</v>
      </c>
      <c r="I17580">
        <v>-3.2000000000000002E-3</v>
      </c>
      <c r="J17580">
        <v>33.945099999999996</v>
      </c>
      <c r="K17580">
        <v>33.949599999999997</v>
      </c>
      <c r="L17580" s="88">
        <v>26.9456479489915</v>
      </c>
      <c r="M17580" s="88">
        <v>26.949349872734</v>
      </c>
      <c r="N17580">
        <v>52.695830000000001</v>
      </c>
      <c r="O17580">
        <v>16.612276656951401</v>
      </c>
      <c r="P17580">
        <v>51.730176</v>
      </c>
      <c r="Q17580">
        <v>16.307935919006901</v>
      </c>
    </row>
    <row r="17581" spans="1:17" ht="15" customHeight="1">
      <c r="A17581" t="s">
        <v>1484</v>
      </c>
      <c r="B17581" s="87" t="s">
        <v>88</v>
      </c>
      <c r="C17581" s="1" t="s">
        <v>194</v>
      </c>
      <c r="D17581">
        <v>392</v>
      </c>
      <c r="E17581">
        <v>-4.0300000000000002E-2</v>
      </c>
      <c r="F17581">
        <v>4.0134999999999996</v>
      </c>
      <c r="G17581">
        <v>4.0122999999999998</v>
      </c>
      <c r="H17581">
        <v>0.16639000000000001</v>
      </c>
      <c r="I17581">
        <v>-3.2000000000000002E-3</v>
      </c>
      <c r="J17581">
        <v>33.946399999999997</v>
      </c>
      <c r="K17581">
        <v>33.950899999999997</v>
      </c>
      <c r="L17581" s="88">
        <v>26.946651266751498</v>
      </c>
      <c r="M17581" s="88">
        <v>26.950353197054199</v>
      </c>
      <c r="N17581">
        <v>52.310609999999997</v>
      </c>
      <c r="O17581">
        <v>16.4911176393007</v>
      </c>
      <c r="P17581">
        <v>51.8819909999999</v>
      </c>
      <c r="Q17581">
        <v>16.3560742689391</v>
      </c>
    </row>
    <row r="17582" spans="1:17" ht="15" customHeight="1">
      <c r="A17582" t="s">
        <v>1484</v>
      </c>
      <c r="B17582" s="87" t="s">
        <v>88</v>
      </c>
      <c r="C17582" s="1" t="s">
        <v>194</v>
      </c>
      <c r="D17582">
        <v>393</v>
      </c>
      <c r="E17582">
        <v>-5.0200000000000002E-2</v>
      </c>
      <c r="F17582">
        <v>4.0115999999999996</v>
      </c>
      <c r="G17582">
        <v>4.0106000000000002</v>
      </c>
      <c r="H17582">
        <v>0.16638</v>
      </c>
      <c r="I17582">
        <v>-3.2000000000000002E-3</v>
      </c>
      <c r="J17582">
        <v>33.948399999999999</v>
      </c>
      <c r="K17582">
        <v>33.9529</v>
      </c>
      <c r="L17582" s="88">
        <v>26.948436308441799</v>
      </c>
      <c r="M17582" s="88">
        <v>26.952117795523598</v>
      </c>
      <c r="N17582">
        <v>52.108730000000001</v>
      </c>
      <c r="O17582">
        <v>16.4269682309647</v>
      </c>
      <c r="P17582">
        <v>51.599300999999997</v>
      </c>
      <c r="Q17582">
        <v>16.266532242487202</v>
      </c>
    </row>
    <row r="17583" spans="1:17" ht="15" customHeight="1">
      <c r="A17583" t="s">
        <v>1484</v>
      </c>
      <c r="B17583" s="87" t="s">
        <v>88</v>
      </c>
      <c r="C17583" s="1" t="s">
        <v>194</v>
      </c>
      <c r="D17583">
        <v>394</v>
      </c>
      <c r="E17583">
        <v>-3.0599999999999999E-2</v>
      </c>
      <c r="F17583">
        <v>4.0114000000000001</v>
      </c>
      <c r="G17583">
        <v>4.0102000000000002</v>
      </c>
      <c r="H17583">
        <v>0.16639000000000001</v>
      </c>
      <c r="I17583">
        <v>-4.7000000000000002E-3</v>
      </c>
      <c r="J17583">
        <v>33.948999999999998</v>
      </c>
      <c r="K17583">
        <v>33.953600000000002</v>
      </c>
      <c r="L17583" s="88">
        <v>26.9489339884191</v>
      </c>
      <c r="M17583" s="88">
        <v>26.9527154650286</v>
      </c>
      <c r="N17583">
        <v>52.104610000000001</v>
      </c>
      <c r="O17583">
        <v>16.4256644467809</v>
      </c>
      <c r="P17583">
        <v>51.203534999999903</v>
      </c>
      <c r="Q17583">
        <v>16.141697466176499</v>
      </c>
    </row>
    <row r="17584" spans="1:17" ht="15" customHeight="1">
      <c r="A17584" t="s">
        <v>1484</v>
      </c>
      <c r="B17584" s="87" t="s">
        <v>88</v>
      </c>
      <c r="C17584" s="1" t="s">
        <v>194</v>
      </c>
      <c r="D17584">
        <v>395</v>
      </c>
      <c r="E17584">
        <v>-3.2099999999999997E-2</v>
      </c>
      <c r="F17584">
        <v>4.0109000000000004</v>
      </c>
      <c r="G17584">
        <v>4.0096999999999996</v>
      </c>
      <c r="H17584">
        <v>0.16639000000000001</v>
      </c>
      <c r="I17584">
        <v>-5.1999999999999998E-3</v>
      </c>
      <c r="J17584">
        <v>33.950299999999999</v>
      </c>
      <c r="K17584">
        <v>33.954900000000002</v>
      </c>
      <c r="L17584" s="88">
        <v>26.950019111893599</v>
      </c>
      <c r="M17584" s="88">
        <v>26.9538005934807</v>
      </c>
      <c r="N17584">
        <v>51.662739999999999</v>
      </c>
      <c r="O17584">
        <v>16.286330545369601</v>
      </c>
      <c r="P17584">
        <v>50.783687999999898</v>
      </c>
      <c r="Q17584">
        <v>16.009306062389602</v>
      </c>
    </row>
    <row r="17585" spans="1:17" ht="15" customHeight="1">
      <c r="A17585" t="s">
        <v>1484</v>
      </c>
      <c r="B17585" s="87" t="s">
        <v>88</v>
      </c>
      <c r="C17585" s="1" t="s">
        <v>194</v>
      </c>
      <c r="D17585">
        <v>396</v>
      </c>
      <c r="E17585">
        <v>-3.4599999999999999E-2</v>
      </c>
      <c r="F17585">
        <v>4.0110000000000001</v>
      </c>
      <c r="G17585">
        <v>4.0098000000000003</v>
      </c>
      <c r="H17585">
        <v>0.16638</v>
      </c>
      <c r="I17585">
        <v>-5.0000000000000001E-3</v>
      </c>
      <c r="J17585">
        <v>33.952199999999998</v>
      </c>
      <c r="K17585">
        <v>33.956699999999998</v>
      </c>
      <c r="L17585" s="88">
        <v>26.951520125753401</v>
      </c>
      <c r="M17585" s="88">
        <v>26.955222076900998</v>
      </c>
      <c r="N17585">
        <v>51.441290000000002</v>
      </c>
      <c r="O17585">
        <v>16.216791200825099</v>
      </c>
      <c r="P17585">
        <v>50.806722000000001</v>
      </c>
      <c r="Q17585">
        <v>16.0168232893745</v>
      </c>
    </row>
    <row r="17586" spans="1:17" ht="15" customHeight="1">
      <c r="A17586" t="s">
        <v>1484</v>
      </c>
      <c r="B17586" s="87" t="s">
        <v>88</v>
      </c>
      <c r="C17586" s="1" t="s">
        <v>194</v>
      </c>
      <c r="D17586">
        <v>397</v>
      </c>
      <c r="E17586">
        <v>-3.09E-2</v>
      </c>
      <c r="F17586">
        <v>4.0092999999999996</v>
      </c>
      <c r="G17586">
        <v>4.0084</v>
      </c>
      <c r="H17586">
        <v>0.16639000000000001</v>
      </c>
      <c r="I17586">
        <v>-8.3999999999999995E-3</v>
      </c>
      <c r="J17586">
        <v>33.954000000000001</v>
      </c>
      <c r="K17586">
        <v>33.958300000000001</v>
      </c>
      <c r="L17586" s="88">
        <v>26.953125632636301</v>
      </c>
      <c r="M17586" s="88">
        <v>26.956637840114499</v>
      </c>
      <c r="N17586">
        <v>51.180700000000002</v>
      </c>
      <c r="O17586">
        <v>16.134197215734702</v>
      </c>
      <c r="P17586">
        <v>50.943878999999903</v>
      </c>
      <c r="Q17586">
        <v>16.059712848223</v>
      </c>
    </row>
    <row r="17587" spans="1:17" ht="15" customHeight="1">
      <c r="A17587" t="s">
        <v>1484</v>
      </c>
      <c r="B17587" s="87" t="s">
        <v>88</v>
      </c>
      <c r="C17587" s="1" t="s">
        <v>194</v>
      </c>
      <c r="D17587">
        <v>398</v>
      </c>
      <c r="E17587">
        <v>-3.3799999999999997E-2</v>
      </c>
      <c r="F17587">
        <v>4.0134999999999996</v>
      </c>
      <c r="G17587">
        <v>4.0102000000000002</v>
      </c>
      <c r="H17587">
        <v>0.16639000000000001</v>
      </c>
      <c r="I17587">
        <v>-3.5999999999999999E-3</v>
      </c>
      <c r="J17587">
        <v>33.959400000000002</v>
      </c>
      <c r="K17587">
        <v>33.9636</v>
      </c>
      <c r="L17587" s="88">
        <v>26.9569912315716</v>
      </c>
      <c r="M17587" s="88">
        <v>26.960669390359701</v>
      </c>
      <c r="N17587">
        <v>50.854189999999903</v>
      </c>
      <c r="O17587">
        <v>16.033545814199002</v>
      </c>
      <c r="P17587">
        <v>50.436083999999902</v>
      </c>
      <c r="Q17587">
        <v>15.9009595388956</v>
      </c>
    </row>
    <row r="17588" spans="1:17" ht="15" customHeight="1">
      <c r="A17588" t="s">
        <v>1484</v>
      </c>
      <c r="B17588" s="87" t="s">
        <v>88</v>
      </c>
      <c r="C17588" s="1" t="s">
        <v>194</v>
      </c>
      <c r="D17588">
        <v>399</v>
      </c>
      <c r="E17588">
        <v>-3.2300000000000002E-2</v>
      </c>
      <c r="F17588">
        <v>4.0250000000000004</v>
      </c>
      <c r="G17588">
        <v>4.0229999999999997</v>
      </c>
      <c r="H17588">
        <v>0.16638</v>
      </c>
      <c r="I17588">
        <v>2.7000000000000001E-3</v>
      </c>
      <c r="J17588">
        <v>33.9649</v>
      </c>
      <c r="K17588">
        <v>33.969700000000003</v>
      </c>
      <c r="L17588" s="88">
        <v>26.960188484119701</v>
      </c>
      <c r="M17588" s="88">
        <v>26.964211085260999</v>
      </c>
      <c r="N17588">
        <v>50.809899999999999</v>
      </c>
      <c r="O17588">
        <v>16.024692814493701</v>
      </c>
      <c r="P17588">
        <v>50.004719999999899</v>
      </c>
      <c r="Q17588">
        <v>15.7705596346661</v>
      </c>
    </row>
    <row r="17589" spans="1:17" ht="15" customHeight="1">
      <c r="A17589" t="s">
        <v>1484</v>
      </c>
      <c r="B17589" s="87" t="s">
        <v>88</v>
      </c>
      <c r="C17589" s="1" t="s">
        <v>194</v>
      </c>
      <c r="D17589">
        <v>400</v>
      </c>
      <c r="E17589">
        <v>-2.9700000000000001E-2</v>
      </c>
      <c r="F17589">
        <v>4.0278</v>
      </c>
      <c r="G17589">
        <v>4.0267999999999997</v>
      </c>
      <c r="H17589">
        <v>0.16638</v>
      </c>
      <c r="I17589">
        <v>-3.0999999999999999E-3</v>
      </c>
      <c r="J17589">
        <v>33.968000000000004</v>
      </c>
      <c r="K17589">
        <v>33.9724</v>
      </c>
      <c r="L17589" s="88">
        <v>26.962367154295801</v>
      </c>
      <c r="M17589" s="88">
        <v>26.9659691809069</v>
      </c>
      <c r="N17589">
        <v>50.529739999999997</v>
      </c>
      <c r="O17589">
        <v>15.937783486645399</v>
      </c>
      <c r="P17589">
        <v>50.219355</v>
      </c>
      <c r="Q17589">
        <v>15.840026205013499</v>
      </c>
    </row>
    <row r="17590" spans="1:17" ht="15" customHeight="1">
      <c r="A17590" t="s">
        <v>1484</v>
      </c>
      <c r="B17590" s="87" t="s">
        <v>88</v>
      </c>
      <c r="C17590" s="1" t="s">
        <v>194</v>
      </c>
      <c r="D17590">
        <v>401</v>
      </c>
      <c r="E17590">
        <v>-2.98E-2</v>
      </c>
      <c r="F17590">
        <v>4.0278</v>
      </c>
      <c r="G17590">
        <v>4.0267999999999997</v>
      </c>
      <c r="H17590">
        <v>0.16636999999999999</v>
      </c>
      <c r="I17590">
        <v>-3.2000000000000002E-3</v>
      </c>
      <c r="J17590">
        <v>33.9694</v>
      </c>
      <c r="K17590">
        <v>33.973799999999997</v>
      </c>
      <c r="L17590" s="88">
        <v>26.963480640351602</v>
      </c>
      <c r="M17590" s="88">
        <v>26.967082672512699</v>
      </c>
      <c r="N17590">
        <v>50.322710000000001</v>
      </c>
      <c r="O17590">
        <v>15.8726507608059</v>
      </c>
      <c r="P17590">
        <v>49.797413999999897</v>
      </c>
      <c r="Q17590">
        <v>15.7071046160428</v>
      </c>
    </row>
    <row r="17591" spans="1:17" ht="15" customHeight="1">
      <c r="A17591" t="s">
        <v>1484</v>
      </c>
      <c r="B17591" s="87" t="s">
        <v>88</v>
      </c>
      <c r="C17591" s="1" t="s">
        <v>194</v>
      </c>
      <c r="D17591">
        <v>402</v>
      </c>
      <c r="E17591">
        <v>-2.98E-2</v>
      </c>
      <c r="F17591">
        <v>4.0273000000000003</v>
      </c>
      <c r="G17591">
        <v>4.0262000000000002</v>
      </c>
      <c r="H17591">
        <v>0.16639000000000001</v>
      </c>
      <c r="I17591">
        <v>-3.2000000000000002E-3</v>
      </c>
      <c r="J17591">
        <v>33.97</v>
      </c>
      <c r="K17591">
        <v>33.974499999999999</v>
      </c>
      <c r="L17591" s="88">
        <v>26.964009095639</v>
      </c>
      <c r="M17591" s="88">
        <v>26.967700914464999</v>
      </c>
      <c r="N17591">
        <v>50.291809999999998</v>
      </c>
      <c r="O17591">
        <v>15.862784735061901</v>
      </c>
      <c r="P17591">
        <v>49.466561999999897</v>
      </c>
      <c r="Q17591">
        <v>15.6026036715733</v>
      </c>
    </row>
    <row r="17592" spans="1:17" ht="15" customHeight="1">
      <c r="A17592" t="s">
        <v>1484</v>
      </c>
      <c r="B17592" s="87" t="s">
        <v>88</v>
      </c>
      <c r="C17592" s="1" t="s">
        <v>194</v>
      </c>
      <c r="D17592">
        <v>403</v>
      </c>
      <c r="E17592">
        <v>-3.27E-2</v>
      </c>
      <c r="F17592">
        <v>4.0277000000000003</v>
      </c>
      <c r="G17592">
        <v>4.0265000000000004</v>
      </c>
      <c r="H17592">
        <v>0.16639000000000001</v>
      </c>
      <c r="I17592">
        <v>-3.2000000000000002E-3</v>
      </c>
      <c r="J17592">
        <v>33.970700000000001</v>
      </c>
      <c r="K17592">
        <v>33.975299999999997</v>
      </c>
      <c r="L17592" s="88">
        <v>26.964524841974399</v>
      </c>
      <c r="M17592" s="88">
        <v>26.9683064490129</v>
      </c>
      <c r="N17592">
        <v>50.362879999999997</v>
      </c>
      <c r="O17592">
        <v>15.885438446438201</v>
      </c>
      <c r="P17592">
        <v>49.474937999999902</v>
      </c>
      <c r="Q17592">
        <v>15.605452693647299</v>
      </c>
    </row>
    <row r="17593" spans="1:17" ht="15" customHeight="1">
      <c r="A17593" t="s">
        <v>1484</v>
      </c>
      <c r="B17593" s="87" t="s">
        <v>88</v>
      </c>
      <c r="C17593" s="1" t="s">
        <v>194</v>
      </c>
      <c r="D17593">
        <v>404</v>
      </c>
      <c r="E17593">
        <v>-3.3300000000000003E-2</v>
      </c>
      <c r="F17593">
        <v>4.0279999999999996</v>
      </c>
      <c r="G17593">
        <v>4.0267999999999997</v>
      </c>
      <c r="H17593">
        <v>0.16639000000000001</v>
      </c>
      <c r="I17593">
        <v>-3.2000000000000002E-3</v>
      </c>
      <c r="J17593">
        <v>33.971699999999998</v>
      </c>
      <c r="K17593">
        <v>33.976300000000002</v>
      </c>
      <c r="L17593" s="88">
        <v>26.9652894395592</v>
      </c>
      <c r="M17593" s="88">
        <v>26.969071051741501</v>
      </c>
      <c r="N17593">
        <v>50.22898</v>
      </c>
      <c r="O17593">
        <v>15.843437863354</v>
      </c>
      <c r="P17593">
        <v>49.483314</v>
      </c>
      <c r="Q17593">
        <v>15.608325290181</v>
      </c>
    </row>
    <row r="17594" spans="1:17" ht="15" customHeight="1">
      <c r="A17594" t="s">
        <v>1484</v>
      </c>
      <c r="B17594" s="87" t="s">
        <v>88</v>
      </c>
      <c r="C17594" s="1" t="s">
        <v>194</v>
      </c>
      <c r="D17594">
        <v>405</v>
      </c>
      <c r="E17594">
        <v>-3.3000000000000002E-2</v>
      </c>
      <c r="F17594">
        <v>4.0281000000000002</v>
      </c>
      <c r="G17594">
        <v>4.0269000000000004</v>
      </c>
      <c r="H17594">
        <v>0.16639000000000001</v>
      </c>
      <c r="I17594">
        <v>-3.0000000000000001E-3</v>
      </c>
      <c r="J17594">
        <v>33.972499999999997</v>
      </c>
      <c r="K17594">
        <v>33.976999999999997</v>
      </c>
      <c r="L17594" s="88">
        <v>26.9659154669766</v>
      </c>
      <c r="M17594" s="88">
        <v>26.9696175478072</v>
      </c>
      <c r="N17594">
        <v>50.002380000000002</v>
      </c>
      <c r="O17594">
        <v>15.7720959030571</v>
      </c>
      <c r="P17594">
        <v>49.366049999999902</v>
      </c>
      <c r="Q17594">
        <v>15.571456928574801</v>
      </c>
    </row>
    <row r="17595" spans="1:17" ht="15" customHeight="1">
      <c r="A17595" t="s">
        <v>1484</v>
      </c>
      <c r="B17595" s="87" t="s">
        <v>88</v>
      </c>
      <c r="C17595" s="1" t="s">
        <v>194</v>
      </c>
      <c r="D17595">
        <v>406</v>
      </c>
      <c r="E17595">
        <v>-3.2399999999999998E-2</v>
      </c>
      <c r="F17595">
        <v>4.0273000000000003</v>
      </c>
      <c r="G17595">
        <v>4.0263999999999998</v>
      </c>
      <c r="H17595">
        <v>0.16636999999999999</v>
      </c>
      <c r="I17595" s="89">
        <v>6.9999999999999999E-4</v>
      </c>
      <c r="J17595">
        <v>33.973599999999998</v>
      </c>
      <c r="K17595">
        <v>33.978099999999998</v>
      </c>
      <c r="L17595" s="88">
        <v>26.966872353537099</v>
      </c>
      <c r="M17595" s="88">
        <v>26.970543687586002</v>
      </c>
      <c r="N17595">
        <v>49.659390000000002</v>
      </c>
      <c r="O17595">
        <v>15.6637350634999</v>
      </c>
      <c r="P17595">
        <v>48.912698999999897</v>
      </c>
      <c r="Q17595">
        <v>15.428398846986999</v>
      </c>
    </row>
    <row r="17596" spans="1:17" ht="15" customHeight="1">
      <c r="A17596" t="s">
        <v>1484</v>
      </c>
      <c r="B17596" s="87" t="s">
        <v>88</v>
      </c>
      <c r="C17596" s="1" t="s">
        <v>194</v>
      </c>
      <c r="D17596">
        <v>407</v>
      </c>
      <c r="E17596">
        <v>-3.2199999999999999E-2</v>
      </c>
      <c r="F17596">
        <v>4.0231000000000003</v>
      </c>
      <c r="G17596">
        <v>4.0221999999999998</v>
      </c>
      <c r="H17596">
        <v>0.16639000000000001</v>
      </c>
      <c r="I17596">
        <v>-1.12E-2</v>
      </c>
      <c r="J17596">
        <v>33.976199999999999</v>
      </c>
      <c r="K17596">
        <v>33.980499999999999</v>
      </c>
      <c r="L17596" s="88">
        <v>26.969370689407899</v>
      </c>
      <c r="M17596" s="88">
        <v>26.972882965978599</v>
      </c>
      <c r="N17596">
        <v>49.246359999999903</v>
      </c>
      <c r="O17596">
        <v>15.532185489063901</v>
      </c>
      <c r="P17596">
        <v>48.778682999999901</v>
      </c>
      <c r="Q17596">
        <v>15.3848451856671</v>
      </c>
    </row>
    <row r="17597" spans="1:17" ht="15" customHeight="1">
      <c r="A17597" t="s">
        <v>1484</v>
      </c>
      <c r="B17597" s="87" t="s">
        <v>88</v>
      </c>
      <c r="C17597" s="1" t="s">
        <v>194</v>
      </c>
      <c r="D17597">
        <v>408</v>
      </c>
      <c r="E17597">
        <v>-3.0200000000000001E-2</v>
      </c>
      <c r="F17597">
        <v>4.0225999999999997</v>
      </c>
      <c r="G17597">
        <v>4.0213999999999999</v>
      </c>
      <c r="H17597">
        <v>0.16636999999999999</v>
      </c>
      <c r="I17597">
        <v>-1.6000000000000001E-3</v>
      </c>
      <c r="J17597">
        <v>33.977499999999999</v>
      </c>
      <c r="K17597">
        <v>33.982100000000003</v>
      </c>
      <c r="L17597" s="88">
        <v>26.9704558890834</v>
      </c>
      <c r="M17597" s="88">
        <v>26.9742375173896</v>
      </c>
      <c r="N17597">
        <v>48.967230000000001</v>
      </c>
      <c r="O17597">
        <v>15.4441134585177</v>
      </c>
      <c r="P17597">
        <v>47.907578999999899</v>
      </c>
      <c r="Q17597">
        <v>15.1099885147693</v>
      </c>
    </row>
    <row r="17598" spans="1:17" ht="15" customHeight="1">
      <c r="A17598" t="s">
        <v>1484</v>
      </c>
      <c r="B17598" s="87" t="s">
        <v>88</v>
      </c>
      <c r="C17598" s="1" t="s">
        <v>194</v>
      </c>
      <c r="D17598">
        <v>409</v>
      </c>
      <c r="E17598">
        <v>-9.2999999999999992E-3</v>
      </c>
      <c r="F17598">
        <v>4.0218999999999996</v>
      </c>
      <c r="G17598">
        <v>4.0209999999999999</v>
      </c>
      <c r="H17598">
        <v>0.16636999999999999</v>
      </c>
      <c r="I17598">
        <v>-3.2000000000000002E-3</v>
      </c>
      <c r="J17598">
        <v>33.979399999999998</v>
      </c>
      <c r="K17598">
        <v>33.983800000000002</v>
      </c>
      <c r="L17598" s="88">
        <v>26.972038799624201</v>
      </c>
      <c r="M17598" s="88">
        <v>26.9756306259798</v>
      </c>
      <c r="N17598">
        <v>48.87247</v>
      </c>
      <c r="O17598">
        <v>15.414186656235</v>
      </c>
      <c r="P17598">
        <v>48.234242999999999</v>
      </c>
      <c r="Q17598">
        <v>15.2130658874067</v>
      </c>
    </row>
    <row r="17599" spans="1:17" ht="15" customHeight="1">
      <c r="A17599" t="s">
        <v>1484</v>
      </c>
      <c r="B17599" s="87" t="s">
        <v>88</v>
      </c>
      <c r="C17599" s="1" t="s">
        <v>194</v>
      </c>
      <c r="D17599">
        <v>410</v>
      </c>
      <c r="E17599">
        <v>-2.9600000000000001E-2</v>
      </c>
      <c r="F17599">
        <v>4.0221999999999998</v>
      </c>
      <c r="G17599">
        <v>4.0208000000000004</v>
      </c>
      <c r="H17599">
        <v>0.16639000000000001</v>
      </c>
      <c r="I17599">
        <v>-3.2000000000000002E-3</v>
      </c>
      <c r="J17599">
        <v>33.981200000000001</v>
      </c>
      <c r="K17599">
        <v>33.985799999999998</v>
      </c>
      <c r="L17599" s="88">
        <v>26.973439722106999</v>
      </c>
      <c r="M17599" s="88">
        <v>26.977241857839701</v>
      </c>
      <c r="N17599">
        <v>48.800370000000001</v>
      </c>
      <c r="O17599">
        <v>15.3917667460342</v>
      </c>
      <c r="P17599">
        <v>48.294969000000002</v>
      </c>
      <c r="Q17599">
        <v>15.2323748119722</v>
      </c>
    </row>
    <row r="17600" spans="1:17" ht="15" customHeight="1">
      <c r="A17600" t="s">
        <v>1484</v>
      </c>
      <c r="B17600" s="87" t="s">
        <v>88</v>
      </c>
      <c r="C17600" s="1" t="s">
        <v>194</v>
      </c>
      <c r="D17600">
        <v>411</v>
      </c>
      <c r="E17600">
        <v>-4.8300000000000003E-2</v>
      </c>
      <c r="F17600">
        <v>4.0252999999999997</v>
      </c>
      <c r="G17600">
        <v>4.0235000000000003</v>
      </c>
      <c r="H17600">
        <v>0.16639000000000001</v>
      </c>
      <c r="I17600">
        <v>-3.2000000000000002E-3</v>
      </c>
      <c r="J17600">
        <v>33.983400000000003</v>
      </c>
      <c r="K17600">
        <v>33.988300000000002</v>
      </c>
      <c r="L17600" s="88">
        <v>26.974871826492699</v>
      </c>
      <c r="M17600" s="88">
        <v>26.978953594770399</v>
      </c>
      <c r="N17600">
        <v>48.578919999999997</v>
      </c>
      <c r="O17600">
        <v>15.323321090827999</v>
      </c>
      <c r="P17600">
        <v>48.087662999999999</v>
      </c>
      <c r="Q17600">
        <v>15.168263854198701</v>
      </c>
    </row>
    <row r="17601" spans="1:17" ht="15" customHeight="1">
      <c r="A17601" t="s">
        <v>1484</v>
      </c>
      <c r="B17601" s="87" t="s">
        <v>88</v>
      </c>
      <c r="C17601" s="1" t="s">
        <v>194</v>
      </c>
      <c r="D17601">
        <v>412</v>
      </c>
      <c r="E17601">
        <v>-3.85E-2</v>
      </c>
      <c r="F17601">
        <v>4.0286999999999997</v>
      </c>
      <c r="G17601">
        <v>4.0273000000000003</v>
      </c>
      <c r="H17601">
        <v>0.16639000000000001</v>
      </c>
      <c r="I17601">
        <v>-7.7000000000000002E-3</v>
      </c>
      <c r="J17601">
        <v>33.986199999999997</v>
      </c>
      <c r="K17601">
        <v>33.990600000000001</v>
      </c>
      <c r="L17601" s="88">
        <v>26.9767502239485</v>
      </c>
      <c r="M17601" s="88">
        <v>26.980393342509601</v>
      </c>
      <c r="N17601">
        <v>48.400730000000003</v>
      </c>
      <c r="O17601">
        <v>15.268689036288301</v>
      </c>
      <c r="P17601">
        <v>47.676192</v>
      </c>
      <c r="Q17601">
        <v>15.0401134835306</v>
      </c>
    </row>
    <row r="17602" spans="1:17" ht="15" customHeight="1">
      <c r="A17602" t="s">
        <v>1484</v>
      </c>
      <c r="B17602" s="87" t="s">
        <v>88</v>
      </c>
      <c r="C17602" s="1" t="s">
        <v>194</v>
      </c>
      <c r="D17602">
        <v>413</v>
      </c>
      <c r="E17602">
        <v>-4.3799999999999999E-2</v>
      </c>
      <c r="F17602">
        <v>4.0290999999999997</v>
      </c>
      <c r="G17602">
        <v>4.0279999999999996</v>
      </c>
      <c r="H17602">
        <v>0.16636000000000001</v>
      </c>
      <c r="I17602">
        <v>-3.7000000000000002E-3</v>
      </c>
      <c r="J17602">
        <v>33.986499999999999</v>
      </c>
      <c r="K17602">
        <v>33.991100000000003</v>
      </c>
      <c r="L17602" s="88">
        <v>26.976947806812401</v>
      </c>
      <c r="M17602" s="88">
        <v>26.980719233090198</v>
      </c>
      <c r="N17602">
        <v>48.382190000000001</v>
      </c>
      <c r="O17602">
        <v>15.2630222422854</v>
      </c>
      <c r="P17602">
        <v>47.794502999999999</v>
      </c>
      <c r="Q17602">
        <v>15.077747881056199</v>
      </c>
    </row>
    <row r="17603" spans="1:17" ht="15" customHeight="1">
      <c r="A17603" t="s">
        <v>1484</v>
      </c>
      <c r="B17603" s="87" t="s">
        <v>88</v>
      </c>
      <c r="C17603" s="1" t="s">
        <v>194</v>
      </c>
      <c r="D17603">
        <v>414</v>
      </c>
      <c r="E17603">
        <v>-2.98E-2</v>
      </c>
      <c r="F17603">
        <v>4.0289000000000001</v>
      </c>
      <c r="G17603">
        <v>4.0278</v>
      </c>
      <c r="H17603">
        <v>0.16639000000000001</v>
      </c>
      <c r="I17603">
        <v>-2.3E-3</v>
      </c>
      <c r="J17603">
        <v>33.987099999999998</v>
      </c>
      <c r="K17603">
        <v>33.991700000000002</v>
      </c>
      <c r="L17603" s="88">
        <v>26.977445527606701</v>
      </c>
      <c r="M17603" s="88">
        <v>26.981216956318999</v>
      </c>
      <c r="N17603">
        <v>48.303910000000002</v>
      </c>
      <c r="O17603">
        <v>15.2383228285993</v>
      </c>
      <c r="P17603">
        <v>47.595573000000002</v>
      </c>
      <c r="Q17603">
        <v>15.0149868390475</v>
      </c>
    </row>
    <row r="17604" spans="1:17" ht="15" customHeight="1">
      <c r="A17604" t="s">
        <v>1484</v>
      </c>
      <c r="B17604" s="87" t="s">
        <v>88</v>
      </c>
      <c r="C17604" s="1" t="s">
        <v>194</v>
      </c>
      <c r="D17604">
        <v>415</v>
      </c>
      <c r="E17604">
        <v>-3.5499999999999997E-2</v>
      </c>
      <c r="F17604">
        <v>4.0286</v>
      </c>
      <c r="G17604">
        <v>4.0275999999999996</v>
      </c>
      <c r="H17604">
        <v>0.16635</v>
      </c>
      <c r="I17604">
        <v>-2.5000000000000001E-3</v>
      </c>
      <c r="J17604">
        <v>33.9878</v>
      </c>
      <c r="K17604">
        <v>33.992400000000004</v>
      </c>
      <c r="L17604" s="88">
        <v>26.978033039239701</v>
      </c>
      <c r="M17604" s="88">
        <v>26.9817942152544</v>
      </c>
      <c r="N17604">
        <v>48.174129999999998</v>
      </c>
      <c r="O17604">
        <v>15.1973516177517</v>
      </c>
      <c r="P17604">
        <v>47.322305999999998</v>
      </c>
      <c r="Q17604">
        <v>14.9287859703688</v>
      </c>
    </row>
    <row r="17605" spans="1:17" ht="15" customHeight="1">
      <c r="A17605" t="s">
        <v>1484</v>
      </c>
      <c r="B17605" s="87" t="s">
        <v>88</v>
      </c>
      <c r="C17605" s="1" t="s">
        <v>194</v>
      </c>
      <c r="D17605">
        <v>416</v>
      </c>
      <c r="E17605">
        <v>-3.04E-2</v>
      </c>
      <c r="F17605">
        <v>4.0282</v>
      </c>
      <c r="G17605">
        <v>4.0270999999999999</v>
      </c>
      <c r="H17605">
        <v>0.16635</v>
      </c>
      <c r="I17605">
        <v>-2.2000000000000001E-3</v>
      </c>
      <c r="J17605">
        <v>33.989600000000003</v>
      </c>
      <c r="K17605">
        <v>33.994100000000003</v>
      </c>
      <c r="L17605" s="88">
        <v>26.979505693289099</v>
      </c>
      <c r="M17605" s="88">
        <v>26.983197596619402</v>
      </c>
      <c r="N17605">
        <v>48.052590000000002</v>
      </c>
      <c r="O17605">
        <v>15.1590689729674</v>
      </c>
      <c r="P17605">
        <v>47.192477999999902</v>
      </c>
      <c r="Q17605">
        <v>14.887840110508201</v>
      </c>
    </row>
    <row r="17606" spans="1:17" ht="15" customHeight="1">
      <c r="A17606" t="s">
        <v>1484</v>
      </c>
      <c r="B17606" s="87" t="s">
        <v>88</v>
      </c>
      <c r="C17606" s="1" t="s">
        <v>194</v>
      </c>
      <c r="D17606">
        <v>417</v>
      </c>
      <c r="E17606">
        <v>-3.5400000000000001E-2</v>
      </c>
      <c r="F17606">
        <v>4.0263999999999998</v>
      </c>
      <c r="G17606">
        <v>4.0252999999999997</v>
      </c>
      <c r="H17606">
        <v>0.16638</v>
      </c>
      <c r="I17606">
        <v>-3.2000000000000002E-3</v>
      </c>
      <c r="J17606">
        <v>33.994300000000003</v>
      </c>
      <c r="K17606">
        <v>33.998399999999997</v>
      </c>
      <c r="L17606" s="88">
        <v>26.983428453164802</v>
      </c>
      <c r="M17606" s="88">
        <v>26.9868022298276</v>
      </c>
      <c r="N17606">
        <v>47.461370000000002</v>
      </c>
      <c r="O17606">
        <v>14.9724373740291</v>
      </c>
      <c r="P17606">
        <v>46.765301999999899</v>
      </c>
      <c r="Q17606">
        <v>14.7529155396501</v>
      </c>
    </row>
    <row r="17607" spans="1:17" ht="15" customHeight="1">
      <c r="A17607" t="s">
        <v>1484</v>
      </c>
      <c r="B17607" s="87" t="s">
        <v>88</v>
      </c>
      <c r="C17607" s="1" t="s">
        <v>194</v>
      </c>
      <c r="D17607">
        <v>418</v>
      </c>
      <c r="E17607">
        <v>-3.3099999999999997E-2</v>
      </c>
      <c r="F17607">
        <v>4.0259</v>
      </c>
      <c r="G17607">
        <v>4.0247999999999999</v>
      </c>
      <c r="H17607">
        <v>0.16636999999999999</v>
      </c>
      <c r="I17607">
        <v>-1.6000000000000001E-3</v>
      </c>
      <c r="J17607">
        <v>33.996600000000001</v>
      </c>
      <c r="K17607">
        <v>34.001100000000001</v>
      </c>
      <c r="L17607" s="88">
        <v>26.9853090524138</v>
      </c>
      <c r="M17607" s="88">
        <v>26.9890009833479</v>
      </c>
      <c r="N17607">
        <v>47.203870000000002</v>
      </c>
      <c r="O17607">
        <v>14.8912832392945</v>
      </c>
      <c r="P17607">
        <v>46.403039999999997</v>
      </c>
      <c r="Q17607">
        <v>14.638754845170901</v>
      </c>
    </row>
    <row r="17608" spans="1:17" ht="15" customHeight="1">
      <c r="A17608" t="s">
        <v>1484</v>
      </c>
      <c r="B17608" s="87" t="s">
        <v>88</v>
      </c>
      <c r="C17608" s="1" t="s">
        <v>194</v>
      </c>
      <c r="D17608">
        <v>419</v>
      </c>
      <c r="E17608">
        <v>-4.4200000000000003E-2</v>
      </c>
      <c r="F17608">
        <v>4.0258000000000003</v>
      </c>
      <c r="G17608">
        <v>4.0247000000000002</v>
      </c>
      <c r="H17608">
        <v>0.16636999999999999</v>
      </c>
      <c r="I17608">
        <v>-3.2000000000000002E-3</v>
      </c>
      <c r="J17608">
        <v>33.997100000000003</v>
      </c>
      <c r="K17608">
        <v>34.001600000000003</v>
      </c>
      <c r="L17608" s="88">
        <v>26.985716987256598</v>
      </c>
      <c r="M17608" s="88">
        <v>26.989408920225902</v>
      </c>
      <c r="N17608">
        <v>47.17709</v>
      </c>
      <c r="O17608">
        <v>14.8828552424074</v>
      </c>
      <c r="P17608">
        <v>46.086845999999902</v>
      </c>
      <c r="Q17608">
        <v>14.539024960775199</v>
      </c>
    </row>
    <row r="17609" spans="1:17" ht="15" customHeight="1">
      <c r="A17609" t="s">
        <v>1484</v>
      </c>
      <c r="B17609" s="87" t="s">
        <v>88</v>
      </c>
      <c r="C17609" s="1" t="s">
        <v>194</v>
      </c>
      <c r="D17609">
        <v>420</v>
      </c>
      <c r="E17609">
        <v>-3.49E-2</v>
      </c>
      <c r="F17609">
        <v>4.0258000000000003</v>
      </c>
      <c r="G17609">
        <v>4.0247000000000002</v>
      </c>
      <c r="H17609">
        <v>0.16636999999999999</v>
      </c>
      <c r="I17609">
        <v>-3.5000000000000001E-3</v>
      </c>
      <c r="J17609">
        <v>33.997599999999998</v>
      </c>
      <c r="K17609">
        <v>34.002099999999999</v>
      </c>
      <c r="L17609" s="88">
        <v>26.986114667584999</v>
      </c>
      <c r="M17609" s="88">
        <v>26.989806602687601</v>
      </c>
      <c r="N17609">
        <v>47.138979999999997</v>
      </c>
      <c r="O17609">
        <v>14.8708888529854</v>
      </c>
      <c r="P17609">
        <v>46.555901999999897</v>
      </c>
      <c r="Q17609">
        <v>14.6870535325376</v>
      </c>
    </row>
    <row r="17610" spans="1:17" ht="15" customHeight="1">
      <c r="A17610" t="s">
        <v>1484</v>
      </c>
      <c r="B17610" s="87" t="s">
        <v>88</v>
      </c>
      <c r="C17610" s="1" t="s">
        <v>194</v>
      </c>
      <c r="D17610">
        <v>421</v>
      </c>
      <c r="E17610">
        <v>-3.5299999999999998E-2</v>
      </c>
      <c r="F17610">
        <v>4.0256999999999996</v>
      </c>
      <c r="G17610">
        <v>4.0247000000000002</v>
      </c>
      <c r="H17610">
        <v>0.16639000000000001</v>
      </c>
      <c r="I17610">
        <v>-2.0999999999999999E-3</v>
      </c>
      <c r="J17610">
        <v>33.998600000000003</v>
      </c>
      <c r="K17610">
        <v>34.002899999999997</v>
      </c>
      <c r="L17610" s="88">
        <v>26.986920283461799</v>
      </c>
      <c r="M17610" s="88">
        <v>26.9904428947718</v>
      </c>
      <c r="N17610">
        <v>46.861910000000002</v>
      </c>
      <c r="O17610">
        <v>14.783557583885001</v>
      </c>
      <c r="P17610">
        <v>46.540196999999999</v>
      </c>
      <c r="Q17610">
        <v>14.68218759683</v>
      </c>
    </row>
    <row r="17611" spans="1:17" ht="15" customHeight="1">
      <c r="A17611" t="s">
        <v>1484</v>
      </c>
      <c r="B17611" s="87" t="s">
        <v>88</v>
      </c>
      <c r="C17611" s="1" t="s">
        <v>194</v>
      </c>
      <c r="D17611">
        <v>422</v>
      </c>
      <c r="E17611">
        <v>-3.8399999999999997E-2</v>
      </c>
      <c r="F17611">
        <v>4.0254000000000003</v>
      </c>
      <c r="G17611">
        <v>4.0244</v>
      </c>
      <c r="H17611">
        <v>0.16631000000000001</v>
      </c>
      <c r="I17611">
        <v>-2.5000000000000001E-3</v>
      </c>
      <c r="J17611">
        <v>33.9998</v>
      </c>
      <c r="K17611">
        <v>34.004100000000001</v>
      </c>
      <c r="L17611" s="88">
        <v>26.9879054824905</v>
      </c>
      <c r="M17611" s="88">
        <v>26.991428098428901</v>
      </c>
      <c r="N17611">
        <v>46.635309999999997</v>
      </c>
      <c r="O17611">
        <v>14.712098453199699</v>
      </c>
      <c r="P17611">
        <v>46.151759999999904</v>
      </c>
      <c r="Q17611">
        <v>14.5596723567211</v>
      </c>
    </row>
    <row r="17612" spans="1:17" ht="15" customHeight="1">
      <c r="A17612" t="s">
        <v>1484</v>
      </c>
      <c r="B17612" s="87" t="s">
        <v>88</v>
      </c>
      <c r="C17612" s="1" t="s">
        <v>194</v>
      </c>
      <c r="D17612">
        <v>423</v>
      </c>
      <c r="E17612">
        <v>-3.0200000000000001E-2</v>
      </c>
      <c r="F17612">
        <v>4.0244</v>
      </c>
      <c r="G17612">
        <v>4.0235000000000003</v>
      </c>
      <c r="H17612">
        <v>0.16638</v>
      </c>
      <c r="I17612">
        <v>-1.6000000000000001E-3</v>
      </c>
      <c r="J17612">
        <v>34.001600000000003</v>
      </c>
      <c r="K17612">
        <v>34.005699999999997</v>
      </c>
      <c r="L17612" s="88">
        <v>26.989439683369699</v>
      </c>
      <c r="M17612" s="88">
        <v>26.992792977983701</v>
      </c>
      <c r="N17612">
        <v>46.407679999999999</v>
      </c>
      <c r="O17612">
        <v>14.6401329571578</v>
      </c>
      <c r="P17612">
        <v>45.817766999999897</v>
      </c>
      <c r="Q17612">
        <v>14.454166607000101</v>
      </c>
    </row>
    <row r="17613" spans="1:17" ht="15" customHeight="1">
      <c r="A17613" t="s">
        <v>1484</v>
      </c>
      <c r="B17613" s="87" t="s">
        <v>88</v>
      </c>
      <c r="C17613" s="1" t="s">
        <v>194</v>
      </c>
      <c r="D17613">
        <v>424</v>
      </c>
      <c r="E17613">
        <v>-2.98E-2</v>
      </c>
      <c r="F17613">
        <v>4.0223000000000004</v>
      </c>
      <c r="G17613">
        <v>4.0213999999999999</v>
      </c>
      <c r="H17613">
        <v>0.16635</v>
      </c>
      <c r="I17613">
        <v>-2.8E-3</v>
      </c>
      <c r="J17613">
        <v>34.003900000000002</v>
      </c>
      <c r="K17613">
        <v>34.008000000000003</v>
      </c>
      <c r="L17613" s="88">
        <v>26.991484349923599</v>
      </c>
      <c r="M17613" s="88">
        <v>26.9948376535501</v>
      </c>
      <c r="N17613">
        <v>46.377809999999997</v>
      </c>
      <c r="O17613">
        <v>14.6302219482344</v>
      </c>
      <c r="P17613">
        <v>45.717254999999902</v>
      </c>
      <c r="Q17613">
        <v>14.4219769683164</v>
      </c>
    </row>
    <row r="17614" spans="1:17" ht="15" customHeight="1">
      <c r="A17614" t="s">
        <v>1484</v>
      </c>
      <c r="B17614" s="87" t="s">
        <v>88</v>
      </c>
      <c r="C17614" s="1" t="s">
        <v>194</v>
      </c>
      <c r="D17614">
        <v>425</v>
      </c>
      <c r="E17614">
        <v>-3.0099999999999998E-2</v>
      </c>
      <c r="F17614">
        <v>4.0213999999999999</v>
      </c>
      <c r="G17614">
        <v>4.0202999999999998</v>
      </c>
      <c r="H17614">
        <v>0.16636999999999999</v>
      </c>
      <c r="I17614" s="89">
        <v>8.0000000000000004E-4</v>
      </c>
      <c r="J17614">
        <v>34.005099999999999</v>
      </c>
      <c r="K17614">
        <v>34.009599999999999</v>
      </c>
      <c r="L17614" s="88">
        <v>26.992531065279699</v>
      </c>
      <c r="M17614" s="88">
        <v>26.9962230280609</v>
      </c>
      <c r="N17614">
        <v>46.174900000000001</v>
      </c>
      <c r="O17614">
        <v>14.5660278335877</v>
      </c>
      <c r="P17614">
        <v>45.364415999999999</v>
      </c>
      <c r="Q17614">
        <v>14.3104628929295</v>
      </c>
    </row>
    <row r="17615" spans="1:17" ht="15" customHeight="1">
      <c r="A17615" t="s">
        <v>1484</v>
      </c>
      <c r="B17615" s="87" t="s">
        <v>88</v>
      </c>
      <c r="C17615" s="1" t="s">
        <v>194</v>
      </c>
      <c r="D17615">
        <v>426</v>
      </c>
      <c r="E17615">
        <v>-3.49E-2</v>
      </c>
      <c r="F17615">
        <v>4.0209000000000001</v>
      </c>
      <c r="G17615">
        <v>4.0198</v>
      </c>
      <c r="H17615">
        <v>0.16635</v>
      </c>
      <c r="I17615">
        <v>-2.3999999999999998E-3</v>
      </c>
      <c r="J17615">
        <v>34.006100000000004</v>
      </c>
      <c r="K17615">
        <v>34.0105</v>
      </c>
      <c r="L17615" s="88">
        <v>26.993377697795399</v>
      </c>
      <c r="M17615" s="88">
        <v>26.9969901262766</v>
      </c>
      <c r="N17615">
        <v>45.871049999999997</v>
      </c>
      <c r="O17615">
        <v>14.470111776616999</v>
      </c>
      <c r="P17615">
        <v>45.225164999999997</v>
      </c>
      <c r="Q17615">
        <v>14.26646000327</v>
      </c>
    </row>
    <row r="17616" spans="1:17" ht="15" customHeight="1">
      <c r="A17616" t="s">
        <v>1484</v>
      </c>
      <c r="B17616" s="87" t="s">
        <v>88</v>
      </c>
      <c r="C17616" s="1" t="s">
        <v>194</v>
      </c>
      <c r="D17616">
        <v>427</v>
      </c>
      <c r="E17616">
        <v>-3.2399999999999998E-2</v>
      </c>
      <c r="F17616">
        <v>4.0194999999999999</v>
      </c>
      <c r="G17616">
        <v>4.0186999999999999</v>
      </c>
      <c r="H17616">
        <v>0.16633000000000001</v>
      </c>
      <c r="I17616">
        <v>-1.2999999999999999E-3</v>
      </c>
      <c r="J17616">
        <v>34.007899999999999</v>
      </c>
      <c r="K17616">
        <v>34.012</v>
      </c>
      <c r="L17616" s="88">
        <v>26.994952887825299</v>
      </c>
      <c r="M17616" s="88">
        <v>26.998295956742801</v>
      </c>
      <c r="N17616">
        <v>45.746420000000001</v>
      </c>
      <c r="O17616">
        <v>14.430505112260599</v>
      </c>
      <c r="P17616">
        <v>44.965508999999997</v>
      </c>
      <c r="Q17616">
        <v>14.1843342217515</v>
      </c>
    </row>
    <row r="17617" spans="1:17" ht="15" customHeight="1">
      <c r="A17617" t="s">
        <v>1484</v>
      </c>
      <c r="B17617" s="87" t="s">
        <v>88</v>
      </c>
      <c r="C17617" s="1" t="s">
        <v>194</v>
      </c>
      <c r="D17617">
        <v>428</v>
      </c>
      <c r="E17617">
        <v>-3.15E-2</v>
      </c>
      <c r="F17617">
        <v>4.0179999999999998</v>
      </c>
      <c r="G17617">
        <v>4.0170000000000003</v>
      </c>
      <c r="H17617">
        <v>0.16633000000000001</v>
      </c>
      <c r="I17617">
        <v>-1.4E-3</v>
      </c>
      <c r="J17617">
        <v>34.009</v>
      </c>
      <c r="K17617">
        <v>34.013500000000001</v>
      </c>
      <c r="L17617" s="88">
        <v>26.9959815478562</v>
      </c>
      <c r="M17617" s="88">
        <v>26.999663275489802</v>
      </c>
      <c r="N17617">
        <v>45.476559999999999</v>
      </c>
      <c r="O17617">
        <v>14.3449785751476</v>
      </c>
      <c r="P17617">
        <v>44.904783000000002</v>
      </c>
      <c r="Q17617">
        <v>14.1647571723098</v>
      </c>
    </row>
    <row r="17618" spans="1:17" ht="15" customHeight="1">
      <c r="A17618" t="s">
        <v>1484</v>
      </c>
      <c r="B17618" s="87" t="s">
        <v>88</v>
      </c>
      <c r="C17618" s="1" t="s">
        <v>194</v>
      </c>
      <c r="D17618">
        <v>429</v>
      </c>
      <c r="E17618">
        <v>-2.98E-2</v>
      </c>
      <c r="F17618">
        <v>4.0167999999999999</v>
      </c>
      <c r="G17618">
        <v>4.016</v>
      </c>
      <c r="H17618">
        <v>0.16633999999999999</v>
      </c>
      <c r="I17618" s="89">
        <v>-8.9999999999999998E-4</v>
      </c>
      <c r="J17618">
        <v>34.010300000000001</v>
      </c>
      <c r="K17618">
        <v>34.014699999999998</v>
      </c>
      <c r="L17618" s="88">
        <v>26.997138526358398</v>
      </c>
      <c r="M17618" s="88">
        <v>27.000720225146999</v>
      </c>
      <c r="N17618">
        <v>45.31382</v>
      </c>
      <c r="O17618">
        <v>14.2933704471989</v>
      </c>
      <c r="P17618">
        <v>44.685959999999902</v>
      </c>
      <c r="Q17618">
        <v>14.0955189493995</v>
      </c>
    </row>
    <row r="17619" spans="1:17" ht="15" customHeight="1">
      <c r="A17619" t="s">
        <v>1484</v>
      </c>
      <c r="B17619" s="87" t="s">
        <v>88</v>
      </c>
      <c r="C17619" s="1" t="s">
        <v>194</v>
      </c>
      <c r="D17619">
        <v>430</v>
      </c>
      <c r="E17619">
        <v>-3.4000000000000002E-2</v>
      </c>
      <c r="F17619">
        <v>4.016</v>
      </c>
      <c r="G17619">
        <v>4.0149999999999997</v>
      </c>
      <c r="H17619">
        <v>0.16636000000000001</v>
      </c>
      <c r="I17619">
        <v>-1.2999999999999999E-3</v>
      </c>
      <c r="J17619">
        <v>34.011299999999999</v>
      </c>
      <c r="K17619">
        <v>34.015599999999999</v>
      </c>
      <c r="L17619" s="88">
        <v>26.998015892875099</v>
      </c>
      <c r="M17619" s="88">
        <v>27.001538551082099</v>
      </c>
      <c r="N17619">
        <v>45.193309999999997</v>
      </c>
      <c r="O17619">
        <v>14.2551900900684</v>
      </c>
      <c r="P17619">
        <v>44.449337999999997</v>
      </c>
      <c r="Q17619">
        <v>14.0206367934237</v>
      </c>
    </row>
    <row r="17620" spans="1:17" ht="15" customHeight="1">
      <c r="A17620" t="s">
        <v>1484</v>
      </c>
      <c r="B17620" s="87" t="s">
        <v>88</v>
      </c>
      <c r="C17620" s="1" t="s">
        <v>194</v>
      </c>
      <c r="D17620">
        <v>431</v>
      </c>
      <c r="E17620">
        <v>-3.2399999999999998E-2</v>
      </c>
      <c r="F17620">
        <v>4.016</v>
      </c>
      <c r="G17620">
        <v>4.0149999999999997</v>
      </c>
      <c r="H17620">
        <v>0.16632</v>
      </c>
      <c r="I17620">
        <v>-2.5999999999999999E-3</v>
      </c>
      <c r="J17620">
        <v>34.0124</v>
      </c>
      <c r="K17620">
        <v>34.0167</v>
      </c>
      <c r="L17620" s="88">
        <v>26.998890823550699</v>
      </c>
      <c r="M17620" s="88">
        <v>27.0024134860898</v>
      </c>
      <c r="N17620">
        <v>45.161379999999902</v>
      </c>
      <c r="O17620">
        <v>14.245236597457801</v>
      </c>
      <c r="P17620">
        <v>44.395940999999901</v>
      </c>
      <c r="Q17620">
        <v>14.003909891081801</v>
      </c>
    </row>
    <row r="17621" spans="1:17" ht="15" customHeight="1">
      <c r="A17621" t="s">
        <v>1484</v>
      </c>
      <c r="B17621" s="87" t="s">
        <v>88</v>
      </c>
      <c r="C17621" s="1" t="s">
        <v>194</v>
      </c>
      <c r="D17621">
        <v>432</v>
      </c>
      <c r="E17621">
        <v>-2.9899999999999999E-2</v>
      </c>
      <c r="F17621">
        <v>4.0156999999999998</v>
      </c>
      <c r="G17621">
        <v>4.0147000000000004</v>
      </c>
      <c r="H17621">
        <v>0.16621</v>
      </c>
      <c r="I17621">
        <v>-3.2000000000000002E-3</v>
      </c>
      <c r="J17621">
        <v>34.013199999999998</v>
      </c>
      <c r="K17621">
        <v>34.017499999999998</v>
      </c>
      <c r="L17621" s="88">
        <v>26.999557878100799</v>
      </c>
      <c r="M17621" s="88">
        <v>27.003080543694701</v>
      </c>
      <c r="N17621">
        <v>45.138719999999999</v>
      </c>
      <c r="O17621">
        <v>14.2380717407245</v>
      </c>
      <c r="P17621">
        <v>44.599058999999997</v>
      </c>
      <c r="Q17621">
        <v>14.0679628351904</v>
      </c>
    </row>
    <row r="17622" spans="1:17" ht="15" customHeight="1">
      <c r="A17622" t="s">
        <v>1484</v>
      </c>
      <c r="B17622" s="87" t="s">
        <v>88</v>
      </c>
      <c r="C17622" s="1" t="s">
        <v>194</v>
      </c>
      <c r="D17622">
        <v>433</v>
      </c>
      <c r="E17622">
        <v>-0.04</v>
      </c>
      <c r="F17622">
        <v>4.0153999999999996</v>
      </c>
      <c r="G17622">
        <v>4.0144000000000002</v>
      </c>
      <c r="H17622">
        <v>0.16632</v>
      </c>
      <c r="I17622">
        <v>-3.2000000000000002E-3</v>
      </c>
      <c r="J17622">
        <v>34.013399999999997</v>
      </c>
      <c r="K17622">
        <v>34.017699999999998</v>
      </c>
      <c r="L17622" s="88">
        <v>26.999747696846001</v>
      </c>
      <c r="M17622" s="88">
        <v>27.003270363131598</v>
      </c>
      <c r="N17622">
        <v>45.127389999999998</v>
      </c>
      <c r="O17622">
        <v>14.234416401773199</v>
      </c>
      <c r="P17622">
        <v>44.427350999999902</v>
      </c>
      <c r="Q17622">
        <v>14.0137204040103</v>
      </c>
    </row>
    <row r="17623" spans="1:17" ht="15" customHeight="1">
      <c r="A17623" t="s">
        <v>1484</v>
      </c>
      <c r="B17623" s="87" t="s">
        <v>88</v>
      </c>
      <c r="C17623" s="1" t="s">
        <v>194</v>
      </c>
      <c r="D17623">
        <v>434</v>
      </c>
      <c r="E17623">
        <v>-3.5200000000000002E-2</v>
      </c>
      <c r="F17623">
        <v>4.0149999999999997</v>
      </c>
      <c r="G17623">
        <v>4.0138999999999996</v>
      </c>
      <c r="H17623">
        <v>0.16625000000000001</v>
      </c>
      <c r="I17623">
        <v>-3.0000000000000001E-3</v>
      </c>
      <c r="J17623">
        <v>34.014000000000003</v>
      </c>
      <c r="K17623">
        <v>34.018500000000003</v>
      </c>
      <c r="L17623" s="88">
        <v>27.000265918946901</v>
      </c>
      <c r="M17623" s="88">
        <v>27.003957913426799</v>
      </c>
      <c r="N17623">
        <v>44.876069999999999</v>
      </c>
      <c r="O17623">
        <v>14.1550705787413</v>
      </c>
      <c r="P17623">
        <v>44.358248999999901</v>
      </c>
      <c r="Q17623">
        <v>13.9918390929022</v>
      </c>
    </row>
    <row r="17624" spans="1:17" ht="15" customHeight="1">
      <c r="A17624" t="s">
        <v>1484</v>
      </c>
      <c r="B17624" s="87" t="s">
        <v>88</v>
      </c>
      <c r="C17624" s="1" t="s">
        <v>194</v>
      </c>
      <c r="D17624">
        <v>435</v>
      </c>
      <c r="E17624">
        <v>-2.9700000000000001E-2</v>
      </c>
      <c r="F17624">
        <v>4.0144000000000002</v>
      </c>
      <c r="G17624">
        <v>4.0132000000000003</v>
      </c>
      <c r="H17624">
        <v>0.16631000000000001</v>
      </c>
      <c r="I17624">
        <v>-5.1000000000000004E-3</v>
      </c>
      <c r="J17624">
        <v>34.015099999999997</v>
      </c>
      <c r="K17624">
        <v>34.019599999999997</v>
      </c>
      <c r="L17624" s="88">
        <v>27.001202330480002</v>
      </c>
      <c r="M17624" s="88">
        <v>27.004904574714299</v>
      </c>
      <c r="N17624">
        <v>44.735990000000001</v>
      </c>
      <c r="O17624">
        <v>14.1107983653358</v>
      </c>
      <c r="P17624">
        <v>44.148848999999998</v>
      </c>
      <c r="Q17624">
        <v>13.925668612212499</v>
      </c>
    </row>
    <row r="17625" spans="1:17" ht="15" customHeight="1">
      <c r="A17625" t="s">
        <v>1484</v>
      </c>
      <c r="B17625" s="87" t="s">
        <v>88</v>
      </c>
      <c r="C17625" s="1" t="s">
        <v>194</v>
      </c>
      <c r="D17625">
        <v>436</v>
      </c>
      <c r="E17625">
        <v>-3.5299999999999998E-2</v>
      </c>
      <c r="F17625">
        <v>4.0133999999999999</v>
      </c>
      <c r="G17625">
        <v>4.0124000000000004</v>
      </c>
      <c r="H17625">
        <v>0.1663</v>
      </c>
      <c r="I17625">
        <v>-4.0000000000000001E-3</v>
      </c>
      <c r="J17625">
        <v>34.017000000000003</v>
      </c>
      <c r="K17625">
        <v>34.0214</v>
      </c>
      <c r="L17625" s="88">
        <v>27.002816042149099</v>
      </c>
      <c r="M17625" s="88">
        <v>27.0064182623771</v>
      </c>
      <c r="N17625">
        <v>44.455829999999999</v>
      </c>
      <c r="O17625">
        <v>14.0222914885486</v>
      </c>
      <c r="P17625">
        <v>43.5541529999999</v>
      </c>
      <c r="Q17625">
        <v>13.7380074190473</v>
      </c>
    </row>
    <row r="17626" spans="1:17" ht="15" customHeight="1">
      <c r="A17626" t="s">
        <v>1484</v>
      </c>
      <c r="B17626" s="87" t="s">
        <v>88</v>
      </c>
      <c r="C17626" s="1" t="s">
        <v>194</v>
      </c>
      <c r="D17626">
        <v>437</v>
      </c>
      <c r="E17626">
        <v>-4.7600000000000003E-2</v>
      </c>
      <c r="F17626">
        <v>4.0110999999999999</v>
      </c>
      <c r="G17626">
        <v>4.0101000000000004</v>
      </c>
      <c r="H17626">
        <v>0.16635</v>
      </c>
      <c r="I17626">
        <v>-2.8999999999999998E-3</v>
      </c>
      <c r="J17626">
        <v>34.020000000000003</v>
      </c>
      <c r="K17626">
        <v>34.0244</v>
      </c>
      <c r="L17626" s="88">
        <v>27.005437868267101</v>
      </c>
      <c r="M17626" s="88">
        <v>27.009040100290299</v>
      </c>
      <c r="N17626">
        <v>44.101509999999998</v>
      </c>
      <c r="O17626">
        <v>13.9100737157497</v>
      </c>
      <c r="P17626">
        <v>43.810668</v>
      </c>
      <c r="Q17626">
        <v>13.818463423828399</v>
      </c>
    </row>
    <row r="17627" spans="1:17" ht="15" customHeight="1">
      <c r="A17627" t="s">
        <v>1484</v>
      </c>
      <c r="B17627" s="87" t="s">
        <v>88</v>
      </c>
      <c r="C17627" s="1" t="s">
        <v>194</v>
      </c>
      <c r="D17627">
        <v>438</v>
      </c>
      <c r="E17627">
        <v>-3.3799999999999997E-2</v>
      </c>
      <c r="F17627">
        <v>4.0091000000000001</v>
      </c>
      <c r="G17627">
        <v>4.0082000000000004</v>
      </c>
      <c r="H17627">
        <v>0.16624</v>
      </c>
      <c r="I17627">
        <v>5.7000000000000002E-3</v>
      </c>
      <c r="J17627">
        <v>34.021700000000003</v>
      </c>
      <c r="K17627">
        <v>34.0261</v>
      </c>
      <c r="L17627" s="88">
        <v>27.006994909234599</v>
      </c>
      <c r="M17627" s="88">
        <v>27.010586906648701</v>
      </c>
      <c r="N17627">
        <v>43.982030000000002</v>
      </c>
      <c r="O17627">
        <v>13.871896485953201</v>
      </c>
      <c r="P17627">
        <v>43.873488000000002</v>
      </c>
      <c r="Q17627">
        <v>13.837820291299399</v>
      </c>
    </row>
    <row r="17628" spans="1:17" ht="15" customHeight="1">
      <c r="A17628" t="s">
        <v>1484</v>
      </c>
      <c r="B17628" s="87" t="s">
        <v>88</v>
      </c>
      <c r="C17628" s="1" t="s">
        <v>194</v>
      </c>
      <c r="D17628">
        <v>439</v>
      </c>
      <c r="E17628">
        <v>-2.9700000000000001E-2</v>
      </c>
      <c r="F17628">
        <v>4.0083000000000002</v>
      </c>
      <c r="G17628">
        <v>4.0072999999999999</v>
      </c>
      <c r="H17628">
        <v>0.16631000000000001</v>
      </c>
      <c r="I17628">
        <v>3.5999999999999999E-3</v>
      </c>
      <c r="J17628">
        <v>34.022399999999998</v>
      </c>
      <c r="K17628">
        <v>34.026800000000001</v>
      </c>
      <c r="L17628" s="88">
        <v>27.007633625830501</v>
      </c>
      <c r="M17628" s="88">
        <v>27.011235867247699</v>
      </c>
      <c r="N17628">
        <v>43.96452</v>
      </c>
      <c r="O17628">
        <v>13.866179274008999</v>
      </c>
      <c r="P17628">
        <v>43.321719000000002</v>
      </c>
      <c r="Q17628">
        <v>13.6635661000056</v>
      </c>
    </row>
    <row r="17629" spans="1:17" ht="15" customHeight="1">
      <c r="A17629" t="s">
        <v>1484</v>
      </c>
      <c r="B17629" s="87" t="s">
        <v>88</v>
      </c>
      <c r="C17629" s="1" t="s">
        <v>194</v>
      </c>
      <c r="D17629">
        <v>440</v>
      </c>
      <c r="E17629">
        <v>-3.5000000000000003E-2</v>
      </c>
      <c r="F17629">
        <v>4.0073999999999996</v>
      </c>
      <c r="G17629">
        <v>4.0065999999999997</v>
      </c>
      <c r="H17629">
        <v>0.16631000000000001</v>
      </c>
      <c r="I17629">
        <v>-2.8999999999999998E-3</v>
      </c>
      <c r="J17629">
        <v>34.023299999999999</v>
      </c>
      <c r="K17629">
        <v>34.0276</v>
      </c>
      <c r="L17629" s="88">
        <v>27.0084416611334</v>
      </c>
      <c r="M17629" s="88">
        <v>27.011943884502799</v>
      </c>
      <c r="N17629">
        <v>43.651400000000002</v>
      </c>
      <c r="O17629">
        <v>13.7672171814355</v>
      </c>
      <c r="P17629">
        <v>43.065203999999902</v>
      </c>
      <c r="Q17629">
        <v>13.582514303985899</v>
      </c>
    </row>
    <row r="17630" spans="1:17" ht="15" customHeight="1">
      <c r="A17630" t="s">
        <v>1484</v>
      </c>
      <c r="B17630" s="87" t="s">
        <v>88</v>
      </c>
      <c r="C17630" s="1" t="s">
        <v>194</v>
      </c>
      <c r="D17630">
        <v>441</v>
      </c>
      <c r="E17630">
        <v>-4.4600000000000001E-2</v>
      </c>
      <c r="F17630">
        <v>4.0050999999999997</v>
      </c>
      <c r="G17630">
        <v>4.0041000000000002</v>
      </c>
      <c r="H17630">
        <v>0.16622000000000001</v>
      </c>
      <c r="I17630">
        <v>-8.6E-3</v>
      </c>
      <c r="J17630">
        <v>34.025100000000002</v>
      </c>
      <c r="K17630">
        <v>34.029400000000003</v>
      </c>
      <c r="L17630" s="88">
        <v>27.0101089043605</v>
      </c>
      <c r="M17630" s="88">
        <v>27.013631613444399</v>
      </c>
      <c r="N17630">
        <v>43.405229999999897</v>
      </c>
      <c r="O17630">
        <v>13.689003236892701</v>
      </c>
      <c r="P17630">
        <v>43.123835999999997</v>
      </c>
      <c r="Q17630">
        <v>13.600370171400099</v>
      </c>
    </row>
    <row r="17631" spans="1:17" ht="15" customHeight="1">
      <c r="A17631" t="s">
        <v>1484</v>
      </c>
      <c r="B17631" s="87" t="s">
        <v>88</v>
      </c>
      <c r="C17631" s="1" t="s">
        <v>194</v>
      </c>
      <c r="D17631">
        <v>442</v>
      </c>
      <c r="E17631">
        <v>-3.1800000000000002E-2</v>
      </c>
      <c r="F17631">
        <v>4.0042999999999997</v>
      </c>
      <c r="G17631">
        <v>4.0031999999999996</v>
      </c>
      <c r="H17631">
        <v>0.16621</v>
      </c>
      <c r="I17631">
        <v>-2.7000000000000001E-3</v>
      </c>
      <c r="J17631">
        <v>34.025700000000001</v>
      </c>
      <c r="K17631">
        <v>34.030099999999997</v>
      </c>
      <c r="L17631" s="88">
        <v>27.010668055301402</v>
      </c>
      <c r="M17631" s="88">
        <v>27.014280546064501</v>
      </c>
      <c r="N17631">
        <v>43.345489999999998</v>
      </c>
      <c r="O17631">
        <v>13.669960497497501</v>
      </c>
      <c r="P17631">
        <v>42.741681</v>
      </c>
      <c r="Q17631">
        <v>13.4796246459745</v>
      </c>
    </row>
    <row r="17632" spans="1:17" ht="15" customHeight="1">
      <c r="A17632" t="s">
        <v>1484</v>
      </c>
      <c r="B17632" s="87" t="s">
        <v>88</v>
      </c>
      <c r="C17632" s="1" t="s">
        <v>194</v>
      </c>
      <c r="D17632">
        <v>443</v>
      </c>
      <c r="E17632">
        <v>-3.6799999999999999E-2</v>
      </c>
      <c r="F17632">
        <v>4.0037000000000003</v>
      </c>
      <c r="G17632">
        <v>4.0025000000000004</v>
      </c>
      <c r="H17632">
        <v>0.16628000000000001</v>
      </c>
      <c r="I17632">
        <v>-8.0000000000000002E-3</v>
      </c>
      <c r="J17632">
        <v>34.026299999999999</v>
      </c>
      <c r="K17632">
        <v>34.030799999999999</v>
      </c>
      <c r="L17632" s="88">
        <v>27.011206729601099</v>
      </c>
      <c r="M17632" s="88">
        <v>27.0149090012839</v>
      </c>
      <c r="N17632">
        <v>43.350639999999999</v>
      </c>
      <c r="O17632">
        <v>13.6714485174796</v>
      </c>
      <c r="P17632">
        <v>42.956315999999902</v>
      </c>
      <c r="Q17632">
        <v>13.54715758134</v>
      </c>
    </row>
    <row r="17633" spans="1:17" ht="15" customHeight="1">
      <c r="A17633" t="s">
        <v>1484</v>
      </c>
      <c r="B17633" s="87" t="s">
        <v>88</v>
      </c>
      <c r="C17633" s="1" t="s">
        <v>194</v>
      </c>
      <c r="D17633">
        <v>444</v>
      </c>
      <c r="E17633">
        <v>-2.9700000000000001E-2</v>
      </c>
      <c r="F17633">
        <v>4.0026999999999999</v>
      </c>
      <c r="G17633">
        <v>4.0016999999999996</v>
      </c>
      <c r="H17633">
        <v>0.16628999999999999</v>
      </c>
      <c r="I17633">
        <v>-9.2999999999999992E-3</v>
      </c>
      <c r="J17633">
        <v>34.027000000000001</v>
      </c>
      <c r="K17633">
        <v>34.031500000000001</v>
      </c>
      <c r="L17633" s="88">
        <v>27.011865885370199</v>
      </c>
      <c r="M17633" s="88">
        <v>27.015547688401899</v>
      </c>
      <c r="N17633">
        <v>43.214680000000001</v>
      </c>
      <c r="O17633">
        <v>13.6283138914348</v>
      </c>
      <c r="P17633">
        <v>42.792983999999997</v>
      </c>
      <c r="Q17633">
        <v>13.495458083544699</v>
      </c>
    </row>
    <row r="17634" spans="1:17" ht="15" customHeight="1">
      <c r="A17634" t="s">
        <v>1484</v>
      </c>
      <c r="B17634" s="87" t="s">
        <v>88</v>
      </c>
      <c r="C17634" s="1" t="s">
        <v>194</v>
      </c>
      <c r="D17634">
        <v>445</v>
      </c>
      <c r="E17634">
        <v>-3.1399999999999997E-2</v>
      </c>
      <c r="F17634">
        <v>4.0019</v>
      </c>
      <c r="G17634">
        <v>4.0008999999999997</v>
      </c>
      <c r="H17634">
        <v>0.16622000000000001</v>
      </c>
      <c r="I17634">
        <v>-9.2999999999999992E-3</v>
      </c>
      <c r="J17634">
        <v>34.0276</v>
      </c>
      <c r="K17634">
        <v>34.031999999999996</v>
      </c>
      <c r="L17634" s="88">
        <v>27.012425021519601</v>
      </c>
      <c r="M17634" s="88">
        <v>27.016027283281801</v>
      </c>
      <c r="N17634">
        <v>42.838729999999998</v>
      </c>
      <c r="O17634">
        <v>13.509553381510999</v>
      </c>
      <c r="P17634">
        <v>42.271577999999998</v>
      </c>
      <c r="Q17634">
        <v>13.330817123710901</v>
      </c>
    </row>
    <row r="17635" spans="1:17" ht="15" customHeight="1">
      <c r="A17635" t="s">
        <v>1484</v>
      </c>
      <c r="B17635" s="87" t="s">
        <v>88</v>
      </c>
      <c r="C17635" s="1" t="s">
        <v>194</v>
      </c>
      <c r="D17635">
        <v>446</v>
      </c>
      <c r="E17635">
        <v>-3.5700000000000003E-2</v>
      </c>
      <c r="F17635">
        <v>3.9998</v>
      </c>
      <c r="G17635">
        <v>3.9986999999999999</v>
      </c>
      <c r="H17635">
        <v>0.16627</v>
      </c>
      <c r="I17635">
        <v>-7.4999999999999997E-3</v>
      </c>
      <c r="J17635">
        <v>34.0291</v>
      </c>
      <c r="K17635">
        <v>34.033700000000003</v>
      </c>
      <c r="L17635" s="88">
        <v>27.013833072024902</v>
      </c>
      <c r="M17635" s="88">
        <v>27.017604660561101</v>
      </c>
      <c r="N17635">
        <v>42.747059999999998</v>
      </c>
      <c r="O17635">
        <v>13.4801134374576</v>
      </c>
      <c r="P17635">
        <v>42.150126</v>
      </c>
      <c r="Q17635">
        <v>13.2919801686489</v>
      </c>
    </row>
    <row r="17636" spans="1:17" ht="15" customHeight="1">
      <c r="A17636" t="s">
        <v>1484</v>
      </c>
      <c r="B17636" s="87" t="s">
        <v>88</v>
      </c>
      <c r="C17636" s="1" t="s">
        <v>194</v>
      </c>
      <c r="D17636">
        <v>447</v>
      </c>
      <c r="E17636">
        <v>-3.32E-2</v>
      </c>
      <c r="F17636">
        <v>3.9977999999999998</v>
      </c>
      <c r="G17636">
        <v>3.9971000000000001</v>
      </c>
      <c r="H17636">
        <v>0.16622999999999999</v>
      </c>
      <c r="I17636">
        <v>-6.7999999999999996E-3</v>
      </c>
      <c r="J17636">
        <v>34.030700000000003</v>
      </c>
      <c r="K17636">
        <v>34.0349</v>
      </c>
      <c r="L17636" s="88">
        <v>27.015310401824301</v>
      </c>
      <c r="M17636" s="88">
        <v>27.018722895206299</v>
      </c>
      <c r="N17636">
        <v>42.52046</v>
      </c>
      <c r="O17636">
        <v>13.4081702813777</v>
      </c>
      <c r="P17636">
        <v>41.644424999999998</v>
      </c>
      <c r="Q17636">
        <v>13.132119604650899</v>
      </c>
    </row>
    <row r="17637" spans="1:17" ht="15" customHeight="1">
      <c r="A17637" t="s">
        <v>1484</v>
      </c>
      <c r="B17637" s="87" t="s">
        <v>88</v>
      </c>
      <c r="C17637" s="1" t="s">
        <v>194</v>
      </c>
      <c r="D17637">
        <v>448</v>
      </c>
      <c r="E17637">
        <v>-3.78E-2</v>
      </c>
      <c r="F17637">
        <v>3.9954000000000001</v>
      </c>
      <c r="G17637">
        <v>3.9946000000000002</v>
      </c>
      <c r="H17637">
        <v>0.16627</v>
      </c>
      <c r="I17637">
        <v>2.0999999999999999E-3</v>
      </c>
      <c r="J17637">
        <v>34.032600000000002</v>
      </c>
      <c r="K17637">
        <v>34.036799999999999</v>
      </c>
      <c r="L17637" s="88">
        <v>27.0170672487397</v>
      </c>
      <c r="M17637" s="88">
        <v>27.0204899831514</v>
      </c>
      <c r="N17637">
        <v>42.200129999999902</v>
      </c>
      <c r="O17637">
        <v>13.3065786200444</v>
      </c>
      <c r="P17637">
        <v>42.0056399999999</v>
      </c>
      <c r="Q17637">
        <v>13.245414996714</v>
      </c>
    </row>
    <row r="17638" spans="1:17" ht="15" customHeight="1">
      <c r="A17638" t="s">
        <v>1484</v>
      </c>
      <c r="B17638" s="87" t="s">
        <v>88</v>
      </c>
      <c r="C17638" s="1" t="s">
        <v>194</v>
      </c>
      <c r="D17638">
        <v>449</v>
      </c>
      <c r="E17638">
        <v>-4.6899999999999997E-2</v>
      </c>
      <c r="F17638">
        <v>3.9948999999999999</v>
      </c>
      <c r="G17638">
        <v>3.9939</v>
      </c>
      <c r="H17638">
        <v>0.16625999999999999</v>
      </c>
      <c r="I17638">
        <v>8.8999999999999999E-3</v>
      </c>
      <c r="J17638">
        <v>34.032800000000002</v>
      </c>
      <c r="K17638">
        <v>34.037199999999999</v>
      </c>
      <c r="L17638" s="88">
        <v>27.017277476379601</v>
      </c>
      <c r="M17638" s="88">
        <v>27.020879758470301</v>
      </c>
      <c r="N17638">
        <v>42.142449999999997</v>
      </c>
      <c r="O17638">
        <v>13.288250614479001</v>
      </c>
      <c r="P17638">
        <v>41.961666000000001</v>
      </c>
      <c r="Q17638">
        <v>13.231365244516599</v>
      </c>
    </row>
    <row r="17639" spans="1:17" ht="15" customHeight="1">
      <c r="A17639" t="s">
        <v>1484</v>
      </c>
      <c r="B17639" s="87" t="s">
        <v>88</v>
      </c>
      <c r="C17639" s="1" t="s">
        <v>194</v>
      </c>
      <c r="D17639">
        <v>450</v>
      </c>
      <c r="E17639">
        <v>-3.8300000000000001E-2</v>
      </c>
      <c r="F17639">
        <v>3.9910999999999999</v>
      </c>
      <c r="G17639">
        <v>3.9904999999999999</v>
      </c>
      <c r="H17639">
        <v>0.16624</v>
      </c>
      <c r="I17639" s="89">
        <v>-6.9999999999999999E-4</v>
      </c>
      <c r="J17639">
        <v>34.035400000000003</v>
      </c>
      <c r="K17639">
        <v>34.039499999999997</v>
      </c>
      <c r="L17639" s="88">
        <v>27.0197342293215</v>
      </c>
      <c r="M17639" s="88">
        <v>27.023056987115201</v>
      </c>
      <c r="N17639">
        <v>41.994129999999998</v>
      </c>
      <c r="O17639">
        <v>13.240527240772</v>
      </c>
      <c r="P17639">
        <v>41.251799999999903</v>
      </c>
      <c r="Q17639">
        <v>13.006687703839001</v>
      </c>
    </row>
    <row r="17640" spans="1:17" ht="15" customHeight="1">
      <c r="A17640" t="s">
        <v>1484</v>
      </c>
      <c r="B17640" s="87" t="s">
        <v>88</v>
      </c>
      <c r="C17640" s="1" t="s">
        <v>194</v>
      </c>
      <c r="D17640">
        <v>451</v>
      </c>
      <c r="E17640">
        <v>-4.7399999999999998E-2</v>
      </c>
      <c r="F17640">
        <v>3.9903</v>
      </c>
      <c r="G17640">
        <v>3.9891000000000001</v>
      </c>
      <c r="H17640">
        <v>0.16625000000000001</v>
      </c>
      <c r="I17640">
        <v>-3.7000000000000002E-3</v>
      </c>
      <c r="J17640">
        <v>34.036200000000001</v>
      </c>
      <c r="K17640">
        <v>34.040700000000001</v>
      </c>
      <c r="L17640" s="88">
        <v>27.020452385853702</v>
      </c>
      <c r="M17640" s="88">
        <v>27.0241546732004</v>
      </c>
      <c r="N17640">
        <v>41.834479999999999</v>
      </c>
      <c r="O17640">
        <v>13.190015221064</v>
      </c>
      <c r="P17640">
        <v>41.383721999999999</v>
      </c>
      <c r="Q17640">
        <v>13.047959636000799</v>
      </c>
    </row>
    <row r="17641" spans="1:17" ht="15" customHeight="1">
      <c r="A17641" t="s">
        <v>1484</v>
      </c>
      <c r="B17641" s="87" t="s">
        <v>88</v>
      </c>
      <c r="C17641" s="1" t="s">
        <v>194</v>
      </c>
      <c r="D17641">
        <v>452</v>
      </c>
      <c r="E17641">
        <v>-3.2199999999999999E-2</v>
      </c>
      <c r="F17641">
        <v>3.9895999999999998</v>
      </c>
      <c r="G17641">
        <v>3.9883999999999999</v>
      </c>
      <c r="H17641">
        <v>0.16621</v>
      </c>
      <c r="I17641">
        <v>-8.2000000000000007E-3</v>
      </c>
      <c r="J17641">
        <v>34.036799999999999</v>
      </c>
      <c r="K17641">
        <v>34.0413</v>
      </c>
      <c r="L17641" s="88">
        <v>27.021001222413801</v>
      </c>
      <c r="M17641" s="88">
        <v>27.024703510955899</v>
      </c>
      <c r="N17641">
        <v>41.882889999999897</v>
      </c>
      <c r="O17641">
        <v>13.205115008379201</v>
      </c>
      <c r="P17641">
        <v>41.291586000000002</v>
      </c>
      <c r="Q17641">
        <v>13.0187487628274</v>
      </c>
    </row>
    <row r="17642" spans="1:17" ht="15" customHeight="1">
      <c r="A17642" t="s">
        <v>1484</v>
      </c>
      <c r="B17642" s="87" t="s">
        <v>88</v>
      </c>
      <c r="C17642" s="1" t="s">
        <v>194</v>
      </c>
      <c r="D17642">
        <v>453</v>
      </c>
      <c r="E17642">
        <v>-2.2200000000000001E-2</v>
      </c>
      <c r="F17642">
        <v>3.9887000000000001</v>
      </c>
      <c r="G17642">
        <v>3.9876999999999998</v>
      </c>
      <c r="H17642">
        <v>0.16621</v>
      </c>
      <c r="I17642">
        <v>-3.5000000000000001E-3</v>
      </c>
      <c r="J17642">
        <v>34.037500000000001</v>
      </c>
      <c r="K17642">
        <v>34.041899999999998</v>
      </c>
      <c r="L17642" s="88">
        <v>27.0216500447081</v>
      </c>
      <c r="M17642" s="88">
        <v>27.0252523451868</v>
      </c>
      <c r="N17642">
        <v>41.734569999999998</v>
      </c>
      <c r="O17642">
        <v>13.158135213329899</v>
      </c>
      <c r="P17642">
        <v>40.8623159999999</v>
      </c>
      <c r="Q17642">
        <v>12.8832455606083</v>
      </c>
    </row>
    <row r="17643" spans="1:17" ht="15" customHeight="1">
      <c r="A17643" t="s">
        <v>1484</v>
      </c>
      <c r="B17643" s="87" t="s">
        <v>88</v>
      </c>
      <c r="C17643" s="1" t="s">
        <v>194</v>
      </c>
      <c r="D17643">
        <v>454</v>
      </c>
      <c r="E17643">
        <v>-4.2900000000000001E-2</v>
      </c>
      <c r="F17643">
        <v>3.9872000000000001</v>
      </c>
      <c r="G17643">
        <v>3.9859</v>
      </c>
      <c r="H17643">
        <v>0.16621</v>
      </c>
      <c r="I17643">
        <v>-9.4000000000000004E-3</v>
      </c>
      <c r="J17643">
        <v>34.038899999999998</v>
      </c>
      <c r="K17643">
        <v>34.043500000000002</v>
      </c>
      <c r="L17643" s="88">
        <v>27.022917012912998</v>
      </c>
      <c r="M17643" s="88">
        <v>27.026709073181699</v>
      </c>
      <c r="N17643">
        <v>41.599640000000001</v>
      </c>
      <c r="O17643">
        <v>13.115257633650501</v>
      </c>
      <c r="P17643">
        <v>41.1984029999999</v>
      </c>
      <c r="Q17643">
        <v>12.988800564155101</v>
      </c>
    </row>
    <row r="17644" spans="1:17" ht="15" customHeight="1">
      <c r="A17644" t="s">
        <v>1484</v>
      </c>
      <c r="B17644" s="87" t="s">
        <v>88</v>
      </c>
      <c r="C17644" s="1" t="s">
        <v>194</v>
      </c>
      <c r="D17644">
        <v>455</v>
      </c>
      <c r="E17644">
        <v>-3.5499999999999997E-2</v>
      </c>
      <c r="F17644">
        <v>3.9855</v>
      </c>
      <c r="G17644">
        <v>3.9845000000000002</v>
      </c>
      <c r="H17644">
        <v>0.16614999999999999</v>
      </c>
      <c r="I17644">
        <v>-5.4000000000000003E-3</v>
      </c>
      <c r="J17644">
        <v>34.040599999999998</v>
      </c>
      <c r="K17644">
        <v>34.044899999999998</v>
      </c>
      <c r="L17644" s="88">
        <v>27.024443046629798</v>
      </c>
      <c r="M17644" s="88">
        <v>27.027965810575701</v>
      </c>
      <c r="N17644">
        <v>41.206180000000003</v>
      </c>
      <c r="O17644">
        <v>12.990843323673801</v>
      </c>
      <c r="P17644">
        <v>40.879067999999997</v>
      </c>
      <c r="Q17644">
        <v>12.887822713456501</v>
      </c>
    </row>
    <row r="17645" spans="1:17" ht="15" customHeight="1">
      <c r="A17645" t="s">
        <v>1484</v>
      </c>
      <c r="B17645" s="87" t="s">
        <v>88</v>
      </c>
      <c r="C17645" s="1" t="s">
        <v>194</v>
      </c>
      <c r="D17645">
        <v>456</v>
      </c>
      <c r="E17645">
        <v>-3.3599999999999998E-2</v>
      </c>
      <c r="F17645">
        <v>3.9838</v>
      </c>
      <c r="G17645">
        <v>3.9828999999999999</v>
      </c>
      <c r="H17645">
        <v>0.1661</v>
      </c>
      <c r="I17645">
        <v>-3.2000000000000002E-3</v>
      </c>
      <c r="J17645">
        <v>34.041899999999998</v>
      </c>
      <c r="K17645">
        <v>34.046199999999999</v>
      </c>
      <c r="L17645" s="88">
        <v>27.0256508667741</v>
      </c>
      <c r="M17645" s="88">
        <v>27.0291634191348</v>
      </c>
      <c r="N17645">
        <v>41.185579999999902</v>
      </c>
      <c r="O17645">
        <v>12.983943081058399</v>
      </c>
      <c r="P17645">
        <v>40.9377</v>
      </c>
      <c r="Q17645">
        <v>12.9059352571871</v>
      </c>
    </row>
    <row r="17646" spans="1:17" ht="15" customHeight="1">
      <c r="A17646" t="s">
        <v>1484</v>
      </c>
      <c r="B17646" s="87" t="s">
        <v>88</v>
      </c>
      <c r="C17646" s="1" t="s">
        <v>194</v>
      </c>
      <c r="D17646">
        <v>457</v>
      </c>
      <c r="E17646">
        <v>-3.27E-2</v>
      </c>
      <c r="F17646">
        <v>3.9820000000000002</v>
      </c>
      <c r="G17646">
        <v>3.9809999999999999</v>
      </c>
      <c r="H17646">
        <v>0.16617000000000001</v>
      </c>
      <c r="I17646">
        <v>-5.4000000000000003E-3</v>
      </c>
      <c r="J17646">
        <v>34.0426</v>
      </c>
      <c r="K17646">
        <v>34.046900000000001</v>
      </c>
      <c r="L17646" s="88">
        <v>27.026391582945902</v>
      </c>
      <c r="M17646" s="88">
        <v>27.029914353671</v>
      </c>
      <c r="N17646">
        <v>41.071249999999999</v>
      </c>
      <c r="O17646">
        <v>12.9474055767945</v>
      </c>
      <c r="P17646">
        <v>40.535651999999999</v>
      </c>
      <c r="Q17646">
        <v>12.778667563328501</v>
      </c>
    </row>
    <row r="17647" spans="1:17" ht="15" customHeight="1">
      <c r="A17647" t="s">
        <v>1484</v>
      </c>
      <c r="B17647" s="87" t="s">
        <v>88</v>
      </c>
      <c r="C17647" s="1" t="s">
        <v>194</v>
      </c>
      <c r="D17647">
        <v>458</v>
      </c>
      <c r="E17647">
        <v>-2.63E-2</v>
      </c>
      <c r="F17647">
        <v>3.9799000000000002</v>
      </c>
      <c r="G17647">
        <v>3.9786999999999999</v>
      </c>
      <c r="H17647">
        <v>0.16613</v>
      </c>
      <c r="I17647">
        <v>-5.0000000000000001E-3</v>
      </c>
      <c r="J17647">
        <v>34.043999999999997</v>
      </c>
      <c r="K17647">
        <v>34.048499999999997</v>
      </c>
      <c r="L17647" s="88">
        <v>27.027719752423501</v>
      </c>
      <c r="M17647" s="88">
        <v>27.0314220524787</v>
      </c>
      <c r="N17647">
        <v>40.807569999999998</v>
      </c>
      <c r="O17647">
        <v>12.863765774323401</v>
      </c>
      <c r="P17647">
        <v>40.424669999999999</v>
      </c>
      <c r="Q17647">
        <v>12.743126865427501</v>
      </c>
    </row>
    <row r="17648" spans="1:17" ht="15" customHeight="1">
      <c r="A17648" t="s">
        <v>1484</v>
      </c>
      <c r="B17648" s="87" t="s">
        <v>88</v>
      </c>
      <c r="C17648" s="1" t="s">
        <v>194</v>
      </c>
      <c r="D17648">
        <v>459</v>
      </c>
      <c r="E17648">
        <v>-1.66E-2</v>
      </c>
      <c r="F17648">
        <v>3.9786999999999999</v>
      </c>
      <c r="G17648">
        <v>3.9777</v>
      </c>
      <c r="H17648">
        <v>0.16628000000000001</v>
      </c>
      <c r="I17648">
        <v>-3.0999999999999999E-3</v>
      </c>
      <c r="J17648">
        <v>34.044899999999998</v>
      </c>
      <c r="K17648">
        <v>34.049300000000002</v>
      </c>
      <c r="L17648" s="88">
        <v>27.028558240226999</v>
      </c>
      <c r="M17648" s="88">
        <v>27.032160569663802</v>
      </c>
      <c r="N17648">
        <v>40.720019999999998</v>
      </c>
      <c r="O17648">
        <v>12.8358825121654</v>
      </c>
      <c r="P17648">
        <v>39.756684</v>
      </c>
      <c r="Q17648">
        <v>12.532329621183401</v>
      </c>
    </row>
    <row r="17649" spans="1:17" ht="15" customHeight="1">
      <c r="A17649" t="s">
        <v>1484</v>
      </c>
      <c r="B17649" s="87" t="s">
        <v>88</v>
      </c>
      <c r="C17649" s="1" t="s">
        <v>194</v>
      </c>
      <c r="D17649">
        <v>460</v>
      </c>
      <c r="E17649">
        <v>-3.1E-2</v>
      </c>
      <c r="F17649">
        <v>3.9765000000000001</v>
      </c>
      <c r="G17649">
        <v>3.9756999999999998</v>
      </c>
      <c r="H17649">
        <v>0.16627</v>
      </c>
      <c r="I17649">
        <v>-3.2000000000000002E-3</v>
      </c>
      <c r="J17649">
        <v>34.046100000000003</v>
      </c>
      <c r="K17649">
        <v>34.0503</v>
      </c>
      <c r="L17649" s="88">
        <v>27.029737459384201</v>
      </c>
      <c r="M17649" s="88">
        <v>27.033160273803301</v>
      </c>
      <c r="N17649">
        <v>40.201929999999997</v>
      </c>
      <c r="O17649">
        <v>12.6720100086625</v>
      </c>
      <c r="P17649">
        <v>40.072877999999903</v>
      </c>
      <c r="Q17649">
        <v>12.6314871997056</v>
      </c>
    </row>
    <row r="17650" spans="1:17" ht="15" customHeight="1">
      <c r="A17650" t="s">
        <v>1484</v>
      </c>
      <c r="B17650" s="87" t="s">
        <v>88</v>
      </c>
      <c r="C17650" s="1" t="s">
        <v>194</v>
      </c>
      <c r="D17650">
        <v>461</v>
      </c>
      <c r="E17650">
        <v>-2.98E-2</v>
      </c>
      <c r="F17650">
        <v>3.9706999999999999</v>
      </c>
      <c r="G17650">
        <v>3.9704000000000002</v>
      </c>
      <c r="H17650">
        <v>0.16608999999999999</v>
      </c>
      <c r="I17650">
        <v>-3.2000000000000002E-3</v>
      </c>
      <c r="J17650">
        <v>34.047499999999999</v>
      </c>
      <c r="K17650">
        <v>34.051299999999998</v>
      </c>
      <c r="L17650" s="88">
        <v>27.031443082269501</v>
      </c>
      <c r="M17650" s="88">
        <v>27.034496689450801</v>
      </c>
      <c r="N17650">
        <v>39.666330000000002</v>
      </c>
      <c r="O17650">
        <v>12.501564595307199</v>
      </c>
      <c r="P17650">
        <v>39.508544999999998</v>
      </c>
      <c r="Q17650">
        <v>12.452101976781799</v>
      </c>
    </row>
    <row r="17651" spans="1:17" ht="15" customHeight="1">
      <c r="A17651" t="s">
        <v>1484</v>
      </c>
      <c r="B17651" s="87" t="s">
        <v>88</v>
      </c>
      <c r="C17651" s="1" t="s">
        <v>194</v>
      </c>
      <c r="D17651">
        <v>462</v>
      </c>
      <c r="E17651">
        <v>-2.98E-2</v>
      </c>
      <c r="F17651">
        <v>3.9605999999999999</v>
      </c>
      <c r="G17651">
        <v>3.9603000000000002</v>
      </c>
      <c r="H17651">
        <v>0.16614999999999999</v>
      </c>
      <c r="I17651">
        <v>-3.3E-3</v>
      </c>
      <c r="J17651">
        <v>34.048299999999998</v>
      </c>
      <c r="K17651">
        <v>34.052199999999999</v>
      </c>
      <c r="L17651" s="88">
        <v>27.033109292547302</v>
      </c>
      <c r="M17651" s="88">
        <v>27.036242525322599</v>
      </c>
      <c r="N17651">
        <v>39.122489999999999</v>
      </c>
      <c r="O17651">
        <v>12.3272299779821</v>
      </c>
      <c r="P17651">
        <v>38.680368000000001</v>
      </c>
      <c r="Q17651">
        <v>12.188190092433199</v>
      </c>
    </row>
    <row r="17652" spans="1:17" ht="15" customHeight="1">
      <c r="A17652" t="s">
        <v>1484</v>
      </c>
      <c r="B17652" s="87" t="s">
        <v>88</v>
      </c>
      <c r="C17652" s="1" t="s">
        <v>194</v>
      </c>
      <c r="D17652">
        <v>463</v>
      </c>
      <c r="E17652">
        <v>-2.98E-2</v>
      </c>
      <c r="F17652">
        <v>3.9542000000000002</v>
      </c>
      <c r="G17652">
        <v>3.9533</v>
      </c>
      <c r="H17652">
        <v>0.16613</v>
      </c>
      <c r="I17652">
        <v>-8.3000000000000001E-3</v>
      </c>
      <c r="J17652">
        <v>34.049199999999999</v>
      </c>
      <c r="K17652">
        <v>34.0535</v>
      </c>
      <c r="L17652" s="88">
        <v>27.034477207574302</v>
      </c>
      <c r="M17652" s="88">
        <v>27.037989813249101</v>
      </c>
      <c r="N17652">
        <v>38.776409999999998</v>
      </c>
      <c r="O17652">
        <v>12.216376356699399</v>
      </c>
      <c r="P17652">
        <v>38.357892</v>
      </c>
      <c r="Q17652">
        <v>12.0846523701299</v>
      </c>
    </row>
    <row r="17653" spans="1:17" ht="15" customHeight="1">
      <c r="A17653" t="s">
        <v>1484</v>
      </c>
      <c r="B17653" s="87" t="s">
        <v>88</v>
      </c>
      <c r="C17653" s="1" t="s">
        <v>194</v>
      </c>
      <c r="D17653">
        <v>464</v>
      </c>
      <c r="E17653">
        <v>-2.7699999999999999E-2</v>
      </c>
      <c r="F17653">
        <v>3.9504999999999999</v>
      </c>
      <c r="G17653">
        <v>3.9493999999999998</v>
      </c>
      <c r="H17653">
        <v>0.16614000000000001</v>
      </c>
      <c r="I17653">
        <v>-1.8E-3</v>
      </c>
      <c r="J17653">
        <v>34.049999999999997</v>
      </c>
      <c r="K17653">
        <v>34.054499999999997</v>
      </c>
      <c r="L17653" s="88">
        <v>27.035490336006799</v>
      </c>
      <c r="M17653" s="88">
        <v>27.039182421190802</v>
      </c>
      <c r="N17653">
        <v>38.70843</v>
      </c>
      <c r="O17653">
        <v>12.1939428776708</v>
      </c>
      <c r="P17653">
        <v>37.949562</v>
      </c>
      <c r="Q17653">
        <v>11.954971561654901</v>
      </c>
    </row>
    <row r="17654" spans="1:17" ht="15" customHeight="1">
      <c r="A17654" t="s">
        <v>1484</v>
      </c>
      <c r="B17654" s="87" t="s">
        <v>88</v>
      </c>
      <c r="C17654" s="1" t="s">
        <v>194</v>
      </c>
      <c r="D17654">
        <v>465</v>
      </c>
      <c r="E17654">
        <v>-2.3900000000000001E-2</v>
      </c>
      <c r="F17654">
        <v>3.9487999999999999</v>
      </c>
      <c r="G17654">
        <v>3.9474999999999998</v>
      </c>
      <c r="H17654">
        <v>0.16622000000000001</v>
      </c>
      <c r="I17654">
        <v>-6.8999999999999999E-3</v>
      </c>
      <c r="J17654">
        <v>34.050699999999999</v>
      </c>
      <c r="K17654">
        <v>34.055300000000003</v>
      </c>
      <c r="L17654" s="88">
        <v>27.036220256123201</v>
      </c>
      <c r="M17654" s="88">
        <v>27.040012253741398</v>
      </c>
      <c r="N17654">
        <v>38.471530000000001</v>
      </c>
      <c r="O17654">
        <v>12.118880729512901</v>
      </c>
      <c r="P17654">
        <v>38.179901999999998</v>
      </c>
      <c r="Q17654">
        <v>12.0270542672886</v>
      </c>
    </row>
    <row r="17655" spans="1:17" ht="15" customHeight="1">
      <c r="A17655" t="s">
        <v>1484</v>
      </c>
      <c r="B17655" s="87" t="s">
        <v>88</v>
      </c>
      <c r="C17655" s="1" t="s">
        <v>194</v>
      </c>
      <c r="D17655">
        <v>466</v>
      </c>
      <c r="E17655">
        <v>-3.04E-2</v>
      </c>
      <c r="F17655">
        <v>3.9510999999999998</v>
      </c>
      <c r="G17655">
        <v>3.9499</v>
      </c>
      <c r="H17655">
        <v>0.16614000000000001</v>
      </c>
      <c r="I17655">
        <v>-3.8999999999999998E-3</v>
      </c>
      <c r="J17655">
        <v>34.054000000000002</v>
      </c>
      <c r="K17655">
        <v>34.058399999999999</v>
      </c>
      <c r="L17655" s="88">
        <v>27.038611587630999</v>
      </c>
      <c r="M17655" s="88">
        <v>27.042234311661101</v>
      </c>
      <c r="N17655">
        <v>38.45608</v>
      </c>
      <c r="O17655">
        <v>12.1149883869502</v>
      </c>
      <c r="P17655">
        <v>37.665824999999998</v>
      </c>
      <c r="Q17655">
        <v>11.8660801549899</v>
      </c>
    </row>
    <row r="17656" spans="1:17" ht="15" customHeight="1">
      <c r="A17656" t="s">
        <v>1484</v>
      </c>
      <c r="B17656" s="87" t="s">
        <v>88</v>
      </c>
      <c r="C17656" s="1" t="s">
        <v>194</v>
      </c>
      <c r="D17656">
        <v>467</v>
      </c>
      <c r="E17656">
        <v>-2.98E-2</v>
      </c>
      <c r="F17656">
        <v>3.9504000000000001</v>
      </c>
      <c r="G17656">
        <v>3.9493999999999998</v>
      </c>
      <c r="H17656">
        <v>0.16611999999999999</v>
      </c>
      <c r="I17656">
        <v>-3.2000000000000002E-3</v>
      </c>
      <c r="J17656">
        <v>34.055500000000002</v>
      </c>
      <c r="K17656">
        <v>34.059699999999999</v>
      </c>
      <c r="L17656" s="88">
        <v>27.039876218753701</v>
      </c>
      <c r="M17656" s="88">
        <v>27.0433194717059</v>
      </c>
      <c r="N17656">
        <v>38.28716</v>
      </c>
      <c r="O17656">
        <v>12.061705156988401</v>
      </c>
      <c r="P17656">
        <v>37.8082169999999</v>
      </c>
      <c r="Q17656">
        <v>11.910911561500001</v>
      </c>
    </row>
    <row r="17657" spans="1:17" ht="15" customHeight="1">
      <c r="A17657" t="s">
        <v>1484</v>
      </c>
      <c r="B17657" s="87" t="s">
        <v>88</v>
      </c>
      <c r="C17657" s="1" t="s">
        <v>194</v>
      </c>
      <c r="D17657">
        <v>468</v>
      </c>
      <c r="E17657">
        <v>-3.1399999999999997E-2</v>
      </c>
      <c r="F17657">
        <v>3.9477000000000002</v>
      </c>
      <c r="G17657">
        <v>3.9470000000000001</v>
      </c>
      <c r="H17657">
        <v>0.16614999999999999</v>
      </c>
      <c r="I17657" s="89">
        <v>1E-4</v>
      </c>
      <c r="J17657">
        <v>34.056899999999999</v>
      </c>
      <c r="K17657">
        <v>34.061100000000003</v>
      </c>
      <c r="L17657" s="88">
        <v>27.041264847357201</v>
      </c>
      <c r="M17657" s="88">
        <v>27.044677574133999</v>
      </c>
      <c r="N17657">
        <v>38.294370000000001</v>
      </c>
      <c r="O17657">
        <v>12.063316820786699</v>
      </c>
      <c r="P17657">
        <v>37.774712999999998</v>
      </c>
      <c r="Q17657">
        <v>11.899792114291699</v>
      </c>
    </row>
    <row r="17658" spans="1:17" ht="15" customHeight="1">
      <c r="A17658" t="s">
        <v>1484</v>
      </c>
      <c r="B17658" s="87" t="s">
        <v>88</v>
      </c>
      <c r="C17658" s="1" t="s">
        <v>194</v>
      </c>
      <c r="D17658">
        <v>469</v>
      </c>
      <c r="E17658">
        <v>-4.4699999999999997E-2</v>
      </c>
      <c r="F17658">
        <v>3.9462000000000002</v>
      </c>
      <c r="G17658">
        <v>3.9451000000000001</v>
      </c>
      <c r="H17658">
        <v>0.16616</v>
      </c>
      <c r="I17658">
        <v>-7.7000000000000002E-3</v>
      </c>
      <c r="J17658">
        <v>34.057600000000001</v>
      </c>
      <c r="K17658">
        <v>34.061900000000001</v>
      </c>
      <c r="L17658" s="88">
        <v>27.041974399098301</v>
      </c>
      <c r="M17658" s="88">
        <v>27.045507392618902</v>
      </c>
      <c r="N17658">
        <v>37.849409999999999</v>
      </c>
      <c r="O17658">
        <v>11.922778361501299</v>
      </c>
      <c r="P17658">
        <v>37.196768999999897</v>
      </c>
      <c r="Q17658">
        <v>11.717260892877301</v>
      </c>
    </row>
    <row r="17659" spans="1:17" ht="15" customHeight="1">
      <c r="A17659" t="s">
        <v>1484</v>
      </c>
      <c r="B17659" s="87" t="s">
        <v>88</v>
      </c>
      <c r="C17659" s="1" t="s">
        <v>194</v>
      </c>
      <c r="D17659">
        <v>470</v>
      </c>
      <c r="E17659">
        <v>-3.4299999999999997E-2</v>
      </c>
      <c r="F17659">
        <v>3.9430999999999998</v>
      </c>
      <c r="G17659">
        <v>3.9420999999999999</v>
      </c>
      <c r="H17659">
        <v>0.16611999999999999</v>
      </c>
      <c r="I17659" s="89">
        <v>5.0000000000000001E-4</v>
      </c>
      <c r="J17659">
        <v>34.058399999999999</v>
      </c>
      <c r="K17659">
        <v>34.062600000000003</v>
      </c>
      <c r="L17659" s="88">
        <v>27.042926247564701</v>
      </c>
      <c r="M17659" s="88">
        <v>27.046369507602702</v>
      </c>
      <c r="N17659">
        <v>37.738169999999997</v>
      </c>
      <c r="O17659">
        <v>11.8869183536909</v>
      </c>
      <c r="P17659">
        <v>37.251213</v>
      </c>
      <c r="Q17659">
        <v>11.733622450421</v>
      </c>
    </row>
    <row r="17660" spans="1:17" ht="15" customHeight="1">
      <c r="A17660" t="s">
        <v>1484</v>
      </c>
      <c r="B17660" s="87" t="s">
        <v>88</v>
      </c>
      <c r="C17660" s="1" t="s">
        <v>194</v>
      </c>
      <c r="D17660">
        <v>471</v>
      </c>
      <c r="E17660">
        <v>-3.4299999999999997E-2</v>
      </c>
      <c r="F17660">
        <v>3.9399000000000002</v>
      </c>
      <c r="G17660">
        <v>3.9390000000000001</v>
      </c>
      <c r="H17660">
        <v>0.16614000000000001</v>
      </c>
      <c r="I17660">
        <v>1.9E-3</v>
      </c>
      <c r="J17660">
        <v>34.059199999999997</v>
      </c>
      <c r="K17660">
        <v>34.063400000000001</v>
      </c>
      <c r="L17660" s="88">
        <v>27.043888161272399</v>
      </c>
      <c r="M17660" s="88">
        <v>27.047321254815401</v>
      </c>
      <c r="N17660">
        <v>37.679459999999999</v>
      </c>
      <c r="O17660">
        <v>11.8675794668726</v>
      </c>
      <c r="P17660">
        <v>37.449095999999997</v>
      </c>
      <c r="Q17660">
        <v>11.7951403762547</v>
      </c>
    </row>
    <row r="17661" spans="1:17" ht="15" customHeight="1">
      <c r="A17661" t="s">
        <v>1484</v>
      </c>
      <c r="B17661" s="87" t="s">
        <v>88</v>
      </c>
      <c r="C17661" s="1" t="s">
        <v>194</v>
      </c>
      <c r="D17661">
        <v>472</v>
      </c>
      <c r="E17661">
        <v>-4.1700000000000001E-2</v>
      </c>
      <c r="F17661">
        <v>3.9384000000000001</v>
      </c>
      <c r="G17661">
        <v>3.9373</v>
      </c>
      <c r="H17661">
        <v>0.16608999999999999</v>
      </c>
      <c r="I17661">
        <v>1.1999999999999999E-3</v>
      </c>
      <c r="J17661">
        <v>34.059600000000003</v>
      </c>
      <c r="K17661">
        <v>34.064</v>
      </c>
      <c r="L17661" s="88">
        <v>27.0443589109729</v>
      </c>
      <c r="M17661" s="88">
        <v>27.047971463242199</v>
      </c>
      <c r="N17661">
        <v>37.559980000000003</v>
      </c>
      <c r="O17661">
        <v>11.829554754641199</v>
      </c>
      <c r="P17661">
        <v>37.042859999999997</v>
      </c>
      <c r="Q17661">
        <v>11.6667638900462</v>
      </c>
    </row>
    <row r="17662" spans="1:17" ht="15" customHeight="1">
      <c r="A17662" t="s">
        <v>1484</v>
      </c>
      <c r="B17662" s="87" t="s">
        <v>88</v>
      </c>
      <c r="C17662" s="1" t="s">
        <v>194</v>
      </c>
      <c r="D17662">
        <v>473</v>
      </c>
      <c r="E17662">
        <v>-3.9899999999999998E-2</v>
      </c>
      <c r="F17662">
        <v>3.9377</v>
      </c>
      <c r="G17662">
        <v>3.9365000000000001</v>
      </c>
      <c r="H17662">
        <v>0.16622000000000001</v>
      </c>
      <c r="I17662">
        <v>-2.5999999999999999E-3</v>
      </c>
      <c r="J17662">
        <v>34.059699999999999</v>
      </c>
      <c r="K17662">
        <v>34.064300000000003</v>
      </c>
      <c r="L17662" s="88">
        <v>27.044509632296599</v>
      </c>
      <c r="M17662" s="88">
        <v>27.0482914739645</v>
      </c>
      <c r="N17662">
        <v>37.547620000000002</v>
      </c>
      <c r="O17662">
        <v>11.8254708926764</v>
      </c>
      <c r="P17662">
        <v>36.906749999999903</v>
      </c>
      <c r="Q17662">
        <v>11.623697236675699</v>
      </c>
    </row>
    <row r="17663" spans="1:17" ht="15" customHeight="1">
      <c r="A17663" t="s">
        <v>1484</v>
      </c>
      <c r="B17663" s="87" t="s">
        <v>88</v>
      </c>
      <c r="C17663" s="1" t="s">
        <v>194</v>
      </c>
      <c r="D17663">
        <v>474</v>
      </c>
      <c r="E17663">
        <v>-3.5000000000000003E-2</v>
      </c>
      <c r="F17663">
        <v>3.9357000000000002</v>
      </c>
      <c r="G17663">
        <v>3.9346000000000001</v>
      </c>
      <c r="H17663">
        <v>0.16614000000000001</v>
      </c>
      <c r="I17663">
        <v>-8.0999999999999996E-3</v>
      </c>
      <c r="J17663">
        <v>34.0608</v>
      </c>
      <c r="K17663">
        <v>34.065300000000001</v>
      </c>
      <c r="L17663" s="88">
        <v>27.045588100274401</v>
      </c>
      <c r="M17663" s="88">
        <v>27.049280217227299</v>
      </c>
      <c r="N17663">
        <v>37.343679999999999</v>
      </c>
      <c r="O17663">
        <v>11.760769875103801</v>
      </c>
      <c r="P17663">
        <v>36.744464999999998</v>
      </c>
      <c r="Q17663">
        <v>11.5721418025897</v>
      </c>
    </row>
    <row r="17664" spans="1:17" ht="15" customHeight="1">
      <c r="A17664" t="s">
        <v>1484</v>
      </c>
      <c r="B17664" s="87" t="s">
        <v>88</v>
      </c>
      <c r="C17664" s="1" t="s">
        <v>194</v>
      </c>
      <c r="D17664">
        <v>475</v>
      </c>
      <c r="E17664">
        <v>-2.6200000000000001E-2</v>
      </c>
      <c r="F17664">
        <v>3.9337</v>
      </c>
      <c r="G17664">
        <v>3.9327000000000001</v>
      </c>
      <c r="H17664">
        <v>0.16619</v>
      </c>
      <c r="I17664">
        <v>-1.4E-3</v>
      </c>
      <c r="J17664">
        <v>34.061999999999998</v>
      </c>
      <c r="K17664">
        <v>34.066299999999998</v>
      </c>
      <c r="L17664" s="88">
        <v>27.046746095329301</v>
      </c>
      <c r="M17664" s="88">
        <v>27.050268927478701</v>
      </c>
      <c r="N17664">
        <v>37.127380000000002</v>
      </c>
      <c r="O17664">
        <v>11.6921903913499</v>
      </c>
      <c r="P17664">
        <v>36.248187000000001</v>
      </c>
      <c r="Q17664">
        <v>11.4154080281729</v>
      </c>
    </row>
    <row r="17665" spans="1:17" ht="15" customHeight="1">
      <c r="A17665" t="s">
        <v>1484</v>
      </c>
      <c r="B17665" s="87" t="s">
        <v>88</v>
      </c>
      <c r="C17665" s="1" t="s">
        <v>194</v>
      </c>
      <c r="D17665">
        <v>476</v>
      </c>
      <c r="E17665">
        <v>-1.7500000000000002E-2</v>
      </c>
      <c r="F17665">
        <v>3.9312</v>
      </c>
      <c r="G17665">
        <v>3.9300999999999999</v>
      </c>
      <c r="H17665">
        <v>0.1661</v>
      </c>
      <c r="I17665">
        <v>2.3999999999999998E-3</v>
      </c>
      <c r="J17665">
        <v>34.063299999999998</v>
      </c>
      <c r="K17665">
        <v>34.067700000000002</v>
      </c>
      <c r="L17665" s="88">
        <v>27.048034412445901</v>
      </c>
      <c r="M17665" s="88">
        <v>27.0516469714591</v>
      </c>
      <c r="N17665">
        <v>36.996569999999998</v>
      </c>
      <c r="O17665">
        <v>11.650405771493601</v>
      </c>
      <c r="P17665">
        <v>36.574850999999903</v>
      </c>
      <c r="Q17665">
        <v>11.5176799617035</v>
      </c>
    </row>
    <row r="17666" spans="1:17" ht="15" customHeight="1">
      <c r="A17666" t="s">
        <v>1484</v>
      </c>
      <c r="B17666" s="87" t="s">
        <v>88</v>
      </c>
      <c r="C17666" s="1" t="s">
        <v>194</v>
      </c>
      <c r="D17666">
        <v>477</v>
      </c>
      <c r="E17666">
        <v>-3.4200000000000001E-2</v>
      </c>
      <c r="F17666">
        <v>3.9279000000000002</v>
      </c>
      <c r="G17666">
        <v>3.927</v>
      </c>
      <c r="H17666">
        <v>0.16603000000000001</v>
      </c>
      <c r="I17666" s="89">
        <v>-2.9999999999999997E-4</v>
      </c>
      <c r="J17666">
        <v>34.064900000000002</v>
      </c>
      <c r="K17666">
        <v>34.069099999999999</v>
      </c>
      <c r="L17666" s="88">
        <v>27.0496426080196</v>
      </c>
      <c r="M17666" s="88">
        <v>27.053075729855799</v>
      </c>
      <c r="N17666">
        <v>36.790570000000002</v>
      </c>
      <c r="O17666">
        <v>11.5847509728909</v>
      </c>
      <c r="P17666">
        <v>36.628247999999999</v>
      </c>
      <c r="Q17666">
        <v>11.5337525190296</v>
      </c>
    </row>
    <row r="17667" spans="1:17" ht="15" customHeight="1">
      <c r="A17667" t="s">
        <v>1484</v>
      </c>
      <c r="B17667" s="87" t="s">
        <v>88</v>
      </c>
      <c r="C17667" s="1" t="s">
        <v>194</v>
      </c>
      <c r="D17667">
        <v>478</v>
      </c>
      <c r="E17667">
        <v>-3.3099999999999997E-2</v>
      </c>
      <c r="F17667">
        <v>3.9251999999999998</v>
      </c>
      <c r="G17667">
        <v>3.9241999999999999</v>
      </c>
      <c r="H17667">
        <v>0.16599</v>
      </c>
      <c r="I17667">
        <v>-9.1000000000000004E-3</v>
      </c>
      <c r="J17667">
        <v>34.066400000000002</v>
      </c>
      <c r="K17667">
        <v>34.070700000000002</v>
      </c>
      <c r="L17667" s="88">
        <v>27.0511102262676</v>
      </c>
      <c r="M17667" s="88">
        <v>27.054633073153799</v>
      </c>
      <c r="N17667">
        <v>36.569119999999998</v>
      </c>
      <c r="O17667">
        <v>11.5143986687648</v>
      </c>
      <c r="P17667">
        <v>36.303677999999998</v>
      </c>
      <c r="Q17667">
        <v>11.43091387694</v>
      </c>
    </row>
    <row r="17668" spans="1:17" ht="15" customHeight="1">
      <c r="A17668" t="s">
        <v>1484</v>
      </c>
      <c r="B17668" s="87" t="s">
        <v>88</v>
      </c>
      <c r="C17668" s="1" t="s">
        <v>194</v>
      </c>
      <c r="D17668">
        <v>479</v>
      </c>
      <c r="E17668">
        <v>-5.1900000000000002E-2</v>
      </c>
      <c r="F17668">
        <v>3.9243000000000001</v>
      </c>
      <c r="G17668">
        <v>3.9230999999999998</v>
      </c>
      <c r="H17668">
        <v>0.16603999999999999</v>
      </c>
      <c r="I17668" s="89">
        <v>8.0000000000000004E-4</v>
      </c>
      <c r="J17668">
        <v>34.067</v>
      </c>
      <c r="K17668">
        <v>34.071399999999997</v>
      </c>
      <c r="L17668" s="88">
        <v>27.0516789836344</v>
      </c>
      <c r="M17668" s="88">
        <v>27.055301700591102</v>
      </c>
      <c r="N17668">
        <v>36.619589999999903</v>
      </c>
      <c r="O17668">
        <v>11.530091348081401</v>
      </c>
      <c r="P17668">
        <v>36.1099829999999</v>
      </c>
      <c r="Q17668">
        <v>11.369682980549801</v>
      </c>
    </row>
    <row r="17669" spans="1:17" ht="15" customHeight="1">
      <c r="A17669" t="s">
        <v>1484</v>
      </c>
      <c r="B17669" s="87" t="s">
        <v>88</v>
      </c>
      <c r="C17669" s="1" t="s">
        <v>194</v>
      </c>
      <c r="D17669">
        <v>480</v>
      </c>
      <c r="E17669">
        <v>-3.0700000000000002E-2</v>
      </c>
      <c r="F17669">
        <v>3.9239000000000002</v>
      </c>
      <c r="G17669">
        <v>3.9226999999999999</v>
      </c>
      <c r="H17669">
        <v>0.16607</v>
      </c>
      <c r="I17669">
        <v>-4.7000000000000002E-3</v>
      </c>
      <c r="J17669">
        <v>34.067399999999999</v>
      </c>
      <c r="K17669">
        <v>34.071899999999999</v>
      </c>
      <c r="L17669" s="88">
        <v>27.052037850450901</v>
      </c>
      <c r="M17669" s="88">
        <v>27.055740134637201</v>
      </c>
      <c r="N17669">
        <v>36.558819999999997</v>
      </c>
      <c r="O17669">
        <v>11.5108806998532</v>
      </c>
      <c r="P17669">
        <v>36.023081999999903</v>
      </c>
      <c r="Q17669">
        <v>11.342254245781699</v>
      </c>
    </row>
    <row r="17670" spans="1:17" ht="15" customHeight="1">
      <c r="A17670" t="s">
        <v>1484</v>
      </c>
      <c r="B17670" s="87" t="s">
        <v>88</v>
      </c>
      <c r="C17670" s="1" t="s">
        <v>194</v>
      </c>
      <c r="D17670">
        <v>481</v>
      </c>
      <c r="E17670">
        <v>-3.0499999999999999E-2</v>
      </c>
      <c r="F17670">
        <v>3.9235000000000002</v>
      </c>
      <c r="G17670">
        <v>3.9222000000000001</v>
      </c>
      <c r="H17670">
        <v>0.16619999999999999</v>
      </c>
      <c r="I17670">
        <v>-3.0999999999999999E-3</v>
      </c>
      <c r="J17670">
        <v>34.067900000000002</v>
      </c>
      <c r="K17670">
        <v>34.072499999999998</v>
      </c>
      <c r="L17670" s="88">
        <v>27.052476282324001</v>
      </c>
      <c r="M17670" s="88">
        <v>27.056268284471798</v>
      </c>
      <c r="N17670">
        <v>36.347670000000001</v>
      </c>
      <c r="O17670">
        <v>11.444330718637</v>
      </c>
      <c r="P17670">
        <v>35.987483999999903</v>
      </c>
      <c r="Q17670">
        <v>11.3309601848251</v>
      </c>
    </row>
    <row r="17671" spans="1:17" ht="15" customHeight="1">
      <c r="A17671" t="s">
        <v>1484</v>
      </c>
      <c r="B17671" s="87" t="s">
        <v>88</v>
      </c>
      <c r="C17671" s="1" t="s">
        <v>194</v>
      </c>
      <c r="D17671">
        <v>482</v>
      </c>
      <c r="E17671">
        <v>-3.9399999999999998E-2</v>
      </c>
      <c r="F17671">
        <v>3.9228000000000001</v>
      </c>
      <c r="G17671">
        <v>3.9217</v>
      </c>
      <c r="H17671">
        <v>0.1661</v>
      </c>
      <c r="I17671">
        <v>1.9E-3</v>
      </c>
      <c r="J17671">
        <v>34.068600000000004</v>
      </c>
      <c r="K17671">
        <v>34.073</v>
      </c>
      <c r="L17671" s="88">
        <v>27.053104295245401</v>
      </c>
      <c r="M17671" s="88">
        <v>27.056716866314598</v>
      </c>
      <c r="N17671">
        <v>36.411529999999999</v>
      </c>
      <c r="O17671">
        <v>11.464304061425601</v>
      </c>
      <c r="P17671">
        <v>35.672336999999999</v>
      </c>
      <c r="Q17671">
        <v>11.2316401549945</v>
      </c>
    </row>
    <row r="17672" spans="1:17" ht="15" customHeight="1">
      <c r="A17672" t="s">
        <v>1484</v>
      </c>
      <c r="B17672" s="87" t="s">
        <v>88</v>
      </c>
      <c r="C17672" s="1" t="s">
        <v>194</v>
      </c>
      <c r="D17672">
        <v>483</v>
      </c>
      <c r="E17672">
        <v>-4.02E-2</v>
      </c>
      <c r="F17672">
        <v>3.9224000000000001</v>
      </c>
      <c r="G17672">
        <v>3.9211999999999998</v>
      </c>
      <c r="H17672">
        <v>0.16608000000000001</v>
      </c>
      <c r="I17672">
        <v>-2.3E-3</v>
      </c>
      <c r="J17672">
        <v>34.069299999999998</v>
      </c>
      <c r="K17672">
        <v>34.073599999999999</v>
      </c>
      <c r="L17672" s="88">
        <v>27.053701857606899</v>
      </c>
      <c r="M17672" s="88">
        <v>27.0572450134338</v>
      </c>
      <c r="N17672">
        <v>36.42698</v>
      </c>
      <c r="O17672">
        <v>11.469118226666099</v>
      </c>
      <c r="P17672">
        <v>35.382317999999998</v>
      </c>
      <c r="Q17672">
        <v>11.1402417988952</v>
      </c>
    </row>
    <row r="17673" spans="1:17" ht="15" customHeight="1">
      <c r="A17673" t="s">
        <v>1484</v>
      </c>
      <c r="B17673" s="87" t="s">
        <v>88</v>
      </c>
      <c r="C17673" s="1" t="s">
        <v>194</v>
      </c>
      <c r="D17673">
        <v>484</v>
      </c>
      <c r="E17673">
        <v>-3.5000000000000003E-2</v>
      </c>
      <c r="F17673">
        <v>3.9218000000000002</v>
      </c>
      <c r="G17673">
        <v>3.9205999999999999</v>
      </c>
      <c r="H17673">
        <v>0.16602</v>
      </c>
      <c r="I17673">
        <v>1.4E-3</v>
      </c>
      <c r="J17673">
        <v>34.069800000000001</v>
      </c>
      <c r="K17673">
        <v>34.074300000000001</v>
      </c>
      <c r="L17673" s="88">
        <v>27.0541605843502</v>
      </c>
      <c r="M17673" s="88">
        <v>27.057862874877401</v>
      </c>
      <c r="N17673">
        <v>36.262180000000001</v>
      </c>
      <c r="O17673">
        <v>11.417108062410399</v>
      </c>
      <c r="P17673">
        <v>35.697464999999902</v>
      </c>
      <c r="Q17673">
        <v>11.2393632306856</v>
      </c>
    </row>
    <row r="17674" spans="1:17" ht="15" customHeight="1">
      <c r="A17674" t="s">
        <v>1484</v>
      </c>
      <c r="B17674" s="87" t="s">
        <v>88</v>
      </c>
      <c r="C17674" s="1" t="s">
        <v>194</v>
      </c>
      <c r="D17674">
        <v>485</v>
      </c>
      <c r="E17674">
        <v>-2.98E-2</v>
      </c>
      <c r="F17674">
        <v>3.9205000000000001</v>
      </c>
      <c r="G17674">
        <v>3.9195000000000002</v>
      </c>
      <c r="H17674">
        <v>0.16599</v>
      </c>
      <c r="I17674">
        <v>8.9999999999999993E-3</v>
      </c>
      <c r="J17674">
        <v>34.071199999999997</v>
      </c>
      <c r="K17674">
        <v>34.075499999999998</v>
      </c>
      <c r="L17674" s="88">
        <v>27.0554064453415</v>
      </c>
      <c r="M17674" s="88">
        <v>27.0589293097207</v>
      </c>
      <c r="N17674">
        <v>36.08296</v>
      </c>
      <c r="O17674">
        <v>11.360443733901899</v>
      </c>
      <c r="P17674">
        <v>35.868125999999997</v>
      </c>
      <c r="Q17674">
        <v>11.292897810099401</v>
      </c>
    </row>
    <row r="17675" spans="1:17" ht="15" customHeight="1">
      <c r="A17675" t="s">
        <v>1484</v>
      </c>
      <c r="B17675" s="87" t="s">
        <v>88</v>
      </c>
      <c r="C17675" s="1" t="s">
        <v>194</v>
      </c>
      <c r="D17675">
        <v>486</v>
      </c>
      <c r="E17675">
        <v>-3.04E-2</v>
      </c>
      <c r="F17675">
        <v>3.9188999999999998</v>
      </c>
      <c r="G17675">
        <v>3.9178999999999999</v>
      </c>
      <c r="H17675">
        <v>0.16600999999999999</v>
      </c>
      <c r="I17675" s="89">
        <v>-8.9999999999999998E-4</v>
      </c>
      <c r="J17675">
        <v>34.072600000000001</v>
      </c>
      <c r="K17675">
        <v>34.076900000000002</v>
      </c>
      <c r="L17675" s="88">
        <v>27.056682734940701</v>
      </c>
      <c r="M17675" s="88">
        <v>27.060205604352799</v>
      </c>
      <c r="N17675">
        <v>36.092230000000001</v>
      </c>
      <c r="O17675">
        <v>11.3630427388801</v>
      </c>
      <c r="P17675">
        <v>35.874408000000003</v>
      </c>
      <c r="Q17675">
        <v>11.294558006171201</v>
      </c>
    </row>
    <row r="17676" spans="1:17" ht="15" customHeight="1">
      <c r="A17676" t="s">
        <v>1484</v>
      </c>
      <c r="B17676" s="87" t="s">
        <v>88</v>
      </c>
      <c r="C17676" s="1" t="s">
        <v>194</v>
      </c>
      <c r="D17676">
        <v>487</v>
      </c>
      <c r="E17676">
        <v>-3.4299999999999997E-2</v>
      </c>
      <c r="F17676">
        <v>3.9171</v>
      </c>
      <c r="G17676">
        <v>3.9161000000000001</v>
      </c>
      <c r="H17676">
        <v>0.16600000000000001</v>
      </c>
      <c r="I17676" s="89">
        <v>-6.9999999999999999E-4</v>
      </c>
      <c r="J17676">
        <v>34.073799999999999</v>
      </c>
      <c r="K17676">
        <v>34.078200000000002</v>
      </c>
      <c r="L17676" s="88">
        <v>27.0578201590235</v>
      </c>
      <c r="M17676" s="88">
        <v>27.0614226010102</v>
      </c>
      <c r="N17676">
        <v>36.101500000000001</v>
      </c>
      <c r="O17676">
        <v>11.365569490664299</v>
      </c>
      <c r="P17676">
        <v>35.532038999999997</v>
      </c>
      <c r="Q17676">
        <v>11.1863907409288</v>
      </c>
    </row>
    <row r="17677" spans="1:17" ht="15" customHeight="1">
      <c r="A17677" t="s">
        <v>1484</v>
      </c>
      <c r="B17677" s="87" t="s">
        <v>88</v>
      </c>
      <c r="C17677" s="1" t="s">
        <v>194</v>
      </c>
      <c r="D17677">
        <v>488</v>
      </c>
      <c r="E17677">
        <v>-3.73E-2</v>
      </c>
      <c r="F17677">
        <v>3.9159000000000002</v>
      </c>
      <c r="G17677">
        <v>3.9148000000000001</v>
      </c>
      <c r="H17677">
        <v>0.16603999999999999</v>
      </c>
      <c r="I17677">
        <v>0</v>
      </c>
      <c r="J17677">
        <v>34.074399999999997</v>
      </c>
      <c r="K17677">
        <v>34.078899999999997</v>
      </c>
      <c r="L17677" s="88">
        <v>27.058419290062801</v>
      </c>
      <c r="M17677" s="88">
        <v>27.0621114459572</v>
      </c>
      <c r="N17677">
        <v>35.964509999999997</v>
      </c>
      <c r="O17677">
        <v>11.322164721057501</v>
      </c>
      <c r="P17677">
        <v>35.289134999999902</v>
      </c>
      <c r="Q17677">
        <v>11.109627872467501</v>
      </c>
    </row>
    <row r="17678" spans="1:17" ht="15" customHeight="1">
      <c r="A17678" t="s">
        <v>1484</v>
      </c>
      <c r="B17678" s="87" t="s">
        <v>88</v>
      </c>
      <c r="C17678" s="1" t="s">
        <v>194</v>
      </c>
      <c r="D17678">
        <v>489</v>
      </c>
      <c r="E17678">
        <v>-3.8399999999999997E-2</v>
      </c>
      <c r="F17678">
        <v>3.9155000000000002</v>
      </c>
      <c r="G17678">
        <v>3.9142999999999999</v>
      </c>
      <c r="H17678">
        <v>0.16611999999999999</v>
      </c>
      <c r="I17678">
        <v>3.0000000000000001E-3</v>
      </c>
      <c r="J17678">
        <v>34.0749</v>
      </c>
      <c r="K17678">
        <v>34.079300000000003</v>
      </c>
      <c r="L17678" s="88">
        <v>27.058857702816699</v>
      </c>
      <c r="M17678" s="88">
        <v>27.062480433896098</v>
      </c>
      <c r="N17678">
        <v>35.65757</v>
      </c>
      <c r="O17678">
        <v>11.225469242787399</v>
      </c>
      <c r="P17678">
        <v>35.307980999999998</v>
      </c>
      <c r="Q17678">
        <v>11.1154601304553</v>
      </c>
    </row>
    <row r="17679" spans="1:17" ht="15" customHeight="1">
      <c r="A17679" t="s">
        <v>1484</v>
      </c>
      <c r="B17679" s="87" t="s">
        <v>88</v>
      </c>
      <c r="C17679" s="1" t="s">
        <v>194</v>
      </c>
      <c r="D17679">
        <v>490</v>
      </c>
      <c r="E17679">
        <v>-3.3399999999999999E-2</v>
      </c>
      <c r="F17679">
        <v>3.9125999999999999</v>
      </c>
      <c r="G17679">
        <v>3.9117999999999999</v>
      </c>
      <c r="H17679">
        <v>0.16606000000000001</v>
      </c>
      <c r="I17679">
        <v>-5.4000000000000003E-3</v>
      </c>
      <c r="J17679">
        <v>34.077199999999998</v>
      </c>
      <c r="K17679">
        <v>34.081299999999999</v>
      </c>
      <c r="L17679" s="88">
        <v>27.0609818784305</v>
      </c>
      <c r="M17679" s="88">
        <v>27.064325345301299</v>
      </c>
      <c r="N17679">
        <v>35.722459999999998</v>
      </c>
      <c r="O17679">
        <v>11.245303951815201</v>
      </c>
      <c r="P17679">
        <v>35.324732999999902</v>
      </c>
      <c r="Q17679">
        <v>11.1202293980452</v>
      </c>
    </row>
    <row r="17680" spans="1:17" ht="15" customHeight="1">
      <c r="A17680" t="s">
        <v>1484</v>
      </c>
      <c r="B17680" s="87" t="s">
        <v>88</v>
      </c>
      <c r="C17680" s="1" t="s">
        <v>194</v>
      </c>
      <c r="D17680">
        <v>491</v>
      </c>
      <c r="E17680">
        <v>-4.4400000000000002E-2</v>
      </c>
      <c r="F17680">
        <v>3.91</v>
      </c>
      <c r="G17680">
        <v>3.9089999999999998</v>
      </c>
      <c r="H17680">
        <v>0.16603000000000001</v>
      </c>
      <c r="I17680">
        <v>-9.2999999999999992E-3</v>
      </c>
      <c r="J17680">
        <v>34.0792</v>
      </c>
      <c r="K17680">
        <v>34.083500000000001</v>
      </c>
      <c r="L17680" s="88">
        <v>27.0628368691725</v>
      </c>
      <c r="M17680" s="88">
        <v>27.0663597619047</v>
      </c>
      <c r="N17680">
        <v>35.499980000000001</v>
      </c>
      <c r="O17680">
        <v>11.1747340143882</v>
      </c>
      <c r="P17680">
        <v>35.234690999999998</v>
      </c>
      <c r="Q17680">
        <v>11.0913172087484</v>
      </c>
    </row>
    <row r="17681" spans="1:17" ht="15" customHeight="1">
      <c r="A17681" t="s">
        <v>1484</v>
      </c>
      <c r="B17681" s="87" t="s">
        <v>88</v>
      </c>
      <c r="C17681" s="1" t="s">
        <v>194</v>
      </c>
      <c r="D17681">
        <v>492</v>
      </c>
      <c r="E17681">
        <v>-5.3699999999999998E-2</v>
      </c>
      <c r="F17681">
        <v>3.9094000000000002</v>
      </c>
      <c r="G17681">
        <v>3.9083000000000001</v>
      </c>
      <c r="H17681">
        <v>0.16603000000000001</v>
      </c>
      <c r="I17681">
        <v>-9.2999999999999992E-3</v>
      </c>
      <c r="J17681">
        <v>34.080199999999998</v>
      </c>
      <c r="K17681">
        <v>34.084600000000002</v>
      </c>
      <c r="L17681" s="88">
        <v>27.063693391902</v>
      </c>
      <c r="M17681" s="88">
        <v>27.067305995593401</v>
      </c>
      <c r="N17681">
        <v>35.343420000000002</v>
      </c>
      <c r="O17681">
        <v>11.125374353341901</v>
      </c>
      <c r="P17681">
        <v>35.039948999999901</v>
      </c>
      <c r="Q17681">
        <v>11.029920365171201</v>
      </c>
    </row>
    <row r="17682" spans="1:17" ht="15" customHeight="1">
      <c r="A17682" t="s">
        <v>1484</v>
      </c>
      <c r="B17682" s="87" t="s">
        <v>88</v>
      </c>
      <c r="C17682" s="1" t="s">
        <v>194</v>
      </c>
      <c r="D17682">
        <v>493</v>
      </c>
      <c r="E17682">
        <v>-4.1700000000000001E-2</v>
      </c>
      <c r="F17682">
        <v>3.9085000000000001</v>
      </c>
      <c r="G17682">
        <v>3.9077000000000002</v>
      </c>
      <c r="H17682">
        <v>0.16607</v>
      </c>
      <c r="I17682">
        <v>-9.2999999999999992E-3</v>
      </c>
      <c r="J17682">
        <v>34.081200000000003</v>
      </c>
      <c r="K17682">
        <v>34.085299999999997</v>
      </c>
      <c r="L17682" s="88">
        <v>27.064580321666401</v>
      </c>
      <c r="M17682" s="88">
        <v>27.067923808332999</v>
      </c>
      <c r="N17682">
        <v>35.281619999999997</v>
      </c>
      <c r="O17682">
        <v>11.1057630861406</v>
      </c>
      <c r="P17682">
        <v>34.580315999999897</v>
      </c>
      <c r="Q17682">
        <v>10.885136074198901</v>
      </c>
    </row>
    <row r="17683" spans="1:17" ht="15" customHeight="1">
      <c r="A17683" t="s">
        <v>1484</v>
      </c>
      <c r="B17683" s="87" t="s">
        <v>88</v>
      </c>
      <c r="C17683" s="1" t="s">
        <v>194</v>
      </c>
      <c r="D17683">
        <v>494</v>
      </c>
      <c r="E17683">
        <v>-3.0499999999999999E-2</v>
      </c>
      <c r="F17683">
        <v>3.9054000000000002</v>
      </c>
      <c r="G17683">
        <v>3.9047999999999998</v>
      </c>
      <c r="H17683">
        <v>0.16599</v>
      </c>
      <c r="I17683">
        <v>-9.2999999999999992E-3</v>
      </c>
      <c r="J17683">
        <v>34.083399999999997</v>
      </c>
      <c r="K17683">
        <v>34.087299999999999</v>
      </c>
      <c r="L17683" s="88">
        <v>27.066645043778099</v>
      </c>
      <c r="M17683" s="88">
        <v>27.069809133384499</v>
      </c>
      <c r="N17683">
        <v>35.279559999999996</v>
      </c>
      <c r="O17683">
        <v>11.1044664135876</v>
      </c>
      <c r="P17683">
        <v>34.385573999999998</v>
      </c>
      <c r="Q17683">
        <v>10.8232397130202</v>
      </c>
    </row>
    <row r="17684" spans="1:17" ht="15" customHeight="1">
      <c r="A17684" t="s">
        <v>1484</v>
      </c>
      <c r="B17684" s="87" t="s">
        <v>88</v>
      </c>
      <c r="C17684" s="1" t="s">
        <v>194</v>
      </c>
      <c r="D17684">
        <v>495</v>
      </c>
      <c r="E17684">
        <v>-4.2500000000000003E-2</v>
      </c>
      <c r="F17684">
        <v>3.9037999999999999</v>
      </c>
      <c r="G17684">
        <v>3.9026000000000001</v>
      </c>
      <c r="H17684">
        <v>0.16613</v>
      </c>
      <c r="I17684">
        <v>-2.8999999999999998E-3</v>
      </c>
      <c r="J17684">
        <v>34.084099999999999</v>
      </c>
      <c r="K17684">
        <v>34.0884</v>
      </c>
      <c r="L17684" s="88">
        <v>27.0673641534535</v>
      </c>
      <c r="M17684" s="88">
        <v>27.070907325049099</v>
      </c>
      <c r="N17684">
        <v>35.23218</v>
      </c>
      <c r="O17684">
        <v>11.0891827739494</v>
      </c>
      <c r="P17684">
        <v>34.502837999999997</v>
      </c>
      <c r="Q17684">
        <v>10.85966220267</v>
      </c>
    </row>
    <row r="17685" spans="1:17" ht="15" customHeight="1">
      <c r="A17685" t="s">
        <v>1484</v>
      </c>
      <c r="B17685" s="87" t="s">
        <v>88</v>
      </c>
      <c r="C17685" s="1" t="s">
        <v>194</v>
      </c>
      <c r="D17685">
        <v>496</v>
      </c>
      <c r="E17685">
        <v>-4.5999999999999999E-2</v>
      </c>
      <c r="F17685">
        <v>3.9032</v>
      </c>
      <c r="G17685">
        <v>3.9018999999999999</v>
      </c>
      <c r="H17685">
        <v>0.16602</v>
      </c>
      <c r="I17685">
        <v>2.0999999999999999E-3</v>
      </c>
      <c r="J17685">
        <v>34.084200000000003</v>
      </c>
      <c r="K17685">
        <v>34.088700000000003</v>
      </c>
      <c r="L17685" s="88">
        <v>27.067504508532402</v>
      </c>
      <c r="M17685" s="88">
        <v>27.071216953934702</v>
      </c>
      <c r="N17685">
        <v>35.056049999999999</v>
      </c>
      <c r="O17685">
        <v>11.033594886461801</v>
      </c>
      <c r="P17685">
        <v>34.876616999999897</v>
      </c>
      <c r="Q17685">
        <v>10.977147069298599</v>
      </c>
    </row>
    <row r="17686" spans="1:17" ht="15" customHeight="1">
      <c r="A17686" t="s">
        <v>1484</v>
      </c>
      <c r="B17686" s="87" t="s">
        <v>88</v>
      </c>
      <c r="C17686" s="1" t="s">
        <v>194</v>
      </c>
      <c r="D17686">
        <v>497</v>
      </c>
      <c r="E17686">
        <v>-2.6599999999999999E-2</v>
      </c>
      <c r="F17686">
        <v>3.9022000000000001</v>
      </c>
      <c r="G17686">
        <v>3.9009999999999998</v>
      </c>
      <c r="H17686">
        <v>0.16600000000000001</v>
      </c>
      <c r="I17686">
        <v>-8.9999999999999993E-3</v>
      </c>
      <c r="J17686">
        <v>34.084699999999998</v>
      </c>
      <c r="K17686">
        <v>34.089199999999998</v>
      </c>
      <c r="L17686" s="88">
        <v>27.068003665999999</v>
      </c>
      <c r="M17686" s="88">
        <v>27.071705981618098</v>
      </c>
      <c r="N17686">
        <v>34.923180000000002</v>
      </c>
      <c r="O17686">
        <v>10.9915508666838</v>
      </c>
      <c r="P17686">
        <v>34.406514000000001</v>
      </c>
      <c r="Q17686">
        <v>10.828990955362601</v>
      </c>
    </row>
    <row r="17687" spans="1:17" ht="15" customHeight="1">
      <c r="A17687" t="s">
        <v>1484</v>
      </c>
      <c r="B17687" s="87" t="s">
        <v>88</v>
      </c>
      <c r="C17687" s="1" t="s">
        <v>194</v>
      </c>
      <c r="D17687">
        <v>498</v>
      </c>
      <c r="E17687">
        <v>-3.7600000000000001E-2</v>
      </c>
      <c r="F17687">
        <v>3.9009</v>
      </c>
      <c r="G17687">
        <v>3.8997999999999999</v>
      </c>
      <c r="H17687">
        <v>0.16600000000000001</v>
      </c>
      <c r="I17687">
        <v>-4.4999999999999997E-3</v>
      </c>
      <c r="J17687">
        <v>34.085599999999999</v>
      </c>
      <c r="K17687">
        <v>34.090000000000003</v>
      </c>
      <c r="L17687" s="88">
        <v>27.068851488728502</v>
      </c>
      <c r="M17687" s="88">
        <v>27.0724641048104</v>
      </c>
      <c r="N17687">
        <v>34.934510000000003</v>
      </c>
      <c r="O17687">
        <v>10.9948458079714</v>
      </c>
      <c r="P17687">
        <v>34.108118999999903</v>
      </c>
      <c r="Q17687">
        <v>10.734828382124</v>
      </c>
    </row>
    <row r="17688" spans="1:17" ht="15" customHeight="1">
      <c r="A17688" t="s">
        <v>1484</v>
      </c>
      <c r="B17688" s="87" t="s">
        <v>88</v>
      </c>
      <c r="C17688" s="1" t="s">
        <v>194</v>
      </c>
      <c r="D17688">
        <v>499</v>
      </c>
      <c r="E17688">
        <v>-3.1099999999999999E-2</v>
      </c>
      <c r="F17688">
        <v>3.9</v>
      </c>
      <c r="G17688">
        <v>3.8988999999999998</v>
      </c>
      <c r="H17688">
        <v>0.16596</v>
      </c>
      <c r="I17688" s="89">
        <v>-2.9999999999999997E-4</v>
      </c>
      <c r="J17688">
        <v>34.086300000000001</v>
      </c>
      <c r="K17688">
        <v>34.090600000000002</v>
      </c>
      <c r="L17688" s="88">
        <v>27.069499644855998</v>
      </c>
      <c r="M17688" s="88">
        <v>27.073032689330802</v>
      </c>
      <c r="N17688">
        <v>34.934510000000003</v>
      </c>
      <c r="O17688">
        <v>10.994664586280599</v>
      </c>
      <c r="P17688">
        <v>34.497602999999998</v>
      </c>
      <c r="Q17688">
        <v>10.857223312734201</v>
      </c>
    </row>
    <row r="17689" spans="1:17" ht="15" customHeight="1">
      <c r="A17689" t="s">
        <v>1484</v>
      </c>
      <c r="B17689" s="87" t="s">
        <v>88</v>
      </c>
      <c r="C17689" s="1" t="s">
        <v>194</v>
      </c>
      <c r="D17689">
        <v>500</v>
      </c>
      <c r="E17689">
        <v>-3.7900000000000003E-2</v>
      </c>
      <c r="F17689">
        <v>3.8997999999999999</v>
      </c>
      <c r="G17689">
        <v>3.8986000000000001</v>
      </c>
      <c r="H17689">
        <v>0.16597999999999999</v>
      </c>
      <c r="I17689">
        <v>-2.0999999999999999E-3</v>
      </c>
      <c r="J17689">
        <v>34.086500000000001</v>
      </c>
      <c r="K17689">
        <v>34.090899999999998</v>
      </c>
      <c r="L17689" s="88">
        <v>27.069679044529401</v>
      </c>
      <c r="M17689" s="88">
        <v>27.073301789557402</v>
      </c>
      <c r="N17689">
        <v>34.72851</v>
      </c>
      <c r="O17689">
        <v>10.929795509662799</v>
      </c>
      <c r="P17689">
        <v>34.487133</v>
      </c>
      <c r="Q17689">
        <v>10.8538740244549</v>
      </c>
    </row>
    <row r="17690" spans="1:17" ht="15" customHeight="1">
      <c r="A17690" t="s">
        <v>1484</v>
      </c>
      <c r="B17690" s="87" t="s">
        <v>88</v>
      </c>
      <c r="C17690" s="1" t="s">
        <v>194</v>
      </c>
      <c r="D17690">
        <v>501</v>
      </c>
      <c r="E17690">
        <v>-4.7E-2</v>
      </c>
      <c r="F17690">
        <v>3.8992</v>
      </c>
      <c r="G17690">
        <v>3.8980999999999999</v>
      </c>
      <c r="H17690">
        <v>0.16600000000000001</v>
      </c>
      <c r="I17690">
        <v>1.9E-3</v>
      </c>
      <c r="J17690">
        <v>34.087000000000003</v>
      </c>
      <c r="K17690">
        <v>34.0914</v>
      </c>
      <c r="L17690" s="88">
        <v>27.070137668744501</v>
      </c>
      <c r="M17690" s="88">
        <v>27.073750288666101</v>
      </c>
      <c r="N17690">
        <v>34.695549999999997</v>
      </c>
      <c r="O17690">
        <v>10.919305083192</v>
      </c>
      <c r="P17690">
        <v>34.433735999999897</v>
      </c>
      <c r="Q17690">
        <v>10.836978664715501</v>
      </c>
    </row>
    <row r="17691" spans="1:17" ht="15" customHeight="1">
      <c r="A17691" t="s">
        <v>1484</v>
      </c>
      <c r="B17691" s="87" t="s">
        <v>88</v>
      </c>
      <c r="C17691" s="1" t="s">
        <v>194</v>
      </c>
      <c r="D17691">
        <v>502</v>
      </c>
      <c r="E17691">
        <v>-3.5200000000000002E-2</v>
      </c>
      <c r="F17691">
        <v>3.8984000000000001</v>
      </c>
      <c r="G17691">
        <v>3.8974000000000002</v>
      </c>
      <c r="H17691">
        <v>0.16597999999999999</v>
      </c>
      <c r="I17691">
        <v>2.5999999999999999E-3</v>
      </c>
      <c r="J17691">
        <v>34.087499999999999</v>
      </c>
      <c r="K17691">
        <v>34.091799999999999</v>
      </c>
      <c r="L17691" s="88">
        <v>27.070616541055099</v>
      </c>
      <c r="M17691" s="88">
        <v>27.0741394630126</v>
      </c>
      <c r="N17691">
        <v>34.767650000000003</v>
      </c>
      <c r="O17691">
        <v>10.941825844380199</v>
      </c>
      <c r="P17691">
        <v>34.445253000000001</v>
      </c>
      <c r="Q17691">
        <v>10.840452529316</v>
      </c>
    </row>
    <row r="17692" spans="1:17" ht="15" customHeight="1">
      <c r="A17692" t="s">
        <v>1484</v>
      </c>
      <c r="B17692" s="87" t="s">
        <v>88</v>
      </c>
      <c r="C17692" s="1" t="s">
        <v>194</v>
      </c>
      <c r="D17692">
        <v>503</v>
      </c>
      <c r="E17692">
        <v>-3.49E-2</v>
      </c>
      <c r="F17692">
        <v>3.8973</v>
      </c>
      <c r="G17692">
        <v>3.8963000000000001</v>
      </c>
      <c r="H17692">
        <v>0.16592000000000001</v>
      </c>
      <c r="I17692" s="89">
        <v>8.0000000000000004E-4</v>
      </c>
      <c r="J17692">
        <v>34.0884</v>
      </c>
      <c r="K17692">
        <v>34.092599999999997</v>
      </c>
      <c r="L17692" s="88">
        <v>27.071444075927001</v>
      </c>
      <c r="M17692" s="88">
        <v>27.074887426867601</v>
      </c>
      <c r="N17692">
        <v>34.81297</v>
      </c>
      <c r="O17692">
        <v>10.955871559120901</v>
      </c>
      <c r="P17692">
        <v>34.401278999999903</v>
      </c>
      <c r="Q17692">
        <v>10.8263905654543</v>
      </c>
    </row>
    <row r="17693" spans="1:17" ht="15" customHeight="1">
      <c r="A17693" t="s">
        <v>1484</v>
      </c>
      <c r="B17693" s="87" t="s">
        <v>88</v>
      </c>
      <c r="C17693" s="1" t="s">
        <v>194</v>
      </c>
      <c r="D17693">
        <v>504</v>
      </c>
      <c r="E17693">
        <v>-3.3399999999999999E-2</v>
      </c>
      <c r="F17693">
        <v>3.8961999999999999</v>
      </c>
      <c r="G17693">
        <v>3.8953000000000002</v>
      </c>
      <c r="H17693">
        <v>0.16592000000000001</v>
      </c>
      <c r="I17693">
        <v>-2.8999999999999998E-3</v>
      </c>
      <c r="J17693">
        <v>34.089100000000002</v>
      </c>
      <c r="K17693">
        <v>34.093400000000003</v>
      </c>
      <c r="L17693" s="88">
        <v>27.0721124534663</v>
      </c>
      <c r="M17693" s="88">
        <v>27.0756252580195</v>
      </c>
      <c r="N17693">
        <v>34.771769999999997</v>
      </c>
      <c r="O17693">
        <v>10.9426723366792</v>
      </c>
      <c r="P17693">
        <v>34.227477</v>
      </c>
      <c r="Q17693">
        <v>10.7714980287316</v>
      </c>
    </row>
    <row r="17694" spans="1:17" ht="15" customHeight="1">
      <c r="A17694" t="s">
        <v>1484</v>
      </c>
      <c r="B17694" s="87" t="s">
        <v>88</v>
      </c>
      <c r="C17694" s="1" t="s">
        <v>194</v>
      </c>
      <c r="D17694">
        <v>505</v>
      </c>
      <c r="E17694">
        <v>-3.0599999999999999E-2</v>
      </c>
      <c r="F17694">
        <v>3.8948</v>
      </c>
      <c r="G17694">
        <v>3.8938000000000001</v>
      </c>
      <c r="H17694">
        <v>0.16594999999999999</v>
      </c>
      <c r="I17694">
        <v>-1.1999999999999999E-3</v>
      </c>
      <c r="J17694">
        <v>34.0899</v>
      </c>
      <c r="K17694">
        <v>34.094299999999997</v>
      </c>
      <c r="L17694" s="88">
        <v>27.072890760375198</v>
      </c>
      <c r="M17694" s="88">
        <v>27.076493265680899</v>
      </c>
      <c r="N17694">
        <v>34.56474</v>
      </c>
      <c r="O17694">
        <v>10.877217370088401</v>
      </c>
      <c r="P17694">
        <v>33.922799999999903</v>
      </c>
      <c r="Q17694">
        <v>10.6753003835027</v>
      </c>
    </row>
    <row r="17695" spans="1:17" ht="15" customHeight="1">
      <c r="A17695" t="s">
        <v>1484</v>
      </c>
      <c r="B17695" s="87" t="s">
        <v>88</v>
      </c>
      <c r="C17695" s="1" t="s">
        <v>194</v>
      </c>
      <c r="D17695">
        <v>506</v>
      </c>
      <c r="E17695">
        <v>-2.98E-2</v>
      </c>
      <c r="F17695">
        <v>3.8927999999999998</v>
      </c>
      <c r="G17695">
        <v>3.8919000000000001</v>
      </c>
      <c r="H17695">
        <v>0.16597000000000001</v>
      </c>
      <c r="I17695">
        <v>-1.1999999999999999E-3</v>
      </c>
      <c r="J17695">
        <v>34.091200000000001</v>
      </c>
      <c r="K17695">
        <v>34.095599999999997</v>
      </c>
      <c r="L17695" s="88">
        <v>27.074127643833201</v>
      </c>
      <c r="M17695" s="88">
        <v>27.077720034715401</v>
      </c>
      <c r="N17695">
        <v>34.56474</v>
      </c>
      <c r="O17695">
        <v>10.876797865858</v>
      </c>
      <c r="P17695">
        <v>33.965727000000001</v>
      </c>
      <c r="Q17695">
        <v>10.688422863089199</v>
      </c>
    </row>
    <row r="17696" spans="1:17" ht="15" customHeight="1">
      <c r="A17696" t="s">
        <v>1484</v>
      </c>
      <c r="B17696" s="87" t="s">
        <v>88</v>
      </c>
      <c r="C17696" s="1" t="s">
        <v>194</v>
      </c>
      <c r="D17696">
        <v>507</v>
      </c>
      <c r="E17696">
        <v>-4.1300000000000003E-2</v>
      </c>
      <c r="F17696">
        <v>3.8917999999999999</v>
      </c>
      <c r="G17696">
        <v>3.8906000000000001</v>
      </c>
      <c r="H17696">
        <v>0.16600999999999999</v>
      </c>
      <c r="I17696">
        <v>2.3999999999999998E-3</v>
      </c>
      <c r="J17696">
        <v>34.091799999999999</v>
      </c>
      <c r="K17696">
        <v>34.096299999999999</v>
      </c>
      <c r="L17696" s="88">
        <v>27.074706285190501</v>
      </c>
      <c r="M17696" s="88">
        <v>27.078408610480601</v>
      </c>
      <c r="N17696">
        <v>34.347410000000004</v>
      </c>
      <c r="O17696">
        <v>10.808196211056901</v>
      </c>
      <c r="P17696">
        <v>34.085084999999999</v>
      </c>
      <c r="Q17696">
        <v>10.725702153510399</v>
      </c>
    </row>
    <row r="17697" spans="1:17" ht="15" customHeight="1">
      <c r="A17697" t="s">
        <v>1484</v>
      </c>
      <c r="B17697" s="87" t="s">
        <v>88</v>
      </c>
      <c r="C17697" s="1" t="s">
        <v>194</v>
      </c>
      <c r="D17697">
        <v>508</v>
      </c>
      <c r="E17697">
        <v>-3.6900000000000002E-2</v>
      </c>
      <c r="F17697">
        <v>3.8881000000000001</v>
      </c>
      <c r="G17697">
        <v>3.8875000000000002</v>
      </c>
      <c r="H17697">
        <v>0.16596</v>
      </c>
      <c r="I17697">
        <v>2.5000000000000001E-3</v>
      </c>
      <c r="J17697">
        <v>34.093899999999998</v>
      </c>
      <c r="K17697">
        <v>34.097900000000003</v>
      </c>
      <c r="L17697" s="88">
        <v>27.076751690524802</v>
      </c>
      <c r="M17697" s="88">
        <v>27.079995445274299</v>
      </c>
      <c r="N17697">
        <v>34.284579999999998</v>
      </c>
      <c r="O17697">
        <v>10.7876306564103</v>
      </c>
      <c r="P17697">
        <v>33.909188999999998</v>
      </c>
      <c r="Q17697">
        <v>10.669680862594401</v>
      </c>
    </row>
    <row r="17698" spans="1:17" ht="15" customHeight="1">
      <c r="A17698" t="s">
        <v>1484</v>
      </c>
      <c r="B17698" s="87" t="s">
        <v>88</v>
      </c>
      <c r="C17698" s="1" t="s">
        <v>194</v>
      </c>
      <c r="D17698">
        <v>509</v>
      </c>
      <c r="E17698">
        <v>-4.6300000000000001E-2</v>
      </c>
      <c r="F17698">
        <v>3.8858000000000001</v>
      </c>
      <c r="G17698">
        <v>3.8847</v>
      </c>
      <c r="H17698">
        <v>0.16592999999999999</v>
      </c>
      <c r="I17698">
        <v>2.5999999999999999E-3</v>
      </c>
      <c r="J17698">
        <v>34.094799999999999</v>
      </c>
      <c r="K17698">
        <v>34.099299999999999</v>
      </c>
      <c r="L17698" s="88">
        <v>27.077700486983499</v>
      </c>
      <c r="M17698" s="88">
        <v>27.0813927010465</v>
      </c>
      <c r="N17698">
        <v>34.043559999999999</v>
      </c>
      <c r="O17698">
        <v>10.7112705915593</v>
      </c>
      <c r="P17698">
        <v>33.776219999999903</v>
      </c>
      <c r="Q17698">
        <v>10.627233966346701</v>
      </c>
    </row>
    <row r="17699" spans="1:17" ht="15" customHeight="1">
      <c r="A17699" t="s">
        <v>1484</v>
      </c>
      <c r="B17699" s="87" t="s">
        <v>88</v>
      </c>
      <c r="C17699" s="1" t="s">
        <v>194</v>
      </c>
      <c r="D17699">
        <v>510</v>
      </c>
      <c r="E17699">
        <v>-3.1600000000000003E-2</v>
      </c>
      <c r="F17699">
        <v>3.8849999999999998</v>
      </c>
      <c r="G17699">
        <v>3.8839999999999999</v>
      </c>
      <c r="H17699">
        <v>0.16589999999999999</v>
      </c>
      <c r="I17699">
        <v>2.5000000000000001E-3</v>
      </c>
      <c r="J17699">
        <v>34.095500000000001</v>
      </c>
      <c r="K17699">
        <v>34.099800000000002</v>
      </c>
      <c r="L17699" s="88">
        <v>27.0783384208302</v>
      </c>
      <c r="M17699" s="88">
        <v>27.081861370311501</v>
      </c>
      <c r="N17699">
        <v>33.911720000000003</v>
      </c>
      <c r="O17699">
        <v>10.6696391017786</v>
      </c>
      <c r="P17699">
        <v>33.848462999999903</v>
      </c>
      <c r="Q17699">
        <v>10.649824132755899</v>
      </c>
    </row>
    <row r="17700" spans="1:17" ht="15" customHeight="1">
      <c r="A17700" t="s">
        <v>1484</v>
      </c>
      <c r="B17700" s="87" t="s">
        <v>88</v>
      </c>
      <c r="C17700" s="1" t="s">
        <v>194</v>
      </c>
      <c r="D17700">
        <v>511</v>
      </c>
      <c r="E17700">
        <v>-3.32E-2</v>
      </c>
      <c r="F17700">
        <v>3.8807</v>
      </c>
      <c r="G17700">
        <v>3.8803999999999998</v>
      </c>
      <c r="H17700">
        <v>0.16596</v>
      </c>
      <c r="I17700">
        <v>1E-3</v>
      </c>
      <c r="J17700">
        <v>34.097499999999997</v>
      </c>
      <c r="K17700">
        <v>34.101100000000002</v>
      </c>
      <c r="L17700" s="88">
        <v>27.080364663099299</v>
      </c>
      <c r="M17700" s="88">
        <v>27.083259818683</v>
      </c>
      <c r="N17700">
        <v>33.824170000000002</v>
      </c>
      <c r="O17700">
        <v>10.6411467866061</v>
      </c>
      <c r="P17700">
        <v>33.405581999999903</v>
      </c>
      <c r="Q17700">
        <v>10.509667154847</v>
      </c>
    </row>
    <row r="17701" spans="1:17" ht="15" customHeight="1">
      <c r="A17701" t="s">
        <v>1484</v>
      </c>
      <c r="B17701" s="87" t="s">
        <v>88</v>
      </c>
      <c r="C17701" s="1" t="s">
        <v>194</v>
      </c>
      <c r="D17701">
        <v>512</v>
      </c>
      <c r="E17701">
        <v>-3.73E-2</v>
      </c>
      <c r="F17701">
        <v>3.8776999999999999</v>
      </c>
      <c r="G17701">
        <v>3.8767</v>
      </c>
      <c r="H17701">
        <v>0.16597999999999999</v>
      </c>
      <c r="I17701">
        <v>-3.0000000000000001E-3</v>
      </c>
      <c r="J17701">
        <v>34.098700000000001</v>
      </c>
      <c r="K17701">
        <v>34.103099999999998</v>
      </c>
      <c r="L17701" s="88">
        <v>27.081622758718499</v>
      </c>
      <c r="M17701" s="88">
        <v>27.085225298548401</v>
      </c>
      <c r="N17701">
        <v>33.724260000000001</v>
      </c>
      <c r="O17701">
        <v>10.609040938396699</v>
      </c>
      <c r="P17701">
        <v>33.055883999999999</v>
      </c>
      <c r="Q17701">
        <v>10.3988752976099</v>
      </c>
    </row>
    <row r="17702" spans="1:17" ht="15" customHeight="1">
      <c r="A17702" t="s">
        <v>1484</v>
      </c>
      <c r="B17702" s="87" t="s">
        <v>88</v>
      </c>
      <c r="C17702" s="1" t="s">
        <v>194</v>
      </c>
      <c r="D17702">
        <v>513</v>
      </c>
      <c r="E17702">
        <v>-3.7199999999999997E-2</v>
      </c>
      <c r="F17702">
        <v>3.8759000000000001</v>
      </c>
      <c r="G17702">
        <v>3.8748</v>
      </c>
      <c r="H17702">
        <v>0.16594</v>
      </c>
      <c r="I17702">
        <v>-7.3000000000000001E-3</v>
      </c>
      <c r="J17702">
        <v>34.100099999999998</v>
      </c>
      <c r="K17702">
        <v>34.104399999999998</v>
      </c>
      <c r="L17702" s="88">
        <v>27.082918717686599</v>
      </c>
      <c r="M17702" s="88">
        <v>27.0864517839318</v>
      </c>
      <c r="N17702">
        <v>33.62435</v>
      </c>
      <c r="O17702">
        <v>10.577262129392601</v>
      </c>
      <c r="P17702">
        <v>33.338573999999902</v>
      </c>
      <c r="Q17702">
        <v>10.4874259917407</v>
      </c>
    </row>
    <row r="17703" spans="1:17" ht="15" customHeight="1">
      <c r="A17703" t="s">
        <v>1484</v>
      </c>
      <c r="B17703" s="87" t="s">
        <v>88</v>
      </c>
      <c r="C17703" s="1" t="s">
        <v>194</v>
      </c>
      <c r="D17703">
        <v>514</v>
      </c>
      <c r="E17703">
        <v>-3.5499999999999997E-2</v>
      </c>
      <c r="F17703">
        <v>3.875</v>
      </c>
      <c r="G17703">
        <v>3.8738999999999999</v>
      </c>
      <c r="H17703">
        <v>0.16594999999999999</v>
      </c>
      <c r="I17703">
        <v>-8.0999999999999996E-3</v>
      </c>
      <c r="J17703">
        <v>34.100999999999999</v>
      </c>
      <c r="K17703">
        <v>34.105400000000003</v>
      </c>
      <c r="L17703" s="88">
        <v>27.083725848481802</v>
      </c>
      <c r="M17703" s="88">
        <v>27.0873384979154</v>
      </c>
      <c r="N17703">
        <v>33.671729999999997</v>
      </c>
      <c r="O17703">
        <v>10.5920078221968</v>
      </c>
      <c r="P17703">
        <v>32.673729000000002</v>
      </c>
      <c r="Q17703">
        <v>10.2781372362554</v>
      </c>
    </row>
    <row r="17704" spans="1:17" ht="15" customHeight="1">
      <c r="A17704" t="s">
        <v>1484</v>
      </c>
      <c r="B17704" s="87" t="s">
        <v>88</v>
      </c>
      <c r="C17704" s="1" t="s">
        <v>194</v>
      </c>
      <c r="D17704">
        <v>515</v>
      </c>
      <c r="E17704">
        <v>-3.7699999999999997E-2</v>
      </c>
      <c r="F17704">
        <v>3.8744000000000001</v>
      </c>
      <c r="G17704">
        <v>3.8733</v>
      </c>
      <c r="H17704">
        <v>0.16592999999999999</v>
      </c>
      <c r="I17704">
        <v>-7.6E-3</v>
      </c>
      <c r="J17704">
        <v>34.101300000000002</v>
      </c>
      <c r="K17704">
        <v>34.105899999999998</v>
      </c>
      <c r="L17704" s="88">
        <v>27.084025191316101</v>
      </c>
      <c r="M17704" s="88">
        <v>27.087797003133801</v>
      </c>
      <c r="N17704">
        <v>33.489420000000003</v>
      </c>
      <c r="O17704">
        <v>10.534530121702501</v>
      </c>
      <c r="P17704">
        <v>33.039132000000002</v>
      </c>
      <c r="Q17704">
        <v>10.3929700092194</v>
      </c>
    </row>
    <row r="17705" spans="1:17" ht="15" customHeight="1">
      <c r="A17705" t="s">
        <v>1484</v>
      </c>
      <c r="B17705" s="87" t="s">
        <v>88</v>
      </c>
      <c r="C17705" s="1" t="s">
        <v>194</v>
      </c>
      <c r="D17705">
        <v>516</v>
      </c>
      <c r="E17705">
        <v>-3.7999999999999999E-2</v>
      </c>
      <c r="F17705">
        <v>3.8729</v>
      </c>
      <c r="G17705">
        <v>3.8721000000000001</v>
      </c>
      <c r="H17705">
        <v>0.16594</v>
      </c>
      <c r="I17705" s="89">
        <v>-8.9999999999999998E-4</v>
      </c>
      <c r="J17705">
        <v>34.101700000000001</v>
      </c>
      <c r="K17705">
        <v>34.106000000000002</v>
      </c>
      <c r="L17705" s="88">
        <v>27.084495000498599</v>
      </c>
      <c r="M17705" s="88">
        <v>27.087997774166201</v>
      </c>
      <c r="N17705">
        <v>33.481180000000002</v>
      </c>
      <c r="O17705">
        <v>10.531587724218801</v>
      </c>
      <c r="P17705">
        <v>33.178382999999997</v>
      </c>
      <c r="Q17705">
        <v>10.436478482109001</v>
      </c>
    </row>
    <row r="17706" spans="1:17" ht="15" customHeight="1">
      <c r="A17706" t="s">
        <v>1484</v>
      </c>
      <c r="B17706" s="87" t="s">
        <v>88</v>
      </c>
      <c r="C17706" s="1" t="s">
        <v>194</v>
      </c>
      <c r="D17706">
        <v>517</v>
      </c>
      <c r="E17706">
        <v>-3.7600000000000001E-2</v>
      </c>
      <c r="F17706">
        <v>3.8683999999999998</v>
      </c>
      <c r="G17706">
        <v>3.8673999999999999</v>
      </c>
      <c r="H17706">
        <v>0.16596</v>
      </c>
      <c r="I17706">
        <v>-7.4000000000000003E-3</v>
      </c>
      <c r="J17706">
        <v>34.103299999999997</v>
      </c>
      <c r="K17706">
        <v>34.107599999999998</v>
      </c>
      <c r="L17706" s="88">
        <v>27.086222613174598</v>
      </c>
      <c r="M17706" s="88">
        <v>27.089745588462801</v>
      </c>
      <c r="N17706">
        <v>33.215440000000001</v>
      </c>
      <c r="O17706">
        <v>10.446987059535299</v>
      </c>
      <c r="P17706">
        <v>33.110327999999903</v>
      </c>
      <c r="Q17706">
        <v>10.414012626151299</v>
      </c>
    </row>
    <row r="17707" spans="1:17" ht="15" customHeight="1">
      <c r="A17707" t="s">
        <v>1484</v>
      </c>
      <c r="B17707" s="87" t="s">
        <v>88</v>
      </c>
      <c r="C17707" s="1" t="s">
        <v>194</v>
      </c>
      <c r="D17707">
        <v>518</v>
      </c>
      <c r="E17707">
        <v>-3.7900000000000003E-2</v>
      </c>
      <c r="F17707">
        <v>3.8672</v>
      </c>
      <c r="G17707">
        <v>3.8660999999999999</v>
      </c>
      <c r="H17707">
        <v>0.16592999999999999</v>
      </c>
      <c r="I17707">
        <v>-1.8E-3</v>
      </c>
      <c r="J17707">
        <v>34.103999999999999</v>
      </c>
      <c r="K17707">
        <v>34.1083</v>
      </c>
      <c r="L17707" s="88">
        <v>27.0869008008526</v>
      </c>
      <c r="M17707" s="88">
        <v>27.090433870409001</v>
      </c>
      <c r="N17707">
        <v>33.224710000000002</v>
      </c>
      <c r="O17707">
        <v>10.4496544628899</v>
      </c>
      <c r="P17707">
        <v>32.809838999999997</v>
      </c>
      <c r="Q17707">
        <v>10.3192313526415</v>
      </c>
    </row>
    <row r="17708" spans="1:17" ht="15" customHeight="1">
      <c r="A17708" t="s">
        <v>1484</v>
      </c>
      <c r="B17708" s="87" t="s">
        <v>88</v>
      </c>
      <c r="C17708" s="1" t="s">
        <v>194</v>
      </c>
      <c r="D17708">
        <v>519</v>
      </c>
      <c r="E17708">
        <v>-3.85E-2</v>
      </c>
      <c r="F17708">
        <v>3.8653</v>
      </c>
      <c r="G17708">
        <v>3.8643000000000001</v>
      </c>
      <c r="H17708">
        <v>0.16599</v>
      </c>
      <c r="I17708">
        <v>1.8E-3</v>
      </c>
      <c r="J17708">
        <v>34.105200000000004</v>
      </c>
      <c r="K17708">
        <v>34.109299999999998</v>
      </c>
      <c r="L17708" s="88">
        <v>27.088047523200601</v>
      </c>
      <c r="M17708" s="88">
        <v>27.091411338059899</v>
      </c>
      <c r="N17708">
        <v>33.086689999999997</v>
      </c>
      <c r="O17708">
        <v>10.4058609375885</v>
      </c>
      <c r="P17708">
        <v>32.850671999999904</v>
      </c>
      <c r="Q17708">
        <v>10.3317019294832</v>
      </c>
    </row>
    <row r="17709" spans="1:17" ht="15" customHeight="1">
      <c r="A17709" t="s">
        <v>1484</v>
      </c>
      <c r="B17709" s="87" t="s">
        <v>88</v>
      </c>
      <c r="C17709" s="1" t="s">
        <v>194</v>
      </c>
      <c r="D17709">
        <v>520</v>
      </c>
      <c r="E17709">
        <v>-3.6799999999999999E-2</v>
      </c>
      <c r="F17709">
        <v>3.8626999999999998</v>
      </c>
      <c r="G17709">
        <v>3.8616999999999999</v>
      </c>
      <c r="H17709">
        <v>0.16592000000000001</v>
      </c>
      <c r="I17709">
        <v>-3.2000000000000002E-3</v>
      </c>
      <c r="J17709">
        <v>34.106400000000001</v>
      </c>
      <c r="K17709">
        <v>34.110599999999998</v>
      </c>
      <c r="L17709" s="88">
        <v>27.0892648277636</v>
      </c>
      <c r="M17709" s="88">
        <v>27.092708229336701</v>
      </c>
      <c r="N17709">
        <v>32.997079999999997</v>
      </c>
      <c r="O17709">
        <v>10.3771193506286</v>
      </c>
      <c r="P17709">
        <v>32.285291999999998</v>
      </c>
      <c r="Q17709">
        <v>10.1533477950268</v>
      </c>
    </row>
    <row r="17710" spans="1:17" ht="15" customHeight="1">
      <c r="A17710" t="s">
        <v>1484</v>
      </c>
      <c r="B17710" s="87" t="s">
        <v>88</v>
      </c>
      <c r="C17710" s="1" t="s">
        <v>194</v>
      </c>
      <c r="D17710">
        <v>521</v>
      </c>
      <c r="E17710">
        <v>-3.7900000000000003E-2</v>
      </c>
      <c r="F17710">
        <v>3.8612000000000002</v>
      </c>
      <c r="G17710">
        <v>3.8601000000000001</v>
      </c>
      <c r="H17710">
        <v>0.16599</v>
      </c>
      <c r="I17710">
        <v>-8.5000000000000006E-3</v>
      </c>
      <c r="J17710">
        <v>34.1068</v>
      </c>
      <c r="K17710">
        <v>34.1111</v>
      </c>
      <c r="L17710" s="88">
        <v>27.089734458554101</v>
      </c>
      <c r="M17710" s="88">
        <v>27.0932675308661</v>
      </c>
      <c r="N17710">
        <v>32.971330000000002</v>
      </c>
      <c r="O17710">
        <v>10.368676281325</v>
      </c>
      <c r="P17710">
        <v>32.470610999999998</v>
      </c>
      <c r="Q17710">
        <v>10.2112716253018</v>
      </c>
    </row>
    <row r="17711" spans="1:17" ht="15" customHeight="1">
      <c r="A17711" t="s">
        <v>1484</v>
      </c>
      <c r="B17711" s="87" t="s">
        <v>88</v>
      </c>
      <c r="C17711" s="1" t="s">
        <v>194</v>
      </c>
      <c r="D17711">
        <v>522</v>
      </c>
      <c r="E17711">
        <v>-3.09E-2</v>
      </c>
      <c r="F17711">
        <v>3.8603000000000001</v>
      </c>
      <c r="G17711">
        <v>3.8591000000000002</v>
      </c>
      <c r="H17711">
        <v>0.16592999999999999</v>
      </c>
      <c r="I17711">
        <v>-9.2999999999999992E-3</v>
      </c>
      <c r="J17711">
        <v>34.1068</v>
      </c>
      <c r="K17711">
        <v>34.1113</v>
      </c>
      <c r="L17711" s="88">
        <v>27.089825222651498</v>
      </c>
      <c r="M17711" s="88">
        <v>27.093527547710799</v>
      </c>
      <c r="N17711">
        <v>32.86936</v>
      </c>
      <c r="O17711">
        <v>10.3363841463286</v>
      </c>
      <c r="P17711">
        <v>32.531337000000001</v>
      </c>
      <c r="Q17711">
        <v>10.2301364896518</v>
      </c>
    </row>
    <row r="17712" spans="1:17" ht="15" customHeight="1">
      <c r="A17712" t="s">
        <v>1484</v>
      </c>
      <c r="B17712" s="87" t="s">
        <v>88</v>
      </c>
      <c r="C17712" s="1" t="s">
        <v>194</v>
      </c>
      <c r="D17712">
        <v>523</v>
      </c>
      <c r="E17712">
        <v>-3.1899999999999998E-2</v>
      </c>
      <c r="F17712">
        <v>3.8584000000000001</v>
      </c>
      <c r="G17712">
        <v>3.8573</v>
      </c>
      <c r="H17712">
        <v>0.16596</v>
      </c>
      <c r="I17712">
        <v>-5.3E-3</v>
      </c>
      <c r="J17712">
        <v>34.106999999999999</v>
      </c>
      <c r="K17712">
        <v>34.111400000000003</v>
      </c>
      <c r="L17712" s="88">
        <v>27.0901759735852</v>
      </c>
      <c r="M17712" s="88">
        <v>27.093788627991401</v>
      </c>
      <c r="N17712">
        <v>32.641730000000003</v>
      </c>
      <c r="O17712">
        <v>10.2643451915</v>
      </c>
      <c r="P17712">
        <v>32.193156000000002</v>
      </c>
      <c r="Q17712">
        <v>10.123355322280499</v>
      </c>
    </row>
    <row r="17713" spans="1:17" ht="15" customHeight="1">
      <c r="A17713" t="s">
        <v>1484</v>
      </c>
      <c r="B17713" s="87" t="s">
        <v>88</v>
      </c>
      <c r="C17713" s="1" t="s">
        <v>194</v>
      </c>
      <c r="D17713">
        <v>524</v>
      </c>
      <c r="E17713">
        <v>-3.2599999999999997E-2</v>
      </c>
      <c r="F17713">
        <v>3.8527</v>
      </c>
      <c r="G17713">
        <v>3.8521000000000001</v>
      </c>
      <c r="H17713">
        <v>0.16600000000000001</v>
      </c>
      <c r="I17713">
        <v>-3.0999999999999999E-3</v>
      </c>
      <c r="J17713">
        <v>34.109400000000001</v>
      </c>
      <c r="K17713">
        <v>34.113599999999998</v>
      </c>
      <c r="L17713" s="88">
        <v>27.092660536244001</v>
      </c>
      <c r="M17713" s="88">
        <v>27.0960636397146</v>
      </c>
      <c r="N17713">
        <v>32.589199999999998</v>
      </c>
      <c r="O17713">
        <v>10.2465986806511</v>
      </c>
      <c r="P17713">
        <v>31.5408749999999</v>
      </c>
      <c r="Q17713">
        <v>9.9171575068837097</v>
      </c>
    </row>
    <row r="17714" spans="1:17" ht="15" customHeight="1">
      <c r="A17714" t="s">
        <v>1484</v>
      </c>
      <c r="B17714" s="87" t="s">
        <v>88</v>
      </c>
      <c r="C17714" s="1" t="s">
        <v>194</v>
      </c>
      <c r="D17714">
        <v>525</v>
      </c>
      <c r="E17714">
        <v>-3.3300000000000003E-2</v>
      </c>
      <c r="F17714">
        <v>3.8517999999999999</v>
      </c>
      <c r="G17714">
        <v>3.8506</v>
      </c>
      <c r="H17714">
        <v>0.16597000000000001</v>
      </c>
      <c r="I17714">
        <v>-3.2000000000000002E-3</v>
      </c>
      <c r="J17714">
        <v>34.1098</v>
      </c>
      <c r="K17714">
        <v>34.1143</v>
      </c>
      <c r="L17714" s="88">
        <v>27.0930695617512</v>
      </c>
      <c r="M17714" s="88">
        <v>27.096771881997</v>
      </c>
      <c r="N17714">
        <v>32.499589999999998</v>
      </c>
      <c r="O17714">
        <v>10.2182320642</v>
      </c>
      <c r="P17714">
        <v>32.147087999999997</v>
      </c>
      <c r="Q17714">
        <v>10.1074508887985</v>
      </c>
    </row>
    <row r="17715" spans="1:17" ht="15" customHeight="1">
      <c r="A17715" t="s">
        <v>1484</v>
      </c>
      <c r="B17715" s="87" t="s">
        <v>88</v>
      </c>
      <c r="C17715" s="1" t="s">
        <v>194</v>
      </c>
      <c r="D17715">
        <v>526</v>
      </c>
      <c r="E17715">
        <v>-2.9499999999999998E-2</v>
      </c>
      <c r="F17715">
        <v>3.8517000000000001</v>
      </c>
      <c r="G17715">
        <v>3.8504999999999998</v>
      </c>
      <c r="H17715">
        <v>0.16596</v>
      </c>
      <c r="I17715">
        <v>-1.5E-3</v>
      </c>
      <c r="J17715">
        <v>34.110100000000003</v>
      </c>
      <c r="K17715">
        <v>34.114600000000003</v>
      </c>
      <c r="L17715" s="88">
        <v>27.0933183975121</v>
      </c>
      <c r="M17715" s="88">
        <v>27.0970207189077</v>
      </c>
      <c r="N17715">
        <v>32.43985</v>
      </c>
      <c r="O17715">
        <v>10.199447602253199</v>
      </c>
      <c r="P17715">
        <v>32.222471999999897</v>
      </c>
      <c r="Q17715">
        <v>10.1311510393147</v>
      </c>
    </row>
    <row r="17716" spans="1:17" ht="15" customHeight="1">
      <c r="A17716" t="s">
        <v>1484</v>
      </c>
      <c r="B17716" s="87" t="s">
        <v>88</v>
      </c>
      <c r="C17716" s="1" t="s">
        <v>194</v>
      </c>
      <c r="D17716">
        <v>527</v>
      </c>
      <c r="E17716">
        <v>-2.1600000000000001E-2</v>
      </c>
      <c r="F17716">
        <v>3.8517999999999999</v>
      </c>
      <c r="G17716">
        <v>3.8504999999999998</v>
      </c>
      <c r="H17716">
        <v>0.16599</v>
      </c>
      <c r="I17716">
        <v>4.4999999999999997E-3</v>
      </c>
      <c r="J17716">
        <v>34.110500000000002</v>
      </c>
      <c r="K17716">
        <v>34.115000000000002</v>
      </c>
      <c r="L17716" s="88">
        <v>27.0936266704941</v>
      </c>
      <c r="M17716" s="88">
        <v>27.097339068710401</v>
      </c>
      <c r="N17716">
        <v>32.498559999999998</v>
      </c>
      <c r="O17716">
        <v>10.2179623003658</v>
      </c>
      <c r="P17716">
        <v>32.065421999999998</v>
      </c>
      <c r="Q17716">
        <v>10.081803022041401</v>
      </c>
    </row>
    <row r="17717" spans="1:17" ht="15" customHeight="1">
      <c r="A17717" t="s">
        <v>1484</v>
      </c>
      <c r="B17717" s="87" t="s">
        <v>88</v>
      </c>
      <c r="C17717" s="1" t="s">
        <v>194</v>
      </c>
      <c r="D17717">
        <v>528</v>
      </c>
      <c r="E17717">
        <v>-3.27E-2</v>
      </c>
      <c r="F17717">
        <v>3.8475000000000001</v>
      </c>
      <c r="G17717">
        <v>3.847</v>
      </c>
      <c r="H17717">
        <v>0.16600000000000001</v>
      </c>
      <c r="I17717">
        <v>-3.3E-3</v>
      </c>
      <c r="J17717">
        <v>34.110700000000001</v>
      </c>
      <c r="K17717">
        <v>34.114899999999999</v>
      </c>
      <c r="L17717" s="88">
        <v>27.0942189621341</v>
      </c>
      <c r="M17717" s="88">
        <v>27.097612021151601</v>
      </c>
      <c r="N17717">
        <v>32.285350000000001</v>
      </c>
      <c r="O17717">
        <v>10.1498852126222</v>
      </c>
      <c r="P17717">
        <v>32.021447999999999</v>
      </c>
      <c r="Q17717">
        <v>10.0671165378805</v>
      </c>
    </row>
    <row r="17718" spans="1:17" ht="15" customHeight="1">
      <c r="A17718" t="s">
        <v>1484</v>
      </c>
      <c r="B17718" s="87" t="s">
        <v>88</v>
      </c>
      <c r="C17718" s="1" t="s">
        <v>194</v>
      </c>
      <c r="D17718">
        <v>529</v>
      </c>
      <c r="E17718">
        <v>-2.0799999999999999E-2</v>
      </c>
      <c r="F17718">
        <v>3.8475999999999999</v>
      </c>
      <c r="G17718">
        <v>3.8466999999999998</v>
      </c>
      <c r="H17718">
        <v>0.16597999999999999</v>
      </c>
      <c r="I17718">
        <v>-3.2000000000000002E-3</v>
      </c>
      <c r="J17718">
        <v>34.110999999999997</v>
      </c>
      <c r="K17718">
        <v>34.115499999999997</v>
      </c>
      <c r="L17718" s="88">
        <v>27.0944476565953</v>
      </c>
      <c r="M17718" s="88">
        <v>27.098119762987299</v>
      </c>
      <c r="N17718">
        <v>32.321399999999997</v>
      </c>
      <c r="O17718">
        <v>10.161266287662301</v>
      </c>
      <c r="P17718">
        <v>31.446644999999901</v>
      </c>
      <c r="Q17718">
        <v>9.8863791383636599</v>
      </c>
    </row>
    <row r="17719" spans="1:17" ht="15" customHeight="1">
      <c r="A17719" t="s">
        <v>1484</v>
      </c>
      <c r="B17719" s="87" t="s">
        <v>88</v>
      </c>
      <c r="C17719" s="1" t="s">
        <v>194</v>
      </c>
      <c r="D17719">
        <v>530</v>
      </c>
      <c r="E17719">
        <v>-0.03</v>
      </c>
      <c r="F17719">
        <v>3.8472</v>
      </c>
      <c r="G17719">
        <v>3.8460000000000001</v>
      </c>
      <c r="H17719">
        <v>0.16599</v>
      </c>
      <c r="I17719">
        <v>-3.2000000000000002E-3</v>
      </c>
      <c r="J17719">
        <v>34.110999999999997</v>
      </c>
      <c r="K17719">
        <v>34.115499999999997</v>
      </c>
      <c r="L17719" s="88">
        <v>27.094487936020801</v>
      </c>
      <c r="M17719" s="88">
        <v>27.0981902517346</v>
      </c>
      <c r="N17719">
        <v>32.280200000000001</v>
      </c>
      <c r="O17719">
        <v>10.1482155584652</v>
      </c>
      <c r="P17719">
        <v>31.642433999999898</v>
      </c>
      <c r="Q17719">
        <v>9.9477639267493405</v>
      </c>
    </row>
    <row r="17720" spans="1:17" ht="15" customHeight="1">
      <c r="A17720" t="s">
        <v>1484</v>
      </c>
      <c r="B17720" s="87" t="s">
        <v>88</v>
      </c>
      <c r="C17720" s="1" t="s">
        <v>194</v>
      </c>
      <c r="D17720">
        <v>531</v>
      </c>
      <c r="E17720">
        <v>-3.7900000000000003E-2</v>
      </c>
      <c r="F17720">
        <v>3.8450000000000002</v>
      </c>
      <c r="G17720">
        <v>3.8441000000000001</v>
      </c>
      <c r="H17720">
        <v>0.16594999999999999</v>
      </c>
      <c r="I17720" s="89">
        <v>6.9999999999999999E-4</v>
      </c>
      <c r="J17720">
        <v>34.111499999999999</v>
      </c>
      <c r="K17720">
        <v>34.115699999999997</v>
      </c>
      <c r="L17720" s="88">
        <v>27.095107382480101</v>
      </c>
      <c r="M17720" s="88">
        <v>27.098540726826698</v>
      </c>
      <c r="N17720">
        <v>32.058750000000003</v>
      </c>
      <c r="O17720">
        <v>10.078097665461801</v>
      </c>
      <c r="P17720">
        <v>31.822517999999899</v>
      </c>
      <c r="Q17720">
        <v>10.003933839464899</v>
      </c>
    </row>
    <row r="17721" spans="1:17" ht="15" customHeight="1">
      <c r="A17721" t="s">
        <v>1484</v>
      </c>
      <c r="B17721" s="87" t="s">
        <v>88</v>
      </c>
      <c r="C17721" s="1" t="s">
        <v>194</v>
      </c>
      <c r="D17721">
        <v>532</v>
      </c>
      <c r="E17721">
        <v>-3.5400000000000001E-2</v>
      </c>
      <c r="F17721">
        <v>3.8405999999999998</v>
      </c>
      <c r="G17721">
        <v>3.8393999999999999</v>
      </c>
      <c r="H17721">
        <v>0.16594999999999999</v>
      </c>
      <c r="I17721">
        <v>-1.1999999999999999E-3</v>
      </c>
      <c r="J17721">
        <v>34.112499999999997</v>
      </c>
      <c r="K17721">
        <v>34.116999999999997</v>
      </c>
      <c r="L17721" s="88">
        <v>27.096346117544002</v>
      </c>
      <c r="M17721" s="88">
        <v>27.100048425748302</v>
      </c>
      <c r="N17721">
        <v>31.80537</v>
      </c>
      <c r="O17721">
        <v>9.99745474077225</v>
      </c>
      <c r="P17721">
        <v>31.501088999999901</v>
      </c>
      <c r="Q17721">
        <v>9.9018577342437997</v>
      </c>
    </row>
    <row r="17722" spans="1:17" ht="15" customHeight="1">
      <c r="A17722" t="s">
        <v>1484</v>
      </c>
      <c r="B17722" s="87" t="s">
        <v>88</v>
      </c>
      <c r="C17722" s="1" t="s">
        <v>194</v>
      </c>
      <c r="D17722">
        <v>533</v>
      </c>
      <c r="E17722">
        <v>-3.5999999999999997E-2</v>
      </c>
      <c r="F17722">
        <v>3.8361999999999998</v>
      </c>
      <c r="G17722">
        <v>3.8355999999999999</v>
      </c>
      <c r="H17722">
        <v>0.16599</v>
      </c>
      <c r="I17722" s="89">
        <v>8.9999999999999998E-4</v>
      </c>
      <c r="J17722">
        <v>34.114600000000003</v>
      </c>
      <c r="K17722">
        <v>34.118600000000001</v>
      </c>
      <c r="L17722" s="88">
        <v>27.0984601471582</v>
      </c>
      <c r="M17722" s="88">
        <v>27.101704152641499</v>
      </c>
      <c r="N17722">
        <v>31.730180000000001</v>
      </c>
      <c r="O17722">
        <v>9.9729156502836407</v>
      </c>
      <c r="P17722">
        <v>31.085429999999999</v>
      </c>
      <c r="Q17722">
        <v>9.77042106771375</v>
      </c>
    </row>
    <row r="17723" spans="1:17" ht="15" customHeight="1">
      <c r="A17723" t="s">
        <v>1484</v>
      </c>
      <c r="B17723" s="87" t="s">
        <v>88</v>
      </c>
      <c r="C17723" s="1" t="s">
        <v>194</v>
      </c>
      <c r="D17723">
        <v>534</v>
      </c>
      <c r="E17723">
        <v>-3.27E-2</v>
      </c>
      <c r="F17723">
        <v>3.8321999999999998</v>
      </c>
      <c r="G17723">
        <v>3.8311999999999999</v>
      </c>
      <c r="H17723">
        <v>0.16597000000000001</v>
      </c>
      <c r="I17723">
        <v>-2.8E-3</v>
      </c>
      <c r="J17723">
        <v>34.115499999999997</v>
      </c>
      <c r="K17723">
        <v>34.119799999999998</v>
      </c>
      <c r="L17723" s="88">
        <v>27.099578672623402</v>
      </c>
      <c r="M17723" s="88">
        <v>27.103101685336</v>
      </c>
      <c r="N17723">
        <v>31.498429999999999</v>
      </c>
      <c r="O17723">
        <v>9.8991842075863907</v>
      </c>
      <c r="P17723">
        <v>30.752483999999999</v>
      </c>
      <c r="Q17723">
        <v>9.6648310579131103</v>
      </c>
    </row>
    <row r="17724" spans="1:17" ht="15" customHeight="1">
      <c r="A17724" t="s">
        <v>1484</v>
      </c>
      <c r="B17724" s="87" t="s">
        <v>88</v>
      </c>
      <c r="C17724" s="1" t="s">
        <v>194</v>
      </c>
      <c r="D17724">
        <v>535</v>
      </c>
      <c r="E17724">
        <v>-3.6700000000000003E-2</v>
      </c>
      <c r="F17724">
        <v>3.8292000000000002</v>
      </c>
      <c r="G17724">
        <v>3.8281999999999998</v>
      </c>
      <c r="H17724">
        <v>0.16596</v>
      </c>
      <c r="I17724">
        <v>2.5999999999999999E-3</v>
      </c>
      <c r="J17724">
        <v>34.116500000000002</v>
      </c>
      <c r="K17724">
        <v>34.120899999999999</v>
      </c>
      <c r="L17724" s="88">
        <v>27.100676130821899</v>
      </c>
      <c r="M17724" s="88">
        <v>27.104278740361401</v>
      </c>
      <c r="N17724">
        <v>31.222390000000001</v>
      </c>
      <c r="O17724">
        <v>9.8117928823388194</v>
      </c>
      <c r="P17724">
        <v>31.233056999999999</v>
      </c>
      <c r="Q17724">
        <v>9.8152330609276195</v>
      </c>
    </row>
    <row r="17725" spans="1:17" ht="15" customHeight="1">
      <c r="A17725" t="s">
        <v>1484</v>
      </c>
      <c r="B17725" s="87" t="s">
        <v>88</v>
      </c>
      <c r="C17725" s="1" t="s">
        <v>194</v>
      </c>
      <c r="D17725">
        <v>536</v>
      </c>
      <c r="E17725">
        <v>-3.3500000000000002E-2</v>
      </c>
      <c r="F17725">
        <v>3.8254999999999999</v>
      </c>
      <c r="G17725">
        <v>3.8243999999999998</v>
      </c>
      <c r="H17725">
        <v>0.16597999999999999</v>
      </c>
      <c r="I17725">
        <v>-2.7000000000000001E-3</v>
      </c>
      <c r="J17725">
        <v>34.117699999999999</v>
      </c>
      <c r="K17725">
        <v>34.122</v>
      </c>
      <c r="L17725" s="88">
        <v>27.102003003772499</v>
      </c>
      <c r="M17725" s="88">
        <v>27.105536068228499</v>
      </c>
      <c r="N17725">
        <v>31.29964</v>
      </c>
      <c r="O17725">
        <v>9.83527689378184</v>
      </c>
      <c r="P17725">
        <v>31.021563</v>
      </c>
      <c r="Q17725">
        <v>9.74795329058548</v>
      </c>
    </row>
    <row r="17726" spans="1:17" ht="15" customHeight="1">
      <c r="A17726" t="s">
        <v>1484</v>
      </c>
      <c r="B17726" s="87" t="s">
        <v>88</v>
      </c>
      <c r="C17726" s="1" t="s">
        <v>194</v>
      </c>
      <c r="D17726">
        <v>537</v>
      </c>
      <c r="E17726">
        <v>-4.8500000000000001E-2</v>
      </c>
      <c r="F17726">
        <v>3.8226</v>
      </c>
      <c r="G17726">
        <v>3.8218000000000001</v>
      </c>
      <c r="H17726">
        <v>0.16594999999999999</v>
      </c>
      <c r="I17726">
        <v>2.3999999999999998E-3</v>
      </c>
      <c r="J17726">
        <v>34.117899999999999</v>
      </c>
      <c r="K17726">
        <v>34.122199999999999</v>
      </c>
      <c r="L17726" s="88">
        <v>27.102453451486099</v>
      </c>
      <c r="M17726" s="88">
        <v>27.105956387372</v>
      </c>
      <c r="N17726">
        <v>31.034929999999999</v>
      </c>
      <c r="O17726">
        <v>9.7514270491029897</v>
      </c>
      <c r="P17726">
        <v>30.588104999999999</v>
      </c>
      <c r="Q17726">
        <v>9.6111564889230401</v>
      </c>
    </row>
    <row r="17727" spans="1:17" ht="15" customHeight="1">
      <c r="A17727" t="s">
        <v>1484</v>
      </c>
      <c r="B17727" s="87" t="s">
        <v>88</v>
      </c>
      <c r="C17727" s="1" t="s">
        <v>194</v>
      </c>
      <c r="D17727">
        <v>538</v>
      </c>
      <c r="E17727">
        <v>-5.6899999999999999E-2</v>
      </c>
      <c r="F17727">
        <v>3.8201000000000001</v>
      </c>
      <c r="G17727">
        <v>3.8191999999999999</v>
      </c>
      <c r="H17727">
        <v>0.16599</v>
      </c>
      <c r="I17727">
        <v>-3.3E-3</v>
      </c>
      <c r="J17727">
        <v>34.118400000000001</v>
      </c>
      <c r="K17727">
        <v>34.122599999999998</v>
      </c>
      <c r="L17727" s="88">
        <v>27.103102434335099</v>
      </c>
      <c r="M17727" s="88">
        <v>27.1065358198707</v>
      </c>
      <c r="N17727">
        <v>31.013300000000001</v>
      </c>
      <c r="O17727">
        <v>9.7440775513563302</v>
      </c>
      <c r="P17727">
        <v>30.422678999999899</v>
      </c>
      <c r="Q17727">
        <v>9.5586046072521604</v>
      </c>
    </row>
    <row r="17728" spans="1:17" ht="15" customHeight="1">
      <c r="A17728" t="s">
        <v>1484</v>
      </c>
      <c r="B17728" s="87" t="s">
        <v>88</v>
      </c>
      <c r="C17728" s="1" t="s">
        <v>194</v>
      </c>
      <c r="D17728">
        <v>539</v>
      </c>
      <c r="E17728">
        <v>-1.7999999999999999E-2</v>
      </c>
      <c r="F17728">
        <v>3.8187000000000002</v>
      </c>
      <c r="G17728">
        <v>3.8168000000000002</v>
      </c>
      <c r="H17728">
        <v>0.16600999999999999</v>
      </c>
      <c r="I17728">
        <v>-8.6E-3</v>
      </c>
      <c r="J17728">
        <v>34.118699999999997</v>
      </c>
      <c r="K17728">
        <v>34.123399999999997</v>
      </c>
      <c r="L17728" s="88">
        <v>27.103481753877698</v>
      </c>
      <c r="M17728" s="88">
        <v>27.1074134921389</v>
      </c>
      <c r="N17728">
        <v>31.011240000000001</v>
      </c>
      <c r="O17728">
        <v>9.7431220640348499</v>
      </c>
      <c r="P17728">
        <v>30.580775999999901</v>
      </c>
      <c r="Q17728">
        <v>9.60777718430443</v>
      </c>
    </row>
    <row r="17729" spans="1:17" ht="15" customHeight="1">
      <c r="A17729" t="s">
        <v>1484</v>
      </c>
      <c r="B17729" s="87" t="s">
        <v>88</v>
      </c>
      <c r="C17729" s="1" t="s">
        <v>194</v>
      </c>
      <c r="D17729">
        <v>540</v>
      </c>
      <c r="E17729">
        <v>-3.0499999999999999E-2</v>
      </c>
      <c r="F17729">
        <v>3.8174999999999999</v>
      </c>
      <c r="G17729">
        <v>3.8166000000000002</v>
      </c>
      <c r="H17729">
        <v>0.16599</v>
      </c>
      <c r="I17729">
        <v>-3.0000000000000001E-3</v>
      </c>
      <c r="J17729">
        <v>34.119</v>
      </c>
      <c r="K17729">
        <v>34.1235</v>
      </c>
      <c r="L17729" s="88">
        <v>27.103840980682602</v>
      </c>
      <c r="M17729" s="88">
        <v>27.107513161166199</v>
      </c>
      <c r="N17729">
        <v>30.807300000000001</v>
      </c>
      <c r="O17729">
        <v>9.6787887830107593</v>
      </c>
      <c r="P17729">
        <v>30.150458999999898</v>
      </c>
      <c r="Q17729">
        <v>9.4725427966311404</v>
      </c>
    </row>
    <row r="17730" spans="1:17" ht="15" customHeight="1">
      <c r="A17730" t="s">
        <v>1484</v>
      </c>
      <c r="B17730" s="87" t="s">
        <v>88</v>
      </c>
      <c r="C17730" s="1" t="s">
        <v>194</v>
      </c>
      <c r="D17730">
        <v>541</v>
      </c>
      <c r="E17730">
        <v>-3.3599999999999998E-2</v>
      </c>
      <c r="F17730">
        <v>3.8172000000000001</v>
      </c>
      <c r="G17730">
        <v>3.8161</v>
      </c>
      <c r="H17730">
        <v>0.16597000000000001</v>
      </c>
      <c r="I17730">
        <v>-4.4999999999999997E-3</v>
      </c>
      <c r="J17730">
        <v>34.119599999999998</v>
      </c>
      <c r="K17730">
        <v>34.124000000000002</v>
      </c>
      <c r="L17730" s="88">
        <v>27.104348667901998</v>
      </c>
      <c r="M17730" s="88">
        <v>27.107961325051701</v>
      </c>
      <c r="N17730">
        <v>30.730049999999999</v>
      </c>
      <c r="O17730">
        <v>9.6544926105564102</v>
      </c>
      <c r="P17730">
        <v>30.377657999999901</v>
      </c>
      <c r="Q17730">
        <v>9.5438436913494602</v>
      </c>
    </row>
    <row r="17731" spans="1:17" ht="15" customHeight="1">
      <c r="A17731" t="s">
        <v>1484</v>
      </c>
      <c r="B17731" s="87" t="s">
        <v>88</v>
      </c>
      <c r="C17731" s="1" t="s">
        <v>194</v>
      </c>
      <c r="D17731">
        <v>542</v>
      </c>
      <c r="E17731">
        <v>-1.3299999999999999E-2</v>
      </c>
      <c r="F17731">
        <v>3.8184</v>
      </c>
      <c r="G17731">
        <v>3.8166000000000002</v>
      </c>
      <c r="H17731">
        <v>0.16603000000000001</v>
      </c>
      <c r="I17731">
        <v>-8.8000000000000005E-3</v>
      </c>
      <c r="J17731">
        <v>34.120100000000001</v>
      </c>
      <c r="K17731">
        <v>34.124699999999997</v>
      </c>
      <c r="L17731" s="88">
        <v>27.104626214621199</v>
      </c>
      <c r="M17731" s="88">
        <v>27.1084683257404</v>
      </c>
      <c r="N17731">
        <v>30.652799999999999</v>
      </c>
      <c r="O17731">
        <v>9.6305391850356994</v>
      </c>
      <c r="P17731">
        <v>30.476075999999999</v>
      </c>
      <c r="Q17731">
        <v>9.5749305584583393</v>
      </c>
    </row>
    <row r="17732" spans="1:17" ht="15" customHeight="1">
      <c r="A17732" t="s">
        <v>1484</v>
      </c>
      <c r="B17732" s="87" t="s">
        <v>88</v>
      </c>
      <c r="C17732" s="1" t="s">
        <v>194</v>
      </c>
      <c r="D17732">
        <v>543</v>
      </c>
      <c r="E17732">
        <v>-3.7999999999999999E-2</v>
      </c>
      <c r="F17732">
        <v>3.8189000000000002</v>
      </c>
      <c r="G17732">
        <v>3.8178000000000001</v>
      </c>
      <c r="H17732">
        <v>0.16597999999999999</v>
      </c>
      <c r="I17732">
        <v>-3.3E-3</v>
      </c>
      <c r="J17732">
        <v>34.120699999999999</v>
      </c>
      <c r="K17732">
        <v>34.125599999999999</v>
      </c>
      <c r="L17732" s="88">
        <v>27.105053605198901</v>
      </c>
      <c r="M17732" s="88">
        <v>27.109064252885901</v>
      </c>
      <c r="N17732">
        <v>30.925750000000001</v>
      </c>
      <c r="O17732">
        <v>9.7164566999053008</v>
      </c>
      <c r="P17732">
        <v>30.494921999999999</v>
      </c>
      <c r="Q17732">
        <v>9.5811951415468801</v>
      </c>
    </row>
    <row r="17733" spans="1:17" ht="15" customHeight="1">
      <c r="A17733" t="s">
        <v>1484</v>
      </c>
      <c r="B17733" s="87" t="s">
        <v>88</v>
      </c>
      <c r="C17733" s="1" t="s">
        <v>194</v>
      </c>
      <c r="D17733">
        <v>544</v>
      </c>
      <c r="E17733">
        <v>-3.8300000000000001E-2</v>
      </c>
      <c r="F17733">
        <v>3.8199000000000001</v>
      </c>
      <c r="G17733">
        <v>3.8186</v>
      </c>
      <c r="H17733">
        <v>0.16600999999999999</v>
      </c>
      <c r="I17733">
        <v>-3.8999999999999998E-3</v>
      </c>
      <c r="J17733">
        <v>34.122500000000002</v>
      </c>
      <c r="K17733">
        <v>34.127000000000002</v>
      </c>
      <c r="L17733" s="88">
        <v>27.106385949098001</v>
      </c>
      <c r="M17733" s="88">
        <v>27.1100982972807</v>
      </c>
      <c r="N17733">
        <v>30.732109999999999</v>
      </c>
      <c r="O17733">
        <v>9.6559826201028507</v>
      </c>
      <c r="P17733">
        <v>30.537849000000001</v>
      </c>
      <c r="Q17733">
        <v>9.5949696607668695</v>
      </c>
    </row>
    <row r="17734" spans="1:17" ht="15" customHeight="1">
      <c r="A17734" t="s">
        <v>1484</v>
      </c>
      <c r="B17734" s="87" t="s">
        <v>88</v>
      </c>
      <c r="C17734" s="1" t="s">
        <v>194</v>
      </c>
      <c r="D17734">
        <v>545</v>
      </c>
      <c r="E17734">
        <v>-3.49E-2</v>
      </c>
      <c r="F17734">
        <v>3.8151999999999999</v>
      </c>
      <c r="G17734">
        <v>3.8148</v>
      </c>
      <c r="H17734">
        <v>0.16600000000000001</v>
      </c>
      <c r="I17734">
        <v>-8.8000000000000005E-3</v>
      </c>
      <c r="J17734">
        <v>34.123600000000003</v>
      </c>
      <c r="K17734">
        <v>34.127600000000001</v>
      </c>
      <c r="L17734" s="88">
        <v>27.107733249348701</v>
      </c>
      <c r="M17734" s="88">
        <v>27.1109572887353</v>
      </c>
      <c r="N17734">
        <v>30.670310000000001</v>
      </c>
      <c r="O17734">
        <v>9.6355482437194002</v>
      </c>
      <c r="P17734">
        <v>30.470841</v>
      </c>
      <c r="Q17734">
        <v>9.5730780673916094</v>
      </c>
    </row>
    <row r="17735" spans="1:17" ht="15" customHeight="1">
      <c r="A17735" t="s">
        <v>1484</v>
      </c>
      <c r="B17735" s="87" t="s">
        <v>88</v>
      </c>
      <c r="C17735" s="1" t="s">
        <v>194</v>
      </c>
      <c r="D17735">
        <v>546</v>
      </c>
      <c r="E17735">
        <v>-5.1200000000000002E-2</v>
      </c>
      <c r="F17735">
        <v>3.8094999999999999</v>
      </c>
      <c r="G17735">
        <v>3.8085</v>
      </c>
      <c r="H17735">
        <v>0.16599</v>
      </c>
      <c r="I17735">
        <v>2.3E-3</v>
      </c>
      <c r="J17735">
        <v>34.124299999999998</v>
      </c>
      <c r="K17735">
        <v>34.128599999999999</v>
      </c>
      <c r="L17735" s="88">
        <v>27.1088621962414</v>
      </c>
      <c r="M17735" s="88">
        <v>27.1123852370647</v>
      </c>
      <c r="N17735">
        <v>30.675460000000001</v>
      </c>
      <c r="O17735">
        <v>9.6358866361472</v>
      </c>
      <c r="P17735">
        <v>30.391268999999902</v>
      </c>
      <c r="Q17735">
        <v>9.5466939111338505</v>
      </c>
    </row>
    <row r="17736" spans="1:17" ht="15" customHeight="1">
      <c r="A17736" t="s">
        <v>1484</v>
      </c>
      <c r="B17736" s="87" t="s">
        <v>88</v>
      </c>
      <c r="C17736" s="1" t="s">
        <v>194</v>
      </c>
      <c r="D17736">
        <v>547</v>
      </c>
      <c r="E17736">
        <v>-3.61E-2</v>
      </c>
      <c r="F17736">
        <v>3.8079000000000001</v>
      </c>
      <c r="G17736">
        <v>3.8068</v>
      </c>
      <c r="H17736">
        <v>0.16602</v>
      </c>
      <c r="I17736">
        <v>2.8999999999999998E-3</v>
      </c>
      <c r="J17736">
        <v>34.125100000000003</v>
      </c>
      <c r="K17736">
        <v>34.129600000000003</v>
      </c>
      <c r="L17736" s="88">
        <v>27.109659416408199</v>
      </c>
      <c r="M17736" s="88">
        <v>27.113351685413502</v>
      </c>
      <c r="N17736">
        <v>30.425170000000001</v>
      </c>
      <c r="O17736">
        <v>9.5569519509983394</v>
      </c>
      <c r="P17736">
        <v>30.233172</v>
      </c>
      <c r="Q17736">
        <v>9.4967121068091007</v>
      </c>
    </row>
    <row r="17737" spans="1:17" ht="15" customHeight="1">
      <c r="A17737" t="s">
        <v>1484</v>
      </c>
      <c r="B17737" s="87" t="s">
        <v>88</v>
      </c>
      <c r="C17737" s="1" t="s">
        <v>194</v>
      </c>
      <c r="D17737">
        <v>548</v>
      </c>
      <c r="E17737">
        <v>-3.61E-2</v>
      </c>
      <c r="F17737">
        <v>3.8052999999999999</v>
      </c>
      <c r="G17737">
        <v>3.8045</v>
      </c>
      <c r="H17737">
        <v>0.16600000000000001</v>
      </c>
      <c r="I17737">
        <v>6.4000000000000003E-3</v>
      </c>
      <c r="J17737">
        <v>34.125700000000002</v>
      </c>
      <c r="K17737">
        <v>34.129800000000003</v>
      </c>
      <c r="L17737" s="88">
        <v>27.1103976467572</v>
      </c>
      <c r="M17737" s="88">
        <v>27.113741445044202</v>
      </c>
      <c r="N17737">
        <v>30.24389</v>
      </c>
      <c r="O17737">
        <v>9.4994541993024697</v>
      </c>
      <c r="P17737">
        <v>29.818559999999898</v>
      </c>
      <c r="Q17737">
        <v>9.3659683199639101</v>
      </c>
    </row>
    <row r="17738" spans="1:17" ht="15" customHeight="1">
      <c r="A17738" t="s">
        <v>1484</v>
      </c>
      <c r="B17738" s="87" t="s">
        <v>88</v>
      </c>
      <c r="C17738" s="1" t="s">
        <v>194</v>
      </c>
      <c r="D17738">
        <v>549</v>
      </c>
      <c r="E17738">
        <v>-3.6700000000000003E-2</v>
      </c>
      <c r="F17738">
        <v>3.7995000000000001</v>
      </c>
      <c r="G17738">
        <v>3.7991000000000001</v>
      </c>
      <c r="H17738">
        <v>0.16602</v>
      </c>
      <c r="I17738">
        <v>-1.6000000000000001E-3</v>
      </c>
      <c r="J17738">
        <v>34.1267</v>
      </c>
      <c r="K17738">
        <v>34.131</v>
      </c>
      <c r="L17738" s="88">
        <v>27.111774782082101</v>
      </c>
      <c r="M17738" s="88">
        <v>27.115237731386699</v>
      </c>
      <c r="N17738">
        <v>30.040980000000001</v>
      </c>
      <c r="O17738">
        <v>9.4344666295530999</v>
      </c>
      <c r="P17738">
        <v>29.541104999999899</v>
      </c>
      <c r="Q17738">
        <v>9.2776902996462205</v>
      </c>
    </row>
    <row r="17739" spans="1:17" ht="15" customHeight="1">
      <c r="A17739" t="s">
        <v>1484</v>
      </c>
      <c r="B17739" s="87" t="s">
        <v>88</v>
      </c>
      <c r="C17739" s="1" t="s">
        <v>194</v>
      </c>
      <c r="D17739">
        <v>550</v>
      </c>
      <c r="E17739">
        <v>-4.7E-2</v>
      </c>
      <c r="F17739">
        <v>3.7925</v>
      </c>
      <c r="G17739">
        <v>3.7919999999999998</v>
      </c>
      <c r="H17739">
        <v>0.16606000000000001</v>
      </c>
      <c r="I17739">
        <v>2.5000000000000001E-3</v>
      </c>
      <c r="J17739">
        <v>34.127400000000002</v>
      </c>
      <c r="K17739">
        <v>34.131799999999998</v>
      </c>
      <c r="L17739" s="88">
        <v>27.113032831653701</v>
      </c>
      <c r="M17739" s="88">
        <v>27.116585443954101</v>
      </c>
      <c r="N17739">
        <v>29.787600000000001</v>
      </c>
      <c r="O17739">
        <v>9.3533547283762797</v>
      </c>
      <c r="P17739">
        <v>29.412323999999899</v>
      </c>
      <c r="Q17739">
        <v>9.2357121203131101</v>
      </c>
    </row>
    <row r="17740" spans="1:17" ht="15" customHeight="1">
      <c r="A17740" t="s">
        <v>1484</v>
      </c>
      <c r="B17740" s="87" t="s">
        <v>88</v>
      </c>
      <c r="C17740" s="1" t="s">
        <v>194</v>
      </c>
      <c r="D17740">
        <v>551</v>
      </c>
      <c r="E17740">
        <v>-3.4200000000000001E-2</v>
      </c>
      <c r="F17740">
        <v>3.7924000000000002</v>
      </c>
      <c r="G17740">
        <v>3.7911000000000001</v>
      </c>
      <c r="H17740">
        <v>0.16605</v>
      </c>
      <c r="I17740">
        <v>5.1000000000000004E-3</v>
      </c>
      <c r="J17740">
        <v>34.127600000000001</v>
      </c>
      <c r="K17740">
        <v>34.132199999999997</v>
      </c>
      <c r="L17740" s="88">
        <v>27.113202046923298</v>
      </c>
      <c r="M17740" s="88">
        <v>27.116993930974299</v>
      </c>
      <c r="N17740">
        <v>29.73301</v>
      </c>
      <c r="O17740">
        <v>9.33620491018827</v>
      </c>
      <c r="P17740">
        <v>29.156855999999902</v>
      </c>
      <c r="Q17740">
        <v>9.1553210892934</v>
      </c>
    </row>
    <row r="17741" spans="1:17" ht="15" customHeight="1">
      <c r="A17741" t="s">
        <v>1484</v>
      </c>
      <c r="B17741" s="87" t="s">
        <v>88</v>
      </c>
      <c r="C17741" s="1" t="s">
        <v>194</v>
      </c>
      <c r="D17741">
        <v>552</v>
      </c>
      <c r="E17741">
        <v>-3.6299999999999999E-2</v>
      </c>
      <c r="F17741">
        <v>3.7902</v>
      </c>
      <c r="G17741">
        <v>3.7892000000000001</v>
      </c>
      <c r="H17741">
        <v>0.16606000000000001</v>
      </c>
      <c r="I17741">
        <v>-6.1000000000000004E-3</v>
      </c>
      <c r="J17741">
        <v>34.128500000000003</v>
      </c>
      <c r="K17741">
        <v>34.132800000000003</v>
      </c>
      <c r="L17741" s="88">
        <v>27.114138625363001</v>
      </c>
      <c r="M17741" s="88">
        <v>27.117661677167899</v>
      </c>
      <c r="N17741">
        <v>29.761849999999999</v>
      </c>
      <c r="O17741">
        <v>9.3448260332405795</v>
      </c>
      <c r="P17741">
        <v>29.571467999999999</v>
      </c>
      <c r="Q17741">
        <v>9.2851248136729705</v>
      </c>
    </row>
    <row r="17742" spans="1:17" ht="15" customHeight="1">
      <c r="A17742" t="s">
        <v>1484</v>
      </c>
      <c r="B17742" s="87" t="s">
        <v>88</v>
      </c>
      <c r="C17742" s="1" t="s">
        <v>194</v>
      </c>
      <c r="D17742">
        <v>553</v>
      </c>
      <c r="E17742">
        <v>-3.6900000000000002E-2</v>
      </c>
      <c r="F17742">
        <v>3.7875999999999999</v>
      </c>
      <c r="G17742">
        <v>3.7864</v>
      </c>
      <c r="H17742">
        <v>0.16603000000000001</v>
      </c>
      <c r="I17742">
        <v>-1.1900000000000001E-2</v>
      </c>
      <c r="J17742">
        <v>34.129199999999997</v>
      </c>
      <c r="K17742">
        <v>34.133600000000001</v>
      </c>
      <c r="L17742" s="88">
        <v>27.114955955894398</v>
      </c>
      <c r="M17742" s="88">
        <v>27.1185786195303</v>
      </c>
      <c r="N17742">
        <v>29.490960000000001</v>
      </c>
      <c r="O17742">
        <v>9.25923572389061</v>
      </c>
      <c r="P17742">
        <v>29.3484569999999</v>
      </c>
      <c r="Q17742">
        <v>9.2145321649303202</v>
      </c>
    </row>
    <row r="17743" spans="1:17" ht="15" customHeight="1">
      <c r="A17743" t="s">
        <v>1484</v>
      </c>
      <c r="B17743" s="87" t="s">
        <v>88</v>
      </c>
      <c r="C17743" s="1" t="s">
        <v>194</v>
      </c>
      <c r="D17743">
        <v>554</v>
      </c>
      <c r="E17743">
        <v>-3.7100000000000001E-2</v>
      </c>
      <c r="F17743">
        <v>3.7854000000000001</v>
      </c>
      <c r="G17743">
        <v>3.7841999999999998</v>
      </c>
      <c r="H17743">
        <v>0.16599</v>
      </c>
      <c r="I17743">
        <v>-3.3E-3</v>
      </c>
      <c r="J17743">
        <v>34.1297</v>
      </c>
      <c r="K17743">
        <v>34.1342</v>
      </c>
      <c r="L17743" s="88">
        <v>27.115574004751299</v>
      </c>
      <c r="M17743" s="88">
        <v>27.119276271538599</v>
      </c>
      <c r="N17743">
        <v>29.611470000000001</v>
      </c>
      <c r="O17743">
        <v>9.2966115509449097</v>
      </c>
      <c r="P17743">
        <v>29.307624000000001</v>
      </c>
      <c r="Q17743">
        <v>9.2012629620735105</v>
      </c>
    </row>
    <row r="17744" spans="1:17" ht="15" customHeight="1">
      <c r="A17744" t="s">
        <v>1484</v>
      </c>
      <c r="B17744" s="87" t="s">
        <v>88</v>
      </c>
      <c r="C17744" s="1" t="s">
        <v>194</v>
      </c>
      <c r="D17744">
        <v>555</v>
      </c>
      <c r="E17744">
        <v>-3.7499999999999999E-2</v>
      </c>
      <c r="F17744">
        <v>3.7848000000000002</v>
      </c>
      <c r="G17744">
        <v>3.7837000000000001</v>
      </c>
      <c r="H17744">
        <v>0.16605</v>
      </c>
      <c r="I17744">
        <v>-3.2000000000000002E-3</v>
      </c>
      <c r="J17744">
        <v>34.130200000000002</v>
      </c>
      <c r="K17744">
        <v>34.134599999999999</v>
      </c>
      <c r="L17744" s="88">
        <v>27.116032030686402</v>
      </c>
      <c r="M17744" s="88">
        <v>27.119644693083</v>
      </c>
      <c r="N17744">
        <v>29.48272</v>
      </c>
      <c r="O17744">
        <v>9.2560904841435896</v>
      </c>
      <c r="P17744">
        <v>28.795641</v>
      </c>
      <c r="Q17744">
        <v>9.0404413496217995</v>
      </c>
    </row>
    <row r="17745" spans="1:17" ht="15" customHeight="1">
      <c r="A17745" t="s">
        <v>1484</v>
      </c>
      <c r="B17745" s="87" t="s">
        <v>88</v>
      </c>
      <c r="C17745" s="1" t="s">
        <v>194</v>
      </c>
      <c r="D17745">
        <v>556</v>
      </c>
      <c r="E17745">
        <v>-3.6900000000000002E-2</v>
      </c>
      <c r="F17745">
        <v>3.7839</v>
      </c>
      <c r="G17745">
        <v>3.7827999999999999</v>
      </c>
      <c r="H17745">
        <v>0.16606000000000001</v>
      </c>
      <c r="I17745">
        <v>-8.0000000000000002E-3</v>
      </c>
      <c r="J17745">
        <v>34.130800000000001</v>
      </c>
      <c r="K17745">
        <v>34.135199999999998</v>
      </c>
      <c r="L17745" s="88">
        <v>27.1165996552363</v>
      </c>
      <c r="M17745" s="88">
        <v>27.1202123190821</v>
      </c>
      <c r="N17745">
        <v>29.47448</v>
      </c>
      <c r="O17745">
        <v>9.2533436593189098</v>
      </c>
      <c r="P17745">
        <v>28.601945999999899</v>
      </c>
      <c r="Q17745">
        <v>8.9794753199678592</v>
      </c>
    </row>
    <row r="17746" spans="1:17" ht="15" customHeight="1">
      <c r="A17746" t="s">
        <v>1484</v>
      </c>
      <c r="B17746" s="87" t="s">
        <v>88</v>
      </c>
      <c r="C17746" s="1" t="s">
        <v>194</v>
      </c>
      <c r="D17746">
        <v>557</v>
      </c>
      <c r="E17746">
        <v>-3.6600000000000001E-2</v>
      </c>
      <c r="F17746">
        <v>3.7831999999999999</v>
      </c>
      <c r="G17746">
        <v>3.7818999999999998</v>
      </c>
      <c r="H17746">
        <v>0.16603000000000001</v>
      </c>
      <c r="I17746">
        <v>-5.8999999999999999E-3</v>
      </c>
      <c r="J17746">
        <v>34.131300000000003</v>
      </c>
      <c r="K17746">
        <v>34.135599999999997</v>
      </c>
      <c r="L17746" s="88">
        <v>27.117067671805898</v>
      </c>
      <c r="M17746" s="88">
        <v>27.120620724431699</v>
      </c>
      <c r="N17746">
        <v>29.361180000000001</v>
      </c>
      <c r="O17746">
        <v>9.2176522353340307</v>
      </c>
      <c r="P17746">
        <v>28.992476999999901</v>
      </c>
      <c r="Q17746">
        <v>9.1019100835397797</v>
      </c>
    </row>
    <row r="17747" spans="1:17" ht="15" customHeight="1">
      <c r="A17747" t="s">
        <v>1484</v>
      </c>
      <c r="B17747" s="87" t="s">
        <v>88</v>
      </c>
      <c r="C17747" s="1" t="s">
        <v>194</v>
      </c>
      <c r="D17747">
        <v>558</v>
      </c>
      <c r="E17747">
        <v>-3.6499999999999998E-2</v>
      </c>
      <c r="F17747">
        <v>3.782</v>
      </c>
      <c r="G17747">
        <v>3.7808000000000002</v>
      </c>
      <c r="H17747">
        <v>0.16600000000000001</v>
      </c>
      <c r="I17747" s="89">
        <v>-1E-4</v>
      </c>
      <c r="J17747">
        <v>34.131599999999999</v>
      </c>
      <c r="K17747">
        <v>34.136099999999999</v>
      </c>
      <c r="L17747" s="88">
        <v>27.117426453080402</v>
      </c>
      <c r="M17747" s="88">
        <v>27.121128721162901</v>
      </c>
      <c r="N17747">
        <v>29.31277</v>
      </c>
      <c r="O17747">
        <v>9.2022076552917298</v>
      </c>
      <c r="P17747">
        <v>29.122305000000001</v>
      </c>
      <c r="Q17747">
        <v>9.1424591530802104</v>
      </c>
    </row>
    <row r="17748" spans="1:17" ht="15" customHeight="1">
      <c r="A17748" t="s">
        <v>1484</v>
      </c>
      <c r="B17748" s="87" t="s">
        <v>88</v>
      </c>
      <c r="C17748" s="1" t="s">
        <v>194</v>
      </c>
      <c r="D17748">
        <v>559</v>
      </c>
      <c r="E17748">
        <v>-3.5999999999999997E-2</v>
      </c>
      <c r="F17748">
        <v>3.7795999999999998</v>
      </c>
      <c r="G17748">
        <v>3.7784</v>
      </c>
      <c r="H17748">
        <v>0.16600000000000001</v>
      </c>
      <c r="I17748" s="89">
        <v>-8.9999999999999998E-4</v>
      </c>
      <c r="J17748">
        <v>34.132599999999996</v>
      </c>
      <c r="K17748">
        <v>34.137</v>
      </c>
      <c r="L17748" s="88">
        <v>27.118462399083899</v>
      </c>
      <c r="M17748" s="88">
        <v>27.1220850585796</v>
      </c>
      <c r="N17748">
        <v>29.146940000000001</v>
      </c>
      <c r="O17748">
        <v>9.1496852251073193</v>
      </c>
      <c r="P17748">
        <v>28.878353999999899</v>
      </c>
      <c r="Q17748">
        <v>9.0654091126073606</v>
      </c>
    </row>
    <row r="17749" spans="1:17" ht="15" customHeight="1">
      <c r="A17749" t="s">
        <v>1484</v>
      </c>
      <c r="B17749" s="87" t="s">
        <v>88</v>
      </c>
      <c r="C17749" s="1" t="s">
        <v>194</v>
      </c>
      <c r="D17749">
        <v>560</v>
      </c>
      <c r="E17749">
        <v>-5.0999999999999997E-2</v>
      </c>
      <c r="F17749">
        <v>3.7755999999999998</v>
      </c>
      <c r="G17749">
        <v>3.7745000000000002</v>
      </c>
      <c r="H17749">
        <v>0.16600999999999999</v>
      </c>
      <c r="I17749">
        <v>1.6000000000000001E-3</v>
      </c>
      <c r="J17749">
        <v>34.134</v>
      </c>
      <c r="K17749">
        <v>34.138399999999997</v>
      </c>
      <c r="L17749" s="88">
        <v>27.119976560492201</v>
      </c>
      <c r="M17749" s="88">
        <v>27.123589227768601</v>
      </c>
      <c r="N17749">
        <v>29.05939</v>
      </c>
      <c r="O17749">
        <v>9.1214139278492805</v>
      </c>
      <c r="P17749">
        <v>28.428144</v>
      </c>
      <c r="Q17749">
        <v>8.92333126144697</v>
      </c>
    </row>
    <row r="17750" spans="1:17" ht="15" customHeight="1">
      <c r="A17750" t="s">
        <v>1484</v>
      </c>
      <c r="B17750" s="87" t="s">
        <v>88</v>
      </c>
      <c r="C17750" s="1" t="s">
        <v>194</v>
      </c>
      <c r="D17750">
        <v>561</v>
      </c>
      <c r="E17750">
        <v>-3.5999999999999997E-2</v>
      </c>
      <c r="F17750">
        <v>3.7713000000000001</v>
      </c>
      <c r="G17750">
        <v>3.7700999999999998</v>
      </c>
      <c r="H17750">
        <v>0.16602</v>
      </c>
      <c r="I17750">
        <v>2.5999999999999999E-3</v>
      </c>
      <c r="J17750">
        <v>34.135300000000001</v>
      </c>
      <c r="K17750">
        <v>34.139800000000001</v>
      </c>
      <c r="L17750" s="88">
        <v>27.1214409019023</v>
      </c>
      <c r="M17750" s="88">
        <v>27.125143163668099</v>
      </c>
      <c r="N17750">
        <v>29.044969999999999</v>
      </c>
      <c r="O17750">
        <v>9.1160269093682498</v>
      </c>
      <c r="P17750">
        <v>28.327631999999898</v>
      </c>
      <c r="Q17750">
        <v>8.8909271320237497</v>
      </c>
    </row>
    <row r="17751" spans="1:17" ht="15" customHeight="1">
      <c r="A17751" t="s">
        <v>1484</v>
      </c>
      <c r="B17751" s="87" t="s">
        <v>88</v>
      </c>
      <c r="C17751" s="1" t="s">
        <v>194</v>
      </c>
      <c r="D17751">
        <v>562</v>
      </c>
      <c r="E17751">
        <v>-4.7300000000000002E-2</v>
      </c>
      <c r="F17751">
        <v>3.7698</v>
      </c>
      <c r="G17751">
        <v>3.7688000000000001</v>
      </c>
      <c r="H17751">
        <v>0.16606000000000001</v>
      </c>
      <c r="I17751" s="89">
        <v>-2.0000000000000001E-4</v>
      </c>
      <c r="J17751">
        <v>34.135899999999999</v>
      </c>
      <c r="K17751">
        <v>34.1402</v>
      </c>
      <c r="L17751" s="88">
        <v>27.122068311472699</v>
      </c>
      <c r="M17751" s="88">
        <v>27.125591386650498</v>
      </c>
      <c r="N17751">
        <v>28.92652</v>
      </c>
      <c r="O17751">
        <v>9.0785613500454101</v>
      </c>
      <c r="P17751">
        <v>28.641732000000001</v>
      </c>
      <c r="Q17751">
        <v>8.9892546454852305</v>
      </c>
    </row>
    <row r="17752" spans="1:17" ht="15" customHeight="1">
      <c r="A17752" t="s">
        <v>1484</v>
      </c>
      <c r="B17752" s="87" t="s">
        <v>88</v>
      </c>
      <c r="C17752" s="1" t="s">
        <v>194</v>
      </c>
      <c r="D17752">
        <v>563</v>
      </c>
      <c r="E17752">
        <v>-6.0199999999999997E-2</v>
      </c>
      <c r="F17752">
        <v>3.7690000000000001</v>
      </c>
      <c r="G17752">
        <v>3.7677999999999998</v>
      </c>
      <c r="H17752">
        <v>0.16603000000000001</v>
      </c>
      <c r="I17752">
        <v>-3.2000000000000002E-3</v>
      </c>
      <c r="J17752">
        <v>34.136299999999999</v>
      </c>
      <c r="K17752">
        <v>34.140599999999999</v>
      </c>
      <c r="L17752" s="88">
        <v>27.122466609209301</v>
      </c>
      <c r="M17752" s="88">
        <v>27.126009648607301</v>
      </c>
      <c r="N17752">
        <v>28.84515</v>
      </c>
      <c r="O17752">
        <v>9.0528752713721303</v>
      </c>
      <c r="P17752">
        <v>28.694081999999899</v>
      </c>
      <c r="Q17752">
        <v>9.0054937098571504</v>
      </c>
    </row>
    <row r="17753" spans="1:17" ht="15" customHeight="1">
      <c r="A17753" t="s">
        <v>1484</v>
      </c>
      <c r="B17753" s="87" t="s">
        <v>88</v>
      </c>
      <c r="C17753" s="1" t="s">
        <v>194</v>
      </c>
      <c r="D17753">
        <v>564</v>
      </c>
      <c r="E17753">
        <v>-5.28E-2</v>
      </c>
      <c r="F17753">
        <v>3.7681</v>
      </c>
      <c r="G17753">
        <v>3.7669999999999999</v>
      </c>
      <c r="H17753">
        <v>0.16599</v>
      </c>
      <c r="I17753">
        <v>-3.2000000000000002E-3</v>
      </c>
      <c r="J17753">
        <v>34.136600000000001</v>
      </c>
      <c r="K17753">
        <v>34.140900000000002</v>
      </c>
      <c r="L17753" s="88">
        <v>27.122795270858202</v>
      </c>
      <c r="M17753" s="88">
        <v>27.1263283287992</v>
      </c>
      <c r="N17753">
        <v>28.683440000000001</v>
      </c>
      <c r="O17753">
        <v>9.0019476047073699</v>
      </c>
      <c r="P17753">
        <v>28.697222999999902</v>
      </c>
      <c r="Q17753">
        <v>9.0063252789153108</v>
      </c>
    </row>
    <row r="17754" spans="1:17" ht="15" customHeight="1">
      <c r="A17754" t="s">
        <v>1484</v>
      </c>
      <c r="B17754" s="87" t="s">
        <v>88</v>
      </c>
      <c r="C17754" s="1" t="s">
        <v>194</v>
      </c>
      <c r="D17754">
        <v>565</v>
      </c>
      <c r="E17754">
        <v>-5.2900000000000003E-2</v>
      </c>
      <c r="F17754">
        <v>3.7667999999999999</v>
      </c>
      <c r="G17754">
        <v>3.7656999999999998</v>
      </c>
      <c r="H17754">
        <v>0.16605</v>
      </c>
      <c r="I17754">
        <v>-3.2000000000000002E-3</v>
      </c>
      <c r="J17754">
        <v>34.136800000000001</v>
      </c>
      <c r="K17754">
        <v>34.141100000000002</v>
      </c>
      <c r="L17754" s="88">
        <v>27.123084230300201</v>
      </c>
      <c r="M17754" s="88">
        <v>27.126617287133001</v>
      </c>
      <c r="N17754">
        <v>28.739059999999998</v>
      </c>
      <c r="O17754">
        <v>9.0191326914334695</v>
      </c>
      <c r="P17754">
        <v>28.668953999999999</v>
      </c>
      <c r="Q17754">
        <v>8.9971834312950403</v>
      </c>
    </row>
    <row r="17755" spans="1:17" ht="15" customHeight="1">
      <c r="A17755" t="s">
        <v>1484</v>
      </c>
      <c r="B17755" s="87" t="s">
        <v>88</v>
      </c>
      <c r="C17755" s="1" t="s">
        <v>194</v>
      </c>
      <c r="D17755">
        <v>566</v>
      </c>
      <c r="E17755">
        <v>-3.95E-2</v>
      </c>
      <c r="F17755">
        <v>3.7650000000000001</v>
      </c>
      <c r="G17755">
        <v>3.7639999999999998</v>
      </c>
      <c r="H17755">
        <v>0.16605</v>
      </c>
      <c r="I17755">
        <v>-1.6999999999999999E-3</v>
      </c>
      <c r="J17755">
        <v>34.137700000000002</v>
      </c>
      <c r="K17755">
        <v>34.142000000000003</v>
      </c>
      <c r="L17755" s="88">
        <v>27.123980338290199</v>
      </c>
      <c r="M17755" s="88">
        <v>27.1275034192094</v>
      </c>
      <c r="N17755">
        <v>28.678290000000001</v>
      </c>
      <c r="O17755">
        <v>8.9997297853677392</v>
      </c>
      <c r="P17755">
        <v>28.567394999999902</v>
      </c>
      <c r="Q17755">
        <v>8.9650026068829103</v>
      </c>
    </row>
    <row r="17756" spans="1:17" ht="15" customHeight="1">
      <c r="A17756" t="s">
        <v>1484</v>
      </c>
      <c r="B17756" s="87" t="s">
        <v>88</v>
      </c>
      <c r="C17756" s="1" t="s">
        <v>194</v>
      </c>
      <c r="D17756">
        <v>567</v>
      </c>
      <c r="E17756">
        <v>-4.0099999999999997E-2</v>
      </c>
      <c r="F17756">
        <v>3.7627000000000002</v>
      </c>
      <c r="G17756">
        <v>3.7624</v>
      </c>
      <c r="H17756">
        <v>0.16600999999999999</v>
      </c>
      <c r="I17756">
        <v>-3.2000000000000002E-3</v>
      </c>
      <c r="J17756">
        <v>34.138599999999997</v>
      </c>
      <c r="K17756">
        <v>34.142400000000002</v>
      </c>
      <c r="L17756" s="88">
        <v>27.124926290351802</v>
      </c>
      <c r="M17756" s="88">
        <v>27.127981486901199</v>
      </c>
      <c r="N17756">
        <v>28.611339999999998</v>
      </c>
      <c r="O17756">
        <v>8.9782801298428208</v>
      </c>
      <c r="P17756">
        <v>28.324490999999998</v>
      </c>
      <c r="Q17756">
        <v>8.8884567149973392</v>
      </c>
    </row>
    <row r="17757" spans="1:17" ht="15" customHeight="1">
      <c r="A17757" t="s">
        <v>1484</v>
      </c>
      <c r="B17757" s="87" t="s">
        <v>88</v>
      </c>
      <c r="C17757" s="1" t="s">
        <v>194</v>
      </c>
      <c r="D17757">
        <v>568</v>
      </c>
      <c r="E17757">
        <v>-6.0600000000000001E-2</v>
      </c>
      <c r="F17757">
        <v>3.7605</v>
      </c>
      <c r="G17757">
        <v>3.7593000000000001</v>
      </c>
      <c r="H17757">
        <v>0.1661</v>
      </c>
      <c r="I17757">
        <v>-3.2000000000000002E-3</v>
      </c>
      <c r="J17757">
        <v>34.140099999999997</v>
      </c>
      <c r="K17757">
        <v>34.144300000000001</v>
      </c>
      <c r="L17757" s="88">
        <v>27.1263398954429</v>
      </c>
      <c r="M17757" s="88">
        <v>27.129803315435002</v>
      </c>
      <c r="N17757">
        <v>28.554690000000001</v>
      </c>
      <c r="O17757">
        <v>8.9601268224772497</v>
      </c>
      <c r="P17757">
        <v>28.051224000000001</v>
      </c>
      <c r="Q17757">
        <v>8.8021679671085593</v>
      </c>
    </row>
    <row r="17758" spans="1:17" ht="15" customHeight="1">
      <c r="A17758" t="s">
        <v>1484</v>
      </c>
      <c r="B17758" s="87" t="s">
        <v>88</v>
      </c>
      <c r="C17758" s="1" t="s">
        <v>194</v>
      </c>
      <c r="D17758">
        <v>569</v>
      </c>
      <c r="E17758">
        <v>-5.6000000000000001E-2</v>
      </c>
      <c r="F17758">
        <v>3.7603</v>
      </c>
      <c r="G17758">
        <v>3.7591999999999999</v>
      </c>
      <c r="H17758">
        <v>0.16597999999999999</v>
      </c>
      <c r="I17758">
        <v>-3.0000000000000001E-3</v>
      </c>
      <c r="J17758">
        <v>34.1404</v>
      </c>
      <c r="K17758">
        <v>34.144799999999996</v>
      </c>
      <c r="L17758" s="88">
        <v>27.126598678885301</v>
      </c>
      <c r="M17758" s="88">
        <v>27.130211354645301</v>
      </c>
      <c r="N17758">
        <v>28.697859999999999</v>
      </c>
      <c r="O17758">
        <v>9.0050286727225597</v>
      </c>
      <c r="P17758">
        <v>28.033424999999902</v>
      </c>
      <c r="Q17758">
        <v>8.79659475993863</v>
      </c>
    </row>
    <row r="17759" spans="1:17" ht="15" customHeight="1">
      <c r="A17759" t="s">
        <v>1484</v>
      </c>
      <c r="B17759" s="87" t="s">
        <v>88</v>
      </c>
      <c r="C17759" s="1" t="s">
        <v>194</v>
      </c>
      <c r="D17759">
        <v>570</v>
      </c>
      <c r="E17759">
        <v>-4.1099999999999998E-2</v>
      </c>
      <c r="F17759">
        <v>3.7612000000000001</v>
      </c>
      <c r="G17759">
        <v>3.7597999999999998</v>
      </c>
      <c r="H17759">
        <v>0.16600999999999999</v>
      </c>
      <c r="I17759">
        <v>2.7000000000000001E-3</v>
      </c>
      <c r="J17759">
        <v>34.1417</v>
      </c>
      <c r="K17759">
        <v>34.146099999999997</v>
      </c>
      <c r="L17759" s="88">
        <v>27.127543891212699</v>
      </c>
      <c r="M17759" s="88">
        <v>27.131186493467101</v>
      </c>
      <c r="N17759">
        <v>28.71434</v>
      </c>
      <c r="O17759">
        <v>9.0104849592991094</v>
      </c>
      <c r="P17759">
        <v>28.347524999999901</v>
      </c>
      <c r="Q17759">
        <v>8.8953727753918095</v>
      </c>
    </row>
    <row r="17760" spans="1:17" ht="15" customHeight="1">
      <c r="A17760" t="s">
        <v>1484</v>
      </c>
      <c r="B17760" s="87" t="s">
        <v>88</v>
      </c>
      <c r="C17760" s="1" t="s">
        <v>194</v>
      </c>
      <c r="D17760">
        <v>571</v>
      </c>
      <c r="E17760">
        <v>-4.0800000000000003E-2</v>
      </c>
      <c r="F17760">
        <v>3.7606000000000002</v>
      </c>
      <c r="G17760">
        <v>3.7593999999999999</v>
      </c>
      <c r="H17760">
        <v>0.16600999999999999</v>
      </c>
      <c r="I17760" s="89">
        <v>-5.0000000000000001E-4</v>
      </c>
      <c r="J17760">
        <v>34.143099999999997</v>
      </c>
      <c r="K17760">
        <v>34.147399999999998</v>
      </c>
      <c r="L17760" s="88">
        <v>27.1287183126753</v>
      </c>
      <c r="M17760" s="88">
        <v>27.132261359889899</v>
      </c>
      <c r="N17760">
        <v>28.67211</v>
      </c>
      <c r="O17760">
        <v>8.9971975252290299</v>
      </c>
      <c r="P17760">
        <v>28.218744000000001</v>
      </c>
      <c r="Q17760">
        <v>8.8549627152691297</v>
      </c>
    </row>
    <row r="17761" spans="1:17" ht="15" customHeight="1">
      <c r="A17761" t="s">
        <v>1484</v>
      </c>
      <c r="B17761" s="87" t="s">
        <v>88</v>
      </c>
      <c r="C17761" s="1" t="s">
        <v>194</v>
      </c>
      <c r="D17761">
        <v>572</v>
      </c>
      <c r="E17761">
        <v>-4.0800000000000003E-2</v>
      </c>
      <c r="F17761">
        <v>3.7597999999999998</v>
      </c>
      <c r="G17761">
        <v>3.7587000000000002</v>
      </c>
      <c r="H17761">
        <v>0.16605</v>
      </c>
      <c r="I17761">
        <v>-6.3E-3</v>
      </c>
      <c r="J17761">
        <v>34.143599999999999</v>
      </c>
      <c r="K17761">
        <v>34.148000000000003</v>
      </c>
      <c r="L17761" s="88">
        <v>27.1291961610277</v>
      </c>
      <c r="M17761" s="88">
        <v>27.1328088498094</v>
      </c>
      <c r="N17761">
        <v>28.570139999999999</v>
      </c>
      <c r="O17761">
        <v>8.9650597298062902</v>
      </c>
      <c r="P17761">
        <v>28.20618</v>
      </c>
      <c r="Q17761">
        <v>8.8509100849692306</v>
      </c>
    </row>
    <row r="17762" spans="1:17" ht="15" customHeight="1">
      <c r="A17762" t="s">
        <v>1484</v>
      </c>
      <c r="B17762" s="87" t="s">
        <v>88</v>
      </c>
      <c r="C17762" s="1" t="s">
        <v>194</v>
      </c>
      <c r="D17762">
        <v>573</v>
      </c>
      <c r="E17762">
        <v>-4.0800000000000003E-2</v>
      </c>
      <c r="F17762">
        <v>3.7566999999999999</v>
      </c>
      <c r="G17762">
        <v>3.7557</v>
      </c>
      <c r="H17762">
        <v>0.16602</v>
      </c>
      <c r="I17762">
        <v>-6.0000000000000001E-3</v>
      </c>
      <c r="J17762">
        <v>34.143799999999999</v>
      </c>
      <c r="K17762">
        <v>34.148099999999999</v>
      </c>
      <c r="L17762" s="88">
        <v>27.1296644755523</v>
      </c>
      <c r="M17762" s="88">
        <v>27.1331875782293</v>
      </c>
      <c r="N17762">
        <v>28.474350000000001</v>
      </c>
      <c r="O17762">
        <v>8.9343436458430308</v>
      </c>
      <c r="P17762">
        <v>28.151736</v>
      </c>
      <c r="Q17762">
        <v>8.8331900995271901</v>
      </c>
    </row>
    <row r="17763" spans="1:17" ht="15" customHeight="1">
      <c r="A17763" t="s">
        <v>1484</v>
      </c>
      <c r="B17763" s="87" t="s">
        <v>88</v>
      </c>
      <c r="C17763" s="1" t="s">
        <v>194</v>
      </c>
      <c r="D17763">
        <v>574</v>
      </c>
      <c r="E17763">
        <v>-3.49E-2</v>
      </c>
      <c r="F17763">
        <v>3.7530000000000001</v>
      </c>
      <c r="G17763">
        <v>3.7523</v>
      </c>
      <c r="H17763">
        <v>0.16603999999999999</v>
      </c>
      <c r="I17763">
        <v>-7.1999999999999998E-3</v>
      </c>
      <c r="J17763">
        <v>34.143500000000003</v>
      </c>
      <c r="K17763">
        <v>34.148000000000003</v>
      </c>
      <c r="L17763" s="88">
        <v>27.129794388563099</v>
      </c>
      <c r="M17763" s="88">
        <v>27.133446827109701</v>
      </c>
      <c r="N17763">
        <v>28.282769999999999</v>
      </c>
      <c r="O17763">
        <v>8.8734157772007194</v>
      </c>
      <c r="P17763">
        <v>27.87114</v>
      </c>
      <c r="Q17763">
        <v>8.7444198014539403</v>
      </c>
    </row>
    <row r="17764" spans="1:17" ht="15" customHeight="1">
      <c r="A17764" t="s">
        <v>1484</v>
      </c>
      <c r="B17764" s="87" t="s">
        <v>88</v>
      </c>
      <c r="C17764" s="1" t="s">
        <v>194</v>
      </c>
      <c r="D17764">
        <v>575</v>
      </c>
      <c r="E17764">
        <v>-3.2500000000000001E-2</v>
      </c>
      <c r="F17764">
        <v>3.7507000000000001</v>
      </c>
      <c r="G17764">
        <v>3.7498</v>
      </c>
      <c r="H17764">
        <v>0.16605</v>
      </c>
      <c r="I17764">
        <v>3.3999999999999998E-3</v>
      </c>
      <c r="J17764">
        <v>34.143700000000003</v>
      </c>
      <c r="K17764">
        <v>34.148200000000003</v>
      </c>
      <c r="L17764" s="88">
        <v>27.1301827624829</v>
      </c>
      <c r="M17764" s="88">
        <v>27.133855133950799</v>
      </c>
      <c r="N17764">
        <v>28.236419999999999</v>
      </c>
      <c r="O17764">
        <v>8.8583933142232798</v>
      </c>
      <c r="P17764">
        <v>27.220952999999898</v>
      </c>
      <c r="Q17764">
        <v>8.5399223485893803</v>
      </c>
    </row>
    <row r="17765" spans="1:17" ht="15" customHeight="1">
      <c r="A17765" t="s">
        <v>1484</v>
      </c>
      <c r="B17765" s="87" t="s">
        <v>88</v>
      </c>
      <c r="C17765" s="1" t="s">
        <v>194</v>
      </c>
      <c r="D17765">
        <v>576</v>
      </c>
      <c r="E17765">
        <v>-3.8300000000000001E-2</v>
      </c>
      <c r="F17765">
        <v>3.7513999999999998</v>
      </c>
      <c r="G17765">
        <v>3.75</v>
      </c>
      <c r="H17765">
        <v>0.16607</v>
      </c>
      <c r="I17765" s="89">
        <v>-4.0000000000000002E-4</v>
      </c>
      <c r="J17765">
        <v>34.1447</v>
      </c>
      <c r="K17765">
        <v>34.1492</v>
      </c>
      <c r="L17765" s="88">
        <v>27.1309091859295</v>
      </c>
      <c r="M17765" s="88">
        <v>27.134631371794701</v>
      </c>
      <c r="N17765">
        <v>28.29616</v>
      </c>
      <c r="O17765">
        <v>8.8773528290884194</v>
      </c>
      <c r="P17765">
        <v>27.755970000000001</v>
      </c>
      <c r="Q17765">
        <v>8.7078791352529592</v>
      </c>
    </row>
    <row r="17766" spans="1:17" ht="15" customHeight="1">
      <c r="A17766" t="s">
        <v>1484</v>
      </c>
      <c r="B17766" s="87" t="s">
        <v>88</v>
      </c>
      <c r="C17766" s="1" t="s">
        <v>194</v>
      </c>
      <c r="D17766">
        <v>577</v>
      </c>
      <c r="E17766">
        <v>-3.9300000000000002E-2</v>
      </c>
      <c r="F17766">
        <v>3.7492000000000001</v>
      </c>
      <c r="G17766">
        <v>3.7481</v>
      </c>
      <c r="H17766">
        <v>0.16603999999999999</v>
      </c>
      <c r="I17766">
        <v>-3.2000000000000002E-3</v>
      </c>
      <c r="J17766">
        <v>34.145200000000003</v>
      </c>
      <c r="K17766">
        <v>34.1494</v>
      </c>
      <c r="L17766" s="88">
        <v>27.131526412533201</v>
      </c>
      <c r="M17766" s="88">
        <v>27.134979861818401</v>
      </c>
      <c r="N17766">
        <v>28.312639999999998</v>
      </c>
      <c r="O17766">
        <v>8.8820828033166404</v>
      </c>
      <c r="P17766">
        <v>27.781097999999901</v>
      </c>
      <c r="Q17766">
        <v>8.7153741805702207</v>
      </c>
    </row>
    <row r="17767" spans="1:17" ht="15" customHeight="1">
      <c r="A17767" t="s">
        <v>1484</v>
      </c>
      <c r="B17767" s="87" t="s">
        <v>88</v>
      </c>
      <c r="C17767" s="1" t="s">
        <v>194</v>
      </c>
      <c r="D17767">
        <v>578</v>
      </c>
      <c r="E17767">
        <v>-3.8899999999999997E-2</v>
      </c>
      <c r="F17767">
        <v>3.7469999999999999</v>
      </c>
      <c r="G17767">
        <v>3.7456999999999998</v>
      </c>
      <c r="H17767">
        <v>0.16603999999999999</v>
      </c>
      <c r="I17767">
        <v>-3.2000000000000002E-3</v>
      </c>
      <c r="J17767">
        <v>34.146900000000002</v>
      </c>
      <c r="K17767">
        <v>34.151299999999999</v>
      </c>
      <c r="L17767" s="88">
        <v>27.133098988886498</v>
      </c>
      <c r="M17767" s="88">
        <v>27.136731591050399</v>
      </c>
      <c r="N17767">
        <v>28.269380000000002</v>
      </c>
      <c r="O17767">
        <v>8.8681522107606803</v>
      </c>
      <c r="P17767">
        <v>27.799943999999901</v>
      </c>
      <c r="Q17767">
        <v>8.7209039888128395</v>
      </c>
    </row>
    <row r="17768" spans="1:17" ht="15" customHeight="1">
      <c r="A17768" t="s">
        <v>1484</v>
      </c>
      <c r="B17768" s="87" t="s">
        <v>88</v>
      </c>
      <c r="C17768" s="1" t="s">
        <v>194</v>
      </c>
      <c r="D17768">
        <v>579</v>
      </c>
      <c r="E17768">
        <v>-3.7699999999999997E-2</v>
      </c>
      <c r="F17768">
        <v>3.7465000000000002</v>
      </c>
      <c r="G17768">
        <v>3.7456</v>
      </c>
      <c r="H17768">
        <v>0.16597999999999999</v>
      </c>
      <c r="I17768">
        <v>-3.2000000000000002E-3</v>
      </c>
      <c r="J17768">
        <v>34.1479</v>
      </c>
      <c r="K17768">
        <v>34.152000000000001</v>
      </c>
      <c r="L17768" s="88">
        <v>27.133944946544698</v>
      </c>
      <c r="M17768" s="88">
        <v>27.137298870242098</v>
      </c>
      <c r="N17768">
        <v>28.024239999999999</v>
      </c>
      <c r="O17768">
        <v>8.7912111874288801</v>
      </c>
      <c r="P17768">
        <v>27.804131999999999</v>
      </c>
      <c r="Q17768">
        <v>8.7222427615865499</v>
      </c>
    </row>
    <row r="17769" spans="1:17" ht="15" customHeight="1">
      <c r="A17769" t="s">
        <v>1484</v>
      </c>
      <c r="B17769" s="87" t="s">
        <v>88</v>
      </c>
      <c r="C17769" s="1" t="s">
        <v>194</v>
      </c>
      <c r="D17769">
        <v>580</v>
      </c>
      <c r="E17769">
        <v>-3.6400000000000002E-2</v>
      </c>
      <c r="F17769">
        <v>3.7421000000000002</v>
      </c>
      <c r="G17769">
        <v>3.7412000000000001</v>
      </c>
      <c r="H17769">
        <v>0.16605</v>
      </c>
      <c r="I17769">
        <v>-3.2000000000000002E-3</v>
      </c>
      <c r="J17769">
        <v>34.149000000000001</v>
      </c>
      <c r="K17769">
        <v>34.153199999999998</v>
      </c>
      <c r="L17769" s="88">
        <v>27.135258756306399</v>
      </c>
      <c r="M17769" s="88">
        <v>27.138692304330299</v>
      </c>
      <c r="N17769">
        <v>27.86871</v>
      </c>
      <c r="O17769">
        <v>8.7415611462498592</v>
      </c>
      <c r="P17769">
        <v>27.810413999999898</v>
      </c>
      <c r="Q17769">
        <v>8.7233615736989396</v>
      </c>
    </row>
    <row r="17770" spans="1:17" ht="15" customHeight="1">
      <c r="A17770" t="s">
        <v>1484</v>
      </c>
      <c r="B17770" s="87" t="s">
        <v>88</v>
      </c>
      <c r="C17770" s="1" t="s">
        <v>194</v>
      </c>
      <c r="D17770">
        <v>581</v>
      </c>
      <c r="E17770">
        <v>-4.0500000000000001E-2</v>
      </c>
      <c r="F17770">
        <v>3.7383999999999999</v>
      </c>
      <c r="G17770">
        <v>3.7372999999999998</v>
      </c>
      <c r="H17770">
        <v>0.16603000000000001</v>
      </c>
      <c r="I17770">
        <v>-3.2000000000000002E-3</v>
      </c>
      <c r="J17770">
        <v>34.149799999999999</v>
      </c>
      <c r="K17770">
        <v>34.1539</v>
      </c>
      <c r="L17770" s="88">
        <v>27.136263865299199</v>
      </c>
      <c r="M17770" s="88">
        <v>27.139637694967099</v>
      </c>
      <c r="N17770">
        <v>27.82957</v>
      </c>
      <c r="O17770">
        <v>8.7285535420638407</v>
      </c>
      <c r="P17770">
        <v>27.673257</v>
      </c>
      <c r="Q17770">
        <v>8.6795640479766707</v>
      </c>
    </row>
    <row r="17771" spans="1:17" ht="15" customHeight="1">
      <c r="A17771" t="s">
        <v>1484</v>
      </c>
      <c r="B17771" s="87" t="s">
        <v>88</v>
      </c>
      <c r="C17771" s="1" t="s">
        <v>194</v>
      </c>
      <c r="D17771">
        <v>582</v>
      </c>
      <c r="E17771">
        <v>-4.0800000000000003E-2</v>
      </c>
      <c r="F17771">
        <v>3.7355</v>
      </c>
      <c r="G17771">
        <v>3.7345000000000002</v>
      </c>
      <c r="H17771">
        <v>0.1661</v>
      </c>
      <c r="I17771">
        <v>-6.6E-3</v>
      </c>
      <c r="J17771">
        <v>34.150199999999998</v>
      </c>
      <c r="K17771">
        <v>34.154499999999999</v>
      </c>
      <c r="L17771" s="88">
        <v>27.136870789226499</v>
      </c>
      <c r="M17771" s="88">
        <v>27.140393911196899</v>
      </c>
      <c r="N17771">
        <v>27.69361</v>
      </c>
      <c r="O17771">
        <v>8.6853259360558503</v>
      </c>
      <c r="P17771">
        <v>27.526676999999999</v>
      </c>
      <c r="Q17771">
        <v>8.6330428447810501</v>
      </c>
    </row>
    <row r="17772" spans="1:17" ht="15" customHeight="1">
      <c r="A17772" t="s">
        <v>1484</v>
      </c>
      <c r="B17772" s="87" t="s">
        <v>88</v>
      </c>
      <c r="C17772" s="1" t="s">
        <v>194</v>
      </c>
      <c r="D17772">
        <v>583</v>
      </c>
      <c r="E17772">
        <v>-4.0800000000000003E-2</v>
      </c>
      <c r="F17772">
        <v>3.7343000000000002</v>
      </c>
      <c r="G17772">
        <v>3.7332000000000001</v>
      </c>
      <c r="H17772">
        <v>0.16603999999999999</v>
      </c>
      <c r="I17772">
        <v>-2.0999999999999999E-3</v>
      </c>
      <c r="J17772">
        <v>34.150500000000001</v>
      </c>
      <c r="K17772">
        <v>34.155000000000001</v>
      </c>
      <c r="L17772" s="88">
        <v>27.137228977952802</v>
      </c>
      <c r="M17772" s="88">
        <v>27.140921285826099</v>
      </c>
      <c r="N17772">
        <v>27.82442</v>
      </c>
      <c r="O17772">
        <v>8.7261166468433302</v>
      </c>
      <c r="P17772">
        <v>27.216764999999999</v>
      </c>
      <c r="Q17772">
        <v>8.5356099248155193</v>
      </c>
    </row>
    <row r="17773" spans="1:17" ht="15" customHeight="1">
      <c r="A17773" t="s">
        <v>1484</v>
      </c>
      <c r="B17773" s="87" t="s">
        <v>88</v>
      </c>
      <c r="C17773" s="1" t="s">
        <v>194</v>
      </c>
      <c r="D17773">
        <v>584</v>
      </c>
      <c r="E17773">
        <v>-4.58E-2</v>
      </c>
      <c r="F17773">
        <v>3.7332999999999998</v>
      </c>
      <c r="G17773">
        <v>3.7326000000000001</v>
      </c>
      <c r="H17773">
        <v>0.16605</v>
      </c>
      <c r="I17773">
        <v>-3.2000000000000002E-3</v>
      </c>
      <c r="J17773">
        <v>34.1509</v>
      </c>
      <c r="K17773">
        <v>34.155200000000001</v>
      </c>
      <c r="L17773" s="88">
        <v>27.137646887889101</v>
      </c>
      <c r="M17773" s="88">
        <v>27.1411401849982</v>
      </c>
      <c r="N17773">
        <v>27.66168</v>
      </c>
      <c r="O17773">
        <v>8.6748949878415509</v>
      </c>
      <c r="P17773">
        <v>27.291101999999999</v>
      </c>
      <c r="Q17773">
        <v>8.5588115996050593</v>
      </c>
    </row>
    <row r="17774" spans="1:17" ht="15" customHeight="1">
      <c r="A17774" t="s">
        <v>1484</v>
      </c>
      <c r="B17774" s="87" t="s">
        <v>88</v>
      </c>
      <c r="C17774" s="1" t="s">
        <v>194</v>
      </c>
      <c r="D17774">
        <v>585</v>
      </c>
      <c r="E17774">
        <v>-4.1799999999999997E-2</v>
      </c>
      <c r="F17774">
        <v>3.7321</v>
      </c>
      <c r="G17774">
        <v>3.7307000000000001</v>
      </c>
      <c r="H17774">
        <v>0.16608000000000001</v>
      </c>
      <c r="I17774">
        <v>-3.2000000000000002E-3</v>
      </c>
      <c r="J17774">
        <v>34.151299999999999</v>
      </c>
      <c r="K17774">
        <v>34.155799999999999</v>
      </c>
      <c r="L17774" s="88">
        <v>27.138084669816401</v>
      </c>
      <c r="M17774" s="88">
        <v>27.141806800702099</v>
      </c>
      <c r="N17774">
        <v>27.57413</v>
      </c>
      <c r="O17774">
        <v>8.6472131486214305</v>
      </c>
      <c r="P17774">
        <v>27.363344999999999</v>
      </c>
      <c r="Q17774">
        <v>8.5811112636089408</v>
      </c>
    </row>
    <row r="17775" spans="1:17" ht="15" customHeight="1">
      <c r="A17775" t="s">
        <v>1484</v>
      </c>
      <c r="B17775" s="87" t="s">
        <v>88</v>
      </c>
      <c r="C17775" s="1" t="s">
        <v>194</v>
      </c>
      <c r="D17775">
        <v>586</v>
      </c>
      <c r="E17775">
        <v>-4.7399999999999998E-2</v>
      </c>
      <c r="F17775">
        <v>3.7319</v>
      </c>
      <c r="G17775">
        <v>3.7305999999999999</v>
      </c>
      <c r="H17775">
        <v>0.16602</v>
      </c>
      <c r="I17775">
        <v>-6.7999999999999996E-3</v>
      </c>
      <c r="J17775">
        <v>34.151499999999999</v>
      </c>
      <c r="K17775">
        <v>34.155900000000003</v>
      </c>
      <c r="L17775" s="88">
        <v>27.138263793617298</v>
      </c>
      <c r="M17775" s="88">
        <v>27.141896362686499</v>
      </c>
      <c r="N17775">
        <v>27.69979</v>
      </c>
      <c r="O17775">
        <v>8.6865910003153601</v>
      </c>
      <c r="P17775">
        <v>27.278537999999902</v>
      </c>
      <c r="Q17775">
        <v>8.5545016589745693</v>
      </c>
    </row>
    <row r="17776" spans="1:17" ht="15" customHeight="1">
      <c r="A17776" t="s">
        <v>1484</v>
      </c>
      <c r="B17776" s="87" t="s">
        <v>88</v>
      </c>
      <c r="C17776" s="1" t="s">
        <v>194</v>
      </c>
      <c r="D17776">
        <v>587</v>
      </c>
      <c r="E17776">
        <v>-3.8100000000000002E-2</v>
      </c>
      <c r="F17776">
        <v>3.7311000000000001</v>
      </c>
      <c r="G17776">
        <v>3.7299000000000002</v>
      </c>
      <c r="H17776">
        <v>0.16602</v>
      </c>
      <c r="I17776">
        <v>-1.3599999999999999E-2</v>
      </c>
      <c r="J17776">
        <v>34.151699999999998</v>
      </c>
      <c r="K17776">
        <v>34.156100000000002</v>
      </c>
      <c r="L17776" s="88">
        <v>27.1385025577069</v>
      </c>
      <c r="M17776" s="88">
        <v>27.1421251853921</v>
      </c>
      <c r="N17776">
        <v>27.647259999999999</v>
      </c>
      <c r="O17776">
        <v>8.66996260421136</v>
      </c>
      <c r="P17776">
        <v>27.264927</v>
      </c>
      <c r="Q17776">
        <v>8.55010104973924</v>
      </c>
    </row>
    <row r="17777" spans="1:17" ht="15" customHeight="1">
      <c r="A17777" t="s">
        <v>1484</v>
      </c>
      <c r="B17777" s="87" t="s">
        <v>88</v>
      </c>
      <c r="C17777" s="1" t="s">
        <v>194</v>
      </c>
      <c r="D17777">
        <v>588</v>
      </c>
      <c r="E17777">
        <v>-4.0800000000000003E-2</v>
      </c>
      <c r="F17777">
        <v>3.7292000000000001</v>
      </c>
      <c r="G17777">
        <v>3.7281</v>
      </c>
      <c r="H17777">
        <v>0.16603999999999999</v>
      </c>
      <c r="I17777">
        <v>-8.5000000000000006E-3</v>
      </c>
      <c r="J17777">
        <v>34.1524</v>
      </c>
      <c r="K17777">
        <v>34.156599999999997</v>
      </c>
      <c r="L17777" s="88">
        <v>27.139248744197801</v>
      </c>
      <c r="M17777" s="88">
        <v>27.142702188224799</v>
      </c>
      <c r="N17777">
        <v>27.415510000000001</v>
      </c>
      <c r="O17777">
        <v>8.5969368564523503</v>
      </c>
      <c r="P17777">
        <v>27.154991999999901</v>
      </c>
      <c r="Q17777">
        <v>8.5152865144592695</v>
      </c>
    </row>
    <row r="17778" spans="1:17" ht="15" customHeight="1">
      <c r="A17778" t="s">
        <v>1484</v>
      </c>
      <c r="B17778" s="87" t="s">
        <v>88</v>
      </c>
      <c r="C17778" s="1" t="s">
        <v>194</v>
      </c>
      <c r="D17778">
        <v>589</v>
      </c>
      <c r="E17778">
        <v>-4.0800000000000003E-2</v>
      </c>
      <c r="F17778">
        <v>3.7269999999999999</v>
      </c>
      <c r="G17778">
        <v>3.7258</v>
      </c>
      <c r="H17778">
        <v>0.16597000000000001</v>
      </c>
      <c r="I17778">
        <v>-7.9000000000000008E-3</v>
      </c>
      <c r="J17778">
        <v>34.152999999999999</v>
      </c>
      <c r="K17778">
        <v>34.157299999999999</v>
      </c>
      <c r="L17778" s="88">
        <v>27.139945077554302</v>
      </c>
      <c r="M17778" s="88">
        <v>27.143488078092101</v>
      </c>
      <c r="N17778">
        <v>27.378430000000002</v>
      </c>
      <c r="O17778">
        <v>8.5848900726287294</v>
      </c>
      <c r="P17778">
        <v>27.128816999999898</v>
      </c>
      <c r="Q17778">
        <v>8.5066488712973296</v>
      </c>
    </row>
    <row r="17779" spans="1:17" ht="15" customHeight="1">
      <c r="A17779" t="s">
        <v>1484</v>
      </c>
      <c r="B17779" s="87" t="s">
        <v>88</v>
      </c>
      <c r="C17779" s="1" t="s">
        <v>194</v>
      </c>
      <c r="D17779">
        <v>590</v>
      </c>
      <c r="E17779">
        <v>-4.0800000000000003E-2</v>
      </c>
      <c r="F17779">
        <v>3.7256999999999998</v>
      </c>
      <c r="G17779">
        <v>3.7246000000000001</v>
      </c>
      <c r="H17779">
        <v>0.16603999999999999</v>
      </c>
      <c r="I17779">
        <v>-4.7999999999999996E-3</v>
      </c>
      <c r="J17779">
        <v>34.153500000000001</v>
      </c>
      <c r="K17779">
        <v>34.157699999999998</v>
      </c>
      <c r="L17779" s="88">
        <v>27.1404723382627</v>
      </c>
      <c r="M17779" s="88">
        <v>27.143925780700499</v>
      </c>
      <c r="N17779">
        <v>27.499970000000001</v>
      </c>
      <c r="O17779">
        <v>8.6227612889890395</v>
      </c>
      <c r="P17779">
        <v>26.7707429999999</v>
      </c>
      <c r="Q17779">
        <v>8.3941503996494191</v>
      </c>
    </row>
    <row r="17780" spans="1:17" ht="15" customHeight="1">
      <c r="A17780" t="s">
        <v>1484</v>
      </c>
      <c r="B17780" s="87" t="s">
        <v>88</v>
      </c>
      <c r="C17780" s="1" t="s">
        <v>194</v>
      </c>
      <c r="D17780">
        <v>591</v>
      </c>
      <c r="E17780">
        <v>-3.9899999999999998E-2</v>
      </c>
      <c r="F17780">
        <v>3.7256</v>
      </c>
      <c r="G17780">
        <v>3.7246000000000001</v>
      </c>
      <c r="H17780">
        <v>0.16600999999999999</v>
      </c>
      <c r="I17780">
        <v>-3.8999999999999998E-3</v>
      </c>
      <c r="J17780">
        <v>34.153500000000001</v>
      </c>
      <c r="K17780">
        <v>34.157800000000002</v>
      </c>
      <c r="L17780" s="88">
        <v>27.1404822718509</v>
      </c>
      <c r="M17780" s="88">
        <v>27.1440054040856</v>
      </c>
      <c r="N17780">
        <v>27.387699999999999</v>
      </c>
      <c r="O17780">
        <v>8.58753766277054</v>
      </c>
      <c r="P17780">
        <v>26.527838999999901</v>
      </c>
      <c r="Q17780">
        <v>8.3179925197583398</v>
      </c>
    </row>
    <row r="17781" spans="1:17" ht="15" customHeight="1">
      <c r="A17781" t="s">
        <v>1484</v>
      </c>
      <c r="B17781" s="87" t="s">
        <v>88</v>
      </c>
      <c r="C17781" s="1" t="s">
        <v>194</v>
      </c>
      <c r="D17781">
        <v>592</v>
      </c>
      <c r="E17781">
        <v>-3.7499999999999999E-2</v>
      </c>
      <c r="F17781">
        <v>3.7244999999999999</v>
      </c>
      <c r="G17781">
        <v>3.7235999999999998</v>
      </c>
      <c r="H17781">
        <v>0.16605</v>
      </c>
      <c r="I17781">
        <v>3.8999999999999998E-3</v>
      </c>
      <c r="J17781">
        <v>34.153799999999997</v>
      </c>
      <c r="K17781">
        <v>34.158000000000001</v>
      </c>
      <c r="L17781" s="88">
        <v>27.1408304031829</v>
      </c>
      <c r="M17781" s="88">
        <v>27.144263980321199</v>
      </c>
      <c r="N17781">
        <v>27.159040000000001</v>
      </c>
      <c r="O17781">
        <v>8.5156323622871906</v>
      </c>
      <c r="P17781">
        <v>26.909994000000001</v>
      </c>
      <c r="Q17781">
        <v>8.4376280229816505</v>
      </c>
    </row>
    <row r="17782" spans="1:17" ht="15" customHeight="1">
      <c r="A17782" t="s">
        <v>1484</v>
      </c>
      <c r="B17782" s="87" t="s">
        <v>88</v>
      </c>
      <c r="C17782" s="1" t="s">
        <v>194</v>
      </c>
      <c r="D17782">
        <v>593</v>
      </c>
      <c r="E17782">
        <v>-4.07E-2</v>
      </c>
      <c r="F17782">
        <v>3.7225999999999999</v>
      </c>
      <c r="G17782">
        <v>3.7214</v>
      </c>
      <c r="H17782">
        <v>0.16607</v>
      </c>
      <c r="I17782">
        <v>-5.4000000000000003E-3</v>
      </c>
      <c r="J17782">
        <v>34.154299999999999</v>
      </c>
      <c r="K17782">
        <v>34.158700000000003</v>
      </c>
      <c r="L17782" s="88">
        <v>27.141417213533899</v>
      </c>
      <c r="M17782" s="88">
        <v>27.145039832277199</v>
      </c>
      <c r="N17782">
        <v>27.178609999999999</v>
      </c>
      <c r="O17782">
        <v>8.5214078700065095</v>
      </c>
      <c r="P17782">
        <v>26.904758999999999</v>
      </c>
      <c r="Q17782">
        <v>8.4355809458309494</v>
      </c>
    </row>
    <row r="17783" spans="1:17" ht="15" customHeight="1">
      <c r="A17783" t="s">
        <v>1484</v>
      </c>
      <c r="B17783" s="87" t="s">
        <v>88</v>
      </c>
      <c r="C17783" s="1" t="s">
        <v>194</v>
      </c>
      <c r="D17783">
        <v>594</v>
      </c>
      <c r="E17783">
        <v>-4.8099999999999997E-2</v>
      </c>
      <c r="F17783">
        <v>3.7212999999999998</v>
      </c>
      <c r="G17783">
        <v>3.7202000000000002</v>
      </c>
      <c r="H17783">
        <v>0.16603000000000001</v>
      </c>
      <c r="I17783">
        <v>-6.1999999999999998E-3</v>
      </c>
      <c r="J17783">
        <v>34.154600000000002</v>
      </c>
      <c r="K17783">
        <v>34.158999999999999</v>
      </c>
      <c r="L17783" s="88">
        <v>27.141785167111902</v>
      </c>
      <c r="M17783" s="88">
        <v>27.1453978556317</v>
      </c>
      <c r="N17783">
        <v>27.198180000000001</v>
      </c>
      <c r="O17783">
        <v>8.5272941257548407</v>
      </c>
      <c r="P17783">
        <v>26.908946999999898</v>
      </c>
      <c r="Q17783">
        <v>8.4366675534732707</v>
      </c>
    </row>
    <row r="17784" spans="1:17" ht="15" customHeight="1">
      <c r="A17784" t="s">
        <v>1484</v>
      </c>
      <c r="B17784" s="87" t="s">
        <v>88</v>
      </c>
      <c r="C17784" s="1" t="s">
        <v>194</v>
      </c>
      <c r="D17784">
        <v>595</v>
      </c>
      <c r="E17784">
        <v>-3.9699999999999999E-2</v>
      </c>
      <c r="F17784">
        <v>3.7179000000000002</v>
      </c>
      <c r="G17784">
        <v>3.7174999999999998</v>
      </c>
      <c r="H17784">
        <v>0.16607</v>
      </c>
      <c r="I17784">
        <v>-8.3999999999999995E-3</v>
      </c>
      <c r="J17784">
        <v>34.1556</v>
      </c>
      <c r="K17784">
        <v>34.159700000000001</v>
      </c>
      <c r="L17784" s="88">
        <v>27.142918920644799</v>
      </c>
      <c r="M17784" s="88">
        <v>27.146223257794102</v>
      </c>
      <c r="N17784">
        <v>27.044709999999998</v>
      </c>
      <c r="O17784">
        <v>8.4785421130099792</v>
      </c>
      <c r="P17784">
        <v>26.816810999999898</v>
      </c>
      <c r="Q17784">
        <v>8.4072741642469104</v>
      </c>
    </row>
    <row r="17785" spans="1:17" ht="15" customHeight="1">
      <c r="A17785" t="s">
        <v>1484</v>
      </c>
      <c r="B17785" s="87" t="s">
        <v>88</v>
      </c>
      <c r="C17785" s="1" t="s">
        <v>194</v>
      </c>
      <c r="D17785">
        <v>596</v>
      </c>
      <c r="E17785">
        <v>-4.9000000000000002E-2</v>
      </c>
      <c r="F17785">
        <v>3.7161</v>
      </c>
      <c r="G17785">
        <v>3.7149000000000001</v>
      </c>
      <c r="H17785">
        <v>0.16608000000000001</v>
      </c>
      <c r="I17785">
        <v>-4.1000000000000003E-3</v>
      </c>
      <c r="J17785">
        <v>34.156300000000002</v>
      </c>
      <c r="K17785">
        <v>34.160800000000002</v>
      </c>
      <c r="L17785" s="88">
        <v>27.143654925907601</v>
      </c>
      <c r="M17785" s="88">
        <v>27.147357164021901</v>
      </c>
      <c r="N17785">
        <v>27.033380000000001</v>
      </c>
      <c r="O17785">
        <v>8.4746648349749201</v>
      </c>
      <c r="P17785">
        <v>26.711064</v>
      </c>
      <c r="Q17785">
        <v>8.3736629671782197</v>
      </c>
    </row>
    <row r="17786" spans="1:17" ht="15" customHeight="1">
      <c r="A17786" t="s">
        <v>1484</v>
      </c>
      <c r="B17786" s="87" t="s">
        <v>88</v>
      </c>
      <c r="C17786" s="1" t="s">
        <v>194</v>
      </c>
      <c r="D17786">
        <v>597</v>
      </c>
      <c r="E17786">
        <v>-4.65E-2</v>
      </c>
      <c r="F17786">
        <v>3.7155999999999998</v>
      </c>
      <c r="G17786">
        <v>3.7143999999999999</v>
      </c>
      <c r="H17786">
        <v>0.16605</v>
      </c>
      <c r="I17786">
        <v>-1.2999999999999999E-3</v>
      </c>
      <c r="J17786">
        <v>34.156700000000001</v>
      </c>
      <c r="K17786">
        <v>34.160899999999998</v>
      </c>
      <c r="L17786" s="88">
        <v>27.144023041416101</v>
      </c>
      <c r="M17786" s="88">
        <v>27.147486401381901</v>
      </c>
      <c r="N17786">
        <v>26.986000000000001</v>
      </c>
      <c r="O17786">
        <v>8.4597346952249701</v>
      </c>
      <c r="P17786">
        <v>26.767601999999901</v>
      </c>
      <c r="Q17786">
        <v>8.3912916724804507</v>
      </c>
    </row>
    <row r="17787" spans="1:17" ht="15" customHeight="1">
      <c r="A17787" t="s">
        <v>1484</v>
      </c>
      <c r="B17787" s="87" t="s">
        <v>88</v>
      </c>
      <c r="C17787" s="1" t="s">
        <v>194</v>
      </c>
      <c r="D17787">
        <v>598</v>
      </c>
      <c r="E17787">
        <v>-4.02E-2</v>
      </c>
      <c r="F17787">
        <v>3.7149999999999999</v>
      </c>
      <c r="G17787">
        <v>3.7138</v>
      </c>
      <c r="H17787">
        <v>0.16611000000000001</v>
      </c>
      <c r="I17787">
        <v>2.8999999999999998E-3</v>
      </c>
      <c r="J17787">
        <v>34.1569</v>
      </c>
      <c r="K17787">
        <v>34.161200000000001</v>
      </c>
      <c r="L17787" s="88">
        <v>27.144241824668502</v>
      </c>
      <c r="M17787" s="88">
        <v>27.1477848102022</v>
      </c>
      <c r="N17787">
        <v>27.004539999999999</v>
      </c>
      <c r="O17787">
        <v>8.4654363153517007</v>
      </c>
      <c r="P17787">
        <v>26.7518969999999</v>
      </c>
      <c r="Q17787">
        <v>8.3862653120473194</v>
      </c>
    </row>
    <row r="17788" spans="1:17" ht="15" customHeight="1">
      <c r="A17788" t="s">
        <v>1484</v>
      </c>
      <c r="B17788" s="87" t="s">
        <v>88</v>
      </c>
      <c r="C17788" s="1" t="s">
        <v>194</v>
      </c>
      <c r="D17788">
        <v>599</v>
      </c>
      <c r="E17788">
        <v>-4.0800000000000003E-2</v>
      </c>
      <c r="F17788">
        <v>3.7130999999999998</v>
      </c>
      <c r="G17788">
        <v>3.7121</v>
      </c>
      <c r="H17788">
        <v>0.16608999999999999</v>
      </c>
      <c r="I17788">
        <v>-2.5000000000000001E-3</v>
      </c>
      <c r="J17788">
        <v>34.157600000000002</v>
      </c>
      <c r="K17788">
        <v>34.161799999999999</v>
      </c>
      <c r="L17788" s="88">
        <v>27.144987698205298</v>
      </c>
      <c r="M17788" s="88">
        <v>27.148431216199199</v>
      </c>
      <c r="N17788">
        <v>26.919049999999999</v>
      </c>
      <c r="O17788">
        <v>8.4382923299073198</v>
      </c>
      <c r="P17788">
        <v>26.783306999999901</v>
      </c>
      <c r="Q17788">
        <v>8.3958035429555604</v>
      </c>
    </row>
    <row r="17789" spans="1:17" ht="15" customHeight="1">
      <c r="A17789" t="s">
        <v>1484</v>
      </c>
      <c r="B17789" s="87" t="s">
        <v>88</v>
      </c>
      <c r="C17789" s="1" t="s">
        <v>194</v>
      </c>
      <c r="D17789">
        <v>600</v>
      </c>
      <c r="E17789">
        <v>-4.0800000000000003E-2</v>
      </c>
      <c r="F17789">
        <v>3.7121</v>
      </c>
      <c r="G17789">
        <v>3.7109000000000001</v>
      </c>
      <c r="H17789">
        <v>0.16603000000000001</v>
      </c>
      <c r="I17789">
        <v>1.9E-3</v>
      </c>
      <c r="J17789">
        <v>34.157899999999998</v>
      </c>
      <c r="K17789">
        <v>34.162399999999998</v>
      </c>
      <c r="L17789" s="88">
        <v>27.1453257670486</v>
      </c>
      <c r="M17789" s="88">
        <v>27.149028003820298</v>
      </c>
      <c r="N17789">
        <v>26.85313</v>
      </c>
      <c r="O17789">
        <v>8.4174432976851907</v>
      </c>
      <c r="P17789">
        <v>26.8073879999999</v>
      </c>
      <c r="Q17789">
        <v>8.4031456649416008</v>
      </c>
    </row>
    <row r="17790" spans="1:17" ht="15" customHeight="1">
      <c r="A17790" t="s">
        <v>1484</v>
      </c>
      <c r="B17790" s="87" t="s">
        <v>88</v>
      </c>
      <c r="C17790" s="1" t="s">
        <v>194</v>
      </c>
      <c r="D17790">
        <v>601</v>
      </c>
      <c r="E17790">
        <v>-3.9199999999999999E-2</v>
      </c>
      <c r="F17790">
        <v>3.7117</v>
      </c>
      <c r="G17790">
        <v>3.7103999999999999</v>
      </c>
      <c r="H17790">
        <v>0.16602</v>
      </c>
      <c r="I17790">
        <v>-8.0999999999999996E-3</v>
      </c>
      <c r="J17790">
        <v>34.158099999999997</v>
      </c>
      <c r="K17790">
        <v>34.162599999999998</v>
      </c>
      <c r="L17790" s="88">
        <v>27.145524693217499</v>
      </c>
      <c r="M17790" s="88">
        <v>27.149236847634199</v>
      </c>
      <c r="N17790">
        <v>26.833559999999999</v>
      </c>
      <c r="O17790">
        <v>8.4112399531615303</v>
      </c>
      <c r="P17790">
        <v>26.312156999999999</v>
      </c>
      <c r="Q17790">
        <v>8.2478211088204603</v>
      </c>
    </row>
    <row r="17791" spans="1:17" ht="15" customHeight="1">
      <c r="A17791" t="s">
        <v>1484</v>
      </c>
      <c r="B17791" s="87" t="s">
        <v>88</v>
      </c>
      <c r="C17791" s="1" t="s">
        <v>194</v>
      </c>
      <c r="D17791">
        <v>602</v>
      </c>
      <c r="E17791">
        <v>-3.9300000000000002E-2</v>
      </c>
      <c r="F17791">
        <v>3.7096</v>
      </c>
      <c r="G17791">
        <v>3.7082999999999999</v>
      </c>
      <c r="H17791">
        <v>0.16603999999999999</v>
      </c>
      <c r="I17791">
        <v>4.8999999999999998E-3</v>
      </c>
      <c r="J17791">
        <v>34.158999999999999</v>
      </c>
      <c r="K17791">
        <v>34.1633</v>
      </c>
      <c r="L17791" s="88">
        <v>27.146449589720699</v>
      </c>
      <c r="M17791" s="88">
        <v>27.150002485296199</v>
      </c>
      <c r="N17791">
        <v>26.622409999999999</v>
      </c>
      <c r="O17791">
        <v>8.3446844177698605</v>
      </c>
      <c r="P17791">
        <v>26.151966000000002</v>
      </c>
      <c r="Q17791">
        <v>8.19723317469386</v>
      </c>
    </row>
    <row r="17792" spans="1:17" ht="15" customHeight="1">
      <c r="A17792" t="s">
        <v>1484</v>
      </c>
      <c r="B17792" s="87" t="s">
        <v>88</v>
      </c>
      <c r="C17792" s="1" t="s">
        <v>194</v>
      </c>
      <c r="D17792">
        <v>603</v>
      </c>
      <c r="E17792">
        <v>-5.1700000000000003E-2</v>
      </c>
      <c r="F17792">
        <v>3.706</v>
      </c>
      <c r="G17792">
        <v>3.7048000000000001</v>
      </c>
      <c r="H17792">
        <v>0.16600000000000001</v>
      </c>
      <c r="I17792">
        <v>3.8999999999999998E-3</v>
      </c>
      <c r="J17792">
        <v>34.160600000000002</v>
      </c>
      <c r="K17792">
        <v>34.164999999999999</v>
      </c>
      <c r="L17792" s="88">
        <v>27.148080528537001</v>
      </c>
      <c r="M17792" s="88">
        <v>27.151703135387599</v>
      </c>
      <c r="N17792">
        <v>26.583269999999999</v>
      </c>
      <c r="O17792">
        <v>8.3317888854535394</v>
      </c>
      <c r="P17792">
        <v>26.463971999999998</v>
      </c>
      <c r="Q17792">
        <v>8.2944321928384692</v>
      </c>
    </row>
    <row r="17793" spans="1:17" ht="15" customHeight="1">
      <c r="A17793" t="s">
        <v>1484</v>
      </c>
      <c r="B17793" s="87" t="s">
        <v>88</v>
      </c>
      <c r="C17793" s="1" t="s">
        <v>194</v>
      </c>
      <c r="D17793">
        <v>604</v>
      </c>
      <c r="E17793">
        <v>-4.58E-2</v>
      </c>
      <c r="F17793">
        <v>3.7042000000000002</v>
      </c>
      <c r="G17793">
        <v>3.7029000000000001</v>
      </c>
      <c r="H17793">
        <v>0.16603999999999999</v>
      </c>
      <c r="I17793" s="89">
        <v>2.0000000000000001E-4</v>
      </c>
      <c r="J17793">
        <v>34.1614</v>
      </c>
      <c r="K17793">
        <v>34.165900000000001</v>
      </c>
      <c r="L17793" s="88">
        <v>27.148895950968299</v>
      </c>
      <c r="M17793" s="88">
        <v>27.152608096022</v>
      </c>
      <c r="N17793">
        <v>26.674939999999999</v>
      </c>
      <c r="O17793">
        <v>8.3602056241168405</v>
      </c>
      <c r="P17793">
        <v>26.371835999999998</v>
      </c>
      <c r="Q17793">
        <v>8.26522966943363</v>
      </c>
    </row>
    <row r="17794" spans="1:17" ht="15" customHeight="1">
      <c r="A17794" t="s">
        <v>1484</v>
      </c>
      <c r="B17794" s="87" t="s">
        <v>88</v>
      </c>
      <c r="C17794" s="1" t="s">
        <v>194</v>
      </c>
      <c r="D17794">
        <v>605</v>
      </c>
      <c r="E17794">
        <v>-3.7100000000000001E-2</v>
      </c>
      <c r="F17794">
        <v>3.7033999999999998</v>
      </c>
      <c r="G17794">
        <v>3.702</v>
      </c>
      <c r="H17794">
        <v>0.16600999999999999</v>
      </c>
      <c r="I17794">
        <v>-1.2999999999999999E-3</v>
      </c>
      <c r="J17794">
        <v>34.161900000000003</v>
      </c>
      <c r="K17794">
        <v>34.1663</v>
      </c>
      <c r="L17794" s="88">
        <v>27.149373371076901</v>
      </c>
      <c r="M17794" s="88">
        <v>27.153015794389301</v>
      </c>
      <c r="N17794">
        <v>26.670819999999999</v>
      </c>
      <c r="O17794">
        <v>8.3587836850664701</v>
      </c>
      <c r="P17794">
        <v>26.305874999999901</v>
      </c>
      <c r="Q17794">
        <v>8.2444016146838894</v>
      </c>
    </row>
    <row r="17795" spans="1:17" ht="15" customHeight="1">
      <c r="A17795" t="s">
        <v>1484</v>
      </c>
      <c r="B17795" s="87" t="s">
        <v>88</v>
      </c>
      <c r="C17795" s="1" t="s">
        <v>194</v>
      </c>
      <c r="D17795">
        <v>606</v>
      </c>
      <c r="E17795">
        <v>-4.0800000000000003E-2</v>
      </c>
      <c r="F17795">
        <v>3.7017000000000002</v>
      </c>
      <c r="G17795">
        <v>3.7006000000000001</v>
      </c>
      <c r="H17795">
        <v>0.16608999999999999</v>
      </c>
      <c r="I17795">
        <v>-3.2000000000000002E-3</v>
      </c>
      <c r="J17795">
        <v>34.162500000000001</v>
      </c>
      <c r="K17795">
        <v>34.166899999999998</v>
      </c>
      <c r="L17795" s="88">
        <v>27.150019582403001</v>
      </c>
      <c r="M17795" s="88">
        <v>27.1536322806678</v>
      </c>
      <c r="N17795">
        <v>26.661549999999998</v>
      </c>
      <c r="O17795">
        <v>8.3555715570617597</v>
      </c>
      <c r="P17795">
        <v>26.213738999999901</v>
      </c>
      <c r="Q17795">
        <v>8.2152838120641398</v>
      </c>
    </row>
    <row r="17796" spans="1:17" ht="15" customHeight="1">
      <c r="A17796" t="s">
        <v>1484</v>
      </c>
      <c r="B17796" s="87" t="s">
        <v>88</v>
      </c>
      <c r="C17796" s="1" t="s">
        <v>194</v>
      </c>
      <c r="D17796">
        <v>607</v>
      </c>
      <c r="E17796">
        <v>-4.48E-2</v>
      </c>
      <c r="F17796">
        <v>3.7002999999999999</v>
      </c>
      <c r="G17796">
        <v>3.6993</v>
      </c>
      <c r="H17796">
        <v>0.16606000000000001</v>
      </c>
      <c r="I17796">
        <v>-3.2000000000000002E-3</v>
      </c>
      <c r="J17796">
        <v>34.1631</v>
      </c>
      <c r="K17796">
        <v>34.1676</v>
      </c>
      <c r="L17796" s="88">
        <v>27.150636048703898</v>
      </c>
      <c r="M17796" s="88">
        <v>27.154318473166899</v>
      </c>
      <c r="N17796">
        <v>26.59563</v>
      </c>
      <c r="O17796">
        <v>8.3346672122429197</v>
      </c>
      <c r="P17796">
        <v>26.074487999999999</v>
      </c>
      <c r="Q17796">
        <v>8.1714284908654804</v>
      </c>
    </row>
    <row r="17797" spans="1:17" ht="15" customHeight="1">
      <c r="A17797" t="s">
        <v>1484</v>
      </c>
      <c r="B17797" s="87" t="s">
        <v>88</v>
      </c>
      <c r="C17797" s="1" t="s">
        <v>194</v>
      </c>
      <c r="D17797">
        <v>608</v>
      </c>
      <c r="E17797">
        <v>-5.5800000000000002E-2</v>
      </c>
      <c r="F17797">
        <v>3.6977000000000002</v>
      </c>
      <c r="G17797">
        <v>3.6968000000000001</v>
      </c>
      <c r="H17797">
        <v>0.16605</v>
      </c>
      <c r="I17797">
        <v>-3.2000000000000002E-3</v>
      </c>
      <c r="J17797">
        <v>34.164400000000001</v>
      </c>
      <c r="K17797">
        <v>34.168599999999998</v>
      </c>
      <c r="L17797" s="88">
        <v>27.151928750105899</v>
      </c>
      <c r="M17797" s="88">
        <v>27.1553623837044</v>
      </c>
      <c r="N17797">
        <v>26.398900000000001</v>
      </c>
      <c r="O17797">
        <v>8.2725741766055503</v>
      </c>
      <c r="P17797">
        <v>25.971882000000001</v>
      </c>
      <c r="Q17797">
        <v>8.1388406225105001</v>
      </c>
    </row>
    <row r="17798" spans="1:17" ht="15" customHeight="1">
      <c r="A17798" t="s">
        <v>1484</v>
      </c>
      <c r="B17798" s="87" t="s">
        <v>88</v>
      </c>
      <c r="C17798" s="1" t="s">
        <v>194</v>
      </c>
      <c r="D17798">
        <v>609</v>
      </c>
      <c r="E17798">
        <v>-5.7500000000000002E-2</v>
      </c>
      <c r="F17798">
        <v>3.6972</v>
      </c>
      <c r="G17798">
        <v>3.6960000000000002</v>
      </c>
      <c r="H17798">
        <v>0.16600999999999999</v>
      </c>
      <c r="I17798">
        <v>-3.2000000000000002E-3</v>
      </c>
      <c r="J17798">
        <v>34.165100000000002</v>
      </c>
      <c r="K17798">
        <v>34.169600000000003</v>
      </c>
      <c r="L17798" s="88">
        <v>27.152535679528199</v>
      </c>
      <c r="M17798" s="88">
        <v>27.156237916982899</v>
      </c>
      <c r="N17798">
        <v>26.359759999999898</v>
      </c>
      <c r="O17798">
        <v>8.2602524092970295</v>
      </c>
      <c r="P17798">
        <v>25.591820999999999</v>
      </c>
      <c r="Q17798">
        <v>8.0196453116326101</v>
      </c>
    </row>
    <row r="17799" spans="1:17" ht="15" customHeight="1">
      <c r="A17799" t="s">
        <v>1484</v>
      </c>
      <c r="B17799" s="87" t="s">
        <v>88</v>
      </c>
      <c r="C17799" s="1" t="s">
        <v>194</v>
      </c>
      <c r="D17799">
        <v>610</v>
      </c>
      <c r="E17799">
        <v>-3.61E-2</v>
      </c>
      <c r="F17799">
        <v>3.6966999999999999</v>
      </c>
      <c r="G17799">
        <v>3.6957</v>
      </c>
      <c r="H17799">
        <v>0.16602</v>
      </c>
      <c r="I17799">
        <v>-4.7000000000000002E-3</v>
      </c>
      <c r="J17799">
        <v>34.165500000000002</v>
      </c>
      <c r="K17799">
        <v>34.169899999999998</v>
      </c>
      <c r="L17799" s="88">
        <v>27.152903714003902</v>
      </c>
      <c r="M17799" s="88">
        <v>27.1565065173756</v>
      </c>
      <c r="N17799">
        <v>26.373149999999999</v>
      </c>
      <c r="O17799">
        <v>8.2643730936168502</v>
      </c>
      <c r="P17799">
        <v>25.858805999999898</v>
      </c>
      <c r="Q17799">
        <v>8.1032691396723298</v>
      </c>
    </row>
    <row r="17800" spans="1:17" ht="15" customHeight="1">
      <c r="A17800" t="s">
        <v>1484</v>
      </c>
      <c r="B17800" s="87" t="s">
        <v>88</v>
      </c>
      <c r="C17800" s="1" t="s">
        <v>194</v>
      </c>
      <c r="D17800">
        <v>611</v>
      </c>
      <c r="E17800">
        <v>-5.0599999999999999E-2</v>
      </c>
      <c r="F17800">
        <v>3.6958000000000002</v>
      </c>
      <c r="G17800">
        <v>3.6947999999999999</v>
      </c>
      <c r="H17800">
        <v>0.16602</v>
      </c>
      <c r="I17800">
        <v>4.1000000000000003E-3</v>
      </c>
      <c r="J17800">
        <v>34.166200000000003</v>
      </c>
      <c r="K17800">
        <v>34.170499999999997</v>
      </c>
      <c r="L17800" s="88">
        <v>27.153550244969399</v>
      </c>
      <c r="M17800" s="88">
        <v>27.157073419145199</v>
      </c>
      <c r="N17800">
        <v>26.270150000000001</v>
      </c>
      <c r="O17800">
        <v>8.2319604137818594</v>
      </c>
      <c r="P17800">
        <v>26.022137999999899</v>
      </c>
      <c r="Q17800">
        <v>8.1543106772166496</v>
      </c>
    </row>
    <row r="17801" spans="1:17" ht="15" customHeight="1">
      <c r="A17801" t="s">
        <v>1484</v>
      </c>
      <c r="B17801" s="87" t="s">
        <v>88</v>
      </c>
      <c r="C17801" s="1" t="s">
        <v>194</v>
      </c>
      <c r="D17801">
        <v>612</v>
      </c>
      <c r="E17801">
        <v>-4.1300000000000003E-2</v>
      </c>
      <c r="F17801">
        <v>3.6947000000000001</v>
      </c>
      <c r="G17801">
        <v>3.6934</v>
      </c>
      <c r="H17801">
        <v>0.16599</v>
      </c>
      <c r="I17801">
        <v>1.6999999999999999E-3</v>
      </c>
      <c r="J17801">
        <v>34.166800000000002</v>
      </c>
      <c r="K17801">
        <v>34.171300000000002</v>
      </c>
      <c r="L17801" s="88">
        <v>27.154136937222301</v>
      </c>
      <c r="M17801" s="88">
        <v>27.157849076338799</v>
      </c>
      <c r="N17801">
        <v>26.148610000000001</v>
      </c>
      <c r="O17801">
        <v>8.1936932757169405</v>
      </c>
      <c r="P17801">
        <v>26.020043999999999</v>
      </c>
      <c r="Q17801">
        <v>8.1534267126159303</v>
      </c>
    </row>
    <row r="17802" spans="1:17" ht="15" customHeight="1">
      <c r="A17802" t="s">
        <v>1484</v>
      </c>
      <c r="B17802" s="87" t="s">
        <v>88</v>
      </c>
      <c r="C17802" s="1" t="s">
        <v>194</v>
      </c>
      <c r="D17802">
        <v>613</v>
      </c>
      <c r="E17802">
        <v>-5.0599999999999999E-2</v>
      </c>
      <c r="F17802">
        <v>3.6922999999999999</v>
      </c>
      <c r="G17802">
        <v>3.6911</v>
      </c>
      <c r="H17802">
        <v>0.16603000000000001</v>
      </c>
      <c r="I17802">
        <v>-6.0000000000000001E-3</v>
      </c>
      <c r="J17802">
        <v>34.167999999999999</v>
      </c>
      <c r="K17802">
        <v>34.172400000000003</v>
      </c>
      <c r="L17802" s="88">
        <v>27.1553300829666</v>
      </c>
      <c r="M17802" s="88">
        <v>27.158952690021799</v>
      </c>
      <c r="N17802">
        <v>26.276330000000002</v>
      </c>
      <c r="O17802">
        <v>8.2333094346269</v>
      </c>
      <c r="P17802">
        <v>26.013762</v>
      </c>
      <c r="Q17802">
        <v>8.1510708792192403</v>
      </c>
    </row>
    <row r="17803" spans="1:17" ht="15" customHeight="1">
      <c r="A17803" t="s">
        <v>1484</v>
      </c>
      <c r="B17803" s="87" t="s">
        <v>88</v>
      </c>
      <c r="C17803" s="1" t="s">
        <v>194</v>
      </c>
      <c r="D17803">
        <v>614</v>
      </c>
      <c r="E17803">
        <v>-3.44E-2</v>
      </c>
      <c r="F17803">
        <v>3.6916000000000002</v>
      </c>
      <c r="G17803">
        <v>3.6903000000000001</v>
      </c>
      <c r="H17803">
        <v>0.16600999999999999</v>
      </c>
      <c r="I17803">
        <v>4.5999999999999999E-3</v>
      </c>
      <c r="J17803">
        <v>34.168399999999998</v>
      </c>
      <c r="K17803">
        <v>34.172899999999998</v>
      </c>
      <c r="L17803" s="88">
        <v>27.155717890073898</v>
      </c>
      <c r="M17803" s="88">
        <v>27.159430026469401</v>
      </c>
      <c r="N17803">
        <v>26.25367</v>
      </c>
      <c r="O17803">
        <v>8.2260943650178397</v>
      </c>
      <c r="P17803">
        <v>25.8692759999999</v>
      </c>
      <c r="Q17803">
        <v>8.1056713253730504</v>
      </c>
    </row>
    <row r="17804" spans="1:17" ht="15" customHeight="1">
      <c r="A17804" t="s">
        <v>1484</v>
      </c>
      <c r="B17804" s="87" t="s">
        <v>88</v>
      </c>
      <c r="C17804" s="1" t="s">
        <v>194</v>
      </c>
      <c r="D17804">
        <v>615</v>
      </c>
      <c r="E17804">
        <v>-2.46E-2</v>
      </c>
      <c r="F17804">
        <v>3.6911999999999998</v>
      </c>
      <c r="G17804">
        <v>3.69</v>
      </c>
      <c r="H17804">
        <v>0.16603999999999999</v>
      </c>
      <c r="I17804" s="89">
        <v>5.9999999999999995E-4</v>
      </c>
      <c r="J17804">
        <v>34.168700000000001</v>
      </c>
      <c r="K17804">
        <v>34.173000000000002</v>
      </c>
      <c r="L17804" s="88">
        <v>27.1559963728354</v>
      </c>
      <c r="M17804" s="88">
        <v>27.1595393470038</v>
      </c>
      <c r="N17804">
        <v>26.161999999999999</v>
      </c>
      <c r="O17804">
        <v>8.1973103190474905</v>
      </c>
      <c r="P17804">
        <v>25.8326309999999</v>
      </c>
      <c r="Q17804">
        <v>8.0941364952248502</v>
      </c>
    </row>
    <row r="17805" spans="1:17" ht="15" customHeight="1">
      <c r="A17805" t="s">
        <v>1484</v>
      </c>
      <c r="B17805" s="87" t="s">
        <v>88</v>
      </c>
      <c r="C17805" s="1" t="s">
        <v>194</v>
      </c>
      <c r="D17805">
        <v>616</v>
      </c>
      <c r="E17805">
        <v>-3.6700000000000003E-2</v>
      </c>
      <c r="F17805">
        <v>3.6896</v>
      </c>
      <c r="G17805">
        <v>3.6884999999999999</v>
      </c>
      <c r="H17805">
        <v>0.16603000000000001</v>
      </c>
      <c r="I17805">
        <v>-7.9000000000000008E-3</v>
      </c>
      <c r="J17805">
        <v>34.1693</v>
      </c>
      <c r="K17805">
        <v>34.1738</v>
      </c>
      <c r="L17805" s="88">
        <v>27.156632490879701</v>
      </c>
      <c r="M17805" s="88">
        <v>27.160324837210901</v>
      </c>
      <c r="N17805">
        <v>26.077539999999999</v>
      </c>
      <c r="O17805">
        <v>8.1705662644786798</v>
      </c>
      <c r="P17805">
        <v>25.986539999999898</v>
      </c>
      <c r="Q17805">
        <v>8.1421135309945996</v>
      </c>
    </row>
    <row r="17806" spans="1:17" ht="15" customHeight="1">
      <c r="A17806" t="s">
        <v>1484</v>
      </c>
      <c r="B17806" s="87" t="s">
        <v>88</v>
      </c>
      <c r="C17806" s="1" t="s">
        <v>194</v>
      </c>
      <c r="D17806">
        <v>617</v>
      </c>
      <c r="E17806">
        <v>-3.8300000000000001E-2</v>
      </c>
      <c r="F17806">
        <v>3.6878000000000002</v>
      </c>
      <c r="G17806">
        <v>3.6867000000000001</v>
      </c>
      <c r="H17806">
        <v>0.16599</v>
      </c>
      <c r="I17806">
        <v>-4.5999999999999999E-3</v>
      </c>
      <c r="J17806">
        <v>34.17</v>
      </c>
      <c r="K17806">
        <v>34.174399999999999</v>
      </c>
      <c r="L17806" s="88">
        <v>27.157368001342299</v>
      </c>
      <c r="M17806" s="88">
        <v>27.160980714646001</v>
      </c>
      <c r="N17806">
        <v>25.946729999999999</v>
      </c>
      <c r="O17806">
        <v>8.1292688950371499</v>
      </c>
      <c r="P17806">
        <v>25.928954999999998</v>
      </c>
      <c r="Q17806">
        <v>8.1237528256581601</v>
      </c>
    </row>
    <row r="17807" spans="1:17" ht="15" customHeight="1">
      <c r="A17807" t="s">
        <v>1484</v>
      </c>
      <c r="B17807" s="87" t="s">
        <v>88</v>
      </c>
      <c r="C17807" s="1" t="s">
        <v>194</v>
      </c>
      <c r="D17807">
        <v>618</v>
      </c>
      <c r="E17807">
        <v>-0.04</v>
      </c>
      <c r="F17807">
        <v>3.6867000000000001</v>
      </c>
      <c r="G17807">
        <v>3.6856</v>
      </c>
      <c r="H17807">
        <v>0.16599</v>
      </c>
      <c r="I17807">
        <v>-3.2000000000000002E-3</v>
      </c>
      <c r="J17807">
        <v>34.1706</v>
      </c>
      <c r="K17807">
        <v>34.174799999999998</v>
      </c>
      <c r="L17807" s="88">
        <v>27.1579546118618</v>
      </c>
      <c r="M17807" s="88">
        <v>27.161408057074301</v>
      </c>
      <c r="N17807">
        <v>25.980720000000002</v>
      </c>
      <c r="O17807">
        <v>8.1397377241623108</v>
      </c>
      <c r="P17807">
        <v>25.950942000000001</v>
      </c>
      <c r="Q17807">
        <v>8.1304490121132797</v>
      </c>
    </row>
    <row r="17808" spans="1:17" ht="15" customHeight="1">
      <c r="A17808" t="s">
        <v>1484</v>
      </c>
      <c r="B17808" s="87" t="s">
        <v>88</v>
      </c>
      <c r="C17808" s="1" t="s">
        <v>194</v>
      </c>
      <c r="D17808">
        <v>619</v>
      </c>
      <c r="E17808">
        <v>-3.7100000000000001E-2</v>
      </c>
      <c r="F17808">
        <v>3.6823000000000001</v>
      </c>
      <c r="G17808">
        <v>3.6815000000000002</v>
      </c>
      <c r="H17808">
        <v>0.16597999999999999</v>
      </c>
      <c r="I17808">
        <v>-2.8E-3</v>
      </c>
      <c r="J17808">
        <v>34.171900000000001</v>
      </c>
      <c r="K17808">
        <v>34.175899999999999</v>
      </c>
      <c r="L17808" s="88">
        <v>27.159424953520499</v>
      </c>
      <c r="M17808" s="88">
        <v>27.162689467127301</v>
      </c>
      <c r="N17808">
        <v>26.035309999999999</v>
      </c>
      <c r="O17808">
        <v>8.1560495079479498</v>
      </c>
      <c r="P17808">
        <v>25.786563000000001</v>
      </c>
      <c r="Q17808">
        <v>8.0782119247024706</v>
      </c>
    </row>
    <row r="17809" spans="1:17" ht="15" customHeight="1">
      <c r="A17809" t="s">
        <v>1484</v>
      </c>
      <c r="B17809" s="87" t="s">
        <v>88</v>
      </c>
      <c r="C17809" s="1" t="s">
        <v>194</v>
      </c>
      <c r="D17809">
        <v>620</v>
      </c>
      <c r="E17809">
        <v>-4.0300000000000002E-2</v>
      </c>
      <c r="F17809">
        <v>3.6806000000000001</v>
      </c>
      <c r="G17809">
        <v>3.6791</v>
      </c>
      <c r="H17809">
        <v>0.16597000000000001</v>
      </c>
      <c r="I17809">
        <v>1.49E-2</v>
      </c>
      <c r="J17809">
        <v>34.172600000000003</v>
      </c>
      <c r="K17809">
        <v>34.177100000000003</v>
      </c>
      <c r="L17809" s="88">
        <v>27.1601504475261</v>
      </c>
      <c r="M17809" s="88">
        <v>27.163882334183199</v>
      </c>
      <c r="N17809">
        <v>25.929220000000001</v>
      </c>
      <c r="O17809">
        <v>8.1225225378007</v>
      </c>
      <c r="P17809">
        <v>25.3499639999999</v>
      </c>
      <c r="Q17809">
        <v>7.9410468668818002</v>
      </c>
    </row>
    <row r="17810" spans="1:17" ht="15" customHeight="1">
      <c r="A17810" t="s">
        <v>1484</v>
      </c>
      <c r="B17810" s="87" t="s">
        <v>88</v>
      </c>
      <c r="C17810" s="1" t="s">
        <v>194</v>
      </c>
      <c r="D17810">
        <v>621</v>
      </c>
      <c r="E17810">
        <v>-4.0800000000000003E-2</v>
      </c>
      <c r="F17810">
        <v>3.6793999999999998</v>
      </c>
      <c r="G17810">
        <v>3.6785000000000001</v>
      </c>
      <c r="H17810">
        <v>0.16600000000000001</v>
      </c>
      <c r="I17810">
        <v>-6.4999999999999997E-3</v>
      </c>
      <c r="J17810">
        <v>34.1736</v>
      </c>
      <c r="K17810">
        <v>34.177700000000002</v>
      </c>
      <c r="L17810" s="88">
        <v>27.161065409921299</v>
      </c>
      <c r="M17810" s="88">
        <v>27.164419452618599</v>
      </c>
      <c r="N17810">
        <v>25.740729999999999</v>
      </c>
      <c r="O17810">
        <v>8.0633026316867902</v>
      </c>
      <c r="P17810">
        <v>25.594961999999999</v>
      </c>
      <c r="Q17810">
        <v>8.01771371362236</v>
      </c>
    </row>
    <row r="17811" spans="1:17" ht="15" customHeight="1">
      <c r="A17811" t="s">
        <v>1484</v>
      </c>
      <c r="B17811" s="87" t="s">
        <v>88</v>
      </c>
      <c r="C17811" s="1" t="s">
        <v>194</v>
      </c>
      <c r="D17811">
        <v>622</v>
      </c>
      <c r="E17811">
        <v>-4.0800000000000003E-2</v>
      </c>
      <c r="F17811">
        <v>3.6760999999999999</v>
      </c>
      <c r="G17811">
        <v>3.6749999999999998</v>
      </c>
      <c r="H17811">
        <v>0.16607</v>
      </c>
      <c r="I17811">
        <v>-5.5999999999999999E-3</v>
      </c>
      <c r="J17811">
        <v>34.174700000000001</v>
      </c>
      <c r="K17811">
        <v>34.178800000000003</v>
      </c>
      <c r="L17811" s="88">
        <v>27.162267486199401</v>
      </c>
      <c r="M17811" s="88">
        <v>27.1656412921906</v>
      </c>
      <c r="N17811">
        <v>25.691289999999999</v>
      </c>
      <c r="O17811">
        <v>8.0472375618165408</v>
      </c>
      <c r="P17811">
        <v>25.541564999999999</v>
      </c>
      <c r="Q17811">
        <v>8.00037346278223</v>
      </c>
    </row>
    <row r="17812" spans="1:17" ht="15" customHeight="1">
      <c r="A17812" t="s">
        <v>1484</v>
      </c>
      <c r="B17812" s="87" t="s">
        <v>88</v>
      </c>
      <c r="C17812" s="1" t="s">
        <v>194</v>
      </c>
      <c r="D17812">
        <v>623</v>
      </c>
      <c r="E17812">
        <v>-4.0800000000000003E-2</v>
      </c>
      <c r="F17812">
        <v>3.6741000000000001</v>
      </c>
      <c r="G17812">
        <v>3.673</v>
      </c>
      <c r="H17812">
        <v>0.16600999999999999</v>
      </c>
      <c r="I17812">
        <v>-3.2000000000000002E-3</v>
      </c>
      <c r="J17812">
        <v>34.175199999999997</v>
      </c>
      <c r="K17812">
        <v>34.179499999999997</v>
      </c>
      <c r="L17812" s="88">
        <v>27.1628632328697</v>
      </c>
      <c r="M17812" s="88">
        <v>27.166396313395801</v>
      </c>
      <c r="N17812">
        <v>25.817979999999999</v>
      </c>
      <c r="O17812">
        <v>8.0865582926371804</v>
      </c>
      <c r="P17812">
        <v>25.4421</v>
      </c>
      <c r="Q17812">
        <v>7.9688732314255697</v>
      </c>
    </row>
    <row r="17813" spans="1:17" ht="15" customHeight="1">
      <c r="A17813" t="s">
        <v>1484</v>
      </c>
      <c r="B17813" s="87" t="s">
        <v>88</v>
      </c>
      <c r="C17813" s="1" t="s">
        <v>194</v>
      </c>
      <c r="D17813">
        <v>624</v>
      </c>
      <c r="E17813">
        <v>-4.0800000000000003E-2</v>
      </c>
      <c r="F17813">
        <v>3.6741999999999999</v>
      </c>
      <c r="G17813">
        <v>3.6728999999999998</v>
      </c>
      <c r="H17813">
        <v>0.16594</v>
      </c>
      <c r="I17813">
        <v>5.7000000000000002E-3</v>
      </c>
      <c r="J17813">
        <v>34.176499999999997</v>
      </c>
      <c r="K17813">
        <v>34.180999999999997</v>
      </c>
      <c r="L17813" s="88">
        <v>27.1638886479302</v>
      </c>
      <c r="M17813" s="88">
        <v>27.167600764803598</v>
      </c>
      <c r="N17813">
        <v>25.713950000000001</v>
      </c>
      <c r="O17813">
        <v>8.0540733002183202</v>
      </c>
      <c r="P17813">
        <v>25.304942999999898</v>
      </c>
      <c r="Q17813">
        <v>7.9259840521549698</v>
      </c>
    </row>
    <row r="17814" spans="1:17" ht="15" customHeight="1">
      <c r="A17814" t="s">
        <v>1484</v>
      </c>
      <c r="B17814" s="87" t="s">
        <v>88</v>
      </c>
      <c r="C17814" s="1" t="s">
        <v>194</v>
      </c>
      <c r="D17814">
        <v>625</v>
      </c>
      <c r="E17814">
        <v>-4.0800000000000003E-2</v>
      </c>
      <c r="F17814">
        <v>3.6736</v>
      </c>
      <c r="G17814">
        <v>3.6720999999999999</v>
      </c>
      <c r="H17814">
        <v>0.16592999999999999</v>
      </c>
      <c r="I17814" s="89">
        <v>5.0000000000000001E-4</v>
      </c>
      <c r="J17814">
        <v>34.176600000000001</v>
      </c>
      <c r="K17814">
        <v>34.181100000000001</v>
      </c>
      <c r="L17814" s="88">
        <v>27.1640275474082</v>
      </c>
      <c r="M17814" s="88">
        <v>27.167759414961399</v>
      </c>
      <c r="N17814">
        <v>25.595500000000001</v>
      </c>
      <c r="O17814">
        <v>8.01686192454601</v>
      </c>
      <c r="P17814">
        <v>25.4065019999999</v>
      </c>
      <c r="Q17814">
        <v>7.9576457098190296</v>
      </c>
    </row>
    <row r="17815" spans="1:17" ht="15" customHeight="1">
      <c r="A17815" t="s">
        <v>1484</v>
      </c>
      <c r="B17815" s="87" t="s">
        <v>88</v>
      </c>
      <c r="C17815" s="1" t="s">
        <v>194</v>
      </c>
      <c r="D17815">
        <v>626</v>
      </c>
      <c r="E17815">
        <v>-4.0800000000000003E-2</v>
      </c>
      <c r="F17815">
        <v>3.6722000000000001</v>
      </c>
      <c r="G17815">
        <v>3.6715</v>
      </c>
      <c r="H17815">
        <v>0.16592000000000001</v>
      </c>
      <c r="I17815" s="89">
        <v>5.9999999999999995E-4</v>
      </c>
      <c r="J17815">
        <v>34.176900000000003</v>
      </c>
      <c r="K17815">
        <v>34.181199999999997</v>
      </c>
      <c r="L17815" s="88">
        <v>27.164404722708198</v>
      </c>
      <c r="M17815" s="88">
        <v>27.167898307436602</v>
      </c>
      <c r="N17815">
        <v>25.650089999999999</v>
      </c>
      <c r="O17815">
        <v>8.0337053858056695</v>
      </c>
      <c r="P17815">
        <v>25.091354999999901</v>
      </c>
      <c r="Q17815">
        <v>7.8588290663901397</v>
      </c>
    </row>
    <row r="17816" spans="1:17" ht="15" customHeight="1">
      <c r="A17816" t="s">
        <v>1484</v>
      </c>
      <c r="B17816" s="87" t="s">
        <v>88</v>
      </c>
      <c r="C17816" s="1" t="s">
        <v>194</v>
      </c>
      <c r="D17816">
        <v>627</v>
      </c>
      <c r="E17816">
        <v>-4.0800000000000003E-2</v>
      </c>
      <c r="F17816">
        <v>3.6705999999999999</v>
      </c>
      <c r="G17816">
        <v>3.6692999999999998</v>
      </c>
      <c r="H17816">
        <v>0.16594</v>
      </c>
      <c r="I17816" s="89">
        <v>4.0000000000000002E-4</v>
      </c>
      <c r="J17816">
        <v>34.177199999999999</v>
      </c>
      <c r="K17816">
        <v>34.181600000000003</v>
      </c>
      <c r="L17816" s="88">
        <v>27.1648016228689</v>
      </c>
      <c r="M17816" s="88">
        <v>27.168434091616</v>
      </c>
      <c r="N17816">
        <v>25.610949999999999</v>
      </c>
      <c r="O17816">
        <v>8.0211531442863304</v>
      </c>
      <c r="P17816">
        <v>24.712340999999999</v>
      </c>
      <c r="Q17816">
        <v>7.7397285208814699</v>
      </c>
    </row>
    <row r="17817" spans="1:17" ht="15" customHeight="1">
      <c r="A17817" t="s">
        <v>1484</v>
      </c>
      <c r="B17817" s="87" t="s">
        <v>88</v>
      </c>
      <c r="C17817" s="1" t="s">
        <v>194</v>
      </c>
      <c r="D17817">
        <v>628</v>
      </c>
      <c r="E17817">
        <v>-4.0800000000000003E-2</v>
      </c>
      <c r="F17817">
        <v>3.6686000000000001</v>
      </c>
      <c r="G17817">
        <v>3.6676000000000002</v>
      </c>
      <c r="H17817">
        <v>0.16591</v>
      </c>
      <c r="I17817">
        <v>-3.2000000000000002E-3</v>
      </c>
      <c r="J17817">
        <v>34.177999999999997</v>
      </c>
      <c r="K17817">
        <v>34.182099999999998</v>
      </c>
      <c r="L17817" s="88">
        <v>27.1656361755965</v>
      </c>
      <c r="M17817" s="88">
        <v>27.169000109312002</v>
      </c>
      <c r="N17817">
        <v>25.599620000000002</v>
      </c>
      <c r="O17817">
        <v>8.0172637508529991</v>
      </c>
      <c r="P17817">
        <v>25.017017999999901</v>
      </c>
      <c r="Q17817">
        <v>7.8348573419316399</v>
      </c>
    </row>
    <row r="17818" spans="1:17" ht="15" customHeight="1">
      <c r="A17818" t="s">
        <v>1484</v>
      </c>
      <c r="B17818" s="87" t="s">
        <v>88</v>
      </c>
      <c r="C17818" s="1" t="s">
        <v>194</v>
      </c>
      <c r="D17818">
        <v>629</v>
      </c>
      <c r="E17818">
        <v>-4.0800000000000003E-2</v>
      </c>
      <c r="F17818">
        <v>3.6635</v>
      </c>
      <c r="G17818">
        <v>3.6625999999999999</v>
      </c>
      <c r="H17818">
        <v>0.16594</v>
      </c>
      <c r="I17818">
        <v>-3.2000000000000002E-3</v>
      </c>
      <c r="J17818">
        <v>34.179499999999997</v>
      </c>
      <c r="K17818">
        <v>34.183399999999999</v>
      </c>
      <c r="L17818" s="88">
        <v>27.167334044312302</v>
      </c>
      <c r="M17818" s="88">
        <v>27.170528832090401</v>
      </c>
      <c r="N17818">
        <v>25.338000000000001</v>
      </c>
      <c r="O17818">
        <v>7.9344369440401303</v>
      </c>
      <c r="P17818">
        <v>25.095542999999999</v>
      </c>
      <c r="Q17818">
        <v>7.8585727232984599</v>
      </c>
    </row>
    <row r="17819" spans="1:17" ht="15" customHeight="1">
      <c r="A17819" t="s">
        <v>1484</v>
      </c>
      <c r="B17819" s="87" t="s">
        <v>88</v>
      </c>
      <c r="C17819" s="1" t="s">
        <v>194</v>
      </c>
      <c r="D17819">
        <v>630</v>
      </c>
      <c r="E17819">
        <v>-3.7400000000000003E-2</v>
      </c>
      <c r="F17819">
        <v>3.66</v>
      </c>
      <c r="G17819">
        <v>3.6589</v>
      </c>
      <c r="H17819">
        <v>0.16589999999999999</v>
      </c>
      <c r="I17819">
        <v>-3.2000000000000002E-3</v>
      </c>
      <c r="J17819">
        <v>34.1813</v>
      </c>
      <c r="K17819">
        <v>34.185400000000001</v>
      </c>
      <c r="L17819" s="88">
        <v>27.169112800945399</v>
      </c>
      <c r="M17819" s="88">
        <v>27.172486601576502</v>
      </c>
      <c r="N17819">
        <v>25.341090000000001</v>
      </c>
      <c r="O17819">
        <v>7.9348379041171997</v>
      </c>
      <c r="P17819">
        <v>25.098683999999999</v>
      </c>
      <c r="Q17819">
        <v>7.8589687653796299</v>
      </c>
    </row>
    <row r="17820" spans="1:17" ht="15" customHeight="1">
      <c r="A17820" t="s">
        <v>1484</v>
      </c>
      <c r="B17820" s="87" t="s">
        <v>88</v>
      </c>
      <c r="C17820" s="1" t="s">
        <v>194</v>
      </c>
      <c r="D17820">
        <v>631</v>
      </c>
      <c r="E17820">
        <v>-3.6799999999999999E-2</v>
      </c>
      <c r="F17820">
        <v>3.6595</v>
      </c>
      <c r="G17820">
        <v>3.6583999999999999</v>
      </c>
      <c r="H17820">
        <v>0.16592000000000001</v>
      </c>
      <c r="I17820">
        <v>-5.0000000000000001E-3</v>
      </c>
      <c r="J17820">
        <v>34.181399999999996</v>
      </c>
      <c r="K17820">
        <v>34.1858</v>
      </c>
      <c r="L17820" s="88">
        <v>27.169241747941602</v>
      </c>
      <c r="M17820" s="88">
        <v>27.172854475438498</v>
      </c>
      <c r="N17820">
        <v>25.554299999999898</v>
      </c>
      <c r="O17820">
        <v>8.0015074414303502</v>
      </c>
      <c r="P17820">
        <v>25.146846</v>
      </c>
      <c r="Q17820">
        <v>7.8739775953199098</v>
      </c>
    </row>
    <row r="17821" spans="1:17" ht="15" customHeight="1">
      <c r="A17821" t="s">
        <v>1484</v>
      </c>
      <c r="B17821" s="87" t="s">
        <v>88</v>
      </c>
      <c r="C17821" s="1" t="s">
        <v>194</v>
      </c>
      <c r="D17821">
        <v>632</v>
      </c>
      <c r="E17821">
        <v>-3.49E-2</v>
      </c>
      <c r="F17821">
        <v>3.6587999999999998</v>
      </c>
      <c r="G17821">
        <v>3.6575000000000002</v>
      </c>
      <c r="H17821">
        <v>0.16589999999999999</v>
      </c>
      <c r="I17821">
        <v>-3.2000000000000002E-3</v>
      </c>
      <c r="J17821">
        <v>34.181600000000003</v>
      </c>
      <c r="K17821">
        <v>34.185899999999997</v>
      </c>
      <c r="L17821" s="88">
        <v>27.169470054444201</v>
      </c>
      <c r="M17821" s="88">
        <v>27.173022858529201</v>
      </c>
      <c r="N17821">
        <v>25.447179999999999</v>
      </c>
      <c r="O17821">
        <v>7.9678428694385302</v>
      </c>
      <c r="P17821">
        <v>25.157315999999899</v>
      </c>
      <c r="Q17821">
        <v>7.8770897584791699</v>
      </c>
    </row>
    <row r="17822" spans="1:17" ht="15" customHeight="1">
      <c r="A17822" t="s">
        <v>1484</v>
      </c>
      <c r="B17822" s="87" t="s">
        <v>88</v>
      </c>
      <c r="C17822" s="1" t="s">
        <v>194</v>
      </c>
      <c r="D17822">
        <v>633</v>
      </c>
      <c r="E17822">
        <v>-2.8199999999999999E-2</v>
      </c>
      <c r="F17822">
        <v>3.6587000000000001</v>
      </c>
      <c r="G17822">
        <v>3.6574</v>
      </c>
      <c r="H17822">
        <v>0.16589999999999999</v>
      </c>
      <c r="I17822" s="89">
        <v>5.9999999999999995E-4</v>
      </c>
      <c r="J17822">
        <v>34.1815</v>
      </c>
      <c r="K17822">
        <v>34.185899999999997</v>
      </c>
      <c r="L17822" s="88">
        <v>27.169400272000001</v>
      </c>
      <c r="M17822" s="88">
        <v>27.173032717985699</v>
      </c>
      <c r="N17822">
        <v>25.468810000000001</v>
      </c>
      <c r="O17822">
        <v>7.9745901667804002</v>
      </c>
      <c r="P17822">
        <v>25.160456999999901</v>
      </c>
      <c r="Q17822">
        <v>7.87805416685958</v>
      </c>
    </row>
    <row r="17823" spans="1:17" ht="15" customHeight="1">
      <c r="A17823" t="s">
        <v>1484</v>
      </c>
      <c r="B17823" s="87" t="s">
        <v>88</v>
      </c>
      <c r="C17823" s="1" t="s">
        <v>194</v>
      </c>
      <c r="D17823">
        <v>634</v>
      </c>
      <c r="E17823">
        <v>-2.47E-2</v>
      </c>
      <c r="F17823">
        <v>3.6579999999999999</v>
      </c>
      <c r="G17823">
        <v>3.6573000000000002</v>
      </c>
      <c r="H17823">
        <v>0.16591</v>
      </c>
      <c r="I17823">
        <v>-2.3999999999999998E-3</v>
      </c>
      <c r="J17823">
        <v>34.181600000000003</v>
      </c>
      <c r="K17823">
        <v>34.186100000000003</v>
      </c>
      <c r="L17823" s="88">
        <v>27.169548929826</v>
      </c>
      <c r="M17823" s="88">
        <v>27.173201862930402</v>
      </c>
      <c r="N17823">
        <v>25.443059999999999</v>
      </c>
      <c r="O17823">
        <v>7.9663981482204296</v>
      </c>
      <c r="P17823">
        <v>25.163597999999901</v>
      </c>
      <c r="Q17823">
        <v>7.8790304719960202</v>
      </c>
    </row>
    <row r="17824" spans="1:17" ht="15" customHeight="1">
      <c r="A17824" t="s">
        <v>1484</v>
      </c>
      <c r="B17824" s="87" t="s">
        <v>88</v>
      </c>
      <c r="C17824" s="1" t="s">
        <v>194</v>
      </c>
      <c r="D17824">
        <v>635</v>
      </c>
      <c r="E17824">
        <v>-3.4200000000000001E-2</v>
      </c>
      <c r="F17824">
        <v>3.6560000000000001</v>
      </c>
      <c r="G17824">
        <v>3.6547999999999998</v>
      </c>
      <c r="H17824">
        <v>0.16589999999999999</v>
      </c>
      <c r="I17824">
        <v>-7.3000000000000001E-3</v>
      </c>
      <c r="J17824">
        <v>34.182400000000001</v>
      </c>
      <c r="K17824">
        <v>34.186599999999999</v>
      </c>
      <c r="L17824" s="88">
        <v>27.170383228569499</v>
      </c>
      <c r="M17824" s="88">
        <v>27.173846525579101</v>
      </c>
      <c r="N17824">
        <v>25.28856</v>
      </c>
      <c r="O17824">
        <v>7.9176863556271702</v>
      </c>
      <c r="P17824">
        <v>25.168832999999999</v>
      </c>
      <c r="Q17824">
        <v>7.8802208604617601</v>
      </c>
    </row>
    <row r="17825" spans="1:17" ht="15" customHeight="1">
      <c r="A17825" t="s">
        <v>1484</v>
      </c>
      <c r="B17825" s="87" t="s">
        <v>88</v>
      </c>
      <c r="C17825" s="1" t="s">
        <v>194</v>
      </c>
      <c r="D17825">
        <v>636</v>
      </c>
      <c r="E17825">
        <v>-3.5499999999999997E-2</v>
      </c>
      <c r="F17825">
        <v>3.6516999999999999</v>
      </c>
      <c r="G17825">
        <v>3.6511</v>
      </c>
      <c r="H17825">
        <v>0.16589999999999999</v>
      </c>
      <c r="I17825">
        <v>-6.0000000000000001E-3</v>
      </c>
      <c r="J17825">
        <v>34.183900000000001</v>
      </c>
      <c r="K17825">
        <v>34.187600000000003</v>
      </c>
      <c r="L17825" s="88">
        <v>27.1720016188426</v>
      </c>
      <c r="M17825" s="88">
        <v>27.175007575121299</v>
      </c>
      <c r="N17825">
        <v>25.211310000000001</v>
      </c>
      <c r="O17825">
        <v>7.8927648479252097</v>
      </c>
      <c r="P17825">
        <v>25.0599449999999</v>
      </c>
      <c r="Q17825">
        <v>7.8454827409696701</v>
      </c>
    </row>
    <row r="17826" spans="1:17" ht="15" customHeight="1">
      <c r="A17826" t="s">
        <v>1484</v>
      </c>
      <c r="B17826" s="87" t="s">
        <v>88</v>
      </c>
      <c r="C17826" s="1" t="s">
        <v>194</v>
      </c>
      <c r="D17826">
        <v>637</v>
      </c>
      <c r="E17826">
        <v>-3.3700000000000001E-2</v>
      </c>
      <c r="F17826">
        <v>3.6469</v>
      </c>
      <c r="G17826">
        <v>3.6459999999999999</v>
      </c>
      <c r="H17826">
        <v>0.16591</v>
      </c>
      <c r="I17826">
        <v>-4.7000000000000002E-3</v>
      </c>
      <c r="J17826">
        <v>34.186100000000003</v>
      </c>
      <c r="K17826">
        <v>34.190100000000001</v>
      </c>
      <c r="L17826" s="88">
        <v>27.174226573519899</v>
      </c>
      <c r="M17826" s="88">
        <v>27.1775010282485</v>
      </c>
      <c r="N17826">
        <v>25.276199999999999</v>
      </c>
      <c r="O17826">
        <v>7.9122884054222498</v>
      </c>
      <c r="P17826">
        <v>24.866249999999901</v>
      </c>
      <c r="Q17826">
        <v>7.7840254410093301</v>
      </c>
    </row>
    <row r="17827" spans="1:17" ht="15" customHeight="1">
      <c r="A17827" t="s">
        <v>1484</v>
      </c>
      <c r="B17827" s="87" t="s">
        <v>88</v>
      </c>
      <c r="C17827" s="1" t="s">
        <v>194</v>
      </c>
      <c r="D17827">
        <v>638</v>
      </c>
      <c r="E17827">
        <v>-4.2200000000000001E-2</v>
      </c>
      <c r="F17827">
        <v>3.6463000000000001</v>
      </c>
      <c r="G17827">
        <v>3.6452</v>
      </c>
      <c r="H17827">
        <v>0.16589999999999999</v>
      </c>
      <c r="I17827" s="89">
        <v>-2.9999999999999997E-4</v>
      </c>
      <c r="J17827">
        <v>34.186399999999999</v>
      </c>
      <c r="K17827">
        <v>34.1907</v>
      </c>
      <c r="L17827" s="88">
        <v>27.174524588771799</v>
      </c>
      <c r="M17827" s="88">
        <v>27.1780576752796</v>
      </c>
      <c r="N17827">
        <v>25.082560000000001</v>
      </c>
      <c r="O17827">
        <v>7.8515760571763504</v>
      </c>
      <c r="P17827">
        <v>25.0232999999999</v>
      </c>
      <c r="Q17827">
        <v>7.8330710109958703</v>
      </c>
    </row>
    <row r="17828" spans="1:17" ht="15" customHeight="1">
      <c r="A17828" t="s">
        <v>1484</v>
      </c>
      <c r="B17828" s="87" t="s">
        <v>88</v>
      </c>
      <c r="C17828" s="1" t="s">
        <v>194</v>
      </c>
      <c r="D17828">
        <v>639</v>
      </c>
      <c r="E17828">
        <v>-3.6999999999999998E-2</v>
      </c>
      <c r="F17828">
        <v>3.6457000000000002</v>
      </c>
      <c r="G17828">
        <v>3.6446999999999998</v>
      </c>
      <c r="H17828">
        <v>0.16589999999999999</v>
      </c>
      <c r="I17828">
        <v>-5.7000000000000002E-3</v>
      </c>
      <c r="J17828">
        <v>34.187399999999997</v>
      </c>
      <c r="K17828">
        <v>34.191499999999998</v>
      </c>
      <c r="L17828" s="88">
        <v>27.175380123013099</v>
      </c>
      <c r="M17828" s="88">
        <v>27.1787440745072</v>
      </c>
      <c r="N17828">
        <v>24.884799999999998</v>
      </c>
      <c r="O17828">
        <v>7.7896167223534203</v>
      </c>
      <c r="P17828">
        <v>24.578325</v>
      </c>
      <c r="Q17828">
        <v>7.6937330802690296</v>
      </c>
    </row>
    <row r="17829" spans="1:17" ht="15" customHeight="1">
      <c r="A17829" t="s">
        <v>1484</v>
      </c>
      <c r="B17829" s="87" t="s">
        <v>88</v>
      </c>
      <c r="C17829" s="1" t="s">
        <v>194</v>
      </c>
      <c r="D17829">
        <v>640</v>
      </c>
      <c r="E17829">
        <v>-3.5099999999999999E-2</v>
      </c>
      <c r="F17829">
        <v>3.6448999999999998</v>
      </c>
      <c r="G17829">
        <v>3.6436999999999999</v>
      </c>
      <c r="H17829">
        <v>0.16589999999999999</v>
      </c>
      <c r="I17829">
        <v>-8.3000000000000001E-3</v>
      </c>
      <c r="J17829">
        <v>34.188000000000002</v>
      </c>
      <c r="K17829">
        <v>34.192399999999999</v>
      </c>
      <c r="L17829" s="88">
        <v>27.1759367611755</v>
      </c>
      <c r="M17829" s="88">
        <v>27.179559343655001</v>
      </c>
      <c r="N17829">
        <v>25.054749999999999</v>
      </c>
      <c r="O17829">
        <v>7.8426988363427297</v>
      </c>
      <c r="P17829">
        <v>24.1532429999999</v>
      </c>
      <c r="Q17829">
        <v>7.5605377619185896</v>
      </c>
    </row>
    <row r="17830" spans="1:17" ht="15" customHeight="1">
      <c r="A17830" t="s">
        <v>1484</v>
      </c>
      <c r="B17830" s="87" t="s">
        <v>88</v>
      </c>
      <c r="C17830" s="1" t="s">
        <v>194</v>
      </c>
      <c r="D17830">
        <v>641</v>
      </c>
      <c r="E17830">
        <v>-3.4700000000000002E-2</v>
      </c>
      <c r="F17830">
        <v>3.6429999999999998</v>
      </c>
      <c r="G17830">
        <v>3.6419999999999999</v>
      </c>
      <c r="H17830">
        <v>0.16591</v>
      </c>
      <c r="I17830">
        <v>-5.7000000000000002E-3</v>
      </c>
      <c r="J17830">
        <v>34.188800000000001</v>
      </c>
      <c r="K17830">
        <v>34.192900000000002</v>
      </c>
      <c r="L17830" s="88">
        <v>27.176760963732701</v>
      </c>
      <c r="M17830" s="88">
        <v>27.1801249184679</v>
      </c>
      <c r="N17830">
        <v>25.07638</v>
      </c>
      <c r="O17830">
        <v>7.8491546410150201</v>
      </c>
      <c r="P17830">
        <v>24.352173000000001</v>
      </c>
      <c r="Q17830">
        <v>7.6225215554476602</v>
      </c>
    </row>
    <row r="17831" spans="1:17" ht="15" customHeight="1">
      <c r="A17831" t="s">
        <v>1484</v>
      </c>
      <c r="B17831" s="87" t="s">
        <v>88</v>
      </c>
      <c r="C17831" s="1" t="s">
        <v>194</v>
      </c>
      <c r="D17831">
        <v>642</v>
      </c>
      <c r="E17831">
        <v>-3.4599999999999999E-2</v>
      </c>
      <c r="F17831">
        <v>3.6413000000000002</v>
      </c>
      <c r="G17831">
        <v>3.6400999999999999</v>
      </c>
      <c r="H17831">
        <v>0.16592000000000001</v>
      </c>
      <c r="I17831">
        <v>-6.0000000000000001E-3</v>
      </c>
      <c r="J17831">
        <v>34.189</v>
      </c>
      <c r="K17831">
        <v>34.193100000000001</v>
      </c>
      <c r="L17831" s="88">
        <v>27.177087565532201</v>
      </c>
      <c r="M17831" s="88">
        <v>27.180471200466599</v>
      </c>
      <c r="N17831">
        <v>25.07638</v>
      </c>
      <c r="O17831">
        <v>7.8488423413702701</v>
      </c>
      <c r="P17831">
        <v>24.722810999999901</v>
      </c>
      <c r="Q17831">
        <v>7.73819017835923</v>
      </c>
    </row>
    <row r="17832" spans="1:17" ht="15" customHeight="1">
      <c r="A17832" t="s">
        <v>1484</v>
      </c>
      <c r="B17832" s="87" t="s">
        <v>88</v>
      </c>
      <c r="C17832" s="1" t="s">
        <v>194</v>
      </c>
      <c r="D17832">
        <v>643</v>
      </c>
      <c r="E17832">
        <v>-3.3099999999999997E-2</v>
      </c>
      <c r="F17832">
        <v>3.6396000000000002</v>
      </c>
      <c r="G17832">
        <v>3.6383999999999999</v>
      </c>
      <c r="H17832">
        <v>0.16594</v>
      </c>
      <c r="I17832">
        <v>-3.2000000000000002E-3</v>
      </c>
      <c r="J17832">
        <v>34.189300000000003</v>
      </c>
      <c r="K17832">
        <v>34.193600000000004</v>
      </c>
      <c r="L17832" s="88">
        <v>27.177493781772601</v>
      </c>
      <c r="M17832" s="88">
        <v>27.1810367090029</v>
      </c>
      <c r="N17832">
        <v>25.044450000000001</v>
      </c>
      <c r="O17832">
        <v>7.8385423548661697</v>
      </c>
      <c r="P17832">
        <v>24.562619999999999</v>
      </c>
      <c r="Q17832">
        <v>7.6877622353386199</v>
      </c>
    </row>
    <row r="17833" spans="1:17" ht="15" customHeight="1">
      <c r="A17833" t="s">
        <v>1484</v>
      </c>
      <c r="B17833" s="87" t="s">
        <v>88</v>
      </c>
      <c r="C17833" s="1" t="s">
        <v>194</v>
      </c>
      <c r="D17833">
        <v>644</v>
      </c>
      <c r="E17833">
        <v>-3.5299999999999998E-2</v>
      </c>
      <c r="F17833">
        <v>3.6385999999999998</v>
      </c>
      <c r="G17833">
        <v>3.6375000000000002</v>
      </c>
      <c r="H17833">
        <v>0.16589999999999999</v>
      </c>
      <c r="I17833">
        <v>-3.0000000000000001E-3</v>
      </c>
      <c r="J17833">
        <v>34.189700000000002</v>
      </c>
      <c r="K17833">
        <v>34.193899999999999</v>
      </c>
      <c r="L17833" s="88">
        <v>27.177910754272901</v>
      </c>
      <c r="M17833" s="88">
        <v>27.1813641947771</v>
      </c>
      <c r="N17833">
        <v>24.786950000000001</v>
      </c>
      <c r="O17833">
        <v>7.7577836498950603</v>
      </c>
      <c r="P17833">
        <v>24.588794999999902</v>
      </c>
      <c r="Q17833">
        <v>7.69580383993359</v>
      </c>
    </row>
    <row r="17834" spans="1:17" ht="15" customHeight="1">
      <c r="A17834" t="s">
        <v>1484</v>
      </c>
      <c r="B17834" s="87" t="s">
        <v>88</v>
      </c>
      <c r="C17834" s="1" t="s">
        <v>194</v>
      </c>
      <c r="D17834">
        <v>645</v>
      </c>
      <c r="E17834">
        <v>-4.0399999999999998E-2</v>
      </c>
      <c r="F17834">
        <v>3.6358000000000001</v>
      </c>
      <c r="G17834">
        <v>3.6349999999999998</v>
      </c>
      <c r="H17834">
        <v>0.16597000000000001</v>
      </c>
      <c r="I17834">
        <v>4.4999999999999997E-3</v>
      </c>
      <c r="J17834">
        <v>34.190899999999999</v>
      </c>
      <c r="K17834">
        <v>34.194800000000001</v>
      </c>
      <c r="L17834" s="88">
        <v>27.179141943525298</v>
      </c>
      <c r="M17834" s="88">
        <v>27.182326933106602</v>
      </c>
      <c r="N17834">
        <v>24.723089999999999</v>
      </c>
      <c r="O17834">
        <v>7.7373405685086096</v>
      </c>
      <c r="P17834">
        <v>24.646379999999901</v>
      </c>
      <c r="Q17834">
        <v>7.7134106896182502</v>
      </c>
    </row>
    <row r="17835" spans="1:17" ht="15" customHeight="1">
      <c r="A17835" t="s">
        <v>1484</v>
      </c>
      <c r="B17835" s="87" t="s">
        <v>88</v>
      </c>
      <c r="C17835" s="1" t="s">
        <v>194</v>
      </c>
      <c r="D17835">
        <v>646</v>
      </c>
      <c r="E17835">
        <v>-3.4500000000000003E-2</v>
      </c>
      <c r="F17835">
        <v>3.6335000000000002</v>
      </c>
      <c r="G17835">
        <v>3.6339999999999999</v>
      </c>
      <c r="H17835">
        <v>0.16607</v>
      </c>
      <c r="I17835">
        <v>-7.0000000000000001E-3</v>
      </c>
      <c r="J17835">
        <v>34.191699999999997</v>
      </c>
      <c r="K17835">
        <v>34.195300000000003</v>
      </c>
      <c r="L17835" s="88">
        <v>27.180005299607899</v>
      </c>
      <c r="M17835" s="88">
        <v>27.1828235199761</v>
      </c>
      <c r="N17835">
        <v>24.8127</v>
      </c>
      <c r="O17835">
        <v>7.7649978874552099</v>
      </c>
      <c r="P17835">
        <v>24.329138999999898</v>
      </c>
      <c r="Q17835">
        <v>7.6139697054003497</v>
      </c>
    </row>
    <row r="17836" spans="1:17" ht="15" customHeight="1">
      <c r="A17836" t="s">
        <v>1484</v>
      </c>
      <c r="B17836" s="87" t="s">
        <v>88</v>
      </c>
      <c r="C17836" s="1" t="s">
        <v>194</v>
      </c>
      <c r="D17836">
        <v>647</v>
      </c>
      <c r="E17836">
        <v>-3.7199999999999997E-2</v>
      </c>
      <c r="F17836">
        <v>3.6328999999999998</v>
      </c>
      <c r="G17836">
        <v>3.6318000000000001</v>
      </c>
      <c r="H17836">
        <v>0.16600000000000001</v>
      </c>
      <c r="I17836">
        <v>1.2999999999999999E-3</v>
      </c>
      <c r="J17836">
        <v>34.192100000000003</v>
      </c>
      <c r="K17836">
        <v>34.1965</v>
      </c>
      <c r="L17836" s="88">
        <v>27.180382887440299</v>
      </c>
      <c r="M17836" s="88">
        <v>27.183995628313799</v>
      </c>
      <c r="N17836">
        <v>24.672619999999998</v>
      </c>
      <c r="O17836">
        <v>7.7210714258028696</v>
      </c>
      <c r="P17836">
        <v>24.052730999999898</v>
      </c>
      <c r="Q17836">
        <v>7.5271317912096602</v>
      </c>
    </row>
    <row r="17837" spans="1:17" ht="15" customHeight="1">
      <c r="A17837" t="s">
        <v>1484</v>
      </c>
      <c r="B17837" s="87" t="s">
        <v>88</v>
      </c>
      <c r="C17837" s="1" t="s">
        <v>194</v>
      </c>
      <c r="D17837">
        <v>648</v>
      </c>
      <c r="E17837">
        <v>-3.7400000000000003E-2</v>
      </c>
      <c r="F17837">
        <v>3.6324000000000001</v>
      </c>
      <c r="G17837">
        <v>3.6309999999999998</v>
      </c>
      <c r="H17837">
        <v>0.16592999999999999</v>
      </c>
      <c r="I17837">
        <v>-5.5999999999999999E-3</v>
      </c>
      <c r="J17837">
        <v>34.192500000000003</v>
      </c>
      <c r="K17837">
        <v>34.197000000000003</v>
      </c>
      <c r="L17837" s="88">
        <v>27.180750641589999</v>
      </c>
      <c r="M17837" s="88">
        <v>27.184472525235801</v>
      </c>
      <c r="N17837">
        <v>24.588159999999998</v>
      </c>
      <c r="O17837">
        <v>7.6945702471045196</v>
      </c>
      <c r="P17837">
        <v>24.173136</v>
      </c>
      <c r="Q17837">
        <v>7.56469323711325</v>
      </c>
    </row>
    <row r="17838" spans="1:17" ht="15" customHeight="1">
      <c r="A17838" t="s">
        <v>1484</v>
      </c>
      <c r="B17838" s="87" t="s">
        <v>88</v>
      </c>
      <c r="C17838" s="1" t="s">
        <v>194</v>
      </c>
      <c r="D17838">
        <v>649</v>
      </c>
      <c r="E17838">
        <v>-3.6900000000000002E-2</v>
      </c>
      <c r="F17838">
        <v>3.6295000000000002</v>
      </c>
      <c r="G17838">
        <v>3.6284999999999998</v>
      </c>
      <c r="H17838">
        <v>0.16591</v>
      </c>
      <c r="I17838">
        <v>-1.0800000000000001E-2</v>
      </c>
      <c r="J17838">
        <v>34.193899999999999</v>
      </c>
      <c r="K17838">
        <v>34.198</v>
      </c>
      <c r="L17838" s="88">
        <v>27.1821507913718</v>
      </c>
      <c r="M17838" s="88">
        <v>27.185514754900101</v>
      </c>
      <c r="N17838">
        <v>24.592279999999999</v>
      </c>
      <c r="O17838">
        <v>7.6953986230192202</v>
      </c>
      <c r="P17838">
        <v>24.255849000000001</v>
      </c>
      <c r="Q17838">
        <v>7.5901735006649398</v>
      </c>
    </row>
    <row r="17839" spans="1:17" ht="15" customHeight="1">
      <c r="A17839" t="s">
        <v>1484</v>
      </c>
      <c r="B17839" s="87" t="s">
        <v>88</v>
      </c>
      <c r="C17839" s="1" t="s">
        <v>194</v>
      </c>
      <c r="D17839">
        <v>650</v>
      </c>
      <c r="E17839">
        <v>-3.3099999999999997E-2</v>
      </c>
      <c r="F17839">
        <v>3.6274000000000002</v>
      </c>
      <c r="G17839">
        <v>3.6263999999999998</v>
      </c>
      <c r="H17839">
        <v>0.16592000000000001</v>
      </c>
      <c r="I17839">
        <v>-6.0000000000000001E-3</v>
      </c>
      <c r="J17839">
        <v>34.194699999999997</v>
      </c>
      <c r="K17839">
        <v>34.198900000000002</v>
      </c>
      <c r="L17839" s="88">
        <v>27.182994354191099</v>
      </c>
      <c r="M17839" s="88">
        <v>27.1864379708488</v>
      </c>
      <c r="N17839">
        <v>24.496490000000001</v>
      </c>
      <c r="O17839">
        <v>7.6650792448940797</v>
      </c>
      <c r="P17839">
        <v>24.258990000000001</v>
      </c>
      <c r="Q17839">
        <v>7.5908206194581398</v>
      </c>
    </row>
    <row r="17840" spans="1:17" ht="15" customHeight="1">
      <c r="A17840" t="s">
        <v>1484</v>
      </c>
      <c r="B17840" s="87" t="s">
        <v>88</v>
      </c>
      <c r="C17840" s="1" t="s">
        <v>194</v>
      </c>
      <c r="D17840">
        <v>651</v>
      </c>
      <c r="E17840">
        <v>-4.07E-2</v>
      </c>
      <c r="F17840">
        <v>3.6253000000000002</v>
      </c>
      <c r="G17840">
        <v>3.6244999999999998</v>
      </c>
      <c r="H17840">
        <v>0.16589999999999999</v>
      </c>
      <c r="I17840">
        <v>-3.3E-3</v>
      </c>
      <c r="J17840">
        <v>34.195399999999999</v>
      </c>
      <c r="K17840">
        <v>34.199399999999997</v>
      </c>
      <c r="L17840" s="88">
        <v>27.183758220743801</v>
      </c>
      <c r="M17840" s="88">
        <v>27.187022888584998</v>
      </c>
      <c r="N17840">
        <v>24.39555</v>
      </c>
      <c r="O17840">
        <v>7.6331454091000603</v>
      </c>
      <c r="P17840">
        <v>24.2631779999999</v>
      </c>
      <c r="Q17840">
        <v>7.5918092147236598</v>
      </c>
    </row>
    <row r="17841" spans="1:17" ht="15" customHeight="1">
      <c r="A17841" t="s">
        <v>1484</v>
      </c>
      <c r="B17841" s="87" t="s">
        <v>88</v>
      </c>
      <c r="C17841" s="1" t="s">
        <v>194</v>
      </c>
      <c r="D17841">
        <v>652</v>
      </c>
      <c r="E17841">
        <v>-4.0500000000000001E-2</v>
      </c>
      <c r="F17841">
        <v>3.6217999999999999</v>
      </c>
      <c r="G17841">
        <v>3.6213000000000002</v>
      </c>
      <c r="H17841">
        <v>0.16592000000000001</v>
      </c>
      <c r="I17841">
        <v>-2.5000000000000001E-3</v>
      </c>
      <c r="J17841">
        <v>34.196100000000001</v>
      </c>
      <c r="K17841">
        <v>34.199800000000003</v>
      </c>
      <c r="L17841" s="88">
        <v>27.184659516757801</v>
      </c>
      <c r="M17841" s="88">
        <v>27.1876557747627</v>
      </c>
      <c r="N17841">
        <v>24.470739999999999</v>
      </c>
      <c r="O17841">
        <v>7.6560608827574299</v>
      </c>
      <c r="P17841">
        <v>24.268412999999899</v>
      </c>
      <c r="Q17841">
        <v>7.5928796229620197</v>
      </c>
    </row>
    <row r="17842" spans="1:17" ht="15" customHeight="1">
      <c r="A17842" t="s">
        <v>1484</v>
      </c>
      <c r="B17842" s="87" t="s">
        <v>88</v>
      </c>
      <c r="C17842" s="1" t="s">
        <v>194</v>
      </c>
      <c r="D17842">
        <v>653</v>
      </c>
      <c r="E17842">
        <v>-3.2800000000000003E-2</v>
      </c>
      <c r="F17842">
        <v>3.6181000000000001</v>
      </c>
      <c r="G17842">
        <v>3.6171000000000002</v>
      </c>
      <c r="H17842">
        <v>0.16589999999999999</v>
      </c>
      <c r="I17842">
        <v>8.6E-3</v>
      </c>
      <c r="J17842">
        <v>34.197099999999999</v>
      </c>
      <c r="K17842">
        <v>34.201000000000001</v>
      </c>
      <c r="L17842" s="88">
        <v>27.185819268102001</v>
      </c>
      <c r="M17842" s="88">
        <v>27.189023925990501</v>
      </c>
      <c r="N17842">
        <v>24.331689999999998</v>
      </c>
      <c r="O17842">
        <v>7.6119298062395302</v>
      </c>
      <c r="P17842">
        <v>24.258990000000001</v>
      </c>
      <c r="Q17842">
        <v>7.5892254615391099</v>
      </c>
    </row>
    <row r="17843" spans="1:17" ht="15" customHeight="1">
      <c r="A17843" t="s">
        <v>1484</v>
      </c>
      <c r="B17843" s="87" t="s">
        <v>88</v>
      </c>
      <c r="C17843" s="1" t="s">
        <v>194</v>
      </c>
      <c r="D17843">
        <v>654</v>
      </c>
      <c r="E17843">
        <v>-3.2599999999999997E-2</v>
      </c>
      <c r="F17843">
        <v>3.6162000000000001</v>
      </c>
      <c r="G17843">
        <v>3.6151</v>
      </c>
      <c r="H17843">
        <v>0.16591</v>
      </c>
      <c r="I17843">
        <v>-3.3E-3</v>
      </c>
      <c r="J17843">
        <v>34.197400000000002</v>
      </c>
      <c r="K17843">
        <v>34.201500000000003</v>
      </c>
      <c r="L17843" s="88">
        <v>27.186244686052301</v>
      </c>
      <c r="M17843" s="88">
        <v>27.189618464472201</v>
      </c>
      <c r="N17843">
        <v>24.359500000000001</v>
      </c>
      <c r="O17843">
        <v>7.6202952509396802</v>
      </c>
      <c r="P17843">
        <v>24.078906</v>
      </c>
      <c r="Q17843">
        <v>7.5325499442860897</v>
      </c>
    </row>
    <row r="17844" spans="1:17" ht="15" customHeight="1">
      <c r="A17844" t="s">
        <v>1484</v>
      </c>
      <c r="B17844" s="87" t="s">
        <v>88</v>
      </c>
      <c r="C17844" s="1" t="s">
        <v>194</v>
      </c>
      <c r="D17844">
        <v>655</v>
      </c>
      <c r="E17844">
        <v>-5.6399999999999999E-2</v>
      </c>
      <c r="F17844">
        <v>3.6153</v>
      </c>
      <c r="G17844">
        <v>3.6139999999999999</v>
      </c>
      <c r="H17844">
        <v>0.16591</v>
      </c>
      <c r="I17844">
        <v>-1.47E-2</v>
      </c>
      <c r="J17844">
        <v>34.197699999999998</v>
      </c>
      <c r="K17844">
        <v>34.202100000000002</v>
      </c>
      <c r="L17844" s="88">
        <v>27.186571956255101</v>
      </c>
      <c r="M17844" s="88">
        <v>27.1902043218176</v>
      </c>
      <c r="N17844">
        <v>24.26371</v>
      </c>
      <c r="O17844">
        <v>7.5901808012850198</v>
      </c>
      <c r="P17844">
        <v>24.233861999999998</v>
      </c>
      <c r="Q17844">
        <v>7.5808561798450196</v>
      </c>
    </row>
    <row r="17845" spans="1:17" ht="15" customHeight="1">
      <c r="A17845" t="s">
        <v>1484</v>
      </c>
      <c r="B17845" s="87" t="s">
        <v>88</v>
      </c>
      <c r="C17845" s="1" t="s">
        <v>194</v>
      </c>
      <c r="D17845">
        <v>656</v>
      </c>
      <c r="E17845">
        <v>-3.04E-2</v>
      </c>
      <c r="F17845">
        <v>3.6128</v>
      </c>
      <c r="G17845">
        <v>3.6118999999999999</v>
      </c>
      <c r="H17845">
        <v>0.16589999999999999</v>
      </c>
      <c r="I17845">
        <v>-2.8999999999999998E-3</v>
      </c>
      <c r="J17845">
        <v>34.198500000000003</v>
      </c>
      <c r="K17845">
        <v>34.202599999999997</v>
      </c>
      <c r="L17845" s="88">
        <v>27.1874544444272</v>
      </c>
      <c r="M17845" s="88">
        <v>27.190808603735299</v>
      </c>
      <c r="N17845">
        <v>24.200879999999898</v>
      </c>
      <c r="O17845">
        <v>7.5701120208867501</v>
      </c>
      <c r="P17845">
        <v>24.1343969999999</v>
      </c>
      <c r="Q17845">
        <v>7.5493846103441298</v>
      </c>
    </row>
    <row r="17846" spans="1:17" ht="15" customHeight="1">
      <c r="A17846" t="s">
        <v>1484</v>
      </c>
      <c r="B17846" s="87" t="s">
        <v>88</v>
      </c>
      <c r="C17846" s="1" t="s">
        <v>194</v>
      </c>
      <c r="D17846">
        <v>657</v>
      </c>
      <c r="E17846">
        <v>-4.53E-2</v>
      </c>
      <c r="F17846">
        <v>3.6103000000000001</v>
      </c>
      <c r="G17846">
        <v>3.6093999999999999</v>
      </c>
      <c r="H17846">
        <v>0.16589999999999999</v>
      </c>
      <c r="I17846">
        <v>8.0999999999999996E-3</v>
      </c>
      <c r="J17846">
        <v>34.199300000000001</v>
      </c>
      <c r="K17846">
        <v>34.203200000000002</v>
      </c>
      <c r="L17846" s="88">
        <v>27.188336867570701</v>
      </c>
      <c r="M17846" s="88">
        <v>27.191531717627399</v>
      </c>
      <c r="N17846">
        <v>24.244140000000002</v>
      </c>
      <c r="O17846">
        <v>7.5832288664937799</v>
      </c>
      <c r="P17846">
        <v>23.907197999999902</v>
      </c>
      <c r="Q17846">
        <v>7.47789483776062</v>
      </c>
    </row>
    <row r="17847" spans="1:17" ht="15" customHeight="1">
      <c r="A17847" t="s">
        <v>1484</v>
      </c>
      <c r="B17847" s="87" t="s">
        <v>88</v>
      </c>
      <c r="C17847" s="1" t="s">
        <v>194</v>
      </c>
      <c r="D17847">
        <v>658</v>
      </c>
      <c r="E17847">
        <v>-3.5400000000000001E-2</v>
      </c>
      <c r="F17847">
        <v>3.6080999999999999</v>
      </c>
      <c r="G17847">
        <v>3.6072000000000002</v>
      </c>
      <c r="H17847">
        <v>0.16589999999999999</v>
      </c>
      <c r="I17847">
        <v>1.1000000000000001E-3</v>
      </c>
      <c r="J17847">
        <v>34.1999</v>
      </c>
      <c r="K17847">
        <v>34.203899999999997</v>
      </c>
      <c r="L17847" s="88">
        <v>27.189030503023702</v>
      </c>
      <c r="M17847" s="88">
        <v>27.192305012084201</v>
      </c>
      <c r="N17847">
        <v>24.09891</v>
      </c>
      <c r="O17847">
        <v>7.5374340040088601</v>
      </c>
      <c r="P17847">
        <v>23.597286</v>
      </c>
      <c r="Q17847">
        <v>7.3806022581524502</v>
      </c>
    </row>
    <row r="17848" spans="1:17" ht="15" customHeight="1">
      <c r="A17848" t="s">
        <v>1484</v>
      </c>
      <c r="B17848" s="87" t="s">
        <v>88</v>
      </c>
      <c r="C17848" s="1" t="s">
        <v>194</v>
      </c>
      <c r="D17848">
        <v>659</v>
      </c>
      <c r="E17848">
        <v>-4.2900000000000001E-2</v>
      </c>
      <c r="F17848">
        <v>3.6038000000000001</v>
      </c>
      <c r="G17848">
        <v>3.6027</v>
      </c>
      <c r="H17848">
        <v>0.16589999999999999</v>
      </c>
      <c r="I17848">
        <v>-3.0999999999999999E-3</v>
      </c>
      <c r="J17848">
        <v>34.201099999999997</v>
      </c>
      <c r="K17848">
        <v>34.205300000000001</v>
      </c>
      <c r="L17848" s="88">
        <v>27.1904078207737</v>
      </c>
      <c r="M17848" s="88">
        <v>27.193861247837901</v>
      </c>
      <c r="N17848">
        <v>23.996939999999999</v>
      </c>
      <c r="O17848">
        <v>7.5048242072593201</v>
      </c>
      <c r="P17848">
        <v>23.512478999999999</v>
      </c>
      <c r="Q17848">
        <v>7.3533501332453204</v>
      </c>
    </row>
    <row r="17849" spans="1:17" ht="15" customHeight="1">
      <c r="A17849" t="s">
        <v>1484</v>
      </c>
      <c r="B17849" s="87" t="s">
        <v>88</v>
      </c>
      <c r="C17849" s="1" t="s">
        <v>194</v>
      </c>
      <c r="D17849">
        <v>660</v>
      </c>
      <c r="E17849">
        <v>-2.47E-2</v>
      </c>
      <c r="F17849">
        <v>3.6006999999999998</v>
      </c>
      <c r="G17849">
        <v>3.5996000000000001</v>
      </c>
      <c r="H17849">
        <v>0.16589999999999999</v>
      </c>
      <c r="I17849">
        <v>-3.2000000000000002E-3</v>
      </c>
      <c r="J17849">
        <v>34.201999999999998</v>
      </c>
      <c r="K17849">
        <v>34.206299999999999</v>
      </c>
      <c r="L17849" s="88">
        <v>27.191428436736398</v>
      </c>
      <c r="M17849" s="88">
        <v>27.194961521503</v>
      </c>
      <c r="N17849">
        <v>23.945440000000001</v>
      </c>
      <c r="O17849">
        <v>7.4882045617053796</v>
      </c>
      <c r="P17849">
        <v>23.774228999999998</v>
      </c>
      <c r="Q17849">
        <v>7.4347062594635496</v>
      </c>
    </row>
    <row r="17850" spans="1:17" ht="15" customHeight="1">
      <c r="A17850" t="s">
        <v>1484</v>
      </c>
      <c r="B17850" s="87" t="s">
        <v>88</v>
      </c>
      <c r="C17850" s="1" t="s">
        <v>194</v>
      </c>
      <c r="D17850">
        <v>661</v>
      </c>
      <c r="E17850">
        <v>-3.8100000000000002E-2</v>
      </c>
      <c r="F17850">
        <v>3.5998000000000001</v>
      </c>
      <c r="G17850">
        <v>3.5985</v>
      </c>
      <c r="H17850">
        <v>0.16589999999999999</v>
      </c>
      <c r="I17850">
        <v>4.1000000000000003E-3</v>
      </c>
      <c r="J17850">
        <v>34.202399999999997</v>
      </c>
      <c r="K17850">
        <v>34.206800000000001</v>
      </c>
      <c r="L17850" s="88">
        <v>27.191835220600002</v>
      </c>
      <c r="M17850" s="88">
        <v>27.195467552231499</v>
      </c>
      <c r="N17850">
        <v>23.783729999999998</v>
      </c>
      <c r="O17850">
        <v>7.4374944638644997</v>
      </c>
      <c r="P17850">
        <v>23.498867999999899</v>
      </c>
      <c r="Q17850">
        <v>7.3484262819032597</v>
      </c>
    </row>
    <row r="17851" spans="1:17" ht="15" customHeight="1">
      <c r="A17851" t="s">
        <v>1484</v>
      </c>
      <c r="B17851" s="87" t="s">
        <v>88</v>
      </c>
      <c r="C17851" s="1" t="s">
        <v>194</v>
      </c>
      <c r="D17851">
        <v>662</v>
      </c>
      <c r="E17851">
        <v>-4.0899999999999999E-2</v>
      </c>
      <c r="F17851">
        <v>3.5987</v>
      </c>
      <c r="G17851">
        <v>3.5975999999999999</v>
      </c>
      <c r="H17851">
        <v>0.16589999999999999</v>
      </c>
      <c r="I17851">
        <v>-6.8999999999999999E-3</v>
      </c>
      <c r="J17851">
        <v>34.203000000000003</v>
      </c>
      <c r="K17851">
        <v>34.2072</v>
      </c>
      <c r="L17851" s="88">
        <v>27.192420900817901</v>
      </c>
      <c r="M17851" s="88">
        <v>27.1958743268905</v>
      </c>
      <c r="N17851">
        <v>23.865100000000002</v>
      </c>
      <c r="O17851">
        <v>7.4627742314508199</v>
      </c>
      <c r="P17851">
        <v>23.460128999999998</v>
      </c>
      <c r="Q17851">
        <v>7.3361737208990396</v>
      </c>
    </row>
    <row r="17852" spans="1:17" ht="15" customHeight="1">
      <c r="A17852" t="s">
        <v>1484</v>
      </c>
      <c r="B17852" s="87" t="s">
        <v>88</v>
      </c>
      <c r="C17852" s="1" t="s">
        <v>194</v>
      </c>
      <c r="D17852">
        <v>663</v>
      </c>
      <c r="E17852">
        <v>-4.0800000000000003E-2</v>
      </c>
      <c r="F17852">
        <v>3.5969000000000002</v>
      </c>
      <c r="G17852">
        <v>3.5958999999999999</v>
      </c>
      <c r="H17852">
        <v>0.16589999999999999</v>
      </c>
      <c r="I17852">
        <v>-1.1999999999999999E-3</v>
      </c>
      <c r="J17852">
        <v>34.203800000000001</v>
      </c>
      <c r="K17852">
        <v>34.207900000000002</v>
      </c>
      <c r="L17852" s="88">
        <v>27.193234426391601</v>
      </c>
      <c r="M17852" s="88">
        <v>27.1965984017999</v>
      </c>
      <c r="N17852">
        <v>23.72193</v>
      </c>
      <c r="O17852">
        <v>7.4177242302100597</v>
      </c>
      <c r="P17852">
        <v>23.623460999999999</v>
      </c>
      <c r="Q17852">
        <v>7.3869827111088497</v>
      </c>
    </row>
    <row r="17853" spans="1:17" ht="15" customHeight="1">
      <c r="A17853" t="s">
        <v>1484</v>
      </c>
      <c r="B17853" s="87" t="s">
        <v>88</v>
      </c>
      <c r="C17853" s="1" t="s">
        <v>194</v>
      </c>
      <c r="D17853">
        <v>664</v>
      </c>
      <c r="E17853">
        <v>-4.0800000000000003E-2</v>
      </c>
      <c r="F17853">
        <v>3.5962000000000001</v>
      </c>
      <c r="G17853">
        <v>3.5950000000000002</v>
      </c>
      <c r="H17853">
        <v>0.16589999999999999</v>
      </c>
      <c r="I17853">
        <v>4.4999999999999997E-3</v>
      </c>
      <c r="J17853">
        <v>34.203899999999997</v>
      </c>
      <c r="K17853">
        <v>34.208199999999998</v>
      </c>
      <c r="L17853" s="88">
        <v>27.193382617301701</v>
      </c>
      <c r="M17853" s="88">
        <v>27.196925492924201</v>
      </c>
      <c r="N17853">
        <v>23.75798</v>
      </c>
      <c r="O17853">
        <v>7.4288760834653997</v>
      </c>
      <c r="P17853">
        <v>23.326112999999999</v>
      </c>
      <c r="Q17853">
        <v>7.2938598649512398</v>
      </c>
    </row>
    <row r="17854" spans="1:17" ht="15" customHeight="1">
      <c r="A17854" t="s">
        <v>1484</v>
      </c>
      <c r="B17854" s="87" t="s">
        <v>88</v>
      </c>
      <c r="C17854" s="1" t="s">
        <v>194</v>
      </c>
      <c r="D17854">
        <v>665</v>
      </c>
      <c r="E17854">
        <v>-4.0800000000000003E-2</v>
      </c>
      <c r="F17854">
        <v>3.5952000000000002</v>
      </c>
      <c r="G17854">
        <v>3.5939999999999999</v>
      </c>
      <c r="H17854">
        <v>0.16589999999999999</v>
      </c>
      <c r="I17854">
        <v>-1.2999999999999999E-3</v>
      </c>
      <c r="J17854">
        <v>34.204300000000003</v>
      </c>
      <c r="K17854">
        <v>34.208500000000001</v>
      </c>
      <c r="L17854" s="88">
        <v>27.1937991503018</v>
      </c>
      <c r="M17854" s="88">
        <v>27.197262364024201</v>
      </c>
      <c r="N17854">
        <v>23.866129999999998</v>
      </c>
      <c r="O17854">
        <v>7.46253460626445</v>
      </c>
      <c r="P17854">
        <v>22.977461999999999</v>
      </c>
      <c r="Q17854">
        <v>7.1846815345795401</v>
      </c>
    </row>
    <row r="17855" spans="1:17" ht="15" customHeight="1">
      <c r="A17855" t="s">
        <v>1484</v>
      </c>
      <c r="B17855" s="87" t="s">
        <v>88</v>
      </c>
      <c r="C17855" s="1" t="s">
        <v>194</v>
      </c>
      <c r="D17855">
        <v>666</v>
      </c>
      <c r="E17855">
        <v>-4.0099999999999997E-2</v>
      </c>
      <c r="F17855">
        <v>3.5939999999999999</v>
      </c>
      <c r="G17855">
        <v>3.5928</v>
      </c>
      <c r="H17855">
        <v>0.16589999999999999</v>
      </c>
      <c r="I17855">
        <v>-3.2000000000000002E-3</v>
      </c>
      <c r="J17855">
        <v>34.204599999999999</v>
      </c>
      <c r="K17855">
        <v>34.2089</v>
      </c>
      <c r="L17855" s="88">
        <v>27.1941555871615</v>
      </c>
      <c r="M17855" s="88">
        <v>27.197698459990502</v>
      </c>
      <c r="N17855">
        <v>23.850680000000001</v>
      </c>
      <c r="O17855">
        <v>7.4575029780770503</v>
      </c>
      <c r="P17855">
        <v>22.883232</v>
      </c>
      <c r="Q17855">
        <v>7.1550302034831601</v>
      </c>
    </row>
    <row r="17856" spans="1:17" ht="15" customHeight="1">
      <c r="A17856" t="s">
        <v>1484</v>
      </c>
      <c r="B17856" s="87" t="s">
        <v>88</v>
      </c>
      <c r="C17856" s="1" t="s">
        <v>194</v>
      </c>
      <c r="D17856">
        <v>667</v>
      </c>
      <c r="E17856">
        <v>-3.1099999999999999E-2</v>
      </c>
      <c r="F17856">
        <v>3.5935000000000001</v>
      </c>
      <c r="G17856">
        <v>3.5924</v>
      </c>
      <c r="H17856">
        <v>0.16589999999999999</v>
      </c>
      <c r="I17856">
        <v>-3.2000000000000002E-3</v>
      </c>
      <c r="J17856">
        <v>34.204799999999999</v>
      </c>
      <c r="K17856">
        <v>34.209099999999999</v>
      </c>
      <c r="L17856" s="88">
        <v>27.194363843701598</v>
      </c>
      <c r="M17856" s="88">
        <v>27.197896929645999</v>
      </c>
      <c r="N17856">
        <v>23.774460000000001</v>
      </c>
      <c r="O17856">
        <v>7.4335918129653802</v>
      </c>
      <c r="P17856">
        <v>23.172204000000001</v>
      </c>
      <c r="Q17856">
        <v>7.2453252407664204</v>
      </c>
    </row>
    <row r="17857" spans="1:17" ht="15" customHeight="1">
      <c r="A17857" t="s">
        <v>1484</v>
      </c>
      <c r="B17857" s="87" t="s">
        <v>88</v>
      </c>
      <c r="C17857" s="1" t="s">
        <v>194</v>
      </c>
      <c r="D17857">
        <v>668</v>
      </c>
      <c r="E17857">
        <v>-2.64E-2</v>
      </c>
      <c r="F17857">
        <v>3.5935999999999999</v>
      </c>
      <c r="G17857">
        <v>3.5922000000000001</v>
      </c>
      <c r="H17857">
        <v>0.16589999999999999</v>
      </c>
      <c r="I17857">
        <v>2.8999999999999998E-3</v>
      </c>
      <c r="J17857">
        <v>34.204599999999999</v>
      </c>
      <c r="K17857">
        <v>34.209099999999999</v>
      </c>
      <c r="L17857" s="88">
        <v>27.1941947349851</v>
      </c>
      <c r="M17857" s="88">
        <v>27.1979165023942</v>
      </c>
      <c r="N17857">
        <v>23.646739999999902</v>
      </c>
      <c r="O17857">
        <v>7.3936642907308201</v>
      </c>
      <c r="P17857">
        <v>23.351240999999899</v>
      </c>
      <c r="Q17857">
        <v>7.3012698359549599</v>
      </c>
    </row>
    <row r="17858" spans="1:17" ht="15" customHeight="1">
      <c r="A17858" t="s">
        <v>1484</v>
      </c>
      <c r="B17858" s="87" t="s">
        <v>88</v>
      </c>
      <c r="C17858" s="1" t="s">
        <v>194</v>
      </c>
      <c r="D17858">
        <v>669</v>
      </c>
      <c r="E17858">
        <v>-3.8800000000000001E-2</v>
      </c>
      <c r="F17858">
        <v>3.5909</v>
      </c>
      <c r="G17858">
        <v>3.5901999999999998</v>
      </c>
      <c r="H17858">
        <v>0.16589999999999999</v>
      </c>
      <c r="I17858">
        <v>-5.4000000000000003E-3</v>
      </c>
      <c r="J17858">
        <v>34.2057</v>
      </c>
      <c r="K17858">
        <v>34.209699999999998</v>
      </c>
      <c r="L17858" s="88">
        <v>27.1953352111172</v>
      </c>
      <c r="M17858" s="88">
        <v>27.198590175481002</v>
      </c>
      <c r="N17858">
        <v>23.619959999999999</v>
      </c>
      <c r="O17858">
        <v>7.3848674502454896</v>
      </c>
      <c r="P17858">
        <v>23.3617109999999</v>
      </c>
      <c r="Q17858">
        <v>7.3042213887337102</v>
      </c>
    </row>
    <row r="17859" spans="1:17" ht="15" customHeight="1">
      <c r="A17859" t="s">
        <v>1484</v>
      </c>
      <c r="B17859" s="87" t="s">
        <v>88</v>
      </c>
      <c r="C17859" s="1" t="s">
        <v>194</v>
      </c>
      <c r="D17859">
        <v>670</v>
      </c>
      <c r="E17859">
        <v>-3.3399999999999999E-2</v>
      </c>
      <c r="F17859">
        <v>3.5863999999999998</v>
      </c>
      <c r="G17859">
        <v>3.5853000000000002</v>
      </c>
      <c r="H17859">
        <v>0.16589999999999999</v>
      </c>
      <c r="I17859">
        <v>-3.8E-3</v>
      </c>
      <c r="J17859">
        <v>34.207099999999997</v>
      </c>
      <c r="K17859">
        <v>34.211399999999998</v>
      </c>
      <c r="L17859" s="88">
        <v>27.1968906375057</v>
      </c>
      <c r="M17859" s="88">
        <v>27.2004237226597</v>
      </c>
      <c r="N17859">
        <v>23.46237</v>
      </c>
      <c r="O17859">
        <v>7.3348711907389399</v>
      </c>
      <c r="P17859">
        <v>23.367992999999998</v>
      </c>
      <c r="Q17859">
        <v>7.3054087320071197</v>
      </c>
    </row>
    <row r="17860" spans="1:17" ht="15" customHeight="1">
      <c r="A17860" t="s">
        <v>1484</v>
      </c>
      <c r="B17860" s="87" t="s">
        <v>88</v>
      </c>
      <c r="C17860" s="1" t="s">
        <v>194</v>
      </c>
      <c r="D17860">
        <v>671</v>
      </c>
      <c r="E17860">
        <v>-4.0800000000000003E-2</v>
      </c>
      <c r="F17860">
        <v>3.5851000000000002</v>
      </c>
      <c r="G17860">
        <v>3.5840999999999998</v>
      </c>
      <c r="H17860">
        <v>0.16589999999999999</v>
      </c>
      <c r="I17860">
        <v>6.0000000000000001E-3</v>
      </c>
      <c r="J17860">
        <v>34.207599999999999</v>
      </c>
      <c r="K17860">
        <v>34.211799999999997</v>
      </c>
      <c r="L17860" s="88">
        <v>27.197416066314599</v>
      </c>
      <c r="M17860" s="88">
        <v>27.200859710743</v>
      </c>
      <c r="N17860">
        <v>23.277999999999999</v>
      </c>
      <c r="O17860">
        <v>7.2770303768918998</v>
      </c>
      <c r="P17860">
        <v>23.330300999999999</v>
      </c>
      <c r="Q17860">
        <v>7.2934345037337103</v>
      </c>
    </row>
    <row r="17861" spans="1:17" ht="15" customHeight="1">
      <c r="A17861" t="s">
        <v>1484</v>
      </c>
      <c r="B17861" s="87" t="s">
        <v>88</v>
      </c>
      <c r="C17861" s="1" t="s">
        <v>194</v>
      </c>
      <c r="D17861">
        <v>672</v>
      </c>
      <c r="E17861">
        <v>-4.0800000000000003E-2</v>
      </c>
      <c r="F17861">
        <v>3.5840999999999998</v>
      </c>
      <c r="G17861">
        <v>3.5831</v>
      </c>
      <c r="H17861">
        <v>0.16589999999999999</v>
      </c>
      <c r="I17861">
        <v>6.3E-3</v>
      </c>
      <c r="J17861">
        <v>34.207900000000002</v>
      </c>
      <c r="K17861">
        <v>34.212000000000003</v>
      </c>
      <c r="L17861" s="88">
        <v>27.197752822999199</v>
      </c>
      <c r="M17861" s="88">
        <v>27.201116803940501</v>
      </c>
      <c r="N17861">
        <v>23.29654</v>
      </c>
      <c r="O17861">
        <v>7.2826656628356696</v>
      </c>
      <c r="P17861">
        <v>23.126135999999999</v>
      </c>
      <c r="Q17861">
        <v>7.2294443077668102</v>
      </c>
    </row>
    <row r="17862" spans="1:17" ht="15" customHeight="1">
      <c r="A17862" t="s">
        <v>1484</v>
      </c>
      <c r="B17862" s="87" t="s">
        <v>88</v>
      </c>
      <c r="C17862" s="1" t="s">
        <v>194</v>
      </c>
      <c r="D17862">
        <v>673</v>
      </c>
      <c r="E17862">
        <v>-4.0800000000000003E-2</v>
      </c>
      <c r="F17862">
        <v>3.5815000000000001</v>
      </c>
      <c r="G17862">
        <v>3.5811000000000002</v>
      </c>
      <c r="H17862">
        <v>0.16589999999999999</v>
      </c>
      <c r="I17862">
        <v>6.4000000000000003E-3</v>
      </c>
      <c r="J17862">
        <v>34.208799999999997</v>
      </c>
      <c r="K17862">
        <v>34.212600000000002</v>
      </c>
      <c r="L17862" s="88">
        <v>27.198723938492002</v>
      </c>
      <c r="M17862" s="88">
        <v>27.201790286437902</v>
      </c>
      <c r="N17862">
        <v>23.3398</v>
      </c>
      <c r="O17862">
        <v>7.2957773049326002</v>
      </c>
      <c r="P17862">
        <v>23.054939999999998</v>
      </c>
      <c r="Q17862">
        <v>7.2068698970141396</v>
      </c>
    </row>
    <row r="17863" spans="1:17" ht="15" customHeight="1">
      <c r="A17863" t="s">
        <v>1484</v>
      </c>
      <c r="B17863" s="87" t="s">
        <v>88</v>
      </c>
      <c r="C17863" s="1" t="s">
        <v>194</v>
      </c>
      <c r="D17863">
        <v>674</v>
      </c>
      <c r="E17863">
        <v>-4.0800000000000003E-2</v>
      </c>
      <c r="F17863">
        <v>3.5796000000000001</v>
      </c>
      <c r="G17863">
        <v>3.5787</v>
      </c>
      <c r="H17863">
        <v>0.16589999999999999</v>
      </c>
      <c r="I17863">
        <v>-1.2999999999999999E-3</v>
      </c>
      <c r="J17863">
        <v>34.209400000000002</v>
      </c>
      <c r="K17863">
        <v>34.213500000000003</v>
      </c>
      <c r="L17863" s="88">
        <v>27.199387595349801</v>
      </c>
      <c r="M17863" s="88">
        <v>27.202741807551298</v>
      </c>
      <c r="N17863">
        <v>23.46031</v>
      </c>
      <c r="O17863">
        <v>7.3331418444599503</v>
      </c>
      <c r="P17863">
        <v>23.137653</v>
      </c>
      <c r="Q17863">
        <v>7.2323526106089702</v>
      </c>
    </row>
    <row r="17864" spans="1:17" ht="15" customHeight="1">
      <c r="A17864" t="s">
        <v>1484</v>
      </c>
      <c r="B17864" s="87" t="s">
        <v>88</v>
      </c>
      <c r="C17864" s="1" t="s">
        <v>194</v>
      </c>
      <c r="D17864">
        <v>675</v>
      </c>
      <c r="E17864">
        <v>-4.0800000000000003E-2</v>
      </c>
      <c r="F17864">
        <v>3.5783</v>
      </c>
      <c r="G17864">
        <v>3.5773000000000001</v>
      </c>
      <c r="H17864">
        <v>0.16589999999999999</v>
      </c>
      <c r="I17864">
        <v>-3.0999999999999999E-3</v>
      </c>
      <c r="J17864">
        <v>34.209899999999998</v>
      </c>
      <c r="K17864">
        <v>34.213900000000002</v>
      </c>
      <c r="L17864" s="88">
        <v>27.199912934217899</v>
      </c>
      <c r="M17864" s="88">
        <v>27.2031972524371</v>
      </c>
      <c r="N17864">
        <v>23.454129999999999</v>
      </c>
      <c r="O17864">
        <v>7.3310060388872103</v>
      </c>
      <c r="P17864">
        <v>23.295749999999899</v>
      </c>
      <c r="Q17864">
        <v>7.28154454417498</v>
      </c>
    </row>
    <row r="17865" spans="1:17" ht="15" customHeight="1">
      <c r="A17865" t="s">
        <v>1484</v>
      </c>
      <c r="B17865" s="87" t="s">
        <v>88</v>
      </c>
      <c r="C17865" s="1" t="s">
        <v>194</v>
      </c>
      <c r="D17865">
        <v>676</v>
      </c>
      <c r="E17865">
        <v>-3.9800000000000002E-2</v>
      </c>
      <c r="F17865">
        <v>3.5781999999999998</v>
      </c>
      <c r="G17865">
        <v>3.5769000000000002</v>
      </c>
      <c r="H17865">
        <v>0.16589999999999999</v>
      </c>
      <c r="I17865">
        <v>-2.5000000000000001E-3</v>
      </c>
      <c r="J17865">
        <v>34.209800000000001</v>
      </c>
      <c r="K17865">
        <v>34.214199999999998</v>
      </c>
      <c r="L17865" s="88">
        <v>27.1998430382184</v>
      </c>
      <c r="M17865" s="88">
        <v>27.203475326700001</v>
      </c>
      <c r="N17865">
        <v>23.46855</v>
      </c>
      <c r="O17865">
        <v>7.3354899299128196</v>
      </c>
      <c r="P17865">
        <v>23.085303</v>
      </c>
      <c r="Q17865">
        <v>7.2157113957077499</v>
      </c>
    </row>
    <row r="17866" spans="1:17" ht="15" customHeight="1">
      <c r="A17866" t="s">
        <v>1484</v>
      </c>
      <c r="B17866" s="87" t="s">
        <v>88</v>
      </c>
      <c r="C17866" s="1" t="s">
        <v>194</v>
      </c>
      <c r="D17866">
        <v>677</v>
      </c>
      <c r="E17866">
        <v>-3.2399999999999998E-2</v>
      </c>
      <c r="F17866">
        <v>3.5783999999999998</v>
      </c>
      <c r="G17866">
        <v>3.577</v>
      </c>
      <c r="H17866">
        <v>0.16589999999999999</v>
      </c>
      <c r="I17866">
        <v>4.1000000000000003E-3</v>
      </c>
      <c r="J17866">
        <v>34.209699999999998</v>
      </c>
      <c r="K17866">
        <v>34.214199999999998</v>
      </c>
      <c r="L17866" s="88">
        <v>27.1997438339233</v>
      </c>
      <c r="M17866" s="88">
        <v>27.203465557663701</v>
      </c>
      <c r="N17866">
        <v>23.359369999999998</v>
      </c>
      <c r="O17866">
        <v>7.3013939415108497</v>
      </c>
      <c r="P17866">
        <v>22.9753679999999</v>
      </c>
      <c r="Q17866">
        <v>7.1813668274142</v>
      </c>
    </row>
    <row r="17867" spans="1:17" ht="15" customHeight="1">
      <c r="A17867" t="s">
        <v>1484</v>
      </c>
      <c r="B17867" s="87" t="s">
        <v>88</v>
      </c>
      <c r="C17867" s="1" t="s">
        <v>194</v>
      </c>
      <c r="D17867">
        <v>678</v>
      </c>
      <c r="E17867">
        <v>-3.0700000000000002E-2</v>
      </c>
      <c r="F17867">
        <v>3.5769000000000002</v>
      </c>
      <c r="G17867">
        <v>3.5760000000000001</v>
      </c>
      <c r="H17867">
        <v>0.16589999999999999</v>
      </c>
      <c r="I17867">
        <v>-5.8999999999999999E-3</v>
      </c>
      <c r="J17867">
        <v>34.2104</v>
      </c>
      <c r="K17867">
        <v>34.214500000000001</v>
      </c>
      <c r="L17867" s="88">
        <v>27.200448024095898</v>
      </c>
      <c r="M17867" s="88">
        <v>27.203802241018799</v>
      </c>
      <c r="N17867">
        <v>23.200749999999999</v>
      </c>
      <c r="O17867">
        <v>7.2515881912842399</v>
      </c>
      <c r="P17867">
        <v>22.731416999999901</v>
      </c>
      <c r="Q17867">
        <v>7.1049588465583797</v>
      </c>
    </row>
    <row r="17868" spans="1:17" ht="15" customHeight="1">
      <c r="A17868" t="s">
        <v>1484</v>
      </c>
      <c r="B17868" s="87" t="s">
        <v>88</v>
      </c>
      <c r="C17868" s="1" t="s">
        <v>194</v>
      </c>
      <c r="D17868">
        <v>679</v>
      </c>
      <c r="E17868">
        <v>-4.6399999999999997E-2</v>
      </c>
      <c r="F17868">
        <v>3.5731000000000002</v>
      </c>
      <c r="G17868">
        <v>3.5722999999999998</v>
      </c>
      <c r="H17868">
        <v>0.16589999999999999</v>
      </c>
      <c r="I17868">
        <v>6.1000000000000004E-3</v>
      </c>
      <c r="J17868">
        <v>34.211500000000001</v>
      </c>
      <c r="K17868">
        <v>34.215499999999999</v>
      </c>
      <c r="L17868" s="88">
        <v>27.201695452393999</v>
      </c>
      <c r="M17868" s="88">
        <v>27.204960243938501</v>
      </c>
      <c r="N17868">
        <v>23.08333</v>
      </c>
      <c r="O17868">
        <v>7.2142806644429101</v>
      </c>
      <c r="P17868">
        <v>22.692677999999901</v>
      </c>
      <c r="Q17868">
        <v>7.0922657696414397</v>
      </c>
    </row>
    <row r="17869" spans="1:17" ht="15" customHeight="1">
      <c r="A17869" t="s">
        <v>1484</v>
      </c>
      <c r="B17869" s="87" t="s">
        <v>88</v>
      </c>
      <c r="C17869" s="1" t="s">
        <v>194</v>
      </c>
      <c r="D17869">
        <v>680</v>
      </c>
      <c r="E17869">
        <v>-3.3700000000000001E-2</v>
      </c>
      <c r="F17869">
        <v>3.5687000000000002</v>
      </c>
      <c r="G17869">
        <v>3.5676999999999999</v>
      </c>
      <c r="H17869">
        <v>0.16589999999999999</v>
      </c>
      <c r="I17869">
        <v>3.0000000000000001E-3</v>
      </c>
      <c r="J17869">
        <v>34.212899999999998</v>
      </c>
      <c r="K17869">
        <v>34.216999999999999</v>
      </c>
      <c r="L17869" s="88">
        <v>27.203240285474699</v>
      </c>
      <c r="M17869" s="88">
        <v>27.206604273362199</v>
      </c>
      <c r="N17869">
        <v>23.233709999999999</v>
      </c>
      <c r="O17869">
        <v>7.2605788336701798</v>
      </c>
      <c r="P17869">
        <v>22.9198769999999</v>
      </c>
      <c r="Q17869">
        <v>7.1625531136814304</v>
      </c>
    </row>
    <row r="17870" spans="1:17" ht="15" customHeight="1">
      <c r="A17870" t="s">
        <v>1484</v>
      </c>
      <c r="B17870" s="87" t="s">
        <v>88</v>
      </c>
      <c r="C17870" s="1" t="s">
        <v>194</v>
      </c>
      <c r="D17870">
        <v>681</v>
      </c>
      <c r="E17870">
        <v>-4.1099999999999998E-2</v>
      </c>
      <c r="F17870">
        <v>3.5676000000000001</v>
      </c>
      <c r="G17870">
        <v>3.5663999999999998</v>
      </c>
      <c r="H17870">
        <v>0.16589999999999999</v>
      </c>
      <c r="I17870">
        <v>-8.8999999999999999E-3</v>
      </c>
      <c r="J17870">
        <v>34.213200000000001</v>
      </c>
      <c r="K17870">
        <v>34.217500000000001</v>
      </c>
      <c r="L17870" s="88">
        <v>27.203586627971099</v>
      </c>
      <c r="M17870" s="88">
        <v>27.207129468221599</v>
      </c>
      <c r="N17870">
        <v>23.146159999999998</v>
      </c>
      <c r="O17870">
        <v>7.2330421563954603</v>
      </c>
      <c r="P17870">
        <v>22.835069999999899</v>
      </c>
      <c r="Q17870">
        <v>7.1358518930581196</v>
      </c>
    </row>
    <row r="17871" spans="1:17" ht="15" customHeight="1">
      <c r="A17871" t="s">
        <v>1484</v>
      </c>
      <c r="B17871" s="87" t="s">
        <v>88</v>
      </c>
      <c r="C17871" s="1" t="s">
        <v>194</v>
      </c>
      <c r="D17871">
        <v>682</v>
      </c>
      <c r="E17871">
        <v>-3.27E-2</v>
      </c>
      <c r="F17871">
        <v>3.5670000000000002</v>
      </c>
      <c r="G17871">
        <v>3.5657999999999999</v>
      </c>
      <c r="H17871">
        <v>0.16589999999999999</v>
      </c>
      <c r="I17871">
        <v>3.5999999999999999E-3</v>
      </c>
      <c r="J17871">
        <v>34.213500000000003</v>
      </c>
      <c r="K17871">
        <v>34.217700000000001</v>
      </c>
      <c r="L17871" s="88">
        <v>27.203884175668399</v>
      </c>
      <c r="M17871" s="88">
        <v>27.207347346556102</v>
      </c>
      <c r="N17871">
        <v>22.879390000000001</v>
      </c>
      <c r="O17871">
        <v>7.1495899493165602</v>
      </c>
      <c r="P17871">
        <v>22.687442999999998</v>
      </c>
      <c r="Q17871">
        <v>7.0896264164269303</v>
      </c>
    </row>
    <row r="17872" spans="1:17" ht="15" customHeight="1">
      <c r="A17872" t="s">
        <v>1484</v>
      </c>
      <c r="B17872" s="87" t="s">
        <v>88</v>
      </c>
      <c r="C17872" s="1" t="s">
        <v>194</v>
      </c>
      <c r="D17872">
        <v>683</v>
      </c>
      <c r="E17872">
        <v>-2.9899999999999999E-2</v>
      </c>
      <c r="F17872">
        <v>3.5663999999999998</v>
      </c>
      <c r="G17872">
        <v>3.5653000000000001</v>
      </c>
      <c r="H17872">
        <v>0.16589999999999999</v>
      </c>
      <c r="I17872">
        <v>6.1000000000000004E-3</v>
      </c>
      <c r="J17872">
        <v>34.213799999999999</v>
      </c>
      <c r="K17872">
        <v>34.2181</v>
      </c>
      <c r="L17872" s="88">
        <v>27.204181719990999</v>
      </c>
      <c r="M17872" s="88">
        <v>27.207714803889001</v>
      </c>
      <c r="N17872">
        <v>23.098779999999898</v>
      </c>
      <c r="O17872">
        <v>7.2180582622193601</v>
      </c>
      <c r="P17872">
        <v>22.815176999999998</v>
      </c>
      <c r="Q17872">
        <v>7.1294770371647296</v>
      </c>
    </row>
    <row r="17873" spans="1:17" ht="15" customHeight="1">
      <c r="A17873" t="s">
        <v>1484</v>
      </c>
      <c r="B17873" s="87" t="s">
        <v>88</v>
      </c>
      <c r="C17873" s="1" t="s">
        <v>194</v>
      </c>
      <c r="D17873">
        <v>684</v>
      </c>
      <c r="E17873">
        <v>-3.2899999999999999E-2</v>
      </c>
      <c r="F17873">
        <v>3.5649000000000002</v>
      </c>
      <c r="G17873">
        <v>3.5638999999999998</v>
      </c>
      <c r="H17873">
        <v>0.16589999999999999</v>
      </c>
      <c r="I17873">
        <v>6.8999999999999999E-3</v>
      </c>
      <c r="J17873">
        <v>34.214399999999998</v>
      </c>
      <c r="K17873">
        <v>34.218499999999999</v>
      </c>
      <c r="L17873" s="88">
        <v>27.2048060621498</v>
      </c>
      <c r="M17873" s="88">
        <v>27.208170052798</v>
      </c>
      <c r="N17873">
        <v>22.9999</v>
      </c>
      <c r="O17873">
        <v>7.1869299240105597</v>
      </c>
      <c r="P17873">
        <v>22.906265999999999</v>
      </c>
      <c r="Q17873">
        <v>7.1577191486226699</v>
      </c>
    </row>
    <row r="17874" spans="1:17" ht="15" customHeight="1">
      <c r="A17874" t="s">
        <v>1484</v>
      </c>
      <c r="B17874" s="87" t="s">
        <v>88</v>
      </c>
      <c r="C17874" s="1" t="s">
        <v>194</v>
      </c>
      <c r="D17874">
        <v>685</v>
      </c>
      <c r="E17874">
        <v>-4.0800000000000003E-2</v>
      </c>
      <c r="F17874">
        <v>3.5632000000000001</v>
      </c>
      <c r="G17874">
        <v>3.5623</v>
      </c>
      <c r="H17874">
        <v>0.16589999999999999</v>
      </c>
      <c r="I17874">
        <v>8.9999999999999993E-3</v>
      </c>
      <c r="J17874">
        <v>34.2149</v>
      </c>
      <c r="K17874">
        <v>34.218899999999998</v>
      </c>
      <c r="L17874" s="88">
        <v>27.205370217312002</v>
      </c>
      <c r="M17874" s="88">
        <v>27.208644786021001</v>
      </c>
      <c r="N17874">
        <v>22.99578</v>
      </c>
      <c r="O17874">
        <v>7.1853724953022304</v>
      </c>
      <c r="P17874">
        <v>22.724087999999998</v>
      </c>
      <c r="Q17874">
        <v>7.1005374843789202</v>
      </c>
    </row>
    <row r="17875" spans="1:17" ht="15" customHeight="1">
      <c r="A17875" t="s">
        <v>1484</v>
      </c>
      <c r="B17875" s="87" t="s">
        <v>88</v>
      </c>
      <c r="C17875" s="1" t="s">
        <v>194</v>
      </c>
      <c r="D17875">
        <v>686</v>
      </c>
      <c r="E17875">
        <v>-4.8399999999999999E-2</v>
      </c>
      <c r="F17875">
        <v>3.5615999999999999</v>
      </c>
      <c r="G17875">
        <v>3.5606</v>
      </c>
      <c r="H17875">
        <v>0.16589999999999999</v>
      </c>
      <c r="I17875">
        <v>-1.2999999999999999E-3</v>
      </c>
      <c r="J17875">
        <v>34.215400000000002</v>
      </c>
      <c r="K17875">
        <v>34.219499999999996</v>
      </c>
      <c r="L17875" s="88">
        <v>27.205924591395299</v>
      </c>
      <c r="M17875" s="88">
        <v>27.209288583257798</v>
      </c>
      <c r="N17875">
        <v>23.047280000000001</v>
      </c>
      <c r="O17875">
        <v>7.2012113285655603</v>
      </c>
      <c r="P17875">
        <v>22.676972999999901</v>
      </c>
      <c r="Q17875">
        <v>7.0855546526153699</v>
      </c>
    </row>
    <row r="17876" spans="1:17" ht="15" customHeight="1">
      <c r="A17876" t="s">
        <v>1484</v>
      </c>
      <c r="B17876" s="87" t="s">
        <v>88</v>
      </c>
      <c r="C17876" s="1" t="s">
        <v>194</v>
      </c>
      <c r="D17876">
        <v>687</v>
      </c>
      <c r="E17876">
        <v>-3.09E-2</v>
      </c>
      <c r="F17876">
        <v>3.5605000000000002</v>
      </c>
      <c r="G17876">
        <v>3.5592999999999999</v>
      </c>
      <c r="H17876">
        <v>0.16589999999999999</v>
      </c>
      <c r="I17876">
        <v>-4.7000000000000002E-3</v>
      </c>
      <c r="J17876">
        <v>34.215499999999999</v>
      </c>
      <c r="K17876">
        <v>34.219900000000003</v>
      </c>
      <c r="L17876" s="88">
        <v>27.206111511170501</v>
      </c>
      <c r="M17876" s="88">
        <v>27.209734013573701</v>
      </c>
      <c r="N17876">
        <v>22.95767</v>
      </c>
      <c r="O17876">
        <v>7.1730258059855796</v>
      </c>
      <c r="P17876">
        <v>22.611011999999999</v>
      </c>
      <c r="Q17876">
        <v>7.0647426649450003</v>
      </c>
    </row>
    <row r="17877" spans="1:17" ht="15" customHeight="1">
      <c r="A17877" t="s">
        <v>1484</v>
      </c>
      <c r="B17877" s="87" t="s">
        <v>88</v>
      </c>
      <c r="C17877" s="1" t="s">
        <v>194</v>
      </c>
      <c r="D17877">
        <v>688</v>
      </c>
      <c r="E17877">
        <v>-2.5100000000000001E-2</v>
      </c>
      <c r="F17877">
        <v>3.5590999999999999</v>
      </c>
      <c r="G17877">
        <v>3.5577999999999999</v>
      </c>
      <c r="H17877">
        <v>0.16589999999999999</v>
      </c>
      <c r="I17877">
        <v>7.4000000000000003E-3</v>
      </c>
      <c r="J17877">
        <v>34.216099999999997</v>
      </c>
      <c r="K17877">
        <v>34.220399999999998</v>
      </c>
      <c r="L17877" s="88">
        <v>27.206726014669801</v>
      </c>
      <c r="M17877" s="88">
        <v>27.210278592448901</v>
      </c>
      <c r="N17877">
        <v>22.87218</v>
      </c>
      <c r="O17877">
        <v>7.14610382213242</v>
      </c>
      <c r="P17877">
        <v>22.270737</v>
      </c>
      <c r="Q17877">
        <v>6.9581971185760096</v>
      </c>
    </row>
    <row r="17878" spans="1:17" ht="15" customHeight="1">
      <c r="A17878" t="s">
        <v>1484</v>
      </c>
      <c r="B17878" s="87" t="s">
        <v>88</v>
      </c>
      <c r="C17878" s="1" t="s">
        <v>194</v>
      </c>
      <c r="D17878">
        <v>689</v>
      </c>
      <c r="E17878">
        <v>-2.5999999999999999E-2</v>
      </c>
      <c r="F17878">
        <v>3.5579000000000001</v>
      </c>
      <c r="G17878">
        <v>3.5569000000000002</v>
      </c>
      <c r="H17878">
        <v>0.16589999999999999</v>
      </c>
      <c r="I17878">
        <v>7.9000000000000008E-3</v>
      </c>
      <c r="J17878">
        <v>34.2166</v>
      </c>
      <c r="K17878">
        <v>34.220799999999997</v>
      </c>
      <c r="L17878" s="88">
        <v>27.207241335070801</v>
      </c>
      <c r="M17878" s="88">
        <v>27.210685000260501</v>
      </c>
      <c r="N17878">
        <v>22.862909999999999</v>
      </c>
      <c r="O17878">
        <v>7.1430259890231103</v>
      </c>
      <c r="P17878">
        <v>22.342979999999901</v>
      </c>
      <c r="Q17878">
        <v>6.9806367539418703</v>
      </c>
    </row>
    <row r="17879" spans="1:17" ht="15" customHeight="1">
      <c r="A17879" t="s">
        <v>1484</v>
      </c>
      <c r="B17879" s="87" t="s">
        <v>88</v>
      </c>
      <c r="C17879" s="1" t="s">
        <v>194</v>
      </c>
      <c r="D17879">
        <v>690</v>
      </c>
      <c r="E17879">
        <v>-4.07E-2</v>
      </c>
      <c r="F17879">
        <v>3.5558000000000001</v>
      </c>
      <c r="G17879">
        <v>3.5548000000000002</v>
      </c>
      <c r="H17879">
        <v>0.16589999999999999</v>
      </c>
      <c r="I17879">
        <v>6.1999999999999998E-3</v>
      </c>
      <c r="J17879">
        <v>34.217300000000002</v>
      </c>
      <c r="K17879">
        <v>34.221400000000003</v>
      </c>
      <c r="L17879" s="88">
        <v>27.2080036858349</v>
      </c>
      <c r="M17879" s="88">
        <v>27.211367680392598</v>
      </c>
      <c r="N17879">
        <v>22.722829999999998</v>
      </c>
      <c r="O17879">
        <v>7.0989358088660701</v>
      </c>
      <c r="P17879">
        <v>22.448726999999899</v>
      </c>
      <c r="Q17879">
        <v>7.0133488098348602</v>
      </c>
    </row>
    <row r="17880" spans="1:17" ht="15" customHeight="1">
      <c r="A17880" t="s">
        <v>1484</v>
      </c>
      <c r="B17880" s="87" t="s">
        <v>88</v>
      </c>
      <c r="C17880" s="1" t="s">
        <v>194</v>
      </c>
      <c r="D17880">
        <v>691</v>
      </c>
      <c r="E17880">
        <v>-4.0800000000000003E-2</v>
      </c>
      <c r="F17880">
        <v>3.5531999999999999</v>
      </c>
      <c r="G17880">
        <v>3.5522999999999998</v>
      </c>
      <c r="H17880">
        <v>0.16589999999999999</v>
      </c>
      <c r="I17880">
        <v>-2.5000000000000001E-3</v>
      </c>
      <c r="J17880">
        <v>34.218299999999999</v>
      </c>
      <c r="K17880">
        <v>34.222299999999997</v>
      </c>
      <c r="L17880" s="88">
        <v>27.2090537156473</v>
      </c>
      <c r="M17880" s="88">
        <v>27.212328297894601</v>
      </c>
      <c r="N17880">
        <v>22.836130000000001</v>
      </c>
      <c r="O17880">
        <v>7.13393490259846</v>
      </c>
      <c r="P17880">
        <v>22.4968889999999</v>
      </c>
      <c r="Q17880">
        <v>7.0280156546157802</v>
      </c>
    </row>
    <row r="17881" spans="1:17" ht="15" customHeight="1">
      <c r="A17881" t="s">
        <v>1484</v>
      </c>
      <c r="B17881" s="87" t="s">
        <v>88</v>
      </c>
      <c r="C17881" s="1" t="s">
        <v>194</v>
      </c>
      <c r="D17881">
        <v>692</v>
      </c>
      <c r="E17881">
        <v>-2.76E-2</v>
      </c>
      <c r="F17881">
        <v>3.5512000000000001</v>
      </c>
      <c r="G17881">
        <v>3.5501999999999998</v>
      </c>
      <c r="H17881">
        <v>0.16589999999999999</v>
      </c>
      <c r="I17881">
        <v>-4.8999999999999998E-3</v>
      </c>
      <c r="J17881">
        <v>34.218899999999998</v>
      </c>
      <c r="K17881">
        <v>34.222999999999999</v>
      </c>
      <c r="L17881" s="88">
        <v>27.2097265531117</v>
      </c>
      <c r="M17881" s="88">
        <v>27.213090550174599</v>
      </c>
      <c r="N17881">
        <v>22.809349999999998</v>
      </c>
      <c r="O17881">
        <v>7.1252544479089002</v>
      </c>
      <c r="P17881">
        <v>22.472807999999901</v>
      </c>
      <c r="Q17881">
        <v>7.0201711523291204</v>
      </c>
    </row>
    <row r="17882" spans="1:17" ht="15" customHeight="1">
      <c r="A17882" t="s">
        <v>1484</v>
      </c>
      <c r="B17882" s="87" t="s">
        <v>88</v>
      </c>
      <c r="C17882" s="1" t="s">
        <v>194</v>
      </c>
      <c r="D17882">
        <v>693</v>
      </c>
      <c r="E17882">
        <v>-3.4700000000000002E-2</v>
      </c>
      <c r="F17882">
        <v>3.5499000000000001</v>
      </c>
      <c r="G17882">
        <v>3.5487000000000002</v>
      </c>
      <c r="H17882">
        <v>0.16589999999999999</v>
      </c>
      <c r="I17882">
        <v>2.5999999999999999E-3</v>
      </c>
      <c r="J17882">
        <v>34.219099999999997</v>
      </c>
      <c r="K17882">
        <v>34.223500000000001</v>
      </c>
      <c r="L17882" s="88">
        <v>27.210012495100901</v>
      </c>
      <c r="M17882" s="88">
        <v>27.2136349881618</v>
      </c>
      <c r="N17882">
        <v>22.851579999999998</v>
      </c>
      <c r="O17882">
        <v>7.1382313678838498</v>
      </c>
      <c r="P17882">
        <v>22.495842</v>
      </c>
      <c r="Q17882">
        <v>7.0271366888475999</v>
      </c>
    </row>
    <row r="17883" spans="1:17" ht="15" customHeight="1">
      <c r="A17883" t="s">
        <v>1484</v>
      </c>
      <c r="B17883" s="87" t="s">
        <v>88</v>
      </c>
      <c r="C17883" s="1" t="s">
        <v>194</v>
      </c>
      <c r="D17883">
        <v>694</v>
      </c>
      <c r="E17883">
        <v>-3.0499999999999999E-2</v>
      </c>
      <c r="F17883">
        <v>3.5476000000000001</v>
      </c>
      <c r="G17883">
        <v>3.5465</v>
      </c>
      <c r="H17883">
        <v>0.16589999999999999</v>
      </c>
      <c r="I17883">
        <v>2.3E-3</v>
      </c>
      <c r="J17883">
        <v>34.219900000000003</v>
      </c>
      <c r="K17883">
        <v>34.224200000000003</v>
      </c>
      <c r="L17883" s="88">
        <v>27.210873814976299</v>
      </c>
      <c r="M17883" s="88">
        <v>27.214406896894602</v>
      </c>
      <c r="N17883">
        <v>22.70532</v>
      </c>
      <c r="O17883">
        <v>7.0921895041126399</v>
      </c>
      <c r="P17883">
        <v>22.500029999999899</v>
      </c>
      <c r="Q17883">
        <v>7.0281058102747096</v>
      </c>
    </row>
    <row r="17884" spans="1:17" ht="15" customHeight="1">
      <c r="A17884" t="s">
        <v>1484</v>
      </c>
      <c r="B17884" s="87" t="s">
        <v>88</v>
      </c>
      <c r="C17884" s="1" t="s">
        <v>194</v>
      </c>
      <c r="D17884">
        <v>695</v>
      </c>
      <c r="E17884">
        <v>-3.6499999999999998E-2</v>
      </c>
      <c r="F17884">
        <v>3.5457000000000001</v>
      </c>
      <c r="G17884">
        <v>3.5446</v>
      </c>
      <c r="H17884">
        <v>0.16589999999999999</v>
      </c>
      <c r="I17884" s="89">
        <v>2.9999999999999997E-4</v>
      </c>
      <c r="J17884">
        <v>34.220799999999997</v>
      </c>
      <c r="K17884">
        <v>34.225000000000001</v>
      </c>
      <c r="L17884" s="88">
        <v>27.211775825775401</v>
      </c>
      <c r="M17884" s="88">
        <v>27.2152292335028</v>
      </c>
      <c r="N17884">
        <v>22.775359999999999</v>
      </c>
      <c r="O17884">
        <v>7.1137865172964796</v>
      </c>
      <c r="P17884">
        <v>22.504217999999899</v>
      </c>
      <c r="Q17884">
        <v>7.0291314502121702</v>
      </c>
    </row>
    <row r="17885" spans="1:17" ht="15" customHeight="1">
      <c r="A17885" t="s">
        <v>1484</v>
      </c>
      <c r="B17885" s="87" t="s">
        <v>88</v>
      </c>
      <c r="C17885" s="1" t="s">
        <v>194</v>
      </c>
      <c r="D17885">
        <v>696</v>
      </c>
      <c r="E17885">
        <v>-2.9700000000000001E-2</v>
      </c>
      <c r="F17885">
        <v>3.5444</v>
      </c>
      <c r="G17885">
        <v>3.5434000000000001</v>
      </c>
      <c r="H17885">
        <v>0.16589999999999999</v>
      </c>
      <c r="I17885">
        <v>-3.2000000000000002E-3</v>
      </c>
      <c r="J17885">
        <v>34.221299999999999</v>
      </c>
      <c r="K17885">
        <v>34.2254</v>
      </c>
      <c r="L17885" s="88">
        <v>27.212300715793301</v>
      </c>
      <c r="M17885" s="88">
        <v>27.215664716700701</v>
      </c>
      <c r="N17885">
        <v>22.629100000000001</v>
      </c>
      <c r="O17885">
        <v>7.0679059404947404</v>
      </c>
      <c r="P17885">
        <v>22.428833999999998</v>
      </c>
      <c r="Q17885">
        <v>7.0054020681553704</v>
      </c>
    </row>
    <row r="17886" spans="1:17" ht="15" customHeight="1">
      <c r="A17886" t="s">
        <v>1484</v>
      </c>
      <c r="B17886" s="87" t="s">
        <v>88</v>
      </c>
      <c r="C17886" s="1" t="s">
        <v>194</v>
      </c>
      <c r="D17886">
        <v>697</v>
      </c>
      <c r="E17886">
        <v>-2.98E-2</v>
      </c>
      <c r="F17886">
        <v>3.5417999999999998</v>
      </c>
      <c r="G17886">
        <v>3.5409999999999999</v>
      </c>
      <c r="H17886">
        <v>0.16589999999999999</v>
      </c>
      <c r="I17886">
        <v>-3.2000000000000002E-3</v>
      </c>
      <c r="J17886">
        <v>34.221800000000002</v>
      </c>
      <c r="K17886">
        <v>34.225700000000003</v>
      </c>
      <c r="L17886" s="88">
        <v>27.212952065403599</v>
      </c>
      <c r="M17886" s="88">
        <v>27.216137257278401</v>
      </c>
      <c r="N17886">
        <v>22.583779999999901</v>
      </c>
      <c r="O17886">
        <v>7.0533311249553101</v>
      </c>
      <c r="P17886">
        <v>22.243514999999999</v>
      </c>
      <c r="Q17886">
        <v>6.9471296307620198</v>
      </c>
    </row>
    <row r="17887" spans="1:17" ht="15" customHeight="1">
      <c r="A17887" t="s">
        <v>1484</v>
      </c>
      <c r="B17887" s="87" t="s">
        <v>88</v>
      </c>
      <c r="C17887" s="1" t="s">
        <v>194</v>
      </c>
      <c r="D17887">
        <v>698</v>
      </c>
      <c r="E17887">
        <v>-3.5200000000000002E-2</v>
      </c>
      <c r="F17887">
        <v>3.5388999999999999</v>
      </c>
      <c r="G17887">
        <v>3.5379999999999998</v>
      </c>
      <c r="H17887">
        <v>0.16589999999999999</v>
      </c>
      <c r="I17887">
        <v>3.0999999999999999E-3</v>
      </c>
      <c r="J17887">
        <v>34.2226</v>
      </c>
      <c r="K17887">
        <v>34.226599999999998</v>
      </c>
      <c r="L17887" s="88">
        <v>27.213871544609201</v>
      </c>
      <c r="M17887" s="88">
        <v>27.217146144211899</v>
      </c>
      <c r="N17887">
        <v>22.474599999999999</v>
      </c>
      <c r="O17887">
        <v>7.0187791882173496</v>
      </c>
      <c r="P17887">
        <v>22.2749249999999</v>
      </c>
      <c r="Q17887">
        <v>6.9564789853460098</v>
      </c>
    </row>
    <row r="17888" spans="1:17" ht="15" customHeight="1">
      <c r="A17888" t="s">
        <v>1484</v>
      </c>
      <c r="B17888" s="87" t="s">
        <v>88</v>
      </c>
      <c r="C17888" s="1" t="s">
        <v>194</v>
      </c>
      <c r="D17888">
        <v>699</v>
      </c>
      <c r="E17888">
        <v>-4.0399999999999998E-2</v>
      </c>
      <c r="F17888">
        <v>3.5369000000000002</v>
      </c>
      <c r="G17888">
        <v>3.5356999999999998</v>
      </c>
      <c r="H17888">
        <v>0.16589999999999999</v>
      </c>
      <c r="I17888">
        <v>6.8999999999999999E-3</v>
      </c>
      <c r="J17888">
        <v>34.223100000000002</v>
      </c>
      <c r="K17888">
        <v>34.227400000000003</v>
      </c>
      <c r="L17888" s="88">
        <v>27.214464403493501</v>
      </c>
      <c r="M17888" s="88">
        <v>27.218007205478202</v>
      </c>
      <c r="N17888">
        <v>22.640429999999999</v>
      </c>
      <c r="O17888">
        <v>7.0702501417824299</v>
      </c>
      <c r="P17888">
        <v>22.354496999999999</v>
      </c>
      <c r="Q17888">
        <v>6.9809807727600504</v>
      </c>
    </row>
    <row r="17889" spans="1:17" ht="15" customHeight="1">
      <c r="A17889" t="s">
        <v>1484</v>
      </c>
      <c r="B17889" s="87" t="s">
        <v>88</v>
      </c>
      <c r="C17889" s="1" t="s">
        <v>194</v>
      </c>
      <c r="D17889">
        <v>700</v>
      </c>
      <c r="E17889">
        <v>-4.2799999999999998E-2</v>
      </c>
      <c r="F17889">
        <v>3.5343</v>
      </c>
      <c r="G17889">
        <v>3.5335000000000001</v>
      </c>
      <c r="H17889">
        <v>0.16589999999999999</v>
      </c>
      <c r="I17889">
        <v>-3.7000000000000002E-3</v>
      </c>
      <c r="J17889">
        <v>34.223700000000001</v>
      </c>
      <c r="K17889">
        <v>34.227800000000002</v>
      </c>
      <c r="L17889" s="88">
        <v>27.215195216295299</v>
      </c>
      <c r="M17889" s="88">
        <v>27.2185397792279</v>
      </c>
      <c r="N17889">
        <v>22.516829999999999</v>
      </c>
      <c r="O17889">
        <v>7.0312386754182397</v>
      </c>
      <c r="P17889">
        <v>22.351355999999999</v>
      </c>
      <c r="Q17889">
        <v>6.9796472006147097</v>
      </c>
    </row>
    <row r="17890" spans="1:17" ht="15" customHeight="1">
      <c r="A17890" t="s">
        <v>1484</v>
      </c>
      <c r="B17890" s="87" t="s">
        <v>88</v>
      </c>
      <c r="C17890" s="1" t="s">
        <v>194</v>
      </c>
      <c r="D17890">
        <v>701</v>
      </c>
      <c r="E17890">
        <v>-4.0899999999999999E-2</v>
      </c>
      <c r="F17890">
        <v>3.5312000000000001</v>
      </c>
      <c r="G17890">
        <v>3.5301</v>
      </c>
      <c r="H17890">
        <v>0.16589999999999999</v>
      </c>
      <c r="I17890" s="89">
        <v>6.9999999999999999E-4</v>
      </c>
      <c r="J17890">
        <v>34.224800000000002</v>
      </c>
      <c r="K17890">
        <v>34.228900000000003</v>
      </c>
      <c r="L17890" s="88">
        <v>27.216372930781699</v>
      </c>
      <c r="M17890" s="88">
        <v>27.2197466505249</v>
      </c>
      <c r="N17890">
        <v>22.481809999999999</v>
      </c>
      <c r="O17890">
        <v>7.0198317186371497</v>
      </c>
      <c r="P17890">
        <v>22.506311999999902</v>
      </c>
      <c r="Q17890">
        <v>7.02751197989571</v>
      </c>
    </row>
    <row r="17891" spans="1:17" ht="15" customHeight="1">
      <c r="A17891" t="s">
        <v>1484</v>
      </c>
      <c r="B17891" s="87" t="s">
        <v>88</v>
      </c>
      <c r="C17891" s="1" t="s">
        <v>194</v>
      </c>
      <c r="D17891">
        <v>702</v>
      </c>
      <c r="E17891">
        <v>-3.0200000000000001E-2</v>
      </c>
      <c r="F17891">
        <v>3.5297000000000001</v>
      </c>
      <c r="G17891">
        <v>3.5286</v>
      </c>
      <c r="H17891">
        <v>0.16589999999999999</v>
      </c>
      <c r="I17891">
        <v>1.1999999999999999E-3</v>
      </c>
      <c r="J17891">
        <v>34.2256</v>
      </c>
      <c r="K17891">
        <v>34.229700000000001</v>
      </c>
      <c r="L17891" s="88">
        <v>27.217156092412701</v>
      </c>
      <c r="M17891" s="88">
        <v>27.220529812454501</v>
      </c>
      <c r="N17891">
        <v>22.371600000000001</v>
      </c>
      <c r="O17891">
        <v>6.9852063886992299</v>
      </c>
      <c r="P17891">
        <v>22.227809999999899</v>
      </c>
      <c r="Q17891">
        <v>6.94033932024547</v>
      </c>
    </row>
    <row r="17892" spans="1:17" ht="15" customHeight="1">
      <c r="A17892" t="s">
        <v>1484</v>
      </c>
      <c r="B17892" s="87" t="s">
        <v>88</v>
      </c>
      <c r="C17892" s="1" t="s">
        <v>194</v>
      </c>
      <c r="D17892">
        <v>703</v>
      </c>
      <c r="E17892">
        <v>-2.9499999999999998E-2</v>
      </c>
      <c r="F17892">
        <v>3.5274000000000001</v>
      </c>
      <c r="G17892">
        <v>3.5261999999999998</v>
      </c>
      <c r="H17892">
        <v>0.16589999999999999</v>
      </c>
      <c r="I17892" s="89">
        <v>6.9999999999999999E-4</v>
      </c>
      <c r="J17892">
        <v>34.226599999999998</v>
      </c>
      <c r="K17892">
        <v>34.230699999999999</v>
      </c>
      <c r="L17892" s="88">
        <v>27.218176292022001</v>
      </c>
      <c r="M17892" s="88">
        <v>27.2215597231963</v>
      </c>
      <c r="N17892">
        <v>22.49211</v>
      </c>
      <c r="O17892">
        <v>7.0224937484310903</v>
      </c>
      <c r="P17892">
        <v>22.085418000000001</v>
      </c>
      <c r="Q17892">
        <v>6.8955285257210797</v>
      </c>
    </row>
    <row r="17893" spans="1:17" ht="15" customHeight="1">
      <c r="A17893" t="s">
        <v>1484</v>
      </c>
      <c r="B17893" s="87" t="s">
        <v>88</v>
      </c>
      <c r="C17893" s="1" t="s">
        <v>194</v>
      </c>
      <c r="D17893">
        <v>704</v>
      </c>
      <c r="E17893">
        <v>-3.7900000000000003E-2</v>
      </c>
      <c r="F17893">
        <v>3.5243000000000002</v>
      </c>
      <c r="G17893">
        <v>3.5232999999999999</v>
      </c>
      <c r="H17893">
        <v>0.16589999999999999</v>
      </c>
      <c r="I17893">
        <v>4.4000000000000003E-3</v>
      </c>
      <c r="J17893">
        <v>34.227200000000003</v>
      </c>
      <c r="K17893">
        <v>34.231499999999997</v>
      </c>
      <c r="L17893" s="88">
        <v>27.218955387234899</v>
      </c>
      <c r="M17893" s="88">
        <v>27.222478757473201</v>
      </c>
      <c r="N17893">
        <v>22.427219999999998</v>
      </c>
      <c r="O17893">
        <v>7.0017370475945704</v>
      </c>
      <c r="P17893">
        <v>21.672899999999998</v>
      </c>
      <c r="Q17893">
        <v>6.7662949557166101</v>
      </c>
    </row>
    <row r="17894" spans="1:17" ht="15" customHeight="1">
      <c r="A17894" t="s">
        <v>1484</v>
      </c>
      <c r="B17894" s="87" t="s">
        <v>88</v>
      </c>
      <c r="C17894" s="1" t="s">
        <v>194</v>
      </c>
      <c r="D17894">
        <v>705</v>
      </c>
      <c r="E17894">
        <v>-4.6899999999999997E-2</v>
      </c>
      <c r="F17894">
        <v>3.5217999999999998</v>
      </c>
      <c r="G17894">
        <v>3.5207999999999999</v>
      </c>
      <c r="H17894">
        <v>0.16589999999999999</v>
      </c>
      <c r="I17894">
        <v>5.3E-3</v>
      </c>
      <c r="J17894">
        <v>34.228000000000002</v>
      </c>
      <c r="K17894">
        <v>34.231999999999999</v>
      </c>
      <c r="L17894" s="88">
        <v>27.219835508529499</v>
      </c>
      <c r="M17894" s="88">
        <v>27.223119835234002</v>
      </c>
      <c r="N17894">
        <v>22.348939999999999</v>
      </c>
      <c r="O17894">
        <v>6.9769156796641099</v>
      </c>
      <c r="P17894">
        <v>21.945119999999999</v>
      </c>
      <c r="Q17894">
        <v>6.8508911046591896</v>
      </c>
    </row>
    <row r="17895" spans="1:17" ht="15" customHeight="1">
      <c r="A17895" t="s">
        <v>1484</v>
      </c>
      <c r="B17895" s="87" t="s">
        <v>88</v>
      </c>
      <c r="C17895" s="1" t="s">
        <v>194</v>
      </c>
      <c r="D17895">
        <v>706</v>
      </c>
      <c r="E17895">
        <v>-0.02</v>
      </c>
      <c r="F17895">
        <v>3.5175000000000001</v>
      </c>
      <c r="G17895">
        <v>3.5165999999999999</v>
      </c>
      <c r="H17895">
        <v>0.16589999999999999</v>
      </c>
      <c r="I17895">
        <v>-3.2000000000000002E-3</v>
      </c>
      <c r="J17895">
        <v>34.229500000000002</v>
      </c>
      <c r="K17895">
        <v>34.233400000000003</v>
      </c>
      <c r="L17895" s="88">
        <v>27.2214479714555</v>
      </c>
      <c r="M17895" s="88">
        <v>27.224642915534499</v>
      </c>
      <c r="N17895">
        <v>22.300529999999998</v>
      </c>
      <c r="O17895">
        <v>6.9611530255830996</v>
      </c>
      <c r="P17895">
        <v>22.049819999999901</v>
      </c>
      <c r="Q17895">
        <v>6.88294554027331</v>
      </c>
    </row>
    <row r="17896" spans="1:17" ht="15" customHeight="1">
      <c r="A17896" t="s">
        <v>1484</v>
      </c>
      <c r="B17896" s="87" t="s">
        <v>88</v>
      </c>
      <c r="C17896" s="1" t="s">
        <v>194</v>
      </c>
      <c r="D17896">
        <v>707</v>
      </c>
      <c r="E17896">
        <v>-4.0899999999999999E-2</v>
      </c>
      <c r="F17896">
        <v>3.5163000000000002</v>
      </c>
      <c r="G17896">
        <v>3.5150999999999999</v>
      </c>
      <c r="H17896">
        <v>0.16589999999999999</v>
      </c>
      <c r="I17896">
        <v>-3.2000000000000002E-3</v>
      </c>
      <c r="J17896">
        <v>34.229799999999997</v>
      </c>
      <c r="K17896">
        <v>34.234000000000002</v>
      </c>
      <c r="L17896" s="88">
        <v>27.221803419244601</v>
      </c>
      <c r="M17896" s="88">
        <v>27.225266512191599</v>
      </c>
      <c r="N17896">
        <v>22.263449999999999</v>
      </c>
      <c r="O17896">
        <v>6.9493911512392996</v>
      </c>
      <c r="P17896">
        <v>22.0529609999999</v>
      </c>
      <c r="Q17896">
        <v>6.8837058248986702</v>
      </c>
    </row>
    <row r="17897" spans="1:17" ht="15" customHeight="1">
      <c r="A17897" t="s">
        <v>1484</v>
      </c>
      <c r="B17897" s="87" t="s">
        <v>88</v>
      </c>
      <c r="C17897" s="1" t="s">
        <v>194</v>
      </c>
      <c r="D17897">
        <v>708</v>
      </c>
      <c r="E17897">
        <v>-3.0300000000000001E-2</v>
      </c>
      <c r="F17897">
        <v>3.516</v>
      </c>
      <c r="G17897">
        <v>3.5148000000000001</v>
      </c>
      <c r="H17897">
        <v>0.16589999999999999</v>
      </c>
      <c r="I17897">
        <v>-3.2000000000000002E-3</v>
      </c>
      <c r="J17897">
        <v>34.229799999999997</v>
      </c>
      <c r="K17897">
        <v>34.234000000000002</v>
      </c>
      <c r="L17897" s="88">
        <v>27.2218325162818</v>
      </c>
      <c r="M17897" s="88">
        <v>27.225295608334299</v>
      </c>
      <c r="N17897">
        <v>22.214009999999998</v>
      </c>
      <c r="O17897">
        <v>6.9339081644267297</v>
      </c>
      <c r="P17897">
        <v>22.034115</v>
      </c>
      <c r="Q17897">
        <v>6.8777729504823704</v>
      </c>
    </row>
    <row r="17898" spans="1:17" ht="15" customHeight="1">
      <c r="A17898" t="s">
        <v>1484</v>
      </c>
      <c r="B17898" s="87" t="s">
        <v>88</v>
      </c>
      <c r="C17898" s="1" t="s">
        <v>194</v>
      </c>
      <c r="D17898">
        <v>709</v>
      </c>
      <c r="E17898">
        <v>-4.7600000000000003E-2</v>
      </c>
      <c r="F17898">
        <v>3.5154000000000001</v>
      </c>
      <c r="G17898">
        <v>3.5142000000000002</v>
      </c>
      <c r="H17898">
        <v>0.16589999999999999</v>
      </c>
      <c r="I17898">
        <v>-6.6E-3</v>
      </c>
      <c r="J17898">
        <v>34.229900000000001</v>
      </c>
      <c r="K17898">
        <v>34.234099999999998</v>
      </c>
      <c r="L17898" s="88">
        <v>27.221970390516798</v>
      </c>
      <c r="M17898" s="88">
        <v>27.2254334812291</v>
      </c>
      <c r="N17898">
        <v>22.27272</v>
      </c>
      <c r="O17898">
        <v>6.95213769185386</v>
      </c>
      <c r="P17898">
        <v>22.048773000000001</v>
      </c>
      <c r="Q17898">
        <v>6.8822530112334004</v>
      </c>
    </row>
    <row r="17899" spans="1:17" ht="15" customHeight="1">
      <c r="A17899" t="s">
        <v>1484</v>
      </c>
      <c r="B17899" s="87" t="s">
        <v>88</v>
      </c>
      <c r="C17899" s="1" t="s">
        <v>194</v>
      </c>
      <c r="D17899">
        <v>710</v>
      </c>
      <c r="E17899">
        <v>-3.9199999999999999E-2</v>
      </c>
      <c r="F17899">
        <v>3.5139999999999998</v>
      </c>
      <c r="G17899">
        <v>3.5131000000000001</v>
      </c>
      <c r="H17899">
        <v>0.16589999999999999</v>
      </c>
      <c r="I17899">
        <v>-3.8E-3</v>
      </c>
      <c r="J17899">
        <v>34.230200000000004</v>
      </c>
      <c r="K17899">
        <v>34.234200000000001</v>
      </c>
      <c r="L17899" s="88">
        <v>27.2223452038128</v>
      </c>
      <c r="M17899" s="88">
        <v>27.225619834110802</v>
      </c>
      <c r="N17899">
        <v>22.27272</v>
      </c>
      <c r="O17899">
        <v>6.9519164707258403</v>
      </c>
      <c r="P17899">
        <v>22.024692000000002</v>
      </c>
      <c r="Q17899">
        <v>6.8745574952173403</v>
      </c>
    </row>
    <row r="17900" spans="1:17" ht="15" customHeight="1">
      <c r="A17900" t="s">
        <v>1484</v>
      </c>
      <c r="B17900" s="87" t="s">
        <v>88</v>
      </c>
      <c r="C17900" s="1" t="s">
        <v>194</v>
      </c>
      <c r="D17900">
        <v>711</v>
      </c>
      <c r="E17900">
        <v>-3.2199999999999999E-2</v>
      </c>
      <c r="F17900">
        <v>3.5105</v>
      </c>
      <c r="G17900">
        <v>3.5095000000000001</v>
      </c>
      <c r="H17900">
        <v>0.16589999999999999</v>
      </c>
      <c r="I17900">
        <v>-5.5999999999999999E-3</v>
      </c>
      <c r="J17900">
        <v>34.231099999999998</v>
      </c>
      <c r="K17900">
        <v>34.234999999999999</v>
      </c>
      <c r="L17900" s="88">
        <v>27.223401669722499</v>
      </c>
      <c r="M17900" s="88">
        <v>27.2266063108911</v>
      </c>
      <c r="N17900">
        <v>22.295380000000002</v>
      </c>
      <c r="O17900">
        <v>6.9584434766805199</v>
      </c>
      <c r="P17900">
        <v>22.087512</v>
      </c>
      <c r="Q17900">
        <v>6.8936027601254999</v>
      </c>
    </row>
    <row r="17901" spans="1:17" ht="15" customHeight="1">
      <c r="A17901" t="s">
        <v>1484</v>
      </c>
      <c r="B17901" s="87" t="s">
        <v>88</v>
      </c>
      <c r="C17901" s="1" t="s">
        <v>194</v>
      </c>
      <c r="D17901">
        <v>712</v>
      </c>
      <c r="E17901">
        <v>-4.0500000000000001E-2</v>
      </c>
      <c r="F17901">
        <v>3.5061</v>
      </c>
      <c r="G17901">
        <v>3.5051999999999999</v>
      </c>
      <c r="H17901">
        <v>0.16589999999999999</v>
      </c>
      <c r="I17901">
        <v>4.1999999999999997E-3</v>
      </c>
      <c r="J17901">
        <v>34.232700000000001</v>
      </c>
      <c r="K17901">
        <v>34.236600000000003</v>
      </c>
      <c r="L17901" s="88">
        <v>27.225102997175998</v>
      </c>
      <c r="M17901" s="88">
        <v>27.228297951055499</v>
      </c>
      <c r="N17901">
        <v>22.169720000000002</v>
      </c>
      <c r="O17901">
        <v>6.9185669200788098</v>
      </c>
      <c r="P17901">
        <v>21.837278999999999</v>
      </c>
      <c r="Q17901">
        <v>6.8148727140670298</v>
      </c>
    </row>
    <row r="17902" spans="1:17" ht="15" customHeight="1">
      <c r="A17902" t="s">
        <v>1484</v>
      </c>
      <c r="B17902" s="87" t="s">
        <v>88</v>
      </c>
      <c r="C17902" s="1" t="s">
        <v>194</v>
      </c>
      <c r="D17902">
        <v>713</v>
      </c>
      <c r="E17902">
        <v>-3.2199999999999999E-2</v>
      </c>
      <c r="F17902">
        <v>3.5045000000000002</v>
      </c>
      <c r="G17902">
        <v>3.5032000000000001</v>
      </c>
      <c r="H17902">
        <v>0.16589999999999999</v>
      </c>
      <c r="I17902">
        <v>1.4E-3</v>
      </c>
      <c r="J17902">
        <v>34.232900000000001</v>
      </c>
      <c r="K17902">
        <v>34.237200000000001</v>
      </c>
      <c r="L17902" s="88">
        <v>27.225417354939498</v>
      </c>
      <c r="M17902" s="88">
        <v>27.228969798971001</v>
      </c>
      <c r="N17902">
        <v>22.134699999999999</v>
      </c>
      <c r="O17902">
        <v>6.9073794102459303</v>
      </c>
      <c r="P17902">
        <v>21.892769999999999</v>
      </c>
      <c r="Q17902">
        <v>6.8318882795993803</v>
      </c>
    </row>
    <row r="17903" spans="1:17" ht="15" customHeight="1">
      <c r="A17903" t="s">
        <v>1484</v>
      </c>
      <c r="B17903" s="87" t="s">
        <v>88</v>
      </c>
      <c r="C17903" s="1" t="s">
        <v>194</v>
      </c>
      <c r="D17903">
        <v>714</v>
      </c>
      <c r="E17903">
        <v>-1.78E-2</v>
      </c>
      <c r="F17903">
        <v>3.5030000000000001</v>
      </c>
      <c r="G17903">
        <v>3.5019</v>
      </c>
      <c r="H17903">
        <v>0.16589999999999999</v>
      </c>
      <c r="I17903" s="89">
        <v>8.0000000000000004E-4</v>
      </c>
      <c r="J17903">
        <v>34.233499999999999</v>
      </c>
      <c r="K17903">
        <v>34.237900000000003</v>
      </c>
      <c r="L17903" s="88">
        <v>27.2260407474479</v>
      </c>
      <c r="M17903" s="88">
        <v>27.229653508575598</v>
      </c>
      <c r="N17903">
        <v>22.137789999999999</v>
      </c>
      <c r="O17903">
        <v>6.90812265027047</v>
      </c>
      <c r="P17903">
        <v>21.881253000000001</v>
      </c>
      <c r="Q17903">
        <v>6.8281142285202998</v>
      </c>
    </row>
    <row r="17904" spans="1:17" ht="15" customHeight="1">
      <c r="A17904" t="s">
        <v>1484</v>
      </c>
      <c r="B17904" s="87" t="s">
        <v>88</v>
      </c>
      <c r="C17904" s="1" t="s">
        <v>194</v>
      </c>
      <c r="D17904">
        <v>715</v>
      </c>
      <c r="E17904">
        <v>-3.7600000000000001E-2</v>
      </c>
      <c r="F17904">
        <v>3.5009000000000001</v>
      </c>
      <c r="G17904">
        <v>3.4998</v>
      </c>
      <c r="H17904">
        <v>0.16589999999999999</v>
      </c>
      <c r="I17904">
        <v>-3.3999999999999998E-3</v>
      </c>
      <c r="J17904">
        <v>34.234499999999997</v>
      </c>
      <c r="K17904">
        <v>34.238599999999998</v>
      </c>
      <c r="L17904" s="88">
        <v>27.227040959483698</v>
      </c>
      <c r="M17904" s="88">
        <v>27.230414658193201</v>
      </c>
      <c r="N17904">
        <v>22.211950000000002</v>
      </c>
      <c r="O17904">
        <v>6.9309622542581497</v>
      </c>
      <c r="P17904">
        <v>21.989093999999898</v>
      </c>
      <c r="Q17904">
        <v>6.8614517038442102</v>
      </c>
    </row>
    <row r="17905" spans="1:17" ht="15" customHeight="1">
      <c r="A17905" t="s">
        <v>1484</v>
      </c>
      <c r="B17905" s="87" t="s">
        <v>88</v>
      </c>
      <c r="C17905" s="1" t="s">
        <v>194</v>
      </c>
      <c r="D17905">
        <v>716</v>
      </c>
      <c r="E17905">
        <v>-4.0800000000000003E-2</v>
      </c>
      <c r="F17905">
        <v>3.4996999999999998</v>
      </c>
      <c r="G17905">
        <v>3.4986999999999999</v>
      </c>
      <c r="H17905">
        <v>0.16589999999999999</v>
      </c>
      <c r="I17905">
        <v>-6.0000000000000001E-3</v>
      </c>
      <c r="J17905">
        <v>34.234900000000003</v>
      </c>
      <c r="K17905">
        <v>34.238999999999997</v>
      </c>
      <c r="L17905" s="88">
        <v>27.227475882381199</v>
      </c>
      <c r="M17905" s="88">
        <v>27.230839900175301</v>
      </c>
      <c r="N17905">
        <v>22.10483</v>
      </c>
      <c r="O17905">
        <v>6.8973560706028696</v>
      </c>
      <c r="P17905">
        <v>21.789116999999901</v>
      </c>
      <c r="Q17905">
        <v>6.7988895293421798</v>
      </c>
    </row>
    <row r="17906" spans="1:17" ht="15" customHeight="1">
      <c r="A17906" t="s">
        <v>1484</v>
      </c>
      <c r="B17906" s="87" t="s">
        <v>88</v>
      </c>
      <c r="C17906" s="1" t="s">
        <v>194</v>
      </c>
      <c r="D17906">
        <v>717</v>
      </c>
      <c r="E17906">
        <v>-4.5100000000000001E-2</v>
      </c>
      <c r="F17906">
        <v>3.4990999999999999</v>
      </c>
      <c r="G17906">
        <v>3.4979</v>
      </c>
      <c r="H17906">
        <v>0.16589999999999999</v>
      </c>
      <c r="I17906">
        <v>-1.11E-2</v>
      </c>
      <c r="J17906">
        <v>34.235100000000003</v>
      </c>
      <c r="K17906">
        <v>34.2393</v>
      </c>
      <c r="L17906" s="88">
        <v>27.227693338237401</v>
      </c>
      <c r="M17906" s="88">
        <v>27.231156403752198</v>
      </c>
      <c r="N17906">
        <v>22.033760000000001</v>
      </c>
      <c r="O17906">
        <v>6.8750900972440698</v>
      </c>
      <c r="P17906">
        <v>21.834137999999999</v>
      </c>
      <c r="Q17906">
        <v>6.8128202224980798</v>
      </c>
    </row>
    <row r="17907" spans="1:17" ht="15" customHeight="1">
      <c r="A17907" t="s">
        <v>1484</v>
      </c>
      <c r="B17907" s="87" t="s">
        <v>88</v>
      </c>
      <c r="C17907" s="1" t="s">
        <v>194</v>
      </c>
      <c r="D17907">
        <v>718</v>
      </c>
      <c r="E17907">
        <v>-4.6800000000000001E-2</v>
      </c>
      <c r="F17907">
        <v>3.4986999999999999</v>
      </c>
      <c r="G17907">
        <v>3.4975000000000001</v>
      </c>
      <c r="H17907">
        <v>0.16589999999999999</v>
      </c>
      <c r="I17907">
        <v>-1.41E-2</v>
      </c>
      <c r="J17907">
        <v>34.235399999999998</v>
      </c>
      <c r="K17907">
        <v>34.239400000000003</v>
      </c>
      <c r="L17907" s="88">
        <v>27.227971120523002</v>
      </c>
      <c r="M17907" s="88">
        <v>27.231274808752602</v>
      </c>
      <c r="N17907">
        <v>21.924579999999999</v>
      </c>
      <c r="O17907">
        <v>6.8409720828073004</v>
      </c>
      <c r="P17907">
        <v>21.509567999999899</v>
      </c>
      <c r="Q17907">
        <v>6.7114856418387197</v>
      </c>
    </row>
    <row r="17908" spans="1:17" ht="15" customHeight="1">
      <c r="A17908" t="s">
        <v>1484</v>
      </c>
      <c r="B17908" s="87" t="s">
        <v>88</v>
      </c>
      <c r="C17908" s="1" t="s">
        <v>194</v>
      </c>
      <c r="D17908">
        <v>719</v>
      </c>
      <c r="E17908">
        <v>-4.7699999999999999E-2</v>
      </c>
      <c r="F17908">
        <v>3.4969000000000001</v>
      </c>
      <c r="G17908">
        <v>3.496</v>
      </c>
      <c r="H17908">
        <v>0.16589999999999999</v>
      </c>
      <c r="I17908">
        <v>-3.3E-3</v>
      </c>
      <c r="J17908">
        <v>34.235799999999998</v>
      </c>
      <c r="K17908">
        <v>34.239699999999999</v>
      </c>
      <c r="L17908" s="88">
        <v>27.2284640815476</v>
      </c>
      <c r="M17908" s="88">
        <v>27.231659045204601</v>
      </c>
      <c r="N17908">
        <v>22.126460000000002</v>
      </c>
      <c r="O17908">
        <v>6.9036814615542896</v>
      </c>
      <c r="P17908">
        <v>21.293886000000001</v>
      </c>
      <c r="Q17908">
        <v>6.6439601612991197</v>
      </c>
    </row>
    <row r="17909" spans="1:17" ht="15" customHeight="1">
      <c r="A17909" t="s">
        <v>1484</v>
      </c>
      <c r="B17909" s="87" t="s">
        <v>88</v>
      </c>
      <c r="C17909" s="1" t="s">
        <v>194</v>
      </c>
      <c r="D17909">
        <v>720</v>
      </c>
      <c r="E17909">
        <v>-3.5799999999999998E-2</v>
      </c>
      <c r="F17909">
        <v>3.4956999999999998</v>
      </c>
      <c r="G17909">
        <v>3.4946999999999999</v>
      </c>
      <c r="H17909">
        <v>0.16589999999999999</v>
      </c>
      <c r="I17909">
        <v>-3.2000000000000002E-3</v>
      </c>
      <c r="J17909">
        <v>34.2361</v>
      </c>
      <c r="K17909">
        <v>34.240099999999998</v>
      </c>
      <c r="L17909" s="88">
        <v>27.228819265484098</v>
      </c>
      <c r="M17909" s="88">
        <v>27.232103595213999</v>
      </c>
      <c r="N17909">
        <v>22.005949999999999</v>
      </c>
      <c r="O17909">
        <v>6.8658960060845402</v>
      </c>
      <c r="P17909">
        <v>21.471875999999899</v>
      </c>
      <c r="Q17909">
        <v>6.6993034090130399</v>
      </c>
    </row>
    <row r="17910" spans="1:17" ht="15" customHeight="1">
      <c r="A17910" t="s">
        <v>1484</v>
      </c>
      <c r="B17910" s="87" t="s">
        <v>88</v>
      </c>
      <c r="C17910" s="1" t="s">
        <v>194</v>
      </c>
      <c r="D17910">
        <v>721</v>
      </c>
      <c r="E17910">
        <v>-2.9899999999999999E-2</v>
      </c>
      <c r="F17910">
        <v>3.4937999999999998</v>
      </c>
      <c r="G17910">
        <v>3.4931000000000001</v>
      </c>
      <c r="H17910">
        <v>0.16589999999999999</v>
      </c>
      <c r="I17910">
        <v>-4.4000000000000003E-3</v>
      </c>
      <c r="J17910">
        <v>34.236699999999999</v>
      </c>
      <c r="K17910">
        <v>34.240600000000001</v>
      </c>
      <c r="L17910" s="88">
        <v>27.229481220231399</v>
      </c>
      <c r="M17910" s="88">
        <v>27.232656839313201</v>
      </c>
      <c r="N17910">
        <v>22.02243</v>
      </c>
      <c r="O17910">
        <v>6.8707509624362704</v>
      </c>
      <c r="P17910">
        <v>21.438371999999902</v>
      </c>
      <c r="Q17910">
        <v>6.6886146389428802</v>
      </c>
    </row>
    <row r="17911" spans="1:17" ht="15" customHeight="1">
      <c r="A17911" t="s">
        <v>1484</v>
      </c>
      <c r="B17911" s="87" t="s">
        <v>88</v>
      </c>
      <c r="C17911" s="1" t="s">
        <v>194</v>
      </c>
      <c r="D17911">
        <v>722</v>
      </c>
      <c r="E17911">
        <v>-2.98E-2</v>
      </c>
      <c r="F17911">
        <v>3.4916</v>
      </c>
      <c r="G17911">
        <v>3.4904999999999999</v>
      </c>
      <c r="H17911">
        <v>0.16589999999999999</v>
      </c>
      <c r="I17911">
        <v>-3.2000000000000002E-3</v>
      </c>
      <c r="J17911">
        <v>34.2376</v>
      </c>
      <c r="K17911">
        <v>34.241700000000002</v>
      </c>
      <c r="L17911" s="88">
        <v>27.230411221829399</v>
      </c>
      <c r="M17911" s="88">
        <v>27.233784914615601</v>
      </c>
      <c r="N17911">
        <v>22.057449999999999</v>
      </c>
      <c r="O17911">
        <v>6.8813548356294296</v>
      </c>
      <c r="P17911">
        <v>21.580763999999999</v>
      </c>
      <c r="Q17911">
        <v>6.7326694439210302</v>
      </c>
    </row>
    <row r="17912" spans="1:17" ht="15" customHeight="1">
      <c r="A17912" t="s">
        <v>1484</v>
      </c>
      <c r="B17912" s="87" t="s">
        <v>88</v>
      </c>
      <c r="C17912" s="1" t="s">
        <v>194</v>
      </c>
      <c r="D17912">
        <v>723</v>
      </c>
      <c r="E17912">
        <v>-3.3000000000000002E-2</v>
      </c>
      <c r="F17912">
        <v>3.4912999999999998</v>
      </c>
      <c r="G17912">
        <v>3.4902000000000002</v>
      </c>
      <c r="H17912">
        <v>0.16589999999999999</v>
      </c>
      <c r="I17912">
        <v>7.4999999999999997E-3</v>
      </c>
      <c r="J17912">
        <v>34.238100000000003</v>
      </c>
      <c r="K17912">
        <v>34.242100000000001</v>
      </c>
      <c r="L17912" s="88">
        <v>27.230838686682301</v>
      </c>
      <c r="M17912" s="88">
        <v>27.2341326901259</v>
      </c>
      <c r="N17912">
        <v>21.906040000000001</v>
      </c>
      <c r="O17912">
        <v>6.8340947632377</v>
      </c>
      <c r="P17912">
        <v>21.633113999999999</v>
      </c>
      <c r="Q17912">
        <v>6.7489724936845601</v>
      </c>
    </row>
    <row r="17913" spans="1:17" ht="15" customHeight="1">
      <c r="A17913" t="s">
        <v>1484</v>
      </c>
      <c r="B17913" s="87" t="s">
        <v>88</v>
      </c>
      <c r="C17913" s="1" t="s">
        <v>194</v>
      </c>
      <c r="D17913">
        <v>724</v>
      </c>
      <c r="E17913">
        <v>-3.8699999999999998E-2</v>
      </c>
      <c r="F17913">
        <v>3.4882</v>
      </c>
      <c r="G17913">
        <v>3.4876</v>
      </c>
      <c r="H17913">
        <v>0.16589999999999999</v>
      </c>
      <c r="I17913">
        <v>-2E-3</v>
      </c>
      <c r="J17913">
        <v>34.238999999999997</v>
      </c>
      <c r="K17913">
        <v>34.242800000000003</v>
      </c>
      <c r="L17913" s="88">
        <v>27.231855647243702</v>
      </c>
      <c r="M17913" s="88">
        <v>27.234941926983499</v>
      </c>
      <c r="N17913">
        <v>21.85351</v>
      </c>
      <c r="O17913">
        <v>6.8172383194731703</v>
      </c>
      <c r="P17913">
        <v>21.633113999999999</v>
      </c>
      <c r="Q17913">
        <v>6.7485807254630101</v>
      </c>
    </row>
    <row r="17914" spans="1:17" ht="15" customHeight="1">
      <c r="A17914" t="s">
        <v>1484</v>
      </c>
      <c r="B17914" s="87" t="s">
        <v>88</v>
      </c>
      <c r="C17914" s="1" t="s">
        <v>194</v>
      </c>
      <c r="D17914">
        <v>725</v>
      </c>
      <c r="E17914">
        <v>-0.04</v>
      </c>
      <c r="F17914">
        <v>3.484</v>
      </c>
      <c r="G17914">
        <v>3.4832999999999998</v>
      </c>
      <c r="H17914">
        <v>0.16589999999999999</v>
      </c>
      <c r="I17914">
        <v>-2.7000000000000001E-3</v>
      </c>
      <c r="J17914">
        <v>34.240400000000001</v>
      </c>
      <c r="K17914">
        <v>34.244399999999999</v>
      </c>
      <c r="L17914" s="88">
        <v>27.233377262834399</v>
      </c>
      <c r="M17914" s="88">
        <v>27.236632608536802</v>
      </c>
      <c r="N17914">
        <v>22.02861</v>
      </c>
      <c r="O17914">
        <v>6.8712306049886402</v>
      </c>
      <c r="P17914">
        <v>21.638349000000002</v>
      </c>
      <c r="Q17914">
        <v>6.7495882909409</v>
      </c>
    </row>
    <row r="17915" spans="1:17" ht="15" customHeight="1">
      <c r="A17915" t="s">
        <v>1484</v>
      </c>
      <c r="B17915" s="87" t="s">
        <v>88</v>
      </c>
      <c r="C17915" s="1" t="s">
        <v>194</v>
      </c>
      <c r="D17915">
        <v>726</v>
      </c>
      <c r="E17915">
        <v>-2.98E-2</v>
      </c>
      <c r="F17915">
        <v>3.4813999999999998</v>
      </c>
      <c r="G17915">
        <v>3.4805000000000001</v>
      </c>
      <c r="H17915">
        <v>0.16589999999999999</v>
      </c>
      <c r="I17915">
        <v>6.3E-3</v>
      </c>
      <c r="J17915">
        <v>34.241700000000002</v>
      </c>
      <c r="K17915">
        <v>34.245699999999999</v>
      </c>
      <c r="L17915" s="88">
        <v>27.2346644612505</v>
      </c>
      <c r="M17915" s="88">
        <v>27.2379391374688</v>
      </c>
      <c r="N17915">
        <v>22.02758</v>
      </c>
      <c r="O17915">
        <v>6.8705416070015399</v>
      </c>
      <c r="P17915">
        <v>21.642536999999901</v>
      </c>
      <c r="Q17915">
        <v>6.75050044501371</v>
      </c>
    </row>
    <row r="17916" spans="1:17" ht="15" customHeight="1">
      <c r="A17916" t="s">
        <v>1484</v>
      </c>
      <c r="B17916" s="87" t="s">
        <v>88</v>
      </c>
      <c r="C17916" s="1" t="s">
        <v>194</v>
      </c>
      <c r="D17916">
        <v>727</v>
      </c>
      <c r="E17916">
        <v>-3.44E-2</v>
      </c>
      <c r="F17916">
        <v>3.4807999999999999</v>
      </c>
      <c r="G17916">
        <v>3.4796999999999998</v>
      </c>
      <c r="H17916">
        <v>0.16589000000000001</v>
      </c>
      <c r="I17916">
        <v>7.1000000000000004E-3</v>
      </c>
      <c r="J17916">
        <v>34.242800000000003</v>
      </c>
      <c r="K17916">
        <v>34.246899999999997</v>
      </c>
      <c r="L17916" s="88">
        <v>27.235599045709701</v>
      </c>
      <c r="M17916" s="88">
        <v>27.238972738348501</v>
      </c>
      <c r="N17916">
        <v>22.079080000000001</v>
      </c>
      <c r="O17916">
        <v>6.88656143578363</v>
      </c>
      <c r="P17916">
        <v>21.645677999999901</v>
      </c>
      <c r="Q17916">
        <v>6.7514098544924597</v>
      </c>
    </row>
    <row r="17917" spans="1:17" ht="15" customHeight="1">
      <c r="A17917" t="s">
        <v>1484</v>
      </c>
      <c r="B17917" s="87" t="s">
        <v>88</v>
      </c>
      <c r="C17917" s="1" t="s">
        <v>194</v>
      </c>
      <c r="D17917">
        <v>728</v>
      </c>
      <c r="E17917">
        <v>-4.3499999999999997E-2</v>
      </c>
      <c r="F17917">
        <v>3.4794999999999998</v>
      </c>
      <c r="G17917">
        <v>3.4784000000000002</v>
      </c>
      <c r="H17917">
        <v>0.16589000000000001</v>
      </c>
      <c r="I17917">
        <v>3.5000000000000001E-3</v>
      </c>
      <c r="J17917">
        <v>34.243299999999998</v>
      </c>
      <c r="K17917">
        <v>34.247599999999998</v>
      </c>
      <c r="L17917" s="88">
        <v>27.236123076050401</v>
      </c>
      <c r="M17917" s="88">
        <v>27.239656156686099</v>
      </c>
      <c r="N17917">
        <v>21.98226</v>
      </c>
      <c r="O17917">
        <v>6.8561716193639803</v>
      </c>
      <c r="P17917">
        <v>21.648819</v>
      </c>
      <c r="Q17917">
        <v>6.7522114274784597</v>
      </c>
    </row>
    <row r="17918" spans="1:17" ht="15" customHeight="1">
      <c r="A17918" t="s">
        <v>1484</v>
      </c>
      <c r="B17918" s="87" t="s">
        <v>88</v>
      </c>
      <c r="C17918" s="1" t="s">
        <v>194</v>
      </c>
      <c r="D17918">
        <v>729</v>
      </c>
      <c r="E17918">
        <v>-4.4499999999999998E-2</v>
      </c>
      <c r="F17918">
        <v>3.4777</v>
      </c>
      <c r="G17918">
        <v>3.4767000000000001</v>
      </c>
      <c r="H17918">
        <v>0.16589999999999999</v>
      </c>
      <c r="I17918">
        <v>-3.3999999999999998E-3</v>
      </c>
      <c r="J17918">
        <v>34.244</v>
      </c>
      <c r="K17918">
        <v>34.248100000000001</v>
      </c>
      <c r="L17918" s="88">
        <v>27.236854758775898</v>
      </c>
      <c r="M17918" s="88">
        <v>27.240218794406399</v>
      </c>
      <c r="N17918">
        <v>22.040970000000002</v>
      </c>
      <c r="O17918">
        <v>6.8742179010411002</v>
      </c>
      <c r="P17918">
        <v>21.653006999999999</v>
      </c>
      <c r="Q17918">
        <v>6.7532634454956799</v>
      </c>
    </row>
    <row r="17919" spans="1:17" ht="15" customHeight="1">
      <c r="A17919" t="s">
        <v>1484</v>
      </c>
      <c r="B17919" s="87" t="s">
        <v>88</v>
      </c>
      <c r="C17919" s="1" t="s">
        <v>194</v>
      </c>
      <c r="D17919">
        <v>730</v>
      </c>
      <c r="E17919">
        <v>-2.9499999999999998E-2</v>
      </c>
      <c r="F17919">
        <v>3.4762</v>
      </c>
      <c r="G17919">
        <v>3.4750999999999999</v>
      </c>
      <c r="H17919">
        <v>0.16589000000000001</v>
      </c>
      <c r="I17919">
        <v>-3.2000000000000002E-3</v>
      </c>
      <c r="J17919">
        <v>34.244399999999999</v>
      </c>
      <c r="K17919">
        <v>34.2485</v>
      </c>
      <c r="L17919" s="88">
        <v>27.237318362391001</v>
      </c>
      <c r="M17919" s="88">
        <v>27.240692052388301</v>
      </c>
      <c r="N17919">
        <v>22.173839999999998</v>
      </c>
      <c r="O17919">
        <v>6.9154260392386897</v>
      </c>
      <c r="P17919">
        <v>21.657194999999898</v>
      </c>
      <c r="Q17919">
        <v>6.7543267188182297</v>
      </c>
    </row>
    <row r="17920" spans="1:17" ht="15" customHeight="1">
      <c r="A17920" t="s">
        <v>1484</v>
      </c>
      <c r="B17920" s="87" t="s">
        <v>88</v>
      </c>
      <c r="C17920" s="1" t="s">
        <v>194</v>
      </c>
      <c r="D17920">
        <v>731</v>
      </c>
      <c r="E17920">
        <v>-3.9800000000000002E-2</v>
      </c>
      <c r="F17920">
        <v>3.4754</v>
      </c>
      <c r="G17920">
        <v>3.4744000000000002</v>
      </c>
      <c r="H17920">
        <v>0.16589000000000001</v>
      </c>
      <c r="I17920">
        <v>-6.4000000000000003E-3</v>
      </c>
      <c r="J17920">
        <v>34.244799999999998</v>
      </c>
      <c r="K17920">
        <v>34.248800000000003</v>
      </c>
      <c r="L17920" s="88">
        <v>27.2377143718256</v>
      </c>
      <c r="M17920" s="88">
        <v>27.240998713305999</v>
      </c>
      <c r="N17920">
        <v>22.031700000000001</v>
      </c>
      <c r="O17920">
        <v>6.8709832540923097</v>
      </c>
      <c r="P17920">
        <v>21.660335999999901</v>
      </c>
      <c r="Q17920">
        <v>6.7552064449898701</v>
      </c>
    </row>
    <row r="17921" spans="1:17" ht="15" customHeight="1">
      <c r="A17921" t="s">
        <v>1484</v>
      </c>
      <c r="B17921" s="87" t="s">
        <v>88</v>
      </c>
      <c r="C17921" s="1" t="s">
        <v>194</v>
      </c>
      <c r="D17921">
        <v>732</v>
      </c>
      <c r="E17921">
        <v>-3.4000000000000002E-2</v>
      </c>
      <c r="F17921">
        <v>3.4739</v>
      </c>
      <c r="G17921">
        <v>3.4727999999999999</v>
      </c>
      <c r="H17921">
        <v>0.16588</v>
      </c>
      <c r="I17921" s="89">
        <v>2.9999999999999997E-4</v>
      </c>
      <c r="J17921">
        <v>34.245199999999997</v>
      </c>
      <c r="K17921">
        <v>34.249299999999998</v>
      </c>
      <c r="L17921" s="88">
        <v>27.238177939169098</v>
      </c>
      <c r="M17921" s="88">
        <v>27.241551627846999</v>
      </c>
      <c r="N17921">
        <v>22.057449999999999</v>
      </c>
      <c r="O17921">
        <v>6.8787832338286004</v>
      </c>
      <c r="P17921">
        <v>21.663476999999901</v>
      </c>
      <c r="Q17921">
        <v>6.7559481659219598</v>
      </c>
    </row>
    <row r="17922" spans="1:17" ht="15" customHeight="1">
      <c r="A17922" t="s">
        <v>1484</v>
      </c>
      <c r="B17922" s="87" t="s">
        <v>88</v>
      </c>
      <c r="C17922" s="1" t="s">
        <v>194</v>
      </c>
      <c r="D17922">
        <v>733</v>
      </c>
      <c r="E17922">
        <v>-3.4599999999999999E-2</v>
      </c>
      <c r="F17922">
        <v>3.4731999999999998</v>
      </c>
      <c r="G17922">
        <v>3.472</v>
      </c>
      <c r="H17922">
        <v>0.16586999999999999</v>
      </c>
      <c r="I17922" s="89">
        <v>2.0000000000000001E-4</v>
      </c>
      <c r="J17922">
        <v>34.2455</v>
      </c>
      <c r="K17922">
        <v>34.2498</v>
      </c>
      <c r="L17922" s="88">
        <v>27.238484584076701</v>
      </c>
      <c r="M17922" s="88">
        <v>27.242027315348398</v>
      </c>
      <c r="N17922">
        <v>22.080110000000001</v>
      </c>
      <c r="O17922">
        <v>6.8857481216758103</v>
      </c>
      <c r="P17922">
        <v>21.6666179999999</v>
      </c>
      <c r="Q17922">
        <v>6.75682156838986</v>
      </c>
    </row>
    <row r="17923" spans="1:17" ht="15" customHeight="1">
      <c r="A17923" t="s">
        <v>1484</v>
      </c>
      <c r="B17923" s="87" t="s">
        <v>88</v>
      </c>
      <c r="C17923" s="1" t="s">
        <v>194</v>
      </c>
      <c r="D17923">
        <v>734</v>
      </c>
      <c r="E17923">
        <v>-3.95E-2</v>
      </c>
      <c r="F17923">
        <v>3.4723000000000002</v>
      </c>
      <c r="G17923">
        <v>3.4712000000000001</v>
      </c>
      <c r="H17923">
        <v>0.16582</v>
      </c>
      <c r="I17923">
        <v>-5.7000000000000002E-3</v>
      </c>
      <c r="J17923">
        <v>34.245899999999999</v>
      </c>
      <c r="K17923">
        <v>34.249899999999997</v>
      </c>
      <c r="L17923" s="88">
        <v>27.238890219883299</v>
      </c>
      <c r="M17923" s="88">
        <v>27.2421842118972</v>
      </c>
      <c r="N17923">
        <v>22.06569</v>
      </c>
      <c r="O17923">
        <v>6.8811211248476098</v>
      </c>
      <c r="P17923">
        <v>21.669758999999999</v>
      </c>
      <c r="Q17923">
        <v>6.7576744922697003</v>
      </c>
    </row>
    <row r="17924" spans="1:17" ht="15" customHeight="1">
      <c r="A17924" t="s">
        <v>1484</v>
      </c>
      <c r="B17924" s="87" t="s">
        <v>88</v>
      </c>
      <c r="C17924" s="1" t="s">
        <v>194</v>
      </c>
      <c r="D17924">
        <v>735</v>
      </c>
      <c r="E17924">
        <v>-2.9899999999999999E-2</v>
      </c>
      <c r="F17924">
        <v>3.4691999999999998</v>
      </c>
      <c r="G17924">
        <v>3.4687000000000001</v>
      </c>
      <c r="H17924">
        <v>0.16586999999999999</v>
      </c>
      <c r="I17924">
        <v>6.8999999999999999E-3</v>
      </c>
      <c r="J17924">
        <v>34.2468</v>
      </c>
      <c r="K17924">
        <v>34.250599999999999</v>
      </c>
      <c r="L17924" s="88">
        <v>27.2399065758941</v>
      </c>
      <c r="M17924" s="88">
        <v>27.242983292060199</v>
      </c>
      <c r="N17924">
        <v>21.969899999999999</v>
      </c>
      <c r="O17924">
        <v>6.85077831871717</v>
      </c>
      <c r="P17924">
        <v>21.674994000000002</v>
      </c>
      <c r="Q17924">
        <v>6.7589309822421599</v>
      </c>
    </row>
    <row r="17925" spans="1:17" ht="15" customHeight="1">
      <c r="A17925" t="s">
        <v>1484</v>
      </c>
      <c r="B17925" s="87" t="s">
        <v>88</v>
      </c>
      <c r="C17925" s="1" t="s">
        <v>194</v>
      </c>
      <c r="D17925">
        <v>736</v>
      </c>
      <c r="E17925">
        <v>-3.4000000000000002E-2</v>
      </c>
      <c r="F17925">
        <v>3.4666999999999999</v>
      </c>
      <c r="G17925">
        <v>3.4659</v>
      </c>
      <c r="H17925">
        <v>0.16588</v>
      </c>
      <c r="I17925">
        <v>3.3999999999999998E-3</v>
      </c>
      <c r="J17925">
        <v>34.247399999999999</v>
      </c>
      <c r="K17925">
        <v>34.251399999999997</v>
      </c>
      <c r="L17925" s="88">
        <v>27.240625878911899</v>
      </c>
      <c r="M17925" s="88">
        <v>27.243890934322199</v>
      </c>
      <c r="N17925">
        <v>21.77214</v>
      </c>
      <c r="O17925">
        <v>6.7887288308605296</v>
      </c>
      <c r="P17925">
        <v>21.679181999999901</v>
      </c>
      <c r="Q17925">
        <v>6.7598165046279801</v>
      </c>
    </row>
    <row r="17926" spans="1:17" ht="15" customHeight="1">
      <c r="A17926" t="s">
        <v>1484</v>
      </c>
      <c r="B17926" s="87" t="s">
        <v>88</v>
      </c>
      <c r="C17926" s="1" t="s">
        <v>194</v>
      </c>
      <c r="D17926">
        <v>737</v>
      </c>
      <c r="E17926">
        <v>-5.0599999999999999E-2</v>
      </c>
      <c r="F17926">
        <v>3.4636999999999998</v>
      </c>
      <c r="G17926">
        <v>3.4630000000000001</v>
      </c>
      <c r="H17926">
        <v>0.16583999999999999</v>
      </c>
      <c r="I17926">
        <v>-3.2000000000000002E-3</v>
      </c>
      <c r="J17926">
        <v>34.2483</v>
      </c>
      <c r="K17926">
        <v>34.252099999999999</v>
      </c>
      <c r="L17926" s="88">
        <v>27.241632409710501</v>
      </c>
      <c r="M17926" s="88">
        <v>27.2447284346926</v>
      </c>
      <c r="N17926">
        <v>21.835999999999999</v>
      </c>
      <c r="O17926">
        <v>6.8081893946000003</v>
      </c>
      <c r="P17926">
        <v>21.68337</v>
      </c>
      <c r="Q17926">
        <v>6.7606802723681101</v>
      </c>
    </row>
    <row r="17927" spans="1:17" ht="15" customHeight="1">
      <c r="A17927" t="s">
        <v>1484</v>
      </c>
      <c r="B17927" s="87" t="s">
        <v>88</v>
      </c>
      <c r="C17927" s="1" t="s">
        <v>194</v>
      </c>
      <c r="D17927">
        <v>738</v>
      </c>
      <c r="E17927">
        <v>-4.6600000000000003E-2</v>
      </c>
      <c r="F17927">
        <v>3.4607000000000001</v>
      </c>
      <c r="G17927">
        <v>3.4598</v>
      </c>
      <c r="H17927">
        <v>0.1658</v>
      </c>
      <c r="I17927">
        <v>-4.4000000000000003E-3</v>
      </c>
      <c r="J17927">
        <v>34.248899999999999</v>
      </c>
      <c r="K17927">
        <v>34.252699999999997</v>
      </c>
      <c r="L17927" s="88">
        <v>27.242399747720999</v>
      </c>
      <c r="M17927" s="88">
        <v>27.2455150535874</v>
      </c>
      <c r="N17927">
        <v>21.876169999999998</v>
      </c>
      <c r="O17927">
        <v>6.8202460884948</v>
      </c>
      <c r="P17927">
        <v>21.688604999999999</v>
      </c>
      <c r="Q17927">
        <v>6.7618157276720297</v>
      </c>
    </row>
    <row r="17928" spans="1:17" ht="15" customHeight="1">
      <c r="A17928" t="s">
        <v>1484</v>
      </c>
      <c r="B17928" s="87" t="s">
        <v>88</v>
      </c>
      <c r="C17928" s="1" t="s">
        <v>194</v>
      </c>
      <c r="D17928">
        <v>739</v>
      </c>
      <c r="E17928">
        <v>-4.0800000000000003E-2</v>
      </c>
      <c r="F17928">
        <v>3.4575999999999998</v>
      </c>
      <c r="G17928">
        <v>3.4567000000000001</v>
      </c>
      <c r="H17928">
        <v>0.16578999999999999</v>
      </c>
      <c r="I17928">
        <v>-5.7000000000000002E-3</v>
      </c>
      <c r="J17928">
        <v>34.249099999999999</v>
      </c>
      <c r="K17928">
        <v>34.253</v>
      </c>
      <c r="L17928" s="88">
        <v>27.242857817879798</v>
      </c>
      <c r="M17928" s="88">
        <v>27.246052823637601</v>
      </c>
      <c r="N17928">
        <v>21.930759999999999</v>
      </c>
      <c r="O17928">
        <v>6.83675906896553</v>
      </c>
      <c r="P17928">
        <v>21.692792999999899</v>
      </c>
      <c r="Q17928">
        <v>6.76262569026383</v>
      </c>
    </row>
    <row r="17929" spans="1:17" ht="15" customHeight="1">
      <c r="A17929" t="s">
        <v>1484</v>
      </c>
      <c r="B17929" s="87" t="s">
        <v>88</v>
      </c>
      <c r="C17929" s="1" t="s">
        <v>194</v>
      </c>
      <c r="D17929">
        <v>740</v>
      </c>
      <c r="E17929">
        <v>-3.3099999999999997E-2</v>
      </c>
      <c r="F17929">
        <v>3.4563999999999999</v>
      </c>
      <c r="G17929">
        <v>3.4554</v>
      </c>
      <c r="H17929">
        <v>0.16577</v>
      </c>
      <c r="I17929">
        <v>-5.7999999999999996E-3</v>
      </c>
      <c r="J17929">
        <v>34.249699999999997</v>
      </c>
      <c r="K17929">
        <v>34.253700000000002</v>
      </c>
      <c r="L17929" s="88">
        <v>27.243451603880601</v>
      </c>
      <c r="M17929" s="88">
        <v>27.246735943776201</v>
      </c>
      <c r="N17929">
        <v>21.800979999999999</v>
      </c>
      <c r="O17929">
        <v>6.7961331364995399</v>
      </c>
      <c r="P17929">
        <v>21.676040999999898</v>
      </c>
      <c r="Q17929">
        <v>6.7572249941118097</v>
      </c>
    </row>
    <row r="17930" spans="1:17" ht="15" customHeight="1">
      <c r="A17930" t="s">
        <v>1484</v>
      </c>
      <c r="B17930" s="87" t="s">
        <v>88</v>
      </c>
      <c r="C17930" s="1" t="s">
        <v>194</v>
      </c>
      <c r="D17930">
        <v>741</v>
      </c>
      <c r="E17930">
        <v>-3.0599999999999999E-2</v>
      </c>
      <c r="F17930">
        <v>3.4554</v>
      </c>
      <c r="G17930">
        <v>3.4544000000000001</v>
      </c>
      <c r="H17930">
        <v>0.16578000000000001</v>
      </c>
      <c r="I17930">
        <v>-1.2999999999999999E-3</v>
      </c>
      <c r="J17930">
        <v>34.249699999999997</v>
      </c>
      <c r="K17930">
        <v>34.253799999999998</v>
      </c>
      <c r="L17930" s="88">
        <v>27.243547911404601</v>
      </c>
      <c r="M17930" s="88">
        <v>27.246911951358001</v>
      </c>
      <c r="N17930">
        <v>21.700040000000001</v>
      </c>
      <c r="O17930">
        <v>6.7645017037004704</v>
      </c>
      <c r="P17930">
        <v>21.689651999999999</v>
      </c>
      <c r="Q17930">
        <v>6.7613083585678799</v>
      </c>
    </row>
    <row r="17931" spans="1:17" ht="15" customHeight="1">
      <c r="A17931" t="s">
        <v>1484</v>
      </c>
      <c r="B17931" s="87" t="s">
        <v>88</v>
      </c>
      <c r="C17931" s="1" t="s">
        <v>194</v>
      </c>
      <c r="D17931">
        <v>742</v>
      </c>
      <c r="E17931">
        <v>-3.8699999999999998E-2</v>
      </c>
      <c r="F17931">
        <v>3.4531000000000001</v>
      </c>
      <c r="G17931">
        <v>3.4521999999999999</v>
      </c>
      <c r="H17931">
        <v>0.16578000000000001</v>
      </c>
      <c r="I17931">
        <v>-2E-3</v>
      </c>
      <c r="J17931">
        <v>34.250399999999999</v>
      </c>
      <c r="K17931">
        <v>34.2545</v>
      </c>
      <c r="L17931" s="88">
        <v>27.244327282022802</v>
      </c>
      <c r="M17931" s="88">
        <v>27.247681695369401</v>
      </c>
      <c r="N17931">
        <v>21.68562</v>
      </c>
      <c r="O17931">
        <v>6.75966336005032</v>
      </c>
      <c r="P17931">
        <v>21.487580999999999</v>
      </c>
      <c r="Q17931">
        <v>6.6979930589289998</v>
      </c>
    </row>
    <row r="17932" spans="1:17" ht="15" customHeight="1">
      <c r="A17932" t="s">
        <v>1484</v>
      </c>
      <c r="B17932" s="87" t="s">
        <v>88</v>
      </c>
      <c r="C17932" s="1" t="s">
        <v>194</v>
      </c>
      <c r="D17932">
        <v>743</v>
      </c>
      <c r="E17932">
        <v>-4.5199999999999997E-2</v>
      </c>
      <c r="F17932">
        <v>3.45</v>
      </c>
      <c r="G17932">
        <v>3.4493999999999998</v>
      </c>
      <c r="H17932">
        <v>0.16572999999999999</v>
      </c>
      <c r="I17932">
        <v>-3.2000000000000002E-3</v>
      </c>
      <c r="J17932">
        <v>34.251399999999997</v>
      </c>
      <c r="K17932">
        <v>34.255000000000003</v>
      </c>
      <c r="L17932" s="88">
        <v>27.245422699019599</v>
      </c>
      <c r="M17932" s="88">
        <v>27.248349731736599</v>
      </c>
      <c r="N17932">
        <v>21.657810000000001</v>
      </c>
      <c r="O17932">
        <v>6.75053550596534</v>
      </c>
      <c r="P17932">
        <v>21.294932999999901</v>
      </c>
      <c r="Q17932">
        <v>6.6375138427787501</v>
      </c>
    </row>
    <row r="17933" spans="1:17" ht="15" customHeight="1">
      <c r="A17933" t="s">
        <v>1484</v>
      </c>
      <c r="B17933" s="87" t="s">
        <v>88</v>
      </c>
      <c r="C17933" s="1" t="s">
        <v>194</v>
      </c>
      <c r="D17933">
        <v>744</v>
      </c>
      <c r="E17933">
        <v>-4.8399999999999999E-2</v>
      </c>
      <c r="F17933">
        <v>3.4468000000000001</v>
      </c>
      <c r="G17933">
        <v>3.4459</v>
      </c>
      <c r="H17933">
        <v>0.16571</v>
      </c>
      <c r="I17933">
        <v>-4.0000000000000001E-3</v>
      </c>
      <c r="J17933">
        <v>34.252200000000002</v>
      </c>
      <c r="K17933">
        <v>34.256100000000004</v>
      </c>
      <c r="L17933" s="88">
        <v>27.246368229722201</v>
      </c>
      <c r="M17933" s="88">
        <v>27.249563245094301</v>
      </c>
      <c r="N17933">
        <v>21.566140000000001</v>
      </c>
      <c r="O17933">
        <v>6.7214790658294303</v>
      </c>
      <c r="P17933">
        <v>20.904402000000001</v>
      </c>
      <c r="Q17933">
        <v>6.5152856704793001</v>
      </c>
    </row>
    <row r="17934" spans="1:17" ht="15" customHeight="1">
      <c r="A17934" t="s">
        <v>1484</v>
      </c>
      <c r="B17934" s="87" t="s">
        <v>88</v>
      </c>
      <c r="C17934" s="1" t="s">
        <v>194</v>
      </c>
      <c r="D17934">
        <v>745</v>
      </c>
      <c r="E17934">
        <v>-4.07E-2</v>
      </c>
      <c r="F17934">
        <v>3.4455</v>
      </c>
      <c r="G17934">
        <v>3.4445999999999999</v>
      </c>
      <c r="H17934">
        <v>0.16578000000000001</v>
      </c>
      <c r="I17934">
        <v>-7.4000000000000003E-3</v>
      </c>
      <c r="J17934">
        <v>34.252499999999998</v>
      </c>
      <c r="K17934">
        <v>34.256500000000003</v>
      </c>
      <c r="L17934" s="88">
        <v>27.2467323939367</v>
      </c>
      <c r="M17934" s="88">
        <v>27.250007114162301</v>
      </c>
      <c r="N17934">
        <v>21.381769999999999</v>
      </c>
      <c r="O17934">
        <v>6.66382072742645</v>
      </c>
      <c r="P17934">
        <v>21.245723999999999</v>
      </c>
      <c r="Q17934">
        <v>6.6214758470875497</v>
      </c>
    </row>
    <row r="17935" spans="1:17" ht="15" customHeight="1">
      <c r="A17935" t="s">
        <v>1484</v>
      </c>
      <c r="B17935" s="87" t="s">
        <v>88</v>
      </c>
      <c r="C17935" s="1" t="s">
        <v>194</v>
      </c>
      <c r="D17935">
        <v>746</v>
      </c>
      <c r="E17935">
        <v>-2.64E-2</v>
      </c>
      <c r="F17935">
        <v>3.4445000000000001</v>
      </c>
      <c r="G17935">
        <v>3.4434</v>
      </c>
      <c r="H17935">
        <v>0.16572999999999999</v>
      </c>
      <c r="I17935">
        <v>0</v>
      </c>
      <c r="J17935">
        <v>34.252499999999998</v>
      </c>
      <c r="K17935">
        <v>34.256799999999998</v>
      </c>
      <c r="L17935" s="88">
        <v>27.2468285756208</v>
      </c>
      <c r="M17935" s="88">
        <v>27.250361643775399</v>
      </c>
      <c r="N17935">
        <v>21.370439999999999</v>
      </c>
      <c r="O17935">
        <v>6.6601272618728302</v>
      </c>
      <c r="P17935">
        <v>21.501192</v>
      </c>
      <c r="Q17935">
        <v>6.7009145700506298</v>
      </c>
    </row>
    <row r="17936" spans="1:17" ht="15" customHeight="1">
      <c r="A17936" t="s">
        <v>1484</v>
      </c>
      <c r="B17936" s="87" t="s">
        <v>88</v>
      </c>
      <c r="C17936" s="1" t="s">
        <v>194</v>
      </c>
      <c r="D17936">
        <v>747</v>
      </c>
      <c r="E17936">
        <v>-2.3199999999999998E-2</v>
      </c>
      <c r="F17936">
        <v>3.4432999999999998</v>
      </c>
      <c r="G17936">
        <v>3.4422999999999999</v>
      </c>
      <c r="H17936">
        <v>0.16574</v>
      </c>
      <c r="I17936">
        <v>1.9E-3</v>
      </c>
      <c r="J17936">
        <v>34.252800000000001</v>
      </c>
      <c r="K17936">
        <v>34.256900000000002</v>
      </c>
      <c r="L17936" s="88">
        <v>27.2471830901017</v>
      </c>
      <c r="M17936" s="88">
        <v>27.250547132452699</v>
      </c>
      <c r="N17936">
        <v>21.508459999999999</v>
      </c>
      <c r="O17936">
        <v>6.7029604918146797</v>
      </c>
      <c r="P17936">
        <v>21.181857000000001</v>
      </c>
      <c r="Q17936">
        <v>6.6012207644859604</v>
      </c>
    </row>
    <row r="17937" spans="1:17" ht="15" customHeight="1">
      <c r="A17937" t="s">
        <v>1484</v>
      </c>
      <c r="B17937" s="87" t="s">
        <v>88</v>
      </c>
      <c r="C17937" s="1" t="s">
        <v>194</v>
      </c>
      <c r="D17937">
        <v>748</v>
      </c>
      <c r="E17937">
        <v>-2.53E-2</v>
      </c>
      <c r="F17937">
        <v>3.4422000000000001</v>
      </c>
      <c r="G17937">
        <v>3.4409999999999998</v>
      </c>
      <c r="H17937">
        <v>0.16574</v>
      </c>
      <c r="I17937">
        <v>-3.2000000000000002E-3</v>
      </c>
      <c r="J17937">
        <v>34.253100000000003</v>
      </c>
      <c r="K17937">
        <v>34.257300000000001</v>
      </c>
      <c r="L17937" s="88">
        <v>27.247527974117201</v>
      </c>
      <c r="M17937" s="88">
        <v>27.250990951141102</v>
      </c>
      <c r="N17937">
        <v>21.47241</v>
      </c>
      <c r="O17937">
        <v>6.6915614907744096</v>
      </c>
      <c r="P17937">
        <v>21.31692</v>
      </c>
      <c r="Q17937">
        <v>6.6431220191944496</v>
      </c>
    </row>
    <row r="17938" spans="1:17" ht="15" customHeight="1">
      <c r="A17938" t="s">
        <v>1484</v>
      </c>
      <c r="B17938" s="87" t="s">
        <v>88</v>
      </c>
      <c r="C17938" s="1" t="s">
        <v>194</v>
      </c>
      <c r="D17938">
        <v>749</v>
      </c>
      <c r="E17938">
        <v>-2.4899999999999999E-2</v>
      </c>
      <c r="F17938">
        <v>3.44</v>
      </c>
      <c r="G17938">
        <v>3.4388000000000001</v>
      </c>
      <c r="H17938">
        <v>0.16569</v>
      </c>
      <c r="I17938">
        <v>1.4E-3</v>
      </c>
      <c r="J17938">
        <v>34.253700000000002</v>
      </c>
      <c r="K17938">
        <v>34.257899999999999</v>
      </c>
      <c r="L17938" s="88">
        <v>27.248217703232701</v>
      </c>
      <c r="M17938" s="88">
        <v>27.2516806764074</v>
      </c>
      <c r="N17938">
        <v>21.363230000000001</v>
      </c>
      <c r="O17938">
        <v>6.6572102281790801</v>
      </c>
      <c r="P17938">
        <v>21.2614289999999</v>
      </c>
      <c r="Q17938">
        <v>6.6255036552159501</v>
      </c>
    </row>
    <row r="17939" spans="1:17" ht="15" customHeight="1">
      <c r="A17939" t="s">
        <v>1484</v>
      </c>
      <c r="B17939" s="87" t="s">
        <v>88</v>
      </c>
      <c r="C17939" s="1" t="s">
        <v>194</v>
      </c>
      <c r="D17939">
        <v>750</v>
      </c>
      <c r="E17939">
        <v>-2.87E-2</v>
      </c>
      <c r="F17939">
        <v>3.4382000000000001</v>
      </c>
      <c r="G17939">
        <v>3.4371</v>
      </c>
      <c r="H17939">
        <v>0.16567000000000001</v>
      </c>
      <c r="I17939">
        <v>-3.0000000000000001E-3</v>
      </c>
      <c r="J17939">
        <v>34.254300000000001</v>
      </c>
      <c r="K17939">
        <v>34.258499999999998</v>
      </c>
      <c r="L17939" s="88">
        <v>27.248868940115901</v>
      </c>
      <c r="M17939" s="88">
        <v>27.252322300539301</v>
      </c>
      <c r="N17939">
        <v>21.315850000000001</v>
      </c>
      <c r="O17939">
        <v>6.64218427940963</v>
      </c>
      <c r="P17939">
        <v>21.028994999999998</v>
      </c>
      <c r="Q17939">
        <v>6.5528304883192003</v>
      </c>
    </row>
    <row r="17940" spans="1:17" ht="15" customHeight="1">
      <c r="A17940" t="s">
        <v>1484</v>
      </c>
      <c r="B17940" s="87" t="s">
        <v>88</v>
      </c>
      <c r="C17940" s="1" t="s">
        <v>194</v>
      </c>
      <c r="D17940">
        <v>751</v>
      </c>
      <c r="E17940">
        <v>-4.1000000000000002E-2</v>
      </c>
      <c r="F17940">
        <v>3.4337</v>
      </c>
      <c r="G17940">
        <v>3.4329000000000001</v>
      </c>
      <c r="H17940">
        <v>0.16566</v>
      </c>
      <c r="I17940">
        <v>-3.0999999999999999E-3</v>
      </c>
      <c r="J17940">
        <v>34.255200000000002</v>
      </c>
      <c r="K17940">
        <v>34.259300000000003</v>
      </c>
      <c r="L17940" s="88">
        <v>27.250018643420599</v>
      </c>
      <c r="M17940" s="88">
        <v>27.253363477243202</v>
      </c>
      <c r="N17940">
        <v>21.35087</v>
      </c>
      <c r="O17940">
        <v>6.6524119613438302</v>
      </c>
      <c r="P17940">
        <v>21.085532999999899</v>
      </c>
      <c r="Q17940">
        <v>6.5698150359437699</v>
      </c>
    </row>
    <row r="17941" spans="1:17" ht="15" customHeight="1">
      <c r="A17941" t="s">
        <v>1484</v>
      </c>
      <c r="B17941" s="87" t="s">
        <v>88</v>
      </c>
      <c r="C17941" s="1" t="s">
        <v>194</v>
      </c>
      <c r="D17941">
        <v>752</v>
      </c>
      <c r="E17941">
        <v>-4.2900000000000001E-2</v>
      </c>
      <c r="F17941">
        <v>3.4272999999999998</v>
      </c>
      <c r="G17941">
        <v>3.4268000000000001</v>
      </c>
      <c r="H17941">
        <v>0.16567000000000001</v>
      </c>
      <c r="I17941">
        <v>2E-3</v>
      </c>
      <c r="J17941">
        <v>34.256300000000003</v>
      </c>
      <c r="K17941">
        <v>34.259900000000002</v>
      </c>
      <c r="L17941" s="88">
        <v>27.251509912651901</v>
      </c>
      <c r="M17941" s="88">
        <v>27.2544274219517</v>
      </c>
      <c r="N17941">
        <v>21.165469999999999</v>
      </c>
      <c r="O17941">
        <v>6.5936713354522096</v>
      </c>
      <c r="P17941">
        <v>21.150447</v>
      </c>
      <c r="Q17941">
        <v>6.5890903641106799</v>
      </c>
    </row>
    <row r="17942" spans="1:17" ht="15" customHeight="1">
      <c r="A17942" t="s">
        <v>1484</v>
      </c>
      <c r="B17942" s="87" t="s">
        <v>88</v>
      </c>
      <c r="C17942" s="1" t="s">
        <v>194</v>
      </c>
      <c r="D17942">
        <v>753</v>
      </c>
      <c r="E17942">
        <v>-4.7100000000000003E-2</v>
      </c>
      <c r="F17942">
        <v>3.4234</v>
      </c>
      <c r="G17942">
        <v>3.4222000000000001</v>
      </c>
      <c r="H17942">
        <v>0.16566</v>
      </c>
      <c r="I17942">
        <v>-6.6E-3</v>
      </c>
      <c r="J17942">
        <v>34.257199999999997</v>
      </c>
      <c r="K17942">
        <v>34.261299999999999</v>
      </c>
      <c r="L17942" s="88">
        <v>27.2526015115461</v>
      </c>
      <c r="M17942" s="88">
        <v>27.255984740695698</v>
      </c>
      <c r="N17942">
        <v>21.416789999999999</v>
      </c>
      <c r="O17942">
        <v>6.67137570822063</v>
      </c>
      <c r="P17942">
        <v>21.134741999999999</v>
      </c>
      <c r="Q17942">
        <v>6.5835286945223199</v>
      </c>
    </row>
    <row r="17943" spans="1:17" ht="15" customHeight="1">
      <c r="A17943" t="s">
        <v>1484</v>
      </c>
      <c r="B17943" s="87" t="s">
        <v>88</v>
      </c>
      <c r="C17943" s="1" t="s">
        <v>194</v>
      </c>
      <c r="D17943">
        <v>754</v>
      </c>
      <c r="E17943">
        <v>-4.5400000000000003E-2</v>
      </c>
      <c r="F17943">
        <v>3.4238</v>
      </c>
      <c r="G17943">
        <v>3.4224999999999999</v>
      </c>
      <c r="H17943">
        <v>0.16566</v>
      </c>
      <c r="I17943">
        <v>-3.0999999999999999E-3</v>
      </c>
      <c r="J17943">
        <v>34.257800000000003</v>
      </c>
      <c r="K17943">
        <v>34.262</v>
      </c>
      <c r="L17943" s="88">
        <v>27.253041397440001</v>
      </c>
      <c r="M17943" s="88">
        <v>27.2565139341263</v>
      </c>
      <c r="N17943">
        <v>21.395160000000001</v>
      </c>
      <c r="O17943">
        <v>6.6647332609993004</v>
      </c>
      <c r="P17943">
        <v>20.991302999999998</v>
      </c>
      <c r="Q17943">
        <v>6.5389296037584801</v>
      </c>
    </row>
    <row r="17944" spans="1:17" ht="15" customHeight="1">
      <c r="A17944" t="s">
        <v>1484</v>
      </c>
      <c r="B17944" s="87" t="s">
        <v>88</v>
      </c>
      <c r="C17944" s="1" t="s">
        <v>194</v>
      </c>
      <c r="D17944">
        <v>755</v>
      </c>
      <c r="E17944">
        <v>-3.1099999999999999E-2</v>
      </c>
      <c r="F17944">
        <v>3.4238</v>
      </c>
      <c r="G17944">
        <v>3.4226000000000001</v>
      </c>
      <c r="H17944">
        <v>0.16566</v>
      </c>
      <c r="I17944">
        <v>-3.2000000000000002E-3</v>
      </c>
      <c r="J17944">
        <v>34.258299999999998</v>
      </c>
      <c r="K17944">
        <v>34.262300000000003</v>
      </c>
      <c r="L17944" s="88">
        <v>27.253439946523201</v>
      </c>
      <c r="M17944" s="88">
        <v>27.256743471638799</v>
      </c>
      <c r="N17944">
        <v>21.152080000000002</v>
      </c>
      <c r="O17944">
        <v>6.5890372175196497</v>
      </c>
      <c r="P17944">
        <v>20.536904999999901</v>
      </c>
      <c r="Q17944">
        <v>6.3974117995112403</v>
      </c>
    </row>
    <row r="17945" spans="1:17" ht="15" customHeight="1">
      <c r="A17945" t="s">
        <v>1484</v>
      </c>
      <c r="B17945" s="87" t="s">
        <v>88</v>
      </c>
      <c r="C17945" s="1" t="s">
        <v>194</v>
      </c>
      <c r="D17945">
        <v>756</v>
      </c>
      <c r="E17945">
        <v>-3.2399999999999998E-2</v>
      </c>
      <c r="F17945">
        <v>3.4230999999999998</v>
      </c>
      <c r="G17945">
        <v>3.4220999999999999</v>
      </c>
      <c r="H17945">
        <v>0.16566</v>
      </c>
      <c r="I17945">
        <v>1.2999999999999999E-2</v>
      </c>
      <c r="J17945">
        <v>34.258400000000002</v>
      </c>
      <c r="K17945">
        <v>34.2624</v>
      </c>
      <c r="L17945" s="88">
        <v>27.253586810010798</v>
      </c>
      <c r="M17945" s="88">
        <v>27.256871147655801</v>
      </c>
      <c r="N17945">
        <v>21.09646</v>
      </c>
      <c r="O17945">
        <v>6.5716039502574004</v>
      </c>
      <c r="P17945">
        <v>20.288765999999999</v>
      </c>
      <c r="Q17945">
        <v>6.3200422312079496</v>
      </c>
    </row>
    <row r="17946" spans="1:17" ht="15" customHeight="1">
      <c r="A17946" t="s">
        <v>1484</v>
      </c>
      <c r="B17946" s="87" t="s">
        <v>88</v>
      </c>
      <c r="C17946" s="1" t="s">
        <v>194</v>
      </c>
      <c r="D17946">
        <v>757</v>
      </c>
      <c r="E17946">
        <v>-4.0599999999999997E-2</v>
      </c>
      <c r="F17946">
        <v>3.4195000000000002</v>
      </c>
      <c r="G17946">
        <v>3.4186000000000001</v>
      </c>
      <c r="H17946">
        <v>0.16566</v>
      </c>
      <c r="I17946">
        <v>5.5300000000000002E-2</v>
      </c>
      <c r="J17946">
        <v>34.259</v>
      </c>
      <c r="K17946">
        <v>34.262900000000002</v>
      </c>
      <c r="L17946" s="88">
        <v>27.2544103429424</v>
      </c>
      <c r="M17946" s="88">
        <v>27.257605378964101</v>
      </c>
      <c r="N17946">
        <v>21.121179999999999</v>
      </c>
      <c r="O17946">
        <v>6.5787563925794901</v>
      </c>
      <c r="P17946">
        <v>20.412311999999901</v>
      </c>
      <c r="Q17946">
        <v>6.3580085453906001</v>
      </c>
    </row>
    <row r="17947" spans="1:17" ht="15" customHeight="1">
      <c r="A17947" t="s">
        <v>1484</v>
      </c>
      <c r="B17947" s="87" t="s">
        <v>88</v>
      </c>
      <c r="C17947" s="1" t="s">
        <v>194</v>
      </c>
      <c r="D17947">
        <v>758</v>
      </c>
      <c r="E17947">
        <v>-4.0800000000000003E-2</v>
      </c>
      <c r="F17947">
        <v>3.4178999999999999</v>
      </c>
      <c r="G17947">
        <v>3.4167000000000001</v>
      </c>
      <c r="H17947">
        <v>0.16566</v>
      </c>
      <c r="I17947">
        <v>7.4999999999999997E-3</v>
      </c>
      <c r="J17947">
        <v>34.2592</v>
      </c>
      <c r="K17947">
        <v>34.263500000000001</v>
      </c>
      <c r="L17947" s="88">
        <v>27.254723169435199</v>
      </c>
      <c r="M17947" s="88">
        <v>27.258265813531299</v>
      </c>
      <c r="N17947">
        <v>21.076889999999999</v>
      </c>
      <c r="O17947">
        <v>6.5647148007828102</v>
      </c>
      <c r="P17947">
        <v>20.729552999999999</v>
      </c>
      <c r="Q17947">
        <v>6.4565525411861602</v>
      </c>
    </row>
    <row r="17948" spans="1:17" ht="15" customHeight="1">
      <c r="A17948" t="s">
        <v>1484</v>
      </c>
      <c r="B17948" s="87" t="s">
        <v>88</v>
      </c>
      <c r="C17948" s="1" t="s">
        <v>194</v>
      </c>
      <c r="D17948">
        <v>759</v>
      </c>
      <c r="E17948">
        <v>-4.1599999999999998E-2</v>
      </c>
      <c r="F17948">
        <v>3.4129999999999998</v>
      </c>
      <c r="G17948">
        <v>3.4117999999999999</v>
      </c>
      <c r="H17948">
        <v>0.16566</v>
      </c>
      <c r="I17948">
        <v>-5.1999999999999998E-3</v>
      </c>
      <c r="J17948">
        <v>34.26</v>
      </c>
      <c r="K17948">
        <v>34.264200000000002</v>
      </c>
      <c r="L17948" s="88">
        <v>27.255830477981501</v>
      </c>
      <c r="M17948" s="88">
        <v>27.2592933991404</v>
      </c>
      <c r="N17948">
        <v>21.09028</v>
      </c>
      <c r="O17948">
        <v>6.5681398224444596</v>
      </c>
      <c r="P17948">
        <v>20.780855999999901</v>
      </c>
      <c r="Q17948">
        <v>6.4717922180790204</v>
      </c>
    </row>
    <row r="17949" spans="1:17" ht="15" customHeight="1">
      <c r="A17949" t="s">
        <v>1484</v>
      </c>
      <c r="B17949" s="87" t="s">
        <v>88</v>
      </c>
      <c r="C17949" s="1" t="s">
        <v>194</v>
      </c>
      <c r="D17949">
        <v>760</v>
      </c>
      <c r="E17949">
        <v>-3.5099999999999999E-2</v>
      </c>
      <c r="F17949">
        <v>3.4098000000000002</v>
      </c>
      <c r="G17949">
        <v>3.4087999999999998</v>
      </c>
      <c r="H17949">
        <v>0.16566</v>
      </c>
      <c r="I17949">
        <v>-5.7000000000000002E-3</v>
      </c>
      <c r="J17949">
        <v>34.2605</v>
      </c>
      <c r="K17949">
        <v>34.264699999999998</v>
      </c>
      <c r="L17949" s="88">
        <v>27.2565355761737</v>
      </c>
      <c r="M17949" s="88">
        <v>27.259979335979502</v>
      </c>
      <c r="N17949">
        <v>21.027449999999899</v>
      </c>
      <c r="O17949">
        <v>6.54808620052445</v>
      </c>
      <c r="P17949">
        <v>20.807030999999998</v>
      </c>
      <c r="Q17949">
        <v>6.4794941334162903</v>
      </c>
    </row>
    <row r="17950" spans="1:17" ht="15" customHeight="1">
      <c r="A17950" t="s">
        <v>1484</v>
      </c>
      <c r="B17950" s="87" t="s">
        <v>88</v>
      </c>
      <c r="C17950" s="1" t="s">
        <v>194</v>
      </c>
      <c r="D17950">
        <v>761</v>
      </c>
      <c r="E17950">
        <v>-2.3599999999999999E-2</v>
      </c>
      <c r="F17950">
        <v>3.4075000000000002</v>
      </c>
      <c r="G17950">
        <v>3.4068000000000001</v>
      </c>
      <c r="H17950">
        <v>0.16566</v>
      </c>
      <c r="I17950">
        <v>-1.2999999999999999E-3</v>
      </c>
      <c r="J17950">
        <v>34.261099999999999</v>
      </c>
      <c r="K17950">
        <v>34.264899999999997</v>
      </c>
      <c r="L17950" s="88">
        <v>27.257234106339599</v>
      </c>
      <c r="M17950" s="88">
        <v>27.260330284177101</v>
      </c>
      <c r="N17950">
        <v>21.030539999999998</v>
      </c>
      <c r="O17950">
        <v>6.5487106717031001</v>
      </c>
      <c r="P17950">
        <v>20.849958000000001</v>
      </c>
      <c r="Q17950">
        <v>6.49255497743827</v>
      </c>
    </row>
    <row r="17951" spans="1:17" ht="15" customHeight="1">
      <c r="A17951" t="s">
        <v>1484</v>
      </c>
      <c r="B17951" s="87" t="s">
        <v>88</v>
      </c>
      <c r="C17951" s="1" t="s">
        <v>194</v>
      </c>
      <c r="D17951">
        <v>762</v>
      </c>
      <c r="E17951">
        <v>-3.9899999999999998E-2</v>
      </c>
      <c r="F17951">
        <v>3.4049999999999998</v>
      </c>
      <c r="G17951">
        <v>3.4039000000000001</v>
      </c>
      <c r="H17951">
        <v>0.16566</v>
      </c>
      <c r="I17951">
        <v>5.1000000000000004E-3</v>
      </c>
      <c r="J17951">
        <v>34.261600000000001</v>
      </c>
      <c r="K17951">
        <v>34.265599999999999</v>
      </c>
      <c r="L17951" s="88">
        <v>27.257872007766501</v>
      </c>
      <c r="M17951" s="88">
        <v>27.261165909736</v>
      </c>
      <c r="N17951">
        <v>21.023330000000001</v>
      </c>
      <c r="O17951">
        <v>6.5460909840346</v>
      </c>
      <c r="P17951">
        <v>20.820641999999999</v>
      </c>
      <c r="Q17951">
        <v>6.4830017185670004</v>
      </c>
    </row>
    <row r="17952" spans="1:17" ht="15" customHeight="1">
      <c r="A17952" t="s">
        <v>1484</v>
      </c>
      <c r="B17952" s="87" t="s">
        <v>88</v>
      </c>
      <c r="C17952" s="1" t="s">
        <v>194</v>
      </c>
      <c r="D17952">
        <v>763</v>
      </c>
      <c r="E17952">
        <v>-1.9199999999999998E-2</v>
      </c>
      <c r="F17952">
        <v>3.4037999999999999</v>
      </c>
      <c r="G17952">
        <v>3.4028</v>
      </c>
      <c r="H17952">
        <v>0.16566</v>
      </c>
      <c r="I17952">
        <v>-3.0999999999999999E-3</v>
      </c>
      <c r="J17952">
        <v>34.262099999999997</v>
      </c>
      <c r="K17952">
        <v>34.266100000000002</v>
      </c>
      <c r="L17952" s="88">
        <v>27.258385436057001</v>
      </c>
      <c r="M17952" s="88">
        <v>27.2616697672178</v>
      </c>
      <c r="N17952">
        <v>20.850289999999902</v>
      </c>
      <c r="O17952">
        <v>6.4920455428353501</v>
      </c>
      <c r="P17952">
        <v>20.815407</v>
      </c>
      <c r="Q17952">
        <v>6.4812222592671196</v>
      </c>
    </row>
    <row r="17953" spans="1:17" ht="15" customHeight="1">
      <c r="A17953" t="s">
        <v>1484</v>
      </c>
      <c r="B17953" s="87" t="s">
        <v>88</v>
      </c>
      <c r="C17953" s="1" t="s">
        <v>194</v>
      </c>
      <c r="D17953">
        <v>764</v>
      </c>
      <c r="E17953">
        <v>-3.4099999999999998E-2</v>
      </c>
      <c r="F17953">
        <v>3.4011</v>
      </c>
      <c r="G17953">
        <v>3.4001999999999999</v>
      </c>
      <c r="H17953">
        <v>0.16566</v>
      </c>
      <c r="I17953">
        <v>-5.1000000000000004E-3</v>
      </c>
      <c r="J17953">
        <v>34.263399999999997</v>
      </c>
      <c r="K17953">
        <v>34.267200000000003</v>
      </c>
      <c r="L17953" s="88">
        <v>27.2596801011445</v>
      </c>
      <c r="M17953" s="88">
        <v>27.262795433805401</v>
      </c>
      <c r="N17953">
        <v>20.75553</v>
      </c>
      <c r="O17953">
        <v>6.4621784193591303</v>
      </c>
      <c r="P17953">
        <v>20.768291999999899</v>
      </c>
      <c r="Q17953">
        <v>6.46619578827986</v>
      </c>
    </row>
    <row r="17954" spans="1:17" ht="15" customHeight="1">
      <c r="A17954" t="s">
        <v>1484</v>
      </c>
      <c r="B17954" s="87" t="s">
        <v>88</v>
      </c>
      <c r="C17954" s="1" t="s">
        <v>194</v>
      </c>
      <c r="D17954">
        <v>765</v>
      </c>
      <c r="E17954">
        <v>-3.3099999999999997E-2</v>
      </c>
      <c r="F17954">
        <v>3.3988</v>
      </c>
      <c r="G17954">
        <v>3.3976000000000002</v>
      </c>
      <c r="H17954">
        <v>0.16566</v>
      </c>
      <c r="I17954">
        <v>6.4999999999999997E-3</v>
      </c>
      <c r="J17954">
        <v>34.2637</v>
      </c>
      <c r="K17954">
        <v>34.267899999999997</v>
      </c>
      <c r="L17954" s="88">
        <v>27.260139268469601</v>
      </c>
      <c r="M17954" s="88">
        <v>27.263602164034602</v>
      </c>
      <c r="N17954">
        <v>20.901789999999998</v>
      </c>
      <c r="O17954">
        <v>6.5073656003956204</v>
      </c>
      <c r="P17954">
        <v>20.697095999999998</v>
      </c>
      <c r="Q17954">
        <v>6.4436542339262797</v>
      </c>
    </row>
    <row r="17955" spans="1:17" ht="15" customHeight="1">
      <c r="A17955" t="s">
        <v>1484</v>
      </c>
      <c r="B17955" s="87" t="s">
        <v>88</v>
      </c>
      <c r="C17955" s="1" t="s">
        <v>194</v>
      </c>
      <c r="D17955">
        <v>766</v>
      </c>
      <c r="E17955">
        <v>-2.81E-2</v>
      </c>
      <c r="F17955">
        <v>3.3986999999999998</v>
      </c>
      <c r="G17955">
        <v>3.3972000000000002</v>
      </c>
      <c r="H17955">
        <v>0.16566</v>
      </c>
      <c r="I17955">
        <v>-7.7000000000000002E-3</v>
      </c>
      <c r="J17955">
        <v>34.264299999999999</v>
      </c>
      <c r="K17955">
        <v>34.268599999999999</v>
      </c>
      <c r="L17955" s="88">
        <v>27.2606271350332</v>
      </c>
      <c r="M17955" s="88">
        <v>27.264198443058302</v>
      </c>
      <c r="N17955">
        <v>20.83896</v>
      </c>
      <c r="O17955">
        <v>6.4878183775663603</v>
      </c>
      <c r="P17955">
        <v>20.593443000000001</v>
      </c>
      <c r="Q17955">
        <v>6.4113552304437604</v>
      </c>
    </row>
    <row r="17956" spans="1:17" ht="15" customHeight="1">
      <c r="A17956" t="s">
        <v>1484</v>
      </c>
      <c r="B17956" s="87" t="s">
        <v>88</v>
      </c>
      <c r="C17956" s="1" t="s">
        <v>194</v>
      </c>
      <c r="D17956">
        <v>767</v>
      </c>
      <c r="E17956">
        <v>-3.3799999999999997E-2</v>
      </c>
      <c r="F17956">
        <v>3.3990999999999998</v>
      </c>
      <c r="G17956">
        <v>3.3978999999999999</v>
      </c>
      <c r="H17956">
        <v>0.16566</v>
      </c>
      <c r="I17956">
        <v>-5.1999999999999998E-3</v>
      </c>
      <c r="J17956">
        <v>34.264499999999998</v>
      </c>
      <c r="K17956">
        <v>34.268799999999999</v>
      </c>
      <c r="L17956" s="88">
        <v>27.260748309259899</v>
      </c>
      <c r="M17956" s="88">
        <v>27.264290926687998</v>
      </c>
      <c r="N17956">
        <v>20.826599999999999</v>
      </c>
      <c r="O17956">
        <v>6.48404348626031</v>
      </c>
      <c r="P17956">
        <v>20.604959999999998</v>
      </c>
      <c r="Q17956">
        <v>6.4150601735702297</v>
      </c>
    </row>
    <row r="17957" spans="1:17" ht="15" customHeight="1">
      <c r="A17957" t="s">
        <v>1484</v>
      </c>
      <c r="B17957" s="87" t="s">
        <v>88</v>
      </c>
      <c r="C17957" s="1" t="s">
        <v>194</v>
      </c>
      <c r="D17957">
        <v>768</v>
      </c>
      <c r="E17957">
        <v>-4.1000000000000002E-2</v>
      </c>
      <c r="F17957">
        <v>3.3993000000000002</v>
      </c>
      <c r="G17957">
        <v>3.3980999999999999</v>
      </c>
      <c r="H17957">
        <v>0.16566</v>
      </c>
      <c r="I17957">
        <v>-3.0999999999999999E-3</v>
      </c>
      <c r="J17957">
        <v>34.264699999999998</v>
      </c>
      <c r="K17957">
        <v>34.268999999999998</v>
      </c>
      <c r="L17957" s="88">
        <v>27.260888612326401</v>
      </c>
      <c r="M17957" s="88">
        <v>27.264431231202401</v>
      </c>
      <c r="N17957">
        <v>20.847199999999901</v>
      </c>
      <c r="O17957">
        <v>6.4904985340304897</v>
      </c>
      <c r="P17957">
        <v>20.768291999999899</v>
      </c>
      <c r="Q17957">
        <v>6.4659526563667704</v>
      </c>
    </row>
    <row r="17958" spans="1:17" ht="15" customHeight="1">
      <c r="A17958" t="s">
        <v>1484</v>
      </c>
      <c r="B17958" s="87" t="s">
        <v>88</v>
      </c>
      <c r="C17958" s="1" t="s">
        <v>194</v>
      </c>
      <c r="D17958">
        <v>769</v>
      </c>
      <c r="E17958">
        <v>-4.5199999999999997E-2</v>
      </c>
      <c r="F17958">
        <v>3.3984999999999999</v>
      </c>
      <c r="G17958">
        <v>3.3974000000000002</v>
      </c>
      <c r="H17958">
        <v>0.16566</v>
      </c>
      <c r="I17958">
        <v>-3.2000000000000002E-3</v>
      </c>
      <c r="J17958">
        <v>34.264899999999997</v>
      </c>
      <c r="K17958">
        <v>34.268900000000002</v>
      </c>
      <c r="L17958" s="88">
        <v>27.261124566541799</v>
      </c>
      <c r="M17958" s="88">
        <v>27.264418467285601</v>
      </c>
      <c r="N17958">
        <v>20.775099999999998</v>
      </c>
      <c r="O17958">
        <v>6.4679347037138797</v>
      </c>
      <c r="P17958">
        <v>20.644745999999898</v>
      </c>
      <c r="Q17958">
        <v>6.4273734935444802</v>
      </c>
    </row>
    <row r="17959" spans="1:17" ht="15" customHeight="1">
      <c r="A17959" t="s">
        <v>1484</v>
      </c>
      <c r="B17959" s="87" t="s">
        <v>88</v>
      </c>
      <c r="C17959" s="1" t="s">
        <v>194</v>
      </c>
      <c r="D17959">
        <v>770</v>
      </c>
      <c r="E17959">
        <v>-4.1599999999999998E-2</v>
      </c>
      <c r="F17959">
        <v>3.3959000000000001</v>
      </c>
      <c r="G17959">
        <v>3.3948</v>
      </c>
      <c r="H17959">
        <v>0.16566</v>
      </c>
      <c r="I17959">
        <v>3.2000000000000002E-3</v>
      </c>
      <c r="J17959">
        <v>34.265099999999997</v>
      </c>
      <c r="K17959">
        <v>34.269100000000002</v>
      </c>
      <c r="L17959" s="88">
        <v>27.261532639519299</v>
      </c>
      <c r="M17959" s="88">
        <v>27.264826535093501</v>
      </c>
      <c r="N17959">
        <v>20.725660000000001</v>
      </c>
      <c r="O17959">
        <v>6.4521428432384598</v>
      </c>
      <c r="P17959">
        <v>20.574596999999901</v>
      </c>
      <c r="Q17959">
        <v>6.4051371098127099</v>
      </c>
    </row>
    <row r="17960" spans="1:17" ht="15" customHeight="1">
      <c r="A17960" t="s">
        <v>1484</v>
      </c>
      <c r="B17960" s="87" t="s">
        <v>88</v>
      </c>
      <c r="C17960" s="1" t="s">
        <v>194</v>
      </c>
      <c r="D17960">
        <v>771</v>
      </c>
      <c r="E17960">
        <v>-3.9199999999999999E-2</v>
      </c>
      <c r="F17960">
        <v>3.3917999999999999</v>
      </c>
      <c r="G17960">
        <v>3.3908999999999998</v>
      </c>
      <c r="H17960">
        <v>0.16566</v>
      </c>
      <c r="I17960">
        <v>-4.0000000000000001E-3</v>
      </c>
      <c r="J17960">
        <v>34.2654</v>
      </c>
      <c r="K17960">
        <v>34.269500000000001</v>
      </c>
      <c r="L17960" s="88">
        <v>27.262163712017799</v>
      </c>
      <c r="M17960" s="88">
        <v>27.265518205963101</v>
      </c>
      <c r="N17960">
        <v>20.734929999999999</v>
      </c>
      <c r="O17960">
        <v>6.4543974352359799</v>
      </c>
      <c r="P17960">
        <v>20.671968</v>
      </c>
      <c r="Q17960">
        <v>6.4348568823655103</v>
      </c>
    </row>
    <row r="17961" spans="1:17" ht="15" customHeight="1">
      <c r="A17961" t="s">
        <v>1484</v>
      </c>
      <c r="B17961" s="87" t="s">
        <v>88</v>
      </c>
      <c r="C17961" s="1" t="s">
        <v>194</v>
      </c>
      <c r="D17961">
        <v>772</v>
      </c>
      <c r="E17961">
        <v>-3.2599999999999997E-2</v>
      </c>
      <c r="F17961">
        <v>3.3818999999999999</v>
      </c>
      <c r="G17961">
        <v>3.3811</v>
      </c>
      <c r="H17961">
        <v>0.16564999999999999</v>
      </c>
      <c r="I17961">
        <v>-1.1999999999999999E-3</v>
      </c>
      <c r="J17961">
        <v>34.265300000000003</v>
      </c>
      <c r="K17961">
        <v>34.269300000000001</v>
      </c>
      <c r="L17961" s="88">
        <v>27.263029480148798</v>
      </c>
      <c r="M17961" s="88">
        <v>27.266294711483301</v>
      </c>
      <c r="N17961">
        <v>20.871919999999999</v>
      </c>
      <c r="O17961">
        <v>6.4954649648800498</v>
      </c>
      <c r="P17961">
        <v>20.815407</v>
      </c>
      <c r="Q17961">
        <v>6.4779474219263902</v>
      </c>
    </row>
    <row r="17962" spans="1:17" ht="15" customHeight="1">
      <c r="A17962" t="s">
        <v>1484</v>
      </c>
      <c r="B17962" s="87" t="s">
        <v>88</v>
      </c>
      <c r="C17962" s="1" t="s">
        <v>194</v>
      </c>
      <c r="D17962">
        <v>773</v>
      </c>
      <c r="E17962">
        <v>-4.07E-2</v>
      </c>
      <c r="F17962">
        <v>3.3784999999999998</v>
      </c>
      <c r="G17962">
        <v>3.3774000000000002</v>
      </c>
      <c r="H17962">
        <v>0.16566</v>
      </c>
      <c r="I17962">
        <v>2.8999999999999998E-3</v>
      </c>
      <c r="J17962">
        <v>34.265300000000003</v>
      </c>
      <c r="K17962">
        <v>34.269500000000001</v>
      </c>
      <c r="L17962" s="88">
        <v>27.263353915127901</v>
      </c>
      <c r="M17962" s="88">
        <v>27.266807217587399</v>
      </c>
      <c r="N17962">
        <v>20.800850000000001</v>
      </c>
      <c r="O17962">
        <v>6.4728102568014503</v>
      </c>
      <c r="P17962">
        <v>20.643698999999899</v>
      </c>
      <c r="Q17962">
        <v>6.4239397211339302</v>
      </c>
    </row>
    <row r="17963" spans="1:17" ht="15" customHeight="1">
      <c r="A17963" t="s">
        <v>1484</v>
      </c>
      <c r="B17963" s="87" t="s">
        <v>88</v>
      </c>
      <c r="C17963" s="1" t="s">
        <v>194</v>
      </c>
      <c r="D17963">
        <v>774</v>
      </c>
      <c r="E17963">
        <v>-3.5099999999999999E-2</v>
      </c>
      <c r="F17963">
        <v>3.3778999999999999</v>
      </c>
      <c r="G17963">
        <v>3.3767</v>
      </c>
      <c r="H17963">
        <v>0.16566</v>
      </c>
      <c r="I17963">
        <v>-3.2000000000000002E-3</v>
      </c>
      <c r="J17963">
        <v>34.265599999999999</v>
      </c>
      <c r="K17963">
        <v>34.269799999999996</v>
      </c>
      <c r="L17963" s="88">
        <v>27.2636503222211</v>
      </c>
      <c r="M17963" s="88">
        <v>27.2671131641291</v>
      </c>
      <c r="N17963">
        <v>20.92136</v>
      </c>
      <c r="O17963">
        <v>6.5102300250770302</v>
      </c>
      <c r="P17963">
        <v>20.588208000000002</v>
      </c>
      <c r="Q17963">
        <v>6.4065770366279899</v>
      </c>
    </row>
    <row r="17964" spans="1:17" ht="15" customHeight="1">
      <c r="A17964" t="s">
        <v>1484</v>
      </c>
      <c r="B17964" s="87" t="s">
        <v>88</v>
      </c>
      <c r="C17964" s="1" t="s">
        <v>194</v>
      </c>
      <c r="D17964">
        <v>775</v>
      </c>
      <c r="E17964">
        <v>-3.8800000000000001E-2</v>
      </c>
      <c r="F17964">
        <v>3.3786</v>
      </c>
      <c r="G17964">
        <v>3.3773</v>
      </c>
      <c r="H17964">
        <v>0.16566</v>
      </c>
      <c r="I17964" s="89">
        <v>6.9999999999999999E-4</v>
      </c>
      <c r="J17964">
        <v>34.266199999999998</v>
      </c>
      <c r="K17964">
        <v>34.270400000000002</v>
      </c>
      <c r="L17964" s="88">
        <v>27.2640618790758</v>
      </c>
      <c r="M17964" s="88">
        <v>27.267534265909902</v>
      </c>
      <c r="N17964">
        <v>20.779219999999999</v>
      </c>
      <c r="O17964">
        <v>6.4661393657632296</v>
      </c>
      <c r="P17964">
        <v>20.8593809999999</v>
      </c>
      <c r="Q17964">
        <v>6.4910844638157297</v>
      </c>
    </row>
    <row r="17965" spans="1:17" ht="15" customHeight="1">
      <c r="A17965" t="s">
        <v>1484</v>
      </c>
      <c r="B17965" s="87" t="s">
        <v>88</v>
      </c>
      <c r="C17965" s="1" t="s">
        <v>194</v>
      </c>
      <c r="D17965">
        <v>776</v>
      </c>
      <c r="E17965">
        <v>-4.0800000000000003E-2</v>
      </c>
      <c r="F17965">
        <v>3.3778999999999999</v>
      </c>
      <c r="G17965">
        <v>3.3769999999999998</v>
      </c>
      <c r="H17965">
        <v>0.16566</v>
      </c>
      <c r="I17965">
        <v>6.7000000000000002E-3</v>
      </c>
      <c r="J17965">
        <v>34.267099999999999</v>
      </c>
      <c r="K17965">
        <v>34.271099999999997</v>
      </c>
      <c r="L17965" s="88">
        <v>27.2648461656199</v>
      </c>
      <c r="M17965" s="88">
        <v>27.268120948433499</v>
      </c>
      <c r="N17965">
        <v>20.695789999999999</v>
      </c>
      <c r="O17965">
        <v>6.4401112241142799</v>
      </c>
      <c r="P17965">
        <v>20.742116999999901</v>
      </c>
      <c r="Q17965">
        <v>6.4545808730065302</v>
      </c>
    </row>
    <row r="17966" spans="1:17" ht="15" customHeight="1">
      <c r="A17966" t="s">
        <v>1484</v>
      </c>
      <c r="B17966" s="87" t="s">
        <v>88</v>
      </c>
      <c r="C17966" s="1" t="s">
        <v>194</v>
      </c>
      <c r="D17966">
        <v>777</v>
      </c>
      <c r="E17966">
        <v>-3.1699999999999999E-2</v>
      </c>
      <c r="F17966">
        <v>3.3744000000000001</v>
      </c>
      <c r="G17966">
        <v>3.3734999999999999</v>
      </c>
      <c r="H17966">
        <v>0.16566</v>
      </c>
      <c r="I17966">
        <v>8.8000000000000005E-3</v>
      </c>
      <c r="J17966">
        <v>34.267600000000002</v>
      </c>
      <c r="K17966">
        <v>34.271500000000003</v>
      </c>
      <c r="L17966" s="88">
        <v>27.265578605792999</v>
      </c>
      <c r="M17966" s="88">
        <v>27.268773666668</v>
      </c>
      <c r="N17966">
        <v>20.70815</v>
      </c>
      <c r="O17966">
        <v>6.4434311608067798</v>
      </c>
      <c r="P17966">
        <v>20.432205</v>
      </c>
      <c r="Q17966">
        <v>6.3576176721891002</v>
      </c>
    </row>
    <row r="17967" spans="1:17" ht="15" customHeight="1">
      <c r="A17967" t="s">
        <v>1484</v>
      </c>
      <c r="B17967" s="87" t="s">
        <v>88</v>
      </c>
      <c r="C17967" s="1" t="s">
        <v>194</v>
      </c>
      <c r="D17967">
        <v>778</v>
      </c>
      <c r="E17967">
        <v>-4.6300000000000001E-2</v>
      </c>
      <c r="F17967">
        <v>3.3694000000000002</v>
      </c>
      <c r="G17967">
        <v>3.3692000000000002</v>
      </c>
      <c r="H17967">
        <v>0.16566</v>
      </c>
      <c r="I17967">
        <v>5.7999999999999996E-3</v>
      </c>
      <c r="J17967">
        <v>34.268700000000003</v>
      </c>
      <c r="K17967">
        <v>34.272199999999998</v>
      </c>
      <c r="L17967" s="88">
        <v>27.266932216905101</v>
      </c>
      <c r="M17967" s="88">
        <v>27.269741666960901</v>
      </c>
      <c r="N17967">
        <v>20.70506</v>
      </c>
      <c r="O17967">
        <v>6.4417368327449998</v>
      </c>
      <c r="P17967">
        <v>20.194535999999999</v>
      </c>
      <c r="Q17967">
        <v>6.2830389421309496</v>
      </c>
    </row>
    <row r="17968" spans="1:17" ht="15" customHeight="1">
      <c r="A17968" t="s">
        <v>1484</v>
      </c>
      <c r="B17968" s="87" t="s">
        <v>88</v>
      </c>
      <c r="C17968" s="1" t="s">
        <v>194</v>
      </c>
      <c r="D17968">
        <v>779</v>
      </c>
      <c r="E17968">
        <v>-3.0700000000000002E-2</v>
      </c>
      <c r="F17968">
        <v>3.3653</v>
      </c>
      <c r="G17968">
        <v>3.3643000000000001</v>
      </c>
      <c r="H17968">
        <v>0.16566</v>
      </c>
      <c r="I17968">
        <v>-4.4999999999999997E-3</v>
      </c>
      <c r="J17968">
        <v>34.269799999999996</v>
      </c>
      <c r="K17968">
        <v>34.273899999999998</v>
      </c>
      <c r="L17968" s="88">
        <v>27.268199830503999</v>
      </c>
      <c r="M17968" s="88">
        <v>27.271563876992101</v>
      </c>
      <c r="N17968">
        <v>20.71433</v>
      </c>
      <c r="O17968">
        <v>6.4440293681859702</v>
      </c>
      <c r="P17968">
        <v>20.185112999999902</v>
      </c>
      <c r="Q17968">
        <v>6.2794366109926703</v>
      </c>
    </row>
    <row r="17969" spans="1:17" ht="15" customHeight="1">
      <c r="A17969" t="s">
        <v>1484</v>
      </c>
      <c r="B17969" s="87" t="s">
        <v>88</v>
      </c>
      <c r="C17969" s="1" t="s">
        <v>194</v>
      </c>
      <c r="D17969">
        <v>780</v>
      </c>
      <c r="E17969">
        <v>-2.98E-2</v>
      </c>
      <c r="F17969">
        <v>3.3639999999999999</v>
      </c>
      <c r="G17969">
        <v>3.3632</v>
      </c>
      <c r="H17969">
        <v>0.16566</v>
      </c>
      <c r="I17969">
        <v>-4.3E-3</v>
      </c>
      <c r="J17969">
        <v>34.270299999999999</v>
      </c>
      <c r="K17969">
        <v>34.274500000000003</v>
      </c>
      <c r="L17969" s="88">
        <v>27.268722281595899</v>
      </c>
      <c r="M17969" s="88">
        <v>27.272147008762399</v>
      </c>
      <c r="N17969">
        <v>20.681370000000001</v>
      </c>
      <c r="O17969">
        <v>6.43359596413445</v>
      </c>
      <c r="P17969">
        <v>19.996652999999998</v>
      </c>
      <c r="Q17969">
        <v>6.2206693080682003</v>
      </c>
    </row>
    <row r="17970" spans="1:17" ht="15" customHeight="1">
      <c r="A17970" t="s">
        <v>1484</v>
      </c>
      <c r="B17970" s="87" t="s">
        <v>88</v>
      </c>
      <c r="C17970" s="1" t="s">
        <v>194</v>
      </c>
      <c r="D17970">
        <v>781</v>
      </c>
      <c r="E17970">
        <v>-3.2000000000000001E-2</v>
      </c>
      <c r="F17970">
        <v>3.3652000000000002</v>
      </c>
      <c r="G17970">
        <v>3.3635000000000002</v>
      </c>
      <c r="H17970">
        <v>0.16564999999999999</v>
      </c>
      <c r="I17970">
        <v>-3.8999999999999998E-3</v>
      </c>
      <c r="J17970">
        <v>34.2712</v>
      </c>
      <c r="K17970">
        <v>34.275799999999997</v>
      </c>
      <c r="L17970" s="88">
        <v>27.269325527524401</v>
      </c>
      <c r="M17970" s="88">
        <v>27.273154889746799</v>
      </c>
      <c r="N17970">
        <v>20.484639999999999</v>
      </c>
      <c r="O17970">
        <v>6.3726270868570998</v>
      </c>
      <c r="P17970">
        <v>20.283531</v>
      </c>
      <c r="Q17970">
        <v>6.3100212865846803</v>
      </c>
    </row>
    <row r="17971" spans="1:17" ht="15" customHeight="1">
      <c r="A17971" t="s">
        <v>1484</v>
      </c>
      <c r="B17971" s="87" t="s">
        <v>88</v>
      </c>
      <c r="C17971" s="1" t="s">
        <v>194</v>
      </c>
      <c r="D17971">
        <v>782</v>
      </c>
      <c r="E17971">
        <v>-3.56E-2</v>
      </c>
      <c r="F17971">
        <v>3.3662000000000001</v>
      </c>
      <c r="G17971">
        <v>3.3647</v>
      </c>
      <c r="H17971">
        <v>0.16566</v>
      </c>
      <c r="I17971">
        <v>-1.0699999999999999E-2</v>
      </c>
      <c r="J17971">
        <v>34.272500000000001</v>
      </c>
      <c r="K17971">
        <v>34.276699999999998</v>
      </c>
      <c r="L17971" s="88">
        <v>27.270266709322101</v>
      </c>
      <c r="M17971" s="88">
        <v>27.273758127170801</v>
      </c>
      <c r="N17971">
        <v>20.441379999999999</v>
      </c>
      <c r="O17971">
        <v>6.3593871490499199</v>
      </c>
      <c r="P17971">
        <v>20.142185999999999</v>
      </c>
      <c r="Q17971">
        <v>6.2662765325551097</v>
      </c>
    </row>
    <row r="17972" spans="1:17" ht="15" customHeight="1">
      <c r="A17972" t="s">
        <v>1484</v>
      </c>
      <c r="B17972" s="87" t="s">
        <v>88</v>
      </c>
      <c r="C17972" s="1" t="s">
        <v>194</v>
      </c>
      <c r="D17972">
        <v>783</v>
      </c>
      <c r="E17972">
        <v>-2.7799999999999998E-2</v>
      </c>
      <c r="F17972">
        <v>3.3651</v>
      </c>
      <c r="G17972">
        <v>3.3639000000000001</v>
      </c>
      <c r="H17972">
        <v>0.16566</v>
      </c>
      <c r="I17972">
        <v>-9.2999999999999992E-3</v>
      </c>
      <c r="J17972">
        <v>34.273400000000002</v>
      </c>
      <c r="K17972">
        <v>34.277500000000003</v>
      </c>
      <c r="L17972" s="88">
        <v>27.271089039047101</v>
      </c>
      <c r="M17972" s="88">
        <v>27.274472150952001</v>
      </c>
      <c r="N17972">
        <v>20.16225</v>
      </c>
      <c r="O17972">
        <v>6.2724230793437599</v>
      </c>
      <c r="P17972">
        <v>20.023875</v>
      </c>
      <c r="Q17972">
        <v>6.2293857977949498</v>
      </c>
    </row>
    <row r="17973" spans="1:17" ht="15" customHeight="1">
      <c r="A17973" t="s">
        <v>1484</v>
      </c>
      <c r="B17973" s="87" t="s">
        <v>88</v>
      </c>
      <c r="C17973" s="1" t="s">
        <v>194</v>
      </c>
      <c r="D17973">
        <v>784</v>
      </c>
      <c r="E17973">
        <v>-3.9800000000000002E-2</v>
      </c>
      <c r="F17973">
        <v>3.3645</v>
      </c>
      <c r="G17973">
        <v>3.3635000000000002</v>
      </c>
      <c r="H17973">
        <v>0.16566</v>
      </c>
      <c r="I17973">
        <v>-4.5999999999999999E-3</v>
      </c>
      <c r="J17973">
        <v>34.2742</v>
      </c>
      <c r="K17973">
        <v>34.278300000000002</v>
      </c>
      <c r="L17973" s="88">
        <v>27.271784007173601</v>
      </c>
      <c r="M17973" s="88">
        <v>27.275148070309498</v>
      </c>
      <c r="N17973">
        <v>20.262160000000002</v>
      </c>
      <c r="O17973">
        <v>6.3034506762080804</v>
      </c>
      <c r="P17973">
        <v>20.134857</v>
      </c>
      <c r="Q17973">
        <v>6.26388886010613</v>
      </c>
    </row>
    <row r="17974" spans="1:17" ht="15" customHeight="1">
      <c r="A17974" t="s">
        <v>1484</v>
      </c>
      <c r="B17974" s="87" t="s">
        <v>88</v>
      </c>
      <c r="C17974" s="1" t="s">
        <v>194</v>
      </c>
      <c r="D17974">
        <v>785</v>
      </c>
      <c r="E17974">
        <v>-4.2900000000000001E-2</v>
      </c>
      <c r="F17974">
        <v>3.3620999999999999</v>
      </c>
      <c r="G17974">
        <v>3.3607999999999998</v>
      </c>
      <c r="H17974">
        <v>0.16566</v>
      </c>
      <c r="I17974">
        <v>4.3E-3</v>
      </c>
      <c r="J17974">
        <v>34.274299999999997</v>
      </c>
      <c r="K17974">
        <v>34.278199999999998</v>
      </c>
      <c r="L17974" s="88">
        <v>27.272092309055701</v>
      </c>
      <c r="M17974" s="88">
        <v>27.2753254813003</v>
      </c>
      <c r="N17974">
        <v>20.312629999999999</v>
      </c>
      <c r="O17974">
        <v>6.3187860679775696</v>
      </c>
      <c r="P17974">
        <v>19.784112</v>
      </c>
      <c r="Q17974">
        <v>6.1543627598892297</v>
      </c>
    </row>
    <row r="17975" spans="1:17" ht="15" customHeight="1">
      <c r="A17975" t="s">
        <v>1484</v>
      </c>
      <c r="B17975" s="87" t="s">
        <v>88</v>
      </c>
      <c r="C17975" s="1" t="s">
        <v>194</v>
      </c>
      <c r="D17975">
        <v>786</v>
      </c>
      <c r="E17975">
        <v>-4.2999999999999997E-2</v>
      </c>
      <c r="F17975">
        <v>3.3597000000000001</v>
      </c>
      <c r="G17975">
        <v>3.3586</v>
      </c>
      <c r="H17975">
        <v>0.16566</v>
      </c>
      <c r="I17975">
        <v>2E-3</v>
      </c>
      <c r="J17975">
        <v>34.274700000000003</v>
      </c>
      <c r="K17975">
        <v>34.278700000000001</v>
      </c>
      <c r="L17975" s="88">
        <v>27.272639726142099</v>
      </c>
      <c r="M17975" s="88">
        <v>27.275933578271999</v>
      </c>
      <c r="N17975">
        <v>20.33117</v>
      </c>
      <c r="O17975">
        <v>6.3242019085120402</v>
      </c>
      <c r="P17975">
        <v>19.345419</v>
      </c>
      <c r="Q17975">
        <v>6.0175953585141899</v>
      </c>
    </row>
    <row r="17976" spans="1:17" ht="15" customHeight="1">
      <c r="A17976" t="s">
        <v>1484</v>
      </c>
      <c r="B17976" s="87" t="s">
        <v>88</v>
      </c>
      <c r="C17976" s="1" t="s">
        <v>194</v>
      </c>
      <c r="D17976">
        <v>787</v>
      </c>
      <c r="E17976">
        <v>-4.3900000000000002E-2</v>
      </c>
      <c r="F17976">
        <v>3.3597000000000001</v>
      </c>
      <c r="G17976">
        <v>3.3586</v>
      </c>
      <c r="H17976">
        <v>0.16566</v>
      </c>
      <c r="I17976">
        <v>-4.4999999999999997E-3</v>
      </c>
      <c r="J17976">
        <v>34.274999999999999</v>
      </c>
      <c r="K17976">
        <v>34.2791</v>
      </c>
      <c r="L17976" s="88">
        <v>27.272878910824101</v>
      </c>
      <c r="M17976" s="88">
        <v>27.2762524928598</v>
      </c>
      <c r="N17976">
        <v>20.271429999999999</v>
      </c>
      <c r="O17976">
        <v>6.3056335858419104</v>
      </c>
      <c r="P17976">
        <v>19.748513999999901</v>
      </c>
      <c r="Q17976">
        <v>6.1430009314709899</v>
      </c>
    </row>
    <row r="17977" spans="1:17" ht="15" customHeight="1">
      <c r="A17977" t="s">
        <v>1484</v>
      </c>
      <c r="B17977" s="87" t="s">
        <v>88</v>
      </c>
      <c r="C17977" s="1" t="s">
        <v>194</v>
      </c>
      <c r="D17977">
        <v>788</v>
      </c>
      <c r="E17977">
        <v>-4.0800000000000003E-2</v>
      </c>
      <c r="F17977">
        <v>3.3580000000000001</v>
      </c>
      <c r="G17977">
        <v>3.3571</v>
      </c>
      <c r="H17977">
        <v>0.16566</v>
      </c>
      <c r="I17977">
        <v>5.3E-3</v>
      </c>
      <c r="J17977">
        <v>34.275100000000002</v>
      </c>
      <c r="K17977">
        <v>34.279000000000003</v>
      </c>
      <c r="L17977" s="88">
        <v>27.2731204571825</v>
      </c>
      <c r="M17977" s="88">
        <v>27.276315542869401</v>
      </c>
      <c r="N17977">
        <v>20.28997</v>
      </c>
      <c r="O17977">
        <v>6.3111434038290097</v>
      </c>
      <c r="P17977">
        <v>19.960007999999998</v>
      </c>
      <c r="Q17977">
        <v>6.2085564267521498</v>
      </c>
    </row>
    <row r="17978" spans="1:17" ht="15" customHeight="1">
      <c r="A17978" t="s">
        <v>1484</v>
      </c>
      <c r="B17978" s="87" t="s">
        <v>88</v>
      </c>
      <c r="C17978" s="1" t="s">
        <v>194</v>
      </c>
      <c r="D17978">
        <v>789</v>
      </c>
      <c r="E17978">
        <v>-3.3799999999999997E-2</v>
      </c>
      <c r="F17978">
        <v>3.3569</v>
      </c>
      <c r="G17978">
        <v>3.3557999999999999</v>
      </c>
      <c r="H17978">
        <v>0.16566</v>
      </c>
      <c r="I17978">
        <v>-2.3999999999999998E-3</v>
      </c>
      <c r="J17978">
        <v>34.274999999999999</v>
      </c>
      <c r="K17978">
        <v>34.279200000000003</v>
      </c>
      <c r="L17978" s="88">
        <v>27.273145415078901</v>
      </c>
      <c r="M17978" s="88">
        <v>27.276598720876699</v>
      </c>
      <c r="N17978">
        <v>20.336320000000001</v>
      </c>
      <c r="O17978">
        <v>6.3253857532318696</v>
      </c>
      <c r="P17978">
        <v>19.973618999999999</v>
      </c>
      <c r="Q17978">
        <v>6.21260230180122</v>
      </c>
    </row>
    <row r="17979" spans="1:17" ht="15" customHeight="1">
      <c r="A17979" t="s">
        <v>1484</v>
      </c>
      <c r="B17979" s="87" t="s">
        <v>88</v>
      </c>
      <c r="C17979" s="1" t="s">
        <v>194</v>
      </c>
      <c r="D17979">
        <v>790</v>
      </c>
      <c r="E17979">
        <v>-3.7499999999999999E-2</v>
      </c>
      <c r="F17979">
        <v>3.3571</v>
      </c>
      <c r="G17979">
        <v>3.3557999999999999</v>
      </c>
      <c r="H17979">
        <v>0.16566</v>
      </c>
      <c r="I17979">
        <v>-1.6999999999999999E-3</v>
      </c>
      <c r="J17979">
        <v>34.274900000000002</v>
      </c>
      <c r="K17979">
        <v>34.279200000000003</v>
      </c>
      <c r="L17979" s="88">
        <v>27.273046653298</v>
      </c>
      <c r="M17979" s="88">
        <v>27.276598720876699</v>
      </c>
      <c r="N17979">
        <v>20.307480000000002</v>
      </c>
      <c r="O17979">
        <v>6.3164415099901596</v>
      </c>
      <c r="P17979">
        <v>19.867871999999998</v>
      </c>
      <c r="Q17979">
        <v>6.1797107558976103</v>
      </c>
    </row>
    <row r="17980" spans="1:17" ht="15" customHeight="1">
      <c r="A17980" t="s">
        <v>1484</v>
      </c>
      <c r="B17980" s="87" t="s">
        <v>88</v>
      </c>
      <c r="C17980" s="1" t="s">
        <v>194</v>
      </c>
      <c r="D17980">
        <v>791</v>
      </c>
      <c r="E17980">
        <v>-3.9E-2</v>
      </c>
      <c r="F17980">
        <v>3.3567999999999998</v>
      </c>
      <c r="G17980">
        <v>3.3557000000000001</v>
      </c>
      <c r="H17980">
        <v>0.16564999999999999</v>
      </c>
      <c r="I17980">
        <v>-1.1000000000000001E-3</v>
      </c>
      <c r="J17980">
        <v>34.275199999999998</v>
      </c>
      <c r="K17980">
        <v>34.279299999999999</v>
      </c>
      <c r="L17980" s="88">
        <v>27.2733143893999</v>
      </c>
      <c r="M17980" s="88">
        <v>27.276687966398399</v>
      </c>
      <c r="N17980">
        <v>20.315719999999999</v>
      </c>
      <c r="O17980">
        <v>6.3189725745815704</v>
      </c>
      <c r="P17980">
        <v>19.9160339999999</v>
      </c>
      <c r="Q17980">
        <v>6.1946806855096996</v>
      </c>
    </row>
    <row r="17981" spans="1:17" ht="15" customHeight="1">
      <c r="A17981" t="s">
        <v>1484</v>
      </c>
      <c r="B17981" s="87" t="s">
        <v>88</v>
      </c>
      <c r="C17981" s="1" t="s">
        <v>194</v>
      </c>
      <c r="D17981">
        <v>792</v>
      </c>
      <c r="E17981">
        <v>-2.9899999999999999E-2</v>
      </c>
      <c r="F17981">
        <v>3.3542999999999998</v>
      </c>
      <c r="G17981">
        <v>3.3534000000000002</v>
      </c>
      <c r="H17981">
        <v>0.16561000000000001</v>
      </c>
      <c r="I17981">
        <v>-5.5999999999999999E-3</v>
      </c>
      <c r="J17981">
        <v>34.275300000000001</v>
      </c>
      <c r="K17981">
        <v>34.279299999999999</v>
      </c>
      <c r="L17981" s="88">
        <v>27.2736319862626</v>
      </c>
      <c r="M17981" s="88">
        <v>27.276906802304602</v>
      </c>
      <c r="N17981">
        <v>20.3322</v>
      </c>
      <c r="O17981">
        <v>6.3237171454787502</v>
      </c>
      <c r="P17981">
        <v>19.9191749999999</v>
      </c>
      <c r="Q17981">
        <v>6.1953096336942099</v>
      </c>
    </row>
    <row r="17982" spans="1:17" ht="15" customHeight="1">
      <c r="A17982" t="s">
        <v>1484</v>
      </c>
      <c r="B17982" s="87" t="s">
        <v>88</v>
      </c>
      <c r="C17982" s="1" t="s">
        <v>194</v>
      </c>
      <c r="D17982">
        <v>793</v>
      </c>
      <c r="E17982">
        <v>-3.1600000000000003E-2</v>
      </c>
      <c r="F17982">
        <v>3.3506</v>
      </c>
      <c r="G17982">
        <v>3.35</v>
      </c>
      <c r="H17982">
        <v>0.16564000000000001</v>
      </c>
      <c r="I17982">
        <v>-3.3E-3</v>
      </c>
      <c r="J17982">
        <v>34.275399999999998</v>
      </c>
      <c r="K17982">
        <v>34.2791</v>
      </c>
      <c r="L17982" s="88">
        <v>27.274063620395001</v>
      </c>
      <c r="M17982" s="88">
        <v>27.2770707175934</v>
      </c>
      <c r="N17982">
        <v>20.349710000000002</v>
      </c>
      <c r="O17982">
        <v>6.3285959134499103</v>
      </c>
      <c r="P17982">
        <v>19.923362999999998</v>
      </c>
      <c r="Q17982">
        <v>6.1960882143503202</v>
      </c>
    </row>
    <row r="17983" spans="1:17" ht="15" customHeight="1">
      <c r="A17983" t="s">
        <v>1484</v>
      </c>
      <c r="B17983" s="87" t="s">
        <v>88</v>
      </c>
      <c r="C17983" s="1" t="s">
        <v>194</v>
      </c>
      <c r="D17983">
        <v>794</v>
      </c>
      <c r="E17983">
        <v>-4.0899999999999999E-2</v>
      </c>
      <c r="F17983">
        <v>3.3466</v>
      </c>
      <c r="G17983">
        <v>3.3456000000000001</v>
      </c>
      <c r="H17983">
        <v>0.16566</v>
      </c>
      <c r="I17983">
        <v>-3.2000000000000002E-3</v>
      </c>
      <c r="J17983">
        <v>34.2761</v>
      </c>
      <c r="K17983">
        <v>34.28</v>
      </c>
      <c r="L17983" s="88">
        <v>27.275001991680199</v>
      </c>
      <c r="M17983" s="88">
        <v>27.2782065833503</v>
      </c>
      <c r="N17983">
        <v>20.388850000000001</v>
      </c>
      <c r="O17983">
        <v>6.3401822077316297</v>
      </c>
      <c r="P17983">
        <v>19.928597999999901</v>
      </c>
      <c r="Q17983">
        <v>6.1970923922844401</v>
      </c>
    </row>
    <row r="17984" spans="1:17" ht="15" customHeight="1">
      <c r="A17984" t="s">
        <v>1484</v>
      </c>
      <c r="B17984" s="87" t="s">
        <v>88</v>
      </c>
      <c r="C17984" s="1" t="s">
        <v>194</v>
      </c>
      <c r="D17984">
        <v>795</v>
      </c>
      <c r="E17984">
        <v>-4.0800000000000003E-2</v>
      </c>
      <c r="F17984">
        <v>3.3443999999999998</v>
      </c>
      <c r="G17984">
        <v>3.3433000000000002</v>
      </c>
      <c r="H17984">
        <v>0.16561000000000001</v>
      </c>
      <c r="I17984">
        <v>-3.2000000000000002E-3</v>
      </c>
      <c r="J17984">
        <v>34.277299999999997</v>
      </c>
      <c r="K17984">
        <v>34.281300000000002</v>
      </c>
      <c r="L17984" s="88">
        <v>27.2761678392514</v>
      </c>
      <c r="M17984" s="88">
        <v>27.2794616669525</v>
      </c>
      <c r="N17984">
        <v>20.269369999999999</v>
      </c>
      <c r="O17984">
        <v>6.30274687307731</v>
      </c>
      <c r="P17984">
        <v>19.932786</v>
      </c>
      <c r="Q17984">
        <v>6.1981074827185401</v>
      </c>
    </row>
    <row r="17985" spans="1:17" ht="15" customHeight="1">
      <c r="A17985" t="s">
        <v>1484</v>
      </c>
      <c r="B17985" s="87" t="s">
        <v>88</v>
      </c>
      <c r="C17985" s="1" t="s">
        <v>194</v>
      </c>
      <c r="D17985">
        <v>796</v>
      </c>
      <c r="E17985">
        <v>-4.0800000000000003E-2</v>
      </c>
      <c r="F17985">
        <v>3.3439000000000001</v>
      </c>
      <c r="G17985">
        <v>3.3428</v>
      </c>
      <c r="H17985">
        <v>0.16561000000000001</v>
      </c>
      <c r="I17985">
        <v>-3.2000000000000002E-3</v>
      </c>
      <c r="J17985">
        <v>34.2776</v>
      </c>
      <c r="K17985">
        <v>34.281799999999997</v>
      </c>
      <c r="L17985" s="88">
        <v>27.276454543718899</v>
      </c>
      <c r="M17985" s="88">
        <v>27.279907837830901</v>
      </c>
      <c r="N17985">
        <v>20.19727</v>
      </c>
      <c r="O17985">
        <v>6.2802650188862597</v>
      </c>
      <c r="P17985">
        <v>19.9348799999999</v>
      </c>
      <c r="Q17985">
        <v>6.1987064031668799</v>
      </c>
    </row>
    <row r="17986" spans="1:17" ht="15" customHeight="1">
      <c r="A17986" t="s">
        <v>1484</v>
      </c>
      <c r="B17986" s="87" t="s">
        <v>88</v>
      </c>
      <c r="C17986" s="1" t="s">
        <v>194</v>
      </c>
      <c r="D17986">
        <v>797</v>
      </c>
      <c r="E17986">
        <v>-4.0800000000000003E-2</v>
      </c>
      <c r="F17986">
        <v>3.3412999999999999</v>
      </c>
      <c r="G17986">
        <v>3.3403999999999998</v>
      </c>
      <c r="H17986">
        <v>0.16561999999999999</v>
      </c>
      <c r="I17986">
        <v>-3.2000000000000002E-3</v>
      </c>
      <c r="J17986">
        <v>34.278700000000001</v>
      </c>
      <c r="K17986">
        <v>34.282600000000002</v>
      </c>
      <c r="L17986" s="88">
        <v>27.2775785972546</v>
      </c>
      <c r="M17986" s="88">
        <v>27.280773693735199</v>
      </c>
      <c r="N17986">
        <v>20.16431</v>
      </c>
      <c r="O17986">
        <v>6.2696702170190299</v>
      </c>
      <c r="P17986">
        <v>19.939067999999999</v>
      </c>
      <c r="Q17986">
        <v>6.1996827086027597</v>
      </c>
    </row>
    <row r="17987" spans="1:17" ht="15" customHeight="1">
      <c r="A17987" t="s">
        <v>1484</v>
      </c>
      <c r="B17987" s="87" t="s">
        <v>88</v>
      </c>
      <c r="C17987" s="1" t="s">
        <v>194</v>
      </c>
      <c r="D17987">
        <v>798</v>
      </c>
      <c r="E17987">
        <v>-4.0800000000000003E-2</v>
      </c>
      <c r="F17987">
        <v>3.3397999999999999</v>
      </c>
      <c r="G17987">
        <v>3.3382999999999998</v>
      </c>
      <c r="H17987">
        <v>0.16561999999999999</v>
      </c>
      <c r="I17987">
        <v>-3.7000000000000002E-3</v>
      </c>
      <c r="J17987">
        <v>34.279200000000003</v>
      </c>
      <c r="K17987">
        <v>34.2834</v>
      </c>
      <c r="L17987" s="88">
        <v>27.278119725174701</v>
      </c>
      <c r="M17987" s="88">
        <v>27.2816110029834</v>
      </c>
      <c r="N17987">
        <v>19.966550000000002</v>
      </c>
      <c r="O17987">
        <v>6.20797690776421</v>
      </c>
      <c r="P17987">
        <v>19.941161999999998</v>
      </c>
      <c r="Q17987">
        <v>6.2000532705205904</v>
      </c>
    </row>
    <row r="17988" spans="1:17" ht="15" customHeight="1">
      <c r="A17988" t="s">
        <v>1484</v>
      </c>
      <c r="B17988" s="87" t="s">
        <v>88</v>
      </c>
      <c r="C17988" s="1" t="s">
        <v>194</v>
      </c>
      <c r="D17988">
        <v>799</v>
      </c>
      <c r="E17988">
        <v>-4.0800000000000003E-2</v>
      </c>
      <c r="F17988">
        <v>3.3439999999999999</v>
      </c>
      <c r="G17988">
        <v>3.3426999999999998</v>
      </c>
      <c r="H17988">
        <v>0.16558</v>
      </c>
      <c r="I17988">
        <v>-5.1999999999999998E-3</v>
      </c>
      <c r="J17988">
        <v>34.280999999999999</v>
      </c>
      <c r="K17988">
        <v>34.285699999999999</v>
      </c>
      <c r="L17988" s="88">
        <v>27.279155956202398</v>
      </c>
      <c r="M17988" s="88">
        <v>27.283026934951</v>
      </c>
      <c r="N17988">
        <v>19.56794</v>
      </c>
      <c r="O17988">
        <v>6.0847488838426704</v>
      </c>
      <c r="P17988">
        <v>19.564242</v>
      </c>
      <c r="Q17988">
        <v>6.0836222814263197</v>
      </c>
    </row>
    <row r="17989" spans="1:17" ht="15" customHeight="1">
      <c r="A17989" t="s">
        <v>1484</v>
      </c>
      <c r="B17989" s="87" t="s">
        <v>88</v>
      </c>
      <c r="C17989" s="1" t="s">
        <v>194</v>
      </c>
      <c r="D17989">
        <v>800</v>
      </c>
      <c r="E17989">
        <v>-4.0800000000000003E-2</v>
      </c>
      <c r="F17989">
        <v>3.3454000000000002</v>
      </c>
      <c r="G17989">
        <v>3.3443999999999998</v>
      </c>
      <c r="H17989">
        <v>0.16561000000000001</v>
      </c>
      <c r="I17989">
        <v>-6.6E-3</v>
      </c>
      <c r="J17989">
        <v>34.282699999999998</v>
      </c>
      <c r="K17989">
        <v>34.2864</v>
      </c>
      <c r="L17989" s="88">
        <v>27.280378365923902</v>
      </c>
      <c r="M17989" s="88">
        <v>27.283423515866101</v>
      </c>
      <c r="N17989">
        <v>19.52365</v>
      </c>
      <c r="O17989">
        <v>6.0712625409245202</v>
      </c>
      <c r="P17989">
        <v>19.230249000000001</v>
      </c>
      <c r="Q17989">
        <v>5.9800451950512699</v>
      </c>
    </row>
    <row r="17990" spans="1:17" ht="15" customHeight="1">
      <c r="A17990" t="s">
        <v>1484</v>
      </c>
      <c r="B17990" s="87" t="s">
        <v>88</v>
      </c>
      <c r="C17990" s="1" t="s">
        <v>194</v>
      </c>
      <c r="D17990">
        <v>801</v>
      </c>
      <c r="E17990">
        <v>-0.04</v>
      </c>
      <c r="F17990">
        <v>3.3422000000000001</v>
      </c>
      <c r="G17990">
        <v>3.3414000000000001</v>
      </c>
      <c r="H17990">
        <v>0.1656</v>
      </c>
      <c r="I17990">
        <v>-8.6E-3</v>
      </c>
      <c r="J17990">
        <v>34.283000000000001</v>
      </c>
      <c r="K17990">
        <v>34.286700000000003</v>
      </c>
      <c r="L17990" s="88">
        <v>27.280921640871998</v>
      </c>
      <c r="M17990" s="88">
        <v>27.283947785045399</v>
      </c>
      <c r="N17990">
        <v>19.430949999999999</v>
      </c>
      <c r="O17990">
        <v>6.04197703868671</v>
      </c>
      <c r="P17990">
        <v>18.715125</v>
      </c>
      <c r="Q17990">
        <v>5.8194434019174697</v>
      </c>
    </row>
    <row r="17991" spans="1:17" ht="15" customHeight="1">
      <c r="A17991" t="s">
        <v>1484</v>
      </c>
      <c r="B17991" s="87" t="s">
        <v>88</v>
      </c>
      <c r="C17991" s="1" t="s">
        <v>194</v>
      </c>
      <c r="D17991">
        <v>802</v>
      </c>
      <c r="E17991">
        <v>-2.9399999999999999E-2</v>
      </c>
      <c r="F17991">
        <v>3.3399000000000001</v>
      </c>
      <c r="G17991">
        <v>3.3391000000000002</v>
      </c>
      <c r="H17991">
        <v>0.16553999999999999</v>
      </c>
      <c r="I17991">
        <v>-1.5299999999999999E-2</v>
      </c>
      <c r="J17991">
        <v>34.282699999999998</v>
      </c>
      <c r="K17991">
        <v>34.286700000000003</v>
      </c>
      <c r="L17991" s="88">
        <v>27.2809009168454</v>
      </c>
      <c r="M17991" s="88">
        <v>27.284166264263799</v>
      </c>
      <c r="N17991">
        <v>19.56382</v>
      </c>
      <c r="O17991">
        <v>6.0829368178291903</v>
      </c>
      <c r="P17991">
        <v>18.99258</v>
      </c>
      <c r="Q17991">
        <v>5.9053858415762104</v>
      </c>
    </row>
    <row r="17992" spans="1:17" ht="15" customHeight="1">
      <c r="A17992" t="s">
        <v>1484</v>
      </c>
      <c r="B17992" s="87" t="s">
        <v>88</v>
      </c>
      <c r="C17992" s="1" t="s">
        <v>194</v>
      </c>
      <c r="D17992">
        <v>803</v>
      </c>
      <c r="E17992">
        <v>-3.95E-2</v>
      </c>
      <c r="F17992">
        <v>3.3353000000000002</v>
      </c>
      <c r="G17992">
        <v>3.3347000000000002</v>
      </c>
      <c r="H17992">
        <v>0.16553000000000001</v>
      </c>
      <c r="I17992">
        <v>-6.7999999999999996E-3</v>
      </c>
      <c r="J17992">
        <v>34.282600000000002</v>
      </c>
      <c r="K17992">
        <v>34.286299999999997</v>
      </c>
      <c r="L17992" s="88">
        <v>27.281257938445801</v>
      </c>
      <c r="M17992" s="88">
        <v>27.284265100982498</v>
      </c>
      <c r="N17992">
        <v>19.766729999999999</v>
      </c>
      <c r="O17992">
        <v>6.1453318148198903</v>
      </c>
      <c r="P17992">
        <v>19.399863</v>
      </c>
      <c r="Q17992">
        <v>6.0313561281626296</v>
      </c>
    </row>
    <row r="17993" spans="1:17" ht="15" customHeight="1">
      <c r="A17993" t="s">
        <v>1484</v>
      </c>
      <c r="B17993" s="87" t="s">
        <v>88</v>
      </c>
      <c r="C17993" s="1" t="s">
        <v>194</v>
      </c>
      <c r="D17993">
        <v>804</v>
      </c>
      <c r="E17993">
        <v>-3.2899999999999999E-2</v>
      </c>
      <c r="F17993">
        <v>3.3325999999999998</v>
      </c>
      <c r="G17993">
        <v>3.3307000000000002</v>
      </c>
      <c r="H17993">
        <v>0.16550999999999999</v>
      </c>
      <c r="I17993">
        <v>-6.1000000000000004E-3</v>
      </c>
      <c r="J17993">
        <v>34.282699999999998</v>
      </c>
      <c r="K17993">
        <v>34.286900000000003</v>
      </c>
      <c r="L17993" s="88">
        <v>27.281593909812202</v>
      </c>
      <c r="M17993" s="88">
        <v>27.2851231090007</v>
      </c>
      <c r="N17993">
        <v>19.714200000000002</v>
      </c>
      <c r="O17993">
        <v>6.1286009422006202</v>
      </c>
      <c r="P17993">
        <v>19.472105999999901</v>
      </c>
      <c r="Q17993">
        <v>6.05325209029525</v>
      </c>
    </row>
    <row r="17994" spans="1:17" ht="15" customHeight="1">
      <c r="A17994" t="s">
        <v>1484</v>
      </c>
      <c r="B17994" s="87" t="s">
        <v>88</v>
      </c>
      <c r="C17994" s="1" t="s">
        <v>194</v>
      </c>
      <c r="D17994">
        <v>805</v>
      </c>
      <c r="E17994">
        <v>-2.8500000000000001E-2</v>
      </c>
      <c r="F17994">
        <v>3.335</v>
      </c>
      <c r="G17994">
        <v>3.3334999999999999</v>
      </c>
      <c r="H17994">
        <v>0.16552</v>
      </c>
      <c r="I17994">
        <v>3.0000000000000001E-3</v>
      </c>
      <c r="J17994">
        <v>34.283799999999999</v>
      </c>
      <c r="K17994">
        <v>34.2881</v>
      </c>
      <c r="L17994" s="88">
        <v>27.2822432380778</v>
      </c>
      <c r="M17994" s="88">
        <v>27.285814244491998</v>
      </c>
      <c r="N17994">
        <v>19.552489999999999</v>
      </c>
      <c r="O17994">
        <v>6.0787369320671303</v>
      </c>
      <c r="P17994">
        <v>19.389392999999998</v>
      </c>
      <c r="Q17994">
        <v>6.0280065371124998</v>
      </c>
    </row>
    <row r="17995" spans="1:17" ht="15" customHeight="1">
      <c r="A17995" t="s">
        <v>1484</v>
      </c>
      <c r="B17995" s="87" t="s">
        <v>88</v>
      </c>
      <c r="C17995" s="1" t="s">
        <v>194</v>
      </c>
      <c r="D17995">
        <v>806</v>
      </c>
      <c r="E17995">
        <v>-3.7400000000000003E-2</v>
      </c>
      <c r="F17995">
        <v>3.3351999999999999</v>
      </c>
      <c r="G17995">
        <v>3.3338000000000001</v>
      </c>
      <c r="H17995">
        <v>0.16550000000000001</v>
      </c>
      <c r="I17995">
        <v>-2.7000000000000001E-3</v>
      </c>
      <c r="J17995">
        <v>34.284100000000002</v>
      </c>
      <c r="K17995">
        <v>34.288499999999999</v>
      </c>
      <c r="L17995" s="88">
        <v>27.282463460226801</v>
      </c>
      <c r="M17995" s="88">
        <v>27.286104713821199</v>
      </c>
      <c r="N17995">
        <v>19.47936</v>
      </c>
      <c r="O17995">
        <v>6.05604470706509</v>
      </c>
      <c r="P17995">
        <v>19.1276429999999</v>
      </c>
      <c r="Q17995">
        <v>5.9466922140465099</v>
      </c>
    </row>
    <row r="17996" spans="1:17" ht="15" customHeight="1">
      <c r="A17996" t="s">
        <v>1484</v>
      </c>
      <c r="B17996" s="87" t="s">
        <v>88</v>
      </c>
      <c r="C17996" s="1" t="s">
        <v>194</v>
      </c>
      <c r="D17996">
        <v>807</v>
      </c>
      <c r="E17996">
        <v>-4.2099999999999999E-2</v>
      </c>
      <c r="F17996">
        <v>3.3342000000000001</v>
      </c>
      <c r="G17996">
        <v>3.3331</v>
      </c>
      <c r="H17996">
        <v>0.16553999999999999</v>
      </c>
      <c r="I17996">
        <v>-4.3E-3</v>
      </c>
      <c r="J17996">
        <v>34.284599999999998</v>
      </c>
      <c r="K17996">
        <v>34.288800000000002</v>
      </c>
      <c r="L17996" s="88">
        <v>27.282957053835599</v>
      </c>
      <c r="M17996" s="88">
        <v>27.286410360686801</v>
      </c>
      <c r="N17996">
        <v>19.387689999999999</v>
      </c>
      <c r="O17996">
        <v>6.0274204999004999</v>
      </c>
      <c r="P17996">
        <v>18.817730999999998</v>
      </c>
      <c r="Q17996">
        <v>5.8502553257211298</v>
      </c>
    </row>
    <row r="17997" spans="1:17" ht="15" customHeight="1">
      <c r="A17997" t="s">
        <v>1484</v>
      </c>
      <c r="B17997" s="87" t="s">
        <v>88</v>
      </c>
      <c r="C17997" s="1" t="s">
        <v>194</v>
      </c>
      <c r="D17997">
        <v>808</v>
      </c>
      <c r="E17997">
        <v>-4.0800000000000003E-2</v>
      </c>
      <c r="F17997">
        <v>3.3332999999999999</v>
      </c>
      <c r="G17997">
        <v>3.3323</v>
      </c>
      <c r="H17997">
        <v>0.16545000000000001</v>
      </c>
      <c r="I17997">
        <v>-3.2000000000000002E-3</v>
      </c>
      <c r="J17997">
        <v>34.284999999999997</v>
      </c>
      <c r="K17997">
        <v>34.289099999999998</v>
      </c>
      <c r="L17997" s="88">
        <v>27.2833614120681</v>
      </c>
      <c r="M17997" s="88">
        <v>27.2867254927814</v>
      </c>
      <c r="N17997">
        <v>19.09517</v>
      </c>
      <c r="O17997">
        <v>5.9363667033020704</v>
      </c>
      <c r="P17997">
        <v>18.501536999999999</v>
      </c>
      <c r="Q17997">
        <v>5.7518542532916204</v>
      </c>
    </row>
    <row r="17998" spans="1:17" ht="15" customHeight="1">
      <c r="A17998" t="s">
        <v>1484</v>
      </c>
      <c r="B17998" s="87" t="s">
        <v>88</v>
      </c>
      <c r="C17998" s="1" t="s">
        <v>194</v>
      </c>
      <c r="D17998">
        <v>809</v>
      </c>
      <c r="E17998">
        <v>-3.4099999999999998E-2</v>
      </c>
      <c r="F17998">
        <v>3.3304999999999998</v>
      </c>
      <c r="G17998">
        <v>3.3298000000000001</v>
      </c>
      <c r="H17998">
        <v>0.16542999999999999</v>
      </c>
      <c r="I17998">
        <v>-3.2000000000000002E-3</v>
      </c>
      <c r="J17998">
        <v>34.286900000000003</v>
      </c>
      <c r="K17998">
        <v>34.290500000000002</v>
      </c>
      <c r="L17998" s="88">
        <v>27.285142083566502</v>
      </c>
      <c r="M17998" s="88">
        <v>27.288079022473902</v>
      </c>
      <c r="N17998">
        <v>18.849</v>
      </c>
      <c r="O17998">
        <v>5.8595200189127201</v>
      </c>
      <c r="P17998">
        <v>18.512007000000001</v>
      </c>
      <c r="Q17998">
        <v>5.7548186960955796</v>
      </c>
    </row>
    <row r="17999" spans="1:17" ht="15" customHeight="1">
      <c r="A17999" t="s">
        <v>1484</v>
      </c>
      <c r="B17999" s="87" t="s">
        <v>88</v>
      </c>
      <c r="C17999" s="1" t="s">
        <v>194</v>
      </c>
      <c r="D17999">
        <v>810</v>
      </c>
      <c r="E17999">
        <v>-2.9499999999999998E-2</v>
      </c>
      <c r="F17999">
        <v>3.3281999999999998</v>
      </c>
      <c r="G17999">
        <v>3.3275000000000001</v>
      </c>
      <c r="H17999">
        <v>0.16547000000000001</v>
      </c>
      <c r="I17999">
        <v>-2.8999999999999998E-3</v>
      </c>
      <c r="J17999">
        <v>34.287799999999997</v>
      </c>
      <c r="K17999">
        <v>34.291499999999999</v>
      </c>
      <c r="L17999" s="88">
        <v>27.286077892363199</v>
      </c>
      <c r="M17999" s="88">
        <v>27.289094575075499</v>
      </c>
      <c r="N17999">
        <v>18.97569</v>
      </c>
      <c r="O17999">
        <v>5.8986123730995903</v>
      </c>
      <c r="P17999">
        <v>18.716172</v>
      </c>
      <c r="Q17999">
        <v>5.81800445285094</v>
      </c>
    </row>
    <row r="18000" spans="1:17" ht="15" customHeight="1">
      <c r="A18000" t="s">
        <v>1484</v>
      </c>
      <c r="B18000" s="87" t="s">
        <v>88</v>
      </c>
      <c r="C18000" s="1" t="s">
        <v>194</v>
      </c>
      <c r="D18000">
        <v>811</v>
      </c>
      <c r="E18000">
        <v>-4.4699999999999997E-2</v>
      </c>
      <c r="F18000">
        <v>3.3218999999999999</v>
      </c>
      <c r="G18000">
        <v>3.3220000000000001</v>
      </c>
      <c r="H18000">
        <v>0.16542999999999999</v>
      </c>
      <c r="I18000">
        <v>8.3999999999999995E-3</v>
      </c>
      <c r="J18000">
        <v>34.288499999999999</v>
      </c>
      <c r="K18000">
        <v>34.291899999999998</v>
      </c>
      <c r="L18000" s="88">
        <v>27.2872333513046</v>
      </c>
      <c r="M18000" s="88">
        <v>27.289935007868699</v>
      </c>
      <c r="N18000">
        <v>18.920069999999999</v>
      </c>
      <c r="O18000">
        <v>5.8804485692039297</v>
      </c>
      <c r="P18000">
        <v>18.968499000000001</v>
      </c>
      <c r="Q18000">
        <v>5.8956667709933201</v>
      </c>
    </row>
    <row r="18001" spans="1:17" ht="15" customHeight="1">
      <c r="A18001" t="s">
        <v>1484</v>
      </c>
      <c r="B18001" s="87" t="s">
        <v>88</v>
      </c>
      <c r="C18001" s="1" t="s">
        <v>194</v>
      </c>
      <c r="D18001">
        <v>812</v>
      </c>
      <c r="E18001">
        <v>-3.3700000000000001E-2</v>
      </c>
      <c r="F18001">
        <v>3.3161</v>
      </c>
      <c r="G18001">
        <v>3.3147000000000002</v>
      </c>
      <c r="H18001">
        <v>0.16542000000000001</v>
      </c>
      <c r="I18001">
        <v>5.7999999999999996E-3</v>
      </c>
      <c r="J18001">
        <v>34.290199999999999</v>
      </c>
      <c r="K18001">
        <v>34.2941</v>
      </c>
      <c r="L18001" s="88">
        <v>27.289138406542801</v>
      </c>
      <c r="M18001" s="88">
        <v>27.292380891435599</v>
      </c>
      <c r="N18001">
        <v>18.872689999999999</v>
      </c>
      <c r="O18001">
        <v>5.8649666863055998</v>
      </c>
      <c r="P18001">
        <v>18.796790999999999</v>
      </c>
      <c r="Q18001">
        <v>5.8413526121043802</v>
      </c>
    </row>
    <row r="18002" spans="1:17" ht="15" customHeight="1">
      <c r="A18002" t="s">
        <v>1484</v>
      </c>
      <c r="B18002" s="87" t="s">
        <v>88</v>
      </c>
      <c r="C18002" s="1" t="s">
        <v>194</v>
      </c>
      <c r="D18002">
        <v>813</v>
      </c>
      <c r="E18002">
        <v>-4.0300000000000002E-2</v>
      </c>
      <c r="F18002">
        <v>3.3155999999999999</v>
      </c>
      <c r="G18002">
        <v>3.3146</v>
      </c>
      <c r="H18002">
        <v>0.16542999999999999</v>
      </c>
      <c r="I18002">
        <v>-2.3E-3</v>
      </c>
      <c r="J18002">
        <v>34.290700000000001</v>
      </c>
      <c r="K18002">
        <v>34.294699999999999</v>
      </c>
      <c r="L18002" s="88">
        <v>27.289584461988799</v>
      </c>
      <c r="M18002" s="88">
        <v>27.292868809622401</v>
      </c>
      <c r="N18002">
        <v>18.67596</v>
      </c>
      <c r="O18002">
        <v>5.8037810243496999</v>
      </c>
      <c r="P18002">
        <v>18.661728</v>
      </c>
      <c r="Q18002">
        <v>5.7993922107188203</v>
      </c>
    </row>
    <row r="18003" spans="1:17" ht="15" customHeight="1">
      <c r="A18003" t="s">
        <v>1484</v>
      </c>
      <c r="B18003" s="87" t="s">
        <v>88</v>
      </c>
      <c r="C18003" s="1" t="s">
        <v>194</v>
      </c>
      <c r="D18003">
        <v>814</v>
      </c>
      <c r="E18003">
        <v>-3.8399999999999997E-2</v>
      </c>
      <c r="F18003">
        <v>3.3153999999999999</v>
      </c>
      <c r="G18003">
        <v>3.3140000000000001</v>
      </c>
      <c r="H18003">
        <v>0.16542000000000001</v>
      </c>
      <c r="I18003">
        <v>-3.7000000000000002E-3</v>
      </c>
      <c r="J18003">
        <v>34.290700000000001</v>
      </c>
      <c r="K18003">
        <v>34.295099999999998</v>
      </c>
      <c r="L18003" s="88">
        <v>27.289603401528598</v>
      </c>
      <c r="M18003" s="88">
        <v>27.2932445925214</v>
      </c>
      <c r="N18003">
        <v>18.618279999999999</v>
      </c>
      <c r="O18003">
        <v>5.7858280184395401</v>
      </c>
      <c r="P18003">
        <v>18.295278</v>
      </c>
      <c r="Q18003">
        <v>5.6854466410879096</v>
      </c>
    </row>
    <row r="18004" spans="1:17" ht="15" customHeight="1">
      <c r="A18004" t="s">
        <v>1484</v>
      </c>
      <c r="B18004" s="87" t="s">
        <v>88</v>
      </c>
      <c r="C18004" s="1" t="s">
        <v>194</v>
      </c>
      <c r="D18004">
        <v>815</v>
      </c>
      <c r="E18004">
        <v>-2.07E-2</v>
      </c>
      <c r="F18004">
        <v>3.3153000000000001</v>
      </c>
      <c r="G18004">
        <v>3.3140000000000001</v>
      </c>
      <c r="H18004">
        <v>0.16542000000000001</v>
      </c>
      <c r="I18004">
        <v>-1E-3</v>
      </c>
      <c r="J18004">
        <v>34.290999999999997</v>
      </c>
      <c r="K18004">
        <v>34.295299999999997</v>
      </c>
      <c r="L18004" s="88">
        <v>27.289852094486299</v>
      </c>
      <c r="M18004" s="88">
        <v>27.293404075738401</v>
      </c>
      <c r="N18004">
        <v>18.46584</v>
      </c>
      <c r="O18004">
        <v>5.7384547235142804</v>
      </c>
      <c r="P18004">
        <v>18.509912999999901</v>
      </c>
      <c r="Q18004">
        <v>5.7521554383777103</v>
      </c>
    </row>
    <row r="18005" spans="1:17" ht="15" customHeight="1">
      <c r="A18005" t="s">
        <v>1484</v>
      </c>
      <c r="B18005" s="87" t="s">
        <v>88</v>
      </c>
      <c r="C18005" s="1" t="s">
        <v>194</v>
      </c>
      <c r="D18005">
        <v>816</v>
      </c>
      <c r="E18005">
        <v>-2.8799999999999999E-2</v>
      </c>
      <c r="F18005">
        <v>3.3151999999999999</v>
      </c>
      <c r="G18005">
        <v>3.3138999999999998</v>
      </c>
      <c r="H18005">
        <v>0.16542000000000001</v>
      </c>
      <c r="I18005">
        <v>4.8999999999999998E-3</v>
      </c>
      <c r="J18005">
        <v>34.291200000000003</v>
      </c>
      <c r="K18005">
        <v>34.295299999999997</v>
      </c>
      <c r="L18005" s="88">
        <v>27.290021046351001</v>
      </c>
      <c r="M18005" s="88">
        <v>27.293413544892399</v>
      </c>
      <c r="N18005">
        <v>18.490559999999999</v>
      </c>
      <c r="O18005">
        <v>5.7461314228814997</v>
      </c>
      <c r="P18005">
        <v>18.502583999999999</v>
      </c>
      <c r="Q18005">
        <v>5.7498638564617099</v>
      </c>
    </row>
    <row r="18006" spans="1:17" ht="15" customHeight="1">
      <c r="A18006" t="s">
        <v>1484</v>
      </c>
      <c r="B18006" s="87" t="s">
        <v>88</v>
      </c>
      <c r="C18006" s="1" t="s">
        <v>194</v>
      </c>
      <c r="D18006">
        <v>817</v>
      </c>
      <c r="E18006">
        <v>-1.89E-2</v>
      </c>
      <c r="F18006">
        <v>3.3136000000000001</v>
      </c>
      <c r="G18006">
        <v>3.3126000000000002</v>
      </c>
      <c r="H18006">
        <v>0.16542000000000001</v>
      </c>
      <c r="I18006">
        <v>6.4999999999999997E-3</v>
      </c>
      <c r="J18006">
        <v>34.291600000000003</v>
      </c>
      <c r="K18006">
        <v>34.295400000000001</v>
      </c>
      <c r="L18006" s="88">
        <v>27.2904915097226</v>
      </c>
      <c r="M18006" s="88">
        <v>27.293616374701902</v>
      </c>
      <c r="N18006">
        <v>18.617249999999999</v>
      </c>
      <c r="O18006">
        <v>5.7852929340729897</v>
      </c>
      <c r="P18006">
        <v>18.377990999999898</v>
      </c>
      <c r="Q18006">
        <v>5.7109682059846101</v>
      </c>
    </row>
    <row r="18007" spans="1:17" ht="15" customHeight="1">
      <c r="A18007" t="s">
        <v>1484</v>
      </c>
      <c r="B18007" s="87" t="s">
        <v>88</v>
      </c>
      <c r="C18007" s="1" t="s">
        <v>194</v>
      </c>
      <c r="D18007">
        <v>818</v>
      </c>
      <c r="E18007">
        <v>-2.2700000000000001E-2</v>
      </c>
      <c r="F18007">
        <v>3.3127</v>
      </c>
      <c r="G18007">
        <v>3.3115000000000001</v>
      </c>
      <c r="H18007">
        <v>0.16542000000000001</v>
      </c>
      <c r="I18007">
        <v>4.1999999999999997E-3</v>
      </c>
      <c r="J18007">
        <v>34.291800000000002</v>
      </c>
      <c r="K18007">
        <v>34.295900000000003</v>
      </c>
      <c r="L18007" s="88">
        <v>27.290736197651899</v>
      </c>
      <c r="M18007" s="88">
        <v>27.294119221598201</v>
      </c>
      <c r="N18007">
        <v>18.628579999999999</v>
      </c>
      <c r="O18007">
        <v>5.7886951731345899</v>
      </c>
      <c r="P18007">
        <v>18.271197000000001</v>
      </c>
      <c r="Q18007">
        <v>5.6776507952480397</v>
      </c>
    </row>
    <row r="18008" spans="1:17" ht="15" customHeight="1">
      <c r="A18008" t="s">
        <v>1484</v>
      </c>
      <c r="B18008" s="87" t="s">
        <v>88</v>
      </c>
      <c r="C18008" s="1" t="s">
        <v>194</v>
      </c>
      <c r="D18008">
        <v>819</v>
      </c>
      <c r="E18008">
        <v>-2.9000000000000001E-2</v>
      </c>
      <c r="F18008">
        <v>3.3123999999999998</v>
      </c>
      <c r="G18008">
        <v>3.3111999999999999</v>
      </c>
      <c r="H18008">
        <v>0.16542000000000001</v>
      </c>
      <c r="I18008">
        <v>3.3E-3</v>
      </c>
      <c r="J18008">
        <v>34.291800000000002</v>
      </c>
      <c r="K18008">
        <v>34.295900000000003</v>
      </c>
      <c r="L18008" s="88">
        <v>27.290764596996201</v>
      </c>
      <c r="M18008" s="88">
        <v>27.2941476199662</v>
      </c>
      <c r="N18008">
        <v>18.621369999999999</v>
      </c>
      <c r="O18008">
        <v>5.7864123220837804</v>
      </c>
      <c r="P18008">
        <v>18.2785259999999</v>
      </c>
      <c r="Q18008">
        <v>5.6798866161639401</v>
      </c>
    </row>
    <row r="18009" spans="1:17" ht="15" customHeight="1">
      <c r="A18009" t="s">
        <v>1484</v>
      </c>
      <c r="B18009" s="87" t="s">
        <v>88</v>
      </c>
      <c r="C18009" s="1" t="s">
        <v>194</v>
      </c>
      <c r="D18009">
        <v>820</v>
      </c>
      <c r="E18009">
        <v>-2.1100000000000001E-2</v>
      </c>
      <c r="F18009">
        <v>3.3113999999999999</v>
      </c>
      <c r="G18009">
        <v>3.3100999999999998</v>
      </c>
      <c r="H18009">
        <v>0.16542000000000001</v>
      </c>
      <c r="I18009">
        <v>4.4999999999999997E-3</v>
      </c>
      <c r="J18009">
        <v>34.292000000000002</v>
      </c>
      <c r="K18009">
        <v>34.296100000000003</v>
      </c>
      <c r="L18009" s="88">
        <v>27.291018737974099</v>
      </c>
      <c r="M18009" s="88">
        <v>27.294411223289899</v>
      </c>
      <c r="N18009">
        <v>18.584289999999999</v>
      </c>
      <c r="O18009">
        <v>5.7747576848449196</v>
      </c>
      <c r="P18009">
        <v>18.226175999999999</v>
      </c>
      <c r="Q18009">
        <v>5.6634756486314002</v>
      </c>
    </row>
    <row r="18010" spans="1:17" ht="15" customHeight="1">
      <c r="A18010" t="s">
        <v>1484</v>
      </c>
      <c r="B18010" s="87" t="s">
        <v>88</v>
      </c>
      <c r="C18010" s="1" t="s">
        <v>194</v>
      </c>
      <c r="D18010">
        <v>821</v>
      </c>
      <c r="E18010">
        <v>-3.1899999999999998E-2</v>
      </c>
      <c r="F18010">
        <v>3.3111999999999999</v>
      </c>
      <c r="G18010">
        <v>3.3096999999999999</v>
      </c>
      <c r="H18010">
        <v>0.16542000000000001</v>
      </c>
      <c r="I18010">
        <v>-8.2000000000000007E-3</v>
      </c>
      <c r="J18010">
        <v>34.292000000000002</v>
      </c>
      <c r="K18010">
        <v>34.296300000000002</v>
      </c>
      <c r="L18010" s="88">
        <v>27.291037667905801</v>
      </c>
      <c r="M18010" s="88">
        <v>27.294608566553499</v>
      </c>
      <c r="N18010">
        <v>18.527640000000002</v>
      </c>
      <c r="O18010">
        <v>5.75712653506727</v>
      </c>
      <c r="P18010">
        <v>18.401024999999901</v>
      </c>
      <c r="Q18010">
        <v>5.7177598050588703</v>
      </c>
    </row>
    <row r="18011" spans="1:17" ht="15" customHeight="1">
      <c r="A18011" t="s">
        <v>1484</v>
      </c>
      <c r="B18011" s="87" t="s">
        <v>88</v>
      </c>
      <c r="C18011" s="1" t="s">
        <v>194</v>
      </c>
      <c r="D18011">
        <v>822</v>
      </c>
      <c r="E18011">
        <v>-3.73E-2</v>
      </c>
      <c r="F18011">
        <v>3.3081999999999998</v>
      </c>
      <c r="G18011">
        <v>3.3073999999999999</v>
      </c>
      <c r="H18011">
        <v>0.16542000000000001</v>
      </c>
      <c r="I18011" s="89">
        <v>5.0000000000000001E-4</v>
      </c>
      <c r="J18011">
        <v>34.292999999999999</v>
      </c>
      <c r="K18011">
        <v>34.296900000000001</v>
      </c>
      <c r="L18011" s="88">
        <v>27.2921189894323</v>
      </c>
      <c r="M18011" s="88">
        <v>27.295304671695401</v>
      </c>
      <c r="N18011">
        <v>18.444210000000002</v>
      </c>
      <c r="O18011">
        <v>5.7308253181292796</v>
      </c>
      <c r="P18011">
        <v>18.312029999999901</v>
      </c>
      <c r="Q18011">
        <v>5.68981230600843</v>
      </c>
    </row>
    <row r="18012" spans="1:17" ht="15" customHeight="1">
      <c r="A18012" t="s">
        <v>1484</v>
      </c>
      <c r="B18012" s="87" t="s">
        <v>88</v>
      </c>
      <c r="C18012" s="1" t="s">
        <v>194</v>
      </c>
      <c r="D18012">
        <v>823</v>
      </c>
      <c r="E18012">
        <v>-3.7499999999999999E-2</v>
      </c>
      <c r="F18012">
        <v>3.3067000000000002</v>
      </c>
      <c r="G18012">
        <v>3.3056000000000001</v>
      </c>
      <c r="H18012">
        <v>0.16542000000000001</v>
      </c>
      <c r="I18012">
        <v>0</v>
      </c>
      <c r="J18012">
        <v>34.293300000000002</v>
      </c>
      <c r="K18012">
        <v>34.297400000000003</v>
      </c>
      <c r="L18012" s="88">
        <v>27.292500127855401</v>
      </c>
      <c r="M18012" s="88">
        <v>27.295873679610299</v>
      </c>
      <c r="N18012">
        <v>18.29177</v>
      </c>
      <c r="O18012">
        <v>5.6832650156085496</v>
      </c>
      <c r="P18012">
        <v>17.833551</v>
      </c>
      <c r="Q18012">
        <v>5.5409191507481799</v>
      </c>
    </row>
    <row r="18013" spans="1:17" ht="15" customHeight="1">
      <c r="A18013" t="s">
        <v>1484</v>
      </c>
      <c r="B18013" s="87" t="s">
        <v>88</v>
      </c>
      <c r="C18013" s="1" t="s">
        <v>194</v>
      </c>
      <c r="D18013">
        <v>824</v>
      </c>
      <c r="E18013">
        <v>-2.63E-2</v>
      </c>
      <c r="F18013">
        <v>3.3052999999999999</v>
      </c>
      <c r="G18013">
        <v>3.3043</v>
      </c>
      <c r="H18013">
        <v>0.16542000000000001</v>
      </c>
      <c r="I18013">
        <v>-5.4000000000000003E-3</v>
      </c>
      <c r="J18013">
        <v>34.293599999999998</v>
      </c>
      <c r="K18013">
        <v>34.297699999999999</v>
      </c>
      <c r="L18013" s="88">
        <v>27.292871783166401</v>
      </c>
      <c r="M18013" s="88">
        <v>27.296235875463399</v>
      </c>
      <c r="N18013">
        <v>18.350480000000001</v>
      </c>
      <c r="O18013">
        <v>5.7013240992374703</v>
      </c>
      <c r="P18013">
        <v>17.769684000000002</v>
      </c>
      <c r="Q18013">
        <v>5.5209126576143799</v>
      </c>
    </row>
    <row r="18014" spans="1:17" ht="15" customHeight="1">
      <c r="A18014" t="s">
        <v>1484</v>
      </c>
      <c r="B18014" s="87" t="s">
        <v>88</v>
      </c>
      <c r="C18014" s="1" t="s">
        <v>194</v>
      </c>
      <c r="D18014">
        <v>825</v>
      </c>
      <c r="E18014">
        <v>-3.4500000000000003E-2</v>
      </c>
      <c r="F18014">
        <v>3.3031000000000001</v>
      </c>
      <c r="G18014">
        <v>3.3020999999999998</v>
      </c>
      <c r="H18014">
        <v>0.16542000000000001</v>
      </c>
      <c r="I18014">
        <v>-3.0999999999999999E-3</v>
      </c>
      <c r="J18014">
        <v>34.294199999999996</v>
      </c>
      <c r="K18014">
        <v>34.298200000000001</v>
      </c>
      <c r="L18014" s="88">
        <v>27.293558297833201</v>
      </c>
      <c r="M18014" s="88">
        <v>27.296842645711799</v>
      </c>
      <c r="N18014">
        <v>18.307220000000001</v>
      </c>
      <c r="O18014">
        <v>5.6876035729831704</v>
      </c>
      <c r="P18014">
        <v>17.971754999999899</v>
      </c>
      <c r="Q18014">
        <v>5.58341551252368</v>
      </c>
    </row>
    <row r="18015" spans="1:17" ht="15" customHeight="1">
      <c r="A18015" t="s">
        <v>1484</v>
      </c>
      <c r="B18015" s="87" t="s">
        <v>88</v>
      </c>
      <c r="C18015" s="1" t="s">
        <v>194</v>
      </c>
      <c r="D18015">
        <v>826</v>
      </c>
      <c r="E18015">
        <v>-2.98E-2</v>
      </c>
      <c r="F18015">
        <v>3.3001</v>
      </c>
      <c r="G18015">
        <v>3.2993000000000001</v>
      </c>
      <c r="H18015">
        <v>0.16542000000000001</v>
      </c>
      <c r="I18015">
        <v>-2.5000000000000001E-3</v>
      </c>
      <c r="J18015">
        <v>34.295099999999998</v>
      </c>
      <c r="K18015">
        <v>34.2988</v>
      </c>
      <c r="L18015" s="88">
        <v>27.294559616607099</v>
      </c>
      <c r="M18015" s="88">
        <v>27.297585823129999</v>
      </c>
      <c r="N18015">
        <v>18.318549999999998</v>
      </c>
      <c r="O18015">
        <v>5.6907449256945197</v>
      </c>
      <c r="P18015">
        <v>18.0199169999999</v>
      </c>
      <c r="Q18015">
        <v>5.5980205702314496</v>
      </c>
    </row>
    <row r="18016" spans="1:17" ht="15" customHeight="1">
      <c r="A18016" t="s">
        <v>1484</v>
      </c>
      <c r="B18016" s="87" t="s">
        <v>88</v>
      </c>
      <c r="C18016" s="1" t="s">
        <v>194</v>
      </c>
      <c r="D18016">
        <v>827</v>
      </c>
      <c r="E18016">
        <v>-2.98E-2</v>
      </c>
      <c r="F18016">
        <v>3.2970999999999999</v>
      </c>
      <c r="G18016">
        <v>3.2959999999999998</v>
      </c>
      <c r="H18016">
        <v>0.16542000000000001</v>
      </c>
      <c r="I18016">
        <v>4.4999999999999997E-3</v>
      </c>
      <c r="J18016">
        <v>34.295999999999999</v>
      </c>
      <c r="K18016">
        <v>34.299999999999997</v>
      </c>
      <c r="L18016" s="88">
        <v>27.295560839966502</v>
      </c>
      <c r="M18016" s="88">
        <v>27.298854636877099</v>
      </c>
      <c r="N18016">
        <v>18.33606</v>
      </c>
      <c r="O18016">
        <v>5.6958055319131704</v>
      </c>
      <c r="P18016">
        <v>18.023057999999999</v>
      </c>
      <c r="Q18016">
        <v>5.5985955040181601</v>
      </c>
    </row>
    <row r="18017" spans="1:17" ht="15" customHeight="1">
      <c r="A18017" t="s">
        <v>1484</v>
      </c>
      <c r="B18017" s="87" t="s">
        <v>88</v>
      </c>
      <c r="C18017" s="1" t="s">
        <v>194</v>
      </c>
      <c r="D18017">
        <v>828</v>
      </c>
      <c r="E18017">
        <v>-2.98E-2</v>
      </c>
      <c r="F18017">
        <v>3.2970999999999999</v>
      </c>
      <c r="G18017">
        <v>3.2957999999999998</v>
      </c>
      <c r="H18017">
        <v>0.16542000000000001</v>
      </c>
      <c r="I18017">
        <v>-1.6000000000000001E-3</v>
      </c>
      <c r="J18017">
        <v>34.295900000000003</v>
      </c>
      <c r="K18017">
        <v>34.3001</v>
      </c>
      <c r="L18017" s="88">
        <v>27.295481093590201</v>
      </c>
      <c r="M18017" s="88">
        <v>27.298953280240902</v>
      </c>
      <c r="N18017">
        <v>18.16714</v>
      </c>
      <c r="O18017">
        <v>5.6433289827040296</v>
      </c>
      <c r="P18017">
        <v>18.0199169999999</v>
      </c>
      <c r="Q18017">
        <v>5.5975967024609101</v>
      </c>
    </row>
    <row r="18018" spans="1:17" ht="15" customHeight="1">
      <c r="A18018" t="s">
        <v>1484</v>
      </c>
      <c r="B18018" s="87" t="s">
        <v>88</v>
      </c>
      <c r="C18018" s="1" t="s">
        <v>194</v>
      </c>
      <c r="D18018">
        <v>829</v>
      </c>
      <c r="E18018">
        <v>-2.98E-2</v>
      </c>
      <c r="F18018">
        <v>3.2942999999999998</v>
      </c>
      <c r="G18018">
        <v>3.2936000000000001</v>
      </c>
      <c r="H18018">
        <v>0.16542000000000001</v>
      </c>
      <c r="I18018">
        <v>-6.8999999999999999E-3</v>
      </c>
      <c r="J18018">
        <v>34.296599999999998</v>
      </c>
      <c r="K18018">
        <v>34.300400000000003</v>
      </c>
      <c r="L18018" s="88">
        <v>27.296303835768601</v>
      </c>
      <c r="M18018" s="88">
        <v>27.299400352390801</v>
      </c>
      <c r="N18018">
        <v>18.08474</v>
      </c>
      <c r="O18018">
        <v>5.6173779522695799</v>
      </c>
      <c r="P18018">
        <v>17.981178</v>
      </c>
      <c r="Q18018">
        <v>5.5852753071850803</v>
      </c>
    </row>
    <row r="18019" spans="1:17" ht="15" customHeight="1">
      <c r="A18019" t="s">
        <v>1484</v>
      </c>
      <c r="B18019" s="87" t="s">
        <v>88</v>
      </c>
      <c r="C18019" s="1" t="s">
        <v>194</v>
      </c>
      <c r="D18019">
        <v>830</v>
      </c>
      <c r="E18019">
        <v>-3.8300000000000001E-2</v>
      </c>
      <c r="F18019">
        <v>3.2879</v>
      </c>
      <c r="G18019">
        <v>3.2869999999999999</v>
      </c>
      <c r="H18019">
        <v>0.16542000000000001</v>
      </c>
      <c r="I18019">
        <v>-2E-3</v>
      </c>
      <c r="J18019">
        <v>34.297800000000002</v>
      </c>
      <c r="K18019">
        <v>34.301900000000003</v>
      </c>
      <c r="L18019" s="88">
        <v>27.2978650725845</v>
      </c>
      <c r="M18019" s="88">
        <v>27.301219729858701</v>
      </c>
      <c r="N18019">
        <v>18.112549999999999</v>
      </c>
      <c r="O18019">
        <v>5.62518683142111</v>
      </c>
      <c r="P18019">
        <v>17.922545999999901</v>
      </c>
      <c r="Q18019">
        <v>5.5662279693042596</v>
      </c>
    </row>
    <row r="18020" spans="1:17" ht="15" customHeight="1">
      <c r="A18020" t="s">
        <v>1484</v>
      </c>
      <c r="B18020" s="87" t="s">
        <v>88</v>
      </c>
      <c r="C18020" s="1" t="s">
        <v>194</v>
      </c>
      <c r="D18020">
        <v>831</v>
      </c>
      <c r="E18020">
        <v>-4.0899999999999999E-2</v>
      </c>
      <c r="F18020">
        <v>3.2841</v>
      </c>
      <c r="G18020">
        <v>3.2833000000000001</v>
      </c>
      <c r="H18020">
        <v>0.16542000000000001</v>
      </c>
      <c r="I18020">
        <v>-4.3E-3</v>
      </c>
      <c r="J18020">
        <v>34.298499999999997</v>
      </c>
      <c r="K18020">
        <v>34.302599999999998</v>
      </c>
      <c r="L18020" s="88">
        <v>27.298781870113999</v>
      </c>
      <c r="M18020" s="88">
        <v>27.302127098214399</v>
      </c>
      <c r="N18020">
        <v>18.203189999999999</v>
      </c>
      <c r="O18020">
        <v>5.6528413837515297</v>
      </c>
      <c r="P18020">
        <v>17.933015999999999</v>
      </c>
      <c r="Q18020">
        <v>5.5690052432165</v>
      </c>
    </row>
    <row r="18021" spans="1:17" ht="15" customHeight="1">
      <c r="A18021" t="s">
        <v>1484</v>
      </c>
      <c r="B18021" s="87" t="s">
        <v>88</v>
      </c>
      <c r="C18021" s="1" t="s">
        <v>194</v>
      </c>
      <c r="D18021">
        <v>832</v>
      </c>
      <c r="E18021">
        <v>-4.0800000000000003E-2</v>
      </c>
      <c r="F18021">
        <v>3.2801999999999998</v>
      </c>
      <c r="G18021">
        <v>3.2791000000000001</v>
      </c>
      <c r="H18021">
        <v>0.16542000000000001</v>
      </c>
      <c r="I18021">
        <v>-3.0999999999999999E-3</v>
      </c>
      <c r="J18021">
        <v>34.299399999999999</v>
      </c>
      <c r="K18021">
        <v>34.303199999999997</v>
      </c>
      <c r="L18021" s="88">
        <v>27.299867436063</v>
      </c>
      <c r="M18021" s="88">
        <v>27.303001705005698</v>
      </c>
      <c r="N18021">
        <v>18.245419999999999</v>
      </c>
      <c r="O18021">
        <v>5.6654537527931801</v>
      </c>
      <c r="P18021">
        <v>18.094253999999999</v>
      </c>
      <c r="Q18021">
        <v>5.6185252291337102</v>
      </c>
    </row>
    <row r="18022" spans="1:17" ht="15" customHeight="1">
      <c r="A18022" t="s">
        <v>1484</v>
      </c>
      <c r="B18022" s="87" t="s">
        <v>88</v>
      </c>
      <c r="C18022" s="1" t="s">
        <v>194</v>
      </c>
      <c r="D18022">
        <v>833</v>
      </c>
      <c r="E18022">
        <v>-4.0800000000000003E-2</v>
      </c>
      <c r="F18022">
        <v>3.278</v>
      </c>
      <c r="G18022">
        <v>3.2770999999999999</v>
      </c>
      <c r="H18022">
        <v>0.16542000000000001</v>
      </c>
      <c r="I18022">
        <v>-3.2000000000000002E-3</v>
      </c>
      <c r="J18022">
        <v>34.299799999999998</v>
      </c>
      <c r="K18022">
        <v>34.303800000000003</v>
      </c>
      <c r="L18022" s="88">
        <v>27.300393846135801</v>
      </c>
      <c r="M18022" s="88">
        <v>27.303668762870899</v>
      </c>
      <c r="N18022">
        <v>18.202159999999999</v>
      </c>
      <c r="O18022">
        <v>5.6517339471508397</v>
      </c>
      <c r="P18022">
        <v>17.92464</v>
      </c>
      <c r="Q18022">
        <v>5.5656107047175798</v>
      </c>
    </row>
    <row r="18023" spans="1:17" ht="15" customHeight="1">
      <c r="A18023" t="s">
        <v>1484</v>
      </c>
      <c r="B18023" s="87" t="s">
        <v>88</v>
      </c>
      <c r="C18023" s="1" t="s">
        <v>194</v>
      </c>
      <c r="D18023">
        <v>834</v>
      </c>
      <c r="E18023">
        <v>-4.0800000000000003E-2</v>
      </c>
      <c r="F18023">
        <v>3.2772000000000001</v>
      </c>
      <c r="G18023">
        <v>3.2761999999999998</v>
      </c>
      <c r="H18023">
        <v>0.16542000000000001</v>
      </c>
      <c r="I18023">
        <v>-3.2000000000000002E-3</v>
      </c>
      <c r="J18023">
        <v>34.299799999999998</v>
      </c>
      <c r="K18023">
        <v>34.303800000000003</v>
      </c>
      <c r="L18023" s="88">
        <v>27.300469251412501</v>
      </c>
      <c r="M18023" s="88">
        <v>27.303753593398099</v>
      </c>
      <c r="N18023">
        <v>18.163019999999999</v>
      </c>
      <c r="O18023">
        <v>5.6394707334412999</v>
      </c>
      <c r="P18023">
        <v>18.014681999999901</v>
      </c>
      <c r="Q18023">
        <v>5.5934456898859004</v>
      </c>
    </row>
    <row r="18024" spans="1:17" ht="15" customHeight="1">
      <c r="A18024" t="s">
        <v>1484</v>
      </c>
      <c r="B18024" s="87" t="s">
        <v>88</v>
      </c>
      <c r="C18024" s="1" t="s">
        <v>194</v>
      </c>
      <c r="D18024">
        <v>835</v>
      </c>
      <c r="E18024">
        <v>-4.0800000000000003E-2</v>
      </c>
      <c r="F18024">
        <v>3.2766000000000002</v>
      </c>
      <c r="G18024">
        <v>3.2755000000000001</v>
      </c>
      <c r="H18024">
        <v>0.16542000000000001</v>
      </c>
      <c r="I18024">
        <v>-3.2000000000000002E-3</v>
      </c>
      <c r="J18024">
        <v>34.299999999999997</v>
      </c>
      <c r="K18024">
        <v>34.304099999999998</v>
      </c>
      <c r="L18024" s="88">
        <v>27.3006853046906</v>
      </c>
      <c r="M18024" s="88">
        <v>27.304058823800201</v>
      </c>
      <c r="N18024">
        <v>18.141390000000001</v>
      </c>
      <c r="O18024">
        <v>5.6326806959082401</v>
      </c>
      <c r="P18024">
        <v>17.957096999999901</v>
      </c>
      <c r="Q18024">
        <v>5.5754831487575904</v>
      </c>
    </row>
    <row r="18025" spans="1:17" ht="15" customHeight="1">
      <c r="A18025" t="s">
        <v>1484</v>
      </c>
      <c r="B18025" s="87" t="s">
        <v>88</v>
      </c>
      <c r="C18025" s="1" t="s">
        <v>194</v>
      </c>
      <c r="D18025">
        <v>836</v>
      </c>
      <c r="E18025">
        <v>-4.0800000000000003E-2</v>
      </c>
      <c r="F18025">
        <v>3.2757000000000001</v>
      </c>
      <c r="G18025">
        <v>3.2747000000000002</v>
      </c>
      <c r="H18025">
        <v>0.16542000000000001</v>
      </c>
      <c r="I18025" s="89">
        <v>-8.9999999999999998E-4</v>
      </c>
      <c r="J18025">
        <v>34.3001</v>
      </c>
      <c r="K18025">
        <v>34.304099999999998</v>
      </c>
      <c r="L18025" s="88">
        <v>27.300849872560502</v>
      </c>
      <c r="M18025" s="88">
        <v>27.304134214111102</v>
      </c>
      <c r="N18025">
        <v>18.29898</v>
      </c>
      <c r="O18025">
        <v>5.6814897309164198</v>
      </c>
      <c r="P18025">
        <v>17.955003000000001</v>
      </c>
      <c r="Q18025">
        <v>5.57472392445667</v>
      </c>
    </row>
    <row r="18026" spans="1:17" ht="15" customHeight="1">
      <c r="A18026" t="s">
        <v>1484</v>
      </c>
      <c r="B18026" s="87" t="s">
        <v>88</v>
      </c>
      <c r="C18026" s="1" t="s">
        <v>194</v>
      </c>
      <c r="D18026">
        <v>837</v>
      </c>
      <c r="E18026">
        <v>-3.9899999999999998E-2</v>
      </c>
      <c r="F18026">
        <v>3.2747999999999999</v>
      </c>
      <c r="G18026">
        <v>3.2736000000000001</v>
      </c>
      <c r="H18026">
        <v>0.16542000000000001</v>
      </c>
      <c r="I18026">
        <v>7.9000000000000008E-3</v>
      </c>
      <c r="J18026">
        <v>34.300199999999997</v>
      </c>
      <c r="K18026">
        <v>34.304400000000001</v>
      </c>
      <c r="L18026" s="88">
        <v>27.301014430959601</v>
      </c>
      <c r="M18026" s="88">
        <v>27.3044771225447</v>
      </c>
      <c r="N18026">
        <v>18.25881</v>
      </c>
      <c r="O18026">
        <v>5.6688972245178801</v>
      </c>
      <c r="P18026">
        <v>18.082736999999899</v>
      </c>
      <c r="Q18026">
        <v>5.6142448895260397</v>
      </c>
    </row>
    <row r="18027" spans="1:17" ht="15" customHeight="1">
      <c r="A18027" t="s">
        <v>1484</v>
      </c>
      <c r="B18027" s="87" t="s">
        <v>88</v>
      </c>
      <c r="C18027" s="1" t="s">
        <v>194</v>
      </c>
      <c r="D18027">
        <v>838</v>
      </c>
      <c r="E18027">
        <v>-3.2399999999999998E-2</v>
      </c>
      <c r="F18027">
        <v>3.2743000000000002</v>
      </c>
      <c r="G18027">
        <v>3.2730999999999999</v>
      </c>
      <c r="H18027">
        <v>0.16542000000000001</v>
      </c>
      <c r="I18027">
        <v>-4.1999999999999997E-3</v>
      </c>
      <c r="J18027">
        <v>34.300400000000003</v>
      </c>
      <c r="K18027">
        <v>34.304600000000001</v>
      </c>
      <c r="L18027" s="88">
        <v>27.301221046842102</v>
      </c>
      <c r="M18027" s="88">
        <v>27.304683737846201</v>
      </c>
      <c r="N18027">
        <v>18.24954</v>
      </c>
      <c r="O18027">
        <v>5.6659584466558002</v>
      </c>
      <c r="P18027">
        <v>18.046091999999899</v>
      </c>
      <c r="Q18027">
        <v>5.6028075162179203</v>
      </c>
    </row>
    <row r="18028" spans="1:17" ht="15" customHeight="1">
      <c r="A18028" t="s">
        <v>1484</v>
      </c>
      <c r="B18028" s="87" t="s">
        <v>88</v>
      </c>
      <c r="C18028" s="1" t="s">
        <v>194</v>
      </c>
      <c r="D18028">
        <v>839</v>
      </c>
      <c r="E18028">
        <v>-4.48E-2</v>
      </c>
      <c r="F18028">
        <v>3.2730999999999999</v>
      </c>
      <c r="G18028">
        <v>3.2721</v>
      </c>
      <c r="H18028">
        <v>0.16542000000000001</v>
      </c>
      <c r="I18028">
        <v>-7.1999999999999998E-3</v>
      </c>
      <c r="J18028">
        <v>34.300699999999999</v>
      </c>
      <c r="K18028">
        <v>34.3048</v>
      </c>
      <c r="L18028" s="88">
        <v>27.301573358871298</v>
      </c>
      <c r="M18028" s="88">
        <v>27.304937453628298</v>
      </c>
      <c r="N18028">
        <v>18.242329999999999</v>
      </c>
      <c r="O18028">
        <v>5.6635666000714799</v>
      </c>
      <c r="P18028">
        <v>17.975943000000001</v>
      </c>
      <c r="Q18028">
        <v>5.5809001767373996</v>
      </c>
    </row>
    <row r="18029" spans="1:17" ht="15" customHeight="1">
      <c r="A18029" t="s">
        <v>1484</v>
      </c>
      <c r="B18029" s="87" t="s">
        <v>88</v>
      </c>
      <c r="C18029" s="1" t="s">
        <v>194</v>
      </c>
      <c r="D18029">
        <v>840</v>
      </c>
      <c r="E18029">
        <v>-3.1800000000000002E-2</v>
      </c>
      <c r="F18029">
        <v>3.2688999999999999</v>
      </c>
      <c r="G18029">
        <v>3.2679999999999998</v>
      </c>
      <c r="H18029">
        <v>0.16542000000000001</v>
      </c>
      <c r="I18029">
        <v>-6.3E-3</v>
      </c>
      <c r="J18029">
        <v>34.302</v>
      </c>
      <c r="K18029">
        <v>34.306100000000001</v>
      </c>
      <c r="L18029" s="88">
        <v>27.303005713557599</v>
      </c>
      <c r="M18029" s="88">
        <v>27.306360394573598</v>
      </c>
      <c r="N18029">
        <v>18.198039999999999</v>
      </c>
      <c r="O18029">
        <v>5.64929139210488</v>
      </c>
      <c r="P18029">
        <v>17.879619000000002</v>
      </c>
      <c r="Q18029">
        <v>5.5504928996960299</v>
      </c>
    </row>
    <row r="18030" spans="1:17" ht="15" customHeight="1">
      <c r="A18030" t="s">
        <v>1484</v>
      </c>
      <c r="B18030" s="87" t="s">
        <v>88</v>
      </c>
      <c r="C18030" s="1" t="s">
        <v>194</v>
      </c>
      <c r="D18030">
        <v>841</v>
      </c>
      <c r="E18030">
        <v>-3.1600000000000003E-2</v>
      </c>
      <c r="F18030">
        <v>3.2664</v>
      </c>
      <c r="G18030">
        <v>3.2654000000000001</v>
      </c>
      <c r="H18030">
        <v>0.16542000000000001</v>
      </c>
      <c r="I18030">
        <v>-2.5000000000000001E-3</v>
      </c>
      <c r="J18030">
        <v>34.302700000000002</v>
      </c>
      <c r="K18030">
        <v>34.3065</v>
      </c>
      <c r="L18030" s="88">
        <v>27.3037993503069</v>
      </c>
      <c r="M18030" s="88">
        <v>27.3069241808996</v>
      </c>
      <c r="N18030">
        <v>17.989979999999999</v>
      </c>
      <c r="O18030">
        <v>5.5843905636536402</v>
      </c>
      <c r="P18030">
        <v>17.990600999999899</v>
      </c>
      <c r="Q18030">
        <v>5.5846075101918196</v>
      </c>
    </row>
    <row r="18031" spans="1:17" ht="15" customHeight="1">
      <c r="A18031" t="s">
        <v>1484</v>
      </c>
      <c r="B18031" s="87" t="s">
        <v>88</v>
      </c>
      <c r="C18031" s="1" t="s">
        <v>194</v>
      </c>
      <c r="D18031">
        <v>842</v>
      </c>
      <c r="E18031">
        <v>-4.7E-2</v>
      </c>
      <c r="F18031">
        <v>3.2637999999999998</v>
      </c>
      <c r="G18031">
        <v>3.2627999999999999</v>
      </c>
      <c r="H18031">
        <v>0.16542000000000001</v>
      </c>
      <c r="I18031">
        <v>4.3E-3</v>
      </c>
      <c r="J18031">
        <v>34.3035</v>
      </c>
      <c r="K18031">
        <v>34.307400000000001</v>
      </c>
      <c r="L18031" s="88">
        <v>27.3046820856895</v>
      </c>
      <c r="M18031" s="88">
        <v>27.3078866714533</v>
      </c>
      <c r="N18031">
        <v>17.859169999999999</v>
      </c>
      <c r="O18031">
        <v>5.5434659416834799</v>
      </c>
      <c r="P18031">
        <v>17.961285</v>
      </c>
      <c r="Q18031">
        <v>5.5751906798412501</v>
      </c>
    </row>
    <row r="18032" spans="1:17" ht="15" customHeight="1">
      <c r="A18032" t="s">
        <v>1484</v>
      </c>
      <c r="B18032" s="87" t="s">
        <v>88</v>
      </c>
      <c r="C18032" s="1" t="s">
        <v>194</v>
      </c>
      <c r="D18032">
        <v>843</v>
      </c>
      <c r="E18032">
        <v>-4.2799999999999998E-2</v>
      </c>
      <c r="F18032">
        <v>3.2616000000000001</v>
      </c>
      <c r="G18032">
        <v>3.2606999999999999</v>
      </c>
      <c r="H18032">
        <v>0.16542000000000001</v>
      </c>
      <c r="I18032">
        <v>-5.7999999999999996E-3</v>
      </c>
      <c r="J18032">
        <v>34.304099999999998</v>
      </c>
      <c r="K18032">
        <v>34.307899999999997</v>
      </c>
      <c r="L18032" s="88">
        <v>27.305367608618099</v>
      </c>
      <c r="M18032" s="88">
        <v>27.308483029716999</v>
      </c>
      <c r="N18032">
        <v>17.852989999999998</v>
      </c>
      <c r="O18032">
        <v>5.54127461509899</v>
      </c>
      <c r="P18032">
        <v>17.795859</v>
      </c>
      <c r="Q18032">
        <v>5.5235795155226697</v>
      </c>
    </row>
    <row r="18033" spans="1:17" ht="15" customHeight="1">
      <c r="A18033" t="s">
        <v>1484</v>
      </c>
      <c r="B18033" s="87" t="s">
        <v>88</v>
      </c>
      <c r="C18033" s="1" t="s">
        <v>194</v>
      </c>
      <c r="D18033">
        <v>844</v>
      </c>
      <c r="E18033">
        <v>-3.56E-2</v>
      </c>
      <c r="F18033">
        <v>3.2589999999999999</v>
      </c>
      <c r="G18033">
        <v>3.2582</v>
      </c>
      <c r="H18033">
        <v>0.16542000000000001</v>
      </c>
      <c r="I18033">
        <v>-7.7999999999999996E-3</v>
      </c>
      <c r="J18033">
        <v>34.3048</v>
      </c>
      <c r="K18033">
        <v>34.308500000000002</v>
      </c>
      <c r="L18033" s="88">
        <v>27.306170454207798</v>
      </c>
      <c r="M18033" s="88">
        <v>27.309196714940299</v>
      </c>
      <c r="N18033">
        <v>17.929210000000001</v>
      </c>
      <c r="O18033">
        <v>5.5646075751957804</v>
      </c>
      <c r="P18033">
        <v>17.691158999999999</v>
      </c>
      <c r="Q18033">
        <v>5.4907712400439301</v>
      </c>
    </row>
    <row r="18034" spans="1:17" ht="15" customHeight="1">
      <c r="A18034" t="s">
        <v>1484</v>
      </c>
      <c r="B18034" s="87" t="s">
        <v>88</v>
      </c>
      <c r="C18034" s="1" t="s">
        <v>194</v>
      </c>
      <c r="D18034">
        <v>845</v>
      </c>
      <c r="E18034">
        <v>-1.8499999999999999E-2</v>
      </c>
      <c r="F18034">
        <v>3.2568000000000001</v>
      </c>
      <c r="G18034">
        <v>3.2557</v>
      </c>
      <c r="H18034">
        <v>0.16542000000000001</v>
      </c>
      <c r="I18034">
        <v>-8.3999999999999995E-3</v>
      </c>
      <c r="J18034">
        <v>34.305300000000003</v>
      </c>
      <c r="K18034">
        <v>34.309199999999997</v>
      </c>
      <c r="L18034" s="88">
        <v>27.306776105377999</v>
      </c>
      <c r="M18034" s="88">
        <v>27.309990090048299</v>
      </c>
      <c r="N18034">
        <v>17.861229999999999</v>
      </c>
      <c r="O18034">
        <v>5.5432315462217003</v>
      </c>
      <c r="P18034">
        <v>17.787482999999899</v>
      </c>
      <c r="Q18034">
        <v>5.5203587329824497</v>
      </c>
    </row>
    <row r="18035" spans="1:17" ht="15" customHeight="1">
      <c r="A18035" t="s">
        <v>1484</v>
      </c>
      <c r="B18035" s="87" t="s">
        <v>88</v>
      </c>
      <c r="C18035" s="1" t="s">
        <v>194</v>
      </c>
      <c r="D18035">
        <v>846</v>
      </c>
      <c r="E18035">
        <v>-2.3900000000000001E-2</v>
      </c>
      <c r="F18035">
        <v>3.2561</v>
      </c>
      <c r="G18035">
        <v>3.2547999999999999</v>
      </c>
      <c r="H18035">
        <v>0.16542000000000001</v>
      </c>
      <c r="I18035">
        <v>-5.3E-3</v>
      </c>
      <c r="J18035">
        <v>34.305399999999999</v>
      </c>
      <c r="K18035">
        <v>34.309600000000003</v>
      </c>
      <c r="L18035" s="88">
        <v>27.306921671544298</v>
      </c>
      <c r="M18035" s="88">
        <v>27.310393731465101</v>
      </c>
      <c r="N18035">
        <v>17.636690000000002</v>
      </c>
      <c r="O18035">
        <v>5.4734559975393697</v>
      </c>
      <c r="P18035">
        <v>17.551907999999901</v>
      </c>
      <c r="Q18035">
        <v>5.4471444337842598</v>
      </c>
    </row>
    <row r="18036" spans="1:17" ht="15" customHeight="1">
      <c r="A18036" t="s">
        <v>1484</v>
      </c>
      <c r="B18036" s="87" t="s">
        <v>88</v>
      </c>
      <c r="C18036" s="1" t="s">
        <v>194</v>
      </c>
      <c r="D18036">
        <v>847</v>
      </c>
      <c r="E18036">
        <v>-2.9700000000000001E-2</v>
      </c>
      <c r="F18036">
        <v>3.2545999999999999</v>
      </c>
      <c r="G18036">
        <v>3.2536999999999998</v>
      </c>
      <c r="H18036">
        <v>0.16542000000000001</v>
      </c>
      <c r="I18036">
        <v>-3.2000000000000002E-3</v>
      </c>
      <c r="J18036">
        <v>34.305799999999998</v>
      </c>
      <c r="K18036">
        <v>34.309600000000003</v>
      </c>
      <c r="L18036" s="88">
        <v>27.3073817031465</v>
      </c>
      <c r="M18036" s="88">
        <v>27.310497127521501</v>
      </c>
      <c r="N18036">
        <v>17.798400000000001</v>
      </c>
      <c r="O18036">
        <v>5.5234558905021496</v>
      </c>
      <c r="P18036">
        <v>17.083898999999999</v>
      </c>
      <c r="Q18036">
        <v>5.3017575618277801</v>
      </c>
    </row>
    <row r="18037" spans="1:17" ht="15" customHeight="1">
      <c r="A18037" t="s">
        <v>1484</v>
      </c>
      <c r="B18037" s="87" t="s">
        <v>88</v>
      </c>
      <c r="C18037" s="1" t="s">
        <v>194</v>
      </c>
      <c r="D18037">
        <v>848</v>
      </c>
      <c r="E18037">
        <v>-1.9800000000000002E-2</v>
      </c>
      <c r="F18037">
        <v>3.2534999999999998</v>
      </c>
      <c r="G18037">
        <v>3.2524999999999999</v>
      </c>
      <c r="H18037">
        <v>0.16542000000000001</v>
      </c>
      <c r="I18037">
        <v>2.3999999999999998E-3</v>
      </c>
      <c r="J18037">
        <v>34.305999999999997</v>
      </c>
      <c r="K18037">
        <v>34.310099999999998</v>
      </c>
      <c r="L18037" s="88">
        <v>27.307644602547398</v>
      </c>
      <c r="M18037" s="88">
        <v>27.311008702708701</v>
      </c>
      <c r="N18037">
        <v>17.888010000000001</v>
      </c>
      <c r="O18037">
        <v>5.5511239734367699</v>
      </c>
      <c r="P18037">
        <v>17.146718999999901</v>
      </c>
      <c r="Q18037">
        <v>5.3211168347218498</v>
      </c>
    </row>
    <row r="18038" spans="1:17" ht="15" customHeight="1">
      <c r="A18038" t="s">
        <v>1484</v>
      </c>
      <c r="B18038" s="87" t="s">
        <v>88</v>
      </c>
      <c r="C18038" s="1" t="s">
        <v>194</v>
      </c>
      <c r="D18038">
        <v>849</v>
      </c>
      <c r="E18038">
        <v>-3.6700000000000003E-2</v>
      </c>
      <c r="F18038">
        <v>3.2530000000000001</v>
      </c>
      <c r="G18038">
        <v>3.2517999999999998</v>
      </c>
      <c r="H18038">
        <v>0.16542000000000001</v>
      </c>
      <c r="I18038">
        <v>-1.5E-3</v>
      </c>
      <c r="J18038">
        <v>34.305999999999997</v>
      </c>
      <c r="K18038">
        <v>34.310200000000002</v>
      </c>
      <c r="L18038" s="88">
        <v>27.307691589525302</v>
      </c>
      <c r="M18038" s="88">
        <v>27.311154242568499</v>
      </c>
      <c r="N18038">
        <v>17.714970000000001</v>
      </c>
      <c r="O18038">
        <v>5.4973578413231996</v>
      </c>
      <c r="P18038">
        <v>17.581223999999999</v>
      </c>
      <c r="Q18038">
        <v>5.4558668581008396</v>
      </c>
    </row>
    <row r="18039" spans="1:17" ht="15" customHeight="1">
      <c r="A18039" t="s">
        <v>1484</v>
      </c>
      <c r="B18039" s="87" t="s">
        <v>88</v>
      </c>
      <c r="C18039" s="1" t="s">
        <v>194</v>
      </c>
      <c r="D18039">
        <v>850</v>
      </c>
      <c r="E18039">
        <v>-5.0900000000000001E-2</v>
      </c>
      <c r="F18039">
        <v>3.2505999999999999</v>
      </c>
      <c r="G18039">
        <v>3.25</v>
      </c>
      <c r="H18039">
        <v>0.16542000000000001</v>
      </c>
      <c r="I18039">
        <v>3.8E-3</v>
      </c>
      <c r="J18039">
        <v>34.306899999999999</v>
      </c>
      <c r="K18039">
        <v>34.310600000000001</v>
      </c>
      <c r="L18039" s="88">
        <v>27.3086349217931</v>
      </c>
      <c r="M18039" s="88">
        <v>27.311642404895501</v>
      </c>
      <c r="N18039">
        <v>17.548110000000001</v>
      </c>
      <c r="O18039">
        <v>5.4452947286960596</v>
      </c>
      <c r="P18039">
        <v>17.4849</v>
      </c>
      <c r="Q18039">
        <v>5.4257527225818798</v>
      </c>
    </row>
    <row r="18040" spans="1:17" ht="15" customHeight="1">
      <c r="A18040" t="s">
        <v>1484</v>
      </c>
      <c r="B18040" s="87" t="s">
        <v>88</v>
      </c>
      <c r="C18040" s="1" t="s">
        <v>194</v>
      </c>
      <c r="D18040">
        <v>851</v>
      </c>
      <c r="E18040">
        <v>-4.3999999999999997E-2</v>
      </c>
      <c r="F18040">
        <v>3.2484000000000002</v>
      </c>
      <c r="G18040">
        <v>3.2477999999999998</v>
      </c>
      <c r="H18040">
        <v>0.16542000000000001</v>
      </c>
      <c r="I18040" s="89">
        <v>8.9999999999999998E-4</v>
      </c>
      <c r="J18040">
        <v>34.307400000000001</v>
      </c>
      <c r="K18040">
        <v>34.311</v>
      </c>
      <c r="L18040" s="88">
        <v>27.309240370259602</v>
      </c>
      <c r="M18040" s="88">
        <v>27.312168100696901</v>
      </c>
      <c r="N18040">
        <v>17.69746</v>
      </c>
      <c r="O18040">
        <v>5.4913641886258002</v>
      </c>
      <c r="P18040">
        <v>17.290157999999899</v>
      </c>
      <c r="Q18040">
        <v>5.3650496042916602</v>
      </c>
    </row>
    <row r="18041" spans="1:17" ht="15" customHeight="1">
      <c r="A18041" t="s">
        <v>1484</v>
      </c>
      <c r="B18041" s="87" t="s">
        <v>88</v>
      </c>
      <c r="C18041" s="1" t="s">
        <v>194</v>
      </c>
      <c r="D18041">
        <v>852</v>
      </c>
      <c r="E18041">
        <v>-4.07E-2</v>
      </c>
      <c r="F18041">
        <v>3.2461000000000002</v>
      </c>
      <c r="G18041">
        <v>3.2448999999999999</v>
      </c>
      <c r="H18041">
        <v>0.16542000000000001</v>
      </c>
      <c r="I18041">
        <v>-3.3E-3</v>
      </c>
      <c r="J18041">
        <v>34.307899999999997</v>
      </c>
      <c r="K18041">
        <v>34.311900000000001</v>
      </c>
      <c r="L18041" s="88">
        <v>27.3098551544903</v>
      </c>
      <c r="M18041" s="88">
        <v>27.313158272634801</v>
      </c>
      <c r="N18041">
        <v>17.74484</v>
      </c>
      <c r="O18041">
        <v>5.5057767369350996</v>
      </c>
      <c r="P18041">
        <v>17.334132</v>
      </c>
      <c r="Q18041">
        <v>5.3783494798173903</v>
      </c>
    </row>
    <row r="18042" spans="1:17" ht="15" customHeight="1">
      <c r="A18042" t="s">
        <v>1484</v>
      </c>
      <c r="B18042" s="87" t="s">
        <v>88</v>
      </c>
      <c r="C18042" s="1" t="s">
        <v>194</v>
      </c>
      <c r="D18042">
        <v>853</v>
      </c>
      <c r="E18042">
        <v>-3.32E-2</v>
      </c>
      <c r="F18042">
        <v>3.2444000000000002</v>
      </c>
      <c r="G18042">
        <v>3.2431999999999999</v>
      </c>
      <c r="H18042">
        <v>0.16542000000000001</v>
      </c>
      <c r="I18042">
        <v>1E-3</v>
      </c>
      <c r="J18042">
        <v>34.308300000000003</v>
      </c>
      <c r="K18042">
        <v>34.312399999999997</v>
      </c>
      <c r="L18042" s="88">
        <v>27.310333797759501</v>
      </c>
      <c r="M18042" s="88">
        <v>27.313716673671699</v>
      </c>
      <c r="N18042">
        <v>17.62124</v>
      </c>
      <c r="O18042">
        <v>5.4672158907208797</v>
      </c>
      <c r="P18042">
        <v>17.457677999999898</v>
      </c>
      <c r="Q18042">
        <v>5.4164779062699502</v>
      </c>
    </row>
    <row r="18043" spans="1:17" ht="15" customHeight="1">
      <c r="A18043" t="s">
        <v>1484</v>
      </c>
      <c r="B18043" s="87" t="s">
        <v>88</v>
      </c>
      <c r="C18043" s="1" t="s">
        <v>194</v>
      </c>
      <c r="D18043">
        <v>854</v>
      </c>
      <c r="E18043">
        <v>-2.8899999999999999E-2</v>
      </c>
      <c r="F18043">
        <v>3.2439</v>
      </c>
      <c r="G18043">
        <v>3.2425999999999999</v>
      </c>
      <c r="H18043">
        <v>0.16542000000000001</v>
      </c>
      <c r="I18043">
        <v>5.0000000000000001E-3</v>
      </c>
      <c r="J18043">
        <v>34.308599999999998</v>
      </c>
      <c r="K18043">
        <v>34.312600000000003</v>
      </c>
      <c r="L18043" s="88">
        <v>27.310620016924702</v>
      </c>
      <c r="M18043" s="88">
        <v>27.3139325166091</v>
      </c>
      <c r="N18043">
        <v>17.586220000000001</v>
      </c>
      <c r="O18043">
        <v>5.4562961534282897</v>
      </c>
      <c r="P18043">
        <v>17.498511000000001</v>
      </c>
      <c r="Q18043">
        <v>5.4290754238363199</v>
      </c>
    </row>
    <row r="18044" spans="1:17" ht="15" customHeight="1">
      <c r="A18044" t="s">
        <v>1484</v>
      </c>
      <c r="B18044" s="87" t="s">
        <v>88</v>
      </c>
      <c r="C18044" s="1" t="s">
        <v>194</v>
      </c>
      <c r="D18044">
        <v>855</v>
      </c>
      <c r="E18044">
        <v>-3.4500000000000003E-2</v>
      </c>
      <c r="F18044">
        <v>3.2421000000000002</v>
      </c>
      <c r="G18044">
        <v>3.2410999999999999</v>
      </c>
      <c r="H18044">
        <v>0.16542000000000001</v>
      </c>
      <c r="I18044">
        <v>4.8999999999999998E-3</v>
      </c>
      <c r="J18044">
        <v>34.308900000000001</v>
      </c>
      <c r="K18044">
        <v>34.3127</v>
      </c>
      <c r="L18044" s="88">
        <v>27.311028242332199</v>
      </c>
      <c r="M18044" s="88">
        <v>27.314153057162901</v>
      </c>
      <c r="N18044">
        <v>17.48837</v>
      </c>
      <c r="O18044">
        <v>5.4257105548525901</v>
      </c>
      <c r="P18044">
        <v>17.186504999999901</v>
      </c>
      <c r="Q18044">
        <v>5.3320809668283804</v>
      </c>
    </row>
    <row r="18045" spans="1:17" ht="15" customHeight="1">
      <c r="A18045" t="s">
        <v>1484</v>
      </c>
      <c r="B18045" s="87" t="s">
        <v>88</v>
      </c>
      <c r="C18045" s="1" t="s">
        <v>194</v>
      </c>
      <c r="D18045">
        <v>856</v>
      </c>
      <c r="E18045">
        <v>-4.0599999999999997E-2</v>
      </c>
      <c r="F18045">
        <v>3.2399</v>
      </c>
      <c r="G18045">
        <v>3.2387999999999999</v>
      </c>
      <c r="H18045">
        <v>0.16542000000000001</v>
      </c>
      <c r="I18045">
        <v>4.0000000000000001E-3</v>
      </c>
      <c r="J18045">
        <v>34.3093</v>
      </c>
      <c r="K18045">
        <v>34.313400000000001</v>
      </c>
      <c r="L18045" s="88">
        <v>27.311553722011599</v>
      </c>
      <c r="M18045" s="88">
        <v>27.3149272061864</v>
      </c>
      <c r="N18045">
        <v>17.501760000000001</v>
      </c>
      <c r="O18045">
        <v>5.4295888566107999</v>
      </c>
      <c r="P18045">
        <v>17.547720000000002</v>
      </c>
      <c r="Q18045">
        <v>5.4438696654914898</v>
      </c>
    </row>
    <row r="18046" spans="1:17" ht="15" customHeight="1">
      <c r="A18046" t="s">
        <v>1484</v>
      </c>
      <c r="B18046" s="87" t="s">
        <v>88</v>
      </c>
      <c r="C18046" s="1" t="s">
        <v>194</v>
      </c>
      <c r="D18046">
        <v>857</v>
      </c>
      <c r="E18046">
        <v>-4.4299999999999999E-2</v>
      </c>
      <c r="F18046">
        <v>3.2387000000000001</v>
      </c>
      <c r="G18046">
        <v>3.2376</v>
      </c>
      <c r="H18046">
        <v>0.16542000000000001</v>
      </c>
      <c r="I18046">
        <v>-1.2999999999999999E-3</v>
      </c>
      <c r="J18046">
        <v>34.309699999999999</v>
      </c>
      <c r="K18046">
        <v>34.313600000000001</v>
      </c>
      <c r="L18046" s="88">
        <v>27.311985348202999</v>
      </c>
      <c r="M18046" s="88">
        <v>27.3151993044407</v>
      </c>
      <c r="N18046">
        <v>17.499699999999901</v>
      </c>
      <c r="O18046">
        <v>5.42880680533532</v>
      </c>
      <c r="P18046">
        <v>17.567612999999898</v>
      </c>
      <c r="Q18046">
        <v>5.4498893226847196</v>
      </c>
    </row>
    <row r="18047" spans="1:17" ht="15" customHeight="1">
      <c r="A18047" t="s">
        <v>1484</v>
      </c>
      <c r="B18047" s="87" t="s">
        <v>88</v>
      </c>
      <c r="C18047" s="1" t="s">
        <v>194</v>
      </c>
      <c r="D18047">
        <v>858</v>
      </c>
      <c r="E18047">
        <v>-4.4299999999999999E-2</v>
      </c>
      <c r="F18047">
        <v>3.2368000000000001</v>
      </c>
      <c r="G18047">
        <v>3.2355999999999998</v>
      </c>
      <c r="H18047">
        <v>0.16542000000000001</v>
      </c>
      <c r="I18047">
        <v>-2.7000000000000001E-3</v>
      </c>
      <c r="J18047">
        <v>34.31</v>
      </c>
      <c r="K18047">
        <v>34.314100000000003</v>
      </c>
      <c r="L18047" s="88">
        <v>27.312402846540099</v>
      </c>
      <c r="M18047" s="88">
        <v>27.315785705382002</v>
      </c>
      <c r="N18047">
        <v>17.57695</v>
      </c>
      <c r="O18047">
        <v>5.4525303463427601</v>
      </c>
      <c r="P18047">
        <v>16.992809999999999</v>
      </c>
      <c r="Q18047">
        <v>5.2713337528102899</v>
      </c>
    </row>
    <row r="18048" spans="1:17" ht="15" customHeight="1">
      <c r="A18048" t="s">
        <v>1484</v>
      </c>
      <c r="B18048" s="87" t="s">
        <v>88</v>
      </c>
      <c r="C18048" s="1" t="s">
        <v>194</v>
      </c>
      <c r="D18048">
        <v>859</v>
      </c>
      <c r="E18048">
        <v>-2.4400000000000002E-2</v>
      </c>
      <c r="F18048">
        <v>3.2334999999999998</v>
      </c>
      <c r="G18048">
        <v>3.2330999999999999</v>
      </c>
      <c r="H18048">
        <v>0.16542000000000001</v>
      </c>
      <c r="I18048">
        <v>-3.2000000000000002E-3</v>
      </c>
      <c r="J18048">
        <v>34.3108</v>
      </c>
      <c r="K18048">
        <v>34.314700000000002</v>
      </c>
      <c r="L18048" s="88">
        <v>27.313350378552499</v>
      </c>
      <c r="M18048" s="88">
        <v>27.316498703976499</v>
      </c>
      <c r="N18048">
        <v>17.522359999999999</v>
      </c>
      <c r="O18048">
        <v>5.4351899188865396</v>
      </c>
      <c r="P18048">
        <v>17.1341549999999</v>
      </c>
      <c r="Q18048">
        <v>5.3148792528847499</v>
      </c>
    </row>
    <row r="18049" spans="1:17" ht="15" customHeight="1">
      <c r="A18049" t="s">
        <v>1484</v>
      </c>
      <c r="B18049" s="87" t="s">
        <v>88</v>
      </c>
      <c r="C18049" s="1" t="s">
        <v>194</v>
      </c>
      <c r="D18049">
        <v>860</v>
      </c>
      <c r="E18049">
        <v>-4.1300000000000003E-2</v>
      </c>
      <c r="F18049">
        <v>3.2290999999999999</v>
      </c>
      <c r="G18049">
        <v>3.2286000000000001</v>
      </c>
      <c r="H18049">
        <v>0.16542000000000001</v>
      </c>
      <c r="I18049">
        <v>-3.2000000000000002E-3</v>
      </c>
      <c r="J18049">
        <v>34.311999999999998</v>
      </c>
      <c r="K18049">
        <v>34.315399999999997</v>
      </c>
      <c r="L18049" s="88">
        <v>27.3147199236234</v>
      </c>
      <c r="M18049" s="88">
        <v>27.3174788172111</v>
      </c>
      <c r="N18049">
        <v>17.48631</v>
      </c>
      <c r="O18049">
        <v>5.4234728238366898</v>
      </c>
      <c r="P18049">
        <v>17.140436999999999</v>
      </c>
      <c r="Q18049">
        <v>5.3162703935599698</v>
      </c>
    </row>
    <row r="18050" spans="1:17" ht="15" customHeight="1">
      <c r="A18050" t="s">
        <v>1484</v>
      </c>
      <c r="B18050" s="87" t="s">
        <v>88</v>
      </c>
      <c r="C18050" s="1" t="s">
        <v>194</v>
      </c>
      <c r="D18050">
        <v>861</v>
      </c>
      <c r="E18050">
        <v>-4.0800000000000003E-2</v>
      </c>
      <c r="F18050">
        <v>3.2277999999999998</v>
      </c>
      <c r="G18050">
        <v>3.2265999999999999</v>
      </c>
      <c r="H18050">
        <v>0.16542000000000001</v>
      </c>
      <c r="I18050">
        <v>-3.2000000000000002E-3</v>
      </c>
      <c r="J18050">
        <v>34.3125</v>
      </c>
      <c r="K18050">
        <v>34.316499999999998</v>
      </c>
      <c r="L18050" s="88">
        <v>27.3152405457522</v>
      </c>
      <c r="M18050" s="88">
        <v>27.318543619797499</v>
      </c>
      <c r="N18050">
        <v>17.40082</v>
      </c>
      <c r="O18050">
        <v>5.3968063560382298</v>
      </c>
      <c r="P18050">
        <v>17.102744999999999</v>
      </c>
      <c r="Q18050">
        <v>5.3043643766942203</v>
      </c>
    </row>
    <row r="18051" spans="1:17" ht="15" customHeight="1">
      <c r="A18051" t="s">
        <v>1484</v>
      </c>
      <c r="B18051" s="87" t="s">
        <v>88</v>
      </c>
      <c r="C18051" s="1" t="s">
        <v>194</v>
      </c>
      <c r="D18051">
        <v>862</v>
      </c>
      <c r="E18051">
        <v>-4.0800000000000003E-2</v>
      </c>
      <c r="F18051">
        <v>3.2265999999999999</v>
      </c>
      <c r="G18051">
        <v>3.2256999999999998</v>
      </c>
      <c r="H18051">
        <v>0.16542000000000001</v>
      </c>
      <c r="I18051">
        <v>-2.3E-3</v>
      </c>
      <c r="J18051">
        <v>34.312600000000003</v>
      </c>
      <c r="K18051">
        <v>34.316499999999998</v>
      </c>
      <c r="L18051" s="88">
        <v>27.315432717625502</v>
      </c>
      <c r="M18051" s="88">
        <v>27.318627922186799</v>
      </c>
      <c r="N18051">
        <v>17.476009999999999</v>
      </c>
      <c r="O18051">
        <v>5.4199711811967202</v>
      </c>
      <c r="P18051">
        <v>17.146718999999901</v>
      </c>
      <c r="Q18051">
        <v>5.3178856278443503</v>
      </c>
    </row>
    <row r="18052" spans="1:17" ht="15" customHeight="1">
      <c r="A18052" t="s">
        <v>1484</v>
      </c>
      <c r="B18052" s="87" t="s">
        <v>88</v>
      </c>
      <c r="C18052" s="1" t="s">
        <v>194</v>
      </c>
      <c r="D18052">
        <v>863</v>
      </c>
      <c r="E18052">
        <v>-4.0800000000000003E-2</v>
      </c>
      <c r="F18052">
        <v>3.2242000000000002</v>
      </c>
      <c r="G18052">
        <v>3.2231000000000001</v>
      </c>
      <c r="H18052">
        <v>0.16542000000000001</v>
      </c>
      <c r="I18052">
        <v>4.4000000000000003E-3</v>
      </c>
      <c r="J18052">
        <v>34.313299999999998</v>
      </c>
      <c r="K18052">
        <v>34.317300000000003</v>
      </c>
      <c r="L18052" s="88">
        <v>27.3162158469015</v>
      </c>
      <c r="M18052" s="88">
        <v>27.319509548471299</v>
      </c>
      <c r="N18052">
        <v>17.256620000000002</v>
      </c>
      <c r="O18052">
        <v>5.3516439897458596</v>
      </c>
      <c r="P18052">
        <v>17.167658999999901</v>
      </c>
      <c r="Q18052">
        <v>5.3240733346744502</v>
      </c>
    </row>
    <row r="18053" spans="1:17" ht="15" customHeight="1">
      <c r="A18053" t="s">
        <v>1484</v>
      </c>
      <c r="B18053" s="87" t="s">
        <v>88</v>
      </c>
      <c r="C18053" s="1" t="s">
        <v>194</v>
      </c>
      <c r="D18053">
        <v>864</v>
      </c>
      <c r="E18053">
        <v>-4.0800000000000003E-2</v>
      </c>
      <c r="F18053">
        <v>3.2237</v>
      </c>
      <c r="G18053">
        <v>3.2223999999999999</v>
      </c>
      <c r="H18053">
        <v>0.16542000000000001</v>
      </c>
      <c r="I18053">
        <v>-2E-3</v>
      </c>
      <c r="J18053">
        <v>34.313600000000001</v>
      </c>
      <c r="K18053">
        <v>34.317700000000002</v>
      </c>
      <c r="L18053" s="88">
        <v>27.316501966011401</v>
      </c>
      <c r="M18053" s="88">
        <v>27.319894161157201</v>
      </c>
      <c r="N18053">
        <v>17.218509999999998</v>
      </c>
      <c r="O18053">
        <v>5.3397720751854898</v>
      </c>
      <c r="P18053">
        <v>17.131013999999901</v>
      </c>
      <c r="Q18053">
        <v>5.3126339886893996</v>
      </c>
    </row>
    <row r="18054" spans="1:17" ht="15" customHeight="1">
      <c r="A18054" t="s">
        <v>1484</v>
      </c>
      <c r="B18054" s="87" t="s">
        <v>88</v>
      </c>
      <c r="C18054" s="1" t="s">
        <v>194</v>
      </c>
      <c r="D18054">
        <v>865</v>
      </c>
      <c r="E18054">
        <v>-4.0800000000000003E-2</v>
      </c>
      <c r="F18054">
        <v>3.2233000000000001</v>
      </c>
      <c r="G18054">
        <v>3.222</v>
      </c>
      <c r="H18054">
        <v>0.16542000000000001</v>
      </c>
      <c r="I18054">
        <v>-3.2000000000000002E-3</v>
      </c>
      <c r="J18054">
        <v>34.313800000000001</v>
      </c>
      <c r="K18054">
        <v>34.317999999999998</v>
      </c>
      <c r="L18054" s="88">
        <v>27.316698952651901</v>
      </c>
      <c r="M18054" s="88">
        <v>27.320170915071401</v>
      </c>
      <c r="N18054">
        <v>16.830200000000001</v>
      </c>
      <c r="O18054">
        <v>5.2193069333664397</v>
      </c>
      <c r="P18054">
        <v>17.047253999999999</v>
      </c>
      <c r="Q18054">
        <v>5.28661879231122</v>
      </c>
    </row>
    <row r="18055" spans="1:17" ht="15" customHeight="1">
      <c r="A18055" t="s">
        <v>1484</v>
      </c>
      <c r="B18055" s="87" t="s">
        <v>88</v>
      </c>
      <c r="C18055" s="1" t="s">
        <v>194</v>
      </c>
      <c r="D18055">
        <v>866</v>
      </c>
      <c r="E18055">
        <v>-3.1199999999999999E-2</v>
      </c>
      <c r="F18055">
        <v>3.2212999999999998</v>
      </c>
      <c r="G18055">
        <v>3.2202000000000002</v>
      </c>
      <c r="H18055">
        <v>0.16542000000000001</v>
      </c>
      <c r="I18055">
        <v>-3.2000000000000002E-3</v>
      </c>
      <c r="J18055">
        <v>34.3142</v>
      </c>
      <c r="K18055">
        <v>34.318300000000001</v>
      </c>
      <c r="L18055" s="88">
        <v>27.3172052538836</v>
      </c>
      <c r="M18055" s="88">
        <v>27.3205787211832</v>
      </c>
      <c r="N18055">
        <v>16.713809999999999</v>
      </c>
      <c r="O18055">
        <v>5.18297450160882</v>
      </c>
      <c r="P18055">
        <v>16.766658</v>
      </c>
      <c r="Q18055">
        <v>5.1993842900680498</v>
      </c>
    </row>
    <row r="18056" spans="1:17" ht="15" customHeight="1">
      <c r="A18056" t="s">
        <v>1484</v>
      </c>
      <c r="B18056" s="87" t="s">
        <v>88</v>
      </c>
      <c r="C18056" s="1" t="s">
        <v>194</v>
      </c>
      <c r="D18056">
        <v>867</v>
      </c>
      <c r="E18056">
        <v>-2.92E-2</v>
      </c>
      <c r="F18056">
        <v>3.2189000000000001</v>
      </c>
      <c r="G18056">
        <v>3.2179000000000002</v>
      </c>
      <c r="H18056">
        <v>0.16542000000000001</v>
      </c>
      <c r="I18056">
        <v>-5.7999999999999996E-3</v>
      </c>
      <c r="J18056">
        <v>34.314799999999998</v>
      </c>
      <c r="K18056">
        <v>34.3187</v>
      </c>
      <c r="L18056" s="88">
        <v>27.317908478900101</v>
      </c>
      <c r="M18056" s="88">
        <v>27.321113047940099</v>
      </c>
      <c r="N18056">
        <v>16.879639999999998</v>
      </c>
      <c r="O18056">
        <v>5.2341148274134</v>
      </c>
      <c r="P18056">
        <v>16.868216999999898</v>
      </c>
      <c r="Q18056">
        <v>5.23059929082127</v>
      </c>
    </row>
    <row r="18057" spans="1:17" ht="15" customHeight="1">
      <c r="A18057" t="s">
        <v>1484</v>
      </c>
      <c r="B18057" s="87" t="s">
        <v>88</v>
      </c>
      <c r="C18057" s="1" t="s">
        <v>194</v>
      </c>
      <c r="D18057">
        <v>868</v>
      </c>
      <c r="E18057">
        <v>-3.3700000000000001E-2</v>
      </c>
      <c r="F18057">
        <v>3.2174999999999998</v>
      </c>
      <c r="G18057">
        <v>3.2164000000000001</v>
      </c>
      <c r="H18057">
        <v>0.16542000000000001</v>
      </c>
      <c r="I18057">
        <v>-6.3E-3</v>
      </c>
      <c r="J18057">
        <v>34.315100000000001</v>
      </c>
      <c r="K18057">
        <v>34.319099999999999</v>
      </c>
      <c r="L18057" s="88">
        <v>27.318278779813198</v>
      </c>
      <c r="M18057" s="88">
        <v>27.321572473519801</v>
      </c>
      <c r="N18057">
        <v>16.875520000000002</v>
      </c>
      <c r="O18057">
        <v>5.2326698161546501</v>
      </c>
      <c r="P18057">
        <v>16.881827999999999</v>
      </c>
      <c r="Q18057">
        <v>5.2346434936939499</v>
      </c>
    </row>
    <row r="18058" spans="1:17" ht="15" customHeight="1">
      <c r="A18058" t="s">
        <v>1484</v>
      </c>
      <c r="B18058" s="87" t="s">
        <v>88</v>
      </c>
      <c r="C18058" s="1" t="s">
        <v>194</v>
      </c>
      <c r="D18058">
        <v>869</v>
      </c>
      <c r="E18058">
        <v>-3.3799999999999997E-2</v>
      </c>
      <c r="F18058">
        <v>3.2160000000000002</v>
      </c>
      <c r="G18058">
        <v>3.2147000000000001</v>
      </c>
      <c r="H18058">
        <v>0.16542000000000001</v>
      </c>
      <c r="I18058" s="89">
        <v>6.9999999999999999E-4</v>
      </c>
      <c r="J18058">
        <v>34.315199999999997</v>
      </c>
      <c r="K18058">
        <v>34.319400000000002</v>
      </c>
      <c r="L18058" s="88">
        <v>27.3184988736325</v>
      </c>
      <c r="M18058" s="88">
        <v>27.3219708120977</v>
      </c>
      <c r="N18058">
        <v>16.924959999999999</v>
      </c>
      <c r="O18058">
        <v>5.2478111420321101</v>
      </c>
      <c r="P18058">
        <v>16.516424999999899</v>
      </c>
      <c r="Q18058">
        <v>5.1211394013412601</v>
      </c>
    </row>
    <row r="18059" spans="1:17" ht="15" customHeight="1">
      <c r="A18059" t="s">
        <v>1484</v>
      </c>
      <c r="B18059" s="87" t="s">
        <v>88</v>
      </c>
      <c r="C18059" s="1" t="s">
        <v>194</v>
      </c>
      <c r="D18059">
        <v>870</v>
      </c>
      <c r="E18059">
        <v>-2.75E-2</v>
      </c>
      <c r="F18059">
        <v>3.2158000000000002</v>
      </c>
      <c r="G18059">
        <v>3.2143000000000002</v>
      </c>
      <c r="H18059">
        <v>0.16542000000000001</v>
      </c>
      <c r="I18059">
        <v>-4.3E-3</v>
      </c>
      <c r="J18059">
        <v>34.315199999999997</v>
      </c>
      <c r="K18059">
        <v>34.319499999999998</v>
      </c>
      <c r="L18059" s="88">
        <v>27.318517581470299</v>
      </c>
      <c r="M18059" s="88">
        <v>27.322087995920299</v>
      </c>
      <c r="N18059">
        <v>16.956890000000001</v>
      </c>
      <c r="O18059">
        <v>5.2576857511883404</v>
      </c>
      <c r="P18059">
        <v>16.722683999999902</v>
      </c>
      <c r="Q18059">
        <v>5.1850459476975601</v>
      </c>
    </row>
    <row r="18060" spans="1:17" ht="15" customHeight="1">
      <c r="A18060" t="s">
        <v>1484</v>
      </c>
      <c r="B18060" s="87" t="s">
        <v>88</v>
      </c>
      <c r="C18060" s="1" t="s">
        <v>194</v>
      </c>
      <c r="D18060">
        <v>871</v>
      </c>
      <c r="E18060">
        <v>-3.9800000000000002E-2</v>
      </c>
      <c r="F18060">
        <v>3.2153999999999998</v>
      </c>
      <c r="G18060">
        <v>3.2141000000000002</v>
      </c>
      <c r="H18060">
        <v>0.16542000000000001</v>
      </c>
      <c r="I18060">
        <v>-8.3999999999999995E-3</v>
      </c>
      <c r="J18060">
        <v>34.3155</v>
      </c>
      <c r="K18060">
        <v>34.319600000000001</v>
      </c>
      <c r="L18060" s="88">
        <v>27.318794305366001</v>
      </c>
      <c r="M18060" s="88">
        <v>27.322186472367999</v>
      </c>
      <c r="N18060">
        <v>16.97749</v>
      </c>
      <c r="O18060">
        <v>5.2640334684991901</v>
      </c>
      <c r="P18060">
        <v>16.934177999999999</v>
      </c>
      <c r="Q18060">
        <v>5.25060020932691</v>
      </c>
    </row>
    <row r="18061" spans="1:17" ht="15" customHeight="1">
      <c r="A18061" t="s">
        <v>1484</v>
      </c>
      <c r="B18061" s="87" t="s">
        <v>88</v>
      </c>
      <c r="C18061" s="1" t="s">
        <v>194</v>
      </c>
      <c r="D18061">
        <v>872</v>
      </c>
      <c r="E18061">
        <v>-3.5000000000000003E-2</v>
      </c>
      <c r="F18061">
        <v>3.2153</v>
      </c>
      <c r="G18061">
        <v>3.2141000000000002</v>
      </c>
      <c r="H18061">
        <v>0.16542000000000001</v>
      </c>
      <c r="I18061">
        <v>-5.7000000000000002E-3</v>
      </c>
      <c r="J18061">
        <v>34.315800000000003</v>
      </c>
      <c r="K18061">
        <v>34.319699999999997</v>
      </c>
      <c r="L18061" s="88">
        <v>27.3190429685014</v>
      </c>
      <c r="M18061" s="88">
        <v>27.322266242752399</v>
      </c>
      <c r="N18061">
        <v>17.075340000000001</v>
      </c>
      <c r="O18061">
        <v>5.2943719100633704</v>
      </c>
      <c r="P18061">
        <v>16.785504</v>
      </c>
      <c r="Q18061">
        <v>5.2045064266178001</v>
      </c>
    </row>
    <row r="18062" spans="1:17" ht="15" customHeight="1">
      <c r="A18062" t="s">
        <v>1484</v>
      </c>
      <c r="B18062" s="87" t="s">
        <v>88</v>
      </c>
      <c r="C18062" s="1" t="s">
        <v>194</v>
      </c>
      <c r="D18062">
        <v>873</v>
      </c>
      <c r="E18062">
        <v>-2.98E-2</v>
      </c>
      <c r="F18062">
        <v>3.2151000000000001</v>
      </c>
      <c r="G18062">
        <v>3.2139000000000002</v>
      </c>
      <c r="H18062">
        <v>0.16542000000000001</v>
      </c>
      <c r="I18062">
        <v>-3.2000000000000002E-3</v>
      </c>
      <c r="J18062">
        <v>34.315600000000003</v>
      </c>
      <c r="K18062">
        <v>34.319800000000001</v>
      </c>
      <c r="L18062" s="88">
        <v>27.3189021349603</v>
      </c>
      <c r="M18062" s="88">
        <v>27.322364718881001</v>
      </c>
      <c r="N18062">
        <v>17.15362</v>
      </c>
      <c r="O18062">
        <v>5.3186092913589498</v>
      </c>
      <c r="P18062">
        <v>16.410677999999901</v>
      </c>
      <c r="Q18062">
        <v>5.0882670015926497</v>
      </c>
    </row>
    <row r="18063" spans="1:17" ht="15" customHeight="1">
      <c r="A18063" t="s">
        <v>1484</v>
      </c>
      <c r="B18063" s="87" t="s">
        <v>88</v>
      </c>
      <c r="C18063" s="1" t="s">
        <v>194</v>
      </c>
      <c r="D18063">
        <v>874</v>
      </c>
      <c r="E18063">
        <v>-3.9300000000000002E-2</v>
      </c>
      <c r="F18063">
        <v>3.2149999999999999</v>
      </c>
      <c r="G18063">
        <v>3.2138</v>
      </c>
      <c r="H18063">
        <v>0.16542000000000001</v>
      </c>
      <c r="I18063">
        <v>-7.4000000000000003E-3</v>
      </c>
      <c r="J18063">
        <v>34.315600000000003</v>
      </c>
      <c r="K18063">
        <v>34.319699999999997</v>
      </c>
      <c r="L18063" s="88">
        <v>27.318911487942799</v>
      </c>
      <c r="M18063" s="88">
        <v>27.3222943010948</v>
      </c>
      <c r="N18063">
        <v>17.02796</v>
      </c>
      <c r="O18063">
        <v>5.2796345663343702</v>
      </c>
      <c r="P18063">
        <v>16.613796000000001</v>
      </c>
      <c r="Q18063">
        <v>5.1512289384584999</v>
      </c>
    </row>
    <row r="18064" spans="1:17" ht="15" customHeight="1">
      <c r="A18064" t="s">
        <v>1484</v>
      </c>
      <c r="B18064" s="87" t="s">
        <v>88</v>
      </c>
      <c r="C18064" s="1" t="s">
        <v>194</v>
      </c>
      <c r="D18064">
        <v>875</v>
      </c>
      <c r="E18064">
        <v>-4.0800000000000003E-2</v>
      </c>
      <c r="F18064">
        <v>3.2149000000000001</v>
      </c>
      <c r="G18064">
        <v>3.2136</v>
      </c>
      <c r="H18064">
        <v>0.16542000000000001</v>
      </c>
      <c r="I18064" s="89">
        <v>5.0000000000000001E-4</v>
      </c>
      <c r="J18064">
        <v>34.3155</v>
      </c>
      <c r="K18064">
        <v>34.319800000000001</v>
      </c>
      <c r="L18064" s="88">
        <v>27.318841070755202</v>
      </c>
      <c r="M18064" s="88">
        <v>27.3223927765677</v>
      </c>
      <c r="N18064">
        <v>17.010449999999999</v>
      </c>
      <c r="O18064">
        <v>5.2741885927608596</v>
      </c>
      <c r="P18064">
        <v>16.701743999999898</v>
      </c>
      <c r="Q18064">
        <v>5.1784764554849598</v>
      </c>
    </row>
    <row r="18065" spans="1:17" ht="15" customHeight="1">
      <c r="A18065" t="s">
        <v>1484</v>
      </c>
      <c r="B18065" s="87" t="s">
        <v>88</v>
      </c>
      <c r="C18065" s="1" t="s">
        <v>194</v>
      </c>
      <c r="D18065">
        <v>876</v>
      </c>
      <c r="E18065">
        <v>-3.39E-2</v>
      </c>
      <c r="F18065">
        <v>3.2151999999999998</v>
      </c>
      <c r="G18065">
        <v>3.2136999999999998</v>
      </c>
      <c r="H18065">
        <v>0.16542000000000001</v>
      </c>
      <c r="I18065">
        <v>4.7000000000000002E-3</v>
      </c>
      <c r="J18065">
        <v>34.315399999999997</v>
      </c>
      <c r="K18065">
        <v>34.319699999999997</v>
      </c>
      <c r="L18065" s="88">
        <v>27.318733241932399</v>
      </c>
      <c r="M18065" s="88">
        <v>27.3223036536289</v>
      </c>
      <c r="N18065">
        <v>16.975429999999999</v>
      </c>
      <c r="O18065">
        <v>5.2633651540947701</v>
      </c>
      <c r="P18065">
        <v>17.036783999999901</v>
      </c>
      <c r="Q18065">
        <v>5.2823665959323503</v>
      </c>
    </row>
    <row r="18066" spans="1:17" ht="15" customHeight="1">
      <c r="A18066" t="s">
        <v>1484</v>
      </c>
      <c r="B18066" s="87" t="s">
        <v>88</v>
      </c>
      <c r="C18066" s="1" t="s">
        <v>194</v>
      </c>
      <c r="D18066">
        <v>877</v>
      </c>
      <c r="E18066">
        <v>-2.8400000000000002E-2</v>
      </c>
      <c r="F18066">
        <v>3.2128000000000001</v>
      </c>
      <c r="G18066">
        <v>3.2119</v>
      </c>
      <c r="H18066">
        <v>0.16542000000000001</v>
      </c>
      <c r="I18066">
        <v>-6.1999999999999998E-3</v>
      </c>
      <c r="J18066">
        <v>34.3157</v>
      </c>
      <c r="K18066">
        <v>34.319899999999997</v>
      </c>
      <c r="L18066" s="88">
        <v>27.319196992979801</v>
      </c>
      <c r="M18066" s="88">
        <v>27.322631520155699</v>
      </c>
      <c r="N18066">
        <v>17.219539999999999</v>
      </c>
      <c r="O18066">
        <v>5.3387517467582297</v>
      </c>
      <c r="P18066">
        <v>17.1006509999999</v>
      </c>
      <c r="Q18066">
        <v>5.3019433207916</v>
      </c>
    </row>
    <row r="18067" spans="1:17" ht="15" customHeight="1">
      <c r="A18067" t="s">
        <v>1484</v>
      </c>
      <c r="B18067" s="87" t="s">
        <v>88</v>
      </c>
      <c r="C18067" s="1" t="s">
        <v>194</v>
      </c>
      <c r="D18067">
        <v>878</v>
      </c>
      <c r="E18067">
        <v>-3.4200000000000001E-2</v>
      </c>
      <c r="F18067">
        <v>3.2113999999999998</v>
      </c>
      <c r="G18067">
        <v>3.2103000000000002</v>
      </c>
      <c r="H18067">
        <v>0.16542000000000001</v>
      </c>
      <c r="I18067">
        <v>-3.0999999999999999E-3</v>
      </c>
      <c r="J18067">
        <v>34.316200000000002</v>
      </c>
      <c r="K18067">
        <v>34.320300000000003</v>
      </c>
      <c r="L18067" s="88">
        <v>27.319726739384301</v>
      </c>
      <c r="M18067" s="88">
        <v>27.323100195147099</v>
      </c>
      <c r="N18067">
        <v>16.952770000000001</v>
      </c>
      <c r="O18067">
        <v>5.2558820333179304</v>
      </c>
      <c r="P18067">
        <v>17.227338</v>
      </c>
      <c r="Q18067">
        <v>5.3410287178631499</v>
      </c>
    </row>
    <row r="18068" spans="1:17" ht="15" customHeight="1">
      <c r="A18068" t="s">
        <v>1484</v>
      </c>
      <c r="B18068" s="87" t="s">
        <v>88</v>
      </c>
      <c r="C18068" s="1" t="s">
        <v>194</v>
      </c>
      <c r="D18068">
        <v>879</v>
      </c>
      <c r="E18068">
        <v>-4.0800000000000003E-2</v>
      </c>
      <c r="F18068">
        <v>3.2088999999999999</v>
      </c>
      <c r="G18068">
        <v>3.2080000000000002</v>
      </c>
      <c r="H18068">
        <v>0.16542000000000001</v>
      </c>
      <c r="I18068">
        <v>-3.8E-3</v>
      </c>
      <c r="J18068">
        <v>34.316899999999997</v>
      </c>
      <c r="K18068">
        <v>34.320700000000002</v>
      </c>
      <c r="L18068" s="88">
        <v>27.320518819353701</v>
      </c>
      <c r="M18068" s="88">
        <v>27.323634265255802</v>
      </c>
      <c r="N18068">
        <v>17.28134</v>
      </c>
      <c r="O18068">
        <v>5.3574492968931704</v>
      </c>
      <c r="P18068">
        <v>16.986528</v>
      </c>
      <c r="Q18068">
        <v>5.2660892204379</v>
      </c>
    </row>
    <row r="18069" spans="1:17" ht="15" customHeight="1">
      <c r="A18069" t="s">
        <v>1484</v>
      </c>
      <c r="B18069" s="87" t="s">
        <v>88</v>
      </c>
      <c r="C18069" s="1" t="s">
        <v>194</v>
      </c>
      <c r="D18069">
        <v>880</v>
      </c>
      <c r="E18069">
        <v>-4.0800000000000003E-2</v>
      </c>
      <c r="F18069">
        <v>3.2069999999999999</v>
      </c>
      <c r="G18069">
        <v>3.206</v>
      </c>
      <c r="H18069">
        <v>0.16542000000000001</v>
      </c>
      <c r="I18069">
        <v>-8.3000000000000001E-3</v>
      </c>
      <c r="J18069">
        <v>34.317399999999999</v>
      </c>
      <c r="K18069">
        <v>34.321399999999997</v>
      </c>
      <c r="L18069" s="88">
        <v>27.3210952280828</v>
      </c>
      <c r="M18069" s="88">
        <v>27.324379563902699</v>
      </c>
      <c r="N18069">
        <v>17.06813</v>
      </c>
      <c r="O18069">
        <v>5.2911251661849397</v>
      </c>
      <c r="P18069">
        <v>16.936271999999999</v>
      </c>
      <c r="Q18069">
        <v>5.2502797751059802</v>
      </c>
    </row>
    <row r="18070" spans="1:17" ht="15" customHeight="1">
      <c r="A18070" t="s">
        <v>1484</v>
      </c>
      <c r="B18070" s="87" t="s">
        <v>88</v>
      </c>
      <c r="C18070" s="1" t="s">
        <v>194</v>
      </c>
      <c r="D18070">
        <v>881</v>
      </c>
      <c r="E18070">
        <v>-5.6099999999999997E-2</v>
      </c>
      <c r="F18070">
        <v>3.2061000000000002</v>
      </c>
      <c r="G18070">
        <v>3.2046999999999999</v>
      </c>
      <c r="H18070">
        <v>0.16542000000000001</v>
      </c>
      <c r="I18070">
        <v>2.0999999999999999E-3</v>
      </c>
      <c r="J18070">
        <v>34.317700000000002</v>
      </c>
      <c r="K18070">
        <v>34.321899999999999</v>
      </c>
      <c r="L18070" s="88">
        <v>27.321418632823601</v>
      </c>
      <c r="M18070" s="88">
        <v>27.324899883744799</v>
      </c>
      <c r="N18070">
        <v>16.913630000000001</v>
      </c>
      <c r="O18070">
        <v>5.2431265003167304</v>
      </c>
      <c r="P18070">
        <v>16.886015999999898</v>
      </c>
      <c r="Q18070">
        <v>5.2345535062936097</v>
      </c>
    </row>
    <row r="18071" spans="1:17" ht="15" customHeight="1">
      <c r="A18071" t="s">
        <v>1484</v>
      </c>
      <c r="B18071" s="87" t="s">
        <v>88</v>
      </c>
      <c r="C18071" s="1" t="s">
        <v>194</v>
      </c>
      <c r="D18071">
        <v>882</v>
      </c>
      <c r="E18071">
        <v>-3.2099999999999997E-2</v>
      </c>
      <c r="F18071">
        <v>3.2056</v>
      </c>
      <c r="G18071">
        <v>3.2042999999999999</v>
      </c>
      <c r="H18071">
        <v>0.16542000000000001</v>
      </c>
      <c r="I18071">
        <v>3.8E-3</v>
      </c>
      <c r="J18071">
        <v>34.317999999999998</v>
      </c>
      <c r="K18071">
        <v>34.322099999999999</v>
      </c>
      <c r="L18071" s="88">
        <v>27.321704662117298</v>
      </c>
      <c r="M18071" s="88">
        <v>27.3250967971187</v>
      </c>
      <c r="N18071">
        <v>16.918779999999899</v>
      </c>
      <c r="O18071">
        <v>5.2446707028202404</v>
      </c>
      <c r="P18071">
        <v>16.296554999999898</v>
      </c>
      <c r="Q18071">
        <v>5.0517826849990897</v>
      </c>
    </row>
    <row r="18072" spans="1:17" ht="15" customHeight="1">
      <c r="A18072" t="s">
        <v>1484</v>
      </c>
      <c r="B18072" s="87" t="s">
        <v>88</v>
      </c>
      <c r="C18072" s="1" t="s">
        <v>194</v>
      </c>
      <c r="D18072">
        <v>883</v>
      </c>
      <c r="E18072">
        <v>-4.5600000000000002E-2</v>
      </c>
      <c r="F18072">
        <v>3.2029999999999998</v>
      </c>
      <c r="G18072">
        <v>3.2021999999999999</v>
      </c>
      <c r="H18072">
        <v>0.16542000000000001</v>
      </c>
      <c r="I18072">
        <v>-2.5999999999999999E-3</v>
      </c>
      <c r="J18072">
        <v>34.3187</v>
      </c>
      <c r="K18072">
        <v>34.322600000000001</v>
      </c>
      <c r="L18072" s="88">
        <v>27.322505926633301</v>
      </c>
      <c r="M18072" s="88">
        <v>27.325691811456998</v>
      </c>
      <c r="N18072">
        <v>16.882729999999999</v>
      </c>
      <c r="O18072">
        <v>5.2331900411685002</v>
      </c>
      <c r="P18072">
        <v>16.580292</v>
      </c>
      <c r="Q18072">
        <v>5.1394936930214197</v>
      </c>
    </row>
    <row r="18073" spans="1:17" ht="15" customHeight="1">
      <c r="A18073" t="s">
        <v>1484</v>
      </c>
      <c r="B18073" s="87" t="s">
        <v>88</v>
      </c>
      <c r="C18073" s="1" t="s">
        <v>194</v>
      </c>
      <c r="D18073">
        <v>884</v>
      </c>
      <c r="E18073">
        <v>-3.39E-2</v>
      </c>
      <c r="F18073">
        <v>3.1991999999999998</v>
      </c>
      <c r="G18073">
        <v>3.1981999999999999</v>
      </c>
      <c r="H18073">
        <v>0.16542000000000001</v>
      </c>
      <c r="I18073">
        <v>5.7000000000000002E-3</v>
      </c>
      <c r="J18073">
        <v>34.319600000000001</v>
      </c>
      <c r="K18073">
        <v>34.323599999999999</v>
      </c>
      <c r="L18073" s="88">
        <v>27.323578690027901</v>
      </c>
      <c r="M18073" s="88">
        <v>27.3268630261502</v>
      </c>
      <c r="N18073">
        <v>16.73029</v>
      </c>
      <c r="O18073">
        <v>5.1854904651763203</v>
      </c>
      <c r="P18073">
        <v>16.688133000000001</v>
      </c>
      <c r="Q18073">
        <v>5.1724542262958302</v>
      </c>
    </row>
    <row r="18074" spans="1:17" ht="15" customHeight="1">
      <c r="A18074" t="s">
        <v>1484</v>
      </c>
      <c r="B18074" s="87" t="s">
        <v>88</v>
      </c>
      <c r="C18074" s="1" t="s">
        <v>194</v>
      </c>
      <c r="D18074">
        <v>885</v>
      </c>
      <c r="E18074">
        <v>-3.4099999999999998E-2</v>
      </c>
      <c r="F18074">
        <v>3.1966999999999999</v>
      </c>
      <c r="G18074">
        <v>3.1958000000000002</v>
      </c>
      <c r="H18074">
        <v>0.16542000000000001</v>
      </c>
      <c r="I18074">
        <v>6.8999999999999999E-3</v>
      </c>
      <c r="J18074">
        <v>34.3202</v>
      </c>
      <c r="K18074">
        <v>34.323900000000002</v>
      </c>
      <c r="L18074" s="88">
        <v>27.3242906668867</v>
      </c>
      <c r="M18074" s="88">
        <v>27.327326344118301</v>
      </c>
      <c r="N18074">
        <v>16.64583</v>
      </c>
      <c r="O18074">
        <v>5.1590199417205502</v>
      </c>
      <c r="P18074">
        <v>16.688133000000001</v>
      </c>
      <c r="Q18074">
        <v>5.1721619203982101</v>
      </c>
    </row>
    <row r="18075" spans="1:17" ht="15" customHeight="1">
      <c r="A18075" t="s">
        <v>1484</v>
      </c>
      <c r="B18075" s="87" t="s">
        <v>88</v>
      </c>
      <c r="C18075" s="1" t="s">
        <v>194</v>
      </c>
      <c r="D18075">
        <v>886</v>
      </c>
      <c r="E18075">
        <v>-4.2700000000000002E-2</v>
      </c>
      <c r="F18075">
        <v>3.1943999999999999</v>
      </c>
      <c r="G18075">
        <v>3.1934999999999998</v>
      </c>
      <c r="H18075">
        <v>0.16542000000000001</v>
      </c>
      <c r="I18075">
        <v>1.5E-3</v>
      </c>
      <c r="J18075">
        <v>34.320599999999999</v>
      </c>
      <c r="K18075">
        <v>34.324599999999997</v>
      </c>
      <c r="L18075" s="88">
        <v>27.3248243655325</v>
      </c>
      <c r="M18075" s="88">
        <v>27.328099371602999</v>
      </c>
      <c r="N18075">
        <v>16.627289999999999</v>
      </c>
      <c r="O18075">
        <v>5.1529991627045604</v>
      </c>
      <c r="P18075">
        <v>16.523754</v>
      </c>
      <c r="Q18075">
        <v>5.1209545040709896</v>
      </c>
    </row>
    <row r="18076" spans="1:17" ht="15" customHeight="1">
      <c r="A18076" t="s">
        <v>1484</v>
      </c>
      <c r="B18076" s="87" t="s">
        <v>88</v>
      </c>
      <c r="C18076" s="1" t="s">
        <v>194</v>
      </c>
      <c r="D18076">
        <v>887</v>
      </c>
      <c r="E18076">
        <v>-3.4299999999999997E-2</v>
      </c>
      <c r="F18076">
        <v>3.1920999999999999</v>
      </c>
      <c r="G18076">
        <v>3.1915</v>
      </c>
      <c r="H18076">
        <v>0.16542000000000001</v>
      </c>
      <c r="I18076">
        <v>-1.0200000000000001E-2</v>
      </c>
      <c r="J18076">
        <v>34.321100000000001</v>
      </c>
      <c r="K18076">
        <v>34.325099999999999</v>
      </c>
      <c r="L18076" s="88">
        <v>27.3254377807197</v>
      </c>
      <c r="M18076" s="88">
        <v>27.328684809783599</v>
      </c>
      <c r="N18076">
        <v>16.711749999999999</v>
      </c>
      <c r="O18076">
        <v>5.1789021753008102</v>
      </c>
      <c r="P18076">
        <v>16.517471999999898</v>
      </c>
      <c r="Q18076">
        <v>5.1187762360817404</v>
      </c>
    </row>
    <row r="18077" spans="1:17" ht="15" customHeight="1">
      <c r="A18077" t="s">
        <v>1484</v>
      </c>
      <c r="B18077" s="87" t="s">
        <v>88</v>
      </c>
      <c r="C18077" s="1" t="s">
        <v>194</v>
      </c>
      <c r="D18077">
        <v>888</v>
      </c>
      <c r="E18077">
        <v>-3.1800000000000002E-2</v>
      </c>
      <c r="F18077">
        <v>3.1913999999999998</v>
      </c>
      <c r="G18077">
        <v>3.1903000000000001</v>
      </c>
      <c r="H18077">
        <v>0.16542000000000001</v>
      </c>
      <c r="I18077">
        <v>-1.47E-2</v>
      </c>
      <c r="J18077">
        <v>34.321100000000001</v>
      </c>
      <c r="K18077">
        <v>34.325299999999999</v>
      </c>
      <c r="L18077" s="88">
        <v>27.3255030611144</v>
      </c>
      <c r="M18077" s="88">
        <v>27.328956274472802</v>
      </c>
      <c r="N18077">
        <v>16.77252</v>
      </c>
      <c r="O18077">
        <v>5.1976454394067604</v>
      </c>
      <c r="P18077">
        <v>16.342623</v>
      </c>
      <c r="Q18077">
        <v>5.0644492209965799</v>
      </c>
    </row>
    <row r="18078" spans="1:17" ht="15" customHeight="1">
      <c r="A18078" t="s">
        <v>1484</v>
      </c>
      <c r="B18078" s="87" t="s">
        <v>88</v>
      </c>
      <c r="C18078" s="1" t="s">
        <v>194</v>
      </c>
      <c r="D18078">
        <v>889</v>
      </c>
      <c r="E18078">
        <v>-4.4699999999999997E-2</v>
      </c>
      <c r="F18078">
        <v>3.1903999999999999</v>
      </c>
      <c r="G18078">
        <v>3.1894</v>
      </c>
      <c r="H18078">
        <v>0.16542000000000001</v>
      </c>
      <c r="I18078">
        <v>-8.0000000000000002E-3</v>
      </c>
      <c r="J18078">
        <v>34.3215</v>
      </c>
      <c r="K18078">
        <v>34.325400000000002</v>
      </c>
      <c r="L18078" s="88">
        <v>27.325915416776201</v>
      </c>
      <c r="M18078" s="88">
        <v>27.329119973462099</v>
      </c>
      <c r="N18078">
        <v>16.741620000000001</v>
      </c>
      <c r="O18078">
        <v>5.1879584808313002</v>
      </c>
      <c r="P18078">
        <v>16.460933999999899</v>
      </c>
      <c r="Q18078">
        <v>5.1010042798995903</v>
      </c>
    </row>
    <row r="18079" spans="1:17" ht="15" customHeight="1">
      <c r="A18079" t="s">
        <v>1484</v>
      </c>
      <c r="B18079" s="87" t="s">
        <v>88</v>
      </c>
      <c r="C18079" s="1" t="s">
        <v>194</v>
      </c>
      <c r="D18079">
        <v>890</v>
      </c>
      <c r="E18079">
        <v>-3.7199999999999997E-2</v>
      </c>
      <c r="F18079">
        <v>3.1873999999999998</v>
      </c>
      <c r="G18079">
        <v>3.1865000000000001</v>
      </c>
      <c r="H18079">
        <v>0.16542000000000001</v>
      </c>
      <c r="I18079">
        <v>-6.4000000000000003E-3</v>
      </c>
      <c r="J18079">
        <v>34.322200000000002</v>
      </c>
      <c r="K18079">
        <v>34.325899999999997</v>
      </c>
      <c r="L18079" s="88">
        <v>27.326753533517099</v>
      </c>
      <c r="M18079" s="88">
        <v>27.329789211567199</v>
      </c>
      <c r="N18079">
        <v>16.800329999999999</v>
      </c>
      <c r="O18079">
        <v>5.2057967643702199</v>
      </c>
      <c r="P18079">
        <v>16.652534999999901</v>
      </c>
      <c r="Q18079">
        <v>5.1600315815820004</v>
      </c>
    </row>
    <row r="18080" spans="1:17" ht="15" customHeight="1">
      <c r="A18080" t="s">
        <v>1484</v>
      </c>
      <c r="B18080" s="87" t="s">
        <v>88</v>
      </c>
      <c r="C18080" s="1" t="s">
        <v>194</v>
      </c>
      <c r="D18080">
        <v>891</v>
      </c>
      <c r="E18080">
        <v>-2.7400000000000001E-2</v>
      </c>
      <c r="F18080">
        <v>3.1859000000000002</v>
      </c>
      <c r="G18080">
        <v>3.1848000000000001</v>
      </c>
      <c r="H18080">
        <v>0.16542000000000001</v>
      </c>
      <c r="I18080">
        <v>-3.2000000000000002E-3</v>
      </c>
      <c r="J18080">
        <v>34.322400000000002</v>
      </c>
      <c r="K18080">
        <v>34.326500000000003</v>
      </c>
      <c r="L18080" s="88">
        <v>27.327052887078899</v>
      </c>
      <c r="M18080" s="88">
        <v>27.330426317588898</v>
      </c>
      <c r="N18080">
        <v>16.791060000000002</v>
      </c>
      <c r="O18080">
        <v>5.2027410353284802</v>
      </c>
      <c r="P18080">
        <v>16.682897999999899</v>
      </c>
      <c r="Q18080">
        <v>5.16924822521168</v>
      </c>
    </row>
    <row r="18081" spans="1:17" ht="15" customHeight="1">
      <c r="A18081" t="s">
        <v>1484</v>
      </c>
      <c r="B18081" s="87" t="s">
        <v>88</v>
      </c>
      <c r="C18081" s="1" t="s">
        <v>194</v>
      </c>
      <c r="D18081">
        <v>892</v>
      </c>
      <c r="E18081">
        <v>-3.8899999999999997E-2</v>
      </c>
      <c r="F18081">
        <v>3.1839</v>
      </c>
      <c r="G18081">
        <v>3.1829999999999998</v>
      </c>
      <c r="H18081">
        <v>0.16542000000000001</v>
      </c>
      <c r="I18081">
        <v>-3.2000000000000002E-3</v>
      </c>
      <c r="J18081">
        <v>34.322899999999997</v>
      </c>
      <c r="K18081">
        <v>34.326700000000002</v>
      </c>
      <c r="L18081" s="88">
        <v>27.327638135555802</v>
      </c>
      <c r="M18081" s="88">
        <v>27.330753593076199</v>
      </c>
      <c r="N18081">
        <v>16.764279999999999</v>
      </c>
      <c r="O18081">
        <v>5.1942083717545797</v>
      </c>
      <c r="P18081">
        <v>16.731059999999999</v>
      </c>
      <c r="Q18081">
        <v>5.1839506152626402</v>
      </c>
    </row>
    <row r="18082" spans="1:17" ht="15" customHeight="1">
      <c r="A18082" t="s">
        <v>1484</v>
      </c>
      <c r="B18082" s="87" t="s">
        <v>88</v>
      </c>
      <c r="C18082" s="1" t="s">
        <v>194</v>
      </c>
      <c r="D18082">
        <v>893</v>
      </c>
      <c r="E18082">
        <v>-0.03</v>
      </c>
      <c r="F18082">
        <v>3.181</v>
      </c>
      <c r="G18082">
        <v>3.1798999999999999</v>
      </c>
      <c r="H18082">
        <v>0.16542000000000001</v>
      </c>
      <c r="I18082">
        <v>-3.2000000000000002E-3</v>
      </c>
      <c r="J18082">
        <v>34.3232</v>
      </c>
      <c r="K18082">
        <v>34.327100000000002</v>
      </c>
      <c r="L18082" s="88">
        <v>27.3281476039894</v>
      </c>
      <c r="M18082" s="88">
        <v>27.331361467525898</v>
      </c>
      <c r="N18082">
        <v>16.80857</v>
      </c>
      <c r="O18082">
        <v>5.2075728883530301</v>
      </c>
      <c r="P18082">
        <v>16.611701999999902</v>
      </c>
      <c r="Q18082">
        <v>5.1465934073202799</v>
      </c>
    </row>
    <row r="18083" spans="1:17" ht="15" customHeight="1">
      <c r="A18083" t="s">
        <v>1484</v>
      </c>
      <c r="B18083" s="87" t="s">
        <v>88</v>
      </c>
      <c r="C18083" s="1" t="s">
        <v>194</v>
      </c>
      <c r="D18083">
        <v>894</v>
      </c>
      <c r="E18083">
        <v>-3.5499999999999997E-2</v>
      </c>
      <c r="F18083">
        <v>3.1798999999999999</v>
      </c>
      <c r="G18083">
        <v>3.1787000000000001</v>
      </c>
      <c r="H18083">
        <v>0.16542000000000001</v>
      </c>
      <c r="I18083">
        <v>-3.2000000000000002E-3</v>
      </c>
      <c r="J18083">
        <v>34.323300000000003</v>
      </c>
      <c r="K18083">
        <v>34.327500000000001</v>
      </c>
      <c r="L18083" s="88">
        <v>27.3283298205974</v>
      </c>
      <c r="M18083" s="88">
        <v>27.331792334887702</v>
      </c>
      <c r="N18083">
        <v>16.847709999999999</v>
      </c>
      <c r="O18083">
        <v>5.2195623986685096</v>
      </c>
      <c r="P18083">
        <v>16.687086000000001</v>
      </c>
      <c r="Q18083">
        <v>5.16981236315908</v>
      </c>
    </row>
    <row r="18084" spans="1:17" ht="15" customHeight="1">
      <c r="A18084" t="s">
        <v>1484</v>
      </c>
      <c r="B18084" s="87" t="s">
        <v>88</v>
      </c>
      <c r="C18084" s="1" t="s">
        <v>194</v>
      </c>
      <c r="D18084">
        <v>895</v>
      </c>
      <c r="E18084">
        <v>-3.78E-2</v>
      </c>
      <c r="F18084">
        <v>3.1796000000000002</v>
      </c>
      <c r="G18084">
        <v>3.1781999999999999</v>
      </c>
      <c r="H18084">
        <v>0.16542000000000001</v>
      </c>
      <c r="I18084">
        <v>-2.8E-3</v>
      </c>
      <c r="J18084">
        <v>34.3232</v>
      </c>
      <c r="K18084">
        <v>34.327500000000001</v>
      </c>
      <c r="L18084" s="88">
        <v>27.328277975095698</v>
      </c>
      <c r="M18084" s="88">
        <v>27.331838890639101</v>
      </c>
      <c r="N18084">
        <v>16.844619999999999</v>
      </c>
      <c r="O18084">
        <v>5.2185628022076296</v>
      </c>
      <c r="P18084">
        <v>16.665098999999898</v>
      </c>
      <c r="Q18084">
        <v>5.1629373606195204</v>
      </c>
    </row>
    <row r="18085" spans="1:17" ht="15" customHeight="1">
      <c r="A18085" t="s">
        <v>1484</v>
      </c>
      <c r="B18085" s="87" t="s">
        <v>88</v>
      </c>
      <c r="C18085" s="1" t="s">
        <v>194</v>
      </c>
      <c r="D18085">
        <v>896</v>
      </c>
      <c r="E18085">
        <v>-4.0899999999999999E-2</v>
      </c>
      <c r="F18085">
        <v>3.1785000000000001</v>
      </c>
      <c r="G18085">
        <v>3.1774</v>
      </c>
      <c r="H18085">
        <v>0.16542000000000001</v>
      </c>
      <c r="I18085" s="89">
        <v>-1E-4</v>
      </c>
      <c r="J18085">
        <v>34.323700000000002</v>
      </c>
      <c r="K18085">
        <v>34.3277</v>
      </c>
      <c r="L18085" s="88">
        <v>27.328779295199801</v>
      </c>
      <c r="M18085" s="88">
        <v>27.332072935325101</v>
      </c>
      <c r="N18085">
        <v>16.85904</v>
      </c>
      <c r="O18085">
        <v>5.2229092469436598</v>
      </c>
      <c r="P18085">
        <v>16.679756999999999</v>
      </c>
      <c r="Q18085">
        <v>5.1673850507555903</v>
      </c>
    </row>
    <row r="18086" spans="1:17" ht="15" customHeight="1">
      <c r="A18086" t="s">
        <v>1484</v>
      </c>
      <c r="B18086" s="87" t="s">
        <v>88</v>
      </c>
      <c r="C18086" s="1" t="s">
        <v>194</v>
      </c>
      <c r="D18086">
        <v>897</v>
      </c>
      <c r="E18086">
        <v>-4.1700000000000001E-2</v>
      </c>
      <c r="F18086">
        <v>3.1770999999999998</v>
      </c>
      <c r="G18086">
        <v>3.1760000000000002</v>
      </c>
      <c r="H18086">
        <v>0.16542000000000001</v>
      </c>
      <c r="I18086">
        <v>-3.2000000000000002E-3</v>
      </c>
      <c r="J18086">
        <v>34.324199999999998</v>
      </c>
      <c r="K18086">
        <v>34.328200000000002</v>
      </c>
      <c r="L18086" s="88">
        <v>27.329308529739301</v>
      </c>
      <c r="M18086" s="88">
        <v>27.332602168746</v>
      </c>
      <c r="N18086">
        <v>16.636559999999999</v>
      </c>
      <c r="O18086">
        <v>5.1538279725568801</v>
      </c>
      <c r="P18086">
        <v>16.451510999999901</v>
      </c>
      <c r="Q18086">
        <v>5.09651898500789</v>
      </c>
    </row>
    <row r="18087" spans="1:17" ht="15" customHeight="1">
      <c r="A18087" t="s">
        <v>1484</v>
      </c>
      <c r="B18087" s="87" t="s">
        <v>88</v>
      </c>
      <c r="C18087" s="1" t="s">
        <v>194</v>
      </c>
      <c r="D18087">
        <v>898</v>
      </c>
      <c r="E18087">
        <v>-3.7699999999999997E-2</v>
      </c>
      <c r="F18087">
        <v>3.1732</v>
      </c>
      <c r="G18087">
        <v>3.1724999999999999</v>
      </c>
      <c r="H18087">
        <v>0.16542000000000001</v>
      </c>
      <c r="I18087">
        <v>-3.2000000000000002E-3</v>
      </c>
      <c r="J18087">
        <v>34.325000000000003</v>
      </c>
      <c r="K18087">
        <v>34.328699999999998</v>
      </c>
      <c r="L18087" s="88">
        <v>27.3303097257403</v>
      </c>
      <c r="M18087" s="88">
        <v>27.333326796125601</v>
      </c>
      <c r="N18087">
        <v>16.7684</v>
      </c>
      <c r="O18087">
        <v>5.19420564643905</v>
      </c>
      <c r="P18087">
        <v>16.537364999999902</v>
      </c>
      <c r="Q18087">
        <v>5.1226957445140897</v>
      </c>
    </row>
    <row r="18088" spans="1:17" ht="15" customHeight="1">
      <c r="A18088" t="s">
        <v>1484</v>
      </c>
      <c r="B18088" s="87" t="s">
        <v>88</v>
      </c>
      <c r="C18088" s="1" t="s">
        <v>194</v>
      </c>
      <c r="D18088">
        <v>899</v>
      </c>
      <c r="E18088">
        <v>-2.8000000000000001E-2</v>
      </c>
      <c r="F18088">
        <v>3.1665999999999999</v>
      </c>
      <c r="G18088">
        <v>3.1659000000000002</v>
      </c>
      <c r="H18088">
        <v>0.16542000000000001</v>
      </c>
      <c r="I18088">
        <v>-2.7000000000000001E-3</v>
      </c>
      <c r="J18088">
        <v>34.325800000000001</v>
      </c>
      <c r="K18088">
        <v>34.329500000000003</v>
      </c>
      <c r="L18088" s="88">
        <v>27.3315617894586</v>
      </c>
      <c r="M18088" s="88">
        <v>27.334578874098</v>
      </c>
      <c r="N18088">
        <v>16.784880000000001</v>
      </c>
      <c r="O18088">
        <v>5.1985010672816703</v>
      </c>
      <c r="P18088">
        <v>16.598091</v>
      </c>
      <c r="Q18088">
        <v>5.1407060764779597</v>
      </c>
    </row>
    <row r="18089" spans="1:17" ht="15" customHeight="1">
      <c r="A18089" t="s">
        <v>1484</v>
      </c>
      <c r="B18089" s="87" t="s">
        <v>88</v>
      </c>
      <c r="C18089" s="1" t="s">
        <v>194</v>
      </c>
      <c r="D18089">
        <v>900</v>
      </c>
      <c r="E18089">
        <v>-3.0200000000000001E-2</v>
      </c>
      <c r="F18089">
        <v>3.1631999999999998</v>
      </c>
      <c r="G18089">
        <v>3.1621000000000001</v>
      </c>
      <c r="H18089">
        <v>0.16542000000000001</v>
      </c>
      <c r="I18089">
        <v>1.4E-3</v>
      </c>
      <c r="J18089">
        <v>34.3262</v>
      </c>
      <c r="K18089">
        <v>34.330199999999998</v>
      </c>
      <c r="L18089" s="88">
        <v>27.332196922719501</v>
      </c>
      <c r="M18089" s="88">
        <v>27.335490538184299</v>
      </c>
      <c r="N18089">
        <v>16.85904</v>
      </c>
      <c r="O18089">
        <v>5.2210501222673198</v>
      </c>
      <c r="P18089">
        <v>16.633689</v>
      </c>
      <c r="Q18089">
        <v>5.1512788945897396</v>
      </c>
    </row>
    <row r="18090" spans="1:17" ht="15" customHeight="1">
      <c r="A18090" t="s">
        <v>1484</v>
      </c>
      <c r="B18090" s="87" t="s">
        <v>88</v>
      </c>
      <c r="C18090" s="1" t="s">
        <v>194</v>
      </c>
      <c r="D18090">
        <v>901</v>
      </c>
      <c r="E18090">
        <v>-4.2999999999999997E-2</v>
      </c>
      <c r="F18090">
        <v>3.1613000000000002</v>
      </c>
      <c r="G18090">
        <v>3.1598999999999999</v>
      </c>
      <c r="H18090">
        <v>0.16542000000000001</v>
      </c>
      <c r="I18090">
        <v>-7.7999999999999996E-3</v>
      </c>
      <c r="J18090">
        <v>34.326900000000002</v>
      </c>
      <c r="K18090">
        <v>34.331000000000003</v>
      </c>
      <c r="L18090" s="88">
        <v>27.332931945587202</v>
      </c>
      <c r="M18090" s="88">
        <v>27.3363332137389</v>
      </c>
      <c r="N18090">
        <v>16.842559999999999</v>
      </c>
      <c r="O18090">
        <v>5.2157312460854897</v>
      </c>
      <c r="P18090">
        <v>16.846229999999998</v>
      </c>
      <c r="Q18090">
        <v>5.2168509406884001</v>
      </c>
    </row>
    <row r="18091" spans="1:17" ht="15" customHeight="1">
      <c r="A18091" t="s">
        <v>1484</v>
      </c>
      <c r="B18091" s="87" t="s">
        <v>88</v>
      </c>
      <c r="C18091" s="1" t="s">
        <v>194</v>
      </c>
      <c r="D18091">
        <v>902</v>
      </c>
      <c r="E18091">
        <v>-3.5499999999999997E-2</v>
      </c>
      <c r="F18091">
        <v>3.1606999999999998</v>
      </c>
      <c r="G18091">
        <v>3.1595</v>
      </c>
      <c r="H18091">
        <v>0.16542000000000001</v>
      </c>
      <c r="I18091">
        <v>-3.2000000000000002E-3</v>
      </c>
      <c r="J18091">
        <v>34.327100000000002</v>
      </c>
      <c r="K18091">
        <v>34.331299999999999</v>
      </c>
      <c r="L18091" s="88">
        <v>27.333147253411099</v>
      </c>
      <c r="M18091" s="88">
        <v>27.336609727936999</v>
      </c>
      <c r="N18091">
        <v>16.760159999999999</v>
      </c>
      <c r="O18091">
        <v>5.1901455366063001</v>
      </c>
      <c r="P18091">
        <v>16.515377999999998</v>
      </c>
      <c r="Q18091">
        <v>5.1143559725700598</v>
      </c>
    </row>
    <row r="18092" spans="1:17" ht="15" customHeight="1">
      <c r="A18092" t="s">
        <v>1484</v>
      </c>
      <c r="B18092" s="87" t="s">
        <v>88</v>
      </c>
      <c r="C18092" s="1" t="s">
        <v>194</v>
      </c>
      <c r="D18092">
        <v>903</v>
      </c>
      <c r="E18092">
        <v>-2.6800000000000001E-2</v>
      </c>
      <c r="F18092">
        <v>3.1589999999999998</v>
      </c>
      <c r="G18092">
        <v>3.1577000000000002</v>
      </c>
      <c r="H18092">
        <v>0.16542000000000001</v>
      </c>
      <c r="I18092">
        <v>-6.8999999999999999E-3</v>
      </c>
      <c r="J18092">
        <v>34.3277</v>
      </c>
      <c r="K18092">
        <v>34.331899999999997</v>
      </c>
      <c r="L18092" s="88">
        <v>27.333783867207298</v>
      </c>
      <c r="M18092" s="88">
        <v>27.337255626224</v>
      </c>
      <c r="N18092">
        <v>16.413049999999998</v>
      </c>
      <c r="O18092">
        <v>5.08246677204178</v>
      </c>
      <c r="P18092">
        <v>16.475591999999999</v>
      </c>
      <c r="Q18092">
        <v>5.1018334629875399</v>
      </c>
    </row>
    <row r="18093" spans="1:17" ht="15" customHeight="1">
      <c r="A18093" t="s">
        <v>1484</v>
      </c>
      <c r="B18093" s="87" t="s">
        <v>88</v>
      </c>
      <c r="C18093" s="1" t="s">
        <v>194</v>
      </c>
      <c r="D18093">
        <v>904</v>
      </c>
      <c r="E18093">
        <v>-3.9E-2</v>
      </c>
      <c r="F18093">
        <v>3.1579999999999999</v>
      </c>
      <c r="G18093">
        <v>3.1570999999999998</v>
      </c>
      <c r="H18093">
        <v>0.16541</v>
      </c>
      <c r="I18093">
        <v>6.3E-3</v>
      </c>
      <c r="J18093">
        <v>34.328200000000002</v>
      </c>
      <c r="K18093">
        <v>34.3324</v>
      </c>
      <c r="L18093" s="88">
        <v>27.334275664971699</v>
      </c>
      <c r="M18093" s="88">
        <v>27.337710278569102</v>
      </c>
      <c r="N18093">
        <v>16.39348</v>
      </c>
      <c r="O18093">
        <v>5.0763015586571001</v>
      </c>
      <c r="P18093">
        <v>15.9039299999999</v>
      </c>
      <c r="Q18093">
        <v>4.9247588194338796</v>
      </c>
    </row>
    <row r="18094" spans="1:17" ht="15" customHeight="1">
      <c r="A18094" t="s">
        <v>1484</v>
      </c>
      <c r="B18094" s="87" t="s">
        <v>88</v>
      </c>
      <c r="C18094" s="1" t="s">
        <v>194</v>
      </c>
      <c r="D18094">
        <v>905</v>
      </c>
      <c r="E18094">
        <v>-4.0800000000000003E-2</v>
      </c>
      <c r="F18094">
        <v>3.1560999999999999</v>
      </c>
      <c r="G18094">
        <v>3.1551999999999998</v>
      </c>
      <c r="H18094">
        <v>0.16542000000000001</v>
      </c>
      <c r="I18094">
        <v>4.7000000000000002E-3</v>
      </c>
      <c r="J18094">
        <v>34.328699999999998</v>
      </c>
      <c r="K18094">
        <v>34.332700000000003</v>
      </c>
      <c r="L18094" s="88">
        <v>27.334851013122002</v>
      </c>
      <c r="M18094" s="88">
        <v>27.3381260552414</v>
      </c>
      <c r="N18094">
        <v>16.630379999999999</v>
      </c>
      <c r="O18094">
        <v>5.1494382089719997</v>
      </c>
      <c r="P18094">
        <v>15.9175409999999</v>
      </c>
      <c r="Q18094">
        <v>4.92875521130357</v>
      </c>
    </row>
    <row r="18095" spans="1:17" ht="15" customHeight="1">
      <c r="A18095" t="s">
        <v>1484</v>
      </c>
      <c r="B18095" s="87" t="s">
        <v>88</v>
      </c>
      <c r="C18095" s="1" t="s">
        <v>194</v>
      </c>
      <c r="D18095">
        <v>906</v>
      </c>
      <c r="E18095">
        <v>-4.0800000000000003E-2</v>
      </c>
      <c r="F18095">
        <v>3.1536</v>
      </c>
      <c r="G18095">
        <v>3.1526999999999998</v>
      </c>
      <c r="H18095">
        <v>0.16542000000000001</v>
      </c>
      <c r="I18095">
        <v>2.3999999999999998E-3</v>
      </c>
      <c r="J18095">
        <v>34.329099999999997</v>
      </c>
      <c r="K18095">
        <v>34.332799999999999</v>
      </c>
      <c r="L18095" s="88">
        <v>27.335402222131702</v>
      </c>
      <c r="M18095" s="88">
        <v>27.3384379019191</v>
      </c>
      <c r="N18095">
        <v>16.704540000000001</v>
      </c>
      <c r="O18095">
        <v>5.1720998450667199</v>
      </c>
      <c r="P18095">
        <v>16.149975000000001</v>
      </c>
      <c r="Q18095">
        <v>5.0004240936599302</v>
      </c>
    </row>
    <row r="18096" spans="1:17" ht="15" customHeight="1">
      <c r="A18096" t="s">
        <v>1484</v>
      </c>
      <c r="B18096" s="87" t="s">
        <v>88</v>
      </c>
      <c r="C18096" s="1" t="s">
        <v>194</v>
      </c>
      <c r="D18096">
        <v>907</v>
      </c>
      <c r="E18096">
        <v>-4.3999999999999997E-2</v>
      </c>
      <c r="F18096">
        <v>3.1484000000000001</v>
      </c>
      <c r="G18096">
        <v>3.1480999999999999</v>
      </c>
      <c r="H18096">
        <v>0.16542000000000001</v>
      </c>
      <c r="I18096">
        <v>-3.3999999999999998E-3</v>
      </c>
      <c r="J18096">
        <v>34.329799999999999</v>
      </c>
      <c r="K18096">
        <v>34.332999999999998</v>
      </c>
      <c r="L18096" s="88">
        <v>27.3364431858753</v>
      </c>
      <c r="M18096" s="88">
        <v>27.3390242679374</v>
      </c>
      <c r="N18096">
        <v>16.906420000000001</v>
      </c>
      <c r="O18096">
        <v>5.2339668710288798</v>
      </c>
      <c r="P18096">
        <v>16.504907999999901</v>
      </c>
      <c r="Q18096">
        <v>5.1097513927989802</v>
      </c>
    </row>
    <row r="18097" spans="1:17" ht="15" customHeight="1">
      <c r="A18097" t="s">
        <v>1484</v>
      </c>
      <c r="B18097" s="87" t="s">
        <v>88</v>
      </c>
      <c r="C18097" s="1" t="s">
        <v>194</v>
      </c>
      <c r="D18097">
        <v>908</v>
      </c>
      <c r="E18097">
        <v>-3.9800000000000002E-2</v>
      </c>
      <c r="F18097">
        <v>3.1444000000000001</v>
      </c>
      <c r="G18097">
        <v>3.1436999999999999</v>
      </c>
      <c r="H18097">
        <v>0.16542000000000001</v>
      </c>
      <c r="I18097">
        <v>-3.2000000000000002E-3</v>
      </c>
      <c r="J18097">
        <v>34.330399999999997</v>
      </c>
      <c r="K18097">
        <v>34.334000000000003</v>
      </c>
      <c r="L18097" s="88">
        <v>27.3372928155758</v>
      </c>
      <c r="M18097" s="88">
        <v>27.340230163265598</v>
      </c>
      <c r="N18097">
        <v>17.081520000000001</v>
      </c>
      <c r="O18097">
        <v>5.2876805634528203</v>
      </c>
      <c r="P18097">
        <v>17.088087000000002</v>
      </c>
      <c r="Q18097">
        <v>5.2897670706143298</v>
      </c>
    </row>
    <row r="18098" spans="1:17" ht="15" customHeight="1">
      <c r="A18098" t="s">
        <v>1484</v>
      </c>
      <c r="B18098" s="87" t="s">
        <v>88</v>
      </c>
      <c r="C18098" s="1" t="s">
        <v>194</v>
      </c>
      <c r="D18098">
        <v>909</v>
      </c>
      <c r="E18098">
        <v>-2.6800000000000001E-2</v>
      </c>
      <c r="F18098">
        <v>3.1414</v>
      </c>
      <c r="G18098">
        <v>3.1404999999999998</v>
      </c>
      <c r="H18098">
        <v>0.16542000000000001</v>
      </c>
      <c r="I18098">
        <v>-3.2000000000000002E-3</v>
      </c>
      <c r="J18098">
        <v>34.331000000000003</v>
      </c>
      <c r="K18098">
        <v>34.334699999999998</v>
      </c>
      <c r="L18098" s="88">
        <v>27.338049603807999</v>
      </c>
      <c r="M18098" s="88">
        <v>27.341085282152498</v>
      </c>
      <c r="N18098">
        <v>17.213360000000002</v>
      </c>
      <c r="O18098">
        <v>5.3281246658077004</v>
      </c>
      <c r="P18098">
        <v>17.292251999999898</v>
      </c>
      <c r="Q18098">
        <v>5.3525765412957904</v>
      </c>
    </row>
    <row r="18099" spans="1:17" ht="15" customHeight="1">
      <c r="A18099" t="s">
        <v>1484</v>
      </c>
      <c r="B18099" s="87" t="s">
        <v>88</v>
      </c>
      <c r="C18099" s="1" t="s">
        <v>194</v>
      </c>
      <c r="D18099">
        <v>910</v>
      </c>
      <c r="E18099">
        <v>-2.92E-2</v>
      </c>
      <c r="F18099">
        <v>3.1391</v>
      </c>
      <c r="G18099">
        <v>3.1404000000000001</v>
      </c>
      <c r="H18099">
        <v>0.16542000000000001</v>
      </c>
      <c r="I18099" s="89">
        <v>8.9999999999999998E-4</v>
      </c>
      <c r="J18099">
        <v>34.331800000000001</v>
      </c>
      <c r="K18099">
        <v>34.335000000000001</v>
      </c>
      <c r="L18099" s="88">
        <v>27.338901032105898</v>
      </c>
      <c r="M18099" s="88">
        <v>27.341333923178102</v>
      </c>
      <c r="N18099">
        <v>17.11448</v>
      </c>
      <c r="O18099">
        <v>5.2972512998586696</v>
      </c>
      <c r="P18099">
        <v>16.765611</v>
      </c>
      <c r="Q18099">
        <v>5.1895612495377499</v>
      </c>
    </row>
    <row r="18100" spans="1:17" ht="15" customHeight="1">
      <c r="A18100" t="s">
        <v>1484</v>
      </c>
      <c r="B18100" s="87" t="s">
        <v>88</v>
      </c>
      <c r="C18100" s="1" t="s">
        <v>194</v>
      </c>
      <c r="D18100">
        <v>911</v>
      </c>
      <c r="E18100">
        <v>-2.5499999999999998E-2</v>
      </c>
      <c r="F18100">
        <v>3.1345999999999998</v>
      </c>
      <c r="G18100">
        <v>3.1355</v>
      </c>
      <c r="H18100">
        <v>0.16542000000000001</v>
      </c>
      <c r="I18100">
        <v>1.5E-3</v>
      </c>
      <c r="J18100">
        <v>34.332700000000003</v>
      </c>
      <c r="K18100">
        <v>34.335700000000003</v>
      </c>
      <c r="L18100" s="88">
        <v>27.340035913267901</v>
      </c>
      <c r="M18100" s="88">
        <v>27.342346371581201</v>
      </c>
      <c r="N18100">
        <v>17.127870000000001</v>
      </c>
      <c r="O18100">
        <v>5.3008469212201703</v>
      </c>
      <c r="P18100">
        <v>16.797020999999901</v>
      </c>
      <c r="Q18100">
        <v>5.1986866440494204</v>
      </c>
    </row>
    <row r="18101" spans="1:17" ht="15" customHeight="1">
      <c r="A18101" t="s">
        <v>1484</v>
      </c>
      <c r="B18101" s="87" t="s">
        <v>88</v>
      </c>
      <c r="C18101" s="1" t="s">
        <v>194</v>
      </c>
      <c r="D18101">
        <v>912</v>
      </c>
      <c r="E18101">
        <v>-2.7699999999999999E-2</v>
      </c>
      <c r="F18101">
        <v>3.1316999999999999</v>
      </c>
      <c r="G18101">
        <v>3.1309</v>
      </c>
      <c r="H18101">
        <v>0.16542000000000001</v>
      </c>
      <c r="I18101">
        <v>-8.6999999999999994E-3</v>
      </c>
      <c r="J18101">
        <v>34.333199999999998</v>
      </c>
      <c r="K18101">
        <v>34.3371</v>
      </c>
      <c r="L18101" s="88">
        <v>27.340703325457</v>
      </c>
      <c r="M18101" s="88">
        <v>27.3438893388381</v>
      </c>
      <c r="N18101">
        <v>17.202030000000001</v>
      </c>
      <c r="O18101">
        <v>5.3234400125752703</v>
      </c>
      <c r="P18101">
        <v>16.801209</v>
      </c>
      <c r="Q18101">
        <v>5.1994514344784699</v>
      </c>
    </row>
    <row r="18102" spans="1:17" ht="15" customHeight="1">
      <c r="A18102" t="s">
        <v>1484</v>
      </c>
      <c r="B18102" s="87" t="s">
        <v>88</v>
      </c>
      <c r="C18102" s="1" t="s">
        <v>194</v>
      </c>
      <c r="D18102">
        <v>913</v>
      </c>
      <c r="E18102">
        <v>-3.49E-2</v>
      </c>
      <c r="F18102">
        <v>3.13</v>
      </c>
      <c r="G18102">
        <v>3.129</v>
      </c>
      <c r="H18102">
        <v>0.16542000000000001</v>
      </c>
      <c r="I18102">
        <v>-9.2999999999999992E-3</v>
      </c>
      <c r="J18102">
        <v>34.3337</v>
      </c>
      <c r="K18102">
        <v>34.337699999999998</v>
      </c>
      <c r="L18102" s="88">
        <v>27.341259614652401</v>
      </c>
      <c r="M18102" s="88">
        <v>27.344543932525902</v>
      </c>
      <c r="N18102">
        <v>17.15053</v>
      </c>
      <c r="O18102">
        <v>5.3073013813939802</v>
      </c>
      <c r="P18102">
        <v>16.804349999999999</v>
      </c>
      <c r="Q18102">
        <v>5.2002048249564101</v>
      </c>
    </row>
    <row r="18103" spans="1:17" ht="15" customHeight="1">
      <c r="A18103" t="s">
        <v>1484</v>
      </c>
      <c r="B18103" s="87" t="s">
        <v>88</v>
      </c>
      <c r="C18103" s="1" t="s">
        <v>194</v>
      </c>
      <c r="D18103">
        <v>914</v>
      </c>
      <c r="E18103">
        <v>-4.1000000000000002E-2</v>
      </c>
      <c r="F18103">
        <v>3.1276000000000002</v>
      </c>
      <c r="G18103">
        <v>3.1267</v>
      </c>
      <c r="H18103">
        <v>0.16542000000000001</v>
      </c>
      <c r="I18103">
        <v>-6.4000000000000003E-3</v>
      </c>
      <c r="J18103">
        <v>34.334200000000003</v>
      </c>
      <c r="K18103">
        <v>34.338200000000001</v>
      </c>
      <c r="L18103" s="88">
        <v>27.341880627297499</v>
      </c>
      <c r="M18103" s="88">
        <v>27.345155694448501</v>
      </c>
      <c r="N18103">
        <v>17.099029999999999</v>
      </c>
      <c r="O18103">
        <v>5.2910731058985396</v>
      </c>
      <c r="P18103">
        <v>16.807490999999999</v>
      </c>
      <c r="Q18103">
        <v>5.2009031571582298</v>
      </c>
    </row>
    <row r="18104" spans="1:17" ht="15" customHeight="1">
      <c r="A18104" t="s">
        <v>1484</v>
      </c>
      <c r="B18104" s="87" t="s">
        <v>88</v>
      </c>
      <c r="C18104" s="1" t="s">
        <v>194</v>
      </c>
      <c r="D18104">
        <v>915</v>
      </c>
      <c r="E18104">
        <v>-3.7900000000000003E-2</v>
      </c>
      <c r="F18104">
        <v>3.1261000000000001</v>
      </c>
      <c r="G18104">
        <v>3.125</v>
      </c>
      <c r="H18104">
        <v>0.16542000000000001</v>
      </c>
      <c r="I18104">
        <v>-3.0999999999999999E-3</v>
      </c>
      <c r="J18104">
        <v>34.334600000000002</v>
      </c>
      <c r="K18104">
        <v>34.338700000000003</v>
      </c>
      <c r="L18104" s="88">
        <v>27.3423385486808</v>
      </c>
      <c r="M18104" s="88">
        <v>27.3457119102865</v>
      </c>
      <c r="N18104">
        <v>17.146409999999999</v>
      </c>
      <c r="O18104">
        <v>5.3055551454461503</v>
      </c>
      <c r="P18104">
        <v>16.809584999999998</v>
      </c>
      <c r="Q18104">
        <v>5.2013539794364201</v>
      </c>
    </row>
    <row r="18105" spans="1:17" ht="15" customHeight="1">
      <c r="A18105" t="s">
        <v>1484</v>
      </c>
      <c r="B18105" s="87" t="s">
        <v>88</v>
      </c>
      <c r="C18105" s="1" t="s">
        <v>194</v>
      </c>
      <c r="D18105">
        <v>916</v>
      </c>
      <c r="E18105">
        <v>-2.6800000000000001E-2</v>
      </c>
      <c r="F18105">
        <v>3.1257000000000001</v>
      </c>
      <c r="G18105">
        <v>3.1244999999999998</v>
      </c>
      <c r="H18105">
        <v>0.16541</v>
      </c>
      <c r="I18105">
        <v>-3.2000000000000002E-3</v>
      </c>
      <c r="J18105">
        <v>34.334699999999998</v>
      </c>
      <c r="K18105">
        <v>34.3386</v>
      </c>
      <c r="L18105" s="88">
        <v>27.342455337212598</v>
      </c>
      <c r="M18105" s="88">
        <v>27.345678353742802</v>
      </c>
      <c r="N18105">
        <v>17.092849999999999</v>
      </c>
      <c r="O18105">
        <v>5.28893440863399</v>
      </c>
      <c r="P18105">
        <v>16.812725999999898</v>
      </c>
      <c r="Q18105">
        <v>5.20225817129523</v>
      </c>
    </row>
    <row r="18106" spans="1:17" ht="15" customHeight="1">
      <c r="A18106" t="s">
        <v>1484</v>
      </c>
      <c r="B18106" s="87" t="s">
        <v>88</v>
      </c>
      <c r="C18106" s="1" t="s">
        <v>194</v>
      </c>
      <c r="D18106">
        <v>917</v>
      </c>
      <c r="E18106">
        <v>-3.44E-2</v>
      </c>
      <c r="F18106">
        <v>3.1240999999999999</v>
      </c>
      <c r="G18106">
        <v>3.1232000000000002</v>
      </c>
      <c r="H18106">
        <v>0.16542000000000001</v>
      </c>
      <c r="I18106">
        <v>-1.4E-3</v>
      </c>
      <c r="J18106">
        <v>34.335000000000001</v>
      </c>
      <c r="K18106">
        <v>34.338900000000002</v>
      </c>
      <c r="L18106" s="88">
        <v>27.342842677617899</v>
      </c>
      <c r="M18106" s="88">
        <v>27.346037951725901</v>
      </c>
      <c r="N18106">
        <v>17.096969999999999</v>
      </c>
      <c r="O18106">
        <v>5.2900136741206598</v>
      </c>
      <c r="P18106">
        <v>16.814819999999902</v>
      </c>
      <c r="Q18106">
        <v>5.2027520589107503</v>
      </c>
    </row>
    <row r="18107" spans="1:17" ht="15" customHeight="1">
      <c r="A18107" t="s">
        <v>1484</v>
      </c>
      <c r="B18107" s="87" t="s">
        <v>88</v>
      </c>
      <c r="C18107" s="1" t="s">
        <v>194</v>
      </c>
      <c r="D18107">
        <v>918</v>
      </c>
      <c r="E18107">
        <v>-4.5400000000000003E-2</v>
      </c>
      <c r="F18107">
        <v>3.1192000000000002</v>
      </c>
      <c r="G18107">
        <v>3.1187</v>
      </c>
      <c r="H18107">
        <v>0.16542000000000001</v>
      </c>
      <c r="I18107">
        <v>2.5999999999999999E-3</v>
      </c>
      <c r="J18107">
        <v>34.336199999999998</v>
      </c>
      <c r="K18107">
        <v>34.339599999999997</v>
      </c>
      <c r="L18107" s="88">
        <v>27.344253158462799</v>
      </c>
      <c r="M18107" s="88">
        <v>27.3470124846401</v>
      </c>
      <c r="N18107">
        <v>17.102119999999999</v>
      </c>
      <c r="O18107">
        <v>5.29101928816001</v>
      </c>
      <c r="P18107">
        <v>16.853559000000001</v>
      </c>
      <c r="Q18107">
        <v>5.2141905384542104</v>
      </c>
    </row>
    <row r="18108" spans="1:17" ht="15" customHeight="1">
      <c r="A18108" t="s">
        <v>1484</v>
      </c>
      <c r="B18108" s="87" t="s">
        <v>88</v>
      </c>
      <c r="C18108" s="1" t="s">
        <v>194</v>
      </c>
      <c r="D18108">
        <v>919</v>
      </c>
      <c r="E18108">
        <v>-3.2000000000000001E-2</v>
      </c>
      <c r="F18108">
        <v>3.1135999999999999</v>
      </c>
      <c r="G18108">
        <v>3.113</v>
      </c>
      <c r="H18108">
        <v>0.16542000000000001</v>
      </c>
      <c r="I18108">
        <v>-1.6000000000000001E-3</v>
      </c>
      <c r="J18108">
        <v>34.337400000000002</v>
      </c>
      <c r="K18108">
        <v>34.340800000000002</v>
      </c>
      <c r="L18108" s="88">
        <v>27.3457280152892</v>
      </c>
      <c r="M18108" s="88">
        <v>27.348496597543999</v>
      </c>
      <c r="N18108">
        <v>17.10624</v>
      </c>
      <c r="O18108">
        <v>5.2916150473533596</v>
      </c>
      <c r="P18108">
        <v>16.867169999999899</v>
      </c>
      <c r="Q18108">
        <v>5.2177193369752199</v>
      </c>
    </row>
    <row r="18109" spans="1:17" ht="15" customHeight="1">
      <c r="A18109" t="s">
        <v>1484</v>
      </c>
      <c r="B18109" s="87" t="s">
        <v>88</v>
      </c>
      <c r="C18109" s="1" t="s">
        <v>194</v>
      </c>
      <c r="D18109">
        <v>920</v>
      </c>
      <c r="E18109">
        <v>-3.1300000000000001E-2</v>
      </c>
      <c r="F18109">
        <v>3.1078000000000001</v>
      </c>
      <c r="G18109">
        <v>3.1082000000000001</v>
      </c>
      <c r="H18109">
        <v>0.16541</v>
      </c>
      <c r="I18109">
        <v>-3.3E-3</v>
      </c>
      <c r="J18109">
        <v>34.338500000000003</v>
      </c>
      <c r="K18109">
        <v>34.341999999999999</v>
      </c>
      <c r="L18109" s="88">
        <v>27.347141175629702</v>
      </c>
      <c r="M18109" s="88">
        <v>27.349897297016</v>
      </c>
      <c r="N18109">
        <v>17.06607</v>
      </c>
      <c r="O18109">
        <v>5.2784817464081897</v>
      </c>
      <c r="P18109">
        <v>16.819008</v>
      </c>
      <c r="Q18109">
        <v>5.2022554712988596</v>
      </c>
    </row>
    <row r="18110" spans="1:17" ht="15" customHeight="1">
      <c r="A18110" t="s">
        <v>1484</v>
      </c>
      <c r="B18110" s="87" t="s">
        <v>88</v>
      </c>
      <c r="C18110" s="1" t="s">
        <v>194</v>
      </c>
      <c r="D18110">
        <v>921</v>
      </c>
      <c r="E18110">
        <v>-4.0899999999999999E-2</v>
      </c>
      <c r="F18110">
        <v>3.1049000000000002</v>
      </c>
      <c r="G18110">
        <v>3.1038999999999999</v>
      </c>
      <c r="H18110">
        <v>0.16539999999999999</v>
      </c>
      <c r="I18110">
        <v>-3.2000000000000002E-3</v>
      </c>
      <c r="J18110">
        <v>34.339199999999998</v>
      </c>
      <c r="K18110">
        <v>34.3431</v>
      </c>
      <c r="L18110" s="88">
        <v>27.347967315969701</v>
      </c>
      <c r="M18110" s="88">
        <v>27.351171826698099</v>
      </c>
      <c r="N18110">
        <v>17.07122</v>
      </c>
      <c r="O18110">
        <v>5.2797269606370696</v>
      </c>
      <c r="P18110">
        <v>16.832619000000001</v>
      </c>
      <c r="Q18110">
        <v>5.2059595934447298</v>
      </c>
    </row>
    <row r="18111" spans="1:17" ht="15" customHeight="1">
      <c r="A18111" t="s">
        <v>1484</v>
      </c>
      <c r="B18111" s="87" t="s">
        <v>88</v>
      </c>
      <c r="C18111" s="1" t="s">
        <v>194</v>
      </c>
      <c r="D18111">
        <v>922</v>
      </c>
      <c r="E18111">
        <v>-4.0599999999999997E-2</v>
      </c>
      <c r="F18111">
        <v>3.1030000000000002</v>
      </c>
      <c r="G18111">
        <v>3.1019999999999999</v>
      </c>
      <c r="H18111">
        <v>0.16539000000000001</v>
      </c>
      <c r="I18111">
        <v>-3.2000000000000002E-3</v>
      </c>
      <c r="J18111">
        <v>34.339599999999997</v>
      </c>
      <c r="K18111">
        <v>34.343400000000003</v>
      </c>
      <c r="L18111" s="88">
        <v>27.348461749524098</v>
      </c>
      <c r="M18111" s="88">
        <v>27.351586456565801</v>
      </c>
      <c r="N18111">
        <v>17.123750000000001</v>
      </c>
      <c r="O18111">
        <v>5.2957424316148396</v>
      </c>
      <c r="P18111">
        <v>16.835759999999901</v>
      </c>
      <c r="Q18111">
        <v>5.2067001405907698</v>
      </c>
    </row>
    <row r="18112" spans="1:17" ht="15" customHeight="1">
      <c r="A18112" t="s">
        <v>1484</v>
      </c>
      <c r="B18112" s="87" t="s">
        <v>88</v>
      </c>
      <c r="C18112" s="1" t="s">
        <v>194</v>
      </c>
      <c r="D18112">
        <v>923</v>
      </c>
      <c r="E18112">
        <v>-2.7900000000000001E-2</v>
      </c>
      <c r="F18112">
        <v>3.1012</v>
      </c>
      <c r="G18112">
        <v>3.1000999999999999</v>
      </c>
      <c r="H18112">
        <v>0.16539999999999999</v>
      </c>
      <c r="I18112">
        <v>2.8E-3</v>
      </c>
      <c r="J18112">
        <v>34.340000000000003</v>
      </c>
      <c r="K18112">
        <v>34.343800000000002</v>
      </c>
      <c r="L18112" s="88">
        <v>27.348946923642799</v>
      </c>
      <c r="M18112" s="88">
        <v>27.352080848241901</v>
      </c>
      <c r="N18112">
        <v>17.101089999999999</v>
      </c>
      <c r="O18112">
        <v>5.2885169950615403</v>
      </c>
      <c r="P18112">
        <v>16.8389009999999</v>
      </c>
      <c r="Q18112">
        <v>5.2074445550778901</v>
      </c>
    </row>
    <row r="18113" spans="1:17" ht="15" customHeight="1">
      <c r="A18113" t="s">
        <v>1484</v>
      </c>
      <c r="B18113" s="87" t="s">
        <v>88</v>
      </c>
      <c r="C18113" s="1" t="s">
        <v>194</v>
      </c>
      <c r="D18113">
        <v>924</v>
      </c>
      <c r="E18113">
        <v>-2.76E-2</v>
      </c>
      <c r="F18113">
        <v>3.0989</v>
      </c>
      <c r="G18113">
        <v>3.0977000000000001</v>
      </c>
      <c r="H18113">
        <v>0.16539999999999999</v>
      </c>
      <c r="I18113">
        <v>-1.5E-3</v>
      </c>
      <c r="J18113">
        <v>34.340499999999999</v>
      </c>
      <c r="K18113">
        <v>34.344299999999997</v>
      </c>
      <c r="L18113" s="88">
        <v>27.3495579489208</v>
      </c>
      <c r="M18113" s="88">
        <v>27.3527010851173</v>
      </c>
      <c r="N18113">
        <v>17.136109999999999</v>
      </c>
      <c r="O18113">
        <v>5.2990679525323996</v>
      </c>
      <c r="P18113">
        <v>16.8420419999999</v>
      </c>
      <c r="Q18113">
        <v>5.2081289259060597</v>
      </c>
    </row>
    <row r="18114" spans="1:17" ht="15" customHeight="1">
      <c r="A18114" t="s">
        <v>1484</v>
      </c>
      <c r="B18114" s="87" t="s">
        <v>88</v>
      </c>
      <c r="C18114" s="1" t="s">
        <v>194</v>
      </c>
      <c r="D18114">
        <v>925</v>
      </c>
      <c r="E18114">
        <v>-2.6800000000000001E-2</v>
      </c>
      <c r="F18114">
        <v>3.0966</v>
      </c>
      <c r="G18114">
        <v>3.0956000000000001</v>
      </c>
      <c r="H18114">
        <v>0.16539000000000001</v>
      </c>
      <c r="I18114">
        <v>-1E-3</v>
      </c>
      <c r="J18114">
        <v>34.340800000000002</v>
      </c>
      <c r="K18114">
        <v>34.3446</v>
      </c>
      <c r="L18114" s="88">
        <v>27.350009306971</v>
      </c>
      <c r="M18114" s="88">
        <v>27.3531340082688</v>
      </c>
      <c r="N18114">
        <v>17.15774</v>
      </c>
      <c r="O18114">
        <v>5.3054692940414103</v>
      </c>
      <c r="P18114">
        <v>16.845182999999999</v>
      </c>
      <c r="Q18114">
        <v>5.2088436406498904</v>
      </c>
    </row>
    <row r="18115" spans="1:17" ht="15" customHeight="1">
      <c r="A18115" t="s">
        <v>1484</v>
      </c>
      <c r="B18115" s="87" t="s">
        <v>88</v>
      </c>
      <c r="C18115" s="1" t="s">
        <v>194</v>
      </c>
      <c r="D18115">
        <v>926</v>
      </c>
      <c r="E18115">
        <v>-2.8400000000000002E-2</v>
      </c>
      <c r="F18115">
        <v>3.0933999999999999</v>
      </c>
      <c r="G18115">
        <v>3.0926999999999998</v>
      </c>
      <c r="H18115">
        <v>0.16536000000000001</v>
      </c>
      <c r="I18115">
        <v>9.1999999999999998E-3</v>
      </c>
      <c r="J18115">
        <v>34.3414</v>
      </c>
      <c r="K18115">
        <v>34.344900000000003</v>
      </c>
      <c r="L18115" s="88">
        <v>27.350782911981199</v>
      </c>
      <c r="M18115" s="88">
        <v>27.353640564527701</v>
      </c>
      <c r="N18115">
        <v>17.130960000000002</v>
      </c>
      <c r="O18115">
        <v>5.2967965642393899</v>
      </c>
      <c r="P18115">
        <v>16.849370999999898</v>
      </c>
      <c r="Q18115">
        <v>5.20977969502243</v>
      </c>
    </row>
    <row r="18116" spans="1:17" ht="15" customHeight="1">
      <c r="A18116" t="s">
        <v>1484</v>
      </c>
      <c r="B18116" s="87" t="s">
        <v>88</v>
      </c>
      <c r="C18116" s="1" t="s">
        <v>194</v>
      </c>
      <c r="D18116">
        <v>927</v>
      </c>
      <c r="E18116">
        <v>-3.6400000000000002E-2</v>
      </c>
      <c r="F18116">
        <v>3.0897999999999999</v>
      </c>
      <c r="G18116">
        <v>3.089</v>
      </c>
      <c r="H18116">
        <v>0.1653</v>
      </c>
      <c r="I18116">
        <v>-2.5999999999999999E-3</v>
      </c>
      <c r="J18116">
        <v>34.342100000000002</v>
      </c>
      <c r="K18116">
        <v>34.3459</v>
      </c>
      <c r="L18116" s="88">
        <v>27.351673030701701</v>
      </c>
      <c r="M18116" s="88">
        <v>27.354779314802201</v>
      </c>
      <c r="N18116">
        <v>17.135079999999999</v>
      </c>
      <c r="O18116">
        <v>5.2976304672539198</v>
      </c>
      <c r="P18116">
        <v>16.891250999999901</v>
      </c>
      <c r="Q18116">
        <v>5.2222942250637399</v>
      </c>
    </row>
    <row r="18117" spans="1:17" ht="15" customHeight="1">
      <c r="A18117" t="s">
        <v>1484</v>
      </c>
      <c r="B18117" s="87" t="s">
        <v>88</v>
      </c>
      <c r="C18117" s="1" t="s">
        <v>194</v>
      </c>
      <c r="D18117">
        <v>928</v>
      </c>
      <c r="E18117">
        <v>-4.1599999999999998E-2</v>
      </c>
      <c r="F18117">
        <v>3.0880999999999998</v>
      </c>
      <c r="G18117">
        <v>3.0870000000000002</v>
      </c>
      <c r="H18117">
        <v>0.16535</v>
      </c>
      <c r="I18117">
        <v>-8.8000000000000005E-3</v>
      </c>
      <c r="J18117">
        <v>34.342399999999998</v>
      </c>
      <c r="K18117">
        <v>34.346499999999999</v>
      </c>
      <c r="L18117" s="88">
        <v>27.352068928411398</v>
      </c>
      <c r="M18117" s="88">
        <v>27.355442246574</v>
      </c>
      <c r="N18117">
        <v>17.138169999999999</v>
      </c>
      <c r="O18117">
        <v>5.2983767857369504</v>
      </c>
      <c r="P18117">
        <v>16.923708000000001</v>
      </c>
      <c r="Q18117">
        <v>5.23209598662869</v>
      </c>
    </row>
    <row r="18118" spans="1:17" ht="15" customHeight="1">
      <c r="A18118" t="s">
        <v>1484</v>
      </c>
      <c r="B18118" s="87" t="s">
        <v>88</v>
      </c>
      <c r="C18118" s="1" t="s">
        <v>194</v>
      </c>
      <c r="D18118">
        <v>929</v>
      </c>
      <c r="E18118">
        <v>-3.9899999999999998E-2</v>
      </c>
      <c r="F18118">
        <v>3.0874000000000001</v>
      </c>
      <c r="G18118">
        <v>3.0861000000000001</v>
      </c>
      <c r="H18118">
        <v>0.1653</v>
      </c>
      <c r="I18118">
        <v>-7.0000000000000001E-3</v>
      </c>
      <c r="J18118">
        <v>34.342599999999997</v>
      </c>
      <c r="K18118">
        <v>34.346800000000002</v>
      </c>
      <c r="L18118" s="88">
        <v>27.352292964295799</v>
      </c>
      <c r="M18118" s="88">
        <v>27.355764494147198</v>
      </c>
      <c r="N18118">
        <v>17.15671</v>
      </c>
      <c r="O18118">
        <v>5.30402548968509</v>
      </c>
      <c r="P18118">
        <v>16.910097</v>
      </c>
      <c r="Q18118">
        <v>5.2277844755848104</v>
      </c>
    </row>
    <row r="18119" spans="1:17" ht="15" customHeight="1">
      <c r="A18119" t="s">
        <v>1484</v>
      </c>
      <c r="B18119" s="87" t="s">
        <v>88</v>
      </c>
      <c r="C18119" s="1" t="s">
        <v>194</v>
      </c>
      <c r="D18119">
        <v>930</v>
      </c>
      <c r="E18119">
        <v>-3.1199999999999999E-2</v>
      </c>
      <c r="F18119">
        <v>3.0867</v>
      </c>
      <c r="G18119">
        <v>3.0853000000000002</v>
      </c>
      <c r="H18119">
        <v>0.16531999999999999</v>
      </c>
      <c r="I18119">
        <v>-6.6E-3</v>
      </c>
      <c r="J18119">
        <v>34.342799999999997</v>
      </c>
      <c r="K18119">
        <v>34.347099999999998</v>
      </c>
      <c r="L18119" s="88">
        <v>27.352516994915199</v>
      </c>
      <c r="M18119" s="88">
        <v>27.356077531826401</v>
      </c>
      <c r="N18119">
        <v>17.162890000000001</v>
      </c>
      <c r="O18119">
        <v>5.3058529595284698</v>
      </c>
      <c r="P18119">
        <v>16.800161999999901</v>
      </c>
      <c r="Q18119">
        <v>5.1937077475015601</v>
      </c>
    </row>
    <row r="18120" spans="1:17" ht="15" customHeight="1">
      <c r="A18120" t="s">
        <v>1484</v>
      </c>
      <c r="B18120" s="87" t="s">
        <v>88</v>
      </c>
      <c r="C18120" s="1" t="s">
        <v>194</v>
      </c>
      <c r="D18120">
        <v>931</v>
      </c>
      <c r="E18120">
        <v>-0.03</v>
      </c>
      <c r="F18120">
        <v>3.0868000000000002</v>
      </c>
      <c r="G18120">
        <v>3.0853000000000002</v>
      </c>
      <c r="H18120">
        <v>0.16528000000000001</v>
      </c>
      <c r="I18120">
        <v>-5.7000000000000002E-3</v>
      </c>
      <c r="J18120">
        <v>34.342799999999997</v>
      </c>
      <c r="K18120">
        <v>34.347099999999998</v>
      </c>
      <c r="L18120" s="88">
        <v>27.352507792858798</v>
      </c>
      <c r="M18120" s="88">
        <v>27.356077531826401</v>
      </c>
      <c r="N18120">
        <v>17.176279999999998</v>
      </c>
      <c r="O18120">
        <v>5.3100055062961298</v>
      </c>
      <c r="P18120">
        <v>16.853559000000001</v>
      </c>
      <c r="Q18120">
        <v>5.2102152666496497</v>
      </c>
    </row>
    <row r="18121" spans="1:17" ht="15" customHeight="1">
      <c r="A18121" t="s">
        <v>1484</v>
      </c>
      <c r="B18121" s="87" t="s">
        <v>88</v>
      </c>
      <c r="C18121" s="1" t="s">
        <v>194</v>
      </c>
      <c r="D18121">
        <v>932</v>
      </c>
      <c r="E18121">
        <v>-2.75E-2</v>
      </c>
      <c r="F18121">
        <v>3.0863999999999998</v>
      </c>
      <c r="G18121">
        <v>3.085</v>
      </c>
      <c r="H18121">
        <v>0.16527</v>
      </c>
      <c r="I18121">
        <v>-7.1999999999999998E-3</v>
      </c>
      <c r="J18121">
        <v>34.3431</v>
      </c>
      <c r="K18121">
        <v>34.347200000000001</v>
      </c>
      <c r="L18121" s="88">
        <v>27.3527840216477</v>
      </c>
      <c r="M18121" s="88">
        <v>27.3561849433178</v>
      </c>
      <c r="N18121">
        <v>17.15362</v>
      </c>
      <c r="O18121">
        <v>5.3029602587570803</v>
      </c>
      <c r="P18121">
        <v>16.866123000000002</v>
      </c>
      <c r="Q18121">
        <v>5.2140649722092203</v>
      </c>
    </row>
    <row r="18122" spans="1:17" ht="15" customHeight="1">
      <c r="A18122" t="s">
        <v>1484</v>
      </c>
      <c r="B18122" s="87" t="s">
        <v>88</v>
      </c>
      <c r="C18122" s="1" t="s">
        <v>194</v>
      </c>
      <c r="D18122">
        <v>933</v>
      </c>
      <c r="E18122">
        <v>-4.2000000000000003E-2</v>
      </c>
      <c r="F18122">
        <v>3.0853999999999999</v>
      </c>
      <c r="G18122">
        <v>3.0842000000000001</v>
      </c>
      <c r="H18122">
        <v>0.16528999999999999</v>
      </c>
      <c r="I18122">
        <v>3.5000000000000001E-3</v>
      </c>
      <c r="J18122">
        <v>34.343400000000003</v>
      </c>
      <c r="K18122">
        <v>34.3474</v>
      </c>
      <c r="L18122" s="88">
        <v>27.353115454714899</v>
      </c>
      <c r="M18122" s="88">
        <v>27.3564181641249</v>
      </c>
      <c r="N18122">
        <v>17.124780000000001</v>
      </c>
      <c r="O18122">
        <v>5.2939266358851302</v>
      </c>
      <c r="P18122">
        <v>16.868216999999898</v>
      </c>
      <c r="Q18122">
        <v>5.2146178567163801</v>
      </c>
    </row>
    <row r="18123" spans="1:17" ht="15" customHeight="1">
      <c r="A18123" t="s">
        <v>1484</v>
      </c>
      <c r="B18123" s="87" t="s">
        <v>88</v>
      </c>
      <c r="C18123" s="1" t="s">
        <v>194</v>
      </c>
      <c r="D18123">
        <v>934</v>
      </c>
      <c r="E18123">
        <v>-2.7400000000000001E-2</v>
      </c>
      <c r="F18123">
        <v>3.0844</v>
      </c>
      <c r="G18123">
        <v>3.0832000000000002</v>
      </c>
      <c r="H18123">
        <v>0.16521</v>
      </c>
      <c r="I18123">
        <v>-3.0999999999999999E-3</v>
      </c>
      <c r="J18123">
        <v>34.343800000000002</v>
      </c>
      <c r="K18123">
        <v>34.347700000000003</v>
      </c>
      <c r="L18123" s="88">
        <v>27.353526684811602</v>
      </c>
      <c r="M18123" s="88">
        <v>27.3567495843456</v>
      </c>
      <c r="N18123">
        <v>17.19379</v>
      </c>
      <c r="O18123">
        <v>5.3151459607196303</v>
      </c>
      <c r="P18123">
        <v>16.870310999999901</v>
      </c>
      <c r="Q18123">
        <v>5.21514906968586</v>
      </c>
    </row>
    <row r="18124" spans="1:17" ht="15" customHeight="1">
      <c r="A18124" t="s">
        <v>1484</v>
      </c>
      <c r="B18124" s="87" t="s">
        <v>88</v>
      </c>
      <c r="C18124" s="1" t="s">
        <v>194</v>
      </c>
      <c r="D18124">
        <v>935</v>
      </c>
      <c r="E18124">
        <v>-3.2899999999999999E-2</v>
      </c>
      <c r="F18124">
        <v>3.0840999999999998</v>
      </c>
      <c r="G18124">
        <v>3.0829</v>
      </c>
      <c r="H18124">
        <v>0.16519</v>
      </c>
      <c r="I18124" s="89">
        <v>-2.9999999999999997E-4</v>
      </c>
      <c r="J18124">
        <v>34.343899999999998</v>
      </c>
      <c r="K18124">
        <v>34.347799999999999</v>
      </c>
      <c r="L18124" s="88">
        <v>27.3536340903199</v>
      </c>
      <c r="M18124" s="88">
        <v>27.3568569891554</v>
      </c>
      <c r="N18124">
        <v>17.15774</v>
      </c>
      <c r="O18124">
        <v>5.3039667593251796</v>
      </c>
      <c r="P18124">
        <v>16.873451999999901</v>
      </c>
      <c r="Q18124">
        <v>5.21608562936472</v>
      </c>
    </row>
    <row r="18125" spans="1:17" ht="15" customHeight="1">
      <c r="A18125" t="s">
        <v>1484</v>
      </c>
      <c r="B18125" s="87" t="s">
        <v>88</v>
      </c>
      <c r="C18125" s="1" t="s">
        <v>194</v>
      </c>
      <c r="D18125">
        <v>936</v>
      </c>
      <c r="E18125">
        <v>-4.0500000000000001E-2</v>
      </c>
      <c r="F18125">
        <v>3.0830000000000002</v>
      </c>
      <c r="G18125">
        <v>3.0817999999999999</v>
      </c>
      <c r="H18125">
        <v>0.16522000000000001</v>
      </c>
      <c r="I18125">
        <v>2.5000000000000001E-3</v>
      </c>
      <c r="J18125">
        <v>34.344000000000001</v>
      </c>
      <c r="K18125">
        <v>34.347999999999999</v>
      </c>
      <c r="L18125" s="88">
        <v>27.353815080864901</v>
      </c>
      <c r="M18125" s="88">
        <v>27.3571177844908</v>
      </c>
      <c r="N18125">
        <v>17.097999999999999</v>
      </c>
      <c r="O18125">
        <v>5.2853606645248101</v>
      </c>
      <c r="P18125">
        <v>16.8755459999999</v>
      </c>
      <c r="Q18125">
        <v>5.2166000215328303</v>
      </c>
    </row>
    <row r="18126" spans="1:17" ht="15" customHeight="1">
      <c r="A18126" t="s">
        <v>1484</v>
      </c>
      <c r="B18126" s="87" t="s">
        <v>88</v>
      </c>
      <c r="C18126" s="1" t="s">
        <v>194</v>
      </c>
      <c r="D18126">
        <v>937</v>
      </c>
      <c r="E18126">
        <v>-3.0200000000000001E-2</v>
      </c>
      <c r="F18126">
        <v>3.0821999999999998</v>
      </c>
      <c r="G18126">
        <v>3.081</v>
      </c>
      <c r="H18126">
        <v>0.16517999999999999</v>
      </c>
      <c r="I18126">
        <v>-3.0999999999999999E-3</v>
      </c>
      <c r="J18126">
        <v>34.344299999999997</v>
      </c>
      <c r="K18126">
        <v>34.348300000000002</v>
      </c>
      <c r="L18126" s="88">
        <v>27.354128083889599</v>
      </c>
      <c r="M18126" s="88">
        <v>27.357430786036499</v>
      </c>
      <c r="N18126">
        <v>17.07019</v>
      </c>
      <c r="O18126">
        <v>5.2766724061194497</v>
      </c>
      <c r="P18126">
        <v>16.8786869999999</v>
      </c>
      <c r="Q18126">
        <v>5.2174804120605502</v>
      </c>
    </row>
    <row r="18127" spans="1:17" ht="15" customHeight="1">
      <c r="A18127" t="s">
        <v>1484</v>
      </c>
      <c r="B18127" s="87" t="s">
        <v>88</v>
      </c>
      <c r="C18127" s="1" t="s">
        <v>194</v>
      </c>
      <c r="D18127">
        <v>938</v>
      </c>
      <c r="E18127">
        <v>-2.98E-2</v>
      </c>
      <c r="F18127">
        <v>3.0811000000000002</v>
      </c>
      <c r="G18127">
        <v>3.0798999999999999</v>
      </c>
      <c r="H18127">
        <v>0.16521</v>
      </c>
      <c r="I18127">
        <v>-3.2000000000000002E-3</v>
      </c>
      <c r="J18127">
        <v>34.3444</v>
      </c>
      <c r="K18127">
        <v>34.348399999999998</v>
      </c>
      <c r="L18127" s="88">
        <v>27.354309050343701</v>
      </c>
      <c r="M18127" s="88">
        <v>27.357611749054499</v>
      </c>
      <c r="N18127">
        <v>17.10727</v>
      </c>
      <c r="O18127">
        <v>5.2879956735331701</v>
      </c>
      <c r="P18127">
        <v>16.880780999999999</v>
      </c>
      <c r="Q18127">
        <v>5.21799077565906</v>
      </c>
    </row>
    <row r="18128" spans="1:17" ht="15" customHeight="1">
      <c r="A18128" t="s">
        <v>1484</v>
      </c>
      <c r="B18128" s="87" t="s">
        <v>88</v>
      </c>
      <c r="C18128" s="1" t="s">
        <v>194</v>
      </c>
      <c r="D18128">
        <v>939</v>
      </c>
      <c r="E18128">
        <v>-2.98E-2</v>
      </c>
      <c r="F18128">
        <v>3.0790999999999999</v>
      </c>
      <c r="G18128">
        <v>3.0777999999999999</v>
      </c>
      <c r="H18128">
        <v>0.16517999999999999</v>
      </c>
      <c r="I18128">
        <v>-3.2000000000000002E-3</v>
      </c>
      <c r="J18128">
        <v>34.344700000000003</v>
      </c>
      <c r="K18128">
        <v>34.3489</v>
      </c>
      <c r="L18128" s="88">
        <v>27.354732363447901</v>
      </c>
      <c r="M18128" s="88">
        <v>27.358203868540802</v>
      </c>
      <c r="N18128">
        <v>17.088730000000002</v>
      </c>
      <c r="O18128">
        <v>5.2820174999922802</v>
      </c>
      <c r="P18128">
        <v>16.883921999999998</v>
      </c>
      <c r="Q18128">
        <v>5.2187124451801701</v>
      </c>
    </row>
    <row r="18129" spans="1:17" ht="15" customHeight="1">
      <c r="A18129" t="s">
        <v>1484</v>
      </c>
      <c r="B18129" s="87" t="s">
        <v>88</v>
      </c>
      <c r="C18129" s="1" t="s">
        <v>194</v>
      </c>
      <c r="D18129">
        <v>940</v>
      </c>
      <c r="E18129">
        <v>-0.04</v>
      </c>
      <c r="F18129">
        <v>3.0773999999999999</v>
      </c>
      <c r="G18129">
        <v>3.0762</v>
      </c>
      <c r="H18129">
        <v>0.16517999999999999</v>
      </c>
      <c r="I18129" s="89">
        <v>5.9999999999999995E-4</v>
      </c>
      <c r="J18129">
        <v>34.345100000000002</v>
      </c>
      <c r="K18129">
        <v>34.349200000000003</v>
      </c>
      <c r="L18129" s="88">
        <v>27.3552078673988</v>
      </c>
      <c r="M18129" s="88">
        <v>27.358590366344</v>
      </c>
      <c r="N18129">
        <v>16.93835</v>
      </c>
      <c r="O18129">
        <v>5.2353334061848198</v>
      </c>
      <c r="P18129">
        <v>16.887063000000001</v>
      </c>
      <c r="Q18129">
        <v>5.2194901781731202</v>
      </c>
    </row>
    <row r="18130" spans="1:17" ht="15" customHeight="1">
      <c r="A18130" t="s">
        <v>1484</v>
      </c>
      <c r="B18130" s="87" t="s">
        <v>88</v>
      </c>
      <c r="C18130" s="1" t="s">
        <v>194</v>
      </c>
      <c r="D18130">
        <v>941</v>
      </c>
      <c r="E18130">
        <v>-4.0899999999999999E-2</v>
      </c>
      <c r="F18130">
        <v>3.0747</v>
      </c>
      <c r="G18130">
        <v>3.0733999999999999</v>
      </c>
      <c r="H18130">
        <v>0.16517999999999999</v>
      </c>
      <c r="I18130">
        <v>2.8999999999999998E-3</v>
      </c>
      <c r="J18130">
        <v>34.345700000000001</v>
      </c>
      <c r="K18130">
        <v>34.349899999999998</v>
      </c>
      <c r="L18130" s="88">
        <v>27.355934845573</v>
      </c>
      <c r="M18130" s="88">
        <v>27.3594063369951</v>
      </c>
      <c r="N18130">
        <v>16.863160000000001</v>
      </c>
      <c r="O18130">
        <v>5.2117718021744297</v>
      </c>
      <c r="P18130">
        <v>16.890204000000001</v>
      </c>
      <c r="Q18130">
        <v>5.2201298755426198</v>
      </c>
    </row>
    <row r="18131" spans="1:17" ht="15" customHeight="1">
      <c r="A18131" t="s">
        <v>1484</v>
      </c>
      <c r="B18131" s="87" t="s">
        <v>88</v>
      </c>
      <c r="C18131" s="1" t="s">
        <v>194</v>
      </c>
      <c r="D18131">
        <v>942</v>
      </c>
      <c r="E18131">
        <v>-3.0300000000000001E-2</v>
      </c>
      <c r="F18131">
        <v>3.0724999999999998</v>
      </c>
      <c r="G18131">
        <v>3.0712000000000002</v>
      </c>
      <c r="H18131">
        <v>0.16517999999999999</v>
      </c>
      <c r="I18131">
        <v>-3.3E-3</v>
      </c>
      <c r="J18131">
        <v>34.346299999999999</v>
      </c>
      <c r="K18131">
        <v>34.350299999999997</v>
      </c>
      <c r="L18131" s="88">
        <v>27.3566158172789</v>
      </c>
      <c r="M18131" s="88">
        <v>27.359927679125999</v>
      </c>
      <c r="N18131">
        <v>16.870370000000001</v>
      </c>
      <c r="O18131">
        <v>5.2137422674799003</v>
      </c>
      <c r="P18131">
        <v>16.880780999999999</v>
      </c>
      <c r="Q18131">
        <v>5.21695162030821</v>
      </c>
    </row>
    <row r="18132" spans="1:17" ht="15" customHeight="1">
      <c r="A18132" t="s">
        <v>1484</v>
      </c>
      <c r="B18132" s="87" t="s">
        <v>88</v>
      </c>
      <c r="C18132" s="1" t="s">
        <v>194</v>
      </c>
      <c r="D18132">
        <v>943</v>
      </c>
      <c r="E18132">
        <v>-4.07E-2</v>
      </c>
      <c r="F18132">
        <v>3.0697999999999999</v>
      </c>
      <c r="G18132">
        <v>3.0687000000000002</v>
      </c>
      <c r="H18132">
        <v>0.16517999999999999</v>
      </c>
      <c r="I18132">
        <v>-8.2000000000000007E-3</v>
      </c>
      <c r="J18132">
        <v>34.347000000000001</v>
      </c>
      <c r="K18132">
        <v>34.350999999999999</v>
      </c>
      <c r="L18132" s="88">
        <v>27.357422461169499</v>
      </c>
      <c r="M18132" s="88">
        <v>27.3607159496832</v>
      </c>
      <c r="N18132">
        <v>16.662310000000002</v>
      </c>
      <c r="O18132">
        <v>5.1491278789313997</v>
      </c>
      <c r="P18132">
        <v>16.603325999999999</v>
      </c>
      <c r="Q18132">
        <v>5.13091733545442</v>
      </c>
    </row>
    <row r="18133" spans="1:17" ht="15" customHeight="1">
      <c r="A18133" t="s">
        <v>1484</v>
      </c>
      <c r="B18133" s="87" t="s">
        <v>88</v>
      </c>
      <c r="C18133" s="1" t="s">
        <v>194</v>
      </c>
      <c r="D18133">
        <v>944</v>
      </c>
      <c r="E18133">
        <v>-4.1599999999999998E-2</v>
      </c>
      <c r="F18133">
        <v>3.0689000000000002</v>
      </c>
      <c r="G18133">
        <v>3.0676000000000001</v>
      </c>
      <c r="H18133">
        <v>0.16517999999999999</v>
      </c>
      <c r="I18133">
        <v>-3.2000000000000002E-3</v>
      </c>
      <c r="J18133">
        <v>34.3474</v>
      </c>
      <c r="K18133">
        <v>34.351500000000001</v>
      </c>
      <c r="L18133" s="88">
        <v>27.3578243451033</v>
      </c>
      <c r="M18133" s="88">
        <v>27.3612160076854</v>
      </c>
      <c r="N18133">
        <v>16.374939999999999</v>
      </c>
      <c r="O18133">
        <v>5.0602259332341202</v>
      </c>
      <c r="P18133">
        <v>16.046322</v>
      </c>
      <c r="Q18133">
        <v>4.9586715790095104</v>
      </c>
    </row>
    <row r="18134" spans="1:17" ht="15" customHeight="1">
      <c r="A18134" t="s">
        <v>1484</v>
      </c>
      <c r="B18134" s="87" t="s">
        <v>88</v>
      </c>
      <c r="C18134" s="1" t="s">
        <v>194</v>
      </c>
      <c r="D18134">
        <v>945</v>
      </c>
      <c r="E18134">
        <v>-4.2700000000000002E-2</v>
      </c>
      <c r="F18134">
        <v>3.0678999999999998</v>
      </c>
      <c r="G18134">
        <v>3.0666000000000002</v>
      </c>
      <c r="H18134">
        <v>0.16517999999999999</v>
      </c>
      <c r="I18134">
        <v>-4.4000000000000003E-3</v>
      </c>
      <c r="J18134">
        <v>34.347799999999999</v>
      </c>
      <c r="K18134">
        <v>34.351700000000001</v>
      </c>
      <c r="L18134" s="88">
        <v>27.358235401269202</v>
      </c>
      <c r="M18134" s="88">
        <v>27.361467435378199</v>
      </c>
      <c r="N18134">
        <v>16.242069999999998</v>
      </c>
      <c r="O18134">
        <v>5.01905812320466</v>
      </c>
      <c r="P18134">
        <v>15.803417999999899</v>
      </c>
      <c r="Q18134">
        <v>4.8834963413044497</v>
      </c>
    </row>
    <row r="18135" spans="1:17" ht="15" customHeight="1">
      <c r="A18135" t="s">
        <v>1484</v>
      </c>
      <c r="B18135" s="87" t="s">
        <v>88</v>
      </c>
      <c r="C18135" s="1" t="s">
        <v>194</v>
      </c>
      <c r="D18135">
        <v>946</v>
      </c>
      <c r="E18135">
        <v>-3.6200000000000003E-2</v>
      </c>
      <c r="F18135">
        <v>3.0659000000000001</v>
      </c>
      <c r="G18135">
        <v>3.0647000000000002</v>
      </c>
      <c r="H18135">
        <v>0.16517999999999999</v>
      </c>
      <c r="I18135">
        <v>-6.6E-3</v>
      </c>
      <c r="J18135">
        <v>34.348100000000002</v>
      </c>
      <c r="K18135">
        <v>34.3521</v>
      </c>
      <c r="L18135" s="88">
        <v>27.358658418073599</v>
      </c>
      <c r="M18135" s="88">
        <v>27.361961079710401</v>
      </c>
      <c r="N18135">
        <v>16.331679999999999</v>
      </c>
      <c r="O18135">
        <v>5.0465126969859897</v>
      </c>
      <c r="P18135">
        <v>16.292366999999999</v>
      </c>
      <c r="Q18135">
        <v>5.0343694221695898</v>
      </c>
    </row>
    <row r="18136" spans="1:17" ht="15" customHeight="1">
      <c r="A18136" t="s">
        <v>1484</v>
      </c>
      <c r="B18136" s="87" t="s">
        <v>88</v>
      </c>
      <c r="C18136" s="1" t="s">
        <v>194</v>
      </c>
      <c r="D18136">
        <v>947</v>
      </c>
      <c r="E18136">
        <v>-2.6599999999999999E-2</v>
      </c>
      <c r="F18136">
        <v>3.0646</v>
      </c>
      <c r="G18136">
        <v>3.0632000000000001</v>
      </c>
      <c r="H18136">
        <v>0.16517999999999999</v>
      </c>
      <c r="I18136">
        <v>2E-3</v>
      </c>
      <c r="J18136">
        <v>34.348100000000002</v>
      </c>
      <c r="K18136">
        <v>34.352499999999999</v>
      </c>
      <c r="L18136" s="88">
        <v>27.3587777180812</v>
      </c>
      <c r="M18136" s="88">
        <v>27.3624179821308</v>
      </c>
      <c r="N18136">
        <v>16.019590000000001</v>
      </c>
      <c r="O18136">
        <v>4.9499184350011003</v>
      </c>
      <c r="P18136">
        <v>15.9772199999999</v>
      </c>
      <c r="Q18136">
        <v>4.9368216129146001</v>
      </c>
    </row>
    <row r="18137" spans="1:17" ht="15" customHeight="1">
      <c r="A18137" t="s">
        <v>1484</v>
      </c>
      <c r="B18137" s="87" t="s">
        <v>88</v>
      </c>
      <c r="C18137" s="1" t="s">
        <v>194</v>
      </c>
      <c r="D18137">
        <v>948</v>
      </c>
      <c r="E18137">
        <v>-2.58E-2</v>
      </c>
      <c r="F18137">
        <v>3.0634999999999999</v>
      </c>
      <c r="G18137">
        <v>3.0621999999999998</v>
      </c>
      <c r="H18137">
        <v>0.16517999999999999</v>
      </c>
      <c r="I18137">
        <v>2.8999999999999998E-3</v>
      </c>
      <c r="J18137">
        <v>34.348700000000001</v>
      </c>
      <c r="K18137">
        <v>34.352699999999999</v>
      </c>
      <c r="L18137" s="88">
        <v>27.359357530319301</v>
      </c>
      <c r="M18137" s="88">
        <v>27.362669360684698</v>
      </c>
      <c r="N18137">
        <v>16.279150000000001</v>
      </c>
      <c r="O18137">
        <v>5.0300073457406898</v>
      </c>
      <c r="P18137">
        <v>16.041086999999902</v>
      </c>
      <c r="Q18137">
        <v>4.9564417877481803</v>
      </c>
    </row>
    <row r="18138" spans="1:17" ht="15" customHeight="1">
      <c r="A18138" t="s">
        <v>1484</v>
      </c>
      <c r="B18138" s="87" t="s">
        <v>88</v>
      </c>
      <c r="C18138" s="1" t="s">
        <v>194</v>
      </c>
      <c r="D18138">
        <v>949</v>
      </c>
      <c r="E18138">
        <v>-4.3099999999999999E-2</v>
      </c>
      <c r="F18138">
        <v>3.0626000000000002</v>
      </c>
      <c r="G18138">
        <v>3.0615000000000001</v>
      </c>
      <c r="H18138">
        <v>0.16517999999999999</v>
      </c>
      <c r="I18138">
        <v>2.8999999999999998E-3</v>
      </c>
      <c r="J18138">
        <v>34.348700000000001</v>
      </c>
      <c r="K18138">
        <v>34.352899999999998</v>
      </c>
      <c r="L18138" s="88">
        <v>27.3594400996266</v>
      </c>
      <c r="M18138" s="88">
        <v>27.362893207636201</v>
      </c>
      <c r="N18138">
        <v>16.284300000000002</v>
      </c>
      <c r="O18138">
        <v>5.03148743479061</v>
      </c>
      <c r="P18138">
        <v>15.948950999999999</v>
      </c>
      <c r="Q18138">
        <v>4.9278960170944304</v>
      </c>
    </row>
    <row r="18139" spans="1:17" ht="15" customHeight="1">
      <c r="A18139" t="s">
        <v>1484</v>
      </c>
      <c r="B18139" s="87" t="s">
        <v>88</v>
      </c>
      <c r="C18139" s="1" t="s">
        <v>194</v>
      </c>
      <c r="D18139">
        <v>950</v>
      </c>
      <c r="E18139">
        <v>-4.0899999999999999E-2</v>
      </c>
      <c r="F18139">
        <v>3.0611000000000002</v>
      </c>
      <c r="G18139">
        <v>3.06</v>
      </c>
      <c r="H18139">
        <v>0.16517999999999999</v>
      </c>
      <c r="I18139">
        <v>2.5999999999999999E-3</v>
      </c>
      <c r="J18139">
        <v>34.349200000000003</v>
      </c>
      <c r="K18139">
        <v>34.352899999999998</v>
      </c>
      <c r="L18139" s="88">
        <v>27.359976765004799</v>
      </c>
      <c r="M18139" s="88">
        <v>27.363030798253899</v>
      </c>
      <c r="N18139">
        <v>16.330649999999999</v>
      </c>
      <c r="O18139">
        <v>5.04564185601863</v>
      </c>
      <c r="P18139">
        <v>16.005489000000001</v>
      </c>
      <c r="Q18139">
        <v>4.9451829358794299</v>
      </c>
    </row>
    <row r="18140" spans="1:17" ht="15" customHeight="1">
      <c r="A18140" t="s">
        <v>1484</v>
      </c>
      <c r="B18140" s="87" t="s">
        <v>88</v>
      </c>
      <c r="C18140" s="1" t="s">
        <v>194</v>
      </c>
      <c r="D18140">
        <v>951</v>
      </c>
      <c r="E18140">
        <v>-3.27E-2</v>
      </c>
      <c r="F18140">
        <v>3.0594000000000001</v>
      </c>
      <c r="G18140">
        <v>3.0581999999999998</v>
      </c>
      <c r="H18140">
        <v>0.16517999999999999</v>
      </c>
      <c r="I18140">
        <v>2.8999999999999998E-3</v>
      </c>
      <c r="J18140">
        <v>34.349400000000003</v>
      </c>
      <c r="K18140">
        <v>34.353400000000001</v>
      </c>
      <c r="L18140" s="88">
        <v>27.360292302523</v>
      </c>
      <c r="M18140" s="88">
        <v>27.363594947041701</v>
      </c>
      <c r="N18140">
        <v>16.278120000000001</v>
      </c>
      <c r="O18140">
        <v>5.0292094656285604</v>
      </c>
      <c r="P18140">
        <v>16.108094999999999</v>
      </c>
      <c r="Q18140">
        <v>4.97668379939467</v>
      </c>
    </row>
    <row r="18141" spans="1:17" ht="15" customHeight="1">
      <c r="A18141" t="s">
        <v>1484</v>
      </c>
      <c r="B18141" s="87" t="s">
        <v>88</v>
      </c>
      <c r="C18141" s="1" t="s">
        <v>194</v>
      </c>
      <c r="D18141">
        <v>952</v>
      </c>
      <c r="E18141">
        <v>-3.61E-2</v>
      </c>
      <c r="F18141">
        <v>3.0571999999999999</v>
      </c>
      <c r="G18141">
        <v>3.056</v>
      </c>
      <c r="H18141">
        <v>0.16517999999999999</v>
      </c>
      <c r="I18141">
        <v>-5.7000000000000002E-3</v>
      </c>
      <c r="J18141">
        <v>34.349699999999999</v>
      </c>
      <c r="K18141">
        <v>34.353900000000003</v>
      </c>
      <c r="L18141" s="88">
        <v>27.360733460132899</v>
      </c>
      <c r="M18141" s="88">
        <v>27.364195730254298</v>
      </c>
      <c r="N18141">
        <v>16.26885</v>
      </c>
      <c r="O18141">
        <v>5.0260853352579096</v>
      </c>
      <c r="P18141">
        <v>16.156256999999901</v>
      </c>
      <c r="Q18141">
        <v>4.9913129711497497</v>
      </c>
    </row>
    <row r="18142" spans="1:17" ht="15" customHeight="1">
      <c r="A18142" t="s">
        <v>1484</v>
      </c>
      <c r="B18142" s="87" t="s">
        <v>88</v>
      </c>
      <c r="C18142" s="1" t="s">
        <v>194</v>
      </c>
      <c r="D18142">
        <v>953</v>
      </c>
      <c r="E18142">
        <v>-3.9600000000000003E-2</v>
      </c>
      <c r="F18142">
        <v>3.0565000000000002</v>
      </c>
      <c r="G18142">
        <v>3.0552000000000001</v>
      </c>
      <c r="H18142">
        <v>0.16517999999999999</v>
      </c>
      <c r="I18142">
        <v>-3.8999999999999998E-3</v>
      </c>
      <c r="J18142">
        <v>34.349899999999998</v>
      </c>
      <c r="K18142">
        <v>34.354100000000003</v>
      </c>
      <c r="L18142" s="88">
        <v>27.360957260425401</v>
      </c>
      <c r="M18142" s="88">
        <v>27.364428695612101</v>
      </c>
      <c r="N18142">
        <v>16.293569999999999</v>
      </c>
      <c r="O18142">
        <v>5.0336434404348402</v>
      </c>
      <c r="P18142">
        <v>15.9636089999999</v>
      </c>
      <c r="Q18142">
        <v>4.9317069215289102</v>
      </c>
    </row>
    <row r="18143" spans="1:17" ht="15" customHeight="1">
      <c r="A18143" t="s">
        <v>1484</v>
      </c>
      <c r="B18143" s="87" t="s">
        <v>88</v>
      </c>
      <c r="C18143" s="1" t="s">
        <v>194</v>
      </c>
      <c r="D18143">
        <v>954</v>
      </c>
      <c r="E18143">
        <v>-3.1300000000000001E-2</v>
      </c>
      <c r="F18143">
        <v>3.0560999999999998</v>
      </c>
      <c r="G18143">
        <v>3.0547</v>
      </c>
      <c r="H18143">
        <v>0.16517999999999999</v>
      </c>
      <c r="I18143">
        <v>-3.2000000000000002E-3</v>
      </c>
      <c r="J18143">
        <v>34.35</v>
      </c>
      <c r="K18143">
        <v>34.354199999999999</v>
      </c>
      <c r="L18143" s="88">
        <v>27.361073741672499</v>
      </c>
      <c r="M18143" s="88">
        <v>27.3645543413006</v>
      </c>
      <c r="N18143">
        <v>16.288419999999999</v>
      </c>
      <c r="O18143">
        <v>5.0320068419896504</v>
      </c>
      <c r="P18143">
        <v>16.115423999999901</v>
      </c>
      <c r="Q18143">
        <v>4.9785504555850304</v>
      </c>
    </row>
    <row r="18144" spans="1:17" ht="15" customHeight="1">
      <c r="A18144" t="s">
        <v>1484</v>
      </c>
      <c r="B18144" s="87" t="s">
        <v>88</v>
      </c>
      <c r="C18144" s="1" t="s">
        <v>194</v>
      </c>
      <c r="D18144">
        <v>955</v>
      </c>
      <c r="E18144">
        <v>-2.3199999999999998E-2</v>
      </c>
      <c r="F18144">
        <v>3.0525000000000002</v>
      </c>
      <c r="G18144">
        <v>3.0512999999999999</v>
      </c>
      <c r="H18144">
        <v>0.16517999999999999</v>
      </c>
      <c r="I18144">
        <v>-7.9000000000000008E-3</v>
      </c>
      <c r="J18144">
        <v>34.3508</v>
      </c>
      <c r="K18144">
        <v>34.354900000000001</v>
      </c>
      <c r="L18144" s="88">
        <v>27.3620421770581</v>
      </c>
      <c r="M18144" s="88">
        <v>27.365424620870201</v>
      </c>
      <c r="N18144">
        <v>16.167909999999999</v>
      </c>
      <c r="O18144">
        <v>4.9943662027098803</v>
      </c>
      <c r="P18144">
        <v>15.7196579999999</v>
      </c>
      <c r="Q18144">
        <v>4.8559064275907602</v>
      </c>
    </row>
    <row r="18145" spans="1:17" ht="15" customHeight="1">
      <c r="A18145" t="s">
        <v>1484</v>
      </c>
      <c r="B18145" s="87" t="s">
        <v>88</v>
      </c>
      <c r="C18145" s="1" t="s">
        <v>194</v>
      </c>
      <c r="D18145">
        <v>956</v>
      </c>
      <c r="E18145">
        <v>-3.7600000000000001E-2</v>
      </c>
      <c r="F18145">
        <v>3.0507</v>
      </c>
      <c r="G18145">
        <v>3.0495999999999999</v>
      </c>
      <c r="H18145">
        <v>0.16517999999999999</v>
      </c>
      <c r="I18145">
        <v>-9.1000000000000004E-3</v>
      </c>
      <c r="J18145">
        <v>34.351199999999999</v>
      </c>
      <c r="K18145">
        <v>34.3553</v>
      </c>
      <c r="L18145" s="88">
        <v>27.362526340697201</v>
      </c>
      <c r="M18145" s="88">
        <v>27.365899620964601</v>
      </c>
      <c r="N18145">
        <v>16.025770000000001</v>
      </c>
      <c r="O18145">
        <v>4.9502544653115601</v>
      </c>
      <c r="P18145">
        <v>15.6892949999999</v>
      </c>
      <c r="Q18145">
        <v>4.8463394550199599</v>
      </c>
    </row>
    <row r="18146" spans="1:17" ht="15" customHeight="1">
      <c r="A18146" t="s">
        <v>1484</v>
      </c>
      <c r="B18146" s="87" t="s">
        <v>88</v>
      </c>
      <c r="C18146" s="1" t="s">
        <v>194</v>
      </c>
      <c r="D18146">
        <v>957</v>
      </c>
      <c r="E18146">
        <v>-2.7900000000000001E-2</v>
      </c>
      <c r="F18146">
        <v>3.0476999999999999</v>
      </c>
      <c r="G18146">
        <v>3.0468999999999999</v>
      </c>
      <c r="H18146">
        <v>0.16517000000000001</v>
      </c>
      <c r="I18146">
        <v>-4.7000000000000002E-3</v>
      </c>
      <c r="J18146">
        <v>34.351999999999997</v>
      </c>
      <c r="K18146">
        <v>34.355600000000003</v>
      </c>
      <c r="L18146" s="88">
        <v>27.3634396244315</v>
      </c>
      <c r="M18146" s="88">
        <v>27.3663863400322</v>
      </c>
      <c r="N18146">
        <v>16.154519999999899</v>
      </c>
      <c r="O18146">
        <v>4.9896870875208599</v>
      </c>
      <c r="P18146">
        <v>15.849485999999899</v>
      </c>
      <c r="Q18146">
        <v>4.8955080600168799</v>
      </c>
    </row>
    <row r="18147" spans="1:17" ht="15" customHeight="1">
      <c r="A18147" t="s">
        <v>1484</v>
      </c>
      <c r="B18147" s="87" t="s">
        <v>88</v>
      </c>
      <c r="C18147" s="1" t="s">
        <v>194</v>
      </c>
      <c r="D18147">
        <v>958</v>
      </c>
      <c r="E18147">
        <v>-3.5900000000000001E-2</v>
      </c>
      <c r="F18147">
        <v>3.0447000000000002</v>
      </c>
      <c r="G18147">
        <v>3.0436999999999999</v>
      </c>
      <c r="H18147">
        <v>0.16517000000000001</v>
      </c>
      <c r="I18147">
        <v>-3.3E-3</v>
      </c>
      <c r="J18147">
        <v>34.352200000000003</v>
      </c>
      <c r="K18147">
        <v>34.356299999999997</v>
      </c>
      <c r="L18147" s="88">
        <v>27.3638738952829</v>
      </c>
      <c r="M18147" s="88">
        <v>27.3672380152627</v>
      </c>
      <c r="N18147">
        <v>15.951610000000001</v>
      </c>
      <c r="O18147">
        <v>4.9266581633476996</v>
      </c>
      <c r="P18147">
        <v>15.893459999999999</v>
      </c>
      <c r="Q18147">
        <v>4.9087307262286499</v>
      </c>
    </row>
    <row r="18148" spans="1:17" ht="15" customHeight="1">
      <c r="A18148" t="s">
        <v>1484</v>
      </c>
      <c r="B18148" s="87" t="s">
        <v>88</v>
      </c>
      <c r="C18148" s="1" t="s">
        <v>194</v>
      </c>
      <c r="D18148">
        <v>959</v>
      </c>
      <c r="E18148">
        <v>-2.6200000000000001E-2</v>
      </c>
      <c r="F18148">
        <v>3.0415999999999999</v>
      </c>
      <c r="G18148">
        <v>3.0402999999999998</v>
      </c>
      <c r="H18148">
        <v>0.16517000000000001</v>
      </c>
      <c r="I18148">
        <v>-4.4999999999999997E-3</v>
      </c>
      <c r="J18148">
        <v>34.352800000000002</v>
      </c>
      <c r="K18148">
        <v>34.356999999999999</v>
      </c>
      <c r="L18148" s="88">
        <v>27.364636487105098</v>
      </c>
      <c r="M18148" s="88">
        <v>27.368107873659699</v>
      </c>
      <c r="N18148">
        <v>16.05564</v>
      </c>
      <c r="O18148">
        <v>4.9584328094018399</v>
      </c>
      <c r="P18148">
        <v>15.913352999999899</v>
      </c>
      <c r="Q18148">
        <v>4.9144903302177303</v>
      </c>
    </row>
    <row r="18149" spans="1:17" ht="15" customHeight="1">
      <c r="A18149" t="s">
        <v>1484</v>
      </c>
      <c r="B18149" s="87" t="s">
        <v>88</v>
      </c>
      <c r="C18149" s="1" t="s">
        <v>194</v>
      </c>
      <c r="D18149">
        <v>960</v>
      </c>
      <c r="E18149">
        <v>-2.8299999999999999E-2</v>
      </c>
      <c r="F18149">
        <v>3.04</v>
      </c>
      <c r="G18149">
        <v>3.0387</v>
      </c>
      <c r="H18149">
        <v>0.16516</v>
      </c>
      <c r="I18149">
        <v>-7.0000000000000001E-3</v>
      </c>
      <c r="J18149">
        <v>34.353299999999997</v>
      </c>
      <c r="K18149">
        <v>34.357500000000002</v>
      </c>
      <c r="L18149" s="88">
        <v>27.365181956930201</v>
      </c>
      <c r="M18149" s="88">
        <v>27.368653339173299</v>
      </c>
      <c r="N18149">
        <v>16.13495</v>
      </c>
      <c r="O18149">
        <v>4.9827490314181198</v>
      </c>
      <c r="P18149">
        <v>15.915447</v>
      </c>
      <c r="Q18149">
        <v>4.9149624861471004</v>
      </c>
    </row>
    <row r="18150" spans="1:17" ht="15" customHeight="1">
      <c r="A18150" t="s">
        <v>1484</v>
      </c>
      <c r="B18150" s="87" t="s">
        <v>88</v>
      </c>
      <c r="C18150" s="1" t="s">
        <v>194</v>
      </c>
      <c r="D18150">
        <v>961</v>
      </c>
      <c r="E18150">
        <v>-4.0800000000000003E-2</v>
      </c>
      <c r="F18150">
        <v>3.0381999999999998</v>
      </c>
      <c r="G18150">
        <v>3.0369999999999999</v>
      </c>
      <c r="H18150">
        <v>0.16517999999999999</v>
      </c>
      <c r="I18150">
        <v>2.5999999999999999E-3</v>
      </c>
      <c r="J18150">
        <v>34.3538</v>
      </c>
      <c r="K18150">
        <v>34.357799999999997</v>
      </c>
      <c r="L18150" s="88">
        <v>27.365745689881301</v>
      </c>
      <c r="M18150" s="88">
        <v>27.3690482792965</v>
      </c>
      <c r="N18150">
        <v>15.92071</v>
      </c>
      <c r="O18150">
        <v>4.91638930371637</v>
      </c>
      <c r="P18150">
        <v>15.918588</v>
      </c>
      <c r="Q18150">
        <v>4.9157383734817399</v>
      </c>
    </row>
    <row r="18151" spans="1:17" ht="15" customHeight="1">
      <c r="A18151" t="s">
        <v>1484</v>
      </c>
      <c r="B18151" s="87" t="s">
        <v>88</v>
      </c>
      <c r="C18151" s="1" t="s">
        <v>194</v>
      </c>
      <c r="D18151">
        <v>962</v>
      </c>
      <c r="E18151">
        <v>-4.0800000000000003E-2</v>
      </c>
      <c r="F18151">
        <v>3.0373000000000001</v>
      </c>
      <c r="G18151">
        <v>3.0360999999999998</v>
      </c>
      <c r="H18151">
        <v>0.16517999999999999</v>
      </c>
      <c r="I18151">
        <v>-2.8E-3</v>
      </c>
      <c r="J18151">
        <v>34.353900000000003</v>
      </c>
      <c r="K18151">
        <v>34.357799999999997</v>
      </c>
      <c r="L18151" s="88">
        <v>27.365907811248199</v>
      </c>
      <c r="M18151" s="88">
        <v>27.3691305761674</v>
      </c>
      <c r="N18151">
        <v>16.044309999999999</v>
      </c>
      <c r="O18151">
        <v>4.9544517889486697</v>
      </c>
      <c r="P18151">
        <v>15.9206819999999</v>
      </c>
      <c r="Q18151">
        <v>4.91627632202764</v>
      </c>
    </row>
    <row r="18152" spans="1:17" ht="15" customHeight="1">
      <c r="A18152" t="s">
        <v>1484</v>
      </c>
      <c r="B18152" s="87" t="s">
        <v>88</v>
      </c>
      <c r="C18152" s="1" t="s">
        <v>194</v>
      </c>
      <c r="D18152">
        <v>963</v>
      </c>
      <c r="E18152">
        <v>-2.4899999999999999E-2</v>
      </c>
      <c r="F18152">
        <v>3.0367999999999999</v>
      </c>
      <c r="G18152">
        <v>3.0356000000000001</v>
      </c>
      <c r="H18152">
        <v>0.16516</v>
      </c>
      <c r="I18152">
        <v>-8.0999999999999996E-3</v>
      </c>
      <c r="J18152">
        <v>34.353999999999999</v>
      </c>
      <c r="K18152">
        <v>34.357999999999997</v>
      </c>
      <c r="L18152" s="88">
        <v>27.366033350761398</v>
      </c>
      <c r="M18152" s="88">
        <v>27.369335936131801</v>
      </c>
      <c r="N18152">
        <v>16.043279999999999</v>
      </c>
      <c r="O18152">
        <v>4.9540766563474801</v>
      </c>
      <c r="P18152">
        <v>15.861002999999901</v>
      </c>
      <c r="Q18152">
        <v>4.8977948562345199</v>
      </c>
    </row>
    <row r="18153" spans="1:17" ht="15" customHeight="1">
      <c r="A18153" t="s">
        <v>1484</v>
      </c>
      <c r="B18153" s="87" t="s">
        <v>88</v>
      </c>
      <c r="C18153" s="1" t="s">
        <v>194</v>
      </c>
      <c r="D18153">
        <v>964</v>
      </c>
      <c r="E18153">
        <v>-3.78E-2</v>
      </c>
      <c r="F18153">
        <v>3.0352000000000001</v>
      </c>
      <c r="G18153">
        <v>3.0339</v>
      </c>
      <c r="H18153">
        <v>0.16516</v>
      </c>
      <c r="I18153">
        <v>-4.4999999999999997E-3</v>
      </c>
      <c r="J18153">
        <v>34.354300000000002</v>
      </c>
      <c r="K18153">
        <v>34.358400000000003</v>
      </c>
      <c r="L18153" s="88">
        <v>27.366419093909599</v>
      </c>
      <c r="M18153" s="88">
        <v>27.369810638397201</v>
      </c>
      <c r="N18153">
        <v>15.958819999999999</v>
      </c>
      <c r="O18153">
        <v>4.9278133886926696</v>
      </c>
      <c r="P18153">
        <v>15.761538</v>
      </c>
      <c r="Q18153">
        <v>4.8668920894425796</v>
      </c>
    </row>
    <row r="18154" spans="1:17" ht="15" customHeight="1">
      <c r="A18154" t="s">
        <v>1484</v>
      </c>
      <c r="B18154" s="87" t="s">
        <v>88</v>
      </c>
      <c r="C18154" s="1" t="s">
        <v>194</v>
      </c>
      <c r="D18154">
        <v>965</v>
      </c>
      <c r="E18154">
        <v>-4.0899999999999999E-2</v>
      </c>
      <c r="F18154">
        <v>3.0327999999999999</v>
      </c>
      <c r="G18154">
        <v>3.0316999999999998</v>
      </c>
      <c r="H18154">
        <v>0.16514999999999999</v>
      </c>
      <c r="I18154">
        <v>2.3E-3</v>
      </c>
      <c r="J18154">
        <v>34.354900000000001</v>
      </c>
      <c r="K18154">
        <v>34.358800000000002</v>
      </c>
      <c r="L18154" s="88">
        <v>27.367117388187499</v>
      </c>
      <c r="M18154" s="88">
        <v>27.370331002101398</v>
      </c>
      <c r="N18154">
        <v>16.077269999999999</v>
      </c>
      <c r="O18154">
        <v>4.9641186248303901</v>
      </c>
      <c r="P18154">
        <v>15.825405</v>
      </c>
      <c r="Q18154">
        <v>4.8863638261227802</v>
      </c>
    </row>
    <row r="18155" spans="1:17" ht="15" customHeight="1">
      <c r="A18155" t="s">
        <v>1484</v>
      </c>
      <c r="B18155" s="87" t="s">
        <v>88</v>
      </c>
      <c r="C18155" s="1" t="s">
        <v>194</v>
      </c>
      <c r="D18155">
        <v>966</v>
      </c>
      <c r="E18155">
        <v>-4.24E-2</v>
      </c>
      <c r="F18155">
        <v>3.0318999999999998</v>
      </c>
      <c r="G18155">
        <v>3.0306999999999999</v>
      </c>
      <c r="H18155">
        <v>0.16511000000000001</v>
      </c>
      <c r="I18155">
        <v>-1.6000000000000001E-3</v>
      </c>
      <c r="J18155">
        <v>34.3551</v>
      </c>
      <c r="K18155">
        <v>34.359000000000002</v>
      </c>
      <c r="L18155" s="88">
        <v>27.367359276534899</v>
      </c>
      <c r="M18155" s="88">
        <v>27.3705820262118</v>
      </c>
      <c r="N18155">
        <v>15.96603</v>
      </c>
      <c r="O18155">
        <v>4.9296699571225702</v>
      </c>
      <c r="P18155">
        <v>15.869378999999901</v>
      </c>
      <c r="Q18155">
        <v>4.8998286128469202</v>
      </c>
    </row>
    <row r="18156" spans="1:17" ht="15" customHeight="1">
      <c r="A18156" t="s">
        <v>1484</v>
      </c>
      <c r="B18156" s="87" t="s">
        <v>88</v>
      </c>
      <c r="C18156" s="1" t="s">
        <v>194</v>
      </c>
      <c r="D18156">
        <v>967</v>
      </c>
      <c r="E18156">
        <v>-4.2500000000000003E-2</v>
      </c>
      <c r="F18156">
        <v>3.0308999999999999</v>
      </c>
      <c r="G18156">
        <v>3.0297000000000001</v>
      </c>
      <c r="H18156">
        <v>0.16508</v>
      </c>
      <c r="I18156">
        <v>-7.1000000000000004E-3</v>
      </c>
      <c r="J18156">
        <v>34.354999999999997</v>
      </c>
      <c r="K18156">
        <v>34.359200000000001</v>
      </c>
      <c r="L18156" s="88">
        <v>27.3673708228009</v>
      </c>
      <c r="M18156" s="88">
        <v>27.3708330390652</v>
      </c>
      <c r="N18156">
        <v>16.029890000000002</v>
      </c>
      <c r="O18156">
        <v>4.9492620141598298</v>
      </c>
      <c r="P18156">
        <v>15.623334</v>
      </c>
      <c r="Q18156">
        <v>4.8237485870744496</v>
      </c>
    </row>
    <row r="18157" spans="1:17" ht="15" customHeight="1">
      <c r="A18157" t="s">
        <v>1484</v>
      </c>
      <c r="B18157" s="87" t="s">
        <v>88</v>
      </c>
      <c r="C18157" s="1" t="s">
        <v>194</v>
      </c>
      <c r="D18157">
        <v>968</v>
      </c>
      <c r="E18157">
        <v>-2.93E-2</v>
      </c>
      <c r="F18157">
        <v>3.0280999999999998</v>
      </c>
      <c r="G18157">
        <v>3.0270000000000001</v>
      </c>
      <c r="H18157">
        <v>0.16514999999999999</v>
      </c>
      <c r="I18157">
        <v>-1.4500000000000001E-2</v>
      </c>
      <c r="J18157">
        <v>34.355699999999999</v>
      </c>
      <c r="K18157">
        <v>34.359699999999997</v>
      </c>
      <c r="L18157" s="88">
        <v>27.3681853582199</v>
      </c>
      <c r="M18157" s="88">
        <v>27.371478787777701</v>
      </c>
      <c r="N18157">
        <v>15.90114</v>
      </c>
      <c r="O18157">
        <v>4.9091984969508902</v>
      </c>
      <c r="P18157">
        <v>15.960467999999899</v>
      </c>
      <c r="Q18157">
        <v>4.9275314368766701</v>
      </c>
    </row>
    <row r="18158" spans="1:17" ht="15" customHeight="1">
      <c r="A18158" t="s">
        <v>1484</v>
      </c>
      <c r="B18158" s="87" t="s">
        <v>88</v>
      </c>
      <c r="C18158" s="1" t="s">
        <v>194</v>
      </c>
      <c r="D18158">
        <v>969</v>
      </c>
      <c r="E18158">
        <v>-3.7900000000000003E-2</v>
      </c>
      <c r="F18158">
        <v>3.0255999999999998</v>
      </c>
      <c r="G18158">
        <v>3.0246</v>
      </c>
      <c r="H18158">
        <v>0.16503999999999999</v>
      </c>
      <c r="I18158">
        <v>-1.54E-2</v>
      </c>
      <c r="J18158">
        <v>34.356499999999997</v>
      </c>
      <c r="K18158">
        <v>34.360100000000003</v>
      </c>
      <c r="L18158" s="88">
        <v>27.3690522425617</v>
      </c>
      <c r="M18158" s="88">
        <v>27.372017239390001</v>
      </c>
      <c r="N18158">
        <v>16.024740000000001</v>
      </c>
      <c r="O18158">
        <v>4.9470839581722403</v>
      </c>
      <c r="P18158">
        <v>16.041086999999902</v>
      </c>
      <c r="Q18158">
        <v>4.9521441960637604</v>
      </c>
    </row>
    <row r="18159" spans="1:17" ht="15" customHeight="1">
      <c r="A18159" t="s">
        <v>1484</v>
      </c>
      <c r="B18159" s="87" t="s">
        <v>88</v>
      </c>
      <c r="C18159" s="1" t="s">
        <v>194</v>
      </c>
      <c r="D18159">
        <v>970</v>
      </c>
      <c r="E18159">
        <v>-4.07E-2</v>
      </c>
      <c r="F18159">
        <v>3.0232000000000001</v>
      </c>
      <c r="G18159">
        <v>3.0219999999999998</v>
      </c>
      <c r="H18159">
        <v>0.16505</v>
      </c>
      <c r="I18159">
        <v>-1.89E-2</v>
      </c>
      <c r="J18159">
        <v>34.356900000000003</v>
      </c>
      <c r="K18159">
        <v>34.360799999999998</v>
      </c>
      <c r="L18159" s="88">
        <v>27.3695906319317</v>
      </c>
      <c r="M18159" s="88">
        <v>27.372813356457701</v>
      </c>
      <c r="N18159">
        <v>16.01444</v>
      </c>
      <c r="O18159">
        <v>4.9436276275468298</v>
      </c>
      <c r="P18159">
        <v>15.871473</v>
      </c>
      <c r="Q18159">
        <v>4.8994945793393203</v>
      </c>
    </row>
    <row r="18160" spans="1:17" ht="15" customHeight="1">
      <c r="A18160" t="s">
        <v>1484</v>
      </c>
      <c r="B18160" s="87" t="s">
        <v>88</v>
      </c>
      <c r="C18160" s="1" t="s">
        <v>194</v>
      </c>
      <c r="D18160">
        <v>971</v>
      </c>
      <c r="E18160">
        <v>-3.5400000000000001E-2</v>
      </c>
      <c r="F18160">
        <v>3.0219</v>
      </c>
      <c r="G18160">
        <v>3.0207000000000002</v>
      </c>
      <c r="H18160">
        <v>0.16506000000000001</v>
      </c>
      <c r="I18160">
        <v>-1.24E-2</v>
      </c>
      <c r="J18160">
        <v>34.3568</v>
      </c>
      <c r="K18160">
        <v>34.360999999999997</v>
      </c>
      <c r="L18160" s="88">
        <v>27.3696294503474</v>
      </c>
      <c r="M18160" s="88">
        <v>27.3730916481279</v>
      </c>
      <c r="N18160">
        <v>16.121559999999999</v>
      </c>
      <c r="O18160">
        <v>4.9765326135548804</v>
      </c>
      <c r="P18160">
        <v>15.919635</v>
      </c>
      <c r="Q18160">
        <v>4.91421257480894</v>
      </c>
    </row>
    <row r="18161" spans="1:17" ht="15" customHeight="1">
      <c r="A18161" t="s">
        <v>1484</v>
      </c>
      <c r="B18161" s="87" t="s">
        <v>88</v>
      </c>
      <c r="C18161" s="1" t="s">
        <v>194</v>
      </c>
      <c r="D18161">
        <v>972</v>
      </c>
      <c r="E18161">
        <v>-3.61E-2</v>
      </c>
      <c r="F18161">
        <v>3.0204</v>
      </c>
      <c r="G18161">
        <v>3.0196000000000001</v>
      </c>
      <c r="H18161">
        <v>0.16496</v>
      </c>
      <c r="I18161">
        <v>-4.7000000000000002E-3</v>
      </c>
      <c r="J18161">
        <v>34.357300000000002</v>
      </c>
      <c r="K18161">
        <v>34.361199999999997</v>
      </c>
      <c r="L18161" s="88">
        <v>27.370165452016799</v>
      </c>
      <c r="M18161" s="88">
        <v>27.373351672492799</v>
      </c>
      <c r="N18161">
        <v>16.103020000000001</v>
      </c>
      <c r="O18161">
        <v>4.9706451814968302</v>
      </c>
      <c r="P18161">
        <v>15.942668999999899</v>
      </c>
      <c r="Q18161">
        <v>4.9211973628237899</v>
      </c>
    </row>
    <row r="18162" spans="1:17" ht="15" customHeight="1">
      <c r="A18162" t="s">
        <v>1484</v>
      </c>
      <c r="B18162" s="87" t="s">
        <v>88</v>
      </c>
      <c r="C18162" s="1" t="s">
        <v>194</v>
      </c>
      <c r="D18162">
        <v>973</v>
      </c>
      <c r="E18162">
        <v>-4.1599999999999998E-2</v>
      </c>
      <c r="F18162">
        <v>3.0183</v>
      </c>
      <c r="G18162">
        <v>3.0171999999999999</v>
      </c>
      <c r="H18162">
        <v>0.16495000000000001</v>
      </c>
      <c r="I18162">
        <v>-3.2000000000000002E-3</v>
      </c>
      <c r="J18162">
        <v>34.357599999999998</v>
      </c>
      <c r="K18162">
        <v>34.361800000000002</v>
      </c>
      <c r="L18162" s="88">
        <v>27.370596507448202</v>
      </c>
      <c r="M18162" s="88">
        <v>27.374049577032501</v>
      </c>
      <c r="N18162">
        <v>16.083449999999999</v>
      </c>
      <c r="O18162">
        <v>4.9643594459075802</v>
      </c>
      <c r="P18162">
        <v>15.959420999999899</v>
      </c>
      <c r="Q18162">
        <v>4.9261002567206003</v>
      </c>
    </row>
    <row r="18163" spans="1:17" ht="15" customHeight="1">
      <c r="A18163" t="s">
        <v>1484</v>
      </c>
      <c r="B18163" s="87" t="s">
        <v>88</v>
      </c>
      <c r="C18163" s="1" t="s">
        <v>194</v>
      </c>
      <c r="D18163">
        <v>974</v>
      </c>
      <c r="E18163">
        <v>-3.9100000000000003E-2</v>
      </c>
      <c r="F18163">
        <v>3.0175000000000001</v>
      </c>
      <c r="G18163">
        <v>3.0164</v>
      </c>
      <c r="H18163">
        <v>0.16497000000000001</v>
      </c>
      <c r="I18163">
        <v>-3.2000000000000002E-3</v>
      </c>
      <c r="J18163">
        <v>34.358199999999997</v>
      </c>
      <c r="K18163">
        <v>34.362000000000002</v>
      </c>
      <c r="L18163" s="88">
        <v>27.371148436982299</v>
      </c>
      <c r="M18163" s="88">
        <v>27.3742821978366</v>
      </c>
      <c r="N18163">
        <v>16.066970000000001</v>
      </c>
      <c r="O18163">
        <v>4.9591977956693301</v>
      </c>
      <c r="P18163">
        <v>16.037945999999899</v>
      </c>
      <c r="Q18163">
        <v>4.9502483112466198</v>
      </c>
    </row>
    <row r="18164" spans="1:17" ht="15" customHeight="1">
      <c r="A18164" t="s">
        <v>1484</v>
      </c>
      <c r="B18164" s="87" t="s">
        <v>88</v>
      </c>
      <c r="C18164" s="1" t="s">
        <v>194</v>
      </c>
      <c r="D18164">
        <v>975</v>
      </c>
      <c r="E18164">
        <v>-1.95E-2</v>
      </c>
      <c r="F18164">
        <v>3.0165999999999999</v>
      </c>
      <c r="G18164">
        <v>3.0154999999999998</v>
      </c>
      <c r="H18164">
        <v>0.16494</v>
      </c>
      <c r="I18164">
        <v>-3.2000000000000002E-3</v>
      </c>
      <c r="J18164">
        <v>34.358199999999997</v>
      </c>
      <c r="K18164">
        <v>34.362000000000002</v>
      </c>
      <c r="L18164" s="88">
        <v>27.371230517170702</v>
      </c>
      <c r="M18164" s="88">
        <v>27.374364275452901</v>
      </c>
      <c r="N18164">
        <v>16.153490000000001</v>
      </c>
      <c r="O18164">
        <v>4.9857926130688597</v>
      </c>
      <c r="P18164">
        <v>16.069355999999999</v>
      </c>
      <c r="Q18164">
        <v>4.9598335803279596</v>
      </c>
    </row>
    <row r="18165" spans="1:17" ht="15" customHeight="1">
      <c r="A18165" t="s">
        <v>1484</v>
      </c>
      <c r="B18165" s="87" t="s">
        <v>88</v>
      </c>
      <c r="C18165" s="1" t="s">
        <v>194</v>
      </c>
      <c r="D18165">
        <v>976</v>
      </c>
      <c r="E18165">
        <v>-1.8800000000000001E-2</v>
      </c>
      <c r="F18165">
        <v>3.0145</v>
      </c>
      <c r="G18165">
        <v>3.0135000000000001</v>
      </c>
      <c r="H18165">
        <v>0.16494</v>
      </c>
      <c r="I18165" s="89">
        <v>-8.0000000000000004E-4</v>
      </c>
      <c r="J18165">
        <v>34.358499999999999</v>
      </c>
      <c r="K18165">
        <v>34.362299999999998</v>
      </c>
      <c r="L18165" s="88">
        <v>27.3716614822624</v>
      </c>
      <c r="M18165" s="88">
        <v>27.374786119071299</v>
      </c>
      <c r="N18165">
        <v>16.09272</v>
      </c>
      <c r="O18165">
        <v>4.96679083681357</v>
      </c>
      <c r="P18165">
        <v>15.9751259999999</v>
      </c>
      <c r="Q18165">
        <v>4.9305181927885204</v>
      </c>
    </row>
    <row r="18166" spans="1:17" ht="15" customHeight="1">
      <c r="A18166" t="s">
        <v>1484</v>
      </c>
      <c r="B18166" s="87" t="s">
        <v>88</v>
      </c>
      <c r="C18166" s="1" t="s">
        <v>194</v>
      </c>
      <c r="D18166">
        <v>977</v>
      </c>
      <c r="E18166">
        <v>-1.8800000000000001E-2</v>
      </c>
      <c r="F18166">
        <v>3.0112000000000001</v>
      </c>
      <c r="G18166">
        <v>3.01</v>
      </c>
      <c r="H18166">
        <v>0.16495000000000001</v>
      </c>
      <c r="I18166">
        <v>1.4E-3</v>
      </c>
      <c r="J18166">
        <v>34.359299999999998</v>
      </c>
      <c r="K18166">
        <v>34.363199999999999</v>
      </c>
      <c r="L18166" s="88">
        <v>27.372600904695201</v>
      </c>
      <c r="M18166" s="88">
        <v>27.3758235941634</v>
      </c>
      <c r="N18166">
        <v>16.126709999999999</v>
      </c>
      <c r="O18166">
        <v>4.9769078856462796</v>
      </c>
      <c r="P18166">
        <v>15.9311519999999</v>
      </c>
      <c r="Q18166">
        <v>4.91655678008948</v>
      </c>
    </row>
    <row r="18167" spans="1:17" ht="15" customHeight="1">
      <c r="A18167" t="s">
        <v>1484</v>
      </c>
      <c r="B18167" s="87" t="s">
        <v>88</v>
      </c>
      <c r="C18167" s="1" t="s">
        <v>194</v>
      </c>
      <c r="D18167">
        <v>978</v>
      </c>
      <c r="E18167">
        <v>-1.8800000000000001E-2</v>
      </c>
      <c r="F18167">
        <v>3.0087999999999999</v>
      </c>
      <c r="G18167">
        <v>3.0081000000000002</v>
      </c>
      <c r="H18167">
        <v>0.16494</v>
      </c>
      <c r="I18167">
        <v>-3.0000000000000001E-3</v>
      </c>
      <c r="J18167">
        <v>34.3598</v>
      </c>
      <c r="K18167">
        <v>34.363199999999999</v>
      </c>
      <c r="L18167" s="88">
        <v>27.3732187305481</v>
      </c>
      <c r="M18167" s="88">
        <v>27.375996712918301</v>
      </c>
      <c r="N18167">
        <v>15.92586</v>
      </c>
      <c r="O18167">
        <v>4.9146517354110797</v>
      </c>
      <c r="P18167">
        <v>15.9636089999999</v>
      </c>
      <c r="Q18167">
        <v>4.9263433422890097</v>
      </c>
    </row>
    <row r="18168" spans="1:17" ht="15" customHeight="1">
      <c r="A18168" t="s">
        <v>1484</v>
      </c>
      <c r="B18168" s="87" t="s">
        <v>88</v>
      </c>
      <c r="C18168" s="1" t="s">
        <v>194</v>
      </c>
      <c r="D18168">
        <v>979</v>
      </c>
      <c r="E18168">
        <v>-1.8800000000000001E-2</v>
      </c>
      <c r="F18168">
        <v>3.004</v>
      </c>
      <c r="G18168">
        <v>3.0028999999999999</v>
      </c>
      <c r="H18168">
        <v>0.16495000000000001</v>
      </c>
      <c r="I18168">
        <v>2.5000000000000001E-3</v>
      </c>
      <c r="J18168">
        <v>34.360700000000001</v>
      </c>
      <c r="K18168">
        <v>34.3645</v>
      </c>
      <c r="L18168" s="88">
        <v>27.374374357479599</v>
      </c>
      <c r="M18168" s="88">
        <v>27.3775080901436</v>
      </c>
      <c r="N18168">
        <v>15.978389999999999</v>
      </c>
      <c r="O18168">
        <v>4.9303141375906803</v>
      </c>
      <c r="P18168">
        <v>15.806558999999901</v>
      </c>
      <c r="Q18168">
        <v>4.8773025800614498</v>
      </c>
    </row>
    <row r="18169" spans="1:17" ht="15" customHeight="1">
      <c r="A18169" t="s">
        <v>1484</v>
      </c>
      <c r="B18169" s="87" t="s">
        <v>88</v>
      </c>
      <c r="C18169" s="1" t="s">
        <v>194</v>
      </c>
      <c r="D18169">
        <v>980</v>
      </c>
      <c r="E18169">
        <v>-2.5899999999999999E-2</v>
      </c>
      <c r="F18169">
        <v>3.0032999999999999</v>
      </c>
      <c r="G18169">
        <v>3.0019</v>
      </c>
      <c r="H18169">
        <v>0.16494</v>
      </c>
      <c r="I18169">
        <v>-3.2000000000000002E-3</v>
      </c>
      <c r="J18169">
        <v>34.360500000000002</v>
      </c>
      <c r="K18169">
        <v>34.364800000000002</v>
      </c>
      <c r="L18169" s="88">
        <v>27.374278423874301</v>
      </c>
      <c r="M18169" s="88">
        <v>27.377838621421201</v>
      </c>
      <c r="N18169">
        <v>16.151430000000001</v>
      </c>
      <c r="O18169">
        <v>4.9836142893182904</v>
      </c>
      <c r="P18169">
        <v>15.845298</v>
      </c>
      <c r="Q18169">
        <v>4.88914692161294</v>
      </c>
    </row>
    <row r="18170" spans="1:17" ht="15" customHeight="1">
      <c r="A18170" t="s">
        <v>1484</v>
      </c>
      <c r="B18170" s="87" t="s">
        <v>88</v>
      </c>
      <c r="C18170" s="1" t="s">
        <v>194</v>
      </c>
      <c r="D18170">
        <v>981</v>
      </c>
      <c r="E18170">
        <v>-3.5400000000000001E-2</v>
      </c>
      <c r="F18170">
        <v>3.0017</v>
      </c>
      <c r="G18170">
        <v>3.0005999999999999</v>
      </c>
      <c r="H18170">
        <v>0.16494</v>
      </c>
      <c r="I18170">
        <v>-8.0999999999999996E-3</v>
      </c>
      <c r="J18170">
        <v>34.360799999999998</v>
      </c>
      <c r="K18170">
        <v>34.365000000000002</v>
      </c>
      <c r="L18170" s="88">
        <v>27.374663560571399</v>
      </c>
      <c r="M18170" s="88">
        <v>27.378116615225</v>
      </c>
      <c r="N18170">
        <v>15.978389999999999</v>
      </c>
      <c r="O18170">
        <v>4.9300391419549197</v>
      </c>
      <c r="P18170">
        <v>15.982455</v>
      </c>
      <c r="Q18170">
        <v>4.9313173042862397</v>
      </c>
    </row>
    <row r="18171" spans="1:17" ht="15" customHeight="1">
      <c r="A18171" t="s">
        <v>1484</v>
      </c>
      <c r="B18171" s="87" t="s">
        <v>88</v>
      </c>
      <c r="C18171" s="1" t="s">
        <v>194</v>
      </c>
      <c r="D18171">
        <v>982</v>
      </c>
      <c r="E18171">
        <v>-3.4799999999999998E-2</v>
      </c>
      <c r="F18171">
        <v>2.9990999999999999</v>
      </c>
      <c r="G18171">
        <v>2.9979</v>
      </c>
      <c r="H18171">
        <v>0.16494</v>
      </c>
      <c r="I18171">
        <v>-3.0999999999999999E-3</v>
      </c>
      <c r="J18171">
        <v>34.361400000000003</v>
      </c>
      <c r="K18171">
        <v>34.365600000000001</v>
      </c>
      <c r="L18171" s="88">
        <v>27.375379157209998</v>
      </c>
      <c r="M18171" s="88">
        <v>27.378841308365502</v>
      </c>
      <c r="N18171">
        <v>15.997960000000001</v>
      </c>
      <c r="O18171">
        <v>4.9357843239688597</v>
      </c>
      <c r="P18171">
        <v>15.914399999999899</v>
      </c>
      <c r="Q18171">
        <v>4.9100156539429802</v>
      </c>
    </row>
    <row r="18172" spans="1:17" ht="15" customHeight="1">
      <c r="A18172" t="s">
        <v>1484</v>
      </c>
      <c r="B18172" s="87" t="s">
        <v>88</v>
      </c>
      <c r="C18172" s="1" t="s">
        <v>194</v>
      </c>
      <c r="D18172">
        <v>983</v>
      </c>
      <c r="E18172">
        <v>-3.1899999999999998E-2</v>
      </c>
      <c r="F18172">
        <v>2.9965999999999999</v>
      </c>
      <c r="G18172">
        <v>2.9956999999999998</v>
      </c>
      <c r="H18172">
        <v>0.16494</v>
      </c>
      <c r="I18172">
        <v>-3.2000000000000002E-3</v>
      </c>
      <c r="J18172">
        <v>34.362000000000002</v>
      </c>
      <c r="K18172">
        <v>34.366</v>
      </c>
      <c r="L18172" s="88">
        <v>27.376085583233799</v>
      </c>
      <c r="M18172" s="88">
        <v>27.3793607759605</v>
      </c>
      <c r="N18172">
        <v>15.849640000000001</v>
      </c>
      <c r="O18172">
        <v>4.8897454845858599</v>
      </c>
      <c r="P18172">
        <v>15.9499979999999</v>
      </c>
      <c r="Q18172">
        <v>4.9207473591034203</v>
      </c>
    </row>
    <row r="18173" spans="1:17" ht="15" customHeight="1">
      <c r="A18173" t="s">
        <v>1484</v>
      </c>
      <c r="B18173" s="87" t="s">
        <v>88</v>
      </c>
      <c r="C18173" s="1" t="s">
        <v>194</v>
      </c>
      <c r="D18173">
        <v>984</v>
      </c>
      <c r="E18173">
        <v>-3.7900000000000003E-2</v>
      </c>
      <c r="F18173">
        <v>2.9933000000000001</v>
      </c>
      <c r="G18173">
        <v>2.9925999999999999</v>
      </c>
      <c r="H18173">
        <v>0.16494</v>
      </c>
      <c r="I18173">
        <v>-3.2000000000000002E-3</v>
      </c>
      <c r="J18173">
        <v>34.362900000000003</v>
      </c>
      <c r="K18173">
        <v>34.366399999999999</v>
      </c>
      <c r="L18173" s="88">
        <v>27.3771041807553</v>
      </c>
      <c r="M18173" s="88">
        <v>27.379962021560399</v>
      </c>
      <c r="N18173">
        <v>15.85788</v>
      </c>
      <c r="O18173">
        <v>4.8919240730154803</v>
      </c>
      <c r="P18173">
        <v>15.696624</v>
      </c>
      <c r="Q18173">
        <v>4.8422243293570597</v>
      </c>
    </row>
    <row r="18174" spans="1:17" ht="15" customHeight="1">
      <c r="A18174" t="s">
        <v>1484</v>
      </c>
      <c r="B18174" s="87" t="s">
        <v>88</v>
      </c>
      <c r="C18174" s="1" t="s">
        <v>194</v>
      </c>
      <c r="D18174">
        <v>985</v>
      </c>
      <c r="E18174">
        <v>-1.78E-2</v>
      </c>
      <c r="F18174">
        <v>2.9897999999999998</v>
      </c>
      <c r="G18174">
        <v>2.9887999999999999</v>
      </c>
      <c r="H18174">
        <v>0.16494</v>
      </c>
      <c r="I18174">
        <v>-3.2000000000000002E-3</v>
      </c>
      <c r="J18174">
        <v>34.363399999999999</v>
      </c>
      <c r="K18174">
        <v>34.367400000000004</v>
      </c>
      <c r="L18174" s="88">
        <v>27.3778214956914</v>
      </c>
      <c r="M18174" s="88">
        <v>27.381105782471401</v>
      </c>
      <c r="N18174">
        <v>16.01135</v>
      </c>
      <c r="O18174">
        <v>4.9388609907292098</v>
      </c>
      <c r="P18174">
        <v>15.657884999999901</v>
      </c>
      <c r="Q18174">
        <v>4.8298591429453497</v>
      </c>
    </row>
    <row r="18175" spans="1:17" ht="15" customHeight="1">
      <c r="A18175" t="s">
        <v>1484</v>
      </c>
      <c r="B18175" s="87" t="s">
        <v>88</v>
      </c>
      <c r="C18175" s="1" t="s">
        <v>194</v>
      </c>
      <c r="D18175">
        <v>986</v>
      </c>
      <c r="E18175">
        <v>-3.2300000000000002E-2</v>
      </c>
      <c r="F18175">
        <v>2.9891000000000001</v>
      </c>
      <c r="G18175">
        <v>2.988</v>
      </c>
      <c r="H18175">
        <v>0.16494</v>
      </c>
      <c r="I18175">
        <v>-7.1000000000000004E-3</v>
      </c>
      <c r="J18175">
        <v>34.363799999999998</v>
      </c>
      <c r="K18175">
        <v>34.367800000000003</v>
      </c>
      <c r="L18175" s="88">
        <v>27.3782044474485</v>
      </c>
      <c r="M18175" s="88">
        <v>27.381497821817199</v>
      </c>
      <c r="N18175">
        <v>16.026800000000001</v>
      </c>
      <c r="O18175">
        <v>4.9435566446756303</v>
      </c>
      <c r="P18175">
        <v>15.9175409999999</v>
      </c>
      <c r="Q18175">
        <v>4.9098714442367797</v>
      </c>
    </row>
    <row r="18176" spans="1:17" ht="15" customHeight="1">
      <c r="A18176" t="s">
        <v>1484</v>
      </c>
      <c r="B18176" s="87" t="s">
        <v>88</v>
      </c>
      <c r="C18176" s="1" t="s">
        <v>194</v>
      </c>
      <c r="D18176">
        <v>987</v>
      </c>
      <c r="E18176">
        <v>-3.8699999999999998E-2</v>
      </c>
      <c r="F18176">
        <v>2.9874999999999998</v>
      </c>
      <c r="G18176">
        <v>2.9863</v>
      </c>
      <c r="H18176">
        <v>0.16494</v>
      </c>
      <c r="I18176">
        <v>-9.1999999999999998E-3</v>
      </c>
      <c r="J18176">
        <v>34.364199999999997</v>
      </c>
      <c r="K18176">
        <v>34.368299999999998</v>
      </c>
      <c r="L18176" s="88">
        <v>27.378669165181599</v>
      </c>
      <c r="M18176" s="88">
        <v>27.3820514585213</v>
      </c>
      <c r="N18176">
        <v>15.951610000000001</v>
      </c>
      <c r="O18176">
        <v>4.92018523367509</v>
      </c>
      <c r="P18176">
        <v>15.823310999999901</v>
      </c>
      <c r="Q18176">
        <v>4.8806200792002601</v>
      </c>
    </row>
    <row r="18177" spans="1:17" ht="15" customHeight="1">
      <c r="A18177" t="s">
        <v>1484</v>
      </c>
      <c r="B18177" s="87" t="s">
        <v>88</v>
      </c>
      <c r="C18177" s="1" t="s">
        <v>194</v>
      </c>
      <c r="D18177">
        <v>988</v>
      </c>
      <c r="E18177">
        <v>-2.8299999999999999E-2</v>
      </c>
      <c r="F18177">
        <v>2.9863</v>
      </c>
      <c r="G18177">
        <v>2.9851999999999999</v>
      </c>
      <c r="H18177">
        <v>0.16494</v>
      </c>
      <c r="I18177">
        <v>-8.6E-3</v>
      </c>
      <c r="J18177">
        <v>34.3645</v>
      </c>
      <c r="K18177">
        <v>34.368400000000001</v>
      </c>
      <c r="L18177" s="88">
        <v>27.379017685035201</v>
      </c>
      <c r="M18177" s="88">
        <v>27.382231219431699</v>
      </c>
      <c r="N18177">
        <v>15.90114</v>
      </c>
      <c r="O18177">
        <v>4.9044845016278602</v>
      </c>
      <c r="P18177">
        <v>15.702905999999899</v>
      </c>
      <c r="Q18177">
        <v>4.8433544425781996</v>
      </c>
    </row>
    <row r="18178" spans="1:17" ht="15" customHeight="1">
      <c r="A18178" t="s">
        <v>1484</v>
      </c>
      <c r="B18178" s="87" t="s">
        <v>88</v>
      </c>
      <c r="C18178" s="1" t="s">
        <v>194</v>
      </c>
      <c r="D18178">
        <v>989</v>
      </c>
      <c r="E18178">
        <v>-2.5899999999999999E-2</v>
      </c>
      <c r="F18178">
        <v>2.9847000000000001</v>
      </c>
      <c r="G18178">
        <v>2.9834000000000001</v>
      </c>
      <c r="H18178">
        <v>0.16494</v>
      </c>
      <c r="I18178">
        <v>-2.8E-3</v>
      </c>
      <c r="J18178">
        <v>34.364600000000003</v>
      </c>
      <c r="K18178">
        <v>34.368899999999996</v>
      </c>
      <c r="L18178" s="88">
        <v>27.3792428439132</v>
      </c>
      <c r="M18178" s="88">
        <v>27.382793885334799</v>
      </c>
      <c r="N18178">
        <v>15.83625</v>
      </c>
      <c r="O18178">
        <v>4.8842816180791502</v>
      </c>
      <c r="P18178">
        <v>15.336455999999901</v>
      </c>
      <c r="Q18178">
        <v>4.7301363489366404</v>
      </c>
    </row>
    <row r="18179" spans="1:17" ht="15" customHeight="1">
      <c r="A18179" t="s">
        <v>1484</v>
      </c>
      <c r="B18179" s="87" t="s">
        <v>88</v>
      </c>
      <c r="C18179" s="1" t="s">
        <v>194</v>
      </c>
      <c r="D18179">
        <v>990</v>
      </c>
      <c r="E18179">
        <v>-4.1300000000000003E-2</v>
      </c>
      <c r="F18179">
        <v>2.9847000000000001</v>
      </c>
      <c r="G18179">
        <v>2.9832000000000001</v>
      </c>
      <c r="H18179">
        <v>0.16494</v>
      </c>
      <c r="I18179">
        <v>-3.2000000000000002E-3</v>
      </c>
      <c r="J18179">
        <v>34.364800000000002</v>
      </c>
      <c r="K18179">
        <v>34.369100000000003</v>
      </c>
      <c r="L18179" s="88">
        <v>27.379402517019798</v>
      </c>
      <c r="M18179" s="88">
        <v>27.3829717218557</v>
      </c>
      <c r="N18179">
        <v>15.593169999999899</v>
      </c>
      <c r="O18179">
        <v>4.8093172188917404</v>
      </c>
      <c r="P18179">
        <v>15.3469259999999</v>
      </c>
      <c r="Q18179">
        <v>4.7333494898160398</v>
      </c>
    </row>
    <row r="18180" spans="1:17" ht="15" customHeight="1">
      <c r="A18180" t="s">
        <v>1484</v>
      </c>
      <c r="B18180" s="87" t="s">
        <v>88</v>
      </c>
      <c r="C18180" s="1" t="s">
        <v>194</v>
      </c>
      <c r="D18180">
        <v>991</v>
      </c>
      <c r="E18180">
        <v>-2.0299999999999999E-2</v>
      </c>
      <c r="F18180">
        <v>2.9847000000000001</v>
      </c>
      <c r="G18180">
        <v>2.9834000000000001</v>
      </c>
      <c r="H18180">
        <v>0.16494</v>
      </c>
      <c r="I18180">
        <v>2.0999999999999999E-3</v>
      </c>
      <c r="J18180">
        <v>34.365000000000002</v>
      </c>
      <c r="K18180">
        <v>34.369100000000003</v>
      </c>
      <c r="L18180" s="88">
        <v>27.379562190136699</v>
      </c>
      <c r="M18180" s="88">
        <v>27.3829535594136</v>
      </c>
      <c r="N18180">
        <v>15.52519</v>
      </c>
      <c r="O18180">
        <v>4.7883578207848201</v>
      </c>
      <c r="P18180">
        <v>15.499787999999899</v>
      </c>
      <c r="Q18180">
        <v>4.7805192393579299</v>
      </c>
    </row>
    <row r="18181" spans="1:17" ht="15" customHeight="1">
      <c r="A18181" t="s">
        <v>1484</v>
      </c>
      <c r="B18181" s="87" t="s">
        <v>88</v>
      </c>
      <c r="C18181" s="1" t="s">
        <v>194</v>
      </c>
      <c r="D18181">
        <v>992</v>
      </c>
      <c r="E18181">
        <v>-4.07E-2</v>
      </c>
      <c r="F18181">
        <v>2.9826000000000001</v>
      </c>
      <c r="G18181">
        <v>2.9819</v>
      </c>
      <c r="H18181">
        <v>0.16494</v>
      </c>
      <c r="I18181">
        <v>-3.2000000000000002E-3</v>
      </c>
      <c r="J18181">
        <v>34.365600000000001</v>
      </c>
      <c r="K18181">
        <v>34.369399999999999</v>
      </c>
      <c r="L18181" s="88">
        <v>27.380231903428001</v>
      </c>
      <c r="M18181" s="88">
        <v>27.383329278040001</v>
      </c>
      <c r="N18181">
        <v>15.14409</v>
      </c>
      <c r="O18181">
        <v>4.6705970947717601</v>
      </c>
      <c r="P18181">
        <v>15.483035999999901</v>
      </c>
      <c r="Q18181">
        <v>4.7751872397008501</v>
      </c>
    </row>
    <row r="18182" spans="1:17" ht="15" customHeight="1">
      <c r="A18182" t="s">
        <v>1484</v>
      </c>
      <c r="B18182" s="87" t="s">
        <v>88</v>
      </c>
      <c r="C18182" s="1" t="s">
        <v>194</v>
      </c>
      <c r="D18182">
        <v>993</v>
      </c>
      <c r="E18182">
        <v>-4.3700000000000003E-2</v>
      </c>
      <c r="F18182">
        <v>2.98</v>
      </c>
      <c r="G18182">
        <v>2.9788000000000001</v>
      </c>
      <c r="H18182">
        <v>0.16494</v>
      </c>
      <c r="I18182">
        <v>-3.2000000000000002E-3</v>
      </c>
      <c r="J18182">
        <v>34.366500000000002</v>
      </c>
      <c r="K18182">
        <v>34.370399999999997</v>
      </c>
      <c r="L18182" s="88">
        <v>27.381186466054402</v>
      </c>
      <c r="M18182" s="88">
        <v>27.384409068677499</v>
      </c>
      <c r="N18182">
        <v>15.22958</v>
      </c>
      <c r="O18182">
        <v>4.6966948801918704</v>
      </c>
      <c r="P18182">
        <v>15.336455999999901</v>
      </c>
      <c r="Q18182">
        <v>4.7296551990379303</v>
      </c>
    </row>
    <row r="18183" spans="1:17" ht="15" customHeight="1">
      <c r="A18183" t="s">
        <v>1484</v>
      </c>
      <c r="B18183" s="87" t="s">
        <v>88</v>
      </c>
      <c r="C18183" s="1" t="s">
        <v>194</v>
      </c>
      <c r="D18183">
        <v>994</v>
      </c>
      <c r="E18183">
        <v>-4.3400000000000001E-2</v>
      </c>
      <c r="F18183">
        <v>2.9794999999999998</v>
      </c>
      <c r="G18183">
        <v>2.9782999999999999</v>
      </c>
      <c r="H18183">
        <v>0.16494</v>
      </c>
      <c r="I18183" s="89">
        <v>-2.9999999999999997E-4</v>
      </c>
      <c r="J18183">
        <v>34.366500000000002</v>
      </c>
      <c r="K18183">
        <v>34.370600000000003</v>
      </c>
      <c r="L18183" s="88">
        <v>27.381231846417599</v>
      </c>
      <c r="M18183" s="88">
        <v>27.384614124193799</v>
      </c>
      <c r="N18183">
        <v>15.176019999999999</v>
      </c>
      <c r="O18183">
        <v>4.6801198245927997</v>
      </c>
      <c r="P18183">
        <v>15.041201999999901</v>
      </c>
      <c r="Q18183">
        <v>4.6385509691762499</v>
      </c>
    </row>
    <row r="18184" spans="1:17" ht="15" customHeight="1">
      <c r="A18184" t="s">
        <v>1484</v>
      </c>
      <c r="B18184" s="87" t="s">
        <v>88</v>
      </c>
      <c r="C18184" s="1" t="s">
        <v>194</v>
      </c>
      <c r="D18184">
        <v>995</v>
      </c>
      <c r="E18184">
        <v>-4.0800000000000003E-2</v>
      </c>
      <c r="F18184">
        <v>2.9784000000000002</v>
      </c>
      <c r="G18184">
        <v>2.9773000000000001</v>
      </c>
      <c r="H18184">
        <v>0.16494</v>
      </c>
      <c r="I18184">
        <v>2.5999999999999999E-3</v>
      </c>
      <c r="J18184">
        <v>34.366700000000002</v>
      </c>
      <c r="K18184">
        <v>34.370800000000003</v>
      </c>
      <c r="L18184" s="88">
        <v>27.381491349078001</v>
      </c>
      <c r="M18184" s="88">
        <v>27.3848645499986</v>
      </c>
      <c r="N18184">
        <v>14.834059999999999</v>
      </c>
      <c r="O18184">
        <v>4.5745462732356597</v>
      </c>
      <c r="P18184">
        <v>14.4747749999999</v>
      </c>
      <c r="Q18184">
        <v>4.4637677549369199</v>
      </c>
    </row>
    <row r="18185" spans="1:17" ht="15" customHeight="1">
      <c r="A18185" t="s">
        <v>1484</v>
      </c>
      <c r="B18185" s="87" t="s">
        <v>88</v>
      </c>
      <c r="C18185" s="1" t="s">
        <v>194</v>
      </c>
      <c r="D18185">
        <v>996</v>
      </c>
      <c r="E18185">
        <v>-3.6200000000000003E-2</v>
      </c>
      <c r="F18185">
        <v>2.9775</v>
      </c>
      <c r="G18185">
        <v>2.9763000000000002</v>
      </c>
      <c r="H18185">
        <v>0.16494</v>
      </c>
      <c r="I18185">
        <v>-1.1000000000000001E-3</v>
      </c>
      <c r="J18185">
        <v>34.367100000000001</v>
      </c>
      <c r="K18185">
        <v>34.371000000000002</v>
      </c>
      <c r="L18185" s="88">
        <v>27.381892368762198</v>
      </c>
      <c r="M18185" s="88">
        <v>27.385114964530601</v>
      </c>
      <c r="N18185">
        <v>14.984439999999999</v>
      </c>
      <c r="O18185">
        <v>4.6208324196580302</v>
      </c>
      <c r="P18185">
        <v>14.518749</v>
      </c>
      <c r="Q18185">
        <v>4.4772252639712802</v>
      </c>
    </row>
    <row r="18186" spans="1:17" ht="15" customHeight="1">
      <c r="A18186" t="s">
        <v>1484</v>
      </c>
      <c r="B18186" s="87" t="s">
        <v>88</v>
      </c>
      <c r="C18186" s="1" t="s">
        <v>194</v>
      </c>
      <c r="D18186">
        <v>997</v>
      </c>
      <c r="E18186">
        <v>-3.39E-2</v>
      </c>
      <c r="F18186">
        <v>2.976</v>
      </c>
      <c r="G18186">
        <v>2.9746999999999999</v>
      </c>
      <c r="H18186">
        <v>0.16494</v>
      </c>
      <c r="I18186">
        <v>-1.1900000000000001E-2</v>
      </c>
      <c r="J18186">
        <v>34.367199999999997</v>
      </c>
      <c r="K18186">
        <v>34.371400000000001</v>
      </c>
      <c r="L18186" s="88">
        <v>27.3821082956071</v>
      </c>
      <c r="M18186" s="88">
        <v>27.385579475994199</v>
      </c>
      <c r="N18186">
        <v>14.8629</v>
      </c>
      <c r="O18186">
        <v>4.5831868702020397</v>
      </c>
      <c r="P18186">
        <v>14.918702999999899</v>
      </c>
      <c r="Q18186">
        <v>4.6003941833691</v>
      </c>
    </row>
    <row r="18187" spans="1:17" ht="15" customHeight="1">
      <c r="A18187" t="s">
        <v>1484</v>
      </c>
      <c r="B18187" s="87" t="s">
        <v>88</v>
      </c>
      <c r="C18187" s="1" t="s">
        <v>194</v>
      </c>
      <c r="D18187">
        <v>998</v>
      </c>
      <c r="E18187">
        <v>-3.9699999999999999E-2</v>
      </c>
      <c r="F18187">
        <v>2.9750000000000001</v>
      </c>
      <c r="G18187">
        <v>2.9735</v>
      </c>
      <c r="H18187">
        <v>0.16494</v>
      </c>
      <c r="I18187">
        <v>-2.3E-3</v>
      </c>
      <c r="J18187">
        <v>34.367400000000004</v>
      </c>
      <c r="K18187">
        <v>34.371600000000001</v>
      </c>
      <c r="L18187" s="88">
        <v>27.3823586842956</v>
      </c>
      <c r="M18187" s="88">
        <v>27.385848001213301</v>
      </c>
      <c r="N18187">
        <v>14.981350000000001</v>
      </c>
      <c r="O18187">
        <v>4.6196060210369101</v>
      </c>
      <c r="P18187">
        <v>14.827614000000001</v>
      </c>
      <c r="Q18187">
        <v>4.5721775984577597</v>
      </c>
    </row>
    <row r="18188" spans="1:17" ht="15" customHeight="1">
      <c r="A18188" t="s">
        <v>1484</v>
      </c>
      <c r="B18188" s="87" t="s">
        <v>88</v>
      </c>
      <c r="C18188" s="1" t="s">
        <v>194</v>
      </c>
      <c r="D18188">
        <v>999</v>
      </c>
      <c r="E18188">
        <v>-4.0800000000000003E-2</v>
      </c>
      <c r="F18188">
        <v>2.9723000000000002</v>
      </c>
      <c r="G18188">
        <v>2.9712000000000001</v>
      </c>
      <c r="H18188">
        <v>0.16494</v>
      </c>
      <c r="I18188">
        <v>-3.3E-3</v>
      </c>
      <c r="J18188">
        <v>34.368200000000002</v>
      </c>
      <c r="K18188">
        <v>34.372</v>
      </c>
      <c r="L18188" s="88">
        <v>27.3832422618827</v>
      </c>
      <c r="M18188" s="88">
        <v>27.386375935158998</v>
      </c>
      <c r="N18188">
        <v>15.022550000000001</v>
      </c>
      <c r="O18188">
        <v>4.6320308401568902</v>
      </c>
      <c r="P18188">
        <v>14.956394999999899</v>
      </c>
      <c r="Q18188">
        <v>4.6116410392599896</v>
      </c>
    </row>
    <row r="18189" spans="1:17" ht="15" customHeight="1">
      <c r="A18189" t="s">
        <v>1484</v>
      </c>
      <c r="B18189" s="87" t="s">
        <v>88</v>
      </c>
      <c r="C18189" s="1" t="s">
        <v>194</v>
      </c>
      <c r="D18189">
        <v>1000</v>
      </c>
      <c r="E18189">
        <v>-4.0800000000000003E-2</v>
      </c>
      <c r="F18189">
        <v>2.9702999999999999</v>
      </c>
      <c r="G18189">
        <v>2.9693000000000001</v>
      </c>
      <c r="H18189">
        <v>0.16494</v>
      </c>
      <c r="I18189">
        <v>-9.2999999999999992E-3</v>
      </c>
      <c r="J18189">
        <v>34.368499999999997</v>
      </c>
      <c r="K18189">
        <v>34.372399999999999</v>
      </c>
      <c r="L18189" s="88">
        <v>27.383663105306301</v>
      </c>
      <c r="M18189" s="88">
        <v>27.386867550578899</v>
      </c>
      <c r="N18189">
        <v>15.03285</v>
      </c>
      <c r="O18189">
        <v>4.6349892583959802</v>
      </c>
      <c r="P18189">
        <v>14.872634999999899</v>
      </c>
      <c r="Q18189">
        <v>4.5856141699884203</v>
      </c>
    </row>
    <row r="18190" spans="1:17" ht="15" customHeight="1">
      <c r="A18190" t="s">
        <v>1484</v>
      </c>
      <c r="B18190" s="87" t="s">
        <v>88</v>
      </c>
      <c r="C18190" s="1" t="s">
        <v>194</v>
      </c>
      <c r="D18190">
        <v>1001</v>
      </c>
      <c r="E18190">
        <v>-4.0800000000000003E-2</v>
      </c>
      <c r="F18190">
        <v>2.9658000000000002</v>
      </c>
      <c r="G18190">
        <v>2.9651000000000001</v>
      </c>
      <c r="H18190">
        <v>0.16494</v>
      </c>
      <c r="I18190">
        <v>-7.1999999999999998E-3</v>
      </c>
      <c r="J18190">
        <v>34.369399999999999</v>
      </c>
      <c r="K18190">
        <v>34.372799999999998</v>
      </c>
      <c r="L18190" s="88">
        <v>27.384789478487999</v>
      </c>
      <c r="M18190" s="88">
        <v>27.387567530658298</v>
      </c>
      <c r="N18190">
        <v>15.05036</v>
      </c>
      <c r="O18190">
        <v>4.6399060383613904</v>
      </c>
      <c r="P18190">
        <v>14.868447</v>
      </c>
      <c r="Q18190">
        <v>4.5838631691805096</v>
      </c>
    </row>
    <row r="18191" spans="1:17" ht="15" customHeight="1">
      <c r="A18191" t="s">
        <v>1484</v>
      </c>
      <c r="B18191" s="87" t="s">
        <v>88</v>
      </c>
      <c r="C18191" s="1" t="s">
        <v>194</v>
      </c>
      <c r="D18191">
        <v>1002</v>
      </c>
      <c r="E18191">
        <v>-4.0800000000000003E-2</v>
      </c>
      <c r="F18191">
        <v>2.9636</v>
      </c>
      <c r="G18191">
        <v>2.9626000000000001</v>
      </c>
      <c r="H18191">
        <v>0.16494</v>
      </c>
      <c r="I18191">
        <v>-3.2000000000000002E-3</v>
      </c>
      <c r="J18191">
        <v>34.369799999999998</v>
      </c>
      <c r="K18191">
        <v>34.373600000000003</v>
      </c>
      <c r="L18191" s="88">
        <v>27.385308129634002</v>
      </c>
      <c r="M18191" s="88">
        <v>27.388432727990601</v>
      </c>
      <c r="N18191">
        <v>15.09877</v>
      </c>
      <c r="O18191">
        <v>4.6545926697948197</v>
      </c>
      <c r="P18191">
        <v>14.939642999999901</v>
      </c>
      <c r="Q18191">
        <v>4.60555723463525</v>
      </c>
    </row>
    <row r="18192" spans="1:17" ht="15" customHeight="1">
      <c r="A18192" t="s">
        <v>1484</v>
      </c>
      <c r="B18192" s="87" t="s">
        <v>88</v>
      </c>
      <c r="C18192" s="1" t="s">
        <v>194</v>
      </c>
      <c r="D18192">
        <v>1003</v>
      </c>
      <c r="E18192">
        <v>-4.0800000000000003E-2</v>
      </c>
      <c r="F18192">
        <v>2.9624999999999999</v>
      </c>
      <c r="G18192">
        <v>2.9613</v>
      </c>
      <c r="H18192">
        <v>0.16494</v>
      </c>
      <c r="I18192">
        <v>-3.2000000000000002E-3</v>
      </c>
      <c r="J18192">
        <v>34.369799999999998</v>
      </c>
      <c r="K18192">
        <v>34.373800000000003</v>
      </c>
      <c r="L18192" s="88">
        <v>27.385407748529499</v>
      </c>
      <c r="M18192" s="88">
        <v>27.3887101426055</v>
      </c>
      <c r="N18192">
        <v>15.192500000000001</v>
      </c>
      <c r="O18192">
        <v>4.68336067437086</v>
      </c>
      <c r="P18192">
        <v>15.0610949999999</v>
      </c>
      <c r="Q18192">
        <v>4.6428567349116401</v>
      </c>
    </row>
    <row r="18193" spans="1:17" ht="15" customHeight="1">
      <c r="A18193" t="s">
        <v>1484</v>
      </c>
      <c r="B18193" s="87" t="s">
        <v>88</v>
      </c>
      <c r="C18193" s="1" t="s">
        <v>194</v>
      </c>
      <c r="D18193">
        <v>1004</v>
      </c>
      <c r="E18193">
        <v>-4.1099999999999998E-2</v>
      </c>
      <c r="F18193">
        <v>2.9622000000000002</v>
      </c>
      <c r="G18193">
        <v>2.9609000000000001</v>
      </c>
      <c r="H18193">
        <v>0.16494</v>
      </c>
      <c r="I18193">
        <v>-3.2000000000000002E-3</v>
      </c>
      <c r="J18193">
        <v>34.369700000000002</v>
      </c>
      <c r="K18193">
        <v>34.373899999999999</v>
      </c>
      <c r="L18193" s="88">
        <v>27.385355071619799</v>
      </c>
      <c r="M18193" s="88">
        <v>27.388826206089501</v>
      </c>
      <c r="N18193">
        <v>15.384080000000001</v>
      </c>
      <c r="O18193">
        <v>4.7423800670466498</v>
      </c>
      <c r="P18193">
        <v>15.068423999999901</v>
      </c>
      <c r="Q18193">
        <v>4.6450738730544803</v>
      </c>
    </row>
    <row r="18194" spans="1:17" ht="15" customHeight="1">
      <c r="A18194" t="s">
        <v>1484</v>
      </c>
      <c r="B18194" s="87" t="s">
        <v>88</v>
      </c>
      <c r="C18194" s="1" t="s">
        <v>194</v>
      </c>
      <c r="D18194">
        <v>1005</v>
      </c>
      <c r="E18194">
        <v>-4.1200000000000001E-2</v>
      </c>
      <c r="F18194">
        <v>2.9584999999999999</v>
      </c>
      <c r="G18194">
        <v>2.9579</v>
      </c>
      <c r="H18194">
        <v>0.16494</v>
      </c>
      <c r="I18194">
        <v>-1.3299999999999999E-2</v>
      </c>
      <c r="J18194">
        <v>34.369999999999997</v>
      </c>
      <c r="K18194">
        <v>34.374000000000002</v>
      </c>
      <c r="L18194" s="88">
        <v>27.3859295605927</v>
      </c>
      <c r="M18194" s="88">
        <v>27.389177637336601</v>
      </c>
      <c r="N18194">
        <v>15.37378</v>
      </c>
      <c r="O18194">
        <v>4.7387843029062697</v>
      </c>
      <c r="P18194">
        <v>15.124961999999901</v>
      </c>
      <c r="Q18194">
        <v>4.6621619774574796</v>
      </c>
    </row>
    <row r="18195" spans="1:17" ht="15" customHeight="1">
      <c r="A18195" t="s">
        <v>1484</v>
      </c>
      <c r="B18195" s="87" t="s">
        <v>88</v>
      </c>
      <c r="C18195" s="1" t="s">
        <v>194</v>
      </c>
      <c r="D18195">
        <v>1006</v>
      </c>
      <c r="E18195">
        <v>-2.7699999999999999E-2</v>
      </c>
      <c r="F18195">
        <v>2.9554999999999998</v>
      </c>
      <c r="G18195">
        <v>2.9544999999999999</v>
      </c>
      <c r="H18195">
        <v>0.16494</v>
      </c>
      <c r="I18195">
        <v>-4.7999999999999996E-3</v>
      </c>
      <c r="J18195">
        <v>34.370699999999999</v>
      </c>
      <c r="K18195">
        <v>34.374600000000001</v>
      </c>
      <c r="L18195" s="88">
        <v>27.3867599397201</v>
      </c>
      <c r="M18195" s="88">
        <v>27.3899643739068</v>
      </c>
      <c r="N18195">
        <v>15.65291</v>
      </c>
      <c r="O18195">
        <v>4.8244923068471799</v>
      </c>
      <c r="P18195">
        <v>15.447437999999901</v>
      </c>
      <c r="Q18195">
        <v>4.7611862696593903</v>
      </c>
    </row>
    <row r="18196" spans="1:17" ht="15" customHeight="1">
      <c r="A18196" t="s">
        <v>1484</v>
      </c>
      <c r="B18196" s="87" t="s">
        <v>88</v>
      </c>
      <c r="C18196" s="1" t="s">
        <v>194</v>
      </c>
      <c r="D18196">
        <v>1007</v>
      </c>
      <c r="E18196">
        <v>-4.0800000000000003E-2</v>
      </c>
      <c r="F18196">
        <v>2.9527999999999999</v>
      </c>
      <c r="G18196">
        <v>2.9514999999999998</v>
      </c>
      <c r="H18196">
        <v>0.16494</v>
      </c>
      <c r="I18196">
        <v>-9.4000000000000004E-3</v>
      </c>
      <c r="J18196">
        <v>34.371000000000002</v>
      </c>
      <c r="K18196">
        <v>34.375100000000003</v>
      </c>
      <c r="L18196" s="88">
        <v>27.3872437044717</v>
      </c>
      <c r="M18196" s="88">
        <v>27.3906349594353</v>
      </c>
      <c r="N18196">
        <v>15.68999</v>
      </c>
      <c r="O18196">
        <v>4.8356107280412397</v>
      </c>
      <c r="P18196">
        <v>15.760491</v>
      </c>
      <c r="Q18196">
        <v>4.8573348545185997</v>
      </c>
    </row>
    <row r="18197" spans="1:17" ht="15" customHeight="1">
      <c r="A18197" t="s">
        <v>1484</v>
      </c>
      <c r="B18197" s="87" t="s">
        <v>88</v>
      </c>
      <c r="C18197" s="1" t="s">
        <v>194</v>
      </c>
      <c r="D18197">
        <v>1008</v>
      </c>
      <c r="E18197">
        <v>-3.3000000000000002E-2</v>
      </c>
      <c r="F18197">
        <v>2.9514999999999998</v>
      </c>
      <c r="G18197">
        <v>2.9502999999999999</v>
      </c>
      <c r="H18197">
        <v>0.16494</v>
      </c>
      <c r="I18197">
        <v>-1.15E-2</v>
      </c>
      <c r="J18197">
        <v>34.371299999999998</v>
      </c>
      <c r="K18197">
        <v>34.375399999999999</v>
      </c>
      <c r="L18197" s="88">
        <v>27.3876008027366</v>
      </c>
      <c r="M18197" s="88">
        <v>27.390983011361101</v>
      </c>
      <c r="N18197">
        <v>15.68896</v>
      </c>
      <c r="O18197">
        <v>4.8351496413081199</v>
      </c>
      <c r="P18197">
        <v>15.513399</v>
      </c>
      <c r="Q18197">
        <v>4.7810515886307003</v>
      </c>
    </row>
    <row r="18198" spans="1:17" ht="15" customHeight="1">
      <c r="A18198" t="s">
        <v>1484</v>
      </c>
      <c r="B18198" s="87" t="s">
        <v>88</v>
      </c>
      <c r="C18198" s="1" t="s">
        <v>194</v>
      </c>
      <c r="D18198">
        <v>1009</v>
      </c>
      <c r="E18198">
        <v>-2.5899999999999999E-2</v>
      </c>
      <c r="F18198">
        <v>2.9497</v>
      </c>
      <c r="G18198">
        <v>2.9485000000000001</v>
      </c>
      <c r="H18198">
        <v>0.16494</v>
      </c>
      <c r="I18198">
        <v>-1.5100000000000001E-2</v>
      </c>
      <c r="J18198">
        <v>34.3718</v>
      </c>
      <c r="K18198">
        <v>34.375700000000002</v>
      </c>
      <c r="L18198" s="88">
        <v>27.3881627781061</v>
      </c>
      <c r="M18198" s="88">
        <v>27.3913852888458</v>
      </c>
      <c r="N18198">
        <v>15.73634</v>
      </c>
      <c r="O18198">
        <v>4.8495552050535</v>
      </c>
      <c r="P18198">
        <v>15.5783129999999</v>
      </c>
      <c r="Q18198">
        <v>4.8008556271586498</v>
      </c>
    </row>
    <row r="18199" spans="1:17" ht="15" customHeight="1">
      <c r="A18199" t="s">
        <v>1484</v>
      </c>
      <c r="B18199" s="87" t="s">
        <v>88</v>
      </c>
      <c r="C18199" s="1" t="s">
        <v>194</v>
      </c>
      <c r="D18199">
        <v>1010</v>
      </c>
      <c r="E18199">
        <v>-2.4899999999999999E-2</v>
      </c>
      <c r="F18199">
        <v>2.9483999999999999</v>
      </c>
      <c r="G18199">
        <v>2.9472999999999998</v>
      </c>
      <c r="H18199">
        <v>0.16494</v>
      </c>
      <c r="I18199">
        <v>-9.4000000000000004E-3</v>
      </c>
      <c r="J18199">
        <v>34.372100000000003</v>
      </c>
      <c r="K18199">
        <v>34.376100000000001</v>
      </c>
      <c r="L18199" s="88">
        <v>27.388519831946201</v>
      </c>
      <c r="M18199" s="88">
        <v>27.391813148181601</v>
      </c>
      <c r="N18199">
        <v>15.676600000000001</v>
      </c>
      <c r="O18199">
        <v>4.8310012687912103</v>
      </c>
      <c r="P18199">
        <v>15.655790999999899</v>
      </c>
      <c r="Q18199">
        <v>4.8246046549216901</v>
      </c>
    </row>
    <row r="18200" spans="1:17" ht="15" customHeight="1">
      <c r="A18200" t="s">
        <v>1484</v>
      </c>
      <c r="B18200" s="87" t="s">
        <v>88</v>
      </c>
      <c r="C18200" s="1" t="s">
        <v>194</v>
      </c>
      <c r="D18200">
        <v>1011</v>
      </c>
      <c r="E18200">
        <v>-3.5099999999999999E-2</v>
      </c>
      <c r="F18200">
        <v>2.9466000000000001</v>
      </c>
      <c r="G18200">
        <v>2.9455</v>
      </c>
      <c r="H18200">
        <v>0.16494</v>
      </c>
      <c r="I18200">
        <v>-5.5999999999999999E-3</v>
      </c>
      <c r="J18200">
        <v>34.372300000000003</v>
      </c>
      <c r="K18200">
        <v>34.376199999999997</v>
      </c>
      <c r="L18200" s="88">
        <v>27.388842203756202</v>
      </c>
      <c r="M18200" s="88">
        <v>27.392055668698699</v>
      </c>
      <c r="N18200">
        <v>15.80123</v>
      </c>
      <c r="O18200">
        <v>4.8691997535262397</v>
      </c>
      <c r="P18200">
        <v>15.6830129999999</v>
      </c>
      <c r="Q18200">
        <v>4.8327831786998496</v>
      </c>
    </row>
    <row r="18201" spans="1:17" ht="15" customHeight="1">
      <c r="A18201" t="s">
        <v>1484</v>
      </c>
      <c r="B18201" s="87" t="s">
        <v>88</v>
      </c>
      <c r="C18201" s="1" t="s">
        <v>194</v>
      </c>
      <c r="D18201">
        <v>1012</v>
      </c>
      <c r="E18201">
        <v>-4.1599999999999998E-2</v>
      </c>
      <c r="F18201">
        <v>2.9434999999999998</v>
      </c>
      <c r="G18201">
        <v>2.9426999999999999</v>
      </c>
      <c r="H18201">
        <v>0.16494</v>
      </c>
      <c r="I18201">
        <v>-4.7999999999999996E-3</v>
      </c>
      <c r="J18201">
        <v>34.372999999999998</v>
      </c>
      <c r="K18201">
        <v>34.376899999999999</v>
      </c>
      <c r="L18201" s="88">
        <v>27.389681215819301</v>
      </c>
      <c r="M18201" s="88">
        <v>27.392867577316299</v>
      </c>
      <c r="N18201">
        <v>15.71162</v>
      </c>
      <c r="O18201">
        <v>4.8412425133461596</v>
      </c>
      <c r="P18201">
        <v>15.648461999999901</v>
      </c>
      <c r="Q18201">
        <v>4.8218295019731698</v>
      </c>
    </row>
    <row r="18202" spans="1:17" ht="15" customHeight="1">
      <c r="A18202" t="s">
        <v>1484</v>
      </c>
      <c r="B18202" s="87" t="s">
        <v>88</v>
      </c>
      <c r="C18202" s="1" t="s">
        <v>194</v>
      </c>
      <c r="D18202">
        <v>1013</v>
      </c>
      <c r="E18202">
        <v>-2.6499999999999999E-2</v>
      </c>
      <c r="F18202">
        <v>2.9416000000000002</v>
      </c>
      <c r="G18202">
        <v>2.9398</v>
      </c>
      <c r="H18202">
        <v>0.16494</v>
      </c>
      <c r="I18202">
        <v>-2.7000000000000001E-3</v>
      </c>
      <c r="J18202">
        <v>34.3735</v>
      </c>
      <c r="K18202">
        <v>34.378100000000003</v>
      </c>
      <c r="L18202" s="88">
        <v>27.390252063205001</v>
      </c>
      <c r="M18202" s="88">
        <v>27.394087677825599</v>
      </c>
      <c r="N18202">
        <v>15.360390000000001</v>
      </c>
      <c r="O18202">
        <v>4.7328142048157504</v>
      </c>
      <c r="P18202">
        <v>15.3971819999999</v>
      </c>
      <c r="Q18202">
        <v>4.7441061154268098</v>
      </c>
    </row>
    <row r="18203" spans="1:17" ht="15" customHeight="1">
      <c r="A18203" t="s">
        <v>1485</v>
      </c>
      <c r="B18203" s="87" t="s">
        <v>88</v>
      </c>
      <c r="C18203" s="1" t="s">
        <v>194</v>
      </c>
      <c r="D18203">
        <v>0</v>
      </c>
      <c r="E18203">
        <v>0.82150000000000001</v>
      </c>
      <c r="F18203">
        <v>6.3249000000000004</v>
      </c>
      <c r="G18203">
        <v>6.3236999999999997</v>
      </c>
      <c r="I18203">
        <v>4.1099999999999998E-2</v>
      </c>
      <c r="J18203">
        <v>32.4636</v>
      </c>
      <c r="K18203">
        <v>32.468800000000002</v>
      </c>
      <c r="L18203" s="88">
        <v>25.508593719568999</v>
      </c>
      <c r="M18203" s="88">
        <v>25.512846643792901</v>
      </c>
      <c r="N18203">
        <v>316.20595200000002</v>
      </c>
      <c r="O18203">
        <v>104.13074418625899</v>
      </c>
      <c r="P18203">
        <v>315.48131399999897</v>
      </c>
      <c r="Q18203">
        <v>103.89321001225601</v>
      </c>
    </row>
    <row r="18204" spans="1:17" ht="15" customHeight="1">
      <c r="A18204" t="s">
        <v>1485</v>
      </c>
      <c r="B18204" s="87" t="s">
        <v>88</v>
      </c>
      <c r="C18204" s="1" t="s">
        <v>194</v>
      </c>
      <c r="D18204">
        <v>1</v>
      </c>
      <c r="E18204">
        <v>0.82150000000000001</v>
      </c>
      <c r="F18204">
        <v>6.3249000000000004</v>
      </c>
      <c r="G18204">
        <v>6.3236999999999997</v>
      </c>
      <c r="I18204">
        <v>4.1099999999999998E-2</v>
      </c>
      <c r="J18204">
        <v>32.4636</v>
      </c>
      <c r="K18204">
        <v>32.468800000000002</v>
      </c>
      <c r="L18204" s="88">
        <v>25.508593719568999</v>
      </c>
      <c r="M18204" s="88">
        <v>25.512846643792901</v>
      </c>
      <c r="N18204">
        <v>316.20595200000002</v>
      </c>
      <c r="O18204">
        <v>104.130745245241</v>
      </c>
      <c r="P18204">
        <v>315.48131399999897</v>
      </c>
      <c r="Q18204">
        <v>103.893211068799</v>
      </c>
    </row>
    <row r="18205" spans="1:17" ht="15" customHeight="1">
      <c r="A18205" t="s">
        <v>1485</v>
      </c>
      <c r="B18205" s="87" t="s">
        <v>88</v>
      </c>
      <c r="C18205" s="1" t="s">
        <v>194</v>
      </c>
      <c r="D18205">
        <v>2</v>
      </c>
      <c r="E18205">
        <v>0.82150000000000001</v>
      </c>
      <c r="F18205">
        <v>6.3249000000000004</v>
      </c>
      <c r="G18205">
        <v>6.3236999999999997</v>
      </c>
      <c r="I18205">
        <v>4.1099999999999998E-2</v>
      </c>
      <c r="J18205">
        <v>32.4636</v>
      </c>
      <c r="K18205">
        <v>32.468800000000002</v>
      </c>
      <c r="L18205" s="88">
        <v>25.508593719568999</v>
      </c>
      <c r="M18205" s="88">
        <v>25.512846643792901</v>
      </c>
      <c r="N18205">
        <v>316.20595200000002</v>
      </c>
      <c r="O18205">
        <v>104.13074630439699</v>
      </c>
      <c r="P18205">
        <v>315.48131399999897</v>
      </c>
      <c r="Q18205">
        <v>103.893212125517</v>
      </c>
    </row>
    <row r="18206" spans="1:17" ht="15" customHeight="1">
      <c r="A18206" t="s">
        <v>1485</v>
      </c>
      <c r="B18206" s="87" t="s">
        <v>88</v>
      </c>
      <c r="C18206" s="1" t="s">
        <v>194</v>
      </c>
      <c r="D18206">
        <v>3</v>
      </c>
      <c r="E18206">
        <v>0.82150000000000001</v>
      </c>
      <c r="F18206">
        <v>6.3249000000000004</v>
      </c>
      <c r="G18206">
        <v>6.3236999999999997</v>
      </c>
      <c r="I18206">
        <v>4.1099999999999998E-2</v>
      </c>
      <c r="J18206">
        <v>32.4636</v>
      </c>
      <c r="K18206">
        <v>32.468800000000002</v>
      </c>
      <c r="L18206" s="88">
        <v>25.508593719568999</v>
      </c>
      <c r="M18206" s="88">
        <v>25.512846643792901</v>
      </c>
      <c r="N18206">
        <v>316.20595200000002</v>
      </c>
      <c r="O18206">
        <v>104.130747363729</v>
      </c>
      <c r="P18206">
        <v>315.48131399999897</v>
      </c>
      <c r="Q18206">
        <v>103.89321318240999</v>
      </c>
    </row>
    <row r="18207" spans="1:17" ht="15" customHeight="1">
      <c r="A18207" t="s">
        <v>1485</v>
      </c>
      <c r="B18207" s="87" t="s">
        <v>88</v>
      </c>
      <c r="C18207" s="1" t="s">
        <v>194</v>
      </c>
      <c r="D18207">
        <v>4</v>
      </c>
      <c r="E18207">
        <v>0.82150000000000001</v>
      </c>
      <c r="F18207">
        <v>6.3249000000000004</v>
      </c>
      <c r="G18207">
        <v>6.3236999999999997</v>
      </c>
      <c r="H18207">
        <v>2.0508999999999999</v>
      </c>
      <c r="I18207">
        <v>4.1099999999999998E-2</v>
      </c>
      <c r="J18207">
        <v>32.4636</v>
      </c>
      <c r="K18207">
        <v>32.468800000000002</v>
      </c>
      <c r="L18207" s="88">
        <v>25.508593719568999</v>
      </c>
      <c r="M18207" s="88">
        <v>25.512846643792901</v>
      </c>
      <c r="N18207">
        <v>316.20595200000002</v>
      </c>
      <c r="O18207">
        <v>104.130748423236</v>
      </c>
      <c r="P18207">
        <v>315.48131399999897</v>
      </c>
      <c r="Q18207">
        <v>103.893214239478</v>
      </c>
    </row>
    <row r="18208" spans="1:17" ht="15" customHeight="1">
      <c r="A18208" t="s">
        <v>1485</v>
      </c>
      <c r="B18208" s="87" t="s">
        <v>88</v>
      </c>
      <c r="C18208" s="1" t="s">
        <v>194</v>
      </c>
      <c r="D18208">
        <v>5</v>
      </c>
      <c r="E18208">
        <v>0.83650000000000002</v>
      </c>
      <c r="F18208">
        <v>6.3250000000000002</v>
      </c>
      <c r="G18208">
        <v>6.3239999999999998</v>
      </c>
      <c r="H18208">
        <v>1.7858000000000001</v>
      </c>
      <c r="I18208">
        <v>4.1599999999999998E-2</v>
      </c>
      <c r="J18208">
        <v>32.463900000000002</v>
      </c>
      <c r="K18208">
        <v>32.468899999999998</v>
      </c>
      <c r="L18208" s="88">
        <v>25.5088178252328</v>
      </c>
      <c r="M18208" s="88">
        <v>25.5128878537279</v>
      </c>
      <c r="N18208">
        <v>316.29432000000003</v>
      </c>
      <c r="O18208">
        <v>104.160322546404</v>
      </c>
      <c r="P18208">
        <v>315.28710099999898</v>
      </c>
      <c r="Q18208">
        <v>103.83005679506</v>
      </c>
    </row>
    <row r="18209" spans="1:17" ht="15" customHeight="1">
      <c r="A18209" t="s">
        <v>1485</v>
      </c>
      <c r="B18209" s="87" t="s">
        <v>88</v>
      </c>
      <c r="C18209" s="1" t="s">
        <v>194</v>
      </c>
      <c r="D18209">
        <v>6</v>
      </c>
      <c r="E18209">
        <v>0.84619999999999995</v>
      </c>
      <c r="F18209">
        <v>6.3261000000000003</v>
      </c>
      <c r="G18209">
        <v>6.3251999999999997</v>
      </c>
      <c r="H18209">
        <v>1.6574</v>
      </c>
      <c r="I18209">
        <v>4.3200000000000002E-2</v>
      </c>
      <c r="J18209">
        <v>32.463700000000003</v>
      </c>
      <c r="K18209">
        <v>32.469099999999997</v>
      </c>
      <c r="L18209" s="88">
        <v>25.508521885195702</v>
      </c>
      <c r="M18209" s="88">
        <v>25.5128949046115</v>
      </c>
      <c r="N18209">
        <v>316.108116</v>
      </c>
      <c r="O18209">
        <v>104.101505706738</v>
      </c>
      <c r="P18209">
        <v>315.51028500000001</v>
      </c>
      <c r="Q18209">
        <v>103.906601614644</v>
      </c>
    </row>
    <row r="18210" spans="1:17" ht="15" customHeight="1">
      <c r="A18210" t="s">
        <v>1485</v>
      </c>
      <c r="B18210" s="87" t="s">
        <v>88</v>
      </c>
      <c r="C18210" s="1" t="s">
        <v>194</v>
      </c>
      <c r="D18210">
        <v>7</v>
      </c>
      <c r="E18210">
        <v>0.85740000000000005</v>
      </c>
      <c r="F18210">
        <v>6.3270999999999997</v>
      </c>
      <c r="G18210">
        <v>6.3263999999999996</v>
      </c>
      <c r="H18210">
        <v>1.3852</v>
      </c>
      <c r="I18210">
        <v>4.5699999999999998E-2</v>
      </c>
      <c r="J18210">
        <v>32.4636</v>
      </c>
      <c r="K18210">
        <v>32.468600000000002</v>
      </c>
      <c r="L18210" s="88">
        <v>25.5083173823454</v>
      </c>
      <c r="M18210" s="88">
        <v>25.512349720287801</v>
      </c>
      <c r="N18210">
        <v>315.87983200000002</v>
      </c>
      <c r="O18210">
        <v>104.028663289292</v>
      </c>
      <c r="P18210">
        <v>315.41156899999999</v>
      </c>
      <c r="Q18210">
        <v>103.876599740581</v>
      </c>
    </row>
    <row r="18211" spans="1:17" ht="15" customHeight="1">
      <c r="A18211" t="s">
        <v>1485</v>
      </c>
      <c r="B18211" s="87" t="s">
        <v>88</v>
      </c>
      <c r="C18211" s="1" t="s">
        <v>194</v>
      </c>
      <c r="D18211">
        <v>8</v>
      </c>
      <c r="E18211">
        <v>0.83819999999999995</v>
      </c>
      <c r="F18211">
        <v>6.327</v>
      </c>
      <c r="G18211">
        <v>6.3262999999999998</v>
      </c>
      <c r="H18211">
        <v>1.2405999999999999</v>
      </c>
      <c r="I18211">
        <v>4.3099999999999999E-2</v>
      </c>
      <c r="J18211">
        <v>32.463799999999999</v>
      </c>
      <c r="K18211">
        <v>32.468699999999998</v>
      </c>
      <c r="L18211" s="88">
        <v>25.508487720149699</v>
      </c>
      <c r="M18211" s="88">
        <v>25.512441170960901</v>
      </c>
      <c r="N18211">
        <v>315.59789599999999</v>
      </c>
      <c r="O18211">
        <v>103.93572689139</v>
      </c>
      <c r="P18211">
        <v>315.43195599999899</v>
      </c>
      <c r="Q18211">
        <v>103.883150801087</v>
      </c>
    </row>
    <row r="18212" spans="1:17" ht="15" customHeight="1">
      <c r="A18212" t="s">
        <v>1485</v>
      </c>
      <c r="B18212" s="87" t="s">
        <v>88</v>
      </c>
      <c r="C18212" s="1" t="s">
        <v>194</v>
      </c>
      <c r="D18212">
        <v>9</v>
      </c>
      <c r="E18212">
        <v>0.84799999999999998</v>
      </c>
      <c r="F18212">
        <v>6.3269000000000002</v>
      </c>
      <c r="G18212">
        <v>6.3257000000000003</v>
      </c>
      <c r="H18212">
        <v>1.1654</v>
      </c>
      <c r="I18212">
        <v>3.9699999999999999E-2</v>
      </c>
      <c r="J18212">
        <v>32.463799999999999</v>
      </c>
      <c r="K18212">
        <v>32.468800000000002</v>
      </c>
      <c r="L18212" s="88">
        <v>25.508500282073499</v>
      </c>
      <c r="M18212" s="88">
        <v>25.512595431756601</v>
      </c>
      <c r="N18212">
        <v>315.60946799999999</v>
      </c>
      <c r="O18212">
        <v>103.939297918278</v>
      </c>
      <c r="P18212">
        <v>315.55320499999999</v>
      </c>
      <c r="Q18212">
        <v>103.921714313815</v>
      </c>
    </row>
    <row r="18213" spans="1:17" ht="15" customHeight="1">
      <c r="A18213" t="s">
        <v>1485</v>
      </c>
      <c r="B18213" s="87" t="s">
        <v>88</v>
      </c>
      <c r="C18213" s="1" t="s">
        <v>194</v>
      </c>
      <c r="D18213">
        <v>10</v>
      </c>
      <c r="E18213">
        <v>0.84930000000000005</v>
      </c>
      <c r="F18213">
        <v>6.327</v>
      </c>
      <c r="G18213">
        <v>6.3258000000000001</v>
      </c>
      <c r="H18213">
        <v>1.0782</v>
      </c>
      <c r="I18213">
        <v>3.9600000000000003E-2</v>
      </c>
      <c r="J18213">
        <v>32.463900000000002</v>
      </c>
      <c r="K18213">
        <v>32.468800000000002</v>
      </c>
      <c r="L18213" s="88">
        <v>25.508566608061901</v>
      </c>
      <c r="M18213" s="88">
        <v>25.512582869949401</v>
      </c>
      <c r="N18213">
        <v>315.69994000000003</v>
      </c>
      <c r="O18213">
        <v>103.969411900905</v>
      </c>
      <c r="P18213">
        <v>315.68625700000001</v>
      </c>
      <c r="Q18213">
        <v>103.965774728856</v>
      </c>
    </row>
    <row r="18214" spans="1:17" ht="15" customHeight="1">
      <c r="A18214" t="s">
        <v>1485</v>
      </c>
      <c r="B18214" s="87" t="s">
        <v>88</v>
      </c>
      <c r="C18214" s="1" t="s">
        <v>194</v>
      </c>
      <c r="D18214">
        <v>11</v>
      </c>
      <c r="E18214">
        <v>0.8508</v>
      </c>
      <c r="F18214">
        <v>6.3270999999999997</v>
      </c>
      <c r="G18214">
        <v>6.3262999999999998</v>
      </c>
      <c r="H18214">
        <v>0.95365999999999995</v>
      </c>
      <c r="I18214">
        <v>3.9899999999999998E-2</v>
      </c>
      <c r="J18214">
        <v>32.463799999999999</v>
      </c>
      <c r="K18214">
        <v>32.468899999999998</v>
      </c>
      <c r="L18214" s="88">
        <v>25.508475158110901</v>
      </c>
      <c r="M18214" s="88">
        <v>25.512598947424902</v>
      </c>
      <c r="N18214">
        <v>316.03026799999998</v>
      </c>
      <c r="O18214">
        <v>104.07836432339499</v>
      </c>
      <c r="P18214">
        <v>315.68303800000001</v>
      </c>
      <c r="Q18214">
        <v>103.965997921992</v>
      </c>
    </row>
    <row r="18215" spans="1:17" ht="15" customHeight="1">
      <c r="A18215" t="s">
        <v>1485</v>
      </c>
      <c r="B18215" s="87" t="s">
        <v>88</v>
      </c>
      <c r="C18215" s="1" t="s">
        <v>194</v>
      </c>
      <c r="D18215">
        <v>12</v>
      </c>
      <c r="E18215">
        <v>0.86060000000000003</v>
      </c>
      <c r="F18215">
        <v>6.3280000000000003</v>
      </c>
      <c r="G18215">
        <v>6.3269000000000002</v>
      </c>
      <c r="H18215">
        <v>0.89663999999999999</v>
      </c>
      <c r="I18215">
        <v>4.3799999999999999E-2</v>
      </c>
      <c r="J18215">
        <v>32.463700000000003</v>
      </c>
      <c r="K18215">
        <v>32.468600000000002</v>
      </c>
      <c r="L18215" s="88">
        <v>25.5082832069399</v>
      </c>
      <c r="M18215" s="88">
        <v>25.512286906338399</v>
      </c>
      <c r="N18215">
        <v>315.625248</v>
      </c>
      <c r="O18215">
        <v>103.947072653364</v>
      </c>
      <c r="P18215">
        <v>315.64762899999999</v>
      </c>
      <c r="Q18215">
        <v>103.955553596407</v>
      </c>
    </row>
    <row r="18216" spans="1:17" ht="15" customHeight="1">
      <c r="A18216" t="s">
        <v>1485</v>
      </c>
      <c r="B18216" s="87" t="s">
        <v>88</v>
      </c>
      <c r="C18216" s="1" t="s">
        <v>194</v>
      </c>
      <c r="D18216">
        <v>13</v>
      </c>
      <c r="E18216">
        <v>0.88090000000000002</v>
      </c>
      <c r="F18216">
        <v>6.3287000000000004</v>
      </c>
      <c r="G18216">
        <v>6.3278999999999996</v>
      </c>
      <c r="H18216">
        <v>0.89971000000000001</v>
      </c>
      <c r="I18216">
        <v>4.19E-2</v>
      </c>
      <c r="J18216">
        <v>32.4636</v>
      </c>
      <c r="K18216">
        <v>32.468800000000002</v>
      </c>
      <c r="L18216" s="88">
        <v>25.5081163749214</v>
      </c>
      <c r="M18216" s="88">
        <v>25.512319045482101</v>
      </c>
      <c r="N18216">
        <v>315.35488400000003</v>
      </c>
      <c r="O18216">
        <v>103.859642030518</v>
      </c>
      <c r="P18216">
        <v>315.71737400000001</v>
      </c>
      <c r="Q18216">
        <v>103.981089316115</v>
      </c>
    </row>
    <row r="18217" spans="1:17" ht="15" customHeight="1">
      <c r="A18217" t="s">
        <v>1485</v>
      </c>
      <c r="B18217" s="87" t="s">
        <v>88</v>
      </c>
      <c r="C18217" s="1" t="s">
        <v>194</v>
      </c>
      <c r="D18217">
        <v>14</v>
      </c>
      <c r="E18217">
        <v>0.85070000000000001</v>
      </c>
      <c r="F18217">
        <v>6.3285999999999998</v>
      </c>
      <c r="G18217">
        <v>6.3277000000000001</v>
      </c>
      <c r="H18217">
        <v>0.82733999999999996</v>
      </c>
      <c r="I18217">
        <v>5.0999999999999997E-2</v>
      </c>
      <c r="J18217">
        <v>32.4636</v>
      </c>
      <c r="K18217">
        <v>32.468499999999999</v>
      </c>
      <c r="L18217" s="88">
        <v>25.508128938746399</v>
      </c>
      <c r="M18217" s="88">
        <v>25.512107510179</v>
      </c>
      <c r="N18217">
        <v>315.81776400000001</v>
      </c>
      <c r="O18217">
        <v>104.01184777118701</v>
      </c>
      <c r="P18217">
        <v>315.76351299999999</v>
      </c>
      <c r="Q18217">
        <v>103.99557347413599</v>
      </c>
    </row>
    <row r="18218" spans="1:17" ht="15" customHeight="1">
      <c r="A18218" t="s">
        <v>1485</v>
      </c>
      <c r="B18218" s="87" t="s">
        <v>88</v>
      </c>
      <c r="C18218" s="1" t="s">
        <v>194</v>
      </c>
      <c r="D18218">
        <v>15</v>
      </c>
      <c r="E18218">
        <v>0.8286</v>
      </c>
      <c r="F18218">
        <v>6.3291000000000004</v>
      </c>
      <c r="G18218">
        <v>6.3270999999999997</v>
      </c>
      <c r="H18218">
        <v>0.76158000000000003</v>
      </c>
      <c r="I18218">
        <v>4.65E-2</v>
      </c>
      <c r="J18218">
        <v>32.4634</v>
      </c>
      <c r="K18218">
        <v>32.468600000000002</v>
      </c>
      <c r="L18218" s="88">
        <v>25.507908343728499</v>
      </c>
      <c r="M18218" s="88">
        <v>25.512261779955399</v>
      </c>
      <c r="N18218">
        <v>315.56317999999999</v>
      </c>
      <c r="O18218">
        <v>103.929055294642</v>
      </c>
      <c r="P18218">
        <v>315.843987999999</v>
      </c>
      <c r="Q18218">
        <v>104.020708191034</v>
      </c>
    </row>
    <row r="18219" spans="1:17" ht="15" customHeight="1">
      <c r="A18219" t="s">
        <v>1485</v>
      </c>
      <c r="B18219" s="87" t="s">
        <v>88</v>
      </c>
      <c r="C18219" s="1" t="s">
        <v>194</v>
      </c>
      <c r="D18219">
        <v>16</v>
      </c>
      <c r="E18219">
        <v>0.82210000000000005</v>
      </c>
      <c r="F18219">
        <v>6.3289999999999997</v>
      </c>
      <c r="G18219">
        <v>6.3278999999999996</v>
      </c>
      <c r="H18219">
        <v>0.71694999999999998</v>
      </c>
      <c r="I18219">
        <v>5.3499999999999999E-2</v>
      </c>
      <c r="J18219">
        <v>32.4636</v>
      </c>
      <c r="K18219">
        <v>32.468699999999998</v>
      </c>
      <c r="L18219" s="88">
        <v>25.5080786827581</v>
      </c>
      <c r="M18219" s="88">
        <v>25.512240157655</v>
      </c>
      <c r="N18219">
        <v>315.648392</v>
      </c>
      <c r="O18219">
        <v>103.95703295184801</v>
      </c>
      <c r="P18219">
        <v>315.80214100000001</v>
      </c>
      <c r="Q18219">
        <v>104.008933585009</v>
      </c>
    </row>
    <row r="18220" spans="1:17" ht="15" customHeight="1">
      <c r="A18220" t="s">
        <v>1485</v>
      </c>
      <c r="B18220" s="87" t="s">
        <v>88</v>
      </c>
      <c r="C18220" s="1" t="s">
        <v>194</v>
      </c>
      <c r="D18220">
        <v>17</v>
      </c>
      <c r="E18220">
        <v>0.85340000000000005</v>
      </c>
      <c r="F18220">
        <v>6.3292000000000002</v>
      </c>
      <c r="G18220">
        <v>6.3277000000000001</v>
      </c>
      <c r="H18220">
        <v>0.66578000000000004</v>
      </c>
      <c r="I18220">
        <v>5.5599999999999997E-2</v>
      </c>
      <c r="J18220">
        <v>32.463700000000003</v>
      </c>
      <c r="K18220">
        <v>32.468800000000002</v>
      </c>
      <c r="L18220" s="88">
        <v>25.5081324414272</v>
      </c>
      <c r="M18220" s="88">
        <v>25.512344173802799</v>
      </c>
      <c r="N18220">
        <v>315.93453599999998</v>
      </c>
      <c r="O18220">
        <v>104.051833350401</v>
      </c>
      <c r="P18220">
        <v>315.748491</v>
      </c>
      <c r="Q18220">
        <v>103.990859607506</v>
      </c>
    </row>
    <row r="18221" spans="1:17" ht="15" customHeight="1">
      <c r="A18221" t="s">
        <v>1485</v>
      </c>
      <c r="B18221" s="87" t="s">
        <v>88</v>
      </c>
      <c r="C18221" s="1" t="s">
        <v>194</v>
      </c>
      <c r="D18221">
        <v>18</v>
      </c>
      <c r="E18221">
        <v>0.85340000000000005</v>
      </c>
      <c r="F18221">
        <v>6.3293999999999997</v>
      </c>
      <c r="G18221">
        <v>6.3282999999999996</v>
      </c>
      <c r="H18221">
        <v>0.61992000000000003</v>
      </c>
      <c r="I18221">
        <v>6.0199999999999997E-2</v>
      </c>
      <c r="J18221">
        <v>32.4636</v>
      </c>
      <c r="K18221">
        <v>32.468699999999998</v>
      </c>
      <c r="L18221" s="88">
        <v>25.508028424933102</v>
      </c>
      <c r="M18221" s="88">
        <v>25.512189899736899</v>
      </c>
      <c r="N18221">
        <v>316.10601200000002</v>
      </c>
      <c r="O18221">
        <v>104.108715327071</v>
      </c>
      <c r="P18221">
        <v>315.636898999999</v>
      </c>
      <c r="Q18221">
        <v>103.95547776447501</v>
      </c>
    </row>
    <row r="18222" spans="1:17" ht="15" customHeight="1">
      <c r="A18222" t="s">
        <v>1485</v>
      </c>
      <c r="B18222" s="87" t="s">
        <v>88</v>
      </c>
      <c r="C18222" s="1" t="s">
        <v>194</v>
      </c>
      <c r="D18222">
        <v>19</v>
      </c>
      <c r="E18222">
        <v>0.81579999999999997</v>
      </c>
      <c r="F18222">
        <v>6.3297999999999996</v>
      </c>
      <c r="G18222">
        <v>6.3287000000000004</v>
      </c>
      <c r="H18222">
        <v>0.56245999999999996</v>
      </c>
      <c r="I18222">
        <v>4.2200000000000001E-2</v>
      </c>
      <c r="J18222">
        <v>32.4636</v>
      </c>
      <c r="K18222">
        <v>32.468499999999999</v>
      </c>
      <c r="L18222" s="88">
        <v>25.5079781652714</v>
      </c>
      <c r="M18222" s="88">
        <v>25.5119818647401</v>
      </c>
      <c r="N18222">
        <v>315.69257599999997</v>
      </c>
      <c r="O18222">
        <v>103.973516688705</v>
      </c>
      <c r="P18222">
        <v>316.05214999999998</v>
      </c>
      <c r="Q18222">
        <v>104.093054129398</v>
      </c>
    </row>
    <row r="18223" spans="1:17" ht="15" customHeight="1">
      <c r="A18223" t="s">
        <v>1485</v>
      </c>
      <c r="B18223" s="87" t="s">
        <v>88</v>
      </c>
      <c r="C18223" s="1" t="s">
        <v>194</v>
      </c>
      <c r="D18223">
        <v>20</v>
      </c>
      <c r="E18223">
        <v>0.8246</v>
      </c>
      <c r="F18223">
        <v>6.3293999999999997</v>
      </c>
      <c r="G18223">
        <v>6.3280000000000003</v>
      </c>
      <c r="H18223">
        <v>0.53156000000000003</v>
      </c>
      <c r="I18223">
        <v>4.0399999999999998E-2</v>
      </c>
      <c r="J18223">
        <v>32.463799999999999</v>
      </c>
      <c r="K18223">
        <v>32.468899999999998</v>
      </c>
      <c r="L18223" s="88">
        <v>25.508186199539001</v>
      </c>
      <c r="M18223" s="88">
        <v>25.512385368954199</v>
      </c>
      <c r="N18223">
        <v>315.32858399999998</v>
      </c>
      <c r="O18223">
        <v>103.85282689135001</v>
      </c>
      <c r="P18223">
        <v>316.01137599999998</v>
      </c>
      <c r="Q18223">
        <v>104.07824412055</v>
      </c>
    </row>
    <row r="18224" spans="1:17" ht="15" customHeight="1">
      <c r="A18224" t="s">
        <v>1485</v>
      </c>
      <c r="B18224" s="87" t="s">
        <v>88</v>
      </c>
      <c r="C18224" s="1" t="s">
        <v>194</v>
      </c>
      <c r="D18224">
        <v>21</v>
      </c>
      <c r="E18224">
        <v>0.84179999999999999</v>
      </c>
      <c r="F18224">
        <v>6.3291000000000004</v>
      </c>
      <c r="G18224">
        <v>6.3280000000000003</v>
      </c>
      <c r="H18224">
        <v>0.50534999999999997</v>
      </c>
      <c r="I18224">
        <v>4.5900000000000003E-2</v>
      </c>
      <c r="J18224">
        <v>32.463799999999999</v>
      </c>
      <c r="K18224">
        <v>32.468800000000002</v>
      </c>
      <c r="L18224" s="88">
        <v>25.508223893231101</v>
      </c>
      <c r="M18224" s="88">
        <v>25.512306481149601</v>
      </c>
      <c r="N18224">
        <v>315.51478800000001</v>
      </c>
      <c r="O18224">
        <v>103.913430967612</v>
      </c>
      <c r="P18224">
        <v>316.145500999999</v>
      </c>
      <c r="Q18224">
        <v>104.122342314601</v>
      </c>
    </row>
    <row r="18225" spans="1:17" ht="15" customHeight="1">
      <c r="A18225" t="s">
        <v>1485</v>
      </c>
      <c r="B18225" s="87" t="s">
        <v>88</v>
      </c>
      <c r="C18225" s="1" t="s">
        <v>194</v>
      </c>
      <c r="D18225">
        <v>22</v>
      </c>
      <c r="E18225">
        <v>0.83640000000000003</v>
      </c>
      <c r="F18225">
        <v>6.3304999999999998</v>
      </c>
      <c r="G18225">
        <v>6.3293999999999997</v>
      </c>
      <c r="H18225">
        <v>0.47306999999999999</v>
      </c>
      <c r="I18225">
        <v>4.6699999999999998E-2</v>
      </c>
      <c r="J18225">
        <v>32.463700000000003</v>
      </c>
      <c r="K18225">
        <v>32.468699999999998</v>
      </c>
      <c r="L18225" s="88">
        <v>25.5079690934685</v>
      </c>
      <c r="M18225" s="88">
        <v>25.512051680992499</v>
      </c>
      <c r="N18225">
        <v>315.88824799999998</v>
      </c>
      <c r="O18225">
        <v>104.03973013651699</v>
      </c>
      <c r="P18225">
        <v>316.10258099999999</v>
      </c>
      <c r="Q18225">
        <v>104.111510673195</v>
      </c>
    </row>
    <row r="18226" spans="1:17" ht="15" customHeight="1">
      <c r="A18226" t="s">
        <v>1485</v>
      </c>
      <c r="B18226" s="87" t="s">
        <v>88</v>
      </c>
      <c r="C18226" s="1" t="s">
        <v>194</v>
      </c>
      <c r="D18226">
        <v>23</v>
      </c>
      <c r="E18226">
        <v>0.81710000000000005</v>
      </c>
      <c r="F18226">
        <v>6.3301999999999996</v>
      </c>
      <c r="G18226">
        <v>6.3293999999999997</v>
      </c>
      <c r="H18226">
        <v>0.44051000000000001</v>
      </c>
      <c r="I18226">
        <v>4.1599999999999998E-2</v>
      </c>
      <c r="J18226">
        <v>32.463500000000003</v>
      </c>
      <c r="K18226">
        <v>32.468499999999999</v>
      </c>
      <c r="L18226" s="88">
        <v>25.507849016676801</v>
      </c>
      <c r="M18226" s="88">
        <v>25.511893906103499</v>
      </c>
      <c r="N18226">
        <v>315.897716</v>
      </c>
      <c r="O18226">
        <v>104.041972102486</v>
      </c>
      <c r="P18226">
        <v>316.07360999999997</v>
      </c>
      <c r="Q18226">
        <v>104.101816094741</v>
      </c>
    </row>
    <row r="18227" spans="1:17" ht="15" customHeight="1">
      <c r="A18227" t="s">
        <v>1485</v>
      </c>
      <c r="B18227" s="87" t="s">
        <v>88</v>
      </c>
      <c r="C18227" s="1" t="s">
        <v>194</v>
      </c>
      <c r="D18227">
        <v>24</v>
      </c>
      <c r="E18227">
        <v>0.81589999999999996</v>
      </c>
      <c r="F18227">
        <v>6.3292000000000002</v>
      </c>
      <c r="G18227">
        <v>6.3284000000000002</v>
      </c>
      <c r="H18227">
        <v>0.40827000000000002</v>
      </c>
      <c r="I18227">
        <v>5.0700000000000002E-2</v>
      </c>
      <c r="J18227">
        <v>32.463700000000003</v>
      </c>
      <c r="K18227">
        <v>32.468699999999998</v>
      </c>
      <c r="L18227" s="88">
        <v>25.5081324414272</v>
      </c>
      <c r="M18227" s="88">
        <v>25.512177334970598</v>
      </c>
      <c r="N18227">
        <v>315.97240799999997</v>
      </c>
      <c r="O18227">
        <v>104.06431378762601</v>
      </c>
      <c r="P18227">
        <v>316.20129700000001</v>
      </c>
      <c r="Q18227">
        <v>104.141610952191</v>
      </c>
    </row>
    <row r="18228" spans="1:17" ht="15" customHeight="1">
      <c r="A18228" t="s">
        <v>1485</v>
      </c>
      <c r="B18228" s="87" t="s">
        <v>88</v>
      </c>
      <c r="C18228" s="1" t="s">
        <v>194</v>
      </c>
      <c r="D18228">
        <v>25</v>
      </c>
      <c r="E18228">
        <v>0.81640000000000001</v>
      </c>
      <c r="F18228">
        <v>6.3291000000000004</v>
      </c>
      <c r="G18228">
        <v>6.3285</v>
      </c>
      <c r="H18228">
        <v>0.38407000000000002</v>
      </c>
      <c r="I18228">
        <v>4.5699999999999998E-2</v>
      </c>
      <c r="J18228">
        <v>32.463700000000003</v>
      </c>
      <c r="K18228">
        <v>32.468600000000002</v>
      </c>
      <c r="L18228" s="88">
        <v>25.508145005851201</v>
      </c>
      <c r="M18228" s="88">
        <v>25.512085882416301</v>
      </c>
      <c r="N18228">
        <v>316.23540800000001</v>
      </c>
      <c r="O18228">
        <v>104.150691389484</v>
      </c>
      <c r="P18228">
        <v>316.20451600000001</v>
      </c>
      <c r="Q18228">
        <v>104.142836788102</v>
      </c>
    </row>
    <row r="18229" spans="1:17" ht="15" customHeight="1">
      <c r="A18229" t="s">
        <v>1485</v>
      </c>
      <c r="B18229" s="87" t="s">
        <v>88</v>
      </c>
      <c r="C18229" s="1" t="s">
        <v>194</v>
      </c>
      <c r="D18229">
        <v>26</v>
      </c>
      <c r="E18229">
        <v>0.81659999999999999</v>
      </c>
      <c r="F18229">
        <v>6.3297999999999996</v>
      </c>
      <c r="G18229">
        <v>6.3285</v>
      </c>
      <c r="H18229">
        <v>0.34787000000000001</v>
      </c>
      <c r="I18229">
        <v>4.1500000000000002E-2</v>
      </c>
      <c r="J18229">
        <v>32.463700000000003</v>
      </c>
      <c r="K18229">
        <v>32.468600000000002</v>
      </c>
      <c r="L18229" s="88">
        <v>25.5080570524721</v>
      </c>
      <c r="M18229" s="88">
        <v>25.512085882416301</v>
      </c>
      <c r="N18229">
        <v>315.22759200000002</v>
      </c>
      <c r="O18229">
        <v>103.82045805730201</v>
      </c>
      <c r="P18229">
        <v>315.81823599999899</v>
      </c>
      <c r="Q18229">
        <v>104.015615458859</v>
      </c>
    </row>
    <row r="18230" spans="1:17" ht="15" customHeight="1">
      <c r="A18230" t="s">
        <v>1485</v>
      </c>
      <c r="B18230" s="87" t="s">
        <v>88</v>
      </c>
      <c r="C18230" s="1" t="s">
        <v>194</v>
      </c>
      <c r="D18230">
        <v>27</v>
      </c>
      <c r="E18230">
        <v>0.81440000000000001</v>
      </c>
      <c r="F18230">
        <v>6.3300999999999998</v>
      </c>
      <c r="G18230">
        <v>6.3291000000000004</v>
      </c>
      <c r="H18230">
        <v>0.33463999999999999</v>
      </c>
      <c r="I18230">
        <v>4.1500000000000002E-2</v>
      </c>
      <c r="J18230">
        <v>32.463700000000003</v>
      </c>
      <c r="K18230">
        <v>32.468699999999998</v>
      </c>
      <c r="L18230" s="88">
        <v>25.508019356444901</v>
      </c>
      <c r="M18230" s="88">
        <v>25.512089378391199</v>
      </c>
      <c r="N18230">
        <v>315.72308399999997</v>
      </c>
      <c r="O18230">
        <v>103.984373176964</v>
      </c>
      <c r="P18230">
        <v>315.13688100000002</v>
      </c>
      <c r="Q18230">
        <v>103.79273108904</v>
      </c>
    </row>
    <row r="18231" spans="1:17" ht="15" customHeight="1">
      <c r="A18231" t="s">
        <v>1485</v>
      </c>
      <c r="B18231" s="87" t="s">
        <v>88</v>
      </c>
      <c r="C18231" s="1" t="s">
        <v>194</v>
      </c>
      <c r="D18231">
        <v>28</v>
      </c>
      <c r="E18231">
        <v>0.80520000000000003</v>
      </c>
      <c r="F18231">
        <v>6.3297999999999996</v>
      </c>
      <c r="G18231">
        <v>6.3287000000000004</v>
      </c>
      <c r="H18231">
        <v>0.32285999999999998</v>
      </c>
      <c r="I18231">
        <v>5.1799999999999999E-2</v>
      </c>
      <c r="J18231">
        <v>32.463799999999999</v>
      </c>
      <c r="K18231">
        <v>32.468800000000002</v>
      </c>
      <c r="L18231" s="88">
        <v>25.508135939675402</v>
      </c>
      <c r="M18231" s="88">
        <v>25.5122185276077</v>
      </c>
      <c r="N18231">
        <v>315.88824799999998</v>
      </c>
      <c r="O18231">
        <v>104.038124594468</v>
      </c>
      <c r="P18231">
        <v>315.05318699999998</v>
      </c>
      <c r="Q18231">
        <v>103.764281054479</v>
      </c>
    </row>
    <row r="18232" spans="1:17" ht="15" customHeight="1">
      <c r="A18232" t="s">
        <v>1485</v>
      </c>
      <c r="B18232" s="87" t="s">
        <v>88</v>
      </c>
      <c r="C18232" s="1" t="s">
        <v>194</v>
      </c>
      <c r="D18232">
        <v>29</v>
      </c>
      <c r="E18232">
        <v>0.81599999999999995</v>
      </c>
      <c r="F18232">
        <v>6.3301999999999996</v>
      </c>
      <c r="G18232">
        <v>6.3292000000000002</v>
      </c>
      <c r="H18232">
        <v>0.30736999999999998</v>
      </c>
      <c r="I18232">
        <v>4.2700000000000002E-2</v>
      </c>
      <c r="J18232">
        <v>32.463799999999999</v>
      </c>
      <c r="K18232">
        <v>32.468699999999998</v>
      </c>
      <c r="L18232" s="88">
        <v>25.5080856779757</v>
      </c>
      <c r="M18232" s="88">
        <v>25.5120768127064</v>
      </c>
      <c r="N18232">
        <v>315.54214000000002</v>
      </c>
      <c r="O18232">
        <v>103.925098570469</v>
      </c>
      <c r="P18232">
        <v>315.14653800000002</v>
      </c>
      <c r="Q18232">
        <v>103.796154507148</v>
      </c>
    </row>
    <row r="18233" spans="1:17" ht="15" customHeight="1">
      <c r="A18233" t="s">
        <v>1485</v>
      </c>
      <c r="B18233" s="87" t="s">
        <v>88</v>
      </c>
      <c r="C18233" s="1" t="s">
        <v>194</v>
      </c>
      <c r="D18233">
        <v>30</v>
      </c>
      <c r="E18233">
        <v>0.84089999999999998</v>
      </c>
      <c r="F18233">
        <v>6.3308</v>
      </c>
      <c r="G18233">
        <v>6.3295000000000003</v>
      </c>
      <c r="H18233">
        <v>0.28955999999999998</v>
      </c>
      <c r="I18233">
        <v>5.1299999999999998E-2</v>
      </c>
      <c r="J18233">
        <v>32.463799999999999</v>
      </c>
      <c r="K18233">
        <v>32.468800000000002</v>
      </c>
      <c r="L18233" s="88">
        <v>25.508010281982401</v>
      </c>
      <c r="M18233" s="88">
        <v>25.512118002387201</v>
      </c>
      <c r="N18233">
        <v>315.90823599999999</v>
      </c>
      <c r="O18233">
        <v>104.04712245242899</v>
      </c>
      <c r="P18233">
        <v>315.51457699999997</v>
      </c>
      <c r="Q18233">
        <v>103.918171953428</v>
      </c>
    </row>
    <row r="18234" spans="1:17" ht="15" customHeight="1">
      <c r="A18234" t="s">
        <v>1485</v>
      </c>
      <c r="B18234" s="87" t="s">
        <v>88</v>
      </c>
      <c r="C18234" s="1" t="s">
        <v>194</v>
      </c>
      <c r="D18234">
        <v>31</v>
      </c>
      <c r="E18234">
        <v>0.82010000000000005</v>
      </c>
      <c r="F18234">
        <v>6.3311000000000002</v>
      </c>
      <c r="G18234">
        <v>6.33</v>
      </c>
      <c r="H18234">
        <v>0.27185999999999999</v>
      </c>
      <c r="I18234">
        <v>5.1299999999999998E-2</v>
      </c>
      <c r="J18234">
        <v>32.463500000000003</v>
      </c>
      <c r="K18234">
        <v>32.468600000000002</v>
      </c>
      <c r="L18234" s="88">
        <v>25.507735921817801</v>
      </c>
      <c r="M18234" s="88">
        <v>25.511897395801402</v>
      </c>
      <c r="N18234">
        <v>316.37322</v>
      </c>
      <c r="O18234">
        <v>104.200764053724</v>
      </c>
      <c r="P18234">
        <v>316.11867599999999</v>
      </c>
      <c r="Q18234">
        <v>104.118193002163</v>
      </c>
    </row>
    <row r="18235" spans="1:17" ht="15" customHeight="1">
      <c r="A18235" t="s">
        <v>1485</v>
      </c>
      <c r="B18235" s="87" t="s">
        <v>88</v>
      </c>
      <c r="C18235" s="1" t="s">
        <v>194</v>
      </c>
      <c r="D18235">
        <v>32</v>
      </c>
      <c r="E18235">
        <v>0.80600000000000005</v>
      </c>
      <c r="F18235">
        <v>6.3314000000000004</v>
      </c>
      <c r="G18235">
        <v>6.3305999999999996</v>
      </c>
      <c r="H18235">
        <v>0.25170999999999999</v>
      </c>
      <c r="I18235">
        <v>4.2500000000000003E-2</v>
      </c>
      <c r="J18235">
        <v>32.463799999999999</v>
      </c>
      <c r="K18235">
        <v>32.468800000000002</v>
      </c>
      <c r="L18235" s="88">
        <v>25.507934881856901</v>
      </c>
      <c r="M18235" s="88">
        <v>25.511979768214299</v>
      </c>
      <c r="N18235">
        <v>316.13862399999999</v>
      </c>
      <c r="O18235">
        <v>104.124453530506</v>
      </c>
      <c r="P18235">
        <v>316.77857099999898</v>
      </c>
      <c r="Q18235">
        <v>104.337145617624</v>
      </c>
    </row>
    <row r="18236" spans="1:17" ht="15" customHeight="1">
      <c r="A18236" t="s">
        <v>1485</v>
      </c>
      <c r="B18236" s="87" t="s">
        <v>88</v>
      </c>
      <c r="C18236" s="1" t="s">
        <v>194</v>
      </c>
      <c r="D18236">
        <v>33</v>
      </c>
      <c r="E18236">
        <v>0.8054</v>
      </c>
      <c r="F18236">
        <v>6.3297999999999996</v>
      </c>
      <c r="G18236">
        <v>6.3288000000000002</v>
      </c>
      <c r="H18236">
        <v>0.24102999999999999</v>
      </c>
      <c r="I18236">
        <v>4.2200000000000001E-2</v>
      </c>
      <c r="J18236">
        <v>32.463900000000002</v>
      </c>
      <c r="K18236">
        <v>32.468499999999999</v>
      </c>
      <c r="L18236" s="88">
        <v>25.508214826881598</v>
      </c>
      <c r="M18236" s="88">
        <v>25.5119692995649</v>
      </c>
      <c r="N18236">
        <v>316.37532399999998</v>
      </c>
      <c r="O18236">
        <v>104.19862586313801</v>
      </c>
      <c r="P18236">
        <v>317.13480700000002</v>
      </c>
      <c r="Q18236">
        <v>104.449888745989</v>
      </c>
    </row>
    <row r="18237" spans="1:17" ht="15" customHeight="1">
      <c r="A18237" t="s">
        <v>1485</v>
      </c>
      <c r="B18237" s="87" t="s">
        <v>88</v>
      </c>
      <c r="C18237" s="1" t="s">
        <v>194</v>
      </c>
      <c r="D18237">
        <v>34</v>
      </c>
      <c r="E18237">
        <v>0.81389999999999996</v>
      </c>
      <c r="F18237">
        <v>6.3300999999999998</v>
      </c>
      <c r="G18237">
        <v>6.3285999999999998</v>
      </c>
      <c r="H18237">
        <v>0.22756000000000001</v>
      </c>
      <c r="I18237">
        <v>4.2200000000000001E-2</v>
      </c>
      <c r="J18237">
        <v>32.463999999999999</v>
      </c>
      <c r="K18237">
        <v>32.469000000000001</v>
      </c>
      <c r="L18237" s="88">
        <v>25.508256017836999</v>
      </c>
      <c r="M18237" s="88">
        <v>25.512388868053598</v>
      </c>
      <c r="N18237">
        <v>316.445808</v>
      </c>
      <c r="O18237">
        <v>104.222642923839</v>
      </c>
      <c r="P18237">
        <v>315.84935299999898</v>
      </c>
      <c r="Q18237">
        <v>104.02642095868499</v>
      </c>
    </row>
    <row r="18238" spans="1:17" ht="15" customHeight="1">
      <c r="A18238" t="s">
        <v>1485</v>
      </c>
      <c r="B18238" s="87" t="s">
        <v>88</v>
      </c>
      <c r="C18238" s="1" t="s">
        <v>194</v>
      </c>
      <c r="D18238">
        <v>35</v>
      </c>
      <c r="E18238">
        <v>0.8155</v>
      </c>
      <c r="F18238">
        <v>6.3308999999999997</v>
      </c>
      <c r="G18238">
        <v>6.33</v>
      </c>
      <c r="H18238">
        <v>0.21379999999999999</v>
      </c>
      <c r="I18238">
        <v>4.2000000000000003E-2</v>
      </c>
      <c r="J18238">
        <v>32.463900000000002</v>
      </c>
      <c r="K18238">
        <v>32.469000000000001</v>
      </c>
      <c r="L18238" s="88">
        <v>25.508076602510499</v>
      </c>
      <c r="M18238" s="88">
        <v>25.512212944997799</v>
      </c>
      <c r="N18238">
        <v>316.31851599999999</v>
      </c>
      <c r="O18238">
        <v>104.182575583904</v>
      </c>
      <c r="P18238">
        <v>315.00060999999999</v>
      </c>
      <c r="Q18238">
        <v>103.75025274523399</v>
      </c>
    </row>
    <row r="18239" spans="1:17" ht="15" customHeight="1">
      <c r="A18239" t="s">
        <v>1485</v>
      </c>
      <c r="B18239" s="87" t="s">
        <v>88</v>
      </c>
      <c r="C18239" s="1" t="s">
        <v>194</v>
      </c>
      <c r="D18239">
        <v>36</v>
      </c>
      <c r="E18239">
        <v>0.8246</v>
      </c>
      <c r="F18239">
        <v>6.3312999999999997</v>
      </c>
      <c r="G18239">
        <v>6.3301999999999996</v>
      </c>
      <c r="H18239">
        <v>0.2024</v>
      </c>
      <c r="I18239">
        <v>4.9700000000000001E-2</v>
      </c>
      <c r="J18239">
        <v>32.463700000000003</v>
      </c>
      <c r="K18239">
        <v>32.468699999999998</v>
      </c>
      <c r="L18239" s="88">
        <v>25.507868562005999</v>
      </c>
      <c r="M18239" s="88">
        <v>25.511951149545801</v>
      </c>
      <c r="N18239">
        <v>316.16492399999998</v>
      </c>
      <c r="O18239">
        <v>104.13280168592701</v>
      </c>
      <c r="P18239">
        <v>314.99631799999997</v>
      </c>
      <c r="Q18239">
        <v>103.749091470696</v>
      </c>
    </row>
    <row r="18240" spans="1:17" ht="15" customHeight="1">
      <c r="A18240" t="s">
        <v>1485</v>
      </c>
      <c r="B18240" s="87" t="s">
        <v>88</v>
      </c>
      <c r="C18240" s="1" t="s">
        <v>194</v>
      </c>
      <c r="D18240">
        <v>37</v>
      </c>
      <c r="E18240">
        <v>0.8004</v>
      </c>
      <c r="F18240">
        <v>6.3292000000000002</v>
      </c>
      <c r="G18240">
        <v>6.3282999999999996</v>
      </c>
      <c r="H18240">
        <v>0.20227999999999999</v>
      </c>
      <c r="I18240">
        <v>4.1799999999999997E-2</v>
      </c>
      <c r="J18240">
        <v>32.463799999999999</v>
      </c>
      <c r="K18240">
        <v>32.468800000000002</v>
      </c>
      <c r="L18240" s="88">
        <v>25.508211328781901</v>
      </c>
      <c r="M18240" s="88">
        <v>25.512268787463199</v>
      </c>
      <c r="N18240">
        <v>315.30859600000002</v>
      </c>
      <c r="O18240">
        <v>103.845780321476</v>
      </c>
      <c r="P18240">
        <v>315.64977499999998</v>
      </c>
      <c r="Q18240">
        <v>103.959815462202</v>
      </c>
    </row>
    <row r="18241" spans="1:17" ht="15" customHeight="1">
      <c r="A18241" t="s">
        <v>1485</v>
      </c>
      <c r="B18241" s="87" t="s">
        <v>88</v>
      </c>
      <c r="C18241" s="1" t="s">
        <v>194</v>
      </c>
      <c r="D18241">
        <v>38</v>
      </c>
      <c r="E18241">
        <v>0.8175</v>
      </c>
      <c r="F18241">
        <v>6.3244999999999996</v>
      </c>
      <c r="G18241">
        <v>6.3246000000000002</v>
      </c>
      <c r="H18241">
        <v>0.19327</v>
      </c>
      <c r="I18241">
        <v>4.8000000000000001E-2</v>
      </c>
      <c r="J18241">
        <v>32.464300000000001</v>
      </c>
      <c r="K18241">
        <v>32.468699999999998</v>
      </c>
      <c r="L18241" s="88">
        <v>25.509196176550599</v>
      </c>
      <c r="M18241" s="88">
        <v>25.512654715399499</v>
      </c>
      <c r="N18241">
        <v>315.23074800000001</v>
      </c>
      <c r="O18241">
        <v>103.809210714144</v>
      </c>
      <c r="P18241">
        <v>315.58432199999999</v>
      </c>
      <c r="Q18241">
        <v>103.92926494447499</v>
      </c>
    </row>
    <row r="18242" spans="1:17" ht="15" customHeight="1">
      <c r="A18242" t="s">
        <v>1485</v>
      </c>
      <c r="B18242" s="87" t="s">
        <v>88</v>
      </c>
      <c r="C18242" s="1" t="s">
        <v>194</v>
      </c>
      <c r="D18242">
        <v>39</v>
      </c>
      <c r="E18242">
        <v>0.82740000000000002</v>
      </c>
      <c r="F18242">
        <v>6.3235999999999999</v>
      </c>
      <c r="G18242">
        <v>6.3228</v>
      </c>
      <c r="H18242">
        <v>0.18114</v>
      </c>
      <c r="I18242">
        <v>5.1799999999999999E-2</v>
      </c>
      <c r="J18242">
        <v>32.463900000000002</v>
      </c>
      <c r="K18242">
        <v>32.468499999999999</v>
      </c>
      <c r="L18242" s="88">
        <v>25.508993649929799</v>
      </c>
      <c r="M18242" s="88">
        <v>25.512723006896898</v>
      </c>
      <c r="N18242">
        <v>315.499008</v>
      </c>
      <c r="O18242">
        <v>103.89507751646801</v>
      </c>
      <c r="P18242">
        <v>315.81287099999997</v>
      </c>
      <c r="Q18242">
        <v>104.00003743913</v>
      </c>
    </row>
    <row r="18243" spans="1:17" ht="15" customHeight="1">
      <c r="A18243" t="s">
        <v>1485</v>
      </c>
      <c r="B18243" s="87" t="s">
        <v>88</v>
      </c>
      <c r="C18243" s="1" t="s">
        <v>194</v>
      </c>
      <c r="D18243">
        <v>40</v>
      </c>
      <c r="E18243">
        <v>0.81679999999999997</v>
      </c>
      <c r="F18243">
        <v>6.3239000000000001</v>
      </c>
      <c r="G18243">
        <v>6.3220999999999998</v>
      </c>
      <c r="H18243">
        <v>0.17088999999999999</v>
      </c>
      <c r="I18243">
        <v>5.1299999999999998E-2</v>
      </c>
      <c r="J18243">
        <v>32.463999999999999</v>
      </c>
      <c r="K18243">
        <v>32.469099999999997</v>
      </c>
      <c r="L18243" s="88">
        <v>25.509034863800402</v>
      </c>
      <c r="M18243" s="88">
        <v>25.513284248245998</v>
      </c>
      <c r="N18243">
        <v>315.94926400000003</v>
      </c>
      <c r="O18243">
        <v>104.044150384156</v>
      </c>
      <c r="P18243">
        <v>316.134771</v>
      </c>
      <c r="Q18243">
        <v>104.104814342202</v>
      </c>
    </row>
    <row r="18244" spans="1:17" ht="15" customHeight="1">
      <c r="A18244" t="s">
        <v>1485</v>
      </c>
      <c r="B18244" s="87" t="s">
        <v>88</v>
      </c>
      <c r="C18244" s="1" t="s">
        <v>194</v>
      </c>
      <c r="D18244">
        <v>41</v>
      </c>
      <c r="E18244">
        <v>0.77869999999999995</v>
      </c>
      <c r="F18244">
        <v>6.3276000000000003</v>
      </c>
      <c r="G18244">
        <v>6.3254999999999999</v>
      </c>
      <c r="H18244">
        <v>0.16727</v>
      </c>
      <c r="I18244">
        <v>4.36E-2</v>
      </c>
      <c r="J18244">
        <v>32.463799999999999</v>
      </c>
      <c r="K18244">
        <v>32.468800000000002</v>
      </c>
      <c r="L18244" s="88">
        <v>25.508412346195598</v>
      </c>
      <c r="M18244" s="88">
        <v>25.512620555026601</v>
      </c>
      <c r="N18244">
        <v>315.64208000000002</v>
      </c>
      <c r="O18244">
        <v>103.95175938832899</v>
      </c>
      <c r="P18244">
        <v>315.99849999999998</v>
      </c>
      <c r="Q18244">
        <v>104.06791547458501</v>
      </c>
    </row>
    <row r="18245" spans="1:17" ht="15" customHeight="1">
      <c r="A18245" t="s">
        <v>1485</v>
      </c>
      <c r="B18245" s="87" t="s">
        <v>88</v>
      </c>
      <c r="C18245" s="1" t="s">
        <v>194</v>
      </c>
      <c r="D18245">
        <v>42</v>
      </c>
      <c r="E18245">
        <v>0.81559999999999999</v>
      </c>
      <c r="F18245">
        <v>6.3247999999999998</v>
      </c>
      <c r="G18245">
        <v>6.3234000000000004</v>
      </c>
      <c r="H18245">
        <v>0.16744999999999999</v>
      </c>
      <c r="I18245">
        <v>5.45E-2</v>
      </c>
      <c r="J18245">
        <v>32.463900000000002</v>
      </c>
      <c r="K18245">
        <v>32.468699999999998</v>
      </c>
      <c r="L18245" s="88">
        <v>25.508842944424199</v>
      </c>
      <c r="M18245" s="88">
        <v>25.512805432675801</v>
      </c>
      <c r="N18245">
        <v>315.456928</v>
      </c>
      <c r="O18245">
        <v>103.884114581345</v>
      </c>
      <c r="P18245">
        <v>316.14335499999999</v>
      </c>
      <c r="Q18245">
        <v>104.110474449522</v>
      </c>
    </row>
    <row r="18246" spans="1:17" ht="15" customHeight="1">
      <c r="A18246" t="s">
        <v>1485</v>
      </c>
      <c r="B18246" s="87" t="s">
        <v>88</v>
      </c>
      <c r="C18246" s="1" t="s">
        <v>194</v>
      </c>
      <c r="D18246">
        <v>43</v>
      </c>
      <c r="E18246">
        <v>0.79620000000000002</v>
      </c>
      <c r="F18246">
        <v>6.3235000000000001</v>
      </c>
      <c r="G18246">
        <v>6.3221999999999996</v>
      </c>
      <c r="H18246">
        <v>0.16739999999999999</v>
      </c>
      <c r="I18246">
        <v>5.1900000000000002E-2</v>
      </c>
      <c r="J18246">
        <v>32.464500000000001</v>
      </c>
      <c r="K18246">
        <v>32.469299999999997</v>
      </c>
      <c r="L18246" s="88">
        <v>25.509479540806201</v>
      </c>
      <c r="M18246" s="88">
        <v>25.5134294690512</v>
      </c>
      <c r="N18246">
        <v>315.22233199999999</v>
      </c>
      <c r="O18246">
        <v>103.804190496776</v>
      </c>
      <c r="P18246">
        <v>316.11867599999999</v>
      </c>
      <c r="Q18246">
        <v>104.099912559855</v>
      </c>
    </row>
    <row r="18247" spans="1:17" ht="15" customHeight="1">
      <c r="A18247" t="s">
        <v>1485</v>
      </c>
      <c r="B18247" s="87" t="s">
        <v>88</v>
      </c>
      <c r="C18247" s="1" t="s">
        <v>194</v>
      </c>
      <c r="D18247">
        <v>44</v>
      </c>
      <c r="E18247">
        <v>0.79269999999999996</v>
      </c>
      <c r="F18247">
        <v>6.3239999999999998</v>
      </c>
      <c r="G18247">
        <v>6.3228</v>
      </c>
      <c r="H18247">
        <v>0.16736999999999999</v>
      </c>
      <c r="I18247">
        <v>5.1499999999999997E-2</v>
      </c>
      <c r="J18247">
        <v>32.464199999999998</v>
      </c>
      <c r="K18247">
        <v>32.469200000000001</v>
      </c>
      <c r="L18247" s="88">
        <v>25.509180082622098</v>
      </c>
      <c r="M18247" s="88">
        <v>25.5132752307094</v>
      </c>
      <c r="N18247">
        <v>315.03928400000001</v>
      </c>
      <c r="O18247">
        <v>103.74488612473399</v>
      </c>
      <c r="P18247">
        <v>316.144428</v>
      </c>
      <c r="Q18247">
        <v>104.109765707186</v>
      </c>
    </row>
    <row r="18248" spans="1:17" ht="15" customHeight="1">
      <c r="A18248" t="s">
        <v>1485</v>
      </c>
      <c r="B18248" s="87" t="s">
        <v>88</v>
      </c>
      <c r="C18248" s="1" t="s">
        <v>194</v>
      </c>
      <c r="D18248">
        <v>45</v>
      </c>
      <c r="E18248">
        <v>0.78380000000000005</v>
      </c>
      <c r="F18248">
        <v>6.3243999999999998</v>
      </c>
      <c r="G18248">
        <v>6.3235999999999999</v>
      </c>
      <c r="H18248">
        <v>0.16736999999999999</v>
      </c>
      <c r="I18248">
        <v>5.1400000000000001E-2</v>
      </c>
      <c r="J18248">
        <v>32.464100000000002</v>
      </c>
      <c r="K18248">
        <v>32.469000000000001</v>
      </c>
      <c r="L18248" s="88">
        <v>25.509050958574498</v>
      </c>
      <c r="M18248" s="88">
        <v>25.513016981020801</v>
      </c>
      <c r="N18248">
        <v>315.32963599999999</v>
      </c>
      <c r="O18248">
        <v>103.84138894556099</v>
      </c>
      <c r="P18248">
        <v>316.05536899999998</v>
      </c>
      <c r="Q18248">
        <v>104.082215971552</v>
      </c>
    </row>
    <row r="18249" spans="1:17" ht="15" customHeight="1">
      <c r="A18249" t="s">
        <v>1485</v>
      </c>
      <c r="B18249" s="87" t="s">
        <v>88</v>
      </c>
      <c r="C18249" s="1" t="s">
        <v>194</v>
      </c>
      <c r="D18249">
        <v>46</v>
      </c>
      <c r="E18249">
        <v>0.79200000000000004</v>
      </c>
      <c r="F18249">
        <v>6.3226000000000004</v>
      </c>
      <c r="G18249">
        <v>6.3208000000000002</v>
      </c>
      <c r="H18249">
        <v>0.16746</v>
      </c>
      <c r="I18249">
        <v>5.0299999999999997E-2</v>
      </c>
      <c r="J18249">
        <v>32.463900000000002</v>
      </c>
      <c r="K18249">
        <v>32.468800000000002</v>
      </c>
      <c r="L18249" s="88">
        <v>25.509119225222701</v>
      </c>
      <c r="M18249" s="88">
        <v>25.513210819679401</v>
      </c>
      <c r="N18249">
        <v>315.75254000000001</v>
      </c>
      <c r="O18249">
        <v>103.976162660935</v>
      </c>
      <c r="P18249">
        <v>315.959871999999</v>
      </c>
      <c r="Q18249">
        <v>104.04385812774601</v>
      </c>
    </row>
    <row r="18250" spans="1:17" ht="15" customHeight="1">
      <c r="A18250" t="s">
        <v>1485</v>
      </c>
      <c r="B18250" s="87" t="s">
        <v>88</v>
      </c>
      <c r="C18250" s="1" t="s">
        <v>194</v>
      </c>
      <c r="D18250">
        <v>47</v>
      </c>
      <c r="E18250">
        <v>0.75939999999999996</v>
      </c>
      <c r="F18250">
        <v>6.3047000000000004</v>
      </c>
      <c r="G18250">
        <v>6.3018999999999998</v>
      </c>
      <c r="H18250">
        <v>0.16739000000000001</v>
      </c>
      <c r="I18250">
        <v>4.9599999999999998E-2</v>
      </c>
      <c r="J18250">
        <v>32.465200000000003</v>
      </c>
      <c r="K18250">
        <v>32.4696</v>
      </c>
      <c r="L18250" s="88">
        <v>25.512390696888499</v>
      </c>
      <c r="M18250" s="88">
        <v>25.516213031509299</v>
      </c>
      <c r="N18250">
        <v>315.73570799999999</v>
      </c>
      <c r="O18250">
        <v>103.928458892843</v>
      </c>
      <c r="P18250">
        <v>315.59183299999899</v>
      </c>
      <c r="Q18250">
        <v>103.87772870441</v>
      </c>
    </row>
    <row r="18251" spans="1:17" ht="15" customHeight="1">
      <c r="A18251" t="s">
        <v>1485</v>
      </c>
      <c r="B18251" s="87" t="s">
        <v>88</v>
      </c>
      <c r="C18251" s="1" t="s">
        <v>194</v>
      </c>
      <c r="D18251">
        <v>48</v>
      </c>
      <c r="E18251">
        <v>0.76139999999999997</v>
      </c>
      <c r="F18251">
        <v>6.2877999999999998</v>
      </c>
      <c r="G18251">
        <v>6.2873000000000001</v>
      </c>
      <c r="H18251">
        <v>0.16736999999999999</v>
      </c>
      <c r="I18251">
        <v>5.1900000000000002E-2</v>
      </c>
      <c r="J18251">
        <v>32.465200000000003</v>
      </c>
      <c r="K18251">
        <v>32.468699999999998</v>
      </c>
      <c r="L18251" s="88">
        <v>25.514507763322101</v>
      </c>
      <c r="M18251" s="88">
        <v>25.517331779145898</v>
      </c>
      <c r="N18251">
        <v>316.40688399999999</v>
      </c>
      <c r="O18251">
        <v>104.108553412913</v>
      </c>
      <c r="P18251">
        <v>315.762439999999</v>
      </c>
      <c r="Q18251">
        <v>103.89799037330501</v>
      </c>
    </row>
    <row r="18252" spans="1:17" ht="15" customHeight="1">
      <c r="A18252" t="s">
        <v>1485</v>
      </c>
      <c r="B18252" s="87" t="s">
        <v>88</v>
      </c>
      <c r="C18252" s="1" t="s">
        <v>194</v>
      </c>
      <c r="D18252">
        <v>49</v>
      </c>
      <c r="E18252">
        <v>0.77100000000000002</v>
      </c>
      <c r="F18252">
        <v>6.2786</v>
      </c>
      <c r="G18252">
        <v>6.2754000000000003</v>
      </c>
      <c r="H18252">
        <v>0.16736999999999999</v>
      </c>
      <c r="I18252">
        <v>5.4199999999999998E-2</v>
      </c>
      <c r="J18252">
        <v>32.467100000000002</v>
      </c>
      <c r="K18252">
        <v>32.472200000000001</v>
      </c>
      <c r="L18252" s="88">
        <v>25.517157973304101</v>
      </c>
      <c r="M18252" s="88">
        <v>25.5215821017213</v>
      </c>
      <c r="N18252">
        <v>316.94550800000002</v>
      </c>
      <c r="O18252">
        <v>104.264978476034</v>
      </c>
      <c r="P18252">
        <v>315.85901000000001</v>
      </c>
      <c r="Q18252">
        <v>103.903752548919</v>
      </c>
    </row>
    <row r="18253" spans="1:17" ht="15" customHeight="1">
      <c r="A18253" t="s">
        <v>1485</v>
      </c>
      <c r="B18253" s="87" t="s">
        <v>88</v>
      </c>
      <c r="C18253" s="1" t="s">
        <v>194</v>
      </c>
      <c r="D18253">
        <v>50</v>
      </c>
      <c r="E18253">
        <v>0.75380000000000003</v>
      </c>
      <c r="F18253">
        <v>6.2733999999999996</v>
      </c>
      <c r="G18253">
        <v>6.2739000000000003</v>
      </c>
      <c r="H18253">
        <v>0.16738</v>
      </c>
      <c r="I18253">
        <v>4.99E-2</v>
      </c>
      <c r="J18253">
        <v>32.467100000000002</v>
      </c>
      <c r="K18253">
        <v>32.472000000000001</v>
      </c>
      <c r="L18253" s="88">
        <v>25.5178081932224</v>
      </c>
      <c r="M18253" s="88">
        <v>25.521611858102599</v>
      </c>
      <c r="N18253">
        <v>317.20324799999997</v>
      </c>
      <c r="O18253">
        <v>104.337173223422</v>
      </c>
      <c r="P18253">
        <v>315.88905399999999</v>
      </c>
      <c r="Q18253">
        <v>103.909865155989</v>
      </c>
    </row>
    <row r="18254" spans="1:17" ht="15" customHeight="1">
      <c r="A18254" t="s">
        <v>1485</v>
      </c>
      <c r="B18254" s="87" t="s">
        <v>88</v>
      </c>
      <c r="C18254" s="1" t="s">
        <v>194</v>
      </c>
      <c r="D18254">
        <v>51</v>
      </c>
      <c r="E18254">
        <v>0.71750000000000003</v>
      </c>
      <c r="F18254">
        <v>6.2896999999999998</v>
      </c>
      <c r="G18254">
        <v>6.2765000000000004</v>
      </c>
      <c r="H18254">
        <v>0.16742000000000001</v>
      </c>
      <c r="I18254">
        <v>3.9699999999999999E-2</v>
      </c>
      <c r="J18254">
        <v>32.4664</v>
      </c>
      <c r="K18254">
        <v>32.472499999999997</v>
      </c>
      <c r="L18254" s="88">
        <v>25.515216682232399</v>
      </c>
      <c r="M18254" s="88">
        <v>25.521681244370701</v>
      </c>
      <c r="N18254">
        <v>315.41484800000001</v>
      </c>
      <c r="O18254">
        <v>103.78763940345701</v>
      </c>
      <c r="P18254">
        <v>315.49097099999898</v>
      </c>
      <c r="Q18254">
        <v>103.785565930929</v>
      </c>
    </row>
    <row r="18255" spans="1:17" ht="15" customHeight="1">
      <c r="A18255" t="s">
        <v>1485</v>
      </c>
      <c r="B18255" s="87" t="s">
        <v>88</v>
      </c>
      <c r="C18255" s="1" t="s">
        <v>194</v>
      </c>
      <c r="D18255">
        <v>52</v>
      </c>
      <c r="E18255">
        <v>0.72840000000000005</v>
      </c>
      <c r="F18255">
        <v>6.2777000000000003</v>
      </c>
      <c r="G18255">
        <v>6.2767999999999997</v>
      </c>
      <c r="H18255">
        <v>0.16736999999999999</v>
      </c>
      <c r="I18255">
        <v>4.2299999999999997E-2</v>
      </c>
      <c r="J18255">
        <v>32.466500000000003</v>
      </c>
      <c r="K18255">
        <v>32.470700000000001</v>
      </c>
      <c r="L18255" s="88">
        <v>25.5167971309663</v>
      </c>
      <c r="M18255" s="88">
        <v>25.520223510831698</v>
      </c>
      <c r="N18255">
        <v>315.55686800000001</v>
      </c>
      <c r="O18255">
        <v>103.805534616857</v>
      </c>
      <c r="P18255">
        <v>315.68089199999997</v>
      </c>
      <c r="Q18255">
        <v>103.847386503149</v>
      </c>
    </row>
    <row r="18256" spans="1:17" ht="15" customHeight="1">
      <c r="A18256" t="s">
        <v>1485</v>
      </c>
      <c r="B18256" s="87" t="s">
        <v>88</v>
      </c>
      <c r="C18256" s="1" t="s">
        <v>194</v>
      </c>
      <c r="D18256">
        <v>53</v>
      </c>
      <c r="E18256">
        <v>0.71709999999999996</v>
      </c>
      <c r="F18256">
        <v>6.2672999999999996</v>
      </c>
      <c r="G18256">
        <v>6.2648000000000001</v>
      </c>
      <c r="H18256">
        <v>0.16736999999999999</v>
      </c>
      <c r="I18256">
        <v>4.2500000000000003E-2</v>
      </c>
      <c r="J18256">
        <v>32.467100000000002</v>
      </c>
      <c r="K18256">
        <v>32.470799999999997</v>
      </c>
      <c r="L18256" s="88">
        <v>25.518570554993801</v>
      </c>
      <c r="M18256" s="88">
        <v>25.5218023139502</v>
      </c>
      <c r="N18256">
        <v>316.112324</v>
      </c>
      <c r="O18256">
        <v>103.963617220846</v>
      </c>
      <c r="P18256">
        <v>316.2131</v>
      </c>
      <c r="Q18256">
        <v>103.99356771278801</v>
      </c>
    </row>
    <row r="18257" spans="1:17" ht="15" customHeight="1">
      <c r="A18257" t="s">
        <v>1485</v>
      </c>
      <c r="B18257" s="87" t="s">
        <v>88</v>
      </c>
      <c r="C18257" s="1" t="s">
        <v>194</v>
      </c>
      <c r="D18257">
        <v>54</v>
      </c>
      <c r="E18257">
        <v>0.67749999999999999</v>
      </c>
      <c r="F18257">
        <v>6.2336999999999998</v>
      </c>
      <c r="G18257">
        <v>6.234</v>
      </c>
      <c r="H18257">
        <v>0.16738</v>
      </c>
      <c r="I18257">
        <v>4.8500000000000001E-2</v>
      </c>
      <c r="J18257">
        <v>32.469900000000003</v>
      </c>
      <c r="K18257">
        <v>32.474400000000003</v>
      </c>
      <c r="L18257" s="88">
        <v>25.5249716483108</v>
      </c>
      <c r="M18257" s="88">
        <v>25.5284853029065</v>
      </c>
      <c r="N18257">
        <v>316.26801999999998</v>
      </c>
      <c r="O18257">
        <v>103.935843216538</v>
      </c>
      <c r="P18257">
        <v>316.41267800000003</v>
      </c>
      <c r="Q18257">
        <v>103.98756555126199</v>
      </c>
    </row>
    <row r="18258" spans="1:17" ht="15" customHeight="1">
      <c r="A18258" t="s">
        <v>1485</v>
      </c>
      <c r="B18258" s="87" t="s">
        <v>88</v>
      </c>
      <c r="C18258" s="1" t="s">
        <v>194</v>
      </c>
      <c r="D18258">
        <v>55</v>
      </c>
      <c r="E18258">
        <v>0.63590000000000002</v>
      </c>
      <c r="F18258">
        <v>6.2126000000000001</v>
      </c>
      <c r="G18258">
        <v>6.2123999999999997</v>
      </c>
      <c r="H18258">
        <v>0.16736999999999999</v>
      </c>
      <c r="I18258">
        <v>3.5000000000000003E-2</v>
      </c>
      <c r="J18258">
        <v>32.471400000000003</v>
      </c>
      <c r="K18258">
        <v>32.475900000000003</v>
      </c>
      <c r="L18258" s="88">
        <v>25.528781117565501</v>
      </c>
      <c r="M18258" s="88">
        <v>25.5323572540612</v>
      </c>
      <c r="N18258">
        <v>316.08707600000002</v>
      </c>
      <c r="O18258">
        <v>103.82661727739</v>
      </c>
      <c r="P18258">
        <v>316.31718100000001</v>
      </c>
      <c r="Q18258">
        <v>103.90517428362</v>
      </c>
    </row>
    <row r="18259" spans="1:17" ht="15" customHeight="1">
      <c r="A18259" t="s">
        <v>1485</v>
      </c>
      <c r="B18259" s="87" t="s">
        <v>88</v>
      </c>
      <c r="C18259" s="1" t="s">
        <v>194</v>
      </c>
      <c r="D18259">
        <v>56</v>
      </c>
      <c r="E18259">
        <v>0.63319999999999999</v>
      </c>
      <c r="F18259">
        <v>6.2096</v>
      </c>
      <c r="G18259">
        <v>6.2088999999999999</v>
      </c>
      <c r="H18259">
        <v>0.16736000000000001</v>
      </c>
      <c r="I18259">
        <v>3.8699999999999998E-2</v>
      </c>
      <c r="J18259">
        <v>32.472200000000001</v>
      </c>
      <c r="K18259">
        <v>32.476999999999997</v>
      </c>
      <c r="L18259" s="88">
        <v>25.5297853795234</v>
      </c>
      <c r="M18259" s="88">
        <v>25.533660447873402</v>
      </c>
      <c r="N18259">
        <v>316.14177999999998</v>
      </c>
      <c r="O18259">
        <v>103.837961359106</v>
      </c>
      <c r="P18259">
        <v>316.18412899999998</v>
      </c>
      <c r="Q18259">
        <v>103.853866474439</v>
      </c>
    </row>
    <row r="18260" spans="1:17" ht="15" customHeight="1">
      <c r="A18260" t="s">
        <v>1485</v>
      </c>
      <c r="B18260" s="87" t="s">
        <v>88</v>
      </c>
      <c r="C18260" s="1" t="s">
        <v>194</v>
      </c>
      <c r="D18260">
        <v>57</v>
      </c>
      <c r="E18260">
        <v>0.62890000000000001</v>
      </c>
      <c r="F18260">
        <v>6.2073</v>
      </c>
      <c r="G18260">
        <v>6.2065999999999999</v>
      </c>
      <c r="H18260">
        <v>0.16736999999999999</v>
      </c>
      <c r="I18260">
        <v>4.2200000000000001E-2</v>
      </c>
      <c r="J18260">
        <v>32.471800000000002</v>
      </c>
      <c r="K18260">
        <v>32.476399999999998</v>
      </c>
      <c r="L18260" s="88">
        <v>25.529755545328701</v>
      </c>
      <c r="M18260" s="88">
        <v>25.5334727844272</v>
      </c>
      <c r="N18260">
        <v>316.62569999999999</v>
      </c>
      <c r="O18260">
        <v>103.99104120374901</v>
      </c>
      <c r="P18260">
        <v>316.16052300000001</v>
      </c>
      <c r="Q18260">
        <v>103.84010231278199</v>
      </c>
    </row>
    <row r="18261" spans="1:17" ht="15" customHeight="1">
      <c r="A18261" t="s">
        <v>1485</v>
      </c>
      <c r="B18261" s="87" t="s">
        <v>88</v>
      </c>
      <c r="C18261" s="1" t="s">
        <v>194</v>
      </c>
      <c r="D18261">
        <v>58</v>
      </c>
      <c r="E18261">
        <v>0.60589999999999999</v>
      </c>
      <c r="F18261">
        <v>6.2</v>
      </c>
      <c r="G18261">
        <v>6.1997999999999998</v>
      </c>
      <c r="H18261">
        <v>0.16736999999999999</v>
      </c>
      <c r="I18261">
        <v>4.5900000000000003E-2</v>
      </c>
      <c r="J18261">
        <v>32.472499999999997</v>
      </c>
      <c r="K18261">
        <v>32.4773</v>
      </c>
      <c r="L18261" s="88">
        <v>25.531214805561799</v>
      </c>
      <c r="M18261" s="88">
        <v>25.535027819987299</v>
      </c>
      <c r="N18261">
        <v>316.67724800000002</v>
      </c>
      <c r="O18261">
        <v>103.99086413847</v>
      </c>
      <c r="P18261">
        <v>315.965237</v>
      </c>
      <c r="Q18261">
        <v>103.760252633321</v>
      </c>
    </row>
    <row r="18262" spans="1:17" ht="15" customHeight="1">
      <c r="A18262" t="s">
        <v>1485</v>
      </c>
      <c r="B18262" s="87" t="s">
        <v>88</v>
      </c>
      <c r="C18262" s="1" t="s">
        <v>194</v>
      </c>
      <c r="D18262">
        <v>59</v>
      </c>
      <c r="E18262">
        <v>0.58850000000000002</v>
      </c>
      <c r="F18262">
        <v>6.1932999999999998</v>
      </c>
      <c r="G18262">
        <v>6.1931000000000003</v>
      </c>
      <c r="H18262">
        <v>0.16738</v>
      </c>
      <c r="I18262">
        <v>4.4699999999999997E-2</v>
      </c>
      <c r="J18262">
        <v>32.472999999999999</v>
      </c>
      <c r="K18262">
        <v>32.477800000000002</v>
      </c>
      <c r="L18262" s="88">
        <v>25.532441172509301</v>
      </c>
      <c r="M18262" s="88">
        <v>25.5362542539369</v>
      </c>
      <c r="N18262">
        <v>316.88238799999999</v>
      </c>
      <c r="O18262">
        <v>104.042407807175</v>
      </c>
      <c r="P18262">
        <v>315.89656499999899</v>
      </c>
      <c r="Q18262">
        <v>103.721929759049</v>
      </c>
    </row>
    <row r="18263" spans="1:17" ht="15" customHeight="1">
      <c r="A18263" t="s">
        <v>1485</v>
      </c>
      <c r="B18263" s="87" t="s">
        <v>88</v>
      </c>
      <c r="C18263" s="1" t="s">
        <v>194</v>
      </c>
      <c r="D18263">
        <v>60</v>
      </c>
      <c r="E18263">
        <v>0.57799999999999996</v>
      </c>
      <c r="F18263">
        <v>6.1859000000000002</v>
      </c>
      <c r="G18263">
        <v>6.1868999999999996</v>
      </c>
      <c r="H18263">
        <v>0.16736999999999999</v>
      </c>
      <c r="I18263">
        <v>3.8600000000000002E-2</v>
      </c>
      <c r="J18263">
        <v>32.473399999999998</v>
      </c>
      <c r="K18263">
        <v>32.478000000000002</v>
      </c>
      <c r="L18263" s="88">
        <v>25.533674933386401</v>
      </c>
      <c r="M18263" s="88">
        <v>25.537181395391801</v>
      </c>
      <c r="N18263">
        <v>316.771928</v>
      </c>
      <c r="O18263">
        <v>103.98855637592401</v>
      </c>
      <c r="P18263">
        <v>316.58864999999997</v>
      </c>
      <c r="Q18263">
        <v>103.934341926496</v>
      </c>
    </row>
    <row r="18264" spans="1:17" ht="15" customHeight="1">
      <c r="A18264" t="s">
        <v>1485</v>
      </c>
      <c r="B18264" s="87" t="s">
        <v>88</v>
      </c>
      <c r="C18264" s="1" t="s">
        <v>194</v>
      </c>
      <c r="D18264">
        <v>61</v>
      </c>
      <c r="E18264">
        <v>0.56130000000000002</v>
      </c>
      <c r="F18264">
        <v>6.1632999999999996</v>
      </c>
      <c r="G18264">
        <v>6.1635999999999997</v>
      </c>
      <c r="H18264">
        <v>0.16738</v>
      </c>
      <c r="I18264">
        <v>4.6800000000000001E-2</v>
      </c>
      <c r="J18264">
        <v>32.475099999999998</v>
      </c>
      <c r="K18264">
        <v>32.479700000000001</v>
      </c>
      <c r="L18264" s="88">
        <v>25.537816674553302</v>
      </c>
      <c r="M18264" s="88">
        <v>25.541410307615902</v>
      </c>
      <c r="N18264">
        <v>315.97556400000002</v>
      </c>
      <c r="O18264">
        <v>103.673929735474</v>
      </c>
      <c r="P18264">
        <v>316.41160499999899</v>
      </c>
      <c r="Q18264">
        <v>103.821254130125</v>
      </c>
    </row>
    <row r="18265" spans="1:17" ht="15" customHeight="1">
      <c r="A18265" t="s">
        <v>1485</v>
      </c>
      <c r="B18265" s="87" t="s">
        <v>88</v>
      </c>
      <c r="C18265" s="1" t="s">
        <v>194</v>
      </c>
      <c r="D18265">
        <v>62</v>
      </c>
      <c r="E18265">
        <v>0.54020000000000001</v>
      </c>
      <c r="F18265">
        <v>6.1553000000000004</v>
      </c>
      <c r="G18265">
        <v>6.1551</v>
      </c>
      <c r="H18265">
        <v>0.16736999999999999</v>
      </c>
      <c r="I18265">
        <v>4.7500000000000001E-2</v>
      </c>
      <c r="J18265">
        <v>32.475900000000003</v>
      </c>
      <c r="K18265">
        <v>32.480499999999999</v>
      </c>
      <c r="L18265" s="88">
        <v>25.539437879837301</v>
      </c>
      <c r="M18265" s="88">
        <v>25.543093477970299</v>
      </c>
      <c r="N18265">
        <v>316.17334</v>
      </c>
      <c r="O18265">
        <v>103.720131787913</v>
      </c>
      <c r="P18265">
        <v>316.45237900000001</v>
      </c>
      <c r="Q18265">
        <v>103.81471868745</v>
      </c>
    </row>
    <row r="18266" spans="1:17" ht="15" customHeight="1">
      <c r="A18266" t="s">
        <v>1485</v>
      </c>
      <c r="B18266" s="87" t="s">
        <v>88</v>
      </c>
      <c r="C18266" s="1" t="s">
        <v>194</v>
      </c>
      <c r="D18266">
        <v>63</v>
      </c>
      <c r="E18266">
        <v>0.55200000000000005</v>
      </c>
      <c r="F18266">
        <v>6.1501000000000001</v>
      </c>
      <c r="G18266">
        <v>6.1509</v>
      </c>
      <c r="H18266">
        <v>0.16736999999999999</v>
      </c>
      <c r="I18266">
        <v>2.87E-2</v>
      </c>
      <c r="J18266">
        <v>32.476100000000002</v>
      </c>
      <c r="K18266">
        <v>32.480400000000003</v>
      </c>
      <c r="L18266" s="88">
        <v>25.5402386993307</v>
      </c>
      <c r="M18266" s="88">
        <v>25.5435339171576</v>
      </c>
      <c r="N18266">
        <v>316.00712399999998</v>
      </c>
      <c r="O18266">
        <v>103.653218303259</v>
      </c>
      <c r="P18266">
        <v>316.08648599999998</v>
      </c>
      <c r="Q18266">
        <v>103.68447691470099</v>
      </c>
    </row>
    <row r="18267" spans="1:17" ht="15" customHeight="1">
      <c r="A18267" t="s">
        <v>1485</v>
      </c>
      <c r="B18267" s="87" t="s">
        <v>88</v>
      </c>
      <c r="C18267" s="1" t="s">
        <v>194</v>
      </c>
      <c r="D18267">
        <v>64</v>
      </c>
      <c r="E18267">
        <v>0.54779999999999995</v>
      </c>
      <c r="F18267">
        <v>6.1180000000000003</v>
      </c>
      <c r="G18267">
        <v>6.1204000000000001</v>
      </c>
      <c r="H18267">
        <v>0.16738</v>
      </c>
      <c r="I18267">
        <v>3.9300000000000002E-2</v>
      </c>
      <c r="J18267">
        <v>32.4773</v>
      </c>
      <c r="K18267">
        <v>32.4801</v>
      </c>
      <c r="L18267" s="88">
        <v>25.545148104474201</v>
      </c>
      <c r="M18267" s="88">
        <v>25.547062613779101</v>
      </c>
      <c r="N18267">
        <v>316.46579600000001</v>
      </c>
      <c r="O18267">
        <v>103.72706626102701</v>
      </c>
      <c r="P18267">
        <v>316.19164000000001</v>
      </c>
      <c r="Q18267">
        <v>103.645144484954</v>
      </c>
    </row>
    <row r="18268" spans="1:17" ht="15" customHeight="1">
      <c r="A18268" t="s">
        <v>1485</v>
      </c>
      <c r="B18268" s="87" t="s">
        <v>88</v>
      </c>
      <c r="C18268" s="1" t="s">
        <v>194</v>
      </c>
      <c r="D18268">
        <v>65</v>
      </c>
      <c r="E18268">
        <v>0.50329999999999997</v>
      </c>
      <c r="F18268">
        <v>6.0678999999999998</v>
      </c>
      <c r="G18268">
        <v>6.0728</v>
      </c>
      <c r="H18268">
        <v>0.16750000000000001</v>
      </c>
      <c r="I18268">
        <v>3.6200000000000003E-2</v>
      </c>
      <c r="J18268">
        <v>32.480699999999999</v>
      </c>
      <c r="K18268">
        <v>32.484299999999998</v>
      </c>
      <c r="L18268" s="88">
        <v>25.553992774513901</v>
      </c>
      <c r="M18268" s="88">
        <v>25.556233816476301</v>
      </c>
      <c r="N18268">
        <v>316.54890399999999</v>
      </c>
      <c r="O18268">
        <v>103.635911145568</v>
      </c>
      <c r="P18268">
        <v>316.69165800000002</v>
      </c>
      <c r="Q18268">
        <v>103.697249555448</v>
      </c>
    </row>
    <row r="18269" spans="1:17" ht="15" customHeight="1">
      <c r="A18269" t="s">
        <v>1485</v>
      </c>
      <c r="B18269" s="87" t="s">
        <v>88</v>
      </c>
      <c r="C18269" s="1" t="s">
        <v>194</v>
      </c>
      <c r="D18269">
        <v>66</v>
      </c>
      <c r="E18269">
        <v>0.44819999999999999</v>
      </c>
      <c r="F18269">
        <v>6.0528000000000004</v>
      </c>
      <c r="G18269">
        <v>6.0526</v>
      </c>
      <c r="H18269">
        <v>0.16758000000000001</v>
      </c>
      <c r="I18269">
        <v>3.0700000000000002E-2</v>
      </c>
      <c r="J18269">
        <v>32.482500000000002</v>
      </c>
      <c r="K18269">
        <v>32.487299999999998</v>
      </c>
      <c r="L18269" s="88">
        <v>25.557265136628001</v>
      </c>
      <c r="M18269" s="88">
        <v>25.561079625340199</v>
      </c>
      <c r="N18269">
        <v>315.45482399999997</v>
      </c>
      <c r="O18269">
        <v>103.242753837877</v>
      </c>
      <c r="P18269">
        <v>315.47916800000002</v>
      </c>
      <c r="Q18269">
        <v>103.25390824197</v>
      </c>
    </row>
    <row r="18270" spans="1:17" ht="15" customHeight="1">
      <c r="A18270" t="s">
        <v>1485</v>
      </c>
      <c r="B18270" s="87" t="s">
        <v>88</v>
      </c>
      <c r="C18270" s="1" t="s">
        <v>194</v>
      </c>
      <c r="D18270">
        <v>67</v>
      </c>
      <c r="E18270">
        <v>0.43049999999999999</v>
      </c>
      <c r="F18270">
        <v>6.0162000000000004</v>
      </c>
      <c r="G18270">
        <v>6.0205000000000002</v>
      </c>
      <c r="H18270">
        <v>0.16761000000000001</v>
      </c>
      <c r="I18270">
        <v>0.04</v>
      </c>
      <c r="J18270">
        <v>32.4818</v>
      </c>
      <c r="K18270">
        <v>32.483899999999998</v>
      </c>
      <c r="L18270" s="88">
        <v>25.561188409920899</v>
      </c>
      <c r="M18270" s="88">
        <v>25.562321637213198</v>
      </c>
      <c r="N18270">
        <v>315.644184</v>
      </c>
      <c r="O18270">
        <v>103.216068834758</v>
      </c>
      <c r="P18270">
        <v>315.08430399999997</v>
      </c>
      <c r="Q18270">
        <v>103.04492382254401</v>
      </c>
    </row>
    <row r="18271" spans="1:17" ht="15" customHeight="1">
      <c r="A18271" t="s">
        <v>1485</v>
      </c>
      <c r="B18271" s="87" t="s">
        <v>88</v>
      </c>
      <c r="C18271" s="1" t="s">
        <v>194</v>
      </c>
      <c r="D18271">
        <v>68</v>
      </c>
      <c r="E18271">
        <v>0.39</v>
      </c>
      <c r="F18271">
        <v>5.9762000000000004</v>
      </c>
      <c r="G18271">
        <v>5.9768999999999997</v>
      </c>
      <c r="H18271">
        <v>0.16755999999999999</v>
      </c>
      <c r="I18271">
        <v>5.4300000000000001E-2</v>
      </c>
      <c r="J18271">
        <v>32.484499999999997</v>
      </c>
      <c r="K18271">
        <v>32.488399999999999</v>
      </c>
      <c r="L18271" s="88">
        <v>25.568194848384099</v>
      </c>
      <c r="M18271" s="88">
        <v>25.5711898268227</v>
      </c>
      <c r="N18271">
        <v>315.15079600000001</v>
      </c>
      <c r="O18271">
        <v>102.960645456915</v>
      </c>
      <c r="P18271">
        <v>315.478095</v>
      </c>
      <c r="Q18271">
        <v>103.072236302357</v>
      </c>
    </row>
    <row r="18272" spans="1:17" ht="15" customHeight="1">
      <c r="A18272" t="s">
        <v>1485</v>
      </c>
      <c r="B18272" s="87" t="s">
        <v>88</v>
      </c>
      <c r="C18272" s="1" t="s">
        <v>194</v>
      </c>
      <c r="D18272">
        <v>69</v>
      </c>
      <c r="E18272">
        <v>0.3392</v>
      </c>
      <c r="F18272">
        <v>5.9461000000000004</v>
      </c>
      <c r="G18272">
        <v>5.9466000000000001</v>
      </c>
      <c r="H18272">
        <v>0.16744999999999999</v>
      </c>
      <c r="I18272">
        <v>3.0300000000000001E-2</v>
      </c>
      <c r="J18272">
        <v>32.487299999999998</v>
      </c>
      <c r="K18272">
        <v>32.491599999999998</v>
      </c>
      <c r="L18272" s="88">
        <v>25.574062138739201</v>
      </c>
      <c r="M18272" s="88">
        <v>25.577397861233202</v>
      </c>
      <c r="N18272">
        <v>314.90988800000002</v>
      </c>
      <c r="O18272">
        <v>102.811790282703</v>
      </c>
      <c r="P18272">
        <v>315.35362699999899</v>
      </c>
      <c r="Q18272">
        <v>102.961144377984</v>
      </c>
    </row>
    <row r="18273" spans="1:17" ht="15" customHeight="1">
      <c r="A18273" t="s">
        <v>1485</v>
      </c>
      <c r="B18273" s="87" t="s">
        <v>88</v>
      </c>
      <c r="C18273" s="1" t="s">
        <v>194</v>
      </c>
      <c r="D18273">
        <v>70</v>
      </c>
      <c r="E18273">
        <v>0.27300000000000002</v>
      </c>
      <c r="F18273">
        <v>5.9176000000000002</v>
      </c>
      <c r="G18273">
        <v>5.9185999999999996</v>
      </c>
      <c r="H18273">
        <v>0.16743</v>
      </c>
      <c r="I18273">
        <v>2.7099999999999999E-2</v>
      </c>
      <c r="J18273">
        <v>32.488799999999998</v>
      </c>
      <c r="K18273">
        <v>32.493499999999997</v>
      </c>
      <c r="L18273" s="88">
        <v>25.578698927276399</v>
      </c>
      <c r="M18273" s="88">
        <v>25.582290610097701</v>
      </c>
      <c r="N18273">
        <v>314.88358799999997</v>
      </c>
      <c r="O18273">
        <v>102.73591919207</v>
      </c>
      <c r="P18273">
        <v>315.04674899999998</v>
      </c>
      <c r="Q18273">
        <v>102.79513518087199</v>
      </c>
    </row>
    <row r="18274" spans="1:17" ht="15" customHeight="1">
      <c r="A18274" t="s">
        <v>1485</v>
      </c>
      <c r="B18274" s="87" t="s">
        <v>88</v>
      </c>
      <c r="C18274" s="1" t="s">
        <v>194</v>
      </c>
      <c r="D18274">
        <v>71</v>
      </c>
      <c r="E18274">
        <v>0.25369999999999998</v>
      </c>
      <c r="F18274">
        <v>5.9089</v>
      </c>
      <c r="G18274">
        <v>5.91</v>
      </c>
      <c r="H18274">
        <v>0.16749</v>
      </c>
      <c r="I18274">
        <v>2.69E-2</v>
      </c>
      <c r="J18274">
        <v>32.488799999999998</v>
      </c>
      <c r="K18274">
        <v>32.493699999999997</v>
      </c>
      <c r="L18274" s="88">
        <v>25.5797508204057</v>
      </c>
      <c r="M18274" s="88">
        <v>25.5834886103409</v>
      </c>
      <c r="N18274">
        <v>315.054012</v>
      </c>
      <c r="O18274">
        <v>102.770625630049</v>
      </c>
      <c r="P18274">
        <v>314.969493</v>
      </c>
      <c r="Q18274">
        <v>102.749427976435</v>
      </c>
    </row>
    <row r="18275" spans="1:17" ht="15" customHeight="1">
      <c r="A18275" t="s">
        <v>1485</v>
      </c>
      <c r="B18275" s="87" t="s">
        <v>88</v>
      </c>
      <c r="C18275" s="1" t="s">
        <v>194</v>
      </c>
      <c r="D18275">
        <v>72</v>
      </c>
      <c r="E18275">
        <v>0.25119999999999998</v>
      </c>
      <c r="F18275">
        <v>5.9066999999999998</v>
      </c>
      <c r="G18275">
        <v>5.9051999999999998</v>
      </c>
      <c r="H18275">
        <v>0.16753999999999999</v>
      </c>
      <c r="I18275">
        <v>2.6800000000000001E-2</v>
      </c>
      <c r="J18275">
        <v>32.489600000000003</v>
      </c>
      <c r="K18275">
        <v>32.494799999999998</v>
      </c>
      <c r="L18275" s="88">
        <v>25.5806486409301</v>
      </c>
      <c r="M18275" s="88">
        <v>25.584937666562102</v>
      </c>
      <c r="N18275">
        <v>314.59008</v>
      </c>
      <c r="O18275">
        <v>102.61462364832001</v>
      </c>
      <c r="P18275">
        <v>315.04782199999897</v>
      </c>
      <c r="Q18275">
        <v>102.764289400696</v>
      </c>
    </row>
    <row r="18276" spans="1:17" ht="15" customHeight="1">
      <c r="A18276" t="s">
        <v>1485</v>
      </c>
      <c r="B18276" s="87" t="s">
        <v>88</v>
      </c>
      <c r="C18276" s="1" t="s">
        <v>194</v>
      </c>
      <c r="D18276">
        <v>73</v>
      </c>
      <c r="E18276">
        <v>0.24729999999999999</v>
      </c>
      <c r="F18276">
        <v>5.9057000000000004</v>
      </c>
      <c r="G18276">
        <v>5.9053000000000004</v>
      </c>
      <c r="H18276">
        <v>0.1676</v>
      </c>
      <c r="I18276">
        <v>3.5400000000000001E-2</v>
      </c>
      <c r="J18276">
        <v>32.490299999999998</v>
      </c>
      <c r="K18276">
        <v>32.494999999999997</v>
      </c>
      <c r="L18276" s="88">
        <v>25.5813224386158</v>
      </c>
      <c r="M18276" s="88">
        <v>25.585083575565701</v>
      </c>
      <c r="N18276">
        <v>314.480671999999</v>
      </c>
      <c r="O18276">
        <v>102.57707182425899</v>
      </c>
      <c r="P18276">
        <v>314.12933399999997</v>
      </c>
      <c r="Q18276">
        <v>102.465083527291</v>
      </c>
    </row>
    <row r="18277" spans="1:17" ht="15" customHeight="1">
      <c r="A18277" t="s">
        <v>1485</v>
      </c>
      <c r="B18277" s="87" t="s">
        <v>88</v>
      </c>
      <c r="C18277" s="1" t="s">
        <v>194</v>
      </c>
      <c r="D18277">
        <v>74</v>
      </c>
      <c r="E18277">
        <v>0.24979999999999999</v>
      </c>
      <c r="F18277">
        <v>5.8987999999999996</v>
      </c>
      <c r="G18277">
        <v>5.8982999999999999</v>
      </c>
      <c r="H18277">
        <v>0.16758999999999999</v>
      </c>
      <c r="I18277">
        <v>3.1099999999999999E-2</v>
      </c>
      <c r="J18277">
        <v>32.489800000000002</v>
      </c>
      <c r="K18277">
        <v>32.494500000000002</v>
      </c>
      <c r="L18277" s="88">
        <v>25.581760856448199</v>
      </c>
      <c r="M18277" s="88">
        <v>25.585534118155199</v>
      </c>
      <c r="N18277">
        <v>314.25133599999998</v>
      </c>
      <c r="O18277">
        <v>102.48535688887399</v>
      </c>
      <c r="P18277">
        <v>314.15186699999998</v>
      </c>
      <c r="Q18277">
        <v>102.45528870887399</v>
      </c>
    </row>
    <row r="18278" spans="1:17" ht="15" customHeight="1">
      <c r="A18278" t="s">
        <v>1485</v>
      </c>
      <c r="B18278" s="87" t="s">
        <v>88</v>
      </c>
      <c r="C18278" s="1" t="s">
        <v>194</v>
      </c>
      <c r="D18278">
        <v>75</v>
      </c>
      <c r="E18278">
        <v>0.25600000000000001</v>
      </c>
      <c r="F18278">
        <v>5.8872</v>
      </c>
      <c r="G18278">
        <v>5.8871000000000002</v>
      </c>
      <c r="H18278">
        <v>0.16758999999999999</v>
      </c>
      <c r="I18278">
        <v>2.7300000000000001E-2</v>
      </c>
      <c r="J18278">
        <v>32.4895</v>
      </c>
      <c r="K18278">
        <v>32.492699999999999</v>
      </c>
      <c r="L18278" s="88">
        <v>25.5829236814483</v>
      </c>
      <c r="M18278" s="88">
        <v>25.585463759516799</v>
      </c>
      <c r="N18278">
        <v>314.31340399999999</v>
      </c>
      <c r="O18278">
        <v>102.47757558002699</v>
      </c>
      <c r="P18278">
        <v>314.93730299999999</v>
      </c>
      <c r="Q18278">
        <v>102.683184614455</v>
      </c>
    </row>
    <row r="18279" spans="1:17" ht="15" customHeight="1">
      <c r="A18279" t="s">
        <v>1485</v>
      </c>
      <c r="B18279" s="87" t="s">
        <v>88</v>
      </c>
      <c r="C18279" s="1" t="s">
        <v>194</v>
      </c>
      <c r="D18279">
        <v>76</v>
      </c>
      <c r="E18279">
        <v>0.25590000000000002</v>
      </c>
      <c r="F18279">
        <v>5.8761999999999999</v>
      </c>
      <c r="G18279">
        <v>5.875</v>
      </c>
      <c r="H18279">
        <v>0.16739000000000001</v>
      </c>
      <c r="I18279">
        <v>2.2700000000000001E-2</v>
      </c>
      <c r="J18279">
        <v>32.490600000000001</v>
      </c>
      <c r="K18279">
        <v>32.495600000000003</v>
      </c>
      <c r="L18279" s="88">
        <v>25.5851186871507</v>
      </c>
      <c r="M18279" s="88">
        <v>25.589213441976401</v>
      </c>
      <c r="N18279">
        <v>314.23029600000001</v>
      </c>
      <c r="O18279">
        <v>102.424965168535</v>
      </c>
      <c r="P18279">
        <v>315.67767300000003</v>
      </c>
      <c r="Q18279">
        <v>102.897670953087</v>
      </c>
    </row>
    <row r="18280" spans="1:17" ht="15" customHeight="1">
      <c r="A18280" t="s">
        <v>1485</v>
      </c>
      <c r="B18280" s="87" t="s">
        <v>88</v>
      </c>
      <c r="C18280" s="1" t="s">
        <v>194</v>
      </c>
      <c r="D18280">
        <v>77</v>
      </c>
      <c r="E18280">
        <v>0.24160000000000001</v>
      </c>
      <c r="F18280">
        <v>5.8722000000000003</v>
      </c>
      <c r="G18280">
        <v>5.8708999999999998</v>
      </c>
      <c r="H18280">
        <v>0.16742000000000001</v>
      </c>
      <c r="I18280">
        <v>2.7E-2</v>
      </c>
      <c r="J18280">
        <v>32.489800000000002</v>
      </c>
      <c r="K18280">
        <v>32.494900000000001</v>
      </c>
      <c r="L18280" s="88">
        <v>25.584968485782099</v>
      </c>
      <c r="M18280" s="88">
        <v>25.589154280475601</v>
      </c>
      <c r="N18280">
        <v>314.02936399999999</v>
      </c>
      <c r="O18280">
        <v>102.349288834373</v>
      </c>
      <c r="P18280">
        <v>315.34933499999897</v>
      </c>
      <c r="Q18280">
        <v>102.7802578272</v>
      </c>
    </row>
    <row r="18281" spans="1:17" ht="15" customHeight="1">
      <c r="A18281" t="s">
        <v>1485</v>
      </c>
      <c r="B18281" s="87" t="s">
        <v>88</v>
      </c>
      <c r="C18281" s="1" t="s">
        <v>194</v>
      </c>
      <c r="D18281">
        <v>78</v>
      </c>
      <c r="E18281">
        <v>0.2389</v>
      </c>
      <c r="F18281">
        <v>5.8647999999999998</v>
      </c>
      <c r="G18281">
        <v>5.8653000000000004</v>
      </c>
      <c r="H18281">
        <v>0.16736999999999999</v>
      </c>
      <c r="I18281">
        <v>2.4899999999999999E-2</v>
      </c>
      <c r="J18281">
        <v>32.490200000000002</v>
      </c>
      <c r="K18281">
        <v>32.495399999999997</v>
      </c>
      <c r="L18281" s="88">
        <v>25.586175397070502</v>
      </c>
      <c r="M18281" s="88">
        <v>25.5902235432495</v>
      </c>
      <c r="N18281">
        <v>314.08617199999998</v>
      </c>
      <c r="O18281">
        <v>102.350390880539</v>
      </c>
      <c r="P18281">
        <v>314.43835799999999</v>
      </c>
      <c r="Q18281">
        <v>102.47030523164</v>
      </c>
    </row>
    <row r="18282" spans="1:17" ht="15" customHeight="1">
      <c r="A18282" t="s">
        <v>1485</v>
      </c>
      <c r="B18282" s="87" t="s">
        <v>88</v>
      </c>
      <c r="C18282" s="1" t="s">
        <v>194</v>
      </c>
      <c r="D18282">
        <v>79</v>
      </c>
      <c r="E18282">
        <v>0.245</v>
      </c>
      <c r="F18282">
        <v>5.8586</v>
      </c>
      <c r="G18282">
        <v>5.8596000000000004</v>
      </c>
      <c r="H18282">
        <v>0.16747999999999999</v>
      </c>
      <c r="I18282">
        <v>2.1100000000000001E-2</v>
      </c>
      <c r="J18282">
        <v>32.489600000000003</v>
      </c>
      <c r="K18282">
        <v>32.493699999999997</v>
      </c>
      <c r="L18282" s="88">
        <v>25.586447284757</v>
      </c>
      <c r="M18282" s="88">
        <v>25.5895663167389</v>
      </c>
      <c r="N18282">
        <v>314.27658400000001</v>
      </c>
      <c r="O18282">
        <v>102.39713247672999</v>
      </c>
      <c r="P18282">
        <v>314.91691600000001</v>
      </c>
      <c r="Q18282">
        <v>102.611283868752</v>
      </c>
    </row>
    <row r="18283" spans="1:17" ht="15" customHeight="1">
      <c r="A18283" t="s">
        <v>1485</v>
      </c>
      <c r="B18283" s="87" t="s">
        <v>88</v>
      </c>
      <c r="C18283" s="1" t="s">
        <v>194</v>
      </c>
      <c r="D18283">
        <v>80</v>
      </c>
      <c r="E18283">
        <v>0.26140000000000002</v>
      </c>
      <c r="F18283">
        <v>5.8537999999999997</v>
      </c>
      <c r="G18283">
        <v>5.8532000000000002</v>
      </c>
      <c r="H18283">
        <v>0.16747999999999999</v>
      </c>
      <c r="I18283">
        <v>3.4200000000000001E-2</v>
      </c>
      <c r="J18283">
        <v>32.489800000000002</v>
      </c>
      <c r="K18283">
        <v>32.494599999999998</v>
      </c>
      <c r="L18283" s="88">
        <v>25.587182486332001</v>
      </c>
      <c r="M18283" s="88">
        <v>25.591047060910999</v>
      </c>
      <c r="N18283">
        <v>314.720528</v>
      </c>
      <c r="O18283">
        <v>102.53041568672</v>
      </c>
      <c r="P18283">
        <v>315.12722399999899</v>
      </c>
      <c r="Q18283">
        <v>102.665122358223</v>
      </c>
    </row>
    <row r="18284" spans="1:17" ht="15" customHeight="1">
      <c r="A18284" t="s">
        <v>1485</v>
      </c>
      <c r="B18284" s="87" t="s">
        <v>88</v>
      </c>
      <c r="C18284" s="1" t="s">
        <v>194</v>
      </c>
      <c r="D18284">
        <v>81</v>
      </c>
      <c r="E18284">
        <v>0.24829999999999999</v>
      </c>
      <c r="F18284">
        <v>5.8543000000000003</v>
      </c>
      <c r="G18284">
        <v>5.8547000000000002</v>
      </c>
      <c r="H18284">
        <v>0.16744999999999999</v>
      </c>
      <c r="I18284">
        <v>3.1099999999999999E-2</v>
      </c>
      <c r="J18284">
        <v>32.4908</v>
      </c>
      <c r="K18284">
        <v>32.494700000000002</v>
      </c>
      <c r="L18284" s="88">
        <v>25.587912464674599</v>
      </c>
      <c r="M18284" s="88">
        <v>25.5909457200191</v>
      </c>
      <c r="N18284">
        <v>314.84887199999997</v>
      </c>
      <c r="O18284">
        <v>102.57418929934001</v>
      </c>
      <c r="P18284">
        <v>314.62291399999998</v>
      </c>
      <c r="Q18284">
        <v>102.504497809494</v>
      </c>
    </row>
    <row r="18285" spans="1:17" ht="15" customHeight="1">
      <c r="A18285" t="s">
        <v>1485</v>
      </c>
      <c r="B18285" s="87" t="s">
        <v>88</v>
      </c>
      <c r="C18285" s="1" t="s">
        <v>194</v>
      </c>
      <c r="D18285">
        <v>82</v>
      </c>
      <c r="E18285">
        <v>0.2109</v>
      </c>
      <c r="F18285">
        <v>5.8567999999999998</v>
      </c>
      <c r="G18285">
        <v>5.8551000000000002</v>
      </c>
      <c r="H18285">
        <v>0.16744999999999999</v>
      </c>
      <c r="I18285">
        <v>1.46E-2</v>
      </c>
      <c r="J18285">
        <v>32.490900000000003</v>
      </c>
      <c r="K18285">
        <v>32.496099999999998</v>
      </c>
      <c r="L18285" s="88">
        <v>25.587690867783699</v>
      </c>
      <c r="M18285" s="88">
        <v>25.592003746492299</v>
      </c>
      <c r="N18285">
        <v>314.71105999999997</v>
      </c>
      <c r="O18285">
        <v>102.53536591506101</v>
      </c>
      <c r="P18285">
        <v>314.53921999999898</v>
      </c>
      <c r="Q18285">
        <v>102.479253889839</v>
      </c>
    </row>
    <row r="18286" spans="1:17" ht="15" customHeight="1">
      <c r="A18286" t="s">
        <v>1485</v>
      </c>
      <c r="B18286" s="87" t="s">
        <v>88</v>
      </c>
      <c r="C18286" s="1" t="s">
        <v>194</v>
      </c>
      <c r="D18286">
        <v>83</v>
      </c>
      <c r="E18286">
        <v>0.2162</v>
      </c>
      <c r="F18286">
        <v>5.8560999999999996</v>
      </c>
      <c r="G18286">
        <v>5.8551000000000002</v>
      </c>
      <c r="H18286">
        <v>0.16736999999999999</v>
      </c>
      <c r="I18286">
        <v>1.7000000000000001E-2</v>
      </c>
      <c r="J18286">
        <v>32.490900000000003</v>
      </c>
      <c r="K18286">
        <v>32.495899999999999</v>
      </c>
      <c r="L18286" s="88">
        <v>25.5877750447446</v>
      </c>
      <c r="M18286" s="88">
        <v>25.5918457287029</v>
      </c>
      <c r="N18286">
        <v>314.75734799999998</v>
      </c>
      <c r="O18286">
        <v>102.54876840681</v>
      </c>
      <c r="P18286">
        <v>314.75596599999898</v>
      </c>
      <c r="Q18286">
        <v>102.54972028466401</v>
      </c>
    </row>
    <row r="18287" spans="1:17" ht="15" customHeight="1">
      <c r="A18287" t="s">
        <v>1485</v>
      </c>
      <c r="B18287" s="87" t="s">
        <v>88</v>
      </c>
      <c r="C18287" s="1" t="s">
        <v>194</v>
      </c>
      <c r="D18287">
        <v>84</v>
      </c>
      <c r="E18287">
        <v>0.23330000000000001</v>
      </c>
      <c r="F18287">
        <v>5.8548</v>
      </c>
      <c r="G18287">
        <v>5.8536999999999999</v>
      </c>
      <c r="H18287">
        <v>0.16736999999999999</v>
      </c>
      <c r="I18287">
        <v>2.7E-2</v>
      </c>
      <c r="J18287">
        <v>32.490900000000003</v>
      </c>
      <c r="K18287">
        <v>32.495800000000003</v>
      </c>
      <c r="L18287" s="88">
        <v>25.587931358272499</v>
      </c>
      <c r="M18287" s="88">
        <v>25.591935057977</v>
      </c>
      <c r="N18287">
        <v>314.543792</v>
      </c>
      <c r="O18287">
        <v>102.476075374762</v>
      </c>
      <c r="P18287">
        <v>314.722702999999</v>
      </c>
      <c r="Q18287">
        <v>102.53544928209401</v>
      </c>
    </row>
    <row r="18288" spans="1:17" ht="15" customHeight="1">
      <c r="A18288" t="s">
        <v>1485</v>
      </c>
      <c r="B18288" s="87" t="s">
        <v>88</v>
      </c>
      <c r="C18288" s="1" t="s">
        <v>194</v>
      </c>
      <c r="D18288">
        <v>85</v>
      </c>
      <c r="E18288">
        <v>0.23400000000000001</v>
      </c>
      <c r="F18288">
        <v>5.8518999999999997</v>
      </c>
      <c r="G18288">
        <v>5.8525</v>
      </c>
      <c r="H18288">
        <v>0.16739000000000001</v>
      </c>
      <c r="I18288">
        <v>2.9600000000000001E-2</v>
      </c>
      <c r="J18288">
        <v>32.490699999999997</v>
      </c>
      <c r="K18288">
        <v>32.496000000000002</v>
      </c>
      <c r="L18288" s="88">
        <v>25.588121967738001</v>
      </c>
      <c r="M18288" s="88">
        <v>25.592237348813999</v>
      </c>
      <c r="N18288">
        <v>314.198736</v>
      </c>
      <c r="O18288">
        <v>102.35656245212201</v>
      </c>
      <c r="P18288">
        <v>314.20229799999998</v>
      </c>
      <c r="Q18288">
        <v>102.36318203150699</v>
      </c>
    </row>
    <row r="18289" spans="1:17" ht="15" customHeight="1">
      <c r="A18289" t="s">
        <v>1485</v>
      </c>
      <c r="B18289" s="87" t="s">
        <v>88</v>
      </c>
      <c r="C18289" s="1" t="s">
        <v>194</v>
      </c>
      <c r="D18289">
        <v>86</v>
      </c>
      <c r="E18289">
        <v>0.21829999999999999</v>
      </c>
      <c r="F18289">
        <v>5.8419999999999996</v>
      </c>
      <c r="G18289">
        <v>5.8440000000000003</v>
      </c>
      <c r="H18289">
        <v>0.16742000000000001</v>
      </c>
      <c r="I18289">
        <v>2.7400000000000001E-2</v>
      </c>
      <c r="J18289">
        <v>32.489699999999999</v>
      </c>
      <c r="K18289">
        <v>32.493299999999998</v>
      </c>
      <c r="L18289" s="88">
        <v>25.588521250879399</v>
      </c>
      <c r="M18289" s="88">
        <v>25.5911254824377</v>
      </c>
      <c r="N18289">
        <v>314.10931599999998</v>
      </c>
      <c r="O18289">
        <v>102.30297184708201</v>
      </c>
      <c r="P18289">
        <v>313.986625</v>
      </c>
      <c r="Q18289">
        <v>102.270528575916</v>
      </c>
    </row>
    <row r="18290" spans="1:17" ht="15" customHeight="1">
      <c r="A18290" t="s">
        <v>1485</v>
      </c>
      <c r="B18290" s="87" t="s">
        <v>88</v>
      </c>
      <c r="C18290" s="1" t="s">
        <v>194</v>
      </c>
      <c r="D18290">
        <v>87</v>
      </c>
      <c r="E18290">
        <v>0.21249999999999999</v>
      </c>
      <c r="F18290">
        <v>5.8372000000000002</v>
      </c>
      <c r="G18290">
        <v>5.8369999999999997</v>
      </c>
      <c r="H18290">
        <v>0.16736999999999999</v>
      </c>
      <c r="I18290">
        <v>2.7400000000000001E-2</v>
      </c>
      <c r="J18290">
        <v>32.4895</v>
      </c>
      <c r="K18290">
        <v>32.494</v>
      </c>
      <c r="L18290" s="88">
        <v>25.588939482388401</v>
      </c>
      <c r="M18290" s="88">
        <v>25.592519091202501</v>
      </c>
      <c r="N18290">
        <v>314.52695999999997</v>
      </c>
      <c r="O18290">
        <v>102.427337278767</v>
      </c>
      <c r="P18290">
        <v>314.39221899999899</v>
      </c>
      <c r="Q18290">
        <v>102.38639522260701</v>
      </c>
    </row>
    <row r="18291" spans="1:17" ht="15" customHeight="1">
      <c r="A18291" t="s">
        <v>1485</v>
      </c>
      <c r="B18291" s="87" t="s">
        <v>88</v>
      </c>
      <c r="C18291" s="1" t="s">
        <v>194</v>
      </c>
      <c r="D18291">
        <v>88</v>
      </c>
      <c r="E18291">
        <v>0.21940000000000001</v>
      </c>
      <c r="F18291">
        <v>5.827</v>
      </c>
      <c r="G18291">
        <v>5.8274999999999997</v>
      </c>
      <c r="H18291">
        <v>0.16738</v>
      </c>
      <c r="I18291">
        <v>2.0500000000000001E-2</v>
      </c>
      <c r="J18291">
        <v>32.489800000000002</v>
      </c>
      <c r="K18291">
        <v>32.494300000000003</v>
      </c>
      <c r="L18291" s="88">
        <v>25.5904001835526</v>
      </c>
      <c r="M18291" s="88">
        <v>25.593895942568199</v>
      </c>
      <c r="N18291">
        <v>314.38809600000002</v>
      </c>
      <c r="O18291">
        <v>102.357903317113</v>
      </c>
      <c r="P18291">
        <v>314.43835799999999</v>
      </c>
      <c r="Q18291">
        <v>102.37888209293</v>
      </c>
    </row>
    <row r="18292" spans="1:17" ht="15" customHeight="1">
      <c r="A18292" t="s">
        <v>1485</v>
      </c>
      <c r="B18292" s="87" t="s">
        <v>88</v>
      </c>
      <c r="C18292" s="1" t="s">
        <v>194</v>
      </c>
      <c r="D18292">
        <v>89</v>
      </c>
      <c r="E18292">
        <v>0.19589999999999999</v>
      </c>
      <c r="F18292">
        <v>5.8193000000000001</v>
      </c>
      <c r="G18292">
        <v>5.8186</v>
      </c>
      <c r="H18292">
        <v>0.16736999999999999</v>
      </c>
      <c r="I18292">
        <v>2.1000000000000001E-2</v>
      </c>
      <c r="J18292">
        <v>32.490400000000001</v>
      </c>
      <c r="K18292">
        <v>32.495199999999997</v>
      </c>
      <c r="L18292" s="88">
        <v>25.591797233513901</v>
      </c>
      <c r="M18292" s="88">
        <v>25.595673976864099</v>
      </c>
      <c r="N18292">
        <v>314.08091200000001</v>
      </c>
      <c r="O18292">
        <v>102.239915080595</v>
      </c>
      <c r="P18292">
        <v>313.25483899999898</v>
      </c>
      <c r="Q18292">
        <v>101.972969726499</v>
      </c>
    </row>
    <row r="18293" spans="1:17" ht="15" customHeight="1">
      <c r="A18293" t="s">
        <v>1485</v>
      </c>
      <c r="B18293" s="87" t="s">
        <v>88</v>
      </c>
      <c r="C18293" s="1" t="s">
        <v>194</v>
      </c>
      <c r="D18293">
        <v>90</v>
      </c>
      <c r="E18293">
        <v>0.2001</v>
      </c>
      <c r="F18293">
        <v>5.8175999999999997</v>
      </c>
      <c r="G18293">
        <v>5.8166000000000002</v>
      </c>
      <c r="H18293">
        <v>0.16736999999999999</v>
      </c>
      <c r="I18293">
        <v>2.1600000000000001E-2</v>
      </c>
      <c r="J18293">
        <v>32.492199999999997</v>
      </c>
      <c r="K18293">
        <v>32.4968</v>
      </c>
      <c r="L18293" s="88">
        <v>25.593423240758199</v>
      </c>
      <c r="M18293" s="88">
        <v>25.597177901311799</v>
      </c>
      <c r="N18293">
        <v>314.04304000000002</v>
      </c>
      <c r="O18293">
        <v>102.224883730407</v>
      </c>
      <c r="P18293">
        <v>312.69902500000001</v>
      </c>
      <c r="Q18293">
        <v>101.788479514028</v>
      </c>
    </row>
    <row r="18294" spans="1:17" ht="15" customHeight="1">
      <c r="A18294" t="s">
        <v>1485</v>
      </c>
      <c r="B18294" s="87" t="s">
        <v>88</v>
      </c>
      <c r="C18294" s="1" t="s">
        <v>194</v>
      </c>
      <c r="D18294">
        <v>91</v>
      </c>
      <c r="E18294">
        <v>0.18110000000000001</v>
      </c>
      <c r="F18294">
        <v>5.8163999999999998</v>
      </c>
      <c r="G18294">
        <v>5.8147000000000002</v>
      </c>
      <c r="H18294">
        <v>0.16736999999999999</v>
      </c>
      <c r="I18294">
        <v>2.7300000000000001E-2</v>
      </c>
      <c r="J18294">
        <v>32.4923</v>
      </c>
      <c r="K18294">
        <v>32.496699999999997</v>
      </c>
      <c r="L18294" s="88">
        <v>25.593646016188998</v>
      </c>
      <c r="M18294" s="88">
        <v>25.5973264894096</v>
      </c>
      <c r="N18294">
        <v>313.78214400000002</v>
      </c>
      <c r="O18294">
        <v>102.13716587118201</v>
      </c>
      <c r="P18294">
        <v>312.84280699999999</v>
      </c>
      <c r="Q18294">
        <v>101.830678104363</v>
      </c>
    </row>
    <row r="18295" spans="1:17" ht="15" customHeight="1">
      <c r="A18295" t="s">
        <v>1485</v>
      </c>
      <c r="B18295" s="87" t="s">
        <v>88</v>
      </c>
      <c r="C18295" s="1" t="s">
        <v>194</v>
      </c>
      <c r="D18295">
        <v>92</v>
      </c>
      <c r="E18295">
        <v>0.17510000000000001</v>
      </c>
      <c r="F18295">
        <v>5.8022999999999998</v>
      </c>
      <c r="G18295">
        <v>5.8015999999999996</v>
      </c>
      <c r="H18295">
        <v>0.16736999999999999</v>
      </c>
      <c r="I18295">
        <v>2.52E-2</v>
      </c>
      <c r="J18295">
        <v>32.490699999999997</v>
      </c>
      <c r="K18295">
        <v>32.494799999999998</v>
      </c>
      <c r="L18295" s="88">
        <v>25.594069548151499</v>
      </c>
      <c r="M18295" s="88">
        <v>25.597393205426801</v>
      </c>
      <c r="N18295">
        <v>314.103004</v>
      </c>
      <c r="O18295">
        <v>102.20664262663701</v>
      </c>
      <c r="P18295">
        <v>313.43724900000001</v>
      </c>
      <c r="Q18295">
        <v>101.99144070157</v>
      </c>
    </row>
    <row r="18296" spans="1:17" ht="15" customHeight="1">
      <c r="A18296" t="s">
        <v>1485</v>
      </c>
      <c r="B18296" s="87" t="s">
        <v>88</v>
      </c>
      <c r="C18296" s="1" t="s">
        <v>194</v>
      </c>
      <c r="D18296">
        <v>93</v>
      </c>
      <c r="E18296">
        <v>0.17100000000000001</v>
      </c>
      <c r="F18296">
        <v>5.7775999999999996</v>
      </c>
      <c r="G18296">
        <v>5.7784000000000004</v>
      </c>
      <c r="H18296">
        <v>0.16736999999999999</v>
      </c>
      <c r="I18296">
        <v>2.1499999999999998E-2</v>
      </c>
      <c r="J18296">
        <v>32.490600000000001</v>
      </c>
      <c r="K18296">
        <v>32.494399999999999</v>
      </c>
      <c r="L18296" s="88">
        <v>25.5969416370578</v>
      </c>
      <c r="M18296" s="88">
        <v>25.599849249355799</v>
      </c>
      <c r="N18296">
        <v>314.96879999999999</v>
      </c>
      <c r="O18296">
        <v>102.429006993439</v>
      </c>
      <c r="P18296">
        <v>313.66687099999899</v>
      </c>
      <c r="Q18296">
        <v>102.010402680235</v>
      </c>
    </row>
    <row r="18297" spans="1:17" ht="15" customHeight="1">
      <c r="A18297" t="s">
        <v>1485</v>
      </c>
      <c r="B18297" s="87" t="s">
        <v>88</v>
      </c>
      <c r="C18297" s="1" t="s">
        <v>194</v>
      </c>
      <c r="D18297">
        <v>94</v>
      </c>
      <c r="E18297">
        <v>0.15989999999999999</v>
      </c>
      <c r="F18297">
        <v>5.7694999999999999</v>
      </c>
      <c r="G18297">
        <v>5.7676999999999996</v>
      </c>
      <c r="H18297">
        <v>0.16736000000000001</v>
      </c>
      <c r="I18297">
        <v>1.6899999999999998E-2</v>
      </c>
      <c r="J18297">
        <v>32.495199999999997</v>
      </c>
      <c r="K18297">
        <v>32.500500000000002</v>
      </c>
      <c r="L18297" s="88">
        <v>25.601543280376699</v>
      </c>
      <c r="M18297" s="88">
        <v>25.605946579960499</v>
      </c>
      <c r="N18297">
        <v>313.49494800000002</v>
      </c>
      <c r="O18297">
        <v>101.93383574233</v>
      </c>
      <c r="P18297">
        <v>313.295613</v>
      </c>
      <c r="Q18297">
        <v>101.868729930849</v>
      </c>
    </row>
    <row r="18298" spans="1:17" ht="15" customHeight="1">
      <c r="A18298" t="s">
        <v>1485</v>
      </c>
      <c r="B18298" s="87" t="s">
        <v>88</v>
      </c>
      <c r="C18298" s="1" t="s">
        <v>194</v>
      </c>
      <c r="D18298">
        <v>95</v>
      </c>
      <c r="E18298">
        <v>0.15670000000000001</v>
      </c>
      <c r="F18298">
        <v>5.7664</v>
      </c>
      <c r="G18298">
        <v>5.7672999999999996</v>
      </c>
      <c r="H18298">
        <v>0.16736999999999999</v>
      </c>
      <c r="I18298">
        <v>9.7000000000000003E-3</v>
      </c>
      <c r="J18298">
        <v>32.494</v>
      </c>
      <c r="K18298">
        <v>32.498399999999997</v>
      </c>
      <c r="L18298" s="88">
        <v>25.600964524968202</v>
      </c>
      <c r="M18298" s="88">
        <v>25.604334613881001</v>
      </c>
      <c r="N18298">
        <v>312.97525999999999</v>
      </c>
      <c r="O18298">
        <v>101.75655977769701</v>
      </c>
      <c r="P18298">
        <v>313.59605299999998</v>
      </c>
      <c r="Q18298">
        <v>101.963875104143</v>
      </c>
    </row>
    <row r="18299" spans="1:17" ht="15" customHeight="1">
      <c r="A18299" t="s">
        <v>1485</v>
      </c>
      <c r="B18299" s="87" t="s">
        <v>88</v>
      </c>
      <c r="C18299" s="1" t="s">
        <v>194</v>
      </c>
      <c r="D18299">
        <v>96</v>
      </c>
      <c r="E18299">
        <v>0.1462</v>
      </c>
      <c r="F18299">
        <v>5.7493999999999996</v>
      </c>
      <c r="G18299">
        <v>5.7506000000000004</v>
      </c>
      <c r="H18299">
        <v>0.16736999999999999</v>
      </c>
      <c r="I18299">
        <v>3.5499999999999997E-2</v>
      </c>
      <c r="J18299">
        <v>32.493000000000002</v>
      </c>
      <c r="K18299">
        <v>32.496600000000001</v>
      </c>
      <c r="L18299" s="88">
        <v>25.602199094161001</v>
      </c>
      <c r="M18299" s="88">
        <v>25.6049015581868</v>
      </c>
      <c r="N18299">
        <v>313.0489</v>
      </c>
      <c r="O18299">
        <v>101.739199331481</v>
      </c>
      <c r="P18299">
        <v>313.99091700000002</v>
      </c>
      <c r="Q18299">
        <v>102.050946566807</v>
      </c>
    </row>
    <row r="18300" spans="1:17" ht="15" customHeight="1">
      <c r="A18300" t="s">
        <v>1485</v>
      </c>
      <c r="B18300" s="87" t="s">
        <v>88</v>
      </c>
      <c r="C18300" s="1" t="s">
        <v>194</v>
      </c>
      <c r="D18300">
        <v>97</v>
      </c>
      <c r="E18300">
        <v>0.1452</v>
      </c>
      <c r="F18300">
        <v>5.7369000000000003</v>
      </c>
      <c r="G18300">
        <v>5.7381000000000002</v>
      </c>
      <c r="H18300">
        <v>0.16736999999999999</v>
      </c>
      <c r="I18300">
        <v>3.32E-2</v>
      </c>
      <c r="J18300">
        <v>32.4923</v>
      </c>
      <c r="K18300">
        <v>32.496400000000001</v>
      </c>
      <c r="L18300" s="88">
        <v>25.6031325563367</v>
      </c>
      <c r="M18300" s="88">
        <v>25.606230507744101</v>
      </c>
      <c r="N18300">
        <v>313.38764400000002</v>
      </c>
      <c r="O18300">
        <v>101.818915887009</v>
      </c>
      <c r="P18300">
        <v>314.14757499999899</v>
      </c>
      <c r="Q18300">
        <v>102.071793333766</v>
      </c>
    </row>
    <row r="18301" spans="1:17" ht="15" customHeight="1">
      <c r="A18301" t="s">
        <v>1485</v>
      </c>
      <c r="B18301" s="87" t="s">
        <v>88</v>
      </c>
      <c r="C18301" s="1" t="s">
        <v>194</v>
      </c>
      <c r="D18301">
        <v>98</v>
      </c>
      <c r="E18301">
        <v>0.13569999999999999</v>
      </c>
      <c r="F18301">
        <v>5.7279</v>
      </c>
      <c r="G18301">
        <v>5.7278000000000002</v>
      </c>
      <c r="H18301">
        <v>0.16736000000000001</v>
      </c>
      <c r="I18301">
        <v>2.1899999999999999E-2</v>
      </c>
      <c r="J18301">
        <v>32.491999999999997</v>
      </c>
      <c r="K18301">
        <v>32.496499999999997</v>
      </c>
      <c r="L18301" s="88">
        <v>25.603964737445001</v>
      </c>
      <c r="M18301" s="88">
        <v>25.607533485320499</v>
      </c>
      <c r="N18301">
        <v>313.76110399999999</v>
      </c>
      <c r="O18301">
        <v>101.918512978989</v>
      </c>
      <c r="P18301">
        <v>314.05207799999903</v>
      </c>
      <c r="Q18301">
        <v>102.01619736350899</v>
      </c>
    </row>
    <row r="18302" spans="1:17" ht="15" customHeight="1">
      <c r="A18302" t="s">
        <v>1485</v>
      </c>
      <c r="B18302" s="87" t="s">
        <v>88</v>
      </c>
      <c r="C18302" s="1" t="s">
        <v>194</v>
      </c>
      <c r="D18302">
        <v>99</v>
      </c>
      <c r="E18302">
        <v>0.13950000000000001</v>
      </c>
      <c r="F18302">
        <v>5.7221000000000002</v>
      </c>
      <c r="G18302">
        <v>5.7217000000000002</v>
      </c>
      <c r="H18302">
        <v>0.16736999999999999</v>
      </c>
      <c r="I18302">
        <v>2.1100000000000001E-2</v>
      </c>
      <c r="J18302">
        <v>32.491799999999998</v>
      </c>
      <c r="K18302">
        <v>32.4968</v>
      </c>
      <c r="L18302" s="88">
        <v>25.604495254293798</v>
      </c>
      <c r="M18302" s="88">
        <v>25.6084948883212</v>
      </c>
      <c r="N18302">
        <v>314.124043999999</v>
      </c>
      <c r="O18302">
        <v>102.022376062718</v>
      </c>
      <c r="P18302">
        <v>313.51772399999999</v>
      </c>
      <c r="Q18302">
        <v>101.828276632857</v>
      </c>
    </row>
    <row r="18303" spans="1:17" ht="15" customHeight="1">
      <c r="A18303" t="s">
        <v>1485</v>
      </c>
      <c r="B18303" s="87" t="s">
        <v>88</v>
      </c>
      <c r="C18303" s="1" t="s">
        <v>194</v>
      </c>
      <c r="D18303">
        <v>100</v>
      </c>
      <c r="E18303">
        <v>0.1318</v>
      </c>
      <c r="F18303">
        <v>5.7184999999999997</v>
      </c>
      <c r="G18303">
        <v>5.7172999999999998</v>
      </c>
      <c r="H18303">
        <v>0.16736999999999999</v>
      </c>
      <c r="I18303">
        <v>2.7900000000000001E-2</v>
      </c>
      <c r="J18303">
        <v>32.492100000000001</v>
      </c>
      <c r="K18303">
        <v>32.497300000000003</v>
      </c>
      <c r="L18303" s="88">
        <v>25.605159595479499</v>
      </c>
      <c r="M18303" s="88">
        <v>25.609412270753602</v>
      </c>
      <c r="N18303">
        <v>313.84841999999998</v>
      </c>
      <c r="O18303">
        <v>101.924478570384</v>
      </c>
      <c r="P18303">
        <v>313.60570999999999</v>
      </c>
      <c r="Q18303">
        <v>101.84672076765099</v>
      </c>
    </row>
    <row r="18304" spans="1:17" ht="15" customHeight="1">
      <c r="A18304" t="s">
        <v>1485</v>
      </c>
      <c r="B18304" s="87" t="s">
        <v>88</v>
      </c>
      <c r="C18304" s="1" t="s">
        <v>194</v>
      </c>
      <c r="D18304">
        <v>101</v>
      </c>
      <c r="E18304">
        <v>0.1298</v>
      </c>
      <c r="F18304">
        <v>5.7160000000000002</v>
      </c>
      <c r="G18304">
        <v>5.7156000000000002</v>
      </c>
      <c r="H18304">
        <v>0.16736999999999999</v>
      </c>
      <c r="I18304">
        <v>2.0400000000000001E-2</v>
      </c>
      <c r="J18304">
        <v>32.491999999999997</v>
      </c>
      <c r="K18304">
        <v>32.4968</v>
      </c>
      <c r="L18304" s="88">
        <v>25.605377137024298</v>
      </c>
      <c r="M18304" s="88">
        <v>25.6092187321178</v>
      </c>
      <c r="N18304">
        <v>312.40402399999999</v>
      </c>
      <c r="O18304">
        <v>101.449376822446</v>
      </c>
      <c r="P18304">
        <v>313.89542</v>
      </c>
      <c r="Q18304">
        <v>101.936364585017</v>
      </c>
    </row>
    <row r="18305" spans="1:17" ht="15" customHeight="1">
      <c r="A18305" t="s">
        <v>1485</v>
      </c>
      <c r="B18305" s="87" t="s">
        <v>88</v>
      </c>
      <c r="C18305" s="1" t="s">
        <v>194</v>
      </c>
      <c r="D18305">
        <v>102</v>
      </c>
      <c r="E18305">
        <v>0.1351</v>
      </c>
      <c r="F18305">
        <v>5.7049000000000003</v>
      </c>
      <c r="G18305">
        <v>5.7054999999999998</v>
      </c>
      <c r="H18305">
        <v>0.16736999999999999</v>
      </c>
      <c r="I18305">
        <v>1.5100000000000001E-2</v>
      </c>
      <c r="J18305">
        <v>32.491900000000001</v>
      </c>
      <c r="K18305">
        <v>32.496099999999998</v>
      </c>
      <c r="L18305" s="88">
        <v>25.606614048122299</v>
      </c>
      <c r="M18305" s="88">
        <v>25.609862940833398</v>
      </c>
      <c r="N18305">
        <v>313.31821200000002</v>
      </c>
      <c r="O18305">
        <v>101.719680715897</v>
      </c>
      <c r="P18305">
        <v>313.783827999999</v>
      </c>
      <c r="Q18305">
        <v>101.87545455349201</v>
      </c>
    </row>
    <row r="18306" spans="1:17" ht="15" customHeight="1">
      <c r="A18306" t="s">
        <v>1485</v>
      </c>
      <c r="B18306" s="87" t="s">
        <v>88</v>
      </c>
      <c r="C18306" s="1" t="s">
        <v>194</v>
      </c>
      <c r="D18306">
        <v>103</v>
      </c>
      <c r="E18306">
        <v>0.13070000000000001</v>
      </c>
      <c r="F18306">
        <v>5.7009999999999996</v>
      </c>
      <c r="G18306">
        <v>5.7009999999999996</v>
      </c>
      <c r="H18306">
        <v>0.16732</v>
      </c>
      <c r="I18306">
        <v>1.5100000000000001E-2</v>
      </c>
      <c r="J18306">
        <v>32.492199999999997</v>
      </c>
      <c r="K18306">
        <v>32.497199999999999</v>
      </c>
      <c r="L18306" s="88">
        <v>25.607313214835301</v>
      </c>
      <c r="M18306" s="88">
        <v>25.6112656413931</v>
      </c>
      <c r="N18306">
        <v>315.09083199999998</v>
      </c>
      <c r="O18306">
        <v>102.28603509798</v>
      </c>
      <c r="P18306">
        <v>314.288138</v>
      </c>
      <c r="Q18306">
        <v>102.02924828668</v>
      </c>
    </row>
    <row r="18307" spans="1:17" ht="15" customHeight="1">
      <c r="A18307" t="s">
        <v>1485</v>
      </c>
      <c r="B18307" s="87" t="s">
        <v>88</v>
      </c>
      <c r="C18307" s="1" t="s">
        <v>194</v>
      </c>
      <c r="D18307">
        <v>104</v>
      </c>
      <c r="E18307">
        <v>0.1246</v>
      </c>
      <c r="F18307">
        <v>5.6978999999999997</v>
      </c>
      <c r="G18307">
        <v>5.6973000000000003</v>
      </c>
      <c r="H18307">
        <v>0.16722999999999999</v>
      </c>
      <c r="I18307">
        <v>1.5100000000000001E-2</v>
      </c>
      <c r="J18307">
        <v>32.492600000000003</v>
      </c>
      <c r="K18307">
        <v>32.497399999999999</v>
      </c>
      <c r="L18307" s="88">
        <v>25.6079965353555</v>
      </c>
      <c r="M18307" s="88">
        <v>25.611861954930099</v>
      </c>
      <c r="N18307">
        <v>314.90147200000001</v>
      </c>
      <c r="O18307">
        <v>102.21743282376499</v>
      </c>
      <c r="P18307">
        <v>314.46732899999898</v>
      </c>
      <c r="Q18307">
        <v>102.078709510321</v>
      </c>
    </row>
    <row r="18308" spans="1:17" ht="15" customHeight="1">
      <c r="A18308" t="s">
        <v>1485</v>
      </c>
      <c r="B18308" s="87" t="s">
        <v>88</v>
      </c>
      <c r="C18308" s="1" t="s">
        <v>194</v>
      </c>
      <c r="D18308">
        <v>105</v>
      </c>
      <c r="E18308">
        <v>0.1241</v>
      </c>
      <c r="F18308">
        <v>5.6905000000000001</v>
      </c>
      <c r="G18308">
        <v>5.6859000000000002</v>
      </c>
      <c r="H18308">
        <v>0.16722999999999999</v>
      </c>
      <c r="I18308">
        <v>2.4299999999999999E-2</v>
      </c>
      <c r="J18308">
        <v>32.4923</v>
      </c>
      <c r="K18308">
        <v>32.498199999999997</v>
      </c>
      <c r="L18308" s="88">
        <v>25.608635295008501</v>
      </c>
      <c r="M18308" s="88">
        <v>25.6138435500417</v>
      </c>
      <c r="N18308">
        <v>314.501712</v>
      </c>
      <c r="O18308">
        <v>102.06971640867999</v>
      </c>
      <c r="P18308">
        <v>313.75592999999998</v>
      </c>
      <c r="Q18308">
        <v>101.821143836004</v>
      </c>
    </row>
    <row r="18309" spans="1:17" ht="15" customHeight="1">
      <c r="A18309" t="s">
        <v>1485</v>
      </c>
      <c r="B18309" s="87" t="s">
        <v>88</v>
      </c>
      <c r="C18309" s="1" t="s">
        <v>194</v>
      </c>
      <c r="D18309">
        <v>0</v>
      </c>
      <c r="E18309">
        <v>0.82879999999999998</v>
      </c>
      <c r="F18309">
        <v>6.3173000000000004</v>
      </c>
      <c r="G18309">
        <v>6.3163999999999998</v>
      </c>
      <c r="I18309">
        <v>3.6299999999999999E-2</v>
      </c>
      <c r="J18309">
        <v>32.463999999999999</v>
      </c>
      <c r="K18309">
        <v>32.469000000000001</v>
      </c>
      <c r="L18309" s="88">
        <v>25.5098634729572</v>
      </c>
      <c r="M18309" s="88">
        <v>25.513920959481901</v>
      </c>
      <c r="N18309">
        <v>315.65260000000001</v>
      </c>
      <c r="O18309">
        <v>103.930504592594</v>
      </c>
      <c r="P18309">
        <v>315.48024099999998</v>
      </c>
      <c r="Q18309">
        <v>103.875421927239</v>
      </c>
    </row>
    <row r="18310" spans="1:17" ht="15" customHeight="1">
      <c r="A18310" t="s">
        <v>1485</v>
      </c>
      <c r="B18310" s="87" t="s">
        <v>88</v>
      </c>
      <c r="C18310" s="1" t="s">
        <v>194</v>
      </c>
      <c r="D18310">
        <v>1</v>
      </c>
      <c r="E18310">
        <v>0.82879999999999998</v>
      </c>
      <c r="F18310">
        <v>6.3173000000000004</v>
      </c>
      <c r="G18310">
        <v>6.3163999999999998</v>
      </c>
      <c r="I18310">
        <v>3.6299999999999999E-2</v>
      </c>
      <c r="J18310">
        <v>32.463999999999999</v>
      </c>
      <c r="K18310">
        <v>32.469000000000001</v>
      </c>
      <c r="L18310" s="88">
        <v>25.5098634729572</v>
      </c>
      <c r="M18310" s="88">
        <v>25.513920959481901</v>
      </c>
      <c r="N18310">
        <v>315.65260000000001</v>
      </c>
      <c r="O18310">
        <v>103.930505648061</v>
      </c>
      <c r="P18310">
        <v>315.48024099999998</v>
      </c>
      <c r="Q18310">
        <v>103.875422982175</v>
      </c>
    </row>
    <row r="18311" spans="1:17" ht="15" customHeight="1">
      <c r="A18311" t="s">
        <v>1485</v>
      </c>
      <c r="B18311" s="87" t="s">
        <v>88</v>
      </c>
      <c r="C18311" s="1" t="s">
        <v>194</v>
      </c>
      <c r="D18311">
        <v>2</v>
      </c>
      <c r="E18311">
        <v>0.82879999999999998</v>
      </c>
      <c r="F18311">
        <v>6.3173000000000004</v>
      </c>
      <c r="G18311">
        <v>6.3163999999999998</v>
      </c>
      <c r="I18311">
        <v>3.6299999999999999E-2</v>
      </c>
      <c r="J18311">
        <v>32.463999999999999</v>
      </c>
      <c r="K18311">
        <v>32.469000000000001</v>
      </c>
      <c r="L18311" s="88">
        <v>25.5098634729572</v>
      </c>
      <c r="M18311" s="88">
        <v>25.513920959481901</v>
      </c>
      <c r="N18311">
        <v>315.65260000000001</v>
      </c>
      <c r="O18311">
        <v>103.930506703703</v>
      </c>
      <c r="P18311">
        <v>315.48024099999998</v>
      </c>
      <c r="Q18311">
        <v>103.875424037287</v>
      </c>
    </row>
    <row r="18312" spans="1:17" ht="15" customHeight="1">
      <c r="A18312" t="s">
        <v>1485</v>
      </c>
      <c r="B18312" s="87" t="s">
        <v>88</v>
      </c>
      <c r="C18312" s="1" t="s">
        <v>194</v>
      </c>
      <c r="D18312">
        <v>3</v>
      </c>
      <c r="E18312">
        <v>0.82879999999999998</v>
      </c>
      <c r="F18312">
        <v>6.3173000000000004</v>
      </c>
      <c r="G18312">
        <v>6.3163999999999998</v>
      </c>
      <c r="I18312">
        <v>3.6299999999999999E-2</v>
      </c>
      <c r="J18312">
        <v>32.463999999999999</v>
      </c>
      <c r="K18312">
        <v>32.469000000000001</v>
      </c>
      <c r="L18312" s="88">
        <v>25.5098634729572</v>
      </c>
      <c r="M18312" s="88">
        <v>25.513920959481901</v>
      </c>
      <c r="N18312">
        <v>315.65260000000001</v>
      </c>
      <c r="O18312">
        <v>103.93050775952</v>
      </c>
      <c r="P18312">
        <v>315.48024099999998</v>
      </c>
      <c r="Q18312">
        <v>103.875425092572</v>
      </c>
    </row>
    <row r="18313" spans="1:17" ht="15" customHeight="1">
      <c r="A18313" t="s">
        <v>1485</v>
      </c>
      <c r="B18313" s="87" t="s">
        <v>88</v>
      </c>
      <c r="C18313" s="1" t="s">
        <v>194</v>
      </c>
      <c r="D18313">
        <v>4</v>
      </c>
      <c r="E18313">
        <v>0.82879999999999998</v>
      </c>
      <c r="F18313">
        <v>6.3173000000000004</v>
      </c>
      <c r="G18313">
        <v>6.3163999999999998</v>
      </c>
      <c r="I18313">
        <v>3.6299999999999999E-2</v>
      </c>
      <c r="J18313">
        <v>32.463999999999999</v>
      </c>
      <c r="K18313">
        <v>32.469000000000001</v>
      </c>
      <c r="L18313" s="88">
        <v>25.5098634729572</v>
      </c>
      <c r="M18313" s="88">
        <v>25.513920959481901</v>
      </c>
      <c r="N18313">
        <v>315.65260000000001</v>
      </c>
      <c r="O18313">
        <v>103.930508815512</v>
      </c>
      <c r="P18313">
        <v>315.48024099999998</v>
      </c>
      <c r="Q18313">
        <v>103.875426148033</v>
      </c>
    </row>
    <row r="18314" spans="1:17" ht="15" customHeight="1">
      <c r="A18314" t="s">
        <v>1485</v>
      </c>
      <c r="B18314" s="87" t="s">
        <v>88</v>
      </c>
      <c r="C18314" s="1" t="s">
        <v>194</v>
      </c>
      <c r="D18314">
        <v>5</v>
      </c>
      <c r="E18314">
        <v>0.82879999999999998</v>
      </c>
      <c r="F18314">
        <v>6.3173000000000004</v>
      </c>
      <c r="G18314">
        <v>6.3163999999999998</v>
      </c>
      <c r="H18314">
        <v>0.80323</v>
      </c>
      <c r="I18314">
        <v>3.6299999999999999E-2</v>
      </c>
      <c r="J18314">
        <v>32.463999999999999</v>
      </c>
      <c r="K18314">
        <v>32.469000000000001</v>
      </c>
      <c r="L18314" s="88">
        <v>25.5098634729572</v>
      </c>
      <c r="M18314" s="88">
        <v>25.513920959481901</v>
      </c>
      <c r="N18314">
        <v>315.65260000000001</v>
      </c>
      <c r="O18314">
        <v>103.93050987167901</v>
      </c>
      <c r="P18314">
        <v>315.48024099999998</v>
      </c>
      <c r="Q18314">
        <v>103.87542720366901</v>
      </c>
    </row>
    <row r="18315" spans="1:17" ht="15" customHeight="1">
      <c r="A18315" t="s">
        <v>1485</v>
      </c>
      <c r="B18315" s="87" t="s">
        <v>88</v>
      </c>
      <c r="C18315" s="1" t="s">
        <v>194</v>
      </c>
      <c r="D18315">
        <v>6</v>
      </c>
      <c r="E18315">
        <v>0.83430000000000004</v>
      </c>
      <c r="F18315">
        <v>6.3208000000000002</v>
      </c>
      <c r="G18315">
        <v>6.3190999999999997</v>
      </c>
      <c r="H18315">
        <v>0.59462999999999999</v>
      </c>
      <c r="I18315">
        <v>4.0899999999999999E-2</v>
      </c>
      <c r="J18315">
        <v>32.463900000000002</v>
      </c>
      <c r="K18315">
        <v>32.469099999999997</v>
      </c>
      <c r="L18315" s="88">
        <v>25.509345231818301</v>
      </c>
      <c r="M18315" s="88">
        <v>25.513660927362402</v>
      </c>
      <c r="N18315">
        <v>315.47270800000001</v>
      </c>
      <c r="O18315">
        <v>103.879635945799</v>
      </c>
      <c r="P18315">
        <v>314.09070599999899</v>
      </c>
      <c r="Q18315">
        <v>103.424461076217</v>
      </c>
    </row>
    <row r="18316" spans="1:17" ht="15" customHeight="1">
      <c r="A18316" t="s">
        <v>1485</v>
      </c>
      <c r="B18316" s="87" t="s">
        <v>88</v>
      </c>
      <c r="C18316" s="1" t="s">
        <v>194</v>
      </c>
      <c r="D18316">
        <v>7</v>
      </c>
      <c r="E18316">
        <v>0.80669999999999997</v>
      </c>
      <c r="F18316">
        <v>6.3232999999999997</v>
      </c>
      <c r="G18316">
        <v>6.3220999999999998</v>
      </c>
      <c r="H18316">
        <v>0.46923999999999999</v>
      </c>
      <c r="I18316">
        <v>4.1300000000000003E-2</v>
      </c>
      <c r="J18316">
        <v>32.463900000000002</v>
      </c>
      <c r="K18316">
        <v>32.468600000000002</v>
      </c>
      <c r="L18316" s="88">
        <v>25.509031323723001</v>
      </c>
      <c r="M18316" s="88">
        <v>25.512889801782801</v>
      </c>
      <c r="N18316">
        <v>315.31806399999999</v>
      </c>
      <c r="O18316">
        <v>103.834735604888</v>
      </c>
      <c r="P18316">
        <v>315.42551800000001</v>
      </c>
      <c r="Q18316">
        <v>103.870835119571</v>
      </c>
    </row>
    <row r="18317" spans="1:17" ht="15" customHeight="1">
      <c r="A18317" t="s">
        <v>1485</v>
      </c>
      <c r="B18317" s="87" t="s">
        <v>88</v>
      </c>
      <c r="C18317" s="1" t="s">
        <v>194</v>
      </c>
      <c r="D18317">
        <v>8</v>
      </c>
      <c r="E18317">
        <v>0.79769999999999996</v>
      </c>
      <c r="F18317">
        <v>6.3194999999999997</v>
      </c>
      <c r="G18317">
        <v>6.3190999999999997</v>
      </c>
      <c r="H18317">
        <v>0.42799999999999999</v>
      </c>
      <c r="I18317">
        <v>4.2700000000000002E-2</v>
      </c>
      <c r="J18317">
        <v>32.464199999999998</v>
      </c>
      <c r="K18317">
        <v>32.468899999999998</v>
      </c>
      <c r="L18317" s="88">
        <v>25.509745105097402</v>
      </c>
      <c r="M18317" s="88">
        <v>25.5135031472552</v>
      </c>
      <c r="N18317">
        <v>315.60525999999999</v>
      </c>
      <c r="O18317">
        <v>103.92038205196999</v>
      </c>
      <c r="P18317">
        <v>315.78282699999897</v>
      </c>
      <c r="Q18317">
        <v>103.98149483041701</v>
      </c>
    </row>
    <row r="18318" spans="1:17" ht="15" customHeight="1">
      <c r="A18318" t="s">
        <v>1485</v>
      </c>
      <c r="B18318" s="87" t="s">
        <v>88</v>
      </c>
      <c r="C18318" s="1" t="s">
        <v>194</v>
      </c>
      <c r="D18318">
        <v>9</v>
      </c>
      <c r="E18318">
        <v>0.78390000000000004</v>
      </c>
      <c r="F18318">
        <v>6.3194999999999997</v>
      </c>
      <c r="G18318">
        <v>6.319</v>
      </c>
      <c r="H18318">
        <v>0.41487000000000002</v>
      </c>
      <c r="I18318">
        <v>4.0099999999999997E-2</v>
      </c>
      <c r="J18318">
        <v>32.464199999999998</v>
      </c>
      <c r="K18318">
        <v>32.469099999999997</v>
      </c>
      <c r="L18318" s="88">
        <v>25.509745105097402</v>
      </c>
      <c r="M18318" s="88">
        <v>25.513673481553401</v>
      </c>
      <c r="N18318">
        <v>315.89035200000001</v>
      </c>
      <c r="O18318">
        <v>104.014256290696</v>
      </c>
      <c r="P18318">
        <v>314.630425</v>
      </c>
      <c r="Q18318">
        <v>103.601943783129</v>
      </c>
    </row>
    <row r="18319" spans="1:17" ht="15" customHeight="1">
      <c r="A18319" t="s">
        <v>1485</v>
      </c>
      <c r="B18319" s="87" t="s">
        <v>88</v>
      </c>
      <c r="C18319" s="1" t="s">
        <v>194</v>
      </c>
      <c r="D18319">
        <v>10</v>
      </c>
      <c r="E18319">
        <v>0.79079999999999995</v>
      </c>
      <c r="F18319">
        <v>6.3219000000000003</v>
      </c>
      <c r="G18319">
        <v>6.3217999999999996</v>
      </c>
      <c r="H18319">
        <v>0.34</v>
      </c>
      <c r="I18319">
        <v>5.1799999999999999E-2</v>
      </c>
      <c r="J18319">
        <v>32.464100000000002</v>
      </c>
      <c r="K18319">
        <v>32.469099999999997</v>
      </c>
      <c r="L18319" s="88">
        <v>25.509364899502501</v>
      </c>
      <c r="M18319" s="88">
        <v>25.5133219208073</v>
      </c>
      <c r="N18319">
        <v>316.14493599999997</v>
      </c>
      <c r="O18319">
        <v>104.103802665656</v>
      </c>
      <c r="P18319">
        <v>315.16048699999999</v>
      </c>
      <c r="Q18319">
        <v>103.78322372597999</v>
      </c>
    </row>
    <row r="18320" spans="1:17" ht="15" customHeight="1">
      <c r="A18320" t="s">
        <v>1485</v>
      </c>
      <c r="B18320" s="87" t="s">
        <v>88</v>
      </c>
      <c r="C18320" s="1" t="s">
        <v>194</v>
      </c>
      <c r="D18320">
        <v>11</v>
      </c>
      <c r="E18320">
        <v>0.85199999999999998</v>
      </c>
      <c r="F18320">
        <v>6.3215000000000003</v>
      </c>
      <c r="G18320">
        <v>6.3213999999999997</v>
      </c>
      <c r="H18320">
        <v>0.24110999999999999</v>
      </c>
      <c r="I18320">
        <v>5.3900000000000003E-2</v>
      </c>
      <c r="J18320">
        <v>32.463900000000002</v>
      </c>
      <c r="K18320">
        <v>32.468699999999998</v>
      </c>
      <c r="L18320" s="88">
        <v>25.509257344784601</v>
      </c>
      <c r="M18320" s="88">
        <v>25.513056591399302</v>
      </c>
      <c r="N18320">
        <v>316.27222799999998</v>
      </c>
      <c r="O18320">
        <v>104.144599914045</v>
      </c>
      <c r="P18320">
        <v>315.96094499999998</v>
      </c>
      <c r="Q18320">
        <v>104.045545248222</v>
      </c>
    </row>
    <row r="18321" spans="1:17" ht="15" customHeight="1">
      <c r="A18321" t="s">
        <v>1485</v>
      </c>
      <c r="B18321" s="87" t="s">
        <v>88</v>
      </c>
      <c r="C18321" s="1" t="s">
        <v>194</v>
      </c>
      <c r="D18321">
        <v>12</v>
      </c>
      <c r="E18321">
        <v>0.78249999999999997</v>
      </c>
      <c r="F18321">
        <v>6.327</v>
      </c>
      <c r="G18321">
        <v>6.3240999999999996</v>
      </c>
      <c r="H18321">
        <v>0.20529</v>
      </c>
      <c r="I18321">
        <v>5.1700000000000003E-2</v>
      </c>
      <c r="J18321">
        <v>32.463999999999999</v>
      </c>
      <c r="K18321">
        <v>32.4696</v>
      </c>
      <c r="L18321" s="88">
        <v>25.508645495977301</v>
      </c>
      <c r="M18321" s="88">
        <v>25.513427515445699</v>
      </c>
      <c r="N18321">
        <v>316.06077599999998</v>
      </c>
      <c r="O18321">
        <v>104.088324955796</v>
      </c>
      <c r="P18321">
        <v>315.86330199999998</v>
      </c>
      <c r="Q18321">
        <v>104.02059717208</v>
      </c>
    </row>
    <row r="18322" spans="1:17" ht="15" customHeight="1">
      <c r="A18322" t="s">
        <v>1485</v>
      </c>
      <c r="B18322" s="87" t="s">
        <v>88</v>
      </c>
      <c r="C18322" s="1" t="s">
        <v>194</v>
      </c>
      <c r="D18322">
        <v>13</v>
      </c>
      <c r="E18322">
        <v>0.7732</v>
      </c>
      <c r="F18322">
        <v>6.3315999999999999</v>
      </c>
      <c r="G18322">
        <v>6.3304999999999998</v>
      </c>
      <c r="H18322">
        <v>0.19034000000000001</v>
      </c>
      <c r="I18322">
        <v>5.1799999999999999E-2</v>
      </c>
      <c r="J18322">
        <v>32.463799999999999</v>
      </c>
      <c r="K18322">
        <v>32.469000000000001</v>
      </c>
      <c r="L18322" s="88">
        <v>25.507909747563399</v>
      </c>
      <c r="M18322" s="88">
        <v>25.512150109883098</v>
      </c>
      <c r="N18322">
        <v>315.76621599999999</v>
      </c>
      <c r="O18322">
        <v>104.002258134548</v>
      </c>
      <c r="P18322">
        <v>315.68732999999997</v>
      </c>
      <c r="Q18322">
        <v>103.977616579889</v>
      </c>
    </row>
    <row r="18323" spans="1:17" ht="15" customHeight="1">
      <c r="A18323" t="s">
        <v>1485</v>
      </c>
      <c r="B18323" s="87" t="s">
        <v>88</v>
      </c>
      <c r="C18323" s="1" t="s">
        <v>194</v>
      </c>
      <c r="D18323">
        <v>14</v>
      </c>
      <c r="E18323">
        <v>0.76229999999999998</v>
      </c>
      <c r="F18323">
        <v>6.3323999999999998</v>
      </c>
      <c r="G18323">
        <v>6.3311000000000002</v>
      </c>
      <c r="H18323">
        <v>0.18512999999999999</v>
      </c>
      <c r="I18323">
        <v>5.1799999999999999E-2</v>
      </c>
      <c r="J18323">
        <v>32.463999999999999</v>
      </c>
      <c r="K18323">
        <v>32.468800000000002</v>
      </c>
      <c r="L18323" s="88">
        <v>25.507966978903099</v>
      </c>
      <c r="M18323" s="88">
        <v>25.5119169299082</v>
      </c>
      <c r="N18323">
        <v>315.79146400000002</v>
      </c>
      <c r="O18323">
        <v>104.012658044464</v>
      </c>
      <c r="P18323">
        <v>315.661577999999</v>
      </c>
      <c r="Q18323">
        <v>103.970428673385</v>
      </c>
    </row>
    <row r="18324" spans="1:17" ht="15" customHeight="1">
      <c r="A18324" t="s">
        <v>1485</v>
      </c>
      <c r="B18324" s="87" t="s">
        <v>88</v>
      </c>
      <c r="C18324" s="1" t="s">
        <v>194</v>
      </c>
      <c r="D18324">
        <v>15</v>
      </c>
      <c r="E18324">
        <v>0.77470000000000006</v>
      </c>
      <c r="F18324">
        <v>6.3330000000000002</v>
      </c>
      <c r="G18324">
        <v>6.3319999999999999</v>
      </c>
      <c r="H18324">
        <v>0.16855000000000001</v>
      </c>
      <c r="I18324">
        <v>4.6199999999999998E-2</v>
      </c>
      <c r="J18324">
        <v>32.463799999999999</v>
      </c>
      <c r="K18324">
        <v>32.468800000000002</v>
      </c>
      <c r="L18324" s="88">
        <v>25.5077337946543</v>
      </c>
      <c r="M18324" s="88">
        <v>25.511803813726299</v>
      </c>
      <c r="N18324">
        <v>315.86405200000002</v>
      </c>
      <c r="O18324">
        <v>104.037861264125</v>
      </c>
      <c r="P18324">
        <v>315.72917699999999</v>
      </c>
      <c r="Q18324">
        <v>103.994865250828</v>
      </c>
    </row>
    <row r="18325" spans="1:17" ht="15" customHeight="1">
      <c r="A18325" t="s">
        <v>1485</v>
      </c>
      <c r="B18325" s="87" t="s">
        <v>88</v>
      </c>
      <c r="C18325" s="1" t="s">
        <v>194</v>
      </c>
      <c r="D18325">
        <v>16</v>
      </c>
      <c r="E18325">
        <v>0.78610000000000002</v>
      </c>
      <c r="F18325">
        <v>6.3331</v>
      </c>
      <c r="G18325">
        <v>6.3319000000000001</v>
      </c>
      <c r="H18325">
        <v>0.17065</v>
      </c>
      <c r="I18325">
        <v>4.6100000000000002E-2</v>
      </c>
      <c r="J18325">
        <v>32.463700000000003</v>
      </c>
      <c r="K18325">
        <v>32.468699999999998</v>
      </c>
      <c r="L18325" s="88">
        <v>25.507642339357002</v>
      </c>
      <c r="M18325" s="88">
        <v>25.511737495831301</v>
      </c>
      <c r="N18325">
        <v>315.91139199999998</v>
      </c>
      <c r="O18325">
        <v>104.053619390576</v>
      </c>
      <c r="P18325">
        <v>315.410495999999</v>
      </c>
      <c r="Q18325">
        <v>103.88958156184999</v>
      </c>
    </row>
    <row r="18326" spans="1:17" ht="15" customHeight="1">
      <c r="A18326" t="s">
        <v>1485</v>
      </c>
      <c r="B18326" s="87" t="s">
        <v>88</v>
      </c>
      <c r="C18326" s="1" t="s">
        <v>194</v>
      </c>
      <c r="D18326">
        <v>17</v>
      </c>
      <c r="E18326">
        <v>0.78349999999999997</v>
      </c>
      <c r="F18326">
        <v>6.3315999999999999</v>
      </c>
      <c r="G18326">
        <v>6.3296000000000001</v>
      </c>
      <c r="H18326">
        <v>0.16439000000000001</v>
      </c>
      <c r="I18326">
        <v>6.1199999999999997E-2</v>
      </c>
      <c r="J18326">
        <v>32.463700000000003</v>
      </c>
      <c r="K18326">
        <v>32.468800000000002</v>
      </c>
      <c r="L18326" s="88">
        <v>25.507830860814</v>
      </c>
      <c r="M18326" s="88">
        <v>25.512105436218</v>
      </c>
      <c r="N18326">
        <v>315.68205599999999</v>
      </c>
      <c r="O18326">
        <v>103.974466260052</v>
      </c>
      <c r="P18326">
        <v>314.88579900000002</v>
      </c>
      <c r="Q18326">
        <v>103.711303763679</v>
      </c>
    </row>
    <row r="18327" spans="1:17" ht="15" customHeight="1">
      <c r="A18327" t="s">
        <v>1485</v>
      </c>
      <c r="B18327" s="87" t="s">
        <v>88</v>
      </c>
      <c r="C18327" s="1" t="s">
        <v>194</v>
      </c>
      <c r="D18327">
        <v>18</v>
      </c>
      <c r="E18327">
        <v>0.80279999999999996</v>
      </c>
      <c r="F18327">
        <v>6.3303000000000003</v>
      </c>
      <c r="G18327">
        <v>6.3292999999999999</v>
      </c>
      <c r="H18327">
        <v>0.16431999999999999</v>
      </c>
      <c r="I18327">
        <v>4.5199999999999997E-2</v>
      </c>
      <c r="J18327">
        <v>32.463999999999999</v>
      </c>
      <c r="K18327">
        <v>32.468600000000002</v>
      </c>
      <c r="L18327" s="88">
        <v>25.5082308864271</v>
      </c>
      <c r="M18327" s="88">
        <v>25.511985359435499</v>
      </c>
      <c r="N18327">
        <v>315.67784799999998</v>
      </c>
      <c r="O18327">
        <v>103.970177521254</v>
      </c>
      <c r="P18327">
        <v>315.044603</v>
      </c>
      <c r="Q18327">
        <v>103.76273367974299</v>
      </c>
    </row>
    <row r="18328" spans="1:17" ht="15" customHeight="1">
      <c r="A18328" t="s">
        <v>1485</v>
      </c>
      <c r="B18328" s="87" t="s">
        <v>88</v>
      </c>
      <c r="C18328" s="1" t="s">
        <v>194</v>
      </c>
      <c r="D18328">
        <v>19</v>
      </c>
      <c r="E18328">
        <v>0.80469999999999997</v>
      </c>
      <c r="F18328">
        <v>6.3314000000000004</v>
      </c>
      <c r="G18328">
        <v>6.3304</v>
      </c>
      <c r="H18328">
        <v>0.16434000000000001</v>
      </c>
      <c r="I18328">
        <v>4.2200000000000001E-2</v>
      </c>
      <c r="J18328">
        <v>32.463799999999999</v>
      </c>
      <c r="K18328">
        <v>32.468800000000002</v>
      </c>
      <c r="L18328" s="88">
        <v>25.507934881856901</v>
      </c>
      <c r="M18328" s="88">
        <v>25.512004902733398</v>
      </c>
      <c r="N18328">
        <v>315.54424399999999</v>
      </c>
      <c r="O18328">
        <v>103.92867277170301</v>
      </c>
      <c r="P18328">
        <v>315.29246599999999</v>
      </c>
      <c r="Q18328">
        <v>103.84717280328</v>
      </c>
    </row>
    <row r="18329" spans="1:17" ht="15" customHeight="1">
      <c r="A18329" t="s">
        <v>1485</v>
      </c>
      <c r="B18329" s="87" t="s">
        <v>88</v>
      </c>
      <c r="C18329" s="1" t="s">
        <v>194</v>
      </c>
      <c r="D18329">
        <v>20</v>
      </c>
      <c r="E18329">
        <v>0.79269999999999996</v>
      </c>
      <c r="F18329">
        <v>6.3308999999999997</v>
      </c>
      <c r="G18329">
        <v>6.3297999999999996</v>
      </c>
      <c r="H18329">
        <v>0.16411000000000001</v>
      </c>
      <c r="I18329">
        <v>4.5100000000000001E-2</v>
      </c>
      <c r="J18329">
        <v>32.463700000000003</v>
      </c>
      <c r="K18329">
        <v>32.468600000000002</v>
      </c>
      <c r="L18329" s="88">
        <v>25.507918828655601</v>
      </c>
      <c r="M18329" s="88">
        <v>25.511922528842199</v>
      </c>
      <c r="N18329">
        <v>315.37487199999998</v>
      </c>
      <c r="O18329">
        <v>103.871607918463</v>
      </c>
      <c r="P18329">
        <v>316.257093</v>
      </c>
      <c r="Q18329">
        <v>104.16328782572199</v>
      </c>
    </row>
    <row r="18330" spans="1:17" ht="15" customHeight="1">
      <c r="A18330" t="s">
        <v>1485</v>
      </c>
      <c r="B18330" s="87" t="s">
        <v>88</v>
      </c>
      <c r="C18330" s="1" t="s">
        <v>194</v>
      </c>
      <c r="D18330">
        <v>21</v>
      </c>
      <c r="E18330">
        <v>0.77769999999999995</v>
      </c>
      <c r="F18330">
        <v>6.3292000000000002</v>
      </c>
      <c r="G18330">
        <v>6.3277999999999999</v>
      </c>
      <c r="H18330">
        <v>0.16389999999999999</v>
      </c>
      <c r="I18330">
        <v>4.8800000000000003E-2</v>
      </c>
      <c r="J18330">
        <v>32.463500000000003</v>
      </c>
      <c r="K18330">
        <v>32.468600000000002</v>
      </c>
      <c r="L18330" s="88">
        <v>25.507974666726501</v>
      </c>
      <c r="M18330" s="88">
        <v>25.512173833997998</v>
      </c>
      <c r="N18330">
        <v>315.43273199999999</v>
      </c>
      <c r="O18330">
        <v>103.886416922161</v>
      </c>
      <c r="P18330">
        <v>315.790337999999</v>
      </c>
      <c r="Q18330">
        <v>104.00473360730901</v>
      </c>
    </row>
    <row r="18331" spans="1:17" ht="15" customHeight="1">
      <c r="A18331" t="s">
        <v>1485</v>
      </c>
      <c r="B18331" s="87" t="s">
        <v>88</v>
      </c>
      <c r="C18331" s="1" t="s">
        <v>194</v>
      </c>
      <c r="D18331">
        <v>22</v>
      </c>
      <c r="E18331">
        <v>0.77239999999999998</v>
      </c>
      <c r="F18331">
        <v>6.327</v>
      </c>
      <c r="G18331">
        <v>6.3251999999999997</v>
      </c>
      <c r="H18331">
        <v>0.16381000000000001</v>
      </c>
      <c r="I18331">
        <v>4.1599999999999998E-2</v>
      </c>
      <c r="J18331">
        <v>32.463999999999999</v>
      </c>
      <c r="K18331">
        <v>32.468800000000002</v>
      </c>
      <c r="L18331" s="88">
        <v>25.508645495977301</v>
      </c>
      <c r="M18331" s="88">
        <v>25.5126582390705</v>
      </c>
      <c r="N18331">
        <v>315.58527199999997</v>
      </c>
      <c r="O18331">
        <v>103.931737781664</v>
      </c>
      <c r="P18331">
        <v>314.93086499999998</v>
      </c>
      <c r="Q18331">
        <v>103.715569092599</v>
      </c>
    </row>
    <row r="18332" spans="1:17" ht="15" customHeight="1">
      <c r="A18332" t="s">
        <v>1485</v>
      </c>
      <c r="B18332" s="87" t="s">
        <v>88</v>
      </c>
      <c r="C18332" s="1" t="s">
        <v>194</v>
      </c>
      <c r="D18332">
        <v>23</v>
      </c>
      <c r="E18332">
        <v>0.77669999999999995</v>
      </c>
      <c r="F18332">
        <v>6.3266</v>
      </c>
      <c r="G18332">
        <v>6.3253000000000004</v>
      </c>
      <c r="H18332">
        <v>0.16392000000000001</v>
      </c>
      <c r="I18332">
        <v>4.2299999999999997E-2</v>
      </c>
      <c r="J18332">
        <v>32.463999999999999</v>
      </c>
      <c r="K18332">
        <v>32.468899999999998</v>
      </c>
      <c r="L18332" s="88">
        <v>25.5086957431858</v>
      </c>
      <c r="M18332" s="88">
        <v>25.512724566322898</v>
      </c>
      <c r="N18332">
        <v>315.81565999999998</v>
      </c>
      <c r="O18332">
        <v>104.006647785482</v>
      </c>
      <c r="P18332">
        <v>315.49633599999999</v>
      </c>
      <c r="Q18332">
        <v>103.90211330305701</v>
      </c>
    </row>
    <row r="18333" spans="1:17" ht="15" customHeight="1">
      <c r="A18333" t="s">
        <v>1485</v>
      </c>
      <c r="B18333" s="87" t="s">
        <v>88</v>
      </c>
      <c r="C18333" s="1" t="s">
        <v>194</v>
      </c>
      <c r="D18333">
        <v>24</v>
      </c>
      <c r="E18333">
        <v>0.79469999999999996</v>
      </c>
      <c r="F18333">
        <v>6.3280000000000003</v>
      </c>
      <c r="G18333">
        <v>6.3266</v>
      </c>
      <c r="H18333">
        <v>0.16386999999999999</v>
      </c>
      <c r="I18333">
        <v>3.9600000000000003E-2</v>
      </c>
      <c r="J18333">
        <v>32.463799999999999</v>
      </c>
      <c r="K18333">
        <v>32.469099999999997</v>
      </c>
      <c r="L18333" s="88">
        <v>25.508362094597199</v>
      </c>
      <c r="M18333" s="88">
        <v>25.5127190358414</v>
      </c>
      <c r="N18333">
        <v>315.90718399999997</v>
      </c>
      <c r="O18333">
        <v>104.040014184443</v>
      </c>
      <c r="P18333">
        <v>316.04893099999998</v>
      </c>
      <c r="Q18333">
        <v>104.08739157202599</v>
      </c>
    </row>
    <row r="18334" spans="1:17" ht="15" customHeight="1">
      <c r="A18334" t="s">
        <v>1485</v>
      </c>
      <c r="B18334" s="87" t="s">
        <v>88</v>
      </c>
      <c r="C18334" s="1" t="s">
        <v>194</v>
      </c>
      <c r="D18334">
        <v>25</v>
      </c>
      <c r="E18334">
        <v>0.78849999999999998</v>
      </c>
      <c r="F18334">
        <v>6.33</v>
      </c>
      <c r="G18334">
        <v>6.3285999999999998</v>
      </c>
      <c r="H18334">
        <v>0.16375000000000001</v>
      </c>
      <c r="I18334">
        <v>4.5900000000000003E-2</v>
      </c>
      <c r="J18334">
        <v>32.463700000000003</v>
      </c>
      <c r="K18334">
        <v>32.468800000000002</v>
      </c>
      <c r="L18334" s="88">
        <v>25.508031921902099</v>
      </c>
      <c r="M18334" s="88">
        <v>25.512231092743601</v>
      </c>
      <c r="N18334">
        <v>316.04920399999997</v>
      </c>
      <c r="O18334">
        <v>104.09153830510201</v>
      </c>
      <c r="P18334">
        <v>316.26138500000002</v>
      </c>
      <c r="Q18334">
        <v>104.16196213727</v>
      </c>
    </row>
    <row r="18335" spans="1:17" ht="15" customHeight="1">
      <c r="A18335" t="s">
        <v>1485</v>
      </c>
      <c r="B18335" s="87" t="s">
        <v>88</v>
      </c>
      <c r="C18335" s="1" t="s">
        <v>194</v>
      </c>
      <c r="D18335">
        <v>26</v>
      </c>
      <c r="E18335">
        <v>0.78110000000000002</v>
      </c>
      <c r="F18335">
        <v>6.3296000000000001</v>
      </c>
      <c r="G18335">
        <v>6.3289</v>
      </c>
      <c r="H18335">
        <v>0.16388</v>
      </c>
      <c r="I18335">
        <v>4.7600000000000003E-2</v>
      </c>
      <c r="J18335">
        <v>32.463700000000003</v>
      </c>
      <c r="K18335">
        <v>32.468699999999998</v>
      </c>
      <c r="L18335" s="88">
        <v>25.5080821825829</v>
      </c>
      <c r="M18335" s="88">
        <v>25.5121145094162</v>
      </c>
      <c r="N18335">
        <v>316.182807999999</v>
      </c>
      <c r="O18335">
        <v>104.134576256401</v>
      </c>
      <c r="P18335">
        <v>315.5693</v>
      </c>
      <c r="Q18335">
        <v>103.934668493449</v>
      </c>
    </row>
    <row r="18336" spans="1:17" ht="15" customHeight="1">
      <c r="A18336" t="s">
        <v>1485</v>
      </c>
      <c r="B18336" s="87" t="s">
        <v>88</v>
      </c>
      <c r="C18336" s="1" t="s">
        <v>194</v>
      </c>
      <c r="D18336">
        <v>27</v>
      </c>
      <c r="E18336">
        <v>0.77869999999999995</v>
      </c>
      <c r="F18336">
        <v>6.3289</v>
      </c>
      <c r="G18336">
        <v>6.3277999999999999</v>
      </c>
      <c r="H18336">
        <v>0.16400999999999999</v>
      </c>
      <c r="I18336">
        <v>4.4200000000000003E-2</v>
      </c>
      <c r="J18336">
        <v>32.464100000000002</v>
      </c>
      <c r="K18336">
        <v>32.468699999999998</v>
      </c>
      <c r="L18336" s="88">
        <v>25.508485684093699</v>
      </c>
      <c r="M18336" s="88">
        <v>25.512252721847499</v>
      </c>
      <c r="N18336">
        <v>316.73300399999999</v>
      </c>
      <c r="O18336">
        <v>104.314398851254</v>
      </c>
      <c r="P18336">
        <v>315.55856999999997</v>
      </c>
      <c r="Q18336">
        <v>103.92848453624801</v>
      </c>
    </row>
    <row r="18337" spans="1:17" ht="15" customHeight="1">
      <c r="A18337" t="s">
        <v>1485</v>
      </c>
      <c r="B18337" s="87" t="s">
        <v>88</v>
      </c>
      <c r="C18337" s="1" t="s">
        <v>194</v>
      </c>
      <c r="D18337">
        <v>28</v>
      </c>
      <c r="E18337">
        <v>0.78339999999999999</v>
      </c>
      <c r="F18337">
        <v>6.3297999999999996</v>
      </c>
      <c r="G18337">
        <v>6.3285</v>
      </c>
      <c r="H18337">
        <v>0.16400000000000001</v>
      </c>
      <c r="I18337">
        <v>4.2500000000000003E-2</v>
      </c>
      <c r="J18337">
        <v>32.463900000000002</v>
      </c>
      <c r="K18337">
        <v>32.469000000000001</v>
      </c>
      <c r="L18337" s="88">
        <v>25.508214826881598</v>
      </c>
      <c r="M18337" s="88">
        <v>25.512401433125401</v>
      </c>
      <c r="N18337">
        <v>316.52681200000001</v>
      </c>
      <c r="O18337">
        <v>104.248513301565</v>
      </c>
      <c r="P18337">
        <v>315.45985399999898</v>
      </c>
      <c r="Q18337">
        <v>103.89789038634601</v>
      </c>
    </row>
    <row r="18338" spans="1:17" ht="15" customHeight="1">
      <c r="A18338" t="s">
        <v>1485</v>
      </c>
      <c r="B18338" s="87" t="s">
        <v>88</v>
      </c>
      <c r="C18338" s="1" t="s">
        <v>194</v>
      </c>
      <c r="D18338">
        <v>29</v>
      </c>
      <c r="E18338">
        <v>0.77680000000000005</v>
      </c>
      <c r="F18338">
        <v>6.3299000000000003</v>
      </c>
      <c r="G18338">
        <v>6.3289</v>
      </c>
      <c r="H18338">
        <v>0.16400999999999999</v>
      </c>
      <c r="I18338">
        <v>4.8399999999999999E-2</v>
      </c>
      <c r="J18338">
        <v>32.463799999999999</v>
      </c>
      <c r="K18338">
        <v>32.468499999999999</v>
      </c>
      <c r="L18338" s="88">
        <v>25.508123374422599</v>
      </c>
      <c r="M18338" s="88">
        <v>25.511956734275099</v>
      </c>
      <c r="N18338">
        <v>316.33745199999998</v>
      </c>
      <c r="O18338">
        <v>104.186313060157</v>
      </c>
      <c r="P18338">
        <v>315.04352999999998</v>
      </c>
      <c r="Q18338">
        <v>103.761352874007</v>
      </c>
    </row>
    <row r="18339" spans="1:17" ht="15" customHeight="1">
      <c r="A18339" t="s">
        <v>1485</v>
      </c>
      <c r="B18339" s="87" t="s">
        <v>88</v>
      </c>
      <c r="C18339" s="1" t="s">
        <v>194</v>
      </c>
      <c r="D18339">
        <v>30</v>
      </c>
      <c r="E18339">
        <v>0.83589999999999998</v>
      </c>
      <c r="F18339">
        <v>6.3296999999999999</v>
      </c>
      <c r="G18339">
        <v>6.3287000000000004</v>
      </c>
      <c r="H18339">
        <v>0.16446</v>
      </c>
      <c r="I18339">
        <v>4.2799999999999998E-2</v>
      </c>
      <c r="J18339">
        <v>32.463700000000003</v>
      </c>
      <c r="K18339">
        <v>32.468699999999998</v>
      </c>
      <c r="L18339" s="88">
        <v>25.508069617585001</v>
      </c>
      <c r="M18339" s="88">
        <v>25.512139639982198</v>
      </c>
      <c r="N18339">
        <v>315.56633599999998</v>
      </c>
      <c r="O18339">
        <v>103.931786909652</v>
      </c>
      <c r="P18339">
        <v>315.60148999999899</v>
      </c>
      <c r="Q18339">
        <v>103.944792645471</v>
      </c>
    </row>
    <row r="18340" spans="1:17" ht="15" customHeight="1">
      <c r="A18340" t="s">
        <v>1485</v>
      </c>
      <c r="B18340" s="87" t="s">
        <v>88</v>
      </c>
      <c r="C18340" s="1" t="s">
        <v>194</v>
      </c>
      <c r="D18340">
        <v>31</v>
      </c>
      <c r="E18340">
        <v>0.85640000000000005</v>
      </c>
      <c r="F18340">
        <v>6.3296000000000001</v>
      </c>
      <c r="G18340">
        <v>6.3284000000000002</v>
      </c>
      <c r="H18340">
        <v>0.16446</v>
      </c>
      <c r="I18340">
        <v>4.7699999999999999E-2</v>
      </c>
      <c r="J18340">
        <v>32.463799999999999</v>
      </c>
      <c r="K18340">
        <v>32.468699999999998</v>
      </c>
      <c r="L18340" s="88">
        <v>25.5081610698366</v>
      </c>
      <c r="M18340" s="88">
        <v>25.512177334970598</v>
      </c>
      <c r="N18340">
        <v>315.54634800000002</v>
      </c>
      <c r="O18340">
        <v>103.925040682694</v>
      </c>
      <c r="P18340">
        <v>315.792484</v>
      </c>
      <c r="Q18340">
        <v>104.006974911198</v>
      </c>
    </row>
    <row r="18341" spans="1:17" ht="15" customHeight="1">
      <c r="A18341" t="s">
        <v>1485</v>
      </c>
      <c r="B18341" s="87" t="s">
        <v>88</v>
      </c>
      <c r="C18341" s="1" t="s">
        <v>194</v>
      </c>
      <c r="D18341">
        <v>32</v>
      </c>
      <c r="E18341">
        <v>0.77510000000000001</v>
      </c>
      <c r="F18341">
        <v>6.3291000000000004</v>
      </c>
      <c r="G18341">
        <v>6.3285999999999998</v>
      </c>
      <c r="H18341">
        <v>0.16446</v>
      </c>
      <c r="I18341">
        <v>4.0599999999999997E-2</v>
      </c>
      <c r="J18341">
        <v>32.463700000000003</v>
      </c>
      <c r="K18341">
        <v>32.468800000000002</v>
      </c>
      <c r="L18341" s="88">
        <v>25.508145005851201</v>
      </c>
      <c r="M18341" s="88">
        <v>25.512231092743601</v>
      </c>
      <c r="N18341">
        <v>315.18866800000001</v>
      </c>
      <c r="O18341">
        <v>103.805959767429</v>
      </c>
      <c r="P18341">
        <v>315.54783999999898</v>
      </c>
      <c r="Q18341">
        <v>103.926960654111</v>
      </c>
    </row>
    <row r="18342" spans="1:17" ht="15" customHeight="1">
      <c r="A18342" t="s">
        <v>1485</v>
      </c>
      <c r="B18342" s="87" t="s">
        <v>88</v>
      </c>
      <c r="C18342" s="1" t="s">
        <v>194</v>
      </c>
      <c r="D18342">
        <v>33</v>
      </c>
      <c r="E18342">
        <v>0.77459999999999996</v>
      </c>
      <c r="F18342">
        <v>6.3288000000000002</v>
      </c>
      <c r="G18342">
        <v>6.3280000000000003</v>
      </c>
      <c r="H18342">
        <v>0.16450000000000001</v>
      </c>
      <c r="I18342">
        <v>4.0500000000000001E-2</v>
      </c>
      <c r="J18342">
        <v>32.4636</v>
      </c>
      <c r="K18342">
        <v>32.468699999999998</v>
      </c>
      <c r="L18342" s="88">
        <v>25.508103810981702</v>
      </c>
      <c r="M18342" s="88">
        <v>25.512227593347401</v>
      </c>
      <c r="N18342">
        <v>315.84721999999999</v>
      </c>
      <c r="O18342">
        <v>104.02205147514</v>
      </c>
      <c r="P18342">
        <v>315.23237799999998</v>
      </c>
      <c r="Q18342">
        <v>103.821541833072</v>
      </c>
    </row>
    <row r="18343" spans="1:17" ht="15" customHeight="1">
      <c r="A18343" t="s">
        <v>1485</v>
      </c>
      <c r="B18343" s="87" t="s">
        <v>88</v>
      </c>
      <c r="C18343" s="1" t="s">
        <v>194</v>
      </c>
      <c r="D18343">
        <v>34</v>
      </c>
      <c r="E18343">
        <v>0.7651</v>
      </c>
      <c r="F18343">
        <v>6.3270999999999997</v>
      </c>
      <c r="G18343">
        <v>6.3255999999999997</v>
      </c>
      <c r="H18343">
        <v>0.16453999999999999</v>
      </c>
      <c r="I18343">
        <v>3.6200000000000003E-2</v>
      </c>
      <c r="J18343">
        <v>32.463799999999999</v>
      </c>
      <c r="K18343">
        <v>32.468899999999998</v>
      </c>
      <c r="L18343" s="88">
        <v>25.508475158110901</v>
      </c>
      <c r="M18343" s="88">
        <v>25.512686881858802</v>
      </c>
      <c r="N18343">
        <v>315.79672399999998</v>
      </c>
      <c r="O18343">
        <v>104.00147561700101</v>
      </c>
      <c r="P18343">
        <v>314.444796</v>
      </c>
      <c r="Q18343">
        <v>103.556542707787</v>
      </c>
    </row>
    <row r="18344" spans="1:17" ht="15" customHeight="1">
      <c r="A18344" t="s">
        <v>1485</v>
      </c>
      <c r="B18344" s="87" t="s">
        <v>88</v>
      </c>
      <c r="C18344" s="1" t="s">
        <v>194</v>
      </c>
      <c r="D18344">
        <v>35</v>
      </c>
      <c r="E18344">
        <v>0.7671</v>
      </c>
      <c r="F18344">
        <v>6.3270999999999997</v>
      </c>
      <c r="G18344">
        <v>6.3258000000000001</v>
      </c>
      <c r="H18344">
        <v>0.16453000000000001</v>
      </c>
      <c r="I18344">
        <v>5.1799999999999999E-2</v>
      </c>
      <c r="J18344">
        <v>32.463799999999999</v>
      </c>
      <c r="K18344">
        <v>32.468899999999998</v>
      </c>
      <c r="L18344" s="88">
        <v>25.508475158110901</v>
      </c>
      <c r="M18344" s="88">
        <v>25.512661758308901</v>
      </c>
      <c r="N18344">
        <v>315.47060399999998</v>
      </c>
      <c r="O18344">
        <v>103.894075435259</v>
      </c>
      <c r="P18344">
        <v>315.38259799999997</v>
      </c>
      <c r="Q18344">
        <v>103.865873141273</v>
      </c>
    </row>
    <row r="18345" spans="1:17" ht="15" customHeight="1">
      <c r="A18345" t="s">
        <v>1485</v>
      </c>
      <c r="B18345" s="87" t="s">
        <v>88</v>
      </c>
      <c r="C18345" s="1" t="s">
        <v>194</v>
      </c>
      <c r="D18345">
        <v>36</v>
      </c>
      <c r="E18345">
        <v>0.76859999999999995</v>
      </c>
      <c r="F18345">
        <v>6.3278999999999996</v>
      </c>
      <c r="G18345">
        <v>6.3262999999999998</v>
      </c>
      <c r="H18345">
        <v>0.16466</v>
      </c>
      <c r="I18345">
        <v>4.36E-2</v>
      </c>
      <c r="J18345">
        <v>32.463799999999999</v>
      </c>
      <c r="K18345">
        <v>32.468899999999998</v>
      </c>
      <c r="L18345" s="88">
        <v>25.508374657668998</v>
      </c>
      <c r="M18345" s="88">
        <v>25.512598947424902</v>
      </c>
      <c r="N18345">
        <v>315.406432</v>
      </c>
      <c r="O18345">
        <v>103.87486974569001</v>
      </c>
      <c r="P18345">
        <v>315.335385999999</v>
      </c>
      <c r="Q18345">
        <v>103.851529889115</v>
      </c>
    </row>
    <row r="18346" spans="1:17" ht="15" customHeight="1">
      <c r="A18346" t="s">
        <v>1485</v>
      </c>
      <c r="B18346" s="87" t="s">
        <v>88</v>
      </c>
      <c r="C18346" s="1" t="s">
        <v>194</v>
      </c>
      <c r="D18346">
        <v>37</v>
      </c>
      <c r="E18346">
        <v>0.76549999999999996</v>
      </c>
      <c r="F18346">
        <v>6.3287000000000004</v>
      </c>
      <c r="G18346">
        <v>6.327</v>
      </c>
      <c r="H18346">
        <v>0.16472000000000001</v>
      </c>
      <c r="I18346">
        <v>4.19E-2</v>
      </c>
      <c r="J18346">
        <v>32.463799999999999</v>
      </c>
      <c r="K18346">
        <v>32.468899999999998</v>
      </c>
      <c r="L18346" s="88">
        <v>25.5082741498804</v>
      </c>
      <c r="M18346" s="88">
        <v>25.512511007366498</v>
      </c>
      <c r="N18346">
        <v>315.36856</v>
      </c>
      <c r="O18346">
        <v>103.864324990987</v>
      </c>
      <c r="P18346">
        <v>315.099325999999</v>
      </c>
      <c r="Q18346">
        <v>103.77547227316801</v>
      </c>
    </row>
    <row r="18347" spans="1:17" ht="15" customHeight="1">
      <c r="A18347" t="s">
        <v>1485</v>
      </c>
      <c r="B18347" s="87" t="s">
        <v>88</v>
      </c>
      <c r="C18347" s="1" t="s">
        <v>194</v>
      </c>
      <c r="D18347">
        <v>38</v>
      </c>
      <c r="E18347">
        <v>0.78169999999999995</v>
      </c>
      <c r="F18347">
        <v>6.3288000000000002</v>
      </c>
      <c r="G18347">
        <v>6.3276000000000003</v>
      </c>
      <c r="H18347">
        <v>0.16494</v>
      </c>
      <c r="I18347">
        <v>3.9899999999999998E-2</v>
      </c>
      <c r="J18347">
        <v>32.463900000000002</v>
      </c>
      <c r="K18347">
        <v>32.468800000000002</v>
      </c>
      <c r="L18347" s="88">
        <v>25.5083404733486</v>
      </c>
      <c r="M18347" s="88">
        <v>25.512356737791102</v>
      </c>
      <c r="N18347">
        <v>315.37802799999997</v>
      </c>
      <c r="O18347">
        <v>103.86776183657599</v>
      </c>
      <c r="P18347">
        <v>314.70446199999998</v>
      </c>
      <c r="Q18347">
        <v>103.646793551907</v>
      </c>
    </row>
    <row r="18348" spans="1:17" ht="15" customHeight="1">
      <c r="A18348" t="s">
        <v>1485</v>
      </c>
      <c r="B18348" s="87" t="s">
        <v>88</v>
      </c>
      <c r="C18348" s="1" t="s">
        <v>194</v>
      </c>
      <c r="D18348">
        <v>39</v>
      </c>
      <c r="E18348">
        <v>0.77200000000000002</v>
      </c>
      <c r="F18348">
        <v>6.3301999999999996</v>
      </c>
      <c r="G18348">
        <v>6.3289</v>
      </c>
      <c r="H18348">
        <v>0.16495000000000001</v>
      </c>
      <c r="I18348">
        <v>4.6199999999999998E-2</v>
      </c>
      <c r="J18348">
        <v>32.4636</v>
      </c>
      <c r="K18348">
        <v>32.468800000000002</v>
      </c>
      <c r="L18348" s="88">
        <v>25.507927903773101</v>
      </c>
      <c r="M18348" s="88">
        <v>25.512193396991201</v>
      </c>
      <c r="N18348">
        <v>315.50742400000001</v>
      </c>
      <c r="O18348">
        <v>103.913521872456</v>
      </c>
      <c r="P18348">
        <v>314.88043399999998</v>
      </c>
      <c r="Q18348">
        <v>103.70787667018701</v>
      </c>
    </row>
    <row r="18349" spans="1:17" ht="15" customHeight="1">
      <c r="A18349" t="s">
        <v>1485</v>
      </c>
      <c r="B18349" s="87" t="s">
        <v>88</v>
      </c>
      <c r="C18349" s="1" t="s">
        <v>194</v>
      </c>
      <c r="D18349">
        <v>40</v>
      </c>
      <c r="E18349">
        <v>0.79420000000000002</v>
      </c>
      <c r="F18349">
        <v>6.3323</v>
      </c>
      <c r="G18349">
        <v>6.33</v>
      </c>
      <c r="H18349">
        <v>0.16511999999999999</v>
      </c>
      <c r="I18349">
        <v>4.0500000000000001E-2</v>
      </c>
      <c r="J18349">
        <v>32.4636</v>
      </c>
      <c r="K18349">
        <v>32.468800000000002</v>
      </c>
      <c r="L18349" s="88">
        <v>25.507664000777499</v>
      </c>
      <c r="M18349" s="88">
        <v>25.512055170393701</v>
      </c>
      <c r="N18349">
        <v>315.72413599999999</v>
      </c>
      <c r="O18349">
        <v>103.98996148225</v>
      </c>
      <c r="P18349">
        <v>315.06284399999998</v>
      </c>
      <c r="Q18349">
        <v>103.770602509843</v>
      </c>
    </row>
    <row r="18350" spans="1:17" ht="15" customHeight="1">
      <c r="A18350" t="s">
        <v>1485</v>
      </c>
      <c r="B18350" s="87" t="s">
        <v>88</v>
      </c>
      <c r="C18350" s="1" t="s">
        <v>194</v>
      </c>
      <c r="D18350">
        <v>41</v>
      </c>
      <c r="E18350">
        <v>0.77869999999999995</v>
      </c>
      <c r="F18350">
        <v>6.3314000000000004</v>
      </c>
      <c r="G18350">
        <v>6.3307000000000002</v>
      </c>
      <c r="H18350">
        <v>0.16517999999999999</v>
      </c>
      <c r="I18350">
        <v>4.2599999999999999E-2</v>
      </c>
      <c r="J18350">
        <v>32.4636</v>
      </c>
      <c r="K18350">
        <v>32.468600000000002</v>
      </c>
      <c r="L18350" s="88">
        <v>25.507777108259599</v>
      </c>
      <c r="M18350" s="88">
        <v>25.511809426543302</v>
      </c>
      <c r="N18350">
        <v>315.83564799999999</v>
      </c>
      <c r="O18350">
        <v>104.024520311164</v>
      </c>
      <c r="P18350">
        <v>314.92013500000002</v>
      </c>
      <c r="Q18350">
        <v>103.72513067894199</v>
      </c>
    </row>
    <row r="18351" spans="1:17" ht="15" customHeight="1">
      <c r="A18351" t="s">
        <v>1485</v>
      </c>
      <c r="B18351" s="87" t="s">
        <v>88</v>
      </c>
      <c r="C18351" s="1" t="s">
        <v>194</v>
      </c>
      <c r="D18351">
        <v>42</v>
      </c>
      <c r="E18351">
        <v>0.79720000000000002</v>
      </c>
      <c r="F18351">
        <v>6.33</v>
      </c>
      <c r="G18351">
        <v>6.3288000000000002</v>
      </c>
      <c r="H18351">
        <v>0.16517000000000001</v>
      </c>
      <c r="I18351">
        <v>4.2200000000000001E-2</v>
      </c>
      <c r="J18351">
        <v>32.463900000000002</v>
      </c>
      <c r="K18351">
        <v>32.468899999999998</v>
      </c>
      <c r="L18351" s="88">
        <v>25.508189696211002</v>
      </c>
      <c r="M18351" s="88">
        <v>25.512284849959901</v>
      </c>
      <c r="N18351">
        <v>315.68941999999998</v>
      </c>
      <c r="O18351">
        <v>103.97321426684999</v>
      </c>
      <c r="P18351">
        <v>315.10469099999898</v>
      </c>
      <c r="Q18351">
        <v>103.781576317156</v>
      </c>
    </row>
    <row r="18352" spans="1:17" ht="15" customHeight="1">
      <c r="A18352" t="s">
        <v>1485</v>
      </c>
      <c r="B18352" s="87" t="s">
        <v>88</v>
      </c>
      <c r="C18352" s="1" t="s">
        <v>194</v>
      </c>
      <c r="D18352">
        <v>43</v>
      </c>
      <c r="E18352">
        <v>0.8095</v>
      </c>
      <c r="F18352">
        <v>6.3296000000000001</v>
      </c>
      <c r="G18352">
        <v>6.3273000000000001</v>
      </c>
      <c r="H18352">
        <v>0.16503999999999999</v>
      </c>
      <c r="I18352">
        <v>4.1500000000000002E-2</v>
      </c>
      <c r="J18352">
        <v>32.463700000000003</v>
      </c>
      <c r="K18352">
        <v>32.468800000000002</v>
      </c>
      <c r="L18352" s="88">
        <v>25.5080821825829</v>
      </c>
      <c r="M18352" s="88">
        <v>25.512394429066902</v>
      </c>
      <c r="N18352">
        <v>315.75043599999998</v>
      </c>
      <c r="O18352">
        <v>103.99219295041</v>
      </c>
      <c r="P18352">
        <v>315.14546499999898</v>
      </c>
      <c r="Q18352">
        <v>103.791319575332</v>
      </c>
    </row>
    <row r="18353" spans="1:17" ht="15" customHeight="1">
      <c r="A18353" t="s">
        <v>1485</v>
      </c>
      <c r="B18353" s="87" t="s">
        <v>88</v>
      </c>
      <c r="C18353" s="1" t="s">
        <v>194</v>
      </c>
      <c r="D18353">
        <v>44</v>
      </c>
      <c r="E18353">
        <v>0.78290000000000004</v>
      </c>
      <c r="F18353">
        <v>6.3274999999999997</v>
      </c>
      <c r="G18353">
        <v>6.3258999999999999</v>
      </c>
      <c r="H18353">
        <v>0.16517000000000001</v>
      </c>
      <c r="I18353">
        <v>3.6799999999999999E-2</v>
      </c>
      <c r="J18353">
        <v>32.463900000000002</v>
      </c>
      <c r="K18353">
        <v>32.468800000000002</v>
      </c>
      <c r="L18353" s="88">
        <v>25.5085037965945</v>
      </c>
      <c r="M18353" s="88">
        <v>25.512570308027499</v>
      </c>
      <c r="N18353">
        <v>315.713616</v>
      </c>
      <c r="O18353">
        <v>103.975157512781</v>
      </c>
      <c r="P18353">
        <v>315.32036399999998</v>
      </c>
      <c r="Q18353">
        <v>103.845551132944</v>
      </c>
    </row>
    <row r="18354" spans="1:17" ht="15" customHeight="1">
      <c r="A18354" t="s">
        <v>1485</v>
      </c>
      <c r="B18354" s="87" t="s">
        <v>88</v>
      </c>
      <c r="C18354" s="1" t="s">
        <v>194</v>
      </c>
      <c r="D18354">
        <v>45</v>
      </c>
      <c r="E18354">
        <v>0.81279999999999997</v>
      </c>
      <c r="F18354">
        <v>6.3235999999999999</v>
      </c>
      <c r="G18354">
        <v>6.3224999999999998</v>
      </c>
      <c r="H18354">
        <v>0.16517999999999999</v>
      </c>
      <c r="I18354">
        <v>4.7800000000000002E-2</v>
      </c>
      <c r="J18354">
        <v>32.463999999999999</v>
      </c>
      <c r="K18354">
        <v>32.469000000000001</v>
      </c>
      <c r="L18354" s="88">
        <v>25.5090725387026</v>
      </c>
      <c r="M18354" s="88">
        <v>25.5131551273595</v>
      </c>
      <c r="N18354">
        <v>315.53372400000001</v>
      </c>
      <c r="O18354">
        <v>103.90659275332899</v>
      </c>
      <c r="P18354">
        <v>315.328947999999</v>
      </c>
      <c r="Q18354">
        <v>103.84034457562601</v>
      </c>
    </row>
    <row r="18355" spans="1:17" ht="15" customHeight="1">
      <c r="A18355" t="s">
        <v>1485</v>
      </c>
      <c r="B18355" s="87" t="s">
        <v>88</v>
      </c>
      <c r="C18355" s="1" t="s">
        <v>194</v>
      </c>
      <c r="D18355">
        <v>46</v>
      </c>
      <c r="E18355">
        <v>0.77170000000000005</v>
      </c>
      <c r="F18355">
        <v>6.3220000000000001</v>
      </c>
      <c r="G18355">
        <v>6.3205</v>
      </c>
      <c r="H18355">
        <v>0.16517999999999999</v>
      </c>
      <c r="I18355">
        <v>3.4599999999999999E-2</v>
      </c>
      <c r="J18355">
        <v>32.464100000000002</v>
      </c>
      <c r="K18355">
        <v>32.469200000000001</v>
      </c>
      <c r="L18355" s="88">
        <v>25.509352343243101</v>
      </c>
      <c r="M18355" s="88">
        <v>25.513564046338299</v>
      </c>
      <c r="N18355">
        <v>315.165524</v>
      </c>
      <c r="O18355">
        <v>103.781569573938</v>
      </c>
      <c r="P18355">
        <v>315.17228999999998</v>
      </c>
      <c r="Q18355">
        <v>103.78409617817999</v>
      </c>
    </row>
    <row r="18356" spans="1:17" ht="15" customHeight="1">
      <c r="A18356" t="s">
        <v>1485</v>
      </c>
      <c r="B18356" s="87" t="s">
        <v>88</v>
      </c>
      <c r="C18356" s="1" t="s">
        <v>194</v>
      </c>
      <c r="D18356">
        <v>47</v>
      </c>
      <c r="E18356">
        <v>0.83240000000000003</v>
      </c>
      <c r="F18356">
        <v>6.3223000000000003</v>
      </c>
      <c r="G18356">
        <v>6.3216999999999999</v>
      </c>
      <c r="H18356">
        <v>0.16517999999999999</v>
      </c>
      <c r="I18356">
        <v>4.1700000000000001E-2</v>
      </c>
      <c r="J18356">
        <v>32.464300000000001</v>
      </c>
      <c r="K18356">
        <v>32.469499999999996</v>
      </c>
      <c r="L18356" s="88">
        <v>25.509472451991002</v>
      </c>
      <c r="M18356" s="88">
        <v>25.5136500357243</v>
      </c>
      <c r="N18356">
        <v>315.475864</v>
      </c>
      <c r="O18356">
        <v>103.884639429321</v>
      </c>
      <c r="P18356">
        <v>314.85790100000003</v>
      </c>
      <c r="Q18356">
        <v>103.683686332055</v>
      </c>
    </row>
    <row r="18357" spans="1:17" ht="15" customHeight="1">
      <c r="A18357" t="s">
        <v>1485</v>
      </c>
      <c r="B18357" s="87" t="s">
        <v>88</v>
      </c>
      <c r="C18357" s="1" t="s">
        <v>194</v>
      </c>
      <c r="D18357">
        <v>48</v>
      </c>
      <c r="E18357">
        <v>0.83520000000000005</v>
      </c>
      <c r="F18357">
        <v>6.3192000000000004</v>
      </c>
      <c r="G18357">
        <v>6.3201999999999998</v>
      </c>
      <c r="H18357">
        <v>0.16517999999999999</v>
      </c>
      <c r="I18357">
        <v>4.48E-2</v>
      </c>
      <c r="J18357">
        <v>32.464300000000001</v>
      </c>
      <c r="K18357">
        <v>32.468400000000003</v>
      </c>
      <c r="L18357" s="88">
        <v>25.509861654887299</v>
      </c>
      <c r="M18357" s="88">
        <v>25.512970595301699</v>
      </c>
      <c r="N18357">
        <v>315.71151200000003</v>
      </c>
      <c r="O18357">
        <v>103.954763895902</v>
      </c>
      <c r="P18357">
        <v>315.42229900000001</v>
      </c>
      <c r="Q18357">
        <v>103.865088221557</v>
      </c>
    </row>
    <row r="18358" spans="1:17" ht="15" customHeight="1">
      <c r="A18358" t="s">
        <v>1485</v>
      </c>
      <c r="B18358" s="87" t="s">
        <v>88</v>
      </c>
      <c r="C18358" s="1" t="s">
        <v>194</v>
      </c>
      <c r="D18358">
        <v>49</v>
      </c>
      <c r="E18358">
        <v>0.8276</v>
      </c>
      <c r="F18358">
        <v>6.3066000000000004</v>
      </c>
      <c r="G18358">
        <v>6.3074000000000003</v>
      </c>
      <c r="H18358">
        <v>0.16517999999999999</v>
      </c>
      <c r="I18358">
        <v>5.6099999999999997E-2</v>
      </c>
      <c r="J18358">
        <v>32.4651</v>
      </c>
      <c r="K18358">
        <v>32.468800000000002</v>
      </c>
      <c r="L18358" s="88">
        <v>25.512073585233999</v>
      </c>
      <c r="M18358" s="88">
        <v>25.514892309484502</v>
      </c>
      <c r="N18358">
        <v>316.077608</v>
      </c>
      <c r="O18358">
        <v>104.045511007594</v>
      </c>
      <c r="P18358">
        <v>315.88905399999999</v>
      </c>
      <c r="Q18358">
        <v>103.988215055457</v>
      </c>
    </row>
    <row r="18359" spans="1:17" ht="15" customHeight="1">
      <c r="A18359" t="s">
        <v>1485</v>
      </c>
      <c r="B18359" s="87" t="s">
        <v>88</v>
      </c>
      <c r="C18359" s="1" t="s">
        <v>194</v>
      </c>
      <c r="D18359">
        <v>50</v>
      </c>
      <c r="E18359">
        <v>0.81020000000000003</v>
      </c>
      <c r="F18359">
        <v>6.3005000000000004</v>
      </c>
      <c r="G18359">
        <v>6.3007</v>
      </c>
      <c r="H18359">
        <v>0.16517999999999999</v>
      </c>
      <c r="I18359">
        <v>4.8800000000000003E-2</v>
      </c>
      <c r="J18359">
        <v>32.465299999999999</v>
      </c>
      <c r="K18359">
        <v>32.469700000000003</v>
      </c>
      <c r="L18359" s="88">
        <v>25.512996032777799</v>
      </c>
      <c r="M18359" s="88">
        <v>25.516442333417601</v>
      </c>
      <c r="N18359">
        <v>316.29957999999999</v>
      </c>
      <c r="O18359">
        <v>104.10400006768</v>
      </c>
      <c r="P18359">
        <v>315.92553600000002</v>
      </c>
      <c r="Q18359">
        <v>103.984752678701</v>
      </c>
    </row>
    <row r="18360" spans="1:17" ht="15" customHeight="1">
      <c r="A18360" t="s">
        <v>1485</v>
      </c>
      <c r="B18360" s="87" t="s">
        <v>88</v>
      </c>
      <c r="C18360" s="1" t="s">
        <v>194</v>
      </c>
      <c r="D18360">
        <v>51</v>
      </c>
      <c r="E18360">
        <v>0.77629999999999999</v>
      </c>
      <c r="F18360">
        <v>6.2977999999999996</v>
      </c>
      <c r="G18360">
        <v>6.2968999999999999</v>
      </c>
      <c r="H18360">
        <v>0.16533999999999999</v>
      </c>
      <c r="I18360">
        <v>4.2099999999999999E-2</v>
      </c>
      <c r="J18360">
        <v>32.465499999999999</v>
      </c>
      <c r="K18360">
        <v>32.470799999999997</v>
      </c>
      <c r="L18360" s="88">
        <v>25.513492143620802</v>
      </c>
      <c r="M18360" s="88">
        <v>25.5177863672981</v>
      </c>
      <c r="N18360">
        <v>315.74517600000001</v>
      </c>
      <c r="O18360">
        <v>103.91517308549599</v>
      </c>
      <c r="P18360">
        <v>314.90296699999999</v>
      </c>
      <c r="Q18360">
        <v>103.63988621747301</v>
      </c>
    </row>
    <row r="18361" spans="1:17" ht="15" customHeight="1">
      <c r="A18361" t="s">
        <v>1485</v>
      </c>
      <c r="B18361" s="87" t="s">
        <v>88</v>
      </c>
      <c r="C18361" s="1" t="s">
        <v>194</v>
      </c>
      <c r="D18361">
        <v>52</v>
      </c>
      <c r="E18361">
        <v>0.78029999999999999</v>
      </c>
      <c r="F18361">
        <v>6.2912999999999997</v>
      </c>
      <c r="G18361">
        <v>6.2892000000000001</v>
      </c>
      <c r="H18361">
        <v>0.16528000000000001</v>
      </c>
      <c r="I18361">
        <v>5.1700000000000003E-2</v>
      </c>
      <c r="J18361">
        <v>32.465800000000002</v>
      </c>
      <c r="K18361">
        <v>32.469799999999999</v>
      </c>
      <c r="L18361" s="88">
        <v>25.514542968847302</v>
      </c>
      <c r="M18361" s="88">
        <v>25.5179617972844</v>
      </c>
      <c r="N18361">
        <v>315.81565999999998</v>
      </c>
      <c r="O18361">
        <v>103.922926041626</v>
      </c>
      <c r="P18361">
        <v>314.60896499999899</v>
      </c>
      <c r="Q18361">
        <v>103.52386268094099</v>
      </c>
    </row>
    <row r="18362" spans="1:17" ht="15" customHeight="1">
      <c r="A18362" t="s">
        <v>1485</v>
      </c>
      <c r="B18362" s="87" t="s">
        <v>88</v>
      </c>
      <c r="C18362" s="1" t="s">
        <v>194</v>
      </c>
      <c r="D18362">
        <v>53</v>
      </c>
      <c r="E18362">
        <v>0.78320000000000001</v>
      </c>
      <c r="F18362">
        <v>6.2778999999999998</v>
      </c>
      <c r="G18362">
        <v>6.2812999999999999</v>
      </c>
      <c r="H18362">
        <v>0.16528999999999999</v>
      </c>
      <c r="I18362">
        <v>5.2999999999999999E-2</v>
      </c>
      <c r="J18362">
        <v>32.466500000000003</v>
      </c>
      <c r="K18362">
        <v>32.470500000000001</v>
      </c>
      <c r="L18362" s="88">
        <v>25.516772118673</v>
      </c>
      <c r="M18362" s="88">
        <v>25.519502822549299</v>
      </c>
      <c r="N18362">
        <v>316.29852799999998</v>
      </c>
      <c r="O18362">
        <v>104.04999505192499</v>
      </c>
      <c r="P18362">
        <v>314.945886999999</v>
      </c>
      <c r="Q18362">
        <v>103.616266792734</v>
      </c>
    </row>
    <row r="18363" spans="1:17" ht="15" customHeight="1">
      <c r="A18363" t="s">
        <v>1485</v>
      </c>
      <c r="B18363" s="87" t="s">
        <v>88</v>
      </c>
      <c r="C18363" s="1" t="s">
        <v>194</v>
      </c>
      <c r="D18363">
        <v>54</v>
      </c>
      <c r="E18363">
        <v>0.74180000000000001</v>
      </c>
      <c r="F18363">
        <v>6.2568999999999999</v>
      </c>
      <c r="G18363">
        <v>6.2565999999999997</v>
      </c>
      <c r="H18363">
        <v>0.16535</v>
      </c>
      <c r="I18363">
        <v>4.2999999999999997E-2</v>
      </c>
      <c r="J18363">
        <v>32.467799999999997</v>
      </c>
      <c r="K18363">
        <v>32.4726</v>
      </c>
      <c r="L18363" s="88">
        <v>25.520421672787499</v>
      </c>
      <c r="M18363" s="88">
        <v>25.524246601423101</v>
      </c>
      <c r="N18363">
        <v>316.32587999999998</v>
      </c>
      <c r="O18363">
        <v>104.009272995099</v>
      </c>
      <c r="P18363">
        <v>315.488824999999</v>
      </c>
      <c r="Q18363">
        <v>103.737002551437</v>
      </c>
    </row>
    <row r="18364" spans="1:17" ht="15" customHeight="1">
      <c r="A18364" t="s">
        <v>1485</v>
      </c>
      <c r="B18364" s="87" t="s">
        <v>88</v>
      </c>
      <c r="C18364" s="1" t="s">
        <v>194</v>
      </c>
      <c r="D18364">
        <v>55</v>
      </c>
      <c r="E18364">
        <v>0.72450000000000003</v>
      </c>
      <c r="F18364">
        <v>6.2477999999999998</v>
      </c>
      <c r="G18364">
        <v>6.2465000000000002</v>
      </c>
      <c r="H18364">
        <v>0.16542000000000001</v>
      </c>
      <c r="I18364">
        <v>4.07E-2</v>
      </c>
      <c r="J18364">
        <v>32.468600000000002</v>
      </c>
      <c r="K18364">
        <v>32.473599999999998</v>
      </c>
      <c r="L18364" s="88">
        <v>25.522188363342998</v>
      </c>
      <c r="M18364" s="88">
        <v>25.526295914523399</v>
      </c>
      <c r="N18364">
        <v>316.17228799999998</v>
      </c>
      <c r="O18364">
        <v>103.93742011246999</v>
      </c>
      <c r="P18364">
        <v>315.217356</v>
      </c>
      <c r="Q18364">
        <v>103.62419921929499</v>
      </c>
    </row>
    <row r="18365" spans="1:17" ht="15" customHeight="1">
      <c r="A18365" t="s">
        <v>1485</v>
      </c>
      <c r="B18365" s="87" t="s">
        <v>88</v>
      </c>
      <c r="C18365" s="1" t="s">
        <v>194</v>
      </c>
      <c r="D18365">
        <v>56</v>
      </c>
      <c r="E18365">
        <v>0.72619999999999996</v>
      </c>
      <c r="F18365">
        <v>6.2446000000000002</v>
      </c>
      <c r="G18365">
        <v>6.2435</v>
      </c>
      <c r="H18365">
        <v>0.16542000000000001</v>
      </c>
      <c r="I18365">
        <v>5.0700000000000002E-2</v>
      </c>
      <c r="J18365">
        <v>32.469000000000001</v>
      </c>
      <c r="K18365">
        <v>32.473999999999997</v>
      </c>
      <c r="L18365" s="88">
        <v>25.522903049663402</v>
      </c>
      <c r="M18365" s="88">
        <v>25.526985658379498</v>
      </c>
      <c r="N18365">
        <v>316.44686000000002</v>
      </c>
      <c r="O18365">
        <v>104.020259440506</v>
      </c>
      <c r="P18365">
        <v>315.33002099999999</v>
      </c>
      <c r="Q18365">
        <v>103.654321587631</v>
      </c>
    </row>
    <row r="18366" spans="1:17" ht="15" customHeight="1">
      <c r="A18366" t="s">
        <v>1485</v>
      </c>
      <c r="B18366" s="87" t="s">
        <v>88</v>
      </c>
      <c r="C18366" s="1" t="s">
        <v>194</v>
      </c>
      <c r="D18366">
        <v>57</v>
      </c>
      <c r="E18366">
        <v>0.69079999999999997</v>
      </c>
      <c r="F18366">
        <v>6.2385999999999999</v>
      </c>
      <c r="G18366">
        <v>6.2382</v>
      </c>
      <c r="H18366">
        <v>0.16542999999999999</v>
      </c>
      <c r="I18366">
        <v>4.1099999999999998E-2</v>
      </c>
      <c r="J18366">
        <v>32.4694</v>
      </c>
      <c r="K18366">
        <v>32.474200000000003</v>
      </c>
      <c r="L18366" s="88">
        <v>25.5239666001339</v>
      </c>
      <c r="M18366" s="88">
        <v>25.5278041538119</v>
      </c>
      <c r="N18366">
        <v>316.063931999999</v>
      </c>
      <c r="O18366">
        <v>103.88021609267101</v>
      </c>
      <c r="P18366">
        <v>315.48131399999897</v>
      </c>
      <c r="Q18366">
        <v>103.69144288682099</v>
      </c>
    </row>
    <row r="18367" spans="1:17" ht="15" customHeight="1">
      <c r="A18367" t="s">
        <v>1485</v>
      </c>
      <c r="B18367" s="87" t="s">
        <v>88</v>
      </c>
      <c r="C18367" s="1" t="s">
        <v>194</v>
      </c>
      <c r="D18367">
        <v>58</v>
      </c>
      <c r="E18367">
        <v>0.67269999999999996</v>
      </c>
      <c r="F18367">
        <v>6.2377000000000002</v>
      </c>
      <c r="G18367">
        <v>6.2351999999999999</v>
      </c>
      <c r="H18367">
        <v>0.16541</v>
      </c>
      <c r="I18367">
        <v>3.9399999999999998E-2</v>
      </c>
      <c r="J18367">
        <v>32.4696</v>
      </c>
      <c r="K18367">
        <v>32.474899999999998</v>
      </c>
      <c r="L18367" s="88">
        <v>25.524236572914301</v>
      </c>
      <c r="M18367" s="88">
        <v>25.528730358449302</v>
      </c>
      <c r="N18367">
        <v>315.43483600000002</v>
      </c>
      <c r="O18367">
        <v>103.671439072925</v>
      </c>
      <c r="P18367">
        <v>315.91587899999899</v>
      </c>
      <c r="Q18367">
        <v>103.827576953742</v>
      </c>
    </row>
    <row r="18368" spans="1:17" ht="15" customHeight="1">
      <c r="A18368" t="s">
        <v>1485</v>
      </c>
      <c r="B18368" s="87" t="s">
        <v>88</v>
      </c>
      <c r="C18368" s="1" t="s">
        <v>194</v>
      </c>
      <c r="D18368">
        <v>59</v>
      </c>
      <c r="E18368">
        <v>0.67510000000000003</v>
      </c>
      <c r="F18368">
        <v>6.2260999999999997</v>
      </c>
      <c r="G18368">
        <v>6.2264999999999997</v>
      </c>
      <c r="H18368">
        <v>0.16541</v>
      </c>
      <c r="I18368">
        <v>3.56E-2</v>
      </c>
      <c r="J18368">
        <v>32.470500000000001</v>
      </c>
      <c r="K18368">
        <v>32.475000000000001</v>
      </c>
      <c r="L18368" s="88">
        <v>25.5263914751526</v>
      </c>
      <c r="M18368" s="88">
        <v>25.529892793633199</v>
      </c>
      <c r="N18368">
        <v>315.06873999999999</v>
      </c>
      <c r="O18368">
        <v>103.52390534358901</v>
      </c>
      <c r="P18368">
        <v>315.25169199999903</v>
      </c>
      <c r="Q18368">
        <v>103.588426897901</v>
      </c>
    </row>
    <row r="18369" spans="1:17" ht="15" customHeight="1">
      <c r="A18369" t="s">
        <v>1485</v>
      </c>
      <c r="B18369" s="87" t="s">
        <v>88</v>
      </c>
      <c r="C18369" s="1" t="s">
        <v>194</v>
      </c>
      <c r="D18369">
        <v>60</v>
      </c>
      <c r="E18369">
        <v>0.64029999999999998</v>
      </c>
      <c r="F18369">
        <v>6.1910999999999996</v>
      </c>
      <c r="G18369">
        <v>6.1944999999999997</v>
      </c>
      <c r="H18369">
        <v>0.16539000000000001</v>
      </c>
      <c r="I18369">
        <v>2.6700000000000002E-2</v>
      </c>
      <c r="J18369">
        <v>32.473199999999999</v>
      </c>
      <c r="K18369">
        <v>32.4754</v>
      </c>
      <c r="L18369" s="88">
        <v>25.532872021860602</v>
      </c>
      <c r="M18369" s="88">
        <v>25.534186358513502</v>
      </c>
      <c r="N18369">
        <v>315.78410000000002</v>
      </c>
      <c r="O18369">
        <v>103.676656942934</v>
      </c>
      <c r="P18369">
        <v>315.89656499999899</v>
      </c>
      <c r="Q18369">
        <v>103.723466224532</v>
      </c>
    </row>
    <row r="18370" spans="1:17" ht="15" customHeight="1">
      <c r="A18370" t="s">
        <v>1485</v>
      </c>
      <c r="B18370" s="87" t="s">
        <v>88</v>
      </c>
      <c r="C18370" s="1" t="s">
        <v>194</v>
      </c>
      <c r="D18370">
        <v>61</v>
      </c>
      <c r="E18370">
        <v>0.60960000000000003</v>
      </c>
      <c r="F18370">
        <v>6.1421999999999999</v>
      </c>
      <c r="G18370">
        <v>6.1413000000000002</v>
      </c>
      <c r="H18370">
        <v>0.16539999999999999</v>
      </c>
      <c r="I18370">
        <v>4.1500000000000002E-2</v>
      </c>
      <c r="J18370">
        <v>32.4771</v>
      </c>
      <c r="K18370">
        <v>32.480800000000002</v>
      </c>
      <c r="L18370" s="88">
        <v>25.542004251597898</v>
      </c>
      <c r="M18370" s="88">
        <v>25.545036028564699</v>
      </c>
      <c r="N18370">
        <v>316.73510800000003</v>
      </c>
      <c r="O18370">
        <v>103.873673930343</v>
      </c>
      <c r="P18370">
        <v>316.67341699999997</v>
      </c>
      <c r="Q18370">
        <v>103.854109342641</v>
      </c>
    </row>
    <row r="18371" spans="1:17" ht="15" customHeight="1">
      <c r="A18371" t="s">
        <v>1485</v>
      </c>
      <c r="B18371" s="87" t="s">
        <v>88</v>
      </c>
      <c r="C18371" s="1" t="s">
        <v>194</v>
      </c>
      <c r="D18371">
        <v>62</v>
      </c>
      <c r="E18371">
        <v>0.51580000000000004</v>
      </c>
      <c r="F18371">
        <v>6.1323999999999996</v>
      </c>
      <c r="G18371">
        <v>6.1281999999999996</v>
      </c>
      <c r="H18371">
        <v>0.16536999999999999</v>
      </c>
      <c r="I18371">
        <v>4.0599999999999997E-2</v>
      </c>
      <c r="J18371">
        <v>32.477600000000002</v>
      </c>
      <c r="K18371">
        <v>32.482799999999997</v>
      </c>
      <c r="L18371" s="88">
        <v>25.543608948258399</v>
      </c>
      <c r="M18371" s="88">
        <v>25.548232002042099</v>
      </c>
      <c r="N18371">
        <v>316.62464799999998</v>
      </c>
      <c r="O18371">
        <v>103.81415379325701</v>
      </c>
      <c r="P18371">
        <v>316.80754200000001</v>
      </c>
      <c r="Q18371">
        <v>103.867961892637</v>
      </c>
    </row>
    <row r="18372" spans="1:17" ht="15" customHeight="1">
      <c r="A18372" t="s">
        <v>1485</v>
      </c>
      <c r="B18372" s="87" t="s">
        <v>88</v>
      </c>
      <c r="C18372" s="1" t="s">
        <v>194</v>
      </c>
      <c r="D18372">
        <v>63</v>
      </c>
      <c r="E18372">
        <v>0.48780000000000001</v>
      </c>
      <c r="F18372">
        <v>6.1124000000000001</v>
      </c>
      <c r="G18372">
        <v>6.1127000000000002</v>
      </c>
      <c r="H18372">
        <v>0.16527</v>
      </c>
      <c r="I18372">
        <v>2.9700000000000001E-2</v>
      </c>
      <c r="J18372">
        <v>32.479399999999998</v>
      </c>
      <c r="K18372">
        <v>32.483899999999998</v>
      </c>
      <c r="L18372" s="88">
        <v>25.5474959085577</v>
      </c>
      <c r="M18372" s="88">
        <v>25.5510113720795</v>
      </c>
      <c r="N18372">
        <v>316.60466000000002</v>
      </c>
      <c r="O18372">
        <v>103.76066322134299</v>
      </c>
      <c r="P18372">
        <v>316.68843899999899</v>
      </c>
      <c r="Q18372">
        <v>103.792300368876</v>
      </c>
    </row>
    <row r="18373" spans="1:17" ht="15" customHeight="1">
      <c r="A18373" t="s">
        <v>1485</v>
      </c>
      <c r="B18373" s="87" t="s">
        <v>88</v>
      </c>
      <c r="C18373" s="1" t="s">
        <v>194</v>
      </c>
      <c r="D18373">
        <v>64</v>
      </c>
      <c r="E18373">
        <v>0.4798</v>
      </c>
      <c r="F18373">
        <v>6.0963000000000003</v>
      </c>
      <c r="G18373">
        <v>6.0976999999999997</v>
      </c>
      <c r="H18373">
        <v>0.16525000000000001</v>
      </c>
      <c r="I18373">
        <v>3.73E-2</v>
      </c>
      <c r="J18373">
        <v>32.480600000000003</v>
      </c>
      <c r="K18373">
        <v>32.484699999999997</v>
      </c>
      <c r="L18373" s="88">
        <v>25.5504251125998</v>
      </c>
      <c r="M18373" s="88">
        <v>25.553489700540201</v>
      </c>
      <c r="N18373">
        <v>316.5994</v>
      </c>
      <c r="O18373">
        <v>103.720967299366</v>
      </c>
      <c r="P18373">
        <v>316.54251099999999</v>
      </c>
      <c r="Q18373">
        <v>103.70885737770401</v>
      </c>
    </row>
    <row r="18374" spans="1:17" ht="15" customHeight="1">
      <c r="A18374" t="s">
        <v>1485</v>
      </c>
      <c r="B18374" s="87" t="s">
        <v>88</v>
      </c>
      <c r="C18374" s="1" t="s">
        <v>194</v>
      </c>
      <c r="D18374">
        <v>65</v>
      </c>
      <c r="E18374">
        <v>0.47520000000000001</v>
      </c>
      <c r="F18374">
        <v>6.0963000000000003</v>
      </c>
      <c r="G18374">
        <v>6.0956000000000001</v>
      </c>
      <c r="H18374">
        <v>0.16520000000000001</v>
      </c>
      <c r="I18374">
        <v>3.3799999999999997E-2</v>
      </c>
      <c r="J18374">
        <v>32.480600000000003</v>
      </c>
      <c r="K18374">
        <v>32.485900000000001</v>
      </c>
      <c r="L18374" s="88">
        <v>25.5504251125998</v>
      </c>
      <c r="M18374" s="88">
        <v>25.554695408901999</v>
      </c>
      <c r="N18374">
        <v>316.844516</v>
      </c>
      <c r="O18374">
        <v>103.80127064944099</v>
      </c>
      <c r="P18374">
        <v>316.43306499999898</v>
      </c>
      <c r="Q18374">
        <v>103.66885063751</v>
      </c>
    </row>
    <row r="18375" spans="1:17" ht="15" customHeight="1">
      <c r="A18375" t="s">
        <v>1485</v>
      </c>
      <c r="B18375" s="87" t="s">
        <v>88</v>
      </c>
      <c r="C18375" s="1" t="s">
        <v>194</v>
      </c>
      <c r="D18375">
        <v>66</v>
      </c>
      <c r="E18375">
        <v>0.47720000000000001</v>
      </c>
      <c r="F18375">
        <v>6.0956999999999999</v>
      </c>
      <c r="G18375">
        <v>6.0956999999999999</v>
      </c>
      <c r="H18375">
        <v>0.16521</v>
      </c>
      <c r="I18375">
        <v>3.8300000000000001E-2</v>
      </c>
      <c r="J18375">
        <v>32.480899999999998</v>
      </c>
      <c r="K18375">
        <v>32.485799999999998</v>
      </c>
      <c r="L18375" s="88">
        <v>25.5507357549875</v>
      </c>
      <c r="M18375" s="88">
        <v>25.5546041605912</v>
      </c>
      <c r="N18375">
        <v>316.15755999999999</v>
      </c>
      <c r="O18375">
        <v>103.57500087449699</v>
      </c>
      <c r="P18375">
        <v>315.49633599999999</v>
      </c>
      <c r="Q18375">
        <v>103.362127569244</v>
      </c>
    </row>
    <row r="18376" spans="1:17" ht="15" customHeight="1">
      <c r="A18376" t="s">
        <v>1485</v>
      </c>
      <c r="B18376" s="87" t="s">
        <v>88</v>
      </c>
      <c r="C18376" s="1" t="s">
        <v>194</v>
      </c>
      <c r="D18376">
        <v>67</v>
      </c>
      <c r="E18376">
        <v>0.45779999999999998</v>
      </c>
      <c r="F18376">
        <v>6.0879000000000003</v>
      </c>
      <c r="G18376">
        <v>6.0876999999999999</v>
      </c>
      <c r="H18376">
        <v>0.16528999999999999</v>
      </c>
      <c r="I18376">
        <v>3.7600000000000001E-2</v>
      </c>
      <c r="J18376">
        <v>32.481400000000001</v>
      </c>
      <c r="K18376">
        <v>32.4863</v>
      </c>
      <c r="L18376" s="88">
        <v>25.5520895462627</v>
      </c>
      <c r="M18376" s="88">
        <v>25.555982634242099</v>
      </c>
      <c r="N18376">
        <v>316.44159999999999</v>
      </c>
      <c r="O18376">
        <v>103.649605699993</v>
      </c>
      <c r="P18376">
        <v>315.360064999999</v>
      </c>
      <c r="Q18376">
        <v>103.29861590177001</v>
      </c>
    </row>
    <row r="18377" spans="1:17" ht="15" customHeight="1">
      <c r="A18377" t="s">
        <v>1485</v>
      </c>
      <c r="B18377" s="87" t="s">
        <v>88</v>
      </c>
      <c r="C18377" s="1" t="s">
        <v>194</v>
      </c>
      <c r="D18377">
        <v>68</v>
      </c>
      <c r="E18377">
        <v>0.44779999999999998</v>
      </c>
      <c r="F18377">
        <v>6.0739999999999998</v>
      </c>
      <c r="G18377">
        <v>6.0728</v>
      </c>
      <c r="H18377">
        <v>0.16542000000000001</v>
      </c>
      <c r="I18377">
        <v>3.9600000000000003E-2</v>
      </c>
      <c r="J18377">
        <v>32.482300000000002</v>
      </c>
      <c r="K18377">
        <v>32.486899999999999</v>
      </c>
      <c r="L18377" s="88">
        <v>25.5545074641418</v>
      </c>
      <c r="M18377" s="88">
        <v>25.558286593050699</v>
      </c>
      <c r="N18377">
        <v>315.40327600000001</v>
      </c>
      <c r="O18377">
        <v>103.27674493795899</v>
      </c>
      <c r="P18377">
        <v>316.28713699999997</v>
      </c>
      <c r="Q18377">
        <v>103.56678934088499</v>
      </c>
    </row>
    <row r="18378" spans="1:17" ht="15" customHeight="1">
      <c r="A18378" t="s">
        <v>1485</v>
      </c>
      <c r="B18378" s="87" t="s">
        <v>88</v>
      </c>
      <c r="C18378" s="1" t="s">
        <v>194</v>
      </c>
      <c r="D18378">
        <v>69</v>
      </c>
      <c r="E18378">
        <v>0.43609999999999999</v>
      </c>
      <c r="F18378">
        <v>6.0571999999999999</v>
      </c>
      <c r="G18378">
        <v>6.0557999999999996</v>
      </c>
      <c r="H18378">
        <v>0.16536999999999999</v>
      </c>
      <c r="I18378">
        <v>3.9600000000000003E-2</v>
      </c>
      <c r="J18378">
        <v>32.4831</v>
      </c>
      <c r="K18378">
        <v>32.487000000000002</v>
      </c>
      <c r="L18378" s="88">
        <v>25.5571997305967</v>
      </c>
      <c r="M18378" s="88">
        <v>25.560450636902399</v>
      </c>
      <c r="N18378">
        <v>315.18340799999999</v>
      </c>
      <c r="O18378">
        <v>103.16496514924501</v>
      </c>
      <c r="P18378">
        <v>315.90944099999899</v>
      </c>
      <c r="Q18378">
        <v>103.40221897495999</v>
      </c>
    </row>
    <row r="18379" spans="1:17" ht="15" customHeight="1">
      <c r="A18379" t="s">
        <v>1485</v>
      </c>
      <c r="B18379" s="87" t="s">
        <v>88</v>
      </c>
      <c r="C18379" s="1" t="s">
        <v>194</v>
      </c>
      <c r="D18379">
        <v>70</v>
      </c>
      <c r="E18379">
        <v>0.42120000000000002</v>
      </c>
      <c r="F18379">
        <v>6.0175000000000001</v>
      </c>
      <c r="G18379">
        <v>6.0168999999999997</v>
      </c>
      <c r="H18379">
        <v>0.16542000000000001</v>
      </c>
      <c r="I18379">
        <v>5.5399999999999998E-2</v>
      </c>
      <c r="J18379">
        <v>32.485100000000003</v>
      </c>
      <c r="K18379">
        <v>32.488900000000001</v>
      </c>
      <c r="L18379" s="88">
        <v>25.563635602821901</v>
      </c>
      <c r="M18379" s="88">
        <v>25.566709619268501</v>
      </c>
      <c r="N18379">
        <v>316.08497199999999</v>
      </c>
      <c r="O18379">
        <v>103.365869858219</v>
      </c>
      <c r="P18379">
        <v>315.90300300000001</v>
      </c>
      <c r="Q18379">
        <v>103.30782324869701</v>
      </c>
    </row>
    <row r="18380" spans="1:17" ht="15" customHeight="1">
      <c r="A18380" t="s">
        <v>1485</v>
      </c>
      <c r="B18380" s="87" t="s">
        <v>88</v>
      </c>
      <c r="C18380" s="1" t="s">
        <v>194</v>
      </c>
      <c r="D18380">
        <v>71</v>
      </c>
      <c r="E18380">
        <v>0.37409999999999999</v>
      </c>
      <c r="F18380">
        <v>6.0075000000000003</v>
      </c>
      <c r="G18380">
        <v>6.0057999999999998</v>
      </c>
      <c r="H18380">
        <v>0.16558</v>
      </c>
      <c r="I18380">
        <v>4.2900000000000001E-2</v>
      </c>
      <c r="J18380">
        <v>32.485599999999998</v>
      </c>
      <c r="K18380">
        <v>32.491500000000002</v>
      </c>
      <c r="L18380" s="88">
        <v>25.565250934004499</v>
      </c>
      <c r="M18380" s="88">
        <v>25.570117539598598</v>
      </c>
      <c r="N18380">
        <v>315.97240799999997</v>
      </c>
      <c r="O18380">
        <v>103.305341769531</v>
      </c>
      <c r="P18380">
        <v>315.79355700000002</v>
      </c>
      <c r="Q18380">
        <v>103.24728322277601</v>
      </c>
    </row>
    <row r="18381" spans="1:17" ht="15" customHeight="1">
      <c r="A18381" t="s">
        <v>1485</v>
      </c>
      <c r="B18381" s="87" t="s">
        <v>88</v>
      </c>
      <c r="C18381" s="1" t="s">
        <v>194</v>
      </c>
      <c r="D18381">
        <v>72</v>
      </c>
      <c r="E18381">
        <v>0.37169999999999997</v>
      </c>
      <c r="F18381">
        <v>6.0014000000000003</v>
      </c>
      <c r="G18381">
        <v>6.0010000000000003</v>
      </c>
      <c r="H18381">
        <v>0.16566</v>
      </c>
      <c r="I18381">
        <v>3.8100000000000002E-2</v>
      </c>
      <c r="J18381">
        <v>32.486600000000003</v>
      </c>
      <c r="K18381">
        <v>32.491500000000002</v>
      </c>
      <c r="L18381" s="88">
        <v>25.566784579672198</v>
      </c>
      <c r="M18381" s="88">
        <v>25.570702944257299</v>
      </c>
      <c r="N18381">
        <v>315.41484800000001</v>
      </c>
      <c r="O18381">
        <v>103.109140115343</v>
      </c>
      <c r="P18381">
        <v>315.62294999999898</v>
      </c>
      <c r="Q18381">
        <v>103.179949470267</v>
      </c>
    </row>
    <row r="18382" spans="1:17" ht="15" customHeight="1">
      <c r="A18382" t="s">
        <v>1485</v>
      </c>
      <c r="B18382" s="87" t="s">
        <v>88</v>
      </c>
      <c r="C18382" s="1" t="s">
        <v>194</v>
      </c>
      <c r="D18382">
        <v>73</v>
      </c>
      <c r="E18382">
        <v>0.3679</v>
      </c>
      <c r="F18382">
        <v>5.9970999999999997</v>
      </c>
      <c r="G18382">
        <v>5.9977</v>
      </c>
      <c r="H18382">
        <v>0.1658</v>
      </c>
      <c r="I18382">
        <v>2.9100000000000001E-2</v>
      </c>
      <c r="J18382">
        <v>32.486800000000002</v>
      </c>
      <c r="K18382">
        <v>32.491399999999999</v>
      </c>
      <c r="L18382" s="88">
        <v>25.5674666888046</v>
      </c>
      <c r="M18382" s="88">
        <v>25.5710262829413</v>
      </c>
      <c r="N18382">
        <v>315.47060399999998</v>
      </c>
      <c r="O18382">
        <v>103.117174044291</v>
      </c>
      <c r="P18382">
        <v>315.402985</v>
      </c>
      <c r="Q18382">
        <v>103.10002683566</v>
      </c>
    </row>
    <row r="18383" spans="1:17" ht="15" customHeight="1">
      <c r="A18383" t="s">
        <v>1485</v>
      </c>
      <c r="B18383" s="87" t="s">
        <v>88</v>
      </c>
      <c r="C18383" s="1" t="s">
        <v>194</v>
      </c>
      <c r="D18383">
        <v>74</v>
      </c>
      <c r="E18383">
        <v>0.35709999999999997</v>
      </c>
      <c r="F18383">
        <v>5.9936999999999996</v>
      </c>
      <c r="G18383">
        <v>5.992</v>
      </c>
      <c r="H18383">
        <v>0.16564000000000001</v>
      </c>
      <c r="I18383">
        <v>3.95E-2</v>
      </c>
      <c r="J18383">
        <v>32.487099999999998</v>
      </c>
      <c r="K18383">
        <v>32.492400000000004</v>
      </c>
      <c r="L18383" s="88">
        <v>25.568117914111699</v>
      </c>
      <c r="M18383" s="88">
        <v>25.5725106224297</v>
      </c>
      <c r="N18383">
        <v>315.57264800000002</v>
      </c>
      <c r="O18383">
        <v>103.14257566474301</v>
      </c>
      <c r="P18383">
        <v>315.37401399999999</v>
      </c>
      <c r="Q18383">
        <v>103.07761013865</v>
      </c>
    </row>
    <row r="18384" spans="1:17" ht="15" customHeight="1">
      <c r="A18384" t="s">
        <v>1485</v>
      </c>
      <c r="B18384" s="87" t="s">
        <v>88</v>
      </c>
      <c r="C18384" s="1" t="s">
        <v>194</v>
      </c>
      <c r="D18384">
        <v>75</v>
      </c>
      <c r="E18384">
        <v>0.36840000000000001</v>
      </c>
      <c r="F18384">
        <v>5.9875999999999996</v>
      </c>
      <c r="G18384">
        <v>5.9873000000000003</v>
      </c>
      <c r="H18384">
        <v>0.16566</v>
      </c>
      <c r="I18384">
        <v>3.9600000000000003E-2</v>
      </c>
      <c r="J18384">
        <v>32.487099999999998</v>
      </c>
      <c r="K18384">
        <v>32.491900000000001</v>
      </c>
      <c r="L18384" s="88">
        <v>25.568860896616101</v>
      </c>
      <c r="M18384" s="88">
        <v>25.5726882188603</v>
      </c>
      <c r="N18384">
        <v>315.33279199999998</v>
      </c>
      <c r="O18384">
        <v>103.04951094149</v>
      </c>
      <c r="P18384">
        <v>315.69698699999998</v>
      </c>
      <c r="Q18384">
        <v>103.171473540118</v>
      </c>
    </row>
    <row r="18385" spans="1:17" ht="15" customHeight="1">
      <c r="A18385" t="s">
        <v>1485</v>
      </c>
      <c r="B18385" s="87" t="s">
        <v>88</v>
      </c>
      <c r="C18385" s="1" t="s">
        <v>194</v>
      </c>
      <c r="D18385">
        <v>76</v>
      </c>
      <c r="E18385">
        <v>0.35420000000000001</v>
      </c>
      <c r="F18385">
        <v>5.9820000000000002</v>
      </c>
      <c r="G18385">
        <v>5.9812000000000003</v>
      </c>
      <c r="H18385">
        <v>0.16567000000000001</v>
      </c>
      <c r="I18385">
        <v>2.4899999999999999E-2</v>
      </c>
      <c r="J18385">
        <v>32.487299999999998</v>
      </c>
      <c r="K18385">
        <v>32.492400000000004</v>
      </c>
      <c r="L18385" s="88">
        <v>25.5697005517085</v>
      </c>
      <c r="M18385" s="88">
        <v>25.573825706369199</v>
      </c>
      <c r="N18385">
        <v>315.76937199999998</v>
      </c>
      <c r="O18385">
        <v>103.178851023356</v>
      </c>
      <c r="P18385">
        <v>314.752747</v>
      </c>
      <c r="Q18385">
        <v>102.84862916771699</v>
      </c>
    </row>
    <row r="18386" spans="1:17" ht="15" customHeight="1">
      <c r="A18386" t="s">
        <v>1485</v>
      </c>
      <c r="B18386" s="87" t="s">
        <v>88</v>
      </c>
      <c r="C18386" s="1" t="s">
        <v>194</v>
      </c>
      <c r="D18386">
        <v>77</v>
      </c>
      <c r="E18386">
        <v>0.33610000000000001</v>
      </c>
      <c r="F18386">
        <v>5.9770000000000003</v>
      </c>
      <c r="G18386">
        <v>5.9775999999999998</v>
      </c>
      <c r="H18386">
        <v>0.16566</v>
      </c>
      <c r="I18386">
        <v>1.9900000000000001E-2</v>
      </c>
      <c r="J18386">
        <v>32.487099999999998</v>
      </c>
      <c r="K18386">
        <v>32.4923</v>
      </c>
      <c r="L18386" s="88">
        <v>25.5701509555958</v>
      </c>
      <c r="M18386" s="88">
        <v>25.574184789977998</v>
      </c>
      <c r="N18386">
        <v>315.41169200000002</v>
      </c>
      <c r="O18386">
        <v>103.049798572851</v>
      </c>
      <c r="P18386">
        <v>315.658358999999</v>
      </c>
      <c r="Q18386">
        <v>103.135804843146</v>
      </c>
    </row>
    <row r="18387" spans="1:17" ht="15" customHeight="1">
      <c r="A18387" t="s">
        <v>1485</v>
      </c>
      <c r="B18387" s="87" t="s">
        <v>88</v>
      </c>
      <c r="C18387" s="1" t="s">
        <v>194</v>
      </c>
      <c r="D18387">
        <v>78</v>
      </c>
      <c r="E18387">
        <v>0.35799999999999998</v>
      </c>
      <c r="F18387">
        <v>5.9733999999999998</v>
      </c>
      <c r="G18387">
        <v>5.9713000000000003</v>
      </c>
      <c r="H18387">
        <v>0.16566</v>
      </c>
      <c r="I18387">
        <v>4.0099999999999997E-2</v>
      </c>
      <c r="J18387">
        <v>32.487000000000002</v>
      </c>
      <c r="K18387">
        <v>32.491599999999998</v>
      </c>
      <c r="L18387" s="88">
        <v>25.570509814330901</v>
      </c>
      <c r="M18387" s="88">
        <v>25.574398180697401</v>
      </c>
      <c r="N18387">
        <v>315.53372400000001</v>
      </c>
      <c r="O18387">
        <v>103.080929957528</v>
      </c>
      <c r="P18387">
        <v>315.69591400000002</v>
      </c>
      <c r="Q18387">
        <v>103.13237323541</v>
      </c>
    </row>
    <row r="18388" spans="1:17" ht="15" customHeight="1">
      <c r="A18388" t="s">
        <v>1485</v>
      </c>
      <c r="B18388" s="87" t="s">
        <v>88</v>
      </c>
      <c r="C18388" s="1" t="s">
        <v>194</v>
      </c>
      <c r="D18388">
        <v>79</v>
      </c>
      <c r="E18388">
        <v>0.3705</v>
      </c>
      <c r="F18388">
        <v>5.9684999999999997</v>
      </c>
      <c r="G18388">
        <v>5.9668999999999999</v>
      </c>
      <c r="H18388">
        <v>0.16566</v>
      </c>
      <c r="I18388">
        <v>3.6700000000000003E-2</v>
      </c>
      <c r="J18388">
        <v>32.487200000000001</v>
      </c>
      <c r="K18388">
        <v>32.491999999999997</v>
      </c>
      <c r="L18388" s="88">
        <v>25.571263475834002</v>
      </c>
      <c r="M18388" s="88">
        <v>25.575248975000701</v>
      </c>
      <c r="N18388">
        <v>315.54003599999999</v>
      </c>
      <c r="O18388">
        <v>103.071354410471</v>
      </c>
      <c r="P18388">
        <v>315.715227999999</v>
      </c>
      <c r="Q18388">
        <v>103.12839521205299</v>
      </c>
    </row>
    <row r="18389" spans="1:17" ht="15" customHeight="1">
      <c r="A18389" t="s">
        <v>1485</v>
      </c>
      <c r="B18389" s="87" t="s">
        <v>88</v>
      </c>
      <c r="C18389" s="1" t="s">
        <v>194</v>
      </c>
      <c r="D18389">
        <v>80</v>
      </c>
      <c r="E18389">
        <v>0.36309999999999998</v>
      </c>
      <c r="F18389">
        <v>5.9644000000000004</v>
      </c>
      <c r="G18389">
        <v>5.9635999999999996</v>
      </c>
      <c r="H18389">
        <v>0.16566</v>
      </c>
      <c r="I18389">
        <v>3.5700000000000003E-2</v>
      </c>
      <c r="J18389">
        <v>32.487099999999998</v>
      </c>
      <c r="K18389">
        <v>32.492199999999997</v>
      </c>
      <c r="L18389" s="88">
        <v>25.5716827282392</v>
      </c>
      <c r="M18389" s="88">
        <v>25.575807948413502</v>
      </c>
      <c r="N18389">
        <v>315.95452399999999</v>
      </c>
      <c r="O18389">
        <v>103.196792786692</v>
      </c>
      <c r="P18389">
        <v>315.88905399999999</v>
      </c>
      <c r="Q18389">
        <v>103.177379486833</v>
      </c>
    </row>
    <row r="18390" spans="1:17" ht="15" customHeight="1">
      <c r="A18390" t="s">
        <v>1485</v>
      </c>
      <c r="B18390" s="87" t="s">
        <v>88</v>
      </c>
      <c r="C18390" s="1" t="s">
        <v>194</v>
      </c>
      <c r="D18390">
        <v>81</v>
      </c>
      <c r="E18390">
        <v>0.3478</v>
      </c>
      <c r="F18390">
        <v>5.9630000000000001</v>
      </c>
      <c r="G18390">
        <v>5.9615</v>
      </c>
      <c r="H18390">
        <v>0.16567999999999999</v>
      </c>
      <c r="I18390">
        <v>2.0400000000000001E-2</v>
      </c>
      <c r="J18390">
        <v>32.486899999999999</v>
      </c>
      <c r="K18390">
        <v>32.492100000000001</v>
      </c>
      <c r="L18390" s="88">
        <v>25.571694849617799</v>
      </c>
      <c r="M18390" s="88">
        <v>25.575984091330799</v>
      </c>
      <c r="N18390">
        <v>315.45272</v>
      </c>
      <c r="O18390">
        <v>103.02937445889999</v>
      </c>
      <c r="P18390">
        <v>315.356845999999</v>
      </c>
      <c r="Q18390">
        <v>102.99842113651199</v>
      </c>
    </row>
    <row r="18391" spans="1:17" ht="15" customHeight="1">
      <c r="A18391" t="s">
        <v>1485</v>
      </c>
      <c r="B18391" s="87" t="s">
        <v>88</v>
      </c>
      <c r="C18391" s="1" t="s">
        <v>194</v>
      </c>
      <c r="D18391">
        <v>82</v>
      </c>
      <c r="E18391">
        <v>0.36420000000000002</v>
      </c>
      <c r="F18391">
        <v>5.9606000000000003</v>
      </c>
      <c r="G18391">
        <v>5.9596999999999998</v>
      </c>
      <c r="H18391">
        <v>0.16567000000000001</v>
      </c>
      <c r="I18391">
        <v>3.0700000000000002E-2</v>
      </c>
      <c r="J18391">
        <v>32.487200000000001</v>
      </c>
      <c r="K18391">
        <v>32.492199999999997</v>
      </c>
      <c r="L18391" s="88">
        <v>25.572223311862899</v>
      </c>
      <c r="M18391" s="88">
        <v>25.576281710265601</v>
      </c>
      <c r="N18391">
        <v>315.51058</v>
      </c>
      <c r="O18391">
        <v>103.04272742316201</v>
      </c>
      <c r="P18391">
        <v>314.840733</v>
      </c>
      <c r="Q18391">
        <v>102.82560928132</v>
      </c>
    </row>
    <row r="18392" spans="1:17" ht="15" customHeight="1">
      <c r="A18392" t="s">
        <v>1485</v>
      </c>
      <c r="B18392" s="87" t="s">
        <v>88</v>
      </c>
      <c r="C18392" s="1" t="s">
        <v>194</v>
      </c>
      <c r="D18392">
        <v>83</v>
      </c>
      <c r="E18392">
        <v>0.3488</v>
      </c>
      <c r="F18392">
        <v>5.9569999999999999</v>
      </c>
      <c r="G18392">
        <v>5.9558999999999997</v>
      </c>
      <c r="H18392">
        <v>0.16566</v>
      </c>
      <c r="I18392">
        <v>3.5900000000000001E-2</v>
      </c>
      <c r="J18392">
        <v>32.487400000000001</v>
      </c>
      <c r="K18392">
        <v>32.492100000000001</v>
      </c>
      <c r="L18392" s="88">
        <v>25.5728184306119</v>
      </c>
      <c r="M18392" s="88">
        <v>25.5766641718171</v>
      </c>
      <c r="N18392">
        <v>315.391704</v>
      </c>
      <c r="O18392">
        <v>102.995398784942</v>
      </c>
      <c r="P18392">
        <v>314.48986199999899</v>
      </c>
      <c r="Q18392">
        <v>102.70182772554</v>
      </c>
    </row>
    <row r="18393" spans="1:17" ht="15" customHeight="1">
      <c r="A18393" t="s">
        <v>1485</v>
      </c>
      <c r="B18393" s="87" t="s">
        <v>88</v>
      </c>
      <c r="C18393" s="1" t="s">
        <v>194</v>
      </c>
      <c r="D18393">
        <v>84</v>
      </c>
      <c r="E18393">
        <v>0.3448</v>
      </c>
      <c r="F18393">
        <v>5.9493999999999998</v>
      </c>
      <c r="G18393">
        <v>5.9474</v>
      </c>
      <c r="H18393">
        <v>0.16566</v>
      </c>
      <c r="I18393">
        <v>3.6700000000000003E-2</v>
      </c>
      <c r="J18393">
        <v>32.4878</v>
      </c>
      <c r="K18393">
        <v>32.4923</v>
      </c>
      <c r="L18393" s="88">
        <v>25.574056758973398</v>
      </c>
      <c r="M18393" s="88">
        <v>25.577853712324401</v>
      </c>
      <c r="N18393">
        <v>315.24232000000001</v>
      </c>
      <c r="O18393">
        <v>102.928651541999</v>
      </c>
      <c r="P18393">
        <v>314.53492799999998</v>
      </c>
      <c r="Q18393">
        <v>102.69631002566</v>
      </c>
    </row>
    <row r="18394" spans="1:17" ht="15" customHeight="1">
      <c r="A18394" t="s">
        <v>1485</v>
      </c>
      <c r="B18394" s="87" t="s">
        <v>88</v>
      </c>
      <c r="C18394" s="1" t="s">
        <v>194</v>
      </c>
      <c r="D18394">
        <v>85</v>
      </c>
      <c r="E18394">
        <v>0.36809999999999998</v>
      </c>
      <c r="F18394">
        <v>5.9397000000000002</v>
      </c>
      <c r="G18394">
        <v>5.9386999999999999</v>
      </c>
      <c r="H18394">
        <v>0.16563</v>
      </c>
      <c r="I18394">
        <v>3.6900000000000002E-2</v>
      </c>
      <c r="J18394">
        <v>32.488599999999998</v>
      </c>
      <c r="K18394">
        <v>32.492899999999999</v>
      </c>
      <c r="L18394" s="88">
        <v>25.575864953225999</v>
      </c>
      <c r="M18394" s="88">
        <v>25.579382615822599</v>
      </c>
      <c r="N18394">
        <v>315.03823199999999</v>
      </c>
      <c r="O18394">
        <v>102.839323797785</v>
      </c>
      <c r="P18394">
        <v>314.48342400000001</v>
      </c>
      <c r="Q18394">
        <v>102.659087771098</v>
      </c>
    </row>
    <row r="18395" spans="1:17" ht="15" customHeight="1">
      <c r="A18395" t="s">
        <v>1485</v>
      </c>
      <c r="B18395" s="87" t="s">
        <v>88</v>
      </c>
      <c r="C18395" s="1" t="s">
        <v>194</v>
      </c>
      <c r="D18395">
        <v>86</v>
      </c>
      <c r="E18395">
        <v>0.34250000000000003</v>
      </c>
      <c r="F18395">
        <v>5.9238999999999997</v>
      </c>
      <c r="G18395">
        <v>5.9226000000000001</v>
      </c>
      <c r="H18395">
        <v>0.16567000000000001</v>
      </c>
      <c r="I18395">
        <v>3.1899999999999998E-2</v>
      </c>
      <c r="J18395">
        <v>32.4895</v>
      </c>
      <c r="K18395">
        <v>32.494500000000002</v>
      </c>
      <c r="L18395" s="88">
        <v>25.5784896005752</v>
      </c>
      <c r="M18395" s="88">
        <v>25.582596507022799</v>
      </c>
      <c r="N18395">
        <v>314.76681600000001</v>
      </c>
      <c r="O18395">
        <v>102.713488727891</v>
      </c>
      <c r="P18395">
        <v>314.729140999999</v>
      </c>
      <c r="Q18395">
        <v>102.70188001111001</v>
      </c>
    </row>
    <row r="18396" spans="1:17" ht="15" customHeight="1">
      <c r="A18396" t="s">
        <v>1485</v>
      </c>
      <c r="B18396" s="87" t="s">
        <v>88</v>
      </c>
      <c r="C18396" s="1" t="s">
        <v>194</v>
      </c>
      <c r="D18396">
        <v>87</v>
      </c>
      <c r="E18396">
        <v>0.30880000000000002</v>
      </c>
      <c r="F18396">
        <v>5.9184999999999999</v>
      </c>
      <c r="G18396">
        <v>5.9184000000000001</v>
      </c>
      <c r="H18396">
        <v>0.16569</v>
      </c>
      <c r="I18396">
        <v>1.67E-2</v>
      </c>
      <c r="J18396">
        <v>32.490099999999998</v>
      </c>
      <c r="K18396">
        <v>32.494999999999997</v>
      </c>
      <c r="L18396" s="88">
        <v>25.579616962492899</v>
      </c>
      <c r="M18396" s="88">
        <v>25.583499695378102</v>
      </c>
      <c r="N18396">
        <v>314.54694799999999</v>
      </c>
      <c r="O18396">
        <v>102.629248613104</v>
      </c>
      <c r="P18396">
        <v>314.03920199999999</v>
      </c>
      <c r="Q18396">
        <v>102.467064025395</v>
      </c>
    </row>
    <row r="18397" spans="1:17" ht="15" customHeight="1">
      <c r="A18397" t="s">
        <v>1485</v>
      </c>
      <c r="B18397" s="87" t="s">
        <v>88</v>
      </c>
      <c r="C18397" s="1" t="s">
        <v>194</v>
      </c>
      <c r="D18397">
        <v>88</v>
      </c>
      <c r="E18397">
        <v>0.31080000000000002</v>
      </c>
      <c r="F18397">
        <v>5.9138999999999999</v>
      </c>
      <c r="G18397">
        <v>5.9134000000000002</v>
      </c>
      <c r="H18397">
        <v>0.16569999999999999</v>
      </c>
      <c r="I18397">
        <v>2.0199999999999999E-2</v>
      </c>
      <c r="J18397">
        <v>32.490600000000001</v>
      </c>
      <c r="K18397">
        <v>32.495699999999999</v>
      </c>
      <c r="L18397" s="88">
        <v>25.580568276987801</v>
      </c>
      <c r="M18397" s="88">
        <v>25.584657422347099</v>
      </c>
      <c r="N18397">
        <v>314.20504799999998</v>
      </c>
      <c r="O18397">
        <v>102.507055435542</v>
      </c>
      <c r="P18397">
        <v>314.24629099999999</v>
      </c>
      <c r="Q18397">
        <v>102.523187205497</v>
      </c>
    </row>
    <row r="18398" spans="1:17" ht="15" customHeight="1">
      <c r="A18398" t="s">
        <v>1485</v>
      </c>
      <c r="B18398" s="87" t="s">
        <v>88</v>
      </c>
      <c r="C18398" s="1" t="s">
        <v>194</v>
      </c>
      <c r="D18398">
        <v>89</v>
      </c>
      <c r="E18398">
        <v>0.30459999999999998</v>
      </c>
      <c r="F18398">
        <v>5.9120999999999997</v>
      </c>
      <c r="G18398">
        <v>5.9108999999999998</v>
      </c>
      <c r="H18398">
        <v>0.16567999999999999</v>
      </c>
      <c r="I18398">
        <v>2.63E-2</v>
      </c>
      <c r="J18398">
        <v>32.490600000000001</v>
      </c>
      <c r="K18398">
        <v>32.495800000000003</v>
      </c>
      <c r="L18398" s="88">
        <v>25.580785913125901</v>
      </c>
      <c r="M18398" s="88">
        <v>25.585038697331299</v>
      </c>
      <c r="N18398">
        <v>314.233452</v>
      </c>
      <c r="O18398">
        <v>102.512010473773</v>
      </c>
      <c r="P18398">
        <v>314.061735</v>
      </c>
      <c r="Q18398">
        <v>102.457066035669</v>
      </c>
    </row>
    <row r="18399" spans="1:17" ht="15" customHeight="1">
      <c r="A18399" t="s">
        <v>1485</v>
      </c>
      <c r="B18399" s="87" t="s">
        <v>88</v>
      </c>
      <c r="C18399" s="1" t="s">
        <v>194</v>
      </c>
      <c r="D18399">
        <v>90</v>
      </c>
      <c r="E18399">
        <v>0.28839999999999999</v>
      </c>
      <c r="F18399">
        <v>5.9103000000000003</v>
      </c>
      <c r="G18399">
        <v>5.9090999999999996</v>
      </c>
      <c r="H18399">
        <v>0.16569</v>
      </c>
      <c r="I18399">
        <v>2.9700000000000001E-2</v>
      </c>
      <c r="J18399">
        <v>32.490699999999997</v>
      </c>
      <c r="K18399">
        <v>32.495899999999999</v>
      </c>
      <c r="L18399" s="88">
        <v>25.581082506241501</v>
      </c>
      <c r="M18399" s="88">
        <v>25.5853352898047</v>
      </c>
      <c r="N18399">
        <v>313.949412</v>
      </c>
      <c r="O18399">
        <v>102.415116707853</v>
      </c>
      <c r="P18399">
        <v>313.736615999999</v>
      </c>
      <c r="Q18399">
        <v>102.34677278858901</v>
      </c>
    </row>
    <row r="18400" spans="1:17" ht="15" customHeight="1">
      <c r="A18400" t="s">
        <v>1485</v>
      </c>
      <c r="B18400" s="87" t="s">
        <v>88</v>
      </c>
      <c r="C18400" s="1" t="s">
        <v>194</v>
      </c>
      <c r="D18400">
        <v>91</v>
      </c>
      <c r="E18400">
        <v>0.28889999999999999</v>
      </c>
      <c r="F18400">
        <v>5.9057000000000004</v>
      </c>
      <c r="G18400">
        <v>5.9050000000000002</v>
      </c>
      <c r="H18400">
        <v>0.16569</v>
      </c>
      <c r="I18400">
        <v>2.7400000000000001E-2</v>
      </c>
      <c r="J18400">
        <v>32.490900000000003</v>
      </c>
      <c r="K18400">
        <v>32.495800000000003</v>
      </c>
      <c r="L18400" s="88">
        <v>25.5817964132033</v>
      </c>
      <c r="M18400" s="88">
        <v>25.5857517929437</v>
      </c>
      <c r="N18400">
        <v>313.340304</v>
      </c>
      <c r="O18400">
        <v>102.205579427063</v>
      </c>
      <c r="P18400">
        <v>313.50484799999998</v>
      </c>
      <c r="Q18400">
        <v>102.26129069617799</v>
      </c>
    </row>
    <row r="18401" spans="1:17" ht="15" customHeight="1">
      <c r="A18401" t="s">
        <v>1485</v>
      </c>
      <c r="B18401" s="87" t="s">
        <v>88</v>
      </c>
      <c r="C18401" s="1" t="s">
        <v>194</v>
      </c>
      <c r="D18401">
        <v>92</v>
      </c>
      <c r="E18401">
        <v>0.28889999999999999</v>
      </c>
      <c r="F18401">
        <v>5.9002999999999997</v>
      </c>
      <c r="G18401">
        <v>5.8992000000000004</v>
      </c>
      <c r="H18401">
        <v>0.16566</v>
      </c>
      <c r="I18401">
        <v>3.5799999999999998E-2</v>
      </c>
      <c r="J18401">
        <v>32.491500000000002</v>
      </c>
      <c r="K18401">
        <v>32.496400000000001</v>
      </c>
      <c r="L18401" s="88">
        <v>25.582922681850501</v>
      </c>
      <c r="M18401" s="88">
        <v>25.586926393788399</v>
      </c>
      <c r="N18401">
        <v>313.39080000000001</v>
      </c>
      <c r="O18401">
        <v>102.20960335122599</v>
      </c>
      <c r="P18401">
        <v>313.39003700000001</v>
      </c>
      <c r="Q18401">
        <v>102.210437950269</v>
      </c>
    </row>
    <row r="18402" spans="1:17" ht="15" customHeight="1">
      <c r="A18402" t="s">
        <v>1485</v>
      </c>
      <c r="B18402" s="87" t="s">
        <v>88</v>
      </c>
      <c r="C18402" s="1" t="s">
        <v>194</v>
      </c>
      <c r="D18402">
        <v>93</v>
      </c>
      <c r="E18402">
        <v>0.27460000000000001</v>
      </c>
      <c r="F18402">
        <v>5.8974000000000002</v>
      </c>
      <c r="G18402">
        <v>5.8963000000000001</v>
      </c>
      <c r="H18402">
        <v>0.16567999999999999</v>
      </c>
      <c r="I18402">
        <v>1.9800000000000002E-2</v>
      </c>
      <c r="J18402">
        <v>32.491700000000002</v>
      </c>
      <c r="K18402">
        <v>32.496899999999997</v>
      </c>
      <c r="L18402" s="88">
        <v>25.583430843959601</v>
      </c>
      <c r="M18402" s="88">
        <v>25.5876715511599</v>
      </c>
      <c r="N18402">
        <v>314.172436</v>
      </c>
      <c r="O18402">
        <v>102.45773355633401</v>
      </c>
      <c r="P18402">
        <v>313.33531399999998</v>
      </c>
      <c r="Q18402">
        <v>102.18604214212399</v>
      </c>
    </row>
    <row r="18403" spans="1:17" ht="15" customHeight="1">
      <c r="A18403" t="s">
        <v>1485</v>
      </c>
      <c r="B18403" s="87" t="s">
        <v>88</v>
      </c>
      <c r="C18403" s="1" t="s">
        <v>194</v>
      </c>
      <c r="D18403">
        <v>94</v>
      </c>
      <c r="E18403">
        <v>0.25430000000000003</v>
      </c>
      <c r="F18403">
        <v>5.8905000000000003</v>
      </c>
      <c r="G18403">
        <v>5.8894000000000002</v>
      </c>
      <c r="H18403">
        <v>0.16569</v>
      </c>
      <c r="I18403">
        <v>1.7500000000000002E-2</v>
      </c>
      <c r="J18403">
        <v>32.491999999999997</v>
      </c>
      <c r="K18403">
        <v>32.497</v>
      </c>
      <c r="L18403" s="88">
        <v>25.584500608169702</v>
      </c>
      <c r="M18403" s="88">
        <v>25.588583320226199</v>
      </c>
      <c r="N18403">
        <v>313.64117599999997</v>
      </c>
      <c r="O18403">
        <v>102.268208786401</v>
      </c>
      <c r="P18403">
        <v>313.844989</v>
      </c>
      <c r="Q18403">
        <v>102.335826027902</v>
      </c>
    </row>
    <row r="18404" spans="1:17" ht="15" customHeight="1">
      <c r="A18404" t="s">
        <v>1485</v>
      </c>
      <c r="B18404" s="87" t="s">
        <v>88</v>
      </c>
      <c r="C18404" s="1" t="s">
        <v>194</v>
      </c>
      <c r="D18404">
        <v>95</v>
      </c>
      <c r="E18404">
        <v>0.25779999999999997</v>
      </c>
      <c r="F18404">
        <v>5.8780000000000001</v>
      </c>
      <c r="G18404">
        <v>5.8750999999999998</v>
      </c>
      <c r="H18404">
        <v>0.16567999999999999</v>
      </c>
      <c r="I18404">
        <v>1.7600000000000001E-2</v>
      </c>
      <c r="J18404">
        <v>32.491500000000002</v>
      </c>
      <c r="K18404">
        <v>32.496099999999998</v>
      </c>
      <c r="L18404" s="88">
        <v>25.585612827384001</v>
      </c>
      <c r="M18404" s="88">
        <v>25.589596412664601</v>
      </c>
      <c r="N18404">
        <v>313.86946</v>
      </c>
      <c r="O18404">
        <v>102.312356677899</v>
      </c>
      <c r="P18404">
        <v>313.35999299999997</v>
      </c>
      <c r="Q18404">
        <v>102.14284042149799</v>
      </c>
    </row>
    <row r="18405" spans="1:17" ht="15" customHeight="1">
      <c r="A18405" t="s">
        <v>1485</v>
      </c>
      <c r="B18405" s="87" t="s">
        <v>88</v>
      </c>
      <c r="C18405" s="1" t="s">
        <v>194</v>
      </c>
      <c r="D18405">
        <v>96</v>
      </c>
      <c r="E18405">
        <v>0.2344</v>
      </c>
      <c r="F18405">
        <v>5.8552</v>
      </c>
      <c r="G18405">
        <v>5.8526999999999996</v>
      </c>
      <c r="H18405">
        <v>0.16572000000000001</v>
      </c>
      <c r="I18405">
        <v>3.6499999999999998E-2</v>
      </c>
      <c r="J18405">
        <v>32.490900000000003</v>
      </c>
      <c r="K18405">
        <v>32.495699999999999</v>
      </c>
      <c r="L18405" s="88">
        <v>25.587883263895201</v>
      </c>
      <c r="M18405" s="88">
        <v>25.591976276067701</v>
      </c>
      <c r="N18405">
        <v>313.35818799999998</v>
      </c>
      <c r="O18405">
        <v>102.090781240825</v>
      </c>
      <c r="P18405">
        <v>313.22694099999899</v>
      </c>
      <c r="Q18405">
        <v>102.045684070524</v>
      </c>
    </row>
    <row r="18406" spans="1:17" ht="15" customHeight="1">
      <c r="A18406" t="s">
        <v>1485</v>
      </c>
      <c r="B18406" s="87" t="s">
        <v>88</v>
      </c>
      <c r="C18406" s="1" t="s">
        <v>194</v>
      </c>
      <c r="D18406">
        <v>97</v>
      </c>
      <c r="E18406">
        <v>0.20069999999999999</v>
      </c>
      <c r="F18406">
        <v>5.8524000000000003</v>
      </c>
      <c r="G18406">
        <v>5.8513000000000002</v>
      </c>
      <c r="H18406">
        <v>0.16567999999999999</v>
      </c>
      <c r="I18406">
        <v>2.75E-2</v>
      </c>
      <c r="J18406">
        <v>32.491500000000002</v>
      </c>
      <c r="K18406">
        <v>32.496699999999997</v>
      </c>
      <c r="L18406" s="88">
        <v>25.588693942179301</v>
      </c>
      <c r="M18406" s="88">
        <v>25.5929346735672</v>
      </c>
      <c r="N18406">
        <v>313.524404</v>
      </c>
      <c r="O18406">
        <v>102.138697519725</v>
      </c>
      <c r="P18406">
        <v>313.44368700000001</v>
      </c>
      <c r="Q18406">
        <v>102.113710485339</v>
      </c>
    </row>
    <row r="18407" spans="1:17" ht="15" customHeight="1">
      <c r="A18407" t="s">
        <v>1485</v>
      </c>
      <c r="B18407" s="87" t="s">
        <v>88</v>
      </c>
      <c r="C18407" s="1" t="s">
        <v>194</v>
      </c>
      <c r="D18407">
        <v>98</v>
      </c>
      <c r="E18407">
        <v>0.2102</v>
      </c>
      <c r="F18407">
        <v>5.8459000000000003</v>
      </c>
      <c r="G18407">
        <v>5.8460000000000001</v>
      </c>
      <c r="H18407">
        <v>0.16566</v>
      </c>
      <c r="I18407">
        <v>2.7699999999999999E-2</v>
      </c>
      <c r="J18407">
        <v>32.492400000000004</v>
      </c>
      <c r="K18407">
        <v>32.496899999999997</v>
      </c>
      <c r="L18407" s="88">
        <v>25.590186143966999</v>
      </c>
      <c r="M18407" s="88">
        <v>25.593729634181202</v>
      </c>
      <c r="N18407">
        <v>313.53387199999997</v>
      </c>
      <c r="O18407">
        <v>102.126930348318</v>
      </c>
      <c r="P18407">
        <v>313.47373099999999</v>
      </c>
      <c r="Q18407">
        <v>102.1109865052</v>
      </c>
    </row>
    <row r="18408" spans="1:17" ht="15" customHeight="1">
      <c r="A18408" t="s">
        <v>1485</v>
      </c>
      <c r="B18408" s="87" t="s">
        <v>88</v>
      </c>
      <c r="C18408" s="1" t="s">
        <v>194</v>
      </c>
      <c r="D18408">
        <v>99</v>
      </c>
      <c r="E18408">
        <v>0.20300000000000001</v>
      </c>
      <c r="F18408">
        <v>5.8429000000000002</v>
      </c>
      <c r="G18408">
        <v>5.8418999999999999</v>
      </c>
      <c r="H18408">
        <v>0.16566</v>
      </c>
      <c r="I18408">
        <v>2.3900000000000001E-2</v>
      </c>
      <c r="J18408">
        <v>32.493200000000002</v>
      </c>
      <c r="K18408">
        <v>32.498399999999997</v>
      </c>
      <c r="L18408" s="88">
        <v>25.5911785890696</v>
      </c>
      <c r="M18408" s="88">
        <v>25.595407322872202</v>
      </c>
      <c r="N18408">
        <v>313.352927999999</v>
      </c>
      <c r="O18408">
        <v>102.06143276689301</v>
      </c>
      <c r="P18408">
        <v>313.378233999999</v>
      </c>
      <c r="Q18408">
        <v>102.07122191033299</v>
      </c>
    </row>
    <row r="18409" spans="1:17" ht="15" customHeight="1">
      <c r="A18409" t="s">
        <v>1485</v>
      </c>
      <c r="B18409" s="87" t="s">
        <v>88</v>
      </c>
      <c r="C18409" s="1" t="s">
        <v>194</v>
      </c>
      <c r="D18409">
        <v>100</v>
      </c>
      <c r="E18409">
        <v>0.2021</v>
      </c>
      <c r="F18409">
        <v>5.8429000000000002</v>
      </c>
      <c r="G18409">
        <v>5.8418000000000001</v>
      </c>
      <c r="H18409">
        <v>0.16566</v>
      </c>
      <c r="I18409">
        <v>4.36E-2</v>
      </c>
      <c r="J18409">
        <v>32.493499999999997</v>
      </c>
      <c r="K18409">
        <v>32.498600000000003</v>
      </c>
      <c r="L18409" s="88">
        <v>25.591415624924998</v>
      </c>
      <c r="M18409" s="88">
        <v>25.595577357863</v>
      </c>
      <c r="N18409">
        <v>313.45707599999997</v>
      </c>
      <c r="O18409">
        <v>102.095582626508</v>
      </c>
      <c r="P18409">
        <v>313.17651000000001</v>
      </c>
      <c r="Q18409">
        <v>102.00543139041</v>
      </c>
    </row>
    <row r="18410" spans="1:17" ht="15" customHeight="1">
      <c r="A18410" t="s">
        <v>1485</v>
      </c>
      <c r="B18410" s="87" t="s">
        <v>88</v>
      </c>
      <c r="C18410" s="1" t="s">
        <v>194</v>
      </c>
      <c r="D18410">
        <v>101</v>
      </c>
      <c r="E18410">
        <v>0.19220000000000001</v>
      </c>
      <c r="F18410">
        <v>5.8391999999999999</v>
      </c>
      <c r="G18410">
        <v>5.8381999999999996</v>
      </c>
      <c r="H18410">
        <v>0.16567999999999999</v>
      </c>
      <c r="I18410">
        <v>4.48E-2</v>
      </c>
      <c r="J18410">
        <v>32.494</v>
      </c>
      <c r="K18410">
        <v>32.498800000000003</v>
      </c>
      <c r="L18410" s="88">
        <v>25.592254986978698</v>
      </c>
      <c r="M18410" s="88">
        <v>25.596167677123201</v>
      </c>
      <c r="N18410">
        <v>313.56332800000001</v>
      </c>
      <c r="O18410">
        <v>102.12172628790999</v>
      </c>
      <c r="P18410">
        <v>313.25483899999898</v>
      </c>
      <c r="Q18410">
        <v>102.022500591735</v>
      </c>
    </row>
    <row r="18411" spans="1:17" ht="15" customHeight="1">
      <c r="A18411" t="s">
        <v>1485</v>
      </c>
      <c r="B18411" s="87" t="s">
        <v>88</v>
      </c>
      <c r="C18411" s="1" t="s">
        <v>194</v>
      </c>
      <c r="D18411">
        <v>102</v>
      </c>
      <c r="E18411">
        <v>0.15279999999999999</v>
      </c>
      <c r="F18411">
        <v>5.8186999999999998</v>
      </c>
      <c r="G18411">
        <v>5.8179999999999996</v>
      </c>
      <c r="H18411">
        <v>0.16575000000000001</v>
      </c>
      <c r="I18411">
        <v>2.69E-2</v>
      </c>
      <c r="J18411">
        <v>32.493899999999996</v>
      </c>
      <c r="K18411">
        <v>32.497399999999999</v>
      </c>
      <c r="L18411" s="88">
        <v>25.594634757799199</v>
      </c>
      <c r="M18411" s="88">
        <v>25.597484274454001</v>
      </c>
      <c r="N18411">
        <v>312.86585200000002</v>
      </c>
      <c r="O18411">
        <v>101.845612880896</v>
      </c>
      <c r="P18411">
        <v>313.073501999999</v>
      </c>
      <c r="Q18411">
        <v>101.91418317732401</v>
      </c>
    </row>
    <row r="18412" spans="1:17" ht="15" customHeight="1">
      <c r="A18412" t="s">
        <v>1485</v>
      </c>
      <c r="B18412" s="87" t="s">
        <v>88</v>
      </c>
      <c r="C18412" s="1" t="s">
        <v>194</v>
      </c>
      <c r="D18412">
        <v>103</v>
      </c>
      <c r="E18412">
        <v>0.15579999999999999</v>
      </c>
      <c r="F18412">
        <v>5.8098000000000001</v>
      </c>
      <c r="G18412">
        <v>5.8105000000000002</v>
      </c>
      <c r="H18412">
        <v>0.16567999999999999</v>
      </c>
      <c r="I18412">
        <v>2.7400000000000001E-2</v>
      </c>
      <c r="J18412">
        <v>32.493099999999998</v>
      </c>
      <c r="K18412">
        <v>32.4968</v>
      </c>
      <c r="L18412" s="88">
        <v>25.5950685436623</v>
      </c>
      <c r="M18412" s="88">
        <v>25.5979084917394</v>
      </c>
      <c r="N18412">
        <v>313.06678399999998</v>
      </c>
      <c r="O18412">
        <v>101.889182648923</v>
      </c>
      <c r="P18412">
        <v>313.12822499999999</v>
      </c>
      <c r="Q18412">
        <v>101.913646007</v>
      </c>
    </row>
    <row r="18413" spans="1:17" ht="15" customHeight="1">
      <c r="A18413" t="s">
        <v>1485</v>
      </c>
      <c r="B18413" s="87" t="s">
        <v>88</v>
      </c>
      <c r="C18413" s="1" t="s">
        <v>194</v>
      </c>
      <c r="D18413">
        <v>104</v>
      </c>
      <c r="E18413">
        <v>0.17660000000000001</v>
      </c>
      <c r="F18413">
        <v>5.8011999999999997</v>
      </c>
      <c r="G18413">
        <v>5.8014999999999999</v>
      </c>
      <c r="H18413">
        <v>0.16572999999999999</v>
      </c>
      <c r="I18413">
        <v>2.7400000000000001E-2</v>
      </c>
      <c r="J18413">
        <v>32.492600000000003</v>
      </c>
      <c r="K18413">
        <v>32.496600000000001</v>
      </c>
      <c r="L18413" s="88">
        <v>25.595702555412998</v>
      </c>
      <c r="M18413" s="88">
        <v>25.598827575700099</v>
      </c>
      <c r="N18413">
        <v>313.079408</v>
      </c>
      <c r="O18413">
        <v>101.872395171577</v>
      </c>
      <c r="P18413">
        <v>313.28166399999998</v>
      </c>
      <c r="Q18413">
        <v>101.941947576483</v>
      </c>
    </row>
    <row r="18414" spans="1:17" ht="15" customHeight="1">
      <c r="A18414" t="s">
        <v>1485</v>
      </c>
      <c r="B18414" s="87" t="s">
        <v>88</v>
      </c>
      <c r="C18414" s="1" t="s">
        <v>194</v>
      </c>
      <c r="D18414">
        <v>105</v>
      </c>
      <c r="E18414">
        <v>0.17630000000000001</v>
      </c>
      <c r="F18414">
        <v>5.7950999999999997</v>
      </c>
      <c r="G18414">
        <v>5.7946</v>
      </c>
      <c r="H18414">
        <v>0.16578000000000001</v>
      </c>
      <c r="I18414">
        <v>2.69E-2</v>
      </c>
      <c r="J18414">
        <v>32.4925</v>
      </c>
      <c r="K18414">
        <v>32.496899999999997</v>
      </c>
      <c r="L18414" s="88">
        <v>25.596352962102799</v>
      </c>
      <c r="M18414" s="88">
        <v>25.599889806034898</v>
      </c>
      <c r="N18414">
        <v>313.27192400000001</v>
      </c>
      <c r="O18414">
        <v>101.920400252786</v>
      </c>
      <c r="P18414">
        <v>313.39969399999899</v>
      </c>
      <c r="Q18414">
        <v>101.96410279192099</v>
      </c>
    </row>
    <row r="18415" spans="1:17" ht="15" customHeight="1">
      <c r="A18415" t="s">
        <v>1485</v>
      </c>
      <c r="B18415" s="87" t="s">
        <v>88</v>
      </c>
      <c r="C18415" s="1" t="s">
        <v>194</v>
      </c>
      <c r="D18415">
        <v>106</v>
      </c>
      <c r="E18415">
        <v>0.16059999999999999</v>
      </c>
      <c r="F18415">
        <v>5.7843999999999998</v>
      </c>
      <c r="G18415">
        <v>5.7845000000000004</v>
      </c>
      <c r="H18415">
        <v>0.1658</v>
      </c>
      <c r="I18415">
        <v>1.8700000000000001E-2</v>
      </c>
      <c r="J18415">
        <v>32.4923</v>
      </c>
      <c r="K18415">
        <v>32.496299999999998</v>
      </c>
      <c r="L18415" s="88">
        <v>25.597473352234999</v>
      </c>
      <c r="M18415" s="88">
        <v>25.600622490128401</v>
      </c>
      <c r="N18415">
        <v>313.109916</v>
      </c>
      <c r="O18415">
        <v>101.84201185708299</v>
      </c>
      <c r="P18415">
        <v>313.194751</v>
      </c>
      <c r="Q18415">
        <v>101.872866715773</v>
      </c>
    </row>
    <row r="18416" spans="1:17" ht="15" customHeight="1">
      <c r="A18416" t="s">
        <v>1485</v>
      </c>
      <c r="B18416" s="87" t="s">
        <v>88</v>
      </c>
      <c r="C18416" s="1" t="s">
        <v>194</v>
      </c>
      <c r="D18416">
        <v>107</v>
      </c>
      <c r="E18416">
        <v>0.14680000000000001</v>
      </c>
      <c r="F18416">
        <v>5.7443999999999997</v>
      </c>
      <c r="G18416">
        <v>5.7469000000000001</v>
      </c>
      <c r="H18416">
        <v>0.16589999999999999</v>
      </c>
      <c r="I18416">
        <v>1.7100000000000001E-2</v>
      </c>
      <c r="J18416">
        <v>32.491999999999997</v>
      </c>
      <c r="K18416">
        <v>32.493899999999996</v>
      </c>
      <c r="L18416" s="88">
        <v>25.602003634763999</v>
      </c>
      <c r="M18416" s="88">
        <v>25.6032079171509</v>
      </c>
      <c r="N18416">
        <v>313.156204</v>
      </c>
      <c r="O18416">
        <v>101.761398237721</v>
      </c>
      <c r="P18416">
        <v>313.00697599999899</v>
      </c>
      <c r="Q18416">
        <v>101.72030199890099</v>
      </c>
    </row>
    <row r="18417" spans="1:17" ht="15" customHeight="1">
      <c r="A18417" t="s">
        <v>1485</v>
      </c>
      <c r="B18417" s="87" t="s">
        <v>88</v>
      </c>
      <c r="C18417" s="1" t="s">
        <v>194</v>
      </c>
      <c r="D18417">
        <v>108</v>
      </c>
      <c r="E18417">
        <v>0.14219999999999999</v>
      </c>
      <c r="F18417">
        <v>5.7282000000000002</v>
      </c>
      <c r="G18417">
        <v>5.7272999999999996</v>
      </c>
      <c r="H18417">
        <v>0.16589999999999999</v>
      </c>
      <c r="I18417">
        <v>2.6800000000000001E-2</v>
      </c>
      <c r="J18417">
        <v>32.492800000000003</v>
      </c>
      <c r="K18417">
        <v>32.497799999999998</v>
      </c>
      <c r="L18417" s="88">
        <v>25.604561440950601</v>
      </c>
      <c r="M18417" s="88">
        <v>25.608620411885301</v>
      </c>
      <c r="N18417">
        <v>313.32136800000001</v>
      </c>
      <c r="O18417">
        <v>101.77700401798199</v>
      </c>
      <c r="P18417">
        <v>313.30956200000003</v>
      </c>
      <c r="Q18417">
        <v>101.77479748919301</v>
      </c>
    </row>
    <row r="18418" spans="1:17" ht="15" customHeight="1">
      <c r="A18418" t="s">
        <v>1485</v>
      </c>
      <c r="B18418" s="87" t="s">
        <v>88</v>
      </c>
      <c r="C18418" s="1" t="s">
        <v>194</v>
      </c>
      <c r="D18418">
        <v>109</v>
      </c>
      <c r="E18418">
        <v>0.13089999999999999</v>
      </c>
      <c r="F18418">
        <v>5.7252000000000001</v>
      </c>
      <c r="G18418">
        <v>5.7226999999999997</v>
      </c>
      <c r="H18418">
        <v>0.16586000000000001</v>
      </c>
      <c r="I18418">
        <v>2.1999999999999999E-2</v>
      </c>
      <c r="J18418">
        <v>32.492899999999999</v>
      </c>
      <c r="K18418">
        <v>32.498199999999997</v>
      </c>
      <c r="L18418" s="88">
        <v>25.6049967227754</v>
      </c>
      <c r="M18418" s="88">
        <v>25.609482786111499</v>
      </c>
      <c r="N18418">
        <v>313.30243200000001</v>
      </c>
      <c r="O18418">
        <v>101.763769025991</v>
      </c>
      <c r="P18418">
        <v>313.425445999999</v>
      </c>
      <c r="Q18418">
        <v>101.801760347963</v>
      </c>
    </row>
    <row r="18419" spans="1:17" ht="15" customHeight="1">
      <c r="A18419" t="s">
        <v>1485</v>
      </c>
      <c r="B18419" s="87" t="s">
        <v>88</v>
      </c>
      <c r="C18419" s="1" t="s">
        <v>194</v>
      </c>
      <c r="D18419">
        <v>110</v>
      </c>
      <c r="E18419">
        <v>0.1129</v>
      </c>
      <c r="F18419">
        <v>5.7191999999999998</v>
      </c>
      <c r="G18419">
        <v>5.7173999999999996</v>
      </c>
      <c r="H18419">
        <v>0.16585</v>
      </c>
      <c r="I18419">
        <v>7.6E-3</v>
      </c>
      <c r="J18419">
        <v>32.493600000000001</v>
      </c>
      <c r="K18419">
        <v>32.499000000000002</v>
      </c>
      <c r="L18419" s="88">
        <v>25.6062621950081</v>
      </c>
      <c r="M18419" s="88">
        <v>25.610744160572899</v>
      </c>
      <c r="N18419">
        <v>312.59127999999998</v>
      </c>
      <c r="O18419">
        <v>101.519020039011</v>
      </c>
      <c r="P18419">
        <v>312.76018599999998</v>
      </c>
      <c r="Q18419">
        <v>101.57365731770599</v>
      </c>
    </row>
    <row r="18420" spans="1:17" ht="15" customHeight="1">
      <c r="A18420" t="s">
        <v>1485</v>
      </c>
      <c r="B18420" s="87" t="s">
        <v>88</v>
      </c>
      <c r="C18420" s="1" t="s">
        <v>194</v>
      </c>
      <c r="D18420">
        <v>111</v>
      </c>
      <c r="E18420">
        <v>0.11310000000000001</v>
      </c>
      <c r="F18420">
        <v>5.7081</v>
      </c>
      <c r="G18420">
        <v>5.7079000000000004</v>
      </c>
      <c r="H18420">
        <v>0.16583999999999999</v>
      </c>
      <c r="I18420">
        <v>2.0299999999999999E-2</v>
      </c>
      <c r="J18420">
        <v>32.493899999999996</v>
      </c>
      <c r="K18420">
        <v>32.498199999999997</v>
      </c>
      <c r="L18420" s="88">
        <v>25.607815754004601</v>
      </c>
      <c r="M18420" s="88">
        <v>25.611238472111101</v>
      </c>
      <c r="N18420">
        <v>312.669128</v>
      </c>
      <c r="O18420">
        <v>101.518090825858</v>
      </c>
      <c r="P18420">
        <v>312.58957899999899</v>
      </c>
      <c r="Q18420">
        <v>101.495025950174</v>
      </c>
    </row>
    <row r="18421" spans="1:17" ht="15" customHeight="1">
      <c r="A18421" t="s">
        <v>1485</v>
      </c>
      <c r="B18421" s="87" t="s">
        <v>88</v>
      </c>
      <c r="C18421" s="1" t="s">
        <v>194</v>
      </c>
      <c r="D18421">
        <v>112</v>
      </c>
      <c r="E18421">
        <v>0.11310000000000001</v>
      </c>
      <c r="F18421">
        <v>5.6936999999999998</v>
      </c>
      <c r="G18421">
        <v>5.6933999999999996</v>
      </c>
      <c r="H18421">
        <v>0.16589999999999999</v>
      </c>
      <c r="I18421">
        <v>1.55E-2</v>
      </c>
      <c r="J18421">
        <v>32.493899999999996</v>
      </c>
      <c r="K18421">
        <v>32.4983</v>
      </c>
      <c r="L18421" s="88">
        <v>25.609521408631199</v>
      </c>
      <c r="M18421" s="88">
        <v>25.613035140825499</v>
      </c>
      <c r="N18421">
        <v>312.956324</v>
      </c>
      <c r="O18421">
        <v>101.577010859162</v>
      </c>
      <c r="P18421">
        <v>312.83851499999997</v>
      </c>
      <c r="Q18421">
        <v>101.541375171551</v>
      </c>
    </row>
    <row r="18422" spans="1:17" ht="15" customHeight="1">
      <c r="A18422" t="s">
        <v>1485</v>
      </c>
      <c r="B18422" s="87" t="s">
        <v>88</v>
      </c>
      <c r="C18422" s="1" t="s">
        <v>194</v>
      </c>
      <c r="D18422">
        <v>113</v>
      </c>
      <c r="E18422">
        <v>0.1056</v>
      </c>
      <c r="F18422">
        <v>5.6835000000000004</v>
      </c>
      <c r="G18422">
        <v>5.6830999999999996</v>
      </c>
      <c r="H18422">
        <v>0.16589999999999999</v>
      </c>
      <c r="I18422">
        <v>1.54E-2</v>
      </c>
      <c r="J18422">
        <v>32.494700000000002</v>
      </c>
      <c r="K18422">
        <v>32.499400000000001</v>
      </c>
      <c r="L18422" s="88">
        <v>25.611360539899501</v>
      </c>
      <c r="M18422" s="88">
        <v>25.615123339195801</v>
      </c>
      <c r="N18422">
        <v>313.305588</v>
      </c>
      <c r="O18422">
        <v>101.666635431069</v>
      </c>
      <c r="P18422">
        <v>313.174363999999</v>
      </c>
      <c r="Q18422">
        <v>101.62664568477101</v>
      </c>
    </row>
    <row r="18423" spans="1:17" ht="15" customHeight="1">
      <c r="A18423" t="s">
        <v>1485</v>
      </c>
      <c r="B18423" s="87" t="s">
        <v>88</v>
      </c>
      <c r="C18423" s="1" t="s">
        <v>194</v>
      </c>
      <c r="D18423">
        <v>114</v>
      </c>
      <c r="E18423">
        <v>0.11940000000000001</v>
      </c>
      <c r="F18423">
        <v>5.6797000000000004</v>
      </c>
      <c r="G18423">
        <v>5.6786000000000003</v>
      </c>
      <c r="H18423">
        <v>0.16589000000000001</v>
      </c>
      <c r="I18423">
        <v>2.01E-2</v>
      </c>
      <c r="J18423">
        <v>32.494999999999997</v>
      </c>
      <c r="K18423">
        <v>32.5</v>
      </c>
      <c r="L18423" s="88">
        <v>25.6120469566503</v>
      </c>
      <c r="M18423" s="88">
        <v>25.616129693245899</v>
      </c>
      <c r="N18423">
        <v>313.48548</v>
      </c>
      <c r="O18423">
        <v>101.71616385730501</v>
      </c>
      <c r="P18423">
        <v>313.092815999999</v>
      </c>
      <c r="Q18423">
        <v>101.589904845318</v>
      </c>
    </row>
    <row r="18424" spans="1:17" ht="15" customHeight="1">
      <c r="A18424" t="s">
        <v>1485</v>
      </c>
      <c r="B18424" s="87" t="s">
        <v>88</v>
      </c>
      <c r="C18424" s="1" t="s">
        <v>194</v>
      </c>
      <c r="D18424">
        <v>115</v>
      </c>
      <c r="E18424">
        <v>0.1193</v>
      </c>
      <c r="F18424">
        <v>5.6727999999999996</v>
      </c>
      <c r="G18424">
        <v>5.6715999999999998</v>
      </c>
      <c r="H18424">
        <v>0.1658</v>
      </c>
      <c r="I18424">
        <v>2.63E-2</v>
      </c>
      <c r="J18424">
        <v>32.496000000000002</v>
      </c>
      <c r="K18424">
        <v>32.501100000000001</v>
      </c>
      <c r="L18424" s="88">
        <v>25.6136528409608</v>
      </c>
      <c r="M18424" s="88">
        <v>25.617826451100601</v>
      </c>
      <c r="N18424">
        <v>313.18776400000002</v>
      </c>
      <c r="O18424">
        <v>101.60386030878399</v>
      </c>
      <c r="P18424">
        <v>313.14110099999999</v>
      </c>
      <c r="Q18424">
        <v>101.58970686346299</v>
      </c>
    </row>
    <row r="18425" spans="1:17" ht="15" customHeight="1">
      <c r="A18425" t="s">
        <v>1485</v>
      </c>
      <c r="B18425" s="87" t="s">
        <v>88</v>
      </c>
      <c r="C18425" s="1" t="s">
        <v>194</v>
      </c>
      <c r="D18425">
        <v>116</v>
      </c>
      <c r="E18425">
        <v>0.10199999999999999</v>
      </c>
      <c r="F18425">
        <v>5.6630000000000003</v>
      </c>
      <c r="G18425">
        <v>5.6628999999999996</v>
      </c>
      <c r="H18425">
        <v>0.16578999999999999</v>
      </c>
      <c r="I18425">
        <v>1.61E-2</v>
      </c>
      <c r="J18425">
        <v>32.497300000000003</v>
      </c>
      <c r="K18425">
        <v>32.501600000000003</v>
      </c>
      <c r="L18425" s="88">
        <v>25.615837668505002</v>
      </c>
      <c r="M18425" s="88">
        <v>25.619248985814401</v>
      </c>
      <c r="N18425">
        <v>312.79852399999999</v>
      </c>
      <c r="O18425">
        <v>101.455216671519</v>
      </c>
      <c r="P18425">
        <v>312.72155800000002</v>
      </c>
      <c r="Q18425">
        <v>101.43325355618001</v>
      </c>
    </row>
    <row r="18426" spans="1:17" ht="15" customHeight="1">
      <c r="A18426" t="s">
        <v>1485</v>
      </c>
      <c r="B18426" s="87" t="s">
        <v>88</v>
      </c>
      <c r="C18426" s="1" t="s">
        <v>194</v>
      </c>
      <c r="D18426">
        <v>117</v>
      </c>
      <c r="E18426">
        <v>0.10979999999999999</v>
      </c>
      <c r="F18426">
        <v>5.6509</v>
      </c>
      <c r="G18426">
        <v>5.6508000000000003</v>
      </c>
      <c r="H18426">
        <v>0.16581000000000001</v>
      </c>
      <c r="I18426">
        <v>1.6E-2</v>
      </c>
      <c r="J18426">
        <v>32.498399999999997</v>
      </c>
      <c r="K18426">
        <v>32.502699999999997</v>
      </c>
      <c r="L18426" s="88">
        <v>25.618134462944901</v>
      </c>
      <c r="M18426" s="88">
        <v>25.621545902299601</v>
      </c>
      <c r="N18426">
        <v>312.937388</v>
      </c>
      <c r="O18426">
        <v>101.47224824554399</v>
      </c>
      <c r="P18426">
        <v>312.739799</v>
      </c>
      <c r="Q18426">
        <v>101.41117874205</v>
      </c>
    </row>
    <row r="18427" spans="1:17" ht="15" customHeight="1">
      <c r="A18427" t="s">
        <v>1485</v>
      </c>
      <c r="B18427" s="87" t="s">
        <v>88</v>
      </c>
      <c r="C18427" s="1" t="s">
        <v>194</v>
      </c>
      <c r="D18427">
        <v>118</v>
      </c>
      <c r="E18427">
        <v>0.113</v>
      </c>
      <c r="F18427">
        <v>5.6452999999999998</v>
      </c>
      <c r="G18427">
        <v>5.6449999999999996</v>
      </c>
      <c r="H18427">
        <v>0.16578000000000001</v>
      </c>
      <c r="I18427">
        <v>1.7299999999999999E-2</v>
      </c>
      <c r="J18427">
        <v>32.499099999999999</v>
      </c>
      <c r="K18427">
        <v>32.503500000000003</v>
      </c>
      <c r="L18427" s="88">
        <v>25.619347824765502</v>
      </c>
      <c r="M18427" s="88">
        <v>25.622861948318999</v>
      </c>
      <c r="N18427">
        <v>313.09413599999999</v>
      </c>
      <c r="O18427">
        <v>101.510250669527</v>
      </c>
      <c r="P18427">
        <v>312.91147899999999</v>
      </c>
      <c r="Q18427">
        <v>101.453630582126</v>
      </c>
    </row>
    <row r="18428" spans="1:17" ht="15" customHeight="1">
      <c r="A18428" t="s">
        <v>1485</v>
      </c>
      <c r="B18428" s="87" t="s">
        <v>88</v>
      </c>
      <c r="C18428" s="1" t="s">
        <v>194</v>
      </c>
      <c r="D18428">
        <v>119</v>
      </c>
      <c r="E18428">
        <v>0.11310000000000001</v>
      </c>
      <c r="F18428">
        <v>5.6237000000000004</v>
      </c>
      <c r="G18428">
        <v>5.6243999999999996</v>
      </c>
      <c r="H18428">
        <v>0.16571</v>
      </c>
      <c r="I18428">
        <v>2.1100000000000001E-2</v>
      </c>
      <c r="J18428">
        <v>32.5017</v>
      </c>
      <c r="K18428">
        <v>32.503999999999998</v>
      </c>
      <c r="L18428" s="88">
        <v>25.6239456217724</v>
      </c>
      <c r="M18428" s="88">
        <v>25.6256818997139</v>
      </c>
      <c r="N18428">
        <v>313.0752</v>
      </c>
      <c r="O18428">
        <v>101.45457358903801</v>
      </c>
      <c r="P18428">
        <v>313.05633399999999</v>
      </c>
      <c r="Q18428">
        <v>101.451861899666</v>
      </c>
    </row>
    <row r="18429" spans="1:17" ht="15" customHeight="1">
      <c r="A18429" t="s">
        <v>1485</v>
      </c>
      <c r="B18429" s="87" t="s">
        <v>88</v>
      </c>
      <c r="C18429" s="1" t="s">
        <v>194</v>
      </c>
      <c r="D18429">
        <v>120</v>
      </c>
      <c r="E18429">
        <v>0.10539999999999999</v>
      </c>
      <c r="F18429">
        <v>5.6062000000000003</v>
      </c>
      <c r="G18429">
        <v>5.6054000000000004</v>
      </c>
      <c r="H18429">
        <v>0.16581000000000001</v>
      </c>
      <c r="I18429">
        <v>1.7600000000000001E-2</v>
      </c>
      <c r="J18429">
        <v>32.5045</v>
      </c>
      <c r="K18429">
        <v>32.5092</v>
      </c>
      <c r="L18429" s="88">
        <v>25.6282152888481</v>
      </c>
      <c r="M18429" s="88">
        <v>25.6320256393089</v>
      </c>
      <c r="N18429">
        <v>313.11307199999999</v>
      </c>
      <c r="O18429">
        <v>101.42723224007599</v>
      </c>
      <c r="P18429">
        <v>313.16899899999999</v>
      </c>
      <c r="Q18429">
        <v>101.4469832374</v>
      </c>
    </row>
    <row r="18430" spans="1:17" ht="15" customHeight="1">
      <c r="A18430" t="s">
        <v>1485</v>
      </c>
      <c r="B18430" s="87" t="s">
        <v>88</v>
      </c>
      <c r="C18430" s="1" t="s">
        <v>194</v>
      </c>
      <c r="D18430">
        <v>121</v>
      </c>
      <c r="E18430">
        <v>8.3299999999999999E-2</v>
      </c>
      <c r="F18430">
        <v>5.6039000000000003</v>
      </c>
      <c r="G18430">
        <v>5.6029</v>
      </c>
      <c r="H18430">
        <v>0.16583000000000001</v>
      </c>
      <c r="I18430">
        <v>2.6200000000000001E-2</v>
      </c>
      <c r="J18430">
        <v>32.5047</v>
      </c>
      <c r="K18430">
        <v>32.509700000000002</v>
      </c>
      <c r="L18430" s="88">
        <v>25.628643353427801</v>
      </c>
      <c r="M18430" s="88">
        <v>25.632714402784998</v>
      </c>
      <c r="N18430">
        <v>313.33925199999999</v>
      </c>
      <c r="O18430">
        <v>101.49516320051001</v>
      </c>
      <c r="P18430">
        <v>312.944741999999</v>
      </c>
      <c r="Q18430">
        <v>101.36875818678701</v>
      </c>
    </row>
    <row r="18431" spans="1:17" ht="15" customHeight="1">
      <c r="A18431" t="s">
        <v>1485</v>
      </c>
      <c r="B18431" s="87" t="s">
        <v>88</v>
      </c>
      <c r="C18431" s="1" t="s">
        <v>194</v>
      </c>
      <c r="D18431">
        <v>122</v>
      </c>
      <c r="E18431">
        <v>9.06E-2</v>
      </c>
      <c r="F18431">
        <v>5.5995999999999997</v>
      </c>
      <c r="G18431">
        <v>5.5983999999999998</v>
      </c>
      <c r="H18431">
        <v>0.16578999999999999</v>
      </c>
      <c r="I18431">
        <v>2.1299999999999999E-2</v>
      </c>
      <c r="J18431">
        <v>32.507100000000001</v>
      </c>
      <c r="K18431">
        <v>32.512500000000003</v>
      </c>
      <c r="L18431" s="88">
        <v>25.631045618372799</v>
      </c>
      <c r="M18431" s="88">
        <v>25.635456444623902</v>
      </c>
      <c r="N18431">
        <v>312.81325199999998</v>
      </c>
      <c r="O18431">
        <v>101.316349467669</v>
      </c>
      <c r="P18431">
        <v>312.86641300000002</v>
      </c>
      <c r="Q18431">
        <v>101.334774377328</v>
      </c>
    </row>
    <row r="18432" spans="1:17" ht="15" customHeight="1">
      <c r="A18432" t="s">
        <v>1485</v>
      </c>
      <c r="B18432" s="87" t="s">
        <v>88</v>
      </c>
      <c r="C18432" s="1" t="s">
        <v>194</v>
      </c>
      <c r="D18432">
        <v>123</v>
      </c>
      <c r="E18432">
        <v>8.3199999999999996E-2</v>
      </c>
      <c r="F18432">
        <v>5.6005000000000003</v>
      </c>
      <c r="G18432">
        <v>5.5993000000000004</v>
      </c>
      <c r="H18432">
        <v>0.16589999999999999</v>
      </c>
      <c r="I18432">
        <v>2.12E-2</v>
      </c>
      <c r="J18432">
        <v>32.509700000000002</v>
      </c>
      <c r="K18432">
        <v>32.514800000000001</v>
      </c>
      <c r="L18432" s="88">
        <v>25.632995993242201</v>
      </c>
      <c r="M18432" s="88">
        <v>25.6371696053458</v>
      </c>
      <c r="N18432">
        <v>312.30723999999998</v>
      </c>
      <c r="O18432">
        <v>101.156553572156</v>
      </c>
      <c r="P18432">
        <v>312.54558599999899</v>
      </c>
      <c r="Q18432">
        <v>101.23473395276299</v>
      </c>
    </row>
    <row r="18433" spans="1:17" ht="15" customHeight="1">
      <c r="A18433" t="s">
        <v>1485</v>
      </c>
      <c r="B18433" s="87" t="s">
        <v>88</v>
      </c>
      <c r="C18433" s="1" t="s">
        <v>194</v>
      </c>
      <c r="D18433">
        <v>124</v>
      </c>
      <c r="E18433">
        <v>8.6099999999999996E-2</v>
      </c>
      <c r="F18433">
        <v>5.6032000000000002</v>
      </c>
      <c r="G18433">
        <v>5.6016000000000004</v>
      </c>
      <c r="H18433">
        <v>0.16589000000000001</v>
      </c>
      <c r="I18433">
        <v>1.8700000000000001E-2</v>
      </c>
      <c r="J18433">
        <v>32.515000000000001</v>
      </c>
      <c r="K18433">
        <v>32.520099999999999</v>
      </c>
      <c r="L18433" s="88">
        <v>25.636870138648799</v>
      </c>
      <c r="M18433" s="88">
        <v>25.641090720086801</v>
      </c>
      <c r="N18433">
        <v>311.92957200000001</v>
      </c>
      <c r="O18433">
        <v>101.04461921302</v>
      </c>
      <c r="P18433">
        <v>312.06273599999997</v>
      </c>
      <c r="Q18433">
        <v>101.087783649621</v>
      </c>
    </row>
    <row r="18434" spans="1:17" ht="15" customHeight="1">
      <c r="A18434" t="s">
        <v>1485</v>
      </c>
      <c r="B18434" s="87" t="s">
        <v>88</v>
      </c>
      <c r="C18434" s="1" t="s">
        <v>194</v>
      </c>
      <c r="D18434">
        <v>125</v>
      </c>
      <c r="E18434">
        <v>8.3400000000000002E-2</v>
      </c>
      <c r="F18434">
        <v>5.6073000000000004</v>
      </c>
      <c r="G18434">
        <v>5.6048999999999998</v>
      </c>
      <c r="H18434">
        <v>0.16589999999999999</v>
      </c>
      <c r="I18434">
        <v>1.2500000000000001E-2</v>
      </c>
      <c r="J18434">
        <v>32.517800000000001</v>
      </c>
      <c r="K18434">
        <v>32.521999999999998</v>
      </c>
      <c r="L18434" s="88">
        <v>25.638602916243599</v>
      </c>
      <c r="M18434" s="88">
        <v>25.642205792921899</v>
      </c>
      <c r="N18434">
        <v>311.51403199999999</v>
      </c>
      <c r="O18434">
        <v>100.921837664327</v>
      </c>
      <c r="P18434">
        <v>311.55628000000002</v>
      </c>
      <c r="Q18434">
        <v>100.932980146147</v>
      </c>
    </row>
    <row r="18435" spans="1:17" ht="15" customHeight="1">
      <c r="A18435" t="s">
        <v>1485</v>
      </c>
      <c r="B18435" s="87" t="s">
        <v>88</v>
      </c>
      <c r="C18435" s="1" t="s">
        <v>194</v>
      </c>
      <c r="D18435">
        <v>126</v>
      </c>
      <c r="E18435">
        <v>6.8400000000000002E-2</v>
      </c>
      <c r="F18435">
        <v>5.61</v>
      </c>
      <c r="G18435">
        <v>5.6082999999999998</v>
      </c>
      <c r="H18435">
        <v>0.16589000000000001</v>
      </c>
      <c r="I18435">
        <v>1.8499999999999999E-2</v>
      </c>
      <c r="J18435">
        <v>32.520499999999998</v>
      </c>
      <c r="K18435">
        <v>32.525300000000001</v>
      </c>
      <c r="L18435" s="88">
        <v>25.6404208151361</v>
      </c>
      <c r="M18435" s="88">
        <v>25.644415989473099</v>
      </c>
      <c r="N18435">
        <v>311.03116399999999</v>
      </c>
      <c r="O18435">
        <v>100.773819211537</v>
      </c>
      <c r="P18435">
        <v>310.28370199999898</v>
      </c>
      <c r="Q18435">
        <v>100.531210097475</v>
      </c>
    </row>
    <row r="18436" spans="1:17" ht="15" customHeight="1">
      <c r="A18436" t="s">
        <v>1485</v>
      </c>
      <c r="B18436" s="87" t="s">
        <v>88</v>
      </c>
      <c r="C18436" s="1" t="s">
        <v>194</v>
      </c>
      <c r="D18436">
        <v>127</v>
      </c>
      <c r="E18436">
        <v>6.2899999999999998E-2</v>
      </c>
      <c r="F18436">
        <v>5.6115000000000004</v>
      </c>
      <c r="G18436">
        <v>5.6102999999999996</v>
      </c>
      <c r="H18436">
        <v>0.16589999999999999</v>
      </c>
      <c r="I18436">
        <v>2.3400000000000001E-2</v>
      </c>
      <c r="J18436">
        <v>32.523899999999998</v>
      </c>
      <c r="K18436">
        <v>32.529000000000003</v>
      </c>
      <c r="L18436" s="88">
        <v>25.642933083727002</v>
      </c>
      <c r="M18436" s="88">
        <v>25.647106769531</v>
      </c>
      <c r="N18436">
        <v>310.391548</v>
      </c>
      <c r="O18436">
        <v>100.572670928742</v>
      </c>
      <c r="P18436">
        <v>309.878108</v>
      </c>
      <c r="Q18436">
        <v>100.407279033956</v>
      </c>
    </row>
    <row r="18437" spans="1:17" ht="15" customHeight="1">
      <c r="A18437" t="s">
        <v>1485</v>
      </c>
      <c r="B18437" s="87" t="s">
        <v>88</v>
      </c>
      <c r="C18437" s="1" t="s">
        <v>194</v>
      </c>
      <c r="D18437">
        <v>128</v>
      </c>
      <c r="E18437">
        <v>0.08</v>
      </c>
      <c r="F18437">
        <v>5.5991</v>
      </c>
      <c r="G18437">
        <v>5.6044999999999998</v>
      </c>
      <c r="H18437">
        <v>0.16589999999999999</v>
      </c>
      <c r="I18437">
        <v>2.8400000000000002E-2</v>
      </c>
      <c r="J18437">
        <v>32.527999999999999</v>
      </c>
      <c r="K18437">
        <v>32.5304</v>
      </c>
      <c r="L18437" s="88">
        <v>25.647631053311599</v>
      </c>
      <c r="M18437" s="88">
        <v>25.6488949995605</v>
      </c>
      <c r="N18437">
        <v>309.778232</v>
      </c>
      <c r="O18437">
        <v>100.347750648562</v>
      </c>
      <c r="P18437">
        <v>309.71930400000002</v>
      </c>
      <c r="Q18437">
        <v>100.343187386534</v>
      </c>
    </row>
    <row r="18438" spans="1:17" ht="15" customHeight="1">
      <c r="A18438" t="s">
        <v>1485</v>
      </c>
      <c r="B18438" s="87" t="s">
        <v>88</v>
      </c>
      <c r="C18438" s="1" t="s">
        <v>194</v>
      </c>
      <c r="D18438">
        <v>129</v>
      </c>
      <c r="E18438">
        <v>6.9400000000000003E-2</v>
      </c>
      <c r="F18438">
        <v>5.5750000000000002</v>
      </c>
      <c r="G18438">
        <v>5.5705999999999998</v>
      </c>
      <c r="H18438">
        <v>0.16589999999999999</v>
      </c>
      <c r="I18438">
        <v>2.2200000000000001E-2</v>
      </c>
      <c r="J18438">
        <v>32.533299999999997</v>
      </c>
      <c r="K18438">
        <v>32.5364</v>
      </c>
      <c r="L18438" s="88">
        <v>25.6546470545536</v>
      </c>
      <c r="M18438" s="88">
        <v>25.657613669837001</v>
      </c>
      <c r="N18438">
        <v>309.21646399999997</v>
      </c>
      <c r="O18438">
        <v>100.112972511346</v>
      </c>
      <c r="P18438">
        <v>309.843772</v>
      </c>
      <c r="Q18438">
        <v>100.30800177907101</v>
      </c>
    </row>
    <row r="18439" spans="1:17" ht="15" customHeight="1">
      <c r="A18439" t="s">
        <v>1485</v>
      </c>
      <c r="B18439" s="87" t="s">
        <v>88</v>
      </c>
      <c r="C18439" s="1" t="s">
        <v>194</v>
      </c>
      <c r="D18439">
        <v>130</v>
      </c>
      <c r="E18439">
        <v>6.83E-2</v>
      </c>
      <c r="F18439">
        <v>5.5350999999999999</v>
      </c>
      <c r="G18439">
        <v>5.5339</v>
      </c>
      <c r="H18439">
        <v>0.16589999999999999</v>
      </c>
      <c r="I18439">
        <v>1.7299999999999999E-2</v>
      </c>
      <c r="J18439">
        <v>32.541499999999999</v>
      </c>
      <c r="K18439">
        <v>32.545999999999999</v>
      </c>
      <c r="L18439" s="88">
        <v>25.665794737765701</v>
      </c>
      <c r="M18439" s="88">
        <v>25.6694938810233</v>
      </c>
      <c r="N18439">
        <v>308.85142000000002</v>
      </c>
      <c r="O18439">
        <v>99.907048417225894</v>
      </c>
      <c r="P18439">
        <v>309.57122999999899</v>
      </c>
      <c r="Q18439">
        <v>100.14041355462101</v>
      </c>
    </row>
    <row r="18440" spans="1:17" ht="15" customHeight="1">
      <c r="A18440" t="s">
        <v>1485</v>
      </c>
      <c r="B18440" s="87" t="s">
        <v>88</v>
      </c>
      <c r="C18440" s="1" t="s">
        <v>194</v>
      </c>
      <c r="D18440">
        <v>131</v>
      </c>
      <c r="E18440">
        <v>5.7299999999999997E-2</v>
      </c>
      <c r="F18440">
        <v>5.5056000000000003</v>
      </c>
      <c r="G18440">
        <v>5.5076000000000001</v>
      </c>
      <c r="H18440">
        <v>0.16589999999999999</v>
      </c>
      <c r="I18440">
        <v>3.7900000000000003E-2</v>
      </c>
      <c r="J18440">
        <v>32.5471</v>
      </c>
      <c r="K18440">
        <v>32.549900000000001</v>
      </c>
      <c r="L18440" s="88">
        <v>25.673659898666699</v>
      </c>
      <c r="M18440" s="88">
        <v>25.675642079531599</v>
      </c>
      <c r="N18440">
        <v>308.44850400000001</v>
      </c>
      <c r="O18440">
        <v>99.711594008858597</v>
      </c>
      <c r="P18440">
        <v>308.288995</v>
      </c>
      <c r="Q18440">
        <v>99.666798542320606</v>
      </c>
    </row>
    <row r="18441" spans="1:17" ht="15" customHeight="1">
      <c r="A18441" t="s">
        <v>1485</v>
      </c>
      <c r="B18441" s="87" t="s">
        <v>88</v>
      </c>
      <c r="C18441" s="1" t="s">
        <v>194</v>
      </c>
      <c r="D18441">
        <v>132</v>
      </c>
      <c r="E18441">
        <v>4.3400000000000001E-2</v>
      </c>
      <c r="F18441">
        <v>5.4648000000000003</v>
      </c>
      <c r="G18441">
        <v>5.4664000000000001</v>
      </c>
      <c r="H18441">
        <v>0.16589999999999999</v>
      </c>
      <c r="I18441">
        <v>2.1000000000000001E-2</v>
      </c>
      <c r="J18441">
        <v>32.552500000000002</v>
      </c>
      <c r="K18441">
        <v>32.555300000000003</v>
      </c>
      <c r="L18441" s="88">
        <v>25.6826671866292</v>
      </c>
      <c r="M18441" s="88">
        <v>25.684696944404699</v>
      </c>
      <c r="N18441">
        <v>307.44489600000003</v>
      </c>
      <c r="O18441">
        <v>99.295666101630601</v>
      </c>
      <c r="P18441">
        <v>307.594764</v>
      </c>
      <c r="Q18441">
        <v>99.349884073366297</v>
      </c>
    </row>
    <row r="18442" spans="1:17" ht="15" customHeight="1">
      <c r="A18442" t="s">
        <v>1485</v>
      </c>
      <c r="B18442" s="87" t="s">
        <v>88</v>
      </c>
      <c r="C18442" s="1" t="s">
        <v>194</v>
      </c>
      <c r="D18442">
        <v>133</v>
      </c>
      <c r="E18442">
        <v>3.9899999999999998E-2</v>
      </c>
      <c r="F18442">
        <v>5.4267000000000003</v>
      </c>
      <c r="G18442">
        <v>5.4284999999999997</v>
      </c>
      <c r="H18442">
        <v>0.16589999999999999</v>
      </c>
      <c r="I18442">
        <v>1.7899999999999999E-2</v>
      </c>
      <c r="J18442">
        <v>32.5794</v>
      </c>
      <c r="K18442">
        <v>32.581499999999998</v>
      </c>
      <c r="L18442" s="88">
        <v>25.7083557223668</v>
      </c>
      <c r="M18442" s="88">
        <v>25.709809434644502</v>
      </c>
      <c r="N18442">
        <v>305.99629199999998</v>
      </c>
      <c r="O18442">
        <v>98.758844428626801</v>
      </c>
      <c r="P18442">
        <v>306.43485099999998</v>
      </c>
      <c r="Q18442">
        <v>98.906130749645797</v>
      </c>
    </row>
    <row r="18443" spans="1:17" ht="15" customHeight="1">
      <c r="A18443" t="s">
        <v>1485</v>
      </c>
      <c r="B18443" s="87" t="s">
        <v>88</v>
      </c>
      <c r="C18443" s="1" t="s">
        <v>194</v>
      </c>
      <c r="D18443">
        <v>134</v>
      </c>
      <c r="E18443">
        <v>3.8300000000000001E-2</v>
      </c>
      <c r="F18443">
        <v>5.3973000000000004</v>
      </c>
      <c r="G18443">
        <v>5.3975</v>
      </c>
      <c r="H18443">
        <v>0.16589999999999999</v>
      </c>
      <c r="I18443">
        <v>2.4400000000000002E-2</v>
      </c>
      <c r="J18443">
        <v>32.608800000000002</v>
      </c>
      <c r="K18443">
        <v>32.6126</v>
      </c>
      <c r="L18443" s="88">
        <v>25.7350093673735</v>
      </c>
      <c r="M18443" s="88">
        <v>25.737993292288099</v>
      </c>
      <c r="N18443">
        <v>304.35937999999999</v>
      </c>
      <c r="O18443">
        <v>98.183918940349898</v>
      </c>
      <c r="P18443">
        <v>305.11720699999898</v>
      </c>
      <c r="Q18443">
        <v>98.431635967242201</v>
      </c>
    </row>
    <row r="18444" spans="1:17" ht="15" customHeight="1">
      <c r="A18444" t="s">
        <v>1485</v>
      </c>
      <c r="B18444" s="87" t="s">
        <v>88</v>
      </c>
      <c r="C18444" s="1" t="s">
        <v>194</v>
      </c>
      <c r="D18444">
        <v>135</v>
      </c>
      <c r="E18444">
        <v>3.9800000000000002E-2</v>
      </c>
      <c r="F18444">
        <v>5.3928000000000003</v>
      </c>
      <c r="G18444">
        <v>5.3918999999999997</v>
      </c>
      <c r="H18444">
        <v>0.16589999999999999</v>
      </c>
      <c r="I18444">
        <v>1.66E-2</v>
      </c>
      <c r="J18444">
        <v>32.623899999999999</v>
      </c>
      <c r="K18444">
        <v>32.630299999999998</v>
      </c>
      <c r="L18444" s="88">
        <v>25.7474765267309</v>
      </c>
      <c r="M18444" s="88">
        <v>25.7526446610227</v>
      </c>
      <c r="N18444">
        <v>302.43737599999997</v>
      </c>
      <c r="O18444">
        <v>97.564501791062199</v>
      </c>
      <c r="P18444">
        <v>303.17615000000001</v>
      </c>
      <c r="Q18444">
        <v>97.805407537031002</v>
      </c>
    </row>
    <row r="18445" spans="1:17" ht="15" customHeight="1">
      <c r="A18445" t="s">
        <v>1485</v>
      </c>
      <c r="B18445" s="87" t="s">
        <v>88</v>
      </c>
      <c r="C18445" s="1" t="s">
        <v>194</v>
      </c>
      <c r="D18445">
        <v>136</v>
      </c>
      <c r="E18445">
        <v>2.92E-2</v>
      </c>
      <c r="F18445">
        <v>5.3909000000000002</v>
      </c>
      <c r="G18445">
        <v>5.3898999999999999</v>
      </c>
      <c r="H18445">
        <v>0.16589999999999999</v>
      </c>
      <c r="I18445">
        <v>1.5599999999999999E-2</v>
      </c>
      <c r="J18445">
        <v>32.642099999999999</v>
      </c>
      <c r="K18445">
        <v>32.6464</v>
      </c>
      <c r="L18445" s="88">
        <v>25.7620975350812</v>
      </c>
      <c r="M18445" s="88">
        <v>25.765615471093898</v>
      </c>
      <c r="N18445">
        <v>301.02874800000001</v>
      </c>
      <c r="O18445">
        <v>97.118888363797296</v>
      </c>
      <c r="P18445">
        <v>301.00868999999898</v>
      </c>
      <c r="Q18445">
        <v>97.113233734024107</v>
      </c>
    </row>
    <row r="18446" spans="1:17" ht="15" customHeight="1">
      <c r="A18446" t="s">
        <v>1485</v>
      </c>
      <c r="B18446" s="87" t="s">
        <v>88</v>
      </c>
      <c r="C18446" s="1" t="s">
        <v>194</v>
      </c>
      <c r="D18446">
        <v>137</v>
      </c>
      <c r="E18446">
        <v>1.14E-2</v>
      </c>
      <c r="F18446">
        <v>5.3884999999999996</v>
      </c>
      <c r="G18446">
        <v>5.3876999999999997</v>
      </c>
      <c r="H18446">
        <v>0.16589999999999999</v>
      </c>
      <c r="I18446">
        <v>1.4E-2</v>
      </c>
      <c r="J18446">
        <v>32.657200000000003</v>
      </c>
      <c r="K18446">
        <v>32.661700000000003</v>
      </c>
      <c r="L18446" s="88">
        <v>25.774323222489699</v>
      </c>
      <c r="M18446" s="88">
        <v>25.7779764416657</v>
      </c>
      <c r="N18446">
        <v>299.39604400000002</v>
      </c>
      <c r="O18446">
        <v>96.597526583155698</v>
      </c>
      <c r="P18446">
        <v>299.18995499999897</v>
      </c>
      <c r="Q18446">
        <v>96.532444698095901</v>
      </c>
    </row>
    <row r="18447" spans="1:17" ht="15" customHeight="1">
      <c r="A18447" t="s">
        <v>1485</v>
      </c>
      <c r="B18447" s="87" t="s">
        <v>88</v>
      </c>
      <c r="C18447" s="1" t="s">
        <v>194</v>
      </c>
      <c r="D18447">
        <v>138</v>
      </c>
      <c r="E18447" s="89">
        <v>8.9999999999999998E-4</v>
      </c>
      <c r="F18447">
        <v>5.3855000000000004</v>
      </c>
      <c r="G18447">
        <v>5.3849</v>
      </c>
      <c r="H18447">
        <v>0.16589999999999999</v>
      </c>
      <c r="I18447">
        <v>3.8E-3</v>
      </c>
      <c r="J18447">
        <v>32.673400000000001</v>
      </c>
      <c r="K18447">
        <v>32.677599999999998</v>
      </c>
      <c r="L18447" s="88">
        <v>25.787488717218299</v>
      </c>
      <c r="M18447" s="88">
        <v>25.790881546043199</v>
      </c>
      <c r="N18447">
        <v>297.71494799999999</v>
      </c>
      <c r="O18447">
        <v>96.059918955044097</v>
      </c>
      <c r="P18447">
        <v>297.30040200000002</v>
      </c>
      <c r="Q18447">
        <v>95.927803281294402</v>
      </c>
    </row>
    <row r="18448" spans="1:17" ht="15" customHeight="1">
      <c r="A18448" t="s">
        <v>1485</v>
      </c>
      <c r="B18448" s="87" t="s">
        <v>88</v>
      </c>
      <c r="C18448" s="1" t="s">
        <v>194</v>
      </c>
      <c r="D18448">
        <v>139</v>
      </c>
      <c r="E18448">
        <v>8.9999999999999993E-3</v>
      </c>
      <c r="F18448">
        <v>5.38</v>
      </c>
      <c r="G18448">
        <v>5.3792999999999997</v>
      </c>
      <c r="H18448">
        <v>0.16589999999999999</v>
      </c>
      <c r="I18448">
        <v>6.0000000000000001E-3</v>
      </c>
      <c r="J18448">
        <v>32.695900000000002</v>
      </c>
      <c r="K18448">
        <v>32.701300000000003</v>
      </c>
      <c r="L18448" s="88">
        <v>25.805928121581701</v>
      </c>
      <c r="M18448" s="88">
        <v>25.810282209933799</v>
      </c>
      <c r="N18448">
        <v>295.88551999999999</v>
      </c>
      <c r="O18448">
        <v>95.473239940718301</v>
      </c>
      <c r="P18448">
        <v>295.46127999999999</v>
      </c>
      <c r="Q18448">
        <v>95.338607849759399</v>
      </c>
    </row>
    <row r="18449" spans="1:17" ht="15" customHeight="1">
      <c r="A18449" t="s">
        <v>1485</v>
      </c>
      <c r="B18449" s="87" t="s">
        <v>88</v>
      </c>
      <c r="C18449" s="1" t="s">
        <v>194</v>
      </c>
      <c r="D18449">
        <v>140</v>
      </c>
      <c r="E18449">
        <v>-2.3E-3</v>
      </c>
      <c r="F18449">
        <v>5.3710000000000004</v>
      </c>
      <c r="G18449">
        <v>5.3708</v>
      </c>
      <c r="H18449">
        <v>0.16589999999999999</v>
      </c>
      <c r="I18449">
        <v>1.7500000000000002E-2</v>
      </c>
      <c r="J18449">
        <v>32.718800000000002</v>
      </c>
      <c r="K18449">
        <v>32.723199999999999</v>
      </c>
      <c r="L18449" s="88">
        <v>25.825087672218601</v>
      </c>
      <c r="M18449" s="88">
        <v>25.828592894950098</v>
      </c>
      <c r="N18449">
        <v>294.46742399999999</v>
      </c>
      <c r="O18449">
        <v>95.011681346959193</v>
      </c>
      <c r="P18449">
        <v>294.027751999999</v>
      </c>
      <c r="Q18449">
        <v>94.872478056180299</v>
      </c>
    </row>
    <row r="18450" spans="1:17" ht="15" customHeight="1">
      <c r="A18450" t="s">
        <v>1485</v>
      </c>
      <c r="B18450" s="87" t="s">
        <v>88</v>
      </c>
      <c r="C18450" s="1" t="s">
        <v>194</v>
      </c>
      <c r="D18450">
        <v>141</v>
      </c>
      <c r="E18450">
        <v>-4.5999999999999999E-3</v>
      </c>
      <c r="F18450">
        <v>5.3490000000000002</v>
      </c>
      <c r="G18450">
        <v>5.3521000000000001</v>
      </c>
      <c r="H18450">
        <v>0.16589999999999999</v>
      </c>
      <c r="I18450">
        <v>1.55E-2</v>
      </c>
      <c r="J18450">
        <v>32.746200000000002</v>
      </c>
      <c r="K18450">
        <v>32.747500000000002</v>
      </c>
      <c r="L18450" s="88">
        <v>25.849304682113502</v>
      </c>
      <c r="M18450" s="88">
        <v>25.849977091589299</v>
      </c>
      <c r="N18450">
        <v>292.38341200000002</v>
      </c>
      <c r="O18450">
        <v>94.309524192882293</v>
      </c>
      <c r="P18450">
        <v>291.87209499999898</v>
      </c>
      <c r="Q18450">
        <v>94.152397642973895</v>
      </c>
    </row>
    <row r="18451" spans="1:17" ht="15" customHeight="1">
      <c r="A18451" t="s">
        <v>1485</v>
      </c>
      <c r="B18451" s="87" t="s">
        <v>88</v>
      </c>
      <c r="C18451" s="1" t="s">
        <v>194</v>
      </c>
      <c r="D18451">
        <v>142</v>
      </c>
      <c r="E18451">
        <v>-3.0599999999999999E-2</v>
      </c>
      <c r="F18451">
        <v>5.3201999999999998</v>
      </c>
      <c r="G18451">
        <v>5.3189000000000002</v>
      </c>
      <c r="H18451">
        <v>0.16589999999999999</v>
      </c>
      <c r="I18451">
        <v>3.5000000000000001E-3</v>
      </c>
      <c r="J18451">
        <v>32.771500000000003</v>
      </c>
      <c r="K18451">
        <v>32.776800000000001</v>
      </c>
      <c r="L18451" s="88">
        <v>25.872637411717001</v>
      </c>
      <c r="M18451" s="88">
        <v>25.876981774450901</v>
      </c>
      <c r="N18451">
        <v>287.45373999999998</v>
      </c>
      <c r="O18451">
        <v>92.673863037669705</v>
      </c>
      <c r="P18451">
        <v>287.93847699999998</v>
      </c>
      <c r="Q18451">
        <v>92.830953856044005</v>
      </c>
    </row>
    <row r="18452" spans="1:17" ht="15" customHeight="1">
      <c r="A18452" t="s">
        <v>1485</v>
      </c>
      <c r="B18452" s="87" t="s">
        <v>88</v>
      </c>
      <c r="C18452" s="1" t="s">
        <v>194</v>
      </c>
      <c r="D18452">
        <v>143</v>
      </c>
      <c r="E18452">
        <v>-1.61E-2</v>
      </c>
      <c r="F18452">
        <v>5.2975000000000003</v>
      </c>
      <c r="G18452">
        <v>5.2994000000000003</v>
      </c>
      <c r="H18452">
        <v>0.16589999999999999</v>
      </c>
      <c r="I18452">
        <v>1.18E-2</v>
      </c>
      <c r="J18452">
        <v>32.787700000000001</v>
      </c>
      <c r="K18452">
        <v>32.789700000000003</v>
      </c>
      <c r="L18452" s="88">
        <v>25.888062377711499</v>
      </c>
      <c r="M18452" s="88">
        <v>25.889428066507399</v>
      </c>
      <c r="N18452">
        <v>285.027828</v>
      </c>
      <c r="O18452">
        <v>91.853578929254596</v>
      </c>
      <c r="P18452">
        <v>286.02746399999899</v>
      </c>
      <c r="Q18452">
        <v>92.181234586773201</v>
      </c>
    </row>
    <row r="18453" spans="1:17" ht="15" customHeight="1">
      <c r="A18453" t="s">
        <v>1485</v>
      </c>
      <c r="B18453" s="87" t="s">
        <v>88</v>
      </c>
      <c r="C18453" s="1" t="s">
        <v>194</v>
      </c>
      <c r="D18453">
        <v>144</v>
      </c>
      <c r="E18453">
        <v>-2.5999999999999999E-3</v>
      </c>
      <c r="F18453">
        <v>5.2667999999999999</v>
      </c>
      <c r="G18453">
        <v>5.2689000000000004</v>
      </c>
      <c r="H18453">
        <v>0.16589999999999999</v>
      </c>
      <c r="I18453">
        <v>1.77E-2</v>
      </c>
      <c r="J18453">
        <v>32.815300000000001</v>
      </c>
      <c r="K18453">
        <v>32.817700000000002</v>
      </c>
      <c r="L18453" s="88">
        <v>25.913422373912201</v>
      </c>
      <c r="M18453" s="88">
        <v>25.915082624967901</v>
      </c>
      <c r="N18453">
        <v>283.26572800000002</v>
      </c>
      <c r="O18453">
        <v>91.238270619169</v>
      </c>
      <c r="P18453">
        <v>284.21302100000003</v>
      </c>
      <c r="Q18453">
        <v>91.549569733918901</v>
      </c>
    </row>
    <row r="18454" spans="1:17" ht="15" customHeight="1">
      <c r="A18454" t="s">
        <v>1485</v>
      </c>
      <c r="B18454" s="87" t="s">
        <v>88</v>
      </c>
      <c r="C18454" s="1" t="s">
        <v>194</v>
      </c>
      <c r="D18454">
        <v>145</v>
      </c>
      <c r="E18454">
        <v>7.4000000000000003E-3</v>
      </c>
      <c r="F18454">
        <v>5.2561</v>
      </c>
      <c r="G18454">
        <v>5.2571000000000003</v>
      </c>
      <c r="H18454">
        <v>0.16589999999999999</v>
      </c>
      <c r="I18454">
        <v>1.2200000000000001E-2</v>
      </c>
      <c r="J18454">
        <v>32.843499999999999</v>
      </c>
      <c r="K18454">
        <v>32.846800000000002</v>
      </c>
      <c r="L18454" s="88">
        <v>25.936970552503599</v>
      </c>
      <c r="M18454" s="88">
        <v>25.9394691462068</v>
      </c>
      <c r="N18454">
        <v>281.44892399999998</v>
      </c>
      <c r="O18454">
        <v>90.649204597575107</v>
      </c>
      <c r="P18454">
        <v>282.53806799999899</v>
      </c>
      <c r="Q18454">
        <v>91.004385700735696</v>
      </c>
    </row>
    <row r="18455" spans="1:17" ht="15" customHeight="1">
      <c r="A18455" t="s">
        <v>1485</v>
      </c>
      <c r="B18455" s="87" t="s">
        <v>88</v>
      </c>
      <c r="C18455" s="1" t="s">
        <v>194</v>
      </c>
      <c r="D18455">
        <v>146</v>
      </c>
      <c r="E18455">
        <v>1.32E-2</v>
      </c>
      <c r="F18455">
        <v>5.2464000000000004</v>
      </c>
      <c r="G18455">
        <v>5.2462</v>
      </c>
      <c r="H18455">
        <v>0.16589999999999999</v>
      </c>
      <c r="I18455">
        <v>8.9999999999999993E-3</v>
      </c>
      <c r="J18455">
        <v>32.867899999999999</v>
      </c>
      <c r="K18455">
        <v>32.872399999999999</v>
      </c>
      <c r="L18455" s="88">
        <v>25.957396352030599</v>
      </c>
      <c r="M18455" s="88">
        <v>25.9609821568292</v>
      </c>
      <c r="N18455">
        <v>279.75520399999999</v>
      </c>
      <c r="O18455">
        <v>90.099408098353607</v>
      </c>
      <c r="P18455">
        <v>280.97685300000001</v>
      </c>
      <c r="Q18455">
        <v>90.495465208592506</v>
      </c>
    </row>
    <row r="18456" spans="1:17" ht="15" customHeight="1">
      <c r="A18456" t="s">
        <v>1485</v>
      </c>
      <c r="B18456" s="87" t="s">
        <v>88</v>
      </c>
      <c r="C18456" s="1" t="s">
        <v>194</v>
      </c>
      <c r="D18456">
        <v>147</v>
      </c>
      <c r="E18456">
        <v>2.5000000000000001E-3</v>
      </c>
      <c r="F18456">
        <v>5.2420999999999998</v>
      </c>
      <c r="G18456">
        <v>5.242</v>
      </c>
      <c r="H18456">
        <v>0.16589999999999999</v>
      </c>
      <c r="I18456">
        <v>1.35E-2</v>
      </c>
      <c r="J18456">
        <v>32.877000000000002</v>
      </c>
      <c r="K18456">
        <v>32.881100000000004</v>
      </c>
      <c r="L18456" s="88">
        <v>25.9650920842091</v>
      </c>
      <c r="M18456" s="88">
        <v>25.968349823021299</v>
      </c>
      <c r="N18456">
        <v>277.79322400000001</v>
      </c>
      <c r="O18456">
        <v>89.464493398591998</v>
      </c>
      <c r="P18456">
        <v>279.00897099999997</v>
      </c>
      <c r="Q18456">
        <v>89.858562805414806</v>
      </c>
    </row>
    <row r="18457" spans="1:17" ht="15" customHeight="1">
      <c r="A18457" t="s">
        <v>1485</v>
      </c>
      <c r="B18457" s="87" t="s">
        <v>88</v>
      </c>
      <c r="C18457" s="1" t="s">
        <v>194</v>
      </c>
      <c r="D18457">
        <v>148</v>
      </c>
      <c r="E18457">
        <v>-8.2000000000000007E-3</v>
      </c>
      <c r="F18457">
        <v>5.2515999999999998</v>
      </c>
      <c r="G18457">
        <v>5.2495000000000003</v>
      </c>
      <c r="H18457">
        <v>0.16589999999999999</v>
      </c>
      <c r="I18457">
        <v>1.6199999999999999E-2</v>
      </c>
      <c r="J18457">
        <v>32.902900000000002</v>
      </c>
      <c r="K18457">
        <v>32.909399999999998</v>
      </c>
      <c r="L18457" s="88">
        <v>25.984514702784701</v>
      </c>
      <c r="M18457" s="88">
        <v>25.989901133239499</v>
      </c>
      <c r="N18457">
        <v>275.00647600000002</v>
      </c>
      <c r="O18457">
        <v>88.604004604610594</v>
      </c>
      <c r="P18457">
        <v>275.85435099999899</v>
      </c>
      <c r="Q18457">
        <v>88.877072628114206</v>
      </c>
    </row>
    <row r="18458" spans="1:17" ht="15" customHeight="1">
      <c r="A18458" t="s">
        <v>1485</v>
      </c>
      <c r="B18458" s="87" t="s">
        <v>88</v>
      </c>
      <c r="C18458" s="1" t="s">
        <v>194</v>
      </c>
      <c r="D18458">
        <v>149</v>
      </c>
      <c r="E18458">
        <v>-1.44E-2</v>
      </c>
      <c r="F18458">
        <v>5.2892000000000001</v>
      </c>
      <c r="G18458">
        <v>5.2774000000000001</v>
      </c>
      <c r="H18458">
        <v>0.16591</v>
      </c>
      <c r="I18458">
        <v>1.09E-2</v>
      </c>
      <c r="J18458">
        <v>32.963200000000001</v>
      </c>
      <c r="K18458">
        <v>32.956800000000001</v>
      </c>
      <c r="L18458" s="88">
        <v>26.027949151333502</v>
      </c>
      <c r="M18458" s="88">
        <v>26.0242364862751</v>
      </c>
      <c r="N18458">
        <v>271.54223999999999</v>
      </c>
      <c r="O18458">
        <v>87.604983382271101</v>
      </c>
      <c r="P18458">
        <v>271.139589</v>
      </c>
      <c r="Q18458">
        <v>87.4465302127104</v>
      </c>
    </row>
    <row r="18459" spans="1:17" ht="15" customHeight="1">
      <c r="A18459" t="s">
        <v>1485</v>
      </c>
      <c r="B18459" s="87" t="s">
        <v>88</v>
      </c>
      <c r="C18459" s="1" t="s">
        <v>194</v>
      </c>
      <c r="D18459">
        <v>150</v>
      </c>
      <c r="E18459">
        <v>-3.09E-2</v>
      </c>
      <c r="F18459">
        <v>5.3262</v>
      </c>
      <c r="G18459">
        <v>5.3250000000000002</v>
      </c>
      <c r="H18459">
        <v>0.16589999999999999</v>
      </c>
      <c r="I18459">
        <v>9.1000000000000004E-3</v>
      </c>
      <c r="J18459">
        <v>33.0032</v>
      </c>
      <c r="K18459">
        <v>33.010899999999999</v>
      </c>
      <c r="L18459" s="88">
        <v>26.055355790655501</v>
      </c>
      <c r="M18459" s="88">
        <v>26.061589617946701</v>
      </c>
      <c r="N18459">
        <v>261.685</v>
      </c>
      <c r="O18459">
        <v>84.523803489780903</v>
      </c>
      <c r="P18459">
        <v>263.6361</v>
      </c>
      <c r="Q18459">
        <v>85.156476512012802</v>
      </c>
    </row>
    <row r="18460" spans="1:17" ht="15" customHeight="1">
      <c r="A18460" t="s">
        <v>1485</v>
      </c>
      <c r="B18460" s="87" t="s">
        <v>88</v>
      </c>
      <c r="C18460" s="1" t="s">
        <v>194</v>
      </c>
      <c r="D18460">
        <v>151</v>
      </c>
      <c r="E18460">
        <v>-2.98E-2</v>
      </c>
      <c r="F18460">
        <v>5.3876999999999997</v>
      </c>
      <c r="G18460">
        <v>5.3792</v>
      </c>
      <c r="H18460">
        <v>0.16589999999999999</v>
      </c>
      <c r="I18460">
        <v>2.0899999999999998E-2</v>
      </c>
      <c r="J18460">
        <v>33.070900000000002</v>
      </c>
      <c r="K18460">
        <v>33.082799999999999</v>
      </c>
      <c r="L18460" s="88">
        <v>26.101818842879499</v>
      </c>
      <c r="M18460" s="88">
        <v>26.112225490373199</v>
      </c>
      <c r="N18460">
        <v>253.115408</v>
      </c>
      <c r="O18460">
        <v>81.915790557630302</v>
      </c>
      <c r="P18460">
        <v>255.81178399999999</v>
      </c>
      <c r="Q18460">
        <v>82.779165741173301</v>
      </c>
    </row>
    <row r="18461" spans="1:17" ht="15" customHeight="1">
      <c r="A18461" t="s">
        <v>1485</v>
      </c>
      <c r="B18461" s="87" t="s">
        <v>88</v>
      </c>
      <c r="C18461" s="1" t="s">
        <v>194</v>
      </c>
      <c r="D18461">
        <v>152</v>
      </c>
      <c r="E18461">
        <v>-3.1800000000000002E-2</v>
      </c>
      <c r="F18461">
        <v>5.4500999999999999</v>
      </c>
      <c r="G18461">
        <v>5.4461000000000004</v>
      </c>
      <c r="H18461">
        <v>0.16589999999999999</v>
      </c>
      <c r="I18461">
        <v>7.6E-3</v>
      </c>
      <c r="J18461">
        <v>33.156799999999997</v>
      </c>
      <c r="K18461">
        <v>33.167299999999997</v>
      </c>
      <c r="L18461" s="88">
        <v>26.162513748896501</v>
      </c>
      <c r="M18461" s="88">
        <v>26.171291623431198</v>
      </c>
      <c r="N18461">
        <v>248.012156</v>
      </c>
      <c r="O18461">
        <v>80.433671972698306</v>
      </c>
      <c r="P18461">
        <v>249.84804999999901</v>
      </c>
      <c r="Q18461">
        <v>81.027777787332596</v>
      </c>
    </row>
    <row r="18462" spans="1:17" ht="15" customHeight="1">
      <c r="A18462" t="s">
        <v>1485</v>
      </c>
      <c r="B18462" s="87" t="s">
        <v>88</v>
      </c>
      <c r="C18462" s="1" t="s">
        <v>194</v>
      </c>
      <c r="D18462">
        <v>153</v>
      </c>
      <c r="E18462">
        <v>-2.98E-2</v>
      </c>
      <c r="F18462">
        <v>5.4612999999999996</v>
      </c>
      <c r="G18462">
        <v>5.4592000000000001</v>
      </c>
      <c r="H18462">
        <v>0.16589999999999999</v>
      </c>
      <c r="I18462">
        <v>4.4000000000000003E-3</v>
      </c>
      <c r="J18462">
        <v>33.177300000000002</v>
      </c>
      <c r="K18462">
        <v>33.183399999999999</v>
      </c>
      <c r="L18462" s="88">
        <v>26.177421582885199</v>
      </c>
      <c r="M18462" s="88">
        <v>26.182495111303702</v>
      </c>
      <c r="N18462">
        <v>245.17491200000001</v>
      </c>
      <c r="O18462">
        <v>79.546606283352105</v>
      </c>
      <c r="P18462">
        <v>246.155856999999</v>
      </c>
      <c r="Q18462">
        <v>79.8645497968717</v>
      </c>
    </row>
    <row r="18463" spans="1:17" ht="15" customHeight="1">
      <c r="A18463" t="s">
        <v>1485</v>
      </c>
      <c r="B18463" s="87" t="s">
        <v>88</v>
      </c>
      <c r="C18463" s="1" t="s">
        <v>194</v>
      </c>
      <c r="D18463">
        <v>154</v>
      </c>
      <c r="E18463">
        <v>-2.98E-2</v>
      </c>
      <c r="F18463">
        <v>5.4635999999999996</v>
      </c>
      <c r="G18463">
        <v>5.4631999999999996</v>
      </c>
      <c r="H18463">
        <v>0.16589999999999999</v>
      </c>
      <c r="I18463">
        <v>1.7000000000000001E-2</v>
      </c>
      <c r="J18463">
        <v>33.2164</v>
      </c>
      <c r="K18463">
        <v>33.220500000000001</v>
      </c>
      <c r="L18463" s="88">
        <v>26.208091330489601</v>
      </c>
      <c r="M18463" s="88">
        <v>26.211382709947198</v>
      </c>
      <c r="N18463">
        <v>243.48645200000001</v>
      </c>
      <c r="O18463">
        <v>79.026044905134199</v>
      </c>
      <c r="P18463">
        <v>243.85427200000001</v>
      </c>
      <c r="Q18463">
        <v>79.1470936364789</v>
      </c>
    </row>
    <row r="18464" spans="1:17" ht="15" customHeight="1">
      <c r="A18464" t="s">
        <v>1485</v>
      </c>
      <c r="B18464" s="87" t="s">
        <v>88</v>
      </c>
      <c r="C18464" s="1" t="s">
        <v>194</v>
      </c>
      <c r="D18464">
        <v>155</v>
      </c>
      <c r="E18464">
        <v>-2.98E-2</v>
      </c>
      <c r="F18464">
        <v>5.4344999999999999</v>
      </c>
      <c r="G18464">
        <v>5.4358000000000004</v>
      </c>
      <c r="H18464">
        <v>0.16589999999999999</v>
      </c>
      <c r="I18464">
        <v>1.78E-2</v>
      </c>
      <c r="J18464">
        <v>33.241300000000003</v>
      </c>
      <c r="K18464">
        <v>33.243099999999998</v>
      </c>
      <c r="L18464" s="88">
        <v>26.231212523678501</v>
      </c>
      <c r="M18464" s="88">
        <v>26.232484553344602</v>
      </c>
      <c r="N18464">
        <v>242.85735600000001</v>
      </c>
      <c r="O18464">
        <v>78.782500230162498</v>
      </c>
      <c r="P18464">
        <v>242.61173799999901</v>
      </c>
      <c r="Q18464">
        <v>78.706284501840798</v>
      </c>
    </row>
    <row r="18465" spans="1:17" ht="15" customHeight="1">
      <c r="A18465" t="s">
        <v>1485</v>
      </c>
      <c r="B18465" s="87" t="s">
        <v>88</v>
      </c>
      <c r="C18465" s="1" t="s">
        <v>194</v>
      </c>
      <c r="D18465">
        <v>156</v>
      </c>
      <c r="E18465">
        <v>-2.98E-2</v>
      </c>
      <c r="F18465">
        <v>5.3707000000000003</v>
      </c>
      <c r="G18465">
        <v>5.3715999999999999</v>
      </c>
      <c r="H18465">
        <v>0.16589999999999999</v>
      </c>
      <c r="I18465">
        <v>1.43E-2</v>
      </c>
      <c r="J18465">
        <v>33.267400000000002</v>
      </c>
      <c r="K18465">
        <v>33.269599999999997</v>
      </c>
      <c r="L18465" s="88">
        <v>26.259330403839598</v>
      </c>
      <c r="M18465" s="88">
        <v>26.260966896822701</v>
      </c>
      <c r="N18465">
        <v>241.42558399999999</v>
      </c>
      <c r="O18465">
        <v>78.215636409658501</v>
      </c>
      <c r="P18465">
        <v>240.72433100000001</v>
      </c>
      <c r="Q18465">
        <v>77.991379882178407</v>
      </c>
    </row>
    <row r="18466" spans="1:17" ht="15" customHeight="1">
      <c r="A18466" t="s">
        <v>1485</v>
      </c>
      <c r="B18466" s="87" t="s">
        <v>88</v>
      </c>
      <c r="C18466" s="1" t="s">
        <v>194</v>
      </c>
      <c r="D18466">
        <v>157</v>
      </c>
      <c r="E18466">
        <v>-2.98E-2</v>
      </c>
      <c r="F18466">
        <v>5.3266999999999998</v>
      </c>
      <c r="G18466">
        <v>5.3304</v>
      </c>
      <c r="H18466">
        <v>0.16589999999999999</v>
      </c>
      <c r="I18466">
        <v>8.8999999999999999E-3</v>
      </c>
      <c r="J18466">
        <v>33.286700000000003</v>
      </c>
      <c r="K18466">
        <v>33.286900000000003</v>
      </c>
      <c r="L18466" s="88">
        <v>26.279728643769399</v>
      </c>
      <c r="M18466" s="88">
        <v>26.2794572193731</v>
      </c>
      <c r="N18466">
        <v>238.244336</v>
      </c>
      <c r="O18466">
        <v>77.116055732254594</v>
      </c>
      <c r="P18466">
        <v>238.39055599999901</v>
      </c>
      <c r="Q18466">
        <v>77.170233119391796</v>
      </c>
    </row>
    <row r="18467" spans="1:17" ht="15" customHeight="1">
      <c r="A18467" t="s">
        <v>1485</v>
      </c>
      <c r="B18467" s="87" t="s">
        <v>88</v>
      </c>
      <c r="C18467" s="1" t="s">
        <v>194</v>
      </c>
      <c r="D18467">
        <v>158</v>
      </c>
      <c r="E18467">
        <v>-2.98E-2</v>
      </c>
      <c r="F18467">
        <v>5.3040000000000003</v>
      </c>
      <c r="G18467">
        <v>5.3045999999999998</v>
      </c>
      <c r="H18467">
        <v>0.16589999999999999</v>
      </c>
      <c r="I18467">
        <v>5.3E-3</v>
      </c>
      <c r="J18467">
        <v>33.298900000000003</v>
      </c>
      <c r="K18467">
        <v>33.3018</v>
      </c>
      <c r="L18467" s="88">
        <v>26.292021034244001</v>
      </c>
      <c r="M18467" s="88">
        <v>26.294247553467301</v>
      </c>
      <c r="N18467">
        <v>237.37117599999999</v>
      </c>
      <c r="O18467">
        <v>76.799275821084194</v>
      </c>
      <c r="P18467">
        <v>237.38300899999999</v>
      </c>
      <c r="Q18467">
        <v>76.805850480752198</v>
      </c>
    </row>
    <row r="18468" spans="1:17" ht="15" customHeight="1">
      <c r="A18468" t="s">
        <v>1485</v>
      </c>
      <c r="B18468" s="87" t="s">
        <v>88</v>
      </c>
      <c r="C18468" s="1" t="s">
        <v>194</v>
      </c>
      <c r="D18468">
        <v>159</v>
      </c>
      <c r="E18468">
        <v>-2.98E-2</v>
      </c>
      <c r="F18468">
        <v>5.2885999999999997</v>
      </c>
      <c r="G18468">
        <v>5.2904</v>
      </c>
      <c r="H18468">
        <v>0.16589999999999999</v>
      </c>
      <c r="I18468">
        <v>4.0000000000000001E-3</v>
      </c>
      <c r="J18468">
        <v>33.304200000000002</v>
      </c>
      <c r="K18468">
        <v>33.305999999999997</v>
      </c>
      <c r="L18468" s="88">
        <v>26.298000897451601</v>
      </c>
      <c r="M18468" s="88">
        <v>26.299217776262299</v>
      </c>
      <c r="N18468">
        <v>236.33495600000001</v>
      </c>
      <c r="O18468">
        <v>76.439253967572796</v>
      </c>
      <c r="P18468">
        <v>236.436623</v>
      </c>
      <c r="Q18468">
        <v>76.4764106642575</v>
      </c>
    </row>
    <row r="18469" spans="1:17" ht="15" customHeight="1">
      <c r="A18469" t="s">
        <v>1485</v>
      </c>
      <c r="B18469" s="87" t="s">
        <v>88</v>
      </c>
      <c r="C18469" s="1" t="s">
        <v>194</v>
      </c>
      <c r="D18469">
        <v>160</v>
      </c>
      <c r="E18469">
        <v>-3.1600000000000003E-2</v>
      </c>
      <c r="F18469">
        <v>5.2586000000000004</v>
      </c>
      <c r="G18469">
        <v>5.2603</v>
      </c>
      <c r="H18469">
        <v>0.16589999999999999</v>
      </c>
      <c r="I18469">
        <v>1.9300000000000001E-2</v>
      </c>
      <c r="J18469">
        <v>33.320300000000003</v>
      </c>
      <c r="K18469">
        <v>33.322200000000002</v>
      </c>
      <c r="L18469" s="88">
        <v>26.314216544552199</v>
      </c>
      <c r="M18469" s="88">
        <v>26.315524861726701</v>
      </c>
      <c r="N18469">
        <v>235.444964</v>
      </c>
      <c r="O18469">
        <v>76.106618010038304</v>
      </c>
      <c r="P18469">
        <v>235.70269099999999</v>
      </c>
      <c r="Q18469">
        <v>76.194064189239299</v>
      </c>
    </row>
    <row r="18470" spans="1:17" ht="15" customHeight="1">
      <c r="A18470" t="s">
        <v>1485</v>
      </c>
      <c r="B18470" s="87" t="s">
        <v>88</v>
      </c>
      <c r="C18470" s="1" t="s">
        <v>194</v>
      </c>
      <c r="D18470">
        <v>161</v>
      </c>
      <c r="E18470">
        <v>-2.98E-2</v>
      </c>
      <c r="F18470">
        <v>5.2496</v>
      </c>
      <c r="G18470">
        <v>5.2493999999999996</v>
      </c>
      <c r="H18470">
        <v>0.16589999999999999</v>
      </c>
      <c r="I18470">
        <v>2.12E-2</v>
      </c>
      <c r="J18470">
        <v>33.323599999999999</v>
      </c>
      <c r="K18470">
        <v>33.326999999999998</v>
      </c>
      <c r="L18470" s="88">
        <v>26.3178680869486</v>
      </c>
      <c r="M18470" s="88">
        <v>26.320583596716901</v>
      </c>
      <c r="N18470">
        <v>234.54339999999999</v>
      </c>
      <c r="O18470">
        <v>75.800944734678197</v>
      </c>
      <c r="P18470">
        <v>234.94300699999999</v>
      </c>
      <c r="Q18470">
        <v>75.931656920350903</v>
      </c>
    </row>
    <row r="18471" spans="1:17" ht="15" customHeight="1">
      <c r="A18471" t="s">
        <v>1485</v>
      </c>
      <c r="B18471" s="87" t="s">
        <v>88</v>
      </c>
      <c r="C18471" s="1" t="s">
        <v>194</v>
      </c>
      <c r="D18471">
        <v>162</v>
      </c>
      <c r="E18471">
        <v>-3.3300000000000003E-2</v>
      </c>
      <c r="F18471">
        <v>5.2211999999999996</v>
      </c>
      <c r="G18471">
        <v>5.2268999999999997</v>
      </c>
      <c r="H18471">
        <v>0.16589999999999999</v>
      </c>
      <c r="I18471">
        <v>1.6000000000000001E-3</v>
      </c>
      <c r="J18471">
        <v>33.3414</v>
      </c>
      <c r="K18471">
        <v>33.339599999999997</v>
      </c>
      <c r="L18471" s="88">
        <v>26.335235577916102</v>
      </c>
      <c r="M18471" s="88">
        <v>26.3331541636846</v>
      </c>
      <c r="N18471">
        <v>234.27408800000001</v>
      </c>
      <c r="O18471">
        <v>75.673169390427702</v>
      </c>
      <c r="P18471">
        <v>234.26379799999901</v>
      </c>
      <c r="Q18471">
        <v>75.679021452064902</v>
      </c>
    </row>
    <row r="18472" spans="1:17" ht="15" customHeight="1">
      <c r="A18472" t="s">
        <v>1485</v>
      </c>
      <c r="B18472" s="87" t="s">
        <v>88</v>
      </c>
      <c r="C18472" s="1" t="s">
        <v>194</v>
      </c>
      <c r="D18472">
        <v>163</v>
      </c>
      <c r="E18472">
        <v>-3.6299999999999999E-2</v>
      </c>
      <c r="F18472">
        <v>5.1761999999999997</v>
      </c>
      <c r="G18472">
        <v>5.1802000000000001</v>
      </c>
      <c r="H18472">
        <v>0.16591</v>
      </c>
      <c r="I18472" s="89">
        <v>2.9999999999999997E-4</v>
      </c>
      <c r="J18472">
        <v>33.372399999999999</v>
      </c>
      <c r="K18472">
        <v>33.371899999999997</v>
      </c>
      <c r="L18472" s="88">
        <v>26.364955231817898</v>
      </c>
      <c r="M18472" s="88">
        <v>26.364100744699201</v>
      </c>
      <c r="N18472">
        <v>233.083224</v>
      </c>
      <c r="O18472">
        <v>75.225852054946301</v>
      </c>
      <c r="P18472">
        <v>232.812029</v>
      </c>
      <c r="Q18472">
        <v>75.145152691049404</v>
      </c>
    </row>
    <row r="18473" spans="1:17" ht="15" customHeight="1">
      <c r="A18473" t="s">
        <v>1485</v>
      </c>
      <c r="B18473" s="87" t="s">
        <v>88</v>
      </c>
      <c r="C18473" s="1" t="s">
        <v>194</v>
      </c>
      <c r="D18473">
        <v>164</v>
      </c>
      <c r="E18473">
        <v>-4.5199999999999997E-2</v>
      </c>
      <c r="F18473">
        <v>5.1643999999999997</v>
      </c>
      <c r="G18473">
        <v>5.1627000000000001</v>
      </c>
      <c r="H18473">
        <v>0.16596</v>
      </c>
      <c r="I18473">
        <v>9.1000000000000004E-3</v>
      </c>
      <c r="J18473">
        <v>33.399799999999999</v>
      </c>
      <c r="K18473">
        <v>33.405299999999997</v>
      </c>
      <c r="L18473" s="88">
        <v>26.3880110664692</v>
      </c>
      <c r="M18473" s="88">
        <v>26.392562532304002</v>
      </c>
      <c r="N18473">
        <v>226.980572</v>
      </c>
      <c r="O18473">
        <v>73.250793528594798</v>
      </c>
      <c r="P18473">
        <v>227.60046800000001</v>
      </c>
      <c r="Q18473">
        <v>73.450904792475697</v>
      </c>
    </row>
    <row r="18474" spans="1:17" ht="15" customHeight="1">
      <c r="A18474" t="s">
        <v>1485</v>
      </c>
      <c r="B18474" s="87" t="s">
        <v>88</v>
      </c>
      <c r="C18474" s="1" t="s">
        <v>194</v>
      </c>
      <c r="D18474">
        <v>165</v>
      </c>
      <c r="E18474">
        <v>-4.4999999999999998E-2</v>
      </c>
      <c r="F18474">
        <v>5.1604000000000001</v>
      </c>
      <c r="G18474">
        <v>5.1608000000000001</v>
      </c>
      <c r="H18474">
        <v>0.16594</v>
      </c>
      <c r="I18474">
        <v>8.9999999999999993E-3</v>
      </c>
      <c r="J18474">
        <v>33.415900000000001</v>
      </c>
      <c r="K18474">
        <v>33.4193</v>
      </c>
      <c r="L18474" s="88">
        <v>26.401222712336899</v>
      </c>
      <c r="M18474" s="88">
        <v>26.403870230604699</v>
      </c>
      <c r="N18474">
        <v>224.83449200000001</v>
      </c>
      <c r="O18474">
        <v>72.560062187662794</v>
      </c>
      <c r="P18474">
        <v>225.59395799999999</v>
      </c>
      <c r="Q18474">
        <v>72.807696779611604</v>
      </c>
    </row>
    <row r="18475" spans="1:17" ht="15" customHeight="1">
      <c r="A18475" t="s">
        <v>1485</v>
      </c>
      <c r="B18475" s="87" t="s">
        <v>88</v>
      </c>
      <c r="C18475" s="1" t="s">
        <v>194</v>
      </c>
      <c r="D18475">
        <v>166</v>
      </c>
      <c r="E18475">
        <v>-3.09E-2</v>
      </c>
      <c r="F18475">
        <v>5.1456999999999997</v>
      </c>
      <c r="G18475">
        <v>5.1452</v>
      </c>
      <c r="H18475">
        <v>0.16589999999999999</v>
      </c>
      <c r="I18475">
        <v>1.8100000000000002E-2</v>
      </c>
      <c r="J18475">
        <v>33.427500000000002</v>
      </c>
      <c r="K18475">
        <v>33.431600000000003</v>
      </c>
      <c r="L18475" s="88">
        <v>26.412094282648901</v>
      </c>
      <c r="M18475" s="88">
        <v>26.415399483121</v>
      </c>
      <c r="N18475">
        <v>222.48432399999999</v>
      </c>
      <c r="O18475">
        <v>71.782849540954601</v>
      </c>
      <c r="P18475">
        <v>223.201167999999</v>
      </c>
      <c r="Q18475">
        <v>72.0154840477948</v>
      </c>
    </row>
    <row r="18476" spans="1:17" ht="15" customHeight="1">
      <c r="A18476" t="s">
        <v>1485</v>
      </c>
      <c r="B18476" s="87" t="s">
        <v>88</v>
      </c>
      <c r="C18476" s="1" t="s">
        <v>194</v>
      </c>
      <c r="D18476">
        <v>167</v>
      </c>
      <c r="E18476">
        <v>-3.0300000000000001E-2</v>
      </c>
      <c r="F18476">
        <v>5.1262999999999996</v>
      </c>
      <c r="G18476">
        <v>5.1262999999999996</v>
      </c>
      <c r="H18476">
        <v>0.16589999999999999</v>
      </c>
      <c r="I18476">
        <v>8.8000000000000005E-3</v>
      </c>
      <c r="J18476">
        <v>33.446800000000003</v>
      </c>
      <c r="K18476">
        <v>33.450400000000002</v>
      </c>
      <c r="L18476" s="88">
        <v>26.429601341639</v>
      </c>
      <c r="M18476" s="88">
        <v>26.432453456129601</v>
      </c>
      <c r="N18476">
        <v>219.96162799999999</v>
      </c>
      <c r="O18476">
        <v>70.946566630927506</v>
      </c>
      <c r="P18476">
        <v>220.41673299999999</v>
      </c>
      <c r="Q18476">
        <v>71.095265657689197</v>
      </c>
    </row>
    <row r="18477" spans="1:17" ht="15" customHeight="1">
      <c r="A18477" t="s">
        <v>1485</v>
      </c>
      <c r="B18477" s="87" t="s">
        <v>88</v>
      </c>
      <c r="C18477" s="1" t="s">
        <v>194</v>
      </c>
      <c r="D18477">
        <v>168</v>
      </c>
      <c r="E18477">
        <v>-4.2000000000000003E-2</v>
      </c>
      <c r="F18477">
        <v>5.1128</v>
      </c>
      <c r="G18477">
        <v>5.1120999999999999</v>
      </c>
      <c r="H18477">
        <v>0.16592999999999999</v>
      </c>
      <c r="I18477" s="89">
        <v>-2.9999999999999997E-4</v>
      </c>
      <c r="J18477">
        <v>33.464500000000001</v>
      </c>
      <c r="K18477">
        <v>33.469099999999997</v>
      </c>
      <c r="L18477" s="88">
        <v>26.445165466160201</v>
      </c>
      <c r="M18477" s="88">
        <v>26.448889885585899</v>
      </c>
      <c r="N18477">
        <v>217.46312800000001</v>
      </c>
      <c r="O18477">
        <v>70.127552428037305</v>
      </c>
      <c r="P18477">
        <v>217.30181399999901</v>
      </c>
      <c r="Q18477">
        <v>70.076775658279104</v>
      </c>
    </row>
    <row r="18478" spans="1:17" ht="15" customHeight="1">
      <c r="A18478" t="s">
        <v>1485</v>
      </c>
      <c r="B18478" s="87" t="s">
        <v>88</v>
      </c>
      <c r="C18478" s="1" t="s">
        <v>194</v>
      </c>
      <c r="D18478">
        <v>169</v>
      </c>
      <c r="E18478">
        <v>-4.8899999999999999E-2</v>
      </c>
      <c r="F18478">
        <v>5.0972999999999997</v>
      </c>
      <c r="G18478">
        <v>5.0970000000000004</v>
      </c>
      <c r="H18478">
        <v>0.16592999999999999</v>
      </c>
      <c r="I18478">
        <v>6.1000000000000004E-3</v>
      </c>
      <c r="J18478">
        <v>33.472799999999999</v>
      </c>
      <c r="K18478">
        <v>33.476999999999997</v>
      </c>
      <c r="L18478" s="88">
        <v>26.453508726923701</v>
      </c>
      <c r="M18478" s="88">
        <v>26.456870725270299</v>
      </c>
      <c r="N18478">
        <v>215.0814</v>
      </c>
      <c r="O18478">
        <v>69.338342083957698</v>
      </c>
      <c r="P18478">
        <v>214.829622</v>
      </c>
      <c r="Q18478">
        <v>69.258851874549705</v>
      </c>
    </row>
    <row r="18479" spans="1:17" ht="15" customHeight="1">
      <c r="A18479" t="s">
        <v>1485</v>
      </c>
      <c r="B18479" s="87" t="s">
        <v>88</v>
      </c>
      <c r="C18479" s="1" t="s">
        <v>194</v>
      </c>
      <c r="D18479">
        <v>170</v>
      </c>
      <c r="E18479">
        <v>-4.4900000000000002E-2</v>
      </c>
      <c r="F18479">
        <v>5.0864000000000003</v>
      </c>
      <c r="G18479">
        <v>5.0853999999999999</v>
      </c>
      <c r="H18479">
        <v>0.16594999999999999</v>
      </c>
      <c r="I18479">
        <v>8.9999999999999993E-3</v>
      </c>
      <c r="J18479">
        <v>33.4816</v>
      </c>
      <c r="K18479">
        <v>33.486199999999997</v>
      </c>
      <c r="L18479" s="88">
        <v>26.461722611541902</v>
      </c>
      <c r="M18479" s="88">
        <v>26.4654813326678</v>
      </c>
      <c r="N18479">
        <v>212.77015599999999</v>
      </c>
      <c r="O18479">
        <v>68.580041969661593</v>
      </c>
      <c r="P18479">
        <v>212.38532799999999</v>
      </c>
      <c r="Q18479">
        <v>68.456733015207206</v>
      </c>
    </row>
    <row r="18480" spans="1:17" ht="15" customHeight="1">
      <c r="A18480" t="s">
        <v>1485</v>
      </c>
      <c r="B18480" s="87" t="s">
        <v>88</v>
      </c>
      <c r="C18480" s="1" t="s">
        <v>194</v>
      </c>
      <c r="D18480">
        <v>171</v>
      </c>
      <c r="E18480">
        <v>-2.98E-2</v>
      </c>
      <c r="F18480">
        <v>5.0791000000000004</v>
      </c>
      <c r="G18480">
        <v>5.0785999999999998</v>
      </c>
      <c r="H18480">
        <v>0.16594</v>
      </c>
      <c r="I18480">
        <v>1.2500000000000001E-2</v>
      </c>
      <c r="J18480">
        <v>33.491700000000002</v>
      </c>
      <c r="K18480">
        <v>33.496000000000002</v>
      </c>
      <c r="L18480" s="88">
        <v>26.470556292328801</v>
      </c>
      <c r="M18480" s="88">
        <v>26.474020457337001</v>
      </c>
      <c r="N18480">
        <v>210.18433999999999</v>
      </c>
      <c r="O18480">
        <v>67.739977593303905</v>
      </c>
      <c r="P18480">
        <v>210.17923999999999</v>
      </c>
      <c r="Q18480">
        <v>67.739705451627302</v>
      </c>
    </row>
    <row r="18481" spans="1:17" ht="15" customHeight="1">
      <c r="A18481" t="s">
        <v>1485</v>
      </c>
      <c r="B18481" s="87" t="s">
        <v>88</v>
      </c>
      <c r="C18481" s="1" t="s">
        <v>194</v>
      </c>
      <c r="D18481">
        <v>172</v>
      </c>
      <c r="E18481">
        <v>-0.03</v>
      </c>
      <c r="F18481">
        <v>5.0655000000000001</v>
      </c>
      <c r="G18481">
        <v>5.0654000000000003</v>
      </c>
      <c r="H18481">
        <v>0.16596</v>
      </c>
      <c r="I18481">
        <v>1.7899999999999999E-2</v>
      </c>
      <c r="J18481">
        <v>33.5</v>
      </c>
      <c r="K18481">
        <v>33.503700000000002</v>
      </c>
      <c r="L18481" s="88">
        <v>26.4786794560682</v>
      </c>
      <c r="M18481" s="88">
        <v>26.4816228071913</v>
      </c>
      <c r="N18481">
        <v>208.0067</v>
      </c>
      <c r="O18481">
        <v>67.020710606892195</v>
      </c>
      <c r="P18481">
        <v>208.09118199999901</v>
      </c>
      <c r="Q18481">
        <v>67.049623757136203</v>
      </c>
    </row>
    <row r="18482" spans="1:17" ht="15" customHeight="1">
      <c r="A18482" t="s">
        <v>1485</v>
      </c>
      <c r="B18482" s="87" t="s">
        <v>88</v>
      </c>
      <c r="C18482" s="1" t="s">
        <v>194</v>
      </c>
      <c r="D18482">
        <v>173</v>
      </c>
      <c r="E18482">
        <v>-4.5400000000000003E-2</v>
      </c>
      <c r="F18482">
        <v>5.0605000000000002</v>
      </c>
      <c r="G18482">
        <v>5.0597000000000003</v>
      </c>
      <c r="H18482">
        <v>0.16589999999999999</v>
      </c>
      <c r="I18482">
        <v>9.4999999999999998E-3</v>
      </c>
      <c r="J18482">
        <v>33.511099999999999</v>
      </c>
      <c r="K18482">
        <v>33.515700000000002</v>
      </c>
      <c r="L18482" s="88">
        <v>26.488043528168401</v>
      </c>
      <c r="M18482" s="88">
        <v>26.491779656219201</v>
      </c>
      <c r="N18482">
        <v>206.099424</v>
      </c>
      <c r="O18482">
        <v>66.403814133909194</v>
      </c>
      <c r="P18482">
        <v>206.17695000000001</v>
      </c>
      <c r="Q18482">
        <v>66.429814221601006</v>
      </c>
    </row>
    <row r="18483" spans="1:17" ht="15" customHeight="1">
      <c r="A18483" t="s">
        <v>1485</v>
      </c>
      <c r="B18483" s="87" t="s">
        <v>88</v>
      </c>
      <c r="C18483" s="1" t="s">
        <v>194</v>
      </c>
      <c r="D18483">
        <v>174</v>
      </c>
      <c r="E18483">
        <v>-4.65E-2</v>
      </c>
      <c r="F18483">
        <v>5.0782999999999996</v>
      </c>
      <c r="G18483">
        <v>5.0746000000000002</v>
      </c>
      <c r="H18483">
        <v>0.16592000000000001</v>
      </c>
      <c r="I18483">
        <v>1.03E-2</v>
      </c>
      <c r="J18483">
        <v>33.5304</v>
      </c>
      <c r="K18483">
        <v>33.537300000000002</v>
      </c>
      <c r="L18483" s="88">
        <v>26.501313104568201</v>
      </c>
      <c r="M18483" s="88">
        <v>26.507201929342699</v>
      </c>
      <c r="N18483">
        <v>203.88811999999999</v>
      </c>
      <c r="O18483">
        <v>65.728515052912101</v>
      </c>
      <c r="P18483">
        <v>204.240185</v>
      </c>
      <c r="Q18483">
        <v>65.839633501990704</v>
      </c>
    </row>
    <row r="18484" spans="1:17" ht="15" customHeight="1">
      <c r="A18484" t="s">
        <v>1485</v>
      </c>
      <c r="B18484" s="87" t="s">
        <v>88</v>
      </c>
      <c r="C18484" s="1" t="s">
        <v>194</v>
      </c>
      <c r="D18484">
        <v>175</v>
      </c>
      <c r="E18484">
        <v>-4.5600000000000002E-2</v>
      </c>
      <c r="F18484">
        <v>5.0673000000000004</v>
      </c>
      <c r="G18484">
        <v>5.0670999999999999</v>
      </c>
      <c r="H18484">
        <v>0.16594999999999999</v>
      </c>
      <c r="I18484">
        <v>1.61E-2</v>
      </c>
      <c r="J18484">
        <v>33.541899999999998</v>
      </c>
      <c r="K18484">
        <v>33.5458</v>
      </c>
      <c r="L18484" s="88">
        <v>26.511677738785899</v>
      </c>
      <c r="M18484" s="88">
        <v>26.514790993325899</v>
      </c>
      <c r="N18484">
        <v>202.59415999999999</v>
      </c>
      <c r="O18484">
        <v>65.299966919638393</v>
      </c>
      <c r="P18484">
        <v>202.16929499999901</v>
      </c>
      <c r="Q18484">
        <v>65.164612825101003</v>
      </c>
    </row>
    <row r="18485" spans="1:17" ht="15" customHeight="1">
      <c r="A18485" t="s">
        <v>1485</v>
      </c>
      <c r="B18485" s="87" t="s">
        <v>88</v>
      </c>
      <c r="C18485" s="1" t="s">
        <v>194</v>
      </c>
      <c r="D18485">
        <v>176</v>
      </c>
      <c r="E18485">
        <v>-3.1199999999999999E-2</v>
      </c>
      <c r="F18485">
        <v>5.0632000000000001</v>
      </c>
      <c r="G18485">
        <v>5.0629999999999997</v>
      </c>
      <c r="H18485">
        <v>0.16589999999999999</v>
      </c>
      <c r="I18485">
        <v>9.1999999999999998E-3</v>
      </c>
      <c r="J18485">
        <v>33.546999999999997</v>
      </c>
      <c r="K18485">
        <v>33.5505</v>
      </c>
      <c r="L18485" s="88">
        <v>26.5161855007957</v>
      </c>
      <c r="M18485" s="88">
        <v>26.518981816243599</v>
      </c>
      <c r="N18485">
        <v>199.103624</v>
      </c>
      <c r="O18485">
        <v>64.171111851995306</v>
      </c>
      <c r="P18485">
        <v>199.178843999999</v>
      </c>
      <c r="Q18485">
        <v>64.196728083831701</v>
      </c>
    </row>
    <row r="18486" spans="1:17" ht="15" customHeight="1">
      <c r="A18486" t="s">
        <v>1485</v>
      </c>
      <c r="B18486" s="87" t="s">
        <v>88</v>
      </c>
      <c r="C18486" s="1" t="s">
        <v>194</v>
      </c>
      <c r="D18486">
        <v>177</v>
      </c>
      <c r="E18486">
        <v>-3.4099999999999998E-2</v>
      </c>
      <c r="F18486">
        <v>5.0601000000000003</v>
      </c>
      <c r="G18486">
        <v>5.0591999999999997</v>
      </c>
      <c r="H18486">
        <v>0.16597999999999999</v>
      </c>
      <c r="I18486">
        <v>8.9999999999999993E-3</v>
      </c>
      <c r="J18486">
        <v>33.551699999999997</v>
      </c>
      <c r="K18486">
        <v>33.557099999999998</v>
      </c>
      <c r="L18486" s="88">
        <v>26.5202625122126</v>
      </c>
      <c r="M18486" s="88">
        <v>26.5246441190518</v>
      </c>
      <c r="N18486">
        <v>198.01059599999999</v>
      </c>
      <c r="O18486">
        <v>63.8163820073324</v>
      </c>
      <c r="P18486">
        <v>198.17988099999999</v>
      </c>
      <c r="Q18486">
        <v>63.872153101276197</v>
      </c>
    </row>
    <row r="18487" spans="1:17" ht="15" customHeight="1">
      <c r="A18487" t="s">
        <v>1485</v>
      </c>
      <c r="B18487" s="87" t="s">
        <v>88</v>
      </c>
      <c r="C18487" s="1" t="s">
        <v>194</v>
      </c>
      <c r="D18487">
        <v>178</v>
      </c>
      <c r="E18487">
        <v>-3.2300000000000002E-2</v>
      </c>
      <c r="F18487">
        <v>5.0529000000000002</v>
      </c>
      <c r="G18487">
        <v>5.0526999999999997</v>
      </c>
      <c r="H18487">
        <v>0.16591</v>
      </c>
      <c r="I18487">
        <v>8.9999999999999993E-3</v>
      </c>
      <c r="J18487">
        <v>33.566499999999998</v>
      </c>
      <c r="K18487">
        <v>33.570599999999999</v>
      </c>
      <c r="L18487" s="88">
        <v>26.532809475518398</v>
      </c>
      <c r="M18487" s="88">
        <v>26.536081381062299</v>
      </c>
      <c r="N18487">
        <v>197.14374799999999</v>
      </c>
      <c r="O18487">
        <v>63.5331902274025</v>
      </c>
      <c r="P18487">
        <v>197.33435699999899</v>
      </c>
      <c r="Q18487">
        <v>63.5962623631968</v>
      </c>
    </row>
    <row r="18488" spans="1:17" ht="15" customHeight="1">
      <c r="A18488" t="s">
        <v>1485</v>
      </c>
      <c r="B18488" s="87" t="s">
        <v>88</v>
      </c>
      <c r="C18488" s="1" t="s">
        <v>194</v>
      </c>
      <c r="D18488">
        <v>179</v>
      </c>
      <c r="E18488">
        <v>-4.0099999999999997E-2</v>
      </c>
      <c r="F18488">
        <v>5.0510000000000002</v>
      </c>
      <c r="G18488">
        <v>5.0496999999999996</v>
      </c>
      <c r="H18488">
        <v>0.16589999999999999</v>
      </c>
      <c r="I18488">
        <v>8.9999999999999993E-3</v>
      </c>
      <c r="J18488">
        <v>33.577399999999997</v>
      </c>
      <c r="K18488">
        <v>33.5824</v>
      </c>
      <c r="L18488" s="88">
        <v>26.541663495999899</v>
      </c>
      <c r="M18488" s="88">
        <v>26.5457737004085</v>
      </c>
      <c r="N18488">
        <v>196.34422799999999</v>
      </c>
      <c r="O18488">
        <v>63.2778308234831</v>
      </c>
      <c r="P18488">
        <v>196.56394299999999</v>
      </c>
      <c r="Q18488">
        <v>63.349053909864701</v>
      </c>
    </row>
    <row r="18489" spans="1:17" ht="15" customHeight="1">
      <c r="A18489" t="s">
        <v>1485</v>
      </c>
      <c r="B18489" s="87" t="s">
        <v>88</v>
      </c>
      <c r="C18489" s="1" t="s">
        <v>194</v>
      </c>
      <c r="D18489">
        <v>180</v>
      </c>
      <c r="E18489">
        <v>-4.6100000000000002E-2</v>
      </c>
      <c r="F18489">
        <v>5.0599999999999996</v>
      </c>
      <c r="G18489">
        <v>5.0594000000000001</v>
      </c>
      <c r="H18489">
        <v>0.16592999999999999</v>
      </c>
      <c r="I18489">
        <v>5.0000000000000001E-3</v>
      </c>
      <c r="J18489">
        <v>33.592599999999997</v>
      </c>
      <c r="K18489">
        <v>33.598599999999998</v>
      </c>
      <c r="L18489" s="88">
        <v>26.552685654471301</v>
      </c>
      <c r="M18489" s="88">
        <v>26.557508764610901</v>
      </c>
      <c r="N18489">
        <v>195.223848</v>
      </c>
      <c r="O18489">
        <v>62.937309443953303</v>
      </c>
      <c r="P18489">
        <v>194.89435499999999</v>
      </c>
      <c r="Q18489">
        <v>62.833006583831398</v>
      </c>
    </row>
    <row r="18490" spans="1:17" ht="15" customHeight="1">
      <c r="A18490" t="s">
        <v>1485</v>
      </c>
      <c r="B18490" s="87" t="s">
        <v>88</v>
      </c>
      <c r="C18490" s="1" t="s">
        <v>194</v>
      </c>
      <c r="D18490">
        <v>181</v>
      </c>
      <c r="E18490">
        <v>-4.6300000000000001E-2</v>
      </c>
      <c r="F18490">
        <v>5.0656999999999996</v>
      </c>
      <c r="G18490">
        <v>5.0651000000000002</v>
      </c>
      <c r="H18490">
        <v>0.16592000000000001</v>
      </c>
      <c r="I18490">
        <v>3.5000000000000001E-3</v>
      </c>
      <c r="J18490">
        <v>33.609099999999998</v>
      </c>
      <c r="K18490">
        <v>33.613500000000002</v>
      </c>
      <c r="L18490" s="88">
        <v>26.565112354399599</v>
      </c>
      <c r="M18490" s="88">
        <v>26.568667529148701</v>
      </c>
      <c r="N18490">
        <v>191.468208</v>
      </c>
      <c r="O18490">
        <v>61.742482760969203</v>
      </c>
      <c r="P18490">
        <v>191.56483600000001</v>
      </c>
      <c r="Q18490">
        <v>61.774793111854599</v>
      </c>
    </row>
    <row r="18491" spans="1:17" ht="15" customHeight="1">
      <c r="A18491" t="s">
        <v>1485</v>
      </c>
      <c r="B18491" s="87" t="s">
        <v>88</v>
      </c>
      <c r="C18491" s="1" t="s">
        <v>194</v>
      </c>
      <c r="D18491">
        <v>182</v>
      </c>
      <c r="E18491">
        <v>-4.6199999999999998E-2</v>
      </c>
      <c r="F18491">
        <v>5.0629</v>
      </c>
      <c r="G18491">
        <v>5.0621</v>
      </c>
      <c r="H18491">
        <v>0.16599</v>
      </c>
      <c r="I18491">
        <v>5.4000000000000003E-3</v>
      </c>
      <c r="J18491">
        <v>33.616500000000002</v>
      </c>
      <c r="K18491">
        <v>33.621000000000002</v>
      </c>
      <c r="L18491" s="88">
        <v>26.571295516096502</v>
      </c>
      <c r="M18491" s="88">
        <v>26.574952751567402</v>
      </c>
      <c r="N18491">
        <v>189.57671199999999</v>
      </c>
      <c r="O18491">
        <v>61.131857968477</v>
      </c>
      <c r="P18491">
        <v>190.05405199999899</v>
      </c>
      <c r="Q18491">
        <v>61.286680670880102</v>
      </c>
    </row>
    <row r="18492" spans="1:17" ht="15" customHeight="1">
      <c r="A18492" t="s">
        <v>1485</v>
      </c>
      <c r="B18492" s="87" t="s">
        <v>88</v>
      </c>
      <c r="C18492" s="1" t="s">
        <v>194</v>
      </c>
      <c r="D18492">
        <v>183</v>
      </c>
      <c r="E18492">
        <v>-4.8099999999999997E-2</v>
      </c>
      <c r="F18492">
        <v>5.0624000000000002</v>
      </c>
      <c r="G18492">
        <v>5.0614999999999997</v>
      </c>
      <c r="H18492">
        <v>0.16605</v>
      </c>
      <c r="I18492">
        <v>6.8999999999999999E-3</v>
      </c>
      <c r="J18492">
        <v>33.621400000000001</v>
      </c>
      <c r="K18492">
        <v>33.625700000000002</v>
      </c>
      <c r="L18492" s="88">
        <v>26.5752355703059</v>
      </c>
      <c r="M18492" s="88">
        <v>26.5787457190224</v>
      </c>
      <c r="N18492">
        <v>187.53477999999899</v>
      </c>
      <c r="O18492">
        <v>60.474902391969501</v>
      </c>
      <c r="P18492">
        <v>188.41772699999899</v>
      </c>
      <c r="Q18492">
        <v>60.760283927073601</v>
      </c>
    </row>
    <row r="18493" spans="1:17" ht="15" customHeight="1">
      <c r="A18493" t="s">
        <v>1485</v>
      </c>
      <c r="B18493" s="87" t="s">
        <v>88</v>
      </c>
      <c r="C18493" s="1" t="s">
        <v>194</v>
      </c>
      <c r="D18493">
        <v>184</v>
      </c>
      <c r="E18493">
        <v>-4.7500000000000001E-2</v>
      </c>
      <c r="F18493">
        <v>5.0594999999999999</v>
      </c>
      <c r="G18493">
        <v>5.0590000000000002</v>
      </c>
      <c r="H18493">
        <v>0.16607</v>
      </c>
      <c r="I18493">
        <v>6.4999999999999997E-3</v>
      </c>
      <c r="J18493">
        <v>33.625700000000002</v>
      </c>
      <c r="K18493">
        <v>33.629899999999999</v>
      </c>
      <c r="L18493" s="88">
        <v>26.578973502043699</v>
      </c>
      <c r="M18493" s="88">
        <v>26.5823588669363</v>
      </c>
      <c r="N18493">
        <v>185.547552</v>
      </c>
      <c r="O18493">
        <v>59.8318865476529</v>
      </c>
      <c r="P18493">
        <v>186.60435699999999</v>
      </c>
      <c r="Q18493">
        <v>60.173838912506</v>
      </c>
    </row>
    <row r="18494" spans="1:17" ht="15" customHeight="1">
      <c r="A18494" t="s">
        <v>1485</v>
      </c>
      <c r="B18494" s="87" t="s">
        <v>88</v>
      </c>
      <c r="C18494" s="1" t="s">
        <v>194</v>
      </c>
      <c r="D18494">
        <v>185</v>
      </c>
      <c r="E18494">
        <v>-3.4599999999999999E-2</v>
      </c>
      <c r="F18494">
        <v>5.0510999999999999</v>
      </c>
      <c r="G18494">
        <v>5.0511999999999997</v>
      </c>
      <c r="H18494">
        <v>0.16605</v>
      </c>
      <c r="I18494">
        <v>1.8100000000000002E-2</v>
      </c>
      <c r="J18494">
        <v>33.629899999999999</v>
      </c>
      <c r="K18494">
        <v>33.632300000000001</v>
      </c>
      <c r="L18494" s="88">
        <v>26.583258190348701</v>
      </c>
      <c r="M18494" s="88">
        <v>26.585148820680299</v>
      </c>
      <c r="N18494">
        <v>184.255696</v>
      </c>
      <c r="O18494">
        <v>59.405356352236602</v>
      </c>
      <c r="P18494">
        <v>184.872534999999</v>
      </c>
      <c r="Q18494">
        <v>59.605438616281504</v>
      </c>
    </row>
    <row r="18495" spans="1:17" ht="15" customHeight="1">
      <c r="A18495" t="s">
        <v>1485</v>
      </c>
      <c r="B18495" s="87" t="s">
        <v>88</v>
      </c>
      <c r="C18495" s="1" t="s">
        <v>194</v>
      </c>
      <c r="D18495">
        <v>186</v>
      </c>
      <c r="E18495">
        <v>-3.4799999999999998E-2</v>
      </c>
      <c r="F18495">
        <v>5.0351999999999997</v>
      </c>
      <c r="G18495">
        <v>5.0355999999999996</v>
      </c>
      <c r="H18495">
        <v>0.16605</v>
      </c>
      <c r="I18495">
        <v>1.7500000000000002E-2</v>
      </c>
      <c r="J18495">
        <v>33.631500000000003</v>
      </c>
      <c r="K18495">
        <v>33.634700000000002</v>
      </c>
      <c r="L18495" s="88">
        <v>26.5863340664948</v>
      </c>
      <c r="M18495" s="88">
        <v>26.5888247681705</v>
      </c>
      <c r="N18495">
        <v>183.59293600000001</v>
      </c>
      <c r="O18495">
        <v>59.1700935248059</v>
      </c>
      <c r="P18495">
        <v>183.66862899999899</v>
      </c>
      <c r="Q18495">
        <v>59.1964637054609</v>
      </c>
    </row>
    <row r="18496" spans="1:17" ht="15" customHeight="1">
      <c r="A18496" t="s">
        <v>1485</v>
      </c>
      <c r="B18496" s="87" t="s">
        <v>88</v>
      </c>
      <c r="C18496" s="1" t="s">
        <v>194</v>
      </c>
      <c r="D18496">
        <v>187</v>
      </c>
      <c r="E18496">
        <v>-5.3999999999999999E-2</v>
      </c>
      <c r="F18496">
        <v>5.0324</v>
      </c>
      <c r="G18496">
        <v>5.0312999999999999</v>
      </c>
      <c r="H18496">
        <v>0.16603000000000001</v>
      </c>
      <c r="I18496" s="89">
        <v>8.9999999999999998E-4</v>
      </c>
      <c r="J18496">
        <v>33.637599999999999</v>
      </c>
      <c r="K18496">
        <v>33.642200000000003</v>
      </c>
      <c r="L18496" s="88">
        <v>26.5914867076851</v>
      </c>
      <c r="M18496" s="88">
        <v>26.5952574229131</v>
      </c>
      <c r="N18496">
        <v>180.898764</v>
      </c>
      <c r="O18496">
        <v>58.3005774951992</v>
      </c>
      <c r="P18496">
        <v>180.806938</v>
      </c>
      <c r="Q18496">
        <v>58.271465867532797</v>
      </c>
    </row>
    <row r="18497" spans="1:17" ht="15" customHeight="1">
      <c r="A18497" t="s">
        <v>1485</v>
      </c>
      <c r="B18497" s="87" t="s">
        <v>88</v>
      </c>
      <c r="C18497" s="1" t="s">
        <v>194</v>
      </c>
      <c r="D18497">
        <v>188</v>
      </c>
      <c r="E18497">
        <v>-6.4399999999999999E-2</v>
      </c>
      <c r="F18497">
        <v>5.0250000000000004</v>
      </c>
      <c r="G18497">
        <v>5.0244999999999997</v>
      </c>
      <c r="H18497">
        <v>0.16603000000000001</v>
      </c>
      <c r="I18497">
        <v>8.9999999999999993E-3</v>
      </c>
      <c r="J18497">
        <v>33.640599999999999</v>
      </c>
      <c r="K18497">
        <v>33.644599999999997</v>
      </c>
      <c r="L18497" s="88">
        <v>26.594704691480501</v>
      </c>
      <c r="M18497" s="88">
        <v>26.597931757000101</v>
      </c>
      <c r="N18497">
        <v>178.600144</v>
      </c>
      <c r="O18497">
        <v>57.550968840282998</v>
      </c>
      <c r="P18497">
        <v>178.86695399999999</v>
      </c>
      <c r="Q18497">
        <v>57.637982317313501</v>
      </c>
    </row>
    <row r="18498" spans="1:17" ht="15" customHeight="1">
      <c r="A18498" t="s">
        <v>1485</v>
      </c>
      <c r="B18498" s="87" t="s">
        <v>88</v>
      </c>
      <c r="C18498" s="1" t="s">
        <v>194</v>
      </c>
      <c r="D18498">
        <v>189</v>
      </c>
      <c r="E18498">
        <v>-3.3599999999999998E-2</v>
      </c>
      <c r="F18498">
        <v>5.0000999999999998</v>
      </c>
      <c r="G18498">
        <v>5.0018000000000002</v>
      </c>
      <c r="H18498">
        <v>0.16602</v>
      </c>
      <c r="I18498">
        <v>8.9999999999999993E-3</v>
      </c>
      <c r="J18498">
        <v>33.648899999999998</v>
      </c>
      <c r="K18498">
        <v>33.6509</v>
      </c>
      <c r="L18498" s="88">
        <v>26.604106437183599</v>
      </c>
      <c r="M18498" s="88">
        <v>26.605499189610502</v>
      </c>
      <c r="N18498">
        <v>176.25734</v>
      </c>
      <c r="O18498">
        <v>56.766045872416797</v>
      </c>
      <c r="P18498">
        <v>176.698421</v>
      </c>
      <c r="Q18498">
        <v>56.911245507406498</v>
      </c>
    </row>
    <row r="18499" spans="1:17" ht="15" customHeight="1">
      <c r="A18499" t="s">
        <v>1485</v>
      </c>
      <c r="B18499" s="87" t="s">
        <v>88</v>
      </c>
      <c r="C18499" s="1" t="s">
        <v>194</v>
      </c>
      <c r="D18499">
        <v>190</v>
      </c>
      <c r="E18499">
        <v>-3.0599999999999999E-2</v>
      </c>
      <c r="F18499">
        <v>4.9897999999999998</v>
      </c>
      <c r="G18499">
        <v>4.9892000000000003</v>
      </c>
      <c r="H18499">
        <v>0.16600000000000001</v>
      </c>
      <c r="I18499">
        <v>1.4800000000000001E-2</v>
      </c>
      <c r="J18499">
        <v>33.652700000000003</v>
      </c>
      <c r="K18499">
        <v>33.6569</v>
      </c>
      <c r="L18499" s="88">
        <v>26.608284346739499</v>
      </c>
      <c r="M18499" s="88">
        <v>26.611681454502701</v>
      </c>
      <c r="N18499">
        <v>174.44264000000001</v>
      </c>
      <c r="O18499">
        <v>56.169472919530399</v>
      </c>
      <c r="P18499">
        <v>174.773459</v>
      </c>
      <c r="Q18499">
        <v>56.276959121299797</v>
      </c>
    </row>
    <row r="18500" spans="1:17" ht="15" customHeight="1">
      <c r="A18500" t="s">
        <v>1485</v>
      </c>
      <c r="B18500" s="87" t="s">
        <v>88</v>
      </c>
      <c r="C18500" s="1" t="s">
        <v>194</v>
      </c>
      <c r="D18500">
        <v>191</v>
      </c>
      <c r="E18500">
        <v>-3.56E-2</v>
      </c>
      <c r="F18500">
        <v>4.9820000000000002</v>
      </c>
      <c r="G18500">
        <v>4.9823000000000004</v>
      </c>
      <c r="H18500">
        <v>0.16603000000000001</v>
      </c>
      <c r="I18500">
        <v>1.8599999999999998E-2</v>
      </c>
      <c r="J18500">
        <v>33.655500000000004</v>
      </c>
      <c r="K18500">
        <v>33.659100000000002</v>
      </c>
      <c r="L18500" s="88">
        <v>26.611385939944</v>
      </c>
      <c r="M18500" s="88">
        <v>26.614205721587901</v>
      </c>
      <c r="N18500">
        <v>173.151836</v>
      </c>
      <c r="O18500">
        <v>55.744696101839502</v>
      </c>
      <c r="P18500">
        <v>173.17790799999901</v>
      </c>
      <c r="Q18500">
        <v>55.754985470957102</v>
      </c>
    </row>
    <row r="18501" spans="1:17" ht="15" customHeight="1">
      <c r="A18501" t="s">
        <v>1485</v>
      </c>
      <c r="B18501" s="87" t="s">
        <v>88</v>
      </c>
      <c r="C18501" s="1" t="s">
        <v>194</v>
      </c>
      <c r="D18501">
        <v>192</v>
      </c>
      <c r="E18501">
        <v>-4.7399999999999998E-2</v>
      </c>
      <c r="F18501">
        <v>4.9733000000000001</v>
      </c>
      <c r="G18501">
        <v>4.9732000000000003</v>
      </c>
      <c r="H18501">
        <v>0.16600000000000001</v>
      </c>
      <c r="I18501">
        <v>1.8800000000000001E-2</v>
      </c>
      <c r="J18501">
        <v>33.656500000000001</v>
      </c>
      <c r="K18501">
        <v>33.6601</v>
      </c>
      <c r="L18501" s="88">
        <v>26.613161702025</v>
      </c>
      <c r="M18501" s="88">
        <v>26.616026779724201</v>
      </c>
      <c r="N18501">
        <v>172.26289599999899</v>
      </c>
      <c r="O18501">
        <v>55.447481922977303</v>
      </c>
      <c r="P18501">
        <v>171.93644699999999</v>
      </c>
      <c r="Q18501">
        <v>55.343762299075301</v>
      </c>
    </row>
    <row r="18502" spans="1:17" ht="15" customHeight="1">
      <c r="A18502" t="s">
        <v>1485</v>
      </c>
      <c r="B18502" s="87" t="s">
        <v>88</v>
      </c>
      <c r="C18502" s="1" t="s">
        <v>194</v>
      </c>
      <c r="D18502">
        <v>193</v>
      </c>
      <c r="E18502">
        <v>-3.27E-2</v>
      </c>
      <c r="F18502">
        <v>4.9558999999999997</v>
      </c>
      <c r="G18502">
        <v>4.9569999999999999</v>
      </c>
      <c r="H18502">
        <v>0.16607</v>
      </c>
      <c r="I18502">
        <v>1.7000000000000001E-2</v>
      </c>
      <c r="J18502">
        <v>33.657200000000003</v>
      </c>
      <c r="K18502">
        <v>33.660400000000003</v>
      </c>
      <c r="L18502" s="88">
        <v>26.6156800935691</v>
      </c>
      <c r="M18502" s="88">
        <v>26.618092904396601</v>
      </c>
      <c r="N18502">
        <v>171.326616</v>
      </c>
      <c r="O18502">
        <v>55.123644299153803</v>
      </c>
      <c r="P18502">
        <v>170.95465200000001</v>
      </c>
      <c r="Q18502">
        <v>55.006716903705097</v>
      </c>
    </row>
    <row r="18503" spans="1:17" ht="15" customHeight="1">
      <c r="A18503" t="s">
        <v>1485</v>
      </c>
      <c r="B18503" s="87" t="s">
        <v>88</v>
      </c>
      <c r="C18503" s="1" t="s">
        <v>194</v>
      </c>
      <c r="D18503">
        <v>194</v>
      </c>
      <c r="E18503">
        <v>-4.1099999999999998E-2</v>
      </c>
      <c r="F18503">
        <v>4.9429999999999996</v>
      </c>
      <c r="G18503">
        <v>4.9424999999999999</v>
      </c>
      <c r="H18503">
        <v>0.16599</v>
      </c>
      <c r="I18503">
        <v>1.8200000000000001E-2</v>
      </c>
      <c r="J18503">
        <v>33.6584</v>
      </c>
      <c r="K18503">
        <v>33.662799999999997</v>
      </c>
      <c r="L18503" s="88">
        <v>26.6180848340809</v>
      </c>
      <c r="M18503" s="88">
        <v>26.621629446104102</v>
      </c>
      <c r="N18503">
        <v>170.81744800000001</v>
      </c>
      <c r="O18503">
        <v>54.943492643743603</v>
      </c>
      <c r="P18503">
        <v>170.05333200000001</v>
      </c>
      <c r="Q18503">
        <v>54.698863438674699</v>
      </c>
    </row>
    <row r="18504" spans="1:17" ht="15" customHeight="1">
      <c r="A18504" t="s">
        <v>1485</v>
      </c>
      <c r="B18504" s="87" t="s">
        <v>88</v>
      </c>
      <c r="C18504" s="1" t="s">
        <v>194</v>
      </c>
      <c r="D18504">
        <v>195</v>
      </c>
      <c r="E18504">
        <v>-4.8800000000000003E-2</v>
      </c>
      <c r="F18504">
        <v>4.9429999999999996</v>
      </c>
      <c r="G18504">
        <v>4.9425999999999997</v>
      </c>
      <c r="H18504">
        <v>0.16606000000000001</v>
      </c>
      <c r="I18504">
        <v>1.0800000000000001E-2</v>
      </c>
      <c r="J18504">
        <v>33.662399999999998</v>
      </c>
      <c r="K18504">
        <v>33.667299999999997</v>
      </c>
      <c r="L18504" s="88">
        <v>26.621256026093299</v>
      </c>
      <c r="M18504" s="88">
        <v>26.625185787996699</v>
      </c>
      <c r="N18504">
        <v>168.65874400000001</v>
      </c>
      <c r="O18504">
        <v>54.250766397879502</v>
      </c>
      <c r="P18504">
        <v>167.97063900000001</v>
      </c>
      <c r="Q18504">
        <v>54.030895574987802</v>
      </c>
    </row>
    <row r="18505" spans="1:17" ht="15" customHeight="1">
      <c r="A18505" t="s">
        <v>1485</v>
      </c>
      <c r="B18505" s="87" t="s">
        <v>88</v>
      </c>
      <c r="C18505" s="1" t="s">
        <v>194</v>
      </c>
      <c r="D18505">
        <v>196</v>
      </c>
      <c r="E18505">
        <v>-3.3500000000000002E-2</v>
      </c>
      <c r="F18505">
        <v>4.9405999999999999</v>
      </c>
      <c r="G18505">
        <v>4.9396000000000004</v>
      </c>
      <c r="H18505">
        <v>0.16613</v>
      </c>
      <c r="I18505">
        <v>8.9999999999999993E-3</v>
      </c>
      <c r="J18505">
        <v>33.664499999999997</v>
      </c>
      <c r="K18505">
        <v>33.6691</v>
      </c>
      <c r="L18505" s="88">
        <v>26.623191130279299</v>
      </c>
      <c r="M18505" s="88">
        <v>26.626950625213698</v>
      </c>
      <c r="N18505">
        <v>166.90085199999999</v>
      </c>
      <c r="O18505">
        <v>53.683107737169102</v>
      </c>
      <c r="P18505">
        <v>166.84828099999999</v>
      </c>
      <c r="Q18505">
        <v>53.6667690950649</v>
      </c>
    </row>
    <row r="18506" spans="1:17" ht="15" customHeight="1">
      <c r="A18506" t="s">
        <v>1485</v>
      </c>
      <c r="B18506" s="87" t="s">
        <v>88</v>
      </c>
      <c r="C18506" s="1" t="s">
        <v>194</v>
      </c>
      <c r="D18506">
        <v>197</v>
      </c>
      <c r="E18506">
        <v>-3.3500000000000002E-2</v>
      </c>
      <c r="F18506">
        <v>4.9292999999999996</v>
      </c>
      <c r="G18506">
        <v>4.9305000000000003</v>
      </c>
      <c r="H18506">
        <v>0.16613</v>
      </c>
      <c r="I18506">
        <v>8.9999999999999993E-3</v>
      </c>
      <c r="J18506">
        <v>33.666899999999998</v>
      </c>
      <c r="K18506">
        <v>33.669400000000003</v>
      </c>
      <c r="L18506" s="88">
        <v>26.626365338649901</v>
      </c>
      <c r="M18506" s="88">
        <v>26.628212469633102</v>
      </c>
      <c r="N18506">
        <v>165.87094400000001</v>
      </c>
      <c r="O18506">
        <v>53.3384898182304</v>
      </c>
      <c r="P18506">
        <v>165.914771</v>
      </c>
      <c r="Q18506">
        <v>53.355099586978099</v>
      </c>
    </row>
    <row r="18507" spans="1:17" ht="15" customHeight="1">
      <c r="A18507" t="s">
        <v>1485</v>
      </c>
      <c r="B18507" s="87" t="s">
        <v>88</v>
      </c>
      <c r="C18507" s="1" t="s">
        <v>194</v>
      </c>
      <c r="D18507">
        <v>198</v>
      </c>
      <c r="E18507">
        <v>-5.2600000000000001E-2</v>
      </c>
      <c r="F18507">
        <v>4.9240000000000004</v>
      </c>
      <c r="G18507">
        <v>4.9233000000000002</v>
      </c>
      <c r="H18507">
        <v>0.16613</v>
      </c>
      <c r="I18507">
        <v>8.0000000000000002E-3</v>
      </c>
      <c r="J18507">
        <v>33.668100000000003</v>
      </c>
      <c r="K18507">
        <v>33.6723</v>
      </c>
      <c r="L18507" s="88">
        <v>26.6279125946307</v>
      </c>
      <c r="M18507" s="88">
        <v>26.6313212496331</v>
      </c>
      <c r="N18507">
        <v>165.03881200000001</v>
      </c>
      <c r="O18507">
        <v>53.0647034007768</v>
      </c>
      <c r="P18507">
        <v>164.90722399999899</v>
      </c>
      <c r="Q18507">
        <v>53.023176932470101</v>
      </c>
    </row>
    <row r="18508" spans="1:17" ht="15" customHeight="1">
      <c r="A18508" t="s">
        <v>1485</v>
      </c>
      <c r="B18508" s="87" t="s">
        <v>88</v>
      </c>
      <c r="C18508" s="1" t="s">
        <v>194</v>
      </c>
      <c r="D18508">
        <v>199</v>
      </c>
      <c r="E18508">
        <v>-5.1799999999999999E-2</v>
      </c>
      <c r="F18508">
        <v>4.9180999999999999</v>
      </c>
      <c r="G18508">
        <v>4.9183000000000003</v>
      </c>
      <c r="H18508">
        <v>0.16607</v>
      </c>
      <c r="I18508">
        <v>5.7999999999999996E-3</v>
      </c>
      <c r="J18508">
        <v>33.668999999999997</v>
      </c>
      <c r="K18508">
        <v>33.672699999999999</v>
      </c>
      <c r="L18508" s="88">
        <v>26.629289091344301</v>
      </c>
      <c r="M18508" s="88">
        <v>26.632200231346101</v>
      </c>
      <c r="N18508">
        <v>164.36237600000001</v>
      </c>
      <c r="O18508">
        <v>52.8401632365876</v>
      </c>
      <c r="P18508">
        <v>164.05740799999899</v>
      </c>
      <c r="Q18508">
        <v>52.743829090737599</v>
      </c>
    </row>
    <row r="18509" spans="1:17" ht="15" customHeight="1">
      <c r="A18509" t="s">
        <v>1485</v>
      </c>
      <c r="B18509" s="87" t="s">
        <v>88</v>
      </c>
      <c r="C18509" s="1" t="s">
        <v>194</v>
      </c>
      <c r="D18509">
        <v>200</v>
      </c>
      <c r="E18509">
        <v>-4.4699999999999997E-2</v>
      </c>
      <c r="F18509">
        <v>4.9108999999999998</v>
      </c>
      <c r="G18509">
        <v>4.9115000000000002</v>
      </c>
      <c r="H18509">
        <v>0.16611000000000001</v>
      </c>
      <c r="I18509">
        <v>1.44E-2</v>
      </c>
      <c r="J18509">
        <v>33.6708</v>
      </c>
      <c r="K18509">
        <v>33.674100000000003</v>
      </c>
      <c r="L18509" s="88">
        <v>26.631524729075998</v>
      </c>
      <c r="M18509" s="88">
        <v>26.6340738992137</v>
      </c>
      <c r="N18509">
        <v>163.866884</v>
      </c>
      <c r="O18509">
        <v>52.672572565332601</v>
      </c>
      <c r="P18509">
        <v>163.38678299999901</v>
      </c>
      <c r="Q18509">
        <v>52.520294711223798</v>
      </c>
    </row>
    <row r="18510" spans="1:17" ht="15" customHeight="1">
      <c r="A18510" t="s">
        <v>1485</v>
      </c>
      <c r="B18510" s="87" t="s">
        <v>88</v>
      </c>
      <c r="C18510" s="1" t="s">
        <v>194</v>
      </c>
      <c r="D18510">
        <v>201</v>
      </c>
      <c r="E18510">
        <v>-3.95E-2</v>
      </c>
      <c r="F18510">
        <v>4.8948999999999998</v>
      </c>
      <c r="G18510">
        <v>4.8958000000000004</v>
      </c>
      <c r="H18510">
        <v>0.16608999999999999</v>
      </c>
      <c r="I18510">
        <v>5.0000000000000001E-3</v>
      </c>
      <c r="J18510">
        <v>33.675199999999997</v>
      </c>
      <c r="K18510">
        <v>33.679000000000002</v>
      </c>
      <c r="L18510" s="88">
        <v>26.636808040265301</v>
      </c>
      <c r="M18510" s="88">
        <v>26.639720299138101</v>
      </c>
      <c r="N18510">
        <v>158.98358999999999</v>
      </c>
      <c r="O18510">
        <v>51.085174649961402</v>
      </c>
      <c r="P18510">
        <v>157.63317899999899</v>
      </c>
      <c r="Q18510">
        <v>50.653777224795199</v>
      </c>
    </row>
    <row r="18511" spans="1:17" ht="15" customHeight="1">
      <c r="A18511" t="s">
        <v>1485</v>
      </c>
      <c r="B18511" s="87" t="s">
        <v>88</v>
      </c>
      <c r="C18511" s="1" t="s">
        <v>194</v>
      </c>
      <c r="D18511">
        <v>202</v>
      </c>
      <c r="E18511">
        <v>-3.0800000000000001E-2</v>
      </c>
      <c r="F18511">
        <v>4.8882000000000003</v>
      </c>
      <c r="G18511">
        <v>4.8899999999999997</v>
      </c>
      <c r="H18511">
        <v>0.16606000000000001</v>
      </c>
      <c r="I18511">
        <v>1.3599999999999999E-2</v>
      </c>
      <c r="J18511">
        <v>33.678800000000003</v>
      </c>
      <c r="K18511">
        <v>33.682000000000002</v>
      </c>
      <c r="L18511" s="88">
        <v>26.640413246590398</v>
      </c>
      <c r="M18511" s="88">
        <v>26.642749050359001</v>
      </c>
      <c r="N18511">
        <v>156.99466000000001</v>
      </c>
      <c r="O18511">
        <v>50.439413680854102</v>
      </c>
      <c r="P18511">
        <v>156.087806999999</v>
      </c>
      <c r="Q18511">
        <v>50.151402932308997</v>
      </c>
    </row>
    <row r="18512" spans="1:17" ht="15" customHeight="1">
      <c r="A18512" t="s">
        <v>1485</v>
      </c>
      <c r="B18512" s="87" t="s">
        <v>88</v>
      </c>
      <c r="C18512" s="1" t="s">
        <v>194</v>
      </c>
      <c r="D18512">
        <v>203</v>
      </c>
      <c r="E18512">
        <v>-3.4299999999999997E-2</v>
      </c>
      <c r="F18512">
        <v>4.8846999999999996</v>
      </c>
      <c r="G18512">
        <v>4.8840000000000003</v>
      </c>
      <c r="H18512">
        <v>0.16606000000000001</v>
      </c>
      <c r="I18512">
        <v>2.1100000000000001E-2</v>
      </c>
      <c r="J18512">
        <v>33.681199999999997</v>
      </c>
      <c r="K18512">
        <v>33.685600000000001</v>
      </c>
      <c r="L18512" s="88">
        <v>26.642708269454001</v>
      </c>
      <c r="M18512" s="88">
        <v>26.646275668807601</v>
      </c>
      <c r="N18512">
        <v>156.04293999999999</v>
      </c>
      <c r="O18512">
        <v>50.130375215500898</v>
      </c>
      <c r="P18512">
        <v>155.13084899999899</v>
      </c>
      <c r="Q18512">
        <v>49.838166986009099</v>
      </c>
    </row>
    <row r="18513" spans="1:17" ht="15" customHeight="1">
      <c r="A18513" t="s">
        <v>1485</v>
      </c>
      <c r="B18513" s="87" t="s">
        <v>88</v>
      </c>
      <c r="C18513" s="1" t="s">
        <v>194</v>
      </c>
      <c r="D18513">
        <v>204</v>
      </c>
      <c r="E18513">
        <v>-5.1799999999999999E-2</v>
      </c>
      <c r="F18513">
        <v>4.8757000000000001</v>
      </c>
      <c r="G18513">
        <v>4.8762999999999996</v>
      </c>
      <c r="H18513">
        <v>0.16607</v>
      </c>
      <c r="I18513">
        <v>1.8200000000000001E-2</v>
      </c>
      <c r="J18513">
        <v>33.682899999999997</v>
      </c>
      <c r="K18513">
        <v>33.686300000000003</v>
      </c>
      <c r="L18513" s="88">
        <v>26.645063535452401</v>
      </c>
      <c r="M18513" s="88">
        <v>26.647692553467301</v>
      </c>
      <c r="N18513">
        <v>155.41155000000001</v>
      </c>
      <c r="O18513">
        <v>49.917493986928797</v>
      </c>
      <c r="P18513">
        <v>154.11944699999901</v>
      </c>
      <c r="Q18513">
        <v>49.504440234205397</v>
      </c>
    </row>
    <row r="18514" spans="1:17" ht="15" customHeight="1">
      <c r="A18514" t="s">
        <v>1485</v>
      </c>
      <c r="B18514" s="87" t="s">
        <v>88</v>
      </c>
      <c r="C18514" s="1" t="s">
        <v>194</v>
      </c>
      <c r="D18514">
        <v>205</v>
      </c>
      <c r="E18514">
        <v>-4.3799999999999999E-2</v>
      </c>
      <c r="F18514">
        <v>4.8609</v>
      </c>
      <c r="G18514">
        <v>4.8601000000000001</v>
      </c>
      <c r="H18514">
        <v>0.16611000000000001</v>
      </c>
      <c r="I18514">
        <v>9.2999999999999992E-3</v>
      </c>
      <c r="J18514">
        <v>33.685699999999997</v>
      </c>
      <c r="K18514">
        <v>33.689700000000002</v>
      </c>
      <c r="L18514" s="88">
        <v>26.6489382589982</v>
      </c>
      <c r="M18514" s="88">
        <v>26.6521997122783</v>
      </c>
      <c r="N18514">
        <v>154.06945999999999</v>
      </c>
      <c r="O18514">
        <v>49.470053734103097</v>
      </c>
      <c r="P18514">
        <v>152.65992899999901</v>
      </c>
      <c r="Q18514">
        <v>49.018002200845601</v>
      </c>
    </row>
    <row r="18515" spans="1:17" ht="15" customHeight="1">
      <c r="A18515" t="s">
        <v>1485</v>
      </c>
      <c r="B18515" s="87" t="s">
        <v>88</v>
      </c>
      <c r="C18515" s="1" t="s">
        <v>194</v>
      </c>
      <c r="D18515">
        <v>206</v>
      </c>
      <c r="E18515">
        <v>-3.0499999999999999E-2</v>
      </c>
      <c r="F18515">
        <v>4.8585000000000003</v>
      </c>
      <c r="G18515">
        <v>4.859</v>
      </c>
      <c r="H18515">
        <v>0.16607</v>
      </c>
      <c r="I18515">
        <v>8.0999999999999996E-3</v>
      </c>
      <c r="J18515">
        <v>33.689599999999999</v>
      </c>
      <c r="K18515">
        <v>33.693300000000001</v>
      </c>
      <c r="L18515" s="88">
        <v>26.652299106775601</v>
      </c>
      <c r="M18515" s="88">
        <v>26.655177475977698</v>
      </c>
      <c r="N18515">
        <v>151.92500000000001</v>
      </c>
      <c r="O18515">
        <v>48.780130542849498</v>
      </c>
      <c r="P18515">
        <v>150.95541299999999</v>
      </c>
      <c r="Q18515">
        <v>48.470732050909298</v>
      </c>
    </row>
    <row r="18516" spans="1:17" ht="15" customHeight="1">
      <c r="A18516" t="s">
        <v>1485</v>
      </c>
      <c r="B18516" s="87" t="s">
        <v>88</v>
      </c>
      <c r="C18516" s="1" t="s">
        <v>194</v>
      </c>
      <c r="D18516">
        <v>207</v>
      </c>
      <c r="E18516">
        <v>-4.3499999999999997E-2</v>
      </c>
      <c r="F18516">
        <v>4.8480999999999996</v>
      </c>
      <c r="G18516">
        <v>4.8472999999999997</v>
      </c>
      <c r="H18516">
        <v>0.16607</v>
      </c>
      <c r="I18516">
        <v>8.9999999999999993E-3</v>
      </c>
      <c r="J18516">
        <v>33.692300000000003</v>
      </c>
      <c r="K18516">
        <v>33.6967</v>
      </c>
      <c r="L18516" s="88">
        <v>26.6556011565212</v>
      </c>
      <c r="M18516" s="88">
        <v>26.6591798707897</v>
      </c>
      <c r="N18516">
        <v>150.78376</v>
      </c>
      <c r="O18516">
        <v>48.402710522071501</v>
      </c>
      <c r="P18516">
        <v>150.052899</v>
      </c>
      <c r="Q18516">
        <v>48.168767232316398</v>
      </c>
    </row>
    <row r="18517" spans="1:17" ht="15" customHeight="1">
      <c r="A18517" t="s">
        <v>1485</v>
      </c>
      <c r="B18517" s="87" t="s">
        <v>88</v>
      </c>
      <c r="C18517" s="1" t="s">
        <v>194</v>
      </c>
      <c r="D18517">
        <v>208</v>
      </c>
      <c r="E18517">
        <v>-4.19E-2</v>
      </c>
      <c r="F18517">
        <v>4.8356000000000003</v>
      </c>
      <c r="G18517">
        <v>4.8360000000000003</v>
      </c>
      <c r="H18517">
        <v>0.16607</v>
      </c>
      <c r="I18517">
        <v>8.9999999999999993E-3</v>
      </c>
      <c r="J18517">
        <v>33.692999999999998</v>
      </c>
      <c r="K18517">
        <v>33.696399999999997</v>
      </c>
      <c r="L18517" s="88">
        <v>26.6575498997069</v>
      </c>
      <c r="M18517" s="88">
        <v>26.660201843778101</v>
      </c>
      <c r="N18517">
        <v>150.10602</v>
      </c>
      <c r="O18517">
        <v>48.171084308173498</v>
      </c>
      <c r="P18517">
        <v>149.20587599999999</v>
      </c>
      <c r="Q18517">
        <v>47.883888575958601</v>
      </c>
    </row>
    <row r="18518" spans="1:17" ht="15" customHeight="1">
      <c r="A18518" t="s">
        <v>1485</v>
      </c>
      <c r="B18518" s="87" t="s">
        <v>88</v>
      </c>
      <c r="C18518" s="1" t="s">
        <v>194</v>
      </c>
      <c r="D18518">
        <v>209</v>
      </c>
      <c r="E18518">
        <v>-3.7999999999999999E-2</v>
      </c>
      <c r="F18518">
        <v>4.8194999999999997</v>
      </c>
      <c r="G18518">
        <v>4.8196000000000003</v>
      </c>
      <c r="H18518">
        <v>0.1661</v>
      </c>
      <c r="I18518">
        <v>8.6E-3</v>
      </c>
      <c r="J18518">
        <v>33.694099999999999</v>
      </c>
      <c r="K18518">
        <v>33.698300000000003</v>
      </c>
      <c r="L18518" s="88">
        <v>26.660214581422402</v>
      </c>
      <c r="M18518" s="88">
        <v>26.6635346272719</v>
      </c>
      <c r="N18518">
        <v>149.27275</v>
      </c>
      <c r="O18518">
        <v>47.885731310236103</v>
      </c>
      <c r="P18518">
        <v>148.34524199999899</v>
      </c>
      <c r="Q18518">
        <v>47.589800751154897</v>
      </c>
    </row>
    <row r="18519" spans="1:17" ht="15" customHeight="1">
      <c r="A18519" t="s">
        <v>1485</v>
      </c>
      <c r="B18519" s="87" t="s">
        <v>88</v>
      </c>
      <c r="C18519" s="1" t="s">
        <v>194</v>
      </c>
      <c r="D18519">
        <v>210</v>
      </c>
      <c r="E18519">
        <v>-3.8699999999999998E-2</v>
      </c>
      <c r="F18519">
        <v>4.8057999999999996</v>
      </c>
      <c r="G18519">
        <v>4.806</v>
      </c>
      <c r="H18519">
        <v>0.16606000000000001</v>
      </c>
      <c r="I18519">
        <v>8.8000000000000005E-3</v>
      </c>
      <c r="J18519">
        <v>33.695099999999996</v>
      </c>
      <c r="K18519">
        <v>33.699199999999998</v>
      </c>
      <c r="L18519" s="88">
        <v>26.662530443106299</v>
      </c>
      <c r="M18519" s="88">
        <v>26.665760233838601</v>
      </c>
      <c r="N18519">
        <v>148.05014</v>
      </c>
      <c r="O18519">
        <v>47.4784045791572</v>
      </c>
      <c r="P18519">
        <v>147.33593400000001</v>
      </c>
      <c r="Q18519">
        <v>47.251038699368898</v>
      </c>
    </row>
    <row r="18520" spans="1:17" ht="15" customHeight="1">
      <c r="A18520" t="s">
        <v>1485</v>
      </c>
      <c r="B18520" s="87" t="s">
        <v>88</v>
      </c>
      <c r="C18520" s="1" t="s">
        <v>194</v>
      </c>
      <c r="D18520">
        <v>211</v>
      </c>
      <c r="E18520">
        <v>-4.2500000000000003E-2</v>
      </c>
      <c r="F18520">
        <v>4.7916999999999996</v>
      </c>
      <c r="G18520">
        <v>4.7914000000000003</v>
      </c>
      <c r="H18520">
        <v>0.16607</v>
      </c>
      <c r="I18520">
        <v>1.12E-2</v>
      </c>
      <c r="J18520">
        <v>33.698399999999999</v>
      </c>
      <c r="K18520">
        <v>33.7027</v>
      </c>
      <c r="L18520" s="88">
        <v>26.666712898198199</v>
      </c>
      <c r="M18520" s="88">
        <v>26.6701569799752</v>
      </c>
      <c r="N18520">
        <v>146.08386999999999</v>
      </c>
      <c r="O18520">
        <v>46.833278957653903</v>
      </c>
      <c r="P18520">
        <v>145.10687099999899</v>
      </c>
      <c r="Q18520">
        <v>46.521225403994301</v>
      </c>
    </row>
    <row r="18521" spans="1:17" ht="15" customHeight="1">
      <c r="A18521" t="s">
        <v>1485</v>
      </c>
      <c r="B18521" s="87" t="s">
        <v>88</v>
      </c>
      <c r="C18521" s="1" t="s">
        <v>194</v>
      </c>
      <c r="D18521">
        <v>212</v>
      </c>
      <c r="E18521">
        <v>-3.3700000000000001E-2</v>
      </c>
      <c r="F18521">
        <v>4.7702</v>
      </c>
      <c r="G18521">
        <v>4.7723000000000004</v>
      </c>
      <c r="H18521">
        <v>0.1661</v>
      </c>
      <c r="I18521">
        <v>2.3999999999999998E-3</v>
      </c>
      <c r="J18521">
        <v>33.7057</v>
      </c>
      <c r="K18521">
        <v>33.709099999999999</v>
      </c>
      <c r="L18521" s="88">
        <v>26.674885547901699</v>
      </c>
      <c r="M18521" s="88">
        <v>26.6773502074922</v>
      </c>
      <c r="N18521">
        <v>142.77860000000001</v>
      </c>
      <c r="O18521">
        <v>45.752715283513702</v>
      </c>
      <c r="P18521">
        <v>142.03183200000001</v>
      </c>
      <c r="Q18521">
        <v>45.516850513744899</v>
      </c>
    </row>
    <row r="18522" spans="1:17" ht="15" customHeight="1">
      <c r="A18522" t="s">
        <v>1485</v>
      </c>
      <c r="B18522" s="87" t="s">
        <v>88</v>
      </c>
      <c r="C18522" s="1" t="s">
        <v>194</v>
      </c>
      <c r="D18522">
        <v>213</v>
      </c>
      <c r="E18522">
        <v>-3.3099999999999997E-2</v>
      </c>
      <c r="F18522">
        <v>4.7579000000000002</v>
      </c>
      <c r="G18522">
        <v>4.7576000000000001</v>
      </c>
      <c r="H18522">
        <v>0.16606000000000001</v>
      </c>
      <c r="I18522">
        <v>6.1000000000000004E-3</v>
      </c>
      <c r="J18522">
        <v>33.709099999999999</v>
      </c>
      <c r="K18522">
        <v>33.7134</v>
      </c>
      <c r="L18522" s="88">
        <v>26.6789431561626</v>
      </c>
      <c r="M18522" s="88">
        <v>26.682387526161801</v>
      </c>
      <c r="N18522">
        <v>140.92769000000001</v>
      </c>
      <c r="O18522">
        <v>45.147524501676202</v>
      </c>
      <c r="P18522">
        <v>140.31894</v>
      </c>
      <c r="Q18522">
        <v>44.953630871704</v>
      </c>
    </row>
    <row r="18523" spans="1:17" ht="15" customHeight="1">
      <c r="A18523" t="s">
        <v>1485</v>
      </c>
      <c r="B18523" s="87" t="s">
        <v>88</v>
      </c>
      <c r="C18523" s="1" t="s">
        <v>194</v>
      </c>
      <c r="D18523">
        <v>214</v>
      </c>
      <c r="E18523">
        <v>-4.3999999999999997E-2</v>
      </c>
      <c r="F18523">
        <v>4.7516999999999996</v>
      </c>
      <c r="G18523">
        <v>4.7514000000000003</v>
      </c>
      <c r="H18523">
        <v>0.16606000000000001</v>
      </c>
      <c r="I18523">
        <v>5.1000000000000004E-3</v>
      </c>
      <c r="J18523">
        <v>33.711500000000001</v>
      </c>
      <c r="K18523">
        <v>33.715600000000002</v>
      </c>
      <c r="L18523" s="88">
        <v>26.6815322194904</v>
      </c>
      <c r="M18523" s="88">
        <v>26.684817978810901</v>
      </c>
      <c r="N18523">
        <v>139.88738999999899</v>
      </c>
      <c r="O18523">
        <v>44.8084429596951</v>
      </c>
      <c r="P18523">
        <v>139.36931099999899</v>
      </c>
      <c r="Q18523">
        <v>44.643543634987303</v>
      </c>
    </row>
    <row r="18524" spans="1:17" ht="15" customHeight="1">
      <c r="A18524" t="s">
        <v>1485</v>
      </c>
      <c r="B18524" s="87" t="s">
        <v>88</v>
      </c>
      <c r="C18524" s="1" t="s">
        <v>194</v>
      </c>
      <c r="D18524">
        <v>215</v>
      </c>
      <c r="E18524">
        <v>-4.2999999999999997E-2</v>
      </c>
      <c r="F18524">
        <v>4.7443999999999997</v>
      </c>
      <c r="G18524">
        <v>4.7441000000000004</v>
      </c>
      <c r="H18524">
        <v>0.16606000000000001</v>
      </c>
      <c r="I18524">
        <v>5.0000000000000001E-3</v>
      </c>
      <c r="J18524">
        <v>33.712499999999999</v>
      </c>
      <c r="K18524">
        <v>33.716500000000003</v>
      </c>
      <c r="L18524" s="88">
        <v>26.683131665777601</v>
      </c>
      <c r="M18524" s="88">
        <v>26.686338146606399</v>
      </c>
      <c r="N18524">
        <v>139.15505999999999</v>
      </c>
      <c r="O18524">
        <v>44.566448773644701</v>
      </c>
      <c r="P18524">
        <v>138.689808</v>
      </c>
      <c r="Q18524">
        <v>44.418457182488602</v>
      </c>
    </row>
    <row r="18525" spans="1:17" ht="15" customHeight="1">
      <c r="A18525" t="s">
        <v>1485</v>
      </c>
      <c r="B18525" s="87" t="s">
        <v>88</v>
      </c>
      <c r="C18525" s="1" t="s">
        <v>194</v>
      </c>
      <c r="D18525">
        <v>216</v>
      </c>
      <c r="E18525">
        <v>-3.2800000000000003E-2</v>
      </c>
      <c r="F18525">
        <v>4.7351000000000001</v>
      </c>
      <c r="G18525">
        <v>4.7356999999999996</v>
      </c>
      <c r="H18525">
        <v>0.1661</v>
      </c>
      <c r="I18525">
        <v>5.1999999999999998E-3</v>
      </c>
      <c r="J18525">
        <v>33.713999999999999</v>
      </c>
      <c r="K18525">
        <v>33.717300000000002</v>
      </c>
      <c r="L18525" s="88">
        <v>26.6853477793717</v>
      </c>
      <c r="M18525" s="88">
        <v>26.687899711977401</v>
      </c>
      <c r="N18525">
        <v>138.64932999999999</v>
      </c>
      <c r="O18525">
        <v>44.395143493869703</v>
      </c>
      <c r="P18525">
        <v>137.98727099999999</v>
      </c>
      <c r="Q18525">
        <v>44.184876782664702</v>
      </c>
    </row>
    <row r="18526" spans="1:17" ht="15" customHeight="1">
      <c r="A18526" t="s">
        <v>1485</v>
      </c>
      <c r="B18526" s="87" t="s">
        <v>88</v>
      </c>
      <c r="C18526" s="1" t="s">
        <v>194</v>
      </c>
      <c r="D18526">
        <v>217</v>
      </c>
      <c r="E18526">
        <v>-4.0399999999999998E-2</v>
      </c>
      <c r="F18526">
        <v>4.7272999999999996</v>
      </c>
      <c r="G18526">
        <v>4.7268999999999997</v>
      </c>
      <c r="H18526">
        <v>0.1661</v>
      </c>
      <c r="I18526">
        <v>1.11E-2</v>
      </c>
      <c r="J18526">
        <v>33.716299999999997</v>
      </c>
      <c r="K18526">
        <v>33.720399999999998</v>
      </c>
      <c r="L18526" s="88">
        <v>26.688032379041399</v>
      </c>
      <c r="M18526" s="88">
        <v>26.691329347392401</v>
      </c>
      <c r="N18526">
        <v>138.10445999999999</v>
      </c>
      <c r="O18526">
        <v>44.213221704583098</v>
      </c>
      <c r="P18526">
        <v>137.26379399999999</v>
      </c>
      <c r="Q18526">
        <v>43.945017760060303</v>
      </c>
    </row>
    <row r="18527" spans="1:17" ht="15" customHeight="1">
      <c r="A18527" t="s">
        <v>1485</v>
      </c>
      <c r="B18527" s="87" t="s">
        <v>88</v>
      </c>
      <c r="C18527" s="1" t="s">
        <v>194</v>
      </c>
      <c r="D18527">
        <v>218</v>
      </c>
      <c r="E18527">
        <v>-4.1500000000000002E-2</v>
      </c>
      <c r="F18527">
        <v>4.7266000000000004</v>
      </c>
      <c r="G18527">
        <v>4.7252999999999998</v>
      </c>
      <c r="H18527">
        <v>0.16608000000000001</v>
      </c>
      <c r="I18527">
        <v>1.7899999999999999E-2</v>
      </c>
      <c r="J18527">
        <v>33.718699999999998</v>
      </c>
      <c r="K18527">
        <v>33.723300000000002</v>
      </c>
      <c r="L18527" s="88">
        <v>26.690013644060102</v>
      </c>
      <c r="M18527" s="88">
        <v>26.6938064909275</v>
      </c>
      <c r="N18527">
        <v>137.56886</v>
      </c>
      <c r="O18527">
        <v>44.0418098204131</v>
      </c>
      <c r="P18527">
        <v>136.45027499999901</v>
      </c>
      <c r="Q18527">
        <v>43.683852661519403</v>
      </c>
    </row>
    <row r="18528" spans="1:17" ht="15" customHeight="1">
      <c r="A18528" t="s">
        <v>1485</v>
      </c>
      <c r="B18528" s="87" t="s">
        <v>88</v>
      </c>
      <c r="C18528" s="1" t="s">
        <v>194</v>
      </c>
      <c r="D18528">
        <v>219</v>
      </c>
      <c r="E18528">
        <v>-5.2499999999999998E-2</v>
      </c>
      <c r="F18528">
        <v>4.7370000000000001</v>
      </c>
      <c r="G18528">
        <v>4.7355999999999998</v>
      </c>
      <c r="H18528">
        <v>0.16607</v>
      </c>
      <c r="I18528">
        <v>5.7999999999999996E-3</v>
      </c>
      <c r="J18528">
        <v>33.7254</v>
      </c>
      <c r="K18528">
        <v>33.7301</v>
      </c>
      <c r="L18528" s="88">
        <v>26.694182554250801</v>
      </c>
      <c r="M18528" s="88">
        <v>26.698065835717401</v>
      </c>
      <c r="N18528">
        <v>136.17320999999899</v>
      </c>
      <c r="O18528">
        <v>43.6079916087958</v>
      </c>
      <c r="P18528">
        <v>134.83684799999901</v>
      </c>
      <c r="Q18528">
        <v>43.180114891474702</v>
      </c>
    </row>
    <row r="18529" spans="1:17" ht="15" customHeight="1">
      <c r="A18529" t="s">
        <v>1485</v>
      </c>
      <c r="B18529" s="87" t="s">
        <v>88</v>
      </c>
      <c r="C18529" s="1" t="s">
        <v>194</v>
      </c>
      <c r="D18529">
        <v>220</v>
      </c>
      <c r="E18529">
        <v>-5.2699999999999997E-2</v>
      </c>
      <c r="F18529">
        <v>4.7370999999999999</v>
      </c>
      <c r="G18529">
        <v>4.7363</v>
      </c>
      <c r="H18529">
        <v>0.16606000000000001</v>
      </c>
      <c r="I18529">
        <v>2.5000000000000001E-3</v>
      </c>
      <c r="J18529">
        <v>33.726300000000002</v>
      </c>
      <c r="K18529">
        <v>33.730899999999998</v>
      </c>
      <c r="L18529" s="88">
        <v>26.6948855480757</v>
      </c>
      <c r="M18529" s="88">
        <v>26.6986232971426</v>
      </c>
      <c r="N18529">
        <v>135.62834000000001</v>
      </c>
      <c r="O18529">
        <v>43.433899280902203</v>
      </c>
      <c r="P18529">
        <v>134.33952299999899</v>
      </c>
      <c r="Q18529">
        <v>43.021827020316898</v>
      </c>
    </row>
    <row r="18530" spans="1:17" ht="15" customHeight="1">
      <c r="A18530" t="s">
        <v>1485</v>
      </c>
      <c r="B18530" s="87" t="s">
        <v>88</v>
      </c>
      <c r="C18530" s="1" t="s">
        <v>194</v>
      </c>
      <c r="D18530">
        <v>221</v>
      </c>
      <c r="E18530">
        <v>-4.8000000000000001E-2</v>
      </c>
      <c r="F18530">
        <v>4.7347999999999999</v>
      </c>
      <c r="G18530">
        <v>4.7339000000000002</v>
      </c>
      <c r="H18530">
        <v>0.16608000000000001</v>
      </c>
      <c r="I18530">
        <v>1.35E-2</v>
      </c>
      <c r="J18530">
        <v>33.7271</v>
      </c>
      <c r="K18530">
        <v>33.7318</v>
      </c>
      <c r="L18530" s="88">
        <v>26.695773982947401</v>
      </c>
      <c r="M18530" s="88">
        <v>26.6996021096808</v>
      </c>
      <c r="N18530">
        <v>135.31831</v>
      </c>
      <c r="O18530">
        <v>43.332500056002097</v>
      </c>
      <c r="P18530">
        <v>133.92595799999901</v>
      </c>
      <c r="Q18530">
        <v>42.887221142369903</v>
      </c>
    </row>
    <row r="18531" spans="1:17" ht="15" customHeight="1">
      <c r="A18531" t="s">
        <v>1485</v>
      </c>
      <c r="B18531" s="87" t="s">
        <v>88</v>
      </c>
      <c r="C18531" s="1" t="s">
        <v>194</v>
      </c>
      <c r="D18531">
        <v>222</v>
      </c>
      <c r="E18531">
        <v>-3.9600000000000003E-2</v>
      </c>
      <c r="F18531">
        <v>4.7332000000000001</v>
      </c>
      <c r="G18531">
        <v>4.7323000000000004</v>
      </c>
      <c r="H18531">
        <v>0.16608999999999999</v>
      </c>
      <c r="I18531">
        <v>1.0500000000000001E-2</v>
      </c>
      <c r="J18531">
        <v>33.728499999999997</v>
      </c>
      <c r="K18531">
        <v>33.732999999999997</v>
      </c>
      <c r="L18531" s="88">
        <v>26.6970611875035</v>
      </c>
      <c r="M18531" s="88">
        <v>26.7007306467749</v>
      </c>
      <c r="N18531">
        <v>134.76313999999999</v>
      </c>
      <c r="O18531">
        <v>43.153527496877203</v>
      </c>
      <c r="P18531">
        <v>133.13651999999999</v>
      </c>
      <c r="Q18531">
        <v>42.633176862277999</v>
      </c>
    </row>
    <row r="18532" spans="1:17" ht="15" customHeight="1">
      <c r="A18532" t="s">
        <v>1485</v>
      </c>
      <c r="B18532" s="87" t="s">
        <v>88</v>
      </c>
      <c r="C18532" s="1" t="s">
        <v>194</v>
      </c>
      <c r="D18532">
        <v>223</v>
      </c>
      <c r="E18532">
        <v>-3.9800000000000002E-2</v>
      </c>
      <c r="F18532">
        <v>4.7302</v>
      </c>
      <c r="G18532">
        <v>4.7294999999999998</v>
      </c>
      <c r="H18532">
        <v>0.16607</v>
      </c>
      <c r="I18532">
        <v>6.4000000000000003E-3</v>
      </c>
      <c r="J18532">
        <v>33.731400000000001</v>
      </c>
      <c r="K18532">
        <v>33.735599999999998</v>
      </c>
      <c r="L18532" s="88">
        <v>26.6996928282285</v>
      </c>
      <c r="M18532" s="88">
        <v>26.7031022323401</v>
      </c>
      <c r="N18532">
        <v>133.79390999999899</v>
      </c>
      <c r="O18532">
        <v>42.841031099586999</v>
      </c>
      <c r="P18532">
        <v>132.29473199999899</v>
      </c>
      <c r="Q18532">
        <v>42.361616931463303</v>
      </c>
    </row>
    <row r="18533" spans="1:17" ht="15" customHeight="1">
      <c r="A18533" t="s">
        <v>1485</v>
      </c>
      <c r="B18533" s="87" t="s">
        <v>88</v>
      </c>
      <c r="C18533" s="1" t="s">
        <v>194</v>
      </c>
      <c r="D18533">
        <v>224</v>
      </c>
      <c r="E18533">
        <v>-4.9000000000000002E-2</v>
      </c>
      <c r="F18533">
        <v>4.7249999999999996</v>
      </c>
      <c r="G18533">
        <v>4.7244000000000002</v>
      </c>
      <c r="H18533">
        <v>0.16608000000000001</v>
      </c>
      <c r="I18533">
        <v>8.6999999999999994E-3</v>
      </c>
      <c r="J18533">
        <v>33.7331</v>
      </c>
      <c r="K18533">
        <v>33.737400000000001</v>
      </c>
      <c r="L18533" s="88">
        <v>26.701614830062901</v>
      </c>
      <c r="M18533" s="88">
        <v>26.705092573143201</v>
      </c>
      <c r="N18533">
        <v>133.16766999999999</v>
      </c>
      <c r="O18533">
        <v>42.635768102574801</v>
      </c>
      <c r="P18533">
        <v>131.88326099999901</v>
      </c>
      <c r="Q18533">
        <v>42.225299234824902</v>
      </c>
    </row>
    <row r="18534" spans="1:17" ht="15" customHeight="1">
      <c r="A18534" t="s">
        <v>1485</v>
      </c>
      <c r="B18534" s="87" t="s">
        <v>88</v>
      </c>
      <c r="C18534" s="1" t="s">
        <v>194</v>
      </c>
      <c r="D18534">
        <v>225</v>
      </c>
      <c r="E18534">
        <v>-4.6199999999999998E-2</v>
      </c>
      <c r="F18534">
        <v>4.7178000000000004</v>
      </c>
      <c r="G18534">
        <v>4.7173999999999996</v>
      </c>
      <c r="H18534">
        <v>0.16607</v>
      </c>
      <c r="I18534">
        <v>5.8999999999999999E-3</v>
      </c>
      <c r="J18534">
        <v>33.732599999999998</v>
      </c>
      <c r="K18534">
        <v>33.736600000000003</v>
      </c>
      <c r="L18534" s="88">
        <v>26.702011322036402</v>
      </c>
      <c r="M18534" s="88">
        <v>26.705229043636699</v>
      </c>
      <c r="N18534">
        <v>132.54966999999999</v>
      </c>
      <c r="O18534">
        <v>42.430466544046297</v>
      </c>
      <c r="P18534">
        <v>131.50424699999999</v>
      </c>
      <c r="Q18534">
        <v>42.096675358995803</v>
      </c>
    </row>
    <row r="18535" spans="1:17" ht="15" customHeight="1">
      <c r="A18535" t="s">
        <v>1485</v>
      </c>
      <c r="B18535" s="87" t="s">
        <v>88</v>
      </c>
      <c r="C18535" s="1" t="s">
        <v>194</v>
      </c>
      <c r="D18535">
        <v>226</v>
      </c>
      <c r="E18535">
        <v>-3.8699999999999998E-2</v>
      </c>
      <c r="F18535">
        <v>4.7050000000000001</v>
      </c>
      <c r="G18535">
        <v>4.7043999999999997</v>
      </c>
      <c r="H18535">
        <v>0.16608000000000001</v>
      </c>
      <c r="I18535">
        <v>8.8999999999999999E-3</v>
      </c>
      <c r="J18535">
        <v>33.732199999999999</v>
      </c>
      <c r="K18535">
        <v>33.736699999999999</v>
      </c>
      <c r="L18535" s="88">
        <v>26.703102538407599</v>
      </c>
      <c r="M18535" s="88">
        <v>26.706739056536399</v>
      </c>
      <c r="N18535">
        <v>132.29629</v>
      </c>
      <c r="O18535">
        <v>42.3363129713021</v>
      </c>
      <c r="P18535">
        <v>130.99854599999901</v>
      </c>
      <c r="Q18535">
        <v>41.9218328066707</v>
      </c>
    </row>
    <row r="18536" spans="1:17" ht="15" customHeight="1">
      <c r="A18536" t="s">
        <v>1485</v>
      </c>
      <c r="B18536" s="87" t="s">
        <v>88</v>
      </c>
      <c r="C18536" s="1" t="s">
        <v>194</v>
      </c>
      <c r="D18536">
        <v>227</v>
      </c>
      <c r="E18536">
        <v>-3.7600000000000001E-2</v>
      </c>
      <c r="F18536">
        <v>4.7054</v>
      </c>
      <c r="G18536">
        <v>4.7043999999999997</v>
      </c>
      <c r="H18536">
        <v>0.16605</v>
      </c>
      <c r="I18536">
        <v>2E-3</v>
      </c>
      <c r="J18536">
        <v>33.734299999999998</v>
      </c>
      <c r="K18536">
        <v>33.738999999999997</v>
      </c>
      <c r="L18536" s="88">
        <v>26.704724794652002</v>
      </c>
      <c r="M18536" s="88">
        <v>26.708564000687801</v>
      </c>
      <c r="N18536">
        <v>131.62061</v>
      </c>
      <c r="O18536">
        <v>42.121151808799603</v>
      </c>
      <c r="P18536">
        <v>130.70852699999901</v>
      </c>
      <c r="Q18536">
        <v>41.829742183235901</v>
      </c>
    </row>
    <row r="18537" spans="1:17" ht="15" customHeight="1">
      <c r="A18537" t="s">
        <v>1485</v>
      </c>
      <c r="B18537" s="87" t="s">
        <v>88</v>
      </c>
      <c r="C18537" s="1" t="s">
        <v>194</v>
      </c>
      <c r="D18537">
        <v>228</v>
      </c>
      <c r="E18537">
        <v>-4.24E-2</v>
      </c>
      <c r="F18537">
        <v>4.6969000000000003</v>
      </c>
      <c r="G18537">
        <v>4.6965000000000003</v>
      </c>
      <c r="H18537">
        <v>0.16608000000000001</v>
      </c>
      <c r="I18537">
        <v>4.7000000000000002E-3</v>
      </c>
      <c r="J18537">
        <v>33.734499999999997</v>
      </c>
      <c r="K18537">
        <v>33.738999999999997</v>
      </c>
      <c r="L18537" s="88">
        <v>26.705817889022399</v>
      </c>
      <c r="M18537" s="88">
        <v>26.7094324762108</v>
      </c>
      <c r="N18537">
        <v>131.32809</v>
      </c>
      <c r="O18537">
        <v>42.019087950200301</v>
      </c>
      <c r="P18537">
        <v>130.35254699999999</v>
      </c>
      <c r="Q18537">
        <v>41.707965377366797</v>
      </c>
    </row>
    <row r="18538" spans="1:17" ht="15" customHeight="1">
      <c r="A18538" t="s">
        <v>1485</v>
      </c>
      <c r="B18538" s="87" t="s">
        <v>88</v>
      </c>
      <c r="C18538" s="1" t="s">
        <v>194</v>
      </c>
      <c r="D18538">
        <v>229</v>
      </c>
      <c r="E18538">
        <v>-4.7800000000000002E-2</v>
      </c>
      <c r="F18538">
        <v>4.6929999999999996</v>
      </c>
      <c r="G18538">
        <v>4.6919000000000004</v>
      </c>
      <c r="H18538">
        <v>0.1661</v>
      </c>
      <c r="I18538">
        <v>1.38E-2</v>
      </c>
      <c r="J18538">
        <v>33.735100000000003</v>
      </c>
      <c r="K18538">
        <v>33.739899999999999</v>
      </c>
      <c r="L18538" s="88">
        <v>26.706722418505901</v>
      </c>
      <c r="M18538" s="88">
        <v>26.710651968217402</v>
      </c>
      <c r="N18538">
        <v>130.86252999999999</v>
      </c>
      <c r="O18538">
        <v>41.866425134955797</v>
      </c>
      <c r="P18538">
        <v>129.717018</v>
      </c>
      <c r="Q18538">
        <v>41.500348150491398</v>
      </c>
    </row>
    <row r="18539" spans="1:17" ht="15" customHeight="1">
      <c r="A18539" t="s">
        <v>1485</v>
      </c>
      <c r="B18539" s="87" t="s">
        <v>88</v>
      </c>
      <c r="C18539" s="1" t="s">
        <v>194</v>
      </c>
      <c r="D18539">
        <v>230</v>
      </c>
      <c r="E18539">
        <v>-3.5299999999999998E-2</v>
      </c>
      <c r="F18539">
        <v>4.6896000000000004</v>
      </c>
      <c r="G18539">
        <v>4.6882999999999999</v>
      </c>
      <c r="H18539">
        <v>0.16611000000000001</v>
      </c>
      <c r="I18539">
        <v>1.4500000000000001E-2</v>
      </c>
      <c r="J18539">
        <v>33.738</v>
      </c>
      <c r="K18539">
        <v>33.742600000000003</v>
      </c>
      <c r="L18539" s="88">
        <v>26.709396917729599</v>
      </c>
      <c r="M18539" s="88">
        <v>26.713189739483301</v>
      </c>
      <c r="N18539">
        <v>129.47202999999999</v>
      </c>
      <c r="O18539">
        <v>41.419108859460401</v>
      </c>
      <c r="P18539">
        <v>128.54542499999999</v>
      </c>
      <c r="Q18539">
        <v>41.122822310033001</v>
      </c>
    </row>
    <row r="18540" spans="1:17" ht="15" customHeight="1">
      <c r="A18540" t="s">
        <v>1485</v>
      </c>
      <c r="B18540" s="87" t="s">
        <v>88</v>
      </c>
      <c r="C18540" s="1" t="s">
        <v>194</v>
      </c>
      <c r="D18540">
        <v>231</v>
      </c>
      <c r="E18540">
        <v>-5.0999999999999997E-2</v>
      </c>
      <c r="F18540">
        <v>4.6820000000000004</v>
      </c>
      <c r="G18540">
        <v>4.6818</v>
      </c>
      <c r="H18540">
        <v>0.16611999999999999</v>
      </c>
      <c r="I18540">
        <v>9.4999999999999998E-3</v>
      </c>
      <c r="J18540">
        <v>33.739699999999999</v>
      </c>
      <c r="K18540">
        <v>33.7438</v>
      </c>
      <c r="L18540" s="88">
        <v>26.711580043626299</v>
      </c>
      <c r="M18540" s="88">
        <v>26.7148553998456</v>
      </c>
      <c r="N18540">
        <v>128.56563</v>
      </c>
      <c r="O18540">
        <v>41.122215323015403</v>
      </c>
      <c r="P18540">
        <v>127.766457</v>
      </c>
      <c r="Q18540">
        <v>40.867656377984503</v>
      </c>
    </row>
    <row r="18541" spans="1:17" ht="15" customHeight="1">
      <c r="A18541" t="s">
        <v>1485</v>
      </c>
      <c r="B18541" s="87" t="s">
        <v>88</v>
      </c>
      <c r="C18541" s="1" t="s">
        <v>194</v>
      </c>
      <c r="D18541">
        <v>232</v>
      </c>
      <c r="E18541">
        <v>-5.21E-2</v>
      </c>
      <c r="F18541">
        <v>4.6755000000000004</v>
      </c>
      <c r="G18541">
        <v>4.6752000000000002</v>
      </c>
      <c r="H18541">
        <v>0.1661</v>
      </c>
      <c r="I18541">
        <v>8.0999999999999996E-3</v>
      </c>
      <c r="J18541">
        <v>33.740600000000001</v>
      </c>
      <c r="K18541">
        <v>33.744599999999998</v>
      </c>
      <c r="L18541" s="88">
        <v>26.7130071264714</v>
      </c>
      <c r="M18541" s="88">
        <v>26.716214151490199</v>
      </c>
      <c r="N18541">
        <v>128.00119000000001</v>
      </c>
      <c r="O18541">
        <v>40.935607161864098</v>
      </c>
      <c r="P18541">
        <v>127.33090499999901</v>
      </c>
      <c r="Q18541">
        <v>40.7221739914728</v>
      </c>
    </row>
    <row r="18542" spans="1:17" ht="15" customHeight="1">
      <c r="A18542" t="s">
        <v>1485</v>
      </c>
      <c r="B18542" s="87" t="s">
        <v>88</v>
      </c>
      <c r="C18542" s="1" t="s">
        <v>194</v>
      </c>
      <c r="D18542">
        <v>233</v>
      </c>
      <c r="E18542">
        <v>-4.65E-2</v>
      </c>
      <c r="F18542">
        <v>4.6711</v>
      </c>
      <c r="G18542">
        <v>4.6706000000000003</v>
      </c>
      <c r="H18542">
        <v>0.1661</v>
      </c>
      <c r="I18542">
        <v>8.8000000000000005E-3</v>
      </c>
      <c r="J18542">
        <v>33.741700000000002</v>
      </c>
      <c r="K18542">
        <v>33.746000000000002</v>
      </c>
      <c r="L18542" s="88">
        <v>26.714362331479101</v>
      </c>
      <c r="M18542" s="88">
        <v>26.717829373481599</v>
      </c>
      <c r="N18542">
        <v>127.46559000000001</v>
      </c>
      <c r="O18542">
        <v>40.760377178598702</v>
      </c>
      <c r="P18542">
        <v>126.758195999999</v>
      </c>
      <c r="Q18542">
        <v>40.534991635970101</v>
      </c>
    </row>
    <row r="18543" spans="1:17" ht="15" customHeight="1">
      <c r="A18543" t="s">
        <v>1485</v>
      </c>
      <c r="B18543" s="87" t="s">
        <v>88</v>
      </c>
      <c r="C18543" s="1" t="s">
        <v>194</v>
      </c>
      <c r="D18543">
        <v>234</v>
      </c>
      <c r="E18543">
        <v>-3.7999999999999999E-2</v>
      </c>
      <c r="F18543">
        <v>4.6680000000000001</v>
      </c>
      <c r="G18543">
        <v>4.6675000000000004</v>
      </c>
      <c r="H18543">
        <v>0.16608999999999999</v>
      </c>
      <c r="I18543">
        <v>8.5000000000000006E-3</v>
      </c>
      <c r="J18543">
        <v>33.744</v>
      </c>
      <c r="K18543">
        <v>33.748199999999997</v>
      </c>
      <c r="L18543" s="88">
        <v>26.7165271803864</v>
      </c>
      <c r="M18543" s="88">
        <v>26.719914889909401</v>
      </c>
      <c r="N18543">
        <v>126.771369999999</v>
      </c>
      <c r="O18543">
        <v>40.536083690006997</v>
      </c>
      <c r="P18543">
        <v>125.942583</v>
      </c>
      <c r="Q18543">
        <v>40.271859183380798</v>
      </c>
    </row>
    <row r="18544" spans="1:17" ht="15" customHeight="1">
      <c r="A18544" t="s">
        <v>1485</v>
      </c>
      <c r="B18544" s="87" t="s">
        <v>88</v>
      </c>
      <c r="C18544" s="1" t="s">
        <v>194</v>
      </c>
      <c r="D18544">
        <v>235</v>
      </c>
      <c r="E18544">
        <v>-3.6799999999999999E-2</v>
      </c>
      <c r="F18544">
        <v>4.6675000000000004</v>
      </c>
      <c r="G18544">
        <v>4.6665000000000001</v>
      </c>
      <c r="H18544">
        <v>0.16608999999999999</v>
      </c>
      <c r="I18544">
        <v>8.9999999999999993E-3</v>
      </c>
      <c r="J18544">
        <v>33.747</v>
      </c>
      <c r="K18544">
        <v>33.7517</v>
      </c>
      <c r="L18544" s="88">
        <v>26.718962623572899</v>
      </c>
      <c r="M18544" s="88">
        <v>26.7228019056544</v>
      </c>
      <c r="N18544">
        <v>126.30580999999999</v>
      </c>
      <c r="O18544">
        <v>40.387643375336602</v>
      </c>
      <c r="P18544">
        <v>125.15523899999999</v>
      </c>
      <c r="Q18544">
        <v>40.020189810847498</v>
      </c>
    </row>
    <row r="18545" spans="1:17" ht="15" customHeight="1">
      <c r="A18545" t="s">
        <v>1485</v>
      </c>
      <c r="B18545" s="87" t="s">
        <v>88</v>
      </c>
      <c r="C18545" s="1" t="s">
        <v>194</v>
      </c>
      <c r="D18545">
        <v>236</v>
      </c>
      <c r="E18545">
        <v>-4.7899999999999998E-2</v>
      </c>
      <c r="F18545">
        <v>4.6669999999999998</v>
      </c>
      <c r="G18545">
        <v>4.6657000000000002</v>
      </c>
      <c r="H18545">
        <v>0.16611000000000001</v>
      </c>
      <c r="I18545">
        <v>6.7999999999999996E-3</v>
      </c>
      <c r="J18545">
        <v>33.748100000000001</v>
      </c>
      <c r="K18545">
        <v>33.753</v>
      </c>
      <c r="L18545" s="88">
        <v>26.719890316005099</v>
      </c>
      <c r="M18545" s="88">
        <v>26.7239211829048</v>
      </c>
      <c r="N18545">
        <v>125.89175</v>
      </c>
      <c r="O18545">
        <v>40.255095037016602</v>
      </c>
      <c r="P18545">
        <v>124.441184999999</v>
      </c>
      <c r="Q18545">
        <v>39.791489121527398</v>
      </c>
    </row>
    <row r="18546" spans="1:17" ht="15" customHeight="1">
      <c r="A18546" t="s">
        <v>1485</v>
      </c>
      <c r="B18546" s="87" t="s">
        <v>88</v>
      </c>
      <c r="C18546" s="1" t="s">
        <v>194</v>
      </c>
      <c r="D18546">
        <v>237</v>
      </c>
      <c r="E18546">
        <v>-4.6199999999999998E-2</v>
      </c>
      <c r="F18546">
        <v>4.6700999999999997</v>
      </c>
      <c r="G18546">
        <v>4.6688999999999998</v>
      </c>
      <c r="H18546">
        <v>0.16607</v>
      </c>
      <c r="I18546">
        <v>-1.4E-3</v>
      </c>
      <c r="J18546">
        <v>33.750700000000002</v>
      </c>
      <c r="K18546">
        <v>33.755600000000001</v>
      </c>
      <c r="L18546" s="88">
        <v>26.721613848917499</v>
      </c>
      <c r="M18546" s="88">
        <v>26.72563377557</v>
      </c>
      <c r="N18546">
        <v>125.12130999999999</v>
      </c>
      <c r="O18546">
        <v>40.012477228949301</v>
      </c>
      <c r="P18546">
        <v>123.675827999999</v>
      </c>
      <c r="Q18546">
        <v>39.550546478954701</v>
      </c>
    </row>
    <row r="18547" spans="1:17" ht="15" customHeight="1">
      <c r="A18547" t="s">
        <v>1485</v>
      </c>
      <c r="B18547" s="87" t="s">
        <v>88</v>
      </c>
      <c r="C18547" s="1" t="s">
        <v>194</v>
      </c>
      <c r="D18547">
        <v>238</v>
      </c>
      <c r="E18547">
        <v>-4.6300000000000001E-2</v>
      </c>
      <c r="F18547">
        <v>4.6677999999999997</v>
      </c>
      <c r="G18547">
        <v>4.6670999999999996</v>
      </c>
      <c r="H18547">
        <v>0.16608999999999999</v>
      </c>
      <c r="I18547">
        <v>9.7000000000000003E-3</v>
      </c>
      <c r="J18547">
        <v>33.752200000000002</v>
      </c>
      <c r="K18547">
        <v>33.756700000000002</v>
      </c>
      <c r="L18547" s="88">
        <v>26.7230562402912</v>
      </c>
      <c r="M18547" s="88">
        <v>26.7267039562532</v>
      </c>
      <c r="N18547">
        <v>124.258169999999</v>
      </c>
      <c r="O18547">
        <v>39.734720909523404</v>
      </c>
      <c r="P18547">
        <v>123.080085</v>
      </c>
      <c r="Q18547">
        <v>39.358667278459301</v>
      </c>
    </row>
    <row r="18548" spans="1:17" ht="15" customHeight="1">
      <c r="A18548" t="s">
        <v>1485</v>
      </c>
      <c r="B18548" s="87" t="s">
        <v>88</v>
      </c>
      <c r="C18548" s="1" t="s">
        <v>194</v>
      </c>
      <c r="D18548">
        <v>239</v>
      </c>
      <c r="E18548">
        <v>-4.8099999999999997E-2</v>
      </c>
      <c r="F18548">
        <v>4.6612</v>
      </c>
      <c r="G18548">
        <v>4.6609999999999996</v>
      </c>
      <c r="H18548">
        <v>0.16605</v>
      </c>
      <c r="I18548">
        <v>1.84E-2</v>
      </c>
      <c r="J18548">
        <v>33.753100000000003</v>
      </c>
      <c r="K18548">
        <v>33.757100000000001</v>
      </c>
      <c r="L18548" s="88">
        <v>26.724493430591099</v>
      </c>
      <c r="M18548" s="88">
        <v>26.727689630419398</v>
      </c>
      <c r="N18548">
        <v>123.31675</v>
      </c>
      <c r="O18548">
        <v>39.427736087104002</v>
      </c>
      <c r="P18548">
        <v>122.35346699999999</v>
      </c>
      <c r="Q18548">
        <v>39.120733369487901</v>
      </c>
    </row>
    <row r="18549" spans="1:17" ht="15" customHeight="1">
      <c r="A18549" t="s">
        <v>1485</v>
      </c>
      <c r="B18549" s="87" t="s">
        <v>88</v>
      </c>
      <c r="C18549" s="1" t="s">
        <v>194</v>
      </c>
      <c r="D18549">
        <v>240</v>
      </c>
      <c r="E18549">
        <v>-3.5400000000000001E-2</v>
      </c>
      <c r="F18549">
        <v>4.6567999999999996</v>
      </c>
      <c r="G18549">
        <v>4.6567999999999996</v>
      </c>
      <c r="H18549">
        <v>0.16602</v>
      </c>
      <c r="I18549">
        <v>1.6500000000000001E-2</v>
      </c>
      <c r="J18549">
        <v>33.754899999999999</v>
      </c>
      <c r="K18549">
        <v>33.758699999999997</v>
      </c>
      <c r="L18549" s="88">
        <v>26.7264035903506</v>
      </c>
      <c r="M18549" s="88">
        <v>26.729419219015799</v>
      </c>
      <c r="N18549">
        <v>122.35679</v>
      </c>
      <c r="O18549">
        <v>39.117232018168302</v>
      </c>
      <c r="P18549">
        <v>121.400696999999</v>
      </c>
      <c r="Q18549">
        <v>38.812675428815901</v>
      </c>
    </row>
    <row r="18550" spans="1:17" ht="15" customHeight="1">
      <c r="A18550" t="s">
        <v>1485</v>
      </c>
      <c r="B18550" s="87" t="s">
        <v>88</v>
      </c>
      <c r="C18550" s="1" t="s">
        <v>194</v>
      </c>
      <c r="D18550">
        <v>241</v>
      </c>
      <c r="E18550">
        <v>-2.98E-2</v>
      </c>
      <c r="F18550">
        <v>4.6473000000000004</v>
      </c>
      <c r="G18550">
        <v>4.6487999999999996</v>
      </c>
      <c r="H18550">
        <v>0.16605</v>
      </c>
      <c r="I18550">
        <v>1.8100000000000002E-2</v>
      </c>
      <c r="J18550">
        <v>33.756599999999999</v>
      </c>
      <c r="K18550">
        <v>33.759599999999999</v>
      </c>
      <c r="L18550" s="88">
        <v>26.728792036370301</v>
      </c>
      <c r="M18550" s="88">
        <v>26.731008824675801</v>
      </c>
      <c r="N18550">
        <v>121.58326</v>
      </c>
      <c r="O18550">
        <v>38.861621597363197</v>
      </c>
      <c r="P18550">
        <v>120.608117999999</v>
      </c>
      <c r="Q18550">
        <v>38.552183238627997</v>
      </c>
    </row>
    <row r="18551" spans="1:17" ht="15" customHeight="1">
      <c r="A18551" t="s">
        <v>1485</v>
      </c>
      <c r="B18551" s="87" t="s">
        <v>88</v>
      </c>
      <c r="C18551" s="1" t="s">
        <v>194</v>
      </c>
      <c r="D18551">
        <v>242</v>
      </c>
      <c r="E18551">
        <v>-4.1599999999999998E-2</v>
      </c>
      <c r="F18551">
        <v>4.6322000000000001</v>
      </c>
      <c r="G18551">
        <v>4.6333000000000002</v>
      </c>
      <c r="H18551">
        <v>0.16597999999999999</v>
      </c>
      <c r="I18551">
        <v>2.0500000000000001E-2</v>
      </c>
      <c r="J18551">
        <v>33.758099999999999</v>
      </c>
      <c r="K18551">
        <v>33.761000000000003</v>
      </c>
      <c r="L18551" s="88">
        <v>26.731632323838301</v>
      </c>
      <c r="M18551" s="88">
        <v>26.733813811646499</v>
      </c>
      <c r="N18551">
        <v>121.11667</v>
      </c>
      <c r="O18551">
        <v>38.698972723802299</v>
      </c>
      <c r="P18551">
        <v>120.191412</v>
      </c>
      <c r="Q18551">
        <v>38.405178537923703</v>
      </c>
    </row>
    <row r="18552" spans="1:17" ht="15" customHeight="1">
      <c r="A18552" t="s">
        <v>1485</v>
      </c>
      <c r="B18552" s="87" t="s">
        <v>88</v>
      </c>
      <c r="C18552" s="1" t="s">
        <v>194</v>
      </c>
      <c r="D18552">
        <v>243</v>
      </c>
      <c r="E18552">
        <v>-4.7E-2</v>
      </c>
      <c r="F18552">
        <v>4.6275000000000004</v>
      </c>
      <c r="G18552">
        <v>4.6269</v>
      </c>
      <c r="H18552">
        <v>0.16597999999999999</v>
      </c>
      <c r="I18552">
        <v>2.12E-2</v>
      </c>
      <c r="J18552">
        <v>33.758899999999997</v>
      </c>
      <c r="K18552">
        <v>33.763199999999998</v>
      </c>
      <c r="L18552" s="88">
        <v>26.732780237846999</v>
      </c>
      <c r="M18552" s="88">
        <v>26.736258478197801</v>
      </c>
      <c r="N18552">
        <v>120.80046</v>
      </c>
      <c r="O18552">
        <v>38.593839567522799</v>
      </c>
      <c r="P18552">
        <v>119.58101099999899</v>
      </c>
      <c r="Q18552">
        <v>38.2049282795114</v>
      </c>
    </row>
    <row r="18553" spans="1:17" ht="15" customHeight="1">
      <c r="A18553" t="s">
        <v>1485</v>
      </c>
      <c r="B18553" s="87" t="s">
        <v>88</v>
      </c>
      <c r="C18553" s="1" t="s">
        <v>194</v>
      </c>
      <c r="D18553">
        <v>244</v>
      </c>
      <c r="E18553">
        <v>-4.6399999999999997E-2</v>
      </c>
      <c r="F18553">
        <v>4.6227999999999998</v>
      </c>
      <c r="G18553">
        <v>4.6223000000000001</v>
      </c>
      <c r="H18553">
        <v>0.16603999999999999</v>
      </c>
      <c r="I18553">
        <v>1.38E-2</v>
      </c>
      <c r="J18553">
        <v>33.759099999999997</v>
      </c>
      <c r="K18553">
        <v>33.762999999999998</v>
      </c>
      <c r="L18553" s="88">
        <v>26.733451702299298</v>
      </c>
      <c r="M18553" s="88">
        <v>26.736601584619599</v>
      </c>
      <c r="N18553">
        <v>120.49661</v>
      </c>
      <c r="O18553">
        <v>38.492503325949201</v>
      </c>
      <c r="P18553">
        <v>119.29308599999899</v>
      </c>
      <c r="Q18553">
        <v>38.108697445696102</v>
      </c>
    </row>
    <row r="18554" spans="1:17" ht="15" customHeight="1">
      <c r="A18554" t="s">
        <v>1485</v>
      </c>
      <c r="B18554" s="87" t="s">
        <v>88</v>
      </c>
      <c r="C18554" s="1" t="s">
        <v>194</v>
      </c>
      <c r="D18554">
        <v>245</v>
      </c>
      <c r="E18554">
        <v>-4.1799999999999997E-2</v>
      </c>
      <c r="F18554">
        <v>4.6165000000000003</v>
      </c>
      <c r="G18554">
        <v>4.6157000000000004</v>
      </c>
      <c r="H18554">
        <v>0.16608999999999999</v>
      </c>
      <c r="I18554">
        <v>1.09E-2</v>
      </c>
      <c r="J18554">
        <v>33.759599999999999</v>
      </c>
      <c r="K18554">
        <v>33.764099999999999</v>
      </c>
      <c r="L18554" s="88">
        <v>26.734535415475602</v>
      </c>
      <c r="M18554" s="88">
        <v>26.738194244184701</v>
      </c>
      <c r="N18554">
        <v>120.28031</v>
      </c>
      <c r="O18554">
        <v>38.417772067361298</v>
      </c>
      <c r="P18554">
        <v>119.141271</v>
      </c>
      <c r="Q18554">
        <v>38.054516755435799</v>
      </c>
    </row>
    <row r="18555" spans="1:17" ht="15" customHeight="1">
      <c r="A18555" t="s">
        <v>1485</v>
      </c>
      <c r="B18555" s="87" t="s">
        <v>88</v>
      </c>
      <c r="C18555" s="1" t="s">
        <v>194</v>
      </c>
      <c r="D18555">
        <v>246</v>
      </c>
      <c r="E18555">
        <v>-4.87E-2</v>
      </c>
      <c r="F18555">
        <v>4.6119000000000003</v>
      </c>
      <c r="G18555">
        <v>4.6115000000000004</v>
      </c>
      <c r="H18555">
        <v>0.16607</v>
      </c>
      <c r="I18555">
        <v>6.1999999999999998E-3</v>
      </c>
      <c r="J18555">
        <v>33.7605</v>
      </c>
      <c r="K18555">
        <v>33.764899999999997</v>
      </c>
      <c r="L18555" s="88">
        <v>26.735750980855499</v>
      </c>
      <c r="M18555" s="88">
        <v>26.7392868761751</v>
      </c>
      <c r="N18555">
        <v>118.98972000000001</v>
      </c>
      <c r="O18555">
        <v>38.001637583154697</v>
      </c>
      <c r="P18555">
        <v>118.08065999999999</v>
      </c>
      <c r="Q18555">
        <v>37.712194867707801</v>
      </c>
    </row>
    <row r="18556" spans="1:17" ht="15" customHeight="1">
      <c r="A18556" t="s">
        <v>1485</v>
      </c>
      <c r="B18556" s="87" t="s">
        <v>88</v>
      </c>
      <c r="C18556" s="1" t="s">
        <v>194</v>
      </c>
      <c r="D18556">
        <v>247</v>
      </c>
      <c r="E18556">
        <v>-4.4999999999999998E-2</v>
      </c>
      <c r="F18556">
        <v>4.6090999999999998</v>
      </c>
      <c r="G18556">
        <v>4.6083999999999996</v>
      </c>
      <c r="H18556">
        <v>0.16611000000000001</v>
      </c>
      <c r="I18556">
        <v>1.6799999999999999E-2</v>
      </c>
      <c r="J18556">
        <v>33.761000000000003</v>
      </c>
      <c r="K18556">
        <v>33.765500000000003</v>
      </c>
      <c r="L18556" s="88">
        <v>26.7364528175098</v>
      </c>
      <c r="M18556" s="88">
        <v>26.740100778778899</v>
      </c>
      <c r="N18556">
        <v>118.53652</v>
      </c>
      <c r="O18556">
        <v>37.854510643720502</v>
      </c>
      <c r="P18556">
        <v>117.686987999999</v>
      </c>
      <c r="Q18556">
        <v>37.583852384253298</v>
      </c>
    </row>
    <row r="18557" spans="1:17" ht="15" customHeight="1">
      <c r="A18557" t="s">
        <v>1485</v>
      </c>
      <c r="B18557" s="87" t="s">
        <v>88</v>
      </c>
      <c r="C18557" s="1" t="s">
        <v>194</v>
      </c>
      <c r="D18557">
        <v>248</v>
      </c>
      <c r="E18557">
        <v>-4.7100000000000003E-2</v>
      </c>
      <c r="F18557">
        <v>4.6044999999999998</v>
      </c>
      <c r="G18557">
        <v>4.6044</v>
      </c>
      <c r="H18557">
        <v>0.16603999999999999</v>
      </c>
      <c r="I18557">
        <v>1.4999999999999999E-2</v>
      </c>
      <c r="J18557">
        <v>33.761899999999997</v>
      </c>
      <c r="K18557">
        <v>33.765799999999999</v>
      </c>
      <c r="L18557" s="88">
        <v>26.7376680129227</v>
      </c>
      <c r="M18557" s="88">
        <v>26.740774440115199</v>
      </c>
      <c r="N18557">
        <v>118.07611</v>
      </c>
      <c r="O18557">
        <v>37.703591921351403</v>
      </c>
      <c r="P18557">
        <v>117.22316699999899</v>
      </c>
      <c r="Q18557">
        <v>37.432237925357597</v>
      </c>
    </row>
    <row r="18558" spans="1:17" ht="15" customHeight="1">
      <c r="A18558" t="s">
        <v>1485</v>
      </c>
      <c r="B18558" s="87" t="s">
        <v>88</v>
      </c>
      <c r="C18558" s="1" t="s">
        <v>194</v>
      </c>
      <c r="D18558">
        <v>249</v>
      </c>
      <c r="E18558">
        <v>-4.9500000000000002E-2</v>
      </c>
      <c r="F18558">
        <v>4.5987</v>
      </c>
      <c r="G18558">
        <v>4.5987999999999998</v>
      </c>
      <c r="H18558">
        <v>0.16597000000000001</v>
      </c>
      <c r="I18558">
        <v>7.4999999999999997E-3</v>
      </c>
      <c r="J18558">
        <v>33.763800000000003</v>
      </c>
      <c r="K18558">
        <v>33.767800000000001</v>
      </c>
      <c r="L18558" s="88">
        <v>26.739807275108401</v>
      </c>
      <c r="M18558" s="88">
        <v>26.742971373108901</v>
      </c>
      <c r="N18558">
        <v>117.49621999999999</v>
      </c>
      <c r="O18558">
        <v>37.513761562959601</v>
      </c>
      <c r="P18558">
        <v>116.632659</v>
      </c>
      <c r="Q18558">
        <v>37.239251973833298</v>
      </c>
    </row>
    <row r="18559" spans="1:17" ht="15" customHeight="1">
      <c r="A18559" t="s">
        <v>1485</v>
      </c>
      <c r="B18559" s="87" t="s">
        <v>88</v>
      </c>
      <c r="C18559" s="1" t="s">
        <v>194</v>
      </c>
      <c r="D18559">
        <v>250</v>
      </c>
      <c r="E18559">
        <v>-5.0700000000000002E-2</v>
      </c>
      <c r="F18559">
        <v>4.5955000000000004</v>
      </c>
      <c r="G18559">
        <v>4.5946999999999996</v>
      </c>
      <c r="H18559">
        <v>0.16599</v>
      </c>
      <c r="I18559" s="89">
        <v>-4.0000000000000002E-4</v>
      </c>
      <c r="J18559">
        <v>33.765799999999999</v>
      </c>
      <c r="K18559">
        <v>33.770299999999999</v>
      </c>
      <c r="L18559" s="88">
        <v>26.7417428457047</v>
      </c>
      <c r="M18559" s="88">
        <v>26.745401748596301</v>
      </c>
      <c r="N18559">
        <v>116.97607000000001</v>
      </c>
      <c r="O18559">
        <v>37.345395589875402</v>
      </c>
      <c r="P18559">
        <v>116.071467</v>
      </c>
      <c r="Q18559">
        <v>37.057136412206503</v>
      </c>
    </row>
    <row r="18560" spans="1:17" ht="15" customHeight="1">
      <c r="A18560" t="s">
        <v>1485</v>
      </c>
      <c r="B18560" s="87" t="s">
        <v>88</v>
      </c>
      <c r="C18560" s="1" t="s">
        <v>194</v>
      </c>
      <c r="D18560">
        <v>251</v>
      </c>
      <c r="E18560">
        <v>-4.1000000000000002E-2</v>
      </c>
      <c r="F18560">
        <v>4.5922000000000001</v>
      </c>
      <c r="G18560">
        <v>4.5918999999999999</v>
      </c>
      <c r="H18560">
        <v>0.16597000000000001</v>
      </c>
      <c r="I18560">
        <v>9.5999999999999992E-3</v>
      </c>
      <c r="J18560">
        <v>33.766300000000001</v>
      </c>
      <c r="K18560">
        <v>33.770699999999998</v>
      </c>
      <c r="L18560" s="88">
        <v>26.7424985586226</v>
      </c>
      <c r="M18560" s="88">
        <v>26.746023733079401</v>
      </c>
      <c r="N18560">
        <v>116.2046</v>
      </c>
      <c r="O18560">
        <v>37.096313793829999</v>
      </c>
      <c r="P18560">
        <v>115.395105</v>
      </c>
      <c r="Q18560">
        <v>36.838847039937001</v>
      </c>
    </row>
    <row r="18561" spans="1:17" ht="15" customHeight="1">
      <c r="A18561" t="s">
        <v>1485</v>
      </c>
      <c r="B18561" s="87" t="s">
        <v>88</v>
      </c>
      <c r="C18561" s="1" t="s">
        <v>194</v>
      </c>
      <c r="D18561">
        <v>252</v>
      </c>
      <c r="E18561">
        <v>-2.9600000000000001E-2</v>
      </c>
      <c r="F18561">
        <v>4.5781999999999998</v>
      </c>
      <c r="G18561">
        <v>4.5787000000000004</v>
      </c>
      <c r="H18561">
        <v>0.16594999999999999</v>
      </c>
      <c r="I18561">
        <v>7.7000000000000002E-3</v>
      </c>
      <c r="J18561">
        <v>33.767499999999998</v>
      </c>
      <c r="K18561">
        <v>33.771099999999997</v>
      </c>
      <c r="L18561" s="88">
        <v>26.744972011241501</v>
      </c>
      <c r="M18561" s="88">
        <v>26.7477754090377</v>
      </c>
      <c r="N18561">
        <v>114.87384</v>
      </c>
      <c r="O18561">
        <v>36.659558863334901</v>
      </c>
      <c r="P18561">
        <v>114.13870499999901</v>
      </c>
      <c r="Q18561">
        <v>36.426373894987599</v>
      </c>
    </row>
    <row r="18562" spans="1:17" ht="15" customHeight="1">
      <c r="A18562" t="s">
        <v>1485</v>
      </c>
      <c r="B18562" s="87" t="s">
        <v>88</v>
      </c>
      <c r="C18562" s="1" t="s">
        <v>194</v>
      </c>
      <c r="D18562">
        <v>253</v>
      </c>
      <c r="E18562">
        <v>-2.98E-2</v>
      </c>
      <c r="F18562">
        <v>4.5552999999999999</v>
      </c>
      <c r="G18562">
        <v>4.5557999999999996</v>
      </c>
      <c r="H18562">
        <v>0.16594</v>
      </c>
      <c r="I18562">
        <v>-1E-3</v>
      </c>
      <c r="J18562">
        <v>33.770299999999999</v>
      </c>
      <c r="K18562">
        <v>33.774500000000003</v>
      </c>
      <c r="L18562" s="88">
        <v>26.749677607431501</v>
      </c>
      <c r="M18562" s="88">
        <v>26.752957679107102</v>
      </c>
      <c r="N18562">
        <v>113.37313</v>
      </c>
      <c r="O18562">
        <v>36.161603553139301</v>
      </c>
      <c r="P18562">
        <v>112.795403999999</v>
      </c>
      <c r="Q18562">
        <v>35.978894092803998</v>
      </c>
    </row>
    <row r="18563" spans="1:17" ht="15" customHeight="1">
      <c r="A18563" t="s">
        <v>1485</v>
      </c>
      <c r="B18563" s="87" t="s">
        <v>88</v>
      </c>
      <c r="C18563" s="1" t="s">
        <v>194</v>
      </c>
      <c r="D18563">
        <v>254</v>
      </c>
      <c r="E18563">
        <v>-2.98E-2</v>
      </c>
      <c r="F18563">
        <v>4.5452000000000004</v>
      </c>
      <c r="G18563">
        <v>4.5438999999999998</v>
      </c>
      <c r="H18563">
        <v>0.16596</v>
      </c>
      <c r="I18563">
        <v>5.7999999999999996E-3</v>
      </c>
      <c r="J18563">
        <v>33.771299999999997</v>
      </c>
      <c r="K18563">
        <v>33.7761</v>
      </c>
      <c r="L18563" s="88">
        <v>26.751564611919299</v>
      </c>
      <c r="M18563" s="88">
        <v>26.755515914793001</v>
      </c>
      <c r="N18563">
        <v>112.63874</v>
      </c>
      <c r="O18563">
        <v>35.918958078299703</v>
      </c>
      <c r="P18563">
        <v>111.47408999999899</v>
      </c>
      <c r="Q18563">
        <v>35.5477413062967</v>
      </c>
    </row>
    <row r="18564" spans="1:17" ht="15" customHeight="1">
      <c r="A18564" t="s">
        <v>1485</v>
      </c>
      <c r="B18564" s="87" t="s">
        <v>88</v>
      </c>
      <c r="C18564" s="1" t="s">
        <v>194</v>
      </c>
      <c r="D18564">
        <v>255</v>
      </c>
      <c r="E18564">
        <v>-2.98E-2</v>
      </c>
      <c r="F18564">
        <v>4.5404999999999998</v>
      </c>
      <c r="G18564">
        <v>4.54</v>
      </c>
      <c r="H18564">
        <v>0.16591</v>
      </c>
      <c r="I18564">
        <v>4.7999999999999996E-3</v>
      </c>
      <c r="J18564">
        <v>33.771900000000002</v>
      </c>
      <c r="K18564">
        <v>33.776299999999999</v>
      </c>
      <c r="L18564" s="88">
        <v>26.752549228270698</v>
      </c>
      <c r="M18564" s="88">
        <v>26.756096464257698</v>
      </c>
      <c r="N18564">
        <v>112.06091000000001</v>
      </c>
      <c r="O18564">
        <v>35.730841718884697</v>
      </c>
      <c r="P18564">
        <v>111.00712799999999</v>
      </c>
      <c r="Q18564">
        <v>35.395585580179699</v>
      </c>
    </row>
    <row r="18565" spans="1:17" ht="15" customHeight="1">
      <c r="A18565" t="s">
        <v>1485</v>
      </c>
      <c r="B18565" s="87" t="s">
        <v>88</v>
      </c>
      <c r="C18565" s="1" t="s">
        <v>194</v>
      </c>
      <c r="D18565">
        <v>256</v>
      </c>
      <c r="E18565">
        <v>-2.98E-2</v>
      </c>
      <c r="F18565">
        <v>4.5340999999999996</v>
      </c>
      <c r="G18565">
        <v>4.5342000000000002</v>
      </c>
      <c r="H18565">
        <v>0.16597999999999999</v>
      </c>
      <c r="I18565">
        <v>5.5999999999999999E-3</v>
      </c>
      <c r="J18565">
        <v>33.773000000000003</v>
      </c>
      <c r="K18565">
        <v>33.777099999999997</v>
      </c>
      <c r="L18565" s="88">
        <v>26.754114245532001</v>
      </c>
      <c r="M18565" s="88">
        <v>26.7573585136453</v>
      </c>
      <c r="N18565">
        <v>111.76942</v>
      </c>
      <c r="O18565">
        <v>35.632740464701897</v>
      </c>
      <c r="P18565">
        <v>110.648006999999</v>
      </c>
      <c r="Q18565">
        <v>35.276396085862899</v>
      </c>
    </row>
    <row r="18566" spans="1:17" ht="15" customHeight="1">
      <c r="A18566" t="s">
        <v>1485</v>
      </c>
      <c r="B18566" s="87" t="s">
        <v>88</v>
      </c>
      <c r="C18566" s="1" t="s">
        <v>194</v>
      </c>
      <c r="D18566">
        <v>257</v>
      </c>
      <c r="E18566">
        <v>-2.98E-2</v>
      </c>
      <c r="F18566">
        <v>4.5309999999999997</v>
      </c>
      <c r="G18566">
        <v>4.5311000000000003</v>
      </c>
      <c r="H18566">
        <v>0.16589999999999999</v>
      </c>
      <c r="I18566">
        <v>2.2000000000000001E-3</v>
      </c>
      <c r="J18566">
        <v>33.773600000000002</v>
      </c>
      <c r="K18566">
        <v>33.777900000000002</v>
      </c>
      <c r="L18566" s="88">
        <v>26.754925480815199</v>
      </c>
      <c r="M18566" s="88">
        <v>26.758328573143899</v>
      </c>
      <c r="N18566">
        <v>111.58196</v>
      </c>
      <c r="O18566">
        <v>35.570500483575003</v>
      </c>
      <c r="P18566">
        <v>110.560058999999</v>
      </c>
      <c r="Q18566">
        <v>35.2459556600773</v>
      </c>
    </row>
    <row r="18567" spans="1:17" ht="15" customHeight="1">
      <c r="A18567" t="s">
        <v>1485</v>
      </c>
      <c r="B18567" s="87" t="s">
        <v>88</v>
      </c>
      <c r="C18567" s="1" t="s">
        <v>194</v>
      </c>
      <c r="D18567">
        <v>258</v>
      </c>
      <c r="E18567">
        <v>-2.98E-2</v>
      </c>
      <c r="F18567">
        <v>4.5304000000000002</v>
      </c>
      <c r="G18567">
        <v>4.53</v>
      </c>
      <c r="H18567">
        <v>0.16596</v>
      </c>
      <c r="I18567">
        <v>3.3999999999999998E-3</v>
      </c>
      <c r="J18567">
        <v>33.773800000000001</v>
      </c>
      <c r="K18567">
        <v>33.778199999999998</v>
      </c>
      <c r="L18567" s="88">
        <v>26.755149069688901</v>
      </c>
      <c r="M18567" s="88">
        <v>26.7586855688409</v>
      </c>
      <c r="N18567">
        <v>111.373899999999</v>
      </c>
      <c r="O18567">
        <v>35.503718459927597</v>
      </c>
      <c r="P18567">
        <v>110.248053</v>
      </c>
      <c r="Q18567">
        <v>35.145644627016601</v>
      </c>
    </row>
    <row r="18568" spans="1:17" ht="15" customHeight="1">
      <c r="A18568" t="s">
        <v>1485</v>
      </c>
      <c r="B18568" s="87" t="s">
        <v>88</v>
      </c>
      <c r="C18568" s="1" t="s">
        <v>194</v>
      </c>
      <c r="D18568">
        <v>259</v>
      </c>
      <c r="E18568">
        <v>-2.98E-2</v>
      </c>
      <c r="F18568">
        <v>4.5282999999999998</v>
      </c>
      <c r="G18568">
        <v>4.5275999999999996</v>
      </c>
      <c r="H18568">
        <v>0.16589999999999999</v>
      </c>
      <c r="I18568">
        <v>5.4999999999999997E-3</v>
      </c>
      <c r="J18568">
        <v>33.774000000000001</v>
      </c>
      <c r="K18568">
        <v>33.778399999999998</v>
      </c>
      <c r="L18568" s="88">
        <v>26.755534634198</v>
      </c>
      <c r="M18568" s="88">
        <v>26.759103543351699</v>
      </c>
      <c r="N18568">
        <v>111.06489999999999</v>
      </c>
      <c r="O18568">
        <v>35.403490945208901</v>
      </c>
      <c r="P18568">
        <v>110.01875999999901</v>
      </c>
      <c r="Q18568">
        <v>35.070588959440002</v>
      </c>
    </row>
    <row r="18569" spans="1:17" ht="15" customHeight="1">
      <c r="A18569" t="s">
        <v>1485</v>
      </c>
      <c r="B18569" s="87" t="s">
        <v>88</v>
      </c>
      <c r="C18569" s="1" t="s">
        <v>194</v>
      </c>
      <c r="D18569">
        <v>260</v>
      </c>
      <c r="E18569">
        <v>-2.7099999999999999E-2</v>
      </c>
      <c r="F18569">
        <v>4.5187999999999997</v>
      </c>
      <c r="G18569">
        <v>4.5178000000000003</v>
      </c>
      <c r="H18569">
        <v>0.16594999999999999</v>
      </c>
      <c r="I18569">
        <v>1.0699999999999999E-2</v>
      </c>
      <c r="J18569">
        <v>33.774900000000002</v>
      </c>
      <c r="K18569">
        <v>33.779299999999999</v>
      </c>
      <c r="L18569" s="88">
        <v>26.757274444437599</v>
      </c>
      <c r="M18569" s="88">
        <v>26.760875749689301</v>
      </c>
      <c r="N18569">
        <v>110.33772</v>
      </c>
      <c r="O18569">
        <v>35.163939221857298</v>
      </c>
      <c r="P18569">
        <v>109.31412899999999</v>
      </c>
      <c r="Q18569">
        <v>34.838043191724303</v>
      </c>
    </row>
    <row r="18570" spans="1:17" ht="15" customHeight="1">
      <c r="A18570" t="s">
        <v>1485</v>
      </c>
      <c r="B18570" s="87" t="s">
        <v>88</v>
      </c>
      <c r="C18570" s="1" t="s">
        <v>194</v>
      </c>
      <c r="D18570">
        <v>261</v>
      </c>
      <c r="E18570">
        <v>-4.87E-2</v>
      </c>
      <c r="F18570">
        <v>4.5049999999999999</v>
      </c>
      <c r="G18570">
        <v>4.5049000000000001</v>
      </c>
      <c r="H18570">
        <v>0.16594</v>
      </c>
      <c r="I18570">
        <v>2.3999999999999998E-3</v>
      </c>
      <c r="J18570">
        <v>33.776499999999999</v>
      </c>
      <c r="K18570">
        <v>33.780799999999999</v>
      </c>
      <c r="L18570" s="88">
        <v>26.7600322596133</v>
      </c>
      <c r="M18570" s="88">
        <v>26.763457229602601</v>
      </c>
      <c r="N18570">
        <v>108.80714</v>
      </c>
      <c r="O18570">
        <v>34.665123525242798</v>
      </c>
      <c r="P18570">
        <v>107.88078599999901</v>
      </c>
      <c r="Q18570">
        <v>34.371020214467201</v>
      </c>
    </row>
    <row r="18571" spans="1:17" ht="15" customHeight="1">
      <c r="A18571" t="s">
        <v>1485</v>
      </c>
      <c r="B18571" s="87" t="s">
        <v>88</v>
      </c>
      <c r="C18571" s="1" t="s">
        <v>194</v>
      </c>
      <c r="D18571">
        <v>262</v>
      </c>
      <c r="E18571">
        <v>-4.7500000000000001E-2</v>
      </c>
      <c r="F18571">
        <v>4.4989999999999997</v>
      </c>
      <c r="G18571">
        <v>4.4983000000000004</v>
      </c>
      <c r="H18571">
        <v>0.16594999999999999</v>
      </c>
      <c r="I18571">
        <v>1.83E-2</v>
      </c>
      <c r="J18571">
        <v>33.7776</v>
      </c>
      <c r="K18571">
        <v>33.7821</v>
      </c>
      <c r="L18571" s="88">
        <v>26.761551695926499</v>
      </c>
      <c r="M18571" s="88">
        <v>26.765200119756798</v>
      </c>
      <c r="N18571">
        <v>108.27154</v>
      </c>
      <c r="O18571">
        <v>34.489818561667001</v>
      </c>
      <c r="P18571">
        <v>107.371944</v>
      </c>
      <c r="Q18571">
        <v>34.203834231542302</v>
      </c>
    </row>
    <row r="18572" spans="1:17" ht="15" customHeight="1">
      <c r="A18572" t="s">
        <v>1485</v>
      </c>
      <c r="B18572" s="87" t="s">
        <v>88</v>
      </c>
      <c r="C18572" s="1" t="s">
        <v>194</v>
      </c>
      <c r="D18572">
        <v>263</v>
      </c>
      <c r="E18572">
        <v>-3.7400000000000003E-2</v>
      </c>
      <c r="F18572">
        <v>4.4966999999999997</v>
      </c>
      <c r="G18572">
        <v>4.4960000000000004</v>
      </c>
      <c r="H18572">
        <v>0.16591</v>
      </c>
      <c r="I18572">
        <v>1.23E-2</v>
      </c>
      <c r="J18572">
        <v>33.778300000000002</v>
      </c>
      <c r="K18572">
        <v>33.782600000000002</v>
      </c>
      <c r="L18572" s="88">
        <v>26.762355044726899</v>
      </c>
      <c r="M18572" s="88">
        <v>26.765844674374101</v>
      </c>
      <c r="N18572">
        <v>107.81834000000001</v>
      </c>
      <c r="O18572">
        <v>34.343742423324997</v>
      </c>
      <c r="P18572">
        <v>107.18243699999999</v>
      </c>
      <c r="Q18572">
        <v>34.141715122525902</v>
      </c>
    </row>
    <row r="18573" spans="1:17" ht="15" customHeight="1">
      <c r="A18573" t="s">
        <v>1485</v>
      </c>
      <c r="B18573" s="87" t="s">
        <v>88</v>
      </c>
      <c r="C18573" s="1" t="s">
        <v>194</v>
      </c>
      <c r="D18573">
        <v>264</v>
      </c>
      <c r="E18573">
        <v>-0.03</v>
      </c>
      <c r="F18573">
        <v>4.4936999999999996</v>
      </c>
      <c r="G18573">
        <v>4.4930000000000003</v>
      </c>
      <c r="H18573">
        <v>0.16596</v>
      </c>
      <c r="I18573">
        <v>4.8999999999999998E-3</v>
      </c>
      <c r="J18573">
        <v>33.778799999999997</v>
      </c>
      <c r="K18573">
        <v>33.783099999999997</v>
      </c>
      <c r="L18573" s="88">
        <v>26.7630748402837</v>
      </c>
      <c r="M18573" s="88">
        <v>26.766564481084199</v>
      </c>
      <c r="N18573">
        <v>107.50830999999999</v>
      </c>
      <c r="O18573">
        <v>34.2426578573642</v>
      </c>
      <c r="P18573">
        <v>107.06203199999899</v>
      </c>
      <c r="Q18573">
        <v>34.101041488666198</v>
      </c>
    </row>
    <row r="18574" spans="1:17" ht="15" customHeight="1">
      <c r="A18574" t="s">
        <v>1485</v>
      </c>
      <c r="B18574" s="87" t="s">
        <v>88</v>
      </c>
      <c r="C18574" s="1" t="s">
        <v>194</v>
      </c>
      <c r="D18574">
        <v>265</v>
      </c>
      <c r="E18574">
        <v>-3.09E-2</v>
      </c>
      <c r="F18574">
        <v>4.4905999999999997</v>
      </c>
      <c r="G18574">
        <v>4.49</v>
      </c>
      <c r="H18574">
        <v>0.16589999999999999</v>
      </c>
      <c r="I18574">
        <v>1.4200000000000001E-2</v>
      </c>
      <c r="J18574">
        <v>33.779499999999999</v>
      </c>
      <c r="K18574">
        <v>33.783700000000003</v>
      </c>
      <c r="L18574" s="88">
        <v>26.763964098346602</v>
      </c>
      <c r="M18574" s="88">
        <v>26.7673635925441</v>
      </c>
      <c r="N18574">
        <v>107.36926</v>
      </c>
      <c r="O18574">
        <v>34.196011635559302</v>
      </c>
      <c r="P18574">
        <v>106.66417199999999</v>
      </c>
      <c r="Q18574">
        <v>33.9720305447849</v>
      </c>
    </row>
    <row r="18575" spans="1:17" ht="15" customHeight="1">
      <c r="A18575" t="s">
        <v>1485</v>
      </c>
      <c r="B18575" s="87" t="s">
        <v>88</v>
      </c>
      <c r="C18575" s="1" t="s">
        <v>194</v>
      </c>
      <c r="D18575">
        <v>266</v>
      </c>
      <c r="E18575">
        <v>-4.2900000000000001E-2</v>
      </c>
      <c r="F18575">
        <v>4.4888000000000003</v>
      </c>
      <c r="G18575">
        <v>4.4880000000000004</v>
      </c>
      <c r="H18575">
        <v>0.16592000000000001</v>
      </c>
      <c r="I18575">
        <v>6.1000000000000004E-3</v>
      </c>
      <c r="J18575">
        <v>33.781100000000002</v>
      </c>
      <c r="K18575">
        <v>33.785699999999999</v>
      </c>
      <c r="L18575" s="88">
        <v>26.765428124040898</v>
      </c>
      <c r="M18575" s="88">
        <v>26.76916675456</v>
      </c>
      <c r="N18575">
        <v>107.06026</v>
      </c>
      <c r="O18575">
        <v>34.096538876441102</v>
      </c>
      <c r="P18575">
        <v>105.984669</v>
      </c>
      <c r="Q18575">
        <v>33.754502978383798</v>
      </c>
    </row>
    <row r="18576" spans="1:17" ht="15" customHeight="1">
      <c r="A18576" t="s">
        <v>1485</v>
      </c>
      <c r="B18576" s="87" t="s">
        <v>88</v>
      </c>
      <c r="C18576" s="1" t="s">
        <v>194</v>
      </c>
      <c r="D18576">
        <v>267</v>
      </c>
      <c r="E18576">
        <v>-3.3399999999999999E-2</v>
      </c>
      <c r="F18576">
        <v>4.484</v>
      </c>
      <c r="G18576">
        <v>4.4839000000000002</v>
      </c>
      <c r="H18576">
        <v>0.16589999999999999</v>
      </c>
      <c r="I18576">
        <v>-1.2999999999999999E-3</v>
      </c>
      <c r="J18576">
        <v>33.784500000000001</v>
      </c>
      <c r="K18576">
        <v>33.788600000000002</v>
      </c>
      <c r="L18576" s="88">
        <v>26.768643899093998</v>
      </c>
      <c r="M18576" s="88">
        <v>26.771910286881599</v>
      </c>
      <c r="N18576">
        <v>104.84988</v>
      </c>
      <c r="O18576">
        <v>33.389593041594999</v>
      </c>
      <c r="P18576">
        <v>104.26025999999899</v>
      </c>
      <c r="Q18576">
        <v>33.202769197116602</v>
      </c>
    </row>
    <row r="18577" spans="1:17" ht="15" customHeight="1">
      <c r="A18577" t="s">
        <v>1485</v>
      </c>
      <c r="B18577" s="87" t="s">
        <v>88</v>
      </c>
      <c r="C18577" s="1" t="s">
        <v>194</v>
      </c>
      <c r="D18577">
        <v>268</v>
      </c>
      <c r="E18577">
        <v>-3.3399999999999999E-2</v>
      </c>
      <c r="F18577">
        <v>4.4772999999999996</v>
      </c>
      <c r="G18577">
        <v>4.4771000000000001</v>
      </c>
      <c r="H18577">
        <v>0.16594999999999999</v>
      </c>
      <c r="I18577" s="89">
        <v>-6.9999999999999999E-4</v>
      </c>
      <c r="J18577">
        <v>33.787500000000001</v>
      </c>
      <c r="K18577">
        <v>33.791499999999999</v>
      </c>
      <c r="L18577" s="88">
        <v>26.7717459511668</v>
      </c>
      <c r="M18577" s="88">
        <v>26.774943742676601</v>
      </c>
      <c r="N18577">
        <v>103.94965999999999</v>
      </c>
      <c r="O18577">
        <v>33.098353390391502</v>
      </c>
      <c r="P18577">
        <v>103.23419999999901</v>
      </c>
      <c r="Q18577">
        <v>32.871374342362301</v>
      </c>
    </row>
    <row r="18578" spans="1:17" ht="15" customHeight="1">
      <c r="A18578" t="s">
        <v>1485</v>
      </c>
      <c r="B18578" s="87" t="s">
        <v>88</v>
      </c>
      <c r="C18578" s="1" t="s">
        <v>194</v>
      </c>
      <c r="D18578">
        <v>269</v>
      </c>
      <c r="E18578">
        <v>-4.65E-2</v>
      </c>
      <c r="F18578">
        <v>4.4687000000000001</v>
      </c>
      <c r="G18578">
        <v>4.4679000000000002</v>
      </c>
      <c r="H18578">
        <v>0.16589999999999999</v>
      </c>
      <c r="I18578">
        <v>-1E-3</v>
      </c>
      <c r="J18578">
        <v>33.789200000000001</v>
      </c>
      <c r="K18578">
        <v>33.793500000000002</v>
      </c>
      <c r="L18578" s="88">
        <v>26.774019156800701</v>
      </c>
      <c r="M18578" s="88">
        <v>26.777519640812201</v>
      </c>
      <c r="N18578">
        <v>103.31724</v>
      </c>
      <c r="O18578">
        <v>32.890633722632501</v>
      </c>
      <c r="P18578">
        <v>102.54003899999999</v>
      </c>
      <c r="Q18578">
        <v>32.643642516167397</v>
      </c>
    </row>
    <row r="18579" spans="1:17" ht="15" customHeight="1">
      <c r="A18579" t="s">
        <v>1485</v>
      </c>
      <c r="B18579" s="87" t="s">
        <v>88</v>
      </c>
      <c r="C18579" s="1" t="s">
        <v>194</v>
      </c>
      <c r="D18579">
        <v>270</v>
      </c>
      <c r="E18579">
        <v>-5.1999999999999998E-2</v>
      </c>
      <c r="F18579">
        <v>4.4679000000000002</v>
      </c>
      <c r="G18579">
        <v>4.4673999999999996</v>
      </c>
      <c r="H18579">
        <v>0.16594999999999999</v>
      </c>
      <c r="I18579">
        <v>3.0000000000000001E-3</v>
      </c>
      <c r="J18579">
        <v>33.790900000000001</v>
      </c>
      <c r="K18579">
        <v>33.795499999999997</v>
      </c>
      <c r="L18579" s="88">
        <v>26.775454972379901</v>
      </c>
      <c r="M18579" s="88">
        <v>26.779161503878399</v>
      </c>
      <c r="N18579">
        <v>102.77134</v>
      </c>
      <c r="O18579">
        <v>32.716639438847899</v>
      </c>
      <c r="P18579">
        <v>102.01653899999999</v>
      </c>
      <c r="Q18579">
        <v>32.477084878456502</v>
      </c>
    </row>
    <row r="18580" spans="1:17" ht="15" customHeight="1">
      <c r="A18580" t="s">
        <v>1485</v>
      </c>
      <c r="B18580" s="87" t="s">
        <v>88</v>
      </c>
      <c r="C18580" s="1" t="s">
        <v>194</v>
      </c>
      <c r="D18580">
        <v>271</v>
      </c>
      <c r="E18580">
        <v>-3.56E-2</v>
      </c>
      <c r="F18580">
        <v>4.4630999999999998</v>
      </c>
      <c r="G18580">
        <v>4.4622000000000002</v>
      </c>
      <c r="H18580">
        <v>0.16589999999999999</v>
      </c>
      <c r="I18580" s="89">
        <v>-8.9999999999999998E-4</v>
      </c>
      <c r="J18580">
        <v>33.792299999999997</v>
      </c>
      <c r="K18580">
        <v>33.796900000000001</v>
      </c>
      <c r="L18580" s="88">
        <v>26.777081642647701</v>
      </c>
      <c r="M18580" s="88">
        <v>26.780831109227599</v>
      </c>
      <c r="N18580">
        <v>102.24603999999999</v>
      </c>
      <c r="O18580">
        <v>32.546014892551298</v>
      </c>
      <c r="P18580">
        <v>101.31609599999901</v>
      </c>
      <c r="Q18580">
        <v>32.2504215528324</v>
      </c>
    </row>
    <row r="18581" spans="1:17" ht="15" customHeight="1">
      <c r="A18581" t="s">
        <v>1485</v>
      </c>
      <c r="B18581" s="87" t="s">
        <v>88</v>
      </c>
      <c r="C18581" s="1" t="s">
        <v>194</v>
      </c>
      <c r="D18581">
        <v>272</v>
      </c>
      <c r="E18581">
        <v>-3.0499999999999999E-2</v>
      </c>
      <c r="F18581">
        <v>4.4580000000000002</v>
      </c>
      <c r="G18581">
        <v>4.4577999999999998</v>
      </c>
      <c r="H18581">
        <v>0.16594</v>
      </c>
      <c r="I18581">
        <v>4.5999999999999999E-3</v>
      </c>
      <c r="J18581">
        <v>33.793199999999999</v>
      </c>
      <c r="K18581">
        <v>33.797499999999999</v>
      </c>
      <c r="L18581" s="88">
        <v>26.778343166692501</v>
      </c>
      <c r="M18581" s="88">
        <v>26.781779368958698</v>
      </c>
      <c r="N18581">
        <v>101.67233</v>
      </c>
      <c r="O18581">
        <v>32.359663653844301</v>
      </c>
      <c r="P18581">
        <v>100.80516</v>
      </c>
      <c r="Q18581">
        <v>32.084547213048403</v>
      </c>
    </row>
    <row r="18582" spans="1:17" ht="15" customHeight="1">
      <c r="A18582" t="s">
        <v>1485</v>
      </c>
      <c r="B18582" s="87" t="s">
        <v>88</v>
      </c>
      <c r="C18582" s="1" t="s">
        <v>194</v>
      </c>
      <c r="D18582">
        <v>273</v>
      </c>
      <c r="E18582">
        <v>-2.9899999999999999E-2</v>
      </c>
      <c r="F18582">
        <v>4.4467999999999996</v>
      </c>
      <c r="G18582">
        <v>4.4461000000000004</v>
      </c>
      <c r="H18582">
        <v>0.16597000000000001</v>
      </c>
      <c r="I18582">
        <v>2.3999999999999998E-3</v>
      </c>
      <c r="J18582">
        <v>33.793900000000001</v>
      </c>
      <c r="K18582">
        <v>33.798200000000001</v>
      </c>
      <c r="L18582" s="88">
        <v>26.780098845601199</v>
      </c>
      <c r="M18582" s="88">
        <v>26.7835886835907</v>
      </c>
      <c r="N18582">
        <v>101.202649999999</v>
      </c>
      <c r="O18582">
        <v>32.201707785356497</v>
      </c>
      <c r="P18582">
        <v>100.50257699999899</v>
      </c>
      <c r="Q18582">
        <v>31.9794467871825</v>
      </c>
    </row>
    <row r="18583" spans="1:17" ht="15" customHeight="1">
      <c r="A18583" t="s">
        <v>1485</v>
      </c>
      <c r="B18583" s="87" t="s">
        <v>88</v>
      </c>
      <c r="C18583" s="1" t="s">
        <v>194</v>
      </c>
      <c r="D18583">
        <v>274</v>
      </c>
      <c r="E18583">
        <v>-3.2800000000000003E-2</v>
      </c>
      <c r="F18583">
        <v>4.4417999999999997</v>
      </c>
      <c r="G18583">
        <v>4.4408000000000003</v>
      </c>
      <c r="H18583">
        <v>0.16592999999999999</v>
      </c>
      <c r="I18583">
        <v>2.0999999999999999E-3</v>
      </c>
      <c r="J18583">
        <v>33.7941</v>
      </c>
      <c r="K18583">
        <v>33.798699999999997</v>
      </c>
      <c r="L18583" s="88">
        <v>26.7807928154986</v>
      </c>
      <c r="M18583" s="88">
        <v>26.784553023297999</v>
      </c>
      <c r="N18583">
        <v>100.87820000000001</v>
      </c>
      <c r="O18583">
        <v>32.094675458243501</v>
      </c>
      <c r="P18583">
        <v>99.962324999999893</v>
      </c>
      <c r="Q18583">
        <v>31.8036231162876</v>
      </c>
    </row>
    <row r="18584" spans="1:17" ht="15" customHeight="1">
      <c r="A18584" t="s">
        <v>1485</v>
      </c>
      <c r="B18584" s="87" t="s">
        <v>88</v>
      </c>
      <c r="C18584" s="1" t="s">
        <v>194</v>
      </c>
      <c r="D18584">
        <v>275</v>
      </c>
      <c r="E18584">
        <v>-4.5699999999999998E-2</v>
      </c>
      <c r="F18584">
        <v>4.4383999999999997</v>
      </c>
      <c r="G18584">
        <v>4.4375999999999998</v>
      </c>
      <c r="H18584">
        <v>0.16592000000000001</v>
      </c>
      <c r="I18584" s="89">
        <v>-1E-4</v>
      </c>
      <c r="J18584">
        <v>33.795200000000001</v>
      </c>
      <c r="K18584">
        <v>33.799700000000001</v>
      </c>
      <c r="L18584" s="88">
        <v>26.782030140087699</v>
      </c>
      <c r="M18584" s="88">
        <v>26.785689542737298</v>
      </c>
      <c r="N18584">
        <v>100.20972999999999</v>
      </c>
      <c r="O18584">
        <v>31.879666784462401</v>
      </c>
      <c r="P18584">
        <v>99.421025999999998</v>
      </c>
      <c r="Q18584">
        <v>31.629218551127199</v>
      </c>
    </row>
    <row r="18585" spans="1:17" ht="15" customHeight="1">
      <c r="A18585" t="s">
        <v>1485</v>
      </c>
      <c r="B18585" s="87" t="s">
        <v>88</v>
      </c>
      <c r="C18585" s="1" t="s">
        <v>194</v>
      </c>
      <c r="D18585">
        <v>276</v>
      </c>
      <c r="E18585">
        <v>-1.5800000000000002E-2</v>
      </c>
      <c r="F18585">
        <v>4.4352</v>
      </c>
      <c r="G18585">
        <v>4.4344000000000001</v>
      </c>
      <c r="H18585">
        <v>0.16605</v>
      </c>
      <c r="I18585">
        <v>-2.5999999999999999E-3</v>
      </c>
      <c r="J18585">
        <v>33.797600000000003</v>
      </c>
      <c r="K18585">
        <v>33.802199999999999</v>
      </c>
      <c r="L18585" s="88">
        <v>26.784278412650501</v>
      </c>
      <c r="M18585" s="88">
        <v>26.7880172513321</v>
      </c>
      <c r="N18585">
        <v>99.542289999999994</v>
      </c>
      <c r="O18585">
        <v>31.665477474355399</v>
      </c>
      <c r="P18585">
        <v>98.904854999999998</v>
      </c>
      <c r="Q18585">
        <v>31.463185435275999</v>
      </c>
    </row>
    <row r="18586" spans="1:17" ht="15" customHeight="1">
      <c r="A18586" t="s">
        <v>1485</v>
      </c>
      <c r="B18586" s="87" t="s">
        <v>88</v>
      </c>
      <c r="C18586" s="1" t="s">
        <v>194</v>
      </c>
      <c r="D18586">
        <v>277</v>
      </c>
      <c r="E18586">
        <v>-3.3799999999999997E-2</v>
      </c>
      <c r="F18586">
        <v>4.4287999999999998</v>
      </c>
      <c r="G18586">
        <v>4.4278000000000004</v>
      </c>
      <c r="H18586">
        <v>0.16608000000000001</v>
      </c>
      <c r="I18586" s="89">
        <v>-5.9999999999999995E-4</v>
      </c>
      <c r="J18586">
        <v>33.798400000000001</v>
      </c>
      <c r="K18586">
        <v>33.803100000000001</v>
      </c>
      <c r="L18586" s="88">
        <v>26.785597875698802</v>
      </c>
      <c r="M18586" s="88">
        <v>26.789437527733899</v>
      </c>
      <c r="N18586">
        <v>99.156040000000004</v>
      </c>
      <c r="O18586">
        <v>31.5379607732925</v>
      </c>
      <c r="P18586">
        <v>97.917534000000003</v>
      </c>
      <c r="Q18586">
        <v>31.144388820166299</v>
      </c>
    </row>
    <row r="18587" spans="1:17" ht="15" customHeight="1">
      <c r="A18587" t="s">
        <v>1485</v>
      </c>
      <c r="B18587" s="87" t="s">
        <v>88</v>
      </c>
      <c r="C18587" s="1" t="s">
        <v>194</v>
      </c>
      <c r="D18587">
        <v>278</v>
      </c>
      <c r="E18587">
        <v>-3.7199999999999997E-2</v>
      </c>
      <c r="F18587">
        <v>4.4269999999999996</v>
      </c>
      <c r="G18587">
        <v>4.4260000000000002</v>
      </c>
      <c r="H18587">
        <v>0.16608999999999999</v>
      </c>
      <c r="I18587">
        <v>1.4E-3</v>
      </c>
      <c r="J18587">
        <v>33.7988</v>
      </c>
      <c r="K18587">
        <v>33.803400000000003</v>
      </c>
      <c r="L18587" s="88">
        <v>26.786107879043101</v>
      </c>
      <c r="M18587" s="88">
        <v>26.789868112023399</v>
      </c>
      <c r="N18587">
        <v>98.676060000000007</v>
      </c>
      <c r="O18587">
        <v>31.3840373727326</v>
      </c>
      <c r="P18587">
        <v>97.491404999999901</v>
      </c>
      <c r="Q18587">
        <v>31.007583775290701</v>
      </c>
    </row>
    <row r="18588" spans="1:17" ht="15" customHeight="1">
      <c r="A18588" t="s">
        <v>1485</v>
      </c>
      <c r="B18588" s="87" t="s">
        <v>88</v>
      </c>
      <c r="C18588" s="1" t="s">
        <v>194</v>
      </c>
      <c r="D18588">
        <v>279</v>
      </c>
      <c r="E18588">
        <v>-3.2399999999999998E-2</v>
      </c>
      <c r="F18588">
        <v>4.4241000000000001</v>
      </c>
      <c r="G18588">
        <v>4.4231999999999996</v>
      </c>
      <c r="H18588">
        <v>0.16611000000000001</v>
      </c>
      <c r="I18588">
        <v>1.6E-2</v>
      </c>
      <c r="J18588">
        <v>33.799300000000002</v>
      </c>
      <c r="K18588">
        <v>33.803600000000003</v>
      </c>
      <c r="L18588" s="88">
        <v>26.786814756655701</v>
      </c>
      <c r="M18588" s="88">
        <v>26.790326044723301</v>
      </c>
      <c r="N18588">
        <v>97.957120000000003</v>
      </c>
      <c r="O18588">
        <v>31.153330034920501</v>
      </c>
      <c r="P18588">
        <v>97.015019999999893</v>
      </c>
      <c r="Q18588">
        <v>30.854043873373801</v>
      </c>
    </row>
    <row r="18589" spans="1:17" ht="15" customHeight="1">
      <c r="A18589" t="s">
        <v>1485</v>
      </c>
      <c r="B18589" s="87" t="s">
        <v>88</v>
      </c>
      <c r="C18589" s="1" t="s">
        <v>194</v>
      </c>
      <c r="D18589">
        <v>280</v>
      </c>
      <c r="E18589">
        <v>-3.2300000000000002E-2</v>
      </c>
      <c r="F18589">
        <v>4.4061000000000003</v>
      </c>
      <c r="G18589">
        <v>4.4065000000000003</v>
      </c>
      <c r="H18589">
        <v>0.1661</v>
      </c>
      <c r="I18589">
        <v>3.3E-3</v>
      </c>
      <c r="J18589">
        <v>33.800400000000003</v>
      </c>
      <c r="K18589">
        <v>33.803800000000003</v>
      </c>
      <c r="L18589" s="88">
        <v>26.7896089140235</v>
      </c>
      <c r="M18589" s="88">
        <v>26.7922668012936</v>
      </c>
      <c r="N18589">
        <v>97.155779999999993</v>
      </c>
      <c r="O18589">
        <v>30.8854090730953</v>
      </c>
      <c r="P18589">
        <v>96.536541</v>
      </c>
      <c r="Q18589">
        <v>30.689632928567399</v>
      </c>
    </row>
    <row r="18590" spans="1:17" ht="15" customHeight="1">
      <c r="A18590" t="s">
        <v>1485</v>
      </c>
      <c r="B18590" s="87" t="s">
        <v>88</v>
      </c>
      <c r="C18590" s="1" t="s">
        <v>194</v>
      </c>
      <c r="D18590">
        <v>281</v>
      </c>
      <c r="E18590">
        <v>-3.7100000000000001E-2</v>
      </c>
      <c r="F18590">
        <v>4.3940999999999999</v>
      </c>
      <c r="G18590">
        <v>4.3945999999999996</v>
      </c>
      <c r="H18590">
        <v>0.16613</v>
      </c>
      <c r="I18590">
        <v>-1.4E-3</v>
      </c>
      <c r="J18590">
        <v>33.800400000000003</v>
      </c>
      <c r="K18590">
        <v>33.804299999999998</v>
      </c>
      <c r="L18590" s="88">
        <v>26.790887099706602</v>
      </c>
      <c r="M18590" s="88">
        <v>26.7939316608553</v>
      </c>
      <c r="N18590">
        <v>96.7273</v>
      </c>
      <c r="O18590">
        <v>30.7403532622501</v>
      </c>
      <c r="P18590">
        <v>96.036074999999897</v>
      </c>
      <c r="Q18590">
        <v>30.521938240063498</v>
      </c>
    </row>
    <row r="18591" spans="1:17" ht="15" customHeight="1">
      <c r="A18591" t="s">
        <v>1485</v>
      </c>
      <c r="B18591" s="87" t="s">
        <v>88</v>
      </c>
      <c r="C18591" s="1" t="s">
        <v>194</v>
      </c>
      <c r="D18591">
        <v>282</v>
      </c>
      <c r="E18591">
        <v>-3.5000000000000003E-2</v>
      </c>
      <c r="F18591">
        <v>4.3834999999999997</v>
      </c>
      <c r="G18591">
        <v>4.3841999999999999</v>
      </c>
      <c r="H18591">
        <v>0.16608999999999999</v>
      </c>
      <c r="I18591">
        <v>-3.2000000000000002E-3</v>
      </c>
      <c r="J18591">
        <v>33.800400000000003</v>
      </c>
      <c r="K18591">
        <v>33.804200000000002</v>
      </c>
      <c r="L18591" s="88">
        <v>26.792014728875699</v>
      </c>
      <c r="M18591" s="88">
        <v>26.794958765045202</v>
      </c>
      <c r="N18591">
        <v>96.035139999999998</v>
      </c>
      <c r="O18591">
        <v>30.5126261216617</v>
      </c>
      <c r="P18591">
        <v>95.363900999999998</v>
      </c>
      <c r="Q18591">
        <v>30.300730537091699</v>
      </c>
    </row>
    <row r="18592" spans="1:17" ht="15" customHeight="1">
      <c r="A18592" t="s">
        <v>1485</v>
      </c>
      <c r="B18592" s="87" t="s">
        <v>88</v>
      </c>
      <c r="C18592" s="1" t="s">
        <v>194</v>
      </c>
      <c r="D18592">
        <v>283</v>
      </c>
      <c r="E18592">
        <v>-3.3300000000000003E-2</v>
      </c>
      <c r="F18592">
        <v>4.3723999999999998</v>
      </c>
      <c r="G18592">
        <v>4.3722000000000003</v>
      </c>
      <c r="H18592">
        <v>0.1661</v>
      </c>
      <c r="I18592">
        <v>4.7000000000000002E-3</v>
      </c>
      <c r="J18592">
        <v>33.802999999999997</v>
      </c>
      <c r="K18592">
        <v>33.806899999999999</v>
      </c>
      <c r="L18592" s="88">
        <v>26.795259449977699</v>
      </c>
      <c r="M18592" s="88">
        <v>26.7983787110904</v>
      </c>
      <c r="N18592">
        <v>95.028829999999999</v>
      </c>
      <c r="O18592">
        <v>30.185450853804401</v>
      </c>
      <c r="P18592">
        <v>94.394378999999901</v>
      </c>
      <c r="Q18592">
        <v>29.984654560098399</v>
      </c>
    </row>
    <row r="18593" spans="1:17" ht="15" customHeight="1">
      <c r="A18593" t="s">
        <v>1485</v>
      </c>
      <c r="B18593" s="87" t="s">
        <v>88</v>
      </c>
      <c r="C18593" s="1" t="s">
        <v>194</v>
      </c>
      <c r="D18593">
        <v>284</v>
      </c>
      <c r="E18593">
        <v>-3.2399999999999998E-2</v>
      </c>
      <c r="F18593">
        <v>4.3634000000000004</v>
      </c>
      <c r="G18593">
        <v>4.3635000000000002</v>
      </c>
      <c r="H18593">
        <v>0.16611000000000001</v>
      </c>
      <c r="I18593">
        <v>1.7000000000000001E-2</v>
      </c>
      <c r="J18593">
        <v>33.805100000000003</v>
      </c>
      <c r="K18593">
        <v>33.809199999999997</v>
      </c>
      <c r="L18593" s="88">
        <v>26.797882895663601</v>
      </c>
      <c r="M18593" s="88">
        <v>26.801129281909802</v>
      </c>
      <c r="N18593">
        <v>94.007069999999999</v>
      </c>
      <c r="O18593">
        <v>29.8549190176244</v>
      </c>
      <c r="P18593">
        <v>93.418574999999905</v>
      </c>
      <c r="Q18593">
        <v>29.669008194644999</v>
      </c>
    </row>
    <row r="18594" spans="1:17" ht="15" customHeight="1">
      <c r="A18594" t="s">
        <v>1485</v>
      </c>
      <c r="B18594" s="87" t="s">
        <v>88</v>
      </c>
      <c r="C18594" s="1" t="s">
        <v>194</v>
      </c>
      <c r="D18594">
        <v>285</v>
      </c>
      <c r="E18594">
        <v>-2.98E-2</v>
      </c>
      <c r="F18594">
        <v>4.3539000000000003</v>
      </c>
      <c r="G18594">
        <v>4.3529999999999998</v>
      </c>
      <c r="H18594">
        <v>0.16611999999999999</v>
      </c>
      <c r="I18594">
        <v>4.4999999999999997E-3</v>
      </c>
      <c r="J18594">
        <v>33.805900000000001</v>
      </c>
      <c r="K18594">
        <v>33.810600000000001</v>
      </c>
      <c r="L18594" s="88">
        <v>26.799525725902999</v>
      </c>
      <c r="M18594" s="88">
        <v>26.803354863455901</v>
      </c>
      <c r="N18594">
        <v>93.626999999999995</v>
      </c>
      <c r="O18594">
        <v>29.727618611357801</v>
      </c>
      <c r="P18594">
        <v>92.600867999999906</v>
      </c>
      <c r="Q18594">
        <v>29.4022128837446</v>
      </c>
    </row>
    <row r="18595" spans="1:17" ht="15" customHeight="1">
      <c r="A18595" t="s">
        <v>1485</v>
      </c>
      <c r="B18595" s="87" t="s">
        <v>88</v>
      </c>
      <c r="C18595" s="1" t="s">
        <v>194</v>
      </c>
      <c r="D18595">
        <v>286</v>
      </c>
      <c r="E18595">
        <v>-2.98E-2</v>
      </c>
      <c r="F18595">
        <v>4.3531000000000004</v>
      </c>
      <c r="G18595">
        <v>4.3520000000000003</v>
      </c>
      <c r="H18595">
        <v>0.16611000000000001</v>
      </c>
      <c r="I18595">
        <v>-2.3E-3</v>
      </c>
      <c r="J18595">
        <v>33.805999999999997</v>
      </c>
      <c r="K18595">
        <v>33.810899999999997</v>
      </c>
      <c r="L18595" s="88">
        <v>26.799689945057398</v>
      </c>
      <c r="M18595" s="88">
        <v>26.8036991623575</v>
      </c>
      <c r="N18595">
        <v>93.452929999999995</v>
      </c>
      <c r="O18595">
        <v>29.671802413097701</v>
      </c>
      <c r="P18595">
        <v>92.328647999999902</v>
      </c>
      <c r="Q18595">
        <v>29.315141699300298</v>
      </c>
    </row>
    <row r="18596" spans="1:17" ht="15" customHeight="1">
      <c r="A18596" t="s">
        <v>1485</v>
      </c>
      <c r="B18596" s="87" t="s">
        <v>88</v>
      </c>
      <c r="C18596" s="1" t="s">
        <v>194</v>
      </c>
      <c r="D18596">
        <v>287</v>
      </c>
      <c r="E18596">
        <v>-3.2599999999999997E-2</v>
      </c>
      <c r="F18596">
        <v>4.3532000000000002</v>
      </c>
      <c r="G18596">
        <v>4.3521000000000001</v>
      </c>
      <c r="H18596">
        <v>0.16608999999999999</v>
      </c>
      <c r="I18596">
        <v>-2.3E-3</v>
      </c>
      <c r="J18596">
        <v>33.807099999999998</v>
      </c>
      <c r="K18596">
        <v>33.811900000000001</v>
      </c>
      <c r="L18596" s="88">
        <v>26.800553206673602</v>
      </c>
      <c r="M18596" s="88">
        <v>26.804482986632799</v>
      </c>
      <c r="N18596">
        <v>93.094489999999993</v>
      </c>
      <c r="O18596">
        <v>29.5583110681169</v>
      </c>
      <c r="P18596">
        <v>91.933928999999907</v>
      </c>
      <c r="Q18596">
        <v>29.190104435268601</v>
      </c>
    </row>
    <row r="18597" spans="1:17" ht="15" customHeight="1">
      <c r="A18597" t="s">
        <v>1485</v>
      </c>
      <c r="B18597" s="87" t="s">
        <v>88</v>
      </c>
      <c r="C18597" s="1" t="s">
        <v>194</v>
      </c>
      <c r="D18597">
        <v>288</v>
      </c>
      <c r="E18597">
        <v>-3.3599999999999998E-2</v>
      </c>
      <c r="F18597">
        <v>4.3554000000000004</v>
      </c>
      <c r="G18597">
        <v>4.3544</v>
      </c>
      <c r="H18597">
        <v>0.16611000000000001</v>
      </c>
      <c r="I18597">
        <v>-2.8999999999999998E-3</v>
      </c>
      <c r="J18597">
        <v>33.809199999999997</v>
      </c>
      <c r="K18597">
        <v>33.813899999999997</v>
      </c>
      <c r="L18597" s="88">
        <v>26.801988303980298</v>
      </c>
      <c r="M18597" s="88">
        <v>26.805828051540399</v>
      </c>
      <c r="N18597">
        <v>92.789609999999996</v>
      </c>
      <c r="O18597">
        <v>29.4635288899849</v>
      </c>
      <c r="P18597">
        <v>91.867967999999905</v>
      </c>
      <c r="Q18597">
        <v>29.171208977114802</v>
      </c>
    </row>
    <row r="18598" spans="1:17" ht="15" customHeight="1">
      <c r="A18598" t="s">
        <v>1485</v>
      </c>
      <c r="B18598" s="87" t="s">
        <v>88</v>
      </c>
      <c r="C18598" s="1" t="s">
        <v>194</v>
      </c>
      <c r="D18598">
        <v>289</v>
      </c>
      <c r="E18598">
        <v>-3.2199999999999999E-2</v>
      </c>
      <c r="F18598">
        <v>4.3555000000000001</v>
      </c>
      <c r="G18598">
        <v>4.3544</v>
      </c>
      <c r="H18598">
        <v>0.16611999999999999</v>
      </c>
      <c r="I18598">
        <v>-2.3999999999999998E-3</v>
      </c>
      <c r="J18598">
        <v>33.810499999999998</v>
      </c>
      <c r="K18598">
        <v>33.815300000000001</v>
      </c>
      <c r="L18598" s="88">
        <v>26.803010438442598</v>
      </c>
      <c r="M18598" s="88">
        <v>26.806940233595899</v>
      </c>
      <c r="N18598">
        <v>92.66704</v>
      </c>
      <c r="O18598">
        <v>29.424967194979398</v>
      </c>
      <c r="P18598">
        <v>91.477436999999995</v>
      </c>
      <c r="Q18598">
        <v>29.047507627658199</v>
      </c>
    </row>
    <row r="18599" spans="1:17" ht="15" customHeight="1">
      <c r="A18599" t="s">
        <v>1485</v>
      </c>
      <c r="B18599" s="87" t="s">
        <v>88</v>
      </c>
      <c r="C18599" s="1" t="s">
        <v>194</v>
      </c>
      <c r="D18599">
        <v>290</v>
      </c>
      <c r="E18599">
        <v>-3.49E-2</v>
      </c>
      <c r="F18599">
        <v>4.3628999999999998</v>
      </c>
      <c r="G18599">
        <v>4.3605</v>
      </c>
      <c r="H18599">
        <v>0.16611000000000001</v>
      </c>
      <c r="I18599" s="89">
        <v>-8.0000000000000004E-4</v>
      </c>
      <c r="J18599">
        <v>33.8127</v>
      </c>
      <c r="K18599">
        <v>33.817900000000002</v>
      </c>
      <c r="L18599" s="88">
        <v>26.803973311278401</v>
      </c>
      <c r="M18599" s="88">
        <v>26.808358800985602</v>
      </c>
      <c r="N18599">
        <v>91.859520000000003</v>
      </c>
      <c r="O18599">
        <v>29.174212551640501</v>
      </c>
      <c r="P18599">
        <v>91.128785999999906</v>
      </c>
      <c r="Q18599">
        <v>28.941598006694498</v>
      </c>
    </row>
    <row r="18600" spans="1:17" ht="15" customHeight="1">
      <c r="A18600" t="s">
        <v>1485</v>
      </c>
      <c r="B18600" s="87" t="s">
        <v>88</v>
      </c>
      <c r="C18600" s="1" t="s">
        <v>194</v>
      </c>
      <c r="D18600">
        <v>291</v>
      </c>
      <c r="E18600">
        <v>-2.98E-2</v>
      </c>
      <c r="F18600">
        <v>4.3804999999999996</v>
      </c>
      <c r="G18600">
        <v>4.3781999999999996</v>
      </c>
      <c r="H18600">
        <v>0.16613</v>
      </c>
      <c r="I18600">
        <v>1.67E-2</v>
      </c>
      <c r="J18600">
        <v>33.819899999999997</v>
      </c>
      <c r="K18600">
        <v>33.825099999999999</v>
      </c>
      <c r="L18600" s="88">
        <v>26.807823332273902</v>
      </c>
      <c r="M18600" s="88">
        <v>26.812198506282499</v>
      </c>
      <c r="N18600">
        <v>91.119979999999998</v>
      </c>
      <c r="O18600">
        <v>28.953121027504899</v>
      </c>
      <c r="P18600">
        <v>90.156122999999994</v>
      </c>
      <c r="Q18600">
        <v>28.646396348358699</v>
      </c>
    </row>
    <row r="18601" spans="1:17" ht="15" customHeight="1">
      <c r="A18601" t="s">
        <v>1485</v>
      </c>
      <c r="B18601" s="87" t="s">
        <v>88</v>
      </c>
      <c r="C18601" s="1" t="s">
        <v>194</v>
      </c>
      <c r="D18601">
        <v>292</v>
      </c>
      <c r="E18601">
        <v>-4.5499999999999999E-2</v>
      </c>
      <c r="F18601">
        <v>4.3849999999999998</v>
      </c>
      <c r="G18601">
        <v>4.3837999999999999</v>
      </c>
      <c r="H18601">
        <v>0.16611000000000001</v>
      </c>
      <c r="I18601">
        <v>1.6899999999999998E-2</v>
      </c>
      <c r="J18601">
        <v>33.821399999999997</v>
      </c>
      <c r="K18601">
        <v>33.8262</v>
      </c>
      <c r="L18601" s="88">
        <v>26.808536213171401</v>
      </c>
      <c r="M18601" s="88">
        <v>26.812476700846901</v>
      </c>
      <c r="N18601">
        <v>90.994320000000002</v>
      </c>
      <c r="O18601">
        <v>28.9166387041471</v>
      </c>
      <c r="P18601">
        <v>90.054563999999999</v>
      </c>
      <c r="Q18601">
        <v>28.618205919422198</v>
      </c>
    </row>
    <row r="18602" spans="1:17" ht="15" customHeight="1">
      <c r="A18602" t="s">
        <v>1485</v>
      </c>
      <c r="B18602" s="87" t="s">
        <v>88</v>
      </c>
      <c r="C18602" s="1" t="s">
        <v>194</v>
      </c>
      <c r="D18602">
        <v>293</v>
      </c>
      <c r="E18602">
        <v>-4.82E-2</v>
      </c>
      <c r="F18602">
        <v>4.3846999999999996</v>
      </c>
      <c r="G18602">
        <v>4.3837999999999999</v>
      </c>
      <c r="H18602">
        <v>0.16613</v>
      </c>
      <c r="I18602">
        <v>1.23E-2</v>
      </c>
      <c r="J18602">
        <v>33.821599999999997</v>
      </c>
      <c r="K18602">
        <v>33.8262</v>
      </c>
      <c r="L18602" s="88">
        <v>26.808726997184898</v>
      </c>
      <c r="M18602" s="88">
        <v>26.812476700846901</v>
      </c>
      <c r="N18602">
        <v>90.893379999999993</v>
      </c>
      <c r="O18602">
        <v>28.8843972879069</v>
      </c>
      <c r="P18602">
        <v>89.910077999999899</v>
      </c>
      <c r="Q18602">
        <v>28.572290308596799</v>
      </c>
    </row>
    <row r="18603" spans="1:17" ht="15" customHeight="1">
      <c r="A18603" t="s">
        <v>1485</v>
      </c>
      <c r="B18603" s="87" t="s">
        <v>88</v>
      </c>
      <c r="C18603" s="1" t="s">
        <v>194</v>
      </c>
      <c r="D18603">
        <v>294</v>
      </c>
      <c r="E18603">
        <v>-4.4400000000000002E-2</v>
      </c>
      <c r="F18603">
        <v>4.3853</v>
      </c>
      <c r="G18603">
        <v>4.3842999999999996</v>
      </c>
      <c r="H18603">
        <v>0.16611999999999999</v>
      </c>
      <c r="I18603">
        <v>-2.2000000000000001E-3</v>
      </c>
      <c r="J18603">
        <v>33.822099999999999</v>
      </c>
      <c r="K18603">
        <v>33.826700000000002</v>
      </c>
      <c r="L18603" s="88">
        <v>26.809060329240701</v>
      </c>
      <c r="M18603" s="88">
        <v>26.8128206735636</v>
      </c>
      <c r="N18603">
        <v>90.661630000000002</v>
      </c>
      <c r="O18603">
        <v>28.811273848409598</v>
      </c>
      <c r="P18603">
        <v>89.535252</v>
      </c>
      <c r="Q18603">
        <v>28.453623454414998</v>
      </c>
    </row>
    <row r="18604" spans="1:17" ht="15" customHeight="1">
      <c r="A18604" t="s">
        <v>1485</v>
      </c>
      <c r="B18604" s="87" t="s">
        <v>88</v>
      </c>
      <c r="C18604" s="1" t="s">
        <v>194</v>
      </c>
      <c r="D18604">
        <v>295</v>
      </c>
      <c r="E18604">
        <v>-1.9099999999999999E-2</v>
      </c>
      <c r="F18604">
        <v>4.3840000000000003</v>
      </c>
      <c r="G18604">
        <v>4.3832000000000004</v>
      </c>
      <c r="H18604">
        <v>0.16613</v>
      </c>
      <c r="I18604">
        <v>1.15E-2</v>
      </c>
      <c r="J18604">
        <v>33.8232</v>
      </c>
      <c r="K18604">
        <v>33.8277</v>
      </c>
      <c r="L18604" s="88">
        <v>26.8100724067708</v>
      </c>
      <c r="M18604" s="88">
        <v>26.813732044737598</v>
      </c>
      <c r="N18604">
        <v>90.359839999999906</v>
      </c>
      <c r="O18604">
        <v>28.714710534388299</v>
      </c>
      <c r="P18604">
        <v>89.308053000000001</v>
      </c>
      <c r="Q18604">
        <v>28.380886026353298</v>
      </c>
    </row>
    <row r="18605" spans="1:17" ht="15" customHeight="1">
      <c r="A18605" t="s">
        <v>1485</v>
      </c>
      <c r="B18605" s="87" t="s">
        <v>88</v>
      </c>
      <c r="C18605" s="1" t="s">
        <v>194</v>
      </c>
      <c r="D18605">
        <v>296</v>
      </c>
      <c r="E18605">
        <v>-4.2500000000000003E-2</v>
      </c>
      <c r="F18605">
        <v>4.3815999999999997</v>
      </c>
      <c r="G18605">
        <v>4.3808999999999996</v>
      </c>
      <c r="H18605">
        <v>0.16608999999999999</v>
      </c>
      <c r="I18605" s="89">
        <v>-6.9999999999999999E-4</v>
      </c>
      <c r="J18605">
        <v>33.825000000000003</v>
      </c>
      <c r="K18605">
        <v>33.8292</v>
      </c>
      <c r="L18605" s="88">
        <v>26.811757515153602</v>
      </c>
      <c r="M18605" s="88">
        <v>26.815168224618901</v>
      </c>
      <c r="N18605">
        <v>89.730509999999995</v>
      </c>
      <c r="O18605">
        <v>28.5134654869073</v>
      </c>
      <c r="P18605">
        <v>88.838996999999907</v>
      </c>
      <c r="Q18605">
        <v>28.230587532942899</v>
      </c>
    </row>
    <row r="18606" spans="1:17" ht="15" customHeight="1">
      <c r="A18606" t="s">
        <v>1485</v>
      </c>
      <c r="B18606" s="87" t="s">
        <v>88</v>
      </c>
      <c r="C18606" s="1" t="s">
        <v>194</v>
      </c>
      <c r="D18606">
        <v>297</v>
      </c>
      <c r="E18606">
        <v>-4.41E-2</v>
      </c>
      <c r="F18606">
        <v>4.3789999999999996</v>
      </c>
      <c r="G18606">
        <v>4.3783000000000003</v>
      </c>
      <c r="H18606">
        <v>0.16608000000000001</v>
      </c>
      <c r="I18606">
        <v>-3.0000000000000001E-3</v>
      </c>
      <c r="J18606">
        <v>33.825899999999997</v>
      </c>
      <c r="K18606">
        <v>33.830399999999997</v>
      </c>
      <c r="L18606" s="88">
        <v>26.812748928479301</v>
      </c>
      <c r="M18606" s="88">
        <v>26.816397955070599</v>
      </c>
      <c r="N18606">
        <v>88.859129999999993</v>
      </c>
      <c r="O18606">
        <v>28.234999572720799</v>
      </c>
      <c r="P18606">
        <v>88.020242999999994</v>
      </c>
      <c r="Q18606">
        <v>27.968918406167798</v>
      </c>
    </row>
    <row r="18607" spans="1:17" ht="15" customHeight="1">
      <c r="A18607" t="s">
        <v>1485</v>
      </c>
      <c r="B18607" s="87" t="s">
        <v>88</v>
      </c>
      <c r="C18607" s="1" t="s">
        <v>194</v>
      </c>
      <c r="D18607">
        <v>298</v>
      </c>
      <c r="E18607">
        <v>-3.8600000000000002E-2</v>
      </c>
      <c r="F18607">
        <v>4.3757999999999999</v>
      </c>
      <c r="G18607">
        <v>4.3752000000000004</v>
      </c>
      <c r="H18607">
        <v>0.16608000000000001</v>
      </c>
      <c r="I18607">
        <v>-2.8999999999999998E-3</v>
      </c>
      <c r="J18607">
        <v>33.827100000000002</v>
      </c>
      <c r="K18607">
        <v>33.831499999999998</v>
      </c>
      <c r="L18607" s="88">
        <v>26.814042361639999</v>
      </c>
      <c r="M18607" s="88">
        <v>26.817601337562699</v>
      </c>
      <c r="N18607">
        <v>87.955820000000003</v>
      </c>
      <c r="O18607">
        <v>27.946080074866298</v>
      </c>
      <c r="P18607">
        <v>87.242321999999902</v>
      </c>
      <c r="Q18607">
        <v>27.719898064719199</v>
      </c>
    </row>
    <row r="18608" spans="1:17" ht="15" customHeight="1">
      <c r="A18608" t="s">
        <v>1485</v>
      </c>
      <c r="B18608" s="87" t="s">
        <v>88</v>
      </c>
      <c r="C18608" s="1" t="s">
        <v>194</v>
      </c>
      <c r="D18608">
        <v>299</v>
      </c>
      <c r="E18608">
        <v>-3.39E-2</v>
      </c>
      <c r="F18608">
        <v>4.3689999999999998</v>
      </c>
      <c r="G18608">
        <v>4.3693</v>
      </c>
      <c r="H18608">
        <v>0.1661</v>
      </c>
      <c r="I18608">
        <v>-2.5000000000000001E-3</v>
      </c>
      <c r="J18608">
        <v>33.830300000000001</v>
      </c>
      <c r="K18608">
        <v>33.8337</v>
      </c>
      <c r="L18608" s="88">
        <v>26.817306917317101</v>
      </c>
      <c r="M18608" s="88">
        <v>26.819975942995999</v>
      </c>
      <c r="N18608">
        <v>87.179199999999994</v>
      </c>
      <c r="O18608">
        <v>27.695474288554799</v>
      </c>
      <c r="P18608">
        <v>86.815145999999999</v>
      </c>
      <c r="Q18608">
        <v>27.5807224104319</v>
      </c>
    </row>
    <row r="18609" spans="1:17" ht="15" customHeight="1">
      <c r="A18609" t="s">
        <v>1485</v>
      </c>
      <c r="B18609" s="87" t="s">
        <v>88</v>
      </c>
      <c r="C18609" s="1" t="s">
        <v>194</v>
      </c>
      <c r="D18609">
        <v>300</v>
      </c>
      <c r="E18609">
        <v>-3.5299999999999998E-2</v>
      </c>
      <c r="F18609">
        <v>4.3630000000000004</v>
      </c>
      <c r="G18609">
        <v>4.3630000000000004</v>
      </c>
      <c r="H18609">
        <v>0.16611999999999999</v>
      </c>
      <c r="I18609">
        <v>-3.2000000000000002E-3</v>
      </c>
      <c r="J18609">
        <v>33.833599999999997</v>
      </c>
      <c r="K18609">
        <v>33.837299999999999</v>
      </c>
      <c r="L18609" s="88">
        <v>26.8205655546335</v>
      </c>
      <c r="M18609" s="88">
        <v>26.823504828630501</v>
      </c>
      <c r="N18609">
        <v>86.815610000000007</v>
      </c>
      <c r="O18609">
        <v>27.576681978701401</v>
      </c>
      <c r="P18609">
        <v>86.258141999999907</v>
      </c>
      <c r="Q18609">
        <v>27.4003652821259</v>
      </c>
    </row>
    <row r="18610" spans="1:17" ht="15" customHeight="1">
      <c r="A18610" t="s">
        <v>1485</v>
      </c>
      <c r="B18610" s="87" t="s">
        <v>88</v>
      </c>
      <c r="C18610" s="1" t="s">
        <v>194</v>
      </c>
      <c r="D18610">
        <v>301</v>
      </c>
      <c r="E18610">
        <v>-3.6200000000000003E-2</v>
      </c>
      <c r="F18610">
        <v>4.3600000000000003</v>
      </c>
      <c r="G18610">
        <v>4.3590999999999998</v>
      </c>
      <c r="H18610">
        <v>0.16606000000000001</v>
      </c>
      <c r="I18610">
        <v>-2.8999999999999998E-3</v>
      </c>
      <c r="J18610">
        <v>33.835700000000003</v>
      </c>
      <c r="K18610">
        <v>33.840000000000003</v>
      </c>
      <c r="L18610" s="88">
        <v>26.822552235679701</v>
      </c>
      <c r="M18610" s="88">
        <v>26.8260637093728</v>
      </c>
      <c r="N18610">
        <v>86.523089999999996</v>
      </c>
      <c r="O18610">
        <v>27.482219775113801</v>
      </c>
      <c r="P18610">
        <v>85.565027999999998</v>
      </c>
      <c r="Q18610">
        <v>27.1782023932636</v>
      </c>
    </row>
    <row r="18611" spans="1:17" ht="15" customHeight="1">
      <c r="A18611" t="s">
        <v>1485</v>
      </c>
      <c r="B18611" s="87" t="s">
        <v>88</v>
      </c>
      <c r="C18611" s="1" t="s">
        <v>194</v>
      </c>
      <c r="D18611">
        <v>302</v>
      </c>
      <c r="E18611">
        <v>-3.7199999999999997E-2</v>
      </c>
      <c r="F18611">
        <v>4.3597000000000001</v>
      </c>
      <c r="G18611">
        <v>4.3586999999999998</v>
      </c>
      <c r="H18611">
        <v>0.16611000000000001</v>
      </c>
      <c r="I18611" s="89">
        <v>5.0000000000000001E-4</v>
      </c>
      <c r="J18611">
        <v>33.836100000000002</v>
      </c>
      <c r="K18611">
        <v>33.840899999999998</v>
      </c>
      <c r="L18611" s="88">
        <v>26.822901837208001</v>
      </c>
      <c r="M18611" s="88">
        <v>26.8268211311449</v>
      </c>
      <c r="N18611">
        <v>85.998819999999995</v>
      </c>
      <c r="O18611">
        <v>27.3155822233986</v>
      </c>
      <c r="P18611">
        <v>84.990224999999995</v>
      </c>
      <c r="Q18611">
        <v>26.995550075978802</v>
      </c>
    </row>
    <row r="18612" spans="1:17" ht="15" customHeight="1">
      <c r="A18612" t="s">
        <v>1485</v>
      </c>
      <c r="B18612" s="87" t="s">
        <v>88</v>
      </c>
      <c r="C18612" s="1" t="s">
        <v>194</v>
      </c>
      <c r="D18612">
        <v>303</v>
      </c>
      <c r="E18612">
        <v>-3.3599999999999998E-2</v>
      </c>
      <c r="F18612">
        <v>4.3571</v>
      </c>
      <c r="G18612">
        <v>4.3566000000000003</v>
      </c>
      <c r="H18612">
        <v>0.16605</v>
      </c>
      <c r="I18612">
        <v>-1.5E-3</v>
      </c>
      <c r="J18612">
        <v>33.837800000000001</v>
      </c>
      <c r="K18612">
        <v>33.841999999999999</v>
      </c>
      <c r="L18612" s="88">
        <v>26.824528234072599</v>
      </c>
      <c r="M18612" s="88">
        <v>26.827917834292499</v>
      </c>
      <c r="N18612">
        <v>85.094480000000004</v>
      </c>
      <c r="O18612">
        <v>27.026998495736802</v>
      </c>
      <c r="P18612">
        <v>84.346319999999906</v>
      </c>
      <c r="Q18612">
        <v>26.789897591967001</v>
      </c>
    </row>
    <row r="18613" spans="1:17" ht="15" customHeight="1">
      <c r="A18613" t="s">
        <v>1485</v>
      </c>
      <c r="B18613" s="87" t="s">
        <v>88</v>
      </c>
      <c r="C18613" s="1" t="s">
        <v>194</v>
      </c>
      <c r="D18613">
        <v>304</v>
      </c>
      <c r="E18613">
        <v>-4.7399999999999998E-2</v>
      </c>
      <c r="F18613">
        <v>4.3545999999999996</v>
      </c>
      <c r="G18613">
        <v>4.3540999999999999</v>
      </c>
      <c r="H18613">
        <v>0.16603999999999999</v>
      </c>
      <c r="I18613">
        <v>4.7999999999999996E-3</v>
      </c>
      <c r="J18613">
        <v>33.838799999999999</v>
      </c>
      <c r="K18613">
        <v>33.8431</v>
      </c>
      <c r="L18613" s="88">
        <v>26.825587871593498</v>
      </c>
      <c r="M18613" s="88">
        <v>26.829056930202299</v>
      </c>
      <c r="N18613">
        <v>84.691749999999999</v>
      </c>
      <c r="O18613">
        <v>26.897675702567899</v>
      </c>
      <c r="P18613">
        <v>83.862606</v>
      </c>
      <c r="Q18613">
        <v>26.634884122878201</v>
      </c>
    </row>
    <row r="18614" spans="1:17" ht="15" customHeight="1">
      <c r="A18614" t="s">
        <v>1485</v>
      </c>
      <c r="B18614" s="87" t="s">
        <v>88</v>
      </c>
      <c r="C18614" s="1" t="s">
        <v>194</v>
      </c>
      <c r="D18614">
        <v>305</v>
      </c>
      <c r="E18614">
        <v>-4.8399999999999999E-2</v>
      </c>
      <c r="F18614">
        <v>4.3513000000000002</v>
      </c>
      <c r="G18614">
        <v>4.3513999999999999</v>
      </c>
      <c r="H18614">
        <v>0.1661</v>
      </c>
      <c r="I18614">
        <v>2.0999999999999999E-3</v>
      </c>
      <c r="J18614">
        <v>33.840800000000002</v>
      </c>
      <c r="K18614">
        <v>33.844499999999996</v>
      </c>
      <c r="L18614" s="88">
        <v>26.827526712876299</v>
      </c>
      <c r="M18614" s="88">
        <v>26.830455506344801</v>
      </c>
      <c r="N18614">
        <v>84.155119999999997</v>
      </c>
      <c r="O18614">
        <v>26.725530307147899</v>
      </c>
      <c r="P18614">
        <v>83.603996999999893</v>
      </c>
      <c r="Q18614">
        <v>26.551308925935999</v>
      </c>
    </row>
    <row r="18615" spans="1:17" ht="15" customHeight="1">
      <c r="A18615" t="s">
        <v>1485</v>
      </c>
      <c r="B18615" s="87" t="s">
        <v>88</v>
      </c>
      <c r="C18615" s="1" t="s">
        <v>194</v>
      </c>
      <c r="D18615">
        <v>306</v>
      </c>
      <c r="E18615">
        <v>-4.5999999999999999E-2</v>
      </c>
      <c r="F18615">
        <v>4.3453999999999997</v>
      </c>
      <c r="G18615">
        <v>4.3464</v>
      </c>
      <c r="H18615">
        <v>0.16608999999999999</v>
      </c>
      <c r="I18615">
        <v>-3.3E-3</v>
      </c>
      <c r="J18615">
        <v>33.840499999999999</v>
      </c>
      <c r="K18615">
        <v>33.844099999999997</v>
      </c>
      <c r="L18615" s="88">
        <v>26.827913804864401</v>
      </c>
      <c r="M18615" s="88">
        <v>26.830667833258001</v>
      </c>
      <c r="N18615">
        <v>83.536090000000002</v>
      </c>
      <c r="O18615">
        <v>26.525127409357701</v>
      </c>
      <c r="P18615">
        <v>83.226029999999994</v>
      </c>
      <c r="Q18615">
        <v>26.428022834146901</v>
      </c>
    </row>
    <row r="18616" spans="1:17" ht="15" customHeight="1">
      <c r="A18616" t="s">
        <v>1485</v>
      </c>
      <c r="B18616" s="87" t="s">
        <v>88</v>
      </c>
      <c r="C18616" s="1" t="s">
        <v>194</v>
      </c>
      <c r="D18616">
        <v>307</v>
      </c>
      <c r="E18616">
        <v>-4.8399999999999999E-2</v>
      </c>
      <c r="F18616">
        <v>4.3384999999999998</v>
      </c>
      <c r="G18616">
        <v>4.3380999999999998</v>
      </c>
      <c r="H18616">
        <v>0.16605</v>
      </c>
      <c r="I18616">
        <v>-3.0999999999999999E-3</v>
      </c>
      <c r="J18616">
        <v>33.842199999999998</v>
      </c>
      <c r="K18616">
        <v>33.846400000000003</v>
      </c>
      <c r="L18616" s="88">
        <v>26.8299952930351</v>
      </c>
      <c r="M18616" s="88">
        <v>26.833374414514701</v>
      </c>
      <c r="N18616">
        <v>82.881010000000003</v>
      </c>
      <c r="O18616">
        <v>26.313099620853599</v>
      </c>
      <c r="P18616">
        <v>82.547573999999997</v>
      </c>
      <c r="Q18616">
        <v>26.207815182315802</v>
      </c>
    </row>
    <row r="18617" spans="1:17" ht="15" customHeight="1">
      <c r="A18617" t="s">
        <v>1485</v>
      </c>
      <c r="B18617" s="87" t="s">
        <v>88</v>
      </c>
      <c r="C18617" s="1" t="s">
        <v>194</v>
      </c>
      <c r="D18617">
        <v>308</v>
      </c>
      <c r="E18617">
        <v>-4.7100000000000003E-2</v>
      </c>
      <c r="F18617">
        <v>4.3304</v>
      </c>
      <c r="G18617">
        <v>4.3314000000000004</v>
      </c>
      <c r="H18617">
        <v>0.16611000000000001</v>
      </c>
      <c r="I18617">
        <v>2.7000000000000001E-3</v>
      </c>
      <c r="J18617">
        <v>33.8459</v>
      </c>
      <c r="K18617">
        <v>33.848799999999997</v>
      </c>
      <c r="L18617" s="88">
        <v>26.8337922185103</v>
      </c>
      <c r="M18617" s="88">
        <v>26.835990422360201</v>
      </c>
      <c r="N18617">
        <v>82.4</v>
      </c>
      <c r="O18617">
        <v>26.156030368332601</v>
      </c>
      <c r="P18617">
        <v>81.893198999999996</v>
      </c>
      <c r="Q18617">
        <v>25.996347806104598</v>
      </c>
    </row>
    <row r="18618" spans="1:17" ht="15" customHeight="1">
      <c r="A18618" t="s">
        <v>1485</v>
      </c>
      <c r="B18618" s="87" t="s">
        <v>88</v>
      </c>
      <c r="C18618" s="1" t="s">
        <v>194</v>
      </c>
      <c r="D18618">
        <v>309</v>
      </c>
      <c r="E18618">
        <v>-4.6300000000000001E-2</v>
      </c>
      <c r="F18618">
        <v>4.3224</v>
      </c>
      <c r="G18618">
        <v>4.3223000000000003</v>
      </c>
      <c r="H18618">
        <v>0.16608000000000001</v>
      </c>
      <c r="I18618">
        <v>6.7000000000000002E-3</v>
      </c>
      <c r="J18618">
        <v>33.8489</v>
      </c>
      <c r="K18618">
        <v>33.852699999999999</v>
      </c>
      <c r="L18618" s="88">
        <v>26.837021792852202</v>
      </c>
      <c r="M18618" s="88">
        <v>26.8400515128207</v>
      </c>
      <c r="N18618">
        <v>82.055980000000005</v>
      </c>
      <c r="O18618">
        <v>26.042414794660999</v>
      </c>
      <c r="P18618">
        <v>81.561300000000003</v>
      </c>
      <c r="Q18618">
        <v>25.8860929416476</v>
      </c>
    </row>
    <row r="18619" spans="1:17" ht="15" customHeight="1">
      <c r="A18619" t="s">
        <v>1485</v>
      </c>
      <c r="B18619" s="87" t="s">
        <v>88</v>
      </c>
      <c r="C18619" s="1" t="s">
        <v>194</v>
      </c>
      <c r="D18619">
        <v>310</v>
      </c>
      <c r="E18619">
        <v>-3.7199999999999997E-2</v>
      </c>
      <c r="F18619">
        <v>4.3185000000000002</v>
      </c>
      <c r="G18619">
        <v>4.3181000000000003</v>
      </c>
      <c r="H18619">
        <v>0.16605</v>
      </c>
      <c r="I18619" s="89">
        <v>8.9999999999999998E-4</v>
      </c>
      <c r="J18619">
        <v>33.850200000000001</v>
      </c>
      <c r="K18619">
        <v>33.854300000000002</v>
      </c>
      <c r="L18619" s="88">
        <v>26.838466869967</v>
      </c>
      <c r="M18619" s="88">
        <v>26.841766688362799</v>
      </c>
      <c r="N18619">
        <v>81.778909999999996</v>
      </c>
      <c r="O18619">
        <v>25.952303867570102</v>
      </c>
      <c r="P18619">
        <v>80.959274999999906</v>
      </c>
      <c r="Q18619">
        <v>25.692739459432001</v>
      </c>
    </row>
    <row r="18620" spans="1:17" ht="15" customHeight="1">
      <c r="A18620" t="s">
        <v>1485</v>
      </c>
      <c r="B18620" s="87" t="s">
        <v>88</v>
      </c>
      <c r="C18620" s="1" t="s">
        <v>194</v>
      </c>
      <c r="D18620">
        <v>311</v>
      </c>
      <c r="E18620">
        <v>-4.6399999999999997E-2</v>
      </c>
      <c r="F18620">
        <v>4.3167999999999997</v>
      </c>
      <c r="G18620">
        <v>4.3163</v>
      </c>
      <c r="H18620">
        <v>0.16607</v>
      </c>
      <c r="I18620">
        <v>-1.6999999999999999E-3</v>
      </c>
      <c r="J18620">
        <v>33.850299999999997</v>
      </c>
      <c r="K18620">
        <v>33.854900000000001</v>
      </c>
      <c r="L18620" s="88">
        <v>26.838725947457899</v>
      </c>
      <c r="M18620" s="88">
        <v>26.8424336075688</v>
      </c>
      <c r="N18620">
        <v>81.210350000000005</v>
      </c>
      <c r="O18620">
        <v>25.770840769556202</v>
      </c>
      <c r="P18620">
        <v>80.426351999999994</v>
      </c>
      <c r="Q18620">
        <v>25.522626596122301</v>
      </c>
    </row>
    <row r="18621" spans="1:17" ht="15" customHeight="1">
      <c r="A18621" t="s">
        <v>1485</v>
      </c>
      <c r="B18621" s="87" t="s">
        <v>88</v>
      </c>
      <c r="C18621" s="1" t="s">
        <v>194</v>
      </c>
      <c r="D18621">
        <v>312</v>
      </c>
      <c r="E18621">
        <v>-4.58E-2</v>
      </c>
      <c r="F18621">
        <v>4.3163</v>
      </c>
      <c r="G18621">
        <v>4.3154000000000003</v>
      </c>
      <c r="H18621">
        <v>0.1661</v>
      </c>
      <c r="I18621">
        <v>1.4200000000000001E-2</v>
      </c>
      <c r="J18621">
        <v>33.850499999999997</v>
      </c>
      <c r="K18621">
        <v>33.854999999999997</v>
      </c>
      <c r="L18621" s="88">
        <v>26.8389376775785</v>
      </c>
      <c r="M18621" s="88">
        <v>26.842608148291198</v>
      </c>
      <c r="N18621">
        <v>81.057910000000007</v>
      </c>
      <c r="O18621">
        <v>25.722196383295501</v>
      </c>
      <c r="P18621">
        <v>80.370861000000005</v>
      </c>
      <c r="Q18621">
        <v>25.504485279967199</v>
      </c>
    </row>
    <row r="18622" spans="1:17" ht="15" customHeight="1">
      <c r="A18622" t="s">
        <v>1485</v>
      </c>
      <c r="B18622" s="87" t="s">
        <v>88</v>
      </c>
      <c r="C18622" s="1" t="s">
        <v>194</v>
      </c>
      <c r="D18622">
        <v>313</v>
      </c>
      <c r="E18622">
        <v>-4.7800000000000002E-2</v>
      </c>
      <c r="F18622">
        <v>4.3140999999999998</v>
      </c>
      <c r="G18622">
        <v>4.3139000000000003</v>
      </c>
      <c r="H18622">
        <v>0.16605</v>
      </c>
      <c r="I18622">
        <v>1.6500000000000001E-2</v>
      </c>
      <c r="J18622">
        <v>33.850999999999999</v>
      </c>
      <c r="K18622">
        <v>33.854999999999997</v>
      </c>
      <c r="L18622" s="88">
        <v>26.839567337704</v>
      </c>
      <c r="M18622" s="88">
        <v>26.842766606197898</v>
      </c>
      <c r="N18622">
        <v>80.896199999999993</v>
      </c>
      <c r="O18622">
        <v>25.6696215471062</v>
      </c>
      <c r="P18622">
        <v>80.105969999999999</v>
      </c>
      <c r="Q18622">
        <v>25.4195108874239</v>
      </c>
    </row>
    <row r="18623" spans="1:17" ht="15" customHeight="1">
      <c r="A18623" t="s">
        <v>1485</v>
      </c>
      <c r="B18623" s="87" t="s">
        <v>88</v>
      </c>
      <c r="C18623" s="1" t="s">
        <v>194</v>
      </c>
      <c r="D18623">
        <v>314</v>
      </c>
      <c r="E18623">
        <v>-3.6499999999999998E-2</v>
      </c>
      <c r="F18623">
        <v>4.3085000000000004</v>
      </c>
      <c r="G18623">
        <v>4.3083999999999998</v>
      </c>
      <c r="H18623">
        <v>0.1661</v>
      </c>
      <c r="I18623">
        <v>6.1000000000000004E-3</v>
      </c>
      <c r="J18623">
        <v>33.851100000000002</v>
      </c>
      <c r="K18623">
        <v>33.855200000000004</v>
      </c>
      <c r="L18623" s="88">
        <v>26.840238083111199</v>
      </c>
      <c r="M18623" s="88">
        <v>26.843506297814599</v>
      </c>
      <c r="N18623">
        <v>80.596469999999997</v>
      </c>
      <c r="O18623">
        <v>25.5710936389114</v>
      </c>
      <c r="P18623">
        <v>79.792916999999903</v>
      </c>
      <c r="Q18623">
        <v>25.3168667033842</v>
      </c>
    </row>
    <row r="18624" spans="1:17" ht="15" customHeight="1">
      <c r="A18624" t="s">
        <v>1485</v>
      </c>
      <c r="B18624" s="87" t="s">
        <v>88</v>
      </c>
      <c r="C18624" s="1" t="s">
        <v>194</v>
      </c>
      <c r="D18624">
        <v>315</v>
      </c>
      <c r="E18624">
        <v>-3.2599999999999997E-2</v>
      </c>
      <c r="F18624">
        <v>4.3005000000000004</v>
      </c>
      <c r="G18624">
        <v>4.3015999999999996</v>
      </c>
      <c r="H18624">
        <v>0.16600999999999999</v>
      </c>
      <c r="I18624">
        <v>4.5999999999999999E-3</v>
      </c>
      <c r="J18624">
        <v>33.8506</v>
      </c>
      <c r="K18624">
        <v>33.853299999999997</v>
      </c>
      <c r="L18624" s="88">
        <v>26.8406848469305</v>
      </c>
      <c r="M18624" s="88">
        <v>26.842714173812698</v>
      </c>
      <c r="N18624">
        <v>80.250389999999996</v>
      </c>
      <c r="O18624">
        <v>25.456305706758499</v>
      </c>
      <c r="P18624">
        <v>79.531166999999996</v>
      </c>
      <c r="Q18624">
        <v>25.2293383538359</v>
      </c>
    </row>
    <row r="18625" spans="1:17" ht="15" customHeight="1">
      <c r="A18625" t="s">
        <v>1485</v>
      </c>
      <c r="B18625" s="87" t="s">
        <v>88</v>
      </c>
      <c r="C18625" s="1" t="s">
        <v>194</v>
      </c>
      <c r="D18625">
        <v>316</v>
      </c>
      <c r="E18625">
        <v>-3.7100000000000001E-2</v>
      </c>
      <c r="F18625">
        <v>4.2888000000000002</v>
      </c>
      <c r="G18625">
        <v>4.2884000000000002</v>
      </c>
      <c r="H18625">
        <v>0.16600999999999999</v>
      </c>
      <c r="I18625" s="89">
        <v>-4.0000000000000002E-4</v>
      </c>
      <c r="J18625">
        <v>33.852699999999999</v>
      </c>
      <c r="K18625">
        <v>33.8568</v>
      </c>
      <c r="L18625" s="88">
        <v>26.8435865379451</v>
      </c>
      <c r="M18625" s="88">
        <v>26.846886549112</v>
      </c>
      <c r="N18625">
        <v>80.028939999999906</v>
      </c>
      <c r="O18625">
        <v>25.379327438969099</v>
      </c>
      <c r="P18625">
        <v>79.155293999999998</v>
      </c>
      <c r="Q18625">
        <v>25.102802794437601</v>
      </c>
    </row>
    <row r="18626" spans="1:17" ht="15" customHeight="1">
      <c r="A18626" t="s">
        <v>1485</v>
      </c>
      <c r="B18626" s="87" t="s">
        <v>88</v>
      </c>
      <c r="C18626" s="1" t="s">
        <v>194</v>
      </c>
      <c r="D18626">
        <v>317</v>
      </c>
      <c r="E18626">
        <v>-4.2900000000000001E-2</v>
      </c>
      <c r="F18626">
        <v>4.2857000000000003</v>
      </c>
      <c r="G18626">
        <v>4.2845000000000004</v>
      </c>
      <c r="H18626">
        <v>0.16605</v>
      </c>
      <c r="I18626">
        <v>-2E-3</v>
      </c>
      <c r="J18626">
        <v>33.854999999999997</v>
      </c>
      <c r="K18626">
        <v>33.8598</v>
      </c>
      <c r="L18626" s="88">
        <v>26.8457405878721</v>
      </c>
      <c r="M18626" s="88">
        <v>26.8496810900692</v>
      </c>
      <c r="N18626">
        <v>79.334720000000004</v>
      </c>
      <c r="O18626">
        <v>25.157733141718101</v>
      </c>
      <c r="P18626">
        <v>78.375278999999907</v>
      </c>
      <c r="Q18626">
        <v>24.853665817759801</v>
      </c>
    </row>
    <row r="18627" spans="1:17" ht="15" customHeight="1">
      <c r="A18627" t="s">
        <v>1485</v>
      </c>
      <c r="B18627" s="87" t="s">
        <v>88</v>
      </c>
      <c r="C18627" s="1" t="s">
        <v>194</v>
      </c>
      <c r="D18627">
        <v>318</v>
      </c>
      <c r="E18627">
        <v>-3.5499999999999997E-2</v>
      </c>
      <c r="F18627">
        <v>4.2838000000000003</v>
      </c>
      <c r="G18627">
        <v>4.2827999999999999</v>
      </c>
      <c r="H18627">
        <v>0.16602</v>
      </c>
      <c r="I18627">
        <v>1.0200000000000001E-2</v>
      </c>
      <c r="J18627">
        <v>33.857599999999998</v>
      </c>
      <c r="K18627">
        <v>33.862000000000002</v>
      </c>
      <c r="L18627" s="88">
        <v>26.848006627491699</v>
      </c>
      <c r="M18627" s="88">
        <v>26.85160823479</v>
      </c>
      <c r="N18627">
        <v>78.519990000000007</v>
      </c>
      <c r="O18627">
        <v>24.8987252638182</v>
      </c>
      <c r="P18627">
        <v>77.603639999999999</v>
      </c>
      <c r="Q18627">
        <v>24.6083725536778</v>
      </c>
    </row>
    <row r="18628" spans="1:17" ht="15" customHeight="1">
      <c r="A18628" t="s">
        <v>1485</v>
      </c>
      <c r="B18628" s="87" t="s">
        <v>88</v>
      </c>
      <c r="C18628" s="1" t="s">
        <v>194</v>
      </c>
      <c r="D18628">
        <v>319</v>
      </c>
      <c r="E18628">
        <v>-3.9199999999999999E-2</v>
      </c>
      <c r="F18628">
        <v>4.2813999999999997</v>
      </c>
      <c r="G18628">
        <v>4.2807000000000004</v>
      </c>
      <c r="H18628">
        <v>0.16603000000000001</v>
      </c>
      <c r="I18628">
        <v>1.46E-2</v>
      </c>
      <c r="J18628">
        <v>33.860300000000002</v>
      </c>
      <c r="K18628">
        <v>33.864800000000002</v>
      </c>
      <c r="L18628" s="88">
        <v>26.850404743291602</v>
      </c>
      <c r="M18628" s="88">
        <v>26.854054247337601</v>
      </c>
      <c r="N18628">
        <v>77.826800000000006</v>
      </c>
      <c r="O18628">
        <v>24.6779923740675</v>
      </c>
      <c r="P18628">
        <v>77.101079999999996</v>
      </c>
      <c r="Q18628">
        <v>24.448290228911599</v>
      </c>
    </row>
    <row r="18629" spans="1:17" ht="15" customHeight="1">
      <c r="A18629" t="s">
        <v>1485</v>
      </c>
      <c r="B18629" s="87" t="s">
        <v>88</v>
      </c>
      <c r="C18629" s="1" t="s">
        <v>194</v>
      </c>
      <c r="D18629">
        <v>320</v>
      </c>
      <c r="E18629">
        <v>-4.02E-2</v>
      </c>
      <c r="F18629">
        <v>4.2769000000000004</v>
      </c>
      <c r="G18629">
        <v>4.2763</v>
      </c>
      <c r="H18629">
        <v>0.16597999999999999</v>
      </c>
      <c r="I18629">
        <v>-2.5000000000000001E-3</v>
      </c>
      <c r="J18629">
        <v>33.863700000000001</v>
      </c>
      <c r="K18629">
        <v>33.868000000000002</v>
      </c>
      <c r="L18629" s="88">
        <v>26.853580035796</v>
      </c>
      <c r="M18629" s="88">
        <v>26.857060117871001</v>
      </c>
      <c r="N18629">
        <v>77.378749999999997</v>
      </c>
      <c r="O18629">
        <v>24.533895357818299</v>
      </c>
      <c r="P18629">
        <v>76.750335000000007</v>
      </c>
      <c r="Q18629">
        <v>24.335083943435599</v>
      </c>
    </row>
    <row r="18630" spans="1:17" ht="15" customHeight="1">
      <c r="A18630" t="s">
        <v>1485</v>
      </c>
      <c r="B18630" s="87" t="s">
        <v>88</v>
      </c>
      <c r="C18630" s="1" t="s">
        <v>194</v>
      </c>
      <c r="D18630">
        <v>321</v>
      </c>
      <c r="E18630">
        <v>-4.4200000000000003E-2</v>
      </c>
      <c r="F18630">
        <v>4.2750000000000004</v>
      </c>
      <c r="G18630">
        <v>4.274</v>
      </c>
      <c r="H18630">
        <v>0.16605</v>
      </c>
      <c r="I18630">
        <v>-3.2000000000000002E-3</v>
      </c>
      <c r="J18630">
        <v>33.865600000000001</v>
      </c>
      <c r="K18630">
        <v>33.870199999999997</v>
      </c>
      <c r="L18630" s="88">
        <v>26.8552897361498</v>
      </c>
      <c r="M18630" s="88">
        <v>26.859050304086299</v>
      </c>
      <c r="N18630">
        <v>77.052239999999998</v>
      </c>
      <c r="O18630">
        <v>24.429605061350198</v>
      </c>
      <c r="P18630">
        <v>76.397496000000004</v>
      </c>
      <c r="Q18630">
        <v>24.222272024567001</v>
      </c>
    </row>
    <row r="18631" spans="1:17" ht="15" customHeight="1">
      <c r="A18631" t="s">
        <v>1485</v>
      </c>
      <c r="B18631" s="87" t="s">
        <v>88</v>
      </c>
      <c r="C18631" s="1" t="s">
        <v>194</v>
      </c>
      <c r="D18631">
        <v>322</v>
      </c>
      <c r="E18631">
        <v>-4.4499999999999998E-2</v>
      </c>
      <c r="F18631">
        <v>4.2744</v>
      </c>
      <c r="G18631">
        <v>4.2733999999999996</v>
      </c>
      <c r="H18631">
        <v>0.16600000000000001</v>
      </c>
      <c r="I18631">
        <v>2.5999999999999999E-3</v>
      </c>
      <c r="J18631">
        <v>33.866199999999999</v>
      </c>
      <c r="K18631">
        <v>33.870899999999999</v>
      </c>
      <c r="L18631" s="88">
        <v>26.855829636792102</v>
      </c>
      <c r="M18631" s="88">
        <v>26.859669672492998</v>
      </c>
      <c r="N18631">
        <v>76.881259999999997</v>
      </c>
      <c r="O18631">
        <v>24.375154117314899</v>
      </c>
      <c r="P18631">
        <v>75.976602</v>
      </c>
      <c r="Q18631">
        <v>24.0886047506857</v>
      </c>
    </row>
    <row r="18632" spans="1:17" ht="15" customHeight="1">
      <c r="A18632" t="s">
        <v>1485</v>
      </c>
      <c r="B18632" s="87" t="s">
        <v>88</v>
      </c>
      <c r="C18632" s="1" t="s">
        <v>194</v>
      </c>
      <c r="D18632">
        <v>323</v>
      </c>
      <c r="E18632">
        <v>-5.28E-2</v>
      </c>
      <c r="F18632">
        <v>4.2721999999999998</v>
      </c>
      <c r="G18632">
        <v>4.2712000000000003</v>
      </c>
      <c r="H18632">
        <v>0.16600000000000001</v>
      </c>
      <c r="I18632">
        <v>3.2000000000000002E-3</v>
      </c>
      <c r="J18632">
        <v>33.866900000000001</v>
      </c>
      <c r="K18632">
        <v>33.871600000000001</v>
      </c>
      <c r="L18632" s="88">
        <v>26.856617273209999</v>
      </c>
      <c r="M18632" s="88">
        <v>26.860457313338401</v>
      </c>
      <c r="N18632">
        <v>76.503249999999994</v>
      </c>
      <c r="O18632">
        <v>24.254152006423901</v>
      </c>
      <c r="P18632">
        <v>75.494981999999993</v>
      </c>
      <c r="Q18632">
        <v>23.9347666248877</v>
      </c>
    </row>
    <row r="18633" spans="1:17" ht="15" customHeight="1">
      <c r="A18633" t="s">
        <v>1485</v>
      </c>
      <c r="B18633" s="87" t="s">
        <v>88</v>
      </c>
      <c r="C18633" s="1" t="s">
        <v>194</v>
      </c>
      <c r="D18633">
        <v>324</v>
      </c>
      <c r="E18633">
        <v>-7.9000000000000008E-3</v>
      </c>
      <c r="F18633">
        <v>4.2698999999999998</v>
      </c>
      <c r="G18633">
        <v>4.2690999999999999</v>
      </c>
      <c r="H18633">
        <v>0.16600000000000001</v>
      </c>
      <c r="I18633">
        <v>6.1999999999999998E-3</v>
      </c>
      <c r="J18633">
        <v>33.868600000000001</v>
      </c>
      <c r="K18633">
        <v>33.872999999999998</v>
      </c>
      <c r="L18633" s="88">
        <v>26.858210033153899</v>
      </c>
      <c r="M18633" s="88">
        <v>26.861790654857</v>
      </c>
      <c r="N18633">
        <v>75.953230000000005</v>
      </c>
      <c r="O18633">
        <v>24.078753896744999</v>
      </c>
      <c r="P18633">
        <v>75.405986999999996</v>
      </c>
      <c r="Q18633">
        <v>23.905597267079699</v>
      </c>
    </row>
    <row r="18634" spans="1:17" ht="15" customHeight="1">
      <c r="A18634" t="s">
        <v>1485</v>
      </c>
      <c r="B18634" s="87" t="s">
        <v>88</v>
      </c>
      <c r="C18634" s="1" t="s">
        <v>194</v>
      </c>
      <c r="D18634">
        <v>325</v>
      </c>
      <c r="E18634">
        <v>-2.2800000000000001E-2</v>
      </c>
      <c r="F18634">
        <v>4.2676999999999996</v>
      </c>
      <c r="G18634">
        <v>4.2671000000000001</v>
      </c>
      <c r="H18634">
        <v>0.16603999999999999</v>
      </c>
      <c r="I18634">
        <v>1.2999999999999999E-3</v>
      </c>
      <c r="J18634">
        <v>33.869799999999998</v>
      </c>
      <c r="K18634">
        <v>33.874299999999998</v>
      </c>
      <c r="L18634" s="88">
        <v>26.8593949069388</v>
      </c>
      <c r="M18634" s="88">
        <v>26.863033981033801</v>
      </c>
      <c r="N18634">
        <v>75.491789999999995</v>
      </c>
      <c r="O18634">
        <v>23.9314187065984</v>
      </c>
      <c r="P18634">
        <v>75.032207999999997</v>
      </c>
      <c r="Q18634">
        <v>23.7861893466761</v>
      </c>
    </row>
    <row r="18635" spans="1:17" ht="15" customHeight="1">
      <c r="A18635" t="s">
        <v>1485</v>
      </c>
      <c r="B18635" s="87" t="s">
        <v>88</v>
      </c>
      <c r="C18635" s="1" t="s">
        <v>194</v>
      </c>
      <c r="D18635">
        <v>326</v>
      </c>
      <c r="E18635">
        <v>-3.15E-2</v>
      </c>
      <c r="F18635">
        <v>4.2648000000000001</v>
      </c>
      <c r="G18635">
        <v>4.2638999999999996</v>
      </c>
      <c r="H18635">
        <v>0.16600000000000001</v>
      </c>
      <c r="I18635">
        <v>-3.2000000000000002E-3</v>
      </c>
      <c r="J18635">
        <v>33.872300000000003</v>
      </c>
      <c r="K18635">
        <v>33.876600000000003</v>
      </c>
      <c r="L18635" s="88">
        <v>26.8616863753081</v>
      </c>
      <c r="M18635" s="88">
        <v>26.865198062477202</v>
      </c>
      <c r="N18635">
        <v>75.151889999999995</v>
      </c>
      <c r="O18635">
        <v>23.822455660263099</v>
      </c>
      <c r="P18635">
        <v>74.411336999999904</v>
      </c>
      <c r="Q18635">
        <v>23.587959173374799</v>
      </c>
    </row>
    <row r="18636" spans="1:17" ht="15" customHeight="1">
      <c r="A18636" t="s">
        <v>1485</v>
      </c>
      <c r="B18636" s="87" t="s">
        <v>88</v>
      </c>
      <c r="C18636" s="1" t="s">
        <v>194</v>
      </c>
      <c r="D18636">
        <v>327</v>
      </c>
      <c r="E18636">
        <v>-3.9199999999999999E-2</v>
      </c>
      <c r="F18636">
        <v>4.2647000000000004</v>
      </c>
      <c r="G18636">
        <v>4.2641</v>
      </c>
      <c r="H18636">
        <v>0.16597999999999999</v>
      </c>
      <c r="I18636">
        <v>-2.8E-3</v>
      </c>
      <c r="J18636">
        <v>33.873800000000003</v>
      </c>
      <c r="K18636">
        <v>33.877899999999997</v>
      </c>
      <c r="L18636" s="88">
        <v>26.862888896553098</v>
      </c>
      <c r="M18636" s="88">
        <v>26.866210125948299</v>
      </c>
      <c r="N18636">
        <v>74.88203</v>
      </c>
      <c r="O18636">
        <v>23.737123201656701</v>
      </c>
      <c r="P18636">
        <v>74.183090999999905</v>
      </c>
      <c r="Q18636">
        <v>23.515949416630999</v>
      </c>
    </row>
    <row r="18637" spans="1:17" ht="15" customHeight="1">
      <c r="A18637" t="s">
        <v>1485</v>
      </c>
      <c r="B18637" s="87" t="s">
        <v>88</v>
      </c>
      <c r="C18637" s="1" t="s">
        <v>194</v>
      </c>
      <c r="D18637">
        <v>328</v>
      </c>
      <c r="E18637">
        <v>-4.8000000000000001E-2</v>
      </c>
      <c r="F18637">
        <v>4.2614999999999998</v>
      </c>
      <c r="G18637">
        <v>4.2610000000000001</v>
      </c>
      <c r="H18637">
        <v>0.16594999999999999</v>
      </c>
      <c r="I18637">
        <v>-2E-3</v>
      </c>
      <c r="J18637">
        <v>33.875100000000003</v>
      </c>
      <c r="K18637">
        <v>33.879300000000001</v>
      </c>
      <c r="L18637" s="88">
        <v>26.8642582115469</v>
      </c>
      <c r="M18637" s="88">
        <v>26.867648419823801</v>
      </c>
      <c r="N18637">
        <v>74.734740000000002</v>
      </c>
      <c r="O18637">
        <v>23.688843155509598</v>
      </c>
      <c r="P18637">
        <v>73.989395999999999</v>
      </c>
      <c r="Q18637">
        <v>23.4530480908128</v>
      </c>
    </row>
    <row r="18638" spans="1:17" ht="15" customHeight="1">
      <c r="A18638" t="s">
        <v>1485</v>
      </c>
      <c r="B18638" s="87" t="s">
        <v>88</v>
      </c>
      <c r="C18638" s="1" t="s">
        <v>194</v>
      </c>
      <c r="D18638">
        <v>329</v>
      </c>
      <c r="E18638">
        <v>-4.4699999999999997E-2</v>
      </c>
      <c r="F18638">
        <v>4.26</v>
      </c>
      <c r="G18638">
        <v>4.2594000000000003</v>
      </c>
      <c r="H18638">
        <v>0.16605</v>
      </c>
      <c r="I18638">
        <v>-5.0000000000000001E-3</v>
      </c>
      <c r="J18638">
        <v>33.875500000000002</v>
      </c>
      <c r="K18638">
        <v>33.879899999999999</v>
      </c>
      <c r="L18638" s="88">
        <v>26.864733655608202</v>
      </c>
      <c r="M18638" s="88">
        <v>26.8682933155103</v>
      </c>
      <c r="N18638">
        <v>74.741950000000003</v>
      </c>
      <c r="O18638">
        <v>23.6903459397227</v>
      </c>
      <c r="P18638">
        <v>74.020805999999993</v>
      </c>
      <c r="Q18638">
        <v>23.4622082131295</v>
      </c>
    </row>
    <row r="18639" spans="1:17" ht="15" customHeight="1">
      <c r="A18639" t="s">
        <v>1485</v>
      </c>
      <c r="B18639" s="87" t="s">
        <v>88</v>
      </c>
      <c r="C18639" s="1" t="s">
        <v>194</v>
      </c>
      <c r="D18639">
        <v>330</v>
      </c>
      <c r="E18639">
        <v>-4.8399999999999999E-2</v>
      </c>
      <c r="F18639">
        <v>4.2577999999999996</v>
      </c>
      <c r="G18639">
        <v>4.2569999999999997</v>
      </c>
      <c r="H18639">
        <v>0.16594999999999999</v>
      </c>
      <c r="I18639">
        <v>-5.1000000000000004E-3</v>
      </c>
      <c r="J18639">
        <v>33.8765</v>
      </c>
      <c r="K18639">
        <v>33.880899999999997</v>
      </c>
      <c r="L18639" s="88">
        <v>26.865759404435401</v>
      </c>
      <c r="M18639" s="88">
        <v>26.8693400811282</v>
      </c>
      <c r="N18639">
        <v>74.269179999999906</v>
      </c>
      <c r="O18639">
        <v>23.5394283907575</v>
      </c>
      <c r="P18639">
        <v>73.409357999999997</v>
      </c>
      <c r="Q18639">
        <v>23.267231923403401</v>
      </c>
    </row>
    <row r="18640" spans="1:17" ht="15" customHeight="1">
      <c r="A18640" t="s">
        <v>1485</v>
      </c>
      <c r="B18640" s="87" t="s">
        <v>88</v>
      </c>
      <c r="C18640" s="1" t="s">
        <v>194</v>
      </c>
      <c r="D18640">
        <v>331</v>
      </c>
      <c r="E18640">
        <v>-4.6800000000000001E-2</v>
      </c>
      <c r="F18640">
        <v>4.2564000000000002</v>
      </c>
      <c r="G18640">
        <v>4.2557</v>
      </c>
      <c r="H18640">
        <v>0.16594999999999999</v>
      </c>
      <c r="I18640">
        <v>-2.3E-3</v>
      </c>
      <c r="J18640">
        <v>33.877099999999999</v>
      </c>
      <c r="K18640">
        <v>33.881399999999999</v>
      </c>
      <c r="L18640" s="88">
        <v>26.866383231628699</v>
      </c>
      <c r="M18640" s="88">
        <v>26.869873943245601</v>
      </c>
      <c r="N18640">
        <v>73.6965</v>
      </c>
      <c r="O18640">
        <v>23.3572385190011</v>
      </c>
      <c r="P18640">
        <v>72.947631000000001</v>
      </c>
      <c r="Q18640">
        <v>23.1202513929295</v>
      </c>
    </row>
    <row r="18641" spans="1:17" ht="15" customHeight="1">
      <c r="A18641" t="s">
        <v>1485</v>
      </c>
      <c r="B18641" s="87" t="s">
        <v>88</v>
      </c>
      <c r="C18641" s="1" t="s">
        <v>194</v>
      </c>
      <c r="D18641">
        <v>332</v>
      </c>
      <c r="E18641">
        <v>-4.7399999999999998E-2</v>
      </c>
      <c r="F18641">
        <v>4.2534000000000001</v>
      </c>
      <c r="G18641">
        <v>4.2526999999999999</v>
      </c>
      <c r="H18641">
        <v>0.16599</v>
      </c>
      <c r="I18641">
        <v>-3.2000000000000002E-3</v>
      </c>
      <c r="J18641">
        <v>33.878</v>
      </c>
      <c r="K18641">
        <v>33.8825</v>
      </c>
      <c r="L18641" s="88">
        <v>26.867413410638999</v>
      </c>
      <c r="M18641" s="88">
        <v>26.871063076863901</v>
      </c>
      <c r="N18641">
        <v>73.481229999999996</v>
      </c>
      <c r="O18641">
        <v>23.287489796501799</v>
      </c>
      <c r="P18641">
        <v>72.771734999999893</v>
      </c>
      <c r="Q18641">
        <v>23.063030258663499</v>
      </c>
    </row>
    <row r="18642" spans="1:17" ht="15" customHeight="1">
      <c r="A18642" t="s">
        <v>1485</v>
      </c>
      <c r="B18642" s="87" t="s">
        <v>88</v>
      </c>
      <c r="C18642" s="1" t="s">
        <v>194</v>
      </c>
      <c r="D18642">
        <v>333</v>
      </c>
      <c r="E18642">
        <v>-4.7199999999999999E-2</v>
      </c>
      <c r="F18642">
        <v>4.2514000000000003</v>
      </c>
      <c r="G18642">
        <v>4.2504999999999997</v>
      </c>
      <c r="H18642">
        <v>0.16599</v>
      </c>
      <c r="I18642">
        <v>-3.2000000000000002E-3</v>
      </c>
      <c r="J18642">
        <v>33.879199999999997</v>
      </c>
      <c r="K18642">
        <v>33.883699999999997</v>
      </c>
      <c r="L18642" s="88">
        <v>26.8685769724968</v>
      </c>
      <c r="M18642" s="88">
        <v>26.8722476395364</v>
      </c>
      <c r="N18642">
        <v>73.317459999999997</v>
      </c>
      <c r="O18642">
        <v>23.234681011011698</v>
      </c>
      <c r="P18642">
        <v>72.690068999999994</v>
      </c>
      <c r="Q18642">
        <v>23.036138241716099</v>
      </c>
    </row>
    <row r="18643" spans="1:17" ht="15" customHeight="1">
      <c r="A18643" t="s">
        <v>1485</v>
      </c>
      <c r="B18643" s="87" t="s">
        <v>88</v>
      </c>
      <c r="C18643" s="1" t="s">
        <v>194</v>
      </c>
      <c r="D18643">
        <v>334</v>
      </c>
      <c r="E18643">
        <v>-3.3300000000000003E-2</v>
      </c>
      <c r="F18643">
        <v>4.2488999999999999</v>
      </c>
      <c r="G18643">
        <v>4.2477</v>
      </c>
      <c r="H18643">
        <v>0.16599</v>
      </c>
      <c r="I18643">
        <v>-3.2000000000000002E-3</v>
      </c>
      <c r="J18643">
        <v>33.880600000000001</v>
      </c>
      <c r="K18643">
        <v>33.885100000000001</v>
      </c>
      <c r="L18643" s="88">
        <v>26.869951904083301</v>
      </c>
      <c r="M18643" s="88">
        <v>26.8736540551551</v>
      </c>
      <c r="N18643">
        <v>73.362780000000001</v>
      </c>
      <c r="O18643">
        <v>23.247890934830899</v>
      </c>
      <c r="P18643">
        <v>72.693209999999993</v>
      </c>
      <c r="Q18643">
        <v>23.0358258219512</v>
      </c>
    </row>
    <row r="18644" spans="1:17" ht="15" customHeight="1">
      <c r="A18644" t="s">
        <v>1485</v>
      </c>
      <c r="B18644" s="87" t="s">
        <v>88</v>
      </c>
      <c r="C18644" s="1" t="s">
        <v>194</v>
      </c>
      <c r="D18644">
        <v>335</v>
      </c>
      <c r="E18644">
        <v>-3.4500000000000003E-2</v>
      </c>
      <c r="F18644">
        <v>4.2470999999999997</v>
      </c>
      <c r="G18644">
        <v>4.2488000000000001</v>
      </c>
      <c r="H18644">
        <v>0.16594999999999999</v>
      </c>
      <c r="I18644">
        <v>-2.0999999999999999E-3</v>
      </c>
      <c r="J18644">
        <v>33.8812</v>
      </c>
      <c r="K18644">
        <v>33.883899999999997</v>
      </c>
      <c r="L18644" s="88">
        <v>26.870617572536499</v>
      </c>
      <c r="M18644" s="88">
        <v>26.872584974489399</v>
      </c>
      <c r="N18644">
        <v>73.103219999999993</v>
      </c>
      <c r="O18644">
        <v>23.164741472411599</v>
      </c>
      <c r="P18644">
        <v>72.345605999999904</v>
      </c>
      <c r="Q18644">
        <v>22.9260728241109</v>
      </c>
    </row>
    <row r="18645" spans="1:17" ht="15" customHeight="1">
      <c r="A18645" t="s">
        <v>1485</v>
      </c>
      <c r="B18645" s="87" t="s">
        <v>88</v>
      </c>
      <c r="C18645" s="1" t="s">
        <v>194</v>
      </c>
      <c r="D18645">
        <v>336</v>
      </c>
      <c r="E18645">
        <v>-3.78E-2</v>
      </c>
      <c r="F18645">
        <v>4.2457000000000003</v>
      </c>
      <c r="G18645">
        <v>4.2453000000000003</v>
      </c>
      <c r="H18645">
        <v>0.16599</v>
      </c>
      <c r="I18645">
        <v>-1E-3</v>
      </c>
      <c r="J18645">
        <v>33.881999999999998</v>
      </c>
      <c r="K18645">
        <v>33.886200000000002</v>
      </c>
      <c r="L18645" s="88">
        <v>26.8714002015601</v>
      </c>
      <c r="M18645" s="88">
        <v>26.874780023477701</v>
      </c>
      <c r="N18645">
        <v>72.448139999999995</v>
      </c>
      <c r="O18645">
        <v>22.9565272163826</v>
      </c>
      <c r="P18645">
        <v>72.005330999999998</v>
      </c>
      <c r="Q18645">
        <v>22.816715802409298</v>
      </c>
    </row>
    <row r="18646" spans="1:17" ht="15" customHeight="1">
      <c r="A18646" t="s">
        <v>1485</v>
      </c>
      <c r="B18646" s="87" t="s">
        <v>88</v>
      </c>
      <c r="C18646" s="1" t="s">
        <v>194</v>
      </c>
      <c r="D18646">
        <v>337</v>
      </c>
      <c r="E18646">
        <v>-4.9099999999999998E-2</v>
      </c>
      <c r="F18646">
        <v>4.2451999999999996</v>
      </c>
      <c r="G18646">
        <v>4.2443999999999997</v>
      </c>
      <c r="H18646">
        <v>0.16597999999999999</v>
      </c>
      <c r="I18646">
        <v>-3.2000000000000002E-3</v>
      </c>
      <c r="J18646">
        <v>33.882399999999997</v>
      </c>
      <c r="K18646">
        <v>33.886800000000001</v>
      </c>
      <c r="L18646" s="88">
        <v>26.8717705340861</v>
      </c>
      <c r="M18646" s="88">
        <v>26.875351260152598</v>
      </c>
      <c r="N18646">
        <v>72.089699999999993</v>
      </c>
      <c r="O18646">
        <v>22.842743195406499</v>
      </c>
      <c r="P18646">
        <v>71.561402999999999</v>
      </c>
      <c r="Q18646">
        <v>22.675657803293401</v>
      </c>
    </row>
    <row r="18647" spans="1:17" ht="15" customHeight="1">
      <c r="A18647" t="s">
        <v>1485</v>
      </c>
      <c r="B18647" s="87" t="s">
        <v>88</v>
      </c>
      <c r="C18647" s="1" t="s">
        <v>194</v>
      </c>
      <c r="D18647">
        <v>338</v>
      </c>
      <c r="E18647">
        <v>-4.4499999999999998E-2</v>
      </c>
      <c r="F18647">
        <v>4.2389999999999999</v>
      </c>
      <c r="G18647">
        <v>4.2386999999999997</v>
      </c>
      <c r="H18647">
        <v>0.16599</v>
      </c>
      <c r="I18647" s="89">
        <v>-2.9999999999999997E-4</v>
      </c>
      <c r="J18647">
        <v>33.8857</v>
      </c>
      <c r="K18647">
        <v>33.889400000000002</v>
      </c>
      <c r="L18647" s="88">
        <v>26.875043218959899</v>
      </c>
      <c r="M18647" s="88">
        <v>26.878015236244799</v>
      </c>
      <c r="N18647">
        <v>71.679760000000002</v>
      </c>
      <c r="O18647">
        <v>22.710025779120802</v>
      </c>
      <c r="P18647">
        <v>71.082923999999906</v>
      </c>
      <c r="Q18647">
        <v>22.521396317758999</v>
      </c>
    </row>
    <row r="18648" spans="1:17" ht="15" customHeight="1">
      <c r="A18648" t="s">
        <v>1485</v>
      </c>
      <c r="B18648" s="87" t="s">
        <v>88</v>
      </c>
      <c r="C18648" s="1" t="s">
        <v>194</v>
      </c>
      <c r="D18648">
        <v>339</v>
      </c>
      <c r="E18648">
        <v>-3.9300000000000002E-2</v>
      </c>
      <c r="F18648">
        <v>4.2355</v>
      </c>
      <c r="G18648">
        <v>4.2346000000000004</v>
      </c>
      <c r="H18648">
        <v>0.16597000000000001</v>
      </c>
      <c r="I18648">
        <v>4.4000000000000003E-3</v>
      </c>
      <c r="J18648">
        <v>33.887300000000003</v>
      </c>
      <c r="K18648">
        <v>33.8919</v>
      </c>
      <c r="L18648" s="88">
        <v>26.876681604126802</v>
      </c>
      <c r="M18648" s="88">
        <v>26.8804317995607</v>
      </c>
      <c r="N18648">
        <v>71.375910000000005</v>
      </c>
      <c r="O18648">
        <v>22.6121274802633</v>
      </c>
      <c r="P18648">
        <v>70.707050999999893</v>
      </c>
      <c r="Q18648">
        <v>22.400520435971401</v>
      </c>
    </row>
    <row r="18649" spans="1:17" ht="15" customHeight="1">
      <c r="A18649" t="s">
        <v>1485</v>
      </c>
      <c r="B18649" s="87" t="s">
        <v>88</v>
      </c>
      <c r="C18649" s="1" t="s">
        <v>194</v>
      </c>
      <c r="D18649">
        <v>340</v>
      </c>
      <c r="E18649">
        <v>-4.9200000000000001E-2</v>
      </c>
      <c r="F18649">
        <v>4.2328999999999999</v>
      </c>
      <c r="G18649">
        <v>4.2320000000000002</v>
      </c>
      <c r="H18649">
        <v>0.16591</v>
      </c>
      <c r="I18649">
        <v>-2.8E-3</v>
      </c>
      <c r="J18649">
        <v>33.889000000000003</v>
      </c>
      <c r="K18649">
        <v>33.8934</v>
      </c>
      <c r="L18649" s="88">
        <v>26.878305080974702</v>
      </c>
      <c r="M18649" s="88">
        <v>26.881896333180901</v>
      </c>
      <c r="N18649">
        <v>70.81662</v>
      </c>
      <c r="O18649">
        <v>22.4338269570855</v>
      </c>
      <c r="P18649">
        <v>70.256840999999994</v>
      </c>
      <c r="Q18649">
        <v>22.256750321058199</v>
      </c>
    </row>
    <row r="18650" spans="1:17" ht="15" customHeight="1">
      <c r="A18650" t="s">
        <v>1485</v>
      </c>
      <c r="B18650" s="87" t="s">
        <v>88</v>
      </c>
      <c r="C18650" s="1" t="s">
        <v>194</v>
      </c>
      <c r="D18650">
        <v>341</v>
      </c>
      <c r="E18650">
        <v>-4.7100000000000003E-2</v>
      </c>
      <c r="F18650">
        <v>4.2305999999999999</v>
      </c>
      <c r="G18650">
        <v>4.2298</v>
      </c>
      <c r="H18650">
        <v>0.16592999999999999</v>
      </c>
      <c r="I18650" s="89">
        <v>-8.0000000000000004E-4</v>
      </c>
      <c r="J18650">
        <v>33.8902</v>
      </c>
      <c r="K18650">
        <v>33.894500000000001</v>
      </c>
      <c r="L18650" s="88">
        <v>26.879499697931301</v>
      </c>
      <c r="M18650" s="88">
        <v>26.883001006952298</v>
      </c>
      <c r="N18650">
        <v>70.787779999999998</v>
      </c>
      <c r="O18650">
        <v>22.4236531576598</v>
      </c>
      <c r="P18650">
        <v>69.843275999999904</v>
      </c>
      <c r="Q18650">
        <v>22.1247493114661</v>
      </c>
    </row>
    <row r="18651" spans="1:17" ht="15" customHeight="1">
      <c r="A18651" t="s">
        <v>1485</v>
      </c>
      <c r="B18651" s="87" t="s">
        <v>88</v>
      </c>
      <c r="C18651" s="1" t="s">
        <v>194</v>
      </c>
      <c r="D18651">
        <v>342</v>
      </c>
      <c r="E18651">
        <v>-5.0700000000000002E-2</v>
      </c>
      <c r="F18651">
        <v>4.2295999999999996</v>
      </c>
      <c r="G18651">
        <v>4.2286999999999999</v>
      </c>
      <c r="H18651">
        <v>0.16594</v>
      </c>
      <c r="I18651">
        <v>-1E-3</v>
      </c>
      <c r="J18651">
        <v>33.890599999999999</v>
      </c>
      <c r="K18651">
        <v>33.895099999999999</v>
      </c>
      <c r="L18651" s="88">
        <v>26.879922326314698</v>
      </c>
      <c r="M18651" s="88">
        <v>26.8835930660156</v>
      </c>
      <c r="N18651">
        <v>70.664180000000002</v>
      </c>
      <c r="O18651">
        <v>22.384029274545799</v>
      </c>
      <c r="P18651">
        <v>69.765797999999904</v>
      </c>
      <c r="Q18651">
        <v>22.0997213684984</v>
      </c>
    </row>
    <row r="18652" spans="1:17" ht="15" customHeight="1">
      <c r="A18652" t="s">
        <v>1485</v>
      </c>
      <c r="B18652" s="87" t="s">
        <v>88</v>
      </c>
      <c r="C18652" s="1" t="s">
        <v>194</v>
      </c>
      <c r="D18652">
        <v>343</v>
      </c>
      <c r="E18652">
        <v>-5.2900000000000003E-2</v>
      </c>
      <c r="F18652">
        <v>4.2291999999999996</v>
      </c>
      <c r="G18652">
        <v>4.2281000000000004</v>
      </c>
      <c r="H18652">
        <v>0.16592999999999999</v>
      </c>
      <c r="I18652">
        <v>-3.2000000000000002E-3</v>
      </c>
      <c r="J18652">
        <v>33.890999999999998</v>
      </c>
      <c r="K18652">
        <v>33.895699999999998</v>
      </c>
      <c r="L18652" s="88">
        <v>26.880282121264798</v>
      </c>
      <c r="M18652" s="88">
        <v>26.884132761124398</v>
      </c>
      <c r="N18652">
        <v>70.507619999999903</v>
      </c>
      <c r="O18652">
        <v>22.334288852690101</v>
      </c>
      <c r="P18652">
        <v>69.696695999999903</v>
      </c>
      <c r="Q18652">
        <v>22.077613136153801</v>
      </c>
    </row>
    <row r="18653" spans="1:17" ht="15" customHeight="1">
      <c r="A18653" t="s">
        <v>1485</v>
      </c>
      <c r="B18653" s="87" t="s">
        <v>88</v>
      </c>
      <c r="C18653" s="1" t="s">
        <v>194</v>
      </c>
      <c r="D18653">
        <v>344</v>
      </c>
      <c r="E18653">
        <v>-4.5600000000000002E-2</v>
      </c>
      <c r="F18653">
        <v>4.2287999999999997</v>
      </c>
      <c r="G18653">
        <v>4.2279</v>
      </c>
      <c r="H18653">
        <v>0.16594999999999999</v>
      </c>
      <c r="I18653">
        <v>-3.2000000000000002E-3</v>
      </c>
      <c r="J18653">
        <v>33.8919</v>
      </c>
      <c r="K18653">
        <v>33.8964</v>
      </c>
      <c r="L18653" s="88">
        <v>26.881039304071201</v>
      </c>
      <c r="M18653" s="88">
        <v>26.8847100497089</v>
      </c>
      <c r="N18653">
        <v>70.506590000000003</v>
      </c>
      <c r="O18653">
        <v>22.333899024992402</v>
      </c>
      <c r="P18653">
        <v>69.491484</v>
      </c>
      <c r="Q18653">
        <v>22.0126188688802</v>
      </c>
    </row>
    <row r="18654" spans="1:17" ht="15" customHeight="1">
      <c r="A18654" t="s">
        <v>1485</v>
      </c>
      <c r="B18654" s="87" t="s">
        <v>88</v>
      </c>
      <c r="C18654" s="1" t="s">
        <v>194</v>
      </c>
      <c r="D18654">
        <v>345</v>
      </c>
      <c r="E18654">
        <v>-3.2300000000000002E-2</v>
      </c>
      <c r="F18654">
        <v>4.2278000000000002</v>
      </c>
      <c r="G18654">
        <v>4.2268999999999997</v>
      </c>
      <c r="H18654">
        <v>0.16594</v>
      </c>
      <c r="I18654">
        <v>-1.2999999999999999E-3</v>
      </c>
      <c r="J18654">
        <v>33.892400000000002</v>
      </c>
      <c r="K18654">
        <v>33.896900000000002</v>
      </c>
      <c r="L18654" s="88">
        <v>26.881541395634201</v>
      </c>
      <c r="M18654" s="88">
        <v>26.885212144522701</v>
      </c>
      <c r="N18654">
        <v>70.433459999999997</v>
      </c>
      <c r="O18654">
        <v>22.3102816830142</v>
      </c>
      <c r="P18654">
        <v>69.400394999999904</v>
      </c>
      <c r="Q18654">
        <v>21.983319052060299</v>
      </c>
    </row>
    <row r="18655" spans="1:17" ht="15" customHeight="1">
      <c r="A18655" t="s">
        <v>1485</v>
      </c>
      <c r="B18655" s="87" t="s">
        <v>88</v>
      </c>
      <c r="C18655" s="1" t="s">
        <v>194</v>
      </c>
      <c r="D18655">
        <v>346</v>
      </c>
      <c r="E18655">
        <v>-3.32E-2</v>
      </c>
      <c r="F18655">
        <v>4.2267999999999999</v>
      </c>
      <c r="G18655">
        <v>4.2260999999999997</v>
      </c>
      <c r="H18655">
        <v>0.16597000000000001</v>
      </c>
      <c r="I18655">
        <v>-3.0999999999999999E-3</v>
      </c>
      <c r="J18655">
        <v>33.893999999999998</v>
      </c>
      <c r="K18655">
        <v>33.898299999999999</v>
      </c>
      <c r="L18655" s="88">
        <v>26.8829177399932</v>
      </c>
      <c r="M18655" s="88">
        <v>26.886408600512301</v>
      </c>
      <c r="N18655">
        <v>70.047210000000007</v>
      </c>
      <c r="O18655">
        <v>22.187667825637501</v>
      </c>
      <c r="P18655">
        <v>69.133409999999998</v>
      </c>
      <c r="Q18655">
        <v>21.898558038246598</v>
      </c>
    </row>
    <row r="18656" spans="1:17" ht="15" customHeight="1">
      <c r="A18656" t="s">
        <v>1485</v>
      </c>
      <c r="B18656" s="87" t="s">
        <v>88</v>
      </c>
      <c r="C18656" s="1" t="s">
        <v>194</v>
      </c>
      <c r="D18656">
        <v>347</v>
      </c>
      <c r="E18656">
        <v>-3.3000000000000002E-2</v>
      </c>
      <c r="F18656">
        <v>4.2249999999999996</v>
      </c>
      <c r="G18656">
        <v>4.2244000000000002</v>
      </c>
      <c r="H18656">
        <v>0.16597000000000001</v>
      </c>
      <c r="I18656" s="89">
        <v>2.0000000000000001E-4</v>
      </c>
      <c r="J18656">
        <v>33.894399999999997</v>
      </c>
      <c r="K18656">
        <v>33.898899999999998</v>
      </c>
      <c r="L18656" s="88">
        <v>26.883424076093199</v>
      </c>
      <c r="M18656" s="88">
        <v>26.887063434838101</v>
      </c>
      <c r="N18656">
        <v>69.4529</v>
      </c>
      <c r="O18656">
        <v>21.998532448793501</v>
      </c>
      <c r="P18656">
        <v>68.895740999999902</v>
      </c>
      <c r="Q18656">
        <v>21.822480993214199</v>
      </c>
    </row>
    <row r="18657" spans="1:17" ht="15" customHeight="1">
      <c r="A18657" t="s">
        <v>1485</v>
      </c>
      <c r="B18657" s="87" t="s">
        <v>88</v>
      </c>
      <c r="C18657" s="1" t="s">
        <v>194</v>
      </c>
      <c r="D18657">
        <v>348</v>
      </c>
      <c r="E18657">
        <v>-3.6600000000000001E-2</v>
      </c>
      <c r="F18657">
        <v>4.2218999999999998</v>
      </c>
      <c r="G18657">
        <v>4.2217000000000002</v>
      </c>
      <c r="H18657">
        <v>0.16597000000000001</v>
      </c>
      <c r="I18657" s="89">
        <v>-5.0000000000000001E-4</v>
      </c>
      <c r="J18657">
        <v>33.894799999999996</v>
      </c>
      <c r="K18657">
        <v>33.899000000000001</v>
      </c>
      <c r="L18657" s="88">
        <v>26.884066409162401</v>
      </c>
      <c r="M18657" s="88">
        <v>26.887425489015101</v>
      </c>
      <c r="N18657">
        <v>69.203639999999993</v>
      </c>
      <c r="O18657">
        <v>21.918013873718699</v>
      </c>
      <c r="P18657">
        <v>68.489504999999994</v>
      </c>
      <c r="Q18657">
        <v>21.6924151919069</v>
      </c>
    </row>
    <row r="18658" spans="1:17" ht="15" customHeight="1">
      <c r="A18658" t="s">
        <v>1485</v>
      </c>
      <c r="B18658" s="87" t="s">
        <v>88</v>
      </c>
      <c r="C18658" s="1" t="s">
        <v>194</v>
      </c>
      <c r="D18658">
        <v>349</v>
      </c>
      <c r="E18658">
        <v>-3.5200000000000002E-2</v>
      </c>
      <c r="F18658">
        <v>4.2183999999999999</v>
      </c>
      <c r="G18658">
        <v>4.2169999999999996</v>
      </c>
      <c r="H18658">
        <v>0.16596</v>
      </c>
      <c r="I18658">
        <v>-1.6000000000000001E-3</v>
      </c>
      <c r="J18658">
        <v>33.896099999999997</v>
      </c>
      <c r="K18658">
        <v>33.900599999999997</v>
      </c>
      <c r="L18658" s="88">
        <v>26.885465797234399</v>
      </c>
      <c r="M18658" s="88">
        <v>26.889188868976301</v>
      </c>
      <c r="N18658">
        <v>68.943049999999999</v>
      </c>
      <c r="O18658">
        <v>21.833856128974801</v>
      </c>
      <c r="P18658">
        <v>68.424590999999893</v>
      </c>
      <c r="Q18658">
        <v>21.6696666129546</v>
      </c>
    </row>
    <row r="18659" spans="1:17" ht="15" customHeight="1">
      <c r="A18659" t="s">
        <v>1485</v>
      </c>
      <c r="B18659" s="87" t="s">
        <v>88</v>
      </c>
      <c r="C18659" s="1" t="s">
        <v>194</v>
      </c>
      <c r="D18659">
        <v>350</v>
      </c>
      <c r="E18659">
        <v>-3.4599999999999999E-2</v>
      </c>
      <c r="F18659">
        <v>4.2165999999999997</v>
      </c>
      <c r="G18659">
        <v>4.2138999999999998</v>
      </c>
      <c r="H18659">
        <v>0.16591</v>
      </c>
      <c r="I18659">
        <v>-1.4E-3</v>
      </c>
      <c r="J18659">
        <v>33.896799999999999</v>
      </c>
      <c r="K18659">
        <v>33.902299999999997</v>
      </c>
      <c r="L18659" s="88">
        <v>26.886210414774698</v>
      </c>
      <c r="M18659" s="88">
        <v>26.890864232642301</v>
      </c>
      <c r="N18659">
        <v>68.862710000000007</v>
      </c>
      <c r="O18659">
        <v>21.807583784122301</v>
      </c>
      <c r="P18659">
        <v>68.463329999999999</v>
      </c>
      <c r="Q18659">
        <v>21.6805957842253</v>
      </c>
    </row>
    <row r="18660" spans="1:17" ht="15" customHeight="1">
      <c r="A18660" t="s">
        <v>1485</v>
      </c>
      <c r="B18660" s="87" t="s">
        <v>88</v>
      </c>
      <c r="C18660" s="1" t="s">
        <v>194</v>
      </c>
      <c r="D18660">
        <v>351</v>
      </c>
      <c r="E18660">
        <v>-3.1399999999999997E-2</v>
      </c>
      <c r="F18660">
        <v>4.2141999999999999</v>
      </c>
      <c r="G18660">
        <v>4.2131999999999996</v>
      </c>
      <c r="H18660">
        <v>0.16596</v>
      </c>
      <c r="I18660">
        <v>-3.0999999999999999E-3</v>
      </c>
      <c r="J18660">
        <v>33.8979</v>
      </c>
      <c r="K18660">
        <v>33.9026</v>
      </c>
      <c r="L18660" s="88">
        <v>26.887335658246599</v>
      </c>
      <c r="M18660" s="88">
        <v>26.891175866051501</v>
      </c>
      <c r="N18660">
        <v>68.799880000000002</v>
      </c>
      <c r="O18660">
        <v>21.786609381123998</v>
      </c>
      <c r="P18660">
        <v>68.112584999999996</v>
      </c>
      <c r="Q18660">
        <v>21.569209428008499</v>
      </c>
    </row>
    <row r="18661" spans="1:17" ht="15" customHeight="1">
      <c r="A18661" t="s">
        <v>1485</v>
      </c>
      <c r="B18661" s="87" t="s">
        <v>88</v>
      </c>
      <c r="C18661" s="1" t="s">
        <v>194</v>
      </c>
      <c r="D18661">
        <v>352</v>
      </c>
      <c r="E18661">
        <v>-3.0499999999999999E-2</v>
      </c>
      <c r="F18661">
        <v>4.2137000000000002</v>
      </c>
      <c r="G18661">
        <v>4.2125000000000004</v>
      </c>
      <c r="H18661">
        <v>0.16592999999999999</v>
      </c>
      <c r="I18661" s="89">
        <v>2.0000000000000001E-4</v>
      </c>
      <c r="J18661">
        <v>33.898099999999999</v>
      </c>
      <c r="K18661">
        <v>33.902799999999999</v>
      </c>
      <c r="L18661" s="88">
        <v>26.887546894829399</v>
      </c>
      <c r="M18661" s="88">
        <v>26.891408012216701</v>
      </c>
      <c r="N18661">
        <v>68.687609999999907</v>
      </c>
      <c r="O18661">
        <v>21.7508285419568</v>
      </c>
      <c r="P18661">
        <v>67.802672999999999</v>
      </c>
      <c r="Q18661">
        <v>21.470740565640401</v>
      </c>
    </row>
    <row r="18662" spans="1:17" ht="15" customHeight="1">
      <c r="A18662" t="s">
        <v>1485</v>
      </c>
      <c r="B18662" s="87" t="s">
        <v>88</v>
      </c>
      <c r="C18662" s="1" t="s">
        <v>194</v>
      </c>
      <c r="D18662">
        <v>353</v>
      </c>
      <c r="E18662">
        <v>-3.27E-2</v>
      </c>
      <c r="F18662">
        <v>4.2133000000000003</v>
      </c>
      <c r="G18662">
        <v>4.2121000000000004</v>
      </c>
      <c r="H18662">
        <v>0.16591</v>
      </c>
      <c r="I18662">
        <v>4.1000000000000003E-3</v>
      </c>
      <c r="J18662">
        <v>33.898499999999999</v>
      </c>
      <c r="K18662">
        <v>33.903199999999998</v>
      </c>
      <c r="L18662" s="88">
        <v>26.887906639544099</v>
      </c>
      <c r="M18662" s="88">
        <v>26.891767758096599</v>
      </c>
      <c r="N18662">
        <v>68.482640000000004</v>
      </c>
      <c r="O18662">
        <v>21.6857788536595</v>
      </c>
      <c r="P18662">
        <v>67.544063999999906</v>
      </c>
      <c r="Q18662">
        <v>21.388706818958699</v>
      </c>
    </row>
    <row r="18663" spans="1:17" ht="15" customHeight="1">
      <c r="A18663" t="s">
        <v>1485</v>
      </c>
      <c r="B18663" s="87" t="s">
        <v>88</v>
      </c>
      <c r="C18663" s="1" t="s">
        <v>194</v>
      </c>
      <c r="D18663">
        <v>354</v>
      </c>
      <c r="E18663">
        <v>-3.3500000000000002E-2</v>
      </c>
      <c r="F18663">
        <v>4.2130000000000001</v>
      </c>
      <c r="G18663">
        <v>4.2119</v>
      </c>
      <c r="H18663">
        <v>0.16589999999999999</v>
      </c>
      <c r="I18663">
        <v>9.1000000000000004E-3</v>
      </c>
      <c r="J18663">
        <v>33.898499999999999</v>
      </c>
      <c r="K18663">
        <v>33.903300000000002</v>
      </c>
      <c r="L18663" s="88">
        <v>26.887938000631401</v>
      </c>
      <c r="M18663" s="88">
        <v>26.8918681479649</v>
      </c>
      <c r="N18663">
        <v>68.251919999999998</v>
      </c>
      <c r="O18663">
        <v>21.612563053477199</v>
      </c>
      <c r="P18663">
        <v>67.415282999999903</v>
      </c>
      <c r="Q18663">
        <v>21.347840156743501</v>
      </c>
    </row>
    <row r="18664" spans="1:17" ht="15" customHeight="1">
      <c r="A18664" t="s">
        <v>1485</v>
      </c>
      <c r="B18664" s="87" t="s">
        <v>88</v>
      </c>
      <c r="C18664" s="1" t="s">
        <v>194</v>
      </c>
      <c r="D18664">
        <v>355</v>
      </c>
      <c r="E18664">
        <v>-4.1700000000000001E-2</v>
      </c>
      <c r="F18664">
        <v>4.2114000000000003</v>
      </c>
      <c r="G18664">
        <v>4.2111000000000001</v>
      </c>
      <c r="H18664">
        <v>0.16594999999999999</v>
      </c>
      <c r="I18664">
        <v>1.1999999999999999E-3</v>
      </c>
      <c r="J18664">
        <v>33.899000000000001</v>
      </c>
      <c r="K18664">
        <v>33.903100000000002</v>
      </c>
      <c r="L18664" s="88">
        <v>26.888502654972999</v>
      </c>
      <c r="M18664" s="88">
        <v>26.8917928062728</v>
      </c>
      <c r="N18664">
        <v>67.963520000000003</v>
      </c>
      <c r="O18664">
        <v>21.520491549080401</v>
      </c>
      <c r="P18664">
        <v>67.276032000000001</v>
      </c>
      <c r="Q18664">
        <v>21.303302912797498</v>
      </c>
    </row>
    <row r="18665" spans="1:17" ht="15" customHeight="1">
      <c r="A18665" t="s">
        <v>1485</v>
      </c>
      <c r="B18665" s="87" t="s">
        <v>88</v>
      </c>
      <c r="C18665" s="1" t="s">
        <v>194</v>
      </c>
      <c r="D18665">
        <v>356</v>
      </c>
      <c r="E18665">
        <v>-4.7300000000000002E-2</v>
      </c>
      <c r="F18665">
        <v>4.2058999999999997</v>
      </c>
      <c r="G18665">
        <v>4.2060000000000004</v>
      </c>
      <c r="H18665">
        <v>0.16592000000000001</v>
      </c>
      <c r="I18665">
        <v>1E-3</v>
      </c>
      <c r="J18665">
        <v>33.9011</v>
      </c>
      <c r="K18665">
        <v>33.904800000000002</v>
      </c>
      <c r="L18665" s="88">
        <v>26.890746486761799</v>
      </c>
      <c r="M18665" s="88">
        <v>26.8936769595595</v>
      </c>
      <c r="N18665">
        <v>67.618470000000002</v>
      </c>
      <c r="O18665">
        <v>21.4087379944392</v>
      </c>
      <c r="P18665">
        <v>66.767189999999999</v>
      </c>
      <c r="Q18665">
        <v>21.139852390389201</v>
      </c>
    </row>
    <row r="18666" spans="1:17" ht="15" customHeight="1">
      <c r="A18666" t="s">
        <v>1485</v>
      </c>
      <c r="B18666" s="87" t="s">
        <v>88</v>
      </c>
      <c r="C18666" s="1" t="s">
        <v>194</v>
      </c>
      <c r="D18666">
        <v>357</v>
      </c>
      <c r="E18666">
        <v>-3.3000000000000002E-2</v>
      </c>
      <c r="F18666">
        <v>4.2024999999999997</v>
      </c>
      <c r="G18666">
        <v>4.2016999999999998</v>
      </c>
      <c r="H18666">
        <v>0.16594</v>
      </c>
      <c r="I18666" s="89">
        <v>1E-4</v>
      </c>
      <c r="J18666">
        <v>33.902700000000003</v>
      </c>
      <c r="K18666">
        <v>33.906999999999996</v>
      </c>
      <c r="L18666" s="88">
        <v>26.892373333594101</v>
      </c>
      <c r="M18666" s="88">
        <v>26.895874742717002</v>
      </c>
      <c r="N18666">
        <v>67.25179</v>
      </c>
      <c r="O18666">
        <v>21.291157976995301</v>
      </c>
      <c r="P18666">
        <v>66.494969999999995</v>
      </c>
      <c r="Q18666">
        <v>21.0518326859391</v>
      </c>
    </row>
    <row r="18667" spans="1:17" ht="15" customHeight="1">
      <c r="A18667" t="s">
        <v>1485</v>
      </c>
      <c r="B18667" s="87" t="s">
        <v>88</v>
      </c>
      <c r="C18667" s="1" t="s">
        <v>194</v>
      </c>
      <c r="D18667">
        <v>358</v>
      </c>
      <c r="E18667">
        <v>-3.9199999999999999E-2</v>
      </c>
      <c r="F18667">
        <v>4.2007000000000003</v>
      </c>
      <c r="G18667">
        <v>4.1997999999999998</v>
      </c>
      <c r="H18667">
        <v>0.16589999999999999</v>
      </c>
      <c r="I18667" s="89">
        <v>-5.9999999999999995E-4</v>
      </c>
      <c r="J18667">
        <v>33.903399999999998</v>
      </c>
      <c r="K18667">
        <v>33.907899999999998</v>
      </c>
      <c r="L18667" s="88">
        <v>26.893117670595501</v>
      </c>
      <c r="M18667" s="88">
        <v>26.8967884981998</v>
      </c>
      <c r="N18667">
        <v>67.012829999999994</v>
      </c>
      <c r="O18667">
        <v>21.214699087742702</v>
      </c>
      <c r="P18667">
        <v>66.831057000000001</v>
      </c>
      <c r="Q18667">
        <v>21.157411669487601</v>
      </c>
    </row>
    <row r="18668" spans="1:17" ht="15" customHeight="1">
      <c r="A18668" t="s">
        <v>1485</v>
      </c>
      <c r="B18668" s="87" t="s">
        <v>88</v>
      </c>
      <c r="C18668" s="1" t="s">
        <v>194</v>
      </c>
      <c r="D18668">
        <v>359</v>
      </c>
      <c r="E18668">
        <v>-3.78E-2</v>
      </c>
      <c r="F18668">
        <v>4.1997999999999998</v>
      </c>
      <c r="G18668">
        <v>4.1985999999999999</v>
      </c>
      <c r="H18668">
        <v>0.16591</v>
      </c>
      <c r="I18668">
        <v>-3.0999999999999999E-3</v>
      </c>
      <c r="J18668">
        <v>33.905099999999997</v>
      </c>
      <c r="K18668">
        <v>33.909599999999998</v>
      </c>
      <c r="L18668" s="88">
        <v>26.894562888248799</v>
      </c>
      <c r="M18668" s="88">
        <v>26.8982650415753</v>
      </c>
      <c r="N18668">
        <v>66.995319999999893</v>
      </c>
      <c r="O18668">
        <v>21.2089678427559</v>
      </c>
      <c r="P18668">
        <v>66.119096999999996</v>
      </c>
      <c r="Q18668">
        <v>20.931682392358699</v>
      </c>
    </row>
    <row r="18669" spans="1:17" ht="15" customHeight="1">
      <c r="A18669" t="s">
        <v>1485</v>
      </c>
      <c r="B18669" s="87" t="s">
        <v>88</v>
      </c>
      <c r="C18669" s="1" t="s">
        <v>194</v>
      </c>
      <c r="D18669">
        <v>360</v>
      </c>
      <c r="E18669">
        <v>-3.1899999999999998E-2</v>
      </c>
      <c r="F18669">
        <v>4.2000999999999999</v>
      </c>
      <c r="G18669">
        <v>4.1988000000000003</v>
      </c>
      <c r="H18669">
        <v>0.16592000000000001</v>
      </c>
      <c r="I18669">
        <v>1.1999999999999999E-3</v>
      </c>
      <c r="J18669">
        <v>33.906199999999998</v>
      </c>
      <c r="K18669">
        <v>33.911000000000001</v>
      </c>
      <c r="L18669" s="88">
        <v>26.895405915038701</v>
      </c>
      <c r="M18669" s="88">
        <v>26.8993569731999</v>
      </c>
      <c r="N18669">
        <v>66.645119999999906</v>
      </c>
      <c r="O18669">
        <v>21.0984305757156</v>
      </c>
      <c r="P18669">
        <v>66.081405000000004</v>
      </c>
      <c r="Q18669">
        <v>20.9200710282628</v>
      </c>
    </row>
    <row r="18670" spans="1:17" ht="15" customHeight="1">
      <c r="A18670" t="s">
        <v>1485</v>
      </c>
      <c r="B18670" s="87" t="s">
        <v>88</v>
      </c>
      <c r="C18670" s="1" t="s">
        <v>194</v>
      </c>
      <c r="D18670">
        <v>361</v>
      </c>
      <c r="E18670">
        <v>-3.2000000000000001E-2</v>
      </c>
      <c r="F18670">
        <v>4.2004000000000001</v>
      </c>
      <c r="G18670">
        <v>4.1990999999999996</v>
      </c>
      <c r="H18670">
        <v>0.16592000000000001</v>
      </c>
      <c r="I18670" s="89">
        <v>2.0000000000000001E-4</v>
      </c>
      <c r="J18670">
        <v>33.907600000000002</v>
      </c>
      <c r="K18670">
        <v>33.912300000000002</v>
      </c>
      <c r="L18670" s="88">
        <v>26.896487397090301</v>
      </c>
      <c r="M18670" s="88">
        <v>26.900358976439001</v>
      </c>
      <c r="N18670">
        <v>66.534909999999996</v>
      </c>
      <c r="O18670">
        <v>21.0639143008048</v>
      </c>
      <c r="P18670">
        <v>65.590361999999999</v>
      </c>
      <c r="Q18670">
        <v>20.764969447583798</v>
      </c>
    </row>
    <row r="18671" spans="1:17" ht="15" customHeight="1">
      <c r="A18671" t="s">
        <v>1485</v>
      </c>
      <c r="B18671" s="87" t="s">
        <v>88</v>
      </c>
      <c r="C18671" s="1" t="s">
        <v>194</v>
      </c>
      <c r="D18671">
        <v>362</v>
      </c>
      <c r="E18671">
        <v>-3.3500000000000002E-2</v>
      </c>
      <c r="F18671">
        <v>4.1978</v>
      </c>
      <c r="G18671">
        <v>4.1967999999999996</v>
      </c>
      <c r="H18671">
        <v>0.16591</v>
      </c>
      <c r="I18671">
        <v>-1.6999999999999999E-3</v>
      </c>
      <c r="J18671">
        <v>33.9084</v>
      </c>
      <c r="K18671">
        <v>33.9129</v>
      </c>
      <c r="L18671" s="88">
        <v>26.897394711156402</v>
      </c>
      <c r="M18671" s="88">
        <v>26.901075999368398</v>
      </c>
      <c r="N18671">
        <v>66.280499999999904</v>
      </c>
      <c r="O18671">
        <v>20.9821859637592</v>
      </c>
      <c r="P18671">
        <v>65.616536999999994</v>
      </c>
      <c r="Q18671">
        <v>20.772200527844301</v>
      </c>
    </row>
    <row r="18672" spans="1:17" ht="15" customHeight="1">
      <c r="A18672" t="s">
        <v>1485</v>
      </c>
      <c r="B18672" s="87" t="s">
        <v>88</v>
      </c>
      <c r="C18672" s="1" t="s">
        <v>194</v>
      </c>
      <c r="D18672">
        <v>363</v>
      </c>
      <c r="E18672">
        <v>-3.3799999999999997E-2</v>
      </c>
      <c r="F18672">
        <v>4.1955</v>
      </c>
      <c r="G18672">
        <v>4.1946000000000003</v>
      </c>
      <c r="H18672">
        <v>0.16591</v>
      </c>
      <c r="I18672">
        <v>1.9E-3</v>
      </c>
      <c r="J18672">
        <v>33.908299999999997</v>
      </c>
      <c r="K18672">
        <v>33.912999999999997</v>
      </c>
      <c r="L18672" s="88">
        <v>26.897555264083099</v>
      </c>
      <c r="M18672" s="88">
        <v>26.901385092480901</v>
      </c>
      <c r="N18672">
        <v>66.048749999999998</v>
      </c>
      <c r="O18672">
        <v>20.907649167997601</v>
      </c>
      <c r="P18672">
        <v>65.015558999999996</v>
      </c>
      <c r="Q18672">
        <v>20.580875440389399</v>
      </c>
    </row>
    <row r="18673" spans="1:17" ht="15" customHeight="1">
      <c r="A18673" t="s">
        <v>1485</v>
      </c>
      <c r="B18673" s="87" t="s">
        <v>88</v>
      </c>
      <c r="C18673" s="1" t="s">
        <v>194</v>
      </c>
      <c r="D18673">
        <v>364</v>
      </c>
      <c r="E18673">
        <v>-3.1199999999999999E-2</v>
      </c>
      <c r="F18673">
        <v>4.1916000000000002</v>
      </c>
      <c r="G18673">
        <v>4.1906999999999996</v>
      </c>
      <c r="H18673">
        <v>0.16589999999999999</v>
      </c>
      <c r="I18673">
        <v>5.7000000000000002E-3</v>
      </c>
      <c r="J18673">
        <v>33.9099</v>
      </c>
      <c r="K18673">
        <v>33.914099999999998</v>
      </c>
      <c r="L18673" s="88">
        <v>26.899233956171798</v>
      </c>
      <c r="M18673" s="88">
        <v>26.902666354367501</v>
      </c>
      <c r="N18673">
        <v>65.505939999999995</v>
      </c>
      <c r="O18673">
        <v>20.7341272879966</v>
      </c>
      <c r="P18673">
        <v>65.204019000000002</v>
      </c>
      <c r="Q18673">
        <v>20.638767180886699</v>
      </c>
    </row>
    <row r="18674" spans="1:17" ht="15" customHeight="1">
      <c r="A18674" t="s">
        <v>1485</v>
      </c>
      <c r="B18674" s="87" t="s">
        <v>88</v>
      </c>
      <c r="C18674" s="1" t="s">
        <v>194</v>
      </c>
      <c r="D18674">
        <v>365</v>
      </c>
      <c r="E18674">
        <v>-3.56E-2</v>
      </c>
      <c r="F18674">
        <v>4.1889000000000003</v>
      </c>
      <c r="G18674">
        <v>4.1879</v>
      </c>
      <c r="H18674">
        <v>0.16591</v>
      </c>
      <c r="I18674">
        <v>8.9999999999999993E-3</v>
      </c>
      <c r="J18674">
        <v>33.911799999999999</v>
      </c>
      <c r="K18674">
        <v>33.9163</v>
      </c>
      <c r="L18674" s="88">
        <v>26.901025839482099</v>
      </c>
      <c r="M18674" s="88">
        <v>26.904707143007499</v>
      </c>
      <c r="N18674">
        <v>65.481219999999993</v>
      </c>
      <c r="O18674">
        <v>20.725252608938899</v>
      </c>
      <c r="P18674">
        <v>64.737056999999993</v>
      </c>
      <c r="Q18674">
        <v>20.489920167015502</v>
      </c>
    </row>
    <row r="18675" spans="1:17" ht="15" customHeight="1">
      <c r="A18675" t="s">
        <v>1485</v>
      </c>
      <c r="B18675" s="87" t="s">
        <v>88</v>
      </c>
      <c r="C18675" s="1" t="s">
        <v>194</v>
      </c>
      <c r="D18675">
        <v>366</v>
      </c>
      <c r="E18675">
        <v>-4.3200000000000002E-2</v>
      </c>
      <c r="F18675">
        <v>4.1875</v>
      </c>
      <c r="G18675">
        <v>4.1864999999999997</v>
      </c>
      <c r="H18675">
        <v>0.16591</v>
      </c>
      <c r="I18675">
        <v>7.9000000000000008E-3</v>
      </c>
      <c r="J18675">
        <v>33.912500000000001</v>
      </c>
      <c r="K18675">
        <v>33.917000000000002</v>
      </c>
      <c r="L18675" s="88">
        <v>26.9017282484708</v>
      </c>
      <c r="M18675" s="88">
        <v>26.905409555064299</v>
      </c>
      <c r="N18675">
        <v>65.116600000000005</v>
      </c>
      <c r="O18675">
        <v>20.609262242024698</v>
      </c>
      <c r="P18675">
        <v>64.413533999999999</v>
      </c>
      <c r="Q18675">
        <v>20.386942593775601</v>
      </c>
    </row>
    <row r="18676" spans="1:17" ht="15" customHeight="1">
      <c r="A18676" t="s">
        <v>1485</v>
      </c>
      <c r="B18676" s="87" t="s">
        <v>88</v>
      </c>
      <c r="C18676" s="1" t="s">
        <v>194</v>
      </c>
      <c r="D18676">
        <v>367</v>
      </c>
      <c r="E18676">
        <v>-2.9899999999999999E-2</v>
      </c>
      <c r="F18676">
        <v>4.1856</v>
      </c>
      <c r="G18676">
        <v>4.1847000000000003</v>
      </c>
      <c r="H18676">
        <v>0.16589999999999999</v>
      </c>
      <c r="I18676">
        <v>1.9E-3</v>
      </c>
      <c r="J18676">
        <v>33.913200000000003</v>
      </c>
      <c r="K18676">
        <v>33.9178</v>
      </c>
      <c r="L18676" s="88">
        <v>26.902482763511799</v>
      </c>
      <c r="M18676" s="88">
        <v>26.906233139149599</v>
      </c>
      <c r="N18676">
        <v>64.831289999999996</v>
      </c>
      <c r="O18676">
        <v>20.5181322964891</v>
      </c>
      <c r="P18676">
        <v>64.160159999999905</v>
      </c>
      <c r="Q18676">
        <v>20.3059922477252</v>
      </c>
    </row>
    <row r="18677" spans="1:17" ht="15" customHeight="1">
      <c r="A18677" t="s">
        <v>1485</v>
      </c>
      <c r="B18677" s="87" t="s">
        <v>88</v>
      </c>
      <c r="C18677" s="1" t="s">
        <v>194</v>
      </c>
      <c r="D18677">
        <v>368</v>
      </c>
      <c r="E18677">
        <v>-3.2199999999999999E-2</v>
      </c>
      <c r="F18677">
        <v>4.1814</v>
      </c>
      <c r="G18677">
        <v>4.1809000000000003</v>
      </c>
      <c r="H18677">
        <v>0.16592000000000001</v>
      </c>
      <c r="I18677">
        <v>8.8999999999999999E-3</v>
      </c>
      <c r="J18677">
        <v>33.914900000000003</v>
      </c>
      <c r="K18677">
        <v>33.918999999999997</v>
      </c>
      <c r="L18677" s="88">
        <v>26.904271839638099</v>
      </c>
      <c r="M18677" s="88">
        <v>26.907583089442301</v>
      </c>
      <c r="N18677">
        <v>64.382210000000001</v>
      </c>
      <c r="O18677">
        <v>20.3742064891517</v>
      </c>
      <c r="P18677">
        <v>63.829307999999997</v>
      </c>
      <c r="Q18677">
        <v>20.199616394378801</v>
      </c>
    </row>
    <row r="18678" spans="1:17" ht="15" customHeight="1">
      <c r="A18678" t="s">
        <v>1485</v>
      </c>
      <c r="B18678" s="87" t="s">
        <v>88</v>
      </c>
      <c r="C18678" s="1" t="s">
        <v>194</v>
      </c>
      <c r="D18678">
        <v>369</v>
      </c>
      <c r="E18678">
        <v>-2.9899999999999999E-2</v>
      </c>
      <c r="F18678">
        <v>4.1790000000000003</v>
      </c>
      <c r="G18678">
        <v>4.1779000000000002</v>
      </c>
      <c r="H18678">
        <v>0.16589999999999999</v>
      </c>
      <c r="I18678">
        <v>-4.7999999999999996E-3</v>
      </c>
      <c r="J18678">
        <v>33.916400000000003</v>
      </c>
      <c r="K18678">
        <v>33.920999999999999</v>
      </c>
      <c r="L18678" s="88">
        <v>26.905714263280199</v>
      </c>
      <c r="M18678" s="88">
        <v>26.9094854969632</v>
      </c>
      <c r="N18678">
        <v>64.183419999999998</v>
      </c>
      <c r="O18678">
        <v>20.3103541150886</v>
      </c>
      <c r="P18678">
        <v>63.434589000000003</v>
      </c>
      <c r="Q18678">
        <v>20.073555160725899</v>
      </c>
    </row>
    <row r="18679" spans="1:17" ht="15" customHeight="1">
      <c r="A18679" t="s">
        <v>1485</v>
      </c>
      <c r="B18679" s="87" t="s">
        <v>88</v>
      </c>
      <c r="C18679" s="1" t="s">
        <v>194</v>
      </c>
      <c r="D18679">
        <v>370</v>
      </c>
      <c r="E18679">
        <v>-2.98E-2</v>
      </c>
      <c r="F18679">
        <v>4.1775000000000002</v>
      </c>
      <c r="G18679">
        <v>4.1763000000000003</v>
      </c>
      <c r="H18679">
        <v>0.16591</v>
      </c>
      <c r="I18679">
        <v>8.2000000000000007E-3</v>
      </c>
      <c r="J18679">
        <v>33.917700000000004</v>
      </c>
      <c r="K18679">
        <v>33.9223</v>
      </c>
      <c r="L18679" s="88">
        <v>26.906903913211998</v>
      </c>
      <c r="M18679" s="88">
        <v>26.9106855672403</v>
      </c>
      <c r="N18679">
        <v>63.86412</v>
      </c>
      <c r="O18679">
        <v>20.208782219613202</v>
      </c>
      <c r="P18679">
        <v>63.257645999999902</v>
      </c>
      <c r="Q18679">
        <v>20.016987465420002</v>
      </c>
    </row>
    <row r="18680" spans="1:17" ht="15" customHeight="1">
      <c r="A18680" t="s">
        <v>1485</v>
      </c>
      <c r="B18680" s="87" t="s">
        <v>88</v>
      </c>
      <c r="C18680" s="1" t="s">
        <v>194</v>
      </c>
      <c r="D18680">
        <v>371</v>
      </c>
      <c r="E18680">
        <v>-3.7100000000000001E-2</v>
      </c>
      <c r="F18680">
        <v>4.1760000000000002</v>
      </c>
      <c r="G18680">
        <v>4.1749000000000001</v>
      </c>
      <c r="H18680">
        <v>0.16591</v>
      </c>
      <c r="I18680">
        <v>-2.7000000000000001E-3</v>
      </c>
      <c r="J18680">
        <v>33.9193</v>
      </c>
      <c r="K18680">
        <v>33.923900000000003</v>
      </c>
      <c r="L18680" s="88">
        <v>26.908332025826802</v>
      </c>
      <c r="M18680" s="88">
        <v>26.912103269739099</v>
      </c>
      <c r="N18680">
        <v>63.602499999999999</v>
      </c>
      <c r="O18680">
        <v>20.125512475403799</v>
      </c>
      <c r="P18680">
        <v>62.743568999999901</v>
      </c>
      <c r="Q18680">
        <v>19.853885116550099</v>
      </c>
    </row>
    <row r="18681" spans="1:17" ht="15" customHeight="1">
      <c r="A18681" t="s">
        <v>1485</v>
      </c>
      <c r="B18681" s="87" t="s">
        <v>88</v>
      </c>
      <c r="C18681" s="1" t="s">
        <v>194</v>
      </c>
      <c r="D18681">
        <v>372</v>
      </c>
      <c r="E18681">
        <v>-5.3400000000000003E-2</v>
      </c>
      <c r="F18681">
        <v>4.1749999999999998</v>
      </c>
      <c r="G18681">
        <v>4.1741000000000001</v>
      </c>
      <c r="H18681">
        <v>0.16589999999999999</v>
      </c>
      <c r="I18681">
        <v>1.5E-3</v>
      </c>
      <c r="J18681">
        <v>33.920400000000001</v>
      </c>
      <c r="K18681">
        <v>33.924900000000001</v>
      </c>
      <c r="L18681" s="88">
        <v>26.909310591240398</v>
      </c>
      <c r="M18681" s="88">
        <v>26.9129815180012</v>
      </c>
      <c r="N18681">
        <v>63.386200000000002</v>
      </c>
      <c r="O18681">
        <v>20.056752765394201</v>
      </c>
      <c r="P18681">
        <v>62.733098999999903</v>
      </c>
      <c r="Q18681">
        <v>19.850339315284099</v>
      </c>
    </row>
    <row r="18682" spans="1:17" ht="15" customHeight="1">
      <c r="A18682" t="s">
        <v>1485</v>
      </c>
      <c r="B18682" s="87" t="s">
        <v>88</v>
      </c>
      <c r="C18682" s="1" t="s">
        <v>194</v>
      </c>
      <c r="D18682">
        <v>373</v>
      </c>
      <c r="E18682">
        <v>-3.27E-2</v>
      </c>
      <c r="F18682">
        <v>4.1734999999999998</v>
      </c>
      <c r="G18682">
        <v>4.1726000000000001</v>
      </c>
      <c r="H18682">
        <v>0.16589999999999999</v>
      </c>
      <c r="I18682">
        <v>1.6000000000000001E-3</v>
      </c>
      <c r="J18682">
        <v>33.921500000000002</v>
      </c>
      <c r="K18682">
        <v>33.925699999999999</v>
      </c>
      <c r="L18682" s="88">
        <v>26.910341213559299</v>
      </c>
      <c r="M18682" s="88">
        <v>26.9137736644809</v>
      </c>
      <c r="N18682">
        <v>63.206980000000001</v>
      </c>
      <c r="O18682">
        <v>19.999487259547902</v>
      </c>
      <c r="P18682">
        <v>62.3059229999999</v>
      </c>
      <c r="Q18682">
        <v>19.714577018232902</v>
      </c>
    </row>
    <row r="18683" spans="1:17" ht="15" customHeight="1">
      <c r="A18683" t="s">
        <v>1485</v>
      </c>
      <c r="B18683" s="87" t="s">
        <v>88</v>
      </c>
      <c r="C18683" s="1" t="s">
        <v>194</v>
      </c>
      <c r="D18683">
        <v>374</v>
      </c>
      <c r="E18683">
        <v>-3.9600000000000003E-2</v>
      </c>
      <c r="F18683">
        <v>4.1703000000000001</v>
      </c>
      <c r="G18683">
        <v>4.1696999999999997</v>
      </c>
      <c r="H18683">
        <v>0.16589999999999999</v>
      </c>
      <c r="I18683">
        <v>1.8E-3</v>
      </c>
      <c r="J18683">
        <v>33.923099999999998</v>
      </c>
      <c r="K18683">
        <v>33.927500000000002</v>
      </c>
      <c r="L18683" s="88">
        <v>26.9119462556386</v>
      </c>
      <c r="M18683" s="88">
        <v>26.915506476805099</v>
      </c>
      <c r="N18683">
        <v>62.691980000000001</v>
      </c>
      <c r="O18683">
        <v>19.835245776937899</v>
      </c>
      <c r="P18683">
        <v>62.098616999999997</v>
      </c>
      <c r="Q18683">
        <v>19.647876759562301</v>
      </c>
    </row>
    <row r="18684" spans="1:17" ht="15" customHeight="1">
      <c r="A18684" t="s">
        <v>1485</v>
      </c>
      <c r="B18684" s="87" t="s">
        <v>88</v>
      </c>
      <c r="C18684" s="1" t="s">
        <v>194</v>
      </c>
      <c r="D18684">
        <v>375</v>
      </c>
      <c r="E18684">
        <v>-3.3399999999999999E-2</v>
      </c>
      <c r="F18684">
        <v>4.1654999999999998</v>
      </c>
      <c r="G18684">
        <v>4.1645000000000003</v>
      </c>
      <c r="H18684">
        <v>0.16589999999999999</v>
      </c>
      <c r="I18684">
        <v>2E-3</v>
      </c>
      <c r="J18684">
        <v>33.9255</v>
      </c>
      <c r="K18684">
        <v>33.93</v>
      </c>
      <c r="L18684" s="88">
        <v>26.914353641116499</v>
      </c>
      <c r="M18684" s="88">
        <v>26.918035003932498</v>
      </c>
      <c r="N18684">
        <v>62.321179999999998</v>
      </c>
      <c r="O18684">
        <v>19.716005500847501</v>
      </c>
      <c r="P18684">
        <v>61.533237</v>
      </c>
      <c r="Q18684">
        <v>19.4669210427103</v>
      </c>
    </row>
    <row r="18685" spans="1:17" ht="15" customHeight="1">
      <c r="A18685" t="s">
        <v>1485</v>
      </c>
      <c r="B18685" s="87" t="s">
        <v>88</v>
      </c>
      <c r="C18685" s="1" t="s">
        <v>194</v>
      </c>
      <c r="D18685">
        <v>376</v>
      </c>
      <c r="E18685">
        <v>-3.9899999999999998E-2</v>
      </c>
      <c r="F18685">
        <v>4.1631999999999998</v>
      </c>
      <c r="G18685">
        <v>4.1623999999999999</v>
      </c>
      <c r="H18685">
        <v>0.16589999999999999</v>
      </c>
      <c r="I18685">
        <v>7.9000000000000008E-3</v>
      </c>
      <c r="J18685">
        <v>33.926499999999997</v>
      </c>
      <c r="K18685">
        <v>33.930999999999997</v>
      </c>
      <c r="L18685" s="88">
        <v>26.915387859558901</v>
      </c>
      <c r="M18685" s="88">
        <v>26.919048424188301</v>
      </c>
      <c r="N18685">
        <v>61.867980000000003</v>
      </c>
      <c r="O18685">
        <v>19.5716942843511</v>
      </c>
      <c r="P18685">
        <v>61.448429999999902</v>
      </c>
      <c r="Q18685">
        <v>19.439254754110401</v>
      </c>
    </row>
    <row r="18686" spans="1:17" ht="15" customHeight="1">
      <c r="A18686" t="s">
        <v>1485</v>
      </c>
      <c r="B18686" s="87" t="s">
        <v>88</v>
      </c>
      <c r="C18686" s="1" t="s">
        <v>194</v>
      </c>
      <c r="D18686">
        <v>377</v>
      </c>
      <c r="E18686">
        <v>-3.6700000000000003E-2</v>
      </c>
      <c r="F18686">
        <v>4.1607000000000003</v>
      </c>
      <c r="G18686">
        <v>4.1599000000000004</v>
      </c>
      <c r="H18686">
        <v>0.16591</v>
      </c>
      <c r="I18686">
        <v>1.9E-3</v>
      </c>
      <c r="J18686">
        <v>33.928100000000001</v>
      </c>
      <c r="K18686">
        <v>33.932499999999997</v>
      </c>
      <c r="L18686" s="88">
        <v>26.9169198080257</v>
      </c>
      <c r="M18686" s="88">
        <v>26.9205008870371</v>
      </c>
      <c r="N18686">
        <v>61.541469999999997</v>
      </c>
      <c r="O18686">
        <v>19.467466868496299</v>
      </c>
      <c r="P18686">
        <v>60.939587999999901</v>
      </c>
      <c r="Q18686">
        <v>19.277339626586699</v>
      </c>
    </row>
    <row r="18687" spans="1:17" ht="15" customHeight="1">
      <c r="A18687" t="s">
        <v>1485</v>
      </c>
      <c r="B18687" s="87" t="s">
        <v>88</v>
      </c>
      <c r="C18687" s="1" t="s">
        <v>194</v>
      </c>
      <c r="D18687">
        <v>378</v>
      </c>
      <c r="E18687">
        <v>-3.0099999999999998E-2</v>
      </c>
      <c r="F18687">
        <v>4.1605999999999996</v>
      </c>
      <c r="G18687">
        <v>4.1595000000000004</v>
      </c>
      <c r="H18687">
        <v>0.16589999999999999</v>
      </c>
      <c r="I18687">
        <v>-2.5999999999999999E-3</v>
      </c>
      <c r="J18687">
        <v>33.929600000000001</v>
      </c>
      <c r="K18687">
        <v>33.933999999999997</v>
      </c>
      <c r="L18687" s="88">
        <v>26.918122666978601</v>
      </c>
      <c r="M18687" s="88">
        <v>26.9217349481737</v>
      </c>
      <c r="N18687">
        <v>61.391089999999998</v>
      </c>
      <c r="O18687">
        <v>19.420069494140499</v>
      </c>
      <c r="P18687">
        <v>60.813947999999897</v>
      </c>
      <c r="Q18687">
        <v>19.2376271726765</v>
      </c>
    </row>
    <row r="18688" spans="1:17" ht="15" customHeight="1">
      <c r="A18688" t="s">
        <v>1485</v>
      </c>
      <c r="B18688" s="87" t="s">
        <v>88</v>
      </c>
      <c r="C18688" s="1" t="s">
        <v>194</v>
      </c>
      <c r="D18688">
        <v>379</v>
      </c>
      <c r="E18688">
        <v>-2.98E-2</v>
      </c>
      <c r="F18688">
        <v>4.1603000000000003</v>
      </c>
      <c r="G18688">
        <v>4.1596000000000002</v>
      </c>
      <c r="H18688">
        <v>0.16589999999999999</v>
      </c>
      <c r="I18688">
        <v>1.6999999999999999E-3</v>
      </c>
      <c r="J18688">
        <v>33.930199999999999</v>
      </c>
      <c r="K18688">
        <v>33.934600000000003</v>
      </c>
      <c r="L18688" s="88">
        <v>26.918630847939301</v>
      </c>
      <c r="M18688" s="88">
        <v>26.922201536063898</v>
      </c>
      <c r="N18688">
        <v>61.281910000000003</v>
      </c>
      <c r="O18688">
        <v>19.3854797948119</v>
      </c>
      <c r="P18688">
        <v>60.629675999999897</v>
      </c>
      <c r="Q18688">
        <v>19.179468205821401</v>
      </c>
    </row>
    <row r="18689" spans="1:17" ht="15" customHeight="1">
      <c r="A18689" t="s">
        <v>1485</v>
      </c>
      <c r="B18689" s="87" t="s">
        <v>88</v>
      </c>
      <c r="C18689" s="1" t="s">
        <v>194</v>
      </c>
      <c r="D18689">
        <v>380</v>
      </c>
      <c r="E18689">
        <v>-3.0800000000000001E-2</v>
      </c>
      <c r="F18689">
        <v>4.1581000000000001</v>
      </c>
      <c r="G18689">
        <v>4.1570999999999998</v>
      </c>
      <c r="H18689">
        <v>0.16589999999999999</v>
      </c>
      <c r="I18689">
        <v>1.9E-3</v>
      </c>
      <c r="J18689">
        <v>33.931100000000001</v>
      </c>
      <c r="K18689">
        <v>33.935600000000001</v>
      </c>
      <c r="L18689" s="88">
        <v>26.9195750728531</v>
      </c>
      <c r="M18689" s="88">
        <v>26.923256459491299</v>
      </c>
      <c r="N18689">
        <v>61.176850000000002</v>
      </c>
      <c r="O18689">
        <v>19.351352053744101</v>
      </c>
      <c r="P18689">
        <v>60.564761999999902</v>
      </c>
      <c r="Q18689">
        <v>19.157924596129199</v>
      </c>
    </row>
    <row r="18690" spans="1:17" ht="15" customHeight="1">
      <c r="A18690" t="s">
        <v>1485</v>
      </c>
      <c r="B18690" s="87" t="s">
        <v>88</v>
      </c>
      <c r="C18690" s="1" t="s">
        <v>194</v>
      </c>
      <c r="D18690">
        <v>381</v>
      </c>
      <c r="E18690">
        <v>-3.95E-2</v>
      </c>
      <c r="F18690">
        <v>4.1567999999999996</v>
      </c>
      <c r="G18690">
        <v>4.1558999999999999</v>
      </c>
      <c r="H18690">
        <v>0.16589999999999999</v>
      </c>
      <c r="I18690">
        <v>-1.6000000000000001E-3</v>
      </c>
      <c r="J18690">
        <v>33.933100000000003</v>
      </c>
      <c r="K18690">
        <v>33.937399999999997</v>
      </c>
      <c r="L18690" s="88">
        <v>26.921300184137799</v>
      </c>
      <c r="M18690" s="88">
        <v>26.924812185898599</v>
      </c>
      <c r="N18690">
        <v>60.681420000000003</v>
      </c>
      <c r="O18690">
        <v>19.194326629798201</v>
      </c>
      <c r="P18690">
        <v>59.8014989999999</v>
      </c>
      <c r="Q18690">
        <v>18.916197964056</v>
      </c>
    </row>
    <row r="18691" spans="1:17" ht="15" customHeight="1">
      <c r="A18691" t="s">
        <v>1485</v>
      </c>
      <c r="B18691" s="87" t="s">
        <v>88</v>
      </c>
      <c r="C18691" s="1" t="s">
        <v>194</v>
      </c>
      <c r="D18691">
        <v>382</v>
      </c>
      <c r="E18691">
        <v>-3.6400000000000002E-2</v>
      </c>
      <c r="F18691">
        <v>4.1535000000000002</v>
      </c>
      <c r="G18691">
        <v>4.1524999999999999</v>
      </c>
      <c r="H18691">
        <v>0.16589999999999999</v>
      </c>
      <c r="I18691">
        <v>-7.6E-3</v>
      </c>
      <c r="J18691">
        <v>33.936199999999999</v>
      </c>
      <c r="K18691">
        <v>33.9407</v>
      </c>
      <c r="L18691" s="88">
        <v>26.924107645462499</v>
      </c>
      <c r="M18691" s="88">
        <v>26.9277890533658</v>
      </c>
      <c r="N18691">
        <v>60.249850000000002</v>
      </c>
      <c r="O18691">
        <v>19.056745730287101</v>
      </c>
      <c r="P18691">
        <v>59.577440999999901</v>
      </c>
      <c r="Q18691">
        <v>18.844249962736299</v>
      </c>
    </row>
    <row r="18692" spans="1:17" ht="15" customHeight="1">
      <c r="A18692" t="s">
        <v>1485</v>
      </c>
      <c r="B18692" s="87" t="s">
        <v>88</v>
      </c>
      <c r="C18692" s="1" t="s">
        <v>194</v>
      </c>
      <c r="D18692">
        <v>383</v>
      </c>
      <c r="E18692">
        <v>-4.5900000000000003E-2</v>
      </c>
      <c r="F18692">
        <v>4.1529999999999996</v>
      </c>
      <c r="G18692">
        <v>4.1520000000000001</v>
      </c>
      <c r="H18692">
        <v>0.16589999999999999</v>
      </c>
      <c r="I18692">
        <v>2.7000000000000001E-3</v>
      </c>
      <c r="J18692">
        <v>33.936999999999998</v>
      </c>
      <c r="K18692">
        <v>33.941600000000001</v>
      </c>
      <c r="L18692" s="88">
        <v>26.924795601805702</v>
      </c>
      <c r="M18692" s="88">
        <v>26.9285565130576</v>
      </c>
      <c r="N18692">
        <v>59.950119999999998</v>
      </c>
      <c r="O18692">
        <v>18.961828492688799</v>
      </c>
      <c r="P18692">
        <v>59.426672999999901</v>
      </c>
      <c r="Q18692">
        <v>18.7964633738294</v>
      </c>
    </row>
    <row r="18693" spans="1:17" ht="15" customHeight="1">
      <c r="A18693" t="s">
        <v>1485</v>
      </c>
      <c r="B18693" s="87" t="s">
        <v>88</v>
      </c>
      <c r="C18693" s="1" t="s">
        <v>194</v>
      </c>
      <c r="D18693">
        <v>384</v>
      </c>
      <c r="E18693">
        <v>-4.7100000000000003E-2</v>
      </c>
      <c r="F18693">
        <v>4.1524999999999999</v>
      </c>
      <c r="G18693">
        <v>4.1516000000000002</v>
      </c>
      <c r="H18693">
        <v>0.16589999999999999</v>
      </c>
      <c r="I18693">
        <v>2.2000000000000001E-3</v>
      </c>
      <c r="J18693">
        <v>33.937899999999999</v>
      </c>
      <c r="K18693">
        <v>33.9422</v>
      </c>
      <c r="L18693" s="88">
        <v>26.9255630573129</v>
      </c>
      <c r="M18693" s="88">
        <v>26.929075080346099</v>
      </c>
      <c r="N18693">
        <v>59.743090000000002</v>
      </c>
      <c r="O18693">
        <v>18.896246830263902</v>
      </c>
      <c r="P18693">
        <v>58.906313999999902</v>
      </c>
      <c r="Q18693">
        <v>18.631780291615801</v>
      </c>
    </row>
    <row r="18694" spans="1:17" ht="15" customHeight="1">
      <c r="A18694" t="s">
        <v>1485</v>
      </c>
      <c r="B18694" s="87" t="s">
        <v>88</v>
      </c>
      <c r="C18694" s="1" t="s">
        <v>194</v>
      </c>
      <c r="D18694">
        <v>385</v>
      </c>
      <c r="E18694">
        <v>-3.8699999999999998E-2</v>
      </c>
      <c r="F18694">
        <v>4.1524000000000001</v>
      </c>
      <c r="G18694">
        <v>4.1513</v>
      </c>
      <c r="H18694">
        <v>0.16589999999999999</v>
      </c>
      <c r="I18694" s="89">
        <v>-4.0000000000000002E-4</v>
      </c>
      <c r="J18694">
        <v>33.938800000000001</v>
      </c>
      <c r="K18694">
        <v>33.943300000000001</v>
      </c>
      <c r="L18694" s="88">
        <v>26.926288947382002</v>
      </c>
      <c r="M18694" s="88">
        <v>26.929980757349</v>
      </c>
      <c r="N18694">
        <v>59.616399999999999</v>
      </c>
      <c r="O18694">
        <v>18.856258202827</v>
      </c>
      <c r="P18694">
        <v>58.711571999999997</v>
      </c>
      <c r="Q18694">
        <v>18.570203981252</v>
      </c>
    </row>
    <row r="18695" spans="1:17" ht="15" customHeight="1">
      <c r="A18695" t="s">
        <v>1485</v>
      </c>
      <c r="B18695" s="87" t="s">
        <v>88</v>
      </c>
      <c r="C18695" s="1" t="s">
        <v>194</v>
      </c>
      <c r="D18695">
        <v>386</v>
      </c>
      <c r="E18695">
        <v>-3.1E-2</v>
      </c>
      <c r="F18695">
        <v>4.1539999999999999</v>
      </c>
      <c r="G18695">
        <v>4.1527000000000003</v>
      </c>
      <c r="H18695">
        <v>0.16589999999999999</v>
      </c>
      <c r="I18695" s="89">
        <v>-8.9999999999999998E-4</v>
      </c>
      <c r="J18695">
        <v>33.9405</v>
      </c>
      <c r="K18695">
        <v>33.945099999999996</v>
      </c>
      <c r="L18695" s="88">
        <v>26.927474158513999</v>
      </c>
      <c r="M18695" s="88">
        <v>26.931266264655701</v>
      </c>
      <c r="N18695">
        <v>59.517519999999998</v>
      </c>
      <c r="O18695">
        <v>18.825949173858</v>
      </c>
      <c r="P18695">
        <v>58.748216999999897</v>
      </c>
      <c r="Q18695">
        <v>18.5826726891944</v>
      </c>
    </row>
    <row r="18696" spans="1:17" ht="15" customHeight="1">
      <c r="A18696" t="s">
        <v>1485</v>
      </c>
      <c r="B18696" s="87" t="s">
        <v>88</v>
      </c>
      <c r="C18696" s="1" t="s">
        <v>194</v>
      </c>
      <c r="D18696">
        <v>387</v>
      </c>
      <c r="E18696">
        <v>-3.4500000000000003E-2</v>
      </c>
      <c r="F18696">
        <v>4.1553000000000004</v>
      </c>
      <c r="G18696">
        <v>4.1539999999999999</v>
      </c>
      <c r="H18696">
        <v>0.16589999999999999</v>
      </c>
      <c r="I18696">
        <v>2.2000000000000001E-3</v>
      </c>
      <c r="J18696">
        <v>33.941499999999998</v>
      </c>
      <c r="K18696">
        <v>33.946300000000001</v>
      </c>
      <c r="L18696" s="88">
        <v>26.928134018977701</v>
      </c>
      <c r="M18696" s="88">
        <v>26.9320851333134</v>
      </c>
      <c r="N18696">
        <v>59.37332</v>
      </c>
      <c r="O18696">
        <v>18.781066557178299</v>
      </c>
      <c r="P18696">
        <v>58.634093999999997</v>
      </c>
      <c r="Q18696">
        <v>18.5473224210692</v>
      </c>
    </row>
    <row r="18697" spans="1:17" ht="15" customHeight="1">
      <c r="A18697" t="s">
        <v>1485</v>
      </c>
      <c r="B18697" s="87" t="s">
        <v>88</v>
      </c>
      <c r="C18697" s="1" t="s">
        <v>194</v>
      </c>
      <c r="D18697">
        <v>388</v>
      </c>
      <c r="E18697">
        <v>-3.0599999999999999E-2</v>
      </c>
      <c r="F18697">
        <v>4.1551999999999998</v>
      </c>
      <c r="G18697">
        <v>4.1539999999999999</v>
      </c>
      <c r="H18697">
        <v>0.16589999999999999</v>
      </c>
      <c r="I18697">
        <v>2.3E-3</v>
      </c>
      <c r="J18697">
        <v>33.941899999999997</v>
      </c>
      <c r="K18697">
        <v>33.946800000000003</v>
      </c>
      <c r="L18697" s="88">
        <v>26.928462411427699</v>
      </c>
      <c r="M18697" s="88">
        <v>26.932482631582602</v>
      </c>
      <c r="N18697">
        <v>59.320790000000002</v>
      </c>
      <c r="O18697">
        <v>18.764461594065999</v>
      </c>
      <c r="P18697">
        <v>58.631999999999998</v>
      </c>
      <c r="Q18697">
        <v>18.5467299223392</v>
      </c>
    </row>
    <row r="18698" spans="1:17" ht="15" customHeight="1">
      <c r="A18698" t="s">
        <v>1485</v>
      </c>
      <c r="B18698" s="87" t="s">
        <v>88</v>
      </c>
      <c r="C18698" s="1" t="s">
        <v>194</v>
      </c>
      <c r="D18698">
        <v>389</v>
      </c>
      <c r="E18698">
        <v>-2.98E-2</v>
      </c>
      <c r="F18698">
        <v>4.1558999999999999</v>
      </c>
      <c r="G18698">
        <v>4.1544999999999996</v>
      </c>
      <c r="H18698">
        <v>0.16589999999999999</v>
      </c>
      <c r="I18698">
        <v>-7.1999999999999998E-3</v>
      </c>
      <c r="J18698">
        <v>33.9437</v>
      </c>
      <c r="K18698">
        <v>33.948300000000003</v>
      </c>
      <c r="L18698" s="88">
        <v>26.929820620899299</v>
      </c>
      <c r="M18698" s="88">
        <v>26.933623145147202</v>
      </c>
      <c r="N18698">
        <v>58.932479999999998</v>
      </c>
      <c r="O18698">
        <v>18.642197326075902</v>
      </c>
      <c r="P18698">
        <v>57.870831000000003</v>
      </c>
      <c r="Q18698">
        <v>18.306380643090201</v>
      </c>
    </row>
    <row r="18699" spans="1:17" ht="15" customHeight="1">
      <c r="A18699" t="s">
        <v>1485</v>
      </c>
      <c r="B18699" s="87" t="s">
        <v>88</v>
      </c>
      <c r="C18699" s="1" t="s">
        <v>194</v>
      </c>
      <c r="D18699">
        <v>390</v>
      </c>
      <c r="E18699">
        <v>-2.98E-2</v>
      </c>
      <c r="F18699">
        <v>4.1593999999999998</v>
      </c>
      <c r="G18699">
        <v>4.1582999999999997</v>
      </c>
      <c r="H18699">
        <v>0.16589999999999999</v>
      </c>
      <c r="I18699">
        <v>1E-3</v>
      </c>
      <c r="J18699">
        <v>33.945900000000002</v>
      </c>
      <c r="K18699">
        <v>33.950699999999998</v>
      </c>
      <c r="L18699" s="88">
        <v>26.9312056087035</v>
      </c>
      <c r="M18699" s="88">
        <v>26.9351359516704</v>
      </c>
      <c r="N18699">
        <v>58.851109999999998</v>
      </c>
      <c r="O18699">
        <v>18.6183342995039</v>
      </c>
      <c r="P18699">
        <v>57.908522999999903</v>
      </c>
      <c r="Q18699">
        <v>18.3203105161484</v>
      </c>
    </row>
    <row r="18700" spans="1:17" ht="15" customHeight="1">
      <c r="A18700" t="s">
        <v>1485</v>
      </c>
      <c r="B18700" s="87" t="s">
        <v>88</v>
      </c>
      <c r="C18700" s="1" t="s">
        <v>194</v>
      </c>
      <c r="D18700">
        <v>391</v>
      </c>
      <c r="E18700">
        <v>-2.98E-2</v>
      </c>
      <c r="F18700">
        <v>4.1601999999999997</v>
      </c>
      <c r="G18700">
        <v>4.1589999999999998</v>
      </c>
      <c r="H18700">
        <v>0.16589999999999999</v>
      </c>
      <c r="I18700">
        <v>5.7000000000000002E-3</v>
      </c>
      <c r="J18700">
        <v>33.9465</v>
      </c>
      <c r="K18700">
        <v>33.950899999999997</v>
      </c>
      <c r="L18700" s="88">
        <v>26.931599377523</v>
      </c>
      <c r="M18700" s="88">
        <v>26.935222132490701</v>
      </c>
      <c r="N18700">
        <v>58.890250000000002</v>
      </c>
      <c r="O18700">
        <v>18.631159772143899</v>
      </c>
      <c r="P18700">
        <v>58.378625999999997</v>
      </c>
      <c r="Q18700">
        <v>18.4693744553988</v>
      </c>
    </row>
    <row r="18701" spans="1:17" ht="15" customHeight="1">
      <c r="A18701" t="s">
        <v>1485</v>
      </c>
      <c r="B18701" s="87" t="s">
        <v>88</v>
      </c>
      <c r="C18701" s="1" t="s">
        <v>194</v>
      </c>
      <c r="D18701">
        <v>392</v>
      </c>
      <c r="E18701">
        <v>-2.98E-2</v>
      </c>
      <c r="F18701">
        <v>4.1616</v>
      </c>
      <c r="G18701">
        <v>4.1600999999999999</v>
      </c>
      <c r="H18701">
        <v>0.16589999999999999</v>
      </c>
      <c r="I18701">
        <v>-2.8E-3</v>
      </c>
      <c r="J18701">
        <v>33.947099999999999</v>
      </c>
      <c r="K18701">
        <v>33.951799999999999</v>
      </c>
      <c r="L18701" s="88">
        <v>26.9319307091341</v>
      </c>
      <c r="M18701" s="88">
        <v>26.9358231779694</v>
      </c>
      <c r="N18701">
        <v>58.70176</v>
      </c>
      <c r="O18701">
        <v>18.572236868144099</v>
      </c>
      <c r="P18701">
        <v>58.227857999999898</v>
      </c>
      <c r="Q18701">
        <v>18.422288294594502</v>
      </c>
    </row>
    <row r="18702" spans="1:17" ht="15" customHeight="1">
      <c r="A18702" t="s">
        <v>1485</v>
      </c>
      <c r="B18702" s="87" t="s">
        <v>88</v>
      </c>
      <c r="C18702" s="1" t="s">
        <v>194</v>
      </c>
      <c r="D18702">
        <v>393</v>
      </c>
      <c r="E18702">
        <v>-2.98E-2</v>
      </c>
      <c r="F18702">
        <v>4.1651999999999996</v>
      </c>
      <c r="G18702">
        <v>4.1637000000000004</v>
      </c>
      <c r="H18702">
        <v>0.16589999999999999</v>
      </c>
      <c r="I18702">
        <v>-1.2999999999999999E-3</v>
      </c>
      <c r="J18702">
        <v>33.948500000000003</v>
      </c>
      <c r="K18702">
        <v>33.953200000000002</v>
      </c>
      <c r="L18702" s="88">
        <v>26.932669009117902</v>
      </c>
      <c r="M18702" s="88">
        <v>26.936561504493898</v>
      </c>
      <c r="N18702">
        <v>58.659529999999997</v>
      </c>
      <c r="O18702">
        <v>18.5606798897659</v>
      </c>
      <c r="P18702">
        <v>57.623738999999901</v>
      </c>
      <c r="Q18702">
        <v>18.232927529028899</v>
      </c>
    </row>
    <row r="18703" spans="1:17" ht="15" customHeight="1">
      <c r="A18703" t="s">
        <v>1485</v>
      </c>
      <c r="B18703" s="87" t="s">
        <v>88</v>
      </c>
      <c r="C18703" s="1" t="s">
        <v>194</v>
      </c>
      <c r="D18703">
        <v>394</v>
      </c>
      <c r="E18703">
        <v>-3.1800000000000002E-2</v>
      </c>
      <c r="F18703">
        <v>4.1680000000000001</v>
      </c>
      <c r="G18703">
        <v>4.1668000000000003</v>
      </c>
      <c r="H18703">
        <v>0.16589999999999999</v>
      </c>
      <c r="I18703">
        <v>-1E-3</v>
      </c>
      <c r="J18703">
        <v>33.950000000000003</v>
      </c>
      <c r="K18703">
        <v>33.954700000000003</v>
      </c>
      <c r="L18703" s="88">
        <v>26.933569932565199</v>
      </c>
      <c r="M18703" s="88">
        <v>26.937431211775401</v>
      </c>
      <c r="N18703">
        <v>58.257829999999998</v>
      </c>
      <c r="O18703">
        <v>18.435026964816299</v>
      </c>
      <c r="P18703">
        <v>57.736815</v>
      </c>
      <c r="Q18703">
        <v>18.2702757399048</v>
      </c>
    </row>
    <row r="18704" spans="1:17" ht="15" customHeight="1">
      <c r="A18704" t="s">
        <v>1485</v>
      </c>
      <c r="B18704" s="87" t="s">
        <v>88</v>
      </c>
      <c r="C18704" s="1" t="s">
        <v>194</v>
      </c>
      <c r="D18704">
        <v>395</v>
      </c>
      <c r="E18704">
        <v>-4.3999999999999997E-2</v>
      </c>
      <c r="F18704">
        <v>4.1695000000000002</v>
      </c>
      <c r="G18704">
        <v>4.1684000000000001</v>
      </c>
      <c r="H18704">
        <v>0.16589999999999999</v>
      </c>
      <c r="I18704">
        <v>-3.3E-3</v>
      </c>
      <c r="J18704">
        <v>33.951500000000003</v>
      </c>
      <c r="K18704">
        <v>33.956000000000003</v>
      </c>
      <c r="L18704" s="88">
        <v>26.934606151966801</v>
      </c>
      <c r="M18704" s="88">
        <v>26.938298033073799</v>
      </c>
      <c r="N18704">
        <v>58.113630000000001</v>
      </c>
      <c r="O18704">
        <v>18.390268018092101</v>
      </c>
      <c r="P18704">
        <v>57.439466999999901</v>
      </c>
      <c r="Q18704">
        <v>18.1770605606151</v>
      </c>
    </row>
    <row r="18705" spans="1:17" ht="15" customHeight="1">
      <c r="A18705" t="s">
        <v>1485</v>
      </c>
      <c r="B18705" s="87" t="s">
        <v>88</v>
      </c>
      <c r="C18705" s="1" t="s">
        <v>194</v>
      </c>
      <c r="D18705">
        <v>396</v>
      </c>
      <c r="E18705">
        <v>-4.5600000000000002E-2</v>
      </c>
      <c r="F18705">
        <v>4.1672000000000002</v>
      </c>
      <c r="G18705">
        <v>4.1668000000000003</v>
      </c>
      <c r="H18705">
        <v>0.16589999999999999</v>
      </c>
      <c r="I18705">
        <v>-3.2000000000000002E-3</v>
      </c>
      <c r="J18705">
        <v>33.952300000000001</v>
      </c>
      <c r="K18705">
        <v>33.956299999999999</v>
      </c>
      <c r="L18705" s="88">
        <v>26.935481647919399</v>
      </c>
      <c r="M18705" s="88">
        <v>26.938703154503401</v>
      </c>
      <c r="N18705">
        <v>58.070369999999997</v>
      </c>
      <c r="O18705">
        <v>18.375671652093601</v>
      </c>
      <c r="P18705">
        <v>57.0405599999999</v>
      </c>
      <c r="Q18705">
        <v>18.050169799596599</v>
      </c>
    </row>
    <row r="18706" spans="1:17" ht="15" customHeight="1">
      <c r="A18706" t="s">
        <v>1485</v>
      </c>
      <c r="B18706" s="87" t="s">
        <v>88</v>
      </c>
      <c r="C18706" s="1" t="s">
        <v>194</v>
      </c>
      <c r="D18706">
        <v>397</v>
      </c>
      <c r="E18706">
        <v>-4.53E-2</v>
      </c>
      <c r="F18706">
        <v>4.1646000000000001</v>
      </c>
      <c r="G18706">
        <v>4.1638000000000002</v>
      </c>
      <c r="H18706">
        <v>0.16589999999999999</v>
      </c>
      <c r="I18706">
        <v>-3.2000000000000002E-3</v>
      </c>
      <c r="J18706">
        <v>33.952300000000001</v>
      </c>
      <c r="K18706">
        <v>33.956699999999998</v>
      </c>
      <c r="L18706" s="88">
        <v>26.935752345699701</v>
      </c>
      <c r="M18706" s="88">
        <v>26.9393334981396</v>
      </c>
      <c r="N18706">
        <v>58.02608</v>
      </c>
      <c r="O18706">
        <v>18.360507682022799</v>
      </c>
      <c r="P18706">
        <v>57.124319999999997</v>
      </c>
      <c r="Q18706">
        <v>18.075424430303599</v>
      </c>
    </row>
    <row r="18707" spans="1:17" ht="15" customHeight="1">
      <c r="A18707" t="s">
        <v>1485</v>
      </c>
      <c r="B18707" s="87" t="s">
        <v>88</v>
      </c>
      <c r="C18707" s="1" t="s">
        <v>194</v>
      </c>
      <c r="D18707">
        <v>398</v>
      </c>
      <c r="E18707">
        <v>-5.1799999999999999E-2</v>
      </c>
      <c r="F18707">
        <v>4.1641000000000004</v>
      </c>
      <c r="G18707">
        <v>4.1627999999999998</v>
      </c>
      <c r="H18707">
        <v>0.16589999999999999</v>
      </c>
      <c r="I18707">
        <v>1.1999999999999999E-3</v>
      </c>
      <c r="J18707">
        <v>33.9529</v>
      </c>
      <c r="K18707">
        <v>33.9574</v>
      </c>
      <c r="L18707" s="88">
        <v>26.936281376075801</v>
      </c>
      <c r="M18707" s="88">
        <v>26.939994076204499</v>
      </c>
      <c r="N18707">
        <v>57.906599999999997</v>
      </c>
      <c r="O18707">
        <v>18.322564328525999</v>
      </c>
      <c r="P18707">
        <v>57.391304999999903</v>
      </c>
      <c r="Q18707">
        <v>18.159563124262299</v>
      </c>
    </row>
    <row r="18708" spans="1:17" ht="15" customHeight="1">
      <c r="A18708" t="s">
        <v>1485</v>
      </c>
      <c r="B18708" s="87" t="s">
        <v>88</v>
      </c>
      <c r="C18708" s="1" t="s">
        <v>194</v>
      </c>
      <c r="D18708">
        <v>399</v>
      </c>
      <c r="E18708">
        <v>-3.5999999999999997E-2</v>
      </c>
      <c r="F18708">
        <v>4.1657000000000002</v>
      </c>
      <c r="G18708">
        <v>4.1649000000000003</v>
      </c>
      <c r="H18708">
        <v>0.16589999999999999</v>
      </c>
      <c r="I18708">
        <v>-2.5000000000000001E-3</v>
      </c>
      <c r="J18708">
        <v>33.953499999999998</v>
      </c>
      <c r="K18708">
        <v>33.958199999999998</v>
      </c>
      <c r="L18708" s="88">
        <v>26.936591789413299</v>
      </c>
      <c r="M18708" s="88">
        <v>26.940411434399198</v>
      </c>
      <c r="N18708">
        <v>57.724290000000003</v>
      </c>
      <c r="O18708">
        <v>18.265664553756</v>
      </c>
      <c r="P18708">
        <v>57.043700999999899</v>
      </c>
      <c r="Q18708">
        <v>18.050596564469199</v>
      </c>
    </row>
    <row r="18709" spans="1:17" ht="15" customHeight="1">
      <c r="A18709" t="s">
        <v>1485</v>
      </c>
      <c r="B18709" s="87" t="s">
        <v>88</v>
      </c>
      <c r="C18709" s="1" t="s">
        <v>194</v>
      </c>
      <c r="D18709">
        <v>400</v>
      </c>
      <c r="E18709">
        <v>-4.6199999999999998E-2</v>
      </c>
      <c r="F18709">
        <v>4.1553000000000004</v>
      </c>
      <c r="G18709">
        <v>4.1562999999999999</v>
      </c>
      <c r="H18709">
        <v>0.16589999999999999</v>
      </c>
      <c r="I18709" s="89">
        <v>2.9999999999999997E-4</v>
      </c>
      <c r="J18709">
        <v>33.9542</v>
      </c>
      <c r="K18709">
        <v>33.958300000000001</v>
      </c>
      <c r="L18709" s="88">
        <v>26.9382304346897</v>
      </c>
      <c r="M18709" s="88">
        <v>26.941385907913599</v>
      </c>
      <c r="N18709">
        <v>57.401899999999998</v>
      </c>
      <c r="O18709">
        <v>18.1591998614049</v>
      </c>
      <c r="P18709">
        <v>56.803937999999903</v>
      </c>
      <c r="Q18709">
        <v>17.9710201965772</v>
      </c>
    </row>
    <row r="18710" spans="1:17" ht="15" customHeight="1">
      <c r="A18710" t="s">
        <v>1485</v>
      </c>
      <c r="B18710" s="87" t="s">
        <v>88</v>
      </c>
      <c r="C18710" s="1" t="s">
        <v>194</v>
      </c>
      <c r="D18710">
        <v>401</v>
      </c>
      <c r="E18710">
        <v>-5.2299999999999999E-2</v>
      </c>
      <c r="F18710">
        <v>4.1546000000000003</v>
      </c>
      <c r="G18710">
        <v>4.1534000000000004</v>
      </c>
      <c r="H18710">
        <v>0.16589999999999999</v>
      </c>
      <c r="I18710" s="89">
        <v>-2.9999999999999997E-4</v>
      </c>
      <c r="J18710">
        <v>33.955399999999997</v>
      </c>
      <c r="K18710">
        <v>33.960099999999997</v>
      </c>
      <c r="L18710" s="88">
        <v>26.939257222828001</v>
      </c>
      <c r="M18710" s="88">
        <v>26.9431185045752</v>
      </c>
      <c r="N18710">
        <v>57.120710000000003</v>
      </c>
      <c r="O18710">
        <v>18.070103564179298</v>
      </c>
      <c r="P18710">
        <v>56.435393999999903</v>
      </c>
      <c r="Q18710">
        <v>17.853419536831499</v>
      </c>
    </row>
    <row r="18711" spans="1:17" ht="15" customHeight="1">
      <c r="A18711" t="s">
        <v>1485</v>
      </c>
      <c r="B18711" s="87" t="s">
        <v>88</v>
      </c>
      <c r="C18711" s="1" t="s">
        <v>194</v>
      </c>
      <c r="D18711">
        <v>402</v>
      </c>
      <c r="E18711">
        <v>-4.2900000000000001E-2</v>
      </c>
      <c r="F18711">
        <v>4.1578999999999997</v>
      </c>
      <c r="G18711">
        <v>4.1565000000000003</v>
      </c>
      <c r="H18711">
        <v>0.16589999999999999</v>
      </c>
      <c r="I18711">
        <v>2.5999999999999999E-3</v>
      </c>
      <c r="J18711">
        <v>33.9574</v>
      </c>
      <c r="K18711">
        <v>33.962200000000003</v>
      </c>
      <c r="L18711" s="88">
        <v>26.9405039779212</v>
      </c>
      <c r="M18711" s="88">
        <v>26.944465579562301</v>
      </c>
      <c r="N18711">
        <v>56.699440000000003</v>
      </c>
      <c r="O18711">
        <v>17.938530036530601</v>
      </c>
      <c r="P18711">
        <v>56.185160999999901</v>
      </c>
      <c r="Q18711">
        <v>17.775865391262201</v>
      </c>
    </row>
    <row r="18712" spans="1:17" ht="15" customHeight="1">
      <c r="A18712" t="s">
        <v>1485</v>
      </c>
      <c r="B18712" s="87" t="s">
        <v>88</v>
      </c>
      <c r="C18712" s="1" t="s">
        <v>194</v>
      </c>
      <c r="D18712">
        <v>403</v>
      </c>
      <c r="E18712">
        <v>-3.6900000000000002E-2</v>
      </c>
      <c r="F18712">
        <v>4.1620999999999997</v>
      </c>
      <c r="G18712">
        <v>4.1604999999999999</v>
      </c>
      <c r="H18712">
        <v>0.16589999999999999</v>
      </c>
      <c r="I18712">
        <v>2.8999999999999998E-3</v>
      </c>
      <c r="J18712">
        <v>33.959800000000001</v>
      </c>
      <c r="K18712">
        <v>33.964399999999998</v>
      </c>
      <c r="L18712" s="88">
        <v>26.941974883890602</v>
      </c>
      <c r="M18712" s="88">
        <v>26.9457983339084</v>
      </c>
      <c r="N18712">
        <v>56.607770000000002</v>
      </c>
      <c r="O18712">
        <v>17.911661771296199</v>
      </c>
      <c r="P18712">
        <v>56.365244999999902</v>
      </c>
      <c r="Q18712">
        <v>17.834852809913802</v>
      </c>
    </row>
    <row r="18713" spans="1:17" ht="15" customHeight="1">
      <c r="A18713" t="s">
        <v>1485</v>
      </c>
      <c r="B18713" s="87" t="s">
        <v>88</v>
      </c>
      <c r="C18713" s="1" t="s">
        <v>194</v>
      </c>
      <c r="D18713">
        <v>404</v>
      </c>
      <c r="E18713">
        <v>-5.4899999999999997E-2</v>
      </c>
      <c r="F18713">
        <v>4.1672000000000002</v>
      </c>
      <c r="G18713">
        <v>4.1645000000000003</v>
      </c>
      <c r="H18713">
        <v>0.16589999999999999</v>
      </c>
      <c r="I18713">
        <v>-2.8E-3</v>
      </c>
      <c r="J18713">
        <v>33.962000000000003</v>
      </c>
      <c r="K18713">
        <v>33.966500000000003</v>
      </c>
      <c r="L18713" s="88">
        <v>26.943192794641099</v>
      </c>
      <c r="M18713" s="88">
        <v>26.9470513516669</v>
      </c>
      <c r="N18713">
        <v>56.655149999999999</v>
      </c>
      <c r="O18713">
        <v>17.929151121614101</v>
      </c>
      <c r="P18713">
        <v>56.154798</v>
      </c>
      <c r="Q18713">
        <v>17.7702556869421</v>
      </c>
    </row>
    <row r="18714" spans="1:17" ht="15" customHeight="1">
      <c r="A18714" t="s">
        <v>1485</v>
      </c>
      <c r="B18714" s="87" t="s">
        <v>88</v>
      </c>
      <c r="C18714" s="1" t="s">
        <v>194</v>
      </c>
      <c r="D18714">
        <v>405</v>
      </c>
      <c r="E18714">
        <v>-5.0999999999999997E-2</v>
      </c>
      <c r="F18714">
        <v>4.1723999999999997</v>
      </c>
      <c r="G18714">
        <v>4.1700999999999997</v>
      </c>
      <c r="H18714">
        <v>0.16589999999999999</v>
      </c>
      <c r="I18714">
        <v>-5.5999999999999999E-3</v>
      </c>
      <c r="J18714">
        <v>33.9636</v>
      </c>
      <c r="K18714">
        <v>33.968400000000003</v>
      </c>
      <c r="L18714" s="88">
        <v>26.943922939256399</v>
      </c>
      <c r="M18714" s="88">
        <v>26.9479784207881</v>
      </c>
      <c r="N18714">
        <v>56.316279999999999</v>
      </c>
      <c r="O18714">
        <v>17.824357106301299</v>
      </c>
      <c r="P18714">
        <v>55.675272</v>
      </c>
      <c r="Q18714">
        <v>17.621135818188801</v>
      </c>
    </row>
    <row r="18715" spans="1:17" ht="15" customHeight="1">
      <c r="A18715" t="s">
        <v>1485</v>
      </c>
      <c r="B18715" s="87" t="s">
        <v>88</v>
      </c>
      <c r="C18715" s="1" t="s">
        <v>194</v>
      </c>
      <c r="D18715">
        <v>406</v>
      </c>
      <c r="E18715">
        <v>-4.4299999999999999E-2</v>
      </c>
      <c r="F18715">
        <v>4.1586999999999996</v>
      </c>
      <c r="G18715">
        <v>4.1589999999999998</v>
      </c>
      <c r="H18715">
        <v>0.16589999999999999</v>
      </c>
      <c r="I18715">
        <v>-7.1999999999999998E-3</v>
      </c>
      <c r="J18715">
        <v>33.9636</v>
      </c>
      <c r="K18715">
        <v>33.966999999999999</v>
      </c>
      <c r="L18715" s="88">
        <v>26.945349671874201</v>
      </c>
      <c r="M18715" s="88">
        <v>26.9480214135883</v>
      </c>
      <c r="N18715">
        <v>56.094830000000002</v>
      </c>
      <c r="O18715">
        <v>17.748413801312001</v>
      </c>
      <c r="P18715">
        <v>55.460636999999899</v>
      </c>
      <c r="Q18715">
        <v>17.548330453659101</v>
      </c>
    </row>
    <row r="18716" spans="1:17" ht="15" customHeight="1">
      <c r="A18716" t="s">
        <v>1485</v>
      </c>
      <c r="B18716" s="87" t="s">
        <v>88</v>
      </c>
      <c r="C18716" s="1" t="s">
        <v>194</v>
      </c>
      <c r="D18716">
        <v>407</v>
      </c>
      <c r="E18716">
        <v>-3.4799999999999998E-2</v>
      </c>
      <c r="F18716">
        <v>4.1536</v>
      </c>
      <c r="G18716">
        <v>4.1524999999999999</v>
      </c>
      <c r="H18716">
        <v>0.16589999999999999</v>
      </c>
      <c r="I18716" s="89">
        <v>5.0000000000000001E-4</v>
      </c>
      <c r="J18716">
        <v>33.963299999999997</v>
      </c>
      <c r="K18716">
        <v>33.968000000000004</v>
      </c>
      <c r="L18716" s="88">
        <v>26.945641713295799</v>
      </c>
      <c r="M18716" s="88">
        <v>26.9494926300858</v>
      </c>
      <c r="N18716">
        <v>55.961959999999998</v>
      </c>
      <c r="O18716">
        <v>17.704160115998899</v>
      </c>
      <c r="P18716">
        <v>55.281599999999898</v>
      </c>
      <c r="Q18716">
        <v>17.4890760588201</v>
      </c>
    </row>
    <row r="18717" spans="1:17" ht="15" customHeight="1">
      <c r="A18717" t="s">
        <v>1485</v>
      </c>
      <c r="B18717" s="87" t="s">
        <v>88</v>
      </c>
      <c r="C18717" s="1" t="s">
        <v>194</v>
      </c>
      <c r="D18717">
        <v>408</v>
      </c>
      <c r="E18717">
        <v>-3.6799999999999999E-2</v>
      </c>
      <c r="F18717">
        <v>4.1513999999999998</v>
      </c>
      <c r="G18717">
        <v>4.1501999999999999</v>
      </c>
      <c r="H18717">
        <v>0.16589999999999999</v>
      </c>
      <c r="I18717">
        <v>-2E-3</v>
      </c>
      <c r="J18717">
        <v>33.9634</v>
      </c>
      <c r="K18717">
        <v>33.968000000000004</v>
      </c>
      <c r="L18717" s="88">
        <v>26.945949976923799</v>
      </c>
      <c r="M18717" s="88">
        <v>26.949731788764201</v>
      </c>
      <c r="N18717">
        <v>55.847629999999903</v>
      </c>
      <c r="O18717">
        <v>17.667068250852498</v>
      </c>
      <c r="P18717">
        <v>55.115126999999902</v>
      </c>
      <c r="Q18717">
        <v>17.435444725699298</v>
      </c>
    </row>
    <row r="18718" spans="1:17" ht="15" customHeight="1">
      <c r="A18718" t="s">
        <v>1485</v>
      </c>
      <c r="B18718" s="87" t="s">
        <v>88</v>
      </c>
      <c r="C18718" s="1" t="s">
        <v>194</v>
      </c>
      <c r="D18718">
        <v>409</v>
      </c>
      <c r="E18718">
        <v>-3.7699999999999997E-2</v>
      </c>
      <c r="F18718">
        <v>4.1527000000000003</v>
      </c>
      <c r="G18718">
        <v>4.1510999999999996</v>
      </c>
      <c r="H18718">
        <v>0.16589999999999999</v>
      </c>
      <c r="I18718">
        <v>9.1999999999999998E-3</v>
      </c>
      <c r="J18718">
        <v>33.964599999999997</v>
      </c>
      <c r="K18718">
        <v>33.969499999999996</v>
      </c>
      <c r="L18718" s="88">
        <v>26.946768811567999</v>
      </c>
      <c r="M18718" s="88">
        <v>26.9508307285145</v>
      </c>
      <c r="N18718">
        <v>55.667380000000001</v>
      </c>
      <c r="O18718">
        <v>17.610757470362401</v>
      </c>
      <c r="P18718">
        <v>54.823014000000001</v>
      </c>
      <c r="Q18718">
        <v>17.343607565339401</v>
      </c>
    </row>
    <row r="18719" spans="1:17" ht="15" customHeight="1">
      <c r="A18719" t="s">
        <v>1485</v>
      </c>
      <c r="B18719" s="87" t="s">
        <v>88</v>
      </c>
      <c r="C18719" s="1" t="s">
        <v>194</v>
      </c>
      <c r="D18719">
        <v>410</v>
      </c>
      <c r="E18719">
        <v>-1.83E-2</v>
      </c>
      <c r="F18719">
        <v>4.1628999999999996</v>
      </c>
      <c r="G18719">
        <v>4.1618000000000004</v>
      </c>
      <c r="H18719">
        <v>0.16589999999999999</v>
      </c>
      <c r="I18719" s="89">
        <v>-1E-4</v>
      </c>
      <c r="J18719">
        <v>33.9681</v>
      </c>
      <c r="K18719">
        <v>33.972799999999999</v>
      </c>
      <c r="L18719" s="88">
        <v>26.948489919374602</v>
      </c>
      <c r="M18719" s="88">
        <v>26.952340861081801</v>
      </c>
      <c r="N18719">
        <v>55.408850000000001</v>
      </c>
      <c r="O18719">
        <v>17.533736014524798</v>
      </c>
      <c r="P18719">
        <v>55.093139999999899</v>
      </c>
      <c r="Q18719">
        <v>17.4339864360185</v>
      </c>
    </row>
    <row r="18720" spans="1:17" ht="15" customHeight="1">
      <c r="A18720" t="s">
        <v>1485</v>
      </c>
      <c r="B18720" s="87" t="s">
        <v>88</v>
      </c>
      <c r="C18720" s="1" t="s">
        <v>194</v>
      </c>
      <c r="D18720">
        <v>411</v>
      </c>
      <c r="E18720">
        <v>-1.6799999999999999E-2</v>
      </c>
      <c r="F18720">
        <v>4.1597</v>
      </c>
      <c r="G18720">
        <v>4.1589999999999998</v>
      </c>
      <c r="H18720">
        <v>0.16589999999999999</v>
      </c>
      <c r="I18720">
        <v>-3.2000000000000002E-3</v>
      </c>
      <c r="J18720">
        <v>33.968899999999998</v>
      </c>
      <c r="K18720">
        <v>33.972999999999999</v>
      </c>
      <c r="L18720" s="88">
        <v>26.949459035968101</v>
      </c>
      <c r="M18720" s="88">
        <v>26.952791350614898</v>
      </c>
      <c r="N18720">
        <v>55.199759999999998</v>
      </c>
      <c r="O18720">
        <v>17.466330758833202</v>
      </c>
      <c r="P18720">
        <v>54.669105000000002</v>
      </c>
      <c r="Q18720">
        <v>17.298662584233199</v>
      </c>
    </row>
    <row r="18721" spans="1:17" ht="15" customHeight="1">
      <c r="A18721" t="s">
        <v>1485</v>
      </c>
      <c r="B18721" s="87" t="s">
        <v>88</v>
      </c>
      <c r="C18721" s="1" t="s">
        <v>194</v>
      </c>
      <c r="D18721">
        <v>412</v>
      </c>
      <c r="E18721">
        <v>-5.4699999999999999E-2</v>
      </c>
      <c r="F18721">
        <v>4.1582999999999997</v>
      </c>
      <c r="G18721">
        <v>4.1577000000000002</v>
      </c>
      <c r="H18721">
        <v>0.16589999999999999</v>
      </c>
      <c r="I18721">
        <v>-3.2000000000000002E-3</v>
      </c>
      <c r="J18721">
        <v>33.969299999999997</v>
      </c>
      <c r="K18721">
        <v>33.973500000000001</v>
      </c>
      <c r="L18721" s="88">
        <v>26.9499227397006</v>
      </c>
      <c r="M18721" s="88">
        <v>26.953324151533199</v>
      </c>
      <c r="N18721">
        <v>55.196669999999997</v>
      </c>
      <c r="O18721">
        <v>17.464817101344401</v>
      </c>
      <c r="P18721">
        <v>54.269150999999901</v>
      </c>
      <c r="Q18721">
        <v>17.1716345341863</v>
      </c>
    </row>
    <row r="18722" spans="1:17" ht="15" customHeight="1">
      <c r="A18722" t="s">
        <v>1485</v>
      </c>
      <c r="B18722" s="87" t="s">
        <v>88</v>
      </c>
      <c r="C18722" s="1" t="s">
        <v>194</v>
      </c>
      <c r="D18722">
        <v>413</v>
      </c>
      <c r="E18722">
        <v>-3.8600000000000002E-2</v>
      </c>
      <c r="F18722">
        <v>4.1475</v>
      </c>
      <c r="G18722">
        <v>4.1474000000000002</v>
      </c>
      <c r="H18722">
        <v>0.16589999999999999</v>
      </c>
      <c r="I18722">
        <v>-3.2000000000000002E-3</v>
      </c>
      <c r="J18722">
        <v>33.970199999999998</v>
      </c>
      <c r="K18722">
        <v>33.9741</v>
      </c>
      <c r="L18722" s="88">
        <v>26.951761504185001</v>
      </c>
      <c r="M18722" s="88">
        <v>26.954872482884799</v>
      </c>
      <c r="N18722">
        <v>54.925780000000003</v>
      </c>
      <c r="O18722">
        <v>17.374704221912801</v>
      </c>
      <c r="P18722">
        <v>54.5696399999999</v>
      </c>
      <c r="Q18722">
        <v>17.262511035895599</v>
      </c>
    </row>
    <row r="18723" spans="1:17" ht="15" customHeight="1">
      <c r="A18723" t="s">
        <v>1485</v>
      </c>
      <c r="B18723" s="87" t="s">
        <v>88</v>
      </c>
      <c r="C18723" s="1" t="s">
        <v>194</v>
      </c>
      <c r="D18723">
        <v>414</v>
      </c>
      <c r="E18723">
        <v>-3.0200000000000001E-2</v>
      </c>
      <c r="F18723">
        <v>4.1428000000000003</v>
      </c>
      <c r="G18723">
        <v>4.1417000000000002</v>
      </c>
      <c r="H18723">
        <v>0.16589999999999999</v>
      </c>
      <c r="I18723">
        <v>-3.2000000000000002E-3</v>
      </c>
      <c r="J18723">
        <v>33.970399999999998</v>
      </c>
      <c r="K18723">
        <v>33.975099999999998</v>
      </c>
      <c r="L18723" s="88">
        <v>26.9524089036106</v>
      </c>
      <c r="M18723" s="88">
        <v>26.956259846152701</v>
      </c>
      <c r="N18723">
        <v>54.776429999999998</v>
      </c>
      <c r="O18723">
        <v>17.3255256332004</v>
      </c>
      <c r="P18723">
        <v>53.985413999999899</v>
      </c>
      <c r="Q18723">
        <v>17.075482369851901</v>
      </c>
    </row>
    <row r="18724" spans="1:17" ht="15" customHeight="1">
      <c r="A18724" t="s">
        <v>1485</v>
      </c>
      <c r="B18724" s="87" t="s">
        <v>88</v>
      </c>
      <c r="C18724" s="1" t="s">
        <v>194</v>
      </c>
      <c r="D18724">
        <v>415</v>
      </c>
      <c r="E18724">
        <v>-4.1399999999999999E-2</v>
      </c>
      <c r="F18724">
        <v>4.1421000000000001</v>
      </c>
      <c r="G18724">
        <v>4.1409000000000002</v>
      </c>
      <c r="H18724">
        <v>0.16589999999999999</v>
      </c>
      <c r="I18724">
        <v>-5.0000000000000001E-3</v>
      </c>
      <c r="J18724">
        <v>33.970799999999997</v>
      </c>
      <c r="K18724">
        <v>33.975499999999997</v>
      </c>
      <c r="L18724" s="88">
        <v>26.9527996348342</v>
      </c>
      <c r="M18724" s="88">
        <v>26.956660966504099</v>
      </c>
      <c r="N18724">
        <v>54.63223</v>
      </c>
      <c r="O18724">
        <v>17.279676710601301</v>
      </c>
      <c r="P18724">
        <v>53.860820999999902</v>
      </c>
      <c r="Q18724">
        <v>17.035797049716699</v>
      </c>
    </row>
    <row r="18725" spans="1:17" ht="15" customHeight="1">
      <c r="A18725" t="s">
        <v>1485</v>
      </c>
      <c r="B18725" s="87" t="s">
        <v>88</v>
      </c>
      <c r="C18725" s="1" t="s">
        <v>194</v>
      </c>
      <c r="D18725">
        <v>416</v>
      </c>
      <c r="E18725">
        <v>-3.0499999999999999E-2</v>
      </c>
      <c r="F18725">
        <v>4.1398000000000001</v>
      </c>
      <c r="G18725">
        <v>4.1391</v>
      </c>
      <c r="H18725">
        <v>0.16589999999999999</v>
      </c>
      <c r="I18725">
        <v>-3.0000000000000001E-3</v>
      </c>
      <c r="J18725">
        <v>33.972499999999997</v>
      </c>
      <c r="K18725">
        <v>33.976700000000001</v>
      </c>
      <c r="L18725" s="88">
        <v>26.9543900947121</v>
      </c>
      <c r="M18725" s="88">
        <v>26.957801979299099</v>
      </c>
      <c r="N18725">
        <v>54.279969999999999</v>
      </c>
      <c r="O18725">
        <v>17.167528897982699</v>
      </c>
      <c r="P18725">
        <v>53.645139</v>
      </c>
      <c r="Q18725">
        <v>16.966996191344599</v>
      </c>
    </row>
    <row r="18726" spans="1:17" ht="15" customHeight="1">
      <c r="A18726" t="s">
        <v>1485</v>
      </c>
      <c r="B18726" s="87" t="s">
        <v>88</v>
      </c>
      <c r="C18726" s="1" t="s">
        <v>194</v>
      </c>
      <c r="D18726">
        <v>417</v>
      </c>
      <c r="E18726">
        <v>-2.98E-2</v>
      </c>
      <c r="F18726">
        <v>4.1367000000000003</v>
      </c>
      <c r="G18726">
        <v>4.1356999999999999</v>
      </c>
      <c r="H18726">
        <v>0.16589999999999999</v>
      </c>
      <c r="I18726">
        <v>2.0999999999999999E-3</v>
      </c>
      <c r="J18726">
        <v>33.975099999999998</v>
      </c>
      <c r="K18726">
        <v>33.979399999999998</v>
      </c>
      <c r="L18726" s="88">
        <v>26.956779121141601</v>
      </c>
      <c r="M18726" s="88">
        <v>26.960301676453302</v>
      </c>
      <c r="N18726">
        <v>54.03792</v>
      </c>
      <c r="O18726">
        <v>17.090032469623999</v>
      </c>
      <c r="P18726">
        <v>53.937251999999901</v>
      </c>
      <c r="Q18726">
        <v>17.058336150104999</v>
      </c>
    </row>
    <row r="18727" spans="1:17" ht="15" customHeight="1">
      <c r="A18727" t="s">
        <v>1485</v>
      </c>
      <c r="B18727" s="87" t="s">
        <v>88</v>
      </c>
      <c r="C18727" s="1" t="s">
        <v>194</v>
      </c>
      <c r="D18727">
        <v>418</v>
      </c>
      <c r="E18727">
        <v>-2.98E-2</v>
      </c>
      <c r="F18727">
        <v>4.1364000000000001</v>
      </c>
      <c r="G18727">
        <v>4.1353999999999997</v>
      </c>
      <c r="H18727">
        <v>0.16589999999999999</v>
      </c>
      <c r="I18727">
        <v>2.2000000000000001E-3</v>
      </c>
      <c r="J18727">
        <v>33.975900000000003</v>
      </c>
      <c r="K18727">
        <v>33.9803</v>
      </c>
      <c r="L18727" s="88">
        <v>26.957446310136401</v>
      </c>
      <c r="M18727" s="88">
        <v>26.961048374157102</v>
      </c>
      <c r="N18727">
        <v>53.87209</v>
      </c>
      <c r="O18727">
        <v>17.037566637049999</v>
      </c>
      <c r="P18727">
        <v>53.768684999999898</v>
      </c>
      <c r="Q18727">
        <v>17.005017103629498</v>
      </c>
    </row>
    <row r="18728" spans="1:17" ht="15" customHeight="1">
      <c r="A18728" t="s">
        <v>1485</v>
      </c>
      <c r="B18728" s="87" t="s">
        <v>88</v>
      </c>
      <c r="C18728" s="1" t="s">
        <v>194</v>
      </c>
      <c r="D18728">
        <v>419</v>
      </c>
      <c r="E18728">
        <v>-3.4299999999999997E-2</v>
      </c>
      <c r="F18728">
        <v>4.1319999999999997</v>
      </c>
      <c r="G18728">
        <v>4.1317000000000004</v>
      </c>
      <c r="H18728">
        <v>0.16589999999999999</v>
      </c>
      <c r="I18728">
        <v>-3.0999999999999999E-3</v>
      </c>
      <c r="J18728">
        <v>33.976300000000002</v>
      </c>
      <c r="K18728">
        <v>33.979900000000001</v>
      </c>
      <c r="L18728" s="88">
        <v>26.958221042523</v>
      </c>
      <c r="M18728" s="88">
        <v>26.961114411494201</v>
      </c>
      <c r="N18728">
        <v>53.673299999999998</v>
      </c>
      <c r="O18728">
        <v>16.972949948308099</v>
      </c>
      <c r="P18728">
        <v>53.276594999999901</v>
      </c>
      <c r="Q18728">
        <v>16.847835599869001</v>
      </c>
    </row>
    <row r="18729" spans="1:17" ht="15" customHeight="1">
      <c r="A18729" t="s">
        <v>1485</v>
      </c>
      <c r="B18729" s="87" t="s">
        <v>88</v>
      </c>
      <c r="C18729" s="1" t="s">
        <v>194</v>
      </c>
      <c r="D18729">
        <v>420</v>
      </c>
      <c r="E18729">
        <v>-2.9700000000000001E-2</v>
      </c>
      <c r="F18729">
        <v>4.1300999999999997</v>
      </c>
      <c r="G18729">
        <v>4.1292</v>
      </c>
      <c r="H18729">
        <v>0.16589999999999999</v>
      </c>
      <c r="I18729">
        <v>-3.2000000000000002E-3</v>
      </c>
      <c r="J18729">
        <v>33.977800000000002</v>
      </c>
      <c r="K18729">
        <v>33.981999999999999</v>
      </c>
      <c r="L18729" s="88">
        <v>26.959610791923701</v>
      </c>
      <c r="M18729" s="88">
        <v>26.963043472940601</v>
      </c>
      <c r="N18729">
        <v>53.320010000000003</v>
      </c>
      <c r="O18729">
        <v>16.860648901689601</v>
      </c>
      <c r="P18729">
        <v>52.829525999999902</v>
      </c>
      <c r="Q18729">
        <v>16.7057156132805</v>
      </c>
    </row>
    <row r="18730" spans="1:17" ht="15" customHeight="1">
      <c r="A18730" t="s">
        <v>1485</v>
      </c>
      <c r="B18730" s="87" t="s">
        <v>88</v>
      </c>
      <c r="C18730" s="1" t="s">
        <v>194</v>
      </c>
      <c r="D18730">
        <v>421</v>
      </c>
      <c r="E18730">
        <v>-2.98E-2</v>
      </c>
      <c r="F18730">
        <v>4.1307999999999998</v>
      </c>
      <c r="G18730">
        <v>4.1291000000000002</v>
      </c>
      <c r="H18730">
        <v>0.16589999999999999</v>
      </c>
      <c r="I18730">
        <v>2.5999999999999999E-3</v>
      </c>
      <c r="J18730">
        <v>33.978900000000003</v>
      </c>
      <c r="K18730">
        <v>33.983600000000003</v>
      </c>
      <c r="L18730" s="88">
        <v>26.960412737599199</v>
      </c>
      <c r="M18730" s="88">
        <v>26.964325967460098</v>
      </c>
      <c r="N18730">
        <v>52.918309999999998</v>
      </c>
      <c r="O18730">
        <v>16.734045580246299</v>
      </c>
      <c r="P18730">
        <v>52.233783000000003</v>
      </c>
      <c r="Q18730">
        <v>16.5174893234046</v>
      </c>
    </row>
    <row r="18731" spans="1:17" ht="15" customHeight="1">
      <c r="A18731" t="s">
        <v>1485</v>
      </c>
      <c r="B18731" s="87" t="s">
        <v>88</v>
      </c>
      <c r="C18731" s="1" t="s">
        <v>194</v>
      </c>
      <c r="D18731">
        <v>422</v>
      </c>
      <c r="E18731">
        <v>-2.98E-2</v>
      </c>
      <c r="F18731">
        <v>4.1558000000000002</v>
      </c>
      <c r="G18731">
        <v>4.1505999999999998</v>
      </c>
      <c r="H18731">
        <v>0.16589999999999999</v>
      </c>
      <c r="I18731">
        <v>2.3E-3</v>
      </c>
      <c r="J18731">
        <v>33.985399999999998</v>
      </c>
      <c r="K18731">
        <v>33.993699999999997</v>
      </c>
      <c r="L18731" s="88">
        <v>26.9629823797565</v>
      </c>
      <c r="M18731" s="88">
        <v>26.970122096798601</v>
      </c>
      <c r="N18731">
        <v>52.728789999999996</v>
      </c>
      <c r="O18731">
        <v>16.6849708223736</v>
      </c>
      <c r="P18731">
        <v>52.085108999999903</v>
      </c>
      <c r="Q18731">
        <v>16.480256537148001</v>
      </c>
    </row>
    <row r="18732" spans="1:17" ht="15" customHeight="1">
      <c r="A18732" t="s">
        <v>1485</v>
      </c>
      <c r="B18732" s="87" t="s">
        <v>88</v>
      </c>
      <c r="C18732" s="1" t="s">
        <v>194</v>
      </c>
      <c r="D18732">
        <v>423</v>
      </c>
      <c r="E18732">
        <v>-3.5099999999999999E-2</v>
      </c>
      <c r="F18732">
        <v>4.17</v>
      </c>
      <c r="G18732">
        <v>4.1677</v>
      </c>
      <c r="H18732">
        <v>0.16589999999999999</v>
      </c>
      <c r="I18732">
        <v>-5.1999999999999998E-3</v>
      </c>
      <c r="J18732">
        <v>33.988799999999998</v>
      </c>
      <c r="K18732">
        <v>33.993699999999997</v>
      </c>
      <c r="L18732" s="88">
        <v>26.964206066076201</v>
      </c>
      <c r="M18732" s="88">
        <v>26.968341201428501</v>
      </c>
      <c r="N18732">
        <v>52.417729999999999</v>
      </c>
      <c r="O18732">
        <v>16.592636431138001</v>
      </c>
      <c r="P18732">
        <v>51.752162999999904</v>
      </c>
      <c r="Q18732">
        <v>16.381650547617799</v>
      </c>
    </row>
    <row r="18733" spans="1:17" ht="15" customHeight="1">
      <c r="A18733" t="s">
        <v>1485</v>
      </c>
      <c r="B18733" s="87" t="s">
        <v>88</v>
      </c>
      <c r="C18733" s="1" t="s">
        <v>194</v>
      </c>
      <c r="D18733">
        <v>424</v>
      </c>
      <c r="E18733">
        <v>-3.9E-2</v>
      </c>
      <c r="F18733">
        <v>4.1798999999999999</v>
      </c>
      <c r="G18733">
        <v>4.1783000000000001</v>
      </c>
      <c r="H18733">
        <v>0.16589999999999999</v>
      </c>
      <c r="I18733">
        <v>-2.7000000000000001E-3</v>
      </c>
      <c r="J18733">
        <v>33.993000000000002</v>
      </c>
      <c r="K18733">
        <v>33.997599999999998</v>
      </c>
      <c r="L18733" s="88">
        <v>26.966512012180299</v>
      </c>
      <c r="M18733" s="88">
        <v>26.970335769682301</v>
      </c>
      <c r="N18733">
        <v>51.344470000000001</v>
      </c>
      <c r="O18733">
        <v>16.2572858881556</v>
      </c>
      <c r="P18733">
        <v>50.967959999999998</v>
      </c>
      <c r="Q18733">
        <v>16.138007805709201</v>
      </c>
    </row>
    <row r="18734" spans="1:17" ht="15" customHeight="1">
      <c r="A18734" t="s">
        <v>1485</v>
      </c>
      <c r="B18734" s="87" t="s">
        <v>88</v>
      </c>
      <c r="C18734" s="1" t="s">
        <v>194</v>
      </c>
      <c r="D18734">
        <v>425</v>
      </c>
      <c r="E18734">
        <v>-3.2800000000000003E-2</v>
      </c>
      <c r="F18734">
        <v>4.1844000000000001</v>
      </c>
      <c r="G18734">
        <v>4.1825999999999999</v>
      </c>
      <c r="H18734">
        <v>0.16589999999999999</v>
      </c>
      <c r="I18734">
        <v>2.5000000000000001E-3</v>
      </c>
      <c r="J18734">
        <v>33.995800000000003</v>
      </c>
      <c r="K18734">
        <v>34.001100000000001</v>
      </c>
      <c r="L18734" s="88">
        <v>26.9682679146369</v>
      </c>
      <c r="M18734" s="88">
        <v>26.9726690615568</v>
      </c>
      <c r="N18734">
        <v>50.899509999999999</v>
      </c>
      <c r="O18734">
        <v>16.118481926569199</v>
      </c>
      <c r="P18734">
        <v>50.353371000000003</v>
      </c>
      <c r="Q18734">
        <v>15.945479551229401</v>
      </c>
    </row>
    <row r="18735" spans="1:17" ht="15" customHeight="1">
      <c r="A18735" t="s">
        <v>1485</v>
      </c>
      <c r="B18735" s="87" t="s">
        <v>88</v>
      </c>
      <c r="C18735" s="1" t="s">
        <v>194</v>
      </c>
      <c r="D18735">
        <v>426</v>
      </c>
      <c r="E18735">
        <v>-4.4999999999999998E-2</v>
      </c>
      <c r="F18735">
        <v>4.1889000000000003</v>
      </c>
      <c r="G18735">
        <v>4.1871999999999998</v>
      </c>
      <c r="H18735">
        <v>0.16589999999999999</v>
      </c>
      <c r="I18735" s="89">
        <v>-8.9999999999999998E-4</v>
      </c>
      <c r="J18735">
        <v>33.998100000000001</v>
      </c>
      <c r="K18735">
        <v>34.003100000000003</v>
      </c>
      <c r="L18735" s="88">
        <v>26.969626049080698</v>
      </c>
      <c r="M18735" s="88">
        <v>26.9737783157147</v>
      </c>
      <c r="N18735">
        <v>50.643039999999999</v>
      </c>
      <c r="O18735">
        <v>16.039278661096098</v>
      </c>
      <c r="P18735">
        <v>50.139783000000001</v>
      </c>
      <c r="Q18735">
        <v>15.8798384796007</v>
      </c>
    </row>
    <row r="18736" spans="1:17" ht="15" customHeight="1">
      <c r="A18736" t="s">
        <v>1485</v>
      </c>
      <c r="B18736" s="87" t="s">
        <v>88</v>
      </c>
      <c r="C18736" s="1" t="s">
        <v>194</v>
      </c>
      <c r="D18736">
        <v>427</v>
      </c>
      <c r="E18736">
        <v>-5.2499999999999998E-2</v>
      </c>
      <c r="F18736">
        <v>4.1881000000000004</v>
      </c>
      <c r="G18736">
        <v>4.1878000000000002</v>
      </c>
      <c r="H18736">
        <v>0.16589999999999999</v>
      </c>
      <c r="I18736">
        <v>-3.2000000000000002E-3</v>
      </c>
      <c r="J18736">
        <v>33.999200000000002</v>
      </c>
      <c r="K18736">
        <v>34.003</v>
      </c>
      <c r="L18736" s="88">
        <v>26.970584068207199</v>
      </c>
      <c r="M18736" s="88">
        <v>26.973636116059399</v>
      </c>
      <c r="N18736">
        <v>50.14143</v>
      </c>
      <c r="O18736">
        <v>15.880238393096899</v>
      </c>
      <c r="P18736">
        <v>49.875938999999903</v>
      </c>
      <c r="Q18736">
        <v>15.796492339547299</v>
      </c>
    </row>
    <row r="18737" spans="1:17" ht="15" customHeight="1">
      <c r="A18737" t="s">
        <v>1485</v>
      </c>
      <c r="B18737" s="87" t="s">
        <v>88</v>
      </c>
      <c r="C18737" s="1" t="s">
        <v>194</v>
      </c>
      <c r="D18737">
        <v>428</v>
      </c>
      <c r="E18737">
        <v>-4.4600000000000001E-2</v>
      </c>
      <c r="F18737">
        <v>4.1768000000000001</v>
      </c>
      <c r="G18737">
        <v>4.1778000000000004</v>
      </c>
      <c r="H18737">
        <v>0.16589999999999999</v>
      </c>
      <c r="I18737">
        <v>-6.3E-3</v>
      </c>
      <c r="J18737">
        <v>34.000100000000003</v>
      </c>
      <c r="K18737">
        <v>34.002699999999997</v>
      </c>
      <c r="L18737" s="88">
        <v>26.9724797096478</v>
      </c>
      <c r="M18737" s="88">
        <v>26.9744421904877</v>
      </c>
      <c r="N18737">
        <v>49.915860000000002</v>
      </c>
      <c r="O18737">
        <v>15.804608067879499</v>
      </c>
      <c r="P18737">
        <v>49.726217999999903</v>
      </c>
      <c r="Q18737">
        <v>15.7452493407121</v>
      </c>
    </row>
    <row r="18738" spans="1:17" ht="15" customHeight="1">
      <c r="A18738" t="s">
        <v>1485</v>
      </c>
      <c r="B18738" s="87" t="s">
        <v>88</v>
      </c>
      <c r="C18738" s="1" t="s">
        <v>194</v>
      </c>
      <c r="D18738">
        <v>429</v>
      </c>
      <c r="E18738">
        <v>-3.32E-2</v>
      </c>
      <c r="F18738">
        <v>4.1638000000000002</v>
      </c>
      <c r="G18738">
        <v>4.1646000000000001</v>
      </c>
      <c r="H18738">
        <v>0.16589999999999999</v>
      </c>
      <c r="I18738">
        <v>-9.4999999999999998E-3</v>
      </c>
      <c r="J18738">
        <v>34</v>
      </c>
      <c r="K18738">
        <v>34.002800000000001</v>
      </c>
      <c r="L18738" s="88">
        <v>26.973756079525799</v>
      </c>
      <c r="M18738" s="88">
        <v>26.975898653058898</v>
      </c>
      <c r="N18738">
        <v>49.80771</v>
      </c>
      <c r="O18738">
        <v>15.765420448461199</v>
      </c>
      <c r="P18738">
        <v>49.244597999999897</v>
      </c>
      <c r="Q18738">
        <v>15.587809369393501</v>
      </c>
    </row>
    <row r="18739" spans="1:17" ht="15" customHeight="1">
      <c r="A18739" t="s">
        <v>1485</v>
      </c>
      <c r="B18739" s="87" t="s">
        <v>88</v>
      </c>
      <c r="C18739" s="1" t="s">
        <v>194</v>
      </c>
      <c r="D18739">
        <v>430</v>
      </c>
      <c r="E18739">
        <v>-3.8600000000000002E-2</v>
      </c>
      <c r="F18739">
        <v>4.1577999999999999</v>
      </c>
      <c r="G18739">
        <v>4.1576000000000004</v>
      </c>
      <c r="H18739">
        <v>0.16589999999999999</v>
      </c>
      <c r="I18739">
        <v>-7.1000000000000004E-3</v>
      </c>
      <c r="J18739">
        <v>33.999499999999998</v>
      </c>
      <c r="K18739">
        <v>34.003300000000003</v>
      </c>
      <c r="L18739" s="88">
        <v>26.973983676624101</v>
      </c>
      <c r="M18739" s="88">
        <v>26.977025513584</v>
      </c>
      <c r="N18739">
        <v>49.827280000000002</v>
      </c>
      <c r="O18739">
        <v>15.769278172574399</v>
      </c>
      <c r="P18739">
        <v>48.984941999999997</v>
      </c>
      <c r="Q18739">
        <v>15.503064460567</v>
      </c>
    </row>
    <row r="18740" spans="1:17" ht="15" customHeight="1">
      <c r="A18740" t="s">
        <v>1485</v>
      </c>
      <c r="B18740" s="87" t="s">
        <v>88</v>
      </c>
      <c r="C18740" s="1" t="s">
        <v>194</v>
      </c>
      <c r="D18740">
        <v>431</v>
      </c>
      <c r="E18740">
        <v>-3.1300000000000001E-2</v>
      </c>
      <c r="F18740">
        <v>4.1547000000000001</v>
      </c>
      <c r="G18740">
        <v>4.1536</v>
      </c>
      <c r="H18740">
        <v>0.16589999999999999</v>
      </c>
      <c r="I18740">
        <v>1.2200000000000001E-2</v>
      </c>
      <c r="J18740">
        <v>33.999499999999998</v>
      </c>
      <c r="K18740">
        <v>34.003799999999998</v>
      </c>
      <c r="L18740" s="88">
        <v>26.974306469712399</v>
      </c>
      <c r="M18740" s="88">
        <v>26.977839537677902</v>
      </c>
      <c r="N18740">
        <v>49.004309999999997</v>
      </c>
      <c r="O18740">
        <v>15.5076684779982</v>
      </c>
      <c r="P18740">
        <v>48.573470999999998</v>
      </c>
      <c r="Q18740">
        <v>15.3714173167944</v>
      </c>
    </row>
    <row r="18741" spans="1:17" ht="15" customHeight="1">
      <c r="A18741" t="s">
        <v>1485</v>
      </c>
      <c r="B18741" s="87" t="s">
        <v>88</v>
      </c>
      <c r="C18741" s="1" t="s">
        <v>194</v>
      </c>
      <c r="D18741">
        <v>432</v>
      </c>
      <c r="E18741">
        <v>-2.9700000000000001E-2</v>
      </c>
      <c r="F18741">
        <v>4.1550000000000002</v>
      </c>
      <c r="G18741">
        <v>4.1538000000000004</v>
      </c>
      <c r="H18741">
        <v>0.16589999999999999</v>
      </c>
      <c r="I18741">
        <v>1.5100000000000001E-2</v>
      </c>
      <c r="J18741">
        <v>34.000100000000003</v>
      </c>
      <c r="K18741">
        <v>34.004899999999999</v>
      </c>
      <c r="L18741" s="88">
        <v>26.974752241985399</v>
      </c>
      <c r="M18741" s="88">
        <v>26.9786932307542</v>
      </c>
      <c r="N18741">
        <v>49.029029999999999</v>
      </c>
      <c r="O18741">
        <v>15.515673429348899</v>
      </c>
      <c r="P18741">
        <v>48.917933999999903</v>
      </c>
      <c r="Q18741">
        <v>15.480627778952799</v>
      </c>
    </row>
    <row r="18742" spans="1:17" ht="15" customHeight="1">
      <c r="A18742" t="s">
        <v>1485</v>
      </c>
      <c r="B18742" s="87" t="s">
        <v>88</v>
      </c>
      <c r="C18742" s="1" t="s">
        <v>194</v>
      </c>
      <c r="D18742">
        <v>433</v>
      </c>
      <c r="E18742">
        <v>-1.44E-2</v>
      </c>
      <c r="F18742">
        <v>4.1582999999999997</v>
      </c>
      <c r="G18742">
        <v>4.1566000000000001</v>
      </c>
      <c r="H18742">
        <v>0.16589999999999999</v>
      </c>
      <c r="I18742">
        <v>-5.4999999999999997E-3</v>
      </c>
      <c r="J18742">
        <v>34.0017</v>
      </c>
      <c r="K18742">
        <v>34.006599999999999</v>
      </c>
      <c r="L18742" s="88">
        <v>26.975680602394199</v>
      </c>
      <c r="M18742" s="88">
        <v>26.979753180279602</v>
      </c>
      <c r="N18742">
        <v>49.12585</v>
      </c>
      <c r="O18742">
        <v>15.547735153083201</v>
      </c>
      <c r="P18742">
        <v>48.812187000000002</v>
      </c>
      <c r="Q18742">
        <v>15.4484017637826</v>
      </c>
    </row>
    <row r="18743" spans="1:17" ht="15" customHeight="1">
      <c r="A18743" t="s">
        <v>1485</v>
      </c>
      <c r="B18743" s="87" t="s">
        <v>88</v>
      </c>
      <c r="C18743" s="1" t="s">
        <v>194</v>
      </c>
      <c r="D18743">
        <v>434</v>
      </c>
      <c r="E18743">
        <v>-1.84E-2</v>
      </c>
      <c r="F18743">
        <v>4.1588000000000003</v>
      </c>
      <c r="G18743">
        <v>4.1577999999999999</v>
      </c>
      <c r="H18743">
        <v>0.16589999999999999</v>
      </c>
      <c r="I18743">
        <v>-4.7000000000000002E-3</v>
      </c>
      <c r="J18743">
        <v>34.002000000000002</v>
      </c>
      <c r="K18743">
        <v>34.006500000000003</v>
      </c>
      <c r="L18743" s="88">
        <v>26.975867021851101</v>
      </c>
      <c r="M18743" s="88">
        <v>26.9795486908958</v>
      </c>
      <c r="N18743">
        <v>48.946629999999999</v>
      </c>
      <c r="O18743">
        <v>15.4912357043625</v>
      </c>
      <c r="P18743">
        <v>48.2677469999999</v>
      </c>
      <c r="Q18743">
        <v>15.276523692323501</v>
      </c>
    </row>
    <row r="18744" spans="1:17" ht="15" customHeight="1">
      <c r="A18744" t="s">
        <v>1485</v>
      </c>
      <c r="B18744" s="87" t="s">
        <v>88</v>
      </c>
      <c r="C18744" s="1" t="s">
        <v>194</v>
      </c>
      <c r="D18744">
        <v>435</v>
      </c>
      <c r="E18744">
        <v>-3.1099999999999999E-2</v>
      </c>
      <c r="F18744">
        <v>4.1558000000000002</v>
      </c>
      <c r="G18744">
        <v>4.1551</v>
      </c>
      <c r="H18744">
        <v>0.16589999999999999</v>
      </c>
      <c r="I18744">
        <v>2.3999999999999998E-3</v>
      </c>
      <c r="J18744">
        <v>34.002200000000002</v>
      </c>
      <c r="K18744">
        <v>34.0062</v>
      </c>
      <c r="L18744" s="88">
        <v>26.9763384620464</v>
      </c>
      <c r="M18744" s="88">
        <v>26.9795913881118</v>
      </c>
      <c r="N18744">
        <v>48.70767</v>
      </c>
      <c r="O18744">
        <v>15.4145168289908</v>
      </c>
      <c r="P18744">
        <v>48.143153999999903</v>
      </c>
      <c r="Q18744">
        <v>15.2360660623472</v>
      </c>
    </row>
    <row r="18745" spans="1:17" ht="15" customHeight="1">
      <c r="A18745" t="s">
        <v>1485</v>
      </c>
      <c r="B18745" s="87" t="s">
        <v>88</v>
      </c>
      <c r="C18745" s="1" t="s">
        <v>194</v>
      </c>
      <c r="D18745">
        <v>436</v>
      </c>
      <c r="E18745">
        <v>-3.2899999999999999E-2</v>
      </c>
      <c r="F18745">
        <v>4.1506999999999996</v>
      </c>
      <c r="G18745">
        <v>4.1500000000000004</v>
      </c>
      <c r="H18745">
        <v>0.16589999999999999</v>
      </c>
      <c r="I18745">
        <v>-3.3E-3</v>
      </c>
      <c r="J18745">
        <v>34.001899999999999</v>
      </c>
      <c r="K18745">
        <v>34.005899999999997</v>
      </c>
      <c r="L18745" s="88">
        <v>26.976630855669299</v>
      </c>
      <c r="M18745" s="88">
        <v>26.979883793374899</v>
      </c>
      <c r="N18745">
        <v>48.563470000000002</v>
      </c>
      <c r="O18745">
        <v>15.366960567572299</v>
      </c>
      <c r="P18745">
        <v>47.797643999999998</v>
      </c>
      <c r="Q18745">
        <v>15.124830043519401</v>
      </c>
    </row>
    <row r="18746" spans="1:17" ht="15" customHeight="1">
      <c r="A18746" t="s">
        <v>1485</v>
      </c>
      <c r="B18746" s="87" t="s">
        <v>88</v>
      </c>
      <c r="C18746" s="1" t="s">
        <v>194</v>
      </c>
      <c r="D18746">
        <v>437</v>
      </c>
      <c r="E18746">
        <v>-4.3299999999999998E-2</v>
      </c>
      <c r="F18746">
        <v>4.1429999999999998</v>
      </c>
      <c r="G18746">
        <v>4.1429999999999998</v>
      </c>
      <c r="H18746">
        <v>0.16589999999999999</v>
      </c>
      <c r="I18746">
        <v>-3.2000000000000002E-3</v>
      </c>
      <c r="J18746">
        <v>34.002099999999999</v>
      </c>
      <c r="K18746">
        <v>34.005600000000001</v>
      </c>
      <c r="L18746" s="88">
        <v>26.9775908191722</v>
      </c>
      <c r="M18746" s="88">
        <v>26.980373468175902</v>
      </c>
      <c r="N18746">
        <v>48.438839999999999</v>
      </c>
      <c r="O18746">
        <v>15.3247058225289</v>
      </c>
      <c r="P18746">
        <v>47.965163999999902</v>
      </c>
      <c r="Q18746">
        <v>15.1752473605068</v>
      </c>
    </row>
    <row r="18747" spans="1:17" ht="15" customHeight="1">
      <c r="A18747" t="s">
        <v>1485</v>
      </c>
      <c r="B18747" s="87" t="s">
        <v>88</v>
      </c>
      <c r="C18747" s="1" t="s">
        <v>194</v>
      </c>
      <c r="D18747">
        <v>438</v>
      </c>
      <c r="E18747">
        <v>-4.2099999999999999E-2</v>
      </c>
      <c r="F18747">
        <v>4.1355000000000004</v>
      </c>
      <c r="G18747">
        <v>4.1349999999999998</v>
      </c>
      <c r="H18747">
        <v>0.16589999999999999</v>
      </c>
      <c r="I18747">
        <v>-3.2000000000000002E-3</v>
      </c>
      <c r="J18747">
        <v>34.003399999999999</v>
      </c>
      <c r="K18747">
        <v>34.007300000000001</v>
      </c>
      <c r="L18747" s="88">
        <v>26.979403869271199</v>
      </c>
      <c r="M18747" s="88">
        <v>26.982556564179198</v>
      </c>
      <c r="N18747">
        <v>48.189579999999999</v>
      </c>
      <c r="O18747">
        <v>15.243242993799401</v>
      </c>
      <c r="P18747">
        <v>47.970399</v>
      </c>
      <c r="Q18747">
        <v>15.1741744906773</v>
      </c>
    </row>
    <row r="18748" spans="1:17" ht="15" customHeight="1">
      <c r="A18748" t="s">
        <v>1485</v>
      </c>
      <c r="B18748" s="87" t="s">
        <v>88</v>
      </c>
      <c r="C18748" s="1" t="s">
        <v>194</v>
      </c>
      <c r="D18748">
        <v>439</v>
      </c>
      <c r="E18748">
        <v>-2.9700000000000001E-2</v>
      </c>
      <c r="F18748">
        <v>4.1307999999999998</v>
      </c>
      <c r="G18748">
        <v>4.13</v>
      </c>
      <c r="H18748">
        <v>0.16589999999999999</v>
      </c>
      <c r="I18748">
        <v>-4.8999999999999998E-3</v>
      </c>
      <c r="J18748">
        <v>34.005099999999999</v>
      </c>
      <c r="K18748">
        <v>34.009399999999999</v>
      </c>
      <c r="L18748" s="88">
        <v>26.981243636578199</v>
      </c>
      <c r="M18748" s="88">
        <v>26.984745540579201</v>
      </c>
      <c r="N18748">
        <v>47.949590000000001</v>
      </c>
      <c r="O18748">
        <v>15.165807221705601</v>
      </c>
      <c r="P18748">
        <v>47.378844000000001</v>
      </c>
      <c r="Q18748">
        <v>14.985483982756501</v>
      </c>
    </row>
    <row r="18749" spans="1:17" ht="15" customHeight="1">
      <c r="A18749" t="s">
        <v>1485</v>
      </c>
      <c r="B18749" s="87" t="s">
        <v>88</v>
      </c>
      <c r="C18749" s="1" t="s">
        <v>194</v>
      </c>
      <c r="D18749">
        <v>440</v>
      </c>
      <c r="E18749">
        <v>-5.5899999999999998E-2</v>
      </c>
      <c r="F18749">
        <v>4.1284000000000001</v>
      </c>
      <c r="G18749">
        <v>4.1273999999999997</v>
      </c>
      <c r="H18749">
        <v>0.16589999999999999</v>
      </c>
      <c r="I18749">
        <v>3.0000000000000001E-3</v>
      </c>
      <c r="J18749">
        <v>34.006300000000003</v>
      </c>
      <c r="K18749">
        <v>34.010800000000003</v>
      </c>
      <c r="L18749" s="88">
        <v>26.982446906562199</v>
      </c>
      <c r="M18749" s="88">
        <v>26.986128599161201</v>
      </c>
      <c r="N18749">
        <v>47.744619999999998</v>
      </c>
      <c r="O18749">
        <v>15.100241591616699</v>
      </c>
      <c r="P18749">
        <v>47.230169999999902</v>
      </c>
      <c r="Q18749">
        <v>14.937681846129699</v>
      </c>
    </row>
    <row r="18750" spans="1:17" ht="15" customHeight="1">
      <c r="A18750" t="s">
        <v>1485</v>
      </c>
      <c r="B18750" s="87" t="s">
        <v>88</v>
      </c>
      <c r="C18750" s="1" t="s">
        <v>194</v>
      </c>
      <c r="D18750">
        <v>441</v>
      </c>
      <c r="E18750">
        <v>-3.3000000000000002E-2</v>
      </c>
      <c r="F18750">
        <v>4.1276999999999999</v>
      </c>
      <c r="G18750">
        <v>4.1265000000000001</v>
      </c>
      <c r="H18750">
        <v>0.16589999999999999</v>
      </c>
      <c r="I18750">
        <v>2.8999999999999998E-3</v>
      </c>
      <c r="J18750">
        <v>34.007199999999997</v>
      </c>
      <c r="K18750">
        <v>34.011699999999998</v>
      </c>
      <c r="L18750" s="88">
        <v>26.9832351470804</v>
      </c>
      <c r="M18750" s="88">
        <v>26.986937603997099</v>
      </c>
      <c r="N18750">
        <v>47.456220000000002</v>
      </c>
      <c r="O18750">
        <v>15.008877712873501</v>
      </c>
      <c r="P18750">
        <v>46.661648999999997</v>
      </c>
      <c r="Q18750">
        <v>14.757653490580701</v>
      </c>
    </row>
    <row r="18751" spans="1:17" ht="15" customHeight="1">
      <c r="A18751" t="s">
        <v>1485</v>
      </c>
      <c r="B18751" s="87" t="s">
        <v>88</v>
      </c>
      <c r="C18751" s="1" t="s">
        <v>194</v>
      </c>
      <c r="D18751">
        <v>442</v>
      </c>
      <c r="E18751">
        <v>-3.4200000000000001E-2</v>
      </c>
      <c r="F18751">
        <v>4.1300999999999997</v>
      </c>
      <c r="G18751">
        <v>4.1283000000000003</v>
      </c>
      <c r="H18751">
        <v>0.16589999999999999</v>
      </c>
      <c r="I18751">
        <v>2.8999999999999998E-3</v>
      </c>
      <c r="J18751">
        <v>34.009099999999997</v>
      </c>
      <c r="K18751">
        <v>34.013800000000003</v>
      </c>
      <c r="L18751" s="88">
        <v>26.984496632990599</v>
      </c>
      <c r="M18751" s="88">
        <v>26.9884204201737</v>
      </c>
      <c r="N18751">
        <v>47.151339999999998</v>
      </c>
      <c r="O18751">
        <v>14.9135291998087</v>
      </c>
      <c r="P18751">
        <v>46.347549000000001</v>
      </c>
      <c r="Q18751">
        <v>14.6591804119205</v>
      </c>
    </row>
    <row r="18752" spans="1:17" ht="15" customHeight="1">
      <c r="A18752" t="s">
        <v>1485</v>
      </c>
      <c r="B18752" s="87" t="s">
        <v>88</v>
      </c>
      <c r="C18752" s="1" t="s">
        <v>194</v>
      </c>
      <c r="D18752">
        <v>443</v>
      </c>
      <c r="E18752">
        <v>-3.27E-2</v>
      </c>
      <c r="F18752">
        <v>4.1325000000000003</v>
      </c>
      <c r="G18752">
        <v>4.1317000000000004</v>
      </c>
      <c r="H18752">
        <v>0.16589999999999999</v>
      </c>
      <c r="I18752">
        <v>2.8999999999999998E-3</v>
      </c>
      <c r="J18752">
        <v>34.011800000000001</v>
      </c>
      <c r="K18752">
        <v>34.015999999999998</v>
      </c>
      <c r="L18752" s="88">
        <v>26.986394084301299</v>
      </c>
      <c r="M18752" s="88">
        <v>26.989816499786201</v>
      </c>
      <c r="N18752">
        <v>46.92165</v>
      </c>
      <c r="O18752">
        <v>14.842039737652099</v>
      </c>
      <c r="P18752">
        <v>46.140242999999998</v>
      </c>
      <c r="Q18752">
        <v>14.595048611094301</v>
      </c>
    </row>
    <row r="18753" spans="1:17" ht="15" customHeight="1">
      <c r="A18753" t="s">
        <v>1485</v>
      </c>
      <c r="B18753" s="87" t="s">
        <v>88</v>
      </c>
      <c r="C18753" s="1" t="s">
        <v>194</v>
      </c>
      <c r="D18753">
        <v>444</v>
      </c>
      <c r="E18753">
        <v>-3.1199999999999999E-2</v>
      </c>
      <c r="F18753">
        <v>4.1302000000000003</v>
      </c>
      <c r="G18753">
        <v>4.1289999999999996</v>
      </c>
      <c r="H18753">
        <v>0.16589999999999999</v>
      </c>
      <c r="I18753">
        <v>2.8999999999999998E-3</v>
      </c>
      <c r="J18753">
        <v>34.012500000000003</v>
      </c>
      <c r="K18753">
        <v>34.017000000000003</v>
      </c>
      <c r="L18753" s="88">
        <v>26.987189519063101</v>
      </c>
      <c r="M18753" s="88">
        <v>26.9908920054981</v>
      </c>
      <c r="N18753">
        <v>46.648699999999998</v>
      </c>
      <c r="O18753">
        <v>14.754961979787501</v>
      </c>
      <c r="P18753">
        <v>45.974817000000002</v>
      </c>
      <c r="Q18753">
        <v>14.5418851069363</v>
      </c>
    </row>
    <row r="18754" spans="1:17" ht="15" customHeight="1">
      <c r="A18754" t="s">
        <v>1485</v>
      </c>
      <c r="B18754" s="87" t="s">
        <v>88</v>
      </c>
      <c r="C18754" s="1" t="s">
        <v>194</v>
      </c>
      <c r="D18754">
        <v>445</v>
      </c>
      <c r="E18754">
        <v>-3.1899999999999998E-2</v>
      </c>
      <c r="F18754">
        <v>4.1288999999999998</v>
      </c>
      <c r="G18754">
        <v>4.1280999999999999</v>
      </c>
      <c r="H18754">
        <v>0.16589999999999999</v>
      </c>
      <c r="I18754">
        <v>-1.2999999999999999E-3</v>
      </c>
      <c r="J18754">
        <v>34.0139</v>
      </c>
      <c r="K18754">
        <v>34.0184</v>
      </c>
      <c r="L18754" s="88">
        <v>26.988437628921702</v>
      </c>
      <c r="M18754" s="88">
        <v>26.992098584120601</v>
      </c>
      <c r="N18754">
        <v>46.379869999999997</v>
      </c>
      <c r="O18754">
        <v>14.669626502805199</v>
      </c>
      <c r="P18754">
        <v>46.2418019999999</v>
      </c>
      <c r="Q18754">
        <v>14.6261698818338</v>
      </c>
    </row>
    <row r="18755" spans="1:17" ht="15" customHeight="1">
      <c r="A18755" t="s">
        <v>1485</v>
      </c>
      <c r="B18755" s="87" t="s">
        <v>88</v>
      </c>
      <c r="C18755" s="1" t="s">
        <v>194</v>
      </c>
      <c r="D18755">
        <v>446</v>
      </c>
      <c r="E18755">
        <v>-3.15E-2</v>
      </c>
      <c r="F18755">
        <v>4.1292</v>
      </c>
      <c r="G18755">
        <v>4.1283000000000003</v>
      </c>
      <c r="H18755">
        <v>0.16589999999999999</v>
      </c>
      <c r="I18755">
        <v>-3.2000000000000002E-3</v>
      </c>
      <c r="J18755">
        <v>34.014800000000001</v>
      </c>
      <c r="K18755">
        <v>34.018900000000002</v>
      </c>
      <c r="L18755" s="88">
        <v>26.989122052199701</v>
      </c>
      <c r="M18755" s="88">
        <v>26.9924753594204</v>
      </c>
      <c r="N18755">
        <v>46.369569999999896</v>
      </c>
      <c r="O18755">
        <v>14.6665740551565</v>
      </c>
      <c r="P18755">
        <v>46.237613999999901</v>
      </c>
      <c r="Q18755">
        <v>14.624970788942999</v>
      </c>
    </row>
    <row r="18756" spans="1:17" ht="15" customHeight="1">
      <c r="A18756" t="s">
        <v>1485</v>
      </c>
      <c r="B18756" s="87" t="s">
        <v>88</v>
      </c>
      <c r="C18756" s="1" t="s">
        <v>194</v>
      </c>
      <c r="D18756">
        <v>447</v>
      </c>
      <c r="E18756">
        <v>-3.15E-2</v>
      </c>
      <c r="F18756">
        <v>4.1264000000000003</v>
      </c>
      <c r="G18756">
        <v>4.1257000000000001</v>
      </c>
      <c r="H18756">
        <v>0.16589999999999999</v>
      </c>
      <c r="I18756">
        <v>-3.2000000000000002E-3</v>
      </c>
      <c r="J18756">
        <v>34.015000000000001</v>
      </c>
      <c r="K18756">
        <v>34.019100000000002</v>
      </c>
      <c r="L18756" s="88">
        <v>26.989571782630001</v>
      </c>
      <c r="M18756" s="88">
        <v>26.9929043292877</v>
      </c>
      <c r="N18756">
        <v>46.105890000000002</v>
      </c>
      <c r="O18756">
        <v>14.582211439029599</v>
      </c>
      <c r="P18756">
        <v>45.706784999999897</v>
      </c>
      <c r="Q18756">
        <v>14.4561860416109</v>
      </c>
    </row>
    <row r="18757" spans="1:17" ht="15" customHeight="1">
      <c r="A18757" t="s">
        <v>1485</v>
      </c>
      <c r="B18757" s="87" t="s">
        <v>88</v>
      </c>
      <c r="C18757" s="1" t="s">
        <v>194</v>
      </c>
      <c r="D18757">
        <v>448</v>
      </c>
      <c r="E18757">
        <v>-3.5799999999999998E-2</v>
      </c>
      <c r="F18757">
        <v>4.1177999999999999</v>
      </c>
      <c r="G18757">
        <v>4.1177000000000001</v>
      </c>
      <c r="H18757">
        <v>0.16589999999999999</v>
      </c>
      <c r="I18757">
        <v>-6.3E-3</v>
      </c>
      <c r="J18757">
        <v>34.016500000000001</v>
      </c>
      <c r="K18757">
        <v>34.020299999999999</v>
      </c>
      <c r="L18757" s="88">
        <v>26.991656770408699</v>
      </c>
      <c r="M18757" s="88">
        <v>26.994688580587301</v>
      </c>
      <c r="N18757">
        <v>45.922550000000001</v>
      </c>
      <c r="O18757">
        <v>14.521381020228599</v>
      </c>
      <c r="P18757">
        <v>45.123605999999903</v>
      </c>
      <c r="Q18757">
        <v>14.2691168084088</v>
      </c>
    </row>
    <row r="18758" spans="1:17" ht="15" customHeight="1">
      <c r="A18758" t="s">
        <v>1485</v>
      </c>
      <c r="B18758" s="87" t="s">
        <v>88</v>
      </c>
      <c r="C18758" s="1" t="s">
        <v>194</v>
      </c>
      <c r="D18758">
        <v>449</v>
      </c>
      <c r="E18758">
        <v>-0.04</v>
      </c>
      <c r="F18758">
        <v>4.1109</v>
      </c>
      <c r="G18758">
        <v>4.1097999999999999</v>
      </c>
      <c r="H18758">
        <v>0.16589999999999999</v>
      </c>
      <c r="I18758">
        <v>-4.7999999999999996E-3</v>
      </c>
      <c r="J18758">
        <v>34.017499999999998</v>
      </c>
      <c r="K18758">
        <v>34.022100000000002</v>
      </c>
      <c r="L18758" s="88">
        <v>26.9931672157715</v>
      </c>
      <c r="M18758" s="88">
        <v>26.9969388335196</v>
      </c>
      <c r="N18758">
        <v>45.714489999999998</v>
      </c>
      <c r="O18758">
        <v>14.453295667461401</v>
      </c>
      <c r="P18758">
        <v>44.966555999999997</v>
      </c>
      <c r="Q18758">
        <v>14.216940815321299</v>
      </c>
    </row>
    <row r="18759" spans="1:17" ht="15" customHeight="1">
      <c r="A18759" t="s">
        <v>1485</v>
      </c>
      <c r="B18759" s="87" t="s">
        <v>88</v>
      </c>
      <c r="C18759" s="1" t="s">
        <v>194</v>
      </c>
      <c r="D18759">
        <v>450</v>
      </c>
      <c r="E18759">
        <v>-3.9E-2</v>
      </c>
      <c r="F18759">
        <v>4.1093999999999999</v>
      </c>
      <c r="G18759">
        <v>4.1082999999999998</v>
      </c>
      <c r="H18759">
        <v>0.16589999999999999</v>
      </c>
      <c r="I18759">
        <v>-5.1000000000000004E-3</v>
      </c>
      <c r="J18759">
        <v>34.018000000000001</v>
      </c>
      <c r="K18759">
        <v>34.022399999999998</v>
      </c>
      <c r="L18759" s="88">
        <v>26.9937202154685</v>
      </c>
      <c r="M18759" s="88">
        <v>26.997332805812199</v>
      </c>
      <c r="N18759">
        <v>45.536299999999997</v>
      </c>
      <c r="O18759">
        <v>14.396492335166601</v>
      </c>
      <c r="P18759">
        <v>44.958179999999899</v>
      </c>
      <c r="Q18759">
        <v>14.213811128078801</v>
      </c>
    </row>
    <row r="18760" spans="1:17" ht="15" customHeight="1">
      <c r="A18760" t="s">
        <v>1485</v>
      </c>
      <c r="B18760" s="87" t="s">
        <v>88</v>
      </c>
      <c r="C18760" s="1" t="s">
        <v>194</v>
      </c>
      <c r="D18760">
        <v>451</v>
      </c>
      <c r="E18760">
        <v>-4.9099999999999998E-2</v>
      </c>
      <c r="F18760">
        <v>4.1074000000000002</v>
      </c>
      <c r="G18760">
        <v>4.1063999999999998</v>
      </c>
      <c r="H18760">
        <v>0.16589999999999999</v>
      </c>
      <c r="I18760">
        <v>-6.4999999999999997E-3</v>
      </c>
      <c r="J18760">
        <v>34.0184</v>
      </c>
      <c r="K18760">
        <v>34.022599999999997</v>
      </c>
      <c r="L18760" s="88">
        <v>26.994245474355601</v>
      </c>
      <c r="M18760" s="88">
        <v>26.997688675437502</v>
      </c>
      <c r="N18760">
        <v>45.456989999999998</v>
      </c>
      <c r="O18760">
        <v>14.3707690379475</v>
      </c>
      <c r="P18760">
        <v>44.509017</v>
      </c>
      <c r="Q18760">
        <v>14.071182569268201</v>
      </c>
    </row>
    <row r="18761" spans="1:17" ht="15" customHeight="1">
      <c r="A18761" t="s">
        <v>1485</v>
      </c>
      <c r="B18761" s="87" t="s">
        <v>88</v>
      </c>
      <c r="C18761" s="1" t="s">
        <v>194</v>
      </c>
      <c r="D18761">
        <v>452</v>
      </c>
      <c r="E18761">
        <v>-4.8500000000000001E-2</v>
      </c>
      <c r="F18761">
        <v>4.1062000000000003</v>
      </c>
      <c r="G18761">
        <v>4.1055000000000001</v>
      </c>
      <c r="H18761">
        <v>0.16589999999999999</v>
      </c>
      <c r="I18761">
        <v>2.8E-3</v>
      </c>
      <c r="J18761">
        <v>34.018799999999999</v>
      </c>
      <c r="K18761">
        <v>34.023200000000003</v>
      </c>
      <c r="L18761" s="88">
        <v>26.994687832182901</v>
      </c>
      <c r="M18761" s="88">
        <v>26.998258990863398</v>
      </c>
      <c r="N18761">
        <v>45.207729999999998</v>
      </c>
      <c r="O18761">
        <v>14.2915979227778</v>
      </c>
      <c r="P18761">
        <v>44.381283000000003</v>
      </c>
      <c r="Q18761">
        <v>14.0305596560813</v>
      </c>
    </row>
    <row r="18762" spans="1:17" ht="15" customHeight="1">
      <c r="A18762" t="s">
        <v>1485</v>
      </c>
      <c r="B18762" s="87" t="s">
        <v>88</v>
      </c>
      <c r="C18762" s="1" t="s">
        <v>194</v>
      </c>
      <c r="D18762">
        <v>453</v>
      </c>
      <c r="E18762">
        <v>-5.04E-2</v>
      </c>
      <c r="F18762">
        <v>4.0999999999999996</v>
      </c>
      <c r="G18762">
        <v>4.0998999999999999</v>
      </c>
      <c r="H18762">
        <v>0.16589999999999999</v>
      </c>
      <c r="I18762">
        <v>-3.2000000000000002E-3</v>
      </c>
      <c r="J18762">
        <v>34.019799999999996</v>
      </c>
      <c r="K18762">
        <v>34.023499999999999</v>
      </c>
      <c r="L18762" s="88">
        <v>26.996124938118701</v>
      </c>
      <c r="M18762" s="88">
        <v>26.9990773991405</v>
      </c>
      <c r="N18762">
        <v>45.218029999999999</v>
      </c>
      <c r="O18762">
        <v>14.2928264195977</v>
      </c>
      <c r="P18762">
        <v>44.853479999999998</v>
      </c>
      <c r="Q18762">
        <v>14.177957489575</v>
      </c>
    </row>
    <row r="18763" spans="1:17" ht="15" customHeight="1">
      <c r="A18763" t="s">
        <v>1485</v>
      </c>
      <c r="B18763" s="87" t="s">
        <v>88</v>
      </c>
      <c r="C18763" s="1" t="s">
        <v>194</v>
      </c>
      <c r="D18763">
        <v>454</v>
      </c>
      <c r="E18763">
        <v>-4.3200000000000002E-2</v>
      </c>
      <c r="F18763">
        <v>4.0983999999999998</v>
      </c>
      <c r="G18763">
        <v>4.0972</v>
      </c>
      <c r="H18763">
        <v>0.16589999999999999</v>
      </c>
      <c r="I18763">
        <v>-3.2000000000000002E-3</v>
      </c>
      <c r="J18763">
        <v>34.0199</v>
      </c>
      <c r="K18763">
        <v>34.024299999999997</v>
      </c>
      <c r="L18763" s="88">
        <v>26.996370046515</v>
      </c>
      <c r="M18763" s="88">
        <v>26.999992979370901</v>
      </c>
      <c r="N18763">
        <v>45.006880000000002</v>
      </c>
      <c r="O18763">
        <v>14.2255470170842</v>
      </c>
      <c r="P18763">
        <v>44.715275999999903</v>
      </c>
      <c r="Q18763">
        <v>14.1334375348951</v>
      </c>
    </row>
    <row r="18764" spans="1:17" ht="15" customHeight="1">
      <c r="A18764" t="s">
        <v>1485</v>
      </c>
      <c r="B18764" s="87" t="s">
        <v>88</v>
      </c>
      <c r="C18764" s="1" t="s">
        <v>194</v>
      </c>
      <c r="D18764">
        <v>455</v>
      </c>
      <c r="E18764">
        <v>-3.8600000000000002E-2</v>
      </c>
      <c r="F18764">
        <v>4.0979999999999999</v>
      </c>
      <c r="G18764">
        <v>4.0968999999999998</v>
      </c>
      <c r="H18764">
        <v>0.16589999999999999</v>
      </c>
      <c r="I18764">
        <v>-3.0000000000000001E-3</v>
      </c>
      <c r="J18764">
        <v>34.020200000000003</v>
      </c>
      <c r="K18764">
        <v>34.0246</v>
      </c>
      <c r="L18764" s="88">
        <v>26.996649990616302</v>
      </c>
      <c r="M18764" s="88">
        <v>27.0002625758916</v>
      </c>
      <c r="N18764">
        <v>44.909030000000001</v>
      </c>
      <c r="O18764">
        <v>14.194514414369801</v>
      </c>
      <c r="P18764">
        <v>44.634656999999997</v>
      </c>
      <c r="Q18764">
        <v>14.107885746629499</v>
      </c>
    </row>
    <row r="18765" spans="1:17" ht="15" customHeight="1">
      <c r="A18765" t="s">
        <v>1485</v>
      </c>
      <c r="B18765" s="87" t="s">
        <v>88</v>
      </c>
      <c r="C18765" s="1" t="s">
        <v>194</v>
      </c>
      <c r="D18765">
        <v>456</v>
      </c>
      <c r="E18765">
        <v>-3.7499999999999999E-2</v>
      </c>
      <c r="F18765">
        <v>4.0979999999999999</v>
      </c>
      <c r="G18765">
        <v>4.0968999999999998</v>
      </c>
      <c r="H18765">
        <v>0.16589999999999999</v>
      </c>
      <c r="I18765">
        <v>8.0000000000000002E-3</v>
      </c>
      <c r="J18765">
        <v>34.020400000000002</v>
      </c>
      <c r="K18765">
        <v>34.024700000000003</v>
      </c>
      <c r="L18765" s="88">
        <v>26.9968090245852</v>
      </c>
      <c r="M18765" s="88">
        <v>27.0003420932978</v>
      </c>
      <c r="N18765">
        <v>44.901820000000001</v>
      </c>
      <c r="O18765">
        <v>14.1922569953419</v>
      </c>
      <c r="P18765">
        <v>44.612669999999902</v>
      </c>
      <c r="Q18765">
        <v>14.100946928603999</v>
      </c>
    </row>
    <row r="18766" spans="1:17" ht="15" customHeight="1">
      <c r="A18766" t="s">
        <v>1485</v>
      </c>
      <c r="B18766" s="87" t="s">
        <v>88</v>
      </c>
      <c r="C18766" s="1" t="s">
        <v>194</v>
      </c>
      <c r="D18766">
        <v>457</v>
      </c>
      <c r="E18766">
        <v>-4.2200000000000001E-2</v>
      </c>
      <c r="F18766">
        <v>4.0978000000000003</v>
      </c>
      <c r="G18766">
        <v>4.0965999999999996</v>
      </c>
      <c r="H18766">
        <v>0.16589999999999999</v>
      </c>
      <c r="I18766">
        <v>-3.0999999999999999E-3</v>
      </c>
      <c r="J18766">
        <v>34.020699999999998</v>
      </c>
      <c r="K18766">
        <v>34.025199999999998</v>
      </c>
      <c r="L18766" s="88">
        <v>26.997068271856701</v>
      </c>
      <c r="M18766" s="88">
        <v>27.000770724340999</v>
      </c>
      <c r="N18766">
        <v>45.055289999999999</v>
      </c>
      <c r="O18766">
        <v>14.240728353792001</v>
      </c>
      <c r="P18766">
        <v>44.075558999999998</v>
      </c>
      <c r="Q18766">
        <v>13.9311314088117</v>
      </c>
    </row>
    <row r="18767" spans="1:17" ht="15" customHeight="1">
      <c r="A18767" t="s">
        <v>1485</v>
      </c>
      <c r="B18767" s="87" t="s">
        <v>88</v>
      </c>
      <c r="C18767" s="1" t="s">
        <v>194</v>
      </c>
      <c r="D18767">
        <v>458</v>
      </c>
      <c r="E18767">
        <v>-4.0300000000000002E-2</v>
      </c>
      <c r="F18767">
        <v>4.0983000000000001</v>
      </c>
      <c r="G18767">
        <v>4.0968999999999998</v>
      </c>
      <c r="H18767">
        <v>0.16589999999999999</v>
      </c>
      <c r="I18767">
        <v>-5.1000000000000004E-3</v>
      </c>
      <c r="J18767">
        <v>34.021700000000003</v>
      </c>
      <c r="K18767">
        <v>34.026400000000002</v>
      </c>
      <c r="L18767" s="88">
        <v>26.9978116994861</v>
      </c>
      <c r="M18767" s="88">
        <v>27.001693889636901</v>
      </c>
      <c r="N18767">
        <v>44.72054</v>
      </c>
      <c r="O18767">
        <v>14.1351999274797</v>
      </c>
      <c r="P18767">
        <v>44.210621999999901</v>
      </c>
      <c r="Q18767">
        <v>13.974048592045699</v>
      </c>
    </row>
    <row r="18768" spans="1:17" ht="15" customHeight="1">
      <c r="A18768" t="s">
        <v>1485</v>
      </c>
      <c r="B18768" s="87" t="s">
        <v>88</v>
      </c>
      <c r="C18768" s="1" t="s">
        <v>194</v>
      </c>
      <c r="D18768">
        <v>459</v>
      </c>
      <c r="E18768">
        <v>-4.1799999999999997E-2</v>
      </c>
      <c r="F18768">
        <v>4.0983999999999998</v>
      </c>
      <c r="G18768">
        <v>4.0971000000000002</v>
      </c>
      <c r="H18768">
        <v>0.16589999999999999</v>
      </c>
      <c r="I18768" s="89">
        <v>4.0000000000000002E-4</v>
      </c>
      <c r="J18768">
        <v>34.024799999999999</v>
      </c>
      <c r="K18768">
        <v>34.029200000000003</v>
      </c>
      <c r="L18768" s="88">
        <v>27.000266376220399</v>
      </c>
      <c r="M18768" s="88">
        <v>27.003899680727901</v>
      </c>
      <c r="N18768">
        <v>44.448619999999998</v>
      </c>
      <c r="O18768">
        <v>14.0496135419742</v>
      </c>
      <c r="P18768">
        <v>43.587657</v>
      </c>
      <c r="Q18768">
        <v>13.7774992169923</v>
      </c>
    </row>
    <row r="18769" spans="1:17" ht="15" customHeight="1">
      <c r="A18769" t="s">
        <v>1485</v>
      </c>
      <c r="B18769" s="87" t="s">
        <v>88</v>
      </c>
      <c r="C18769" s="1" t="s">
        <v>194</v>
      </c>
      <c r="D18769">
        <v>460</v>
      </c>
      <c r="E18769">
        <v>-4.3799999999999999E-2</v>
      </c>
      <c r="F18769">
        <v>4.0989000000000004</v>
      </c>
      <c r="G18769">
        <v>4.0979000000000001</v>
      </c>
      <c r="H18769">
        <v>0.16589999999999999</v>
      </c>
      <c r="I18769">
        <v>0</v>
      </c>
      <c r="J18769">
        <v>34.026200000000003</v>
      </c>
      <c r="K18769">
        <v>34.0306</v>
      </c>
      <c r="L18769" s="88">
        <v>27.0013278617491</v>
      </c>
      <c r="M18769" s="88">
        <v>27.004930122780198</v>
      </c>
      <c r="N18769">
        <v>44.374459999999999</v>
      </c>
      <c r="O18769">
        <v>14.026489411985001</v>
      </c>
      <c r="P18769">
        <v>43.763552999999902</v>
      </c>
      <c r="Q18769">
        <v>13.8335101825247</v>
      </c>
    </row>
    <row r="18770" spans="1:17" ht="15" customHeight="1">
      <c r="A18770" t="s">
        <v>1485</v>
      </c>
      <c r="B18770" s="87" t="s">
        <v>88</v>
      </c>
      <c r="C18770" s="1" t="s">
        <v>194</v>
      </c>
      <c r="D18770">
        <v>461</v>
      </c>
      <c r="E18770">
        <v>-3.5999999999999997E-2</v>
      </c>
      <c r="F18770">
        <v>4.0982000000000003</v>
      </c>
      <c r="G18770">
        <v>4.0972</v>
      </c>
      <c r="H18770">
        <v>0.16589999999999999</v>
      </c>
      <c r="I18770">
        <v>-3.2000000000000002E-3</v>
      </c>
      <c r="J18770">
        <v>34.026699999999998</v>
      </c>
      <c r="K18770">
        <v>34.030999999999999</v>
      </c>
      <c r="L18770" s="88">
        <v>27.001797900290899</v>
      </c>
      <c r="M18770" s="88">
        <v>27.005320645760701</v>
      </c>
      <c r="N18770">
        <v>44.229230000000001</v>
      </c>
      <c r="O18770">
        <v>13.980400004331701</v>
      </c>
      <c r="P18770">
        <v>43.815902999999899</v>
      </c>
      <c r="Q18770">
        <v>13.8498660138197</v>
      </c>
    </row>
    <row r="18771" spans="1:17" ht="15" customHeight="1">
      <c r="A18771" t="s">
        <v>1485</v>
      </c>
      <c r="B18771" s="87" t="s">
        <v>88</v>
      </c>
      <c r="C18771" s="1" t="s">
        <v>194</v>
      </c>
      <c r="D18771">
        <v>462</v>
      </c>
      <c r="E18771">
        <v>-4.8399999999999999E-2</v>
      </c>
      <c r="F18771">
        <v>4.0967000000000002</v>
      </c>
      <c r="G18771">
        <v>4.0956999999999999</v>
      </c>
      <c r="H18771">
        <v>0.16589999999999999</v>
      </c>
      <c r="I18771">
        <v>-3.2000000000000002E-3</v>
      </c>
      <c r="J18771">
        <v>34.027900000000002</v>
      </c>
      <c r="K18771">
        <v>34.032200000000003</v>
      </c>
      <c r="L18771" s="88">
        <v>27.002907349359202</v>
      </c>
      <c r="M18771" s="88">
        <v>27.0064300990582</v>
      </c>
      <c r="N18771">
        <v>44.079880000000003</v>
      </c>
      <c r="O18771">
        <v>13.932814320906701</v>
      </c>
      <c r="P18771">
        <v>43.718531999999897</v>
      </c>
      <c r="Q18771">
        <v>13.8187131883045</v>
      </c>
    </row>
    <row r="18772" spans="1:17" ht="15" customHeight="1">
      <c r="A18772" t="s">
        <v>1485</v>
      </c>
      <c r="B18772" s="87" t="s">
        <v>88</v>
      </c>
      <c r="C18772" s="1" t="s">
        <v>194</v>
      </c>
      <c r="D18772">
        <v>463</v>
      </c>
      <c r="E18772">
        <v>-4.3900000000000002E-2</v>
      </c>
      <c r="F18772">
        <v>4.0960000000000001</v>
      </c>
      <c r="G18772">
        <v>4.0949999999999998</v>
      </c>
      <c r="H18772">
        <v>0.16589999999999999</v>
      </c>
      <c r="I18772">
        <v>-3.2000000000000002E-3</v>
      </c>
      <c r="J18772">
        <v>34.028500000000001</v>
      </c>
      <c r="K18772">
        <v>34.032699999999998</v>
      </c>
      <c r="L18772" s="88">
        <v>27.003456893575699</v>
      </c>
      <c r="M18772" s="88">
        <v>27.0069001272545</v>
      </c>
      <c r="N18772">
        <v>43.967610000000001</v>
      </c>
      <c r="O18772">
        <v>13.8971563295783</v>
      </c>
      <c r="P18772">
        <v>43.227488999999998</v>
      </c>
      <c r="Q18772">
        <v>13.663323555717399</v>
      </c>
    </row>
    <row r="18773" spans="1:17" ht="15" customHeight="1">
      <c r="A18773" t="s">
        <v>1485</v>
      </c>
      <c r="B18773" s="87" t="s">
        <v>88</v>
      </c>
      <c r="C18773" s="1" t="s">
        <v>194</v>
      </c>
      <c r="D18773">
        <v>464</v>
      </c>
      <c r="E18773">
        <v>-4.0899999999999999E-2</v>
      </c>
      <c r="F18773">
        <v>4.0974000000000004</v>
      </c>
      <c r="G18773">
        <v>4.0960999999999999</v>
      </c>
      <c r="H18773">
        <v>0.16589999999999999</v>
      </c>
      <c r="I18773">
        <v>-2.7000000000000001E-3</v>
      </c>
      <c r="J18773">
        <v>34.030500000000004</v>
      </c>
      <c r="K18773">
        <v>34.034999999999997</v>
      </c>
      <c r="L18773" s="88">
        <v>27.0049023580845</v>
      </c>
      <c r="M18773" s="88">
        <v>27.008615204084201</v>
      </c>
      <c r="N18773">
        <v>43.600929999999998</v>
      </c>
      <c r="O18773">
        <v>13.7819296016718</v>
      </c>
      <c r="P18773">
        <v>42.975161999999997</v>
      </c>
      <c r="Q18773">
        <v>13.5841634210857</v>
      </c>
    </row>
    <row r="18774" spans="1:17" ht="15" customHeight="1">
      <c r="A18774" t="s">
        <v>1485</v>
      </c>
      <c r="B18774" s="87" t="s">
        <v>88</v>
      </c>
      <c r="C18774" s="1" t="s">
        <v>194</v>
      </c>
      <c r="D18774">
        <v>465</v>
      </c>
      <c r="E18774">
        <v>-3.5000000000000003E-2</v>
      </c>
      <c r="F18774">
        <v>4.0984999999999996</v>
      </c>
      <c r="G18774">
        <v>4.0972</v>
      </c>
      <c r="H18774">
        <v>0.16589999999999999</v>
      </c>
      <c r="I18774" s="89">
        <v>8.0000000000000004E-4</v>
      </c>
      <c r="J18774">
        <v>34.031999999999996</v>
      </c>
      <c r="K18774">
        <v>34.0366</v>
      </c>
      <c r="L18774" s="88">
        <v>27.005981255706001</v>
      </c>
      <c r="M18774" s="88">
        <v>27.009773630316801</v>
      </c>
      <c r="N18774">
        <v>43.251759999999997</v>
      </c>
      <c r="O18774">
        <v>13.6720763593769</v>
      </c>
      <c r="P18774">
        <v>42.547985999999902</v>
      </c>
      <c r="Q18774">
        <v>13.4496544390217</v>
      </c>
    </row>
    <row r="18775" spans="1:17" ht="15" customHeight="1">
      <c r="A18775" t="s">
        <v>1485</v>
      </c>
      <c r="B18775" s="87" t="s">
        <v>88</v>
      </c>
      <c r="C18775" s="1" t="s">
        <v>194</v>
      </c>
      <c r="D18775">
        <v>466</v>
      </c>
      <c r="E18775">
        <v>-4.0399999999999998E-2</v>
      </c>
      <c r="F18775">
        <v>4.0979999999999999</v>
      </c>
      <c r="G18775">
        <v>4.0968999999999998</v>
      </c>
      <c r="H18775">
        <v>0.16589999999999999</v>
      </c>
      <c r="I18775">
        <v>-3.3E-3</v>
      </c>
      <c r="J18775">
        <v>34.032899999999998</v>
      </c>
      <c r="K18775">
        <v>34.037399999999998</v>
      </c>
      <c r="L18775" s="88">
        <v>27.0067486698997</v>
      </c>
      <c r="M18775" s="88">
        <v>27.0104408267247</v>
      </c>
      <c r="N18775">
        <v>43.154940000000003</v>
      </c>
      <c r="O18775">
        <v>13.6413992503792</v>
      </c>
      <c r="P18775">
        <v>42.9636449999999</v>
      </c>
      <c r="Q18775">
        <v>13.5810302337556</v>
      </c>
    </row>
    <row r="18776" spans="1:17" ht="15" customHeight="1">
      <c r="A18776" t="s">
        <v>1485</v>
      </c>
      <c r="B18776" s="87" t="s">
        <v>88</v>
      </c>
      <c r="C18776" s="1" t="s">
        <v>194</v>
      </c>
      <c r="D18776">
        <v>467</v>
      </c>
      <c r="E18776">
        <v>-4.1500000000000002E-2</v>
      </c>
      <c r="F18776">
        <v>4.0972999999999997</v>
      </c>
      <c r="G18776">
        <v>4.0961999999999996</v>
      </c>
      <c r="H18776">
        <v>0.16589999999999999</v>
      </c>
      <c r="I18776">
        <v>-7.1000000000000004E-3</v>
      </c>
      <c r="J18776">
        <v>34.0336</v>
      </c>
      <c r="K18776">
        <v>34.037999999999997</v>
      </c>
      <c r="L18776" s="88">
        <v>27.007377750897799</v>
      </c>
      <c r="M18776" s="88">
        <v>27.010990392042199</v>
      </c>
      <c r="N18776">
        <v>43.142580000000002</v>
      </c>
      <c r="O18776">
        <v>13.637334123714</v>
      </c>
      <c r="P18776">
        <v>42.691424999999903</v>
      </c>
      <c r="Q18776">
        <v>13.4948134857617</v>
      </c>
    </row>
    <row r="18777" spans="1:17" ht="15" customHeight="1">
      <c r="A18777" t="s">
        <v>1485</v>
      </c>
      <c r="B18777" s="87" t="s">
        <v>88</v>
      </c>
      <c r="C18777" s="1" t="s">
        <v>194</v>
      </c>
      <c r="D18777">
        <v>468</v>
      </c>
      <c r="E18777">
        <v>-3.7900000000000003E-2</v>
      </c>
      <c r="F18777">
        <v>4.0964</v>
      </c>
      <c r="G18777">
        <v>4.0952999999999999</v>
      </c>
      <c r="H18777">
        <v>0.16589999999999999</v>
      </c>
      <c r="I18777">
        <v>1.6999999999999999E-3</v>
      </c>
      <c r="J18777">
        <v>34.034300000000002</v>
      </c>
      <c r="K18777">
        <v>34.038699999999999</v>
      </c>
      <c r="L18777" s="88">
        <v>27.0080275291395</v>
      </c>
      <c r="M18777" s="88">
        <v>27.0116401721145</v>
      </c>
      <c r="N18777">
        <v>43.010739999999998</v>
      </c>
      <c r="O18777">
        <v>13.5954364736361</v>
      </c>
      <c r="P18777">
        <v>42.539610000000003</v>
      </c>
      <c r="Q18777">
        <v>13.4466038784012</v>
      </c>
    </row>
    <row r="18778" spans="1:17" ht="15" customHeight="1">
      <c r="A18778" t="s">
        <v>1485</v>
      </c>
      <c r="B18778" s="87" t="s">
        <v>88</v>
      </c>
      <c r="C18778" s="1" t="s">
        <v>194</v>
      </c>
      <c r="D18778">
        <v>469</v>
      </c>
      <c r="E18778">
        <v>-3.9100000000000003E-2</v>
      </c>
      <c r="F18778">
        <v>4.0963000000000003</v>
      </c>
      <c r="G18778">
        <v>4.0951000000000004</v>
      </c>
      <c r="H18778">
        <v>0.16589999999999999</v>
      </c>
      <c r="I18778">
        <v>3.0000000000000001E-3</v>
      </c>
      <c r="J18778">
        <v>34.035499999999999</v>
      </c>
      <c r="K18778">
        <v>34.039900000000003</v>
      </c>
      <c r="L18778" s="88">
        <v>27.008992093422101</v>
      </c>
      <c r="M18778" s="88">
        <v>27.012615091424699</v>
      </c>
      <c r="N18778">
        <v>42.883020000000002</v>
      </c>
      <c r="O18778">
        <v>13.5551547830384</v>
      </c>
      <c r="P18778">
        <v>42.302987999999999</v>
      </c>
      <c r="Q18778">
        <v>13.3718649902282</v>
      </c>
    </row>
    <row r="18779" spans="1:17" ht="15" customHeight="1">
      <c r="A18779" t="s">
        <v>1485</v>
      </c>
      <c r="B18779" s="87" t="s">
        <v>88</v>
      </c>
      <c r="C18779" s="1" t="s">
        <v>194</v>
      </c>
      <c r="D18779">
        <v>470</v>
      </c>
      <c r="E18779">
        <v>-1.8800000000000001E-2</v>
      </c>
      <c r="F18779">
        <v>4.0921000000000003</v>
      </c>
      <c r="G18779">
        <v>4.0915999999999997</v>
      </c>
      <c r="H18779">
        <v>0.16589999999999999</v>
      </c>
      <c r="I18779">
        <v>-1.9E-3</v>
      </c>
      <c r="J18779">
        <v>34.037100000000002</v>
      </c>
      <c r="K18779">
        <v>34.040900000000001</v>
      </c>
      <c r="L18779" s="88">
        <v>27.010699002544001</v>
      </c>
      <c r="M18779" s="88">
        <v>27.013772460872101</v>
      </c>
      <c r="N18779">
        <v>42.977780000000003</v>
      </c>
      <c r="O18779">
        <v>13.583896805941899</v>
      </c>
      <c r="P18779">
        <v>42.302987999999999</v>
      </c>
      <c r="Q18779">
        <v>13.3708379324696</v>
      </c>
    </row>
    <row r="18780" spans="1:17" ht="15" customHeight="1">
      <c r="A18780" t="s">
        <v>1485</v>
      </c>
      <c r="B18780" s="87" t="s">
        <v>88</v>
      </c>
      <c r="C18780" s="1" t="s">
        <v>194</v>
      </c>
      <c r="D18780">
        <v>471</v>
      </c>
      <c r="E18780">
        <v>-0.03</v>
      </c>
      <c r="F18780">
        <v>4.0892999999999997</v>
      </c>
      <c r="G18780">
        <v>4.0884999999999998</v>
      </c>
      <c r="H18780">
        <v>0.16589999999999999</v>
      </c>
      <c r="I18780">
        <v>-5.4999999999999997E-3</v>
      </c>
      <c r="J18780">
        <v>34.038200000000003</v>
      </c>
      <c r="K18780">
        <v>34.042299999999997</v>
      </c>
      <c r="L18780" s="88">
        <v>27.011863351174199</v>
      </c>
      <c r="M18780" s="88">
        <v>27.015206413308899</v>
      </c>
      <c r="N18780">
        <v>42.998379999999997</v>
      </c>
      <c r="O18780">
        <v>13.589603370743699</v>
      </c>
      <c r="P18780">
        <v>42.313457999999997</v>
      </c>
      <c r="Q18780">
        <v>13.3732890873304</v>
      </c>
    </row>
    <row r="18781" spans="1:17" ht="15" customHeight="1">
      <c r="A18781" t="s">
        <v>1485</v>
      </c>
      <c r="B18781" s="87" t="s">
        <v>88</v>
      </c>
      <c r="C18781" s="1" t="s">
        <v>194</v>
      </c>
      <c r="D18781">
        <v>472</v>
      </c>
      <c r="E18781">
        <v>-4.2200000000000001E-2</v>
      </c>
      <c r="F18781">
        <v>4.0877999999999997</v>
      </c>
      <c r="G18781">
        <v>4.0868000000000002</v>
      </c>
      <c r="H18781">
        <v>0.16589999999999999</v>
      </c>
      <c r="I18781">
        <v>-6.8999999999999999E-3</v>
      </c>
      <c r="J18781">
        <v>34.038800000000002</v>
      </c>
      <c r="K18781">
        <v>34.043199999999999</v>
      </c>
      <c r="L18781" s="88">
        <v>27.012495597561799</v>
      </c>
      <c r="M18781" s="88">
        <v>27.0160979079225</v>
      </c>
      <c r="N18781">
        <v>42.838729999999998</v>
      </c>
      <c r="O18781">
        <v>13.5387179105879</v>
      </c>
      <c r="P18781">
        <v>41.929208999999901</v>
      </c>
      <c r="Q18781">
        <v>13.251393015478801</v>
      </c>
    </row>
    <row r="18782" spans="1:17" ht="15" customHeight="1">
      <c r="A18782" t="s">
        <v>1485</v>
      </c>
      <c r="B18782" s="87" t="s">
        <v>88</v>
      </c>
      <c r="C18782" s="1" t="s">
        <v>194</v>
      </c>
      <c r="D18782">
        <v>473</v>
      </c>
      <c r="E18782">
        <v>-1.29E-2</v>
      </c>
      <c r="F18782">
        <v>4.0846</v>
      </c>
      <c r="G18782">
        <v>4.0842000000000001</v>
      </c>
      <c r="H18782">
        <v>0.16589999999999999</v>
      </c>
      <c r="I18782">
        <v>-8.9999999999999993E-3</v>
      </c>
      <c r="J18782">
        <v>34.039400000000001</v>
      </c>
      <c r="K18782">
        <v>34.043599999999998</v>
      </c>
      <c r="L18782" s="88">
        <v>27.013303571851701</v>
      </c>
      <c r="M18782" s="88">
        <v>27.016684816199799</v>
      </c>
      <c r="N18782">
        <v>42.479259999999996</v>
      </c>
      <c r="O18782">
        <v>13.424136653094299</v>
      </c>
      <c r="P18782">
        <v>42.196193999999998</v>
      </c>
      <c r="Q18782">
        <v>13.3349761021909</v>
      </c>
    </row>
    <row r="18783" spans="1:17" ht="15" customHeight="1">
      <c r="A18783" t="s">
        <v>1485</v>
      </c>
      <c r="B18783" s="87" t="s">
        <v>88</v>
      </c>
      <c r="C18783" s="1" t="s">
        <v>194</v>
      </c>
      <c r="D18783">
        <v>474</v>
      </c>
      <c r="E18783">
        <v>-3.3799999999999997E-2</v>
      </c>
      <c r="F18783">
        <v>4.0812999999999997</v>
      </c>
      <c r="G18783">
        <v>4.0804999999999998</v>
      </c>
      <c r="H18783">
        <v>0.16589999999999999</v>
      </c>
      <c r="I18783">
        <v>-3.0999999999999999E-3</v>
      </c>
      <c r="J18783">
        <v>34.039700000000003</v>
      </c>
      <c r="K18783">
        <v>34.043700000000001</v>
      </c>
      <c r="L18783" s="88">
        <v>27.013883200403299</v>
      </c>
      <c r="M18783" s="88">
        <v>27.017146757444099</v>
      </c>
      <c r="N18783">
        <v>42.18365</v>
      </c>
      <c r="O18783">
        <v>13.329689011198701</v>
      </c>
      <c r="P18783">
        <v>41.919785999999903</v>
      </c>
      <c r="Q18783">
        <v>13.246453457607799</v>
      </c>
    </row>
    <row r="18784" spans="1:17" ht="15" customHeight="1">
      <c r="A18784" t="s">
        <v>1485</v>
      </c>
      <c r="B18784" s="87" t="s">
        <v>88</v>
      </c>
      <c r="C18784" s="1" t="s">
        <v>194</v>
      </c>
      <c r="D18784">
        <v>475</v>
      </c>
      <c r="E18784">
        <v>-2.7199999999999998E-2</v>
      </c>
      <c r="F18784">
        <v>4.0791000000000004</v>
      </c>
      <c r="G18784">
        <v>4.0781999999999998</v>
      </c>
      <c r="H18784">
        <v>0.16589999999999999</v>
      </c>
      <c r="I18784">
        <v>-1.9E-3</v>
      </c>
      <c r="J18784">
        <v>34.040500000000002</v>
      </c>
      <c r="K18784">
        <v>34.044600000000003</v>
      </c>
      <c r="L18784" s="88">
        <v>27.014746685678102</v>
      </c>
      <c r="M18784" s="88">
        <v>27.0181001021658</v>
      </c>
      <c r="N18784">
        <v>41.920999999999999</v>
      </c>
      <c r="O18784">
        <v>13.2460711654211</v>
      </c>
      <c r="P18784">
        <v>41.482139999999902</v>
      </c>
      <c r="Q18784">
        <v>13.1075215857289</v>
      </c>
    </row>
    <row r="18785" spans="1:17" ht="15" customHeight="1">
      <c r="A18785" t="s">
        <v>1485</v>
      </c>
      <c r="B18785" s="87" t="s">
        <v>88</v>
      </c>
      <c r="C18785" s="1" t="s">
        <v>194</v>
      </c>
      <c r="D18785">
        <v>476</v>
      </c>
      <c r="E18785">
        <v>-1.5699999999999999E-2</v>
      </c>
      <c r="F18785">
        <v>4.0757000000000003</v>
      </c>
      <c r="G18785">
        <v>4.0751999999999997</v>
      </c>
      <c r="H18785">
        <v>0.16589999999999999</v>
      </c>
      <c r="I18785">
        <v>3.3E-3</v>
      </c>
      <c r="J18785">
        <v>34.040900000000001</v>
      </c>
      <c r="K18785">
        <v>34.044899999999998</v>
      </c>
      <c r="L18785" s="88">
        <v>27.015415960363001</v>
      </c>
      <c r="M18785" s="88">
        <v>27.018648546895498</v>
      </c>
      <c r="N18785">
        <v>41.830359999999999</v>
      </c>
      <c r="O18785">
        <v>13.2163876692277</v>
      </c>
      <c r="P18785">
        <v>41.1984029999999</v>
      </c>
      <c r="Q18785">
        <v>13.016954524969499</v>
      </c>
    </row>
    <row r="18786" spans="1:17" ht="15" customHeight="1">
      <c r="A18786" t="s">
        <v>1485</v>
      </c>
      <c r="B18786" s="87" t="s">
        <v>88</v>
      </c>
      <c r="C18786" s="1" t="s">
        <v>194</v>
      </c>
      <c r="D18786">
        <v>477</v>
      </c>
      <c r="E18786">
        <v>-2.93E-2</v>
      </c>
      <c r="F18786">
        <v>4.0743</v>
      </c>
      <c r="G18786">
        <v>4.0731000000000002</v>
      </c>
      <c r="H18786">
        <v>0.16589999999999999</v>
      </c>
      <c r="I18786">
        <v>-3.8999999999999998E-3</v>
      </c>
      <c r="J18786">
        <v>34.041200000000003</v>
      </c>
      <c r="K18786">
        <v>34.045499999999997</v>
      </c>
      <c r="L18786" s="88">
        <v>27.015799097037402</v>
      </c>
      <c r="M18786" s="88">
        <v>27.019342542020201</v>
      </c>
      <c r="N18786">
        <v>41.860230000000001</v>
      </c>
      <c r="O18786">
        <v>13.225408767358999</v>
      </c>
      <c r="P18786">
        <v>41.1984029999999</v>
      </c>
      <c r="Q18786">
        <v>13.0163544514844</v>
      </c>
    </row>
    <row r="18787" spans="1:17" ht="15" customHeight="1">
      <c r="A18787" t="s">
        <v>1485</v>
      </c>
      <c r="B18787" s="87" t="s">
        <v>88</v>
      </c>
      <c r="C18787" s="1" t="s">
        <v>194</v>
      </c>
      <c r="D18787">
        <v>478</v>
      </c>
      <c r="E18787">
        <v>-4.3099999999999999E-2</v>
      </c>
      <c r="F18787">
        <v>4.0739999999999998</v>
      </c>
      <c r="G18787">
        <v>4.0728</v>
      </c>
      <c r="H18787">
        <v>0.16589999999999999</v>
      </c>
      <c r="I18787">
        <v>-1.03E-2</v>
      </c>
      <c r="J18787">
        <v>34.041699999999999</v>
      </c>
      <c r="K18787">
        <v>34.046100000000003</v>
      </c>
      <c r="L18787" s="88">
        <v>27.0162276929656</v>
      </c>
      <c r="M18787" s="88">
        <v>27.019850663952099</v>
      </c>
      <c r="N18787">
        <v>41.76238</v>
      </c>
      <c r="O18787">
        <v>13.194448160675201</v>
      </c>
      <c r="P18787">
        <v>41.002613999999902</v>
      </c>
      <c r="Q18787">
        <v>12.954461159300401</v>
      </c>
    </row>
    <row r="18788" spans="1:17" ht="15" customHeight="1">
      <c r="A18788" t="s">
        <v>1485</v>
      </c>
      <c r="B18788" s="87" t="s">
        <v>88</v>
      </c>
      <c r="C18788" s="1" t="s">
        <v>194</v>
      </c>
      <c r="D18788">
        <v>479</v>
      </c>
      <c r="E18788">
        <v>-3.6700000000000003E-2</v>
      </c>
      <c r="F18788">
        <v>4.0713999999999997</v>
      </c>
      <c r="G18788">
        <v>4.0704000000000002</v>
      </c>
      <c r="H18788">
        <v>0.16589999999999999</v>
      </c>
      <c r="I18788" s="89">
        <v>-5.0000000000000001E-4</v>
      </c>
      <c r="J18788">
        <v>34.043300000000002</v>
      </c>
      <c r="K18788">
        <v>34.047499999999999</v>
      </c>
      <c r="L18788" s="88">
        <v>27.017768501425198</v>
      </c>
      <c r="M18788" s="88">
        <v>27.0212117782016</v>
      </c>
      <c r="N18788">
        <v>41.583159999999999</v>
      </c>
      <c r="O18788">
        <v>13.137160066411999</v>
      </c>
      <c r="P18788">
        <v>41.221437000000002</v>
      </c>
      <c r="Q18788">
        <v>13.0229804230593</v>
      </c>
    </row>
    <row r="18789" spans="1:17" ht="15" customHeight="1">
      <c r="A18789" t="s">
        <v>1485</v>
      </c>
      <c r="B18789" s="87" t="s">
        <v>88</v>
      </c>
      <c r="C18789" s="1" t="s">
        <v>194</v>
      </c>
      <c r="D18789">
        <v>480</v>
      </c>
      <c r="E18789">
        <v>-3.8699999999999998E-2</v>
      </c>
      <c r="F18789">
        <v>4.0709999999999997</v>
      </c>
      <c r="G18789">
        <v>4.0698999999999996</v>
      </c>
      <c r="H18789">
        <v>0.16589999999999999</v>
      </c>
      <c r="I18789">
        <v>-2.3E-3</v>
      </c>
      <c r="J18789">
        <v>34.043500000000002</v>
      </c>
      <c r="K18789">
        <v>34.047800000000002</v>
      </c>
      <c r="L18789" s="88">
        <v>27.017968839873401</v>
      </c>
      <c r="M18789" s="88">
        <v>27.021501964420601</v>
      </c>
      <c r="N18789">
        <v>41.456470000000003</v>
      </c>
      <c r="O18789">
        <v>13.0970290426798</v>
      </c>
      <c r="P18789">
        <v>41.1596639999999</v>
      </c>
      <c r="Q18789">
        <v>13.003337355109601</v>
      </c>
    </row>
    <row r="18790" spans="1:17" ht="15" customHeight="1">
      <c r="A18790" t="s">
        <v>1485</v>
      </c>
      <c r="B18790" s="87" t="s">
        <v>88</v>
      </c>
      <c r="C18790" s="1" t="s">
        <v>194</v>
      </c>
      <c r="D18790">
        <v>481</v>
      </c>
      <c r="E18790">
        <v>-4.2200000000000001E-2</v>
      </c>
      <c r="F18790">
        <v>4.0727000000000002</v>
      </c>
      <c r="G18790">
        <v>4.0712000000000002</v>
      </c>
      <c r="H18790">
        <v>0.16589999999999999</v>
      </c>
      <c r="I18790" s="89">
        <v>-1E-4</v>
      </c>
      <c r="J18790">
        <v>34.044199999999996</v>
      </c>
      <c r="K18790">
        <v>34.0488</v>
      </c>
      <c r="L18790" s="88">
        <v>27.018350021564601</v>
      </c>
      <c r="M18790" s="88">
        <v>27.0221630220321</v>
      </c>
      <c r="N18790">
        <v>41.562559999999998</v>
      </c>
      <c r="O18790">
        <v>13.131152670364401</v>
      </c>
      <c r="P18790">
        <v>41.114642999999901</v>
      </c>
      <c r="Q18790">
        <v>12.9896190767489</v>
      </c>
    </row>
    <row r="18791" spans="1:17" ht="15" customHeight="1">
      <c r="A18791" t="s">
        <v>1485</v>
      </c>
      <c r="B18791" s="87" t="s">
        <v>88</v>
      </c>
      <c r="C18791" s="1" t="s">
        <v>194</v>
      </c>
      <c r="D18791">
        <v>482</v>
      </c>
      <c r="E18791">
        <v>-3.61E-2</v>
      </c>
      <c r="F18791">
        <v>4.0726000000000004</v>
      </c>
      <c r="G18791">
        <v>4.0715000000000003</v>
      </c>
      <c r="H18791">
        <v>0.16589999999999999</v>
      </c>
      <c r="I18791">
        <v>3.0999999999999999E-3</v>
      </c>
      <c r="J18791">
        <v>34.045099999999998</v>
      </c>
      <c r="K18791">
        <v>34.049399999999999</v>
      </c>
      <c r="L18791" s="88">
        <v>27.0190760670645</v>
      </c>
      <c r="M18791" s="88">
        <v>27.0226092007962</v>
      </c>
      <c r="N18791">
        <v>41.435870000000001</v>
      </c>
      <c r="O18791">
        <v>13.0911838170663</v>
      </c>
      <c r="P18791">
        <v>40.941887999999999</v>
      </c>
      <c r="Q18791">
        <v>12.935191513778401</v>
      </c>
    </row>
    <row r="18792" spans="1:17" ht="15" customHeight="1">
      <c r="A18792" t="s">
        <v>1485</v>
      </c>
      <c r="B18792" s="87" t="s">
        <v>88</v>
      </c>
      <c r="C18792" s="1" t="s">
        <v>194</v>
      </c>
      <c r="D18792">
        <v>483</v>
      </c>
      <c r="E18792">
        <v>-3.7400000000000003E-2</v>
      </c>
      <c r="F18792">
        <v>4.0715000000000003</v>
      </c>
      <c r="G18792">
        <v>4.0705999999999998</v>
      </c>
      <c r="H18792">
        <v>0.16589999999999999</v>
      </c>
      <c r="I18792">
        <v>-2.5000000000000001E-3</v>
      </c>
      <c r="J18792">
        <v>34.045499999999997</v>
      </c>
      <c r="K18792">
        <v>34.049799999999998</v>
      </c>
      <c r="L18792" s="88">
        <v>27.019507726649099</v>
      </c>
      <c r="M18792" s="88">
        <v>27.023020214297201</v>
      </c>
      <c r="N18792">
        <v>41.25459</v>
      </c>
      <c r="O18792">
        <v>13.033604202209601</v>
      </c>
      <c r="P18792">
        <v>40.759709999999998</v>
      </c>
      <c r="Q18792">
        <v>12.8773936084672</v>
      </c>
    </row>
    <row r="18793" spans="1:17" ht="15" customHeight="1">
      <c r="A18793" t="s">
        <v>1485</v>
      </c>
      <c r="B18793" s="87" t="s">
        <v>88</v>
      </c>
      <c r="C18793" s="1" t="s">
        <v>194</v>
      </c>
      <c r="D18793">
        <v>484</v>
      </c>
      <c r="E18793">
        <v>-3.7400000000000003E-2</v>
      </c>
      <c r="F18793">
        <v>4.0701999999999998</v>
      </c>
      <c r="G18793">
        <v>4.0694999999999997</v>
      </c>
      <c r="H18793">
        <v>0.16589999999999999</v>
      </c>
      <c r="I18793">
        <v>-3.2000000000000002E-3</v>
      </c>
      <c r="J18793">
        <v>34.0456</v>
      </c>
      <c r="K18793">
        <v>34.049799999999998</v>
      </c>
      <c r="L18793" s="88">
        <v>27.019721441697499</v>
      </c>
      <c r="M18793" s="88">
        <v>27.023133761783999</v>
      </c>
      <c r="N18793">
        <v>41.34008</v>
      </c>
      <c r="O18793">
        <v>13.060213754031601</v>
      </c>
      <c r="P18793">
        <v>40.626740999999903</v>
      </c>
      <c r="Q18793">
        <v>12.835043851570701</v>
      </c>
    </row>
    <row r="18794" spans="1:17" ht="15" customHeight="1">
      <c r="A18794" t="s">
        <v>1485</v>
      </c>
      <c r="B18794" s="87" t="s">
        <v>88</v>
      </c>
      <c r="C18794" s="1" t="s">
        <v>194</v>
      </c>
      <c r="D18794">
        <v>485</v>
      </c>
      <c r="E18794">
        <v>-3.6400000000000002E-2</v>
      </c>
      <c r="F18794">
        <v>4.0693000000000001</v>
      </c>
      <c r="G18794">
        <v>4.0682999999999998</v>
      </c>
      <c r="H18794">
        <v>0.16589999999999999</v>
      </c>
      <c r="I18794">
        <v>-3.2000000000000002E-3</v>
      </c>
      <c r="J18794">
        <v>34.045999999999999</v>
      </c>
      <c r="K18794">
        <v>34.0503</v>
      </c>
      <c r="L18794" s="88">
        <v>27.020132432737402</v>
      </c>
      <c r="M18794" s="88">
        <v>27.023655244743601</v>
      </c>
      <c r="N18794">
        <v>41.372010000000003</v>
      </c>
      <c r="O18794">
        <v>13.070056977179</v>
      </c>
      <c r="P18794">
        <v>40.6078949999999</v>
      </c>
      <c r="Q18794">
        <v>12.828767139293699</v>
      </c>
    </row>
    <row r="18795" spans="1:17" ht="15" customHeight="1">
      <c r="A18795" t="s">
        <v>1485</v>
      </c>
      <c r="B18795" s="87" t="s">
        <v>88</v>
      </c>
      <c r="C18795" s="1" t="s">
        <v>194</v>
      </c>
      <c r="D18795">
        <v>486</v>
      </c>
      <c r="E18795">
        <v>-3.4200000000000001E-2</v>
      </c>
      <c r="F18795">
        <v>4.0667</v>
      </c>
      <c r="G18795">
        <v>4.0659999999999998</v>
      </c>
      <c r="H18795">
        <v>0.16589999999999999</v>
      </c>
      <c r="I18795">
        <v>-1.1000000000000001E-3</v>
      </c>
      <c r="J18795">
        <v>34.046999999999997</v>
      </c>
      <c r="K18795">
        <v>34.051099999999998</v>
      </c>
      <c r="L18795" s="88">
        <v>27.021195989039299</v>
      </c>
      <c r="M18795" s="88">
        <v>27.024528797447601</v>
      </c>
      <c r="N18795">
        <v>41.214419999999997</v>
      </c>
      <c r="O18795">
        <v>13.019553812830701</v>
      </c>
      <c r="P18795">
        <v>40.710501000000001</v>
      </c>
      <c r="Q18795">
        <v>12.8605466067369</v>
      </c>
    </row>
    <row r="18796" spans="1:17" ht="15" customHeight="1">
      <c r="A18796" t="s">
        <v>1485</v>
      </c>
      <c r="B18796" s="87" t="s">
        <v>88</v>
      </c>
      <c r="C18796" s="1" t="s">
        <v>194</v>
      </c>
      <c r="D18796">
        <v>487</v>
      </c>
      <c r="E18796">
        <v>-3.9699999999999999E-2</v>
      </c>
      <c r="F18796">
        <v>4.0659999999999998</v>
      </c>
      <c r="G18796">
        <v>4.0648999999999997</v>
      </c>
      <c r="H18796">
        <v>0.16589999999999999</v>
      </c>
      <c r="I18796">
        <v>8.3000000000000001E-3</v>
      </c>
      <c r="J18796">
        <v>34.0473</v>
      </c>
      <c r="K18796">
        <v>34.051600000000001</v>
      </c>
      <c r="L18796" s="88">
        <v>27.021506789342901</v>
      </c>
      <c r="M18796" s="88">
        <v>27.025039922234701</v>
      </c>
      <c r="N18796">
        <v>41.123779999999996</v>
      </c>
      <c r="O18796">
        <v>12.9907310006509</v>
      </c>
      <c r="P18796">
        <v>40.823577</v>
      </c>
      <c r="Q18796">
        <v>12.895974200326799</v>
      </c>
    </row>
    <row r="18797" spans="1:17" ht="15" customHeight="1">
      <c r="A18797" t="s">
        <v>1485</v>
      </c>
      <c r="B18797" s="87" t="s">
        <v>88</v>
      </c>
      <c r="C18797" s="1" t="s">
        <v>194</v>
      </c>
      <c r="D18797">
        <v>488</v>
      </c>
      <c r="E18797">
        <v>-4.0899999999999999E-2</v>
      </c>
      <c r="F18797">
        <v>4.0643000000000002</v>
      </c>
      <c r="G18797">
        <v>4.0631000000000004</v>
      </c>
      <c r="H18797">
        <v>0.16589999999999999</v>
      </c>
      <c r="I18797">
        <v>-1.1000000000000001E-3</v>
      </c>
      <c r="J18797">
        <v>34.047699999999999</v>
      </c>
      <c r="K18797">
        <v>34.052100000000003</v>
      </c>
      <c r="L18797" s="88">
        <v>27.0220002674886</v>
      </c>
      <c r="M18797" s="88">
        <v>27.025623241638598</v>
      </c>
      <c r="N18797">
        <v>41.031080000000003</v>
      </c>
      <c r="O18797">
        <v>12.960955549332301</v>
      </c>
      <c r="P18797">
        <v>40.377554999999901</v>
      </c>
      <c r="Q18797">
        <v>12.754572513347201</v>
      </c>
    </row>
    <row r="18798" spans="1:17" ht="15" customHeight="1">
      <c r="A18798" t="s">
        <v>1485</v>
      </c>
      <c r="B18798" s="87" t="s">
        <v>88</v>
      </c>
      <c r="C18798" s="1" t="s">
        <v>194</v>
      </c>
      <c r="D18798">
        <v>489</v>
      </c>
      <c r="E18798">
        <v>-3.8300000000000001E-2</v>
      </c>
      <c r="F18798">
        <v>4.0597000000000003</v>
      </c>
      <c r="G18798">
        <v>4.0590999999999999</v>
      </c>
      <c r="H18798">
        <v>0.16589999999999999</v>
      </c>
      <c r="I18798">
        <v>-3.0999999999999999E-3</v>
      </c>
      <c r="J18798">
        <v>34.048400000000001</v>
      </c>
      <c r="K18798">
        <v>34.052500000000002</v>
      </c>
      <c r="L18798" s="88">
        <v>27.023031326747201</v>
      </c>
      <c r="M18798" s="88">
        <v>27.0263538487349</v>
      </c>
      <c r="N18798">
        <v>40.778730000000003</v>
      </c>
      <c r="O18798">
        <v>12.8798821917645</v>
      </c>
      <c r="P18798">
        <v>40.026809999999998</v>
      </c>
      <c r="Q18798">
        <v>12.6425969715173</v>
      </c>
    </row>
    <row r="18799" spans="1:17" ht="15" customHeight="1">
      <c r="A18799" t="s">
        <v>1485</v>
      </c>
      <c r="B18799" s="87" t="s">
        <v>88</v>
      </c>
      <c r="C18799" s="1" t="s">
        <v>194</v>
      </c>
      <c r="D18799">
        <v>490</v>
      </c>
      <c r="E18799">
        <v>-3.7400000000000003E-2</v>
      </c>
      <c r="F18799">
        <v>4.0575000000000001</v>
      </c>
      <c r="G18799">
        <v>4.0564999999999998</v>
      </c>
      <c r="H18799">
        <v>0.16589999999999999</v>
      </c>
      <c r="I18799">
        <v>-8.8999999999999999E-3</v>
      </c>
      <c r="J18799">
        <v>34.049500000000002</v>
      </c>
      <c r="K18799">
        <v>34.053800000000003</v>
      </c>
      <c r="L18799" s="88">
        <v>27.024132926618599</v>
      </c>
      <c r="M18799" s="88">
        <v>27.027655748590099</v>
      </c>
      <c r="N18799">
        <v>40.424410000000002</v>
      </c>
      <c r="O18799">
        <v>12.767399400817901</v>
      </c>
      <c r="P18799">
        <v>40.302171000000001</v>
      </c>
      <c r="Q18799">
        <v>12.7288972228242</v>
      </c>
    </row>
    <row r="18800" spans="1:17" ht="15" customHeight="1">
      <c r="A18800" t="s">
        <v>1485</v>
      </c>
      <c r="B18800" s="87" t="s">
        <v>88</v>
      </c>
      <c r="C18800" s="1" t="s">
        <v>194</v>
      </c>
      <c r="D18800">
        <v>491</v>
      </c>
      <c r="E18800">
        <v>-3.4700000000000002E-2</v>
      </c>
      <c r="F18800">
        <v>4.0568</v>
      </c>
      <c r="G18800">
        <v>4.0557999999999996</v>
      </c>
      <c r="H18800">
        <v>0.16589999999999999</v>
      </c>
      <c r="I18800">
        <v>-6.8999999999999999E-3</v>
      </c>
      <c r="J18800">
        <v>34.051400000000001</v>
      </c>
      <c r="K18800">
        <v>34.055700000000002</v>
      </c>
      <c r="L18800" s="88">
        <v>27.0257161270317</v>
      </c>
      <c r="M18800" s="88">
        <v>27.029238956258901</v>
      </c>
      <c r="N18800">
        <v>40.377029999999998</v>
      </c>
      <c r="O18800">
        <v>12.752402405317699</v>
      </c>
      <c r="P18800">
        <v>40.1252279999999</v>
      </c>
      <c r="Q18800">
        <v>12.672979581587599</v>
      </c>
    </row>
    <row r="18801" spans="1:17" ht="15" customHeight="1">
      <c r="A18801" t="s">
        <v>1485</v>
      </c>
      <c r="B18801" s="87" t="s">
        <v>88</v>
      </c>
      <c r="C18801" s="1" t="s">
        <v>194</v>
      </c>
      <c r="D18801">
        <v>492</v>
      </c>
      <c r="E18801">
        <v>-3.6400000000000002E-2</v>
      </c>
      <c r="F18801">
        <v>4.0564</v>
      </c>
      <c r="G18801">
        <v>4.0552000000000001</v>
      </c>
      <c r="H18801">
        <v>0.16589999999999999</v>
      </c>
      <c r="I18801">
        <v>-2.7000000000000001E-3</v>
      </c>
      <c r="J18801">
        <v>34.051499999999997</v>
      </c>
      <c r="K18801">
        <v>34.055999999999997</v>
      </c>
      <c r="L18801" s="88">
        <v>27.025836883066798</v>
      </c>
      <c r="M18801" s="88">
        <v>27.029539384569201</v>
      </c>
      <c r="N18801">
        <v>40.197809999999997</v>
      </c>
      <c r="O18801">
        <v>12.6956859905342</v>
      </c>
      <c r="P18801">
        <v>39.657218999999998</v>
      </c>
      <c r="Q18801">
        <v>12.5250127868617</v>
      </c>
    </row>
    <row r="18802" spans="1:17" ht="15" customHeight="1">
      <c r="A18802" t="s">
        <v>1485</v>
      </c>
      <c r="B18802" s="87" t="s">
        <v>88</v>
      </c>
      <c r="C18802" s="1" t="s">
        <v>194</v>
      </c>
      <c r="D18802">
        <v>493</v>
      </c>
      <c r="E18802">
        <v>-3.9100000000000003E-2</v>
      </c>
      <c r="F18802">
        <v>4.0564</v>
      </c>
      <c r="G18802">
        <v>4.0552000000000001</v>
      </c>
      <c r="H18802">
        <v>0.16589999999999999</v>
      </c>
      <c r="I18802">
        <v>-4.1000000000000003E-3</v>
      </c>
      <c r="J18802">
        <v>34.052599999999998</v>
      </c>
      <c r="K18802">
        <v>34.056899999999999</v>
      </c>
      <c r="L18802" s="88">
        <v>27.0267117046096</v>
      </c>
      <c r="M18802" s="88">
        <v>27.030255151710399</v>
      </c>
      <c r="N18802">
        <v>40.290509999999998</v>
      </c>
      <c r="O18802">
        <v>12.7250689147968</v>
      </c>
      <c r="P18802">
        <v>39.896982000000001</v>
      </c>
      <c r="Q18802">
        <v>12.6008230366053</v>
      </c>
    </row>
    <row r="18803" spans="1:17" ht="15" customHeight="1">
      <c r="A18803" t="s">
        <v>1485</v>
      </c>
      <c r="B18803" s="87" t="s">
        <v>88</v>
      </c>
      <c r="C18803" s="1" t="s">
        <v>194</v>
      </c>
      <c r="D18803">
        <v>494</v>
      </c>
      <c r="E18803">
        <v>-3.9199999999999999E-2</v>
      </c>
      <c r="F18803">
        <v>4.0556999999999999</v>
      </c>
      <c r="G18803">
        <v>4.0547000000000004</v>
      </c>
      <c r="H18803">
        <v>0.16589999999999999</v>
      </c>
      <c r="I18803">
        <v>3.8E-3</v>
      </c>
      <c r="J18803">
        <v>34.053400000000003</v>
      </c>
      <c r="K18803">
        <v>34.057600000000001</v>
      </c>
      <c r="L18803" s="88">
        <v>27.027420084786101</v>
      </c>
      <c r="M18803" s="88">
        <v>27.030863391681098</v>
      </c>
      <c r="N18803">
        <v>40.098929999999903</v>
      </c>
      <c r="O18803">
        <v>12.6644242263352</v>
      </c>
      <c r="P18803">
        <v>39.693863999999998</v>
      </c>
      <c r="Q18803">
        <v>12.536586460638899</v>
      </c>
    </row>
    <row r="18804" spans="1:17" ht="15" customHeight="1">
      <c r="A18804" t="s">
        <v>1485</v>
      </c>
      <c r="B18804" s="87" t="s">
        <v>88</v>
      </c>
      <c r="C18804" s="1" t="s">
        <v>194</v>
      </c>
      <c r="D18804">
        <v>495</v>
      </c>
      <c r="E18804">
        <v>-3.6999999999999998E-2</v>
      </c>
      <c r="F18804">
        <v>4.0556000000000001</v>
      </c>
      <c r="G18804">
        <v>4.0545</v>
      </c>
      <c r="H18804">
        <v>0.16589999999999999</v>
      </c>
      <c r="I18804">
        <v>8.2000000000000007E-3</v>
      </c>
      <c r="J18804">
        <v>34.054299999999998</v>
      </c>
      <c r="K18804">
        <v>34.058500000000002</v>
      </c>
      <c r="L18804" s="88">
        <v>27.028146156392399</v>
      </c>
      <c r="M18804" s="88">
        <v>27.031599772917598</v>
      </c>
      <c r="N18804">
        <v>40.177210000000002</v>
      </c>
      <c r="O18804">
        <v>12.6892028162121</v>
      </c>
      <c r="P18804">
        <v>39.599634000000002</v>
      </c>
      <c r="Q18804">
        <v>12.506850127415801</v>
      </c>
    </row>
    <row r="18805" spans="1:17" ht="15" customHeight="1">
      <c r="A18805" t="s">
        <v>1485</v>
      </c>
      <c r="B18805" s="87" t="s">
        <v>88</v>
      </c>
      <c r="C18805" s="1" t="s">
        <v>194</v>
      </c>
      <c r="D18805">
        <v>496</v>
      </c>
      <c r="E18805">
        <v>-4.07E-2</v>
      </c>
      <c r="F18805">
        <v>4.0551000000000004</v>
      </c>
      <c r="G18805">
        <v>4.0542999999999996</v>
      </c>
      <c r="H18805">
        <v>0.16589999999999999</v>
      </c>
      <c r="I18805">
        <v>8.9999999999999993E-3</v>
      </c>
      <c r="J18805">
        <v>34.056399999999996</v>
      </c>
      <c r="K18805">
        <v>34.060600000000001</v>
      </c>
      <c r="L18805" s="88">
        <v>27.0298678095916</v>
      </c>
      <c r="M18805" s="88">
        <v>27.033290515214699</v>
      </c>
      <c r="N18805">
        <v>40.181330000000003</v>
      </c>
      <c r="O18805">
        <v>12.6905517217184</v>
      </c>
      <c r="P18805">
        <v>39.581834999999998</v>
      </c>
      <c r="Q18805">
        <v>12.501366036703301</v>
      </c>
    </row>
    <row r="18806" spans="1:17" ht="15" customHeight="1">
      <c r="A18806" t="s">
        <v>1485</v>
      </c>
      <c r="B18806" s="87" t="s">
        <v>88</v>
      </c>
      <c r="C18806" s="1" t="s">
        <v>194</v>
      </c>
      <c r="D18806">
        <v>497</v>
      </c>
      <c r="E18806">
        <v>-4.7600000000000003E-2</v>
      </c>
      <c r="F18806">
        <v>4.0534999999999997</v>
      </c>
      <c r="G18806">
        <v>4.0526999999999997</v>
      </c>
      <c r="H18806">
        <v>0.16589999999999999</v>
      </c>
      <c r="I18806">
        <v>8.9999999999999993E-3</v>
      </c>
      <c r="J18806">
        <v>34.057699999999997</v>
      </c>
      <c r="K18806">
        <v>34.061900000000001</v>
      </c>
      <c r="L18806" s="88">
        <v>27.031066586441199</v>
      </c>
      <c r="M18806" s="88">
        <v>27.0344892993473</v>
      </c>
      <c r="N18806">
        <v>39.917650000000002</v>
      </c>
      <c r="O18806">
        <v>12.6069101580583</v>
      </c>
      <c r="P18806">
        <v>39.0593819999999</v>
      </c>
      <c r="Q18806">
        <v>12.336001431954299</v>
      </c>
    </row>
    <row r="18807" spans="1:17" ht="15" customHeight="1">
      <c r="A18807" t="s">
        <v>1485</v>
      </c>
      <c r="B18807" s="87" t="s">
        <v>88</v>
      </c>
      <c r="C18807" s="1" t="s">
        <v>194</v>
      </c>
      <c r="D18807">
        <v>498</v>
      </c>
      <c r="E18807">
        <v>-3.8399999999999997E-2</v>
      </c>
      <c r="F18807">
        <v>4.0510000000000002</v>
      </c>
      <c r="G18807">
        <v>4.0500999999999996</v>
      </c>
      <c r="H18807">
        <v>0.16589999999999999</v>
      </c>
      <c r="I18807">
        <v>-2.3E-3</v>
      </c>
      <c r="J18807">
        <v>34.058500000000002</v>
      </c>
      <c r="K18807">
        <v>34.0627</v>
      </c>
      <c r="L18807" s="88">
        <v>27.031960412849401</v>
      </c>
      <c r="M18807" s="88">
        <v>27.035393435001801</v>
      </c>
      <c r="N18807">
        <v>39.755940000000002</v>
      </c>
      <c r="O18807">
        <v>12.5551571667035</v>
      </c>
      <c r="P18807">
        <v>39.102308999999998</v>
      </c>
      <c r="Q18807">
        <v>12.3488590782764</v>
      </c>
    </row>
    <row r="18808" spans="1:17" ht="15" customHeight="1">
      <c r="A18808" t="s">
        <v>1485</v>
      </c>
      <c r="B18808" s="87" t="s">
        <v>88</v>
      </c>
      <c r="C18808" s="1" t="s">
        <v>194</v>
      </c>
      <c r="D18808">
        <v>499</v>
      </c>
      <c r="E18808">
        <v>-3.9100000000000003E-2</v>
      </c>
      <c r="F18808">
        <v>4.0472999999999999</v>
      </c>
      <c r="G18808">
        <v>4.0465999999999998</v>
      </c>
      <c r="H18808">
        <v>0.16589999999999999</v>
      </c>
      <c r="I18808" s="89">
        <v>-8.0000000000000004E-4</v>
      </c>
      <c r="J18808">
        <v>34.060099999999998</v>
      </c>
      <c r="K18808">
        <v>34.064300000000003</v>
      </c>
      <c r="L18808" s="88">
        <v>27.033614010727199</v>
      </c>
      <c r="M18808" s="88">
        <v>27.037026444889001</v>
      </c>
      <c r="N18808">
        <v>39.624099999999999</v>
      </c>
      <c r="O18808">
        <v>12.5125555495003</v>
      </c>
      <c r="P18808">
        <v>38.753658000000001</v>
      </c>
      <c r="Q18808">
        <v>12.2378664258569</v>
      </c>
    </row>
    <row r="18809" spans="1:17" ht="15" customHeight="1">
      <c r="A18809" t="s">
        <v>1485</v>
      </c>
      <c r="B18809" s="87" t="s">
        <v>88</v>
      </c>
      <c r="C18809" s="1" t="s">
        <v>194</v>
      </c>
      <c r="D18809">
        <v>500</v>
      </c>
      <c r="E18809">
        <v>-3.8300000000000001E-2</v>
      </c>
      <c r="F18809">
        <v>4.0457000000000001</v>
      </c>
      <c r="G18809">
        <v>4.0445000000000002</v>
      </c>
      <c r="H18809">
        <v>0.16589999999999999</v>
      </c>
      <c r="I18809" s="89">
        <v>8.0000000000000004E-4</v>
      </c>
      <c r="J18809">
        <v>34.0608</v>
      </c>
      <c r="K18809">
        <v>34.065199999999997</v>
      </c>
      <c r="L18809" s="88">
        <v>27.034335487711999</v>
      </c>
      <c r="M18809" s="88">
        <v>27.0379584751647</v>
      </c>
      <c r="N18809">
        <v>39.336730000000003</v>
      </c>
      <c r="O18809">
        <v>12.421395643386999</v>
      </c>
      <c r="P18809">
        <v>38.770409999999998</v>
      </c>
      <c r="Q18809">
        <v>12.2426194256445</v>
      </c>
    </row>
    <row r="18810" spans="1:17" ht="15" customHeight="1">
      <c r="A18810" t="s">
        <v>1485</v>
      </c>
      <c r="B18810" s="87" t="s">
        <v>88</v>
      </c>
      <c r="C18810" s="1" t="s">
        <v>194</v>
      </c>
      <c r="D18810">
        <v>501</v>
      </c>
      <c r="E18810">
        <v>-4.8099999999999997E-2</v>
      </c>
      <c r="F18810">
        <v>4.0446999999999997</v>
      </c>
      <c r="G18810">
        <v>4.0434000000000001</v>
      </c>
      <c r="H18810">
        <v>0.16589999999999999</v>
      </c>
      <c r="I18810">
        <v>-3.0999999999999999E-3</v>
      </c>
      <c r="J18810">
        <v>34.061300000000003</v>
      </c>
      <c r="K18810">
        <v>34.065800000000003</v>
      </c>
      <c r="L18810" s="88">
        <v>27.034836106240999</v>
      </c>
      <c r="M18810" s="88">
        <v>27.038548921394899</v>
      </c>
      <c r="N18810">
        <v>39.374839999999999</v>
      </c>
      <c r="O18810">
        <v>12.4331766877864</v>
      </c>
      <c r="P18810">
        <v>38.440604999999998</v>
      </c>
      <c r="Q18810">
        <v>12.1382090342211</v>
      </c>
    </row>
    <row r="18811" spans="1:17" ht="15" customHeight="1">
      <c r="A18811" t="s">
        <v>1485</v>
      </c>
      <c r="B18811" s="87" t="s">
        <v>88</v>
      </c>
      <c r="C18811" s="1" t="s">
        <v>194</v>
      </c>
      <c r="D18811">
        <v>502</v>
      </c>
      <c r="E18811">
        <v>-4.7E-2</v>
      </c>
      <c r="F18811">
        <v>4.0433000000000003</v>
      </c>
      <c r="G18811">
        <v>4.0419999999999998</v>
      </c>
      <c r="H18811">
        <v>0.16589999999999999</v>
      </c>
      <c r="I18811">
        <v>-1E-3</v>
      </c>
      <c r="J18811">
        <v>34.061999999999998</v>
      </c>
      <c r="K18811">
        <v>34.066600000000001</v>
      </c>
      <c r="L18811" s="88">
        <v>27.0355369566084</v>
      </c>
      <c r="M18811" s="88">
        <v>27.039329303951401</v>
      </c>
      <c r="N18811">
        <v>39.184289999999997</v>
      </c>
      <c r="O18811">
        <v>12.372655259501199</v>
      </c>
      <c r="P18811">
        <v>38.486672999999897</v>
      </c>
      <c r="Q18811">
        <v>12.1524186258351</v>
      </c>
    </row>
    <row r="18812" spans="1:17" ht="15" customHeight="1">
      <c r="A18812" t="s">
        <v>1485</v>
      </c>
      <c r="B18812" s="87" t="s">
        <v>88</v>
      </c>
      <c r="C18812" s="1" t="s">
        <v>194</v>
      </c>
      <c r="D18812">
        <v>503</v>
      </c>
      <c r="E18812">
        <v>-4.53E-2</v>
      </c>
      <c r="F18812">
        <v>4.0408999999999997</v>
      </c>
      <c r="G18812">
        <v>4.0399000000000003</v>
      </c>
      <c r="H18812">
        <v>0.16589999999999999</v>
      </c>
      <c r="I18812">
        <v>-2.3999999999999998E-3</v>
      </c>
      <c r="J18812">
        <v>34.063499999999998</v>
      </c>
      <c r="K18812">
        <v>34.067700000000002</v>
      </c>
      <c r="L18812" s="88">
        <v>27.036976973461101</v>
      </c>
      <c r="M18812" s="88">
        <v>27.0404203110533</v>
      </c>
      <c r="N18812">
        <v>39.028759999999998</v>
      </c>
      <c r="O18812">
        <v>12.3229716792499</v>
      </c>
      <c r="P18812">
        <v>38.5421639999999</v>
      </c>
      <c r="Q18812">
        <v>12.1694247097996</v>
      </c>
    </row>
    <row r="18813" spans="1:17" ht="15" customHeight="1">
      <c r="A18813" t="s">
        <v>1485</v>
      </c>
      <c r="B18813" s="87" t="s">
        <v>88</v>
      </c>
      <c r="C18813" s="1" t="s">
        <v>194</v>
      </c>
      <c r="D18813">
        <v>504</v>
      </c>
      <c r="E18813">
        <v>-0.04</v>
      </c>
      <c r="F18813">
        <v>4.0389999999999997</v>
      </c>
      <c r="G18813">
        <v>4.0381999999999998</v>
      </c>
      <c r="H18813">
        <v>0.16589999999999999</v>
      </c>
      <c r="I18813">
        <v>3.5999999999999999E-3</v>
      </c>
      <c r="J18813">
        <v>34.064599999999999</v>
      </c>
      <c r="K18813">
        <v>34.0687</v>
      </c>
      <c r="L18813" s="88">
        <v>27.038047359339501</v>
      </c>
      <c r="M18813" s="88">
        <v>27.041390587179102</v>
      </c>
      <c r="N18813">
        <v>38.775379999999998</v>
      </c>
      <c r="O18813">
        <v>12.242509665173399</v>
      </c>
      <c r="P18813">
        <v>38.324387999999999</v>
      </c>
      <c r="Q18813">
        <v>12.1002584202134</v>
      </c>
    </row>
    <row r="18814" spans="1:17" ht="15" customHeight="1">
      <c r="A18814" t="s">
        <v>1485</v>
      </c>
      <c r="B18814" s="87" t="s">
        <v>88</v>
      </c>
      <c r="C18814" s="1" t="s">
        <v>194</v>
      </c>
      <c r="D18814">
        <v>505</v>
      </c>
      <c r="E18814">
        <v>-3.8399999999999997E-2</v>
      </c>
      <c r="F18814">
        <v>4.0377999999999998</v>
      </c>
      <c r="G18814">
        <v>4.0369000000000002</v>
      </c>
      <c r="H18814">
        <v>0.16589999999999999</v>
      </c>
      <c r="I18814" s="89">
        <v>-1E-4</v>
      </c>
      <c r="J18814">
        <v>34.065300000000001</v>
      </c>
      <c r="K18814">
        <v>34.069400000000002</v>
      </c>
      <c r="L18814" s="88">
        <v>27.0387275621658</v>
      </c>
      <c r="M18814" s="88">
        <v>27.042081082101198</v>
      </c>
      <c r="N18814">
        <v>38.670319999999997</v>
      </c>
      <c r="O18814">
        <v>12.2090502056795</v>
      </c>
      <c r="P18814">
        <v>38.3202</v>
      </c>
      <c r="Q18814">
        <v>12.0986205826263</v>
      </c>
    </row>
    <row r="18815" spans="1:17" ht="15" customHeight="1">
      <c r="A18815" t="s">
        <v>1485</v>
      </c>
      <c r="B18815" s="87" t="s">
        <v>88</v>
      </c>
      <c r="C18815" s="1" t="s">
        <v>194</v>
      </c>
      <c r="D18815">
        <v>506</v>
      </c>
      <c r="E18815">
        <v>-4.0800000000000003E-2</v>
      </c>
      <c r="F18815">
        <v>4.0370999999999997</v>
      </c>
      <c r="G18815">
        <v>4.0361000000000002</v>
      </c>
      <c r="H18815">
        <v>0.16589999999999999</v>
      </c>
      <c r="I18815">
        <v>-3.3E-3</v>
      </c>
      <c r="J18815">
        <v>34.0657</v>
      </c>
      <c r="K18815">
        <v>34.069899999999997</v>
      </c>
      <c r="L18815" s="88">
        <v>27.039117713394901</v>
      </c>
      <c r="M18815" s="88">
        <v>27.042561057337402</v>
      </c>
      <c r="N18815">
        <v>38.648690000000002</v>
      </c>
      <c r="O18815">
        <v>12.2020519474219</v>
      </c>
      <c r="P18815">
        <v>38.447933999999997</v>
      </c>
      <c r="Q18815">
        <v>12.13876084817</v>
      </c>
    </row>
    <row r="18816" spans="1:17" ht="15" customHeight="1">
      <c r="A18816" t="s">
        <v>1485</v>
      </c>
      <c r="B18816" s="87" t="s">
        <v>88</v>
      </c>
      <c r="C18816" s="1" t="s">
        <v>194</v>
      </c>
      <c r="D18816">
        <v>507</v>
      </c>
      <c r="E18816">
        <v>-3.2500000000000001E-2</v>
      </c>
      <c r="F18816">
        <v>4.0351999999999997</v>
      </c>
      <c r="G18816">
        <v>4.0343</v>
      </c>
      <c r="H18816">
        <v>0.16589999999999999</v>
      </c>
      <c r="I18816">
        <v>-3.2000000000000002E-3</v>
      </c>
      <c r="J18816">
        <v>34.066699999999997</v>
      </c>
      <c r="K18816">
        <v>34.070999999999998</v>
      </c>
      <c r="L18816" s="88">
        <v>27.040108500189401</v>
      </c>
      <c r="M18816" s="88">
        <v>27.043621097665199</v>
      </c>
      <c r="N18816">
        <v>38.5426</v>
      </c>
      <c r="O18816">
        <v>12.1680915082667</v>
      </c>
      <c r="P18816">
        <v>38.323340999999999</v>
      </c>
      <c r="Q18816">
        <v>12.098999340115</v>
      </c>
    </row>
    <row r="18817" spans="1:17" ht="15" customHeight="1">
      <c r="A18817" t="s">
        <v>1485</v>
      </c>
      <c r="B18817" s="87" t="s">
        <v>88</v>
      </c>
      <c r="C18817" s="1" t="s">
        <v>194</v>
      </c>
      <c r="D18817">
        <v>508</v>
      </c>
      <c r="E18817">
        <v>-3.5700000000000003E-2</v>
      </c>
      <c r="F18817">
        <v>4.0336999999999996</v>
      </c>
      <c r="G18817">
        <v>4.0324</v>
      </c>
      <c r="H18817">
        <v>0.16589999999999999</v>
      </c>
      <c r="I18817">
        <v>-3.2000000000000002E-3</v>
      </c>
      <c r="J18817">
        <v>34.067700000000002</v>
      </c>
      <c r="K18817">
        <v>34.072000000000003</v>
      </c>
      <c r="L18817" s="88">
        <v>27.041058120973499</v>
      </c>
      <c r="M18817" s="88">
        <v>27.044611856890601</v>
      </c>
      <c r="N18817">
        <v>38.927819999999997</v>
      </c>
      <c r="O18817">
        <v>12.289355303856601</v>
      </c>
      <c r="P18817">
        <v>38.153727000000003</v>
      </c>
      <c r="Q18817">
        <v>12.044989463189699</v>
      </c>
    </row>
    <row r="18818" spans="1:17" ht="15" customHeight="1">
      <c r="A18818" t="s">
        <v>1486</v>
      </c>
      <c r="B18818" s="87" t="s">
        <v>88</v>
      </c>
      <c r="C18818" s="1" t="s">
        <v>194</v>
      </c>
      <c r="D18818">
        <v>0</v>
      </c>
      <c r="E18818">
        <v>1.3675999999999999</v>
      </c>
      <c r="F18818">
        <v>7.8574000000000002</v>
      </c>
      <c r="G18818">
        <v>7.8559999999999999</v>
      </c>
      <c r="I18818">
        <v>8.4900000000000003E-2</v>
      </c>
      <c r="J18818">
        <v>32.532600000000002</v>
      </c>
      <c r="K18818">
        <v>32.537500000000001</v>
      </c>
      <c r="L18818" s="88">
        <v>25.3569965414701</v>
      </c>
      <c r="M18818" s="88">
        <v>25.361043984576099</v>
      </c>
      <c r="N18818">
        <v>302.630944</v>
      </c>
      <c r="O18818">
        <v>103.265338203581</v>
      </c>
      <c r="P18818">
        <v>302.17611399999998</v>
      </c>
      <c r="Q18818">
        <v>103.110571959656</v>
      </c>
    </row>
    <row r="18819" spans="1:17" ht="15" customHeight="1">
      <c r="A18819" t="s">
        <v>1486</v>
      </c>
      <c r="B18819" s="87" t="s">
        <v>88</v>
      </c>
      <c r="C18819" s="1" t="s">
        <v>194</v>
      </c>
      <c r="D18819">
        <v>1</v>
      </c>
      <c r="E18819">
        <v>1.3675999999999999</v>
      </c>
      <c r="F18819">
        <v>7.8574000000000002</v>
      </c>
      <c r="G18819">
        <v>7.8559999999999999</v>
      </c>
      <c r="I18819">
        <v>8.4900000000000003E-2</v>
      </c>
      <c r="J18819">
        <v>32.532600000000002</v>
      </c>
      <c r="K18819">
        <v>32.537500000000001</v>
      </c>
      <c r="L18819" s="88">
        <v>25.3569965414701</v>
      </c>
      <c r="M18819" s="88">
        <v>25.361043984576099</v>
      </c>
      <c r="N18819">
        <v>302.630944</v>
      </c>
      <c r="O18819">
        <v>103.265339572328</v>
      </c>
      <c r="P18819">
        <v>302.17611399999998</v>
      </c>
      <c r="Q18819">
        <v>103.11057332626601</v>
      </c>
    </row>
    <row r="18820" spans="1:17" ht="15" customHeight="1">
      <c r="A18820" t="s">
        <v>1486</v>
      </c>
      <c r="B18820" s="87" t="s">
        <v>88</v>
      </c>
      <c r="C18820" s="1" t="s">
        <v>194</v>
      </c>
      <c r="D18820">
        <v>2</v>
      </c>
      <c r="E18820">
        <v>1.3675999999999999</v>
      </c>
      <c r="F18820">
        <v>7.8574000000000002</v>
      </c>
      <c r="G18820">
        <v>7.8559999999999999</v>
      </c>
      <c r="I18820">
        <v>8.4900000000000003E-2</v>
      </c>
      <c r="J18820">
        <v>32.532600000000002</v>
      </c>
      <c r="K18820">
        <v>32.537500000000001</v>
      </c>
      <c r="L18820" s="88">
        <v>25.3569965414701</v>
      </c>
      <c r="M18820" s="88">
        <v>25.361043984576099</v>
      </c>
      <c r="N18820">
        <v>302.630944</v>
      </c>
      <c r="O18820">
        <v>103.265340941258</v>
      </c>
      <c r="P18820">
        <v>302.17611399999998</v>
      </c>
      <c r="Q18820">
        <v>103.110574693058</v>
      </c>
    </row>
    <row r="18821" spans="1:17" ht="15" customHeight="1">
      <c r="A18821" t="s">
        <v>1486</v>
      </c>
      <c r="B18821" s="87" t="s">
        <v>88</v>
      </c>
      <c r="C18821" s="1" t="s">
        <v>194</v>
      </c>
      <c r="D18821">
        <v>3</v>
      </c>
      <c r="E18821">
        <v>1.3675999999999999</v>
      </c>
      <c r="F18821">
        <v>7.8574000000000002</v>
      </c>
      <c r="G18821">
        <v>7.8559999999999999</v>
      </c>
      <c r="I18821">
        <v>8.4900000000000003E-2</v>
      </c>
      <c r="J18821">
        <v>32.532600000000002</v>
      </c>
      <c r="K18821">
        <v>32.537500000000001</v>
      </c>
      <c r="L18821" s="88">
        <v>25.3569965414701</v>
      </c>
      <c r="M18821" s="88">
        <v>25.361043984576099</v>
      </c>
      <c r="N18821">
        <v>302.630944</v>
      </c>
      <c r="O18821">
        <v>103.265342310371</v>
      </c>
      <c r="P18821">
        <v>302.17611399999998</v>
      </c>
      <c r="Q18821">
        <v>103.110576060033</v>
      </c>
    </row>
    <row r="18822" spans="1:17" ht="15" customHeight="1">
      <c r="A18822" t="s">
        <v>1486</v>
      </c>
      <c r="B18822" s="87" t="s">
        <v>88</v>
      </c>
      <c r="C18822" s="1" t="s">
        <v>194</v>
      </c>
      <c r="D18822">
        <v>4</v>
      </c>
      <c r="E18822">
        <v>1.3675999999999999</v>
      </c>
      <c r="F18822">
        <v>7.8574000000000002</v>
      </c>
      <c r="G18822">
        <v>7.8559999999999999</v>
      </c>
      <c r="H18822">
        <v>0.80322000000000005</v>
      </c>
      <c r="I18822">
        <v>8.4900000000000003E-2</v>
      </c>
      <c r="J18822">
        <v>32.532600000000002</v>
      </c>
      <c r="K18822">
        <v>32.537500000000001</v>
      </c>
      <c r="L18822" s="88">
        <v>25.3569965414701</v>
      </c>
      <c r="M18822" s="88">
        <v>25.361043984576099</v>
      </c>
      <c r="N18822">
        <v>302.630944</v>
      </c>
      <c r="O18822">
        <v>103.26534367966801</v>
      </c>
      <c r="P18822">
        <v>302.17611399999998</v>
      </c>
      <c r="Q18822">
        <v>103.110577427192</v>
      </c>
    </row>
    <row r="18823" spans="1:17" ht="15" customHeight="1">
      <c r="A18823" t="s">
        <v>1486</v>
      </c>
      <c r="B18823" s="87" t="s">
        <v>88</v>
      </c>
      <c r="C18823" s="1" t="s">
        <v>194</v>
      </c>
      <c r="D18823">
        <v>5</v>
      </c>
      <c r="E18823">
        <v>1.2782</v>
      </c>
      <c r="F18823">
        <v>7.8574999999999999</v>
      </c>
      <c r="G18823">
        <v>7.8563999999999998</v>
      </c>
      <c r="H18823">
        <v>0.73951999999999996</v>
      </c>
      <c r="I18823">
        <v>7.6899999999999996E-2</v>
      </c>
      <c r="J18823">
        <v>32.532499999999999</v>
      </c>
      <c r="K18823">
        <v>32.537300000000002</v>
      </c>
      <c r="L18823" s="88">
        <v>25.356903726764099</v>
      </c>
      <c r="M18823" s="88">
        <v>25.360829755922801</v>
      </c>
      <c r="N18823">
        <v>303.206388</v>
      </c>
      <c r="O18823">
        <v>103.46185872364499</v>
      </c>
      <c r="P18823">
        <v>302.723344</v>
      </c>
      <c r="Q18823">
        <v>103.298088425969</v>
      </c>
    </row>
    <row r="18824" spans="1:17" ht="15" customHeight="1">
      <c r="A18824" t="s">
        <v>1486</v>
      </c>
      <c r="B18824" s="87" t="s">
        <v>88</v>
      </c>
      <c r="C18824" s="1" t="s">
        <v>194</v>
      </c>
      <c r="D18824">
        <v>6</v>
      </c>
      <c r="E18824">
        <v>1.2795000000000001</v>
      </c>
      <c r="F18824">
        <v>7.8564999999999996</v>
      </c>
      <c r="G18824">
        <v>7.8559000000000001</v>
      </c>
      <c r="H18824">
        <v>0.74651999999999996</v>
      </c>
      <c r="I18824">
        <v>6.3200000000000006E-2</v>
      </c>
      <c r="J18824">
        <v>32.532699999999998</v>
      </c>
      <c r="K18824">
        <v>32.537199999999999</v>
      </c>
      <c r="L18824" s="88">
        <v>25.357203748524601</v>
      </c>
      <c r="M18824" s="88">
        <v>25.360822736921101</v>
      </c>
      <c r="N18824">
        <v>302.81714799999997</v>
      </c>
      <c r="O18824">
        <v>103.326864411267</v>
      </c>
      <c r="P18824">
        <v>302.46796999999998</v>
      </c>
      <c r="Q18824">
        <v>103.209710901751</v>
      </c>
    </row>
    <row r="18825" spans="1:17" ht="15" customHeight="1">
      <c r="A18825" t="s">
        <v>1486</v>
      </c>
      <c r="B18825" s="87" t="s">
        <v>88</v>
      </c>
      <c r="C18825" s="1" t="s">
        <v>194</v>
      </c>
      <c r="D18825">
        <v>7</v>
      </c>
      <c r="E18825">
        <v>1.3183</v>
      </c>
      <c r="F18825">
        <v>7.8571999999999997</v>
      </c>
      <c r="G18825">
        <v>7.8559999999999999</v>
      </c>
      <c r="H18825">
        <v>0.71011000000000002</v>
      </c>
      <c r="I18825">
        <v>6.7500000000000004E-2</v>
      </c>
      <c r="J18825">
        <v>32.532899999999998</v>
      </c>
      <c r="K18825">
        <v>32.537599999999998</v>
      </c>
      <c r="L18825" s="88">
        <v>25.357260685857199</v>
      </c>
      <c r="M18825" s="88">
        <v>25.361122500158899</v>
      </c>
      <c r="N18825">
        <v>302.50259999999997</v>
      </c>
      <c r="O18825">
        <v>103.22131437535501</v>
      </c>
      <c r="P18825">
        <v>302.19757399999997</v>
      </c>
      <c r="Q18825">
        <v>103.117979469026</v>
      </c>
    </row>
    <row r="18826" spans="1:17" ht="15" customHeight="1">
      <c r="A18826" t="s">
        <v>1486</v>
      </c>
      <c r="B18826" s="87" t="s">
        <v>88</v>
      </c>
      <c r="C18826" s="1" t="s">
        <v>194</v>
      </c>
      <c r="D18826">
        <v>8</v>
      </c>
      <c r="E18826">
        <v>1.3150999999999999</v>
      </c>
      <c r="F18826">
        <v>7.8578000000000001</v>
      </c>
      <c r="G18826">
        <v>7.8567</v>
      </c>
      <c r="H18826">
        <v>0.56325999999999998</v>
      </c>
      <c r="I18826">
        <v>7.6100000000000001E-2</v>
      </c>
      <c r="J18826">
        <v>32.532699999999998</v>
      </c>
      <c r="K18826">
        <v>32.537399999999998</v>
      </c>
      <c r="L18826" s="88">
        <v>25.357017857281999</v>
      </c>
      <c r="M18826" s="88">
        <v>25.3608653720534</v>
      </c>
      <c r="N18826">
        <v>302.78243199999997</v>
      </c>
      <c r="O18826">
        <v>103.31804702188499</v>
      </c>
      <c r="P18826">
        <v>302.310238999999</v>
      </c>
      <c r="Q18826">
        <v>103.157901367783</v>
      </c>
    </row>
    <row r="18827" spans="1:17" ht="15" customHeight="1">
      <c r="A18827" t="s">
        <v>1486</v>
      </c>
      <c r="B18827" s="87" t="s">
        <v>88</v>
      </c>
      <c r="C18827" s="1" t="s">
        <v>194</v>
      </c>
      <c r="D18827">
        <v>9</v>
      </c>
      <c r="E18827">
        <v>1.2948999999999999</v>
      </c>
      <c r="F18827">
        <v>7.8582999999999998</v>
      </c>
      <c r="G18827">
        <v>7.8563999999999998</v>
      </c>
      <c r="H18827">
        <v>0.45632</v>
      </c>
      <c r="I18827">
        <v>7.7200000000000005E-2</v>
      </c>
      <c r="J18827">
        <v>32.532800000000002</v>
      </c>
      <c r="K18827">
        <v>32.537599999999998</v>
      </c>
      <c r="L18827" s="88">
        <v>25.357024870582102</v>
      </c>
      <c r="M18827" s="88">
        <v>25.3610653023763</v>
      </c>
      <c r="N18827">
        <v>302.79295200000001</v>
      </c>
      <c r="O18827">
        <v>103.32287722262301</v>
      </c>
      <c r="P18827">
        <v>301.91537499999998</v>
      </c>
      <c r="Q18827">
        <v>103.02261658837899</v>
      </c>
    </row>
    <row r="18828" spans="1:17" ht="15" customHeight="1">
      <c r="A18828" t="s">
        <v>1486</v>
      </c>
      <c r="B18828" s="87" t="s">
        <v>88</v>
      </c>
      <c r="C18828" s="1" t="s">
        <v>194</v>
      </c>
      <c r="D18828">
        <v>10</v>
      </c>
      <c r="E18828">
        <v>1.3105</v>
      </c>
      <c r="F18828">
        <v>7.8577000000000004</v>
      </c>
      <c r="G18828">
        <v>7.8574000000000002</v>
      </c>
      <c r="H18828">
        <v>0.39589000000000002</v>
      </c>
      <c r="I18828">
        <v>7.6899999999999996E-2</v>
      </c>
      <c r="J18828">
        <v>32.532699999999998</v>
      </c>
      <c r="K18828">
        <v>32.537300000000002</v>
      </c>
      <c r="L18828" s="88">
        <v>25.357032157269</v>
      </c>
      <c r="M18828" s="88">
        <v>25.360686754469899</v>
      </c>
      <c r="N18828">
        <v>302.826616</v>
      </c>
      <c r="O18828">
        <v>103.33289383777399</v>
      </c>
      <c r="P18828">
        <v>301.584890999999</v>
      </c>
      <c r="Q18828">
        <v>102.911939921764</v>
      </c>
    </row>
    <row r="18829" spans="1:17" ht="15" customHeight="1">
      <c r="A18829" t="s">
        <v>1486</v>
      </c>
      <c r="B18829" s="87" t="s">
        <v>88</v>
      </c>
      <c r="C18829" s="1" t="s">
        <v>194</v>
      </c>
      <c r="D18829">
        <v>11</v>
      </c>
      <c r="E18829">
        <v>1.2950999999999999</v>
      </c>
      <c r="F18829">
        <v>7.8574999999999999</v>
      </c>
      <c r="G18829">
        <v>7.8563000000000001</v>
      </c>
      <c r="H18829">
        <v>0.36110999999999999</v>
      </c>
      <c r="I18829">
        <v>7.0000000000000007E-2</v>
      </c>
      <c r="J18829">
        <v>32.532899999999998</v>
      </c>
      <c r="K18829">
        <v>32.537399999999998</v>
      </c>
      <c r="L18829" s="88">
        <v>25.3572177870746</v>
      </c>
      <c r="M18829" s="88">
        <v>25.3609225709674</v>
      </c>
      <c r="N18829">
        <v>302.97073999999998</v>
      </c>
      <c r="O18829">
        <v>103.381759379679</v>
      </c>
      <c r="P18829">
        <v>301.94541900000002</v>
      </c>
      <c r="Q18829">
        <v>103.032488839148</v>
      </c>
    </row>
    <row r="18830" spans="1:17" ht="15" customHeight="1">
      <c r="A18830" t="s">
        <v>1486</v>
      </c>
      <c r="B18830" s="87" t="s">
        <v>88</v>
      </c>
      <c r="C18830" s="1" t="s">
        <v>194</v>
      </c>
      <c r="D18830">
        <v>12</v>
      </c>
      <c r="E18830">
        <v>1.2403999999999999</v>
      </c>
      <c r="F18830">
        <v>7.8581000000000003</v>
      </c>
      <c r="G18830">
        <v>7.8570000000000002</v>
      </c>
      <c r="H18830">
        <v>0.27144000000000001</v>
      </c>
      <c r="I18830">
        <v>6.9099999999999995E-2</v>
      </c>
      <c r="J18830">
        <v>32.532400000000003</v>
      </c>
      <c r="K18830">
        <v>32.537300000000002</v>
      </c>
      <c r="L18830" s="88">
        <v>25.3567394118683</v>
      </c>
      <c r="M18830" s="88">
        <v>25.3607439563729</v>
      </c>
      <c r="N18830">
        <v>302.56151199999999</v>
      </c>
      <c r="O18830">
        <v>103.24314006898101</v>
      </c>
      <c r="P18830">
        <v>302.56239399999998</v>
      </c>
      <c r="Q18830">
        <v>103.244572604396</v>
      </c>
    </row>
    <row r="18831" spans="1:17" ht="15" customHeight="1">
      <c r="A18831" t="s">
        <v>1486</v>
      </c>
      <c r="B18831" s="87" t="s">
        <v>88</v>
      </c>
      <c r="C18831" s="1" t="s">
        <v>194</v>
      </c>
      <c r="D18831">
        <v>13</v>
      </c>
      <c r="E18831">
        <v>1.2388999999999999</v>
      </c>
      <c r="F18831">
        <v>7.8566000000000003</v>
      </c>
      <c r="G18831">
        <v>7.8567999999999998</v>
      </c>
      <c r="H18831">
        <v>0.25753999999999999</v>
      </c>
      <c r="I18831">
        <v>6.4799999999999996E-2</v>
      </c>
      <c r="J18831">
        <v>32.532499999999999</v>
      </c>
      <c r="K18831">
        <v>32.537300000000002</v>
      </c>
      <c r="L18831" s="88">
        <v>25.357032419281701</v>
      </c>
      <c r="M18831" s="88">
        <v>25.360772556663498</v>
      </c>
      <c r="N18831">
        <v>302.45946800000002</v>
      </c>
      <c r="O18831">
        <v>103.20490884294099</v>
      </c>
      <c r="P18831">
        <v>302.506598</v>
      </c>
      <c r="Q18831">
        <v>103.225069417946</v>
      </c>
    </row>
    <row r="18832" spans="1:17" ht="15" customHeight="1">
      <c r="A18832" t="s">
        <v>1486</v>
      </c>
      <c r="B18832" s="87" t="s">
        <v>88</v>
      </c>
      <c r="C18832" s="1" t="s">
        <v>194</v>
      </c>
      <c r="D18832">
        <v>14</v>
      </c>
      <c r="E18832">
        <v>1.1908000000000001</v>
      </c>
      <c r="F18832">
        <v>7.8578000000000001</v>
      </c>
      <c r="G18832">
        <v>7.8552999999999997</v>
      </c>
      <c r="H18832">
        <v>0.22409000000000001</v>
      </c>
      <c r="I18832">
        <v>6.5100000000000005E-2</v>
      </c>
      <c r="J18832">
        <v>32.532699999999998</v>
      </c>
      <c r="K18832">
        <v>32.537300000000002</v>
      </c>
      <c r="L18832" s="88">
        <v>25.357017857281999</v>
      </c>
      <c r="M18832" s="88">
        <v>25.360987044798499</v>
      </c>
      <c r="N18832">
        <v>302.90762000000001</v>
      </c>
      <c r="O18832">
        <v>103.360772988976</v>
      </c>
      <c r="P18832">
        <v>302.60638699999998</v>
      </c>
      <c r="Q18832">
        <v>103.255632904808</v>
      </c>
    </row>
    <row r="18833" spans="1:17" ht="15" customHeight="1">
      <c r="A18833" t="s">
        <v>1486</v>
      </c>
      <c r="B18833" s="87" t="s">
        <v>88</v>
      </c>
      <c r="C18833" s="1" t="s">
        <v>194</v>
      </c>
      <c r="D18833">
        <v>15</v>
      </c>
      <c r="E18833">
        <v>1.2599</v>
      </c>
      <c r="F18833">
        <v>7.8601000000000001</v>
      </c>
      <c r="G18833">
        <v>7.8586</v>
      </c>
      <c r="H18833">
        <v>0.20979999999999999</v>
      </c>
      <c r="I18833">
        <v>6.7199999999999996E-2</v>
      </c>
      <c r="J18833">
        <v>32.532499999999999</v>
      </c>
      <c r="K18833">
        <v>32.537500000000001</v>
      </c>
      <c r="L18833" s="88">
        <v>25.356531898262499</v>
      </c>
      <c r="M18833" s="88">
        <v>25.360672168107101</v>
      </c>
      <c r="N18833">
        <v>303.08225199999998</v>
      </c>
      <c r="O18833">
        <v>103.42557129940801</v>
      </c>
      <c r="P18833">
        <v>302.52054700000002</v>
      </c>
      <c r="Q18833">
        <v>103.234168397332</v>
      </c>
    </row>
    <row r="18834" spans="1:17" ht="15" customHeight="1">
      <c r="A18834" t="s">
        <v>1486</v>
      </c>
      <c r="B18834" s="87" t="s">
        <v>88</v>
      </c>
      <c r="C18834" s="1" t="s">
        <v>194</v>
      </c>
      <c r="D18834">
        <v>16</v>
      </c>
      <c r="E18834">
        <v>1.2523</v>
      </c>
      <c r="F18834">
        <v>7.8573000000000004</v>
      </c>
      <c r="G18834">
        <v>7.8567999999999998</v>
      </c>
      <c r="H18834">
        <v>0.16436000000000001</v>
      </c>
      <c r="I18834">
        <v>7.1999999999999995E-2</v>
      </c>
      <c r="J18834">
        <v>32.532899999999998</v>
      </c>
      <c r="K18834">
        <v>32.537700000000001</v>
      </c>
      <c r="L18834" s="88">
        <v>25.357246386373099</v>
      </c>
      <c r="M18834" s="88">
        <v>25.361086618226999</v>
      </c>
      <c r="N18834">
        <v>302.78874400000001</v>
      </c>
      <c r="O18834">
        <v>103.319198821885</v>
      </c>
      <c r="P18834">
        <v>302.52805799999999</v>
      </c>
      <c r="Q18834">
        <v>103.232697562379</v>
      </c>
    </row>
    <row r="18835" spans="1:17" ht="15" customHeight="1">
      <c r="A18835" t="s">
        <v>1486</v>
      </c>
      <c r="B18835" s="87" t="s">
        <v>88</v>
      </c>
      <c r="C18835" s="1" t="s">
        <v>194</v>
      </c>
      <c r="D18835">
        <v>17</v>
      </c>
      <c r="E18835">
        <v>1.2450000000000001</v>
      </c>
      <c r="F18835">
        <v>7.8587999999999996</v>
      </c>
      <c r="G18835">
        <v>7.8578000000000001</v>
      </c>
      <c r="H18835">
        <v>0.16492000000000001</v>
      </c>
      <c r="I18835">
        <v>6.5799999999999997E-2</v>
      </c>
      <c r="J18835">
        <v>32.532800000000002</v>
      </c>
      <c r="K18835">
        <v>32.537399999999998</v>
      </c>
      <c r="L18835" s="88">
        <v>25.3569533661211</v>
      </c>
      <c r="M18835" s="88">
        <v>25.3607080659533</v>
      </c>
      <c r="N18835">
        <v>302.80768</v>
      </c>
      <c r="O18835">
        <v>103.329077679145</v>
      </c>
      <c r="P18835">
        <v>302.66432899999899</v>
      </c>
      <c r="Q18835">
        <v>103.281299715477</v>
      </c>
    </row>
    <row r="18836" spans="1:17" ht="15" customHeight="1">
      <c r="A18836" t="s">
        <v>1486</v>
      </c>
      <c r="B18836" s="87" t="s">
        <v>88</v>
      </c>
      <c r="C18836" s="1" t="s">
        <v>194</v>
      </c>
      <c r="D18836">
        <v>18</v>
      </c>
      <c r="E18836">
        <v>1.2585999999999999</v>
      </c>
      <c r="F18836">
        <v>7.8579999999999997</v>
      </c>
      <c r="G18836">
        <v>7.8569000000000004</v>
      </c>
      <c r="H18836">
        <v>0.16494</v>
      </c>
      <c r="I18836">
        <v>6.8400000000000002E-2</v>
      </c>
      <c r="J18836">
        <v>32.532899999999998</v>
      </c>
      <c r="K18836">
        <v>32.537300000000002</v>
      </c>
      <c r="L18836" s="88">
        <v>25.357146286900299</v>
      </c>
      <c r="M18836" s="88">
        <v>25.360758256573199</v>
      </c>
      <c r="N18836">
        <v>302.86974800000002</v>
      </c>
      <c r="O18836">
        <v>103.348471841422</v>
      </c>
      <c r="P18836">
        <v>302.804892</v>
      </c>
      <c r="Q18836">
        <v>103.327096636188</v>
      </c>
    </row>
    <row r="18837" spans="1:17" ht="15" customHeight="1">
      <c r="A18837" t="s">
        <v>1486</v>
      </c>
      <c r="B18837" s="87" t="s">
        <v>88</v>
      </c>
      <c r="C18837" s="1" t="s">
        <v>194</v>
      </c>
      <c r="D18837">
        <v>19</v>
      </c>
      <c r="E18837">
        <v>1.2565999999999999</v>
      </c>
      <c r="F18837">
        <v>7.8594999999999997</v>
      </c>
      <c r="G18837">
        <v>7.8581000000000003</v>
      </c>
      <c r="H18837">
        <v>0.16508</v>
      </c>
      <c r="I18837">
        <v>6.7599999999999993E-2</v>
      </c>
      <c r="J18837">
        <v>32.532400000000003</v>
      </c>
      <c r="K18837">
        <v>32.537399999999998</v>
      </c>
      <c r="L18837" s="88">
        <v>25.3565391968543</v>
      </c>
      <c r="M18837" s="88">
        <v>25.360665161976598</v>
      </c>
      <c r="N18837">
        <v>303.04227600000002</v>
      </c>
      <c r="O18837">
        <v>103.41046207579301</v>
      </c>
      <c r="P18837">
        <v>302.52805799999999</v>
      </c>
      <c r="Q18837">
        <v>103.23549893829301</v>
      </c>
    </row>
    <row r="18838" spans="1:17" ht="15" customHeight="1">
      <c r="A18838" t="s">
        <v>1486</v>
      </c>
      <c r="B18838" s="87" t="s">
        <v>88</v>
      </c>
      <c r="C18838" s="1" t="s">
        <v>194</v>
      </c>
      <c r="D18838">
        <v>20</v>
      </c>
      <c r="E18838">
        <v>1.2195</v>
      </c>
      <c r="F18838">
        <v>7.8604000000000003</v>
      </c>
      <c r="G18838">
        <v>7.8592000000000004</v>
      </c>
      <c r="H18838">
        <v>0.16475999999999999</v>
      </c>
      <c r="I18838">
        <v>7.1800000000000003E-2</v>
      </c>
      <c r="J18838">
        <v>32.532499999999999</v>
      </c>
      <c r="K18838">
        <v>32.537300000000002</v>
      </c>
      <c r="L18838" s="88">
        <v>25.3564889901829</v>
      </c>
      <c r="M18838" s="88">
        <v>25.3604293240987</v>
      </c>
      <c r="N18838">
        <v>302.49207999999999</v>
      </c>
      <c r="O18838">
        <v>103.224881950637</v>
      </c>
      <c r="P18838">
        <v>301.52587599999998</v>
      </c>
      <c r="Q18838">
        <v>102.895987527081</v>
      </c>
    </row>
    <row r="18839" spans="1:17" ht="15" customHeight="1">
      <c r="A18839" t="s">
        <v>1486</v>
      </c>
      <c r="B18839" s="87" t="s">
        <v>88</v>
      </c>
      <c r="C18839" s="1" t="s">
        <v>194</v>
      </c>
      <c r="D18839">
        <v>21</v>
      </c>
      <c r="E18839">
        <v>1.2342</v>
      </c>
      <c r="F18839">
        <v>7.8593999999999999</v>
      </c>
      <c r="G18839">
        <v>7.8581000000000003</v>
      </c>
      <c r="H18839">
        <v>0.16470000000000001</v>
      </c>
      <c r="I18839">
        <v>7.1900000000000006E-2</v>
      </c>
      <c r="J18839">
        <v>32.532600000000002</v>
      </c>
      <c r="K18839">
        <v>32.537300000000002</v>
      </c>
      <c r="L18839" s="88">
        <v>25.356710527881599</v>
      </c>
      <c r="M18839" s="88">
        <v>25.360586646899399</v>
      </c>
      <c r="N18839">
        <v>302.393192</v>
      </c>
      <c r="O18839">
        <v>103.188888800651</v>
      </c>
      <c r="P18839">
        <v>301.76300900000001</v>
      </c>
      <c r="Q18839">
        <v>102.974359163592</v>
      </c>
    </row>
    <row r="18840" spans="1:17" ht="15" customHeight="1">
      <c r="A18840" t="s">
        <v>1486</v>
      </c>
      <c r="B18840" s="87" t="s">
        <v>88</v>
      </c>
      <c r="C18840" s="1" t="s">
        <v>194</v>
      </c>
      <c r="D18840">
        <v>22</v>
      </c>
      <c r="E18840">
        <v>1.2384999999999999</v>
      </c>
      <c r="F18840">
        <v>7.8604000000000003</v>
      </c>
      <c r="G18840">
        <v>7.8593999999999999</v>
      </c>
      <c r="H18840">
        <v>0.16467000000000001</v>
      </c>
      <c r="I18840">
        <v>9.6799999999999997E-2</v>
      </c>
      <c r="J18840">
        <v>32.532699999999998</v>
      </c>
      <c r="K18840">
        <v>32.537399999999998</v>
      </c>
      <c r="L18840" s="88">
        <v>25.356646018952201</v>
      </c>
      <c r="M18840" s="88">
        <v>25.360479233289102</v>
      </c>
      <c r="N18840">
        <v>302.44579199999998</v>
      </c>
      <c r="O18840">
        <v>103.20923955115801</v>
      </c>
      <c r="P18840">
        <v>302.03447799999998</v>
      </c>
      <c r="Q18840">
        <v>103.07009069668</v>
      </c>
    </row>
    <row r="18841" spans="1:17" ht="15" customHeight="1">
      <c r="A18841" t="s">
        <v>1486</v>
      </c>
      <c r="B18841" s="87" t="s">
        <v>88</v>
      </c>
      <c r="C18841" s="1" t="s">
        <v>194</v>
      </c>
      <c r="D18841">
        <v>23</v>
      </c>
      <c r="E18841">
        <v>1.2397</v>
      </c>
      <c r="F18841">
        <v>7.8612000000000002</v>
      </c>
      <c r="G18841">
        <v>7.8598999999999997</v>
      </c>
      <c r="H18841">
        <v>0.16520000000000001</v>
      </c>
      <c r="I18841">
        <v>0.10589999999999999</v>
      </c>
      <c r="J18841">
        <v>32.532600000000002</v>
      </c>
      <c r="K18841">
        <v>32.537300000000002</v>
      </c>
      <c r="L18841" s="88">
        <v>25.356453077983101</v>
      </c>
      <c r="M18841" s="88">
        <v>25.360329202650501</v>
      </c>
      <c r="N18841">
        <v>302.83187600000002</v>
      </c>
      <c r="O18841">
        <v>103.342778474019</v>
      </c>
      <c r="P18841">
        <v>302.302728</v>
      </c>
      <c r="Q18841">
        <v>103.16271976463</v>
      </c>
    </row>
    <row r="18842" spans="1:17" ht="15" customHeight="1">
      <c r="A18842" t="s">
        <v>1486</v>
      </c>
      <c r="B18842" s="87" t="s">
        <v>88</v>
      </c>
      <c r="C18842" s="1" t="s">
        <v>194</v>
      </c>
      <c r="D18842">
        <v>24</v>
      </c>
      <c r="E18842">
        <v>1.2653000000000001</v>
      </c>
      <c r="F18842">
        <v>7.8616000000000001</v>
      </c>
      <c r="G18842">
        <v>7.8606999999999996</v>
      </c>
      <c r="H18842">
        <v>0.16607</v>
      </c>
      <c r="I18842">
        <v>6.8699999999999997E-2</v>
      </c>
      <c r="J18842">
        <v>32.532800000000002</v>
      </c>
      <c r="K18842">
        <v>32.537300000000002</v>
      </c>
      <c r="L18842" s="88">
        <v>25.356552890253099</v>
      </c>
      <c r="M18842" s="88">
        <v>25.360214771529801</v>
      </c>
      <c r="N18842">
        <v>302.64567199999999</v>
      </c>
      <c r="O18842">
        <v>103.280318081671</v>
      </c>
      <c r="P18842">
        <v>301.76193599999999</v>
      </c>
      <c r="Q18842">
        <v>102.980028148908</v>
      </c>
    </row>
    <row r="18843" spans="1:17" ht="15" customHeight="1">
      <c r="A18843" t="s">
        <v>1486</v>
      </c>
      <c r="B18843" s="87" t="s">
        <v>88</v>
      </c>
      <c r="C18843" s="1" t="s">
        <v>194</v>
      </c>
      <c r="D18843">
        <v>25</v>
      </c>
      <c r="E18843">
        <v>1.2782</v>
      </c>
      <c r="F18843">
        <v>7.8613999999999997</v>
      </c>
      <c r="G18843">
        <v>7.8605999999999998</v>
      </c>
      <c r="H18843">
        <v>0.16613</v>
      </c>
      <c r="I18843">
        <v>7.5300000000000006E-2</v>
      </c>
      <c r="J18843">
        <v>32.532800000000002</v>
      </c>
      <c r="K18843">
        <v>32.537500000000001</v>
      </c>
      <c r="L18843" s="88">
        <v>25.3565814985358</v>
      </c>
      <c r="M18843" s="88">
        <v>25.360386104773301</v>
      </c>
      <c r="N18843">
        <v>302.72983199999999</v>
      </c>
      <c r="O18843">
        <v>103.308574339248</v>
      </c>
      <c r="P18843">
        <v>301.46256899999997</v>
      </c>
      <c r="Q18843">
        <v>102.877785127157</v>
      </c>
    </row>
    <row r="18844" spans="1:17" ht="15" customHeight="1">
      <c r="A18844" t="s">
        <v>1486</v>
      </c>
      <c r="B18844" s="87" t="s">
        <v>88</v>
      </c>
      <c r="C18844" s="1" t="s">
        <v>194</v>
      </c>
      <c r="D18844">
        <v>26</v>
      </c>
      <c r="E18844">
        <v>1.2778</v>
      </c>
      <c r="F18844">
        <v>7.8593000000000002</v>
      </c>
      <c r="G18844">
        <v>7.8593999999999999</v>
      </c>
      <c r="H18844">
        <v>0.16617000000000001</v>
      </c>
      <c r="I18844">
        <v>7.5899999999999995E-2</v>
      </c>
      <c r="J18844">
        <v>32.532800000000002</v>
      </c>
      <c r="K18844">
        <v>32.537300000000002</v>
      </c>
      <c r="L18844" s="88">
        <v>25.356881858906402</v>
      </c>
      <c r="M18844" s="88">
        <v>25.3604007185215</v>
      </c>
      <c r="N18844">
        <v>303.04437999999999</v>
      </c>
      <c r="O18844">
        <v>103.41102548390499</v>
      </c>
      <c r="P18844">
        <v>301.75227899999999</v>
      </c>
      <c r="Q18844">
        <v>102.973719890811</v>
      </c>
    </row>
    <row r="18845" spans="1:17" ht="15" customHeight="1">
      <c r="A18845" t="s">
        <v>1486</v>
      </c>
      <c r="B18845" s="87" t="s">
        <v>88</v>
      </c>
      <c r="C18845" s="1" t="s">
        <v>194</v>
      </c>
      <c r="D18845">
        <v>27</v>
      </c>
      <c r="E18845">
        <v>1.2591000000000001</v>
      </c>
      <c r="F18845">
        <v>7.8574999999999999</v>
      </c>
      <c r="G18845">
        <v>7.8574999999999999</v>
      </c>
      <c r="H18845">
        <v>0.16617000000000001</v>
      </c>
      <c r="I18845">
        <v>7.6100000000000001E-2</v>
      </c>
      <c r="J18845">
        <v>32.532899999999998</v>
      </c>
      <c r="K18845">
        <v>32.537100000000002</v>
      </c>
      <c r="L18845" s="88">
        <v>25.3572177870746</v>
      </c>
      <c r="M18845" s="88">
        <v>25.360515423288401</v>
      </c>
      <c r="N18845">
        <v>303.26424800000001</v>
      </c>
      <c r="O18845">
        <v>103.48193419858001</v>
      </c>
      <c r="P18845">
        <v>302.13212099999998</v>
      </c>
      <c r="Q18845">
        <v>103.098780215644</v>
      </c>
    </row>
    <row r="18846" spans="1:17" ht="15" customHeight="1">
      <c r="A18846" t="s">
        <v>1486</v>
      </c>
      <c r="B18846" s="87" t="s">
        <v>88</v>
      </c>
      <c r="C18846" s="1" t="s">
        <v>194</v>
      </c>
      <c r="D18846">
        <v>28</v>
      </c>
      <c r="E18846">
        <v>1.2373000000000001</v>
      </c>
      <c r="F18846">
        <v>7.8578999999999999</v>
      </c>
      <c r="G18846">
        <v>7.8567999999999998</v>
      </c>
      <c r="H18846">
        <v>0.16627</v>
      </c>
      <c r="I18846">
        <v>6.9900000000000004E-2</v>
      </c>
      <c r="J18846">
        <v>32.532699999999998</v>
      </c>
      <c r="K18846">
        <v>32.537199999999999</v>
      </c>
      <c r="L18846" s="88">
        <v>25.357003557184498</v>
      </c>
      <c r="M18846" s="88">
        <v>25.360694041280102</v>
      </c>
      <c r="N18846">
        <v>303.32210800000001</v>
      </c>
      <c r="O18846">
        <v>103.502460605896</v>
      </c>
      <c r="P18846">
        <v>302.426122999999</v>
      </c>
      <c r="Q18846">
        <v>103.197554039503</v>
      </c>
    </row>
    <row r="18847" spans="1:17" ht="15" customHeight="1">
      <c r="A18847" t="s">
        <v>1486</v>
      </c>
      <c r="B18847" s="87" t="s">
        <v>88</v>
      </c>
      <c r="C18847" s="1" t="s">
        <v>194</v>
      </c>
      <c r="D18847">
        <v>29</v>
      </c>
      <c r="E18847">
        <v>1.2114</v>
      </c>
      <c r="F18847">
        <v>7.8601999999999999</v>
      </c>
      <c r="G18847">
        <v>7.8574000000000002</v>
      </c>
      <c r="H18847">
        <v>0.16639000000000001</v>
      </c>
      <c r="I18847">
        <v>6.83E-2</v>
      </c>
      <c r="J18847">
        <v>32.532600000000002</v>
      </c>
      <c r="K18847">
        <v>32.537399999999998</v>
      </c>
      <c r="L18847" s="88">
        <v>25.3565961101101</v>
      </c>
      <c r="M18847" s="88">
        <v>25.3607652697135</v>
      </c>
      <c r="N18847">
        <v>302.89184</v>
      </c>
      <c r="O18847">
        <v>103.360921445511</v>
      </c>
      <c r="P18847">
        <v>302.27161100000001</v>
      </c>
      <c r="Q18847">
        <v>103.146375510647</v>
      </c>
    </row>
    <row r="18848" spans="1:17" ht="15" customHeight="1">
      <c r="A18848" t="s">
        <v>1486</v>
      </c>
      <c r="B18848" s="87" t="s">
        <v>88</v>
      </c>
      <c r="C18848" s="1" t="s">
        <v>194</v>
      </c>
      <c r="D18848">
        <v>30</v>
      </c>
      <c r="E18848">
        <v>1.2266999999999999</v>
      </c>
      <c r="F18848">
        <v>7.8634000000000004</v>
      </c>
      <c r="G18848">
        <v>7.8602999999999996</v>
      </c>
      <c r="H18848">
        <v>0.16639999999999999</v>
      </c>
      <c r="I18848">
        <v>8.2199999999999995E-2</v>
      </c>
      <c r="J18848">
        <v>32.532800000000002</v>
      </c>
      <c r="K18848">
        <v>32.537599999999998</v>
      </c>
      <c r="L18848" s="88">
        <v>25.356295395883699</v>
      </c>
      <c r="M18848" s="88">
        <v>25.360507531642</v>
      </c>
      <c r="N18848">
        <v>302.77822400000002</v>
      </c>
      <c r="O18848">
        <v>103.329750145069</v>
      </c>
      <c r="P18848">
        <v>302.351012999999</v>
      </c>
      <c r="Q18848">
        <v>103.18036237021801</v>
      </c>
    </row>
    <row r="18849" spans="1:17" ht="15" customHeight="1">
      <c r="A18849" t="s">
        <v>1486</v>
      </c>
      <c r="B18849" s="87" t="s">
        <v>88</v>
      </c>
      <c r="C18849" s="1" t="s">
        <v>194</v>
      </c>
      <c r="D18849">
        <v>31</v>
      </c>
      <c r="E18849">
        <v>1.2735000000000001</v>
      </c>
      <c r="F18849">
        <v>7.8620000000000001</v>
      </c>
      <c r="G18849">
        <v>7.8615000000000004</v>
      </c>
      <c r="H18849">
        <v>0.16647999999999999</v>
      </c>
      <c r="I18849">
        <v>8.2299999999999998E-2</v>
      </c>
      <c r="J18849">
        <v>32.532899999999998</v>
      </c>
      <c r="K18849">
        <v>32.537399999999998</v>
      </c>
      <c r="L18849" s="88">
        <v>25.3565741863776</v>
      </c>
      <c r="M18849" s="88">
        <v>25.360178847628902</v>
      </c>
      <c r="N18849">
        <v>302.94023199999998</v>
      </c>
      <c r="O18849">
        <v>103.381855595752</v>
      </c>
      <c r="P18849">
        <v>302.93472499999899</v>
      </c>
      <c r="Q18849">
        <v>103.382204999716</v>
      </c>
    </row>
    <row r="18850" spans="1:17" ht="15" customHeight="1">
      <c r="A18850" t="s">
        <v>1486</v>
      </c>
      <c r="B18850" s="87" t="s">
        <v>88</v>
      </c>
      <c r="C18850" s="1" t="s">
        <v>194</v>
      </c>
      <c r="D18850">
        <v>32</v>
      </c>
      <c r="E18850">
        <v>1.2351000000000001</v>
      </c>
      <c r="F18850">
        <v>7.8651999999999997</v>
      </c>
      <c r="G18850">
        <v>7.8639999999999999</v>
      </c>
      <c r="H18850">
        <v>0.16642000000000001</v>
      </c>
      <c r="I18850">
        <v>8.2199999999999995E-2</v>
      </c>
      <c r="J18850">
        <v>32.532800000000002</v>
      </c>
      <c r="K18850">
        <v>32.537500000000001</v>
      </c>
      <c r="L18850" s="88">
        <v>25.356037865831599</v>
      </c>
      <c r="M18850" s="88">
        <v>25.359899696002898</v>
      </c>
      <c r="N18850">
        <v>302.957064</v>
      </c>
      <c r="O18850">
        <v>103.394977854122</v>
      </c>
      <c r="P18850">
        <v>303.46156799999898</v>
      </c>
      <c r="Q18850">
        <v>103.56790886626</v>
      </c>
    </row>
    <row r="18851" spans="1:17" ht="15" customHeight="1">
      <c r="A18851" t="s">
        <v>1486</v>
      </c>
      <c r="B18851" s="87" t="s">
        <v>88</v>
      </c>
      <c r="C18851" s="1" t="s">
        <v>194</v>
      </c>
      <c r="D18851">
        <v>33</v>
      </c>
      <c r="E18851">
        <v>1.2557</v>
      </c>
      <c r="F18851">
        <v>7.8647999999999998</v>
      </c>
      <c r="G18851">
        <v>7.8650000000000002</v>
      </c>
      <c r="H18851">
        <v>0.16655</v>
      </c>
      <c r="I18851">
        <v>7.6999999999999999E-2</v>
      </c>
      <c r="J18851">
        <v>32.532699999999998</v>
      </c>
      <c r="K18851">
        <v>32.537199999999999</v>
      </c>
      <c r="L18851" s="88">
        <v>25.356016584472801</v>
      </c>
      <c r="M18851" s="88">
        <v>25.359521070063401</v>
      </c>
      <c r="N18851">
        <v>303.14958000000001</v>
      </c>
      <c r="O18851">
        <v>103.459674656475</v>
      </c>
      <c r="P18851">
        <v>302.58170799999999</v>
      </c>
      <c r="Q18851">
        <v>103.269724266651</v>
      </c>
    </row>
    <row r="18852" spans="1:17" ht="15" customHeight="1">
      <c r="A18852" t="s">
        <v>1486</v>
      </c>
      <c r="B18852" s="87" t="s">
        <v>88</v>
      </c>
      <c r="C18852" s="1" t="s">
        <v>194</v>
      </c>
      <c r="D18852">
        <v>34</v>
      </c>
      <c r="E18852">
        <v>1.2229000000000001</v>
      </c>
      <c r="F18852">
        <v>7.8680000000000003</v>
      </c>
      <c r="G18852">
        <v>7.8667999999999996</v>
      </c>
      <c r="H18852">
        <v>0.16664000000000001</v>
      </c>
      <c r="I18852">
        <v>5.6000000000000001E-2</v>
      </c>
      <c r="J18852">
        <v>32.532400000000003</v>
      </c>
      <c r="K18852">
        <v>32.537300000000002</v>
      </c>
      <c r="L18852" s="88">
        <v>25.355323142298101</v>
      </c>
      <c r="M18852" s="88">
        <v>25.359342002465301</v>
      </c>
      <c r="N18852">
        <v>302.87921599999999</v>
      </c>
      <c r="O18852">
        <v>103.37462966355299</v>
      </c>
      <c r="P18852">
        <v>302.17289499999998</v>
      </c>
      <c r="Q18852">
        <v>103.134456011726</v>
      </c>
    </row>
    <row r="18853" spans="1:17" ht="15" customHeight="1">
      <c r="A18853" t="s">
        <v>1486</v>
      </c>
      <c r="B18853" s="87" t="s">
        <v>88</v>
      </c>
      <c r="C18853" s="1" t="s">
        <v>194</v>
      </c>
      <c r="D18853">
        <v>35</v>
      </c>
      <c r="E18853">
        <v>1.2018</v>
      </c>
      <c r="F18853">
        <v>7.8680000000000003</v>
      </c>
      <c r="G18853">
        <v>7.8669000000000002</v>
      </c>
      <c r="H18853">
        <v>0.16664000000000001</v>
      </c>
      <c r="I18853">
        <v>6.4799999999999996E-2</v>
      </c>
      <c r="J18853">
        <v>32.532800000000002</v>
      </c>
      <c r="K18853">
        <v>32.537500000000001</v>
      </c>
      <c r="L18853" s="88">
        <v>25.3556371926074</v>
      </c>
      <c r="M18853" s="88">
        <v>25.359484717333299</v>
      </c>
      <c r="N18853">
        <v>302.79505599999999</v>
      </c>
      <c r="O18853">
        <v>103.346208178376</v>
      </c>
      <c r="P18853">
        <v>302.36710799999997</v>
      </c>
      <c r="Q18853">
        <v>103.201127083001</v>
      </c>
    </row>
    <row r="18854" spans="1:17" ht="15" customHeight="1">
      <c r="A18854" t="s">
        <v>1486</v>
      </c>
      <c r="B18854" s="87" t="s">
        <v>88</v>
      </c>
      <c r="C18854" s="1" t="s">
        <v>194</v>
      </c>
      <c r="D18854">
        <v>36</v>
      </c>
      <c r="E18854">
        <v>1.2237</v>
      </c>
      <c r="F18854">
        <v>7.8689</v>
      </c>
      <c r="G18854">
        <v>7.8669000000000002</v>
      </c>
      <c r="H18854">
        <v>0.16664000000000001</v>
      </c>
      <c r="I18854">
        <v>7.0599999999999996E-2</v>
      </c>
      <c r="J18854">
        <v>32.532899999999998</v>
      </c>
      <c r="K18854">
        <v>32.537599999999998</v>
      </c>
      <c r="L18854" s="88">
        <v>25.355586898821201</v>
      </c>
      <c r="M18854" s="88">
        <v>25.359563230323602</v>
      </c>
      <c r="N18854">
        <v>302.75297599999999</v>
      </c>
      <c r="O18854">
        <v>103.334017252537</v>
      </c>
      <c r="P18854">
        <v>302.41753899999998</v>
      </c>
      <c r="Q18854">
        <v>103.218416378738</v>
      </c>
    </row>
    <row r="18855" spans="1:17" ht="15" customHeight="1">
      <c r="A18855" t="s">
        <v>1486</v>
      </c>
      <c r="B18855" s="87" t="s">
        <v>88</v>
      </c>
      <c r="C18855" s="1" t="s">
        <v>194</v>
      </c>
      <c r="D18855">
        <v>37</v>
      </c>
      <c r="E18855">
        <v>1.266</v>
      </c>
      <c r="F18855">
        <v>7.8677000000000001</v>
      </c>
      <c r="G18855">
        <v>7.8686999999999996</v>
      </c>
      <c r="H18855">
        <v>0.16664999999999999</v>
      </c>
      <c r="I18855">
        <v>7.7200000000000005E-2</v>
      </c>
      <c r="J18855">
        <v>32.532899999999998</v>
      </c>
      <c r="K18855">
        <v>32.537100000000002</v>
      </c>
      <c r="L18855" s="88">
        <v>25.355758638667101</v>
      </c>
      <c r="M18855" s="88">
        <v>25.358913047567199</v>
      </c>
      <c r="N18855">
        <v>302.640411999999</v>
      </c>
      <c r="O18855">
        <v>103.292807195669</v>
      </c>
      <c r="P18855">
        <v>302.513036</v>
      </c>
      <c r="Q18855">
        <v>103.254821268429</v>
      </c>
    </row>
    <row r="18856" spans="1:17" ht="15" customHeight="1">
      <c r="A18856" t="s">
        <v>1486</v>
      </c>
      <c r="B18856" s="87" t="s">
        <v>88</v>
      </c>
      <c r="C18856" s="1" t="s">
        <v>194</v>
      </c>
      <c r="D18856">
        <v>38</v>
      </c>
      <c r="E18856">
        <v>1.2768999999999999</v>
      </c>
      <c r="F18856">
        <v>7.8669000000000002</v>
      </c>
      <c r="G18856">
        <v>7.8658000000000001</v>
      </c>
      <c r="H18856">
        <v>0.16669999999999999</v>
      </c>
      <c r="I18856">
        <v>8.2400000000000001E-2</v>
      </c>
      <c r="J18856">
        <v>32.532800000000002</v>
      </c>
      <c r="K18856">
        <v>32.537399999999998</v>
      </c>
      <c r="L18856" s="88">
        <v>25.355794610241901</v>
      </c>
      <c r="M18856" s="88">
        <v>25.3595636206887</v>
      </c>
      <c r="N18856">
        <v>302.68669999999997</v>
      </c>
      <c r="O18856">
        <v>103.306670166047</v>
      </c>
      <c r="P18856">
        <v>302.55917499999998</v>
      </c>
      <c r="Q18856">
        <v>103.264052018851</v>
      </c>
    </row>
    <row r="18857" spans="1:17" ht="15" customHeight="1">
      <c r="A18857" t="s">
        <v>1486</v>
      </c>
      <c r="B18857" s="87" t="s">
        <v>88</v>
      </c>
      <c r="C18857" s="1" t="s">
        <v>194</v>
      </c>
      <c r="D18857">
        <v>39</v>
      </c>
      <c r="E18857">
        <v>1.2930999999999999</v>
      </c>
      <c r="F18857">
        <v>7.8681000000000001</v>
      </c>
      <c r="G18857">
        <v>7.8661000000000003</v>
      </c>
      <c r="H18857">
        <v>0.16672999999999999</v>
      </c>
      <c r="I18857">
        <v>8.7499999999999994E-2</v>
      </c>
      <c r="J18857">
        <v>32.532800000000002</v>
      </c>
      <c r="K18857">
        <v>32.537599999999998</v>
      </c>
      <c r="L18857" s="88">
        <v>25.355622881252401</v>
      </c>
      <c r="M18857" s="88">
        <v>25.359677716638299</v>
      </c>
      <c r="N18857">
        <v>302.92865999999998</v>
      </c>
      <c r="O18857">
        <v>103.392046599108</v>
      </c>
      <c r="P18857">
        <v>302.50123299999899</v>
      </c>
      <c r="Q18857">
        <v>103.245125886152</v>
      </c>
    </row>
    <row r="18858" spans="1:17" ht="15" customHeight="1">
      <c r="A18858" t="s">
        <v>1486</v>
      </c>
      <c r="B18858" s="87" t="s">
        <v>88</v>
      </c>
      <c r="C18858" s="1" t="s">
        <v>194</v>
      </c>
      <c r="D18858">
        <v>40</v>
      </c>
      <c r="E18858">
        <v>1.2483</v>
      </c>
      <c r="F18858">
        <v>7.8711000000000002</v>
      </c>
      <c r="G18858">
        <v>7.8705999999999996</v>
      </c>
      <c r="H18858">
        <v>0.16689999999999999</v>
      </c>
      <c r="I18858">
        <v>7.6499999999999999E-2</v>
      </c>
      <c r="J18858">
        <v>32.532899999999998</v>
      </c>
      <c r="K18858">
        <v>32.537700000000001</v>
      </c>
      <c r="L18858" s="88">
        <v>25.355272001253699</v>
      </c>
      <c r="M18858" s="88">
        <v>25.359112151560499</v>
      </c>
      <c r="N18858">
        <v>302.54888799999998</v>
      </c>
      <c r="O18858">
        <v>103.269481142738</v>
      </c>
      <c r="P18858">
        <v>302.692227</v>
      </c>
      <c r="Q18858">
        <v>103.320860676172</v>
      </c>
    </row>
    <row r="18859" spans="1:17" ht="15" customHeight="1">
      <c r="A18859" t="s">
        <v>1486</v>
      </c>
      <c r="B18859" s="87" t="s">
        <v>88</v>
      </c>
      <c r="C18859" s="1" t="s">
        <v>194</v>
      </c>
      <c r="D18859">
        <v>41</v>
      </c>
      <c r="E18859">
        <v>1.2577</v>
      </c>
      <c r="F18859">
        <v>7.8719000000000001</v>
      </c>
      <c r="G18859">
        <v>7.8704000000000001</v>
      </c>
      <c r="H18859">
        <v>0.16686000000000001</v>
      </c>
      <c r="I18859">
        <v>7.9500000000000001E-2</v>
      </c>
      <c r="J18859">
        <v>32.533099999999997</v>
      </c>
      <c r="K18859">
        <v>32.537500000000001</v>
      </c>
      <c r="L18859" s="88">
        <v>25.355314503158201</v>
      </c>
      <c r="M18859" s="88">
        <v>25.358983757677098</v>
      </c>
      <c r="N18859">
        <v>302.584656</v>
      </c>
      <c r="O18859">
        <v>103.283702727913</v>
      </c>
      <c r="P18859">
        <v>302.58170799999999</v>
      </c>
      <c r="Q18859">
        <v>103.282521682881</v>
      </c>
    </row>
    <row r="18860" spans="1:17" ht="15" customHeight="1">
      <c r="A18860" t="s">
        <v>1486</v>
      </c>
      <c r="B18860" s="87" t="s">
        <v>88</v>
      </c>
      <c r="C18860" s="1" t="s">
        <v>194</v>
      </c>
      <c r="D18860">
        <v>42</v>
      </c>
      <c r="E18860">
        <v>1.2774000000000001</v>
      </c>
      <c r="F18860">
        <v>7.8724999999999996</v>
      </c>
      <c r="G18860">
        <v>7.8707000000000003</v>
      </c>
      <c r="H18860">
        <v>0.16688</v>
      </c>
      <c r="I18860">
        <v>8.2199999999999995E-2</v>
      </c>
      <c r="J18860">
        <v>32.533000000000001</v>
      </c>
      <c r="K18860">
        <v>32.537599999999998</v>
      </c>
      <c r="L18860" s="88">
        <v>25.355150095662498</v>
      </c>
      <c r="M18860" s="88">
        <v>25.359019324088099</v>
      </c>
      <c r="N18860">
        <v>302.73298799999998</v>
      </c>
      <c r="O18860">
        <v>103.335656422649</v>
      </c>
      <c r="P18860">
        <v>302.53342300000003</v>
      </c>
      <c r="Q18860">
        <v>103.266814585972</v>
      </c>
    </row>
    <row r="18861" spans="1:17" ht="15" customHeight="1">
      <c r="A18861" t="s">
        <v>1486</v>
      </c>
      <c r="B18861" s="87" t="s">
        <v>88</v>
      </c>
      <c r="C18861" s="1" t="s">
        <v>194</v>
      </c>
      <c r="D18861">
        <v>43</v>
      </c>
      <c r="E18861">
        <v>1.2577</v>
      </c>
      <c r="F18861">
        <v>7.8723999999999998</v>
      </c>
      <c r="G18861">
        <v>7.8715999999999999</v>
      </c>
      <c r="H18861">
        <v>0.16688</v>
      </c>
      <c r="I18861">
        <v>7.85E-2</v>
      </c>
      <c r="J18861">
        <v>32.532899999999998</v>
      </c>
      <c r="K18861">
        <v>32.537599999999998</v>
      </c>
      <c r="L18861" s="88">
        <v>25.355085900368</v>
      </c>
      <c r="M18861" s="88">
        <v>25.3588904809023</v>
      </c>
      <c r="N18861">
        <v>303.01176800000002</v>
      </c>
      <c r="O18861">
        <v>103.430508924988</v>
      </c>
      <c r="P18861">
        <v>302.42397699999998</v>
      </c>
      <c r="Q18861">
        <v>103.231549991745</v>
      </c>
    </row>
    <row r="18862" spans="1:17" ht="15" customHeight="1">
      <c r="A18862" t="s">
        <v>1486</v>
      </c>
      <c r="B18862" s="87" t="s">
        <v>88</v>
      </c>
      <c r="C18862" s="1" t="s">
        <v>194</v>
      </c>
      <c r="D18862">
        <v>44</v>
      </c>
      <c r="E18862">
        <v>1.2296</v>
      </c>
      <c r="F18862">
        <v>7.8707000000000003</v>
      </c>
      <c r="G18862">
        <v>7.8703000000000003</v>
      </c>
      <c r="H18862">
        <v>0.16688</v>
      </c>
      <c r="I18862">
        <v>6.8199999999999997E-2</v>
      </c>
      <c r="J18862">
        <v>32.532600000000002</v>
      </c>
      <c r="K18862">
        <v>32.537399999999998</v>
      </c>
      <c r="L18862" s="88">
        <v>25.355093723501099</v>
      </c>
      <c r="M18862" s="88">
        <v>25.3589195605031</v>
      </c>
      <c r="N18862">
        <v>302.23328800000002</v>
      </c>
      <c r="O18862">
        <v>103.160607388543</v>
      </c>
      <c r="P18862">
        <v>302.029113</v>
      </c>
      <c r="Q18862">
        <v>103.09359698450599</v>
      </c>
    </row>
    <row r="18863" spans="1:17" ht="15" customHeight="1">
      <c r="A18863" t="s">
        <v>1486</v>
      </c>
      <c r="B18863" s="87" t="s">
        <v>88</v>
      </c>
      <c r="C18863" s="1" t="s">
        <v>194</v>
      </c>
      <c r="D18863">
        <v>45</v>
      </c>
      <c r="E18863">
        <v>1.2204999999999999</v>
      </c>
      <c r="F18863">
        <v>7.8700999999999999</v>
      </c>
      <c r="G18863">
        <v>7.8695000000000004</v>
      </c>
      <c r="H18863">
        <v>0.16688</v>
      </c>
      <c r="I18863">
        <v>7.4499999999999997E-2</v>
      </c>
      <c r="J18863">
        <v>32.532899999999998</v>
      </c>
      <c r="K18863">
        <v>32.537300000000002</v>
      </c>
      <c r="L18863" s="88">
        <v>25.3554151431183</v>
      </c>
      <c r="M18863" s="88">
        <v>25.358955564022601</v>
      </c>
      <c r="N18863">
        <v>302.17542800000001</v>
      </c>
      <c r="O18863">
        <v>103.139691489353</v>
      </c>
      <c r="P18863">
        <v>302.41539299999999</v>
      </c>
      <c r="Q18863">
        <v>103.223514793265</v>
      </c>
    </row>
    <row r="18864" spans="1:17" ht="15" customHeight="1">
      <c r="A18864" t="s">
        <v>1486</v>
      </c>
      <c r="B18864" s="87" t="s">
        <v>88</v>
      </c>
      <c r="C18864" s="1" t="s">
        <v>194</v>
      </c>
      <c r="D18864">
        <v>46</v>
      </c>
      <c r="E18864">
        <v>1.2230000000000001</v>
      </c>
      <c r="F18864">
        <v>7.8692000000000002</v>
      </c>
      <c r="G18864">
        <v>7.8686999999999996</v>
      </c>
      <c r="H18864">
        <v>0.16688</v>
      </c>
      <c r="I18864">
        <v>7.6200000000000004E-2</v>
      </c>
      <c r="J18864">
        <v>32.533000000000001</v>
      </c>
      <c r="K18864">
        <v>32.537500000000001</v>
      </c>
      <c r="L18864" s="88">
        <v>25.355622473684601</v>
      </c>
      <c r="M18864" s="88">
        <v>25.359227097786</v>
      </c>
      <c r="N18864">
        <v>302.49628799999999</v>
      </c>
      <c r="O18864">
        <v>103.247192562449</v>
      </c>
      <c r="P18864">
        <v>303.17293100000001</v>
      </c>
      <c r="Q18864">
        <v>103.480373280948</v>
      </c>
    </row>
    <row r="18865" spans="1:17" ht="15" customHeight="1">
      <c r="A18865" t="s">
        <v>1486</v>
      </c>
      <c r="B18865" s="87" t="s">
        <v>88</v>
      </c>
      <c r="C18865" s="1" t="s">
        <v>194</v>
      </c>
      <c r="D18865">
        <v>47</v>
      </c>
      <c r="E18865">
        <v>1.2575000000000001</v>
      </c>
      <c r="F18865">
        <v>7.8707000000000003</v>
      </c>
      <c r="G18865">
        <v>7.8688000000000002</v>
      </c>
      <c r="H18865">
        <v>0.16685</v>
      </c>
      <c r="I18865">
        <v>8.1799999999999998E-2</v>
      </c>
      <c r="J18865">
        <v>32.532899999999998</v>
      </c>
      <c r="K18865">
        <v>32.537500000000001</v>
      </c>
      <c r="L18865" s="88">
        <v>25.355329259320701</v>
      </c>
      <c r="M18865" s="88">
        <v>25.359212784542699</v>
      </c>
      <c r="N18865">
        <v>302.84765599999997</v>
      </c>
      <c r="O18865">
        <v>103.370538541828</v>
      </c>
      <c r="P18865">
        <v>303.96051299999999</v>
      </c>
      <c r="Q18865">
        <v>103.749429424236</v>
      </c>
    </row>
    <row r="18866" spans="1:17" ht="15" customHeight="1">
      <c r="A18866" t="s">
        <v>1486</v>
      </c>
      <c r="B18866" s="87" t="s">
        <v>88</v>
      </c>
      <c r="C18866" s="1" t="s">
        <v>194</v>
      </c>
      <c r="D18866">
        <v>48</v>
      </c>
      <c r="E18866">
        <v>1.2669999999999999</v>
      </c>
      <c r="F18866">
        <v>7.8707000000000003</v>
      </c>
      <c r="G18866">
        <v>7.8686999999999996</v>
      </c>
      <c r="H18866">
        <v>0.16686999999999999</v>
      </c>
      <c r="I18866">
        <v>8.2299999999999998E-2</v>
      </c>
      <c r="J18866">
        <v>32.533000000000001</v>
      </c>
      <c r="K18866">
        <v>32.537700000000001</v>
      </c>
      <c r="L18866" s="88">
        <v>25.355407771266702</v>
      </c>
      <c r="M18866" s="88">
        <v>25.359384122913202</v>
      </c>
      <c r="N18866">
        <v>303.21796000000001</v>
      </c>
      <c r="O18866">
        <v>103.497010717237</v>
      </c>
      <c r="P18866">
        <v>303.54740800000002</v>
      </c>
      <c r="Q18866">
        <v>103.60834538002899</v>
      </c>
    </row>
    <row r="18867" spans="1:17" ht="15" customHeight="1">
      <c r="A18867" t="s">
        <v>1486</v>
      </c>
      <c r="B18867" s="87" t="s">
        <v>88</v>
      </c>
      <c r="C18867" s="1" t="s">
        <v>194</v>
      </c>
      <c r="D18867">
        <v>49</v>
      </c>
      <c r="E18867">
        <v>1.2728999999999999</v>
      </c>
      <c r="F18867">
        <v>7.8712</v>
      </c>
      <c r="G18867">
        <v>7.8712999999999997</v>
      </c>
      <c r="H18867">
        <v>0.16688</v>
      </c>
      <c r="I18867">
        <v>8.0100000000000005E-2</v>
      </c>
      <c r="J18867">
        <v>32.532899999999998</v>
      </c>
      <c r="K18867">
        <v>32.537799999999997</v>
      </c>
      <c r="L18867" s="88">
        <v>25.355257686461499</v>
      </c>
      <c r="M18867" s="88">
        <v>25.359090453518998</v>
      </c>
      <c r="N18867">
        <v>303.533559999999</v>
      </c>
      <c r="O18867">
        <v>103.605826553135</v>
      </c>
      <c r="P18867">
        <v>303.079579999999</v>
      </c>
      <c r="Q18867">
        <v>103.454798414233</v>
      </c>
    </row>
    <row r="18868" spans="1:17" ht="15" customHeight="1">
      <c r="A18868" t="s">
        <v>1486</v>
      </c>
      <c r="B18868" s="87" t="s">
        <v>88</v>
      </c>
      <c r="C18868" s="1" t="s">
        <v>194</v>
      </c>
      <c r="D18868">
        <v>50</v>
      </c>
      <c r="E18868">
        <v>1.2603</v>
      </c>
      <c r="F18868">
        <v>7.8722000000000003</v>
      </c>
      <c r="G18868">
        <v>7.8712999999999997</v>
      </c>
      <c r="H18868">
        <v>0.16688</v>
      </c>
      <c r="I18868">
        <v>7.5700000000000003E-2</v>
      </c>
      <c r="J18868">
        <v>32.533000000000001</v>
      </c>
      <c r="K18868">
        <v>32.537399999999998</v>
      </c>
      <c r="L18868" s="88">
        <v>25.3551930440739</v>
      </c>
      <c r="M18868" s="88">
        <v>25.358776405736901</v>
      </c>
      <c r="N18868">
        <v>303.234791999999</v>
      </c>
      <c r="O18868">
        <v>103.506255252044</v>
      </c>
      <c r="P18868">
        <v>302.81132999999897</v>
      </c>
      <c r="Q18868">
        <v>103.362932383157</v>
      </c>
    </row>
    <row r="18869" spans="1:17" ht="15" customHeight="1">
      <c r="A18869" t="s">
        <v>1486</v>
      </c>
      <c r="B18869" s="87" t="s">
        <v>88</v>
      </c>
      <c r="C18869" s="1" t="s">
        <v>194</v>
      </c>
      <c r="D18869">
        <v>51</v>
      </c>
      <c r="E18869">
        <v>1.2298</v>
      </c>
      <c r="F18869">
        <v>7.8731999999999998</v>
      </c>
      <c r="G18869">
        <v>7.8722000000000003</v>
      </c>
      <c r="H18869">
        <v>0.16688</v>
      </c>
      <c r="I18869">
        <v>7.1300000000000002E-2</v>
      </c>
      <c r="J18869">
        <v>32.533099999999997</v>
      </c>
      <c r="K18869">
        <v>32.537700000000001</v>
      </c>
      <c r="L18869" s="88">
        <v>25.3551283902036</v>
      </c>
      <c r="M18869" s="88">
        <v>25.358883092223302</v>
      </c>
      <c r="N18869">
        <v>303.18008800000001</v>
      </c>
      <c r="O18869">
        <v>103.489990035159</v>
      </c>
      <c r="P18869">
        <v>302.73729300000002</v>
      </c>
      <c r="Q18869">
        <v>103.339982266066</v>
      </c>
    </row>
    <row r="18870" spans="1:17" ht="15" customHeight="1">
      <c r="A18870" t="s">
        <v>1486</v>
      </c>
      <c r="B18870" s="87" t="s">
        <v>88</v>
      </c>
      <c r="C18870" s="1" t="s">
        <v>194</v>
      </c>
      <c r="D18870">
        <v>52</v>
      </c>
      <c r="E18870">
        <v>1.2454000000000001</v>
      </c>
      <c r="F18870">
        <v>7.8731999999999998</v>
      </c>
      <c r="G18870">
        <v>7.8722000000000003</v>
      </c>
      <c r="H18870">
        <v>0.16688</v>
      </c>
      <c r="I18870">
        <v>7.8700000000000006E-2</v>
      </c>
      <c r="J18870">
        <v>32.533200000000001</v>
      </c>
      <c r="K18870">
        <v>32.537700000000001</v>
      </c>
      <c r="L18870" s="88">
        <v>25.3552069015611</v>
      </c>
      <c r="M18870" s="88">
        <v>25.358883092223302</v>
      </c>
      <c r="N18870">
        <v>303.36944799999998</v>
      </c>
      <c r="O18870">
        <v>103.554704644506</v>
      </c>
      <c r="P18870">
        <v>303.36499800000001</v>
      </c>
      <c r="Q18870">
        <v>103.55425201237701</v>
      </c>
    </row>
    <row r="18871" spans="1:17" ht="15" customHeight="1">
      <c r="A18871" t="s">
        <v>1486</v>
      </c>
      <c r="B18871" s="87" t="s">
        <v>88</v>
      </c>
      <c r="C18871" s="1" t="s">
        <v>194</v>
      </c>
      <c r="D18871">
        <v>53</v>
      </c>
      <c r="E18871">
        <v>1.2410000000000001</v>
      </c>
      <c r="F18871">
        <v>7.8734000000000002</v>
      </c>
      <c r="G18871">
        <v>7.8720999999999997</v>
      </c>
      <c r="H18871">
        <v>0.16688</v>
      </c>
      <c r="I18871">
        <v>8.0100000000000005E-2</v>
      </c>
      <c r="J18871">
        <v>32.532800000000002</v>
      </c>
      <c r="K18871">
        <v>32.537399999999998</v>
      </c>
      <c r="L18871" s="88">
        <v>25.354864221877499</v>
      </c>
      <c r="M18871" s="88">
        <v>25.358661873996098</v>
      </c>
      <c r="N18871">
        <v>303.146423999999</v>
      </c>
      <c r="O18871">
        <v>103.478741331132</v>
      </c>
      <c r="P18871">
        <v>303.52487500000001</v>
      </c>
      <c r="Q18871">
        <v>103.60836772133101</v>
      </c>
    </row>
    <row r="18872" spans="1:17" ht="15" customHeight="1">
      <c r="A18872" t="s">
        <v>1486</v>
      </c>
      <c r="B18872" s="87" t="s">
        <v>88</v>
      </c>
      <c r="C18872" s="1" t="s">
        <v>194</v>
      </c>
      <c r="D18872">
        <v>54</v>
      </c>
      <c r="E18872">
        <v>1.1798999999999999</v>
      </c>
      <c r="F18872">
        <v>7.8737000000000004</v>
      </c>
      <c r="G18872">
        <v>7.8724999999999996</v>
      </c>
      <c r="H18872">
        <v>0.16686999999999999</v>
      </c>
      <c r="I18872">
        <v>7.17E-2</v>
      </c>
      <c r="J18872">
        <v>32.532800000000002</v>
      </c>
      <c r="K18872">
        <v>32.537599999999998</v>
      </c>
      <c r="L18872" s="88">
        <v>25.354821269644798</v>
      </c>
      <c r="M18872" s="88">
        <v>25.3587616287979</v>
      </c>
      <c r="N18872">
        <v>302.81609600000002</v>
      </c>
      <c r="O18872">
        <v>103.366683912082</v>
      </c>
      <c r="P18872">
        <v>302.817768</v>
      </c>
      <c r="Q18872">
        <v>103.368079693284</v>
      </c>
    </row>
    <row r="18873" spans="1:17" ht="15" customHeight="1">
      <c r="A18873" t="s">
        <v>1486</v>
      </c>
      <c r="B18873" s="87" t="s">
        <v>88</v>
      </c>
      <c r="C18873" s="1" t="s">
        <v>194</v>
      </c>
      <c r="D18873">
        <v>55</v>
      </c>
      <c r="E18873">
        <v>1.1902999999999999</v>
      </c>
      <c r="F18873">
        <v>7.8739999999999997</v>
      </c>
      <c r="G18873">
        <v>7.8727</v>
      </c>
      <c r="H18873">
        <v>0.16686999999999999</v>
      </c>
      <c r="I18873">
        <v>7.4999999999999997E-2</v>
      </c>
      <c r="J18873">
        <v>32.532699999999998</v>
      </c>
      <c r="K18873">
        <v>32.537500000000001</v>
      </c>
      <c r="L18873" s="88">
        <v>25.354699805266101</v>
      </c>
      <c r="M18873" s="88">
        <v>25.3586544821746</v>
      </c>
      <c r="N18873">
        <v>302.83503200000001</v>
      </c>
      <c r="O18873">
        <v>103.37377212487699</v>
      </c>
      <c r="P18873">
        <v>302.25980800000002</v>
      </c>
      <c r="Q18873">
        <v>103.17800862307</v>
      </c>
    </row>
    <row r="18874" spans="1:17" ht="15" customHeight="1">
      <c r="A18874" t="s">
        <v>1486</v>
      </c>
      <c r="B18874" s="87" t="s">
        <v>88</v>
      </c>
      <c r="C18874" s="1" t="s">
        <v>194</v>
      </c>
      <c r="D18874">
        <v>56</v>
      </c>
      <c r="E18874">
        <v>1.1758</v>
      </c>
      <c r="F18874">
        <v>7.8742000000000001</v>
      </c>
      <c r="G18874">
        <v>7.8730000000000002</v>
      </c>
      <c r="H18874">
        <v>0.16688</v>
      </c>
      <c r="I18874">
        <v>6.0100000000000001E-2</v>
      </c>
      <c r="J18874">
        <v>32.532800000000002</v>
      </c>
      <c r="K18874">
        <v>32.537599999999998</v>
      </c>
      <c r="L18874" s="88">
        <v>25.354749680388501</v>
      </c>
      <c r="M18874" s="88">
        <v>25.358690040441999</v>
      </c>
      <c r="N18874">
        <v>302.29430400000001</v>
      </c>
      <c r="O18874">
        <v>103.18973417263901</v>
      </c>
      <c r="P18874">
        <v>302.137485999999</v>
      </c>
      <c r="Q18874">
        <v>103.137026741131</v>
      </c>
    </row>
    <row r="18875" spans="1:17" ht="15" customHeight="1">
      <c r="A18875" t="s">
        <v>1486</v>
      </c>
      <c r="B18875" s="87" t="s">
        <v>88</v>
      </c>
      <c r="C18875" s="1" t="s">
        <v>194</v>
      </c>
      <c r="D18875">
        <v>57</v>
      </c>
      <c r="E18875">
        <v>1.1788000000000001</v>
      </c>
      <c r="F18875">
        <v>7.8730000000000002</v>
      </c>
      <c r="G18875">
        <v>7.8727999999999998</v>
      </c>
      <c r="H18875">
        <v>0.16688</v>
      </c>
      <c r="I18875">
        <v>7.6200000000000004E-2</v>
      </c>
      <c r="J18875">
        <v>32.532800000000002</v>
      </c>
      <c r="K18875">
        <v>32.537599999999998</v>
      </c>
      <c r="L18875" s="88">
        <v>25.3549214899794</v>
      </c>
      <c r="M18875" s="88">
        <v>25.358718676114599</v>
      </c>
      <c r="N18875">
        <v>302.62463200000002</v>
      </c>
      <c r="O18875">
        <v>103.29970312697399</v>
      </c>
      <c r="P18875">
        <v>302.351012999999</v>
      </c>
      <c r="Q18875">
        <v>103.209452400597</v>
      </c>
    </row>
    <row r="18876" spans="1:17" ht="15" customHeight="1">
      <c r="A18876" t="s">
        <v>1486</v>
      </c>
      <c r="B18876" s="87" t="s">
        <v>88</v>
      </c>
      <c r="C18876" s="1" t="s">
        <v>194</v>
      </c>
      <c r="D18876">
        <v>58</v>
      </c>
      <c r="E18876">
        <v>1.2173</v>
      </c>
      <c r="F18876">
        <v>7.8728999999999996</v>
      </c>
      <c r="G18876">
        <v>7.8722000000000003</v>
      </c>
      <c r="H18876">
        <v>0.16686999999999999</v>
      </c>
      <c r="I18876">
        <v>7.4700000000000003E-2</v>
      </c>
      <c r="J18876">
        <v>32.532899999999998</v>
      </c>
      <c r="K18876">
        <v>32.537599999999998</v>
      </c>
      <c r="L18876" s="88">
        <v>25.3550143181496</v>
      </c>
      <c r="M18876" s="88">
        <v>25.358804580490101</v>
      </c>
      <c r="N18876">
        <v>303.05489999999998</v>
      </c>
      <c r="O18876">
        <v>103.446417243911</v>
      </c>
      <c r="P18876">
        <v>302.32418799999903</v>
      </c>
      <c r="Q18876">
        <v>103.19890245162399</v>
      </c>
    </row>
    <row r="18877" spans="1:17" ht="15" customHeight="1">
      <c r="A18877" t="s">
        <v>1486</v>
      </c>
      <c r="B18877" s="87" t="s">
        <v>88</v>
      </c>
      <c r="C18877" s="1" t="s">
        <v>194</v>
      </c>
      <c r="D18877">
        <v>59</v>
      </c>
      <c r="E18877">
        <v>1.2229000000000001</v>
      </c>
      <c r="F18877">
        <v>7.8734000000000002</v>
      </c>
      <c r="G18877">
        <v>7.8720999999999997</v>
      </c>
      <c r="H18877">
        <v>0.16685</v>
      </c>
      <c r="I18877">
        <v>7.0499999999999993E-2</v>
      </c>
      <c r="J18877">
        <v>32.532800000000002</v>
      </c>
      <c r="K18877">
        <v>32.537399999999998</v>
      </c>
      <c r="L18877" s="88">
        <v>25.354864221877499</v>
      </c>
      <c r="M18877" s="88">
        <v>25.358661873996098</v>
      </c>
      <c r="N18877">
        <v>302.86659200000003</v>
      </c>
      <c r="O18877">
        <v>103.38322924974401</v>
      </c>
      <c r="P18877">
        <v>302.14821599999999</v>
      </c>
      <c r="Q18877">
        <v>103.138452767432</v>
      </c>
    </row>
    <row r="18878" spans="1:17" ht="15" customHeight="1">
      <c r="A18878" t="s">
        <v>1486</v>
      </c>
      <c r="B18878" s="87" t="s">
        <v>88</v>
      </c>
      <c r="C18878" s="1" t="s">
        <v>194</v>
      </c>
      <c r="D18878">
        <v>60</v>
      </c>
      <c r="E18878">
        <v>1.2266999999999999</v>
      </c>
      <c r="F18878">
        <v>7.8734999999999999</v>
      </c>
      <c r="G18878">
        <v>7.8719999999999999</v>
      </c>
      <c r="H18878">
        <v>0.16688</v>
      </c>
      <c r="I18878">
        <v>7.2999999999999995E-2</v>
      </c>
      <c r="J18878">
        <v>32.532600000000002</v>
      </c>
      <c r="K18878">
        <v>32.537500000000001</v>
      </c>
      <c r="L18878" s="88">
        <v>25.354692882031401</v>
      </c>
      <c r="M18878" s="88">
        <v>25.358754702623798</v>
      </c>
      <c r="N18878">
        <v>302.38056799999998</v>
      </c>
      <c r="O18878">
        <v>103.217408689076</v>
      </c>
      <c r="P18878">
        <v>302.00657999999999</v>
      </c>
      <c r="Q18878">
        <v>103.089949644627</v>
      </c>
    </row>
    <row r="18879" spans="1:17" ht="15" customHeight="1">
      <c r="A18879" t="s">
        <v>1486</v>
      </c>
      <c r="B18879" s="87" t="s">
        <v>88</v>
      </c>
      <c r="C18879" s="1" t="s">
        <v>194</v>
      </c>
      <c r="D18879">
        <v>61</v>
      </c>
      <c r="E18879">
        <v>1.2178</v>
      </c>
      <c r="F18879">
        <v>7.8738000000000001</v>
      </c>
      <c r="G18879">
        <v>7.8724999999999996</v>
      </c>
      <c r="H18879">
        <v>0.16688</v>
      </c>
      <c r="I18879">
        <v>6.4000000000000001E-2</v>
      </c>
      <c r="J18879">
        <v>32.532699999999998</v>
      </c>
      <c r="K18879">
        <v>32.537399999999998</v>
      </c>
      <c r="L18879" s="88">
        <v>25.354728440811101</v>
      </c>
      <c r="M18879" s="88">
        <v>25.358604605483301</v>
      </c>
      <c r="N18879">
        <v>302.768756</v>
      </c>
      <c r="O18879">
        <v>103.350691399423</v>
      </c>
      <c r="P18879">
        <v>302.598875999999</v>
      </c>
      <c r="Q18879">
        <v>103.29321903637999</v>
      </c>
    </row>
    <row r="18880" spans="1:17" ht="15" customHeight="1">
      <c r="A18880" t="s">
        <v>1486</v>
      </c>
      <c r="B18880" s="87" t="s">
        <v>88</v>
      </c>
      <c r="C18880" s="1" t="s">
        <v>194</v>
      </c>
      <c r="D18880">
        <v>62</v>
      </c>
      <c r="E18880">
        <v>1.1907000000000001</v>
      </c>
      <c r="F18880">
        <v>7.8737000000000004</v>
      </c>
      <c r="G18880">
        <v>7.8727999999999998</v>
      </c>
      <c r="H18880">
        <v>0.16688</v>
      </c>
      <c r="I18880">
        <v>6.5299999999999997E-2</v>
      </c>
      <c r="J18880">
        <v>32.533000000000001</v>
      </c>
      <c r="K18880">
        <v>32.537599999999998</v>
      </c>
      <c r="L18880" s="88">
        <v>25.354978292107401</v>
      </c>
      <c r="M18880" s="88">
        <v>25.358718676114599</v>
      </c>
      <c r="N18880">
        <v>302.374256</v>
      </c>
      <c r="O18880">
        <v>103.21602283473599</v>
      </c>
      <c r="P18880">
        <v>302.730854999999</v>
      </c>
      <c r="Q18880">
        <v>103.339120817479</v>
      </c>
    </row>
    <row r="18881" spans="1:17" ht="15" customHeight="1">
      <c r="A18881" t="s">
        <v>1486</v>
      </c>
      <c r="B18881" s="87" t="s">
        <v>88</v>
      </c>
      <c r="C18881" s="1" t="s">
        <v>194</v>
      </c>
      <c r="D18881">
        <v>63</v>
      </c>
      <c r="E18881">
        <v>1.2336</v>
      </c>
      <c r="F18881">
        <v>7.8733000000000004</v>
      </c>
      <c r="G18881">
        <v>7.8727999999999998</v>
      </c>
      <c r="H18881">
        <v>0.16688</v>
      </c>
      <c r="I18881">
        <v>6.6000000000000003E-2</v>
      </c>
      <c r="J18881">
        <v>32.533000000000001</v>
      </c>
      <c r="K18881">
        <v>32.537500000000001</v>
      </c>
      <c r="L18881" s="88">
        <v>25.355035561720701</v>
      </c>
      <c r="M18881" s="88">
        <v>25.358640164527198</v>
      </c>
      <c r="N18881">
        <v>302.76033999999999</v>
      </c>
      <c r="O18881">
        <v>103.346883765957</v>
      </c>
      <c r="P18881">
        <v>302.64716099999998</v>
      </c>
      <c r="Q18881">
        <v>103.31047737438701</v>
      </c>
    </row>
    <row r="18882" spans="1:17" ht="15" customHeight="1">
      <c r="A18882" t="s">
        <v>1486</v>
      </c>
      <c r="B18882" s="87" t="s">
        <v>88</v>
      </c>
      <c r="C18882" s="1" t="s">
        <v>194</v>
      </c>
      <c r="D18882">
        <v>64</v>
      </c>
      <c r="E18882">
        <v>1.2371000000000001</v>
      </c>
      <c r="F18882">
        <v>7.8724999999999996</v>
      </c>
      <c r="G18882">
        <v>7.8722000000000003</v>
      </c>
      <c r="H18882">
        <v>0.16688</v>
      </c>
      <c r="I18882">
        <v>6.5600000000000006E-2</v>
      </c>
      <c r="J18882">
        <v>32.532899999999998</v>
      </c>
      <c r="K18882">
        <v>32.537500000000001</v>
      </c>
      <c r="L18882" s="88">
        <v>25.355071584144699</v>
      </c>
      <c r="M18882" s="88">
        <v>25.358726068760401</v>
      </c>
      <c r="N18882">
        <v>303.00861200000003</v>
      </c>
      <c r="O18882">
        <v>103.429693641447</v>
      </c>
      <c r="P18882">
        <v>302.62033599999899</v>
      </c>
      <c r="Q18882">
        <v>103.29992606760101</v>
      </c>
    </row>
    <row r="18883" spans="1:17" ht="15" customHeight="1">
      <c r="A18883" t="s">
        <v>1486</v>
      </c>
      <c r="B18883" s="87" t="s">
        <v>88</v>
      </c>
      <c r="C18883" s="1" t="s">
        <v>194</v>
      </c>
      <c r="D18883">
        <v>65</v>
      </c>
      <c r="E18883">
        <v>1.2450000000000001</v>
      </c>
      <c r="F18883">
        <v>7.8723999999999998</v>
      </c>
      <c r="G18883">
        <v>7.8716999999999997</v>
      </c>
      <c r="H18883">
        <v>0.16686999999999999</v>
      </c>
      <c r="I18883">
        <v>6.6199999999999995E-2</v>
      </c>
      <c r="J18883">
        <v>32.532899999999998</v>
      </c>
      <c r="K18883">
        <v>32.537500000000001</v>
      </c>
      <c r="L18883" s="88">
        <v>25.355085900368</v>
      </c>
      <c r="M18883" s="88">
        <v>25.3587976525932</v>
      </c>
      <c r="N18883">
        <v>303.00229999999999</v>
      </c>
      <c r="O18883">
        <v>103.427307550103</v>
      </c>
      <c r="P18883">
        <v>302.58707299999998</v>
      </c>
      <c r="Q18883">
        <v>103.28741002833</v>
      </c>
    </row>
    <row r="18884" spans="1:17" ht="15" customHeight="1">
      <c r="A18884" t="s">
        <v>1486</v>
      </c>
      <c r="B18884" s="87" t="s">
        <v>88</v>
      </c>
      <c r="C18884" s="1" t="s">
        <v>194</v>
      </c>
      <c r="D18884">
        <v>66</v>
      </c>
      <c r="E18884">
        <v>1.2604</v>
      </c>
      <c r="F18884">
        <v>7.8718000000000004</v>
      </c>
      <c r="G18884">
        <v>7.8707000000000003</v>
      </c>
      <c r="H18884">
        <v>0.16688</v>
      </c>
      <c r="I18884">
        <v>7.5200000000000003E-2</v>
      </c>
      <c r="J18884">
        <v>32.532699999999998</v>
      </c>
      <c r="K18884">
        <v>32.537300000000002</v>
      </c>
      <c r="L18884" s="88">
        <v>25.355014772036998</v>
      </c>
      <c r="M18884" s="88">
        <v>25.3587837878374</v>
      </c>
      <c r="N18884">
        <v>302.45526000000001</v>
      </c>
      <c r="O18884">
        <v>103.239035791204</v>
      </c>
      <c r="P18884">
        <v>302.15036199999997</v>
      </c>
      <c r="Q18884">
        <v>103.135867939484</v>
      </c>
    </row>
    <row r="18885" spans="1:17" ht="15" customHeight="1">
      <c r="A18885" t="s">
        <v>1486</v>
      </c>
      <c r="B18885" s="87" t="s">
        <v>88</v>
      </c>
      <c r="C18885" s="1" t="s">
        <v>194</v>
      </c>
      <c r="D18885">
        <v>67</v>
      </c>
      <c r="E18885">
        <v>1.256</v>
      </c>
      <c r="F18885">
        <v>7.8733000000000004</v>
      </c>
      <c r="G18885">
        <v>7.8719000000000001</v>
      </c>
      <c r="H18885">
        <v>0.16688</v>
      </c>
      <c r="I18885">
        <v>6.5000000000000002E-2</v>
      </c>
      <c r="J18885">
        <v>32.532800000000002</v>
      </c>
      <c r="K18885">
        <v>32.537500000000001</v>
      </c>
      <c r="L18885" s="88">
        <v>25.354878539068199</v>
      </c>
      <c r="M18885" s="88">
        <v>25.3587690193905</v>
      </c>
      <c r="N18885">
        <v>302.67933599999998</v>
      </c>
      <c r="O18885">
        <v>103.31908798703201</v>
      </c>
      <c r="P18885">
        <v>302.11173399999899</v>
      </c>
      <c r="Q18885">
        <v>103.12562139224799</v>
      </c>
    </row>
    <row r="18886" spans="1:17" ht="15" customHeight="1">
      <c r="A18886" t="s">
        <v>1486</v>
      </c>
      <c r="B18886" s="87" t="s">
        <v>88</v>
      </c>
      <c r="C18886" s="1" t="s">
        <v>194</v>
      </c>
      <c r="D18886">
        <v>68</v>
      </c>
      <c r="E18886">
        <v>1.2395</v>
      </c>
      <c r="F18886">
        <v>7.8737000000000004</v>
      </c>
      <c r="G18886">
        <v>7.8724999999999996</v>
      </c>
      <c r="H18886">
        <v>0.16688</v>
      </c>
      <c r="I18886">
        <v>7.5300000000000006E-2</v>
      </c>
      <c r="J18886">
        <v>32.532600000000002</v>
      </c>
      <c r="K18886">
        <v>32.537500000000001</v>
      </c>
      <c r="L18886" s="88">
        <v>25.354664247194702</v>
      </c>
      <c r="M18886" s="88">
        <v>25.358683117139201</v>
      </c>
      <c r="N18886">
        <v>302.44158399999998</v>
      </c>
      <c r="O18886">
        <v>103.23871251564699</v>
      </c>
      <c r="P18886">
        <v>302.177187</v>
      </c>
      <c r="Q18886">
        <v>103.14935887582099</v>
      </c>
    </row>
    <row r="18887" spans="1:17" ht="15" customHeight="1">
      <c r="A18887" t="s">
        <v>1486</v>
      </c>
      <c r="B18887" s="87" t="s">
        <v>88</v>
      </c>
      <c r="C18887" s="1" t="s">
        <v>194</v>
      </c>
      <c r="D18887">
        <v>69</v>
      </c>
      <c r="E18887">
        <v>1.1988000000000001</v>
      </c>
      <c r="F18887">
        <v>7.8730000000000002</v>
      </c>
      <c r="G18887">
        <v>7.8723000000000001</v>
      </c>
      <c r="H18887">
        <v>0.16688</v>
      </c>
      <c r="I18887">
        <v>5.5899999999999998E-2</v>
      </c>
      <c r="J18887">
        <v>32.532699999999998</v>
      </c>
      <c r="K18887">
        <v>32.537399999999998</v>
      </c>
      <c r="L18887" s="88">
        <v>25.354842978586401</v>
      </c>
      <c r="M18887" s="88">
        <v>25.35863323996</v>
      </c>
      <c r="N18887">
        <v>301.93241599999999</v>
      </c>
      <c r="O18887">
        <v>103.06335938194501</v>
      </c>
      <c r="P18887">
        <v>303.18258799999899</v>
      </c>
      <c r="Q18887">
        <v>103.49201619702499</v>
      </c>
    </row>
    <row r="18888" spans="1:17" ht="15" customHeight="1">
      <c r="A18888" t="s">
        <v>1486</v>
      </c>
      <c r="B18888" s="87" t="s">
        <v>88</v>
      </c>
      <c r="C18888" s="1" t="s">
        <v>194</v>
      </c>
      <c r="D18888">
        <v>70</v>
      </c>
      <c r="E18888">
        <v>1.2033</v>
      </c>
      <c r="F18888">
        <v>7.8719000000000001</v>
      </c>
      <c r="G18888">
        <v>7.8712999999999997</v>
      </c>
      <c r="H18888">
        <v>0.16688</v>
      </c>
      <c r="I18888">
        <v>6.3600000000000004E-2</v>
      </c>
      <c r="J18888">
        <v>32.532899999999998</v>
      </c>
      <c r="K18888">
        <v>32.537399999999998</v>
      </c>
      <c r="L18888" s="88">
        <v>25.355157479833899</v>
      </c>
      <c r="M18888" s="88">
        <v>25.358776405736901</v>
      </c>
      <c r="N18888">
        <v>302.50259999999997</v>
      </c>
      <c r="O18888">
        <v>103.25558334610901</v>
      </c>
      <c r="P18888">
        <v>302.83600899999999</v>
      </c>
      <c r="Q18888">
        <v>103.371384105264</v>
      </c>
    </row>
    <row r="18889" spans="1:17" ht="15" customHeight="1">
      <c r="A18889" t="s">
        <v>1486</v>
      </c>
      <c r="B18889" s="87" t="s">
        <v>88</v>
      </c>
      <c r="C18889" s="1" t="s">
        <v>194</v>
      </c>
      <c r="D18889">
        <v>71</v>
      </c>
      <c r="E18889">
        <v>1.2079</v>
      </c>
      <c r="F18889">
        <v>7.8723000000000001</v>
      </c>
      <c r="G18889">
        <v>7.8712</v>
      </c>
      <c r="H18889">
        <v>0.16688</v>
      </c>
      <c r="I18889">
        <v>6.9900000000000004E-2</v>
      </c>
      <c r="J18889">
        <v>32.532800000000002</v>
      </c>
      <c r="K18889">
        <v>32.537700000000001</v>
      </c>
      <c r="L18889" s="88">
        <v>25.355021704918901</v>
      </c>
      <c r="M18889" s="88">
        <v>25.359026257612399</v>
      </c>
      <c r="N18889">
        <v>302.85502000000002</v>
      </c>
      <c r="O18889">
        <v>103.37673486321501</v>
      </c>
      <c r="P18889">
        <v>301.86387099999899</v>
      </c>
      <c r="Q18889">
        <v>103.039544984567</v>
      </c>
    </row>
    <row r="18890" spans="1:17" ht="15" customHeight="1">
      <c r="A18890" t="s">
        <v>1486</v>
      </c>
      <c r="B18890" s="87" t="s">
        <v>88</v>
      </c>
      <c r="C18890" s="1" t="s">
        <v>194</v>
      </c>
      <c r="D18890">
        <v>72</v>
      </c>
      <c r="E18890">
        <v>1.2233000000000001</v>
      </c>
      <c r="F18890">
        <v>7.8731</v>
      </c>
      <c r="G18890">
        <v>7.8726000000000003</v>
      </c>
      <c r="H18890">
        <v>0.16688</v>
      </c>
      <c r="I18890">
        <v>7.5999999999999998E-2</v>
      </c>
      <c r="J18890">
        <v>32.532800000000002</v>
      </c>
      <c r="K18890">
        <v>32.537599999999998</v>
      </c>
      <c r="L18890" s="88">
        <v>25.354907173118999</v>
      </c>
      <c r="M18890" s="88">
        <v>25.3587473113468</v>
      </c>
      <c r="N18890">
        <v>303.16325599999999</v>
      </c>
      <c r="O18890">
        <v>103.48381411632</v>
      </c>
      <c r="P18890">
        <v>301.47437199999899</v>
      </c>
      <c r="Q18890">
        <v>102.909762566373</v>
      </c>
    </row>
    <row r="18891" spans="1:17" ht="15" customHeight="1">
      <c r="A18891" t="s">
        <v>1486</v>
      </c>
      <c r="B18891" s="87" t="s">
        <v>88</v>
      </c>
      <c r="C18891" s="1" t="s">
        <v>194</v>
      </c>
      <c r="D18891">
        <v>73</v>
      </c>
      <c r="E18891">
        <v>1.2511000000000001</v>
      </c>
      <c r="F18891">
        <v>7.8738999999999999</v>
      </c>
      <c r="G18891">
        <v>7.8730000000000002</v>
      </c>
      <c r="H18891">
        <v>0.16689000000000001</v>
      </c>
      <c r="I18891">
        <v>6.4000000000000001E-2</v>
      </c>
      <c r="J18891">
        <v>32.532899999999998</v>
      </c>
      <c r="K18891">
        <v>32.537500000000001</v>
      </c>
      <c r="L18891" s="88">
        <v>25.354871145455</v>
      </c>
      <c r="M18891" s="88">
        <v>25.3586115289019</v>
      </c>
      <c r="N18891">
        <v>302.63725599999998</v>
      </c>
      <c r="O18891">
        <v>103.306203566967</v>
      </c>
      <c r="P18891">
        <v>302.214742</v>
      </c>
      <c r="Q18891">
        <v>103.163346959051</v>
      </c>
    </row>
    <row r="18892" spans="1:17" ht="15" customHeight="1">
      <c r="A18892" t="s">
        <v>1486</v>
      </c>
      <c r="B18892" s="87" t="s">
        <v>88</v>
      </c>
      <c r="C18892" s="1" t="s">
        <v>194</v>
      </c>
      <c r="D18892">
        <v>74</v>
      </c>
      <c r="E18892">
        <v>1.2359</v>
      </c>
      <c r="F18892">
        <v>7.8727999999999998</v>
      </c>
      <c r="G18892">
        <v>7.8723999999999998</v>
      </c>
      <c r="H18892">
        <v>0.16688</v>
      </c>
      <c r="I18892">
        <v>7.0800000000000002E-2</v>
      </c>
      <c r="J18892">
        <v>32.533000000000001</v>
      </c>
      <c r="K18892">
        <v>32.537399999999998</v>
      </c>
      <c r="L18892" s="88">
        <v>25.355107146260199</v>
      </c>
      <c r="M18892" s="88">
        <v>25.358618922776898</v>
      </c>
      <c r="N18892">
        <v>302.51943199999999</v>
      </c>
      <c r="O18892">
        <v>103.26350256838801</v>
      </c>
      <c r="P18892">
        <v>302.395005999999</v>
      </c>
      <c r="Q18892">
        <v>103.22341280436299</v>
      </c>
    </row>
    <row r="18893" spans="1:17" ht="15" customHeight="1">
      <c r="A18893" t="s">
        <v>1486</v>
      </c>
      <c r="B18893" s="87" t="s">
        <v>88</v>
      </c>
      <c r="C18893" s="1" t="s">
        <v>194</v>
      </c>
      <c r="D18893">
        <v>75</v>
      </c>
      <c r="E18893">
        <v>1.2245999999999999</v>
      </c>
      <c r="F18893">
        <v>7.8734999999999999</v>
      </c>
      <c r="G18893">
        <v>7.8723999999999998</v>
      </c>
      <c r="H18893">
        <v>0.16688</v>
      </c>
      <c r="I18893">
        <v>7.6100000000000001E-2</v>
      </c>
      <c r="J18893">
        <v>32.533099999999997</v>
      </c>
      <c r="K18893">
        <v>32.537599999999998</v>
      </c>
      <c r="L18893" s="88">
        <v>25.355085438417699</v>
      </c>
      <c r="M18893" s="88">
        <v>25.358775946138799</v>
      </c>
      <c r="N18893">
        <v>302.731935999999</v>
      </c>
      <c r="O18893">
        <v>103.3377455194</v>
      </c>
      <c r="P18893">
        <v>302.28663299999999</v>
      </c>
      <c r="Q18893">
        <v>103.18657125695999</v>
      </c>
    </row>
    <row r="18894" spans="1:17" ht="15" customHeight="1">
      <c r="A18894" t="s">
        <v>1486</v>
      </c>
      <c r="B18894" s="87" t="s">
        <v>88</v>
      </c>
      <c r="C18894" s="1" t="s">
        <v>194</v>
      </c>
      <c r="D18894">
        <v>76</v>
      </c>
      <c r="E18894">
        <v>1.2337</v>
      </c>
      <c r="F18894">
        <v>7.8737000000000004</v>
      </c>
      <c r="G18894">
        <v>7.8728999999999996</v>
      </c>
      <c r="H18894">
        <v>0.16688</v>
      </c>
      <c r="I18894">
        <v>7.5800000000000006E-2</v>
      </c>
      <c r="J18894">
        <v>32.533000000000001</v>
      </c>
      <c r="K18894">
        <v>32.537599999999998</v>
      </c>
      <c r="L18894" s="88">
        <v>25.354978292107401</v>
      </c>
      <c r="M18894" s="88">
        <v>25.358704358333299</v>
      </c>
      <c r="N18894">
        <v>302.65514000000002</v>
      </c>
      <c r="O18894">
        <v>103.311922514185</v>
      </c>
      <c r="P18894">
        <v>302.25980800000002</v>
      </c>
      <c r="Q18894">
        <v>103.17857762995</v>
      </c>
    </row>
    <row r="18895" spans="1:17" ht="15" customHeight="1">
      <c r="A18895" t="s">
        <v>1486</v>
      </c>
      <c r="B18895" s="87" t="s">
        <v>88</v>
      </c>
      <c r="C18895" s="1" t="s">
        <v>194</v>
      </c>
      <c r="D18895">
        <v>77</v>
      </c>
      <c r="E18895">
        <v>1.2492000000000001</v>
      </c>
      <c r="F18895">
        <v>7.8704000000000001</v>
      </c>
      <c r="G18895">
        <v>7.8707000000000003</v>
      </c>
      <c r="H18895">
        <v>0.16689000000000001</v>
      </c>
      <c r="I18895">
        <v>0.1008</v>
      </c>
      <c r="J18895">
        <v>32.5334</v>
      </c>
      <c r="K18895">
        <v>32.537399999999998</v>
      </c>
      <c r="L18895" s="88">
        <v>25.355764761832202</v>
      </c>
      <c r="M18895" s="88">
        <v>25.3588622999177</v>
      </c>
      <c r="N18895">
        <v>302.70774</v>
      </c>
      <c r="O18895">
        <v>103.322501409642</v>
      </c>
      <c r="P18895">
        <v>302.31453099999999</v>
      </c>
      <c r="Q18895">
        <v>103.19199579172199</v>
      </c>
    </row>
    <row r="18896" spans="1:17" ht="15" customHeight="1">
      <c r="A18896" t="s">
        <v>1486</v>
      </c>
      <c r="B18896" s="87" t="s">
        <v>88</v>
      </c>
      <c r="C18896" s="1" t="s">
        <v>194</v>
      </c>
      <c r="D18896">
        <v>78</v>
      </c>
      <c r="E18896">
        <v>1.2594000000000001</v>
      </c>
      <c r="F18896">
        <v>7.8676000000000004</v>
      </c>
      <c r="G18896">
        <v>7.8665000000000003</v>
      </c>
      <c r="H18896">
        <v>0.16700000000000001</v>
      </c>
      <c r="I18896">
        <v>0.1231</v>
      </c>
      <c r="J18896">
        <v>32.533799999999999</v>
      </c>
      <c r="K18896">
        <v>32.5383</v>
      </c>
      <c r="L18896" s="88">
        <v>25.3564795638631</v>
      </c>
      <c r="M18896" s="88">
        <v>25.3601700660451</v>
      </c>
      <c r="N18896">
        <v>302.92550399999999</v>
      </c>
      <c r="O18896">
        <v>103.39061312069001</v>
      </c>
      <c r="P18896">
        <v>302.38320299999998</v>
      </c>
      <c r="Q18896">
        <v>103.206352212493</v>
      </c>
    </row>
    <row r="18897" spans="1:17" ht="15" customHeight="1">
      <c r="A18897" t="s">
        <v>1486</v>
      </c>
      <c r="B18897" s="87" t="s">
        <v>88</v>
      </c>
      <c r="C18897" s="1" t="s">
        <v>194</v>
      </c>
      <c r="D18897">
        <v>79</v>
      </c>
      <c r="E18897">
        <v>1.1955</v>
      </c>
      <c r="F18897">
        <v>7.8643000000000001</v>
      </c>
      <c r="G18897">
        <v>7.8624000000000001</v>
      </c>
      <c r="H18897">
        <v>0.16702</v>
      </c>
      <c r="I18897">
        <v>8.5999999999999993E-2</v>
      </c>
      <c r="J18897">
        <v>32.534300000000002</v>
      </c>
      <c r="K18897">
        <v>32.539000000000001</v>
      </c>
      <c r="L18897" s="88">
        <v>25.357344337611</v>
      </c>
      <c r="M18897" s="88">
        <v>25.361306321333998</v>
      </c>
      <c r="N18897">
        <v>302.80241999999998</v>
      </c>
      <c r="O18897">
        <v>103.341300649557</v>
      </c>
      <c r="P18897">
        <v>302.03447799999998</v>
      </c>
      <c r="Q18897">
        <v>103.078337250411</v>
      </c>
    </row>
    <row r="18898" spans="1:17" ht="15" customHeight="1">
      <c r="A18898" t="s">
        <v>1486</v>
      </c>
      <c r="B18898" s="87" t="s">
        <v>88</v>
      </c>
      <c r="C18898" s="1" t="s">
        <v>194</v>
      </c>
      <c r="D18898">
        <v>80</v>
      </c>
      <c r="E18898">
        <v>1.1480999999999999</v>
      </c>
      <c r="F18898">
        <v>7.86</v>
      </c>
      <c r="G18898">
        <v>7.8597999999999999</v>
      </c>
      <c r="H18898">
        <v>0.16700999999999999</v>
      </c>
      <c r="I18898">
        <v>6.7500000000000004E-2</v>
      </c>
      <c r="J18898">
        <v>32.5351</v>
      </c>
      <c r="K18898">
        <v>32.539499999999997</v>
      </c>
      <c r="L18898" s="88">
        <v>25.358587578166599</v>
      </c>
      <c r="M18898" s="88">
        <v>25.3620708295513</v>
      </c>
      <c r="N18898">
        <v>301.75462800000003</v>
      </c>
      <c r="O18898">
        <v>102.97433516055899</v>
      </c>
      <c r="P18898">
        <v>301.30805700000002</v>
      </c>
      <c r="Q18898">
        <v>102.82477854623301</v>
      </c>
    </row>
    <row r="18899" spans="1:17" ht="15" customHeight="1">
      <c r="A18899" t="s">
        <v>1486</v>
      </c>
      <c r="B18899" s="87" t="s">
        <v>88</v>
      </c>
      <c r="C18899" s="1" t="s">
        <v>194</v>
      </c>
      <c r="D18899">
        <v>81</v>
      </c>
      <c r="E18899">
        <v>1.1286</v>
      </c>
      <c r="F18899">
        <v>7.8586999999999998</v>
      </c>
      <c r="G18899">
        <v>7.8597000000000001</v>
      </c>
      <c r="H18899">
        <v>0.16708999999999999</v>
      </c>
      <c r="I18899">
        <v>7.3300000000000004E-2</v>
      </c>
      <c r="J18899">
        <v>32.535299999999999</v>
      </c>
      <c r="K18899">
        <v>32.5396</v>
      </c>
      <c r="L18899" s="88">
        <v>25.358930538069899</v>
      </c>
      <c r="M18899" s="88">
        <v>25.362163648122699</v>
      </c>
      <c r="N18899">
        <v>302.40897200000001</v>
      </c>
      <c r="O18899">
        <v>103.194761232858</v>
      </c>
      <c r="P18899">
        <v>301.628883999999</v>
      </c>
      <c r="Q18899">
        <v>102.934108976404</v>
      </c>
    </row>
    <row r="18900" spans="1:17" ht="15" customHeight="1">
      <c r="A18900" t="s">
        <v>1486</v>
      </c>
      <c r="B18900" s="87" t="s">
        <v>88</v>
      </c>
      <c r="C18900" s="1" t="s">
        <v>194</v>
      </c>
      <c r="D18900">
        <v>82</v>
      </c>
      <c r="E18900">
        <v>1.113</v>
      </c>
      <c r="F18900">
        <v>7.8581000000000003</v>
      </c>
      <c r="G18900">
        <v>7.8575999999999997</v>
      </c>
      <c r="H18900">
        <v>0.16711999999999999</v>
      </c>
      <c r="I18900">
        <v>7.0199999999999999E-2</v>
      </c>
      <c r="J18900">
        <v>32.535200000000003</v>
      </c>
      <c r="K18900">
        <v>32.5398</v>
      </c>
      <c r="L18900" s="88">
        <v>25.358937830986999</v>
      </c>
      <c r="M18900" s="88">
        <v>25.362621033676</v>
      </c>
      <c r="N18900">
        <v>302.51312000000001</v>
      </c>
      <c r="O18900">
        <v>103.228831805308</v>
      </c>
      <c r="P18900">
        <v>302.103149999999</v>
      </c>
      <c r="Q18900">
        <v>103.091232335634</v>
      </c>
    </row>
    <row r="18901" spans="1:17" ht="15" customHeight="1">
      <c r="A18901" t="s">
        <v>1486</v>
      </c>
      <c r="B18901" s="87" t="s">
        <v>88</v>
      </c>
      <c r="C18901" s="1" t="s">
        <v>194</v>
      </c>
      <c r="D18901">
        <v>83</v>
      </c>
      <c r="E18901">
        <v>1.0720000000000001</v>
      </c>
      <c r="F18901">
        <v>7.8559999999999999</v>
      </c>
      <c r="G18901">
        <v>7.8548</v>
      </c>
      <c r="H18901">
        <v>0.16708999999999999</v>
      </c>
      <c r="I18901">
        <v>5.4399999999999997E-2</v>
      </c>
      <c r="J18901">
        <v>32.535699999999999</v>
      </c>
      <c r="K18901">
        <v>32.540399999999998</v>
      </c>
      <c r="L18901" s="88">
        <v>25.359630704609302</v>
      </c>
      <c r="M18901" s="88">
        <v>25.363492528484301</v>
      </c>
      <c r="N18901">
        <v>301.87350400000003</v>
      </c>
      <c r="O18901">
        <v>103.00607489632399</v>
      </c>
      <c r="P18901">
        <v>301.43467099999998</v>
      </c>
      <c r="Q18901">
        <v>102.85708069201701</v>
      </c>
    </row>
    <row r="18902" spans="1:17" ht="15" customHeight="1">
      <c r="A18902" t="s">
        <v>1486</v>
      </c>
      <c r="B18902" s="87" t="s">
        <v>88</v>
      </c>
      <c r="C18902" s="1" t="s">
        <v>194</v>
      </c>
      <c r="D18902">
        <v>84</v>
      </c>
      <c r="E18902">
        <v>1.085</v>
      </c>
      <c r="F18902">
        <v>7.8581000000000003</v>
      </c>
      <c r="G18902">
        <v>7.8556999999999997</v>
      </c>
      <c r="H18902">
        <v>0.16708999999999999</v>
      </c>
      <c r="I18902">
        <v>5.7299999999999997E-2</v>
      </c>
      <c r="J18902">
        <v>32.535400000000003</v>
      </c>
      <c r="K18902">
        <v>32.540100000000002</v>
      </c>
      <c r="L18902" s="88">
        <v>25.359094861016001</v>
      </c>
      <c r="M18902" s="88">
        <v>25.363128289686301</v>
      </c>
      <c r="N18902">
        <v>302.10073599999998</v>
      </c>
      <c r="O18902">
        <v>103.08826404843001</v>
      </c>
      <c r="P18902">
        <v>301.77695799999998</v>
      </c>
      <c r="Q18902">
        <v>102.975741443955</v>
      </c>
    </row>
    <row r="18903" spans="1:17" ht="15" customHeight="1">
      <c r="A18903" t="s">
        <v>1486</v>
      </c>
      <c r="B18903" s="87" t="s">
        <v>88</v>
      </c>
      <c r="C18903" s="1" t="s">
        <v>194</v>
      </c>
      <c r="D18903">
        <v>85</v>
      </c>
      <c r="E18903">
        <v>1.0932999999999999</v>
      </c>
      <c r="F18903">
        <v>7.8555999999999999</v>
      </c>
      <c r="G18903">
        <v>7.8545999999999996</v>
      </c>
      <c r="H18903">
        <v>0.16711999999999999</v>
      </c>
      <c r="I18903">
        <v>6.8000000000000005E-2</v>
      </c>
      <c r="J18903">
        <v>32.535800000000002</v>
      </c>
      <c r="K18903">
        <v>32.540599999999998</v>
      </c>
      <c r="L18903" s="88">
        <v>25.359766414444199</v>
      </c>
      <c r="M18903" s="88">
        <v>25.363678157415201</v>
      </c>
      <c r="N18903">
        <v>302.30377199999998</v>
      </c>
      <c r="O18903">
        <v>103.15204057983701</v>
      </c>
      <c r="P18903">
        <v>301.92503199999999</v>
      </c>
      <c r="Q18903">
        <v>103.024093055356</v>
      </c>
    </row>
    <row r="18904" spans="1:17" ht="15" customHeight="1">
      <c r="A18904" t="s">
        <v>1486</v>
      </c>
      <c r="B18904" s="87" t="s">
        <v>88</v>
      </c>
      <c r="C18904" s="1" t="s">
        <v>194</v>
      </c>
      <c r="D18904">
        <v>86</v>
      </c>
      <c r="E18904">
        <v>1.0698000000000001</v>
      </c>
      <c r="F18904">
        <v>7.8563999999999998</v>
      </c>
      <c r="G18904">
        <v>7.8567</v>
      </c>
      <c r="H18904">
        <v>0.16711999999999999</v>
      </c>
      <c r="I18904">
        <v>6.6199999999999995E-2</v>
      </c>
      <c r="J18904">
        <v>32.535699999999999</v>
      </c>
      <c r="K18904">
        <v>32.54</v>
      </c>
      <c r="L18904" s="88">
        <v>25.3595735086346</v>
      </c>
      <c r="M18904" s="88">
        <v>25.362906773790399</v>
      </c>
      <c r="N18904">
        <v>301.82405999999997</v>
      </c>
      <c r="O18904">
        <v>102.990135654448</v>
      </c>
      <c r="P18904">
        <v>301.93790799999999</v>
      </c>
      <c r="Q18904">
        <v>103.03291122949599</v>
      </c>
    </row>
    <row r="18905" spans="1:17" ht="15" customHeight="1">
      <c r="A18905" t="s">
        <v>1486</v>
      </c>
      <c r="B18905" s="87" t="s">
        <v>88</v>
      </c>
      <c r="C18905" s="1" t="s">
        <v>194</v>
      </c>
      <c r="D18905">
        <v>87</v>
      </c>
      <c r="E18905">
        <v>1.0659000000000001</v>
      </c>
      <c r="F18905">
        <v>7.8483000000000001</v>
      </c>
      <c r="G18905">
        <v>7.8475999999999999</v>
      </c>
      <c r="H18905">
        <v>0.16711999999999999</v>
      </c>
      <c r="I18905">
        <v>6.8199999999999997E-2</v>
      </c>
      <c r="J18905">
        <v>32.536700000000003</v>
      </c>
      <c r="K18905">
        <v>32.540999999999997</v>
      </c>
      <c r="L18905" s="88">
        <v>25.361516557326599</v>
      </c>
      <c r="M18905" s="88">
        <v>25.364992846038099</v>
      </c>
      <c r="N18905">
        <v>302.38372399999997</v>
      </c>
      <c r="O18905">
        <v>103.163034118864</v>
      </c>
      <c r="P18905">
        <v>301.97224399999999</v>
      </c>
      <c r="Q18905">
        <v>103.024257730195</v>
      </c>
    </row>
    <row r="18906" spans="1:17" ht="15" customHeight="1">
      <c r="A18906" t="s">
        <v>1486</v>
      </c>
      <c r="B18906" s="87" t="s">
        <v>88</v>
      </c>
      <c r="C18906" s="1" t="s">
        <v>194</v>
      </c>
      <c r="D18906">
        <v>88</v>
      </c>
      <c r="E18906">
        <v>0.96609999999999996</v>
      </c>
      <c r="F18906">
        <v>7.8422999999999998</v>
      </c>
      <c r="G18906">
        <v>7.8418999999999999</v>
      </c>
      <c r="H18906">
        <v>0.16711999999999999</v>
      </c>
      <c r="I18906">
        <v>5.3400000000000003E-2</v>
      </c>
      <c r="J18906">
        <v>32.537599999999998</v>
      </c>
      <c r="K18906">
        <v>32.541800000000002</v>
      </c>
      <c r="L18906" s="88">
        <v>25.363080460212799</v>
      </c>
      <c r="M18906" s="88">
        <v>25.3664353940148</v>
      </c>
      <c r="N18906">
        <v>301.67046800000003</v>
      </c>
      <c r="O18906">
        <v>102.90645956965599</v>
      </c>
      <c r="P18906">
        <v>301.24904199999997</v>
      </c>
      <c r="Q18906">
        <v>102.76492407303201</v>
      </c>
    </row>
    <row r="18907" spans="1:17" ht="15" customHeight="1">
      <c r="A18907" t="s">
        <v>1486</v>
      </c>
      <c r="B18907" s="87" t="s">
        <v>88</v>
      </c>
      <c r="C18907" s="1" t="s">
        <v>194</v>
      </c>
      <c r="D18907">
        <v>89</v>
      </c>
      <c r="E18907">
        <v>0.95299999999999996</v>
      </c>
      <c r="F18907">
        <v>7.8282999999999996</v>
      </c>
      <c r="G18907">
        <v>7.8346</v>
      </c>
      <c r="H18907">
        <v>0.16711000000000001</v>
      </c>
      <c r="I18907">
        <v>7.3400000000000007E-2</v>
      </c>
      <c r="J18907">
        <v>32.537700000000001</v>
      </c>
      <c r="K18907">
        <v>32.540900000000001</v>
      </c>
      <c r="L18907" s="88">
        <v>25.365157680933599</v>
      </c>
      <c r="M18907" s="88">
        <v>25.366771195736099</v>
      </c>
      <c r="N18907">
        <v>301.47584799999998</v>
      </c>
      <c r="O18907">
        <v>102.80770546172199</v>
      </c>
      <c r="P18907">
        <v>301.36707199999898</v>
      </c>
      <c r="Q18907">
        <v>102.787603849633</v>
      </c>
    </row>
    <row r="18908" spans="1:17" ht="15" customHeight="1">
      <c r="A18908" t="s">
        <v>1486</v>
      </c>
      <c r="B18908" s="87" t="s">
        <v>88</v>
      </c>
      <c r="C18908" s="1" t="s">
        <v>194</v>
      </c>
      <c r="D18908">
        <v>90</v>
      </c>
      <c r="E18908">
        <v>0.94089999999999996</v>
      </c>
      <c r="F18908">
        <v>7.8013000000000003</v>
      </c>
      <c r="G18908">
        <v>7.8056000000000001</v>
      </c>
      <c r="H18908">
        <v>0.16713</v>
      </c>
      <c r="I18908">
        <v>7.7299999999999994E-2</v>
      </c>
      <c r="J18908">
        <v>32.538699999999999</v>
      </c>
      <c r="K18908">
        <v>32.540500000000002</v>
      </c>
      <c r="L18908" s="88">
        <v>25.369791504745901</v>
      </c>
      <c r="M18908" s="88">
        <v>25.370592615099198</v>
      </c>
      <c r="N18908">
        <v>301.67046800000003</v>
      </c>
      <c r="O18908">
        <v>102.812224408364</v>
      </c>
      <c r="P18908">
        <v>301.46471499999899</v>
      </c>
      <c r="Q18908">
        <v>102.753413973505</v>
      </c>
    </row>
    <row r="18909" spans="1:17" ht="15" customHeight="1">
      <c r="A18909" t="s">
        <v>1486</v>
      </c>
      <c r="B18909" s="87" t="s">
        <v>88</v>
      </c>
      <c r="C18909" s="1" t="s">
        <v>194</v>
      </c>
      <c r="D18909">
        <v>91</v>
      </c>
      <c r="E18909">
        <v>0.88260000000000005</v>
      </c>
      <c r="F18909">
        <v>7.7979000000000003</v>
      </c>
      <c r="G18909">
        <v>7.7996999999999996</v>
      </c>
      <c r="H18909">
        <v>0.16711000000000001</v>
      </c>
      <c r="I18909">
        <v>6.1899999999999997E-2</v>
      </c>
      <c r="J18909">
        <v>32.538499999999999</v>
      </c>
      <c r="K18909">
        <v>32.5428</v>
      </c>
      <c r="L18909" s="88">
        <v>25.370118514657399</v>
      </c>
      <c r="M18909" s="88">
        <v>25.373239010331599</v>
      </c>
      <c r="N18909">
        <v>302.06181199999997</v>
      </c>
      <c r="O18909">
        <v>102.937556488013</v>
      </c>
      <c r="P18909">
        <v>301.32844399999902</v>
      </c>
      <c r="Q18909">
        <v>102.695027812079</v>
      </c>
    </row>
    <row r="18910" spans="1:17" ht="15" customHeight="1">
      <c r="A18910" t="s">
        <v>1486</v>
      </c>
      <c r="B18910" s="87" t="s">
        <v>88</v>
      </c>
      <c r="C18910" s="1" t="s">
        <v>194</v>
      </c>
      <c r="D18910">
        <v>92</v>
      </c>
      <c r="E18910">
        <v>0.87039999999999995</v>
      </c>
      <c r="F18910">
        <v>7.7784000000000004</v>
      </c>
      <c r="G18910">
        <v>7.7892000000000001</v>
      </c>
      <c r="H18910">
        <v>0.16713</v>
      </c>
      <c r="I18910">
        <v>6.5799999999999997E-2</v>
      </c>
      <c r="J18910">
        <v>32.538600000000002</v>
      </c>
      <c r="K18910">
        <v>32.542000000000002</v>
      </c>
      <c r="L18910" s="88">
        <v>25.372970853096302</v>
      </c>
      <c r="M18910" s="88">
        <v>25.374105181693</v>
      </c>
      <c r="N18910">
        <v>302.52469200000002</v>
      </c>
      <c r="O18910">
        <v>103.050039333339</v>
      </c>
      <c r="P18910">
        <v>301.69755600000002</v>
      </c>
      <c r="Q18910">
        <v>102.795879504607</v>
      </c>
    </row>
    <row r="18911" spans="1:17" ht="15" customHeight="1">
      <c r="A18911" t="s">
        <v>1486</v>
      </c>
      <c r="B18911" s="87" t="s">
        <v>88</v>
      </c>
      <c r="C18911" s="1" t="s">
        <v>194</v>
      </c>
      <c r="D18911">
        <v>93</v>
      </c>
      <c r="E18911">
        <v>0.80559999999999998</v>
      </c>
      <c r="F18911">
        <v>7.7451999999999996</v>
      </c>
      <c r="G18911">
        <v>7.7714999999999996</v>
      </c>
      <c r="H18911">
        <v>0.16713</v>
      </c>
      <c r="I18911">
        <v>6.8199999999999997E-2</v>
      </c>
      <c r="J18911">
        <v>32.537500000000001</v>
      </c>
      <c r="K18911">
        <v>32.536700000000003</v>
      </c>
      <c r="L18911" s="88">
        <v>25.376819822001799</v>
      </c>
      <c r="M18911" s="88">
        <v>25.3724591709165</v>
      </c>
      <c r="N18911">
        <v>301.89138800000001</v>
      </c>
      <c r="O18911">
        <v>102.756473779305</v>
      </c>
      <c r="P18911">
        <v>300.91211999999899</v>
      </c>
      <c r="Q18911">
        <v>102.483367984857</v>
      </c>
    </row>
    <row r="18912" spans="1:17" ht="15" customHeight="1">
      <c r="A18912" t="s">
        <v>1486</v>
      </c>
      <c r="B18912" s="87" t="s">
        <v>88</v>
      </c>
      <c r="C18912" s="1" t="s">
        <v>194</v>
      </c>
      <c r="D18912">
        <v>94</v>
      </c>
      <c r="E18912">
        <v>0.72889999999999999</v>
      </c>
      <c r="F18912">
        <v>7.6931000000000003</v>
      </c>
      <c r="G18912">
        <v>7.7074999999999996</v>
      </c>
      <c r="H18912">
        <v>0.16713</v>
      </c>
      <c r="I18912">
        <v>7.0499999999999993E-2</v>
      </c>
      <c r="J18912">
        <v>32.536700000000003</v>
      </c>
      <c r="K18912">
        <v>32.532800000000002</v>
      </c>
      <c r="L18912" s="88">
        <v>25.3835625939134</v>
      </c>
      <c r="M18912" s="88">
        <v>25.378464796822001</v>
      </c>
      <c r="N18912">
        <v>301.54002000000003</v>
      </c>
      <c r="O18912">
        <v>102.515578651917</v>
      </c>
      <c r="P18912">
        <v>300.75975399999999</v>
      </c>
      <c r="Q18912">
        <v>102.280667693678</v>
      </c>
    </row>
    <row r="18913" spans="1:17" ht="15" customHeight="1">
      <c r="A18913" t="s">
        <v>1486</v>
      </c>
      <c r="B18913" s="87" t="s">
        <v>88</v>
      </c>
      <c r="C18913" s="1" t="s">
        <v>194</v>
      </c>
      <c r="D18913">
        <v>95</v>
      </c>
      <c r="E18913">
        <v>0.68520000000000003</v>
      </c>
      <c r="F18913">
        <v>7.6310000000000002</v>
      </c>
      <c r="G18913">
        <v>7.6391</v>
      </c>
      <c r="H18913">
        <v>0.16713</v>
      </c>
      <c r="I18913">
        <v>7.4899999999999994E-2</v>
      </c>
      <c r="J18913">
        <v>32.533999999999999</v>
      </c>
      <c r="K18913">
        <v>32.531599999999997</v>
      </c>
      <c r="L18913" s="88">
        <v>25.390187903765501</v>
      </c>
      <c r="M18913" s="88">
        <v>25.387163892586099</v>
      </c>
      <c r="N18913">
        <v>302.19962399999997</v>
      </c>
      <c r="O18913">
        <v>102.593653558414</v>
      </c>
      <c r="P18913">
        <v>302.10422299999999</v>
      </c>
      <c r="Q18913">
        <v>102.57826114589599</v>
      </c>
    </row>
    <row r="18914" spans="1:17" ht="15" customHeight="1">
      <c r="A18914" t="s">
        <v>1486</v>
      </c>
      <c r="B18914" s="87" t="s">
        <v>88</v>
      </c>
      <c r="C18914" s="1" t="s">
        <v>194</v>
      </c>
      <c r="D18914">
        <v>96</v>
      </c>
      <c r="E18914">
        <v>0.51319999999999999</v>
      </c>
      <c r="F18914">
        <v>7.5587999999999997</v>
      </c>
      <c r="G18914">
        <v>7.5766</v>
      </c>
      <c r="H18914">
        <v>0.16711999999999999</v>
      </c>
      <c r="I18914">
        <v>4.3299999999999998E-2</v>
      </c>
      <c r="J18914">
        <v>32.531700000000001</v>
      </c>
      <c r="K18914">
        <v>32.534100000000002</v>
      </c>
      <c r="L18914" s="88">
        <v>25.3984954709858</v>
      </c>
      <c r="M18914" s="88">
        <v>25.397893174174602</v>
      </c>
      <c r="N18914">
        <v>302.21014400000001</v>
      </c>
      <c r="O18914">
        <v>102.42794860033401</v>
      </c>
      <c r="P18914">
        <v>302.03769699999998</v>
      </c>
      <c r="Q18914">
        <v>102.412578294977</v>
      </c>
    </row>
    <row r="18915" spans="1:17" ht="15" customHeight="1">
      <c r="A18915" t="s">
        <v>1486</v>
      </c>
      <c r="B18915" s="87" t="s">
        <v>88</v>
      </c>
      <c r="C18915" s="1" t="s">
        <v>194</v>
      </c>
      <c r="D18915">
        <v>97</v>
      </c>
      <c r="E18915">
        <v>0.40620000000000001</v>
      </c>
      <c r="F18915">
        <v>7.4207999999999998</v>
      </c>
      <c r="G18915">
        <v>7.431</v>
      </c>
      <c r="H18915">
        <v>0.16711000000000001</v>
      </c>
      <c r="I18915">
        <v>3.4099999999999998E-2</v>
      </c>
      <c r="J18915">
        <v>32.525199999999998</v>
      </c>
      <c r="K18915">
        <v>32.524099999999997</v>
      </c>
      <c r="L18915" s="88">
        <v>25.41255681518</v>
      </c>
      <c r="M18915" s="88">
        <v>25.4102824065505</v>
      </c>
      <c r="N18915">
        <v>302.36478799999998</v>
      </c>
      <c r="O18915">
        <v>102.155215042907</v>
      </c>
      <c r="P18915">
        <v>302.09456599999999</v>
      </c>
      <c r="Q18915">
        <v>102.086743201218</v>
      </c>
    </row>
    <row r="18916" spans="1:17" ht="15" customHeight="1">
      <c r="A18916" t="s">
        <v>1486</v>
      </c>
      <c r="B18916" s="87" t="s">
        <v>88</v>
      </c>
      <c r="C18916" s="1" t="s">
        <v>194</v>
      </c>
      <c r="D18916">
        <v>98</v>
      </c>
      <c r="E18916">
        <v>0.33429999999999999</v>
      </c>
      <c r="F18916">
        <v>7.4656000000000002</v>
      </c>
      <c r="G18916">
        <v>7.4607000000000001</v>
      </c>
      <c r="H18916">
        <v>0.16713</v>
      </c>
      <c r="I18916">
        <v>3.8100000000000002E-2</v>
      </c>
      <c r="J18916">
        <v>32.550400000000003</v>
      </c>
      <c r="K18916">
        <v>32.558900000000001</v>
      </c>
      <c r="L18916" s="88">
        <v>25.426166416132599</v>
      </c>
      <c r="M18916" s="88">
        <v>25.433527838993001</v>
      </c>
      <c r="N18916">
        <v>300.94879600000002</v>
      </c>
      <c r="O18916">
        <v>101.79905474726399</v>
      </c>
      <c r="P18916">
        <v>300.86383499999999</v>
      </c>
      <c r="Q18916">
        <v>101.765329127977</v>
      </c>
    </row>
    <row r="18917" spans="1:17" ht="15" customHeight="1">
      <c r="A18917" t="s">
        <v>1486</v>
      </c>
      <c r="B18917" s="87" t="s">
        <v>88</v>
      </c>
      <c r="C18917" s="1" t="s">
        <v>194</v>
      </c>
      <c r="D18917">
        <v>99</v>
      </c>
      <c r="E18917">
        <v>0.23949999999999999</v>
      </c>
      <c r="F18917">
        <v>7.4931999999999999</v>
      </c>
      <c r="G18917">
        <v>7.4916999999999998</v>
      </c>
      <c r="H18917">
        <v>0.16711999999999999</v>
      </c>
      <c r="I18917">
        <v>2.9899999999999999E-2</v>
      </c>
      <c r="J18917">
        <v>32.557600000000001</v>
      </c>
      <c r="K18917">
        <v>32.563499999999998</v>
      </c>
      <c r="L18917" s="88">
        <v>25.4279934470973</v>
      </c>
      <c r="M18917" s="88">
        <v>25.432839581494299</v>
      </c>
      <c r="N18917">
        <v>300.07879200000002</v>
      </c>
      <c r="O18917">
        <v>101.57369423201899</v>
      </c>
      <c r="P18917">
        <v>300.13312199999899</v>
      </c>
      <c r="Q18917">
        <v>101.593012983112</v>
      </c>
    </row>
    <row r="18918" spans="1:17" ht="15" customHeight="1">
      <c r="A18918" t="s">
        <v>1486</v>
      </c>
      <c r="B18918" s="87" t="s">
        <v>88</v>
      </c>
      <c r="C18918" s="1" t="s">
        <v>194</v>
      </c>
      <c r="D18918">
        <v>100</v>
      </c>
      <c r="E18918">
        <v>0.2137</v>
      </c>
      <c r="F18918">
        <v>7.5243000000000002</v>
      </c>
      <c r="G18918">
        <v>7.5152000000000001</v>
      </c>
      <c r="H18918">
        <v>0.16711999999999999</v>
      </c>
      <c r="I18918">
        <v>2.7400000000000001E-2</v>
      </c>
      <c r="J18918">
        <v>32.565899999999999</v>
      </c>
      <c r="K18918">
        <v>32.571300000000001</v>
      </c>
      <c r="L18918" s="88">
        <v>25.430187829193301</v>
      </c>
      <c r="M18918" s="88">
        <v>25.435700125249902</v>
      </c>
      <c r="N18918">
        <v>299.2414</v>
      </c>
      <c r="O18918">
        <v>101.36784886189101</v>
      </c>
      <c r="P18918">
        <v>299.65670999999998</v>
      </c>
      <c r="Q18918">
        <v>101.49160618509001</v>
      </c>
    </row>
    <row r="18919" spans="1:17" ht="15" customHeight="1">
      <c r="A18919" t="s">
        <v>1486</v>
      </c>
      <c r="B18919" s="87" t="s">
        <v>88</v>
      </c>
      <c r="C18919" s="1" t="s">
        <v>194</v>
      </c>
      <c r="D18919">
        <v>101</v>
      </c>
      <c r="E18919">
        <v>0.21199999999999999</v>
      </c>
      <c r="F18919">
        <v>7.5510000000000002</v>
      </c>
      <c r="G18919">
        <v>7.5462999999999996</v>
      </c>
      <c r="H18919">
        <v>0.16711999999999999</v>
      </c>
      <c r="I18919">
        <v>4.65E-2</v>
      </c>
      <c r="J18919">
        <v>32.574599999999997</v>
      </c>
      <c r="K18919">
        <v>32.580300000000001</v>
      </c>
      <c r="L18919" s="88">
        <v>25.4332994234246</v>
      </c>
      <c r="M18919" s="88">
        <v>25.438435611357299</v>
      </c>
      <c r="N18919">
        <v>297.99793599999998</v>
      </c>
      <c r="O18919">
        <v>101.014148086953</v>
      </c>
      <c r="P18919">
        <v>298.53220599999997</v>
      </c>
      <c r="Q18919">
        <v>101.188695455881</v>
      </c>
    </row>
    <row r="18920" spans="1:17" ht="15" customHeight="1">
      <c r="A18920" t="s">
        <v>1486</v>
      </c>
      <c r="B18920" s="87" t="s">
        <v>88</v>
      </c>
      <c r="C18920" s="1" t="s">
        <v>194</v>
      </c>
      <c r="D18920">
        <v>102</v>
      </c>
      <c r="E18920">
        <v>0.17699999999999999</v>
      </c>
      <c r="F18920">
        <v>7.5728</v>
      </c>
      <c r="G18920">
        <v>7.5716000000000001</v>
      </c>
      <c r="H18920">
        <v>0.16705999999999999</v>
      </c>
      <c r="I18920">
        <v>3.6799999999999999E-2</v>
      </c>
      <c r="J18920">
        <v>32.590000000000003</v>
      </c>
      <c r="K18920">
        <v>32.5946</v>
      </c>
      <c r="L18920" s="88">
        <v>25.442353183783698</v>
      </c>
      <c r="M18920" s="88">
        <v>25.446136082689399</v>
      </c>
      <c r="N18920">
        <v>297.13845199999997</v>
      </c>
      <c r="O18920">
        <v>100.78389651379899</v>
      </c>
      <c r="P18920">
        <v>297.33044599999897</v>
      </c>
      <c r="Q18920">
        <v>100.849668408499</v>
      </c>
    </row>
    <row r="18921" spans="1:17" ht="15" customHeight="1">
      <c r="A18921" t="s">
        <v>1486</v>
      </c>
      <c r="B18921" s="87" t="s">
        <v>88</v>
      </c>
      <c r="C18921" s="1" t="s">
        <v>194</v>
      </c>
      <c r="D18921">
        <v>103</v>
      </c>
      <c r="E18921">
        <v>0.16850000000000001</v>
      </c>
      <c r="F18921">
        <v>7.5629</v>
      </c>
      <c r="G18921">
        <v>7.5637999999999996</v>
      </c>
      <c r="H18921">
        <v>0.16705</v>
      </c>
      <c r="I18921">
        <v>2.9600000000000001E-2</v>
      </c>
      <c r="J18921">
        <v>32.601700000000001</v>
      </c>
      <c r="K18921">
        <v>32.605400000000003</v>
      </c>
      <c r="L18921" s="88">
        <v>25.452933247534201</v>
      </c>
      <c r="M18921" s="88">
        <v>25.4557150648061</v>
      </c>
      <c r="N18921">
        <v>297.00274400000001</v>
      </c>
      <c r="O18921">
        <v>100.723901064183</v>
      </c>
      <c r="P18921">
        <v>296.92807099999999</v>
      </c>
      <c r="Q18921">
        <v>100.703353521731</v>
      </c>
    </row>
    <row r="18922" spans="1:17" ht="15" customHeight="1">
      <c r="A18922" t="s">
        <v>1486</v>
      </c>
      <c r="B18922" s="87" t="s">
        <v>88</v>
      </c>
      <c r="C18922" s="1" t="s">
        <v>194</v>
      </c>
      <c r="D18922">
        <v>0</v>
      </c>
      <c r="E18922">
        <v>1.19</v>
      </c>
      <c r="F18922">
        <v>7.8541999999999996</v>
      </c>
      <c r="G18922">
        <v>7.8533999999999997</v>
      </c>
      <c r="I18922">
        <v>6.1199999999999997E-2</v>
      </c>
      <c r="J18922">
        <v>32.532499999999999</v>
      </c>
      <c r="K18922">
        <v>32.537100000000002</v>
      </c>
      <c r="L18922" s="88">
        <v>25.357375555708298</v>
      </c>
      <c r="M18922" s="88">
        <v>25.3611016618094</v>
      </c>
      <c r="N18922">
        <v>302.84029199999998</v>
      </c>
      <c r="O18922">
        <v>103.329248623968</v>
      </c>
      <c r="P18922">
        <v>303.305982999999</v>
      </c>
      <c r="Q18922">
        <v>103.48974976677</v>
      </c>
    </row>
    <row r="18923" spans="1:17" ht="15" customHeight="1">
      <c r="A18923" t="s">
        <v>1486</v>
      </c>
      <c r="B18923" s="87" t="s">
        <v>88</v>
      </c>
      <c r="C18923" s="1" t="s">
        <v>194</v>
      </c>
      <c r="D18923">
        <v>1</v>
      </c>
      <c r="E18923">
        <v>1.19</v>
      </c>
      <c r="F18923">
        <v>7.8541999999999996</v>
      </c>
      <c r="G18923">
        <v>7.8533999999999997</v>
      </c>
      <c r="I18923">
        <v>6.1199999999999997E-2</v>
      </c>
      <c r="J18923">
        <v>32.532499999999999</v>
      </c>
      <c r="K18923">
        <v>32.537100000000002</v>
      </c>
      <c r="L18923" s="88">
        <v>25.357375555708298</v>
      </c>
      <c r="M18923" s="88">
        <v>25.3611016618094</v>
      </c>
      <c r="N18923">
        <v>302.84029199999998</v>
      </c>
      <c r="O18923">
        <v>103.329249992865</v>
      </c>
      <c r="P18923">
        <v>303.305982999999</v>
      </c>
      <c r="Q18923">
        <v>103.489751137824</v>
      </c>
    </row>
    <row r="18924" spans="1:17" ht="15" customHeight="1">
      <c r="A18924" t="s">
        <v>1486</v>
      </c>
      <c r="B18924" s="87" t="s">
        <v>88</v>
      </c>
      <c r="C18924" s="1" t="s">
        <v>194</v>
      </c>
      <c r="D18924">
        <v>2</v>
      </c>
      <c r="E18924">
        <v>1.19</v>
      </c>
      <c r="F18924">
        <v>7.8541999999999996</v>
      </c>
      <c r="G18924">
        <v>7.8533999999999997</v>
      </c>
      <c r="I18924">
        <v>6.1199999999999997E-2</v>
      </c>
      <c r="J18924">
        <v>32.532499999999999</v>
      </c>
      <c r="K18924">
        <v>32.537100000000002</v>
      </c>
      <c r="L18924" s="88">
        <v>25.357375555708298</v>
      </c>
      <c r="M18924" s="88">
        <v>25.3611016618094</v>
      </c>
      <c r="N18924">
        <v>302.84029199999998</v>
      </c>
      <c r="O18924">
        <v>103.32925136194601</v>
      </c>
      <c r="P18924">
        <v>303.305982999999</v>
      </c>
      <c r="Q18924">
        <v>103.489752509062</v>
      </c>
    </row>
    <row r="18925" spans="1:17" ht="15" customHeight="1">
      <c r="A18925" t="s">
        <v>1486</v>
      </c>
      <c r="B18925" s="87" t="s">
        <v>88</v>
      </c>
      <c r="C18925" s="1" t="s">
        <v>194</v>
      </c>
      <c r="D18925">
        <v>3</v>
      </c>
      <c r="E18925">
        <v>1.19</v>
      </c>
      <c r="F18925">
        <v>7.8541999999999996</v>
      </c>
      <c r="G18925">
        <v>7.8533999999999997</v>
      </c>
      <c r="I18925">
        <v>6.1199999999999997E-2</v>
      </c>
      <c r="J18925">
        <v>32.532499999999999</v>
      </c>
      <c r="K18925">
        <v>32.537100000000002</v>
      </c>
      <c r="L18925" s="88">
        <v>25.357375555708298</v>
      </c>
      <c r="M18925" s="88">
        <v>25.3611016618094</v>
      </c>
      <c r="N18925">
        <v>302.84029199999998</v>
      </c>
      <c r="O18925">
        <v>103.32925273121</v>
      </c>
      <c r="P18925">
        <v>303.305982999999</v>
      </c>
      <c r="Q18925">
        <v>103.48975388048299</v>
      </c>
    </row>
    <row r="18926" spans="1:17" ht="15" customHeight="1">
      <c r="A18926" t="s">
        <v>1486</v>
      </c>
      <c r="B18926" s="87" t="s">
        <v>88</v>
      </c>
      <c r="C18926" s="1" t="s">
        <v>194</v>
      </c>
      <c r="D18926">
        <v>4</v>
      </c>
      <c r="E18926">
        <v>1.19</v>
      </c>
      <c r="F18926">
        <v>7.8541999999999996</v>
      </c>
      <c r="G18926">
        <v>7.8533999999999997</v>
      </c>
      <c r="H18926">
        <v>0.93479000000000001</v>
      </c>
      <c r="I18926">
        <v>6.1199999999999997E-2</v>
      </c>
      <c r="J18926">
        <v>32.532499999999999</v>
      </c>
      <c r="K18926">
        <v>32.537100000000002</v>
      </c>
      <c r="L18926" s="88">
        <v>25.357375555708298</v>
      </c>
      <c r="M18926" s="88">
        <v>25.3611016618094</v>
      </c>
      <c r="N18926">
        <v>302.84029199999998</v>
      </c>
      <c r="O18926">
        <v>103.329254100657</v>
      </c>
      <c r="P18926">
        <v>303.305982999999</v>
      </c>
      <c r="Q18926">
        <v>103.489755252088</v>
      </c>
    </row>
    <row r="18927" spans="1:17" ht="15" customHeight="1">
      <c r="A18927" t="s">
        <v>1486</v>
      </c>
      <c r="B18927" s="87" t="s">
        <v>88</v>
      </c>
      <c r="C18927" s="1" t="s">
        <v>194</v>
      </c>
      <c r="D18927">
        <v>5</v>
      </c>
      <c r="E18927">
        <v>1.1875</v>
      </c>
      <c r="F18927">
        <v>7.8550000000000004</v>
      </c>
      <c r="G18927">
        <v>7.8536000000000001</v>
      </c>
      <c r="H18927">
        <v>0.86585999999999996</v>
      </c>
      <c r="I18927">
        <v>7.0400000000000004E-2</v>
      </c>
      <c r="J18927">
        <v>32.532400000000003</v>
      </c>
      <c r="K18927">
        <v>32.536999999999999</v>
      </c>
      <c r="L18927" s="88">
        <v>25.357182668284601</v>
      </c>
      <c r="M18927" s="88">
        <v>25.3609945529663</v>
      </c>
      <c r="N18927">
        <v>303.351564</v>
      </c>
      <c r="O18927">
        <v>103.505491628122</v>
      </c>
      <c r="P18927">
        <v>302.93150600000001</v>
      </c>
      <c r="Q18927">
        <v>103.362373223776</v>
      </c>
    </row>
    <row r="18928" spans="1:17" ht="15" customHeight="1">
      <c r="A18928" t="s">
        <v>1486</v>
      </c>
      <c r="B18928" s="87" t="s">
        <v>88</v>
      </c>
      <c r="C18928" s="1" t="s">
        <v>194</v>
      </c>
      <c r="D18928">
        <v>6</v>
      </c>
      <c r="E18928">
        <v>1.2128000000000001</v>
      </c>
      <c r="F18928">
        <v>7.8532000000000002</v>
      </c>
      <c r="G18928">
        <v>7.8520000000000003</v>
      </c>
      <c r="H18928">
        <v>0.74965999999999999</v>
      </c>
      <c r="I18928">
        <v>6.9199999999999998E-2</v>
      </c>
      <c r="J18928">
        <v>32.532600000000002</v>
      </c>
      <c r="K18928">
        <v>32.537100000000002</v>
      </c>
      <c r="L18928" s="88">
        <v>25.357597026588699</v>
      </c>
      <c r="M18928" s="88">
        <v>25.361301798407499</v>
      </c>
      <c r="N18928">
        <v>303.179036</v>
      </c>
      <c r="O18928">
        <v>103.44258149751801</v>
      </c>
      <c r="P18928">
        <v>302.37139999999999</v>
      </c>
      <c r="Q18928">
        <v>103.16761891826999</v>
      </c>
    </row>
    <row r="18929" spans="1:17" ht="15" customHeight="1">
      <c r="A18929" t="s">
        <v>1486</v>
      </c>
      <c r="B18929" s="87" t="s">
        <v>88</v>
      </c>
      <c r="C18929" s="1" t="s">
        <v>194</v>
      </c>
      <c r="D18929">
        <v>7</v>
      </c>
      <c r="E18929">
        <v>1.2068000000000001</v>
      </c>
      <c r="F18929">
        <v>7.8517000000000001</v>
      </c>
      <c r="G18929">
        <v>7.8509000000000002</v>
      </c>
      <c r="H18929">
        <v>0.65146000000000004</v>
      </c>
      <c r="I18929">
        <v>7.1999999999999995E-2</v>
      </c>
      <c r="J18929">
        <v>32.532699999999998</v>
      </c>
      <c r="K18929">
        <v>32.537300000000002</v>
      </c>
      <c r="L18929" s="88">
        <v>25.357889954922701</v>
      </c>
      <c r="M18929" s="88">
        <v>25.3616160670155</v>
      </c>
      <c r="N18929">
        <v>302.77086000000003</v>
      </c>
      <c r="O18929">
        <v>103.299900499153</v>
      </c>
      <c r="P18929">
        <v>302.14606999999899</v>
      </c>
      <c r="Q18929">
        <v>103.088334442536</v>
      </c>
    </row>
    <row r="18930" spans="1:17" ht="15" customHeight="1">
      <c r="A18930" t="s">
        <v>1486</v>
      </c>
      <c r="B18930" s="87" t="s">
        <v>88</v>
      </c>
      <c r="C18930" s="1" t="s">
        <v>194</v>
      </c>
      <c r="D18930">
        <v>8</v>
      </c>
      <c r="E18930">
        <v>1.2307999999999999</v>
      </c>
      <c r="F18930">
        <v>7.8525999999999998</v>
      </c>
      <c r="G18930">
        <v>7.8513999999999999</v>
      </c>
      <c r="H18930">
        <v>0.46827999999999997</v>
      </c>
      <c r="I18930">
        <v>7.6600000000000001E-2</v>
      </c>
      <c r="J18930">
        <v>32.532600000000002</v>
      </c>
      <c r="K18930">
        <v>32.537199999999999</v>
      </c>
      <c r="L18930" s="88">
        <v>25.3576827943143</v>
      </c>
      <c r="M18930" s="88">
        <v>25.361466081290398</v>
      </c>
      <c r="N18930">
        <v>303.06962800000002</v>
      </c>
      <c r="O18930">
        <v>103.40385724938901</v>
      </c>
      <c r="P18930">
        <v>301.93898099999899</v>
      </c>
      <c r="Q18930">
        <v>103.01876503033201</v>
      </c>
    </row>
    <row r="18931" spans="1:17" ht="15" customHeight="1">
      <c r="A18931" t="s">
        <v>1486</v>
      </c>
      <c r="B18931" s="87" t="s">
        <v>88</v>
      </c>
      <c r="C18931" s="1" t="s">
        <v>194</v>
      </c>
      <c r="D18931">
        <v>9</v>
      </c>
      <c r="E18931">
        <v>1.2295</v>
      </c>
      <c r="F18931">
        <v>7.8518999999999997</v>
      </c>
      <c r="G18931">
        <v>7.851</v>
      </c>
      <c r="H18931">
        <v>0.38479000000000002</v>
      </c>
      <c r="I18931">
        <v>7.8100000000000003E-2</v>
      </c>
      <c r="J18931">
        <v>32.532800000000002</v>
      </c>
      <c r="K18931">
        <v>32.537300000000002</v>
      </c>
      <c r="L18931" s="88">
        <v>25.3579398844685</v>
      </c>
      <c r="M18931" s="88">
        <v>25.3616017734245</v>
      </c>
      <c r="N18931">
        <v>302.957064</v>
      </c>
      <c r="O18931">
        <v>103.36397378460499</v>
      </c>
      <c r="P18931">
        <v>301.79949099999999</v>
      </c>
      <c r="Q18931">
        <v>102.97032088041701</v>
      </c>
    </row>
    <row r="18932" spans="1:17" ht="15" customHeight="1">
      <c r="A18932" t="s">
        <v>1486</v>
      </c>
      <c r="B18932" s="87" t="s">
        <v>88</v>
      </c>
      <c r="C18932" s="1" t="s">
        <v>194</v>
      </c>
      <c r="D18932">
        <v>10</v>
      </c>
      <c r="E18932">
        <v>1.2011000000000001</v>
      </c>
      <c r="F18932">
        <v>7.8522999999999996</v>
      </c>
      <c r="G18932">
        <v>7.8513999999999999</v>
      </c>
      <c r="H18932">
        <v>0.41395999999999999</v>
      </c>
      <c r="I18932">
        <v>8.2299999999999998E-2</v>
      </c>
      <c r="J18932">
        <v>32.532800000000002</v>
      </c>
      <c r="K18932">
        <v>32.537399999999998</v>
      </c>
      <c r="L18932" s="88">
        <v>25.357882709319401</v>
      </c>
      <c r="M18932" s="88">
        <v>25.361623114629701</v>
      </c>
      <c r="N18932">
        <v>302.87290400000001</v>
      </c>
      <c r="O18932">
        <v>103.336192365342</v>
      </c>
      <c r="P18932">
        <v>301.923958999999</v>
      </c>
      <c r="Q18932">
        <v>103.013792674542</v>
      </c>
    </row>
    <row r="18933" spans="1:17" ht="15" customHeight="1">
      <c r="A18933" t="s">
        <v>1486</v>
      </c>
      <c r="B18933" s="87" t="s">
        <v>88</v>
      </c>
      <c r="C18933" s="1" t="s">
        <v>194</v>
      </c>
      <c r="D18933">
        <v>11</v>
      </c>
      <c r="E18933">
        <v>1.2064999999999999</v>
      </c>
      <c r="F18933">
        <v>7.8509000000000002</v>
      </c>
      <c r="G18933">
        <v>7.8502999999999998</v>
      </c>
      <c r="H18933">
        <v>0.37420999999999999</v>
      </c>
      <c r="I18933">
        <v>8.3299999999999999E-2</v>
      </c>
      <c r="J18933">
        <v>32.532600000000002</v>
      </c>
      <c r="K18933">
        <v>32.536999999999999</v>
      </c>
      <c r="L18933" s="88">
        <v>25.357925781333201</v>
      </c>
      <c r="M18933" s="88">
        <v>25.361466275468501</v>
      </c>
      <c r="N18933">
        <v>302.53731599999998</v>
      </c>
      <c r="O18933">
        <v>103.218289356451</v>
      </c>
      <c r="P18933">
        <v>302.17504100000002</v>
      </c>
      <c r="Q18933">
        <v>103.09660520569599</v>
      </c>
    </row>
    <row r="18934" spans="1:17" ht="15" customHeight="1">
      <c r="A18934" t="s">
        <v>1486</v>
      </c>
      <c r="B18934" s="87" t="s">
        <v>88</v>
      </c>
      <c r="C18934" s="1" t="s">
        <v>194</v>
      </c>
      <c r="D18934">
        <v>12</v>
      </c>
      <c r="E18934">
        <v>1.2529999999999999</v>
      </c>
      <c r="F18934">
        <v>7.8507999999999996</v>
      </c>
      <c r="G18934">
        <v>7.8498000000000001</v>
      </c>
      <c r="H18934">
        <v>0.33898</v>
      </c>
      <c r="I18934">
        <v>8.8800000000000004E-2</v>
      </c>
      <c r="J18934">
        <v>32.532499999999999</v>
      </c>
      <c r="K18934">
        <v>32.537199999999999</v>
      </c>
      <c r="L18934" s="88">
        <v>25.357861557028802</v>
      </c>
      <c r="M18934" s="88">
        <v>25.3616947721973</v>
      </c>
      <c r="N18934">
        <v>302.11230799999998</v>
      </c>
      <c r="O18934">
        <v>103.07298104735</v>
      </c>
      <c r="P18934">
        <v>302.22976399999999</v>
      </c>
      <c r="Q18934">
        <v>103.114265921075</v>
      </c>
    </row>
    <row r="18935" spans="1:17" ht="15" customHeight="1">
      <c r="A18935" t="s">
        <v>1486</v>
      </c>
      <c r="B18935" s="87" t="s">
        <v>88</v>
      </c>
      <c r="C18935" s="1" t="s">
        <v>194</v>
      </c>
      <c r="D18935">
        <v>13</v>
      </c>
      <c r="E18935">
        <v>1.2465999999999999</v>
      </c>
      <c r="F18935">
        <v>7.8497000000000003</v>
      </c>
      <c r="G18935">
        <v>7.8487999999999998</v>
      </c>
      <c r="H18935">
        <v>0.22094</v>
      </c>
      <c r="I18935">
        <v>7.5800000000000006E-2</v>
      </c>
      <c r="J18935">
        <v>32.532699999999998</v>
      </c>
      <c r="K18935">
        <v>32.537300000000002</v>
      </c>
      <c r="L18935" s="88">
        <v>25.3581757993447</v>
      </c>
      <c r="M18935" s="88">
        <v>25.361916206979402</v>
      </c>
      <c r="N18935">
        <v>302.87711200000001</v>
      </c>
      <c r="O18935">
        <v>103.331503826507</v>
      </c>
      <c r="P18935">
        <v>302.67076700000001</v>
      </c>
      <c r="Q18935">
        <v>103.262476788131</v>
      </c>
    </row>
    <row r="18936" spans="1:17" ht="15" customHeight="1">
      <c r="A18936" t="s">
        <v>1486</v>
      </c>
      <c r="B18936" s="87" t="s">
        <v>88</v>
      </c>
      <c r="C18936" s="1" t="s">
        <v>194</v>
      </c>
      <c r="D18936">
        <v>14</v>
      </c>
      <c r="E18936">
        <v>1.2306999999999999</v>
      </c>
      <c r="F18936">
        <v>7.8502000000000001</v>
      </c>
      <c r="G18936">
        <v>7.8487</v>
      </c>
      <c r="H18936">
        <v>0.2117</v>
      </c>
      <c r="I18936">
        <v>7.9299999999999995E-2</v>
      </c>
      <c r="J18936">
        <v>32.532800000000002</v>
      </c>
      <c r="K18936">
        <v>32.537399999999998</v>
      </c>
      <c r="L18936" s="88">
        <v>25.358182859186599</v>
      </c>
      <c r="M18936" s="88">
        <v>25.362009015460401</v>
      </c>
      <c r="N18936">
        <v>303.13064400000002</v>
      </c>
      <c r="O18936">
        <v>103.419242248129</v>
      </c>
      <c r="P18936">
        <v>302.42397699999998</v>
      </c>
      <c r="Q18936">
        <v>103.17812337362599</v>
      </c>
    </row>
    <row r="18937" spans="1:17" ht="15" customHeight="1">
      <c r="A18937" t="s">
        <v>1486</v>
      </c>
      <c r="B18937" s="87" t="s">
        <v>88</v>
      </c>
      <c r="C18937" s="1" t="s">
        <v>194</v>
      </c>
      <c r="D18937">
        <v>15</v>
      </c>
      <c r="E18937">
        <v>1.2118</v>
      </c>
      <c r="F18937">
        <v>7.8512000000000004</v>
      </c>
      <c r="G18937">
        <v>7.8498000000000001</v>
      </c>
      <c r="H18937">
        <v>0.19950999999999999</v>
      </c>
      <c r="I18937">
        <v>8.2900000000000001E-2</v>
      </c>
      <c r="J18937">
        <v>32.533000000000001</v>
      </c>
      <c r="K18937">
        <v>32.537599999999998</v>
      </c>
      <c r="L18937" s="88">
        <v>25.358196969902501</v>
      </c>
      <c r="M18937" s="88">
        <v>25.362008840410901</v>
      </c>
      <c r="N18937">
        <v>303.20428399999997</v>
      </c>
      <c r="O18937">
        <v>103.446848915299</v>
      </c>
      <c r="P18937">
        <v>301.64175999999998</v>
      </c>
      <c r="Q18937">
        <v>102.913956024992</v>
      </c>
    </row>
    <row r="18938" spans="1:17" ht="15" customHeight="1">
      <c r="A18938" t="s">
        <v>1486</v>
      </c>
      <c r="B18938" s="87" t="s">
        <v>88</v>
      </c>
      <c r="C18938" s="1" t="s">
        <v>194</v>
      </c>
      <c r="D18938">
        <v>16</v>
      </c>
      <c r="E18938">
        <v>1.2434000000000001</v>
      </c>
      <c r="F18938">
        <v>7.8517999999999999</v>
      </c>
      <c r="G18938">
        <v>7.8507999999999996</v>
      </c>
      <c r="H18938">
        <v>0.18851999999999999</v>
      </c>
      <c r="I18938">
        <v>7.9399999999999998E-2</v>
      </c>
      <c r="J18938">
        <v>32.532699999999998</v>
      </c>
      <c r="K18938">
        <v>32.537199999999999</v>
      </c>
      <c r="L18938" s="88">
        <v>25.357875661544899</v>
      </c>
      <c r="M18938" s="88">
        <v>25.3615518436856</v>
      </c>
      <c r="N18938">
        <v>303.11275999999998</v>
      </c>
      <c r="O18938">
        <v>103.41679588221599</v>
      </c>
      <c r="P18938">
        <v>301.31556799999998</v>
      </c>
      <c r="Q18938">
        <v>102.804683564591</v>
      </c>
    </row>
    <row r="18939" spans="1:17" ht="15" customHeight="1">
      <c r="A18939" t="s">
        <v>1486</v>
      </c>
      <c r="B18939" s="87" t="s">
        <v>88</v>
      </c>
      <c r="C18939" s="1" t="s">
        <v>194</v>
      </c>
      <c r="D18939">
        <v>17</v>
      </c>
      <c r="E18939">
        <v>1.2003999999999999</v>
      </c>
      <c r="F18939">
        <v>7.8506999999999998</v>
      </c>
      <c r="G18939">
        <v>7.8491999999999997</v>
      </c>
      <c r="H18939">
        <v>0.16331999999999999</v>
      </c>
      <c r="I18939">
        <v>6.54E-2</v>
      </c>
      <c r="J18939">
        <v>32.532600000000002</v>
      </c>
      <c r="K18939">
        <v>32.537199999999999</v>
      </c>
      <c r="L18939" s="88">
        <v>25.357954365947901</v>
      </c>
      <c r="M18939" s="88">
        <v>25.3617805240164</v>
      </c>
      <c r="N18939">
        <v>303.094876</v>
      </c>
      <c r="O18939">
        <v>103.40805739298899</v>
      </c>
      <c r="P18939">
        <v>301.660000999999</v>
      </c>
      <c r="Q18939">
        <v>102.91849066896</v>
      </c>
    </row>
    <row r="18940" spans="1:17" ht="15" customHeight="1">
      <c r="A18940" t="s">
        <v>1486</v>
      </c>
      <c r="B18940" s="87" t="s">
        <v>88</v>
      </c>
      <c r="C18940" s="1" t="s">
        <v>194</v>
      </c>
      <c r="D18940">
        <v>18</v>
      </c>
      <c r="E18940">
        <v>1.1798999999999999</v>
      </c>
      <c r="F18940">
        <v>7.8495999999999997</v>
      </c>
      <c r="G18940">
        <v>7.8482000000000003</v>
      </c>
      <c r="H18940">
        <v>0.16495000000000001</v>
      </c>
      <c r="I18940">
        <v>6.2300000000000001E-2</v>
      </c>
      <c r="J18940">
        <v>32.532899999999998</v>
      </c>
      <c r="K18940">
        <v>32.537100000000002</v>
      </c>
      <c r="L18940" s="88">
        <v>25.358347124329601</v>
      </c>
      <c r="M18940" s="88">
        <v>25.361844917475299</v>
      </c>
      <c r="N18940">
        <v>303.20112799999998</v>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 r="G18941">
        <v>7.8483000000000001</v>
      </c>
      <c r="H18941">
        <v>0.16494</v>
      </c>
      <c r="I18941">
        <v>7.4099999999999999E-2</v>
      </c>
      <c r="J18941">
        <v>32.533000000000001</v>
      </c>
      <c r="K18941">
        <v>32.537399999999998</v>
      </c>
      <c r="L18941" s="88">
        <v>25.3584542232351</v>
      </c>
      <c r="M18941" s="88">
        <v>25.362066179123499</v>
      </c>
      <c r="N18941">
        <v>303.03806800000001</v>
      </c>
      <c r="O18941">
        <v>103.38595228658799</v>
      </c>
      <c r="P18941">
        <v>302.17504100000002</v>
      </c>
      <c r="Q18941">
        <v>103.092271523115</v>
      </c>
    </row>
    <row r="18942" spans="1:17" ht="15" customHeight="1">
      <c r="A18942" t="s">
        <v>1486</v>
      </c>
      <c r="B18942" s="87" t="s">
        <v>88</v>
      </c>
      <c r="C18942" s="1" t="s">
        <v>194</v>
      </c>
      <c r="D18942">
        <v>20</v>
      </c>
      <c r="E18942">
        <v>1.2364999999999999</v>
      </c>
      <c r="F18942">
        <v>7.85</v>
      </c>
      <c r="G18942">
        <v>7.8493000000000004</v>
      </c>
      <c r="H18942">
        <v>0.16552</v>
      </c>
      <c r="I18942">
        <v>7.6100000000000001E-2</v>
      </c>
      <c r="J18942">
        <v>32.532699999999998</v>
      </c>
      <c r="K18942">
        <v>32.537199999999999</v>
      </c>
      <c r="L18942" s="88">
        <v>25.3581329254907</v>
      </c>
      <c r="M18942" s="88">
        <v>25.3617662323222</v>
      </c>
      <c r="N18942">
        <v>302.88868400000001</v>
      </c>
      <c r="O18942">
        <v>103.336159847071</v>
      </c>
      <c r="P18942">
        <v>301.56343099999998</v>
      </c>
      <c r="Q18942">
        <v>102.88577941184199</v>
      </c>
    </row>
    <row r="18943" spans="1:17" ht="15" customHeight="1">
      <c r="A18943" t="s">
        <v>1486</v>
      </c>
      <c r="B18943" s="87" t="s">
        <v>88</v>
      </c>
      <c r="C18943" s="1" t="s">
        <v>194</v>
      </c>
      <c r="D18943">
        <v>21</v>
      </c>
      <c r="E18943">
        <v>1.1762999999999999</v>
      </c>
      <c r="F18943">
        <v>7.8533999999999997</v>
      </c>
      <c r="G18943">
        <v>7.8536999999999999</v>
      </c>
      <c r="H18943">
        <v>0.16641</v>
      </c>
      <c r="I18943">
        <v>5.9700000000000003E-2</v>
      </c>
      <c r="J18943">
        <v>32.532499999999999</v>
      </c>
      <c r="K18943">
        <v>32.537700000000001</v>
      </c>
      <c r="L18943" s="88">
        <v>25.357489920416999</v>
      </c>
      <c r="M18943" s="88">
        <v>25.361529869338899</v>
      </c>
      <c r="N18943">
        <v>302.96653199999997</v>
      </c>
      <c r="O18943">
        <v>103.37048754047299</v>
      </c>
      <c r="P18943">
        <v>302.14285099999898</v>
      </c>
      <c r="Q18943">
        <v>103.09405907302801</v>
      </c>
    </row>
    <row r="18944" spans="1:17" ht="15" customHeight="1">
      <c r="A18944" t="s">
        <v>1486</v>
      </c>
      <c r="B18944" s="87" t="s">
        <v>88</v>
      </c>
      <c r="C18944" s="1" t="s">
        <v>194</v>
      </c>
      <c r="D18944">
        <v>22</v>
      </c>
      <c r="E18944">
        <v>1.1775</v>
      </c>
      <c r="F18944">
        <v>7.8597999999999999</v>
      </c>
      <c r="G18944">
        <v>7.8582000000000001</v>
      </c>
      <c r="H18944">
        <v>0.16638</v>
      </c>
      <c r="I18944">
        <v>7.2800000000000004E-2</v>
      </c>
      <c r="J18944">
        <v>32.532400000000003</v>
      </c>
      <c r="K18944">
        <v>32.536999999999999</v>
      </c>
      <c r="L18944" s="88">
        <v>25.3564962908283</v>
      </c>
      <c r="M18944" s="88">
        <v>25.360336800235899</v>
      </c>
      <c r="N18944">
        <v>302.79295200000001</v>
      </c>
      <c r="O18944">
        <v>103.326084865406</v>
      </c>
      <c r="P18944">
        <v>301.997996</v>
      </c>
      <c r="Q18944">
        <v>103.054554729058</v>
      </c>
    </row>
    <row r="18945" spans="1:17" ht="15" customHeight="1">
      <c r="A18945" t="s">
        <v>1486</v>
      </c>
      <c r="B18945" s="87" t="s">
        <v>88</v>
      </c>
      <c r="C18945" s="1" t="s">
        <v>194</v>
      </c>
      <c r="D18945">
        <v>23</v>
      </c>
      <c r="E18945">
        <v>1.2039</v>
      </c>
      <c r="F18945">
        <v>7.8596000000000004</v>
      </c>
      <c r="G18945">
        <v>7.8586999999999998</v>
      </c>
      <c r="H18945">
        <v>0.16639000000000001</v>
      </c>
      <c r="I18945">
        <v>7.6700000000000004E-2</v>
      </c>
      <c r="J18945">
        <v>32.532600000000002</v>
      </c>
      <c r="K18945">
        <v>32.537199999999999</v>
      </c>
      <c r="L18945" s="88">
        <v>25.356681924099501</v>
      </c>
      <c r="M18945" s="88">
        <v>25.3604223211834</v>
      </c>
      <c r="N18945">
        <v>303.12433199999998</v>
      </c>
      <c r="O18945">
        <v>103.43885234544101</v>
      </c>
      <c r="P18945">
        <v>301.61278900000002</v>
      </c>
      <c r="Q18945">
        <v>102.92441646752999</v>
      </c>
    </row>
    <row r="18946" spans="1:17" ht="15" customHeight="1">
      <c r="A18946" t="s">
        <v>1486</v>
      </c>
      <c r="B18946" s="87" t="s">
        <v>88</v>
      </c>
      <c r="C18946" s="1" t="s">
        <v>194</v>
      </c>
      <c r="D18946">
        <v>24</v>
      </c>
      <c r="E18946">
        <v>1.2201</v>
      </c>
      <c r="F18946">
        <v>7.8590999999999998</v>
      </c>
      <c r="G18946">
        <v>7.8581000000000003</v>
      </c>
      <c r="H18946">
        <v>0.16639000000000001</v>
      </c>
      <c r="I18946">
        <v>7.5899999999999995E-2</v>
      </c>
      <c r="J18946">
        <v>32.532699999999998</v>
      </c>
      <c r="K18946">
        <v>32.537100000000002</v>
      </c>
      <c r="L18946" s="88">
        <v>25.3568319474243</v>
      </c>
      <c r="M18946" s="88">
        <v>25.360429616754299</v>
      </c>
      <c r="N18946">
        <v>302.97494799999998</v>
      </c>
      <c r="O18946">
        <v>103.386788533692</v>
      </c>
      <c r="P18946">
        <v>301.85743300000001</v>
      </c>
      <c r="Q18946">
        <v>103.00643449280599</v>
      </c>
    </row>
    <row r="18947" spans="1:17" ht="15" customHeight="1">
      <c r="A18947" t="s">
        <v>1486</v>
      </c>
      <c r="B18947" s="87" t="s">
        <v>88</v>
      </c>
      <c r="C18947" s="1" t="s">
        <v>194</v>
      </c>
      <c r="D18947">
        <v>25</v>
      </c>
      <c r="E18947">
        <v>1.204</v>
      </c>
      <c r="F18947">
        <v>7.8609</v>
      </c>
      <c r="G18947">
        <v>7.8586</v>
      </c>
      <c r="H18947">
        <v>0.16639000000000001</v>
      </c>
      <c r="I18947">
        <v>7.3499999999999996E-2</v>
      </c>
      <c r="J18947">
        <v>32.532600000000002</v>
      </c>
      <c r="K18947">
        <v>32.537199999999999</v>
      </c>
      <c r="L18947" s="88">
        <v>25.356495988777802</v>
      </c>
      <c r="M18947" s="88">
        <v>25.360436623232498</v>
      </c>
      <c r="N18947">
        <v>302.93812800000001</v>
      </c>
      <c r="O18947">
        <v>103.378341621666</v>
      </c>
      <c r="P18947">
        <v>302.06344899999903</v>
      </c>
      <c r="Q18947">
        <v>103.077973324727</v>
      </c>
    </row>
    <row r="18948" spans="1:17" ht="15" customHeight="1">
      <c r="A18948" t="s">
        <v>1486</v>
      </c>
      <c r="B18948" s="87" t="s">
        <v>88</v>
      </c>
      <c r="C18948" s="1" t="s">
        <v>194</v>
      </c>
      <c r="D18948">
        <v>26</v>
      </c>
      <c r="E18948">
        <v>1.2230000000000001</v>
      </c>
      <c r="F18948">
        <v>7.8620000000000001</v>
      </c>
      <c r="G18948">
        <v>7.8609</v>
      </c>
      <c r="H18948">
        <v>0.16639000000000001</v>
      </c>
      <c r="I18948">
        <v>7.6200000000000004E-2</v>
      </c>
      <c r="J18948">
        <v>32.532600000000002</v>
      </c>
      <c r="K18948">
        <v>32.537199999999999</v>
      </c>
      <c r="L18948" s="88">
        <v>25.356338644351499</v>
      </c>
      <c r="M18948" s="88">
        <v>25.360107648240199</v>
      </c>
      <c r="N18948">
        <v>303.06962800000002</v>
      </c>
      <c r="O18948">
        <v>103.425780290313</v>
      </c>
      <c r="P18948">
        <v>301.37994799999899</v>
      </c>
      <c r="Q18948">
        <v>102.850061038383</v>
      </c>
    </row>
    <row r="18949" spans="1:17" ht="15" customHeight="1">
      <c r="A18949" t="s">
        <v>1486</v>
      </c>
      <c r="B18949" s="87" t="s">
        <v>88</v>
      </c>
      <c r="C18949" s="1" t="s">
        <v>194</v>
      </c>
      <c r="D18949">
        <v>27</v>
      </c>
      <c r="E18949">
        <v>1.2230000000000001</v>
      </c>
      <c r="F18949">
        <v>7.8624000000000001</v>
      </c>
      <c r="G18949">
        <v>7.8612000000000002</v>
      </c>
      <c r="H18949">
        <v>0.16638</v>
      </c>
      <c r="I18949">
        <v>7.0800000000000002E-2</v>
      </c>
      <c r="J18949">
        <v>32.532499999999999</v>
      </c>
      <c r="K18949">
        <v>32.537100000000002</v>
      </c>
      <c r="L18949" s="88">
        <v>25.356202910984798</v>
      </c>
      <c r="M18949" s="88">
        <v>25.359986219829501</v>
      </c>
      <c r="N18949">
        <v>303.00861200000003</v>
      </c>
      <c r="O18949">
        <v>103.405815553366</v>
      </c>
      <c r="P18949">
        <v>302.13426700000002</v>
      </c>
      <c r="Q18949">
        <v>103.108105714548</v>
      </c>
    </row>
    <row r="18950" spans="1:17" ht="15" customHeight="1">
      <c r="A18950" t="s">
        <v>1486</v>
      </c>
      <c r="B18950" s="87" t="s">
        <v>88</v>
      </c>
      <c r="C18950" s="1" t="s">
        <v>194</v>
      </c>
      <c r="D18950">
        <v>28</v>
      </c>
      <c r="E18950">
        <v>1.1895</v>
      </c>
      <c r="F18950">
        <v>7.8619000000000003</v>
      </c>
      <c r="G18950">
        <v>7.8606999999999996</v>
      </c>
      <c r="H18950">
        <v>0.16644</v>
      </c>
      <c r="I18950">
        <v>6.4399999999999999E-2</v>
      </c>
      <c r="J18950">
        <v>32.532499999999999</v>
      </c>
      <c r="K18950">
        <v>32.537100000000002</v>
      </c>
      <c r="L18950" s="88">
        <v>25.3562744349144</v>
      </c>
      <c r="M18950" s="88">
        <v>25.360057742621599</v>
      </c>
      <c r="N18950">
        <v>302.57834400000002</v>
      </c>
      <c r="O18950">
        <v>103.257819175317</v>
      </c>
      <c r="P18950">
        <v>302.256588999999</v>
      </c>
      <c r="Q18950">
        <v>103.14868968733199</v>
      </c>
    </row>
    <row r="18951" spans="1:17" ht="15" customHeight="1">
      <c r="A18951" t="s">
        <v>1486</v>
      </c>
      <c r="B18951" s="87" t="s">
        <v>88</v>
      </c>
      <c r="C18951" s="1" t="s">
        <v>194</v>
      </c>
      <c r="D18951">
        <v>29</v>
      </c>
      <c r="E18951">
        <v>1.1830000000000001</v>
      </c>
      <c r="F18951">
        <v>7.8613999999999997</v>
      </c>
      <c r="G18951">
        <v>7.8602999999999996</v>
      </c>
      <c r="H18951">
        <v>0.16664000000000001</v>
      </c>
      <c r="I18951">
        <v>6.6600000000000006E-2</v>
      </c>
      <c r="J18951">
        <v>32.532499999999999</v>
      </c>
      <c r="K18951">
        <v>32.537100000000002</v>
      </c>
      <c r="L18951" s="88">
        <v>25.3563459560905</v>
      </c>
      <c r="M18951" s="88">
        <v>25.360114958872799</v>
      </c>
      <c r="N18951">
        <v>303.32315999999997</v>
      </c>
      <c r="O18951">
        <v>103.510830499482</v>
      </c>
      <c r="P18951">
        <v>301.815586</v>
      </c>
      <c r="Q18951">
        <v>102.99726547109999</v>
      </c>
    </row>
    <row r="18952" spans="1:17" ht="15" customHeight="1">
      <c r="A18952" t="s">
        <v>1486</v>
      </c>
      <c r="B18952" s="87" t="s">
        <v>88</v>
      </c>
      <c r="C18952" s="1" t="s">
        <v>194</v>
      </c>
      <c r="D18952">
        <v>30</v>
      </c>
      <c r="E18952">
        <v>1.2135</v>
      </c>
      <c r="F18952">
        <v>7.8613999999999997</v>
      </c>
      <c r="G18952">
        <v>7.8601000000000001</v>
      </c>
      <c r="H18952">
        <v>0.16682</v>
      </c>
      <c r="I18952">
        <v>6.8699999999999997E-2</v>
      </c>
      <c r="J18952">
        <v>32.532400000000003</v>
      </c>
      <c r="K18952">
        <v>32.537100000000002</v>
      </c>
      <c r="L18952" s="88">
        <v>25.356267441948301</v>
      </c>
      <c r="M18952" s="88">
        <v>25.360143566337602</v>
      </c>
      <c r="N18952">
        <v>303.14221600000002</v>
      </c>
      <c r="O18952">
        <v>103.449008210882</v>
      </c>
      <c r="P18952">
        <v>301.89176900000001</v>
      </c>
      <c r="Q18952">
        <v>103.02280084589999</v>
      </c>
    </row>
    <row r="18953" spans="1:17" ht="15" customHeight="1">
      <c r="A18953" t="s">
        <v>1486</v>
      </c>
      <c r="B18953" s="87" t="s">
        <v>88</v>
      </c>
      <c r="C18953" s="1" t="s">
        <v>194</v>
      </c>
      <c r="D18953">
        <v>31</v>
      </c>
      <c r="E18953">
        <v>1.2232000000000001</v>
      </c>
      <c r="F18953">
        <v>7.8612000000000002</v>
      </c>
      <c r="G18953">
        <v>7.8598999999999997</v>
      </c>
      <c r="H18953">
        <v>0.16688</v>
      </c>
      <c r="I18953">
        <v>6.3E-2</v>
      </c>
      <c r="J18953">
        <v>32.532499999999999</v>
      </c>
      <c r="K18953">
        <v>32.537199999999999</v>
      </c>
      <c r="L18953" s="88">
        <v>25.356374563790201</v>
      </c>
      <c r="M18953" s="88">
        <v>25.360250688004701</v>
      </c>
      <c r="N18953">
        <v>302.546784</v>
      </c>
      <c r="O18953">
        <v>103.24542520097199</v>
      </c>
      <c r="P18953">
        <v>301.73511099999899</v>
      </c>
      <c r="Q18953">
        <v>102.96895273136499</v>
      </c>
    </row>
    <row r="18954" spans="1:17" ht="15" customHeight="1">
      <c r="A18954" t="s">
        <v>1486</v>
      </c>
      <c r="B18954" s="87" t="s">
        <v>88</v>
      </c>
      <c r="C18954" s="1" t="s">
        <v>194</v>
      </c>
      <c r="D18954">
        <v>32</v>
      </c>
      <c r="E18954">
        <v>1.2327999999999999</v>
      </c>
      <c r="F18954">
        <v>7.8611000000000004</v>
      </c>
      <c r="G18954">
        <v>7.8602999999999996</v>
      </c>
      <c r="H18954">
        <v>0.16689000000000001</v>
      </c>
      <c r="I18954">
        <v>6.7299999999999999E-2</v>
      </c>
      <c r="J18954">
        <v>32.532600000000002</v>
      </c>
      <c r="K18954">
        <v>32.537199999999999</v>
      </c>
      <c r="L18954" s="88">
        <v>25.356467381691299</v>
      </c>
      <c r="M18954" s="88">
        <v>25.360193473420601</v>
      </c>
      <c r="N18954">
        <v>302.71089599999999</v>
      </c>
      <c r="O18954">
        <v>103.301273175538</v>
      </c>
      <c r="P18954">
        <v>301.59347499999899</v>
      </c>
      <c r="Q18954">
        <v>102.921547286074</v>
      </c>
    </row>
    <row r="18955" spans="1:17" ht="15" customHeight="1">
      <c r="A18955" t="s">
        <v>1486</v>
      </c>
      <c r="B18955" s="87" t="s">
        <v>88</v>
      </c>
      <c r="C18955" s="1" t="s">
        <v>194</v>
      </c>
      <c r="D18955">
        <v>33</v>
      </c>
      <c r="E18955">
        <v>1.234</v>
      </c>
      <c r="F18955">
        <v>7.8612000000000002</v>
      </c>
      <c r="G18955">
        <v>7.86</v>
      </c>
      <c r="H18955">
        <v>0.16703999999999999</v>
      </c>
      <c r="I18955">
        <v>8.2000000000000003E-2</v>
      </c>
      <c r="J18955">
        <v>32.532499999999999</v>
      </c>
      <c r="K18955">
        <v>32.537100000000002</v>
      </c>
      <c r="L18955" s="88">
        <v>25.356374563790201</v>
      </c>
      <c r="M18955" s="88">
        <v>25.360157869904601</v>
      </c>
      <c r="N18955">
        <v>303.414683999999</v>
      </c>
      <c r="O18955">
        <v>103.541602664092</v>
      </c>
      <c r="P18955">
        <v>301.75871699999999</v>
      </c>
      <c r="Q18955">
        <v>102.9771680193</v>
      </c>
    </row>
    <row r="18956" spans="1:17" ht="15" customHeight="1">
      <c r="A18956" t="s">
        <v>1486</v>
      </c>
      <c r="B18956" s="87" t="s">
        <v>88</v>
      </c>
      <c r="C18956" s="1" t="s">
        <v>194</v>
      </c>
      <c r="D18956">
        <v>34</v>
      </c>
      <c r="E18956">
        <v>1.1977</v>
      </c>
      <c r="F18956">
        <v>7.8613999999999997</v>
      </c>
      <c r="G18956">
        <v>7.8601999999999999</v>
      </c>
      <c r="H18956">
        <v>0.16713</v>
      </c>
      <c r="I18956">
        <v>8.1799999999999998E-2</v>
      </c>
      <c r="J18956">
        <v>32.532499999999999</v>
      </c>
      <c r="K18956">
        <v>32.537100000000002</v>
      </c>
      <c r="L18956" s="88">
        <v>25.3563459560905</v>
      </c>
      <c r="M18956" s="88">
        <v>25.360129262660099</v>
      </c>
      <c r="N18956">
        <v>303.17272400000002</v>
      </c>
      <c r="O18956">
        <v>103.459500210016</v>
      </c>
      <c r="P18956">
        <v>302.06344899999903</v>
      </c>
      <c r="Q18956">
        <v>103.081625603269</v>
      </c>
    </row>
    <row r="18957" spans="1:17" ht="15" customHeight="1">
      <c r="A18957" t="s">
        <v>1486</v>
      </c>
      <c r="B18957" s="87" t="s">
        <v>88</v>
      </c>
      <c r="C18957" s="1" t="s">
        <v>194</v>
      </c>
      <c r="D18957">
        <v>35</v>
      </c>
      <c r="E18957">
        <v>1.1895</v>
      </c>
      <c r="F18957">
        <v>7.8615000000000004</v>
      </c>
      <c r="G18957">
        <v>7.8601999999999999</v>
      </c>
      <c r="H18957">
        <v>0.16713</v>
      </c>
      <c r="I18957">
        <v>7.0099999999999996E-2</v>
      </c>
      <c r="J18957">
        <v>32.532600000000002</v>
      </c>
      <c r="K18957">
        <v>32.537199999999999</v>
      </c>
      <c r="L18957" s="88">
        <v>25.3564101661972</v>
      </c>
      <c r="M18957" s="88">
        <v>25.360207777231601</v>
      </c>
      <c r="N18957">
        <v>303.19902400000001</v>
      </c>
      <c r="O18957">
        <v>103.468785149882</v>
      </c>
      <c r="P18957">
        <v>301.64283299999897</v>
      </c>
      <c r="Q18957">
        <v>102.938163399256</v>
      </c>
    </row>
    <row r="18958" spans="1:17" ht="15" customHeight="1">
      <c r="A18958" t="s">
        <v>1486</v>
      </c>
      <c r="B18958" s="87" t="s">
        <v>88</v>
      </c>
      <c r="C18958" s="1" t="s">
        <v>194</v>
      </c>
      <c r="D18958">
        <v>36</v>
      </c>
      <c r="E18958">
        <v>1.2117</v>
      </c>
      <c r="F18958">
        <v>7.8617999999999997</v>
      </c>
      <c r="G18958">
        <v>7.8604000000000003</v>
      </c>
      <c r="H18958">
        <v>0.16719000000000001</v>
      </c>
      <c r="I18958">
        <v>7.6799999999999993E-2</v>
      </c>
      <c r="J18958">
        <v>32.532400000000003</v>
      </c>
      <c r="K18958">
        <v>32.537100000000002</v>
      </c>
      <c r="L18958" s="88">
        <v>25.356210225322901</v>
      </c>
      <c r="M18958" s="88">
        <v>25.360100654975199</v>
      </c>
      <c r="N18958">
        <v>303.03701599999999</v>
      </c>
      <c r="O18958">
        <v>103.414048135672</v>
      </c>
      <c r="P18958">
        <v>301.91859399999998</v>
      </c>
      <c r="Q18958">
        <v>103.032659561817</v>
      </c>
    </row>
    <row r="18959" spans="1:17" ht="15" customHeight="1">
      <c r="A18959" t="s">
        <v>1486</v>
      </c>
      <c r="B18959" s="87" t="s">
        <v>88</v>
      </c>
      <c r="C18959" s="1" t="s">
        <v>194</v>
      </c>
      <c r="D18959">
        <v>37</v>
      </c>
      <c r="E18959">
        <v>1.2401</v>
      </c>
      <c r="F18959">
        <v>7.8613999999999997</v>
      </c>
      <c r="G18959">
        <v>7.8605999999999998</v>
      </c>
      <c r="H18959">
        <v>0.16714000000000001</v>
      </c>
      <c r="I18959">
        <v>7.8200000000000006E-2</v>
      </c>
      <c r="J18959">
        <v>32.532499999999999</v>
      </c>
      <c r="K18959">
        <v>32.537199999999999</v>
      </c>
      <c r="L18959" s="88">
        <v>25.3563459560905</v>
      </c>
      <c r="M18959" s="88">
        <v>25.360150561326002</v>
      </c>
      <c r="N18959">
        <v>302.54573199999999</v>
      </c>
      <c r="O18959">
        <v>103.245539577828</v>
      </c>
      <c r="P18959">
        <v>302.16323799999998</v>
      </c>
      <c r="Q18959">
        <v>103.116687836324</v>
      </c>
    </row>
    <row r="18960" spans="1:17" ht="15" customHeight="1">
      <c r="A18960" t="s">
        <v>1486</v>
      </c>
      <c r="B18960" s="87" t="s">
        <v>88</v>
      </c>
      <c r="C18960" s="1" t="s">
        <v>194</v>
      </c>
      <c r="D18960">
        <v>38</v>
      </c>
      <c r="E18960">
        <v>1.2561</v>
      </c>
      <c r="F18960">
        <v>7.8616999999999999</v>
      </c>
      <c r="G18960">
        <v>7.8602999999999996</v>
      </c>
      <c r="H18960">
        <v>0.16735</v>
      </c>
      <c r="I18960">
        <v>7.6200000000000004E-2</v>
      </c>
      <c r="J18960">
        <v>32.532600000000002</v>
      </c>
      <c r="K18960">
        <v>32.537199999999999</v>
      </c>
      <c r="L18960" s="88">
        <v>25.356381557789199</v>
      </c>
      <c r="M18960" s="88">
        <v>25.360193473420601</v>
      </c>
      <c r="N18960">
        <v>302.69827199999997</v>
      </c>
      <c r="O18960">
        <v>103.298369520751</v>
      </c>
      <c r="P18960">
        <v>301.87460099999998</v>
      </c>
      <c r="Q18960">
        <v>103.01749235478501</v>
      </c>
    </row>
    <row r="18961" spans="1:17" ht="15" customHeight="1">
      <c r="A18961" t="s">
        <v>1486</v>
      </c>
      <c r="B18961" s="87" t="s">
        <v>88</v>
      </c>
      <c r="C18961" s="1" t="s">
        <v>194</v>
      </c>
      <c r="D18961">
        <v>39</v>
      </c>
      <c r="E18961">
        <v>1.2559</v>
      </c>
      <c r="F18961">
        <v>7.8616000000000001</v>
      </c>
      <c r="G18961">
        <v>7.8605</v>
      </c>
      <c r="H18961">
        <v>0.16736000000000001</v>
      </c>
      <c r="I18961">
        <v>7.6200000000000004E-2</v>
      </c>
      <c r="J18961">
        <v>32.532699999999998</v>
      </c>
      <c r="K18961">
        <v>32.537199999999999</v>
      </c>
      <c r="L18961" s="88">
        <v>25.356474376149201</v>
      </c>
      <c r="M18961" s="88">
        <v>25.360164865467802</v>
      </c>
      <c r="N18961">
        <v>302.89499599999999</v>
      </c>
      <c r="O18961">
        <v>103.36534720202501</v>
      </c>
      <c r="P18961">
        <v>302.06559499999997</v>
      </c>
      <c r="Q18961">
        <v>103.083136587838</v>
      </c>
    </row>
    <row r="18962" spans="1:17" ht="15" customHeight="1">
      <c r="A18962" t="s">
        <v>1486</v>
      </c>
      <c r="B18962" s="87" t="s">
        <v>88</v>
      </c>
      <c r="C18962" s="1" t="s">
        <v>194</v>
      </c>
      <c r="D18962">
        <v>40</v>
      </c>
      <c r="E18962">
        <v>1.2541</v>
      </c>
      <c r="F18962">
        <v>7.8616999999999999</v>
      </c>
      <c r="G18962">
        <v>7.8606999999999996</v>
      </c>
      <c r="H18962">
        <v>0.16738</v>
      </c>
      <c r="I18962">
        <v>7.6200000000000004E-2</v>
      </c>
      <c r="J18962">
        <v>32.532600000000002</v>
      </c>
      <c r="K18962">
        <v>32.537199999999999</v>
      </c>
      <c r="L18962" s="88">
        <v>25.356381557789199</v>
      </c>
      <c r="M18962" s="88">
        <v>25.3601362570741</v>
      </c>
      <c r="N18962">
        <v>303.04543200000001</v>
      </c>
      <c r="O18962">
        <v>103.416843592009</v>
      </c>
      <c r="P18962">
        <v>301.782322999999</v>
      </c>
      <c r="Q18962">
        <v>102.986932300386</v>
      </c>
    </row>
    <row r="18963" spans="1:17" ht="15" customHeight="1">
      <c r="A18963" t="s">
        <v>1486</v>
      </c>
      <c r="B18963" s="87" t="s">
        <v>88</v>
      </c>
      <c r="C18963" s="1" t="s">
        <v>194</v>
      </c>
      <c r="D18963">
        <v>41</v>
      </c>
      <c r="E18963">
        <v>1.2093</v>
      </c>
      <c r="F18963">
        <v>7.8621999999999996</v>
      </c>
      <c r="G18963">
        <v>7.8612000000000002</v>
      </c>
      <c r="H18963">
        <v>0.16719000000000001</v>
      </c>
      <c r="I18963">
        <v>7.6300000000000007E-2</v>
      </c>
      <c r="J18963">
        <v>32.532499999999999</v>
      </c>
      <c r="K18963">
        <v>32.537199999999999</v>
      </c>
      <c r="L18963" s="88">
        <v>25.3562315208871</v>
      </c>
      <c r="M18963" s="88">
        <v>25.360064734163402</v>
      </c>
      <c r="N18963">
        <v>303.13274799999999</v>
      </c>
      <c r="O18963">
        <v>103.447731923059</v>
      </c>
      <c r="P18963">
        <v>301.68146099999899</v>
      </c>
      <c r="Q18963">
        <v>102.95367278684201</v>
      </c>
    </row>
    <row r="18964" spans="1:17" ht="15" customHeight="1">
      <c r="A18964" t="s">
        <v>1486</v>
      </c>
      <c r="B18964" s="87" t="s">
        <v>88</v>
      </c>
      <c r="C18964" s="1" t="s">
        <v>194</v>
      </c>
      <c r="D18964">
        <v>42</v>
      </c>
      <c r="E18964">
        <v>1.2013</v>
      </c>
      <c r="F18964">
        <v>7.8624000000000001</v>
      </c>
      <c r="G18964">
        <v>7.8613999999999997</v>
      </c>
      <c r="H18964">
        <v>0.16713</v>
      </c>
      <c r="I18964">
        <v>8.9700000000000002E-2</v>
      </c>
      <c r="J18964">
        <v>32.532600000000002</v>
      </c>
      <c r="K18964">
        <v>32.537300000000002</v>
      </c>
      <c r="L18964" s="88">
        <v>25.356281424892298</v>
      </c>
      <c r="M18964" s="88">
        <v>25.3601146385171</v>
      </c>
      <c r="N18964">
        <v>303.00545599999998</v>
      </c>
      <c r="O18964">
        <v>103.404834611992</v>
      </c>
      <c r="P18964">
        <v>301.16212899999999</v>
      </c>
      <c r="Q18964">
        <v>102.77698168991699</v>
      </c>
    </row>
    <row r="18965" spans="1:17" ht="15" customHeight="1">
      <c r="A18965" t="s">
        <v>1486</v>
      </c>
      <c r="B18965" s="87" t="s">
        <v>88</v>
      </c>
      <c r="C18965" s="1" t="s">
        <v>194</v>
      </c>
      <c r="D18965">
        <v>43</v>
      </c>
      <c r="E18965">
        <v>1.2041999999999999</v>
      </c>
      <c r="F18965">
        <v>7.8619000000000003</v>
      </c>
      <c r="G18965">
        <v>7.8605999999999998</v>
      </c>
      <c r="H18965">
        <v>0.16713</v>
      </c>
      <c r="I18965">
        <v>8.8800000000000004E-2</v>
      </c>
      <c r="J18965">
        <v>32.532800000000002</v>
      </c>
      <c r="K18965">
        <v>32.536799999999999</v>
      </c>
      <c r="L18965" s="88">
        <v>25.356509977003</v>
      </c>
      <c r="M18965" s="88">
        <v>25.359836503439201</v>
      </c>
      <c r="N18965">
        <v>302.661452</v>
      </c>
      <c r="O18965">
        <v>103.286427235003</v>
      </c>
      <c r="P18965">
        <v>301.16856699999897</v>
      </c>
      <c r="Q18965">
        <v>102.776953269117</v>
      </c>
    </row>
    <row r="18966" spans="1:17" ht="15" customHeight="1">
      <c r="A18966" t="s">
        <v>1486</v>
      </c>
      <c r="B18966" s="87" t="s">
        <v>88</v>
      </c>
      <c r="C18966" s="1" t="s">
        <v>194</v>
      </c>
      <c r="D18966">
        <v>44</v>
      </c>
      <c r="E18966">
        <v>1.2508999999999999</v>
      </c>
      <c r="F18966">
        <v>7.8612000000000002</v>
      </c>
      <c r="G18966">
        <v>7.8601000000000001</v>
      </c>
      <c r="H18966">
        <v>0.16713</v>
      </c>
      <c r="I18966">
        <v>7.5999999999999998E-2</v>
      </c>
      <c r="J18966">
        <v>32.532800000000002</v>
      </c>
      <c r="K18966">
        <v>32.537399999999998</v>
      </c>
      <c r="L18966" s="88">
        <v>25.356610106378099</v>
      </c>
      <c r="M18966" s="88">
        <v>25.360379110132499</v>
      </c>
      <c r="N18966">
        <v>302.283783999999</v>
      </c>
      <c r="O18966">
        <v>103.15591887530699</v>
      </c>
      <c r="P18966">
        <v>301.29732699999897</v>
      </c>
      <c r="Q18966">
        <v>102.820187276133</v>
      </c>
    </row>
    <row r="18967" spans="1:17" ht="15" customHeight="1">
      <c r="A18967" t="s">
        <v>1486</v>
      </c>
      <c r="B18967" s="87" t="s">
        <v>88</v>
      </c>
      <c r="C18967" s="1" t="s">
        <v>194</v>
      </c>
      <c r="D18967">
        <v>45</v>
      </c>
      <c r="E18967">
        <v>1.2222999999999999</v>
      </c>
      <c r="F18967">
        <v>7.8619000000000003</v>
      </c>
      <c r="G18967">
        <v>7.8605999999999998</v>
      </c>
      <c r="H18967">
        <v>0.16725000000000001</v>
      </c>
      <c r="I18967">
        <v>9.01E-2</v>
      </c>
      <c r="J18967">
        <v>32.532600000000002</v>
      </c>
      <c r="K18967">
        <v>32.537199999999999</v>
      </c>
      <c r="L18967" s="88">
        <v>25.356352948940799</v>
      </c>
      <c r="M18967" s="88">
        <v>25.360150561326002</v>
      </c>
      <c r="N18967">
        <v>302.10494399999999</v>
      </c>
      <c r="O18967">
        <v>103.09636534758801</v>
      </c>
      <c r="P18967">
        <v>302.06452200000001</v>
      </c>
      <c r="Q18967">
        <v>103.08301086042501</v>
      </c>
    </row>
    <row r="18968" spans="1:17" ht="15" customHeight="1">
      <c r="A18968" t="s">
        <v>1486</v>
      </c>
      <c r="B18968" s="87" t="s">
        <v>88</v>
      </c>
      <c r="C18968" s="1" t="s">
        <v>194</v>
      </c>
      <c r="D18968">
        <v>46</v>
      </c>
      <c r="E18968">
        <v>1.2230000000000001</v>
      </c>
      <c r="F18968">
        <v>7.8635999999999999</v>
      </c>
      <c r="G18968">
        <v>7.8620999999999999</v>
      </c>
      <c r="H18968">
        <v>0.16713</v>
      </c>
      <c r="I18968">
        <v>6.7500000000000004E-2</v>
      </c>
      <c r="J18968">
        <v>32.532800000000002</v>
      </c>
      <c r="K18968">
        <v>32.537500000000001</v>
      </c>
      <c r="L18968" s="88">
        <v>25.356266783195601</v>
      </c>
      <c r="M18968" s="88">
        <v>25.3601715283625</v>
      </c>
      <c r="N18968">
        <v>301.96713199999999</v>
      </c>
      <c r="O18968">
        <v>103.053433326936</v>
      </c>
      <c r="P18968">
        <v>303.075288</v>
      </c>
      <c r="Q18968">
        <v>103.431668755373</v>
      </c>
    </row>
    <row r="18969" spans="1:17" ht="15" customHeight="1">
      <c r="A18969" t="s">
        <v>1486</v>
      </c>
      <c r="B18969" s="87" t="s">
        <v>88</v>
      </c>
      <c r="C18969" s="1" t="s">
        <v>194</v>
      </c>
      <c r="D18969">
        <v>47</v>
      </c>
      <c r="E18969">
        <v>1.2155</v>
      </c>
      <c r="F18969">
        <v>7.8634000000000004</v>
      </c>
      <c r="G18969">
        <v>7.8624000000000001</v>
      </c>
      <c r="H18969">
        <v>0.16713</v>
      </c>
      <c r="I18969">
        <v>6.8199999999999997E-2</v>
      </c>
      <c r="J18969">
        <v>32.532899999999998</v>
      </c>
      <c r="K18969">
        <v>32.537500000000001</v>
      </c>
      <c r="L18969" s="88">
        <v>25.3563739095625</v>
      </c>
      <c r="M18969" s="88">
        <v>25.3601286101065</v>
      </c>
      <c r="N18969">
        <v>302.02814799999999</v>
      </c>
      <c r="O18969">
        <v>103.07386870040401</v>
      </c>
      <c r="P18969">
        <v>303.11820799999998</v>
      </c>
      <c r="Q18969">
        <v>103.44701663531799</v>
      </c>
    </row>
    <row r="18970" spans="1:17" ht="15" customHeight="1">
      <c r="A18970" t="s">
        <v>1486</v>
      </c>
      <c r="B18970" s="87" t="s">
        <v>88</v>
      </c>
      <c r="C18970" s="1" t="s">
        <v>194</v>
      </c>
      <c r="D18970">
        <v>48</v>
      </c>
      <c r="E18970">
        <v>1.212</v>
      </c>
      <c r="F18970">
        <v>7.8634000000000004</v>
      </c>
      <c r="G18970">
        <v>7.8620999999999999</v>
      </c>
      <c r="H18970">
        <v>0.16713</v>
      </c>
      <c r="I18970">
        <v>6.8900000000000003E-2</v>
      </c>
      <c r="J18970">
        <v>32.532899999999998</v>
      </c>
      <c r="K18970">
        <v>32.537399999999998</v>
      </c>
      <c r="L18970" s="88">
        <v>25.3563739095625</v>
      </c>
      <c r="M18970" s="88">
        <v>25.360093014233598</v>
      </c>
      <c r="N18970">
        <v>302.58781199999999</v>
      </c>
      <c r="O18970">
        <v>103.26486795138101</v>
      </c>
      <c r="P18970">
        <v>302.76626399999998</v>
      </c>
      <c r="Q18970">
        <v>103.32613434441301</v>
      </c>
    </row>
    <row r="18971" spans="1:17" ht="15" customHeight="1">
      <c r="A18971" t="s">
        <v>1486</v>
      </c>
      <c r="B18971" s="87" t="s">
        <v>88</v>
      </c>
      <c r="C18971" s="1" t="s">
        <v>194</v>
      </c>
      <c r="D18971">
        <v>49</v>
      </c>
      <c r="E18971">
        <v>1.2306999999999999</v>
      </c>
      <c r="F18971">
        <v>7.8635000000000002</v>
      </c>
      <c r="G18971">
        <v>7.8624999999999998</v>
      </c>
      <c r="H18971">
        <v>0.16727</v>
      </c>
      <c r="I18971">
        <v>8.1500000000000003E-2</v>
      </c>
      <c r="J18971">
        <v>32.532800000000002</v>
      </c>
      <c r="K18971">
        <v>32.537399999999998</v>
      </c>
      <c r="L18971" s="88">
        <v>25.356281089594599</v>
      </c>
      <c r="M18971" s="88">
        <v>25.360035789767299</v>
      </c>
      <c r="N18971">
        <v>303.18639999999999</v>
      </c>
      <c r="O18971">
        <v>103.469308487158</v>
      </c>
      <c r="P18971">
        <v>302.828497999999</v>
      </c>
      <c r="Q18971">
        <v>103.34830568921601</v>
      </c>
    </row>
    <row r="18972" spans="1:17" ht="15" customHeight="1">
      <c r="A18972" t="s">
        <v>1486</v>
      </c>
      <c r="B18972" s="87" t="s">
        <v>88</v>
      </c>
      <c r="C18972" s="1" t="s">
        <v>194</v>
      </c>
      <c r="D18972">
        <v>50</v>
      </c>
      <c r="E18972">
        <v>1.2081999999999999</v>
      </c>
      <c r="F18972">
        <v>7.8636999999999997</v>
      </c>
      <c r="G18972">
        <v>7.8620999999999999</v>
      </c>
      <c r="H18972">
        <v>0.16727</v>
      </c>
      <c r="I18972">
        <v>6.54E-2</v>
      </c>
      <c r="J18972">
        <v>32.532600000000002</v>
      </c>
      <c r="K18972">
        <v>32.537300000000002</v>
      </c>
      <c r="L18972" s="88">
        <v>25.3560954494803</v>
      </c>
      <c r="M18972" s="88">
        <v>25.360014500108001</v>
      </c>
      <c r="N18972">
        <v>303.22742799999997</v>
      </c>
      <c r="O18972">
        <v>103.483626842098</v>
      </c>
      <c r="P18972">
        <v>302.07417900000002</v>
      </c>
      <c r="Q18972">
        <v>103.089871565929</v>
      </c>
    </row>
    <row r="18973" spans="1:17" ht="15" customHeight="1">
      <c r="A18973" t="s">
        <v>1486</v>
      </c>
      <c r="B18973" s="87" t="s">
        <v>88</v>
      </c>
      <c r="C18973" s="1" t="s">
        <v>194</v>
      </c>
      <c r="D18973">
        <v>51</v>
      </c>
      <c r="E18973">
        <v>1.2012</v>
      </c>
      <c r="F18973">
        <v>7.8625999999999996</v>
      </c>
      <c r="G18973">
        <v>7.8617999999999997</v>
      </c>
      <c r="H18973">
        <v>0.16713</v>
      </c>
      <c r="I18973">
        <v>7.9299999999999995E-2</v>
      </c>
      <c r="J18973">
        <v>32.532800000000002</v>
      </c>
      <c r="K18973">
        <v>32.537500000000001</v>
      </c>
      <c r="L18973" s="88">
        <v>25.356409842231098</v>
      </c>
      <c r="M18973" s="88">
        <v>25.360214445626902</v>
      </c>
      <c r="N18973">
        <v>302.48997600000001</v>
      </c>
      <c r="O18973">
        <v>103.229547899447</v>
      </c>
      <c r="P18973">
        <v>300.636358999999</v>
      </c>
      <c r="Q18973">
        <v>102.598639626223</v>
      </c>
    </row>
    <row r="18974" spans="1:17" ht="15" customHeight="1">
      <c r="A18974" t="s">
        <v>1486</v>
      </c>
      <c r="B18974" s="87" t="s">
        <v>88</v>
      </c>
      <c r="C18974" s="1" t="s">
        <v>194</v>
      </c>
      <c r="D18974">
        <v>52</v>
      </c>
      <c r="E18974">
        <v>1.2161999999999999</v>
      </c>
      <c r="F18974">
        <v>7.8619000000000003</v>
      </c>
      <c r="G18974">
        <v>7.8613</v>
      </c>
      <c r="H18974">
        <v>0.16713</v>
      </c>
      <c r="I18974">
        <v>8.1199999999999994E-2</v>
      </c>
      <c r="J18974">
        <v>32.532800000000002</v>
      </c>
      <c r="K18974">
        <v>32.537300000000002</v>
      </c>
      <c r="L18974" s="88">
        <v>25.356509977003</v>
      </c>
      <c r="M18974" s="88">
        <v>25.360128943563399</v>
      </c>
      <c r="N18974">
        <v>302.64988</v>
      </c>
      <c r="O18974">
        <v>103.28249057436101</v>
      </c>
      <c r="P18974">
        <v>301.09345699999898</v>
      </c>
      <c r="Q18974">
        <v>102.753328401068</v>
      </c>
    </row>
    <row r="18975" spans="1:17" ht="15" customHeight="1">
      <c r="A18975" t="s">
        <v>1486</v>
      </c>
      <c r="B18975" s="87" t="s">
        <v>88</v>
      </c>
      <c r="C18975" s="1" t="s">
        <v>194</v>
      </c>
      <c r="D18975">
        <v>53</v>
      </c>
      <c r="E18975">
        <v>1.2195</v>
      </c>
      <c r="F18975">
        <v>7.8620999999999999</v>
      </c>
      <c r="G18975">
        <v>7.8606999999999996</v>
      </c>
      <c r="H18975">
        <v>0.16713</v>
      </c>
      <c r="I18975">
        <v>7.7600000000000002E-2</v>
      </c>
      <c r="J18975">
        <v>32.532499999999999</v>
      </c>
      <c r="K18975">
        <v>32.537199999999999</v>
      </c>
      <c r="L18975" s="88">
        <v>25.356245825672801</v>
      </c>
      <c r="M18975" s="88">
        <v>25.3601362570741</v>
      </c>
      <c r="N18975">
        <v>302.91813999999999</v>
      </c>
      <c r="O18975">
        <v>103.374278044053</v>
      </c>
      <c r="P18975">
        <v>301.43359799999899</v>
      </c>
      <c r="Q18975">
        <v>102.867943447784</v>
      </c>
    </row>
    <row r="18976" spans="1:17" ht="15" customHeight="1">
      <c r="A18976" t="s">
        <v>1486</v>
      </c>
      <c r="B18976" s="87" t="s">
        <v>88</v>
      </c>
      <c r="C18976" s="1" t="s">
        <v>194</v>
      </c>
      <c r="D18976">
        <v>54</v>
      </c>
      <c r="E18976">
        <v>1.1709000000000001</v>
      </c>
      <c r="F18976">
        <v>7.8628</v>
      </c>
      <c r="G18976">
        <v>7.8613</v>
      </c>
      <c r="H18976">
        <v>0.16718</v>
      </c>
      <c r="I18976">
        <v>6.7299999999999999E-2</v>
      </c>
      <c r="J18976">
        <v>32.532699999999998</v>
      </c>
      <c r="K18976">
        <v>32.537399999999998</v>
      </c>
      <c r="L18976" s="88">
        <v>25.3563027174864</v>
      </c>
      <c r="M18976" s="88">
        <v>25.3602074578795</v>
      </c>
      <c r="N18976">
        <v>302.46578</v>
      </c>
      <c r="O18976">
        <v>103.22168448403499</v>
      </c>
      <c r="P18976">
        <v>301.33488199999999</v>
      </c>
      <c r="Q18976">
        <v>102.835796591875</v>
      </c>
    </row>
    <row r="18977" spans="1:17" ht="15" customHeight="1">
      <c r="A18977" t="s">
        <v>1486</v>
      </c>
      <c r="B18977" s="87" t="s">
        <v>88</v>
      </c>
      <c r="C18977" s="1" t="s">
        <v>194</v>
      </c>
      <c r="D18977">
        <v>55</v>
      </c>
      <c r="E18977">
        <v>1.1879</v>
      </c>
      <c r="F18977">
        <v>7.8628999999999998</v>
      </c>
      <c r="G18977">
        <v>7.8619000000000003</v>
      </c>
      <c r="H18977">
        <v>0.16714999999999999</v>
      </c>
      <c r="I18977">
        <v>6.8599999999999994E-2</v>
      </c>
      <c r="J18977">
        <v>32.532600000000002</v>
      </c>
      <c r="K18977">
        <v>32.537300000000002</v>
      </c>
      <c r="L18977" s="88">
        <v>25.356209898090299</v>
      </c>
      <c r="M18977" s="88">
        <v>25.360043111632798</v>
      </c>
      <c r="N18977">
        <v>302.488924</v>
      </c>
      <c r="O18977">
        <v>103.22974138422499</v>
      </c>
      <c r="P18977">
        <v>301.404627</v>
      </c>
      <c r="Q18977">
        <v>102.86091479001399</v>
      </c>
    </row>
    <row r="18978" spans="1:17" ht="15" customHeight="1">
      <c r="A18978" t="s">
        <v>1486</v>
      </c>
      <c r="B18978" s="87" t="s">
        <v>88</v>
      </c>
      <c r="C18978" s="1" t="s">
        <v>194</v>
      </c>
      <c r="D18978">
        <v>56</v>
      </c>
      <c r="E18978">
        <v>1.1843999999999999</v>
      </c>
      <c r="F18978">
        <v>7.8624999999999998</v>
      </c>
      <c r="G18978">
        <v>7.8615000000000004</v>
      </c>
      <c r="H18978">
        <v>0.16722999999999999</v>
      </c>
      <c r="I18978">
        <v>7.6200000000000004E-2</v>
      </c>
      <c r="J18978">
        <v>32.532600000000002</v>
      </c>
      <c r="K18978">
        <v>32.537300000000002</v>
      </c>
      <c r="L18978" s="88">
        <v>25.356267119752101</v>
      </c>
      <c r="M18978" s="88">
        <v>25.360100333360599</v>
      </c>
      <c r="N18978">
        <v>302.45210400000002</v>
      </c>
      <c r="O18978">
        <v>103.216247314472</v>
      </c>
      <c r="P18978">
        <v>301.54840899999999</v>
      </c>
      <c r="Q18978">
        <v>102.909057708905</v>
      </c>
    </row>
    <row r="18979" spans="1:17" ht="15" customHeight="1">
      <c r="A18979" t="s">
        <v>1486</v>
      </c>
      <c r="B18979" s="87" t="s">
        <v>88</v>
      </c>
      <c r="C18979" s="1" t="s">
        <v>194</v>
      </c>
      <c r="D18979">
        <v>57</v>
      </c>
      <c r="E18979">
        <v>1.2012</v>
      </c>
      <c r="F18979">
        <v>7.8625999999999996</v>
      </c>
      <c r="G18979">
        <v>7.8613</v>
      </c>
      <c r="H18979">
        <v>0.16725000000000001</v>
      </c>
      <c r="I18979">
        <v>7.7399999999999997E-2</v>
      </c>
      <c r="J18979">
        <v>32.532699999999998</v>
      </c>
      <c r="K18979">
        <v>32.537399999999998</v>
      </c>
      <c r="L18979" s="88">
        <v>25.356331328364998</v>
      </c>
      <c r="M18979" s="88">
        <v>25.3602074578795</v>
      </c>
      <c r="N18979">
        <v>302.67407600000001</v>
      </c>
      <c r="O18979">
        <v>103.29230791644601</v>
      </c>
      <c r="P18979">
        <v>301.350977</v>
      </c>
      <c r="Q18979">
        <v>102.841293414576</v>
      </c>
    </row>
    <row r="18980" spans="1:17" ht="15" customHeight="1">
      <c r="A18980" t="s">
        <v>1486</v>
      </c>
      <c r="B18980" s="87" t="s">
        <v>88</v>
      </c>
      <c r="C18980" s="1" t="s">
        <v>194</v>
      </c>
      <c r="D18980">
        <v>58</v>
      </c>
      <c r="E18980">
        <v>1.2000999999999999</v>
      </c>
      <c r="F18980">
        <v>7.8627000000000002</v>
      </c>
      <c r="G18980">
        <v>7.8615000000000004</v>
      </c>
      <c r="H18980">
        <v>0.16719999999999999</v>
      </c>
      <c r="I18980">
        <v>8.6199999999999999E-2</v>
      </c>
      <c r="J18980">
        <v>32.532600000000002</v>
      </c>
      <c r="K18980">
        <v>32.537199999999999</v>
      </c>
      <c r="L18980" s="88">
        <v>25.356238509141502</v>
      </c>
      <c r="M18980" s="88">
        <v>25.360021819095198</v>
      </c>
      <c r="N18980">
        <v>303.18639999999999</v>
      </c>
      <c r="O18980">
        <v>103.467305547259</v>
      </c>
      <c r="P18980">
        <v>301.55270099999899</v>
      </c>
      <c r="Q18980">
        <v>102.910450127156</v>
      </c>
    </row>
    <row r="18981" spans="1:17" ht="15" customHeight="1">
      <c r="A18981" t="s">
        <v>1486</v>
      </c>
      <c r="B18981" s="87" t="s">
        <v>88</v>
      </c>
      <c r="C18981" s="1" t="s">
        <v>194</v>
      </c>
      <c r="D18981">
        <v>59</v>
      </c>
      <c r="E18981">
        <v>1.2005999999999999</v>
      </c>
      <c r="F18981">
        <v>7.8631000000000002</v>
      </c>
      <c r="G18981">
        <v>7.8617999999999997</v>
      </c>
      <c r="H18981">
        <v>0.16727</v>
      </c>
      <c r="I18981">
        <v>7.6399999999999996E-2</v>
      </c>
      <c r="J18981">
        <v>32.532499999999999</v>
      </c>
      <c r="K18981">
        <v>32.537300000000002</v>
      </c>
      <c r="L18981" s="88">
        <v>25.356102772857799</v>
      </c>
      <c r="M18981" s="88">
        <v>25.3600574172298</v>
      </c>
      <c r="N18981">
        <v>303.20112799999998</v>
      </c>
      <c r="O18981">
        <v>103.473189904509</v>
      </c>
      <c r="P18981">
        <v>302.157873</v>
      </c>
      <c r="Q18981">
        <v>103.117749689329</v>
      </c>
    </row>
    <row r="18982" spans="1:17" ht="15" customHeight="1">
      <c r="A18982" t="s">
        <v>1486</v>
      </c>
      <c r="B18982" s="87" t="s">
        <v>88</v>
      </c>
      <c r="C18982" s="1" t="s">
        <v>194</v>
      </c>
      <c r="D18982">
        <v>60</v>
      </c>
      <c r="E18982">
        <v>1.2309000000000001</v>
      </c>
      <c r="F18982">
        <v>7.8636999999999997</v>
      </c>
      <c r="G18982">
        <v>7.8621999999999996</v>
      </c>
      <c r="H18982">
        <v>0.16736999999999999</v>
      </c>
      <c r="I18982">
        <v>5.6599999999999998E-2</v>
      </c>
      <c r="J18982">
        <v>32.532600000000002</v>
      </c>
      <c r="K18982">
        <v>32.537300000000002</v>
      </c>
      <c r="L18982" s="88">
        <v>25.3560954494803</v>
      </c>
      <c r="M18982" s="88">
        <v>25.360000194180401</v>
      </c>
      <c r="N18982">
        <v>303.171672</v>
      </c>
      <c r="O18982">
        <v>103.464612598218</v>
      </c>
      <c r="P18982">
        <v>301.17715099999998</v>
      </c>
      <c r="Q18982">
        <v>102.783985053281</v>
      </c>
    </row>
    <row r="18983" spans="1:17" ht="15" customHeight="1">
      <c r="A18983" t="s">
        <v>1486</v>
      </c>
      <c r="B18983" s="87" t="s">
        <v>88</v>
      </c>
      <c r="C18983" s="1" t="s">
        <v>194</v>
      </c>
      <c r="D18983">
        <v>61</v>
      </c>
      <c r="E18983">
        <v>1.2165999999999999</v>
      </c>
      <c r="F18983">
        <v>7.8628999999999998</v>
      </c>
      <c r="G18983">
        <v>7.8619000000000003</v>
      </c>
      <c r="H18983">
        <v>0.16736999999999999</v>
      </c>
      <c r="I18983">
        <v>6.2100000000000002E-2</v>
      </c>
      <c r="J18983">
        <v>32.532699999999998</v>
      </c>
      <c r="K18983">
        <v>32.537199999999999</v>
      </c>
      <c r="L18983" s="88">
        <v>25.356288411882101</v>
      </c>
      <c r="M18983" s="88">
        <v>25.359964597462199</v>
      </c>
      <c r="N18983">
        <v>303.09803199999999</v>
      </c>
      <c r="O18983">
        <v>103.43769409335999</v>
      </c>
      <c r="P18983">
        <v>301.45398499999999</v>
      </c>
      <c r="Q18983">
        <v>102.877692503459</v>
      </c>
    </row>
    <row r="18984" spans="1:17" ht="15" customHeight="1">
      <c r="A18984" t="s">
        <v>1486</v>
      </c>
      <c r="B18984" s="87" t="s">
        <v>88</v>
      </c>
      <c r="C18984" s="1" t="s">
        <v>194</v>
      </c>
      <c r="D18984">
        <v>62</v>
      </c>
      <c r="E18984">
        <v>1.2084999999999999</v>
      </c>
      <c r="F18984">
        <v>7.8620000000000001</v>
      </c>
      <c r="G18984">
        <v>7.8609999999999998</v>
      </c>
      <c r="H18984">
        <v>0.16736999999999999</v>
      </c>
      <c r="I18984">
        <v>6.9599999999999995E-2</v>
      </c>
      <c r="J18984">
        <v>32.532699999999998</v>
      </c>
      <c r="K18984">
        <v>32.537199999999999</v>
      </c>
      <c r="L18984" s="88">
        <v>25.356417158357299</v>
      </c>
      <c r="M18984" s="88">
        <v>25.360093343658001</v>
      </c>
      <c r="N18984">
        <v>303.00124799999998</v>
      </c>
      <c r="O18984">
        <v>103.402569957259</v>
      </c>
      <c r="P18984">
        <v>301.75871699999999</v>
      </c>
      <c r="Q18984">
        <v>102.97960260092199</v>
      </c>
    </row>
    <row r="18985" spans="1:17" ht="15" customHeight="1">
      <c r="A18985" t="s">
        <v>1486</v>
      </c>
      <c r="B18985" s="87" t="s">
        <v>88</v>
      </c>
      <c r="C18985" s="1" t="s">
        <v>194</v>
      </c>
      <c r="D18985">
        <v>63</v>
      </c>
      <c r="E18985">
        <v>1.2070000000000001</v>
      </c>
      <c r="F18985">
        <v>7.8620999999999999</v>
      </c>
      <c r="G18985">
        <v>7.8609</v>
      </c>
      <c r="H18985">
        <v>0.16736999999999999</v>
      </c>
      <c r="I18985">
        <v>7.6499999999999999E-2</v>
      </c>
      <c r="J18985">
        <v>32.532499999999999</v>
      </c>
      <c r="K18985">
        <v>32.537199999999999</v>
      </c>
      <c r="L18985" s="88">
        <v>25.356245825672801</v>
      </c>
      <c r="M18985" s="88">
        <v>25.360107648240199</v>
      </c>
      <c r="N18985">
        <v>303.21901200000002</v>
      </c>
      <c r="O18985">
        <v>103.47696788439499</v>
      </c>
      <c r="P18985">
        <v>301.77695799999998</v>
      </c>
      <c r="Q18985">
        <v>102.98559701143201</v>
      </c>
    </row>
    <row r="18986" spans="1:17" ht="15" customHeight="1">
      <c r="A18986" t="s">
        <v>1486</v>
      </c>
      <c r="B18986" s="87" t="s">
        <v>88</v>
      </c>
      <c r="C18986" s="1" t="s">
        <v>194</v>
      </c>
      <c r="D18986">
        <v>64</v>
      </c>
      <c r="E18986">
        <v>1.1932</v>
      </c>
      <c r="F18986">
        <v>7.8625999999999996</v>
      </c>
      <c r="G18986">
        <v>7.8615000000000004</v>
      </c>
      <c r="H18986">
        <v>0.16735</v>
      </c>
      <c r="I18986">
        <v>7.6799999999999993E-2</v>
      </c>
      <c r="J18986">
        <v>32.532899999999998</v>
      </c>
      <c r="K18986">
        <v>32.537399999999998</v>
      </c>
      <c r="L18986" s="88">
        <v>25.356488356100201</v>
      </c>
      <c r="M18986" s="88">
        <v>25.360178847628902</v>
      </c>
      <c r="N18986">
        <v>302.90656799999999</v>
      </c>
      <c r="O18986">
        <v>103.37180994641901</v>
      </c>
      <c r="P18986">
        <v>301.13637699999998</v>
      </c>
      <c r="Q18986">
        <v>102.768529998104</v>
      </c>
    </row>
    <row r="18987" spans="1:17" ht="15" customHeight="1">
      <c r="A18987" t="s">
        <v>1486</v>
      </c>
      <c r="B18987" s="87" t="s">
        <v>88</v>
      </c>
      <c r="C18987" s="1" t="s">
        <v>194</v>
      </c>
      <c r="D18987">
        <v>65</v>
      </c>
      <c r="E18987">
        <v>1.2098</v>
      </c>
      <c r="F18987">
        <v>7.8630000000000004</v>
      </c>
      <c r="G18987">
        <v>7.8621999999999996</v>
      </c>
      <c r="H18987">
        <v>0.16735</v>
      </c>
      <c r="I18987">
        <v>7.5800000000000006E-2</v>
      </c>
      <c r="J18987">
        <v>32.532800000000002</v>
      </c>
      <c r="K18987">
        <v>32.537399999999998</v>
      </c>
      <c r="L18987" s="88">
        <v>25.356352619938399</v>
      </c>
      <c r="M18987" s="88">
        <v>25.360078708282099</v>
      </c>
      <c r="N18987">
        <v>303.00440400000002</v>
      </c>
      <c r="O18987">
        <v>103.40605571085899</v>
      </c>
      <c r="P18987">
        <v>300.80481999999898</v>
      </c>
      <c r="Q18987">
        <v>102.656999835626</v>
      </c>
    </row>
    <row r="18988" spans="1:17" ht="15" customHeight="1">
      <c r="A18988" t="s">
        <v>1486</v>
      </c>
      <c r="B18988" s="87" t="s">
        <v>88</v>
      </c>
      <c r="C18988" s="1" t="s">
        <v>194</v>
      </c>
      <c r="D18988">
        <v>66</v>
      </c>
      <c r="E18988">
        <v>1.2331000000000001</v>
      </c>
      <c r="F18988">
        <v>7.8630000000000004</v>
      </c>
      <c r="G18988">
        <v>7.8619000000000003</v>
      </c>
      <c r="H18988">
        <v>0.16736999999999999</v>
      </c>
      <c r="I18988">
        <v>7.5600000000000001E-2</v>
      </c>
      <c r="J18988">
        <v>32.532800000000002</v>
      </c>
      <c r="K18988">
        <v>32.537300000000002</v>
      </c>
      <c r="L18988" s="88">
        <v>25.356352619938399</v>
      </c>
      <c r="M18988" s="88">
        <v>25.360043111632798</v>
      </c>
      <c r="N18988">
        <v>303.02859999999998</v>
      </c>
      <c r="O18988">
        <v>103.414314443073</v>
      </c>
      <c r="P18988">
        <v>301.09453000000002</v>
      </c>
      <c r="Q18988">
        <v>102.755102527771</v>
      </c>
    </row>
    <row r="18989" spans="1:17" ht="15" customHeight="1">
      <c r="A18989" t="s">
        <v>1486</v>
      </c>
      <c r="B18989" s="87" t="s">
        <v>88</v>
      </c>
      <c r="C18989" s="1" t="s">
        <v>194</v>
      </c>
      <c r="D18989">
        <v>67</v>
      </c>
      <c r="E18989">
        <v>1.2585</v>
      </c>
      <c r="F18989">
        <v>7.8635000000000002</v>
      </c>
      <c r="G18989">
        <v>7.8621999999999996</v>
      </c>
      <c r="H18989">
        <v>0.16736999999999999</v>
      </c>
      <c r="I18989">
        <v>7.6999999999999999E-2</v>
      </c>
      <c r="J18989">
        <v>32.532600000000002</v>
      </c>
      <c r="K18989">
        <v>32.537300000000002</v>
      </c>
      <c r="L18989" s="88">
        <v>25.356124062293699</v>
      </c>
      <c r="M18989" s="88">
        <v>25.360000194180401</v>
      </c>
      <c r="N18989">
        <v>303.06962800000002</v>
      </c>
      <c r="O18989">
        <v>103.42933138463199</v>
      </c>
      <c r="P18989">
        <v>302.10958799999997</v>
      </c>
      <c r="Q18989">
        <v>103.102211380527</v>
      </c>
    </row>
    <row r="18990" spans="1:17" ht="15" customHeight="1">
      <c r="A18990" t="s">
        <v>1486</v>
      </c>
      <c r="B18990" s="87" t="s">
        <v>88</v>
      </c>
      <c r="C18990" s="1" t="s">
        <v>194</v>
      </c>
      <c r="D18990">
        <v>68</v>
      </c>
      <c r="E18990">
        <v>1.234</v>
      </c>
      <c r="F18990">
        <v>7.8639000000000001</v>
      </c>
      <c r="G18990">
        <v>7.8627000000000002</v>
      </c>
      <c r="H18990">
        <v>0.16736999999999999</v>
      </c>
      <c r="I18990">
        <v>6.4299999999999996E-2</v>
      </c>
      <c r="J18990">
        <v>32.532800000000002</v>
      </c>
      <c r="K18990">
        <v>32.537399999999998</v>
      </c>
      <c r="L18990" s="88">
        <v>25.356223863337298</v>
      </c>
      <c r="M18990" s="88">
        <v>25.360007176873498</v>
      </c>
      <c r="N18990">
        <v>302.59833200000003</v>
      </c>
      <c r="O18990">
        <v>103.269573458884</v>
      </c>
      <c r="P18990">
        <v>301.89606099999997</v>
      </c>
      <c r="Q18990">
        <v>103.030576994067</v>
      </c>
    </row>
    <row r="18991" spans="1:17" ht="15" customHeight="1">
      <c r="A18991" t="s">
        <v>1486</v>
      </c>
      <c r="B18991" s="87" t="s">
        <v>88</v>
      </c>
      <c r="C18991" s="1" t="s">
        <v>194</v>
      </c>
      <c r="D18991">
        <v>69</v>
      </c>
      <c r="E18991">
        <v>1.234</v>
      </c>
      <c r="F18991">
        <v>7.8639999999999999</v>
      </c>
      <c r="G18991">
        <v>7.8630000000000004</v>
      </c>
      <c r="H18991">
        <v>0.16736999999999999</v>
      </c>
      <c r="I18991">
        <v>7.8899999999999998E-2</v>
      </c>
      <c r="J18991">
        <v>32.532699999999998</v>
      </c>
      <c r="K18991">
        <v>32.537300000000002</v>
      </c>
      <c r="L18991" s="88">
        <v>25.356131042964702</v>
      </c>
      <c r="M18991" s="88">
        <v>25.359885742795299</v>
      </c>
      <c r="N18991">
        <v>302.76770399999998</v>
      </c>
      <c r="O18991">
        <v>103.327534830171</v>
      </c>
      <c r="P18991">
        <v>301.92825099999999</v>
      </c>
      <c r="Q18991">
        <v>103.042185253344</v>
      </c>
    </row>
    <row r="18992" spans="1:17" ht="15" customHeight="1">
      <c r="A18992" t="s">
        <v>1486</v>
      </c>
      <c r="B18992" s="87" t="s">
        <v>88</v>
      </c>
      <c r="C18992" s="1" t="s">
        <v>194</v>
      </c>
      <c r="D18992">
        <v>70</v>
      </c>
      <c r="E18992">
        <v>1.2347999999999999</v>
      </c>
      <c r="F18992">
        <v>7.8628999999999998</v>
      </c>
      <c r="G18992">
        <v>7.8621999999999996</v>
      </c>
      <c r="H18992">
        <v>0.16736999999999999</v>
      </c>
      <c r="I18992">
        <v>7.8100000000000003E-2</v>
      </c>
      <c r="J18992">
        <v>32.532699999999998</v>
      </c>
      <c r="K18992">
        <v>32.536999999999999</v>
      </c>
      <c r="L18992" s="88">
        <v>25.356288411882101</v>
      </c>
      <c r="M18992" s="88">
        <v>25.359764651893101</v>
      </c>
      <c r="N18992">
        <v>303.03596399999998</v>
      </c>
      <c r="O18992">
        <v>103.41652471854501</v>
      </c>
      <c r="P18992">
        <v>301.92932399999899</v>
      </c>
      <c r="Q18992">
        <v>103.040470606158</v>
      </c>
    </row>
    <row r="18993" spans="1:17" ht="15" customHeight="1">
      <c r="A18993" t="s">
        <v>1486</v>
      </c>
      <c r="B18993" s="87" t="s">
        <v>88</v>
      </c>
      <c r="C18993" s="1" t="s">
        <v>194</v>
      </c>
      <c r="D18993">
        <v>71</v>
      </c>
      <c r="E18993">
        <v>1.2206999999999999</v>
      </c>
      <c r="F18993">
        <v>7.8621999999999996</v>
      </c>
      <c r="G18993">
        <v>7.8613</v>
      </c>
      <c r="H18993">
        <v>0.16727</v>
      </c>
      <c r="I18993">
        <v>7.6300000000000007E-2</v>
      </c>
      <c r="J18993">
        <v>32.532699999999998</v>
      </c>
      <c r="K18993">
        <v>32.537199999999999</v>
      </c>
      <c r="L18993" s="88">
        <v>25.3563885488003</v>
      </c>
      <c r="M18993" s="88">
        <v>25.360050429250499</v>
      </c>
      <c r="N18993">
        <v>303.18850400000002</v>
      </c>
      <c r="O18993">
        <v>103.46695174094</v>
      </c>
      <c r="P18993">
        <v>301.66858499999898</v>
      </c>
      <c r="Q18993">
        <v>102.949551808219</v>
      </c>
    </row>
    <row r="18994" spans="1:17" ht="15" customHeight="1">
      <c r="A18994" t="s">
        <v>1486</v>
      </c>
      <c r="B18994" s="87" t="s">
        <v>88</v>
      </c>
      <c r="C18994" s="1" t="s">
        <v>194</v>
      </c>
      <c r="D18994">
        <v>72</v>
      </c>
      <c r="E18994">
        <v>1.2102999999999999</v>
      </c>
      <c r="F18994">
        <v>7.8623000000000003</v>
      </c>
      <c r="G18994">
        <v>7.8611000000000004</v>
      </c>
      <c r="H18994">
        <v>0.16733999999999999</v>
      </c>
      <c r="I18994">
        <v>7.4999999999999997E-2</v>
      </c>
      <c r="J18994">
        <v>32.532600000000002</v>
      </c>
      <c r="K18994">
        <v>32.537199999999999</v>
      </c>
      <c r="L18994" s="88">
        <v>25.356295729922198</v>
      </c>
      <c r="M18994" s="88">
        <v>25.360079038965701</v>
      </c>
      <c r="N18994">
        <v>303.07909599999999</v>
      </c>
      <c r="O18994">
        <v>103.42977378503301</v>
      </c>
      <c r="P18994">
        <v>301.08058099999897</v>
      </c>
      <c r="Q18994">
        <v>102.74842390310501</v>
      </c>
    </row>
    <row r="18995" spans="1:17" ht="15" customHeight="1">
      <c r="A18995" t="s">
        <v>1486</v>
      </c>
      <c r="B18995" s="87" t="s">
        <v>88</v>
      </c>
      <c r="C18995" s="1" t="s">
        <v>194</v>
      </c>
      <c r="D18995">
        <v>73</v>
      </c>
      <c r="E18995">
        <v>1.2105999999999999</v>
      </c>
      <c r="F18995">
        <v>7.8625999999999996</v>
      </c>
      <c r="G18995">
        <v>7.8615000000000004</v>
      </c>
      <c r="H18995">
        <v>0.16736999999999999</v>
      </c>
      <c r="I18995">
        <v>7.6100000000000001E-2</v>
      </c>
      <c r="J18995">
        <v>32.532499999999999</v>
      </c>
      <c r="K18995">
        <v>32.537300000000002</v>
      </c>
      <c r="L18995" s="88">
        <v>25.356174300642099</v>
      </c>
      <c r="M18995" s="88">
        <v>25.360100333360599</v>
      </c>
      <c r="N18995">
        <v>303.171672</v>
      </c>
      <c r="O18995">
        <v>103.461991637873</v>
      </c>
      <c r="P18995">
        <v>301.561285</v>
      </c>
      <c r="Q18995">
        <v>102.913475291784</v>
      </c>
    </row>
    <row r="18996" spans="1:17" ht="15" customHeight="1">
      <c r="A18996" t="s">
        <v>1486</v>
      </c>
      <c r="B18996" s="87" t="s">
        <v>88</v>
      </c>
      <c r="C18996" s="1" t="s">
        <v>194</v>
      </c>
      <c r="D18996">
        <v>74</v>
      </c>
      <c r="E18996">
        <v>1.1958</v>
      </c>
      <c r="F18996">
        <v>7.8620000000000001</v>
      </c>
      <c r="G18996">
        <v>7.8612000000000002</v>
      </c>
      <c r="H18996">
        <v>0.16736000000000001</v>
      </c>
      <c r="I18996">
        <v>7.3400000000000007E-2</v>
      </c>
      <c r="J18996">
        <v>32.532600000000002</v>
      </c>
      <c r="K18996">
        <v>32.537199999999999</v>
      </c>
      <c r="L18996" s="88">
        <v>25.356338644351499</v>
      </c>
      <c r="M18996" s="88">
        <v>25.360064734163402</v>
      </c>
      <c r="N18996">
        <v>303.01597600000002</v>
      </c>
      <c r="O18996">
        <v>103.407537239517</v>
      </c>
      <c r="P18996">
        <v>302.64072299999998</v>
      </c>
      <c r="Q18996">
        <v>103.28108199616599</v>
      </c>
    </row>
    <row r="18997" spans="1:17" ht="15" customHeight="1">
      <c r="A18997" t="s">
        <v>1486</v>
      </c>
      <c r="B18997" s="87" t="s">
        <v>88</v>
      </c>
      <c r="C18997" s="1" t="s">
        <v>194</v>
      </c>
      <c r="D18997">
        <v>75</v>
      </c>
      <c r="E18997">
        <v>1.2447999999999999</v>
      </c>
      <c r="F18997">
        <v>7.8616999999999999</v>
      </c>
      <c r="G18997">
        <v>7.8606999999999996</v>
      </c>
      <c r="H18997">
        <v>0.1673</v>
      </c>
      <c r="I18997">
        <v>8.0600000000000005E-2</v>
      </c>
      <c r="J18997">
        <v>32.532800000000002</v>
      </c>
      <c r="K18997">
        <v>32.537300000000002</v>
      </c>
      <c r="L18997" s="88">
        <v>25.356538585946499</v>
      </c>
      <c r="M18997" s="88">
        <v>25.360214771529801</v>
      </c>
      <c r="N18997">
        <v>302.07969600000001</v>
      </c>
      <c r="O18997">
        <v>103.087476522847</v>
      </c>
      <c r="P18997">
        <v>302.66754800000001</v>
      </c>
      <c r="Q18997">
        <v>103.28914987652701</v>
      </c>
    </row>
    <row r="18998" spans="1:17" ht="15" customHeight="1">
      <c r="A18998" t="s">
        <v>1486</v>
      </c>
      <c r="B18998" s="87" t="s">
        <v>88</v>
      </c>
      <c r="C18998" s="1" t="s">
        <v>194</v>
      </c>
      <c r="D18998">
        <v>76</v>
      </c>
      <c r="E18998">
        <v>1.2562</v>
      </c>
      <c r="F18998">
        <v>7.8620000000000001</v>
      </c>
      <c r="G18998">
        <v>7.8608000000000002</v>
      </c>
      <c r="H18998">
        <v>0.16736999999999999</v>
      </c>
      <c r="I18998">
        <v>8.4699999999999998E-2</v>
      </c>
      <c r="J18998">
        <v>32.532699999999998</v>
      </c>
      <c r="K18998">
        <v>32.537300000000002</v>
      </c>
      <c r="L18998" s="88">
        <v>25.356417158357299</v>
      </c>
      <c r="M18998" s="88">
        <v>25.3602004671442</v>
      </c>
      <c r="N18998">
        <v>302.46472799999998</v>
      </c>
      <c r="O18998">
        <v>103.219495840452</v>
      </c>
      <c r="P18998">
        <v>302.51089000000002</v>
      </c>
      <c r="Q18998">
        <v>103.235922265634</v>
      </c>
    </row>
    <row r="18999" spans="1:17" ht="15" customHeight="1">
      <c r="A18999" t="s">
        <v>1486</v>
      </c>
      <c r="B18999" s="87" t="s">
        <v>88</v>
      </c>
      <c r="C18999" s="1" t="s">
        <v>194</v>
      </c>
      <c r="D18999">
        <v>77</v>
      </c>
      <c r="E18999">
        <v>1.2544999999999999</v>
      </c>
      <c r="F18999">
        <v>7.8617999999999997</v>
      </c>
      <c r="G18999">
        <v>7.8608000000000002</v>
      </c>
      <c r="H18999">
        <v>0.16736000000000001</v>
      </c>
      <c r="I18999">
        <v>7.3999999999999996E-2</v>
      </c>
      <c r="J18999">
        <v>32.532600000000002</v>
      </c>
      <c r="K18999">
        <v>32.537199999999999</v>
      </c>
      <c r="L18999" s="88">
        <v>25.356367253420299</v>
      </c>
      <c r="M18999" s="88">
        <v>25.360121952712198</v>
      </c>
      <c r="N18999">
        <v>302.86238400000002</v>
      </c>
      <c r="O18999">
        <v>103.35466081876</v>
      </c>
      <c r="P18999">
        <v>302.25980800000002</v>
      </c>
      <c r="Q18999">
        <v>103.150163294363</v>
      </c>
    </row>
    <row r="19000" spans="1:17" ht="15" customHeight="1">
      <c r="A19000" t="s">
        <v>1486</v>
      </c>
      <c r="B19000" s="87" t="s">
        <v>88</v>
      </c>
      <c r="C19000" s="1" t="s">
        <v>194</v>
      </c>
      <c r="D19000">
        <v>78</v>
      </c>
      <c r="E19000">
        <v>1.1835</v>
      </c>
      <c r="F19000">
        <v>7.8616000000000001</v>
      </c>
      <c r="G19000">
        <v>7.8605999999999998</v>
      </c>
      <c r="H19000">
        <v>0.16722999999999999</v>
      </c>
      <c r="I19000">
        <v>7.7899999999999997E-2</v>
      </c>
      <c r="J19000">
        <v>32.532699999999998</v>
      </c>
      <c r="K19000">
        <v>32.537199999999999</v>
      </c>
      <c r="L19000" s="88">
        <v>25.356474376149201</v>
      </c>
      <c r="M19000" s="88">
        <v>25.360150561326002</v>
      </c>
      <c r="N19000">
        <v>303.00229999999999</v>
      </c>
      <c r="O19000">
        <v>103.402019454135</v>
      </c>
      <c r="P19000">
        <v>301.605278</v>
      </c>
      <c r="Q19000">
        <v>102.926333951673</v>
      </c>
    </row>
    <row r="19001" spans="1:17" ht="15" customHeight="1">
      <c r="A19001" t="s">
        <v>1486</v>
      </c>
      <c r="B19001" s="87" t="s">
        <v>88</v>
      </c>
      <c r="C19001" s="1" t="s">
        <v>194</v>
      </c>
      <c r="D19001">
        <v>79</v>
      </c>
      <c r="E19001">
        <v>1.2171000000000001</v>
      </c>
      <c r="F19001">
        <v>7.8613999999999997</v>
      </c>
      <c r="G19001">
        <v>7.8604000000000003</v>
      </c>
      <c r="H19001">
        <v>0.16717000000000001</v>
      </c>
      <c r="I19001">
        <v>7.5999999999999998E-2</v>
      </c>
      <c r="J19001">
        <v>32.532600000000002</v>
      </c>
      <c r="K19001">
        <v>32.537199999999999</v>
      </c>
      <c r="L19001" s="88">
        <v>25.356424470235801</v>
      </c>
      <c r="M19001" s="88">
        <v>25.360179169499101</v>
      </c>
      <c r="N19001">
        <v>303.00229999999999</v>
      </c>
      <c r="O19001">
        <v>103.401479594663</v>
      </c>
      <c r="P19001">
        <v>301.72867300000001</v>
      </c>
      <c r="Q19001">
        <v>102.967981441982</v>
      </c>
    </row>
    <row r="19002" spans="1:17" ht="15" customHeight="1">
      <c r="A19002" t="s">
        <v>1486</v>
      </c>
      <c r="B19002" s="87" t="s">
        <v>88</v>
      </c>
      <c r="C19002" s="1" t="s">
        <v>194</v>
      </c>
      <c r="D19002">
        <v>80</v>
      </c>
      <c r="E19002">
        <v>1.2151000000000001</v>
      </c>
      <c r="F19002">
        <v>7.8608000000000002</v>
      </c>
      <c r="G19002">
        <v>7.8597999999999999</v>
      </c>
      <c r="H19002">
        <v>0.16722999999999999</v>
      </c>
      <c r="I19002">
        <v>7.7399999999999997E-2</v>
      </c>
      <c r="J19002">
        <v>32.532499999999999</v>
      </c>
      <c r="K19002">
        <v>32.537199999999999</v>
      </c>
      <c r="L19002" s="88">
        <v>25.356431777867499</v>
      </c>
      <c r="M19002" s="88">
        <v>25.3602649913752</v>
      </c>
      <c r="N19002">
        <v>302.89815199999998</v>
      </c>
      <c r="O19002">
        <v>103.36446741350299</v>
      </c>
      <c r="P19002">
        <v>301.84992199999999</v>
      </c>
      <c r="Q19002">
        <v>103.007968084761</v>
      </c>
    </row>
    <row r="19003" spans="1:17" ht="15" customHeight="1">
      <c r="A19003" t="s">
        <v>1486</v>
      </c>
      <c r="B19003" s="87" t="s">
        <v>88</v>
      </c>
      <c r="C19003" s="1" t="s">
        <v>194</v>
      </c>
      <c r="D19003">
        <v>81</v>
      </c>
      <c r="E19003">
        <v>1.1821999999999999</v>
      </c>
      <c r="F19003">
        <v>7.8616000000000001</v>
      </c>
      <c r="G19003">
        <v>7.8602999999999996</v>
      </c>
      <c r="H19003">
        <v>0.16732</v>
      </c>
      <c r="I19003">
        <v>6.7599999999999993E-2</v>
      </c>
      <c r="J19003">
        <v>32.532499999999999</v>
      </c>
      <c r="K19003">
        <v>32.537300000000002</v>
      </c>
      <c r="L19003" s="88">
        <v>25.356317347950601</v>
      </c>
      <c r="M19003" s="88">
        <v>25.360271987971299</v>
      </c>
      <c r="N19003">
        <v>303.10539599999998</v>
      </c>
      <c r="O19003">
        <v>103.437055084025</v>
      </c>
      <c r="P19003">
        <v>300.86919999999998</v>
      </c>
      <c r="Q19003">
        <v>102.674523891471</v>
      </c>
    </row>
    <row r="19004" spans="1:17" ht="15" customHeight="1">
      <c r="A19004" t="s">
        <v>1486</v>
      </c>
      <c r="B19004" s="87" t="s">
        <v>88</v>
      </c>
      <c r="C19004" s="1" t="s">
        <v>194</v>
      </c>
      <c r="D19004">
        <v>82</v>
      </c>
      <c r="E19004">
        <v>1.1927000000000001</v>
      </c>
      <c r="F19004">
        <v>7.8612000000000002</v>
      </c>
      <c r="G19004">
        <v>7.8597999999999999</v>
      </c>
      <c r="H19004">
        <v>0.16733999999999999</v>
      </c>
      <c r="I19004">
        <v>5.3999999999999999E-2</v>
      </c>
      <c r="J19004">
        <v>32.532600000000002</v>
      </c>
      <c r="K19004">
        <v>32.537300000000002</v>
      </c>
      <c r="L19004" s="88">
        <v>25.356453077983101</v>
      </c>
      <c r="M19004" s="88">
        <v>25.360343506044899</v>
      </c>
      <c r="N19004">
        <v>302.38477599999999</v>
      </c>
      <c r="O19004">
        <v>103.19028483699</v>
      </c>
      <c r="P19004">
        <v>301.41535699999997</v>
      </c>
      <c r="Q19004">
        <v>102.859748136454</v>
      </c>
    </row>
    <row r="19005" spans="1:17" ht="15" customHeight="1">
      <c r="A19005" t="s">
        <v>1486</v>
      </c>
      <c r="B19005" s="87" t="s">
        <v>88</v>
      </c>
      <c r="C19005" s="1" t="s">
        <v>194</v>
      </c>
      <c r="D19005">
        <v>83</v>
      </c>
      <c r="E19005">
        <v>1.1704000000000001</v>
      </c>
      <c r="F19005">
        <v>7.8616999999999999</v>
      </c>
      <c r="G19005">
        <v>7.8601999999999999</v>
      </c>
      <c r="H19005">
        <v>0.16728999999999999</v>
      </c>
      <c r="I19005">
        <v>6.7100000000000007E-2</v>
      </c>
      <c r="J19005">
        <v>32.532499999999999</v>
      </c>
      <c r="K19005">
        <v>32.537199999999999</v>
      </c>
      <c r="L19005" s="88">
        <v>25.3563030437153</v>
      </c>
      <c r="M19005" s="88">
        <v>25.360207777231601</v>
      </c>
      <c r="N19005">
        <v>302.512068</v>
      </c>
      <c r="O19005">
        <v>103.234812631813</v>
      </c>
      <c r="P19005">
        <v>301.39818899999898</v>
      </c>
      <c r="Q19005">
        <v>102.854742557162</v>
      </c>
    </row>
    <row r="19006" spans="1:17" ht="15" customHeight="1">
      <c r="A19006" t="s">
        <v>1486</v>
      </c>
      <c r="B19006" s="87" t="s">
        <v>88</v>
      </c>
      <c r="C19006" s="1" t="s">
        <v>194</v>
      </c>
      <c r="D19006">
        <v>84</v>
      </c>
      <c r="E19006">
        <v>1.1987000000000001</v>
      </c>
      <c r="F19006">
        <v>7.8627000000000002</v>
      </c>
      <c r="G19006">
        <v>7.8616999999999999</v>
      </c>
      <c r="H19006">
        <v>0.16728999999999999</v>
      </c>
      <c r="I19006">
        <v>6.3799999999999996E-2</v>
      </c>
      <c r="J19006">
        <v>32.532499999999999</v>
      </c>
      <c r="K19006">
        <v>32.537300000000002</v>
      </c>
      <c r="L19006" s="88">
        <v>25.356159995305401</v>
      </c>
      <c r="M19006" s="88">
        <v>25.3600717227168</v>
      </c>
      <c r="N19006">
        <v>302.22802799999999</v>
      </c>
      <c r="O19006">
        <v>103.14020614957801</v>
      </c>
      <c r="P19006">
        <v>301.80807499999997</v>
      </c>
      <c r="Q19006">
        <v>102.99817622186499</v>
      </c>
    </row>
    <row r="19007" spans="1:17" ht="15" customHeight="1">
      <c r="A19007" t="s">
        <v>1486</v>
      </c>
      <c r="B19007" s="87" t="s">
        <v>88</v>
      </c>
      <c r="C19007" s="1" t="s">
        <v>194</v>
      </c>
      <c r="D19007">
        <v>85</v>
      </c>
      <c r="E19007">
        <v>1.2234</v>
      </c>
      <c r="F19007">
        <v>7.8627000000000002</v>
      </c>
      <c r="G19007">
        <v>7.8613999999999997</v>
      </c>
      <c r="H19007">
        <v>0.16724</v>
      </c>
      <c r="I19007">
        <v>6.8400000000000002E-2</v>
      </c>
      <c r="J19007">
        <v>32.532400000000003</v>
      </c>
      <c r="K19007">
        <v>32.537199999999999</v>
      </c>
      <c r="L19007" s="88">
        <v>25.356081481472302</v>
      </c>
      <c r="M19007" s="88">
        <v>25.3600361242279</v>
      </c>
      <c r="N19007">
        <v>302.12177600000001</v>
      </c>
      <c r="O19007">
        <v>103.103872119298</v>
      </c>
      <c r="P19007">
        <v>301.436816999999</v>
      </c>
      <c r="Q19007">
        <v>102.870708040765</v>
      </c>
    </row>
    <row r="19008" spans="1:17" ht="15" customHeight="1">
      <c r="A19008" t="s">
        <v>1486</v>
      </c>
      <c r="B19008" s="87" t="s">
        <v>88</v>
      </c>
      <c r="C19008" s="1" t="s">
        <v>194</v>
      </c>
      <c r="D19008">
        <v>86</v>
      </c>
      <c r="E19008">
        <v>1.1500999999999999</v>
      </c>
      <c r="F19008">
        <v>7.8484999999999996</v>
      </c>
      <c r="G19008">
        <v>7.851</v>
      </c>
      <c r="H19008">
        <v>0.16719000000000001</v>
      </c>
      <c r="I19008">
        <v>6.8400000000000002E-2</v>
      </c>
      <c r="J19008">
        <v>32.533299999999997</v>
      </c>
      <c r="K19008">
        <v>32.537700000000001</v>
      </c>
      <c r="L19008" s="88">
        <v>25.358818388213599</v>
      </c>
      <c r="M19008" s="88">
        <v>25.361915840507798</v>
      </c>
      <c r="N19008">
        <v>302.29114800000002</v>
      </c>
      <c r="O19008">
        <v>103.129355969627</v>
      </c>
      <c r="P19008">
        <v>301.87781999999999</v>
      </c>
      <c r="Q19008">
        <v>102.997451984893</v>
      </c>
    </row>
    <row r="19009" spans="1:17" ht="15" customHeight="1">
      <c r="A19009" t="s">
        <v>1486</v>
      </c>
      <c r="B19009" s="87" t="s">
        <v>88</v>
      </c>
      <c r="C19009" s="1" t="s">
        <v>194</v>
      </c>
      <c r="D19009">
        <v>87</v>
      </c>
      <c r="E19009">
        <v>1.155</v>
      </c>
      <c r="F19009">
        <v>7.851</v>
      </c>
      <c r="G19009">
        <v>7.8487999999999998</v>
      </c>
      <c r="H19009">
        <v>0.16719000000000001</v>
      </c>
      <c r="I19009">
        <v>7.5800000000000006E-2</v>
      </c>
      <c r="J19009">
        <v>32.533099999999997</v>
      </c>
      <c r="K19009">
        <v>32.537399999999998</v>
      </c>
      <c r="L19009" s="88">
        <v>25.358304072003801</v>
      </c>
      <c r="M19009" s="88">
        <v>25.361994724269099</v>
      </c>
      <c r="N19009">
        <v>302.09231999999997</v>
      </c>
      <c r="O19009">
        <v>103.067180158632</v>
      </c>
      <c r="P19009">
        <v>302.24371299999899</v>
      </c>
      <c r="Q19009">
        <v>103.116955268513</v>
      </c>
    </row>
    <row r="19010" spans="1:17" ht="15" customHeight="1">
      <c r="A19010" t="s">
        <v>1486</v>
      </c>
      <c r="B19010" s="87" t="s">
        <v>88</v>
      </c>
      <c r="C19010" s="1" t="s">
        <v>194</v>
      </c>
      <c r="D19010">
        <v>88</v>
      </c>
      <c r="E19010">
        <v>1.1696</v>
      </c>
      <c r="F19010">
        <v>7.8357999999999999</v>
      </c>
      <c r="G19010">
        <v>7.8333000000000004</v>
      </c>
      <c r="H19010">
        <v>0.16727</v>
      </c>
      <c r="I19010">
        <v>6.3700000000000007E-2</v>
      </c>
      <c r="J19010">
        <v>32.533900000000003</v>
      </c>
      <c r="K19010">
        <v>32.538699999999999</v>
      </c>
      <c r="L19010" s="88">
        <v>25.3611034436273</v>
      </c>
      <c r="M19010" s="88">
        <v>25.365229316858802</v>
      </c>
      <c r="N19010">
        <v>302.51837999999998</v>
      </c>
      <c r="O19010">
        <v>103.17780176026</v>
      </c>
      <c r="P19010">
        <v>301.911082999999</v>
      </c>
      <c r="Q19010">
        <v>102.968479522653</v>
      </c>
    </row>
    <row r="19011" spans="1:17" ht="15" customHeight="1">
      <c r="A19011" t="s">
        <v>1486</v>
      </c>
      <c r="B19011" s="87" t="s">
        <v>88</v>
      </c>
      <c r="C19011" s="1" t="s">
        <v>194</v>
      </c>
      <c r="D19011">
        <v>89</v>
      </c>
      <c r="E19011">
        <v>1.0552999999999999</v>
      </c>
      <c r="F19011">
        <v>7.8262</v>
      </c>
      <c r="G19011">
        <v>7.8231000000000002</v>
      </c>
      <c r="H19011">
        <v>0.16735</v>
      </c>
      <c r="I19011">
        <v>6.4600000000000005E-2</v>
      </c>
      <c r="J19011">
        <v>32.534300000000002</v>
      </c>
      <c r="K19011">
        <v>32.538600000000002</v>
      </c>
      <c r="L19011" s="88">
        <v>25.3627875305205</v>
      </c>
      <c r="M19011" s="88">
        <v>25.3666062165934</v>
      </c>
      <c r="N19011">
        <v>302.52364</v>
      </c>
      <c r="O19011">
        <v>103.157576137302</v>
      </c>
      <c r="P19011">
        <v>301.175005</v>
      </c>
      <c r="Q19011">
        <v>102.693750703451</v>
      </c>
    </row>
    <row r="19012" spans="1:17" ht="15" customHeight="1">
      <c r="A19012" t="s">
        <v>1486</v>
      </c>
      <c r="B19012" s="87" t="s">
        <v>88</v>
      </c>
      <c r="C19012" s="1" t="s">
        <v>194</v>
      </c>
      <c r="D19012">
        <v>90</v>
      </c>
      <c r="E19012">
        <v>1.0006999999999999</v>
      </c>
      <c r="F19012">
        <v>7.7906000000000004</v>
      </c>
      <c r="G19012">
        <v>7.7877999999999998</v>
      </c>
      <c r="H19012">
        <v>0.16736000000000001</v>
      </c>
      <c r="I19012">
        <v>6.4000000000000001E-2</v>
      </c>
      <c r="J19012">
        <v>32.534199999999998</v>
      </c>
      <c r="K19012">
        <v>32.5383</v>
      </c>
      <c r="L19012" s="88">
        <v>25.367780566234799</v>
      </c>
      <c r="M19012" s="88">
        <v>25.371398663148</v>
      </c>
      <c r="N19012">
        <v>302.39424400000001</v>
      </c>
      <c r="O19012">
        <v>103.03064435744</v>
      </c>
      <c r="P19012">
        <v>300.69000899999998</v>
      </c>
      <c r="Q19012">
        <v>102.446578912524</v>
      </c>
    </row>
    <row r="19013" spans="1:17" ht="15" customHeight="1">
      <c r="A19013" t="s">
        <v>1486</v>
      </c>
      <c r="B19013" s="87" t="s">
        <v>88</v>
      </c>
      <c r="C19013" s="1" t="s">
        <v>194</v>
      </c>
      <c r="D19013">
        <v>91</v>
      </c>
      <c r="E19013">
        <v>0.91810000000000003</v>
      </c>
      <c r="F19013">
        <v>7.7641999999999998</v>
      </c>
      <c r="G19013">
        <v>7.7591999999999999</v>
      </c>
      <c r="H19013">
        <v>0.16733999999999999</v>
      </c>
      <c r="I19013">
        <v>5.62E-2</v>
      </c>
      <c r="J19013">
        <v>32.534300000000002</v>
      </c>
      <c r="K19013">
        <v>32.538499999999999</v>
      </c>
      <c r="L19013" s="88">
        <v>25.371611005008599</v>
      </c>
      <c r="M19013" s="88">
        <v>25.375619348945001</v>
      </c>
      <c r="N19013">
        <v>302.11336</v>
      </c>
      <c r="O19013">
        <v>102.87372908809</v>
      </c>
      <c r="P19013">
        <v>301.26835599999998</v>
      </c>
      <c r="Q19013">
        <v>102.577563674372</v>
      </c>
    </row>
    <row r="19014" spans="1:17" ht="15" customHeight="1">
      <c r="A19014" t="s">
        <v>1486</v>
      </c>
      <c r="B19014" s="87" t="s">
        <v>88</v>
      </c>
      <c r="C19014" s="1" t="s">
        <v>194</v>
      </c>
      <c r="D19014">
        <v>92</v>
      </c>
      <c r="E19014">
        <v>0.8579</v>
      </c>
      <c r="F19014">
        <v>7.7450999999999999</v>
      </c>
      <c r="G19014">
        <v>7.7462</v>
      </c>
      <c r="H19014">
        <v>0.16736000000000001</v>
      </c>
      <c r="I19014">
        <v>4.8899999999999999E-2</v>
      </c>
      <c r="J19014">
        <v>32.534300000000002</v>
      </c>
      <c r="K19014">
        <v>32.538499999999999</v>
      </c>
      <c r="L19014" s="88">
        <v>25.3743206558817</v>
      </c>
      <c r="M19014" s="88">
        <v>25.377463464386199</v>
      </c>
      <c r="N19014">
        <v>301.93977999999998</v>
      </c>
      <c r="O19014">
        <v>102.77031100612101</v>
      </c>
      <c r="P19014">
        <v>301.42286799999999</v>
      </c>
      <c r="Q19014">
        <v>102.60006468576201</v>
      </c>
    </row>
    <row r="19015" spans="1:17" ht="15" customHeight="1">
      <c r="A19015" t="s">
        <v>1486</v>
      </c>
      <c r="B19015" s="87" t="s">
        <v>88</v>
      </c>
      <c r="C19015" s="1" t="s">
        <v>194</v>
      </c>
      <c r="D19015">
        <v>93</v>
      </c>
      <c r="E19015">
        <v>0.83930000000000005</v>
      </c>
      <c r="F19015">
        <v>7.7267999999999999</v>
      </c>
      <c r="G19015">
        <v>7.7282000000000002</v>
      </c>
      <c r="H19015">
        <v>0.16733999999999999</v>
      </c>
      <c r="I19015">
        <v>5.9299999999999999E-2</v>
      </c>
      <c r="J19015">
        <v>32.534300000000002</v>
      </c>
      <c r="K19015">
        <v>32.536700000000003</v>
      </c>
      <c r="L19015" s="88">
        <v>25.376913033151499</v>
      </c>
      <c r="M19015" s="88">
        <v>25.378599943850901</v>
      </c>
      <c r="N19015">
        <v>302.01447200000001</v>
      </c>
      <c r="O19015">
        <v>102.753270533292</v>
      </c>
      <c r="P19015">
        <v>301.23080099999999</v>
      </c>
      <c r="Q19015">
        <v>102.491681137645</v>
      </c>
    </row>
    <row r="19016" spans="1:17" ht="15" customHeight="1">
      <c r="A19016" t="s">
        <v>1486</v>
      </c>
      <c r="B19016" s="87" t="s">
        <v>88</v>
      </c>
      <c r="C19016" s="1" t="s">
        <v>194</v>
      </c>
      <c r="D19016">
        <v>94</v>
      </c>
      <c r="E19016">
        <v>0.7278</v>
      </c>
      <c r="F19016">
        <v>7.6855000000000002</v>
      </c>
      <c r="G19016">
        <v>7.6715999999999998</v>
      </c>
      <c r="H19016">
        <v>0.16733000000000001</v>
      </c>
      <c r="I19016">
        <v>5.1499999999999997E-2</v>
      </c>
      <c r="J19016">
        <v>32.532499999999999</v>
      </c>
      <c r="K19016">
        <v>32.536200000000001</v>
      </c>
      <c r="L19016" s="88">
        <v>25.381335973615901</v>
      </c>
      <c r="M19016" s="88">
        <v>25.3862028662017</v>
      </c>
      <c r="N19016">
        <v>302.101788</v>
      </c>
      <c r="O19016">
        <v>102.685777042208</v>
      </c>
      <c r="P19016">
        <v>301.80270999999999</v>
      </c>
      <c r="Q19016">
        <v>102.554666316409</v>
      </c>
    </row>
    <row r="19017" spans="1:17" ht="15" customHeight="1">
      <c r="A19017" t="s">
        <v>1486</v>
      </c>
      <c r="B19017" s="87" t="s">
        <v>88</v>
      </c>
      <c r="C19017" s="1" t="s">
        <v>194</v>
      </c>
      <c r="D19017">
        <v>95</v>
      </c>
      <c r="E19017">
        <v>0.56730000000000003</v>
      </c>
      <c r="F19017">
        <v>7.6169000000000002</v>
      </c>
      <c r="G19017">
        <v>7.6059999999999999</v>
      </c>
      <c r="H19017">
        <v>0.16725999999999999</v>
      </c>
      <c r="I19017">
        <v>3.73E-2</v>
      </c>
      <c r="J19017">
        <v>32.530799999999999</v>
      </c>
      <c r="K19017">
        <v>32.533700000000003</v>
      </c>
      <c r="L19017" s="88">
        <v>25.3896535018586</v>
      </c>
      <c r="M19017" s="88">
        <v>25.393461164638801</v>
      </c>
      <c r="N19017">
        <v>301.59998400000001</v>
      </c>
      <c r="O19017">
        <v>102.355028719157</v>
      </c>
      <c r="P19017">
        <v>301.48510199999998</v>
      </c>
      <c r="Q19017">
        <v>102.292972610573</v>
      </c>
    </row>
    <row r="19018" spans="1:17" ht="15" customHeight="1">
      <c r="A19018" t="s">
        <v>1486</v>
      </c>
      <c r="B19018" s="87" t="s">
        <v>88</v>
      </c>
      <c r="C19018" s="1" t="s">
        <v>194</v>
      </c>
      <c r="D19018">
        <v>96</v>
      </c>
      <c r="E19018">
        <v>0.47360000000000002</v>
      </c>
      <c r="F19018">
        <v>7.5096999999999996</v>
      </c>
      <c r="G19018">
        <v>7.5125999999999999</v>
      </c>
      <c r="H19018">
        <v>0.16736000000000001</v>
      </c>
      <c r="I19018">
        <v>3.9300000000000002E-2</v>
      </c>
      <c r="J19018">
        <v>32.524900000000002</v>
      </c>
      <c r="K19018">
        <v>32.5242</v>
      </c>
      <c r="L19018" s="88">
        <v>25.3999962680431</v>
      </c>
      <c r="M19018" s="88">
        <v>25.399042562654301</v>
      </c>
      <c r="N19018">
        <v>301.043476</v>
      </c>
      <c r="O19018">
        <v>101.913982167695</v>
      </c>
      <c r="P19018">
        <v>301.15247199999999</v>
      </c>
      <c r="Q19018">
        <v>101.957063246187</v>
      </c>
    </row>
    <row r="19019" spans="1:17" ht="15" customHeight="1">
      <c r="A19019" t="s">
        <v>1486</v>
      </c>
      <c r="B19019" s="87" t="s">
        <v>88</v>
      </c>
      <c r="C19019" s="1" t="s">
        <v>194</v>
      </c>
      <c r="D19019">
        <v>97</v>
      </c>
      <c r="E19019">
        <v>0.39229999999999998</v>
      </c>
      <c r="F19019">
        <v>7.4169</v>
      </c>
      <c r="G19019">
        <v>7.4157999999999999</v>
      </c>
      <c r="H19019">
        <v>0.16732</v>
      </c>
      <c r="I19019">
        <v>3.9600000000000003E-2</v>
      </c>
      <c r="J19019">
        <v>32.521999999999998</v>
      </c>
      <c r="K19019">
        <v>32.524999999999999</v>
      </c>
      <c r="L19019" s="88">
        <v>25.410579625594799</v>
      </c>
      <c r="M19019" s="88">
        <v>25.413090140571001</v>
      </c>
      <c r="N19019">
        <v>302.124932</v>
      </c>
      <c r="O19019">
        <v>102.062746350251</v>
      </c>
      <c r="P19019">
        <v>301.85850599999998</v>
      </c>
      <c r="Q19019">
        <v>101.972434634702</v>
      </c>
    </row>
    <row r="19020" spans="1:17" ht="15" customHeight="1">
      <c r="A19020" t="s">
        <v>1486</v>
      </c>
      <c r="B19020" s="87" t="s">
        <v>88</v>
      </c>
      <c r="C19020" s="1" t="s">
        <v>194</v>
      </c>
      <c r="D19020">
        <v>98</v>
      </c>
      <c r="E19020">
        <v>0.311</v>
      </c>
      <c r="F19020">
        <v>7.3296000000000001</v>
      </c>
      <c r="G19020">
        <v>7.3329000000000004</v>
      </c>
      <c r="H19020">
        <v>0.16730999999999999</v>
      </c>
      <c r="I19020">
        <v>3.7499999999999999E-2</v>
      </c>
      <c r="J19020">
        <v>32.516399999999997</v>
      </c>
      <c r="K19020">
        <v>32.515799999999999</v>
      </c>
      <c r="L19020" s="88">
        <v>25.418188466215899</v>
      </c>
      <c r="M19020" s="88">
        <v>25.417264123405602</v>
      </c>
      <c r="N19020">
        <v>303.28002800000002</v>
      </c>
      <c r="O19020">
        <v>102.24563533852699</v>
      </c>
      <c r="P19020">
        <v>302.93579799999998</v>
      </c>
      <c r="Q19020">
        <v>102.136803458355</v>
      </c>
    </row>
    <row r="19021" spans="1:17" ht="15" customHeight="1">
      <c r="A19021" t="s">
        <v>1486</v>
      </c>
      <c r="B19021" s="87" t="s">
        <v>88</v>
      </c>
      <c r="C19021" s="1" t="s">
        <v>194</v>
      </c>
      <c r="D19021">
        <v>99</v>
      </c>
      <c r="E19021">
        <v>0.26400000000000001</v>
      </c>
      <c r="F19021">
        <v>7.2451999999999996</v>
      </c>
      <c r="G19021">
        <v>7.2422000000000004</v>
      </c>
      <c r="H19021">
        <v>0.16725999999999999</v>
      </c>
      <c r="I19021">
        <v>2.9700000000000001E-2</v>
      </c>
      <c r="J19021">
        <v>32.514899999999997</v>
      </c>
      <c r="K19021">
        <v>32.517800000000001</v>
      </c>
      <c r="L19021" s="88">
        <v>25.428540176459801</v>
      </c>
      <c r="M19021" s="88">
        <v>25.4312298088002</v>
      </c>
      <c r="N19021">
        <v>303.59247199999999</v>
      </c>
      <c r="O19021">
        <v>102.153337116944</v>
      </c>
      <c r="P19021">
        <v>303.22550799999999</v>
      </c>
      <c r="Q19021">
        <v>102.02505388311199</v>
      </c>
    </row>
    <row r="19022" spans="1:17" ht="15" customHeight="1">
      <c r="A19022" t="s">
        <v>1486</v>
      </c>
      <c r="B19022" s="87" t="s">
        <v>88</v>
      </c>
      <c r="C19022" s="1" t="s">
        <v>194</v>
      </c>
      <c r="D19022">
        <v>100</v>
      </c>
      <c r="E19022">
        <v>0.2447</v>
      </c>
      <c r="F19022">
        <v>7.1929999999999996</v>
      </c>
      <c r="G19022">
        <v>7.1939000000000002</v>
      </c>
      <c r="H19022">
        <v>0.16727</v>
      </c>
      <c r="I19022">
        <v>2.1100000000000001E-2</v>
      </c>
      <c r="J19022">
        <v>32.511800000000001</v>
      </c>
      <c r="K19022">
        <v>32.514400000000002</v>
      </c>
      <c r="L19022" s="88">
        <v>25.433193300324</v>
      </c>
      <c r="M19022" s="88">
        <v>25.435116822341701</v>
      </c>
      <c r="N19022">
        <v>303.44308799999999</v>
      </c>
      <c r="O19022">
        <v>101.97930957226799</v>
      </c>
      <c r="P19022">
        <v>303.90686299999999</v>
      </c>
      <c r="Q19022">
        <v>102.139216457454</v>
      </c>
    </row>
    <row r="19023" spans="1:17" ht="15" customHeight="1">
      <c r="A19023" t="s">
        <v>1486</v>
      </c>
      <c r="B19023" s="87" t="s">
        <v>88</v>
      </c>
      <c r="C19023" s="1" t="s">
        <v>194</v>
      </c>
      <c r="D19023">
        <v>101</v>
      </c>
      <c r="E19023">
        <v>0.24490000000000001</v>
      </c>
      <c r="F19023">
        <v>7.1516000000000002</v>
      </c>
      <c r="G19023">
        <v>7.1525999999999996</v>
      </c>
      <c r="H19023">
        <v>0.16727</v>
      </c>
      <c r="I19023">
        <v>2.5700000000000001E-2</v>
      </c>
      <c r="J19023">
        <v>32.510100000000001</v>
      </c>
      <c r="K19023">
        <v>32.5137</v>
      </c>
      <c r="L19023" s="88">
        <v>25.4374583481931</v>
      </c>
      <c r="M19023" s="88">
        <v>25.4401558865606</v>
      </c>
      <c r="N19023">
        <v>303.57879600000001</v>
      </c>
      <c r="O19023">
        <v>101.927305066145</v>
      </c>
      <c r="P19023">
        <v>304.36825299999998</v>
      </c>
      <c r="Q19023">
        <v>102.197398869037</v>
      </c>
    </row>
    <row r="19024" spans="1:17" ht="15" customHeight="1">
      <c r="A19024" t="s">
        <v>1486</v>
      </c>
      <c r="B19024" s="87" t="s">
        <v>88</v>
      </c>
      <c r="C19024" s="1" t="s">
        <v>194</v>
      </c>
      <c r="D19024">
        <v>102</v>
      </c>
      <c r="E19024">
        <v>0.24940000000000001</v>
      </c>
      <c r="F19024">
        <v>7.1193</v>
      </c>
      <c r="G19024">
        <v>7.1192000000000002</v>
      </c>
      <c r="H19024">
        <v>0.16730999999999999</v>
      </c>
      <c r="I19024">
        <v>3.56E-2</v>
      </c>
      <c r="J19024">
        <v>32.509399999999999</v>
      </c>
      <c r="K19024">
        <v>32.512700000000002</v>
      </c>
      <c r="L19024" s="88">
        <v>25.441265187344602</v>
      </c>
      <c r="M19024" s="88">
        <v>25.443875513901901</v>
      </c>
      <c r="N19024">
        <v>304.63290000000001</v>
      </c>
      <c r="O19024">
        <v>102.205284160803</v>
      </c>
      <c r="P19024">
        <v>305.08716299999998</v>
      </c>
      <c r="Q19024">
        <v>102.359935476586</v>
      </c>
    </row>
    <row r="19025" spans="1:17" ht="15" customHeight="1">
      <c r="A19025" t="s">
        <v>1486</v>
      </c>
      <c r="B19025" s="87" t="s">
        <v>88</v>
      </c>
      <c r="C19025" s="1" t="s">
        <v>194</v>
      </c>
      <c r="D19025">
        <v>103</v>
      </c>
      <c r="E19025">
        <v>0.26679999999999998</v>
      </c>
      <c r="F19025">
        <v>7.0571000000000002</v>
      </c>
      <c r="G19025">
        <v>7.0506000000000002</v>
      </c>
      <c r="H19025">
        <v>0.16730999999999999</v>
      </c>
      <c r="I19025">
        <v>4.1099999999999998E-2</v>
      </c>
      <c r="J19025">
        <v>32.512700000000002</v>
      </c>
      <c r="K19025">
        <v>32.515099999999997</v>
      </c>
      <c r="L19025" s="88">
        <v>25.452220996690301</v>
      </c>
      <c r="M19025" s="88">
        <v>25.454981036365702</v>
      </c>
      <c r="N19025">
        <v>302.85607199999998</v>
      </c>
      <c r="O19025">
        <v>101.467260428795</v>
      </c>
      <c r="P19025">
        <v>302.88322099999999</v>
      </c>
      <c r="Q19025">
        <v>101.46305953374601</v>
      </c>
    </row>
    <row r="19026" spans="1:17" ht="15" customHeight="1">
      <c r="A19026" t="s">
        <v>1486</v>
      </c>
      <c r="B19026" s="87" t="s">
        <v>88</v>
      </c>
      <c r="C19026" s="1" t="s">
        <v>194</v>
      </c>
      <c r="D19026">
        <v>104</v>
      </c>
      <c r="E19026">
        <v>0.2621</v>
      </c>
      <c r="F19026">
        <v>7.0480999999999998</v>
      </c>
      <c r="G19026">
        <v>7.0484</v>
      </c>
      <c r="H19026">
        <v>0.16736999999999999</v>
      </c>
      <c r="I19026">
        <v>4.2500000000000003E-2</v>
      </c>
      <c r="J19026">
        <v>32.523200000000003</v>
      </c>
      <c r="K19026">
        <v>32.527000000000001</v>
      </c>
      <c r="L19026" s="88">
        <v>25.4616914552739</v>
      </c>
      <c r="M19026" s="88">
        <v>25.4646422570674</v>
      </c>
      <c r="N19026">
        <v>302.15649200000001</v>
      </c>
      <c r="O19026">
        <v>101.219844677976</v>
      </c>
      <c r="P19026">
        <v>302.08705500000002</v>
      </c>
      <c r="Q19026">
        <v>101.20010156911</v>
      </c>
    </row>
    <row r="19027" spans="1:17" ht="15" customHeight="1">
      <c r="A19027" t="s">
        <v>1486</v>
      </c>
      <c r="B19027" s="87" t="s">
        <v>88</v>
      </c>
      <c r="C19027" s="1" t="s">
        <v>194</v>
      </c>
      <c r="D19027">
        <v>105</v>
      </c>
      <c r="E19027">
        <v>0.22239999999999999</v>
      </c>
      <c r="F19027">
        <v>6.9836</v>
      </c>
      <c r="G19027">
        <v>6.9951999999999996</v>
      </c>
      <c r="H19027">
        <v>0.16736999999999999</v>
      </c>
      <c r="I19027">
        <v>3.95E-2</v>
      </c>
      <c r="J19027">
        <v>32.527099999999997</v>
      </c>
      <c r="K19027">
        <v>32.521099999999997</v>
      </c>
      <c r="L19027" s="88">
        <v>25.473378978525002</v>
      </c>
      <c r="M19027" s="88">
        <v>25.467109163667299</v>
      </c>
      <c r="N19027">
        <v>302.24801600000001</v>
      </c>
      <c r="O19027">
        <v>101.104046790628</v>
      </c>
      <c r="P19027">
        <v>302.22976399999999</v>
      </c>
      <c r="Q19027">
        <v>101.12034174141399</v>
      </c>
    </row>
    <row r="19028" spans="1:17" ht="15" customHeight="1">
      <c r="A19028" t="s">
        <v>1486</v>
      </c>
      <c r="B19028" s="87" t="s">
        <v>88</v>
      </c>
      <c r="C19028" s="1" t="s">
        <v>194</v>
      </c>
      <c r="D19028">
        <v>106</v>
      </c>
      <c r="E19028">
        <v>0.21099999999999999</v>
      </c>
      <c r="F19028">
        <v>6.9363000000000001</v>
      </c>
      <c r="G19028">
        <v>6.9413999999999998</v>
      </c>
      <c r="H19028">
        <v>0.16736999999999999</v>
      </c>
      <c r="I19028">
        <v>3.9100000000000003E-2</v>
      </c>
      <c r="J19028">
        <v>32.541800000000002</v>
      </c>
      <c r="K19028">
        <v>32.545699999999997</v>
      </c>
      <c r="L19028" s="88">
        <v>25.491243417733799</v>
      </c>
      <c r="M19028" s="88">
        <v>25.493636999869199</v>
      </c>
      <c r="N19028">
        <v>302.45315599999998</v>
      </c>
      <c r="O19028">
        <v>101.07400761661</v>
      </c>
      <c r="P19028">
        <v>302.655744999999</v>
      </c>
      <c r="Q19028">
        <v>101.156430589541</v>
      </c>
    </row>
    <row r="19029" spans="1:17" ht="15" customHeight="1">
      <c r="A19029" t="s">
        <v>1486</v>
      </c>
      <c r="B19029" s="87" t="s">
        <v>88</v>
      </c>
      <c r="C19029" s="1" t="s">
        <v>194</v>
      </c>
      <c r="D19029">
        <v>107</v>
      </c>
      <c r="E19029">
        <v>0.1636</v>
      </c>
      <c r="F19029">
        <v>6.9523000000000001</v>
      </c>
      <c r="G19029">
        <v>6.9494999999999996</v>
      </c>
      <c r="H19029">
        <v>0.16736999999999999</v>
      </c>
      <c r="I19029">
        <v>2.8299999999999999E-2</v>
      </c>
      <c r="J19029">
        <v>32.555399999999999</v>
      </c>
      <c r="K19029">
        <v>32.561300000000003</v>
      </c>
      <c r="L19029" s="88">
        <v>25.4998258962355</v>
      </c>
      <c r="M19029" s="88">
        <v>25.504843547940698</v>
      </c>
      <c r="N19029">
        <v>302.759287999999</v>
      </c>
      <c r="O19029">
        <v>101.223531080242</v>
      </c>
      <c r="P19029">
        <v>302.51840099999998</v>
      </c>
      <c r="Q19029">
        <v>101.14088948684901</v>
      </c>
    </row>
    <row r="19030" spans="1:17" ht="15" customHeight="1">
      <c r="A19030" t="s">
        <v>1486</v>
      </c>
      <c r="B19030" s="87" t="s">
        <v>88</v>
      </c>
      <c r="C19030" s="1" t="s">
        <v>194</v>
      </c>
      <c r="D19030">
        <v>108</v>
      </c>
      <c r="E19030">
        <v>0.13639999999999999</v>
      </c>
      <c r="F19030">
        <v>6.9771999999999998</v>
      </c>
      <c r="G19030">
        <v>6.9695</v>
      </c>
      <c r="H19030">
        <v>0.16736999999999999</v>
      </c>
      <c r="I19030">
        <v>3.4500000000000003E-2</v>
      </c>
      <c r="J19030">
        <v>32.558900000000001</v>
      </c>
      <c r="K19030">
        <v>32.563800000000001</v>
      </c>
      <c r="L19030" s="88">
        <v>25.4992671279403</v>
      </c>
      <c r="M19030" s="88">
        <v>25.504150643718202</v>
      </c>
      <c r="N19030">
        <v>302.17227200000002</v>
      </c>
      <c r="O19030">
        <v>101.087510801492</v>
      </c>
      <c r="P19030">
        <v>301.93468899999903</v>
      </c>
      <c r="Q19030">
        <v>100.993854737661</v>
      </c>
    </row>
    <row r="19031" spans="1:17" ht="15" customHeight="1">
      <c r="A19031" t="s">
        <v>1486</v>
      </c>
      <c r="B19031" s="87" t="s">
        <v>88</v>
      </c>
      <c r="C19031" s="1" t="s">
        <v>194</v>
      </c>
      <c r="D19031">
        <v>109</v>
      </c>
      <c r="E19031">
        <v>0.1242</v>
      </c>
      <c r="F19031">
        <v>6.9688999999999997</v>
      </c>
      <c r="G19031">
        <v>6.9790999999999999</v>
      </c>
      <c r="H19031">
        <v>0.16736999999999999</v>
      </c>
      <c r="I19031">
        <v>2.1299999999999999E-2</v>
      </c>
      <c r="J19031">
        <v>32.562100000000001</v>
      </c>
      <c r="K19031">
        <v>32.572200000000002</v>
      </c>
      <c r="L19031" s="88">
        <v>25.502892122123001</v>
      </c>
      <c r="M19031" s="88">
        <v>25.5094848209425</v>
      </c>
      <c r="N19031">
        <v>301.03295600000001</v>
      </c>
      <c r="O19031">
        <v>100.689594776462</v>
      </c>
      <c r="P19031">
        <v>300.77799499999998</v>
      </c>
      <c r="Q19031">
        <v>100.635286005353</v>
      </c>
    </row>
    <row r="19032" spans="1:17" ht="15" customHeight="1">
      <c r="A19032" t="s">
        <v>1486</v>
      </c>
      <c r="B19032" s="87" t="s">
        <v>88</v>
      </c>
      <c r="C19032" s="1" t="s">
        <v>194</v>
      </c>
      <c r="D19032">
        <v>110</v>
      </c>
      <c r="E19032">
        <v>0.1241</v>
      </c>
      <c r="F19032">
        <v>6.9711999999999996</v>
      </c>
      <c r="G19032">
        <v>6.9927000000000001</v>
      </c>
      <c r="H19032">
        <v>0.16736999999999999</v>
      </c>
      <c r="I19032">
        <v>2.58E-2</v>
      </c>
      <c r="J19032">
        <v>32.566099999999999</v>
      </c>
      <c r="K19032">
        <v>32.578299999999999</v>
      </c>
      <c r="L19032" s="88">
        <v>25.505735025684</v>
      </c>
      <c r="M19032" s="88">
        <v>25.512473064310299</v>
      </c>
      <c r="N19032">
        <v>300.07984399999998</v>
      </c>
      <c r="O19032">
        <v>100.37903603178999</v>
      </c>
      <c r="P19032">
        <v>299.918522</v>
      </c>
      <c r="Q19032">
        <v>100.383472187726</v>
      </c>
    </row>
    <row r="19033" spans="1:17" ht="15" customHeight="1">
      <c r="A19033" t="s">
        <v>1486</v>
      </c>
      <c r="B19033" s="87" t="s">
        <v>88</v>
      </c>
      <c r="C19033" s="1" t="s">
        <v>194</v>
      </c>
      <c r="D19033">
        <v>111</v>
      </c>
      <c r="E19033">
        <v>0.1241</v>
      </c>
      <c r="F19033">
        <v>7.0545999999999998</v>
      </c>
      <c r="G19033">
        <v>7.0499000000000001</v>
      </c>
      <c r="H19033">
        <v>0.16736999999999999</v>
      </c>
      <c r="I19033">
        <v>2.7400000000000001E-2</v>
      </c>
      <c r="J19033">
        <v>32.586199999999998</v>
      </c>
      <c r="K19033">
        <v>32.5976</v>
      </c>
      <c r="L19033" s="88">
        <v>25.5104075407823</v>
      </c>
      <c r="M19033" s="88">
        <v>25.520011271616699</v>
      </c>
      <c r="N19033">
        <v>298.55549600000001</v>
      </c>
      <c r="O19033">
        <v>100.074694096247</v>
      </c>
      <c r="P19033">
        <v>298.763973999999</v>
      </c>
      <c r="Q19033">
        <v>100.142193628283</v>
      </c>
    </row>
    <row r="19034" spans="1:17" ht="15" customHeight="1">
      <c r="A19034" t="s">
        <v>1486</v>
      </c>
      <c r="B19034" s="87" t="s">
        <v>88</v>
      </c>
      <c r="C19034" s="1" t="s">
        <v>194</v>
      </c>
      <c r="D19034">
        <v>112</v>
      </c>
      <c r="E19034">
        <v>0.1174</v>
      </c>
      <c r="F19034">
        <v>7.0541999999999998</v>
      </c>
      <c r="G19034">
        <v>7.0544000000000002</v>
      </c>
      <c r="H19034">
        <v>0.16736999999999999</v>
      </c>
      <c r="I19034">
        <v>3.3099999999999997E-2</v>
      </c>
      <c r="J19034">
        <v>32.596299999999999</v>
      </c>
      <c r="K19034">
        <v>32.599600000000002</v>
      </c>
      <c r="L19034" s="88">
        <v>25.5184110113773</v>
      </c>
      <c r="M19034" s="88">
        <v>25.520981631764201</v>
      </c>
      <c r="N19034">
        <v>297.975844</v>
      </c>
      <c r="O19034">
        <v>99.886890701194503</v>
      </c>
      <c r="P19034">
        <v>298.39378900000003</v>
      </c>
      <c r="Q19034">
        <v>100.02987422553799</v>
      </c>
    </row>
    <row r="19035" spans="1:17" ht="15" customHeight="1">
      <c r="A19035" t="s">
        <v>1486</v>
      </c>
      <c r="B19035" s="87" t="s">
        <v>88</v>
      </c>
      <c r="C19035" s="1" t="s">
        <v>194</v>
      </c>
      <c r="D19035">
        <v>113</v>
      </c>
      <c r="E19035">
        <v>0.1133</v>
      </c>
      <c r="F19035">
        <v>7.0410000000000004</v>
      </c>
      <c r="G19035">
        <v>7.0412999999999997</v>
      </c>
      <c r="H19035">
        <v>0.16736999999999999</v>
      </c>
      <c r="I19035">
        <v>3.6999999999999998E-2</v>
      </c>
      <c r="J19035">
        <v>32.613999999999997</v>
      </c>
      <c r="K19035">
        <v>32.617699999999999</v>
      </c>
      <c r="L19035" s="88">
        <v>25.5341140824953</v>
      </c>
      <c r="M19035" s="88">
        <v>25.536986295594001</v>
      </c>
      <c r="N19035">
        <v>297.78017199999999</v>
      </c>
      <c r="O19035">
        <v>99.804140339405805</v>
      </c>
      <c r="P19035">
        <v>298.167385999999</v>
      </c>
      <c r="Q19035">
        <v>99.937319704092502</v>
      </c>
    </row>
    <row r="19036" spans="1:17" ht="15" customHeight="1">
      <c r="A19036" t="s">
        <v>1486</v>
      </c>
      <c r="B19036" s="87" t="s">
        <v>88</v>
      </c>
      <c r="C19036" s="1" t="s">
        <v>194</v>
      </c>
      <c r="D19036">
        <v>114</v>
      </c>
      <c r="E19036">
        <v>9.2499999999999999E-2</v>
      </c>
      <c r="F19036">
        <v>7.0174000000000003</v>
      </c>
      <c r="G19036">
        <v>7.0157999999999996</v>
      </c>
      <c r="H19036">
        <v>0.16736999999999999</v>
      </c>
      <c r="I19036">
        <v>3.0499999999999999E-2</v>
      </c>
      <c r="J19036">
        <v>32.626300000000001</v>
      </c>
      <c r="K19036">
        <v>32.630899999999997</v>
      </c>
      <c r="L19036" s="88">
        <v>25.546958500779901</v>
      </c>
      <c r="M19036" s="88">
        <v>25.550793862785198</v>
      </c>
      <c r="N19036">
        <v>297.730728</v>
      </c>
      <c r="O19036">
        <v>99.742721748277305</v>
      </c>
      <c r="P19036">
        <v>297.72745599999899</v>
      </c>
      <c r="Q19036">
        <v>99.741343607012794</v>
      </c>
    </row>
    <row r="19037" spans="1:17" ht="15" customHeight="1">
      <c r="A19037" t="s">
        <v>1486</v>
      </c>
      <c r="B19037" s="87" t="s">
        <v>88</v>
      </c>
      <c r="C19037" s="1" t="s">
        <v>194</v>
      </c>
      <c r="D19037">
        <v>115</v>
      </c>
      <c r="E19037">
        <v>7.9899999999999999E-2</v>
      </c>
      <c r="F19037">
        <v>7.0141</v>
      </c>
      <c r="G19037">
        <v>7.0117000000000003</v>
      </c>
      <c r="H19037">
        <v>0.16736999999999999</v>
      </c>
      <c r="I19037">
        <v>2.58E-2</v>
      </c>
      <c r="J19037">
        <v>32.648800000000001</v>
      </c>
      <c r="K19037">
        <v>32.657800000000002</v>
      </c>
      <c r="L19037" s="88">
        <v>25.5651126765435</v>
      </c>
      <c r="M19037" s="88">
        <v>25.5725190580049</v>
      </c>
      <c r="N19037">
        <v>296.19796400000001</v>
      </c>
      <c r="O19037">
        <v>99.238136203934104</v>
      </c>
      <c r="P19037">
        <v>296.45916999999997</v>
      </c>
      <c r="Q19037">
        <v>99.326761383415203</v>
      </c>
    </row>
    <row r="19038" spans="1:17" ht="15" customHeight="1">
      <c r="A19038" t="s">
        <v>1486</v>
      </c>
      <c r="B19038" s="87" t="s">
        <v>88</v>
      </c>
      <c r="C19038" s="1" t="s">
        <v>194</v>
      </c>
      <c r="D19038">
        <v>116</v>
      </c>
      <c r="E19038">
        <v>8.0100000000000005E-2</v>
      </c>
      <c r="F19038">
        <v>7.0754999999999999</v>
      </c>
      <c r="G19038">
        <v>7.0705999999999998</v>
      </c>
      <c r="H19038">
        <v>0.16736999999999999</v>
      </c>
      <c r="I19038">
        <v>2.5100000000000001E-2</v>
      </c>
      <c r="J19038">
        <v>32.681100000000001</v>
      </c>
      <c r="K19038">
        <v>32.692</v>
      </c>
      <c r="L19038" s="88">
        <v>25.582293337663401</v>
      </c>
      <c r="M19038" s="88">
        <v>25.5915323819194</v>
      </c>
      <c r="N19038">
        <v>294.030844</v>
      </c>
      <c r="O19038">
        <v>98.6738674467816</v>
      </c>
      <c r="P19038">
        <v>293.854998999999</v>
      </c>
      <c r="Q19038">
        <v>98.6117032648162</v>
      </c>
    </row>
    <row r="19039" spans="1:17" ht="15" customHeight="1">
      <c r="A19039" t="s">
        <v>1486</v>
      </c>
      <c r="B19039" s="87" t="s">
        <v>88</v>
      </c>
      <c r="C19039" s="1" t="s">
        <v>194</v>
      </c>
      <c r="D19039">
        <v>117</v>
      </c>
      <c r="E19039">
        <v>8.0100000000000005E-2</v>
      </c>
      <c r="F19039">
        <v>7.1374000000000004</v>
      </c>
      <c r="G19039">
        <v>7.1307999999999998</v>
      </c>
      <c r="H19039">
        <v>0.16736999999999999</v>
      </c>
      <c r="I19039">
        <v>2.12E-2</v>
      </c>
      <c r="J19039">
        <v>32.726599999999998</v>
      </c>
      <c r="K19039">
        <v>32.739899999999999</v>
      </c>
      <c r="L19039" s="88">
        <v>25.609742199649801</v>
      </c>
      <c r="M19039" s="88">
        <v>25.621102631075001</v>
      </c>
      <c r="N19039">
        <v>292.32976000000002</v>
      </c>
      <c r="O19039">
        <v>98.274586768433693</v>
      </c>
      <c r="P19039">
        <v>291.666078999999</v>
      </c>
      <c r="Q19039">
        <v>98.046270399594206</v>
      </c>
    </row>
    <row r="19040" spans="1:17" ht="15" customHeight="1">
      <c r="A19040" t="s">
        <v>1486</v>
      </c>
      <c r="B19040" s="87" t="s">
        <v>88</v>
      </c>
      <c r="C19040" s="1" t="s">
        <v>194</v>
      </c>
      <c r="D19040">
        <v>118</v>
      </c>
      <c r="E19040">
        <v>7.0400000000000004E-2</v>
      </c>
      <c r="F19040">
        <v>7.1802000000000001</v>
      </c>
      <c r="G19040">
        <v>7.1786000000000003</v>
      </c>
      <c r="H19040">
        <v>0.16736999999999999</v>
      </c>
      <c r="I19040">
        <v>2.12E-2</v>
      </c>
      <c r="J19040">
        <v>32.7667</v>
      </c>
      <c r="K19040">
        <v>32.772199999999998</v>
      </c>
      <c r="L19040" s="88">
        <v>25.635486648271801</v>
      </c>
      <c r="M19040" s="88">
        <v>25.640032016945</v>
      </c>
      <c r="N19040">
        <v>290.52557999999999</v>
      </c>
      <c r="O19040">
        <v>97.792229451525699</v>
      </c>
      <c r="P19040">
        <v>289.65205800000001</v>
      </c>
      <c r="Q19040">
        <v>97.498573811160696</v>
      </c>
    </row>
    <row r="19041" spans="1:17" ht="15" customHeight="1">
      <c r="A19041" t="s">
        <v>1486</v>
      </c>
      <c r="B19041" s="87" t="s">
        <v>88</v>
      </c>
      <c r="C19041" s="1" t="s">
        <v>194</v>
      </c>
      <c r="D19041">
        <v>119</v>
      </c>
      <c r="E19041">
        <v>4.6199999999999998E-2</v>
      </c>
      <c r="F19041">
        <v>7.1601999999999997</v>
      </c>
      <c r="G19041">
        <v>7.1589999999999998</v>
      </c>
      <c r="H19041">
        <v>0.16736000000000001</v>
      </c>
      <c r="I19041">
        <v>2.12E-2</v>
      </c>
      <c r="J19041">
        <v>32.795299999999997</v>
      </c>
      <c r="K19041">
        <v>32.800899999999999</v>
      </c>
      <c r="L19041" s="88">
        <v>25.660710743409201</v>
      </c>
      <c r="M19041" s="88">
        <v>25.665280518837999</v>
      </c>
      <c r="N19041">
        <v>289.34628800000002</v>
      </c>
      <c r="O19041">
        <v>97.371287319925699</v>
      </c>
      <c r="P19041">
        <v>288.55545199999898</v>
      </c>
      <c r="Q19041">
        <v>97.106484959888604</v>
      </c>
    </row>
    <row r="19042" spans="1:17" ht="15" customHeight="1">
      <c r="A19042" t="s">
        <v>1486</v>
      </c>
      <c r="B19042" s="87" t="s">
        <v>88</v>
      </c>
      <c r="C19042" s="1" t="s">
        <v>194</v>
      </c>
      <c r="D19042">
        <v>120</v>
      </c>
      <c r="E19042">
        <v>2.0500000000000001E-2</v>
      </c>
      <c r="F19042">
        <v>7.1302000000000003</v>
      </c>
      <c r="G19042">
        <v>7.1332000000000004</v>
      </c>
      <c r="H19042">
        <v>0.16735</v>
      </c>
      <c r="I19042">
        <v>1.9599999999999999E-2</v>
      </c>
      <c r="J19042">
        <v>32.833599999999997</v>
      </c>
      <c r="K19042">
        <v>32.834299999999999</v>
      </c>
      <c r="L19042" s="88">
        <v>25.694924005013199</v>
      </c>
      <c r="M19042" s="88">
        <v>25.6950679126737</v>
      </c>
      <c r="N19042">
        <v>288.31217199999998</v>
      </c>
      <c r="O19042">
        <v>96.9841512488007</v>
      </c>
      <c r="P19042">
        <v>287.58975199999998</v>
      </c>
      <c r="Q19042">
        <v>96.748258871995901</v>
      </c>
    </row>
    <row r="19043" spans="1:17" ht="15" customHeight="1">
      <c r="A19043" t="s">
        <v>1486</v>
      </c>
      <c r="B19043" s="87" t="s">
        <v>88</v>
      </c>
      <c r="C19043" s="1" t="s">
        <v>194</v>
      </c>
      <c r="D19043">
        <v>121</v>
      </c>
      <c r="E19043">
        <v>1.1900000000000001E-2</v>
      </c>
      <c r="F19043">
        <v>7.06</v>
      </c>
      <c r="G19043">
        <v>7.0602999999999998</v>
      </c>
      <c r="H19043">
        <v>0.16736999999999999</v>
      </c>
      <c r="I19043">
        <v>1.54E-2</v>
      </c>
      <c r="J19043">
        <v>32.875599999999999</v>
      </c>
      <c r="K19043">
        <v>32.878999999999998</v>
      </c>
      <c r="L19043" s="88">
        <v>25.737479906086399</v>
      </c>
      <c r="M19043" s="88">
        <v>25.740115826796199</v>
      </c>
      <c r="N19043">
        <v>287.60628000000003</v>
      </c>
      <c r="O19043">
        <v>96.621531046375907</v>
      </c>
      <c r="P19043">
        <v>286.32790399999999</v>
      </c>
      <c r="Q19043">
        <v>96.195120063845295</v>
      </c>
    </row>
    <row r="19044" spans="1:17" ht="15" customHeight="1">
      <c r="A19044" t="s">
        <v>1486</v>
      </c>
      <c r="B19044" s="87" t="s">
        <v>88</v>
      </c>
      <c r="C19044" s="1" t="s">
        <v>194</v>
      </c>
      <c r="D19044">
        <v>122</v>
      </c>
      <c r="E19044">
        <v>-1.3100000000000001E-2</v>
      </c>
      <c r="F19044">
        <v>7.0217999999999998</v>
      </c>
      <c r="G19044">
        <v>7.0217999999999998</v>
      </c>
      <c r="H19044">
        <v>0.16736999999999999</v>
      </c>
      <c r="I19044">
        <v>1.3299999999999999E-2</v>
      </c>
      <c r="J19044">
        <v>32.895800000000001</v>
      </c>
      <c r="K19044">
        <v>32.899299999999997</v>
      </c>
      <c r="L19044" s="88">
        <v>25.758530182179999</v>
      </c>
      <c r="M19044" s="88">
        <v>25.7612856608695</v>
      </c>
      <c r="N19044">
        <v>286.02301999999997</v>
      </c>
      <c r="O19044">
        <v>96.020022239871906</v>
      </c>
      <c r="P19044">
        <v>285.31069999999897</v>
      </c>
      <c r="Q19044">
        <v>95.783353040958104</v>
      </c>
    </row>
    <row r="19045" spans="1:17" ht="15" customHeight="1">
      <c r="A19045" t="s">
        <v>1486</v>
      </c>
      <c r="B19045" s="87" t="s">
        <v>88</v>
      </c>
      <c r="C19045" s="1" t="s">
        <v>194</v>
      </c>
      <c r="D19045">
        <v>123</v>
      </c>
      <c r="E19045">
        <v>-3.2000000000000002E-3</v>
      </c>
      <c r="F19045">
        <v>6.9263000000000003</v>
      </c>
      <c r="G19045">
        <v>6.9276</v>
      </c>
      <c r="H19045">
        <v>0.16736999999999999</v>
      </c>
      <c r="I19045">
        <v>1.3100000000000001E-2</v>
      </c>
      <c r="J19045">
        <v>32.961500000000001</v>
      </c>
      <c r="K19045">
        <v>32.963799999999999</v>
      </c>
      <c r="L19045" s="88">
        <v>25.823071744512099</v>
      </c>
      <c r="M19045" s="88">
        <v>25.824709285023498</v>
      </c>
      <c r="N19045">
        <v>285.44126399999999</v>
      </c>
      <c r="O19045">
        <v>95.661727336083999</v>
      </c>
      <c r="P19045">
        <v>284.14649499999899</v>
      </c>
      <c r="Q19045">
        <v>95.232247816449103</v>
      </c>
    </row>
    <row r="19046" spans="1:17" ht="15" customHeight="1">
      <c r="A19046" t="s">
        <v>1486</v>
      </c>
      <c r="B19046" s="87" t="s">
        <v>88</v>
      </c>
      <c r="C19046" s="1" t="s">
        <v>194</v>
      </c>
      <c r="D19046">
        <v>124</v>
      </c>
      <c r="E19046">
        <v>-8.3000000000000001E-3</v>
      </c>
      <c r="F19046">
        <v>6.8333000000000004</v>
      </c>
      <c r="G19046">
        <v>6.8376000000000001</v>
      </c>
      <c r="H19046">
        <v>0.16736999999999999</v>
      </c>
      <c r="I19046">
        <v>2.07E-2</v>
      </c>
      <c r="J19046">
        <v>32.992699999999999</v>
      </c>
      <c r="K19046">
        <v>32.991199999999999</v>
      </c>
      <c r="L19046" s="88">
        <v>25.860032645929699</v>
      </c>
      <c r="M19046" s="88">
        <v>25.858280294730999</v>
      </c>
      <c r="N19046">
        <v>285.26558</v>
      </c>
      <c r="O19046">
        <v>95.421184554701995</v>
      </c>
      <c r="P19046">
        <v>284.23877299999998</v>
      </c>
      <c r="Q19046">
        <v>95.086046894349394</v>
      </c>
    </row>
    <row r="19047" spans="1:17" ht="15" customHeight="1">
      <c r="A19047" t="s">
        <v>1486</v>
      </c>
      <c r="B19047" s="87" t="s">
        <v>88</v>
      </c>
      <c r="C19047" s="1" t="s">
        <v>194</v>
      </c>
      <c r="D19047">
        <v>125</v>
      </c>
      <c r="E19047">
        <v>-8.2000000000000007E-3</v>
      </c>
      <c r="F19047">
        <v>6.7846000000000002</v>
      </c>
      <c r="G19047">
        <v>6.7830000000000004</v>
      </c>
      <c r="H19047">
        <v>0.16733999999999999</v>
      </c>
      <c r="I19047">
        <v>1.55E-2</v>
      </c>
      <c r="J19047">
        <v>33.000500000000002</v>
      </c>
      <c r="K19047">
        <v>33.004399999999997</v>
      </c>
      <c r="L19047" s="88">
        <v>25.8726272774372</v>
      </c>
      <c r="M19047" s="88">
        <v>25.8759115394184</v>
      </c>
      <c r="N19047">
        <v>285.13828799999999</v>
      </c>
      <c r="O19047">
        <v>95.277541642829902</v>
      </c>
      <c r="P19047">
        <v>284.82999599999999</v>
      </c>
      <c r="Q19047">
        <v>95.173762433286797</v>
      </c>
    </row>
    <row r="19048" spans="1:17" ht="15" customHeight="1">
      <c r="A19048" t="s">
        <v>1486</v>
      </c>
      <c r="B19048" s="87" t="s">
        <v>88</v>
      </c>
      <c r="C19048" s="1" t="s">
        <v>194</v>
      </c>
      <c r="D19048">
        <v>126</v>
      </c>
      <c r="E19048">
        <v>-1.7500000000000002E-2</v>
      </c>
      <c r="F19048">
        <v>6.7542</v>
      </c>
      <c r="G19048">
        <v>6.7552000000000003</v>
      </c>
      <c r="H19048">
        <v>0.16733000000000001</v>
      </c>
      <c r="I19048">
        <v>6.3E-3</v>
      </c>
      <c r="J19048">
        <v>33.005299999999998</v>
      </c>
      <c r="K19048">
        <v>33.008499999999998</v>
      </c>
      <c r="L19048" s="88">
        <v>25.8804222507462</v>
      </c>
      <c r="M19048" s="88">
        <v>25.882811908979601</v>
      </c>
      <c r="N19048">
        <v>284.96996799999999</v>
      </c>
      <c r="O19048">
        <v>95.158207521596395</v>
      </c>
      <c r="P19048">
        <v>284.90939800000001</v>
      </c>
      <c r="Q19048">
        <v>95.142407843704305</v>
      </c>
    </row>
    <row r="19049" spans="1:17" ht="15" customHeight="1">
      <c r="A19049" t="s">
        <v>1486</v>
      </c>
      <c r="B19049" s="87" t="s">
        <v>88</v>
      </c>
      <c r="C19049" s="1" t="s">
        <v>194</v>
      </c>
      <c r="D19049">
        <v>127</v>
      </c>
      <c r="E19049">
        <v>-2.4199999999999999E-2</v>
      </c>
      <c r="F19049">
        <v>6.7460000000000004</v>
      </c>
      <c r="G19049">
        <v>6.7496</v>
      </c>
      <c r="H19049">
        <v>0.16728999999999999</v>
      </c>
      <c r="I19049">
        <v>1.11E-2</v>
      </c>
      <c r="J19049">
        <v>33.035699999999999</v>
      </c>
      <c r="K19049">
        <v>33.033999999999999</v>
      </c>
      <c r="L19049" s="88">
        <v>25.905458016361699</v>
      </c>
      <c r="M19049" s="88">
        <v>25.903643805617499</v>
      </c>
      <c r="N19049">
        <v>284.14414799999997</v>
      </c>
      <c r="O19049">
        <v>94.885804087466198</v>
      </c>
      <c r="P19049">
        <v>283.90721599999898</v>
      </c>
      <c r="Q19049">
        <v>94.813338542573405</v>
      </c>
    </row>
    <row r="19050" spans="1:17" ht="15" customHeight="1">
      <c r="A19050" t="s">
        <v>1486</v>
      </c>
      <c r="B19050" s="87" t="s">
        <v>88</v>
      </c>
      <c r="C19050" s="1" t="s">
        <v>194</v>
      </c>
      <c r="D19050">
        <v>128</v>
      </c>
      <c r="E19050">
        <v>-2.9700000000000001E-2</v>
      </c>
      <c r="F19050">
        <v>6.8018999999999998</v>
      </c>
      <c r="G19050">
        <v>6.7896000000000001</v>
      </c>
      <c r="H19050">
        <v>0.16730999999999999</v>
      </c>
      <c r="I19050">
        <v>3.5000000000000001E-3</v>
      </c>
      <c r="J19050">
        <v>33.096200000000003</v>
      </c>
      <c r="K19050">
        <v>33.098300000000002</v>
      </c>
      <c r="L19050" s="88">
        <v>25.945737854299001</v>
      </c>
      <c r="M19050" s="88">
        <v>25.949022600800099</v>
      </c>
      <c r="N19050">
        <v>281.06389200000001</v>
      </c>
      <c r="O19050">
        <v>94.019579505171095</v>
      </c>
      <c r="P19050">
        <v>281.90607099999897</v>
      </c>
      <c r="Q19050">
        <v>94.276142857106706</v>
      </c>
    </row>
    <row r="19051" spans="1:17" ht="15" customHeight="1">
      <c r="A19051" t="s">
        <v>1486</v>
      </c>
      <c r="B19051" s="87" t="s">
        <v>88</v>
      </c>
      <c r="C19051" s="1" t="s">
        <v>194</v>
      </c>
      <c r="D19051">
        <v>129</v>
      </c>
      <c r="E19051">
        <v>-2.98E-2</v>
      </c>
      <c r="F19051">
        <v>6.7397999999999998</v>
      </c>
      <c r="G19051">
        <v>6.7416999999999998</v>
      </c>
      <c r="H19051">
        <v>0.16724</v>
      </c>
      <c r="I19051">
        <v>3.5000000000000001E-3</v>
      </c>
      <c r="J19051">
        <v>33.1004</v>
      </c>
      <c r="K19051">
        <v>33.1006</v>
      </c>
      <c r="L19051" s="88">
        <v>25.957260339927998</v>
      </c>
      <c r="M19051" s="88">
        <v>25.9571672962783</v>
      </c>
      <c r="N19051">
        <v>281.18382000000003</v>
      </c>
      <c r="O19051">
        <v>93.928595046574799</v>
      </c>
      <c r="P19051">
        <v>281.351329999999</v>
      </c>
      <c r="Q19051">
        <v>93.9887916757325</v>
      </c>
    </row>
    <row r="19052" spans="1:17" ht="15" customHeight="1">
      <c r="A19052" t="s">
        <v>1486</v>
      </c>
      <c r="B19052" s="87" t="s">
        <v>88</v>
      </c>
      <c r="C19052" s="1" t="s">
        <v>194</v>
      </c>
      <c r="D19052">
        <v>130</v>
      </c>
      <c r="E19052">
        <v>-3.0599999999999999E-2</v>
      </c>
      <c r="F19052">
        <v>6.7415000000000003</v>
      </c>
      <c r="G19052">
        <v>6.7396000000000003</v>
      </c>
      <c r="H19052">
        <v>0.16725000000000001</v>
      </c>
      <c r="I19052">
        <v>7.0000000000000001E-3</v>
      </c>
      <c r="J19052">
        <v>33.1053</v>
      </c>
      <c r="K19052">
        <v>33.112400000000001</v>
      </c>
      <c r="L19052" s="88">
        <v>25.960897432217699</v>
      </c>
      <c r="M19052" s="88">
        <v>25.966743172912398</v>
      </c>
      <c r="N19052">
        <v>280.84402399999999</v>
      </c>
      <c r="O19052">
        <v>93.822135733394504</v>
      </c>
      <c r="P19052">
        <v>280.99831299999897</v>
      </c>
      <c r="Q19052">
        <v>93.874488163492103</v>
      </c>
    </row>
    <row r="19053" spans="1:17" ht="15" customHeight="1">
      <c r="A19053" t="s">
        <v>1486</v>
      </c>
      <c r="B19053" s="87" t="s">
        <v>88</v>
      </c>
      <c r="C19053" s="1" t="s">
        <v>194</v>
      </c>
      <c r="D19053">
        <v>131</v>
      </c>
      <c r="E19053">
        <v>-3.0300000000000001E-2</v>
      </c>
      <c r="F19053">
        <v>6.7659000000000002</v>
      </c>
      <c r="G19053">
        <v>6.7628000000000004</v>
      </c>
      <c r="H19053">
        <v>0.16724</v>
      </c>
      <c r="I19053">
        <v>9.1999999999999998E-3</v>
      </c>
      <c r="J19053">
        <v>33.116300000000003</v>
      </c>
      <c r="K19053">
        <v>33.123699999999999</v>
      </c>
      <c r="L19053" s="88">
        <v>25.966342410723801</v>
      </c>
      <c r="M19053" s="88">
        <v>25.972583396994601</v>
      </c>
      <c r="N19053">
        <v>280.78090400000002</v>
      </c>
      <c r="O19053">
        <v>93.861224270267599</v>
      </c>
      <c r="P19053">
        <v>280.95217400000001</v>
      </c>
      <c r="Q19053">
        <v>93.916907423797795</v>
      </c>
    </row>
    <row r="19054" spans="1:17" ht="15" customHeight="1">
      <c r="A19054" t="s">
        <v>1486</v>
      </c>
      <c r="B19054" s="87" t="s">
        <v>88</v>
      </c>
      <c r="C19054" s="1" t="s">
        <v>194</v>
      </c>
      <c r="D19054">
        <v>132</v>
      </c>
      <c r="E19054">
        <v>-2.06E-2</v>
      </c>
      <c r="F19054">
        <v>6.7827999999999999</v>
      </c>
      <c r="G19054">
        <v>6.7807000000000004</v>
      </c>
      <c r="H19054">
        <v>0.16719999999999999</v>
      </c>
      <c r="I19054">
        <v>2.0400000000000001E-2</v>
      </c>
      <c r="J19054">
        <v>33.123899999999999</v>
      </c>
      <c r="K19054">
        <v>33.129100000000001</v>
      </c>
      <c r="L19054" s="88">
        <v>25.970094178603599</v>
      </c>
      <c r="M19054" s="88">
        <v>25.974469604471299</v>
      </c>
      <c r="N19054">
        <v>280.73671999999999</v>
      </c>
      <c r="O19054">
        <v>93.888120273331197</v>
      </c>
      <c r="P19054">
        <v>280.59164600000003</v>
      </c>
      <c r="Q19054">
        <v>93.838670036426507</v>
      </c>
    </row>
    <row r="19055" spans="1:17" ht="15" customHeight="1">
      <c r="A19055" t="s">
        <v>1486</v>
      </c>
      <c r="B19055" s="87" t="s">
        <v>88</v>
      </c>
      <c r="C19055" s="1" t="s">
        <v>194</v>
      </c>
      <c r="D19055">
        <v>133</v>
      </c>
      <c r="E19055">
        <v>-2.2100000000000002E-2</v>
      </c>
      <c r="F19055">
        <v>6.7653999999999996</v>
      </c>
      <c r="G19055">
        <v>6.7664</v>
      </c>
      <c r="H19055">
        <v>0.16724</v>
      </c>
      <c r="I19055">
        <v>1.49E-2</v>
      </c>
      <c r="J19055">
        <v>33.124200000000002</v>
      </c>
      <c r="K19055">
        <v>33.126300000000001</v>
      </c>
      <c r="L19055" s="88">
        <v>25.972633556949098</v>
      </c>
      <c r="M19055" s="88">
        <v>25.9741560448592</v>
      </c>
      <c r="N19055">
        <v>280.47477199999997</v>
      </c>
      <c r="O19055">
        <v>93.7632653008028</v>
      </c>
      <c r="P19055">
        <v>279.87273599999997</v>
      </c>
      <c r="Q19055">
        <v>93.565597536731403</v>
      </c>
    </row>
    <row r="19056" spans="1:17" ht="15" customHeight="1">
      <c r="A19056" t="s">
        <v>1486</v>
      </c>
      <c r="B19056" s="87" t="s">
        <v>88</v>
      </c>
      <c r="C19056" s="1" t="s">
        <v>194</v>
      </c>
      <c r="D19056">
        <v>134</v>
      </c>
      <c r="E19056">
        <v>-2.9600000000000001E-2</v>
      </c>
      <c r="F19056">
        <v>6.7796000000000003</v>
      </c>
      <c r="G19056">
        <v>6.7727000000000004</v>
      </c>
      <c r="H19056">
        <v>0.16732</v>
      </c>
      <c r="I19056">
        <v>5.5999999999999999E-3</v>
      </c>
      <c r="J19056">
        <v>33.139699999999998</v>
      </c>
      <c r="K19056">
        <v>33.1464</v>
      </c>
      <c r="L19056" s="88">
        <v>25.982967523566401</v>
      </c>
      <c r="M19056" s="88">
        <v>25.989160582204899</v>
      </c>
      <c r="N19056">
        <v>279.87934000000001</v>
      </c>
      <c r="O19056">
        <v>93.605392210920101</v>
      </c>
      <c r="P19056">
        <v>278.91991200000001</v>
      </c>
      <c r="Q19056">
        <v>93.274337850150005</v>
      </c>
    </row>
    <row r="19057" spans="1:17" ht="15" customHeight="1">
      <c r="A19057" t="s">
        <v>1486</v>
      </c>
      <c r="B19057" s="87" t="s">
        <v>88</v>
      </c>
      <c r="C19057" s="1" t="s">
        <v>194</v>
      </c>
      <c r="D19057">
        <v>135</v>
      </c>
      <c r="E19057">
        <v>-2.7699999999999999E-2</v>
      </c>
      <c r="F19057">
        <v>6.8018999999999998</v>
      </c>
      <c r="G19057">
        <v>6.7992999999999997</v>
      </c>
      <c r="H19057">
        <v>0.16733999999999999</v>
      </c>
      <c r="I19057">
        <v>1.6799999999999999E-2</v>
      </c>
      <c r="J19057">
        <v>33.157800000000002</v>
      </c>
      <c r="K19057">
        <v>33.162199999999999</v>
      </c>
      <c r="L19057" s="88">
        <v>25.994271862796399</v>
      </c>
      <c r="M19057" s="88">
        <v>25.998083768346898</v>
      </c>
      <c r="N19057">
        <v>279.16608400000001</v>
      </c>
      <c r="O19057">
        <v>93.427075457664699</v>
      </c>
      <c r="P19057">
        <v>278.32654300000002</v>
      </c>
      <c r="Q19057">
        <v>93.143569836661001</v>
      </c>
    </row>
    <row r="19058" spans="1:17" ht="15" customHeight="1">
      <c r="A19058" t="s">
        <v>1486</v>
      </c>
      <c r="B19058" s="87" t="s">
        <v>88</v>
      </c>
      <c r="C19058" s="1" t="s">
        <v>194</v>
      </c>
      <c r="D19058">
        <v>136</v>
      </c>
      <c r="E19058">
        <v>-1.6199999999999999E-2</v>
      </c>
      <c r="F19058">
        <v>6.8021000000000003</v>
      </c>
      <c r="G19058">
        <v>6.8018000000000001</v>
      </c>
      <c r="H19058">
        <v>0.16733000000000001</v>
      </c>
      <c r="I19058">
        <v>2.1499999999999998E-2</v>
      </c>
      <c r="J19058">
        <v>33.165999999999997</v>
      </c>
      <c r="K19058">
        <v>33.170299999999997</v>
      </c>
      <c r="L19058" s="88">
        <v>26.0007060901148</v>
      </c>
      <c r="M19058" s="88">
        <v>26.004133902409102</v>
      </c>
      <c r="N19058">
        <v>278.91360400000002</v>
      </c>
      <c r="O19058">
        <v>93.348639887473993</v>
      </c>
      <c r="P19058">
        <v>278.32868899999897</v>
      </c>
      <c r="Q19058">
        <v>93.155182494501702</v>
      </c>
    </row>
    <row r="19059" spans="1:17" ht="15" customHeight="1">
      <c r="A19059" t="s">
        <v>1486</v>
      </c>
      <c r="B19059" s="87" t="s">
        <v>88</v>
      </c>
      <c r="C19059" s="1" t="s">
        <v>194</v>
      </c>
      <c r="D19059">
        <v>137</v>
      </c>
      <c r="E19059">
        <v>-4.7699999999999999E-2</v>
      </c>
      <c r="F19059">
        <v>6.8121999999999998</v>
      </c>
      <c r="G19059">
        <v>6.8083</v>
      </c>
      <c r="H19059">
        <v>0.16728999999999999</v>
      </c>
      <c r="I19059">
        <v>4.6399999999999997E-2</v>
      </c>
      <c r="J19059">
        <v>33.174399999999999</v>
      </c>
      <c r="K19059">
        <v>33.179400000000001</v>
      </c>
      <c r="L19059" s="88">
        <v>26.005982656523798</v>
      </c>
      <c r="M19059" s="88">
        <v>26.010440363273801</v>
      </c>
      <c r="N19059">
        <v>278.44125600000001</v>
      </c>
      <c r="O19059">
        <v>93.217905235518501</v>
      </c>
      <c r="P19059">
        <v>278.00571599999898</v>
      </c>
      <c r="Q19059">
        <v>93.067191071148798</v>
      </c>
    </row>
    <row r="19060" spans="1:17" ht="15" customHeight="1">
      <c r="A19060" t="s">
        <v>1486</v>
      </c>
      <c r="B19060" s="87" t="s">
        <v>88</v>
      </c>
      <c r="C19060" s="1" t="s">
        <v>194</v>
      </c>
      <c r="D19060">
        <v>138</v>
      </c>
      <c r="E19060">
        <v>-4.8300000000000003E-2</v>
      </c>
      <c r="F19060">
        <v>6.8883000000000001</v>
      </c>
      <c r="G19060">
        <v>6.8734000000000002</v>
      </c>
      <c r="H19060">
        <v>0.16730999999999999</v>
      </c>
      <c r="I19060">
        <v>5.1000000000000004E-3</v>
      </c>
      <c r="J19060">
        <v>33.210900000000002</v>
      </c>
      <c r="K19060">
        <v>33.213299999999997</v>
      </c>
      <c r="L19060" s="88">
        <v>26.024586567828599</v>
      </c>
      <c r="M19060" s="88">
        <v>26.0284703440031</v>
      </c>
      <c r="N19060">
        <v>276.74648400000001</v>
      </c>
      <c r="O19060">
        <v>92.837169392556405</v>
      </c>
      <c r="P19060">
        <v>276.011009</v>
      </c>
      <c r="Q19060">
        <v>92.560488041049993</v>
      </c>
    </row>
    <row r="19061" spans="1:17" ht="15" customHeight="1">
      <c r="A19061" t="s">
        <v>1486</v>
      </c>
      <c r="B19061" s="87" t="s">
        <v>88</v>
      </c>
      <c r="C19061" s="1" t="s">
        <v>194</v>
      </c>
      <c r="D19061">
        <v>139</v>
      </c>
      <c r="E19061">
        <v>-4.5400000000000003E-2</v>
      </c>
      <c r="F19061">
        <v>6.9360999999999997</v>
      </c>
      <c r="G19061">
        <v>6.9344000000000001</v>
      </c>
      <c r="H19061">
        <v>0.16721</v>
      </c>
      <c r="I19061">
        <v>7.0000000000000001E-3</v>
      </c>
      <c r="J19061">
        <v>33.237099999999998</v>
      </c>
      <c r="K19061">
        <v>33.2425</v>
      </c>
      <c r="L19061" s="88">
        <v>26.038810254210102</v>
      </c>
      <c r="M19061" s="88">
        <v>26.043291841202201</v>
      </c>
      <c r="N19061">
        <v>273.30118399999998</v>
      </c>
      <c r="O19061">
        <v>91.799455327511296</v>
      </c>
      <c r="P19061">
        <v>273.06240500000001</v>
      </c>
      <c r="Q19061">
        <v>91.719324096318701</v>
      </c>
    </row>
    <row r="19062" spans="1:17" ht="15" customHeight="1">
      <c r="A19062" t="s">
        <v>1486</v>
      </c>
      <c r="B19062" s="87" t="s">
        <v>88</v>
      </c>
      <c r="C19062" s="1" t="s">
        <v>194</v>
      </c>
      <c r="D19062">
        <v>140</v>
      </c>
      <c r="E19062">
        <v>-4.4200000000000003E-2</v>
      </c>
      <c r="F19062">
        <v>6.8966000000000003</v>
      </c>
      <c r="G19062">
        <v>6.9029999999999996</v>
      </c>
      <c r="H19062">
        <v>0.16722999999999999</v>
      </c>
      <c r="I19062">
        <v>3.3E-3</v>
      </c>
      <c r="J19062">
        <v>33.2425</v>
      </c>
      <c r="K19062">
        <v>33.241199999999999</v>
      </c>
      <c r="L19062" s="88">
        <v>26.048366070605599</v>
      </c>
      <c r="M19062" s="88">
        <v>26.046484092003901</v>
      </c>
      <c r="N19062">
        <v>271.579059999999</v>
      </c>
      <c r="O19062">
        <v>91.142198210593406</v>
      </c>
      <c r="P19062">
        <v>271.93360899999999</v>
      </c>
      <c r="Q19062">
        <v>91.273685593120405</v>
      </c>
    </row>
    <row r="19063" spans="1:17" ht="15" customHeight="1">
      <c r="A19063" t="s">
        <v>1486</v>
      </c>
      <c r="B19063" s="87" t="s">
        <v>88</v>
      </c>
      <c r="C19063" s="1" t="s">
        <v>194</v>
      </c>
      <c r="D19063">
        <v>141</v>
      </c>
      <c r="E19063">
        <v>-4.6199999999999998E-2</v>
      </c>
      <c r="F19063">
        <v>6.8487</v>
      </c>
      <c r="G19063">
        <v>6.8507999999999996</v>
      </c>
      <c r="H19063">
        <v>0.16728000000000001</v>
      </c>
      <c r="I19063">
        <v>4.4000000000000003E-3</v>
      </c>
      <c r="J19063">
        <v>33.251899999999999</v>
      </c>
      <c r="K19063">
        <v>33.253799999999998</v>
      </c>
      <c r="L19063" s="88">
        <v>26.0621784774434</v>
      </c>
      <c r="M19063" s="88">
        <v>26.063394912020101</v>
      </c>
      <c r="N19063">
        <v>269.765411999999</v>
      </c>
      <c r="O19063">
        <v>90.440512267684099</v>
      </c>
      <c r="P19063">
        <v>270.191057</v>
      </c>
      <c r="Q19063">
        <v>90.588837220211602</v>
      </c>
    </row>
    <row r="19064" spans="1:17" ht="15" customHeight="1">
      <c r="A19064" t="s">
        <v>1486</v>
      </c>
      <c r="B19064" s="87" t="s">
        <v>88</v>
      </c>
      <c r="C19064" s="1" t="s">
        <v>194</v>
      </c>
      <c r="D19064">
        <v>142</v>
      </c>
      <c r="E19064">
        <v>-5.0099999999999999E-2</v>
      </c>
      <c r="F19064">
        <v>6.7915000000000001</v>
      </c>
      <c r="G19064">
        <v>6.7906000000000004</v>
      </c>
      <c r="H19064">
        <v>0.16728999999999999</v>
      </c>
      <c r="I19064">
        <v>3.5999999999999999E-3</v>
      </c>
      <c r="J19064">
        <v>33.281700000000001</v>
      </c>
      <c r="K19064">
        <v>33.282699999999998</v>
      </c>
      <c r="L19064" s="88">
        <v>26.093278066802402</v>
      </c>
      <c r="M19064" s="88">
        <v>26.094185673963601</v>
      </c>
      <c r="N19064">
        <v>268.25789600000002</v>
      </c>
      <c r="O19064">
        <v>89.836935026322195</v>
      </c>
      <c r="P19064">
        <v>268.166305999999</v>
      </c>
      <c r="Q19064">
        <v>89.805069190054198</v>
      </c>
    </row>
    <row r="19065" spans="1:17" ht="15" customHeight="1">
      <c r="A19065" t="s">
        <v>1486</v>
      </c>
      <c r="B19065" s="87" t="s">
        <v>88</v>
      </c>
      <c r="C19065" s="1" t="s">
        <v>194</v>
      </c>
      <c r="D19065">
        <v>143</v>
      </c>
      <c r="E19065">
        <v>-5.1499999999999997E-2</v>
      </c>
      <c r="F19065">
        <v>6.8299000000000003</v>
      </c>
      <c r="G19065">
        <v>6.8255999999999997</v>
      </c>
      <c r="H19065">
        <v>0.16725999999999999</v>
      </c>
      <c r="I19065">
        <v>3.7000000000000002E-3</v>
      </c>
      <c r="J19065">
        <v>33.300699999999999</v>
      </c>
      <c r="K19065">
        <v>33.307200000000002</v>
      </c>
      <c r="L19065" s="88">
        <v>26.103134353871098</v>
      </c>
      <c r="M19065" s="88">
        <v>26.108829208033001</v>
      </c>
      <c r="N19065">
        <v>266.32747599999999</v>
      </c>
      <c r="O19065">
        <v>89.281501600317895</v>
      </c>
      <c r="P19065">
        <v>265.86793999999998</v>
      </c>
      <c r="Q19065">
        <v>89.122927222545499</v>
      </c>
    </row>
    <row r="19066" spans="1:17" ht="15" customHeight="1">
      <c r="A19066" t="s">
        <v>1486</v>
      </c>
      <c r="B19066" s="87" t="s">
        <v>88</v>
      </c>
      <c r="C19066" s="1" t="s">
        <v>194</v>
      </c>
      <c r="D19066">
        <v>144</v>
      </c>
      <c r="E19066">
        <v>-3.3799999999999997E-2</v>
      </c>
      <c r="F19066">
        <v>6.7881999999999998</v>
      </c>
      <c r="G19066">
        <v>6.7922000000000002</v>
      </c>
      <c r="H19066">
        <v>0.16725000000000001</v>
      </c>
      <c r="I19066">
        <v>1.55E-2</v>
      </c>
      <c r="J19066">
        <v>33.318300000000001</v>
      </c>
      <c r="K19066">
        <v>33.318800000000003</v>
      </c>
      <c r="L19066" s="88">
        <v>26.122556625877898</v>
      </c>
      <c r="M19066" s="88">
        <v>26.122418543216501</v>
      </c>
      <c r="N19066">
        <v>265.13556</v>
      </c>
      <c r="O19066">
        <v>88.808488959613001</v>
      </c>
      <c r="P19066">
        <v>264.361448</v>
      </c>
      <c r="Q19066">
        <v>88.557646511631603</v>
      </c>
    </row>
    <row r="19067" spans="1:17" ht="15" customHeight="1">
      <c r="A19067" t="s">
        <v>1486</v>
      </c>
      <c r="B19067" s="87" t="s">
        <v>88</v>
      </c>
      <c r="C19067" s="1" t="s">
        <v>194</v>
      </c>
      <c r="D19067">
        <v>145</v>
      </c>
      <c r="E19067">
        <v>-4.3099999999999999E-2</v>
      </c>
      <c r="F19067">
        <v>6.7744</v>
      </c>
      <c r="G19067">
        <v>6.7732999999999999</v>
      </c>
      <c r="H19067">
        <v>0.16724</v>
      </c>
      <c r="I19067">
        <v>1.0800000000000001E-2</v>
      </c>
      <c r="J19067">
        <v>33.3414</v>
      </c>
      <c r="K19067">
        <v>33.345700000000001</v>
      </c>
      <c r="L19067" s="88">
        <v>26.142594115874299</v>
      </c>
      <c r="M19067" s="88">
        <v>26.146128805763901</v>
      </c>
      <c r="N19067">
        <v>264.43282399999998</v>
      </c>
      <c r="O19067">
        <v>88.560121750258006</v>
      </c>
      <c r="P19067">
        <v>263.36677700000001</v>
      </c>
      <c r="Q19067">
        <v>88.203661326296995</v>
      </c>
    </row>
    <row r="19068" spans="1:17" ht="15" customHeight="1">
      <c r="A19068" t="s">
        <v>1486</v>
      </c>
      <c r="B19068" s="87" t="s">
        <v>88</v>
      </c>
      <c r="C19068" s="1" t="s">
        <v>194</v>
      </c>
      <c r="D19068">
        <v>146</v>
      </c>
      <c r="E19068">
        <v>-5.2299999999999999E-2</v>
      </c>
      <c r="F19068">
        <v>6.7754000000000003</v>
      </c>
      <c r="G19068">
        <v>6.7751999999999999</v>
      </c>
      <c r="H19068">
        <v>0.16722999999999999</v>
      </c>
      <c r="I19068">
        <v>3.2000000000000002E-3</v>
      </c>
      <c r="J19068">
        <v>33.344499999999996</v>
      </c>
      <c r="K19068">
        <v>33.348500000000001</v>
      </c>
      <c r="L19068" s="88">
        <v>26.144904077201002</v>
      </c>
      <c r="M19068" s="88">
        <v>26.148082747883699</v>
      </c>
      <c r="N19068">
        <v>264.98512399999998</v>
      </c>
      <c r="O19068">
        <v>88.749151842945693</v>
      </c>
      <c r="P19068">
        <v>263.70155299999999</v>
      </c>
      <c r="Q19068">
        <v>88.321451063107503</v>
      </c>
    </row>
    <row r="19069" spans="1:17" ht="15" customHeight="1">
      <c r="A19069" t="s">
        <v>1486</v>
      </c>
      <c r="B19069" s="87" t="s">
        <v>88</v>
      </c>
      <c r="C19069" s="1" t="s">
        <v>194</v>
      </c>
      <c r="D19069">
        <v>147</v>
      </c>
      <c r="E19069">
        <v>-3.7100000000000001E-2</v>
      </c>
      <c r="F19069">
        <v>6.7747000000000002</v>
      </c>
      <c r="G19069">
        <v>6.774</v>
      </c>
      <c r="H19069">
        <v>0.16722999999999999</v>
      </c>
      <c r="I19069">
        <v>2.2000000000000001E-3</v>
      </c>
      <c r="J19069">
        <v>33.3446</v>
      </c>
      <c r="K19069">
        <v>33.349699999999999</v>
      </c>
      <c r="L19069" s="88">
        <v>26.145075917338701</v>
      </c>
      <c r="M19069" s="88">
        <v>26.149187878024101</v>
      </c>
      <c r="N19069">
        <v>264.93673200000001</v>
      </c>
      <c r="O19069">
        <v>88.731585695306904</v>
      </c>
      <c r="P19069">
        <v>264.13397199999901</v>
      </c>
      <c r="Q19069">
        <v>88.464627751649502</v>
      </c>
    </row>
    <row r="19070" spans="1:17" ht="15" customHeight="1">
      <c r="A19070" t="s">
        <v>1486</v>
      </c>
      <c r="B19070" s="87" t="s">
        <v>88</v>
      </c>
      <c r="C19070" s="1" t="s">
        <v>194</v>
      </c>
      <c r="D19070">
        <v>148</v>
      </c>
      <c r="E19070">
        <v>-3.8899999999999997E-2</v>
      </c>
      <c r="F19070">
        <v>6.7995999999999999</v>
      </c>
      <c r="G19070">
        <v>6.7941000000000003</v>
      </c>
      <c r="H19070">
        <v>0.16733000000000001</v>
      </c>
      <c r="I19070">
        <v>9.7999999999999997E-3</v>
      </c>
      <c r="J19070">
        <v>33.3598</v>
      </c>
      <c r="K19070">
        <v>33.366399999999999</v>
      </c>
      <c r="L19070" s="88">
        <v>26.153740074320599</v>
      </c>
      <c r="M19070" s="88">
        <v>26.1596733135802</v>
      </c>
      <c r="N19070">
        <v>264.40231599999998</v>
      </c>
      <c r="O19070">
        <v>88.613099549152295</v>
      </c>
      <c r="P19070">
        <v>263.91937200000001</v>
      </c>
      <c r="Q19070">
        <v>88.444383075334798</v>
      </c>
    </row>
    <row r="19071" spans="1:17" ht="15" customHeight="1">
      <c r="A19071" t="s">
        <v>1486</v>
      </c>
      <c r="B19071" s="87" t="s">
        <v>88</v>
      </c>
      <c r="C19071" s="1" t="s">
        <v>194</v>
      </c>
      <c r="D19071">
        <v>149</v>
      </c>
      <c r="E19071">
        <v>-5.1799999999999999E-2</v>
      </c>
      <c r="F19071">
        <v>6.8266</v>
      </c>
      <c r="G19071">
        <v>6.8239999999999998</v>
      </c>
      <c r="H19071">
        <v>0.16730999999999999</v>
      </c>
      <c r="I19071">
        <v>1.66E-2</v>
      </c>
      <c r="J19071">
        <v>33.374000000000002</v>
      </c>
      <c r="K19071">
        <v>33.379300000000001</v>
      </c>
      <c r="L19071" s="88">
        <v>26.161327090546301</v>
      </c>
      <c r="M19071" s="88">
        <v>26.165850245525402</v>
      </c>
      <c r="N19071">
        <v>263.76375200000001</v>
      </c>
      <c r="O19071">
        <v>88.463060604307103</v>
      </c>
      <c r="P19071">
        <v>263.07921299999998</v>
      </c>
      <c r="Q19071">
        <v>88.2316570497605</v>
      </c>
    </row>
    <row r="19072" spans="1:17" ht="15" customHeight="1">
      <c r="A19072" t="s">
        <v>1486</v>
      </c>
      <c r="B19072" s="87" t="s">
        <v>88</v>
      </c>
      <c r="C19072" s="1" t="s">
        <v>194</v>
      </c>
      <c r="D19072">
        <v>150</v>
      </c>
      <c r="E19072">
        <v>-3.5200000000000002E-2</v>
      </c>
      <c r="F19072">
        <v>6.8807999999999998</v>
      </c>
      <c r="G19072">
        <v>6.8745000000000003</v>
      </c>
      <c r="H19072">
        <v>0.16733000000000001</v>
      </c>
      <c r="I19072">
        <v>6.6E-3</v>
      </c>
      <c r="J19072">
        <v>33.396000000000001</v>
      </c>
      <c r="K19072">
        <v>33.405200000000001</v>
      </c>
      <c r="L19072" s="88">
        <v>26.171402438163302</v>
      </c>
      <c r="M19072" s="88">
        <v>26.179495545864</v>
      </c>
      <c r="N19072">
        <v>262.03531600000002</v>
      </c>
      <c r="O19072">
        <v>88.0067748712476</v>
      </c>
      <c r="P19072">
        <v>261.35168299999998</v>
      </c>
      <c r="Q19072">
        <v>87.7704484957045</v>
      </c>
    </row>
    <row r="19073" spans="1:17" ht="15" customHeight="1">
      <c r="A19073" t="s">
        <v>1486</v>
      </c>
      <c r="B19073" s="87" t="s">
        <v>88</v>
      </c>
      <c r="C19073" s="1" t="s">
        <v>194</v>
      </c>
      <c r="D19073">
        <v>151</v>
      </c>
      <c r="E19073">
        <v>-4.2200000000000001E-2</v>
      </c>
      <c r="F19073">
        <v>6.9554999999999998</v>
      </c>
      <c r="G19073">
        <v>6.9527000000000001</v>
      </c>
      <c r="H19073">
        <v>0.16725000000000001</v>
      </c>
      <c r="I19073">
        <v>1.3899999999999999E-2</v>
      </c>
      <c r="J19073">
        <v>33.433300000000003</v>
      </c>
      <c r="K19073">
        <v>33.438099999999999</v>
      </c>
      <c r="L19073" s="88">
        <v>26.1907218481965</v>
      </c>
      <c r="M19073" s="88">
        <v>26.1948807792539</v>
      </c>
      <c r="N19073">
        <v>259.04973999999999</v>
      </c>
      <c r="O19073">
        <v>87.176742635576105</v>
      </c>
      <c r="P19073">
        <v>258.65523400000001</v>
      </c>
      <c r="Q19073">
        <v>87.0414803344907</v>
      </c>
    </row>
    <row r="19074" spans="1:17" ht="15" customHeight="1">
      <c r="A19074" t="s">
        <v>1486</v>
      </c>
      <c r="B19074" s="87" t="s">
        <v>88</v>
      </c>
      <c r="C19074" s="1" t="s">
        <v>194</v>
      </c>
      <c r="D19074">
        <v>152</v>
      </c>
      <c r="E19074">
        <v>-3.85E-2</v>
      </c>
      <c r="F19074">
        <v>6.9132999999999996</v>
      </c>
      <c r="G19074">
        <v>6.9157000000000002</v>
      </c>
      <c r="H19074">
        <v>0.16722000000000001</v>
      </c>
      <c r="I19074">
        <v>4.4000000000000003E-3</v>
      </c>
      <c r="J19074">
        <v>33.466799999999999</v>
      </c>
      <c r="K19074">
        <v>33.469000000000001</v>
      </c>
      <c r="L19074" s="88">
        <v>26.222803843999099</v>
      </c>
      <c r="M19074" s="88">
        <v>26.224213343518301</v>
      </c>
      <c r="N19074">
        <v>257.52328799999998</v>
      </c>
      <c r="O19074">
        <v>86.600785908538995</v>
      </c>
      <c r="P19074">
        <v>256.847228999999</v>
      </c>
      <c r="Q19074">
        <v>86.379577196806807</v>
      </c>
    </row>
    <row r="19075" spans="1:17" ht="15" customHeight="1">
      <c r="A19075" t="s">
        <v>1486</v>
      </c>
      <c r="B19075" s="87" t="s">
        <v>88</v>
      </c>
      <c r="C19075" s="1" t="s">
        <v>194</v>
      </c>
      <c r="D19075">
        <v>153</v>
      </c>
      <c r="E19075">
        <v>-4.8300000000000003E-2</v>
      </c>
      <c r="F19075">
        <v>6.9006999999999996</v>
      </c>
      <c r="G19075">
        <v>6.9006999999999996</v>
      </c>
      <c r="H19075">
        <v>0.16716</v>
      </c>
      <c r="I19075">
        <v>3.0999999999999999E-3</v>
      </c>
      <c r="J19075">
        <v>33.471899999999998</v>
      </c>
      <c r="K19075">
        <v>33.4754</v>
      </c>
      <c r="L19075" s="88">
        <v>26.228518522592299</v>
      </c>
      <c r="M19075" s="88">
        <v>26.231275652866302</v>
      </c>
      <c r="N19075">
        <v>256.14516800000001</v>
      </c>
      <c r="O19075">
        <v>86.115750810503101</v>
      </c>
      <c r="P19075">
        <v>255.152962</v>
      </c>
      <c r="Q19075">
        <v>85.784379283064396</v>
      </c>
    </row>
    <row r="19076" spans="1:17" ht="15" customHeight="1">
      <c r="A19076" t="s">
        <v>1486</v>
      </c>
      <c r="B19076" s="87" t="s">
        <v>88</v>
      </c>
      <c r="C19076" s="1" t="s">
        <v>194</v>
      </c>
      <c r="D19076">
        <v>154</v>
      </c>
      <c r="E19076">
        <v>-3.8699999999999998E-2</v>
      </c>
      <c r="F19076">
        <v>6.8708999999999998</v>
      </c>
      <c r="G19076">
        <v>6.8719000000000001</v>
      </c>
      <c r="H19076">
        <v>0.16717000000000001</v>
      </c>
      <c r="I19076">
        <v>8.9999999999999993E-3</v>
      </c>
      <c r="J19076">
        <v>33.480400000000003</v>
      </c>
      <c r="K19076">
        <v>33.483800000000002</v>
      </c>
      <c r="L19076" s="88">
        <v>26.239222231087499</v>
      </c>
      <c r="M19076" s="88">
        <v>26.241766506745499</v>
      </c>
      <c r="N19076">
        <v>255.034256</v>
      </c>
      <c r="O19076">
        <v>85.6891628092974</v>
      </c>
      <c r="P19076">
        <v>254.03274999999999</v>
      </c>
      <c r="Q19076">
        <v>85.3567538134985</v>
      </c>
    </row>
    <row r="19077" spans="1:17" ht="15" customHeight="1">
      <c r="A19077" t="s">
        <v>1486</v>
      </c>
      <c r="B19077" s="87" t="s">
        <v>88</v>
      </c>
      <c r="C19077" s="1" t="s">
        <v>194</v>
      </c>
      <c r="D19077">
        <v>155</v>
      </c>
      <c r="E19077">
        <v>-2.9899999999999999E-2</v>
      </c>
      <c r="F19077">
        <v>6.8285</v>
      </c>
      <c r="G19077">
        <v>6.8333000000000004</v>
      </c>
      <c r="H19077">
        <v>0.16716</v>
      </c>
      <c r="I19077">
        <v>7.7999999999999996E-3</v>
      </c>
      <c r="J19077">
        <v>33.484400000000001</v>
      </c>
      <c r="K19077">
        <v>33.483600000000003</v>
      </c>
      <c r="L19077" s="88">
        <v>26.248059180645399</v>
      </c>
      <c r="M19077" s="88">
        <v>26.246786199838599</v>
      </c>
      <c r="N19077">
        <v>254.27786800000001</v>
      </c>
      <c r="O19077">
        <v>85.354617434173406</v>
      </c>
      <c r="P19077">
        <v>253.16040100000001</v>
      </c>
      <c r="Q19077">
        <v>84.9883572614321</v>
      </c>
    </row>
    <row r="19078" spans="1:17" ht="15" customHeight="1">
      <c r="A19078" t="s">
        <v>1486</v>
      </c>
      <c r="B19078" s="87" t="s">
        <v>88</v>
      </c>
      <c r="C19078" s="1" t="s">
        <v>194</v>
      </c>
      <c r="D19078">
        <v>156</v>
      </c>
      <c r="E19078">
        <v>-3.3099999999999997E-2</v>
      </c>
      <c r="F19078">
        <v>6.7858999999999998</v>
      </c>
      <c r="G19078">
        <v>6.7849000000000004</v>
      </c>
      <c r="H19078">
        <v>0.16721</v>
      </c>
      <c r="I19078">
        <v>5.1000000000000004E-3</v>
      </c>
      <c r="J19078">
        <v>33.492400000000004</v>
      </c>
      <c r="K19078">
        <v>33.496099999999998</v>
      </c>
      <c r="L19078" s="88">
        <v>26.260055618146598</v>
      </c>
      <c r="M19078" s="88">
        <v>26.263104769643601</v>
      </c>
      <c r="N19078">
        <v>253.46572399999999</v>
      </c>
      <c r="O19078">
        <v>85.003975336385096</v>
      </c>
      <c r="P19078">
        <v>252.639996</v>
      </c>
      <c r="Q19078">
        <v>84.727417692629999</v>
      </c>
    </row>
    <row r="19079" spans="1:17" ht="15" customHeight="1">
      <c r="A19079" t="s">
        <v>1486</v>
      </c>
      <c r="B19079" s="87" t="s">
        <v>88</v>
      </c>
      <c r="C19079" s="1" t="s">
        <v>194</v>
      </c>
      <c r="D19079">
        <v>157</v>
      </c>
      <c r="E19079">
        <v>-6.5299999999999997E-2</v>
      </c>
      <c r="F19079">
        <v>6.7535999999999996</v>
      </c>
      <c r="G19079">
        <v>6.7557</v>
      </c>
      <c r="H19079">
        <v>0.16724</v>
      </c>
      <c r="I19079">
        <v>7.3000000000000001E-3</v>
      </c>
      <c r="J19079">
        <v>33.497</v>
      </c>
      <c r="K19079">
        <v>33.500300000000003</v>
      </c>
      <c r="L19079" s="88">
        <v>26.267983874568401</v>
      </c>
      <c r="M19079" s="88">
        <v>26.2703052359129</v>
      </c>
      <c r="N19079">
        <v>252.229624</v>
      </c>
      <c r="O19079">
        <v>84.529650329220999</v>
      </c>
      <c r="P19079">
        <v>251.982247</v>
      </c>
      <c r="Q19079">
        <v>84.452866566218603</v>
      </c>
    </row>
    <row r="19080" spans="1:17" ht="15" customHeight="1">
      <c r="A19080" t="s">
        <v>1486</v>
      </c>
      <c r="B19080" s="87" t="s">
        <v>88</v>
      </c>
      <c r="C19080" s="1" t="s">
        <v>194</v>
      </c>
      <c r="D19080">
        <v>158</v>
      </c>
      <c r="E19080">
        <v>-4.65E-2</v>
      </c>
      <c r="F19080">
        <v>6.7178000000000004</v>
      </c>
      <c r="G19080">
        <v>6.7214</v>
      </c>
      <c r="H19080">
        <v>0.16719999999999999</v>
      </c>
      <c r="I19080" s="89">
        <v>-8.9999999999999998E-4</v>
      </c>
      <c r="J19080">
        <v>33.500700000000002</v>
      </c>
      <c r="K19080">
        <v>33.502299999999998</v>
      </c>
      <c r="L19080" s="88">
        <v>26.275656105473601</v>
      </c>
      <c r="M19080" s="88">
        <v>26.276439605875701</v>
      </c>
      <c r="N19080">
        <v>251.54898</v>
      </c>
      <c r="O19080">
        <v>84.234608532405801</v>
      </c>
      <c r="P19080">
        <v>251.06697799999901</v>
      </c>
      <c r="Q19080">
        <v>84.081142319523494</v>
      </c>
    </row>
    <row r="19081" spans="1:17" ht="15" customHeight="1">
      <c r="A19081" t="s">
        <v>1486</v>
      </c>
      <c r="B19081" s="87" t="s">
        <v>88</v>
      </c>
      <c r="C19081" s="1" t="s">
        <v>194</v>
      </c>
      <c r="D19081">
        <v>159</v>
      </c>
      <c r="E19081">
        <v>-4.5100000000000001E-2</v>
      </c>
      <c r="F19081">
        <v>6.6951999999999998</v>
      </c>
      <c r="G19081">
        <v>6.6920999999999999</v>
      </c>
      <c r="H19081">
        <v>0.16722999999999999</v>
      </c>
      <c r="I19081">
        <v>1.0699999999999999E-2</v>
      </c>
      <c r="J19081">
        <v>33.511499999999998</v>
      </c>
      <c r="K19081">
        <v>33.5167</v>
      </c>
      <c r="L19081" s="88">
        <v>26.287164476834899</v>
      </c>
      <c r="M19081" s="88">
        <v>26.291673986937401</v>
      </c>
      <c r="N19081">
        <v>249.54281599999999</v>
      </c>
      <c r="O19081">
        <v>83.526107454024597</v>
      </c>
      <c r="P19081">
        <v>249.031497</v>
      </c>
      <c r="Q19081">
        <v>83.352217709682606</v>
      </c>
    </row>
    <row r="19082" spans="1:17" ht="15" customHeight="1">
      <c r="A19082" t="s">
        <v>1486</v>
      </c>
      <c r="B19082" s="87" t="s">
        <v>88</v>
      </c>
      <c r="C19082" s="1" t="s">
        <v>194</v>
      </c>
      <c r="D19082">
        <v>160</v>
      </c>
      <c r="E19082">
        <v>-3.0499999999999999E-2</v>
      </c>
      <c r="F19082">
        <v>6.6976000000000004</v>
      </c>
      <c r="G19082">
        <v>6.6988000000000003</v>
      </c>
      <c r="H19082">
        <v>0.16725000000000001</v>
      </c>
      <c r="I19082">
        <v>3.4000000000000002E-2</v>
      </c>
      <c r="J19082">
        <v>33.525700000000001</v>
      </c>
      <c r="K19082">
        <v>33.528599999999997</v>
      </c>
      <c r="L19082" s="88">
        <v>26.2980400025317</v>
      </c>
      <c r="M19082" s="88">
        <v>26.300166980397002</v>
      </c>
      <c r="N19082">
        <v>248.16048799999999</v>
      </c>
      <c r="O19082">
        <v>83.076684897977003</v>
      </c>
      <c r="P19082">
        <v>247.28894499999899</v>
      </c>
      <c r="Q19082">
        <v>82.788967624451004</v>
      </c>
    </row>
    <row r="19083" spans="1:17" ht="15" customHeight="1">
      <c r="A19083" t="s">
        <v>1486</v>
      </c>
      <c r="B19083" s="87" t="s">
        <v>88</v>
      </c>
      <c r="C19083" s="1" t="s">
        <v>194</v>
      </c>
      <c r="D19083">
        <v>161</v>
      </c>
      <c r="E19083">
        <v>-4.6300000000000001E-2</v>
      </c>
      <c r="F19083">
        <v>6.6288</v>
      </c>
      <c r="G19083">
        <v>6.6374000000000004</v>
      </c>
      <c r="H19083">
        <v>0.16727</v>
      </c>
      <c r="I19083">
        <v>1.6E-2</v>
      </c>
      <c r="J19083">
        <v>33.524999999999999</v>
      </c>
      <c r="K19083">
        <v>33.523600000000002</v>
      </c>
      <c r="L19083" s="88">
        <v>26.3065765285723</v>
      </c>
      <c r="M19083" s="88">
        <v>26.304339624993101</v>
      </c>
      <c r="N19083">
        <v>247.22841600000001</v>
      </c>
      <c r="O19083">
        <v>82.633484482706393</v>
      </c>
      <c r="P19083">
        <v>246.51423899999901</v>
      </c>
      <c r="Q19083">
        <v>82.410222301676498</v>
      </c>
    </row>
    <row r="19084" spans="1:17" ht="15" customHeight="1">
      <c r="A19084" t="s">
        <v>1486</v>
      </c>
      <c r="B19084" s="87" t="s">
        <v>88</v>
      </c>
      <c r="C19084" s="1" t="s">
        <v>194</v>
      </c>
      <c r="D19084">
        <v>162</v>
      </c>
      <c r="E19084">
        <v>-5.28E-2</v>
      </c>
      <c r="F19084">
        <v>6.55</v>
      </c>
      <c r="G19084">
        <v>6.5536000000000003</v>
      </c>
      <c r="H19084">
        <v>0.16727</v>
      </c>
      <c r="I19084">
        <v>9.1000000000000004E-3</v>
      </c>
      <c r="J19084">
        <v>33.536900000000003</v>
      </c>
      <c r="K19084">
        <v>33.538499999999999</v>
      </c>
      <c r="L19084" s="88">
        <v>26.326304951612801</v>
      </c>
      <c r="M19084" s="88">
        <v>26.327095628834201</v>
      </c>
      <c r="N19084">
        <v>245.94813199999999</v>
      </c>
      <c r="O19084">
        <v>82.063835224175605</v>
      </c>
      <c r="P19084">
        <v>245.776015</v>
      </c>
      <c r="Q19084">
        <v>82.014171892448005</v>
      </c>
    </row>
    <row r="19085" spans="1:17" ht="15" customHeight="1">
      <c r="A19085" t="s">
        <v>1486</v>
      </c>
      <c r="B19085" s="87" t="s">
        <v>88</v>
      </c>
      <c r="C19085" s="1" t="s">
        <v>194</v>
      </c>
      <c r="D19085">
        <v>163</v>
      </c>
      <c r="E19085">
        <v>-4.7600000000000003E-2</v>
      </c>
      <c r="F19085">
        <v>6.5265000000000004</v>
      </c>
      <c r="G19085">
        <v>6.5263999999999998</v>
      </c>
      <c r="H19085">
        <v>0.16722999999999999</v>
      </c>
      <c r="I19085">
        <v>8.6E-3</v>
      </c>
      <c r="J19085">
        <v>33.541499999999999</v>
      </c>
      <c r="K19085">
        <v>33.545699999999997</v>
      </c>
      <c r="L19085" s="88">
        <v>26.333004786119499</v>
      </c>
      <c r="M19085" s="88">
        <v>26.336330380259501</v>
      </c>
      <c r="N19085">
        <v>244.86667600000001</v>
      </c>
      <c r="O19085">
        <v>81.661552269750203</v>
      </c>
      <c r="P19085">
        <v>244.36180099999899</v>
      </c>
      <c r="Q19085">
        <v>81.495515643917201</v>
      </c>
    </row>
    <row r="19086" spans="1:17" ht="15" customHeight="1">
      <c r="A19086" t="s">
        <v>1486</v>
      </c>
      <c r="B19086" s="87" t="s">
        <v>88</v>
      </c>
      <c r="C19086" s="1" t="s">
        <v>194</v>
      </c>
      <c r="D19086">
        <v>164</v>
      </c>
      <c r="E19086">
        <v>-4.7100000000000003E-2</v>
      </c>
      <c r="F19086">
        <v>6.4965999999999999</v>
      </c>
      <c r="G19086">
        <v>6.5006000000000004</v>
      </c>
      <c r="H19086">
        <v>0.16722999999999999</v>
      </c>
      <c r="I19086">
        <v>5.4000000000000003E-3</v>
      </c>
      <c r="J19086">
        <v>33.544800000000002</v>
      </c>
      <c r="K19086">
        <v>33.545999999999999</v>
      </c>
      <c r="L19086" s="88">
        <v>26.339507455747398</v>
      </c>
      <c r="M19086" s="88">
        <v>26.3399328240104</v>
      </c>
      <c r="N19086">
        <v>244.16394</v>
      </c>
      <c r="O19086">
        <v>81.373089622294103</v>
      </c>
      <c r="P19086">
        <v>243.618212</v>
      </c>
      <c r="Q19086">
        <v>81.199418293599606</v>
      </c>
    </row>
    <row r="19087" spans="1:17" ht="15" customHeight="1">
      <c r="A19087" t="s">
        <v>1486</v>
      </c>
      <c r="B19087" s="87" t="s">
        <v>88</v>
      </c>
      <c r="C19087" s="1" t="s">
        <v>194</v>
      </c>
      <c r="D19087">
        <v>165</v>
      </c>
      <c r="E19087">
        <v>-4.7E-2</v>
      </c>
      <c r="F19087">
        <v>6.4516</v>
      </c>
      <c r="G19087">
        <v>6.4527999999999999</v>
      </c>
      <c r="H19087">
        <v>0.16724</v>
      </c>
      <c r="I19087">
        <v>-2.2000000000000001E-3</v>
      </c>
      <c r="J19087">
        <v>33.555199999999999</v>
      </c>
      <c r="K19087">
        <v>33.558100000000003</v>
      </c>
      <c r="L19087" s="88">
        <v>26.3535623097582</v>
      </c>
      <c r="M19087" s="88">
        <v>26.355694335282099</v>
      </c>
      <c r="N19087">
        <v>243.82519600000001</v>
      </c>
      <c r="O19087">
        <v>81.182144387274903</v>
      </c>
      <c r="P19087">
        <v>243.24051599999899</v>
      </c>
      <c r="Q19087">
        <v>80.991448840683702</v>
      </c>
    </row>
    <row r="19088" spans="1:17" ht="15" customHeight="1">
      <c r="A19088" t="s">
        <v>1486</v>
      </c>
      <c r="B19088" s="87" t="s">
        <v>88</v>
      </c>
      <c r="C19088" s="1" t="s">
        <v>194</v>
      </c>
      <c r="D19088">
        <v>166</v>
      </c>
      <c r="E19088">
        <v>-4.7399999999999998E-2</v>
      </c>
      <c r="F19088">
        <v>6.4375</v>
      </c>
      <c r="G19088">
        <v>6.4367000000000001</v>
      </c>
      <c r="H19088">
        <v>0.16717000000000001</v>
      </c>
      <c r="I19088">
        <v>1.24E-2</v>
      </c>
      <c r="J19088">
        <v>33.561300000000003</v>
      </c>
      <c r="K19088">
        <v>33.5657</v>
      </c>
      <c r="L19088" s="88">
        <v>26.360203529665501</v>
      </c>
      <c r="M19088" s="88">
        <v>26.363778520467299</v>
      </c>
      <c r="N19088">
        <v>242.902592</v>
      </c>
      <c r="O19088">
        <v>80.852295233380403</v>
      </c>
      <c r="P19088">
        <v>242.27803499999999</v>
      </c>
      <c r="Q19088">
        <v>80.645535549071496</v>
      </c>
    </row>
    <row r="19089" spans="1:17" ht="15" customHeight="1">
      <c r="A19089" t="s">
        <v>1486</v>
      </c>
      <c r="B19089" s="87" t="s">
        <v>88</v>
      </c>
      <c r="C19089" s="1" t="s">
        <v>194</v>
      </c>
      <c r="D19089">
        <v>167</v>
      </c>
      <c r="E19089">
        <v>-6.7000000000000004E-2</v>
      </c>
      <c r="F19089">
        <v>6.4347000000000003</v>
      </c>
      <c r="G19089">
        <v>6.4337</v>
      </c>
      <c r="H19089">
        <v>0.16714000000000001</v>
      </c>
      <c r="I19089">
        <v>6.1999999999999998E-3</v>
      </c>
      <c r="J19089">
        <v>33.564599999999999</v>
      </c>
      <c r="K19089">
        <v>33.569200000000002</v>
      </c>
      <c r="L19089" s="88">
        <v>26.363169945802099</v>
      </c>
      <c r="M19089" s="88">
        <v>26.3669286631491</v>
      </c>
      <c r="N19089">
        <v>241.088944</v>
      </c>
      <c r="O19089">
        <v>80.245376390843006</v>
      </c>
      <c r="P19089">
        <v>241.65891399999899</v>
      </c>
      <c r="Q19089">
        <v>80.435962581805796</v>
      </c>
    </row>
    <row r="19090" spans="1:17" ht="15" customHeight="1">
      <c r="A19090" t="s">
        <v>1486</v>
      </c>
      <c r="B19090" s="87" t="s">
        <v>88</v>
      </c>
      <c r="C19090" s="1" t="s">
        <v>194</v>
      </c>
      <c r="D19090">
        <v>168</v>
      </c>
      <c r="E19090">
        <v>-4.4400000000000002E-2</v>
      </c>
      <c r="F19090">
        <v>6.4374000000000002</v>
      </c>
      <c r="G19090">
        <v>6.4359000000000002</v>
      </c>
      <c r="H19090">
        <v>0.16713</v>
      </c>
      <c r="I19090">
        <v>8.6E-3</v>
      </c>
      <c r="J19090">
        <v>33.571199999999997</v>
      </c>
      <c r="K19090">
        <v>33.575800000000001</v>
      </c>
      <c r="L19090" s="88">
        <v>26.368026877060998</v>
      </c>
      <c r="M19090" s="88">
        <v>26.371850448015699</v>
      </c>
      <c r="N19090">
        <v>239.407848</v>
      </c>
      <c r="O19090">
        <v>79.694678184979693</v>
      </c>
      <c r="P19090">
        <v>240.62454199999999</v>
      </c>
      <c r="Q19090">
        <v>80.099640792744793</v>
      </c>
    </row>
    <row r="19091" spans="1:17" ht="15" customHeight="1">
      <c r="A19091" t="s">
        <v>1486</v>
      </c>
      <c r="B19091" s="87" t="s">
        <v>88</v>
      </c>
      <c r="C19091" s="1" t="s">
        <v>194</v>
      </c>
      <c r="D19091">
        <v>169</v>
      </c>
      <c r="E19091">
        <v>-6.3100000000000003E-2</v>
      </c>
      <c r="F19091">
        <v>6.4409999999999998</v>
      </c>
      <c r="G19091">
        <v>6.4402999999999997</v>
      </c>
      <c r="H19091">
        <v>0.16713</v>
      </c>
      <c r="I19091">
        <v>8.9999999999999993E-3</v>
      </c>
      <c r="J19091">
        <v>33.585700000000003</v>
      </c>
      <c r="K19091">
        <v>33.589799999999997</v>
      </c>
      <c r="L19091" s="88">
        <v>26.3789994036424</v>
      </c>
      <c r="M19091" s="88">
        <v>26.382324816709101</v>
      </c>
      <c r="N19091">
        <v>238.21803600000001</v>
      </c>
      <c r="O19091">
        <v>79.313684541890098</v>
      </c>
      <c r="P19091">
        <v>239.33801499999899</v>
      </c>
      <c r="Q19091">
        <v>79.6877006442935</v>
      </c>
    </row>
    <row r="19092" spans="1:17" ht="15" customHeight="1">
      <c r="A19092" t="s">
        <v>1486</v>
      </c>
      <c r="B19092" s="87" t="s">
        <v>88</v>
      </c>
      <c r="C19092" s="1" t="s">
        <v>194</v>
      </c>
      <c r="D19092">
        <v>170</v>
      </c>
      <c r="E19092">
        <v>-6.2100000000000002E-2</v>
      </c>
      <c r="F19092">
        <v>6.4391999999999996</v>
      </c>
      <c r="G19092">
        <v>6.4385000000000003</v>
      </c>
      <c r="H19092">
        <v>0.16713</v>
      </c>
      <c r="I19092">
        <v>1.11E-2</v>
      </c>
      <c r="J19092">
        <v>33.593000000000004</v>
      </c>
      <c r="K19092">
        <v>33.597200000000001</v>
      </c>
      <c r="L19092" s="88">
        <v>26.384992100940501</v>
      </c>
      <c r="M19092" s="88">
        <v>26.388396433392</v>
      </c>
      <c r="N19092">
        <v>237.04715999999999</v>
      </c>
      <c r="O19092">
        <v>78.924820864159898</v>
      </c>
      <c r="P19092">
        <v>237.58580599999999</v>
      </c>
      <c r="Q19092">
        <v>79.105337001490298</v>
      </c>
    </row>
    <row r="19093" spans="1:17" ht="15" customHeight="1">
      <c r="A19093" t="s">
        <v>1486</v>
      </c>
      <c r="B19093" s="87" t="s">
        <v>88</v>
      </c>
      <c r="C19093" s="1" t="s">
        <v>194</v>
      </c>
      <c r="D19093">
        <v>171</v>
      </c>
      <c r="E19093">
        <v>-4.4200000000000003E-2</v>
      </c>
      <c r="F19093">
        <v>6.4348999999999998</v>
      </c>
      <c r="G19093">
        <v>6.4351000000000003</v>
      </c>
      <c r="H19093">
        <v>0.16713</v>
      </c>
      <c r="I19093">
        <v>1.77E-2</v>
      </c>
      <c r="J19093">
        <v>33.600700000000003</v>
      </c>
      <c r="K19093">
        <v>33.6038</v>
      </c>
      <c r="L19093" s="88">
        <v>26.391624715939699</v>
      </c>
      <c r="M19093" s="88">
        <v>26.394044502000401</v>
      </c>
      <c r="N19093">
        <v>235.66272799999999</v>
      </c>
      <c r="O19093">
        <v>78.460548829931</v>
      </c>
      <c r="P19093">
        <v>235.827158999999</v>
      </c>
      <c r="Q19093">
        <v>78.517452265482106</v>
      </c>
    </row>
    <row r="19094" spans="1:17" ht="15" customHeight="1">
      <c r="A19094" t="s">
        <v>1486</v>
      </c>
      <c r="B19094" s="87" t="s">
        <v>88</v>
      </c>
      <c r="C19094" s="1" t="s">
        <v>194</v>
      </c>
      <c r="D19094">
        <v>172</v>
      </c>
      <c r="E19094">
        <v>-6.6000000000000003E-2</v>
      </c>
      <c r="F19094">
        <v>6.4166999999999996</v>
      </c>
      <c r="G19094">
        <v>6.4177</v>
      </c>
      <c r="H19094">
        <v>0.16713</v>
      </c>
      <c r="I19094">
        <v>1.9E-2</v>
      </c>
      <c r="J19094">
        <v>33.617400000000004</v>
      </c>
      <c r="K19094">
        <v>33.620399999999997</v>
      </c>
      <c r="L19094" s="88">
        <v>26.407159637491699</v>
      </c>
      <c r="M19094" s="88">
        <v>26.409397070031599</v>
      </c>
      <c r="N19094">
        <v>234.55392000000001</v>
      </c>
      <c r="O19094">
        <v>78.068216331315597</v>
      </c>
      <c r="P19094">
        <v>234.55887299999901</v>
      </c>
      <c r="Q19094">
        <v>78.073395431494006</v>
      </c>
    </row>
    <row r="19095" spans="1:17" ht="15" customHeight="1">
      <c r="A19095" t="s">
        <v>1486</v>
      </c>
      <c r="B19095" s="87" t="s">
        <v>88</v>
      </c>
      <c r="C19095" s="1" t="s">
        <v>194</v>
      </c>
      <c r="D19095">
        <v>173</v>
      </c>
      <c r="E19095">
        <v>-5.5599999999999997E-2</v>
      </c>
      <c r="F19095">
        <v>6.4042000000000003</v>
      </c>
      <c r="G19095">
        <v>6.4039999999999999</v>
      </c>
      <c r="H19095">
        <v>0.16713</v>
      </c>
      <c r="I19095">
        <v>1.3299999999999999E-2</v>
      </c>
      <c r="J19095">
        <v>33.623600000000003</v>
      </c>
      <c r="K19095">
        <v>33.627600000000001</v>
      </c>
      <c r="L19095" s="88">
        <v>26.413669971425101</v>
      </c>
      <c r="M19095" s="88">
        <v>26.416851970341199</v>
      </c>
      <c r="N19095">
        <v>234.057376</v>
      </c>
      <c r="O19095">
        <v>77.884037737289702</v>
      </c>
      <c r="P19095">
        <v>233.85713099999899</v>
      </c>
      <c r="Q19095">
        <v>77.819343255567304</v>
      </c>
    </row>
    <row r="19096" spans="1:17" ht="15" customHeight="1">
      <c r="A19096" t="s">
        <v>1486</v>
      </c>
      <c r="B19096" s="87" t="s">
        <v>88</v>
      </c>
      <c r="C19096" s="1" t="s">
        <v>194</v>
      </c>
      <c r="D19096">
        <v>174</v>
      </c>
      <c r="E19096">
        <v>-4.99E-2</v>
      </c>
      <c r="F19096">
        <v>6.3964999999999996</v>
      </c>
      <c r="G19096">
        <v>6.3960999999999997</v>
      </c>
      <c r="H19096">
        <v>0.16714000000000001</v>
      </c>
      <c r="I19096">
        <v>7.1999999999999998E-3</v>
      </c>
      <c r="J19096">
        <v>33.625799999999998</v>
      </c>
      <c r="K19096">
        <v>33.629899999999999</v>
      </c>
      <c r="L19096" s="88">
        <v>26.416402026875598</v>
      </c>
      <c r="M19096" s="88">
        <v>26.419688861891</v>
      </c>
      <c r="N19096">
        <v>233.589236</v>
      </c>
      <c r="O19096">
        <v>77.715707193374897</v>
      </c>
      <c r="P19096">
        <v>233.211185</v>
      </c>
      <c r="Q19096">
        <v>77.591560383157599</v>
      </c>
    </row>
    <row r="19097" spans="1:17" ht="15" customHeight="1">
      <c r="A19097" t="s">
        <v>1486</v>
      </c>
      <c r="B19097" s="87" t="s">
        <v>88</v>
      </c>
      <c r="C19097" s="1" t="s">
        <v>194</v>
      </c>
      <c r="D19097">
        <v>175</v>
      </c>
      <c r="E19097">
        <v>-5.2600000000000001E-2</v>
      </c>
      <c r="F19097">
        <v>6.3903999999999996</v>
      </c>
      <c r="G19097">
        <v>6.3905000000000003</v>
      </c>
      <c r="H19097">
        <v>0.16714000000000001</v>
      </c>
      <c r="I19097">
        <v>1.2999999999999999E-3</v>
      </c>
      <c r="J19097">
        <v>33.630099999999999</v>
      </c>
      <c r="K19097">
        <v>33.633899999999997</v>
      </c>
      <c r="L19097" s="88">
        <v>26.4205837157537</v>
      </c>
      <c r="M19097" s="88">
        <v>26.423569234599402</v>
      </c>
      <c r="N19097">
        <v>232.88650000000001</v>
      </c>
      <c r="O19097">
        <v>77.473452459954004</v>
      </c>
      <c r="P19097">
        <v>231.947191</v>
      </c>
      <c r="Q19097">
        <v>77.163318883822001</v>
      </c>
    </row>
    <row r="19098" spans="1:17" ht="15" customHeight="1">
      <c r="A19098" t="s">
        <v>1486</v>
      </c>
      <c r="B19098" s="87" t="s">
        <v>88</v>
      </c>
      <c r="C19098" s="1" t="s">
        <v>194</v>
      </c>
      <c r="D19098">
        <v>176</v>
      </c>
      <c r="E19098">
        <v>-6.13E-2</v>
      </c>
      <c r="F19098">
        <v>6.3808999999999996</v>
      </c>
      <c r="G19098">
        <v>6.3800999999999997</v>
      </c>
      <c r="H19098">
        <v>0.16714999999999999</v>
      </c>
      <c r="I19098">
        <v>1.26E-2</v>
      </c>
      <c r="J19098">
        <v>33.634099999999997</v>
      </c>
      <c r="K19098">
        <v>33.638500000000001</v>
      </c>
      <c r="L19098" s="88">
        <v>26.424967658230301</v>
      </c>
      <c r="M19098" s="88">
        <v>26.428543000644499</v>
      </c>
      <c r="N19098">
        <v>232.01018400000001</v>
      </c>
      <c r="O19098">
        <v>77.167280216954097</v>
      </c>
      <c r="P19098">
        <v>230.79693499999999</v>
      </c>
      <c r="Q19098">
        <v>76.764825227238006</v>
      </c>
    </row>
    <row r="19099" spans="1:17" ht="15" customHeight="1">
      <c r="A19099" t="s">
        <v>1486</v>
      </c>
      <c r="B19099" s="87" t="s">
        <v>88</v>
      </c>
      <c r="C19099" s="1" t="s">
        <v>194</v>
      </c>
      <c r="D19099">
        <v>177</v>
      </c>
      <c r="E19099">
        <v>-6.2100000000000002E-2</v>
      </c>
      <c r="F19099">
        <v>6.3794000000000004</v>
      </c>
      <c r="G19099">
        <v>6.3788</v>
      </c>
      <c r="H19099">
        <v>0.16714999999999999</v>
      </c>
      <c r="I19099">
        <v>1.8800000000000001E-2</v>
      </c>
      <c r="J19099">
        <v>33.634799999999998</v>
      </c>
      <c r="K19099">
        <v>33.639000000000003</v>
      </c>
      <c r="L19099" s="88">
        <v>26.425713774474101</v>
      </c>
      <c r="M19099" s="88">
        <v>26.429105470160401</v>
      </c>
      <c r="N19099">
        <v>231.50206800000001</v>
      </c>
      <c r="O19099">
        <v>76.996010593798601</v>
      </c>
      <c r="P19099">
        <v>230.54692599999899</v>
      </c>
      <c r="Q19099">
        <v>76.679651901942407</v>
      </c>
    </row>
    <row r="19100" spans="1:17" ht="15" customHeight="1">
      <c r="A19100" t="s">
        <v>1486</v>
      </c>
      <c r="B19100" s="87" t="s">
        <v>88</v>
      </c>
      <c r="C19100" s="1" t="s">
        <v>194</v>
      </c>
      <c r="D19100">
        <v>178</v>
      </c>
      <c r="E19100">
        <v>-4.82E-2</v>
      </c>
      <c r="F19100">
        <v>6.3715000000000002</v>
      </c>
      <c r="G19100">
        <v>6.3714000000000004</v>
      </c>
      <c r="H19100">
        <v>0.16717000000000001</v>
      </c>
      <c r="I19100">
        <v>1.26E-2</v>
      </c>
      <c r="J19100">
        <v>33.6372</v>
      </c>
      <c r="K19100">
        <v>33.641100000000002</v>
      </c>
      <c r="L19100" s="88">
        <v>26.428627660889699</v>
      </c>
      <c r="M19100" s="88">
        <v>26.4317181161943</v>
      </c>
      <c r="N19100">
        <v>230.926624</v>
      </c>
      <c r="O19100">
        <v>76.791969818229205</v>
      </c>
      <c r="P19100">
        <v>230.575897</v>
      </c>
      <c r="Q19100">
        <v>76.677370367040695</v>
      </c>
    </row>
    <row r="19101" spans="1:17" ht="15" customHeight="1">
      <c r="A19101" t="s">
        <v>1486</v>
      </c>
      <c r="B19101" s="87" t="s">
        <v>88</v>
      </c>
      <c r="C19101" s="1" t="s">
        <v>194</v>
      </c>
      <c r="D19101">
        <v>179</v>
      </c>
      <c r="E19101">
        <v>-6.3600000000000004E-2</v>
      </c>
      <c r="F19101">
        <v>6.3639000000000001</v>
      </c>
      <c r="G19101">
        <v>6.3635000000000002</v>
      </c>
      <c r="H19101">
        <v>0.16714000000000001</v>
      </c>
      <c r="I19101">
        <v>8.8000000000000005E-3</v>
      </c>
      <c r="J19101">
        <v>33.639600000000002</v>
      </c>
      <c r="K19101">
        <v>33.643700000000003</v>
      </c>
      <c r="L19101" s="88">
        <v>26.431502237000501</v>
      </c>
      <c r="M19101" s="88">
        <v>26.434789289585499</v>
      </c>
      <c r="N19101">
        <v>229.63161199999999</v>
      </c>
      <c r="O19101">
        <v>76.349276858494605</v>
      </c>
      <c r="P19101">
        <v>229.173486</v>
      </c>
      <c r="Q19101">
        <v>76.198559010816595</v>
      </c>
    </row>
    <row r="19102" spans="1:17" ht="15" customHeight="1">
      <c r="A19102" t="s">
        <v>1486</v>
      </c>
      <c r="B19102" s="87" t="s">
        <v>88</v>
      </c>
      <c r="C19102" s="1" t="s">
        <v>194</v>
      </c>
      <c r="D19102">
        <v>180</v>
      </c>
      <c r="E19102">
        <v>-4.3700000000000003E-2</v>
      </c>
      <c r="F19102">
        <v>6.3543000000000003</v>
      </c>
      <c r="G19102">
        <v>6.3552</v>
      </c>
      <c r="H19102">
        <v>0.16713</v>
      </c>
      <c r="I19102">
        <v>8.9999999999999993E-3</v>
      </c>
      <c r="J19102">
        <v>33.646299999999997</v>
      </c>
      <c r="K19102">
        <v>33.6494</v>
      </c>
      <c r="L19102" s="88">
        <v>26.438027444474901</v>
      </c>
      <c r="M19102" s="88">
        <v>26.440357815795299</v>
      </c>
      <c r="N19102">
        <v>228.700592</v>
      </c>
      <c r="O19102">
        <v>76.026623697324197</v>
      </c>
      <c r="P19102">
        <v>228.17237699999899</v>
      </c>
      <c r="Q19102">
        <v>75.854343670447193</v>
      </c>
    </row>
    <row r="19103" spans="1:17" ht="15" customHeight="1">
      <c r="A19103" t="s">
        <v>1486</v>
      </c>
      <c r="B19103" s="87" t="s">
        <v>88</v>
      </c>
      <c r="C19103" s="1" t="s">
        <v>194</v>
      </c>
      <c r="D19103">
        <v>181</v>
      </c>
      <c r="E19103">
        <v>-6.6400000000000001E-2</v>
      </c>
      <c r="F19103">
        <v>6.3395999999999999</v>
      </c>
      <c r="G19103">
        <v>6.3400999999999996</v>
      </c>
      <c r="H19103">
        <v>0.16714999999999999</v>
      </c>
      <c r="I19103">
        <v>6.0000000000000001E-3</v>
      </c>
      <c r="J19103">
        <v>33.651200000000003</v>
      </c>
      <c r="K19103">
        <v>33.654299999999999</v>
      </c>
      <c r="L19103" s="88">
        <v>26.443788177872602</v>
      </c>
      <c r="M19103" s="88">
        <v>26.446170313387</v>
      </c>
      <c r="N19103">
        <v>227.95262</v>
      </c>
      <c r="O19103">
        <v>75.754980099641202</v>
      </c>
      <c r="P19103">
        <v>227.59403</v>
      </c>
      <c r="Q19103">
        <v>75.638416407148796</v>
      </c>
    </row>
    <row r="19104" spans="1:17" ht="15" customHeight="1">
      <c r="A19104" t="s">
        <v>1486</v>
      </c>
      <c r="B19104" s="87" t="s">
        <v>88</v>
      </c>
      <c r="C19104" s="1" t="s">
        <v>194</v>
      </c>
      <c r="D19104">
        <v>182</v>
      </c>
      <c r="E19104">
        <v>-6.4600000000000005E-2</v>
      </c>
      <c r="F19104">
        <v>6.3327</v>
      </c>
      <c r="G19104">
        <v>6.3319999999999999</v>
      </c>
      <c r="H19104">
        <v>0.16713</v>
      </c>
      <c r="I19104">
        <v>9.4999999999999998E-3</v>
      </c>
      <c r="J19104">
        <v>33.654699999999998</v>
      </c>
      <c r="K19104">
        <v>33.658700000000003</v>
      </c>
      <c r="L19104" s="88">
        <v>26.447438535583299</v>
      </c>
      <c r="M19104" s="88">
        <v>26.450685484162001</v>
      </c>
      <c r="N19104">
        <v>226.93428399999999</v>
      </c>
      <c r="O19104">
        <v>75.406481742080203</v>
      </c>
      <c r="P19104">
        <v>226.55321999999899</v>
      </c>
      <c r="Q19104">
        <v>75.280866385499806</v>
      </c>
    </row>
    <row r="19105" spans="1:17" ht="15" customHeight="1">
      <c r="A19105" t="s">
        <v>1486</v>
      </c>
      <c r="B19105" s="87" t="s">
        <v>88</v>
      </c>
      <c r="C19105" s="1" t="s">
        <v>194</v>
      </c>
      <c r="D19105">
        <v>183</v>
      </c>
      <c r="E19105">
        <v>-5.2499999999999998E-2</v>
      </c>
      <c r="F19105">
        <v>6.3426</v>
      </c>
      <c r="G19105">
        <v>6.3395999999999999</v>
      </c>
      <c r="H19105">
        <v>0.16714999999999999</v>
      </c>
      <c r="I19105">
        <v>4.0599999999999997E-2</v>
      </c>
      <c r="J19105">
        <v>33.661799999999999</v>
      </c>
      <c r="K19105">
        <v>33.6663</v>
      </c>
      <c r="L19105" s="88">
        <v>26.451767315194498</v>
      </c>
      <c r="M19105" s="88">
        <v>26.455705103897099</v>
      </c>
      <c r="N19105">
        <v>225.688716</v>
      </c>
      <c r="O19105">
        <v>75.013696110827397</v>
      </c>
      <c r="P19105">
        <v>225.084282999999</v>
      </c>
      <c r="Q19105">
        <v>74.810095834300398</v>
      </c>
    </row>
    <row r="19106" spans="1:17" ht="15" customHeight="1">
      <c r="A19106" t="s">
        <v>1486</v>
      </c>
      <c r="B19106" s="87" t="s">
        <v>88</v>
      </c>
      <c r="C19106" s="1" t="s">
        <v>194</v>
      </c>
      <c r="D19106">
        <v>184</v>
      </c>
      <c r="E19106">
        <v>-5.0900000000000001E-2</v>
      </c>
      <c r="F19106">
        <v>6.3470000000000004</v>
      </c>
      <c r="G19106">
        <v>6.3474000000000004</v>
      </c>
      <c r="H19106">
        <v>0.16717000000000001</v>
      </c>
      <c r="I19106">
        <v>6.6E-3</v>
      </c>
      <c r="J19106">
        <v>33.671900000000001</v>
      </c>
      <c r="K19106">
        <v>33.676200000000001</v>
      </c>
      <c r="L19106" s="88">
        <v>26.459171201306798</v>
      </c>
      <c r="M19106" s="88">
        <v>26.462513143629099</v>
      </c>
      <c r="N19106">
        <v>224.30323200000001</v>
      </c>
      <c r="O19106">
        <v>74.566336730721204</v>
      </c>
      <c r="P19106">
        <v>223.53487099999899</v>
      </c>
      <c r="Q19106">
        <v>74.313952949420994</v>
      </c>
    </row>
    <row r="19107" spans="1:17" ht="15" customHeight="1">
      <c r="A19107" t="s">
        <v>1486</v>
      </c>
      <c r="B19107" s="87" t="s">
        <v>88</v>
      </c>
      <c r="C19107" s="1" t="s">
        <v>194</v>
      </c>
      <c r="D19107">
        <v>185</v>
      </c>
      <c r="E19107">
        <v>-5.79E-2</v>
      </c>
      <c r="F19107">
        <v>6.3548999999999998</v>
      </c>
      <c r="G19107">
        <v>6.3547000000000002</v>
      </c>
      <c r="H19107">
        <v>0.16714000000000001</v>
      </c>
      <c r="I19107">
        <v>1.8E-3</v>
      </c>
      <c r="J19107">
        <v>33.677999999999997</v>
      </c>
      <c r="K19107">
        <v>33.682499999999997</v>
      </c>
      <c r="L19107" s="88">
        <v>26.4629665691015</v>
      </c>
      <c r="M19107" s="88">
        <v>26.466543627629498</v>
      </c>
      <c r="N19107">
        <v>223.11131599999999</v>
      </c>
      <c r="O19107">
        <v>74.186984398638899</v>
      </c>
      <c r="P19107">
        <v>222.32452699999999</v>
      </c>
      <c r="Q19107">
        <v>73.927483249925203</v>
      </c>
    </row>
    <row r="19108" spans="1:17" ht="15" customHeight="1">
      <c r="A19108" t="s">
        <v>1486</v>
      </c>
      <c r="B19108" s="87" t="s">
        <v>88</v>
      </c>
      <c r="C19108" s="1" t="s">
        <v>194</v>
      </c>
      <c r="D19108">
        <v>186</v>
      </c>
      <c r="E19108">
        <v>-5.7500000000000002E-2</v>
      </c>
      <c r="F19108">
        <v>6.3369</v>
      </c>
      <c r="G19108">
        <v>6.3368000000000002</v>
      </c>
      <c r="H19108">
        <v>0.16716</v>
      </c>
      <c r="I19108">
        <v>5.7999999999999996E-3</v>
      </c>
      <c r="J19108">
        <v>33.680199999999999</v>
      </c>
      <c r="K19108">
        <v>33.683900000000001</v>
      </c>
      <c r="L19108" s="88">
        <v>26.4670228291222</v>
      </c>
      <c r="M19108" s="88">
        <v>26.469955801685899</v>
      </c>
      <c r="N19108">
        <v>221.97831199999999</v>
      </c>
      <c r="O19108">
        <v>73.780752617146902</v>
      </c>
      <c r="P19108">
        <v>221.60347099999899</v>
      </c>
      <c r="Q19108">
        <v>73.658006140767895</v>
      </c>
    </row>
    <row r="19109" spans="1:17" ht="15" customHeight="1">
      <c r="A19109" t="s">
        <v>1486</v>
      </c>
      <c r="B19109" s="87" t="s">
        <v>88</v>
      </c>
      <c r="C19109" s="1" t="s">
        <v>194</v>
      </c>
      <c r="D19109">
        <v>187</v>
      </c>
      <c r="E19109">
        <v>-4.6800000000000001E-2</v>
      </c>
      <c r="F19109">
        <v>6.3507999999999996</v>
      </c>
      <c r="G19109">
        <v>6.3493000000000004</v>
      </c>
      <c r="H19109">
        <v>0.16714000000000001</v>
      </c>
      <c r="I19109">
        <v>7.4999999999999997E-3</v>
      </c>
      <c r="J19109">
        <v>33.686900000000001</v>
      </c>
      <c r="K19109">
        <v>33.692700000000002</v>
      </c>
      <c r="L19109" s="88">
        <v>26.470519032328799</v>
      </c>
      <c r="M19109" s="88">
        <v>26.475289744647601</v>
      </c>
      <c r="N19109">
        <v>220.62649200000001</v>
      </c>
      <c r="O19109">
        <v>73.3586263737525</v>
      </c>
      <c r="P19109">
        <v>220.24290699999901</v>
      </c>
      <c r="Q19109">
        <v>73.231682235919294</v>
      </c>
    </row>
    <row r="19110" spans="1:17" ht="15" customHeight="1">
      <c r="A19110" t="s">
        <v>1486</v>
      </c>
      <c r="B19110" s="87" t="s">
        <v>88</v>
      </c>
      <c r="C19110" s="1" t="s">
        <v>194</v>
      </c>
      <c r="D19110">
        <v>188</v>
      </c>
      <c r="E19110">
        <v>-4.4699999999999997E-2</v>
      </c>
      <c r="F19110">
        <v>6.3714000000000004</v>
      </c>
      <c r="G19110">
        <v>6.3684000000000003</v>
      </c>
      <c r="H19110">
        <v>0.16714999999999999</v>
      </c>
      <c r="I19110">
        <v>1.5900000000000001E-2</v>
      </c>
      <c r="J19110">
        <v>33.6935</v>
      </c>
      <c r="K19110">
        <v>33.698099999999997</v>
      </c>
      <c r="L19110" s="88">
        <v>26.473068176285299</v>
      </c>
      <c r="M19110" s="88">
        <v>26.477085816612998</v>
      </c>
      <c r="N19110">
        <v>219.781736</v>
      </c>
      <c r="O19110">
        <v>73.1160921950367</v>
      </c>
      <c r="P19110">
        <v>218.88234299999999</v>
      </c>
      <c r="Q19110">
        <v>72.8143134526658</v>
      </c>
    </row>
    <row r="19111" spans="1:17" ht="15" customHeight="1">
      <c r="A19111" t="s">
        <v>1486</v>
      </c>
      <c r="B19111" s="87" t="s">
        <v>88</v>
      </c>
      <c r="C19111" s="1" t="s">
        <v>194</v>
      </c>
      <c r="D19111">
        <v>189</v>
      </c>
      <c r="E19111">
        <v>-5.0599999999999999E-2</v>
      </c>
      <c r="F19111">
        <v>6.3552</v>
      </c>
      <c r="G19111">
        <v>6.3564999999999996</v>
      </c>
      <c r="H19111">
        <v>0.16716</v>
      </c>
      <c r="I19111">
        <v>8.3999999999999995E-3</v>
      </c>
      <c r="J19111">
        <v>33.694200000000002</v>
      </c>
      <c r="K19111">
        <v>33.697400000000002</v>
      </c>
      <c r="L19111" s="88">
        <v>26.475712418023701</v>
      </c>
      <c r="M19111" s="88">
        <v>26.478070004956599</v>
      </c>
      <c r="N19111">
        <v>219.37987200000001</v>
      </c>
      <c r="O19111">
        <v>72.955473516821002</v>
      </c>
      <c r="P19111">
        <v>218.44026700000001</v>
      </c>
      <c r="Q19111">
        <v>72.646903252330105</v>
      </c>
    </row>
    <row r="19112" spans="1:17" ht="15" customHeight="1">
      <c r="A19112" t="s">
        <v>1486</v>
      </c>
      <c r="B19112" s="87" t="s">
        <v>88</v>
      </c>
      <c r="C19112" s="1" t="s">
        <v>194</v>
      </c>
      <c r="D19112">
        <v>190</v>
      </c>
      <c r="E19112">
        <v>-5.2299999999999999E-2</v>
      </c>
      <c r="F19112">
        <v>6.3304</v>
      </c>
      <c r="G19112">
        <v>6.3323999999999998</v>
      </c>
      <c r="H19112">
        <v>0.16725000000000001</v>
      </c>
      <c r="I19112">
        <v>1.8100000000000002E-2</v>
      </c>
      <c r="J19112">
        <v>33.692799999999998</v>
      </c>
      <c r="K19112">
        <v>33.695999999999998</v>
      </c>
      <c r="L19112" s="88">
        <v>26.477804056149299</v>
      </c>
      <c r="M19112" s="88">
        <v>26.480072068044102</v>
      </c>
      <c r="N19112">
        <v>218.80337599999999</v>
      </c>
      <c r="O19112">
        <v>72.721318134539104</v>
      </c>
      <c r="P19112">
        <v>218.12051299999999</v>
      </c>
      <c r="Q19112">
        <v>72.499427070606103</v>
      </c>
    </row>
    <row r="19113" spans="1:17" ht="15" customHeight="1">
      <c r="A19113" t="s">
        <v>1486</v>
      </c>
      <c r="B19113" s="87" t="s">
        <v>88</v>
      </c>
      <c r="C19113" s="1" t="s">
        <v>194</v>
      </c>
      <c r="D19113">
        <v>191</v>
      </c>
      <c r="E19113">
        <v>-6.1899999999999997E-2</v>
      </c>
      <c r="F19113">
        <v>6.3181000000000003</v>
      </c>
      <c r="G19113">
        <v>6.3170999999999999</v>
      </c>
      <c r="H19113">
        <v>0.16714999999999999</v>
      </c>
      <c r="I19113">
        <v>1.38E-2</v>
      </c>
      <c r="J19113">
        <v>33.696899999999999</v>
      </c>
      <c r="K19113">
        <v>33.701000000000001</v>
      </c>
      <c r="L19113" s="88">
        <v>26.4826228019705</v>
      </c>
      <c r="M19113" s="88">
        <v>26.485987418989598</v>
      </c>
      <c r="N19113">
        <v>218.091172</v>
      </c>
      <c r="O19113">
        <v>72.466198757176002</v>
      </c>
      <c r="P19113">
        <v>217.29859499999901</v>
      </c>
      <c r="Q19113">
        <v>72.2033627590436</v>
      </c>
    </row>
    <row r="19114" spans="1:17" ht="15" customHeight="1">
      <c r="A19114" t="s">
        <v>1486</v>
      </c>
      <c r="B19114" s="87" t="s">
        <v>88</v>
      </c>
      <c r="C19114" s="1" t="s">
        <v>194</v>
      </c>
      <c r="D19114">
        <v>192</v>
      </c>
      <c r="E19114">
        <v>-6.8599999999999994E-2</v>
      </c>
      <c r="F19114">
        <v>6.3238000000000003</v>
      </c>
      <c r="G19114">
        <v>6.3223000000000003</v>
      </c>
      <c r="H19114">
        <v>0.16716</v>
      </c>
      <c r="I19114">
        <v>2.5999999999999999E-3</v>
      </c>
      <c r="J19114">
        <v>33.701599999999999</v>
      </c>
      <c r="K19114">
        <v>33.706299999999999</v>
      </c>
      <c r="L19114" s="88">
        <v>26.4855989691902</v>
      </c>
      <c r="M19114" s="88">
        <v>26.4895015110719</v>
      </c>
      <c r="N19114">
        <v>216.94344000000001</v>
      </c>
      <c r="O19114">
        <v>72.096839402620503</v>
      </c>
      <c r="P19114">
        <v>215.84682599999999</v>
      </c>
      <c r="Q19114">
        <v>71.7324044119202</v>
      </c>
    </row>
    <row r="19115" spans="1:17" ht="15" customHeight="1">
      <c r="A19115" t="s">
        <v>1486</v>
      </c>
      <c r="B19115" s="87" t="s">
        <v>88</v>
      </c>
      <c r="C19115" s="1" t="s">
        <v>194</v>
      </c>
      <c r="D19115">
        <v>193</v>
      </c>
      <c r="E19115">
        <v>-5.5599999999999997E-2</v>
      </c>
      <c r="F19115">
        <v>6.3266</v>
      </c>
      <c r="G19115">
        <v>6.3261000000000003</v>
      </c>
      <c r="H19115">
        <v>0.16721</v>
      </c>
      <c r="I19115">
        <v>5.7999999999999996E-3</v>
      </c>
      <c r="J19115">
        <v>33.706200000000003</v>
      </c>
      <c r="K19115">
        <v>33.7104</v>
      </c>
      <c r="L19115" s="88">
        <v>26.488869108875999</v>
      </c>
      <c r="M19115" s="88">
        <v>26.492248324045399</v>
      </c>
      <c r="N19115">
        <v>215.26970800000001</v>
      </c>
      <c r="O19115">
        <v>71.547670055365003</v>
      </c>
      <c r="P19115">
        <v>214.40900600000001</v>
      </c>
      <c r="Q19115">
        <v>71.262991648489802</v>
      </c>
    </row>
    <row r="19116" spans="1:17" ht="15" customHeight="1">
      <c r="A19116" t="s">
        <v>1486</v>
      </c>
      <c r="B19116" s="87" t="s">
        <v>88</v>
      </c>
      <c r="C19116" s="1" t="s">
        <v>194</v>
      </c>
      <c r="D19116">
        <v>194</v>
      </c>
      <c r="E19116">
        <v>-5.57E-2</v>
      </c>
      <c r="F19116">
        <v>6.3175999999999997</v>
      </c>
      <c r="G19116">
        <v>6.3174999999999999</v>
      </c>
      <c r="H19116">
        <v>0.16717000000000001</v>
      </c>
      <c r="I19116">
        <v>2.5000000000000001E-3</v>
      </c>
      <c r="J19116">
        <v>33.713200000000001</v>
      </c>
      <c r="K19116">
        <v>33.717100000000002</v>
      </c>
      <c r="L19116" s="88">
        <v>26.4955522041741</v>
      </c>
      <c r="M19116" s="88">
        <v>26.498643233739301</v>
      </c>
      <c r="N19116">
        <v>212.24310399999999</v>
      </c>
      <c r="O19116">
        <v>70.530711703276694</v>
      </c>
      <c r="P19116">
        <v>211.73401699999999</v>
      </c>
      <c r="Q19116">
        <v>70.363400809977705</v>
      </c>
    </row>
    <row r="19117" spans="1:17" ht="15" customHeight="1">
      <c r="A19117" t="s">
        <v>1486</v>
      </c>
      <c r="B19117" s="87" t="s">
        <v>88</v>
      </c>
      <c r="C19117" s="1" t="s">
        <v>194</v>
      </c>
      <c r="D19117">
        <v>195</v>
      </c>
      <c r="E19117">
        <v>-4.6800000000000001E-2</v>
      </c>
      <c r="F19117">
        <v>6.3052000000000001</v>
      </c>
      <c r="G19117">
        <v>6.3060999999999998</v>
      </c>
      <c r="H19117">
        <v>0.16716</v>
      </c>
      <c r="I19117">
        <v>2.2000000000000001E-3</v>
      </c>
      <c r="J19117">
        <v>33.718000000000004</v>
      </c>
      <c r="K19117">
        <v>33.721400000000003</v>
      </c>
      <c r="L19117" s="88">
        <v>26.500935313114699</v>
      </c>
      <c r="M19117" s="88">
        <v>26.503503264469799</v>
      </c>
      <c r="N19117">
        <v>210.90495999999999</v>
      </c>
      <c r="O19117">
        <v>70.068425987793404</v>
      </c>
      <c r="P19117">
        <v>210.27259100000001</v>
      </c>
      <c r="Q19117">
        <v>69.861544133427898</v>
      </c>
    </row>
    <row r="19118" spans="1:17" ht="15" customHeight="1">
      <c r="A19118" t="s">
        <v>1486</v>
      </c>
      <c r="B19118" s="87" t="s">
        <v>88</v>
      </c>
      <c r="C19118" s="1" t="s">
        <v>194</v>
      </c>
      <c r="D19118">
        <v>196</v>
      </c>
      <c r="E19118">
        <v>-5.2900000000000003E-2</v>
      </c>
      <c r="F19118">
        <v>6.2962999999999996</v>
      </c>
      <c r="G19118">
        <v>6.2972999999999999</v>
      </c>
      <c r="H19118">
        <v>0.16718</v>
      </c>
      <c r="I19118">
        <v>9.1000000000000004E-3</v>
      </c>
      <c r="J19118">
        <v>33.719499999999996</v>
      </c>
      <c r="K19118">
        <v>33.722299999999997</v>
      </c>
      <c r="L19118" s="88">
        <v>26.503262737695099</v>
      </c>
      <c r="M19118" s="88">
        <v>26.505344413921801</v>
      </c>
      <c r="N19118">
        <v>209.96552399999999</v>
      </c>
      <c r="O19118">
        <v>69.742737496430493</v>
      </c>
      <c r="P19118">
        <v>209.27577400000001</v>
      </c>
      <c r="Q19118">
        <v>69.516673874118695</v>
      </c>
    </row>
    <row r="19119" spans="1:17" ht="15" customHeight="1">
      <c r="A19119" t="s">
        <v>1486</v>
      </c>
      <c r="B19119" s="87" t="s">
        <v>88</v>
      </c>
      <c r="C19119" s="1" t="s">
        <v>194</v>
      </c>
      <c r="D19119">
        <v>197</v>
      </c>
      <c r="E19119">
        <v>-5.33E-2</v>
      </c>
      <c r="F19119">
        <v>6.2885</v>
      </c>
      <c r="G19119">
        <v>6.2869000000000002</v>
      </c>
      <c r="H19119">
        <v>0.16713</v>
      </c>
      <c r="I19119">
        <v>1.8700000000000001E-2</v>
      </c>
      <c r="J19119">
        <v>33.722200000000001</v>
      </c>
      <c r="K19119">
        <v>33.726999999999997</v>
      </c>
      <c r="L19119" s="88">
        <v>26.5063953751086</v>
      </c>
      <c r="M19119" s="88">
        <v>26.510389607848499</v>
      </c>
      <c r="N19119">
        <v>209.15969200000001</v>
      </c>
      <c r="O19119">
        <v>69.463923795641904</v>
      </c>
      <c r="P19119">
        <v>208.342264</v>
      </c>
      <c r="Q19119">
        <v>69.192341247905404</v>
      </c>
    </row>
    <row r="19120" spans="1:17" ht="15" customHeight="1">
      <c r="A19120" t="s">
        <v>1486</v>
      </c>
      <c r="B19120" s="87" t="s">
        <v>88</v>
      </c>
      <c r="C19120" s="1" t="s">
        <v>194</v>
      </c>
      <c r="D19120">
        <v>198</v>
      </c>
      <c r="E19120">
        <v>-5.3499999999999999E-2</v>
      </c>
      <c r="F19120">
        <v>6.2927</v>
      </c>
      <c r="G19120">
        <v>6.2918000000000003</v>
      </c>
      <c r="H19120">
        <v>0.16713</v>
      </c>
      <c r="I19120">
        <v>2.12E-2</v>
      </c>
      <c r="J19120">
        <v>33.724899999999998</v>
      </c>
      <c r="K19120">
        <v>33.729199999999999</v>
      </c>
      <c r="L19120" s="88">
        <v>26.507987429087699</v>
      </c>
      <c r="M19120" s="88">
        <v>26.5114971519601</v>
      </c>
      <c r="N19120">
        <v>208.514816</v>
      </c>
      <c r="O19120">
        <v>69.257864244077396</v>
      </c>
      <c r="P19120">
        <v>207.45060099999901</v>
      </c>
      <c r="Q19120">
        <v>68.905141627714897</v>
      </c>
    </row>
    <row r="19121" spans="1:17" ht="15" customHeight="1">
      <c r="A19121" t="s">
        <v>1486</v>
      </c>
      <c r="B19121" s="87" t="s">
        <v>88</v>
      </c>
      <c r="C19121" s="1" t="s">
        <v>194</v>
      </c>
      <c r="D19121">
        <v>199</v>
      </c>
      <c r="E19121">
        <v>-4.6199999999999998E-2</v>
      </c>
      <c r="F19121">
        <v>6.2854000000000001</v>
      </c>
      <c r="G19121">
        <v>6.2853000000000003</v>
      </c>
      <c r="H19121">
        <v>0.16713</v>
      </c>
      <c r="I19121">
        <v>1.14E-2</v>
      </c>
      <c r="J19121">
        <v>33.7273</v>
      </c>
      <c r="K19121">
        <v>33.730899999999998</v>
      </c>
      <c r="L19121" s="88">
        <v>26.5108189134546</v>
      </c>
      <c r="M19121" s="88">
        <v>26.513673434291299</v>
      </c>
      <c r="N19121">
        <v>208.12242000000001</v>
      </c>
      <c r="O19121">
        <v>69.117085579242996</v>
      </c>
      <c r="P19121">
        <v>206.97204299999899</v>
      </c>
      <c r="Q19121">
        <v>68.736716705682994</v>
      </c>
    </row>
    <row r="19122" spans="1:17" ht="15" customHeight="1">
      <c r="A19122" t="s">
        <v>1486</v>
      </c>
      <c r="B19122" s="87" t="s">
        <v>88</v>
      </c>
      <c r="C19122" s="1" t="s">
        <v>194</v>
      </c>
      <c r="D19122">
        <v>200</v>
      </c>
      <c r="E19122">
        <v>-3.8300000000000001E-2</v>
      </c>
      <c r="F19122">
        <v>6.2767999999999997</v>
      </c>
      <c r="G19122">
        <v>6.2770999999999999</v>
      </c>
      <c r="H19122">
        <v>0.16713</v>
      </c>
      <c r="I19122">
        <v>9.1000000000000004E-3</v>
      </c>
      <c r="J19122">
        <v>33.728900000000003</v>
      </c>
      <c r="K19122">
        <v>33.732700000000001</v>
      </c>
      <c r="L19122" s="88">
        <v>26.513185090369198</v>
      </c>
      <c r="M19122" s="88">
        <v>26.516146260884302</v>
      </c>
      <c r="N19122">
        <v>207.62587600000001</v>
      </c>
      <c r="O19122">
        <v>68.939283315390696</v>
      </c>
      <c r="P19122">
        <v>206.63082900000001</v>
      </c>
      <c r="Q19122">
        <v>68.611294451560696</v>
      </c>
    </row>
    <row r="19123" spans="1:17" ht="15" customHeight="1">
      <c r="A19123" t="s">
        <v>1486</v>
      </c>
      <c r="B19123" s="87" t="s">
        <v>88</v>
      </c>
      <c r="C19123" s="1" t="s">
        <v>194</v>
      </c>
      <c r="D19123">
        <v>201</v>
      </c>
      <c r="E19123">
        <v>-4.4200000000000003E-2</v>
      </c>
      <c r="F19123">
        <v>6.2293000000000003</v>
      </c>
      <c r="G19123">
        <v>6.2309999999999999</v>
      </c>
      <c r="H19123">
        <v>0.16724</v>
      </c>
      <c r="I19123">
        <v>3.2000000000000002E-3</v>
      </c>
      <c r="J19123">
        <v>33.727400000000003</v>
      </c>
      <c r="K19123">
        <v>33.730800000000002</v>
      </c>
      <c r="L19123" s="88">
        <v>26.518078967398601</v>
      </c>
      <c r="M19123" s="88">
        <v>26.520546165222601</v>
      </c>
      <c r="N19123">
        <v>201.33822000000001</v>
      </c>
      <c r="O19123">
        <v>66.777356711647798</v>
      </c>
      <c r="P19123">
        <v>200.020974</v>
      </c>
      <c r="Q19123">
        <v>66.344747865724301</v>
      </c>
    </row>
    <row r="19124" spans="1:17" ht="15" customHeight="1">
      <c r="A19124" t="s">
        <v>1486</v>
      </c>
      <c r="B19124" s="87" t="s">
        <v>88</v>
      </c>
      <c r="C19124" s="1" t="s">
        <v>194</v>
      </c>
      <c r="D19124">
        <v>202</v>
      </c>
      <c r="E19124">
        <v>-3.7499999999999999E-2</v>
      </c>
      <c r="F19124">
        <v>6.2119999999999997</v>
      </c>
      <c r="G19124">
        <v>6.2072000000000003</v>
      </c>
      <c r="H19124">
        <v>0.16732</v>
      </c>
      <c r="I19124">
        <v>1.1999999999999999E-3</v>
      </c>
      <c r="J19124">
        <v>33.734400000000001</v>
      </c>
      <c r="K19124">
        <v>33.74</v>
      </c>
      <c r="L19124" s="88">
        <v>26.5258130371353</v>
      </c>
      <c r="M19124" s="88">
        <v>26.530846457437502</v>
      </c>
      <c r="N19124">
        <v>197.44481999999999</v>
      </c>
      <c r="O19124">
        <v>65.463197496641101</v>
      </c>
      <c r="P19124">
        <v>196.86845700000001</v>
      </c>
      <c r="Q19124">
        <v>65.267548230158894</v>
      </c>
    </row>
    <row r="19125" spans="1:17" ht="15" customHeight="1">
      <c r="A19125" t="s">
        <v>1486</v>
      </c>
      <c r="B19125" s="87" t="s">
        <v>88</v>
      </c>
      <c r="C19125" s="1" t="s">
        <v>194</v>
      </c>
      <c r="D19125">
        <v>203</v>
      </c>
      <c r="E19125">
        <v>-3.1399999999999997E-2</v>
      </c>
      <c r="F19125">
        <v>6.2365000000000004</v>
      </c>
      <c r="G19125">
        <v>6.2332999999999998</v>
      </c>
      <c r="H19125">
        <v>0.16736999999999999</v>
      </c>
      <c r="I19125">
        <v>-3.2000000000000002E-3</v>
      </c>
      <c r="J19125">
        <v>33.746499999999997</v>
      </c>
      <c r="K19125">
        <v>33.751199999999997</v>
      </c>
      <c r="L19125" s="88">
        <v>26.532238454997</v>
      </c>
      <c r="M19125" s="88">
        <v>26.536358033974398</v>
      </c>
      <c r="N19125">
        <v>195.30139</v>
      </c>
      <c r="O19125">
        <v>64.795084236668302</v>
      </c>
      <c r="P19125">
        <v>194.88020399999999</v>
      </c>
      <c r="Q19125">
        <v>64.652803474028403</v>
      </c>
    </row>
    <row r="19126" spans="1:17" ht="15" customHeight="1">
      <c r="A19126" t="s">
        <v>1486</v>
      </c>
      <c r="B19126" s="87" t="s">
        <v>88</v>
      </c>
      <c r="C19126" s="1" t="s">
        <v>194</v>
      </c>
      <c r="D19126">
        <v>204</v>
      </c>
      <c r="E19126">
        <v>-4.6399999999999997E-2</v>
      </c>
      <c r="F19126">
        <v>6.2363</v>
      </c>
      <c r="G19126">
        <v>6.2361000000000004</v>
      </c>
      <c r="H19126">
        <v>0.16736999999999999</v>
      </c>
      <c r="I19126">
        <v>8.0000000000000002E-3</v>
      </c>
      <c r="J19126">
        <v>33.7483</v>
      </c>
      <c r="K19126">
        <v>33.752499999999998</v>
      </c>
      <c r="L19126" s="88">
        <v>26.5336850939747</v>
      </c>
      <c r="M19126" s="88">
        <v>26.537026507201499</v>
      </c>
      <c r="N19126">
        <v>194.59584000000001</v>
      </c>
      <c r="O19126">
        <v>64.561564845511299</v>
      </c>
      <c r="P19126">
        <v>193.98292499999999</v>
      </c>
      <c r="Q19126">
        <v>64.359916427965203</v>
      </c>
    </row>
    <row r="19127" spans="1:17" ht="15" customHeight="1">
      <c r="A19127" t="s">
        <v>1486</v>
      </c>
      <c r="B19127" s="87" t="s">
        <v>88</v>
      </c>
      <c r="C19127" s="1" t="s">
        <v>194</v>
      </c>
      <c r="D19127">
        <v>205</v>
      </c>
      <c r="E19127">
        <v>-4.4999999999999998E-2</v>
      </c>
      <c r="F19127">
        <v>6.234</v>
      </c>
      <c r="G19127">
        <v>6.2336</v>
      </c>
      <c r="H19127">
        <v>0.16735</v>
      </c>
      <c r="I19127">
        <v>8.9999999999999993E-3</v>
      </c>
      <c r="J19127">
        <v>33.749299999999998</v>
      </c>
      <c r="K19127">
        <v>33.753300000000003</v>
      </c>
      <c r="L19127" s="88">
        <v>26.534768539689999</v>
      </c>
      <c r="M19127" s="88">
        <v>26.537977635151901</v>
      </c>
      <c r="N19127">
        <v>194.01389</v>
      </c>
      <c r="O19127">
        <v>64.365538664657905</v>
      </c>
      <c r="P19127">
        <v>193.35996</v>
      </c>
      <c r="Q19127">
        <v>64.149895142875494</v>
      </c>
    </row>
    <row r="19128" spans="1:17" ht="15" customHeight="1">
      <c r="A19128" t="s">
        <v>1486</v>
      </c>
      <c r="B19128" s="87" t="s">
        <v>88</v>
      </c>
      <c r="C19128" s="1" t="s">
        <v>194</v>
      </c>
      <c r="D19128">
        <v>206</v>
      </c>
      <c r="E19128">
        <v>-4.6300000000000001E-2</v>
      </c>
      <c r="F19128">
        <v>6.2321999999999997</v>
      </c>
      <c r="G19128">
        <v>6.2314999999999996</v>
      </c>
      <c r="H19128">
        <v>0.16735</v>
      </c>
      <c r="I19128">
        <v>-2.0999999999999999E-3</v>
      </c>
      <c r="J19128">
        <v>33.749299999999998</v>
      </c>
      <c r="K19128">
        <v>33.753399999999999</v>
      </c>
      <c r="L19128" s="88">
        <v>26.534998552293199</v>
      </c>
      <c r="M19128" s="88">
        <v>26.538324941230002</v>
      </c>
      <c r="N19128">
        <v>193.38971000000001</v>
      </c>
      <c r="O19128">
        <v>64.155789222497802</v>
      </c>
      <c r="P19128">
        <v>192.87938699999901</v>
      </c>
      <c r="Q19128">
        <v>63.9873949836958</v>
      </c>
    </row>
    <row r="19129" spans="1:17" ht="15" customHeight="1">
      <c r="A19129" t="s">
        <v>1486</v>
      </c>
      <c r="B19129" s="87" t="s">
        <v>88</v>
      </c>
      <c r="C19129" s="1" t="s">
        <v>194</v>
      </c>
      <c r="D19129">
        <v>207</v>
      </c>
      <c r="E19129">
        <v>-4.4499999999999998E-2</v>
      </c>
      <c r="F19129">
        <v>6.2234999999999996</v>
      </c>
      <c r="G19129">
        <v>6.2240000000000002</v>
      </c>
      <c r="H19129">
        <v>0.16722000000000001</v>
      </c>
      <c r="I19129">
        <v>-3.2000000000000002E-3</v>
      </c>
      <c r="J19129">
        <v>33.751100000000001</v>
      </c>
      <c r="K19129">
        <v>33.753700000000002</v>
      </c>
      <c r="L19129" s="88">
        <v>26.5375308952311</v>
      </c>
      <c r="M19129" s="88">
        <v>26.539519803437699</v>
      </c>
      <c r="N19129">
        <v>192.87574000000001</v>
      </c>
      <c r="O19129">
        <v>63.973246076532497</v>
      </c>
      <c r="P19129">
        <v>192.15695700000001</v>
      </c>
      <c r="Q19129">
        <v>63.736802279817603</v>
      </c>
    </row>
    <row r="19130" spans="1:17" ht="15" customHeight="1">
      <c r="A19130" t="s">
        <v>1486</v>
      </c>
      <c r="B19130" s="87" t="s">
        <v>88</v>
      </c>
      <c r="C19130" s="1" t="s">
        <v>194</v>
      </c>
      <c r="D19130">
        <v>208</v>
      </c>
      <c r="E19130">
        <v>-5.1799999999999999E-2</v>
      </c>
      <c r="F19130">
        <v>6.2112999999999996</v>
      </c>
      <c r="G19130">
        <v>6.2117000000000004</v>
      </c>
      <c r="H19130">
        <v>0.16719999999999999</v>
      </c>
      <c r="I19130">
        <v>6.4999999999999997E-3</v>
      </c>
      <c r="J19130">
        <v>33.753999999999998</v>
      </c>
      <c r="K19130">
        <v>33.757199999999997</v>
      </c>
      <c r="L19130" s="88">
        <v>26.541377441828399</v>
      </c>
      <c r="M19130" s="88">
        <v>26.543852984866501</v>
      </c>
      <c r="N19130">
        <v>192.88398000000001</v>
      </c>
      <c r="O19130">
        <v>63.9592769494433</v>
      </c>
      <c r="P19130">
        <v>191.459655</v>
      </c>
      <c r="Q19130">
        <v>63.489068732364302</v>
      </c>
    </row>
    <row r="19131" spans="1:17" ht="15" customHeight="1">
      <c r="A19131" t="s">
        <v>1486</v>
      </c>
      <c r="B19131" s="87" t="s">
        <v>88</v>
      </c>
      <c r="C19131" s="1" t="s">
        <v>194</v>
      </c>
      <c r="D19131">
        <v>209</v>
      </c>
      <c r="E19131">
        <v>-5.1799999999999999E-2</v>
      </c>
      <c r="F19131">
        <v>6.2055999999999996</v>
      </c>
      <c r="G19131">
        <v>6.2057000000000002</v>
      </c>
      <c r="H19131">
        <v>0.16718</v>
      </c>
      <c r="I19131">
        <v>9.1999999999999998E-3</v>
      </c>
      <c r="J19131">
        <v>33.755200000000002</v>
      </c>
      <c r="K19131">
        <v>33.758499999999998</v>
      </c>
      <c r="L19131" s="88">
        <v>26.543051761626401</v>
      </c>
      <c r="M19131" s="88">
        <v>26.545644582437401</v>
      </c>
      <c r="N19131">
        <v>193.26714000000001</v>
      </c>
      <c r="O19131">
        <v>64.078438872722302</v>
      </c>
      <c r="P19131">
        <v>191.12252100000001</v>
      </c>
      <c r="Q19131">
        <v>63.3690753271418</v>
      </c>
    </row>
    <row r="19132" spans="1:17" ht="15" customHeight="1">
      <c r="A19132" t="s">
        <v>1486</v>
      </c>
      <c r="B19132" s="87" t="s">
        <v>88</v>
      </c>
      <c r="C19132" s="1" t="s">
        <v>194</v>
      </c>
      <c r="D19132">
        <v>210</v>
      </c>
      <c r="E19132">
        <v>-4.7699999999999999E-2</v>
      </c>
      <c r="F19132">
        <v>6.1955999999999998</v>
      </c>
      <c r="G19132">
        <v>6.1969000000000003</v>
      </c>
      <c r="H19132">
        <v>0.16717000000000001</v>
      </c>
      <c r="I19132">
        <v>7.1999999999999998E-3</v>
      </c>
      <c r="J19132">
        <v>33.757399999999997</v>
      </c>
      <c r="K19132">
        <v>33.760300000000001</v>
      </c>
      <c r="L19132" s="88">
        <v>26.546063158159502</v>
      </c>
      <c r="M19132" s="88">
        <v>26.5481873660551</v>
      </c>
      <c r="N19132">
        <v>191.0753</v>
      </c>
      <c r="O19132">
        <v>63.338081965103697</v>
      </c>
      <c r="P19132">
        <v>189.384501</v>
      </c>
      <c r="Q19132">
        <v>62.780849035825099</v>
      </c>
    </row>
    <row r="19133" spans="1:17" ht="15" customHeight="1">
      <c r="A19133" t="s">
        <v>1486</v>
      </c>
      <c r="B19133" s="87" t="s">
        <v>88</v>
      </c>
      <c r="C19133" s="1" t="s">
        <v>194</v>
      </c>
      <c r="D19133">
        <v>211</v>
      </c>
      <c r="E19133">
        <v>-4.7199999999999999E-2</v>
      </c>
      <c r="F19133">
        <v>6.1832000000000003</v>
      </c>
      <c r="G19133">
        <v>6.1836000000000002</v>
      </c>
      <c r="H19133">
        <v>0.16713</v>
      </c>
      <c r="I19133">
        <v>7.3000000000000001E-3</v>
      </c>
      <c r="J19133">
        <v>33.759799999999998</v>
      </c>
      <c r="K19133">
        <v>33.762900000000002</v>
      </c>
      <c r="L19133" s="88">
        <v>26.549536866433002</v>
      </c>
      <c r="M19133" s="88">
        <v>26.5519338015099</v>
      </c>
      <c r="N19133">
        <v>188.55797999999999</v>
      </c>
      <c r="O19133">
        <v>62.486787724360802</v>
      </c>
      <c r="P19133">
        <v>187.68312599999999</v>
      </c>
      <c r="Q19133">
        <v>62.198869628201102</v>
      </c>
    </row>
    <row r="19134" spans="1:17" ht="15" customHeight="1">
      <c r="A19134" t="s">
        <v>1486</v>
      </c>
      <c r="B19134" s="87" t="s">
        <v>88</v>
      </c>
      <c r="C19134" s="1" t="s">
        <v>194</v>
      </c>
      <c r="D19134">
        <v>212</v>
      </c>
      <c r="E19134">
        <v>-4.6699999999999998E-2</v>
      </c>
      <c r="F19134">
        <v>6.1773999999999996</v>
      </c>
      <c r="G19134">
        <v>6.1779000000000002</v>
      </c>
      <c r="H19134">
        <v>0.16713</v>
      </c>
      <c r="I19134">
        <v>8.9999999999999993E-3</v>
      </c>
      <c r="J19134">
        <v>33.760399999999997</v>
      </c>
      <c r="K19134">
        <v>33.763800000000003</v>
      </c>
      <c r="L19134" s="88">
        <v>26.550748465861901</v>
      </c>
      <c r="M19134" s="88">
        <v>26.5533696451702</v>
      </c>
      <c r="N19134">
        <v>188.0471</v>
      </c>
      <c r="O19134">
        <v>62.309386648542102</v>
      </c>
      <c r="P19134">
        <v>187.29259499999901</v>
      </c>
      <c r="Q19134">
        <v>62.061661087386597</v>
      </c>
    </row>
    <row r="19135" spans="1:17" ht="15" customHeight="1">
      <c r="A19135" t="s">
        <v>1486</v>
      </c>
      <c r="B19135" s="87" t="s">
        <v>88</v>
      </c>
      <c r="C19135" s="1" t="s">
        <v>194</v>
      </c>
      <c r="D19135">
        <v>213</v>
      </c>
      <c r="E19135">
        <v>-4.5699999999999998E-2</v>
      </c>
      <c r="F19135">
        <v>6.1681999999999997</v>
      </c>
      <c r="G19135">
        <v>6.1685999999999996</v>
      </c>
      <c r="H19135">
        <v>0.16713</v>
      </c>
      <c r="I19135">
        <v>1.1900000000000001E-2</v>
      </c>
      <c r="J19135">
        <v>33.7622</v>
      </c>
      <c r="K19135">
        <v>33.765900000000002</v>
      </c>
      <c r="L19135" s="88">
        <v>26.553339414404199</v>
      </c>
      <c r="M19135" s="88">
        <v>26.5562103326067</v>
      </c>
      <c r="N19135">
        <v>187.62583000000001</v>
      </c>
      <c r="O19135">
        <v>62.157370785396502</v>
      </c>
      <c r="P19135">
        <v>186.79945799999999</v>
      </c>
      <c r="Q19135">
        <v>61.885874471942302</v>
      </c>
    </row>
    <row r="19136" spans="1:17" ht="15" customHeight="1">
      <c r="A19136" t="s">
        <v>1486</v>
      </c>
      <c r="B19136" s="87" t="s">
        <v>88</v>
      </c>
      <c r="C19136" s="1" t="s">
        <v>194</v>
      </c>
      <c r="D19136">
        <v>214</v>
      </c>
      <c r="E19136">
        <v>-5.1900000000000002E-2</v>
      </c>
      <c r="F19136">
        <v>6.1604000000000001</v>
      </c>
      <c r="G19136">
        <v>6.1614000000000004</v>
      </c>
      <c r="H19136">
        <v>0.16713</v>
      </c>
      <c r="I19136">
        <v>1.9300000000000001E-2</v>
      </c>
      <c r="J19136">
        <v>33.762599999999999</v>
      </c>
      <c r="K19136">
        <v>33.765500000000003</v>
      </c>
      <c r="L19136" s="88">
        <v>26.554646146963201</v>
      </c>
      <c r="M19136" s="88">
        <v>26.556809224580999</v>
      </c>
      <c r="N19136">
        <v>187.42806999999999</v>
      </c>
      <c r="O19136">
        <v>62.080813655975902</v>
      </c>
      <c r="P19136">
        <v>186.22360799999899</v>
      </c>
      <c r="Q19136">
        <v>61.684619144047602</v>
      </c>
    </row>
    <row r="19137" spans="1:17" ht="15" customHeight="1">
      <c r="A19137" t="s">
        <v>1486</v>
      </c>
      <c r="B19137" s="87" t="s">
        <v>88</v>
      </c>
      <c r="C19137" s="1" t="s">
        <v>194</v>
      </c>
      <c r="D19137">
        <v>215</v>
      </c>
      <c r="E19137">
        <v>-5.1799999999999999E-2</v>
      </c>
      <c r="F19137">
        <v>6.1482000000000001</v>
      </c>
      <c r="G19137">
        <v>6.1489000000000003</v>
      </c>
      <c r="H19137">
        <v>0.16713</v>
      </c>
      <c r="I19137">
        <v>1.7899999999999999E-2</v>
      </c>
      <c r="J19137">
        <v>33.763599999999997</v>
      </c>
      <c r="K19137">
        <v>33.766800000000003</v>
      </c>
      <c r="L19137" s="88">
        <v>26.556984287060899</v>
      </c>
      <c r="M19137" s="88">
        <v>26.559422566382398</v>
      </c>
      <c r="N19137">
        <v>187.35803000000001</v>
      </c>
      <c r="O19137">
        <v>62.040521645427397</v>
      </c>
      <c r="P19137">
        <v>185.90636699999999</v>
      </c>
      <c r="Q19137">
        <v>61.562283830403103</v>
      </c>
    </row>
    <row r="19138" spans="1:17" ht="15" customHeight="1">
      <c r="A19138" t="s">
        <v>1486</v>
      </c>
      <c r="B19138" s="87" t="s">
        <v>88</v>
      </c>
      <c r="C19138" s="1" t="s">
        <v>194</v>
      </c>
      <c r="D19138">
        <v>216</v>
      </c>
      <c r="E19138">
        <v>-5.2400000000000002E-2</v>
      </c>
      <c r="F19138">
        <v>6.1456999999999997</v>
      </c>
      <c r="G19138">
        <v>6.1448999999999998</v>
      </c>
      <c r="H19138">
        <v>0.16713</v>
      </c>
      <c r="I19138">
        <v>9.4999999999999998E-3</v>
      </c>
      <c r="J19138">
        <v>33.765000000000001</v>
      </c>
      <c r="K19138">
        <v>33.769399999999997</v>
      </c>
      <c r="L19138" s="88">
        <v>26.558406992408599</v>
      </c>
      <c r="M19138" s="88">
        <v>26.5619832324318</v>
      </c>
      <c r="N19138">
        <v>187.35390999999899</v>
      </c>
      <c r="O19138">
        <v>62.036203802790901</v>
      </c>
      <c r="P19138">
        <v>185.64147599999899</v>
      </c>
      <c r="Q19138">
        <v>61.470046747537701</v>
      </c>
    </row>
    <row r="19139" spans="1:17" ht="15" customHeight="1">
      <c r="A19139" t="s">
        <v>1486</v>
      </c>
      <c r="B19139" s="87" t="s">
        <v>88</v>
      </c>
      <c r="C19139" s="1" t="s">
        <v>194</v>
      </c>
      <c r="D19139">
        <v>217</v>
      </c>
      <c r="E19139">
        <v>-4.0800000000000003E-2</v>
      </c>
      <c r="F19139">
        <v>6.1351000000000004</v>
      </c>
      <c r="G19139">
        <v>6.1364999999999998</v>
      </c>
      <c r="H19139">
        <v>0.16713</v>
      </c>
      <c r="I19139">
        <v>8.0999999999999996E-3</v>
      </c>
      <c r="J19139">
        <v>33.767600000000002</v>
      </c>
      <c r="K19139">
        <v>33.769799999999996</v>
      </c>
      <c r="L19139" s="88">
        <v>26.561804073155098</v>
      </c>
      <c r="M19139" s="88">
        <v>26.563364100958498</v>
      </c>
      <c r="N19139">
        <v>183.36060000000001</v>
      </c>
      <c r="O19139">
        <v>60.700191624591803</v>
      </c>
      <c r="P19139">
        <v>182.21778599999999</v>
      </c>
      <c r="Q19139">
        <v>60.324811994159099</v>
      </c>
    </row>
    <row r="19140" spans="1:17" ht="15" customHeight="1">
      <c r="A19140" t="s">
        <v>1486</v>
      </c>
      <c r="B19140" s="87" t="s">
        <v>88</v>
      </c>
      <c r="C19140" s="1" t="s">
        <v>194</v>
      </c>
      <c r="D19140">
        <v>218</v>
      </c>
      <c r="E19140">
        <v>-3.0200000000000001E-2</v>
      </c>
      <c r="F19140">
        <v>6.1276000000000002</v>
      </c>
      <c r="G19140">
        <v>6.1268000000000002</v>
      </c>
      <c r="H19140">
        <v>0.16713</v>
      </c>
      <c r="I19140">
        <v>8.0000000000000002E-3</v>
      </c>
      <c r="J19140">
        <v>33.769799999999996</v>
      </c>
      <c r="K19140">
        <v>33.7744</v>
      </c>
      <c r="L19140" s="88">
        <v>26.5644915929456</v>
      </c>
      <c r="M19140" s="88">
        <v>26.568225839085201</v>
      </c>
      <c r="N19140">
        <v>182.67152999999999</v>
      </c>
      <c r="O19140">
        <v>60.462544888360902</v>
      </c>
      <c r="P19140">
        <v>181.50896699999899</v>
      </c>
      <c r="Q19140">
        <v>60.078677126930401</v>
      </c>
    </row>
    <row r="19141" spans="1:17" ht="15" customHeight="1">
      <c r="A19141" t="s">
        <v>1486</v>
      </c>
      <c r="B19141" s="87" t="s">
        <v>88</v>
      </c>
      <c r="C19141" s="1" t="s">
        <v>194</v>
      </c>
      <c r="D19141">
        <v>219</v>
      </c>
      <c r="E19141">
        <v>-3.7400000000000003E-2</v>
      </c>
      <c r="F19141">
        <v>6.1266999999999996</v>
      </c>
      <c r="G19141">
        <v>6.1262999999999996</v>
      </c>
      <c r="H19141">
        <v>0.16713</v>
      </c>
      <c r="I19141">
        <v>3.3999999999999998E-3</v>
      </c>
      <c r="J19141">
        <v>33.771799999999999</v>
      </c>
      <c r="K19141">
        <v>33.775599999999997</v>
      </c>
      <c r="L19141" s="88">
        <v>26.566185098736199</v>
      </c>
      <c r="M19141" s="88">
        <v>26.569236882530902</v>
      </c>
      <c r="N19141">
        <v>182.16889</v>
      </c>
      <c r="O19141">
        <v>60.295809709928598</v>
      </c>
      <c r="P19141">
        <v>181.10377799999901</v>
      </c>
      <c r="Q19141">
        <v>59.944398836272903</v>
      </c>
    </row>
    <row r="19142" spans="1:17" ht="15" customHeight="1">
      <c r="A19142" t="s">
        <v>1486</v>
      </c>
      <c r="B19142" s="87" t="s">
        <v>88</v>
      </c>
      <c r="C19142" s="1" t="s">
        <v>194</v>
      </c>
      <c r="D19142">
        <v>220</v>
      </c>
      <c r="E19142">
        <v>-4.5400000000000003E-2</v>
      </c>
      <c r="F19142">
        <v>6.1224999999999996</v>
      </c>
      <c r="G19142">
        <v>6.1224999999999996</v>
      </c>
      <c r="H19142">
        <v>0.16713</v>
      </c>
      <c r="I19142">
        <v>-3.0000000000000001E-3</v>
      </c>
      <c r="J19142">
        <v>33.771999999999998</v>
      </c>
      <c r="K19142">
        <v>33.775599999999997</v>
      </c>
      <c r="L19142" s="88">
        <v>26.566874793830198</v>
      </c>
      <c r="M19142" s="88">
        <v>26.569718007442301</v>
      </c>
      <c r="N19142">
        <v>181.86195000000001</v>
      </c>
      <c r="O19142">
        <v>60.188440842406301</v>
      </c>
      <c r="P19142">
        <v>180.82946399999901</v>
      </c>
      <c r="Q19142">
        <v>59.8483266283408</v>
      </c>
    </row>
    <row r="19143" spans="1:17" ht="15" customHeight="1">
      <c r="A19143" t="s">
        <v>1486</v>
      </c>
      <c r="B19143" s="87" t="s">
        <v>88</v>
      </c>
      <c r="C19143" s="1" t="s">
        <v>194</v>
      </c>
      <c r="D19143">
        <v>221</v>
      </c>
      <c r="E19143">
        <v>-4.1300000000000003E-2</v>
      </c>
      <c r="F19143">
        <v>6.1097000000000001</v>
      </c>
      <c r="G19143">
        <v>6.1112000000000002</v>
      </c>
      <c r="H19143">
        <v>0.16713</v>
      </c>
      <c r="I19143">
        <v>1.9E-3</v>
      </c>
      <c r="J19143">
        <v>33.772100000000002</v>
      </c>
      <c r="K19143">
        <v>33.7744</v>
      </c>
      <c r="L19143" s="88">
        <v>26.568573076903</v>
      </c>
      <c r="M19143" s="88">
        <v>26.5701999742905</v>
      </c>
      <c r="N19143">
        <v>181.91242</v>
      </c>
      <c r="O19143">
        <v>60.187310920850003</v>
      </c>
      <c r="P19143">
        <v>180.64205099999899</v>
      </c>
      <c r="Q19143">
        <v>59.770095869380498</v>
      </c>
    </row>
    <row r="19144" spans="1:17" ht="15" customHeight="1">
      <c r="A19144" t="s">
        <v>1486</v>
      </c>
      <c r="B19144" s="87" t="s">
        <v>88</v>
      </c>
      <c r="C19144" s="1" t="s">
        <v>194</v>
      </c>
      <c r="D19144">
        <v>222</v>
      </c>
      <c r="E19144">
        <v>-2.9399999999999999E-2</v>
      </c>
      <c r="F19144">
        <v>6.0934999999999997</v>
      </c>
      <c r="G19144">
        <v>6.0946999999999996</v>
      </c>
      <c r="H19144">
        <v>0.16713</v>
      </c>
      <c r="I19144">
        <v>1.8800000000000001E-2</v>
      </c>
      <c r="J19144">
        <v>33.771900000000002</v>
      </c>
      <c r="K19144">
        <v>33.774500000000003</v>
      </c>
      <c r="L19144" s="88">
        <v>26.570461855888801</v>
      </c>
      <c r="M19144" s="88">
        <v>26.5723639625716</v>
      </c>
      <c r="N19144">
        <v>182.04426000000001</v>
      </c>
      <c r="O19144">
        <v>60.208200396216498</v>
      </c>
      <c r="P19144">
        <v>180.38867699999901</v>
      </c>
      <c r="Q19144">
        <v>59.663452889979098</v>
      </c>
    </row>
    <row r="19145" spans="1:17" ht="15" customHeight="1">
      <c r="A19145" t="s">
        <v>1486</v>
      </c>
      <c r="B19145" s="87" t="s">
        <v>88</v>
      </c>
      <c r="C19145" s="1" t="s">
        <v>194</v>
      </c>
      <c r="D19145">
        <v>223</v>
      </c>
      <c r="E19145">
        <v>-3.6299999999999999E-2</v>
      </c>
      <c r="F19145">
        <v>6.085</v>
      </c>
      <c r="G19145">
        <v>6.0853000000000002</v>
      </c>
      <c r="H19145">
        <v>0.16713</v>
      </c>
      <c r="I19145">
        <v>1.5900000000000001E-2</v>
      </c>
      <c r="J19145">
        <v>33.771599999999999</v>
      </c>
      <c r="K19145">
        <v>33.775199999999998</v>
      </c>
      <c r="L19145" s="88">
        <v>26.571297601394001</v>
      </c>
      <c r="M19145" s="88">
        <v>26.574103307260401</v>
      </c>
      <c r="N19145">
        <v>182.11018000000001</v>
      </c>
      <c r="O19145">
        <v>60.217985341800798</v>
      </c>
      <c r="P19145">
        <v>180.521646</v>
      </c>
      <c r="Q19145">
        <v>59.694714352846397</v>
      </c>
    </row>
    <row r="19146" spans="1:17" ht="15" customHeight="1">
      <c r="A19146" t="s">
        <v>1486</v>
      </c>
      <c r="B19146" s="87" t="s">
        <v>88</v>
      </c>
      <c r="C19146" s="1" t="s">
        <v>194</v>
      </c>
      <c r="D19146">
        <v>224</v>
      </c>
      <c r="E19146">
        <v>-4.9799999999999997E-2</v>
      </c>
      <c r="F19146">
        <v>6.0765000000000002</v>
      </c>
      <c r="G19146">
        <v>6.0758000000000001</v>
      </c>
      <c r="H19146">
        <v>0.16713</v>
      </c>
      <c r="I19146">
        <v>8.8999999999999999E-3</v>
      </c>
      <c r="J19146">
        <v>33.771000000000001</v>
      </c>
      <c r="K19146">
        <v>33.775100000000002</v>
      </c>
      <c r="L19146" s="88">
        <v>26.571895539118898</v>
      </c>
      <c r="M19146" s="88">
        <v>26.575222361188001</v>
      </c>
      <c r="N19146">
        <v>182.06692000000001</v>
      </c>
      <c r="O19146">
        <v>60.191533290199402</v>
      </c>
      <c r="P19146">
        <v>180.59702999999999</v>
      </c>
      <c r="Q19146">
        <v>59.7064272545447</v>
      </c>
    </row>
    <row r="19147" spans="1:17" ht="15" customHeight="1">
      <c r="A19147" t="s">
        <v>1486</v>
      </c>
      <c r="B19147" s="87" t="s">
        <v>88</v>
      </c>
      <c r="C19147" s="1" t="s">
        <v>194</v>
      </c>
      <c r="D19147">
        <v>225</v>
      </c>
      <c r="E19147">
        <v>-4.7600000000000003E-2</v>
      </c>
      <c r="F19147">
        <v>6.0727000000000002</v>
      </c>
      <c r="G19147">
        <v>6.0723000000000003</v>
      </c>
      <c r="H19147">
        <v>0.16713</v>
      </c>
      <c r="I19147">
        <v>6.3E-3</v>
      </c>
      <c r="J19147">
        <v>33.7729</v>
      </c>
      <c r="K19147">
        <v>33.776899999999998</v>
      </c>
      <c r="L19147" s="88">
        <v>26.573875281094299</v>
      </c>
      <c r="M19147" s="88">
        <v>26.577085321427301</v>
      </c>
      <c r="N19147">
        <v>179.08507</v>
      </c>
      <c r="O19147">
        <v>59.201339173764502</v>
      </c>
      <c r="P19147">
        <v>178.068524999999</v>
      </c>
      <c r="Q19147">
        <v>58.866489129509702</v>
      </c>
    </row>
    <row r="19148" spans="1:17" ht="15" customHeight="1">
      <c r="A19148" t="s">
        <v>1486</v>
      </c>
      <c r="B19148" s="87" t="s">
        <v>88</v>
      </c>
      <c r="C19148" s="1" t="s">
        <v>194</v>
      </c>
      <c r="D19148">
        <v>226</v>
      </c>
      <c r="E19148">
        <v>-5.21E-2</v>
      </c>
      <c r="F19148">
        <v>6.0656999999999996</v>
      </c>
      <c r="G19148">
        <v>6.0663</v>
      </c>
      <c r="H19148">
        <v>0.16713</v>
      </c>
      <c r="I19148">
        <v>6.3E-3</v>
      </c>
      <c r="J19148">
        <v>33.773899999999998</v>
      </c>
      <c r="K19148">
        <v>33.777299999999997</v>
      </c>
      <c r="L19148" s="88">
        <v>26.575547026409101</v>
      </c>
      <c r="M19148" s="88">
        <v>26.5781572048204</v>
      </c>
      <c r="N19148">
        <v>177.36188000000001</v>
      </c>
      <c r="O19148">
        <v>58.622596512728997</v>
      </c>
      <c r="P19148">
        <v>176.79118499999899</v>
      </c>
      <c r="Q19148">
        <v>58.4362522537986</v>
      </c>
    </row>
    <row r="19149" spans="1:17" ht="15" customHeight="1">
      <c r="A19149" t="s">
        <v>1486</v>
      </c>
      <c r="B19149" s="87" t="s">
        <v>88</v>
      </c>
      <c r="C19149" s="1" t="s">
        <v>194</v>
      </c>
      <c r="D19149">
        <v>227</v>
      </c>
      <c r="E19149">
        <v>-5.2499999999999998E-2</v>
      </c>
      <c r="F19149">
        <v>6.0646000000000004</v>
      </c>
      <c r="G19149">
        <v>6.0624000000000002</v>
      </c>
      <c r="H19149">
        <v>0.16713</v>
      </c>
      <c r="I19149">
        <v>2.3800000000000002E-2</v>
      </c>
      <c r="J19149">
        <v>33.779200000000003</v>
      </c>
      <c r="K19149">
        <v>33.784999999999997</v>
      </c>
      <c r="L19149" s="88">
        <v>26.5798721730261</v>
      </c>
      <c r="M19149" s="88">
        <v>26.584730837657599</v>
      </c>
      <c r="N19149">
        <v>175.8416</v>
      </c>
      <c r="O19149">
        <v>58.120901271153201</v>
      </c>
      <c r="P19149">
        <v>175.59551099999999</v>
      </c>
      <c r="Q19149">
        <v>58.039087602917697</v>
      </c>
    </row>
    <row r="19150" spans="1:17" ht="15" customHeight="1">
      <c r="A19150" t="s">
        <v>1486</v>
      </c>
      <c r="B19150" s="87" t="s">
        <v>88</v>
      </c>
      <c r="C19150" s="1" t="s">
        <v>194</v>
      </c>
      <c r="D19150">
        <v>228</v>
      </c>
      <c r="E19150">
        <v>-5.2600000000000001E-2</v>
      </c>
      <c r="F19150">
        <v>6.0787000000000004</v>
      </c>
      <c r="G19150">
        <v>6.077</v>
      </c>
      <c r="H19150">
        <v>0.16713</v>
      </c>
      <c r="I19150">
        <v>3.3000000000000002E-2</v>
      </c>
      <c r="J19150">
        <v>33.784199999999998</v>
      </c>
      <c r="K19150">
        <v>33.789400000000001</v>
      </c>
      <c r="L19150" s="88">
        <v>26.582044788947499</v>
      </c>
      <c r="M19150" s="88">
        <v>26.586366644874399</v>
      </c>
      <c r="N19150">
        <v>174.81056999999899</v>
      </c>
      <c r="O19150">
        <v>57.8011770729387</v>
      </c>
      <c r="P19150">
        <v>174.41554199999999</v>
      </c>
      <c r="Q19150">
        <v>57.670504016523502</v>
      </c>
    </row>
    <row r="19151" spans="1:17" ht="15" customHeight="1">
      <c r="A19151" t="s">
        <v>1486</v>
      </c>
      <c r="B19151" s="87" t="s">
        <v>88</v>
      </c>
      <c r="C19151" s="1" t="s">
        <v>194</v>
      </c>
      <c r="D19151">
        <v>229</v>
      </c>
      <c r="E19151">
        <v>-5.2699999999999997E-2</v>
      </c>
      <c r="F19151">
        <v>6.0769000000000002</v>
      </c>
      <c r="G19151">
        <v>6.0769000000000002</v>
      </c>
      <c r="H19151">
        <v>0.16713</v>
      </c>
      <c r="I19151">
        <v>2.2599999999999999E-2</v>
      </c>
      <c r="J19151">
        <v>33.785899999999998</v>
      </c>
      <c r="K19151">
        <v>33.789700000000003</v>
      </c>
      <c r="L19151" s="88">
        <v>26.583614601646499</v>
      </c>
      <c r="M19151" s="88">
        <v>26.586616225830898</v>
      </c>
      <c r="N19151">
        <v>174.173</v>
      </c>
      <c r="O19151">
        <v>57.588682572150397</v>
      </c>
      <c r="P19151">
        <v>173.50360499999999</v>
      </c>
      <c r="Q19151">
        <v>57.368966801672499</v>
      </c>
    </row>
    <row r="19152" spans="1:17" ht="15" customHeight="1">
      <c r="A19152" t="s">
        <v>1486</v>
      </c>
      <c r="B19152" s="87" t="s">
        <v>88</v>
      </c>
      <c r="C19152" s="1" t="s">
        <v>194</v>
      </c>
      <c r="D19152">
        <v>230</v>
      </c>
      <c r="E19152">
        <v>-5.1799999999999999E-2</v>
      </c>
      <c r="F19152">
        <v>6.0688000000000004</v>
      </c>
      <c r="G19152">
        <v>6.0689000000000002</v>
      </c>
      <c r="H19152">
        <v>0.16713</v>
      </c>
      <c r="I19152">
        <v>1.7999999999999999E-2</v>
      </c>
      <c r="J19152">
        <v>33.787300000000002</v>
      </c>
      <c r="K19152">
        <v>33.790900000000001</v>
      </c>
      <c r="L19152" s="88">
        <v>26.585741487957101</v>
      </c>
      <c r="M19152" s="88">
        <v>26.588572605566402</v>
      </c>
      <c r="N19152">
        <v>173.84854999999999</v>
      </c>
      <c r="O19152">
        <v>57.471191403349899</v>
      </c>
      <c r="P19152">
        <v>172.908908999999</v>
      </c>
      <c r="Q19152">
        <v>57.162218936421603</v>
      </c>
    </row>
    <row r="19153" spans="1:17" ht="15" customHeight="1">
      <c r="A19153" t="s">
        <v>1486</v>
      </c>
      <c r="B19153" s="87" t="s">
        <v>88</v>
      </c>
      <c r="C19153" s="1" t="s">
        <v>194</v>
      </c>
      <c r="D19153">
        <v>231</v>
      </c>
      <c r="E19153">
        <v>-4.3999999999999997E-2</v>
      </c>
      <c r="F19153">
        <v>6.0576999999999996</v>
      </c>
      <c r="G19153">
        <v>6.0571000000000002</v>
      </c>
      <c r="H19153">
        <v>0.16713</v>
      </c>
      <c r="I19153">
        <v>0.01</v>
      </c>
      <c r="J19153">
        <v>33.787700000000001</v>
      </c>
      <c r="K19153">
        <v>33.791699999999999</v>
      </c>
      <c r="L19153" s="88">
        <v>26.5874554322811</v>
      </c>
      <c r="M19153" s="88">
        <v>26.590690765653999</v>
      </c>
      <c r="N19153">
        <v>173.07193000000001</v>
      </c>
      <c r="O19153">
        <v>57.199876522445898</v>
      </c>
      <c r="P19153">
        <v>171.879707999999</v>
      </c>
      <c r="Q19153">
        <v>56.806740194405897</v>
      </c>
    </row>
    <row r="19154" spans="1:17" ht="15" customHeight="1">
      <c r="A19154" t="s">
        <v>1486</v>
      </c>
      <c r="B19154" s="87" t="s">
        <v>88</v>
      </c>
      <c r="C19154" s="1" t="s">
        <v>194</v>
      </c>
      <c r="D19154">
        <v>232</v>
      </c>
      <c r="E19154">
        <v>-4.9700000000000001E-2</v>
      </c>
      <c r="F19154">
        <v>6.0391000000000004</v>
      </c>
      <c r="G19154">
        <v>6.0391000000000004</v>
      </c>
      <c r="H19154">
        <v>0.16713</v>
      </c>
      <c r="I19154">
        <v>8.3000000000000001E-3</v>
      </c>
      <c r="J19154">
        <v>33.789299999999997</v>
      </c>
      <c r="K19154">
        <v>33.792900000000003</v>
      </c>
      <c r="L19154" s="88">
        <v>26.591058822485799</v>
      </c>
      <c r="M19154" s="88">
        <v>26.5939028147458</v>
      </c>
      <c r="N19154">
        <v>170.96661</v>
      </c>
      <c r="O19154">
        <v>56.480331475699799</v>
      </c>
      <c r="P19154">
        <v>170.02861199999899</v>
      </c>
      <c r="Q19154">
        <v>56.171952657496298</v>
      </c>
    </row>
    <row r="19155" spans="1:17" ht="15" customHeight="1">
      <c r="A19155" t="s">
        <v>1486</v>
      </c>
      <c r="B19155" s="87" t="s">
        <v>88</v>
      </c>
      <c r="C19155" s="1" t="s">
        <v>194</v>
      </c>
      <c r="D19155">
        <v>233</v>
      </c>
      <c r="E19155">
        <v>-4.6399999999999997E-2</v>
      </c>
      <c r="F19155">
        <v>6.0335000000000001</v>
      </c>
      <c r="G19155">
        <v>6.0335000000000001</v>
      </c>
      <c r="H19155">
        <v>0.16713</v>
      </c>
      <c r="I19155">
        <v>5.5999999999999999E-3</v>
      </c>
      <c r="J19155">
        <v>33.7898</v>
      </c>
      <c r="K19155">
        <v>33.793599999999998</v>
      </c>
      <c r="L19155" s="88">
        <v>26.592157409721199</v>
      </c>
      <c r="M19155" s="88">
        <v>26.595159456187499</v>
      </c>
      <c r="N19155">
        <v>170.49692999999999</v>
      </c>
      <c r="O19155">
        <v>56.318048505006999</v>
      </c>
      <c r="P19155">
        <v>169.26534899999999</v>
      </c>
      <c r="Q19155">
        <v>55.912809332107102</v>
      </c>
    </row>
    <row r="19156" spans="1:17" ht="15" customHeight="1">
      <c r="A19156" t="s">
        <v>1486</v>
      </c>
      <c r="B19156" s="87" t="s">
        <v>88</v>
      </c>
      <c r="C19156" s="1" t="s">
        <v>194</v>
      </c>
      <c r="D19156">
        <v>234</v>
      </c>
      <c r="E19156">
        <v>-3.9699999999999999E-2</v>
      </c>
      <c r="F19156">
        <v>6.0289999999999999</v>
      </c>
      <c r="G19156">
        <v>6.0282999999999998</v>
      </c>
      <c r="H19156">
        <v>0.16713</v>
      </c>
      <c r="I19156">
        <v>3.8999999999999998E-3</v>
      </c>
      <c r="J19156">
        <v>33.790100000000002</v>
      </c>
      <c r="K19156">
        <v>33.793999999999997</v>
      </c>
      <c r="L19156" s="88">
        <v>26.592959540253499</v>
      </c>
      <c r="M19156" s="88">
        <v>26.596128527598601</v>
      </c>
      <c r="N19156">
        <v>169.94793999999999</v>
      </c>
      <c r="O19156">
        <v>56.130962615715497</v>
      </c>
      <c r="P19156">
        <v>168.56490599999901</v>
      </c>
      <c r="Q19156">
        <v>55.674871546954599</v>
      </c>
    </row>
    <row r="19157" spans="1:17" ht="15" customHeight="1">
      <c r="A19157" t="s">
        <v>1486</v>
      </c>
      <c r="B19157" s="87" t="s">
        <v>88</v>
      </c>
      <c r="C19157" s="1" t="s">
        <v>194</v>
      </c>
      <c r="D19157">
        <v>235</v>
      </c>
      <c r="E19157">
        <v>-3.0200000000000001E-2</v>
      </c>
      <c r="F19157">
        <v>6.0202999999999998</v>
      </c>
      <c r="G19157">
        <v>6.0204000000000004</v>
      </c>
      <c r="H19157">
        <v>0.16713</v>
      </c>
      <c r="I19157">
        <v>6.4999999999999997E-3</v>
      </c>
      <c r="J19157">
        <v>33.790799999999997</v>
      </c>
      <c r="K19157">
        <v>33.7943</v>
      </c>
      <c r="L19157" s="88">
        <v>26.594604493700601</v>
      </c>
      <c r="M19157" s="88">
        <v>26.597357107598999</v>
      </c>
      <c r="N19157">
        <v>169.32273000000001</v>
      </c>
      <c r="O19157">
        <v>55.913449253517399</v>
      </c>
      <c r="P19157">
        <v>168.13144800000001</v>
      </c>
      <c r="Q19157">
        <v>55.5216341947201</v>
      </c>
    </row>
    <row r="19158" spans="1:17" ht="15" customHeight="1">
      <c r="A19158" t="s">
        <v>1486</v>
      </c>
      <c r="B19158" s="87" t="s">
        <v>88</v>
      </c>
      <c r="C19158" s="1" t="s">
        <v>194</v>
      </c>
      <c r="D19158">
        <v>236</v>
      </c>
      <c r="E19158">
        <v>-3.9E-2</v>
      </c>
      <c r="F19158">
        <v>6.0134999999999996</v>
      </c>
      <c r="G19158">
        <v>6.0141999999999998</v>
      </c>
      <c r="H19158">
        <v>0.16713</v>
      </c>
      <c r="I19158">
        <v>7.4999999999999997E-3</v>
      </c>
      <c r="J19158">
        <v>33.791600000000003</v>
      </c>
      <c r="K19158">
        <v>33.795000000000002</v>
      </c>
      <c r="L19158" s="88">
        <v>26.596089408797699</v>
      </c>
      <c r="M19158" s="88">
        <v>26.598687846564399</v>
      </c>
      <c r="N19158">
        <v>168.87880000000001</v>
      </c>
      <c r="O19158">
        <v>55.758371884621297</v>
      </c>
      <c r="P19158">
        <v>167.62051199999999</v>
      </c>
      <c r="Q19158">
        <v>55.345219505871498</v>
      </c>
    </row>
    <row r="19159" spans="1:17" ht="15" customHeight="1">
      <c r="A19159" t="s">
        <v>1486</v>
      </c>
      <c r="B19159" s="87" t="s">
        <v>88</v>
      </c>
      <c r="C19159" s="1" t="s">
        <v>194</v>
      </c>
      <c r="D19159">
        <v>237</v>
      </c>
      <c r="E19159">
        <v>-4.6199999999999998E-2</v>
      </c>
      <c r="F19159">
        <v>5.9926000000000004</v>
      </c>
      <c r="G19159">
        <v>5.9964000000000004</v>
      </c>
      <c r="H19159">
        <v>0.16713</v>
      </c>
      <c r="I19159">
        <v>8.2000000000000007E-3</v>
      </c>
      <c r="J19159">
        <v>33.792499999999997</v>
      </c>
      <c r="K19159">
        <v>33.795000000000002</v>
      </c>
      <c r="L19159" s="88">
        <v>26.599418546228801</v>
      </c>
      <c r="M19159" s="88">
        <v>26.600918171138101</v>
      </c>
      <c r="N19159">
        <v>168.50594000000001</v>
      </c>
      <c r="O19159">
        <v>55.608606400569997</v>
      </c>
      <c r="P19159">
        <v>167.08863599999901</v>
      </c>
      <c r="Q19159">
        <v>55.146776393533301</v>
      </c>
    </row>
    <row r="19160" spans="1:17" ht="15" customHeight="1">
      <c r="A19160" t="s">
        <v>1486</v>
      </c>
      <c r="B19160" s="87" t="s">
        <v>88</v>
      </c>
      <c r="C19160" s="1" t="s">
        <v>194</v>
      </c>
      <c r="D19160">
        <v>238</v>
      </c>
      <c r="E19160">
        <v>-3.2399999999999998E-2</v>
      </c>
      <c r="F19160">
        <v>5.9657999999999998</v>
      </c>
      <c r="G19160">
        <v>5.9686000000000003</v>
      </c>
      <c r="H19160">
        <v>0.16713</v>
      </c>
      <c r="I19160">
        <v>7.1000000000000004E-3</v>
      </c>
      <c r="J19160">
        <v>33.794199999999996</v>
      </c>
      <c r="K19160">
        <v>33.796300000000002</v>
      </c>
      <c r="L19160" s="88">
        <v>26.604111693234</v>
      </c>
      <c r="M19160" s="88">
        <v>26.605421457586299</v>
      </c>
      <c r="N19160">
        <v>165.86605</v>
      </c>
      <c r="O19160">
        <v>54.703991893339797</v>
      </c>
      <c r="P19160">
        <v>164.938097999999</v>
      </c>
      <c r="Q19160">
        <v>54.4023360759276</v>
      </c>
    </row>
    <row r="19161" spans="1:17" ht="15" customHeight="1">
      <c r="A19161" t="s">
        <v>1486</v>
      </c>
      <c r="B19161" s="87" t="s">
        <v>88</v>
      </c>
      <c r="C19161" s="1" t="s">
        <v>194</v>
      </c>
      <c r="D19161">
        <v>239</v>
      </c>
      <c r="E19161">
        <v>-4.5400000000000003E-2</v>
      </c>
      <c r="F19161">
        <v>5.9527999999999999</v>
      </c>
      <c r="G19161">
        <v>5.9532999999999996</v>
      </c>
      <c r="H19161">
        <v>0.16713</v>
      </c>
      <c r="I19161">
        <v>1.8200000000000001E-2</v>
      </c>
      <c r="J19161">
        <v>33.794699999999999</v>
      </c>
      <c r="K19161">
        <v>33.797899999999998</v>
      </c>
      <c r="L19161" s="88">
        <v>26.6061288120097</v>
      </c>
      <c r="M19161" s="88">
        <v>26.6085951574909</v>
      </c>
      <c r="N19161">
        <v>165.25217000000001</v>
      </c>
      <c r="O19161">
        <v>54.485246049445401</v>
      </c>
      <c r="P19161">
        <v>164.39784599999999</v>
      </c>
      <c r="Q19161">
        <v>54.205482985220698</v>
      </c>
    </row>
    <row r="19162" spans="1:17" ht="15" customHeight="1">
      <c r="A19162" t="s">
        <v>1486</v>
      </c>
      <c r="B19162" s="87" t="s">
        <v>88</v>
      </c>
      <c r="C19162" s="1" t="s">
        <v>194</v>
      </c>
      <c r="D19162">
        <v>240</v>
      </c>
      <c r="E19162">
        <v>-3.9600000000000003E-2</v>
      </c>
      <c r="F19162">
        <v>5.9470000000000001</v>
      </c>
      <c r="G19162">
        <v>5.9466000000000001</v>
      </c>
      <c r="H19162">
        <v>0.16713</v>
      </c>
      <c r="I19162">
        <v>1.2500000000000001E-2</v>
      </c>
      <c r="J19162">
        <v>33.795099999999998</v>
      </c>
      <c r="K19162">
        <v>33.799199999999999</v>
      </c>
      <c r="L19162" s="88">
        <v>26.607167953223499</v>
      </c>
      <c r="M19162" s="88">
        <v>26.610457766527801</v>
      </c>
      <c r="N19162">
        <v>164.51365999999999</v>
      </c>
      <c r="O19162">
        <v>54.234591477660501</v>
      </c>
      <c r="P19162">
        <v>163.96334099999899</v>
      </c>
      <c r="Q19162">
        <v>54.054308661423001</v>
      </c>
    </row>
    <row r="19163" spans="1:17" ht="15" customHeight="1">
      <c r="A19163" t="s">
        <v>1486</v>
      </c>
      <c r="B19163" s="87" t="s">
        <v>88</v>
      </c>
      <c r="C19163" s="1" t="s">
        <v>194</v>
      </c>
      <c r="D19163">
        <v>241</v>
      </c>
      <c r="E19163">
        <v>-2.98E-2</v>
      </c>
      <c r="F19163">
        <v>5.9360999999999997</v>
      </c>
      <c r="G19163">
        <v>5.9378000000000002</v>
      </c>
      <c r="H19163">
        <v>0.16713</v>
      </c>
      <c r="I19163">
        <v>-3.0999999999999999E-3</v>
      </c>
      <c r="J19163">
        <v>33.795099999999998</v>
      </c>
      <c r="K19163">
        <v>33.7971</v>
      </c>
      <c r="L19163" s="88">
        <v>26.608525752012099</v>
      </c>
      <c r="M19163" s="88">
        <v>26.609894588236301</v>
      </c>
      <c r="N19163">
        <v>163.79163</v>
      </c>
      <c r="O19163">
        <v>53.982863808977697</v>
      </c>
      <c r="P19163">
        <v>163.41576000000001</v>
      </c>
      <c r="Q19163">
        <v>53.861913462509499</v>
      </c>
    </row>
    <row r="19164" spans="1:17" ht="15" customHeight="1">
      <c r="A19164" t="s">
        <v>1486</v>
      </c>
      <c r="B19164" s="87" t="s">
        <v>88</v>
      </c>
      <c r="C19164" s="1" t="s">
        <v>194</v>
      </c>
      <c r="D19164">
        <v>242</v>
      </c>
      <c r="E19164">
        <v>-2.98E-2</v>
      </c>
      <c r="F19164">
        <v>5.9218000000000002</v>
      </c>
      <c r="G19164">
        <v>5.9225000000000003</v>
      </c>
      <c r="H19164">
        <v>0.16713</v>
      </c>
      <c r="I19164" s="89">
        <v>8.0000000000000004E-4</v>
      </c>
      <c r="J19164">
        <v>33.795900000000003</v>
      </c>
      <c r="K19164">
        <v>33.799100000000003</v>
      </c>
      <c r="L19164" s="88">
        <v>26.610937254754599</v>
      </c>
      <c r="M19164" s="88">
        <v>26.6133791583113</v>
      </c>
      <c r="N19164">
        <v>163.38580999999999</v>
      </c>
      <c r="O19164">
        <v>53.831505279991497</v>
      </c>
      <c r="P19164">
        <v>163.013712</v>
      </c>
      <c r="Q19164">
        <v>53.711057591006302</v>
      </c>
    </row>
    <row r="19165" spans="1:17" ht="15" customHeight="1">
      <c r="A19165" t="s">
        <v>1486</v>
      </c>
      <c r="B19165" s="87" t="s">
        <v>88</v>
      </c>
      <c r="C19165" s="1" t="s">
        <v>194</v>
      </c>
      <c r="D19165">
        <v>243</v>
      </c>
      <c r="E19165">
        <v>-2.98E-2</v>
      </c>
      <c r="F19165">
        <v>5.9134000000000002</v>
      </c>
      <c r="G19165">
        <v>5.9134000000000002</v>
      </c>
      <c r="H19165">
        <v>0.16713</v>
      </c>
      <c r="I19165">
        <v>7.9000000000000008E-3</v>
      </c>
      <c r="J19165">
        <v>33.796599999999998</v>
      </c>
      <c r="K19165">
        <v>33.8003</v>
      </c>
      <c r="L19165" s="88">
        <v>26.612534563428401</v>
      </c>
      <c r="M19165" s="88">
        <v>26.615458745475198</v>
      </c>
      <c r="N19165">
        <v>163.27251000000001</v>
      </c>
      <c r="O19165">
        <v>53.783932575558801</v>
      </c>
      <c r="P19165">
        <v>162.67029599999901</v>
      </c>
      <c r="Q19165">
        <v>53.5870254423955</v>
      </c>
    </row>
    <row r="19166" spans="1:17" ht="15" customHeight="1">
      <c r="A19166" t="s">
        <v>1486</v>
      </c>
      <c r="B19166" s="87" t="s">
        <v>88</v>
      </c>
      <c r="C19166" s="1" t="s">
        <v>194</v>
      </c>
      <c r="D19166">
        <v>244</v>
      </c>
      <c r="E19166">
        <v>-4.6699999999999998E-2</v>
      </c>
      <c r="F19166">
        <v>5.9050000000000002</v>
      </c>
      <c r="G19166">
        <v>5.9048999999999996</v>
      </c>
      <c r="H19166">
        <v>0.16713</v>
      </c>
      <c r="I19166">
        <v>2.5999999999999999E-3</v>
      </c>
      <c r="J19166">
        <v>33.796999999999997</v>
      </c>
      <c r="K19166">
        <v>33.801299999999998</v>
      </c>
      <c r="L19166" s="88">
        <v>26.613893989989698</v>
      </c>
      <c r="M19166" s="88">
        <v>26.6173048730797</v>
      </c>
      <c r="N19166">
        <v>163.06650999999999</v>
      </c>
      <c r="O19166">
        <v>53.705724301522899</v>
      </c>
      <c r="P19166">
        <v>162.29651699999999</v>
      </c>
      <c r="Q19166">
        <v>53.453707247711897</v>
      </c>
    </row>
    <row r="19167" spans="1:17" ht="15" customHeight="1">
      <c r="A19167" t="s">
        <v>1486</v>
      </c>
      <c r="B19167" s="87" t="s">
        <v>88</v>
      </c>
      <c r="C19167" s="1" t="s">
        <v>194</v>
      </c>
      <c r="D19167">
        <v>245</v>
      </c>
      <c r="E19167">
        <v>-3.5400000000000001E-2</v>
      </c>
      <c r="F19167">
        <v>5.9010999999999996</v>
      </c>
      <c r="G19167">
        <v>5.9013999999999998</v>
      </c>
      <c r="H19167">
        <v>0.16713</v>
      </c>
      <c r="I19167">
        <v>1.41E-2</v>
      </c>
      <c r="J19167">
        <v>33.797400000000003</v>
      </c>
      <c r="K19167">
        <v>33.801499999999997</v>
      </c>
      <c r="L19167" s="88">
        <v>26.614694243559502</v>
      </c>
      <c r="M19167" s="88">
        <v>26.6178974463737</v>
      </c>
      <c r="N19167">
        <v>162.28165000000001</v>
      </c>
      <c r="O19167">
        <v>53.442535116097403</v>
      </c>
      <c r="P19167">
        <v>161.399238</v>
      </c>
      <c r="Q19167">
        <v>53.153926259387497</v>
      </c>
    </row>
    <row r="19168" spans="1:17" ht="15" customHeight="1">
      <c r="A19168" t="s">
        <v>1486</v>
      </c>
      <c r="B19168" s="87" t="s">
        <v>88</v>
      </c>
      <c r="C19168" s="1" t="s">
        <v>194</v>
      </c>
      <c r="D19168">
        <v>246</v>
      </c>
      <c r="E19168">
        <v>-3.6600000000000001E-2</v>
      </c>
      <c r="F19168">
        <v>5.8945999999999996</v>
      </c>
      <c r="G19168">
        <v>5.8944999999999999</v>
      </c>
      <c r="H19168">
        <v>0.16713</v>
      </c>
      <c r="I19168">
        <v>1.23E-2</v>
      </c>
      <c r="J19168">
        <v>33.797800000000002</v>
      </c>
      <c r="K19168">
        <v>33.801499999999997</v>
      </c>
      <c r="L19168" s="88">
        <v>26.615816864512201</v>
      </c>
      <c r="M19168" s="88">
        <v>26.618753629679698</v>
      </c>
      <c r="N19168">
        <v>161.76355999999899</v>
      </c>
      <c r="O19168">
        <v>53.264009624842203</v>
      </c>
      <c r="P19168">
        <v>160.84013999999999</v>
      </c>
      <c r="Q19168">
        <v>52.961283514425098</v>
      </c>
    </row>
    <row r="19169" spans="1:17" ht="15" customHeight="1">
      <c r="A19169" t="s">
        <v>1486</v>
      </c>
      <c r="B19169" s="87" t="s">
        <v>88</v>
      </c>
      <c r="C19169" s="1" t="s">
        <v>194</v>
      </c>
      <c r="D19169">
        <v>247</v>
      </c>
      <c r="E19169">
        <v>-4.07E-2</v>
      </c>
      <c r="F19169">
        <v>5.8815</v>
      </c>
      <c r="G19169">
        <v>5.8810000000000002</v>
      </c>
      <c r="H19169">
        <v>0.16713</v>
      </c>
      <c r="I19169">
        <v>1.9E-3</v>
      </c>
      <c r="J19169">
        <v>33.798400000000001</v>
      </c>
      <c r="K19169">
        <v>33.802500000000002</v>
      </c>
      <c r="L19169" s="88">
        <v>26.6179149990637</v>
      </c>
      <c r="M19169" s="88">
        <v>26.621217592319201</v>
      </c>
      <c r="N19169">
        <v>160.93441000000001</v>
      </c>
      <c r="O19169">
        <v>52.975057331575499</v>
      </c>
      <c r="P19169">
        <v>159.64341899999999</v>
      </c>
      <c r="Q19169">
        <v>52.551084471420999</v>
      </c>
    </row>
    <row r="19170" spans="1:17" ht="15" customHeight="1">
      <c r="A19170" t="s">
        <v>1486</v>
      </c>
      <c r="B19170" s="87" t="s">
        <v>88</v>
      </c>
      <c r="C19170" s="1" t="s">
        <v>194</v>
      </c>
      <c r="D19170">
        <v>248</v>
      </c>
      <c r="E19170">
        <v>-3.0499999999999999E-2</v>
      </c>
      <c r="F19170">
        <v>5.8681000000000001</v>
      </c>
      <c r="G19170">
        <v>5.8678999999999997</v>
      </c>
      <c r="H19170">
        <v>0.16713</v>
      </c>
      <c r="I19170">
        <v>9.2999999999999992E-3</v>
      </c>
      <c r="J19170">
        <v>33.799199999999999</v>
      </c>
      <c r="K19170">
        <v>33.802999999999997</v>
      </c>
      <c r="L19170" s="88">
        <v>26.620206410046102</v>
      </c>
      <c r="M19170" s="88">
        <v>26.623234814746599</v>
      </c>
      <c r="N19170">
        <v>159.45635999999999</v>
      </c>
      <c r="O19170">
        <v>52.472445656049302</v>
      </c>
      <c r="P19170">
        <v>158.449838999999</v>
      </c>
      <c r="Q19170">
        <v>52.142454804344297</v>
      </c>
    </row>
    <row r="19171" spans="1:17" ht="15" customHeight="1">
      <c r="A19171" t="s">
        <v>1486</v>
      </c>
      <c r="B19171" s="87" t="s">
        <v>88</v>
      </c>
      <c r="C19171" s="1" t="s">
        <v>194</v>
      </c>
      <c r="D19171">
        <v>249</v>
      </c>
      <c r="E19171">
        <v>-3.5099999999999999E-2</v>
      </c>
      <c r="F19171">
        <v>5.8480999999999996</v>
      </c>
      <c r="G19171">
        <v>5.8490000000000002</v>
      </c>
      <c r="H19171">
        <v>0.16713</v>
      </c>
      <c r="I19171">
        <v>7.0000000000000001E-3</v>
      </c>
      <c r="J19171">
        <v>33.800199999999997</v>
      </c>
      <c r="K19171">
        <v>33.803100000000001</v>
      </c>
      <c r="L19171" s="88">
        <v>26.623469311154299</v>
      </c>
      <c r="M19171" s="88">
        <v>26.625650554559499</v>
      </c>
      <c r="N19171">
        <v>158.87338</v>
      </c>
      <c r="O19171">
        <v>52.2566186234382</v>
      </c>
      <c r="P19171">
        <v>157.81745100000001</v>
      </c>
      <c r="Q19171">
        <v>51.9115083070065</v>
      </c>
    </row>
    <row r="19172" spans="1:17" ht="15" customHeight="1">
      <c r="A19172" t="s">
        <v>1486</v>
      </c>
      <c r="B19172" s="87" t="s">
        <v>88</v>
      </c>
      <c r="C19172" s="1" t="s">
        <v>194</v>
      </c>
      <c r="D19172">
        <v>250</v>
      </c>
      <c r="E19172">
        <v>-4.5400000000000003E-2</v>
      </c>
      <c r="F19172">
        <v>5.8361999999999998</v>
      </c>
      <c r="G19172">
        <v>5.8360000000000003</v>
      </c>
      <c r="H19172">
        <v>0.16713</v>
      </c>
      <c r="I19172">
        <v>5.3E-3</v>
      </c>
      <c r="J19172">
        <v>33.801000000000002</v>
      </c>
      <c r="K19172">
        <v>33.804900000000004</v>
      </c>
      <c r="L19172" s="88">
        <v>26.6255706591819</v>
      </c>
      <c r="M19172" s="88">
        <v>26.628678354846201</v>
      </c>
      <c r="N19172">
        <v>158.58600999999999</v>
      </c>
      <c r="O19172">
        <v>52.147931862802203</v>
      </c>
      <c r="P19172">
        <v>157.17982799999999</v>
      </c>
      <c r="Q19172">
        <v>51.686789961754997</v>
      </c>
    </row>
    <row r="19173" spans="1:17" ht="15" customHeight="1">
      <c r="A19173" t="s">
        <v>1486</v>
      </c>
      <c r="B19173" s="87" t="s">
        <v>88</v>
      </c>
      <c r="C19173" s="1" t="s">
        <v>194</v>
      </c>
      <c r="D19173">
        <v>251</v>
      </c>
      <c r="E19173">
        <v>-3.6499999999999998E-2</v>
      </c>
      <c r="F19173">
        <v>5.8291000000000004</v>
      </c>
      <c r="G19173">
        <v>5.8292000000000002</v>
      </c>
      <c r="H19173">
        <v>0.16713</v>
      </c>
      <c r="I19173">
        <v>6.1999999999999998E-3</v>
      </c>
      <c r="J19173">
        <v>33.801000000000002</v>
      </c>
      <c r="K19173">
        <v>33.804900000000004</v>
      </c>
      <c r="L19173" s="88">
        <v>26.626446320786201</v>
      </c>
      <c r="M19173" s="88">
        <v>26.629517080512102</v>
      </c>
      <c r="N19173">
        <v>158.24508</v>
      </c>
      <c r="O19173">
        <v>52.027206749040403</v>
      </c>
      <c r="P19173">
        <v>156.85211699999999</v>
      </c>
      <c r="Q19173">
        <v>51.570845656977198</v>
      </c>
    </row>
    <row r="19174" spans="1:17" ht="15" customHeight="1">
      <c r="A19174" t="s">
        <v>1486</v>
      </c>
      <c r="B19174" s="87" t="s">
        <v>88</v>
      </c>
      <c r="C19174" s="1" t="s">
        <v>194</v>
      </c>
      <c r="D19174">
        <v>252</v>
      </c>
      <c r="E19174">
        <v>-3.1699999999999999E-2</v>
      </c>
      <c r="F19174">
        <v>5.8192000000000004</v>
      </c>
      <c r="G19174">
        <v>5.8190999999999997</v>
      </c>
      <c r="H19174">
        <v>0.16711999999999999</v>
      </c>
      <c r="I19174">
        <v>6.7999999999999996E-3</v>
      </c>
      <c r="J19174">
        <v>33.800600000000003</v>
      </c>
      <c r="K19174">
        <v>33.805599999999998</v>
      </c>
      <c r="L19174" s="88">
        <v>26.627350121192599</v>
      </c>
      <c r="M19174" s="88">
        <v>26.631315246265299</v>
      </c>
      <c r="N19174">
        <v>157.91032999999999</v>
      </c>
      <c r="O19174">
        <v>51.905005481398902</v>
      </c>
      <c r="P19174">
        <v>156.510795</v>
      </c>
      <c r="Q19174">
        <v>51.446767220982203</v>
      </c>
    </row>
    <row r="19175" spans="1:17" ht="15" customHeight="1">
      <c r="A19175" t="s">
        <v>1486</v>
      </c>
      <c r="B19175" s="87" t="s">
        <v>88</v>
      </c>
      <c r="C19175" s="1" t="s">
        <v>194</v>
      </c>
      <c r="D19175">
        <v>253</v>
      </c>
      <c r="E19175">
        <v>-4.5699999999999998E-2</v>
      </c>
      <c r="F19175">
        <v>5.8044000000000002</v>
      </c>
      <c r="G19175">
        <v>5.8045999999999998</v>
      </c>
      <c r="H19175">
        <v>0.16713</v>
      </c>
      <c r="I19175">
        <v>1.2E-2</v>
      </c>
      <c r="J19175">
        <v>33.802100000000003</v>
      </c>
      <c r="K19175">
        <v>33.805999999999997</v>
      </c>
      <c r="L19175" s="88">
        <v>26.630357775226901</v>
      </c>
      <c r="M19175" s="88">
        <v>26.6334165084535</v>
      </c>
      <c r="N19175">
        <v>155.38889</v>
      </c>
      <c r="O19175">
        <v>51.059141472108898</v>
      </c>
      <c r="P19175">
        <v>154.54871699999899</v>
      </c>
      <c r="Q19175">
        <v>50.7847757487297</v>
      </c>
    </row>
    <row r="19176" spans="1:17" ht="15" customHeight="1">
      <c r="A19176" t="s">
        <v>1486</v>
      </c>
      <c r="B19176" s="87" t="s">
        <v>88</v>
      </c>
      <c r="C19176" s="1" t="s">
        <v>194</v>
      </c>
      <c r="D19176">
        <v>254</v>
      </c>
      <c r="E19176">
        <v>-3.6499999999999998E-2</v>
      </c>
      <c r="F19176">
        <v>5.7771999999999997</v>
      </c>
      <c r="G19176">
        <v>5.7803000000000004</v>
      </c>
      <c r="H19176">
        <v>0.16711999999999999</v>
      </c>
      <c r="I19176">
        <v>1.1299999999999999E-2</v>
      </c>
      <c r="J19176">
        <v>33.802599999999998</v>
      </c>
      <c r="K19176">
        <v>33.804699999999997</v>
      </c>
      <c r="L19176" s="88">
        <v>26.634094728472</v>
      </c>
      <c r="M19176" s="88">
        <v>26.635374696458399</v>
      </c>
      <c r="N19176">
        <v>153.91392999999999</v>
      </c>
      <c r="O19176">
        <v>50.542569275367001</v>
      </c>
      <c r="P19176">
        <v>153.443085</v>
      </c>
      <c r="Q19176">
        <v>50.392384912678999</v>
      </c>
    </row>
    <row r="19177" spans="1:17" ht="15" customHeight="1">
      <c r="A19177" t="s">
        <v>1486</v>
      </c>
      <c r="B19177" s="87" t="s">
        <v>88</v>
      </c>
      <c r="C19177" s="1" t="s">
        <v>194</v>
      </c>
      <c r="D19177">
        <v>255</v>
      </c>
      <c r="E19177">
        <v>-3.1099999999999999E-2</v>
      </c>
      <c r="F19177">
        <v>5.7518000000000002</v>
      </c>
      <c r="G19177">
        <v>5.7526999999999999</v>
      </c>
      <c r="H19177">
        <v>0.16713</v>
      </c>
      <c r="I19177">
        <v>6.4999999999999997E-3</v>
      </c>
      <c r="J19177">
        <v>33.8035</v>
      </c>
      <c r="K19177">
        <v>33.8065</v>
      </c>
      <c r="L19177" s="88">
        <v>26.637919206337301</v>
      </c>
      <c r="M19177" s="88">
        <v>26.640181230705299</v>
      </c>
      <c r="N19177">
        <v>152.95293999999899</v>
      </c>
      <c r="O19177">
        <v>50.197544271135499</v>
      </c>
      <c r="P19177">
        <v>152.35839300000001</v>
      </c>
      <c r="Q19177">
        <v>50.004584813617903</v>
      </c>
    </row>
    <row r="19178" spans="1:17" ht="15" customHeight="1">
      <c r="A19178" t="s">
        <v>1486</v>
      </c>
      <c r="B19178" s="87" t="s">
        <v>88</v>
      </c>
      <c r="C19178" s="1" t="s">
        <v>194</v>
      </c>
      <c r="D19178">
        <v>256</v>
      </c>
      <c r="E19178">
        <v>-3.0499999999999999E-2</v>
      </c>
      <c r="F19178">
        <v>5.7282999999999999</v>
      </c>
      <c r="G19178">
        <v>5.7298999999999998</v>
      </c>
      <c r="H19178">
        <v>0.16713</v>
      </c>
      <c r="I19178">
        <v>7.4000000000000003E-3</v>
      </c>
      <c r="J19178">
        <v>33.804099999999998</v>
      </c>
      <c r="K19178">
        <v>33.806600000000003</v>
      </c>
      <c r="L19178" s="88">
        <v>26.641267080709198</v>
      </c>
      <c r="M19178" s="88">
        <v>26.6430486211813</v>
      </c>
      <c r="N19178">
        <v>152.39261999999999</v>
      </c>
      <c r="O19178">
        <v>49.986419429171299</v>
      </c>
      <c r="P19178">
        <v>151.220303999999</v>
      </c>
      <c r="Q19178">
        <v>49.604662564401004</v>
      </c>
    </row>
    <row r="19179" spans="1:17" ht="15" customHeight="1">
      <c r="A19179" t="s">
        <v>1486</v>
      </c>
      <c r="B19179" s="87" t="s">
        <v>88</v>
      </c>
      <c r="C19179" s="1" t="s">
        <v>194</v>
      </c>
      <c r="D19179">
        <v>257</v>
      </c>
      <c r="E19179">
        <v>-3.1E-2</v>
      </c>
      <c r="F19179">
        <v>5.7084999999999999</v>
      </c>
      <c r="G19179">
        <v>5.7084999999999999</v>
      </c>
      <c r="H19179">
        <v>0.16711999999999999</v>
      </c>
      <c r="I19179">
        <v>1.1900000000000001E-2</v>
      </c>
      <c r="J19179">
        <v>33.804900000000004</v>
      </c>
      <c r="K19179">
        <v>33.809199999999997</v>
      </c>
      <c r="L19179" s="88">
        <v>26.6443158318963</v>
      </c>
      <c r="M19179" s="88">
        <v>26.647716469643601</v>
      </c>
      <c r="N19179">
        <v>151.73445000000001</v>
      </c>
      <c r="O19179">
        <v>49.747796726003102</v>
      </c>
      <c r="P19179">
        <v>150.040335</v>
      </c>
      <c r="Q19179">
        <v>49.193932974268101</v>
      </c>
    </row>
    <row r="19180" spans="1:17" ht="15" customHeight="1">
      <c r="A19180" t="s">
        <v>1486</v>
      </c>
      <c r="B19180" s="87" t="s">
        <v>88</v>
      </c>
      <c r="C19180" s="1" t="s">
        <v>194</v>
      </c>
      <c r="D19180">
        <v>258</v>
      </c>
      <c r="E19180">
        <v>-4.4600000000000001E-2</v>
      </c>
      <c r="F19180">
        <v>5.7004999999999999</v>
      </c>
      <c r="G19180">
        <v>5.6993999999999998</v>
      </c>
      <c r="H19180">
        <v>0.16711000000000001</v>
      </c>
      <c r="I19180">
        <v>4.7999999999999996E-3</v>
      </c>
      <c r="J19180">
        <v>33.805100000000003</v>
      </c>
      <c r="K19180">
        <v>33.8095</v>
      </c>
      <c r="L19180" s="88">
        <v>26.645448929804999</v>
      </c>
      <c r="M19180" s="88">
        <v>26.649062750206401</v>
      </c>
      <c r="N19180">
        <v>149.80834999999999</v>
      </c>
      <c r="O19180">
        <v>49.107190080465898</v>
      </c>
      <c r="P19180">
        <v>149.09279999999899</v>
      </c>
      <c r="Q19180">
        <v>48.872972066285897</v>
      </c>
    </row>
    <row r="19181" spans="1:17" ht="15" customHeight="1">
      <c r="A19181" t="s">
        <v>1486</v>
      </c>
      <c r="B19181" s="87" t="s">
        <v>88</v>
      </c>
      <c r="C19181" s="1" t="s">
        <v>194</v>
      </c>
      <c r="D19181">
        <v>259</v>
      </c>
      <c r="E19181">
        <v>-4.4699999999999997E-2</v>
      </c>
      <c r="F19181">
        <v>5.6749999999999998</v>
      </c>
      <c r="G19181">
        <v>5.6773999999999996</v>
      </c>
      <c r="H19181">
        <v>0.16713</v>
      </c>
      <c r="I19181">
        <v>2.7000000000000001E-3</v>
      </c>
      <c r="J19181">
        <v>33.805100000000003</v>
      </c>
      <c r="K19181">
        <v>33.8078</v>
      </c>
      <c r="L19181" s="88">
        <v>26.648551582606299</v>
      </c>
      <c r="M19181" s="88">
        <v>26.6503953878291</v>
      </c>
      <c r="N19181">
        <v>148.54042000000001</v>
      </c>
      <c r="O19181">
        <v>48.662528988098998</v>
      </c>
      <c r="P19181">
        <v>148.106526</v>
      </c>
      <c r="Q19181">
        <v>48.524080664128597</v>
      </c>
    </row>
    <row r="19182" spans="1:17" ht="15" customHeight="1">
      <c r="A19182" t="s">
        <v>1486</v>
      </c>
      <c r="B19182" s="87" t="s">
        <v>88</v>
      </c>
      <c r="C19182" s="1" t="s">
        <v>194</v>
      </c>
      <c r="D19182">
        <v>260</v>
      </c>
      <c r="E19182">
        <v>-3.4299999999999997E-2</v>
      </c>
      <c r="F19182">
        <v>5.6402999999999999</v>
      </c>
      <c r="G19182">
        <v>5.6448</v>
      </c>
      <c r="H19182">
        <v>0.16711999999999999</v>
      </c>
      <c r="I19182">
        <v>4.1999999999999997E-3</v>
      </c>
      <c r="J19182">
        <v>33.805100000000003</v>
      </c>
      <c r="K19182">
        <v>33.806399999999996</v>
      </c>
      <c r="L19182" s="88">
        <v>26.652761553751301</v>
      </c>
      <c r="M19182" s="88">
        <v>26.653244689847401</v>
      </c>
      <c r="N19182">
        <v>147.85032000000001</v>
      </c>
      <c r="O19182">
        <v>48.397129257751097</v>
      </c>
      <c r="P19182">
        <v>147.27416099999999</v>
      </c>
      <c r="Q19182">
        <v>48.214074639799101</v>
      </c>
    </row>
    <row r="19183" spans="1:17" ht="15" customHeight="1">
      <c r="A19183" t="s">
        <v>1486</v>
      </c>
      <c r="B19183" s="87" t="s">
        <v>88</v>
      </c>
      <c r="C19183" s="1" t="s">
        <v>194</v>
      </c>
      <c r="D19183">
        <v>261</v>
      </c>
      <c r="E19183">
        <v>-4.1700000000000001E-2</v>
      </c>
      <c r="F19183">
        <v>5.6124000000000001</v>
      </c>
      <c r="G19183">
        <v>5.6131000000000002</v>
      </c>
      <c r="H19183">
        <v>0.16711999999999999</v>
      </c>
      <c r="I19183">
        <v>6.4000000000000003E-3</v>
      </c>
      <c r="J19183">
        <v>33.805599999999998</v>
      </c>
      <c r="K19183">
        <v>33.808900000000001</v>
      </c>
      <c r="L19183" s="88">
        <v>26.6565319625815</v>
      </c>
      <c r="M19183" s="88">
        <v>26.659057999478801</v>
      </c>
      <c r="N19183">
        <v>147.47540000000001</v>
      </c>
      <c r="O19183">
        <v>48.243052813567402</v>
      </c>
      <c r="P19183">
        <v>146.677370999999</v>
      </c>
      <c r="Q19183">
        <v>47.983959900329701</v>
      </c>
    </row>
    <row r="19184" spans="1:17" ht="15" customHeight="1">
      <c r="A19184" t="s">
        <v>1486</v>
      </c>
      <c r="B19184" s="87" t="s">
        <v>88</v>
      </c>
      <c r="C19184" s="1" t="s">
        <v>194</v>
      </c>
      <c r="D19184">
        <v>262</v>
      </c>
      <c r="E19184">
        <v>-4.41E-2</v>
      </c>
      <c r="F19184">
        <v>5.6060999999999996</v>
      </c>
      <c r="G19184">
        <v>5.6050000000000004</v>
      </c>
      <c r="H19184">
        <v>0.16711000000000001</v>
      </c>
      <c r="I19184">
        <v>0.01</v>
      </c>
      <c r="J19184">
        <v>33.805599999999998</v>
      </c>
      <c r="K19184">
        <v>33.810099999999998</v>
      </c>
      <c r="L19184" s="88">
        <v>26.6572927896759</v>
      </c>
      <c r="M19184" s="88">
        <v>26.660985591383199</v>
      </c>
      <c r="N19184">
        <v>147.06546</v>
      </c>
      <c r="O19184">
        <v>48.101851773110702</v>
      </c>
      <c r="P19184">
        <v>146.040795</v>
      </c>
      <c r="Q19184">
        <v>47.767072733163097</v>
      </c>
    </row>
    <row r="19185" spans="1:17" ht="15" customHeight="1">
      <c r="A19185" t="s">
        <v>1486</v>
      </c>
      <c r="B19185" s="87" t="s">
        <v>88</v>
      </c>
      <c r="C19185" s="1" t="s">
        <v>194</v>
      </c>
      <c r="D19185">
        <v>263</v>
      </c>
      <c r="E19185">
        <v>-3.27E-2</v>
      </c>
      <c r="F19185">
        <v>5.5894000000000004</v>
      </c>
      <c r="G19185">
        <v>5.5899000000000001</v>
      </c>
      <c r="H19185">
        <v>0.16711999999999999</v>
      </c>
      <c r="I19185">
        <v>9.5999999999999992E-3</v>
      </c>
      <c r="J19185">
        <v>33.805399999999999</v>
      </c>
      <c r="K19185">
        <v>33.8095</v>
      </c>
      <c r="L19185" s="88">
        <v>26.659149131299699</v>
      </c>
      <c r="M19185" s="88">
        <v>26.6623325820721</v>
      </c>
      <c r="N19185">
        <v>146.55663999999999</v>
      </c>
      <c r="O19185">
        <v>47.91660420785</v>
      </c>
      <c r="P19185">
        <v>145.43144099999901</v>
      </c>
      <c r="Q19185">
        <v>47.550726940675098</v>
      </c>
    </row>
    <row r="19186" spans="1:17" ht="15" customHeight="1">
      <c r="A19186" t="s">
        <v>1486</v>
      </c>
      <c r="B19186" s="87" t="s">
        <v>88</v>
      </c>
      <c r="C19186" s="1" t="s">
        <v>194</v>
      </c>
      <c r="D19186">
        <v>264</v>
      </c>
      <c r="E19186">
        <v>-3.39E-2</v>
      </c>
      <c r="F19186">
        <v>5.5541</v>
      </c>
      <c r="G19186">
        <v>5.5571000000000002</v>
      </c>
      <c r="H19186">
        <v>0.16711000000000001</v>
      </c>
      <c r="I19186">
        <v>1.23E-2</v>
      </c>
      <c r="J19186">
        <v>33.804400000000001</v>
      </c>
      <c r="K19186">
        <v>33.807499999999997</v>
      </c>
      <c r="L19186" s="88">
        <v>26.662605584753901</v>
      </c>
      <c r="M19186" s="88">
        <v>26.6646979898896</v>
      </c>
      <c r="N19186">
        <v>145.02090999999999</v>
      </c>
      <c r="O19186">
        <v>47.374926731867902</v>
      </c>
      <c r="P19186">
        <v>144.003332999999</v>
      </c>
      <c r="Q19186">
        <v>47.046901768697403</v>
      </c>
    </row>
    <row r="19187" spans="1:17" ht="15" customHeight="1">
      <c r="A19187" t="s">
        <v>1486</v>
      </c>
      <c r="B19187" s="87" t="s">
        <v>88</v>
      </c>
      <c r="C19187" s="1" t="s">
        <v>194</v>
      </c>
      <c r="D19187">
        <v>265</v>
      </c>
      <c r="E19187">
        <v>-3.0599999999999999E-2</v>
      </c>
      <c r="F19187">
        <v>5.5237999999999996</v>
      </c>
      <c r="G19187">
        <v>5.5251999999999999</v>
      </c>
      <c r="H19187">
        <v>0.16711000000000001</v>
      </c>
      <c r="I19187">
        <v>-2.3E-3</v>
      </c>
      <c r="J19187">
        <v>33.804099999999998</v>
      </c>
      <c r="K19187">
        <v>33.807600000000001</v>
      </c>
      <c r="L19187" s="88">
        <v>26.666002627869599</v>
      </c>
      <c r="M19187" s="88">
        <v>26.668604548154001</v>
      </c>
      <c r="N19187">
        <v>144.07124999999999</v>
      </c>
      <c r="O19187">
        <v>47.031151561668601</v>
      </c>
      <c r="P19187">
        <v>143.02438799999999</v>
      </c>
      <c r="Q19187">
        <v>46.692158810347699</v>
      </c>
    </row>
    <row r="19188" spans="1:17" ht="15" customHeight="1">
      <c r="A19188" t="s">
        <v>1486</v>
      </c>
      <c r="B19188" s="87" t="s">
        <v>88</v>
      </c>
      <c r="C19188" s="1" t="s">
        <v>194</v>
      </c>
      <c r="D19188">
        <v>266</v>
      </c>
      <c r="E19188">
        <v>-2.98E-2</v>
      </c>
      <c r="F19188">
        <v>5.5076999999999998</v>
      </c>
      <c r="G19188">
        <v>5.5080999999999998</v>
      </c>
      <c r="H19188">
        <v>0.16711999999999999</v>
      </c>
      <c r="I19188">
        <v>2.2000000000000001E-3</v>
      </c>
      <c r="J19188">
        <v>33.803899999999999</v>
      </c>
      <c r="K19188">
        <v>33.8078</v>
      </c>
      <c r="L19188" s="88">
        <v>26.667771179993601</v>
      </c>
      <c r="M19188" s="88">
        <v>26.670809657237399</v>
      </c>
      <c r="N19188">
        <v>143.62526</v>
      </c>
      <c r="O19188">
        <v>46.867780579028299</v>
      </c>
      <c r="P19188">
        <v>142.379436</v>
      </c>
      <c r="Q19188">
        <v>46.463027054329899</v>
      </c>
    </row>
    <row r="19189" spans="1:17" ht="15" customHeight="1">
      <c r="A19189" t="s">
        <v>1486</v>
      </c>
      <c r="B19189" s="87" t="s">
        <v>88</v>
      </c>
      <c r="C19189" s="1" t="s">
        <v>194</v>
      </c>
      <c r="D19189">
        <v>267</v>
      </c>
      <c r="E19189">
        <v>-3.9300000000000002E-2</v>
      </c>
      <c r="F19189">
        <v>5.4928999999999997</v>
      </c>
      <c r="G19189">
        <v>5.4928999999999997</v>
      </c>
      <c r="H19189">
        <v>0.16711999999999999</v>
      </c>
      <c r="I19189">
        <v>3.2000000000000002E-3</v>
      </c>
      <c r="J19189">
        <v>33.803400000000003</v>
      </c>
      <c r="K19189">
        <v>33.807200000000002</v>
      </c>
      <c r="L19189" s="88">
        <v>26.669144060019502</v>
      </c>
      <c r="M19189" s="88">
        <v>26.672151384667799</v>
      </c>
      <c r="N19189">
        <v>143.48312000000001</v>
      </c>
      <c r="O19189">
        <v>46.804960105373802</v>
      </c>
      <c r="P19189">
        <v>142.14700199999999</v>
      </c>
      <c r="Q19189">
        <v>46.3704217206515</v>
      </c>
    </row>
    <row r="19190" spans="1:17" ht="15" customHeight="1">
      <c r="A19190" t="s">
        <v>1486</v>
      </c>
      <c r="B19190" s="87" t="s">
        <v>88</v>
      </c>
      <c r="C19190" s="1" t="s">
        <v>194</v>
      </c>
      <c r="D19190">
        <v>268</v>
      </c>
      <c r="E19190">
        <v>-3.5999999999999997E-2</v>
      </c>
      <c r="F19190">
        <v>5.4801000000000002</v>
      </c>
      <c r="G19190">
        <v>5.48</v>
      </c>
      <c r="H19190">
        <v>0.16713</v>
      </c>
      <c r="I19190">
        <v>3.8999999999999998E-3</v>
      </c>
      <c r="J19190">
        <v>33.802799999999998</v>
      </c>
      <c r="K19190">
        <v>33.807000000000002</v>
      </c>
      <c r="L19190" s="88">
        <v>26.670196714856701</v>
      </c>
      <c r="M19190" s="88">
        <v>26.673532665834699</v>
      </c>
      <c r="N19190">
        <v>143.25137000000001</v>
      </c>
      <c r="O19190">
        <v>46.715111647217398</v>
      </c>
      <c r="P19190">
        <v>142.069524</v>
      </c>
      <c r="Q19190">
        <v>46.331043247369401</v>
      </c>
    </row>
    <row r="19191" spans="1:17" ht="15" customHeight="1">
      <c r="A19191" t="s">
        <v>1486</v>
      </c>
      <c r="B19191" s="87" t="s">
        <v>88</v>
      </c>
      <c r="C19191" s="1" t="s">
        <v>194</v>
      </c>
      <c r="D19191">
        <v>269</v>
      </c>
      <c r="E19191">
        <v>-4.0099999999999997E-2</v>
      </c>
      <c r="F19191">
        <v>5.4664000000000001</v>
      </c>
      <c r="G19191">
        <v>5.4667000000000003</v>
      </c>
      <c r="H19191">
        <v>0.1671</v>
      </c>
      <c r="I19191">
        <v>1.2999999999999999E-3</v>
      </c>
      <c r="J19191">
        <v>33.802599999999998</v>
      </c>
      <c r="K19191">
        <v>33.806800000000003</v>
      </c>
      <c r="L19191" s="88">
        <v>26.671671209263099</v>
      </c>
      <c r="M19191" s="88">
        <v>26.6749596476497</v>
      </c>
      <c r="N19191">
        <v>142.21621999999999</v>
      </c>
      <c r="O19191">
        <v>46.362554470094601</v>
      </c>
      <c r="P19191">
        <v>141.40467899999999</v>
      </c>
      <c r="Q19191">
        <v>46.099756808617599</v>
      </c>
    </row>
    <row r="19192" spans="1:17" ht="15" customHeight="1">
      <c r="A19192" t="s">
        <v>1486</v>
      </c>
      <c r="B19192" s="87" t="s">
        <v>88</v>
      </c>
      <c r="C19192" s="1" t="s">
        <v>194</v>
      </c>
      <c r="D19192">
        <v>270</v>
      </c>
      <c r="E19192">
        <v>-4.5999999999999999E-2</v>
      </c>
      <c r="F19192">
        <v>5.4512</v>
      </c>
      <c r="G19192">
        <v>5.4518000000000004</v>
      </c>
      <c r="H19192">
        <v>0.1671</v>
      </c>
      <c r="I19192">
        <v>2.2000000000000001E-3</v>
      </c>
      <c r="J19192">
        <v>33.802599999999998</v>
      </c>
      <c r="K19192">
        <v>33.8063</v>
      </c>
      <c r="L19192" s="88">
        <v>26.673480209269599</v>
      </c>
      <c r="M19192" s="88">
        <v>26.676337429814101</v>
      </c>
      <c r="N19192">
        <v>141.54877999999999</v>
      </c>
      <c r="O19192">
        <v>46.128494172305999</v>
      </c>
      <c r="P19192">
        <v>140.97436199999899</v>
      </c>
      <c r="Q19192">
        <v>45.943212791792902</v>
      </c>
    </row>
    <row r="19193" spans="1:17" ht="15" customHeight="1">
      <c r="A19193" t="s">
        <v>1486</v>
      </c>
      <c r="B19193" s="87" t="s">
        <v>88</v>
      </c>
      <c r="C19193" s="1" t="s">
        <v>194</v>
      </c>
      <c r="D19193">
        <v>271</v>
      </c>
      <c r="E19193">
        <v>-3.9899999999999998E-2</v>
      </c>
      <c r="F19193">
        <v>5.4425999999999997</v>
      </c>
      <c r="G19193">
        <v>5.4425999999999997</v>
      </c>
      <c r="H19193">
        <v>0.16713</v>
      </c>
      <c r="I19193">
        <v>2.8999999999999998E-3</v>
      </c>
      <c r="J19193">
        <v>33.802900000000001</v>
      </c>
      <c r="K19193">
        <v>33.806800000000003</v>
      </c>
      <c r="L19193" s="88">
        <v>26.674739991804898</v>
      </c>
      <c r="M19193" s="88">
        <v>26.677826964301101</v>
      </c>
      <c r="N19193">
        <v>141.06365</v>
      </c>
      <c r="O19193">
        <v>45.9612121218642</v>
      </c>
      <c r="P19193">
        <v>140.27077799999901</v>
      </c>
      <c r="Q19193">
        <v>45.704205547405898</v>
      </c>
    </row>
    <row r="19194" spans="1:17" ht="15" customHeight="1">
      <c r="A19194" t="s">
        <v>1486</v>
      </c>
      <c r="B19194" s="87" t="s">
        <v>88</v>
      </c>
      <c r="C19194" s="1" t="s">
        <v>194</v>
      </c>
      <c r="D19194">
        <v>272</v>
      </c>
      <c r="E19194">
        <v>-2.9899999999999999E-2</v>
      </c>
      <c r="F19194">
        <v>5.4377000000000004</v>
      </c>
      <c r="G19194">
        <v>5.4378000000000002</v>
      </c>
      <c r="H19194">
        <v>0.16711000000000001</v>
      </c>
      <c r="I19194">
        <v>3.8E-3</v>
      </c>
      <c r="J19194">
        <v>33.802900000000001</v>
      </c>
      <c r="K19194">
        <v>33.807000000000002</v>
      </c>
      <c r="L19194" s="88">
        <v>26.675322097496</v>
      </c>
      <c r="M19194" s="88">
        <v>26.678555550518901</v>
      </c>
      <c r="N19194">
        <v>140.5744</v>
      </c>
      <c r="O19194">
        <v>45.7965316072207</v>
      </c>
      <c r="P19194">
        <v>139.71586799999901</v>
      </c>
      <c r="Q19194">
        <v>45.518333334283703</v>
      </c>
    </row>
    <row r="19195" spans="1:17" ht="15" customHeight="1">
      <c r="A19195" t="s">
        <v>1486</v>
      </c>
      <c r="B19195" s="87" t="s">
        <v>88</v>
      </c>
      <c r="C19195" s="1" t="s">
        <v>194</v>
      </c>
      <c r="D19195">
        <v>273</v>
      </c>
      <c r="E19195">
        <v>-3.6999999999999998E-2</v>
      </c>
      <c r="F19195">
        <v>5.4340000000000002</v>
      </c>
      <c r="G19195">
        <v>5.4340000000000002</v>
      </c>
      <c r="H19195">
        <v>0.16713</v>
      </c>
      <c r="I19195">
        <v>9.4000000000000004E-3</v>
      </c>
      <c r="J19195">
        <v>33.804900000000004</v>
      </c>
      <c r="K19195">
        <v>33.808900000000001</v>
      </c>
      <c r="L19195" s="88">
        <v>26.677344568508001</v>
      </c>
      <c r="M19195" s="88">
        <v>26.680510785774398</v>
      </c>
      <c r="N19195">
        <v>140.34058999999999</v>
      </c>
      <c r="O19195">
        <v>45.717065681921802</v>
      </c>
      <c r="P19195">
        <v>139.24157700000001</v>
      </c>
      <c r="Q19195">
        <v>45.360403465010897</v>
      </c>
    </row>
    <row r="19196" spans="1:17" ht="15" customHeight="1">
      <c r="A19196" t="s">
        <v>1486</v>
      </c>
      <c r="B19196" s="87" t="s">
        <v>88</v>
      </c>
      <c r="C19196" s="1" t="s">
        <v>194</v>
      </c>
      <c r="D19196">
        <v>274</v>
      </c>
      <c r="E19196">
        <v>-4.3799999999999999E-2</v>
      </c>
      <c r="F19196">
        <v>5.4287999999999998</v>
      </c>
      <c r="G19196">
        <v>5.4288999999999996</v>
      </c>
      <c r="H19196">
        <v>0.16711000000000001</v>
      </c>
      <c r="I19196">
        <v>1.72E-2</v>
      </c>
      <c r="J19196">
        <v>33.805599999999998</v>
      </c>
      <c r="K19196">
        <v>33.808999999999997</v>
      </c>
      <c r="L19196" s="88">
        <v>26.678515908164599</v>
      </c>
      <c r="M19196" s="88">
        <v>26.681195370962701</v>
      </c>
      <c r="N19196">
        <v>139.9152</v>
      </c>
      <c r="O19196">
        <v>45.573158796223098</v>
      </c>
      <c r="P19196">
        <v>138.855234</v>
      </c>
      <c r="Q19196">
        <v>45.2291573896944</v>
      </c>
    </row>
    <row r="19197" spans="1:17" ht="15" customHeight="1">
      <c r="A19197" t="s">
        <v>1486</v>
      </c>
      <c r="B19197" s="87" t="s">
        <v>88</v>
      </c>
      <c r="C19197" s="1" t="s">
        <v>194</v>
      </c>
      <c r="D19197">
        <v>275</v>
      </c>
      <c r="E19197">
        <v>-4.6699999999999998E-2</v>
      </c>
      <c r="F19197">
        <v>5.4150999999999998</v>
      </c>
      <c r="G19197">
        <v>5.4161999999999999</v>
      </c>
      <c r="H19197">
        <v>0.1671</v>
      </c>
      <c r="I19197">
        <v>1.24E-2</v>
      </c>
      <c r="J19197">
        <v>33.805500000000002</v>
      </c>
      <c r="K19197">
        <v>33.808199999999999</v>
      </c>
      <c r="L19197" s="88">
        <v>26.680061463069698</v>
      </c>
      <c r="M19197" s="88">
        <v>26.6820684137464</v>
      </c>
      <c r="N19197">
        <v>139.75349</v>
      </c>
      <c r="O19197">
        <v>45.505794584926697</v>
      </c>
      <c r="P19197">
        <v>138.60290699999999</v>
      </c>
      <c r="Q19197">
        <v>45.133221903111803</v>
      </c>
    </row>
    <row r="19198" spans="1:17" ht="15" customHeight="1">
      <c r="A19198" t="s">
        <v>1486</v>
      </c>
      <c r="B19198" s="87" t="s">
        <v>88</v>
      </c>
      <c r="C19198" s="1" t="s">
        <v>194</v>
      </c>
      <c r="D19198">
        <v>276</v>
      </c>
      <c r="E19198">
        <v>-3.9300000000000002E-2</v>
      </c>
      <c r="F19198">
        <v>5.4024000000000001</v>
      </c>
      <c r="G19198">
        <v>5.4024000000000001</v>
      </c>
      <c r="H19198">
        <v>0.16711000000000001</v>
      </c>
      <c r="I19198">
        <v>7.1999999999999998E-3</v>
      </c>
      <c r="J19198">
        <v>33.805900000000001</v>
      </c>
      <c r="K19198">
        <v>33.809699999999999</v>
      </c>
      <c r="L19198" s="88">
        <v>26.681882285931799</v>
      </c>
      <c r="M19198" s="88">
        <v>26.6848905050289</v>
      </c>
      <c r="N19198">
        <v>139.59796</v>
      </c>
      <c r="O19198">
        <v>45.441714724655697</v>
      </c>
      <c r="P19198">
        <v>138.218658</v>
      </c>
      <c r="Q19198">
        <v>44.993998944651103</v>
      </c>
    </row>
    <row r="19199" spans="1:17" ht="15" customHeight="1">
      <c r="A19199" t="s">
        <v>1486</v>
      </c>
      <c r="B19199" s="87" t="s">
        <v>88</v>
      </c>
      <c r="C19199" s="1" t="s">
        <v>194</v>
      </c>
      <c r="D19199">
        <v>277</v>
      </c>
      <c r="E19199">
        <v>-4.87E-2</v>
      </c>
      <c r="F19199">
        <v>5.3933999999999997</v>
      </c>
      <c r="G19199">
        <v>5.3929</v>
      </c>
      <c r="H19199">
        <v>0.16708000000000001</v>
      </c>
      <c r="I19199">
        <v>1.2999999999999999E-3</v>
      </c>
      <c r="J19199">
        <v>33.807000000000002</v>
      </c>
      <c r="K19199">
        <v>33.811199999999999</v>
      </c>
      <c r="L19199" s="88">
        <v>26.683817930109999</v>
      </c>
      <c r="M19199" s="88">
        <v>26.687202039460701</v>
      </c>
      <c r="N19199">
        <v>138.24556999999999</v>
      </c>
      <c r="O19199">
        <v>44.992330764225201</v>
      </c>
      <c r="P19199">
        <v>137.25332399999999</v>
      </c>
      <c r="Q19199">
        <v>44.670273164418603</v>
      </c>
    </row>
    <row r="19200" spans="1:17" ht="15" customHeight="1">
      <c r="A19200" t="s">
        <v>1486</v>
      </c>
      <c r="B19200" s="87" t="s">
        <v>88</v>
      </c>
      <c r="C19200" s="1" t="s">
        <v>194</v>
      </c>
      <c r="D19200">
        <v>278</v>
      </c>
      <c r="E19200">
        <v>-4.53E-2</v>
      </c>
      <c r="F19200">
        <v>5.3867000000000003</v>
      </c>
      <c r="G19200">
        <v>5.3863000000000003</v>
      </c>
      <c r="H19200">
        <v>0.16707</v>
      </c>
      <c r="I19200">
        <v>3.0000000000000001E-3</v>
      </c>
      <c r="J19200">
        <v>33.807400000000001</v>
      </c>
      <c r="K19200">
        <v>33.811399999999999</v>
      </c>
      <c r="L19200" s="88">
        <v>26.684926705971701</v>
      </c>
      <c r="M19200" s="88">
        <v>26.688140695304799</v>
      </c>
      <c r="N19200">
        <v>137.64096000000001</v>
      </c>
      <c r="O19200">
        <v>44.788633376451799</v>
      </c>
      <c r="P19200">
        <v>136.70050799999899</v>
      </c>
      <c r="Q19200">
        <v>44.483514362009899</v>
      </c>
    </row>
    <row r="19201" spans="1:17" ht="15" customHeight="1">
      <c r="A19201" t="s">
        <v>1486</v>
      </c>
      <c r="B19201" s="87" t="s">
        <v>88</v>
      </c>
      <c r="C19201" s="1" t="s">
        <v>194</v>
      </c>
      <c r="D19201">
        <v>279</v>
      </c>
      <c r="E19201">
        <v>-3.15E-2</v>
      </c>
      <c r="F19201">
        <v>5.3829000000000002</v>
      </c>
      <c r="G19201">
        <v>5.3827999999999996</v>
      </c>
      <c r="H19201">
        <v>0.16708999999999999</v>
      </c>
      <c r="I19201">
        <v>-1.1999999999999999E-3</v>
      </c>
      <c r="J19201">
        <v>33.807499999999997</v>
      </c>
      <c r="K19201">
        <v>33.811500000000002</v>
      </c>
      <c r="L19201" s="88">
        <v>26.685454899841002</v>
      </c>
      <c r="M19201" s="88">
        <v>26.688633466157398</v>
      </c>
      <c r="N19201">
        <v>137.10227</v>
      </c>
      <c r="O19201">
        <v>44.609388109444801</v>
      </c>
      <c r="P19201">
        <v>136.324635</v>
      </c>
      <c r="Q19201">
        <v>44.357583000421499</v>
      </c>
    </row>
    <row r="19202" spans="1:17" ht="15" customHeight="1">
      <c r="A19202" t="s">
        <v>1486</v>
      </c>
      <c r="B19202" s="87" t="s">
        <v>88</v>
      </c>
      <c r="C19202" s="1" t="s">
        <v>194</v>
      </c>
      <c r="D19202">
        <v>280</v>
      </c>
      <c r="E19202">
        <v>-3.0800000000000001E-2</v>
      </c>
      <c r="F19202">
        <v>5.3764000000000003</v>
      </c>
      <c r="G19202">
        <v>5.3766999999999996</v>
      </c>
      <c r="H19202">
        <v>0.16699</v>
      </c>
      <c r="I19202" s="89">
        <v>5.0000000000000001E-4</v>
      </c>
      <c r="J19202">
        <v>33.807699999999997</v>
      </c>
      <c r="K19202">
        <v>33.811300000000003</v>
      </c>
      <c r="L19202" s="88">
        <v>26.6863809217352</v>
      </c>
      <c r="M19202" s="88">
        <v>26.689195634964101</v>
      </c>
      <c r="N19202">
        <v>136.71807999999999</v>
      </c>
      <c r="O19202">
        <v>44.477647132540902</v>
      </c>
      <c r="P19202">
        <v>135.98750100000001</v>
      </c>
      <c r="Q19202">
        <v>44.241470285732497</v>
      </c>
    </row>
    <row r="19203" spans="1:17" ht="15" customHeight="1">
      <c r="A19203" t="s">
        <v>1486</v>
      </c>
      <c r="B19203" s="87" t="s">
        <v>88</v>
      </c>
      <c r="C19203" s="1" t="s">
        <v>194</v>
      </c>
      <c r="D19203">
        <v>281</v>
      </c>
      <c r="E19203">
        <v>-3.15E-2</v>
      </c>
      <c r="F19203">
        <v>5.3665000000000003</v>
      </c>
      <c r="G19203">
        <v>5.367</v>
      </c>
      <c r="H19203">
        <v>0.16711000000000001</v>
      </c>
      <c r="I19203">
        <v>-3.2000000000000002E-3</v>
      </c>
      <c r="J19203">
        <v>33.808799999999998</v>
      </c>
      <c r="K19203">
        <v>33.812100000000001</v>
      </c>
      <c r="L19203" s="88">
        <v>26.688420121397399</v>
      </c>
      <c r="M19203" s="88">
        <v>26.6909738494425</v>
      </c>
      <c r="N19203">
        <v>136.50075000000001</v>
      </c>
      <c r="O19203">
        <v>44.396964568380703</v>
      </c>
      <c r="P19203">
        <v>135.459812999999</v>
      </c>
      <c r="Q19203">
        <v>44.059999955970497</v>
      </c>
    </row>
    <row r="19204" spans="1:17" ht="15" customHeight="1">
      <c r="A19204" t="s">
        <v>1486</v>
      </c>
      <c r="B19204" s="87" t="s">
        <v>88</v>
      </c>
      <c r="C19204" s="1" t="s">
        <v>194</v>
      </c>
      <c r="D19204">
        <v>282</v>
      </c>
      <c r="E19204">
        <v>-3.9600000000000003E-2</v>
      </c>
      <c r="F19204">
        <v>5.3560999999999996</v>
      </c>
      <c r="G19204">
        <v>5.3573000000000004</v>
      </c>
      <c r="H19204">
        <v>0.16708000000000001</v>
      </c>
      <c r="I19204" s="89">
        <v>-8.9999999999999998E-4</v>
      </c>
      <c r="J19204">
        <v>33.809199999999997</v>
      </c>
      <c r="K19204">
        <v>33.811900000000001</v>
      </c>
      <c r="L19204" s="88">
        <v>26.689962925355299</v>
      </c>
      <c r="M19204" s="88">
        <v>26.6919592527974</v>
      </c>
      <c r="N19204">
        <v>136.23500999999999</v>
      </c>
      <c r="O19204">
        <v>44.299820031909803</v>
      </c>
      <c r="P19204">
        <v>134.99180399999901</v>
      </c>
      <c r="Q19204">
        <v>43.897686490851598</v>
      </c>
    </row>
    <row r="19205" spans="1:17" ht="15" customHeight="1">
      <c r="A19205" t="s">
        <v>1486</v>
      </c>
      <c r="B19205" s="87" t="s">
        <v>88</v>
      </c>
      <c r="C19205" s="1" t="s">
        <v>194</v>
      </c>
      <c r="D19205">
        <v>283</v>
      </c>
      <c r="E19205">
        <v>-5.1900000000000002E-2</v>
      </c>
      <c r="F19205">
        <v>5.3433000000000002</v>
      </c>
      <c r="G19205">
        <v>5.3441000000000001</v>
      </c>
      <c r="H19205">
        <v>0.16707</v>
      </c>
      <c r="I19205">
        <v>1.2999999999999999E-3</v>
      </c>
      <c r="J19205">
        <v>33.810200000000002</v>
      </c>
      <c r="K19205">
        <v>33.813499999999998</v>
      </c>
      <c r="L19205" s="88">
        <v>26.6922620459965</v>
      </c>
      <c r="M19205" s="88">
        <v>26.6947807967153</v>
      </c>
      <c r="N19205">
        <v>136.16806</v>
      </c>
      <c r="O19205">
        <v>44.265039615093301</v>
      </c>
      <c r="P19205">
        <v>134.61383699999999</v>
      </c>
      <c r="Q19205">
        <v>43.761697753783899</v>
      </c>
    </row>
    <row r="19206" spans="1:17" ht="15" customHeight="1">
      <c r="A19206" t="s">
        <v>1486</v>
      </c>
      <c r="B19206" s="87" t="s">
        <v>88</v>
      </c>
      <c r="C19206" s="1" t="s">
        <v>194</v>
      </c>
      <c r="D19206">
        <v>284</v>
      </c>
      <c r="E19206">
        <v>-0.04</v>
      </c>
      <c r="F19206">
        <v>5.3390000000000004</v>
      </c>
      <c r="G19206">
        <v>5.3398000000000003</v>
      </c>
      <c r="H19206">
        <v>0.16705</v>
      </c>
      <c r="I19206">
        <v>1.1000000000000001E-3</v>
      </c>
      <c r="J19206">
        <v>33.810299999999998</v>
      </c>
      <c r="K19206">
        <v>33.814300000000003</v>
      </c>
      <c r="L19206" s="88">
        <v>26.692847177313201</v>
      </c>
      <c r="M19206" s="88">
        <v>26.695920265806901</v>
      </c>
      <c r="N19206">
        <v>135.87966</v>
      </c>
      <c r="O19206">
        <v>44.166849026675997</v>
      </c>
      <c r="P19206">
        <v>134.36255699999899</v>
      </c>
      <c r="Q19206">
        <v>43.675847593140297</v>
      </c>
    </row>
    <row r="19207" spans="1:17" ht="15" customHeight="1">
      <c r="A19207" t="s">
        <v>1486</v>
      </c>
      <c r="B19207" s="87" t="s">
        <v>88</v>
      </c>
      <c r="C19207" s="1" t="s">
        <v>194</v>
      </c>
      <c r="D19207">
        <v>285</v>
      </c>
      <c r="E19207">
        <v>-0.01</v>
      </c>
      <c r="F19207">
        <v>5.3353000000000002</v>
      </c>
      <c r="G19207">
        <v>5.3361000000000001</v>
      </c>
      <c r="H19207">
        <v>0.16694999999999999</v>
      </c>
      <c r="I19207" s="89">
        <v>-1E-4</v>
      </c>
      <c r="J19207">
        <v>33.811100000000003</v>
      </c>
      <c r="K19207">
        <v>33.814799999999998</v>
      </c>
      <c r="L19207" s="88">
        <v>26.693915808499</v>
      </c>
      <c r="M19207" s="88">
        <v>26.696751425985202</v>
      </c>
      <c r="N19207">
        <v>134.66425999999899</v>
      </c>
      <c r="O19207">
        <v>43.768238513167198</v>
      </c>
      <c r="P19207">
        <v>133.89978299999899</v>
      </c>
      <c r="Q19207">
        <v>43.5217890861679</v>
      </c>
    </row>
    <row r="19208" spans="1:17" ht="15" customHeight="1">
      <c r="A19208" t="s">
        <v>1486</v>
      </c>
      <c r="B19208" s="87" t="s">
        <v>88</v>
      </c>
      <c r="C19208" s="1" t="s">
        <v>194</v>
      </c>
      <c r="D19208">
        <v>286</v>
      </c>
      <c r="E19208">
        <v>-4.3400000000000001E-2</v>
      </c>
      <c r="F19208">
        <v>5.3334000000000001</v>
      </c>
      <c r="G19208">
        <v>5.3330000000000002</v>
      </c>
      <c r="H19208">
        <v>0.16696</v>
      </c>
      <c r="I19208">
        <v>1.54E-2</v>
      </c>
      <c r="J19208">
        <v>33.811700000000002</v>
      </c>
      <c r="K19208">
        <v>33.815800000000003</v>
      </c>
      <c r="L19208" s="88">
        <v>26.694614312312499</v>
      </c>
      <c r="M19208" s="88">
        <v>26.697907799215699</v>
      </c>
      <c r="N19208">
        <v>134.33157</v>
      </c>
      <c r="O19208">
        <v>43.6583505683464</v>
      </c>
      <c r="P19208">
        <v>133.48307699999901</v>
      </c>
      <c r="Q19208">
        <v>43.383502560206502</v>
      </c>
    </row>
    <row r="19209" spans="1:17" ht="15" customHeight="1">
      <c r="A19209" t="s">
        <v>1486</v>
      </c>
      <c r="B19209" s="87" t="s">
        <v>88</v>
      </c>
      <c r="C19209" s="1" t="s">
        <v>194</v>
      </c>
      <c r="D19209">
        <v>287</v>
      </c>
      <c r="E19209">
        <v>-4.5900000000000003E-2</v>
      </c>
      <c r="F19209">
        <v>5.3285</v>
      </c>
      <c r="G19209">
        <v>5.3280000000000003</v>
      </c>
      <c r="H19209">
        <v>0.16694999999999999</v>
      </c>
      <c r="I19209">
        <v>1.46E-2</v>
      </c>
      <c r="J19209">
        <v>33.8125</v>
      </c>
      <c r="K19209">
        <v>33.816600000000001</v>
      </c>
      <c r="L19209" s="88">
        <v>26.695823761476699</v>
      </c>
      <c r="M19209" s="88">
        <v>26.6991290323203</v>
      </c>
      <c r="N19209">
        <v>134.14205000000001</v>
      </c>
      <c r="O19209">
        <v>43.5919854152719</v>
      </c>
      <c r="P19209">
        <v>133.245408</v>
      </c>
      <c r="Q19209">
        <v>43.301416965701002</v>
      </c>
    </row>
    <row r="19210" spans="1:17" ht="15" customHeight="1">
      <c r="A19210" t="s">
        <v>1486</v>
      </c>
      <c r="B19210" s="87" t="s">
        <v>88</v>
      </c>
      <c r="C19210" s="1" t="s">
        <v>194</v>
      </c>
      <c r="D19210">
        <v>288</v>
      </c>
      <c r="E19210">
        <v>-4.0300000000000002E-2</v>
      </c>
      <c r="F19210">
        <v>5.3273000000000001</v>
      </c>
      <c r="G19210">
        <v>5.3262999999999998</v>
      </c>
      <c r="H19210">
        <v>0.16694999999999999</v>
      </c>
      <c r="I19210">
        <v>3.0999999999999999E-3</v>
      </c>
      <c r="J19210">
        <v>33.814300000000003</v>
      </c>
      <c r="K19210">
        <v>33.8185</v>
      </c>
      <c r="L19210" s="88">
        <v>26.6973900792932</v>
      </c>
      <c r="M19210" s="88">
        <v>26.700833301268801</v>
      </c>
      <c r="N19210">
        <v>133.78361000000001</v>
      </c>
      <c r="O19210">
        <v>43.4748581327529</v>
      </c>
      <c r="P19210">
        <v>132.89047499999899</v>
      </c>
      <c r="Q19210">
        <v>43.184955120782099</v>
      </c>
    </row>
    <row r="19211" spans="1:17" ht="15" customHeight="1">
      <c r="A19211" t="s">
        <v>1486</v>
      </c>
      <c r="B19211" s="87" t="s">
        <v>88</v>
      </c>
      <c r="C19211" s="1" t="s">
        <v>194</v>
      </c>
      <c r="D19211">
        <v>289</v>
      </c>
      <c r="E19211">
        <v>-3.8100000000000002E-2</v>
      </c>
      <c r="F19211">
        <v>5.3312999999999997</v>
      </c>
      <c r="G19211">
        <v>5.3292000000000002</v>
      </c>
      <c r="H19211">
        <v>0.16693</v>
      </c>
      <c r="I19211">
        <v>2.5000000000000001E-3</v>
      </c>
      <c r="J19211">
        <v>33.818300000000001</v>
      </c>
      <c r="K19211">
        <v>33.822600000000001</v>
      </c>
      <c r="L19211" s="88">
        <v>26.700087233291899</v>
      </c>
      <c r="M19211" s="88">
        <v>26.7037389749525</v>
      </c>
      <c r="N19211">
        <v>132.88648000000001</v>
      </c>
      <c r="O19211">
        <v>43.188678127508901</v>
      </c>
      <c r="P19211">
        <v>131.343009</v>
      </c>
      <c r="Q19211">
        <v>42.686299342345997</v>
      </c>
    </row>
    <row r="19212" spans="1:17" ht="15" customHeight="1">
      <c r="A19212" t="s">
        <v>1486</v>
      </c>
      <c r="B19212" s="87" t="s">
        <v>88</v>
      </c>
      <c r="C19212" s="1" t="s">
        <v>194</v>
      </c>
      <c r="D19212">
        <v>290</v>
      </c>
      <c r="E19212">
        <v>-4.6699999999999998E-2</v>
      </c>
      <c r="F19212">
        <v>5.3338000000000001</v>
      </c>
      <c r="G19212">
        <v>5.3326000000000002</v>
      </c>
      <c r="H19212">
        <v>0.16693</v>
      </c>
      <c r="I19212">
        <v>2.2000000000000001E-3</v>
      </c>
      <c r="J19212">
        <v>33.819699999999997</v>
      </c>
      <c r="K19212">
        <v>33.824100000000001</v>
      </c>
      <c r="L19212" s="88">
        <v>26.7009018193061</v>
      </c>
      <c r="M19212" s="88">
        <v>26.704526951303901</v>
      </c>
      <c r="N19212">
        <v>132.42092</v>
      </c>
      <c r="O19212">
        <v>43.040351963255802</v>
      </c>
      <c r="P19212">
        <v>131.27390699999901</v>
      </c>
      <c r="Q19212">
        <v>42.667734353196899</v>
      </c>
    </row>
    <row r="19213" spans="1:17" ht="15" customHeight="1">
      <c r="A19213" t="s">
        <v>1486</v>
      </c>
      <c r="B19213" s="87" t="s">
        <v>88</v>
      </c>
      <c r="C19213" s="1" t="s">
        <v>194</v>
      </c>
      <c r="D19213">
        <v>291</v>
      </c>
      <c r="E19213">
        <v>-4.4499999999999998E-2</v>
      </c>
      <c r="F19213">
        <v>5.3353000000000002</v>
      </c>
      <c r="G19213">
        <v>5.3339999999999996</v>
      </c>
      <c r="H19213">
        <v>0.16694999999999999</v>
      </c>
      <c r="I19213" s="89">
        <v>2.9999999999999997E-4</v>
      </c>
      <c r="J19213">
        <v>33.820399999999999</v>
      </c>
      <c r="K19213">
        <v>33.825400000000002</v>
      </c>
      <c r="L19213" s="88">
        <v>26.701279673375801</v>
      </c>
      <c r="M19213" s="88">
        <v>26.705391665822098</v>
      </c>
      <c r="N19213">
        <v>131.84720999999999</v>
      </c>
      <c r="O19213">
        <v>42.855618284053797</v>
      </c>
      <c r="P19213">
        <v>131.180724</v>
      </c>
      <c r="Q19213">
        <v>42.639266063022802</v>
      </c>
    </row>
    <row r="19214" spans="1:17" ht="15" customHeight="1">
      <c r="A19214" t="s">
        <v>1486</v>
      </c>
      <c r="B19214" s="87" t="s">
        <v>88</v>
      </c>
      <c r="C19214" s="1" t="s">
        <v>194</v>
      </c>
      <c r="D19214">
        <v>292</v>
      </c>
      <c r="E19214">
        <v>-4.82E-2</v>
      </c>
      <c r="F19214">
        <v>5.3395999999999999</v>
      </c>
      <c r="G19214">
        <v>5.3383000000000003</v>
      </c>
      <c r="H19214">
        <v>0.16693</v>
      </c>
      <c r="I19214" s="89">
        <v>-5.9999999999999995E-4</v>
      </c>
      <c r="J19214">
        <v>33.8217</v>
      </c>
      <c r="K19214">
        <v>33.826799999999999</v>
      </c>
      <c r="L19214" s="88">
        <v>26.701803138553</v>
      </c>
      <c r="M19214" s="88">
        <v>26.705994327397502</v>
      </c>
      <c r="N19214">
        <v>131.45787000000001</v>
      </c>
      <c r="O19214">
        <v>42.733807729820903</v>
      </c>
      <c r="P19214">
        <v>130.710621</v>
      </c>
      <c r="Q19214">
        <v>42.491208071111799</v>
      </c>
    </row>
    <row r="19215" spans="1:17" ht="15" customHeight="1">
      <c r="A19215" t="s">
        <v>1486</v>
      </c>
      <c r="B19215" s="87" t="s">
        <v>88</v>
      </c>
      <c r="C19215" s="1" t="s">
        <v>194</v>
      </c>
      <c r="D19215">
        <v>293</v>
      </c>
      <c r="E19215">
        <v>-5.1900000000000002E-2</v>
      </c>
      <c r="F19215">
        <v>5.3360000000000003</v>
      </c>
      <c r="G19215">
        <v>5.3361999999999998</v>
      </c>
      <c r="H19215">
        <v>0.16693</v>
      </c>
      <c r="I19215">
        <v>1.5E-3</v>
      </c>
      <c r="J19215">
        <v>33.823700000000002</v>
      </c>
      <c r="K19215">
        <v>33.827500000000001</v>
      </c>
      <c r="L19215" s="88">
        <v>26.703810319928099</v>
      </c>
      <c r="M19215" s="88">
        <v>26.706795685129901</v>
      </c>
      <c r="N19215">
        <v>131.18388999999999</v>
      </c>
      <c r="O19215">
        <v>42.641764249467698</v>
      </c>
      <c r="P19215">
        <v>130.38395700000001</v>
      </c>
      <c r="Q19215">
        <v>42.3831422507185</v>
      </c>
    </row>
    <row r="19216" spans="1:17" ht="15" customHeight="1">
      <c r="A19216" t="s">
        <v>1486</v>
      </c>
      <c r="B19216" s="87" t="s">
        <v>88</v>
      </c>
      <c r="C19216" s="1" t="s">
        <v>194</v>
      </c>
      <c r="D19216">
        <v>294</v>
      </c>
      <c r="E19216">
        <v>-4.8099999999999997E-2</v>
      </c>
      <c r="F19216">
        <v>5.3292000000000002</v>
      </c>
      <c r="G19216">
        <v>5.3284000000000002</v>
      </c>
      <c r="H19216">
        <v>0.16694000000000001</v>
      </c>
      <c r="I19216">
        <v>-2E-3</v>
      </c>
      <c r="J19216">
        <v>33.825200000000002</v>
      </c>
      <c r="K19216">
        <v>33.829500000000003</v>
      </c>
      <c r="L19216" s="88">
        <v>26.705797737358299</v>
      </c>
      <c r="M19216" s="88">
        <v>26.709296673388899</v>
      </c>
      <c r="N19216">
        <v>131.05719999999999</v>
      </c>
      <c r="O19216">
        <v>42.594238522022799</v>
      </c>
      <c r="P19216">
        <v>130.02378899999999</v>
      </c>
      <c r="Q19216">
        <v>42.258931944037997</v>
      </c>
    </row>
    <row r="19217" spans="1:17" ht="15" customHeight="1">
      <c r="A19217" t="s">
        <v>1486</v>
      </c>
      <c r="B19217" s="87" t="s">
        <v>88</v>
      </c>
      <c r="C19217" s="1" t="s">
        <v>194</v>
      </c>
      <c r="D19217">
        <v>295</v>
      </c>
      <c r="E19217">
        <v>-3.7600000000000001E-2</v>
      </c>
      <c r="F19217">
        <v>5.3268000000000004</v>
      </c>
      <c r="G19217">
        <v>5.3255999999999997</v>
      </c>
      <c r="H19217">
        <v>0.16693</v>
      </c>
      <c r="I19217">
        <v>-3.3E-3</v>
      </c>
      <c r="J19217">
        <v>33.825800000000001</v>
      </c>
      <c r="K19217">
        <v>33.830100000000002</v>
      </c>
      <c r="L19217" s="88">
        <v>26.706554957355301</v>
      </c>
      <c r="M19217" s="88">
        <v>26.710100914202901</v>
      </c>
      <c r="N19217">
        <v>130.58855</v>
      </c>
      <c r="O19217">
        <v>42.439716242778303</v>
      </c>
      <c r="P19217">
        <v>129.36313199999901</v>
      </c>
      <c r="Q19217">
        <v>42.041628253838198</v>
      </c>
    </row>
    <row r="19218" spans="1:17" ht="15" customHeight="1">
      <c r="A19218" t="s">
        <v>1486</v>
      </c>
      <c r="B19218" s="87" t="s">
        <v>88</v>
      </c>
      <c r="C19218" s="1" t="s">
        <v>194</v>
      </c>
      <c r="D19218">
        <v>296</v>
      </c>
      <c r="E19218">
        <v>-3.09E-2</v>
      </c>
      <c r="F19218">
        <v>5.3217999999999996</v>
      </c>
      <c r="G19218">
        <v>5.3216999999999999</v>
      </c>
      <c r="H19218">
        <v>0.16693</v>
      </c>
      <c r="I19218">
        <v>-3.2000000000000002E-3</v>
      </c>
      <c r="J19218">
        <v>33.8264</v>
      </c>
      <c r="K19218">
        <v>33.830599999999997</v>
      </c>
      <c r="L19218" s="88">
        <v>26.707617603966799</v>
      </c>
      <c r="M19218" s="88">
        <v>26.710955132673</v>
      </c>
      <c r="N19218">
        <v>130.22187</v>
      </c>
      <c r="O19218">
        <v>42.315755835035603</v>
      </c>
      <c r="P19218">
        <v>129.22702200000001</v>
      </c>
      <c r="Q19218">
        <v>41.9936934018085</v>
      </c>
    </row>
    <row r="19219" spans="1:17" ht="15" customHeight="1">
      <c r="A19219" t="s">
        <v>1486</v>
      </c>
      <c r="B19219" s="87" t="s">
        <v>88</v>
      </c>
      <c r="C19219" s="1" t="s">
        <v>194</v>
      </c>
      <c r="D19219">
        <v>297</v>
      </c>
      <c r="E19219">
        <v>-4.4299999999999999E-2</v>
      </c>
      <c r="F19219">
        <v>5.3194999999999997</v>
      </c>
      <c r="G19219">
        <v>5.3188000000000004</v>
      </c>
      <c r="H19219">
        <v>0.16689999999999999</v>
      </c>
      <c r="I19219">
        <v>-1.4E-3</v>
      </c>
      <c r="J19219">
        <v>33.826599999999999</v>
      </c>
      <c r="K19219">
        <v>33.8309</v>
      </c>
      <c r="L19219" s="88">
        <v>26.708046147560701</v>
      </c>
      <c r="M19219" s="88">
        <v>26.711533360821399</v>
      </c>
      <c r="N19219">
        <v>129.90669</v>
      </c>
      <c r="O19219">
        <v>42.211114248252997</v>
      </c>
      <c r="P19219">
        <v>129.131745</v>
      </c>
      <c r="Q19219">
        <v>41.959960151779903</v>
      </c>
    </row>
    <row r="19220" spans="1:17" ht="15" customHeight="1">
      <c r="A19220" t="s">
        <v>1486</v>
      </c>
      <c r="B19220" s="87" t="s">
        <v>88</v>
      </c>
      <c r="C19220" s="1" t="s">
        <v>194</v>
      </c>
      <c r="D19220">
        <v>298</v>
      </c>
      <c r="E19220">
        <v>-4.4499999999999998E-2</v>
      </c>
      <c r="F19220">
        <v>5.3171999999999997</v>
      </c>
      <c r="G19220">
        <v>5.3164999999999996</v>
      </c>
      <c r="H19220">
        <v>0.16693</v>
      </c>
      <c r="I19220" s="89">
        <v>-5.0000000000000001E-4</v>
      </c>
      <c r="J19220">
        <v>33.826900000000002</v>
      </c>
      <c r="K19220">
        <v>33.831200000000003</v>
      </c>
      <c r="L19220" s="88">
        <v>26.708553818223798</v>
      </c>
      <c r="M19220" s="88">
        <v>26.712041039390801</v>
      </c>
      <c r="N19220">
        <v>129.58945</v>
      </c>
      <c r="O19220">
        <v>42.105845500791901</v>
      </c>
      <c r="P19220">
        <v>128.76948300000001</v>
      </c>
      <c r="Q19220">
        <v>41.840074190084401</v>
      </c>
    </row>
    <row r="19221" spans="1:17" ht="15" customHeight="1">
      <c r="A19221" t="s">
        <v>1486</v>
      </c>
      <c r="B19221" s="87" t="s">
        <v>88</v>
      </c>
      <c r="C19221" s="1" t="s">
        <v>194</v>
      </c>
      <c r="D19221">
        <v>299</v>
      </c>
      <c r="E19221">
        <v>-3.7400000000000003E-2</v>
      </c>
      <c r="F19221">
        <v>5.3106</v>
      </c>
      <c r="G19221">
        <v>5.3106</v>
      </c>
      <c r="H19221">
        <v>0.16689999999999999</v>
      </c>
      <c r="I19221">
        <v>-2.3999999999999998E-3</v>
      </c>
      <c r="J19221">
        <v>33.827399999999997</v>
      </c>
      <c r="K19221">
        <v>33.831299999999999</v>
      </c>
      <c r="L19221" s="88">
        <v>26.7097245238642</v>
      </c>
      <c r="M19221" s="88">
        <v>26.712812862669299</v>
      </c>
      <c r="N19221">
        <v>129.18568999999999</v>
      </c>
      <c r="O19221">
        <v>41.968288287959602</v>
      </c>
      <c r="P19221">
        <v>127.975856999999</v>
      </c>
      <c r="Q19221">
        <v>41.5764600535638</v>
      </c>
    </row>
    <row r="19222" spans="1:17" ht="15" customHeight="1">
      <c r="A19222" t="s">
        <v>1486</v>
      </c>
      <c r="B19222" s="87" t="s">
        <v>88</v>
      </c>
      <c r="C19222" s="1" t="s">
        <v>194</v>
      </c>
      <c r="D19222">
        <v>300</v>
      </c>
      <c r="E19222">
        <v>-3.7400000000000003E-2</v>
      </c>
      <c r="F19222">
        <v>5.2934999999999999</v>
      </c>
      <c r="G19222">
        <v>5.2960000000000003</v>
      </c>
      <c r="H19222">
        <v>0.16689999999999999</v>
      </c>
      <c r="I19222">
        <v>-2.2000000000000001E-3</v>
      </c>
      <c r="J19222">
        <v>33.827399999999997</v>
      </c>
      <c r="K19222">
        <v>33.831499999999998</v>
      </c>
      <c r="L19222" s="88">
        <v>26.7117295269952</v>
      </c>
      <c r="M19222" s="88">
        <v>26.714683482251701</v>
      </c>
      <c r="N19222">
        <v>127.96823000000001</v>
      </c>
      <c r="O19222">
        <v>41.556028639864401</v>
      </c>
      <c r="P19222">
        <v>127.00528799999999</v>
      </c>
      <c r="Q19222">
        <v>41.247015199578598</v>
      </c>
    </row>
    <row r="19223" spans="1:17" ht="15" customHeight="1">
      <c r="A19223" t="s">
        <v>1486</v>
      </c>
      <c r="B19223" s="87" t="s">
        <v>88</v>
      </c>
      <c r="C19223" s="1" t="s">
        <v>194</v>
      </c>
      <c r="D19223">
        <v>301</v>
      </c>
      <c r="E19223">
        <v>-4.5699999999999998E-2</v>
      </c>
      <c r="F19223">
        <v>5.2843999999999998</v>
      </c>
      <c r="G19223">
        <v>5.2835000000000001</v>
      </c>
      <c r="H19223">
        <v>0.16688</v>
      </c>
      <c r="I19223">
        <v>2.0999999999999999E-3</v>
      </c>
      <c r="J19223">
        <v>33.828400000000002</v>
      </c>
      <c r="K19223">
        <v>33.832799999999999</v>
      </c>
      <c r="L19223" s="88">
        <v>26.713587074814001</v>
      </c>
      <c r="M19223" s="88">
        <v>26.7171770056434</v>
      </c>
      <c r="N19223">
        <v>126.49121</v>
      </c>
      <c r="O19223">
        <v>41.067883419256802</v>
      </c>
      <c r="P19223">
        <v>125.718525</v>
      </c>
      <c r="Q19223">
        <v>40.817488039580098</v>
      </c>
    </row>
    <row r="19224" spans="1:17" ht="15" customHeight="1">
      <c r="A19224" t="s">
        <v>1486</v>
      </c>
      <c r="B19224" s="87" t="s">
        <v>88</v>
      </c>
      <c r="C19224" s="1" t="s">
        <v>194</v>
      </c>
      <c r="D19224">
        <v>302</v>
      </c>
      <c r="E19224">
        <v>-5.2999999999999999E-2</v>
      </c>
      <c r="F19224">
        <v>5.2576999999999998</v>
      </c>
      <c r="G19224">
        <v>5.2603999999999997</v>
      </c>
      <c r="H19224">
        <v>0.16688</v>
      </c>
      <c r="I19224">
        <v>1.8E-3</v>
      </c>
      <c r="J19224">
        <v>33.830199999999998</v>
      </c>
      <c r="K19224">
        <v>33.831699999999998</v>
      </c>
      <c r="L19224" s="88">
        <v>26.7181337327265</v>
      </c>
      <c r="M19224" s="88">
        <v>26.719006509351399</v>
      </c>
      <c r="N19224">
        <v>125.53022</v>
      </c>
      <c r="O19224">
        <v>40.730779503523799</v>
      </c>
      <c r="P19224">
        <v>124.71863999999999</v>
      </c>
      <c r="Q19224">
        <v>40.470475095665599</v>
      </c>
    </row>
    <row r="19225" spans="1:17" ht="15" customHeight="1">
      <c r="A19225" t="s">
        <v>1486</v>
      </c>
      <c r="B19225" s="87" t="s">
        <v>88</v>
      </c>
      <c r="C19225" s="1" t="s">
        <v>194</v>
      </c>
      <c r="D19225">
        <v>303</v>
      </c>
      <c r="E19225">
        <v>-3.5999999999999997E-2</v>
      </c>
      <c r="F19225">
        <v>5.2361000000000004</v>
      </c>
      <c r="G19225">
        <v>5.2366999999999999</v>
      </c>
      <c r="H19225">
        <v>0.16689000000000001</v>
      </c>
      <c r="I19225" s="89">
        <v>-6.9999999999999999E-4</v>
      </c>
      <c r="J19225">
        <v>33.831200000000003</v>
      </c>
      <c r="K19225">
        <v>33.834600000000002</v>
      </c>
      <c r="L19225" s="88">
        <v>26.721444686520201</v>
      </c>
      <c r="M19225" s="88">
        <v>26.7240678469968</v>
      </c>
      <c r="N19225">
        <v>124.73094</v>
      </c>
      <c r="O19225">
        <v>40.451125812645103</v>
      </c>
      <c r="P19225">
        <v>124.02238499999901</v>
      </c>
      <c r="Q19225">
        <v>40.222924958120402</v>
      </c>
    </row>
    <row r="19226" spans="1:17" ht="15" customHeight="1">
      <c r="A19226" t="s">
        <v>1486</v>
      </c>
      <c r="B19226" s="87" t="s">
        <v>88</v>
      </c>
      <c r="C19226" s="1" t="s">
        <v>194</v>
      </c>
      <c r="D19226">
        <v>304</v>
      </c>
      <c r="E19226">
        <v>-3.4599999999999999E-2</v>
      </c>
      <c r="F19226">
        <v>5.2255000000000003</v>
      </c>
      <c r="G19226">
        <v>5.2253999999999996</v>
      </c>
      <c r="H19226">
        <v>0.16688</v>
      </c>
      <c r="I19226" s="89">
        <v>-8.0000000000000004E-4</v>
      </c>
      <c r="J19226">
        <v>33.831400000000002</v>
      </c>
      <c r="K19226">
        <v>33.835299999999997</v>
      </c>
      <c r="L19226" s="88">
        <v>26.722837255230299</v>
      </c>
      <c r="M19226" s="88">
        <v>26.725938102661001</v>
      </c>
      <c r="N19226">
        <v>124.26640999999999</v>
      </c>
      <c r="O19226">
        <v>40.290458493003001</v>
      </c>
      <c r="P19226">
        <v>123.63290099999899</v>
      </c>
      <c r="Q19226">
        <v>40.086128775892803</v>
      </c>
    </row>
    <row r="19227" spans="1:17" ht="15" customHeight="1">
      <c r="A19227" t="s">
        <v>1486</v>
      </c>
      <c r="B19227" s="87" t="s">
        <v>88</v>
      </c>
      <c r="C19227" s="1" t="s">
        <v>194</v>
      </c>
      <c r="D19227">
        <v>305</v>
      </c>
      <c r="E19227">
        <v>-4.2500000000000003E-2</v>
      </c>
      <c r="F19227">
        <v>5.2225000000000001</v>
      </c>
      <c r="G19227">
        <v>5.2214</v>
      </c>
      <c r="H19227">
        <v>0.16693</v>
      </c>
      <c r="I19227">
        <v>1.9E-3</v>
      </c>
      <c r="J19227">
        <v>33.831200000000003</v>
      </c>
      <c r="K19227">
        <v>33.835599999999999</v>
      </c>
      <c r="L19227" s="88">
        <v>26.723027882839901</v>
      </c>
      <c r="M19227" s="88">
        <v>26.726641150384399</v>
      </c>
      <c r="N19227">
        <v>124.11809</v>
      </c>
      <c r="O19227">
        <v>40.239461004690597</v>
      </c>
      <c r="P19227">
        <v>123.207819</v>
      </c>
      <c r="Q19227">
        <v>39.944621609726703</v>
      </c>
    </row>
    <row r="19228" spans="1:17" ht="15" customHeight="1">
      <c r="A19228" t="s">
        <v>1486</v>
      </c>
      <c r="B19228" s="87" t="s">
        <v>88</v>
      </c>
      <c r="C19228" s="1" t="s">
        <v>194</v>
      </c>
      <c r="D19228">
        <v>306</v>
      </c>
      <c r="E19228">
        <v>-3.1699999999999999E-2</v>
      </c>
      <c r="F19228">
        <v>5.2125000000000004</v>
      </c>
      <c r="G19228">
        <v>5.2138999999999998</v>
      </c>
      <c r="H19228">
        <v>0.16689000000000001</v>
      </c>
      <c r="I19228">
        <v>-2.8E-3</v>
      </c>
      <c r="J19228">
        <v>33.831200000000003</v>
      </c>
      <c r="K19228">
        <v>33.834899999999998</v>
      </c>
      <c r="L19228" s="88">
        <v>26.724190617373299</v>
      </c>
      <c r="M19228" s="88">
        <v>26.726958805599399</v>
      </c>
      <c r="N19228">
        <v>123.91621000000001</v>
      </c>
      <c r="O19228">
        <v>40.164531661458497</v>
      </c>
      <c r="P19228">
        <v>122.95130399999999</v>
      </c>
      <c r="Q19228">
        <v>39.8541960095205</v>
      </c>
    </row>
    <row r="19229" spans="1:17" ht="15" customHeight="1">
      <c r="A19229" t="s">
        <v>1486</v>
      </c>
      <c r="B19229" s="87" t="s">
        <v>88</v>
      </c>
      <c r="C19229" s="1" t="s">
        <v>194</v>
      </c>
      <c r="D19229">
        <v>307</v>
      </c>
      <c r="E19229">
        <v>-2.98E-2</v>
      </c>
      <c r="F19229">
        <v>5.2070999999999996</v>
      </c>
      <c r="G19229">
        <v>5.2060000000000004</v>
      </c>
      <c r="H19229">
        <v>0.16693</v>
      </c>
      <c r="I19229">
        <v>1.2999999999999999E-3</v>
      </c>
      <c r="J19229">
        <v>33.831200000000003</v>
      </c>
      <c r="K19229">
        <v>33.835599999999999</v>
      </c>
      <c r="L19229" s="88">
        <v>26.724818007472301</v>
      </c>
      <c r="M19229" s="88">
        <v>26.7284312540393</v>
      </c>
      <c r="N19229">
        <v>123.64532</v>
      </c>
      <c r="O19229">
        <v>40.071621775271403</v>
      </c>
      <c r="P19229">
        <v>122.75970299999901</v>
      </c>
      <c r="Q19229">
        <v>39.784878381686703</v>
      </c>
    </row>
    <row r="19230" spans="1:17" ht="15" customHeight="1">
      <c r="A19230" t="s">
        <v>1486</v>
      </c>
      <c r="B19230" s="87" t="s">
        <v>88</v>
      </c>
      <c r="C19230" s="1" t="s">
        <v>194</v>
      </c>
      <c r="D19230">
        <v>308</v>
      </c>
      <c r="E19230">
        <v>-2.9700000000000001E-2</v>
      </c>
      <c r="F19230">
        <v>5.2013999999999996</v>
      </c>
      <c r="G19230">
        <v>5.2004999999999999</v>
      </c>
      <c r="H19230">
        <v>0.16692000000000001</v>
      </c>
      <c r="I19230">
        <v>3.3E-3</v>
      </c>
      <c r="J19230">
        <v>33.831200000000003</v>
      </c>
      <c r="K19230">
        <v>33.835799999999999</v>
      </c>
      <c r="L19230" s="88">
        <v>26.7254798823257</v>
      </c>
      <c r="M19230" s="88">
        <v>26.729228338391199</v>
      </c>
      <c r="N19230">
        <v>123.45477</v>
      </c>
      <c r="O19230">
        <v>40.004484773043799</v>
      </c>
      <c r="P19230">
        <v>122.25295499999901</v>
      </c>
      <c r="Q19230">
        <v>39.615563572212302</v>
      </c>
    </row>
    <row r="19231" spans="1:17" ht="15" customHeight="1">
      <c r="A19231" t="s">
        <v>1486</v>
      </c>
      <c r="B19231" s="87" t="s">
        <v>88</v>
      </c>
      <c r="C19231" s="1" t="s">
        <v>194</v>
      </c>
      <c r="D19231">
        <v>309</v>
      </c>
      <c r="E19231">
        <v>-4.5699999999999998E-2</v>
      </c>
      <c r="F19231">
        <v>5.1902999999999997</v>
      </c>
      <c r="G19231">
        <v>5.1904000000000003</v>
      </c>
      <c r="H19231">
        <v>0.16691</v>
      </c>
      <c r="I19231">
        <v>2.5000000000000001E-3</v>
      </c>
      <c r="J19231">
        <v>33.832599999999999</v>
      </c>
      <c r="K19231">
        <v>33.836799999999997</v>
      </c>
      <c r="L19231" s="88">
        <v>26.7278767804439</v>
      </c>
      <c r="M19231" s="88">
        <v>26.731192413091499</v>
      </c>
      <c r="N19231">
        <v>122.11268</v>
      </c>
      <c r="O19231">
        <v>39.5596368400861</v>
      </c>
      <c r="P19231">
        <v>121.17559199999999</v>
      </c>
      <c r="Q19231">
        <v>39.2573796953101</v>
      </c>
    </row>
    <row r="19232" spans="1:17" ht="15" customHeight="1">
      <c r="A19232" t="s">
        <v>1486</v>
      </c>
      <c r="B19232" s="87" t="s">
        <v>88</v>
      </c>
      <c r="C19232" s="1" t="s">
        <v>194</v>
      </c>
      <c r="D19232">
        <v>310</v>
      </c>
      <c r="E19232">
        <v>-3.5499999999999997E-2</v>
      </c>
      <c r="F19232">
        <v>5.1635999999999997</v>
      </c>
      <c r="G19232">
        <v>5.1651999999999996</v>
      </c>
      <c r="H19232">
        <v>0.16689000000000001</v>
      </c>
      <c r="I19232">
        <v>-1.23E-2</v>
      </c>
      <c r="J19232">
        <v>33.834099999999999</v>
      </c>
      <c r="K19232">
        <v>33.837699999999998</v>
      </c>
      <c r="L19232" s="88">
        <v>26.732157104951899</v>
      </c>
      <c r="M19232" s="88">
        <v>26.7348241991637</v>
      </c>
      <c r="N19232">
        <v>120.25765</v>
      </c>
      <c r="O19232">
        <v>38.934558125811797</v>
      </c>
      <c r="P19232">
        <v>119.63440799999999</v>
      </c>
      <c r="Q19232">
        <v>38.735281480696997</v>
      </c>
    </row>
    <row r="19233" spans="1:17" ht="15" customHeight="1">
      <c r="A19233" t="s">
        <v>1486</v>
      </c>
      <c r="B19233" s="87" t="s">
        <v>88</v>
      </c>
      <c r="C19233" s="1" t="s">
        <v>194</v>
      </c>
      <c r="D19233">
        <v>311</v>
      </c>
      <c r="E19233">
        <v>-3.8899999999999997E-2</v>
      </c>
      <c r="F19233">
        <v>5.1228999999999996</v>
      </c>
      <c r="G19233">
        <v>5.1234999999999999</v>
      </c>
      <c r="H19233">
        <v>0.16689000000000001</v>
      </c>
      <c r="I19233">
        <v>-2.3999999999999998E-3</v>
      </c>
      <c r="J19233">
        <v>33.8354</v>
      </c>
      <c r="K19233">
        <v>33.839199999999998</v>
      </c>
      <c r="L19233" s="88">
        <v>26.737884434692599</v>
      </c>
      <c r="M19233" s="88">
        <v>26.7408263458471</v>
      </c>
      <c r="N19233">
        <v>118.92689</v>
      </c>
      <c r="O19233">
        <v>38.4670688437159</v>
      </c>
      <c r="P19233">
        <v>118.10892899999899</v>
      </c>
      <c r="Q19233">
        <v>38.204123095851301</v>
      </c>
    </row>
    <row r="19234" spans="1:17" ht="15" customHeight="1">
      <c r="A19234" t="s">
        <v>1486</v>
      </c>
      <c r="B19234" s="87" t="s">
        <v>88</v>
      </c>
      <c r="C19234" s="1" t="s">
        <v>194</v>
      </c>
      <c r="D19234">
        <v>312</v>
      </c>
      <c r="E19234">
        <v>-4.9799999999999997E-2</v>
      </c>
      <c r="F19234">
        <v>5.1109999999999998</v>
      </c>
      <c r="G19234">
        <v>5.1108000000000002</v>
      </c>
      <c r="H19234">
        <v>0.16689999999999999</v>
      </c>
      <c r="I19234" s="89">
        <v>-5.9999999999999995E-4</v>
      </c>
      <c r="J19234">
        <v>33.835599999999999</v>
      </c>
      <c r="K19234">
        <v>33.839700000000001</v>
      </c>
      <c r="L19234" s="88">
        <v>26.739412681385598</v>
      </c>
      <c r="M19234" s="88">
        <v>26.742684556666699</v>
      </c>
      <c r="N19234">
        <v>117.94118</v>
      </c>
      <c r="O19234">
        <v>38.137564752746997</v>
      </c>
      <c r="P19234">
        <v>117.346712999999</v>
      </c>
      <c r="Q19234">
        <v>37.946318637360598</v>
      </c>
    </row>
    <row r="19235" spans="1:17" ht="15" customHeight="1">
      <c r="A19235" t="s">
        <v>1486</v>
      </c>
      <c r="B19235" s="87" t="s">
        <v>88</v>
      </c>
      <c r="C19235" s="1" t="s">
        <v>194</v>
      </c>
      <c r="D19235">
        <v>313</v>
      </c>
      <c r="E19235">
        <v>-4.5900000000000003E-2</v>
      </c>
      <c r="F19235">
        <v>5.0946999999999996</v>
      </c>
      <c r="G19235">
        <v>5.0956999999999999</v>
      </c>
      <c r="H19235">
        <v>0.16689000000000001</v>
      </c>
      <c r="I19235">
        <v>4.0000000000000001E-3</v>
      </c>
      <c r="J19235">
        <v>33.835299999999997</v>
      </c>
      <c r="K19235">
        <v>33.8386</v>
      </c>
      <c r="L19235" s="88">
        <v>26.741048491737899</v>
      </c>
      <c r="M19235" s="88">
        <v>26.743548713764</v>
      </c>
      <c r="N19235">
        <v>117.44369</v>
      </c>
      <c r="O19235">
        <v>37.961974028674199</v>
      </c>
      <c r="P19235">
        <v>116.737359</v>
      </c>
      <c r="Q19235">
        <v>37.735484474554099</v>
      </c>
    </row>
    <row r="19236" spans="1:17" ht="15" customHeight="1">
      <c r="A19236" t="s">
        <v>1486</v>
      </c>
      <c r="B19236" s="87" t="s">
        <v>88</v>
      </c>
      <c r="C19236" s="1" t="s">
        <v>194</v>
      </c>
      <c r="D19236">
        <v>314</v>
      </c>
      <c r="E19236">
        <v>-5.3199999999999997E-2</v>
      </c>
      <c r="F19236">
        <v>5.0852000000000004</v>
      </c>
      <c r="G19236">
        <v>5.0858999999999996</v>
      </c>
      <c r="H19236">
        <v>0.16689999999999999</v>
      </c>
      <c r="I19236">
        <v>-3.2000000000000002E-3</v>
      </c>
      <c r="J19236">
        <v>33.836300000000001</v>
      </c>
      <c r="K19236">
        <v>33.839700000000001</v>
      </c>
      <c r="L19236" s="88">
        <v>26.742931462499399</v>
      </c>
      <c r="M19236" s="88">
        <v>26.7455455504791</v>
      </c>
      <c r="N19236">
        <v>116.95547000000001</v>
      </c>
      <c r="O19236">
        <v>37.795951409130097</v>
      </c>
      <c r="P19236">
        <v>116.253644999999</v>
      </c>
      <c r="Q19236">
        <v>37.570721309129297</v>
      </c>
    </row>
    <row r="19237" spans="1:17" ht="15" customHeight="1">
      <c r="A19237" t="s">
        <v>1486</v>
      </c>
      <c r="B19237" s="87" t="s">
        <v>88</v>
      </c>
      <c r="C19237" s="1" t="s">
        <v>194</v>
      </c>
      <c r="D19237">
        <v>315</v>
      </c>
      <c r="E19237">
        <v>-4.0399999999999998E-2</v>
      </c>
      <c r="F19237">
        <v>5.0720999999999998</v>
      </c>
      <c r="G19237">
        <v>5.0728</v>
      </c>
      <c r="H19237">
        <v>0.16689999999999999</v>
      </c>
      <c r="I19237">
        <v>-2.8E-3</v>
      </c>
      <c r="J19237">
        <v>33.836199999999998</v>
      </c>
      <c r="K19237">
        <v>33.839500000000001</v>
      </c>
      <c r="L19237" s="88">
        <v>26.744354245912501</v>
      </c>
      <c r="M19237" s="88">
        <v>26.7468893080611</v>
      </c>
      <c r="N19237">
        <v>116.51051</v>
      </c>
      <c r="O19237">
        <v>37.640459046076998</v>
      </c>
      <c r="P19237">
        <v>115.887194999999</v>
      </c>
      <c r="Q19237">
        <v>37.440630093460001</v>
      </c>
    </row>
    <row r="19238" spans="1:17" ht="15" customHeight="1">
      <c r="A19238" t="s">
        <v>1486</v>
      </c>
      <c r="B19238" s="87" t="s">
        <v>88</v>
      </c>
      <c r="C19238" s="1" t="s">
        <v>194</v>
      </c>
      <c r="D19238">
        <v>316</v>
      </c>
      <c r="E19238">
        <v>-0.03</v>
      </c>
      <c r="F19238">
        <v>5.0580999999999996</v>
      </c>
      <c r="G19238">
        <v>5.0591999999999997</v>
      </c>
      <c r="H19238">
        <v>0.16691</v>
      </c>
      <c r="I19238">
        <v>-2.8E-3</v>
      </c>
      <c r="J19238">
        <v>33.835700000000003</v>
      </c>
      <c r="K19238">
        <v>33.838500000000003</v>
      </c>
      <c r="L19238" s="88">
        <v>26.7455609686576</v>
      </c>
      <c r="M19238" s="88">
        <v>26.747654222386402</v>
      </c>
      <c r="N19238">
        <v>116.06555</v>
      </c>
      <c r="O19238">
        <v>37.4841462758517</v>
      </c>
      <c r="P19238">
        <v>115.373117999999</v>
      </c>
      <c r="Q19238">
        <v>37.262269640747697</v>
      </c>
    </row>
    <row r="19239" spans="1:17" ht="15" customHeight="1">
      <c r="A19239" t="s">
        <v>1486</v>
      </c>
      <c r="B19239" s="87" t="s">
        <v>88</v>
      </c>
      <c r="C19239" s="1" t="s">
        <v>194</v>
      </c>
      <c r="D19239">
        <v>317</v>
      </c>
      <c r="E19239">
        <v>-2.98E-2</v>
      </c>
      <c r="F19239">
        <v>5.0551000000000004</v>
      </c>
      <c r="G19239">
        <v>5.0537999999999998</v>
      </c>
      <c r="H19239">
        <v>0.16689999999999999</v>
      </c>
      <c r="I19239">
        <v>-2.5000000000000001E-3</v>
      </c>
      <c r="J19239">
        <v>33.836799999999997</v>
      </c>
      <c r="K19239">
        <v>33.841900000000003</v>
      </c>
      <c r="L19239" s="88">
        <v>26.7467759721923</v>
      </c>
      <c r="M19239" s="88">
        <v>26.750966702792699</v>
      </c>
      <c r="N19239">
        <v>115.88736</v>
      </c>
      <c r="O19239">
        <v>37.424248517001097</v>
      </c>
      <c r="P19239">
        <v>114.961647</v>
      </c>
      <c r="Q19239">
        <v>37.125572867736999</v>
      </c>
    </row>
    <row r="19240" spans="1:17" ht="15" customHeight="1">
      <c r="A19240" t="s">
        <v>1486</v>
      </c>
      <c r="B19240" s="87" t="s">
        <v>88</v>
      </c>
      <c r="C19240" s="1" t="s">
        <v>194</v>
      </c>
      <c r="D19240">
        <v>318</v>
      </c>
      <c r="E19240">
        <v>-2.98E-2</v>
      </c>
      <c r="F19240">
        <v>5.0518999999999998</v>
      </c>
      <c r="G19240">
        <v>5.0518000000000001</v>
      </c>
      <c r="H19240">
        <v>0.16689000000000001</v>
      </c>
      <c r="I19240">
        <v>5.0000000000000001E-3</v>
      </c>
      <c r="J19240">
        <v>33.838099999999997</v>
      </c>
      <c r="K19240">
        <v>33.841999999999999</v>
      </c>
      <c r="L19240" s="88">
        <v>26.7481722700647</v>
      </c>
      <c r="M19240" s="88">
        <v>26.751274699336999</v>
      </c>
      <c r="N19240">
        <v>115.68342</v>
      </c>
      <c r="O19240">
        <v>37.355921806068899</v>
      </c>
      <c r="P19240">
        <v>114.529236</v>
      </c>
      <c r="Q19240">
        <v>36.984207460858798</v>
      </c>
    </row>
    <row r="19241" spans="1:17" ht="15" customHeight="1">
      <c r="A19241" t="s">
        <v>1486</v>
      </c>
      <c r="B19241" s="87" t="s">
        <v>88</v>
      </c>
      <c r="C19241" s="1" t="s">
        <v>194</v>
      </c>
      <c r="D19241">
        <v>319</v>
      </c>
      <c r="E19241">
        <v>-3.8399999999999997E-2</v>
      </c>
      <c r="F19241">
        <v>5.0392999999999999</v>
      </c>
      <c r="G19241">
        <v>5.0395000000000003</v>
      </c>
      <c r="H19241">
        <v>0.16689000000000001</v>
      </c>
      <c r="I19241">
        <v>8.2000000000000007E-3</v>
      </c>
      <c r="J19241">
        <v>33.838799999999999</v>
      </c>
      <c r="K19241">
        <v>33.8429</v>
      </c>
      <c r="L19241" s="88">
        <v>26.750166957590402</v>
      </c>
      <c r="M19241" s="88">
        <v>26.753393757324801</v>
      </c>
      <c r="N19241">
        <v>114.92431000000001</v>
      </c>
      <c r="O19241">
        <v>37.099918735542801</v>
      </c>
      <c r="P19241">
        <v>113.69268299999899</v>
      </c>
      <c r="Q19241">
        <v>36.703621527855098</v>
      </c>
    </row>
    <row r="19242" spans="1:17" ht="15" customHeight="1">
      <c r="A19242" t="s">
        <v>1486</v>
      </c>
      <c r="B19242" s="87" t="s">
        <v>88</v>
      </c>
      <c r="C19242" s="1" t="s">
        <v>194</v>
      </c>
      <c r="D19242">
        <v>320</v>
      </c>
      <c r="E19242">
        <v>-4.2999999999999997E-2</v>
      </c>
      <c r="F19242">
        <v>5.0286</v>
      </c>
      <c r="G19242">
        <v>5.0294999999999996</v>
      </c>
      <c r="H19242">
        <v>0.16689000000000001</v>
      </c>
      <c r="I19242">
        <v>-2.7000000000000001E-3</v>
      </c>
      <c r="J19242">
        <v>33.839599999999997</v>
      </c>
      <c r="K19242">
        <v>33.843499999999999</v>
      </c>
      <c r="L19242" s="88">
        <v>26.7520223579724</v>
      </c>
      <c r="M19242" s="88">
        <v>26.755010906706499</v>
      </c>
      <c r="N19242">
        <v>113.896369999999</v>
      </c>
      <c r="O19242">
        <v>36.758983061797402</v>
      </c>
      <c r="P19242">
        <v>112.768182</v>
      </c>
      <c r="Q19242">
        <v>36.396706485603197</v>
      </c>
    </row>
    <row r="19243" spans="1:17" ht="15" customHeight="1">
      <c r="A19243" t="s">
        <v>1486</v>
      </c>
      <c r="B19243" s="87" t="s">
        <v>88</v>
      </c>
      <c r="C19243" s="1" t="s">
        <v>194</v>
      </c>
      <c r="D19243">
        <v>321</v>
      </c>
      <c r="E19243">
        <v>-4.53E-2</v>
      </c>
      <c r="F19243">
        <v>5.0227000000000004</v>
      </c>
      <c r="G19243">
        <v>5.0217000000000001</v>
      </c>
      <c r="H19243">
        <v>0.16689000000000001</v>
      </c>
      <c r="I19243">
        <v>-2.7000000000000001E-3</v>
      </c>
      <c r="J19243">
        <v>33.840899999999998</v>
      </c>
      <c r="K19243">
        <v>33.845399999999998</v>
      </c>
      <c r="L19243" s="88">
        <v>26.7537256535918</v>
      </c>
      <c r="M19243" s="88">
        <v>26.757406553968799</v>
      </c>
      <c r="N19243">
        <v>113.53999</v>
      </c>
      <c r="O19243">
        <v>36.639200384434901</v>
      </c>
      <c r="P19243">
        <v>112.476069</v>
      </c>
      <c r="Q19243">
        <v>36.296234278815099</v>
      </c>
    </row>
    <row r="19244" spans="1:17" ht="15" customHeight="1">
      <c r="A19244" t="s">
        <v>1486</v>
      </c>
      <c r="B19244" s="87" t="s">
        <v>88</v>
      </c>
      <c r="C19244" s="1" t="s">
        <v>194</v>
      </c>
      <c r="D19244">
        <v>322</v>
      </c>
      <c r="E19244">
        <v>-4.0500000000000001E-2</v>
      </c>
      <c r="F19244">
        <v>5.0397999999999996</v>
      </c>
      <c r="G19244">
        <v>5.0354999999999999</v>
      </c>
      <c r="H19244">
        <v>0.16688</v>
      </c>
      <c r="I19244">
        <v>1.2E-2</v>
      </c>
      <c r="J19244">
        <v>33.847700000000003</v>
      </c>
      <c r="K19244">
        <v>33.855400000000003</v>
      </c>
      <c r="L19244" s="88">
        <v>26.757163951574899</v>
      </c>
      <c r="M19244" s="88">
        <v>26.763758131431999</v>
      </c>
      <c r="N19244">
        <v>112.95083</v>
      </c>
      <c r="O19244">
        <v>36.465694370231198</v>
      </c>
      <c r="P19244">
        <v>111.96932099999999</v>
      </c>
      <c r="Q19244">
        <v>36.147215694106201</v>
      </c>
    </row>
    <row r="19245" spans="1:17" ht="15" customHeight="1">
      <c r="A19245" t="s">
        <v>1486</v>
      </c>
      <c r="B19245" s="87" t="s">
        <v>88</v>
      </c>
      <c r="C19245" s="1" t="s">
        <v>194</v>
      </c>
      <c r="D19245">
        <v>323</v>
      </c>
      <c r="E19245">
        <v>-3.1699999999999999E-2</v>
      </c>
      <c r="F19245">
        <v>5.0522999999999998</v>
      </c>
      <c r="G19245">
        <v>5.0507</v>
      </c>
      <c r="H19245">
        <v>0.16688</v>
      </c>
      <c r="I19245">
        <v>3.2300000000000002E-2</v>
      </c>
      <c r="J19245">
        <v>33.8506</v>
      </c>
      <c r="K19245">
        <v>33.855800000000002</v>
      </c>
      <c r="L19245" s="88">
        <v>26.758033561680499</v>
      </c>
      <c r="M19245" s="88">
        <v>26.7623379267317</v>
      </c>
      <c r="N19245">
        <v>112.43068</v>
      </c>
      <c r="O19245">
        <v>36.309296043351502</v>
      </c>
      <c r="P19245">
        <v>111.426974999999</v>
      </c>
      <c r="Q19245">
        <v>35.985185015425998</v>
      </c>
    </row>
    <row r="19246" spans="1:17" ht="15" customHeight="1">
      <c r="A19246" t="s">
        <v>1486</v>
      </c>
      <c r="B19246" s="87" t="s">
        <v>88</v>
      </c>
      <c r="C19246" s="1" t="s">
        <v>194</v>
      </c>
      <c r="D19246">
        <v>324</v>
      </c>
      <c r="E19246">
        <v>-3.7999999999999999E-2</v>
      </c>
      <c r="F19246">
        <v>5.0395000000000003</v>
      </c>
      <c r="G19246">
        <v>5.0410000000000004</v>
      </c>
      <c r="H19246">
        <v>0.16688</v>
      </c>
      <c r="I19246">
        <v>2.5899999999999999E-2</v>
      </c>
      <c r="J19246">
        <v>33.849299999999999</v>
      </c>
      <c r="K19246">
        <v>33.851799999999997</v>
      </c>
      <c r="L19246" s="88">
        <v>26.758466376792001</v>
      </c>
      <c r="M19246" s="88">
        <v>26.760276499019401</v>
      </c>
      <c r="N19246">
        <v>112.14743</v>
      </c>
      <c r="O19246">
        <v>36.206496012425198</v>
      </c>
      <c r="P19246">
        <v>111.12858</v>
      </c>
      <c r="Q19246">
        <v>35.879506908284803</v>
      </c>
    </row>
    <row r="19247" spans="1:17" ht="15" customHeight="1">
      <c r="A19247" t="s">
        <v>1486</v>
      </c>
      <c r="B19247" s="87" t="s">
        <v>88</v>
      </c>
      <c r="C19247" s="1" t="s">
        <v>194</v>
      </c>
      <c r="D19247">
        <v>325</v>
      </c>
      <c r="E19247">
        <v>-3.8800000000000001E-2</v>
      </c>
      <c r="F19247">
        <v>5.0442999999999998</v>
      </c>
      <c r="G19247">
        <v>5.0430999999999999</v>
      </c>
      <c r="H19247">
        <v>0.16688</v>
      </c>
      <c r="I19247">
        <v>5.5999999999999999E-3</v>
      </c>
      <c r="J19247">
        <v>33.852499999999999</v>
      </c>
      <c r="K19247">
        <v>33.857500000000002</v>
      </c>
      <c r="L19247" s="88">
        <v>26.7604541955088</v>
      </c>
      <c r="M19247" s="88">
        <v>26.764554294210701</v>
      </c>
      <c r="N19247">
        <v>111.87860000000001</v>
      </c>
      <c r="O19247">
        <v>36.124673447157697</v>
      </c>
      <c r="P19247">
        <v>110.809244999999</v>
      </c>
      <c r="Q19247">
        <v>35.7797064901048</v>
      </c>
    </row>
    <row r="19248" spans="1:17" ht="15" customHeight="1">
      <c r="A19248" t="s">
        <v>1486</v>
      </c>
      <c r="B19248" s="87" t="s">
        <v>88</v>
      </c>
      <c r="C19248" s="1" t="s">
        <v>194</v>
      </c>
      <c r="D19248">
        <v>326</v>
      </c>
      <c r="E19248">
        <v>-3.78E-2</v>
      </c>
      <c r="F19248">
        <v>5.0377999999999998</v>
      </c>
      <c r="G19248">
        <v>5.0381999999999998</v>
      </c>
      <c r="H19248">
        <v>0.16688</v>
      </c>
      <c r="I19248">
        <v>-3.5999999999999999E-3</v>
      </c>
      <c r="J19248">
        <v>33.853299999999997</v>
      </c>
      <c r="K19248">
        <v>33.857500000000002</v>
      </c>
      <c r="L19248" s="88">
        <v>26.7618309674132</v>
      </c>
      <c r="M19248" s="88">
        <v>26.7651142091601</v>
      </c>
      <c r="N19248">
        <v>110.95984</v>
      </c>
      <c r="O19248">
        <v>35.822714123672199</v>
      </c>
      <c r="P19248">
        <v>110.146493999999</v>
      </c>
      <c r="Q19248">
        <v>35.561582067886199</v>
      </c>
    </row>
    <row r="19249" spans="1:17" ht="15" customHeight="1">
      <c r="A19249" t="s">
        <v>1486</v>
      </c>
      <c r="B19249" s="87" t="s">
        <v>88</v>
      </c>
      <c r="C19249" s="1" t="s">
        <v>194</v>
      </c>
      <c r="D19249">
        <v>327</v>
      </c>
      <c r="E19249">
        <v>-5.0700000000000002E-2</v>
      </c>
      <c r="F19249">
        <v>5.0067000000000004</v>
      </c>
      <c r="G19249">
        <v>5.008</v>
      </c>
      <c r="H19249">
        <v>0.16688</v>
      </c>
      <c r="I19249">
        <v>3.7000000000000002E-3</v>
      </c>
      <c r="J19249">
        <v>33.852600000000002</v>
      </c>
      <c r="K19249">
        <v>33.855400000000003</v>
      </c>
      <c r="L19249" s="88">
        <v>26.764822760205501</v>
      </c>
      <c r="M19249" s="88">
        <v>26.766894247075601</v>
      </c>
      <c r="N19249">
        <v>110.04313999999999</v>
      </c>
      <c r="O19249">
        <v>35.500417546273098</v>
      </c>
      <c r="P19249">
        <v>109.197912</v>
      </c>
      <c r="Q19249">
        <v>35.229564756401402</v>
      </c>
    </row>
    <row r="19250" spans="1:17" ht="15" customHeight="1">
      <c r="A19250" t="s">
        <v>1486</v>
      </c>
      <c r="B19250" s="87" t="s">
        <v>88</v>
      </c>
      <c r="C19250" s="1" t="s">
        <v>194</v>
      </c>
      <c r="D19250">
        <v>328</v>
      </c>
      <c r="E19250">
        <v>-4.2099999999999999E-2</v>
      </c>
      <c r="F19250">
        <v>5.0057</v>
      </c>
      <c r="G19250">
        <v>5.0045999999999999</v>
      </c>
      <c r="H19250">
        <v>0.16689000000000001</v>
      </c>
      <c r="I19250">
        <v>1.29E-2</v>
      </c>
      <c r="J19250">
        <v>33.855899999999998</v>
      </c>
      <c r="K19250">
        <v>33.860700000000001</v>
      </c>
      <c r="L19250" s="88">
        <v>26.767552481532601</v>
      </c>
      <c r="M19250" s="88">
        <v>26.771482635709098</v>
      </c>
      <c r="N19250">
        <v>109.16249000000001</v>
      </c>
      <c r="O19250">
        <v>35.216349580462797</v>
      </c>
      <c r="P19250">
        <v>108.562382999999</v>
      </c>
      <c r="Q19250">
        <v>35.023094692618102</v>
      </c>
    </row>
    <row r="19251" spans="1:17" ht="15" customHeight="1">
      <c r="A19251" t="s">
        <v>1486</v>
      </c>
      <c r="B19251" s="87" t="s">
        <v>88</v>
      </c>
      <c r="C19251" s="1" t="s">
        <v>194</v>
      </c>
      <c r="D19251">
        <v>329</v>
      </c>
      <c r="E19251">
        <v>-4.6100000000000002E-2</v>
      </c>
      <c r="F19251">
        <v>4.9935</v>
      </c>
      <c r="G19251">
        <v>4.9942000000000002</v>
      </c>
      <c r="H19251">
        <v>0.16691</v>
      </c>
      <c r="I19251">
        <v>-1.2999999999999999E-3</v>
      </c>
      <c r="J19251">
        <v>33.8568</v>
      </c>
      <c r="K19251">
        <v>33.86</v>
      </c>
      <c r="L19251" s="88">
        <v>26.7696540620211</v>
      </c>
      <c r="M19251" s="88">
        <v>26.772111163971399</v>
      </c>
      <c r="N19251">
        <v>108.657789999999</v>
      </c>
      <c r="O19251">
        <v>35.043634652755998</v>
      </c>
      <c r="P19251">
        <v>107.91010199999999</v>
      </c>
      <c r="Q19251">
        <v>34.803904023429098</v>
      </c>
    </row>
    <row r="19252" spans="1:17" ht="15" customHeight="1">
      <c r="A19252" t="s">
        <v>1486</v>
      </c>
      <c r="B19252" s="87" t="s">
        <v>88</v>
      </c>
      <c r="C19252" s="1" t="s">
        <v>194</v>
      </c>
      <c r="D19252">
        <v>330</v>
      </c>
      <c r="E19252">
        <v>-5.0700000000000002E-2</v>
      </c>
      <c r="F19252">
        <v>4.9839000000000002</v>
      </c>
      <c r="G19252">
        <v>4.9835000000000003</v>
      </c>
      <c r="H19252">
        <v>0.16688</v>
      </c>
      <c r="I19252">
        <v>-6.7000000000000002E-3</v>
      </c>
      <c r="J19252">
        <v>33.857999999999997</v>
      </c>
      <c r="K19252">
        <v>33.862400000000001</v>
      </c>
      <c r="L19252" s="88">
        <v>26.7716964492747</v>
      </c>
      <c r="M19252" s="88">
        <v>26.775229982428701</v>
      </c>
      <c r="N19252">
        <v>108.31789000000001</v>
      </c>
      <c r="O19252">
        <v>34.926378054352703</v>
      </c>
      <c r="P19252">
        <v>107.383461</v>
      </c>
      <c r="Q19252">
        <v>34.625887258379102</v>
      </c>
    </row>
    <row r="19253" spans="1:17" ht="15" customHeight="1">
      <c r="A19253" t="s">
        <v>1486</v>
      </c>
      <c r="B19253" s="87" t="s">
        <v>88</v>
      </c>
      <c r="C19253" s="1" t="s">
        <v>194</v>
      </c>
      <c r="D19253">
        <v>331</v>
      </c>
      <c r="E19253">
        <v>-4.6899999999999997E-2</v>
      </c>
      <c r="F19253">
        <v>4.9805999999999999</v>
      </c>
      <c r="G19253">
        <v>4.9800000000000004</v>
      </c>
      <c r="H19253">
        <v>0.16689000000000001</v>
      </c>
      <c r="I19253">
        <v>-5.4999999999999997E-3</v>
      </c>
      <c r="J19253">
        <v>33.858499999999999</v>
      </c>
      <c r="K19253">
        <v>33.863</v>
      </c>
      <c r="L19253" s="88">
        <v>26.7724676495381</v>
      </c>
      <c r="M19253" s="88">
        <v>26.776103196514601</v>
      </c>
      <c r="N19253">
        <v>107.81113000000001</v>
      </c>
      <c r="O19253">
        <v>34.760387698154403</v>
      </c>
      <c r="P19253">
        <v>107.090301</v>
      </c>
      <c r="Q19253">
        <v>34.528647936663603</v>
      </c>
    </row>
    <row r="19254" spans="1:17" ht="15" customHeight="1">
      <c r="A19254" t="s">
        <v>1486</v>
      </c>
      <c r="B19254" s="87" t="s">
        <v>88</v>
      </c>
      <c r="C19254" s="1" t="s">
        <v>194</v>
      </c>
      <c r="D19254">
        <v>332</v>
      </c>
      <c r="E19254">
        <v>-3.7699999999999997E-2</v>
      </c>
      <c r="F19254">
        <v>4.9733000000000001</v>
      </c>
      <c r="G19254">
        <v>4.9728000000000003</v>
      </c>
      <c r="H19254">
        <v>0.16688</v>
      </c>
      <c r="I19254">
        <v>-2.3E-3</v>
      </c>
      <c r="J19254">
        <v>33.859099999999998</v>
      </c>
      <c r="K19254">
        <v>33.863399999999999</v>
      </c>
      <c r="L19254" s="88">
        <v>26.773772021307799</v>
      </c>
      <c r="M19254" s="88">
        <v>26.7772377010524</v>
      </c>
      <c r="N19254">
        <v>107.58762</v>
      </c>
      <c r="O19254">
        <v>34.682477115388103</v>
      </c>
      <c r="P19254">
        <v>106.646372999999</v>
      </c>
      <c r="Q19254">
        <v>34.379748752417399</v>
      </c>
    </row>
    <row r="19255" spans="1:17" ht="15" customHeight="1">
      <c r="A19255" t="s">
        <v>1486</v>
      </c>
      <c r="B19255" s="87" t="s">
        <v>88</v>
      </c>
      <c r="C19255" s="1" t="s">
        <v>194</v>
      </c>
      <c r="D19255">
        <v>333</v>
      </c>
      <c r="E19255">
        <v>-3.15E-2</v>
      </c>
      <c r="F19255">
        <v>4.9661999999999997</v>
      </c>
      <c r="G19255">
        <v>4.9657</v>
      </c>
      <c r="H19255">
        <v>0.16688</v>
      </c>
      <c r="I19255">
        <v>4.1000000000000003E-3</v>
      </c>
      <c r="J19255">
        <v>33.859299999999998</v>
      </c>
      <c r="K19255">
        <v>33.863700000000001</v>
      </c>
      <c r="L19255" s="88">
        <v>26.774735991710902</v>
      </c>
      <c r="M19255" s="88">
        <v>26.778280990397601</v>
      </c>
      <c r="N19255">
        <v>107.22918</v>
      </c>
      <c r="O19255">
        <v>34.561162252538601</v>
      </c>
      <c r="P19255">
        <v>106.208727</v>
      </c>
      <c r="Q19255">
        <v>34.232978134789697</v>
      </c>
    </row>
    <row r="19256" spans="1:17" ht="15" customHeight="1">
      <c r="A19256" t="s">
        <v>1486</v>
      </c>
      <c r="B19256" s="87" t="s">
        <v>88</v>
      </c>
      <c r="C19256" s="1" t="s">
        <v>194</v>
      </c>
      <c r="D19256">
        <v>334</v>
      </c>
      <c r="E19256">
        <v>-4.1300000000000003E-2</v>
      </c>
      <c r="F19256">
        <v>4.9598000000000004</v>
      </c>
      <c r="G19256">
        <v>4.9588999999999999</v>
      </c>
      <c r="H19256">
        <v>0.16688</v>
      </c>
      <c r="I19256">
        <v>1.2999999999999999E-3</v>
      </c>
      <c r="J19256">
        <v>33.859699999999997</v>
      </c>
      <c r="K19256">
        <v>33.864400000000003</v>
      </c>
      <c r="L19256" s="88">
        <v>26.7757786153708</v>
      </c>
      <c r="M19256" s="88">
        <v>26.7796068265306</v>
      </c>
      <c r="N19256">
        <v>107.17355999999999</v>
      </c>
      <c r="O19256">
        <v>34.538097017166798</v>
      </c>
      <c r="P19256">
        <v>105.940694999999</v>
      </c>
      <c r="Q19256">
        <v>34.141260004040603</v>
      </c>
    </row>
    <row r="19257" spans="1:17" ht="15" customHeight="1">
      <c r="A19257" t="s">
        <v>1486</v>
      </c>
      <c r="B19257" s="87" t="s">
        <v>88</v>
      </c>
      <c r="C19257" s="1" t="s">
        <v>194</v>
      </c>
      <c r="D19257">
        <v>335</v>
      </c>
      <c r="E19257">
        <v>-3.09E-2</v>
      </c>
      <c r="F19257">
        <v>4.9565000000000001</v>
      </c>
      <c r="G19257">
        <v>4.9560000000000004</v>
      </c>
      <c r="H19257">
        <v>0.16688</v>
      </c>
      <c r="I19257">
        <v>-2.5000000000000001E-3</v>
      </c>
      <c r="J19257">
        <v>33.860300000000002</v>
      </c>
      <c r="K19257">
        <v>33.864699999999999</v>
      </c>
      <c r="L19257" s="88">
        <v>26.776628207692902</v>
      </c>
      <c r="M19257" s="88">
        <v>26.780173264540501</v>
      </c>
      <c r="N19257">
        <v>106.2342</v>
      </c>
      <c r="O19257">
        <v>34.2328505180881</v>
      </c>
      <c r="P19257">
        <v>105.41405399999999</v>
      </c>
      <c r="Q19257">
        <v>33.969280876555302</v>
      </c>
    </row>
    <row r="19258" spans="1:17" ht="15" customHeight="1">
      <c r="A19258" t="s">
        <v>1486</v>
      </c>
      <c r="B19258" s="87" t="s">
        <v>88</v>
      </c>
      <c r="C19258" s="1" t="s">
        <v>194</v>
      </c>
      <c r="D19258">
        <v>336</v>
      </c>
      <c r="E19258">
        <v>-3.0599999999999999E-2</v>
      </c>
      <c r="F19258">
        <v>4.9535999999999998</v>
      </c>
      <c r="G19258">
        <v>4.9531000000000001</v>
      </c>
      <c r="H19258">
        <v>0.16688</v>
      </c>
      <c r="I19258">
        <v>8.0000000000000002E-3</v>
      </c>
      <c r="J19258">
        <v>33.860500000000002</v>
      </c>
      <c r="K19258">
        <v>33.864800000000002</v>
      </c>
      <c r="L19258" s="88">
        <v>26.777115251080598</v>
      </c>
      <c r="M19258" s="88">
        <v>26.780581042057001</v>
      </c>
      <c r="N19258">
        <v>105.71508</v>
      </c>
      <c r="O19258">
        <v>34.063277976086397</v>
      </c>
      <c r="P19258">
        <v>104.97117299999999</v>
      </c>
      <c r="Q19258">
        <v>33.824263363823199</v>
      </c>
    </row>
    <row r="19259" spans="1:17" ht="15" customHeight="1">
      <c r="A19259" t="s">
        <v>1486</v>
      </c>
      <c r="B19259" s="87" t="s">
        <v>88</v>
      </c>
      <c r="C19259" s="1" t="s">
        <v>194</v>
      </c>
      <c r="D19259">
        <v>337</v>
      </c>
      <c r="E19259">
        <v>-2.98E-2</v>
      </c>
      <c r="F19259">
        <v>4.9405000000000001</v>
      </c>
      <c r="G19259">
        <v>4.9424000000000001</v>
      </c>
      <c r="H19259">
        <v>0.16688</v>
      </c>
      <c r="I19259">
        <v>8.6E-3</v>
      </c>
      <c r="J19259">
        <v>33.860500000000002</v>
      </c>
      <c r="K19259">
        <v>33.862499999999997</v>
      </c>
      <c r="L19259" s="88">
        <v>26.778597836808999</v>
      </c>
      <c r="M19259" s="88">
        <v>26.779968645473598</v>
      </c>
      <c r="N19259">
        <v>105.0085</v>
      </c>
      <c r="O19259">
        <v>33.825093806916001</v>
      </c>
      <c r="P19259">
        <v>104.504211</v>
      </c>
      <c r="Q19259">
        <v>33.664673690034299</v>
      </c>
    </row>
    <row r="19260" spans="1:17" ht="15" customHeight="1">
      <c r="A19260" t="s">
        <v>1486</v>
      </c>
      <c r="B19260" s="87" t="s">
        <v>88</v>
      </c>
      <c r="C19260" s="1" t="s">
        <v>194</v>
      </c>
      <c r="D19260">
        <v>338</v>
      </c>
      <c r="E19260">
        <v>-2.8899999999999999E-2</v>
      </c>
      <c r="F19260">
        <v>4.9272</v>
      </c>
      <c r="G19260">
        <v>4.9279000000000002</v>
      </c>
      <c r="H19260">
        <v>0.16688</v>
      </c>
      <c r="I19260">
        <v>-3.0999999999999999E-3</v>
      </c>
      <c r="J19260">
        <v>33.862099999999998</v>
      </c>
      <c r="K19260">
        <v>33.865200000000002</v>
      </c>
      <c r="L19260" s="88">
        <v>26.781369623812399</v>
      </c>
      <c r="M19260" s="88">
        <v>26.7837485382781</v>
      </c>
      <c r="N19260">
        <v>104.44199999999999</v>
      </c>
      <c r="O19260">
        <v>33.632402439151498</v>
      </c>
      <c r="P19260">
        <v>103.985945999999</v>
      </c>
      <c r="Q19260">
        <v>33.486875826530898</v>
      </c>
    </row>
    <row r="19261" spans="1:17" ht="15" customHeight="1">
      <c r="A19261" t="s">
        <v>1486</v>
      </c>
      <c r="B19261" s="87" t="s">
        <v>88</v>
      </c>
      <c r="C19261" s="1" t="s">
        <v>194</v>
      </c>
      <c r="D19261">
        <v>339</v>
      </c>
      <c r="E19261">
        <v>-2.98E-2</v>
      </c>
      <c r="F19261">
        <v>4.9146999999999998</v>
      </c>
      <c r="G19261">
        <v>4.9157000000000002</v>
      </c>
      <c r="H19261">
        <v>0.16688</v>
      </c>
      <c r="I19261">
        <v>-3.2000000000000002E-3</v>
      </c>
      <c r="J19261">
        <v>33.8643</v>
      </c>
      <c r="K19261">
        <v>33.8673</v>
      </c>
      <c r="L19261" s="88">
        <v>26.784524959429699</v>
      </c>
      <c r="M19261" s="88">
        <v>26.786790938123598</v>
      </c>
      <c r="N19261">
        <v>104.11857999999999</v>
      </c>
      <c r="O19261">
        <v>33.518861882557999</v>
      </c>
      <c r="P19261">
        <v>103.56191099999999</v>
      </c>
      <c r="Q19261">
        <v>33.3411923337109</v>
      </c>
    </row>
    <row r="19262" spans="1:17" ht="15" customHeight="1">
      <c r="A19262" t="s">
        <v>1486</v>
      </c>
      <c r="B19262" s="87" t="s">
        <v>88</v>
      </c>
      <c r="C19262" s="1" t="s">
        <v>194</v>
      </c>
      <c r="D19262">
        <v>340</v>
      </c>
      <c r="E19262">
        <v>-4.3900000000000002E-2</v>
      </c>
      <c r="F19262">
        <v>4.9028</v>
      </c>
      <c r="G19262">
        <v>4.9036</v>
      </c>
      <c r="H19262">
        <v>0.16688</v>
      </c>
      <c r="I19262">
        <v>6.8999999999999999E-3</v>
      </c>
      <c r="J19262">
        <v>33.864699999999999</v>
      </c>
      <c r="K19262">
        <v>33.867899999999999</v>
      </c>
      <c r="L19262" s="88">
        <v>26.786183665774299</v>
      </c>
      <c r="M19262" s="88">
        <v>26.788631007441801</v>
      </c>
      <c r="N19262">
        <v>103.8446</v>
      </c>
      <c r="O19262">
        <v>33.421318227467701</v>
      </c>
      <c r="P19262">
        <v>102.966167999999</v>
      </c>
      <c r="Q19262">
        <v>33.140025805588998</v>
      </c>
    </row>
    <row r="19263" spans="1:17" ht="15" customHeight="1">
      <c r="A19263" t="s">
        <v>1486</v>
      </c>
      <c r="B19263" s="87" t="s">
        <v>88</v>
      </c>
      <c r="C19263" s="1" t="s">
        <v>194</v>
      </c>
      <c r="D19263">
        <v>341</v>
      </c>
      <c r="E19263">
        <v>-4.4200000000000003E-2</v>
      </c>
      <c r="F19263">
        <v>4.8964999999999996</v>
      </c>
      <c r="G19263">
        <v>4.8962000000000003</v>
      </c>
      <c r="H19263">
        <v>0.16688</v>
      </c>
      <c r="I19263">
        <v>9.1999999999999998E-3</v>
      </c>
      <c r="J19263">
        <v>33.8658</v>
      </c>
      <c r="K19263">
        <v>33.869999999999997</v>
      </c>
      <c r="L19263" s="88">
        <v>26.787765490876598</v>
      </c>
      <c r="M19263" s="88">
        <v>26.791129790036301</v>
      </c>
      <c r="N19263">
        <v>103.83224</v>
      </c>
      <c r="O19263">
        <v>33.412617601906497</v>
      </c>
      <c r="P19263">
        <v>102.589247999999</v>
      </c>
      <c r="Q19263">
        <v>33.013431107698601</v>
      </c>
    </row>
    <row r="19264" spans="1:17" ht="15" customHeight="1">
      <c r="A19264" t="s">
        <v>1486</v>
      </c>
      <c r="B19264" s="87" t="s">
        <v>88</v>
      </c>
      <c r="C19264" s="1" t="s">
        <v>194</v>
      </c>
      <c r="D19264">
        <v>342</v>
      </c>
      <c r="E19264">
        <v>-4.4299999999999999E-2</v>
      </c>
      <c r="F19264">
        <v>4.8894000000000002</v>
      </c>
      <c r="G19264">
        <v>4.8891999999999998</v>
      </c>
      <c r="H19264">
        <v>0.16688</v>
      </c>
      <c r="I19264">
        <v>3.5000000000000001E-3</v>
      </c>
      <c r="J19264">
        <v>33.866500000000002</v>
      </c>
      <c r="K19264">
        <v>33.870199999999997</v>
      </c>
      <c r="L19264" s="88">
        <v>26.789119697815899</v>
      </c>
      <c r="M19264" s="88">
        <v>26.792076299992001</v>
      </c>
      <c r="N19264">
        <v>103.2987</v>
      </c>
      <c r="O19264">
        <v>33.235498464737297</v>
      </c>
      <c r="P19264">
        <v>102.19034099999899</v>
      </c>
      <c r="Q19264">
        <v>32.879646323470197</v>
      </c>
    </row>
    <row r="19265" spans="1:17" ht="15" customHeight="1">
      <c r="A19265" t="s">
        <v>1486</v>
      </c>
      <c r="B19265" s="87" t="s">
        <v>88</v>
      </c>
      <c r="C19265" s="1" t="s">
        <v>194</v>
      </c>
      <c r="D19265">
        <v>343</v>
      </c>
      <c r="E19265">
        <v>-5.1799999999999999E-2</v>
      </c>
      <c r="F19265">
        <v>4.8776000000000002</v>
      </c>
      <c r="G19265">
        <v>4.8775000000000004</v>
      </c>
      <c r="H19265">
        <v>0.16688</v>
      </c>
      <c r="I19265">
        <v>8.5000000000000006E-3</v>
      </c>
      <c r="J19265">
        <v>33.867800000000003</v>
      </c>
      <c r="K19265">
        <v>33.872</v>
      </c>
      <c r="L19265" s="88">
        <v>26.791477437321099</v>
      </c>
      <c r="M19265" s="88">
        <v>26.794819407128799</v>
      </c>
      <c r="N19265">
        <v>102.36243</v>
      </c>
      <c r="O19265">
        <v>32.925354013414498</v>
      </c>
      <c r="P19265">
        <v>101.253275999999</v>
      </c>
      <c r="Q19265">
        <v>32.569534635255302</v>
      </c>
    </row>
    <row r="19266" spans="1:17" ht="15" customHeight="1">
      <c r="A19266" t="s">
        <v>1486</v>
      </c>
      <c r="B19266" s="87" t="s">
        <v>88</v>
      </c>
      <c r="C19266" s="1" t="s">
        <v>194</v>
      </c>
      <c r="D19266">
        <v>344</v>
      </c>
      <c r="E19266">
        <v>-5.1799999999999999E-2</v>
      </c>
      <c r="F19266">
        <v>4.8746</v>
      </c>
      <c r="G19266">
        <v>4.8743999999999996</v>
      </c>
      <c r="H19266">
        <v>0.16688</v>
      </c>
      <c r="I19266">
        <v>8.9999999999999993E-3</v>
      </c>
      <c r="J19266">
        <v>33.868000000000002</v>
      </c>
      <c r="K19266">
        <v>33.872199999999999</v>
      </c>
      <c r="L19266" s="88">
        <v>26.791973115247998</v>
      </c>
      <c r="M19266" s="88">
        <v>26.795326350080298</v>
      </c>
      <c r="N19266">
        <v>102.03077</v>
      </c>
      <c r="O19266">
        <v>32.816385037220797</v>
      </c>
      <c r="P19266">
        <v>101.04597</v>
      </c>
      <c r="Q19266">
        <v>32.500507624709897</v>
      </c>
    </row>
    <row r="19267" spans="1:17" ht="15" customHeight="1">
      <c r="A19267" t="s">
        <v>1486</v>
      </c>
      <c r="B19267" s="87" t="s">
        <v>88</v>
      </c>
      <c r="C19267" s="1" t="s">
        <v>194</v>
      </c>
      <c r="D19267">
        <v>345</v>
      </c>
      <c r="E19267">
        <v>-4.7100000000000003E-2</v>
      </c>
      <c r="F19267">
        <v>4.8720999999999997</v>
      </c>
      <c r="G19267">
        <v>4.8715999999999999</v>
      </c>
      <c r="H19267">
        <v>0.16688</v>
      </c>
      <c r="I19267">
        <v>-2.3E-3</v>
      </c>
      <c r="J19267">
        <v>33.868499999999997</v>
      </c>
      <c r="K19267">
        <v>33.872700000000002</v>
      </c>
      <c r="L19267" s="88">
        <v>26.792650449893699</v>
      </c>
      <c r="M19267" s="88">
        <v>26.796037403014601</v>
      </c>
      <c r="N19267">
        <v>102.04622000000001</v>
      </c>
      <c r="O19267">
        <v>32.819528327634899</v>
      </c>
      <c r="P19267">
        <v>101.027124</v>
      </c>
      <c r="Q19267">
        <v>32.4924067211834</v>
      </c>
    </row>
    <row r="19268" spans="1:17" ht="15" customHeight="1">
      <c r="A19268" t="s">
        <v>1486</v>
      </c>
      <c r="B19268" s="87" t="s">
        <v>88</v>
      </c>
      <c r="C19268" s="1" t="s">
        <v>194</v>
      </c>
      <c r="D19268">
        <v>346</v>
      </c>
      <c r="E19268">
        <v>-4.2500000000000003E-2</v>
      </c>
      <c r="F19268">
        <v>4.8718000000000004</v>
      </c>
      <c r="G19268">
        <v>4.8708999999999998</v>
      </c>
      <c r="H19268">
        <v>0.16688</v>
      </c>
      <c r="I19268">
        <v>-3.2000000000000002E-3</v>
      </c>
      <c r="J19268">
        <v>33.868499999999997</v>
      </c>
      <c r="K19268">
        <v>33.873199999999997</v>
      </c>
      <c r="L19268" s="88">
        <v>26.7926841427665</v>
      </c>
      <c r="M19268" s="88">
        <v>26.796512546668001</v>
      </c>
      <c r="N19268">
        <v>101.83301</v>
      </c>
      <c r="O19268">
        <v>32.750723838872602</v>
      </c>
      <c r="P19268">
        <v>101.13915299999999</v>
      </c>
      <c r="Q19268">
        <v>32.528018579062802</v>
      </c>
    </row>
    <row r="19269" spans="1:17" ht="15" customHeight="1">
      <c r="A19269" t="s">
        <v>1486</v>
      </c>
      <c r="B19269" s="87" t="s">
        <v>88</v>
      </c>
      <c r="C19269" s="1" t="s">
        <v>194</v>
      </c>
      <c r="D19269">
        <v>347</v>
      </c>
      <c r="E19269">
        <v>-4.4600000000000001E-2</v>
      </c>
      <c r="F19269">
        <v>4.8714000000000004</v>
      </c>
      <c r="G19269">
        <v>4.8705999999999996</v>
      </c>
      <c r="H19269">
        <v>0.16688</v>
      </c>
      <c r="I19269" s="89">
        <v>-1E-4</v>
      </c>
      <c r="J19269">
        <v>33.868499999999997</v>
      </c>
      <c r="K19269">
        <v>33.8733</v>
      </c>
      <c r="L19269" s="88">
        <v>26.792729064943298</v>
      </c>
      <c r="M19269" s="88">
        <v>26.796625544103101</v>
      </c>
      <c r="N19269">
        <v>101.82992</v>
      </c>
      <c r="O19269">
        <v>32.749419181411199</v>
      </c>
      <c r="P19269">
        <v>100.94441099999899</v>
      </c>
      <c r="Q19269">
        <v>32.465179548141997</v>
      </c>
    </row>
    <row r="19270" spans="1:17" ht="15" customHeight="1">
      <c r="A19270" t="s">
        <v>1486</v>
      </c>
      <c r="B19270" s="87" t="s">
        <v>88</v>
      </c>
      <c r="C19270" s="1" t="s">
        <v>194</v>
      </c>
      <c r="D19270">
        <v>348</v>
      </c>
      <c r="E19270">
        <v>-4.3700000000000003E-2</v>
      </c>
      <c r="F19270">
        <v>4.8665000000000003</v>
      </c>
      <c r="G19270">
        <v>4.8667999999999996</v>
      </c>
      <c r="H19270">
        <v>0.16688</v>
      </c>
      <c r="I19270" s="89">
        <v>1E-4</v>
      </c>
      <c r="J19270">
        <v>33.868699999999997</v>
      </c>
      <c r="K19270">
        <v>33.872199999999999</v>
      </c>
      <c r="L19270" s="88">
        <v>26.793437820300799</v>
      </c>
      <c r="M19270" s="88">
        <v>26.796179856189099</v>
      </c>
      <c r="N19270">
        <v>101.87421000000001</v>
      </c>
      <c r="O19270">
        <v>32.759899204743199</v>
      </c>
      <c r="P19270">
        <v>100.830288</v>
      </c>
      <c r="Q19270">
        <v>32.425282554893499</v>
      </c>
    </row>
    <row r="19271" spans="1:17" ht="15" customHeight="1">
      <c r="A19271" t="s">
        <v>1486</v>
      </c>
      <c r="B19271" s="87" t="s">
        <v>88</v>
      </c>
      <c r="C19271" s="1" t="s">
        <v>194</v>
      </c>
      <c r="D19271">
        <v>349</v>
      </c>
      <c r="E19271">
        <v>-4.2200000000000001E-2</v>
      </c>
      <c r="F19271">
        <v>4.8601999999999999</v>
      </c>
      <c r="G19271">
        <v>4.8598999999999997</v>
      </c>
      <c r="H19271">
        <v>0.16688</v>
      </c>
      <c r="I19271">
        <v>-2.5999999999999999E-3</v>
      </c>
      <c r="J19271">
        <v>33.869399999999999</v>
      </c>
      <c r="K19271">
        <v>33.8733</v>
      </c>
      <c r="L19271" s="88">
        <v>26.794699887976002</v>
      </c>
      <c r="M19271" s="88">
        <v>26.797826545888</v>
      </c>
      <c r="N19271">
        <v>101.33243</v>
      </c>
      <c r="O19271">
        <v>32.580972064032402</v>
      </c>
      <c r="P19271">
        <v>100.448132999999</v>
      </c>
      <c r="Q19271">
        <v>32.297359441942397</v>
      </c>
    </row>
    <row r="19272" spans="1:17" ht="15" customHeight="1">
      <c r="A19272" t="s">
        <v>1486</v>
      </c>
      <c r="B19272" s="87" t="s">
        <v>88</v>
      </c>
      <c r="C19272" s="1" t="s">
        <v>194</v>
      </c>
      <c r="D19272">
        <v>350</v>
      </c>
      <c r="E19272">
        <v>-5.2299999999999999E-2</v>
      </c>
      <c r="F19272">
        <v>4.8501000000000003</v>
      </c>
      <c r="G19272">
        <v>4.8512000000000004</v>
      </c>
      <c r="H19272">
        <v>0.16688</v>
      </c>
      <c r="I19272" s="89">
        <v>-2.9999999999999997E-4</v>
      </c>
      <c r="J19272">
        <v>33.870600000000003</v>
      </c>
      <c r="K19272">
        <v>33.874200000000002</v>
      </c>
      <c r="L19272" s="88">
        <v>26.796783959285602</v>
      </c>
      <c r="M19272" s="88">
        <v>26.7995158564826</v>
      </c>
      <c r="N19272">
        <v>100.20972999999999</v>
      </c>
      <c r="O19272">
        <v>32.212553365097698</v>
      </c>
      <c r="P19272">
        <v>99.747689999999906</v>
      </c>
      <c r="Q19272">
        <v>32.065731194854301</v>
      </c>
    </row>
    <row r="19273" spans="1:17" ht="15" customHeight="1">
      <c r="A19273" t="s">
        <v>1486</v>
      </c>
      <c r="B19273" s="87" t="s">
        <v>88</v>
      </c>
      <c r="C19273" s="1" t="s">
        <v>194</v>
      </c>
      <c r="D19273">
        <v>351</v>
      </c>
      <c r="E19273">
        <v>-4.9599999999999998E-2</v>
      </c>
      <c r="F19273">
        <v>4.8422000000000001</v>
      </c>
      <c r="G19273">
        <v>4.8422000000000001</v>
      </c>
      <c r="H19273">
        <v>0.16688</v>
      </c>
      <c r="I19273">
        <v>-1.2999999999999999E-3</v>
      </c>
      <c r="J19273">
        <v>33.871400000000001</v>
      </c>
      <c r="K19273">
        <v>33.875300000000003</v>
      </c>
      <c r="L19273" s="88">
        <v>26.798303341135501</v>
      </c>
      <c r="M19273" s="88">
        <v>26.801396532932799</v>
      </c>
      <c r="N19273">
        <v>99.836870000000005</v>
      </c>
      <c r="O19273">
        <v>32.086864784005499</v>
      </c>
      <c r="P19273">
        <v>99.291197999999994</v>
      </c>
      <c r="Q19273">
        <v>31.912420278877399</v>
      </c>
    </row>
    <row r="19274" spans="1:17" ht="15" customHeight="1">
      <c r="A19274" t="s">
        <v>1486</v>
      </c>
      <c r="B19274" s="87" t="s">
        <v>88</v>
      </c>
      <c r="C19274" s="1" t="s">
        <v>194</v>
      </c>
      <c r="D19274">
        <v>352</v>
      </c>
      <c r="E19274">
        <v>-2.9700000000000001E-2</v>
      </c>
      <c r="F19274">
        <v>4.8314000000000004</v>
      </c>
      <c r="G19274">
        <v>4.8327999999999998</v>
      </c>
      <c r="H19274">
        <v>0.16688</v>
      </c>
      <c r="I19274">
        <v>-3.2000000000000002E-3</v>
      </c>
      <c r="J19274">
        <v>33.872199999999999</v>
      </c>
      <c r="K19274">
        <v>33.875100000000003</v>
      </c>
      <c r="L19274" s="88">
        <v>26.8001464052792</v>
      </c>
      <c r="M19274" s="88">
        <v>26.802289955690402</v>
      </c>
      <c r="N19274">
        <v>99.501089999999905</v>
      </c>
      <c r="O19274">
        <v>31.970931079037701</v>
      </c>
      <c r="P19274">
        <v>98.794919999999905</v>
      </c>
      <c r="Q19274">
        <v>31.745774785683601</v>
      </c>
    </row>
    <row r="19275" spans="1:17" ht="15" customHeight="1">
      <c r="A19275" t="s">
        <v>1486</v>
      </c>
      <c r="B19275" s="87" t="s">
        <v>88</v>
      </c>
      <c r="C19275" s="1" t="s">
        <v>194</v>
      </c>
      <c r="D19275">
        <v>353</v>
      </c>
      <c r="E19275">
        <v>-2.98E-2</v>
      </c>
      <c r="F19275">
        <v>4.8220999999999998</v>
      </c>
      <c r="G19275">
        <v>4.8228999999999997</v>
      </c>
      <c r="H19275">
        <v>0.16688</v>
      </c>
      <c r="I19275">
        <v>-2.7000000000000001E-3</v>
      </c>
      <c r="J19275">
        <v>33.873600000000003</v>
      </c>
      <c r="K19275">
        <v>33.877299999999998</v>
      </c>
      <c r="L19275" s="88">
        <v>26.802296458775501</v>
      </c>
      <c r="M19275" s="88">
        <v>26.805141826155399</v>
      </c>
      <c r="N19275">
        <v>99.10248</v>
      </c>
      <c r="O19275">
        <v>31.836147041465601</v>
      </c>
      <c r="P19275">
        <v>98.333192999999994</v>
      </c>
      <c r="Q19275">
        <v>31.590492621766401</v>
      </c>
    </row>
    <row r="19276" spans="1:17" ht="15" customHeight="1">
      <c r="A19276" t="s">
        <v>1486</v>
      </c>
      <c r="B19276" s="87" t="s">
        <v>88</v>
      </c>
      <c r="C19276" s="1" t="s">
        <v>194</v>
      </c>
      <c r="D19276">
        <v>354</v>
      </c>
      <c r="E19276">
        <v>-2.98E-2</v>
      </c>
      <c r="F19276">
        <v>4.8166000000000002</v>
      </c>
      <c r="G19276">
        <v>4.8171999999999997</v>
      </c>
      <c r="H19276">
        <v>0.16688</v>
      </c>
      <c r="I19276">
        <v>1.4E-3</v>
      </c>
      <c r="J19276">
        <v>33.874499999999998</v>
      </c>
      <c r="K19276">
        <v>33.878300000000003</v>
      </c>
      <c r="L19276" s="88">
        <v>26.8036246913579</v>
      </c>
      <c r="M19276" s="88">
        <v>26.806571821115</v>
      </c>
      <c r="N19276">
        <v>99.029349999999994</v>
      </c>
      <c r="O19276">
        <v>31.808708949027501</v>
      </c>
      <c r="P19276">
        <v>98.174048999999897</v>
      </c>
      <c r="Q19276">
        <v>31.535328218340599</v>
      </c>
    </row>
    <row r="19277" spans="1:17" ht="15" customHeight="1">
      <c r="A19277" t="s">
        <v>1486</v>
      </c>
      <c r="B19277" s="87" t="s">
        <v>88</v>
      </c>
      <c r="C19277" s="1" t="s">
        <v>194</v>
      </c>
      <c r="D19277">
        <v>355</v>
      </c>
      <c r="E19277">
        <v>-3.7400000000000003E-2</v>
      </c>
      <c r="F19277">
        <v>4.8045999999999998</v>
      </c>
      <c r="G19277">
        <v>4.8118999999999996</v>
      </c>
      <c r="H19277">
        <v>0.16686000000000001</v>
      </c>
      <c r="I19277">
        <v>-1.9E-3</v>
      </c>
      <c r="J19277">
        <v>33.876100000000001</v>
      </c>
      <c r="K19277">
        <v>33.877499999999998</v>
      </c>
      <c r="L19277" s="88">
        <v>26.806233057249901</v>
      </c>
      <c r="M19277" s="88">
        <v>26.8065290375568</v>
      </c>
      <c r="N19277">
        <v>98.071449999999999</v>
      </c>
      <c r="O19277">
        <v>31.492416058251401</v>
      </c>
      <c r="P19277">
        <v>97.352153999999999</v>
      </c>
      <c r="Q19277">
        <v>31.267192765083699</v>
      </c>
    </row>
    <row r="19278" spans="1:17" ht="15" customHeight="1">
      <c r="A19278" t="s">
        <v>1486</v>
      </c>
      <c r="B19278" s="87" t="s">
        <v>88</v>
      </c>
      <c r="C19278" s="1" t="s">
        <v>194</v>
      </c>
      <c r="D19278">
        <v>356</v>
      </c>
      <c r="E19278">
        <v>-4.4900000000000002E-2</v>
      </c>
      <c r="F19278">
        <v>4.7859999999999996</v>
      </c>
      <c r="G19278">
        <v>4.7866999999999997</v>
      </c>
      <c r="H19278">
        <v>0.16688</v>
      </c>
      <c r="I19278">
        <v>-3.2000000000000002E-3</v>
      </c>
      <c r="J19278">
        <v>33.879399999999997</v>
      </c>
      <c r="K19278">
        <v>33.882399999999997</v>
      </c>
      <c r="L19278" s="88">
        <v>26.810923347085399</v>
      </c>
      <c r="M19278" s="88">
        <v>26.813225245614099</v>
      </c>
      <c r="N19278">
        <v>97.005399999999995</v>
      </c>
      <c r="O19278">
        <v>31.1370792173085</v>
      </c>
      <c r="P19278">
        <v>96.407759999999996</v>
      </c>
      <c r="Q19278">
        <v>30.9464568411953</v>
      </c>
    </row>
    <row r="19279" spans="1:17" ht="15" customHeight="1">
      <c r="A19279" t="s">
        <v>1486</v>
      </c>
      <c r="B19279" s="87" t="s">
        <v>88</v>
      </c>
      <c r="C19279" s="1" t="s">
        <v>194</v>
      </c>
      <c r="D19279">
        <v>357</v>
      </c>
      <c r="E19279">
        <v>-4.8099999999999997E-2</v>
      </c>
      <c r="F19279">
        <v>4.7839</v>
      </c>
      <c r="G19279">
        <v>4.7831000000000001</v>
      </c>
      <c r="H19279">
        <v>0.16688</v>
      </c>
      <c r="I19279">
        <v>-3.2000000000000002E-3</v>
      </c>
      <c r="J19279">
        <v>33.879800000000003</v>
      </c>
      <c r="K19279">
        <v>33.884399999999999</v>
      </c>
      <c r="L19279" s="88">
        <v>26.811474410666701</v>
      </c>
      <c r="M19279" s="88">
        <v>26.815212559204799</v>
      </c>
      <c r="N19279">
        <v>96.494519999999994</v>
      </c>
      <c r="O19279">
        <v>30.971640949950899</v>
      </c>
      <c r="P19279">
        <v>95.994194999999905</v>
      </c>
      <c r="Q19279">
        <v>30.811526566765501</v>
      </c>
    </row>
    <row r="19280" spans="1:17" ht="15" customHeight="1">
      <c r="A19280" t="s">
        <v>1486</v>
      </c>
      <c r="B19280" s="87" t="s">
        <v>88</v>
      </c>
      <c r="C19280" s="1" t="s">
        <v>194</v>
      </c>
      <c r="D19280">
        <v>358</v>
      </c>
      <c r="E19280">
        <v>-4.2599999999999999E-2</v>
      </c>
      <c r="F19280">
        <v>4.7755999999999998</v>
      </c>
      <c r="G19280">
        <v>4.7762000000000002</v>
      </c>
      <c r="H19280">
        <v>0.16688</v>
      </c>
      <c r="I19280">
        <v>2.0999999999999999E-3</v>
      </c>
      <c r="J19280">
        <v>33.880299999999998</v>
      </c>
      <c r="K19280">
        <v>33.883699999999997</v>
      </c>
      <c r="L19280" s="88">
        <v>26.812794431942301</v>
      </c>
      <c r="M19280" s="88">
        <v>26.815424942160401</v>
      </c>
      <c r="N19280">
        <v>96.205089999999998</v>
      </c>
      <c r="O19280">
        <v>30.872761367083001</v>
      </c>
      <c r="P19280">
        <v>95.517809999999997</v>
      </c>
      <c r="Q19280">
        <v>30.653426670368901</v>
      </c>
    </row>
    <row r="19281" spans="1:17" ht="15" customHeight="1">
      <c r="A19281" t="s">
        <v>1486</v>
      </c>
      <c r="B19281" s="87" t="s">
        <v>88</v>
      </c>
      <c r="C19281" s="1" t="s">
        <v>194</v>
      </c>
      <c r="D19281">
        <v>359</v>
      </c>
      <c r="E19281">
        <v>-2.9399999999999999E-2</v>
      </c>
      <c r="F19281">
        <v>4.7685000000000004</v>
      </c>
      <c r="G19281">
        <v>4.7683</v>
      </c>
      <c r="H19281">
        <v>0.16688</v>
      </c>
      <c r="I19281">
        <v>6.7500000000000004E-2</v>
      </c>
      <c r="J19281">
        <v>33.881300000000003</v>
      </c>
      <c r="K19281">
        <v>33.885300000000001</v>
      </c>
      <c r="L19281" s="88">
        <v>26.8143769877342</v>
      </c>
      <c r="M19281" s="88">
        <v>26.8175725125902</v>
      </c>
      <c r="N19281">
        <v>95.983639999999994</v>
      </c>
      <c r="O19281">
        <v>30.796723646056801</v>
      </c>
      <c r="P19281">
        <v>95.331444000000005</v>
      </c>
      <c r="Q19281">
        <v>30.588233880782301</v>
      </c>
    </row>
    <row r="19282" spans="1:17" ht="15" customHeight="1">
      <c r="A19282" t="s">
        <v>1486</v>
      </c>
      <c r="B19282" s="87" t="s">
        <v>88</v>
      </c>
      <c r="C19282" s="1" t="s">
        <v>194</v>
      </c>
      <c r="D19282">
        <v>360</v>
      </c>
      <c r="E19282">
        <v>-2.98E-2</v>
      </c>
      <c r="F19282">
        <v>4.7644000000000002</v>
      </c>
      <c r="G19282">
        <v>4.7643000000000004</v>
      </c>
      <c r="H19282">
        <v>0.16688</v>
      </c>
      <c r="I19282">
        <v>4.8099999999999997E-2</v>
      </c>
      <c r="J19282">
        <v>33.882100000000001</v>
      </c>
      <c r="K19282">
        <v>33.886400000000002</v>
      </c>
      <c r="L19282" s="88">
        <v>26.8154671484162</v>
      </c>
      <c r="M19282" s="88">
        <v>26.818889601315899</v>
      </c>
      <c r="N19282">
        <v>95.778670000000005</v>
      </c>
      <c r="O19282">
        <v>30.728143868185398</v>
      </c>
      <c r="P19282">
        <v>95.088539999999895</v>
      </c>
      <c r="Q19282">
        <v>30.5076421888641</v>
      </c>
    </row>
    <row r="19283" spans="1:17" ht="15" customHeight="1">
      <c r="A19283" t="s">
        <v>1486</v>
      </c>
      <c r="B19283" s="87" t="s">
        <v>88</v>
      </c>
      <c r="C19283" s="1" t="s">
        <v>194</v>
      </c>
      <c r="D19283">
        <v>361</v>
      </c>
      <c r="E19283">
        <v>-3.6999999999999998E-2</v>
      </c>
      <c r="F19283">
        <v>4.7613000000000003</v>
      </c>
      <c r="G19283">
        <v>4.7603999999999997</v>
      </c>
      <c r="H19283">
        <v>0.16686000000000001</v>
      </c>
      <c r="I19283">
        <v>-2.7000000000000001E-3</v>
      </c>
      <c r="J19283">
        <v>33.8825</v>
      </c>
      <c r="K19283">
        <v>33.887099999999997</v>
      </c>
      <c r="L19283" s="88">
        <v>26.816128757056902</v>
      </c>
      <c r="M19283" s="88">
        <v>26.8198780813102</v>
      </c>
      <c r="N19283">
        <v>95.767339999999905</v>
      </c>
      <c r="O19283">
        <v>30.722334238930301</v>
      </c>
      <c r="P19283">
        <v>94.758734999999902</v>
      </c>
      <c r="Q19283">
        <v>30.399167071603699</v>
      </c>
    </row>
    <row r="19284" spans="1:17" ht="15" customHeight="1">
      <c r="A19284" t="s">
        <v>1486</v>
      </c>
      <c r="B19284" s="87" t="s">
        <v>88</v>
      </c>
      <c r="C19284" s="1" t="s">
        <v>194</v>
      </c>
      <c r="D19284">
        <v>362</v>
      </c>
      <c r="E19284">
        <v>-4.9200000000000001E-2</v>
      </c>
      <c r="F19284">
        <v>4.7595999999999998</v>
      </c>
      <c r="G19284">
        <v>4.7584</v>
      </c>
      <c r="H19284">
        <v>0.16688</v>
      </c>
      <c r="I19284">
        <v>-5.7000000000000002E-3</v>
      </c>
      <c r="J19284">
        <v>33.8827</v>
      </c>
      <c r="K19284">
        <v>33.887599999999999</v>
      </c>
      <c r="L19284" s="88">
        <v>26.816476174060199</v>
      </c>
      <c r="M19284" s="88">
        <v>26.820496813017598</v>
      </c>
      <c r="N19284">
        <v>95.610779999999906</v>
      </c>
      <c r="O19284">
        <v>30.670914574962801</v>
      </c>
      <c r="P19284">
        <v>94.558757999999898</v>
      </c>
      <c r="Q19284">
        <v>30.333682932776401</v>
      </c>
    </row>
    <row r="19285" spans="1:17" ht="15" customHeight="1">
      <c r="A19285" t="s">
        <v>1486</v>
      </c>
      <c r="B19285" s="87" t="s">
        <v>88</v>
      </c>
      <c r="C19285" s="1" t="s">
        <v>194</v>
      </c>
      <c r="D19285">
        <v>363</v>
      </c>
      <c r="E19285">
        <v>-5.2499999999999998E-2</v>
      </c>
      <c r="F19285">
        <v>4.7577999999999996</v>
      </c>
      <c r="G19285">
        <v>4.7572000000000001</v>
      </c>
      <c r="H19285">
        <v>0.16688</v>
      </c>
      <c r="I19285">
        <v>-9.4000000000000004E-3</v>
      </c>
      <c r="J19285">
        <v>33.883200000000002</v>
      </c>
      <c r="K19285">
        <v>33.887799999999999</v>
      </c>
      <c r="L19285" s="88">
        <v>26.8170726644002</v>
      </c>
      <c r="M19285" s="88">
        <v>26.820788696274501</v>
      </c>
      <c r="N19285">
        <v>95.190539999999999</v>
      </c>
      <c r="O19285">
        <v>30.534912267903</v>
      </c>
      <c r="P19285">
        <v>94.153569000000005</v>
      </c>
      <c r="Q19285">
        <v>30.202884317128898</v>
      </c>
    </row>
    <row r="19286" spans="1:17" ht="15" customHeight="1">
      <c r="A19286" t="s">
        <v>1486</v>
      </c>
      <c r="B19286" s="87" t="s">
        <v>88</v>
      </c>
      <c r="C19286" s="1" t="s">
        <v>194</v>
      </c>
      <c r="D19286">
        <v>364</v>
      </c>
      <c r="E19286">
        <v>-4.3900000000000002E-2</v>
      </c>
      <c r="F19286">
        <v>4.7557999999999998</v>
      </c>
      <c r="G19286">
        <v>4.7554999999999996</v>
      </c>
      <c r="H19286">
        <v>0.16688</v>
      </c>
      <c r="I19286">
        <v>-9.2999999999999992E-3</v>
      </c>
      <c r="J19286">
        <v>33.883499999999998</v>
      </c>
      <c r="K19286">
        <v>33.888199999999998</v>
      </c>
      <c r="L19286" s="88">
        <v>26.8175326449227</v>
      </c>
      <c r="M19286" s="88">
        <v>26.821294729308601</v>
      </c>
      <c r="N19286">
        <v>94.928920000000005</v>
      </c>
      <c r="O19286">
        <v>30.449609587931</v>
      </c>
      <c r="P19286">
        <v>94.065620999999993</v>
      </c>
      <c r="Q19286">
        <v>30.173541599007802</v>
      </c>
    </row>
    <row r="19287" spans="1:17" ht="15" customHeight="1">
      <c r="A19287" t="s">
        <v>1486</v>
      </c>
      <c r="B19287" s="87" t="s">
        <v>88</v>
      </c>
      <c r="C19287" s="1" t="s">
        <v>194</v>
      </c>
      <c r="D19287">
        <v>365</v>
      </c>
      <c r="E19287">
        <v>-3.04E-2</v>
      </c>
      <c r="F19287">
        <v>4.7496</v>
      </c>
      <c r="G19287">
        <v>4.7500999999999998</v>
      </c>
      <c r="H19287">
        <v>0.16688</v>
      </c>
      <c r="I19287">
        <v>-9.1000000000000004E-3</v>
      </c>
      <c r="J19287">
        <v>33.884799999999998</v>
      </c>
      <c r="K19287">
        <v>33.888500000000001</v>
      </c>
      <c r="L19287" s="88">
        <v>26.819251852716398</v>
      </c>
      <c r="M19287" s="88">
        <v>26.8221318847806</v>
      </c>
      <c r="N19287">
        <v>94.761030000000005</v>
      </c>
      <c r="O19287">
        <v>30.391566757967801</v>
      </c>
      <c r="P19287">
        <v>94.101218999999901</v>
      </c>
      <c r="Q19287">
        <v>30.1811483972476</v>
      </c>
    </row>
    <row r="19288" spans="1:17" ht="15" customHeight="1">
      <c r="A19288" t="s">
        <v>1486</v>
      </c>
      <c r="B19288" s="87" t="s">
        <v>88</v>
      </c>
      <c r="C19288" s="1" t="s">
        <v>194</v>
      </c>
      <c r="D19288">
        <v>366</v>
      </c>
      <c r="E19288">
        <v>-4.1799999999999997E-2</v>
      </c>
      <c r="F19288">
        <v>4.7449000000000003</v>
      </c>
      <c r="G19288">
        <v>4.7441000000000004</v>
      </c>
      <c r="H19288">
        <v>0.16688</v>
      </c>
      <c r="I19288">
        <v>1.14E-2</v>
      </c>
      <c r="J19288">
        <v>33.885800000000003</v>
      </c>
      <c r="K19288">
        <v>33.890500000000003</v>
      </c>
      <c r="L19288" s="88">
        <v>26.820566365451199</v>
      </c>
      <c r="M19288" s="88">
        <v>26.824383981590401</v>
      </c>
      <c r="N19288">
        <v>94.505589999999998</v>
      </c>
      <c r="O19288">
        <v>30.306478184642501</v>
      </c>
      <c r="P19288">
        <v>93.574577999999903</v>
      </c>
      <c r="Q19288">
        <v>30.008400958684</v>
      </c>
    </row>
    <row r="19289" spans="1:17" ht="15" customHeight="1">
      <c r="A19289" t="s">
        <v>1486</v>
      </c>
      <c r="B19289" s="87" t="s">
        <v>88</v>
      </c>
      <c r="C19289" s="1" t="s">
        <v>194</v>
      </c>
      <c r="D19289">
        <v>367</v>
      </c>
      <c r="E19289">
        <v>-3.9600000000000003E-2</v>
      </c>
      <c r="F19289">
        <v>4.7416999999999998</v>
      </c>
      <c r="G19289">
        <v>4.7407000000000004</v>
      </c>
      <c r="H19289">
        <v>0.16688</v>
      </c>
      <c r="I19289">
        <v>-4.7999999999999996E-3</v>
      </c>
      <c r="J19289">
        <v>33.887300000000003</v>
      </c>
      <c r="K19289">
        <v>33.892000000000003</v>
      </c>
      <c r="L19289" s="88">
        <v>26.822111127918301</v>
      </c>
      <c r="M19289" s="88">
        <v>26.825950923039699</v>
      </c>
      <c r="N19289">
        <v>93.871110000000002</v>
      </c>
      <c r="O19289">
        <v>30.1010549146763</v>
      </c>
      <c r="P19289">
        <v>93.096098999999995</v>
      </c>
      <c r="Q19289">
        <v>29.852876261544001</v>
      </c>
    </row>
    <row r="19290" spans="1:17" ht="15" customHeight="1">
      <c r="A19290" t="s">
        <v>1486</v>
      </c>
      <c r="B19290" s="87" t="s">
        <v>88</v>
      </c>
      <c r="C19290" s="1" t="s">
        <v>194</v>
      </c>
      <c r="D19290">
        <v>368</v>
      </c>
      <c r="E19290">
        <v>-2.98E-2</v>
      </c>
      <c r="F19290">
        <v>4.7370000000000001</v>
      </c>
      <c r="G19290">
        <v>4.7363</v>
      </c>
      <c r="H19290">
        <v>0.16688</v>
      </c>
      <c r="I19290">
        <v>-9.1999999999999998E-3</v>
      </c>
      <c r="J19290">
        <v>33.889899999999997</v>
      </c>
      <c r="K19290">
        <v>33.894199999999998</v>
      </c>
      <c r="L19290" s="88">
        <v>26.824694710024598</v>
      </c>
      <c r="M19290" s="88">
        <v>26.828183921603301</v>
      </c>
      <c r="N19290">
        <v>93.17689</v>
      </c>
      <c r="O19290">
        <v>29.875681703210201</v>
      </c>
      <c r="P19290">
        <v>92.378903999999906</v>
      </c>
      <c r="Q19290">
        <v>29.620279724435601</v>
      </c>
    </row>
    <row r="19291" spans="1:17" ht="15" customHeight="1">
      <c r="A19291" t="s">
        <v>1486</v>
      </c>
      <c r="B19291" s="87" t="s">
        <v>88</v>
      </c>
      <c r="C19291" s="1" t="s">
        <v>194</v>
      </c>
      <c r="D19291">
        <v>369</v>
      </c>
      <c r="E19291">
        <v>-4.2000000000000003E-2</v>
      </c>
      <c r="F19291">
        <v>4.7310999999999996</v>
      </c>
      <c r="G19291">
        <v>4.7305999999999999</v>
      </c>
      <c r="H19291">
        <v>0.16688</v>
      </c>
      <c r="I19291">
        <v>7.9000000000000008E-3</v>
      </c>
      <c r="J19291">
        <v>33.891199999999998</v>
      </c>
      <c r="K19291">
        <v>33.895400000000002</v>
      </c>
      <c r="L19291" s="88">
        <v>26.826379499058699</v>
      </c>
      <c r="M19291" s="88">
        <v>26.829767248860598</v>
      </c>
      <c r="N19291">
        <v>92.725750000000005</v>
      </c>
      <c r="O19291">
        <v>29.7271433673838</v>
      </c>
      <c r="P19291">
        <v>91.894143</v>
      </c>
      <c r="Q19291">
        <v>29.461112013413199</v>
      </c>
    </row>
    <row r="19292" spans="1:17" ht="15" customHeight="1">
      <c r="A19292" t="s">
        <v>1486</v>
      </c>
      <c r="B19292" s="87" t="s">
        <v>88</v>
      </c>
      <c r="C19292" s="1" t="s">
        <v>194</v>
      </c>
      <c r="D19292">
        <v>370</v>
      </c>
      <c r="E19292">
        <v>-3.8800000000000001E-2</v>
      </c>
      <c r="F19292">
        <v>4.7233000000000001</v>
      </c>
      <c r="G19292">
        <v>4.7237999999999998</v>
      </c>
      <c r="H19292">
        <v>0.16688</v>
      </c>
      <c r="I19292">
        <v>6.0000000000000001E-3</v>
      </c>
      <c r="J19292">
        <v>33.892299999999999</v>
      </c>
      <c r="K19292">
        <v>33.896000000000001</v>
      </c>
      <c r="L19292" s="88">
        <v>26.8281154155436</v>
      </c>
      <c r="M19292" s="88">
        <v>26.830995860613701</v>
      </c>
      <c r="N19292">
        <v>92.069640000000007</v>
      </c>
      <c r="O19292">
        <v>29.511560007873499</v>
      </c>
      <c r="P19292">
        <v>91.351797000000005</v>
      </c>
      <c r="Q19292">
        <v>29.2826257306949</v>
      </c>
    </row>
    <row r="19293" spans="1:17" ht="15" customHeight="1">
      <c r="A19293" t="s">
        <v>1486</v>
      </c>
      <c r="B19293" s="87" t="s">
        <v>88</v>
      </c>
      <c r="C19293" s="1" t="s">
        <v>194</v>
      </c>
      <c r="D19293">
        <v>371</v>
      </c>
      <c r="E19293">
        <v>-3.0499999999999999E-2</v>
      </c>
      <c r="F19293">
        <v>4.7030000000000003</v>
      </c>
      <c r="G19293">
        <v>4.7042000000000002</v>
      </c>
      <c r="H19293">
        <v>0.16688</v>
      </c>
      <c r="I19293">
        <v>2.8E-3</v>
      </c>
      <c r="J19293">
        <v>33.8932</v>
      </c>
      <c r="K19293">
        <v>33.895899999999997</v>
      </c>
      <c r="L19293" s="88">
        <v>26.831072580398502</v>
      </c>
      <c r="M19293" s="88">
        <v>26.833082569440599</v>
      </c>
      <c r="N19293">
        <v>91.515500000000003</v>
      </c>
      <c r="O19293">
        <v>29.3199535748047</v>
      </c>
      <c r="P19293">
        <v>90.868082999999999</v>
      </c>
      <c r="Q19293">
        <v>29.113953467099002</v>
      </c>
    </row>
    <row r="19294" spans="1:17" ht="15" customHeight="1">
      <c r="A19294" t="s">
        <v>1486</v>
      </c>
      <c r="B19294" s="87" t="s">
        <v>88</v>
      </c>
      <c r="C19294" s="1" t="s">
        <v>194</v>
      </c>
      <c r="D19294">
        <v>372</v>
      </c>
      <c r="E19294">
        <v>-6.4199999999999993E-2</v>
      </c>
      <c r="F19294">
        <v>4.6951999999999998</v>
      </c>
      <c r="G19294">
        <v>4.6943000000000001</v>
      </c>
      <c r="H19294">
        <v>0.16688</v>
      </c>
      <c r="I19294">
        <v>-3.0999999999999999E-3</v>
      </c>
      <c r="J19294">
        <v>33.893599999999999</v>
      </c>
      <c r="K19294">
        <v>33.898299999999999</v>
      </c>
      <c r="L19294" s="88">
        <v>26.832250555573999</v>
      </c>
      <c r="M19294" s="88">
        <v>26.836079378462198</v>
      </c>
      <c r="N19294">
        <v>91.126159999999999</v>
      </c>
      <c r="O19294">
        <v>29.189877511756102</v>
      </c>
      <c r="P19294">
        <v>90.486974999999902</v>
      </c>
      <c r="Q19294">
        <v>28.9855295830838</v>
      </c>
    </row>
    <row r="19295" spans="1:17" ht="15" customHeight="1">
      <c r="A19295" t="s">
        <v>1486</v>
      </c>
      <c r="B19295" s="87" t="s">
        <v>88</v>
      </c>
      <c r="C19295" s="1" t="s">
        <v>194</v>
      </c>
      <c r="D19295">
        <v>373</v>
      </c>
      <c r="E19295">
        <v>-3.1600000000000003E-2</v>
      </c>
      <c r="F19295">
        <v>4.6936</v>
      </c>
      <c r="G19295">
        <v>4.6929999999999996</v>
      </c>
      <c r="H19295">
        <v>0.16688</v>
      </c>
      <c r="I19295">
        <v>-3.2000000000000002E-3</v>
      </c>
      <c r="J19295">
        <v>33.894300000000001</v>
      </c>
      <c r="K19295">
        <v>33.898899999999998</v>
      </c>
      <c r="L19295" s="88">
        <v>26.832982463529301</v>
      </c>
      <c r="M19295" s="88">
        <v>26.836698857890699</v>
      </c>
      <c r="N19295">
        <v>90.711070000000007</v>
      </c>
      <c r="O19295">
        <v>29.055958882256601</v>
      </c>
      <c r="P19295">
        <v>89.925782999999996</v>
      </c>
      <c r="Q19295">
        <v>28.8050011694082</v>
      </c>
    </row>
    <row r="19296" spans="1:17" ht="15" customHeight="1">
      <c r="A19296" t="s">
        <v>1486</v>
      </c>
      <c r="B19296" s="87" t="s">
        <v>88</v>
      </c>
      <c r="C19296" s="1" t="s">
        <v>194</v>
      </c>
      <c r="D19296">
        <v>374</v>
      </c>
      <c r="E19296">
        <v>-5.2200000000000003E-2</v>
      </c>
      <c r="F19296">
        <v>4.6821999999999999</v>
      </c>
      <c r="G19296">
        <v>4.6821999999999999</v>
      </c>
      <c r="H19296">
        <v>0.16688</v>
      </c>
      <c r="I19296">
        <v>-3.2000000000000002E-3</v>
      </c>
      <c r="J19296">
        <v>33.894599999999997</v>
      </c>
      <c r="K19296">
        <v>33.898499999999999</v>
      </c>
      <c r="L19296" s="88">
        <v>26.8344767993723</v>
      </c>
      <c r="M19296" s="88">
        <v>26.837571677443002</v>
      </c>
      <c r="N19296">
        <v>90.347479999999905</v>
      </c>
      <c r="O19296">
        <v>28.9316991779618</v>
      </c>
      <c r="P19296">
        <v>89.483948999999996</v>
      </c>
      <c r="Q19296">
        <v>28.656010047466399</v>
      </c>
    </row>
    <row r="19297" spans="1:17" ht="15" customHeight="1">
      <c r="A19297" t="s">
        <v>1486</v>
      </c>
      <c r="B19297" s="87" t="s">
        <v>88</v>
      </c>
      <c r="C19297" s="1" t="s">
        <v>194</v>
      </c>
      <c r="D19297">
        <v>375</v>
      </c>
      <c r="E19297">
        <v>-4.4299999999999999E-2</v>
      </c>
      <c r="F19297">
        <v>4.6783000000000001</v>
      </c>
      <c r="G19297">
        <v>4.6775000000000002</v>
      </c>
      <c r="H19297">
        <v>0.16688</v>
      </c>
      <c r="I19297">
        <v>6.7999999999999996E-3</v>
      </c>
      <c r="J19297">
        <v>33.895499999999998</v>
      </c>
      <c r="K19297">
        <v>33.9</v>
      </c>
      <c r="L19297" s="88">
        <v>26.8356204360018</v>
      </c>
      <c r="M19297" s="88">
        <v>26.839279573938398</v>
      </c>
      <c r="N19297">
        <v>90.152810000000002</v>
      </c>
      <c r="O19297">
        <v>28.866871545504001</v>
      </c>
      <c r="P19297">
        <v>89.156237999999902</v>
      </c>
      <c r="Q19297">
        <v>28.5481873139742</v>
      </c>
    </row>
    <row r="19298" spans="1:17" ht="15" customHeight="1">
      <c r="A19298" t="s">
        <v>1486</v>
      </c>
      <c r="B19298" s="87" t="s">
        <v>88</v>
      </c>
      <c r="C19298" s="1" t="s">
        <v>194</v>
      </c>
      <c r="D19298">
        <v>376</v>
      </c>
      <c r="E19298">
        <v>-3.7100000000000001E-2</v>
      </c>
      <c r="F19298">
        <v>4.6773999999999996</v>
      </c>
      <c r="G19298">
        <v>4.6764999999999999</v>
      </c>
      <c r="H19298">
        <v>0.16688</v>
      </c>
      <c r="I19298">
        <v>5.1000000000000004E-3</v>
      </c>
      <c r="J19298">
        <v>33.896700000000003</v>
      </c>
      <c r="K19298">
        <v>33.901299999999999</v>
      </c>
      <c r="L19298" s="88">
        <v>26.836671795994501</v>
      </c>
      <c r="M19298" s="88">
        <v>26.8404213060698</v>
      </c>
      <c r="N19298">
        <v>90.084829999999997</v>
      </c>
      <c r="O19298">
        <v>28.844744941050799</v>
      </c>
      <c r="P19298">
        <v>89.169848999999999</v>
      </c>
      <c r="Q19298">
        <v>28.552143117008001</v>
      </c>
    </row>
    <row r="19299" spans="1:17" ht="15" customHeight="1">
      <c r="A19299" t="s">
        <v>1486</v>
      </c>
      <c r="B19299" s="87" t="s">
        <v>88</v>
      </c>
      <c r="C19299" s="1" t="s">
        <v>194</v>
      </c>
      <c r="D19299">
        <v>377</v>
      </c>
      <c r="E19299">
        <v>-2.98E-2</v>
      </c>
      <c r="F19299">
        <v>4.6761999999999997</v>
      </c>
      <c r="G19299">
        <v>4.6749999999999998</v>
      </c>
      <c r="H19299">
        <v>0.16688</v>
      </c>
      <c r="I19299">
        <v>-2.0999999999999999E-3</v>
      </c>
      <c r="J19299">
        <v>33.896999999999998</v>
      </c>
      <c r="K19299">
        <v>33.902000000000001</v>
      </c>
      <c r="L19299" s="88">
        <v>26.837041956715801</v>
      </c>
      <c r="M19299" s="88">
        <v>26.841141921631301</v>
      </c>
      <c r="N19299">
        <v>89.844839999999905</v>
      </c>
      <c r="O19299">
        <v>28.7671431513442</v>
      </c>
      <c r="P19299">
        <v>89.004422999999903</v>
      </c>
      <c r="Q19299">
        <v>28.4983043018015</v>
      </c>
    </row>
    <row r="19300" spans="1:17" ht="15" customHeight="1">
      <c r="A19300" t="s">
        <v>1486</v>
      </c>
      <c r="B19300" s="87" t="s">
        <v>88</v>
      </c>
      <c r="C19300" s="1" t="s">
        <v>194</v>
      </c>
      <c r="D19300">
        <v>378</v>
      </c>
      <c r="E19300">
        <v>-3.0300000000000001E-2</v>
      </c>
      <c r="F19300">
        <v>4.6726999999999999</v>
      </c>
      <c r="G19300">
        <v>4.6721000000000004</v>
      </c>
      <c r="H19300">
        <v>0.16688</v>
      </c>
      <c r="I19300">
        <v>-1.1999999999999999E-3</v>
      </c>
      <c r="J19300">
        <v>33.897799999999997</v>
      </c>
      <c r="K19300">
        <v>33.9024</v>
      </c>
      <c r="L19300" s="88">
        <v>26.838061986802099</v>
      </c>
      <c r="M19300" s="88">
        <v>26.8417784990813</v>
      </c>
      <c r="N19300">
        <v>89.348379999999906</v>
      </c>
      <c r="O19300">
        <v>28.6059677215816</v>
      </c>
      <c r="P19300">
        <v>88.474640999999906</v>
      </c>
      <c r="Q19300">
        <v>28.3268000928798</v>
      </c>
    </row>
    <row r="19301" spans="1:17" ht="15" customHeight="1">
      <c r="A19301" t="s">
        <v>1486</v>
      </c>
      <c r="B19301" s="87" t="s">
        <v>88</v>
      </c>
      <c r="C19301" s="1" t="s">
        <v>194</v>
      </c>
      <c r="D19301">
        <v>379</v>
      </c>
      <c r="E19301">
        <v>-3.1099999999999999E-2</v>
      </c>
      <c r="F19301">
        <v>4.6665999999999999</v>
      </c>
      <c r="G19301">
        <v>4.6662999999999997</v>
      </c>
      <c r="H19301">
        <v>0.16688</v>
      </c>
      <c r="I19301">
        <v>-1.5900000000000001E-2</v>
      </c>
      <c r="J19301">
        <v>33.898299999999999</v>
      </c>
      <c r="K19301">
        <v>33.902500000000003</v>
      </c>
      <c r="L19301" s="88">
        <v>26.839129736186798</v>
      </c>
      <c r="M19301" s="88">
        <v>26.8424958511971</v>
      </c>
      <c r="N19301">
        <v>88.878699999999995</v>
      </c>
      <c r="O19301">
        <v>28.4515624336806</v>
      </c>
      <c r="P19301">
        <v>88.20975</v>
      </c>
      <c r="Q19301">
        <v>28.238106454076899</v>
      </c>
    </row>
    <row r="19302" spans="1:17" ht="15" customHeight="1">
      <c r="A19302" t="s">
        <v>1486</v>
      </c>
      <c r="B19302" s="87" t="s">
        <v>88</v>
      </c>
      <c r="C19302" s="1" t="s">
        <v>194</v>
      </c>
      <c r="D19302">
        <v>380</v>
      </c>
      <c r="E19302">
        <v>-2.98E-2</v>
      </c>
      <c r="F19302">
        <v>4.6635999999999997</v>
      </c>
      <c r="G19302">
        <v>4.6627000000000001</v>
      </c>
      <c r="H19302">
        <v>0.16688</v>
      </c>
      <c r="I19302">
        <v>2.8999999999999998E-3</v>
      </c>
      <c r="J19302">
        <v>33.898499999999999</v>
      </c>
      <c r="K19302">
        <v>33.903100000000002</v>
      </c>
      <c r="L19302" s="88">
        <v>26.839618274786499</v>
      </c>
      <c r="M19302" s="88">
        <v>26.843367813557201</v>
      </c>
      <c r="N19302">
        <v>88.810720000000003</v>
      </c>
      <c r="O19302">
        <v>28.427810073384801</v>
      </c>
      <c r="P19302">
        <v>87.917636999999999</v>
      </c>
      <c r="Q19302">
        <v>28.142304730292999</v>
      </c>
    </row>
    <row r="19303" spans="1:17" ht="15" customHeight="1">
      <c r="A19303" t="s">
        <v>1486</v>
      </c>
      <c r="B19303" s="87" t="s">
        <v>88</v>
      </c>
      <c r="C19303" s="1" t="s">
        <v>194</v>
      </c>
      <c r="D19303">
        <v>381</v>
      </c>
      <c r="E19303">
        <v>-3.3500000000000002E-2</v>
      </c>
      <c r="F19303">
        <v>4.6616</v>
      </c>
      <c r="G19303">
        <v>4.6609999999999996</v>
      </c>
      <c r="H19303">
        <v>0.16688</v>
      </c>
      <c r="I19303">
        <v>7.6E-3</v>
      </c>
      <c r="J19303">
        <v>33.898699999999998</v>
      </c>
      <c r="K19303">
        <v>33.903199999999998</v>
      </c>
      <c r="L19303" s="88">
        <v>26.839996817191601</v>
      </c>
      <c r="M19303" s="88">
        <v>26.8436340276489</v>
      </c>
      <c r="N19303">
        <v>88.549099999999996</v>
      </c>
      <c r="O19303">
        <v>28.342757925957802</v>
      </c>
      <c r="P19303">
        <v>87.820265999999904</v>
      </c>
      <c r="Q19303">
        <v>28.110018152354399</v>
      </c>
    </row>
    <row r="19304" spans="1:17" ht="15" customHeight="1">
      <c r="A19304" t="s">
        <v>1486</v>
      </c>
      <c r="B19304" s="87" t="s">
        <v>88</v>
      </c>
      <c r="C19304" s="1" t="s">
        <v>194</v>
      </c>
      <c r="D19304">
        <v>382</v>
      </c>
      <c r="E19304">
        <v>-4.3799999999999999E-2</v>
      </c>
      <c r="F19304">
        <v>4.6558999999999999</v>
      </c>
      <c r="G19304">
        <v>4.6555999999999997</v>
      </c>
      <c r="H19304">
        <v>0.16688</v>
      </c>
      <c r="I19304">
        <v>2.8999999999999998E-3</v>
      </c>
      <c r="J19304">
        <v>33.899000000000001</v>
      </c>
      <c r="K19304">
        <v>33.902999999999999</v>
      </c>
      <c r="L19304" s="88">
        <v>26.840861134206701</v>
      </c>
      <c r="M19304" s="88">
        <v>26.844068606245401</v>
      </c>
      <c r="N19304">
        <v>88.035129999999995</v>
      </c>
      <c r="O19304">
        <v>28.174480106939001</v>
      </c>
      <c r="P19304">
        <v>87.461144999999902</v>
      </c>
      <c r="Q19304">
        <v>27.9914220451349</v>
      </c>
    </row>
    <row r="19305" spans="1:17" ht="15" customHeight="1">
      <c r="A19305" t="s">
        <v>1486</v>
      </c>
      <c r="B19305" s="87" t="s">
        <v>88</v>
      </c>
      <c r="C19305" s="1" t="s">
        <v>194</v>
      </c>
      <c r="D19305">
        <v>383</v>
      </c>
      <c r="E19305">
        <v>-4.5600000000000002E-2</v>
      </c>
      <c r="F19305">
        <v>4.6471999999999998</v>
      </c>
      <c r="G19305">
        <v>4.6468999999999996</v>
      </c>
      <c r="H19305">
        <v>0.16688</v>
      </c>
      <c r="I19305">
        <v>-2.5000000000000001E-3</v>
      </c>
      <c r="J19305">
        <v>33.900100000000002</v>
      </c>
      <c r="K19305">
        <v>33.904000000000003</v>
      </c>
      <c r="L19305" s="88">
        <v>26.842689237078702</v>
      </c>
      <c r="M19305" s="88">
        <v>26.845817407738799</v>
      </c>
      <c r="N19305">
        <v>87.469660000000005</v>
      </c>
      <c r="O19305">
        <v>27.987931583207899</v>
      </c>
      <c r="P19305">
        <v>86.889482999999998</v>
      </c>
      <c r="Q19305">
        <v>27.8029037540201</v>
      </c>
    </row>
    <row r="19306" spans="1:17" ht="15" customHeight="1">
      <c r="A19306" t="s">
        <v>1486</v>
      </c>
      <c r="B19306" s="87" t="s">
        <v>88</v>
      </c>
      <c r="C19306" s="1" t="s">
        <v>194</v>
      </c>
      <c r="D19306">
        <v>384</v>
      </c>
      <c r="E19306">
        <v>-4.7E-2</v>
      </c>
      <c r="F19306">
        <v>4.6374000000000004</v>
      </c>
      <c r="G19306">
        <v>4.6374000000000004</v>
      </c>
      <c r="H19306">
        <v>0.16688</v>
      </c>
      <c r="I19306">
        <v>2.0199999999999999E-2</v>
      </c>
      <c r="J19306">
        <v>33.901299999999999</v>
      </c>
      <c r="K19306">
        <v>33.904899999999998</v>
      </c>
      <c r="L19306" s="88">
        <v>26.844716446513299</v>
      </c>
      <c r="M19306" s="88">
        <v>26.8475736945683</v>
      </c>
      <c r="N19306">
        <v>86.924790000000002</v>
      </c>
      <c r="O19306">
        <v>27.807336561468301</v>
      </c>
      <c r="P19306">
        <v>86.336666999999906</v>
      </c>
      <c r="Q19306">
        <v>27.6199401283742</v>
      </c>
    </row>
    <row r="19307" spans="1:17" ht="15" customHeight="1">
      <c r="A19307" t="s">
        <v>1486</v>
      </c>
      <c r="B19307" s="87" t="s">
        <v>88</v>
      </c>
      <c r="C19307" s="1" t="s">
        <v>194</v>
      </c>
      <c r="D19307">
        <v>385</v>
      </c>
      <c r="E19307">
        <v>-3.7199999999999997E-2</v>
      </c>
      <c r="F19307">
        <v>4.6314000000000002</v>
      </c>
      <c r="G19307">
        <v>4.6304999999999996</v>
      </c>
      <c r="H19307">
        <v>0.16688</v>
      </c>
      <c r="I19307">
        <v>1.34E-2</v>
      </c>
      <c r="J19307">
        <v>33.902000000000001</v>
      </c>
      <c r="K19307">
        <v>33.906700000000001</v>
      </c>
      <c r="L19307" s="88">
        <v>26.845929526617699</v>
      </c>
      <c r="M19307" s="88">
        <v>26.849758499821199</v>
      </c>
      <c r="N19307">
        <v>86.419060000000002</v>
      </c>
      <c r="O19307">
        <v>27.641740920815302</v>
      </c>
      <c r="P19307">
        <v>85.767099000000002</v>
      </c>
      <c r="Q19307">
        <v>27.433583360988901</v>
      </c>
    </row>
    <row r="19308" spans="1:17" ht="15" customHeight="1">
      <c r="A19308" t="s">
        <v>1486</v>
      </c>
      <c r="B19308" s="87" t="s">
        <v>88</v>
      </c>
      <c r="C19308" s="1" t="s">
        <v>194</v>
      </c>
      <c r="D19308">
        <v>386</v>
      </c>
      <c r="E19308">
        <v>-4.3499999999999997E-2</v>
      </c>
      <c r="F19308">
        <v>4.6284000000000001</v>
      </c>
      <c r="G19308">
        <v>4.6276999999999999</v>
      </c>
      <c r="H19308">
        <v>0.16688</v>
      </c>
      <c r="I19308" s="89">
        <v>-4.0000000000000002E-4</v>
      </c>
      <c r="J19308">
        <v>33.9026</v>
      </c>
      <c r="K19308">
        <v>33.907299999999999</v>
      </c>
      <c r="L19308" s="88">
        <v>26.846734340636399</v>
      </c>
      <c r="M19308" s="88">
        <v>26.850541418215698</v>
      </c>
      <c r="N19308">
        <v>86.212029999999999</v>
      </c>
      <c r="O19308">
        <v>27.5736712504909</v>
      </c>
      <c r="P19308">
        <v>85.360862999999995</v>
      </c>
      <c r="Q19308">
        <v>27.3019429934991</v>
      </c>
    </row>
    <row r="19309" spans="1:17" ht="15" customHeight="1">
      <c r="A19309" t="s">
        <v>1486</v>
      </c>
      <c r="B19309" s="87" t="s">
        <v>88</v>
      </c>
      <c r="C19309" s="1" t="s">
        <v>194</v>
      </c>
      <c r="D19309">
        <v>387</v>
      </c>
      <c r="E19309">
        <v>-3.7499999999999999E-2</v>
      </c>
      <c r="F19309">
        <v>4.6242999999999999</v>
      </c>
      <c r="G19309">
        <v>4.6235999999999997</v>
      </c>
      <c r="H19309">
        <v>0.16688</v>
      </c>
      <c r="I19309">
        <v>-6.7000000000000002E-3</v>
      </c>
      <c r="J19309">
        <v>33.903599999999997</v>
      </c>
      <c r="K19309">
        <v>33.908200000000001</v>
      </c>
      <c r="L19309" s="88">
        <v>26.847976964548401</v>
      </c>
      <c r="M19309" s="88">
        <v>26.8517046909169</v>
      </c>
      <c r="N19309">
        <v>85.972040000000007</v>
      </c>
      <c r="O19309">
        <v>27.4944300825561</v>
      </c>
      <c r="P19309">
        <v>85.047809999999998</v>
      </c>
      <c r="Q19309">
        <v>27.1993381083802</v>
      </c>
    </row>
    <row r="19310" spans="1:17" ht="15" customHeight="1">
      <c r="A19310" t="s">
        <v>1486</v>
      </c>
      <c r="B19310" s="87" t="s">
        <v>88</v>
      </c>
      <c r="C19310" s="1" t="s">
        <v>194</v>
      </c>
      <c r="D19310">
        <v>388</v>
      </c>
      <c r="E19310">
        <v>-2.9700000000000001E-2</v>
      </c>
      <c r="F19310">
        <v>4.6233000000000004</v>
      </c>
      <c r="G19310">
        <v>4.6223999999999998</v>
      </c>
      <c r="H19310">
        <v>0.16688</v>
      </c>
      <c r="I19310">
        <v>-7.3000000000000001E-3</v>
      </c>
      <c r="J19310">
        <v>33.9039</v>
      </c>
      <c r="K19310">
        <v>33.908700000000003</v>
      </c>
      <c r="L19310" s="88">
        <v>26.848324542242601</v>
      </c>
      <c r="M19310" s="88">
        <v>26.852232909880499</v>
      </c>
      <c r="N19310">
        <v>85.537379999999999</v>
      </c>
      <c r="O19310">
        <v>27.3548318440664</v>
      </c>
      <c r="P19310">
        <v>84.579800999999904</v>
      </c>
      <c r="Q19310">
        <v>27.048990015683199</v>
      </c>
    </row>
    <row r="19311" spans="1:17" ht="15" customHeight="1">
      <c r="A19311" t="s">
        <v>1486</v>
      </c>
      <c r="B19311" s="87" t="s">
        <v>88</v>
      </c>
      <c r="C19311" s="1" t="s">
        <v>194</v>
      </c>
      <c r="D19311">
        <v>389</v>
      </c>
      <c r="E19311">
        <v>-2.98E-2</v>
      </c>
      <c r="F19311">
        <v>4.6216999999999997</v>
      </c>
      <c r="G19311">
        <v>4.6210000000000004</v>
      </c>
      <c r="H19311">
        <v>0.16688</v>
      </c>
      <c r="I19311">
        <v>-3.0999999999999999E-3</v>
      </c>
      <c r="J19311">
        <v>33.904600000000002</v>
      </c>
      <c r="K19311">
        <v>33.908900000000003</v>
      </c>
      <c r="L19311" s="88">
        <v>26.849055264139601</v>
      </c>
      <c r="M19311" s="88">
        <v>26.852544886372002</v>
      </c>
      <c r="N19311">
        <v>85.165549999999996</v>
      </c>
      <c r="O19311">
        <v>27.235023843017601</v>
      </c>
      <c r="P19311">
        <v>84.506510999999904</v>
      </c>
      <c r="Q19311">
        <v>27.024689372233301</v>
      </c>
    </row>
    <row r="19312" spans="1:17" ht="15" customHeight="1">
      <c r="A19312" t="s">
        <v>1486</v>
      </c>
      <c r="B19312" s="87" t="s">
        <v>88</v>
      </c>
      <c r="C19312" s="1" t="s">
        <v>194</v>
      </c>
      <c r="D19312">
        <v>390</v>
      </c>
      <c r="E19312">
        <v>-3.0499999999999999E-2</v>
      </c>
      <c r="F19312">
        <v>4.6150000000000002</v>
      </c>
      <c r="G19312">
        <v>4.6147</v>
      </c>
      <c r="H19312">
        <v>0.16688</v>
      </c>
      <c r="I19312">
        <v>1.1000000000000001E-3</v>
      </c>
      <c r="J19312">
        <v>33.906500000000001</v>
      </c>
      <c r="K19312">
        <v>33.910600000000002</v>
      </c>
      <c r="L19312" s="88">
        <v>26.851296352592701</v>
      </c>
      <c r="M19312" s="88">
        <v>26.854583505039901</v>
      </c>
      <c r="N19312">
        <v>84.820499999999996</v>
      </c>
      <c r="O19312">
        <v>27.1207299457365</v>
      </c>
      <c r="P19312">
        <v>84.323285999999996</v>
      </c>
      <c r="Q19312">
        <v>26.962384551357999</v>
      </c>
    </row>
    <row r="19313" spans="1:17" ht="15" customHeight="1">
      <c r="A19313" t="s">
        <v>1486</v>
      </c>
      <c r="B19313" s="87" t="s">
        <v>88</v>
      </c>
      <c r="C19313" s="1" t="s">
        <v>194</v>
      </c>
      <c r="D19313">
        <v>391</v>
      </c>
      <c r="E19313">
        <v>-3.0300000000000001E-2</v>
      </c>
      <c r="F19313">
        <v>4.6112000000000002</v>
      </c>
      <c r="G19313">
        <v>4.6105999999999998</v>
      </c>
      <c r="H19313">
        <v>0.16688</v>
      </c>
      <c r="I19313">
        <v>2.3E-3</v>
      </c>
      <c r="J19313">
        <v>33.907699999999998</v>
      </c>
      <c r="K19313">
        <v>33.911999999999999</v>
      </c>
      <c r="L19313" s="88">
        <v>26.852664356847299</v>
      </c>
      <c r="M19313" s="88">
        <v>26.856143089352098</v>
      </c>
      <c r="N19313">
        <v>84.675269999999998</v>
      </c>
      <c r="O19313">
        <v>27.0720818515207</v>
      </c>
      <c r="P19313">
        <v>84.072006000000002</v>
      </c>
      <c r="Q19313">
        <v>26.879689378998599</v>
      </c>
    </row>
    <row r="19314" spans="1:17" ht="15" customHeight="1">
      <c r="A19314" t="s">
        <v>1486</v>
      </c>
      <c r="B19314" s="87" t="s">
        <v>88</v>
      </c>
      <c r="C19314" s="1" t="s">
        <v>194</v>
      </c>
      <c r="D19314">
        <v>392</v>
      </c>
      <c r="E19314">
        <v>-4.2000000000000003E-2</v>
      </c>
      <c r="F19314">
        <v>4.6074000000000002</v>
      </c>
      <c r="G19314">
        <v>4.6067</v>
      </c>
      <c r="H19314">
        <v>0.16688</v>
      </c>
      <c r="I19314">
        <v>1.5800000000000002E-2</v>
      </c>
      <c r="J19314">
        <v>33.9086</v>
      </c>
      <c r="K19314">
        <v>33.9131</v>
      </c>
      <c r="L19314" s="88">
        <v>26.853794085601901</v>
      </c>
      <c r="M19314" s="88">
        <v>26.8574425186996</v>
      </c>
      <c r="N19314">
        <v>84.303439999999995</v>
      </c>
      <c r="O19314">
        <v>26.950938943655501</v>
      </c>
      <c r="P19314">
        <v>83.401925999999904</v>
      </c>
      <c r="Q19314">
        <v>26.6631876527507</v>
      </c>
    </row>
    <row r="19315" spans="1:17" ht="15" customHeight="1">
      <c r="A19315" t="s">
        <v>1486</v>
      </c>
      <c r="B19315" s="87" t="s">
        <v>88</v>
      </c>
      <c r="C19315" s="1" t="s">
        <v>194</v>
      </c>
      <c r="D19315">
        <v>393</v>
      </c>
      <c r="E19315">
        <v>-3.5999999999999997E-2</v>
      </c>
      <c r="F19315">
        <v>4.5983999999999998</v>
      </c>
      <c r="G19315">
        <v>4.5984999999999996</v>
      </c>
      <c r="H19315">
        <v>0.16688</v>
      </c>
      <c r="I19315">
        <v>-5.4999999999999997E-3</v>
      </c>
      <c r="J19315">
        <v>33.910699999999999</v>
      </c>
      <c r="K19315">
        <v>33.914999999999999</v>
      </c>
      <c r="L19315" s="88">
        <v>26.856444080764899</v>
      </c>
      <c r="M19315" s="88">
        <v>26.859846446304999</v>
      </c>
      <c r="N19315">
        <v>83.35378</v>
      </c>
      <c r="O19315">
        <v>26.6420372418787</v>
      </c>
      <c r="P19315">
        <v>82.5371039999999</v>
      </c>
      <c r="Q19315">
        <v>26.381919305554799</v>
      </c>
    </row>
    <row r="19316" spans="1:17" ht="15" customHeight="1">
      <c r="A19316" t="s">
        <v>1486</v>
      </c>
      <c r="B19316" s="87" t="s">
        <v>88</v>
      </c>
      <c r="C19316" s="1" t="s">
        <v>194</v>
      </c>
      <c r="D19316">
        <v>394</v>
      </c>
      <c r="E19316">
        <v>-3.1600000000000003E-2</v>
      </c>
      <c r="F19316">
        <v>4.5899000000000001</v>
      </c>
      <c r="G19316">
        <v>4.5892999999999997</v>
      </c>
      <c r="H19316">
        <v>0.16688</v>
      </c>
      <c r="I19316">
        <v>-2.5999999999999999E-3</v>
      </c>
      <c r="J19316">
        <v>33.912599999999998</v>
      </c>
      <c r="K19316">
        <v>33.917099999999998</v>
      </c>
      <c r="L19316" s="88">
        <v>26.8588799123008</v>
      </c>
      <c r="M19316" s="88">
        <v>26.8625175143615</v>
      </c>
      <c r="N19316">
        <v>82.664709999999999</v>
      </c>
      <c r="O19316">
        <v>26.416807122628999</v>
      </c>
      <c r="P19316">
        <v>81.934031999999902</v>
      </c>
      <c r="Q19316">
        <v>26.183815265220002</v>
      </c>
    </row>
    <row r="19317" spans="1:17" ht="15" customHeight="1">
      <c r="A19317" t="s">
        <v>1486</v>
      </c>
      <c r="B19317" s="87" t="s">
        <v>88</v>
      </c>
      <c r="C19317" s="1" t="s">
        <v>194</v>
      </c>
      <c r="D19317">
        <v>395</v>
      </c>
      <c r="E19317">
        <v>-4.1700000000000001E-2</v>
      </c>
      <c r="F19317">
        <v>4.5876000000000001</v>
      </c>
      <c r="G19317">
        <v>4.5869</v>
      </c>
      <c r="H19317">
        <v>0.16688</v>
      </c>
      <c r="I19317">
        <v>2.3999999999999998E-3</v>
      </c>
      <c r="J19317">
        <v>33.913200000000003</v>
      </c>
      <c r="K19317">
        <v>33.9178</v>
      </c>
      <c r="L19317" s="88">
        <v>26.859607061699499</v>
      </c>
      <c r="M19317" s="88">
        <v>26.863334964891902</v>
      </c>
      <c r="N19317">
        <v>82.376310000000004</v>
      </c>
      <c r="O19317">
        <v>26.323317201756002</v>
      </c>
      <c r="P19317">
        <v>81.638778000000002</v>
      </c>
      <c r="Q19317">
        <v>26.088102321993599</v>
      </c>
    </row>
    <row r="19318" spans="1:17" ht="15" customHeight="1">
      <c r="A19318" t="s">
        <v>1486</v>
      </c>
      <c r="B19318" s="87" t="s">
        <v>88</v>
      </c>
      <c r="C19318" s="1" t="s">
        <v>194</v>
      </c>
      <c r="D19318">
        <v>396</v>
      </c>
      <c r="E19318">
        <v>-3.5999999999999997E-2</v>
      </c>
      <c r="F19318">
        <v>4.5856000000000003</v>
      </c>
      <c r="G19318">
        <v>4.5854999999999997</v>
      </c>
      <c r="H19318">
        <v>0.16688</v>
      </c>
      <c r="I19318">
        <v>2.5999999999999999E-3</v>
      </c>
      <c r="J19318">
        <v>33.913800000000002</v>
      </c>
      <c r="K19318">
        <v>33.917999999999999</v>
      </c>
      <c r="L19318" s="88">
        <v>26.860301445613899</v>
      </c>
      <c r="M19318" s="88">
        <v>26.863646403769199</v>
      </c>
      <c r="N19318">
        <v>82.687370000000001</v>
      </c>
      <c r="O19318">
        <v>26.421573413560299</v>
      </c>
      <c r="P19318">
        <v>81.614696999999893</v>
      </c>
      <c r="Q19318">
        <v>26.079574522883199</v>
      </c>
    </row>
    <row r="19319" spans="1:17" ht="15" customHeight="1">
      <c r="A19319" t="s">
        <v>1486</v>
      </c>
      <c r="B19319" s="87" t="s">
        <v>88</v>
      </c>
      <c r="C19319" s="1" t="s">
        <v>194</v>
      </c>
      <c r="D19319">
        <v>397</v>
      </c>
      <c r="E19319">
        <v>-3.0599999999999999E-2</v>
      </c>
      <c r="F19319">
        <v>4.5843999999999996</v>
      </c>
      <c r="G19319">
        <v>4.5834999999999999</v>
      </c>
      <c r="H19319">
        <v>0.16688</v>
      </c>
      <c r="I19319">
        <v>2.8999999999999998E-3</v>
      </c>
      <c r="J19319">
        <v>33.914200000000001</v>
      </c>
      <c r="K19319">
        <v>33.918700000000001</v>
      </c>
      <c r="L19319" s="88">
        <v>26.8607498092451</v>
      </c>
      <c r="M19319" s="88">
        <v>26.8644201504728</v>
      </c>
      <c r="N19319">
        <v>82.594669999999994</v>
      </c>
      <c r="O19319">
        <v>26.391275482548199</v>
      </c>
      <c r="P19319">
        <v>81.608414999999994</v>
      </c>
      <c r="Q19319">
        <v>26.076458690676098</v>
      </c>
    </row>
    <row r="19320" spans="1:17" ht="15" customHeight="1">
      <c r="A19320" t="s">
        <v>1486</v>
      </c>
      <c r="B19320" s="87" t="s">
        <v>88</v>
      </c>
      <c r="C19320" s="1" t="s">
        <v>194</v>
      </c>
      <c r="D19320">
        <v>398</v>
      </c>
      <c r="E19320">
        <v>-2.98E-2</v>
      </c>
      <c r="F19320">
        <v>4.5839999999999996</v>
      </c>
      <c r="G19320">
        <v>4.5831</v>
      </c>
      <c r="H19320">
        <v>0.16688</v>
      </c>
      <c r="I19320" s="89">
        <v>-6.9999999999999999E-4</v>
      </c>
      <c r="J19320">
        <v>33.914299999999997</v>
      </c>
      <c r="K19320">
        <v>33.918900000000001</v>
      </c>
      <c r="L19320" s="88">
        <v>26.860872799691101</v>
      </c>
      <c r="M19320" s="88">
        <v>26.864622524806599</v>
      </c>
      <c r="N19320">
        <v>82.422659999999993</v>
      </c>
      <c r="O19320">
        <v>26.3360819240336</v>
      </c>
      <c r="P19320">
        <v>81.348759000000001</v>
      </c>
      <c r="Q19320">
        <v>25.993281295308101</v>
      </c>
    </row>
    <row r="19321" spans="1:17" ht="15" customHeight="1">
      <c r="A19321" t="s">
        <v>1486</v>
      </c>
      <c r="B19321" s="87" t="s">
        <v>88</v>
      </c>
      <c r="C19321" s="1" t="s">
        <v>194</v>
      </c>
      <c r="D19321">
        <v>399</v>
      </c>
      <c r="E19321">
        <v>-3.0700000000000002E-2</v>
      </c>
      <c r="F19321">
        <v>4.5831</v>
      </c>
      <c r="G19321">
        <v>4.5822000000000003</v>
      </c>
      <c r="H19321">
        <v>0.16688</v>
      </c>
      <c r="I19321">
        <v>-3.3E-3</v>
      </c>
      <c r="J19321">
        <v>33.914299999999997</v>
      </c>
      <c r="K19321">
        <v>33.918799999999997</v>
      </c>
      <c r="L19321" s="88">
        <v>26.860970910601001</v>
      </c>
      <c r="M19321" s="88">
        <v>26.8646412539428</v>
      </c>
      <c r="N19321">
        <v>82.290819999999997</v>
      </c>
      <c r="O19321">
        <v>26.2933908671524</v>
      </c>
      <c r="P19321">
        <v>81.329912999999905</v>
      </c>
      <c r="Q19321">
        <v>25.986681655198499</v>
      </c>
    </row>
    <row r="19322" spans="1:17" ht="15" customHeight="1">
      <c r="A19322" t="s">
        <v>1486</v>
      </c>
      <c r="B19322" s="87" t="s">
        <v>88</v>
      </c>
      <c r="C19322" s="1" t="s">
        <v>194</v>
      </c>
      <c r="D19322">
        <v>400</v>
      </c>
      <c r="E19322">
        <v>-2.98E-2</v>
      </c>
      <c r="F19322">
        <v>4.5812999999999997</v>
      </c>
      <c r="G19322">
        <v>4.5804</v>
      </c>
      <c r="H19322">
        <v>0.16688</v>
      </c>
      <c r="I19322">
        <v>-3.2000000000000002E-3</v>
      </c>
      <c r="J19322">
        <v>33.914900000000003</v>
      </c>
      <c r="K19322">
        <v>33.919400000000003</v>
      </c>
      <c r="L19322" s="88">
        <v>26.861643403553199</v>
      </c>
      <c r="M19322" s="88">
        <v>26.865313751526401</v>
      </c>
      <c r="N19322">
        <v>82.322749999999999</v>
      </c>
      <c r="O19322">
        <v>26.302580869930502</v>
      </c>
      <c r="P19322">
        <v>81.167627999999993</v>
      </c>
      <c r="Q19322">
        <v>25.9338300384901</v>
      </c>
    </row>
    <row r="19323" spans="1:17" ht="15" customHeight="1">
      <c r="A19323" t="s">
        <v>1486</v>
      </c>
      <c r="B19323" s="87" t="s">
        <v>88</v>
      </c>
      <c r="C19323" s="1" t="s">
        <v>194</v>
      </c>
      <c r="D19323">
        <v>401</v>
      </c>
      <c r="E19323">
        <v>-3.0200000000000001E-2</v>
      </c>
      <c r="F19323">
        <v>4.58</v>
      </c>
      <c r="G19323">
        <v>4.5792000000000002</v>
      </c>
      <c r="H19323">
        <v>0.16688</v>
      </c>
      <c r="I19323">
        <v>-1.4E-3</v>
      </c>
      <c r="J19323">
        <v>33.914999999999999</v>
      </c>
      <c r="K19323">
        <v>33.919600000000003</v>
      </c>
      <c r="L19323" s="88">
        <v>26.861864460227402</v>
      </c>
      <c r="M19323" s="88">
        <v>26.865603296993399</v>
      </c>
      <c r="N19323">
        <v>82.196060000000003</v>
      </c>
      <c r="O19323">
        <v>26.261307254202499</v>
      </c>
      <c r="P19323">
        <v>81.224165999999997</v>
      </c>
      <c r="Q19323">
        <v>25.951189836193301</v>
      </c>
    </row>
    <row r="19324" spans="1:17" ht="15" customHeight="1">
      <c r="A19324" t="s">
        <v>1486</v>
      </c>
      <c r="B19324" s="87" t="s">
        <v>88</v>
      </c>
      <c r="C19324" s="1" t="s">
        <v>194</v>
      </c>
      <c r="D19324">
        <v>402</v>
      </c>
      <c r="E19324">
        <v>-4.9200000000000001E-2</v>
      </c>
      <c r="F19324">
        <v>4.5746000000000002</v>
      </c>
      <c r="G19324">
        <v>4.5763999999999996</v>
      </c>
      <c r="H19324">
        <v>0.16688</v>
      </c>
      <c r="I19324">
        <v>-2.0999999999999999E-3</v>
      </c>
      <c r="J19324">
        <v>33.916499999999999</v>
      </c>
      <c r="K19324">
        <v>33.920099999999998</v>
      </c>
      <c r="L19324" s="88">
        <v>26.863643511613802</v>
      </c>
      <c r="M19324" s="88">
        <v>26.8663053030693</v>
      </c>
      <c r="N19324">
        <v>81.368969999999905</v>
      </c>
      <c r="O19324">
        <v>25.993995092992598</v>
      </c>
      <c r="P19324">
        <v>80.610624000000001</v>
      </c>
      <c r="Q19324">
        <v>25.753537088348601</v>
      </c>
    </row>
    <row r="19325" spans="1:17" ht="15" customHeight="1">
      <c r="A19325" t="s">
        <v>1486</v>
      </c>
      <c r="B19325" s="87" t="s">
        <v>88</v>
      </c>
      <c r="C19325" s="1" t="s">
        <v>194</v>
      </c>
      <c r="D19325">
        <v>403</v>
      </c>
      <c r="E19325">
        <v>-5.4100000000000002E-2</v>
      </c>
      <c r="F19325">
        <v>4.5690999999999997</v>
      </c>
      <c r="G19325">
        <v>4.5689000000000002</v>
      </c>
      <c r="H19325">
        <v>0.16688</v>
      </c>
      <c r="I19325">
        <v>-5.7000000000000002E-3</v>
      </c>
      <c r="J19325">
        <v>33.917900000000003</v>
      </c>
      <c r="K19325">
        <v>33.9221</v>
      </c>
      <c r="L19325" s="88">
        <v>26.865353758232899</v>
      </c>
      <c r="M19325" s="88">
        <v>26.8687097743497</v>
      </c>
      <c r="N19325">
        <v>80.969329999999999</v>
      </c>
      <c r="O19325">
        <v>25.863200407674402</v>
      </c>
      <c r="P19325">
        <v>80.199152999999995</v>
      </c>
      <c r="Q19325">
        <v>25.617874676764099</v>
      </c>
    </row>
    <row r="19326" spans="1:17" ht="15" customHeight="1">
      <c r="A19326" t="s">
        <v>1486</v>
      </c>
      <c r="B19326" s="87" t="s">
        <v>88</v>
      </c>
      <c r="C19326" s="1" t="s">
        <v>194</v>
      </c>
      <c r="D19326">
        <v>404</v>
      </c>
      <c r="E19326">
        <v>-5.3499999999999999E-2</v>
      </c>
      <c r="F19326">
        <v>4.5678000000000001</v>
      </c>
      <c r="G19326">
        <v>4.5669000000000004</v>
      </c>
      <c r="H19326">
        <v>0.16688</v>
      </c>
      <c r="I19326">
        <v>-9.1999999999999998E-3</v>
      </c>
      <c r="J19326">
        <v>33.918199999999999</v>
      </c>
      <c r="K19326">
        <v>33.922899999999998</v>
      </c>
      <c r="L19326" s="88">
        <v>26.865733414006598</v>
      </c>
      <c r="M19326" s="88">
        <v>26.869562567174398</v>
      </c>
      <c r="N19326">
        <v>80.869419999999906</v>
      </c>
      <c r="O19326">
        <v>25.830543322749499</v>
      </c>
      <c r="P19326">
        <v>80.2504559999999</v>
      </c>
      <c r="Q19326">
        <v>25.633191551415301</v>
      </c>
    </row>
    <row r="19327" spans="1:17" ht="15" customHeight="1">
      <c r="A19327" t="s">
        <v>1486</v>
      </c>
      <c r="B19327" s="87" t="s">
        <v>88</v>
      </c>
      <c r="C19327" s="1" t="s">
        <v>194</v>
      </c>
      <c r="D19327">
        <v>405</v>
      </c>
      <c r="E19327">
        <v>-4.82E-2</v>
      </c>
      <c r="F19327">
        <v>4.5660999999999996</v>
      </c>
      <c r="G19327">
        <v>4.5655999999999999</v>
      </c>
      <c r="H19327">
        <v>0.16688</v>
      </c>
      <c r="I19327">
        <v>-3.8E-3</v>
      </c>
      <c r="J19327">
        <v>33.918599999999998</v>
      </c>
      <c r="K19327">
        <v>33.922899999999998</v>
      </c>
      <c r="L19327" s="88">
        <v>26.866235966502401</v>
      </c>
      <c r="M19327" s="88">
        <v>26.869704045138398</v>
      </c>
      <c r="N19327">
        <v>80.734489999999994</v>
      </c>
      <c r="O19327">
        <v>25.786475568817799</v>
      </c>
      <c r="P19327">
        <v>80.158320000000003</v>
      </c>
      <c r="Q19327">
        <v>25.6029670418623</v>
      </c>
    </row>
    <row r="19328" spans="1:17" ht="15" customHeight="1">
      <c r="A19328" t="s">
        <v>1486</v>
      </c>
      <c r="B19328" s="87" t="s">
        <v>88</v>
      </c>
      <c r="C19328" s="1" t="s">
        <v>194</v>
      </c>
      <c r="D19328">
        <v>406</v>
      </c>
      <c r="E19328">
        <v>-4.2599999999999999E-2</v>
      </c>
      <c r="F19328">
        <v>4.5629</v>
      </c>
      <c r="G19328">
        <v>4.5624000000000002</v>
      </c>
      <c r="H19328">
        <v>0.16688</v>
      </c>
      <c r="I19328">
        <v>3.0000000000000001E-3</v>
      </c>
      <c r="J19328">
        <v>33.9193</v>
      </c>
      <c r="K19328">
        <v>33.923400000000001</v>
      </c>
      <c r="L19328" s="88">
        <v>26.867139835163599</v>
      </c>
      <c r="M19328" s="88">
        <v>26.8704491561043</v>
      </c>
      <c r="N19328">
        <v>80.534669999999906</v>
      </c>
      <c r="O19328">
        <v>25.7208221932279</v>
      </c>
      <c r="P19328">
        <v>79.668323999999998</v>
      </c>
      <c r="Q19328">
        <v>25.4446102348391</v>
      </c>
    </row>
    <row r="19329" spans="1:17" ht="15" customHeight="1">
      <c r="A19329" t="s">
        <v>1486</v>
      </c>
      <c r="B19329" s="87" t="s">
        <v>88</v>
      </c>
      <c r="C19329" s="1" t="s">
        <v>194</v>
      </c>
      <c r="D19329">
        <v>407</v>
      </c>
      <c r="E19329">
        <v>-4.07E-2</v>
      </c>
      <c r="F19329">
        <v>4.5590000000000002</v>
      </c>
      <c r="G19329">
        <v>4.5586000000000002</v>
      </c>
      <c r="H19329">
        <v>0.16688</v>
      </c>
      <c r="I19329">
        <v>2.3999999999999998E-3</v>
      </c>
      <c r="J19329">
        <v>33.92</v>
      </c>
      <c r="K19329">
        <v>33.924199999999999</v>
      </c>
      <c r="L19329" s="88">
        <v>26.8681197115001</v>
      </c>
      <c r="M19329" s="88">
        <v>26.871497569468101</v>
      </c>
      <c r="N19329">
        <v>80.29365</v>
      </c>
      <c r="O19329">
        <v>25.6415917389699</v>
      </c>
      <c r="P19329">
        <v>79.182515999999893</v>
      </c>
      <c r="Q19329">
        <v>25.287308039956201</v>
      </c>
    </row>
    <row r="19330" spans="1:17" ht="15" customHeight="1">
      <c r="A19330" t="s">
        <v>1486</v>
      </c>
      <c r="B19330" s="87" t="s">
        <v>88</v>
      </c>
      <c r="C19330" s="1" t="s">
        <v>194</v>
      </c>
      <c r="D19330">
        <v>408</v>
      </c>
      <c r="E19330">
        <v>-3.1099999999999999E-2</v>
      </c>
      <c r="F19330">
        <v>4.5564</v>
      </c>
      <c r="G19330">
        <v>4.5556999999999999</v>
      </c>
      <c r="H19330">
        <v>0.16688</v>
      </c>
      <c r="I19330">
        <v>2.8999999999999998E-3</v>
      </c>
      <c r="J19330">
        <v>33.9206</v>
      </c>
      <c r="K19330">
        <v>33.9251</v>
      </c>
      <c r="L19330" s="88">
        <v>26.868878723538501</v>
      </c>
      <c r="M19330" s="88">
        <v>26.872527384387901</v>
      </c>
      <c r="N19330">
        <v>80.092799999999997</v>
      </c>
      <c r="O19330">
        <v>25.575977156835499</v>
      </c>
      <c r="P19330">
        <v>79.210785000000001</v>
      </c>
      <c r="Q19330">
        <v>25.294754049620899</v>
      </c>
    </row>
    <row r="19331" spans="1:17" ht="15" customHeight="1">
      <c r="A19331" t="s">
        <v>1486</v>
      </c>
      <c r="B19331" s="87" t="s">
        <v>88</v>
      </c>
      <c r="C19331" s="1" t="s">
        <v>194</v>
      </c>
      <c r="D19331">
        <v>409</v>
      </c>
      <c r="E19331">
        <v>-3.44E-2</v>
      </c>
      <c r="F19331">
        <v>4.5547000000000004</v>
      </c>
      <c r="G19331">
        <v>4.5537999999999998</v>
      </c>
      <c r="H19331">
        <v>0.16688</v>
      </c>
      <c r="I19331">
        <v>3.7000000000000002E-3</v>
      </c>
      <c r="J19331">
        <v>33.920699999999997</v>
      </c>
      <c r="K19331">
        <v>33.925199999999997</v>
      </c>
      <c r="L19331" s="88">
        <v>26.869142896705299</v>
      </c>
      <c r="M19331" s="88">
        <v>26.872813301866199</v>
      </c>
      <c r="N19331">
        <v>80.13091</v>
      </c>
      <c r="O19331">
        <v>25.587126848025601</v>
      </c>
      <c r="P19331">
        <v>79.203455999999903</v>
      </c>
      <c r="Q19331">
        <v>25.291284622409201</v>
      </c>
    </row>
    <row r="19332" spans="1:17" ht="15" customHeight="1">
      <c r="A19332" t="s">
        <v>1486</v>
      </c>
      <c r="B19332" s="87" t="s">
        <v>88</v>
      </c>
      <c r="C19332" s="1" t="s">
        <v>194</v>
      </c>
      <c r="D19332">
        <v>410</v>
      </c>
      <c r="E19332">
        <v>-5.1900000000000002E-2</v>
      </c>
      <c r="F19332">
        <v>4.5522</v>
      </c>
      <c r="G19332">
        <v>4.5530999999999997</v>
      </c>
      <c r="H19332">
        <v>0.16688</v>
      </c>
      <c r="I19332">
        <v>-3.0999999999999999E-3</v>
      </c>
      <c r="J19332">
        <v>33.921300000000002</v>
      </c>
      <c r="K19332">
        <v>33.9255</v>
      </c>
      <c r="L19332" s="88">
        <v>26.8698909217905</v>
      </c>
      <c r="M19332" s="88">
        <v>26.8731275535342</v>
      </c>
      <c r="N19332">
        <v>79.201849999999993</v>
      </c>
      <c r="O19332">
        <v>25.2890658425749</v>
      </c>
      <c r="P19332">
        <v>78.789890999999997</v>
      </c>
      <c r="Q19332">
        <v>25.158860828356001</v>
      </c>
    </row>
    <row r="19333" spans="1:17" ht="15" customHeight="1">
      <c r="A19333" t="s">
        <v>1486</v>
      </c>
      <c r="B19333" s="87" t="s">
        <v>88</v>
      </c>
      <c r="C19333" s="1" t="s">
        <v>194</v>
      </c>
      <c r="D19333">
        <v>411</v>
      </c>
      <c r="E19333">
        <v>-5.1299999999999998E-2</v>
      </c>
      <c r="F19333">
        <v>4.5450999999999997</v>
      </c>
      <c r="G19333">
        <v>4.5461</v>
      </c>
      <c r="H19333">
        <v>0.16688</v>
      </c>
      <c r="I19333">
        <v>-3.2000000000000002E-3</v>
      </c>
      <c r="J19333">
        <v>33.923099999999998</v>
      </c>
      <c r="K19333">
        <v>33.926499999999997</v>
      </c>
      <c r="L19333" s="88">
        <v>26.872091169015398</v>
      </c>
      <c r="M19333" s="88">
        <v>26.874681949603598</v>
      </c>
      <c r="N19333">
        <v>78.725989999999996</v>
      </c>
      <c r="O19333">
        <v>25.133199054061201</v>
      </c>
      <c r="P19333">
        <v>78.272672999999998</v>
      </c>
      <c r="Q19333">
        <v>24.9897120950315</v>
      </c>
    </row>
    <row r="19334" spans="1:17" ht="15" customHeight="1">
      <c r="A19334" t="s">
        <v>1486</v>
      </c>
      <c r="B19334" s="87" t="s">
        <v>88</v>
      </c>
      <c r="C19334" s="1" t="s">
        <v>194</v>
      </c>
      <c r="D19334">
        <v>412</v>
      </c>
      <c r="E19334">
        <v>-4.4200000000000003E-2</v>
      </c>
      <c r="F19334">
        <v>4.5391000000000004</v>
      </c>
      <c r="G19334">
        <v>4.5393999999999997</v>
      </c>
      <c r="H19334">
        <v>0.16688</v>
      </c>
      <c r="I19334">
        <v>-3.2000000000000002E-3</v>
      </c>
      <c r="J19334">
        <v>33.924500000000002</v>
      </c>
      <c r="K19334">
        <v>33.928400000000003</v>
      </c>
      <c r="L19334" s="88">
        <v>26.8738539502639</v>
      </c>
      <c r="M19334" s="88">
        <v>26.876917798343101</v>
      </c>
      <c r="N19334">
        <v>78.407719999999998</v>
      </c>
      <c r="O19334">
        <v>25.028265355418501</v>
      </c>
      <c r="P19334">
        <v>77.958573000000001</v>
      </c>
      <c r="Q19334">
        <v>24.885800636189501</v>
      </c>
    </row>
    <row r="19335" spans="1:17" ht="15" customHeight="1">
      <c r="A19335" t="s">
        <v>1486</v>
      </c>
      <c r="B19335" s="87" t="s">
        <v>88</v>
      </c>
      <c r="C19335" s="1" t="s">
        <v>194</v>
      </c>
      <c r="D19335">
        <v>413</v>
      </c>
      <c r="E19335">
        <v>-4.41E-2</v>
      </c>
      <c r="F19335">
        <v>4.5293000000000001</v>
      </c>
      <c r="G19335">
        <v>4.5297000000000001</v>
      </c>
      <c r="H19335">
        <v>0.16688</v>
      </c>
      <c r="I19335">
        <v>-1.6999999999999999E-3</v>
      </c>
      <c r="J19335">
        <v>33.926499999999997</v>
      </c>
      <c r="K19335">
        <v>33.929900000000004</v>
      </c>
      <c r="L19335" s="88">
        <v>26.876504728602601</v>
      </c>
      <c r="M19335" s="88">
        <v>26.879160885461001</v>
      </c>
      <c r="N19335">
        <v>78.049279999999996</v>
      </c>
      <c r="O19335">
        <v>24.908387270041601</v>
      </c>
      <c r="P19335">
        <v>77.695775999999995</v>
      </c>
      <c r="Q19335">
        <v>24.796440333314301</v>
      </c>
    </row>
    <row r="19336" spans="1:17" ht="15" customHeight="1">
      <c r="A19336" t="s">
        <v>1486</v>
      </c>
      <c r="B19336" s="87" t="s">
        <v>88</v>
      </c>
      <c r="C19336" s="1" t="s">
        <v>194</v>
      </c>
      <c r="D19336">
        <v>414</v>
      </c>
      <c r="E19336">
        <v>-3.1699999999999999E-2</v>
      </c>
      <c r="F19336">
        <v>4.5248999999999997</v>
      </c>
      <c r="G19336">
        <v>4.5242000000000004</v>
      </c>
      <c r="H19336">
        <v>0.16688</v>
      </c>
      <c r="I19336">
        <v>2.8E-3</v>
      </c>
      <c r="J19336">
        <v>33.927300000000002</v>
      </c>
      <c r="K19336">
        <v>33.931699999999999</v>
      </c>
      <c r="L19336" s="88">
        <v>26.877616757760901</v>
      </c>
      <c r="M19336" s="88">
        <v>26.8811861581964</v>
      </c>
      <c r="N19336">
        <v>77.813410000000005</v>
      </c>
      <c r="O19336">
        <v>24.8306496715708</v>
      </c>
      <c r="P19336">
        <v>77.124114000000006</v>
      </c>
      <c r="Q19336">
        <v>24.611091879524398</v>
      </c>
    </row>
    <row r="19337" spans="1:17" ht="15" customHeight="1">
      <c r="A19337" t="s">
        <v>1486</v>
      </c>
      <c r="B19337" s="87" t="s">
        <v>88</v>
      </c>
      <c r="C19337" s="1" t="s">
        <v>194</v>
      </c>
      <c r="D19337">
        <v>415</v>
      </c>
      <c r="E19337">
        <v>-3.2000000000000001E-2</v>
      </c>
      <c r="F19337">
        <v>4.5212000000000003</v>
      </c>
      <c r="G19337">
        <v>4.5209999999999999</v>
      </c>
      <c r="H19337">
        <v>0.16688</v>
      </c>
      <c r="I19337">
        <v>2.2000000000000001E-3</v>
      </c>
      <c r="J19337">
        <v>33.928100000000001</v>
      </c>
      <c r="K19337">
        <v>33.932099999999998</v>
      </c>
      <c r="L19337" s="88">
        <v>26.8786527636634</v>
      </c>
      <c r="M19337" s="88">
        <v>26.881850422949999</v>
      </c>
      <c r="N19337">
        <v>77.777360000000002</v>
      </c>
      <c r="O19337">
        <v>24.817099618285798</v>
      </c>
      <c r="P19337">
        <v>76.812107999999995</v>
      </c>
      <c r="Q19337">
        <v>24.5097261115572</v>
      </c>
    </row>
    <row r="19338" spans="1:17" ht="15" customHeight="1">
      <c r="A19338" t="s">
        <v>1486</v>
      </c>
      <c r="B19338" s="87" t="s">
        <v>88</v>
      </c>
      <c r="C19338" s="1" t="s">
        <v>194</v>
      </c>
      <c r="D19338">
        <v>416</v>
      </c>
      <c r="E19338">
        <v>-3.0800000000000001E-2</v>
      </c>
      <c r="F19338">
        <v>4.5171999999999999</v>
      </c>
      <c r="G19338">
        <v>4.5210999999999997</v>
      </c>
      <c r="H19338">
        <v>0.16688</v>
      </c>
      <c r="I19338">
        <v>-1E-3</v>
      </c>
      <c r="J19338">
        <v>33.929099999999998</v>
      </c>
      <c r="K19338">
        <v>33.931800000000003</v>
      </c>
      <c r="L19338" s="88">
        <v>26.8798799030967</v>
      </c>
      <c r="M19338" s="88">
        <v>26.881601391471801</v>
      </c>
      <c r="N19338">
        <v>77.436430000000001</v>
      </c>
      <c r="O19338">
        <v>24.7061386181493</v>
      </c>
      <c r="P19338">
        <v>76.598519999999994</v>
      </c>
      <c r="Q19338">
        <v>24.441576668903998</v>
      </c>
    </row>
    <row r="19339" spans="1:17" ht="15" customHeight="1">
      <c r="A19339" t="s">
        <v>1486</v>
      </c>
      <c r="B19339" s="87" t="s">
        <v>88</v>
      </c>
      <c r="C19339" s="1" t="s">
        <v>194</v>
      </c>
      <c r="D19339">
        <v>417</v>
      </c>
      <c r="E19339">
        <v>-2.98E-2</v>
      </c>
      <c r="F19339">
        <v>4.5099</v>
      </c>
      <c r="G19339">
        <v>4.5143000000000004</v>
      </c>
      <c r="H19339">
        <v>0.16688</v>
      </c>
      <c r="I19339">
        <v>2.8999999999999998E-3</v>
      </c>
      <c r="J19339">
        <v>33.930100000000003</v>
      </c>
      <c r="K19339">
        <v>33.931100000000001</v>
      </c>
      <c r="L19339" s="88">
        <v>26.881463922531498</v>
      </c>
      <c r="M19339" s="88">
        <v>26.881781846012899</v>
      </c>
      <c r="N19339">
        <v>76.698949999999996</v>
      </c>
      <c r="O19339">
        <v>24.466757646914001</v>
      </c>
      <c r="P19339">
        <v>75.961944000000003</v>
      </c>
      <c r="Q19339">
        <v>24.2343861161375</v>
      </c>
    </row>
    <row r="19340" spans="1:17" ht="15" customHeight="1">
      <c r="A19340" t="s">
        <v>1486</v>
      </c>
      <c r="B19340" s="87" t="s">
        <v>88</v>
      </c>
      <c r="C19340" s="1" t="s">
        <v>194</v>
      </c>
      <c r="D19340">
        <v>418</v>
      </c>
      <c r="E19340">
        <v>-3.27E-2</v>
      </c>
      <c r="F19340">
        <v>4.5019999999999998</v>
      </c>
      <c r="G19340">
        <v>4.5019999999999998</v>
      </c>
      <c r="H19340">
        <v>0.16688</v>
      </c>
      <c r="I19340">
        <v>-4.8999999999999998E-3</v>
      </c>
      <c r="J19340">
        <v>33.932299999999998</v>
      </c>
      <c r="K19340">
        <v>33.936199999999999</v>
      </c>
      <c r="L19340" s="88">
        <v>26.8840650605961</v>
      </c>
      <c r="M19340" s="88">
        <v>26.887161862521399</v>
      </c>
      <c r="N19340">
        <v>76.284890000000004</v>
      </c>
      <c r="O19340">
        <v>24.330478052087599</v>
      </c>
      <c r="P19340">
        <v>75.459384</v>
      </c>
      <c r="Q19340">
        <v>24.0678931400567</v>
      </c>
    </row>
    <row r="19341" spans="1:17" ht="15" customHeight="1">
      <c r="A19341" t="s">
        <v>1486</v>
      </c>
      <c r="B19341" s="87" t="s">
        <v>88</v>
      </c>
      <c r="C19341" s="1" t="s">
        <v>194</v>
      </c>
      <c r="D19341">
        <v>419</v>
      </c>
      <c r="E19341">
        <v>-3.5200000000000002E-2</v>
      </c>
      <c r="F19341">
        <v>4.4973000000000001</v>
      </c>
      <c r="G19341">
        <v>4.4970999999999997</v>
      </c>
      <c r="H19341">
        <v>0.16688</v>
      </c>
      <c r="I19341">
        <v>-8.5000000000000006E-3</v>
      </c>
      <c r="J19341">
        <v>33.933199999999999</v>
      </c>
      <c r="K19341">
        <v>33.937399999999997</v>
      </c>
      <c r="L19341" s="88">
        <v>26.885287603199899</v>
      </c>
      <c r="M19341" s="88">
        <v>26.888644283979801</v>
      </c>
      <c r="N19341">
        <v>75.89246</v>
      </c>
      <c r="O19341">
        <v>24.202758175891798</v>
      </c>
      <c r="P19341">
        <v>75.23742</v>
      </c>
      <c r="Q19341">
        <v>23.994501234273098</v>
      </c>
    </row>
    <row r="19342" spans="1:17" ht="15" customHeight="1">
      <c r="A19342" t="s">
        <v>1486</v>
      </c>
      <c r="B19342" s="87" t="s">
        <v>88</v>
      </c>
      <c r="C19342" s="1" t="s">
        <v>194</v>
      </c>
      <c r="D19342">
        <v>420</v>
      </c>
      <c r="E19342">
        <v>-5.0099999999999999E-2</v>
      </c>
      <c r="F19342">
        <v>4.4927999999999999</v>
      </c>
      <c r="G19342">
        <v>4.4920999999999998</v>
      </c>
      <c r="H19342">
        <v>0.16688</v>
      </c>
      <c r="I19342">
        <v>-3.5000000000000001E-3</v>
      </c>
      <c r="J19342">
        <v>33.9345</v>
      </c>
      <c r="K19342">
        <v>33.939</v>
      </c>
      <c r="L19342" s="88">
        <v>26.886805939323001</v>
      </c>
      <c r="M19342" s="88">
        <v>26.890454881693302</v>
      </c>
      <c r="N19342">
        <v>75.472219999999993</v>
      </c>
      <c r="O19342">
        <v>24.066384206865699</v>
      </c>
      <c r="P19342">
        <v>74.780928000000003</v>
      </c>
      <c r="Q19342">
        <v>23.8463522707398</v>
      </c>
    </row>
    <row r="19343" spans="1:17" ht="15" customHeight="1">
      <c r="A19343" t="s">
        <v>1486</v>
      </c>
      <c r="B19343" s="87" t="s">
        <v>88</v>
      </c>
      <c r="C19343" s="1" t="s">
        <v>194</v>
      </c>
      <c r="D19343">
        <v>421</v>
      </c>
      <c r="E19343">
        <v>-3.5799999999999998E-2</v>
      </c>
      <c r="F19343">
        <v>4.4904000000000002</v>
      </c>
      <c r="G19343">
        <v>4.4894999999999996</v>
      </c>
      <c r="H19343">
        <v>0.16688</v>
      </c>
      <c r="I19343">
        <v>-1.1000000000000001E-3</v>
      </c>
      <c r="J19343">
        <v>33.936399999999999</v>
      </c>
      <c r="K19343">
        <v>33.941099999999999</v>
      </c>
      <c r="L19343" s="88">
        <v>26.888573826808301</v>
      </c>
      <c r="M19343" s="88">
        <v>26.892403194395602</v>
      </c>
      <c r="N19343">
        <v>74.926320000000004</v>
      </c>
      <c r="O19343">
        <v>23.891277996961101</v>
      </c>
      <c r="P19343">
        <v>74.365268999999998</v>
      </c>
      <c r="Q19343">
        <v>23.712704535075598</v>
      </c>
    </row>
    <row r="19344" spans="1:17" ht="15" customHeight="1">
      <c r="A19344" t="s">
        <v>1486</v>
      </c>
      <c r="B19344" s="87" t="s">
        <v>88</v>
      </c>
      <c r="C19344" s="1" t="s">
        <v>194</v>
      </c>
      <c r="D19344">
        <v>422</v>
      </c>
      <c r="E19344">
        <v>-3.73E-2</v>
      </c>
      <c r="F19344">
        <v>4.4852999999999996</v>
      </c>
      <c r="G19344">
        <v>4.4847000000000001</v>
      </c>
      <c r="H19344">
        <v>0.16688</v>
      </c>
      <c r="I19344">
        <v>1E-3</v>
      </c>
      <c r="J19344">
        <v>33.938600000000001</v>
      </c>
      <c r="K19344">
        <v>33.942999999999998</v>
      </c>
      <c r="L19344" s="88">
        <v>26.890871288946499</v>
      </c>
      <c r="M19344" s="88">
        <v>26.894430071208198</v>
      </c>
      <c r="N19344">
        <v>74.650279999999995</v>
      </c>
      <c r="O19344">
        <v>23.800747748248199</v>
      </c>
      <c r="P19344">
        <v>73.592582999999905</v>
      </c>
      <c r="Q19344">
        <v>23.463959711683099</v>
      </c>
    </row>
    <row r="19345" spans="1:17" ht="15" customHeight="1">
      <c r="A19345" t="s">
        <v>1486</v>
      </c>
      <c r="B19345" s="87" t="s">
        <v>88</v>
      </c>
      <c r="C19345" s="1" t="s">
        <v>194</v>
      </c>
      <c r="D19345">
        <v>423</v>
      </c>
      <c r="E19345">
        <v>-3.5499999999999997E-2</v>
      </c>
      <c r="F19345">
        <v>4.4835000000000003</v>
      </c>
      <c r="G19345">
        <v>4.4828000000000001</v>
      </c>
      <c r="H19345">
        <v>0.16688</v>
      </c>
      <c r="I19345">
        <v>-3.3E-3</v>
      </c>
      <c r="J19345">
        <v>33.939799999999998</v>
      </c>
      <c r="K19345">
        <v>33.944299999999998</v>
      </c>
      <c r="L19345" s="88">
        <v>26.8920184245457</v>
      </c>
      <c r="M19345" s="88">
        <v>26.895667418488699</v>
      </c>
      <c r="N19345">
        <v>74.381450000000001</v>
      </c>
      <c r="O19345">
        <v>23.7142290477641</v>
      </c>
      <c r="P19345">
        <v>73.393653</v>
      </c>
      <c r="Q19345">
        <v>23.3996983224873</v>
      </c>
    </row>
    <row r="19346" spans="1:17" ht="15" customHeight="1">
      <c r="A19346" t="s">
        <v>1486</v>
      </c>
      <c r="B19346" s="87" t="s">
        <v>88</v>
      </c>
      <c r="C19346" s="1" t="s">
        <v>194</v>
      </c>
      <c r="D19346">
        <v>424</v>
      </c>
      <c r="E19346">
        <v>-3.2899999999999999E-2</v>
      </c>
      <c r="F19346">
        <v>4.4824000000000002</v>
      </c>
      <c r="G19346">
        <v>4.4814999999999996</v>
      </c>
      <c r="H19346">
        <v>0.16688</v>
      </c>
      <c r="I19346">
        <v>6.4000000000000003E-3</v>
      </c>
      <c r="J19346">
        <v>33.9407</v>
      </c>
      <c r="K19346">
        <v>33.9452</v>
      </c>
      <c r="L19346" s="88">
        <v>26.8928517897854</v>
      </c>
      <c r="M19346" s="88">
        <v>26.896522366682799</v>
      </c>
      <c r="N19346">
        <v>74.017859999999999</v>
      </c>
      <c r="O19346">
        <v>23.5978480299637</v>
      </c>
      <c r="P19346">
        <v>73.228227000000004</v>
      </c>
      <c r="Q19346">
        <v>23.3463880824985</v>
      </c>
    </row>
    <row r="19347" spans="1:17" ht="15" customHeight="1">
      <c r="A19347" t="s">
        <v>1486</v>
      </c>
      <c r="B19347" s="87" t="s">
        <v>88</v>
      </c>
      <c r="C19347" s="1" t="s">
        <v>194</v>
      </c>
      <c r="D19347">
        <v>425</v>
      </c>
      <c r="E19347">
        <v>-4.0500000000000001E-2</v>
      </c>
      <c r="F19347">
        <v>4.4789000000000003</v>
      </c>
      <c r="G19347">
        <v>4.4783999999999997</v>
      </c>
      <c r="H19347">
        <v>0.16688</v>
      </c>
      <c r="I19347">
        <v>3.0999999999999999E-3</v>
      </c>
      <c r="J19347">
        <v>33.942599999999999</v>
      </c>
      <c r="K19347">
        <v>33.946800000000003</v>
      </c>
      <c r="L19347" s="88">
        <v>26.894738107912801</v>
      </c>
      <c r="M19347" s="88">
        <v>26.8981273231568</v>
      </c>
      <c r="N19347">
        <v>73.900440000000003</v>
      </c>
      <c r="O19347">
        <v>23.558776018242</v>
      </c>
      <c r="P19347">
        <v>72.899468999999996</v>
      </c>
      <c r="Q19347">
        <v>23.240129790313102</v>
      </c>
    </row>
    <row r="19348" spans="1:17" ht="15" customHeight="1">
      <c r="A19348" t="s">
        <v>1486</v>
      </c>
      <c r="B19348" s="87" t="s">
        <v>88</v>
      </c>
      <c r="C19348" s="1" t="s">
        <v>194</v>
      </c>
      <c r="D19348">
        <v>426</v>
      </c>
      <c r="E19348">
        <v>-4.6800000000000001E-2</v>
      </c>
      <c r="F19348">
        <v>4.4692999999999996</v>
      </c>
      <c r="G19348">
        <v>4.4695999999999998</v>
      </c>
      <c r="H19348">
        <v>0.16688</v>
      </c>
      <c r="I19348">
        <v>-3.2000000000000002E-3</v>
      </c>
      <c r="J19348">
        <v>33.945599999999999</v>
      </c>
      <c r="K19348">
        <v>33.949300000000001</v>
      </c>
      <c r="L19348" s="88">
        <v>26.898155256359999</v>
      </c>
      <c r="M19348" s="88">
        <v>26.901061263304801</v>
      </c>
      <c r="N19348">
        <v>73.200040000000001</v>
      </c>
      <c r="O19348">
        <v>23.330660148322099</v>
      </c>
      <c r="P19348">
        <v>72.460775999999996</v>
      </c>
      <c r="Q19348">
        <v>23.0958452438162</v>
      </c>
    </row>
    <row r="19349" spans="1:17" ht="15" customHeight="1">
      <c r="A19349" t="s">
        <v>1486</v>
      </c>
      <c r="B19349" s="87" t="s">
        <v>88</v>
      </c>
      <c r="C19349" s="1" t="s">
        <v>194</v>
      </c>
      <c r="D19349">
        <v>427</v>
      </c>
      <c r="E19349">
        <v>-4.4999999999999998E-2</v>
      </c>
      <c r="F19349">
        <v>4.4649000000000001</v>
      </c>
      <c r="G19349">
        <v>4.4644000000000004</v>
      </c>
      <c r="H19349">
        <v>0.16688</v>
      </c>
      <c r="I19349">
        <v>-3.2000000000000002E-3</v>
      </c>
      <c r="J19349">
        <v>33.9465</v>
      </c>
      <c r="K19349">
        <v>33.950899999999997</v>
      </c>
      <c r="L19349" s="88">
        <v>26.899343910683601</v>
      </c>
      <c r="M19349" s="88">
        <v>26.902892041942302</v>
      </c>
      <c r="N19349">
        <v>72.524360000000001</v>
      </c>
      <c r="O19349">
        <v>23.113026519327001</v>
      </c>
      <c r="P19349">
        <v>72.061868999999902</v>
      </c>
      <c r="Q19349">
        <v>22.966116917194</v>
      </c>
    </row>
    <row r="19350" spans="1:17" ht="15" customHeight="1">
      <c r="A19350" t="s">
        <v>1486</v>
      </c>
      <c r="B19350" s="87" t="s">
        <v>88</v>
      </c>
      <c r="C19350" s="1" t="s">
        <v>194</v>
      </c>
      <c r="D19350">
        <v>428</v>
      </c>
      <c r="E19350">
        <v>-4.2599999999999999E-2</v>
      </c>
      <c r="F19350">
        <v>4.4622999999999999</v>
      </c>
      <c r="G19350">
        <v>4.4615999999999998</v>
      </c>
      <c r="H19350">
        <v>0.16688</v>
      </c>
      <c r="I19350">
        <v>-3.2000000000000002E-3</v>
      </c>
      <c r="J19350">
        <v>33.948799999999999</v>
      </c>
      <c r="K19350">
        <v>33.953200000000002</v>
      </c>
      <c r="L19350" s="88">
        <v>26.901450422329798</v>
      </c>
      <c r="M19350" s="88">
        <v>26.905020107598101</v>
      </c>
      <c r="N19350">
        <v>72.053650000000005</v>
      </c>
      <c r="O19350">
        <v>22.961981858502199</v>
      </c>
      <c r="P19350">
        <v>71.913195000000002</v>
      </c>
      <c r="Q19350">
        <v>22.917594262814202</v>
      </c>
    </row>
    <row r="19351" spans="1:17" ht="15" customHeight="1">
      <c r="A19351" t="s">
        <v>1486</v>
      </c>
      <c r="B19351" s="87" t="s">
        <v>88</v>
      </c>
      <c r="C19351" s="1" t="s">
        <v>194</v>
      </c>
      <c r="D19351">
        <v>429</v>
      </c>
      <c r="E19351">
        <v>-3.9899999999999998E-2</v>
      </c>
      <c r="F19351">
        <v>4.4604999999999997</v>
      </c>
      <c r="G19351">
        <v>4.4596999999999998</v>
      </c>
      <c r="H19351">
        <v>0.16688</v>
      </c>
      <c r="I19351">
        <v>3.3999999999999998E-3</v>
      </c>
      <c r="J19351">
        <v>33.950699999999998</v>
      </c>
      <c r="K19351">
        <v>33.955100000000002</v>
      </c>
      <c r="L19351" s="88">
        <v>26.903153108377399</v>
      </c>
      <c r="M19351" s="88">
        <v>26.9067335704394</v>
      </c>
      <c r="N19351">
        <v>72.052619999999905</v>
      </c>
      <c r="O19351">
        <v>22.960991840763601</v>
      </c>
      <c r="P19351">
        <v>71.390742000000003</v>
      </c>
      <c r="Q19351">
        <v>22.7503866182679</v>
      </c>
    </row>
    <row r="19352" spans="1:17" ht="15" customHeight="1">
      <c r="A19352" t="s">
        <v>1486</v>
      </c>
      <c r="B19352" s="87" t="s">
        <v>88</v>
      </c>
      <c r="C19352" s="1" t="s">
        <v>194</v>
      </c>
      <c r="D19352">
        <v>430</v>
      </c>
      <c r="E19352">
        <v>-3.09E-2</v>
      </c>
      <c r="F19352">
        <v>4.4577</v>
      </c>
      <c r="G19352">
        <v>4.4572000000000003</v>
      </c>
      <c r="H19352">
        <v>0.16688</v>
      </c>
      <c r="I19352">
        <v>2.7E-2</v>
      </c>
      <c r="J19352">
        <v>33.951700000000002</v>
      </c>
      <c r="K19352">
        <v>33.9559</v>
      </c>
      <c r="L19352" s="88">
        <v>26.904248637283899</v>
      </c>
      <c r="M19352" s="88">
        <v>26.907637988612301</v>
      </c>
      <c r="N19352">
        <v>71.896060000000006</v>
      </c>
      <c r="O19352">
        <v>22.9097375064221</v>
      </c>
      <c r="P19352">
        <v>71.116427999999999</v>
      </c>
      <c r="Q19352">
        <v>22.661749923621301</v>
      </c>
    </row>
    <row r="19353" spans="1:17" ht="15" customHeight="1">
      <c r="A19353" t="s">
        <v>1486</v>
      </c>
      <c r="B19353" s="87" t="s">
        <v>88</v>
      </c>
      <c r="C19353" s="1" t="s">
        <v>194</v>
      </c>
      <c r="D19353">
        <v>431</v>
      </c>
      <c r="E19353">
        <v>-3.1600000000000003E-2</v>
      </c>
      <c r="F19353">
        <v>4.4554999999999998</v>
      </c>
      <c r="G19353">
        <v>4.4547999999999996</v>
      </c>
      <c r="H19353">
        <v>0.16688</v>
      </c>
      <c r="I19353">
        <v>2.3800000000000002E-2</v>
      </c>
      <c r="J19353">
        <v>33.952399999999997</v>
      </c>
      <c r="K19353">
        <v>33.956800000000001</v>
      </c>
      <c r="L19353" s="88">
        <v>26.9050412823469</v>
      </c>
      <c r="M19353" s="88">
        <v>26.908611002573</v>
      </c>
      <c r="N19353">
        <v>71.906360000000006</v>
      </c>
      <c r="O19353">
        <v>22.9119335290472</v>
      </c>
      <c r="P19353">
        <v>71.010680999999906</v>
      </c>
      <c r="Q19353">
        <v>22.626905951537601</v>
      </c>
    </row>
    <row r="19354" spans="1:17" ht="15" customHeight="1">
      <c r="A19354" t="s">
        <v>1486</v>
      </c>
      <c r="B19354" s="87" t="s">
        <v>88</v>
      </c>
      <c r="C19354" s="1" t="s">
        <v>194</v>
      </c>
      <c r="D19354">
        <v>432</v>
      </c>
      <c r="E19354">
        <v>-3.2300000000000002E-2</v>
      </c>
      <c r="F19354">
        <v>4.4542000000000002</v>
      </c>
      <c r="G19354">
        <v>4.4534000000000002</v>
      </c>
      <c r="H19354">
        <v>0.16688</v>
      </c>
      <c r="I19354">
        <v>-2.8999999999999998E-3</v>
      </c>
      <c r="J19354">
        <v>33.953099999999999</v>
      </c>
      <c r="K19354">
        <v>33.957500000000003</v>
      </c>
      <c r="L19354" s="88">
        <v>26.905737066199801</v>
      </c>
      <c r="M19354" s="88">
        <v>26.909317550844399</v>
      </c>
      <c r="N19354">
        <v>71.65813</v>
      </c>
      <c r="O19354">
        <v>22.832248156543699</v>
      </c>
      <c r="P19354">
        <v>70.977176999999998</v>
      </c>
      <c r="Q19354">
        <v>22.615591239493099</v>
      </c>
    </row>
    <row r="19355" spans="1:17" ht="15" customHeight="1">
      <c r="A19355" t="s">
        <v>1486</v>
      </c>
      <c r="B19355" s="87" t="s">
        <v>88</v>
      </c>
      <c r="C19355" s="1" t="s">
        <v>194</v>
      </c>
      <c r="D19355">
        <v>433</v>
      </c>
      <c r="E19355">
        <v>-3.3599999999999998E-2</v>
      </c>
      <c r="F19355">
        <v>4.4527000000000001</v>
      </c>
      <c r="G19355">
        <v>4.4520999999999997</v>
      </c>
      <c r="H19355">
        <v>0.16688</v>
      </c>
      <c r="I19355">
        <v>-3.2000000000000002E-3</v>
      </c>
      <c r="J19355">
        <v>33.954099999999997</v>
      </c>
      <c r="K19355">
        <v>33.958300000000001</v>
      </c>
      <c r="L19355" s="88">
        <v>26.906692603743</v>
      </c>
      <c r="M19355" s="88">
        <v>26.9100927441884</v>
      </c>
      <c r="N19355">
        <v>71.701390000000004</v>
      </c>
      <c r="O19355">
        <v>22.845383232124401</v>
      </c>
      <c r="P19355">
        <v>71.005445999999907</v>
      </c>
      <c r="Q19355">
        <v>22.624030552702902</v>
      </c>
    </row>
    <row r="19356" spans="1:17" ht="15" customHeight="1">
      <c r="A19356" t="s">
        <v>1486</v>
      </c>
      <c r="B19356" s="87" t="s">
        <v>88</v>
      </c>
      <c r="C19356" s="1" t="s">
        <v>194</v>
      </c>
      <c r="D19356">
        <v>434</v>
      </c>
      <c r="E19356">
        <v>-4.4400000000000002E-2</v>
      </c>
      <c r="F19356">
        <v>4.4497</v>
      </c>
      <c r="G19356">
        <v>4.4516999999999998</v>
      </c>
      <c r="H19356">
        <v>0.16688</v>
      </c>
      <c r="I19356" s="89">
        <v>8.0000000000000004E-4</v>
      </c>
      <c r="J19356">
        <v>33.954300000000003</v>
      </c>
      <c r="K19356">
        <v>33.957700000000003</v>
      </c>
      <c r="L19356" s="88">
        <v>26.907174066194301</v>
      </c>
      <c r="M19356" s="88">
        <v>26.9096592521541</v>
      </c>
      <c r="N19356">
        <v>71.408869999999993</v>
      </c>
      <c r="O19356">
        <v>22.750581360524698</v>
      </c>
      <c r="P19356">
        <v>70.753118999999998</v>
      </c>
      <c r="Q19356">
        <v>22.543315992428099</v>
      </c>
    </row>
    <row r="19357" spans="1:17" ht="15" customHeight="1">
      <c r="A19357" t="s">
        <v>1486</v>
      </c>
      <c r="B19357" s="87" t="s">
        <v>88</v>
      </c>
      <c r="C19357" s="1" t="s">
        <v>194</v>
      </c>
      <c r="D19357">
        <v>435</v>
      </c>
      <c r="E19357">
        <v>-7.1999999999999995E-2</v>
      </c>
      <c r="F19357">
        <v>4.4471999999999996</v>
      </c>
      <c r="G19357">
        <v>4.4484000000000004</v>
      </c>
      <c r="H19357">
        <v>0.16688</v>
      </c>
      <c r="I19357">
        <v>3.0000000000000001E-3</v>
      </c>
      <c r="J19357">
        <v>33.955599999999997</v>
      </c>
      <c r="K19357">
        <v>33.9589</v>
      </c>
      <c r="L19357" s="88">
        <v>26.908475304341799</v>
      </c>
      <c r="M19357" s="88">
        <v>26.9109671672404</v>
      </c>
      <c r="N19357">
        <v>70.760999999999996</v>
      </c>
      <c r="O19357">
        <v>22.543043364077601</v>
      </c>
      <c r="P19357">
        <v>70.263122999999993</v>
      </c>
      <c r="Q19357">
        <v>22.385626965164601</v>
      </c>
    </row>
    <row r="19358" spans="1:17" ht="15" customHeight="1">
      <c r="A19358" t="s">
        <v>1486</v>
      </c>
      <c r="B19358" s="87" t="s">
        <v>88</v>
      </c>
      <c r="C19358" s="1" t="s">
        <v>194</v>
      </c>
      <c r="D19358">
        <v>436</v>
      </c>
      <c r="E19358">
        <v>-4.36E-2</v>
      </c>
      <c r="F19358">
        <v>4.4461000000000004</v>
      </c>
      <c r="G19358">
        <v>4.4452999999999996</v>
      </c>
      <c r="H19358">
        <v>0.16688</v>
      </c>
      <c r="I19358">
        <v>-1.8E-3</v>
      </c>
      <c r="J19358">
        <v>33.956299999999999</v>
      </c>
      <c r="K19358">
        <v>33.960900000000002</v>
      </c>
      <c r="L19358" s="88">
        <v>26.9091494898436</v>
      </c>
      <c r="M19358" s="88">
        <v>26.912888846287601</v>
      </c>
      <c r="N19358">
        <v>70.558090000000007</v>
      </c>
      <c r="O19358">
        <v>22.4779265505152</v>
      </c>
      <c r="P19358">
        <v>69.871544999999998</v>
      </c>
      <c r="Q19358">
        <v>22.259553478459701</v>
      </c>
    </row>
    <row r="19359" spans="1:17" ht="15" customHeight="1">
      <c r="A19359" t="s">
        <v>1486</v>
      </c>
      <c r="B19359" s="87" t="s">
        <v>88</v>
      </c>
      <c r="C19359" s="1" t="s">
        <v>194</v>
      </c>
      <c r="D19359">
        <v>437</v>
      </c>
      <c r="E19359">
        <v>-3.3700000000000001E-2</v>
      </c>
      <c r="F19359">
        <v>4.444</v>
      </c>
      <c r="G19359">
        <v>4.4432999999999998</v>
      </c>
      <c r="H19359">
        <v>0.16688</v>
      </c>
      <c r="I19359">
        <v>-3.2000000000000002E-3</v>
      </c>
      <c r="J19359">
        <v>33.956899999999997</v>
      </c>
      <c r="K19359">
        <v>33.961300000000001</v>
      </c>
      <c r="L19359" s="88">
        <v>26.909851712474801</v>
      </c>
      <c r="M19359" s="88">
        <v>26.913421486870401</v>
      </c>
      <c r="N19359">
        <v>70.349000000000004</v>
      </c>
      <c r="O19359">
        <v>22.410290355652801</v>
      </c>
      <c r="P19359">
        <v>69.556397999999902</v>
      </c>
      <c r="Q19359">
        <v>22.158160149238</v>
      </c>
    </row>
    <row r="19360" spans="1:17" ht="15" customHeight="1">
      <c r="A19360" t="s">
        <v>1486</v>
      </c>
      <c r="B19360" s="87" t="s">
        <v>88</v>
      </c>
      <c r="C19360" s="1" t="s">
        <v>194</v>
      </c>
      <c r="D19360">
        <v>438</v>
      </c>
      <c r="E19360">
        <v>-4.3799999999999999E-2</v>
      </c>
      <c r="F19360">
        <v>4.4412000000000003</v>
      </c>
      <c r="G19360">
        <v>4.4404000000000003</v>
      </c>
      <c r="H19360">
        <v>0.16688</v>
      </c>
      <c r="I19360" s="89">
        <v>8.0000000000000004E-4</v>
      </c>
      <c r="J19360">
        <v>33.958300000000001</v>
      </c>
      <c r="K19360">
        <v>33.962800000000001</v>
      </c>
      <c r="L19360" s="88">
        <v>26.9112644713211</v>
      </c>
      <c r="M19360" s="88">
        <v>26.914924425989899</v>
      </c>
      <c r="N19360">
        <v>70.103859999999997</v>
      </c>
      <c r="O19360">
        <v>22.330936506534002</v>
      </c>
      <c r="P19360">
        <v>69.559538999999901</v>
      </c>
      <c r="Q19360">
        <v>22.157871755490799</v>
      </c>
    </row>
    <row r="19361" spans="1:17" ht="15" customHeight="1">
      <c r="A19361" t="s">
        <v>1486</v>
      </c>
      <c r="B19361" s="87" t="s">
        <v>88</v>
      </c>
      <c r="C19361" s="1" t="s">
        <v>194</v>
      </c>
      <c r="D19361">
        <v>439</v>
      </c>
      <c r="E19361">
        <v>-4.7E-2</v>
      </c>
      <c r="F19361">
        <v>4.4377000000000004</v>
      </c>
      <c r="G19361">
        <v>4.4370000000000003</v>
      </c>
      <c r="H19361">
        <v>0.16688</v>
      </c>
      <c r="I19361">
        <v>2.8999999999999998E-3</v>
      </c>
      <c r="J19361">
        <v>33.9602</v>
      </c>
      <c r="K19361">
        <v>33.964500000000001</v>
      </c>
      <c r="L19361" s="88">
        <v>26.913149453451499</v>
      </c>
      <c r="M19361" s="88">
        <v>26.916639836627802</v>
      </c>
      <c r="N19361">
        <v>69.947299999999998</v>
      </c>
      <c r="O19361">
        <v>22.2795163795607</v>
      </c>
      <c r="P19361">
        <v>69.393066000000005</v>
      </c>
      <c r="Q19361">
        <v>22.1033251673805</v>
      </c>
    </row>
    <row r="19362" spans="1:17" ht="15" customHeight="1">
      <c r="A19362" t="s">
        <v>1486</v>
      </c>
      <c r="B19362" s="87" t="s">
        <v>88</v>
      </c>
      <c r="C19362" s="1" t="s">
        <v>194</v>
      </c>
      <c r="D19362">
        <v>440</v>
      </c>
      <c r="E19362">
        <v>-3.56E-2</v>
      </c>
      <c r="F19362">
        <v>4.4347000000000003</v>
      </c>
      <c r="G19362">
        <v>4.4344999999999999</v>
      </c>
      <c r="H19362">
        <v>0.16688</v>
      </c>
      <c r="I19362" s="89">
        <v>8.9999999999999998E-4</v>
      </c>
      <c r="J19362">
        <v>33.961500000000001</v>
      </c>
      <c r="K19362">
        <v>33.965899999999998</v>
      </c>
      <c r="L19362" s="88">
        <v>26.9145041004817</v>
      </c>
      <c r="M19362" s="88">
        <v>26.918020236602601</v>
      </c>
      <c r="N19362">
        <v>69.635210000000001</v>
      </c>
      <c r="O19362">
        <v>22.178733137457701</v>
      </c>
      <c r="P19362">
        <v>68.972172</v>
      </c>
      <c r="Q19362">
        <v>21.968176340926998</v>
      </c>
    </row>
    <row r="19363" spans="1:17" ht="15" customHeight="1">
      <c r="A19363" t="s">
        <v>1486</v>
      </c>
      <c r="B19363" s="87" t="s">
        <v>88</v>
      </c>
      <c r="C19363" s="1" t="s">
        <v>194</v>
      </c>
      <c r="D19363">
        <v>441</v>
      </c>
      <c r="E19363">
        <v>-3.5299999999999998E-2</v>
      </c>
      <c r="F19363">
        <v>4.4325999999999999</v>
      </c>
      <c r="G19363">
        <v>4.4316000000000004</v>
      </c>
      <c r="H19363">
        <v>0.16688</v>
      </c>
      <c r="I19363">
        <v>-3.3999999999999998E-3</v>
      </c>
      <c r="J19363">
        <v>33.962600000000002</v>
      </c>
      <c r="K19363">
        <v>33.967300000000002</v>
      </c>
      <c r="L19363" s="88">
        <v>26.915603209041102</v>
      </c>
      <c r="M19363" s="88">
        <v>26.9194435192023</v>
      </c>
      <c r="N19363">
        <v>69.230419999999995</v>
      </c>
      <c r="O19363">
        <v>22.0488813467237</v>
      </c>
      <c r="P19363">
        <v>68.347112999999993</v>
      </c>
      <c r="Q19363">
        <v>21.767807295911801</v>
      </c>
    </row>
    <row r="19364" spans="1:17" ht="15" customHeight="1">
      <c r="A19364" t="s">
        <v>1486</v>
      </c>
      <c r="B19364" s="87" t="s">
        <v>88</v>
      </c>
      <c r="C19364" s="1" t="s">
        <v>194</v>
      </c>
      <c r="D19364">
        <v>442</v>
      </c>
      <c r="E19364">
        <v>-4.3900000000000002E-2</v>
      </c>
      <c r="F19364">
        <v>4.4287000000000001</v>
      </c>
      <c r="G19364">
        <v>4.4282000000000004</v>
      </c>
      <c r="H19364">
        <v>0.16688</v>
      </c>
      <c r="I19364">
        <v>-3.2000000000000002E-3</v>
      </c>
      <c r="J19364">
        <v>33.964199999999998</v>
      </c>
      <c r="K19364">
        <v>33.968499999999999</v>
      </c>
      <c r="L19364" s="88">
        <v>26.917292562138901</v>
      </c>
      <c r="M19364" s="88">
        <v>26.9207615259565</v>
      </c>
      <c r="N19364">
        <v>68.806060000000002</v>
      </c>
      <c r="O19364">
        <v>21.911945530872099</v>
      </c>
      <c r="P19364">
        <v>68.302092000000002</v>
      </c>
      <c r="Q19364">
        <v>21.751893477027</v>
      </c>
    </row>
    <row r="19365" spans="1:17" ht="15" customHeight="1">
      <c r="A19365" t="s">
        <v>1486</v>
      </c>
      <c r="B19365" s="87" t="s">
        <v>88</v>
      </c>
      <c r="C19365" s="1" t="s">
        <v>194</v>
      </c>
      <c r="D19365">
        <v>443</v>
      </c>
      <c r="E19365">
        <v>-5.6000000000000001E-2</v>
      </c>
      <c r="F19365">
        <v>4.4240000000000004</v>
      </c>
      <c r="G19365">
        <v>4.4237000000000002</v>
      </c>
      <c r="H19365">
        <v>0.16688</v>
      </c>
      <c r="I19365">
        <v>-3.2000000000000002E-3</v>
      </c>
      <c r="J19365">
        <v>33.966799999999999</v>
      </c>
      <c r="K19365">
        <v>33.9709</v>
      </c>
      <c r="L19365" s="88">
        <v>26.919861840377902</v>
      </c>
      <c r="M19365" s="88">
        <v>26.923150531264099</v>
      </c>
      <c r="N19365">
        <v>68.501180000000005</v>
      </c>
      <c r="O19365">
        <v>21.8128239048946</v>
      </c>
      <c r="P19365">
        <v>67.796391</v>
      </c>
      <c r="Q19365">
        <v>21.5889070834974</v>
      </c>
    </row>
    <row r="19366" spans="1:17" ht="15" customHeight="1">
      <c r="A19366" t="s">
        <v>1486</v>
      </c>
      <c r="B19366" s="87" t="s">
        <v>88</v>
      </c>
      <c r="C19366" s="1" t="s">
        <v>194</v>
      </c>
      <c r="D19366">
        <v>444</v>
      </c>
      <c r="E19366">
        <v>-5.3900000000000003E-2</v>
      </c>
      <c r="F19366">
        <v>4.4212999999999996</v>
      </c>
      <c r="G19366">
        <v>4.4207000000000001</v>
      </c>
      <c r="H19366">
        <v>0.16688</v>
      </c>
      <c r="I19366">
        <v>7.6E-3</v>
      </c>
      <c r="J19366">
        <v>33.968000000000004</v>
      </c>
      <c r="K19366">
        <v>33.972299999999997</v>
      </c>
      <c r="L19366" s="88">
        <v>26.9211045062777</v>
      </c>
      <c r="M19366" s="88">
        <v>26.924584243983599</v>
      </c>
      <c r="N19366">
        <v>68.289000000000001</v>
      </c>
      <c r="O19366">
        <v>21.744049237954201</v>
      </c>
      <c r="P19366">
        <v>67.693784999999906</v>
      </c>
      <c r="Q19366">
        <v>21.5549112777157</v>
      </c>
    </row>
    <row r="19367" spans="1:17" ht="15" customHeight="1">
      <c r="A19367" t="s">
        <v>1486</v>
      </c>
      <c r="B19367" s="87" t="s">
        <v>88</v>
      </c>
      <c r="C19367" s="1" t="s">
        <v>194</v>
      </c>
      <c r="D19367">
        <v>445</v>
      </c>
      <c r="E19367">
        <v>-5.4399999999999997E-2</v>
      </c>
      <c r="F19367">
        <v>4.4189999999999996</v>
      </c>
      <c r="G19367">
        <v>4.4184000000000001</v>
      </c>
      <c r="H19367">
        <v>0.16688</v>
      </c>
      <c r="I19367">
        <v>8.6999999999999994E-3</v>
      </c>
      <c r="J19367">
        <v>33.969099999999997</v>
      </c>
      <c r="K19367">
        <v>33.973500000000001</v>
      </c>
      <c r="L19367" s="88">
        <v>26.922224796617598</v>
      </c>
      <c r="M19367" s="88">
        <v>26.925783976389699</v>
      </c>
      <c r="N19367">
        <v>68.1036</v>
      </c>
      <c r="O19367">
        <v>21.684000183263901</v>
      </c>
      <c r="P19367">
        <v>67.551393000000004</v>
      </c>
      <c r="Q19367">
        <v>21.508580039200499</v>
      </c>
    </row>
    <row r="19368" spans="1:17" ht="15" customHeight="1">
      <c r="A19368" t="s">
        <v>1486</v>
      </c>
      <c r="B19368" s="87" t="s">
        <v>88</v>
      </c>
      <c r="C19368" s="1" t="s">
        <v>194</v>
      </c>
      <c r="D19368">
        <v>446</v>
      </c>
      <c r="E19368">
        <v>-3.5200000000000002E-2</v>
      </c>
      <c r="F19368">
        <v>4.4176000000000002</v>
      </c>
      <c r="G19368">
        <v>4.4168000000000003</v>
      </c>
      <c r="H19368">
        <v>0.16688</v>
      </c>
      <c r="I19368">
        <v>-2.5000000000000001E-3</v>
      </c>
      <c r="J19368">
        <v>33.969700000000003</v>
      </c>
      <c r="K19368">
        <v>33.974299999999999</v>
      </c>
      <c r="L19368" s="88">
        <v>26.922851433477401</v>
      </c>
      <c r="M19368" s="88">
        <v>26.9265909170051</v>
      </c>
      <c r="N19368">
        <v>67.994419999999906</v>
      </c>
      <c r="O19368">
        <v>21.648609236117199</v>
      </c>
      <c r="P19368">
        <v>67.041503999999904</v>
      </c>
      <c r="Q19368">
        <v>21.345539985485001</v>
      </c>
    </row>
    <row r="19369" spans="1:17" ht="15" customHeight="1">
      <c r="A19369" t="s">
        <v>1486</v>
      </c>
      <c r="B19369" s="87" t="s">
        <v>88</v>
      </c>
      <c r="C19369" s="1" t="s">
        <v>194</v>
      </c>
      <c r="D19369">
        <v>447</v>
      </c>
      <c r="E19369">
        <v>-3.4000000000000002E-2</v>
      </c>
      <c r="F19369">
        <v>4.4153000000000002</v>
      </c>
      <c r="G19369">
        <v>4.4145000000000003</v>
      </c>
      <c r="H19369">
        <v>0.16688</v>
      </c>
      <c r="I19369">
        <v>-3.7000000000000002E-3</v>
      </c>
      <c r="J19369">
        <v>33.970399999999998</v>
      </c>
      <c r="K19369">
        <v>33.975000000000001</v>
      </c>
      <c r="L19369" s="88">
        <v>26.923653925962899</v>
      </c>
      <c r="M19369" s="88">
        <v>26.927393418434999</v>
      </c>
      <c r="N19369">
        <v>67.771940000000001</v>
      </c>
      <c r="O19369">
        <v>21.5766990117185</v>
      </c>
      <c r="P19369">
        <v>66.851996999999997</v>
      </c>
      <c r="Q19369">
        <v>21.284141619328199</v>
      </c>
    </row>
    <row r="19370" spans="1:17" ht="15" customHeight="1">
      <c r="A19370" t="s">
        <v>1486</v>
      </c>
      <c r="B19370" s="87" t="s">
        <v>88</v>
      </c>
      <c r="C19370" s="1" t="s">
        <v>194</v>
      </c>
      <c r="D19370">
        <v>448</v>
      </c>
      <c r="E19370">
        <v>-5.0500000000000003E-2</v>
      </c>
      <c r="F19370">
        <v>4.4135</v>
      </c>
      <c r="G19370">
        <v>4.4123999999999999</v>
      </c>
      <c r="H19370">
        <v>0.16688</v>
      </c>
      <c r="I19370">
        <v>-5.1999999999999998E-3</v>
      </c>
      <c r="J19370">
        <v>33.971299999999999</v>
      </c>
      <c r="K19370">
        <v>33.975999999999999</v>
      </c>
      <c r="L19370" s="88">
        <v>26.924561657487601</v>
      </c>
      <c r="M19370" s="88">
        <v>26.928412730003402</v>
      </c>
      <c r="N19370">
        <v>67.647310000000004</v>
      </c>
      <c r="O19370">
        <v>21.536237290914201</v>
      </c>
      <c r="P19370">
        <v>66.575588999999994</v>
      </c>
      <c r="Q19370">
        <v>21.195232632555101</v>
      </c>
    </row>
    <row r="19371" spans="1:17" ht="15" customHeight="1">
      <c r="A19371" t="s">
        <v>1486</v>
      </c>
      <c r="B19371" s="87" t="s">
        <v>88</v>
      </c>
      <c r="C19371" s="1" t="s">
        <v>194</v>
      </c>
      <c r="D19371">
        <v>449</v>
      </c>
      <c r="E19371">
        <v>-3.7900000000000003E-2</v>
      </c>
      <c r="F19371">
        <v>4.4123999999999999</v>
      </c>
      <c r="G19371">
        <v>4.4114000000000004</v>
      </c>
      <c r="H19371">
        <v>0.16688</v>
      </c>
      <c r="I19371">
        <v>-8.0000000000000002E-3</v>
      </c>
      <c r="J19371">
        <v>33.972099999999998</v>
      </c>
      <c r="K19371">
        <v>33.976500000000001</v>
      </c>
      <c r="L19371" s="88">
        <v>26.925314943559599</v>
      </c>
      <c r="M19371" s="88">
        <v>26.9289170140996</v>
      </c>
      <c r="N19371">
        <v>67.459850000000003</v>
      </c>
      <c r="O19371">
        <v>21.476120601797099</v>
      </c>
      <c r="P19371">
        <v>66.860372999999996</v>
      </c>
      <c r="Q19371">
        <v>21.285467572640499</v>
      </c>
    </row>
    <row r="19372" spans="1:17" ht="15" customHeight="1">
      <c r="A19372" t="s">
        <v>1486</v>
      </c>
      <c r="B19372" s="87" t="s">
        <v>88</v>
      </c>
      <c r="C19372" s="1" t="s">
        <v>194</v>
      </c>
      <c r="D19372">
        <v>450</v>
      </c>
      <c r="E19372">
        <v>-3.6799999999999999E-2</v>
      </c>
      <c r="F19372">
        <v>4.4116999999999997</v>
      </c>
      <c r="G19372">
        <v>4.4107000000000003</v>
      </c>
      <c r="H19372">
        <v>0.16688</v>
      </c>
      <c r="I19372">
        <v>-5.4000000000000003E-3</v>
      </c>
      <c r="J19372">
        <v>33.972200000000001</v>
      </c>
      <c r="K19372">
        <v>33.976799999999997</v>
      </c>
      <c r="L19372" s="88">
        <v>26.925469359241699</v>
      </c>
      <c r="M19372" s="88">
        <v>26.929230292020499</v>
      </c>
      <c r="N19372">
        <v>67.472210000000004</v>
      </c>
      <c r="O19372">
        <v>21.479711553837099</v>
      </c>
      <c r="P19372">
        <v>66.458325000000002</v>
      </c>
      <c r="Q19372">
        <v>21.157165791393499</v>
      </c>
    </row>
    <row r="19373" spans="1:17" ht="15" customHeight="1">
      <c r="A19373" t="s">
        <v>1486</v>
      </c>
      <c r="B19373" s="87" t="s">
        <v>88</v>
      </c>
      <c r="C19373" s="1" t="s">
        <v>194</v>
      </c>
      <c r="D19373">
        <v>451</v>
      </c>
      <c r="E19373">
        <v>-3.2099999999999997E-2</v>
      </c>
      <c r="F19373">
        <v>4.4108000000000001</v>
      </c>
      <c r="G19373">
        <v>4.41</v>
      </c>
      <c r="H19373">
        <v>0.16688</v>
      </c>
      <c r="I19373">
        <v>6.3E-3</v>
      </c>
      <c r="J19373">
        <v>33.9726</v>
      </c>
      <c r="K19373">
        <v>33.977200000000003</v>
      </c>
      <c r="L19373" s="88">
        <v>26.9258834835484</v>
      </c>
      <c r="M19373" s="88">
        <v>26.929622996397701</v>
      </c>
      <c r="N19373">
        <v>67.366119999999995</v>
      </c>
      <c r="O19373">
        <v>21.445540074821601</v>
      </c>
      <c r="P19373">
        <v>66.321168</v>
      </c>
      <c r="Q19373">
        <v>21.113211025629901</v>
      </c>
    </row>
    <row r="19374" spans="1:17" ht="15" customHeight="1">
      <c r="A19374" t="s">
        <v>1486</v>
      </c>
      <c r="B19374" s="87" t="s">
        <v>88</v>
      </c>
      <c r="C19374" s="1" t="s">
        <v>194</v>
      </c>
      <c r="D19374">
        <v>452</v>
      </c>
      <c r="E19374">
        <v>-3.49E-2</v>
      </c>
      <c r="F19374">
        <v>4.4088000000000003</v>
      </c>
      <c r="G19374">
        <v>4.4074999999999998</v>
      </c>
      <c r="H19374">
        <v>0.16688</v>
      </c>
      <c r="I19374">
        <v>7.3000000000000001E-3</v>
      </c>
      <c r="J19374">
        <v>33.973500000000001</v>
      </c>
      <c r="K19374">
        <v>33.978400000000001</v>
      </c>
      <c r="L19374" s="88">
        <v>26.926812557933999</v>
      </c>
      <c r="M19374" s="88">
        <v>26.930843918344799</v>
      </c>
      <c r="N19374">
        <v>66.905709999999999</v>
      </c>
      <c r="O19374">
        <v>21.298095263296801</v>
      </c>
      <c r="P19374">
        <v>66.089780999999903</v>
      </c>
      <c r="Q19374">
        <v>21.038479002841001</v>
      </c>
    </row>
    <row r="19375" spans="1:17" ht="15" customHeight="1">
      <c r="A19375" t="s">
        <v>1486</v>
      </c>
      <c r="B19375" s="87" t="s">
        <v>88</v>
      </c>
      <c r="C19375" s="1" t="s">
        <v>194</v>
      </c>
      <c r="D19375">
        <v>453</v>
      </c>
      <c r="E19375">
        <v>-4.2799999999999998E-2</v>
      </c>
      <c r="F19375">
        <v>4.4063999999999997</v>
      </c>
      <c r="G19375">
        <v>4.4055999999999997</v>
      </c>
      <c r="H19375">
        <v>0.16688</v>
      </c>
      <c r="I19375">
        <v>-2.8999999999999998E-3</v>
      </c>
      <c r="J19375">
        <v>33.974600000000002</v>
      </c>
      <c r="K19375">
        <v>33.979100000000003</v>
      </c>
      <c r="L19375" s="88">
        <v>26.927943283593301</v>
      </c>
      <c r="M19375" s="88">
        <v>26.9316033834493</v>
      </c>
      <c r="N19375">
        <v>66.450450000000004</v>
      </c>
      <c r="O19375">
        <v>21.1521308905001</v>
      </c>
      <c r="P19375">
        <v>65.883521999999999</v>
      </c>
      <c r="Q19375">
        <v>20.9719758867769</v>
      </c>
    </row>
    <row r="19376" spans="1:17" ht="15" customHeight="1">
      <c r="A19376" t="s">
        <v>1486</v>
      </c>
      <c r="B19376" s="87" t="s">
        <v>88</v>
      </c>
      <c r="C19376" s="1" t="s">
        <v>194</v>
      </c>
      <c r="D19376">
        <v>454</v>
      </c>
      <c r="E19376">
        <v>-4.0099999999999997E-2</v>
      </c>
      <c r="F19376">
        <v>4.4028</v>
      </c>
      <c r="G19376">
        <v>4.4024000000000001</v>
      </c>
      <c r="H19376">
        <v>0.16688</v>
      </c>
      <c r="I19376">
        <v>-3.2000000000000002E-3</v>
      </c>
      <c r="J19376">
        <v>33.976399999999998</v>
      </c>
      <c r="K19376">
        <v>33.980499999999999</v>
      </c>
      <c r="L19376" s="88">
        <v>26.929758419894501</v>
      </c>
      <c r="M19376" s="88">
        <v>26.933057990925999</v>
      </c>
      <c r="N19376">
        <v>66.017849999999996</v>
      </c>
      <c r="O19376">
        <v>21.012899675161901</v>
      </c>
      <c r="P19376">
        <v>65.450063999999998</v>
      </c>
      <c r="Q19376">
        <v>20.832619777647999</v>
      </c>
    </row>
    <row r="19377" spans="1:17" ht="15" customHeight="1">
      <c r="A19377" t="s">
        <v>1486</v>
      </c>
      <c r="B19377" s="87" t="s">
        <v>88</v>
      </c>
      <c r="C19377" s="1" t="s">
        <v>194</v>
      </c>
      <c r="D19377">
        <v>455</v>
      </c>
      <c r="E19377">
        <v>-3.4200000000000001E-2</v>
      </c>
      <c r="F19377">
        <v>4.3960999999999997</v>
      </c>
      <c r="G19377">
        <v>4.3958000000000004</v>
      </c>
      <c r="H19377">
        <v>0.16688</v>
      </c>
      <c r="I19377">
        <v>-3.2000000000000002E-3</v>
      </c>
      <c r="J19377">
        <v>33.978999999999999</v>
      </c>
      <c r="K19377">
        <v>33.982999999999997</v>
      </c>
      <c r="L19377" s="88">
        <v>26.93254051085</v>
      </c>
      <c r="M19377" s="88">
        <v>26.935749998956201</v>
      </c>
      <c r="N19377">
        <v>65.5595</v>
      </c>
      <c r="O19377">
        <v>20.864068493353098</v>
      </c>
      <c r="P19377">
        <v>65.103506999999993</v>
      </c>
      <c r="Q19377">
        <v>20.719423498722499</v>
      </c>
    </row>
    <row r="19378" spans="1:17" ht="15" customHeight="1">
      <c r="A19378" t="s">
        <v>1486</v>
      </c>
      <c r="B19378" s="87" t="s">
        <v>88</v>
      </c>
      <c r="C19378" s="1" t="s">
        <v>194</v>
      </c>
      <c r="D19378">
        <v>456</v>
      </c>
      <c r="E19378">
        <v>-3.5400000000000001E-2</v>
      </c>
      <c r="F19378">
        <v>4.3907999999999996</v>
      </c>
      <c r="G19378">
        <v>4.3902999999999999</v>
      </c>
      <c r="H19378">
        <v>0.16688</v>
      </c>
      <c r="I19378">
        <v>-3.2000000000000002E-3</v>
      </c>
      <c r="J19378">
        <v>33.981299999999997</v>
      </c>
      <c r="K19378">
        <v>33.985399999999998</v>
      </c>
      <c r="L19378" s="88">
        <v>26.934934212808901</v>
      </c>
      <c r="M19378" s="88">
        <v>26.938244559919202</v>
      </c>
      <c r="N19378">
        <v>65.190759999999997</v>
      </c>
      <c r="O19378">
        <v>20.7444417968008</v>
      </c>
      <c r="P19378">
        <v>64.826051999999905</v>
      </c>
      <c r="Q19378">
        <v>20.628775208266699</v>
      </c>
    </row>
    <row r="19379" spans="1:17" ht="15" customHeight="1">
      <c r="A19379" t="s">
        <v>1486</v>
      </c>
      <c r="B19379" s="87" t="s">
        <v>88</v>
      </c>
      <c r="C19379" s="1" t="s">
        <v>194</v>
      </c>
      <c r="D19379">
        <v>457</v>
      </c>
      <c r="E19379">
        <v>-4.4299999999999999E-2</v>
      </c>
      <c r="F19379">
        <v>4.3875999999999999</v>
      </c>
      <c r="G19379">
        <v>4.3872</v>
      </c>
      <c r="H19379">
        <v>0.16688</v>
      </c>
      <c r="I19379" s="89">
        <v>2.0000000000000001E-4</v>
      </c>
      <c r="J19379">
        <v>33.982399999999998</v>
      </c>
      <c r="K19379">
        <v>33.986699999999999</v>
      </c>
      <c r="L19379" s="88">
        <v>26.936150017571599</v>
      </c>
      <c r="M19379" s="88">
        <v>26.939608572583801</v>
      </c>
      <c r="N19379">
        <v>64.944590000000005</v>
      </c>
      <c r="O19379">
        <v>20.664693662884002</v>
      </c>
      <c r="P19379">
        <v>64.288940999999994</v>
      </c>
      <c r="Q19379">
        <v>20.456537113243101</v>
      </c>
    </row>
    <row r="19380" spans="1:17" ht="15" customHeight="1">
      <c r="A19380" t="s">
        <v>1486</v>
      </c>
      <c r="B19380" s="87" t="s">
        <v>88</v>
      </c>
      <c r="C19380" s="1" t="s">
        <v>194</v>
      </c>
      <c r="D19380">
        <v>458</v>
      </c>
      <c r="E19380">
        <v>-4.2200000000000001E-2</v>
      </c>
      <c r="F19380">
        <v>4.3845000000000001</v>
      </c>
      <c r="G19380">
        <v>4.3837000000000002</v>
      </c>
      <c r="H19380">
        <v>0.16688</v>
      </c>
      <c r="I19380">
        <v>1.9E-3</v>
      </c>
      <c r="J19380">
        <v>33.983699999999999</v>
      </c>
      <c r="K19380">
        <v>33.988100000000003</v>
      </c>
      <c r="L19380" s="88">
        <v>26.937513913382599</v>
      </c>
      <c r="M19380" s="88">
        <v>26.941094662211501</v>
      </c>
      <c r="N19380">
        <v>64.697389999999999</v>
      </c>
      <c r="O19380">
        <v>20.5847087842712</v>
      </c>
      <c r="P19380">
        <v>63.972746999999998</v>
      </c>
      <c r="Q19380">
        <v>20.3544317719448</v>
      </c>
    </row>
    <row r="19381" spans="1:17" ht="15" customHeight="1">
      <c r="A19381" t="s">
        <v>1486</v>
      </c>
      <c r="B19381" s="87" t="s">
        <v>88</v>
      </c>
      <c r="C19381" s="1" t="s">
        <v>194</v>
      </c>
      <c r="D19381">
        <v>459</v>
      </c>
      <c r="E19381">
        <v>-3.2300000000000002E-2</v>
      </c>
      <c r="F19381">
        <v>4.3834</v>
      </c>
      <c r="G19381">
        <v>4.3826000000000001</v>
      </c>
      <c r="H19381">
        <v>0.16688</v>
      </c>
      <c r="I19381">
        <v>-3.0999999999999999E-3</v>
      </c>
      <c r="J19381">
        <v>33.984200000000001</v>
      </c>
      <c r="K19381">
        <v>33.988599999999998</v>
      </c>
      <c r="L19381" s="88">
        <v>26.9380286045193</v>
      </c>
      <c r="M19381" s="88">
        <v>26.941609357584099</v>
      </c>
      <c r="N19381">
        <v>64.611899999999906</v>
      </c>
      <c r="O19381">
        <v>20.5570438430602</v>
      </c>
      <c r="P19381">
        <v>63.693198000000002</v>
      </c>
      <c r="Q19381">
        <v>20.265028625050601</v>
      </c>
    </row>
    <row r="19382" spans="1:17" ht="15" customHeight="1">
      <c r="A19382" t="s">
        <v>1486</v>
      </c>
      <c r="B19382" s="87" t="s">
        <v>88</v>
      </c>
      <c r="C19382" s="1" t="s">
        <v>194</v>
      </c>
      <c r="D19382">
        <v>460</v>
      </c>
      <c r="E19382">
        <v>-3.7999999999999999E-2</v>
      </c>
      <c r="F19382">
        <v>4.3806000000000003</v>
      </c>
      <c r="G19382">
        <v>4.3800999999999997</v>
      </c>
      <c r="H19382">
        <v>0.16688</v>
      </c>
      <c r="I19382">
        <v>-6.0000000000000001E-3</v>
      </c>
      <c r="J19382">
        <v>33.985100000000003</v>
      </c>
      <c r="K19382">
        <v>33.9895</v>
      </c>
      <c r="L19382" s="88">
        <v>26.939042583801399</v>
      </c>
      <c r="M19382" s="88">
        <v>26.942591310991901</v>
      </c>
      <c r="N19382">
        <v>64.240070000000003</v>
      </c>
      <c r="O19382">
        <v>20.4375082955804</v>
      </c>
      <c r="P19382">
        <v>63.645035999999898</v>
      </c>
      <c r="Q19382">
        <v>20.2486286933126</v>
      </c>
    </row>
    <row r="19383" spans="1:17" ht="15" customHeight="1">
      <c r="A19383" t="s">
        <v>1486</v>
      </c>
      <c r="B19383" s="87" t="s">
        <v>88</v>
      </c>
      <c r="C19383" s="1" t="s">
        <v>194</v>
      </c>
      <c r="D19383">
        <v>461</v>
      </c>
      <c r="E19383">
        <v>-1.4999999999999999E-2</v>
      </c>
      <c r="F19383">
        <v>4.3777999999999997</v>
      </c>
      <c r="G19383">
        <v>4.3769999999999998</v>
      </c>
      <c r="H19383">
        <v>0.16688</v>
      </c>
      <c r="I19383">
        <v>-6.7999999999999996E-3</v>
      </c>
      <c r="J19383">
        <v>33.9863</v>
      </c>
      <c r="K19383">
        <v>33.990699999999997</v>
      </c>
      <c r="L19383" s="88">
        <v>26.940294803405699</v>
      </c>
      <c r="M19383" s="88">
        <v>26.9438755765227</v>
      </c>
      <c r="N19383">
        <v>63.905319999999897</v>
      </c>
      <c r="O19383">
        <v>20.329828835629201</v>
      </c>
      <c r="P19383">
        <v>63.107924999999902</v>
      </c>
      <c r="Q19383">
        <v>20.076436309602901</v>
      </c>
    </row>
    <row r="19384" spans="1:17" ht="15" customHeight="1">
      <c r="A19384" t="s">
        <v>1486</v>
      </c>
      <c r="B19384" s="87" t="s">
        <v>88</v>
      </c>
      <c r="C19384" s="1" t="s">
        <v>194</v>
      </c>
      <c r="D19384">
        <v>462</v>
      </c>
      <c r="E19384">
        <v>-3.5200000000000002E-2</v>
      </c>
      <c r="F19384">
        <v>4.3762999999999996</v>
      </c>
      <c r="G19384">
        <v>4.3754999999999997</v>
      </c>
      <c r="H19384">
        <v>0.16688</v>
      </c>
      <c r="I19384">
        <v>9.4999999999999998E-3</v>
      </c>
      <c r="J19384">
        <v>33.987000000000002</v>
      </c>
      <c r="K19384">
        <v>33.991500000000002</v>
      </c>
      <c r="L19384" s="88">
        <v>26.941010998963201</v>
      </c>
      <c r="M19384" s="88">
        <v>26.944671218789299</v>
      </c>
      <c r="N19384">
        <v>63.78172</v>
      </c>
      <c r="O19384">
        <v>20.289885905016298</v>
      </c>
      <c r="P19384">
        <v>63.049292999999999</v>
      </c>
      <c r="Q19384">
        <v>20.057183211445</v>
      </c>
    </row>
    <row r="19385" spans="1:17" ht="15" customHeight="1">
      <c r="A19385" t="s">
        <v>1486</v>
      </c>
      <c r="B19385" s="87" t="s">
        <v>88</v>
      </c>
      <c r="C19385" s="1" t="s">
        <v>194</v>
      </c>
      <c r="D19385">
        <v>463</v>
      </c>
      <c r="E19385">
        <v>-4.07E-2</v>
      </c>
      <c r="F19385">
        <v>4.3746</v>
      </c>
      <c r="G19385">
        <v>4.3738000000000001</v>
      </c>
      <c r="H19385">
        <v>0.16688</v>
      </c>
      <c r="I19385">
        <v>1.09E-2</v>
      </c>
      <c r="J19385">
        <v>33.9878</v>
      </c>
      <c r="K19385">
        <v>33.992100000000001</v>
      </c>
      <c r="L19385" s="88">
        <v>26.941827957801902</v>
      </c>
      <c r="M19385" s="88">
        <v>26.945329302054201</v>
      </c>
      <c r="N19385">
        <v>63.663269999999997</v>
      </c>
      <c r="O19385">
        <v>20.251501737080599</v>
      </c>
      <c r="P19385">
        <v>63.129911999999997</v>
      </c>
      <c r="Q19385">
        <v>20.0821018713029</v>
      </c>
    </row>
    <row r="19386" spans="1:17" ht="15" customHeight="1">
      <c r="A19386" t="s">
        <v>1486</v>
      </c>
      <c r="B19386" s="87" t="s">
        <v>88</v>
      </c>
      <c r="C19386" s="1" t="s">
        <v>194</v>
      </c>
      <c r="D19386">
        <v>464</v>
      </c>
      <c r="E19386">
        <v>-5.8999999999999997E-2</v>
      </c>
      <c r="F19386">
        <v>4.3738999999999999</v>
      </c>
      <c r="G19386">
        <v>4.3731</v>
      </c>
      <c r="H19386">
        <v>0.16688</v>
      </c>
      <c r="I19386">
        <v>1.52E-2</v>
      </c>
      <c r="J19386">
        <v>33.987900000000003</v>
      </c>
      <c r="K19386">
        <v>33.992400000000004</v>
      </c>
      <c r="L19386" s="88">
        <v>26.941982097286601</v>
      </c>
      <c r="M19386" s="88">
        <v>26.945642326382298</v>
      </c>
      <c r="N19386">
        <v>63.652970000000003</v>
      </c>
      <c r="O19386">
        <v>20.247900862019499</v>
      </c>
      <c r="P19386">
        <v>62.668184999999902</v>
      </c>
      <c r="Q19386">
        <v>19.9349335586382</v>
      </c>
    </row>
    <row r="19387" spans="1:17" ht="15" customHeight="1">
      <c r="A19387" t="s">
        <v>1486</v>
      </c>
      <c r="B19387" s="87" t="s">
        <v>88</v>
      </c>
      <c r="C19387" s="1" t="s">
        <v>194</v>
      </c>
      <c r="D19387">
        <v>465</v>
      </c>
      <c r="E19387">
        <v>-5.2200000000000003E-2</v>
      </c>
      <c r="F19387">
        <v>4.3712</v>
      </c>
      <c r="G19387">
        <v>4.3707000000000003</v>
      </c>
      <c r="H19387">
        <v>0.16688</v>
      </c>
      <c r="I19387">
        <v>1.23E-2</v>
      </c>
      <c r="J19387">
        <v>33.988999999999997</v>
      </c>
      <c r="K19387">
        <v>33.993099999999998</v>
      </c>
      <c r="L19387" s="88">
        <v>26.943144026437398</v>
      </c>
      <c r="M19387" s="88">
        <v>26.946454492511702</v>
      </c>
      <c r="N19387">
        <v>63.502589999999998</v>
      </c>
      <c r="O19387">
        <v>20.198924758891199</v>
      </c>
      <c r="P19387">
        <v>62.582330999999897</v>
      </c>
      <c r="Q19387">
        <v>19.906582566461399</v>
      </c>
    </row>
    <row r="19388" spans="1:17" ht="15" customHeight="1">
      <c r="A19388" t="s">
        <v>1486</v>
      </c>
      <c r="B19388" s="87" t="s">
        <v>88</v>
      </c>
      <c r="C19388" s="1" t="s">
        <v>194</v>
      </c>
      <c r="D19388">
        <v>466</v>
      </c>
      <c r="E19388">
        <v>-4.4699999999999997E-2</v>
      </c>
      <c r="F19388">
        <v>4.3692000000000002</v>
      </c>
      <c r="G19388">
        <v>4.3681999999999999</v>
      </c>
      <c r="H19388">
        <v>0.16688</v>
      </c>
      <c r="I19388">
        <v>3.0000000000000001E-3</v>
      </c>
      <c r="J19388">
        <v>33.989600000000003</v>
      </c>
      <c r="K19388">
        <v>33.994100000000003</v>
      </c>
      <c r="L19388" s="88">
        <v>26.943834014708202</v>
      </c>
      <c r="M19388" s="88">
        <v>26.947515593274101</v>
      </c>
      <c r="N19388">
        <v>63.247149999999998</v>
      </c>
      <c r="O19388">
        <v>20.116800518572902</v>
      </c>
      <c r="P19388">
        <v>62.887007999999902</v>
      </c>
      <c r="Q19388">
        <v>20.002447600150301</v>
      </c>
    </row>
    <row r="19389" spans="1:17" ht="15" customHeight="1">
      <c r="A19389" t="s">
        <v>1486</v>
      </c>
      <c r="B19389" s="87" t="s">
        <v>88</v>
      </c>
      <c r="C19389" s="1" t="s">
        <v>194</v>
      </c>
      <c r="D19389">
        <v>467</v>
      </c>
      <c r="E19389">
        <v>-2.7400000000000001E-2</v>
      </c>
      <c r="F19389">
        <v>4.3673000000000002</v>
      </c>
      <c r="G19389">
        <v>4.3662000000000001</v>
      </c>
      <c r="H19389">
        <v>0.16688</v>
      </c>
      <c r="I19389">
        <v>4.8999999999999998E-3</v>
      </c>
      <c r="J19389">
        <v>33.990299999999998</v>
      </c>
      <c r="K19389">
        <v>33.995100000000001</v>
      </c>
      <c r="L19389" s="88">
        <v>26.944592741282101</v>
      </c>
      <c r="M19389" s="88">
        <v>26.948523316912699</v>
      </c>
      <c r="N19389">
        <v>63.09986</v>
      </c>
      <c r="O19389">
        <v>20.069143922443299</v>
      </c>
      <c r="P19389">
        <v>62.183424000000002</v>
      </c>
      <c r="Q19389">
        <v>19.777859172062399</v>
      </c>
    </row>
    <row r="19390" spans="1:17" ht="15" customHeight="1">
      <c r="A19390" t="s">
        <v>1486</v>
      </c>
      <c r="B19390" s="87" t="s">
        <v>88</v>
      </c>
      <c r="C19390" s="1" t="s">
        <v>194</v>
      </c>
      <c r="D19390">
        <v>468</v>
      </c>
      <c r="E19390">
        <v>-3.44E-2</v>
      </c>
      <c r="F19390">
        <v>4.3666</v>
      </c>
      <c r="G19390">
        <v>4.3654000000000002</v>
      </c>
      <c r="H19390">
        <v>0.16689000000000001</v>
      </c>
      <c r="I19390">
        <v>5.1000000000000004E-3</v>
      </c>
      <c r="J19390">
        <v>33.9908</v>
      </c>
      <c r="K19390">
        <v>33.995600000000003</v>
      </c>
      <c r="L19390" s="88">
        <v>26.945064599368099</v>
      </c>
      <c r="M19390" s="88">
        <v>26.949005839778401</v>
      </c>
      <c r="N19390">
        <v>62.978319999999997</v>
      </c>
      <c r="O19390">
        <v>20.030226860290998</v>
      </c>
      <c r="P19390">
        <v>62.069300999999903</v>
      </c>
      <c r="Q19390">
        <v>19.741257192468598</v>
      </c>
    </row>
    <row r="19391" spans="1:17" ht="15" customHeight="1">
      <c r="A19391" t="s">
        <v>1486</v>
      </c>
      <c r="B19391" s="87" t="s">
        <v>88</v>
      </c>
      <c r="C19391" s="1" t="s">
        <v>194</v>
      </c>
      <c r="D19391">
        <v>469</v>
      </c>
      <c r="E19391">
        <v>-4.1000000000000002E-2</v>
      </c>
      <c r="F19391">
        <v>4.3662000000000001</v>
      </c>
      <c r="G19391">
        <v>4.3651</v>
      </c>
      <c r="H19391">
        <v>0.16691</v>
      </c>
      <c r="I19391">
        <v>-6.6E-3</v>
      </c>
      <c r="J19391">
        <v>33.991</v>
      </c>
      <c r="K19391">
        <v>33.995800000000003</v>
      </c>
      <c r="L19391" s="88">
        <v>26.945266136492101</v>
      </c>
      <c r="M19391" s="88">
        <v>26.949196714928501</v>
      </c>
      <c r="N19391">
        <v>62.956690000000002</v>
      </c>
      <c r="O19391">
        <v>20.0231856456701</v>
      </c>
      <c r="P19391">
        <v>62.088146999999999</v>
      </c>
      <c r="Q19391">
        <v>19.747138970062</v>
      </c>
    </row>
    <row r="19392" spans="1:17" ht="15" customHeight="1">
      <c r="A19392" t="s">
        <v>1486</v>
      </c>
      <c r="B19392" s="87" t="s">
        <v>88</v>
      </c>
      <c r="C19392" s="1" t="s">
        <v>194</v>
      </c>
      <c r="D19392">
        <v>470</v>
      </c>
      <c r="E19392">
        <v>-4.0500000000000001E-2</v>
      </c>
      <c r="F19392">
        <v>4.3655999999999997</v>
      </c>
      <c r="G19392">
        <v>4.3647</v>
      </c>
      <c r="H19392">
        <v>0.16688</v>
      </c>
      <c r="I19392">
        <v>-8.6E-3</v>
      </c>
      <c r="J19392">
        <v>33.991399999999999</v>
      </c>
      <c r="K19392">
        <v>33.996000000000002</v>
      </c>
      <c r="L19392" s="88">
        <v>26.945647882956699</v>
      </c>
      <c r="M19392" s="88">
        <v>26.949398251365199</v>
      </c>
      <c r="N19392">
        <v>62.637390000000003</v>
      </c>
      <c r="O19392">
        <v>19.921406645768698</v>
      </c>
      <c r="P19392">
        <v>62.279747999999998</v>
      </c>
      <c r="Q19392">
        <v>19.807917614189702</v>
      </c>
    </row>
    <row r="19393" spans="1:17" ht="15" customHeight="1">
      <c r="A19393" t="s">
        <v>1486</v>
      </c>
      <c r="B19393" s="87" t="s">
        <v>88</v>
      </c>
      <c r="C19393" s="1" t="s">
        <v>194</v>
      </c>
      <c r="D19393">
        <v>471</v>
      </c>
      <c r="E19393">
        <v>-4.58E-2</v>
      </c>
      <c r="F19393">
        <v>4.3613</v>
      </c>
      <c r="G19393">
        <v>4.3605999999999998</v>
      </c>
      <c r="H19393">
        <v>0.16689999999999999</v>
      </c>
      <c r="I19393">
        <v>1.6999999999999999E-3</v>
      </c>
      <c r="J19393">
        <v>33.993600000000001</v>
      </c>
      <c r="K19393">
        <v>33.998100000000001</v>
      </c>
      <c r="L19393" s="88">
        <v>26.947854013962498</v>
      </c>
      <c r="M19393" s="88">
        <v>26.951503637526599</v>
      </c>
      <c r="N19393">
        <v>62.150199999999998</v>
      </c>
      <c r="O19393">
        <v>19.7647478822789</v>
      </c>
      <c r="P19393">
        <v>61.502873999999899</v>
      </c>
      <c r="Q19393">
        <v>19.559220479562999</v>
      </c>
    </row>
    <row r="19394" spans="1:17" ht="15" customHeight="1">
      <c r="A19394" t="s">
        <v>1486</v>
      </c>
      <c r="B19394" s="87" t="s">
        <v>88</v>
      </c>
      <c r="C19394" s="1" t="s">
        <v>194</v>
      </c>
      <c r="D19394">
        <v>472</v>
      </c>
      <c r="E19394">
        <v>-3.8300000000000001E-2</v>
      </c>
      <c r="F19394">
        <v>4.3582000000000001</v>
      </c>
      <c r="G19394">
        <v>4.3574000000000002</v>
      </c>
      <c r="H19394">
        <v>0.16699</v>
      </c>
      <c r="I19394">
        <v>-2.8999999999999998E-3</v>
      </c>
      <c r="J19394">
        <v>33.994799999999998</v>
      </c>
      <c r="K19394">
        <v>33.999299999999998</v>
      </c>
      <c r="L19394" s="88">
        <v>26.9491376786263</v>
      </c>
      <c r="M19394" s="88">
        <v>26.952797971871799</v>
      </c>
      <c r="N19394">
        <v>61.972009999999997</v>
      </c>
      <c r="O19394">
        <v>19.706793439258</v>
      </c>
      <c r="P19394">
        <v>61.234841999999901</v>
      </c>
      <c r="Q19394">
        <v>19.472662003578101</v>
      </c>
    </row>
    <row r="19395" spans="1:17" ht="15" customHeight="1">
      <c r="A19395" t="s">
        <v>1486</v>
      </c>
      <c r="B19395" s="87" t="s">
        <v>88</v>
      </c>
      <c r="C19395" s="1" t="s">
        <v>194</v>
      </c>
      <c r="D19395">
        <v>473</v>
      </c>
      <c r="E19395">
        <v>-3.7400000000000003E-2</v>
      </c>
      <c r="F19395">
        <v>4.3555000000000001</v>
      </c>
      <c r="G19395">
        <v>4.3550000000000004</v>
      </c>
      <c r="H19395">
        <v>0.16697000000000001</v>
      </c>
      <c r="I19395">
        <v>9.1999999999999998E-3</v>
      </c>
      <c r="J19395">
        <v>33.994799999999998</v>
      </c>
      <c r="K19395">
        <v>33.999099999999999</v>
      </c>
      <c r="L19395" s="88">
        <v>26.9494252893093</v>
      </c>
      <c r="M19395" s="88">
        <v>26.952894743061901</v>
      </c>
      <c r="N19395">
        <v>61.726869999999998</v>
      </c>
      <c r="O19395">
        <v>19.627569455896701</v>
      </c>
      <c r="P19395">
        <v>60.951104999999998</v>
      </c>
      <c r="Q19395">
        <v>19.381289320590799</v>
      </c>
    </row>
    <row r="19396" spans="1:17" ht="15" customHeight="1">
      <c r="A19396" t="s">
        <v>1486</v>
      </c>
      <c r="B19396" s="87" t="s">
        <v>88</v>
      </c>
      <c r="C19396" s="1" t="s">
        <v>194</v>
      </c>
      <c r="D19396">
        <v>474</v>
      </c>
      <c r="E19396">
        <v>-4.3400000000000001E-2</v>
      </c>
      <c r="F19396">
        <v>4.3491</v>
      </c>
      <c r="G19396">
        <v>4.3495999999999997</v>
      </c>
      <c r="H19396">
        <v>0.16708000000000001</v>
      </c>
      <c r="I19396">
        <v>8.9999999999999993E-3</v>
      </c>
      <c r="J19396">
        <v>33.994300000000003</v>
      </c>
      <c r="K19396">
        <v>33.997799999999998</v>
      </c>
      <c r="L19396" s="88">
        <v>26.9497094440732</v>
      </c>
      <c r="M19396" s="88">
        <v>26.952436908190201</v>
      </c>
      <c r="N19396">
        <v>61.294269999999997</v>
      </c>
      <c r="O19396">
        <v>19.486949532544699</v>
      </c>
      <c r="P19396">
        <v>60.730187999999899</v>
      </c>
      <c r="Q19396">
        <v>19.3083529928352</v>
      </c>
    </row>
    <row r="19397" spans="1:17" ht="15" customHeight="1">
      <c r="A19397" t="s">
        <v>1486</v>
      </c>
      <c r="B19397" s="87" t="s">
        <v>88</v>
      </c>
      <c r="C19397" s="1" t="s">
        <v>194</v>
      </c>
      <c r="D19397">
        <v>475</v>
      </c>
      <c r="E19397">
        <v>-4.6800000000000001E-2</v>
      </c>
      <c r="F19397">
        <v>4.3463000000000003</v>
      </c>
      <c r="G19397">
        <v>4.3449999999999998</v>
      </c>
      <c r="H19397">
        <v>0.16705999999999999</v>
      </c>
      <c r="I19397">
        <v>8.9999999999999993E-3</v>
      </c>
      <c r="J19397">
        <v>33.996499999999997</v>
      </c>
      <c r="K19397">
        <v>34.001800000000003</v>
      </c>
      <c r="L19397" s="88">
        <v>26.951755271536499</v>
      </c>
      <c r="M19397" s="88">
        <v>26.956104396586301</v>
      </c>
      <c r="N19397">
        <v>60.943040000000003</v>
      </c>
      <c r="O19397">
        <v>19.374304012152699</v>
      </c>
      <c r="P19397">
        <v>60.963668999999904</v>
      </c>
      <c r="Q19397">
        <v>19.381029141563499</v>
      </c>
    </row>
    <row r="19398" spans="1:17" ht="15" customHeight="1">
      <c r="A19398" t="s">
        <v>1486</v>
      </c>
      <c r="B19398" s="87" t="s">
        <v>88</v>
      </c>
      <c r="C19398" s="1" t="s">
        <v>194</v>
      </c>
      <c r="D19398">
        <v>476</v>
      </c>
      <c r="E19398">
        <v>-4.5699999999999998E-2</v>
      </c>
      <c r="F19398">
        <v>4.3415999999999997</v>
      </c>
      <c r="G19398">
        <v>4.3418000000000001</v>
      </c>
      <c r="H19398">
        <v>0.16711000000000001</v>
      </c>
      <c r="I19398">
        <v>1.2E-2</v>
      </c>
      <c r="J19398">
        <v>33.997399999999999</v>
      </c>
      <c r="K19398">
        <v>34.000799999999998</v>
      </c>
      <c r="L19398" s="88">
        <v>26.952970274405899</v>
      </c>
      <c r="M19398" s="88">
        <v>26.955650311175901</v>
      </c>
      <c r="N19398">
        <v>60.711289999999998</v>
      </c>
      <c r="O19398">
        <v>19.2985836473358</v>
      </c>
      <c r="P19398">
        <v>60.697730999999997</v>
      </c>
      <c r="Q19398">
        <v>19.294858747847801</v>
      </c>
    </row>
    <row r="19399" spans="1:17" ht="15" customHeight="1">
      <c r="A19399" t="s">
        <v>1486</v>
      </c>
      <c r="B19399" s="87" t="s">
        <v>88</v>
      </c>
      <c r="C19399" s="1" t="s">
        <v>194</v>
      </c>
      <c r="D19399">
        <v>477</v>
      </c>
      <c r="E19399">
        <v>-3.5299999999999998E-2</v>
      </c>
      <c r="F19399">
        <v>4.3373999999999997</v>
      </c>
      <c r="G19399">
        <v>4.3372000000000002</v>
      </c>
      <c r="H19399">
        <v>0.16728999999999999</v>
      </c>
      <c r="I19399">
        <v>1.5100000000000001E-2</v>
      </c>
      <c r="J19399">
        <v>33.997199999999999</v>
      </c>
      <c r="K19399">
        <v>34.001300000000001</v>
      </c>
      <c r="L19399" s="88">
        <v>26.953257923061699</v>
      </c>
      <c r="M19399" s="88">
        <v>26.9565366908868</v>
      </c>
      <c r="N19399">
        <v>60.655670000000001</v>
      </c>
      <c r="O19399">
        <v>19.278932254444701</v>
      </c>
      <c r="P19399">
        <v>60.117692999999903</v>
      </c>
      <c r="Q19399">
        <v>19.108437085102299</v>
      </c>
    </row>
    <row r="19400" spans="1:17" ht="15" customHeight="1">
      <c r="A19400" t="s">
        <v>1486</v>
      </c>
      <c r="B19400" s="87" t="s">
        <v>88</v>
      </c>
      <c r="C19400" s="1" t="s">
        <v>194</v>
      </c>
      <c r="D19400">
        <v>478</v>
      </c>
      <c r="E19400">
        <v>-4.5199999999999997E-2</v>
      </c>
      <c r="F19400">
        <v>4.3293999999999997</v>
      </c>
      <c r="G19400">
        <v>4.3296999999999999</v>
      </c>
      <c r="H19400">
        <v>0.16735</v>
      </c>
      <c r="I19400">
        <v>8.5000000000000006E-3</v>
      </c>
      <c r="J19400">
        <v>33.997100000000003</v>
      </c>
      <c r="K19400">
        <v>34.000900000000001</v>
      </c>
      <c r="L19400" s="88">
        <v>26.9540284546121</v>
      </c>
      <c r="M19400" s="88">
        <v>26.957015825424602</v>
      </c>
      <c r="N19400">
        <v>60.639189999999999</v>
      </c>
      <c r="O19400">
        <v>19.269981204298201</v>
      </c>
      <c r="P19400">
        <v>59.516714999999998</v>
      </c>
      <c r="Q19400">
        <v>18.913955872119899</v>
      </c>
    </row>
    <row r="19401" spans="1:17" ht="15" customHeight="1">
      <c r="A19401" t="s">
        <v>1486</v>
      </c>
      <c r="B19401" s="87" t="s">
        <v>88</v>
      </c>
      <c r="C19401" s="1" t="s">
        <v>194</v>
      </c>
      <c r="D19401">
        <v>479</v>
      </c>
      <c r="E19401">
        <v>-4.1700000000000001E-2</v>
      </c>
      <c r="F19401">
        <v>4.3305999999999996</v>
      </c>
      <c r="G19401">
        <v>4.3296000000000001</v>
      </c>
      <c r="H19401">
        <v>0.16736999999999999</v>
      </c>
      <c r="I19401">
        <v>-3.3999999999999998E-3</v>
      </c>
      <c r="J19401">
        <v>33.9985</v>
      </c>
      <c r="K19401">
        <v>34.002600000000001</v>
      </c>
      <c r="L19401" s="88">
        <v>26.9550133505631</v>
      </c>
      <c r="M19401" s="88">
        <v>26.958377157282001</v>
      </c>
      <c r="N19401">
        <v>60.494990000000001</v>
      </c>
      <c r="O19401">
        <v>19.224912936653201</v>
      </c>
      <c r="P19401">
        <v>59.825579999999903</v>
      </c>
      <c r="Q19401">
        <v>19.0123080608818</v>
      </c>
    </row>
    <row r="19402" spans="1:17" ht="15" customHeight="1">
      <c r="A19402" t="s">
        <v>1486</v>
      </c>
      <c r="B19402" s="87" t="s">
        <v>88</v>
      </c>
      <c r="C19402" s="1" t="s">
        <v>194</v>
      </c>
      <c r="D19402">
        <v>480</v>
      </c>
      <c r="E19402">
        <v>-3.6900000000000002E-2</v>
      </c>
      <c r="F19402">
        <v>4.3312999999999997</v>
      </c>
      <c r="G19402">
        <v>4.3310000000000004</v>
      </c>
      <c r="H19402">
        <v>0.16736999999999999</v>
      </c>
      <c r="I19402">
        <v>-9.1999999999999998E-3</v>
      </c>
      <c r="J19402">
        <v>33.999200000000002</v>
      </c>
      <c r="K19402">
        <v>34.003599999999999</v>
      </c>
      <c r="L19402" s="88">
        <v>26.955495166092</v>
      </c>
      <c r="M19402" s="88">
        <v>26.959022973657898</v>
      </c>
      <c r="N19402">
        <v>60.119039999999998</v>
      </c>
      <c r="O19402">
        <v>19.105859924992501</v>
      </c>
      <c r="P19402">
        <v>59.591051999999898</v>
      </c>
      <c r="Q19402">
        <v>18.9385545496615</v>
      </c>
    </row>
    <row r="19403" spans="1:17" ht="15" customHeight="1">
      <c r="A19403" t="s">
        <v>1486</v>
      </c>
      <c r="B19403" s="87" t="s">
        <v>88</v>
      </c>
      <c r="C19403" s="1" t="s">
        <v>194</v>
      </c>
      <c r="D19403">
        <v>481</v>
      </c>
      <c r="E19403">
        <v>-3.5700000000000003E-2</v>
      </c>
      <c r="F19403">
        <v>4.3316999999999997</v>
      </c>
      <c r="G19403">
        <v>4.3314000000000004</v>
      </c>
      <c r="H19403">
        <v>0.16736999999999999</v>
      </c>
      <c r="I19403">
        <v>-8.6999999999999994E-3</v>
      </c>
      <c r="J19403">
        <v>34.000100000000003</v>
      </c>
      <c r="K19403">
        <v>34.004300000000001</v>
      </c>
      <c r="L19403" s="88">
        <v>26.956167750185099</v>
      </c>
      <c r="M19403" s="88">
        <v>26.9595366499825</v>
      </c>
      <c r="N19403">
        <v>59.953209999999999</v>
      </c>
      <c r="O19403">
        <v>19.0534708408874</v>
      </c>
      <c r="P19403">
        <v>59.196332999999903</v>
      </c>
      <c r="Q19403">
        <v>18.813389003667599</v>
      </c>
    </row>
    <row r="19404" spans="1:17" ht="15" customHeight="1">
      <c r="A19404" t="s">
        <v>1486</v>
      </c>
      <c r="B19404" s="87" t="s">
        <v>88</v>
      </c>
      <c r="C19404" s="1" t="s">
        <v>194</v>
      </c>
      <c r="D19404">
        <v>482</v>
      </c>
      <c r="E19404">
        <v>-5.91E-2</v>
      </c>
      <c r="F19404">
        <v>4.3319000000000001</v>
      </c>
      <c r="G19404">
        <v>4.3304</v>
      </c>
      <c r="H19404">
        <v>0.16736999999999999</v>
      </c>
      <c r="I19404">
        <v>-3.2000000000000002E-3</v>
      </c>
      <c r="J19404">
        <v>34.002299999999998</v>
      </c>
      <c r="K19404">
        <v>34.006999999999998</v>
      </c>
      <c r="L19404" s="88">
        <v>26.9578944671422</v>
      </c>
      <c r="M19404" s="88">
        <v>26.961788130645498</v>
      </c>
      <c r="N19404">
        <v>59.747210000000003</v>
      </c>
      <c r="O19404">
        <v>18.988407837407902</v>
      </c>
      <c r="P19404">
        <v>58.896890999999997</v>
      </c>
      <c r="Q19404">
        <v>18.718152934194102</v>
      </c>
    </row>
    <row r="19405" spans="1:17" ht="15" customHeight="1">
      <c r="A19405" t="s">
        <v>1486</v>
      </c>
      <c r="B19405" s="87" t="s">
        <v>88</v>
      </c>
      <c r="C19405" s="1" t="s">
        <v>194</v>
      </c>
      <c r="D19405">
        <v>483</v>
      </c>
      <c r="E19405">
        <v>-6.0400000000000002E-2</v>
      </c>
      <c r="F19405">
        <v>4.3333000000000004</v>
      </c>
      <c r="G19405">
        <v>4.3323</v>
      </c>
      <c r="H19405">
        <v>0.16736999999999999</v>
      </c>
      <c r="I19405">
        <v>-3.2000000000000002E-3</v>
      </c>
      <c r="J19405">
        <v>34.004800000000003</v>
      </c>
      <c r="K19405">
        <v>34.0092</v>
      </c>
      <c r="L19405" s="88">
        <v>26.959732029160701</v>
      </c>
      <c r="M19405" s="88">
        <v>26.963334221749601</v>
      </c>
      <c r="N19405">
        <v>59.537089999999999</v>
      </c>
      <c r="O19405">
        <v>18.922620001722699</v>
      </c>
      <c r="P19405">
        <v>59.238212999999902</v>
      </c>
      <c r="Q19405">
        <v>18.827798625142599</v>
      </c>
    </row>
    <row r="19406" spans="1:17" ht="15" customHeight="1">
      <c r="A19406" t="s">
        <v>1486</v>
      </c>
      <c r="B19406" s="87" t="s">
        <v>88</v>
      </c>
      <c r="C19406" s="1" t="s">
        <v>194</v>
      </c>
      <c r="D19406">
        <v>484</v>
      </c>
      <c r="E19406">
        <v>-4.0300000000000002E-2</v>
      </c>
      <c r="F19406">
        <v>4.3289</v>
      </c>
      <c r="G19406">
        <v>4.3282999999999996</v>
      </c>
      <c r="H19406">
        <v>0.16736999999999999</v>
      </c>
      <c r="I19406">
        <v>-3.2000000000000002E-3</v>
      </c>
      <c r="J19406">
        <v>34.006500000000003</v>
      </c>
      <c r="K19406">
        <v>34.0107</v>
      </c>
      <c r="L19406" s="88">
        <v>26.961550205741698</v>
      </c>
      <c r="M19406" s="88">
        <v>26.964951007670798</v>
      </c>
      <c r="N19406">
        <v>59.286799999999999</v>
      </c>
      <c r="O19406">
        <v>18.841322280881499</v>
      </c>
      <c r="P19406">
        <v>59.190050999999997</v>
      </c>
      <c r="Q19406">
        <v>18.810898020387601</v>
      </c>
    </row>
    <row r="19407" spans="1:17" ht="15" customHeight="1">
      <c r="A19407" t="s">
        <v>1486</v>
      </c>
      <c r="B19407" s="87" t="s">
        <v>88</v>
      </c>
      <c r="C19407" s="1" t="s">
        <v>194</v>
      </c>
      <c r="D19407">
        <v>485</v>
      </c>
      <c r="E19407">
        <v>-4.0099999999999997E-2</v>
      </c>
      <c r="F19407">
        <v>4.3281000000000001</v>
      </c>
      <c r="G19407">
        <v>4.3272000000000004</v>
      </c>
      <c r="H19407">
        <v>0.16736999999999999</v>
      </c>
      <c r="I19407">
        <v>-3.2000000000000002E-3</v>
      </c>
      <c r="J19407">
        <v>34.007300000000001</v>
      </c>
      <c r="K19407">
        <v>34.011699999999998</v>
      </c>
      <c r="L19407" s="88">
        <v>26.962270810299199</v>
      </c>
      <c r="M19407" s="88">
        <v>26.965862391085</v>
      </c>
      <c r="N19407">
        <v>59.424819999999997</v>
      </c>
      <c r="O19407">
        <v>18.8849361223585</v>
      </c>
      <c r="P19407">
        <v>58.727276999999901</v>
      </c>
      <c r="Q19407">
        <v>18.663473854004302</v>
      </c>
    </row>
    <row r="19408" spans="1:17" ht="15" customHeight="1">
      <c r="A19408" t="s">
        <v>1486</v>
      </c>
      <c r="B19408" s="87" t="s">
        <v>88</v>
      </c>
      <c r="C19408" s="1" t="s">
        <v>194</v>
      </c>
      <c r="D19408">
        <v>486</v>
      </c>
      <c r="E19408">
        <v>-3.9699999999999999E-2</v>
      </c>
      <c r="F19408">
        <v>4.3273000000000001</v>
      </c>
      <c r="G19408">
        <v>4.3265000000000002</v>
      </c>
      <c r="H19408">
        <v>0.16736999999999999</v>
      </c>
      <c r="I19408">
        <v>-3.2000000000000002E-3</v>
      </c>
      <c r="J19408">
        <v>34.007899999999999</v>
      </c>
      <c r="K19408">
        <v>34.012500000000003</v>
      </c>
      <c r="L19408" s="88">
        <v>26.962832502112601</v>
      </c>
      <c r="M19408" s="88">
        <v>26.966572374829401</v>
      </c>
      <c r="N19408">
        <v>59.595799999999997</v>
      </c>
      <c r="O19408">
        <v>18.938994760246398</v>
      </c>
      <c r="P19408">
        <v>58.483325999999899</v>
      </c>
      <c r="Q19408">
        <v>18.5857461221613</v>
      </c>
    </row>
    <row r="19409" spans="1:17" ht="15" customHeight="1">
      <c r="A19409" t="s">
        <v>1486</v>
      </c>
      <c r="B19409" s="87" t="s">
        <v>88</v>
      </c>
      <c r="C19409" s="1" t="s">
        <v>194</v>
      </c>
      <c r="D19409">
        <v>487</v>
      </c>
      <c r="E19409">
        <v>-3.9699999999999999E-2</v>
      </c>
      <c r="F19409">
        <v>4.3247999999999998</v>
      </c>
      <c r="G19409">
        <v>4.3253000000000004</v>
      </c>
      <c r="H19409">
        <v>0.16736999999999999</v>
      </c>
      <c r="I19409">
        <v>-1.1000000000000001E-3</v>
      </c>
      <c r="J19409">
        <v>34.008600000000001</v>
      </c>
      <c r="K19409">
        <v>34.0124</v>
      </c>
      <c r="L19409" s="88">
        <v>26.963654159930599</v>
      </c>
      <c r="M19409" s="88">
        <v>26.966620359382599</v>
      </c>
      <c r="N19409">
        <v>59.349629999999998</v>
      </c>
      <c r="O19409">
        <v>18.859732224115401</v>
      </c>
      <c r="P19409">
        <v>58.637234999999997</v>
      </c>
      <c r="Q19409">
        <v>18.634107377180801</v>
      </c>
    </row>
    <row r="19410" spans="1:17" ht="15" customHeight="1">
      <c r="A19410" t="s">
        <v>1486</v>
      </c>
      <c r="B19410" s="87" t="s">
        <v>88</v>
      </c>
      <c r="C19410" s="1" t="s">
        <v>194</v>
      </c>
      <c r="D19410">
        <v>488</v>
      </c>
      <c r="E19410">
        <v>-4.3799999999999999E-2</v>
      </c>
      <c r="F19410">
        <v>4.3205</v>
      </c>
      <c r="G19410">
        <v>4.3211000000000004</v>
      </c>
      <c r="H19410">
        <v>0.16736999999999999</v>
      </c>
      <c r="I19410">
        <v>7.1000000000000004E-3</v>
      </c>
      <c r="J19410">
        <v>34.010100000000001</v>
      </c>
      <c r="K19410">
        <v>34.0139</v>
      </c>
      <c r="L19410" s="88">
        <v>26.965302449186002</v>
      </c>
      <c r="M19410" s="88">
        <v>26.968258103642899</v>
      </c>
      <c r="N19410">
        <v>58.665709999999997</v>
      </c>
      <c r="O19410">
        <v>18.64068744739</v>
      </c>
      <c r="P19410">
        <v>58.2184349999999</v>
      </c>
      <c r="Q19410">
        <v>18.499362701294899</v>
      </c>
    </row>
    <row r="19411" spans="1:17" ht="15" customHeight="1">
      <c r="A19411" t="s">
        <v>1486</v>
      </c>
      <c r="B19411" s="87" t="s">
        <v>88</v>
      </c>
      <c r="C19411" s="1" t="s">
        <v>194</v>
      </c>
      <c r="D19411">
        <v>489</v>
      </c>
      <c r="E19411">
        <v>-4.3900000000000002E-2</v>
      </c>
      <c r="F19411">
        <v>4.3207000000000004</v>
      </c>
      <c r="G19411">
        <v>4.3196000000000003</v>
      </c>
      <c r="H19411">
        <v>0.16736999999999999</v>
      </c>
      <c r="I19411">
        <v>8.8999999999999999E-3</v>
      </c>
      <c r="J19411">
        <v>34.009900000000002</v>
      </c>
      <c r="K19411">
        <v>34.014800000000001</v>
      </c>
      <c r="L19411" s="88">
        <v>26.9651223108519</v>
      </c>
      <c r="M19411" s="88">
        <v>26.969132418648499</v>
      </c>
      <c r="N19411">
        <v>58.319629999999997</v>
      </c>
      <c r="O19411">
        <v>18.5307837873839</v>
      </c>
      <c r="P19411">
        <v>57.702264</v>
      </c>
      <c r="Q19411">
        <v>18.334809480527301</v>
      </c>
    </row>
    <row r="19412" spans="1:17" ht="15" customHeight="1">
      <c r="A19412" t="s">
        <v>1486</v>
      </c>
      <c r="B19412" s="87" t="s">
        <v>88</v>
      </c>
      <c r="C19412" s="1" t="s">
        <v>194</v>
      </c>
      <c r="D19412">
        <v>490</v>
      </c>
      <c r="E19412">
        <v>-4.0800000000000003E-2</v>
      </c>
      <c r="F19412">
        <v>4.3167999999999997</v>
      </c>
      <c r="G19412">
        <v>4.3164999999999996</v>
      </c>
      <c r="H19412">
        <v>0.16736999999999999</v>
      </c>
      <c r="I19412">
        <v>1.9E-3</v>
      </c>
      <c r="J19412">
        <v>34.011200000000002</v>
      </c>
      <c r="K19412">
        <v>34.015000000000001</v>
      </c>
      <c r="L19412" s="88">
        <v>26.966569072476599</v>
      </c>
      <c r="M19412" s="88">
        <v>26.969620280220301</v>
      </c>
      <c r="N19412">
        <v>58.0199</v>
      </c>
      <c r="O19412">
        <v>18.434000930033701</v>
      </c>
      <c r="P19412">
        <v>57.263570999999899</v>
      </c>
      <c r="Q19412">
        <v>18.194089424903598</v>
      </c>
    </row>
    <row r="19413" spans="1:17" ht="15" customHeight="1">
      <c r="A19413" t="s">
        <v>1486</v>
      </c>
      <c r="B19413" s="87" t="s">
        <v>88</v>
      </c>
      <c r="C19413" s="1" t="s">
        <v>194</v>
      </c>
      <c r="D19413">
        <v>491</v>
      </c>
      <c r="E19413">
        <v>-3.9899999999999998E-2</v>
      </c>
      <c r="F19413">
        <v>4.3133999999999997</v>
      </c>
      <c r="G19413">
        <v>4.3125999999999998</v>
      </c>
      <c r="H19413">
        <v>0.16736999999999999</v>
      </c>
      <c r="I19413">
        <v>-3.3E-3</v>
      </c>
      <c r="J19413">
        <v>34.012</v>
      </c>
      <c r="K19413">
        <v>34.016300000000001</v>
      </c>
      <c r="L19413" s="88">
        <v>26.967565365102701</v>
      </c>
      <c r="M19413" s="88">
        <v>26.971066916003998</v>
      </c>
      <c r="N19413">
        <v>57.818019999999997</v>
      </c>
      <c r="O19413">
        <v>18.368471634504498</v>
      </c>
      <c r="P19413">
        <v>57.1871399999999</v>
      </c>
      <c r="Q19413">
        <v>18.168282439202901</v>
      </c>
    </row>
    <row r="19414" spans="1:17" ht="15" customHeight="1">
      <c r="A19414" t="s">
        <v>1486</v>
      </c>
      <c r="B19414" s="87" t="s">
        <v>88</v>
      </c>
      <c r="C19414" s="1" t="s">
        <v>194</v>
      </c>
      <c r="D19414">
        <v>492</v>
      </c>
      <c r="E19414">
        <v>-5.0900000000000001E-2</v>
      </c>
      <c r="F19414">
        <v>4.3051000000000004</v>
      </c>
      <c r="G19414">
        <v>4.3055000000000003</v>
      </c>
      <c r="H19414">
        <v>0.16736999999999999</v>
      </c>
      <c r="I19414" s="89">
        <v>-4.0000000000000002E-4</v>
      </c>
      <c r="J19414">
        <v>34.012500000000003</v>
      </c>
      <c r="K19414">
        <v>34.0154</v>
      </c>
      <c r="L19414" s="88">
        <v>26.968842457331601</v>
      </c>
      <c r="M19414" s="88">
        <v>26.971104428560601</v>
      </c>
      <c r="N19414">
        <v>57.724290000000003</v>
      </c>
      <c r="O19414">
        <v>18.335110358724702</v>
      </c>
      <c r="P19414">
        <v>57.044747999999998</v>
      </c>
      <c r="Q19414">
        <v>18.119834394750399</v>
      </c>
    </row>
    <row r="19415" spans="1:17" ht="15" customHeight="1">
      <c r="A19415" t="s">
        <v>1486</v>
      </c>
      <c r="B19415" s="87" t="s">
        <v>88</v>
      </c>
      <c r="C19415" s="1" t="s">
        <v>194</v>
      </c>
      <c r="D19415">
        <v>493</v>
      </c>
      <c r="E19415">
        <v>-6.0600000000000001E-2</v>
      </c>
      <c r="F19415">
        <v>4.2942</v>
      </c>
      <c r="G19415">
        <v>4.2944000000000004</v>
      </c>
      <c r="H19415">
        <v>0.16736999999999999</v>
      </c>
      <c r="I19415">
        <v>3.2000000000000002E-3</v>
      </c>
      <c r="J19415">
        <v>34.012799999999999</v>
      </c>
      <c r="K19415">
        <v>34.015900000000002</v>
      </c>
      <c r="L19415" s="88">
        <v>26.9702349945991</v>
      </c>
      <c r="M19415" s="88">
        <v>26.972677196944399</v>
      </c>
      <c r="N19415">
        <v>57.624380000000002</v>
      </c>
      <c r="O19415">
        <v>18.298628584769599</v>
      </c>
      <c r="P19415">
        <v>57.137930999999902</v>
      </c>
      <c r="Q19415">
        <v>18.144666300715102</v>
      </c>
    </row>
    <row r="19416" spans="1:17" ht="15" customHeight="1">
      <c r="A19416" t="s">
        <v>1486</v>
      </c>
      <c r="B19416" s="87" t="s">
        <v>88</v>
      </c>
      <c r="C19416" s="1" t="s">
        <v>194</v>
      </c>
      <c r="D19416">
        <v>494</v>
      </c>
      <c r="E19416">
        <v>-6.0999999999999999E-2</v>
      </c>
      <c r="F19416">
        <v>4.2870999999999997</v>
      </c>
      <c r="G19416">
        <v>4.2941000000000003</v>
      </c>
      <c r="H19416">
        <v>0.16753000000000001</v>
      </c>
      <c r="I19416">
        <v>-4.3E-3</v>
      </c>
      <c r="J19416">
        <v>34.012799999999999</v>
      </c>
      <c r="K19416">
        <v>34.015000000000001</v>
      </c>
      <c r="L19416" s="88">
        <v>26.970986017915401</v>
      </c>
      <c r="M19416" s="88">
        <v>26.971993773809299</v>
      </c>
      <c r="N19416">
        <v>57.186630000000001</v>
      </c>
      <c r="O19416">
        <v>18.1565258801668</v>
      </c>
      <c r="P19416">
        <v>56.842676999999902</v>
      </c>
      <c r="Q19416">
        <v>18.050653825699399</v>
      </c>
    </row>
    <row r="19417" spans="1:17" ht="15" customHeight="1">
      <c r="A19417" t="s">
        <v>1486</v>
      </c>
      <c r="B19417" s="87" t="s">
        <v>88</v>
      </c>
      <c r="C19417" s="1" t="s">
        <v>194</v>
      </c>
      <c r="D19417">
        <v>495</v>
      </c>
      <c r="E19417">
        <v>-4.9299999999999997E-2</v>
      </c>
      <c r="F19417">
        <v>4.2885999999999997</v>
      </c>
      <c r="G19417">
        <v>4.2914000000000003</v>
      </c>
      <c r="H19417">
        <v>0.16758000000000001</v>
      </c>
      <c r="I19417" s="89">
        <v>-8.9999999999999998E-4</v>
      </c>
      <c r="J19417">
        <v>34.014499999999998</v>
      </c>
      <c r="K19417">
        <v>34.018000000000001</v>
      </c>
      <c r="L19417" s="88">
        <v>26.972178306255501</v>
      </c>
      <c r="M19417" s="88">
        <v>26.974663387743401</v>
      </c>
      <c r="N19417">
        <v>56.766390000000001</v>
      </c>
      <c r="O19417">
        <v>18.023980808973</v>
      </c>
      <c r="P19417">
        <v>56.371527</v>
      </c>
      <c r="Q19417">
        <v>17.900281195145201</v>
      </c>
    </row>
    <row r="19418" spans="1:17" ht="15" customHeight="1">
      <c r="A19418" t="s">
        <v>1486</v>
      </c>
      <c r="B19418" s="87" t="s">
        <v>88</v>
      </c>
      <c r="C19418" s="1" t="s">
        <v>194</v>
      </c>
      <c r="D19418">
        <v>496</v>
      </c>
      <c r="E19418">
        <v>-4.6199999999999998E-2</v>
      </c>
      <c r="F19418">
        <v>4.2901999999999996</v>
      </c>
      <c r="G19418">
        <v>4.2892000000000001</v>
      </c>
      <c r="H19418">
        <v>0.16764000000000001</v>
      </c>
      <c r="I19418">
        <v>3.3E-3</v>
      </c>
      <c r="J19418">
        <v>34.015000000000001</v>
      </c>
      <c r="K19418">
        <v>34.019599999999997</v>
      </c>
      <c r="L19418" s="88">
        <v>26.972406401133401</v>
      </c>
      <c r="M19418" s="88">
        <v>26.976167560543601</v>
      </c>
      <c r="N19418">
        <v>56.797289999999997</v>
      </c>
      <c r="O19418">
        <v>18.034552578132899</v>
      </c>
      <c r="P19418">
        <v>56.314988999999997</v>
      </c>
      <c r="Q19418">
        <v>17.881598618226199</v>
      </c>
    </row>
    <row r="19419" spans="1:17" ht="15" customHeight="1">
      <c r="A19419" t="s">
        <v>1486</v>
      </c>
      <c r="B19419" s="87" t="s">
        <v>88</v>
      </c>
      <c r="C19419" s="1" t="s">
        <v>194</v>
      </c>
      <c r="D19419">
        <v>497</v>
      </c>
      <c r="E19419">
        <v>-4.1000000000000002E-2</v>
      </c>
      <c r="F19419">
        <v>4.2882999999999996</v>
      </c>
      <c r="G19419">
        <v>4.2877999999999998</v>
      </c>
      <c r="H19419">
        <v>0.16753999999999999</v>
      </c>
      <c r="I19419" s="89">
        <v>-5.9999999999999995E-4</v>
      </c>
      <c r="J19419">
        <v>34.015099999999997</v>
      </c>
      <c r="K19419">
        <v>34.019199999999998</v>
      </c>
      <c r="L19419" s="88">
        <v>26.972686823736598</v>
      </c>
      <c r="M19419" s="88">
        <v>26.975997777845301</v>
      </c>
      <c r="N19419">
        <v>56.84158</v>
      </c>
      <c r="O19419">
        <v>18.047806134723899</v>
      </c>
      <c r="P19419">
        <v>56.436440999999903</v>
      </c>
      <c r="Q19419">
        <v>17.919507005361101</v>
      </c>
    </row>
    <row r="19420" spans="1:17" ht="15" customHeight="1">
      <c r="A19420" t="s">
        <v>1486</v>
      </c>
      <c r="B19420" s="87" t="s">
        <v>88</v>
      </c>
      <c r="C19420" s="1" t="s">
        <v>194</v>
      </c>
      <c r="D19420">
        <v>498</v>
      </c>
      <c r="E19420">
        <v>-3.9899999999999998E-2</v>
      </c>
      <c r="F19420">
        <v>4.2811000000000003</v>
      </c>
      <c r="G19420">
        <v>4.2812000000000001</v>
      </c>
      <c r="H19420">
        <v>0.16761999999999999</v>
      </c>
      <c r="I19420">
        <v>-3.2000000000000002E-3</v>
      </c>
      <c r="J19420">
        <v>34.014400000000002</v>
      </c>
      <c r="K19420">
        <v>34.017400000000002</v>
      </c>
      <c r="L19420" s="88">
        <v>26.972891686505999</v>
      </c>
      <c r="M19420" s="88">
        <v>26.975265131475901</v>
      </c>
      <c r="N19420">
        <v>56.447089999999903</v>
      </c>
      <c r="O19420">
        <v>17.919359034415901</v>
      </c>
      <c r="P19420">
        <v>56.066849999999903</v>
      </c>
      <c r="Q19420">
        <v>17.799094196343699</v>
      </c>
    </row>
    <row r="19421" spans="1:17" ht="15" customHeight="1">
      <c r="A19421" t="s">
        <v>1486</v>
      </c>
      <c r="B19421" s="87" t="s">
        <v>88</v>
      </c>
      <c r="C19421" s="1" t="s">
        <v>194</v>
      </c>
      <c r="D19421">
        <v>499</v>
      </c>
      <c r="E19421">
        <v>-4.0800000000000003E-2</v>
      </c>
      <c r="F19421">
        <v>4.2698999999999998</v>
      </c>
      <c r="G19421">
        <v>4.2701000000000002</v>
      </c>
      <c r="H19421">
        <v>0.16761000000000001</v>
      </c>
      <c r="I19421">
        <v>-3.2000000000000002E-3</v>
      </c>
      <c r="J19421">
        <v>34.013399999999997</v>
      </c>
      <c r="K19421">
        <v>34.0169</v>
      </c>
      <c r="L19421" s="88">
        <v>26.973279711873101</v>
      </c>
      <c r="M19421" s="88">
        <v>26.976040057127602</v>
      </c>
      <c r="N19421">
        <v>56.211219999999997</v>
      </c>
      <c r="O19421">
        <v>17.839548138730599</v>
      </c>
      <c r="P19421">
        <v>55.777877999999902</v>
      </c>
      <c r="Q19421">
        <v>17.702570542772001</v>
      </c>
    </row>
    <row r="19422" spans="1:17" ht="15" customHeight="1">
      <c r="A19422" t="s">
        <v>1486</v>
      </c>
      <c r="B19422" s="87" t="s">
        <v>88</v>
      </c>
      <c r="C19422" s="1" t="s">
        <v>194</v>
      </c>
      <c r="D19422">
        <v>500</v>
      </c>
      <c r="E19422">
        <v>-4.0500000000000001E-2</v>
      </c>
      <c r="F19422">
        <v>4.2625999999999999</v>
      </c>
      <c r="G19422">
        <v>4.2622</v>
      </c>
      <c r="H19422">
        <v>0.16758999999999999</v>
      </c>
      <c r="I19422">
        <v>-3.2000000000000002E-3</v>
      </c>
      <c r="J19422">
        <v>34.014000000000003</v>
      </c>
      <c r="K19422">
        <v>34.017000000000003</v>
      </c>
      <c r="L19422" s="88">
        <v>26.9745265979934</v>
      </c>
      <c r="M19422" s="88">
        <v>26.976952940819199</v>
      </c>
      <c r="N19422">
        <v>56.177230000000002</v>
      </c>
      <c r="O19422">
        <v>17.825715424333499</v>
      </c>
      <c r="P19422">
        <v>55.671083999999901</v>
      </c>
      <c r="Q19422">
        <v>17.6653376404462</v>
      </c>
    </row>
    <row r="19423" spans="1:17" ht="15" customHeight="1">
      <c r="A19423" t="s">
        <v>1486</v>
      </c>
      <c r="B19423" s="87" t="s">
        <v>88</v>
      </c>
      <c r="C19423" s="1" t="s">
        <v>194</v>
      </c>
      <c r="D19423">
        <v>501</v>
      </c>
      <c r="E19423">
        <v>-4.1599999999999998E-2</v>
      </c>
      <c r="F19423">
        <v>4.2571000000000003</v>
      </c>
      <c r="G19423">
        <v>4.2584</v>
      </c>
      <c r="H19423">
        <v>0.16764000000000001</v>
      </c>
      <c r="I19423">
        <v>-8.5000000000000006E-3</v>
      </c>
      <c r="J19423">
        <v>34.014000000000003</v>
      </c>
      <c r="K19423">
        <v>34.0184</v>
      </c>
      <c r="L19423" s="88">
        <v>26.9751063620572</v>
      </c>
      <c r="M19423" s="88">
        <v>26.978466182569399</v>
      </c>
      <c r="N19423">
        <v>56.119549999999997</v>
      </c>
      <c r="O19423">
        <v>17.805060327211098</v>
      </c>
      <c r="P19423">
        <v>55.447025999999902</v>
      </c>
      <c r="Q19423">
        <v>17.5928195860538</v>
      </c>
    </row>
    <row r="19424" spans="1:17" ht="15" customHeight="1">
      <c r="A19424" t="s">
        <v>1486</v>
      </c>
      <c r="B19424" s="87" t="s">
        <v>88</v>
      </c>
      <c r="C19424" s="1" t="s">
        <v>194</v>
      </c>
      <c r="D19424">
        <v>502</v>
      </c>
      <c r="E19424">
        <v>-3.8699999999999998E-2</v>
      </c>
      <c r="F19424">
        <v>4.2561</v>
      </c>
      <c r="G19424">
        <v>4.2553999999999998</v>
      </c>
      <c r="H19424">
        <v>0.16772000000000001</v>
      </c>
      <c r="I19424">
        <v>5.7000000000000002E-3</v>
      </c>
      <c r="J19424">
        <v>34.014899999999997</v>
      </c>
      <c r="K19424">
        <v>34.018900000000002</v>
      </c>
      <c r="L19424" s="88">
        <v>26.9759269990879</v>
      </c>
      <c r="M19424" s="88">
        <v>26.9791797177215</v>
      </c>
      <c r="N19424">
        <v>55.959899999999998</v>
      </c>
      <c r="O19424">
        <v>17.7541018158079</v>
      </c>
      <c r="P19424">
        <v>55.080575999999901</v>
      </c>
      <c r="Q19424">
        <v>17.475354717793898</v>
      </c>
    </row>
    <row r="19425" spans="1:17" ht="15" customHeight="1">
      <c r="A19425" t="s">
        <v>1486</v>
      </c>
      <c r="B19425" s="87" t="s">
        <v>88</v>
      </c>
      <c r="C19425" s="1" t="s">
        <v>194</v>
      </c>
      <c r="D19425">
        <v>503</v>
      </c>
      <c r="E19425">
        <v>-3.9600000000000003E-2</v>
      </c>
      <c r="F19425">
        <v>4.2541000000000002</v>
      </c>
      <c r="G19425">
        <v>4.2527999999999997</v>
      </c>
      <c r="H19425">
        <v>0.16778000000000001</v>
      </c>
      <c r="I19425">
        <v>3.0000000000000001E-3</v>
      </c>
      <c r="J19425">
        <v>34.014899999999997</v>
      </c>
      <c r="K19425">
        <v>34.018799999999999</v>
      </c>
      <c r="L19425" s="88">
        <v>26.976137713227899</v>
      </c>
      <c r="M19425" s="88">
        <v>26.979374168251201</v>
      </c>
      <c r="N19425">
        <v>55.758020000000002</v>
      </c>
      <c r="O19425">
        <v>17.68920256306</v>
      </c>
      <c r="P19425">
        <v>55.204121999999998</v>
      </c>
      <c r="Q19425">
        <v>17.513444973273501</v>
      </c>
    </row>
    <row r="19426" spans="1:17" ht="15" customHeight="1">
      <c r="A19426" t="s">
        <v>1486</v>
      </c>
      <c r="B19426" s="87" t="s">
        <v>88</v>
      </c>
      <c r="C19426" s="1" t="s">
        <v>194</v>
      </c>
      <c r="D19426">
        <v>504</v>
      </c>
      <c r="E19426">
        <v>-4.0800000000000003E-2</v>
      </c>
      <c r="F19426">
        <v>4.2511999999999999</v>
      </c>
      <c r="G19426">
        <v>4.25</v>
      </c>
      <c r="H19426">
        <v>0.16764000000000001</v>
      </c>
      <c r="I19426">
        <v>-3.0000000000000001E-3</v>
      </c>
      <c r="J19426">
        <v>34.014899999999997</v>
      </c>
      <c r="K19426">
        <v>34.019500000000001</v>
      </c>
      <c r="L19426" s="88">
        <v>26.976443163434102</v>
      </c>
      <c r="M19426" s="88">
        <v>26.980225402545098</v>
      </c>
      <c r="N19426">
        <v>55.636479999999999</v>
      </c>
      <c r="O19426">
        <v>17.6494144151883</v>
      </c>
      <c r="P19426">
        <v>54.771710999999897</v>
      </c>
      <c r="Q19426">
        <v>17.375185672748302</v>
      </c>
    </row>
    <row r="19427" spans="1:17" ht="15" customHeight="1">
      <c r="A19427" t="s">
        <v>1486</v>
      </c>
      <c r="B19427" s="87" t="s">
        <v>88</v>
      </c>
      <c r="C19427" s="1" t="s">
        <v>194</v>
      </c>
      <c r="D19427">
        <v>505</v>
      </c>
      <c r="E19427">
        <v>-4.4200000000000003E-2</v>
      </c>
      <c r="F19427">
        <v>4.2572999999999999</v>
      </c>
      <c r="G19427">
        <v>4.2550999999999997</v>
      </c>
      <c r="H19427">
        <v>0.16772999999999999</v>
      </c>
      <c r="I19427">
        <v>-3.2000000000000002E-3</v>
      </c>
      <c r="J19427">
        <v>34.016800000000003</v>
      </c>
      <c r="K19427">
        <v>34.021799999999999</v>
      </c>
      <c r="L19427" s="88">
        <v>26.977310544735001</v>
      </c>
      <c r="M19427" s="88">
        <v>26.981516082155999</v>
      </c>
      <c r="N19427">
        <v>55.773470000000003</v>
      </c>
      <c r="O19427">
        <v>17.695717356634301</v>
      </c>
      <c r="P19427">
        <v>55.081623</v>
      </c>
      <c r="Q19427">
        <v>17.4759421883555</v>
      </c>
    </row>
    <row r="19428" spans="1:17" ht="15" customHeight="1">
      <c r="A19428" t="s">
        <v>1486</v>
      </c>
      <c r="B19428" s="87" t="s">
        <v>88</v>
      </c>
      <c r="C19428" s="1" t="s">
        <v>194</v>
      </c>
      <c r="D19428">
        <v>506</v>
      </c>
      <c r="E19428">
        <v>-5.4100000000000002E-2</v>
      </c>
      <c r="F19428">
        <v>4.2595000000000001</v>
      </c>
      <c r="G19428">
        <v>4.2586000000000004</v>
      </c>
      <c r="H19428">
        <v>0.16777</v>
      </c>
      <c r="I19428">
        <v>-3.2000000000000002E-3</v>
      </c>
      <c r="J19428">
        <v>34.019399999999997</v>
      </c>
      <c r="K19428">
        <v>34.023899999999998</v>
      </c>
      <c r="L19428" s="88">
        <v>26.979144958771201</v>
      </c>
      <c r="M19428" s="88">
        <v>26.982816134404999</v>
      </c>
      <c r="N19428">
        <v>55.555109999999999</v>
      </c>
      <c r="O19428">
        <v>17.627712583776098</v>
      </c>
      <c r="P19428">
        <v>55.165382999999999</v>
      </c>
      <c r="Q19428">
        <v>17.504265109994599</v>
      </c>
    </row>
    <row r="19429" spans="1:17" ht="15" customHeight="1">
      <c r="A19429" t="s">
        <v>1486</v>
      </c>
      <c r="B19429" s="87" t="s">
        <v>88</v>
      </c>
      <c r="C19429" s="1" t="s">
        <v>194</v>
      </c>
      <c r="D19429">
        <v>507</v>
      </c>
      <c r="E19429">
        <v>-4.0500000000000001E-2</v>
      </c>
      <c r="F19429">
        <v>4.2588999999999997</v>
      </c>
      <c r="G19429">
        <v>4.2576999999999998</v>
      </c>
      <c r="H19429">
        <v>0.16775999999999999</v>
      </c>
      <c r="I19429">
        <v>-1.5E-3</v>
      </c>
      <c r="J19429">
        <v>34.0197</v>
      </c>
      <c r="K19429">
        <v>34.024299999999997</v>
      </c>
      <c r="L19429" s="88">
        <v>26.979446629482201</v>
      </c>
      <c r="M19429" s="88">
        <v>26.9832289053208</v>
      </c>
      <c r="N19429">
        <v>55.311</v>
      </c>
      <c r="O19429">
        <v>17.550042883194202</v>
      </c>
      <c r="P19429">
        <v>54.602097000000001</v>
      </c>
      <c r="Q19429">
        <v>17.325209133201</v>
      </c>
    </row>
    <row r="19430" spans="1:17" ht="15" customHeight="1">
      <c r="A19430" t="s">
        <v>1486</v>
      </c>
      <c r="B19430" s="87" t="s">
        <v>88</v>
      </c>
      <c r="C19430" s="1" t="s">
        <v>194</v>
      </c>
      <c r="D19430">
        <v>508</v>
      </c>
      <c r="E19430">
        <v>-4.5600000000000002E-2</v>
      </c>
      <c r="F19430">
        <v>4.2542999999999997</v>
      </c>
      <c r="G19430">
        <v>4.2550999999999997</v>
      </c>
      <c r="H19430">
        <v>0.16758000000000001</v>
      </c>
      <c r="I19430">
        <v>8.2000000000000007E-3</v>
      </c>
      <c r="J19430">
        <v>34.0199</v>
      </c>
      <c r="K19430">
        <v>34.024099999999997</v>
      </c>
      <c r="L19430" s="88">
        <v>26.9800903636221</v>
      </c>
      <c r="M19430" s="88">
        <v>26.983343991807899</v>
      </c>
      <c r="N19430">
        <v>54.934019999999997</v>
      </c>
      <c r="O19430">
        <v>17.428528248626499</v>
      </c>
      <c r="P19430">
        <v>54.271245</v>
      </c>
      <c r="Q19430">
        <v>17.219128689708</v>
      </c>
    </row>
    <row r="19431" spans="1:17" ht="15" customHeight="1">
      <c r="A19431" t="s">
        <v>1487</v>
      </c>
      <c r="B19431" s="87" t="s">
        <v>88</v>
      </c>
      <c r="C19431" s="1" t="s">
        <v>194</v>
      </c>
      <c r="D19431">
        <v>0</v>
      </c>
      <c r="E19431">
        <v>0.29459999999999997</v>
      </c>
      <c r="F19431">
        <v>8.5815999999999999</v>
      </c>
      <c r="G19431">
        <v>8.5779999999999994</v>
      </c>
      <c r="I19431">
        <v>4.4499999999999998E-2</v>
      </c>
      <c r="J19431">
        <v>32.606999999999999</v>
      </c>
      <c r="K19431">
        <v>32.611600000000003</v>
      </c>
      <c r="L19431" s="88">
        <v>25.3088581152583</v>
      </c>
      <c r="M19431" s="88">
        <v>25.313005926409598</v>
      </c>
      <c r="N19431">
        <v>299.38973199999998</v>
      </c>
      <c r="O19431">
        <v>103.884239126838</v>
      </c>
      <c r="P19431">
        <v>297.54397299999999</v>
      </c>
      <c r="Q19431">
        <v>103.238970825992</v>
      </c>
    </row>
    <row r="19432" spans="1:17" ht="15" customHeight="1">
      <c r="A19432" t="s">
        <v>1487</v>
      </c>
      <c r="B19432" s="87" t="s">
        <v>88</v>
      </c>
      <c r="C19432" s="1" t="s">
        <v>194</v>
      </c>
      <c r="D19432">
        <v>1</v>
      </c>
      <c r="E19432">
        <v>0.29459999999999997</v>
      </c>
      <c r="F19432">
        <v>8.5815999999999999</v>
      </c>
      <c r="G19432">
        <v>8.5779999999999994</v>
      </c>
      <c r="I19432">
        <v>4.4499999999999998E-2</v>
      </c>
      <c r="J19432">
        <v>32.606999999999999</v>
      </c>
      <c r="K19432">
        <v>32.611600000000003</v>
      </c>
      <c r="L19432" s="88">
        <v>25.3088581152583</v>
      </c>
      <c r="M19432" s="88">
        <v>25.313005926409598</v>
      </c>
      <c r="N19432">
        <v>299.38973199999998</v>
      </c>
      <c r="O19432">
        <v>103.88424066805</v>
      </c>
      <c r="P19432">
        <v>297.54397299999999</v>
      </c>
      <c r="Q19432">
        <v>103.23897235702999</v>
      </c>
    </row>
    <row r="19433" spans="1:17" ht="15" customHeight="1">
      <c r="A19433" t="s">
        <v>1487</v>
      </c>
      <c r="B19433" s="87" t="s">
        <v>88</v>
      </c>
      <c r="C19433" s="1" t="s">
        <v>194</v>
      </c>
      <c r="D19433">
        <v>2</v>
      </c>
      <c r="E19433">
        <v>0.29459999999999997</v>
      </c>
      <c r="F19433">
        <v>8.5815999999999999</v>
      </c>
      <c r="G19433">
        <v>8.5779999999999994</v>
      </c>
      <c r="I19433">
        <v>4.4499999999999998E-2</v>
      </c>
      <c r="J19433">
        <v>32.606999999999999</v>
      </c>
      <c r="K19433">
        <v>32.611600000000003</v>
      </c>
      <c r="L19433" s="88">
        <v>25.3088581152583</v>
      </c>
      <c r="M19433" s="88">
        <v>25.313005926409598</v>
      </c>
      <c r="N19433">
        <v>299.38973199999998</v>
      </c>
      <c r="O19433">
        <v>103.88424220944999</v>
      </c>
      <c r="P19433">
        <v>297.54397299999999</v>
      </c>
      <c r="Q19433">
        <v>103.238973888253</v>
      </c>
    </row>
    <row r="19434" spans="1:17" ht="15" customHeight="1">
      <c r="A19434" t="s">
        <v>1487</v>
      </c>
      <c r="B19434" s="87" t="s">
        <v>88</v>
      </c>
      <c r="C19434" s="1" t="s">
        <v>194</v>
      </c>
      <c r="D19434">
        <v>3</v>
      </c>
      <c r="E19434">
        <v>0.29459999999999997</v>
      </c>
      <c r="F19434">
        <v>8.5815999999999999</v>
      </c>
      <c r="G19434">
        <v>8.5779999999999994</v>
      </c>
      <c r="I19434">
        <v>4.4499999999999998E-2</v>
      </c>
      <c r="J19434">
        <v>32.606999999999999</v>
      </c>
      <c r="K19434">
        <v>32.611600000000003</v>
      </c>
      <c r="L19434" s="88">
        <v>25.3088581152583</v>
      </c>
      <c r="M19434" s="88">
        <v>25.313005926409598</v>
      </c>
      <c r="N19434">
        <v>299.38973199999998</v>
      </c>
      <c r="O19434">
        <v>103.884243751037</v>
      </c>
      <c r="P19434">
        <v>297.54397299999999</v>
      </c>
      <c r="Q19434">
        <v>103.23897541966301</v>
      </c>
    </row>
    <row r="19435" spans="1:17" ht="15" customHeight="1">
      <c r="A19435" t="s">
        <v>1487</v>
      </c>
      <c r="B19435" s="87" t="s">
        <v>88</v>
      </c>
      <c r="C19435" s="1" t="s">
        <v>194</v>
      </c>
      <c r="D19435">
        <v>4</v>
      </c>
      <c r="E19435">
        <v>0.29459999999999997</v>
      </c>
      <c r="F19435">
        <v>8.5815999999999999</v>
      </c>
      <c r="G19435">
        <v>8.5779999999999994</v>
      </c>
      <c r="I19435">
        <v>4.4499999999999998E-2</v>
      </c>
      <c r="J19435">
        <v>32.606999999999999</v>
      </c>
      <c r="K19435">
        <v>32.611600000000003</v>
      </c>
      <c r="L19435" s="88">
        <v>25.3088581152583</v>
      </c>
      <c r="M19435" s="88">
        <v>25.313005926409598</v>
      </c>
      <c r="N19435">
        <v>299.38973199999998</v>
      </c>
      <c r="O19435">
        <v>103.884245292811</v>
      </c>
      <c r="P19435">
        <v>297.54397299999999</v>
      </c>
      <c r="Q19435">
        <v>103.238976951259</v>
      </c>
    </row>
    <row r="19436" spans="1:17" ht="15" customHeight="1">
      <c r="A19436" t="s">
        <v>1487</v>
      </c>
      <c r="B19436" s="87" t="s">
        <v>88</v>
      </c>
      <c r="C19436" s="1" t="s">
        <v>194</v>
      </c>
      <c r="D19436">
        <v>5</v>
      </c>
      <c r="E19436">
        <v>0.29459999999999997</v>
      </c>
      <c r="F19436">
        <v>8.5815999999999999</v>
      </c>
      <c r="G19436">
        <v>8.5779999999999994</v>
      </c>
      <c r="H19436">
        <v>198.55</v>
      </c>
      <c r="I19436">
        <v>4.4499999999999998E-2</v>
      </c>
      <c r="J19436">
        <v>32.606999999999999</v>
      </c>
      <c r="K19436">
        <v>32.611600000000003</v>
      </c>
      <c r="L19436" s="88">
        <v>25.3088581152583</v>
      </c>
      <c r="M19436" s="88">
        <v>25.313005926409598</v>
      </c>
      <c r="N19436">
        <v>299.38973199999998</v>
      </c>
      <c r="O19436">
        <v>103.88424683477299</v>
      </c>
      <c r="P19436">
        <v>297.54397299999999</v>
      </c>
      <c r="Q19436">
        <v>103.238978483041</v>
      </c>
    </row>
    <row r="19437" spans="1:17" ht="15" customHeight="1">
      <c r="A19437" t="s">
        <v>1487</v>
      </c>
      <c r="B19437" s="87" t="s">
        <v>88</v>
      </c>
      <c r="C19437" s="1" t="s">
        <v>194</v>
      </c>
      <c r="D19437">
        <v>6</v>
      </c>
      <c r="E19437">
        <v>0.28689999999999999</v>
      </c>
      <c r="F19437">
        <v>8.5815000000000001</v>
      </c>
      <c r="G19437">
        <v>8.5793999999999997</v>
      </c>
      <c r="H19437">
        <v>173.89</v>
      </c>
      <c r="I19437">
        <v>2.8400000000000002E-2</v>
      </c>
      <c r="J19437">
        <v>32.606900000000003</v>
      </c>
      <c r="K19437">
        <v>32.611499999999999</v>
      </c>
      <c r="L19437" s="88">
        <v>25.3087948747986</v>
      </c>
      <c r="M19437" s="88">
        <v>25.312716107903899</v>
      </c>
      <c r="N19437">
        <v>298.99943999999999</v>
      </c>
      <c r="O19437">
        <v>103.748516495411</v>
      </c>
      <c r="P19437">
        <v>298.17167799999999</v>
      </c>
      <c r="Q19437">
        <v>103.459918530235</v>
      </c>
    </row>
    <row r="19438" spans="1:17" ht="15" customHeight="1">
      <c r="A19438" t="s">
        <v>1487</v>
      </c>
      <c r="B19438" s="87" t="s">
        <v>88</v>
      </c>
      <c r="C19438" s="1" t="s">
        <v>194</v>
      </c>
      <c r="D19438">
        <v>7</v>
      </c>
      <c r="E19438">
        <v>0.2964</v>
      </c>
      <c r="F19438">
        <v>8.5823999999999998</v>
      </c>
      <c r="G19438">
        <v>8.5803999999999991</v>
      </c>
      <c r="H19438">
        <v>169.33</v>
      </c>
      <c r="I19438">
        <v>3.3399999999999999E-2</v>
      </c>
      <c r="J19438">
        <v>32.606900000000003</v>
      </c>
      <c r="K19438">
        <v>32.611600000000003</v>
      </c>
      <c r="L19438" s="88">
        <v>25.308658907741101</v>
      </c>
      <c r="M19438" s="88">
        <v>25.312643392801601</v>
      </c>
      <c r="N19438">
        <v>298.79114399999997</v>
      </c>
      <c r="O19438">
        <v>103.67831557605901</v>
      </c>
      <c r="P19438">
        <v>298.13948799999997</v>
      </c>
      <c r="Q19438">
        <v>103.45112440159301</v>
      </c>
    </row>
    <row r="19439" spans="1:17" ht="15" customHeight="1">
      <c r="A19439" t="s">
        <v>1487</v>
      </c>
      <c r="B19439" s="87" t="s">
        <v>88</v>
      </c>
      <c r="C19439" s="1" t="s">
        <v>194</v>
      </c>
      <c r="D19439">
        <v>8</v>
      </c>
      <c r="E19439">
        <v>0.29430000000000001</v>
      </c>
      <c r="F19439">
        <v>8.5747999999999998</v>
      </c>
      <c r="G19439">
        <v>8.5722000000000005</v>
      </c>
      <c r="H19439">
        <v>149.94</v>
      </c>
      <c r="I19439">
        <v>4.2299999999999997E-2</v>
      </c>
      <c r="J19439">
        <v>32.6066</v>
      </c>
      <c r="K19439">
        <v>32.610900000000001</v>
      </c>
      <c r="L19439" s="88">
        <v>25.309571751744599</v>
      </c>
      <c r="M19439" s="88">
        <v>25.313333343798099</v>
      </c>
      <c r="N19439">
        <v>298.73117999999999</v>
      </c>
      <c r="O19439">
        <v>103.639780719359</v>
      </c>
      <c r="P19439">
        <v>298.23176599999999</v>
      </c>
      <c r="Q19439">
        <v>103.463765734696</v>
      </c>
    </row>
    <row r="19440" spans="1:17" ht="15" customHeight="1">
      <c r="A19440" t="s">
        <v>1487</v>
      </c>
      <c r="B19440" s="87" t="s">
        <v>88</v>
      </c>
      <c r="C19440" s="1" t="s">
        <v>194</v>
      </c>
      <c r="D19440">
        <v>9</v>
      </c>
      <c r="E19440">
        <v>0.30959999999999999</v>
      </c>
      <c r="F19440">
        <v>8.5686999999999998</v>
      </c>
      <c r="G19440">
        <v>8.5626999999999995</v>
      </c>
      <c r="H19440">
        <v>134.28</v>
      </c>
      <c r="I19440">
        <v>4.2599999999999999E-2</v>
      </c>
      <c r="J19440">
        <v>32.606299999999997</v>
      </c>
      <c r="K19440">
        <v>32.611199999999997</v>
      </c>
      <c r="L19440" s="88">
        <v>25.310257578263599</v>
      </c>
      <c r="M19440" s="88">
        <v>25.315002206837999</v>
      </c>
      <c r="N19440">
        <v>298.628084</v>
      </c>
      <c r="O19440">
        <v>103.589745508703</v>
      </c>
      <c r="P19440">
        <v>298.21888999999999</v>
      </c>
      <c r="Q19440">
        <v>103.43768349771101</v>
      </c>
    </row>
    <row r="19441" spans="1:17" ht="15" customHeight="1">
      <c r="A19441" t="s">
        <v>1487</v>
      </c>
      <c r="B19441" s="87" t="s">
        <v>88</v>
      </c>
      <c r="C19441" s="1" t="s">
        <v>194</v>
      </c>
      <c r="D19441">
        <v>10</v>
      </c>
      <c r="E19441">
        <v>0.29799999999999999</v>
      </c>
      <c r="F19441">
        <v>8.5654000000000003</v>
      </c>
      <c r="G19441">
        <v>8.5702999999999996</v>
      </c>
      <c r="H19441">
        <v>119.99</v>
      </c>
      <c r="I19441">
        <v>3.9300000000000002E-2</v>
      </c>
      <c r="J19441">
        <v>32.606099999999998</v>
      </c>
      <c r="K19441">
        <v>32.6111</v>
      </c>
      <c r="L19441" s="88">
        <v>25.310598885746199</v>
      </c>
      <c r="M19441" s="88">
        <v>25.313776883697301</v>
      </c>
      <c r="N19441">
        <v>298.95841200000001</v>
      </c>
      <c r="O19441">
        <v>103.69657681331699</v>
      </c>
      <c r="P19441">
        <v>297.85621599999899</v>
      </c>
      <c r="Q19441">
        <v>103.329268239961</v>
      </c>
    </row>
    <row r="19442" spans="1:17" ht="15" customHeight="1">
      <c r="A19442" t="s">
        <v>1487</v>
      </c>
      <c r="B19442" s="87" t="s">
        <v>88</v>
      </c>
      <c r="C19442" s="1" t="s">
        <v>194</v>
      </c>
      <c r="D19442">
        <v>11</v>
      </c>
      <c r="E19442">
        <v>0.36859999999999998</v>
      </c>
      <c r="F19442">
        <v>8.5259999999999998</v>
      </c>
      <c r="G19442">
        <v>8.5573999999999995</v>
      </c>
      <c r="H19442">
        <v>113.15</v>
      </c>
      <c r="I19442">
        <v>5.0099999999999999E-2</v>
      </c>
      <c r="J19442">
        <v>32.604999999999997</v>
      </c>
      <c r="K19442">
        <v>32.6098</v>
      </c>
      <c r="L19442" s="88">
        <v>25.315673744325501</v>
      </c>
      <c r="M19442" s="88">
        <v>25.3147047552911</v>
      </c>
      <c r="N19442">
        <v>298.96998400000001</v>
      </c>
      <c r="O19442">
        <v>103.60896013377</v>
      </c>
      <c r="P19442">
        <v>297.68453599999998</v>
      </c>
      <c r="Q19442">
        <v>103.239133421986</v>
      </c>
    </row>
    <row r="19443" spans="1:17" ht="15" customHeight="1">
      <c r="A19443" t="s">
        <v>1487</v>
      </c>
      <c r="B19443" s="87" t="s">
        <v>88</v>
      </c>
      <c r="C19443" s="1" t="s">
        <v>194</v>
      </c>
      <c r="D19443">
        <v>12</v>
      </c>
      <c r="E19443">
        <v>0.44280000000000003</v>
      </c>
      <c r="F19443">
        <v>8.5094999999999992</v>
      </c>
      <c r="G19443">
        <v>8.5091000000000001</v>
      </c>
      <c r="H19443">
        <v>105.94</v>
      </c>
      <c r="I19443">
        <v>4.7500000000000001E-2</v>
      </c>
      <c r="J19443">
        <v>32.604900000000001</v>
      </c>
      <c r="K19443">
        <v>32.609099999999998</v>
      </c>
      <c r="L19443" s="88">
        <v>25.3180765813735</v>
      </c>
      <c r="M19443" s="88">
        <v>25.321427994819398</v>
      </c>
      <c r="N19443">
        <v>299.437072</v>
      </c>
      <c r="O19443">
        <v>103.73267417458401</v>
      </c>
      <c r="P19443">
        <v>298.49035899999899</v>
      </c>
      <c r="Q19443">
        <v>103.406939456496</v>
      </c>
    </row>
    <row r="19444" spans="1:17" ht="15" customHeight="1">
      <c r="A19444" t="s">
        <v>1487</v>
      </c>
      <c r="B19444" s="87" t="s">
        <v>88</v>
      </c>
      <c r="C19444" s="1" t="s">
        <v>194</v>
      </c>
      <c r="D19444">
        <v>13</v>
      </c>
      <c r="E19444">
        <v>0.47889999999999999</v>
      </c>
      <c r="F19444">
        <v>8.5067000000000004</v>
      </c>
      <c r="G19444">
        <v>8.5059000000000005</v>
      </c>
      <c r="H19444">
        <v>96.902000000000001</v>
      </c>
      <c r="I19444">
        <v>4.4600000000000001E-2</v>
      </c>
      <c r="J19444">
        <v>32.604900000000001</v>
      </c>
      <c r="K19444">
        <v>32.609299999999998</v>
      </c>
      <c r="L19444" s="88">
        <v>25.318497340575</v>
      </c>
      <c r="M19444" s="88">
        <v>25.3220656030662</v>
      </c>
      <c r="N19444">
        <v>299.24034799999998</v>
      </c>
      <c r="O19444">
        <v>103.658067366639</v>
      </c>
      <c r="P19444">
        <v>298.160947999999</v>
      </c>
      <c r="Q19444">
        <v>103.285617801596</v>
      </c>
    </row>
    <row r="19445" spans="1:17" ht="15" customHeight="1">
      <c r="A19445" t="s">
        <v>1487</v>
      </c>
      <c r="B19445" s="87" t="s">
        <v>88</v>
      </c>
      <c r="C19445" s="1" t="s">
        <v>194</v>
      </c>
      <c r="D19445">
        <v>14</v>
      </c>
      <c r="E19445">
        <v>0.54179999999999995</v>
      </c>
      <c r="F19445">
        <v>8.5040999999999993</v>
      </c>
      <c r="G19445">
        <v>8.5029000000000003</v>
      </c>
      <c r="H19445">
        <v>89.515000000000001</v>
      </c>
      <c r="I19445">
        <v>5.2299999999999999E-2</v>
      </c>
      <c r="J19445">
        <v>32.604799999999997</v>
      </c>
      <c r="K19445">
        <v>32.609299999999998</v>
      </c>
      <c r="L19445" s="88">
        <v>25.318809604174199</v>
      </c>
      <c r="M19445" s="88">
        <v>25.322516326960301</v>
      </c>
      <c r="N19445">
        <v>299.09096399999999</v>
      </c>
      <c r="O19445">
        <v>103.60025274021299</v>
      </c>
      <c r="P19445">
        <v>298.28648899999899</v>
      </c>
      <c r="Q19445">
        <v>103.32221046029601</v>
      </c>
    </row>
    <row r="19446" spans="1:17" ht="15" customHeight="1">
      <c r="A19446" t="s">
        <v>1487</v>
      </c>
      <c r="B19446" s="87" t="s">
        <v>88</v>
      </c>
      <c r="C19446" s="1" t="s">
        <v>194</v>
      </c>
      <c r="D19446">
        <v>15</v>
      </c>
      <c r="E19446">
        <v>0.58919999999999995</v>
      </c>
      <c r="F19446">
        <v>8.5016999999999996</v>
      </c>
      <c r="G19446">
        <v>8.5008999999999997</v>
      </c>
      <c r="H19446">
        <v>83.262</v>
      </c>
      <c r="I19446">
        <v>4.7699999999999999E-2</v>
      </c>
      <c r="J19446">
        <v>32.604900000000001</v>
      </c>
      <c r="K19446">
        <v>32.609400000000001</v>
      </c>
      <c r="L19446" s="88">
        <v>25.319248485177202</v>
      </c>
      <c r="M19446" s="88">
        <v>25.3228951216797</v>
      </c>
      <c r="N19446">
        <v>299.26875200000001</v>
      </c>
      <c r="O19446">
        <v>103.656376421037</v>
      </c>
      <c r="P19446">
        <v>298.31331399999902</v>
      </c>
      <c r="Q19446">
        <v>103.326980125414</v>
      </c>
    </row>
    <row r="19447" spans="1:17" ht="15" customHeight="1">
      <c r="A19447" t="s">
        <v>1487</v>
      </c>
      <c r="B19447" s="87" t="s">
        <v>88</v>
      </c>
      <c r="C19447" s="1" t="s">
        <v>194</v>
      </c>
      <c r="D19447">
        <v>16</v>
      </c>
      <c r="E19447">
        <v>0.64600000000000002</v>
      </c>
      <c r="F19447">
        <v>8.5023999999999997</v>
      </c>
      <c r="G19447">
        <v>8.5008999999999997</v>
      </c>
      <c r="H19447">
        <v>74.135999999999996</v>
      </c>
      <c r="I19447">
        <v>6.5500000000000003E-2</v>
      </c>
      <c r="J19447">
        <v>32.604999999999997</v>
      </c>
      <c r="K19447">
        <v>32.609699999999997</v>
      </c>
      <c r="L19447" s="88">
        <v>25.319221706999301</v>
      </c>
      <c r="M19447" s="88">
        <v>25.323130220470599</v>
      </c>
      <c r="N19447">
        <v>299.21194400000002</v>
      </c>
      <c r="O19447">
        <v>103.638391149208</v>
      </c>
      <c r="P19447">
        <v>299.09875</v>
      </c>
      <c r="Q19447">
        <v>103.599259156942</v>
      </c>
    </row>
    <row r="19448" spans="1:17" ht="15" customHeight="1">
      <c r="A19448" t="s">
        <v>1487</v>
      </c>
      <c r="B19448" s="87" t="s">
        <v>88</v>
      </c>
      <c r="C19448" s="1" t="s">
        <v>194</v>
      </c>
      <c r="D19448">
        <v>17</v>
      </c>
      <c r="E19448">
        <v>0.73509999999999998</v>
      </c>
      <c r="F19448">
        <v>8.5016999999999996</v>
      </c>
      <c r="G19448">
        <v>8.5001999999999995</v>
      </c>
      <c r="H19448">
        <v>72.480999999999995</v>
      </c>
      <c r="I19448">
        <v>4.2999999999999997E-2</v>
      </c>
      <c r="J19448">
        <v>32.6051</v>
      </c>
      <c r="K19448">
        <v>32.6096</v>
      </c>
      <c r="L19448" s="88">
        <v>25.319405217048502</v>
      </c>
      <c r="M19448" s="88">
        <v>25.323156994421399</v>
      </c>
      <c r="N19448">
        <v>299.544376</v>
      </c>
      <c r="O19448">
        <v>103.751996687605</v>
      </c>
      <c r="P19448">
        <v>298.74895199999997</v>
      </c>
      <c r="Q19448">
        <v>103.47641369487199</v>
      </c>
    </row>
    <row r="19449" spans="1:17" ht="15" customHeight="1">
      <c r="A19449" t="s">
        <v>1487</v>
      </c>
      <c r="B19449" s="87" t="s">
        <v>88</v>
      </c>
      <c r="C19449" s="1" t="s">
        <v>194</v>
      </c>
      <c r="D19449">
        <v>18</v>
      </c>
      <c r="E19449">
        <v>0.76959999999999995</v>
      </c>
      <c r="F19449">
        <v>8.4990000000000006</v>
      </c>
      <c r="G19449">
        <v>8.4981000000000009</v>
      </c>
      <c r="H19449">
        <v>69.456000000000003</v>
      </c>
      <c r="I19449">
        <v>4.7399999999999998E-2</v>
      </c>
      <c r="J19449">
        <v>32.6053</v>
      </c>
      <c r="K19449">
        <v>32.609699999999997</v>
      </c>
      <c r="L19449" s="88">
        <v>25.319967456973899</v>
      </c>
      <c r="M19449" s="88">
        <v>25.323550750156699</v>
      </c>
      <c r="N19449">
        <v>299.062559999999</v>
      </c>
      <c r="O19449">
        <v>103.579040247173</v>
      </c>
      <c r="P19449">
        <v>298.505381</v>
      </c>
      <c r="Q19449">
        <v>103.387293946266</v>
      </c>
    </row>
    <row r="19450" spans="1:17" ht="15" customHeight="1">
      <c r="A19450" t="s">
        <v>1487</v>
      </c>
      <c r="B19450" s="87" t="s">
        <v>88</v>
      </c>
      <c r="C19450" s="1" t="s">
        <v>194</v>
      </c>
      <c r="D19450">
        <v>19</v>
      </c>
      <c r="E19450">
        <v>0.83979999999999999</v>
      </c>
      <c r="F19450">
        <v>8.4976000000000003</v>
      </c>
      <c r="G19450">
        <v>8.4967000000000006</v>
      </c>
      <c r="H19450">
        <v>67.486000000000004</v>
      </c>
      <c r="I19450">
        <v>4.5699999999999998E-2</v>
      </c>
      <c r="J19450">
        <v>32.605200000000004</v>
      </c>
      <c r="K19450">
        <v>32.609699999999997</v>
      </c>
      <c r="L19450" s="88">
        <v>25.320099322430899</v>
      </c>
      <c r="M19450" s="88">
        <v>25.3237609831653</v>
      </c>
      <c r="N19450">
        <v>299.00890800000002</v>
      </c>
      <c r="O19450">
        <v>103.557158035307</v>
      </c>
      <c r="P19450">
        <v>298.67276900000002</v>
      </c>
      <c r="Q19450">
        <v>103.44204739963899</v>
      </c>
    </row>
    <row r="19451" spans="1:17" ht="15" customHeight="1">
      <c r="A19451" t="s">
        <v>1487</v>
      </c>
      <c r="B19451" s="87" t="s">
        <v>88</v>
      </c>
      <c r="C19451" s="1" t="s">
        <v>194</v>
      </c>
      <c r="D19451">
        <v>20</v>
      </c>
      <c r="E19451">
        <v>0.86260000000000003</v>
      </c>
      <c r="F19451">
        <v>8.4954000000000001</v>
      </c>
      <c r="G19451">
        <v>8.4941999999999993</v>
      </c>
      <c r="H19451">
        <v>63.954999999999998</v>
      </c>
      <c r="I19451">
        <v>4.8000000000000001E-2</v>
      </c>
      <c r="J19451">
        <v>32.605200000000004</v>
      </c>
      <c r="K19451">
        <v>32.6096</v>
      </c>
      <c r="L19451" s="88">
        <v>25.320429644163099</v>
      </c>
      <c r="M19451" s="88">
        <v>25.324057978640798</v>
      </c>
      <c r="N19451">
        <v>299.327663999999</v>
      </c>
      <c r="O19451">
        <v>103.662480318622</v>
      </c>
      <c r="P19451">
        <v>298.76612</v>
      </c>
      <c r="Q19451">
        <v>103.468548041315</v>
      </c>
    </row>
    <row r="19452" spans="1:17" ht="15" customHeight="1">
      <c r="A19452" t="s">
        <v>1487</v>
      </c>
      <c r="B19452" s="87" t="s">
        <v>88</v>
      </c>
      <c r="C19452" s="1" t="s">
        <v>194</v>
      </c>
      <c r="D19452">
        <v>21</v>
      </c>
      <c r="E19452">
        <v>0.95</v>
      </c>
      <c r="F19452">
        <v>8.4920000000000009</v>
      </c>
      <c r="G19452">
        <v>8.4911999999999992</v>
      </c>
      <c r="H19452">
        <v>59.415999999999997</v>
      </c>
      <c r="I19452">
        <v>4.4499999999999998E-2</v>
      </c>
      <c r="J19452">
        <v>32.604999999999997</v>
      </c>
      <c r="K19452">
        <v>32.6096</v>
      </c>
      <c r="L19452" s="88">
        <v>25.3207833019089</v>
      </c>
      <c r="M19452" s="88">
        <v>25.3245083245594</v>
      </c>
      <c r="N19452">
        <v>299.47494399999999</v>
      </c>
      <c r="O19452">
        <v>103.70548926841499</v>
      </c>
      <c r="P19452">
        <v>298.11802799999998</v>
      </c>
      <c r="Q19452">
        <v>103.237209412762</v>
      </c>
    </row>
    <row r="19453" spans="1:17" ht="15" customHeight="1">
      <c r="A19453" t="s">
        <v>1487</v>
      </c>
      <c r="B19453" s="87" t="s">
        <v>88</v>
      </c>
      <c r="C19453" s="1" t="s">
        <v>194</v>
      </c>
      <c r="D19453">
        <v>22</v>
      </c>
      <c r="E19453">
        <v>0.99690000000000001</v>
      </c>
      <c r="F19453">
        <v>8.4916</v>
      </c>
      <c r="G19453">
        <v>8.4902999999999995</v>
      </c>
      <c r="H19453">
        <v>60.984000000000002</v>
      </c>
      <c r="I19453">
        <v>3.4099999999999998E-2</v>
      </c>
      <c r="J19453">
        <v>32.605200000000004</v>
      </c>
      <c r="K19453">
        <v>32.6098</v>
      </c>
      <c r="L19453" s="88">
        <v>25.3210000764272</v>
      </c>
      <c r="M19453" s="88">
        <v>25.3248001467873</v>
      </c>
      <c r="N19453">
        <v>298.45345200000003</v>
      </c>
      <c r="O19453">
        <v>103.35098715244</v>
      </c>
      <c r="P19453">
        <v>297.58152799999999</v>
      </c>
      <c r="Q19453">
        <v>103.049508224023</v>
      </c>
    </row>
    <row r="19454" spans="1:17" ht="15" customHeight="1">
      <c r="A19454" t="s">
        <v>1487</v>
      </c>
      <c r="B19454" s="87" t="s">
        <v>88</v>
      </c>
      <c r="C19454" s="1" t="s">
        <v>194</v>
      </c>
      <c r="D19454">
        <v>23</v>
      </c>
      <c r="E19454">
        <v>0.9587</v>
      </c>
      <c r="F19454">
        <v>8.4906000000000006</v>
      </c>
      <c r="G19454">
        <v>8.4899000000000004</v>
      </c>
      <c r="H19454">
        <v>57.267000000000003</v>
      </c>
      <c r="I19454">
        <v>4.1700000000000001E-2</v>
      </c>
      <c r="J19454">
        <v>32.6053</v>
      </c>
      <c r="K19454">
        <v>32.6098</v>
      </c>
      <c r="L19454" s="88">
        <v>25.321228532709</v>
      </c>
      <c r="M19454" s="88">
        <v>25.324860181832399</v>
      </c>
      <c r="N19454">
        <v>298.85952400000002</v>
      </c>
      <c r="O19454">
        <v>103.48937842732499</v>
      </c>
      <c r="P19454">
        <v>298.18348099999997</v>
      </c>
      <c r="Q19454">
        <v>103.257040756181</v>
      </c>
    </row>
    <row r="19455" spans="1:17" ht="15" customHeight="1">
      <c r="A19455" t="s">
        <v>1487</v>
      </c>
      <c r="B19455" s="87" t="s">
        <v>88</v>
      </c>
      <c r="C19455" s="1" t="s">
        <v>194</v>
      </c>
      <c r="D19455">
        <v>24</v>
      </c>
      <c r="E19455">
        <v>0.9607</v>
      </c>
      <c r="F19455">
        <v>8.4908000000000001</v>
      </c>
      <c r="G19455">
        <v>8.49</v>
      </c>
      <c r="H19455">
        <v>54.021999999999998</v>
      </c>
      <c r="I19455">
        <v>5.11E-2</v>
      </c>
      <c r="J19455">
        <v>32.605400000000003</v>
      </c>
      <c r="K19455">
        <v>32.6098</v>
      </c>
      <c r="L19455" s="88">
        <v>25.321276884453901</v>
      </c>
      <c r="M19455" s="88">
        <v>25.324845173233498</v>
      </c>
      <c r="N19455">
        <v>298.55759999999998</v>
      </c>
      <c r="O19455">
        <v>103.385364634524</v>
      </c>
      <c r="P19455">
        <v>297.78217899999999</v>
      </c>
      <c r="Q19455">
        <v>103.11830614721499</v>
      </c>
    </row>
    <row r="19456" spans="1:17" ht="15" customHeight="1">
      <c r="A19456" t="s">
        <v>1487</v>
      </c>
      <c r="B19456" s="87" t="s">
        <v>88</v>
      </c>
      <c r="C19456" s="1" t="s">
        <v>194</v>
      </c>
      <c r="D19456">
        <v>25</v>
      </c>
      <c r="E19456">
        <v>1.0546</v>
      </c>
      <c r="F19456">
        <v>8.4905000000000008</v>
      </c>
      <c r="G19456">
        <v>8.4895999999999994</v>
      </c>
      <c r="H19456">
        <v>50.774999999999999</v>
      </c>
      <c r="I19456">
        <v>4.1000000000000002E-2</v>
      </c>
      <c r="J19456">
        <v>32.605200000000004</v>
      </c>
      <c r="K19456">
        <v>32.6098</v>
      </c>
      <c r="L19456" s="88">
        <v>25.321165172369</v>
      </c>
      <c r="M19456" s="88">
        <v>25.3249052069791</v>
      </c>
      <c r="N19456">
        <v>298.954204</v>
      </c>
      <c r="O19456">
        <v>103.52186181643199</v>
      </c>
      <c r="P19456">
        <v>297.58260099999899</v>
      </c>
      <c r="Q19456">
        <v>103.048278816931</v>
      </c>
    </row>
    <row r="19457" spans="1:17" ht="15" customHeight="1">
      <c r="A19457" t="s">
        <v>1487</v>
      </c>
      <c r="B19457" s="87" t="s">
        <v>88</v>
      </c>
      <c r="C19457" s="1" t="s">
        <v>194</v>
      </c>
      <c r="D19457">
        <v>26</v>
      </c>
      <c r="E19457">
        <v>1.1060000000000001</v>
      </c>
      <c r="F19457">
        <v>8.4895999999999994</v>
      </c>
      <c r="G19457">
        <v>8.4885000000000002</v>
      </c>
      <c r="H19457">
        <v>50.128</v>
      </c>
      <c r="I19457">
        <v>5.1400000000000001E-2</v>
      </c>
      <c r="J19457">
        <v>32.6051</v>
      </c>
      <c r="K19457">
        <v>32.6098</v>
      </c>
      <c r="L19457" s="88">
        <v>25.321221872369701</v>
      </c>
      <c r="M19457" s="88">
        <v>25.3250702908439</v>
      </c>
      <c r="N19457">
        <v>299.24876399999999</v>
      </c>
      <c r="O19457">
        <v>103.62171263022501</v>
      </c>
      <c r="P19457">
        <v>298.04613699999999</v>
      </c>
      <c r="Q19457">
        <v>103.20626884787001</v>
      </c>
    </row>
    <row r="19458" spans="1:17" ht="15" customHeight="1">
      <c r="A19458" t="s">
        <v>1487</v>
      </c>
      <c r="B19458" s="87" t="s">
        <v>88</v>
      </c>
      <c r="C19458" s="1" t="s">
        <v>194</v>
      </c>
      <c r="D19458">
        <v>27</v>
      </c>
      <c r="E19458">
        <v>1.2303999999999999</v>
      </c>
      <c r="F19458">
        <v>8.49</v>
      </c>
      <c r="G19458">
        <v>8.4888999999999992</v>
      </c>
      <c r="H19458">
        <v>49.235999999999997</v>
      </c>
      <c r="I19458">
        <v>4.65E-2</v>
      </c>
      <c r="J19458">
        <v>32.6051</v>
      </c>
      <c r="K19458">
        <v>32.6098</v>
      </c>
      <c r="L19458" s="88">
        <v>25.3211618429902</v>
      </c>
      <c r="M19458" s="88">
        <v>25.325010261864001</v>
      </c>
      <c r="N19458">
        <v>299.03731199999999</v>
      </c>
      <c r="O19458">
        <v>103.549415971901</v>
      </c>
      <c r="P19458">
        <v>298.027896</v>
      </c>
      <c r="Q19458">
        <v>103.20087274547301</v>
      </c>
    </row>
    <row r="19459" spans="1:17" ht="15" customHeight="1">
      <c r="A19459" t="s">
        <v>1487</v>
      </c>
      <c r="B19459" s="87" t="s">
        <v>88</v>
      </c>
      <c r="C19459" s="1" t="s">
        <v>194</v>
      </c>
      <c r="D19459">
        <v>28</v>
      </c>
      <c r="E19459">
        <v>1.2045999999999999</v>
      </c>
      <c r="F19459">
        <v>8.4895999999999994</v>
      </c>
      <c r="G19459">
        <v>8.4883000000000006</v>
      </c>
      <c r="H19459">
        <v>47.649000000000001</v>
      </c>
      <c r="I19459">
        <v>4.0899999999999999E-2</v>
      </c>
      <c r="J19459">
        <v>32.6053</v>
      </c>
      <c r="K19459">
        <v>32.6098</v>
      </c>
      <c r="L19459" s="88">
        <v>25.321378609872198</v>
      </c>
      <c r="M19459" s="88">
        <v>25.325100304684099</v>
      </c>
      <c r="N19459">
        <v>298.89739600000001</v>
      </c>
      <c r="O19459">
        <v>103.500196700312</v>
      </c>
      <c r="P19459">
        <v>297.963515999999</v>
      </c>
      <c r="Q19459">
        <v>103.17720289259999</v>
      </c>
    </row>
    <row r="19460" spans="1:17" ht="15" customHeight="1">
      <c r="A19460" t="s">
        <v>1487</v>
      </c>
      <c r="B19460" s="87" t="s">
        <v>88</v>
      </c>
      <c r="C19460" s="1" t="s">
        <v>194</v>
      </c>
      <c r="D19460">
        <v>29</v>
      </c>
      <c r="E19460">
        <v>1.1493</v>
      </c>
      <c r="F19460">
        <v>8.4899000000000004</v>
      </c>
      <c r="G19460">
        <v>8.4887999999999995</v>
      </c>
      <c r="H19460">
        <v>47.594999999999999</v>
      </c>
      <c r="I19460">
        <v>4.4600000000000001E-2</v>
      </c>
      <c r="J19460">
        <v>32.6053</v>
      </c>
      <c r="K19460">
        <v>32.6098</v>
      </c>
      <c r="L19460" s="88">
        <v>25.321333587860401</v>
      </c>
      <c r="M19460" s="88">
        <v>25.3250252692714</v>
      </c>
      <c r="N19460">
        <v>298.96367199999997</v>
      </c>
      <c r="O19460">
        <v>103.52383908812401</v>
      </c>
      <c r="P19460">
        <v>297.92059599999999</v>
      </c>
      <c r="Q19460">
        <v>103.163490394173</v>
      </c>
    </row>
    <row r="19461" spans="1:17" ht="15" customHeight="1">
      <c r="A19461" t="s">
        <v>1487</v>
      </c>
      <c r="B19461" s="87" t="s">
        <v>88</v>
      </c>
      <c r="C19461" s="1" t="s">
        <v>194</v>
      </c>
      <c r="D19461">
        <v>30</v>
      </c>
      <c r="E19461">
        <v>1.1634</v>
      </c>
      <c r="F19461">
        <v>8.4887999999999995</v>
      </c>
      <c r="G19461">
        <v>8.4878</v>
      </c>
      <c r="H19461">
        <v>46.85</v>
      </c>
      <c r="I19461">
        <v>5.1200000000000002E-2</v>
      </c>
      <c r="J19461">
        <v>32.605400000000003</v>
      </c>
      <c r="K19461">
        <v>32.609900000000003</v>
      </c>
      <c r="L19461" s="88">
        <v>25.321577032745999</v>
      </c>
      <c r="M19461" s="88">
        <v>25.325253706703499</v>
      </c>
      <c r="N19461">
        <v>299.110952</v>
      </c>
      <c r="O19461">
        <v>103.572379396912</v>
      </c>
      <c r="P19461">
        <v>298.245714999999</v>
      </c>
      <c r="Q19461">
        <v>103.273849878606</v>
      </c>
    </row>
    <row r="19462" spans="1:17" ht="15" customHeight="1">
      <c r="A19462" t="s">
        <v>1487</v>
      </c>
      <c r="B19462" s="87" t="s">
        <v>88</v>
      </c>
      <c r="C19462" s="1" t="s">
        <v>194</v>
      </c>
      <c r="D19462">
        <v>31</v>
      </c>
      <c r="E19462">
        <v>1.1958</v>
      </c>
      <c r="F19462">
        <v>8.4887999999999995</v>
      </c>
      <c r="G19462">
        <v>8.4876000000000005</v>
      </c>
      <c r="H19462">
        <v>45.591999999999999</v>
      </c>
      <c r="I19462">
        <v>5.1499999999999997E-2</v>
      </c>
      <c r="J19462">
        <v>32.6053</v>
      </c>
      <c r="K19462">
        <v>32.61</v>
      </c>
      <c r="L19462" s="88">
        <v>25.321498663804501</v>
      </c>
      <c r="M19462" s="88">
        <v>25.325362088437899</v>
      </c>
      <c r="N19462">
        <v>299.07728800000001</v>
      </c>
      <c r="O19462">
        <v>103.560649017763</v>
      </c>
      <c r="P19462">
        <v>298.29078099999998</v>
      </c>
      <c r="Q19462">
        <v>103.289071595943</v>
      </c>
    </row>
    <row r="19463" spans="1:17" ht="15" customHeight="1">
      <c r="A19463" t="s">
        <v>1487</v>
      </c>
      <c r="B19463" s="87" t="s">
        <v>88</v>
      </c>
      <c r="C19463" s="1" t="s">
        <v>194</v>
      </c>
      <c r="D19463">
        <v>32</v>
      </c>
      <c r="E19463">
        <v>1.1751</v>
      </c>
      <c r="F19463">
        <v>8.4886999999999997</v>
      </c>
      <c r="G19463">
        <v>8.4878999999999998</v>
      </c>
      <c r="H19463">
        <v>42.314</v>
      </c>
      <c r="I19463">
        <v>4.6800000000000001E-2</v>
      </c>
      <c r="J19463">
        <v>32.605200000000004</v>
      </c>
      <c r="K19463">
        <v>32.6098</v>
      </c>
      <c r="L19463" s="88">
        <v>25.321435301096901</v>
      </c>
      <c r="M19463" s="88">
        <v>25.325160331064801</v>
      </c>
      <c r="N19463">
        <v>298.69541199999998</v>
      </c>
      <c r="O19463">
        <v>103.42811414281699</v>
      </c>
      <c r="P19463">
        <v>298.44314700000001</v>
      </c>
      <c r="Q19463">
        <v>103.342372920963</v>
      </c>
    </row>
    <row r="19464" spans="1:17" ht="15" customHeight="1">
      <c r="A19464" t="s">
        <v>1487</v>
      </c>
      <c r="B19464" s="87" t="s">
        <v>88</v>
      </c>
      <c r="C19464" s="1" t="s">
        <v>194</v>
      </c>
      <c r="D19464">
        <v>33</v>
      </c>
      <c r="E19464">
        <v>1.2129000000000001</v>
      </c>
      <c r="F19464">
        <v>8.4880999999999993</v>
      </c>
      <c r="G19464">
        <v>8.4870000000000001</v>
      </c>
      <c r="H19464">
        <v>41.704999999999998</v>
      </c>
      <c r="I19464">
        <v>4.0899999999999999E-2</v>
      </c>
      <c r="J19464">
        <v>32.604999999999997</v>
      </c>
      <c r="K19464">
        <v>32.609900000000003</v>
      </c>
      <c r="L19464" s="88">
        <v>25.321368598015098</v>
      </c>
      <c r="M19464" s="88">
        <v>25.325373753585101</v>
      </c>
      <c r="N19464">
        <v>298.516572</v>
      </c>
      <c r="O19464">
        <v>103.364658958851</v>
      </c>
      <c r="P19464">
        <v>298.47855600000003</v>
      </c>
      <c r="Q19464">
        <v>103.352640141336</v>
      </c>
    </row>
    <row r="19465" spans="1:17" ht="15" customHeight="1">
      <c r="A19465" t="s">
        <v>1487</v>
      </c>
      <c r="B19465" s="87" t="s">
        <v>88</v>
      </c>
      <c r="C19465" s="1" t="s">
        <v>194</v>
      </c>
      <c r="D19465">
        <v>34</v>
      </c>
      <c r="E19465">
        <v>1.335</v>
      </c>
      <c r="F19465">
        <v>8.4878</v>
      </c>
      <c r="G19465">
        <v>8.4867000000000008</v>
      </c>
      <c r="H19465">
        <v>39.536999999999999</v>
      </c>
      <c r="I19465">
        <v>5.3199999999999997E-2</v>
      </c>
      <c r="J19465">
        <v>32.605200000000004</v>
      </c>
      <c r="K19465">
        <v>32.6098</v>
      </c>
      <c r="L19465" s="88">
        <v>25.321570352300999</v>
      </c>
      <c r="M19465" s="88">
        <v>25.325340399808901</v>
      </c>
      <c r="N19465">
        <v>298.92369600000001</v>
      </c>
      <c r="O19465">
        <v>103.505090728078</v>
      </c>
      <c r="P19465">
        <v>298.241423</v>
      </c>
      <c r="Q19465">
        <v>103.269766291558</v>
      </c>
    </row>
    <row r="19466" spans="1:17" ht="15" customHeight="1">
      <c r="A19466" t="s">
        <v>1487</v>
      </c>
      <c r="B19466" s="87" t="s">
        <v>88</v>
      </c>
      <c r="C19466" s="1" t="s">
        <v>194</v>
      </c>
      <c r="D19466">
        <v>35</v>
      </c>
      <c r="E19466">
        <v>1.2661</v>
      </c>
      <c r="F19466">
        <v>8.4873999999999992</v>
      </c>
      <c r="G19466">
        <v>8.4863999999999997</v>
      </c>
      <c r="H19466">
        <v>38.085999999999999</v>
      </c>
      <c r="I19466">
        <v>3.9399999999999998E-2</v>
      </c>
      <c r="J19466">
        <v>32.6051</v>
      </c>
      <c r="K19466">
        <v>32.6098</v>
      </c>
      <c r="L19466" s="88">
        <v>25.321552002981601</v>
      </c>
      <c r="M19466" s="88">
        <v>25.325385414557999</v>
      </c>
      <c r="N19466">
        <v>298.99523199999999</v>
      </c>
      <c r="O19466">
        <v>103.528865353071</v>
      </c>
      <c r="P19466">
        <v>298.41632199999998</v>
      </c>
      <c r="Q19466">
        <v>103.329638744965</v>
      </c>
    </row>
    <row r="19467" spans="1:17" ht="15" customHeight="1">
      <c r="A19467" t="s">
        <v>1487</v>
      </c>
      <c r="B19467" s="87" t="s">
        <v>88</v>
      </c>
      <c r="C19467" s="1" t="s">
        <v>194</v>
      </c>
      <c r="D19467">
        <v>36</v>
      </c>
      <c r="E19467">
        <v>1.2899</v>
      </c>
      <c r="F19467">
        <v>8.4870000000000001</v>
      </c>
      <c r="G19467">
        <v>8.4861000000000004</v>
      </c>
      <c r="H19467">
        <v>38.067999999999998</v>
      </c>
      <c r="I19467">
        <v>3.9199999999999999E-2</v>
      </c>
      <c r="J19467">
        <v>32.6053</v>
      </c>
      <c r="K19467">
        <v>32.6098</v>
      </c>
      <c r="L19467" s="88">
        <v>25.321768759806901</v>
      </c>
      <c r="M19467" s="88">
        <v>25.325430428331799</v>
      </c>
      <c r="N19467">
        <v>299.19511199999999</v>
      </c>
      <c r="O19467">
        <v>103.59730448824401</v>
      </c>
      <c r="P19467">
        <v>298.57083399999999</v>
      </c>
      <c r="Q19467">
        <v>103.38245123632601</v>
      </c>
    </row>
    <row r="19468" spans="1:17" ht="15" customHeight="1">
      <c r="A19468" t="s">
        <v>1487</v>
      </c>
      <c r="B19468" s="87" t="s">
        <v>88</v>
      </c>
      <c r="C19468" s="1" t="s">
        <v>194</v>
      </c>
      <c r="D19468">
        <v>37</v>
      </c>
      <c r="E19468">
        <v>1.284</v>
      </c>
      <c r="F19468">
        <v>8.4865999999999993</v>
      </c>
      <c r="G19468">
        <v>8.4856999999999996</v>
      </c>
      <c r="H19468">
        <v>36.145000000000003</v>
      </c>
      <c r="I19468">
        <v>4.5199999999999997E-2</v>
      </c>
      <c r="J19468">
        <v>32.6053</v>
      </c>
      <c r="K19468">
        <v>32.609900000000003</v>
      </c>
      <c r="L19468" s="88">
        <v>25.321828776375199</v>
      </c>
      <c r="M19468" s="88">
        <v>25.3255688149831</v>
      </c>
      <c r="N19468">
        <v>298.79955999999999</v>
      </c>
      <c r="O19468">
        <v>103.45942365020299</v>
      </c>
      <c r="P19468">
        <v>299.03973500000001</v>
      </c>
      <c r="Q19468">
        <v>103.54396656741</v>
      </c>
    </row>
    <row r="19469" spans="1:17" ht="15" customHeight="1">
      <c r="A19469" t="s">
        <v>1487</v>
      </c>
      <c r="B19469" s="87" t="s">
        <v>88</v>
      </c>
      <c r="C19469" s="1" t="s">
        <v>194</v>
      </c>
      <c r="D19469">
        <v>38</v>
      </c>
      <c r="E19469">
        <v>1.2801</v>
      </c>
      <c r="F19469">
        <v>8.4857999999999993</v>
      </c>
      <c r="G19469">
        <v>8.4846000000000004</v>
      </c>
      <c r="H19469">
        <v>33.124000000000002</v>
      </c>
      <c r="I19469">
        <v>4.6800000000000001E-2</v>
      </c>
      <c r="J19469">
        <v>32.605200000000004</v>
      </c>
      <c r="K19469">
        <v>32.6098</v>
      </c>
      <c r="L19469" s="88">
        <v>25.3218704346768</v>
      </c>
      <c r="M19469" s="88">
        <v>25.32565548258</v>
      </c>
      <c r="N19469">
        <v>298.65438399999999</v>
      </c>
      <c r="O19469">
        <v>103.407241477212</v>
      </c>
      <c r="P19469">
        <v>298.65560099999999</v>
      </c>
      <c r="Q19469">
        <v>103.408352760965</v>
      </c>
    </row>
    <row r="19470" spans="1:17" ht="15" customHeight="1">
      <c r="A19470" t="s">
        <v>1487</v>
      </c>
      <c r="B19470" s="87" t="s">
        <v>88</v>
      </c>
      <c r="C19470" s="1" t="s">
        <v>194</v>
      </c>
      <c r="D19470">
        <v>39</v>
      </c>
      <c r="E19470">
        <v>1.2555000000000001</v>
      </c>
      <c r="F19470">
        <v>8.484</v>
      </c>
      <c r="G19470">
        <v>8.4826999999999995</v>
      </c>
      <c r="H19470">
        <v>29.797999999999998</v>
      </c>
      <c r="I19470">
        <v>6.2799999999999995E-2</v>
      </c>
      <c r="J19470">
        <v>32.605200000000004</v>
      </c>
      <c r="K19470">
        <v>32.6098</v>
      </c>
      <c r="L19470" s="88">
        <v>25.322140471769899</v>
      </c>
      <c r="M19470" s="88">
        <v>25.325940516307799</v>
      </c>
      <c r="N19470">
        <v>298.823756</v>
      </c>
      <c r="O19470">
        <v>103.4617414822</v>
      </c>
      <c r="P19470">
        <v>297.96780799999999</v>
      </c>
      <c r="Q19470">
        <v>103.16584522275301</v>
      </c>
    </row>
    <row r="19471" spans="1:17" ht="15" customHeight="1">
      <c r="A19471" t="s">
        <v>1487</v>
      </c>
      <c r="B19471" s="87" t="s">
        <v>88</v>
      </c>
      <c r="C19471" s="1" t="s">
        <v>194</v>
      </c>
      <c r="D19471">
        <v>40</v>
      </c>
      <c r="E19471">
        <v>1.2524</v>
      </c>
      <c r="F19471">
        <v>8.4835999999999991</v>
      </c>
      <c r="G19471">
        <v>8.4823000000000004</v>
      </c>
      <c r="H19471">
        <v>29.33</v>
      </c>
      <c r="I19471">
        <v>5.57E-2</v>
      </c>
      <c r="J19471">
        <v>32.6051</v>
      </c>
      <c r="K19471">
        <v>32.6098</v>
      </c>
      <c r="L19471" s="88">
        <v>25.322122105103201</v>
      </c>
      <c r="M19471" s="88">
        <v>25.326000518425101</v>
      </c>
      <c r="N19471">
        <v>298.71434799999997</v>
      </c>
      <c r="O19471">
        <v>103.422866728489</v>
      </c>
      <c r="P19471">
        <v>297.394825999999</v>
      </c>
      <c r="Q19471">
        <v>102.966545475327</v>
      </c>
    </row>
    <row r="19472" spans="1:17" ht="15" customHeight="1">
      <c r="A19472" t="s">
        <v>1487</v>
      </c>
      <c r="B19472" s="87" t="s">
        <v>88</v>
      </c>
      <c r="C19472" s="1" t="s">
        <v>194</v>
      </c>
      <c r="D19472">
        <v>41</v>
      </c>
      <c r="E19472">
        <v>1.3660000000000001</v>
      </c>
      <c r="F19472">
        <v>8.4834999999999994</v>
      </c>
      <c r="G19472">
        <v>8.4819999999999993</v>
      </c>
      <c r="H19472">
        <v>29.353999999999999</v>
      </c>
      <c r="I19472">
        <v>3.8199999999999998E-2</v>
      </c>
      <c r="J19472">
        <v>32.6051</v>
      </c>
      <c r="K19472">
        <v>32.609699999999997</v>
      </c>
      <c r="L19472" s="88">
        <v>25.3221371056786</v>
      </c>
      <c r="M19472" s="88">
        <v>25.325967148217298</v>
      </c>
      <c r="N19472">
        <v>297.89799599999998</v>
      </c>
      <c r="O19472">
        <v>103.13999583690099</v>
      </c>
      <c r="P19472">
        <v>297.76179200000001</v>
      </c>
      <c r="Q19472">
        <v>103.092837762184</v>
      </c>
    </row>
    <row r="19473" spans="1:17" ht="15" customHeight="1">
      <c r="A19473" t="s">
        <v>1487</v>
      </c>
      <c r="B19473" s="87" t="s">
        <v>88</v>
      </c>
      <c r="C19473" s="1" t="s">
        <v>194</v>
      </c>
      <c r="D19473">
        <v>42</v>
      </c>
      <c r="E19473">
        <v>1.2859</v>
      </c>
      <c r="F19473">
        <v>8.4823000000000004</v>
      </c>
      <c r="G19473">
        <v>8.4810999999999996</v>
      </c>
      <c r="H19473">
        <v>26.681000000000001</v>
      </c>
      <c r="I19473">
        <v>3.9899999999999998E-2</v>
      </c>
      <c r="J19473">
        <v>32.6053</v>
      </c>
      <c r="K19473">
        <v>32.6098</v>
      </c>
      <c r="L19473" s="88">
        <v>25.322473845023701</v>
      </c>
      <c r="M19473" s="88">
        <v>25.326180514379001</v>
      </c>
      <c r="N19473">
        <v>297.630788</v>
      </c>
      <c r="O19473">
        <v>103.044879960736</v>
      </c>
      <c r="P19473">
        <v>297.81115</v>
      </c>
      <c r="Q19473">
        <v>103.10793736476801</v>
      </c>
    </row>
    <row r="19474" spans="1:17" ht="15" customHeight="1">
      <c r="A19474" t="s">
        <v>1487</v>
      </c>
      <c r="B19474" s="87" t="s">
        <v>88</v>
      </c>
      <c r="C19474" s="1" t="s">
        <v>194</v>
      </c>
      <c r="D19474">
        <v>43</v>
      </c>
      <c r="E19474">
        <v>1.2135</v>
      </c>
      <c r="F19474">
        <v>8.4822000000000006</v>
      </c>
      <c r="G19474">
        <v>8.4811999999999994</v>
      </c>
      <c r="H19474">
        <v>25.102</v>
      </c>
      <c r="I19474">
        <v>6.4399999999999999E-2</v>
      </c>
      <c r="J19474">
        <v>32.605400000000003</v>
      </c>
      <c r="K19474">
        <v>32.6098</v>
      </c>
      <c r="L19474" s="88">
        <v>25.322567214711601</v>
      </c>
      <c r="M19474" s="88">
        <v>25.326165515312098</v>
      </c>
      <c r="N19474">
        <v>299.18880000000001</v>
      </c>
      <c r="O19474">
        <v>103.584136528427</v>
      </c>
      <c r="P19474">
        <v>297.8648</v>
      </c>
      <c r="Q19474">
        <v>103.12674310996501</v>
      </c>
    </row>
    <row r="19475" spans="1:17" ht="15" customHeight="1">
      <c r="A19475" t="s">
        <v>1487</v>
      </c>
      <c r="B19475" s="87" t="s">
        <v>88</v>
      </c>
      <c r="C19475" s="1" t="s">
        <v>194</v>
      </c>
      <c r="D19475">
        <v>44</v>
      </c>
      <c r="E19475">
        <v>1.2191000000000001</v>
      </c>
      <c r="F19475">
        <v>8.4824000000000002</v>
      </c>
      <c r="G19475">
        <v>8.4811999999999994</v>
      </c>
      <c r="H19475">
        <v>23.597000000000001</v>
      </c>
      <c r="I19475">
        <v>5.7099999999999998E-2</v>
      </c>
      <c r="J19475">
        <v>32.605200000000004</v>
      </c>
      <c r="K19475">
        <v>32.6098</v>
      </c>
      <c r="L19475" s="88">
        <v>25.3223804752772</v>
      </c>
      <c r="M19475" s="88">
        <v>25.326165515312098</v>
      </c>
      <c r="N19475">
        <v>299.43601999999998</v>
      </c>
      <c r="O19475">
        <v>103.670040806572</v>
      </c>
      <c r="P19475">
        <v>297.73282099999898</v>
      </c>
      <c r="Q19475">
        <v>103.08105085896599</v>
      </c>
    </row>
    <row r="19476" spans="1:17" ht="15" customHeight="1">
      <c r="A19476" t="s">
        <v>1487</v>
      </c>
      <c r="B19476" s="87" t="s">
        <v>88</v>
      </c>
      <c r="C19476" s="1" t="s">
        <v>194</v>
      </c>
      <c r="D19476">
        <v>45</v>
      </c>
      <c r="E19476">
        <v>1.2278</v>
      </c>
      <c r="F19476">
        <v>8.4818999999999996</v>
      </c>
      <c r="G19476">
        <v>8.4808000000000003</v>
      </c>
      <c r="H19476">
        <v>21.986000000000001</v>
      </c>
      <c r="I19476">
        <v>4.8000000000000001E-2</v>
      </c>
      <c r="J19476">
        <v>32.605200000000004</v>
      </c>
      <c r="K19476">
        <v>32.6098</v>
      </c>
      <c r="L19476" s="88">
        <v>25.322455470685998</v>
      </c>
      <c r="M19476" s="88">
        <v>25.326225510930001</v>
      </c>
      <c r="N19476">
        <v>298.55234000000002</v>
      </c>
      <c r="O19476">
        <v>103.362946217328</v>
      </c>
      <c r="P19476">
        <v>297.591185</v>
      </c>
      <c r="Q19476">
        <v>103.031097724516</v>
      </c>
    </row>
    <row r="19477" spans="1:17" ht="15" customHeight="1">
      <c r="A19477" t="s">
        <v>1487</v>
      </c>
      <c r="B19477" s="87" t="s">
        <v>88</v>
      </c>
      <c r="C19477" s="1" t="s">
        <v>194</v>
      </c>
      <c r="D19477">
        <v>46</v>
      </c>
      <c r="E19477">
        <v>1.2561</v>
      </c>
      <c r="F19477">
        <v>8.4821000000000009</v>
      </c>
      <c r="G19477">
        <v>8.4808000000000003</v>
      </c>
      <c r="H19477">
        <v>21.378</v>
      </c>
      <c r="I19477">
        <v>4.6199999999999998E-2</v>
      </c>
      <c r="J19477">
        <v>32.605200000000004</v>
      </c>
      <c r="K19477">
        <v>32.609900000000003</v>
      </c>
      <c r="L19477" s="88">
        <v>25.322425472847499</v>
      </c>
      <c r="M19477" s="88">
        <v>25.326303881870398</v>
      </c>
      <c r="N19477">
        <v>298.36192799999998</v>
      </c>
      <c r="O19477">
        <v>103.297484367583</v>
      </c>
      <c r="P19477">
        <v>297.89698999999899</v>
      </c>
      <c r="Q19477">
        <v>103.13704895073001</v>
      </c>
    </row>
    <row r="19478" spans="1:17" ht="15" customHeight="1">
      <c r="A19478" t="s">
        <v>1487</v>
      </c>
      <c r="B19478" s="87" t="s">
        <v>88</v>
      </c>
      <c r="C19478" s="1" t="s">
        <v>194</v>
      </c>
      <c r="D19478">
        <v>47</v>
      </c>
      <c r="E19478">
        <v>1.2751999999999999</v>
      </c>
      <c r="F19478">
        <v>8.4821000000000009</v>
      </c>
      <c r="G19478">
        <v>8.4810999999999996</v>
      </c>
      <c r="H19478">
        <v>21.207999999999998</v>
      </c>
      <c r="I19478">
        <v>4.6800000000000001E-2</v>
      </c>
      <c r="J19478">
        <v>32.6053</v>
      </c>
      <c r="K19478">
        <v>32.609900000000003</v>
      </c>
      <c r="L19478" s="88">
        <v>25.322503843342201</v>
      </c>
      <c r="M19478" s="88">
        <v>25.326258885249601</v>
      </c>
      <c r="N19478">
        <v>298.50710400000003</v>
      </c>
      <c r="O19478">
        <v>103.347823052129</v>
      </c>
      <c r="P19478">
        <v>296.86798299999998</v>
      </c>
      <c r="Q19478">
        <v>102.78147698872201</v>
      </c>
    </row>
    <row r="19479" spans="1:17" ht="15" customHeight="1">
      <c r="A19479" t="s">
        <v>1487</v>
      </c>
      <c r="B19479" s="87" t="s">
        <v>88</v>
      </c>
      <c r="C19479" s="1" t="s">
        <v>194</v>
      </c>
      <c r="D19479">
        <v>48</v>
      </c>
      <c r="E19479">
        <v>1.2062999999999999</v>
      </c>
      <c r="F19479">
        <v>8.4822000000000006</v>
      </c>
      <c r="G19479">
        <v>8.4811999999999994</v>
      </c>
      <c r="H19479">
        <v>19.149000000000001</v>
      </c>
      <c r="I19479">
        <v>4.5699999999999998E-2</v>
      </c>
      <c r="J19479">
        <v>32.6053</v>
      </c>
      <c r="K19479">
        <v>32.6098</v>
      </c>
      <c r="L19479" s="88">
        <v>25.3224888442371</v>
      </c>
      <c r="M19479" s="88">
        <v>25.326165515312098</v>
      </c>
      <c r="N19479">
        <v>298.91107199999999</v>
      </c>
      <c r="O19479">
        <v>103.487914979039</v>
      </c>
      <c r="P19479">
        <v>296.79394599999898</v>
      </c>
      <c r="Q19479">
        <v>102.755999618912</v>
      </c>
    </row>
    <row r="19480" spans="1:17" ht="15" customHeight="1">
      <c r="A19480" t="s">
        <v>1487</v>
      </c>
      <c r="B19480" s="87" t="s">
        <v>88</v>
      </c>
      <c r="C19480" s="1" t="s">
        <v>194</v>
      </c>
      <c r="D19480">
        <v>49</v>
      </c>
      <c r="E19480">
        <v>1.3536999999999999</v>
      </c>
      <c r="F19480">
        <v>8.4817999999999998</v>
      </c>
      <c r="G19480">
        <v>8.4804999999999993</v>
      </c>
      <c r="H19480">
        <v>17.204000000000001</v>
      </c>
      <c r="I19480">
        <v>6.3299999999999995E-2</v>
      </c>
      <c r="J19480">
        <v>32.605200000000004</v>
      </c>
      <c r="K19480">
        <v>32.609900000000003</v>
      </c>
      <c r="L19480" s="88">
        <v>25.322470469442798</v>
      </c>
      <c r="M19480" s="88">
        <v>25.3263488775162</v>
      </c>
      <c r="N19480">
        <v>298.48921999999999</v>
      </c>
      <c r="O19480">
        <v>103.34086923110701</v>
      </c>
      <c r="P19480">
        <v>297.693119999999</v>
      </c>
      <c r="Q19480">
        <v>103.065781892449</v>
      </c>
    </row>
    <row r="19481" spans="1:17" ht="15" customHeight="1">
      <c r="A19481" t="s">
        <v>1487</v>
      </c>
      <c r="B19481" s="87" t="s">
        <v>88</v>
      </c>
      <c r="C19481" s="1" t="s">
        <v>194</v>
      </c>
      <c r="D19481">
        <v>50</v>
      </c>
      <c r="E19481">
        <v>1.1961999999999999</v>
      </c>
      <c r="F19481">
        <v>8.4817</v>
      </c>
      <c r="G19481">
        <v>8.4804999999999993</v>
      </c>
      <c r="H19481">
        <v>16.349</v>
      </c>
      <c r="I19481">
        <v>6.0499999999999998E-2</v>
      </c>
      <c r="J19481">
        <v>32.605200000000004</v>
      </c>
      <c r="K19481">
        <v>32.61</v>
      </c>
      <c r="L19481" s="88">
        <v>25.322485468091099</v>
      </c>
      <c r="M19481" s="88">
        <v>25.326427248529399</v>
      </c>
      <c r="N19481">
        <v>298.31563999999997</v>
      </c>
      <c r="O19481">
        <v>103.280545172083</v>
      </c>
      <c r="P19481">
        <v>298.49465099999998</v>
      </c>
      <c r="Q19481">
        <v>103.343360356033</v>
      </c>
    </row>
    <row r="19482" spans="1:17" ht="15" customHeight="1">
      <c r="A19482" t="s">
        <v>1487</v>
      </c>
      <c r="B19482" s="87" t="s">
        <v>88</v>
      </c>
      <c r="C19482" s="1" t="s">
        <v>194</v>
      </c>
      <c r="D19482">
        <v>51</v>
      </c>
      <c r="E19482">
        <v>1.4144000000000001</v>
      </c>
      <c r="F19482">
        <v>8.4817999999999998</v>
      </c>
      <c r="G19482">
        <v>8.4807000000000006</v>
      </c>
      <c r="H19482">
        <v>15.734</v>
      </c>
      <c r="I19482">
        <v>4.2000000000000003E-2</v>
      </c>
      <c r="J19482">
        <v>32.6053</v>
      </c>
      <c r="K19482">
        <v>32.609900000000003</v>
      </c>
      <c r="L19482" s="88">
        <v>25.322548840007101</v>
      </c>
      <c r="M19482" s="88">
        <v>25.326318880527101</v>
      </c>
      <c r="N19482">
        <v>298.01582000000002</v>
      </c>
      <c r="O19482">
        <v>103.17704987792099</v>
      </c>
      <c r="P19482">
        <v>296.79287299999999</v>
      </c>
      <c r="Q19482">
        <v>102.754563512769</v>
      </c>
    </row>
    <row r="19483" spans="1:17" ht="15" customHeight="1">
      <c r="A19483" t="s">
        <v>1487</v>
      </c>
      <c r="B19483" s="87" t="s">
        <v>88</v>
      </c>
      <c r="C19483" s="1" t="s">
        <v>194</v>
      </c>
      <c r="D19483">
        <v>52</v>
      </c>
      <c r="E19483">
        <v>1.2403999999999999</v>
      </c>
      <c r="F19483">
        <v>8.4819999999999993</v>
      </c>
      <c r="G19483">
        <v>8.4809000000000001</v>
      </c>
      <c r="H19483">
        <v>14.888999999999999</v>
      </c>
      <c r="I19483">
        <v>4.2200000000000001E-2</v>
      </c>
      <c r="J19483">
        <v>32.605200000000004</v>
      </c>
      <c r="K19483">
        <v>32.609900000000003</v>
      </c>
      <c r="L19483" s="88">
        <v>25.322440471820901</v>
      </c>
      <c r="M19483" s="88">
        <v>25.326288883105001</v>
      </c>
      <c r="N19483">
        <v>298.36403200000001</v>
      </c>
      <c r="O19483">
        <v>103.297991968345</v>
      </c>
      <c r="P19483">
        <v>297.130867999999</v>
      </c>
      <c r="Q19483">
        <v>102.872042450648</v>
      </c>
    </row>
    <row r="19484" spans="1:17" ht="15" customHeight="1">
      <c r="A19484" t="s">
        <v>1487</v>
      </c>
      <c r="B19484" s="87" t="s">
        <v>88</v>
      </c>
      <c r="C19484" s="1" t="s">
        <v>194</v>
      </c>
      <c r="D19484">
        <v>53</v>
      </c>
      <c r="E19484">
        <v>1.4260999999999999</v>
      </c>
      <c r="F19484">
        <v>8.4822000000000006</v>
      </c>
      <c r="G19484">
        <v>8.4812999999999992</v>
      </c>
      <c r="H19484">
        <v>14.228</v>
      </c>
      <c r="I19484">
        <v>4.41E-2</v>
      </c>
      <c r="J19484">
        <v>32.605200000000004</v>
      </c>
      <c r="K19484">
        <v>32.609900000000003</v>
      </c>
      <c r="L19484" s="88">
        <v>25.3224104737657</v>
      </c>
      <c r="M19484" s="88">
        <v>25.326228886960699</v>
      </c>
      <c r="N19484">
        <v>297.91167200000001</v>
      </c>
      <c r="O19484">
        <v>103.141839041547</v>
      </c>
      <c r="P19484">
        <v>297.47852</v>
      </c>
      <c r="Q19484">
        <v>102.993324421586</v>
      </c>
    </row>
    <row r="19485" spans="1:17" ht="15" customHeight="1">
      <c r="A19485" t="s">
        <v>1487</v>
      </c>
      <c r="B19485" s="87" t="s">
        <v>88</v>
      </c>
      <c r="C19485" s="1" t="s">
        <v>194</v>
      </c>
      <c r="D19485">
        <v>54</v>
      </c>
      <c r="E19485">
        <v>1.2466999999999999</v>
      </c>
      <c r="F19485">
        <v>8.4817</v>
      </c>
      <c r="G19485">
        <v>8.4806000000000008</v>
      </c>
      <c r="H19485">
        <v>13.329000000000001</v>
      </c>
      <c r="I19485">
        <v>5.1700000000000003E-2</v>
      </c>
      <c r="J19485">
        <v>32.6053</v>
      </c>
      <c r="K19485">
        <v>32.61</v>
      </c>
      <c r="L19485" s="88">
        <v>25.322563838678601</v>
      </c>
      <c r="M19485" s="88">
        <v>25.326412250065601</v>
      </c>
      <c r="N19485">
        <v>298.07473199999998</v>
      </c>
      <c r="O19485">
        <v>103.197220824507</v>
      </c>
      <c r="P19485">
        <v>297.45491399999997</v>
      </c>
      <c r="Q19485">
        <v>102.983623002916</v>
      </c>
    </row>
    <row r="19486" spans="1:17" ht="15" customHeight="1">
      <c r="A19486" t="s">
        <v>1487</v>
      </c>
      <c r="B19486" s="87" t="s">
        <v>88</v>
      </c>
      <c r="C19486" s="1" t="s">
        <v>194</v>
      </c>
      <c r="D19486">
        <v>55</v>
      </c>
      <c r="E19486">
        <v>1.2558</v>
      </c>
      <c r="F19486">
        <v>8.4817999999999998</v>
      </c>
      <c r="G19486">
        <v>8.4807000000000006</v>
      </c>
      <c r="H19486">
        <v>12.500999999999999</v>
      </c>
      <c r="I19486">
        <v>5.3900000000000003E-2</v>
      </c>
      <c r="J19486">
        <v>32.605200000000004</v>
      </c>
      <c r="K19486">
        <v>32.61</v>
      </c>
      <c r="L19486" s="88">
        <v>25.322470469442798</v>
      </c>
      <c r="M19486" s="88">
        <v>25.326397251493901</v>
      </c>
      <c r="N19486">
        <v>298.36613599999998</v>
      </c>
      <c r="O19486">
        <v>103.29826505891</v>
      </c>
      <c r="P19486">
        <v>297.37121999999999</v>
      </c>
      <c r="Q19486">
        <v>102.95487751328901</v>
      </c>
    </row>
    <row r="19487" spans="1:17" ht="15" customHeight="1">
      <c r="A19487" t="s">
        <v>1487</v>
      </c>
      <c r="B19487" s="87" t="s">
        <v>88</v>
      </c>
      <c r="C19487" s="1" t="s">
        <v>194</v>
      </c>
      <c r="D19487">
        <v>56</v>
      </c>
      <c r="E19487">
        <v>1.2656000000000001</v>
      </c>
      <c r="F19487">
        <v>8.4818999999999996</v>
      </c>
      <c r="G19487">
        <v>8.4807000000000006</v>
      </c>
      <c r="H19487">
        <v>11.712999999999999</v>
      </c>
      <c r="I19487">
        <v>5.1400000000000001E-2</v>
      </c>
      <c r="J19487">
        <v>32.605200000000004</v>
      </c>
      <c r="K19487">
        <v>32.61</v>
      </c>
      <c r="L19487" s="88">
        <v>25.322455470685998</v>
      </c>
      <c r="M19487" s="88">
        <v>25.326397251493901</v>
      </c>
      <c r="N19487">
        <v>298.639656</v>
      </c>
      <c r="O19487">
        <v>103.393192950897</v>
      </c>
      <c r="P19487">
        <v>296.64479899999998</v>
      </c>
      <c r="Q19487">
        <v>102.70337995536801</v>
      </c>
    </row>
    <row r="19488" spans="1:17" ht="15" customHeight="1">
      <c r="A19488" t="s">
        <v>1487</v>
      </c>
      <c r="B19488" s="87" t="s">
        <v>88</v>
      </c>
      <c r="C19488" s="1" t="s">
        <v>194</v>
      </c>
      <c r="D19488">
        <v>57</v>
      </c>
      <c r="E19488">
        <v>1.2099</v>
      </c>
      <c r="F19488">
        <v>8.4822000000000006</v>
      </c>
      <c r="G19488">
        <v>8.4811999999999994</v>
      </c>
      <c r="H19488">
        <v>10.968</v>
      </c>
      <c r="I19488">
        <v>6.2199999999999998E-2</v>
      </c>
      <c r="J19488">
        <v>32.605200000000004</v>
      </c>
      <c r="K19488">
        <v>32.61</v>
      </c>
      <c r="L19488" s="88">
        <v>25.3224104737657</v>
      </c>
      <c r="M19488" s="88">
        <v>25.326322257009899</v>
      </c>
      <c r="N19488">
        <v>298.15784000000002</v>
      </c>
      <c r="O19488">
        <v>103.227072461082</v>
      </c>
      <c r="P19488">
        <v>296.35294299999998</v>
      </c>
      <c r="Q19488">
        <v>102.603478073267</v>
      </c>
    </row>
    <row r="19489" spans="1:17" ht="15" customHeight="1">
      <c r="A19489" t="s">
        <v>1487</v>
      </c>
      <c r="B19489" s="87" t="s">
        <v>88</v>
      </c>
      <c r="C19489" s="1" t="s">
        <v>194</v>
      </c>
      <c r="D19489">
        <v>58</v>
      </c>
      <c r="E19489">
        <v>1.2517</v>
      </c>
      <c r="F19489">
        <v>8.4827999999999992</v>
      </c>
      <c r="G19489">
        <v>8.4816000000000003</v>
      </c>
      <c r="H19489">
        <v>10.32</v>
      </c>
      <c r="I19489">
        <v>4.7500000000000001E-2</v>
      </c>
      <c r="J19489">
        <v>32.605200000000004</v>
      </c>
      <c r="K19489">
        <v>32.6098</v>
      </c>
      <c r="L19489" s="88">
        <v>25.3223204770004</v>
      </c>
      <c r="M19489" s="88">
        <v>25.326105517960698</v>
      </c>
      <c r="N19489">
        <v>298.01897600000001</v>
      </c>
      <c r="O19489">
        <v>103.18037512653</v>
      </c>
      <c r="P19489">
        <v>298.037553</v>
      </c>
      <c r="Q19489">
        <v>103.18749522928201</v>
      </c>
    </row>
    <row r="19490" spans="1:17" ht="15" customHeight="1">
      <c r="A19490" t="s">
        <v>1487</v>
      </c>
      <c r="B19490" s="87" t="s">
        <v>88</v>
      </c>
      <c r="C19490" s="1" t="s">
        <v>194</v>
      </c>
      <c r="D19490">
        <v>59</v>
      </c>
      <c r="E19490">
        <v>1.2428999999999999</v>
      </c>
      <c r="F19490">
        <v>8.4830000000000005</v>
      </c>
      <c r="G19490">
        <v>8.4818999999999996</v>
      </c>
      <c r="H19490">
        <v>9.9406999999999996</v>
      </c>
      <c r="I19490">
        <v>3.5900000000000001E-2</v>
      </c>
      <c r="J19490">
        <v>32.6053</v>
      </c>
      <c r="K19490">
        <v>32.609900000000003</v>
      </c>
      <c r="L19490" s="88">
        <v>25.322368847497199</v>
      </c>
      <c r="M19490" s="88">
        <v>25.326138889494501</v>
      </c>
      <c r="N19490">
        <v>297.73283199999997</v>
      </c>
      <c r="O19490">
        <v>103.08184137308</v>
      </c>
      <c r="P19490">
        <v>297.23816799999997</v>
      </c>
      <c r="Q19490">
        <v>102.911493115947</v>
      </c>
    </row>
    <row r="19491" spans="1:17" ht="15" customHeight="1">
      <c r="A19491" t="s">
        <v>1487</v>
      </c>
      <c r="B19491" s="87" t="s">
        <v>88</v>
      </c>
      <c r="C19491" s="1" t="s">
        <v>194</v>
      </c>
      <c r="D19491">
        <v>60</v>
      </c>
      <c r="E19491">
        <v>1.2225999999999999</v>
      </c>
      <c r="F19491">
        <v>8.4824999999999999</v>
      </c>
      <c r="G19491">
        <v>8.4812999999999992</v>
      </c>
      <c r="H19491">
        <v>9.3039000000000005</v>
      </c>
      <c r="I19491">
        <v>4.9200000000000001E-2</v>
      </c>
      <c r="J19491">
        <v>32.605200000000004</v>
      </c>
      <c r="K19491">
        <v>32.609900000000003</v>
      </c>
      <c r="L19491" s="88">
        <v>25.322365475870502</v>
      </c>
      <c r="M19491" s="88">
        <v>25.326228886960699</v>
      </c>
      <c r="N19491">
        <v>297.86748799999998</v>
      </c>
      <c r="O19491">
        <v>103.12724115733999</v>
      </c>
      <c r="P19491">
        <v>297.45706000000001</v>
      </c>
      <c r="Q19491">
        <v>102.985905129163</v>
      </c>
    </row>
    <row r="19492" spans="1:17" ht="15" customHeight="1">
      <c r="A19492" t="s">
        <v>1487</v>
      </c>
      <c r="B19492" s="87" t="s">
        <v>88</v>
      </c>
      <c r="C19492" s="1" t="s">
        <v>194</v>
      </c>
      <c r="D19492">
        <v>61</v>
      </c>
      <c r="E19492">
        <v>1.3001</v>
      </c>
      <c r="F19492">
        <v>8.4824999999999999</v>
      </c>
      <c r="G19492">
        <v>8.4815000000000005</v>
      </c>
      <c r="H19492">
        <v>8.6537000000000006</v>
      </c>
      <c r="I19492">
        <v>4.24E-2</v>
      </c>
      <c r="J19492">
        <v>32.604700000000001</v>
      </c>
      <c r="K19492">
        <v>32.61</v>
      </c>
      <c r="L19492" s="88">
        <v>25.321973623909098</v>
      </c>
      <c r="M19492" s="88">
        <v>25.326277259019601</v>
      </c>
      <c r="N19492">
        <v>297.313084</v>
      </c>
      <c r="O19492">
        <v>102.934924223126</v>
      </c>
      <c r="P19492">
        <v>297.29503699999998</v>
      </c>
      <c r="Q19492">
        <v>102.93034383036201</v>
      </c>
    </row>
    <row r="19493" spans="1:17" ht="15" customHeight="1">
      <c r="A19493" t="s">
        <v>1487</v>
      </c>
      <c r="B19493" s="87" t="s">
        <v>88</v>
      </c>
      <c r="C19493" s="1" t="s">
        <v>194</v>
      </c>
      <c r="D19493">
        <v>62</v>
      </c>
      <c r="E19493">
        <v>1.2267999999999999</v>
      </c>
      <c r="F19493">
        <v>8.4821000000000009</v>
      </c>
      <c r="G19493">
        <v>8.4811999999999994</v>
      </c>
      <c r="H19493">
        <v>8.1007999999999996</v>
      </c>
      <c r="I19493">
        <v>4.19E-2</v>
      </c>
      <c r="J19493">
        <v>32.605200000000004</v>
      </c>
      <c r="K19493">
        <v>32.609900000000003</v>
      </c>
      <c r="L19493" s="88">
        <v>25.322425472847499</v>
      </c>
      <c r="M19493" s="88">
        <v>25.3262438861593</v>
      </c>
      <c r="N19493">
        <v>297.64551599999999</v>
      </c>
      <c r="O19493">
        <v>103.049475785433</v>
      </c>
      <c r="P19493">
        <v>297.81973399999998</v>
      </c>
      <c r="Q19493">
        <v>103.11124401508</v>
      </c>
    </row>
    <row r="19494" spans="1:17" ht="15" customHeight="1">
      <c r="A19494" t="s">
        <v>1487</v>
      </c>
      <c r="B19494" s="87" t="s">
        <v>88</v>
      </c>
      <c r="C19494" s="1" t="s">
        <v>194</v>
      </c>
      <c r="D19494">
        <v>63</v>
      </c>
      <c r="E19494">
        <v>1.2577</v>
      </c>
      <c r="F19494">
        <v>8.4817999999999998</v>
      </c>
      <c r="G19494">
        <v>8.4807000000000006</v>
      </c>
      <c r="H19494">
        <v>7.593</v>
      </c>
      <c r="I19494">
        <v>3.9699999999999999E-2</v>
      </c>
      <c r="J19494">
        <v>32.605200000000004</v>
      </c>
      <c r="K19494">
        <v>32.609699999999997</v>
      </c>
      <c r="L19494" s="88">
        <v>25.322470469442798</v>
      </c>
      <c r="M19494" s="88">
        <v>25.3261621386029</v>
      </c>
      <c r="N19494">
        <v>298.06526400000001</v>
      </c>
      <c r="O19494">
        <v>103.194111385431</v>
      </c>
      <c r="P19494">
        <v>297.99356</v>
      </c>
      <c r="Q19494">
        <v>103.17012952987901</v>
      </c>
    </row>
    <row r="19495" spans="1:17" ht="15" customHeight="1">
      <c r="A19495" t="s">
        <v>1487</v>
      </c>
      <c r="B19495" s="87" t="s">
        <v>88</v>
      </c>
      <c r="C19495" s="1" t="s">
        <v>194</v>
      </c>
      <c r="D19495">
        <v>64</v>
      </c>
      <c r="E19495">
        <v>1.2577</v>
      </c>
      <c r="F19495">
        <v>8.4815000000000005</v>
      </c>
      <c r="G19495">
        <v>8.4802999999999997</v>
      </c>
      <c r="H19495">
        <v>7.13</v>
      </c>
      <c r="I19495">
        <v>4.53E-2</v>
      </c>
      <c r="J19495">
        <v>32.604999999999997</v>
      </c>
      <c r="K19495">
        <v>32.609699999999997</v>
      </c>
      <c r="L19495" s="88">
        <v>25.322358723804602</v>
      </c>
      <c r="M19495" s="88">
        <v>25.3262221319616</v>
      </c>
      <c r="N19495">
        <v>298.474492</v>
      </c>
      <c r="O19495">
        <v>103.33495292290699</v>
      </c>
      <c r="P19495">
        <v>297.71136099999899</v>
      </c>
      <c r="Q19495">
        <v>103.07151144129401</v>
      </c>
    </row>
    <row r="19496" spans="1:17" ht="15" customHeight="1">
      <c r="A19496" t="s">
        <v>1487</v>
      </c>
      <c r="B19496" s="87" t="s">
        <v>88</v>
      </c>
      <c r="C19496" s="1" t="s">
        <v>194</v>
      </c>
      <c r="D19496">
        <v>65</v>
      </c>
      <c r="E19496">
        <v>1.2708999999999999</v>
      </c>
      <c r="F19496">
        <v>8.4818999999999996</v>
      </c>
      <c r="G19496">
        <v>8.4804999999999993</v>
      </c>
      <c r="H19496">
        <v>6.8198999999999996</v>
      </c>
      <c r="I19496">
        <v>4.0099999999999997E-2</v>
      </c>
      <c r="J19496">
        <v>32.604999999999997</v>
      </c>
      <c r="K19496">
        <v>32.6098</v>
      </c>
      <c r="L19496" s="88">
        <v>25.322298729613198</v>
      </c>
      <c r="M19496" s="88">
        <v>25.3262705065064</v>
      </c>
      <c r="N19496">
        <v>297.985311999999</v>
      </c>
      <c r="O19496">
        <v>103.16651390743</v>
      </c>
      <c r="P19496">
        <v>297.81866100000002</v>
      </c>
      <c r="Q19496">
        <v>103.10919550303799</v>
      </c>
    </row>
    <row r="19497" spans="1:17" ht="15" customHeight="1">
      <c r="A19497" t="s">
        <v>1487</v>
      </c>
      <c r="B19497" s="87" t="s">
        <v>88</v>
      </c>
      <c r="C19497" s="1" t="s">
        <v>194</v>
      </c>
      <c r="D19497">
        <v>66</v>
      </c>
      <c r="E19497">
        <v>1.2793000000000001</v>
      </c>
      <c r="F19497">
        <v>8.4817999999999998</v>
      </c>
      <c r="G19497">
        <v>8.4807000000000006</v>
      </c>
      <c r="H19497">
        <v>6.4313000000000002</v>
      </c>
      <c r="I19497">
        <v>4.4299999999999999E-2</v>
      </c>
      <c r="J19497">
        <v>32.6051</v>
      </c>
      <c r="K19497">
        <v>32.609900000000003</v>
      </c>
      <c r="L19497" s="88">
        <v>25.3223920988816</v>
      </c>
      <c r="M19497" s="88">
        <v>25.326318880527101</v>
      </c>
      <c r="N19497">
        <v>298.413476</v>
      </c>
      <c r="O19497">
        <v>103.314596542822</v>
      </c>
      <c r="P19497">
        <v>297.48495799999898</v>
      </c>
      <c r="Q19497">
        <v>102.99419744177</v>
      </c>
    </row>
    <row r="19498" spans="1:17" ht="15" customHeight="1">
      <c r="A19498" t="s">
        <v>1487</v>
      </c>
      <c r="B19498" s="87" t="s">
        <v>88</v>
      </c>
      <c r="C19498" s="1" t="s">
        <v>194</v>
      </c>
      <c r="D19498">
        <v>67</v>
      </c>
      <c r="E19498">
        <v>1.3444</v>
      </c>
      <c r="F19498">
        <v>8.4816000000000003</v>
      </c>
      <c r="G19498">
        <v>8.4803999999999995</v>
      </c>
      <c r="H19498">
        <v>6.0190999999999999</v>
      </c>
      <c r="I19498">
        <v>4.1500000000000002E-2</v>
      </c>
      <c r="J19498">
        <v>32.6053</v>
      </c>
      <c r="K19498">
        <v>32.6098</v>
      </c>
      <c r="L19498" s="88">
        <v>25.322578837242101</v>
      </c>
      <c r="M19498" s="88">
        <v>25.326285504814901</v>
      </c>
      <c r="N19498">
        <v>298.44608799999997</v>
      </c>
      <c r="O19498">
        <v>103.325578707429</v>
      </c>
      <c r="P19498">
        <v>297.66522199999901</v>
      </c>
      <c r="Q19498">
        <v>103.055846287996</v>
      </c>
    </row>
    <row r="19499" spans="1:17" ht="15" customHeight="1">
      <c r="A19499" t="s">
        <v>1487</v>
      </c>
      <c r="B19499" s="87" t="s">
        <v>88</v>
      </c>
      <c r="C19499" s="1" t="s">
        <v>194</v>
      </c>
      <c r="D19499">
        <v>68</v>
      </c>
      <c r="E19499">
        <v>1.2975000000000001</v>
      </c>
      <c r="F19499">
        <v>8.4812999999999992</v>
      </c>
      <c r="G19499">
        <v>8.4802</v>
      </c>
      <c r="H19499">
        <v>5.6341999999999999</v>
      </c>
      <c r="I19499">
        <v>4.0599999999999997E-2</v>
      </c>
      <c r="J19499">
        <v>32.605200000000004</v>
      </c>
      <c r="K19499">
        <v>32.609900000000003</v>
      </c>
      <c r="L19499" s="88">
        <v>25.322545461601901</v>
      </c>
      <c r="M19499" s="88">
        <v>25.326393872187001</v>
      </c>
      <c r="N19499">
        <v>298.12101999999999</v>
      </c>
      <c r="O19499">
        <v>103.21227363203499</v>
      </c>
      <c r="P19499">
        <v>297.79934699999899</v>
      </c>
      <c r="Q19499">
        <v>103.101899537812</v>
      </c>
    </row>
    <row r="19500" spans="1:17" ht="15" customHeight="1">
      <c r="A19500" t="s">
        <v>1487</v>
      </c>
      <c r="B19500" s="87" t="s">
        <v>88</v>
      </c>
      <c r="C19500" s="1" t="s">
        <v>194</v>
      </c>
      <c r="D19500">
        <v>69</v>
      </c>
      <c r="E19500">
        <v>1.2791999999999999</v>
      </c>
      <c r="F19500">
        <v>8.4809999999999999</v>
      </c>
      <c r="G19500">
        <v>8.4797999999999991</v>
      </c>
      <c r="H19500">
        <v>5.2678000000000003</v>
      </c>
      <c r="I19500">
        <v>5.0099999999999999E-2</v>
      </c>
      <c r="J19500">
        <v>32.605200000000004</v>
      </c>
      <c r="K19500">
        <v>32.609900000000003</v>
      </c>
      <c r="L19500" s="88">
        <v>25.322590455597201</v>
      </c>
      <c r="M19500" s="88">
        <v>25.326453863564598</v>
      </c>
      <c r="N19500">
        <v>297.707584</v>
      </c>
      <c r="O19500">
        <v>103.068451423909</v>
      </c>
      <c r="P19500">
        <v>297.94742100000002</v>
      </c>
      <c r="Q19500">
        <v>103.15224761554801</v>
      </c>
    </row>
    <row r="19501" spans="1:17" ht="15" customHeight="1">
      <c r="A19501" t="s">
        <v>1487</v>
      </c>
      <c r="B19501" s="87" t="s">
        <v>88</v>
      </c>
      <c r="C19501" s="1" t="s">
        <v>194</v>
      </c>
      <c r="D19501">
        <v>70</v>
      </c>
      <c r="E19501">
        <v>1.2588999999999999</v>
      </c>
      <c r="F19501">
        <v>8.4807000000000006</v>
      </c>
      <c r="G19501">
        <v>8.4796999999999993</v>
      </c>
      <c r="H19501">
        <v>4.9109999999999996</v>
      </c>
      <c r="I19501">
        <v>5.4300000000000001E-2</v>
      </c>
      <c r="J19501">
        <v>32.604799999999997</v>
      </c>
      <c r="K19501">
        <v>32.609900000000003</v>
      </c>
      <c r="L19501" s="88">
        <v>25.322321965369799</v>
      </c>
      <c r="M19501" s="88">
        <v>25.326468861138402</v>
      </c>
      <c r="N19501">
        <v>297.64130799999998</v>
      </c>
      <c r="O19501">
        <v>103.044520411289</v>
      </c>
      <c r="P19501">
        <v>298.26824799999901</v>
      </c>
      <c r="Q19501">
        <v>103.26309263381999</v>
      </c>
    </row>
    <row r="19502" spans="1:17" ht="15" customHeight="1">
      <c r="A19502" t="s">
        <v>1487</v>
      </c>
      <c r="B19502" s="87" t="s">
        <v>88</v>
      </c>
      <c r="C19502" s="1" t="s">
        <v>194</v>
      </c>
      <c r="D19502">
        <v>71</v>
      </c>
      <c r="E19502">
        <v>1.2683</v>
      </c>
      <c r="F19502">
        <v>8.4801000000000002</v>
      </c>
      <c r="G19502">
        <v>8.4794</v>
      </c>
      <c r="H19502">
        <v>4.5579000000000001</v>
      </c>
      <c r="I19502">
        <v>4.5600000000000002E-2</v>
      </c>
      <c r="J19502">
        <v>32.6053</v>
      </c>
      <c r="K19502">
        <v>32.6098</v>
      </c>
      <c r="L19502" s="88">
        <v>25.322803802692501</v>
      </c>
      <c r="M19502" s="88">
        <v>25.326435481943602</v>
      </c>
      <c r="N19502">
        <v>297.880112</v>
      </c>
      <c r="O19502">
        <v>103.126193516846</v>
      </c>
      <c r="P19502">
        <v>297.96244299999898</v>
      </c>
      <c r="Q19502">
        <v>103.156457971816</v>
      </c>
    </row>
    <row r="19503" spans="1:17" ht="15" customHeight="1">
      <c r="A19503" t="s">
        <v>1487</v>
      </c>
      <c r="B19503" s="87" t="s">
        <v>88</v>
      </c>
      <c r="C19503" s="1" t="s">
        <v>194</v>
      </c>
      <c r="D19503">
        <v>72</v>
      </c>
      <c r="E19503">
        <v>1.2286999999999999</v>
      </c>
      <c r="F19503">
        <v>8.4789999999999992</v>
      </c>
      <c r="G19503">
        <v>8.4783000000000008</v>
      </c>
      <c r="H19503">
        <v>4.3361000000000001</v>
      </c>
      <c r="I19503">
        <v>5.1900000000000002E-2</v>
      </c>
      <c r="J19503">
        <v>32.605600000000003</v>
      </c>
      <c r="K19503">
        <v>32.61</v>
      </c>
      <c r="L19503" s="88">
        <v>25.323203875527199</v>
      </c>
      <c r="M19503" s="88">
        <v>25.3267571873184</v>
      </c>
      <c r="N19503">
        <v>297.03114799999997</v>
      </c>
      <c r="O19503">
        <v>102.82998915954001</v>
      </c>
      <c r="P19503">
        <v>298.05579399999999</v>
      </c>
      <c r="Q19503">
        <v>103.186401092919</v>
      </c>
    </row>
    <row r="19504" spans="1:17" ht="15" customHeight="1">
      <c r="A19504" t="s">
        <v>1487</v>
      </c>
      <c r="B19504" s="87" t="s">
        <v>88</v>
      </c>
      <c r="C19504" s="1" t="s">
        <v>194</v>
      </c>
      <c r="D19504">
        <v>73</v>
      </c>
      <c r="E19504">
        <v>1.1781999999999999</v>
      </c>
      <c r="F19504">
        <v>8.4780999999999995</v>
      </c>
      <c r="G19504">
        <v>8.4772999999999996</v>
      </c>
      <c r="H19504">
        <v>4.0896999999999997</v>
      </c>
      <c r="I19504">
        <v>5.1799999999999999E-2</v>
      </c>
      <c r="J19504">
        <v>32.605499999999999</v>
      </c>
      <c r="K19504">
        <v>32.61</v>
      </c>
      <c r="L19504" s="88">
        <v>25.3232604615661</v>
      </c>
      <c r="M19504" s="88">
        <v>25.326907142161801</v>
      </c>
      <c r="N19504">
        <v>297.20998800000001</v>
      </c>
      <c r="O19504">
        <v>102.88976755515399</v>
      </c>
      <c r="P19504">
        <v>297.40770199999997</v>
      </c>
      <c r="Q19504">
        <v>102.95974212104301</v>
      </c>
    </row>
    <row r="19505" spans="1:17" ht="15" customHeight="1">
      <c r="A19505" t="s">
        <v>1487</v>
      </c>
      <c r="B19505" s="87" t="s">
        <v>88</v>
      </c>
      <c r="C19505" s="1" t="s">
        <v>194</v>
      </c>
      <c r="D19505">
        <v>74</v>
      </c>
      <c r="E19505">
        <v>1.1588000000000001</v>
      </c>
      <c r="F19505">
        <v>8.4762000000000004</v>
      </c>
      <c r="G19505">
        <v>8.4753000000000007</v>
      </c>
      <c r="H19505">
        <v>3.8492999999999999</v>
      </c>
      <c r="I19505">
        <v>5.1799999999999999E-2</v>
      </c>
      <c r="J19505">
        <v>32.605499999999999</v>
      </c>
      <c r="K19505">
        <v>32.610100000000003</v>
      </c>
      <c r="L19505" s="88">
        <v>25.323545342524501</v>
      </c>
      <c r="M19505" s="88">
        <v>25.3272853915709</v>
      </c>
      <c r="N19505">
        <v>297.61395599999997</v>
      </c>
      <c r="O19505">
        <v>103.025258888938</v>
      </c>
      <c r="P19505">
        <v>296.771413</v>
      </c>
      <c r="Q19505">
        <v>102.734966460709</v>
      </c>
    </row>
    <row r="19506" spans="1:17" ht="15" customHeight="1">
      <c r="A19506" t="s">
        <v>1487</v>
      </c>
      <c r="B19506" s="87" t="s">
        <v>88</v>
      </c>
      <c r="C19506" s="1" t="s">
        <v>194</v>
      </c>
      <c r="D19506">
        <v>75</v>
      </c>
      <c r="E19506">
        <v>1.1538999999999999</v>
      </c>
      <c r="F19506">
        <v>8.4745000000000008</v>
      </c>
      <c r="G19506">
        <v>8.4736999999999991</v>
      </c>
      <c r="H19506">
        <v>3.6112000000000002</v>
      </c>
      <c r="I19506">
        <v>5.1499999999999997E-2</v>
      </c>
      <c r="J19506">
        <v>32.605699999999999</v>
      </c>
      <c r="K19506">
        <v>32.610199999999999</v>
      </c>
      <c r="L19506" s="88">
        <v>25.323956947402099</v>
      </c>
      <c r="M19506" s="88">
        <v>25.3276036350866</v>
      </c>
      <c r="N19506">
        <v>298.06842</v>
      </c>
      <c r="O19506">
        <v>103.178827131506</v>
      </c>
      <c r="P19506">
        <v>296.89266199999997</v>
      </c>
      <c r="Q19506">
        <v>102.773354927697</v>
      </c>
    </row>
    <row r="19507" spans="1:17" ht="15" customHeight="1">
      <c r="A19507" t="s">
        <v>1487</v>
      </c>
      <c r="B19507" s="87" t="s">
        <v>88</v>
      </c>
      <c r="C19507" s="1" t="s">
        <v>194</v>
      </c>
      <c r="D19507">
        <v>76</v>
      </c>
      <c r="E19507">
        <v>1.1782999999999999</v>
      </c>
      <c r="F19507">
        <v>8.4742999999999995</v>
      </c>
      <c r="G19507">
        <v>8.4733999999999998</v>
      </c>
      <c r="H19507">
        <v>3.3151999999999999</v>
      </c>
      <c r="I19507">
        <v>4.53E-2</v>
      </c>
      <c r="J19507">
        <v>32.605499999999999</v>
      </c>
      <c r="K19507">
        <v>32.610199999999999</v>
      </c>
      <c r="L19507" s="88">
        <v>25.323830184370301</v>
      </c>
      <c r="M19507" s="88">
        <v>25.3276486078652</v>
      </c>
      <c r="N19507">
        <v>297.99793599999998</v>
      </c>
      <c r="O19507">
        <v>103.153820975946</v>
      </c>
      <c r="P19507">
        <v>296.98493999999903</v>
      </c>
      <c r="Q19507">
        <v>102.804613042749</v>
      </c>
    </row>
    <row r="19508" spans="1:17" ht="15" customHeight="1">
      <c r="A19508" t="s">
        <v>1487</v>
      </c>
      <c r="B19508" s="87" t="s">
        <v>88</v>
      </c>
      <c r="C19508" s="1" t="s">
        <v>194</v>
      </c>
      <c r="D19508">
        <v>77</v>
      </c>
      <c r="E19508">
        <v>1.1598999999999999</v>
      </c>
      <c r="F19508">
        <v>8.4746000000000006</v>
      </c>
      <c r="G19508">
        <v>8.4748000000000001</v>
      </c>
      <c r="H19508">
        <v>2.9845000000000002</v>
      </c>
      <c r="I19508">
        <v>4.0800000000000003E-2</v>
      </c>
      <c r="J19508">
        <v>32.605699999999999</v>
      </c>
      <c r="K19508">
        <v>32.610399999999998</v>
      </c>
      <c r="L19508" s="88">
        <v>25.323941956437899</v>
      </c>
      <c r="M19508" s="88">
        <v>25.327595471252302</v>
      </c>
      <c r="N19508">
        <v>297.82751200000001</v>
      </c>
      <c r="O19508">
        <v>103.095667423385</v>
      </c>
      <c r="P19508">
        <v>296.90446499999899</v>
      </c>
      <c r="Q19508">
        <v>102.780109993786</v>
      </c>
    </row>
    <row r="19509" spans="1:17" ht="15" customHeight="1">
      <c r="A19509" t="s">
        <v>1487</v>
      </c>
      <c r="B19509" s="87" t="s">
        <v>88</v>
      </c>
      <c r="C19509" s="1" t="s">
        <v>194</v>
      </c>
      <c r="D19509">
        <v>78</v>
      </c>
      <c r="E19509">
        <v>1.173</v>
      </c>
      <c r="F19509">
        <v>8.4735999999999994</v>
      </c>
      <c r="G19509">
        <v>8.4725000000000001</v>
      </c>
      <c r="H19509">
        <v>2.8140000000000001</v>
      </c>
      <c r="I19509">
        <v>4.2700000000000002E-2</v>
      </c>
      <c r="J19509">
        <v>32.605800000000002</v>
      </c>
      <c r="K19509">
        <v>32.610500000000002</v>
      </c>
      <c r="L19509" s="88">
        <v>25.324170233688299</v>
      </c>
      <c r="M19509" s="88">
        <v>25.328018639003599</v>
      </c>
      <c r="N19509">
        <v>297.68023199999999</v>
      </c>
      <c r="O19509">
        <v>103.042467250652</v>
      </c>
      <c r="P19509">
        <v>297.46027900000001</v>
      </c>
      <c r="Q19509">
        <v>102.96732084028901</v>
      </c>
    </row>
    <row r="19510" spans="1:17" ht="15" customHeight="1">
      <c r="A19510" t="s">
        <v>1487</v>
      </c>
      <c r="B19510" s="87" t="s">
        <v>88</v>
      </c>
      <c r="C19510" s="1" t="s">
        <v>194</v>
      </c>
      <c r="D19510">
        <v>79</v>
      </c>
      <c r="E19510">
        <v>1.2217</v>
      </c>
      <c r="F19510">
        <v>8.4730000000000008</v>
      </c>
      <c r="G19510">
        <v>8.4720999999999993</v>
      </c>
      <c r="H19510">
        <v>2.6894999999999998</v>
      </c>
      <c r="I19510">
        <v>4.8500000000000001E-2</v>
      </c>
      <c r="J19510">
        <v>32.605800000000002</v>
      </c>
      <c r="K19510">
        <v>32.610500000000002</v>
      </c>
      <c r="L19510" s="88">
        <v>25.324260171485999</v>
      </c>
      <c r="M19510" s="88">
        <v>25.328078597569998</v>
      </c>
      <c r="N19510">
        <v>297.23944399999999</v>
      </c>
      <c r="O19510">
        <v>102.888514858432</v>
      </c>
      <c r="P19510">
        <v>296.65123699999998</v>
      </c>
      <c r="Q19510">
        <v>102.68635401863899</v>
      </c>
    </row>
    <row r="19511" spans="1:17" ht="15" customHeight="1">
      <c r="A19511" t="s">
        <v>1487</v>
      </c>
      <c r="B19511" s="87" t="s">
        <v>88</v>
      </c>
      <c r="C19511" s="1" t="s">
        <v>194</v>
      </c>
      <c r="D19511">
        <v>80</v>
      </c>
      <c r="E19511">
        <v>1.2093</v>
      </c>
      <c r="F19511">
        <v>8.4711999999999996</v>
      </c>
      <c r="G19511">
        <v>8.4704999999999995</v>
      </c>
      <c r="H19511">
        <v>2.6065999999999998</v>
      </c>
      <c r="I19511">
        <v>4.2599999999999999E-2</v>
      </c>
      <c r="J19511">
        <v>32.606000000000002</v>
      </c>
      <c r="K19511">
        <v>32.610599999999998</v>
      </c>
      <c r="L19511" s="88">
        <v>25.324686707569501</v>
      </c>
      <c r="M19511" s="88">
        <v>25.328396787853499</v>
      </c>
      <c r="N19511">
        <v>297.34780000000001</v>
      </c>
      <c r="O19511">
        <v>102.92204797884401</v>
      </c>
      <c r="P19511">
        <v>296.71132499999999</v>
      </c>
      <c r="Q19511">
        <v>102.703570850972</v>
      </c>
    </row>
    <row r="19512" spans="1:17" ht="15" customHeight="1">
      <c r="A19512" t="s">
        <v>1487</v>
      </c>
      <c r="B19512" s="87" t="s">
        <v>88</v>
      </c>
      <c r="C19512" s="1" t="s">
        <v>194</v>
      </c>
      <c r="D19512">
        <v>81</v>
      </c>
      <c r="E19512">
        <v>1.1557999999999999</v>
      </c>
      <c r="F19512">
        <v>8.4626000000000001</v>
      </c>
      <c r="G19512">
        <v>8.4616000000000007</v>
      </c>
      <c r="H19512">
        <v>2.5124</v>
      </c>
      <c r="I19512">
        <v>3.9600000000000003E-2</v>
      </c>
      <c r="J19512">
        <v>32.606699999999996</v>
      </c>
      <c r="K19512">
        <v>32.610999999999997</v>
      </c>
      <c r="L19512" s="88">
        <v>25.3265238489907</v>
      </c>
      <c r="M19512" s="88">
        <v>25.3300437669836</v>
      </c>
      <c r="N19512">
        <v>296.802864</v>
      </c>
      <c r="O19512">
        <v>102.714279391942</v>
      </c>
      <c r="P19512">
        <v>296.94523899999899</v>
      </c>
      <c r="Q19512">
        <v>102.76446995187</v>
      </c>
    </row>
    <row r="19513" spans="1:17" ht="15" customHeight="1">
      <c r="A19513" t="s">
        <v>1487</v>
      </c>
      <c r="B19513" s="87" t="s">
        <v>88</v>
      </c>
      <c r="C19513" s="1" t="s">
        <v>194</v>
      </c>
      <c r="D19513">
        <v>82</v>
      </c>
      <c r="E19513">
        <v>1.1214999999999999</v>
      </c>
      <c r="F19513">
        <v>8.4499999999999993</v>
      </c>
      <c r="G19513">
        <v>8.4492999999999991</v>
      </c>
      <c r="H19513">
        <v>2.3626</v>
      </c>
      <c r="I19513">
        <v>5.5E-2</v>
      </c>
      <c r="J19513">
        <v>32.607500000000002</v>
      </c>
      <c r="K19513">
        <v>32.611699999999999</v>
      </c>
      <c r="L19513" s="88">
        <v>25.329037271764001</v>
      </c>
      <c r="M19513" s="88">
        <v>25.332433909204799</v>
      </c>
      <c r="N19513">
        <v>297.28152399999999</v>
      </c>
      <c r="O19513">
        <v>102.851661304354</v>
      </c>
      <c r="P19513">
        <v>297.13945199999898</v>
      </c>
      <c r="Q19513">
        <v>102.80403954862</v>
      </c>
    </row>
    <row r="19514" spans="1:17" ht="15" customHeight="1">
      <c r="A19514" t="s">
        <v>1487</v>
      </c>
      <c r="B19514" s="87" t="s">
        <v>88</v>
      </c>
      <c r="C19514" s="1" t="s">
        <v>194</v>
      </c>
      <c r="D19514">
        <v>83</v>
      </c>
      <c r="E19514">
        <v>1.0011000000000001</v>
      </c>
      <c r="F19514">
        <v>8.4257000000000009</v>
      </c>
      <c r="G19514">
        <v>8.4257000000000009</v>
      </c>
      <c r="H19514">
        <v>2.1760999999999999</v>
      </c>
      <c r="I19514">
        <v>4.5400000000000003E-2</v>
      </c>
      <c r="J19514">
        <v>32.608600000000003</v>
      </c>
      <c r="K19514">
        <v>32.612200000000001</v>
      </c>
      <c r="L19514" s="88">
        <v>25.333532731044201</v>
      </c>
      <c r="M19514" s="88">
        <v>25.336354546771801</v>
      </c>
      <c r="N19514">
        <v>297.38356800000003</v>
      </c>
      <c r="O19514">
        <v>102.832102318759</v>
      </c>
      <c r="P19514">
        <v>296.81433299999998</v>
      </c>
      <c r="Q19514">
        <v>102.637949606045</v>
      </c>
    </row>
    <row r="19515" spans="1:17" ht="15" customHeight="1">
      <c r="A19515" t="s">
        <v>1487</v>
      </c>
      <c r="B19515" s="87" t="s">
        <v>88</v>
      </c>
      <c r="C19515" s="1" t="s">
        <v>194</v>
      </c>
      <c r="D19515">
        <v>84</v>
      </c>
      <c r="E19515">
        <v>0.83550000000000002</v>
      </c>
      <c r="F19515">
        <v>8.3788999999999998</v>
      </c>
      <c r="G19515">
        <v>8.3790999999999993</v>
      </c>
      <c r="H19515">
        <v>2.0017</v>
      </c>
      <c r="I19515">
        <v>4.65E-2</v>
      </c>
      <c r="J19515">
        <v>32.608699999999999</v>
      </c>
      <c r="K19515">
        <v>32.6098</v>
      </c>
      <c r="L19515" s="88">
        <v>25.340590541785499</v>
      </c>
      <c r="M19515" s="88">
        <v>25.341423106270199</v>
      </c>
      <c r="N19515">
        <v>296.51146</v>
      </c>
      <c r="O19515">
        <v>102.42369234792901</v>
      </c>
      <c r="P19515">
        <v>296.18662799999998</v>
      </c>
      <c r="Q19515">
        <v>102.312759744872</v>
      </c>
    </row>
    <row r="19516" spans="1:17" ht="15" customHeight="1">
      <c r="A19516" t="s">
        <v>1487</v>
      </c>
      <c r="B19516" s="87" t="s">
        <v>88</v>
      </c>
      <c r="C19516" s="1" t="s">
        <v>194</v>
      </c>
      <c r="D19516">
        <v>85</v>
      </c>
      <c r="E19516">
        <v>0.68740000000000001</v>
      </c>
      <c r="F19516">
        <v>8.2970000000000006</v>
      </c>
      <c r="G19516">
        <v>8.2985000000000007</v>
      </c>
      <c r="H19516">
        <v>1.8701000000000001</v>
      </c>
      <c r="I19516">
        <v>4.3200000000000002E-2</v>
      </c>
      <c r="J19516">
        <v>32.606999999999999</v>
      </c>
      <c r="K19516">
        <v>32.607799999999997</v>
      </c>
      <c r="L19516" s="88">
        <v>25.351414247299299</v>
      </c>
      <c r="M19516" s="88">
        <v>25.351819565061302</v>
      </c>
      <c r="N19516">
        <v>297.36883999999998</v>
      </c>
      <c r="O19516">
        <v>102.530983383601</v>
      </c>
      <c r="P19516">
        <v>297.61264499999999</v>
      </c>
      <c r="Q19516">
        <v>102.619080872194</v>
      </c>
    </row>
    <row r="19517" spans="1:17" ht="15" customHeight="1">
      <c r="A19517" t="s">
        <v>1487</v>
      </c>
      <c r="B19517" s="87" t="s">
        <v>88</v>
      </c>
      <c r="C19517" s="1" t="s">
        <v>194</v>
      </c>
      <c r="D19517">
        <v>86</v>
      </c>
      <c r="E19517">
        <v>0.72470000000000001</v>
      </c>
      <c r="F19517">
        <v>8.2413000000000007</v>
      </c>
      <c r="G19517">
        <v>8.2539999999999996</v>
      </c>
      <c r="H19517">
        <v>1.869</v>
      </c>
      <c r="I19517">
        <v>3.9300000000000002E-2</v>
      </c>
      <c r="J19517">
        <v>32.603099999999998</v>
      </c>
      <c r="K19517">
        <v>32.599499999999999</v>
      </c>
      <c r="L19517" s="88">
        <v>25.356581455207301</v>
      </c>
      <c r="M19517" s="88">
        <v>25.351885744168801</v>
      </c>
      <c r="N19517">
        <v>295.22065600000002</v>
      </c>
      <c r="O19517">
        <v>101.660783904947</v>
      </c>
      <c r="P19517">
        <v>295.07607299999898</v>
      </c>
      <c r="Q19517">
        <v>101.63719290567801</v>
      </c>
    </row>
    <row r="19518" spans="1:17" ht="15" customHeight="1">
      <c r="A19518" t="s">
        <v>1487</v>
      </c>
      <c r="B19518" s="87" t="s">
        <v>88</v>
      </c>
      <c r="C19518" s="1" t="s">
        <v>194</v>
      </c>
      <c r="D19518">
        <v>87</v>
      </c>
      <c r="E19518">
        <v>0.54310000000000003</v>
      </c>
      <c r="F19518">
        <v>8.1807999999999996</v>
      </c>
      <c r="G19518">
        <v>8.1851000000000003</v>
      </c>
      <c r="H19518">
        <v>1.7847999999999999</v>
      </c>
      <c r="I19518">
        <v>3.5999999999999997E-2</v>
      </c>
      <c r="J19518">
        <v>32.597099999999998</v>
      </c>
      <c r="K19518">
        <v>32.5946</v>
      </c>
      <c r="L19518" s="88">
        <v>25.3607708623069</v>
      </c>
      <c r="M19518" s="88">
        <v>25.358178984751401</v>
      </c>
      <c r="N19518">
        <v>295.50259199999999</v>
      </c>
      <c r="O19518">
        <v>101.615786190951</v>
      </c>
      <c r="P19518">
        <v>295.706997</v>
      </c>
      <c r="Q19518">
        <v>101.694015211308</v>
      </c>
    </row>
    <row r="19519" spans="1:17" ht="15" customHeight="1">
      <c r="A19519" t="s">
        <v>1487</v>
      </c>
      <c r="B19519" s="87" t="s">
        <v>88</v>
      </c>
      <c r="C19519" s="1" t="s">
        <v>194</v>
      </c>
      <c r="D19519">
        <v>88</v>
      </c>
      <c r="E19519">
        <v>0.41270000000000001</v>
      </c>
      <c r="F19519">
        <v>8.1107999999999993</v>
      </c>
      <c r="G19519">
        <v>8.1137999999999995</v>
      </c>
      <c r="H19519">
        <v>1.696</v>
      </c>
      <c r="I19519">
        <v>3.3599999999999998E-2</v>
      </c>
      <c r="J19519">
        <v>32.591299999999997</v>
      </c>
      <c r="K19519">
        <v>32.590899999999998</v>
      </c>
      <c r="L19519" s="88">
        <v>25.366462219992599</v>
      </c>
      <c r="M19519" s="88">
        <v>25.365710597632798</v>
      </c>
      <c r="N19519">
        <v>295.97599200000002</v>
      </c>
      <c r="O19519">
        <v>101.614811131889</v>
      </c>
      <c r="P19519">
        <v>295.924815999999</v>
      </c>
      <c r="Q19519">
        <v>101.603778006327</v>
      </c>
    </row>
    <row r="19520" spans="1:17" ht="15" customHeight="1">
      <c r="A19520" t="s">
        <v>1487</v>
      </c>
      <c r="B19520" s="87" t="s">
        <v>88</v>
      </c>
      <c r="C19520" s="1" t="s">
        <v>194</v>
      </c>
      <c r="D19520">
        <v>89</v>
      </c>
      <c r="E19520">
        <v>0.32690000000000002</v>
      </c>
      <c r="F19520">
        <v>8.0703999999999994</v>
      </c>
      <c r="G19520">
        <v>8.0729000000000006</v>
      </c>
      <c r="H19520">
        <v>1.6135999999999999</v>
      </c>
      <c r="I19520">
        <v>3.3500000000000002E-2</v>
      </c>
      <c r="J19520">
        <v>32.587800000000001</v>
      </c>
      <c r="K19520">
        <v>32.588000000000001</v>
      </c>
      <c r="L19520" s="88">
        <v>25.369601978124798</v>
      </c>
      <c r="M19520" s="88">
        <v>25.369395211054702</v>
      </c>
      <c r="N19520">
        <v>296.23793999999998</v>
      </c>
      <c r="O19520">
        <v>101.610054350261</v>
      </c>
      <c r="P19520">
        <v>296.05679500000002</v>
      </c>
      <c r="Q19520">
        <v>101.55376457006599</v>
      </c>
    </row>
    <row r="19521" spans="1:17" ht="15" customHeight="1">
      <c r="A19521" t="s">
        <v>1487</v>
      </c>
      <c r="B19521" s="87" t="s">
        <v>88</v>
      </c>
      <c r="C19521" s="1" t="s">
        <v>194</v>
      </c>
      <c r="D19521">
        <v>90</v>
      </c>
      <c r="E19521">
        <v>0.29249999999999998</v>
      </c>
      <c r="F19521">
        <v>8.0502000000000002</v>
      </c>
      <c r="G19521">
        <v>8.0502000000000002</v>
      </c>
      <c r="H19521">
        <v>1.5303</v>
      </c>
      <c r="I19521">
        <v>3.5099999999999999E-2</v>
      </c>
      <c r="J19521">
        <v>32.587400000000002</v>
      </c>
      <c r="K19521">
        <v>32.591299999999997</v>
      </c>
      <c r="L19521" s="88">
        <v>25.372224267371301</v>
      </c>
      <c r="M19521" s="88">
        <v>25.375284642144599</v>
      </c>
      <c r="N19521">
        <v>296.83442400000001</v>
      </c>
      <c r="O19521">
        <v>101.768216947499</v>
      </c>
      <c r="P19521">
        <v>297.01713000000001</v>
      </c>
      <c r="Q19521">
        <v>101.83374902397399</v>
      </c>
    </row>
    <row r="19522" spans="1:17" ht="15" customHeight="1">
      <c r="A19522" t="s">
        <v>1487</v>
      </c>
      <c r="B19522" s="87" t="s">
        <v>88</v>
      </c>
      <c r="C19522" s="1" t="s">
        <v>194</v>
      </c>
      <c r="D19522">
        <v>91</v>
      </c>
      <c r="E19522">
        <v>0.30630000000000002</v>
      </c>
      <c r="F19522">
        <v>8.0518000000000001</v>
      </c>
      <c r="G19522">
        <v>8.048</v>
      </c>
      <c r="H19522">
        <v>1.4510000000000001</v>
      </c>
      <c r="I19522">
        <v>4.1200000000000001E-2</v>
      </c>
      <c r="J19522">
        <v>32.587299999999999</v>
      </c>
      <c r="K19522">
        <v>32.590200000000003</v>
      </c>
      <c r="L19522" s="88">
        <v>25.371913392947501</v>
      </c>
      <c r="M19522" s="88">
        <v>25.374740982901798</v>
      </c>
      <c r="N19522">
        <v>297.61606</v>
      </c>
      <c r="O19522">
        <v>102.039788021075</v>
      </c>
      <c r="P19522">
        <v>297.42701599999998</v>
      </c>
      <c r="Q19522">
        <v>101.968430198964</v>
      </c>
    </row>
    <row r="19523" spans="1:17" ht="15" customHeight="1">
      <c r="A19523" t="s">
        <v>1487</v>
      </c>
      <c r="B19523" s="87" t="s">
        <v>88</v>
      </c>
      <c r="C19523" s="1" t="s">
        <v>194</v>
      </c>
      <c r="D19523">
        <v>92</v>
      </c>
      <c r="E19523">
        <v>0.35610000000000003</v>
      </c>
      <c r="F19523">
        <v>8.0602999999999998</v>
      </c>
      <c r="G19523">
        <v>8.0853999999999999</v>
      </c>
      <c r="H19523">
        <v>1.3761000000000001</v>
      </c>
      <c r="I19523">
        <v>3.27E-2</v>
      </c>
      <c r="J19523">
        <v>32.5884</v>
      </c>
      <c r="K19523">
        <v>32.594799999999999</v>
      </c>
      <c r="L19523" s="88">
        <v>25.371541435908</v>
      </c>
      <c r="M19523" s="88">
        <v>25.372911163594601</v>
      </c>
      <c r="N19523">
        <v>296.48200400000002</v>
      </c>
      <c r="O19523">
        <v>101.671175438403</v>
      </c>
      <c r="P19523">
        <v>295.75420899999898</v>
      </c>
      <c r="Q19523">
        <v>101.48344782644099</v>
      </c>
    </row>
    <row r="19524" spans="1:17" ht="15" customHeight="1">
      <c r="A19524" t="s">
        <v>1487</v>
      </c>
      <c r="B19524" s="87" t="s">
        <v>88</v>
      </c>
      <c r="C19524" s="1" t="s">
        <v>194</v>
      </c>
      <c r="D19524">
        <v>93</v>
      </c>
      <c r="E19524">
        <v>0.24</v>
      </c>
      <c r="F19524">
        <v>8.0053000000000001</v>
      </c>
      <c r="G19524">
        <v>8.0132999999999992</v>
      </c>
      <c r="H19524">
        <v>1.3158000000000001</v>
      </c>
      <c r="I19524">
        <v>2.2700000000000001E-2</v>
      </c>
      <c r="J19524">
        <v>32.586599999999997</v>
      </c>
      <c r="K19524">
        <v>32.587899999999998</v>
      </c>
      <c r="L19524" s="88">
        <v>25.378106802506601</v>
      </c>
      <c r="M19524" s="88">
        <v>25.377968693030098</v>
      </c>
      <c r="N19524">
        <v>295.69931600000001</v>
      </c>
      <c r="O19524">
        <v>101.27631679122899</v>
      </c>
      <c r="P19524">
        <v>294.81855300000001</v>
      </c>
      <c r="Q19524">
        <v>100.99375851448301</v>
      </c>
    </row>
    <row r="19525" spans="1:17" ht="15" customHeight="1">
      <c r="A19525" t="s">
        <v>1487</v>
      </c>
      <c r="B19525" s="87" t="s">
        <v>88</v>
      </c>
      <c r="C19525" s="1" t="s">
        <v>194</v>
      </c>
      <c r="D19525">
        <v>94</v>
      </c>
      <c r="E19525">
        <v>0.21199999999999999</v>
      </c>
      <c r="F19525">
        <v>7.9874999999999998</v>
      </c>
      <c r="G19525">
        <v>7.9870000000000001</v>
      </c>
      <c r="H19525">
        <v>1.2602</v>
      </c>
      <c r="I19525">
        <v>2.75E-2</v>
      </c>
      <c r="J19525">
        <v>32.583799999999997</v>
      </c>
      <c r="K19525">
        <v>32.587299999999999</v>
      </c>
      <c r="L19525" s="88">
        <v>25.378484002115702</v>
      </c>
      <c r="M19525" s="88">
        <v>25.381303283522101</v>
      </c>
      <c r="N19525">
        <v>296.26949999999999</v>
      </c>
      <c r="O19525">
        <v>101.428967178901</v>
      </c>
      <c r="P19525">
        <v>295.77674199999899</v>
      </c>
      <c r="Q19525">
        <v>101.261714352447</v>
      </c>
    </row>
    <row r="19526" spans="1:17" ht="15" customHeight="1">
      <c r="A19526" t="s">
        <v>1487</v>
      </c>
      <c r="B19526" s="87" t="s">
        <v>88</v>
      </c>
      <c r="C19526" s="1" t="s">
        <v>194</v>
      </c>
      <c r="D19526">
        <v>95</v>
      </c>
      <c r="E19526">
        <v>0.21340000000000001</v>
      </c>
      <c r="F19526">
        <v>7.9752000000000001</v>
      </c>
      <c r="G19526">
        <v>7.9737999999999998</v>
      </c>
      <c r="H19526">
        <v>1.2001999999999999</v>
      </c>
      <c r="I19526">
        <v>3.2500000000000001E-2</v>
      </c>
      <c r="J19526">
        <v>32.582500000000003</v>
      </c>
      <c r="K19526">
        <v>32.586500000000001</v>
      </c>
      <c r="L19526" s="88">
        <v>25.379240754368301</v>
      </c>
      <c r="M19526" s="88">
        <v>25.382582479481201</v>
      </c>
      <c r="N19526">
        <v>296.79760399999998</v>
      </c>
      <c r="O19526">
        <v>101.580723440535</v>
      </c>
      <c r="P19526">
        <v>296.20164999999997</v>
      </c>
      <c r="Q19526">
        <v>101.37651984516199</v>
      </c>
    </row>
    <row r="19527" spans="1:17" ht="15" customHeight="1">
      <c r="A19527" t="s">
        <v>1487</v>
      </c>
      <c r="B19527" s="87" t="s">
        <v>88</v>
      </c>
      <c r="C19527" s="1" t="s">
        <v>194</v>
      </c>
      <c r="D19527">
        <v>96</v>
      </c>
      <c r="E19527">
        <v>0.2361</v>
      </c>
      <c r="F19527">
        <v>7.9683000000000002</v>
      </c>
      <c r="G19527">
        <v>7.9686000000000003</v>
      </c>
      <c r="H19527">
        <v>1.1445000000000001</v>
      </c>
      <c r="I19527">
        <v>2.3599999999999999E-2</v>
      </c>
      <c r="J19527">
        <v>32.582700000000003</v>
      </c>
      <c r="K19527">
        <v>32.586799999999997</v>
      </c>
      <c r="L19527" s="88">
        <v>25.380393899365099</v>
      </c>
      <c r="M19527" s="88">
        <v>25.383568701003401</v>
      </c>
      <c r="N19527">
        <v>296.315788</v>
      </c>
      <c r="O19527">
        <v>101.40024160845699</v>
      </c>
      <c r="P19527">
        <v>296.04391900000002</v>
      </c>
      <c r="Q19527">
        <v>101.31091718866099</v>
      </c>
    </row>
    <row r="19528" spans="1:17" ht="15" customHeight="1">
      <c r="A19528" t="s">
        <v>1487</v>
      </c>
      <c r="B19528" s="87" t="s">
        <v>88</v>
      </c>
      <c r="C19528" s="1" t="s">
        <v>194</v>
      </c>
      <c r="D19528">
        <v>97</v>
      </c>
      <c r="E19528">
        <v>0.21790000000000001</v>
      </c>
      <c r="F19528">
        <v>7.9591000000000003</v>
      </c>
      <c r="G19528">
        <v>7.9577</v>
      </c>
      <c r="H19528">
        <v>1.0978000000000001</v>
      </c>
      <c r="I19528">
        <v>2.12E-2</v>
      </c>
      <c r="J19528">
        <v>32.5822</v>
      </c>
      <c r="K19528">
        <v>32.586300000000001</v>
      </c>
      <c r="L19528" s="88">
        <v>25.381328847380399</v>
      </c>
      <c r="M19528" s="88">
        <v>25.384748969126299</v>
      </c>
      <c r="N19528">
        <v>296.41046799999998</v>
      </c>
      <c r="O19528">
        <v>101.411298309581</v>
      </c>
      <c r="P19528">
        <v>296.485995</v>
      </c>
      <c r="Q19528">
        <v>101.436976826193</v>
      </c>
    </row>
    <row r="19529" spans="1:17" ht="15" customHeight="1">
      <c r="A19529" t="s">
        <v>1487</v>
      </c>
      <c r="B19529" s="87" t="s">
        <v>88</v>
      </c>
      <c r="C19529" s="1" t="s">
        <v>194</v>
      </c>
      <c r="D19529">
        <v>98</v>
      </c>
      <c r="E19529">
        <v>0.20580000000000001</v>
      </c>
      <c r="F19529">
        <v>7.9542000000000002</v>
      </c>
      <c r="G19529">
        <v>7.9531999999999998</v>
      </c>
      <c r="H19529">
        <v>1.0508999999999999</v>
      </c>
      <c r="I19529">
        <v>2.1700000000000001E-2</v>
      </c>
      <c r="J19529">
        <v>32.581800000000001</v>
      </c>
      <c r="K19529">
        <v>32.586500000000001</v>
      </c>
      <c r="L19529" s="88">
        <v>25.381721478053802</v>
      </c>
      <c r="M19529" s="88">
        <v>25.385554864679001</v>
      </c>
      <c r="N19529">
        <v>296.24740800000001</v>
      </c>
      <c r="O19529">
        <v>101.34405133983699</v>
      </c>
      <c r="P19529">
        <v>296.73171199999899</v>
      </c>
      <c r="Q19529">
        <v>101.510923055215</v>
      </c>
    </row>
    <row r="19530" spans="1:17" ht="15" customHeight="1">
      <c r="A19530" t="s">
        <v>1487</v>
      </c>
      <c r="B19530" s="87" t="s">
        <v>88</v>
      </c>
      <c r="C19530" s="1" t="s">
        <v>194</v>
      </c>
      <c r="D19530">
        <v>99</v>
      </c>
      <c r="E19530">
        <v>0.19450000000000001</v>
      </c>
      <c r="F19530">
        <v>7.9496000000000002</v>
      </c>
      <c r="G19530">
        <v>7.9485000000000001</v>
      </c>
      <c r="H19530">
        <v>0.99294000000000004</v>
      </c>
      <c r="I19530">
        <v>2.93E-2</v>
      </c>
      <c r="J19530">
        <v>32.582099999999997</v>
      </c>
      <c r="K19530">
        <v>32.5869</v>
      </c>
      <c r="L19530" s="88">
        <v>25.3826200615221</v>
      </c>
      <c r="M19530" s="88">
        <v>25.386546357842899</v>
      </c>
      <c r="N19530">
        <v>296.59667200000001</v>
      </c>
      <c r="O19530">
        <v>101.45326162920701</v>
      </c>
      <c r="P19530">
        <v>296.401228</v>
      </c>
      <c r="Q19530">
        <v>101.387447744821</v>
      </c>
    </row>
    <row r="19531" spans="1:17" ht="15" customHeight="1">
      <c r="A19531" t="s">
        <v>1487</v>
      </c>
      <c r="B19531" s="87" t="s">
        <v>88</v>
      </c>
      <c r="C19531" s="1" t="s">
        <v>194</v>
      </c>
      <c r="D19531">
        <v>100</v>
      </c>
      <c r="E19531">
        <v>0.1913</v>
      </c>
      <c r="F19531">
        <v>7.944</v>
      </c>
      <c r="G19531">
        <v>7.9431000000000003</v>
      </c>
      <c r="H19531">
        <v>0.94633</v>
      </c>
      <c r="I19531">
        <v>2.3199999999999998E-2</v>
      </c>
      <c r="J19531">
        <v>32.582999999999998</v>
      </c>
      <c r="K19531">
        <v>32.587600000000002</v>
      </c>
      <c r="L19531" s="88">
        <v>25.3841334677074</v>
      </c>
      <c r="M19531" s="88">
        <v>25.387873957183199</v>
      </c>
      <c r="N19531">
        <v>296.44939199999999</v>
      </c>
      <c r="O19531">
        <v>101.390781617811</v>
      </c>
      <c r="P19531">
        <v>295.35076099999998</v>
      </c>
      <c r="Q19531">
        <v>101.01637341299801</v>
      </c>
    </row>
    <row r="19532" spans="1:17" ht="15" customHeight="1">
      <c r="A19532" t="s">
        <v>1487</v>
      </c>
      <c r="B19532" s="87" t="s">
        <v>88</v>
      </c>
      <c r="C19532" s="1" t="s">
        <v>194</v>
      </c>
      <c r="D19532">
        <v>101</v>
      </c>
      <c r="E19532">
        <v>0.18559999999999999</v>
      </c>
      <c r="F19532">
        <v>7.9390999999999998</v>
      </c>
      <c r="G19532">
        <v>7.9381000000000004</v>
      </c>
      <c r="H19532">
        <v>0.89683999999999997</v>
      </c>
      <c r="I19532">
        <v>2.7300000000000001E-2</v>
      </c>
      <c r="J19532">
        <v>32.584299999999999</v>
      </c>
      <c r="K19532">
        <v>32.589100000000002</v>
      </c>
      <c r="L19532" s="88">
        <v>25.3858597338366</v>
      </c>
      <c r="M19532" s="88">
        <v>25.389771630015002</v>
      </c>
      <c r="N19532">
        <v>296.45991199999997</v>
      </c>
      <c r="O19532">
        <v>101.384169305103</v>
      </c>
      <c r="P19532">
        <v>295.58252900000002</v>
      </c>
      <c r="Q19532">
        <v>101.085382831302</v>
      </c>
    </row>
    <row r="19533" spans="1:17" ht="15" customHeight="1">
      <c r="A19533" t="s">
        <v>1487</v>
      </c>
      <c r="B19533" s="87" t="s">
        <v>88</v>
      </c>
      <c r="C19533" s="1" t="s">
        <v>194</v>
      </c>
      <c r="D19533">
        <v>102</v>
      </c>
      <c r="E19533">
        <v>0.13009999999999999</v>
      </c>
      <c r="F19533">
        <v>7.9409000000000001</v>
      </c>
      <c r="G19533">
        <v>7.9393000000000002</v>
      </c>
      <c r="H19533">
        <v>0.76798</v>
      </c>
      <c r="I19533">
        <v>7.9200000000000007E-2</v>
      </c>
      <c r="J19533">
        <v>32.590000000000003</v>
      </c>
      <c r="K19533">
        <v>32.595199999999998</v>
      </c>
      <c r="L19533" s="88">
        <v>25.390074810417602</v>
      </c>
      <c r="M19533" s="88">
        <v>25.394387146684402</v>
      </c>
      <c r="N19533">
        <v>297.76859999999999</v>
      </c>
      <c r="O19533">
        <v>101.84007270550001</v>
      </c>
      <c r="P19533">
        <v>296.96884499999999</v>
      </c>
      <c r="Q19533">
        <v>101.566742983794</v>
      </c>
    </row>
    <row r="19534" spans="1:17" ht="15" customHeight="1">
      <c r="A19534" t="s">
        <v>1487</v>
      </c>
      <c r="B19534" s="87" t="s">
        <v>88</v>
      </c>
      <c r="C19534" s="1" t="s">
        <v>194</v>
      </c>
      <c r="D19534">
        <v>0</v>
      </c>
      <c r="E19534">
        <v>0.88149999999999995</v>
      </c>
      <c r="F19534">
        <v>8.5848999999999993</v>
      </c>
      <c r="G19534">
        <v>8.5847999999999995</v>
      </c>
      <c r="I19534">
        <v>3.39E-2</v>
      </c>
      <c r="J19534">
        <v>32.6068</v>
      </c>
      <c r="K19534">
        <v>32.610500000000002</v>
      </c>
      <c r="L19534" s="88">
        <v>25.308202828837398</v>
      </c>
      <c r="M19534" s="88">
        <v>25.311116770676101</v>
      </c>
      <c r="N19534">
        <v>297.82540799999998</v>
      </c>
      <c r="O19534">
        <v>103.348867138587</v>
      </c>
      <c r="P19534">
        <v>297.85085099999998</v>
      </c>
      <c r="Q19534">
        <v>103.36023964349501</v>
      </c>
    </row>
    <row r="19535" spans="1:17" ht="15" customHeight="1">
      <c r="A19535" t="s">
        <v>1487</v>
      </c>
      <c r="B19535" s="87" t="s">
        <v>88</v>
      </c>
      <c r="C19535" s="1" t="s">
        <v>194</v>
      </c>
      <c r="D19535">
        <v>1</v>
      </c>
      <c r="E19535">
        <v>0.88149999999999995</v>
      </c>
      <c r="F19535">
        <v>8.5848999999999993</v>
      </c>
      <c r="G19535">
        <v>8.5847999999999995</v>
      </c>
      <c r="I19535">
        <v>3.39E-2</v>
      </c>
      <c r="J19535">
        <v>32.6068</v>
      </c>
      <c r="K19535">
        <v>32.610500000000002</v>
      </c>
      <c r="L19535" s="88">
        <v>25.308202828837398</v>
      </c>
      <c r="M19535" s="88">
        <v>25.311116770676101</v>
      </c>
      <c r="N19535">
        <v>297.82540799999998</v>
      </c>
      <c r="O19535">
        <v>103.348868672592</v>
      </c>
      <c r="P19535">
        <v>297.85085099999998</v>
      </c>
      <c r="Q19535">
        <v>103.360241177814</v>
      </c>
    </row>
    <row r="19536" spans="1:17" ht="15" customHeight="1">
      <c r="A19536" t="s">
        <v>1487</v>
      </c>
      <c r="B19536" s="87" t="s">
        <v>88</v>
      </c>
      <c r="C19536" s="1" t="s">
        <v>194</v>
      </c>
      <c r="D19536">
        <v>2</v>
      </c>
      <c r="E19536">
        <v>0.88149999999999995</v>
      </c>
      <c r="F19536">
        <v>8.5848999999999993</v>
      </c>
      <c r="G19536">
        <v>8.5847999999999995</v>
      </c>
      <c r="I19536">
        <v>3.39E-2</v>
      </c>
      <c r="J19536">
        <v>32.6068</v>
      </c>
      <c r="K19536">
        <v>32.610500000000002</v>
      </c>
      <c r="L19536" s="88">
        <v>25.308202828837398</v>
      </c>
      <c r="M19536" s="88">
        <v>25.311116770676101</v>
      </c>
      <c r="N19536">
        <v>297.82540799999998</v>
      </c>
      <c r="O19536">
        <v>103.348870206783</v>
      </c>
      <c r="P19536">
        <v>297.85085099999998</v>
      </c>
      <c r="Q19536">
        <v>103.360242712321</v>
      </c>
    </row>
    <row r="19537" spans="1:17" ht="15" customHeight="1">
      <c r="A19537" t="s">
        <v>1487</v>
      </c>
      <c r="B19537" s="87" t="s">
        <v>88</v>
      </c>
      <c r="C19537" s="1" t="s">
        <v>194</v>
      </c>
      <c r="D19537">
        <v>3</v>
      </c>
      <c r="E19537">
        <v>0.88149999999999995</v>
      </c>
      <c r="F19537">
        <v>8.5848999999999993</v>
      </c>
      <c r="G19537">
        <v>8.5847999999999995</v>
      </c>
      <c r="I19537">
        <v>3.39E-2</v>
      </c>
      <c r="J19537">
        <v>32.6068</v>
      </c>
      <c r="K19537">
        <v>32.610500000000002</v>
      </c>
      <c r="L19537" s="88">
        <v>25.308202828837398</v>
      </c>
      <c r="M19537" s="88">
        <v>25.311116770676101</v>
      </c>
      <c r="N19537">
        <v>297.82540799999998</v>
      </c>
      <c r="O19537">
        <v>103.34887174116101</v>
      </c>
      <c r="P19537">
        <v>297.85085099999998</v>
      </c>
      <c r="Q19537">
        <v>103.360244247013</v>
      </c>
    </row>
    <row r="19538" spans="1:17" ht="15" customHeight="1">
      <c r="A19538" t="s">
        <v>1487</v>
      </c>
      <c r="B19538" s="87" t="s">
        <v>88</v>
      </c>
      <c r="C19538" s="1" t="s">
        <v>194</v>
      </c>
      <c r="D19538">
        <v>4</v>
      </c>
      <c r="E19538">
        <v>0.88149999999999995</v>
      </c>
      <c r="F19538">
        <v>8.5848999999999993</v>
      </c>
      <c r="G19538">
        <v>8.5847999999999995</v>
      </c>
      <c r="I19538">
        <v>3.39E-2</v>
      </c>
      <c r="J19538">
        <v>32.6068</v>
      </c>
      <c r="K19538">
        <v>32.610500000000002</v>
      </c>
      <c r="L19538" s="88">
        <v>25.308202828837398</v>
      </c>
      <c r="M19538" s="88">
        <v>25.311116770676101</v>
      </c>
      <c r="N19538">
        <v>297.82540799999998</v>
      </c>
      <c r="O19538">
        <v>103.348873275725</v>
      </c>
      <c r="P19538">
        <v>297.85085099999998</v>
      </c>
      <c r="Q19538">
        <v>103.360245781893</v>
      </c>
    </row>
    <row r="19539" spans="1:17" ht="15" customHeight="1">
      <c r="A19539" t="s">
        <v>1487</v>
      </c>
      <c r="B19539" s="87" t="s">
        <v>88</v>
      </c>
      <c r="C19539" s="1" t="s">
        <v>194</v>
      </c>
      <c r="D19539">
        <v>5</v>
      </c>
      <c r="E19539">
        <v>0.88149999999999995</v>
      </c>
      <c r="F19539">
        <v>8.5848999999999993</v>
      </c>
      <c r="G19539">
        <v>8.5847999999999995</v>
      </c>
      <c r="H19539">
        <v>98.528000000000006</v>
      </c>
      <c r="I19539">
        <v>3.39E-2</v>
      </c>
      <c r="J19539">
        <v>32.6068</v>
      </c>
      <c r="K19539">
        <v>32.610500000000002</v>
      </c>
      <c r="L19539" s="88">
        <v>25.308202828837398</v>
      </c>
      <c r="M19539" s="88">
        <v>25.311116770676101</v>
      </c>
      <c r="N19539">
        <v>297.82540799999998</v>
      </c>
      <c r="O19539">
        <v>103.348874810476</v>
      </c>
      <c r="P19539">
        <v>297.85085099999998</v>
      </c>
      <c r="Q19539">
        <v>103.360247316959</v>
      </c>
    </row>
    <row r="19540" spans="1:17" ht="15" customHeight="1">
      <c r="A19540" t="s">
        <v>1487</v>
      </c>
      <c r="B19540" s="87" t="s">
        <v>88</v>
      </c>
      <c r="C19540" s="1" t="s">
        <v>194</v>
      </c>
      <c r="D19540">
        <v>6</v>
      </c>
      <c r="E19540">
        <v>0.8387</v>
      </c>
      <c r="F19540">
        <v>8.5823999999999998</v>
      </c>
      <c r="G19540">
        <v>8.5823999999999998</v>
      </c>
      <c r="H19540">
        <v>85.96</v>
      </c>
      <c r="I19540">
        <v>3.4599999999999999E-2</v>
      </c>
      <c r="J19540">
        <v>32.606900000000003</v>
      </c>
      <c r="K19540">
        <v>32.611600000000003</v>
      </c>
      <c r="L19540" s="88">
        <v>25.308658907741101</v>
      </c>
      <c r="M19540" s="88">
        <v>25.312341233918001</v>
      </c>
      <c r="N19540">
        <v>298.95525600000002</v>
      </c>
      <c r="O19540">
        <v>103.73525968514301</v>
      </c>
      <c r="P19540">
        <v>297.91844999999898</v>
      </c>
      <c r="Q19540">
        <v>103.3790190017</v>
      </c>
    </row>
    <row r="19541" spans="1:17" ht="15" customHeight="1">
      <c r="A19541" t="s">
        <v>1487</v>
      </c>
      <c r="B19541" s="87" t="s">
        <v>88</v>
      </c>
      <c r="C19541" s="1" t="s">
        <v>194</v>
      </c>
      <c r="D19541">
        <v>7</v>
      </c>
      <c r="E19541">
        <v>0.86970000000000003</v>
      </c>
      <c r="F19541">
        <v>8.5798000000000005</v>
      </c>
      <c r="G19541">
        <v>8.5799000000000003</v>
      </c>
      <c r="H19541">
        <v>75.891999999999996</v>
      </c>
      <c r="I19541">
        <v>7.2099999999999997E-2</v>
      </c>
      <c r="J19541">
        <v>32.6066</v>
      </c>
      <c r="K19541">
        <v>32.6111</v>
      </c>
      <c r="L19541" s="88">
        <v>25.308816633916098</v>
      </c>
      <c r="M19541" s="88">
        <v>25.312327185719798</v>
      </c>
      <c r="N19541">
        <v>299.36869200000001</v>
      </c>
      <c r="O19541">
        <v>103.872493490073</v>
      </c>
      <c r="P19541">
        <v>298.150218</v>
      </c>
      <c r="Q19541">
        <v>103.453323127191</v>
      </c>
    </row>
    <row r="19542" spans="1:17" ht="15" customHeight="1">
      <c r="A19542" t="s">
        <v>1487</v>
      </c>
      <c r="B19542" s="87" t="s">
        <v>88</v>
      </c>
      <c r="C19542" s="1" t="s">
        <v>194</v>
      </c>
      <c r="D19542">
        <v>8</v>
      </c>
      <c r="E19542">
        <v>0.92479999999999996</v>
      </c>
      <c r="F19542">
        <v>8.5782000000000007</v>
      </c>
      <c r="G19542">
        <v>8.5774000000000008</v>
      </c>
      <c r="H19542">
        <v>71.876000000000005</v>
      </c>
      <c r="I19542">
        <v>3.1199999999999999E-2</v>
      </c>
      <c r="J19542">
        <v>32.606699999999996</v>
      </c>
      <c r="K19542">
        <v>32.610599999999998</v>
      </c>
      <c r="L19542" s="88">
        <v>25.309136649270801</v>
      </c>
      <c r="M19542" s="88">
        <v>25.312313064280001</v>
      </c>
      <c r="N19542">
        <v>298.597576</v>
      </c>
      <c r="O19542">
        <v>103.60133127789599</v>
      </c>
      <c r="P19542">
        <v>297.65985699999999</v>
      </c>
      <c r="Q19542">
        <v>103.277065507822</v>
      </c>
    </row>
    <row r="19543" spans="1:17" ht="15" customHeight="1">
      <c r="A19543" t="s">
        <v>1487</v>
      </c>
      <c r="B19543" s="87" t="s">
        <v>88</v>
      </c>
      <c r="C19543" s="1" t="s">
        <v>194</v>
      </c>
      <c r="D19543">
        <v>9</v>
      </c>
      <c r="E19543">
        <v>0.96640000000000004</v>
      </c>
      <c r="F19543">
        <v>8.5652000000000008</v>
      </c>
      <c r="G19543">
        <v>8.5595999999999997</v>
      </c>
      <c r="H19543">
        <v>70.947999999999993</v>
      </c>
      <c r="I19543">
        <v>4.0399999999999998E-2</v>
      </c>
      <c r="J19543">
        <v>32.606200000000001</v>
      </c>
      <c r="K19543">
        <v>32.6098</v>
      </c>
      <c r="L19543" s="88">
        <v>25.310707415537699</v>
      </c>
      <c r="M19543" s="88">
        <v>25.314372934209501</v>
      </c>
      <c r="N19543">
        <v>298.60809599999999</v>
      </c>
      <c r="O19543">
        <v>103.574679535844</v>
      </c>
      <c r="P19543">
        <v>298.31224099999997</v>
      </c>
      <c r="Q19543">
        <v>103.46188246379</v>
      </c>
    </row>
    <row r="19544" spans="1:17" ht="15" customHeight="1">
      <c r="A19544" t="s">
        <v>1487</v>
      </c>
      <c r="B19544" s="87" t="s">
        <v>88</v>
      </c>
      <c r="C19544" s="1" t="s">
        <v>194</v>
      </c>
      <c r="D19544">
        <v>10</v>
      </c>
      <c r="E19544">
        <v>0.99539999999999995</v>
      </c>
      <c r="F19544">
        <v>8.5352999999999994</v>
      </c>
      <c r="G19544">
        <v>8.5365000000000002</v>
      </c>
      <c r="H19544">
        <v>63.311</v>
      </c>
      <c r="I19544">
        <v>4.3499999999999997E-2</v>
      </c>
      <c r="J19544">
        <v>32.6053</v>
      </c>
      <c r="K19544">
        <v>32.6081</v>
      </c>
      <c r="L19544" s="88">
        <v>25.314509025297799</v>
      </c>
      <c r="M19544" s="88">
        <v>25.3165223594523</v>
      </c>
      <c r="N19544">
        <v>298.76168799999999</v>
      </c>
      <c r="O19544">
        <v>103.558415894448</v>
      </c>
      <c r="P19544">
        <v>297.94849399999998</v>
      </c>
      <c r="Q19544">
        <v>103.281396013158</v>
      </c>
    </row>
    <row r="19545" spans="1:17" ht="15" customHeight="1">
      <c r="A19545" t="s">
        <v>1487</v>
      </c>
      <c r="B19545" s="87" t="s">
        <v>88</v>
      </c>
      <c r="C19545" s="1" t="s">
        <v>194</v>
      </c>
      <c r="D19545">
        <v>11</v>
      </c>
      <c r="E19545">
        <v>1.0642</v>
      </c>
      <c r="F19545">
        <v>8.5223999999999993</v>
      </c>
      <c r="G19545">
        <v>8.5216999999999992</v>
      </c>
      <c r="H19545">
        <v>55.180999999999997</v>
      </c>
      <c r="I19545">
        <v>5.16E-2</v>
      </c>
      <c r="J19545">
        <v>32.6053</v>
      </c>
      <c r="K19545">
        <v>32.609499999999997</v>
      </c>
      <c r="L19545" s="88">
        <v>25.316450432024102</v>
      </c>
      <c r="M19545" s="88">
        <v>25.3198469057156</v>
      </c>
      <c r="N19545">
        <v>298.754324</v>
      </c>
      <c r="O19545">
        <v>103.526157565372</v>
      </c>
      <c r="P19545">
        <v>297.902355</v>
      </c>
      <c r="Q19545">
        <v>103.232466285724</v>
      </c>
    </row>
    <row r="19546" spans="1:17" ht="15" customHeight="1">
      <c r="A19546" t="s">
        <v>1487</v>
      </c>
      <c r="B19546" s="87" t="s">
        <v>88</v>
      </c>
      <c r="C19546" s="1" t="s">
        <v>194</v>
      </c>
      <c r="D19546">
        <v>12</v>
      </c>
      <c r="E19546">
        <v>1.0844</v>
      </c>
      <c r="F19546">
        <v>8.5197000000000003</v>
      </c>
      <c r="G19546">
        <v>8.5183999999999997</v>
      </c>
      <c r="H19546">
        <v>48.075000000000003</v>
      </c>
      <c r="I19546">
        <v>4.6100000000000002E-2</v>
      </c>
      <c r="J19546">
        <v>32.6051</v>
      </c>
      <c r="K19546">
        <v>32.6098</v>
      </c>
      <c r="L19546" s="88">
        <v>25.3166998215479</v>
      </c>
      <c r="M19546" s="88">
        <v>25.320578349168201</v>
      </c>
      <c r="N19546">
        <v>299.11831599999999</v>
      </c>
      <c r="O19546">
        <v>103.645916199326</v>
      </c>
      <c r="P19546">
        <v>298.854106</v>
      </c>
      <c r="Q19546">
        <v>103.55490264765101</v>
      </c>
    </row>
    <row r="19547" spans="1:17" ht="15" customHeight="1">
      <c r="A19547" t="s">
        <v>1487</v>
      </c>
      <c r="B19547" s="87" t="s">
        <v>88</v>
      </c>
      <c r="C19547" s="1" t="s">
        <v>194</v>
      </c>
      <c r="D19547">
        <v>13</v>
      </c>
      <c r="E19547">
        <v>1.1426000000000001</v>
      </c>
      <c r="F19547">
        <v>8.5173000000000005</v>
      </c>
      <c r="G19547">
        <v>8.5170999999999992</v>
      </c>
      <c r="H19547">
        <v>44.076000000000001</v>
      </c>
      <c r="I19547">
        <v>4.82E-2</v>
      </c>
      <c r="J19547">
        <v>32.6051</v>
      </c>
      <c r="K19547">
        <v>32.609699999999997</v>
      </c>
      <c r="L19547" s="88">
        <v>25.317060743582001</v>
      </c>
      <c r="M19547" s="88">
        <v>25.320695489713898</v>
      </c>
      <c r="N19547">
        <v>298.497636</v>
      </c>
      <c r="O19547">
        <v>103.425327172306</v>
      </c>
      <c r="P19547">
        <v>298.81547799999998</v>
      </c>
      <c r="Q19547">
        <v>103.53844987998301</v>
      </c>
    </row>
    <row r="19548" spans="1:17" ht="15" customHeight="1">
      <c r="A19548" t="s">
        <v>1487</v>
      </c>
      <c r="B19548" s="87" t="s">
        <v>88</v>
      </c>
      <c r="C19548" s="1" t="s">
        <v>194</v>
      </c>
      <c r="D19548">
        <v>14</v>
      </c>
      <c r="E19548">
        <v>1.1433</v>
      </c>
      <c r="F19548">
        <v>8.5138999999999996</v>
      </c>
      <c r="G19548">
        <v>8.5137</v>
      </c>
      <c r="H19548">
        <v>41.356999999999999</v>
      </c>
      <c r="I19548">
        <v>4.6600000000000003E-2</v>
      </c>
      <c r="J19548">
        <v>32.6051</v>
      </c>
      <c r="K19548">
        <v>32.6096</v>
      </c>
      <c r="L19548" s="88">
        <v>25.317571943078899</v>
      </c>
      <c r="M19548" s="88">
        <v>25.3211283548384</v>
      </c>
      <c r="N19548">
        <v>298.30722400000002</v>
      </c>
      <c r="O19548">
        <v>103.351535813429</v>
      </c>
      <c r="P19548">
        <v>298.34443099999999</v>
      </c>
      <c r="Q19548">
        <v>103.367341496176</v>
      </c>
    </row>
    <row r="19549" spans="1:17" ht="15" customHeight="1">
      <c r="A19549" t="s">
        <v>1487</v>
      </c>
      <c r="B19549" s="87" t="s">
        <v>88</v>
      </c>
      <c r="C19549" s="1" t="s">
        <v>194</v>
      </c>
      <c r="D19549">
        <v>15</v>
      </c>
      <c r="E19549">
        <v>1.2219</v>
      </c>
      <c r="F19549">
        <v>8.5116999999999994</v>
      </c>
      <c r="G19549">
        <v>8.5108999999999995</v>
      </c>
      <c r="H19549">
        <v>37.771999999999998</v>
      </c>
      <c r="I19549">
        <v>5.21E-2</v>
      </c>
      <c r="J19549">
        <v>32.6053</v>
      </c>
      <c r="K19549">
        <v>32.609900000000003</v>
      </c>
      <c r="L19549" s="88">
        <v>25.318059379789901</v>
      </c>
      <c r="M19549" s="88">
        <v>25.321784363726</v>
      </c>
      <c r="N19549">
        <v>298.794299999999</v>
      </c>
      <c r="O19549">
        <v>103.51537317849601</v>
      </c>
      <c r="P19549">
        <v>297.99356</v>
      </c>
      <c r="Q19549">
        <v>103.23957009584799</v>
      </c>
    </row>
    <row r="19550" spans="1:17" ht="15" customHeight="1">
      <c r="A19550" t="s">
        <v>1487</v>
      </c>
      <c r="B19550" s="87" t="s">
        <v>88</v>
      </c>
      <c r="C19550" s="1" t="s">
        <v>194</v>
      </c>
      <c r="D19550">
        <v>16</v>
      </c>
      <c r="E19550">
        <v>1.1471</v>
      </c>
      <c r="F19550">
        <v>8.5069999999999997</v>
      </c>
      <c r="G19550">
        <v>8.5073000000000008</v>
      </c>
      <c r="H19550">
        <v>35.243000000000002</v>
      </c>
      <c r="I19550">
        <v>5.0999999999999997E-2</v>
      </c>
      <c r="J19550">
        <v>32.605200000000004</v>
      </c>
      <c r="K19550">
        <v>32.609299999999998</v>
      </c>
      <c r="L19550" s="88">
        <v>25.318687357413101</v>
      </c>
      <c r="M19550" s="88">
        <v>25.3218552319046</v>
      </c>
      <c r="N19550">
        <v>299.02994799999999</v>
      </c>
      <c r="O19550">
        <v>103.586105454765</v>
      </c>
      <c r="P19550">
        <v>298.03540700000002</v>
      </c>
      <c r="Q19550">
        <v>103.24534992508799</v>
      </c>
    </row>
    <row r="19551" spans="1:17" ht="15" customHeight="1">
      <c r="A19551" t="s">
        <v>1487</v>
      </c>
      <c r="B19551" s="87" t="s">
        <v>88</v>
      </c>
      <c r="C19551" s="1" t="s">
        <v>194</v>
      </c>
      <c r="D19551">
        <v>17</v>
      </c>
      <c r="E19551">
        <v>1.1592</v>
      </c>
      <c r="F19551">
        <v>8.5030000000000001</v>
      </c>
      <c r="G19551">
        <v>8.5022000000000002</v>
      </c>
      <c r="H19551">
        <v>32.145000000000003</v>
      </c>
      <c r="I19551">
        <v>4.5199999999999997E-2</v>
      </c>
      <c r="J19551">
        <v>32.6051</v>
      </c>
      <c r="K19551">
        <v>32.6096</v>
      </c>
      <c r="L19551" s="88">
        <v>25.319209944887199</v>
      </c>
      <c r="M19551" s="88">
        <v>25.3228565797248</v>
      </c>
      <c r="N19551">
        <v>299.01522</v>
      </c>
      <c r="O19551">
        <v>103.571711113048</v>
      </c>
      <c r="P19551">
        <v>298.81118600000002</v>
      </c>
      <c r="Q19551">
        <v>103.50257572277501</v>
      </c>
    </row>
    <row r="19552" spans="1:17" ht="15" customHeight="1">
      <c r="A19552" t="s">
        <v>1487</v>
      </c>
      <c r="B19552" s="87" t="s">
        <v>88</v>
      </c>
      <c r="C19552" s="1" t="s">
        <v>194</v>
      </c>
      <c r="D19552">
        <v>18</v>
      </c>
      <c r="E19552">
        <v>1.1954</v>
      </c>
      <c r="F19552">
        <v>8.4998000000000005</v>
      </c>
      <c r="G19552">
        <v>8.4989000000000008</v>
      </c>
      <c r="H19552">
        <v>31.073</v>
      </c>
      <c r="I19552">
        <v>4.2900000000000001E-2</v>
      </c>
      <c r="J19552">
        <v>32.6051</v>
      </c>
      <c r="K19552">
        <v>32.609499999999997</v>
      </c>
      <c r="L19552" s="88">
        <v>25.319690581906301</v>
      </c>
      <c r="M19552" s="88">
        <v>25.3232738740214</v>
      </c>
      <c r="N19552">
        <v>299.24981600000001</v>
      </c>
      <c r="O19552">
        <v>103.645590321954</v>
      </c>
      <c r="P19552">
        <v>298.58049099999999</v>
      </c>
      <c r="Q19552">
        <v>103.41499928069901</v>
      </c>
    </row>
    <row r="19553" spans="1:17" ht="15" customHeight="1">
      <c r="A19553" t="s">
        <v>1487</v>
      </c>
      <c r="B19553" s="87" t="s">
        <v>88</v>
      </c>
      <c r="C19553" s="1" t="s">
        <v>194</v>
      </c>
      <c r="D19553">
        <v>19</v>
      </c>
      <c r="E19553">
        <v>1.2737000000000001</v>
      </c>
      <c r="F19553">
        <v>8.4984999999999999</v>
      </c>
      <c r="G19553">
        <v>8.4978999999999996</v>
      </c>
      <c r="H19553">
        <v>30.899000000000001</v>
      </c>
      <c r="I19553">
        <v>3.7999999999999999E-2</v>
      </c>
      <c r="J19553">
        <v>32.605200000000004</v>
      </c>
      <c r="K19553">
        <v>32.6096</v>
      </c>
      <c r="L19553" s="88">
        <v>25.3199641757069</v>
      </c>
      <c r="M19553" s="88">
        <v>25.323502417780201</v>
      </c>
      <c r="N19553">
        <v>298.99523199999999</v>
      </c>
      <c r="O19553">
        <v>103.55449560837999</v>
      </c>
      <c r="P19553">
        <v>298.12124699999998</v>
      </c>
      <c r="Q19553">
        <v>103.25371622273801</v>
      </c>
    </row>
    <row r="19554" spans="1:17" ht="15" customHeight="1">
      <c r="A19554" t="s">
        <v>1487</v>
      </c>
      <c r="B19554" s="87" t="s">
        <v>88</v>
      </c>
      <c r="C19554" s="1" t="s">
        <v>194</v>
      </c>
      <c r="D19554">
        <v>20</v>
      </c>
      <c r="E19554">
        <v>1.2130000000000001</v>
      </c>
      <c r="F19554">
        <v>8.4963999999999995</v>
      </c>
      <c r="G19554">
        <v>8.4954000000000001</v>
      </c>
      <c r="H19554">
        <v>28.648</v>
      </c>
      <c r="I19554">
        <v>4.9799999999999997E-2</v>
      </c>
      <c r="J19554">
        <v>32.6051</v>
      </c>
      <c r="K19554">
        <v>32.609699999999997</v>
      </c>
      <c r="L19554" s="88">
        <v>25.320201137247899</v>
      </c>
      <c r="M19554" s="88">
        <v>25.323956180526402</v>
      </c>
      <c r="N19554">
        <v>298.56601599999999</v>
      </c>
      <c r="O19554">
        <v>103.400934241328</v>
      </c>
      <c r="P19554">
        <v>298.02253100000001</v>
      </c>
      <c r="Q19554">
        <v>103.213859954987</v>
      </c>
    </row>
    <row r="19555" spans="1:17" ht="15" customHeight="1">
      <c r="A19555" t="s">
        <v>1487</v>
      </c>
      <c r="B19555" s="87" t="s">
        <v>88</v>
      </c>
      <c r="C19555" s="1" t="s">
        <v>194</v>
      </c>
      <c r="D19555">
        <v>21</v>
      </c>
      <c r="E19555">
        <v>1.2010000000000001</v>
      </c>
      <c r="F19555">
        <v>8.4962999999999997</v>
      </c>
      <c r="G19555">
        <v>8.4948999999999995</v>
      </c>
      <c r="H19555">
        <v>26.292999999999999</v>
      </c>
      <c r="I19555">
        <v>5.3400000000000003E-2</v>
      </c>
      <c r="J19555">
        <v>32.605200000000004</v>
      </c>
      <c r="K19555">
        <v>32.609699999999997</v>
      </c>
      <c r="L19555" s="88">
        <v>25.320294518880701</v>
      </c>
      <c r="M19555" s="88">
        <v>25.3240312515615</v>
      </c>
      <c r="N19555">
        <v>298.756427999999</v>
      </c>
      <c r="O19555">
        <v>103.466725050843</v>
      </c>
      <c r="P19555">
        <v>298.02253100000001</v>
      </c>
      <c r="Q19555">
        <v>103.212712958935</v>
      </c>
    </row>
    <row r="19556" spans="1:17" ht="15" customHeight="1">
      <c r="A19556" t="s">
        <v>1487</v>
      </c>
      <c r="B19556" s="87" t="s">
        <v>88</v>
      </c>
      <c r="C19556" s="1" t="s">
        <v>194</v>
      </c>
      <c r="D19556">
        <v>22</v>
      </c>
      <c r="E19556">
        <v>1.2176</v>
      </c>
      <c r="F19556">
        <v>8.4949999999999992</v>
      </c>
      <c r="G19556">
        <v>8.4940999999999995</v>
      </c>
      <c r="H19556">
        <v>25.141999999999999</v>
      </c>
      <c r="I19556">
        <v>4.4900000000000002E-2</v>
      </c>
      <c r="J19556">
        <v>32.6051</v>
      </c>
      <c r="K19556">
        <v>32.609699999999997</v>
      </c>
      <c r="L19556" s="88">
        <v>25.320411329533002</v>
      </c>
      <c r="M19556" s="88">
        <v>25.324151359586899</v>
      </c>
      <c r="N19556">
        <v>298.651228</v>
      </c>
      <c r="O19556">
        <v>103.427225787268</v>
      </c>
      <c r="P19556">
        <v>297.604061</v>
      </c>
      <c r="Q19556">
        <v>103.065952731243</v>
      </c>
    </row>
    <row r="19557" spans="1:17" ht="15" customHeight="1">
      <c r="A19557" t="s">
        <v>1487</v>
      </c>
      <c r="B19557" s="87" t="s">
        <v>88</v>
      </c>
      <c r="C19557" s="1" t="s">
        <v>194</v>
      </c>
      <c r="D19557">
        <v>23</v>
      </c>
      <c r="E19557">
        <v>1.2158</v>
      </c>
      <c r="F19557">
        <v>8.4923000000000002</v>
      </c>
      <c r="G19557">
        <v>8.4916</v>
      </c>
      <c r="H19557">
        <v>24.207999999999998</v>
      </c>
      <c r="I19557">
        <v>4.2799999999999998E-2</v>
      </c>
      <c r="J19557">
        <v>32.605200000000004</v>
      </c>
      <c r="K19557">
        <v>32.609699999999997</v>
      </c>
      <c r="L19557" s="88">
        <v>25.3208950085499</v>
      </c>
      <c r="M19557" s="88">
        <v>25.3245266524941</v>
      </c>
      <c r="N19557">
        <v>298.97629599999999</v>
      </c>
      <c r="O19557">
        <v>103.533656527697</v>
      </c>
      <c r="P19557">
        <v>298.64057899999898</v>
      </c>
      <c r="Q19557">
        <v>103.41916574711099</v>
      </c>
    </row>
    <row r="19558" spans="1:17" ht="15" customHeight="1">
      <c r="A19558" t="s">
        <v>1487</v>
      </c>
      <c r="B19558" s="87" t="s">
        <v>88</v>
      </c>
      <c r="C19558" s="1" t="s">
        <v>194</v>
      </c>
      <c r="D19558">
        <v>24</v>
      </c>
      <c r="E19558">
        <v>1.2578</v>
      </c>
      <c r="F19558">
        <v>8.4923999999999999</v>
      </c>
      <c r="G19558">
        <v>8.4914000000000005</v>
      </c>
      <c r="H19558">
        <v>23.408999999999999</v>
      </c>
      <c r="I19558">
        <v>3.7600000000000001E-2</v>
      </c>
      <c r="J19558">
        <v>32.6053</v>
      </c>
      <c r="K19558">
        <v>32.609400000000001</v>
      </c>
      <c r="L19558" s="88">
        <v>25.320958366522699</v>
      </c>
      <c r="M19558" s="88">
        <v>25.324321567595401</v>
      </c>
      <c r="N19558">
        <v>299.103588</v>
      </c>
      <c r="O19558">
        <v>103.578044179275</v>
      </c>
      <c r="P19558">
        <v>299.04617300000001</v>
      </c>
      <c r="Q19558">
        <v>103.558937950033</v>
      </c>
    </row>
    <row r="19559" spans="1:17" ht="15" customHeight="1">
      <c r="A19559" t="s">
        <v>1487</v>
      </c>
      <c r="B19559" s="87" t="s">
        <v>88</v>
      </c>
      <c r="C19559" s="1" t="s">
        <v>194</v>
      </c>
      <c r="D19559">
        <v>25</v>
      </c>
      <c r="E19559">
        <v>1.3496999999999999</v>
      </c>
      <c r="F19559">
        <v>8.4926999999999992</v>
      </c>
      <c r="G19559">
        <v>8.4916999999999998</v>
      </c>
      <c r="H19559">
        <v>22.561</v>
      </c>
      <c r="I19559">
        <v>4.7899999999999998E-2</v>
      </c>
      <c r="J19559">
        <v>32.605400000000003</v>
      </c>
      <c r="K19559">
        <v>32.6098</v>
      </c>
      <c r="L19559" s="88">
        <v>25.320991703449401</v>
      </c>
      <c r="M19559" s="88">
        <v>25.324590010483401</v>
      </c>
      <c r="N19559">
        <v>298.70382799999999</v>
      </c>
      <c r="O19559">
        <v>103.440376578832</v>
      </c>
      <c r="P19559">
        <v>298.860544</v>
      </c>
      <c r="Q19559">
        <v>103.49564806679</v>
      </c>
    </row>
    <row r="19560" spans="1:17" ht="15" customHeight="1">
      <c r="A19560" t="s">
        <v>1487</v>
      </c>
      <c r="B19560" s="87" t="s">
        <v>88</v>
      </c>
      <c r="C19560" s="1" t="s">
        <v>194</v>
      </c>
      <c r="D19560">
        <v>26</v>
      </c>
      <c r="E19560">
        <v>1.2881</v>
      </c>
      <c r="F19560">
        <v>8.4932999999999996</v>
      </c>
      <c r="G19560">
        <v>8.4921000000000006</v>
      </c>
      <c r="H19560">
        <v>21.207000000000001</v>
      </c>
      <c r="I19560">
        <v>4.2700000000000002E-2</v>
      </c>
      <c r="J19560">
        <v>32.605200000000004</v>
      </c>
      <c r="K19560">
        <v>32.609900000000003</v>
      </c>
      <c r="L19560" s="88">
        <v>25.320744902377101</v>
      </c>
      <c r="M19560" s="88">
        <v>25.324608335956501</v>
      </c>
      <c r="N19560">
        <v>298.36087600000002</v>
      </c>
      <c r="O19560">
        <v>103.32284447502001</v>
      </c>
      <c r="P19560">
        <v>298.68993699999999</v>
      </c>
      <c r="Q19560">
        <v>103.43756416327101</v>
      </c>
    </row>
    <row r="19561" spans="1:17" ht="15" customHeight="1">
      <c r="A19561" t="s">
        <v>1487</v>
      </c>
      <c r="B19561" s="87" t="s">
        <v>88</v>
      </c>
      <c r="C19561" s="1" t="s">
        <v>194</v>
      </c>
      <c r="D19561">
        <v>27</v>
      </c>
      <c r="E19561">
        <v>1.2591000000000001</v>
      </c>
      <c r="F19561">
        <v>8.4933999999999994</v>
      </c>
      <c r="G19561">
        <v>8.4923000000000002</v>
      </c>
      <c r="H19561">
        <v>20.183</v>
      </c>
      <c r="I19561">
        <v>4.5600000000000002E-2</v>
      </c>
      <c r="J19561">
        <v>32.6053</v>
      </c>
      <c r="K19561">
        <v>32.609900000000003</v>
      </c>
      <c r="L19561" s="88">
        <v>25.320808259034699</v>
      </c>
      <c r="M19561" s="88">
        <v>25.324578313838799</v>
      </c>
      <c r="N19561">
        <v>298.905811999999</v>
      </c>
      <c r="O19561">
        <v>103.511863688758</v>
      </c>
      <c r="P19561">
        <v>298.5086</v>
      </c>
      <c r="Q19561">
        <v>103.375228076314</v>
      </c>
    </row>
    <row r="19562" spans="1:17" ht="15" customHeight="1">
      <c r="A19562" t="s">
        <v>1487</v>
      </c>
      <c r="B19562" s="87" t="s">
        <v>88</v>
      </c>
      <c r="C19562" s="1" t="s">
        <v>194</v>
      </c>
      <c r="D19562">
        <v>28</v>
      </c>
      <c r="E19562">
        <v>1.2683</v>
      </c>
      <c r="F19562">
        <v>8.4929000000000006</v>
      </c>
      <c r="G19562">
        <v>8.4918999999999993</v>
      </c>
      <c r="H19562">
        <v>20.376000000000001</v>
      </c>
      <c r="I19562">
        <v>4.1799999999999997E-2</v>
      </c>
      <c r="J19562">
        <v>32.605499999999999</v>
      </c>
      <c r="K19562">
        <v>32.609900000000003</v>
      </c>
      <c r="L19562" s="88">
        <v>25.321040050114501</v>
      </c>
      <c r="M19562" s="88">
        <v>25.324638357641099</v>
      </c>
      <c r="N19562">
        <v>298.29249600000003</v>
      </c>
      <c r="O19562">
        <v>103.298472673223</v>
      </c>
      <c r="P19562">
        <v>297.99999800000001</v>
      </c>
      <c r="Q19562">
        <v>103.19817909205101</v>
      </c>
    </row>
    <row r="19563" spans="1:17" ht="15" customHeight="1">
      <c r="A19563" t="s">
        <v>1487</v>
      </c>
      <c r="B19563" s="87" t="s">
        <v>88</v>
      </c>
      <c r="C19563" s="1" t="s">
        <v>194</v>
      </c>
      <c r="D19563">
        <v>29</v>
      </c>
      <c r="E19563">
        <v>1.2130000000000001</v>
      </c>
      <c r="F19563">
        <v>8.4917999999999996</v>
      </c>
      <c r="G19563">
        <v>8.4909999999999997</v>
      </c>
      <c r="H19563">
        <v>18.928000000000001</v>
      </c>
      <c r="I19563">
        <v>4.9799999999999997E-2</v>
      </c>
      <c r="J19563">
        <v>32.605400000000003</v>
      </c>
      <c r="K19563">
        <v>32.6098</v>
      </c>
      <c r="L19563" s="88">
        <v>25.3211267940619</v>
      </c>
      <c r="M19563" s="88">
        <v>25.324695081288802</v>
      </c>
      <c r="N19563">
        <v>298.93211200000002</v>
      </c>
      <c r="O19563">
        <v>103.51736326079001</v>
      </c>
      <c r="P19563">
        <v>297.66093000000001</v>
      </c>
      <c r="Q19563">
        <v>103.07862087921799</v>
      </c>
    </row>
    <row r="19564" spans="1:17" ht="15" customHeight="1">
      <c r="A19564" t="s">
        <v>1487</v>
      </c>
      <c r="B19564" s="87" t="s">
        <v>88</v>
      </c>
      <c r="C19564" s="1" t="s">
        <v>194</v>
      </c>
      <c r="D19564">
        <v>30</v>
      </c>
      <c r="E19564">
        <v>1.2193000000000001</v>
      </c>
      <c r="F19564">
        <v>8.4916999999999998</v>
      </c>
      <c r="G19564">
        <v>8.4917999999999996</v>
      </c>
      <c r="H19564">
        <v>17.547999999999998</v>
      </c>
      <c r="I19564">
        <v>4.1300000000000003E-2</v>
      </c>
      <c r="J19564">
        <v>32.6053</v>
      </c>
      <c r="K19564">
        <v>32.609900000000003</v>
      </c>
      <c r="L19564" s="88">
        <v>25.321063435320401</v>
      </c>
      <c r="M19564" s="88">
        <v>25.324653368320899</v>
      </c>
      <c r="N19564">
        <v>298.593368</v>
      </c>
      <c r="O19564">
        <v>103.39975576618301</v>
      </c>
      <c r="P19564">
        <v>297.90771999999998</v>
      </c>
      <c r="Q19564">
        <v>103.165996399249</v>
      </c>
    </row>
    <row r="19565" spans="1:17" ht="15" customHeight="1">
      <c r="A19565" t="s">
        <v>1487</v>
      </c>
      <c r="B19565" s="87" t="s">
        <v>88</v>
      </c>
      <c r="C19565" s="1" t="s">
        <v>194</v>
      </c>
      <c r="D19565">
        <v>31</v>
      </c>
      <c r="E19565">
        <v>1.2954000000000001</v>
      </c>
      <c r="F19565">
        <v>8.4917999999999996</v>
      </c>
      <c r="G19565">
        <v>8.4910999999999994</v>
      </c>
      <c r="H19565">
        <v>16.524999999999999</v>
      </c>
      <c r="I19565">
        <v>5.3499999999999999E-2</v>
      </c>
      <c r="J19565">
        <v>32.605400000000003</v>
      </c>
      <c r="K19565">
        <v>32.6098</v>
      </c>
      <c r="L19565" s="88">
        <v>25.3211267940619</v>
      </c>
      <c r="M19565" s="88">
        <v>25.324680071498499</v>
      </c>
      <c r="N19565">
        <v>298.50289600000002</v>
      </c>
      <c r="O19565">
        <v>103.36873285679</v>
      </c>
      <c r="P19565">
        <v>297.50856399999998</v>
      </c>
      <c r="Q19565">
        <v>103.02608955985001</v>
      </c>
    </row>
    <row r="19566" spans="1:17" ht="15" customHeight="1">
      <c r="A19566" t="s">
        <v>1487</v>
      </c>
      <c r="B19566" s="87" t="s">
        <v>88</v>
      </c>
      <c r="C19566" s="1" t="s">
        <v>194</v>
      </c>
      <c r="D19566">
        <v>32</v>
      </c>
      <c r="E19566">
        <v>1.2275</v>
      </c>
      <c r="F19566">
        <v>8.4921000000000006</v>
      </c>
      <c r="G19566">
        <v>8.4909999999999997</v>
      </c>
      <c r="H19566">
        <v>15.68</v>
      </c>
      <c r="I19566">
        <v>7.3300000000000004E-2</v>
      </c>
      <c r="J19566">
        <v>32.6053</v>
      </c>
      <c r="K19566">
        <v>32.609900000000003</v>
      </c>
      <c r="L19566" s="88">
        <v>25.321003396657201</v>
      </c>
      <c r="M19566" s="88">
        <v>25.32477344986</v>
      </c>
      <c r="N19566">
        <v>299.14461599999998</v>
      </c>
      <c r="O19566">
        <v>103.59157245933901</v>
      </c>
      <c r="P19566">
        <v>297.60942599999998</v>
      </c>
      <c r="Q19566">
        <v>103.060864611752</v>
      </c>
    </row>
    <row r="19567" spans="1:17" ht="15" customHeight="1">
      <c r="A19567" t="s">
        <v>1487</v>
      </c>
      <c r="B19567" s="87" t="s">
        <v>88</v>
      </c>
      <c r="C19567" s="1" t="s">
        <v>194</v>
      </c>
      <c r="D19567">
        <v>33</v>
      </c>
      <c r="E19567">
        <v>1.3139000000000001</v>
      </c>
      <c r="F19567">
        <v>8.4917999999999996</v>
      </c>
      <c r="G19567">
        <v>8.4908000000000001</v>
      </c>
      <c r="H19567">
        <v>15.166</v>
      </c>
      <c r="I19567">
        <v>0.10299999999999999</v>
      </c>
      <c r="J19567">
        <v>32.6053</v>
      </c>
      <c r="K19567">
        <v>32.609900000000003</v>
      </c>
      <c r="L19567" s="88">
        <v>25.3210484258172</v>
      </c>
      <c r="M19567" s="88">
        <v>25.3248034691619</v>
      </c>
      <c r="N19567">
        <v>299.20037200000002</v>
      </c>
      <c r="O19567">
        <v>103.610190064051</v>
      </c>
      <c r="P19567">
        <v>298.27039400000001</v>
      </c>
      <c r="Q19567">
        <v>103.289296725485</v>
      </c>
    </row>
    <row r="19568" spans="1:17" ht="15" customHeight="1">
      <c r="A19568" t="s">
        <v>1487</v>
      </c>
      <c r="B19568" s="87" t="s">
        <v>88</v>
      </c>
      <c r="C19568" s="1" t="s">
        <v>194</v>
      </c>
      <c r="D19568">
        <v>34</v>
      </c>
      <c r="E19568">
        <v>1.2497</v>
      </c>
      <c r="F19568">
        <v>8.4907000000000004</v>
      </c>
      <c r="G19568">
        <v>8.4893000000000001</v>
      </c>
      <c r="H19568">
        <v>14.644</v>
      </c>
      <c r="I19568">
        <v>3.8899999999999997E-2</v>
      </c>
      <c r="J19568">
        <v>32.605200000000004</v>
      </c>
      <c r="K19568">
        <v>32.609699999999997</v>
      </c>
      <c r="L19568" s="88">
        <v>25.3211351558998</v>
      </c>
      <c r="M19568" s="88">
        <v>25.324871862187798</v>
      </c>
      <c r="N19568">
        <v>297.85696799999999</v>
      </c>
      <c r="O19568">
        <v>103.14238370255001</v>
      </c>
      <c r="P19568">
        <v>297.902355</v>
      </c>
      <c r="Q19568">
        <v>103.15825467025699</v>
      </c>
    </row>
    <row r="19569" spans="1:17" ht="15" customHeight="1">
      <c r="A19569" t="s">
        <v>1487</v>
      </c>
      <c r="B19569" s="87" t="s">
        <v>88</v>
      </c>
      <c r="C19569" s="1" t="s">
        <v>194</v>
      </c>
      <c r="D19569">
        <v>35</v>
      </c>
      <c r="E19569">
        <v>1.2666999999999999</v>
      </c>
      <c r="F19569">
        <v>8.4883000000000006</v>
      </c>
      <c r="G19569">
        <v>8.4872999999999994</v>
      </c>
      <c r="H19569">
        <v>14.071999999999999</v>
      </c>
      <c r="I19569">
        <v>5.4600000000000003E-2</v>
      </c>
      <c r="J19569">
        <v>32.605499999999999</v>
      </c>
      <c r="K19569">
        <v>32.6098</v>
      </c>
      <c r="L19569" s="88">
        <v>25.3217304321103</v>
      </c>
      <c r="M19569" s="88">
        <v>25.325250367386101</v>
      </c>
      <c r="N19569">
        <v>298.36508400000002</v>
      </c>
      <c r="O19569">
        <v>103.313042383869</v>
      </c>
      <c r="P19569">
        <v>298.30580300000003</v>
      </c>
      <c r="Q19569">
        <v>103.293439663714</v>
      </c>
    </row>
    <row r="19570" spans="1:17" ht="15" customHeight="1">
      <c r="A19570" t="s">
        <v>1487</v>
      </c>
      <c r="B19570" s="87" t="s">
        <v>88</v>
      </c>
      <c r="C19570" s="1" t="s">
        <v>194</v>
      </c>
      <c r="D19570">
        <v>36</v>
      </c>
      <c r="E19570">
        <v>1.2850999999999999</v>
      </c>
      <c r="F19570">
        <v>8.4877000000000002</v>
      </c>
      <c r="G19570">
        <v>8.4868000000000006</v>
      </c>
      <c r="H19570">
        <v>13.313000000000001</v>
      </c>
      <c r="I19570">
        <v>5.21E-2</v>
      </c>
      <c r="J19570">
        <v>32.605400000000003</v>
      </c>
      <c r="K19570">
        <v>32.609900000000003</v>
      </c>
      <c r="L19570" s="88">
        <v>25.3217420958396</v>
      </c>
      <c r="M19570" s="88">
        <v>25.325403764222301</v>
      </c>
      <c r="N19570">
        <v>298.37665600000003</v>
      </c>
      <c r="O19570">
        <v>103.31559609920301</v>
      </c>
      <c r="P19570">
        <v>298.57512600000001</v>
      </c>
      <c r="Q19570">
        <v>103.385623253207</v>
      </c>
    </row>
    <row r="19571" spans="1:17" ht="15" customHeight="1">
      <c r="A19571" t="s">
        <v>1487</v>
      </c>
      <c r="B19571" s="87" t="s">
        <v>88</v>
      </c>
      <c r="C19571" s="1" t="s">
        <v>194</v>
      </c>
      <c r="D19571">
        <v>37</v>
      </c>
      <c r="E19571">
        <v>1.27</v>
      </c>
      <c r="F19571">
        <v>8.4867000000000008</v>
      </c>
      <c r="G19571">
        <v>8.4855999999999998</v>
      </c>
      <c r="H19571">
        <v>12.519</v>
      </c>
      <c r="I19571">
        <v>5.1299999999999998E-2</v>
      </c>
      <c r="J19571">
        <v>32.6053</v>
      </c>
      <c r="K19571">
        <v>32.609699999999997</v>
      </c>
      <c r="L19571" s="88">
        <v>25.3218137723956</v>
      </c>
      <c r="M19571" s="88">
        <v>25.325427079299899</v>
      </c>
      <c r="N19571">
        <v>298.26303999999999</v>
      </c>
      <c r="O19571">
        <v>103.27388334016899</v>
      </c>
      <c r="P19571">
        <v>298.10729800000001</v>
      </c>
      <c r="Q19571">
        <v>103.22072613076899</v>
      </c>
    </row>
    <row r="19572" spans="1:17" ht="15" customHeight="1">
      <c r="A19572" t="s">
        <v>1487</v>
      </c>
      <c r="B19572" s="87" t="s">
        <v>88</v>
      </c>
      <c r="C19572" s="1" t="s">
        <v>194</v>
      </c>
      <c r="D19572">
        <v>38</v>
      </c>
      <c r="E19572">
        <v>1.2761</v>
      </c>
      <c r="F19572">
        <v>8.4862000000000002</v>
      </c>
      <c r="G19572">
        <v>8.4852000000000007</v>
      </c>
      <c r="H19572">
        <v>11.683999999999999</v>
      </c>
      <c r="I19572">
        <v>5.1799999999999999E-2</v>
      </c>
      <c r="J19572">
        <v>32.6051</v>
      </c>
      <c r="K19572">
        <v>32.609699999999997</v>
      </c>
      <c r="L19572" s="88">
        <v>25.321732052128201</v>
      </c>
      <c r="M19572" s="88">
        <v>25.325487093889901</v>
      </c>
      <c r="N19572">
        <v>298.61756400000002</v>
      </c>
      <c r="O19572">
        <v>103.395338339988</v>
      </c>
      <c r="P19572">
        <v>297.91093899999998</v>
      </c>
      <c r="Q19572">
        <v>103.15181920022</v>
      </c>
    </row>
    <row r="19573" spans="1:17" ht="15" customHeight="1">
      <c r="A19573" t="s">
        <v>1487</v>
      </c>
      <c r="B19573" s="87" t="s">
        <v>88</v>
      </c>
      <c r="C19573" s="1" t="s">
        <v>194</v>
      </c>
      <c r="D19573">
        <v>39</v>
      </c>
      <c r="E19573">
        <v>1.3241000000000001</v>
      </c>
      <c r="F19573">
        <v>8.4863</v>
      </c>
      <c r="G19573">
        <v>8.4852000000000007</v>
      </c>
      <c r="H19573">
        <v>10.760999999999999</v>
      </c>
      <c r="I19573">
        <v>4.4400000000000002E-2</v>
      </c>
      <c r="J19573">
        <v>32.6051</v>
      </c>
      <c r="K19573">
        <v>32.6098</v>
      </c>
      <c r="L19573" s="88">
        <v>25.321717048628798</v>
      </c>
      <c r="M19573" s="88">
        <v>25.3255654638055</v>
      </c>
      <c r="N19573">
        <v>298.401904</v>
      </c>
      <c r="O19573">
        <v>103.32089828359599</v>
      </c>
      <c r="P19573">
        <v>297.48066599999999</v>
      </c>
      <c r="Q19573">
        <v>103.002913212455</v>
      </c>
    </row>
    <row r="19574" spans="1:17" ht="15" customHeight="1">
      <c r="A19574" t="s">
        <v>1487</v>
      </c>
      <c r="B19574" s="87" t="s">
        <v>88</v>
      </c>
      <c r="C19574" s="1" t="s">
        <v>194</v>
      </c>
      <c r="D19574">
        <v>40</v>
      </c>
      <c r="E19574">
        <v>1.3360000000000001</v>
      </c>
      <c r="F19574">
        <v>8.4863</v>
      </c>
      <c r="G19574">
        <v>8.4850999999999992</v>
      </c>
      <c r="H19574">
        <v>10.363</v>
      </c>
      <c r="I19574">
        <v>5.2400000000000002E-2</v>
      </c>
      <c r="J19574">
        <v>32.605200000000004</v>
      </c>
      <c r="K19574">
        <v>32.6098</v>
      </c>
      <c r="L19574" s="88">
        <v>25.321795418144799</v>
      </c>
      <c r="M19574" s="88">
        <v>25.325580467205299</v>
      </c>
      <c r="N19574">
        <v>298.33036800000002</v>
      </c>
      <c r="O19574">
        <v>103.29620560734</v>
      </c>
      <c r="P19574">
        <v>298.39271599999898</v>
      </c>
      <c r="Q19574">
        <v>103.318482776598</v>
      </c>
    </row>
    <row r="19575" spans="1:17" ht="15" customHeight="1">
      <c r="A19575" t="s">
        <v>1487</v>
      </c>
      <c r="B19575" s="87" t="s">
        <v>88</v>
      </c>
      <c r="C19575" s="1" t="s">
        <v>194</v>
      </c>
      <c r="D19575">
        <v>41</v>
      </c>
      <c r="E19575">
        <v>1.3353999999999999</v>
      </c>
      <c r="F19575">
        <v>8.4861000000000004</v>
      </c>
      <c r="G19575">
        <v>8.4850999999999992</v>
      </c>
      <c r="H19575">
        <v>9.8172999999999995</v>
      </c>
      <c r="I19575">
        <v>6.1400000000000003E-2</v>
      </c>
      <c r="J19575">
        <v>32.605200000000004</v>
      </c>
      <c r="K19575">
        <v>32.6098</v>
      </c>
      <c r="L19575" s="88">
        <v>25.321825425082501</v>
      </c>
      <c r="M19575" s="88">
        <v>25.325580467205299</v>
      </c>
      <c r="N19575">
        <v>298.27355999999997</v>
      </c>
      <c r="O19575">
        <v>103.276077717429</v>
      </c>
      <c r="P19575">
        <v>298.150218</v>
      </c>
      <c r="Q19575">
        <v>103.234519357582</v>
      </c>
    </row>
    <row r="19576" spans="1:17" ht="15" customHeight="1">
      <c r="A19576" t="s">
        <v>1487</v>
      </c>
      <c r="B19576" s="87" t="s">
        <v>88</v>
      </c>
      <c r="C19576" s="1" t="s">
        <v>194</v>
      </c>
      <c r="D19576">
        <v>42</v>
      </c>
      <c r="E19576">
        <v>1.3223</v>
      </c>
      <c r="F19576">
        <v>8.4852000000000007</v>
      </c>
      <c r="G19576">
        <v>8.4841999999999995</v>
      </c>
      <c r="H19576">
        <v>9.3312000000000008</v>
      </c>
      <c r="I19576">
        <v>5.21E-2</v>
      </c>
      <c r="J19576">
        <v>32.6053</v>
      </c>
      <c r="K19576">
        <v>32.6096</v>
      </c>
      <c r="L19576" s="88">
        <v>25.322038820715299</v>
      </c>
      <c r="M19576" s="88">
        <v>25.325558752638202</v>
      </c>
      <c r="N19576">
        <v>298.37244800000002</v>
      </c>
      <c r="O19576">
        <v>103.308324160428</v>
      </c>
      <c r="P19576">
        <v>298.23927700000002</v>
      </c>
      <c r="Q19576">
        <v>103.263138922663</v>
      </c>
    </row>
    <row r="19577" spans="1:17" ht="15" customHeight="1">
      <c r="A19577" t="s">
        <v>1487</v>
      </c>
      <c r="B19577" s="87" t="s">
        <v>88</v>
      </c>
      <c r="C19577" s="1" t="s">
        <v>194</v>
      </c>
      <c r="D19577">
        <v>43</v>
      </c>
      <c r="E19577">
        <v>1.4197</v>
      </c>
      <c r="F19577">
        <v>8.4847999999999999</v>
      </c>
      <c r="G19577">
        <v>8.4840999999999998</v>
      </c>
      <c r="H19577">
        <v>8.8793000000000006</v>
      </c>
      <c r="I19577">
        <v>4.4699999999999997E-2</v>
      </c>
      <c r="J19577">
        <v>32.6051</v>
      </c>
      <c r="K19577">
        <v>32.609699999999997</v>
      </c>
      <c r="L19577" s="88">
        <v>25.321942089752302</v>
      </c>
      <c r="M19577" s="88">
        <v>25.3256521250762</v>
      </c>
      <c r="N19577">
        <v>298.045276</v>
      </c>
      <c r="O19577">
        <v>103.193977201732</v>
      </c>
      <c r="P19577">
        <v>297.54397299999999</v>
      </c>
      <c r="Q19577">
        <v>103.022242021902</v>
      </c>
    </row>
    <row r="19578" spans="1:17" ht="15" customHeight="1">
      <c r="A19578" t="s">
        <v>1487</v>
      </c>
      <c r="B19578" s="87" t="s">
        <v>88</v>
      </c>
      <c r="C19578" s="1" t="s">
        <v>194</v>
      </c>
      <c r="D19578">
        <v>44</v>
      </c>
      <c r="E19578">
        <v>1.2641</v>
      </c>
      <c r="F19578">
        <v>8.4848999999999997</v>
      </c>
      <c r="G19578">
        <v>8.4837000000000007</v>
      </c>
      <c r="H19578">
        <v>8.3864999999999998</v>
      </c>
      <c r="I19578">
        <v>4.7500000000000001E-2</v>
      </c>
      <c r="J19578">
        <v>32.605200000000004</v>
      </c>
      <c r="K19578">
        <v>32.609699999999997</v>
      </c>
      <c r="L19578" s="88">
        <v>25.322005457610398</v>
      </c>
      <c r="M19578" s="88">
        <v>25.325712133166899</v>
      </c>
      <c r="N19578">
        <v>298.32826399999999</v>
      </c>
      <c r="O19578">
        <v>103.292264214122</v>
      </c>
      <c r="P19578">
        <v>297.41628600000001</v>
      </c>
      <c r="Q19578">
        <v>102.977116018584</v>
      </c>
    </row>
    <row r="19579" spans="1:17" ht="15" customHeight="1">
      <c r="A19579" t="s">
        <v>1487</v>
      </c>
      <c r="B19579" s="87" t="s">
        <v>88</v>
      </c>
      <c r="C19579" s="1" t="s">
        <v>194</v>
      </c>
      <c r="D19579">
        <v>45</v>
      </c>
      <c r="E19579">
        <v>1.3048999999999999</v>
      </c>
      <c r="F19579">
        <v>8.4844000000000008</v>
      </c>
      <c r="G19579">
        <v>8.4829000000000008</v>
      </c>
      <c r="H19579">
        <v>7.7798999999999996</v>
      </c>
      <c r="I19579">
        <v>5.4899999999999997E-2</v>
      </c>
      <c r="J19579">
        <v>32.6051</v>
      </c>
      <c r="K19579">
        <v>32.6096</v>
      </c>
      <c r="L19579" s="88">
        <v>25.322002096602699</v>
      </c>
      <c r="M19579" s="88">
        <v>25.3257537737029</v>
      </c>
      <c r="N19579">
        <v>298.30301600000001</v>
      </c>
      <c r="O19579">
        <v>103.282299459903</v>
      </c>
      <c r="P19579">
        <v>297.33259199999998</v>
      </c>
      <c r="Q19579">
        <v>102.946231402818</v>
      </c>
    </row>
    <row r="19580" spans="1:17" ht="15" customHeight="1">
      <c r="A19580" t="s">
        <v>1487</v>
      </c>
      <c r="B19580" s="87" t="s">
        <v>88</v>
      </c>
      <c r="C19580" s="1" t="s">
        <v>194</v>
      </c>
      <c r="D19580">
        <v>46</v>
      </c>
      <c r="E19580">
        <v>1.2965</v>
      </c>
      <c r="F19580">
        <v>8.4837000000000007</v>
      </c>
      <c r="G19580">
        <v>8.4827999999999992</v>
      </c>
      <c r="H19580">
        <v>7.1708999999999996</v>
      </c>
      <c r="I19580">
        <v>6.13E-2</v>
      </c>
      <c r="J19580">
        <v>32.6051</v>
      </c>
      <c r="K19580">
        <v>32.609699999999997</v>
      </c>
      <c r="L19580" s="88">
        <v>25.322107104419899</v>
      </c>
      <c r="M19580" s="88">
        <v>25.325847145034398</v>
      </c>
      <c r="N19580">
        <v>298.36192799999998</v>
      </c>
      <c r="O19580">
        <v>103.30108859414</v>
      </c>
      <c r="P19580">
        <v>297.48495799999898</v>
      </c>
      <c r="Q19580">
        <v>102.99883246199499</v>
      </c>
    </row>
    <row r="19581" spans="1:17" ht="15" customHeight="1">
      <c r="A19581" t="s">
        <v>1487</v>
      </c>
      <c r="B19581" s="87" t="s">
        <v>88</v>
      </c>
      <c r="C19581" s="1" t="s">
        <v>194</v>
      </c>
      <c r="D19581">
        <v>47</v>
      </c>
      <c r="E19581">
        <v>1.3188</v>
      </c>
      <c r="F19581">
        <v>8.4837000000000007</v>
      </c>
      <c r="G19581">
        <v>8.4830000000000005</v>
      </c>
      <c r="H19581">
        <v>7.0662000000000003</v>
      </c>
      <c r="I19581">
        <v>5.4100000000000002E-2</v>
      </c>
      <c r="J19581">
        <v>32.6053</v>
      </c>
      <c r="K19581">
        <v>32.6098</v>
      </c>
      <c r="L19581" s="88">
        <v>25.3222638446627</v>
      </c>
      <c r="M19581" s="88">
        <v>25.325895513582001</v>
      </c>
      <c r="N19581">
        <v>297.20578</v>
      </c>
      <c r="O19581">
        <v>102.900949292571</v>
      </c>
      <c r="P19581">
        <v>298.30580300000003</v>
      </c>
      <c r="Q19581">
        <v>103.283571621791</v>
      </c>
    </row>
    <row r="19582" spans="1:17" ht="15" customHeight="1">
      <c r="A19582" t="s">
        <v>1487</v>
      </c>
      <c r="B19582" s="87" t="s">
        <v>88</v>
      </c>
      <c r="C19582" s="1" t="s">
        <v>194</v>
      </c>
      <c r="D19582">
        <v>48</v>
      </c>
      <c r="E19582">
        <v>1.2886</v>
      </c>
      <c r="F19582">
        <v>8.4846000000000004</v>
      </c>
      <c r="G19582">
        <v>8.4838000000000005</v>
      </c>
      <c r="H19582">
        <v>6.6999000000000004</v>
      </c>
      <c r="I19582">
        <v>5.1400000000000001E-2</v>
      </c>
      <c r="J19582">
        <v>32.6053</v>
      </c>
      <c r="K19582">
        <v>32.609900000000003</v>
      </c>
      <c r="L19582" s="88">
        <v>25.322128833219001</v>
      </c>
      <c r="M19582" s="88">
        <v>25.325853871790699</v>
      </c>
      <c r="N19582">
        <v>297.83172000000002</v>
      </c>
      <c r="O19582">
        <v>103.119734615018</v>
      </c>
      <c r="P19582">
        <v>297.94849399999998</v>
      </c>
      <c r="Q19582">
        <v>103.161772620742</v>
      </c>
    </row>
    <row r="19583" spans="1:17" ht="15" customHeight="1">
      <c r="A19583" t="s">
        <v>1487</v>
      </c>
      <c r="B19583" s="87" t="s">
        <v>88</v>
      </c>
      <c r="C19583" s="1" t="s">
        <v>194</v>
      </c>
      <c r="D19583">
        <v>49</v>
      </c>
      <c r="E19583">
        <v>1.4507000000000001</v>
      </c>
      <c r="F19583">
        <v>8.4846000000000004</v>
      </c>
      <c r="G19583">
        <v>8.4832000000000001</v>
      </c>
      <c r="H19583">
        <v>6.2958999999999996</v>
      </c>
      <c r="I19583">
        <v>5.1799999999999999E-2</v>
      </c>
      <c r="J19583">
        <v>32.6053</v>
      </c>
      <c r="K19583">
        <v>32.609699999999997</v>
      </c>
      <c r="L19583" s="88">
        <v>25.322128833219001</v>
      </c>
      <c r="M19583" s="88">
        <v>25.325787140843399</v>
      </c>
      <c r="N19583">
        <v>297.87485199999998</v>
      </c>
      <c r="O19583">
        <v>103.13466993568601</v>
      </c>
      <c r="P19583">
        <v>297.51070999999899</v>
      </c>
      <c r="Q19583">
        <v>103.008670369246</v>
      </c>
    </row>
    <row r="19584" spans="1:17" ht="15" customHeight="1">
      <c r="A19584" t="s">
        <v>1487</v>
      </c>
      <c r="B19584" s="87" t="s">
        <v>88</v>
      </c>
      <c r="C19584" s="1" t="s">
        <v>194</v>
      </c>
      <c r="D19584">
        <v>50</v>
      </c>
      <c r="E19584">
        <v>1.4127000000000001</v>
      </c>
      <c r="F19584">
        <v>8.4840999999999998</v>
      </c>
      <c r="G19584">
        <v>8.4831000000000003</v>
      </c>
      <c r="H19584">
        <v>5.8441999999999998</v>
      </c>
      <c r="I19584">
        <v>5.9400000000000001E-2</v>
      </c>
      <c r="J19584">
        <v>32.605200000000004</v>
      </c>
      <c r="K19584">
        <v>32.6096</v>
      </c>
      <c r="L19584" s="88">
        <v>25.322125470629999</v>
      </c>
      <c r="M19584" s="88">
        <v>25.325723771653799</v>
      </c>
      <c r="N19584">
        <v>298.06947200000002</v>
      </c>
      <c r="O19584">
        <v>103.200832166719</v>
      </c>
      <c r="P19584">
        <v>297.81329599999998</v>
      </c>
      <c r="Q19584">
        <v>103.113133436136</v>
      </c>
    </row>
    <row r="19585" spans="1:17" ht="15" customHeight="1">
      <c r="A19585" t="s">
        <v>1487</v>
      </c>
      <c r="B19585" s="87" t="s">
        <v>88</v>
      </c>
      <c r="C19585" s="1" t="s">
        <v>194</v>
      </c>
      <c r="D19585">
        <v>51</v>
      </c>
      <c r="E19585">
        <v>1.2676000000000001</v>
      </c>
      <c r="F19585">
        <v>8.4834999999999994</v>
      </c>
      <c r="G19585">
        <v>8.4822000000000006</v>
      </c>
      <c r="H19585">
        <v>5.4611000000000001</v>
      </c>
      <c r="I19585">
        <v>5.4699999999999999E-2</v>
      </c>
      <c r="J19585">
        <v>32.604999999999997</v>
      </c>
      <c r="K19585">
        <v>32.6096</v>
      </c>
      <c r="L19585" s="88">
        <v>25.322058735515299</v>
      </c>
      <c r="M19585" s="88">
        <v>25.325858777463001</v>
      </c>
      <c r="N19585">
        <v>298.46292</v>
      </c>
      <c r="O19585">
        <v>103.335527346224</v>
      </c>
      <c r="P19585">
        <v>297.654492</v>
      </c>
      <c r="Q19585">
        <v>103.056086902768</v>
      </c>
    </row>
    <row r="19586" spans="1:17" ht="15" customHeight="1">
      <c r="A19586" t="s">
        <v>1487</v>
      </c>
      <c r="B19586" s="87" t="s">
        <v>88</v>
      </c>
      <c r="C19586" s="1" t="s">
        <v>194</v>
      </c>
      <c r="D19586">
        <v>52</v>
      </c>
      <c r="E19586">
        <v>1.3121</v>
      </c>
      <c r="F19586">
        <v>8.4835999999999991</v>
      </c>
      <c r="G19586">
        <v>8.4819999999999993</v>
      </c>
      <c r="H19586">
        <v>5.0895999999999999</v>
      </c>
      <c r="I19586">
        <v>5.1200000000000002E-2</v>
      </c>
      <c r="J19586">
        <v>32.604999999999997</v>
      </c>
      <c r="K19586">
        <v>32.6096</v>
      </c>
      <c r="L19586" s="88">
        <v>25.322043734963401</v>
      </c>
      <c r="M19586" s="88">
        <v>25.325888777562099</v>
      </c>
      <c r="N19586">
        <v>298.40400799999998</v>
      </c>
      <c r="O19586">
        <v>103.315362001648</v>
      </c>
      <c r="P19586">
        <v>297.98175700000002</v>
      </c>
      <c r="Q19586">
        <v>103.16893714960899</v>
      </c>
    </row>
    <row r="19587" spans="1:17" ht="15" customHeight="1">
      <c r="A19587" t="s">
        <v>1487</v>
      </c>
      <c r="B19587" s="87" t="s">
        <v>88</v>
      </c>
      <c r="C19587" s="1" t="s">
        <v>194</v>
      </c>
      <c r="D19587">
        <v>53</v>
      </c>
      <c r="E19587">
        <v>1.32</v>
      </c>
      <c r="F19587">
        <v>8.4835999999999991</v>
      </c>
      <c r="G19587">
        <v>8.4825999999999997</v>
      </c>
      <c r="H19587">
        <v>4.7778999999999998</v>
      </c>
      <c r="I19587">
        <v>4.2299999999999997E-2</v>
      </c>
      <c r="J19587">
        <v>32.604999999999997</v>
      </c>
      <c r="K19587">
        <v>32.609699999999997</v>
      </c>
      <c r="L19587" s="88">
        <v>25.322043734963401</v>
      </c>
      <c r="M19587" s="88">
        <v>25.325877146480199</v>
      </c>
      <c r="N19587">
        <v>297.48876799999999</v>
      </c>
      <c r="O19587">
        <v>102.99848321613101</v>
      </c>
      <c r="P19587">
        <v>297.652345999999</v>
      </c>
      <c r="Q19587">
        <v>103.056339352074</v>
      </c>
    </row>
    <row r="19588" spans="1:17" ht="15" customHeight="1">
      <c r="A19588" t="s">
        <v>1487</v>
      </c>
      <c r="B19588" s="87" t="s">
        <v>88</v>
      </c>
      <c r="C19588" s="1" t="s">
        <v>194</v>
      </c>
      <c r="D19588">
        <v>54</v>
      </c>
      <c r="E19588">
        <v>1.2537</v>
      </c>
      <c r="F19588">
        <v>8.4838000000000005</v>
      </c>
      <c r="G19588">
        <v>8.4827999999999992</v>
      </c>
      <c r="H19588">
        <v>4.5279999999999996</v>
      </c>
      <c r="I19588">
        <v>5.11E-2</v>
      </c>
      <c r="J19588">
        <v>32.604999999999997</v>
      </c>
      <c r="K19588">
        <v>32.609699999999997</v>
      </c>
      <c r="L19588" s="88">
        <v>25.3220137335347</v>
      </c>
      <c r="M19588" s="88">
        <v>25.325847145034398</v>
      </c>
      <c r="N19588">
        <v>297.77175599999998</v>
      </c>
      <c r="O19588">
        <v>103.096921657981</v>
      </c>
      <c r="P19588">
        <v>297.75213500000001</v>
      </c>
      <c r="Q19588">
        <v>103.091349839995</v>
      </c>
    </row>
    <row r="19589" spans="1:17" ht="15" customHeight="1">
      <c r="A19589" t="s">
        <v>1487</v>
      </c>
      <c r="B19589" s="87" t="s">
        <v>88</v>
      </c>
      <c r="C19589" s="1" t="s">
        <v>194</v>
      </c>
      <c r="D19589">
        <v>55</v>
      </c>
      <c r="E19589">
        <v>1.2625999999999999</v>
      </c>
      <c r="F19589">
        <v>8.484</v>
      </c>
      <c r="G19589">
        <v>8.4829000000000008</v>
      </c>
      <c r="H19589">
        <v>4.3040000000000003</v>
      </c>
      <c r="I19589">
        <v>4.1399999999999999E-2</v>
      </c>
      <c r="J19589">
        <v>32.605200000000004</v>
      </c>
      <c r="K19589">
        <v>32.609699999999997</v>
      </c>
      <c r="L19589" s="88">
        <v>25.322140471769899</v>
      </c>
      <c r="M19589" s="88">
        <v>25.325832144149199</v>
      </c>
      <c r="N19589">
        <v>297.86433199999999</v>
      </c>
      <c r="O19589">
        <v>103.129584401176</v>
      </c>
      <c r="P19589">
        <v>297.44418400000001</v>
      </c>
      <c r="Q19589">
        <v>102.984958078795</v>
      </c>
    </row>
    <row r="19590" spans="1:17" ht="15" customHeight="1">
      <c r="A19590" t="s">
        <v>1487</v>
      </c>
      <c r="B19590" s="87" t="s">
        <v>88</v>
      </c>
      <c r="C19590" s="1" t="s">
        <v>194</v>
      </c>
      <c r="D19590">
        <v>56</v>
      </c>
      <c r="E19590">
        <v>1.2150000000000001</v>
      </c>
      <c r="F19590">
        <v>8.4838000000000005</v>
      </c>
      <c r="G19590">
        <v>8.4829000000000008</v>
      </c>
      <c r="H19590">
        <v>4.0627000000000004</v>
      </c>
      <c r="I19590">
        <v>4.3499999999999997E-2</v>
      </c>
      <c r="J19590">
        <v>32.6051</v>
      </c>
      <c r="K19590">
        <v>32.6098</v>
      </c>
      <c r="L19590" s="88">
        <v>25.322092103627899</v>
      </c>
      <c r="M19590" s="88">
        <v>25.3259105145987</v>
      </c>
      <c r="N19590">
        <v>297.75702799999999</v>
      </c>
      <c r="O19590">
        <v>103.09190026331601</v>
      </c>
      <c r="P19590">
        <v>297.77252199999998</v>
      </c>
      <c r="Q19590">
        <v>103.098715831566</v>
      </c>
    </row>
    <row r="19591" spans="1:17" ht="15" customHeight="1">
      <c r="A19591" t="s">
        <v>1487</v>
      </c>
      <c r="B19591" s="87" t="s">
        <v>88</v>
      </c>
      <c r="C19591" s="1" t="s">
        <v>194</v>
      </c>
      <c r="D19591">
        <v>57</v>
      </c>
      <c r="E19591">
        <v>1.2432000000000001</v>
      </c>
      <c r="F19591">
        <v>8.4838000000000005</v>
      </c>
      <c r="G19591">
        <v>8.4827999999999992</v>
      </c>
      <c r="H19591">
        <v>3.8195999999999999</v>
      </c>
      <c r="I19591">
        <v>4.9200000000000001E-2</v>
      </c>
      <c r="J19591">
        <v>32.6051</v>
      </c>
      <c r="K19591">
        <v>32.609699999999997</v>
      </c>
      <c r="L19591" s="88">
        <v>25.322092103627899</v>
      </c>
      <c r="M19591" s="88">
        <v>25.325847145034398</v>
      </c>
      <c r="N19591">
        <v>298.23568799999998</v>
      </c>
      <c r="O19591">
        <v>103.25762740658899</v>
      </c>
      <c r="P19591">
        <v>298.038625999999</v>
      </c>
      <c r="Q19591">
        <v>103.190546780441</v>
      </c>
    </row>
    <row r="19592" spans="1:17" ht="15" customHeight="1">
      <c r="A19592" t="s">
        <v>1487</v>
      </c>
      <c r="B19592" s="87" t="s">
        <v>88</v>
      </c>
      <c r="C19592" s="1" t="s">
        <v>194</v>
      </c>
      <c r="D19592">
        <v>58</v>
      </c>
      <c r="E19592">
        <v>1.2052</v>
      </c>
      <c r="F19592">
        <v>8.4840999999999998</v>
      </c>
      <c r="G19592">
        <v>8.4830000000000005</v>
      </c>
      <c r="H19592">
        <v>3.5707</v>
      </c>
      <c r="I19592">
        <v>4.3900000000000002E-2</v>
      </c>
      <c r="J19592">
        <v>32.604999999999997</v>
      </c>
      <c r="K19592">
        <v>32.609699999999997</v>
      </c>
      <c r="L19592" s="88">
        <v>25.3219687305793</v>
      </c>
      <c r="M19592" s="88">
        <v>25.3258171431557</v>
      </c>
      <c r="N19592">
        <v>297.82225199999999</v>
      </c>
      <c r="O19592">
        <v>103.115099463655</v>
      </c>
      <c r="P19592">
        <v>297.41735899999998</v>
      </c>
      <c r="Q19592">
        <v>102.975904156748</v>
      </c>
    </row>
    <row r="19593" spans="1:17" ht="15" customHeight="1">
      <c r="A19593" t="s">
        <v>1487</v>
      </c>
      <c r="B19593" s="87" t="s">
        <v>88</v>
      </c>
      <c r="C19593" s="1" t="s">
        <v>194</v>
      </c>
      <c r="D19593">
        <v>59</v>
      </c>
      <c r="E19593">
        <v>1.2514000000000001</v>
      </c>
      <c r="F19593">
        <v>8.4838000000000005</v>
      </c>
      <c r="G19593">
        <v>8.4829000000000008</v>
      </c>
      <c r="H19593">
        <v>3.4011999999999998</v>
      </c>
      <c r="I19593">
        <v>5.1299999999999998E-2</v>
      </c>
      <c r="J19593">
        <v>32.605200000000004</v>
      </c>
      <c r="K19593">
        <v>32.609699999999997</v>
      </c>
      <c r="L19593" s="88">
        <v>25.3221704737247</v>
      </c>
      <c r="M19593" s="88">
        <v>25.325832144149199</v>
      </c>
      <c r="N19593">
        <v>298.16730799999999</v>
      </c>
      <c r="O19593">
        <v>103.23403027712401</v>
      </c>
      <c r="P19593">
        <v>297.84226699999999</v>
      </c>
      <c r="Q19593">
        <v>103.12279357791</v>
      </c>
    </row>
    <row r="19594" spans="1:17" ht="15" customHeight="1">
      <c r="A19594" t="s">
        <v>1487</v>
      </c>
      <c r="B19594" s="87" t="s">
        <v>88</v>
      </c>
      <c r="C19594" s="1" t="s">
        <v>194</v>
      </c>
      <c r="D19594">
        <v>60</v>
      </c>
      <c r="E19594">
        <v>1.2137</v>
      </c>
      <c r="F19594">
        <v>8.4839000000000002</v>
      </c>
      <c r="G19594">
        <v>8.4832000000000001</v>
      </c>
      <c r="H19594">
        <v>3.2147999999999999</v>
      </c>
      <c r="I19594">
        <v>4.5400000000000003E-2</v>
      </c>
      <c r="J19594">
        <v>32.605200000000004</v>
      </c>
      <c r="K19594">
        <v>32.609900000000003</v>
      </c>
      <c r="L19594" s="88">
        <v>25.322155472801501</v>
      </c>
      <c r="M19594" s="88">
        <v>25.325943881606001</v>
      </c>
      <c r="N19594">
        <v>298.217804</v>
      </c>
      <c r="O19594">
        <v>103.251744793683</v>
      </c>
      <c r="P19594">
        <v>297.85299699999899</v>
      </c>
      <c r="Q19594">
        <v>103.12734854907301</v>
      </c>
    </row>
    <row r="19595" spans="1:17" ht="15" customHeight="1">
      <c r="A19595" t="s">
        <v>1487</v>
      </c>
      <c r="B19595" s="87" t="s">
        <v>88</v>
      </c>
      <c r="C19595" s="1" t="s">
        <v>194</v>
      </c>
      <c r="D19595">
        <v>61</v>
      </c>
      <c r="E19595">
        <v>1.2542</v>
      </c>
      <c r="F19595">
        <v>8.4837000000000007</v>
      </c>
      <c r="G19595">
        <v>8.4829000000000008</v>
      </c>
      <c r="H19595">
        <v>3.0055000000000001</v>
      </c>
      <c r="I19595">
        <v>6.5299999999999997E-2</v>
      </c>
      <c r="J19595">
        <v>32.605200000000004</v>
      </c>
      <c r="K19595">
        <v>32.609699999999997</v>
      </c>
      <c r="L19595" s="88">
        <v>25.322185474539701</v>
      </c>
      <c r="M19595" s="88">
        <v>25.325832144149199</v>
      </c>
      <c r="N19595">
        <v>297.92745200000002</v>
      </c>
      <c r="O19595">
        <v>103.150758708315</v>
      </c>
      <c r="P19595">
        <v>298.09120299999898</v>
      </c>
      <c r="Q19595">
        <v>103.208986452894</v>
      </c>
    </row>
    <row r="19596" spans="1:17" ht="15" customHeight="1">
      <c r="A19596" t="s">
        <v>1487</v>
      </c>
      <c r="B19596" s="87" t="s">
        <v>88</v>
      </c>
      <c r="C19596" s="1" t="s">
        <v>194</v>
      </c>
      <c r="D19596">
        <v>62</v>
      </c>
      <c r="E19596">
        <v>1.288</v>
      </c>
      <c r="F19596">
        <v>8.4839000000000002</v>
      </c>
      <c r="G19596">
        <v>8.4827999999999992</v>
      </c>
      <c r="H19596">
        <v>2.7704</v>
      </c>
      <c r="I19596">
        <v>6.1800000000000001E-2</v>
      </c>
      <c r="J19596">
        <v>32.604999999999997</v>
      </c>
      <c r="K19596">
        <v>32.6096</v>
      </c>
      <c r="L19596" s="88">
        <v>25.321998732658098</v>
      </c>
      <c r="M19596" s="88">
        <v>25.325768774565098</v>
      </c>
      <c r="N19596">
        <v>297.57082400000002</v>
      </c>
      <c r="O19596">
        <v>103.02759484992001</v>
      </c>
      <c r="P19596">
        <v>297.618009999999</v>
      </c>
      <c r="Q19596">
        <v>103.044848814223</v>
      </c>
    </row>
    <row r="19597" spans="1:17" ht="15" customHeight="1">
      <c r="A19597" t="s">
        <v>1487</v>
      </c>
      <c r="B19597" s="87" t="s">
        <v>88</v>
      </c>
      <c r="C19597" s="1" t="s">
        <v>194</v>
      </c>
      <c r="D19597">
        <v>63</v>
      </c>
      <c r="E19597">
        <v>1.2418</v>
      </c>
      <c r="F19597">
        <v>8.484</v>
      </c>
      <c r="G19597">
        <v>8.4830000000000005</v>
      </c>
      <c r="H19597">
        <v>2.6366000000000001</v>
      </c>
      <c r="I19597">
        <v>6.6199999999999995E-2</v>
      </c>
      <c r="J19597">
        <v>32.6051</v>
      </c>
      <c r="K19597">
        <v>32.609699999999997</v>
      </c>
      <c r="L19597" s="88">
        <v>25.322062101719599</v>
      </c>
      <c r="M19597" s="88">
        <v>25.3258171431557</v>
      </c>
      <c r="N19597">
        <v>297.76754799999998</v>
      </c>
      <c r="O19597">
        <v>103.09601219898499</v>
      </c>
      <c r="P19597">
        <v>297.27679599999999</v>
      </c>
      <c r="Q19597">
        <v>102.927244093867</v>
      </c>
    </row>
    <row r="19598" spans="1:17" ht="15" customHeight="1">
      <c r="A19598" t="s">
        <v>1487</v>
      </c>
      <c r="B19598" s="87" t="s">
        <v>88</v>
      </c>
      <c r="C19598" s="1" t="s">
        <v>194</v>
      </c>
      <c r="D19598">
        <v>64</v>
      </c>
      <c r="E19598">
        <v>1.2891999999999999</v>
      </c>
      <c r="F19598">
        <v>8.484</v>
      </c>
      <c r="G19598">
        <v>8.4832000000000001</v>
      </c>
      <c r="H19598">
        <v>2.484</v>
      </c>
      <c r="I19598">
        <v>4.5400000000000003E-2</v>
      </c>
      <c r="J19598">
        <v>32.604999999999997</v>
      </c>
      <c r="K19598">
        <v>32.609699999999997</v>
      </c>
      <c r="L19598" s="88">
        <v>25.321983731672798</v>
      </c>
      <c r="M19598" s="88">
        <v>25.325787140843399</v>
      </c>
      <c r="N19598">
        <v>297.66340000000002</v>
      </c>
      <c r="O19598">
        <v>103.059879778537</v>
      </c>
      <c r="P19598">
        <v>296.93236300000001</v>
      </c>
      <c r="Q19598">
        <v>102.80844900449701</v>
      </c>
    </row>
    <row r="19599" spans="1:17" ht="15" customHeight="1">
      <c r="A19599" t="s">
        <v>1487</v>
      </c>
      <c r="B19599" s="87" t="s">
        <v>88</v>
      </c>
      <c r="C19599" s="1" t="s">
        <v>194</v>
      </c>
      <c r="D19599">
        <v>65</v>
      </c>
      <c r="E19599">
        <v>1.2749999999999999</v>
      </c>
      <c r="F19599">
        <v>8.4831000000000003</v>
      </c>
      <c r="G19599">
        <v>8.4819999999999993</v>
      </c>
      <c r="H19599">
        <v>2.3267000000000002</v>
      </c>
      <c r="I19599">
        <v>4.6899999999999997E-2</v>
      </c>
      <c r="J19599">
        <v>32.604999999999997</v>
      </c>
      <c r="K19599">
        <v>32.609699999999997</v>
      </c>
      <c r="L19599" s="88">
        <v>25.32211873664</v>
      </c>
      <c r="M19599" s="88">
        <v>25.325967148217298</v>
      </c>
      <c r="N19599">
        <v>298.17256800000001</v>
      </c>
      <c r="O19599">
        <v>103.234102091764</v>
      </c>
      <c r="P19599">
        <v>297.73818599999998</v>
      </c>
      <c r="Q19599">
        <v>103.084701158383</v>
      </c>
    </row>
    <row r="19600" spans="1:17" ht="15" customHeight="1">
      <c r="A19600" t="s">
        <v>1487</v>
      </c>
      <c r="B19600" s="87" t="s">
        <v>88</v>
      </c>
      <c r="C19600" s="1" t="s">
        <v>194</v>
      </c>
      <c r="D19600">
        <v>66</v>
      </c>
      <c r="E19600">
        <v>1.2497</v>
      </c>
      <c r="F19600">
        <v>8.4824999999999999</v>
      </c>
      <c r="G19600">
        <v>8.4816000000000003</v>
      </c>
      <c r="H19600">
        <v>2.1991999999999998</v>
      </c>
      <c r="I19600">
        <v>4.4699999999999997E-2</v>
      </c>
      <c r="J19600">
        <v>32.605200000000004</v>
      </c>
      <c r="K19600">
        <v>32.609699999999997</v>
      </c>
      <c r="L19600" s="88">
        <v>25.322365475870502</v>
      </c>
      <c r="M19600" s="88">
        <v>25.326027147209</v>
      </c>
      <c r="N19600">
        <v>297.70863600000001</v>
      </c>
      <c r="O19600">
        <v>103.07225276334</v>
      </c>
      <c r="P19600">
        <v>297.79720099999997</v>
      </c>
      <c r="Q19600">
        <v>103.104217129815</v>
      </c>
    </row>
    <row r="19601" spans="1:17" ht="15" customHeight="1">
      <c r="A19601" t="s">
        <v>1487</v>
      </c>
      <c r="B19601" s="87" t="s">
        <v>88</v>
      </c>
      <c r="C19601" s="1" t="s">
        <v>194</v>
      </c>
      <c r="D19601">
        <v>67</v>
      </c>
      <c r="E19601">
        <v>1.2354000000000001</v>
      </c>
      <c r="F19601">
        <v>8.4829000000000008</v>
      </c>
      <c r="G19601">
        <v>8.4818999999999996</v>
      </c>
      <c r="H19601">
        <v>2.0783</v>
      </c>
      <c r="I19601">
        <v>4.4600000000000001E-2</v>
      </c>
      <c r="J19601">
        <v>32.604999999999997</v>
      </c>
      <c r="K19601">
        <v>32.609699999999997</v>
      </c>
      <c r="L19601" s="88">
        <v>25.322148736551899</v>
      </c>
      <c r="M19601" s="88">
        <v>25.3259821481278</v>
      </c>
      <c r="N19601">
        <v>297.243652</v>
      </c>
      <c r="O19601">
        <v>102.9120351727</v>
      </c>
      <c r="P19601">
        <v>297.98604899999998</v>
      </c>
      <c r="Q19601">
        <v>103.17029114987</v>
      </c>
    </row>
    <row r="19602" spans="1:17" ht="15" customHeight="1">
      <c r="A19602" t="s">
        <v>1487</v>
      </c>
      <c r="B19602" s="87" t="s">
        <v>88</v>
      </c>
      <c r="C19602" s="1" t="s">
        <v>194</v>
      </c>
      <c r="D19602">
        <v>68</v>
      </c>
      <c r="E19602">
        <v>1.2323999999999999</v>
      </c>
      <c r="F19602">
        <v>8.4832999999999998</v>
      </c>
      <c r="G19602">
        <v>8.4824000000000002</v>
      </c>
      <c r="H19602">
        <v>1.9373</v>
      </c>
      <c r="I19602">
        <v>3.5900000000000001E-2</v>
      </c>
      <c r="J19602">
        <v>32.604999999999997</v>
      </c>
      <c r="K19602">
        <v>32.609699999999997</v>
      </c>
      <c r="L19602" s="88">
        <v>25.322088736294202</v>
      </c>
      <c r="M19602" s="88">
        <v>25.325907147492401</v>
      </c>
      <c r="N19602">
        <v>297.58555200000001</v>
      </c>
      <c r="O19602">
        <v>103.03132710551399</v>
      </c>
      <c r="P19602">
        <v>297.259627999999</v>
      </c>
      <c r="Q19602">
        <v>102.91993290666301</v>
      </c>
    </row>
    <row r="19603" spans="1:17" ht="15" customHeight="1">
      <c r="A19603" t="s">
        <v>1487</v>
      </c>
      <c r="B19603" s="87" t="s">
        <v>88</v>
      </c>
      <c r="C19603" s="1" t="s">
        <v>194</v>
      </c>
      <c r="D19603">
        <v>69</v>
      </c>
      <c r="E19603">
        <v>1.2313000000000001</v>
      </c>
      <c r="F19603">
        <v>8.4815000000000005</v>
      </c>
      <c r="G19603">
        <v>8.4809000000000001</v>
      </c>
      <c r="H19603">
        <v>1.8297000000000001</v>
      </c>
      <c r="I19603">
        <v>4.2099999999999999E-2</v>
      </c>
      <c r="J19603">
        <v>32.605200000000004</v>
      </c>
      <c r="K19603">
        <v>32.609699999999997</v>
      </c>
      <c r="L19603" s="88">
        <v>25.322515465063098</v>
      </c>
      <c r="M19603" s="88">
        <v>25.326132141274002</v>
      </c>
      <c r="N19603">
        <v>297.74650800000001</v>
      </c>
      <c r="O19603">
        <v>103.08307455844</v>
      </c>
      <c r="P19603">
        <v>296.77570499999899</v>
      </c>
      <c r="Q19603">
        <v>102.748955224968</v>
      </c>
    </row>
    <row r="19604" spans="1:17" ht="15" customHeight="1">
      <c r="A19604" t="s">
        <v>1487</v>
      </c>
      <c r="B19604" s="87" t="s">
        <v>88</v>
      </c>
      <c r="C19604" s="1" t="s">
        <v>194</v>
      </c>
      <c r="D19604">
        <v>70</v>
      </c>
      <c r="E19604">
        <v>1.2709999999999999</v>
      </c>
      <c r="F19604">
        <v>8.4808000000000003</v>
      </c>
      <c r="G19604">
        <v>8.4801000000000002</v>
      </c>
      <c r="H19604">
        <v>1.7213000000000001</v>
      </c>
      <c r="I19604">
        <v>5.0099999999999999E-2</v>
      </c>
      <c r="J19604">
        <v>32.6053</v>
      </c>
      <c r="K19604">
        <v>32.6098</v>
      </c>
      <c r="L19604" s="88">
        <v>25.322698821849102</v>
      </c>
      <c r="M19604" s="88">
        <v>25.326330499091</v>
      </c>
      <c r="N19604">
        <v>297.25732799999997</v>
      </c>
      <c r="O19604">
        <v>102.912187652169</v>
      </c>
      <c r="P19604">
        <v>297.41413999999997</v>
      </c>
      <c r="Q19604">
        <v>102.96823508734499</v>
      </c>
    </row>
    <row r="19605" spans="1:17" ht="15" customHeight="1">
      <c r="A19605" t="s">
        <v>1487</v>
      </c>
      <c r="B19605" s="87" t="s">
        <v>88</v>
      </c>
      <c r="C19605" s="1" t="s">
        <v>194</v>
      </c>
      <c r="D19605">
        <v>71</v>
      </c>
      <c r="E19605">
        <v>1.252</v>
      </c>
      <c r="F19605">
        <v>8.4806000000000008</v>
      </c>
      <c r="G19605">
        <v>8.4796999999999993</v>
      </c>
      <c r="H19605">
        <v>1.6173999999999999</v>
      </c>
      <c r="I19605">
        <v>4.6100000000000002E-2</v>
      </c>
      <c r="J19605">
        <v>32.605200000000004</v>
      </c>
      <c r="K19605">
        <v>32.609900000000003</v>
      </c>
      <c r="L19605" s="88">
        <v>25.322650446074402</v>
      </c>
      <c r="M19605" s="88">
        <v>25.326468861138402</v>
      </c>
      <c r="N19605">
        <v>297.25417199999998</v>
      </c>
      <c r="O19605">
        <v>102.910563667396</v>
      </c>
      <c r="P19605">
        <v>297.37229300000001</v>
      </c>
      <c r="Q19605">
        <v>102.95290664479499</v>
      </c>
    </row>
    <row r="19606" spans="1:17" ht="15" customHeight="1">
      <c r="A19606" t="s">
        <v>1487</v>
      </c>
      <c r="B19606" s="87" t="s">
        <v>88</v>
      </c>
      <c r="C19606" s="1" t="s">
        <v>194</v>
      </c>
      <c r="D19606">
        <v>72</v>
      </c>
      <c r="E19606">
        <v>1.1969000000000001</v>
      </c>
      <c r="F19606">
        <v>8.4803999999999995</v>
      </c>
      <c r="G19606">
        <v>8.4794</v>
      </c>
      <c r="H19606">
        <v>1.556</v>
      </c>
      <c r="I19606">
        <v>5.1200000000000002E-2</v>
      </c>
      <c r="J19606">
        <v>32.6053</v>
      </c>
      <c r="K19606">
        <v>32.609900000000003</v>
      </c>
      <c r="L19606" s="88">
        <v>25.3227588115526</v>
      </c>
      <c r="M19606" s="88">
        <v>25.3265138532092</v>
      </c>
      <c r="N19606">
        <v>297.630788</v>
      </c>
      <c r="O19606">
        <v>103.04056713870899</v>
      </c>
      <c r="P19606">
        <v>297.03107899999998</v>
      </c>
      <c r="Q19606">
        <v>102.83409008845599</v>
      </c>
    </row>
    <row r="19607" spans="1:17" ht="15" customHeight="1">
      <c r="A19607" t="s">
        <v>1487</v>
      </c>
      <c r="B19607" s="87" t="s">
        <v>88</v>
      </c>
      <c r="C19607" s="1" t="s">
        <v>194</v>
      </c>
      <c r="D19607">
        <v>73</v>
      </c>
      <c r="E19607">
        <v>1.1766000000000001</v>
      </c>
      <c r="F19607">
        <v>8.4799000000000007</v>
      </c>
      <c r="G19607">
        <v>8.4787999999999997</v>
      </c>
      <c r="H19607">
        <v>1.48</v>
      </c>
      <c r="I19607">
        <v>0.13589999999999999</v>
      </c>
      <c r="J19607">
        <v>32.605400000000003</v>
      </c>
      <c r="K19607">
        <v>32.61</v>
      </c>
      <c r="L19607" s="88">
        <v>25.3229121672532</v>
      </c>
      <c r="M19607" s="88">
        <v>25.326682205834199</v>
      </c>
      <c r="N19607">
        <v>297.61079999999998</v>
      </c>
      <c r="O19607">
        <v>103.032576688481</v>
      </c>
      <c r="P19607">
        <v>296.784289</v>
      </c>
      <c r="Q19607">
        <v>102.74735345269799</v>
      </c>
    </row>
    <row r="19608" spans="1:17" ht="15" customHeight="1">
      <c r="A19608" t="s">
        <v>1487</v>
      </c>
      <c r="B19608" s="87" t="s">
        <v>88</v>
      </c>
      <c r="C19608" s="1" t="s">
        <v>194</v>
      </c>
      <c r="D19608">
        <v>74</v>
      </c>
      <c r="E19608">
        <v>1.2563</v>
      </c>
      <c r="F19608">
        <v>8.4792000000000005</v>
      </c>
      <c r="G19608">
        <v>8.4781999999999993</v>
      </c>
      <c r="H19608">
        <v>1.4013</v>
      </c>
      <c r="I19608">
        <v>0.2293</v>
      </c>
      <c r="J19608">
        <v>32.605400000000003</v>
      </c>
      <c r="K19608">
        <v>32.61</v>
      </c>
      <c r="L19608" s="88">
        <v>25.323017141434001</v>
      </c>
      <c r="M19608" s="88">
        <v>25.3267721832901</v>
      </c>
      <c r="N19608">
        <v>297.180531999999</v>
      </c>
      <c r="O19608">
        <v>102.882016570543</v>
      </c>
      <c r="P19608">
        <v>297.34976</v>
      </c>
      <c r="Q19608">
        <v>102.941747205185</v>
      </c>
    </row>
    <row r="19609" spans="1:17" ht="15" customHeight="1">
      <c r="A19609" t="s">
        <v>1487</v>
      </c>
      <c r="B19609" s="87" t="s">
        <v>88</v>
      </c>
      <c r="C19609" s="1" t="s">
        <v>194</v>
      </c>
      <c r="D19609">
        <v>75</v>
      </c>
      <c r="E19609">
        <v>1.1955</v>
      </c>
      <c r="F19609">
        <v>8.4786000000000001</v>
      </c>
      <c r="G19609">
        <v>8.4774999999999991</v>
      </c>
      <c r="H19609">
        <v>1.3096000000000001</v>
      </c>
      <c r="I19609">
        <v>6.1100000000000002E-2</v>
      </c>
      <c r="J19609">
        <v>32.605600000000003</v>
      </c>
      <c r="K19609">
        <v>32.610199999999999</v>
      </c>
      <c r="L19609" s="88">
        <v>25.323263857709399</v>
      </c>
      <c r="M19609" s="88">
        <v>25.3270338954894</v>
      </c>
      <c r="N19609">
        <v>297.53610800000001</v>
      </c>
      <c r="O19609">
        <v>103.003889892952</v>
      </c>
      <c r="P19609">
        <v>297.17915299999999</v>
      </c>
      <c r="Q19609">
        <v>102.88123105925401</v>
      </c>
    </row>
    <row r="19610" spans="1:17" ht="15" customHeight="1">
      <c r="A19610" t="s">
        <v>1487</v>
      </c>
      <c r="B19610" s="87" t="s">
        <v>88</v>
      </c>
      <c r="C19610" s="1" t="s">
        <v>194</v>
      </c>
      <c r="D19610">
        <v>76</v>
      </c>
      <c r="E19610">
        <v>1.3069</v>
      </c>
      <c r="F19610">
        <v>8.4734999999999996</v>
      </c>
      <c r="G19610">
        <v>8.4715000000000007</v>
      </c>
      <c r="H19610">
        <v>1.2189000000000001</v>
      </c>
      <c r="I19610">
        <v>5.2200000000000003E-2</v>
      </c>
      <c r="J19610">
        <v>32.605699999999999</v>
      </c>
      <c r="K19610">
        <v>32.61</v>
      </c>
      <c r="L19610" s="88">
        <v>25.324106851084</v>
      </c>
      <c r="M19610" s="88">
        <v>25.327776666600499</v>
      </c>
      <c r="N19610">
        <v>297.03535599999998</v>
      </c>
      <c r="O19610">
        <v>102.818935861472</v>
      </c>
      <c r="P19610">
        <v>297.60942599999998</v>
      </c>
      <c r="Q19610">
        <v>103.01627824502501</v>
      </c>
    </row>
    <row r="19611" spans="1:17" ht="15" customHeight="1">
      <c r="A19611" t="s">
        <v>1487</v>
      </c>
      <c r="B19611" s="87" t="s">
        <v>88</v>
      </c>
      <c r="C19611" s="1" t="s">
        <v>194</v>
      </c>
      <c r="D19611">
        <v>77</v>
      </c>
      <c r="E19611">
        <v>1.0029999999999999</v>
      </c>
      <c r="F19611">
        <v>8.4596999999999998</v>
      </c>
      <c r="G19611">
        <v>8.4580000000000002</v>
      </c>
      <c r="H19611">
        <v>1.1471</v>
      </c>
      <c r="I19611">
        <v>5.8999999999999997E-2</v>
      </c>
      <c r="J19611">
        <v>32.606400000000001</v>
      </c>
      <c r="K19611">
        <v>32.611199999999997</v>
      </c>
      <c r="L19611" s="88">
        <v>25.326723045350001</v>
      </c>
      <c r="M19611" s="88">
        <v>25.330739663158202</v>
      </c>
      <c r="N19611">
        <v>297.09847600000001</v>
      </c>
      <c r="O19611">
        <v>102.809711766132</v>
      </c>
      <c r="P19611">
        <v>297.36907399999899</v>
      </c>
      <c r="Q19611">
        <v>102.90304055453799</v>
      </c>
    </row>
    <row r="19612" spans="1:17" ht="15" customHeight="1">
      <c r="A19612" t="s">
        <v>1487</v>
      </c>
      <c r="B19612" s="87" t="s">
        <v>88</v>
      </c>
      <c r="C19612" s="1" t="s">
        <v>194</v>
      </c>
      <c r="D19612">
        <v>78</v>
      </c>
      <c r="E19612">
        <v>0.97940000000000005</v>
      </c>
      <c r="F19612">
        <v>8.4574999999999996</v>
      </c>
      <c r="G19612">
        <v>8.4570000000000007</v>
      </c>
      <c r="H19612">
        <v>1.1042000000000001</v>
      </c>
      <c r="I19612">
        <v>4.9500000000000002E-2</v>
      </c>
      <c r="J19612">
        <v>32.606299999999997</v>
      </c>
      <c r="K19612">
        <v>32.610700000000001</v>
      </c>
      <c r="L19612" s="88">
        <v>25.326974093618201</v>
      </c>
      <c r="M19612" s="88">
        <v>25.330497518281099</v>
      </c>
      <c r="N19612">
        <v>296.23057599999999</v>
      </c>
      <c r="O19612">
        <v>102.504283262643</v>
      </c>
      <c r="P19612">
        <v>296.75209899999999</v>
      </c>
      <c r="Q19612">
        <v>102.686881388451</v>
      </c>
    </row>
    <row r="19613" spans="1:17" ht="15" customHeight="1">
      <c r="A19613" t="s">
        <v>1487</v>
      </c>
      <c r="B19613" s="87" t="s">
        <v>88</v>
      </c>
      <c r="C19613" s="1" t="s">
        <v>194</v>
      </c>
      <c r="D19613">
        <v>79</v>
      </c>
      <c r="E19613">
        <v>0.94320000000000004</v>
      </c>
      <c r="F19613">
        <v>8.4428999999999998</v>
      </c>
      <c r="G19613">
        <v>8.4454999999999991</v>
      </c>
      <c r="H19613">
        <v>1.0577000000000001</v>
      </c>
      <c r="I19613">
        <v>4.5199999999999997E-2</v>
      </c>
      <c r="J19613">
        <v>32.606400000000001</v>
      </c>
      <c r="K19613">
        <v>32.6098</v>
      </c>
      <c r="L19613" s="88">
        <v>25.329237321215199</v>
      </c>
      <c r="M19613" s="88">
        <v>25.331513296333402</v>
      </c>
      <c r="N19613">
        <v>295.94548400000002</v>
      </c>
      <c r="O19613">
        <v>102.37241194336499</v>
      </c>
      <c r="P19613">
        <v>296.23062099999999</v>
      </c>
      <c r="Q19613">
        <v>102.479510131742</v>
      </c>
    </row>
    <row r="19614" spans="1:17" ht="15" customHeight="1">
      <c r="A19614" t="s">
        <v>1487</v>
      </c>
      <c r="B19614" s="87" t="s">
        <v>88</v>
      </c>
      <c r="C19614" s="1" t="s">
        <v>194</v>
      </c>
      <c r="D19614">
        <v>80</v>
      </c>
      <c r="E19614">
        <v>0.96309999999999996</v>
      </c>
      <c r="F19614">
        <v>8.3917999999999999</v>
      </c>
      <c r="G19614">
        <v>8.3954000000000004</v>
      </c>
      <c r="H19614">
        <v>1.0002</v>
      </c>
      <c r="I19614">
        <v>4.3299999999999998E-2</v>
      </c>
      <c r="J19614">
        <v>32.6081</v>
      </c>
      <c r="K19614">
        <v>32.609499999999997</v>
      </c>
      <c r="L19614" s="88">
        <v>25.338198749385999</v>
      </c>
      <c r="M19614" s="88">
        <v>25.338759686218499</v>
      </c>
      <c r="N19614">
        <v>296.70187199999998</v>
      </c>
      <c r="O19614">
        <v>102.518502193936</v>
      </c>
      <c r="P19614">
        <v>296.37440299999997</v>
      </c>
      <c r="Q19614">
        <v>102.41461464174</v>
      </c>
    </row>
    <row r="19615" spans="1:17" ht="15" customHeight="1">
      <c r="A19615" t="s">
        <v>1487</v>
      </c>
      <c r="B19615" s="87" t="s">
        <v>88</v>
      </c>
      <c r="C19615" s="1" t="s">
        <v>194</v>
      </c>
      <c r="D19615">
        <v>81</v>
      </c>
      <c r="E19615">
        <v>0.73709999999999998</v>
      </c>
      <c r="F19615">
        <v>8.3582999999999998</v>
      </c>
      <c r="G19615">
        <v>8.3582000000000001</v>
      </c>
      <c r="H19615">
        <v>0.94538999999999995</v>
      </c>
      <c r="I19615">
        <v>3.7199999999999997E-2</v>
      </c>
      <c r="J19615">
        <v>32.6083</v>
      </c>
      <c r="K19615">
        <v>32.611899999999999</v>
      </c>
      <c r="L19615" s="88">
        <v>25.343341546684002</v>
      </c>
      <c r="M19615" s="88">
        <v>25.346178793808999</v>
      </c>
      <c r="N19615">
        <v>296.315788</v>
      </c>
      <c r="O19615">
        <v>102.30877343920601</v>
      </c>
      <c r="P19615">
        <v>296.37118400000003</v>
      </c>
      <c r="Q19615">
        <v>102.330347819102</v>
      </c>
    </row>
    <row r="19616" spans="1:17" ht="15" customHeight="1">
      <c r="A19616" t="s">
        <v>1487</v>
      </c>
      <c r="B19616" s="87" t="s">
        <v>88</v>
      </c>
      <c r="C19616" s="1" t="s">
        <v>194</v>
      </c>
      <c r="D19616">
        <v>82</v>
      </c>
      <c r="E19616">
        <v>0.60089999999999999</v>
      </c>
      <c r="F19616">
        <v>8.3267000000000007</v>
      </c>
      <c r="G19616">
        <v>8.3280999999999992</v>
      </c>
      <c r="H19616">
        <v>0.89415</v>
      </c>
      <c r="I19616">
        <v>3.5999999999999997E-2</v>
      </c>
      <c r="J19616">
        <v>32.607100000000003</v>
      </c>
      <c r="K19616">
        <v>32.6098</v>
      </c>
      <c r="L19616" s="88">
        <v>25.347092713295702</v>
      </c>
      <c r="M19616" s="88">
        <v>25.3490020462215</v>
      </c>
      <c r="N19616">
        <v>296.14220799999998</v>
      </c>
      <c r="O19616">
        <v>102.175863822133</v>
      </c>
      <c r="P19616">
        <v>295.98705000000001</v>
      </c>
      <c r="Q19616">
        <v>102.127526293336</v>
      </c>
    </row>
    <row r="19617" spans="1:17" ht="15" customHeight="1">
      <c r="A19617" t="s">
        <v>1487</v>
      </c>
      <c r="B19617" s="87" t="s">
        <v>88</v>
      </c>
      <c r="C19617" s="1" t="s">
        <v>194</v>
      </c>
      <c r="D19617">
        <v>83</v>
      </c>
      <c r="E19617">
        <v>0.42820000000000003</v>
      </c>
      <c r="F19617">
        <v>8.2057000000000002</v>
      </c>
      <c r="G19617">
        <v>8.2146000000000008</v>
      </c>
      <c r="H19617">
        <v>0.83696999999999999</v>
      </c>
      <c r="I19617">
        <v>3.2099999999999997E-2</v>
      </c>
      <c r="J19617">
        <v>32.599499999999999</v>
      </c>
      <c r="K19617">
        <v>32.602899999999998</v>
      </c>
      <c r="L19617" s="88">
        <v>25.358997216515199</v>
      </c>
      <c r="M19617" s="88">
        <v>25.3603554488095</v>
      </c>
      <c r="N19617">
        <v>296.30106000000001</v>
      </c>
      <c r="O19617">
        <v>101.94893309239799</v>
      </c>
      <c r="P19617">
        <v>296.425907</v>
      </c>
      <c r="Q19617">
        <v>102.014724202422</v>
      </c>
    </row>
    <row r="19618" spans="1:17" ht="15" customHeight="1">
      <c r="A19618" t="s">
        <v>1487</v>
      </c>
      <c r="B19618" s="87" t="s">
        <v>88</v>
      </c>
      <c r="C19618" s="1" t="s">
        <v>194</v>
      </c>
      <c r="D19618">
        <v>84</v>
      </c>
      <c r="E19618">
        <v>0.34849999999999998</v>
      </c>
      <c r="F19618">
        <v>8.1470000000000002</v>
      </c>
      <c r="G19618">
        <v>8.1478000000000002</v>
      </c>
      <c r="H19618">
        <v>0.79993000000000003</v>
      </c>
      <c r="I19618">
        <v>4.4900000000000002E-2</v>
      </c>
      <c r="J19618">
        <v>32.595500000000001</v>
      </c>
      <c r="K19618">
        <v>32.599200000000003</v>
      </c>
      <c r="L19618" s="88">
        <v>25.3644677277798</v>
      </c>
      <c r="M19618" s="88">
        <v>25.367253257450098</v>
      </c>
      <c r="N19618">
        <v>295.43842000000001</v>
      </c>
      <c r="O19618">
        <v>101.51566318456</v>
      </c>
      <c r="P19618">
        <v>296.30465800000002</v>
      </c>
      <c r="Q19618">
        <v>101.817877364593</v>
      </c>
    </row>
    <row r="19619" spans="1:17" ht="15" customHeight="1">
      <c r="A19619" t="s">
        <v>1487</v>
      </c>
      <c r="B19619" s="87" t="s">
        <v>88</v>
      </c>
      <c r="C19619" s="1" t="s">
        <v>194</v>
      </c>
      <c r="D19619">
        <v>85</v>
      </c>
      <c r="E19619">
        <v>0.32869999999999999</v>
      </c>
      <c r="F19619">
        <v>8.1165000000000003</v>
      </c>
      <c r="G19619">
        <v>8.1181000000000001</v>
      </c>
      <c r="H19619">
        <v>0.77168000000000003</v>
      </c>
      <c r="I19619">
        <v>4.9500000000000002E-2</v>
      </c>
      <c r="J19619">
        <v>32.5929</v>
      </c>
      <c r="K19619">
        <v>32.5959</v>
      </c>
      <c r="L19619" s="88">
        <v>25.366885610074799</v>
      </c>
      <c r="M19619" s="88">
        <v>25.3690056833147</v>
      </c>
      <c r="N19619">
        <v>296.20743199999998</v>
      </c>
      <c r="O19619">
        <v>101.708443791254</v>
      </c>
      <c r="P19619">
        <v>295.48381299999897</v>
      </c>
      <c r="Q19619">
        <v>101.4658296856</v>
      </c>
    </row>
    <row r="19620" spans="1:17" ht="15" customHeight="1">
      <c r="A19620" t="s">
        <v>1487</v>
      </c>
      <c r="B19620" s="87" t="s">
        <v>88</v>
      </c>
      <c r="C19620" s="1" t="s">
        <v>194</v>
      </c>
      <c r="D19620">
        <v>86</v>
      </c>
      <c r="E19620">
        <v>0.31369999999999998</v>
      </c>
      <c r="F19620">
        <v>8.0876000000000001</v>
      </c>
      <c r="G19620">
        <v>8.0886999999999993</v>
      </c>
      <c r="H19620">
        <v>0.73919999999999997</v>
      </c>
      <c r="I19620">
        <v>3.6799999999999999E-2</v>
      </c>
      <c r="J19620">
        <v>32.591200000000001</v>
      </c>
      <c r="K19620">
        <v>32.594799999999999</v>
      </c>
      <c r="L19620" s="88">
        <v>25.369766067198199</v>
      </c>
      <c r="M19620" s="88">
        <v>25.372430470707901</v>
      </c>
      <c r="N19620">
        <v>296.47358800000001</v>
      </c>
      <c r="O19620">
        <v>101.732636047299</v>
      </c>
      <c r="P19620">
        <v>295.93876499999999</v>
      </c>
      <c r="Q19620">
        <v>101.55428238230699</v>
      </c>
    </row>
    <row r="19621" spans="1:17" ht="15" customHeight="1">
      <c r="A19621" t="s">
        <v>1487</v>
      </c>
      <c r="B19621" s="87" t="s">
        <v>88</v>
      </c>
      <c r="C19621" s="1" t="s">
        <v>194</v>
      </c>
      <c r="D19621">
        <v>87</v>
      </c>
      <c r="E19621">
        <v>0.31290000000000001</v>
      </c>
      <c r="F19621">
        <v>8.0848999999999993</v>
      </c>
      <c r="G19621">
        <v>8.0843000000000007</v>
      </c>
      <c r="H19621">
        <v>0.71475</v>
      </c>
      <c r="I19621">
        <v>2.92E-2</v>
      </c>
      <c r="J19621">
        <v>32.593899999999998</v>
      </c>
      <c r="K19621">
        <v>32.601399999999998</v>
      </c>
      <c r="L19621" s="88">
        <v>25.372277817419899</v>
      </c>
      <c r="M19621" s="88">
        <v>25.3782499506253</v>
      </c>
      <c r="N19621">
        <v>295.93706800000001</v>
      </c>
      <c r="O19621">
        <v>101.54438190733001</v>
      </c>
      <c r="P19621">
        <v>295.84326800000002</v>
      </c>
      <c r="Q19621">
        <v>101.51637352457</v>
      </c>
    </row>
    <row r="19622" spans="1:17" ht="15" customHeight="1">
      <c r="A19622" t="s">
        <v>1487</v>
      </c>
      <c r="B19622" s="87" t="s">
        <v>88</v>
      </c>
      <c r="C19622" s="1" t="s">
        <v>194</v>
      </c>
      <c r="D19622">
        <v>88</v>
      </c>
      <c r="E19622">
        <v>0.24079999999999999</v>
      </c>
      <c r="F19622">
        <v>8.1388999999999996</v>
      </c>
      <c r="G19622">
        <v>8.1327999999999996</v>
      </c>
      <c r="H19622">
        <v>0.67784</v>
      </c>
      <c r="I19622">
        <v>2.0400000000000001E-2</v>
      </c>
      <c r="J19622">
        <v>32.607100000000003</v>
      </c>
      <c r="K19622">
        <v>32.612200000000001</v>
      </c>
      <c r="L19622" s="88">
        <v>25.374752846196301</v>
      </c>
      <c r="M19622" s="88">
        <v>25.3796458995545</v>
      </c>
      <c r="N19622">
        <v>294.80301200000002</v>
      </c>
      <c r="O19622">
        <v>101.287505982239</v>
      </c>
      <c r="P19622">
        <v>294.84537799999998</v>
      </c>
      <c r="Q19622">
        <v>101.291977180125</v>
      </c>
    </row>
    <row r="19623" spans="1:17" ht="15" customHeight="1">
      <c r="A19623" t="s">
        <v>1487</v>
      </c>
      <c r="B19623" s="87" t="s">
        <v>88</v>
      </c>
      <c r="C19623" s="1" t="s">
        <v>194</v>
      </c>
      <c r="D19623">
        <v>89</v>
      </c>
      <c r="E19623">
        <v>0.21890000000000001</v>
      </c>
      <c r="F19623">
        <v>8.17</v>
      </c>
      <c r="G19623">
        <v>8.1661000000000001</v>
      </c>
      <c r="H19623">
        <v>0.64432999999999996</v>
      </c>
      <c r="I19623">
        <v>2.0299999999999999E-2</v>
      </c>
      <c r="J19623">
        <v>32.613799999999998</v>
      </c>
      <c r="K19623">
        <v>32.617600000000003</v>
      </c>
      <c r="L19623" s="88">
        <v>25.375454580027899</v>
      </c>
      <c r="M19623" s="88">
        <v>25.379007196447901</v>
      </c>
      <c r="N19623">
        <v>295.60147999999998</v>
      </c>
      <c r="O19623">
        <v>101.637565968253</v>
      </c>
      <c r="P19623">
        <v>294.07603699999999</v>
      </c>
      <c r="Q19623">
        <v>101.107034070056</v>
      </c>
    </row>
    <row r="19624" spans="1:17" ht="15" customHeight="1">
      <c r="A19624" t="s">
        <v>1487</v>
      </c>
      <c r="B19624" s="87" t="s">
        <v>88</v>
      </c>
      <c r="C19624" s="1" t="s">
        <v>194</v>
      </c>
      <c r="D19624">
        <v>90</v>
      </c>
      <c r="E19624">
        <v>0.19400000000000001</v>
      </c>
      <c r="F19624">
        <v>8.1758000000000006</v>
      </c>
      <c r="G19624">
        <v>8.1725999999999992</v>
      </c>
      <c r="H19624">
        <v>0.61353000000000002</v>
      </c>
      <c r="I19624">
        <v>2.2800000000000001E-2</v>
      </c>
      <c r="J19624">
        <v>32.615400000000001</v>
      </c>
      <c r="K19624">
        <v>32.620100000000001</v>
      </c>
      <c r="L19624" s="88">
        <v>25.3758591010393</v>
      </c>
      <c r="M19624" s="88">
        <v>25.380015261180901</v>
      </c>
      <c r="N19624">
        <v>294.82194800000002</v>
      </c>
      <c r="O19624">
        <v>101.383883243376</v>
      </c>
      <c r="P19624">
        <v>294.36360099999899</v>
      </c>
      <c r="Q19624">
        <v>101.22247523588</v>
      </c>
    </row>
    <row r="19625" spans="1:17" ht="15" customHeight="1">
      <c r="A19625" t="s">
        <v>1487</v>
      </c>
      <c r="B19625" s="87" t="s">
        <v>88</v>
      </c>
      <c r="C19625" s="1" t="s">
        <v>194</v>
      </c>
      <c r="D19625">
        <v>91</v>
      </c>
      <c r="E19625">
        <v>0.1701</v>
      </c>
      <c r="F19625">
        <v>8.1934000000000005</v>
      </c>
      <c r="G19625">
        <v>8.1943999999999999</v>
      </c>
      <c r="H19625">
        <v>0.59826000000000001</v>
      </c>
      <c r="I19625">
        <v>1.8100000000000002E-2</v>
      </c>
      <c r="J19625">
        <v>32.6205</v>
      </c>
      <c r="K19625">
        <v>32.626399999999997</v>
      </c>
      <c r="L19625" s="88">
        <v>25.377276141997299</v>
      </c>
      <c r="M19625" s="88">
        <v>25.381757106139201</v>
      </c>
      <c r="N19625">
        <v>294.56210399999998</v>
      </c>
      <c r="O19625">
        <v>101.338203023662</v>
      </c>
      <c r="P19625">
        <v>293.68868400000002</v>
      </c>
      <c r="Q19625">
        <v>101.04431807176</v>
      </c>
    </row>
    <row r="19626" spans="1:17" ht="15" customHeight="1">
      <c r="A19626" t="s">
        <v>1487</v>
      </c>
      <c r="B19626" s="87" t="s">
        <v>88</v>
      </c>
      <c r="C19626" s="1" t="s">
        <v>194</v>
      </c>
      <c r="D19626">
        <v>92</v>
      </c>
      <c r="E19626">
        <v>0.1575</v>
      </c>
      <c r="F19626">
        <v>8.2273999999999994</v>
      </c>
      <c r="G19626">
        <v>8.2241</v>
      </c>
      <c r="H19626">
        <v>0.57481000000000004</v>
      </c>
      <c r="I19626">
        <v>2.81E-2</v>
      </c>
      <c r="J19626">
        <v>32.629399999999997</v>
      </c>
      <c r="K19626">
        <v>32.637</v>
      </c>
      <c r="L19626" s="88">
        <v>25.379255992195699</v>
      </c>
      <c r="M19626" s="88">
        <v>25.385702753493799</v>
      </c>
      <c r="N19626">
        <v>293.35651200000001</v>
      </c>
      <c r="O19626">
        <v>101.00678300948999</v>
      </c>
      <c r="P19626">
        <v>293.17900900000001</v>
      </c>
      <c r="Q19626">
        <v>100.943794806296</v>
      </c>
    </row>
    <row r="19627" spans="1:17" ht="15" customHeight="1">
      <c r="A19627" t="s">
        <v>1487</v>
      </c>
      <c r="B19627" s="87" t="s">
        <v>88</v>
      </c>
      <c r="C19627" s="1" t="s">
        <v>194</v>
      </c>
      <c r="D19627">
        <v>93</v>
      </c>
      <c r="E19627">
        <v>0.14929999999999999</v>
      </c>
      <c r="F19627">
        <v>8.2546999999999997</v>
      </c>
      <c r="G19627">
        <v>8.2523</v>
      </c>
      <c r="H19627">
        <v>0.55410999999999999</v>
      </c>
      <c r="I19627">
        <v>2.6599999999999999E-2</v>
      </c>
      <c r="J19627">
        <v>32.634500000000003</v>
      </c>
      <c r="K19627">
        <v>32.640700000000002</v>
      </c>
      <c r="L19627" s="88">
        <v>25.3792308601675</v>
      </c>
      <c r="M19627" s="88">
        <v>25.384447397636901</v>
      </c>
      <c r="N19627">
        <v>293.43015200000002</v>
      </c>
      <c r="O19627">
        <v>101.097580179236</v>
      </c>
      <c r="P19627">
        <v>293.18437399999999</v>
      </c>
      <c r="Q19627">
        <v>101.012034634717</v>
      </c>
    </row>
    <row r="19628" spans="1:17" ht="15" customHeight="1">
      <c r="A19628" t="s">
        <v>1487</v>
      </c>
      <c r="B19628" s="87" t="s">
        <v>88</v>
      </c>
      <c r="C19628" s="1" t="s">
        <v>194</v>
      </c>
      <c r="D19628">
        <v>94</v>
      </c>
      <c r="E19628">
        <v>0.1351</v>
      </c>
      <c r="F19628">
        <v>8.2516999999999996</v>
      </c>
      <c r="G19628">
        <v>8.2522000000000002</v>
      </c>
      <c r="H19628">
        <v>0.52886999999999995</v>
      </c>
      <c r="I19628">
        <v>2.12E-2</v>
      </c>
      <c r="J19628">
        <v>32.633400000000002</v>
      </c>
      <c r="K19628">
        <v>32.636899999999997</v>
      </c>
      <c r="L19628" s="88">
        <v>25.378810899657299</v>
      </c>
      <c r="M19628" s="88">
        <v>25.381481998763299</v>
      </c>
      <c r="N19628">
        <v>293.86041999999998</v>
      </c>
      <c r="O19628">
        <v>101.238225509739</v>
      </c>
      <c r="P19628">
        <v>293.55455899999998</v>
      </c>
      <c r="Q19628">
        <v>101.136557037573</v>
      </c>
    </row>
    <row r="19629" spans="1:17" ht="15" customHeight="1">
      <c r="A19629" t="s">
        <v>1487</v>
      </c>
      <c r="B19629" s="87" t="s">
        <v>88</v>
      </c>
      <c r="C19629" s="1" t="s">
        <v>194</v>
      </c>
      <c r="D19629">
        <v>95</v>
      </c>
      <c r="E19629">
        <v>0.1472</v>
      </c>
      <c r="F19629">
        <v>8.2185000000000006</v>
      </c>
      <c r="G19629">
        <v>8.2220999999999993</v>
      </c>
      <c r="H19629">
        <v>0.50461999999999996</v>
      </c>
      <c r="I19629">
        <v>1.8800000000000001E-2</v>
      </c>
      <c r="J19629">
        <v>32.627299999999998</v>
      </c>
      <c r="K19629">
        <v>32.631500000000003</v>
      </c>
      <c r="L19629" s="88">
        <v>25.378919254802401</v>
      </c>
      <c r="M19629" s="88">
        <v>25.381683488473001</v>
      </c>
      <c r="N19629">
        <v>294.30120799999997</v>
      </c>
      <c r="O19629">
        <v>101.31034184652999</v>
      </c>
      <c r="P19629">
        <v>293.72731199999998</v>
      </c>
      <c r="Q19629">
        <v>101.124015169408</v>
      </c>
    </row>
    <row r="19630" spans="1:17" ht="15" customHeight="1">
      <c r="A19630" t="s">
        <v>1487</v>
      </c>
      <c r="B19630" s="87" t="s">
        <v>88</v>
      </c>
      <c r="C19630" s="1" t="s">
        <v>194</v>
      </c>
      <c r="D19630">
        <v>96</v>
      </c>
      <c r="E19630">
        <v>0.156</v>
      </c>
      <c r="F19630">
        <v>8.1944999999999997</v>
      </c>
      <c r="G19630">
        <v>8.2004000000000001</v>
      </c>
      <c r="H19630">
        <v>0.47360999999999998</v>
      </c>
      <c r="I19630">
        <v>2.6800000000000001E-2</v>
      </c>
      <c r="J19630">
        <v>32.623199999999997</v>
      </c>
      <c r="K19630">
        <v>32.627099999999999</v>
      </c>
      <c r="L19630" s="88">
        <v>25.3792323902926</v>
      </c>
      <c r="M19630" s="88">
        <v>25.381424496743101</v>
      </c>
      <c r="N19630">
        <v>293.17872399999999</v>
      </c>
      <c r="O19630">
        <v>100.866750041554</v>
      </c>
      <c r="P19630">
        <v>292.87642299999999</v>
      </c>
      <c r="Q19630">
        <v>100.77890863726</v>
      </c>
    </row>
    <row r="19631" spans="1:17" ht="15" customHeight="1">
      <c r="A19631" t="s">
        <v>1487</v>
      </c>
      <c r="B19631" s="87" t="s">
        <v>88</v>
      </c>
      <c r="C19631" s="1" t="s">
        <v>194</v>
      </c>
      <c r="D19631">
        <v>97</v>
      </c>
      <c r="E19631">
        <v>0.14810000000000001</v>
      </c>
      <c r="F19631">
        <v>8.1486999999999998</v>
      </c>
      <c r="G19631">
        <v>8.1498000000000008</v>
      </c>
      <c r="H19631">
        <v>0.45744000000000001</v>
      </c>
      <c r="I19631">
        <v>1.9300000000000001E-2</v>
      </c>
      <c r="J19631">
        <v>32.618499999999997</v>
      </c>
      <c r="K19631">
        <v>32.621099999999998</v>
      </c>
      <c r="L19631" s="88">
        <v>25.382262115546101</v>
      </c>
      <c r="M19631" s="88">
        <v>25.3841407391369</v>
      </c>
      <c r="N19631">
        <v>294.61049600000001</v>
      </c>
      <c r="O19631">
        <v>101.251998387158</v>
      </c>
      <c r="P19631">
        <v>293.12965100000002</v>
      </c>
      <c r="Q19631">
        <v>100.747448569837</v>
      </c>
    </row>
    <row r="19632" spans="1:17" ht="15" customHeight="1">
      <c r="A19632" t="s">
        <v>1487</v>
      </c>
      <c r="B19632" s="87" t="s">
        <v>88</v>
      </c>
      <c r="C19632" s="1" t="s">
        <v>194</v>
      </c>
      <c r="D19632">
        <v>98</v>
      </c>
      <c r="E19632">
        <v>0.13900000000000001</v>
      </c>
      <c r="F19632">
        <v>8.1104000000000003</v>
      </c>
      <c r="G19632">
        <v>8.1098999999999997</v>
      </c>
      <c r="H19632">
        <v>0.44245000000000001</v>
      </c>
      <c r="I19632">
        <v>1.7399999999999999E-2</v>
      </c>
      <c r="J19632">
        <v>32.615400000000001</v>
      </c>
      <c r="K19632">
        <v>32.619199999999999</v>
      </c>
      <c r="L19632" s="88">
        <v>25.385428814871599</v>
      </c>
      <c r="M19632" s="88">
        <v>25.388483199170601</v>
      </c>
      <c r="N19632">
        <v>293.71314000000001</v>
      </c>
      <c r="O19632">
        <v>100.854726966293</v>
      </c>
      <c r="P19632">
        <v>293.814224999999</v>
      </c>
      <c r="Q19632">
        <v>100.89109726853</v>
      </c>
    </row>
    <row r="19633" spans="1:17" ht="15" customHeight="1">
      <c r="A19633" t="s">
        <v>1487</v>
      </c>
      <c r="B19633" s="87" t="s">
        <v>88</v>
      </c>
      <c r="C19633" s="1" t="s">
        <v>194</v>
      </c>
      <c r="D19633">
        <v>99</v>
      </c>
      <c r="E19633">
        <v>0.1439</v>
      </c>
      <c r="F19633">
        <v>8.0998999999999999</v>
      </c>
      <c r="G19633">
        <v>8.0995000000000008</v>
      </c>
      <c r="H19633">
        <v>0.42725999999999997</v>
      </c>
      <c r="I19633">
        <v>1.78E-2</v>
      </c>
      <c r="J19633">
        <v>32.616</v>
      </c>
      <c r="K19633">
        <v>32.619999999999997</v>
      </c>
      <c r="L19633" s="88">
        <v>25.3874316427063</v>
      </c>
      <c r="M19633" s="88">
        <v>25.3906284000136</v>
      </c>
      <c r="N19633">
        <v>293.46381600000001</v>
      </c>
      <c r="O19633">
        <v>100.74583901158201</v>
      </c>
      <c r="P19633">
        <v>293.55992400000002</v>
      </c>
      <c r="Q19633">
        <v>100.78086357220501</v>
      </c>
    </row>
    <row r="19634" spans="1:17" ht="15" customHeight="1">
      <c r="A19634" t="s">
        <v>1487</v>
      </c>
      <c r="B19634" s="87" t="s">
        <v>88</v>
      </c>
      <c r="C19634" s="1" t="s">
        <v>194</v>
      </c>
      <c r="D19634">
        <v>100</v>
      </c>
      <c r="E19634">
        <v>0.13800000000000001</v>
      </c>
      <c r="F19634">
        <v>8.0846</v>
      </c>
      <c r="G19634">
        <v>8.0855999999999995</v>
      </c>
      <c r="H19634">
        <v>0.41160999999999998</v>
      </c>
      <c r="I19634">
        <v>1.9900000000000001E-2</v>
      </c>
      <c r="J19634">
        <v>32.616799999999998</v>
      </c>
      <c r="K19634">
        <v>32.619900000000001</v>
      </c>
      <c r="L19634" s="88">
        <v>25.390289655844501</v>
      </c>
      <c r="M19634" s="88">
        <v>25.3925763352199</v>
      </c>
      <c r="N19634">
        <v>293.49642799999998</v>
      </c>
      <c r="O19634">
        <v>100.723061476262</v>
      </c>
      <c r="P19634">
        <v>293.687611</v>
      </c>
      <c r="Q19634">
        <v>100.793207433441</v>
      </c>
    </row>
    <row r="19635" spans="1:17" ht="15" customHeight="1">
      <c r="A19635" t="s">
        <v>1487</v>
      </c>
      <c r="B19635" s="87" t="s">
        <v>88</v>
      </c>
      <c r="C19635" s="1" t="s">
        <v>194</v>
      </c>
      <c r="D19635">
        <v>101</v>
      </c>
      <c r="E19635">
        <v>0.1724</v>
      </c>
      <c r="F19635">
        <v>8.0157000000000007</v>
      </c>
      <c r="G19635">
        <v>8.0183999999999997</v>
      </c>
      <c r="H19635">
        <v>0.40012999999999999</v>
      </c>
      <c r="I19635">
        <v>2.75E-2</v>
      </c>
      <c r="J19635">
        <v>32.618899999999996</v>
      </c>
      <c r="K19635">
        <v>32.620600000000003</v>
      </c>
      <c r="L19635" s="88">
        <v>25.4019497615913</v>
      </c>
      <c r="M19635" s="88">
        <v>25.402892537054399</v>
      </c>
      <c r="N19635">
        <v>294.29174</v>
      </c>
      <c r="O19635">
        <v>100.841506669023</v>
      </c>
      <c r="P19635">
        <v>293.73482299999898</v>
      </c>
      <c r="Q19635">
        <v>100.65802330855</v>
      </c>
    </row>
    <row r="19636" spans="1:17" ht="15" customHeight="1">
      <c r="A19636" t="s">
        <v>1487</v>
      </c>
      <c r="B19636" s="87" t="s">
        <v>88</v>
      </c>
      <c r="C19636" s="1" t="s">
        <v>194</v>
      </c>
      <c r="D19636">
        <v>102</v>
      </c>
      <c r="E19636">
        <v>0.12239999999999999</v>
      </c>
      <c r="F19636">
        <v>7.9820000000000002</v>
      </c>
      <c r="G19636">
        <v>7.9832999999999998</v>
      </c>
      <c r="H19636">
        <v>0.37469000000000002</v>
      </c>
      <c r="I19636">
        <v>2.7300000000000001E-2</v>
      </c>
      <c r="J19636">
        <v>32.625100000000003</v>
      </c>
      <c r="K19636">
        <v>32.628599999999999</v>
      </c>
      <c r="L19636" s="88">
        <v>25.411694282832698</v>
      </c>
      <c r="M19636" s="88">
        <v>25.4142533971951</v>
      </c>
      <c r="N19636">
        <v>294.34433999999999</v>
      </c>
      <c r="O19636">
        <v>100.787765420036</v>
      </c>
      <c r="P19636">
        <v>293.91937899999999</v>
      </c>
      <c r="Q19636">
        <v>100.64775910895101</v>
      </c>
    </row>
    <row r="19637" spans="1:17" ht="15" customHeight="1">
      <c r="A19637" t="s">
        <v>1487</v>
      </c>
      <c r="B19637" s="87" t="s">
        <v>88</v>
      </c>
      <c r="C19637" s="1" t="s">
        <v>194</v>
      </c>
      <c r="D19637">
        <v>103</v>
      </c>
      <c r="E19637">
        <v>9.4700000000000006E-2</v>
      </c>
      <c r="F19637">
        <v>7.9813000000000001</v>
      </c>
      <c r="G19637">
        <v>7.9819000000000004</v>
      </c>
      <c r="H19637">
        <v>0.35742000000000002</v>
      </c>
      <c r="I19637">
        <v>2.7400000000000001E-2</v>
      </c>
      <c r="J19637">
        <v>32.635300000000001</v>
      </c>
      <c r="K19637">
        <v>32.639099999999999</v>
      </c>
      <c r="L19637" s="88">
        <v>25.419801336460701</v>
      </c>
      <c r="M19637" s="88">
        <v>25.422697146795802</v>
      </c>
      <c r="N19637">
        <v>294.46321599999999</v>
      </c>
      <c r="O19637">
        <v>100.834379874503</v>
      </c>
      <c r="P19637">
        <v>293.93761999999998</v>
      </c>
      <c r="Q19637">
        <v>100.65854167926599</v>
      </c>
    </row>
    <row r="19638" spans="1:17" ht="15" customHeight="1">
      <c r="A19638" t="s">
        <v>1487</v>
      </c>
      <c r="B19638" s="87" t="s">
        <v>88</v>
      </c>
      <c r="C19638" s="1" t="s">
        <v>194</v>
      </c>
      <c r="D19638">
        <v>104</v>
      </c>
      <c r="E19638">
        <v>9.4899999999999998E-2</v>
      </c>
      <c r="F19638">
        <v>7.9462000000000002</v>
      </c>
      <c r="G19638">
        <v>7.9447999999999999</v>
      </c>
      <c r="H19638">
        <v>0.34409000000000001</v>
      </c>
      <c r="I19638">
        <v>3.0099999999999998E-2</v>
      </c>
      <c r="J19638">
        <v>32.639600000000002</v>
      </c>
      <c r="K19638">
        <v>32.645499999999998</v>
      </c>
      <c r="L19638" s="88">
        <v>25.428245468519201</v>
      </c>
      <c r="M19638" s="88">
        <v>25.4330787401572</v>
      </c>
      <c r="N19638">
        <v>293.32600400000001</v>
      </c>
      <c r="O19638">
        <v>100.368895347883</v>
      </c>
      <c r="P19638">
        <v>292.55344999999897</v>
      </c>
      <c r="Q19638">
        <v>100.105700376911</v>
      </c>
    </row>
    <row r="19639" spans="1:17" ht="15" customHeight="1">
      <c r="A19639" t="s">
        <v>1487</v>
      </c>
      <c r="B19639" s="87" t="s">
        <v>88</v>
      </c>
      <c r="C19639" s="1" t="s">
        <v>194</v>
      </c>
      <c r="D19639">
        <v>105</v>
      </c>
      <c r="E19639">
        <v>0.1036</v>
      </c>
      <c r="F19639">
        <v>7.976</v>
      </c>
      <c r="G19639">
        <v>7.9756999999999998</v>
      </c>
      <c r="H19639">
        <v>0.33285999999999999</v>
      </c>
      <c r="I19639">
        <v>2.9100000000000001E-2</v>
      </c>
      <c r="J19639">
        <v>32.657800000000002</v>
      </c>
      <c r="K19639">
        <v>32.659399999999998</v>
      </c>
      <c r="L19639" s="88">
        <v>25.438227921894999</v>
      </c>
      <c r="M19639" s="88">
        <v>25.439527154689099</v>
      </c>
      <c r="N19639">
        <v>291.60388</v>
      </c>
      <c r="O19639">
        <v>99.859727343452306</v>
      </c>
      <c r="P19639">
        <v>292.29378400000002</v>
      </c>
      <c r="Q19639">
        <v>100.09647721187601</v>
      </c>
    </row>
    <row r="19640" spans="1:17" ht="15" customHeight="1">
      <c r="A19640" t="s">
        <v>1487</v>
      </c>
      <c r="B19640" s="87" t="s">
        <v>88</v>
      </c>
      <c r="C19640" s="1" t="s">
        <v>194</v>
      </c>
      <c r="D19640">
        <v>106</v>
      </c>
      <c r="E19640">
        <v>8.7800000000000003E-2</v>
      </c>
      <c r="F19640">
        <v>7.8970000000000002</v>
      </c>
      <c r="G19640">
        <v>7.8989000000000003</v>
      </c>
      <c r="H19640">
        <v>0.32242999999999999</v>
      </c>
      <c r="I19640">
        <v>1.9199999999999998E-2</v>
      </c>
      <c r="J19640">
        <v>32.660699999999999</v>
      </c>
      <c r="K19640">
        <v>32.6629</v>
      </c>
      <c r="L19640" s="88">
        <v>25.451893573255301</v>
      </c>
      <c r="M19640" s="88">
        <v>25.453347657489299</v>
      </c>
      <c r="N19640">
        <v>292.75161200000002</v>
      </c>
      <c r="O19640">
        <v>100.076953266769</v>
      </c>
      <c r="P19640">
        <v>293.78418099999999</v>
      </c>
      <c r="Q19640">
        <v>100.435841340924</v>
      </c>
    </row>
    <row r="19641" spans="1:17" ht="15" customHeight="1">
      <c r="A19641" t="s">
        <v>1487</v>
      </c>
      <c r="B19641" s="87" t="s">
        <v>88</v>
      </c>
      <c r="C19641" s="1" t="s">
        <v>194</v>
      </c>
      <c r="D19641">
        <v>107</v>
      </c>
      <c r="E19641">
        <v>0.10100000000000001</v>
      </c>
      <c r="F19641">
        <v>7.8529</v>
      </c>
      <c r="G19641">
        <v>7.8526999999999996</v>
      </c>
      <c r="H19641">
        <v>0.30836000000000002</v>
      </c>
      <c r="I19641">
        <v>2.8000000000000001E-2</v>
      </c>
      <c r="J19641">
        <v>32.686900000000001</v>
      </c>
      <c r="K19641">
        <v>32.691400000000002</v>
      </c>
      <c r="L19641" s="88">
        <v>25.478794005344</v>
      </c>
      <c r="M19641" s="88">
        <v>25.4823561134485</v>
      </c>
      <c r="N19641">
        <v>292.74004000000002</v>
      </c>
      <c r="O19641">
        <v>99.992804983034205</v>
      </c>
      <c r="P19641">
        <v>293.06849</v>
      </c>
      <c r="Q19641">
        <v>100.107830433226</v>
      </c>
    </row>
    <row r="19642" spans="1:17" ht="15" customHeight="1">
      <c r="A19642" t="s">
        <v>1487</v>
      </c>
      <c r="B19642" s="87" t="s">
        <v>88</v>
      </c>
      <c r="C19642" s="1" t="s">
        <v>194</v>
      </c>
      <c r="D19642">
        <v>108</v>
      </c>
      <c r="E19642">
        <v>6.8500000000000005E-2</v>
      </c>
      <c r="F19642">
        <v>7.8875999999999999</v>
      </c>
      <c r="G19642">
        <v>7.8863000000000003</v>
      </c>
      <c r="H19642">
        <v>0.29698000000000002</v>
      </c>
      <c r="I19642">
        <v>1.9900000000000001E-2</v>
      </c>
      <c r="J19642">
        <v>32.725900000000003</v>
      </c>
      <c r="K19642">
        <v>32.731499999999997</v>
      </c>
      <c r="L19642" s="88">
        <v>25.504434583806599</v>
      </c>
      <c r="M19642" s="88">
        <v>25.5090182960957</v>
      </c>
      <c r="N19642">
        <v>291.187287999999</v>
      </c>
      <c r="O19642">
        <v>99.568465760417197</v>
      </c>
      <c r="P19642">
        <v>291.13923599999998</v>
      </c>
      <c r="Q19642">
        <v>99.553187941696606</v>
      </c>
    </row>
    <row r="19643" spans="1:17" ht="15" customHeight="1">
      <c r="A19643" t="s">
        <v>1487</v>
      </c>
      <c r="B19643" s="87" t="s">
        <v>88</v>
      </c>
      <c r="C19643" s="1" t="s">
        <v>194</v>
      </c>
      <c r="D19643">
        <v>109</v>
      </c>
      <c r="E19643">
        <v>7.3999999999999996E-2</v>
      </c>
      <c r="F19643">
        <v>7.9306999999999999</v>
      </c>
      <c r="G19643">
        <v>7.9283000000000001</v>
      </c>
      <c r="H19643">
        <v>0.28706999999999999</v>
      </c>
      <c r="I19643">
        <v>1.54E-2</v>
      </c>
      <c r="J19643">
        <v>32.759799999999998</v>
      </c>
      <c r="K19643">
        <v>32.766100000000002</v>
      </c>
      <c r="L19643" s="88">
        <v>25.5248400506654</v>
      </c>
      <c r="M19643" s="88">
        <v>25.530132274297099</v>
      </c>
      <c r="N19643">
        <v>288.80976800000002</v>
      </c>
      <c r="O19643">
        <v>98.875718041755604</v>
      </c>
      <c r="P19643">
        <v>288.602664</v>
      </c>
      <c r="Q19643">
        <v>98.804020977414794</v>
      </c>
    </row>
    <row r="19644" spans="1:17" ht="15" customHeight="1">
      <c r="A19644" t="s">
        <v>1487</v>
      </c>
      <c r="B19644" s="87" t="s">
        <v>88</v>
      </c>
      <c r="C19644" s="1" t="s">
        <v>194</v>
      </c>
      <c r="D19644">
        <v>110</v>
      </c>
      <c r="E19644">
        <v>7.7100000000000002E-2</v>
      </c>
      <c r="F19644">
        <v>7.9884000000000004</v>
      </c>
      <c r="G19644">
        <v>7.9843000000000002</v>
      </c>
      <c r="H19644">
        <v>0.28147</v>
      </c>
      <c r="I19644">
        <v>2.2200000000000001E-2</v>
      </c>
      <c r="J19644">
        <v>32.819200000000002</v>
      </c>
      <c r="K19644">
        <v>32.826099999999997</v>
      </c>
      <c r="L19644" s="88">
        <v>25.563117518325399</v>
      </c>
      <c r="M19644" s="88">
        <v>25.569128476136399</v>
      </c>
      <c r="N19644">
        <v>285.33606400000002</v>
      </c>
      <c r="O19644">
        <v>97.855557473832306</v>
      </c>
      <c r="P19644">
        <v>284.616469</v>
      </c>
      <c r="Q19644">
        <v>97.6046943529591</v>
      </c>
    </row>
    <row r="19645" spans="1:17" ht="15" customHeight="1">
      <c r="A19645" t="s">
        <v>1487</v>
      </c>
      <c r="B19645" s="87" t="s">
        <v>88</v>
      </c>
      <c r="C19645" s="1" t="s">
        <v>194</v>
      </c>
      <c r="D19645">
        <v>111</v>
      </c>
      <c r="E19645">
        <v>3.4599999999999999E-2</v>
      </c>
      <c r="F19645">
        <v>8.0109999999999992</v>
      </c>
      <c r="G19645">
        <v>8.0103000000000009</v>
      </c>
      <c r="H19645">
        <v>0.26806999999999997</v>
      </c>
      <c r="I19645">
        <v>3.1399999999999997E-2</v>
      </c>
      <c r="J19645">
        <v>32.856200000000001</v>
      </c>
      <c r="K19645">
        <v>32.860399999999998</v>
      </c>
      <c r="L19645" s="88">
        <v>25.588875731301801</v>
      </c>
      <c r="M19645" s="88">
        <v>25.592274076510598</v>
      </c>
      <c r="N19645">
        <v>283.80014399999999</v>
      </c>
      <c r="O19645">
        <v>97.404463504984307</v>
      </c>
      <c r="P19645">
        <v>283.10783099999998</v>
      </c>
      <c r="Q19645">
        <v>97.168297824770704</v>
      </c>
    </row>
    <row r="19646" spans="1:17" ht="15" customHeight="1">
      <c r="A19646" t="s">
        <v>1487</v>
      </c>
      <c r="B19646" s="87" t="s">
        <v>88</v>
      </c>
      <c r="C19646" s="1" t="s">
        <v>194</v>
      </c>
      <c r="D19646">
        <v>112</v>
      </c>
      <c r="E19646">
        <v>2.6599999999999999E-2</v>
      </c>
      <c r="F19646">
        <v>7.9874000000000001</v>
      </c>
      <c r="G19646">
        <v>7.9886999999999997</v>
      </c>
      <c r="H19646">
        <v>0.25979000000000002</v>
      </c>
      <c r="I19646">
        <v>1.44E-2</v>
      </c>
      <c r="J19646">
        <v>32.881100000000004</v>
      </c>
      <c r="K19646">
        <v>32.883600000000001</v>
      </c>
      <c r="L19646" s="88">
        <v>25.6118504448004</v>
      </c>
      <c r="M19646" s="88">
        <v>25.6136239795464</v>
      </c>
      <c r="N19646">
        <v>282.93855600000001</v>
      </c>
      <c r="O19646">
        <v>97.074933290627897</v>
      </c>
      <c r="P19646">
        <v>282.214022</v>
      </c>
      <c r="Q19646">
        <v>96.830938912187406</v>
      </c>
    </row>
    <row r="19647" spans="1:17" ht="15" customHeight="1">
      <c r="A19647" t="s">
        <v>1487</v>
      </c>
      <c r="B19647" s="87" t="s">
        <v>88</v>
      </c>
      <c r="C19647" s="1" t="s">
        <v>194</v>
      </c>
      <c r="D19647">
        <v>113</v>
      </c>
      <c r="E19647">
        <v>-1.9E-3</v>
      </c>
      <c r="F19647">
        <v>7.9545000000000003</v>
      </c>
      <c r="G19647">
        <v>7.9581</v>
      </c>
      <c r="H19647">
        <v>0.25091999999999998</v>
      </c>
      <c r="I19647">
        <v>8.8999999999999999E-3</v>
      </c>
      <c r="J19647">
        <v>32.913899999999998</v>
      </c>
      <c r="K19647">
        <v>32.912300000000002</v>
      </c>
      <c r="L19647" s="88">
        <v>25.642372316364298</v>
      </c>
      <c r="M19647" s="88">
        <v>25.640594317226899</v>
      </c>
      <c r="N19647">
        <v>282.35048799999998</v>
      </c>
      <c r="O19647">
        <v>96.824762958117205</v>
      </c>
      <c r="P19647">
        <v>281.28158499999898</v>
      </c>
      <c r="Q19647">
        <v>96.464886111890394</v>
      </c>
    </row>
    <row r="19648" spans="1:17" ht="15" customHeight="1">
      <c r="A19648" t="s">
        <v>1487</v>
      </c>
      <c r="B19648" s="87" t="s">
        <v>88</v>
      </c>
      <c r="C19648" s="1" t="s">
        <v>194</v>
      </c>
      <c r="D19648">
        <v>114</v>
      </c>
      <c r="E19648">
        <v>-8.8999999999999999E-3</v>
      </c>
      <c r="F19648">
        <v>7.9287999999999998</v>
      </c>
      <c r="G19648">
        <v>7.9314999999999998</v>
      </c>
      <c r="H19648">
        <v>0.24482000000000001</v>
      </c>
      <c r="I19648">
        <v>5.7999999999999996E-3</v>
      </c>
      <c r="J19648">
        <v>32.9373</v>
      </c>
      <c r="K19648">
        <v>32.938699999999997</v>
      </c>
      <c r="L19648" s="88">
        <v>25.664465750933001</v>
      </c>
      <c r="M19648" s="88">
        <v>25.665174050801799</v>
      </c>
      <c r="N19648">
        <v>281.191183999999</v>
      </c>
      <c r="O19648">
        <v>96.387985556410499</v>
      </c>
      <c r="P19648">
        <v>280.66782899999998</v>
      </c>
      <c r="Q19648">
        <v>96.215407214255194</v>
      </c>
    </row>
    <row r="19649" spans="1:17" ht="15" customHeight="1">
      <c r="A19649" t="s">
        <v>1487</v>
      </c>
      <c r="B19649" s="87" t="s">
        <v>88</v>
      </c>
      <c r="C19649" s="1" t="s">
        <v>194</v>
      </c>
      <c r="D19649">
        <v>115</v>
      </c>
      <c r="E19649" s="89">
        <v>2.9999999999999997E-4</v>
      </c>
      <c r="F19649">
        <v>7.9131999999999998</v>
      </c>
      <c r="G19649">
        <v>7.9139999999999997</v>
      </c>
      <c r="H19649">
        <v>0.23666000000000001</v>
      </c>
      <c r="I19649">
        <v>7.1000000000000004E-3</v>
      </c>
      <c r="J19649">
        <v>32.948999999999998</v>
      </c>
      <c r="K19649">
        <v>32.951999999999998</v>
      </c>
      <c r="L19649" s="88">
        <v>25.6759085708672</v>
      </c>
      <c r="M19649" s="88">
        <v>25.6781483254553</v>
      </c>
      <c r="N19649">
        <v>280.92081999999999</v>
      </c>
      <c r="O19649">
        <v>96.269763703374394</v>
      </c>
      <c r="P19649">
        <v>280.452156</v>
      </c>
      <c r="Q19649">
        <v>96.112986098861796</v>
      </c>
    </row>
    <row r="19650" spans="1:17" ht="15" customHeight="1">
      <c r="A19650" t="s">
        <v>1487</v>
      </c>
      <c r="B19650" s="87" t="s">
        <v>88</v>
      </c>
      <c r="C19650" s="1" t="s">
        <v>194</v>
      </c>
      <c r="D19650">
        <v>116</v>
      </c>
      <c r="E19650">
        <v>1.23E-2</v>
      </c>
      <c r="F19650">
        <v>7.9062000000000001</v>
      </c>
      <c r="G19650">
        <v>7.9059999999999997</v>
      </c>
      <c r="H19650">
        <v>0.23255999999999999</v>
      </c>
      <c r="I19650">
        <v>9.1999999999999998E-3</v>
      </c>
      <c r="J19650">
        <v>32.953699999999998</v>
      </c>
      <c r="K19650">
        <v>32.957700000000003</v>
      </c>
      <c r="L19650" s="88">
        <v>25.680610756762601</v>
      </c>
      <c r="M19650" s="88">
        <v>25.6837803267799</v>
      </c>
      <c r="N19650">
        <v>280.37167599999998</v>
      </c>
      <c r="O19650">
        <v>96.069750504784295</v>
      </c>
      <c r="P19650">
        <v>280.58306199999998</v>
      </c>
      <c r="Q19650">
        <v>96.144553941528898</v>
      </c>
    </row>
    <row r="19651" spans="1:17" ht="15" customHeight="1">
      <c r="A19651" t="s">
        <v>1487</v>
      </c>
      <c r="B19651" s="87" t="s">
        <v>88</v>
      </c>
      <c r="C19651" s="1" t="s">
        <v>194</v>
      </c>
      <c r="D19651">
        <v>117</v>
      </c>
      <c r="E19651">
        <v>-2.8000000000000001E-2</v>
      </c>
      <c r="F19651">
        <v>7.8974000000000002</v>
      </c>
      <c r="G19651">
        <v>7.8982000000000001</v>
      </c>
      <c r="H19651">
        <v>0.22461</v>
      </c>
      <c r="I19651">
        <v>1.7600000000000001E-2</v>
      </c>
      <c r="J19651">
        <v>32.9604</v>
      </c>
      <c r="K19651">
        <v>32.9634</v>
      </c>
      <c r="L19651" s="88">
        <v>25.6871429649775</v>
      </c>
      <c r="M19651" s="88">
        <v>25.689382959496001</v>
      </c>
      <c r="N19651">
        <v>279.89512000000002</v>
      </c>
      <c r="O19651">
        <v>95.892170203968803</v>
      </c>
      <c r="P19651">
        <v>280.86204199999997</v>
      </c>
      <c r="Q19651">
        <v>96.227273863405799</v>
      </c>
    </row>
    <row r="19652" spans="1:17" ht="15" customHeight="1">
      <c r="A19652" t="s">
        <v>1487</v>
      </c>
      <c r="B19652" s="87" t="s">
        <v>88</v>
      </c>
      <c r="C19652" s="1" t="s">
        <v>194</v>
      </c>
      <c r="D19652">
        <v>118</v>
      </c>
      <c r="E19652">
        <v>-2.7199999999999998E-2</v>
      </c>
      <c r="F19652">
        <v>7.8940999999999999</v>
      </c>
      <c r="G19652">
        <v>7.8935000000000004</v>
      </c>
      <c r="H19652">
        <v>0.22222</v>
      </c>
      <c r="I19652">
        <v>1.6899999999999998E-2</v>
      </c>
      <c r="J19652">
        <v>32.963099999999997</v>
      </c>
      <c r="K19652">
        <v>32.967399999999998</v>
      </c>
      <c r="L19652" s="88">
        <v>25.689739624148601</v>
      </c>
      <c r="M19652" s="88">
        <v>25.693202628939598</v>
      </c>
      <c r="N19652">
        <v>279.61633999999998</v>
      </c>
      <c r="O19652">
        <v>95.791439222583094</v>
      </c>
      <c r="P19652">
        <v>281.07342299999999</v>
      </c>
      <c r="Q19652">
        <v>96.292329308282703</v>
      </c>
    </row>
    <row r="19653" spans="1:17" ht="15" customHeight="1">
      <c r="A19653" t="s">
        <v>1487</v>
      </c>
      <c r="B19653" s="87" t="s">
        <v>88</v>
      </c>
      <c r="C19653" s="1" t="s">
        <v>194</v>
      </c>
      <c r="D19653">
        <v>119</v>
      </c>
      <c r="E19653">
        <v>-8.5000000000000006E-3</v>
      </c>
      <c r="F19653">
        <v>7.8935000000000004</v>
      </c>
      <c r="G19653">
        <v>7.8926999999999996</v>
      </c>
      <c r="H19653">
        <v>0.21720999999999999</v>
      </c>
      <c r="I19653">
        <v>8.8999999999999999E-3</v>
      </c>
      <c r="J19653">
        <v>32.9636</v>
      </c>
      <c r="K19653">
        <v>32.968200000000003</v>
      </c>
      <c r="L19653" s="88">
        <v>25.690218874115001</v>
      </c>
      <c r="M19653" s="88">
        <v>25.6939463265971</v>
      </c>
      <c r="N19653">
        <v>279.9898</v>
      </c>
      <c r="O19653">
        <v>95.918436697820198</v>
      </c>
      <c r="P19653">
        <v>281.004751</v>
      </c>
      <c r="Q19653">
        <v>96.267634251835602</v>
      </c>
    </row>
    <row r="19654" spans="1:17" ht="15" customHeight="1">
      <c r="A19654" t="s">
        <v>1487</v>
      </c>
      <c r="B19654" s="87" t="s">
        <v>88</v>
      </c>
      <c r="C19654" s="1" t="s">
        <v>194</v>
      </c>
      <c r="D19654">
        <v>120</v>
      </c>
      <c r="E19654" s="89">
        <v>-5.9999999999999995E-4</v>
      </c>
      <c r="F19654">
        <v>7.8872</v>
      </c>
      <c r="G19654">
        <v>7.8876999999999997</v>
      </c>
      <c r="H19654">
        <v>0.20602000000000001</v>
      </c>
      <c r="I19654">
        <v>1.37E-2</v>
      </c>
      <c r="J19654">
        <v>32.969200000000001</v>
      </c>
      <c r="K19654">
        <v>32.972499999999997</v>
      </c>
      <c r="L19654" s="88">
        <v>25.695525676135201</v>
      </c>
      <c r="M19654" s="88">
        <v>25.6980447009486</v>
      </c>
      <c r="N19654">
        <v>280.579972</v>
      </c>
      <c r="O19654">
        <v>96.110926237930101</v>
      </c>
      <c r="P19654">
        <v>280.72147899999999</v>
      </c>
      <c r="Q19654">
        <v>96.162793936725606</v>
      </c>
    </row>
    <row r="19655" spans="1:17" ht="15" customHeight="1">
      <c r="A19655" t="s">
        <v>1487</v>
      </c>
      <c r="B19655" s="87" t="s">
        <v>88</v>
      </c>
      <c r="C19655" s="1" t="s">
        <v>194</v>
      </c>
      <c r="D19655">
        <v>121</v>
      </c>
      <c r="E19655">
        <v>6.8999999999999999E-3</v>
      </c>
      <c r="F19655">
        <v>7.8777999999999997</v>
      </c>
      <c r="G19655">
        <v>7.8771000000000004</v>
      </c>
      <c r="H19655">
        <v>0.1976</v>
      </c>
      <c r="I19655">
        <v>1.5100000000000001E-2</v>
      </c>
      <c r="J19655">
        <v>32.977600000000002</v>
      </c>
      <c r="K19655">
        <v>32.981900000000003</v>
      </c>
      <c r="L19655" s="88">
        <v>25.703478181188299</v>
      </c>
      <c r="M19655" s="88">
        <v>25.7069557129896</v>
      </c>
      <c r="N19655">
        <v>280.89662399999997</v>
      </c>
      <c r="O19655">
        <v>96.204948213772497</v>
      </c>
      <c r="P19655">
        <v>280.326615</v>
      </c>
      <c r="Q19655">
        <v>96.011223693052898</v>
      </c>
    </row>
    <row r="19656" spans="1:17" ht="15" customHeight="1">
      <c r="A19656" t="s">
        <v>1487</v>
      </c>
      <c r="B19656" s="87" t="s">
        <v>88</v>
      </c>
      <c r="C19656" s="1" t="s">
        <v>194</v>
      </c>
      <c r="D19656">
        <v>122</v>
      </c>
      <c r="E19656">
        <v>-1.7500000000000002E-2</v>
      </c>
      <c r="F19656">
        <v>7.8647999999999998</v>
      </c>
      <c r="G19656">
        <v>7.8643000000000001</v>
      </c>
      <c r="H19656">
        <v>0.18955</v>
      </c>
      <c r="I19656">
        <v>3.1300000000000001E-2</v>
      </c>
      <c r="J19656">
        <v>32.9895</v>
      </c>
      <c r="K19656">
        <v>32.993699999999997</v>
      </c>
      <c r="L19656" s="88">
        <v>25.7146975987086</v>
      </c>
      <c r="M19656" s="88">
        <v>25.718067838029999</v>
      </c>
      <c r="N19656">
        <v>279.414356</v>
      </c>
      <c r="O19656">
        <v>95.677606880346502</v>
      </c>
      <c r="P19656">
        <v>279.30726499999997</v>
      </c>
      <c r="Q19656">
        <v>95.642790594627698</v>
      </c>
    </row>
    <row r="19657" spans="1:17" ht="15" customHeight="1">
      <c r="A19657" t="s">
        <v>1487</v>
      </c>
      <c r="B19657" s="87" t="s">
        <v>88</v>
      </c>
      <c r="C19657" s="1" t="s">
        <v>194</v>
      </c>
      <c r="D19657">
        <v>123</v>
      </c>
      <c r="E19657">
        <v>-3.04E-2</v>
      </c>
      <c r="F19657">
        <v>7.8414999999999999</v>
      </c>
      <c r="G19657">
        <v>7.8426999999999998</v>
      </c>
      <c r="H19657">
        <v>0.18662999999999999</v>
      </c>
      <c r="I19657">
        <v>1.04E-2</v>
      </c>
      <c r="J19657">
        <v>33.010800000000003</v>
      </c>
      <c r="K19657">
        <v>33.013500000000001</v>
      </c>
      <c r="L19657" s="88">
        <v>25.7347812028565</v>
      </c>
      <c r="M19657" s="88">
        <v>25.7367288466518</v>
      </c>
      <c r="N19657">
        <v>278.72214000000002</v>
      </c>
      <c r="O19657">
        <v>95.405375686413805</v>
      </c>
      <c r="P19657">
        <v>278.78900599999997</v>
      </c>
      <c r="Q19657">
        <v>95.432720512786005</v>
      </c>
    </row>
    <row r="19658" spans="1:17" ht="15" customHeight="1">
      <c r="A19658" t="s">
        <v>1487</v>
      </c>
      <c r="B19658" s="87" t="s">
        <v>88</v>
      </c>
      <c r="C19658" s="1" t="s">
        <v>194</v>
      </c>
      <c r="D19658">
        <v>124</v>
      </c>
      <c r="E19658">
        <v>-3.6900000000000002E-2</v>
      </c>
      <c r="F19658">
        <v>7.8250999999999999</v>
      </c>
      <c r="G19658">
        <v>7.8250999999999999</v>
      </c>
      <c r="H19658">
        <v>0.18038999999999999</v>
      </c>
      <c r="I19658">
        <v>8.9999999999999993E-3</v>
      </c>
      <c r="J19658">
        <v>33.025599999999997</v>
      </c>
      <c r="K19658">
        <v>33.029200000000003</v>
      </c>
      <c r="L19658" s="88">
        <v>25.748764218341101</v>
      </c>
      <c r="M19658" s="88">
        <v>25.751591587207901</v>
      </c>
      <c r="N19658">
        <v>279.01459599999998</v>
      </c>
      <c r="O19658">
        <v>95.480543735233098</v>
      </c>
      <c r="P19658">
        <v>278.79437100000001</v>
      </c>
      <c r="Q19658">
        <v>95.407687284149702</v>
      </c>
    </row>
    <row r="19659" spans="1:17" ht="15" customHeight="1">
      <c r="A19659" t="s">
        <v>1487</v>
      </c>
      <c r="B19659" s="87" t="s">
        <v>88</v>
      </c>
      <c r="C19659" s="1" t="s">
        <v>194</v>
      </c>
      <c r="D19659">
        <v>125</v>
      </c>
      <c r="E19659">
        <v>-4.7199999999999999E-2</v>
      </c>
      <c r="F19659">
        <v>7.8174999999999999</v>
      </c>
      <c r="G19659">
        <v>7.8169000000000004</v>
      </c>
      <c r="H19659">
        <v>0.17448</v>
      </c>
      <c r="I19659">
        <v>8.9999999999999993E-3</v>
      </c>
      <c r="J19659">
        <v>33.0319</v>
      </c>
      <c r="K19659">
        <v>33.036200000000001</v>
      </c>
      <c r="L19659" s="88">
        <v>25.754804890766898</v>
      </c>
      <c r="M19659" s="88">
        <v>25.758268363136199</v>
      </c>
      <c r="N19659">
        <v>278.99565999999999</v>
      </c>
      <c r="O19659">
        <v>95.462118810887702</v>
      </c>
      <c r="P19659">
        <v>278.54114299999998</v>
      </c>
      <c r="Q19659">
        <v>95.308302498054005</v>
      </c>
    </row>
    <row r="19660" spans="1:17" ht="15" customHeight="1">
      <c r="A19660" t="s">
        <v>1487</v>
      </c>
      <c r="B19660" s="87" t="s">
        <v>88</v>
      </c>
      <c r="C19660" s="1" t="s">
        <v>194</v>
      </c>
      <c r="D19660">
        <v>126</v>
      </c>
      <c r="E19660">
        <v>-3.0700000000000002E-2</v>
      </c>
      <c r="F19660">
        <v>7.8093000000000004</v>
      </c>
      <c r="G19660">
        <v>7.8094999999999999</v>
      </c>
      <c r="H19660">
        <v>0.16972000000000001</v>
      </c>
      <c r="I19660">
        <v>1.66E-2</v>
      </c>
      <c r="J19660">
        <v>33.039099999999998</v>
      </c>
      <c r="K19660">
        <v>33.0426</v>
      </c>
      <c r="L19660" s="88">
        <v>25.761638251597699</v>
      </c>
      <c r="M19660" s="88">
        <v>25.764358492356401</v>
      </c>
      <c r="N19660">
        <v>278.72529600000001</v>
      </c>
      <c r="O19660">
        <v>95.357014419452796</v>
      </c>
      <c r="P19660">
        <v>278.14842499999997</v>
      </c>
      <c r="Q19660">
        <v>95.162515231520302</v>
      </c>
    </row>
    <row r="19661" spans="1:17" ht="15" customHeight="1">
      <c r="A19661" t="s">
        <v>1487</v>
      </c>
      <c r="B19661" s="87" t="s">
        <v>88</v>
      </c>
      <c r="C19661" s="1" t="s">
        <v>194</v>
      </c>
      <c r="D19661">
        <v>127</v>
      </c>
      <c r="E19661">
        <v>-2.98E-2</v>
      </c>
      <c r="F19661">
        <v>7.8010000000000002</v>
      </c>
      <c r="G19661">
        <v>7.8010000000000002</v>
      </c>
      <c r="H19661">
        <v>0.16889999999999999</v>
      </c>
      <c r="I19661">
        <v>1.3599999999999999E-2</v>
      </c>
      <c r="J19661">
        <v>33.047400000000003</v>
      </c>
      <c r="K19661">
        <v>33.051099999999998</v>
      </c>
      <c r="L19661" s="88">
        <v>25.769349518548001</v>
      </c>
      <c r="M19661" s="88">
        <v>25.772255662561001</v>
      </c>
      <c r="N19661">
        <v>278.421268</v>
      </c>
      <c r="O19661">
        <v>95.240968566710094</v>
      </c>
      <c r="P19661">
        <v>278.27074699999997</v>
      </c>
      <c r="Q19661">
        <v>95.192049304682001</v>
      </c>
    </row>
    <row r="19662" spans="1:17" ht="15" customHeight="1">
      <c r="A19662" t="s">
        <v>1487</v>
      </c>
      <c r="B19662" s="87" t="s">
        <v>88</v>
      </c>
      <c r="C19662" s="1" t="s">
        <v>194</v>
      </c>
      <c r="D19662">
        <v>128</v>
      </c>
      <c r="E19662">
        <v>-2.98E-2</v>
      </c>
      <c r="F19662">
        <v>7.782</v>
      </c>
      <c r="G19662">
        <v>7.7823000000000002</v>
      </c>
      <c r="H19662">
        <v>0.16886999999999999</v>
      </c>
      <c r="I19662">
        <v>6.4000000000000003E-3</v>
      </c>
      <c r="J19662">
        <v>33.064700000000002</v>
      </c>
      <c r="K19662">
        <v>33.068100000000001</v>
      </c>
      <c r="L19662" s="88">
        <v>25.785664940982301</v>
      </c>
      <c r="M19662" s="88">
        <v>25.788292590865399</v>
      </c>
      <c r="N19662">
        <v>278.00467599999899</v>
      </c>
      <c r="O19662">
        <v>95.069777131015599</v>
      </c>
      <c r="P19662">
        <v>278.13125700000001</v>
      </c>
      <c r="Q19662">
        <v>95.116067369546499</v>
      </c>
    </row>
    <row r="19663" spans="1:17" ht="15" customHeight="1">
      <c r="A19663" t="s">
        <v>1487</v>
      </c>
      <c r="B19663" s="87" t="s">
        <v>88</v>
      </c>
      <c r="C19663" s="1" t="s">
        <v>194</v>
      </c>
      <c r="D19663">
        <v>129</v>
      </c>
      <c r="E19663">
        <v>-2.98E-2</v>
      </c>
      <c r="F19663">
        <v>7.7667000000000002</v>
      </c>
      <c r="G19663">
        <v>7.7662000000000004</v>
      </c>
      <c r="H19663">
        <v>0.16886000000000001</v>
      </c>
      <c r="I19663">
        <v>5.7000000000000002E-3</v>
      </c>
      <c r="J19663">
        <v>33.081400000000002</v>
      </c>
      <c r="K19663">
        <v>33.085799999999999</v>
      </c>
      <c r="L19663" s="88">
        <v>25.800976577615899</v>
      </c>
      <c r="M19663" s="88">
        <v>25.8045045946591</v>
      </c>
      <c r="N19663">
        <v>277.56704400000001</v>
      </c>
      <c r="O19663">
        <v>94.898972885586602</v>
      </c>
      <c r="P19663">
        <v>277.48853000000003</v>
      </c>
      <c r="Q19663">
        <v>94.874107531260194</v>
      </c>
    </row>
    <row r="19664" spans="1:17" ht="15" customHeight="1">
      <c r="A19664" t="s">
        <v>1487</v>
      </c>
      <c r="B19664" s="87" t="s">
        <v>88</v>
      </c>
      <c r="C19664" s="1" t="s">
        <v>194</v>
      </c>
      <c r="D19664">
        <v>130</v>
      </c>
      <c r="E19664">
        <v>-2.98E-2</v>
      </c>
      <c r="F19664">
        <v>7.7523</v>
      </c>
      <c r="G19664">
        <v>7.7519</v>
      </c>
      <c r="H19664">
        <v>0.16880000000000001</v>
      </c>
      <c r="I19664">
        <v>9.1000000000000004E-3</v>
      </c>
      <c r="J19664">
        <v>33.093699999999998</v>
      </c>
      <c r="K19664">
        <v>33.097499999999997</v>
      </c>
      <c r="L19664" s="88">
        <v>25.812701553392799</v>
      </c>
      <c r="M19664" s="88">
        <v>25.815744009833601</v>
      </c>
      <c r="N19664">
        <v>276.88114000000002</v>
      </c>
      <c r="O19664">
        <v>94.642249006557904</v>
      </c>
      <c r="P19664">
        <v>277.15482699999899</v>
      </c>
      <c r="Q19664">
        <v>94.737573501441005</v>
      </c>
    </row>
    <row r="19665" spans="1:17" ht="15" customHeight="1">
      <c r="A19665" t="s">
        <v>1487</v>
      </c>
      <c r="B19665" s="87" t="s">
        <v>88</v>
      </c>
      <c r="C19665" s="1" t="s">
        <v>194</v>
      </c>
      <c r="D19665">
        <v>131</v>
      </c>
      <c r="E19665">
        <v>-3.1300000000000001E-2</v>
      </c>
      <c r="F19665">
        <v>7.7430000000000003</v>
      </c>
      <c r="G19665">
        <v>7.7431000000000001</v>
      </c>
      <c r="H19665">
        <v>0.16869999999999999</v>
      </c>
      <c r="I19665" s="89">
        <v>-4.0000000000000002E-4</v>
      </c>
      <c r="J19665">
        <v>33.098599999999998</v>
      </c>
      <c r="K19665">
        <v>33.1023</v>
      </c>
      <c r="L19665" s="88">
        <v>25.817882030887102</v>
      </c>
      <c r="M19665" s="88">
        <v>25.820774435298201</v>
      </c>
      <c r="N19665">
        <v>276.29096800000002</v>
      </c>
      <c r="O19665">
        <v>94.424103211843999</v>
      </c>
      <c r="P19665">
        <v>276.53463299999999</v>
      </c>
      <c r="Q19665">
        <v>94.510143242380806</v>
      </c>
    </row>
    <row r="19666" spans="1:17" ht="15" customHeight="1">
      <c r="A19666" t="s">
        <v>1487</v>
      </c>
      <c r="B19666" s="87" t="s">
        <v>88</v>
      </c>
      <c r="C19666" s="1" t="s">
        <v>194</v>
      </c>
      <c r="D19666">
        <v>132</v>
      </c>
      <c r="E19666">
        <v>-2.98E-2</v>
      </c>
      <c r="F19666">
        <v>7.7285000000000004</v>
      </c>
      <c r="G19666">
        <v>7.7291999999999996</v>
      </c>
      <c r="H19666">
        <v>0.16866</v>
      </c>
      <c r="I19666">
        <v>-3.2000000000000002E-3</v>
      </c>
      <c r="J19666">
        <v>33.112200000000001</v>
      </c>
      <c r="K19666">
        <v>33.115299999999998</v>
      </c>
      <c r="L19666" s="88">
        <v>25.8306402273553</v>
      </c>
      <c r="M19666" s="88">
        <v>25.832975624067299</v>
      </c>
      <c r="N19666">
        <v>275.99220000000003</v>
      </c>
      <c r="O19666">
        <v>94.300533450953196</v>
      </c>
      <c r="P19666">
        <v>276.07002399999999</v>
      </c>
      <c r="Q19666">
        <v>94.330748198737695</v>
      </c>
    </row>
    <row r="19667" spans="1:17" ht="15" customHeight="1">
      <c r="A19667" t="s">
        <v>1487</v>
      </c>
      <c r="B19667" s="87" t="s">
        <v>88</v>
      </c>
      <c r="C19667" s="1" t="s">
        <v>194</v>
      </c>
      <c r="D19667">
        <v>133</v>
      </c>
      <c r="E19667">
        <v>-2.98E-2</v>
      </c>
      <c r="F19667">
        <v>7.7194000000000003</v>
      </c>
      <c r="G19667">
        <v>7.7196999999999996</v>
      </c>
      <c r="H19667">
        <v>0.16861999999999999</v>
      </c>
      <c r="I19667">
        <v>5.1000000000000004E-3</v>
      </c>
      <c r="J19667">
        <v>33.118899999999996</v>
      </c>
      <c r="K19667">
        <v>33.122199999999999</v>
      </c>
      <c r="L19667" s="88">
        <v>25.837204601323901</v>
      </c>
      <c r="M19667" s="88">
        <v>25.839754417232101</v>
      </c>
      <c r="N19667">
        <v>275.73235599999998</v>
      </c>
      <c r="O19667">
        <v>94.197030039788999</v>
      </c>
      <c r="P19667">
        <v>275.73953999999998</v>
      </c>
      <c r="Q19667">
        <v>94.202391587301705</v>
      </c>
    </row>
    <row r="19668" spans="1:17" ht="15" customHeight="1">
      <c r="A19668" t="s">
        <v>1487</v>
      </c>
      <c r="B19668" s="87" t="s">
        <v>88</v>
      </c>
      <c r="C19668" s="1" t="s">
        <v>194</v>
      </c>
      <c r="D19668">
        <v>134</v>
      </c>
      <c r="E19668">
        <v>-3.3099999999999997E-2</v>
      </c>
      <c r="F19668">
        <v>7.7080000000000002</v>
      </c>
      <c r="G19668">
        <v>7.7084000000000001</v>
      </c>
      <c r="H19668">
        <v>0.16861999999999999</v>
      </c>
      <c r="I19668">
        <v>6.3E-3</v>
      </c>
      <c r="J19668">
        <v>33.1267</v>
      </c>
      <c r="K19668">
        <v>33.130099999999999</v>
      </c>
      <c r="L19668" s="88">
        <v>25.844961013667898</v>
      </c>
      <c r="M19668" s="88">
        <v>25.8475752505503</v>
      </c>
      <c r="N19668">
        <v>275.41780799999998</v>
      </c>
      <c r="O19668">
        <v>94.070744312272694</v>
      </c>
      <c r="P19668">
        <v>275.57322499999998</v>
      </c>
      <c r="Q19668">
        <v>94.127014356023807</v>
      </c>
    </row>
    <row r="19669" spans="1:17" ht="15" customHeight="1">
      <c r="A19669" t="s">
        <v>1487</v>
      </c>
      <c r="B19669" s="87" t="s">
        <v>88</v>
      </c>
      <c r="C19669" s="1" t="s">
        <v>194</v>
      </c>
      <c r="D19669">
        <v>135</v>
      </c>
      <c r="E19669">
        <v>-4.0800000000000003E-2</v>
      </c>
      <c r="F19669">
        <v>7.6885000000000003</v>
      </c>
      <c r="G19669">
        <v>7.6889000000000003</v>
      </c>
      <c r="H19669">
        <v>0.16861999999999999</v>
      </c>
      <c r="I19669">
        <v>2.8999999999999998E-3</v>
      </c>
      <c r="J19669">
        <v>33.1404</v>
      </c>
      <c r="K19669">
        <v>33.143799999999999</v>
      </c>
      <c r="L19669" s="88">
        <v>25.858507485715698</v>
      </c>
      <c r="M19669" s="88">
        <v>25.861121968081498</v>
      </c>
      <c r="N19669">
        <v>275.11167599999999</v>
      </c>
      <c r="O19669">
        <v>93.934256107462602</v>
      </c>
      <c r="P19669">
        <v>275.05067400000001</v>
      </c>
      <c r="Q19669">
        <v>93.916607440337302</v>
      </c>
    </row>
    <row r="19670" spans="1:17" ht="15" customHeight="1">
      <c r="A19670" t="s">
        <v>1487</v>
      </c>
      <c r="B19670" s="87" t="s">
        <v>88</v>
      </c>
      <c r="C19670" s="1" t="s">
        <v>194</v>
      </c>
      <c r="D19670">
        <v>136</v>
      </c>
      <c r="E19670">
        <v>-4.0800000000000003E-2</v>
      </c>
      <c r="F19670">
        <v>7.6680999999999999</v>
      </c>
      <c r="G19670">
        <v>7.6679000000000004</v>
      </c>
      <c r="H19670">
        <v>0.16861999999999999</v>
      </c>
      <c r="I19670">
        <v>-3.3999999999999998E-3</v>
      </c>
      <c r="J19670">
        <v>33.153799999999997</v>
      </c>
      <c r="K19670">
        <v>33.157499999999999</v>
      </c>
      <c r="L19670" s="88">
        <v>25.8719435255443</v>
      </c>
      <c r="M19670" s="88">
        <v>25.874879444009999</v>
      </c>
      <c r="N19670">
        <v>274.59935200000001</v>
      </c>
      <c r="O19670">
        <v>93.725349984633496</v>
      </c>
      <c r="P19670">
        <v>274.589283999999</v>
      </c>
      <c r="Q19670">
        <v>93.724023861751306</v>
      </c>
    </row>
    <row r="19671" spans="1:17" ht="15" customHeight="1">
      <c r="A19671" t="s">
        <v>1487</v>
      </c>
      <c r="B19671" s="87" t="s">
        <v>88</v>
      </c>
      <c r="C19671" s="1" t="s">
        <v>194</v>
      </c>
      <c r="D19671">
        <v>137</v>
      </c>
      <c r="E19671">
        <v>-3.7100000000000001E-2</v>
      </c>
      <c r="F19671">
        <v>7.6502999999999997</v>
      </c>
      <c r="G19671">
        <v>7.6501000000000001</v>
      </c>
      <c r="H19671">
        <v>0.16861000000000001</v>
      </c>
      <c r="I19671">
        <v>-3.2000000000000002E-3</v>
      </c>
      <c r="J19671">
        <v>33.163200000000003</v>
      </c>
      <c r="K19671">
        <v>33.166899999999998</v>
      </c>
      <c r="L19671" s="88">
        <v>25.881863230192899</v>
      </c>
      <c r="M19671" s="88">
        <v>25.884799282154901</v>
      </c>
      <c r="N19671">
        <v>274.62039199999998</v>
      </c>
      <c r="O19671">
        <v>93.701311480457903</v>
      </c>
      <c r="P19671">
        <v>273.84140300000001</v>
      </c>
      <c r="Q19671">
        <v>93.437622108812803</v>
      </c>
    </row>
    <row r="19672" spans="1:17" ht="15" customHeight="1">
      <c r="A19672" t="s">
        <v>1487</v>
      </c>
      <c r="B19672" s="87" t="s">
        <v>88</v>
      </c>
      <c r="C19672" s="1" t="s">
        <v>194</v>
      </c>
      <c r="D19672">
        <v>138</v>
      </c>
      <c r="E19672">
        <v>-4.6100000000000002E-2</v>
      </c>
      <c r="F19672">
        <v>7.6380999999999997</v>
      </c>
      <c r="G19672">
        <v>7.6379999999999999</v>
      </c>
      <c r="H19672">
        <v>0.16857</v>
      </c>
      <c r="I19672">
        <v>3.3999999999999998E-3</v>
      </c>
      <c r="J19672">
        <v>33.168399999999998</v>
      </c>
      <c r="K19672">
        <v>33.172199999999997</v>
      </c>
      <c r="L19672" s="88">
        <v>25.887683992622801</v>
      </c>
      <c r="M19672" s="88">
        <v>25.890684510889699</v>
      </c>
      <c r="N19672">
        <v>274.26166000000001</v>
      </c>
      <c r="O19672">
        <v>93.556691785680101</v>
      </c>
      <c r="P19672">
        <v>273.58495599999998</v>
      </c>
      <c r="Q19672">
        <v>93.328233831456799</v>
      </c>
    </row>
    <row r="19673" spans="1:17" ht="15" customHeight="1">
      <c r="A19673" t="s">
        <v>1487</v>
      </c>
      <c r="B19673" s="87" t="s">
        <v>88</v>
      </c>
      <c r="C19673" s="1" t="s">
        <v>194</v>
      </c>
      <c r="D19673">
        <v>139</v>
      </c>
      <c r="E19673">
        <v>-4.7399999999999998E-2</v>
      </c>
      <c r="F19673">
        <v>7.6257000000000001</v>
      </c>
      <c r="G19673">
        <v>7.6256000000000004</v>
      </c>
      <c r="H19673">
        <v>0.16841</v>
      </c>
      <c r="I19673">
        <v>5.5999999999999999E-3</v>
      </c>
      <c r="J19673">
        <v>33.174100000000003</v>
      </c>
      <c r="K19673">
        <v>33.177799999999998</v>
      </c>
      <c r="L19673" s="88">
        <v>25.893924771909202</v>
      </c>
      <c r="M19673" s="88">
        <v>25.896846807059699</v>
      </c>
      <c r="N19673">
        <v>273.65044799999998</v>
      </c>
      <c r="O19673">
        <v>93.325943666728406</v>
      </c>
      <c r="P19673">
        <v>273.19438400000001</v>
      </c>
      <c r="Q19673">
        <v>93.172716117003006</v>
      </c>
    </row>
    <row r="19674" spans="1:17" ht="15" customHeight="1">
      <c r="A19674" t="s">
        <v>1487</v>
      </c>
      <c r="B19674" s="87" t="s">
        <v>88</v>
      </c>
      <c r="C19674" s="1" t="s">
        <v>194</v>
      </c>
      <c r="D19674">
        <v>140</v>
      </c>
      <c r="E19674">
        <v>-3.5799999999999998E-2</v>
      </c>
      <c r="F19674">
        <v>7.6138000000000003</v>
      </c>
      <c r="G19674">
        <v>7.6135999999999999</v>
      </c>
      <c r="H19674">
        <v>0.16838</v>
      </c>
      <c r="I19674">
        <v>6.3E-3</v>
      </c>
      <c r="J19674">
        <v>33.180199999999999</v>
      </c>
      <c r="K19674">
        <v>33.183999999999997</v>
      </c>
      <c r="L19674" s="88">
        <v>25.900407650756701</v>
      </c>
      <c r="M19674" s="88">
        <v>25.903422566361002</v>
      </c>
      <c r="N19674">
        <v>272.07139599999999</v>
      </c>
      <c r="O19674">
        <v>92.766619876275698</v>
      </c>
      <c r="P19674">
        <v>271.644972</v>
      </c>
      <c r="Q19674">
        <v>92.623378409144706</v>
      </c>
    </row>
    <row r="19675" spans="1:17" ht="15" customHeight="1">
      <c r="A19675" t="s">
        <v>1487</v>
      </c>
      <c r="B19675" s="87" t="s">
        <v>88</v>
      </c>
      <c r="C19675" s="1" t="s">
        <v>194</v>
      </c>
      <c r="D19675">
        <v>141</v>
      </c>
      <c r="E19675">
        <v>-3.2000000000000001E-2</v>
      </c>
      <c r="F19675">
        <v>7.6054000000000004</v>
      </c>
      <c r="G19675">
        <v>7.6052</v>
      </c>
      <c r="H19675">
        <v>0.16839000000000001</v>
      </c>
      <c r="I19675">
        <v>7.1000000000000004E-3</v>
      </c>
      <c r="J19675">
        <v>33.189799999999998</v>
      </c>
      <c r="K19675">
        <v>33.1935</v>
      </c>
      <c r="L19675" s="88">
        <v>25.909144009393199</v>
      </c>
      <c r="M19675" s="88">
        <v>25.912080403166499</v>
      </c>
      <c r="N19675">
        <v>271.23716000000002</v>
      </c>
      <c r="O19675">
        <v>92.471114360088194</v>
      </c>
      <c r="P19675">
        <v>270.49149699999998</v>
      </c>
      <c r="Q19675">
        <v>92.2189775284197</v>
      </c>
    </row>
    <row r="19676" spans="1:17" ht="15" customHeight="1">
      <c r="A19676" t="s">
        <v>1487</v>
      </c>
      <c r="B19676" s="87" t="s">
        <v>88</v>
      </c>
      <c r="C19676" s="1" t="s">
        <v>194</v>
      </c>
      <c r="D19676">
        <v>142</v>
      </c>
      <c r="E19676">
        <v>-3.1199999999999999E-2</v>
      </c>
      <c r="F19676">
        <v>7.5974000000000004</v>
      </c>
      <c r="G19676">
        <v>7.5970000000000004</v>
      </c>
      <c r="H19676">
        <v>0.16836999999999999</v>
      </c>
      <c r="I19676">
        <v>8.9999999999999993E-3</v>
      </c>
      <c r="J19676">
        <v>33.194099999999999</v>
      </c>
      <c r="K19676">
        <v>33.198</v>
      </c>
      <c r="L19676" s="88">
        <v>25.913657643548198</v>
      </c>
      <c r="M19676" s="88">
        <v>25.9167796359786</v>
      </c>
      <c r="N19676">
        <v>270.56808799999999</v>
      </c>
      <c r="O19676">
        <v>92.229238469375105</v>
      </c>
      <c r="P19676">
        <v>270.25436400000001</v>
      </c>
      <c r="Q19676">
        <v>92.124092038025793</v>
      </c>
    </row>
    <row r="19677" spans="1:17" ht="15" customHeight="1">
      <c r="A19677" t="s">
        <v>1487</v>
      </c>
      <c r="B19677" s="87" t="s">
        <v>88</v>
      </c>
      <c r="C19677" s="1" t="s">
        <v>194</v>
      </c>
      <c r="D19677">
        <v>143</v>
      </c>
      <c r="E19677">
        <v>-4.4999999999999998E-2</v>
      </c>
      <c r="F19677">
        <v>7.5903</v>
      </c>
      <c r="G19677">
        <v>7.59</v>
      </c>
      <c r="H19677">
        <v>0.16836999999999999</v>
      </c>
      <c r="I19677">
        <v>8.9999999999999993E-3</v>
      </c>
      <c r="J19677">
        <v>33.199399999999997</v>
      </c>
      <c r="K19677">
        <v>33.203200000000002</v>
      </c>
      <c r="L19677" s="88">
        <v>25.918829263601701</v>
      </c>
      <c r="M19677" s="88">
        <v>25.921858538051001</v>
      </c>
      <c r="N19677">
        <v>269.87376799999998</v>
      </c>
      <c r="O19677">
        <v>91.981368900816605</v>
      </c>
      <c r="P19677">
        <v>270.37883199999999</v>
      </c>
      <c r="Q19677">
        <v>92.1554454575964</v>
      </c>
    </row>
    <row r="19678" spans="1:17" ht="15" customHeight="1">
      <c r="A19678" t="s">
        <v>1487</v>
      </c>
      <c r="B19678" s="87" t="s">
        <v>88</v>
      </c>
      <c r="C19678" s="1" t="s">
        <v>194</v>
      </c>
      <c r="D19678">
        <v>144</v>
      </c>
      <c r="E19678">
        <v>-4.0099999999999997E-2</v>
      </c>
      <c r="F19678">
        <v>7.5720999999999998</v>
      </c>
      <c r="G19678">
        <v>7.5736999999999997</v>
      </c>
      <c r="H19678">
        <v>0.16836999999999999</v>
      </c>
      <c r="I19678">
        <v>8.2000000000000007E-3</v>
      </c>
      <c r="J19678">
        <v>33.215699999999998</v>
      </c>
      <c r="K19678">
        <v>33.2179</v>
      </c>
      <c r="L19678" s="88">
        <v>25.934217800891901</v>
      </c>
      <c r="M19678" s="88">
        <v>25.935720702019498</v>
      </c>
      <c r="N19678">
        <v>269.36986000000002</v>
      </c>
      <c r="O19678">
        <v>91.782796546490204</v>
      </c>
      <c r="P19678">
        <v>270.103071</v>
      </c>
      <c r="Q19678">
        <v>92.037433999798594</v>
      </c>
    </row>
    <row r="19679" spans="1:17" ht="15" customHeight="1">
      <c r="A19679" t="s">
        <v>1487</v>
      </c>
      <c r="B19679" s="87" t="s">
        <v>88</v>
      </c>
      <c r="C19679" s="1" t="s">
        <v>194</v>
      </c>
      <c r="D19679">
        <v>145</v>
      </c>
      <c r="E19679">
        <v>-3.0300000000000001E-2</v>
      </c>
      <c r="F19679">
        <v>7.5549999999999997</v>
      </c>
      <c r="G19679">
        <v>7.5553999999999997</v>
      </c>
      <c r="H19679">
        <v>0.16836999999999999</v>
      </c>
      <c r="I19679">
        <v>6.4000000000000003E-3</v>
      </c>
      <c r="J19679">
        <v>33.227600000000002</v>
      </c>
      <c r="K19679">
        <v>33.230699999999999</v>
      </c>
      <c r="L19679" s="88">
        <v>25.945989941992099</v>
      </c>
      <c r="M19679" s="88">
        <v>25.948370281643498</v>
      </c>
      <c r="N19679">
        <v>268.65449999999998</v>
      </c>
      <c r="O19679">
        <v>91.511627587367002</v>
      </c>
      <c r="P19679">
        <v>269.162049999999</v>
      </c>
      <c r="Q19679">
        <v>91.687421701417406</v>
      </c>
    </row>
    <row r="19680" spans="1:17" ht="15" customHeight="1">
      <c r="A19680" t="s">
        <v>1487</v>
      </c>
      <c r="B19680" s="87" t="s">
        <v>88</v>
      </c>
      <c r="C19680" s="1" t="s">
        <v>194</v>
      </c>
      <c r="D19680">
        <v>146</v>
      </c>
      <c r="E19680">
        <v>-3.9399999999999998E-2</v>
      </c>
      <c r="F19680">
        <v>7.5403000000000002</v>
      </c>
      <c r="G19680">
        <v>7.5411000000000001</v>
      </c>
      <c r="H19680">
        <v>0.16836999999999999</v>
      </c>
      <c r="I19680">
        <v>1.5599999999999999E-2</v>
      </c>
      <c r="J19680">
        <v>33.236400000000003</v>
      </c>
      <c r="K19680">
        <v>33.2393</v>
      </c>
      <c r="L19680" s="88">
        <v>25.954984066531701</v>
      </c>
      <c r="M19680" s="88">
        <v>25.9571508778251</v>
      </c>
      <c r="N19680">
        <v>267.92756800000001</v>
      </c>
      <c r="O19680">
        <v>91.239547938477003</v>
      </c>
      <c r="P19680">
        <v>267.81758100000002</v>
      </c>
      <c r="Q19680">
        <v>91.205677790517299</v>
      </c>
    </row>
    <row r="19681" spans="1:17" ht="15" customHeight="1">
      <c r="A19681" t="s">
        <v>1487</v>
      </c>
      <c r="B19681" s="87" t="s">
        <v>88</v>
      </c>
      <c r="C19681" s="1" t="s">
        <v>194</v>
      </c>
      <c r="D19681">
        <v>147</v>
      </c>
      <c r="E19681">
        <v>-4.7100000000000003E-2</v>
      </c>
      <c r="F19681">
        <v>7.5229999999999997</v>
      </c>
      <c r="G19681">
        <v>7.5236999999999998</v>
      </c>
      <c r="H19681">
        <v>0.16836999999999999</v>
      </c>
      <c r="I19681">
        <v>1.9699999999999999E-2</v>
      </c>
      <c r="J19681">
        <v>33.248699999999999</v>
      </c>
      <c r="K19681">
        <v>33.251800000000003</v>
      </c>
      <c r="L19681" s="88">
        <v>25.967094709694901</v>
      </c>
      <c r="M19681" s="88">
        <v>25.969433119108501</v>
      </c>
      <c r="N19681">
        <v>267.13856800000002</v>
      </c>
      <c r="O19681">
        <v>90.943447766538299</v>
      </c>
      <c r="P19681">
        <v>266.911969</v>
      </c>
      <c r="Q19681">
        <v>90.869804921120604</v>
      </c>
    </row>
    <row r="19682" spans="1:17" ht="15" customHeight="1">
      <c r="A19682" t="s">
        <v>1487</v>
      </c>
      <c r="B19682" s="87" t="s">
        <v>88</v>
      </c>
      <c r="C19682" s="1" t="s">
        <v>194</v>
      </c>
      <c r="D19682">
        <v>148</v>
      </c>
      <c r="E19682">
        <v>-5.1900000000000002E-2</v>
      </c>
      <c r="F19682">
        <v>7.5145999999999997</v>
      </c>
      <c r="G19682">
        <v>7.5141999999999998</v>
      </c>
      <c r="H19682">
        <v>0.16833000000000001</v>
      </c>
      <c r="I19682">
        <v>-2.8E-3</v>
      </c>
      <c r="J19682">
        <v>33.258400000000002</v>
      </c>
      <c r="K19682">
        <v>33.2624</v>
      </c>
      <c r="L19682" s="88">
        <v>25.975904943704101</v>
      </c>
      <c r="M19682" s="88">
        <v>25.979106104207101</v>
      </c>
      <c r="N19682">
        <v>266.46634</v>
      </c>
      <c r="O19682">
        <v>90.703792785606495</v>
      </c>
      <c r="P19682">
        <v>266.28640999999999</v>
      </c>
      <c r="Q19682">
        <v>90.644377101400806</v>
      </c>
    </row>
    <row r="19683" spans="1:17" ht="15" customHeight="1">
      <c r="A19683" t="s">
        <v>1487</v>
      </c>
      <c r="B19683" s="87" t="s">
        <v>88</v>
      </c>
      <c r="C19683" s="1" t="s">
        <v>194</v>
      </c>
      <c r="D19683">
        <v>149</v>
      </c>
      <c r="E19683">
        <v>-4.6300000000000001E-2</v>
      </c>
      <c r="F19683">
        <v>7.5063000000000004</v>
      </c>
      <c r="G19683">
        <v>7.5058999999999996</v>
      </c>
      <c r="H19683">
        <v>0.16825999999999999</v>
      </c>
      <c r="I19683">
        <v>4.4000000000000003E-3</v>
      </c>
      <c r="J19683">
        <v>33.265099999999997</v>
      </c>
      <c r="K19683">
        <v>33.269100000000002</v>
      </c>
      <c r="L19683" s="88">
        <v>25.982342081819699</v>
      </c>
      <c r="M19683" s="88">
        <v>25.985543300152099</v>
      </c>
      <c r="N19683">
        <v>266.186508</v>
      </c>
      <c r="O19683">
        <v>90.595962352683003</v>
      </c>
      <c r="P19683">
        <v>265.62973399999998</v>
      </c>
      <c r="Q19683">
        <v>90.408292481854602</v>
      </c>
    </row>
    <row r="19684" spans="1:17" ht="15" customHeight="1">
      <c r="A19684" t="s">
        <v>1487</v>
      </c>
      <c r="B19684" s="87" t="s">
        <v>88</v>
      </c>
      <c r="C19684" s="1" t="s">
        <v>194</v>
      </c>
      <c r="D19684">
        <v>150</v>
      </c>
      <c r="E19684">
        <v>-3.4299999999999997E-2</v>
      </c>
      <c r="F19684">
        <v>7.5010000000000003</v>
      </c>
      <c r="G19684">
        <v>7.5002000000000004</v>
      </c>
      <c r="H19684">
        <v>0.16814000000000001</v>
      </c>
      <c r="I19684">
        <v>6.3E-3</v>
      </c>
      <c r="J19684">
        <v>33.2712</v>
      </c>
      <c r="K19684">
        <v>33.275500000000001</v>
      </c>
      <c r="L19684" s="88">
        <v>25.987884557502799</v>
      </c>
      <c r="M19684" s="88">
        <v>25.991378020005101</v>
      </c>
      <c r="N19684">
        <v>266.28855199999998</v>
      </c>
      <c r="O19684">
        <v>90.623866529077404</v>
      </c>
      <c r="P19684">
        <v>265.26062200000001</v>
      </c>
      <c r="Q19684">
        <v>90.275244305646595</v>
      </c>
    </row>
    <row r="19685" spans="1:17" ht="15" customHeight="1">
      <c r="A19685" t="s">
        <v>1487</v>
      </c>
      <c r="B19685" s="87" t="s">
        <v>88</v>
      </c>
      <c r="C19685" s="1" t="s">
        <v>194</v>
      </c>
      <c r="D19685">
        <v>151</v>
      </c>
      <c r="E19685">
        <v>-5.21E-2</v>
      </c>
      <c r="F19685">
        <v>7.4981</v>
      </c>
      <c r="G19685">
        <v>7.4973999999999998</v>
      </c>
      <c r="H19685">
        <v>0.16811999999999999</v>
      </c>
      <c r="I19685" s="89">
        <v>-1E-4</v>
      </c>
      <c r="J19685">
        <v>33.273600000000002</v>
      </c>
      <c r="K19685">
        <v>33.277900000000002</v>
      </c>
      <c r="L19685" s="88">
        <v>25.990179888269701</v>
      </c>
      <c r="M19685" s="88">
        <v>25.9936592823598</v>
      </c>
      <c r="N19685">
        <v>265.19762800000001</v>
      </c>
      <c r="O19685">
        <v>90.248262545713601</v>
      </c>
      <c r="P19685">
        <v>265.37328699999898</v>
      </c>
      <c r="Q19685">
        <v>90.3094501912244</v>
      </c>
    </row>
    <row r="19686" spans="1:17" ht="15" customHeight="1">
      <c r="A19686" t="s">
        <v>1487</v>
      </c>
      <c r="B19686" s="87" t="s">
        <v>88</v>
      </c>
      <c r="C19686" s="1" t="s">
        <v>194</v>
      </c>
      <c r="D19686">
        <v>152</v>
      </c>
      <c r="E19686">
        <v>-6.1499999999999999E-2</v>
      </c>
      <c r="F19686">
        <v>7.4824999999999999</v>
      </c>
      <c r="G19686">
        <v>7.4824000000000002</v>
      </c>
      <c r="H19686">
        <v>0.16811999999999999</v>
      </c>
      <c r="I19686">
        <v>7.4999999999999997E-3</v>
      </c>
      <c r="J19686">
        <v>33.284700000000001</v>
      </c>
      <c r="K19686">
        <v>33.2879</v>
      </c>
      <c r="L19686" s="88">
        <v>26.001102757894099</v>
      </c>
      <c r="M19686" s="88">
        <v>26.003632919214599</v>
      </c>
      <c r="N19686">
        <v>263.96784000000002</v>
      </c>
      <c r="O19686">
        <v>89.805333502330996</v>
      </c>
      <c r="P19686">
        <v>264.71124599999899</v>
      </c>
      <c r="Q19686">
        <v>90.060154625549998</v>
      </c>
    </row>
    <row r="19687" spans="1:17" ht="15" customHeight="1">
      <c r="A19687" t="s">
        <v>1487</v>
      </c>
      <c r="B19687" s="87" t="s">
        <v>88</v>
      </c>
      <c r="C19687" s="1" t="s">
        <v>194</v>
      </c>
      <c r="D19687">
        <v>153</v>
      </c>
      <c r="E19687">
        <v>-5.2499999999999998E-2</v>
      </c>
      <c r="F19687">
        <v>7.4607000000000001</v>
      </c>
      <c r="G19687">
        <v>7.4618000000000002</v>
      </c>
      <c r="H19687">
        <v>0.16811999999999999</v>
      </c>
      <c r="I19687">
        <v>4.1000000000000003E-3</v>
      </c>
      <c r="J19687">
        <v>33.2911</v>
      </c>
      <c r="K19687">
        <v>33.294699999999999</v>
      </c>
      <c r="L19687" s="88">
        <v>26.009198999028701</v>
      </c>
      <c r="M19687" s="88">
        <v>26.011875310317599</v>
      </c>
      <c r="N19687">
        <v>263.94048800000002</v>
      </c>
      <c r="O19687">
        <v>89.755912313231505</v>
      </c>
      <c r="P19687">
        <v>264.17689200000001</v>
      </c>
      <c r="Q19687">
        <v>89.840909171045297</v>
      </c>
    </row>
    <row r="19688" spans="1:17" ht="15" customHeight="1">
      <c r="A19688" t="s">
        <v>1487</v>
      </c>
      <c r="B19688" s="87" t="s">
        <v>88</v>
      </c>
      <c r="C19688" s="1" t="s">
        <v>194</v>
      </c>
      <c r="D19688">
        <v>154</v>
      </c>
      <c r="E19688">
        <v>-5.1799999999999999E-2</v>
      </c>
      <c r="F19688">
        <v>7.4539</v>
      </c>
      <c r="G19688">
        <v>7.4516999999999998</v>
      </c>
      <c r="H19688">
        <v>0.16811999999999999</v>
      </c>
      <c r="I19688">
        <v>-4.7000000000000002E-3</v>
      </c>
      <c r="J19688">
        <v>33.2913</v>
      </c>
      <c r="K19688">
        <v>33.2956</v>
      </c>
      <c r="L19688" s="88">
        <v>26.010310951813299</v>
      </c>
      <c r="M19688" s="88">
        <v>26.014001041971301</v>
      </c>
      <c r="N19688">
        <v>263.84896400000002</v>
      </c>
      <c r="O19688">
        <v>89.711101470966497</v>
      </c>
      <c r="P19688">
        <v>263.66077899999999</v>
      </c>
      <c r="Q19688">
        <v>89.645470024916193</v>
      </c>
    </row>
    <row r="19689" spans="1:17" ht="15" customHeight="1">
      <c r="A19689" t="s">
        <v>1487</v>
      </c>
      <c r="B19689" s="87" t="s">
        <v>88</v>
      </c>
      <c r="C19689" s="1" t="s">
        <v>194</v>
      </c>
      <c r="D19689">
        <v>155</v>
      </c>
      <c r="E19689">
        <v>-0.05</v>
      </c>
      <c r="F19689">
        <v>7.4436999999999998</v>
      </c>
      <c r="G19689">
        <v>7.4442000000000004</v>
      </c>
      <c r="H19689">
        <v>0.16811000000000001</v>
      </c>
      <c r="I19689">
        <v>-5.4999999999999997E-3</v>
      </c>
      <c r="J19689">
        <v>33.2941</v>
      </c>
      <c r="K19689">
        <v>33.298299999999998</v>
      </c>
      <c r="L19689" s="88">
        <v>26.013943871751</v>
      </c>
      <c r="M19689" s="88">
        <v>26.0171765192094</v>
      </c>
      <c r="N19689">
        <v>263.172528</v>
      </c>
      <c r="O19689">
        <v>89.462265860601704</v>
      </c>
      <c r="P19689">
        <v>263.04487699999999</v>
      </c>
      <c r="Q19689">
        <v>89.422634171508193</v>
      </c>
    </row>
    <row r="19690" spans="1:17" ht="15" customHeight="1">
      <c r="A19690" t="s">
        <v>1487</v>
      </c>
      <c r="B19690" s="87" t="s">
        <v>88</v>
      </c>
      <c r="C19690" s="1" t="s">
        <v>194</v>
      </c>
      <c r="D19690">
        <v>156</v>
      </c>
      <c r="E19690">
        <v>-4.6699999999999998E-2</v>
      </c>
      <c r="F19690">
        <v>7.4402999999999997</v>
      </c>
      <c r="G19690">
        <v>7.4397000000000002</v>
      </c>
      <c r="H19690">
        <v>0.1681</v>
      </c>
      <c r="I19690">
        <v>-3.0999999999999999E-3</v>
      </c>
      <c r="J19690">
        <v>33.305199999999999</v>
      </c>
      <c r="K19690">
        <v>33.309600000000003</v>
      </c>
      <c r="L19690" s="88">
        <v>26.0231495394309</v>
      </c>
      <c r="M19690" s="88">
        <v>26.026693794076799</v>
      </c>
      <c r="N19690">
        <v>261.75969199999997</v>
      </c>
      <c r="O19690">
        <v>88.982364706713795</v>
      </c>
      <c r="P19690">
        <v>261.97938799999997</v>
      </c>
      <c r="Q19690">
        <v>89.058705210426197</v>
      </c>
    </row>
    <row r="19691" spans="1:17" ht="15" customHeight="1">
      <c r="A19691" t="s">
        <v>1487</v>
      </c>
      <c r="B19691" s="87" t="s">
        <v>88</v>
      </c>
      <c r="C19691" s="1" t="s">
        <v>194</v>
      </c>
      <c r="D19691">
        <v>157</v>
      </c>
      <c r="E19691">
        <v>-5.3100000000000001E-2</v>
      </c>
      <c r="F19691">
        <v>7.4275000000000002</v>
      </c>
      <c r="G19691">
        <v>7.4291</v>
      </c>
      <c r="H19691">
        <v>0.16811999999999999</v>
      </c>
      <c r="I19691">
        <v>-3.2000000000000002E-3</v>
      </c>
      <c r="J19691">
        <v>33.3277</v>
      </c>
      <c r="K19691">
        <v>33.329900000000002</v>
      </c>
      <c r="L19691" s="88">
        <v>26.042638190936401</v>
      </c>
      <c r="M19691" s="88">
        <v>26.044144058972901</v>
      </c>
      <c r="N19691">
        <v>259.99864400000001</v>
      </c>
      <c r="O19691">
        <v>88.372636893332398</v>
      </c>
      <c r="P19691">
        <v>260.669254999999</v>
      </c>
      <c r="Q19691">
        <v>88.605214731181107</v>
      </c>
    </row>
    <row r="19692" spans="1:17" ht="15" customHeight="1">
      <c r="A19692" t="s">
        <v>1487</v>
      </c>
      <c r="B19692" s="87" t="s">
        <v>88</v>
      </c>
      <c r="C19692" s="1" t="s">
        <v>194</v>
      </c>
      <c r="D19692">
        <v>158</v>
      </c>
      <c r="E19692">
        <v>-5.21E-2</v>
      </c>
      <c r="F19692">
        <v>7.4141000000000004</v>
      </c>
      <c r="G19692">
        <v>7.4132999999999996</v>
      </c>
      <c r="H19692">
        <v>0.1681</v>
      </c>
      <c r="I19692">
        <v>-3.2000000000000002E-3</v>
      </c>
      <c r="J19692">
        <v>33.340600000000002</v>
      </c>
      <c r="K19692">
        <v>33.344999999999999</v>
      </c>
      <c r="L19692" s="88">
        <v>26.054660569958699</v>
      </c>
      <c r="M19692" s="88">
        <v>26.058233035518601</v>
      </c>
      <c r="N19692">
        <v>258.368044</v>
      </c>
      <c r="O19692">
        <v>87.800025959810597</v>
      </c>
      <c r="P19692">
        <v>259.48251699999997</v>
      </c>
      <c r="Q19692">
        <v>88.179993459916602</v>
      </c>
    </row>
    <row r="19693" spans="1:17" ht="15" customHeight="1">
      <c r="A19693" t="s">
        <v>1487</v>
      </c>
      <c r="B19693" s="87" t="s">
        <v>88</v>
      </c>
      <c r="C19693" s="1" t="s">
        <v>194</v>
      </c>
      <c r="D19693">
        <v>159</v>
      </c>
      <c r="E19693">
        <v>-6.0699999999999997E-2</v>
      </c>
      <c r="F19693">
        <v>7.3985000000000003</v>
      </c>
      <c r="G19693">
        <v>7.4016999999999999</v>
      </c>
      <c r="H19693">
        <v>0.1681</v>
      </c>
      <c r="I19693">
        <v>-3.2000000000000002E-3</v>
      </c>
      <c r="J19693">
        <v>33.355899999999998</v>
      </c>
      <c r="K19693">
        <v>33.356499999999997</v>
      </c>
      <c r="L19693" s="88">
        <v>26.068877247651901</v>
      </c>
      <c r="M19693" s="88">
        <v>26.068901408721999</v>
      </c>
      <c r="N19693">
        <v>257.283432</v>
      </c>
      <c r="O19693">
        <v>87.410323506130794</v>
      </c>
      <c r="P19693">
        <v>258.46102100000002</v>
      </c>
      <c r="Q19693">
        <v>87.817158300616498</v>
      </c>
    </row>
    <row r="19694" spans="1:17" ht="15" customHeight="1">
      <c r="A19694" t="s">
        <v>1487</v>
      </c>
      <c r="B19694" s="87" t="s">
        <v>88</v>
      </c>
      <c r="C19694" s="1" t="s">
        <v>194</v>
      </c>
      <c r="D19694">
        <v>160</v>
      </c>
      <c r="E19694">
        <v>-6.7299999999999999E-2</v>
      </c>
      <c r="F19694">
        <v>7.3667999999999996</v>
      </c>
      <c r="G19694">
        <v>7.3689</v>
      </c>
      <c r="H19694">
        <v>0.1681</v>
      </c>
      <c r="I19694">
        <v>-3.2000000000000002E-3</v>
      </c>
      <c r="J19694">
        <v>33.3855</v>
      </c>
      <c r="K19694">
        <v>33.387099999999997</v>
      </c>
      <c r="L19694" s="88">
        <v>26.096589413799801</v>
      </c>
      <c r="M19694" s="88">
        <v>26.097554721780298</v>
      </c>
      <c r="N19694">
        <v>256.71114399999999</v>
      </c>
      <c r="O19694">
        <v>87.172106289848401</v>
      </c>
      <c r="P19694">
        <v>257.741038</v>
      </c>
      <c r="Q19694">
        <v>87.527025201408705</v>
      </c>
    </row>
    <row r="19695" spans="1:17" ht="15" customHeight="1">
      <c r="A19695" t="s">
        <v>1487</v>
      </c>
      <c r="B19695" s="87" t="s">
        <v>88</v>
      </c>
      <c r="C19695" s="1" t="s">
        <v>194</v>
      </c>
      <c r="D19695">
        <v>161</v>
      </c>
      <c r="E19695">
        <v>-6.93E-2</v>
      </c>
      <c r="F19695">
        <v>7.3638000000000003</v>
      </c>
      <c r="G19695">
        <v>7.3632999999999997</v>
      </c>
      <c r="H19695">
        <v>0.16808000000000001</v>
      </c>
      <c r="I19695">
        <v>-3.2000000000000002E-3</v>
      </c>
      <c r="J19695">
        <v>33.393999999999998</v>
      </c>
      <c r="K19695">
        <v>33.398099999999999</v>
      </c>
      <c r="L19695" s="88">
        <v>26.103694305272001</v>
      </c>
      <c r="M19695" s="88">
        <v>26.106989171231501</v>
      </c>
      <c r="N19695">
        <v>256.21775600000001</v>
      </c>
      <c r="O19695">
        <v>87.004061104218806</v>
      </c>
      <c r="P19695">
        <v>257.02105499999999</v>
      </c>
      <c r="Q19695">
        <v>87.278468646169699</v>
      </c>
    </row>
    <row r="19696" spans="1:17" ht="15" customHeight="1">
      <c r="A19696" t="s">
        <v>1487</v>
      </c>
      <c r="B19696" s="87" t="s">
        <v>88</v>
      </c>
      <c r="C19696" s="1" t="s">
        <v>194</v>
      </c>
      <c r="D19696">
        <v>162</v>
      </c>
      <c r="E19696">
        <v>-6.5600000000000006E-2</v>
      </c>
      <c r="F19696">
        <v>7.3539000000000003</v>
      </c>
      <c r="G19696">
        <v>7.3550000000000004</v>
      </c>
      <c r="H19696">
        <v>0.16799</v>
      </c>
      <c r="I19696">
        <v>-3.2000000000000002E-3</v>
      </c>
      <c r="J19696">
        <v>33.408299999999997</v>
      </c>
      <c r="K19696">
        <v>33.410800000000002</v>
      </c>
      <c r="L19696" s="88">
        <v>26.1163246165911</v>
      </c>
      <c r="M19696" s="88">
        <v>26.118137687009199</v>
      </c>
      <c r="N19696">
        <v>256.06416400000001</v>
      </c>
      <c r="O19696">
        <v>86.941484200723906</v>
      </c>
      <c r="P19696">
        <v>256.54464300000001</v>
      </c>
      <c r="Q19696">
        <v>87.108390196300604</v>
      </c>
    </row>
    <row r="19697" spans="1:17" ht="15" customHeight="1">
      <c r="A19697" t="s">
        <v>1487</v>
      </c>
      <c r="B19697" s="87" t="s">
        <v>88</v>
      </c>
      <c r="C19697" s="1" t="s">
        <v>194</v>
      </c>
      <c r="D19697">
        <v>163</v>
      </c>
      <c r="E19697">
        <v>-5.1799999999999999E-2</v>
      </c>
      <c r="F19697">
        <v>7.3517000000000001</v>
      </c>
      <c r="G19697">
        <v>7.3360000000000003</v>
      </c>
      <c r="H19697">
        <v>0.16789000000000001</v>
      </c>
      <c r="I19697">
        <v>2.2000000000000001E-3</v>
      </c>
      <c r="J19697">
        <v>33.399099999999997</v>
      </c>
      <c r="K19697">
        <v>33.418199999999999</v>
      </c>
      <c r="L19697" s="88">
        <v>26.109394553440499</v>
      </c>
      <c r="M19697" s="88">
        <v>26.1266085249833</v>
      </c>
      <c r="N19697">
        <v>256.12412799999998</v>
      </c>
      <c r="O19697">
        <v>86.951644824733506</v>
      </c>
      <c r="P19697">
        <v>256.46738699999997</v>
      </c>
      <c r="Q19697">
        <v>87.049339857953299</v>
      </c>
    </row>
    <row r="19698" spans="1:17" ht="15" customHeight="1">
      <c r="A19698" t="s">
        <v>1487</v>
      </c>
      <c r="B19698" s="87" t="s">
        <v>88</v>
      </c>
      <c r="C19698" s="1" t="s">
        <v>194</v>
      </c>
      <c r="D19698">
        <v>164</v>
      </c>
      <c r="E19698">
        <v>-5.1799999999999999E-2</v>
      </c>
      <c r="F19698">
        <v>7.3082000000000003</v>
      </c>
      <c r="G19698">
        <v>7.3277000000000001</v>
      </c>
      <c r="H19698">
        <v>0.16786999999999999</v>
      </c>
      <c r="I19698">
        <v>5.7999999999999996E-3</v>
      </c>
      <c r="J19698">
        <v>33.417000000000002</v>
      </c>
      <c r="K19698">
        <v>33.409999999999997</v>
      </c>
      <c r="L19698" s="88">
        <v>26.129534301469398</v>
      </c>
      <c r="M19698" s="88">
        <v>26.1213139354651</v>
      </c>
      <c r="N19698">
        <v>257.24766399999999</v>
      </c>
      <c r="O19698">
        <v>87.258324692184502</v>
      </c>
      <c r="P19698">
        <v>256.45558399999999</v>
      </c>
      <c r="Q19698">
        <v>87.023709906314494</v>
      </c>
    </row>
    <row r="19699" spans="1:17" ht="15" customHeight="1">
      <c r="A19699" t="s">
        <v>1487</v>
      </c>
      <c r="B19699" s="87" t="s">
        <v>88</v>
      </c>
      <c r="C19699" s="1" t="s">
        <v>194</v>
      </c>
      <c r="D19699">
        <v>165</v>
      </c>
      <c r="E19699">
        <v>-5.1799999999999999E-2</v>
      </c>
      <c r="F19699">
        <v>7.2731000000000003</v>
      </c>
      <c r="G19699">
        <v>7.2744</v>
      </c>
      <c r="H19699">
        <v>0.16786999999999999</v>
      </c>
      <c r="I19699">
        <v>5.7000000000000002E-3</v>
      </c>
      <c r="J19699">
        <v>33.415599999999998</v>
      </c>
      <c r="K19699">
        <v>33.416400000000003</v>
      </c>
      <c r="L19699" s="88">
        <v>26.133306450297798</v>
      </c>
      <c r="M19699" s="88">
        <v>26.1337556486735</v>
      </c>
      <c r="N19699">
        <v>258.29335200000003</v>
      </c>
      <c r="O19699">
        <v>87.542297011540995</v>
      </c>
      <c r="P19699">
        <v>257.39338600000002</v>
      </c>
      <c r="Q19699">
        <v>87.240363766910093</v>
      </c>
    </row>
    <row r="19700" spans="1:17" ht="15" customHeight="1">
      <c r="A19700" t="s">
        <v>1487</v>
      </c>
      <c r="B19700" s="87" t="s">
        <v>88</v>
      </c>
      <c r="C19700" s="1" t="s">
        <v>194</v>
      </c>
      <c r="D19700">
        <v>166</v>
      </c>
      <c r="E19700">
        <v>-5.5300000000000002E-2</v>
      </c>
      <c r="F19700">
        <v>7.2493999999999996</v>
      </c>
      <c r="G19700">
        <v>7.2511999999999999</v>
      </c>
      <c r="H19700">
        <v>0.16786999999999999</v>
      </c>
      <c r="I19700">
        <v>4.3E-3</v>
      </c>
      <c r="J19700">
        <v>33.414400000000001</v>
      </c>
      <c r="K19700">
        <v>33.416200000000003</v>
      </c>
      <c r="L19700" s="88">
        <v>26.135645166672202</v>
      </c>
      <c r="M19700" s="88">
        <v>26.136812431531698</v>
      </c>
      <c r="N19700">
        <v>258.517428</v>
      </c>
      <c r="O19700">
        <v>87.570289243518701</v>
      </c>
      <c r="P19700">
        <v>257.75069500000001</v>
      </c>
      <c r="Q19700">
        <v>87.315290668488103</v>
      </c>
    </row>
    <row r="19701" spans="1:17" ht="15" customHeight="1">
      <c r="A19701" t="s">
        <v>1487</v>
      </c>
      <c r="B19701" s="87" t="s">
        <v>88</v>
      </c>
      <c r="C19701" s="1" t="s">
        <v>194</v>
      </c>
      <c r="D19701">
        <v>167</v>
      </c>
      <c r="E19701">
        <v>-6.5500000000000003E-2</v>
      </c>
      <c r="F19701">
        <v>7.2268999999999997</v>
      </c>
      <c r="G19701">
        <v>7.2276999999999996</v>
      </c>
      <c r="H19701">
        <v>0.16786999999999999</v>
      </c>
      <c r="I19701">
        <v>8.0999999999999996E-3</v>
      </c>
      <c r="J19701">
        <v>33.417299999999997</v>
      </c>
      <c r="K19701">
        <v>33.420099999999998</v>
      </c>
      <c r="L19701" s="88">
        <v>26.141038192894399</v>
      </c>
      <c r="M19701" s="88">
        <v>26.143131094895299</v>
      </c>
      <c r="N19701">
        <v>258.046132</v>
      </c>
      <c r="O19701">
        <v>87.367792246973806</v>
      </c>
      <c r="P19701">
        <v>257.95563800000002</v>
      </c>
      <c r="Q19701">
        <v>87.340535310771202</v>
      </c>
    </row>
    <row r="19702" spans="1:17" ht="15" customHeight="1">
      <c r="A19702" t="s">
        <v>1487</v>
      </c>
      <c r="B19702" s="87" t="s">
        <v>88</v>
      </c>
      <c r="C19702" s="1" t="s">
        <v>194</v>
      </c>
      <c r="D19702">
        <v>168</v>
      </c>
      <c r="E19702">
        <v>-6.2899999999999998E-2</v>
      </c>
      <c r="F19702">
        <v>7.2171000000000003</v>
      </c>
      <c r="G19702">
        <v>7.218</v>
      </c>
      <c r="H19702">
        <v>0.16783000000000001</v>
      </c>
      <c r="I19702">
        <v>8.6E-3</v>
      </c>
      <c r="J19702">
        <v>33.420099999999998</v>
      </c>
      <c r="K19702">
        <v>33.422699999999999</v>
      </c>
      <c r="L19702" s="88">
        <v>26.144594969172601</v>
      </c>
      <c r="M19702" s="88">
        <v>26.146516823872801</v>
      </c>
      <c r="N19702">
        <v>257.302368</v>
      </c>
      <c r="O19702">
        <v>87.098346070686702</v>
      </c>
      <c r="P19702">
        <v>257.866579</v>
      </c>
      <c r="Q19702">
        <v>87.292785900712204</v>
      </c>
    </row>
    <row r="19703" spans="1:17" ht="15" customHeight="1">
      <c r="A19703" t="s">
        <v>1487</v>
      </c>
      <c r="B19703" s="87" t="s">
        <v>88</v>
      </c>
      <c r="C19703" s="1" t="s">
        <v>194</v>
      </c>
      <c r="D19703">
        <v>169</v>
      </c>
      <c r="E19703">
        <v>-5.0700000000000002E-2</v>
      </c>
      <c r="F19703">
        <v>7.2032999999999996</v>
      </c>
      <c r="G19703">
        <v>7.2035999999999998</v>
      </c>
      <c r="H19703">
        <v>0.16786999999999999</v>
      </c>
      <c r="I19703">
        <v>6.7999999999999996E-3</v>
      </c>
      <c r="J19703">
        <v>33.423999999999999</v>
      </c>
      <c r="K19703">
        <v>33.427199999999999</v>
      </c>
      <c r="L19703" s="88">
        <v>26.149568181638799</v>
      </c>
      <c r="M19703" s="88">
        <v>26.1520452013628</v>
      </c>
      <c r="N19703">
        <v>256.51336800000001</v>
      </c>
      <c r="O19703">
        <v>86.806492429253097</v>
      </c>
      <c r="P19703">
        <v>257.38802099999998</v>
      </c>
      <c r="Q19703">
        <v>87.105121604669094</v>
      </c>
    </row>
    <row r="19704" spans="1:17" ht="15" customHeight="1">
      <c r="A19704" t="s">
        <v>1487</v>
      </c>
      <c r="B19704" s="87" t="s">
        <v>88</v>
      </c>
      <c r="C19704" s="1" t="s">
        <v>194</v>
      </c>
      <c r="D19704">
        <v>170</v>
      </c>
      <c r="E19704">
        <v>-5.5100000000000003E-2</v>
      </c>
      <c r="F19704">
        <v>7.1994999999999996</v>
      </c>
      <c r="G19704">
        <v>7.1988000000000003</v>
      </c>
      <c r="H19704">
        <v>0.16786000000000001</v>
      </c>
      <c r="I19704">
        <v>1.09E-2</v>
      </c>
      <c r="J19704">
        <v>33.435600000000001</v>
      </c>
      <c r="K19704">
        <v>33.440100000000001</v>
      </c>
      <c r="L19704" s="88">
        <v>26.159221408661001</v>
      </c>
      <c r="M19704" s="88">
        <v>26.162859480001298</v>
      </c>
      <c r="N19704">
        <v>255.83588</v>
      </c>
      <c r="O19704">
        <v>86.5771044717753</v>
      </c>
      <c r="P19704">
        <v>256.60151200000001</v>
      </c>
      <c r="Q19704">
        <v>86.837683599768596</v>
      </c>
    </row>
    <row r="19705" spans="1:17" ht="15" customHeight="1">
      <c r="A19705" t="s">
        <v>1487</v>
      </c>
      <c r="B19705" s="87" t="s">
        <v>88</v>
      </c>
      <c r="C19705" s="1" t="s">
        <v>194</v>
      </c>
      <c r="D19705">
        <v>171</v>
      </c>
      <c r="E19705">
        <v>-6.54E-2</v>
      </c>
      <c r="F19705">
        <v>7.1947000000000001</v>
      </c>
      <c r="G19705">
        <v>7.1940999999999997</v>
      </c>
      <c r="H19705">
        <v>0.16786999999999999</v>
      </c>
      <c r="I19705">
        <v>1.66E-2</v>
      </c>
      <c r="J19705">
        <v>33.448300000000003</v>
      </c>
      <c r="K19705">
        <v>33.452599999999997</v>
      </c>
      <c r="L19705" s="88">
        <v>26.169878323146101</v>
      </c>
      <c r="M19705" s="88">
        <v>26.173345256611299</v>
      </c>
      <c r="N19705">
        <v>255.598128</v>
      </c>
      <c r="O19705">
        <v>86.495256966673196</v>
      </c>
      <c r="P19705">
        <v>255.92444899999899</v>
      </c>
      <c r="Q19705">
        <v>86.607233769814897</v>
      </c>
    </row>
    <row r="19706" spans="1:17" ht="15" customHeight="1">
      <c r="A19706" t="s">
        <v>1487</v>
      </c>
      <c r="B19706" s="87" t="s">
        <v>88</v>
      </c>
      <c r="C19706" s="1" t="s">
        <v>194</v>
      </c>
      <c r="D19706">
        <v>172</v>
      </c>
      <c r="E19706">
        <v>-5.3100000000000001E-2</v>
      </c>
      <c r="F19706">
        <v>7.1867999999999999</v>
      </c>
      <c r="G19706">
        <v>7.1867000000000001</v>
      </c>
      <c r="H19706">
        <v>0.16785</v>
      </c>
      <c r="I19706">
        <v>-2.2000000000000001E-3</v>
      </c>
      <c r="J19706">
        <v>33.455399999999997</v>
      </c>
      <c r="K19706">
        <v>33.459200000000003</v>
      </c>
      <c r="L19706" s="88">
        <v>26.1765551085882</v>
      </c>
      <c r="M19706" s="88">
        <v>26.179559668638099</v>
      </c>
      <c r="N19706">
        <v>255.090012</v>
      </c>
      <c r="O19706">
        <v>86.312286775911502</v>
      </c>
      <c r="P19706">
        <v>255.29889</v>
      </c>
      <c r="Q19706">
        <v>86.385173671458006</v>
      </c>
    </row>
    <row r="19707" spans="1:17" ht="15" customHeight="1">
      <c r="A19707" t="s">
        <v>1487</v>
      </c>
      <c r="B19707" s="87" t="s">
        <v>88</v>
      </c>
      <c r="C19707" s="1" t="s">
        <v>194</v>
      </c>
      <c r="D19707">
        <v>173</v>
      </c>
      <c r="E19707">
        <v>-4.7500000000000001E-2</v>
      </c>
      <c r="F19707">
        <v>7.1830999999999996</v>
      </c>
      <c r="G19707">
        <v>7.1814999999999998</v>
      </c>
      <c r="H19707">
        <v>0.16786999999999999</v>
      </c>
      <c r="I19707">
        <v>1.84E-2</v>
      </c>
      <c r="J19707">
        <v>33.469700000000003</v>
      </c>
      <c r="K19707">
        <v>33.474699999999999</v>
      </c>
      <c r="L19707" s="88">
        <v>26.188319789051501</v>
      </c>
      <c r="M19707" s="88">
        <v>26.1924755547074</v>
      </c>
      <c r="N19707">
        <v>251.99082000000001</v>
      </c>
      <c r="O19707">
        <v>85.265407689176499</v>
      </c>
      <c r="P19707">
        <v>252.97906399999999</v>
      </c>
      <c r="Q19707">
        <v>85.599819061881405</v>
      </c>
    </row>
    <row r="19708" spans="1:17" ht="15" customHeight="1">
      <c r="A19708" t="s">
        <v>1487</v>
      </c>
      <c r="B19708" s="87" t="s">
        <v>88</v>
      </c>
      <c r="C19708" s="1" t="s">
        <v>194</v>
      </c>
      <c r="D19708">
        <v>174</v>
      </c>
      <c r="E19708">
        <v>-5.0599999999999999E-2</v>
      </c>
      <c r="F19708">
        <v>7.2249999999999996</v>
      </c>
      <c r="G19708">
        <v>7.2221000000000002</v>
      </c>
      <c r="H19708">
        <v>0.16786000000000001</v>
      </c>
      <c r="I19708">
        <v>3.7000000000000002E-3</v>
      </c>
      <c r="J19708">
        <v>33.523000000000003</v>
      </c>
      <c r="K19708">
        <v>33.530500000000004</v>
      </c>
      <c r="L19708" s="88">
        <v>26.224482169632601</v>
      </c>
      <c r="M19708" s="88">
        <v>26.230785798124298</v>
      </c>
      <c r="N19708">
        <v>247.56821199999999</v>
      </c>
      <c r="O19708">
        <v>83.881604384866606</v>
      </c>
      <c r="P19708">
        <v>248.65058199999899</v>
      </c>
      <c r="Q19708">
        <v>84.247412878953099</v>
      </c>
    </row>
    <row r="19709" spans="1:17" ht="15" customHeight="1">
      <c r="A19709" t="s">
        <v>1487</v>
      </c>
      <c r="B19709" s="87" t="s">
        <v>88</v>
      </c>
      <c r="C19709" s="1" t="s">
        <v>194</v>
      </c>
      <c r="D19709">
        <v>175</v>
      </c>
      <c r="E19709">
        <v>-4.4499999999999998E-2</v>
      </c>
      <c r="F19709">
        <v>7.2507000000000001</v>
      </c>
      <c r="G19709">
        <v>7.2491000000000003</v>
      </c>
      <c r="H19709">
        <v>0.16786999999999999</v>
      </c>
      <c r="I19709">
        <v>-3.5000000000000001E-3</v>
      </c>
      <c r="J19709">
        <v>33.542499999999997</v>
      </c>
      <c r="K19709">
        <v>33.548400000000001</v>
      </c>
      <c r="L19709" s="88">
        <v>26.236266991056901</v>
      </c>
      <c r="M19709" s="88">
        <v>26.241131765179901</v>
      </c>
      <c r="N19709">
        <v>244.98029199999999</v>
      </c>
      <c r="O19709">
        <v>83.065139774231596</v>
      </c>
      <c r="P19709">
        <v>245.22878499999999</v>
      </c>
      <c r="Q19709">
        <v>83.149968777699797</v>
      </c>
    </row>
    <row r="19710" spans="1:17" ht="15" customHeight="1">
      <c r="A19710" t="s">
        <v>1487</v>
      </c>
      <c r="B19710" s="87" t="s">
        <v>88</v>
      </c>
      <c r="C19710" s="1" t="s">
        <v>194</v>
      </c>
      <c r="D19710">
        <v>176</v>
      </c>
      <c r="E19710">
        <v>-6.4100000000000004E-2</v>
      </c>
      <c r="F19710">
        <v>7.2889999999999997</v>
      </c>
      <c r="G19710">
        <v>7.2854000000000001</v>
      </c>
      <c r="H19710">
        <v>0.16772999999999999</v>
      </c>
      <c r="I19710">
        <v>-7.0000000000000001E-3</v>
      </c>
      <c r="J19710">
        <v>33.573599999999999</v>
      </c>
      <c r="K19710">
        <v>33.581600000000002</v>
      </c>
      <c r="L19710" s="88">
        <v>26.2554165944563</v>
      </c>
      <c r="M19710" s="88">
        <v>26.262212452249901</v>
      </c>
      <c r="N19710">
        <v>243.17611199999999</v>
      </c>
      <c r="O19710">
        <v>82.543980865815598</v>
      </c>
      <c r="P19710">
        <v>243.01303999999999</v>
      </c>
      <c r="Q19710">
        <v>82.486720300408606</v>
      </c>
    </row>
    <row r="19711" spans="1:17" ht="15" customHeight="1">
      <c r="A19711" t="s">
        <v>1487</v>
      </c>
      <c r="B19711" s="87" t="s">
        <v>88</v>
      </c>
      <c r="C19711" s="1" t="s">
        <v>194</v>
      </c>
      <c r="D19711">
        <v>177</v>
      </c>
      <c r="E19711">
        <v>-6.5600000000000006E-2</v>
      </c>
      <c r="F19711">
        <v>7.2990000000000004</v>
      </c>
      <c r="G19711">
        <v>7.2973999999999997</v>
      </c>
      <c r="H19711">
        <v>0.1678</v>
      </c>
      <c r="I19711" s="89">
        <v>-5.9999999999999995E-4</v>
      </c>
      <c r="J19711">
        <v>33.585700000000003</v>
      </c>
      <c r="K19711">
        <v>33.591000000000001</v>
      </c>
      <c r="L19711" s="88">
        <v>26.263544352406502</v>
      </c>
      <c r="M19711" s="88">
        <v>26.267937447560801</v>
      </c>
      <c r="N19711">
        <v>241.788524</v>
      </c>
      <c r="O19711">
        <v>82.0988929844019</v>
      </c>
      <c r="P19711">
        <v>241.10631899999899</v>
      </c>
      <c r="Q19711">
        <v>81.867457116856997</v>
      </c>
    </row>
    <row r="19712" spans="1:17" ht="15" customHeight="1">
      <c r="A19712" t="s">
        <v>1487</v>
      </c>
      <c r="B19712" s="87" t="s">
        <v>88</v>
      </c>
      <c r="C19712" s="1" t="s">
        <v>194</v>
      </c>
      <c r="D19712">
        <v>178</v>
      </c>
      <c r="E19712">
        <v>-6.5600000000000006E-2</v>
      </c>
      <c r="F19712">
        <v>7.3029999999999999</v>
      </c>
      <c r="G19712">
        <v>7.3015999999999996</v>
      </c>
      <c r="H19712">
        <v>0.16777</v>
      </c>
      <c r="I19712">
        <v>6.7000000000000002E-3</v>
      </c>
      <c r="J19712">
        <v>33.598100000000002</v>
      </c>
      <c r="K19712">
        <v>33.602699999999999</v>
      </c>
      <c r="L19712" s="88">
        <v>26.272743263192702</v>
      </c>
      <c r="M19712" s="88">
        <v>26.276557791792101</v>
      </c>
      <c r="N19712">
        <v>240.05693199999999</v>
      </c>
      <c r="O19712">
        <v>81.525743746521798</v>
      </c>
      <c r="P19712">
        <v>239.28972999999999</v>
      </c>
      <c r="Q19712">
        <v>81.2653507815061</v>
      </c>
    </row>
    <row r="19713" spans="1:17" ht="15" customHeight="1">
      <c r="A19713" t="s">
        <v>1487</v>
      </c>
      <c r="B19713" s="87" t="s">
        <v>88</v>
      </c>
      <c r="C19713" s="1" t="s">
        <v>194</v>
      </c>
      <c r="D19713">
        <v>179</v>
      </c>
      <c r="E19713">
        <v>-6.6199999999999995E-2</v>
      </c>
      <c r="F19713">
        <v>7.3094999999999999</v>
      </c>
      <c r="G19713">
        <v>7.3083</v>
      </c>
      <c r="H19713">
        <v>0.16769000000000001</v>
      </c>
      <c r="I19713">
        <v>1.95E-2</v>
      </c>
      <c r="J19713">
        <v>33.619199999999999</v>
      </c>
      <c r="K19713">
        <v>33.624099999999999</v>
      </c>
      <c r="L19713" s="88">
        <v>26.288438165429302</v>
      </c>
      <c r="M19713" s="88">
        <v>26.292460956098001</v>
      </c>
      <c r="N19713">
        <v>238.11599200000001</v>
      </c>
      <c r="O19713">
        <v>80.891018557085204</v>
      </c>
      <c r="P19713">
        <v>237.70598199999901</v>
      </c>
      <c r="Q19713">
        <v>80.752432880154899</v>
      </c>
    </row>
    <row r="19714" spans="1:17" ht="15" customHeight="1">
      <c r="A19714" t="s">
        <v>1487</v>
      </c>
      <c r="B19714" s="87" t="s">
        <v>88</v>
      </c>
      <c r="C19714" s="1" t="s">
        <v>194</v>
      </c>
      <c r="D19714">
        <v>180</v>
      </c>
      <c r="E19714">
        <v>-5.4899999999999997E-2</v>
      </c>
      <c r="F19714">
        <v>7.3136999999999999</v>
      </c>
      <c r="G19714">
        <v>7.3124000000000002</v>
      </c>
      <c r="H19714">
        <v>0.16772000000000001</v>
      </c>
      <c r="I19714">
        <v>-1.5E-3</v>
      </c>
      <c r="J19714">
        <v>33.6355</v>
      </c>
      <c r="K19714">
        <v>33.640500000000003</v>
      </c>
      <c r="L19714" s="88">
        <v>26.3006766744274</v>
      </c>
      <c r="M19714" s="88">
        <v>26.3047921866739</v>
      </c>
      <c r="N19714">
        <v>236.81466800000001</v>
      </c>
      <c r="O19714">
        <v>80.4662210546919</v>
      </c>
      <c r="P19714">
        <v>236.73169799999999</v>
      </c>
      <c r="Q19714">
        <v>80.438602803855801</v>
      </c>
    </row>
    <row r="19715" spans="1:17" ht="15" customHeight="1">
      <c r="A19715" t="s">
        <v>1487</v>
      </c>
      <c r="B19715" s="87" t="s">
        <v>88</v>
      </c>
      <c r="C19715" s="1" t="s">
        <v>194</v>
      </c>
      <c r="D19715">
        <v>181</v>
      </c>
      <c r="E19715">
        <v>-4.99E-2</v>
      </c>
      <c r="F19715">
        <v>7.3155000000000001</v>
      </c>
      <c r="G19715">
        <v>7.3147000000000002</v>
      </c>
      <c r="H19715">
        <v>0.16764999999999999</v>
      </c>
      <c r="I19715">
        <v>-3.8E-3</v>
      </c>
      <c r="J19715">
        <v>33.650599999999997</v>
      </c>
      <c r="K19715">
        <v>33.655200000000001</v>
      </c>
      <c r="L19715" s="88">
        <v>26.3123058860862</v>
      </c>
      <c r="M19715" s="88">
        <v>26.316036907434601</v>
      </c>
      <c r="N19715">
        <v>236.10351600000001</v>
      </c>
      <c r="O19715">
        <v>80.236736062077796</v>
      </c>
      <c r="P19715">
        <v>236.12545299999999</v>
      </c>
      <c r="Q19715">
        <v>80.245438845111593</v>
      </c>
    </row>
    <row r="19716" spans="1:17" ht="15" customHeight="1">
      <c r="A19716" t="s">
        <v>1487</v>
      </c>
      <c r="B19716" s="87" t="s">
        <v>88</v>
      </c>
      <c r="C19716" s="1" t="s">
        <v>194</v>
      </c>
      <c r="D19716">
        <v>182</v>
      </c>
      <c r="E19716">
        <v>-5.1499999999999997E-2</v>
      </c>
      <c r="F19716">
        <v>7.3120000000000003</v>
      </c>
      <c r="G19716">
        <v>7.3113000000000001</v>
      </c>
      <c r="H19716">
        <v>0.16763</v>
      </c>
      <c r="I19716">
        <v>2.0999999999999999E-3</v>
      </c>
      <c r="J19716">
        <v>33.661200000000001</v>
      </c>
      <c r="K19716">
        <v>33.665300000000002</v>
      </c>
      <c r="L19716" s="88">
        <v>26.321134880132298</v>
      </c>
      <c r="M19716" s="88">
        <v>26.324458571769998</v>
      </c>
      <c r="N19716">
        <v>234.94736800000001</v>
      </c>
      <c r="O19716">
        <v>79.843694797089796</v>
      </c>
      <c r="P19716">
        <v>234.56423799999999</v>
      </c>
      <c r="Q19716">
        <v>79.714621640160203</v>
      </c>
    </row>
    <row r="19717" spans="1:17" ht="15" customHeight="1">
      <c r="A19717" t="s">
        <v>1487</v>
      </c>
      <c r="B19717" s="87" t="s">
        <v>88</v>
      </c>
      <c r="C19717" s="1" t="s">
        <v>194</v>
      </c>
      <c r="D19717">
        <v>183</v>
      </c>
      <c r="E19717">
        <v>-5.3100000000000001E-2</v>
      </c>
      <c r="F19717">
        <v>7.2910000000000004</v>
      </c>
      <c r="G19717">
        <v>7.2920999999999996</v>
      </c>
      <c r="H19717">
        <v>0.16761999999999999</v>
      </c>
      <c r="I19717" s="89">
        <v>5.0000000000000001E-4</v>
      </c>
      <c r="J19717">
        <v>33.684699999999999</v>
      </c>
      <c r="K19717">
        <v>33.686799999999998</v>
      </c>
      <c r="L19717" s="88">
        <v>26.342556952494299</v>
      </c>
      <c r="M19717" s="88">
        <v>26.344055903803099</v>
      </c>
      <c r="N19717">
        <v>233.363056</v>
      </c>
      <c r="O19717">
        <v>79.281150595757595</v>
      </c>
      <c r="P19717">
        <v>233.19938199999899</v>
      </c>
      <c r="Q19717">
        <v>79.228742585262196</v>
      </c>
    </row>
    <row r="19718" spans="1:17" ht="15" customHeight="1">
      <c r="A19718" t="s">
        <v>1487</v>
      </c>
      <c r="B19718" s="87" t="s">
        <v>88</v>
      </c>
      <c r="C19718" s="1" t="s">
        <v>194</v>
      </c>
      <c r="D19718">
        <v>184</v>
      </c>
      <c r="E19718">
        <v>-6.4600000000000005E-2</v>
      </c>
      <c r="F19718">
        <v>7.2904</v>
      </c>
      <c r="G19718">
        <v>7.2893999999999997</v>
      </c>
      <c r="H19718">
        <v>0.16761999999999999</v>
      </c>
      <c r="I19718">
        <v>4.1999999999999997E-3</v>
      </c>
      <c r="J19718">
        <v>33.692399999999999</v>
      </c>
      <c r="K19718">
        <v>33.6967</v>
      </c>
      <c r="L19718" s="88">
        <v>26.3486995353257</v>
      </c>
      <c r="M19718" s="88">
        <v>26.352222595741701</v>
      </c>
      <c r="N19718">
        <v>232.65505999999999</v>
      </c>
      <c r="O19718">
        <v>79.044005502213594</v>
      </c>
      <c r="P19718">
        <v>232.39034000000001</v>
      </c>
      <c r="Q19718">
        <v>78.954763229332002</v>
      </c>
    </row>
    <row r="19719" spans="1:17" ht="15" customHeight="1">
      <c r="A19719" t="s">
        <v>1487</v>
      </c>
      <c r="B19719" s="87" t="s">
        <v>88</v>
      </c>
      <c r="C19719" s="1" t="s">
        <v>194</v>
      </c>
      <c r="D19719">
        <v>185</v>
      </c>
      <c r="E19719">
        <v>-6.4799999999999996E-2</v>
      </c>
      <c r="F19719">
        <v>7.2907000000000002</v>
      </c>
      <c r="G19719">
        <v>7.2899000000000003</v>
      </c>
      <c r="H19719">
        <v>0.16761999999999999</v>
      </c>
      <c r="I19719">
        <v>-3.0999999999999999E-3</v>
      </c>
      <c r="J19719">
        <v>33.694099999999999</v>
      </c>
      <c r="K19719">
        <v>33.698300000000003</v>
      </c>
      <c r="L19719" s="88">
        <v>26.349995356765699</v>
      </c>
      <c r="M19719" s="88">
        <v>26.3534118318534</v>
      </c>
      <c r="N19719">
        <v>231.919712</v>
      </c>
      <c r="O19719">
        <v>78.795691967487301</v>
      </c>
      <c r="P19719">
        <v>231.37098999999901</v>
      </c>
      <c r="Q19719">
        <v>78.610253339349498</v>
      </c>
    </row>
    <row r="19720" spans="1:17" ht="15" customHeight="1">
      <c r="A19720" t="s">
        <v>1487</v>
      </c>
      <c r="B19720" s="87" t="s">
        <v>88</v>
      </c>
      <c r="C19720" s="1" t="s">
        <v>194</v>
      </c>
      <c r="D19720">
        <v>186</v>
      </c>
      <c r="E19720">
        <v>-6.3799999999999996E-2</v>
      </c>
      <c r="F19720">
        <v>7.2881999999999998</v>
      </c>
      <c r="G19720">
        <v>7.2878999999999996</v>
      </c>
      <c r="H19720">
        <v>0.16761999999999999</v>
      </c>
      <c r="I19720" s="89">
        <v>-8.0000000000000004E-4</v>
      </c>
      <c r="J19720">
        <v>33.699300000000001</v>
      </c>
      <c r="K19720">
        <v>33.703299999999999</v>
      </c>
      <c r="L19720" s="88">
        <v>26.354435883716601</v>
      </c>
      <c r="M19720" s="88">
        <v>26.357625247180898</v>
      </c>
      <c r="N19720">
        <v>231.01920000000001</v>
      </c>
      <c r="O19720">
        <v>78.4882770535866</v>
      </c>
      <c r="P19720">
        <v>230.57804299999901</v>
      </c>
      <c r="Q19720">
        <v>78.340157794133404</v>
      </c>
    </row>
    <row r="19721" spans="1:17" ht="15" customHeight="1">
      <c r="A19721" t="s">
        <v>1487</v>
      </c>
      <c r="B19721" s="87" t="s">
        <v>88</v>
      </c>
      <c r="C19721" s="1" t="s">
        <v>194</v>
      </c>
      <c r="D19721">
        <v>187</v>
      </c>
      <c r="E19721">
        <v>-6.5199999999999994E-2</v>
      </c>
      <c r="F19721">
        <v>7.28</v>
      </c>
      <c r="G19721">
        <v>7.2797999999999998</v>
      </c>
      <c r="H19721">
        <v>0.16761999999999999</v>
      </c>
      <c r="I19721">
        <v>8.0000000000000002E-3</v>
      </c>
      <c r="J19721">
        <v>33.712699999999998</v>
      </c>
      <c r="K19721">
        <v>33.716000000000001</v>
      </c>
      <c r="L19721" s="88">
        <v>26.366123916383199</v>
      </c>
      <c r="M19721" s="88">
        <v>26.368748581204901</v>
      </c>
      <c r="N19721">
        <v>230.11974000000001</v>
      </c>
      <c r="O19721">
        <v>78.175812732182905</v>
      </c>
      <c r="P19721">
        <v>230.02544799999899</v>
      </c>
      <c r="Q19721">
        <v>78.145315152548903</v>
      </c>
    </row>
    <row r="19722" spans="1:17" ht="15" customHeight="1">
      <c r="A19722" t="s">
        <v>1487</v>
      </c>
      <c r="B19722" s="87" t="s">
        <v>88</v>
      </c>
      <c r="C19722" s="1" t="s">
        <v>194</v>
      </c>
      <c r="D19722">
        <v>188</v>
      </c>
      <c r="E19722">
        <v>-6.1800000000000001E-2</v>
      </c>
      <c r="F19722">
        <v>7.2667000000000002</v>
      </c>
      <c r="G19722">
        <v>7.2675999999999998</v>
      </c>
      <c r="H19722">
        <v>0.16761999999999999</v>
      </c>
      <c r="I19722">
        <v>7.7000000000000002E-3</v>
      </c>
      <c r="J19722">
        <v>33.715200000000003</v>
      </c>
      <c r="K19722">
        <v>33.718000000000004</v>
      </c>
      <c r="L19722" s="88">
        <v>26.369944949254201</v>
      </c>
      <c r="M19722" s="88">
        <v>26.372022976241801</v>
      </c>
      <c r="N19722">
        <v>229.16557599999999</v>
      </c>
      <c r="O19722">
        <v>77.829586885372905</v>
      </c>
      <c r="P19722">
        <v>229.58873699999901</v>
      </c>
      <c r="Q19722">
        <v>77.976495352521596</v>
      </c>
    </row>
    <row r="19723" spans="1:17" ht="15" customHeight="1">
      <c r="A19723" t="s">
        <v>1487</v>
      </c>
      <c r="B19723" s="87" t="s">
        <v>88</v>
      </c>
      <c r="C19723" s="1" t="s">
        <v>194</v>
      </c>
      <c r="D19723">
        <v>189</v>
      </c>
      <c r="E19723">
        <v>-5.1999999999999998E-2</v>
      </c>
      <c r="F19723">
        <v>7.2611999999999997</v>
      </c>
      <c r="G19723">
        <v>7.2609000000000004</v>
      </c>
      <c r="H19723">
        <v>0.16761999999999999</v>
      </c>
      <c r="I19723">
        <v>7.4000000000000003E-3</v>
      </c>
      <c r="J19723">
        <v>33.723399999999998</v>
      </c>
      <c r="K19723">
        <v>33.7271</v>
      </c>
      <c r="L19723" s="88">
        <v>26.377163952002</v>
      </c>
      <c r="M19723" s="88">
        <v>26.380117449228599</v>
      </c>
      <c r="N19723">
        <v>228.55752000000001</v>
      </c>
      <c r="O19723">
        <v>77.618049393683407</v>
      </c>
      <c r="P19723">
        <v>229.33336299999999</v>
      </c>
      <c r="Q19723">
        <v>77.883106998863298</v>
      </c>
    </row>
    <row r="19724" spans="1:17" ht="15" customHeight="1">
      <c r="A19724" t="s">
        <v>1487</v>
      </c>
      <c r="B19724" s="87" t="s">
        <v>88</v>
      </c>
      <c r="C19724" s="1" t="s">
        <v>194</v>
      </c>
      <c r="D19724">
        <v>190</v>
      </c>
      <c r="E19724">
        <v>-5.9400000000000001E-2</v>
      </c>
      <c r="F19724">
        <v>7.2439999999999998</v>
      </c>
      <c r="G19724">
        <v>7.2445000000000004</v>
      </c>
      <c r="H19724">
        <v>0.16761999999999999</v>
      </c>
      <c r="I19724">
        <v>5.1000000000000004E-3</v>
      </c>
      <c r="J19724">
        <v>33.728099999999998</v>
      </c>
      <c r="K19724">
        <v>33.730899999999998</v>
      </c>
      <c r="L19724" s="88">
        <v>26.383256570899199</v>
      </c>
      <c r="M19724" s="88">
        <v>26.385390602340198</v>
      </c>
      <c r="N19724">
        <v>228.45863199999999</v>
      </c>
      <c r="O19724">
        <v>77.556835813160603</v>
      </c>
      <c r="P19724">
        <v>228.87411899999901</v>
      </c>
      <c r="Q19724">
        <v>77.700362231006196</v>
      </c>
    </row>
    <row r="19725" spans="1:17" ht="15" customHeight="1">
      <c r="A19725" t="s">
        <v>1487</v>
      </c>
      <c r="B19725" s="87" t="s">
        <v>88</v>
      </c>
      <c r="C19725" s="1" t="s">
        <v>194</v>
      </c>
      <c r="D19725">
        <v>191</v>
      </c>
      <c r="E19725">
        <v>-4.4499999999999998E-2</v>
      </c>
      <c r="F19725">
        <v>7.2344999999999997</v>
      </c>
      <c r="G19725">
        <v>7.2335000000000003</v>
      </c>
      <c r="H19725">
        <v>0.16761999999999999</v>
      </c>
      <c r="I19725">
        <v>4.4000000000000003E-3</v>
      </c>
      <c r="J19725">
        <v>33.729199999999999</v>
      </c>
      <c r="K19725">
        <v>33.7333</v>
      </c>
      <c r="L19725" s="88">
        <v>26.385443124222999</v>
      </c>
      <c r="M19725" s="88">
        <v>26.3888088816568</v>
      </c>
      <c r="N19725">
        <v>228.39340799999999</v>
      </c>
      <c r="O19725">
        <v>77.518587160787007</v>
      </c>
      <c r="P19725">
        <v>227.662702</v>
      </c>
      <c r="Q19725">
        <v>77.271146597484204</v>
      </c>
    </row>
    <row r="19726" spans="1:17" ht="15" customHeight="1">
      <c r="A19726" t="s">
        <v>1487</v>
      </c>
      <c r="B19726" s="87" t="s">
        <v>88</v>
      </c>
      <c r="C19726" s="1" t="s">
        <v>194</v>
      </c>
      <c r="D19726">
        <v>192</v>
      </c>
      <c r="E19726">
        <v>-5.7700000000000001E-2</v>
      </c>
      <c r="F19726">
        <v>7.2325999999999997</v>
      </c>
      <c r="G19726">
        <v>7.2316000000000003</v>
      </c>
      <c r="H19726">
        <v>0.16761999999999999</v>
      </c>
      <c r="I19726">
        <v>4.0000000000000001E-3</v>
      </c>
      <c r="J19726">
        <v>33.730400000000003</v>
      </c>
      <c r="K19726">
        <v>33.734699999999997</v>
      </c>
      <c r="L19726" s="88">
        <v>26.3866516012265</v>
      </c>
      <c r="M19726" s="88">
        <v>26.3901747658287</v>
      </c>
      <c r="N19726">
        <v>227.665424</v>
      </c>
      <c r="O19726">
        <v>77.2688484350941</v>
      </c>
      <c r="P19726">
        <v>227.06826000000001</v>
      </c>
      <c r="Q19726">
        <v>77.066851565401706</v>
      </c>
    </row>
    <row r="19727" spans="1:17" ht="15" customHeight="1">
      <c r="A19727" t="s">
        <v>1487</v>
      </c>
      <c r="B19727" s="87" t="s">
        <v>88</v>
      </c>
      <c r="C19727" s="1" t="s">
        <v>194</v>
      </c>
      <c r="D19727">
        <v>193</v>
      </c>
      <c r="E19727">
        <v>8.8999999999999999E-3</v>
      </c>
      <c r="F19727">
        <v>7.2328999999999999</v>
      </c>
      <c r="G19727">
        <v>7.2323000000000004</v>
      </c>
      <c r="H19727">
        <v>0.16761000000000001</v>
      </c>
      <c r="I19727">
        <v>-1.9E-3</v>
      </c>
      <c r="J19727">
        <v>33.734299999999998</v>
      </c>
      <c r="K19727">
        <v>33.738599999999998</v>
      </c>
      <c r="L19727" s="88">
        <v>26.389679291374001</v>
      </c>
      <c r="M19727" s="88">
        <v>26.3931468782277</v>
      </c>
      <c r="N19727">
        <v>225.26160400000001</v>
      </c>
      <c r="O19727">
        <v>76.4557085450502</v>
      </c>
      <c r="P19727">
        <v>225.70018499999901</v>
      </c>
      <c r="Q19727">
        <v>76.605937376038895</v>
      </c>
    </row>
    <row r="19728" spans="1:17" ht="15" customHeight="1">
      <c r="A19728" t="s">
        <v>1487</v>
      </c>
      <c r="B19728" s="87" t="s">
        <v>88</v>
      </c>
      <c r="C19728" s="1" t="s">
        <v>194</v>
      </c>
      <c r="D19728">
        <v>194</v>
      </c>
      <c r="E19728">
        <v>9.2999999999999992E-3</v>
      </c>
      <c r="F19728">
        <v>7.2325999999999997</v>
      </c>
      <c r="G19728">
        <v>7.2309999999999999</v>
      </c>
      <c r="H19728">
        <v>0.16761999999999999</v>
      </c>
      <c r="I19728">
        <v>-3.2000000000000002E-3</v>
      </c>
      <c r="J19728">
        <v>33.744599999999998</v>
      </c>
      <c r="K19728">
        <v>33.749600000000001</v>
      </c>
      <c r="L19728" s="88">
        <v>26.397827328574198</v>
      </c>
      <c r="M19728" s="88">
        <v>26.401984866609101</v>
      </c>
      <c r="N19728">
        <v>223.998152</v>
      </c>
      <c r="O19728">
        <v>76.0321063039232</v>
      </c>
      <c r="P19728">
        <v>224.12823999999901</v>
      </c>
      <c r="Q19728">
        <v>76.076285473543905</v>
      </c>
    </row>
    <row r="19729" spans="1:17" ht="15" customHeight="1">
      <c r="A19729" t="s">
        <v>1487</v>
      </c>
      <c r="B19729" s="87" t="s">
        <v>88</v>
      </c>
      <c r="C19729" s="1" t="s">
        <v>194</v>
      </c>
      <c r="D19729">
        <v>195</v>
      </c>
      <c r="E19729">
        <v>-5.4199999999999998E-2</v>
      </c>
      <c r="F19729">
        <v>7.2404999999999999</v>
      </c>
      <c r="G19729">
        <v>7.2393999999999998</v>
      </c>
      <c r="H19729">
        <v>0.16761999999999999</v>
      </c>
      <c r="I19729">
        <v>-3.2000000000000002E-3</v>
      </c>
      <c r="J19729">
        <v>33.748800000000003</v>
      </c>
      <c r="K19729">
        <v>33.7532</v>
      </c>
      <c r="L19729" s="88">
        <v>26.400034298186199</v>
      </c>
      <c r="M19729" s="88">
        <v>26.403650148240999</v>
      </c>
      <c r="N19729">
        <v>223.41849999999999</v>
      </c>
      <c r="O19729">
        <v>75.8513027648643</v>
      </c>
      <c r="P19729">
        <v>223.11103599999899</v>
      </c>
      <c r="Q19729">
        <v>75.747468273054295</v>
      </c>
    </row>
    <row r="19730" spans="1:17" ht="15" customHeight="1">
      <c r="A19730" t="s">
        <v>1487</v>
      </c>
      <c r="B19730" s="87" t="s">
        <v>88</v>
      </c>
      <c r="C19730" s="1" t="s">
        <v>194</v>
      </c>
      <c r="D19730">
        <v>196</v>
      </c>
      <c r="E19730">
        <v>-4.6899999999999997E-2</v>
      </c>
      <c r="F19730">
        <v>7.2358000000000002</v>
      </c>
      <c r="G19730">
        <v>7.2362000000000002</v>
      </c>
      <c r="H19730">
        <v>0.16761000000000001</v>
      </c>
      <c r="I19730">
        <v>-3.2000000000000002E-3</v>
      </c>
      <c r="J19730">
        <v>33.751600000000003</v>
      </c>
      <c r="K19730">
        <v>33.754399999999997</v>
      </c>
      <c r="L19730" s="88">
        <v>26.402891596775099</v>
      </c>
      <c r="M19730" s="88">
        <v>26.405039627902099</v>
      </c>
      <c r="N19730">
        <v>222.63791599999999</v>
      </c>
      <c r="O19730">
        <v>75.579774029094295</v>
      </c>
      <c r="P19730">
        <v>222.45650599999999</v>
      </c>
      <c r="Q19730">
        <v>75.520426608960705</v>
      </c>
    </row>
    <row r="19731" spans="1:17" ht="15" customHeight="1">
      <c r="A19731" t="s">
        <v>1487</v>
      </c>
      <c r="B19731" s="87" t="s">
        <v>88</v>
      </c>
      <c r="C19731" s="1" t="s">
        <v>194</v>
      </c>
      <c r="D19731">
        <v>197</v>
      </c>
      <c r="E19731">
        <v>-4.7600000000000003E-2</v>
      </c>
      <c r="F19731">
        <v>7.2130999999999998</v>
      </c>
      <c r="G19731">
        <v>7.2137000000000002</v>
      </c>
      <c r="H19731">
        <v>0.16761999999999999</v>
      </c>
      <c r="I19731">
        <v>-3.2000000000000002E-3</v>
      </c>
      <c r="J19731">
        <v>33.7532</v>
      </c>
      <c r="K19731">
        <v>33.755899999999997</v>
      </c>
      <c r="L19731" s="88">
        <v>26.407304587852099</v>
      </c>
      <c r="M19731" s="88">
        <v>26.4093464023778</v>
      </c>
      <c r="N19731">
        <v>221.99198799999999</v>
      </c>
      <c r="O19731">
        <v>75.322519298243094</v>
      </c>
      <c r="P19731">
        <v>222.021941</v>
      </c>
      <c r="Q19731">
        <v>75.335201276876006</v>
      </c>
    </row>
    <row r="19732" spans="1:17" ht="15" customHeight="1">
      <c r="A19732" t="s">
        <v>1487</v>
      </c>
      <c r="B19732" s="87" t="s">
        <v>88</v>
      </c>
      <c r="C19732" s="1" t="s">
        <v>194</v>
      </c>
      <c r="D19732">
        <v>198</v>
      </c>
      <c r="E19732">
        <v>-5.4199999999999998E-2</v>
      </c>
      <c r="F19732">
        <v>7.1952999999999996</v>
      </c>
      <c r="G19732">
        <v>7.1961000000000004</v>
      </c>
      <c r="H19732">
        <v>0.16761000000000001</v>
      </c>
      <c r="I19732">
        <v>-3.2000000000000002E-3</v>
      </c>
      <c r="J19732">
        <v>33.752800000000001</v>
      </c>
      <c r="K19732">
        <v>33.755299999999998</v>
      </c>
      <c r="L19732" s="88">
        <v>26.4094587348911</v>
      </c>
      <c r="M19732" s="88">
        <v>26.411315636858902</v>
      </c>
      <c r="N19732">
        <v>221.49333999999999</v>
      </c>
      <c r="O19732">
        <v>75.122703210532805</v>
      </c>
      <c r="P19732">
        <v>221.78588099999999</v>
      </c>
      <c r="Q19732">
        <v>75.224670187341005</v>
      </c>
    </row>
    <row r="19733" spans="1:17" ht="15" customHeight="1">
      <c r="A19733" t="s">
        <v>1487</v>
      </c>
      <c r="B19733" s="87" t="s">
        <v>88</v>
      </c>
      <c r="C19733" s="1" t="s">
        <v>194</v>
      </c>
      <c r="D19733">
        <v>199</v>
      </c>
      <c r="E19733">
        <v>-5.2400000000000002E-2</v>
      </c>
      <c r="F19733">
        <v>7.1780999999999997</v>
      </c>
      <c r="G19733">
        <v>7.1779999999999999</v>
      </c>
      <c r="H19733">
        <v>0.16758999999999999</v>
      </c>
      <c r="I19733">
        <v>-3.2000000000000002E-3</v>
      </c>
      <c r="J19733">
        <v>33.752699999999997</v>
      </c>
      <c r="K19733">
        <v>33.756399999999999</v>
      </c>
      <c r="L19733" s="88">
        <v>26.411762432238898</v>
      </c>
      <c r="M19733" s="88">
        <v>26.414688768845</v>
      </c>
      <c r="N19733">
        <v>220.83058</v>
      </c>
      <c r="O19733">
        <v>74.868575358089998</v>
      </c>
      <c r="P19733">
        <v>221.08628499999901</v>
      </c>
      <c r="Q19733">
        <v>74.957131229208997</v>
      </c>
    </row>
    <row r="19734" spans="1:17" ht="15" customHeight="1">
      <c r="A19734" t="s">
        <v>1487</v>
      </c>
      <c r="B19734" s="87" t="s">
        <v>88</v>
      </c>
      <c r="C19734" s="1" t="s">
        <v>194</v>
      </c>
      <c r="D19734">
        <v>200</v>
      </c>
      <c r="E19734">
        <v>-5.0700000000000002E-2</v>
      </c>
      <c r="F19734">
        <v>7.1752000000000002</v>
      </c>
      <c r="G19734">
        <v>7.1734999999999998</v>
      </c>
      <c r="H19734">
        <v>0.16750000000000001</v>
      </c>
      <c r="I19734" s="89">
        <v>-2.0000000000000001E-4</v>
      </c>
      <c r="J19734">
        <v>33.7562</v>
      </c>
      <c r="K19734">
        <v>33.76</v>
      </c>
      <c r="L19734" s="88">
        <v>26.414918880532898</v>
      </c>
      <c r="M19734" s="88">
        <v>26.418145389410402</v>
      </c>
      <c r="N19734">
        <v>219.81540000000001</v>
      </c>
      <c r="O19734">
        <v>74.521395813656298</v>
      </c>
      <c r="P19734">
        <v>219.843751</v>
      </c>
      <c r="Q19734">
        <v>74.530202880109698</v>
      </c>
    </row>
    <row r="19735" spans="1:17" ht="15" customHeight="1">
      <c r="A19735" t="s">
        <v>1487</v>
      </c>
      <c r="B19735" s="87" t="s">
        <v>88</v>
      </c>
      <c r="C19735" s="1" t="s">
        <v>194</v>
      </c>
      <c r="D19735">
        <v>201</v>
      </c>
      <c r="E19735">
        <v>-5.0599999999999999E-2</v>
      </c>
      <c r="F19735">
        <v>7.1894</v>
      </c>
      <c r="G19735">
        <v>7.1871</v>
      </c>
      <c r="H19735">
        <v>0.16744999999999999</v>
      </c>
      <c r="I19735">
        <v>2.3E-3</v>
      </c>
      <c r="J19735">
        <v>33.763800000000003</v>
      </c>
      <c r="K19735">
        <v>33.769500000000001</v>
      </c>
      <c r="L19735" s="88">
        <v>26.418934805321602</v>
      </c>
      <c r="M19735" s="88">
        <v>26.4237401969737</v>
      </c>
      <c r="N19735">
        <v>214.42437000000001</v>
      </c>
      <c r="O19735">
        <v>72.721272528597794</v>
      </c>
      <c r="P19735">
        <v>213.428856</v>
      </c>
      <c r="Q19735">
        <v>72.382887889877196</v>
      </c>
    </row>
    <row r="19736" spans="1:17" ht="15" customHeight="1">
      <c r="A19736" t="s">
        <v>1487</v>
      </c>
      <c r="B19736" s="87" t="s">
        <v>88</v>
      </c>
      <c r="C19736" s="1" t="s">
        <v>194</v>
      </c>
      <c r="D19736">
        <v>202</v>
      </c>
      <c r="E19736">
        <v>-5.8099999999999999E-2</v>
      </c>
      <c r="F19736">
        <v>7.1961000000000004</v>
      </c>
      <c r="G19736">
        <v>7.1950000000000003</v>
      </c>
      <c r="H19736">
        <v>0.16746</v>
      </c>
      <c r="I19736" s="89">
        <v>1E-4</v>
      </c>
      <c r="J19736">
        <v>33.767499999999998</v>
      </c>
      <c r="K19736">
        <v>33.771799999999999</v>
      </c>
      <c r="L19736" s="88">
        <v>26.420918488717401</v>
      </c>
      <c r="M19736" s="88">
        <v>26.424455633875102</v>
      </c>
      <c r="N19736">
        <v>213.78988999999899</v>
      </c>
      <c r="O19736">
        <v>72.519105803536306</v>
      </c>
      <c r="P19736">
        <v>212.56717499999999</v>
      </c>
      <c r="Q19736">
        <v>72.104822466188494</v>
      </c>
    </row>
    <row r="19737" spans="1:17" ht="15" customHeight="1">
      <c r="A19737" t="s">
        <v>1487</v>
      </c>
      <c r="B19737" s="87" t="s">
        <v>88</v>
      </c>
      <c r="C19737" s="1" t="s">
        <v>194</v>
      </c>
      <c r="D19737">
        <v>203</v>
      </c>
      <c r="E19737">
        <v>-5.6800000000000003E-2</v>
      </c>
      <c r="F19737">
        <v>7.1894</v>
      </c>
      <c r="G19737">
        <v>7.19</v>
      </c>
      <c r="H19737">
        <v>0.16753000000000001</v>
      </c>
      <c r="I19737">
        <v>2.5999999999999999E-3</v>
      </c>
      <c r="J19737">
        <v>33.767899999999997</v>
      </c>
      <c r="K19737">
        <v>33.7714</v>
      </c>
      <c r="L19737" s="88">
        <v>26.422162065583901</v>
      </c>
      <c r="M19737" s="88">
        <v>26.424833893490501</v>
      </c>
      <c r="N19737">
        <v>213.27591999999899</v>
      </c>
      <c r="O19737">
        <v>72.333956654159607</v>
      </c>
      <c r="P19737">
        <v>211.53273899999999</v>
      </c>
      <c r="Q19737">
        <v>71.745565578666302</v>
      </c>
    </row>
    <row r="19738" spans="1:17" ht="15" customHeight="1">
      <c r="A19738" t="s">
        <v>1487</v>
      </c>
      <c r="B19738" s="87" t="s">
        <v>88</v>
      </c>
      <c r="C19738" s="1" t="s">
        <v>194</v>
      </c>
      <c r="D19738">
        <v>204</v>
      </c>
      <c r="E19738">
        <v>-6.1699999999999998E-2</v>
      </c>
      <c r="F19738">
        <v>7.1795</v>
      </c>
      <c r="G19738">
        <v>7.1779999999999999</v>
      </c>
      <c r="H19738">
        <v>0.16749</v>
      </c>
      <c r="I19738">
        <v>2.3E-3</v>
      </c>
      <c r="J19738">
        <v>33.7699</v>
      </c>
      <c r="K19738">
        <v>33.774500000000003</v>
      </c>
      <c r="L19738" s="88">
        <v>26.425107777346199</v>
      </c>
      <c r="M19738" s="88">
        <v>26.4289364408571</v>
      </c>
      <c r="N19738">
        <v>211.95957999999999</v>
      </c>
      <c r="O19738">
        <v>71.872384281798304</v>
      </c>
      <c r="P19738">
        <v>210.67943399999999</v>
      </c>
      <c r="Q19738">
        <v>71.438278882047996</v>
      </c>
    </row>
    <row r="19739" spans="1:17" ht="15" customHeight="1">
      <c r="A19739" t="s">
        <v>1487</v>
      </c>
      <c r="B19739" s="87" t="s">
        <v>88</v>
      </c>
      <c r="C19739" s="1" t="s">
        <v>194</v>
      </c>
      <c r="D19739">
        <v>205</v>
      </c>
      <c r="E19739">
        <v>-5.5500000000000001E-2</v>
      </c>
      <c r="F19739">
        <v>7.1708999999999996</v>
      </c>
      <c r="G19739">
        <v>7.1715</v>
      </c>
      <c r="H19739">
        <v>0.16746</v>
      </c>
      <c r="I19739">
        <v>-1.5E-3</v>
      </c>
      <c r="J19739">
        <v>33.773000000000003</v>
      </c>
      <c r="K19739">
        <v>33.775700000000001</v>
      </c>
      <c r="L19739" s="88">
        <v>26.4287385116358</v>
      </c>
      <c r="M19739" s="88">
        <v>26.430780871423298</v>
      </c>
      <c r="N19739">
        <v>210.77610999999999</v>
      </c>
      <c r="O19739">
        <v>71.458734480493206</v>
      </c>
      <c r="P19739">
        <v>210.011448</v>
      </c>
      <c r="Q19739">
        <v>71.201875475852205</v>
      </c>
    </row>
    <row r="19740" spans="1:17" ht="15" customHeight="1">
      <c r="A19740" t="s">
        <v>1487</v>
      </c>
      <c r="B19740" s="87" t="s">
        <v>88</v>
      </c>
      <c r="C19740" s="1" t="s">
        <v>194</v>
      </c>
      <c r="D19740">
        <v>206</v>
      </c>
      <c r="E19740">
        <v>-4.6899999999999997E-2</v>
      </c>
      <c r="F19740">
        <v>7.1577000000000002</v>
      </c>
      <c r="G19740">
        <v>7.1578999999999997</v>
      </c>
      <c r="H19740">
        <v>0.16753000000000001</v>
      </c>
      <c r="I19740">
        <v>-3.2000000000000002E-3</v>
      </c>
      <c r="J19740">
        <v>33.775599999999997</v>
      </c>
      <c r="K19740">
        <v>33.779000000000003</v>
      </c>
      <c r="L19740" s="88">
        <v>26.432611002937801</v>
      </c>
      <c r="M19740" s="88">
        <v>26.435259890357401</v>
      </c>
      <c r="N19740">
        <v>210.13854000000001</v>
      </c>
      <c r="O19740">
        <v>71.222551010208704</v>
      </c>
      <c r="P19740">
        <v>209.300535</v>
      </c>
      <c r="Q19740">
        <v>70.940617014347893</v>
      </c>
    </row>
    <row r="19741" spans="1:17" ht="15" customHeight="1">
      <c r="A19741" t="s">
        <v>1487</v>
      </c>
      <c r="B19741" s="87" t="s">
        <v>88</v>
      </c>
      <c r="C19741" s="1" t="s">
        <v>194</v>
      </c>
      <c r="D19741">
        <v>207</v>
      </c>
      <c r="E19741">
        <v>-5.1900000000000002E-2</v>
      </c>
      <c r="F19741">
        <v>7.1473000000000004</v>
      </c>
      <c r="G19741">
        <v>7.1482999999999999</v>
      </c>
      <c r="H19741">
        <v>0.16744000000000001</v>
      </c>
      <c r="I19741">
        <v>-3.2000000000000002E-3</v>
      </c>
      <c r="J19741">
        <v>33.776200000000003</v>
      </c>
      <c r="K19741">
        <v>33.7789</v>
      </c>
      <c r="L19741" s="88">
        <v>26.434520504285</v>
      </c>
      <c r="M19741" s="88">
        <v>26.436507915254399</v>
      </c>
      <c r="N19741">
        <v>209.60911999999999</v>
      </c>
      <c r="O19741">
        <v>71.026618137025096</v>
      </c>
      <c r="P19741">
        <v>208.444088999999</v>
      </c>
      <c r="Q19741">
        <v>70.634850695591098</v>
      </c>
    </row>
    <row r="19742" spans="1:17" ht="15" customHeight="1">
      <c r="A19742" t="s">
        <v>1487</v>
      </c>
      <c r="B19742" s="87" t="s">
        <v>88</v>
      </c>
      <c r="C19742" s="1" t="s">
        <v>194</v>
      </c>
      <c r="D19742">
        <v>208</v>
      </c>
      <c r="E19742">
        <v>-5.3600000000000002E-2</v>
      </c>
      <c r="F19742">
        <v>7.1311999999999998</v>
      </c>
      <c r="G19742">
        <v>7.1322000000000001</v>
      </c>
      <c r="H19742">
        <v>0.16741</v>
      </c>
      <c r="I19742">
        <v>-3.2000000000000002E-3</v>
      </c>
      <c r="J19742">
        <v>33.775799999999997</v>
      </c>
      <c r="K19742">
        <v>33.778799999999997</v>
      </c>
      <c r="L19742" s="88">
        <v>26.436428073850699</v>
      </c>
      <c r="M19742" s="88">
        <v>26.438651953903602</v>
      </c>
      <c r="N19742">
        <v>209.40826999999999</v>
      </c>
      <c r="O19742">
        <v>70.932356291140906</v>
      </c>
      <c r="P19742">
        <v>207.73003499999999</v>
      </c>
      <c r="Q19742">
        <v>70.367042443869906</v>
      </c>
    </row>
    <row r="19743" spans="1:17" ht="15" customHeight="1">
      <c r="A19743" t="s">
        <v>1487</v>
      </c>
      <c r="B19743" s="87" t="s">
        <v>88</v>
      </c>
      <c r="C19743" s="1" t="s">
        <v>194</v>
      </c>
      <c r="D19743">
        <v>209</v>
      </c>
      <c r="E19743">
        <v>-5.2999999999999999E-2</v>
      </c>
      <c r="F19743">
        <v>7.1086999999999998</v>
      </c>
      <c r="G19743">
        <v>7.1102999999999996</v>
      </c>
      <c r="H19743">
        <v>0.16738</v>
      </c>
      <c r="I19743">
        <v>-3.2000000000000002E-3</v>
      </c>
      <c r="J19743">
        <v>33.776200000000003</v>
      </c>
      <c r="K19743">
        <v>33.778399999999998</v>
      </c>
      <c r="L19743" s="88">
        <v>26.439844113691599</v>
      </c>
      <c r="M19743" s="88">
        <v>26.4413559063909</v>
      </c>
      <c r="N19743">
        <v>208.94477000000001</v>
      </c>
      <c r="O19743">
        <v>70.739318049986593</v>
      </c>
      <c r="P19743">
        <v>207.13952699999999</v>
      </c>
      <c r="Q19743">
        <v>70.131831299734301</v>
      </c>
    </row>
    <row r="19744" spans="1:17" ht="15" customHeight="1">
      <c r="A19744" t="s">
        <v>1487</v>
      </c>
      <c r="B19744" s="87" t="s">
        <v>88</v>
      </c>
      <c r="C19744" s="1" t="s">
        <v>194</v>
      </c>
      <c r="D19744">
        <v>210</v>
      </c>
      <c r="E19744">
        <v>-5.2299999999999999E-2</v>
      </c>
      <c r="F19744">
        <v>7.0891999999999999</v>
      </c>
      <c r="G19744">
        <v>7.0890000000000004</v>
      </c>
      <c r="H19744">
        <v>0.16736999999999999</v>
      </c>
      <c r="I19744">
        <v>2.3E-3</v>
      </c>
      <c r="J19744">
        <v>33.776800000000001</v>
      </c>
      <c r="K19744">
        <v>33.780500000000004</v>
      </c>
      <c r="L19744" s="88">
        <v>26.4429996344595</v>
      </c>
      <c r="M19744" s="88">
        <v>26.4459404553381</v>
      </c>
      <c r="N19744">
        <v>208.28865999999999</v>
      </c>
      <c r="O19744">
        <v>70.486187459908905</v>
      </c>
      <c r="P19744">
        <v>206.53645499999899</v>
      </c>
      <c r="Q19744">
        <v>69.894810099984696</v>
      </c>
    </row>
    <row r="19745" spans="1:17" ht="15" customHeight="1">
      <c r="A19745" t="s">
        <v>1487</v>
      </c>
      <c r="B19745" s="87" t="s">
        <v>88</v>
      </c>
      <c r="C19745" s="1" t="s">
        <v>194</v>
      </c>
      <c r="D19745">
        <v>211</v>
      </c>
      <c r="E19745">
        <v>-6.0699999999999997E-2</v>
      </c>
      <c r="F19745">
        <v>7.0904999999999996</v>
      </c>
      <c r="G19745">
        <v>7.0898000000000003</v>
      </c>
      <c r="H19745">
        <v>0.16736999999999999</v>
      </c>
      <c r="I19745">
        <v>2.5000000000000001E-3</v>
      </c>
      <c r="J19745">
        <v>33.781300000000002</v>
      </c>
      <c r="K19745">
        <v>33.785499999999999</v>
      </c>
      <c r="L19745" s="88">
        <v>26.446364106978699</v>
      </c>
      <c r="M19745" s="88">
        <v>26.449767377241798</v>
      </c>
      <c r="N19745">
        <v>207.55221</v>
      </c>
      <c r="O19745">
        <v>70.241369171366699</v>
      </c>
      <c r="P19745">
        <v>205.96793399999899</v>
      </c>
      <c r="Q19745">
        <v>69.706244068563294</v>
      </c>
    </row>
    <row r="19746" spans="1:17" ht="15" customHeight="1">
      <c r="A19746" t="s">
        <v>1487</v>
      </c>
      <c r="B19746" s="87" t="s">
        <v>88</v>
      </c>
      <c r="C19746" s="1" t="s">
        <v>194</v>
      </c>
      <c r="D19746">
        <v>212</v>
      </c>
      <c r="E19746">
        <v>-4.48E-2</v>
      </c>
      <c r="F19746">
        <v>7.0827999999999998</v>
      </c>
      <c r="G19746">
        <v>7.0823</v>
      </c>
      <c r="H19746">
        <v>0.16736999999999999</v>
      </c>
      <c r="I19746" s="89">
        <v>-8.9999999999999998E-4</v>
      </c>
      <c r="J19746">
        <v>33.782499999999999</v>
      </c>
      <c r="K19746">
        <v>33.786499999999997</v>
      </c>
      <c r="L19746" s="88">
        <v>26.448367507018901</v>
      </c>
      <c r="M19746" s="88">
        <v>26.451585832281499</v>
      </c>
      <c r="N19746">
        <v>206.27294999999901</v>
      </c>
      <c r="O19746">
        <v>69.796803663578601</v>
      </c>
      <c r="P19746">
        <v>205.24445699999899</v>
      </c>
      <c r="Q19746">
        <v>69.450039431793897</v>
      </c>
    </row>
    <row r="19747" spans="1:17" ht="15" customHeight="1">
      <c r="A19747" t="s">
        <v>1487</v>
      </c>
      <c r="B19747" s="87" t="s">
        <v>88</v>
      </c>
      <c r="C19747" s="1" t="s">
        <v>194</v>
      </c>
      <c r="D19747">
        <v>213</v>
      </c>
      <c r="E19747">
        <v>-4.9099999999999998E-2</v>
      </c>
      <c r="F19747">
        <v>7.0675999999999997</v>
      </c>
      <c r="G19747">
        <v>7.0681000000000003</v>
      </c>
      <c r="H19747">
        <v>0.16736000000000001</v>
      </c>
      <c r="I19747" s="89">
        <v>5.0000000000000001E-4</v>
      </c>
      <c r="J19747">
        <v>33.7834</v>
      </c>
      <c r="K19747">
        <v>33.786700000000003</v>
      </c>
      <c r="L19747" s="88">
        <v>26.451163853359901</v>
      </c>
      <c r="M19747" s="88">
        <v>26.4536937647574</v>
      </c>
      <c r="N19747">
        <v>205.62817000000001</v>
      </c>
      <c r="O19747">
        <v>69.5549947853888</v>
      </c>
      <c r="P19747">
        <v>204.725144999999</v>
      </c>
      <c r="Q19747">
        <v>69.252007832215597</v>
      </c>
    </row>
    <row r="19748" spans="1:17" ht="15" customHeight="1">
      <c r="A19748" t="s">
        <v>1487</v>
      </c>
      <c r="B19748" s="87" t="s">
        <v>88</v>
      </c>
      <c r="C19748" s="1" t="s">
        <v>194</v>
      </c>
      <c r="D19748">
        <v>214</v>
      </c>
      <c r="E19748">
        <v>-5.3800000000000001E-2</v>
      </c>
      <c r="F19748">
        <v>7.0479000000000003</v>
      </c>
      <c r="G19748">
        <v>7.0481999999999996</v>
      </c>
      <c r="H19748">
        <v>0.16727</v>
      </c>
      <c r="I19748">
        <v>3.3E-3</v>
      </c>
      <c r="J19748">
        <v>33.782400000000003</v>
      </c>
      <c r="K19748">
        <v>33.7851</v>
      </c>
      <c r="L19748" s="88">
        <v>26.453078290650399</v>
      </c>
      <c r="M19748" s="88">
        <v>26.455163389441601</v>
      </c>
      <c r="N19748">
        <v>205.38508999999999</v>
      </c>
      <c r="O19748">
        <v>69.441073772776306</v>
      </c>
      <c r="P19748">
        <v>204.47491199999999</v>
      </c>
      <c r="Q19748">
        <v>69.135184360635193</v>
      </c>
    </row>
    <row r="19749" spans="1:17" ht="15" customHeight="1">
      <c r="A19749" t="s">
        <v>1487</v>
      </c>
      <c r="B19749" s="87" t="s">
        <v>88</v>
      </c>
      <c r="C19749" s="1" t="s">
        <v>194</v>
      </c>
      <c r="D19749">
        <v>215</v>
      </c>
      <c r="E19749">
        <v>-6.2799999999999995E-2</v>
      </c>
      <c r="F19749">
        <v>7.0392999999999999</v>
      </c>
      <c r="G19749">
        <v>7.0381</v>
      </c>
      <c r="H19749">
        <v>0.16719000000000001</v>
      </c>
      <c r="I19749">
        <v>4.7000000000000002E-3</v>
      </c>
      <c r="J19749">
        <v>33.781700000000001</v>
      </c>
      <c r="K19749">
        <v>33.785600000000002</v>
      </c>
      <c r="L19749" s="88">
        <v>26.453705179661</v>
      </c>
      <c r="M19749" s="88">
        <v>26.45694079498</v>
      </c>
      <c r="N19749">
        <v>204.87421000000001</v>
      </c>
      <c r="O19749">
        <v>69.254408516344398</v>
      </c>
      <c r="P19749">
        <v>203.80797299999901</v>
      </c>
      <c r="Q19749">
        <v>68.894072300549894</v>
      </c>
    </row>
    <row r="19750" spans="1:17" ht="15" customHeight="1">
      <c r="A19750" t="s">
        <v>1487</v>
      </c>
      <c r="B19750" s="87" t="s">
        <v>88</v>
      </c>
      <c r="C19750" s="1" t="s">
        <v>194</v>
      </c>
      <c r="D19750">
        <v>216</v>
      </c>
      <c r="E19750">
        <v>-6.2700000000000006E-2</v>
      </c>
      <c r="F19750">
        <v>7.0288000000000004</v>
      </c>
      <c r="G19750">
        <v>7.0290999999999997</v>
      </c>
      <c r="H19750">
        <v>0.16718</v>
      </c>
      <c r="I19750">
        <v>1.4E-3</v>
      </c>
      <c r="J19750">
        <v>33.782899999999998</v>
      </c>
      <c r="K19750">
        <v>33.786200000000001</v>
      </c>
      <c r="L19750" s="88">
        <v>26.456087515538599</v>
      </c>
      <c r="M19750" s="88">
        <v>26.458645323939798</v>
      </c>
      <c r="N19750">
        <v>204.28196</v>
      </c>
      <c r="O19750">
        <v>69.038284810926299</v>
      </c>
      <c r="P19750">
        <v>203.15045699999999</v>
      </c>
      <c r="Q19750">
        <v>68.658020350168698</v>
      </c>
    </row>
    <row r="19751" spans="1:17" ht="15" customHeight="1">
      <c r="A19751" t="s">
        <v>1487</v>
      </c>
      <c r="B19751" s="87" t="s">
        <v>88</v>
      </c>
      <c r="C19751" s="1" t="s">
        <v>194</v>
      </c>
      <c r="D19751">
        <v>217</v>
      </c>
      <c r="E19751">
        <v>-6.2700000000000006E-2</v>
      </c>
      <c r="F19751">
        <v>7.0240999999999998</v>
      </c>
      <c r="G19751">
        <v>7.0233999999999996</v>
      </c>
      <c r="H19751">
        <v>0.16713</v>
      </c>
      <c r="I19751">
        <v>1.1000000000000001E-3</v>
      </c>
      <c r="J19751">
        <v>33.787599999999998</v>
      </c>
      <c r="K19751">
        <v>33.791600000000003</v>
      </c>
      <c r="L19751" s="88">
        <v>26.4604319546924</v>
      </c>
      <c r="M19751" s="88">
        <v>26.463677896883301</v>
      </c>
      <c r="N19751">
        <v>203.62276</v>
      </c>
      <c r="O19751">
        <v>68.810504093876602</v>
      </c>
      <c r="P19751">
        <v>202.527492</v>
      </c>
      <c r="Q19751">
        <v>68.441296609111703</v>
      </c>
    </row>
    <row r="19752" spans="1:17" ht="15" customHeight="1">
      <c r="A19752" t="s">
        <v>1487</v>
      </c>
      <c r="B19752" s="87" t="s">
        <v>88</v>
      </c>
      <c r="C19752" s="1" t="s">
        <v>194</v>
      </c>
      <c r="D19752">
        <v>218</v>
      </c>
      <c r="E19752">
        <v>-5.3699999999999998E-2</v>
      </c>
      <c r="F19752">
        <v>7.0171000000000001</v>
      </c>
      <c r="G19752">
        <v>7.0168999999999997</v>
      </c>
      <c r="H19752">
        <v>0.16717000000000001</v>
      </c>
      <c r="I19752" s="89">
        <v>4.0000000000000002E-4</v>
      </c>
      <c r="J19752">
        <v>33.789499999999997</v>
      </c>
      <c r="K19752">
        <v>33.793300000000002</v>
      </c>
      <c r="L19752" s="88">
        <v>26.462885574385599</v>
      </c>
      <c r="M19752" s="88">
        <v>26.465905662754398</v>
      </c>
      <c r="N19752">
        <v>203.02432999999999</v>
      </c>
      <c r="O19752">
        <v>68.598280470078706</v>
      </c>
      <c r="P19752">
        <v>201.950594999999</v>
      </c>
      <c r="Q19752">
        <v>68.237077781939703</v>
      </c>
    </row>
    <row r="19753" spans="1:17" ht="15" customHeight="1">
      <c r="A19753" t="s">
        <v>1487</v>
      </c>
      <c r="B19753" s="87" t="s">
        <v>88</v>
      </c>
      <c r="C19753" s="1" t="s">
        <v>194</v>
      </c>
      <c r="D19753">
        <v>219</v>
      </c>
      <c r="E19753">
        <v>-4.65E-2</v>
      </c>
      <c r="F19753">
        <v>7.0133999999999999</v>
      </c>
      <c r="G19753">
        <v>7.0128000000000004</v>
      </c>
      <c r="H19753">
        <v>0.16714999999999999</v>
      </c>
      <c r="I19753" s="89">
        <v>-8.9999999999999998E-4</v>
      </c>
      <c r="J19753">
        <v>33.790399999999998</v>
      </c>
      <c r="K19753">
        <v>33.794499999999999</v>
      </c>
      <c r="L19753" s="88">
        <v>26.464100161149801</v>
      </c>
      <c r="M19753" s="88">
        <v>26.467411222319601</v>
      </c>
      <c r="N19753">
        <v>202.54229000000001</v>
      </c>
      <c r="O19753">
        <v>68.430085096599399</v>
      </c>
      <c r="P19753">
        <v>201.17162699999901</v>
      </c>
      <c r="Q19753">
        <v>67.968115109650597</v>
      </c>
    </row>
    <row r="19754" spans="1:17" ht="15" customHeight="1">
      <c r="A19754" t="s">
        <v>1487</v>
      </c>
      <c r="B19754" s="87" t="s">
        <v>88</v>
      </c>
      <c r="C19754" s="1" t="s">
        <v>194</v>
      </c>
      <c r="D19754">
        <v>220</v>
      </c>
      <c r="E19754">
        <v>-4.7899999999999998E-2</v>
      </c>
      <c r="F19754">
        <v>7.0073999999999996</v>
      </c>
      <c r="G19754">
        <v>7.0065</v>
      </c>
      <c r="H19754">
        <v>0.16713</v>
      </c>
      <c r="I19754">
        <v>3.0999999999999999E-3</v>
      </c>
      <c r="J19754">
        <v>33.7913</v>
      </c>
      <c r="K19754">
        <v>33.795200000000001</v>
      </c>
      <c r="L19754" s="88">
        <v>26.465628848599099</v>
      </c>
      <c r="M19754" s="88">
        <v>26.468823398019801</v>
      </c>
      <c r="N19754">
        <v>201.9006</v>
      </c>
      <c r="O19754">
        <v>68.204401635488793</v>
      </c>
      <c r="P19754">
        <v>200.39265899999901</v>
      </c>
      <c r="Q19754">
        <v>67.695550579726202</v>
      </c>
    </row>
    <row r="19755" spans="1:17" ht="15" customHeight="1">
      <c r="A19755" t="s">
        <v>1487</v>
      </c>
      <c r="B19755" s="87" t="s">
        <v>88</v>
      </c>
      <c r="C19755" s="1" t="s">
        <v>194</v>
      </c>
      <c r="D19755">
        <v>221</v>
      </c>
      <c r="E19755">
        <v>-3.5000000000000003E-2</v>
      </c>
      <c r="F19755">
        <v>6.9965999999999999</v>
      </c>
      <c r="G19755">
        <v>6.9962</v>
      </c>
      <c r="H19755">
        <v>0.16714000000000001</v>
      </c>
      <c r="I19755">
        <v>1.6000000000000001E-3</v>
      </c>
      <c r="J19755">
        <v>33.792499999999997</v>
      </c>
      <c r="K19755">
        <v>33.796300000000002</v>
      </c>
      <c r="L19755" s="88">
        <v>26.4680487436753</v>
      </c>
      <c r="M19755" s="88">
        <v>26.4710962817589</v>
      </c>
      <c r="N19755">
        <v>201.43297999999999</v>
      </c>
      <c r="O19755">
        <v>68.030268325739002</v>
      </c>
      <c r="P19755">
        <v>199.95396600000001</v>
      </c>
      <c r="Q19755">
        <v>67.532027318025598</v>
      </c>
    </row>
    <row r="19756" spans="1:17" ht="15" customHeight="1">
      <c r="A19756" t="s">
        <v>1487</v>
      </c>
      <c r="B19756" s="87" t="s">
        <v>88</v>
      </c>
      <c r="C19756" s="1" t="s">
        <v>194</v>
      </c>
      <c r="D19756">
        <v>222</v>
      </c>
      <c r="E19756">
        <v>-4.2599999999999999E-2</v>
      </c>
      <c r="F19756">
        <v>6.9878</v>
      </c>
      <c r="G19756">
        <v>6.9873000000000003</v>
      </c>
      <c r="H19756">
        <v>0.16713</v>
      </c>
      <c r="I19756" s="89">
        <v>-2.9999999999999997E-4</v>
      </c>
      <c r="J19756">
        <v>33.793999999999997</v>
      </c>
      <c r="K19756">
        <v>33.797699999999999</v>
      </c>
      <c r="L19756" s="88">
        <v>26.470430916861002</v>
      </c>
      <c r="M19756" s="88">
        <v>26.473413377209599</v>
      </c>
      <c r="N19756">
        <v>200.63266999999999</v>
      </c>
      <c r="O19756">
        <v>67.7471190862138</v>
      </c>
      <c r="P19756">
        <v>199.47443999999999</v>
      </c>
      <c r="Q19756">
        <v>67.357084725233307</v>
      </c>
    </row>
    <row r="19757" spans="1:17" ht="15" customHeight="1">
      <c r="A19757" t="s">
        <v>1487</v>
      </c>
      <c r="B19757" s="87" t="s">
        <v>88</v>
      </c>
      <c r="C19757" s="1" t="s">
        <v>194</v>
      </c>
      <c r="D19757">
        <v>223</v>
      </c>
      <c r="E19757">
        <v>-4.87E-2</v>
      </c>
      <c r="F19757">
        <v>6.9817999999999998</v>
      </c>
      <c r="G19757">
        <v>6.9810999999999996</v>
      </c>
      <c r="H19757">
        <v>0.16713</v>
      </c>
      <c r="I19757">
        <v>-5.0000000000000001E-3</v>
      </c>
      <c r="J19757">
        <v>33.795699999999997</v>
      </c>
      <c r="K19757">
        <v>33.799799999999998</v>
      </c>
      <c r="L19757" s="88">
        <v>26.472588123044002</v>
      </c>
      <c r="M19757" s="88">
        <v>26.475912938008602</v>
      </c>
      <c r="N19757">
        <v>199.65108000000001</v>
      </c>
      <c r="O19757">
        <v>67.407279112429293</v>
      </c>
      <c r="P19757">
        <v>198.77609100000001</v>
      </c>
      <c r="Q19757">
        <v>67.112809778871394</v>
      </c>
    </row>
    <row r="19758" spans="1:17" ht="15" customHeight="1">
      <c r="A19758" t="s">
        <v>1487</v>
      </c>
      <c r="B19758" s="87" t="s">
        <v>88</v>
      </c>
      <c r="C19758" s="1" t="s">
        <v>194</v>
      </c>
      <c r="D19758">
        <v>224</v>
      </c>
      <c r="E19758">
        <v>-4.58E-2</v>
      </c>
      <c r="F19758">
        <v>6.9724000000000004</v>
      </c>
      <c r="G19758">
        <v>6.9725999999999999</v>
      </c>
      <c r="H19758">
        <v>0.16711999999999999</v>
      </c>
      <c r="I19758">
        <v>-1.9E-3</v>
      </c>
      <c r="J19758">
        <v>33.796500000000002</v>
      </c>
      <c r="K19758">
        <v>33.8001</v>
      </c>
      <c r="L19758" s="88">
        <v>26.474499339230899</v>
      </c>
      <c r="M19758" s="88">
        <v>26.477307722291201</v>
      </c>
      <c r="N19758">
        <v>198.51911000000001</v>
      </c>
      <c r="O19758">
        <v>67.011111311605504</v>
      </c>
      <c r="P19758">
        <v>198.093446999999</v>
      </c>
      <c r="Q19758">
        <v>66.869500627484996</v>
      </c>
    </row>
    <row r="19759" spans="1:17" ht="15" customHeight="1">
      <c r="A19759" t="s">
        <v>1487</v>
      </c>
      <c r="B19759" s="87" t="s">
        <v>88</v>
      </c>
      <c r="C19759" s="1" t="s">
        <v>194</v>
      </c>
      <c r="D19759">
        <v>225</v>
      </c>
      <c r="E19759">
        <v>-3.8199999999999998E-2</v>
      </c>
      <c r="F19759">
        <v>6.9550000000000001</v>
      </c>
      <c r="G19759">
        <v>6.9557000000000002</v>
      </c>
      <c r="H19759">
        <v>0.16711999999999999</v>
      </c>
      <c r="I19759">
        <v>3.2000000000000002E-3</v>
      </c>
      <c r="J19759">
        <v>33.797600000000003</v>
      </c>
      <c r="K19759">
        <v>33.800400000000003</v>
      </c>
      <c r="L19759" s="88">
        <v>26.477734615183401</v>
      </c>
      <c r="M19759" s="88">
        <v>26.4798449890502</v>
      </c>
      <c r="N19759">
        <v>198.11123000000001</v>
      </c>
      <c r="O19759">
        <v>66.847407034744194</v>
      </c>
      <c r="P19759">
        <v>197.44640099999901</v>
      </c>
      <c r="Q19759">
        <v>66.625513863557998</v>
      </c>
    </row>
    <row r="19760" spans="1:17" ht="15" customHeight="1">
      <c r="A19760" t="s">
        <v>1487</v>
      </c>
      <c r="B19760" s="87" t="s">
        <v>88</v>
      </c>
      <c r="C19760" s="1" t="s">
        <v>194</v>
      </c>
      <c r="D19760">
        <v>226</v>
      </c>
      <c r="E19760">
        <v>-3.4500000000000003E-2</v>
      </c>
      <c r="F19760">
        <v>6.9443999999999999</v>
      </c>
      <c r="G19760">
        <v>6.9439000000000002</v>
      </c>
      <c r="H19760">
        <v>0.16711999999999999</v>
      </c>
      <c r="I19760">
        <v>3.0999999999999999E-3</v>
      </c>
      <c r="J19760">
        <v>33.799100000000003</v>
      </c>
      <c r="K19760">
        <v>33.802999999999997</v>
      </c>
      <c r="L19760" s="88">
        <v>26.480357657273299</v>
      </c>
      <c r="M19760" s="88">
        <v>26.483497829888101</v>
      </c>
      <c r="N19760">
        <v>197.44173000000001</v>
      </c>
      <c r="O19760">
        <v>66.6061100938593</v>
      </c>
      <c r="P19760">
        <v>196.764803999999</v>
      </c>
      <c r="Q19760">
        <v>66.378896404179301</v>
      </c>
    </row>
    <row r="19761" spans="1:17" ht="15" customHeight="1">
      <c r="A19761" t="s">
        <v>1487</v>
      </c>
      <c r="B19761" s="87" t="s">
        <v>88</v>
      </c>
      <c r="C19761" s="1" t="s">
        <v>194</v>
      </c>
      <c r="D19761">
        <v>227</v>
      </c>
      <c r="E19761">
        <v>-4.4999999999999998E-2</v>
      </c>
      <c r="F19761">
        <v>6.9390000000000001</v>
      </c>
      <c r="G19761">
        <v>6.9386000000000001</v>
      </c>
      <c r="H19761">
        <v>0.16713</v>
      </c>
      <c r="I19761" s="89">
        <v>-1E-4</v>
      </c>
      <c r="J19761">
        <v>33.799999999999997</v>
      </c>
      <c r="K19761">
        <v>33.803899999999999</v>
      </c>
      <c r="L19761" s="88">
        <v>26.481800488042101</v>
      </c>
      <c r="M19761" s="88">
        <v>26.484927096832902</v>
      </c>
      <c r="N19761">
        <v>196.51472999999999</v>
      </c>
      <c r="O19761">
        <v>66.285653116360706</v>
      </c>
      <c r="P19761">
        <v>195.95023799999899</v>
      </c>
      <c r="Q19761">
        <v>66.096536901326402</v>
      </c>
    </row>
    <row r="19762" spans="1:17" ht="15" customHeight="1">
      <c r="A19762" t="s">
        <v>1487</v>
      </c>
      <c r="B19762" s="87" t="s">
        <v>88</v>
      </c>
      <c r="C19762" s="1" t="s">
        <v>194</v>
      </c>
      <c r="D19762">
        <v>228</v>
      </c>
      <c r="E19762">
        <v>-4.6300000000000001E-2</v>
      </c>
      <c r="F19762">
        <v>6.9301000000000004</v>
      </c>
      <c r="G19762">
        <v>6.9302000000000001</v>
      </c>
      <c r="H19762">
        <v>0.16708999999999999</v>
      </c>
      <c r="I19762">
        <v>1.6999999999999999E-3</v>
      </c>
      <c r="J19762">
        <v>33.800800000000002</v>
      </c>
      <c r="K19762">
        <v>33.804200000000002</v>
      </c>
      <c r="L19762" s="88">
        <v>26.483639512467501</v>
      </c>
      <c r="M19762" s="88">
        <v>26.486304387697299</v>
      </c>
      <c r="N19762">
        <v>195.60833</v>
      </c>
      <c r="O19762">
        <v>65.966893289503602</v>
      </c>
      <c r="P19762">
        <v>194.96501099999901</v>
      </c>
      <c r="Q19762">
        <v>65.751733861841799</v>
      </c>
    </row>
    <row r="19763" spans="1:17" ht="15" customHeight="1">
      <c r="A19763" t="s">
        <v>1487</v>
      </c>
      <c r="B19763" s="87" t="s">
        <v>88</v>
      </c>
      <c r="C19763" s="1" t="s">
        <v>194</v>
      </c>
      <c r="D19763">
        <v>229</v>
      </c>
      <c r="E19763">
        <v>-4.6300000000000001E-2</v>
      </c>
      <c r="F19763">
        <v>6.9199000000000002</v>
      </c>
      <c r="G19763">
        <v>6.9203999999999999</v>
      </c>
      <c r="H19763">
        <v>0.16711999999999999</v>
      </c>
      <c r="I19763">
        <v>-1.8E-3</v>
      </c>
      <c r="J19763">
        <v>33.801499999999997</v>
      </c>
      <c r="K19763">
        <v>33.804600000000001</v>
      </c>
      <c r="L19763" s="88">
        <v>26.485575274929001</v>
      </c>
      <c r="M19763" s="88">
        <v>26.487949636852498</v>
      </c>
      <c r="N19763">
        <v>194.55051999999901</v>
      </c>
      <c r="O19763">
        <v>65.5952062825844</v>
      </c>
      <c r="P19763">
        <v>194.19023100000001</v>
      </c>
      <c r="Q19763">
        <v>65.475970234167605</v>
      </c>
    </row>
    <row r="19764" spans="1:17" ht="15" customHeight="1">
      <c r="A19764" t="s">
        <v>1487</v>
      </c>
      <c r="B19764" s="87" t="s">
        <v>88</v>
      </c>
      <c r="C19764" s="1" t="s">
        <v>194</v>
      </c>
      <c r="D19764">
        <v>230</v>
      </c>
      <c r="E19764">
        <v>-4.5199999999999997E-2</v>
      </c>
      <c r="F19764">
        <v>6.8887</v>
      </c>
      <c r="G19764">
        <v>6.8888999999999996</v>
      </c>
      <c r="H19764">
        <v>0.16714000000000001</v>
      </c>
      <c r="I19764">
        <v>-3.0999999999999999E-3</v>
      </c>
      <c r="J19764">
        <v>33.804000000000002</v>
      </c>
      <c r="K19764">
        <v>33.807000000000002</v>
      </c>
      <c r="L19764" s="88">
        <v>26.491772142829099</v>
      </c>
      <c r="M19764" s="88">
        <v>26.494108726182699</v>
      </c>
      <c r="N19764">
        <v>194.00565</v>
      </c>
      <c r="O19764">
        <v>65.366064522669006</v>
      </c>
      <c r="P19764">
        <v>193.533762</v>
      </c>
      <c r="Q19764">
        <v>65.208808391266203</v>
      </c>
    </row>
    <row r="19765" spans="1:17" ht="15" customHeight="1">
      <c r="A19765" t="s">
        <v>1487</v>
      </c>
      <c r="B19765" s="87" t="s">
        <v>88</v>
      </c>
      <c r="C19765" s="1" t="s">
        <v>194</v>
      </c>
      <c r="D19765">
        <v>231</v>
      </c>
      <c r="E19765">
        <v>-3.09E-2</v>
      </c>
      <c r="F19765">
        <v>6.8784999999999998</v>
      </c>
      <c r="G19765">
        <v>6.8776000000000002</v>
      </c>
      <c r="H19765">
        <v>0.16713</v>
      </c>
      <c r="I19765" s="89">
        <v>2.0000000000000001E-4</v>
      </c>
      <c r="J19765">
        <v>33.804400000000001</v>
      </c>
      <c r="K19765">
        <v>33.808199999999999</v>
      </c>
      <c r="L19765" s="88">
        <v>26.493466965058499</v>
      </c>
      <c r="M19765" s="88">
        <v>26.496582704097101</v>
      </c>
      <c r="N19765">
        <v>193.48756</v>
      </c>
      <c r="O19765">
        <v>65.176493670510297</v>
      </c>
      <c r="P19765">
        <v>192.59879099999901</v>
      </c>
      <c r="Q19765">
        <v>64.877588249205502</v>
      </c>
    </row>
    <row r="19766" spans="1:17" ht="15" customHeight="1">
      <c r="A19766" t="s">
        <v>1487</v>
      </c>
      <c r="B19766" s="87" t="s">
        <v>88</v>
      </c>
      <c r="C19766" s="1" t="s">
        <v>194</v>
      </c>
      <c r="D19766">
        <v>232</v>
      </c>
      <c r="E19766">
        <v>-4.2299999999999997E-2</v>
      </c>
      <c r="F19766">
        <v>6.8643000000000001</v>
      </c>
      <c r="G19766">
        <v>6.8644999999999996</v>
      </c>
      <c r="H19766">
        <v>0.16713</v>
      </c>
      <c r="I19766" s="89">
        <v>-2.0000000000000001E-4</v>
      </c>
      <c r="J19766">
        <v>33.8048</v>
      </c>
      <c r="K19766">
        <v>33.808199999999999</v>
      </c>
      <c r="L19766" s="88">
        <v>26.4957009204028</v>
      </c>
      <c r="M19766" s="88">
        <v>26.498352915658799</v>
      </c>
      <c r="N19766">
        <v>192.55644000000001</v>
      </c>
      <c r="O19766">
        <v>64.841972952331105</v>
      </c>
      <c r="P19766">
        <v>191.589483</v>
      </c>
      <c r="Q19766">
        <v>64.518265518973806</v>
      </c>
    </row>
    <row r="19767" spans="1:17" ht="15" customHeight="1">
      <c r="A19767" t="s">
        <v>1487</v>
      </c>
      <c r="B19767" s="87" t="s">
        <v>88</v>
      </c>
      <c r="C19767" s="1" t="s">
        <v>194</v>
      </c>
      <c r="D19767">
        <v>233</v>
      </c>
      <c r="E19767">
        <v>-4.9700000000000001E-2</v>
      </c>
      <c r="F19767">
        <v>6.8502000000000001</v>
      </c>
      <c r="G19767">
        <v>6.8512000000000004</v>
      </c>
      <c r="H19767">
        <v>0.16713</v>
      </c>
      <c r="I19767">
        <v>-2.2000000000000001E-3</v>
      </c>
      <c r="J19767">
        <v>33.805</v>
      </c>
      <c r="K19767">
        <v>33.808100000000003</v>
      </c>
      <c r="L19767" s="88">
        <v>26.497761563223499</v>
      </c>
      <c r="M19767" s="88">
        <v>26.500069391556899</v>
      </c>
      <c r="N19767">
        <v>191.99817999999999</v>
      </c>
      <c r="O19767">
        <v>64.633225489940003</v>
      </c>
      <c r="P19767">
        <v>190.62519599999999</v>
      </c>
      <c r="Q19767">
        <v>64.173963027195995</v>
      </c>
    </row>
    <row r="19768" spans="1:17" ht="15" customHeight="1">
      <c r="A19768" t="s">
        <v>1487</v>
      </c>
      <c r="B19768" s="87" t="s">
        <v>88</v>
      </c>
      <c r="C19768" s="1" t="s">
        <v>194</v>
      </c>
      <c r="D19768">
        <v>234</v>
      </c>
      <c r="E19768">
        <v>-5.2699999999999997E-2</v>
      </c>
      <c r="F19768">
        <v>6.8250000000000002</v>
      </c>
      <c r="G19768">
        <v>6.8284000000000002</v>
      </c>
      <c r="H19768">
        <v>0.16711000000000001</v>
      </c>
      <c r="I19768">
        <v>-3.2000000000000002E-3</v>
      </c>
      <c r="J19768">
        <v>33.805199999999999</v>
      </c>
      <c r="K19768">
        <v>33.806699999999999</v>
      </c>
      <c r="L19768" s="88">
        <v>26.5013148315001</v>
      </c>
      <c r="M19768" s="88">
        <v>26.502039146912601</v>
      </c>
      <c r="N19768">
        <v>191.73347000000001</v>
      </c>
      <c r="O19768">
        <v>64.506995116614505</v>
      </c>
      <c r="P19768">
        <v>189.989667</v>
      </c>
      <c r="Q19768">
        <v>63.925988939072099</v>
      </c>
    </row>
    <row r="19769" spans="1:17" ht="15" customHeight="1">
      <c r="A19769" t="s">
        <v>1487</v>
      </c>
      <c r="B19769" s="87" t="s">
        <v>88</v>
      </c>
      <c r="C19769" s="1" t="s">
        <v>194</v>
      </c>
      <c r="D19769">
        <v>235</v>
      </c>
      <c r="E19769">
        <v>-4.87E-2</v>
      </c>
      <c r="F19769">
        <v>6.8002000000000002</v>
      </c>
      <c r="G19769">
        <v>6.8010999999999999</v>
      </c>
      <c r="H19769">
        <v>0.16713</v>
      </c>
      <c r="I19769">
        <v>0</v>
      </c>
      <c r="J19769">
        <v>33.806100000000001</v>
      </c>
      <c r="K19769">
        <v>33.809199999999997</v>
      </c>
      <c r="L19769" s="88">
        <v>26.505358951015701</v>
      </c>
      <c r="M19769" s="88">
        <v>26.507681154084501</v>
      </c>
      <c r="N19769">
        <v>191.39356999999899</v>
      </c>
      <c r="O19769">
        <v>64.356509534004601</v>
      </c>
      <c r="P19769">
        <v>189.75932700000001</v>
      </c>
      <c r="Q19769">
        <v>63.809762342002202</v>
      </c>
    </row>
    <row r="19770" spans="1:17" ht="15" customHeight="1">
      <c r="A19770" t="s">
        <v>1487</v>
      </c>
      <c r="B19770" s="87" t="s">
        <v>88</v>
      </c>
      <c r="C19770" s="1" t="s">
        <v>194</v>
      </c>
      <c r="D19770">
        <v>236</v>
      </c>
      <c r="E19770">
        <v>-5.0099999999999999E-2</v>
      </c>
      <c r="F19770">
        <v>6.7975000000000003</v>
      </c>
      <c r="G19770">
        <v>6.7968000000000002</v>
      </c>
      <c r="H19770">
        <v>0.16711999999999999</v>
      </c>
      <c r="I19770">
        <v>1.8E-3</v>
      </c>
      <c r="J19770">
        <v>33.806199999999997</v>
      </c>
      <c r="K19770">
        <v>33.810600000000001</v>
      </c>
      <c r="L19770" s="88">
        <v>26.505800417792798</v>
      </c>
      <c r="M19770" s="88">
        <v>26.509362109315099</v>
      </c>
      <c r="N19770">
        <v>191.02895000000001</v>
      </c>
      <c r="O19770">
        <v>64.229981160812599</v>
      </c>
      <c r="P19770">
        <v>189.60960600000001</v>
      </c>
      <c r="Q19770">
        <v>63.753794547993998</v>
      </c>
    </row>
    <row r="19771" spans="1:17" ht="15" customHeight="1">
      <c r="A19771" t="s">
        <v>1487</v>
      </c>
      <c r="B19771" s="87" t="s">
        <v>88</v>
      </c>
      <c r="C19771" s="1" t="s">
        <v>194</v>
      </c>
      <c r="D19771">
        <v>237</v>
      </c>
      <c r="E19771">
        <v>-4.7500000000000001E-2</v>
      </c>
      <c r="F19771">
        <v>6.7979000000000003</v>
      </c>
      <c r="G19771">
        <v>6.7968000000000002</v>
      </c>
      <c r="H19771">
        <v>0.16711999999999999</v>
      </c>
      <c r="I19771">
        <v>-1.1999999999999999E-3</v>
      </c>
      <c r="J19771">
        <v>33.8063</v>
      </c>
      <c r="K19771">
        <v>33.810699999999997</v>
      </c>
      <c r="L19771" s="88">
        <v>26.505825506662799</v>
      </c>
      <c r="M19771" s="88">
        <v>26.509440920356099</v>
      </c>
      <c r="N19771">
        <v>190.56236000000001</v>
      </c>
      <c r="O19771">
        <v>64.073733767953698</v>
      </c>
      <c r="P19771">
        <v>189.48501300000001</v>
      </c>
      <c r="Q19771">
        <v>63.711949396399</v>
      </c>
    </row>
    <row r="19772" spans="1:17" ht="15" customHeight="1">
      <c r="A19772" t="s">
        <v>1487</v>
      </c>
      <c r="B19772" s="87" t="s">
        <v>88</v>
      </c>
      <c r="C19772" s="1" t="s">
        <v>194</v>
      </c>
      <c r="D19772">
        <v>238</v>
      </c>
      <c r="E19772">
        <v>-4.7199999999999999E-2</v>
      </c>
      <c r="F19772">
        <v>6.7938000000000001</v>
      </c>
      <c r="G19772">
        <v>6.7934000000000001</v>
      </c>
      <c r="H19772">
        <v>0.16711999999999999</v>
      </c>
      <c r="I19772">
        <v>-1.2999999999999999E-3</v>
      </c>
      <c r="J19772">
        <v>33.8065</v>
      </c>
      <c r="K19772">
        <v>33.810600000000001</v>
      </c>
      <c r="L19772" s="88">
        <v>26.506533694039</v>
      </c>
      <c r="M19772" s="88">
        <v>26.509818682076599</v>
      </c>
      <c r="N19772">
        <v>189.99071000000001</v>
      </c>
      <c r="O19772">
        <v>63.875620901736703</v>
      </c>
      <c r="P19772">
        <v>189.072495</v>
      </c>
      <c r="Q19772">
        <v>63.568248663079999</v>
      </c>
    </row>
    <row r="19773" spans="1:17" ht="15" customHeight="1">
      <c r="A19773" t="s">
        <v>1487</v>
      </c>
      <c r="B19773" s="87" t="s">
        <v>88</v>
      </c>
      <c r="C19773" s="1" t="s">
        <v>194</v>
      </c>
      <c r="D19773">
        <v>239</v>
      </c>
      <c r="E19773">
        <v>-4.8099999999999997E-2</v>
      </c>
      <c r="F19773">
        <v>6.7895000000000003</v>
      </c>
      <c r="G19773">
        <v>6.7892999999999999</v>
      </c>
      <c r="H19773">
        <v>0.1671</v>
      </c>
      <c r="I19773">
        <v>4.0000000000000001E-3</v>
      </c>
      <c r="J19773">
        <v>33.806600000000003</v>
      </c>
      <c r="K19773">
        <v>33.810299999999998</v>
      </c>
      <c r="L19773" s="88">
        <v>26.507189727288502</v>
      </c>
      <c r="M19773" s="88">
        <v>26.510132644122599</v>
      </c>
      <c r="N19773">
        <v>188.99779000000001</v>
      </c>
      <c r="O19773">
        <v>63.535586274756703</v>
      </c>
      <c r="P19773">
        <v>188.32912499999901</v>
      </c>
      <c r="Q19773">
        <v>63.312234061408397</v>
      </c>
    </row>
    <row r="19774" spans="1:17" ht="15" customHeight="1">
      <c r="A19774" t="s">
        <v>1487</v>
      </c>
      <c r="B19774" s="87" t="s">
        <v>88</v>
      </c>
      <c r="C19774" s="1" t="s">
        <v>194</v>
      </c>
      <c r="D19774">
        <v>240</v>
      </c>
      <c r="E19774">
        <v>-4.82E-2</v>
      </c>
      <c r="F19774">
        <v>6.7717999999999998</v>
      </c>
      <c r="G19774">
        <v>6.7731000000000003</v>
      </c>
      <c r="H19774">
        <v>0.16708999999999999</v>
      </c>
      <c r="I19774" s="89">
        <v>-2.9999999999999997E-4</v>
      </c>
      <c r="J19774">
        <v>33.805999999999997</v>
      </c>
      <c r="K19774">
        <v>33.808199999999999</v>
      </c>
      <c r="L19774" s="88">
        <v>26.509090647052499</v>
      </c>
      <c r="M19774" s="88">
        <v>26.5106503889719</v>
      </c>
      <c r="N19774">
        <v>187.93895000000001</v>
      </c>
      <c r="O19774">
        <v>63.153740337654398</v>
      </c>
      <c r="P19774">
        <v>187.309347</v>
      </c>
      <c r="Q19774">
        <v>62.945066927296601</v>
      </c>
    </row>
    <row r="19775" spans="1:17" ht="15" customHeight="1">
      <c r="A19775" t="s">
        <v>1487</v>
      </c>
      <c r="B19775" s="87" t="s">
        <v>88</v>
      </c>
      <c r="C19775" s="1" t="s">
        <v>194</v>
      </c>
      <c r="D19775">
        <v>241</v>
      </c>
      <c r="E19775">
        <v>-4.8599999999999997E-2</v>
      </c>
      <c r="F19775">
        <v>6.7455999999999996</v>
      </c>
      <c r="G19775">
        <v>6.7481</v>
      </c>
      <c r="H19775">
        <v>0.16708999999999999</v>
      </c>
      <c r="I19775" s="89">
        <v>-4.0000000000000002E-4</v>
      </c>
      <c r="J19775">
        <v>33.806199999999997</v>
      </c>
      <c r="K19775">
        <v>33.807299999999998</v>
      </c>
      <c r="L19775" s="88">
        <v>26.5127555978356</v>
      </c>
      <c r="M19775" s="88">
        <v>26.513288314835499</v>
      </c>
      <c r="N19775">
        <v>187.30446999999899</v>
      </c>
      <c r="O19775">
        <v>62.902840598268</v>
      </c>
      <c r="P19775">
        <v>186.47488799999999</v>
      </c>
      <c r="Q19775">
        <v>62.628336935155502</v>
      </c>
    </row>
    <row r="19776" spans="1:17" ht="15" customHeight="1">
      <c r="A19776" t="s">
        <v>1487</v>
      </c>
      <c r="B19776" s="87" t="s">
        <v>88</v>
      </c>
      <c r="C19776" s="1" t="s">
        <v>194</v>
      </c>
      <c r="D19776">
        <v>242</v>
      </c>
      <c r="E19776">
        <v>-0.05</v>
      </c>
      <c r="F19776">
        <v>6.7103999999999999</v>
      </c>
      <c r="G19776">
        <v>6.7157</v>
      </c>
      <c r="H19776">
        <v>0.16713</v>
      </c>
      <c r="I19776">
        <v>3.5999999999999999E-3</v>
      </c>
      <c r="J19776">
        <v>33.806699999999999</v>
      </c>
      <c r="K19776">
        <v>33.807299999999998</v>
      </c>
      <c r="L19776" s="88">
        <v>26.517849748994799</v>
      </c>
      <c r="M19776" s="88">
        <v>26.517615948949199</v>
      </c>
      <c r="N19776">
        <v>186.85641999999899</v>
      </c>
      <c r="O19776">
        <v>62.7019634601684</v>
      </c>
      <c r="P19776">
        <v>185.73570599999999</v>
      </c>
      <c r="Q19776">
        <v>62.3337479709297</v>
      </c>
    </row>
    <row r="19777" spans="1:17" ht="15" customHeight="1">
      <c r="A19777" t="s">
        <v>1487</v>
      </c>
      <c r="B19777" s="87" t="s">
        <v>88</v>
      </c>
      <c r="C19777" s="1" t="s">
        <v>194</v>
      </c>
      <c r="D19777">
        <v>243</v>
      </c>
      <c r="E19777">
        <v>-4.9700000000000001E-2</v>
      </c>
      <c r="F19777">
        <v>6.6864999999999997</v>
      </c>
      <c r="G19777">
        <v>6.6879999999999997</v>
      </c>
      <c r="H19777">
        <v>0.16711999999999999</v>
      </c>
      <c r="I19777">
        <v>1.7299999999999999E-2</v>
      </c>
      <c r="J19777">
        <v>33.806899999999999</v>
      </c>
      <c r="K19777">
        <v>33.809600000000003</v>
      </c>
      <c r="L19777" s="88">
        <v>26.521190707685399</v>
      </c>
      <c r="M19777" s="88">
        <v>26.5231197292951</v>
      </c>
      <c r="N19777">
        <v>186.47944000000001</v>
      </c>
      <c r="O19777">
        <v>62.541246607689096</v>
      </c>
      <c r="P19777">
        <v>185.267696999999</v>
      </c>
      <c r="Q19777">
        <v>62.1382284602753</v>
      </c>
    </row>
    <row r="19778" spans="1:17" ht="15" customHeight="1">
      <c r="A19778" t="s">
        <v>1487</v>
      </c>
      <c r="B19778" s="87" t="s">
        <v>88</v>
      </c>
      <c r="C19778" s="1" t="s">
        <v>194</v>
      </c>
      <c r="D19778">
        <v>244</v>
      </c>
      <c r="E19778">
        <v>-4.7100000000000003E-2</v>
      </c>
      <c r="F19778">
        <v>6.6654999999999998</v>
      </c>
      <c r="G19778">
        <v>6.6654</v>
      </c>
      <c r="H19778">
        <v>0.16711999999999999</v>
      </c>
      <c r="I19778">
        <v>-3.3E-3</v>
      </c>
      <c r="J19778">
        <v>33.807000000000002</v>
      </c>
      <c r="K19778">
        <v>33.8108</v>
      </c>
      <c r="L19778" s="88">
        <v>26.524061288036801</v>
      </c>
      <c r="M19778" s="88">
        <v>26.527070620576001</v>
      </c>
      <c r="N19778">
        <v>186.36202</v>
      </c>
      <c r="O19778">
        <v>62.471788514488502</v>
      </c>
      <c r="P19778">
        <v>184.99024199999999</v>
      </c>
      <c r="Q19778">
        <v>62.013537990626297</v>
      </c>
    </row>
    <row r="19779" spans="1:17" ht="15" customHeight="1">
      <c r="A19779" t="s">
        <v>1487</v>
      </c>
      <c r="B19779" s="87" t="s">
        <v>88</v>
      </c>
      <c r="C19779" s="1" t="s">
        <v>194</v>
      </c>
      <c r="D19779">
        <v>245</v>
      </c>
      <c r="E19779">
        <v>-3.2000000000000001E-2</v>
      </c>
      <c r="F19779">
        <v>6.6562000000000001</v>
      </c>
      <c r="G19779">
        <v>6.6561000000000003</v>
      </c>
      <c r="H19779">
        <v>0.16708000000000001</v>
      </c>
      <c r="I19779">
        <v>-4.3E-3</v>
      </c>
      <c r="J19779">
        <v>33.807699999999997</v>
      </c>
      <c r="K19779">
        <v>33.811700000000002</v>
      </c>
      <c r="L19779" s="88">
        <v>26.525847966021701</v>
      </c>
      <c r="M19779" s="88">
        <v>26.5290150682121</v>
      </c>
      <c r="N19779">
        <v>185.12602000000001</v>
      </c>
      <c r="O19779">
        <v>62.044528848549902</v>
      </c>
      <c r="P19779">
        <v>183.97779299999999</v>
      </c>
      <c r="Q19779">
        <v>61.661378607113399</v>
      </c>
    </row>
    <row r="19780" spans="1:17" ht="15" customHeight="1">
      <c r="A19780" t="s">
        <v>1487</v>
      </c>
      <c r="B19780" s="87" t="s">
        <v>88</v>
      </c>
      <c r="C19780" s="1" t="s">
        <v>194</v>
      </c>
      <c r="D19780">
        <v>246</v>
      </c>
      <c r="E19780">
        <v>-4.7500000000000001E-2</v>
      </c>
      <c r="F19780">
        <v>6.6479999999999997</v>
      </c>
      <c r="G19780">
        <v>6.6478999999999999</v>
      </c>
      <c r="H19780">
        <v>0.1671</v>
      </c>
      <c r="I19780">
        <v>-3.2000000000000002E-3</v>
      </c>
      <c r="J19780">
        <v>33.808199999999999</v>
      </c>
      <c r="K19780">
        <v>33.812100000000001</v>
      </c>
      <c r="L19780" s="88">
        <v>26.527330123220501</v>
      </c>
      <c r="M19780" s="88">
        <v>26.530418450287002</v>
      </c>
      <c r="N19780">
        <v>184.42562000000001</v>
      </c>
      <c r="O19780">
        <v>61.798380213721302</v>
      </c>
      <c r="P19780">
        <v>183.56946299999899</v>
      </c>
      <c r="Q19780">
        <v>61.513120245288</v>
      </c>
    </row>
    <row r="19781" spans="1:17" ht="15" customHeight="1">
      <c r="A19781" t="s">
        <v>1487</v>
      </c>
      <c r="B19781" s="87" t="s">
        <v>88</v>
      </c>
      <c r="C19781" s="1" t="s">
        <v>194</v>
      </c>
      <c r="D19781">
        <v>247</v>
      </c>
      <c r="E19781">
        <v>-5.1200000000000002E-2</v>
      </c>
      <c r="F19781">
        <v>6.6303000000000001</v>
      </c>
      <c r="G19781">
        <v>6.6327999999999996</v>
      </c>
      <c r="H19781">
        <v>0.16708999999999999</v>
      </c>
      <c r="I19781">
        <v>-2.3999999999999998E-3</v>
      </c>
      <c r="J19781">
        <v>33.807499999999997</v>
      </c>
      <c r="K19781">
        <v>33.809100000000001</v>
      </c>
      <c r="L19781" s="88">
        <v>26.529123913069899</v>
      </c>
      <c r="M19781" s="88">
        <v>26.530054433822599</v>
      </c>
      <c r="N19781">
        <v>184.09189999999899</v>
      </c>
      <c r="O19781">
        <v>61.661160249776898</v>
      </c>
      <c r="P19781">
        <v>183.16846199999901</v>
      </c>
      <c r="Q19781">
        <v>61.356104262646099</v>
      </c>
    </row>
    <row r="19782" spans="1:17" ht="15" customHeight="1">
      <c r="A19782" t="s">
        <v>1487</v>
      </c>
      <c r="B19782" s="87" t="s">
        <v>88</v>
      </c>
      <c r="C19782" s="1" t="s">
        <v>194</v>
      </c>
      <c r="D19782">
        <v>248</v>
      </c>
      <c r="E19782">
        <v>-4.65E-2</v>
      </c>
      <c r="F19782">
        <v>6.6155999999999997</v>
      </c>
      <c r="G19782">
        <v>6.6158000000000001</v>
      </c>
      <c r="H19782">
        <v>0.16711000000000001</v>
      </c>
      <c r="I19782">
        <v>-3.2000000000000002E-3</v>
      </c>
      <c r="J19782">
        <v>33.807600000000001</v>
      </c>
      <c r="K19782">
        <v>33.811300000000003</v>
      </c>
      <c r="L19782" s="88">
        <v>26.531148231253798</v>
      </c>
      <c r="M19782" s="88">
        <v>26.5340394409345</v>
      </c>
      <c r="N19782">
        <v>183.61398</v>
      </c>
      <c r="O19782">
        <v>61.480356177521102</v>
      </c>
      <c r="P19782">
        <v>183.04177499999901</v>
      </c>
      <c r="Q19782">
        <v>61.290714732849601</v>
      </c>
    </row>
    <row r="19783" spans="1:17" ht="15" customHeight="1">
      <c r="A19783" t="s">
        <v>1487</v>
      </c>
      <c r="B19783" s="87" t="s">
        <v>88</v>
      </c>
      <c r="C19783" s="1" t="s">
        <v>194</v>
      </c>
      <c r="D19783">
        <v>249</v>
      </c>
      <c r="E19783">
        <v>-4.1700000000000001E-2</v>
      </c>
      <c r="F19783">
        <v>6.6131000000000002</v>
      </c>
      <c r="G19783">
        <v>6.6127000000000002</v>
      </c>
      <c r="H19783">
        <v>0.1671</v>
      </c>
      <c r="I19783">
        <v>2.8E-3</v>
      </c>
      <c r="J19783">
        <v>33.808599999999998</v>
      </c>
      <c r="K19783">
        <v>33.8125</v>
      </c>
      <c r="L19783" s="88">
        <v>26.532267414363101</v>
      </c>
      <c r="M19783" s="88">
        <v>26.535395712983899</v>
      </c>
      <c r="N19783">
        <v>183.04542000000001</v>
      </c>
      <c r="O19783">
        <v>61.286913236906202</v>
      </c>
      <c r="P19783">
        <v>182.81352899999999</v>
      </c>
      <c r="Q19783">
        <v>61.210468264407503</v>
      </c>
    </row>
    <row r="19784" spans="1:17" ht="15" customHeight="1">
      <c r="A19784" t="s">
        <v>1487</v>
      </c>
      <c r="B19784" s="87" t="s">
        <v>88</v>
      </c>
      <c r="C19784" s="1" t="s">
        <v>194</v>
      </c>
      <c r="D19784">
        <v>250</v>
      </c>
      <c r="E19784">
        <v>-3.15E-2</v>
      </c>
      <c r="F19784">
        <v>6.6003999999999996</v>
      </c>
      <c r="G19784">
        <v>6.6018999999999997</v>
      </c>
      <c r="H19784">
        <v>0.16711000000000001</v>
      </c>
      <c r="I19784">
        <v>1.8100000000000002E-2</v>
      </c>
      <c r="J19784">
        <v>33.8078</v>
      </c>
      <c r="K19784">
        <v>33.810400000000001</v>
      </c>
      <c r="L19784" s="88">
        <v>26.533315029262798</v>
      </c>
      <c r="M19784" s="88">
        <v>26.535167218439899</v>
      </c>
      <c r="N19784">
        <v>182.43257</v>
      </c>
      <c r="O19784">
        <v>61.063531465596498</v>
      </c>
      <c r="P19784">
        <v>182.25966599999899</v>
      </c>
      <c r="Q19784">
        <v>61.008930037919498</v>
      </c>
    </row>
    <row r="19785" spans="1:17" ht="15" customHeight="1">
      <c r="A19785" t="s">
        <v>1487</v>
      </c>
      <c r="B19785" s="87" t="s">
        <v>88</v>
      </c>
      <c r="C19785" s="1" t="s">
        <v>194</v>
      </c>
      <c r="D19785">
        <v>251</v>
      </c>
      <c r="E19785">
        <v>-4.41E-2</v>
      </c>
      <c r="F19785">
        <v>6.5815000000000001</v>
      </c>
      <c r="G19785">
        <v>6.5827</v>
      </c>
      <c r="H19785">
        <v>0.16711000000000001</v>
      </c>
      <c r="I19785">
        <v>6.6E-3</v>
      </c>
      <c r="J19785">
        <v>33.808999999999997</v>
      </c>
      <c r="K19785">
        <v>33.811700000000002</v>
      </c>
      <c r="L19785" s="88">
        <v>26.536755909330299</v>
      </c>
      <c r="M19785" s="88">
        <v>26.5387269713232</v>
      </c>
      <c r="N19785">
        <v>181.88976</v>
      </c>
      <c r="O19785">
        <v>60.855929460574401</v>
      </c>
      <c r="P19785">
        <v>181.54665899999901</v>
      </c>
      <c r="Q19785">
        <v>60.744021273022703</v>
      </c>
    </row>
    <row r="19786" spans="1:17" ht="15" customHeight="1">
      <c r="A19786" t="s">
        <v>1487</v>
      </c>
      <c r="B19786" s="87" t="s">
        <v>88</v>
      </c>
      <c r="C19786" s="1" t="s">
        <v>194</v>
      </c>
      <c r="D19786">
        <v>252</v>
      </c>
      <c r="E19786">
        <v>-4.7100000000000003E-2</v>
      </c>
      <c r="F19786">
        <v>6.5715000000000003</v>
      </c>
      <c r="G19786">
        <v>6.5711000000000004</v>
      </c>
      <c r="H19786">
        <v>0.1671</v>
      </c>
      <c r="I19786">
        <v>-1.5E-3</v>
      </c>
      <c r="J19786">
        <v>33.810200000000002</v>
      </c>
      <c r="K19786">
        <v>33.814</v>
      </c>
      <c r="L19786" s="88">
        <v>26.539020557398299</v>
      </c>
      <c r="M19786" s="88">
        <v>26.542070207719899</v>
      </c>
      <c r="N19786">
        <v>181.34180000000001</v>
      </c>
      <c r="O19786">
        <v>60.659179400631302</v>
      </c>
      <c r="P19786">
        <v>180.66299099999901</v>
      </c>
      <c r="Q19786">
        <v>60.433253233711298</v>
      </c>
    </row>
    <row r="19787" spans="1:17" ht="15" customHeight="1">
      <c r="A19787" t="s">
        <v>1487</v>
      </c>
      <c r="B19787" s="87" t="s">
        <v>88</v>
      </c>
      <c r="C19787" s="1" t="s">
        <v>194</v>
      </c>
      <c r="D19787">
        <v>253</v>
      </c>
      <c r="E19787">
        <v>-3.6700000000000003E-2</v>
      </c>
      <c r="F19787">
        <v>6.5540000000000003</v>
      </c>
      <c r="G19787">
        <v>6.5559000000000003</v>
      </c>
      <c r="H19787">
        <v>0.16705999999999999</v>
      </c>
      <c r="I19787">
        <v>-3.0000000000000001E-3</v>
      </c>
      <c r="J19787">
        <v>33.809699999999999</v>
      </c>
      <c r="K19787">
        <v>33.812100000000001</v>
      </c>
      <c r="L19787" s="88">
        <v>26.5409304732156</v>
      </c>
      <c r="M19787" s="88">
        <v>26.542573360391</v>
      </c>
      <c r="N19787">
        <v>180.74646000000001</v>
      </c>
      <c r="O19787">
        <v>60.435478398255</v>
      </c>
      <c r="P19787">
        <v>180.07143599999901</v>
      </c>
      <c r="Q19787">
        <v>60.2134709594811</v>
      </c>
    </row>
    <row r="19788" spans="1:17" ht="15" customHeight="1">
      <c r="A19788" t="s">
        <v>1487</v>
      </c>
      <c r="B19788" s="87" t="s">
        <v>88</v>
      </c>
      <c r="C19788" s="1" t="s">
        <v>194</v>
      </c>
      <c r="D19788">
        <v>254</v>
      </c>
      <c r="E19788">
        <v>-5.2999999999999999E-2</v>
      </c>
      <c r="F19788">
        <v>6.5296000000000003</v>
      </c>
      <c r="G19788">
        <v>6.5297000000000001</v>
      </c>
      <c r="H19788">
        <v>0.16707</v>
      </c>
      <c r="I19788">
        <v>-3.0000000000000001E-3</v>
      </c>
      <c r="J19788">
        <v>33.810899999999997</v>
      </c>
      <c r="K19788">
        <v>33.814500000000002</v>
      </c>
      <c r="L19788" s="88">
        <v>26.545084014354799</v>
      </c>
      <c r="M19788" s="88">
        <v>26.547910464317901</v>
      </c>
      <c r="N19788">
        <v>179.40951999999999</v>
      </c>
      <c r="O19788">
        <v>59.955304128234602</v>
      </c>
      <c r="P19788">
        <v>179.03804700000001</v>
      </c>
      <c r="Q19788">
        <v>59.832890821783998</v>
      </c>
    </row>
    <row r="19789" spans="1:17" ht="15" customHeight="1">
      <c r="A19789" t="s">
        <v>1487</v>
      </c>
      <c r="B19789" s="87" t="s">
        <v>88</v>
      </c>
      <c r="C19789" s="1" t="s">
        <v>194</v>
      </c>
      <c r="D19789">
        <v>255</v>
      </c>
      <c r="E19789">
        <v>-5.0099999999999999E-2</v>
      </c>
      <c r="F19789">
        <v>6.52</v>
      </c>
      <c r="G19789">
        <v>6.52</v>
      </c>
      <c r="H19789">
        <v>0.16707</v>
      </c>
      <c r="I19789">
        <v>-3.0999999999999999E-3</v>
      </c>
      <c r="J19789">
        <v>33.813499999999998</v>
      </c>
      <c r="K19789">
        <v>33.817399999999999</v>
      </c>
      <c r="L19789" s="88">
        <v>26.548394847513599</v>
      </c>
      <c r="M19789" s="88">
        <v>26.5514711566477</v>
      </c>
      <c r="N19789">
        <v>178.09317999999999</v>
      </c>
      <c r="O19789">
        <v>59.503397140547001</v>
      </c>
      <c r="P19789">
        <v>177.52303799999899</v>
      </c>
      <c r="Q19789">
        <v>59.314610676599798</v>
      </c>
    </row>
    <row r="19790" spans="1:17" ht="15" customHeight="1">
      <c r="A19790" t="s">
        <v>1487</v>
      </c>
      <c r="B19790" s="87" t="s">
        <v>88</v>
      </c>
      <c r="C19790" s="1" t="s">
        <v>194</v>
      </c>
      <c r="D19790">
        <v>256</v>
      </c>
      <c r="E19790">
        <v>-2.8500000000000001E-2</v>
      </c>
      <c r="F19790">
        <v>6.5060000000000002</v>
      </c>
      <c r="G19790">
        <v>6.5060000000000002</v>
      </c>
      <c r="H19790">
        <v>0.16707</v>
      </c>
      <c r="I19790">
        <v>-1.8E-3</v>
      </c>
      <c r="J19790">
        <v>33.814</v>
      </c>
      <c r="K19790">
        <v>33.817900000000002</v>
      </c>
      <c r="L19790" s="88">
        <v>26.5506249344682</v>
      </c>
      <c r="M19790" s="88">
        <v>26.553701380128299</v>
      </c>
      <c r="N19790">
        <v>176.96120999999999</v>
      </c>
      <c r="O19790">
        <v>59.106351022890699</v>
      </c>
      <c r="P19790">
        <v>176.432064</v>
      </c>
      <c r="Q19790">
        <v>58.931307393653498</v>
      </c>
    </row>
    <row r="19791" spans="1:17" ht="15" customHeight="1">
      <c r="A19791" t="s">
        <v>1487</v>
      </c>
      <c r="B19791" s="87" t="s">
        <v>88</v>
      </c>
      <c r="C19791" s="1" t="s">
        <v>194</v>
      </c>
      <c r="D19791">
        <v>257</v>
      </c>
      <c r="E19791">
        <v>-3.04E-2</v>
      </c>
      <c r="F19791">
        <v>6.4960000000000004</v>
      </c>
      <c r="G19791">
        <v>6.4964000000000004</v>
      </c>
      <c r="H19791">
        <v>0.16708999999999999</v>
      </c>
      <c r="I19791">
        <v>1.4E-3</v>
      </c>
      <c r="J19791">
        <v>33.814500000000002</v>
      </c>
      <c r="K19791">
        <v>33.817999999999998</v>
      </c>
      <c r="L19791" s="88">
        <v>26.552329213496201</v>
      </c>
      <c r="M19791" s="88">
        <v>26.555037837439301</v>
      </c>
      <c r="N19791">
        <v>176.1403</v>
      </c>
      <c r="O19791">
        <v>58.818829609052401</v>
      </c>
      <c r="P19791">
        <v>175.45625999999999</v>
      </c>
      <c r="Q19791">
        <v>58.592459382526002</v>
      </c>
    </row>
    <row r="19792" spans="1:17" ht="15" customHeight="1">
      <c r="A19792" t="s">
        <v>1487</v>
      </c>
      <c r="B19792" s="87" t="s">
        <v>88</v>
      </c>
      <c r="C19792" s="1" t="s">
        <v>194</v>
      </c>
      <c r="D19792">
        <v>258</v>
      </c>
      <c r="E19792">
        <v>-2.9000000000000001E-2</v>
      </c>
      <c r="F19792">
        <v>6.4854000000000003</v>
      </c>
      <c r="G19792">
        <v>6.4861000000000004</v>
      </c>
      <c r="H19792">
        <v>0.16707</v>
      </c>
      <c r="I19792">
        <v>-1.5E-3</v>
      </c>
      <c r="J19792">
        <v>33.814399999999999</v>
      </c>
      <c r="K19792">
        <v>33.817599999999999</v>
      </c>
      <c r="L19792" s="88">
        <v>26.553637546566701</v>
      </c>
      <c r="M19792" s="88">
        <v>26.5560703987321</v>
      </c>
      <c r="N19792">
        <v>175.57586000000001</v>
      </c>
      <c r="O19792">
        <v>58.615987286298399</v>
      </c>
      <c r="P19792">
        <v>174.58724999999899</v>
      </c>
      <c r="Q19792">
        <v>58.288255780546201</v>
      </c>
    </row>
    <row r="19793" spans="1:17" ht="15" customHeight="1">
      <c r="A19793" t="s">
        <v>1487</v>
      </c>
      <c r="B19793" s="87" t="s">
        <v>88</v>
      </c>
      <c r="C19793" s="1" t="s">
        <v>194</v>
      </c>
      <c r="D19793">
        <v>259</v>
      </c>
      <c r="E19793">
        <v>-3.1399999999999997E-2</v>
      </c>
      <c r="F19793">
        <v>6.4696999999999996</v>
      </c>
      <c r="G19793">
        <v>6.47</v>
      </c>
      <c r="H19793">
        <v>0.16707</v>
      </c>
      <c r="I19793">
        <v>-1.6000000000000001E-3</v>
      </c>
      <c r="J19793">
        <v>33.814399999999999</v>
      </c>
      <c r="K19793">
        <v>33.816699999999997</v>
      </c>
      <c r="L19793" s="88">
        <v>26.555689867306</v>
      </c>
      <c r="M19793" s="88">
        <v>26.557465197261301</v>
      </c>
      <c r="N19793">
        <v>174.69829999999999</v>
      </c>
      <c r="O19793">
        <v>58.301918825605398</v>
      </c>
      <c r="P19793">
        <v>174.033387</v>
      </c>
      <c r="Q19793">
        <v>58.0814050387404</v>
      </c>
    </row>
    <row r="19794" spans="1:17" ht="15" customHeight="1">
      <c r="A19794" t="s">
        <v>1487</v>
      </c>
      <c r="B19794" s="87" t="s">
        <v>88</v>
      </c>
      <c r="C19794" s="1" t="s">
        <v>194</v>
      </c>
      <c r="D19794">
        <v>260</v>
      </c>
      <c r="E19794">
        <v>-4.3200000000000002E-2</v>
      </c>
      <c r="F19794">
        <v>6.4564000000000004</v>
      </c>
      <c r="G19794">
        <v>6.4569000000000001</v>
      </c>
      <c r="H19794">
        <v>0.16707</v>
      </c>
      <c r="I19794">
        <v>3.0000000000000001E-3</v>
      </c>
      <c r="J19794">
        <v>33.815300000000001</v>
      </c>
      <c r="K19794">
        <v>33.818300000000001</v>
      </c>
      <c r="L19794" s="88">
        <v>26.558136337018102</v>
      </c>
      <c r="M19794" s="88">
        <v>26.560437958116101</v>
      </c>
      <c r="N19794">
        <v>174.07721000000001</v>
      </c>
      <c r="O19794">
        <v>58.077222941239398</v>
      </c>
      <c r="P19794">
        <v>173.46696</v>
      </c>
      <c r="Q19794">
        <v>57.8755738729797</v>
      </c>
    </row>
    <row r="19795" spans="1:17" ht="15" customHeight="1">
      <c r="A19795" t="s">
        <v>1487</v>
      </c>
      <c r="B19795" s="87" t="s">
        <v>88</v>
      </c>
      <c r="C19795" s="1" t="s">
        <v>194</v>
      </c>
      <c r="D19795">
        <v>261</v>
      </c>
      <c r="E19795">
        <v>-4.0099999999999997E-2</v>
      </c>
      <c r="F19795">
        <v>6.4408000000000003</v>
      </c>
      <c r="G19795">
        <v>6.4427000000000003</v>
      </c>
      <c r="H19795">
        <v>0.16707</v>
      </c>
      <c r="I19795">
        <v>-3.0999999999999999E-3</v>
      </c>
      <c r="J19795">
        <v>33.814799999999998</v>
      </c>
      <c r="K19795">
        <v>33.817100000000003</v>
      </c>
      <c r="L19795" s="88">
        <v>26.559776016225801</v>
      </c>
      <c r="M19795" s="88">
        <v>26.5613430906803</v>
      </c>
      <c r="N19795">
        <v>173.66005999999999</v>
      </c>
      <c r="O19795">
        <v>57.9170020926761</v>
      </c>
      <c r="P19795">
        <v>173.00628</v>
      </c>
      <c r="Q19795">
        <v>57.702468503614099</v>
      </c>
    </row>
    <row r="19796" spans="1:17" ht="15" customHeight="1">
      <c r="A19796" t="s">
        <v>1487</v>
      </c>
      <c r="B19796" s="87" t="s">
        <v>88</v>
      </c>
      <c r="C19796" s="1" t="s">
        <v>194</v>
      </c>
      <c r="D19796">
        <v>262</v>
      </c>
      <c r="E19796">
        <v>-3.0099999999999998E-2</v>
      </c>
      <c r="F19796">
        <v>6.4084000000000003</v>
      </c>
      <c r="G19796">
        <v>6.4105999999999996</v>
      </c>
      <c r="H19796">
        <v>0.16707</v>
      </c>
      <c r="I19796">
        <v>-2.5999999999999999E-3</v>
      </c>
      <c r="J19796">
        <v>33.8142</v>
      </c>
      <c r="K19796">
        <v>33.8157</v>
      </c>
      <c r="L19796" s="88">
        <v>26.563518558486201</v>
      </c>
      <c r="M19796" s="88">
        <v>26.5644162720195</v>
      </c>
      <c r="N19796">
        <v>173.50762</v>
      </c>
      <c r="O19796">
        <v>57.822677593734198</v>
      </c>
      <c r="P19796">
        <v>172.41158399999901</v>
      </c>
      <c r="Q19796">
        <v>57.460968371011298</v>
      </c>
    </row>
    <row r="19797" spans="1:17" ht="15" customHeight="1">
      <c r="A19797" t="s">
        <v>1487</v>
      </c>
      <c r="B19797" s="87" t="s">
        <v>88</v>
      </c>
      <c r="C19797" s="1" t="s">
        <v>194</v>
      </c>
      <c r="D19797">
        <v>263</v>
      </c>
      <c r="E19797">
        <v>-4.7E-2</v>
      </c>
      <c r="F19797">
        <v>6.3845000000000001</v>
      </c>
      <c r="G19797">
        <v>6.3844000000000003</v>
      </c>
      <c r="H19797">
        <v>0.16703000000000001</v>
      </c>
      <c r="I19797">
        <v>-2.5999999999999999E-3</v>
      </c>
      <c r="J19797">
        <v>33.814</v>
      </c>
      <c r="K19797">
        <v>33.817599999999999</v>
      </c>
      <c r="L19797" s="88">
        <v>26.566463018080398</v>
      </c>
      <c r="M19797" s="88">
        <v>26.569316873195699</v>
      </c>
      <c r="N19797">
        <v>173.20170999999999</v>
      </c>
      <c r="O19797">
        <v>57.688818216802296</v>
      </c>
      <c r="P19797">
        <v>171.80537099999901</v>
      </c>
      <c r="Q19797">
        <v>57.225124135735101</v>
      </c>
    </row>
    <row r="19798" spans="1:17" ht="15" customHeight="1">
      <c r="A19798" t="s">
        <v>1487</v>
      </c>
      <c r="B19798" s="87" t="s">
        <v>88</v>
      </c>
      <c r="C19798" s="1" t="s">
        <v>194</v>
      </c>
      <c r="D19798">
        <v>264</v>
      </c>
      <c r="E19798">
        <v>-3.78E-2</v>
      </c>
      <c r="F19798">
        <v>6.3673999999999999</v>
      </c>
      <c r="G19798">
        <v>6.3672000000000004</v>
      </c>
      <c r="H19798">
        <v>0.16705999999999999</v>
      </c>
      <c r="I19798">
        <v>-3.0000000000000001E-3</v>
      </c>
      <c r="J19798">
        <v>33.813400000000001</v>
      </c>
      <c r="K19798">
        <v>33.817300000000003</v>
      </c>
      <c r="L19798" s="88">
        <v>26.568205158177001</v>
      </c>
      <c r="M19798" s="88">
        <v>26.571308848793699</v>
      </c>
      <c r="N19798">
        <v>172.41890999999899</v>
      </c>
      <c r="O19798">
        <v>57.405167443212598</v>
      </c>
      <c r="P19798">
        <v>171.22637999999901</v>
      </c>
      <c r="Q19798">
        <v>57.009504756072602</v>
      </c>
    </row>
    <row r="19799" spans="1:17" ht="15" customHeight="1">
      <c r="A19799" t="s">
        <v>1487</v>
      </c>
      <c r="B19799" s="87" t="s">
        <v>88</v>
      </c>
      <c r="C19799" s="1" t="s">
        <v>194</v>
      </c>
      <c r="D19799">
        <v>265</v>
      </c>
      <c r="E19799">
        <v>-4.4699999999999997E-2</v>
      </c>
      <c r="F19799">
        <v>6.3548</v>
      </c>
      <c r="G19799">
        <v>6.3547000000000002</v>
      </c>
      <c r="H19799">
        <v>0.16705999999999999</v>
      </c>
      <c r="I19799">
        <v>-3.2000000000000002E-3</v>
      </c>
      <c r="J19799">
        <v>33.813400000000001</v>
      </c>
      <c r="K19799">
        <v>33.817100000000003</v>
      </c>
      <c r="L19799" s="88">
        <v>26.5698355996403</v>
      </c>
      <c r="M19799" s="88">
        <v>26.572768608961901</v>
      </c>
      <c r="N19799">
        <v>172.1542</v>
      </c>
      <c r="O19799">
        <v>57.3003598429802</v>
      </c>
      <c r="P19799">
        <v>170.495574</v>
      </c>
      <c r="Q19799">
        <v>56.749716849901397</v>
      </c>
    </row>
    <row r="19800" spans="1:17" ht="15" customHeight="1">
      <c r="A19800" t="s">
        <v>1487</v>
      </c>
      <c r="B19800" s="87" t="s">
        <v>88</v>
      </c>
      <c r="C19800" s="1" t="s">
        <v>194</v>
      </c>
      <c r="D19800">
        <v>266</v>
      </c>
      <c r="E19800">
        <v>-4.3700000000000003E-2</v>
      </c>
      <c r="F19800">
        <v>6.3388</v>
      </c>
      <c r="G19800">
        <v>6.3395000000000001</v>
      </c>
      <c r="H19800">
        <v>0.16703999999999999</v>
      </c>
      <c r="I19800">
        <v>-2.5000000000000001E-3</v>
      </c>
      <c r="J19800">
        <v>33.813099999999999</v>
      </c>
      <c r="K19800">
        <v>33.816200000000002</v>
      </c>
      <c r="L19800" s="88">
        <v>26.571666631676401</v>
      </c>
      <c r="M19800" s="88">
        <v>26.574022894487999</v>
      </c>
      <c r="N19800">
        <v>171.52796000000001</v>
      </c>
      <c r="O19800">
        <v>57.070697124551003</v>
      </c>
      <c r="P19800">
        <v>170.082009</v>
      </c>
      <c r="Q19800">
        <v>56.591811844904797</v>
      </c>
    </row>
    <row r="19801" spans="1:17" ht="15" customHeight="1">
      <c r="A19801" t="s">
        <v>1487</v>
      </c>
      <c r="B19801" s="87" t="s">
        <v>88</v>
      </c>
      <c r="C19801" s="1" t="s">
        <v>194</v>
      </c>
      <c r="D19801">
        <v>267</v>
      </c>
      <c r="E19801">
        <v>-4.9200000000000001E-2</v>
      </c>
      <c r="F19801">
        <v>6.3216000000000001</v>
      </c>
      <c r="G19801">
        <v>6.3228</v>
      </c>
      <c r="H19801">
        <v>0.16703000000000001</v>
      </c>
      <c r="I19801">
        <v>-3.2000000000000002E-3</v>
      </c>
      <c r="J19801">
        <v>33.812100000000001</v>
      </c>
      <c r="K19801">
        <v>33.814900000000002</v>
      </c>
      <c r="L19801" s="88">
        <v>26.5730969792336</v>
      </c>
      <c r="M19801" s="88">
        <v>26.575152242623901</v>
      </c>
      <c r="N19801">
        <v>170.76061000000001</v>
      </c>
      <c r="O19801">
        <v>56.7923895616415</v>
      </c>
      <c r="P19801">
        <v>169.794084</v>
      </c>
      <c r="Q19801">
        <v>56.473671752056497</v>
      </c>
    </row>
    <row r="19802" spans="1:17" ht="15" customHeight="1">
      <c r="A19802" t="s">
        <v>1487</v>
      </c>
      <c r="B19802" s="87" t="s">
        <v>88</v>
      </c>
      <c r="C19802" s="1" t="s">
        <v>194</v>
      </c>
      <c r="D19802">
        <v>268</v>
      </c>
      <c r="E19802">
        <v>-5.0900000000000001E-2</v>
      </c>
      <c r="F19802">
        <v>6.3045999999999998</v>
      </c>
      <c r="G19802">
        <v>6.3051000000000004</v>
      </c>
      <c r="H19802">
        <v>0.16707</v>
      </c>
      <c r="I19802">
        <v>-3.2000000000000002E-3</v>
      </c>
      <c r="J19802">
        <v>33.812399999999997</v>
      </c>
      <c r="K19802">
        <v>33.8157</v>
      </c>
      <c r="L19802" s="88">
        <v>26.575524266733002</v>
      </c>
      <c r="M19802" s="88">
        <v>26.578064688814401</v>
      </c>
      <c r="N19802">
        <v>170.49486999999999</v>
      </c>
      <c r="O19802">
        <v>56.6818572651813</v>
      </c>
      <c r="P19802">
        <v>169.57526099999899</v>
      </c>
      <c r="Q19802">
        <v>56.378154791225597</v>
      </c>
    </row>
    <row r="19803" spans="1:17" ht="15" customHeight="1">
      <c r="A19803" t="s">
        <v>1487</v>
      </c>
      <c r="B19803" s="87" t="s">
        <v>88</v>
      </c>
      <c r="C19803" s="1" t="s">
        <v>194</v>
      </c>
      <c r="D19803">
        <v>269</v>
      </c>
      <c r="E19803">
        <v>-3.0800000000000001E-2</v>
      </c>
      <c r="F19803">
        <v>6.2949000000000002</v>
      </c>
      <c r="G19803">
        <v>6.2950999999999997</v>
      </c>
      <c r="H19803">
        <v>0.16703999999999999</v>
      </c>
      <c r="I19803">
        <v>-3.0999999999999999E-3</v>
      </c>
      <c r="J19803">
        <v>33.812600000000003</v>
      </c>
      <c r="K19803">
        <v>33.816099999999999</v>
      </c>
      <c r="L19803" s="88">
        <v>26.5769305413925</v>
      </c>
      <c r="M19803" s="88">
        <v>26.579667568458198</v>
      </c>
      <c r="N19803">
        <v>170.06021000000001</v>
      </c>
      <c r="O19803">
        <v>56.524758406487202</v>
      </c>
      <c r="P19803">
        <v>169.33863899999901</v>
      </c>
      <c r="Q19803">
        <v>56.286637751949002</v>
      </c>
    </row>
    <row r="19804" spans="1:17" ht="15" customHeight="1">
      <c r="A19804" t="s">
        <v>1487</v>
      </c>
      <c r="B19804" s="87" t="s">
        <v>88</v>
      </c>
      <c r="C19804" s="1" t="s">
        <v>194</v>
      </c>
      <c r="D19804">
        <v>270</v>
      </c>
      <c r="E19804">
        <v>-3.7900000000000003E-2</v>
      </c>
      <c r="F19804">
        <v>6.2827000000000002</v>
      </c>
      <c r="G19804">
        <v>6.2831000000000001</v>
      </c>
      <c r="H19804">
        <v>0.16703999999999999</v>
      </c>
      <c r="I19804">
        <v>-2.8999999999999998E-3</v>
      </c>
      <c r="J19804">
        <v>33.812600000000003</v>
      </c>
      <c r="K19804">
        <v>33.8157</v>
      </c>
      <c r="L19804" s="88">
        <v>26.578499186035899</v>
      </c>
      <c r="M19804" s="88">
        <v>26.5808948881212</v>
      </c>
      <c r="N19804">
        <v>169.46898999999999</v>
      </c>
      <c r="O19804">
        <v>56.312359250143899</v>
      </c>
      <c r="P19804">
        <v>168.82560899999999</v>
      </c>
      <c r="Q19804">
        <v>56.100375990545302</v>
      </c>
    </row>
    <row r="19805" spans="1:17" ht="15" customHeight="1">
      <c r="A19805" t="s">
        <v>1487</v>
      </c>
      <c r="B19805" s="87" t="s">
        <v>88</v>
      </c>
      <c r="C19805" s="1" t="s">
        <v>194</v>
      </c>
      <c r="D19805">
        <v>271</v>
      </c>
      <c r="E19805">
        <v>-4.4200000000000003E-2</v>
      </c>
      <c r="F19805">
        <v>6.2683</v>
      </c>
      <c r="G19805">
        <v>6.2683999999999997</v>
      </c>
      <c r="H19805">
        <v>0.16703999999999999</v>
      </c>
      <c r="I19805">
        <v>-2.3E-3</v>
      </c>
      <c r="J19805">
        <v>33.8125</v>
      </c>
      <c r="K19805">
        <v>33.816200000000002</v>
      </c>
      <c r="L19805" s="88">
        <v>26.580269581952901</v>
      </c>
      <c r="M19805" s="88">
        <v>26.5831776240443</v>
      </c>
      <c r="N19805">
        <v>168.94575</v>
      </c>
      <c r="O19805">
        <v>56.119756546297097</v>
      </c>
      <c r="P19805">
        <v>168.11574299999899</v>
      </c>
      <c r="Q19805">
        <v>55.845704060306602</v>
      </c>
    </row>
    <row r="19806" spans="1:17" ht="15" customHeight="1">
      <c r="A19806" t="s">
        <v>1487</v>
      </c>
      <c r="B19806" s="87" t="s">
        <v>88</v>
      </c>
      <c r="C19806" s="1" t="s">
        <v>194</v>
      </c>
      <c r="D19806">
        <v>272</v>
      </c>
      <c r="E19806">
        <v>-3.7100000000000001E-2</v>
      </c>
      <c r="F19806">
        <v>6.2596999999999996</v>
      </c>
      <c r="G19806">
        <v>6.2592999999999996</v>
      </c>
      <c r="H19806">
        <v>0.16703999999999999</v>
      </c>
      <c r="I19806">
        <v>0</v>
      </c>
      <c r="J19806">
        <v>33.813099999999999</v>
      </c>
      <c r="K19806">
        <v>33.8172</v>
      </c>
      <c r="L19806" s="88">
        <v>26.581846590049899</v>
      </c>
      <c r="M19806" s="88">
        <v>26.5851346300764</v>
      </c>
      <c r="N19806">
        <v>168.15574000000001</v>
      </c>
      <c r="O19806">
        <v>55.846469390588297</v>
      </c>
      <c r="P19806">
        <v>167.20799399999899</v>
      </c>
      <c r="Q19806">
        <v>55.532880612848899</v>
      </c>
    </row>
    <row r="19807" spans="1:17" ht="15" customHeight="1">
      <c r="A19807" t="s">
        <v>1487</v>
      </c>
      <c r="B19807" s="87" t="s">
        <v>88</v>
      </c>
      <c r="C19807" s="1" t="s">
        <v>194</v>
      </c>
      <c r="D19807">
        <v>273</v>
      </c>
      <c r="E19807">
        <v>-4.9200000000000001E-2</v>
      </c>
      <c r="F19807">
        <v>6.2446000000000002</v>
      </c>
      <c r="G19807">
        <v>6.2454999999999998</v>
      </c>
      <c r="H19807">
        <v>0.16699</v>
      </c>
      <c r="I19807">
        <v>-1.6000000000000001E-3</v>
      </c>
      <c r="J19807">
        <v>33.814</v>
      </c>
      <c r="K19807">
        <v>33.817399999999999</v>
      </c>
      <c r="L19807" s="88">
        <v>26.584492374195801</v>
      </c>
      <c r="M19807" s="88">
        <v>26.587061344849801</v>
      </c>
      <c r="N19807">
        <v>166.94445999999999</v>
      </c>
      <c r="O19807">
        <v>55.425187871625198</v>
      </c>
      <c r="P19807">
        <v>166.14738299999999</v>
      </c>
      <c r="Q19807">
        <v>55.163095291705403</v>
      </c>
    </row>
    <row r="19808" spans="1:17" ht="15" customHeight="1">
      <c r="A19808" t="s">
        <v>1487</v>
      </c>
      <c r="B19808" s="87" t="s">
        <v>88</v>
      </c>
      <c r="C19808" s="1" t="s">
        <v>194</v>
      </c>
      <c r="D19808">
        <v>274</v>
      </c>
      <c r="E19808">
        <v>-5.2499999999999998E-2</v>
      </c>
      <c r="F19808">
        <v>6.2291999999999996</v>
      </c>
      <c r="G19808">
        <v>6.23</v>
      </c>
      <c r="H19808">
        <v>0.16697999999999999</v>
      </c>
      <c r="I19808">
        <v>-6.4000000000000003E-3</v>
      </c>
      <c r="J19808">
        <v>33.8142</v>
      </c>
      <c r="K19808">
        <v>33.817500000000003</v>
      </c>
      <c r="L19808" s="88">
        <v>26.586621338019299</v>
      </c>
      <c r="M19808" s="88">
        <v>26.5891244376819</v>
      </c>
      <c r="N19808">
        <v>166.04320999999999</v>
      </c>
      <c r="O19808">
        <v>55.106409245971399</v>
      </c>
      <c r="P19808">
        <v>165.43646999999899</v>
      </c>
      <c r="Q19808">
        <v>54.907400681626797</v>
      </c>
    </row>
    <row r="19809" spans="1:17" ht="15" customHeight="1">
      <c r="A19809" t="s">
        <v>1487</v>
      </c>
      <c r="B19809" s="87" t="s">
        <v>88</v>
      </c>
      <c r="C19809" s="1" t="s">
        <v>194</v>
      </c>
      <c r="D19809">
        <v>275</v>
      </c>
      <c r="E19809">
        <v>-5.1799999999999999E-2</v>
      </c>
      <c r="F19809">
        <v>6.2149000000000001</v>
      </c>
      <c r="G19809">
        <v>6.2161</v>
      </c>
      <c r="H19809">
        <v>0.16699</v>
      </c>
      <c r="I19809">
        <v>-8.0000000000000002E-3</v>
      </c>
      <c r="J19809">
        <v>33.814100000000003</v>
      </c>
      <c r="K19809">
        <v>33.816899999999997</v>
      </c>
      <c r="L19809" s="88">
        <v>26.588370241469601</v>
      </c>
      <c r="M19809" s="88">
        <v>26.590427706829999</v>
      </c>
      <c r="N19809">
        <v>165.43756999999999</v>
      </c>
      <c r="O19809">
        <v>54.887192870003702</v>
      </c>
      <c r="P19809">
        <v>164.80512899999999</v>
      </c>
      <c r="Q19809">
        <v>54.680019327827097</v>
      </c>
    </row>
    <row r="19810" spans="1:17" ht="15" customHeight="1">
      <c r="A19810" t="s">
        <v>1487</v>
      </c>
      <c r="B19810" s="87" t="s">
        <v>88</v>
      </c>
      <c r="C19810" s="1" t="s">
        <v>194</v>
      </c>
      <c r="D19810">
        <v>276</v>
      </c>
      <c r="E19810">
        <v>-4.5400000000000003E-2</v>
      </c>
      <c r="F19810">
        <v>6.1944999999999997</v>
      </c>
      <c r="G19810">
        <v>6.1961000000000004</v>
      </c>
      <c r="H19810">
        <v>0.16697000000000001</v>
      </c>
      <c r="I19810">
        <v>-3.5999999999999999E-3</v>
      </c>
      <c r="J19810">
        <v>33.814300000000003</v>
      </c>
      <c r="K19810">
        <v>33.816600000000001</v>
      </c>
      <c r="L19810" s="88">
        <v>26.591131704767101</v>
      </c>
      <c r="M19810" s="88">
        <v>26.5927437751931</v>
      </c>
      <c r="N19810">
        <v>164.79279</v>
      </c>
      <c r="O19810">
        <v>54.647528393897602</v>
      </c>
      <c r="P19810">
        <v>164.29942800000001</v>
      </c>
      <c r="Q19810">
        <v>54.486868990712601</v>
      </c>
    </row>
    <row r="19811" spans="1:17" ht="15" customHeight="1">
      <c r="A19811" t="s">
        <v>1487</v>
      </c>
      <c r="B19811" s="87" t="s">
        <v>88</v>
      </c>
      <c r="C19811" s="1" t="s">
        <v>194</v>
      </c>
      <c r="D19811">
        <v>277</v>
      </c>
      <c r="E19811">
        <v>-4.4400000000000002E-2</v>
      </c>
      <c r="F19811">
        <v>6.1853999999999996</v>
      </c>
      <c r="G19811">
        <v>6.1856</v>
      </c>
      <c r="H19811">
        <v>0.16697999999999999</v>
      </c>
      <c r="I19811">
        <v>-3.2000000000000002E-3</v>
      </c>
      <c r="J19811">
        <v>33.814399999999999</v>
      </c>
      <c r="K19811">
        <v>33.817999999999998</v>
      </c>
      <c r="L19811" s="88">
        <v>26.592370527470301</v>
      </c>
      <c r="M19811" s="88">
        <v>26.595187732326099</v>
      </c>
      <c r="N19811">
        <v>164.28397000000001</v>
      </c>
      <c r="O19811">
        <v>54.4673528965183</v>
      </c>
      <c r="P19811">
        <v>163.887957</v>
      </c>
      <c r="Q19811">
        <v>54.337755482459897</v>
      </c>
    </row>
    <row r="19812" spans="1:17" ht="15" customHeight="1">
      <c r="A19812" t="s">
        <v>1487</v>
      </c>
      <c r="B19812" s="87" t="s">
        <v>88</v>
      </c>
      <c r="C19812" s="1" t="s">
        <v>194</v>
      </c>
      <c r="D19812">
        <v>278</v>
      </c>
      <c r="E19812">
        <v>-4.3999999999999997E-2</v>
      </c>
      <c r="F19812">
        <v>6.1669999999999998</v>
      </c>
      <c r="G19812">
        <v>6.1699000000000002</v>
      </c>
      <c r="H19812">
        <v>0.16700000000000001</v>
      </c>
      <c r="I19812">
        <v>-1.8E-3</v>
      </c>
      <c r="J19812">
        <v>33.8142</v>
      </c>
      <c r="K19812">
        <v>33.816099999999999</v>
      </c>
      <c r="L19812" s="88">
        <v>26.594554922737402</v>
      </c>
      <c r="M19812" s="88">
        <v>26.5956863897486</v>
      </c>
      <c r="N19812">
        <v>163.99454</v>
      </c>
      <c r="O19812">
        <v>54.348134691832598</v>
      </c>
      <c r="P19812">
        <v>163.54872899999901</v>
      </c>
      <c r="Q19812">
        <v>54.204796912407097</v>
      </c>
    </row>
    <row r="19813" spans="1:17" ht="15" customHeight="1">
      <c r="A19813" t="s">
        <v>1487</v>
      </c>
      <c r="B19813" s="87" t="s">
        <v>88</v>
      </c>
      <c r="C19813" s="1" t="s">
        <v>194</v>
      </c>
      <c r="D19813">
        <v>279</v>
      </c>
      <c r="E19813">
        <v>-3.6400000000000002E-2</v>
      </c>
      <c r="F19813">
        <v>6.1593999999999998</v>
      </c>
      <c r="G19813">
        <v>6.1551999999999998</v>
      </c>
      <c r="H19813">
        <v>0.16696</v>
      </c>
      <c r="I19813">
        <v>-2.8999999999999998E-3</v>
      </c>
      <c r="J19813">
        <v>33.814900000000002</v>
      </c>
      <c r="K19813">
        <v>33.818199999999997</v>
      </c>
      <c r="L19813" s="88">
        <v>26.596074067935799</v>
      </c>
      <c r="M19813" s="88">
        <v>26.599213880017199</v>
      </c>
      <c r="N19813">
        <v>163.51043999999999</v>
      </c>
      <c r="O19813">
        <v>54.178438620876001</v>
      </c>
      <c r="P19813">
        <v>162.85666199999901</v>
      </c>
      <c r="Q19813">
        <v>53.957875388254102</v>
      </c>
    </row>
    <row r="19814" spans="1:17" ht="15" customHeight="1">
      <c r="A19814" t="s">
        <v>1487</v>
      </c>
      <c r="B19814" s="87" t="s">
        <v>88</v>
      </c>
      <c r="C19814" s="1" t="s">
        <v>194</v>
      </c>
      <c r="D19814">
        <v>280</v>
      </c>
      <c r="E19814">
        <v>-3.5200000000000002E-2</v>
      </c>
      <c r="F19814">
        <v>6.1398999999999999</v>
      </c>
      <c r="G19814">
        <v>6.1468999999999996</v>
      </c>
      <c r="H19814">
        <v>0.16693</v>
      </c>
      <c r="I19814">
        <v>-1.1000000000000001E-3</v>
      </c>
      <c r="J19814">
        <v>33.814999999999998</v>
      </c>
      <c r="K19814">
        <v>33.816299999999998</v>
      </c>
      <c r="L19814" s="88">
        <v>26.598629527228901</v>
      </c>
      <c r="M19814" s="88">
        <v>26.598767682341499</v>
      </c>
      <c r="N19814">
        <v>160.96634</v>
      </c>
      <c r="O19814">
        <v>53.311393577469502</v>
      </c>
      <c r="P19814">
        <v>160.40772899999999</v>
      </c>
      <c r="Q19814">
        <v>53.135519151971202</v>
      </c>
    </row>
    <row r="19815" spans="1:17" ht="15" customHeight="1">
      <c r="A19815" t="s">
        <v>1487</v>
      </c>
      <c r="B19815" s="87" t="s">
        <v>88</v>
      </c>
      <c r="C19815" s="1" t="s">
        <v>194</v>
      </c>
      <c r="D19815">
        <v>281</v>
      </c>
      <c r="E19815">
        <v>-5.21E-2</v>
      </c>
      <c r="F19815">
        <v>6.0972999999999997</v>
      </c>
      <c r="G19815">
        <v>6.1032000000000002</v>
      </c>
      <c r="H19815">
        <v>0.16692000000000001</v>
      </c>
      <c r="I19815">
        <v>-3.2000000000000002E-3</v>
      </c>
      <c r="J19815">
        <v>33.815800000000003</v>
      </c>
      <c r="K19815">
        <v>33.816000000000003</v>
      </c>
      <c r="L19815" s="88">
        <v>26.604656497020098</v>
      </c>
      <c r="M19815" s="88">
        <v>26.604068483248</v>
      </c>
      <c r="N19815">
        <v>159.99298999999999</v>
      </c>
      <c r="O19815">
        <v>52.936994204570603</v>
      </c>
      <c r="P19815">
        <v>159.52615499999999</v>
      </c>
      <c r="Q19815">
        <v>52.789838103937299</v>
      </c>
    </row>
    <row r="19816" spans="1:17" ht="15" customHeight="1">
      <c r="A19816" t="s">
        <v>1487</v>
      </c>
      <c r="B19816" s="87" t="s">
        <v>88</v>
      </c>
      <c r="C19816" s="1" t="s">
        <v>194</v>
      </c>
      <c r="D19816">
        <v>282</v>
      </c>
      <c r="E19816">
        <v>-4.9299999999999997E-2</v>
      </c>
      <c r="F19816">
        <v>6.0868000000000002</v>
      </c>
      <c r="G19816">
        <v>6.0861999999999998</v>
      </c>
      <c r="H19816">
        <v>0.16691</v>
      </c>
      <c r="I19816">
        <v>-3.2000000000000002E-3</v>
      </c>
      <c r="J19816">
        <v>33.816600000000001</v>
      </c>
      <c r="K19816">
        <v>33.8202</v>
      </c>
      <c r="L19816" s="88">
        <v>26.606615017018601</v>
      </c>
      <c r="M19816" s="88">
        <v>26.6095343789083</v>
      </c>
      <c r="N19816">
        <v>159.29876999999999</v>
      </c>
      <c r="O19816">
        <v>52.6947654326489</v>
      </c>
      <c r="P19816">
        <v>158.727294</v>
      </c>
      <c r="Q19816">
        <v>52.5063932947456</v>
      </c>
    </row>
    <row r="19817" spans="1:17" ht="15" customHeight="1">
      <c r="A19817" t="s">
        <v>1487</v>
      </c>
      <c r="B19817" s="87" t="s">
        <v>88</v>
      </c>
      <c r="C19817" s="1" t="s">
        <v>194</v>
      </c>
      <c r="D19817">
        <v>283</v>
      </c>
      <c r="E19817">
        <v>-4.4499999999999998E-2</v>
      </c>
      <c r="F19817">
        <v>6.0724999999999998</v>
      </c>
      <c r="G19817">
        <v>6.0730000000000004</v>
      </c>
      <c r="H19817">
        <v>0.16689000000000001</v>
      </c>
      <c r="I19817">
        <v>-3.2000000000000002E-3</v>
      </c>
      <c r="J19817">
        <v>33.816099999999999</v>
      </c>
      <c r="K19817">
        <v>33.8187</v>
      </c>
      <c r="L19817" s="88">
        <v>26.608024779385001</v>
      </c>
      <c r="M19817" s="88">
        <v>26.610015508874699</v>
      </c>
      <c r="N19817">
        <v>158.71579</v>
      </c>
      <c r="O19817">
        <v>52.484298839851</v>
      </c>
      <c r="P19817">
        <v>158.08967099999899</v>
      </c>
      <c r="Q19817">
        <v>52.278866152635899</v>
      </c>
    </row>
    <row r="19818" spans="1:17" ht="15" customHeight="1">
      <c r="A19818" t="s">
        <v>1487</v>
      </c>
      <c r="B19818" s="87" t="s">
        <v>88</v>
      </c>
      <c r="C19818" s="1" t="s">
        <v>194</v>
      </c>
      <c r="D19818">
        <v>284</v>
      </c>
      <c r="E19818">
        <v>-3.8899999999999997E-2</v>
      </c>
      <c r="F19818">
        <v>6.0568</v>
      </c>
      <c r="G19818">
        <v>6.0575999999999999</v>
      </c>
      <c r="H19818">
        <v>0.16694000000000001</v>
      </c>
      <c r="I19818">
        <v>-3.2000000000000002E-3</v>
      </c>
      <c r="J19818">
        <v>33.817</v>
      </c>
      <c r="K19818">
        <v>33.82</v>
      </c>
      <c r="L19818" s="88">
        <v>26.610714441464999</v>
      </c>
      <c r="M19818" s="88">
        <v>26.612983559979</v>
      </c>
      <c r="N19818">
        <v>157.98551999999901</v>
      </c>
      <c r="O19818">
        <v>52.224116209928603</v>
      </c>
      <c r="P19818">
        <v>157.59862799999999</v>
      </c>
      <c r="Q19818">
        <v>52.098349135245002</v>
      </c>
    </row>
    <row r="19819" spans="1:17" ht="15" customHeight="1">
      <c r="A19819" t="s">
        <v>1487</v>
      </c>
      <c r="B19819" s="87" t="s">
        <v>88</v>
      </c>
      <c r="C19819" s="1" t="s">
        <v>194</v>
      </c>
      <c r="D19819">
        <v>285</v>
      </c>
      <c r="E19819">
        <v>-3.2099999999999997E-2</v>
      </c>
      <c r="F19819">
        <v>6.0526999999999997</v>
      </c>
      <c r="G19819">
        <v>6.0518999999999998</v>
      </c>
      <c r="H19819">
        <v>0.16688</v>
      </c>
      <c r="I19819">
        <v>-2.2000000000000001E-3</v>
      </c>
      <c r="J19819">
        <v>33.817399999999999</v>
      </c>
      <c r="K19819">
        <v>33.821599999999997</v>
      </c>
      <c r="L19819" s="88">
        <v>26.611546705173598</v>
      </c>
      <c r="M19819" s="88">
        <v>26.614965310685601</v>
      </c>
      <c r="N19819">
        <v>157.25112999999999</v>
      </c>
      <c r="O19819">
        <v>51.976558601329302</v>
      </c>
      <c r="P19819">
        <v>157.275105</v>
      </c>
      <c r="Q19819">
        <v>51.985133372235197</v>
      </c>
    </row>
    <row r="19820" spans="1:17" ht="15" customHeight="1">
      <c r="A19820" t="s">
        <v>1487</v>
      </c>
      <c r="B19820" s="87" t="s">
        <v>88</v>
      </c>
      <c r="C19820" s="1" t="s">
        <v>194</v>
      </c>
      <c r="D19820">
        <v>286</v>
      </c>
      <c r="E19820">
        <v>-3.4599999999999999E-2</v>
      </c>
      <c r="F19820">
        <v>6.0506000000000002</v>
      </c>
      <c r="G19820">
        <v>6.0500999999999996</v>
      </c>
      <c r="H19820">
        <v>0.16689999999999999</v>
      </c>
      <c r="I19820">
        <v>-3.2000000000000002E-3</v>
      </c>
      <c r="J19820">
        <v>33.817500000000003</v>
      </c>
      <c r="K19820">
        <v>33.8217</v>
      </c>
      <c r="L19820" s="88">
        <v>26.611890064174499</v>
      </c>
      <c r="M19820" s="88">
        <v>26.615270909808199</v>
      </c>
      <c r="N19820">
        <v>156.53630999999999</v>
      </c>
      <c r="O19820">
        <v>51.737802554593301</v>
      </c>
      <c r="P19820">
        <v>156.86258699999999</v>
      </c>
      <c r="Q19820">
        <v>51.846652249256898</v>
      </c>
    </row>
    <row r="19821" spans="1:17" ht="15" customHeight="1">
      <c r="A19821" t="s">
        <v>1487</v>
      </c>
      <c r="B19821" s="87" t="s">
        <v>88</v>
      </c>
      <c r="C19821" s="1" t="s">
        <v>194</v>
      </c>
      <c r="D19821">
        <v>287</v>
      </c>
      <c r="E19821">
        <v>-4.5600000000000002E-2</v>
      </c>
      <c r="F19821">
        <v>6.0419999999999998</v>
      </c>
      <c r="G19821">
        <v>6.0427999999999997</v>
      </c>
      <c r="H19821">
        <v>0.16688</v>
      </c>
      <c r="I19821">
        <v>-2.2000000000000001E-3</v>
      </c>
      <c r="J19821">
        <v>33.817700000000002</v>
      </c>
      <c r="K19821">
        <v>33.820700000000002</v>
      </c>
      <c r="L19821" s="88">
        <v>26.613130162491998</v>
      </c>
      <c r="M19821" s="88">
        <v>26.615399528116502</v>
      </c>
      <c r="N19821">
        <v>155.98629</v>
      </c>
      <c r="O19821">
        <v>51.5457894769117</v>
      </c>
      <c r="P19821">
        <v>156.098277</v>
      </c>
      <c r="Q19821">
        <v>51.584900111805901</v>
      </c>
    </row>
    <row r="19822" spans="1:17" ht="15" customHeight="1">
      <c r="A19822" t="s">
        <v>1487</v>
      </c>
      <c r="B19822" s="87" t="s">
        <v>88</v>
      </c>
      <c r="C19822" s="1" t="s">
        <v>194</v>
      </c>
      <c r="D19822">
        <v>288</v>
      </c>
      <c r="E19822">
        <v>-4.5400000000000003E-2</v>
      </c>
      <c r="F19822">
        <v>6.0132000000000003</v>
      </c>
      <c r="G19822">
        <v>6.0170000000000003</v>
      </c>
      <c r="H19822">
        <v>0.16689999999999999</v>
      </c>
      <c r="I19822">
        <v>-1.6999999999999999E-3</v>
      </c>
      <c r="J19822">
        <v>33.817100000000003</v>
      </c>
      <c r="K19822">
        <v>33.816800000000001</v>
      </c>
      <c r="L19822" s="88">
        <v>26.616273745093299</v>
      </c>
      <c r="M19822" s="88">
        <v>26.615559950386501</v>
      </c>
      <c r="N19822">
        <v>155.73187999999999</v>
      </c>
      <c r="O19822">
        <v>51.427059605018599</v>
      </c>
      <c r="P19822">
        <v>155.29836899999901</v>
      </c>
      <c r="Q19822">
        <v>51.288318309562399</v>
      </c>
    </row>
    <row r="19823" spans="1:17" ht="15" customHeight="1">
      <c r="A19823" t="s">
        <v>1487</v>
      </c>
      <c r="B19823" s="87" t="s">
        <v>88</v>
      </c>
      <c r="C19823" s="1" t="s">
        <v>194</v>
      </c>
      <c r="D19823">
        <v>289</v>
      </c>
      <c r="E19823">
        <v>-4.3900000000000002E-2</v>
      </c>
      <c r="F19823">
        <v>5.9843999999999999</v>
      </c>
      <c r="G19823">
        <v>5.9863999999999997</v>
      </c>
      <c r="H19823">
        <v>0.16689000000000001</v>
      </c>
      <c r="I19823">
        <v>-2.0999999999999999E-3</v>
      </c>
      <c r="J19823">
        <v>33.817300000000003</v>
      </c>
      <c r="K19823">
        <v>33.819000000000003</v>
      </c>
      <c r="L19823" s="88">
        <v>26.620039860789799</v>
      </c>
      <c r="M19823" s="88">
        <v>26.621132842585201</v>
      </c>
      <c r="N19823">
        <v>155.66801999999899</v>
      </c>
      <c r="O19823">
        <v>51.371634406606901</v>
      </c>
      <c r="P19823">
        <v>154.63875899999999</v>
      </c>
      <c r="Q19823">
        <v>51.034986916666</v>
      </c>
    </row>
    <row r="19824" spans="1:17" ht="15" customHeight="1">
      <c r="A19824" t="s">
        <v>1487</v>
      </c>
      <c r="B19824" s="87" t="s">
        <v>88</v>
      </c>
      <c r="C19824" s="1" t="s">
        <v>194</v>
      </c>
      <c r="D19824">
        <v>290</v>
      </c>
      <c r="E19824">
        <v>-3.6600000000000001E-2</v>
      </c>
      <c r="F19824">
        <v>5.9667000000000003</v>
      </c>
      <c r="G19824">
        <v>5.9859</v>
      </c>
      <c r="H19824">
        <v>0.16689000000000001</v>
      </c>
      <c r="I19824">
        <v>-2.8E-3</v>
      </c>
      <c r="J19824">
        <v>33.818399999999997</v>
      </c>
      <c r="K19824">
        <v>33.822699999999998</v>
      </c>
      <c r="L19824" s="88">
        <v>26.6231218343334</v>
      </c>
      <c r="M19824" s="88">
        <v>26.624118937452</v>
      </c>
      <c r="N19824">
        <v>155.06649999999999</v>
      </c>
      <c r="O19824">
        <v>51.152479452421403</v>
      </c>
      <c r="P19824">
        <v>153.49019999999999</v>
      </c>
      <c r="Q19824">
        <v>50.6567309826967</v>
      </c>
    </row>
    <row r="19825" spans="1:17" ht="15" customHeight="1">
      <c r="A19825" t="s">
        <v>1487</v>
      </c>
      <c r="B19825" s="87" t="s">
        <v>88</v>
      </c>
      <c r="C19825" s="1" t="s">
        <v>194</v>
      </c>
      <c r="D19825">
        <v>291</v>
      </c>
      <c r="E19825">
        <v>-4.4400000000000002E-2</v>
      </c>
      <c r="F19825">
        <v>5.9522000000000004</v>
      </c>
      <c r="G19825">
        <v>5.9669999999999996</v>
      </c>
      <c r="H19825">
        <v>0.16688</v>
      </c>
      <c r="I19825">
        <v>-2.3E-3</v>
      </c>
      <c r="J19825">
        <v>33.819699999999997</v>
      </c>
      <c r="K19825">
        <v>33.819600000000001</v>
      </c>
      <c r="L19825" s="88">
        <v>26.625959211172301</v>
      </c>
      <c r="M19825" s="88">
        <v>26.624032585985098</v>
      </c>
      <c r="N19825">
        <v>152.74384999999899</v>
      </c>
      <c r="O19825">
        <v>50.369784194748497</v>
      </c>
      <c r="P19825">
        <v>152.60024999999999</v>
      </c>
      <c r="Q19825">
        <v>50.339725930435399</v>
      </c>
    </row>
    <row r="19826" spans="1:17" ht="15" customHeight="1">
      <c r="A19826" t="s">
        <v>1487</v>
      </c>
      <c r="B19826" s="87" t="s">
        <v>88</v>
      </c>
      <c r="C19826" s="1" t="s">
        <v>194</v>
      </c>
      <c r="D19826">
        <v>292</v>
      </c>
      <c r="E19826">
        <v>-4.1500000000000002E-2</v>
      </c>
      <c r="F19826">
        <v>5.9337999999999997</v>
      </c>
      <c r="G19826">
        <v>5.9364999999999997</v>
      </c>
      <c r="H19826">
        <v>0.16688</v>
      </c>
      <c r="I19826">
        <v>-1.5E-3</v>
      </c>
      <c r="J19826">
        <v>33.819299999999998</v>
      </c>
      <c r="K19826">
        <v>33.8215</v>
      </c>
      <c r="L19826" s="88">
        <v>26.6279366232963</v>
      </c>
      <c r="M19826" s="88">
        <v>26.629338907642001</v>
      </c>
      <c r="N19826">
        <v>151.73238999999899</v>
      </c>
      <c r="O19826">
        <v>50.014665349744298</v>
      </c>
      <c r="P19826">
        <v>151.75846199999901</v>
      </c>
      <c r="Q19826">
        <v>50.027219237978301</v>
      </c>
    </row>
    <row r="19827" spans="1:17" ht="15" customHeight="1">
      <c r="A19827" t="s">
        <v>1487</v>
      </c>
      <c r="B19827" s="87" t="s">
        <v>88</v>
      </c>
      <c r="C19827" s="1" t="s">
        <v>194</v>
      </c>
      <c r="D19827">
        <v>293</v>
      </c>
      <c r="E19827">
        <v>-4.5999999999999999E-2</v>
      </c>
      <c r="F19827">
        <v>5.9143999999999997</v>
      </c>
      <c r="G19827">
        <v>5.9147999999999996</v>
      </c>
      <c r="H19827">
        <v>0.16688</v>
      </c>
      <c r="I19827">
        <v>-8.6999999999999994E-3</v>
      </c>
      <c r="J19827">
        <v>33.819899999999997</v>
      </c>
      <c r="K19827">
        <v>33.823500000000003</v>
      </c>
      <c r="L19827" s="88">
        <v>26.630824760719602</v>
      </c>
      <c r="M19827" s="88">
        <v>26.633620193929801</v>
      </c>
      <c r="N19827">
        <v>151.07216</v>
      </c>
      <c r="O19827">
        <v>49.774769527606601</v>
      </c>
      <c r="P19827">
        <v>150.85804200000001</v>
      </c>
      <c r="Q19827">
        <v>49.706011800328</v>
      </c>
    </row>
    <row r="19828" spans="1:17" ht="15" customHeight="1">
      <c r="A19828" t="s">
        <v>1487</v>
      </c>
      <c r="B19828" s="87" t="s">
        <v>88</v>
      </c>
      <c r="C19828" s="1" t="s">
        <v>194</v>
      </c>
      <c r="D19828">
        <v>294</v>
      </c>
      <c r="E19828">
        <v>-3.7699999999999997E-2</v>
      </c>
      <c r="F19828">
        <v>5.8979999999999997</v>
      </c>
      <c r="G19828">
        <v>5.9001999999999999</v>
      </c>
      <c r="H19828">
        <v>0.16688</v>
      </c>
      <c r="I19828">
        <v>-5.5999999999999999E-3</v>
      </c>
      <c r="J19828">
        <v>33.819200000000002</v>
      </c>
      <c r="K19828">
        <v>33.821399999999997</v>
      </c>
      <c r="L19828" s="88">
        <v>26.6323088141352</v>
      </c>
      <c r="M19828" s="88">
        <v>26.633774491025999</v>
      </c>
      <c r="N19828">
        <v>150.27493999999999</v>
      </c>
      <c r="O19828">
        <v>49.492937421344102</v>
      </c>
      <c r="P19828">
        <v>150.042428999999</v>
      </c>
      <c r="Q19828">
        <v>49.419698699075902</v>
      </c>
    </row>
    <row r="19829" spans="1:17" ht="15" customHeight="1">
      <c r="A19829" t="s">
        <v>1487</v>
      </c>
      <c r="B19829" s="87" t="s">
        <v>88</v>
      </c>
      <c r="C19829" s="1" t="s">
        <v>194</v>
      </c>
      <c r="D19829">
        <v>295</v>
      </c>
      <c r="E19829">
        <v>-2.9700000000000001E-2</v>
      </c>
      <c r="F19829">
        <v>5.8776999999999999</v>
      </c>
      <c r="G19829">
        <v>5.8792</v>
      </c>
      <c r="H19829">
        <v>0.16688</v>
      </c>
      <c r="I19829">
        <v>-1.1000000000000001E-3</v>
      </c>
      <c r="J19829">
        <v>33.819299999999998</v>
      </c>
      <c r="K19829">
        <v>33.822099999999999</v>
      </c>
      <c r="L19829" s="88">
        <v>26.634905332809598</v>
      </c>
      <c r="M19829" s="88">
        <v>26.6369326311025</v>
      </c>
      <c r="N19829">
        <v>149.61985999999999</v>
      </c>
      <c r="O19829">
        <v>49.253920998731203</v>
      </c>
      <c r="P19829">
        <v>149.44878</v>
      </c>
      <c r="Q19829">
        <v>49.2003436765891</v>
      </c>
    </row>
    <row r="19830" spans="1:17" ht="15" customHeight="1">
      <c r="A19830" t="s">
        <v>1487</v>
      </c>
      <c r="B19830" s="87" t="s">
        <v>88</v>
      </c>
      <c r="C19830" s="1" t="s">
        <v>194</v>
      </c>
      <c r="D19830">
        <v>296</v>
      </c>
      <c r="E19830">
        <v>-2.8500000000000001E-2</v>
      </c>
      <c r="F19830">
        <v>5.8581000000000003</v>
      </c>
      <c r="G19830">
        <v>5.8598999999999997</v>
      </c>
      <c r="H19830">
        <v>0.16688</v>
      </c>
      <c r="I19830">
        <v>9.9000000000000008E-3</v>
      </c>
      <c r="J19830">
        <v>33.819299999999998</v>
      </c>
      <c r="K19830">
        <v>33.8215</v>
      </c>
      <c r="L19830" s="88">
        <v>26.637331512628599</v>
      </c>
      <c r="M19830" s="88">
        <v>26.6388479016586</v>
      </c>
      <c r="N19830">
        <v>149.08322999999999</v>
      </c>
      <c r="O19830">
        <v>49.0548491144121</v>
      </c>
      <c r="P19830">
        <v>148.99857</v>
      </c>
      <c r="Q19830">
        <v>49.029849538027896</v>
      </c>
    </row>
    <row r="19831" spans="1:17" ht="15" customHeight="1">
      <c r="A19831" t="s">
        <v>1487</v>
      </c>
      <c r="B19831" s="87" t="s">
        <v>88</v>
      </c>
      <c r="C19831" s="1" t="s">
        <v>194</v>
      </c>
      <c r="D19831">
        <v>297</v>
      </c>
      <c r="E19831">
        <v>-3.0099999999999998E-2</v>
      </c>
      <c r="F19831">
        <v>5.8398000000000003</v>
      </c>
      <c r="G19831">
        <v>5.8407</v>
      </c>
      <c r="H19831">
        <v>0.16688</v>
      </c>
      <c r="I19831">
        <v>1.46E-2</v>
      </c>
      <c r="J19831">
        <v>33.819800000000001</v>
      </c>
      <c r="K19831">
        <v>33.822800000000001</v>
      </c>
      <c r="L19831" s="88">
        <v>26.639988042587198</v>
      </c>
      <c r="M19831" s="88">
        <v>26.6422484564611</v>
      </c>
      <c r="N19831">
        <v>148.68359000000001</v>
      </c>
      <c r="O19831">
        <v>48.902659570057999</v>
      </c>
      <c r="P19831">
        <v>148.30545599999999</v>
      </c>
      <c r="Q19831">
        <v>48.780398781821297</v>
      </c>
    </row>
    <row r="19832" spans="1:17" ht="15" customHeight="1">
      <c r="A19832" t="s">
        <v>1487</v>
      </c>
      <c r="B19832" s="87" t="s">
        <v>88</v>
      </c>
      <c r="C19832" s="1" t="s">
        <v>194</v>
      </c>
      <c r="D19832">
        <v>298</v>
      </c>
      <c r="E19832">
        <v>-5.16E-2</v>
      </c>
      <c r="F19832">
        <v>5.8295000000000003</v>
      </c>
      <c r="G19832">
        <v>5.8296000000000001</v>
      </c>
      <c r="H19832">
        <v>0.16688</v>
      </c>
      <c r="I19832">
        <v>-3.0000000000000001E-3</v>
      </c>
      <c r="J19832">
        <v>33.8202</v>
      </c>
      <c r="K19832">
        <v>33.823900000000002</v>
      </c>
      <c r="L19832" s="88">
        <v>26.641575316253899</v>
      </c>
      <c r="M19832" s="88">
        <v>26.644487980734699</v>
      </c>
      <c r="N19832">
        <v>148.31587999999999</v>
      </c>
      <c r="O19832">
        <v>48.770145237578198</v>
      </c>
      <c r="P19832">
        <v>147.53277</v>
      </c>
      <c r="Q19832">
        <v>48.514082565233203</v>
      </c>
    </row>
    <row r="19833" spans="1:17" ht="15" customHeight="1">
      <c r="A19833" t="s">
        <v>1487</v>
      </c>
      <c r="B19833" s="87" t="s">
        <v>88</v>
      </c>
      <c r="C19833" s="1" t="s">
        <v>194</v>
      </c>
      <c r="D19833">
        <v>299</v>
      </c>
      <c r="E19833">
        <v>-4.0399999999999998E-2</v>
      </c>
      <c r="F19833">
        <v>5.8235000000000001</v>
      </c>
      <c r="G19833">
        <v>5.8232999999999997</v>
      </c>
      <c r="H19833">
        <v>0.16688</v>
      </c>
      <c r="I19833">
        <v>-2.2000000000000001E-3</v>
      </c>
      <c r="J19833">
        <v>33.820500000000003</v>
      </c>
      <c r="K19833">
        <v>33.8245</v>
      </c>
      <c r="L19833" s="88">
        <v>26.642552348395299</v>
      </c>
      <c r="M19833" s="88">
        <v>26.6457392297011</v>
      </c>
      <c r="N19833">
        <v>147.88122000000001</v>
      </c>
      <c r="O19833">
        <v>48.620520457931399</v>
      </c>
      <c r="P19833">
        <v>147.13805099999999</v>
      </c>
      <c r="Q19833">
        <v>48.3773901600565</v>
      </c>
    </row>
    <row r="19834" spans="1:17" ht="15" customHeight="1">
      <c r="A19834" t="s">
        <v>1487</v>
      </c>
      <c r="B19834" s="87" t="s">
        <v>88</v>
      </c>
      <c r="C19834" s="1" t="s">
        <v>194</v>
      </c>
      <c r="D19834">
        <v>300</v>
      </c>
      <c r="E19834">
        <v>-3.6200000000000003E-2</v>
      </c>
      <c r="F19834">
        <v>5.8156999999999996</v>
      </c>
      <c r="G19834">
        <v>5.8163</v>
      </c>
      <c r="H19834">
        <v>0.16688</v>
      </c>
      <c r="I19834" s="89">
        <v>2.0000000000000001E-4</v>
      </c>
      <c r="J19834">
        <v>33.820799999999998</v>
      </c>
      <c r="K19834">
        <v>33.824300000000001</v>
      </c>
      <c r="L19834" s="88">
        <v>26.643750732888201</v>
      </c>
      <c r="M19834" s="88">
        <v>26.6464438284256</v>
      </c>
      <c r="N19834">
        <v>147.60311999999999</v>
      </c>
      <c r="O19834">
        <v>48.520364212800899</v>
      </c>
      <c r="P19834">
        <v>146.75484899999901</v>
      </c>
      <c r="Q19834">
        <v>48.243446803981101</v>
      </c>
    </row>
    <row r="19835" spans="1:17" ht="15" customHeight="1">
      <c r="A19835" t="s">
        <v>1487</v>
      </c>
      <c r="B19835" s="87" t="s">
        <v>88</v>
      </c>
      <c r="C19835" s="1" t="s">
        <v>194</v>
      </c>
      <c r="D19835">
        <v>301</v>
      </c>
      <c r="E19835">
        <v>-6.3100000000000003E-2</v>
      </c>
      <c r="F19835">
        <v>5.8041</v>
      </c>
      <c r="G19835">
        <v>5.8041</v>
      </c>
      <c r="H19835">
        <v>0.16688</v>
      </c>
      <c r="I19835">
        <v>-1.1999999999999999E-3</v>
      </c>
      <c r="J19835">
        <v>33.821399999999997</v>
      </c>
      <c r="K19835">
        <v>33.825299999999999</v>
      </c>
      <c r="L19835" s="88">
        <v>26.645653304440799</v>
      </c>
      <c r="M19835" s="88">
        <v>26.648736667318801</v>
      </c>
      <c r="N19835">
        <v>147.29515000000001</v>
      </c>
      <c r="O19835">
        <v>48.406238737966603</v>
      </c>
      <c r="P19835">
        <v>146.510898</v>
      </c>
      <c r="Q19835">
        <v>48.1498995848413</v>
      </c>
    </row>
    <row r="19836" spans="1:17" ht="15" customHeight="1">
      <c r="A19836" t="s">
        <v>1487</v>
      </c>
      <c r="B19836" s="87" t="s">
        <v>88</v>
      </c>
      <c r="C19836" s="1" t="s">
        <v>194</v>
      </c>
      <c r="D19836">
        <v>302</v>
      </c>
      <c r="E19836">
        <v>-5.67E-2</v>
      </c>
      <c r="F19836">
        <v>5.8022999999999998</v>
      </c>
      <c r="G19836">
        <v>5.8011999999999997</v>
      </c>
      <c r="H19836">
        <v>0.16688</v>
      </c>
      <c r="I19836">
        <v>-2.8E-3</v>
      </c>
      <c r="J19836">
        <v>33.822400000000002</v>
      </c>
      <c r="K19836">
        <v>33.826900000000002</v>
      </c>
      <c r="L19836" s="88">
        <v>26.646665396961399</v>
      </c>
      <c r="M19836" s="88">
        <v>26.650358493333201</v>
      </c>
      <c r="N19836">
        <v>146.96761000000001</v>
      </c>
      <c r="O19836">
        <v>48.296927667421002</v>
      </c>
      <c r="P19836">
        <v>146.02508999999901</v>
      </c>
      <c r="Q19836">
        <v>47.987563886679403</v>
      </c>
    </row>
    <row r="19837" spans="1:17" ht="15" customHeight="1">
      <c r="A19837" t="s">
        <v>1487</v>
      </c>
      <c r="B19837" s="87" t="s">
        <v>88</v>
      </c>
      <c r="C19837" s="1" t="s">
        <v>194</v>
      </c>
      <c r="D19837">
        <v>303</v>
      </c>
      <c r="E19837">
        <v>-4.3400000000000001E-2</v>
      </c>
      <c r="F19837">
        <v>5.7897999999999996</v>
      </c>
      <c r="G19837">
        <v>5.7919999999999998</v>
      </c>
      <c r="H19837">
        <v>0.16688</v>
      </c>
      <c r="I19837">
        <v>-1.5E-3</v>
      </c>
      <c r="J19837">
        <v>33.823700000000002</v>
      </c>
      <c r="K19837">
        <v>33.827100000000002</v>
      </c>
      <c r="L19837" s="88">
        <v>26.649230307707199</v>
      </c>
      <c r="M19837" s="88">
        <v>26.6516480728007</v>
      </c>
      <c r="N19837">
        <v>145.37214</v>
      </c>
      <c r="O19837">
        <v>47.7591441022956</v>
      </c>
      <c r="P19837">
        <v>144.27345899999901</v>
      </c>
      <c r="Q19837">
        <v>47.401824063914603</v>
      </c>
    </row>
    <row r="19838" spans="1:17" ht="15" customHeight="1">
      <c r="A19838" t="s">
        <v>1487</v>
      </c>
      <c r="B19838" s="87" t="s">
        <v>88</v>
      </c>
      <c r="C19838" s="1" t="s">
        <v>194</v>
      </c>
      <c r="D19838">
        <v>304</v>
      </c>
      <c r="E19838">
        <v>-4.5100000000000001E-2</v>
      </c>
      <c r="F19838">
        <v>5.7622</v>
      </c>
      <c r="G19838">
        <v>5.7634999999999996</v>
      </c>
      <c r="H19838">
        <v>0.16688</v>
      </c>
      <c r="I19838">
        <v>-2.2000000000000001E-3</v>
      </c>
      <c r="J19838">
        <v>33.824399999999997</v>
      </c>
      <c r="K19838">
        <v>33.827399999999997</v>
      </c>
      <c r="L19838" s="88">
        <v>26.653171387797698</v>
      </c>
      <c r="M19838" s="88">
        <v>26.655384154108098</v>
      </c>
      <c r="N19838">
        <v>143.45943</v>
      </c>
      <c r="O19838">
        <v>47.100641444876501</v>
      </c>
      <c r="P19838">
        <v>142.94376899999901</v>
      </c>
      <c r="Q19838">
        <v>46.933809276473198</v>
      </c>
    </row>
    <row r="19839" spans="1:17" ht="15" customHeight="1">
      <c r="A19839" t="s">
        <v>1487</v>
      </c>
      <c r="B19839" s="87" t="s">
        <v>88</v>
      </c>
      <c r="C19839" s="1" t="s">
        <v>194</v>
      </c>
      <c r="D19839">
        <v>305</v>
      </c>
      <c r="E19839">
        <v>-4.9399999999999999E-2</v>
      </c>
      <c r="F19839">
        <v>5.7496</v>
      </c>
      <c r="G19839">
        <v>5.7502000000000004</v>
      </c>
      <c r="H19839">
        <v>0.16688</v>
      </c>
      <c r="I19839">
        <v>5.1000000000000004E-3</v>
      </c>
      <c r="J19839">
        <v>33.826700000000002</v>
      </c>
      <c r="K19839">
        <v>33.830100000000002</v>
      </c>
      <c r="L19839" s="88">
        <v>26.6565337119868</v>
      </c>
      <c r="M19839" s="88">
        <v>26.659148779023099</v>
      </c>
      <c r="N19839">
        <v>142.06377999999901</v>
      </c>
      <c r="O19839">
        <v>46.6294914827008</v>
      </c>
      <c r="P19839">
        <v>141.86326499999899</v>
      </c>
      <c r="Q19839">
        <v>46.565504220087703</v>
      </c>
    </row>
    <row r="19840" spans="1:17" ht="15" customHeight="1">
      <c r="A19840" t="s">
        <v>1487</v>
      </c>
      <c r="B19840" s="87" t="s">
        <v>88</v>
      </c>
      <c r="C19840" s="1" t="s">
        <v>194</v>
      </c>
      <c r="D19840">
        <v>306</v>
      </c>
      <c r="E19840">
        <v>-5.1900000000000002E-2</v>
      </c>
      <c r="F19840">
        <v>5.7306999999999997</v>
      </c>
      <c r="G19840">
        <v>5.7323000000000004</v>
      </c>
      <c r="H19840">
        <v>0.16688</v>
      </c>
      <c r="I19840">
        <v>9.1000000000000004E-3</v>
      </c>
      <c r="J19840">
        <v>33.828499999999998</v>
      </c>
      <c r="K19840">
        <v>33.831000000000003</v>
      </c>
      <c r="L19840" s="88">
        <v>26.660269234771899</v>
      </c>
      <c r="M19840" s="88">
        <v>26.662050633512901</v>
      </c>
      <c r="N19840">
        <v>140.93181000000001</v>
      </c>
      <c r="O19840">
        <v>46.238140052115703</v>
      </c>
      <c r="P19840">
        <v>140.80684199999999</v>
      </c>
      <c r="Q19840">
        <v>46.199724155401903</v>
      </c>
    </row>
    <row r="19841" spans="1:17" ht="15" customHeight="1">
      <c r="A19841" t="s">
        <v>1487</v>
      </c>
      <c r="B19841" s="87" t="s">
        <v>88</v>
      </c>
      <c r="C19841" s="1" t="s">
        <v>194</v>
      </c>
      <c r="D19841">
        <v>307</v>
      </c>
      <c r="E19841">
        <v>-5.2499999999999998E-2</v>
      </c>
      <c r="F19841">
        <v>5.7173999999999996</v>
      </c>
      <c r="G19841">
        <v>5.7182000000000004</v>
      </c>
      <c r="H19841">
        <v>0.16688</v>
      </c>
      <c r="I19841">
        <v>-1.6000000000000001E-3</v>
      </c>
      <c r="J19841">
        <v>33.83</v>
      </c>
      <c r="K19841">
        <v>33.833300000000001</v>
      </c>
      <c r="L19841" s="88">
        <v>26.663080098232498</v>
      </c>
      <c r="M19841" s="88">
        <v>26.665592165074699</v>
      </c>
      <c r="N19841">
        <v>140.23758999999899</v>
      </c>
      <c r="O19841">
        <v>45.996586180811398</v>
      </c>
      <c r="P19841">
        <v>139.84255499999901</v>
      </c>
      <c r="Q19841">
        <v>45.868999860082397</v>
      </c>
    </row>
    <row r="19842" spans="1:17" ht="15" customHeight="1">
      <c r="A19842" t="s">
        <v>1487</v>
      </c>
      <c r="B19842" s="87" t="s">
        <v>88</v>
      </c>
      <c r="C19842" s="1" t="s">
        <v>194</v>
      </c>
      <c r="D19842">
        <v>308</v>
      </c>
      <c r="E19842">
        <v>-5.2900000000000003E-2</v>
      </c>
      <c r="F19842">
        <v>5.6935000000000002</v>
      </c>
      <c r="G19842">
        <v>5.6959999999999997</v>
      </c>
      <c r="H19842">
        <v>0.16688</v>
      </c>
      <c r="I19842">
        <v>-1.4E-3</v>
      </c>
      <c r="J19842">
        <v>33.829500000000003</v>
      </c>
      <c r="K19842">
        <v>33.831400000000002</v>
      </c>
      <c r="L19842" s="88">
        <v>26.665599042307999</v>
      </c>
      <c r="M19842" s="88">
        <v>26.666797183373699</v>
      </c>
      <c r="N19842">
        <v>139.95124999999999</v>
      </c>
      <c r="O19842">
        <v>45.876855623522196</v>
      </c>
      <c r="P19842">
        <v>139.17038099999999</v>
      </c>
      <c r="Q19842">
        <v>45.624193024260101</v>
      </c>
    </row>
    <row r="19843" spans="1:17" ht="15" customHeight="1">
      <c r="A19843" t="s">
        <v>1487</v>
      </c>
      <c r="B19843" s="87" t="s">
        <v>88</v>
      </c>
      <c r="C19843" s="1" t="s">
        <v>194</v>
      </c>
      <c r="D19843">
        <v>309</v>
      </c>
      <c r="E19843">
        <v>-4.8300000000000003E-2</v>
      </c>
      <c r="F19843">
        <v>5.6814999999999998</v>
      </c>
      <c r="G19843">
        <v>5.6816000000000004</v>
      </c>
      <c r="H19843">
        <v>0.16688</v>
      </c>
      <c r="I19843">
        <v>-3.2000000000000002E-3</v>
      </c>
      <c r="J19843">
        <v>33.830199999999998</v>
      </c>
      <c r="K19843">
        <v>33.833799999999997</v>
      </c>
      <c r="L19843" s="88">
        <v>26.667613477318302</v>
      </c>
      <c r="M19843" s="88">
        <v>26.6704486316371</v>
      </c>
      <c r="N19843">
        <v>139.76275999999999</v>
      </c>
      <c r="O19843">
        <v>45.802448781330703</v>
      </c>
      <c r="P19843">
        <v>138.666774</v>
      </c>
      <c r="Q19843">
        <v>45.444598071690002</v>
      </c>
    </row>
    <row r="19844" spans="1:17" ht="15" customHeight="1">
      <c r="A19844" t="s">
        <v>1487</v>
      </c>
      <c r="B19844" s="87" t="s">
        <v>88</v>
      </c>
      <c r="C19844" s="1" t="s">
        <v>194</v>
      </c>
      <c r="D19844">
        <v>310</v>
      </c>
      <c r="E19844">
        <v>-4.87E-2</v>
      </c>
      <c r="F19844">
        <v>5.6753999999999998</v>
      </c>
      <c r="G19844">
        <v>5.6753</v>
      </c>
      <c r="H19844">
        <v>0.16688</v>
      </c>
      <c r="I19844">
        <v>3.8999999999999998E-3</v>
      </c>
      <c r="J19844">
        <v>33.83</v>
      </c>
      <c r="K19844">
        <v>33.8339</v>
      </c>
      <c r="L19844" s="88">
        <v>26.668197231120299</v>
      </c>
      <c r="M19844" s="88">
        <v>26.671294051154899</v>
      </c>
      <c r="N19844">
        <v>139.58044999999899</v>
      </c>
      <c r="O19844">
        <v>45.736108473138302</v>
      </c>
      <c r="P19844">
        <v>138.372567</v>
      </c>
      <c r="Q19844">
        <v>45.3415303693684</v>
      </c>
    </row>
    <row r="19845" spans="1:17" ht="15" customHeight="1">
      <c r="A19845" t="s">
        <v>1487</v>
      </c>
      <c r="B19845" s="87" t="s">
        <v>88</v>
      </c>
      <c r="C19845" s="1" t="s">
        <v>194</v>
      </c>
      <c r="D19845">
        <v>311</v>
      </c>
      <c r="E19845">
        <v>-5.2600000000000001E-2</v>
      </c>
      <c r="F19845">
        <v>5.6712999999999996</v>
      </c>
      <c r="G19845">
        <v>5.6707999999999998</v>
      </c>
      <c r="H19845">
        <v>0.16688</v>
      </c>
      <c r="I19845">
        <v>2.3300000000000001E-2</v>
      </c>
      <c r="J19845">
        <v>33.830599999999997</v>
      </c>
      <c r="K19845">
        <v>33.834800000000001</v>
      </c>
      <c r="L19845" s="88">
        <v>26.6691702384141</v>
      </c>
      <c r="M19845" s="88">
        <v>26.672553002846801</v>
      </c>
      <c r="N19845">
        <v>139.26938999999999</v>
      </c>
      <c r="O19845">
        <v>45.6300105786204</v>
      </c>
      <c r="P19845">
        <v>138.21551699999901</v>
      </c>
      <c r="Q19845">
        <v>45.285603907918798</v>
      </c>
    </row>
    <row r="19846" spans="1:17" ht="15" customHeight="1">
      <c r="A19846" t="s">
        <v>1487</v>
      </c>
      <c r="B19846" s="87" t="s">
        <v>88</v>
      </c>
      <c r="C19846" s="1" t="s">
        <v>194</v>
      </c>
      <c r="D19846">
        <v>312</v>
      </c>
      <c r="E19846">
        <v>-4.9799999999999997E-2</v>
      </c>
      <c r="F19846">
        <v>5.6695000000000002</v>
      </c>
      <c r="G19846">
        <v>5.6689999999999996</v>
      </c>
      <c r="H19846">
        <v>0.16688</v>
      </c>
      <c r="I19846">
        <v>8.0999999999999996E-3</v>
      </c>
      <c r="J19846">
        <v>33.830599999999997</v>
      </c>
      <c r="K19846">
        <v>33.834899999999998</v>
      </c>
      <c r="L19846" s="88">
        <v>26.6693890063822</v>
      </c>
      <c r="M19846" s="88">
        <v>26.672850875419002</v>
      </c>
      <c r="N19846">
        <v>139.08193</v>
      </c>
      <c r="O19846">
        <v>45.566672870457197</v>
      </c>
      <c r="P19846">
        <v>138.06056099999901</v>
      </c>
      <c r="Q19846">
        <v>45.232962417584297</v>
      </c>
    </row>
    <row r="19847" spans="1:17" ht="15" customHeight="1">
      <c r="A19847" t="s">
        <v>1487</v>
      </c>
      <c r="B19847" s="87" t="s">
        <v>88</v>
      </c>
      <c r="C19847" s="1" t="s">
        <v>194</v>
      </c>
      <c r="D19847">
        <v>313</v>
      </c>
      <c r="E19847">
        <v>-3.8300000000000001E-2</v>
      </c>
      <c r="F19847">
        <v>5.6637000000000004</v>
      </c>
      <c r="G19847">
        <v>5.6635999999999997</v>
      </c>
      <c r="H19847">
        <v>0.16688</v>
      </c>
      <c r="I19847">
        <v>-2.8E-3</v>
      </c>
      <c r="J19847">
        <v>33.831000000000003</v>
      </c>
      <c r="K19847">
        <v>33.8352</v>
      </c>
      <c r="L19847" s="88">
        <v>26.670410057967501</v>
      </c>
      <c r="M19847" s="88">
        <v>26.673744274084498</v>
      </c>
      <c r="N19847">
        <v>138.74306000000001</v>
      </c>
      <c r="O19847">
        <v>45.449617709782402</v>
      </c>
      <c r="P19847">
        <v>137.529732</v>
      </c>
      <c r="Q19847">
        <v>45.053454116359703</v>
      </c>
    </row>
    <row r="19848" spans="1:17" ht="15" customHeight="1">
      <c r="A19848" t="s">
        <v>1487</v>
      </c>
      <c r="B19848" s="87" t="s">
        <v>88</v>
      </c>
      <c r="C19848" s="1" t="s">
        <v>194</v>
      </c>
      <c r="D19848">
        <v>314</v>
      </c>
      <c r="E19848">
        <v>-3.6299999999999999E-2</v>
      </c>
      <c r="F19848">
        <v>5.6413000000000002</v>
      </c>
      <c r="G19848">
        <v>5.6425000000000001</v>
      </c>
      <c r="H19848">
        <v>0.16688</v>
      </c>
      <c r="I19848">
        <v>7.4999999999999997E-3</v>
      </c>
      <c r="J19848">
        <v>33.833500000000001</v>
      </c>
      <c r="K19848">
        <v>33.837499999999999</v>
      </c>
      <c r="L19848" s="88">
        <v>26.675105458194501</v>
      </c>
      <c r="M19848" s="88">
        <v>26.678124095400701</v>
      </c>
      <c r="N19848">
        <v>136.83035000000001</v>
      </c>
      <c r="O19848">
        <v>44.8003891019424</v>
      </c>
      <c r="P19848">
        <v>136.07335499999999</v>
      </c>
      <c r="Q19848">
        <v>44.555112474536699</v>
      </c>
    </row>
    <row r="19849" spans="1:17" ht="15" customHeight="1">
      <c r="A19849" t="s">
        <v>1487</v>
      </c>
      <c r="B19849" s="87" t="s">
        <v>88</v>
      </c>
      <c r="C19849" s="1" t="s">
        <v>194</v>
      </c>
      <c r="D19849">
        <v>315</v>
      </c>
      <c r="E19849">
        <v>-0.03</v>
      </c>
      <c r="F19849">
        <v>5.6345999999999998</v>
      </c>
      <c r="G19849">
        <v>5.6338999999999997</v>
      </c>
      <c r="H19849">
        <v>0.16688</v>
      </c>
      <c r="I19849" s="89">
        <v>-1E-4</v>
      </c>
      <c r="J19849">
        <v>33.835099999999997</v>
      </c>
      <c r="K19849">
        <v>33.839599999999997</v>
      </c>
      <c r="L19849" s="88">
        <v>26.677182968438501</v>
      </c>
      <c r="M19849" s="88">
        <v>26.680827470702202</v>
      </c>
      <c r="N19849">
        <v>136.07639</v>
      </c>
      <c r="O19849">
        <v>44.547072860764303</v>
      </c>
      <c r="P19849">
        <v>135.10069199999899</v>
      </c>
      <c r="Q19849">
        <v>44.228414031283201</v>
      </c>
    </row>
    <row r="19850" spans="1:17" ht="15" customHeight="1">
      <c r="A19850" t="s">
        <v>1487</v>
      </c>
      <c r="B19850" s="87" t="s">
        <v>88</v>
      </c>
      <c r="C19850" s="1" t="s">
        <v>194</v>
      </c>
      <c r="D19850">
        <v>316</v>
      </c>
      <c r="E19850">
        <v>-3.0499999999999999E-2</v>
      </c>
      <c r="F19850">
        <v>5.6302000000000003</v>
      </c>
      <c r="G19850">
        <v>5.6304999999999996</v>
      </c>
      <c r="H19850">
        <v>0.16688</v>
      </c>
      <c r="I19850">
        <v>-3.3E-3</v>
      </c>
      <c r="J19850">
        <v>33.836100000000002</v>
      </c>
      <c r="K19850">
        <v>33.8399</v>
      </c>
      <c r="L19850" s="88">
        <v>26.678506908405701</v>
      </c>
      <c r="M19850" s="88">
        <v>26.681476593263302</v>
      </c>
      <c r="N19850">
        <v>135.56550999999999</v>
      </c>
      <c r="O19850">
        <v>44.3755853685932</v>
      </c>
      <c r="P19850">
        <v>134.58766199999999</v>
      </c>
      <c r="Q19850">
        <v>44.057052813076901</v>
      </c>
    </row>
    <row r="19851" spans="1:17" ht="15" customHeight="1">
      <c r="A19851" t="s">
        <v>1487</v>
      </c>
      <c r="B19851" s="87" t="s">
        <v>88</v>
      </c>
      <c r="C19851" s="1" t="s">
        <v>194</v>
      </c>
      <c r="D19851">
        <v>317</v>
      </c>
      <c r="E19851">
        <v>-4.4200000000000003E-2</v>
      </c>
      <c r="F19851">
        <v>5.6224999999999996</v>
      </c>
      <c r="G19851">
        <v>5.6224999999999996</v>
      </c>
      <c r="H19851">
        <v>0.16688</v>
      </c>
      <c r="I19851">
        <v>-3.2000000000000002E-3</v>
      </c>
      <c r="J19851">
        <v>33.836500000000001</v>
      </c>
      <c r="K19851">
        <v>33.840400000000002</v>
      </c>
      <c r="L19851" s="88">
        <v>26.679755367108299</v>
      </c>
      <c r="M19851" s="88">
        <v>26.682840565060499</v>
      </c>
      <c r="N19851">
        <v>134.86408</v>
      </c>
      <c r="O19851">
        <v>44.138154093479599</v>
      </c>
      <c r="P19851">
        <v>133.974119999999</v>
      </c>
      <c r="Q19851">
        <v>43.848159469410703</v>
      </c>
    </row>
    <row r="19852" spans="1:17" ht="15" customHeight="1">
      <c r="A19852" t="s">
        <v>1487</v>
      </c>
      <c r="B19852" s="87" t="s">
        <v>88</v>
      </c>
      <c r="C19852" s="1" t="s">
        <v>194</v>
      </c>
      <c r="D19852">
        <v>318</v>
      </c>
      <c r="E19852">
        <v>-4.0899999999999999E-2</v>
      </c>
      <c r="F19852">
        <v>5.6154999999999999</v>
      </c>
      <c r="G19852">
        <v>5.6153000000000004</v>
      </c>
      <c r="H19852">
        <v>0.16688</v>
      </c>
      <c r="I19852">
        <v>-3.2000000000000002E-3</v>
      </c>
      <c r="J19852">
        <v>33.837499999999999</v>
      </c>
      <c r="K19852">
        <v>33.8414</v>
      </c>
      <c r="L19852" s="88">
        <v>26.6813931716426</v>
      </c>
      <c r="M19852" s="88">
        <v>26.6845026269832</v>
      </c>
      <c r="N19852">
        <v>134.25328999999999</v>
      </c>
      <c r="O19852">
        <v>43.931379836304899</v>
      </c>
      <c r="P19852">
        <v>133.517628</v>
      </c>
      <c r="Q19852">
        <v>43.691712240534102</v>
      </c>
    </row>
    <row r="19853" spans="1:17" ht="15" customHeight="1">
      <c r="A19853" t="s">
        <v>1487</v>
      </c>
      <c r="B19853" s="87" t="s">
        <v>88</v>
      </c>
      <c r="C19853" s="1" t="s">
        <v>194</v>
      </c>
      <c r="D19853">
        <v>319</v>
      </c>
      <c r="E19853">
        <v>-4.0800000000000003E-2</v>
      </c>
      <c r="F19853">
        <v>5.6055999999999999</v>
      </c>
      <c r="G19853">
        <v>5.6069000000000004</v>
      </c>
      <c r="H19853">
        <v>0.16688</v>
      </c>
      <c r="I19853">
        <v>-3.2000000000000002E-3</v>
      </c>
      <c r="J19853">
        <v>33.837899999999998</v>
      </c>
      <c r="K19853">
        <v>33.840899999999998</v>
      </c>
      <c r="L19853" s="88">
        <v>26.6829061676385</v>
      </c>
      <c r="M19853" s="88">
        <v>26.685122459103599</v>
      </c>
      <c r="N19853">
        <v>133.87424999999999</v>
      </c>
      <c r="O19853">
        <v>43.797320842777303</v>
      </c>
      <c r="P19853">
        <v>133.253784</v>
      </c>
      <c r="Q19853">
        <v>43.596633064599999</v>
      </c>
    </row>
    <row r="19854" spans="1:17" ht="15" customHeight="1">
      <c r="A19854" t="s">
        <v>1487</v>
      </c>
      <c r="B19854" s="87" t="s">
        <v>88</v>
      </c>
      <c r="C19854" s="1" t="s">
        <v>194</v>
      </c>
      <c r="D19854">
        <v>320</v>
      </c>
      <c r="E19854">
        <v>-4.0800000000000003E-2</v>
      </c>
      <c r="F19854">
        <v>5.5975000000000001</v>
      </c>
      <c r="G19854">
        <v>5.5974000000000004</v>
      </c>
      <c r="H19854">
        <v>0.16688</v>
      </c>
      <c r="I19854">
        <v>-3.2000000000000002E-3</v>
      </c>
      <c r="J19854">
        <v>33.838700000000003</v>
      </c>
      <c r="K19854">
        <v>33.842599999999997</v>
      </c>
      <c r="L19854" s="88">
        <v>26.684517238762499</v>
      </c>
      <c r="M19854" s="88">
        <v>26.687614762947501</v>
      </c>
      <c r="N19854">
        <v>133.48594</v>
      </c>
      <c r="O19854">
        <v>43.662258104473302</v>
      </c>
      <c r="P19854">
        <v>132.98051699999999</v>
      </c>
      <c r="Q19854">
        <v>43.498096627737503</v>
      </c>
    </row>
    <row r="19855" spans="1:17" ht="15" customHeight="1">
      <c r="A19855" t="s">
        <v>1487</v>
      </c>
      <c r="B19855" s="87" t="s">
        <v>88</v>
      </c>
      <c r="C19855" s="1" t="s">
        <v>194</v>
      </c>
      <c r="D19855">
        <v>321</v>
      </c>
      <c r="E19855">
        <v>-4.0800000000000003E-2</v>
      </c>
      <c r="F19855">
        <v>5.5913000000000004</v>
      </c>
      <c r="G19855">
        <v>5.5915999999999997</v>
      </c>
      <c r="H19855">
        <v>0.16688</v>
      </c>
      <c r="I19855">
        <v>-3.2000000000000002E-3</v>
      </c>
      <c r="J19855">
        <v>33.838500000000003</v>
      </c>
      <c r="K19855">
        <v>33.841900000000003</v>
      </c>
      <c r="L19855" s="88">
        <v>26.685107220916201</v>
      </c>
      <c r="M19855" s="88">
        <v>26.687760959657901</v>
      </c>
      <c r="N19855">
        <v>133.09247999999999</v>
      </c>
      <c r="O19855">
        <v>43.527172459240802</v>
      </c>
      <c r="P19855">
        <v>132.514602</v>
      </c>
      <c r="Q19855">
        <v>43.339580222517</v>
      </c>
    </row>
    <row r="19856" spans="1:17" ht="15" customHeight="1">
      <c r="A19856" t="s">
        <v>1487</v>
      </c>
      <c r="B19856" s="87" t="s">
        <v>88</v>
      </c>
      <c r="C19856" s="1" t="s">
        <v>194</v>
      </c>
      <c r="D19856">
        <v>322</v>
      </c>
      <c r="E19856">
        <v>-4.0800000000000003E-2</v>
      </c>
      <c r="F19856">
        <v>5.5755999999999997</v>
      </c>
      <c r="G19856">
        <v>5.5754000000000001</v>
      </c>
      <c r="H19856">
        <v>0.16688</v>
      </c>
      <c r="I19856">
        <v>-8.0000000000000002E-3</v>
      </c>
      <c r="J19856">
        <v>33.839300000000001</v>
      </c>
      <c r="K19856">
        <v>33.843200000000003</v>
      </c>
      <c r="L19856" s="88">
        <v>26.6876328497505</v>
      </c>
      <c r="M19856" s="88">
        <v>26.690742616843998</v>
      </c>
      <c r="N19856">
        <v>132.60425999999899</v>
      </c>
      <c r="O19856">
        <v>43.351807619981798</v>
      </c>
      <c r="P19856">
        <v>132.00994800000001</v>
      </c>
      <c r="Q19856">
        <v>43.158560066791303</v>
      </c>
    </row>
    <row r="19857" spans="1:17" ht="15" customHeight="1">
      <c r="A19857" t="s">
        <v>1487</v>
      </c>
      <c r="B19857" s="87" t="s">
        <v>88</v>
      </c>
      <c r="C19857" s="1" t="s">
        <v>194</v>
      </c>
      <c r="D19857">
        <v>323</v>
      </c>
      <c r="E19857">
        <v>-4.3200000000000002E-2</v>
      </c>
      <c r="F19857">
        <v>5.5682</v>
      </c>
      <c r="G19857">
        <v>5.5686</v>
      </c>
      <c r="H19857">
        <v>0.16688</v>
      </c>
      <c r="I19857">
        <v>-3.5000000000000001E-3</v>
      </c>
      <c r="J19857">
        <v>33.840200000000003</v>
      </c>
      <c r="K19857">
        <v>33.844099999999997</v>
      </c>
      <c r="L19857" s="88">
        <v>26.689236057045701</v>
      </c>
      <c r="M19857" s="88">
        <v>26.692273648207902</v>
      </c>
      <c r="N19857">
        <v>131.58456000000001</v>
      </c>
      <c r="O19857">
        <v>43.011267877964102</v>
      </c>
      <c r="P19857">
        <v>130.880235</v>
      </c>
      <c r="Q19857">
        <v>42.782685218408801</v>
      </c>
    </row>
    <row r="19858" spans="1:17" ht="15" customHeight="1">
      <c r="A19858" t="s">
        <v>1487</v>
      </c>
      <c r="B19858" s="87" t="s">
        <v>88</v>
      </c>
      <c r="C19858" s="1" t="s">
        <v>194</v>
      </c>
      <c r="D19858">
        <v>324</v>
      </c>
      <c r="E19858">
        <v>-6.2600000000000003E-2</v>
      </c>
      <c r="F19858">
        <v>5.5498000000000003</v>
      </c>
      <c r="G19858">
        <v>5.55</v>
      </c>
      <c r="H19858">
        <v>0.16688</v>
      </c>
      <c r="I19858">
        <v>8.6999999999999994E-3</v>
      </c>
      <c r="J19858">
        <v>33.8414</v>
      </c>
      <c r="K19858">
        <v>33.845100000000002</v>
      </c>
      <c r="L19858" s="88">
        <v>26.692398605409601</v>
      </c>
      <c r="M19858" s="88">
        <v>26.695302250862799</v>
      </c>
      <c r="N19858">
        <v>130.53292999999999</v>
      </c>
      <c r="O19858">
        <v>42.649497678017603</v>
      </c>
      <c r="P19858">
        <v>130.18816799999999</v>
      </c>
      <c r="Q19858">
        <v>42.538221799604102</v>
      </c>
    </row>
    <row r="19859" spans="1:17" ht="15" customHeight="1">
      <c r="A19859" t="s">
        <v>1487</v>
      </c>
      <c r="B19859" s="87" t="s">
        <v>88</v>
      </c>
      <c r="C19859" s="1" t="s">
        <v>194</v>
      </c>
      <c r="D19859">
        <v>325</v>
      </c>
      <c r="E19859">
        <v>-4.6100000000000002E-2</v>
      </c>
      <c r="F19859">
        <v>5.5339999999999998</v>
      </c>
      <c r="G19859">
        <v>5.5349000000000004</v>
      </c>
      <c r="H19859">
        <v>0.16688</v>
      </c>
      <c r="I19859">
        <v>1.1000000000000001E-3</v>
      </c>
      <c r="J19859">
        <v>33.842199999999998</v>
      </c>
      <c r="K19859">
        <v>33.845599999999997</v>
      </c>
      <c r="L19859" s="88">
        <v>26.694928887116699</v>
      </c>
      <c r="M19859" s="88">
        <v>26.697511326024099</v>
      </c>
      <c r="N19859">
        <v>129.96127999999999</v>
      </c>
      <c r="O19859">
        <v>42.4472410236624</v>
      </c>
      <c r="P19859">
        <v>129.38197799999901</v>
      </c>
      <c r="Q19859">
        <v>42.2599929037561</v>
      </c>
    </row>
    <row r="19860" spans="1:17" ht="15" customHeight="1">
      <c r="A19860" t="s">
        <v>1487</v>
      </c>
      <c r="B19860" s="87" t="s">
        <v>88</v>
      </c>
      <c r="C19860" s="1" t="s">
        <v>194</v>
      </c>
      <c r="D19860">
        <v>326</v>
      </c>
      <c r="E19860">
        <v>-4.4499999999999998E-2</v>
      </c>
      <c r="F19860">
        <v>5.5227000000000004</v>
      </c>
      <c r="G19860">
        <v>5.5228000000000002</v>
      </c>
      <c r="H19860">
        <v>0.16688</v>
      </c>
      <c r="I19860" s="89">
        <v>8.0000000000000004E-4</v>
      </c>
      <c r="J19860">
        <v>33.843200000000003</v>
      </c>
      <c r="K19860">
        <v>33.847200000000001</v>
      </c>
      <c r="L19860" s="88">
        <v>26.697075354865301</v>
      </c>
      <c r="M19860" s="88">
        <v>26.700228711269101</v>
      </c>
      <c r="N19860">
        <v>129.24749</v>
      </c>
      <c r="O19860">
        <v>42.203231929808901</v>
      </c>
      <c r="P19860">
        <v>128.57578799999999</v>
      </c>
      <c r="Q19860">
        <v>41.985247986327302</v>
      </c>
    </row>
    <row r="19861" spans="1:17" ht="15" customHeight="1">
      <c r="A19861" t="s">
        <v>1487</v>
      </c>
      <c r="B19861" s="87" t="s">
        <v>88</v>
      </c>
      <c r="C19861" s="1" t="s">
        <v>194</v>
      </c>
      <c r="D19861">
        <v>327</v>
      </c>
      <c r="E19861">
        <v>-4.5999999999999999E-2</v>
      </c>
      <c r="F19861">
        <v>5.5091999999999999</v>
      </c>
      <c r="G19861">
        <v>5.5095000000000001</v>
      </c>
      <c r="H19861">
        <v>0.16688</v>
      </c>
      <c r="I19861">
        <v>-6.1999999999999998E-3</v>
      </c>
      <c r="J19861">
        <v>33.844099999999997</v>
      </c>
      <c r="K19861">
        <v>33.8476</v>
      </c>
      <c r="L19861" s="88">
        <v>26.699404644862799</v>
      </c>
      <c r="M19861" s="88">
        <v>26.702138528254402</v>
      </c>
      <c r="N19861">
        <v>128.83446000000001</v>
      </c>
      <c r="O19861">
        <v>42.0553228094753</v>
      </c>
      <c r="P19861">
        <v>128.053335</v>
      </c>
      <c r="Q19861">
        <v>41.8017230582915</v>
      </c>
    </row>
    <row r="19862" spans="1:17" ht="15" customHeight="1">
      <c r="A19862" t="s">
        <v>1487</v>
      </c>
      <c r="B19862" s="87" t="s">
        <v>88</v>
      </c>
      <c r="C19862" s="1" t="s">
        <v>194</v>
      </c>
      <c r="D19862">
        <v>328</v>
      </c>
      <c r="E19862">
        <v>-4.3999999999999997E-2</v>
      </c>
      <c r="F19862">
        <v>5.5008999999999997</v>
      </c>
      <c r="G19862">
        <v>5.5007999999999999</v>
      </c>
      <c r="H19862">
        <v>0.16686999999999999</v>
      </c>
      <c r="I19862">
        <v>-7.0000000000000001E-3</v>
      </c>
      <c r="J19862">
        <v>33.8446</v>
      </c>
      <c r="K19862">
        <v>33.848500000000001</v>
      </c>
      <c r="L19862" s="88">
        <v>26.700793500788201</v>
      </c>
      <c r="M19862" s="88">
        <v>26.7038918941848</v>
      </c>
      <c r="N19862">
        <v>128.50588999999999</v>
      </c>
      <c r="O19862">
        <v>41.9400537124884</v>
      </c>
      <c r="P19862">
        <v>127.649192999999</v>
      </c>
      <c r="Q19862">
        <v>41.661566768260002</v>
      </c>
    </row>
    <row r="19863" spans="1:17" ht="15" customHeight="1">
      <c r="A19863" t="s">
        <v>1487</v>
      </c>
      <c r="B19863" s="87" t="s">
        <v>88</v>
      </c>
      <c r="C19863" s="1" t="s">
        <v>194</v>
      </c>
      <c r="D19863">
        <v>329</v>
      </c>
      <c r="E19863">
        <v>-3.0300000000000001E-2</v>
      </c>
      <c r="F19863">
        <v>5.4947999999999997</v>
      </c>
      <c r="G19863">
        <v>5.4949000000000003</v>
      </c>
      <c r="H19863">
        <v>0.16688</v>
      </c>
      <c r="I19863" s="89">
        <v>5.0000000000000001E-4</v>
      </c>
      <c r="J19863">
        <v>33.8446</v>
      </c>
      <c r="K19863">
        <v>33.848599999999998</v>
      </c>
      <c r="L19863" s="88">
        <v>26.701522911617499</v>
      </c>
      <c r="M19863" s="88">
        <v>26.704676590317799</v>
      </c>
      <c r="N19863">
        <v>128.17422999999999</v>
      </c>
      <c r="O19863">
        <v>41.8258220703934</v>
      </c>
      <c r="P19863">
        <v>127.25761499999901</v>
      </c>
      <c r="Q19863">
        <v>41.528045043526497</v>
      </c>
    </row>
    <row r="19864" spans="1:17" ht="15" customHeight="1">
      <c r="A19864" t="s">
        <v>1487</v>
      </c>
      <c r="B19864" s="87" t="s">
        <v>88</v>
      </c>
      <c r="C19864" s="1" t="s">
        <v>194</v>
      </c>
      <c r="D19864">
        <v>330</v>
      </c>
      <c r="E19864">
        <v>-3.1199999999999999E-2</v>
      </c>
      <c r="F19864">
        <v>5.4832000000000001</v>
      </c>
      <c r="G19864">
        <v>5.4828999999999999</v>
      </c>
      <c r="H19864">
        <v>0.16688</v>
      </c>
      <c r="I19864">
        <v>-2E-3</v>
      </c>
      <c r="J19864">
        <v>33.8444</v>
      </c>
      <c r="K19864">
        <v>33.848599999999998</v>
      </c>
      <c r="L19864" s="88">
        <v>26.7027505085284</v>
      </c>
      <c r="M19864" s="88">
        <v>26.706110374223002</v>
      </c>
      <c r="N19864">
        <v>127.82608999999999</v>
      </c>
      <c r="O19864">
        <v>41.700797384991702</v>
      </c>
      <c r="P19864">
        <v>126.78437099999999</v>
      </c>
      <c r="Q19864">
        <v>41.361957365156101</v>
      </c>
    </row>
    <row r="19865" spans="1:17" ht="15" customHeight="1">
      <c r="A19865" t="s">
        <v>1487</v>
      </c>
      <c r="B19865" s="87" t="s">
        <v>88</v>
      </c>
      <c r="C19865" s="1" t="s">
        <v>194</v>
      </c>
      <c r="D19865">
        <v>331</v>
      </c>
      <c r="E19865">
        <v>-2.9499999999999998E-2</v>
      </c>
      <c r="F19865">
        <v>5.4706999999999999</v>
      </c>
      <c r="G19865">
        <v>5.4715999999999996</v>
      </c>
      <c r="H19865">
        <v>0.16688</v>
      </c>
      <c r="I19865">
        <v>5.7999999999999996E-3</v>
      </c>
      <c r="J19865">
        <v>33.844999999999999</v>
      </c>
      <c r="K19865">
        <v>33.849200000000003</v>
      </c>
      <c r="L19865" s="88">
        <v>26.704717045033899</v>
      </c>
      <c r="M19865" s="88">
        <v>26.707933873527899</v>
      </c>
      <c r="N19865">
        <v>126.786819999999</v>
      </c>
      <c r="O19865">
        <v>41.3498014886136</v>
      </c>
      <c r="P19865">
        <v>125.763545999999</v>
      </c>
      <c r="Q19865">
        <v>41.018222932862699</v>
      </c>
    </row>
    <row r="19866" spans="1:17" ht="15" customHeight="1">
      <c r="A19866" t="s">
        <v>1487</v>
      </c>
      <c r="B19866" s="87" t="s">
        <v>88</v>
      </c>
      <c r="C19866" s="1" t="s">
        <v>194</v>
      </c>
      <c r="D19866">
        <v>332</v>
      </c>
      <c r="E19866">
        <v>-2.7199999999999998E-2</v>
      </c>
      <c r="F19866">
        <v>5.4573999999999998</v>
      </c>
      <c r="G19866">
        <v>5.4584000000000001</v>
      </c>
      <c r="H19866">
        <v>0.16688</v>
      </c>
      <c r="I19866" s="89">
        <v>5.9999999999999995E-4</v>
      </c>
      <c r="J19866">
        <v>33.846499999999999</v>
      </c>
      <c r="K19866">
        <v>33.849899999999998</v>
      </c>
      <c r="L19866" s="88">
        <v>26.7074894503764</v>
      </c>
      <c r="M19866" s="88">
        <v>26.7100614447181</v>
      </c>
      <c r="N19866">
        <v>125.19032</v>
      </c>
      <c r="O19866">
        <v>40.816827928120297</v>
      </c>
      <c r="P19866">
        <v>124.64220899999999</v>
      </c>
      <c r="Q19866">
        <v>40.640105333973999</v>
      </c>
    </row>
    <row r="19867" spans="1:17" ht="15" customHeight="1">
      <c r="A19867" t="s">
        <v>1487</v>
      </c>
      <c r="B19867" s="87" t="s">
        <v>88</v>
      </c>
      <c r="C19867" s="1" t="s">
        <v>194</v>
      </c>
      <c r="D19867">
        <v>333</v>
      </c>
      <c r="E19867">
        <v>-2.8799999999999999E-2</v>
      </c>
      <c r="F19867">
        <v>5.4432999999999998</v>
      </c>
      <c r="G19867">
        <v>5.4439000000000002</v>
      </c>
      <c r="H19867">
        <v>0.16688</v>
      </c>
      <c r="I19867">
        <v>1E-3</v>
      </c>
      <c r="J19867">
        <v>33.847799999999999</v>
      </c>
      <c r="K19867">
        <v>33.851300000000002</v>
      </c>
      <c r="L19867" s="88">
        <v>26.710196759951</v>
      </c>
      <c r="M19867" s="88">
        <v>26.712895781833499</v>
      </c>
      <c r="N19867">
        <v>124.73094</v>
      </c>
      <c r="O19867">
        <v>40.653976757748097</v>
      </c>
      <c r="P19867">
        <v>123.955377</v>
      </c>
      <c r="Q19867">
        <v>40.402816565421602</v>
      </c>
    </row>
    <row r="19868" spans="1:17" ht="15" customHeight="1">
      <c r="A19868" t="s">
        <v>1487</v>
      </c>
      <c r="B19868" s="87" t="s">
        <v>88</v>
      </c>
      <c r="C19868" s="1" t="s">
        <v>194</v>
      </c>
      <c r="D19868">
        <v>334</v>
      </c>
      <c r="E19868">
        <v>-2.6800000000000001E-2</v>
      </c>
      <c r="F19868">
        <v>5.4333</v>
      </c>
      <c r="G19868">
        <v>5.4348000000000001</v>
      </c>
      <c r="H19868">
        <v>0.16688</v>
      </c>
      <c r="I19868" s="89">
        <v>8.9999999999999998E-4</v>
      </c>
      <c r="J19868">
        <v>33.847999999999999</v>
      </c>
      <c r="K19868">
        <v>33.850999999999999</v>
      </c>
      <c r="L19868" s="88">
        <v>26.7115439936833</v>
      </c>
      <c r="M19868" s="88">
        <v>26.713740423243902</v>
      </c>
      <c r="N19868">
        <v>124.34572</v>
      </c>
      <c r="O19868">
        <v>40.518958623423003</v>
      </c>
      <c r="P19868">
        <v>123.413031</v>
      </c>
      <c r="Q19868">
        <v>40.217350516118103</v>
      </c>
    </row>
    <row r="19869" spans="1:17" ht="15" customHeight="1">
      <c r="A19869" t="s">
        <v>1487</v>
      </c>
      <c r="B19869" s="87" t="s">
        <v>88</v>
      </c>
      <c r="C19869" s="1" t="s">
        <v>194</v>
      </c>
      <c r="D19869">
        <v>335</v>
      </c>
      <c r="E19869">
        <v>-4.3900000000000002E-2</v>
      </c>
      <c r="F19869">
        <v>5.415</v>
      </c>
      <c r="G19869">
        <v>5.4164000000000003</v>
      </c>
      <c r="H19869">
        <v>0.16688</v>
      </c>
      <c r="I19869">
        <v>8.2000000000000007E-3</v>
      </c>
      <c r="J19869">
        <v>33.849499999999999</v>
      </c>
      <c r="K19869">
        <v>33.852400000000003</v>
      </c>
      <c r="L19869" s="88">
        <v>26.714904139408102</v>
      </c>
      <c r="M19869" s="88">
        <v>26.7170337298402</v>
      </c>
      <c r="N19869">
        <v>123.92547999999999</v>
      </c>
      <c r="O19869">
        <v>40.365104652045702</v>
      </c>
      <c r="P19869">
        <v>123.018311999999</v>
      </c>
      <c r="Q19869">
        <v>40.071804801048401</v>
      </c>
    </row>
    <row r="19870" spans="1:17" ht="15" customHeight="1">
      <c r="A19870" t="s">
        <v>1487</v>
      </c>
      <c r="B19870" s="87" t="s">
        <v>88</v>
      </c>
      <c r="C19870" s="1" t="s">
        <v>194</v>
      </c>
      <c r="D19870">
        <v>336</v>
      </c>
      <c r="E19870">
        <v>-4.41E-2</v>
      </c>
      <c r="F19870">
        <v>5.4093999999999998</v>
      </c>
      <c r="G19870">
        <v>5.4093</v>
      </c>
      <c r="H19870">
        <v>0.16688</v>
      </c>
      <c r="I19870">
        <v>8.9999999999999993E-3</v>
      </c>
      <c r="J19870">
        <v>33.85</v>
      </c>
      <c r="K19870">
        <v>33.854100000000003</v>
      </c>
      <c r="L19870" s="88">
        <v>26.7159640747293</v>
      </c>
      <c r="M19870" s="88">
        <v>26.719221620634698</v>
      </c>
      <c r="N19870">
        <v>123.53202</v>
      </c>
      <c r="O19870">
        <v>40.231799369071503</v>
      </c>
      <c r="P19870">
        <v>122.597417999999</v>
      </c>
      <c r="Q19870">
        <v>39.928543465712401</v>
      </c>
    </row>
    <row r="19871" spans="1:17" ht="15" customHeight="1">
      <c r="A19871" t="s">
        <v>1487</v>
      </c>
      <c r="B19871" s="87" t="s">
        <v>88</v>
      </c>
      <c r="C19871" s="1" t="s">
        <v>194</v>
      </c>
      <c r="D19871">
        <v>337</v>
      </c>
      <c r="E19871">
        <v>-4.3099999999999999E-2</v>
      </c>
      <c r="F19871">
        <v>5.4027000000000003</v>
      </c>
      <c r="G19871">
        <v>5.4027000000000003</v>
      </c>
      <c r="H19871">
        <v>0.16688</v>
      </c>
      <c r="I19871">
        <v>-1.2999999999999999E-3</v>
      </c>
      <c r="J19871">
        <v>33.8504</v>
      </c>
      <c r="K19871">
        <v>33.854300000000002</v>
      </c>
      <c r="L19871" s="88">
        <v>26.717074835348502</v>
      </c>
      <c r="M19871" s="88">
        <v>26.720162265999001</v>
      </c>
      <c r="N19871">
        <v>123.4558</v>
      </c>
      <c r="O19871">
        <v>40.200762429950103</v>
      </c>
      <c r="P19871">
        <v>122.30844599999899</v>
      </c>
      <c r="Q19871">
        <v>39.828306992254603</v>
      </c>
    </row>
    <row r="19872" spans="1:17" ht="15" customHeight="1">
      <c r="A19872" t="s">
        <v>1487</v>
      </c>
      <c r="B19872" s="87" t="s">
        <v>88</v>
      </c>
      <c r="C19872" s="1" t="s">
        <v>194</v>
      </c>
      <c r="D19872">
        <v>338</v>
      </c>
      <c r="E19872">
        <v>-4.7100000000000003E-2</v>
      </c>
      <c r="F19872">
        <v>5.3990999999999998</v>
      </c>
      <c r="G19872">
        <v>5.3989000000000003</v>
      </c>
      <c r="H19872">
        <v>0.16688</v>
      </c>
      <c r="I19872">
        <v>-3.3E-3</v>
      </c>
      <c r="J19872">
        <v>33.850499999999997</v>
      </c>
      <c r="K19872">
        <v>33.854700000000001</v>
      </c>
      <c r="L19872" s="88">
        <v>26.717580470393798</v>
      </c>
      <c r="M19872" s="88">
        <v>26.720929125831301</v>
      </c>
      <c r="N19872">
        <v>123.234349999999</v>
      </c>
      <c r="O19872">
        <v>40.125285155353701</v>
      </c>
      <c r="P19872">
        <v>122.125221</v>
      </c>
      <c r="Q19872">
        <v>39.765207148585297</v>
      </c>
    </row>
    <row r="19873" spans="1:17" ht="15" customHeight="1">
      <c r="A19873" t="s">
        <v>1487</v>
      </c>
      <c r="B19873" s="87" t="s">
        <v>88</v>
      </c>
      <c r="C19873" s="1" t="s">
        <v>194</v>
      </c>
      <c r="D19873">
        <v>339</v>
      </c>
      <c r="E19873">
        <v>-4.6100000000000002E-2</v>
      </c>
      <c r="F19873">
        <v>5.3921999999999999</v>
      </c>
      <c r="G19873">
        <v>5.3955000000000002</v>
      </c>
      <c r="H19873">
        <v>0.16686999999999999</v>
      </c>
      <c r="I19873">
        <v>-4.1000000000000003E-3</v>
      </c>
      <c r="J19873">
        <v>33.8508</v>
      </c>
      <c r="K19873">
        <v>33.854999999999997</v>
      </c>
      <c r="L19873" s="88">
        <v>26.7186349526818</v>
      </c>
      <c r="M19873" s="88">
        <v>26.721569294415001</v>
      </c>
      <c r="N19873">
        <v>122.68021</v>
      </c>
      <c r="O19873">
        <v>39.938464379129002</v>
      </c>
      <c r="P19873">
        <v>121.574499</v>
      </c>
      <c r="Q19873">
        <v>39.582810154662901</v>
      </c>
    </row>
    <row r="19874" spans="1:17" ht="15" customHeight="1">
      <c r="A19874" t="s">
        <v>1487</v>
      </c>
      <c r="B19874" s="87" t="s">
        <v>88</v>
      </c>
      <c r="C19874" s="1" t="s">
        <v>194</v>
      </c>
      <c r="D19874">
        <v>340</v>
      </c>
      <c r="E19874">
        <v>-3.7499999999999999E-2</v>
      </c>
      <c r="F19874">
        <v>5.3780000000000001</v>
      </c>
      <c r="G19874">
        <v>5.3796999999999997</v>
      </c>
      <c r="H19874">
        <v>0.16686999999999999</v>
      </c>
      <c r="I19874">
        <v>-6.8999999999999999E-3</v>
      </c>
      <c r="J19874">
        <v>33.8521</v>
      </c>
      <c r="K19874">
        <v>33.855600000000003</v>
      </c>
      <c r="L19874" s="88">
        <v>26.7213437665486</v>
      </c>
      <c r="M19874" s="88">
        <v>26.7239137889466</v>
      </c>
      <c r="N19874">
        <v>121.58326</v>
      </c>
      <c r="O19874">
        <v>39.568517352317798</v>
      </c>
      <c r="P19874">
        <v>121.05623399999899</v>
      </c>
      <c r="Q19874">
        <v>39.399602182052497</v>
      </c>
    </row>
    <row r="19875" spans="1:17" ht="15" customHeight="1">
      <c r="A19875" t="s">
        <v>1487</v>
      </c>
      <c r="B19875" s="87" t="s">
        <v>88</v>
      </c>
      <c r="C19875" s="1" t="s">
        <v>194</v>
      </c>
      <c r="D19875">
        <v>341</v>
      </c>
      <c r="E19875">
        <v>-2.9700000000000001E-2</v>
      </c>
      <c r="F19875">
        <v>5.3653000000000004</v>
      </c>
      <c r="G19875">
        <v>5.3665000000000003</v>
      </c>
      <c r="H19875">
        <v>0.16688</v>
      </c>
      <c r="I19875">
        <v>-3.0999999999999999E-3</v>
      </c>
      <c r="J19875">
        <v>33.852800000000002</v>
      </c>
      <c r="K19875">
        <v>33.856099999999998</v>
      </c>
      <c r="L19875" s="88">
        <v>26.723398208478301</v>
      </c>
      <c r="M19875" s="88">
        <v>26.7258692874031</v>
      </c>
      <c r="N19875">
        <v>121.15581</v>
      </c>
      <c r="O19875">
        <v>39.417831826045699</v>
      </c>
      <c r="P19875">
        <v>120.70025399999901</v>
      </c>
      <c r="Q19875">
        <v>39.271691191630502</v>
      </c>
    </row>
    <row r="19876" spans="1:17" ht="15" customHeight="1">
      <c r="A19876" t="s">
        <v>1487</v>
      </c>
      <c r="B19876" s="87" t="s">
        <v>88</v>
      </c>
      <c r="C19876" s="1" t="s">
        <v>194</v>
      </c>
      <c r="D19876">
        <v>342</v>
      </c>
      <c r="E19876">
        <v>-2.98E-2</v>
      </c>
      <c r="F19876">
        <v>5.3545999999999996</v>
      </c>
      <c r="G19876">
        <v>5.3551000000000002</v>
      </c>
      <c r="H19876">
        <v>0.16688</v>
      </c>
      <c r="I19876">
        <v>1.1999999999999999E-3</v>
      </c>
      <c r="J19876">
        <v>33.853700000000003</v>
      </c>
      <c r="K19876">
        <v>33.857599999999998</v>
      </c>
      <c r="L19876" s="88">
        <v>26.7253733308455</v>
      </c>
      <c r="M19876" s="88">
        <v>26.728402279782301</v>
      </c>
      <c r="N19876">
        <v>120.80973</v>
      </c>
      <c r="O19876">
        <v>39.295602636120599</v>
      </c>
      <c r="P19876">
        <v>120.051114</v>
      </c>
      <c r="Q19876">
        <v>39.050442187200503</v>
      </c>
    </row>
    <row r="19877" spans="1:17" ht="15" customHeight="1">
      <c r="A19877" t="s">
        <v>1487</v>
      </c>
      <c r="B19877" s="87" t="s">
        <v>88</v>
      </c>
      <c r="C19877" s="1" t="s">
        <v>194</v>
      </c>
      <c r="D19877">
        <v>343</v>
      </c>
      <c r="E19877">
        <v>-2.98E-2</v>
      </c>
      <c r="F19877">
        <v>5.3464999999999998</v>
      </c>
      <c r="G19877">
        <v>5.3468</v>
      </c>
      <c r="H19877">
        <v>0.16688</v>
      </c>
      <c r="I19877" s="89">
        <v>-5.9999999999999995E-4</v>
      </c>
      <c r="J19877">
        <v>33.854199999999999</v>
      </c>
      <c r="K19877">
        <v>33.857999999999997</v>
      </c>
      <c r="L19877" s="88">
        <v>26.726724103946399</v>
      </c>
      <c r="M19877" s="88">
        <v>26.729697573562301</v>
      </c>
      <c r="N19877">
        <v>120.407</v>
      </c>
      <c r="O19877">
        <v>39.157287020995099</v>
      </c>
      <c r="P19877">
        <v>119.55274199999999</v>
      </c>
      <c r="Q19877">
        <v>38.880850410321102</v>
      </c>
    </row>
    <row r="19878" spans="1:17" ht="15" customHeight="1">
      <c r="A19878" t="s">
        <v>1487</v>
      </c>
      <c r="B19878" s="87" t="s">
        <v>88</v>
      </c>
      <c r="C19878" s="1" t="s">
        <v>194</v>
      </c>
      <c r="D19878">
        <v>344</v>
      </c>
      <c r="E19878">
        <v>-2.98E-2</v>
      </c>
      <c r="F19878">
        <v>5.3377999999999997</v>
      </c>
      <c r="G19878">
        <v>5.3373999999999997</v>
      </c>
      <c r="H19878">
        <v>0.16688</v>
      </c>
      <c r="I19878">
        <v>-1.6000000000000001E-3</v>
      </c>
      <c r="J19878">
        <v>33.854900000000001</v>
      </c>
      <c r="K19878">
        <v>33.859299999999998</v>
      </c>
      <c r="L19878" s="88">
        <v>26.728303143108601</v>
      </c>
      <c r="M19878" s="88">
        <v>26.731834246553699</v>
      </c>
      <c r="N19878">
        <v>120.16907</v>
      </c>
      <c r="O19878">
        <v>39.072111072946697</v>
      </c>
      <c r="P19878">
        <v>119.06693399999899</v>
      </c>
      <c r="Q19878">
        <v>38.714663354430101</v>
      </c>
    </row>
    <row r="19879" spans="1:17" ht="15" customHeight="1">
      <c r="A19879" t="s">
        <v>1487</v>
      </c>
      <c r="B19879" s="87" t="s">
        <v>88</v>
      </c>
      <c r="C19879" s="1" t="s">
        <v>194</v>
      </c>
      <c r="D19879">
        <v>345</v>
      </c>
      <c r="E19879">
        <v>-3.5200000000000002E-2</v>
      </c>
      <c r="F19879">
        <v>5.3307000000000002</v>
      </c>
      <c r="G19879">
        <v>5.3307000000000002</v>
      </c>
      <c r="H19879">
        <v>0.16688</v>
      </c>
      <c r="I19879">
        <v>-3.0000000000000001E-3</v>
      </c>
      <c r="J19879">
        <v>33.8553</v>
      </c>
      <c r="K19879">
        <v>33.8596</v>
      </c>
      <c r="L19879" s="88">
        <v>26.729455540468901</v>
      </c>
      <c r="M19879" s="88">
        <v>26.7328604421497</v>
      </c>
      <c r="N19879">
        <v>119.58506</v>
      </c>
      <c r="O19879">
        <v>38.8758410963787</v>
      </c>
      <c r="P19879">
        <v>118.582173</v>
      </c>
      <c r="Q19879">
        <v>38.551047599522299</v>
      </c>
    </row>
    <row r="19880" spans="1:17" ht="15" customHeight="1">
      <c r="A19880" t="s">
        <v>1487</v>
      </c>
      <c r="B19880" s="87" t="s">
        <v>88</v>
      </c>
      <c r="C19880" s="1" t="s">
        <v>194</v>
      </c>
      <c r="D19880">
        <v>346</v>
      </c>
      <c r="E19880">
        <v>-4.6300000000000001E-2</v>
      </c>
      <c r="F19880">
        <v>5.3147000000000002</v>
      </c>
      <c r="G19880">
        <v>5.3159000000000001</v>
      </c>
      <c r="H19880">
        <v>0.16688</v>
      </c>
      <c r="I19880" s="89">
        <v>2.0000000000000001E-4</v>
      </c>
      <c r="J19880">
        <v>33.855699999999999</v>
      </c>
      <c r="K19880">
        <v>33.859099999999998</v>
      </c>
      <c r="L19880" s="88">
        <v>26.731653336780202</v>
      </c>
      <c r="M19880" s="88">
        <v>26.734204739600901</v>
      </c>
      <c r="N19880">
        <v>118.50047000000001</v>
      </c>
      <c r="O19880">
        <v>38.5088542624638</v>
      </c>
      <c r="P19880">
        <v>117.942455999999</v>
      </c>
      <c r="Q19880">
        <v>38.329571544977803</v>
      </c>
    </row>
    <row r="19881" spans="1:17" ht="15" customHeight="1">
      <c r="A19881" t="s">
        <v>1487</v>
      </c>
      <c r="B19881" s="87" t="s">
        <v>88</v>
      </c>
      <c r="C19881" s="1" t="s">
        <v>194</v>
      </c>
      <c r="D19881">
        <v>347</v>
      </c>
      <c r="E19881">
        <v>-3.9300000000000002E-2</v>
      </c>
      <c r="F19881">
        <v>5.2946</v>
      </c>
      <c r="G19881">
        <v>5.2956000000000003</v>
      </c>
      <c r="H19881">
        <v>0.16686000000000001</v>
      </c>
      <c r="I19881">
        <v>7.1999999999999998E-3</v>
      </c>
      <c r="J19881">
        <v>33.8566</v>
      </c>
      <c r="K19881">
        <v>33.86</v>
      </c>
      <c r="L19881" s="88">
        <v>26.7347249257095</v>
      </c>
      <c r="M19881" s="88">
        <v>26.737300238692701</v>
      </c>
      <c r="N19881">
        <v>118.157479999999</v>
      </c>
      <c r="O19881">
        <v>38.3794732439925</v>
      </c>
      <c r="P19881">
        <v>117.359276999999</v>
      </c>
      <c r="Q19881">
        <v>38.122067671044597</v>
      </c>
    </row>
    <row r="19882" spans="1:17" ht="15" customHeight="1">
      <c r="A19882" t="s">
        <v>1487</v>
      </c>
      <c r="B19882" s="87" t="s">
        <v>88</v>
      </c>
      <c r="C19882" s="1" t="s">
        <v>194</v>
      </c>
      <c r="D19882">
        <v>348</v>
      </c>
      <c r="E19882">
        <v>-2.98E-2</v>
      </c>
      <c r="F19882">
        <v>5.2847</v>
      </c>
      <c r="G19882">
        <v>5.2846000000000002</v>
      </c>
      <c r="H19882">
        <v>0.16685</v>
      </c>
      <c r="I19882">
        <v>2.8999999999999998E-3</v>
      </c>
      <c r="J19882">
        <v>33.857300000000002</v>
      </c>
      <c r="K19882">
        <v>33.861400000000003</v>
      </c>
      <c r="L19882" s="88">
        <v>26.736439407859901</v>
      </c>
      <c r="M19882" s="88">
        <v>26.7396981495312</v>
      </c>
      <c r="N19882">
        <v>118.02461</v>
      </c>
      <c r="O19882">
        <v>38.327572466998298</v>
      </c>
      <c r="P19882">
        <v>117.112185</v>
      </c>
      <c r="Q19882">
        <v>38.0323416022527</v>
      </c>
    </row>
    <row r="19883" spans="1:17" ht="15" customHeight="1">
      <c r="A19883" t="s">
        <v>1487</v>
      </c>
      <c r="B19883" s="87" t="s">
        <v>88</v>
      </c>
      <c r="C19883" s="1" t="s">
        <v>194</v>
      </c>
      <c r="D19883">
        <v>349</v>
      </c>
      <c r="E19883">
        <v>-3.15E-2</v>
      </c>
      <c r="F19883">
        <v>5.2801</v>
      </c>
      <c r="G19883">
        <v>5.2798999999999996</v>
      </c>
      <c r="H19883">
        <v>0.16685</v>
      </c>
      <c r="I19883">
        <v>8.2000000000000007E-3</v>
      </c>
      <c r="J19883">
        <v>33.857399999999998</v>
      </c>
      <c r="K19883">
        <v>33.861600000000003</v>
      </c>
      <c r="L19883" s="88">
        <v>26.737057265778699</v>
      </c>
      <c r="M19883" s="88">
        <v>26.740406956799902</v>
      </c>
      <c r="N19883">
        <v>117.88144</v>
      </c>
      <c r="O19883">
        <v>38.276957981641402</v>
      </c>
      <c r="P19883">
        <v>116.91953700000001</v>
      </c>
      <c r="Q19883">
        <v>37.965630110874997</v>
      </c>
    </row>
    <row r="19884" spans="1:17" ht="15" customHeight="1">
      <c r="A19884" t="s">
        <v>1487</v>
      </c>
      <c r="B19884" s="87" t="s">
        <v>88</v>
      </c>
      <c r="C19884" s="1" t="s">
        <v>194</v>
      </c>
      <c r="D19884">
        <v>350</v>
      </c>
      <c r="E19884">
        <v>-3.15E-2</v>
      </c>
      <c r="F19884">
        <v>5.274</v>
      </c>
      <c r="G19884">
        <v>5.274</v>
      </c>
      <c r="H19884">
        <v>0.16675000000000001</v>
      </c>
      <c r="I19884">
        <v>5.4999999999999997E-3</v>
      </c>
      <c r="J19884">
        <v>33.857599999999998</v>
      </c>
      <c r="K19884">
        <v>33.861699999999999</v>
      </c>
      <c r="L19884" s="88">
        <v>26.737929594647898</v>
      </c>
      <c r="M19884" s="88">
        <v>26.741176737414801</v>
      </c>
      <c r="N19884">
        <v>117.70119</v>
      </c>
      <c r="O19884">
        <v>38.2129920591616</v>
      </c>
      <c r="P19884">
        <v>116.673492</v>
      </c>
      <c r="Q19884">
        <v>37.880495684781501</v>
      </c>
    </row>
    <row r="19885" spans="1:17" ht="15" customHeight="1">
      <c r="A19885" t="s">
        <v>1487</v>
      </c>
      <c r="B19885" s="87" t="s">
        <v>88</v>
      </c>
      <c r="C19885" s="1" t="s">
        <v>194</v>
      </c>
      <c r="D19885">
        <v>351</v>
      </c>
      <c r="E19885">
        <v>-2.98E-2</v>
      </c>
      <c r="F19885">
        <v>5.2664999999999997</v>
      </c>
      <c r="G19885">
        <v>5.2664</v>
      </c>
      <c r="H19885">
        <v>0.16667999999999999</v>
      </c>
      <c r="I19885">
        <v>2.8E-3</v>
      </c>
      <c r="J19885">
        <v>33.857799999999997</v>
      </c>
      <c r="K19885">
        <v>33.862000000000002</v>
      </c>
      <c r="L19885" s="88">
        <v>26.738965188902</v>
      </c>
      <c r="M19885" s="88">
        <v>26.742303305409401</v>
      </c>
      <c r="N19885">
        <v>117.35717</v>
      </c>
      <c r="O19885">
        <v>38.094623408443901</v>
      </c>
      <c r="P19885">
        <v>116.451528</v>
      </c>
      <c r="Q19885">
        <v>37.801742118727702</v>
      </c>
    </row>
    <row r="19886" spans="1:17" ht="15" customHeight="1">
      <c r="A19886" t="s">
        <v>1487</v>
      </c>
      <c r="B19886" s="87" t="s">
        <v>88</v>
      </c>
      <c r="C19886" s="1" t="s">
        <v>194</v>
      </c>
      <c r="D19886">
        <v>352</v>
      </c>
      <c r="E19886">
        <v>-2.98E-2</v>
      </c>
      <c r="F19886">
        <v>5.2611999999999997</v>
      </c>
      <c r="G19886">
        <v>5.2607999999999997</v>
      </c>
      <c r="H19886">
        <v>0.16647999999999999</v>
      </c>
      <c r="I19886">
        <v>2.5999999999999999E-3</v>
      </c>
      <c r="J19886">
        <v>33.857900000000001</v>
      </c>
      <c r="K19886">
        <v>33.862200000000001</v>
      </c>
      <c r="L19886" s="88">
        <v>26.739663880551198</v>
      </c>
      <c r="M19886" s="88">
        <v>26.743116309908999</v>
      </c>
      <c r="N19886">
        <v>117.27374</v>
      </c>
      <c r="O19886">
        <v>38.062813897105499</v>
      </c>
      <c r="P19886">
        <v>116.436869999999</v>
      </c>
      <c r="Q19886">
        <v>37.792050634378299</v>
      </c>
    </row>
    <row r="19887" spans="1:17" ht="15" customHeight="1">
      <c r="A19887" t="s">
        <v>1487</v>
      </c>
      <c r="B19887" s="87" t="s">
        <v>88</v>
      </c>
      <c r="C19887" s="1" t="s">
        <v>194</v>
      </c>
      <c r="D19887">
        <v>353</v>
      </c>
      <c r="E19887">
        <v>-2.98E-2</v>
      </c>
      <c r="F19887">
        <v>5.2576999999999998</v>
      </c>
      <c r="G19887">
        <v>5.2568000000000001</v>
      </c>
      <c r="H19887">
        <v>0.16642000000000001</v>
      </c>
      <c r="I19887">
        <v>2.3999999999999998E-3</v>
      </c>
      <c r="J19887">
        <v>33.857900000000001</v>
      </c>
      <c r="K19887">
        <v>33.862400000000001</v>
      </c>
      <c r="L19887" s="88">
        <v>26.7400727985518</v>
      </c>
      <c r="M19887" s="88">
        <v>26.7437420656392</v>
      </c>
      <c r="N19887">
        <v>116.97195000000001</v>
      </c>
      <c r="O19887">
        <v>37.9617311894648</v>
      </c>
      <c r="P19887">
        <v>116.104970999999</v>
      </c>
      <c r="Q19887">
        <v>37.680828264893599</v>
      </c>
    </row>
    <row r="19888" spans="1:17" ht="15" customHeight="1">
      <c r="A19888" t="s">
        <v>1487</v>
      </c>
      <c r="B19888" s="87" t="s">
        <v>88</v>
      </c>
      <c r="C19888" s="1" t="s">
        <v>194</v>
      </c>
      <c r="D19888">
        <v>354</v>
      </c>
      <c r="E19888">
        <v>-2.98E-2</v>
      </c>
      <c r="F19888">
        <v>5.2542999999999997</v>
      </c>
      <c r="G19888">
        <v>5.2538999999999998</v>
      </c>
      <c r="H19888">
        <v>0.16666</v>
      </c>
      <c r="I19888" s="89">
        <v>-6.9999999999999999E-4</v>
      </c>
      <c r="J19888">
        <v>33.857900000000001</v>
      </c>
      <c r="K19888">
        <v>33.862499999999997</v>
      </c>
      <c r="L19888" s="88">
        <v>26.7404698961208</v>
      </c>
      <c r="M19888" s="88">
        <v>26.744159982490999</v>
      </c>
      <c r="N19888">
        <v>116.71445</v>
      </c>
      <c r="O19888">
        <v>37.875126568672002</v>
      </c>
      <c r="P19888">
        <v>115.931169</v>
      </c>
      <c r="Q19888">
        <v>37.6218779898214</v>
      </c>
    </row>
    <row r="19889" spans="1:17" ht="15" customHeight="1">
      <c r="A19889" t="s">
        <v>1487</v>
      </c>
      <c r="B19889" s="87" t="s">
        <v>88</v>
      </c>
      <c r="C19889" s="1" t="s">
        <v>194</v>
      </c>
      <c r="D19889">
        <v>355</v>
      </c>
      <c r="E19889">
        <v>-3.44E-2</v>
      </c>
      <c r="F19889">
        <v>5.2466999999999997</v>
      </c>
      <c r="G19889">
        <v>5.2473999999999998</v>
      </c>
      <c r="H19889">
        <v>0.16658999999999999</v>
      </c>
      <c r="I19889">
        <v>-3.0999999999999999E-3</v>
      </c>
      <c r="J19889">
        <v>33.858199999999997</v>
      </c>
      <c r="K19889">
        <v>33.862099999999998</v>
      </c>
      <c r="L19889" s="88">
        <v>26.741594654554302</v>
      </c>
      <c r="M19889" s="88">
        <v>26.7446019888122</v>
      </c>
      <c r="N19889">
        <v>116.52596</v>
      </c>
      <c r="O19889">
        <v>37.8072676108929</v>
      </c>
      <c r="P19889">
        <v>115.60241099999899</v>
      </c>
      <c r="Q19889">
        <v>37.509328178269698</v>
      </c>
    </row>
    <row r="19890" spans="1:17" ht="15" customHeight="1">
      <c r="A19890" t="s">
        <v>1487</v>
      </c>
      <c r="B19890" s="87" t="s">
        <v>88</v>
      </c>
      <c r="C19890" s="1" t="s">
        <v>194</v>
      </c>
      <c r="D19890">
        <v>356</v>
      </c>
      <c r="E19890">
        <v>-4.6699999999999998E-2</v>
      </c>
      <c r="F19890">
        <v>5.2312000000000003</v>
      </c>
      <c r="G19890">
        <v>5.2320000000000002</v>
      </c>
      <c r="H19890">
        <v>0.16658999999999999</v>
      </c>
      <c r="I19890">
        <v>-3.2000000000000002E-3</v>
      </c>
      <c r="J19890">
        <v>33.858400000000003</v>
      </c>
      <c r="K19890">
        <v>33.862299999999998</v>
      </c>
      <c r="L19890" s="88">
        <v>26.7435602950545</v>
      </c>
      <c r="M19890" s="88">
        <v>26.746556261587699</v>
      </c>
      <c r="N19890">
        <v>115.86058</v>
      </c>
      <c r="O19890">
        <v>37.5776976543426</v>
      </c>
      <c r="P19890">
        <v>115.109273999999</v>
      </c>
      <c r="Q19890">
        <v>37.335812313248901</v>
      </c>
    </row>
    <row r="19891" spans="1:17" ht="15" customHeight="1">
      <c r="A19891" t="s">
        <v>1487</v>
      </c>
      <c r="B19891" s="87" t="s">
        <v>88</v>
      </c>
      <c r="C19891" s="1" t="s">
        <v>194</v>
      </c>
      <c r="D19891">
        <v>357</v>
      </c>
      <c r="E19891">
        <v>-4.4299999999999999E-2</v>
      </c>
      <c r="F19891">
        <v>5.2126000000000001</v>
      </c>
      <c r="G19891">
        <v>5.2126999999999999</v>
      </c>
      <c r="H19891">
        <v>0.16639000000000001</v>
      </c>
      <c r="I19891">
        <v>4.7000000000000002E-3</v>
      </c>
      <c r="J19891">
        <v>33.858699999999999</v>
      </c>
      <c r="K19891">
        <v>33.862900000000003</v>
      </c>
      <c r="L19891" s="88">
        <v>26.7459629054621</v>
      </c>
      <c r="M19891" s="88">
        <v>26.749278291998699</v>
      </c>
      <c r="N19891">
        <v>115.21374</v>
      </c>
      <c r="O19891">
        <v>37.351592024264498</v>
      </c>
      <c r="P19891">
        <v>114.41406600000001</v>
      </c>
      <c r="Q19891">
        <v>37.093591455240102</v>
      </c>
    </row>
    <row r="19892" spans="1:17" ht="15" customHeight="1">
      <c r="A19892" t="s">
        <v>1487</v>
      </c>
      <c r="B19892" s="87" t="s">
        <v>88</v>
      </c>
      <c r="C19892" s="1" t="s">
        <v>194</v>
      </c>
      <c r="D19892">
        <v>358</v>
      </c>
      <c r="E19892">
        <v>-2.7900000000000001E-2</v>
      </c>
      <c r="F19892">
        <v>5.2004000000000001</v>
      </c>
      <c r="G19892">
        <v>5.2003000000000004</v>
      </c>
      <c r="H19892">
        <v>0.16644999999999999</v>
      </c>
      <c r="I19892">
        <v>2.8999999999999998E-3</v>
      </c>
      <c r="J19892">
        <v>33.859000000000002</v>
      </c>
      <c r="K19892">
        <v>33.863300000000002</v>
      </c>
      <c r="L19892" s="88">
        <v>26.7476184023846</v>
      </c>
      <c r="M19892" s="88">
        <v>26.751036386921399</v>
      </c>
      <c r="N19892">
        <v>114.60398000000001</v>
      </c>
      <c r="O19892">
        <v>37.143298031675002</v>
      </c>
      <c r="P19892">
        <v>113.856015</v>
      </c>
      <c r="Q19892">
        <v>36.901977462713901</v>
      </c>
    </row>
    <row r="19893" spans="1:17" ht="15" customHeight="1">
      <c r="A19893" t="s">
        <v>1487</v>
      </c>
      <c r="B19893" s="87" t="s">
        <v>88</v>
      </c>
      <c r="C19893" s="1" t="s">
        <v>194</v>
      </c>
      <c r="D19893">
        <v>359</v>
      </c>
      <c r="E19893">
        <v>-3.1099999999999999E-2</v>
      </c>
      <c r="F19893">
        <v>5.1894999999999998</v>
      </c>
      <c r="G19893">
        <v>5.1894999999999998</v>
      </c>
      <c r="H19893">
        <v>0.16661000000000001</v>
      </c>
      <c r="I19893">
        <v>1.2999999999999999E-3</v>
      </c>
      <c r="J19893">
        <v>33.859400000000001</v>
      </c>
      <c r="K19893">
        <v>33.863500000000002</v>
      </c>
      <c r="L19893" s="88">
        <v>26.749200582088601</v>
      </c>
      <c r="M19893" s="88">
        <v>26.7524486325166</v>
      </c>
      <c r="N19893">
        <v>114.15181</v>
      </c>
      <c r="O19893">
        <v>36.9873408986426</v>
      </c>
      <c r="P19893">
        <v>113.21629799999999</v>
      </c>
      <c r="Q19893">
        <v>36.6853387720939</v>
      </c>
    </row>
    <row r="19894" spans="1:17" ht="15" customHeight="1">
      <c r="A19894" t="s">
        <v>1487</v>
      </c>
      <c r="B19894" s="87" t="s">
        <v>88</v>
      </c>
      <c r="C19894" s="1" t="s">
        <v>194</v>
      </c>
      <c r="D19894">
        <v>360</v>
      </c>
      <c r="E19894">
        <v>-0.03</v>
      </c>
      <c r="F19894">
        <v>5.1826999999999996</v>
      </c>
      <c r="G19894">
        <v>5.1820000000000004</v>
      </c>
      <c r="H19894">
        <v>0.16667000000000001</v>
      </c>
      <c r="I19894">
        <v>-3.3999999999999998E-3</v>
      </c>
      <c r="J19894">
        <v>33.860500000000002</v>
      </c>
      <c r="K19894">
        <v>33.865099999999998</v>
      </c>
      <c r="L19894" s="88">
        <v>26.750860691585999</v>
      </c>
      <c r="M19894" s="88">
        <v>26.7545860949621</v>
      </c>
      <c r="N19894">
        <v>113.6605</v>
      </c>
      <c r="O19894">
        <v>36.822536927841902</v>
      </c>
      <c r="P19894">
        <v>112.944077999999</v>
      </c>
      <c r="Q19894">
        <v>36.591088253221201</v>
      </c>
    </row>
    <row r="19895" spans="1:17" ht="15" customHeight="1">
      <c r="A19895" t="s">
        <v>1487</v>
      </c>
      <c r="B19895" s="87" t="s">
        <v>88</v>
      </c>
      <c r="C19895" s="1" t="s">
        <v>194</v>
      </c>
      <c r="D19895">
        <v>361</v>
      </c>
      <c r="E19895">
        <v>-4.1000000000000002E-2</v>
      </c>
      <c r="F19895">
        <v>5.1858000000000004</v>
      </c>
      <c r="G19895">
        <v>5.1840999999999999</v>
      </c>
      <c r="H19895">
        <v>0.16647999999999999</v>
      </c>
      <c r="I19895">
        <v>-3.2000000000000002E-3</v>
      </c>
      <c r="J19895">
        <v>33.8626</v>
      </c>
      <c r="K19895">
        <v>33.868000000000002</v>
      </c>
      <c r="L19895" s="88">
        <v>26.7521648685976</v>
      </c>
      <c r="M19895" s="88">
        <v>26.756640027983799</v>
      </c>
      <c r="N19895">
        <v>112.97555</v>
      </c>
      <c r="O19895">
        <v>36.603886680511103</v>
      </c>
      <c r="P19895">
        <v>112.456176</v>
      </c>
      <c r="Q19895">
        <v>36.435614874217002</v>
      </c>
    </row>
    <row r="19896" spans="1:17" ht="15" customHeight="1">
      <c r="A19896" t="s">
        <v>1487</v>
      </c>
      <c r="B19896" s="87" t="s">
        <v>88</v>
      </c>
      <c r="C19896" s="1" t="s">
        <v>194</v>
      </c>
      <c r="D19896">
        <v>362</v>
      </c>
      <c r="E19896">
        <v>-0.04</v>
      </c>
      <c r="F19896">
        <v>5.1840999999999999</v>
      </c>
      <c r="G19896">
        <v>5.1843000000000004</v>
      </c>
      <c r="H19896">
        <v>0.1666</v>
      </c>
      <c r="I19896">
        <v>-3.2000000000000002E-3</v>
      </c>
      <c r="J19896">
        <v>33.863399999999999</v>
      </c>
      <c r="K19896">
        <v>33.866999999999997</v>
      </c>
      <c r="L19896" s="88">
        <v>26.752995803119301</v>
      </c>
      <c r="M19896" s="88">
        <v>26.755824609184099</v>
      </c>
      <c r="N19896">
        <v>112.50793</v>
      </c>
      <c r="O19896">
        <v>36.451133178792098</v>
      </c>
      <c r="P19896">
        <v>112.030047</v>
      </c>
      <c r="Q19896">
        <v>36.297450887367901</v>
      </c>
    </row>
    <row r="19897" spans="1:17" ht="15" customHeight="1">
      <c r="A19897" t="s">
        <v>1487</v>
      </c>
      <c r="B19897" s="87" t="s">
        <v>88</v>
      </c>
      <c r="C19897" s="1" t="s">
        <v>194</v>
      </c>
      <c r="D19897">
        <v>363</v>
      </c>
      <c r="E19897">
        <v>-2.98E-2</v>
      </c>
      <c r="F19897">
        <v>5.1726999999999999</v>
      </c>
      <c r="G19897">
        <v>5.1736000000000004</v>
      </c>
      <c r="H19897">
        <v>0.16650999999999999</v>
      </c>
      <c r="I19897">
        <v>-3.2000000000000002E-3</v>
      </c>
      <c r="J19897">
        <v>33.863199999999999</v>
      </c>
      <c r="K19897">
        <v>33.866500000000002</v>
      </c>
      <c r="L19897" s="88">
        <v>26.754158613347901</v>
      </c>
      <c r="M19897" s="88">
        <v>26.756668784260601</v>
      </c>
      <c r="N19897">
        <v>112.28648</v>
      </c>
      <c r="O19897">
        <v>36.369539962981797</v>
      </c>
      <c r="P19897">
        <v>111.82378799999999</v>
      </c>
      <c r="Q19897">
        <v>36.221335417646301</v>
      </c>
    </row>
    <row r="19898" spans="1:17" ht="15" customHeight="1">
      <c r="A19898" t="s">
        <v>1487</v>
      </c>
      <c r="B19898" s="87" t="s">
        <v>88</v>
      </c>
      <c r="C19898" s="1" t="s">
        <v>194</v>
      </c>
      <c r="D19898">
        <v>364</v>
      </c>
      <c r="E19898">
        <v>-3.4099999999999998E-2</v>
      </c>
      <c r="F19898">
        <v>5.1586999999999996</v>
      </c>
      <c r="G19898">
        <v>5.1596000000000002</v>
      </c>
      <c r="H19898">
        <v>0.16649</v>
      </c>
      <c r="I19898">
        <v>-3.2000000000000002E-3</v>
      </c>
      <c r="J19898">
        <v>33.863199999999999</v>
      </c>
      <c r="K19898">
        <v>33.866500000000002</v>
      </c>
      <c r="L19898" s="88">
        <v>26.7557791243573</v>
      </c>
      <c r="M19898" s="88">
        <v>26.758289563917501</v>
      </c>
      <c r="N19898">
        <v>112.08768999999999</v>
      </c>
      <c r="O19898">
        <v>36.293148628587502</v>
      </c>
      <c r="P19898">
        <v>111.63637499999901</v>
      </c>
      <c r="Q19898">
        <v>36.1486743952875</v>
      </c>
    </row>
    <row r="19899" spans="1:17" ht="15" customHeight="1">
      <c r="A19899" t="s">
        <v>1487</v>
      </c>
      <c r="B19899" s="87" t="s">
        <v>88</v>
      </c>
      <c r="C19899" s="1" t="s">
        <v>194</v>
      </c>
      <c r="D19899">
        <v>365</v>
      </c>
      <c r="E19899">
        <v>-4.4499999999999998E-2</v>
      </c>
      <c r="F19899">
        <v>5.1558999999999999</v>
      </c>
      <c r="G19899">
        <v>5.1551999999999998</v>
      </c>
      <c r="H19899">
        <v>0.16650000000000001</v>
      </c>
      <c r="I19899">
        <v>-3.2000000000000002E-3</v>
      </c>
      <c r="J19899">
        <v>33.8643</v>
      </c>
      <c r="K19899">
        <v>33.8688</v>
      </c>
      <c r="L19899" s="88">
        <v>26.756974476736101</v>
      </c>
      <c r="M19899" s="88">
        <v>26.760620765472801</v>
      </c>
      <c r="N19899">
        <v>111.85182</v>
      </c>
      <c r="O19899">
        <v>36.214677536646597</v>
      </c>
      <c r="P19899">
        <v>111.25422</v>
      </c>
      <c r="Q19899">
        <v>36.021803583866202</v>
      </c>
    </row>
    <row r="19900" spans="1:17" ht="15" customHeight="1">
      <c r="A19900" t="s">
        <v>1487</v>
      </c>
      <c r="B19900" s="87" t="s">
        <v>88</v>
      </c>
      <c r="C19900" s="1" t="s">
        <v>194</v>
      </c>
      <c r="D19900">
        <v>366</v>
      </c>
      <c r="E19900">
        <v>-4.6300000000000001E-2</v>
      </c>
      <c r="F19900">
        <v>5.1433</v>
      </c>
      <c r="G19900">
        <v>5.1454000000000004</v>
      </c>
      <c r="H19900">
        <v>0.16642000000000001</v>
      </c>
      <c r="I19900" s="89">
        <v>-8.0000000000000004E-4</v>
      </c>
      <c r="J19900">
        <v>33.863500000000002</v>
      </c>
      <c r="K19900">
        <v>33.866</v>
      </c>
      <c r="L19900" s="88">
        <v>26.757796732771698</v>
      </c>
      <c r="M19900" s="88">
        <v>26.759534989641601</v>
      </c>
      <c r="N19900">
        <v>111.57886999999999</v>
      </c>
      <c r="O19900">
        <v>36.115334803645297</v>
      </c>
      <c r="P19900">
        <v>110.734907999999</v>
      </c>
      <c r="Q19900">
        <v>35.844612089762698</v>
      </c>
    </row>
    <row r="19901" spans="1:17" ht="15" customHeight="1">
      <c r="A19901" t="s">
        <v>1487</v>
      </c>
      <c r="B19901" s="87" t="s">
        <v>88</v>
      </c>
      <c r="C19901" s="1" t="s">
        <v>194</v>
      </c>
      <c r="D19901">
        <v>367</v>
      </c>
      <c r="E19901">
        <v>-3.8899999999999997E-2</v>
      </c>
      <c r="F19901">
        <v>5.1185</v>
      </c>
      <c r="G19901">
        <v>5.1185999999999998</v>
      </c>
      <c r="H19901">
        <v>0.16642000000000001</v>
      </c>
      <c r="I19901">
        <v>5.4000000000000003E-3</v>
      </c>
      <c r="J19901">
        <v>33.863799999999998</v>
      </c>
      <c r="K19901">
        <v>33.868000000000002</v>
      </c>
      <c r="L19901" s="88">
        <v>26.760894975198099</v>
      </c>
      <c r="M19901" s="88">
        <v>26.764211512441499</v>
      </c>
      <c r="N19901">
        <v>111.137</v>
      </c>
      <c r="O19901">
        <v>35.951313175517299</v>
      </c>
      <c r="P19901">
        <v>110.153823</v>
      </c>
      <c r="Q19901">
        <v>35.634469506425603</v>
      </c>
    </row>
    <row r="19902" spans="1:17" ht="15" customHeight="1">
      <c r="A19902" t="s">
        <v>1487</v>
      </c>
      <c r="B19902" s="87" t="s">
        <v>88</v>
      </c>
      <c r="C19902" s="1" t="s">
        <v>194</v>
      </c>
      <c r="D19902">
        <v>368</v>
      </c>
      <c r="E19902">
        <v>-2.8400000000000002E-2</v>
      </c>
      <c r="F19902">
        <v>5.1067999999999998</v>
      </c>
      <c r="G19902">
        <v>5.1067999999999998</v>
      </c>
      <c r="H19902">
        <v>0.16641</v>
      </c>
      <c r="I19902">
        <v>8.9999999999999993E-3</v>
      </c>
      <c r="J19902">
        <v>33.864800000000002</v>
      </c>
      <c r="K19902">
        <v>33.869199999999999</v>
      </c>
      <c r="L19902" s="88">
        <v>26.7630344267283</v>
      </c>
      <c r="M19902" s="88">
        <v>26.766521100577599</v>
      </c>
      <c r="N19902">
        <v>110.41291</v>
      </c>
      <c r="O19902">
        <v>35.7074672339416</v>
      </c>
      <c r="P19902">
        <v>109.59996</v>
      </c>
      <c r="Q19902">
        <v>35.445723310713497</v>
      </c>
    </row>
    <row r="19903" spans="1:17" ht="15" customHeight="1">
      <c r="A19903" t="s">
        <v>1487</v>
      </c>
      <c r="B19903" s="87" t="s">
        <v>88</v>
      </c>
      <c r="C19903" s="1" t="s">
        <v>194</v>
      </c>
      <c r="D19903">
        <v>369</v>
      </c>
      <c r="E19903">
        <v>-4.5199999999999997E-2</v>
      </c>
      <c r="F19903">
        <v>5.0983999999999998</v>
      </c>
      <c r="G19903">
        <v>5.0982000000000003</v>
      </c>
      <c r="H19903">
        <v>0.16639000000000001</v>
      </c>
      <c r="I19903">
        <v>-1.6999999999999999E-3</v>
      </c>
      <c r="J19903">
        <v>33.8658</v>
      </c>
      <c r="K19903">
        <v>33.870100000000001</v>
      </c>
      <c r="L19903" s="88">
        <v>26.764793001635098</v>
      </c>
      <c r="M19903" s="88">
        <v>26.768223524680199</v>
      </c>
      <c r="N19903">
        <v>109.68676000000001</v>
      </c>
      <c r="O19903">
        <v>35.465849772783301</v>
      </c>
      <c r="P19903">
        <v>109.255496999999</v>
      </c>
      <c r="Q19903">
        <v>35.327372592728302</v>
      </c>
    </row>
    <row r="19904" spans="1:17" ht="15" customHeight="1">
      <c r="A19904" t="s">
        <v>1487</v>
      </c>
      <c r="B19904" s="87" t="s">
        <v>88</v>
      </c>
      <c r="C19904" s="1" t="s">
        <v>194</v>
      </c>
      <c r="D19904">
        <v>370</v>
      </c>
      <c r="E19904">
        <v>-4.0599999999999997E-2</v>
      </c>
      <c r="F19904">
        <v>5.0869</v>
      </c>
      <c r="G19904">
        <v>5.0865999999999998</v>
      </c>
      <c r="H19904">
        <v>0.16639000000000001</v>
      </c>
      <c r="I19904">
        <v>3.49E-2</v>
      </c>
      <c r="J19904">
        <v>33.866500000000002</v>
      </c>
      <c r="K19904">
        <v>33.870899999999999</v>
      </c>
      <c r="L19904" s="88">
        <v>26.766669097947201</v>
      </c>
      <c r="M19904" s="88">
        <v>26.770190457548299</v>
      </c>
      <c r="N19904">
        <v>109.51475000000001</v>
      </c>
      <c r="O19904">
        <v>35.400787001009199</v>
      </c>
      <c r="P19904">
        <v>108.721526999999</v>
      </c>
      <c r="Q19904">
        <v>35.145281150970298</v>
      </c>
    </row>
    <row r="19905" spans="1:17" ht="15" customHeight="1">
      <c r="A19905" t="s">
        <v>1487</v>
      </c>
      <c r="B19905" s="87" t="s">
        <v>88</v>
      </c>
      <c r="C19905" s="1" t="s">
        <v>194</v>
      </c>
      <c r="D19905">
        <v>371</v>
      </c>
      <c r="E19905">
        <v>-4.0800000000000003E-2</v>
      </c>
      <c r="F19905">
        <v>5.0793999999999997</v>
      </c>
      <c r="G19905">
        <v>5.0789</v>
      </c>
      <c r="H19905">
        <v>0.16639000000000001</v>
      </c>
      <c r="I19905">
        <v>-6.6E-3</v>
      </c>
      <c r="J19905">
        <v>33.866900000000001</v>
      </c>
      <c r="K19905">
        <v>33.871400000000001</v>
      </c>
      <c r="L19905" s="88">
        <v>26.767847032111799</v>
      </c>
      <c r="M19905" s="88">
        <v>26.771470653952498</v>
      </c>
      <c r="N19905">
        <v>109.05228</v>
      </c>
      <c r="O19905">
        <v>35.245144367572699</v>
      </c>
      <c r="P19905">
        <v>108.17918099999901</v>
      </c>
      <c r="Q19905">
        <v>34.963723740479601</v>
      </c>
    </row>
    <row r="19906" spans="1:17" ht="15" customHeight="1">
      <c r="A19906" t="s">
        <v>1487</v>
      </c>
      <c r="B19906" s="87" t="s">
        <v>88</v>
      </c>
      <c r="C19906" s="1" t="s">
        <v>194</v>
      </c>
      <c r="D19906">
        <v>372</v>
      </c>
      <c r="E19906">
        <v>-4.07E-2</v>
      </c>
      <c r="F19906">
        <v>5.0712000000000002</v>
      </c>
      <c r="G19906">
        <v>5.0712000000000002</v>
      </c>
      <c r="H19906">
        <v>0.16639999999999999</v>
      </c>
      <c r="I19906">
        <v>-5.8999999999999999E-3</v>
      </c>
      <c r="J19906">
        <v>33.8673</v>
      </c>
      <c r="K19906">
        <v>33.871600000000001</v>
      </c>
      <c r="L19906" s="88">
        <v>26.7691045816591</v>
      </c>
      <c r="M19906" s="88">
        <v>26.772512418255399</v>
      </c>
      <c r="N19906">
        <v>108.61247</v>
      </c>
      <c r="O19906">
        <v>35.096295059248199</v>
      </c>
      <c r="P19906">
        <v>107.88078599999901</v>
      </c>
      <c r="Q19906">
        <v>34.860982400889903</v>
      </c>
    </row>
    <row r="19907" spans="1:17" ht="15" customHeight="1">
      <c r="A19907" t="s">
        <v>1487</v>
      </c>
      <c r="B19907" s="87" t="s">
        <v>88</v>
      </c>
      <c r="C19907" s="1" t="s">
        <v>194</v>
      </c>
      <c r="D19907">
        <v>373</v>
      </c>
      <c r="E19907">
        <v>-4.1500000000000002E-2</v>
      </c>
      <c r="F19907">
        <v>5.0625999999999998</v>
      </c>
      <c r="G19907">
        <v>5.0625999999999998</v>
      </c>
      <c r="H19907">
        <v>0.16639000000000001</v>
      </c>
      <c r="I19907">
        <v>-3.0999999999999999E-3</v>
      </c>
      <c r="J19907">
        <v>33.867899999999999</v>
      </c>
      <c r="K19907">
        <v>33.872</v>
      </c>
      <c r="L19907" s="88">
        <v>26.770565689439302</v>
      </c>
      <c r="M19907" s="88">
        <v>26.773815115339598</v>
      </c>
      <c r="N19907">
        <v>108.139699999999</v>
      </c>
      <c r="O19907">
        <v>34.936573265033203</v>
      </c>
      <c r="P19907">
        <v>107.29237199999901</v>
      </c>
      <c r="Q19907">
        <v>34.663888691609401</v>
      </c>
    </row>
    <row r="19908" spans="1:17" ht="15" customHeight="1">
      <c r="A19908" t="s">
        <v>1487</v>
      </c>
      <c r="B19908" s="87" t="s">
        <v>88</v>
      </c>
      <c r="C19908" s="1" t="s">
        <v>194</v>
      </c>
      <c r="D19908">
        <v>374</v>
      </c>
      <c r="E19908">
        <v>-5.1299999999999998E-2</v>
      </c>
      <c r="F19908">
        <v>5.0514999999999999</v>
      </c>
      <c r="G19908">
        <v>5.0518999999999998</v>
      </c>
      <c r="H19908">
        <v>0.16639000000000001</v>
      </c>
      <c r="I19908">
        <v>-3.2000000000000002E-3</v>
      </c>
      <c r="J19908">
        <v>33.868600000000001</v>
      </c>
      <c r="K19908">
        <v>33.872399999999999</v>
      </c>
      <c r="L19908" s="88">
        <v>26.772391311606899</v>
      </c>
      <c r="M19908" s="88">
        <v>26.7753573112408</v>
      </c>
      <c r="N19908">
        <v>107.73903</v>
      </c>
      <c r="O19908">
        <v>34.798167786205298</v>
      </c>
      <c r="P19908">
        <v>107.013869999999</v>
      </c>
      <c r="Q19908">
        <v>34.565259160511999</v>
      </c>
    </row>
    <row r="19909" spans="1:17" ht="15" customHeight="1">
      <c r="A19909" t="s">
        <v>1487</v>
      </c>
      <c r="B19909" s="87" t="s">
        <v>88</v>
      </c>
      <c r="C19909" s="1" t="s">
        <v>194</v>
      </c>
      <c r="D19909">
        <v>375</v>
      </c>
      <c r="E19909">
        <v>-4.2999999999999997E-2</v>
      </c>
      <c r="F19909">
        <v>5.0448000000000004</v>
      </c>
      <c r="G19909">
        <v>5.0446</v>
      </c>
      <c r="H19909">
        <v>0.16641</v>
      </c>
      <c r="I19909">
        <v>-3.2000000000000002E-3</v>
      </c>
      <c r="J19909">
        <v>33.869199999999999</v>
      </c>
      <c r="K19909">
        <v>33.873600000000003</v>
      </c>
      <c r="L19909" s="88">
        <v>26.7736332496772</v>
      </c>
      <c r="M19909" s="88">
        <v>26.777143518059301</v>
      </c>
      <c r="N19909">
        <v>107.49285999999999</v>
      </c>
      <c r="O19909">
        <v>34.7133078887504</v>
      </c>
      <c r="P19909">
        <v>106.61182199999899</v>
      </c>
      <c r="Q19909">
        <v>34.429756877092402</v>
      </c>
    </row>
    <row r="19910" spans="1:17" ht="15" customHeight="1">
      <c r="A19910" t="s">
        <v>1487</v>
      </c>
      <c r="B19910" s="87" t="s">
        <v>88</v>
      </c>
      <c r="C19910" s="1" t="s">
        <v>194</v>
      </c>
      <c r="D19910">
        <v>376</v>
      </c>
      <c r="E19910">
        <v>-4.02E-2</v>
      </c>
      <c r="F19910">
        <v>5.0415000000000001</v>
      </c>
      <c r="G19910">
        <v>5.0410000000000004</v>
      </c>
      <c r="H19910">
        <v>0.16641</v>
      </c>
      <c r="I19910" s="89">
        <v>-8.0000000000000004E-4</v>
      </c>
      <c r="J19910">
        <v>33.869500000000002</v>
      </c>
      <c r="K19910">
        <v>33.874000000000002</v>
      </c>
      <c r="L19910" s="88">
        <v>26.774248313358601</v>
      </c>
      <c r="M19910" s="88">
        <v>26.7778721680613</v>
      </c>
      <c r="N19910">
        <v>107.68959</v>
      </c>
      <c r="O19910">
        <v>34.774200302315798</v>
      </c>
      <c r="P19910">
        <v>106.43697299999999</v>
      </c>
      <c r="Q19910">
        <v>34.3704636614846</v>
      </c>
    </row>
    <row r="19911" spans="1:17" ht="15" customHeight="1">
      <c r="A19911" t="s">
        <v>1487</v>
      </c>
      <c r="B19911" s="87" t="s">
        <v>88</v>
      </c>
      <c r="C19911" s="1" t="s">
        <v>194</v>
      </c>
      <c r="D19911">
        <v>377</v>
      </c>
      <c r="E19911">
        <v>-3.1E-2</v>
      </c>
      <c r="F19911">
        <v>5.0415000000000001</v>
      </c>
      <c r="G19911">
        <v>5.0406000000000004</v>
      </c>
      <c r="H19911">
        <v>0.16641</v>
      </c>
      <c r="I19911">
        <v>2.5000000000000001E-3</v>
      </c>
      <c r="J19911">
        <v>33.869599999999998</v>
      </c>
      <c r="K19911">
        <v>33.874299999999998</v>
      </c>
      <c r="L19911" s="88">
        <v>26.77432757319</v>
      </c>
      <c r="M19911" s="88">
        <v>26.7781556740903</v>
      </c>
      <c r="N19911">
        <v>107.47947000000001</v>
      </c>
      <c r="O19911">
        <v>34.706376370951901</v>
      </c>
      <c r="P19911">
        <v>106.40032799999901</v>
      </c>
      <c r="Q19911">
        <v>34.358382179217699</v>
      </c>
    </row>
    <row r="19912" spans="1:17" ht="15" customHeight="1">
      <c r="A19912" t="s">
        <v>1487</v>
      </c>
      <c r="B19912" s="87" t="s">
        <v>88</v>
      </c>
      <c r="C19912" s="1" t="s">
        <v>194</v>
      </c>
      <c r="D19912">
        <v>378</v>
      </c>
      <c r="E19912">
        <v>-3.0099999999999998E-2</v>
      </c>
      <c r="F19912">
        <v>5.0414000000000003</v>
      </c>
      <c r="G19912">
        <v>5.0404999999999998</v>
      </c>
      <c r="H19912">
        <v>0.16639000000000001</v>
      </c>
      <c r="I19912">
        <v>1.09E-2</v>
      </c>
      <c r="J19912">
        <v>33.869599999999998</v>
      </c>
      <c r="K19912">
        <v>33.874400000000001</v>
      </c>
      <c r="L19912" s="88">
        <v>26.774339004151798</v>
      </c>
      <c r="M19912" s="88">
        <v>26.778246365465201</v>
      </c>
      <c r="N19912">
        <v>106.98712999999999</v>
      </c>
      <c r="O19912">
        <v>34.547312549018997</v>
      </c>
      <c r="P19912">
        <v>106.053771</v>
      </c>
      <c r="Q19912">
        <v>34.246418123888297</v>
      </c>
    </row>
    <row r="19913" spans="1:17" ht="15" customHeight="1">
      <c r="A19913" t="s">
        <v>1487</v>
      </c>
      <c r="B19913" s="87" t="s">
        <v>88</v>
      </c>
      <c r="C19913" s="1" t="s">
        <v>194</v>
      </c>
      <c r="D19913">
        <v>379</v>
      </c>
      <c r="E19913">
        <v>-2.7300000000000001E-2</v>
      </c>
      <c r="F19913">
        <v>5.0387000000000004</v>
      </c>
      <c r="G19913">
        <v>5.0391000000000004</v>
      </c>
      <c r="H19913">
        <v>0.16639000000000001</v>
      </c>
      <c r="I19913">
        <v>2.12E-2</v>
      </c>
      <c r="J19913">
        <v>33.869399999999999</v>
      </c>
      <c r="K19913">
        <v>33.8733</v>
      </c>
      <c r="L19913" s="88">
        <v>26.774489074553401</v>
      </c>
      <c r="M19913" s="88">
        <v>26.777534523004899</v>
      </c>
      <c r="N19913">
        <v>106.45565000000001</v>
      </c>
      <c r="O19913">
        <v>34.373443368638</v>
      </c>
      <c r="P19913">
        <v>105.810867</v>
      </c>
      <c r="Q19913">
        <v>34.166567815645898</v>
      </c>
    </row>
    <row r="19914" spans="1:17" ht="15" customHeight="1">
      <c r="A19914" t="s">
        <v>1487</v>
      </c>
      <c r="B19914" s="87" t="s">
        <v>88</v>
      </c>
      <c r="C19914" s="1" t="s">
        <v>194</v>
      </c>
      <c r="D19914">
        <v>380</v>
      </c>
      <c r="E19914">
        <v>-2.87E-2</v>
      </c>
      <c r="F19914">
        <v>5.0271999999999997</v>
      </c>
      <c r="G19914">
        <v>5.0282</v>
      </c>
      <c r="H19914">
        <v>0.16639000000000001</v>
      </c>
      <c r="I19914">
        <v>1.3599999999999999E-2</v>
      </c>
      <c r="J19914">
        <v>33.870199999999997</v>
      </c>
      <c r="K19914">
        <v>33.873399999999997</v>
      </c>
      <c r="L19914" s="88">
        <v>26.776436588788702</v>
      </c>
      <c r="M19914" s="88">
        <v>26.7788588680061</v>
      </c>
      <c r="N19914">
        <v>106.14252999999999</v>
      </c>
      <c r="O19914">
        <v>34.263213309462301</v>
      </c>
      <c r="P19914">
        <v>105.63497099999999</v>
      </c>
      <c r="Q19914">
        <v>34.1009935819989</v>
      </c>
    </row>
    <row r="19915" spans="1:17" ht="15" customHeight="1">
      <c r="A19915" t="s">
        <v>1487</v>
      </c>
      <c r="B19915" s="87" t="s">
        <v>88</v>
      </c>
      <c r="C19915" s="1" t="s">
        <v>194</v>
      </c>
      <c r="D19915">
        <v>381</v>
      </c>
      <c r="E19915">
        <v>-2.98E-2</v>
      </c>
      <c r="F19915">
        <v>5.0143000000000004</v>
      </c>
      <c r="G19915">
        <v>5.0148999999999999</v>
      </c>
      <c r="H19915">
        <v>0.16639000000000001</v>
      </c>
      <c r="I19915">
        <v>-2.5999999999999999E-3</v>
      </c>
      <c r="J19915">
        <v>33.871400000000001</v>
      </c>
      <c r="K19915">
        <v>33.8748</v>
      </c>
      <c r="L19915" s="88">
        <v>26.7788592679223</v>
      </c>
      <c r="M19915" s="88">
        <v>26.781485944716898</v>
      </c>
      <c r="N19915">
        <v>105.98596999999999</v>
      </c>
      <c r="O19915">
        <v>34.202530099046903</v>
      </c>
      <c r="P19915">
        <v>105.551211</v>
      </c>
      <c r="Q19915">
        <v>34.063578733435399</v>
      </c>
    </row>
    <row r="19916" spans="1:17" ht="15" customHeight="1">
      <c r="A19916" t="s">
        <v>1487</v>
      </c>
      <c r="B19916" s="87" t="s">
        <v>88</v>
      </c>
      <c r="C19916" s="1" t="s">
        <v>194</v>
      </c>
      <c r="D19916">
        <v>382</v>
      </c>
      <c r="E19916">
        <v>-3.0200000000000001E-2</v>
      </c>
      <c r="F19916">
        <v>5.0030000000000001</v>
      </c>
      <c r="G19916">
        <v>5.0025000000000004</v>
      </c>
      <c r="H19916">
        <v>0.16639000000000001</v>
      </c>
      <c r="I19916" s="89">
        <v>4.0000000000000002E-4</v>
      </c>
      <c r="J19916">
        <v>33.872300000000003</v>
      </c>
      <c r="K19916">
        <v>33.876600000000003</v>
      </c>
      <c r="L19916" s="88">
        <v>26.780860091916502</v>
      </c>
      <c r="M19916" s="88">
        <v>26.784325643382001</v>
      </c>
      <c r="N19916">
        <v>106.00142</v>
      </c>
      <c r="O19916">
        <v>34.198589747701199</v>
      </c>
      <c r="P19916">
        <v>104.93243399999901</v>
      </c>
      <c r="Q19916">
        <v>33.854395335414701</v>
      </c>
    </row>
    <row r="19917" spans="1:17" ht="15" customHeight="1">
      <c r="A19917" t="s">
        <v>1487</v>
      </c>
      <c r="B19917" s="87" t="s">
        <v>88</v>
      </c>
      <c r="C19917" s="1" t="s">
        <v>194</v>
      </c>
      <c r="D19917">
        <v>383</v>
      </c>
      <c r="E19917">
        <v>-5.4699999999999999E-2</v>
      </c>
      <c r="F19917">
        <v>5.0049000000000001</v>
      </c>
      <c r="G19917">
        <v>5.0132000000000003</v>
      </c>
      <c r="H19917">
        <v>0.16639000000000001</v>
      </c>
      <c r="I19917">
        <v>8.0000000000000002E-3</v>
      </c>
      <c r="J19917">
        <v>33.872599999999998</v>
      </c>
      <c r="K19917">
        <v>33.875100000000003</v>
      </c>
      <c r="L19917" s="88">
        <v>26.780881536731801</v>
      </c>
      <c r="M19917" s="88">
        <v>26.7819175489605</v>
      </c>
      <c r="N19917">
        <v>104.95493999999999</v>
      </c>
      <c r="O19917">
        <v>33.862570802374897</v>
      </c>
      <c r="P19917">
        <v>104.275964999999</v>
      </c>
      <c r="Q19917">
        <v>33.6507510787089</v>
      </c>
    </row>
    <row r="19918" spans="1:17" ht="15" customHeight="1">
      <c r="A19918" t="s">
        <v>1487</v>
      </c>
      <c r="B19918" s="87" t="s">
        <v>88</v>
      </c>
      <c r="C19918" s="1" t="s">
        <v>194</v>
      </c>
      <c r="D19918">
        <v>384</v>
      </c>
      <c r="E19918">
        <v>-3.2899999999999999E-2</v>
      </c>
      <c r="F19918">
        <v>4.9885000000000002</v>
      </c>
      <c r="G19918">
        <v>4.9928999999999997</v>
      </c>
      <c r="H19918">
        <v>0.16639000000000001</v>
      </c>
      <c r="I19918">
        <v>8.9999999999999993E-3</v>
      </c>
      <c r="J19918">
        <v>33.874200000000002</v>
      </c>
      <c r="K19918">
        <v>33.876100000000001</v>
      </c>
      <c r="L19918" s="88">
        <v>26.7840160947407</v>
      </c>
      <c r="M19918" s="88">
        <v>26.785021888859699</v>
      </c>
      <c r="N19918">
        <v>104.24836000000001</v>
      </c>
      <c r="O19918">
        <v>33.621934081743198</v>
      </c>
      <c r="P19918">
        <v>103.96709999999899</v>
      </c>
      <c r="Q19918">
        <v>33.535195244874203</v>
      </c>
    </row>
    <row r="19919" spans="1:17" ht="15" customHeight="1">
      <c r="A19919" t="s">
        <v>1487</v>
      </c>
      <c r="B19919" s="87" t="s">
        <v>88</v>
      </c>
      <c r="C19919" s="1" t="s">
        <v>194</v>
      </c>
      <c r="D19919">
        <v>385</v>
      </c>
      <c r="E19919">
        <v>-2.9700000000000001E-2</v>
      </c>
      <c r="F19919">
        <v>4.9805000000000001</v>
      </c>
      <c r="G19919">
        <v>4.9805999999999999</v>
      </c>
      <c r="H19919">
        <v>0.16639000000000001</v>
      </c>
      <c r="I19919">
        <v>8.9999999999999993E-3</v>
      </c>
      <c r="J19919">
        <v>33.875399999999999</v>
      </c>
      <c r="K19919">
        <v>33.879300000000001</v>
      </c>
      <c r="L19919" s="88">
        <v>26.7858766219153</v>
      </c>
      <c r="M19919" s="88">
        <v>26.788957029294099</v>
      </c>
      <c r="N19919">
        <v>103.6695</v>
      </c>
      <c r="O19919">
        <v>33.429202303440199</v>
      </c>
      <c r="P19919">
        <v>103.28655000000001</v>
      </c>
      <c r="Q19919">
        <v>33.306765594549397</v>
      </c>
    </row>
    <row r="19920" spans="1:17" ht="15" customHeight="1">
      <c r="A19920" t="s">
        <v>1487</v>
      </c>
      <c r="B19920" s="87" t="s">
        <v>88</v>
      </c>
      <c r="C19920" s="1" t="s">
        <v>194</v>
      </c>
      <c r="D19920">
        <v>386</v>
      </c>
      <c r="E19920">
        <v>-2.98E-2</v>
      </c>
      <c r="F19920">
        <v>4.9744000000000002</v>
      </c>
      <c r="G19920">
        <v>4.9743000000000004</v>
      </c>
      <c r="H19920">
        <v>0.16639000000000001</v>
      </c>
      <c r="I19920">
        <v>3.3999999999999998E-3</v>
      </c>
      <c r="J19920">
        <v>33.876100000000001</v>
      </c>
      <c r="K19920">
        <v>33.880099999999999</v>
      </c>
      <c r="L19920" s="88">
        <v>26.7871243547979</v>
      </c>
      <c r="M19920" s="88">
        <v>26.790306820233301</v>
      </c>
      <c r="N19920">
        <v>103.17716</v>
      </c>
      <c r="O19920">
        <v>33.265806374777704</v>
      </c>
      <c r="P19920">
        <v>102.881361</v>
      </c>
      <c r="Q19920">
        <v>33.1713489177477</v>
      </c>
    </row>
    <row r="19921" spans="1:17" ht="15" customHeight="1">
      <c r="A19921" t="s">
        <v>1487</v>
      </c>
      <c r="B19921" s="87" t="s">
        <v>88</v>
      </c>
      <c r="C19921" s="1" t="s">
        <v>194</v>
      </c>
      <c r="D19921">
        <v>387</v>
      </c>
      <c r="E19921">
        <v>-2.98E-2</v>
      </c>
      <c r="F19921">
        <v>4.9679000000000002</v>
      </c>
      <c r="G19921">
        <v>4.9676</v>
      </c>
      <c r="H19921">
        <v>0.16639000000000001</v>
      </c>
      <c r="I19921">
        <v>2.8999999999999998E-3</v>
      </c>
      <c r="J19921">
        <v>33.876800000000003</v>
      </c>
      <c r="K19921">
        <v>33.881</v>
      </c>
      <c r="L19921" s="88">
        <v>26.788417058401802</v>
      </c>
      <c r="M19921" s="88">
        <v>26.7917808393717</v>
      </c>
      <c r="N19921">
        <v>102.91245000000001</v>
      </c>
      <c r="O19921">
        <v>33.175521145297601</v>
      </c>
      <c r="P19921">
        <v>102.66882</v>
      </c>
      <c r="Q19921">
        <v>33.097785947551301</v>
      </c>
    </row>
    <row r="19922" spans="1:17" ht="15" customHeight="1">
      <c r="A19922" t="s">
        <v>1487</v>
      </c>
      <c r="B19922" s="87" t="s">
        <v>88</v>
      </c>
      <c r="C19922" s="1" t="s">
        <v>194</v>
      </c>
      <c r="D19922">
        <v>388</v>
      </c>
      <c r="E19922">
        <v>-2.98E-2</v>
      </c>
      <c r="F19922">
        <v>4.9603000000000002</v>
      </c>
      <c r="G19922">
        <v>4.9614000000000003</v>
      </c>
      <c r="H19922">
        <v>0.16639000000000001</v>
      </c>
      <c r="I19922">
        <v>7.9000000000000008E-3</v>
      </c>
      <c r="J19922">
        <v>33.876899999999999</v>
      </c>
      <c r="K19922">
        <v>33.880200000000002</v>
      </c>
      <c r="L19922" s="88">
        <v>26.789358319976799</v>
      </c>
      <c r="M19922" s="88">
        <v>26.791849881487199</v>
      </c>
      <c r="N19922">
        <v>102.70438999999899</v>
      </c>
      <c r="O19922">
        <v>33.102508980488402</v>
      </c>
      <c r="P19922">
        <v>102.25211400000001</v>
      </c>
      <c r="Q19922">
        <v>32.958408616904002</v>
      </c>
    </row>
    <row r="19923" spans="1:17" ht="15" customHeight="1">
      <c r="A19923" t="s">
        <v>1487</v>
      </c>
      <c r="B19923" s="87" t="s">
        <v>88</v>
      </c>
      <c r="C19923" s="1" t="s">
        <v>194</v>
      </c>
      <c r="D19923">
        <v>389</v>
      </c>
      <c r="E19923">
        <v>-2.98E-2</v>
      </c>
      <c r="F19923">
        <v>4.9459</v>
      </c>
      <c r="G19923">
        <v>4.9466000000000001</v>
      </c>
      <c r="H19923">
        <v>0.16639000000000001</v>
      </c>
      <c r="I19923">
        <v>8.9999999999999993E-3</v>
      </c>
      <c r="J19923">
        <v>33.877899999999997</v>
      </c>
      <c r="K19923">
        <v>33.881</v>
      </c>
      <c r="L19923" s="88">
        <v>26.7917825358454</v>
      </c>
      <c r="M19923" s="88">
        <v>26.794161127662999</v>
      </c>
      <c r="N19923">
        <v>102.59211999999999</v>
      </c>
      <c r="O19923">
        <v>33.0552802848147</v>
      </c>
      <c r="P19923">
        <v>101.740130999999</v>
      </c>
      <c r="Q19923">
        <v>32.782072094468901</v>
      </c>
    </row>
    <row r="19924" spans="1:17" ht="15" customHeight="1">
      <c r="A19924" t="s">
        <v>1487</v>
      </c>
      <c r="B19924" s="87" t="s">
        <v>88</v>
      </c>
      <c r="C19924" s="1" t="s">
        <v>194</v>
      </c>
      <c r="D19924">
        <v>390</v>
      </c>
      <c r="E19924">
        <v>-2.98E-2</v>
      </c>
      <c r="F19924">
        <v>4.9387999999999996</v>
      </c>
      <c r="G19924">
        <v>4.9383999999999997</v>
      </c>
      <c r="H19924">
        <v>0.16639000000000001</v>
      </c>
      <c r="I19924">
        <v>3.3999999999999998E-3</v>
      </c>
      <c r="J19924">
        <v>33.878999999999998</v>
      </c>
      <c r="K19924">
        <v>33.883200000000002</v>
      </c>
      <c r="L19924" s="88">
        <v>26.793458166786401</v>
      </c>
      <c r="M19924" s="88">
        <v>26.796833485455601</v>
      </c>
      <c r="N19924">
        <v>102.32432</v>
      </c>
      <c r="O19924">
        <v>32.963714080648899</v>
      </c>
      <c r="P19924">
        <v>101.65427699999999</v>
      </c>
      <c r="Q19924">
        <v>32.748577064642099</v>
      </c>
    </row>
    <row r="19925" spans="1:17" ht="15" customHeight="1">
      <c r="A19925" t="s">
        <v>1487</v>
      </c>
      <c r="B19925" s="87" t="s">
        <v>88</v>
      </c>
      <c r="C19925" s="1" t="s">
        <v>194</v>
      </c>
      <c r="D19925">
        <v>391</v>
      </c>
      <c r="E19925">
        <v>-2.98E-2</v>
      </c>
      <c r="F19925">
        <v>4.9363000000000001</v>
      </c>
      <c r="G19925">
        <v>4.9358000000000004</v>
      </c>
      <c r="H19925">
        <v>0.16639000000000001</v>
      </c>
      <c r="I19925">
        <v>3.8E-3</v>
      </c>
      <c r="J19925">
        <v>33.879100000000001</v>
      </c>
      <c r="K19925">
        <v>33.883600000000001</v>
      </c>
      <c r="L19925" s="88">
        <v>26.793820233134198</v>
      </c>
      <c r="M19925" s="88">
        <v>26.797444742614701</v>
      </c>
      <c r="N19925">
        <v>102.1142</v>
      </c>
      <c r="O19925">
        <v>32.8940980456509</v>
      </c>
      <c r="P19925">
        <v>101.405090999999</v>
      </c>
      <c r="Q19925">
        <v>32.6663832523029</v>
      </c>
    </row>
    <row r="19926" spans="1:17" ht="15" customHeight="1">
      <c r="A19926" t="s">
        <v>1487</v>
      </c>
      <c r="B19926" s="87" t="s">
        <v>88</v>
      </c>
      <c r="C19926" s="1" t="s">
        <v>194</v>
      </c>
      <c r="D19926">
        <v>392</v>
      </c>
      <c r="E19926">
        <v>-3.5999999999999997E-2</v>
      </c>
      <c r="F19926">
        <v>4.9329000000000001</v>
      </c>
      <c r="G19926">
        <v>4.9322999999999997</v>
      </c>
      <c r="H19926">
        <v>0.16639000000000001</v>
      </c>
      <c r="I19926" s="89">
        <v>4.0000000000000002E-4</v>
      </c>
      <c r="J19926">
        <v>33.8795</v>
      </c>
      <c r="K19926">
        <v>33.8842</v>
      </c>
      <c r="L19926" s="88">
        <v>26.7945218495951</v>
      </c>
      <c r="M19926" s="88">
        <v>26.798316264977299</v>
      </c>
      <c r="N19926">
        <v>101.76194</v>
      </c>
      <c r="O19926">
        <v>32.778078602508103</v>
      </c>
      <c r="P19926">
        <v>101.13391799999999</v>
      </c>
      <c r="Q19926">
        <v>32.576469561822002</v>
      </c>
    </row>
    <row r="19927" spans="1:17" ht="15" customHeight="1">
      <c r="A19927" t="s">
        <v>1487</v>
      </c>
      <c r="B19927" s="87" t="s">
        <v>88</v>
      </c>
      <c r="C19927" s="1" t="s">
        <v>194</v>
      </c>
      <c r="D19927">
        <v>393</v>
      </c>
      <c r="E19927">
        <v>-3.6499999999999998E-2</v>
      </c>
      <c r="F19927">
        <v>4.9305000000000003</v>
      </c>
      <c r="G19927">
        <v>4.93</v>
      </c>
      <c r="H19927">
        <v>0.16639000000000001</v>
      </c>
      <c r="I19927" s="89">
        <v>-1E-4</v>
      </c>
      <c r="J19927">
        <v>33.879800000000003</v>
      </c>
      <c r="K19927">
        <v>33.884599999999999</v>
      </c>
      <c r="L19927" s="88">
        <v>26.795031022825899</v>
      </c>
      <c r="M19927" s="88">
        <v>26.798893437980901</v>
      </c>
      <c r="N19927">
        <v>101.44573</v>
      </c>
      <c r="O19927">
        <v>32.674438621466599</v>
      </c>
      <c r="P19927">
        <v>100.833429</v>
      </c>
      <c r="Q19927">
        <v>32.478003454061302</v>
      </c>
    </row>
    <row r="19928" spans="1:17" ht="15" customHeight="1">
      <c r="A19928" t="s">
        <v>1487</v>
      </c>
      <c r="B19928" s="87" t="s">
        <v>88</v>
      </c>
      <c r="C19928" s="1" t="s">
        <v>194</v>
      </c>
      <c r="D19928">
        <v>394</v>
      </c>
      <c r="E19928">
        <v>-3.3799999999999997E-2</v>
      </c>
      <c r="F19928">
        <v>4.9249999999999998</v>
      </c>
      <c r="G19928">
        <v>4.9249000000000001</v>
      </c>
      <c r="H19928">
        <v>0.16639000000000001</v>
      </c>
      <c r="I19928">
        <v>-2.8999999999999998E-3</v>
      </c>
      <c r="J19928">
        <v>33.880899999999997</v>
      </c>
      <c r="K19928">
        <v>33.884799999999998</v>
      </c>
      <c r="L19928" s="88">
        <v>26.796524711385398</v>
      </c>
      <c r="M19928" s="88">
        <v>26.799628356404501</v>
      </c>
      <c r="N19928">
        <v>100.89776999999999</v>
      </c>
      <c r="O19928">
        <v>32.493974096407001</v>
      </c>
      <c r="P19928">
        <v>100.153926</v>
      </c>
      <c r="Q19928">
        <v>32.2552837022983</v>
      </c>
    </row>
    <row r="19929" spans="1:17" ht="15" customHeight="1">
      <c r="A19929" t="s">
        <v>1487</v>
      </c>
      <c r="B19929" s="87" t="s">
        <v>88</v>
      </c>
      <c r="C19929" s="1" t="s">
        <v>194</v>
      </c>
      <c r="D19929">
        <v>395</v>
      </c>
      <c r="E19929">
        <v>-4.1399999999999999E-2</v>
      </c>
      <c r="F19929">
        <v>4.9161000000000001</v>
      </c>
      <c r="G19929">
        <v>4.9160000000000004</v>
      </c>
      <c r="H19929">
        <v>0.16639000000000001</v>
      </c>
      <c r="I19929">
        <v>6.4999999999999997E-3</v>
      </c>
      <c r="J19929">
        <v>33.882899999999999</v>
      </c>
      <c r="K19929">
        <v>33.887</v>
      </c>
      <c r="L19929" s="88">
        <v>26.7991155292058</v>
      </c>
      <c r="M19929" s="88">
        <v>26.802377845207701</v>
      </c>
      <c r="N19929">
        <v>100.47238</v>
      </c>
      <c r="O19929">
        <v>32.350628690948803</v>
      </c>
      <c r="P19929">
        <v>99.950807999999995</v>
      </c>
      <c r="Q19929">
        <v>32.183599855930098</v>
      </c>
    </row>
    <row r="19930" spans="1:17" ht="15" customHeight="1">
      <c r="A19930" t="s">
        <v>1487</v>
      </c>
      <c r="B19930" s="87" t="s">
        <v>88</v>
      </c>
      <c r="C19930" s="1" t="s">
        <v>194</v>
      </c>
      <c r="D19930">
        <v>396</v>
      </c>
      <c r="E19930">
        <v>-4.3799999999999999E-2</v>
      </c>
      <c r="F19930">
        <v>4.9131</v>
      </c>
      <c r="G19930">
        <v>4.9126000000000003</v>
      </c>
      <c r="H19930">
        <v>0.16639000000000001</v>
      </c>
      <c r="I19930">
        <v>1.4999999999999999E-2</v>
      </c>
      <c r="J19930">
        <v>33.883499999999998</v>
      </c>
      <c r="K19930">
        <v>33.887999999999998</v>
      </c>
      <c r="L19930" s="88">
        <v>26.799929847158602</v>
      </c>
      <c r="M19930" s="88">
        <v>26.803554507451501</v>
      </c>
      <c r="N19930">
        <v>100.38585999999999</v>
      </c>
      <c r="O19930">
        <v>32.320614498790498</v>
      </c>
      <c r="P19930">
        <v>99.796898999999897</v>
      </c>
      <c r="Q19930">
        <v>32.131689619923698</v>
      </c>
    </row>
    <row r="19931" spans="1:17" ht="15" customHeight="1">
      <c r="A19931" t="s">
        <v>1487</v>
      </c>
      <c r="B19931" s="87" t="s">
        <v>88</v>
      </c>
      <c r="C19931" s="1" t="s">
        <v>194</v>
      </c>
      <c r="D19931">
        <v>397</v>
      </c>
      <c r="E19931">
        <v>-5.2499999999999998E-2</v>
      </c>
      <c r="F19931">
        <v>4.9116999999999997</v>
      </c>
      <c r="G19931">
        <v>4.9109999999999996</v>
      </c>
      <c r="H19931">
        <v>0.16639000000000001</v>
      </c>
      <c r="I19931">
        <v>-2.3E-3</v>
      </c>
      <c r="J19931">
        <v>33.883899999999997</v>
      </c>
      <c r="K19931">
        <v>33.888500000000001</v>
      </c>
      <c r="L19931" s="88">
        <v>26.800404982568299</v>
      </c>
      <c r="M19931" s="88">
        <v>26.804131512009899</v>
      </c>
      <c r="N19931">
        <v>100.34569</v>
      </c>
      <c r="O19931">
        <v>32.306704599914198</v>
      </c>
      <c r="P19931">
        <v>99.416837999999899</v>
      </c>
      <c r="Q19931">
        <v>32.008225461237998</v>
      </c>
    </row>
    <row r="19932" spans="1:17" ht="15" customHeight="1">
      <c r="A19932" t="s">
        <v>1487</v>
      </c>
      <c r="B19932" s="87" t="s">
        <v>88</v>
      </c>
      <c r="C19932" s="1" t="s">
        <v>194</v>
      </c>
      <c r="D19932">
        <v>398</v>
      </c>
      <c r="E19932">
        <v>-3.85E-2</v>
      </c>
      <c r="F19932">
        <v>4.9104999999999999</v>
      </c>
      <c r="G19932">
        <v>4.9099000000000004</v>
      </c>
      <c r="H19932">
        <v>0.16639000000000001</v>
      </c>
      <c r="I19932">
        <v>-5.7000000000000002E-3</v>
      </c>
      <c r="J19932">
        <v>33.884099999999997</v>
      </c>
      <c r="K19932">
        <v>33.888800000000003</v>
      </c>
      <c r="L19932" s="88">
        <v>26.800698947160001</v>
      </c>
      <c r="M19932" s="88">
        <v>26.804493496009599</v>
      </c>
      <c r="N19932">
        <v>100.19943000000001</v>
      </c>
      <c r="O19932">
        <v>32.258745322753903</v>
      </c>
      <c r="P19932">
        <v>99.269210999999999</v>
      </c>
      <c r="Q19932">
        <v>31.959933031129999</v>
      </c>
    </row>
    <row r="19933" spans="1:17" ht="15" customHeight="1">
      <c r="A19933" t="s">
        <v>1487</v>
      </c>
      <c r="B19933" s="87" t="s">
        <v>88</v>
      </c>
      <c r="C19933" s="1" t="s">
        <v>194</v>
      </c>
      <c r="D19933">
        <v>399</v>
      </c>
      <c r="E19933">
        <v>-3.4000000000000002E-2</v>
      </c>
      <c r="F19933">
        <v>4.9066000000000001</v>
      </c>
      <c r="G19933">
        <v>4.9063999999999997</v>
      </c>
      <c r="H19933">
        <v>0.16639000000000001</v>
      </c>
      <c r="I19933">
        <v>2.5000000000000001E-3</v>
      </c>
      <c r="J19933">
        <v>33.884900000000002</v>
      </c>
      <c r="K19933">
        <v>33.889400000000002</v>
      </c>
      <c r="L19933" s="88">
        <v>26.801773167433101</v>
      </c>
      <c r="M19933" s="88">
        <v>26.805364039507101</v>
      </c>
      <c r="N19933">
        <v>99.666920000000005</v>
      </c>
      <c r="O19933">
        <v>32.084528180385398</v>
      </c>
      <c r="P19933">
        <v>98.651480999999904</v>
      </c>
      <c r="Q19933">
        <v>31.758557856007101</v>
      </c>
    </row>
    <row r="19934" spans="1:17" ht="15" customHeight="1">
      <c r="A19934" t="s">
        <v>1487</v>
      </c>
      <c r="B19934" s="87" t="s">
        <v>88</v>
      </c>
      <c r="C19934" s="1" t="s">
        <v>194</v>
      </c>
      <c r="D19934">
        <v>400</v>
      </c>
      <c r="E19934">
        <v>-4.4900000000000002E-2</v>
      </c>
      <c r="F19934">
        <v>4.8945999999999996</v>
      </c>
      <c r="G19934">
        <v>4.8958000000000004</v>
      </c>
      <c r="H19934">
        <v>0.16639000000000001</v>
      </c>
      <c r="I19934">
        <v>-3.2000000000000002E-3</v>
      </c>
      <c r="J19934">
        <v>33.886699999999998</v>
      </c>
      <c r="K19934">
        <v>33.889899999999997</v>
      </c>
      <c r="L19934" s="88">
        <v>26.804552845585398</v>
      </c>
      <c r="M19934" s="88">
        <v>26.8069552496328</v>
      </c>
      <c r="N19934">
        <v>98.813050000000004</v>
      </c>
      <c r="O19934">
        <v>31.801020384969199</v>
      </c>
      <c r="P19934">
        <v>98.163578999999999</v>
      </c>
      <c r="Q19934">
        <v>31.5936567000333</v>
      </c>
    </row>
    <row r="19935" spans="1:17" ht="15" customHeight="1">
      <c r="A19935" t="s">
        <v>1487</v>
      </c>
      <c r="B19935" s="87" t="s">
        <v>88</v>
      </c>
      <c r="C19935" s="1" t="s">
        <v>194</v>
      </c>
      <c r="D19935">
        <v>401</v>
      </c>
      <c r="E19935">
        <v>-3.49E-2</v>
      </c>
      <c r="F19935">
        <v>4.8883999999999999</v>
      </c>
      <c r="G19935">
        <v>4.8882000000000003</v>
      </c>
      <c r="H19935">
        <v>0.16639000000000001</v>
      </c>
      <c r="I19935">
        <v>-3.2000000000000002E-3</v>
      </c>
      <c r="J19935">
        <v>33.888399999999997</v>
      </c>
      <c r="K19935">
        <v>33.892600000000002</v>
      </c>
      <c r="L19935" s="88">
        <v>26.806599008068801</v>
      </c>
      <c r="M19935" s="88">
        <v>26.809952157441099</v>
      </c>
      <c r="N19935">
        <v>98.299080000000004</v>
      </c>
      <c r="O19935">
        <v>31.6313549491793</v>
      </c>
      <c r="P19935">
        <v>97.791893999999999</v>
      </c>
      <c r="Q19935">
        <v>31.468987613299799</v>
      </c>
    </row>
    <row r="19936" spans="1:17" ht="15" customHeight="1">
      <c r="A19936" t="s">
        <v>1487</v>
      </c>
      <c r="B19936" s="87" t="s">
        <v>88</v>
      </c>
      <c r="C19936" s="1" t="s">
        <v>194</v>
      </c>
      <c r="D19936">
        <v>402</v>
      </c>
      <c r="E19936">
        <v>-3.0800000000000001E-2</v>
      </c>
      <c r="F19936">
        <v>4.8788999999999998</v>
      </c>
      <c r="G19936">
        <v>4.8799000000000001</v>
      </c>
      <c r="H19936">
        <v>0.16639000000000001</v>
      </c>
      <c r="I19936">
        <v>-3.2000000000000002E-3</v>
      </c>
      <c r="J19936">
        <v>33.889499999999998</v>
      </c>
      <c r="K19936">
        <v>33.892400000000002</v>
      </c>
      <c r="L19936" s="88">
        <v>26.808540098913902</v>
      </c>
      <c r="M19936" s="88">
        <v>26.810727436300098</v>
      </c>
      <c r="N19936">
        <v>97.758330000000001</v>
      </c>
      <c r="O19936">
        <v>31.4505119217961</v>
      </c>
      <c r="P19936">
        <v>97.221278999999996</v>
      </c>
      <c r="Q19936">
        <v>31.279154368063299</v>
      </c>
    </row>
    <row r="19937" spans="1:17" ht="15" customHeight="1">
      <c r="A19937" t="s">
        <v>1487</v>
      </c>
      <c r="B19937" s="87" t="s">
        <v>88</v>
      </c>
      <c r="C19937" s="1" t="s">
        <v>194</v>
      </c>
      <c r="D19937">
        <v>403</v>
      </c>
      <c r="E19937">
        <v>-4.1399999999999999E-2</v>
      </c>
      <c r="F19937">
        <v>4.8658000000000001</v>
      </c>
      <c r="G19937">
        <v>4.8659999999999997</v>
      </c>
      <c r="H19937">
        <v>0.16639000000000001</v>
      </c>
      <c r="I19937">
        <v>5.8999999999999999E-3</v>
      </c>
      <c r="J19937">
        <v>33.890099999999997</v>
      </c>
      <c r="K19937">
        <v>33.893999999999998</v>
      </c>
      <c r="L19937" s="88">
        <v>26.810487986095001</v>
      </c>
      <c r="M19937" s="88">
        <v>26.813558493687399</v>
      </c>
      <c r="N19937">
        <v>97.338089999999994</v>
      </c>
      <c r="O19937">
        <v>31.305712283303201</v>
      </c>
      <c r="P19937">
        <v>96.872627999999906</v>
      </c>
      <c r="Q19937">
        <v>31.157067614901099</v>
      </c>
    </row>
    <row r="19938" spans="1:17" ht="15" customHeight="1">
      <c r="A19938" t="s">
        <v>1487</v>
      </c>
      <c r="B19938" s="87" t="s">
        <v>88</v>
      </c>
      <c r="C19938" s="1" t="s">
        <v>194</v>
      </c>
      <c r="D19938">
        <v>404</v>
      </c>
      <c r="E19938">
        <v>-4.3900000000000002E-2</v>
      </c>
      <c r="F19938">
        <v>4.8617999999999997</v>
      </c>
      <c r="G19938">
        <v>4.8615000000000004</v>
      </c>
      <c r="H19938">
        <v>0.16639000000000001</v>
      </c>
      <c r="I19938">
        <v>8.9999999999999993E-3</v>
      </c>
      <c r="J19938">
        <v>33.8904</v>
      </c>
      <c r="K19938">
        <v>33.8947</v>
      </c>
      <c r="L19938" s="88">
        <v>26.8111749920267</v>
      </c>
      <c r="M19938" s="88">
        <v>26.814618911733302</v>
      </c>
      <c r="N19938">
        <v>97.046599999999998</v>
      </c>
      <c r="O19938">
        <v>31.209068391283601</v>
      </c>
      <c r="P19938">
        <v>96.6841679999999</v>
      </c>
      <c r="Q19938">
        <v>31.0932924196842</v>
      </c>
    </row>
    <row r="19939" spans="1:17" ht="15" customHeight="1">
      <c r="A19939" t="s">
        <v>1487</v>
      </c>
      <c r="B19939" s="87" t="s">
        <v>88</v>
      </c>
      <c r="C19939" s="1" t="s">
        <v>194</v>
      </c>
      <c r="D19939">
        <v>405</v>
      </c>
      <c r="E19939">
        <v>-4.5699999999999998E-2</v>
      </c>
      <c r="F19939">
        <v>4.8545999999999996</v>
      </c>
      <c r="G19939">
        <v>4.8545999999999996</v>
      </c>
      <c r="H19939">
        <v>0.16639000000000001</v>
      </c>
      <c r="I19939">
        <v>-4.7999999999999996E-3</v>
      </c>
      <c r="J19939">
        <v>33.891399999999997</v>
      </c>
      <c r="K19939">
        <v>33.895299999999999</v>
      </c>
      <c r="L19939" s="88">
        <v>26.812775967768101</v>
      </c>
      <c r="M19939" s="88">
        <v>26.815869053743601</v>
      </c>
      <c r="N19939">
        <v>96.874589999999998</v>
      </c>
      <c r="O19939">
        <v>31.148656558869199</v>
      </c>
      <c r="P19939">
        <v>96.235005000000001</v>
      </c>
      <c r="Q19939">
        <v>30.943909321282401</v>
      </c>
    </row>
    <row r="19940" spans="1:17" ht="15" customHeight="1">
      <c r="A19940" t="s">
        <v>1487</v>
      </c>
      <c r="B19940" s="87" t="s">
        <v>88</v>
      </c>
      <c r="C19940" s="1" t="s">
        <v>194</v>
      </c>
      <c r="D19940">
        <v>406</v>
      </c>
      <c r="E19940">
        <v>-4.2000000000000003E-2</v>
      </c>
      <c r="F19940">
        <v>4.8445</v>
      </c>
      <c r="G19940">
        <v>4.8451000000000004</v>
      </c>
      <c r="H19940">
        <v>0.16639000000000001</v>
      </c>
      <c r="I19940">
        <v>-6.7000000000000002E-3</v>
      </c>
      <c r="J19940">
        <v>33.8917</v>
      </c>
      <c r="K19940">
        <v>33.895499999999998</v>
      </c>
      <c r="L19940" s="88">
        <v>26.814146172511499</v>
      </c>
      <c r="M19940" s="88">
        <v>26.817092814395199</v>
      </c>
      <c r="N19940">
        <v>96.519239999999996</v>
      </c>
      <c r="O19940">
        <v>31.027021554196999</v>
      </c>
      <c r="P19940">
        <v>95.918810999999906</v>
      </c>
      <c r="Q19940">
        <v>30.835323757878999</v>
      </c>
    </row>
    <row r="19941" spans="1:17" ht="15" customHeight="1">
      <c r="A19941" t="s">
        <v>1487</v>
      </c>
      <c r="B19941" s="87" t="s">
        <v>88</v>
      </c>
      <c r="C19941" s="1" t="s">
        <v>194</v>
      </c>
      <c r="D19941">
        <v>407</v>
      </c>
      <c r="E19941">
        <v>-3.4599999999999999E-2</v>
      </c>
      <c r="F19941">
        <v>4.8342999999999998</v>
      </c>
      <c r="G19941">
        <v>4.8338000000000001</v>
      </c>
      <c r="H19941">
        <v>0.16639000000000001</v>
      </c>
      <c r="I19941">
        <v>6.7999999999999996E-3</v>
      </c>
      <c r="J19941">
        <v>33.893099999999997</v>
      </c>
      <c r="K19941">
        <v>33.897599999999997</v>
      </c>
      <c r="L19941" s="88">
        <v>26.816398848446799</v>
      </c>
      <c r="M19941" s="88">
        <v>26.820024008145001</v>
      </c>
      <c r="N19941">
        <v>96.028959999999998</v>
      </c>
      <c r="O19941">
        <v>30.8622575007841</v>
      </c>
      <c r="P19941">
        <v>95.486400000000003</v>
      </c>
      <c r="Q19941">
        <v>30.688554898764099</v>
      </c>
    </row>
    <row r="19942" spans="1:17" ht="15" customHeight="1">
      <c r="A19942" t="s">
        <v>1487</v>
      </c>
      <c r="B19942" s="87" t="s">
        <v>88</v>
      </c>
      <c r="C19942" s="1" t="s">
        <v>194</v>
      </c>
      <c r="D19942">
        <v>408</v>
      </c>
      <c r="E19942">
        <v>-3.9399999999999998E-2</v>
      </c>
      <c r="F19942">
        <v>4.8311000000000002</v>
      </c>
      <c r="G19942">
        <v>4.8304999999999998</v>
      </c>
      <c r="H19942">
        <v>0.16639000000000001</v>
      </c>
      <c r="I19942">
        <v>-7.1000000000000004E-3</v>
      </c>
      <c r="J19942">
        <v>33.893599999999999</v>
      </c>
      <c r="K19942">
        <v>33.898200000000003</v>
      </c>
      <c r="L19942" s="88">
        <v>26.8171535443877</v>
      </c>
      <c r="M19942" s="88">
        <v>26.820869231008299</v>
      </c>
      <c r="N19942">
        <v>95.737470000000002</v>
      </c>
      <c r="O19942">
        <v>30.766352121174101</v>
      </c>
      <c r="P19942">
        <v>95.014202999999995</v>
      </c>
      <c r="Q19942">
        <v>30.534536735948102</v>
      </c>
    </row>
    <row r="19943" spans="1:17" ht="15" customHeight="1">
      <c r="A19943" t="s">
        <v>1487</v>
      </c>
      <c r="B19943" s="87" t="s">
        <v>88</v>
      </c>
      <c r="C19943" s="1" t="s">
        <v>194</v>
      </c>
      <c r="D19943">
        <v>409</v>
      </c>
      <c r="E19943">
        <v>-3.8800000000000001E-2</v>
      </c>
      <c r="F19943">
        <v>4.8220000000000001</v>
      </c>
      <c r="G19943">
        <v>4.8216000000000001</v>
      </c>
      <c r="H19943">
        <v>0.16639000000000001</v>
      </c>
      <c r="I19943" s="89">
        <v>-5.9999999999999995E-4</v>
      </c>
      <c r="J19943">
        <v>33.895800000000001</v>
      </c>
      <c r="K19943">
        <v>33.900300000000001</v>
      </c>
      <c r="L19943" s="88">
        <v>26.8199162940256</v>
      </c>
      <c r="M19943" s="88">
        <v>26.823530355156802</v>
      </c>
      <c r="N19943">
        <v>94.822829999999996</v>
      </c>
      <c r="O19943">
        <v>30.466332233092398</v>
      </c>
      <c r="P19943">
        <v>94.304336999999904</v>
      </c>
      <c r="Q19943">
        <v>30.300473358925501</v>
      </c>
    </row>
    <row r="19944" spans="1:17" ht="15" customHeight="1">
      <c r="A19944" t="s">
        <v>1487</v>
      </c>
      <c r="B19944" s="87" t="s">
        <v>88</v>
      </c>
      <c r="C19944" s="1" t="s">
        <v>194</v>
      </c>
      <c r="D19944">
        <v>410</v>
      </c>
      <c r="E19944">
        <v>-3.1399999999999997E-2</v>
      </c>
      <c r="F19944">
        <v>4.8372000000000002</v>
      </c>
      <c r="G19944">
        <v>4.8348000000000004</v>
      </c>
      <c r="H19944">
        <v>0.16639000000000001</v>
      </c>
      <c r="I19944" s="89">
        <v>5.0000000000000001E-4</v>
      </c>
      <c r="J19944">
        <v>33.902999999999999</v>
      </c>
      <c r="K19944">
        <v>33.908999999999999</v>
      </c>
      <c r="L19944" s="88">
        <v>26.823926351940301</v>
      </c>
      <c r="M19944" s="88">
        <v>26.828954025797401</v>
      </c>
      <c r="N19944">
        <v>94.111099999999993</v>
      </c>
      <c r="O19944">
        <v>30.250211210013401</v>
      </c>
      <c r="P19944">
        <v>93.446843999999899</v>
      </c>
      <c r="Q19944">
        <v>30.036333207577201</v>
      </c>
    </row>
    <row r="19945" spans="1:17" ht="15" customHeight="1">
      <c r="A19945" t="s">
        <v>1487</v>
      </c>
      <c r="B19945" s="87" t="s">
        <v>88</v>
      </c>
      <c r="C19945" s="1" t="s">
        <v>194</v>
      </c>
      <c r="D19945">
        <v>411</v>
      </c>
      <c r="E19945">
        <v>-3.3399999999999999E-2</v>
      </c>
      <c r="F19945">
        <v>4.8371000000000004</v>
      </c>
      <c r="G19945">
        <v>4.8368000000000002</v>
      </c>
      <c r="H19945">
        <v>0.16639000000000001</v>
      </c>
      <c r="I19945">
        <v>-3.2000000000000002E-3</v>
      </c>
      <c r="J19945">
        <v>33.9041</v>
      </c>
      <c r="K19945">
        <v>33.908499999999997</v>
      </c>
      <c r="L19945" s="88">
        <v>26.824810014076299</v>
      </c>
      <c r="M19945" s="88">
        <v>26.8283334707791</v>
      </c>
      <c r="N19945">
        <v>93.635239999999996</v>
      </c>
      <c r="O19945">
        <v>30.097431423689301</v>
      </c>
      <c r="P19945">
        <v>93.014432999999997</v>
      </c>
      <c r="Q19945">
        <v>29.898654287706801</v>
      </c>
    </row>
    <row r="19946" spans="1:17" ht="15" customHeight="1">
      <c r="A19946" t="s">
        <v>1487</v>
      </c>
      <c r="B19946" s="87" t="s">
        <v>88</v>
      </c>
      <c r="C19946" s="1" t="s">
        <v>194</v>
      </c>
      <c r="D19946">
        <v>412</v>
      </c>
      <c r="E19946">
        <v>-3.1399999999999997E-2</v>
      </c>
      <c r="F19946">
        <v>4.8319000000000001</v>
      </c>
      <c r="G19946">
        <v>4.8319000000000001</v>
      </c>
      <c r="H19946">
        <v>0.16639000000000001</v>
      </c>
      <c r="I19946">
        <v>-3.2000000000000002E-3</v>
      </c>
      <c r="J19946">
        <v>33.904699999999998</v>
      </c>
      <c r="K19946">
        <v>33.908999999999999</v>
      </c>
      <c r="L19946" s="88">
        <v>26.825868111247701</v>
      </c>
      <c r="M19946" s="88">
        <v>26.8292787124089</v>
      </c>
      <c r="N19946">
        <v>93.211910000000003</v>
      </c>
      <c r="O19946">
        <v>29.9577912433218</v>
      </c>
      <c r="P19946">
        <v>92.563175999999999</v>
      </c>
      <c r="Q19946">
        <v>29.750248367828799</v>
      </c>
    </row>
    <row r="19947" spans="1:17" ht="15" customHeight="1">
      <c r="A19947" t="s">
        <v>1487</v>
      </c>
      <c r="B19947" s="87" t="s">
        <v>88</v>
      </c>
      <c r="C19947" s="1" t="s">
        <v>194</v>
      </c>
      <c r="D19947">
        <v>413</v>
      </c>
      <c r="E19947">
        <v>-3.5099999999999999E-2</v>
      </c>
      <c r="F19947">
        <v>4.8186</v>
      </c>
      <c r="G19947">
        <v>4.8193000000000001</v>
      </c>
      <c r="H19947">
        <v>0.16639000000000001</v>
      </c>
      <c r="I19947">
        <v>1.7600000000000001E-2</v>
      </c>
      <c r="J19947">
        <v>33.905200000000001</v>
      </c>
      <c r="K19947">
        <v>33.908700000000003</v>
      </c>
      <c r="L19947" s="88">
        <v>26.8277523648512</v>
      </c>
      <c r="M19947" s="88">
        <v>26.8304503063063</v>
      </c>
      <c r="N19947">
        <v>92.867890000000003</v>
      </c>
      <c r="O19947">
        <v>29.8379018320318</v>
      </c>
      <c r="P19947">
        <v>92.218712999999994</v>
      </c>
      <c r="Q19947">
        <v>29.630593825938799</v>
      </c>
    </row>
    <row r="19948" spans="1:17" ht="15" customHeight="1">
      <c r="A19948" t="s">
        <v>1487</v>
      </c>
      <c r="B19948" s="87" t="s">
        <v>88</v>
      </c>
      <c r="C19948" s="1" t="s">
        <v>194</v>
      </c>
      <c r="D19948">
        <v>414</v>
      </c>
      <c r="E19948">
        <v>-3.3700000000000001E-2</v>
      </c>
      <c r="F19948">
        <v>4.8101000000000003</v>
      </c>
      <c r="G19948">
        <v>4.8102</v>
      </c>
      <c r="H19948">
        <v>0.16639000000000001</v>
      </c>
      <c r="I19948">
        <v>3.7199999999999997E-2</v>
      </c>
      <c r="J19948">
        <v>33.906199999999998</v>
      </c>
      <c r="K19948">
        <v>33.9101</v>
      </c>
      <c r="L19948" s="88">
        <v>26.8294952579731</v>
      </c>
      <c r="M19948" s="88">
        <v>26.832577652106401</v>
      </c>
      <c r="N19948">
        <v>92.520780000000002</v>
      </c>
      <c r="O19948">
        <v>29.720592864068301</v>
      </c>
      <c r="P19948">
        <v>91.788396000000006</v>
      </c>
      <c r="Q19948">
        <v>29.486258239106</v>
      </c>
    </row>
    <row r="19949" spans="1:17" ht="15" customHeight="1">
      <c r="A19949" t="s">
        <v>1487</v>
      </c>
      <c r="B19949" s="87" t="s">
        <v>88</v>
      </c>
      <c r="C19949" s="1" t="s">
        <v>194</v>
      </c>
      <c r="D19949">
        <v>415</v>
      </c>
      <c r="E19949">
        <v>-4.3799999999999999E-2</v>
      </c>
      <c r="F19949">
        <v>4.8019999999999996</v>
      </c>
      <c r="G19949">
        <v>4.8017000000000003</v>
      </c>
      <c r="H19949">
        <v>0.16639000000000001</v>
      </c>
      <c r="I19949">
        <v>-7.4999999999999997E-3</v>
      </c>
      <c r="J19949">
        <v>33.907400000000003</v>
      </c>
      <c r="K19949">
        <v>33.911700000000003</v>
      </c>
      <c r="L19949" s="88">
        <v>26.831351357284301</v>
      </c>
      <c r="M19949" s="88">
        <v>26.834795781809799</v>
      </c>
      <c r="N19949">
        <v>92.33126</v>
      </c>
      <c r="O19949">
        <v>29.654266967437099</v>
      </c>
      <c r="P19949">
        <v>91.730810999999903</v>
      </c>
      <c r="Q19949">
        <v>29.4621566419329</v>
      </c>
    </row>
    <row r="19950" spans="1:17" ht="15" customHeight="1">
      <c r="A19950" t="s">
        <v>1487</v>
      </c>
      <c r="B19950" s="87" t="s">
        <v>88</v>
      </c>
      <c r="C19950" s="1" t="s">
        <v>194</v>
      </c>
      <c r="D19950">
        <v>416</v>
      </c>
      <c r="E19950">
        <v>-3.7699999999999997E-2</v>
      </c>
      <c r="F19950">
        <v>4.7988999999999997</v>
      </c>
      <c r="G19950">
        <v>4.7983000000000002</v>
      </c>
      <c r="H19950">
        <v>0.16639000000000001</v>
      </c>
      <c r="I19950">
        <v>-1.2E-2</v>
      </c>
      <c r="J19950">
        <v>33.907899999999998</v>
      </c>
      <c r="K19950">
        <v>33.912399999999998</v>
      </c>
      <c r="L19950" s="88">
        <v>26.832093842323001</v>
      </c>
      <c r="M19950" s="88">
        <v>26.8357304100529</v>
      </c>
      <c r="N19950">
        <v>92.060370000000006</v>
      </c>
      <c r="O19950">
        <v>29.565195548112001</v>
      </c>
      <c r="P19950">
        <v>91.241861999999998</v>
      </c>
      <c r="Q19950">
        <v>29.302899842833501</v>
      </c>
    </row>
    <row r="19951" spans="1:17" ht="15" customHeight="1">
      <c r="A19951" t="s">
        <v>1487</v>
      </c>
      <c r="B19951" s="87" t="s">
        <v>88</v>
      </c>
      <c r="C19951" s="1" t="s">
        <v>194</v>
      </c>
      <c r="D19951">
        <v>417</v>
      </c>
      <c r="E19951">
        <v>-3.1199999999999999E-2</v>
      </c>
      <c r="F19951">
        <v>4.7945000000000002</v>
      </c>
      <c r="G19951">
        <v>4.7944000000000004</v>
      </c>
      <c r="H19951">
        <v>0.16639000000000001</v>
      </c>
      <c r="I19951">
        <v>-1.54E-2</v>
      </c>
      <c r="J19951">
        <v>33.908200000000001</v>
      </c>
      <c r="K19951">
        <v>33.912300000000002</v>
      </c>
      <c r="L19951" s="88">
        <v>26.832822529240499</v>
      </c>
      <c r="M19951" s="88">
        <v>26.836086059930199</v>
      </c>
      <c r="N19951">
        <v>91.640129999999999</v>
      </c>
      <c r="O19951">
        <v>29.427221965794299</v>
      </c>
      <c r="P19951">
        <v>91.109939999999995</v>
      </c>
      <c r="Q19951">
        <v>29.257796573795702</v>
      </c>
    </row>
    <row r="19952" spans="1:17" ht="15" customHeight="1">
      <c r="A19952" t="s">
        <v>1487</v>
      </c>
      <c r="B19952" s="87" t="s">
        <v>88</v>
      </c>
      <c r="C19952" s="1" t="s">
        <v>194</v>
      </c>
      <c r="D19952">
        <v>418</v>
      </c>
      <c r="E19952">
        <v>-4.48E-2</v>
      </c>
      <c r="F19952">
        <v>4.7850000000000001</v>
      </c>
      <c r="G19952">
        <v>4.7850000000000001</v>
      </c>
      <c r="H19952">
        <v>0.16639000000000001</v>
      </c>
      <c r="I19952">
        <v>1.1999999999999999E-3</v>
      </c>
      <c r="J19952">
        <v>33.909300000000002</v>
      </c>
      <c r="K19952">
        <v>33.913200000000003</v>
      </c>
      <c r="L19952" s="88">
        <v>26.8347538559157</v>
      </c>
      <c r="M19952" s="88">
        <v>26.837847682559801</v>
      </c>
      <c r="N19952">
        <v>91.413529999999994</v>
      </c>
      <c r="O19952">
        <v>29.348065730899499</v>
      </c>
      <c r="P19952">
        <v>90.893210999999994</v>
      </c>
      <c r="Q19952">
        <v>29.181870133960398</v>
      </c>
    </row>
    <row r="19953" spans="1:17" ht="15" customHeight="1">
      <c r="A19953" t="s">
        <v>1487</v>
      </c>
      <c r="B19953" s="87" t="s">
        <v>88</v>
      </c>
      <c r="C19953" s="1" t="s">
        <v>194</v>
      </c>
      <c r="D19953">
        <v>419</v>
      </c>
      <c r="E19953">
        <v>-4.07E-2</v>
      </c>
      <c r="F19953">
        <v>4.7778999999999998</v>
      </c>
      <c r="G19953">
        <v>4.7775999999999996</v>
      </c>
      <c r="H19953">
        <v>0.16639000000000001</v>
      </c>
      <c r="I19953" s="89">
        <v>-8.0000000000000004E-4</v>
      </c>
      <c r="J19953">
        <v>33.910200000000003</v>
      </c>
      <c r="K19953">
        <v>33.914499999999997</v>
      </c>
      <c r="L19953" s="88">
        <v>26.8362584020017</v>
      </c>
      <c r="M19953" s="88">
        <v>26.839703022075799</v>
      </c>
      <c r="N19953">
        <v>91.113799999999998</v>
      </c>
      <c r="O19953">
        <v>29.2470946556626</v>
      </c>
      <c r="P19953">
        <v>90.448235999999994</v>
      </c>
      <c r="Q19953">
        <v>29.034178588863199</v>
      </c>
    </row>
    <row r="19954" spans="1:17" ht="15" customHeight="1">
      <c r="A19954" t="s">
        <v>1487</v>
      </c>
      <c r="B19954" s="87" t="s">
        <v>88</v>
      </c>
      <c r="C19954" s="1" t="s">
        <v>194</v>
      </c>
      <c r="D19954">
        <v>420</v>
      </c>
      <c r="E19954">
        <v>-3.4000000000000002E-2</v>
      </c>
      <c r="F19954">
        <v>4.7725</v>
      </c>
      <c r="G19954">
        <v>4.7718999999999996</v>
      </c>
      <c r="H19954">
        <v>0.16639000000000001</v>
      </c>
      <c r="I19954">
        <v>-3.0999999999999999E-3</v>
      </c>
      <c r="J19954">
        <v>33.911000000000001</v>
      </c>
      <c r="K19954">
        <v>33.915599999999998</v>
      </c>
      <c r="L19954" s="88">
        <v>26.837493951148801</v>
      </c>
      <c r="M19954" s="88">
        <v>26.841209988639299</v>
      </c>
      <c r="N19954">
        <v>90.79965</v>
      </c>
      <c r="O19954">
        <v>29.142683982250301</v>
      </c>
      <c r="P19954">
        <v>90.286997999999898</v>
      </c>
      <c r="Q19954">
        <v>28.9787289083521</v>
      </c>
    </row>
    <row r="19955" spans="1:17" ht="15" customHeight="1">
      <c r="A19955" t="s">
        <v>1487</v>
      </c>
      <c r="B19955" s="87" t="s">
        <v>88</v>
      </c>
      <c r="C19955" s="1" t="s">
        <v>194</v>
      </c>
      <c r="D19955">
        <v>421</v>
      </c>
      <c r="E19955">
        <v>-4.2900000000000001E-2</v>
      </c>
      <c r="F19955">
        <v>4.7690000000000001</v>
      </c>
      <c r="G19955">
        <v>4.7683</v>
      </c>
      <c r="H19955">
        <v>0.16639000000000001</v>
      </c>
      <c r="I19955">
        <v>-3.2000000000000002E-3</v>
      </c>
      <c r="J19955">
        <v>33.911799999999999</v>
      </c>
      <c r="K19955">
        <v>33.916499999999999</v>
      </c>
      <c r="L19955" s="88">
        <v>26.8385179061504</v>
      </c>
      <c r="M19955" s="88">
        <v>26.8423244185689</v>
      </c>
      <c r="N19955">
        <v>90.567899999999995</v>
      </c>
      <c r="O19955">
        <v>29.066055790964899</v>
      </c>
      <c r="P19955">
        <v>89.813753999999903</v>
      </c>
      <c r="Q19955">
        <v>28.8245603711988</v>
      </c>
    </row>
    <row r="19956" spans="1:17" ht="15" customHeight="1">
      <c r="A19956" t="s">
        <v>1487</v>
      </c>
      <c r="B19956" s="87" t="s">
        <v>88</v>
      </c>
      <c r="C19956" s="1" t="s">
        <v>194</v>
      </c>
      <c r="D19956">
        <v>422</v>
      </c>
      <c r="E19956">
        <v>-4.7199999999999999E-2</v>
      </c>
      <c r="F19956">
        <v>4.7666000000000004</v>
      </c>
      <c r="G19956">
        <v>4.766</v>
      </c>
      <c r="H19956">
        <v>0.16639000000000001</v>
      </c>
      <c r="I19956">
        <v>-3.0999999999999999E-3</v>
      </c>
      <c r="J19956">
        <v>33.912500000000001</v>
      </c>
      <c r="K19956">
        <v>33.917299999999997</v>
      </c>
      <c r="L19956" s="88">
        <v>26.839340105668001</v>
      </c>
      <c r="M19956" s="88">
        <v>26.8432148460262</v>
      </c>
      <c r="N19956">
        <v>90.357780000000005</v>
      </c>
      <c r="O19956">
        <v>28.997117700797901</v>
      </c>
      <c r="P19956">
        <v>89.362496999999905</v>
      </c>
      <c r="Q19956">
        <v>28.678337482767301</v>
      </c>
    </row>
    <row r="19957" spans="1:17" ht="15" customHeight="1">
      <c r="A19957" t="s">
        <v>1487</v>
      </c>
      <c r="B19957" s="87" t="s">
        <v>88</v>
      </c>
      <c r="C19957" s="1" t="s">
        <v>194</v>
      </c>
      <c r="D19957">
        <v>423</v>
      </c>
      <c r="E19957">
        <v>-4.7199999999999999E-2</v>
      </c>
      <c r="F19957">
        <v>4.7594000000000003</v>
      </c>
      <c r="G19957">
        <v>4.7602000000000002</v>
      </c>
      <c r="H19957">
        <v>0.16639000000000001</v>
      </c>
      <c r="I19957">
        <v>3.0000000000000001E-3</v>
      </c>
      <c r="J19957">
        <v>33.9133</v>
      </c>
      <c r="K19957">
        <v>33.917099999999998</v>
      </c>
      <c r="L19957" s="88">
        <v>26.840774984374502</v>
      </c>
      <c r="M19957" s="88">
        <v>26.843700855371399</v>
      </c>
      <c r="N19957">
        <v>89.908699999999996</v>
      </c>
      <c r="O19957">
        <v>28.848230652212202</v>
      </c>
      <c r="P19957">
        <v>89.056772999999893</v>
      </c>
      <c r="Q19957">
        <v>28.576236787831402</v>
      </c>
    </row>
    <row r="19958" spans="1:17" ht="15" customHeight="1">
      <c r="A19958" t="s">
        <v>1487</v>
      </c>
      <c r="B19958" s="87" t="s">
        <v>88</v>
      </c>
      <c r="C19958" s="1" t="s">
        <v>194</v>
      </c>
      <c r="D19958">
        <v>424</v>
      </c>
      <c r="E19958">
        <v>-4.0800000000000003E-2</v>
      </c>
      <c r="F19958">
        <v>4.7454000000000001</v>
      </c>
      <c r="G19958">
        <v>4.7462</v>
      </c>
      <c r="H19958">
        <v>0.16639000000000001</v>
      </c>
      <c r="I19958">
        <v>2.8999999999999998E-3</v>
      </c>
      <c r="J19958">
        <v>33.913400000000003</v>
      </c>
      <c r="K19958">
        <v>33.917000000000002</v>
      </c>
      <c r="L19958" s="88">
        <v>26.8424085262779</v>
      </c>
      <c r="M19958" s="88">
        <v>26.845175992676499</v>
      </c>
      <c r="N19958">
        <v>89.496700000000004</v>
      </c>
      <c r="O19958">
        <v>28.706489185568302</v>
      </c>
      <c r="P19958">
        <v>88.914380999999906</v>
      </c>
      <c r="Q19958">
        <v>28.521019168025401</v>
      </c>
    </row>
    <row r="19959" spans="1:17" ht="15" customHeight="1">
      <c r="A19959" t="s">
        <v>1487</v>
      </c>
      <c r="B19959" s="87" t="s">
        <v>88</v>
      </c>
      <c r="C19959" s="1" t="s">
        <v>194</v>
      </c>
      <c r="D19959">
        <v>425</v>
      </c>
      <c r="E19959">
        <v>-3.85E-2</v>
      </c>
      <c r="F19959">
        <v>4.7413999999999996</v>
      </c>
      <c r="G19959">
        <v>4.7404999999999999</v>
      </c>
      <c r="H19959">
        <v>0.16639000000000001</v>
      </c>
      <c r="I19959">
        <v>2.8999999999999998E-3</v>
      </c>
      <c r="J19959">
        <v>33.914499999999997</v>
      </c>
      <c r="K19959">
        <v>33.9193</v>
      </c>
      <c r="L19959" s="88">
        <v>26.843724904887399</v>
      </c>
      <c r="M19959" s="88">
        <v>26.847633061369301</v>
      </c>
      <c r="N19959">
        <v>88.946680000000001</v>
      </c>
      <c r="O19959">
        <v>28.527585875631999</v>
      </c>
      <c r="P19959">
        <v>88.592951999999997</v>
      </c>
      <c r="Q19959">
        <v>28.414547662210001</v>
      </c>
    </row>
    <row r="19960" spans="1:17" ht="15" customHeight="1">
      <c r="A19960" t="s">
        <v>1487</v>
      </c>
      <c r="B19960" s="87" t="s">
        <v>88</v>
      </c>
      <c r="C19960" s="1" t="s">
        <v>194</v>
      </c>
      <c r="D19960">
        <v>426</v>
      </c>
      <c r="E19960">
        <v>-3.3000000000000002E-2</v>
      </c>
      <c r="F19960">
        <v>4.7405999999999997</v>
      </c>
      <c r="G19960">
        <v>4.74</v>
      </c>
      <c r="H19960">
        <v>0.16639000000000001</v>
      </c>
      <c r="I19960">
        <v>2.8999999999999998E-3</v>
      </c>
      <c r="J19960">
        <v>33.915300000000002</v>
      </c>
      <c r="K19960">
        <v>33.919699999999999</v>
      </c>
      <c r="L19960" s="88">
        <v>26.844448337400902</v>
      </c>
      <c r="M19960" s="88">
        <v>26.8480058689983</v>
      </c>
      <c r="N19960">
        <v>88.673729999999907</v>
      </c>
      <c r="O19960">
        <v>28.4396722970924</v>
      </c>
      <c r="P19960">
        <v>88.032806999999906</v>
      </c>
      <c r="Q19960">
        <v>28.234640170541201</v>
      </c>
    </row>
    <row r="19961" spans="1:17" ht="15" customHeight="1">
      <c r="A19961" t="s">
        <v>1487</v>
      </c>
      <c r="B19961" s="87" t="s">
        <v>88</v>
      </c>
      <c r="C19961" s="1" t="s">
        <v>194</v>
      </c>
      <c r="D19961">
        <v>427</v>
      </c>
      <c r="E19961">
        <v>-2.9899999999999999E-2</v>
      </c>
      <c r="F19961">
        <v>4.7385999999999999</v>
      </c>
      <c r="G19961">
        <v>4.7378999999999998</v>
      </c>
      <c r="H19961">
        <v>0.16639000000000001</v>
      </c>
      <c r="I19961">
        <v>2.8999999999999998E-3</v>
      </c>
      <c r="J19961">
        <v>33.916699999999999</v>
      </c>
      <c r="K19961">
        <v>33.921500000000002</v>
      </c>
      <c r="L19961" s="88">
        <v>26.845780852830099</v>
      </c>
      <c r="M19961" s="88">
        <v>26.849666850875099</v>
      </c>
      <c r="N19961">
        <v>88.385329999999996</v>
      </c>
      <c r="O19961">
        <v>28.346123271532399</v>
      </c>
      <c r="P19961">
        <v>87.978362999999902</v>
      </c>
      <c r="Q19961">
        <v>28.216147917937999</v>
      </c>
    </row>
    <row r="19962" spans="1:17" ht="15" customHeight="1">
      <c r="A19962" t="s">
        <v>1487</v>
      </c>
      <c r="B19962" s="87" t="s">
        <v>88</v>
      </c>
      <c r="C19962" s="1" t="s">
        <v>194</v>
      </c>
      <c r="D19962">
        <v>428</v>
      </c>
      <c r="E19962">
        <v>-3.56E-2</v>
      </c>
      <c r="F19962">
        <v>4.7339000000000002</v>
      </c>
      <c r="G19962">
        <v>4.734</v>
      </c>
      <c r="H19962">
        <v>0.16639000000000001</v>
      </c>
      <c r="I19962">
        <v>-2.5999999999999999E-3</v>
      </c>
      <c r="J19962">
        <v>33.918599999999998</v>
      </c>
      <c r="K19962">
        <v>33.922600000000003</v>
      </c>
      <c r="L19962" s="88">
        <v>26.847809274664499</v>
      </c>
      <c r="M19962" s="88">
        <v>26.850971902719699</v>
      </c>
      <c r="N19962">
        <v>88.047489999999996</v>
      </c>
      <c r="O19962">
        <v>28.2350160929347</v>
      </c>
      <c r="P19962">
        <v>87.578408999999994</v>
      </c>
      <c r="Q19962">
        <v>28.0854991444725</v>
      </c>
    </row>
    <row r="19963" spans="1:17" ht="15" customHeight="1">
      <c r="A19963" t="s">
        <v>1487</v>
      </c>
      <c r="B19963" s="87" t="s">
        <v>88</v>
      </c>
      <c r="C19963" s="1" t="s">
        <v>194</v>
      </c>
      <c r="D19963">
        <v>429</v>
      </c>
      <c r="E19963">
        <v>-3.5700000000000003E-2</v>
      </c>
      <c r="F19963">
        <v>4.7293000000000003</v>
      </c>
      <c r="G19963">
        <v>4.7286999999999999</v>
      </c>
      <c r="H19963">
        <v>0.16639000000000001</v>
      </c>
      <c r="I19963">
        <v>-2.8E-3</v>
      </c>
      <c r="J19963">
        <v>33.919699999999999</v>
      </c>
      <c r="K19963">
        <v>33.924199999999999</v>
      </c>
      <c r="L19963" s="88">
        <v>26.849191655652401</v>
      </c>
      <c r="M19963" s="88">
        <v>26.852828596132401</v>
      </c>
      <c r="N19963">
        <v>87.680809999999994</v>
      </c>
      <c r="O19963">
        <v>28.114581220241899</v>
      </c>
      <c r="P19963">
        <v>87.108305999999899</v>
      </c>
      <c r="Q19963">
        <v>27.931551226076898</v>
      </c>
    </row>
    <row r="19964" spans="1:17" ht="15" customHeight="1">
      <c r="A19964" t="s">
        <v>1487</v>
      </c>
      <c r="B19964" s="87" t="s">
        <v>88</v>
      </c>
      <c r="C19964" s="1" t="s">
        <v>194</v>
      </c>
      <c r="D19964">
        <v>430</v>
      </c>
      <c r="E19964">
        <v>-4.6600000000000003E-2</v>
      </c>
      <c r="F19964">
        <v>4.7206000000000001</v>
      </c>
      <c r="G19964">
        <v>4.7217000000000002</v>
      </c>
      <c r="H19964">
        <v>0.16639000000000001</v>
      </c>
      <c r="I19964">
        <v>2.8999999999999998E-3</v>
      </c>
      <c r="J19964">
        <v>33.919800000000002</v>
      </c>
      <c r="K19964">
        <v>33.923000000000002</v>
      </c>
      <c r="L19964" s="88">
        <v>26.850234145936302</v>
      </c>
      <c r="M19964" s="88">
        <v>26.852651491193601</v>
      </c>
      <c r="N19964">
        <v>87.305890000000005</v>
      </c>
      <c r="O19964">
        <v>27.988585575975399</v>
      </c>
      <c r="P19964">
        <v>86.684270999999995</v>
      </c>
      <c r="Q19964">
        <v>27.7907002323326</v>
      </c>
    </row>
    <row r="19965" spans="1:17" ht="15" customHeight="1">
      <c r="A19965" t="s">
        <v>1487</v>
      </c>
      <c r="B19965" s="87" t="s">
        <v>88</v>
      </c>
      <c r="C19965" s="1" t="s">
        <v>194</v>
      </c>
      <c r="D19965">
        <v>431</v>
      </c>
      <c r="E19965">
        <v>-4.6899999999999997E-2</v>
      </c>
      <c r="F19965">
        <v>4.7079000000000004</v>
      </c>
      <c r="G19965">
        <v>4.7076000000000002</v>
      </c>
      <c r="H19965">
        <v>0.16639000000000001</v>
      </c>
      <c r="I19965">
        <v>-1.1000000000000001E-3</v>
      </c>
      <c r="J19965">
        <v>33.920699999999997</v>
      </c>
      <c r="K19965">
        <v>33.9251</v>
      </c>
      <c r="L19965" s="88">
        <v>26.852352654009501</v>
      </c>
      <c r="M19965" s="88">
        <v>26.855877197863698</v>
      </c>
      <c r="N19965">
        <v>86.991739999999993</v>
      </c>
      <c r="O19965">
        <v>27.879627592098</v>
      </c>
      <c r="P19965">
        <v>86.177522999999994</v>
      </c>
      <c r="Q19965">
        <v>27.619394831485199</v>
      </c>
    </row>
    <row r="19966" spans="1:17" ht="15" customHeight="1">
      <c r="A19966" t="s">
        <v>1487</v>
      </c>
      <c r="B19966" s="87" t="s">
        <v>88</v>
      </c>
      <c r="C19966" s="1" t="s">
        <v>194</v>
      </c>
      <c r="D19966">
        <v>432</v>
      </c>
      <c r="E19966">
        <v>-3.7100000000000001E-2</v>
      </c>
      <c r="F19966">
        <v>4.7041000000000004</v>
      </c>
      <c r="G19966">
        <v>4.7035</v>
      </c>
      <c r="H19966">
        <v>0.16639000000000001</v>
      </c>
      <c r="I19966">
        <v>-4.0000000000000001E-3</v>
      </c>
      <c r="J19966">
        <v>33.921300000000002</v>
      </c>
      <c r="K19966">
        <v>33.926000000000002</v>
      </c>
      <c r="L19966" s="88">
        <v>26.853248598082001</v>
      </c>
      <c r="M19966" s="88">
        <v>26.857044368129198</v>
      </c>
      <c r="N19966">
        <v>86.683769999999996</v>
      </c>
      <c r="O19966">
        <v>27.7785375317407</v>
      </c>
      <c r="P19966">
        <v>85.811072999999993</v>
      </c>
      <c r="Q19966">
        <v>27.499448943316601</v>
      </c>
    </row>
    <row r="19967" spans="1:17" ht="15" customHeight="1">
      <c r="A19967" t="s">
        <v>1487</v>
      </c>
      <c r="B19967" s="87" t="s">
        <v>88</v>
      </c>
      <c r="C19967" s="1" t="s">
        <v>194</v>
      </c>
      <c r="D19967">
        <v>433</v>
      </c>
      <c r="E19967">
        <v>-4.3799999999999999E-2</v>
      </c>
      <c r="F19967">
        <v>4.6999000000000004</v>
      </c>
      <c r="G19967">
        <v>4.6990999999999996</v>
      </c>
      <c r="H19967">
        <v>0.16639000000000001</v>
      </c>
      <c r="I19967">
        <v>3.0000000000000001E-3</v>
      </c>
      <c r="J19967">
        <v>33.9221</v>
      </c>
      <c r="K19967">
        <v>33.926900000000003</v>
      </c>
      <c r="L19967" s="88">
        <v>26.8543472537967</v>
      </c>
      <c r="M19967" s="88">
        <v>26.858244485106201</v>
      </c>
      <c r="N19967">
        <v>86.212029999999999</v>
      </c>
      <c r="O19967">
        <v>27.624765606418201</v>
      </c>
      <c r="P19967">
        <v>85.429964999999996</v>
      </c>
      <c r="Q19967">
        <v>27.3746318122489</v>
      </c>
    </row>
    <row r="19968" spans="1:17" ht="15" customHeight="1">
      <c r="A19968" t="s">
        <v>1487</v>
      </c>
      <c r="B19968" s="87" t="s">
        <v>88</v>
      </c>
      <c r="C19968" s="1" t="s">
        <v>194</v>
      </c>
      <c r="D19968">
        <v>434</v>
      </c>
      <c r="E19968">
        <v>-4.2900000000000001E-2</v>
      </c>
      <c r="F19968">
        <v>4.6962999999999999</v>
      </c>
      <c r="G19968">
        <v>4.6961000000000004</v>
      </c>
      <c r="H19968">
        <v>0.16639000000000001</v>
      </c>
      <c r="I19968">
        <v>2.0999999999999999E-3</v>
      </c>
      <c r="J19968">
        <v>33.923200000000001</v>
      </c>
      <c r="K19968">
        <v>33.927500000000002</v>
      </c>
      <c r="L19968" s="88">
        <v>26.8556175540404</v>
      </c>
      <c r="M19968" s="88">
        <v>26.8590518063831</v>
      </c>
      <c r="N19968">
        <v>85.471459999999993</v>
      </c>
      <c r="O19968">
        <v>27.3853425955493</v>
      </c>
      <c r="P19968">
        <v>84.819564</v>
      </c>
      <c r="Q19968">
        <v>27.177218305220901</v>
      </c>
    </row>
    <row r="19969" spans="1:17" ht="15" customHeight="1">
      <c r="A19969" t="s">
        <v>1487</v>
      </c>
      <c r="B19969" s="87" t="s">
        <v>88</v>
      </c>
      <c r="C19969" s="1" t="s">
        <v>194</v>
      </c>
      <c r="D19969">
        <v>435</v>
      </c>
      <c r="E19969">
        <v>-3.61E-2</v>
      </c>
      <c r="F19969">
        <v>4.6877000000000004</v>
      </c>
      <c r="G19969">
        <v>4.6879</v>
      </c>
      <c r="H19969">
        <v>0.16639000000000001</v>
      </c>
      <c r="I19969">
        <v>-3.3E-3</v>
      </c>
      <c r="J19969">
        <v>33.923900000000003</v>
      </c>
      <c r="K19969">
        <v>33.927999999999997</v>
      </c>
      <c r="L19969" s="88">
        <v>26.857121832956999</v>
      </c>
      <c r="M19969" s="88">
        <v>26.860353339485702</v>
      </c>
      <c r="N19969">
        <v>85.020319999999998</v>
      </c>
      <c r="O19969">
        <v>27.2353564370529</v>
      </c>
      <c r="P19969">
        <v>84.390293999999997</v>
      </c>
      <c r="Q19969">
        <v>27.034493036111702</v>
      </c>
    </row>
    <row r="19970" spans="1:17" ht="15" customHeight="1">
      <c r="A19970" t="s">
        <v>1487</v>
      </c>
      <c r="B19970" s="87" t="s">
        <v>88</v>
      </c>
      <c r="C19970" s="1" t="s">
        <v>194</v>
      </c>
      <c r="D19970">
        <v>436</v>
      </c>
      <c r="E19970">
        <v>-3.61E-2</v>
      </c>
      <c r="F19970">
        <v>4.6814</v>
      </c>
      <c r="G19970">
        <v>4.6810999999999998</v>
      </c>
      <c r="H19970">
        <v>0.16639000000000001</v>
      </c>
      <c r="I19970">
        <v>1E-3</v>
      </c>
      <c r="J19970">
        <v>33.9255</v>
      </c>
      <c r="K19970">
        <v>33.929699999999997</v>
      </c>
      <c r="L19970" s="88">
        <v>26.859086043552601</v>
      </c>
      <c r="M19970" s="88">
        <v>26.862452099789099</v>
      </c>
      <c r="N19970">
        <v>84.519739999999999</v>
      </c>
      <c r="O19970">
        <v>27.071260299621802</v>
      </c>
      <c r="P19970">
        <v>84.209162999999904</v>
      </c>
      <c r="Q19970">
        <v>26.972439349704398</v>
      </c>
    </row>
    <row r="19971" spans="1:17" ht="15" customHeight="1">
      <c r="A19971" t="s">
        <v>1487</v>
      </c>
      <c r="B19971" s="87" t="s">
        <v>88</v>
      </c>
      <c r="C19971" s="1" t="s">
        <v>194</v>
      </c>
      <c r="D19971">
        <v>437</v>
      </c>
      <c r="E19971">
        <v>-3.7499999999999999E-2</v>
      </c>
      <c r="F19971">
        <v>4.6742999999999997</v>
      </c>
      <c r="G19971">
        <v>4.6752000000000002</v>
      </c>
      <c r="H19971">
        <v>0.16639000000000001</v>
      </c>
      <c r="I19971">
        <v>2.8999999999999998E-3</v>
      </c>
      <c r="J19971">
        <v>33.926099999999998</v>
      </c>
      <c r="K19971">
        <v>33.929699999999997</v>
      </c>
      <c r="L19971" s="88">
        <v>26.860344353321299</v>
      </c>
      <c r="M19971" s="88">
        <v>26.8631021483952</v>
      </c>
      <c r="N19971">
        <v>84.108770000000007</v>
      </c>
      <c r="O19971">
        <v>26.935190830752401</v>
      </c>
      <c r="P19971">
        <v>83.667863999999994</v>
      </c>
      <c r="Q19971">
        <v>26.7952912263688</v>
      </c>
    </row>
    <row r="19972" spans="1:17" ht="15" customHeight="1">
      <c r="A19972" t="s">
        <v>1487</v>
      </c>
      <c r="B19972" s="87" t="s">
        <v>88</v>
      </c>
      <c r="C19972" s="1" t="s">
        <v>194</v>
      </c>
      <c r="D19972">
        <v>438</v>
      </c>
      <c r="E19972">
        <v>-3.7400000000000003E-2</v>
      </c>
      <c r="F19972">
        <v>4.6559999999999997</v>
      </c>
      <c r="G19972">
        <v>4.6574999999999998</v>
      </c>
      <c r="H19972">
        <v>0.16639000000000001</v>
      </c>
      <c r="I19972">
        <v>-2.8E-3</v>
      </c>
      <c r="J19972">
        <v>33.926299999999998</v>
      </c>
      <c r="K19972">
        <v>33.928899999999999</v>
      </c>
      <c r="L19972" s="88">
        <v>26.8625163329122</v>
      </c>
      <c r="M19972" s="88">
        <v>26.864414907651501</v>
      </c>
      <c r="N19972">
        <v>83.697800000000001</v>
      </c>
      <c r="O19972">
        <v>26.791928544570801</v>
      </c>
      <c r="P19972">
        <v>83.210324999999898</v>
      </c>
      <c r="Q19972">
        <v>26.637357728839302</v>
      </c>
    </row>
    <row r="19973" spans="1:17" ht="15" customHeight="1">
      <c r="A19973" t="s">
        <v>1487</v>
      </c>
      <c r="B19973" s="87" t="s">
        <v>88</v>
      </c>
      <c r="C19973" s="1" t="s">
        <v>194</v>
      </c>
      <c r="D19973">
        <v>439</v>
      </c>
      <c r="E19973">
        <v>-3.8100000000000002E-2</v>
      </c>
      <c r="F19973">
        <v>4.6485000000000003</v>
      </c>
      <c r="G19973">
        <v>4.6478999999999999</v>
      </c>
      <c r="H19973">
        <v>0.16639000000000001</v>
      </c>
      <c r="I19973">
        <v>-2.3999999999999998E-3</v>
      </c>
      <c r="J19973">
        <v>33.929099999999998</v>
      </c>
      <c r="K19973">
        <v>33.933599999999998</v>
      </c>
      <c r="L19973" s="88">
        <v>26.8655625319265</v>
      </c>
      <c r="M19973" s="88">
        <v>26.869199894314502</v>
      </c>
      <c r="N19973">
        <v>83.276529999999994</v>
      </c>
      <c r="O19973">
        <v>26.6528701937223</v>
      </c>
      <c r="P19973">
        <v>82.843874999999997</v>
      </c>
      <c r="Q19973">
        <v>26.514912040138299</v>
      </c>
    </row>
    <row r="19974" spans="1:17" ht="15" customHeight="1">
      <c r="A19974" t="s">
        <v>1487</v>
      </c>
      <c r="B19974" s="87" t="s">
        <v>88</v>
      </c>
      <c r="C19974" s="1" t="s">
        <v>194</v>
      </c>
      <c r="D19974">
        <v>440</v>
      </c>
      <c r="E19974">
        <v>-3.8899999999999997E-2</v>
      </c>
      <c r="F19974">
        <v>4.6449999999999996</v>
      </c>
      <c r="G19974">
        <v>4.6443000000000003</v>
      </c>
      <c r="H19974">
        <v>0.16639000000000001</v>
      </c>
      <c r="I19974">
        <v>2.8999999999999998E-3</v>
      </c>
      <c r="J19974">
        <v>33.93</v>
      </c>
      <c r="K19974">
        <v>33.9345</v>
      </c>
      <c r="L19974" s="88">
        <v>26.866661143870399</v>
      </c>
      <c r="M19974" s="88">
        <v>26.870309504914498</v>
      </c>
      <c r="N19974">
        <v>83.301249999999996</v>
      </c>
      <c r="O19974">
        <v>26.658736281351501</v>
      </c>
      <c r="P19974">
        <v>82.531868999999901</v>
      </c>
      <c r="Q19974">
        <v>26.412962013938799</v>
      </c>
    </row>
    <row r="19975" spans="1:17" ht="15" customHeight="1">
      <c r="A19975" t="s">
        <v>1487</v>
      </c>
      <c r="B19975" s="87" t="s">
        <v>88</v>
      </c>
      <c r="C19975" s="1" t="s">
        <v>194</v>
      </c>
      <c r="D19975">
        <v>441</v>
      </c>
      <c r="E19975">
        <v>-5.1200000000000002E-2</v>
      </c>
      <c r="F19975">
        <v>4.6458000000000004</v>
      </c>
      <c r="G19975">
        <v>4.6447000000000003</v>
      </c>
      <c r="H19975">
        <v>0.16639000000000001</v>
      </c>
      <c r="I19975">
        <v>-5.4000000000000003E-3</v>
      </c>
      <c r="J19975">
        <v>33.930199999999999</v>
      </c>
      <c r="K19975">
        <v>33.935099999999998</v>
      </c>
      <c r="L19975" s="88">
        <v>26.866732045223401</v>
      </c>
      <c r="M19975" s="88">
        <v>26.870741790264901</v>
      </c>
      <c r="N19975">
        <v>83.051990000000004</v>
      </c>
      <c r="O19975">
        <v>26.579513300567299</v>
      </c>
      <c r="P19975">
        <v>82.209393000000006</v>
      </c>
      <c r="Q19975">
        <v>26.310128368805302</v>
      </c>
    </row>
    <row r="19976" spans="1:17" ht="15" customHeight="1">
      <c r="A19976" t="s">
        <v>1487</v>
      </c>
      <c r="B19976" s="87" t="s">
        <v>88</v>
      </c>
      <c r="C19976" s="1" t="s">
        <v>194</v>
      </c>
      <c r="D19976">
        <v>442</v>
      </c>
      <c r="E19976">
        <v>-3.9199999999999999E-2</v>
      </c>
      <c r="F19976">
        <v>4.6475</v>
      </c>
      <c r="G19976">
        <v>4.6464999999999996</v>
      </c>
      <c r="H19976">
        <v>0.16639000000000001</v>
      </c>
      <c r="I19976">
        <v>-1.4E-3</v>
      </c>
      <c r="J19976">
        <v>33.931199999999997</v>
      </c>
      <c r="K19976">
        <v>33.936199999999999</v>
      </c>
      <c r="L19976" s="88">
        <v>26.867339037606499</v>
      </c>
      <c r="M19976" s="88">
        <v>26.871417171617999</v>
      </c>
      <c r="N19976">
        <v>83.304339999999996</v>
      </c>
      <c r="O19976">
        <v>26.661554973616902</v>
      </c>
      <c r="P19976">
        <v>82.287917999999905</v>
      </c>
      <c r="Q19976">
        <v>26.3366072200958</v>
      </c>
    </row>
    <row r="19977" spans="1:17" ht="15" customHeight="1">
      <c r="A19977" t="s">
        <v>1487</v>
      </c>
      <c r="B19977" s="87" t="s">
        <v>88</v>
      </c>
      <c r="C19977" s="1" t="s">
        <v>194</v>
      </c>
      <c r="D19977">
        <v>443</v>
      </c>
      <c r="E19977">
        <v>-4.0800000000000003E-2</v>
      </c>
      <c r="F19977">
        <v>4.6489000000000003</v>
      </c>
      <c r="G19977">
        <v>4.6478000000000002</v>
      </c>
      <c r="H19977">
        <v>0.16639000000000001</v>
      </c>
      <c r="I19977">
        <v>-4.7999999999999996E-3</v>
      </c>
      <c r="J19977">
        <v>33.933700000000002</v>
      </c>
      <c r="K19977">
        <v>33.937899999999999</v>
      </c>
      <c r="L19977" s="88">
        <v>26.869169425228801</v>
      </c>
      <c r="M19977" s="88">
        <v>26.872623621798301</v>
      </c>
      <c r="N19977">
        <v>83.51858</v>
      </c>
      <c r="O19977">
        <v>26.731515785542001</v>
      </c>
      <c r="P19977">
        <v>82.805135999999905</v>
      </c>
      <c r="Q19977">
        <v>26.503304508121701</v>
      </c>
    </row>
    <row r="19978" spans="1:17" ht="15" customHeight="1">
      <c r="A19978" t="s">
        <v>1487</v>
      </c>
      <c r="B19978" s="87" t="s">
        <v>88</v>
      </c>
      <c r="C19978" s="1" t="s">
        <v>194</v>
      </c>
      <c r="D19978">
        <v>444</v>
      </c>
      <c r="E19978">
        <v>-4.07E-2</v>
      </c>
      <c r="F19978">
        <v>4.6447000000000003</v>
      </c>
      <c r="G19978">
        <v>4.6441999999999997</v>
      </c>
      <c r="H19978">
        <v>0.16639000000000001</v>
      </c>
      <c r="I19978">
        <v>-9.2999999999999992E-3</v>
      </c>
      <c r="J19978">
        <v>33.935400000000001</v>
      </c>
      <c r="K19978">
        <v>33.94</v>
      </c>
      <c r="L19978" s="88">
        <v>26.8709798911711</v>
      </c>
      <c r="M19978" s="88">
        <v>26.874685677483001</v>
      </c>
      <c r="N19978">
        <v>83.267259999999993</v>
      </c>
      <c r="O19978">
        <v>26.648746540936301</v>
      </c>
      <c r="P19978">
        <v>82.240803</v>
      </c>
      <c r="Q19978">
        <v>26.320833507723801</v>
      </c>
    </row>
    <row r="19979" spans="1:17" ht="15" customHeight="1">
      <c r="A19979" t="s">
        <v>1487</v>
      </c>
      <c r="B19979" s="87" t="s">
        <v>88</v>
      </c>
      <c r="C19979" s="1" t="s">
        <v>194</v>
      </c>
      <c r="D19979">
        <v>445</v>
      </c>
      <c r="E19979">
        <v>-3.1300000000000001E-2</v>
      </c>
      <c r="F19979">
        <v>4.6425000000000001</v>
      </c>
      <c r="G19979">
        <v>4.6422999999999996</v>
      </c>
      <c r="H19979">
        <v>0.16639000000000001</v>
      </c>
      <c r="I19979">
        <v>-9.2999999999999992E-3</v>
      </c>
      <c r="J19979">
        <v>33.935899999999997</v>
      </c>
      <c r="K19979">
        <v>33.940300000000001</v>
      </c>
      <c r="L19979" s="88">
        <v>26.8716182508924</v>
      </c>
      <c r="M19979" s="88">
        <v>26.8751323832686</v>
      </c>
      <c r="N19979">
        <v>83.00461</v>
      </c>
      <c r="O19979">
        <v>26.5633941256635</v>
      </c>
      <c r="P19979">
        <v>81.834566999999893</v>
      </c>
      <c r="Q19979">
        <v>26.189691480025498</v>
      </c>
    </row>
    <row r="19980" spans="1:17" ht="15" customHeight="1">
      <c r="A19980" t="s">
        <v>1487</v>
      </c>
      <c r="B19980" s="87" t="s">
        <v>88</v>
      </c>
      <c r="C19980" s="1" t="s">
        <v>194</v>
      </c>
      <c r="D19980">
        <v>446</v>
      </c>
      <c r="E19980">
        <v>-3.0800000000000001E-2</v>
      </c>
      <c r="F19980">
        <v>4.6391999999999998</v>
      </c>
      <c r="G19980">
        <v>4.6387</v>
      </c>
      <c r="H19980">
        <v>0.16639000000000001</v>
      </c>
      <c r="I19980">
        <v>-4.5999999999999999E-3</v>
      </c>
      <c r="J19980">
        <v>33.936799999999998</v>
      </c>
      <c r="K19980">
        <v>33.941200000000002</v>
      </c>
      <c r="L19980" s="88">
        <v>26.872694746533998</v>
      </c>
      <c r="M19980" s="88">
        <v>26.876241834009502</v>
      </c>
      <c r="N19980">
        <v>82.884100000000004</v>
      </c>
      <c r="O19980">
        <v>26.522919289616699</v>
      </c>
      <c r="P19980">
        <v>82.043966999999995</v>
      </c>
      <c r="Q19980">
        <v>26.254628786048499</v>
      </c>
    </row>
    <row r="19981" spans="1:17" ht="15" customHeight="1">
      <c r="A19981" t="s">
        <v>1487</v>
      </c>
      <c r="B19981" s="87" t="s">
        <v>88</v>
      </c>
      <c r="C19981" s="1" t="s">
        <v>194</v>
      </c>
      <c r="D19981">
        <v>447</v>
      </c>
      <c r="E19981">
        <v>-3.5799999999999998E-2</v>
      </c>
      <c r="F19981">
        <v>4.6375999999999999</v>
      </c>
      <c r="G19981">
        <v>4.6368</v>
      </c>
      <c r="H19981">
        <v>0.16639000000000001</v>
      </c>
      <c r="I19981">
        <v>-1.1999999999999999E-3</v>
      </c>
      <c r="J19981">
        <v>33.9373</v>
      </c>
      <c r="K19981">
        <v>33.942100000000003</v>
      </c>
      <c r="L19981" s="88">
        <v>26.873267150534002</v>
      </c>
      <c r="M19981" s="88">
        <v>26.877164641848299</v>
      </c>
      <c r="N19981">
        <v>82.67398</v>
      </c>
      <c r="O19981">
        <v>26.4547704442213</v>
      </c>
      <c r="P19981">
        <v>81.8712119999999</v>
      </c>
      <c r="Q19981">
        <v>26.1983354109346</v>
      </c>
    </row>
    <row r="19982" spans="1:17" ht="15" customHeight="1">
      <c r="A19982" t="s">
        <v>1487</v>
      </c>
      <c r="B19982" s="87" t="s">
        <v>88</v>
      </c>
      <c r="C19982" s="1" t="s">
        <v>194</v>
      </c>
      <c r="D19982">
        <v>448</v>
      </c>
      <c r="E19982">
        <v>-3.6600000000000001E-2</v>
      </c>
      <c r="F19982">
        <v>4.6363000000000003</v>
      </c>
      <c r="G19982">
        <v>4.6356000000000002</v>
      </c>
      <c r="H19982">
        <v>0.16639000000000001</v>
      </c>
      <c r="I19982">
        <v>2.8999999999999998E-3</v>
      </c>
      <c r="J19982">
        <v>33.9377</v>
      </c>
      <c r="K19982">
        <v>33.942399999999999</v>
      </c>
      <c r="L19982" s="88">
        <v>26.873727249007</v>
      </c>
      <c r="M19982" s="88">
        <v>26.877534405840599</v>
      </c>
      <c r="N19982">
        <v>82.493729999999999</v>
      </c>
      <c r="O19982">
        <v>26.3963531122882</v>
      </c>
      <c r="P19982">
        <v>81.491150999999903</v>
      </c>
      <c r="Q19982">
        <v>26.076030334969602</v>
      </c>
    </row>
    <row r="19983" spans="1:17" ht="15" customHeight="1">
      <c r="A19983" t="s">
        <v>1487</v>
      </c>
      <c r="B19983" s="87" t="s">
        <v>88</v>
      </c>
      <c r="C19983" s="1" t="s">
        <v>194</v>
      </c>
      <c r="D19983">
        <v>449</v>
      </c>
      <c r="E19983">
        <v>-4.4299999999999999E-2</v>
      </c>
      <c r="F19983">
        <v>4.6344000000000003</v>
      </c>
      <c r="G19983">
        <v>4.6337999999999999</v>
      </c>
      <c r="H19983">
        <v>0.16639000000000001</v>
      </c>
      <c r="I19983">
        <v>-2.8999999999999998E-3</v>
      </c>
      <c r="J19983">
        <v>33.938099999999999</v>
      </c>
      <c r="K19983">
        <v>33.942700000000002</v>
      </c>
      <c r="L19983" s="88">
        <v>26.874253140709001</v>
      </c>
      <c r="M19983" s="88">
        <v>26.877969968257499</v>
      </c>
      <c r="N19983">
        <v>82.372190000000003</v>
      </c>
      <c r="O19983">
        <v>26.356347258403101</v>
      </c>
      <c r="P19983">
        <v>81.753947999999994</v>
      </c>
      <c r="Q19983">
        <v>26.159057396609501</v>
      </c>
    </row>
    <row r="19984" spans="1:17" ht="15" customHeight="1">
      <c r="A19984" t="s">
        <v>1487</v>
      </c>
      <c r="B19984" s="87" t="s">
        <v>88</v>
      </c>
      <c r="C19984" s="1" t="s">
        <v>194</v>
      </c>
      <c r="D19984">
        <v>450</v>
      </c>
      <c r="E19984">
        <v>-3.3099999999999997E-2</v>
      </c>
      <c r="F19984">
        <v>4.6322999999999999</v>
      </c>
      <c r="G19984">
        <v>4.6315</v>
      </c>
      <c r="H19984">
        <v>0.16639000000000001</v>
      </c>
      <c r="I19984">
        <v>-8.0000000000000002E-3</v>
      </c>
      <c r="J19984">
        <v>33.938699999999997</v>
      </c>
      <c r="K19984">
        <v>33.943300000000001</v>
      </c>
      <c r="L19984" s="88">
        <v>26.874959665954499</v>
      </c>
      <c r="M19984" s="88">
        <v>26.8786984383466</v>
      </c>
      <c r="N19984">
        <v>82.255799999999994</v>
      </c>
      <c r="O19984">
        <v>26.3179063135672</v>
      </c>
      <c r="P19984">
        <v>81.831425999999993</v>
      </c>
      <c r="Q19984">
        <v>26.182529469705699</v>
      </c>
    </row>
    <row r="19985" spans="1:17" ht="15" customHeight="1">
      <c r="A19985" t="s">
        <v>1487</v>
      </c>
      <c r="B19985" s="87" t="s">
        <v>88</v>
      </c>
      <c r="C19985" s="1" t="s">
        <v>194</v>
      </c>
      <c r="D19985">
        <v>451</v>
      </c>
      <c r="E19985">
        <v>-0.04</v>
      </c>
      <c r="F19985">
        <v>4.6273</v>
      </c>
      <c r="G19985">
        <v>4.6268000000000002</v>
      </c>
      <c r="H19985">
        <v>0.16638</v>
      </c>
      <c r="I19985">
        <v>2E-3</v>
      </c>
      <c r="J19985">
        <v>33.94</v>
      </c>
      <c r="K19985">
        <v>33.944400000000002</v>
      </c>
      <c r="L19985" s="88">
        <v>26.876539636103601</v>
      </c>
      <c r="M19985" s="88">
        <v>26.880086801151201</v>
      </c>
      <c r="N19985">
        <v>81.65737</v>
      </c>
      <c r="O19985">
        <v>26.123575568641598</v>
      </c>
      <c r="P19985">
        <v>81.159251999999995</v>
      </c>
      <c r="Q19985">
        <v>25.964765236969001</v>
      </c>
    </row>
    <row r="19986" spans="1:17" ht="15" customHeight="1">
      <c r="A19986" t="s">
        <v>1487</v>
      </c>
      <c r="B19986" s="87" t="s">
        <v>88</v>
      </c>
      <c r="C19986" s="1" t="s">
        <v>194</v>
      </c>
      <c r="D19986">
        <v>452</v>
      </c>
      <c r="E19986">
        <v>-5.16E-2</v>
      </c>
      <c r="F19986">
        <v>4.6211000000000002</v>
      </c>
      <c r="G19986">
        <v>4.6204999999999998</v>
      </c>
      <c r="H19986">
        <v>0.16638</v>
      </c>
      <c r="I19986" s="89">
        <v>4.0000000000000002E-4</v>
      </c>
      <c r="J19986">
        <v>33.941499999999998</v>
      </c>
      <c r="K19986">
        <v>33.945900000000002</v>
      </c>
      <c r="L19986" s="88">
        <v>26.878409537094502</v>
      </c>
      <c r="M19986" s="88">
        <v>26.881967695821601</v>
      </c>
      <c r="N19986">
        <v>81.217560000000006</v>
      </c>
      <c r="O19986">
        <v>25.979321485280298</v>
      </c>
      <c r="P19986">
        <v>80.712182999999996</v>
      </c>
      <c r="Q19986">
        <v>25.8181462942695</v>
      </c>
    </row>
    <row r="19987" spans="1:17" ht="15" customHeight="1">
      <c r="A19987" t="s">
        <v>1487</v>
      </c>
      <c r="B19987" s="87" t="s">
        <v>88</v>
      </c>
      <c r="C19987" s="1" t="s">
        <v>194</v>
      </c>
      <c r="D19987">
        <v>453</v>
      </c>
      <c r="E19987">
        <v>-3.6700000000000003E-2</v>
      </c>
      <c r="F19987">
        <v>4.6170999999999998</v>
      </c>
      <c r="G19987">
        <v>4.6166</v>
      </c>
      <c r="H19987">
        <v>0.16639000000000001</v>
      </c>
      <c r="I19987" s="89">
        <v>-8.9999999999999998E-4</v>
      </c>
      <c r="J19987">
        <v>33.943300000000001</v>
      </c>
      <c r="K19987">
        <v>33.947600000000001</v>
      </c>
      <c r="L19987" s="88">
        <v>26.880276310298498</v>
      </c>
      <c r="M19987" s="88">
        <v>26.883744168477499</v>
      </c>
      <c r="N19987">
        <v>81.023920000000004</v>
      </c>
      <c r="O19987">
        <v>25.915257153573201</v>
      </c>
      <c r="P19987">
        <v>80.332121999999998</v>
      </c>
      <c r="Q19987">
        <v>25.694508778913701</v>
      </c>
    </row>
    <row r="19988" spans="1:17" ht="15" customHeight="1">
      <c r="A19988" t="s">
        <v>1487</v>
      </c>
      <c r="B19988" s="87" t="s">
        <v>88</v>
      </c>
      <c r="C19988" s="1" t="s">
        <v>194</v>
      </c>
      <c r="D19988">
        <v>454</v>
      </c>
      <c r="E19988">
        <v>-4.8300000000000003E-2</v>
      </c>
      <c r="F19988">
        <v>4.6147</v>
      </c>
      <c r="G19988">
        <v>4.6139000000000001</v>
      </c>
      <c r="H19988">
        <v>0.16639000000000001</v>
      </c>
      <c r="I19988">
        <v>9.1999999999999998E-3</v>
      </c>
      <c r="J19988">
        <v>33.944899999999997</v>
      </c>
      <c r="K19988">
        <v>33.949599999999997</v>
      </c>
      <c r="L19988" s="88">
        <v>26.881809053192601</v>
      </c>
      <c r="M19988" s="88">
        <v>26.885627271762299</v>
      </c>
      <c r="N19988">
        <v>80.747879999999995</v>
      </c>
      <c r="O19988">
        <v>25.825797182141098</v>
      </c>
      <c r="P19988">
        <v>80.129003999999995</v>
      </c>
      <c r="Q19988">
        <v>25.628273630933499</v>
      </c>
    </row>
    <row r="19989" spans="1:17" ht="15" customHeight="1">
      <c r="A19989" t="s">
        <v>1487</v>
      </c>
      <c r="B19989" s="87" t="s">
        <v>88</v>
      </c>
      <c r="C19989" s="1" t="s">
        <v>194</v>
      </c>
      <c r="D19989">
        <v>455</v>
      </c>
      <c r="E19989">
        <v>-4.2200000000000001E-2</v>
      </c>
      <c r="F19989">
        <v>4.6115000000000004</v>
      </c>
      <c r="G19989">
        <v>4.6111000000000004</v>
      </c>
      <c r="H19989">
        <v>0.16639000000000001</v>
      </c>
      <c r="I19989">
        <v>-1.4E-3</v>
      </c>
      <c r="J19989">
        <v>33.945700000000002</v>
      </c>
      <c r="K19989">
        <v>33.950099999999999</v>
      </c>
      <c r="L19989" s="88">
        <v>26.882794288106599</v>
      </c>
      <c r="M19989" s="88">
        <v>26.886330616464399</v>
      </c>
      <c r="N19989">
        <v>80.207129999999907</v>
      </c>
      <c r="O19989">
        <v>25.651042670270101</v>
      </c>
      <c r="P19989">
        <v>79.422278999999904</v>
      </c>
      <c r="Q19989">
        <v>25.400634301170101</v>
      </c>
    </row>
    <row r="19990" spans="1:17" ht="15" customHeight="1">
      <c r="A19990" t="s">
        <v>1487</v>
      </c>
      <c r="B19990" s="87" t="s">
        <v>88</v>
      </c>
      <c r="C19990" s="1" t="s">
        <v>194</v>
      </c>
      <c r="D19990">
        <v>456</v>
      </c>
      <c r="E19990">
        <v>-0.04</v>
      </c>
      <c r="F19990">
        <v>4.6067999999999998</v>
      </c>
      <c r="G19990">
        <v>4.6063999999999998</v>
      </c>
      <c r="H19990">
        <v>0.16639000000000001</v>
      </c>
      <c r="I19990">
        <v>-8.6E-3</v>
      </c>
      <c r="J19990">
        <v>33.946399999999997</v>
      </c>
      <c r="K19990">
        <v>33.950699999999998</v>
      </c>
      <c r="L19990" s="88">
        <v>26.883864113521401</v>
      </c>
      <c r="M19990" s="88">
        <v>26.8873210988347</v>
      </c>
      <c r="N19990">
        <v>80.049539999999993</v>
      </c>
      <c r="O19990">
        <v>25.597906635256301</v>
      </c>
      <c r="P19990">
        <v>79.305014999999997</v>
      </c>
      <c r="Q19990">
        <v>25.3604004514787</v>
      </c>
    </row>
    <row r="19991" spans="1:17" ht="15" customHeight="1">
      <c r="A19991" t="s">
        <v>1487</v>
      </c>
      <c r="B19991" s="87" t="s">
        <v>88</v>
      </c>
      <c r="C19991" s="1" t="s">
        <v>194</v>
      </c>
      <c r="D19991">
        <v>457</v>
      </c>
      <c r="E19991">
        <v>-1.8200000000000001E-2</v>
      </c>
      <c r="F19991">
        <v>4.6021000000000001</v>
      </c>
      <c r="G19991">
        <v>4.6014999999999997</v>
      </c>
      <c r="H19991">
        <v>0.16638</v>
      </c>
      <c r="I19991">
        <v>2.2000000000000001E-3</v>
      </c>
      <c r="J19991">
        <v>33.947099999999999</v>
      </c>
      <c r="K19991">
        <v>33.951500000000003</v>
      </c>
      <c r="L19991" s="88">
        <v>26.884933693995201</v>
      </c>
      <c r="M19991" s="88">
        <v>26.888491956874301</v>
      </c>
      <c r="N19991">
        <v>79.829120000000003</v>
      </c>
      <c r="O19991">
        <v>25.524692056642099</v>
      </c>
      <c r="P19991">
        <v>79.161575999999997</v>
      </c>
      <c r="Q19991">
        <v>25.3117223938177</v>
      </c>
    </row>
    <row r="19992" spans="1:17" ht="15" customHeight="1">
      <c r="A19992" t="s">
        <v>1487</v>
      </c>
      <c r="B19992" s="87" t="s">
        <v>88</v>
      </c>
      <c r="C19992" s="1" t="s">
        <v>194</v>
      </c>
      <c r="D19992">
        <v>458</v>
      </c>
      <c r="E19992">
        <v>-3.44E-2</v>
      </c>
      <c r="F19992">
        <v>4.5999999999999996</v>
      </c>
      <c r="G19992">
        <v>4.5991999999999997</v>
      </c>
      <c r="H19992">
        <v>0.16636000000000001</v>
      </c>
      <c r="I19992">
        <v>-6.4000000000000003E-3</v>
      </c>
      <c r="J19992">
        <v>33.948099999999997</v>
      </c>
      <c r="K19992">
        <v>33.953000000000003</v>
      </c>
      <c r="L19992" s="88">
        <v>26.885957033914298</v>
      </c>
      <c r="M19992" s="88">
        <v>26.889934067950598</v>
      </c>
      <c r="N19992">
        <v>79.597369999999998</v>
      </c>
      <c r="O19992">
        <v>25.4495070489392</v>
      </c>
      <c r="P19992">
        <v>78.677861999999905</v>
      </c>
      <c r="Q19992">
        <v>25.155957780781399</v>
      </c>
    </row>
    <row r="19993" spans="1:17" ht="15" customHeight="1">
      <c r="A19993" t="s">
        <v>1487</v>
      </c>
      <c r="B19993" s="87" t="s">
        <v>88</v>
      </c>
      <c r="C19993" s="1" t="s">
        <v>194</v>
      </c>
      <c r="D19993">
        <v>459</v>
      </c>
      <c r="E19993">
        <v>-3.9399999999999998E-2</v>
      </c>
      <c r="F19993">
        <v>4.5972</v>
      </c>
      <c r="G19993">
        <v>4.5965999999999996</v>
      </c>
      <c r="H19993">
        <v>0.16636999999999999</v>
      </c>
      <c r="I19993">
        <v>-4.7000000000000002E-3</v>
      </c>
      <c r="J19993">
        <v>33.949800000000003</v>
      </c>
      <c r="K19993">
        <v>33.954300000000003</v>
      </c>
      <c r="L19993" s="88">
        <v>26.887612483785201</v>
      </c>
      <c r="M19993" s="88">
        <v>26.8912501575102</v>
      </c>
      <c r="N19993">
        <v>78.977310000000003</v>
      </c>
      <c r="O19993">
        <v>25.249890567303499</v>
      </c>
      <c r="P19993">
        <v>78.468461999999903</v>
      </c>
      <c r="Q19993">
        <v>25.0876929803742</v>
      </c>
    </row>
    <row r="19994" spans="1:17" ht="15" customHeight="1">
      <c r="A19994" t="s">
        <v>1487</v>
      </c>
      <c r="B19994" s="87" t="s">
        <v>88</v>
      </c>
      <c r="C19994" s="1" t="s">
        <v>194</v>
      </c>
      <c r="D19994">
        <v>460</v>
      </c>
      <c r="E19994">
        <v>-4.5400000000000003E-2</v>
      </c>
      <c r="F19994">
        <v>4.5921000000000003</v>
      </c>
      <c r="G19994">
        <v>4.5915999999999997</v>
      </c>
      <c r="H19994">
        <v>0.16633999999999999</v>
      </c>
      <c r="I19994">
        <v>1.8E-3</v>
      </c>
      <c r="J19994">
        <v>33.950800000000001</v>
      </c>
      <c r="K19994">
        <v>33.955199999999998</v>
      </c>
      <c r="L19994" s="88">
        <v>26.8889634187532</v>
      </c>
      <c r="M19994" s="88">
        <v>26.892510816956001</v>
      </c>
      <c r="N19994">
        <v>78.662129999999905</v>
      </c>
      <c r="O19994">
        <v>25.146250907618001</v>
      </c>
      <c r="P19994">
        <v>77.871672000000004</v>
      </c>
      <c r="Q19994">
        <v>24.8940854917557</v>
      </c>
    </row>
    <row r="19995" spans="1:17" ht="15" customHeight="1">
      <c r="A19995" t="s">
        <v>1487</v>
      </c>
      <c r="B19995" s="87" t="s">
        <v>88</v>
      </c>
      <c r="C19995" s="1" t="s">
        <v>194</v>
      </c>
      <c r="D19995">
        <v>461</v>
      </c>
      <c r="E19995">
        <v>-4.8000000000000001E-2</v>
      </c>
      <c r="F19995">
        <v>4.5854999999999997</v>
      </c>
      <c r="G19995">
        <v>4.5860000000000003</v>
      </c>
      <c r="H19995">
        <v>0.16631000000000001</v>
      </c>
      <c r="I19995">
        <v>3.3999999999999998E-3</v>
      </c>
      <c r="J19995">
        <v>33.952300000000001</v>
      </c>
      <c r="K19995">
        <v>33.9559</v>
      </c>
      <c r="L19995" s="88">
        <v>26.890874705362599</v>
      </c>
      <c r="M19995" s="88">
        <v>26.893677930883499</v>
      </c>
      <c r="N19995">
        <v>78.103870000000001</v>
      </c>
      <c r="O19995">
        <v>24.964136202184601</v>
      </c>
      <c r="P19995">
        <v>77.607827999999898</v>
      </c>
      <c r="Q19995">
        <v>24.806552940589999</v>
      </c>
    </row>
    <row r="19996" spans="1:17" ht="15" customHeight="1">
      <c r="A19996" t="s">
        <v>1487</v>
      </c>
      <c r="B19996" s="87" t="s">
        <v>88</v>
      </c>
      <c r="C19996" s="1" t="s">
        <v>194</v>
      </c>
      <c r="D19996">
        <v>462</v>
      </c>
      <c r="E19996">
        <v>-4.0099999999999997E-2</v>
      </c>
      <c r="F19996">
        <v>4.5780000000000003</v>
      </c>
      <c r="G19996">
        <v>4.5781000000000001</v>
      </c>
      <c r="H19996">
        <v>0.16635</v>
      </c>
      <c r="I19996">
        <v>2.8999999999999998E-3</v>
      </c>
      <c r="J19996">
        <v>33.953699999999998</v>
      </c>
      <c r="K19996">
        <v>33.957500000000003</v>
      </c>
      <c r="L19996" s="88">
        <v>26.8928042935162</v>
      </c>
      <c r="M19996" s="88">
        <v>26.8958100323118</v>
      </c>
      <c r="N19996">
        <v>77.891689999999997</v>
      </c>
      <c r="O19996">
        <v>24.892120589068401</v>
      </c>
      <c r="P19996">
        <v>77.652849000000003</v>
      </c>
      <c r="Q19996">
        <v>24.816559301645999</v>
      </c>
    </row>
    <row r="19997" spans="1:17" ht="15" customHeight="1">
      <c r="A19997" t="s">
        <v>1487</v>
      </c>
      <c r="B19997" s="87" t="s">
        <v>88</v>
      </c>
      <c r="C19997" s="1" t="s">
        <v>194</v>
      </c>
      <c r="D19997">
        <v>463</v>
      </c>
      <c r="E19997">
        <v>-4.1599999999999998E-2</v>
      </c>
      <c r="F19997">
        <v>4.5739000000000001</v>
      </c>
      <c r="G19997">
        <v>4.5732999999999997</v>
      </c>
      <c r="H19997">
        <v>0.16638</v>
      </c>
      <c r="I19997">
        <v>1.9E-3</v>
      </c>
      <c r="J19997">
        <v>33.954500000000003</v>
      </c>
      <c r="K19997">
        <v>33.9589</v>
      </c>
      <c r="L19997" s="88">
        <v>26.893886396706801</v>
      </c>
      <c r="M19997" s="88">
        <v>26.897444811732601</v>
      </c>
      <c r="N19997">
        <v>77.714529999999996</v>
      </c>
      <c r="O19997">
        <v>24.833222353135699</v>
      </c>
      <c r="P19997">
        <v>77.404709999999994</v>
      </c>
      <c r="Q19997">
        <v>24.734682375713799</v>
      </c>
    </row>
    <row r="19998" spans="1:17" ht="15" customHeight="1">
      <c r="A19998" t="s">
        <v>1487</v>
      </c>
      <c r="B19998" s="87" t="s">
        <v>88</v>
      </c>
      <c r="C19998" s="1" t="s">
        <v>194</v>
      </c>
      <c r="D19998">
        <v>464</v>
      </c>
      <c r="E19998">
        <v>-5.0999999999999997E-2</v>
      </c>
      <c r="F19998">
        <v>4.5715000000000003</v>
      </c>
      <c r="G19998">
        <v>4.5709</v>
      </c>
      <c r="H19998">
        <v>0.16632</v>
      </c>
      <c r="I19998">
        <v>-3.3E-3</v>
      </c>
      <c r="J19998">
        <v>33.954700000000003</v>
      </c>
      <c r="K19998">
        <v>33.959200000000003</v>
      </c>
      <c r="L19998" s="88">
        <v>26.894306748548299</v>
      </c>
      <c r="M19998" s="88">
        <v>26.897944562700999</v>
      </c>
      <c r="N19998">
        <v>77.535309999999996</v>
      </c>
      <c r="O19998">
        <v>24.774570866362399</v>
      </c>
      <c r="P19998">
        <v>76.695890999999904</v>
      </c>
      <c r="Q19998">
        <v>24.506829722842401</v>
      </c>
    </row>
    <row r="19999" spans="1:17" ht="15" customHeight="1">
      <c r="A19999" t="s">
        <v>1487</v>
      </c>
      <c r="B19999" s="87" t="s">
        <v>88</v>
      </c>
      <c r="C19999" s="1" t="s">
        <v>194</v>
      </c>
      <c r="D19999">
        <v>465</v>
      </c>
      <c r="E19999">
        <v>-5.45E-2</v>
      </c>
      <c r="F19999">
        <v>4.5674999999999999</v>
      </c>
      <c r="G19999">
        <v>4.5669000000000004</v>
      </c>
      <c r="H19999">
        <v>0.16633000000000001</v>
      </c>
      <c r="I19999">
        <v>-1.1000000000000001E-3</v>
      </c>
      <c r="J19999">
        <v>33.956000000000003</v>
      </c>
      <c r="K19999">
        <v>33.960299999999997</v>
      </c>
      <c r="L19999" s="88">
        <v>26.8957746076644</v>
      </c>
      <c r="M19999" s="88">
        <v>26.899253668229399</v>
      </c>
      <c r="N19999">
        <v>77.237639999999999</v>
      </c>
      <c r="O19999">
        <v>24.6773403538343</v>
      </c>
      <c r="P19999">
        <v>76.668668999999994</v>
      </c>
      <c r="Q19999">
        <v>24.495993129475099</v>
      </c>
    </row>
    <row r="20000" spans="1:17" ht="15" customHeight="1">
      <c r="A20000" t="s">
        <v>1487</v>
      </c>
      <c r="B20000" s="87" t="s">
        <v>88</v>
      </c>
      <c r="C20000" s="1" t="s">
        <v>194</v>
      </c>
      <c r="D20000">
        <v>466</v>
      </c>
      <c r="E20000">
        <v>-5.5E-2</v>
      </c>
      <c r="F20000">
        <v>4.5664999999999996</v>
      </c>
      <c r="G20000">
        <v>4.5655999999999999</v>
      </c>
      <c r="H20000">
        <v>0.16631000000000001</v>
      </c>
      <c r="I20000">
        <v>2.8E-3</v>
      </c>
      <c r="J20000">
        <v>33.956200000000003</v>
      </c>
      <c r="K20000">
        <v>33.960999999999999</v>
      </c>
      <c r="L20000" s="88">
        <v>26.896042311494199</v>
      </c>
      <c r="M20000" s="88">
        <v>26.899950998541001</v>
      </c>
      <c r="N20000">
        <v>77.058419999999998</v>
      </c>
      <c r="O20000">
        <v>24.619528802299602</v>
      </c>
      <c r="P20000">
        <v>76.528370999999893</v>
      </c>
      <c r="Q20000">
        <v>24.450536508754201</v>
      </c>
    </row>
    <row r="20001" spans="1:17" ht="15" customHeight="1">
      <c r="A20001" t="s">
        <v>1487</v>
      </c>
      <c r="B20001" s="87" t="s">
        <v>88</v>
      </c>
      <c r="C20001" s="1" t="s">
        <v>194</v>
      </c>
      <c r="D20001">
        <v>467</v>
      </c>
      <c r="E20001">
        <v>-5.5199999999999999E-2</v>
      </c>
      <c r="F20001">
        <v>4.5655999999999999</v>
      </c>
      <c r="G20001">
        <v>4.5648</v>
      </c>
      <c r="H20001">
        <v>0.16631000000000001</v>
      </c>
      <c r="I20001">
        <v>-7.4000000000000003E-3</v>
      </c>
      <c r="J20001">
        <v>33.957000000000001</v>
      </c>
      <c r="K20001">
        <v>33.961599999999997</v>
      </c>
      <c r="L20001" s="88">
        <v>26.896775445934701</v>
      </c>
      <c r="M20001" s="88">
        <v>26.900514468168002</v>
      </c>
      <c r="N20001">
        <v>77.0749</v>
      </c>
      <c r="O20001">
        <v>24.624412503089602</v>
      </c>
      <c r="P20001">
        <v>76.134698999999998</v>
      </c>
      <c r="Q20001">
        <v>24.324404500104301</v>
      </c>
    </row>
    <row r="20002" spans="1:17" ht="15" customHeight="1">
      <c r="A20002" t="s">
        <v>1487</v>
      </c>
      <c r="B20002" s="87" t="s">
        <v>88</v>
      </c>
      <c r="C20002" s="1" t="s">
        <v>194</v>
      </c>
      <c r="D20002">
        <v>468</v>
      </c>
      <c r="E20002">
        <v>-4.1799999999999997E-2</v>
      </c>
      <c r="F20002">
        <v>4.5625999999999998</v>
      </c>
      <c r="G20002">
        <v>4.5628000000000002</v>
      </c>
      <c r="H20002">
        <v>0.1663</v>
      </c>
      <c r="I20002">
        <v>-1.2999999999999999E-3</v>
      </c>
      <c r="J20002">
        <v>33.959299999999999</v>
      </c>
      <c r="K20002">
        <v>33.963799999999999</v>
      </c>
      <c r="L20002" s="88">
        <v>26.898928091630498</v>
      </c>
      <c r="M20002" s="88">
        <v>26.902478848455299</v>
      </c>
      <c r="N20002">
        <v>76.607280000000003</v>
      </c>
      <c r="O20002">
        <v>24.4736823217245</v>
      </c>
      <c r="P20002">
        <v>75.734744999999904</v>
      </c>
      <c r="Q20002">
        <v>24.195865735363402</v>
      </c>
    </row>
    <row r="20003" spans="1:17" ht="15" customHeight="1">
      <c r="A20003" t="s">
        <v>1487</v>
      </c>
      <c r="B20003" s="87" t="s">
        <v>88</v>
      </c>
      <c r="C20003" s="1" t="s">
        <v>194</v>
      </c>
      <c r="D20003">
        <v>469</v>
      </c>
      <c r="E20003">
        <v>-4.8899999999999999E-2</v>
      </c>
      <c r="F20003">
        <v>4.5521000000000003</v>
      </c>
      <c r="G20003">
        <v>4.5528000000000004</v>
      </c>
      <c r="H20003">
        <v>0.1663</v>
      </c>
      <c r="I20003">
        <v>-3.3E-3</v>
      </c>
      <c r="J20003">
        <v>33.961199999999998</v>
      </c>
      <c r="K20003">
        <v>33.965200000000003</v>
      </c>
      <c r="L20003" s="88">
        <v>26.901579166967299</v>
      </c>
      <c r="M20003" s="88">
        <v>26.904678724333198</v>
      </c>
      <c r="N20003">
        <v>75.917180000000002</v>
      </c>
      <c r="O20003">
        <v>24.247478922988901</v>
      </c>
      <c r="P20003">
        <v>75.322226999999998</v>
      </c>
      <c r="Q20003">
        <v>24.058578293407301</v>
      </c>
    </row>
    <row r="20004" spans="1:17" ht="15" customHeight="1">
      <c r="A20004" t="s">
        <v>1487</v>
      </c>
      <c r="B20004" s="87" t="s">
        <v>88</v>
      </c>
      <c r="C20004" s="1" t="s">
        <v>194</v>
      </c>
      <c r="D20004">
        <v>470</v>
      </c>
      <c r="E20004">
        <v>-3.6999999999999998E-2</v>
      </c>
      <c r="F20004">
        <v>4.5513000000000003</v>
      </c>
      <c r="G20004">
        <v>4.5502000000000002</v>
      </c>
      <c r="H20004">
        <v>0.16628000000000001</v>
      </c>
      <c r="I20004">
        <v>-3.2000000000000002E-3</v>
      </c>
      <c r="J20004">
        <v>33.962000000000003</v>
      </c>
      <c r="K20004">
        <v>33.966799999999999</v>
      </c>
      <c r="L20004" s="88">
        <v>26.902301315643101</v>
      </c>
      <c r="M20004" s="88">
        <v>26.906231808721898</v>
      </c>
      <c r="N20004">
        <v>75.633929999999907</v>
      </c>
      <c r="O20004">
        <v>24.156693943116601</v>
      </c>
      <c r="P20004">
        <v>75.415409999999994</v>
      </c>
      <c r="Q20004">
        <v>24.0871345087827</v>
      </c>
    </row>
    <row r="20005" spans="1:17" ht="15" customHeight="1">
      <c r="A20005" t="s">
        <v>1487</v>
      </c>
      <c r="B20005" s="87" t="s">
        <v>88</v>
      </c>
      <c r="C20005" s="1" t="s">
        <v>194</v>
      </c>
      <c r="D20005">
        <v>471</v>
      </c>
      <c r="E20005">
        <v>-3.5499999999999997E-2</v>
      </c>
      <c r="F20005">
        <v>4.5507999999999997</v>
      </c>
      <c r="G20005">
        <v>4.5503</v>
      </c>
      <c r="H20005">
        <v>0.16628000000000001</v>
      </c>
      <c r="I20005">
        <v>-3.2000000000000002E-3</v>
      </c>
      <c r="J20005">
        <v>33.962200000000003</v>
      </c>
      <c r="K20005">
        <v>33.966999999999999</v>
      </c>
      <c r="L20005" s="88">
        <v>26.902514477895899</v>
      </c>
      <c r="M20005" s="88">
        <v>26.906379719369799</v>
      </c>
      <c r="N20005">
        <v>75.55153</v>
      </c>
      <c r="O20005">
        <v>24.130124340683899</v>
      </c>
      <c r="P20005">
        <v>74.857358999999903</v>
      </c>
      <c r="Q20005">
        <v>23.908990237785101</v>
      </c>
    </row>
    <row r="20006" spans="1:17" ht="15" customHeight="1">
      <c r="A20006" t="s">
        <v>1487</v>
      </c>
      <c r="B20006" s="87" t="s">
        <v>88</v>
      </c>
      <c r="C20006" s="1" t="s">
        <v>194</v>
      </c>
      <c r="D20006">
        <v>472</v>
      </c>
      <c r="E20006">
        <v>-3.5299999999999998E-2</v>
      </c>
      <c r="F20006">
        <v>4.5465999999999998</v>
      </c>
      <c r="G20006">
        <v>4.5464000000000002</v>
      </c>
      <c r="H20006">
        <v>0.16633000000000001</v>
      </c>
      <c r="I20006">
        <v>-3.2000000000000002E-3</v>
      </c>
      <c r="J20006">
        <v>33.962699999999998</v>
      </c>
      <c r="K20006">
        <v>33.966700000000003</v>
      </c>
      <c r="L20006" s="88">
        <v>26.9033680953257</v>
      </c>
      <c r="M20006" s="88">
        <v>26.9065656004781</v>
      </c>
      <c r="N20006">
        <v>75.360979999999998</v>
      </c>
      <c r="O20006">
        <v>24.0669403391876</v>
      </c>
      <c r="P20006">
        <v>74.254287000000005</v>
      </c>
      <c r="Q20006">
        <v>23.714109605051402</v>
      </c>
    </row>
    <row r="20007" spans="1:17" ht="15" customHeight="1">
      <c r="A20007" t="s">
        <v>1487</v>
      </c>
      <c r="B20007" s="87" t="s">
        <v>88</v>
      </c>
      <c r="C20007" s="1" t="s">
        <v>194</v>
      </c>
      <c r="D20007">
        <v>473</v>
      </c>
      <c r="E20007">
        <v>-3.7499999999999999E-2</v>
      </c>
      <c r="F20007">
        <v>4.5412999999999997</v>
      </c>
      <c r="G20007">
        <v>4.5411000000000001</v>
      </c>
      <c r="H20007">
        <v>0.16622999999999999</v>
      </c>
      <c r="I20007">
        <v>-5.7000000000000002E-3</v>
      </c>
      <c r="J20007">
        <v>33.963299999999997</v>
      </c>
      <c r="K20007">
        <v>33.967100000000002</v>
      </c>
      <c r="L20007" s="88">
        <v>26.904420420770901</v>
      </c>
      <c r="M20007" s="88">
        <v>26.907459179930498</v>
      </c>
      <c r="N20007">
        <v>74.990179999999995</v>
      </c>
      <c r="O20007">
        <v>23.9455983618513</v>
      </c>
      <c r="P20007">
        <v>74.205077999999901</v>
      </c>
      <c r="Q20007">
        <v>23.695464116683301</v>
      </c>
    </row>
    <row r="20008" spans="1:17" ht="15" customHeight="1">
      <c r="A20008" t="s">
        <v>1487</v>
      </c>
      <c r="B20008" s="87" t="s">
        <v>88</v>
      </c>
      <c r="C20008" s="1" t="s">
        <v>194</v>
      </c>
      <c r="D20008">
        <v>474</v>
      </c>
      <c r="E20008">
        <v>-4.6800000000000001E-2</v>
      </c>
      <c r="F20008">
        <v>4.5362999999999998</v>
      </c>
      <c r="G20008">
        <v>4.5358000000000001</v>
      </c>
      <c r="H20008">
        <v>0.16619</v>
      </c>
      <c r="I20008">
        <v>-8.8000000000000005E-3</v>
      </c>
      <c r="J20008">
        <v>33.964199999999998</v>
      </c>
      <c r="K20008">
        <v>33.968200000000003</v>
      </c>
      <c r="L20008" s="88">
        <v>26.905678045022299</v>
      </c>
      <c r="M20008" s="88">
        <v>26.908908215606701</v>
      </c>
      <c r="N20008">
        <v>74.493719999999996</v>
      </c>
      <c r="O20008">
        <v>23.784388987145899</v>
      </c>
      <c r="P20008">
        <v>73.9904429999999</v>
      </c>
      <c r="Q20008">
        <v>23.624128587257701</v>
      </c>
    </row>
    <row r="20009" spans="1:17" ht="15" customHeight="1">
      <c r="A20009" t="s">
        <v>1487</v>
      </c>
      <c r="B20009" s="87" t="s">
        <v>88</v>
      </c>
      <c r="C20009" s="1" t="s">
        <v>194</v>
      </c>
      <c r="D20009">
        <v>475</v>
      </c>
      <c r="E20009">
        <v>-4.53E-2</v>
      </c>
      <c r="F20009">
        <v>4.5312000000000001</v>
      </c>
      <c r="G20009">
        <v>4.5309999999999997</v>
      </c>
      <c r="H20009">
        <v>0.16622000000000001</v>
      </c>
      <c r="I20009">
        <v>-9.2999999999999992E-3</v>
      </c>
      <c r="J20009">
        <v>33.964399999999998</v>
      </c>
      <c r="K20009">
        <v>33.968200000000003</v>
      </c>
      <c r="L20009" s="88">
        <v>26.906390460922001</v>
      </c>
      <c r="M20009" s="88">
        <v>26.909429300772199</v>
      </c>
      <c r="N20009">
        <v>74.224890000000002</v>
      </c>
      <c r="O20009">
        <v>23.695704023495701</v>
      </c>
      <c r="P20009">
        <v>73.893071999999904</v>
      </c>
      <c r="Q20009">
        <v>23.590333058739901</v>
      </c>
    </row>
    <row r="20010" spans="1:17" ht="15" customHeight="1">
      <c r="A20010" t="s">
        <v>1487</v>
      </c>
      <c r="B20010" s="87" t="s">
        <v>88</v>
      </c>
      <c r="C20010" s="1" t="s">
        <v>194</v>
      </c>
      <c r="D20010">
        <v>476</v>
      </c>
      <c r="E20010">
        <v>-5.2499999999999998E-2</v>
      </c>
      <c r="F20010">
        <v>4.5246000000000004</v>
      </c>
      <c r="G20010">
        <v>4.5247000000000002</v>
      </c>
      <c r="H20010">
        <v>0.16625000000000001</v>
      </c>
      <c r="I20010">
        <v>-8.5000000000000006E-3</v>
      </c>
      <c r="J20010">
        <v>33.964300000000001</v>
      </c>
      <c r="K20010">
        <v>33.968400000000003</v>
      </c>
      <c r="L20010" s="88">
        <v>26.907027053220599</v>
      </c>
      <c r="M20010" s="88">
        <v>26.910271608531701</v>
      </c>
      <c r="N20010">
        <v>74.005499999999998</v>
      </c>
      <c r="O20010">
        <v>23.621921060842201</v>
      </c>
      <c r="P20010">
        <v>73.572689999999994</v>
      </c>
      <c r="Q20010">
        <v>23.484549852568399</v>
      </c>
    </row>
    <row r="20011" spans="1:17" ht="15" customHeight="1">
      <c r="A20011" t="s">
        <v>1487</v>
      </c>
      <c r="B20011" s="87" t="s">
        <v>88</v>
      </c>
      <c r="C20011" s="1" t="s">
        <v>194</v>
      </c>
      <c r="D20011">
        <v>477</v>
      </c>
      <c r="E20011">
        <v>-5.0799999999999998E-2</v>
      </c>
      <c r="F20011">
        <v>4.5186999999999999</v>
      </c>
      <c r="G20011">
        <v>4.5180999999999996</v>
      </c>
      <c r="H20011">
        <v>0.16622999999999999</v>
      </c>
      <c r="I20011" s="89">
        <v>-2.9999999999999997E-4</v>
      </c>
      <c r="J20011">
        <v>33.965200000000003</v>
      </c>
      <c r="K20011">
        <v>33.969700000000003</v>
      </c>
      <c r="L20011" s="88">
        <v>26.908381279899199</v>
      </c>
      <c r="M20011" s="88">
        <v>26.912019384357698</v>
      </c>
      <c r="N20011">
        <v>73.778899999999993</v>
      </c>
      <c r="O20011">
        <v>23.546430014352001</v>
      </c>
      <c r="P20011">
        <v>73.152842999999905</v>
      </c>
      <c r="Q20011">
        <v>23.347077654812601</v>
      </c>
    </row>
    <row r="20012" spans="1:17" ht="15" customHeight="1">
      <c r="A20012" t="s">
        <v>1487</v>
      </c>
      <c r="B20012" s="87" t="s">
        <v>88</v>
      </c>
      <c r="C20012" s="1" t="s">
        <v>194</v>
      </c>
      <c r="D20012">
        <v>478</v>
      </c>
      <c r="E20012">
        <v>-4.6399999999999997E-2</v>
      </c>
      <c r="F20012">
        <v>4.5149999999999997</v>
      </c>
      <c r="G20012">
        <v>4.5141999999999998</v>
      </c>
      <c r="H20012">
        <v>0.16621</v>
      </c>
      <c r="I20012">
        <v>-1.4E-3</v>
      </c>
      <c r="J20012">
        <v>33.965600000000002</v>
      </c>
      <c r="K20012">
        <v>33.970300000000002</v>
      </c>
      <c r="L20012" s="88">
        <v>26.909099800448299</v>
      </c>
      <c r="M20012" s="88">
        <v>26.912918397530099</v>
      </c>
      <c r="N20012">
        <v>73.420459999999906</v>
      </c>
      <c r="O20012">
        <v>23.430032141801401</v>
      </c>
      <c r="P20012">
        <v>72.830366999999995</v>
      </c>
      <c r="Q20012">
        <v>23.242095414542501</v>
      </c>
    </row>
    <row r="20013" spans="1:17" ht="15" customHeight="1">
      <c r="A20013" t="s">
        <v>1487</v>
      </c>
      <c r="B20013" s="87" t="s">
        <v>88</v>
      </c>
      <c r="C20013" s="1" t="s">
        <v>194</v>
      </c>
      <c r="D20013">
        <v>479</v>
      </c>
      <c r="E20013">
        <v>-5.5800000000000002E-2</v>
      </c>
      <c r="F20013">
        <v>4.5092999999999996</v>
      </c>
      <c r="G20013">
        <v>4.5090000000000003</v>
      </c>
      <c r="H20013">
        <v>0.16616</v>
      </c>
      <c r="I20013">
        <v>-2.5000000000000001E-3</v>
      </c>
      <c r="J20013">
        <v>33.966200000000001</v>
      </c>
      <c r="K20013">
        <v>33.970500000000001</v>
      </c>
      <c r="L20013" s="88">
        <v>26.910193530415398</v>
      </c>
      <c r="M20013" s="88">
        <v>26.913640393400701</v>
      </c>
      <c r="N20013">
        <v>72.972409999999996</v>
      </c>
      <c r="O20013">
        <v>23.283981226614401</v>
      </c>
      <c r="P20013">
        <v>72.417849000000004</v>
      </c>
      <c r="Q20013">
        <v>23.107611620044601</v>
      </c>
    </row>
    <row r="20014" spans="1:17" ht="15" customHeight="1">
      <c r="A20014" t="s">
        <v>1487</v>
      </c>
      <c r="B20014" s="87" t="s">
        <v>88</v>
      </c>
      <c r="C20014" s="1" t="s">
        <v>194</v>
      </c>
      <c r="D20014">
        <v>480</v>
      </c>
      <c r="E20014">
        <v>-5.7799999999999997E-2</v>
      </c>
      <c r="F20014">
        <v>4.4992000000000001</v>
      </c>
      <c r="G20014">
        <v>4.4984000000000002</v>
      </c>
      <c r="H20014">
        <v>0.16619999999999999</v>
      </c>
      <c r="I20014">
        <v>-4.5999999999999999E-3</v>
      </c>
      <c r="J20014">
        <v>33.967500000000001</v>
      </c>
      <c r="K20014">
        <v>33.972000000000001</v>
      </c>
      <c r="L20014" s="88">
        <v>26.9123187060836</v>
      </c>
      <c r="M20014" s="88">
        <v>26.9159785441006</v>
      </c>
      <c r="N20014">
        <v>72.521270000000001</v>
      </c>
      <c r="O20014">
        <v>23.134669164452198</v>
      </c>
      <c r="P20014">
        <v>71.815823999999907</v>
      </c>
      <c r="Q20014">
        <v>22.9099629335618</v>
      </c>
    </row>
    <row r="20015" spans="1:17" ht="15" customHeight="1">
      <c r="A20015" t="s">
        <v>1487</v>
      </c>
      <c r="B20015" s="87" t="s">
        <v>88</v>
      </c>
      <c r="C20015" s="1" t="s">
        <v>194</v>
      </c>
      <c r="D20015">
        <v>481</v>
      </c>
      <c r="E20015">
        <v>-5.21E-2</v>
      </c>
      <c r="F20015">
        <v>4.4943</v>
      </c>
      <c r="G20015">
        <v>4.4942000000000002</v>
      </c>
      <c r="H20015">
        <v>0.16614999999999999</v>
      </c>
      <c r="I20015">
        <v>1.26E-2</v>
      </c>
      <c r="J20015">
        <v>33.968200000000003</v>
      </c>
      <c r="K20015">
        <v>33.9724</v>
      </c>
      <c r="L20015" s="88">
        <v>26.913404354623701</v>
      </c>
      <c r="M20015" s="88">
        <v>26.916750312435099</v>
      </c>
      <c r="N20015">
        <v>72.135019999999997</v>
      </c>
      <c r="O20015">
        <v>23.008877671425299</v>
      </c>
      <c r="P20015">
        <v>71.589671999999993</v>
      </c>
      <c r="Q20015">
        <v>22.835592877838401</v>
      </c>
    </row>
    <row r="20016" spans="1:17" ht="15" customHeight="1">
      <c r="A20016" t="s">
        <v>1487</v>
      </c>
      <c r="B20016" s="87" t="s">
        <v>88</v>
      </c>
      <c r="C20016" s="1" t="s">
        <v>194</v>
      </c>
      <c r="D20016">
        <v>482</v>
      </c>
      <c r="E20016">
        <v>-4.4499999999999998E-2</v>
      </c>
      <c r="F20016">
        <v>4.4880000000000004</v>
      </c>
      <c r="G20016">
        <v>4.4874000000000001</v>
      </c>
      <c r="H20016">
        <v>0.16617999999999999</v>
      </c>
      <c r="I20016">
        <v>-1.4E-3</v>
      </c>
      <c r="J20016">
        <v>33.969900000000003</v>
      </c>
      <c r="K20016">
        <v>33.974400000000003</v>
      </c>
      <c r="L20016" s="88">
        <v>26.915435074478602</v>
      </c>
      <c r="M20016" s="88">
        <v>26.919073344008201</v>
      </c>
      <c r="N20016">
        <v>71.837350000000001</v>
      </c>
      <c r="O20016">
        <v>22.910769521400301</v>
      </c>
      <c r="P20016">
        <v>71.518476000000007</v>
      </c>
      <c r="Q20016">
        <v>22.809514858979199</v>
      </c>
    </row>
    <row r="20017" spans="1:17" ht="15" customHeight="1">
      <c r="A20017" t="s">
        <v>1487</v>
      </c>
      <c r="B20017" s="87" t="s">
        <v>88</v>
      </c>
      <c r="C20017" s="1" t="s">
        <v>194</v>
      </c>
      <c r="D20017">
        <v>483</v>
      </c>
      <c r="E20017">
        <v>-4.6300000000000001E-2</v>
      </c>
      <c r="F20017">
        <v>4.4854000000000003</v>
      </c>
      <c r="G20017">
        <v>4.4848999999999997</v>
      </c>
      <c r="H20017">
        <v>0.16611999999999999</v>
      </c>
      <c r="I20017">
        <v>-8.3000000000000001E-3</v>
      </c>
      <c r="J20017">
        <v>33.970700000000001</v>
      </c>
      <c r="K20017">
        <v>33.975200000000001</v>
      </c>
      <c r="L20017" s="88">
        <v>26.916351178527702</v>
      </c>
      <c r="M20017" s="88">
        <v>26.919978663272701</v>
      </c>
      <c r="N20017">
        <v>71.588089999999994</v>
      </c>
      <c r="O20017">
        <v>22.829991306908902</v>
      </c>
      <c r="P20017">
        <v>70.823267999999999</v>
      </c>
      <c r="Q20017">
        <v>22.586575827253501</v>
      </c>
    </row>
    <row r="20018" spans="1:17" ht="15" customHeight="1">
      <c r="A20018" t="s">
        <v>1487</v>
      </c>
      <c r="B20018" s="87" t="s">
        <v>88</v>
      </c>
      <c r="C20018" s="1" t="s">
        <v>194</v>
      </c>
      <c r="D20018">
        <v>484</v>
      </c>
      <c r="E20018">
        <v>-4.0099999999999997E-2</v>
      </c>
      <c r="F20018">
        <v>4.4844999999999997</v>
      </c>
      <c r="G20018">
        <v>4.4836</v>
      </c>
      <c r="H20018">
        <v>0.16614999999999999</v>
      </c>
      <c r="I20018">
        <v>3.3E-3</v>
      </c>
      <c r="J20018">
        <v>33.971200000000003</v>
      </c>
      <c r="K20018">
        <v>33.975900000000003</v>
      </c>
      <c r="L20018" s="88">
        <v>26.9168454227806</v>
      </c>
      <c r="M20018" s="88">
        <v>26.9206749322449</v>
      </c>
      <c r="N20018">
        <v>71.439769999999996</v>
      </c>
      <c r="O20018">
        <v>22.782286027605</v>
      </c>
      <c r="P20018">
        <v>70.471475999999996</v>
      </c>
      <c r="Q20018">
        <v>22.473803457688501</v>
      </c>
    </row>
    <row r="20019" spans="1:17" ht="15" customHeight="1">
      <c r="A20019" t="s">
        <v>1487</v>
      </c>
      <c r="B20019" s="87" t="s">
        <v>88</v>
      </c>
      <c r="C20019" s="1" t="s">
        <v>194</v>
      </c>
      <c r="D20019">
        <v>485</v>
      </c>
      <c r="E20019">
        <v>-4.0800000000000003E-2</v>
      </c>
      <c r="F20019">
        <v>4.4843000000000002</v>
      </c>
      <c r="G20019">
        <v>4.4835000000000003</v>
      </c>
      <c r="H20019">
        <v>0.16608999999999999</v>
      </c>
      <c r="I20019">
        <v>-1.5E-3</v>
      </c>
      <c r="J20019">
        <v>33.971800000000002</v>
      </c>
      <c r="K20019">
        <v>33.976399999999998</v>
      </c>
      <c r="L20019" s="88">
        <v>26.9173434853946</v>
      </c>
      <c r="M20019" s="88">
        <v>26.9210827875253</v>
      </c>
      <c r="N20019">
        <v>71.435649999999995</v>
      </c>
      <c r="O20019">
        <v>22.780965855846599</v>
      </c>
      <c r="P20019">
        <v>70.634807999999893</v>
      </c>
      <c r="Q20019">
        <v>22.5259218441001</v>
      </c>
    </row>
    <row r="20020" spans="1:17" ht="15" customHeight="1">
      <c r="A20020" t="s">
        <v>1487</v>
      </c>
      <c r="B20020" s="87" t="s">
        <v>88</v>
      </c>
      <c r="C20020" s="1" t="s">
        <v>194</v>
      </c>
      <c r="D20020">
        <v>486</v>
      </c>
      <c r="E20020">
        <v>-4.3400000000000001E-2</v>
      </c>
      <c r="F20020">
        <v>4.4832000000000001</v>
      </c>
      <c r="G20020">
        <v>4.4824000000000002</v>
      </c>
      <c r="H20020">
        <v>0.16614000000000001</v>
      </c>
      <c r="I20020" s="89">
        <v>-8.0000000000000004E-4</v>
      </c>
      <c r="J20020">
        <v>33.972299999999997</v>
      </c>
      <c r="K20020">
        <v>33.976999999999997</v>
      </c>
      <c r="L20020" s="88">
        <v>26.917859316751901</v>
      </c>
      <c r="M20020" s="88">
        <v>26.9216780353754</v>
      </c>
      <c r="N20020">
        <v>71.191540000000003</v>
      </c>
      <c r="O20020">
        <v>22.702606597291801</v>
      </c>
      <c r="P20020">
        <v>70.374105</v>
      </c>
      <c r="Q20020">
        <v>22.442292471957501</v>
      </c>
    </row>
    <row r="20021" spans="1:17" ht="15" customHeight="1">
      <c r="A20021" t="s">
        <v>1487</v>
      </c>
      <c r="B20021" s="87" t="s">
        <v>88</v>
      </c>
      <c r="C20021" s="1" t="s">
        <v>194</v>
      </c>
      <c r="D20021">
        <v>487</v>
      </c>
      <c r="E20021">
        <v>-4.8800000000000003E-2</v>
      </c>
      <c r="F20021">
        <v>4.4824000000000002</v>
      </c>
      <c r="G20021">
        <v>4.4814999999999996</v>
      </c>
      <c r="H20021">
        <v>0.16613</v>
      </c>
      <c r="I20021">
        <v>-2.3999999999999998E-3</v>
      </c>
      <c r="J20021">
        <v>33.972700000000003</v>
      </c>
      <c r="K20021">
        <v>33.977400000000003</v>
      </c>
      <c r="L20021" s="88">
        <v>26.9182633365869</v>
      </c>
      <c r="M20021" s="88">
        <v>26.922092855671</v>
      </c>
      <c r="N20021">
        <v>71.071029999999993</v>
      </c>
      <c r="O20021">
        <v>22.6638110121003</v>
      </c>
      <c r="P20021">
        <v>70.261028999999994</v>
      </c>
      <c r="Q20021">
        <v>22.4058175260373</v>
      </c>
    </row>
    <row r="20022" spans="1:17" ht="15" customHeight="1">
      <c r="A20022" t="s">
        <v>1487</v>
      </c>
      <c r="B20022" s="87" t="s">
        <v>88</v>
      </c>
      <c r="C20022" s="1" t="s">
        <v>194</v>
      </c>
      <c r="D20022">
        <v>488</v>
      </c>
      <c r="E20022">
        <v>-4.6100000000000002E-2</v>
      </c>
      <c r="F20022">
        <v>4.4813999999999998</v>
      </c>
      <c r="G20022">
        <v>4.4806999999999997</v>
      </c>
      <c r="H20022">
        <v>0.16608999999999999</v>
      </c>
      <c r="I20022">
        <v>-1.55E-2</v>
      </c>
      <c r="J20022">
        <v>33.973100000000002</v>
      </c>
      <c r="K20022">
        <v>33.977699999999999</v>
      </c>
      <c r="L20022" s="88">
        <v>26.9186889413063</v>
      </c>
      <c r="M20022" s="88">
        <v>26.922417460518002</v>
      </c>
      <c r="N20022">
        <v>71.062789999999893</v>
      </c>
      <c r="O20022">
        <v>22.6607093954043</v>
      </c>
      <c r="P20022">
        <v>69.996137999999902</v>
      </c>
      <c r="Q20022">
        <v>22.320968586708101</v>
      </c>
    </row>
    <row r="20023" spans="1:17" ht="15" customHeight="1">
      <c r="A20023" t="s">
        <v>1487</v>
      </c>
      <c r="B20023" s="87" t="s">
        <v>88</v>
      </c>
      <c r="C20023" s="1" t="s">
        <v>194</v>
      </c>
      <c r="D20023">
        <v>489</v>
      </c>
      <c r="E20023">
        <v>-6.2799999999999995E-2</v>
      </c>
      <c r="F20023">
        <v>4.4809000000000001</v>
      </c>
      <c r="G20023">
        <v>4.4801000000000002</v>
      </c>
      <c r="H20023">
        <v>0.16608999999999999</v>
      </c>
      <c r="I20023">
        <v>-1.54E-2</v>
      </c>
      <c r="J20023">
        <v>33.973700000000001</v>
      </c>
      <c r="K20023">
        <v>33.978299999999997</v>
      </c>
      <c r="L20023" s="88">
        <v>26.9192193878736</v>
      </c>
      <c r="M20023" s="88">
        <v>26.922958706172</v>
      </c>
      <c r="N20023">
        <v>70.999960000000002</v>
      </c>
      <c r="O20023">
        <v>22.640505224929299</v>
      </c>
      <c r="P20023">
        <v>70.436925000000002</v>
      </c>
      <c r="Q20023">
        <v>22.461309365575499</v>
      </c>
    </row>
    <row r="20024" spans="1:17" ht="15" customHeight="1">
      <c r="A20024" t="s">
        <v>1487</v>
      </c>
      <c r="B20024" s="87" t="s">
        <v>88</v>
      </c>
      <c r="C20024" s="1" t="s">
        <v>194</v>
      </c>
      <c r="D20024">
        <v>490</v>
      </c>
      <c r="E20024">
        <v>-4.4900000000000002E-2</v>
      </c>
      <c r="F20024">
        <v>4.4798</v>
      </c>
      <c r="G20024">
        <v>4.4790999999999999</v>
      </c>
      <c r="H20024">
        <v>0.16611999999999999</v>
      </c>
      <c r="I20024">
        <v>-1.0800000000000001E-2</v>
      </c>
      <c r="J20024">
        <v>33.974899999999998</v>
      </c>
      <c r="K20024">
        <v>33.979399999999998</v>
      </c>
      <c r="L20024" s="88">
        <v>26.920291071098699</v>
      </c>
      <c r="M20024" s="88">
        <v>26.923940189860499</v>
      </c>
      <c r="N20024">
        <v>70.751729999999995</v>
      </c>
      <c r="O20024">
        <v>22.560959012651999</v>
      </c>
      <c r="P20024">
        <v>70.134342000000004</v>
      </c>
      <c r="Q20024">
        <v>22.364469690712198</v>
      </c>
    </row>
    <row r="20025" spans="1:17" ht="15" customHeight="1">
      <c r="A20025" t="s">
        <v>1487</v>
      </c>
      <c r="B20025" s="87" t="s">
        <v>88</v>
      </c>
      <c r="C20025" s="1" t="s">
        <v>194</v>
      </c>
      <c r="D20025">
        <v>491</v>
      </c>
      <c r="E20025">
        <v>-4.1500000000000002E-2</v>
      </c>
      <c r="F20025">
        <v>4.4759000000000002</v>
      </c>
      <c r="G20025">
        <v>4.4753999999999996</v>
      </c>
      <c r="H20025">
        <v>0.16614000000000001</v>
      </c>
      <c r="I20025">
        <v>-3.0000000000000001E-3</v>
      </c>
      <c r="J20025">
        <v>33.975700000000003</v>
      </c>
      <c r="K20025">
        <v>33.9803</v>
      </c>
      <c r="L20025" s="88">
        <v>26.9213472467038</v>
      </c>
      <c r="M20025" s="88">
        <v>26.9250542164697</v>
      </c>
      <c r="N20025">
        <v>70.267629999999997</v>
      </c>
      <c r="O20025">
        <v>22.404635583515599</v>
      </c>
      <c r="P20025">
        <v>69.435992999999996</v>
      </c>
      <c r="Q20025">
        <v>22.139969488598101</v>
      </c>
    </row>
    <row r="20026" spans="1:17" ht="15" customHeight="1">
      <c r="A20026" t="s">
        <v>1487</v>
      </c>
      <c r="B20026" s="87" t="s">
        <v>88</v>
      </c>
      <c r="C20026" s="1" t="s">
        <v>194</v>
      </c>
      <c r="D20026">
        <v>492</v>
      </c>
      <c r="E20026">
        <v>-4.4499999999999998E-2</v>
      </c>
      <c r="F20026">
        <v>4.4659000000000004</v>
      </c>
      <c r="G20026">
        <v>4.4653999999999998</v>
      </c>
      <c r="H20026">
        <v>0.16608000000000001</v>
      </c>
      <c r="I20026">
        <v>-6.1000000000000004E-3</v>
      </c>
      <c r="J20026">
        <v>33.976199999999999</v>
      </c>
      <c r="K20026">
        <v>33.980899999999998</v>
      </c>
      <c r="L20026" s="88">
        <v>26.9228226697259</v>
      </c>
      <c r="M20026" s="88">
        <v>26.926609121211101</v>
      </c>
      <c r="N20026">
        <v>69.782499999999999</v>
      </c>
      <c r="O20026">
        <v>22.244713378215099</v>
      </c>
      <c r="P20026">
        <v>69.2726609999999</v>
      </c>
      <c r="Q20026">
        <v>22.082705238321701</v>
      </c>
    </row>
    <row r="20027" spans="1:17" ht="15" customHeight="1">
      <c r="A20027" t="s">
        <v>1487</v>
      </c>
      <c r="B20027" s="87" t="s">
        <v>88</v>
      </c>
      <c r="C20027" s="1" t="s">
        <v>194</v>
      </c>
      <c r="D20027">
        <v>493</v>
      </c>
      <c r="E20027">
        <v>-4.0800000000000003E-2</v>
      </c>
      <c r="F20027">
        <v>4.4650999999999996</v>
      </c>
      <c r="G20027">
        <v>4.4641000000000002</v>
      </c>
      <c r="H20027">
        <v>0.16613</v>
      </c>
      <c r="I20027">
        <v>-3.2000000000000002E-3</v>
      </c>
      <c r="J20027">
        <v>33.976300000000002</v>
      </c>
      <c r="K20027">
        <v>33.980899999999998</v>
      </c>
      <c r="L20027" s="88">
        <v>26.922988302947399</v>
      </c>
      <c r="M20027" s="88">
        <v>26.926749228519999</v>
      </c>
      <c r="N20027">
        <v>69.556929999999994</v>
      </c>
      <c r="O20027">
        <v>22.172400279047</v>
      </c>
      <c r="P20027">
        <v>69.056978999999899</v>
      </c>
      <c r="Q20027">
        <v>22.013265560153101</v>
      </c>
    </row>
    <row r="20028" spans="1:17" ht="15" customHeight="1">
      <c r="A20028" t="s">
        <v>1487</v>
      </c>
      <c r="B20028" s="87" t="s">
        <v>88</v>
      </c>
      <c r="C20028" s="1" t="s">
        <v>194</v>
      </c>
      <c r="D20028">
        <v>494</v>
      </c>
      <c r="E20028">
        <v>-4.0800000000000003E-2</v>
      </c>
      <c r="F20028">
        <v>4.4638999999999998</v>
      </c>
      <c r="G20028">
        <v>4.4631999999999996</v>
      </c>
      <c r="H20028">
        <v>0.1661</v>
      </c>
      <c r="I20028">
        <v>-3.2000000000000002E-3</v>
      </c>
      <c r="J20028">
        <v>33.976300000000002</v>
      </c>
      <c r="K20028">
        <v>33.981000000000002</v>
      </c>
      <c r="L20028" s="88">
        <v>26.923117614339599</v>
      </c>
      <c r="M20028" s="88">
        <v>26.9269256310074</v>
      </c>
      <c r="N20028">
        <v>69.310760000000002</v>
      </c>
      <c r="O20028">
        <v>22.093295295043198</v>
      </c>
      <c r="P20028">
        <v>68.627708999999996</v>
      </c>
      <c r="Q20028">
        <v>21.875972742288699</v>
      </c>
    </row>
    <row r="20029" spans="1:17" ht="15" customHeight="1">
      <c r="A20029" t="s">
        <v>1487</v>
      </c>
      <c r="B20029" s="87" t="s">
        <v>88</v>
      </c>
      <c r="C20029" s="1" t="s">
        <v>194</v>
      </c>
      <c r="D20029">
        <v>495</v>
      </c>
      <c r="E20029">
        <v>-4.1599999999999998E-2</v>
      </c>
      <c r="F20029">
        <v>4.4598000000000004</v>
      </c>
      <c r="G20029">
        <v>4.4595000000000002</v>
      </c>
      <c r="H20029">
        <v>0.16611000000000001</v>
      </c>
      <c r="I20029">
        <v>0</v>
      </c>
      <c r="J20029">
        <v>33.976999999999997</v>
      </c>
      <c r="K20029">
        <v>33.981000000000002</v>
      </c>
      <c r="L20029" s="88">
        <v>26.924115222668402</v>
      </c>
      <c r="M20029" s="88">
        <v>26.927324248790601</v>
      </c>
      <c r="N20029">
        <v>69.069739999999996</v>
      </c>
      <c r="O20029">
        <v>22.014423995478001</v>
      </c>
      <c r="P20029">
        <v>68.393180999999899</v>
      </c>
      <c r="Q20029">
        <v>21.7992836413577</v>
      </c>
    </row>
    <row r="20030" spans="1:17" ht="15" customHeight="1">
      <c r="A20030" t="s">
        <v>1487</v>
      </c>
      <c r="B20030" s="87" t="s">
        <v>88</v>
      </c>
      <c r="C20030" s="1" t="s">
        <v>194</v>
      </c>
      <c r="D20030">
        <v>496</v>
      </c>
      <c r="E20030">
        <v>-4.4400000000000002E-2</v>
      </c>
      <c r="F20030">
        <v>4.4561999999999999</v>
      </c>
      <c r="G20030">
        <v>4.4558</v>
      </c>
      <c r="H20030">
        <v>0.16611000000000001</v>
      </c>
      <c r="I20030">
        <v>5.0000000000000001E-3</v>
      </c>
      <c r="J20030">
        <v>33.977499999999999</v>
      </c>
      <c r="K20030">
        <v>33.981699999999996</v>
      </c>
      <c r="L20030" s="88">
        <v>26.924899977850998</v>
      </c>
      <c r="M20030" s="88">
        <v>26.928278635715699</v>
      </c>
      <c r="N20030">
        <v>68.847260000000006</v>
      </c>
      <c r="O20030">
        <v>21.941705321503701</v>
      </c>
      <c r="P20030">
        <v>68.286387000000005</v>
      </c>
      <c r="Q20030">
        <v>21.763431758072102</v>
      </c>
    </row>
    <row r="20031" spans="1:17" ht="15" customHeight="1">
      <c r="A20031" t="s">
        <v>1487</v>
      </c>
      <c r="B20031" s="87" t="s">
        <v>88</v>
      </c>
      <c r="C20031" s="1" t="s">
        <v>194</v>
      </c>
      <c r="D20031">
        <v>497</v>
      </c>
      <c r="E20031">
        <v>-4.4900000000000002E-2</v>
      </c>
      <c r="F20031">
        <v>4.4519000000000002</v>
      </c>
      <c r="G20031">
        <v>4.4512999999999998</v>
      </c>
      <c r="H20031">
        <v>0.16614000000000001</v>
      </c>
      <c r="I20031" s="89">
        <v>-5.0000000000000001E-4</v>
      </c>
      <c r="J20031">
        <v>33.978400000000001</v>
      </c>
      <c r="K20031">
        <v>33.982700000000001</v>
      </c>
      <c r="L20031" s="88">
        <v>26.9260776001233</v>
      </c>
      <c r="M20031" s="88">
        <v>26.929557232296698</v>
      </c>
      <c r="N20031">
        <v>68.635080000000002</v>
      </c>
      <c r="O20031">
        <v>21.8719798554081</v>
      </c>
      <c r="P20031">
        <v>68.025683999999899</v>
      </c>
      <c r="Q20031">
        <v>21.678171249166802</v>
      </c>
    </row>
    <row r="20032" spans="1:17" ht="15" customHeight="1">
      <c r="A20032" t="s">
        <v>1487</v>
      </c>
      <c r="B20032" s="87" t="s">
        <v>88</v>
      </c>
      <c r="C20032" s="1" t="s">
        <v>194</v>
      </c>
      <c r="D20032">
        <v>498</v>
      </c>
      <c r="E20032">
        <v>-4.1399999999999999E-2</v>
      </c>
      <c r="F20032">
        <v>4.4462999999999999</v>
      </c>
      <c r="G20032">
        <v>4.4458000000000002</v>
      </c>
      <c r="H20032">
        <v>0.16611000000000001</v>
      </c>
      <c r="I20032">
        <v>-4.3E-3</v>
      </c>
      <c r="J20032">
        <v>33.9801</v>
      </c>
      <c r="K20032">
        <v>33.984400000000001</v>
      </c>
      <c r="L20032" s="88">
        <v>26.928030219695898</v>
      </c>
      <c r="M20032" s="88">
        <v>26.931499125645299</v>
      </c>
      <c r="N20032">
        <v>68.295180000000002</v>
      </c>
      <c r="O20032">
        <v>21.7610241025405</v>
      </c>
      <c r="P20032">
        <v>67.894808999999995</v>
      </c>
      <c r="Q20032">
        <v>21.6338920844134</v>
      </c>
    </row>
    <row r="20033" spans="1:17" ht="15" customHeight="1">
      <c r="A20033" t="s">
        <v>1487</v>
      </c>
      <c r="B20033" s="87" t="s">
        <v>88</v>
      </c>
      <c r="C20033" s="1" t="s">
        <v>194</v>
      </c>
      <c r="D20033">
        <v>499</v>
      </c>
      <c r="E20033">
        <v>-4.2999999999999997E-2</v>
      </c>
      <c r="F20033">
        <v>4.4396000000000004</v>
      </c>
      <c r="G20033">
        <v>4.4389000000000003</v>
      </c>
      <c r="H20033">
        <v>0.16611999999999999</v>
      </c>
      <c r="I20033">
        <v>-5.1999999999999998E-3</v>
      </c>
      <c r="J20033">
        <v>33.981000000000002</v>
      </c>
      <c r="K20033">
        <v>33.985500000000002</v>
      </c>
      <c r="L20033" s="88">
        <v>26.929465362298</v>
      </c>
      <c r="M20033" s="88">
        <v>26.933114651170101</v>
      </c>
      <c r="N20033">
        <v>67.718379999999996</v>
      </c>
      <c r="O20033">
        <v>21.573922224918899</v>
      </c>
      <c r="P20033">
        <v>66.984966</v>
      </c>
      <c r="Q20033">
        <v>21.340631870320699</v>
      </c>
    </row>
    <row r="20034" spans="1:17" ht="15" customHeight="1">
      <c r="A20034" t="s">
        <v>1487</v>
      </c>
      <c r="B20034" s="87" t="s">
        <v>88</v>
      </c>
      <c r="C20034" s="1" t="s">
        <v>194</v>
      </c>
      <c r="D20034">
        <v>500</v>
      </c>
      <c r="E20034">
        <v>-3.3099999999999997E-2</v>
      </c>
      <c r="F20034">
        <v>4.4322999999999997</v>
      </c>
      <c r="G20034">
        <v>4.4318999999999997</v>
      </c>
      <c r="H20034">
        <v>0.16613</v>
      </c>
      <c r="I20034">
        <v>3.0000000000000001E-3</v>
      </c>
      <c r="J20034">
        <v>33.981699999999996</v>
      </c>
      <c r="K20034">
        <v>33.9861</v>
      </c>
      <c r="L20034" s="88">
        <v>26.930805587005999</v>
      </c>
      <c r="M20034" s="88">
        <v>26.934343261496601</v>
      </c>
      <c r="N20034">
        <v>67.104500000000002</v>
      </c>
      <c r="O20034">
        <v>21.3747264792222</v>
      </c>
      <c r="P20034">
        <v>66.604905000000002</v>
      </c>
      <c r="Q20034">
        <v>21.216088223077101</v>
      </c>
    </row>
    <row r="20035" spans="1:17" ht="15" customHeight="1">
      <c r="A20035" t="s">
        <v>1487</v>
      </c>
      <c r="B20035" s="87" t="s">
        <v>88</v>
      </c>
      <c r="C20035" s="1" t="s">
        <v>194</v>
      </c>
      <c r="D20035">
        <v>501</v>
      </c>
      <c r="E20035">
        <v>-4.0800000000000003E-2</v>
      </c>
      <c r="F20035">
        <v>4.4257</v>
      </c>
      <c r="G20035">
        <v>4.4253</v>
      </c>
      <c r="H20035">
        <v>0.16611000000000001</v>
      </c>
      <c r="I20035">
        <v>-3.2000000000000002E-3</v>
      </c>
      <c r="J20035">
        <v>33.982199999999999</v>
      </c>
      <c r="K20035">
        <v>33.986499999999999</v>
      </c>
      <c r="L20035" s="88">
        <v>26.931911232727298</v>
      </c>
      <c r="M20035" s="88">
        <v>26.9353695277686</v>
      </c>
      <c r="N20035">
        <v>66.720309999999998</v>
      </c>
      <c r="O20035">
        <v>21.249071993294599</v>
      </c>
      <c r="P20035">
        <v>66.149459999999905</v>
      </c>
      <c r="Q20035">
        <v>21.067745738102801</v>
      </c>
    </row>
    <row r="20036" spans="1:17" ht="15" customHeight="1">
      <c r="A20036" t="s">
        <v>1487</v>
      </c>
      <c r="B20036" s="87" t="s">
        <v>88</v>
      </c>
      <c r="C20036" s="1" t="s">
        <v>194</v>
      </c>
      <c r="D20036">
        <v>502</v>
      </c>
      <c r="E20036">
        <v>-4.0800000000000003E-2</v>
      </c>
      <c r="F20036">
        <v>4.4225000000000003</v>
      </c>
      <c r="G20036">
        <v>4.4215</v>
      </c>
      <c r="H20036">
        <v>0.1661</v>
      </c>
      <c r="I20036">
        <v>2.8E-3</v>
      </c>
      <c r="J20036">
        <v>33.983600000000003</v>
      </c>
      <c r="K20036">
        <v>33.988300000000002</v>
      </c>
      <c r="L20036" s="88">
        <v>26.933366561183401</v>
      </c>
      <c r="M20036" s="88">
        <v>26.937206963131</v>
      </c>
      <c r="N20036">
        <v>66.41028</v>
      </c>
      <c r="O20036">
        <v>21.148935167437401</v>
      </c>
      <c r="P20036">
        <v>66.184010999999998</v>
      </c>
      <c r="Q20036">
        <v>21.0771163755789</v>
      </c>
    </row>
    <row r="20037" spans="1:17" ht="15" customHeight="1">
      <c r="A20037" t="s">
        <v>1487</v>
      </c>
      <c r="B20037" s="87" t="s">
        <v>88</v>
      </c>
      <c r="C20037" s="1" t="s">
        <v>194</v>
      </c>
      <c r="D20037">
        <v>503</v>
      </c>
      <c r="E20037">
        <v>-3.85E-2</v>
      </c>
      <c r="F20037">
        <v>4.4257</v>
      </c>
      <c r="G20037">
        <v>4.4252000000000002</v>
      </c>
      <c r="H20037">
        <v>0.16606000000000001</v>
      </c>
      <c r="I20037">
        <v>1E-3</v>
      </c>
      <c r="J20037">
        <v>33.986899999999999</v>
      </c>
      <c r="K20037">
        <v>33.991100000000003</v>
      </c>
      <c r="L20037" s="88">
        <v>26.9356443080841</v>
      </c>
      <c r="M20037" s="88">
        <v>26.939033919555101</v>
      </c>
      <c r="N20037">
        <v>66.175439999999995</v>
      </c>
      <c r="O20037">
        <v>21.076285533390799</v>
      </c>
      <c r="P20037">
        <v>65.707626000000005</v>
      </c>
      <c r="Q20037">
        <v>20.927699911945201</v>
      </c>
    </row>
    <row r="20038" spans="1:17" ht="15" customHeight="1">
      <c r="A20038" t="s">
        <v>1487</v>
      </c>
      <c r="B20038" s="87" t="s">
        <v>88</v>
      </c>
      <c r="C20038" s="1" t="s">
        <v>194</v>
      </c>
      <c r="D20038">
        <v>504</v>
      </c>
      <c r="E20038">
        <v>-3.3399999999999999E-2</v>
      </c>
      <c r="F20038">
        <v>4.4208999999999996</v>
      </c>
      <c r="G20038">
        <v>4.4196999999999997</v>
      </c>
      <c r="H20038">
        <v>0.16608999999999999</v>
      </c>
      <c r="I20038">
        <v>-3.2000000000000002E-3</v>
      </c>
      <c r="J20038">
        <v>33.988</v>
      </c>
      <c r="K20038">
        <v>33.992699999999999</v>
      </c>
      <c r="L20038" s="88">
        <v>26.937033042322302</v>
      </c>
      <c r="M20038" s="88">
        <v>26.940894917092201</v>
      </c>
      <c r="N20038">
        <v>65.960170000000005</v>
      </c>
      <c r="O20038">
        <v>21.005482636237499</v>
      </c>
      <c r="P20038">
        <v>65.418653999999904</v>
      </c>
      <c r="Q20038">
        <v>20.8331690340876</v>
      </c>
    </row>
    <row r="20039" spans="1:17" ht="15" customHeight="1">
      <c r="A20039" t="s">
        <v>1487</v>
      </c>
      <c r="B20039" s="87" t="s">
        <v>88</v>
      </c>
      <c r="C20039" s="1" t="s">
        <v>194</v>
      </c>
      <c r="D20039">
        <v>505</v>
      </c>
      <c r="E20039">
        <v>-3.2800000000000003E-2</v>
      </c>
      <c r="F20039">
        <v>4.4238999999999997</v>
      </c>
      <c r="G20039">
        <v>4.423</v>
      </c>
      <c r="H20039">
        <v>0.16607</v>
      </c>
      <c r="I20039">
        <v>2.3999999999999998E-3</v>
      </c>
      <c r="J20039">
        <v>33.989899999999999</v>
      </c>
      <c r="K20039">
        <v>33.994500000000002</v>
      </c>
      <c r="L20039" s="88">
        <v>26.9382203049658</v>
      </c>
      <c r="M20039" s="88">
        <v>26.941970571895101</v>
      </c>
      <c r="N20039">
        <v>66.004459999999995</v>
      </c>
      <c r="O20039">
        <v>21.021397296002299</v>
      </c>
      <c r="P20039">
        <v>65.294060999999999</v>
      </c>
      <c r="Q20039">
        <v>20.795415803554</v>
      </c>
    </row>
    <row r="20040" spans="1:17" ht="15" customHeight="1">
      <c r="A20040" t="s">
        <v>1487</v>
      </c>
      <c r="B20040" s="87" t="s">
        <v>88</v>
      </c>
      <c r="C20040" s="1" t="s">
        <v>194</v>
      </c>
      <c r="D20040">
        <v>506</v>
      </c>
      <c r="E20040">
        <v>-4.02E-2</v>
      </c>
      <c r="F20040">
        <v>4.4199000000000002</v>
      </c>
      <c r="G20040">
        <v>4.4192</v>
      </c>
      <c r="H20040">
        <v>0.16608999999999999</v>
      </c>
      <c r="I20040">
        <v>-1.1000000000000001E-3</v>
      </c>
      <c r="J20040">
        <v>33.990900000000003</v>
      </c>
      <c r="K20040">
        <v>33.9953</v>
      </c>
      <c r="L20040" s="88">
        <v>26.939443742869798</v>
      </c>
      <c r="M20040" s="88">
        <v>26.9430137079116</v>
      </c>
      <c r="N20040">
        <v>65.970470000000006</v>
      </c>
      <c r="O20040">
        <v>21.008717093653601</v>
      </c>
      <c r="P20040">
        <v>65.548481999999893</v>
      </c>
      <c r="Q20040">
        <v>20.874671581593301</v>
      </c>
    </row>
    <row r="20041" spans="1:17" ht="15" customHeight="1">
      <c r="A20041" t="s">
        <v>1487</v>
      </c>
      <c r="B20041" s="87" t="s">
        <v>88</v>
      </c>
      <c r="C20041" s="1" t="s">
        <v>194</v>
      </c>
      <c r="D20041">
        <v>507</v>
      </c>
      <c r="E20041">
        <v>-4.3700000000000003E-2</v>
      </c>
      <c r="F20041">
        <v>4.4146999999999998</v>
      </c>
      <c r="G20041">
        <v>4.4138999999999999</v>
      </c>
      <c r="H20041">
        <v>0.16602</v>
      </c>
      <c r="I20041">
        <v>-1.09E-2</v>
      </c>
      <c r="J20041">
        <v>33.991399999999999</v>
      </c>
      <c r="K20041">
        <v>33.996200000000002</v>
      </c>
      <c r="L20041" s="88">
        <v>26.940398516493499</v>
      </c>
      <c r="M20041" s="88">
        <v>26.944296944642701</v>
      </c>
      <c r="N20041">
        <v>65.815969999999993</v>
      </c>
      <c r="O20041">
        <v>20.956984004608099</v>
      </c>
      <c r="P20041">
        <v>64.826051999999905</v>
      </c>
      <c r="Q20041">
        <v>20.6421243715013</v>
      </c>
    </row>
    <row r="20042" spans="1:17" ht="15" customHeight="1">
      <c r="A20042" t="s">
        <v>1488</v>
      </c>
      <c r="B20042" s="87" t="s">
        <v>88</v>
      </c>
      <c r="C20042" s="1" t="s">
        <v>194</v>
      </c>
      <c r="D20042">
        <v>0</v>
      </c>
      <c r="E20042">
        <v>1.0175000000000001</v>
      </c>
      <c r="F20042">
        <v>9.1524999999999999</v>
      </c>
      <c r="G20042">
        <v>9.1509</v>
      </c>
      <c r="I20042">
        <v>3.49E-2</v>
      </c>
      <c r="J20042">
        <v>32.406399999999998</v>
      </c>
      <c r="K20042">
        <v>32.411499999999997</v>
      </c>
      <c r="L20042" s="88">
        <v>25.063962823242001</v>
      </c>
      <c r="M20042" s="88">
        <v>25.068202347403702</v>
      </c>
      <c r="N20042">
        <v>293.17767199999997</v>
      </c>
      <c r="O20042">
        <v>102.87138925641</v>
      </c>
      <c r="P20042">
        <v>293.57601899999997</v>
      </c>
      <c r="Q20042">
        <v>103.011329899217</v>
      </c>
    </row>
    <row r="20043" spans="1:17" ht="15" customHeight="1">
      <c r="A20043" t="s">
        <v>1488</v>
      </c>
      <c r="B20043" s="87" t="s">
        <v>88</v>
      </c>
      <c r="C20043" s="1" t="s">
        <v>194</v>
      </c>
      <c r="D20043">
        <v>1</v>
      </c>
      <c r="E20043">
        <v>1.0175000000000001</v>
      </c>
      <c r="F20043">
        <v>9.1524999999999999</v>
      </c>
      <c r="G20043">
        <v>9.1509</v>
      </c>
      <c r="I20043">
        <v>3.49E-2</v>
      </c>
      <c r="J20043">
        <v>32.406399999999998</v>
      </c>
      <c r="K20043">
        <v>32.411499999999997</v>
      </c>
      <c r="L20043" s="88">
        <v>25.063962823242001</v>
      </c>
      <c r="M20043" s="88">
        <v>25.068202347403702</v>
      </c>
      <c r="N20043">
        <v>293.17767199999997</v>
      </c>
      <c r="O20043">
        <v>102.871390903494</v>
      </c>
      <c r="P20043">
        <v>293.57601899999997</v>
      </c>
      <c r="Q20043">
        <v>103.01133154840601</v>
      </c>
    </row>
    <row r="20044" spans="1:17" ht="15" customHeight="1">
      <c r="A20044" t="s">
        <v>1488</v>
      </c>
      <c r="B20044" s="87" t="s">
        <v>88</v>
      </c>
      <c r="C20044" s="1" t="s">
        <v>194</v>
      </c>
      <c r="D20044">
        <v>2</v>
      </c>
      <c r="E20044">
        <v>1.0175000000000001</v>
      </c>
      <c r="F20044">
        <v>9.1524999999999999</v>
      </c>
      <c r="G20044">
        <v>9.1509</v>
      </c>
      <c r="I20044">
        <v>3.49E-2</v>
      </c>
      <c r="J20044">
        <v>32.406399999999998</v>
      </c>
      <c r="K20044">
        <v>32.411499999999997</v>
      </c>
      <c r="L20044" s="88">
        <v>25.063962823242001</v>
      </c>
      <c r="M20044" s="88">
        <v>25.068202347403702</v>
      </c>
      <c r="N20044">
        <v>293.17767199999997</v>
      </c>
      <c r="O20044">
        <v>102.871392550764</v>
      </c>
      <c r="P20044">
        <v>293.57601899999997</v>
      </c>
      <c r="Q20044">
        <v>103.011333197784</v>
      </c>
    </row>
    <row r="20045" spans="1:17" ht="15" customHeight="1">
      <c r="A20045" t="s">
        <v>1488</v>
      </c>
      <c r="B20045" s="87" t="s">
        <v>88</v>
      </c>
      <c r="C20045" s="1" t="s">
        <v>194</v>
      </c>
      <c r="D20045">
        <v>3</v>
      </c>
      <c r="E20045">
        <v>1.0175000000000001</v>
      </c>
      <c r="F20045">
        <v>9.1524999999999999</v>
      </c>
      <c r="G20045">
        <v>9.1509</v>
      </c>
      <c r="I20045">
        <v>3.49E-2</v>
      </c>
      <c r="J20045">
        <v>32.406399999999998</v>
      </c>
      <c r="K20045">
        <v>32.411499999999997</v>
      </c>
      <c r="L20045" s="88">
        <v>25.063962823242001</v>
      </c>
      <c r="M20045" s="88">
        <v>25.068202347403702</v>
      </c>
      <c r="N20045">
        <v>293.17767199999997</v>
      </c>
      <c r="O20045">
        <v>102.87139419822201</v>
      </c>
      <c r="P20045">
        <v>293.57601899999997</v>
      </c>
      <c r="Q20045">
        <v>103.011334847349</v>
      </c>
    </row>
    <row r="20046" spans="1:17" ht="15" customHeight="1">
      <c r="A20046" t="s">
        <v>1488</v>
      </c>
      <c r="B20046" s="87" t="s">
        <v>88</v>
      </c>
      <c r="C20046" s="1" t="s">
        <v>194</v>
      </c>
      <c r="D20046">
        <v>4</v>
      </c>
      <c r="E20046">
        <v>1.0175000000000001</v>
      </c>
      <c r="F20046">
        <v>9.1524999999999999</v>
      </c>
      <c r="G20046">
        <v>9.1509</v>
      </c>
      <c r="H20046">
        <v>0.42423</v>
      </c>
      <c r="I20046">
        <v>3.49E-2</v>
      </c>
      <c r="J20046">
        <v>32.406399999999998</v>
      </c>
      <c r="K20046">
        <v>32.411499999999997</v>
      </c>
      <c r="L20046" s="88">
        <v>25.063962823242001</v>
      </c>
      <c r="M20046" s="88">
        <v>25.068202347403702</v>
      </c>
      <c r="N20046">
        <v>293.17767199999997</v>
      </c>
      <c r="O20046">
        <v>102.87139584586799</v>
      </c>
      <c r="P20046">
        <v>293.57601899999997</v>
      </c>
      <c r="Q20046">
        <v>103.011336497101</v>
      </c>
    </row>
    <row r="20047" spans="1:17" ht="15" customHeight="1">
      <c r="A20047" t="s">
        <v>1488</v>
      </c>
      <c r="B20047" s="87" t="s">
        <v>88</v>
      </c>
      <c r="C20047" s="1" t="s">
        <v>194</v>
      </c>
      <c r="D20047">
        <v>5</v>
      </c>
      <c r="E20047">
        <v>0.99780000000000002</v>
      </c>
      <c r="F20047">
        <v>9.1527999999999992</v>
      </c>
      <c r="G20047">
        <v>9.1516999999999999</v>
      </c>
      <c r="H20047">
        <v>0.38963999999999999</v>
      </c>
      <c r="I20047">
        <v>4.41E-2</v>
      </c>
      <c r="J20047">
        <v>32.406399999999998</v>
      </c>
      <c r="K20047">
        <v>32.411700000000003</v>
      </c>
      <c r="L20047" s="88">
        <v>25.063915800464802</v>
      </c>
      <c r="M20047" s="88">
        <v>25.0682333770648</v>
      </c>
      <c r="N20047">
        <v>292.83261599999997</v>
      </c>
      <c r="O20047">
        <v>102.75100083807899</v>
      </c>
      <c r="P20047">
        <v>293.99556200000001</v>
      </c>
      <c r="Q20047">
        <v>103.160513589488</v>
      </c>
    </row>
    <row r="20048" spans="1:17" ht="15" customHeight="1">
      <c r="A20048" t="s">
        <v>1488</v>
      </c>
      <c r="B20048" s="87" t="s">
        <v>88</v>
      </c>
      <c r="C20048" s="1" t="s">
        <v>194</v>
      </c>
      <c r="D20048">
        <v>6</v>
      </c>
      <c r="E20048">
        <v>0.99219999999999997</v>
      </c>
      <c r="F20048">
        <v>9.1524999999999999</v>
      </c>
      <c r="G20048">
        <v>9.1506000000000007</v>
      </c>
      <c r="H20048">
        <v>0.39096999999999998</v>
      </c>
      <c r="I20048">
        <v>5.62E-2</v>
      </c>
      <c r="J20048">
        <v>32.406199999999998</v>
      </c>
      <c r="K20048">
        <v>32.411200000000001</v>
      </c>
      <c r="L20048" s="88">
        <v>25.063806402479202</v>
      </c>
      <c r="M20048" s="88">
        <v>25.068014734651701</v>
      </c>
      <c r="N20048">
        <v>293.245</v>
      </c>
      <c r="O20048">
        <v>102.894874919294</v>
      </c>
      <c r="P20048">
        <v>292.58349399999997</v>
      </c>
      <c r="Q20048">
        <v>102.662178153285</v>
      </c>
    </row>
    <row r="20049" spans="1:17" ht="15" customHeight="1">
      <c r="A20049" t="s">
        <v>1488</v>
      </c>
      <c r="B20049" s="87" t="s">
        <v>88</v>
      </c>
      <c r="C20049" s="1" t="s">
        <v>194</v>
      </c>
      <c r="D20049">
        <v>7</v>
      </c>
      <c r="E20049">
        <v>1.0576000000000001</v>
      </c>
      <c r="F20049">
        <v>9.1508000000000003</v>
      </c>
      <c r="G20049">
        <v>9.1491000000000007</v>
      </c>
      <c r="H20049">
        <v>0.29665000000000002</v>
      </c>
      <c r="I20049">
        <v>4.1099999999999998E-2</v>
      </c>
      <c r="J20049">
        <v>32.405799999999999</v>
      </c>
      <c r="K20049">
        <v>32.410699999999999</v>
      </c>
      <c r="L20049" s="88">
        <v>25.063760002946701</v>
      </c>
      <c r="M20049" s="88">
        <v>25.0678587635547</v>
      </c>
      <c r="N20049">
        <v>293.15452800000003</v>
      </c>
      <c r="O20049">
        <v>102.858988071863</v>
      </c>
      <c r="P20049">
        <v>292.20579800000002</v>
      </c>
      <c r="Q20049">
        <v>102.525900235235</v>
      </c>
    </row>
    <row r="20050" spans="1:17" ht="15" customHeight="1">
      <c r="A20050" t="s">
        <v>1488</v>
      </c>
      <c r="B20050" s="87" t="s">
        <v>88</v>
      </c>
      <c r="C20050" s="1" t="s">
        <v>194</v>
      </c>
      <c r="D20050">
        <v>8</v>
      </c>
      <c r="E20050">
        <v>1.0723</v>
      </c>
      <c r="F20050">
        <v>9.1518999999999995</v>
      </c>
      <c r="G20050">
        <v>9.1501999999999999</v>
      </c>
      <c r="H20050">
        <v>0.20688000000000001</v>
      </c>
      <c r="I20050">
        <v>5.7099999999999998E-2</v>
      </c>
      <c r="J20050">
        <v>32.405999999999999</v>
      </c>
      <c r="K20050">
        <v>32.411200000000001</v>
      </c>
      <c r="L20050" s="88">
        <v>25.063744023859002</v>
      </c>
      <c r="M20050" s="88">
        <v>25.068077426439199</v>
      </c>
      <c r="N20050">
        <v>293.15032000000002</v>
      </c>
      <c r="O20050">
        <v>102.860150532742</v>
      </c>
      <c r="P20050">
        <v>292.60280799999998</v>
      </c>
      <c r="Q20050">
        <v>102.668055034126</v>
      </c>
    </row>
    <row r="20051" spans="1:17" ht="15" customHeight="1">
      <c r="A20051" t="s">
        <v>1488</v>
      </c>
      <c r="B20051" s="87" t="s">
        <v>88</v>
      </c>
      <c r="C20051" s="1" t="s">
        <v>194</v>
      </c>
      <c r="D20051">
        <v>9</v>
      </c>
      <c r="E20051">
        <v>1.0458000000000001</v>
      </c>
      <c r="F20051">
        <v>9.1532999999999998</v>
      </c>
      <c r="G20051">
        <v>9.1516999999999999</v>
      </c>
      <c r="H20051">
        <v>0.20949000000000001</v>
      </c>
      <c r="I20051">
        <v>6.7000000000000004E-2</v>
      </c>
      <c r="J20051">
        <v>32.405500000000004</v>
      </c>
      <c r="K20051">
        <v>32.410600000000002</v>
      </c>
      <c r="L20051" s="88">
        <v>25.063133535336402</v>
      </c>
      <c r="M20051" s="88">
        <v>25.067373059183101</v>
      </c>
      <c r="N20051">
        <v>292.889423999999</v>
      </c>
      <c r="O20051">
        <v>102.77140317240099</v>
      </c>
      <c r="P20051">
        <v>292.02767999999998</v>
      </c>
      <c r="Q20051">
        <v>102.46919363522299</v>
      </c>
    </row>
    <row r="20052" spans="1:17" ht="15" customHeight="1">
      <c r="A20052" t="s">
        <v>1488</v>
      </c>
      <c r="B20052" s="87" t="s">
        <v>88</v>
      </c>
      <c r="C20052" s="1" t="s">
        <v>194</v>
      </c>
      <c r="D20052">
        <v>10</v>
      </c>
      <c r="E20052">
        <v>1.0129999999999999</v>
      </c>
      <c r="F20052">
        <v>9.1526999999999994</v>
      </c>
      <c r="G20052">
        <v>9.1506000000000007</v>
      </c>
      <c r="H20052">
        <v>0.18618999999999999</v>
      </c>
      <c r="I20052">
        <v>3.7699999999999997E-2</v>
      </c>
      <c r="J20052">
        <v>32.4054</v>
      </c>
      <c r="K20052">
        <v>32.410699999999999</v>
      </c>
      <c r="L20052" s="88">
        <v>25.063149371597699</v>
      </c>
      <c r="M20052" s="88">
        <v>25.067623679854002</v>
      </c>
      <c r="N20052">
        <v>293.18924399999997</v>
      </c>
      <c r="O20052">
        <v>102.875176122195</v>
      </c>
      <c r="P20052">
        <v>292.476193999999</v>
      </c>
      <c r="Q20052">
        <v>102.62416472397901</v>
      </c>
    </row>
    <row r="20053" spans="1:17" ht="15" customHeight="1">
      <c r="A20053" t="s">
        <v>1488</v>
      </c>
      <c r="B20053" s="87" t="s">
        <v>88</v>
      </c>
      <c r="C20053" s="1" t="s">
        <v>194</v>
      </c>
      <c r="D20053">
        <v>11</v>
      </c>
      <c r="E20053">
        <v>0.9899</v>
      </c>
      <c r="F20053">
        <v>9.16</v>
      </c>
      <c r="G20053">
        <v>9.1586999999999996</v>
      </c>
      <c r="H20053">
        <v>0.16841</v>
      </c>
      <c r="I20053">
        <v>4.41E-2</v>
      </c>
      <c r="J20053">
        <v>32.406399999999998</v>
      </c>
      <c r="K20053">
        <v>32.411799999999999</v>
      </c>
      <c r="L20053" s="88">
        <v>25.062786965784401</v>
      </c>
      <c r="M20053" s="88">
        <v>25.067214113558698</v>
      </c>
      <c r="N20053">
        <v>292.79053599999997</v>
      </c>
      <c r="O20053">
        <v>102.752515889587</v>
      </c>
      <c r="P20053">
        <v>292.34206899999998</v>
      </c>
      <c r="Q20053">
        <v>102.596195649931</v>
      </c>
    </row>
    <row r="20054" spans="1:17" ht="15" customHeight="1">
      <c r="A20054" t="s">
        <v>1488</v>
      </c>
      <c r="B20054" s="87" t="s">
        <v>88</v>
      </c>
      <c r="C20054" s="1" t="s">
        <v>194</v>
      </c>
      <c r="D20054">
        <v>12</v>
      </c>
      <c r="E20054">
        <v>0.99139999999999995</v>
      </c>
      <c r="F20054">
        <v>9.1623999999999999</v>
      </c>
      <c r="G20054">
        <v>9.1608000000000001</v>
      </c>
      <c r="H20054">
        <v>0.16416</v>
      </c>
      <c r="I20054">
        <v>4.2299999999999997E-2</v>
      </c>
      <c r="J20054">
        <v>32.406999999999996</v>
      </c>
      <c r="K20054">
        <v>32.412100000000002</v>
      </c>
      <c r="L20054" s="88">
        <v>25.0628798135746</v>
      </c>
      <c r="M20054" s="88">
        <v>25.067119395402401</v>
      </c>
      <c r="N20054">
        <v>292.83577200000002</v>
      </c>
      <c r="O20054">
        <v>102.774262266921</v>
      </c>
      <c r="P20054">
        <v>292.66933399999999</v>
      </c>
      <c r="Q20054">
        <v>102.716015734476</v>
      </c>
    </row>
    <row r="20055" spans="1:17" ht="15" customHeight="1">
      <c r="A20055" t="s">
        <v>1488</v>
      </c>
      <c r="B20055" s="87" t="s">
        <v>88</v>
      </c>
      <c r="C20055" s="1" t="s">
        <v>194</v>
      </c>
      <c r="D20055">
        <v>13</v>
      </c>
      <c r="E20055">
        <v>1.0016</v>
      </c>
      <c r="F20055">
        <v>9.1610999999999994</v>
      </c>
      <c r="G20055">
        <v>9.1601999999999997</v>
      </c>
      <c r="H20055">
        <v>0.16411999999999999</v>
      </c>
      <c r="I20055">
        <v>3.9899999999999998E-2</v>
      </c>
      <c r="J20055">
        <v>32.406300000000002</v>
      </c>
      <c r="K20055">
        <v>32.411799999999999</v>
      </c>
      <c r="L20055" s="88">
        <v>25.062536247801901</v>
      </c>
      <c r="M20055" s="88">
        <v>25.0669788725058</v>
      </c>
      <c r="N20055">
        <v>292.87048800000002</v>
      </c>
      <c r="O20055">
        <v>102.782990000862</v>
      </c>
      <c r="P20055">
        <v>292.57490999999999</v>
      </c>
      <c r="Q20055">
        <v>102.681300802677</v>
      </c>
    </row>
    <row r="20056" spans="1:17" ht="15" customHeight="1">
      <c r="A20056" t="s">
        <v>1488</v>
      </c>
      <c r="B20056" s="87" t="s">
        <v>88</v>
      </c>
      <c r="C20056" s="1" t="s">
        <v>194</v>
      </c>
      <c r="D20056">
        <v>14</v>
      </c>
      <c r="E20056">
        <v>0.99239999999999995</v>
      </c>
      <c r="F20056">
        <v>9.1617999999999995</v>
      </c>
      <c r="G20056">
        <v>9.1601999999999997</v>
      </c>
      <c r="H20056">
        <v>0.16419</v>
      </c>
      <c r="I20056">
        <v>4.3700000000000003E-2</v>
      </c>
      <c r="J20056">
        <v>32.406700000000001</v>
      </c>
      <c r="K20056">
        <v>32.411900000000003</v>
      </c>
      <c r="L20056" s="88">
        <v>25.062739295555499</v>
      </c>
      <c r="M20056" s="88">
        <v>25.067057081317898</v>
      </c>
      <c r="N20056">
        <v>293.13559199999997</v>
      </c>
      <c r="O20056">
        <v>102.877910757824</v>
      </c>
      <c r="P20056">
        <v>292.48477800000001</v>
      </c>
      <c r="Q20056">
        <v>102.64974406106199</v>
      </c>
    </row>
    <row r="20057" spans="1:17" ht="15" customHeight="1">
      <c r="A20057" t="s">
        <v>1488</v>
      </c>
      <c r="B20057" s="87" t="s">
        <v>88</v>
      </c>
      <c r="C20057" s="1" t="s">
        <v>194</v>
      </c>
      <c r="D20057">
        <v>15</v>
      </c>
      <c r="E20057">
        <v>1.0246999999999999</v>
      </c>
      <c r="F20057">
        <v>9.1620000000000008</v>
      </c>
      <c r="G20057">
        <v>9.1606000000000005</v>
      </c>
      <c r="H20057">
        <v>0.16399</v>
      </c>
      <c r="I20057">
        <v>5.3999999999999999E-2</v>
      </c>
      <c r="J20057">
        <v>32.406599999999997</v>
      </c>
      <c r="K20057">
        <v>32.411900000000003</v>
      </c>
      <c r="L20057" s="88">
        <v>25.0626297189282</v>
      </c>
      <c r="M20057" s="88">
        <v>25.0669943462266</v>
      </c>
      <c r="N20057">
        <v>293.175568</v>
      </c>
      <c r="O20057">
        <v>102.892320549925</v>
      </c>
      <c r="P20057">
        <v>292.36138299999999</v>
      </c>
      <c r="Q20057">
        <v>102.60734192647099</v>
      </c>
    </row>
    <row r="20058" spans="1:17" ht="15" customHeight="1">
      <c r="A20058" t="s">
        <v>1488</v>
      </c>
      <c r="B20058" s="87" t="s">
        <v>88</v>
      </c>
      <c r="C20058" s="1" t="s">
        <v>194</v>
      </c>
      <c r="D20058">
        <v>16</v>
      </c>
      <c r="E20058">
        <v>0.98950000000000005</v>
      </c>
      <c r="F20058">
        <v>9.1625999999999994</v>
      </c>
      <c r="G20058">
        <v>9.1609999999999996</v>
      </c>
      <c r="H20058">
        <v>0.16431000000000001</v>
      </c>
      <c r="I20058">
        <v>3.7999999999999999E-2</v>
      </c>
      <c r="J20058">
        <v>32.406799999999997</v>
      </c>
      <c r="K20058">
        <v>32.411999999999999</v>
      </c>
      <c r="L20058" s="88">
        <v>25.062692027548501</v>
      </c>
      <c r="M20058" s="88">
        <v>25.067009818062601</v>
      </c>
      <c r="N20058">
        <v>293.33967999999999</v>
      </c>
      <c r="O20058">
        <v>102.951425693581</v>
      </c>
      <c r="P20058">
        <v>292.71547299999997</v>
      </c>
      <c r="Q20058">
        <v>102.732593107716</v>
      </c>
    </row>
    <row r="20059" spans="1:17" ht="15" customHeight="1">
      <c r="A20059" t="s">
        <v>1488</v>
      </c>
      <c r="B20059" s="87" t="s">
        <v>88</v>
      </c>
      <c r="C20059" s="1" t="s">
        <v>194</v>
      </c>
      <c r="D20059">
        <v>17</v>
      </c>
      <c r="E20059">
        <v>1.0059</v>
      </c>
      <c r="F20059">
        <v>9.1631</v>
      </c>
      <c r="G20059">
        <v>9.1613000000000007</v>
      </c>
      <c r="H20059">
        <v>0.16431000000000001</v>
      </c>
      <c r="I20059">
        <v>5.5199999999999999E-2</v>
      </c>
      <c r="J20059">
        <v>32.406500000000001</v>
      </c>
      <c r="K20059">
        <v>32.411799999999999</v>
      </c>
      <c r="L20059" s="88">
        <v>25.0623789774288</v>
      </c>
      <c r="M20059" s="88">
        <v>25.0668063471478</v>
      </c>
      <c r="N20059">
        <v>292.77159999999998</v>
      </c>
      <c r="O20059">
        <v>102.752959531705</v>
      </c>
      <c r="P20059">
        <v>292.29593</v>
      </c>
      <c r="Q20059">
        <v>102.585878991953</v>
      </c>
    </row>
    <row r="20060" spans="1:17" ht="15" customHeight="1">
      <c r="A20060" t="s">
        <v>1488</v>
      </c>
      <c r="B20060" s="87" t="s">
        <v>88</v>
      </c>
      <c r="C20060" s="1" t="s">
        <v>194</v>
      </c>
      <c r="D20060">
        <v>18</v>
      </c>
      <c r="E20060">
        <v>0.98809999999999998</v>
      </c>
      <c r="F20060">
        <v>9.1626999999999992</v>
      </c>
      <c r="G20060">
        <v>9.1613000000000007</v>
      </c>
      <c r="H20060">
        <v>0.16433</v>
      </c>
      <c r="I20060">
        <v>4.3700000000000003E-2</v>
      </c>
      <c r="J20060">
        <v>32.406599999999997</v>
      </c>
      <c r="K20060">
        <v>32.411799999999999</v>
      </c>
      <c r="L20060" s="88">
        <v>25.062519926367901</v>
      </c>
      <c r="M20060" s="88">
        <v>25.0668063471478</v>
      </c>
      <c r="N20060">
        <v>292.35816399999999</v>
      </c>
      <c r="O20060">
        <v>102.607030544907</v>
      </c>
      <c r="P20060">
        <v>292.26803200000001</v>
      </c>
      <c r="Q20060">
        <v>102.576089395482</v>
      </c>
    </row>
    <row r="20061" spans="1:17" ht="15" customHeight="1">
      <c r="A20061" t="s">
        <v>1488</v>
      </c>
      <c r="B20061" s="87" t="s">
        <v>88</v>
      </c>
      <c r="C20061" s="1" t="s">
        <v>194</v>
      </c>
      <c r="D20061">
        <v>19</v>
      </c>
      <c r="E20061">
        <v>1.0013000000000001</v>
      </c>
      <c r="F20061">
        <v>9.1626999999999992</v>
      </c>
      <c r="G20061">
        <v>9.1605000000000008</v>
      </c>
      <c r="H20061">
        <v>0.16481999999999999</v>
      </c>
      <c r="I20061">
        <v>3.7699999999999997E-2</v>
      </c>
      <c r="J20061">
        <v>32.406500000000001</v>
      </c>
      <c r="K20061">
        <v>32.411299999999997</v>
      </c>
      <c r="L20061" s="88">
        <v>25.062441718290302</v>
      </c>
      <c r="M20061" s="88">
        <v>25.066540777743</v>
      </c>
      <c r="N20061">
        <v>292.86312400000003</v>
      </c>
      <c r="O20061">
        <v>102.784180511728</v>
      </c>
      <c r="P20061">
        <v>292.35065300000002</v>
      </c>
      <c r="Q20061">
        <v>102.60291270163199</v>
      </c>
    </row>
    <row r="20062" spans="1:17" ht="15" customHeight="1">
      <c r="A20062" t="s">
        <v>1488</v>
      </c>
      <c r="B20062" s="87" t="s">
        <v>88</v>
      </c>
      <c r="C20062" s="1" t="s">
        <v>194</v>
      </c>
      <c r="D20062">
        <v>20</v>
      </c>
      <c r="E20062">
        <v>1.02</v>
      </c>
      <c r="F20062">
        <v>9.1605000000000008</v>
      </c>
      <c r="G20062">
        <v>9.1585000000000001</v>
      </c>
      <c r="H20062">
        <v>0.16522999999999999</v>
      </c>
      <c r="I20062">
        <v>4.4900000000000002E-2</v>
      </c>
      <c r="J20062">
        <v>32.405799999999999</v>
      </c>
      <c r="K20062">
        <v>32.410899999999998</v>
      </c>
      <c r="L20062" s="88">
        <v>25.062239302583901</v>
      </c>
      <c r="M20062" s="88">
        <v>25.066541594586599</v>
      </c>
      <c r="N20062">
        <v>292.75897600000002</v>
      </c>
      <c r="O20062">
        <v>102.742139828844</v>
      </c>
      <c r="P20062">
        <v>292.66826099999997</v>
      </c>
      <c r="Q20062">
        <v>102.709567145601</v>
      </c>
    </row>
    <row r="20063" spans="1:17" ht="15" customHeight="1">
      <c r="A20063" t="s">
        <v>1488</v>
      </c>
      <c r="B20063" s="87" t="s">
        <v>88</v>
      </c>
      <c r="C20063" s="1" t="s">
        <v>194</v>
      </c>
      <c r="D20063">
        <v>21</v>
      </c>
      <c r="E20063">
        <v>1.0115000000000001</v>
      </c>
      <c r="F20063">
        <v>9.1629000000000005</v>
      </c>
      <c r="G20063">
        <v>9.1613000000000007</v>
      </c>
      <c r="H20063">
        <v>0.16517000000000001</v>
      </c>
      <c r="I20063">
        <v>4.8399999999999999E-2</v>
      </c>
      <c r="J20063">
        <v>32.406100000000002</v>
      </c>
      <c r="K20063">
        <v>32.411299999999997</v>
      </c>
      <c r="L20063" s="88">
        <v>25.062097515977001</v>
      </c>
      <c r="M20063" s="88">
        <v>25.066415304382101</v>
      </c>
      <c r="N20063">
        <v>292.22982000000002</v>
      </c>
      <c r="O20063">
        <v>102.562072392844</v>
      </c>
      <c r="P20063">
        <v>292.397864999999</v>
      </c>
      <c r="Q20063">
        <v>102.621290923111</v>
      </c>
    </row>
    <row r="20064" spans="1:17" ht="15" customHeight="1">
      <c r="A20064" t="s">
        <v>1488</v>
      </c>
      <c r="B20064" s="87" t="s">
        <v>88</v>
      </c>
      <c r="C20064" s="1" t="s">
        <v>194</v>
      </c>
      <c r="D20064">
        <v>22</v>
      </c>
      <c r="E20064">
        <v>0.98570000000000002</v>
      </c>
      <c r="F20064">
        <v>9.1606000000000005</v>
      </c>
      <c r="G20064">
        <v>9.1593999999999998</v>
      </c>
      <c r="H20064">
        <v>0.16517999999999999</v>
      </c>
      <c r="I20064">
        <v>3.9800000000000002E-2</v>
      </c>
      <c r="J20064">
        <v>32.405900000000003</v>
      </c>
      <c r="K20064">
        <v>32.410899999999998</v>
      </c>
      <c r="L20064" s="88">
        <v>25.0623018285646</v>
      </c>
      <c r="M20064" s="88">
        <v>25.0664004565906</v>
      </c>
      <c r="N20064">
        <v>292.71479199999999</v>
      </c>
      <c r="O20064">
        <v>102.726937072369</v>
      </c>
      <c r="P20064">
        <v>292.43434699999898</v>
      </c>
      <c r="Q20064">
        <v>102.629511607702</v>
      </c>
    </row>
    <row r="20065" spans="1:17" ht="15" customHeight="1">
      <c r="A20065" t="s">
        <v>1488</v>
      </c>
      <c r="B20065" s="87" t="s">
        <v>88</v>
      </c>
      <c r="C20065" s="1" t="s">
        <v>194</v>
      </c>
      <c r="D20065">
        <v>23</v>
      </c>
      <c r="E20065">
        <v>0.98380000000000001</v>
      </c>
      <c r="F20065">
        <v>9.1586999999999996</v>
      </c>
      <c r="G20065">
        <v>9.1577999999999999</v>
      </c>
      <c r="H20065">
        <v>0.16517999999999999</v>
      </c>
      <c r="I20065">
        <v>3.9600000000000003E-2</v>
      </c>
      <c r="J20065">
        <v>32.4056</v>
      </c>
      <c r="K20065">
        <v>32.410800000000002</v>
      </c>
      <c r="L20065" s="88">
        <v>25.0623651523353</v>
      </c>
      <c r="M20065" s="88">
        <v>25.066573153286001</v>
      </c>
      <c r="N20065">
        <v>293.17346400000002</v>
      </c>
      <c r="O20065">
        <v>102.883385549569</v>
      </c>
      <c r="P20065">
        <v>292.44829600000003</v>
      </c>
      <c r="Q20065">
        <v>102.630723019291</v>
      </c>
    </row>
    <row r="20066" spans="1:17" ht="15" customHeight="1">
      <c r="A20066" t="s">
        <v>1488</v>
      </c>
      <c r="B20066" s="87" t="s">
        <v>88</v>
      </c>
      <c r="C20066" s="1" t="s">
        <v>194</v>
      </c>
      <c r="D20066">
        <v>24</v>
      </c>
      <c r="E20066">
        <v>1.0198</v>
      </c>
      <c r="F20066">
        <v>9.1585000000000001</v>
      </c>
      <c r="G20066">
        <v>9.1571999999999996</v>
      </c>
      <c r="H20066">
        <v>0.16517999999999999</v>
      </c>
      <c r="I20066">
        <v>4.9299999999999997E-2</v>
      </c>
      <c r="J20066">
        <v>32.4054</v>
      </c>
      <c r="K20066">
        <v>32.410699999999999</v>
      </c>
      <c r="L20066" s="88">
        <v>25.062240095193602</v>
      </c>
      <c r="M20066" s="88">
        <v>25.0665890264106</v>
      </c>
      <c r="N20066">
        <v>292.57487600000002</v>
      </c>
      <c r="O20066">
        <v>102.672724817529</v>
      </c>
      <c r="P20066">
        <v>292.10171699999898</v>
      </c>
      <c r="Q20066">
        <v>102.507670803347</v>
      </c>
    </row>
    <row r="20067" spans="1:17" ht="15" customHeight="1">
      <c r="A20067" t="s">
        <v>1488</v>
      </c>
      <c r="B20067" s="87" t="s">
        <v>88</v>
      </c>
      <c r="C20067" s="1" t="s">
        <v>194</v>
      </c>
      <c r="D20067">
        <v>25</v>
      </c>
      <c r="E20067">
        <v>1.0046999999999999</v>
      </c>
      <c r="F20067">
        <v>9.1598000000000006</v>
      </c>
      <c r="G20067">
        <v>9.1584000000000003</v>
      </c>
      <c r="H20067">
        <v>0.16539999999999999</v>
      </c>
      <c r="I20067">
        <v>3.7900000000000003E-2</v>
      </c>
      <c r="J20067">
        <v>32.405500000000004</v>
      </c>
      <c r="K20067">
        <v>32.410699999999999</v>
      </c>
      <c r="L20067" s="88">
        <v>25.062114451331301</v>
      </c>
      <c r="M20067" s="88">
        <v>25.066400857679799</v>
      </c>
      <c r="N20067">
        <v>292.45810399999999</v>
      </c>
      <c r="O20067">
        <v>102.63475639007601</v>
      </c>
      <c r="P20067">
        <v>291.64139999999998</v>
      </c>
      <c r="Q20067">
        <v>102.34883392248</v>
      </c>
    </row>
    <row r="20068" spans="1:17" ht="15" customHeight="1">
      <c r="A20068" t="s">
        <v>1488</v>
      </c>
      <c r="B20068" s="87" t="s">
        <v>88</v>
      </c>
      <c r="C20068" s="1" t="s">
        <v>194</v>
      </c>
      <c r="D20068">
        <v>26</v>
      </c>
      <c r="E20068">
        <v>0.98560000000000003</v>
      </c>
      <c r="F20068">
        <v>9.1593999999999998</v>
      </c>
      <c r="G20068">
        <v>9.1579999999999995</v>
      </c>
      <c r="H20068">
        <v>0.16597000000000001</v>
      </c>
      <c r="I20068">
        <v>3.2599999999999997E-2</v>
      </c>
      <c r="J20068">
        <v>32.4054</v>
      </c>
      <c r="K20068">
        <v>32.410699999999999</v>
      </c>
      <c r="L20068" s="88">
        <v>25.062098968416802</v>
      </c>
      <c r="M20068" s="88">
        <v>25.066463582296802</v>
      </c>
      <c r="N20068">
        <v>292.401296</v>
      </c>
      <c r="O20068">
        <v>102.61384514533</v>
      </c>
      <c r="P20068">
        <v>292.65323899999999</v>
      </c>
      <c r="Q20068">
        <v>102.703027532641</v>
      </c>
    </row>
    <row r="20069" spans="1:17" ht="15" customHeight="1">
      <c r="A20069" t="s">
        <v>1488</v>
      </c>
      <c r="B20069" s="87" t="s">
        <v>88</v>
      </c>
      <c r="C20069" s="1" t="s">
        <v>194</v>
      </c>
      <c r="D20069">
        <v>27</v>
      </c>
      <c r="E20069">
        <v>0.98160000000000003</v>
      </c>
      <c r="F20069">
        <v>9.1592000000000002</v>
      </c>
      <c r="G20069">
        <v>9.1584000000000003</v>
      </c>
      <c r="H20069">
        <v>0.16639000000000001</v>
      </c>
      <c r="I20069">
        <v>4.0099999999999997E-2</v>
      </c>
      <c r="J20069">
        <v>32.4054</v>
      </c>
      <c r="K20069">
        <v>32.410499999999999</v>
      </c>
      <c r="L20069" s="88">
        <v>25.0621303306695</v>
      </c>
      <c r="M20069" s="88">
        <v>25.066244439319199</v>
      </c>
      <c r="N20069">
        <v>292.53700400000002</v>
      </c>
      <c r="O20069">
        <v>102.661019911203</v>
      </c>
      <c r="P20069">
        <v>292.21867400000002</v>
      </c>
      <c r="Q20069">
        <v>102.55127810650499</v>
      </c>
    </row>
    <row r="20070" spans="1:17" ht="15" customHeight="1">
      <c r="A20070" t="s">
        <v>1488</v>
      </c>
      <c r="B20070" s="87" t="s">
        <v>88</v>
      </c>
      <c r="C20070" s="1" t="s">
        <v>194</v>
      </c>
      <c r="D20070">
        <v>28</v>
      </c>
      <c r="E20070">
        <v>0.97370000000000001</v>
      </c>
      <c r="F20070">
        <v>9.1620000000000008</v>
      </c>
      <c r="G20070">
        <v>9.1564999999999994</v>
      </c>
      <c r="H20070">
        <v>0.16639000000000001</v>
      </c>
      <c r="I20070">
        <v>4.2799999999999998E-2</v>
      </c>
      <c r="J20070">
        <v>32.405900000000003</v>
      </c>
      <c r="K20070">
        <v>32.410699999999999</v>
      </c>
      <c r="L20070" s="88">
        <v>25.0620822613439</v>
      </c>
      <c r="M20070" s="88">
        <v>25.066698784410299</v>
      </c>
      <c r="N20070">
        <v>291.87740000000002</v>
      </c>
      <c r="O20070">
        <v>102.436221891242</v>
      </c>
      <c r="P20070">
        <v>292.655384999999</v>
      </c>
      <c r="Q20070">
        <v>102.700395744766</v>
      </c>
    </row>
    <row r="20071" spans="1:17" ht="15" customHeight="1">
      <c r="A20071" t="s">
        <v>1488</v>
      </c>
      <c r="B20071" s="87" t="s">
        <v>88</v>
      </c>
      <c r="C20071" s="1" t="s">
        <v>194</v>
      </c>
      <c r="D20071">
        <v>29</v>
      </c>
      <c r="E20071">
        <v>0.99909999999999999</v>
      </c>
      <c r="F20071">
        <v>9.1623999999999999</v>
      </c>
      <c r="G20071">
        <v>9.1585000000000001</v>
      </c>
      <c r="H20071">
        <v>0.16639000000000001</v>
      </c>
      <c r="I20071">
        <v>3.9600000000000003E-2</v>
      </c>
      <c r="J20071">
        <v>32.405900000000003</v>
      </c>
      <c r="K20071">
        <v>32.411000000000001</v>
      </c>
      <c r="L20071" s="88">
        <v>25.0620195240123</v>
      </c>
      <c r="M20071" s="88">
        <v>25.066619803755199</v>
      </c>
      <c r="N20071">
        <v>291.567059999999</v>
      </c>
      <c r="O20071">
        <v>102.328207904481</v>
      </c>
      <c r="P20071">
        <v>293.06205199999999</v>
      </c>
      <c r="Q20071">
        <v>102.847854035948</v>
      </c>
    </row>
    <row r="20072" spans="1:17" ht="15" customHeight="1">
      <c r="A20072" t="s">
        <v>1488</v>
      </c>
      <c r="B20072" s="87" t="s">
        <v>88</v>
      </c>
      <c r="C20072" s="1" t="s">
        <v>194</v>
      </c>
      <c r="D20072">
        <v>30</v>
      </c>
      <c r="E20072">
        <v>1.0111000000000001</v>
      </c>
      <c r="F20072">
        <v>9.1611999999999991</v>
      </c>
      <c r="G20072">
        <v>9.1599000000000004</v>
      </c>
      <c r="H20072">
        <v>0.16655</v>
      </c>
      <c r="I20072">
        <v>3.4599999999999999E-2</v>
      </c>
      <c r="J20072">
        <v>32.405000000000001</v>
      </c>
      <c r="K20072">
        <v>32.410800000000002</v>
      </c>
      <c r="L20072" s="88">
        <v>25.0615038554465</v>
      </c>
      <c r="M20072" s="88">
        <v>25.0662438340111</v>
      </c>
      <c r="N20072">
        <v>292.06991599999998</v>
      </c>
      <c r="O20072">
        <v>102.501320606966</v>
      </c>
      <c r="P20072">
        <v>292.75302799999997</v>
      </c>
      <c r="Q20072">
        <v>102.742421192642</v>
      </c>
    </row>
    <row r="20073" spans="1:17" ht="15" customHeight="1">
      <c r="A20073" t="s">
        <v>1488</v>
      </c>
      <c r="B20073" s="87" t="s">
        <v>88</v>
      </c>
      <c r="C20073" s="1" t="s">
        <v>194</v>
      </c>
      <c r="D20073">
        <v>31</v>
      </c>
      <c r="E20073">
        <v>0.99309999999999998</v>
      </c>
      <c r="F20073">
        <v>9.1626999999999992</v>
      </c>
      <c r="G20073">
        <v>9.1609999999999996</v>
      </c>
      <c r="H20073">
        <v>0.16671</v>
      </c>
      <c r="I20073">
        <v>5.57E-2</v>
      </c>
      <c r="J20073">
        <v>32.405799999999999</v>
      </c>
      <c r="K20073">
        <v>32.411000000000001</v>
      </c>
      <c r="L20073" s="88">
        <v>25.0618942618391</v>
      </c>
      <c r="M20073" s="88">
        <v>25.066227731866999</v>
      </c>
      <c r="N20073">
        <v>292.66113999999999</v>
      </c>
      <c r="O20073">
        <v>102.712792410589</v>
      </c>
      <c r="P20073">
        <v>292.00621999999998</v>
      </c>
      <c r="Q20073">
        <v>102.482955815148</v>
      </c>
    </row>
    <row r="20074" spans="1:17" ht="15" customHeight="1">
      <c r="A20074" t="s">
        <v>1488</v>
      </c>
      <c r="B20074" s="87" t="s">
        <v>88</v>
      </c>
      <c r="C20074" s="1" t="s">
        <v>194</v>
      </c>
      <c r="D20074">
        <v>32</v>
      </c>
      <c r="E20074">
        <v>1.0001</v>
      </c>
      <c r="F20074">
        <v>9.1568000000000005</v>
      </c>
      <c r="G20074">
        <v>9.1533999999999995</v>
      </c>
      <c r="H20074">
        <v>0.16675000000000001</v>
      </c>
      <c r="I20074">
        <v>4.6699999999999998E-2</v>
      </c>
      <c r="J20074">
        <v>32.405000000000001</v>
      </c>
      <c r="K20074">
        <v>32.409599999999998</v>
      </c>
      <c r="L20074" s="88">
        <v>25.062193806933202</v>
      </c>
      <c r="M20074" s="88">
        <v>25.0663244794282</v>
      </c>
      <c r="N20074">
        <v>292.5086</v>
      </c>
      <c r="O20074">
        <v>102.64534559101899</v>
      </c>
      <c r="P20074">
        <v>292.99659899999898</v>
      </c>
      <c r="Q20074">
        <v>102.812316467158</v>
      </c>
    </row>
    <row r="20075" spans="1:17" ht="15" customHeight="1">
      <c r="A20075" t="s">
        <v>1488</v>
      </c>
      <c r="B20075" s="87" t="s">
        <v>88</v>
      </c>
      <c r="C20075" s="1" t="s">
        <v>194</v>
      </c>
      <c r="D20075">
        <v>33</v>
      </c>
      <c r="E20075">
        <v>1.0031000000000001</v>
      </c>
      <c r="F20075">
        <v>9.1540999999999997</v>
      </c>
      <c r="G20075">
        <v>9.1529000000000007</v>
      </c>
      <c r="H20075">
        <v>0.16683999999999999</v>
      </c>
      <c r="I20075">
        <v>5.67E-2</v>
      </c>
      <c r="J20075">
        <v>32.404800000000002</v>
      </c>
      <c r="K20075">
        <v>32.410499999999999</v>
      </c>
      <c r="L20075" s="88">
        <v>25.0624606640603</v>
      </c>
      <c r="M20075" s="88">
        <v>25.0671067507039</v>
      </c>
      <c r="N20075">
        <v>292.80421200000001</v>
      </c>
      <c r="O20075">
        <v>102.74283161545</v>
      </c>
      <c r="P20075">
        <v>293.18330099999997</v>
      </c>
      <c r="Q20075">
        <v>102.87736867532701</v>
      </c>
    </row>
    <row r="20076" spans="1:17" ht="15" customHeight="1">
      <c r="A20076" t="s">
        <v>1488</v>
      </c>
      <c r="B20076" s="87" t="s">
        <v>88</v>
      </c>
      <c r="C20076" s="1" t="s">
        <v>194</v>
      </c>
      <c r="D20076">
        <v>34</v>
      </c>
      <c r="E20076">
        <v>1.0153000000000001</v>
      </c>
      <c r="F20076">
        <v>9.1542999999999992</v>
      </c>
      <c r="G20076">
        <v>9.1548999999999996</v>
      </c>
      <c r="H20076">
        <v>0.16688</v>
      </c>
      <c r="I20076">
        <v>6.0100000000000001E-2</v>
      </c>
      <c r="J20076">
        <v>32.404699999999998</v>
      </c>
      <c r="K20076">
        <v>32.4101</v>
      </c>
      <c r="L20076" s="88">
        <v>25.062351103036399</v>
      </c>
      <c r="M20076" s="88">
        <v>25.066480380406801</v>
      </c>
      <c r="N20076">
        <v>292.53595200000001</v>
      </c>
      <c r="O20076">
        <v>102.649080278434</v>
      </c>
      <c r="P20076">
        <v>292.55344999999897</v>
      </c>
      <c r="Q20076">
        <v>102.660576565489</v>
      </c>
    </row>
    <row r="20077" spans="1:17" ht="15" customHeight="1">
      <c r="A20077" t="s">
        <v>1488</v>
      </c>
      <c r="B20077" s="87" t="s">
        <v>88</v>
      </c>
      <c r="C20077" s="1" t="s">
        <v>194</v>
      </c>
      <c r="D20077">
        <v>35</v>
      </c>
      <c r="E20077">
        <v>1.0155000000000001</v>
      </c>
      <c r="F20077">
        <v>9.1569000000000003</v>
      </c>
      <c r="G20077">
        <v>9.1559000000000008</v>
      </c>
      <c r="H20077">
        <v>0.16705999999999999</v>
      </c>
      <c r="I20077">
        <v>4.3999999999999997E-2</v>
      </c>
      <c r="J20077">
        <v>32.405200000000001</v>
      </c>
      <c r="K20077">
        <v>32.410299999999999</v>
      </c>
      <c r="L20077" s="88">
        <v>25.0623345472026</v>
      </c>
      <c r="M20077" s="88">
        <v>25.066480019560402</v>
      </c>
      <c r="N20077">
        <v>292.40339999999998</v>
      </c>
      <c r="O20077">
        <v>102.60880820641999</v>
      </c>
      <c r="P20077">
        <v>291.956862</v>
      </c>
      <c r="Q20077">
        <v>102.45362950250301</v>
      </c>
    </row>
    <row r="20078" spans="1:17" ht="15" customHeight="1">
      <c r="A20078" t="s">
        <v>1488</v>
      </c>
      <c r="B20078" s="87" t="s">
        <v>88</v>
      </c>
      <c r="C20078" s="1" t="s">
        <v>194</v>
      </c>
      <c r="D20078">
        <v>36</v>
      </c>
      <c r="E20078">
        <v>1.0759000000000001</v>
      </c>
      <c r="F20078">
        <v>9.1541999999999994</v>
      </c>
      <c r="G20078">
        <v>9.1515000000000004</v>
      </c>
      <c r="H20078">
        <v>0.16705999999999999</v>
      </c>
      <c r="I20078">
        <v>4.2000000000000003E-2</v>
      </c>
      <c r="J20078">
        <v>32.404499999999999</v>
      </c>
      <c r="K20078">
        <v>32.409599999999998</v>
      </c>
      <c r="L20078" s="88">
        <v>25.062210358732699</v>
      </c>
      <c r="M20078" s="88">
        <v>25.066622300080098</v>
      </c>
      <c r="N20078">
        <v>292.68743999999998</v>
      </c>
      <c r="O20078">
        <v>102.701865628665</v>
      </c>
      <c r="P20078">
        <v>291.84097799999898</v>
      </c>
      <c r="Q20078">
        <v>102.40253670183201</v>
      </c>
    </row>
    <row r="20079" spans="1:17" ht="15" customHeight="1">
      <c r="A20079" t="s">
        <v>1488</v>
      </c>
      <c r="B20079" s="87" t="s">
        <v>88</v>
      </c>
      <c r="C20079" s="1" t="s">
        <v>194</v>
      </c>
      <c r="D20079">
        <v>37</v>
      </c>
      <c r="E20079">
        <v>1.0882000000000001</v>
      </c>
      <c r="F20079">
        <v>9.1481999999999992</v>
      </c>
      <c r="G20079">
        <v>9.1460000000000008</v>
      </c>
      <c r="H20079">
        <v>0.16689000000000001</v>
      </c>
      <c r="I20079">
        <v>4.1399999999999999E-2</v>
      </c>
      <c r="J20079">
        <v>32.404299999999999</v>
      </c>
      <c r="K20079">
        <v>32.409100000000002</v>
      </c>
      <c r="L20079" s="88">
        <v>25.0629942730172</v>
      </c>
      <c r="M20079" s="88">
        <v>25.067093135623701</v>
      </c>
      <c r="N20079">
        <v>293.19450399999999</v>
      </c>
      <c r="O20079">
        <v>102.86606667037999</v>
      </c>
      <c r="P20079">
        <v>292.11995799999897</v>
      </c>
      <c r="Q20079">
        <v>102.487657970982</v>
      </c>
    </row>
    <row r="20080" spans="1:17" ht="15" customHeight="1">
      <c r="A20080" t="s">
        <v>1488</v>
      </c>
      <c r="B20080" s="87" t="s">
        <v>88</v>
      </c>
      <c r="C20080" s="1" t="s">
        <v>194</v>
      </c>
      <c r="D20080">
        <v>38</v>
      </c>
      <c r="E20080">
        <v>0.98480000000000001</v>
      </c>
      <c r="F20080">
        <v>9.1516999999999999</v>
      </c>
      <c r="G20080">
        <v>9.1514000000000006</v>
      </c>
      <c r="H20080">
        <v>0.16689999999999999</v>
      </c>
      <c r="I20080">
        <v>5.2499999999999998E-2</v>
      </c>
      <c r="J20080">
        <v>32.404600000000002</v>
      </c>
      <c r="K20080">
        <v>32.4101</v>
      </c>
      <c r="L20080" s="88">
        <v>25.062680422948599</v>
      </c>
      <c r="M20080" s="88">
        <v>25.067029027500599</v>
      </c>
      <c r="N20080">
        <v>292.92939999999999</v>
      </c>
      <c r="O20080">
        <v>102.781193056894</v>
      </c>
      <c r="P20080">
        <v>292.37318599999998</v>
      </c>
      <c r="Q20080">
        <v>102.589428270209</v>
      </c>
    </row>
    <row r="20081" spans="1:17" ht="15" customHeight="1">
      <c r="A20081" t="s">
        <v>1488</v>
      </c>
      <c r="B20081" s="87" t="s">
        <v>88</v>
      </c>
      <c r="C20081" s="1" t="s">
        <v>194</v>
      </c>
      <c r="D20081">
        <v>39</v>
      </c>
      <c r="E20081">
        <v>0.97019999999999995</v>
      </c>
      <c r="F20081">
        <v>9.1583000000000006</v>
      </c>
      <c r="G20081">
        <v>9.1583000000000006</v>
      </c>
      <c r="H20081">
        <v>0.16688</v>
      </c>
      <c r="I20081">
        <v>5.1799999999999999E-2</v>
      </c>
      <c r="J20081">
        <v>32.405200000000001</v>
      </c>
      <c r="K20081">
        <v>32.410800000000002</v>
      </c>
      <c r="L20081" s="88">
        <v>25.0621150374565</v>
      </c>
      <c r="M20081" s="88">
        <v>25.066494748201599</v>
      </c>
      <c r="N20081">
        <v>292.71899999999999</v>
      </c>
      <c r="O20081">
        <v>102.722726601212</v>
      </c>
      <c r="P20081">
        <v>292.36889400000001</v>
      </c>
      <c r="Q20081">
        <v>102.604012673591</v>
      </c>
    </row>
    <row r="20082" spans="1:17" ht="15" customHeight="1">
      <c r="A20082" t="s">
        <v>1488</v>
      </c>
      <c r="B20082" s="87" t="s">
        <v>88</v>
      </c>
      <c r="C20082" s="1" t="s">
        <v>194</v>
      </c>
      <c r="D20082">
        <v>40</v>
      </c>
      <c r="E20082">
        <v>0.98199999999999998</v>
      </c>
      <c r="F20082">
        <v>9.1564999999999994</v>
      </c>
      <c r="G20082">
        <v>9.1574000000000009</v>
      </c>
      <c r="H20082">
        <v>0.16688</v>
      </c>
      <c r="I20082">
        <v>4.2500000000000003E-2</v>
      </c>
      <c r="J20082">
        <v>32.405099999999997</v>
      </c>
      <c r="K20082">
        <v>32.410299999999999</v>
      </c>
      <c r="L20082" s="88">
        <v>25.062319050994301</v>
      </c>
      <c r="M20082" s="88">
        <v>25.0662448284072</v>
      </c>
      <c r="N20082">
        <v>292.90415200000001</v>
      </c>
      <c r="O20082">
        <v>102.78355952283199</v>
      </c>
      <c r="P20082">
        <v>292.40537599999999</v>
      </c>
      <c r="Q20082">
        <v>102.61441578393401</v>
      </c>
    </row>
    <row r="20083" spans="1:17" ht="15" customHeight="1">
      <c r="A20083" t="s">
        <v>1488</v>
      </c>
      <c r="B20083" s="87" t="s">
        <v>88</v>
      </c>
      <c r="C20083" s="1" t="s">
        <v>194</v>
      </c>
      <c r="D20083">
        <v>41</v>
      </c>
      <c r="E20083">
        <v>0.98540000000000005</v>
      </c>
      <c r="F20083">
        <v>9.1562000000000001</v>
      </c>
      <c r="G20083">
        <v>9.1555</v>
      </c>
      <c r="H20083">
        <v>0.16688</v>
      </c>
      <c r="I20083">
        <v>3.9800000000000002E-2</v>
      </c>
      <c r="J20083">
        <v>32.405099999999997</v>
      </c>
      <c r="K20083">
        <v>32.410600000000002</v>
      </c>
      <c r="L20083" s="88">
        <v>25.062366084728801</v>
      </c>
      <c r="M20083" s="88">
        <v>25.066777362646398</v>
      </c>
      <c r="N20083">
        <v>293.38070800000003</v>
      </c>
      <c r="O20083">
        <v>102.950111061187</v>
      </c>
      <c r="P20083">
        <v>292.40966800000001</v>
      </c>
      <c r="Q20083">
        <v>102.611857738395</v>
      </c>
    </row>
    <row r="20084" spans="1:17" ht="15" customHeight="1">
      <c r="A20084" t="s">
        <v>1488</v>
      </c>
      <c r="B20084" s="87" t="s">
        <v>88</v>
      </c>
      <c r="C20084" s="1" t="s">
        <v>194</v>
      </c>
      <c r="D20084">
        <v>42</v>
      </c>
      <c r="E20084">
        <v>0.99880000000000002</v>
      </c>
      <c r="F20084">
        <v>9.1577999999999999</v>
      </c>
      <c r="G20084">
        <v>9.1574000000000009</v>
      </c>
      <c r="H20084">
        <v>0.16688</v>
      </c>
      <c r="I20084">
        <v>4.1500000000000002E-2</v>
      </c>
      <c r="J20084">
        <v>32.404800000000002</v>
      </c>
      <c r="K20084">
        <v>32.410299999999999</v>
      </c>
      <c r="L20084" s="88">
        <v>25.061880599639998</v>
      </c>
      <c r="M20084" s="88">
        <v>25.0662448284072</v>
      </c>
      <c r="N20084">
        <v>292.75582000000003</v>
      </c>
      <c r="O20084">
        <v>102.734226269609</v>
      </c>
      <c r="P20084">
        <v>292.052358999999</v>
      </c>
      <c r="Q20084">
        <v>102.490534106833</v>
      </c>
    </row>
    <row r="20085" spans="1:17" ht="15" customHeight="1">
      <c r="A20085" t="s">
        <v>1488</v>
      </c>
      <c r="B20085" s="87" t="s">
        <v>88</v>
      </c>
      <c r="C20085" s="1" t="s">
        <v>194</v>
      </c>
      <c r="D20085">
        <v>43</v>
      </c>
      <c r="E20085">
        <v>1.0032000000000001</v>
      </c>
      <c r="F20085">
        <v>9.1580999999999992</v>
      </c>
      <c r="G20085">
        <v>9.1564999999999994</v>
      </c>
      <c r="H20085">
        <v>0.16688</v>
      </c>
      <c r="I20085">
        <v>3.2899999999999999E-2</v>
      </c>
      <c r="J20085">
        <v>32.404800000000002</v>
      </c>
      <c r="K20085">
        <v>32.410200000000003</v>
      </c>
      <c r="L20085" s="88">
        <v>25.061833560989001</v>
      </c>
      <c r="M20085" s="88">
        <v>25.0663077363794</v>
      </c>
      <c r="N20085">
        <v>292.63378799999998</v>
      </c>
      <c r="O20085">
        <v>102.692081880516</v>
      </c>
      <c r="P20085">
        <v>292.74980900000003</v>
      </c>
      <c r="Q20085">
        <v>102.733185590581</v>
      </c>
    </row>
    <row r="20086" spans="1:17" ht="15" customHeight="1">
      <c r="A20086" t="s">
        <v>1488</v>
      </c>
      <c r="B20086" s="87" t="s">
        <v>88</v>
      </c>
      <c r="C20086" s="1" t="s">
        <v>194</v>
      </c>
      <c r="D20086">
        <v>44</v>
      </c>
      <c r="E20086">
        <v>1.0038</v>
      </c>
      <c r="F20086">
        <v>9.1605000000000008</v>
      </c>
      <c r="G20086">
        <v>9.1593</v>
      </c>
      <c r="H20086">
        <v>0.16688</v>
      </c>
      <c r="I20086">
        <v>5.2400000000000002E-2</v>
      </c>
      <c r="J20086">
        <v>32.4054</v>
      </c>
      <c r="K20086">
        <v>32.410800000000002</v>
      </c>
      <c r="L20086" s="88">
        <v>25.061926468400902</v>
      </c>
      <c r="M20086" s="88">
        <v>25.066337930032599</v>
      </c>
      <c r="N20086">
        <v>292.22350799999998</v>
      </c>
      <c r="O20086">
        <v>102.55396379601601</v>
      </c>
      <c r="P20086">
        <v>292.485850999999</v>
      </c>
      <c r="Q20086">
        <v>102.64732336544699</v>
      </c>
    </row>
    <row r="20087" spans="1:17" ht="15" customHeight="1">
      <c r="A20087" t="s">
        <v>1488</v>
      </c>
      <c r="B20087" s="87" t="s">
        <v>88</v>
      </c>
      <c r="C20087" s="1" t="s">
        <v>194</v>
      </c>
      <c r="D20087">
        <v>45</v>
      </c>
      <c r="E20087">
        <v>0.95420000000000005</v>
      </c>
      <c r="F20087">
        <v>9.1614000000000004</v>
      </c>
      <c r="G20087">
        <v>9.1608999999999998</v>
      </c>
      <c r="H20087">
        <v>0.16688</v>
      </c>
      <c r="I20087">
        <v>4.1500000000000002E-2</v>
      </c>
      <c r="J20087">
        <v>32.4054</v>
      </c>
      <c r="K20087">
        <v>32.411000000000001</v>
      </c>
      <c r="L20087" s="88">
        <v>25.0617853224248</v>
      </c>
      <c r="M20087" s="88">
        <v>25.066243416022601</v>
      </c>
      <c r="N20087">
        <v>292.69796000000002</v>
      </c>
      <c r="O20087">
        <v>102.722504530395</v>
      </c>
      <c r="P20087">
        <v>291.95900799999998</v>
      </c>
      <c r="Q20087">
        <v>102.46618396876499</v>
      </c>
    </row>
    <row r="20088" spans="1:17" ht="15" customHeight="1">
      <c r="A20088" t="s">
        <v>1488</v>
      </c>
      <c r="B20088" s="87" t="s">
        <v>88</v>
      </c>
      <c r="C20088" s="1" t="s">
        <v>194</v>
      </c>
      <c r="D20088">
        <v>46</v>
      </c>
      <c r="E20088">
        <v>0.9768</v>
      </c>
      <c r="F20088">
        <v>9.16</v>
      </c>
      <c r="G20088">
        <v>9.1613000000000007</v>
      </c>
      <c r="H20088">
        <v>0.16688</v>
      </c>
      <c r="I20088">
        <v>4.6399999999999997E-2</v>
      </c>
      <c r="J20088">
        <v>32.4056</v>
      </c>
      <c r="K20088">
        <v>32.410899999999998</v>
      </c>
      <c r="L20088" s="88">
        <v>25.062161296410899</v>
      </c>
      <c r="M20088" s="88">
        <v>25.066102470226902</v>
      </c>
      <c r="N20088">
        <v>292.51175599999999</v>
      </c>
      <c r="O20088">
        <v>102.654145250144</v>
      </c>
      <c r="P20088">
        <v>293.109264</v>
      </c>
      <c r="Q20088">
        <v>102.870711142998</v>
      </c>
    </row>
    <row r="20089" spans="1:17" ht="15" customHeight="1">
      <c r="A20089" t="s">
        <v>1488</v>
      </c>
      <c r="B20089" s="87" t="s">
        <v>88</v>
      </c>
      <c r="C20089" s="1" t="s">
        <v>194</v>
      </c>
      <c r="D20089">
        <v>47</v>
      </c>
      <c r="E20089">
        <v>0.99099999999999999</v>
      </c>
      <c r="F20089">
        <v>9.1585999999999999</v>
      </c>
      <c r="G20089">
        <v>9.1536000000000008</v>
      </c>
      <c r="H20089">
        <v>0.16688</v>
      </c>
      <c r="I20089">
        <v>5.8900000000000001E-2</v>
      </c>
      <c r="J20089">
        <v>32.405099999999997</v>
      </c>
      <c r="K20089">
        <v>32.409300000000002</v>
      </c>
      <c r="L20089" s="88">
        <v>25.061989787971399</v>
      </c>
      <c r="M20089" s="88">
        <v>25.066058496950198</v>
      </c>
      <c r="N20089">
        <v>292.48230000000001</v>
      </c>
      <c r="O20089">
        <v>102.640278761009</v>
      </c>
      <c r="P20089">
        <v>293.06956299999899</v>
      </c>
      <c r="Q20089">
        <v>102.838173990838</v>
      </c>
    </row>
    <row r="20090" spans="1:17" ht="15" customHeight="1">
      <c r="A20090" t="s">
        <v>1488</v>
      </c>
      <c r="B20090" s="87" t="s">
        <v>88</v>
      </c>
      <c r="C20090" s="1" t="s">
        <v>194</v>
      </c>
      <c r="D20090">
        <v>48</v>
      </c>
      <c r="E20090">
        <v>1.0258</v>
      </c>
      <c r="F20090">
        <v>9.1287000000000003</v>
      </c>
      <c r="G20090">
        <v>9.1257000000000001</v>
      </c>
      <c r="H20090">
        <v>0.16688</v>
      </c>
      <c r="I20090">
        <v>3.8300000000000001E-2</v>
      </c>
      <c r="J20090">
        <v>32.401800000000001</v>
      </c>
      <c r="K20090">
        <v>32.407299999999999</v>
      </c>
      <c r="L20090" s="88">
        <v>25.064092314039002</v>
      </c>
      <c r="M20090" s="88">
        <v>25.068863597964899</v>
      </c>
      <c r="N20090">
        <v>292.85996799999998</v>
      </c>
      <c r="O20090">
        <v>102.702787109342</v>
      </c>
      <c r="P20090">
        <v>291.46435499999899</v>
      </c>
      <c r="Q20090">
        <v>102.210671794018</v>
      </c>
    </row>
    <row r="20091" spans="1:17" ht="15" customHeight="1">
      <c r="A20091" t="s">
        <v>1488</v>
      </c>
      <c r="B20091" s="87" t="s">
        <v>88</v>
      </c>
      <c r="C20091" s="1" t="s">
        <v>194</v>
      </c>
      <c r="D20091">
        <v>49</v>
      </c>
      <c r="E20091">
        <v>0.97640000000000005</v>
      </c>
      <c r="F20091">
        <v>9.1363000000000003</v>
      </c>
      <c r="G20091">
        <v>9.1336999999999993</v>
      </c>
      <c r="H20091">
        <v>0.16688</v>
      </c>
      <c r="I20091">
        <v>3.7699999999999997E-2</v>
      </c>
      <c r="J20091">
        <v>32.402299999999997</v>
      </c>
      <c r="K20091">
        <v>32.407800000000002</v>
      </c>
      <c r="L20091" s="88">
        <v>25.0632938534504</v>
      </c>
      <c r="M20091" s="88">
        <v>25.068002673616</v>
      </c>
      <c r="N20091">
        <v>292.41707600000001</v>
      </c>
      <c r="O20091">
        <v>102.56499240705899</v>
      </c>
      <c r="P20091">
        <v>291.94183999999899</v>
      </c>
      <c r="Q20091">
        <v>102.39651184701</v>
      </c>
    </row>
    <row r="20092" spans="1:17" ht="15" customHeight="1">
      <c r="A20092" t="s">
        <v>1488</v>
      </c>
      <c r="B20092" s="87" t="s">
        <v>88</v>
      </c>
      <c r="C20092" s="1" t="s">
        <v>194</v>
      </c>
      <c r="D20092">
        <v>50</v>
      </c>
      <c r="E20092">
        <v>0.99390000000000001</v>
      </c>
      <c r="F20092">
        <v>9.1379999999999999</v>
      </c>
      <c r="G20092">
        <v>9.1374999999999993</v>
      </c>
      <c r="H20092">
        <v>0.16688</v>
      </c>
      <c r="I20092">
        <v>5.0299999999999997E-2</v>
      </c>
      <c r="J20092">
        <v>32.4026</v>
      </c>
      <c r="K20092">
        <v>32.4086</v>
      </c>
      <c r="L20092" s="88">
        <v>25.063262328667602</v>
      </c>
      <c r="M20092" s="88">
        <v>25.068033441803799</v>
      </c>
      <c r="N20092">
        <v>292.79895199999999</v>
      </c>
      <c r="O20092">
        <v>102.703000555123</v>
      </c>
      <c r="P20092">
        <v>292.729422</v>
      </c>
      <c r="Q20092">
        <v>102.681930179963</v>
      </c>
    </row>
    <row r="20093" spans="1:17" ht="15" customHeight="1">
      <c r="A20093" t="s">
        <v>1488</v>
      </c>
      <c r="B20093" s="87" t="s">
        <v>88</v>
      </c>
      <c r="C20093" s="1" t="s">
        <v>194</v>
      </c>
      <c r="D20093">
        <v>51</v>
      </c>
      <c r="E20093">
        <v>1.0307999999999999</v>
      </c>
      <c r="F20093">
        <v>9.1376000000000008</v>
      </c>
      <c r="G20093">
        <v>9.1367999999999991</v>
      </c>
      <c r="H20093">
        <v>0.16688</v>
      </c>
      <c r="I20093">
        <v>5.1700000000000003E-2</v>
      </c>
      <c r="J20093">
        <v>32.4026</v>
      </c>
      <c r="K20093">
        <v>32.407699999999998</v>
      </c>
      <c r="L20093" s="88">
        <v>25.063324958873601</v>
      </c>
      <c r="M20093" s="88">
        <v>25.067439123332399</v>
      </c>
      <c r="N20093">
        <v>292.64010000000002</v>
      </c>
      <c r="O20093">
        <v>102.646379439127</v>
      </c>
      <c r="P20093">
        <v>293.04917599999999</v>
      </c>
      <c r="Q20093">
        <v>102.791842222558</v>
      </c>
    </row>
    <row r="20094" spans="1:17" ht="15" customHeight="1">
      <c r="A20094" t="s">
        <v>1488</v>
      </c>
      <c r="B20094" s="87" t="s">
        <v>88</v>
      </c>
      <c r="C20094" s="1" t="s">
        <v>194</v>
      </c>
      <c r="D20094">
        <v>52</v>
      </c>
      <c r="E20094">
        <v>0.99170000000000003</v>
      </c>
      <c r="F20094">
        <v>9.1282999999999994</v>
      </c>
      <c r="G20094">
        <v>9.1296999999999997</v>
      </c>
      <c r="H20094">
        <v>0.16688</v>
      </c>
      <c r="I20094">
        <v>4.3499999999999997E-2</v>
      </c>
      <c r="J20094">
        <v>32.401699999999998</v>
      </c>
      <c r="K20094">
        <v>32.406599999999997</v>
      </c>
      <c r="L20094" s="88">
        <v>25.064076688086001</v>
      </c>
      <c r="M20094" s="88">
        <v>25.067690175462499</v>
      </c>
      <c r="N20094">
        <v>292.53384799999998</v>
      </c>
      <c r="O20094">
        <v>102.58744988733901</v>
      </c>
      <c r="P20094">
        <v>293.024497</v>
      </c>
      <c r="Q20094">
        <v>102.766314923187</v>
      </c>
    </row>
    <row r="20095" spans="1:17" ht="15" customHeight="1">
      <c r="A20095" t="s">
        <v>1488</v>
      </c>
      <c r="B20095" s="87" t="s">
        <v>88</v>
      </c>
      <c r="C20095" s="1" t="s">
        <v>194</v>
      </c>
      <c r="D20095">
        <v>53</v>
      </c>
      <c r="E20095">
        <v>1.0358000000000001</v>
      </c>
      <c r="F20095">
        <v>9.1190999999999995</v>
      </c>
      <c r="G20095">
        <v>9.1159999999999997</v>
      </c>
      <c r="H20095">
        <v>0.16682</v>
      </c>
      <c r="I20095">
        <v>4.99E-2</v>
      </c>
      <c r="J20095">
        <v>32.401299999999999</v>
      </c>
      <c r="K20095">
        <v>32.405299999999997</v>
      </c>
      <c r="L20095" s="88">
        <v>25.065202908093799</v>
      </c>
      <c r="M20095" s="88">
        <v>25.0688163555714</v>
      </c>
      <c r="N20095">
        <v>292.44653199999999</v>
      </c>
      <c r="O20095">
        <v>102.535771952901</v>
      </c>
      <c r="P20095">
        <v>292.89788299999998</v>
      </c>
      <c r="Q20095">
        <v>102.689980881011</v>
      </c>
    </row>
    <row r="20096" spans="1:17" ht="15" customHeight="1">
      <c r="A20096" t="s">
        <v>1488</v>
      </c>
      <c r="B20096" s="87" t="s">
        <v>88</v>
      </c>
      <c r="C20096" s="1" t="s">
        <v>194</v>
      </c>
      <c r="D20096">
        <v>54</v>
      </c>
      <c r="E20096">
        <v>1.0526</v>
      </c>
      <c r="F20096">
        <v>9.1132000000000009</v>
      </c>
      <c r="G20096">
        <v>9.1113</v>
      </c>
      <c r="H20096">
        <v>0.16678000000000001</v>
      </c>
      <c r="I20096">
        <v>4.99E-2</v>
      </c>
      <c r="J20096">
        <v>32.400700000000001</v>
      </c>
      <c r="K20096">
        <v>32.406300000000002</v>
      </c>
      <c r="L20096" s="88">
        <v>25.065656007794502</v>
      </c>
      <c r="M20096" s="88">
        <v>25.0703332746663</v>
      </c>
      <c r="N20096">
        <v>292.44758400000001</v>
      </c>
      <c r="O20096">
        <v>102.52238320555701</v>
      </c>
      <c r="P20096">
        <v>293.28952800000002</v>
      </c>
      <c r="Q20096">
        <v>102.81739812607699</v>
      </c>
    </row>
    <row r="20097" spans="1:17" ht="15" customHeight="1">
      <c r="A20097" t="s">
        <v>1488</v>
      </c>
      <c r="B20097" s="87" t="s">
        <v>88</v>
      </c>
      <c r="C20097" s="1" t="s">
        <v>194</v>
      </c>
      <c r="D20097">
        <v>55</v>
      </c>
      <c r="E20097">
        <v>1.0207999999999999</v>
      </c>
      <c r="F20097">
        <v>9.1183999999999994</v>
      </c>
      <c r="G20097">
        <v>9.1181999999999999</v>
      </c>
      <c r="H20097">
        <v>0.16686999999999999</v>
      </c>
      <c r="I20097">
        <v>3.5400000000000001E-2</v>
      </c>
      <c r="J20097">
        <v>32.4011</v>
      </c>
      <c r="K20097">
        <v>32.406500000000001</v>
      </c>
      <c r="L20097" s="88">
        <v>25.065155930623401</v>
      </c>
      <c r="M20097" s="88">
        <v>25.0694109799119</v>
      </c>
      <c r="N20097">
        <v>292.58224000000001</v>
      </c>
      <c r="O20097">
        <v>102.58162769805</v>
      </c>
      <c r="P20097">
        <v>292.698305</v>
      </c>
      <c r="Q20097">
        <v>102.62587065068099</v>
      </c>
    </row>
    <row r="20098" spans="1:17" ht="15" customHeight="1">
      <c r="A20098" t="s">
        <v>1488</v>
      </c>
      <c r="B20098" s="87" t="s">
        <v>88</v>
      </c>
      <c r="C20098" s="1" t="s">
        <v>194</v>
      </c>
      <c r="D20098">
        <v>56</v>
      </c>
      <c r="E20098">
        <v>0.96389999999999998</v>
      </c>
      <c r="F20098">
        <v>9.1217000000000006</v>
      </c>
      <c r="G20098">
        <v>9.1211000000000002</v>
      </c>
      <c r="H20098">
        <v>0.16686999999999999</v>
      </c>
      <c r="I20098">
        <v>4.8000000000000001E-2</v>
      </c>
      <c r="J20098">
        <v>32.401299999999999</v>
      </c>
      <c r="K20098">
        <v>32.406700000000001</v>
      </c>
      <c r="L20098" s="88">
        <v>25.0647963023643</v>
      </c>
      <c r="M20098" s="88">
        <v>25.069113882157499</v>
      </c>
      <c r="N20098">
        <v>292.85681199999999</v>
      </c>
      <c r="O20098">
        <v>102.68550264615</v>
      </c>
      <c r="P20098">
        <v>292.03089899999998</v>
      </c>
      <c r="Q20098">
        <v>102.39854989367799</v>
      </c>
    </row>
    <row r="20099" spans="1:17" ht="15" customHeight="1">
      <c r="A20099" t="s">
        <v>1488</v>
      </c>
      <c r="B20099" s="87" t="s">
        <v>88</v>
      </c>
      <c r="C20099" s="1" t="s">
        <v>194</v>
      </c>
      <c r="D20099">
        <v>57</v>
      </c>
      <c r="E20099">
        <v>0.98980000000000001</v>
      </c>
      <c r="F20099">
        <v>9.1270000000000007</v>
      </c>
      <c r="G20099">
        <v>9.1241000000000003</v>
      </c>
      <c r="H20099">
        <v>0.16682</v>
      </c>
      <c r="I20099">
        <v>5.5100000000000003E-2</v>
      </c>
      <c r="J20099">
        <v>32.401899999999998</v>
      </c>
      <c r="K20099">
        <v>32.407600000000002</v>
      </c>
      <c r="L20099" s="88">
        <v>25.0644365248017</v>
      </c>
      <c r="M20099" s="88">
        <v>25.069348566115401</v>
      </c>
      <c r="N20099">
        <v>292.788432</v>
      </c>
      <c r="O20099">
        <v>102.67394800206399</v>
      </c>
      <c r="P20099">
        <v>292.69615900000002</v>
      </c>
      <c r="Q20099">
        <v>102.639263620834</v>
      </c>
    </row>
    <row r="20100" spans="1:17" ht="15" customHeight="1">
      <c r="A20100" t="s">
        <v>1488</v>
      </c>
      <c r="B20100" s="87" t="s">
        <v>88</v>
      </c>
      <c r="C20100" s="1" t="s">
        <v>194</v>
      </c>
      <c r="D20100">
        <v>58</v>
      </c>
      <c r="E20100">
        <v>0.98470000000000002</v>
      </c>
      <c r="F20100">
        <v>9.1321999999999992</v>
      </c>
      <c r="G20100">
        <v>9.1257000000000001</v>
      </c>
      <c r="H20100">
        <v>0.16686000000000001</v>
      </c>
      <c r="I20100">
        <v>4.2999999999999997E-2</v>
      </c>
      <c r="J20100">
        <v>32.402799999999999</v>
      </c>
      <c r="K20100">
        <v>32.407800000000002</v>
      </c>
      <c r="L20100" s="88">
        <v>25.064326729255502</v>
      </c>
      <c r="M20100" s="88">
        <v>25.069254680464098</v>
      </c>
      <c r="N20100">
        <v>292.51491199999998</v>
      </c>
      <c r="O20100">
        <v>102.59043787384201</v>
      </c>
      <c r="P20100">
        <v>292.44829600000003</v>
      </c>
      <c r="Q20100">
        <v>102.556106750903</v>
      </c>
    </row>
    <row r="20101" spans="1:17" ht="15" customHeight="1">
      <c r="A20101" t="s">
        <v>1488</v>
      </c>
      <c r="B20101" s="87" t="s">
        <v>88</v>
      </c>
      <c r="C20101" s="1" t="s">
        <v>194</v>
      </c>
      <c r="D20101">
        <v>59</v>
      </c>
      <c r="E20101">
        <v>1</v>
      </c>
      <c r="F20101">
        <v>9.1187000000000005</v>
      </c>
      <c r="G20101">
        <v>9.1183999999999994</v>
      </c>
      <c r="H20101">
        <v>0.16683000000000001</v>
      </c>
      <c r="I20101">
        <v>4.0099999999999997E-2</v>
      </c>
      <c r="J20101">
        <v>32.401400000000002</v>
      </c>
      <c r="K20101">
        <v>32.406399999999998</v>
      </c>
      <c r="L20101" s="88">
        <v>25.0653436743073</v>
      </c>
      <c r="M20101" s="88">
        <v>25.069301486550099</v>
      </c>
      <c r="N20101">
        <v>292.61905999999999</v>
      </c>
      <c r="O20101">
        <v>102.595443335619</v>
      </c>
      <c r="P20101">
        <v>292.465464</v>
      </c>
      <c r="Q20101">
        <v>102.544615881525</v>
      </c>
    </row>
    <row r="20102" spans="1:17" ht="15" customHeight="1">
      <c r="A20102" t="s">
        <v>1488</v>
      </c>
      <c r="B20102" s="87" t="s">
        <v>88</v>
      </c>
      <c r="C20102" s="1" t="s">
        <v>194</v>
      </c>
      <c r="D20102">
        <v>60</v>
      </c>
      <c r="E20102">
        <v>1.0075000000000001</v>
      </c>
      <c r="F20102">
        <v>9.1158000000000001</v>
      </c>
      <c r="G20102">
        <v>9.1168999999999993</v>
      </c>
      <c r="H20102">
        <v>0.16675999999999999</v>
      </c>
      <c r="I20102">
        <v>3.9800000000000002E-2</v>
      </c>
      <c r="J20102">
        <v>32.4009</v>
      </c>
      <c r="K20102">
        <v>32.4056</v>
      </c>
      <c r="L20102" s="88">
        <v>25.065406006477101</v>
      </c>
      <c r="M20102" s="88">
        <v>25.0689102925136</v>
      </c>
      <c r="N20102">
        <v>292.66640000000001</v>
      </c>
      <c r="O20102">
        <v>102.60512284459099</v>
      </c>
      <c r="P20102">
        <v>292.24335299999899</v>
      </c>
      <c r="Q20102">
        <v>102.462765884463</v>
      </c>
    </row>
    <row r="20103" spans="1:17" ht="15" customHeight="1">
      <c r="A20103" t="s">
        <v>1488</v>
      </c>
      <c r="B20103" s="87" t="s">
        <v>88</v>
      </c>
      <c r="C20103" s="1" t="s">
        <v>194</v>
      </c>
      <c r="D20103">
        <v>61</v>
      </c>
      <c r="E20103">
        <v>0.97819999999999996</v>
      </c>
      <c r="F20103">
        <v>9.0789000000000009</v>
      </c>
      <c r="G20103">
        <v>9.0879999999999992</v>
      </c>
      <c r="H20103">
        <v>0.16664000000000001</v>
      </c>
      <c r="I20103">
        <v>4.1799999999999997E-2</v>
      </c>
      <c r="J20103">
        <v>32.399000000000001</v>
      </c>
      <c r="K20103">
        <v>32.3992</v>
      </c>
      <c r="L20103" s="88">
        <v>25.0696812508547</v>
      </c>
      <c r="M20103" s="88">
        <v>25.068418219864899</v>
      </c>
      <c r="N20103">
        <v>290.96952399999998</v>
      </c>
      <c r="O20103">
        <v>101.925973304274</v>
      </c>
      <c r="P20103">
        <v>292.56203399999998</v>
      </c>
      <c r="Q20103">
        <v>102.50451637648401</v>
      </c>
    </row>
    <row r="20104" spans="1:17" ht="15" customHeight="1">
      <c r="A20104" t="s">
        <v>1488</v>
      </c>
      <c r="B20104" s="87" t="s">
        <v>88</v>
      </c>
      <c r="C20104" s="1" t="s">
        <v>194</v>
      </c>
      <c r="D20104">
        <v>62</v>
      </c>
      <c r="E20104">
        <v>0.92620000000000002</v>
      </c>
      <c r="F20104">
        <v>9.0549999999999997</v>
      </c>
      <c r="G20104">
        <v>9.0502000000000002</v>
      </c>
      <c r="H20104">
        <v>0.16666</v>
      </c>
      <c r="I20104">
        <v>3.9600000000000003E-2</v>
      </c>
      <c r="J20104">
        <v>32.398800000000001</v>
      </c>
      <c r="K20104">
        <v>32.403199999999998</v>
      </c>
      <c r="L20104" s="88">
        <v>25.0732486570123</v>
      </c>
      <c r="M20104" s="88">
        <v>25.0774380804625</v>
      </c>
      <c r="N20104">
        <v>290.97583600000002</v>
      </c>
      <c r="O20104">
        <v>101.874382559287</v>
      </c>
      <c r="P20104">
        <v>292.92363499999999</v>
      </c>
      <c r="Q20104">
        <v>102.54874401891399</v>
      </c>
    </row>
    <row r="20105" spans="1:17" ht="15" customHeight="1">
      <c r="A20105" t="s">
        <v>1488</v>
      </c>
      <c r="B20105" s="87" t="s">
        <v>88</v>
      </c>
      <c r="C20105" s="1" t="s">
        <v>194</v>
      </c>
      <c r="D20105">
        <v>63</v>
      </c>
      <c r="E20105">
        <v>0.93910000000000005</v>
      </c>
      <c r="F20105">
        <v>9.0609000000000002</v>
      </c>
      <c r="G20105">
        <v>9.0596999999999994</v>
      </c>
      <c r="H20105">
        <v>0.16664000000000001</v>
      </c>
      <c r="I20105">
        <v>4.7500000000000001E-2</v>
      </c>
      <c r="J20105">
        <v>32.3979</v>
      </c>
      <c r="K20105">
        <v>32.403399999999998</v>
      </c>
      <c r="L20105" s="88">
        <v>25.071625867175499</v>
      </c>
      <c r="M20105" s="88">
        <v>25.076115471737001</v>
      </c>
      <c r="N20105">
        <v>291.34088000000003</v>
      </c>
      <c r="O20105">
        <v>102.01478941901701</v>
      </c>
      <c r="P20105">
        <v>292.828137999999</v>
      </c>
      <c r="Q20105">
        <v>102.536924642331</v>
      </c>
    </row>
    <row r="20106" spans="1:17" ht="15" customHeight="1">
      <c r="A20106" t="s">
        <v>1488</v>
      </c>
      <c r="B20106" s="87" t="s">
        <v>88</v>
      </c>
      <c r="C20106" s="1" t="s">
        <v>194</v>
      </c>
      <c r="D20106">
        <v>64</v>
      </c>
      <c r="E20106">
        <v>0.88500000000000001</v>
      </c>
      <c r="F20106">
        <v>9.0498999999999992</v>
      </c>
      <c r="G20106">
        <v>9.0478000000000005</v>
      </c>
      <c r="H20106">
        <v>0.16664000000000001</v>
      </c>
      <c r="I20106">
        <v>4.7500000000000001E-2</v>
      </c>
      <c r="J20106">
        <v>32.398099999999999</v>
      </c>
      <c r="K20106">
        <v>32.402700000000003</v>
      </c>
      <c r="L20106" s="88">
        <v>25.073494863347999</v>
      </c>
      <c r="M20106" s="88">
        <v>25.077420417594301</v>
      </c>
      <c r="N20106">
        <v>292.18984399999999</v>
      </c>
      <c r="O20106">
        <v>102.287411494989</v>
      </c>
      <c r="P20106">
        <v>291.68861199999998</v>
      </c>
      <c r="Q20106">
        <v>102.11061191921</v>
      </c>
    </row>
    <row r="20107" spans="1:17" ht="15" customHeight="1">
      <c r="A20107" t="s">
        <v>1488</v>
      </c>
      <c r="B20107" s="87" t="s">
        <v>88</v>
      </c>
      <c r="C20107" s="1" t="s">
        <v>194</v>
      </c>
      <c r="D20107">
        <v>65</v>
      </c>
      <c r="E20107">
        <v>0.88360000000000005</v>
      </c>
      <c r="F20107">
        <v>9.0465999999999998</v>
      </c>
      <c r="G20107">
        <v>9.0437999999999992</v>
      </c>
      <c r="H20107">
        <v>0.16664000000000001</v>
      </c>
      <c r="I20107">
        <v>3.9600000000000003E-2</v>
      </c>
      <c r="J20107">
        <v>32.398200000000003</v>
      </c>
      <c r="K20107">
        <v>32.403500000000001</v>
      </c>
      <c r="L20107" s="88">
        <v>25.0740866054586</v>
      </c>
      <c r="M20107" s="88">
        <v>25.0786686682899</v>
      </c>
      <c r="N20107">
        <v>291.65542799999997</v>
      </c>
      <c r="O20107">
        <v>102.09297752667</v>
      </c>
      <c r="P20107">
        <v>291.51585899999998</v>
      </c>
      <c r="Q20107">
        <v>102.041731872019</v>
      </c>
    </row>
    <row r="20108" spans="1:17" ht="15" customHeight="1">
      <c r="A20108" t="s">
        <v>1488</v>
      </c>
      <c r="B20108" s="87" t="s">
        <v>88</v>
      </c>
      <c r="C20108" s="1" t="s">
        <v>194</v>
      </c>
      <c r="D20108">
        <v>66</v>
      </c>
      <c r="E20108">
        <v>0.89870000000000005</v>
      </c>
      <c r="F20108">
        <v>9.0383999999999993</v>
      </c>
      <c r="G20108">
        <v>9.0380000000000003</v>
      </c>
      <c r="H20108">
        <v>0.16664000000000001</v>
      </c>
      <c r="I20108">
        <v>4.53E-2</v>
      </c>
      <c r="J20108">
        <v>32.398899999999998</v>
      </c>
      <c r="K20108">
        <v>32.403599999999997</v>
      </c>
      <c r="L20108" s="88">
        <v>25.075909744741001</v>
      </c>
      <c r="M20108" s="88">
        <v>25.0796490489376</v>
      </c>
      <c r="N20108">
        <v>291.41872799999999</v>
      </c>
      <c r="O20108">
        <v>101.99220328895299</v>
      </c>
      <c r="P20108">
        <v>291.56628999999998</v>
      </c>
      <c r="Q20108">
        <v>102.04641329128501</v>
      </c>
    </row>
    <row r="20109" spans="1:17" ht="15" customHeight="1">
      <c r="A20109" t="s">
        <v>1488</v>
      </c>
      <c r="B20109" s="87" t="s">
        <v>88</v>
      </c>
      <c r="C20109" s="1" t="s">
        <v>194</v>
      </c>
      <c r="D20109">
        <v>67</v>
      </c>
      <c r="E20109">
        <v>0.81689999999999996</v>
      </c>
      <c r="F20109">
        <v>9.0281000000000002</v>
      </c>
      <c r="G20109">
        <v>9.0245999999999995</v>
      </c>
      <c r="H20109">
        <v>0.16664000000000001</v>
      </c>
      <c r="I20109">
        <v>5.0799999999999998E-2</v>
      </c>
      <c r="J20109">
        <v>32.3996</v>
      </c>
      <c r="K20109">
        <v>32.404899999999998</v>
      </c>
      <c r="L20109" s="88">
        <v>25.078058546669102</v>
      </c>
      <c r="M20109" s="88">
        <v>25.082749052029101</v>
      </c>
      <c r="N20109">
        <v>290.87063599999999</v>
      </c>
      <c r="O20109">
        <v>101.777782888391</v>
      </c>
      <c r="P20109">
        <v>291.46650099999999</v>
      </c>
      <c r="Q20109">
        <v>101.982316239927</v>
      </c>
    </row>
    <row r="20110" spans="1:17" ht="15" customHeight="1">
      <c r="A20110" t="s">
        <v>1488</v>
      </c>
      <c r="B20110" s="87" t="s">
        <v>88</v>
      </c>
      <c r="C20110" s="1" t="s">
        <v>194</v>
      </c>
      <c r="D20110">
        <v>68</v>
      </c>
      <c r="E20110">
        <v>0.74839999999999995</v>
      </c>
      <c r="F20110">
        <v>9.0207999999999995</v>
      </c>
      <c r="G20110">
        <v>9.0172000000000008</v>
      </c>
      <c r="H20110">
        <v>0.16661000000000001</v>
      </c>
      <c r="I20110">
        <v>3.8800000000000001E-2</v>
      </c>
      <c r="J20110">
        <v>32.400300000000001</v>
      </c>
      <c r="K20110">
        <v>32.4056</v>
      </c>
      <c r="L20110" s="88">
        <v>25.079740335135899</v>
      </c>
      <c r="M20110" s="88">
        <v>25.084446191301801</v>
      </c>
      <c r="N20110">
        <v>290.53925600000002</v>
      </c>
      <c r="O20110">
        <v>101.64598453843701</v>
      </c>
      <c r="P20110">
        <v>291.025497999999</v>
      </c>
      <c r="Q20110">
        <v>101.81191475126499</v>
      </c>
    </row>
    <row r="20111" spans="1:17" ht="15" customHeight="1">
      <c r="A20111" t="s">
        <v>1488</v>
      </c>
      <c r="B20111" s="87" t="s">
        <v>88</v>
      </c>
      <c r="C20111" s="1" t="s">
        <v>194</v>
      </c>
      <c r="D20111">
        <v>69</v>
      </c>
      <c r="E20111">
        <v>0.7248</v>
      </c>
      <c r="F20111">
        <v>8.9954000000000001</v>
      </c>
      <c r="G20111">
        <v>8.9915000000000003</v>
      </c>
      <c r="H20111">
        <v>0.16646</v>
      </c>
      <c r="I20111">
        <v>4.2200000000000001E-2</v>
      </c>
      <c r="J20111">
        <v>32.403100000000002</v>
      </c>
      <c r="K20111">
        <v>32.4071</v>
      </c>
      <c r="L20111" s="88">
        <v>25.085872889750501</v>
      </c>
      <c r="M20111" s="88">
        <v>25.0896073976762</v>
      </c>
      <c r="N20111">
        <v>288.33952399999998</v>
      </c>
      <c r="O20111">
        <v>100.821947885898</v>
      </c>
      <c r="P20111">
        <v>290.940730999999</v>
      </c>
      <c r="Q20111">
        <v>101.72568475117301</v>
      </c>
    </row>
    <row r="20112" spans="1:17" ht="15" customHeight="1">
      <c r="A20112" t="s">
        <v>1488</v>
      </c>
      <c r="B20112" s="87" t="s">
        <v>88</v>
      </c>
      <c r="C20112" s="1" t="s">
        <v>194</v>
      </c>
      <c r="D20112">
        <v>70</v>
      </c>
      <c r="E20112">
        <v>0.66720000000000002</v>
      </c>
      <c r="F20112">
        <v>8.9529999999999994</v>
      </c>
      <c r="G20112">
        <v>8.9480000000000004</v>
      </c>
      <c r="H20112">
        <v>0.16653999999999999</v>
      </c>
      <c r="I20112">
        <v>2.7799999999999998E-2</v>
      </c>
      <c r="J20112">
        <v>32.407699999999998</v>
      </c>
      <c r="K20112">
        <v>32.414099999999998</v>
      </c>
      <c r="L20112" s="88">
        <v>25.0960373195011</v>
      </c>
      <c r="M20112" s="88">
        <v>25.101818689189699</v>
      </c>
      <c r="N20112">
        <v>289.16639600000002</v>
      </c>
      <c r="O20112">
        <v>101.01986747017</v>
      </c>
      <c r="P20112">
        <v>290.77763499999998</v>
      </c>
      <c r="Q20112">
        <v>101.57623828142199</v>
      </c>
    </row>
    <row r="20113" spans="1:17" ht="15" customHeight="1">
      <c r="A20113" t="s">
        <v>1488</v>
      </c>
      <c r="B20113" s="87" t="s">
        <v>88</v>
      </c>
      <c r="C20113" s="1" t="s">
        <v>194</v>
      </c>
      <c r="D20113">
        <v>71</v>
      </c>
      <c r="E20113">
        <v>0.5746</v>
      </c>
      <c r="F20113">
        <v>8.9620999999999995</v>
      </c>
      <c r="G20113">
        <v>8.9588000000000001</v>
      </c>
      <c r="H20113">
        <v>0.16641</v>
      </c>
      <c r="I20113">
        <v>2.9100000000000001E-2</v>
      </c>
      <c r="J20113">
        <v>32.406999999999996</v>
      </c>
      <c r="K20113">
        <v>32.412300000000002</v>
      </c>
      <c r="L20113" s="88">
        <v>25.094082145840002</v>
      </c>
      <c r="M20113" s="88">
        <v>25.098740109797699</v>
      </c>
      <c r="N20113">
        <v>289.34102799999999</v>
      </c>
      <c r="O20113">
        <v>101.10067304008901</v>
      </c>
      <c r="P20113">
        <v>291.296967</v>
      </c>
      <c r="Q20113">
        <v>101.78059692607501</v>
      </c>
    </row>
    <row r="20114" spans="1:17" ht="15" customHeight="1">
      <c r="A20114" t="s">
        <v>1488</v>
      </c>
      <c r="B20114" s="87" t="s">
        <v>88</v>
      </c>
      <c r="C20114" s="1" t="s">
        <v>194</v>
      </c>
      <c r="D20114">
        <v>72</v>
      </c>
      <c r="E20114">
        <v>0.57110000000000005</v>
      </c>
      <c r="F20114">
        <v>8.9560999999999993</v>
      </c>
      <c r="G20114">
        <v>8.9556000000000004</v>
      </c>
      <c r="H20114">
        <v>0.16639000000000001</v>
      </c>
      <c r="I20114">
        <v>3.44E-2</v>
      </c>
      <c r="J20114">
        <v>32.407200000000003</v>
      </c>
      <c r="K20114">
        <v>32.412100000000002</v>
      </c>
      <c r="L20114" s="88">
        <v>25.095166700552902</v>
      </c>
      <c r="M20114" s="88">
        <v>25.099078529683698</v>
      </c>
      <c r="N20114">
        <v>289.99432000000002</v>
      </c>
      <c r="O20114">
        <v>101.315672188044</v>
      </c>
      <c r="P20114">
        <v>291.06412599999999</v>
      </c>
      <c r="Q20114">
        <v>101.691911673785</v>
      </c>
    </row>
    <row r="20115" spans="1:17" ht="15" customHeight="1">
      <c r="A20115" t="s">
        <v>1488</v>
      </c>
      <c r="B20115" s="87" t="s">
        <v>88</v>
      </c>
      <c r="C20115" s="1" t="s">
        <v>194</v>
      </c>
      <c r="D20115">
        <v>73</v>
      </c>
      <c r="E20115">
        <v>0.53710000000000002</v>
      </c>
      <c r="F20115">
        <v>8.9423999999999992</v>
      </c>
      <c r="G20115">
        <v>8.9334000000000007</v>
      </c>
      <c r="H20115">
        <v>0.16639000000000001</v>
      </c>
      <c r="I20115">
        <v>3.73E-2</v>
      </c>
      <c r="J20115">
        <v>32.407800000000002</v>
      </c>
      <c r="K20115">
        <v>32.412599999999998</v>
      </c>
      <c r="L20115" s="88">
        <v>25.097753844400302</v>
      </c>
      <c r="M20115" s="88">
        <v>25.102900379971199</v>
      </c>
      <c r="N20115">
        <v>288.67511200000001</v>
      </c>
      <c r="O20115">
        <v>100.824715317537</v>
      </c>
      <c r="P20115">
        <v>288.86984099999898</v>
      </c>
      <c r="Q20115">
        <v>100.876178102656</v>
      </c>
    </row>
    <row r="20116" spans="1:17" ht="15" customHeight="1">
      <c r="A20116" t="s">
        <v>1488</v>
      </c>
      <c r="B20116" s="87" t="s">
        <v>88</v>
      </c>
      <c r="C20116" s="1" t="s">
        <v>194</v>
      </c>
      <c r="D20116">
        <v>74</v>
      </c>
      <c r="E20116">
        <v>0.48230000000000001</v>
      </c>
      <c r="F20116">
        <v>8.8801000000000005</v>
      </c>
      <c r="G20116">
        <v>8.8734999999999999</v>
      </c>
      <c r="H20116">
        <v>0.16639000000000001</v>
      </c>
      <c r="I20116">
        <v>3.32E-2</v>
      </c>
      <c r="J20116">
        <v>32.412100000000002</v>
      </c>
      <c r="K20116">
        <v>32.415999999999997</v>
      </c>
      <c r="L20116" s="88">
        <v>25.110723895220101</v>
      </c>
      <c r="M20116" s="88">
        <v>25.114791686460801</v>
      </c>
      <c r="N20116">
        <v>287.05187599999999</v>
      </c>
      <c r="O20116">
        <v>100.122977575856</v>
      </c>
      <c r="P20116">
        <v>288.237844</v>
      </c>
      <c r="Q20116">
        <v>100.524807479461</v>
      </c>
    </row>
    <row r="20117" spans="1:17" ht="15" customHeight="1">
      <c r="A20117" t="s">
        <v>1488</v>
      </c>
      <c r="B20117" s="87" t="s">
        <v>88</v>
      </c>
      <c r="C20117" s="1" t="s">
        <v>194</v>
      </c>
      <c r="D20117">
        <v>75</v>
      </c>
      <c r="E20117">
        <v>0.34189999999999998</v>
      </c>
      <c r="F20117">
        <v>8.7974999999999994</v>
      </c>
      <c r="G20117">
        <v>8.7969000000000008</v>
      </c>
      <c r="H20117">
        <v>0.16639000000000001</v>
      </c>
      <c r="I20117">
        <v>2.9000000000000001E-2</v>
      </c>
      <c r="J20117">
        <v>32.413899999999998</v>
      </c>
      <c r="K20117">
        <v>32.418399999999998</v>
      </c>
      <c r="L20117" s="88">
        <v>25.1248034989143</v>
      </c>
      <c r="M20117" s="88">
        <v>25.128418402570301</v>
      </c>
      <c r="N20117">
        <v>287.31803200000002</v>
      </c>
      <c r="O20117">
        <v>100.034142015938</v>
      </c>
      <c r="P20117">
        <v>288.010367999999</v>
      </c>
      <c r="Q20117">
        <v>100.27712372113101</v>
      </c>
    </row>
    <row r="20118" spans="1:17" ht="15" customHeight="1">
      <c r="A20118" t="s">
        <v>1488</v>
      </c>
      <c r="B20118" s="87" t="s">
        <v>88</v>
      </c>
      <c r="C20118" s="1" t="s">
        <v>194</v>
      </c>
      <c r="D20118">
        <v>76</v>
      </c>
      <c r="E20118">
        <v>0.2833</v>
      </c>
      <c r="F20118">
        <v>8.7195999999999998</v>
      </c>
      <c r="G20118">
        <v>8.7175999999999991</v>
      </c>
      <c r="H20118">
        <v>0.16638</v>
      </c>
      <c r="I20118">
        <v>2.7099999999999999E-2</v>
      </c>
      <c r="J20118">
        <v>32.417999999999999</v>
      </c>
      <c r="K20118">
        <v>32.423099999999998</v>
      </c>
      <c r="L20118" s="88">
        <v>25.1398966341389</v>
      </c>
      <c r="M20118" s="88">
        <v>25.1441946827949</v>
      </c>
      <c r="N20118">
        <v>287.15707600000002</v>
      </c>
      <c r="O20118">
        <v>99.808648439447197</v>
      </c>
      <c r="P20118">
        <v>287.25068399999998</v>
      </c>
      <c r="Q20118">
        <v>99.840444921428499</v>
      </c>
    </row>
    <row r="20119" spans="1:17" ht="15" customHeight="1">
      <c r="A20119" t="s">
        <v>1488</v>
      </c>
      <c r="B20119" s="87" t="s">
        <v>88</v>
      </c>
      <c r="C20119" s="1" t="s">
        <v>194</v>
      </c>
      <c r="D20119">
        <v>77</v>
      </c>
      <c r="E20119">
        <v>0.24829999999999999</v>
      </c>
      <c r="F20119">
        <v>8.7042999999999999</v>
      </c>
      <c r="G20119">
        <v>8.7034000000000002</v>
      </c>
      <c r="H20119">
        <v>0.16639000000000001</v>
      </c>
      <c r="I20119">
        <v>2.41E-2</v>
      </c>
      <c r="J20119">
        <v>32.418300000000002</v>
      </c>
      <c r="K20119">
        <v>32.422699999999999</v>
      </c>
      <c r="L20119" s="88">
        <v>25.142457811791399</v>
      </c>
      <c r="M20119" s="88">
        <v>25.1460403654321</v>
      </c>
      <c r="N20119">
        <v>286.75521199999997</v>
      </c>
      <c r="O20119">
        <v>99.635376623714606</v>
      </c>
      <c r="P20119">
        <v>286.841870999999</v>
      </c>
      <c r="Q20119">
        <v>99.666674367760194</v>
      </c>
    </row>
    <row r="20120" spans="1:17" ht="15" customHeight="1">
      <c r="A20120" t="s">
        <v>1488</v>
      </c>
      <c r="B20120" s="87" t="s">
        <v>88</v>
      </c>
      <c r="C20120" s="1" t="s">
        <v>194</v>
      </c>
      <c r="D20120">
        <v>78</v>
      </c>
      <c r="E20120">
        <v>0.21779999999999999</v>
      </c>
      <c r="F20120">
        <v>8.6874000000000002</v>
      </c>
      <c r="G20120">
        <v>8.6865000000000006</v>
      </c>
      <c r="H20120">
        <v>0.16639000000000001</v>
      </c>
      <c r="I20120">
        <v>1.9400000000000001E-2</v>
      </c>
      <c r="J20120">
        <v>32.418599999999998</v>
      </c>
      <c r="K20120">
        <v>32.423299999999998</v>
      </c>
      <c r="L20120" s="88">
        <v>25.145259344161499</v>
      </c>
      <c r="M20120" s="88">
        <v>25.149076858648598</v>
      </c>
      <c r="N20120">
        <v>286.611088</v>
      </c>
      <c r="O20120">
        <v>99.548190482549302</v>
      </c>
      <c r="P20120">
        <v>286.49207299999898</v>
      </c>
      <c r="Q20120">
        <v>99.508254776930301</v>
      </c>
    </row>
    <row r="20121" spans="1:17" ht="15" customHeight="1">
      <c r="A20121" t="s">
        <v>1488</v>
      </c>
      <c r="B20121" s="87" t="s">
        <v>88</v>
      </c>
      <c r="C20121" s="1" t="s">
        <v>194</v>
      </c>
      <c r="D20121">
        <v>79</v>
      </c>
      <c r="E20121">
        <v>0.182</v>
      </c>
      <c r="F20121">
        <v>8.6371000000000002</v>
      </c>
      <c r="G20121">
        <v>8.6326000000000001</v>
      </c>
      <c r="H20121">
        <v>0.16639000000000001</v>
      </c>
      <c r="I20121">
        <v>1.9099999999999999E-2</v>
      </c>
      <c r="J20121">
        <v>32.419800000000002</v>
      </c>
      <c r="K20121">
        <v>32.424500000000002</v>
      </c>
      <c r="L20121" s="88">
        <v>25.153820073778402</v>
      </c>
      <c r="M20121" s="88">
        <v>25.1581820394792</v>
      </c>
      <c r="N20121">
        <v>286.95509199999998</v>
      </c>
      <c r="O20121">
        <v>99.557322517961396</v>
      </c>
      <c r="P20121">
        <v>287.58009499999997</v>
      </c>
      <c r="Q20121">
        <v>99.767591673815005</v>
      </c>
    </row>
    <row r="20122" spans="1:17" ht="15" customHeight="1">
      <c r="A20122" t="s">
        <v>1488</v>
      </c>
      <c r="B20122" s="87" t="s">
        <v>88</v>
      </c>
      <c r="C20122" s="1" t="s">
        <v>194</v>
      </c>
      <c r="D20122">
        <v>80</v>
      </c>
      <c r="E20122">
        <v>0.15490000000000001</v>
      </c>
      <c r="F20122">
        <v>8.6239000000000008</v>
      </c>
      <c r="G20122">
        <v>8.6221999999999994</v>
      </c>
      <c r="H20122">
        <v>0.16639000000000001</v>
      </c>
      <c r="I20122">
        <v>1.8499999999999999E-2</v>
      </c>
      <c r="J20122">
        <v>32.420299999999997</v>
      </c>
      <c r="K20122">
        <v>32.425899999999999</v>
      </c>
      <c r="L20122" s="88">
        <v>25.156207129764599</v>
      </c>
      <c r="M20122" s="88">
        <v>25.1608505883862</v>
      </c>
      <c r="N20122">
        <v>287.11920400000002</v>
      </c>
      <c r="O20122">
        <v>99.585422676728101</v>
      </c>
      <c r="P20122">
        <v>287.695978999999</v>
      </c>
      <c r="Q20122">
        <v>99.785755988720396</v>
      </c>
    </row>
    <row r="20123" spans="1:17" ht="15" customHeight="1">
      <c r="A20123" t="s">
        <v>1488</v>
      </c>
      <c r="B20123" s="87" t="s">
        <v>88</v>
      </c>
      <c r="C20123" s="1" t="s">
        <v>194</v>
      </c>
      <c r="D20123">
        <v>81</v>
      </c>
      <c r="E20123">
        <v>0.15359999999999999</v>
      </c>
      <c r="F20123">
        <v>8.6203000000000003</v>
      </c>
      <c r="G20123">
        <v>8.6196000000000002</v>
      </c>
      <c r="H20123">
        <v>0.16639000000000001</v>
      </c>
      <c r="I20123">
        <v>1.7899999999999999E-2</v>
      </c>
      <c r="J20123">
        <v>32.4206</v>
      </c>
      <c r="K20123">
        <v>32.425800000000002</v>
      </c>
      <c r="L20123" s="88">
        <v>25.156986004242299</v>
      </c>
      <c r="M20123" s="88">
        <v>25.1611650549373</v>
      </c>
      <c r="N20123">
        <v>286.79834399999999</v>
      </c>
      <c r="O20123">
        <v>99.466397782987698</v>
      </c>
      <c r="P20123">
        <v>287.30111499999998</v>
      </c>
      <c r="Q20123">
        <v>99.642973742835096</v>
      </c>
    </row>
    <row r="20124" spans="1:17" ht="15" customHeight="1">
      <c r="A20124" t="s">
        <v>1488</v>
      </c>
      <c r="B20124" s="87" t="s">
        <v>88</v>
      </c>
      <c r="C20124" s="1" t="s">
        <v>194</v>
      </c>
      <c r="D20124">
        <v>82</v>
      </c>
      <c r="E20124">
        <v>0.17069999999999999</v>
      </c>
      <c r="F20124">
        <v>8.5988000000000007</v>
      </c>
      <c r="G20124">
        <v>8.5953999999999997</v>
      </c>
      <c r="H20124">
        <v>0.16639000000000001</v>
      </c>
      <c r="I20124">
        <v>2.9399999999999999E-2</v>
      </c>
      <c r="J20124">
        <v>32.417499999999997</v>
      </c>
      <c r="K20124">
        <v>32.419899999999998</v>
      </c>
      <c r="L20124" s="88">
        <v>25.157802786197799</v>
      </c>
      <c r="M20124" s="88">
        <v>25.160195627532602</v>
      </c>
      <c r="N20124">
        <v>287.88295599999998</v>
      </c>
      <c r="O20124">
        <v>99.792633944373705</v>
      </c>
      <c r="P20124">
        <v>287.33223199999998</v>
      </c>
      <c r="Q20124">
        <v>99.595936592083305</v>
      </c>
    </row>
    <row r="20125" spans="1:17" ht="15" customHeight="1">
      <c r="A20125" t="s">
        <v>1488</v>
      </c>
      <c r="B20125" s="87" t="s">
        <v>88</v>
      </c>
      <c r="C20125" s="1" t="s">
        <v>194</v>
      </c>
      <c r="D20125">
        <v>83</v>
      </c>
      <c r="E20125">
        <v>0.19370000000000001</v>
      </c>
      <c r="F20125">
        <v>8.5532000000000004</v>
      </c>
      <c r="G20125">
        <v>8.5534999999999997</v>
      </c>
      <c r="H20125">
        <v>0.16635</v>
      </c>
      <c r="I20125">
        <v>3.0200000000000001E-2</v>
      </c>
      <c r="J20125">
        <v>32.411799999999999</v>
      </c>
      <c r="K20125">
        <v>32.417200000000001</v>
      </c>
      <c r="L20125" s="88">
        <v>25.1602030131234</v>
      </c>
      <c r="M20125" s="88">
        <v>25.164388709647898</v>
      </c>
      <c r="N20125">
        <v>288.33742000000001</v>
      </c>
      <c r="O20125">
        <v>99.844764495565101</v>
      </c>
      <c r="P20125">
        <v>288.40737799999999</v>
      </c>
      <c r="Q20125">
        <v>99.873567424531004</v>
      </c>
    </row>
    <row r="20126" spans="1:17" ht="15" customHeight="1">
      <c r="A20126" t="s">
        <v>1488</v>
      </c>
      <c r="B20126" s="87" t="s">
        <v>88</v>
      </c>
      <c r="C20126" s="1" t="s">
        <v>194</v>
      </c>
      <c r="D20126">
        <v>84</v>
      </c>
      <c r="E20126">
        <v>0.1686</v>
      </c>
      <c r="F20126">
        <v>8.5441000000000003</v>
      </c>
      <c r="G20126">
        <v>8.5386000000000006</v>
      </c>
      <c r="H20126">
        <v>0.16628999999999999</v>
      </c>
      <c r="I20126">
        <v>1.83E-2</v>
      </c>
      <c r="J20126">
        <v>32.4114</v>
      </c>
      <c r="K20126">
        <v>32.4163</v>
      </c>
      <c r="L20126" s="88">
        <v>25.161256999753501</v>
      </c>
      <c r="M20126" s="88">
        <v>25.1659222213022</v>
      </c>
      <c r="N20126">
        <v>288.73507599999999</v>
      </c>
      <c r="O20126">
        <v>99.961938373306694</v>
      </c>
      <c r="P20126">
        <v>288.36231199999997</v>
      </c>
      <c r="Q20126">
        <v>99.824218248492997</v>
      </c>
    </row>
    <row r="20127" spans="1:17" ht="15" customHeight="1">
      <c r="A20127" t="s">
        <v>1488</v>
      </c>
      <c r="B20127" s="87" t="s">
        <v>88</v>
      </c>
      <c r="C20127" s="1" t="s">
        <v>194</v>
      </c>
      <c r="D20127">
        <v>85</v>
      </c>
      <c r="E20127">
        <v>0.17380000000000001</v>
      </c>
      <c r="F20127">
        <v>8.5185999999999993</v>
      </c>
      <c r="G20127">
        <v>8.5172000000000008</v>
      </c>
      <c r="H20127">
        <v>0.16625000000000001</v>
      </c>
      <c r="I20127">
        <v>2.12E-2</v>
      </c>
      <c r="J20127">
        <v>32.4084</v>
      </c>
      <c r="K20127">
        <v>32.411900000000003</v>
      </c>
      <c r="L20127" s="88">
        <v>25.162733207293002</v>
      </c>
      <c r="M20127" s="88">
        <v>25.165685566026401</v>
      </c>
      <c r="N20127">
        <v>289.73973599999999</v>
      </c>
      <c r="O20127">
        <v>100.25067610465599</v>
      </c>
      <c r="P20127">
        <v>288.91061500000001</v>
      </c>
      <c r="Q20127">
        <v>99.963221639492502</v>
      </c>
    </row>
    <row r="20128" spans="1:17" ht="15" customHeight="1">
      <c r="A20128" t="s">
        <v>1488</v>
      </c>
      <c r="B20128" s="87" t="s">
        <v>88</v>
      </c>
      <c r="C20128" s="1" t="s">
        <v>194</v>
      </c>
      <c r="D20128">
        <v>86</v>
      </c>
      <c r="E20128">
        <v>0.21310000000000001</v>
      </c>
      <c r="F20128">
        <v>8.5106999999999999</v>
      </c>
      <c r="G20128">
        <v>8.5081000000000007</v>
      </c>
      <c r="H20128">
        <v>0.16628000000000001</v>
      </c>
      <c r="I20128">
        <v>2.58E-2</v>
      </c>
      <c r="J20128">
        <v>32.408099999999997</v>
      </c>
      <c r="K20128">
        <v>32.413400000000003</v>
      </c>
      <c r="L20128" s="88">
        <v>25.163682233333901</v>
      </c>
      <c r="M20128" s="88">
        <v>25.1682247817429</v>
      </c>
      <c r="N20128">
        <v>289.53354400000001</v>
      </c>
      <c r="O20128">
        <v>100.161502155199</v>
      </c>
      <c r="P20128">
        <v>289.200324999999</v>
      </c>
      <c r="Q20128">
        <v>100.044284853929</v>
      </c>
    </row>
    <row r="20129" spans="1:17" ht="15" customHeight="1">
      <c r="A20129" t="s">
        <v>1488</v>
      </c>
      <c r="B20129" s="87" t="s">
        <v>88</v>
      </c>
      <c r="C20129" s="1" t="s">
        <v>194</v>
      </c>
      <c r="D20129">
        <v>87</v>
      </c>
      <c r="E20129">
        <v>0.21560000000000001</v>
      </c>
      <c r="F20129">
        <v>8.5112000000000005</v>
      </c>
      <c r="G20129">
        <v>8.5121000000000002</v>
      </c>
      <c r="H20129">
        <v>0.16622000000000001</v>
      </c>
      <c r="I20129">
        <v>1.7500000000000002E-2</v>
      </c>
      <c r="J20129">
        <v>32.409799999999997</v>
      </c>
      <c r="K20129">
        <v>32.417700000000004</v>
      </c>
      <c r="L20129" s="88">
        <v>25.164939390198601</v>
      </c>
      <c r="M20129" s="88">
        <v>25.170994765991701</v>
      </c>
      <c r="N20129">
        <v>287.83246000000003</v>
      </c>
      <c r="O20129">
        <v>99.575365520870207</v>
      </c>
      <c r="P20129">
        <v>288.420254</v>
      </c>
      <c r="Q20129">
        <v>99.786430717435906</v>
      </c>
    </row>
    <row r="20130" spans="1:17" ht="15" customHeight="1">
      <c r="A20130" t="s">
        <v>1488</v>
      </c>
      <c r="B20130" s="87" t="s">
        <v>88</v>
      </c>
      <c r="C20130" s="1" t="s">
        <v>194</v>
      </c>
      <c r="D20130">
        <v>88</v>
      </c>
      <c r="E20130">
        <v>0.1449</v>
      </c>
      <c r="F20130">
        <v>8.6076999999999995</v>
      </c>
      <c r="G20130">
        <v>8.6115999999999993</v>
      </c>
      <c r="H20130">
        <v>0.16621</v>
      </c>
      <c r="I20130">
        <v>1.12E-2</v>
      </c>
      <c r="J20130">
        <v>32.450499999999998</v>
      </c>
      <c r="K20130">
        <v>32.461799999999997</v>
      </c>
      <c r="L20130" s="88">
        <v>25.182310963508598</v>
      </c>
      <c r="M20130" s="88">
        <v>25.190573963851801</v>
      </c>
      <c r="N20130">
        <v>283.04796399999998</v>
      </c>
      <c r="O20130">
        <v>98.159514596955304</v>
      </c>
      <c r="P20130">
        <v>283.78382099999999</v>
      </c>
      <c r="Q20130">
        <v>98.4312968697011</v>
      </c>
    </row>
    <row r="20131" spans="1:17" ht="15" customHeight="1">
      <c r="A20131" t="s">
        <v>1488</v>
      </c>
      <c r="B20131" s="87" t="s">
        <v>88</v>
      </c>
      <c r="C20131" s="1" t="s">
        <v>194</v>
      </c>
      <c r="D20131">
        <v>89</v>
      </c>
      <c r="E20131">
        <v>0.128</v>
      </c>
      <c r="F20131">
        <v>8.6456999999999997</v>
      </c>
      <c r="G20131">
        <v>8.6434999999999995</v>
      </c>
      <c r="H20131">
        <v>0.16619</v>
      </c>
      <c r="I20131">
        <v>1.2800000000000001E-2</v>
      </c>
      <c r="J20131">
        <v>32.466700000000003</v>
      </c>
      <c r="K20131">
        <v>32.4724</v>
      </c>
      <c r="L20131" s="88">
        <v>25.189254641459399</v>
      </c>
      <c r="M20131" s="88">
        <v>25.194052526290001</v>
      </c>
      <c r="N20131">
        <v>281.642492</v>
      </c>
      <c r="O20131">
        <v>97.766052109069093</v>
      </c>
      <c r="P20131">
        <v>280.78907799999899</v>
      </c>
      <c r="Q20131">
        <v>97.469074072739403</v>
      </c>
    </row>
    <row r="20132" spans="1:17" ht="15" customHeight="1">
      <c r="A20132" t="s">
        <v>1488</v>
      </c>
      <c r="B20132" s="87" t="s">
        <v>88</v>
      </c>
      <c r="C20132" s="1" t="s">
        <v>194</v>
      </c>
      <c r="D20132">
        <v>90</v>
      </c>
      <c r="E20132">
        <v>0.1242</v>
      </c>
      <c r="F20132">
        <v>8.6418999999999997</v>
      </c>
      <c r="G20132">
        <v>8.6417000000000002</v>
      </c>
      <c r="H20132">
        <v>0.16617999999999999</v>
      </c>
      <c r="I20132">
        <v>1.9E-2</v>
      </c>
      <c r="J20132">
        <v>32.476199999999999</v>
      </c>
      <c r="K20132">
        <v>32.4803</v>
      </c>
      <c r="L20132" s="88">
        <v>25.1972713143929</v>
      </c>
      <c r="M20132" s="88">
        <v>25.200513109698001</v>
      </c>
      <c r="N20132">
        <v>280.13076799999999</v>
      </c>
      <c r="O20132">
        <v>97.239783243795898</v>
      </c>
      <c r="P20132">
        <v>279.504696999999</v>
      </c>
      <c r="Q20132">
        <v>97.024912131076107</v>
      </c>
    </row>
    <row r="20133" spans="1:17" ht="15" customHeight="1">
      <c r="A20133" t="s">
        <v>1488</v>
      </c>
      <c r="B20133" s="87" t="s">
        <v>88</v>
      </c>
      <c r="C20133" s="1" t="s">
        <v>194</v>
      </c>
      <c r="D20133">
        <v>91</v>
      </c>
      <c r="E20133">
        <v>9.11E-2</v>
      </c>
      <c r="F20133">
        <v>8.6336999999999993</v>
      </c>
      <c r="G20133">
        <v>8.6318999999999999</v>
      </c>
      <c r="H20133">
        <v>0.16619</v>
      </c>
      <c r="I20133">
        <v>1.61E-2</v>
      </c>
      <c r="J20133">
        <v>32.490900000000003</v>
      </c>
      <c r="K20133">
        <v>32.497500000000002</v>
      </c>
      <c r="L20133" s="88">
        <v>25.210027334607702</v>
      </c>
      <c r="M20133" s="88">
        <v>25.215469707377601</v>
      </c>
      <c r="N20133">
        <v>278.36340799999999</v>
      </c>
      <c r="O20133">
        <v>96.618996922741005</v>
      </c>
      <c r="P20133">
        <v>278.08297199999998</v>
      </c>
      <c r="Q20133">
        <v>96.522418336181303</v>
      </c>
    </row>
    <row r="20134" spans="1:17" ht="15" customHeight="1">
      <c r="A20134" t="s">
        <v>1488</v>
      </c>
      <c r="B20134" s="87" t="s">
        <v>88</v>
      </c>
      <c r="C20134" s="1" t="s">
        <v>194</v>
      </c>
      <c r="D20134">
        <v>92</v>
      </c>
      <c r="E20134">
        <v>8.5099999999999995E-2</v>
      </c>
      <c r="F20134">
        <v>8.6313999999999993</v>
      </c>
      <c r="G20134">
        <v>8.6303000000000001</v>
      </c>
      <c r="H20134">
        <v>0.16617000000000001</v>
      </c>
      <c r="I20134">
        <v>1.41E-2</v>
      </c>
      <c r="J20134">
        <v>32.498899999999999</v>
      </c>
      <c r="K20134">
        <v>32.505099999999999</v>
      </c>
      <c r="L20134" s="88">
        <v>25.2166420423532</v>
      </c>
      <c r="M20134" s="88">
        <v>25.2216651721753</v>
      </c>
      <c r="N20134">
        <v>277.59439600000002</v>
      </c>
      <c r="O20134">
        <v>96.352743410850806</v>
      </c>
      <c r="P20134">
        <v>277.48960299999999</v>
      </c>
      <c r="Q20134">
        <v>96.318345918726394</v>
      </c>
    </row>
    <row r="20135" spans="1:17" ht="15" customHeight="1">
      <c r="A20135" t="s">
        <v>1488</v>
      </c>
      <c r="B20135" s="87" t="s">
        <v>88</v>
      </c>
      <c r="C20135" s="1" t="s">
        <v>194</v>
      </c>
      <c r="D20135">
        <v>93</v>
      </c>
      <c r="E20135">
        <v>8.09E-2</v>
      </c>
      <c r="F20135">
        <v>8.6329999999999991</v>
      </c>
      <c r="G20135">
        <v>8.6312999999999995</v>
      </c>
      <c r="H20135">
        <v>0.16617999999999999</v>
      </c>
      <c r="I20135">
        <v>1.89E-2</v>
      </c>
      <c r="J20135">
        <v>32.504300000000001</v>
      </c>
      <c r="K20135">
        <v>32.509500000000003</v>
      </c>
      <c r="L20135" s="88">
        <v>25.220629797866401</v>
      </c>
      <c r="M20135" s="88">
        <v>25.224960451283</v>
      </c>
      <c r="N20135">
        <v>276.81591600000002</v>
      </c>
      <c r="O20135">
        <v>96.089709956658794</v>
      </c>
      <c r="P20135">
        <v>276.431625</v>
      </c>
      <c r="Q20135">
        <v>95.956307715645806</v>
      </c>
    </row>
    <row r="20136" spans="1:17" ht="15" customHeight="1">
      <c r="A20136" t="s">
        <v>1488</v>
      </c>
      <c r="B20136" s="87" t="s">
        <v>88</v>
      </c>
      <c r="C20136" s="1" t="s">
        <v>194</v>
      </c>
      <c r="D20136">
        <v>94</v>
      </c>
      <c r="E20136">
        <v>8.0100000000000005E-2</v>
      </c>
      <c r="F20136">
        <v>8.6402999999999999</v>
      </c>
      <c r="G20136">
        <v>8.6364999999999998</v>
      </c>
      <c r="H20136">
        <v>0.16616</v>
      </c>
      <c r="I20136">
        <v>3.5900000000000001E-2</v>
      </c>
      <c r="J20136">
        <v>32.5229</v>
      </c>
      <c r="K20136">
        <v>32.528199999999998</v>
      </c>
      <c r="L20136" s="88">
        <v>25.234093934629499</v>
      </c>
      <c r="M20136" s="88">
        <v>25.2388212050198</v>
      </c>
      <c r="N20136">
        <v>274.63617199999999</v>
      </c>
      <c r="O20136">
        <v>95.361375992293802</v>
      </c>
      <c r="P20136">
        <v>274.41438499999998</v>
      </c>
      <c r="Q20136">
        <v>95.279987402168999</v>
      </c>
    </row>
    <row r="20137" spans="1:17" ht="15" customHeight="1">
      <c r="A20137" t="s">
        <v>1488</v>
      </c>
      <c r="B20137" s="87" t="s">
        <v>88</v>
      </c>
      <c r="C20137" s="1" t="s">
        <v>194</v>
      </c>
      <c r="D20137">
        <v>95</v>
      </c>
      <c r="E20137">
        <v>6.4000000000000001E-2</v>
      </c>
      <c r="F20137">
        <v>8.58</v>
      </c>
      <c r="G20137">
        <v>8.5860000000000003</v>
      </c>
      <c r="H20137">
        <v>0.16616</v>
      </c>
      <c r="I20137">
        <v>1.38E-2</v>
      </c>
      <c r="J20137">
        <v>32.533299999999997</v>
      </c>
      <c r="K20137">
        <v>32.535699999999999</v>
      </c>
      <c r="L20137" s="88">
        <v>25.2513583004745</v>
      </c>
      <c r="M20137" s="88">
        <v>25.252333067967299</v>
      </c>
      <c r="N20137">
        <v>275.20530400000001</v>
      </c>
      <c r="O20137">
        <v>95.438285569218905</v>
      </c>
      <c r="P20137">
        <v>275.47450900000001</v>
      </c>
      <c r="Q20137">
        <v>95.546044781725101</v>
      </c>
    </row>
    <row r="20138" spans="1:17" ht="15" customHeight="1">
      <c r="A20138" t="s">
        <v>1488</v>
      </c>
      <c r="B20138" s="87" t="s">
        <v>88</v>
      </c>
      <c r="C20138" s="1" t="s">
        <v>194</v>
      </c>
      <c r="D20138">
        <v>96</v>
      </c>
      <c r="E20138">
        <v>6.1899999999999997E-2</v>
      </c>
      <c r="F20138">
        <v>8.5047999999999995</v>
      </c>
      <c r="G20138">
        <v>8.5018999999999991</v>
      </c>
      <c r="H20138">
        <v>0.16616</v>
      </c>
      <c r="I20138">
        <v>1.4999999999999999E-2</v>
      </c>
      <c r="J20138">
        <v>32.550600000000003</v>
      </c>
      <c r="K20138">
        <v>32.555799999999998</v>
      </c>
      <c r="L20138" s="88">
        <v>25.276230957814899</v>
      </c>
      <c r="M20138" s="88">
        <v>25.280741171492501</v>
      </c>
      <c r="N20138">
        <v>272.49850800000002</v>
      </c>
      <c r="O20138">
        <v>94.3535279590063</v>
      </c>
      <c r="P20138">
        <v>273.43795499999999</v>
      </c>
      <c r="Q20138">
        <v>94.676276519326095</v>
      </c>
    </row>
    <row r="20139" spans="1:17" ht="15" customHeight="1">
      <c r="A20139" t="s">
        <v>1488</v>
      </c>
      <c r="B20139" s="87" t="s">
        <v>88</v>
      </c>
      <c r="C20139" s="1" t="s">
        <v>194</v>
      </c>
      <c r="D20139">
        <v>97</v>
      </c>
      <c r="E20139">
        <v>5.2400000000000002E-2</v>
      </c>
      <c r="F20139">
        <v>8.4760000000000009</v>
      </c>
      <c r="G20139">
        <v>8.4756999999999998</v>
      </c>
      <c r="H20139">
        <v>0.16614999999999999</v>
      </c>
      <c r="I20139">
        <v>2.1000000000000001E-2</v>
      </c>
      <c r="J20139">
        <v>32.575400000000002</v>
      </c>
      <c r="K20139">
        <v>32.5794</v>
      </c>
      <c r="L20139" s="88">
        <v>25.299985521528399</v>
      </c>
      <c r="M20139" s="88">
        <v>25.3031653219698</v>
      </c>
      <c r="N20139">
        <v>269.66126400000002</v>
      </c>
      <c r="O20139">
        <v>93.328078967593797</v>
      </c>
      <c r="P20139">
        <v>270.71038900000002</v>
      </c>
      <c r="Q20139">
        <v>93.693268720534405</v>
      </c>
    </row>
    <row r="20140" spans="1:17" ht="15" customHeight="1">
      <c r="A20140" t="s">
        <v>1488</v>
      </c>
      <c r="B20140" s="87" t="s">
        <v>88</v>
      </c>
      <c r="C20140" s="1" t="s">
        <v>194</v>
      </c>
      <c r="D20140">
        <v>98</v>
      </c>
      <c r="E20140">
        <v>3.7499999999999999E-2</v>
      </c>
      <c r="F20140">
        <v>8.3773</v>
      </c>
      <c r="G20140">
        <v>8.3797999999999995</v>
      </c>
      <c r="H20140">
        <v>0.16614999999999999</v>
      </c>
      <c r="I20140">
        <v>1.47E-2</v>
      </c>
      <c r="J20140">
        <v>32.582599999999999</v>
      </c>
      <c r="K20140">
        <v>32.584600000000002</v>
      </c>
      <c r="L20140" s="88">
        <v>25.3203677470526</v>
      </c>
      <c r="M20140" s="88">
        <v>25.321563583781199</v>
      </c>
      <c r="N20140">
        <v>270.42396400000001</v>
      </c>
      <c r="O20140">
        <v>93.391290696199405</v>
      </c>
      <c r="P20140">
        <v>271.29732000000001</v>
      </c>
      <c r="Q20140">
        <v>93.6994913108975</v>
      </c>
    </row>
    <row r="20141" spans="1:17" ht="15" customHeight="1">
      <c r="A20141" t="s">
        <v>1488</v>
      </c>
      <c r="B20141" s="87" t="s">
        <v>88</v>
      </c>
      <c r="C20141" s="1" t="s">
        <v>194</v>
      </c>
      <c r="D20141">
        <v>99</v>
      </c>
      <c r="E20141">
        <v>1.14E-2</v>
      </c>
      <c r="F20141">
        <v>8.2728999999999999</v>
      </c>
      <c r="G20141">
        <v>8.2617999999999991</v>
      </c>
      <c r="H20141">
        <v>0.16607</v>
      </c>
      <c r="I20141">
        <v>1.6199999999999999E-2</v>
      </c>
      <c r="J20141">
        <v>32.598700000000001</v>
      </c>
      <c r="K20141">
        <v>32.6036</v>
      </c>
      <c r="L20141" s="88">
        <v>25.3484687197694</v>
      </c>
      <c r="M20141" s="88">
        <v>25.353950215069901</v>
      </c>
      <c r="N20141">
        <v>269.90638000000001</v>
      </c>
      <c r="O20141">
        <v>93.006402202924704</v>
      </c>
      <c r="P20141">
        <v>270.80266699999999</v>
      </c>
      <c r="Q20141">
        <v>93.295426985013805</v>
      </c>
    </row>
    <row r="20142" spans="1:17" ht="15" customHeight="1">
      <c r="A20142" t="s">
        <v>1488</v>
      </c>
      <c r="B20142" s="87" t="s">
        <v>88</v>
      </c>
      <c r="C20142" s="1" t="s">
        <v>194</v>
      </c>
      <c r="D20142">
        <v>100</v>
      </c>
      <c r="E20142">
        <v>1.77E-2</v>
      </c>
      <c r="F20142">
        <v>8.2365999999999993</v>
      </c>
      <c r="G20142">
        <v>8.2348999999999997</v>
      </c>
      <c r="H20142">
        <v>0.16599</v>
      </c>
      <c r="I20142">
        <v>8.9999999999999993E-3</v>
      </c>
      <c r="J20142">
        <v>32.607700000000001</v>
      </c>
      <c r="K20142">
        <v>32.612900000000003</v>
      </c>
      <c r="L20142" s="88">
        <v>25.360881646235299</v>
      </c>
      <c r="M20142" s="88">
        <v>25.3652103622771</v>
      </c>
      <c r="N20142">
        <v>269.42877199999998</v>
      </c>
      <c r="O20142">
        <v>92.772583906588594</v>
      </c>
      <c r="P20142">
        <v>270.682490999999</v>
      </c>
      <c r="Q20142">
        <v>93.204258686758294</v>
      </c>
    </row>
    <row r="20143" spans="1:17" ht="15" customHeight="1">
      <c r="A20143" t="s">
        <v>1488</v>
      </c>
      <c r="B20143" s="87" t="s">
        <v>88</v>
      </c>
      <c r="C20143" s="1" t="s">
        <v>194</v>
      </c>
      <c r="D20143">
        <v>101</v>
      </c>
      <c r="E20143">
        <v>1.4E-3</v>
      </c>
      <c r="F20143">
        <v>8.2220999999999993</v>
      </c>
      <c r="G20143">
        <v>8.2159999999999993</v>
      </c>
      <c r="H20143">
        <v>0.16591</v>
      </c>
      <c r="I20143">
        <v>1.6400000000000001E-2</v>
      </c>
      <c r="J20143">
        <v>32.615099999999998</v>
      </c>
      <c r="K20143">
        <v>32.622399999999999</v>
      </c>
      <c r="L20143" s="88">
        <v>25.3688206822541</v>
      </c>
      <c r="M20143" s="88">
        <v>25.3754439350454</v>
      </c>
      <c r="N20143">
        <v>269.14157599999999</v>
      </c>
      <c r="O20143">
        <v>92.648630585426702</v>
      </c>
      <c r="P20143">
        <v>269.96679999999998</v>
      </c>
      <c r="Q20143">
        <v>92.924956578466805</v>
      </c>
    </row>
    <row r="20144" spans="1:17" ht="15" customHeight="1">
      <c r="A20144" t="s">
        <v>1488</v>
      </c>
      <c r="B20144" s="87" t="s">
        <v>88</v>
      </c>
      <c r="C20144" s="1" t="s">
        <v>194</v>
      </c>
      <c r="D20144">
        <v>102</v>
      </c>
      <c r="E20144">
        <v>2.7099999999999999E-2</v>
      </c>
      <c r="F20144">
        <v>8.1981000000000002</v>
      </c>
      <c r="G20144">
        <v>8.1958000000000002</v>
      </c>
      <c r="H20144">
        <v>0.16569999999999999</v>
      </c>
      <c r="I20144">
        <v>1.6400000000000001E-2</v>
      </c>
      <c r="J20144">
        <v>32.6295</v>
      </c>
      <c r="K20144">
        <v>32.635100000000001</v>
      </c>
      <c r="L20144" s="88">
        <v>25.3836450204494</v>
      </c>
      <c r="M20144" s="88">
        <v>25.3883755376118</v>
      </c>
      <c r="N20144">
        <v>268.96694400000001</v>
      </c>
      <c r="O20144">
        <v>92.548506316153095</v>
      </c>
      <c r="P20144">
        <v>269.38952599999999</v>
      </c>
      <c r="Q20144">
        <v>92.692916893780904</v>
      </c>
    </row>
    <row r="20145" spans="1:17" ht="15" customHeight="1">
      <c r="A20145" t="s">
        <v>1488</v>
      </c>
      <c r="B20145" s="87" t="s">
        <v>88</v>
      </c>
      <c r="C20145" s="1" t="s">
        <v>194</v>
      </c>
      <c r="D20145">
        <v>103</v>
      </c>
      <c r="E20145">
        <v>9.6500000000000002E-2</v>
      </c>
      <c r="F20145">
        <v>8.1797000000000004</v>
      </c>
      <c r="G20145">
        <v>8.1780000000000008</v>
      </c>
      <c r="H20145">
        <v>0.16564000000000001</v>
      </c>
      <c r="I20145">
        <v>3.9199999999999999E-2</v>
      </c>
      <c r="J20145">
        <v>32.640700000000002</v>
      </c>
      <c r="K20145">
        <v>32.646500000000003</v>
      </c>
      <c r="L20145" s="88">
        <v>25.395132740821499</v>
      </c>
      <c r="M20145" s="88">
        <v>25.399931937882901</v>
      </c>
      <c r="N20145">
        <v>268.71025600000002</v>
      </c>
      <c r="O20145">
        <v>92.429645297408797</v>
      </c>
      <c r="P20145">
        <v>268.26931400000001</v>
      </c>
      <c r="Q20145">
        <v>92.278354278149806</v>
      </c>
    </row>
    <row r="20146" spans="1:17" ht="15" customHeight="1">
      <c r="A20146" t="s">
        <v>1488</v>
      </c>
      <c r="B20146" s="87" t="s">
        <v>88</v>
      </c>
      <c r="C20146" s="1" t="s">
        <v>194</v>
      </c>
      <c r="D20146">
        <v>0</v>
      </c>
      <c r="E20146">
        <v>0.96440000000000003</v>
      </c>
      <c r="F20146">
        <v>9.1578999999999997</v>
      </c>
      <c r="G20146">
        <v>9.1560000000000006</v>
      </c>
      <c r="I20146">
        <v>3.4700000000000002E-2</v>
      </c>
      <c r="J20146">
        <v>32.407299999999999</v>
      </c>
      <c r="K20146">
        <v>32.412199999999999</v>
      </c>
      <c r="L20146" s="88">
        <v>25.0638201489277</v>
      </c>
      <c r="M20146" s="88">
        <v>25.0679503260498</v>
      </c>
      <c r="N20146">
        <v>292.18248</v>
      </c>
      <c r="O20146">
        <v>102.535035745402</v>
      </c>
      <c r="P20146">
        <v>292.95367900000002</v>
      </c>
      <c r="Q20146">
        <v>102.805011262023</v>
      </c>
    </row>
    <row r="20147" spans="1:17" ht="15" customHeight="1">
      <c r="A20147" t="s">
        <v>1488</v>
      </c>
      <c r="B20147" s="87" t="s">
        <v>88</v>
      </c>
      <c r="C20147" s="1" t="s">
        <v>194</v>
      </c>
      <c r="D20147">
        <v>1</v>
      </c>
      <c r="E20147">
        <v>0.96440000000000003</v>
      </c>
      <c r="F20147">
        <v>9.1578999999999997</v>
      </c>
      <c r="G20147">
        <v>9.1560000000000006</v>
      </c>
      <c r="I20147">
        <v>3.4700000000000002E-2</v>
      </c>
      <c r="J20147">
        <v>32.407299999999999</v>
      </c>
      <c r="K20147">
        <v>32.412199999999999</v>
      </c>
      <c r="L20147" s="88">
        <v>25.0638201489277</v>
      </c>
      <c r="M20147" s="88">
        <v>25.0679503260498</v>
      </c>
      <c r="N20147">
        <v>292.18248</v>
      </c>
      <c r="O20147">
        <v>102.53503738838501</v>
      </c>
      <c r="P20147">
        <v>292.95367900000002</v>
      </c>
      <c r="Q20147">
        <v>102.80501290911999</v>
      </c>
    </row>
    <row r="20148" spans="1:17" ht="15" customHeight="1">
      <c r="A20148" t="s">
        <v>1488</v>
      </c>
      <c r="B20148" s="87" t="s">
        <v>88</v>
      </c>
      <c r="C20148" s="1" t="s">
        <v>194</v>
      </c>
      <c r="D20148">
        <v>2</v>
      </c>
      <c r="E20148">
        <v>0.96440000000000003</v>
      </c>
      <c r="F20148">
        <v>9.1578999999999997</v>
      </c>
      <c r="G20148">
        <v>9.1560000000000006</v>
      </c>
      <c r="I20148">
        <v>3.4700000000000002E-2</v>
      </c>
      <c r="J20148">
        <v>32.407299999999999</v>
      </c>
      <c r="K20148">
        <v>32.412199999999999</v>
      </c>
      <c r="L20148" s="88">
        <v>25.0638201489277</v>
      </c>
      <c r="M20148" s="88">
        <v>25.0679503260498</v>
      </c>
      <c r="N20148">
        <v>292.18248</v>
      </c>
      <c r="O20148">
        <v>102.535039031556</v>
      </c>
      <c r="P20148">
        <v>292.95367900000002</v>
      </c>
      <c r="Q20148">
        <v>102.805014556404</v>
      </c>
    </row>
    <row r="20149" spans="1:17" ht="15" customHeight="1">
      <c r="A20149" t="s">
        <v>1488</v>
      </c>
      <c r="B20149" s="87" t="s">
        <v>88</v>
      </c>
      <c r="C20149" s="1" t="s">
        <v>194</v>
      </c>
      <c r="D20149">
        <v>3</v>
      </c>
      <c r="E20149">
        <v>0.96440000000000003</v>
      </c>
      <c r="F20149">
        <v>9.1578999999999997</v>
      </c>
      <c r="G20149">
        <v>9.1560000000000006</v>
      </c>
      <c r="I20149">
        <v>3.4700000000000002E-2</v>
      </c>
      <c r="J20149">
        <v>32.407299999999999</v>
      </c>
      <c r="K20149">
        <v>32.412199999999999</v>
      </c>
      <c r="L20149" s="88">
        <v>25.0638201489277</v>
      </c>
      <c r="M20149" s="88">
        <v>25.0679503260498</v>
      </c>
      <c r="N20149">
        <v>292.18248</v>
      </c>
      <c r="O20149">
        <v>102.53504067491301</v>
      </c>
      <c r="P20149">
        <v>292.95367900000002</v>
      </c>
      <c r="Q20149">
        <v>102.80501620387599</v>
      </c>
    </row>
    <row r="20150" spans="1:17" ht="15" customHeight="1">
      <c r="A20150" t="s">
        <v>1488</v>
      </c>
      <c r="B20150" s="87" t="s">
        <v>88</v>
      </c>
      <c r="C20150" s="1" t="s">
        <v>194</v>
      </c>
      <c r="D20150">
        <v>4</v>
      </c>
      <c r="E20150">
        <v>0.96440000000000003</v>
      </c>
      <c r="F20150">
        <v>9.1578999999999997</v>
      </c>
      <c r="G20150">
        <v>9.1560000000000006</v>
      </c>
      <c r="I20150">
        <v>3.4700000000000002E-2</v>
      </c>
      <c r="J20150">
        <v>32.407299999999999</v>
      </c>
      <c r="K20150">
        <v>32.412199999999999</v>
      </c>
      <c r="L20150" s="88">
        <v>25.0638201489277</v>
      </c>
      <c r="M20150" s="88">
        <v>25.0679503260498</v>
      </c>
      <c r="N20150">
        <v>292.18248</v>
      </c>
      <c r="O20150">
        <v>102.53504231845599</v>
      </c>
      <c r="P20150">
        <v>292.95367900000002</v>
      </c>
      <c r="Q20150">
        <v>102.805017851535</v>
      </c>
    </row>
    <row r="20151" spans="1:17" ht="15" customHeight="1">
      <c r="A20151" t="s">
        <v>1488</v>
      </c>
      <c r="B20151" s="87" t="s">
        <v>88</v>
      </c>
      <c r="C20151" s="1" t="s">
        <v>194</v>
      </c>
      <c r="D20151">
        <v>5</v>
      </c>
      <c r="E20151">
        <v>0.96440000000000003</v>
      </c>
      <c r="F20151">
        <v>9.1578999999999997</v>
      </c>
      <c r="G20151">
        <v>9.1560000000000006</v>
      </c>
      <c r="H20151">
        <v>0.42066999999999999</v>
      </c>
      <c r="I20151">
        <v>3.4700000000000002E-2</v>
      </c>
      <c r="J20151">
        <v>32.407299999999999</v>
      </c>
      <c r="K20151">
        <v>32.412199999999999</v>
      </c>
      <c r="L20151" s="88">
        <v>25.0638201489277</v>
      </c>
      <c r="M20151" s="88">
        <v>25.0679503260498</v>
      </c>
      <c r="N20151">
        <v>292.18248</v>
      </c>
      <c r="O20151">
        <v>102.535043962187</v>
      </c>
      <c r="P20151">
        <v>292.95367900000002</v>
      </c>
      <c r="Q20151">
        <v>102.805019499381</v>
      </c>
    </row>
    <row r="20152" spans="1:17" ht="15" customHeight="1">
      <c r="A20152" t="s">
        <v>1488</v>
      </c>
      <c r="B20152" s="87" t="s">
        <v>88</v>
      </c>
      <c r="C20152" s="1" t="s">
        <v>194</v>
      </c>
      <c r="D20152">
        <v>6</v>
      </c>
      <c r="E20152">
        <v>0.99629999999999996</v>
      </c>
      <c r="F20152">
        <v>9.1578999999999997</v>
      </c>
      <c r="G20152">
        <v>9.1563999999999997</v>
      </c>
      <c r="H20152">
        <v>0.31713999999999998</v>
      </c>
      <c r="I20152">
        <v>5.4600000000000003E-2</v>
      </c>
      <c r="J20152">
        <v>32.407499999999999</v>
      </c>
      <c r="K20152">
        <v>32.412199999999999</v>
      </c>
      <c r="L20152" s="88">
        <v>25.063976567312199</v>
      </c>
      <c r="M20152" s="88">
        <v>25.067887608606</v>
      </c>
      <c r="N20152">
        <v>292.55699199999998</v>
      </c>
      <c r="O20152">
        <v>102.66662060920299</v>
      </c>
      <c r="P20152">
        <v>292.98157699999899</v>
      </c>
      <c r="Q20152">
        <v>102.81571580516299</v>
      </c>
    </row>
    <row r="20153" spans="1:17" ht="15" customHeight="1">
      <c r="A20153" t="s">
        <v>1488</v>
      </c>
      <c r="B20153" s="87" t="s">
        <v>88</v>
      </c>
      <c r="C20153" s="1" t="s">
        <v>194</v>
      </c>
      <c r="D20153">
        <v>7</v>
      </c>
      <c r="E20153">
        <v>1.0456000000000001</v>
      </c>
      <c r="F20153">
        <v>9.1588999999999992</v>
      </c>
      <c r="G20153">
        <v>9.1574000000000009</v>
      </c>
      <c r="H20153">
        <v>0.30547000000000002</v>
      </c>
      <c r="I20153">
        <v>5.3600000000000002E-2</v>
      </c>
      <c r="J20153">
        <v>32.407600000000002</v>
      </c>
      <c r="K20153">
        <v>32.411700000000003</v>
      </c>
      <c r="L20153" s="88">
        <v>25.063897969859401</v>
      </c>
      <c r="M20153" s="88">
        <v>25.067339760281801</v>
      </c>
      <c r="N20153">
        <v>292.67797200000001</v>
      </c>
      <c r="O20153">
        <v>102.71141068456301</v>
      </c>
      <c r="P20153">
        <v>292.52018700000002</v>
      </c>
      <c r="Q20153">
        <v>102.65568961024</v>
      </c>
    </row>
    <row r="20154" spans="1:17" ht="15" customHeight="1">
      <c r="A20154" t="s">
        <v>1488</v>
      </c>
      <c r="B20154" s="87" t="s">
        <v>88</v>
      </c>
      <c r="C20154" s="1" t="s">
        <v>194</v>
      </c>
      <c r="D20154">
        <v>8</v>
      </c>
      <c r="E20154">
        <v>1.0022</v>
      </c>
      <c r="F20154">
        <v>9.16</v>
      </c>
      <c r="G20154">
        <v>9.1576000000000004</v>
      </c>
      <c r="H20154">
        <v>0.27917999999999998</v>
      </c>
      <c r="I20154">
        <v>6.3399999999999998E-2</v>
      </c>
      <c r="J20154">
        <v>32.4069</v>
      </c>
      <c r="K20154">
        <v>32.412300000000002</v>
      </c>
      <c r="L20154" s="88">
        <v>25.063178009245998</v>
      </c>
      <c r="M20154" s="88">
        <v>25.067777655449099</v>
      </c>
      <c r="N20154">
        <v>292.06465600000001</v>
      </c>
      <c r="O20154">
        <v>102.49813905040401</v>
      </c>
      <c r="P20154">
        <v>292.184337999999</v>
      </c>
      <c r="Q20154">
        <v>102.53872507567699</v>
      </c>
    </row>
    <row r="20155" spans="1:17" ht="15" customHeight="1">
      <c r="A20155" t="s">
        <v>1488</v>
      </c>
      <c r="B20155" s="87" t="s">
        <v>88</v>
      </c>
      <c r="C20155" s="1" t="s">
        <v>194</v>
      </c>
      <c r="D20155">
        <v>9</v>
      </c>
      <c r="E20155">
        <v>0.95450000000000002</v>
      </c>
      <c r="F20155">
        <v>9.1597000000000008</v>
      </c>
      <c r="G20155">
        <v>9.1583000000000006</v>
      </c>
      <c r="H20155">
        <v>0.16628000000000001</v>
      </c>
      <c r="I20155">
        <v>4.7600000000000003E-2</v>
      </c>
      <c r="J20155">
        <v>32.407699999999998</v>
      </c>
      <c r="K20155">
        <v>32.412399999999998</v>
      </c>
      <c r="L20155" s="88">
        <v>25.063850725652099</v>
      </c>
      <c r="M20155" s="88">
        <v>25.067746095955901</v>
      </c>
      <c r="N20155">
        <v>292.17406399999999</v>
      </c>
      <c r="O20155">
        <v>102.53645228045001</v>
      </c>
      <c r="P20155">
        <v>292.533062999999</v>
      </c>
      <c r="Q20155">
        <v>102.662762357058</v>
      </c>
    </row>
    <row r="20156" spans="1:17" ht="15" customHeight="1">
      <c r="A20156" t="s">
        <v>1488</v>
      </c>
      <c r="B20156" s="87" t="s">
        <v>88</v>
      </c>
      <c r="C20156" s="1" t="s">
        <v>194</v>
      </c>
      <c r="D20156">
        <v>10</v>
      </c>
      <c r="E20156">
        <v>0.97160000000000002</v>
      </c>
      <c r="F20156">
        <v>9.1598000000000006</v>
      </c>
      <c r="G20156">
        <v>9.1587999999999994</v>
      </c>
      <c r="H20156">
        <v>0.16438</v>
      </c>
      <c r="I20156">
        <v>4.24E-2</v>
      </c>
      <c r="J20156">
        <v>32.407800000000002</v>
      </c>
      <c r="K20156">
        <v>32.412700000000001</v>
      </c>
      <c r="L20156" s="88">
        <v>25.063913252296899</v>
      </c>
      <c r="M20156" s="88">
        <v>25.067902313845899</v>
      </c>
      <c r="N20156">
        <v>292.09832</v>
      </c>
      <c r="O20156">
        <v>102.51017153780199</v>
      </c>
      <c r="P20156">
        <v>292.80882399999899</v>
      </c>
      <c r="Q20156">
        <v>102.76089323959501</v>
      </c>
    </row>
    <row r="20157" spans="1:17" ht="15" customHeight="1">
      <c r="A20157" t="s">
        <v>1488</v>
      </c>
      <c r="B20157" s="87" t="s">
        <v>88</v>
      </c>
      <c r="C20157" s="1" t="s">
        <v>194</v>
      </c>
      <c r="D20157">
        <v>11</v>
      </c>
      <c r="E20157">
        <v>1.111</v>
      </c>
      <c r="F20157">
        <v>9.1615000000000002</v>
      </c>
      <c r="G20157">
        <v>9.1601999999999997</v>
      </c>
      <c r="H20157">
        <v>0.16353000000000001</v>
      </c>
      <c r="I20157">
        <v>6.3E-2</v>
      </c>
      <c r="J20157">
        <v>32.408299999999997</v>
      </c>
      <c r="K20157">
        <v>32.4131</v>
      </c>
      <c r="L20157" s="88">
        <v>25.0640376814071</v>
      </c>
      <c r="M20157" s="88">
        <v>25.067995587308499</v>
      </c>
      <c r="N20157">
        <v>291.97734000000003</v>
      </c>
      <c r="O20157">
        <v>102.471916842685</v>
      </c>
      <c r="P20157">
        <v>292.22296599999999</v>
      </c>
      <c r="Q20157">
        <v>102.558742555861</v>
      </c>
    </row>
    <row r="20158" spans="1:17" ht="15" customHeight="1">
      <c r="A20158" t="s">
        <v>1488</v>
      </c>
      <c r="B20158" s="87" t="s">
        <v>88</v>
      </c>
      <c r="C20158" s="1" t="s">
        <v>194</v>
      </c>
      <c r="D20158">
        <v>12</v>
      </c>
      <c r="E20158">
        <v>1.0185999999999999</v>
      </c>
      <c r="F20158">
        <v>9.1616</v>
      </c>
      <c r="G20158">
        <v>9.1607000000000003</v>
      </c>
      <c r="H20158">
        <v>0.16350999999999999</v>
      </c>
      <c r="I20158">
        <v>4.2599999999999999E-2</v>
      </c>
      <c r="J20158">
        <v>32.408099999999997</v>
      </c>
      <c r="K20158">
        <v>32.412999999999997</v>
      </c>
      <c r="L20158" s="88">
        <v>25.063865580465698</v>
      </c>
      <c r="M20158" s="88">
        <v>25.067838958081399</v>
      </c>
      <c r="N20158">
        <v>292.35816399999999</v>
      </c>
      <c r="O20158">
        <v>102.60564942187401</v>
      </c>
      <c r="P20158">
        <v>291.59418799999997</v>
      </c>
      <c r="Q20158">
        <v>102.339119363403</v>
      </c>
    </row>
    <row r="20159" spans="1:17" ht="15" customHeight="1">
      <c r="A20159" t="s">
        <v>1488</v>
      </c>
      <c r="B20159" s="87" t="s">
        <v>88</v>
      </c>
      <c r="C20159" s="1" t="s">
        <v>194</v>
      </c>
      <c r="D20159">
        <v>13</v>
      </c>
      <c r="E20159">
        <v>0.98660000000000003</v>
      </c>
      <c r="F20159">
        <v>9.1597000000000008</v>
      </c>
      <c r="G20159">
        <v>9.1578999999999997</v>
      </c>
      <c r="H20159">
        <v>0.16339000000000001</v>
      </c>
      <c r="I20159">
        <v>3.6200000000000003E-2</v>
      </c>
      <c r="J20159">
        <v>32.408000000000001</v>
      </c>
      <c r="K20159">
        <v>32.412700000000001</v>
      </c>
      <c r="L20159" s="88">
        <v>25.064085352046899</v>
      </c>
      <c r="M20159" s="88">
        <v>25.068043449753901</v>
      </c>
      <c r="N20159">
        <v>292.669556</v>
      </c>
      <c r="O20159">
        <v>102.710570752617</v>
      </c>
      <c r="P20159">
        <v>292.17253499999998</v>
      </c>
      <c r="Q20159">
        <v>102.535563752031</v>
      </c>
    </row>
    <row r="20160" spans="1:17" ht="15" customHeight="1">
      <c r="A20160" t="s">
        <v>1488</v>
      </c>
      <c r="B20160" s="87" t="s">
        <v>88</v>
      </c>
      <c r="C20160" s="1" t="s">
        <v>194</v>
      </c>
      <c r="D20160">
        <v>14</v>
      </c>
      <c r="E20160">
        <v>0.99250000000000005</v>
      </c>
      <c r="F20160">
        <v>9.1569000000000003</v>
      </c>
      <c r="G20160">
        <v>9.1547999999999998</v>
      </c>
      <c r="H20160">
        <v>0.16331000000000001</v>
      </c>
      <c r="I20160">
        <v>4.3700000000000003E-2</v>
      </c>
      <c r="J20160">
        <v>32.407699999999998</v>
      </c>
      <c r="K20160">
        <v>32.412599999999998</v>
      </c>
      <c r="L20160" s="88">
        <v>25.0642897819179</v>
      </c>
      <c r="M20160" s="88">
        <v>25.068451308353499</v>
      </c>
      <c r="N20160">
        <v>293.24920800000001</v>
      </c>
      <c r="O20160">
        <v>102.90743743412899</v>
      </c>
      <c r="P20160">
        <v>292.031972</v>
      </c>
      <c r="Q20160">
        <v>102.479174588032</v>
      </c>
    </row>
    <row r="20161" spans="1:17" ht="15" customHeight="1">
      <c r="A20161" t="s">
        <v>1488</v>
      </c>
      <c r="B20161" s="87" t="s">
        <v>88</v>
      </c>
      <c r="C20161" s="1" t="s">
        <v>194</v>
      </c>
      <c r="D20161">
        <v>15</v>
      </c>
      <c r="E20161">
        <v>1.0286999999999999</v>
      </c>
      <c r="F20161">
        <v>9.1562000000000001</v>
      </c>
      <c r="G20161">
        <v>9.1539000000000001</v>
      </c>
      <c r="H20161">
        <v>0.16327</v>
      </c>
      <c r="I20161">
        <v>5.8999999999999997E-2</v>
      </c>
      <c r="J20161">
        <v>32.407699999999998</v>
      </c>
      <c r="K20161">
        <v>32.412399999999998</v>
      </c>
      <c r="L20161" s="88">
        <v>25.064399532917299</v>
      </c>
      <c r="M20161" s="88">
        <v>25.068435985135402</v>
      </c>
      <c r="N20161">
        <v>292.04361599999999</v>
      </c>
      <c r="O20161">
        <v>102.48279315788599</v>
      </c>
      <c r="P20161">
        <v>291.926817999999</v>
      </c>
      <c r="Q20161">
        <v>102.440100089374</v>
      </c>
    </row>
    <row r="20162" spans="1:17" ht="15" customHeight="1">
      <c r="A20162" t="s">
        <v>1488</v>
      </c>
      <c r="B20162" s="87" t="s">
        <v>88</v>
      </c>
      <c r="C20162" s="1" t="s">
        <v>194</v>
      </c>
      <c r="D20162">
        <v>16</v>
      </c>
      <c r="E20162">
        <v>1.0107999999999999</v>
      </c>
      <c r="F20162">
        <v>9.157</v>
      </c>
      <c r="G20162">
        <v>9.1554000000000002</v>
      </c>
      <c r="H20162">
        <v>0.16327</v>
      </c>
      <c r="I20162">
        <v>4.8000000000000001E-2</v>
      </c>
      <c r="J20162">
        <v>32.407800000000002</v>
      </c>
      <c r="K20162">
        <v>32.412599999999998</v>
      </c>
      <c r="L20162" s="88">
        <v>25.064352312184099</v>
      </c>
      <c r="M20162" s="88">
        <v>25.0683572386842</v>
      </c>
      <c r="N20162">
        <v>292.12567200000001</v>
      </c>
      <c r="O20162">
        <v>102.513467306499</v>
      </c>
      <c r="P20162">
        <v>292.26803200000001</v>
      </c>
      <c r="Q20162">
        <v>102.56336898766099</v>
      </c>
    </row>
    <row r="20163" spans="1:17" ht="15" customHeight="1">
      <c r="A20163" t="s">
        <v>1488</v>
      </c>
      <c r="B20163" s="87" t="s">
        <v>88</v>
      </c>
      <c r="C20163" s="1" t="s">
        <v>194</v>
      </c>
      <c r="D20163">
        <v>17</v>
      </c>
      <c r="E20163">
        <v>0.97560000000000002</v>
      </c>
      <c r="F20163">
        <v>9.1593999999999998</v>
      </c>
      <c r="G20163">
        <v>9.1571999999999996</v>
      </c>
      <c r="H20163">
        <v>0.16327</v>
      </c>
      <c r="I20163">
        <v>4.5100000000000001E-2</v>
      </c>
      <c r="J20163">
        <v>32.408099999999997</v>
      </c>
      <c r="K20163">
        <v>32.4129</v>
      </c>
      <c r="L20163" s="88">
        <v>25.064210606866698</v>
      </c>
      <c r="M20163" s="88">
        <v>25.0683096351976</v>
      </c>
      <c r="N20163">
        <v>292.08990399999999</v>
      </c>
      <c r="O20163">
        <v>102.506549714667</v>
      </c>
      <c r="P20163">
        <v>292.63392499999998</v>
      </c>
      <c r="Q20163">
        <v>102.69605859573799</v>
      </c>
    </row>
    <row r="20164" spans="1:17" ht="15" customHeight="1">
      <c r="A20164" t="s">
        <v>1488</v>
      </c>
      <c r="B20164" s="87" t="s">
        <v>88</v>
      </c>
      <c r="C20164" s="1" t="s">
        <v>194</v>
      </c>
      <c r="D20164">
        <v>18</v>
      </c>
      <c r="E20164">
        <v>0.98470000000000002</v>
      </c>
      <c r="F20164">
        <v>9.1585000000000001</v>
      </c>
      <c r="G20164">
        <v>9.1563999999999997</v>
      </c>
      <c r="H20164">
        <v>0.16327</v>
      </c>
      <c r="I20164">
        <v>5.1799999999999999E-2</v>
      </c>
      <c r="J20164">
        <v>32.408000000000001</v>
      </c>
      <c r="K20164">
        <v>32.4129</v>
      </c>
      <c r="L20164" s="88">
        <v>25.064273530074299</v>
      </c>
      <c r="M20164" s="88">
        <v>25.068435076474302</v>
      </c>
      <c r="N20164">
        <v>292.67902400000003</v>
      </c>
      <c r="O20164">
        <v>102.71119097383701</v>
      </c>
      <c r="P20164">
        <v>292.730494999999</v>
      </c>
      <c r="Q20164">
        <v>102.728142708787</v>
      </c>
    </row>
    <row r="20165" spans="1:17" ht="15" customHeight="1">
      <c r="A20165" t="s">
        <v>1488</v>
      </c>
      <c r="B20165" s="87" t="s">
        <v>88</v>
      </c>
      <c r="C20165" s="1" t="s">
        <v>194</v>
      </c>
      <c r="D20165">
        <v>19</v>
      </c>
      <c r="E20165">
        <v>1.0138</v>
      </c>
      <c r="F20165">
        <v>9.1601999999999997</v>
      </c>
      <c r="G20165">
        <v>9.1585000000000001</v>
      </c>
      <c r="H20165">
        <v>0.16327</v>
      </c>
      <c r="I20165">
        <v>5.8500000000000003E-2</v>
      </c>
      <c r="J20165">
        <v>32.408000000000001</v>
      </c>
      <c r="K20165">
        <v>32.4129</v>
      </c>
      <c r="L20165" s="88">
        <v>25.064006940002599</v>
      </c>
      <c r="M20165" s="88">
        <v>25.0681057785634</v>
      </c>
      <c r="N20165">
        <v>292.615904</v>
      </c>
      <c r="O20165">
        <v>102.69288105134</v>
      </c>
      <c r="P20165">
        <v>292.23906099999999</v>
      </c>
      <c r="Q20165">
        <v>102.560421816068</v>
      </c>
    </row>
    <row r="20166" spans="1:17" ht="15" customHeight="1">
      <c r="A20166" t="s">
        <v>1488</v>
      </c>
      <c r="B20166" s="87" t="s">
        <v>88</v>
      </c>
      <c r="C20166" s="1" t="s">
        <v>194</v>
      </c>
      <c r="D20166">
        <v>20</v>
      </c>
      <c r="E20166">
        <v>1.0570999999999999</v>
      </c>
      <c r="F20166">
        <v>9.1630000000000003</v>
      </c>
      <c r="G20166">
        <v>9.1631</v>
      </c>
      <c r="H20166">
        <v>0.16327</v>
      </c>
      <c r="I20166">
        <v>6.3399999999999998E-2</v>
      </c>
      <c r="J20166">
        <v>32.408200000000001</v>
      </c>
      <c r="K20166">
        <v>32.4133</v>
      </c>
      <c r="L20166" s="88">
        <v>25.063724199392698</v>
      </c>
      <c r="M20166" s="88">
        <v>25.067697127742999</v>
      </c>
      <c r="N20166">
        <v>292.37289199999998</v>
      </c>
      <c r="O20166">
        <v>102.61406487481899</v>
      </c>
      <c r="P20166">
        <v>291.89140900000001</v>
      </c>
      <c r="Q20166">
        <v>102.449075405462</v>
      </c>
    </row>
    <row r="20167" spans="1:17" ht="15" customHeight="1">
      <c r="A20167" t="s">
        <v>1488</v>
      </c>
      <c r="B20167" s="87" t="s">
        <v>88</v>
      </c>
      <c r="C20167" s="1" t="s">
        <v>194</v>
      </c>
      <c r="D20167">
        <v>21</v>
      </c>
      <c r="E20167">
        <v>0.98960000000000004</v>
      </c>
      <c r="F20167">
        <v>9.1647999999999996</v>
      </c>
      <c r="G20167">
        <v>9.1641999999999992</v>
      </c>
      <c r="H20167">
        <v>0.16325999999999999</v>
      </c>
      <c r="I20167">
        <v>3.6499999999999998E-2</v>
      </c>
      <c r="J20167">
        <v>32.408099999999997</v>
      </c>
      <c r="K20167">
        <v>32.412999999999997</v>
      </c>
      <c r="L20167" s="88">
        <v>25.063363631730201</v>
      </c>
      <c r="M20167" s="88">
        <v>25.067289940782899</v>
      </c>
      <c r="N20167">
        <v>292.56330399999899</v>
      </c>
      <c r="O20167">
        <v>102.68488588071401</v>
      </c>
      <c r="P20167">
        <v>292.316316999999</v>
      </c>
      <c r="Q20167">
        <v>102.600472477962</v>
      </c>
    </row>
    <row r="20168" spans="1:17" ht="15" customHeight="1">
      <c r="A20168" t="s">
        <v>1488</v>
      </c>
      <c r="B20168" s="87" t="s">
        <v>88</v>
      </c>
      <c r="C20168" s="1" t="s">
        <v>194</v>
      </c>
      <c r="D20168">
        <v>22</v>
      </c>
      <c r="E20168">
        <v>1.0172000000000001</v>
      </c>
      <c r="F20168">
        <v>9.1647999999999996</v>
      </c>
      <c r="G20168">
        <v>9.1636000000000006</v>
      </c>
      <c r="H20168">
        <v>0.16328000000000001</v>
      </c>
      <c r="I20168">
        <v>4.3200000000000002E-2</v>
      </c>
      <c r="J20168">
        <v>32.408200000000001</v>
      </c>
      <c r="K20168">
        <v>32.4129</v>
      </c>
      <c r="L20168" s="88">
        <v>25.063441839382602</v>
      </c>
      <c r="M20168" s="88">
        <v>25.067305859236701</v>
      </c>
      <c r="N20168">
        <v>292.99252000000001</v>
      </c>
      <c r="O20168">
        <v>102.83560948376299</v>
      </c>
      <c r="P20168">
        <v>291.943986</v>
      </c>
      <c r="Q20168">
        <v>102.46836320737999</v>
      </c>
    </row>
    <row r="20169" spans="1:17" ht="15" customHeight="1">
      <c r="A20169" t="s">
        <v>1488</v>
      </c>
      <c r="B20169" s="87" t="s">
        <v>88</v>
      </c>
      <c r="C20169" s="1" t="s">
        <v>194</v>
      </c>
      <c r="D20169">
        <v>23</v>
      </c>
      <c r="E20169">
        <v>0.9728</v>
      </c>
      <c r="F20169">
        <v>9.1646999999999998</v>
      </c>
      <c r="G20169">
        <v>9.1631999999999998</v>
      </c>
      <c r="H20169">
        <v>0.16350000000000001</v>
      </c>
      <c r="I20169">
        <v>4.3700000000000003E-2</v>
      </c>
      <c r="J20169">
        <v>32.408200000000001</v>
      </c>
      <c r="K20169">
        <v>32.412799999999997</v>
      </c>
      <c r="L20169" s="88">
        <v>25.063457526956199</v>
      </c>
      <c r="M20169" s="88">
        <v>25.067290399869002</v>
      </c>
      <c r="N20169">
        <v>291.80586399999999</v>
      </c>
      <c r="O20169">
        <v>102.41888894616</v>
      </c>
      <c r="P20169">
        <v>291.89677399999999</v>
      </c>
      <c r="Q20169">
        <v>102.450818931181</v>
      </c>
    </row>
    <row r="20170" spans="1:17" ht="15" customHeight="1">
      <c r="A20170" t="s">
        <v>1488</v>
      </c>
      <c r="B20170" s="87" t="s">
        <v>88</v>
      </c>
      <c r="C20170" s="1" t="s">
        <v>194</v>
      </c>
      <c r="D20170">
        <v>24</v>
      </c>
      <c r="E20170">
        <v>0.99170000000000003</v>
      </c>
      <c r="F20170">
        <v>9.1647999999999996</v>
      </c>
      <c r="G20170">
        <v>9.1636000000000006</v>
      </c>
      <c r="H20170">
        <v>0.16408</v>
      </c>
      <c r="I20170">
        <v>4.7600000000000003E-2</v>
      </c>
      <c r="J20170">
        <v>32.408099999999997</v>
      </c>
      <c r="K20170">
        <v>32.412999999999997</v>
      </c>
      <c r="L20170" s="88">
        <v>25.063363631730201</v>
      </c>
      <c r="M20170" s="88">
        <v>25.067384067313</v>
      </c>
      <c r="N20170">
        <v>291.88476400000002</v>
      </c>
      <c r="O20170">
        <v>102.446734493655</v>
      </c>
      <c r="P20170">
        <v>292.445076999999</v>
      </c>
      <c r="Q20170">
        <v>102.64431671323</v>
      </c>
    </row>
    <row r="20171" spans="1:17" ht="15" customHeight="1">
      <c r="A20171" t="s">
        <v>1488</v>
      </c>
      <c r="B20171" s="87" t="s">
        <v>88</v>
      </c>
      <c r="C20171" s="1" t="s">
        <v>194</v>
      </c>
      <c r="D20171">
        <v>25</v>
      </c>
      <c r="E20171">
        <v>1.264</v>
      </c>
      <c r="F20171">
        <v>9.1655999999999995</v>
      </c>
      <c r="G20171">
        <v>9.1640999999999995</v>
      </c>
      <c r="H20171">
        <v>0.16444</v>
      </c>
      <c r="I20171">
        <v>4.8399999999999999E-2</v>
      </c>
      <c r="J20171">
        <v>32.408000000000001</v>
      </c>
      <c r="K20171">
        <v>32.4129</v>
      </c>
      <c r="L20171" s="88">
        <v>25.0631599200144</v>
      </c>
      <c r="M20171" s="88">
        <v>25.067227420841601</v>
      </c>
      <c r="N20171">
        <v>291.86372399999999</v>
      </c>
      <c r="O20171">
        <v>102.44107968751</v>
      </c>
      <c r="P20171">
        <v>292.26695899999999</v>
      </c>
      <c r="Q20171">
        <v>102.582855218688</v>
      </c>
    </row>
    <row r="20172" spans="1:17" ht="15" customHeight="1">
      <c r="A20172" t="s">
        <v>1488</v>
      </c>
      <c r="B20172" s="87" t="s">
        <v>88</v>
      </c>
      <c r="C20172" s="1" t="s">
        <v>194</v>
      </c>
      <c r="D20172">
        <v>26</v>
      </c>
      <c r="E20172">
        <v>1.1153999999999999</v>
      </c>
      <c r="F20172">
        <v>9.1653000000000002</v>
      </c>
      <c r="G20172">
        <v>9.1631999999999998</v>
      </c>
      <c r="H20172">
        <v>0.16446</v>
      </c>
      <c r="I20172">
        <v>5.6800000000000003E-2</v>
      </c>
      <c r="J20172">
        <v>32.408000000000001</v>
      </c>
      <c r="K20172">
        <v>32.412799999999997</v>
      </c>
      <c r="L20172" s="88">
        <v>25.063206984839301</v>
      </c>
      <c r="M20172" s="88">
        <v>25.067290399869002</v>
      </c>
      <c r="N20172">
        <v>292.18458399999997</v>
      </c>
      <c r="O20172">
        <v>102.553023242596</v>
      </c>
      <c r="P20172">
        <v>291.98583299999899</v>
      </c>
      <c r="Q20172">
        <v>102.48208207455301</v>
      </c>
    </row>
    <row r="20173" spans="1:17" ht="15" customHeight="1">
      <c r="A20173" t="s">
        <v>1488</v>
      </c>
      <c r="B20173" s="87" t="s">
        <v>88</v>
      </c>
      <c r="C20173" s="1" t="s">
        <v>194</v>
      </c>
      <c r="D20173">
        <v>27</v>
      </c>
      <c r="E20173">
        <v>1.0283</v>
      </c>
      <c r="F20173">
        <v>9.1661000000000001</v>
      </c>
      <c r="G20173">
        <v>9.1637000000000004</v>
      </c>
      <c r="H20173">
        <v>0.16446</v>
      </c>
      <c r="I20173">
        <v>4.2900000000000001E-2</v>
      </c>
      <c r="J20173">
        <v>32.408099999999997</v>
      </c>
      <c r="K20173">
        <v>32.4133</v>
      </c>
      <c r="L20173" s="88">
        <v>25.063159683860899</v>
      </c>
      <c r="M20173" s="88">
        <v>25.067603004004599</v>
      </c>
      <c r="N20173">
        <v>292.76844399999999</v>
      </c>
      <c r="O20173">
        <v>102.759834168993</v>
      </c>
      <c r="P20173">
        <v>291.47723099999899</v>
      </c>
      <c r="Q20173">
        <v>102.305067135573</v>
      </c>
    </row>
    <row r="20174" spans="1:17" ht="15" customHeight="1">
      <c r="A20174" t="s">
        <v>1488</v>
      </c>
      <c r="B20174" s="87" t="s">
        <v>88</v>
      </c>
      <c r="C20174" s="1" t="s">
        <v>194</v>
      </c>
      <c r="D20174">
        <v>28</v>
      </c>
      <c r="E20174">
        <v>0.97040000000000004</v>
      </c>
      <c r="F20174">
        <v>9.1645000000000003</v>
      </c>
      <c r="G20174">
        <v>9.1631</v>
      </c>
      <c r="H20174">
        <v>0.16446</v>
      </c>
      <c r="I20174">
        <v>3.7100000000000001E-2</v>
      </c>
      <c r="J20174">
        <v>32.407899999999998</v>
      </c>
      <c r="K20174">
        <v>32.412500000000001</v>
      </c>
      <c r="L20174" s="88">
        <v>25.063254278633099</v>
      </c>
      <c r="M20174" s="88">
        <v>25.067071462238498</v>
      </c>
      <c r="N20174">
        <v>292.175116</v>
      </c>
      <c r="O20174">
        <v>102.54782527864</v>
      </c>
      <c r="P20174">
        <v>291.67037099999999</v>
      </c>
      <c r="Q20174">
        <v>102.370916749209</v>
      </c>
    </row>
    <row r="20175" spans="1:17" ht="15" customHeight="1">
      <c r="A20175" t="s">
        <v>1488</v>
      </c>
      <c r="B20175" s="87" t="s">
        <v>88</v>
      </c>
      <c r="C20175" s="1" t="s">
        <v>194</v>
      </c>
      <c r="D20175">
        <v>29</v>
      </c>
      <c r="E20175">
        <v>1.0463</v>
      </c>
      <c r="F20175">
        <v>9.1640999999999995</v>
      </c>
      <c r="G20175">
        <v>9.1629000000000005</v>
      </c>
      <c r="H20175">
        <v>0.16447999999999999</v>
      </c>
      <c r="I20175">
        <v>5.9799999999999999E-2</v>
      </c>
      <c r="J20175">
        <v>32.407899999999998</v>
      </c>
      <c r="K20175">
        <v>32.412399999999998</v>
      </c>
      <c r="L20175" s="88">
        <v>25.063317026736701</v>
      </c>
      <c r="M20175" s="88">
        <v>25.0670246273828</v>
      </c>
      <c r="N20175">
        <v>292.13619199999999</v>
      </c>
      <c r="O20175">
        <v>102.533263428176</v>
      </c>
      <c r="P20175">
        <v>292.26266700000002</v>
      </c>
      <c r="Q20175">
        <v>102.578278155866</v>
      </c>
    </row>
    <row r="20176" spans="1:17" ht="15" customHeight="1">
      <c r="A20176" t="s">
        <v>1488</v>
      </c>
      <c r="B20176" s="87" t="s">
        <v>88</v>
      </c>
      <c r="C20176" s="1" t="s">
        <v>194</v>
      </c>
      <c r="D20176">
        <v>30</v>
      </c>
      <c r="E20176">
        <v>1.0262</v>
      </c>
      <c r="F20176">
        <v>9.1638999999999999</v>
      </c>
      <c r="G20176">
        <v>9.1623999999999999</v>
      </c>
      <c r="H20176">
        <v>0.16456999999999999</v>
      </c>
      <c r="I20176">
        <v>4.8899999999999999E-2</v>
      </c>
      <c r="J20176">
        <v>32.407400000000003</v>
      </c>
      <c r="K20176">
        <v>32.412199999999999</v>
      </c>
      <c r="L20176" s="88">
        <v>25.0629573609476</v>
      </c>
      <c r="M20176" s="88">
        <v>25.066946642156999</v>
      </c>
      <c r="N20176">
        <v>292.13619199999999</v>
      </c>
      <c r="O20176">
        <v>102.532444078436</v>
      </c>
      <c r="P20176">
        <v>292.41288700000001</v>
      </c>
      <c r="Q20176">
        <v>102.629727334262</v>
      </c>
    </row>
    <row r="20177" spans="1:17" ht="15" customHeight="1">
      <c r="A20177" t="s">
        <v>1488</v>
      </c>
      <c r="B20177" s="87" t="s">
        <v>88</v>
      </c>
      <c r="C20177" s="1" t="s">
        <v>194</v>
      </c>
      <c r="D20177">
        <v>31</v>
      </c>
      <c r="E20177">
        <v>1.0139</v>
      </c>
      <c r="F20177">
        <v>9.1661999999999999</v>
      </c>
      <c r="G20177">
        <v>9.1631999999999998</v>
      </c>
      <c r="H20177">
        <v>0.16467999999999999</v>
      </c>
      <c r="I20177">
        <v>5.1299999999999998E-2</v>
      </c>
      <c r="J20177">
        <v>32.407699999999998</v>
      </c>
      <c r="K20177">
        <v>32.412399999999998</v>
      </c>
      <c r="L20177" s="88">
        <v>25.062831165508801</v>
      </c>
      <c r="M20177" s="88">
        <v>25.066977567245601</v>
      </c>
      <c r="N20177">
        <v>292.420232</v>
      </c>
      <c r="O20177">
        <v>102.637549987971</v>
      </c>
      <c r="P20177">
        <v>292.85281699999899</v>
      </c>
      <c r="Q20177">
        <v>102.78609028029599</v>
      </c>
    </row>
    <row r="20178" spans="1:17" ht="15" customHeight="1">
      <c r="A20178" t="s">
        <v>1488</v>
      </c>
      <c r="B20178" s="87" t="s">
        <v>88</v>
      </c>
      <c r="C20178" s="1" t="s">
        <v>194</v>
      </c>
      <c r="D20178">
        <v>32</v>
      </c>
      <c r="E20178">
        <v>1.0608</v>
      </c>
      <c r="F20178">
        <v>9.1672999999999991</v>
      </c>
      <c r="G20178">
        <v>9.1656999999999993</v>
      </c>
      <c r="H20178">
        <v>0.16470000000000001</v>
      </c>
      <c r="I20178">
        <v>6.0299999999999999E-2</v>
      </c>
      <c r="J20178">
        <v>32.408000000000001</v>
      </c>
      <c r="K20178">
        <v>32.412999999999997</v>
      </c>
      <c r="L20178" s="88">
        <v>25.0628932012091</v>
      </c>
      <c r="M20178" s="88">
        <v>25.067054607661699</v>
      </c>
      <c r="N20178">
        <v>292.44127200000003</v>
      </c>
      <c r="O20178">
        <v>102.647641715066</v>
      </c>
      <c r="P20178">
        <v>292.903247999999</v>
      </c>
      <c r="Q20178">
        <v>102.809889520192</v>
      </c>
    </row>
    <row r="20179" spans="1:17" ht="15" customHeight="1">
      <c r="A20179" t="s">
        <v>1488</v>
      </c>
      <c r="B20179" s="87" t="s">
        <v>88</v>
      </c>
      <c r="C20179" s="1" t="s">
        <v>194</v>
      </c>
      <c r="D20179">
        <v>33</v>
      </c>
      <c r="E20179">
        <v>1.0932999999999999</v>
      </c>
      <c r="F20179">
        <v>9.1682000000000006</v>
      </c>
      <c r="G20179">
        <v>9.1669999999999998</v>
      </c>
      <c r="H20179">
        <v>0.16470000000000001</v>
      </c>
      <c r="I20179">
        <v>6.59E-2</v>
      </c>
      <c r="J20179">
        <v>32.408099999999997</v>
      </c>
      <c r="K20179">
        <v>32.412999999999997</v>
      </c>
      <c r="L20179" s="88">
        <v>25.062830191537302</v>
      </c>
      <c r="M20179" s="88">
        <v>25.0668506328802</v>
      </c>
      <c r="N20179">
        <v>292.59170799999998</v>
      </c>
      <c r="O20179">
        <v>102.702553447955</v>
      </c>
      <c r="P20179">
        <v>292.303440999999</v>
      </c>
      <c r="Q20179">
        <v>102.60229020957399</v>
      </c>
    </row>
    <row r="20180" spans="1:17" ht="15" customHeight="1">
      <c r="A20180" t="s">
        <v>1488</v>
      </c>
      <c r="B20180" s="87" t="s">
        <v>88</v>
      </c>
      <c r="C20180" s="1" t="s">
        <v>194</v>
      </c>
      <c r="D20180">
        <v>34</v>
      </c>
      <c r="E20180">
        <v>1.0341</v>
      </c>
      <c r="F20180">
        <v>9.1692</v>
      </c>
      <c r="G20180">
        <v>9.1677</v>
      </c>
      <c r="H20180">
        <v>0.16470000000000001</v>
      </c>
      <c r="I20180">
        <v>4.6399999999999997E-2</v>
      </c>
      <c r="J20180">
        <v>32.408299999999997</v>
      </c>
      <c r="K20180">
        <v>32.413400000000003</v>
      </c>
      <c r="L20180" s="88">
        <v>25.062829687214599</v>
      </c>
      <c r="M20180" s="88">
        <v>25.067053621462001</v>
      </c>
      <c r="N20180">
        <v>292.40866</v>
      </c>
      <c r="O20180">
        <v>102.64070858499601</v>
      </c>
      <c r="P20180">
        <v>292.41181399999903</v>
      </c>
      <c r="Q20180">
        <v>102.642208441343</v>
      </c>
    </row>
    <row r="20181" spans="1:17" ht="15" customHeight="1">
      <c r="A20181" t="s">
        <v>1488</v>
      </c>
      <c r="B20181" s="87" t="s">
        <v>88</v>
      </c>
      <c r="C20181" s="1" t="s">
        <v>194</v>
      </c>
      <c r="D20181">
        <v>35</v>
      </c>
      <c r="E20181">
        <v>1.0108999999999999</v>
      </c>
      <c r="F20181">
        <v>9.1692</v>
      </c>
      <c r="G20181">
        <v>9.1676000000000002</v>
      </c>
      <c r="H20181">
        <v>0.16470000000000001</v>
      </c>
      <c r="I20181">
        <v>4.1599999999999998E-2</v>
      </c>
      <c r="J20181">
        <v>32.408299999999997</v>
      </c>
      <c r="K20181">
        <v>32.413499999999999</v>
      </c>
      <c r="L20181" s="88">
        <v>25.062829687214599</v>
      </c>
      <c r="M20181" s="88">
        <v>25.0671475204926</v>
      </c>
      <c r="N20181">
        <v>292.67060800000002</v>
      </c>
      <c r="O20181">
        <v>102.732658708209</v>
      </c>
      <c r="P20181">
        <v>292.828137999999</v>
      </c>
      <c r="Q20181">
        <v>102.788196047328</v>
      </c>
    </row>
    <row r="20182" spans="1:17" ht="15" customHeight="1">
      <c r="A20182" t="s">
        <v>1488</v>
      </c>
      <c r="B20182" s="87" t="s">
        <v>88</v>
      </c>
      <c r="C20182" s="1" t="s">
        <v>194</v>
      </c>
      <c r="D20182">
        <v>36</v>
      </c>
      <c r="E20182">
        <v>1.0089999999999999</v>
      </c>
      <c r="F20182">
        <v>9.1690000000000005</v>
      </c>
      <c r="G20182">
        <v>9.1675000000000004</v>
      </c>
      <c r="H20182">
        <v>0.16470000000000001</v>
      </c>
      <c r="I20182">
        <v>5.8500000000000003E-2</v>
      </c>
      <c r="J20182">
        <v>32.408200000000001</v>
      </c>
      <c r="K20182">
        <v>32.412999999999997</v>
      </c>
      <c r="L20182" s="88">
        <v>25.062782864982101</v>
      </c>
      <c r="M20182" s="88">
        <v>25.066772176242601</v>
      </c>
      <c r="N20182">
        <v>292.46020800000002</v>
      </c>
      <c r="O20182">
        <v>102.6582806024</v>
      </c>
      <c r="P20182">
        <v>291.93540200000001</v>
      </c>
      <c r="Q20182">
        <v>102.47423538362899</v>
      </c>
    </row>
    <row r="20183" spans="1:17" ht="15" customHeight="1">
      <c r="A20183" t="s">
        <v>1488</v>
      </c>
      <c r="B20183" s="87" t="s">
        <v>88</v>
      </c>
      <c r="C20183" s="1" t="s">
        <v>194</v>
      </c>
      <c r="D20183">
        <v>37</v>
      </c>
      <c r="E20183">
        <v>0.98719999999999997</v>
      </c>
      <c r="F20183">
        <v>9.1698000000000004</v>
      </c>
      <c r="G20183">
        <v>9.1685999999999996</v>
      </c>
      <c r="H20183">
        <v>0.16470000000000001</v>
      </c>
      <c r="I20183">
        <v>3.8399999999999997E-2</v>
      </c>
      <c r="J20183">
        <v>32.408099999999997</v>
      </c>
      <c r="K20183">
        <v>32.413200000000003</v>
      </c>
      <c r="L20183" s="88">
        <v>25.062579118200802</v>
      </c>
      <c r="M20183" s="88">
        <v>25.066755976151601</v>
      </c>
      <c r="N20183">
        <v>291.91001199999999</v>
      </c>
      <c r="O20183">
        <v>102.46688306388</v>
      </c>
      <c r="P20183">
        <v>292.54486599999899</v>
      </c>
      <c r="Q20183">
        <v>102.690801251797</v>
      </c>
    </row>
    <row r="20184" spans="1:17" ht="15" customHeight="1">
      <c r="A20184" t="s">
        <v>1488</v>
      </c>
      <c r="B20184" s="87" t="s">
        <v>88</v>
      </c>
      <c r="C20184" s="1" t="s">
        <v>194</v>
      </c>
      <c r="D20184">
        <v>38</v>
      </c>
      <c r="E20184">
        <v>0.96130000000000004</v>
      </c>
      <c r="F20184">
        <v>9.1710999999999991</v>
      </c>
      <c r="G20184">
        <v>9.17</v>
      </c>
      <c r="H20184">
        <v>0.16472999999999999</v>
      </c>
      <c r="I20184">
        <v>3.6400000000000002E-2</v>
      </c>
      <c r="J20184">
        <v>32.408299999999997</v>
      </c>
      <c r="K20184">
        <v>32.413400000000003</v>
      </c>
      <c r="L20184" s="88">
        <v>25.0625315134664</v>
      </c>
      <c r="M20184" s="88">
        <v>25.066692679601299</v>
      </c>
      <c r="N20184">
        <v>291.44607999999999</v>
      </c>
      <c r="O20184">
        <v>102.307106387697</v>
      </c>
      <c r="P20184">
        <v>291.81415299999998</v>
      </c>
      <c r="Q20184">
        <v>102.437605044574</v>
      </c>
    </row>
    <row r="20185" spans="1:17" ht="15" customHeight="1">
      <c r="A20185" t="s">
        <v>1488</v>
      </c>
      <c r="B20185" s="87" t="s">
        <v>88</v>
      </c>
      <c r="C20185" s="1" t="s">
        <v>194</v>
      </c>
      <c r="D20185">
        <v>39</v>
      </c>
      <c r="E20185">
        <v>0.96750000000000003</v>
      </c>
      <c r="F20185">
        <v>9.1725999999999992</v>
      </c>
      <c r="G20185">
        <v>9.1702999999999992</v>
      </c>
      <c r="H20185">
        <v>0.16472999999999999</v>
      </c>
      <c r="I20185">
        <v>4.82E-2</v>
      </c>
      <c r="J20185">
        <v>32.408299999999997</v>
      </c>
      <c r="K20185">
        <v>32.413499999999999</v>
      </c>
      <c r="L20185" s="88">
        <v>25.062296085947299</v>
      </c>
      <c r="M20185" s="88">
        <v>25.066723802643502</v>
      </c>
      <c r="N20185">
        <v>291.95314400000001</v>
      </c>
      <c r="O20185">
        <v>102.488484295088</v>
      </c>
      <c r="P20185">
        <v>292.604953999999</v>
      </c>
      <c r="Q20185">
        <v>102.71595891875</v>
      </c>
    </row>
    <row r="20186" spans="1:17" ht="15" customHeight="1">
      <c r="A20186" t="s">
        <v>1488</v>
      </c>
      <c r="B20186" s="87" t="s">
        <v>88</v>
      </c>
      <c r="C20186" s="1" t="s">
        <v>194</v>
      </c>
      <c r="D20186">
        <v>40</v>
      </c>
      <c r="E20186">
        <v>1.0201</v>
      </c>
      <c r="F20186">
        <v>9.1725999999999992</v>
      </c>
      <c r="G20186">
        <v>9.1700999999999997</v>
      </c>
      <c r="H20186">
        <v>0.16471</v>
      </c>
      <c r="I20186">
        <v>4.2700000000000002E-2</v>
      </c>
      <c r="J20186">
        <v>32.408200000000001</v>
      </c>
      <c r="K20186">
        <v>32.4131</v>
      </c>
      <c r="L20186" s="88">
        <v>25.062217880059201</v>
      </c>
      <c r="M20186" s="88">
        <v>25.0664423653581</v>
      </c>
      <c r="N20186">
        <v>292.301356</v>
      </c>
      <c r="O20186">
        <v>102.61064972597001</v>
      </c>
      <c r="P20186">
        <v>292.31524400000001</v>
      </c>
      <c r="Q20186">
        <v>102.613513348132</v>
      </c>
    </row>
    <row r="20187" spans="1:17" ht="15" customHeight="1">
      <c r="A20187" t="s">
        <v>1488</v>
      </c>
      <c r="B20187" s="87" t="s">
        <v>88</v>
      </c>
      <c r="C20187" s="1" t="s">
        <v>194</v>
      </c>
      <c r="D20187">
        <v>41</v>
      </c>
      <c r="E20187">
        <v>1.0350999999999999</v>
      </c>
      <c r="F20187">
        <v>9.1722999999999999</v>
      </c>
      <c r="G20187">
        <v>9.1709999999999994</v>
      </c>
      <c r="H20187">
        <v>0.16475999999999999</v>
      </c>
      <c r="I20187">
        <v>4.8000000000000001E-2</v>
      </c>
      <c r="J20187">
        <v>32.408299999999997</v>
      </c>
      <c r="K20187">
        <v>32.413400000000003</v>
      </c>
      <c r="L20187" s="88">
        <v>25.062343173370401</v>
      </c>
      <c r="M20187" s="88">
        <v>25.066535730763</v>
      </c>
      <c r="N20187">
        <v>291.515512</v>
      </c>
      <c r="O20187">
        <v>102.334184351787</v>
      </c>
      <c r="P20187">
        <v>292.05665099999999</v>
      </c>
      <c r="Q20187">
        <v>102.524990120993</v>
      </c>
    </row>
    <row r="20188" spans="1:17" ht="15" customHeight="1">
      <c r="A20188" t="s">
        <v>1488</v>
      </c>
      <c r="B20188" s="87" t="s">
        <v>88</v>
      </c>
      <c r="C20188" s="1" t="s">
        <v>194</v>
      </c>
      <c r="D20188">
        <v>42</v>
      </c>
      <c r="E20188">
        <v>1.0044999999999999</v>
      </c>
      <c r="F20188">
        <v>9.1728000000000005</v>
      </c>
      <c r="G20188">
        <v>9.1717999999999993</v>
      </c>
      <c r="H20188">
        <v>0.16472999999999999</v>
      </c>
      <c r="I20188">
        <v>5.1700000000000003E-2</v>
      </c>
      <c r="J20188">
        <v>32.4086</v>
      </c>
      <c r="K20188">
        <v>32.413600000000002</v>
      </c>
      <c r="L20188" s="88">
        <v>25.0624993113458</v>
      </c>
      <c r="M20188" s="88">
        <v>25.0665665764868</v>
      </c>
      <c r="N20188">
        <v>292.07727999999997</v>
      </c>
      <c r="O20188">
        <v>102.532739384132</v>
      </c>
      <c r="P20188">
        <v>292.11781200000001</v>
      </c>
      <c r="Q20188">
        <v>102.548413892642</v>
      </c>
    </row>
    <row r="20189" spans="1:17" ht="15" customHeight="1">
      <c r="A20189" t="s">
        <v>1488</v>
      </c>
      <c r="B20189" s="87" t="s">
        <v>88</v>
      </c>
      <c r="C20189" s="1" t="s">
        <v>194</v>
      </c>
      <c r="D20189">
        <v>43</v>
      </c>
      <c r="E20189">
        <v>1.0505</v>
      </c>
      <c r="F20189">
        <v>9.1716999999999995</v>
      </c>
      <c r="G20189">
        <v>9.1714000000000002</v>
      </c>
      <c r="H20189">
        <v>0.16470000000000001</v>
      </c>
      <c r="I20189">
        <v>5.1799999999999999E-2</v>
      </c>
      <c r="J20189">
        <v>32.408499999999997</v>
      </c>
      <c r="K20189">
        <v>32.413200000000003</v>
      </c>
      <c r="L20189" s="88">
        <v>25.0625937575312</v>
      </c>
      <c r="M20189" s="88">
        <v>25.0663165356018</v>
      </c>
      <c r="N20189">
        <v>292.34974799999998</v>
      </c>
      <c r="O20189">
        <v>102.625833744554</v>
      </c>
      <c r="P20189">
        <v>292.26695899999999</v>
      </c>
      <c r="Q20189">
        <v>102.599575250722</v>
      </c>
    </row>
    <row r="20190" spans="1:17" ht="15" customHeight="1">
      <c r="A20190" t="s">
        <v>1488</v>
      </c>
      <c r="B20190" s="87" t="s">
        <v>88</v>
      </c>
      <c r="C20190" s="1" t="s">
        <v>194</v>
      </c>
      <c r="D20190">
        <v>44</v>
      </c>
      <c r="E20190">
        <v>1.0256000000000001</v>
      </c>
      <c r="F20190">
        <v>9.1723999999999997</v>
      </c>
      <c r="G20190">
        <v>9.1710999999999991</v>
      </c>
      <c r="H20190">
        <v>0.16486999999999999</v>
      </c>
      <c r="I20190">
        <v>8.8499999999999995E-2</v>
      </c>
      <c r="J20190">
        <v>32.408299999999997</v>
      </c>
      <c r="K20190">
        <v>32.4131</v>
      </c>
      <c r="L20190" s="88">
        <v>25.062327477669399</v>
      </c>
      <c r="M20190" s="88">
        <v>25.066285416133201</v>
      </c>
      <c r="N20190">
        <v>291.96261199999998</v>
      </c>
      <c r="O20190">
        <v>102.491365539179</v>
      </c>
      <c r="P20190">
        <v>292.42254400000002</v>
      </c>
      <c r="Q20190">
        <v>102.653443394067</v>
      </c>
    </row>
    <row r="20191" spans="1:17" ht="15" customHeight="1">
      <c r="A20191" t="s">
        <v>1488</v>
      </c>
      <c r="B20191" s="87" t="s">
        <v>88</v>
      </c>
      <c r="C20191" s="1" t="s">
        <v>194</v>
      </c>
      <c r="D20191">
        <v>45</v>
      </c>
      <c r="E20191">
        <v>0.998</v>
      </c>
      <c r="F20191">
        <v>9.1729000000000003</v>
      </c>
      <c r="G20191">
        <v>9.1714000000000002</v>
      </c>
      <c r="H20191">
        <v>0.16492999999999999</v>
      </c>
      <c r="I20191">
        <v>3.56E-2</v>
      </c>
      <c r="J20191">
        <v>32.408299999999997</v>
      </c>
      <c r="K20191">
        <v>32.4129</v>
      </c>
      <c r="L20191" s="88">
        <v>25.062248997564399</v>
      </c>
      <c r="M20191" s="88">
        <v>25.066081916665301</v>
      </c>
      <c r="N20191">
        <v>291.883712</v>
      </c>
      <c r="O20191">
        <v>102.464796389068</v>
      </c>
      <c r="P20191">
        <v>291.83346699999998</v>
      </c>
      <c r="Q20191">
        <v>102.447180464832</v>
      </c>
    </row>
    <row r="20192" spans="1:17" ht="15" customHeight="1">
      <c r="A20192" t="s">
        <v>1488</v>
      </c>
      <c r="B20192" s="87" t="s">
        <v>88</v>
      </c>
      <c r="C20192" s="1" t="s">
        <v>194</v>
      </c>
      <c r="D20192">
        <v>46</v>
      </c>
      <c r="E20192">
        <v>1.0069999999999999</v>
      </c>
      <c r="F20192">
        <v>9.1725999999999992</v>
      </c>
      <c r="G20192">
        <v>9.1713000000000005</v>
      </c>
      <c r="H20192">
        <v>0.16494</v>
      </c>
      <c r="I20192">
        <v>4.36E-2</v>
      </c>
      <c r="J20192">
        <v>32.408200000000001</v>
      </c>
      <c r="K20192">
        <v>32.413200000000003</v>
      </c>
      <c r="L20192" s="88">
        <v>25.062217880059201</v>
      </c>
      <c r="M20192" s="88">
        <v>25.0663322313466</v>
      </c>
      <c r="N20192">
        <v>292.39603599999998</v>
      </c>
      <c r="O20192">
        <v>102.64389651251</v>
      </c>
      <c r="P20192">
        <v>291.57916599999999</v>
      </c>
      <c r="Q20192">
        <v>102.35790715299299</v>
      </c>
    </row>
    <row r="20193" spans="1:17" ht="15" customHeight="1">
      <c r="A20193" t="s">
        <v>1488</v>
      </c>
      <c r="B20193" s="87" t="s">
        <v>88</v>
      </c>
      <c r="C20193" s="1" t="s">
        <v>194</v>
      </c>
      <c r="D20193">
        <v>47</v>
      </c>
      <c r="E20193">
        <v>1.0025999999999999</v>
      </c>
      <c r="F20193">
        <v>9.1632999999999996</v>
      </c>
      <c r="G20193">
        <v>9.1637000000000004</v>
      </c>
      <c r="H20193">
        <v>0.16494</v>
      </c>
      <c r="I20193">
        <v>4.3900000000000002E-2</v>
      </c>
      <c r="J20193">
        <v>32.406999999999996</v>
      </c>
      <c r="K20193">
        <v>32.412100000000002</v>
      </c>
      <c r="L20193" s="88">
        <v>25.062738646095699</v>
      </c>
      <c r="M20193" s="88">
        <v>25.066664507455901</v>
      </c>
      <c r="N20193">
        <v>291.879504</v>
      </c>
      <c r="O20193">
        <v>102.44073364115501</v>
      </c>
      <c r="P20193">
        <v>291.44289500000002</v>
      </c>
      <c r="Q20193">
        <v>102.292162544451</v>
      </c>
    </row>
    <row r="20194" spans="1:17" ht="15" customHeight="1">
      <c r="A20194" t="s">
        <v>1488</v>
      </c>
      <c r="B20194" s="87" t="s">
        <v>88</v>
      </c>
      <c r="C20194" s="1" t="s">
        <v>194</v>
      </c>
      <c r="D20194">
        <v>48</v>
      </c>
      <c r="E20194">
        <v>0.98170000000000002</v>
      </c>
      <c r="F20194">
        <v>9.1618999999999993</v>
      </c>
      <c r="G20194">
        <v>9.1623000000000001</v>
      </c>
      <c r="H20194">
        <v>0.16494</v>
      </c>
      <c r="I20194">
        <v>3.7699999999999997E-2</v>
      </c>
      <c r="J20194">
        <v>32.406700000000001</v>
      </c>
      <c r="K20194">
        <v>32.411099999999998</v>
      </c>
      <c r="L20194" s="88">
        <v>25.062723611414601</v>
      </c>
      <c r="M20194" s="88">
        <v>25.066102036451099</v>
      </c>
      <c r="N20194">
        <v>291.860568</v>
      </c>
      <c r="O20194">
        <v>102.43071378947</v>
      </c>
      <c r="P20194">
        <v>291.95578899999998</v>
      </c>
      <c r="Q20194">
        <v>102.468287961996</v>
      </c>
    </row>
    <row r="20195" spans="1:17" ht="15" customHeight="1">
      <c r="A20195" t="s">
        <v>1488</v>
      </c>
      <c r="B20195" s="87" t="s">
        <v>88</v>
      </c>
      <c r="C20195" s="1" t="s">
        <v>194</v>
      </c>
      <c r="D20195">
        <v>49</v>
      </c>
      <c r="E20195">
        <v>0.98019999999999996</v>
      </c>
      <c r="F20195">
        <v>9.1614000000000004</v>
      </c>
      <c r="G20195">
        <v>9.1601999999999997</v>
      </c>
      <c r="H20195">
        <v>0.16494</v>
      </c>
      <c r="I20195">
        <v>3.61E-2</v>
      </c>
      <c r="J20195">
        <v>32.406300000000002</v>
      </c>
      <c r="K20195">
        <v>32.411000000000001</v>
      </c>
      <c r="L20195" s="88">
        <v>25.062489197571399</v>
      </c>
      <c r="M20195" s="88">
        <v>25.0663532021244</v>
      </c>
      <c r="N20195">
        <v>291.48815999999999</v>
      </c>
      <c r="O20195">
        <v>102.298595728444</v>
      </c>
      <c r="P20195">
        <v>292.06738100000001</v>
      </c>
      <c r="Q20195">
        <v>102.502647250165</v>
      </c>
    </row>
    <row r="20196" spans="1:17" ht="15" customHeight="1">
      <c r="A20196" t="s">
        <v>1488</v>
      </c>
      <c r="B20196" s="87" t="s">
        <v>88</v>
      </c>
      <c r="C20196" s="1" t="s">
        <v>194</v>
      </c>
      <c r="D20196">
        <v>50</v>
      </c>
      <c r="E20196">
        <v>0.97360000000000002</v>
      </c>
      <c r="F20196">
        <v>9.1547999999999998</v>
      </c>
      <c r="G20196">
        <v>9.1509999999999998</v>
      </c>
      <c r="H20196">
        <v>0.16494</v>
      </c>
      <c r="I20196">
        <v>3.7999999999999999E-2</v>
      </c>
      <c r="J20196">
        <v>32.405799999999999</v>
      </c>
      <c r="K20196">
        <v>32.409700000000001</v>
      </c>
      <c r="L20196" s="88">
        <v>25.063133031625899</v>
      </c>
      <c r="M20196" s="88">
        <v>25.066778878362101</v>
      </c>
      <c r="N20196">
        <v>291.988911999999</v>
      </c>
      <c r="O20196">
        <v>102.459093999007</v>
      </c>
      <c r="P20196">
        <v>291.97403000000003</v>
      </c>
      <c r="Q20196">
        <v>102.44819289703101</v>
      </c>
    </row>
    <row r="20197" spans="1:17" ht="15" customHeight="1">
      <c r="A20197" t="s">
        <v>1488</v>
      </c>
      <c r="B20197" s="87" t="s">
        <v>88</v>
      </c>
      <c r="C20197" s="1" t="s">
        <v>194</v>
      </c>
      <c r="D20197">
        <v>51</v>
      </c>
      <c r="E20197">
        <v>1.0004</v>
      </c>
      <c r="F20197">
        <v>9.1530000000000005</v>
      </c>
      <c r="G20197">
        <v>9.1487999999999996</v>
      </c>
      <c r="H20197">
        <v>0.16494</v>
      </c>
      <c r="I20197">
        <v>4.4299999999999999E-2</v>
      </c>
      <c r="J20197">
        <v>32.405500000000004</v>
      </c>
      <c r="K20197">
        <v>32.409999999999997</v>
      </c>
      <c r="L20197" s="88">
        <v>25.0631805591015</v>
      </c>
      <c r="M20197" s="88">
        <v>25.067358297974099</v>
      </c>
      <c r="N20197">
        <v>292.22982000000002</v>
      </c>
      <c r="O20197">
        <v>102.539348561954</v>
      </c>
      <c r="P20197">
        <v>292.01694999999899</v>
      </c>
      <c r="Q20197">
        <v>102.458517866994</v>
      </c>
    </row>
    <row r="20198" spans="1:17" ht="15" customHeight="1">
      <c r="A20198" t="s">
        <v>1488</v>
      </c>
      <c r="B20198" s="87" t="s">
        <v>88</v>
      </c>
      <c r="C20198" s="1" t="s">
        <v>194</v>
      </c>
      <c r="D20198">
        <v>52</v>
      </c>
      <c r="E20198">
        <v>1.0145999999999999</v>
      </c>
      <c r="F20198">
        <v>9.1442999999999994</v>
      </c>
      <c r="G20198">
        <v>9.1411999999999995</v>
      </c>
      <c r="H20198">
        <v>0.16494</v>
      </c>
      <c r="I20198">
        <v>4.7699999999999999E-2</v>
      </c>
      <c r="J20198">
        <v>32.404800000000002</v>
      </c>
      <c r="K20198">
        <v>32.408799999999999</v>
      </c>
      <c r="L20198" s="88">
        <v>25.063996345167599</v>
      </c>
      <c r="M20198" s="88">
        <v>25.067610426876399</v>
      </c>
      <c r="N20198">
        <v>291.72591199999999</v>
      </c>
      <c r="O20198">
        <v>102.342430616116</v>
      </c>
      <c r="P20198">
        <v>292.126396</v>
      </c>
      <c r="Q20198">
        <v>102.478897362222</v>
      </c>
    </row>
    <row r="20199" spans="1:17" ht="15" customHeight="1">
      <c r="A20199" t="s">
        <v>1488</v>
      </c>
      <c r="B20199" s="87" t="s">
        <v>88</v>
      </c>
      <c r="C20199" s="1" t="s">
        <v>194</v>
      </c>
      <c r="D20199">
        <v>53</v>
      </c>
      <c r="E20199">
        <v>0.99690000000000001</v>
      </c>
      <c r="F20199">
        <v>9.1443999999999992</v>
      </c>
      <c r="G20199">
        <v>9.1420999999999992</v>
      </c>
      <c r="H20199">
        <v>0.16494</v>
      </c>
      <c r="I20199">
        <v>5.2200000000000003E-2</v>
      </c>
      <c r="J20199">
        <v>32.404800000000002</v>
      </c>
      <c r="K20199">
        <v>32.409700000000001</v>
      </c>
      <c r="L20199" s="88">
        <v>25.063980680127301</v>
      </c>
      <c r="M20199" s="88">
        <v>25.068173374775998</v>
      </c>
      <c r="N20199">
        <v>291.64701200000002</v>
      </c>
      <c r="O20199">
        <v>102.314977881369</v>
      </c>
      <c r="P20199">
        <v>292.17575399999998</v>
      </c>
      <c r="Q20199">
        <v>102.49890938816</v>
      </c>
    </row>
    <row r="20200" spans="1:17" ht="15" customHeight="1">
      <c r="A20200" t="s">
        <v>1488</v>
      </c>
      <c r="B20200" s="87" t="s">
        <v>88</v>
      </c>
      <c r="C20200" s="1" t="s">
        <v>194</v>
      </c>
      <c r="D20200">
        <v>54</v>
      </c>
      <c r="E20200">
        <v>0.97670000000000001</v>
      </c>
      <c r="F20200">
        <v>9.1407000000000007</v>
      </c>
      <c r="G20200">
        <v>9.1402000000000001</v>
      </c>
      <c r="H20200">
        <v>0.16497000000000001</v>
      </c>
      <c r="I20200">
        <v>4.8800000000000003E-2</v>
      </c>
      <c r="J20200">
        <v>32.404400000000003</v>
      </c>
      <c r="K20200">
        <v>32.409199999999998</v>
      </c>
      <c r="L20200" s="88">
        <v>25.064247363542702</v>
      </c>
      <c r="M20200" s="88">
        <v>25.068079900428</v>
      </c>
      <c r="N20200">
        <v>291.46080799999999</v>
      </c>
      <c r="O20200">
        <v>102.24103776601601</v>
      </c>
      <c r="P20200">
        <v>292.19935999999899</v>
      </c>
      <c r="Q20200">
        <v>102.502537526125</v>
      </c>
    </row>
    <row r="20201" spans="1:17" ht="15" customHeight="1">
      <c r="A20201" t="s">
        <v>1488</v>
      </c>
      <c r="B20201" s="87" t="s">
        <v>88</v>
      </c>
      <c r="C20201" s="1" t="s">
        <v>194</v>
      </c>
      <c r="D20201">
        <v>55</v>
      </c>
      <c r="E20201">
        <v>0.93669999999999998</v>
      </c>
      <c r="F20201">
        <v>9.1396999999999995</v>
      </c>
      <c r="G20201">
        <v>9.1385000000000005</v>
      </c>
      <c r="H20201">
        <v>0.16494</v>
      </c>
      <c r="I20201">
        <v>4.24E-2</v>
      </c>
      <c r="J20201">
        <v>32.404600000000002</v>
      </c>
      <c r="K20201">
        <v>32.409599999999998</v>
      </c>
      <c r="L20201" s="88">
        <v>25.064560395207899</v>
      </c>
      <c r="M20201" s="88">
        <v>25.0686589869931</v>
      </c>
      <c r="N20201">
        <v>291.166248</v>
      </c>
      <c r="O20201">
        <v>102.135611561658</v>
      </c>
      <c r="P20201">
        <v>291.75513799999999</v>
      </c>
      <c r="Q20201">
        <v>102.343175251673</v>
      </c>
    </row>
    <row r="20202" spans="1:17" ht="15" customHeight="1">
      <c r="A20202" t="s">
        <v>1488</v>
      </c>
      <c r="B20202" s="87" t="s">
        <v>88</v>
      </c>
      <c r="C20202" s="1" t="s">
        <v>194</v>
      </c>
      <c r="D20202">
        <v>56</v>
      </c>
      <c r="E20202">
        <v>0.93730000000000002</v>
      </c>
      <c r="F20202">
        <v>9.1405999999999992</v>
      </c>
      <c r="G20202">
        <v>9.1392000000000007</v>
      </c>
      <c r="H20202">
        <v>0.16496</v>
      </c>
      <c r="I20202">
        <v>4.4600000000000001E-2</v>
      </c>
      <c r="J20202">
        <v>32.404699999999998</v>
      </c>
      <c r="K20202">
        <v>32.409399999999998</v>
      </c>
      <c r="L20202" s="88">
        <v>25.0644976636172</v>
      </c>
      <c r="M20202" s="88">
        <v>25.068392938176199</v>
      </c>
      <c r="N20202">
        <v>291.93631199999999</v>
      </c>
      <c r="O20202">
        <v>102.407838779907</v>
      </c>
      <c r="P20202">
        <v>291.12635999999998</v>
      </c>
      <c r="Q20202">
        <v>102.12403667260099</v>
      </c>
    </row>
    <row r="20203" spans="1:17" ht="15" customHeight="1">
      <c r="A20203" t="s">
        <v>1488</v>
      </c>
      <c r="B20203" s="87" t="s">
        <v>88</v>
      </c>
      <c r="C20203" s="1" t="s">
        <v>194</v>
      </c>
      <c r="D20203">
        <v>57</v>
      </c>
      <c r="E20203">
        <v>0.9556</v>
      </c>
      <c r="F20203">
        <v>9.1377000000000006</v>
      </c>
      <c r="G20203">
        <v>9.1388999999999996</v>
      </c>
      <c r="H20203">
        <v>0.16502</v>
      </c>
      <c r="I20203">
        <v>4.5699999999999998E-2</v>
      </c>
      <c r="J20203">
        <v>32.404299999999999</v>
      </c>
      <c r="K20203">
        <v>32.408799999999999</v>
      </c>
      <c r="L20203" s="88">
        <v>25.064638933485401</v>
      </c>
      <c r="M20203" s="88">
        <v>25.067970638134899</v>
      </c>
      <c r="N20203">
        <v>292.46020800000002</v>
      </c>
      <c r="O20203">
        <v>102.584775177214</v>
      </c>
      <c r="P20203">
        <v>291.14996599999898</v>
      </c>
      <c r="Q20203">
        <v>102.131202544231</v>
      </c>
    </row>
    <row r="20204" spans="1:17" ht="15" customHeight="1">
      <c r="A20204" t="s">
        <v>1488</v>
      </c>
      <c r="B20204" s="87" t="s">
        <v>88</v>
      </c>
      <c r="C20204" s="1" t="s">
        <v>194</v>
      </c>
      <c r="D20204">
        <v>58</v>
      </c>
      <c r="E20204">
        <v>0.9869</v>
      </c>
      <c r="F20204">
        <v>9.1369000000000007</v>
      </c>
      <c r="G20204">
        <v>9.1255000000000006</v>
      </c>
      <c r="H20204">
        <v>0.16520000000000001</v>
      </c>
      <c r="I20204">
        <v>4.9200000000000001E-2</v>
      </c>
      <c r="J20204">
        <v>32.404299999999999</v>
      </c>
      <c r="K20204">
        <v>32.4056</v>
      </c>
      <c r="L20204" s="88">
        <v>25.064764192713199</v>
      </c>
      <c r="M20204" s="88">
        <v>25.067565208479198</v>
      </c>
      <c r="N20204">
        <v>291.73012</v>
      </c>
      <c r="O20204">
        <v>102.326886421216</v>
      </c>
      <c r="P20204">
        <v>291.63388900000001</v>
      </c>
      <c r="Q20204">
        <v>102.268434957735</v>
      </c>
    </row>
    <row r="20205" spans="1:17" ht="15" customHeight="1">
      <c r="A20205" t="s">
        <v>1488</v>
      </c>
      <c r="B20205" s="87" t="s">
        <v>88</v>
      </c>
      <c r="C20205" s="1" t="s">
        <v>194</v>
      </c>
      <c r="D20205">
        <v>59</v>
      </c>
      <c r="E20205">
        <v>0.97950000000000004</v>
      </c>
      <c r="F20205">
        <v>9.0901999999999994</v>
      </c>
      <c r="G20205">
        <v>9.1079000000000008</v>
      </c>
      <c r="H20205">
        <v>0.16517999999999999</v>
      </c>
      <c r="I20205">
        <v>3.9399999999999998E-2</v>
      </c>
      <c r="J20205">
        <v>32.404200000000003</v>
      </c>
      <c r="K20205">
        <v>32.401899999999998</v>
      </c>
      <c r="L20205" s="88">
        <v>25.071986133716099</v>
      </c>
      <c r="M20205" s="88">
        <v>25.067422937342101</v>
      </c>
      <c r="N20205">
        <v>290.47508399999998</v>
      </c>
      <c r="O20205">
        <v>101.78191791978701</v>
      </c>
      <c r="P20205">
        <v>291.39461</v>
      </c>
      <c r="Q20205">
        <v>102.142221205045</v>
      </c>
    </row>
    <row r="20206" spans="1:17" ht="15" customHeight="1">
      <c r="A20206" t="s">
        <v>1488</v>
      </c>
      <c r="B20206" s="87" t="s">
        <v>88</v>
      </c>
      <c r="C20206" s="1" t="s">
        <v>194</v>
      </c>
      <c r="D20206">
        <v>60</v>
      </c>
      <c r="E20206">
        <v>0.96289999999999998</v>
      </c>
      <c r="F20206">
        <v>9.0551999999999992</v>
      </c>
      <c r="G20206">
        <v>9.0601000000000003</v>
      </c>
      <c r="H20206">
        <v>0.16517999999999999</v>
      </c>
      <c r="I20206">
        <v>3.9399999999999998E-2</v>
      </c>
      <c r="J20206">
        <v>32.4054</v>
      </c>
      <c r="K20206">
        <v>32.407499999999999</v>
      </c>
      <c r="L20206" s="88">
        <v>25.078380855302999</v>
      </c>
      <c r="M20206" s="88">
        <v>25.0792606585828</v>
      </c>
      <c r="N20206">
        <v>291.33035999999998</v>
      </c>
      <c r="O20206">
        <v>102.003815630692</v>
      </c>
      <c r="P20206">
        <v>291.46220899999997</v>
      </c>
      <c r="Q20206">
        <v>102.062547371043</v>
      </c>
    </row>
    <row r="20207" spans="1:17" ht="15" customHeight="1">
      <c r="A20207" t="s">
        <v>1488</v>
      </c>
      <c r="B20207" s="87" t="s">
        <v>88</v>
      </c>
      <c r="C20207" s="1" t="s">
        <v>194</v>
      </c>
      <c r="D20207">
        <v>61</v>
      </c>
      <c r="E20207">
        <v>0.81530000000000002</v>
      </c>
      <c r="F20207">
        <v>9.0381999999999998</v>
      </c>
      <c r="G20207">
        <v>9.0349000000000004</v>
      </c>
      <c r="H20207">
        <v>0.16522000000000001</v>
      </c>
      <c r="I20207">
        <v>3.0200000000000001E-2</v>
      </c>
      <c r="J20207">
        <v>32.405700000000003</v>
      </c>
      <c r="K20207">
        <v>32.411299999999997</v>
      </c>
      <c r="L20207" s="88">
        <v>25.081260908712899</v>
      </c>
      <c r="M20207" s="88">
        <v>25.0861553422532</v>
      </c>
      <c r="N20207">
        <v>290.13318399999901</v>
      </c>
      <c r="O20207">
        <v>101.54681533132801</v>
      </c>
      <c r="P20207">
        <v>290.01473199999998</v>
      </c>
      <c r="Q20207">
        <v>101.502080335578</v>
      </c>
    </row>
    <row r="20208" spans="1:17" ht="15" customHeight="1">
      <c r="A20208" t="s">
        <v>1488</v>
      </c>
      <c r="B20208" s="87" t="s">
        <v>88</v>
      </c>
      <c r="C20208" s="1" t="s">
        <v>194</v>
      </c>
      <c r="D20208">
        <v>62</v>
      </c>
      <c r="E20208">
        <v>0.82689999999999997</v>
      </c>
      <c r="F20208">
        <v>8.9982000000000006</v>
      </c>
      <c r="G20208">
        <v>9.0050000000000008</v>
      </c>
      <c r="H20208">
        <v>0.16517999999999999</v>
      </c>
      <c r="I20208">
        <v>4.0099999999999997E-2</v>
      </c>
      <c r="J20208">
        <v>32.4056</v>
      </c>
      <c r="K20208">
        <v>32.406399999999998</v>
      </c>
      <c r="L20208" s="88">
        <v>25.087394831191801</v>
      </c>
      <c r="M20208" s="88">
        <v>25.0869659238742</v>
      </c>
      <c r="N20208">
        <v>290.17000400000001</v>
      </c>
      <c r="O20208">
        <v>101.470090306259</v>
      </c>
      <c r="P20208">
        <v>289.77330699999999</v>
      </c>
      <c r="Q20208">
        <v>101.347154710086</v>
      </c>
    </row>
    <row r="20209" spans="1:17" ht="15" customHeight="1">
      <c r="A20209" t="s">
        <v>1488</v>
      </c>
      <c r="B20209" s="87" t="s">
        <v>88</v>
      </c>
      <c r="C20209" s="1" t="s">
        <v>194</v>
      </c>
      <c r="D20209">
        <v>63</v>
      </c>
      <c r="E20209">
        <v>0.7974</v>
      </c>
      <c r="F20209">
        <v>8.9825999999999997</v>
      </c>
      <c r="G20209">
        <v>8.9817</v>
      </c>
      <c r="H20209">
        <v>0.16517000000000001</v>
      </c>
      <c r="I20209">
        <v>3.9600000000000003E-2</v>
      </c>
      <c r="J20209">
        <v>32.406999999999996</v>
      </c>
      <c r="K20209">
        <v>32.4116</v>
      </c>
      <c r="L20209" s="88">
        <v>25.090908415780099</v>
      </c>
      <c r="M20209" s="88">
        <v>25.094647313615202</v>
      </c>
      <c r="N20209">
        <v>290.637092</v>
      </c>
      <c r="O20209">
        <v>101.59948335970699</v>
      </c>
      <c r="P20209">
        <v>290.28405500000002</v>
      </c>
      <c r="Q20209">
        <v>101.47742933757399</v>
      </c>
    </row>
    <row r="20210" spans="1:17" ht="15" customHeight="1">
      <c r="A20210" t="s">
        <v>1488</v>
      </c>
      <c r="B20210" s="87" t="s">
        <v>88</v>
      </c>
      <c r="C20210" s="1" t="s">
        <v>194</v>
      </c>
      <c r="D20210">
        <v>64</v>
      </c>
      <c r="E20210">
        <v>0.75170000000000003</v>
      </c>
      <c r="F20210">
        <v>8.9878999999999998</v>
      </c>
      <c r="G20210">
        <v>8.9840999999999998</v>
      </c>
      <c r="H20210">
        <v>0.16517999999999999</v>
      </c>
      <c r="I20210">
        <v>5.0099999999999999E-2</v>
      </c>
      <c r="J20210">
        <v>32.406100000000002</v>
      </c>
      <c r="K20210">
        <v>32.411200000000001</v>
      </c>
      <c r="L20210" s="88">
        <v>25.089382927459798</v>
      </c>
      <c r="M20210" s="88">
        <v>25.093962463102301</v>
      </c>
      <c r="N20210">
        <v>290.30255599999998</v>
      </c>
      <c r="O20210">
        <v>101.49374750574199</v>
      </c>
      <c r="P20210">
        <v>290.05550599999998</v>
      </c>
      <c r="Q20210">
        <v>101.402611437763</v>
      </c>
    </row>
    <row r="20211" spans="1:17" ht="15" customHeight="1">
      <c r="A20211" t="s">
        <v>1488</v>
      </c>
      <c r="B20211" s="87" t="s">
        <v>88</v>
      </c>
      <c r="C20211" s="1" t="s">
        <v>194</v>
      </c>
      <c r="D20211">
        <v>65</v>
      </c>
      <c r="E20211">
        <v>0.70179999999999998</v>
      </c>
      <c r="F20211">
        <v>8.9693000000000005</v>
      </c>
      <c r="G20211">
        <v>8.9701000000000004</v>
      </c>
      <c r="H20211">
        <v>0.16517999999999999</v>
      </c>
      <c r="I20211">
        <v>7.9200000000000007E-2</v>
      </c>
      <c r="J20211">
        <v>32.4069</v>
      </c>
      <c r="K20211">
        <v>32.410499999999999</v>
      </c>
      <c r="L20211" s="88">
        <v>25.092889730961499</v>
      </c>
      <c r="M20211" s="88">
        <v>25.0955829712072</v>
      </c>
      <c r="N20211">
        <v>287.899788</v>
      </c>
      <c r="O20211">
        <v>100.612985435685</v>
      </c>
      <c r="P20211">
        <v>288.56189000000001</v>
      </c>
      <c r="Q20211">
        <v>100.84877681469401</v>
      </c>
    </row>
    <row r="20212" spans="1:17" ht="15" customHeight="1">
      <c r="A20212" t="s">
        <v>1488</v>
      </c>
      <c r="B20212" s="87" t="s">
        <v>88</v>
      </c>
      <c r="C20212" s="1" t="s">
        <v>194</v>
      </c>
      <c r="D20212">
        <v>66</v>
      </c>
      <c r="E20212">
        <v>0.67800000000000005</v>
      </c>
      <c r="F20212">
        <v>8.9059000000000008</v>
      </c>
      <c r="G20212">
        <v>8.9177999999999997</v>
      </c>
      <c r="H20212">
        <v>0.16517999999999999</v>
      </c>
      <c r="I20212">
        <v>4.2799999999999998E-2</v>
      </c>
      <c r="J20212">
        <v>32.4086</v>
      </c>
      <c r="K20212">
        <v>32.406100000000002</v>
      </c>
      <c r="L20212" s="88">
        <v>25.104011966233401</v>
      </c>
      <c r="M20212" s="88">
        <v>25.100220735853998</v>
      </c>
      <c r="N20212">
        <v>288.44472400000001</v>
      </c>
      <c r="O20212">
        <v>100.663625638215</v>
      </c>
      <c r="P20212">
        <v>288.847308</v>
      </c>
      <c r="Q20212">
        <v>100.828806865358</v>
      </c>
    </row>
    <row r="20213" spans="1:17" ht="15" customHeight="1">
      <c r="A20213" t="s">
        <v>1488</v>
      </c>
      <c r="B20213" s="87" t="s">
        <v>88</v>
      </c>
      <c r="C20213" s="1" t="s">
        <v>194</v>
      </c>
      <c r="D20213">
        <v>67</v>
      </c>
      <c r="E20213">
        <v>0.61519999999999997</v>
      </c>
      <c r="F20213">
        <v>8.8681000000000001</v>
      </c>
      <c r="G20213">
        <v>8.8633000000000006</v>
      </c>
      <c r="H20213">
        <v>0.16517999999999999</v>
      </c>
      <c r="I20213">
        <v>3.7400000000000003E-2</v>
      </c>
      <c r="J20213">
        <v>32.410299999999999</v>
      </c>
      <c r="K20213">
        <v>32.410299999999999</v>
      </c>
      <c r="L20213" s="88">
        <v>25.111160221797199</v>
      </c>
      <c r="M20213" s="88">
        <v>25.111897882015398</v>
      </c>
      <c r="N20213">
        <v>289.00859600000001</v>
      </c>
      <c r="O20213">
        <v>100.777411223152</v>
      </c>
      <c r="P20213">
        <v>288.88915500000002</v>
      </c>
      <c r="Q20213">
        <v>100.72507011268399</v>
      </c>
    </row>
    <row r="20214" spans="1:17" ht="15" customHeight="1">
      <c r="A20214" t="s">
        <v>1488</v>
      </c>
      <c r="B20214" s="87" t="s">
        <v>88</v>
      </c>
      <c r="C20214" s="1" t="s">
        <v>194</v>
      </c>
      <c r="D20214">
        <v>68</v>
      </c>
      <c r="E20214">
        <v>0.52100000000000002</v>
      </c>
      <c r="F20214">
        <v>8.8574999999999999</v>
      </c>
      <c r="G20214">
        <v>8.8506</v>
      </c>
      <c r="H20214">
        <v>0.16517999999999999</v>
      </c>
      <c r="I20214">
        <v>3.8899999999999997E-2</v>
      </c>
      <c r="J20214">
        <v>32.409799999999997</v>
      </c>
      <c r="K20214">
        <v>32.415599999999998</v>
      </c>
      <c r="L20214" s="88">
        <v>25.112397502370801</v>
      </c>
      <c r="M20214" s="88">
        <v>25.1179972232271</v>
      </c>
      <c r="N20214">
        <v>289.35575599999999</v>
      </c>
      <c r="O20214">
        <v>100.874453304962</v>
      </c>
      <c r="P20214">
        <v>288.57798499999899</v>
      </c>
      <c r="Q20214">
        <v>100.592177879126</v>
      </c>
    </row>
    <row r="20215" spans="1:17" ht="15" customHeight="1">
      <c r="A20215" t="s">
        <v>1488</v>
      </c>
      <c r="B20215" s="87" t="s">
        <v>88</v>
      </c>
      <c r="C20215" s="1" t="s">
        <v>194</v>
      </c>
      <c r="D20215">
        <v>69</v>
      </c>
      <c r="E20215">
        <v>0.44700000000000001</v>
      </c>
      <c r="F20215">
        <v>8.7972999999999999</v>
      </c>
      <c r="G20215">
        <v>8.8071999999999999</v>
      </c>
      <c r="H20215">
        <v>0.16517999999999999</v>
      </c>
      <c r="I20215">
        <v>2.76E-2</v>
      </c>
      <c r="J20215">
        <v>32.411299999999997</v>
      </c>
      <c r="K20215">
        <v>32.4133</v>
      </c>
      <c r="L20215" s="88">
        <v>25.122798506740299</v>
      </c>
      <c r="M20215" s="88">
        <v>25.122849601991401</v>
      </c>
      <c r="N20215">
        <v>288.07968</v>
      </c>
      <c r="O20215">
        <v>100.296980210881</v>
      </c>
      <c r="P20215">
        <v>287.51356899999899</v>
      </c>
      <c r="Q20215">
        <v>100.123276570261</v>
      </c>
    </row>
    <row r="20216" spans="1:17" ht="15" customHeight="1">
      <c r="A20216" t="s">
        <v>1488</v>
      </c>
      <c r="B20216" s="87" t="s">
        <v>88</v>
      </c>
      <c r="C20216" s="1" t="s">
        <v>194</v>
      </c>
      <c r="D20216">
        <v>70</v>
      </c>
      <c r="E20216">
        <v>0.39729999999999999</v>
      </c>
      <c r="F20216">
        <v>8.7463999999999995</v>
      </c>
      <c r="G20216">
        <v>8.7691999999999997</v>
      </c>
      <c r="H20216">
        <v>0.16517999999999999</v>
      </c>
      <c r="I20216">
        <v>4.1599999999999998E-2</v>
      </c>
      <c r="J20216">
        <v>32.414499999999997</v>
      </c>
      <c r="K20216">
        <v>32.4176</v>
      </c>
      <c r="L20216" s="88">
        <v>25.133075212234399</v>
      </c>
      <c r="M20216" s="88">
        <v>25.132024820665201</v>
      </c>
      <c r="N20216">
        <v>287.57577199999997</v>
      </c>
      <c r="O20216">
        <v>100.011032649797</v>
      </c>
      <c r="P20216">
        <v>286.78607499999998</v>
      </c>
      <c r="Q20216">
        <v>99.789036489387499</v>
      </c>
    </row>
    <row r="20217" spans="1:17" ht="15" customHeight="1">
      <c r="A20217" t="s">
        <v>1488</v>
      </c>
      <c r="B20217" s="87" t="s">
        <v>88</v>
      </c>
      <c r="C20217" s="1" t="s">
        <v>194</v>
      </c>
      <c r="D20217">
        <v>71</v>
      </c>
      <c r="E20217">
        <v>0.28970000000000001</v>
      </c>
      <c r="F20217">
        <v>8.7082999999999995</v>
      </c>
      <c r="G20217">
        <v>8.7139000000000006</v>
      </c>
      <c r="H20217">
        <v>0.16517999999999999</v>
      </c>
      <c r="I20217">
        <v>2.98E-2</v>
      </c>
      <c r="J20217">
        <v>32.414099999999998</v>
      </c>
      <c r="K20217">
        <v>32.414499999999997</v>
      </c>
      <c r="L20217" s="88">
        <v>25.138560771980099</v>
      </c>
      <c r="M20217" s="88">
        <v>25.138022683689499</v>
      </c>
      <c r="N20217">
        <v>288.09546</v>
      </c>
      <c r="O20217">
        <v>100.10688237269601</v>
      </c>
      <c r="P20217">
        <v>286.862258</v>
      </c>
      <c r="Q20217">
        <v>99.691040424669893</v>
      </c>
    </row>
    <row r="20218" spans="1:17" ht="15" customHeight="1">
      <c r="A20218" t="s">
        <v>1488</v>
      </c>
      <c r="B20218" s="87" t="s">
        <v>88</v>
      </c>
      <c r="C20218" s="1" t="s">
        <v>194</v>
      </c>
      <c r="D20218">
        <v>72</v>
      </c>
      <c r="E20218">
        <v>0.26190000000000002</v>
      </c>
      <c r="F20218">
        <v>8.6965000000000003</v>
      </c>
      <c r="G20218">
        <v>8.6972000000000005</v>
      </c>
      <c r="H20218">
        <v>0.16517999999999999</v>
      </c>
      <c r="I20218">
        <v>2.6599999999999999E-2</v>
      </c>
      <c r="J20218">
        <v>32.413499999999999</v>
      </c>
      <c r="K20218">
        <v>32.417099999999998</v>
      </c>
      <c r="L20218" s="88">
        <v>25.139883652989202</v>
      </c>
      <c r="M20218" s="88">
        <v>25.1425966768028</v>
      </c>
      <c r="N20218">
        <v>289.09275600000001</v>
      </c>
      <c r="O20218">
        <v>100.426697551147</v>
      </c>
      <c r="P20218">
        <v>287.90735999999998</v>
      </c>
      <c r="Q20218">
        <v>100.01906953258</v>
      </c>
    </row>
    <row r="20219" spans="1:17" ht="15" customHeight="1">
      <c r="A20219" t="s">
        <v>1488</v>
      </c>
      <c r="B20219" s="87" t="s">
        <v>88</v>
      </c>
      <c r="C20219" s="1" t="s">
        <v>194</v>
      </c>
      <c r="D20219">
        <v>73</v>
      </c>
      <c r="E20219">
        <v>0.2359</v>
      </c>
      <c r="F20219">
        <v>8.6864000000000008</v>
      </c>
      <c r="G20219">
        <v>8.6877999999999993</v>
      </c>
      <c r="H20219">
        <v>0.16517999999999999</v>
      </c>
      <c r="I20219">
        <v>2.1600000000000001E-2</v>
      </c>
      <c r="J20219">
        <v>32.412300000000002</v>
      </c>
      <c r="K20219">
        <v>32.414499999999997</v>
      </c>
      <c r="L20219" s="88">
        <v>25.140477129247301</v>
      </c>
      <c r="M20219" s="88">
        <v>25.1419876359661</v>
      </c>
      <c r="N20219">
        <v>289.96907199999998</v>
      </c>
      <c r="O20219">
        <v>100.70767479477</v>
      </c>
      <c r="P20219">
        <v>289.16813500000001</v>
      </c>
      <c r="Q20219">
        <v>100.434225921644</v>
      </c>
    </row>
    <row r="20220" spans="1:17" ht="15" customHeight="1">
      <c r="A20220" t="s">
        <v>1488</v>
      </c>
      <c r="B20220" s="87" t="s">
        <v>88</v>
      </c>
      <c r="C20220" s="1" t="s">
        <v>194</v>
      </c>
      <c r="D20220">
        <v>74</v>
      </c>
      <c r="E20220">
        <v>0.23569999999999999</v>
      </c>
      <c r="F20220">
        <v>8.6206999999999994</v>
      </c>
      <c r="G20220">
        <v>8.6213999999999995</v>
      </c>
      <c r="H20220">
        <v>0.16517999999999999</v>
      </c>
      <c r="I20220">
        <v>2.41E-2</v>
      </c>
      <c r="J20220">
        <v>32.4069</v>
      </c>
      <c r="K20220">
        <v>32.409599999999998</v>
      </c>
      <c r="L20220" s="88">
        <v>25.146194043043302</v>
      </c>
      <c r="M20220" s="88">
        <v>25.148203284400299</v>
      </c>
      <c r="N20220">
        <v>290.08268800000002</v>
      </c>
      <c r="O20220">
        <v>100.59635475132301</v>
      </c>
      <c r="P20220">
        <v>289.751847</v>
      </c>
      <c r="Q20220">
        <v>100.485153302371</v>
      </c>
    </row>
    <row r="20221" spans="1:17" ht="15" customHeight="1">
      <c r="A20221" t="s">
        <v>1488</v>
      </c>
      <c r="B20221" s="87" t="s">
        <v>88</v>
      </c>
      <c r="C20221" s="1" t="s">
        <v>194</v>
      </c>
      <c r="D20221">
        <v>75</v>
      </c>
      <c r="E20221">
        <v>0.2631</v>
      </c>
      <c r="F20221">
        <v>8.6146999999999991</v>
      </c>
      <c r="G20221">
        <v>8.6167999999999996</v>
      </c>
      <c r="H20221">
        <v>0.16517999999999999</v>
      </c>
      <c r="I20221">
        <v>3.0800000000000001E-2</v>
      </c>
      <c r="J20221">
        <v>32.4071</v>
      </c>
      <c r="K20221">
        <v>32.409799999999997</v>
      </c>
      <c r="L20221" s="88">
        <v>25.147256699479801</v>
      </c>
      <c r="M20221" s="88">
        <v>25.149054640889499</v>
      </c>
      <c r="N20221">
        <v>289.93646000000001</v>
      </c>
      <c r="O20221">
        <v>100.532390812099</v>
      </c>
      <c r="P20221">
        <v>289.359129</v>
      </c>
      <c r="Q20221">
        <v>100.338852533333</v>
      </c>
    </row>
    <row r="20222" spans="1:17" ht="15" customHeight="1">
      <c r="A20222" t="s">
        <v>1488</v>
      </c>
      <c r="B20222" s="87" t="s">
        <v>88</v>
      </c>
      <c r="C20222" s="1" t="s">
        <v>194</v>
      </c>
      <c r="D20222">
        <v>76</v>
      </c>
      <c r="E20222">
        <v>0.28089999999999998</v>
      </c>
      <c r="F20222">
        <v>8.6018000000000008</v>
      </c>
      <c r="G20222">
        <v>8.5974000000000004</v>
      </c>
      <c r="H20222">
        <v>0.16517999999999999</v>
      </c>
      <c r="I20222">
        <v>3.5099999999999999E-2</v>
      </c>
      <c r="J20222">
        <v>32.406599999999997</v>
      </c>
      <c r="K20222">
        <v>32.409300000000002</v>
      </c>
      <c r="L20222" s="88">
        <v>25.148811581409198</v>
      </c>
      <c r="M20222" s="88">
        <v>25.151590224316099</v>
      </c>
      <c r="N20222">
        <v>290.22260399999999</v>
      </c>
      <c r="O20222">
        <v>100.602404261625</v>
      </c>
      <c r="P20222">
        <v>290.36023799999998</v>
      </c>
      <c r="Q20222">
        <v>100.642242246938</v>
      </c>
    </row>
    <row r="20223" spans="1:17" ht="15" customHeight="1">
      <c r="A20223" t="s">
        <v>1488</v>
      </c>
      <c r="B20223" s="87" t="s">
        <v>88</v>
      </c>
      <c r="C20223" s="1" t="s">
        <v>194</v>
      </c>
      <c r="D20223">
        <v>77</v>
      </c>
      <c r="E20223">
        <v>0.25040000000000001</v>
      </c>
      <c r="F20223">
        <v>8.5669000000000004</v>
      </c>
      <c r="G20223">
        <v>8.5716999999999999</v>
      </c>
      <c r="H20223">
        <v>0.16517999999999999</v>
      </c>
      <c r="I20223">
        <v>3.0499999999999999E-2</v>
      </c>
      <c r="J20223">
        <v>32.402799999999999</v>
      </c>
      <c r="K20223">
        <v>32.406399999999998</v>
      </c>
      <c r="L20223" s="88">
        <v>25.151091710554901</v>
      </c>
      <c r="M20223" s="88">
        <v>25.153189842337898</v>
      </c>
      <c r="N20223">
        <v>290.464564</v>
      </c>
      <c r="O20223">
        <v>100.605421128025</v>
      </c>
      <c r="P20223">
        <v>290.973994</v>
      </c>
      <c r="Q20223">
        <v>100.795256479777</v>
      </c>
    </row>
    <row r="20224" spans="1:17" ht="15" customHeight="1">
      <c r="A20224" t="s">
        <v>1488</v>
      </c>
      <c r="B20224" s="87" t="s">
        <v>88</v>
      </c>
      <c r="C20224" s="1" t="s">
        <v>194</v>
      </c>
      <c r="D20224">
        <v>78</v>
      </c>
      <c r="E20224">
        <v>0.2492</v>
      </c>
      <c r="F20224">
        <v>8.5548000000000002</v>
      </c>
      <c r="G20224">
        <v>8.5504999999999995</v>
      </c>
      <c r="H20224">
        <v>0.16517999999999999</v>
      </c>
      <c r="I20224">
        <v>2.29E-2</v>
      </c>
      <c r="J20224">
        <v>32.404499999999999</v>
      </c>
      <c r="K20224">
        <v>32.409100000000002</v>
      </c>
      <c r="L20224" s="88">
        <v>25.154243135228398</v>
      </c>
      <c r="M20224" s="88">
        <v>25.158493404281899</v>
      </c>
      <c r="N20224">
        <v>289.427291999999</v>
      </c>
      <c r="O20224">
        <v>100.220415451086</v>
      </c>
      <c r="P20224">
        <v>289.65849600000001</v>
      </c>
      <c r="Q20224">
        <v>100.294228182921</v>
      </c>
    </row>
    <row r="20225" spans="1:17" ht="15" customHeight="1">
      <c r="A20225" t="s">
        <v>1488</v>
      </c>
      <c r="B20225" s="87" t="s">
        <v>88</v>
      </c>
      <c r="C20225" s="1" t="s">
        <v>194</v>
      </c>
      <c r="D20225">
        <v>79</v>
      </c>
      <c r="E20225">
        <v>0.25569999999999998</v>
      </c>
      <c r="F20225">
        <v>8.5418000000000003</v>
      </c>
      <c r="G20225">
        <v>8.5424000000000007</v>
      </c>
      <c r="H20225">
        <v>0.16517999999999999</v>
      </c>
      <c r="I20225">
        <v>1.9400000000000001E-2</v>
      </c>
      <c r="J20225">
        <v>32.412399999999998</v>
      </c>
      <c r="K20225">
        <v>32.415500000000002</v>
      </c>
      <c r="L20225" s="88">
        <v>25.162385964929801</v>
      </c>
      <c r="M20225" s="88">
        <v>25.1647247156845</v>
      </c>
      <c r="N20225">
        <v>287.52527600000002</v>
      </c>
      <c r="O20225">
        <v>99.538719222300102</v>
      </c>
      <c r="P20225">
        <v>288.44171399999999</v>
      </c>
      <c r="Q20225">
        <v>99.859560381493907</v>
      </c>
    </row>
    <row r="20226" spans="1:17" ht="15" customHeight="1">
      <c r="A20226" t="s">
        <v>1488</v>
      </c>
      <c r="B20226" s="87" t="s">
        <v>88</v>
      </c>
      <c r="C20226" s="1" t="s">
        <v>194</v>
      </c>
      <c r="D20226">
        <v>80</v>
      </c>
      <c r="E20226">
        <v>0.23369999999999999</v>
      </c>
      <c r="F20226">
        <v>8.5753000000000004</v>
      </c>
      <c r="G20226">
        <v>8.5660000000000007</v>
      </c>
      <c r="H20226">
        <v>0.16517999999999999</v>
      </c>
      <c r="I20226">
        <v>2.6599999999999999E-2</v>
      </c>
      <c r="J20226">
        <v>32.439</v>
      </c>
      <c r="K20226">
        <v>32.448399999999999</v>
      </c>
      <c r="L20226" s="88">
        <v>25.1781878495899</v>
      </c>
      <c r="M20226" s="88">
        <v>25.186952613073998</v>
      </c>
      <c r="N20226">
        <v>284.78797200000002</v>
      </c>
      <c r="O20226">
        <v>98.683607093891595</v>
      </c>
      <c r="P20226">
        <v>285.11863299999999</v>
      </c>
      <c r="Q20226">
        <v>98.784493786940004</v>
      </c>
    </row>
    <row r="20227" spans="1:17" ht="15" customHeight="1">
      <c r="A20227" t="s">
        <v>1488</v>
      </c>
      <c r="B20227" s="87" t="s">
        <v>88</v>
      </c>
      <c r="C20227" s="1" t="s">
        <v>194</v>
      </c>
      <c r="D20227">
        <v>81</v>
      </c>
      <c r="E20227">
        <v>0.15770000000000001</v>
      </c>
      <c r="F20227">
        <v>8.6877999999999993</v>
      </c>
      <c r="G20227">
        <v>8.6829000000000001</v>
      </c>
      <c r="H20227">
        <v>0.16517999999999999</v>
      </c>
      <c r="I20227">
        <v>2.1000000000000001E-2</v>
      </c>
      <c r="J20227">
        <v>32.480800000000002</v>
      </c>
      <c r="K20227">
        <v>32.488500000000002</v>
      </c>
      <c r="L20227" s="88">
        <v>25.193912437017101</v>
      </c>
      <c r="M20227" s="88">
        <v>25.200687403271999</v>
      </c>
      <c r="N20227">
        <v>276.73175600000002</v>
      </c>
      <c r="O20227">
        <v>96.161000798531802</v>
      </c>
      <c r="P20227">
        <v>277.653772</v>
      </c>
      <c r="Q20227">
        <v>96.476285783614699</v>
      </c>
    </row>
    <row r="20228" spans="1:17" ht="15" customHeight="1">
      <c r="A20228" t="s">
        <v>1488</v>
      </c>
      <c r="B20228" s="87" t="s">
        <v>88</v>
      </c>
      <c r="C20228" s="1" t="s">
        <v>194</v>
      </c>
      <c r="D20228">
        <v>82</v>
      </c>
      <c r="E20228">
        <v>0.14399999999999999</v>
      </c>
      <c r="F20228">
        <v>8.7675999999999998</v>
      </c>
      <c r="G20228">
        <v>8.7538</v>
      </c>
      <c r="H20228">
        <v>0.16517999999999999</v>
      </c>
      <c r="I20228">
        <v>2.12E-2</v>
      </c>
      <c r="J20228">
        <v>32.515000000000001</v>
      </c>
      <c r="K20228">
        <v>32.5242</v>
      </c>
      <c r="L20228" s="88">
        <v>25.208533412810699</v>
      </c>
      <c r="M20228" s="88">
        <v>25.217845979557701</v>
      </c>
      <c r="N20228">
        <v>273.36219999999997</v>
      </c>
      <c r="O20228">
        <v>95.181863244298995</v>
      </c>
      <c r="P20228">
        <v>274.13003999999898</v>
      </c>
      <c r="Q20228">
        <v>95.426401971208804</v>
      </c>
    </row>
    <row r="20229" spans="1:17" ht="15" customHeight="1">
      <c r="A20229" t="s">
        <v>1488</v>
      </c>
      <c r="B20229" s="87" t="s">
        <v>88</v>
      </c>
      <c r="C20229" s="1" t="s">
        <v>194</v>
      </c>
      <c r="D20229">
        <v>83</v>
      </c>
      <c r="E20229">
        <v>0.10920000000000001</v>
      </c>
      <c r="F20229">
        <v>8.7927999999999997</v>
      </c>
      <c r="G20229">
        <v>8.7918000000000003</v>
      </c>
      <c r="H20229">
        <v>0.16517999999999999</v>
      </c>
      <c r="I20229">
        <v>2.0899999999999998E-2</v>
      </c>
      <c r="J20229">
        <v>32.5413</v>
      </c>
      <c r="K20229">
        <v>32.545400000000001</v>
      </c>
      <c r="L20229" s="88">
        <v>25.2252697386979</v>
      </c>
      <c r="M20229" s="88">
        <v>25.2286331072339</v>
      </c>
      <c r="N20229">
        <v>272.46168799999998</v>
      </c>
      <c r="O20229">
        <v>94.939340972051994</v>
      </c>
      <c r="P20229">
        <v>272.524832</v>
      </c>
      <c r="Q20229">
        <v>94.962060037774407</v>
      </c>
    </row>
    <row r="20230" spans="1:17" ht="15" customHeight="1">
      <c r="A20230" t="s">
        <v>1488</v>
      </c>
      <c r="B20230" s="87" t="s">
        <v>88</v>
      </c>
      <c r="C20230" s="1" t="s">
        <v>194</v>
      </c>
      <c r="D20230">
        <v>84</v>
      </c>
      <c r="E20230">
        <v>6.7799999999999999E-2</v>
      </c>
      <c r="F20230">
        <v>8.7347999999999999</v>
      </c>
      <c r="G20230">
        <v>8.7416</v>
      </c>
      <c r="H20230">
        <v>0.16517999999999999</v>
      </c>
      <c r="I20230">
        <v>1.6799999999999999E-2</v>
      </c>
      <c r="J20230">
        <v>32.538899999999998</v>
      </c>
      <c r="K20230">
        <v>32.539099999999998</v>
      </c>
      <c r="L20230" s="88">
        <v>25.232257576342299</v>
      </c>
      <c r="M20230" s="88">
        <v>25.231376492514698</v>
      </c>
      <c r="N20230">
        <v>273.728296</v>
      </c>
      <c r="O20230">
        <v>95.256590900783294</v>
      </c>
      <c r="P20230">
        <v>272.96368899999999</v>
      </c>
      <c r="Q20230">
        <v>95.004961810616706</v>
      </c>
    </row>
    <row r="20231" spans="1:17" ht="15" customHeight="1">
      <c r="A20231" t="s">
        <v>1488</v>
      </c>
      <c r="B20231" s="87" t="s">
        <v>88</v>
      </c>
      <c r="C20231" s="1" t="s">
        <v>194</v>
      </c>
      <c r="D20231">
        <v>85</v>
      </c>
      <c r="E20231">
        <v>6.9099999999999995E-2</v>
      </c>
      <c r="F20231">
        <v>8.6689000000000007</v>
      </c>
      <c r="G20231">
        <v>8.6737000000000002</v>
      </c>
      <c r="H20231">
        <v>0.16517999999999999</v>
      </c>
      <c r="I20231">
        <v>5.9799999999999999E-2</v>
      </c>
      <c r="J20231">
        <v>32.530700000000003</v>
      </c>
      <c r="K20231">
        <v>32.527299999999997</v>
      </c>
      <c r="L20231" s="88">
        <v>25.235865652468402</v>
      </c>
      <c r="M20231" s="88">
        <v>25.232473702023</v>
      </c>
      <c r="N20231">
        <v>275.078012</v>
      </c>
      <c r="O20231">
        <v>95.580832107769496</v>
      </c>
      <c r="P20231">
        <v>274.18047099999899</v>
      </c>
      <c r="Q20231">
        <v>95.276764233429304</v>
      </c>
    </row>
    <row r="20232" spans="1:17" ht="15" customHeight="1">
      <c r="A20232" t="s">
        <v>1488</v>
      </c>
      <c r="B20232" s="87" t="s">
        <v>88</v>
      </c>
      <c r="C20232" s="1" t="s">
        <v>194</v>
      </c>
      <c r="D20232">
        <v>86</v>
      </c>
      <c r="E20232">
        <v>6.8199999999999997E-2</v>
      </c>
      <c r="F20232">
        <v>8.6381999999999994</v>
      </c>
      <c r="G20232">
        <v>8.6380999999999997</v>
      </c>
      <c r="H20232">
        <v>0.16517999999999999</v>
      </c>
      <c r="I20232">
        <v>6.3899999999999998E-2</v>
      </c>
      <c r="J20232">
        <v>32.5259</v>
      </c>
      <c r="K20232">
        <v>32.528300000000002</v>
      </c>
      <c r="L20232" s="88">
        <v>25.2367620370519</v>
      </c>
      <c r="M20232" s="88">
        <v>25.238657152346999</v>
      </c>
      <c r="N20232">
        <v>275.70395200000002</v>
      </c>
      <c r="O20232">
        <v>95.729746150845898</v>
      </c>
      <c r="P20232">
        <v>275.46055999999999</v>
      </c>
      <c r="Q20232">
        <v>95.646687242143699</v>
      </c>
    </row>
    <row r="20233" spans="1:17" ht="15" customHeight="1">
      <c r="A20233" t="s">
        <v>1488</v>
      </c>
      <c r="B20233" s="87" t="s">
        <v>88</v>
      </c>
      <c r="C20233" s="1" t="s">
        <v>194</v>
      </c>
      <c r="D20233">
        <v>87</v>
      </c>
      <c r="E20233">
        <v>6.8199999999999997E-2</v>
      </c>
      <c r="F20233">
        <v>8.6164000000000005</v>
      </c>
      <c r="G20233">
        <v>8.6166</v>
      </c>
      <c r="H20233">
        <v>0.16517999999999999</v>
      </c>
      <c r="I20233">
        <v>3.2500000000000001E-2</v>
      </c>
      <c r="J20233">
        <v>32.522399999999998</v>
      </c>
      <c r="K20233">
        <v>32.525700000000001</v>
      </c>
      <c r="L20233" s="88">
        <v>25.237320268285799</v>
      </c>
      <c r="M20233" s="88">
        <v>25.2398751317014</v>
      </c>
      <c r="N20233">
        <v>276.16367600000001</v>
      </c>
      <c r="O20233">
        <v>95.840534392630403</v>
      </c>
      <c r="P20233">
        <v>276.69772899999998</v>
      </c>
      <c r="Q20233">
        <v>96.028597335977295</v>
      </c>
    </row>
    <row r="20234" spans="1:17" ht="15" customHeight="1">
      <c r="A20234" t="s">
        <v>1488</v>
      </c>
      <c r="B20234" s="87" t="s">
        <v>88</v>
      </c>
      <c r="C20234" s="1" t="s">
        <v>194</v>
      </c>
      <c r="D20234">
        <v>88</v>
      </c>
      <c r="E20234">
        <v>7.0999999999999994E-2</v>
      </c>
      <c r="F20234">
        <v>8.6153999999999993</v>
      </c>
      <c r="G20234">
        <v>8.6146999999999991</v>
      </c>
      <c r="H20234">
        <v>0.16517999999999999</v>
      </c>
      <c r="I20234">
        <v>2.86E-2</v>
      </c>
      <c r="J20234">
        <v>32.522599999999997</v>
      </c>
      <c r="K20234">
        <v>32.527500000000003</v>
      </c>
      <c r="L20234" s="88">
        <v>25.237628188172</v>
      </c>
      <c r="M20234" s="88">
        <v>25.241572579662002</v>
      </c>
      <c r="N20234">
        <v>275.76286399999998</v>
      </c>
      <c r="O20234">
        <v>95.699450260101202</v>
      </c>
      <c r="P20234">
        <v>276.08397299999899</v>
      </c>
      <c r="Q20234">
        <v>95.812800338571606</v>
      </c>
    </row>
    <row r="20235" spans="1:17" ht="15" customHeight="1">
      <c r="A20235" t="s">
        <v>1488</v>
      </c>
      <c r="B20235" s="87" t="s">
        <v>88</v>
      </c>
      <c r="C20235" s="1" t="s">
        <v>194</v>
      </c>
      <c r="D20235">
        <v>89</v>
      </c>
      <c r="E20235">
        <v>7.3400000000000007E-2</v>
      </c>
      <c r="F20235">
        <v>8.5495999999999999</v>
      </c>
      <c r="G20235">
        <v>8.5586000000000002</v>
      </c>
      <c r="H20235">
        <v>0.16517000000000001</v>
      </c>
      <c r="I20235">
        <v>1.9599999999999999E-2</v>
      </c>
      <c r="J20235">
        <v>32.5182</v>
      </c>
      <c r="K20235">
        <v>32.515700000000002</v>
      </c>
      <c r="L20235" s="88">
        <v>25.244108944152401</v>
      </c>
      <c r="M20235" s="88">
        <v>25.2407950829176</v>
      </c>
      <c r="N20235">
        <v>274.64248400000002</v>
      </c>
      <c r="O20235">
        <v>95.168327972550401</v>
      </c>
      <c r="P20235">
        <v>274.73735799999997</v>
      </c>
      <c r="Q20235">
        <v>95.2185309317248</v>
      </c>
    </row>
    <row r="20236" spans="1:17" ht="15" customHeight="1">
      <c r="A20236" t="s">
        <v>1488</v>
      </c>
      <c r="B20236" s="87" t="s">
        <v>88</v>
      </c>
      <c r="C20236" s="1" t="s">
        <v>194</v>
      </c>
      <c r="D20236">
        <v>90</v>
      </c>
      <c r="E20236">
        <v>7.3700000000000002E-2</v>
      </c>
      <c r="F20236">
        <v>8.4065999999999992</v>
      </c>
      <c r="G20236">
        <v>8.4207999999999998</v>
      </c>
      <c r="H20236">
        <v>0.16517000000000001</v>
      </c>
      <c r="I20236">
        <v>2.3300000000000001E-2</v>
      </c>
      <c r="J20236">
        <v>32.525599999999997</v>
      </c>
      <c r="K20236">
        <v>32.520200000000003</v>
      </c>
      <c r="L20236" s="88">
        <v>25.271322938822301</v>
      </c>
      <c r="M20236" s="88">
        <v>25.264973602813299</v>
      </c>
      <c r="N20236">
        <v>275.59454399999998</v>
      </c>
      <c r="O20236">
        <v>95.199740915435299</v>
      </c>
      <c r="P20236">
        <v>275.34360299999997</v>
      </c>
      <c r="Q20236">
        <v>95.1394421840467</v>
      </c>
    </row>
    <row r="20237" spans="1:17" ht="15" customHeight="1">
      <c r="A20237" t="s">
        <v>1488</v>
      </c>
      <c r="B20237" s="87" t="s">
        <v>88</v>
      </c>
      <c r="C20237" s="1" t="s">
        <v>194</v>
      </c>
      <c r="D20237">
        <v>91</v>
      </c>
      <c r="E20237">
        <v>6.4500000000000002E-2</v>
      </c>
      <c r="F20237">
        <v>8.3097999999999992</v>
      </c>
      <c r="G20237">
        <v>8.3110999999999997</v>
      </c>
      <c r="H20237">
        <v>0.16517000000000001</v>
      </c>
      <c r="I20237">
        <v>2.12E-2</v>
      </c>
      <c r="J20237">
        <v>32.544800000000002</v>
      </c>
      <c r="K20237">
        <v>32.548699999999997</v>
      </c>
      <c r="L20237" s="88">
        <v>25.300748297991898</v>
      </c>
      <c r="M20237" s="88">
        <v>25.3036138493548</v>
      </c>
      <c r="N20237">
        <v>275.08853199999999</v>
      </c>
      <c r="O20237">
        <v>94.833118959567301</v>
      </c>
      <c r="P20237">
        <v>274.56245899999999</v>
      </c>
      <c r="Q20237">
        <v>94.657193466964301</v>
      </c>
    </row>
    <row r="20238" spans="1:17" ht="15" customHeight="1">
      <c r="A20238" t="s">
        <v>1488</v>
      </c>
      <c r="B20238" s="87" t="s">
        <v>88</v>
      </c>
      <c r="C20238" s="1" t="s">
        <v>194</v>
      </c>
      <c r="D20238">
        <v>92</v>
      </c>
      <c r="E20238">
        <v>4.7500000000000001E-2</v>
      </c>
      <c r="F20238">
        <v>8.2577999999999996</v>
      </c>
      <c r="G20238">
        <v>8.2585999999999995</v>
      </c>
      <c r="H20238">
        <v>0.16517000000000001</v>
      </c>
      <c r="I20238">
        <v>1.3599999999999999E-2</v>
      </c>
      <c r="J20238">
        <v>32.5672</v>
      </c>
      <c r="K20238">
        <v>32.570399999999999</v>
      </c>
      <c r="L20238" s="88">
        <v>25.325994820089502</v>
      </c>
      <c r="M20238" s="88">
        <v>25.328386332984302</v>
      </c>
      <c r="N20238">
        <v>271.95146799999998</v>
      </c>
      <c r="O20238">
        <v>93.658029934191106</v>
      </c>
      <c r="P20238">
        <v>272.264093</v>
      </c>
      <c r="Q20238">
        <v>93.769554186226003</v>
      </c>
    </row>
    <row r="20239" spans="1:17" ht="15" customHeight="1">
      <c r="A20239" t="s">
        <v>1488</v>
      </c>
      <c r="B20239" s="87" t="s">
        <v>88</v>
      </c>
      <c r="C20239" s="1" t="s">
        <v>194</v>
      </c>
      <c r="D20239">
        <v>93</v>
      </c>
      <c r="E20239">
        <v>2.7E-2</v>
      </c>
      <c r="F20239">
        <v>8.2190999999999992</v>
      </c>
      <c r="G20239">
        <v>8.2202999999999999</v>
      </c>
      <c r="H20239">
        <v>0.16517999999999999</v>
      </c>
      <c r="I20239">
        <v>2.7300000000000001E-2</v>
      </c>
      <c r="J20239">
        <v>32.595700000000001</v>
      </c>
      <c r="K20239">
        <v>32.599299999999999</v>
      </c>
      <c r="L20239" s="88">
        <v>25.3540464084953</v>
      </c>
      <c r="M20239" s="88">
        <v>25.3566933986585</v>
      </c>
      <c r="N20239">
        <v>270.891052</v>
      </c>
      <c r="O20239">
        <v>93.231442627647894</v>
      </c>
      <c r="P20239">
        <v>271.28658999999999</v>
      </c>
      <c r="Q20239">
        <v>93.372524374335498</v>
      </c>
    </row>
    <row r="20240" spans="1:17" ht="15" customHeight="1">
      <c r="A20240" t="s">
        <v>1488</v>
      </c>
      <c r="B20240" s="87" t="s">
        <v>88</v>
      </c>
      <c r="C20240" s="1" t="s">
        <v>194</v>
      </c>
      <c r="D20240">
        <v>94</v>
      </c>
      <c r="E20240">
        <v>1.8100000000000002E-2</v>
      </c>
      <c r="F20240">
        <v>8.1911000000000005</v>
      </c>
      <c r="G20240">
        <v>8.1920000000000002</v>
      </c>
      <c r="H20240">
        <v>0.16497999999999999</v>
      </c>
      <c r="I20240">
        <v>2.3E-2</v>
      </c>
      <c r="J20240">
        <v>32.6098</v>
      </c>
      <c r="K20240">
        <v>32.613599999999998</v>
      </c>
      <c r="L20240" s="88">
        <v>25.369221005461199</v>
      </c>
      <c r="M20240" s="88">
        <v>25.372069508876098</v>
      </c>
      <c r="N20240">
        <v>270.06733600000001</v>
      </c>
      <c r="O20240">
        <v>92.899258029261205</v>
      </c>
      <c r="P20240">
        <v>270.275824</v>
      </c>
      <c r="Q20240">
        <v>92.975417693006605</v>
      </c>
    </row>
    <row r="20241" spans="1:17" ht="15" customHeight="1">
      <c r="A20241" t="s">
        <v>1488</v>
      </c>
      <c r="B20241" s="87" t="s">
        <v>88</v>
      </c>
      <c r="C20241" s="1" t="s">
        <v>194</v>
      </c>
      <c r="D20241">
        <v>95</v>
      </c>
      <c r="E20241">
        <v>2.01E-2</v>
      </c>
      <c r="F20241">
        <v>8.1762999999999995</v>
      </c>
      <c r="G20241">
        <v>8.1777999999999995</v>
      </c>
      <c r="H20241">
        <v>0.16494</v>
      </c>
      <c r="I20241">
        <v>1.6E-2</v>
      </c>
      <c r="J20241">
        <v>32.616900000000001</v>
      </c>
      <c r="K20241">
        <v>32.620199999999997</v>
      </c>
      <c r="L20241" s="88">
        <v>25.376962392257798</v>
      </c>
      <c r="M20241" s="88">
        <v>25.3793309277705</v>
      </c>
      <c r="N20241">
        <v>269.23836</v>
      </c>
      <c r="O20241">
        <v>92.588207939181601</v>
      </c>
      <c r="P20241">
        <v>269.372357999999</v>
      </c>
      <c r="Q20241">
        <v>92.639623309005799</v>
      </c>
    </row>
    <row r="20242" spans="1:17" ht="15" customHeight="1">
      <c r="A20242" t="s">
        <v>1488</v>
      </c>
      <c r="B20242" s="87" t="s">
        <v>88</v>
      </c>
      <c r="C20242" s="1" t="s">
        <v>194</v>
      </c>
      <c r="D20242">
        <v>96</v>
      </c>
      <c r="E20242">
        <v>2.1100000000000001E-2</v>
      </c>
      <c r="F20242">
        <v>8.1611999999999991</v>
      </c>
      <c r="G20242">
        <v>8.1609999999999996</v>
      </c>
      <c r="H20242">
        <v>0.16495000000000001</v>
      </c>
      <c r="I20242">
        <v>8.9999999999999993E-3</v>
      </c>
      <c r="J20242">
        <v>32.629300000000001</v>
      </c>
      <c r="K20242">
        <v>32.633000000000003</v>
      </c>
      <c r="L20242" s="88">
        <v>25.388903506788399</v>
      </c>
      <c r="M20242" s="88">
        <v>25.391835332269199</v>
      </c>
      <c r="N20242">
        <v>268.264208</v>
      </c>
      <c r="O20242">
        <v>92.230343698008099</v>
      </c>
      <c r="P20242">
        <v>268.11694799999998</v>
      </c>
      <c r="Q20242">
        <v>92.181783894835704</v>
      </c>
    </row>
    <row r="20243" spans="1:17" ht="15" customHeight="1">
      <c r="A20243" t="s">
        <v>1488</v>
      </c>
      <c r="B20243" s="87" t="s">
        <v>88</v>
      </c>
      <c r="C20243" s="1" t="s">
        <v>194</v>
      </c>
      <c r="D20243">
        <v>97</v>
      </c>
      <c r="E20243">
        <v>1.9199999999999998E-2</v>
      </c>
      <c r="F20243">
        <v>8.1498000000000008</v>
      </c>
      <c r="G20243">
        <v>8.1498000000000008</v>
      </c>
      <c r="H20243">
        <v>0.16497999999999999</v>
      </c>
      <c r="I20243">
        <v>2.4199999999999999E-2</v>
      </c>
      <c r="J20243">
        <v>32.642899999999997</v>
      </c>
      <c r="K20243">
        <v>32.646700000000003</v>
      </c>
      <c r="L20243" s="88">
        <v>25.4012426202118</v>
      </c>
      <c r="M20243" s="88">
        <v>25.4042236971165</v>
      </c>
      <c r="N20243">
        <v>266.92396000000002</v>
      </c>
      <c r="O20243">
        <v>91.755215204630602</v>
      </c>
      <c r="P20243">
        <v>266.957034999999</v>
      </c>
      <c r="Q20243">
        <v>91.769122279529896</v>
      </c>
    </row>
    <row r="20244" spans="1:17" ht="15" customHeight="1">
      <c r="A20244" t="s">
        <v>1488</v>
      </c>
      <c r="B20244" s="87" t="s">
        <v>88</v>
      </c>
      <c r="C20244" s="1" t="s">
        <v>194</v>
      </c>
      <c r="D20244">
        <v>98</v>
      </c>
      <c r="E20244">
        <v>2.63E-2</v>
      </c>
      <c r="F20244">
        <v>8.1346000000000007</v>
      </c>
      <c r="G20244">
        <v>8.1348000000000003</v>
      </c>
      <c r="H20244">
        <v>0.16497999999999999</v>
      </c>
      <c r="I20244">
        <v>3.0800000000000001E-2</v>
      </c>
      <c r="J20244">
        <v>32.656700000000001</v>
      </c>
      <c r="K20244">
        <v>32.660299999999999</v>
      </c>
      <c r="L20244" s="88">
        <v>25.41429413941</v>
      </c>
      <c r="M20244" s="88">
        <v>25.417089193565701</v>
      </c>
      <c r="N20244">
        <v>266.55470800000001</v>
      </c>
      <c r="O20244">
        <v>91.606292461789707</v>
      </c>
      <c r="P20244">
        <v>266.329329999999</v>
      </c>
      <c r="Q20244">
        <v>91.531645435691203</v>
      </c>
    </row>
    <row r="20245" spans="1:17" ht="15" customHeight="1">
      <c r="A20245" t="s">
        <v>1488</v>
      </c>
      <c r="B20245" s="87" t="s">
        <v>88</v>
      </c>
      <c r="C20245" s="1" t="s">
        <v>194</v>
      </c>
      <c r="D20245">
        <v>99</v>
      </c>
      <c r="E20245">
        <v>1.54E-2</v>
      </c>
      <c r="F20245">
        <v>8.1251999999999995</v>
      </c>
      <c r="G20245">
        <v>8.1243999999999996</v>
      </c>
      <c r="H20245">
        <v>0.16497000000000001</v>
      </c>
      <c r="I20245">
        <v>1.8499999999999999E-2</v>
      </c>
      <c r="J20245">
        <v>32.668700000000001</v>
      </c>
      <c r="K20245">
        <v>32.673099999999998</v>
      </c>
      <c r="L20245" s="88">
        <v>25.425083849154799</v>
      </c>
      <c r="M20245" s="88">
        <v>25.428652922059602</v>
      </c>
      <c r="N20245">
        <v>265.81094400000001</v>
      </c>
      <c r="O20245">
        <v>91.3394259580094</v>
      </c>
      <c r="P20245">
        <v>265.10396400000002</v>
      </c>
      <c r="Q20245">
        <v>91.097773972990296</v>
      </c>
    </row>
    <row r="20246" spans="1:17" ht="15" customHeight="1">
      <c r="A20246" t="s">
        <v>1488</v>
      </c>
      <c r="B20246" s="87" t="s">
        <v>88</v>
      </c>
      <c r="C20246" s="1" t="s">
        <v>194</v>
      </c>
      <c r="D20246">
        <v>100</v>
      </c>
      <c r="E20246">
        <v>9.7999999999999997E-3</v>
      </c>
      <c r="F20246">
        <v>8.1166999999999998</v>
      </c>
      <c r="G20246">
        <v>8.1167999999999996</v>
      </c>
      <c r="H20246">
        <v>0.16496</v>
      </c>
      <c r="I20246">
        <v>1.23E-2</v>
      </c>
      <c r="J20246">
        <v>32.6845</v>
      </c>
      <c r="K20246">
        <v>32.687800000000003</v>
      </c>
      <c r="L20246" s="88">
        <v>25.438723018763</v>
      </c>
      <c r="M20246" s="88">
        <v>25.4412975271613</v>
      </c>
      <c r="N20246">
        <v>263.506012</v>
      </c>
      <c r="O20246">
        <v>90.540560851365797</v>
      </c>
      <c r="P20246">
        <v>263.34317099999998</v>
      </c>
      <c r="Q20246">
        <v>90.486984960800399</v>
      </c>
    </row>
    <row r="20247" spans="1:17" ht="15" customHeight="1">
      <c r="A20247" t="s">
        <v>1488</v>
      </c>
      <c r="B20247" s="87" t="s">
        <v>88</v>
      </c>
      <c r="C20247" s="1" t="s">
        <v>194</v>
      </c>
      <c r="D20247">
        <v>101</v>
      </c>
      <c r="E20247">
        <v>1.7600000000000001E-2</v>
      </c>
      <c r="F20247">
        <v>8.1008999999999993</v>
      </c>
      <c r="G20247">
        <v>8.1013000000000002</v>
      </c>
      <c r="H20247">
        <v>0.16495000000000001</v>
      </c>
      <c r="I20247">
        <v>2.06E-2</v>
      </c>
      <c r="J20247">
        <v>32.703699999999998</v>
      </c>
      <c r="K20247">
        <v>32.707099999999997</v>
      </c>
      <c r="L20247" s="88">
        <v>25.4560964023885</v>
      </c>
      <c r="M20247" s="88">
        <v>25.458705703747199</v>
      </c>
      <c r="N20247">
        <v>262.26044400000001</v>
      </c>
      <c r="O20247">
        <v>90.093272400241204</v>
      </c>
      <c r="P20247">
        <v>262.37425200000001</v>
      </c>
      <c r="Q20247">
        <v>90.1354073986532</v>
      </c>
    </row>
    <row r="20248" spans="1:17" ht="15" customHeight="1">
      <c r="A20248" t="s">
        <v>1488</v>
      </c>
      <c r="B20248" s="87" t="s">
        <v>88</v>
      </c>
      <c r="C20248" s="1" t="s">
        <v>194</v>
      </c>
      <c r="D20248">
        <v>102</v>
      </c>
      <c r="E20248">
        <v>6.1000000000000004E-3</v>
      </c>
      <c r="F20248">
        <v>8.0829000000000004</v>
      </c>
      <c r="G20248">
        <v>8.0827000000000009</v>
      </c>
      <c r="H20248">
        <v>0.16495000000000001</v>
      </c>
      <c r="I20248">
        <v>1.72E-2</v>
      </c>
      <c r="J20248">
        <v>32.721800000000002</v>
      </c>
      <c r="K20248">
        <v>32.7256</v>
      </c>
      <c r="L20248" s="88">
        <v>25.472926510506099</v>
      </c>
      <c r="M20248" s="88">
        <v>25.475937464093001</v>
      </c>
      <c r="N20248">
        <v>261.33152799999999</v>
      </c>
      <c r="O20248">
        <v>89.749774348086106</v>
      </c>
      <c r="P20248">
        <v>261.22292299999998</v>
      </c>
      <c r="Q20248">
        <v>89.714555635817305</v>
      </c>
    </row>
    <row r="20249" spans="1:17" ht="15" customHeight="1">
      <c r="A20249" t="s">
        <v>1488</v>
      </c>
      <c r="B20249" s="87" t="s">
        <v>88</v>
      </c>
      <c r="C20249" s="1" t="s">
        <v>194</v>
      </c>
      <c r="D20249">
        <v>103</v>
      </c>
      <c r="E20249">
        <v>-3.8E-3</v>
      </c>
      <c r="F20249">
        <v>8.0673999999999992</v>
      </c>
      <c r="G20249">
        <v>8.0677000000000003</v>
      </c>
      <c r="H20249">
        <v>0.16494</v>
      </c>
      <c r="I20249">
        <v>1.6500000000000001E-2</v>
      </c>
      <c r="J20249">
        <v>32.738900000000001</v>
      </c>
      <c r="K20249">
        <v>32.741900000000001</v>
      </c>
      <c r="L20249" s="88">
        <v>25.488605551017301</v>
      </c>
      <c r="M20249" s="88">
        <v>25.4909159643796</v>
      </c>
      <c r="N20249">
        <v>259.64622400000002</v>
      </c>
      <c r="O20249">
        <v>89.151099031049398</v>
      </c>
      <c r="P20249">
        <v>258.73034399999898</v>
      </c>
      <c r="Q20249">
        <v>88.839164445092294</v>
      </c>
    </row>
    <row r="20250" spans="1:17" ht="15" customHeight="1">
      <c r="A20250" t="s">
        <v>1488</v>
      </c>
      <c r="B20250" s="87" t="s">
        <v>88</v>
      </c>
      <c r="C20250" s="1" t="s">
        <v>194</v>
      </c>
      <c r="D20250">
        <v>104</v>
      </c>
      <c r="E20250">
        <v>-5.3E-3</v>
      </c>
      <c r="F20250">
        <v>8.0404999999999998</v>
      </c>
      <c r="G20250">
        <v>8.0412999999999997</v>
      </c>
      <c r="H20250">
        <v>0.16494</v>
      </c>
      <c r="I20250">
        <v>2.3E-2</v>
      </c>
      <c r="J20250">
        <v>32.771999999999998</v>
      </c>
      <c r="K20250">
        <v>32.774500000000003</v>
      </c>
      <c r="L20250" s="88">
        <v>25.518499732580899</v>
      </c>
      <c r="M20250" s="88">
        <v>25.520345243937701</v>
      </c>
      <c r="N20250">
        <v>256.09151600000001</v>
      </c>
      <c r="O20250">
        <v>87.898714048152797</v>
      </c>
      <c r="P20250">
        <v>255.766718</v>
      </c>
      <c r="Q20250">
        <v>87.7904072268921</v>
      </c>
    </row>
    <row r="20251" spans="1:17" ht="15" customHeight="1">
      <c r="A20251" t="s">
        <v>1488</v>
      </c>
      <c r="B20251" s="87" t="s">
        <v>88</v>
      </c>
      <c r="C20251" s="1" t="s">
        <v>194</v>
      </c>
      <c r="D20251">
        <v>105</v>
      </c>
      <c r="E20251">
        <v>-2.52E-2</v>
      </c>
      <c r="F20251">
        <v>8.0198999999999998</v>
      </c>
      <c r="G20251">
        <v>8.0202000000000009</v>
      </c>
      <c r="H20251">
        <v>0.16494</v>
      </c>
      <c r="I20251">
        <v>2.7099999999999999E-2</v>
      </c>
      <c r="J20251">
        <v>32.799199999999999</v>
      </c>
      <c r="K20251">
        <v>32.802599999999998</v>
      </c>
      <c r="L20251" s="88">
        <v>25.542843965572199</v>
      </c>
      <c r="M20251" s="88">
        <v>25.545468823791602</v>
      </c>
      <c r="N20251">
        <v>253.29424800000001</v>
      </c>
      <c r="O20251">
        <v>86.915644300683098</v>
      </c>
      <c r="P20251">
        <v>253.67758699999999</v>
      </c>
      <c r="Q20251">
        <v>87.049925655554304</v>
      </c>
    </row>
    <row r="20252" spans="1:17" ht="15" customHeight="1">
      <c r="A20252" t="s">
        <v>1488</v>
      </c>
      <c r="B20252" s="87" t="s">
        <v>88</v>
      </c>
      <c r="C20252" s="1" t="s">
        <v>194</v>
      </c>
      <c r="D20252">
        <v>106</v>
      </c>
      <c r="E20252">
        <v>-7.9000000000000008E-3</v>
      </c>
      <c r="F20252">
        <v>7.9904000000000002</v>
      </c>
      <c r="G20252">
        <v>7.9904000000000002</v>
      </c>
      <c r="H20252">
        <v>0.16494</v>
      </c>
      <c r="I20252">
        <v>1.5100000000000001E-2</v>
      </c>
      <c r="J20252">
        <v>32.844000000000001</v>
      </c>
      <c r="K20252">
        <v>32.8474</v>
      </c>
      <c r="L20252" s="88">
        <v>25.582293473888502</v>
      </c>
      <c r="M20252" s="88">
        <v>25.5849622428149</v>
      </c>
      <c r="N20252">
        <v>250.60428400000001</v>
      </c>
      <c r="O20252">
        <v>85.963734835960196</v>
      </c>
      <c r="P20252">
        <v>251.22148999999999</v>
      </c>
      <c r="Q20252">
        <v>86.177587279323006</v>
      </c>
    </row>
    <row r="20253" spans="1:17" ht="15" customHeight="1">
      <c r="A20253" t="s">
        <v>1488</v>
      </c>
      <c r="B20253" s="87" t="s">
        <v>88</v>
      </c>
      <c r="C20253" s="1" t="s">
        <v>194</v>
      </c>
      <c r="D20253">
        <v>107</v>
      </c>
      <c r="E20253">
        <v>-8.0999999999999996E-3</v>
      </c>
      <c r="F20253">
        <v>7.9772999999999996</v>
      </c>
      <c r="G20253">
        <v>7.9764999999999997</v>
      </c>
      <c r="H20253">
        <v>0.16494</v>
      </c>
      <c r="I20253">
        <v>9.2999999999999992E-3</v>
      </c>
      <c r="J20253">
        <v>32.872799999999998</v>
      </c>
      <c r="K20253">
        <v>32.876899999999999</v>
      </c>
      <c r="L20253" s="88">
        <v>25.606801634720998</v>
      </c>
      <c r="M20253" s="88">
        <v>25.610136119984102</v>
      </c>
      <c r="N20253">
        <v>249.75216399999999</v>
      </c>
      <c r="O20253">
        <v>85.664215043806294</v>
      </c>
      <c r="P20253">
        <v>249.97251800000001</v>
      </c>
      <c r="Q20253">
        <v>85.740817083532605</v>
      </c>
    </row>
    <row r="20254" spans="1:17" ht="15" customHeight="1">
      <c r="A20254" t="s">
        <v>1488</v>
      </c>
      <c r="B20254" s="87" t="s">
        <v>88</v>
      </c>
      <c r="C20254" s="1" t="s">
        <v>194</v>
      </c>
      <c r="D20254">
        <v>108</v>
      </c>
      <c r="E20254">
        <v>-2.6100000000000002E-2</v>
      </c>
      <c r="F20254">
        <v>7.9710000000000001</v>
      </c>
      <c r="G20254">
        <v>7.9706000000000001</v>
      </c>
      <c r="H20254">
        <v>0.16494</v>
      </c>
      <c r="I20254">
        <v>9.9000000000000008E-3</v>
      </c>
      <c r="J20254">
        <v>32.890799999999999</v>
      </c>
      <c r="K20254">
        <v>32.893999999999998</v>
      </c>
      <c r="L20254" s="88">
        <v>25.621845474135799</v>
      </c>
      <c r="M20254" s="88">
        <v>25.624415489201901</v>
      </c>
      <c r="N20254">
        <v>247.54717199999999</v>
      </c>
      <c r="O20254">
        <v>84.907035315135005</v>
      </c>
      <c r="P20254">
        <v>247.48315799999901</v>
      </c>
      <c r="Q20254">
        <v>84.886295897310504</v>
      </c>
    </row>
    <row r="20255" spans="1:17" ht="15" customHeight="1">
      <c r="A20255" t="s">
        <v>1488</v>
      </c>
      <c r="B20255" s="87" t="s">
        <v>88</v>
      </c>
      <c r="C20255" s="1" t="s">
        <v>194</v>
      </c>
      <c r="D20255">
        <v>109</v>
      </c>
      <c r="E20255">
        <v>-6.0000000000000001E-3</v>
      </c>
      <c r="F20255">
        <v>7.9564000000000004</v>
      </c>
      <c r="G20255">
        <v>7.9560000000000004</v>
      </c>
      <c r="H20255">
        <v>0.16494</v>
      </c>
      <c r="I20255">
        <v>1.34E-2</v>
      </c>
      <c r="J20255">
        <v>32.926600000000001</v>
      </c>
      <c r="K20255">
        <v>32.9298</v>
      </c>
      <c r="L20255" s="88">
        <v>25.652066811309801</v>
      </c>
      <c r="M20255" s="88">
        <v>25.654636942405599</v>
      </c>
      <c r="N20255">
        <v>244.80986799999999</v>
      </c>
      <c r="O20255">
        <v>83.962532601556404</v>
      </c>
      <c r="P20255">
        <v>244.77597899999901</v>
      </c>
      <c r="Q20255">
        <v>83.952113345443394</v>
      </c>
    </row>
    <row r="20256" spans="1:17" ht="15" customHeight="1">
      <c r="A20256" t="s">
        <v>1488</v>
      </c>
      <c r="B20256" s="87" t="s">
        <v>88</v>
      </c>
      <c r="C20256" s="1" t="s">
        <v>194</v>
      </c>
      <c r="D20256">
        <v>110</v>
      </c>
      <c r="E20256">
        <v>-7.9000000000000008E-3</v>
      </c>
      <c r="F20256">
        <v>7.9474</v>
      </c>
      <c r="G20256">
        <v>7.9466000000000001</v>
      </c>
      <c r="H20256">
        <v>0.16494</v>
      </c>
      <c r="I20256">
        <v>1.21E-2</v>
      </c>
      <c r="J20256">
        <v>32.948700000000002</v>
      </c>
      <c r="K20256">
        <v>32.952800000000003</v>
      </c>
      <c r="L20256" s="88">
        <v>25.6707214052505</v>
      </c>
      <c r="M20256" s="88">
        <v>25.674056158891698</v>
      </c>
      <c r="N20256">
        <v>243.74103600000001</v>
      </c>
      <c r="O20256">
        <v>83.592520855280497</v>
      </c>
      <c r="P20256">
        <v>243.13965400000001</v>
      </c>
      <c r="Q20256">
        <v>83.387266461113796</v>
      </c>
    </row>
    <row r="20257" spans="1:17" ht="15" customHeight="1">
      <c r="A20257" t="s">
        <v>1488</v>
      </c>
      <c r="B20257" s="87" t="s">
        <v>88</v>
      </c>
      <c r="C20257" s="1" t="s">
        <v>194</v>
      </c>
      <c r="D20257">
        <v>111</v>
      </c>
      <c r="E20257">
        <v>-7.7999999999999996E-3</v>
      </c>
      <c r="F20257">
        <v>7.9385000000000003</v>
      </c>
      <c r="G20257">
        <v>7.9381000000000004</v>
      </c>
      <c r="H20257">
        <v>0.16494</v>
      </c>
      <c r="I20257">
        <v>1.26E-2</v>
      </c>
      <c r="J20257">
        <v>32.961300000000001</v>
      </c>
      <c r="K20257">
        <v>32.965299999999999</v>
      </c>
      <c r="L20257" s="88">
        <v>25.6819033369556</v>
      </c>
      <c r="M20257" s="88">
        <v>25.685101666785101</v>
      </c>
      <c r="N20257">
        <v>242.009444</v>
      </c>
      <c r="O20257">
        <v>82.989689462946501</v>
      </c>
      <c r="P20257">
        <v>242.55594199999999</v>
      </c>
      <c r="Q20257">
        <v>83.178771860242804</v>
      </c>
    </row>
    <row r="20258" spans="1:17" ht="15" customHeight="1">
      <c r="A20258" t="s">
        <v>1488</v>
      </c>
      <c r="B20258" s="87" t="s">
        <v>88</v>
      </c>
      <c r="C20258" s="1" t="s">
        <v>194</v>
      </c>
      <c r="D20258">
        <v>112</v>
      </c>
      <c r="E20258">
        <v>-7.7999999999999996E-3</v>
      </c>
      <c r="F20258">
        <v>7.9326999999999996</v>
      </c>
      <c r="G20258">
        <v>7.9318</v>
      </c>
      <c r="H20258">
        <v>0.16494</v>
      </c>
      <c r="I20258">
        <v>2.0500000000000001E-2</v>
      </c>
      <c r="J20258">
        <v>32.968200000000003</v>
      </c>
      <c r="K20258">
        <v>32.972700000000003</v>
      </c>
      <c r="L20258" s="88">
        <v>25.6881608236212</v>
      </c>
      <c r="M20258" s="88">
        <v>25.691824182647899</v>
      </c>
      <c r="N20258">
        <v>241.39297199999999</v>
      </c>
      <c r="O20258">
        <v>82.771666816748606</v>
      </c>
      <c r="P20258">
        <v>241.64067299999999</v>
      </c>
      <c r="Q20258">
        <v>82.857643876974805</v>
      </c>
    </row>
    <row r="20259" spans="1:17" ht="15" customHeight="1">
      <c r="A20259" t="s">
        <v>1488</v>
      </c>
      <c r="B20259" s="87" t="s">
        <v>88</v>
      </c>
      <c r="C20259" s="1" t="s">
        <v>194</v>
      </c>
      <c r="D20259">
        <v>113</v>
      </c>
      <c r="E20259">
        <v>-8.9999999999999993E-3</v>
      </c>
      <c r="F20259">
        <v>7.9264999999999999</v>
      </c>
      <c r="G20259">
        <v>7.9240000000000004</v>
      </c>
      <c r="H20259">
        <v>0.16494</v>
      </c>
      <c r="I20259">
        <v>1.7299999999999999E-2</v>
      </c>
      <c r="J20259">
        <v>32.971200000000003</v>
      </c>
      <c r="K20259">
        <v>32.976900000000001</v>
      </c>
      <c r="L20259" s="88">
        <v>25.6914140900703</v>
      </c>
      <c r="M20259" s="88">
        <v>25.696251281007299</v>
      </c>
      <c r="N20259">
        <v>241.152064</v>
      </c>
      <c r="O20259">
        <v>82.679351338083904</v>
      </c>
      <c r="P20259">
        <v>240.863821</v>
      </c>
      <c r="Q20259">
        <v>82.579318857246406</v>
      </c>
    </row>
    <row r="20260" spans="1:17" ht="15" customHeight="1">
      <c r="A20260" t="s">
        <v>1488</v>
      </c>
      <c r="B20260" s="87" t="s">
        <v>88</v>
      </c>
      <c r="C20260" s="1" t="s">
        <v>194</v>
      </c>
      <c r="D20260">
        <v>114</v>
      </c>
      <c r="E20260">
        <v>-1.8700000000000001E-2</v>
      </c>
      <c r="F20260">
        <v>7.9131999999999998</v>
      </c>
      <c r="G20260">
        <v>7.9126000000000003</v>
      </c>
      <c r="H20260">
        <v>0.16494</v>
      </c>
      <c r="I20260">
        <v>1.54E-2</v>
      </c>
      <c r="J20260">
        <v>32.981499999999997</v>
      </c>
      <c r="K20260">
        <v>32.985799999999998</v>
      </c>
      <c r="L20260" s="88">
        <v>25.701426006430399</v>
      </c>
      <c r="M20260" s="88">
        <v>25.7048889929228</v>
      </c>
      <c r="N20260">
        <v>239.53724399999999</v>
      </c>
      <c r="O20260">
        <v>82.107329619905599</v>
      </c>
      <c r="P20260">
        <v>239.299387</v>
      </c>
      <c r="Q20260">
        <v>82.027263593067602</v>
      </c>
    </row>
    <row r="20261" spans="1:17" ht="15" customHeight="1">
      <c r="A20261" t="s">
        <v>1488</v>
      </c>
      <c r="B20261" s="87" t="s">
        <v>88</v>
      </c>
      <c r="C20261" s="1" t="s">
        <v>194</v>
      </c>
      <c r="D20261">
        <v>115</v>
      </c>
      <c r="E20261">
        <v>-3.0099999999999998E-2</v>
      </c>
      <c r="F20261">
        <v>7.8968999999999996</v>
      </c>
      <c r="G20261">
        <v>7.8986999999999998</v>
      </c>
      <c r="H20261">
        <v>0.16494</v>
      </c>
      <c r="I20261">
        <v>1.8499999999999999E-2</v>
      </c>
      <c r="J20261">
        <v>32.9998</v>
      </c>
      <c r="K20261">
        <v>33.001100000000001</v>
      </c>
      <c r="L20261" s="88">
        <v>25.718151876687799</v>
      </c>
      <c r="M20261" s="88">
        <v>25.718912444499399</v>
      </c>
      <c r="N20261">
        <v>236.14138800000001</v>
      </c>
      <c r="O20261">
        <v>80.924459892286393</v>
      </c>
      <c r="P20261">
        <v>236.369024</v>
      </c>
      <c r="Q20261">
        <v>81.006515589202394</v>
      </c>
    </row>
    <row r="20262" spans="1:17" ht="15" customHeight="1">
      <c r="A20262" t="s">
        <v>1488</v>
      </c>
      <c r="B20262" s="87" t="s">
        <v>88</v>
      </c>
      <c r="C20262" s="1" t="s">
        <v>194</v>
      </c>
      <c r="D20262">
        <v>116</v>
      </c>
      <c r="E20262">
        <v>-2.98E-2</v>
      </c>
      <c r="F20262">
        <v>7.8773999999999997</v>
      </c>
      <c r="G20262">
        <v>7.8784999999999998</v>
      </c>
      <c r="H20262">
        <v>0.16494</v>
      </c>
      <c r="I20262">
        <v>5.8900000000000001E-2</v>
      </c>
      <c r="J20262">
        <v>33.026000000000003</v>
      </c>
      <c r="K20262">
        <v>33.028799999999997</v>
      </c>
      <c r="L20262" s="88">
        <v>25.741541899242701</v>
      </c>
      <c r="M20262" s="88">
        <v>25.743581775846199</v>
      </c>
      <c r="N20262">
        <v>234.670692</v>
      </c>
      <c r="O20262">
        <v>80.400565676322898</v>
      </c>
      <c r="P20262">
        <v>234.83463399999999</v>
      </c>
      <c r="Q20262">
        <v>80.460367253526798</v>
      </c>
    </row>
    <row r="20263" spans="1:17" ht="15" customHeight="1">
      <c r="A20263" t="s">
        <v>1488</v>
      </c>
      <c r="B20263" s="87" t="s">
        <v>88</v>
      </c>
      <c r="C20263" s="1" t="s">
        <v>194</v>
      </c>
      <c r="D20263">
        <v>117</v>
      </c>
      <c r="E20263">
        <v>-2.98E-2</v>
      </c>
      <c r="F20263">
        <v>7.8638000000000003</v>
      </c>
      <c r="G20263">
        <v>7.8639000000000001</v>
      </c>
      <c r="H20263">
        <v>0.16494</v>
      </c>
      <c r="I20263">
        <v>6.2399999999999997E-2</v>
      </c>
      <c r="J20263">
        <v>33.039000000000001</v>
      </c>
      <c r="K20263">
        <v>33.042499999999997</v>
      </c>
      <c r="L20263" s="88">
        <v>25.753713325939898</v>
      </c>
      <c r="M20263" s="88">
        <v>25.7564474217838</v>
      </c>
      <c r="N20263">
        <v>233.31782000000001</v>
      </c>
      <c r="O20263">
        <v>79.920187886319098</v>
      </c>
      <c r="P20263">
        <v>233.322777</v>
      </c>
      <c r="Q20263">
        <v>79.924105920958198</v>
      </c>
    </row>
    <row r="20264" spans="1:17" ht="15" customHeight="1">
      <c r="A20264" t="s">
        <v>1488</v>
      </c>
      <c r="B20264" s="87" t="s">
        <v>88</v>
      </c>
      <c r="C20264" s="1" t="s">
        <v>194</v>
      </c>
      <c r="D20264">
        <v>118</v>
      </c>
      <c r="E20264">
        <v>-2.98E-2</v>
      </c>
      <c r="F20264">
        <v>7.8582000000000001</v>
      </c>
      <c r="G20264">
        <v>7.8574999999999999</v>
      </c>
      <c r="H20264">
        <v>0.16492999999999999</v>
      </c>
      <c r="I20264">
        <v>2.0500000000000001E-2</v>
      </c>
      <c r="J20264">
        <v>33.047899999999998</v>
      </c>
      <c r="K20264">
        <v>33.052300000000002</v>
      </c>
      <c r="L20264" s="88">
        <v>25.761510291119901</v>
      </c>
      <c r="M20264" s="88">
        <v>25.7650666142471</v>
      </c>
      <c r="N20264">
        <v>232.06804399999999</v>
      </c>
      <c r="O20264">
        <v>79.487239855991504</v>
      </c>
      <c r="P20264">
        <v>231.74761299999901</v>
      </c>
      <c r="Q20264">
        <v>79.378784378227493</v>
      </c>
    </row>
    <row r="20265" spans="1:17" ht="15" customHeight="1">
      <c r="A20265" t="s">
        <v>1488</v>
      </c>
      <c r="B20265" s="87" t="s">
        <v>88</v>
      </c>
      <c r="C20265" s="1" t="s">
        <v>194</v>
      </c>
      <c r="D20265">
        <v>119</v>
      </c>
      <c r="E20265">
        <v>-2.98E-2</v>
      </c>
      <c r="F20265">
        <v>7.8452999999999999</v>
      </c>
      <c r="G20265">
        <v>7.8456000000000001</v>
      </c>
      <c r="H20265">
        <v>0.16494</v>
      </c>
      <c r="I20265">
        <v>2.7300000000000001E-2</v>
      </c>
      <c r="J20265">
        <v>33.070599999999999</v>
      </c>
      <c r="K20265">
        <v>33.073799999999999</v>
      </c>
      <c r="L20265" s="88">
        <v>25.781197199885298</v>
      </c>
      <c r="M20265" s="88">
        <v>25.783667062434901</v>
      </c>
      <c r="N20265">
        <v>230.218628</v>
      </c>
      <c r="O20265">
        <v>78.843956509314296</v>
      </c>
      <c r="P20265">
        <v>229.72393499999899</v>
      </c>
      <c r="Q20265">
        <v>78.676904530911997</v>
      </c>
    </row>
    <row r="20266" spans="1:17" ht="15" customHeight="1">
      <c r="A20266" t="s">
        <v>1488</v>
      </c>
      <c r="B20266" s="87" t="s">
        <v>88</v>
      </c>
      <c r="C20266" s="1" t="s">
        <v>194</v>
      </c>
      <c r="D20266">
        <v>120</v>
      </c>
      <c r="E20266">
        <v>-2.98E-2</v>
      </c>
      <c r="F20266">
        <v>7.8288000000000002</v>
      </c>
      <c r="G20266">
        <v>7.8284000000000002</v>
      </c>
      <c r="H20266">
        <v>0.16494</v>
      </c>
      <c r="I20266">
        <v>3.1600000000000003E-2</v>
      </c>
      <c r="J20266">
        <v>33.105400000000003</v>
      </c>
      <c r="K20266">
        <v>33.109000000000002</v>
      </c>
      <c r="L20266" s="88">
        <v>25.810905621871299</v>
      </c>
      <c r="M20266" s="88">
        <v>25.813790668157399</v>
      </c>
      <c r="N20266">
        <v>228.35027600000001</v>
      </c>
      <c r="O20266">
        <v>78.194912966610303</v>
      </c>
      <c r="P20266">
        <v>227.655191</v>
      </c>
      <c r="Q20266">
        <v>77.958237972829494</v>
      </c>
    </row>
    <row r="20267" spans="1:17" ht="15" customHeight="1">
      <c r="A20267" t="s">
        <v>1488</v>
      </c>
      <c r="B20267" s="87" t="s">
        <v>88</v>
      </c>
      <c r="C20267" s="1" t="s">
        <v>194</v>
      </c>
      <c r="D20267">
        <v>121</v>
      </c>
      <c r="E20267">
        <v>-2.98E-2</v>
      </c>
      <c r="F20267">
        <v>7.8190999999999997</v>
      </c>
      <c r="G20267">
        <v>7.8182</v>
      </c>
      <c r="H20267">
        <v>0.16489999999999999</v>
      </c>
      <c r="I20267">
        <v>1.8100000000000002E-2</v>
      </c>
      <c r="J20267">
        <v>33.130499999999998</v>
      </c>
      <c r="K20267">
        <v>33.134700000000002</v>
      </c>
      <c r="L20267" s="88">
        <v>25.8320164319457</v>
      </c>
      <c r="M20267" s="88">
        <v>25.835444827415799</v>
      </c>
      <c r="N20267">
        <v>227.10681199999999</v>
      </c>
      <c r="O20267">
        <v>77.766373642647807</v>
      </c>
      <c r="P20267">
        <v>226.747433</v>
      </c>
      <c r="Q20267">
        <v>77.644120923226097</v>
      </c>
    </row>
    <row r="20268" spans="1:17" ht="15" customHeight="1">
      <c r="A20268" t="s">
        <v>1488</v>
      </c>
      <c r="B20268" s="87" t="s">
        <v>88</v>
      </c>
      <c r="C20268" s="1" t="s">
        <v>194</v>
      </c>
      <c r="D20268">
        <v>122</v>
      </c>
      <c r="E20268">
        <v>-2.98E-2</v>
      </c>
      <c r="F20268">
        <v>7.8150000000000004</v>
      </c>
      <c r="G20268">
        <v>7.8140999999999998</v>
      </c>
      <c r="H20268">
        <v>0.16481999999999999</v>
      </c>
      <c r="I20268">
        <v>1.9400000000000001E-2</v>
      </c>
      <c r="J20268">
        <v>33.148699999999998</v>
      </c>
      <c r="K20268">
        <v>33.152099999999997</v>
      </c>
      <c r="L20268" s="88">
        <v>25.846901716688301</v>
      </c>
      <c r="M20268" s="88">
        <v>25.849701819097799</v>
      </c>
      <c r="N20268">
        <v>224.88077999999999</v>
      </c>
      <c r="O20268">
        <v>77.007252112287802</v>
      </c>
      <c r="P20268">
        <v>224.28918999999999</v>
      </c>
      <c r="Q20268">
        <v>76.805020002258601</v>
      </c>
    </row>
    <row r="20269" spans="1:17" ht="15" customHeight="1">
      <c r="A20269" t="s">
        <v>1488</v>
      </c>
      <c r="B20269" s="87" t="s">
        <v>88</v>
      </c>
      <c r="C20269" s="1" t="s">
        <v>194</v>
      </c>
      <c r="D20269">
        <v>123</v>
      </c>
      <c r="E20269">
        <v>-2.98E-2</v>
      </c>
      <c r="F20269">
        <v>7.8078000000000003</v>
      </c>
      <c r="G20269">
        <v>7.8067000000000002</v>
      </c>
      <c r="H20269">
        <v>0.16474</v>
      </c>
      <c r="I20269">
        <v>1.8499999999999999E-2</v>
      </c>
      <c r="J20269">
        <v>33.193100000000001</v>
      </c>
      <c r="K20269">
        <v>33.197099999999999</v>
      </c>
      <c r="L20269" s="88">
        <v>25.882812883305601</v>
      </c>
      <c r="M20269" s="88">
        <v>25.886113204482101</v>
      </c>
      <c r="N20269">
        <v>222.18345199999999</v>
      </c>
      <c r="O20269">
        <v>76.095911712958895</v>
      </c>
      <c r="P20269">
        <v>221.66677799999999</v>
      </c>
      <c r="Q20269">
        <v>75.919291557283103</v>
      </c>
    </row>
    <row r="20270" spans="1:17" ht="15" customHeight="1">
      <c r="A20270" t="s">
        <v>1488</v>
      </c>
      <c r="B20270" s="87" t="s">
        <v>88</v>
      </c>
      <c r="C20270" s="1" t="s">
        <v>194</v>
      </c>
      <c r="D20270">
        <v>124</v>
      </c>
      <c r="E20270">
        <v>-2.98E-2</v>
      </c>
      <c r="F20270">
        <v>7.8071000000000002</v>
      </c>
      <c r="G20270">
        <v>7.806</v>
      </c>
      <c r="H20270">
        <v>0.16492999999999999</v>
      </c>
      <c r="I20270">
        <v>2.1299999999999999E-2</v>
      </c>
      <c r="J20270">
        <v>33.207900000000002</v>
      </c>
      <c r="K20270">
        <v>33.212200000000003</v>
      </c>
      <c r="L20270" s="88">
        <v>25.894538753342601</v>
      </c>
      <c r="M20270" s="88">
        <v>25.8980747748212</v>
      </c>
      <c r="N20270">
        <v>221.46598800000001</v>
      </c>
      <c r="O20270">
        <v>75.857184463456406</v>
      </c>
      <c r="P20270">
        <v>221.16461399999901</v>
      </c>
      <c r="Q20270">
        <v>75.7544583472352</v>
      </c>
    </row>
    <row r="20271" spans="1:17" ht="15" customHeight="1">
      <c r="A20271" t="s">
        <v>1488</v>
      </c>
      <c r="B20271" s="87" t="s">
        <v>88</v>
      </c>
      <c r="C20271" s="1" t="s">
        <v>194</v>
      </c>
      <c r="D20271">
        <v>125</v>
      </c>
      <c r="E20271">
        <v>-2.98E-2</v>
      </c>
      <c r="F20271">
        <v>7.8068999999999997</v>
      </c>
      <c r="G20271">
        <v>7.8056999999999999</v>
      </c>
      <c r="H20271">
        <v>0.16494</v>
      </c>
      <c r="I20271">
        <v>2.86E-2</v>
      </c>
      <c r="J20271">
        <v>33.218299999999999</v>
      </c>
      <c r="K20271">
        <v>33.222799999999999</v>
      </c>
      <c r="L20271" s="88">
        <v>25.902736568321401</v>
      </c>
      <c r="M20271" s="88">
        <v>25.9064441348755</v>
      </c>
      <c r="N20271">
        <v>221.147232</v>
      </c>
      <c r="O20271">
        <v>75.753412069883893</v>
      </c>
      <c r="P20271">
        <v>220.578756</v>
      </c>
      <c r="Q20271">
        <v>75.559122446638597</v>
      </c>
    </row>
    <row r="20272" spans="1:17" ht="15" customHeight="1">
      <c r="A20272" t="s">
        <v>1488</v>
      </c>
      <c r="B20272" s="87" t="s">
        <v>88</v>
      </c>
      <c r="C20272" s="1" t="s">
        <v>194</v>
      </c>
      <c r="D20272">
        <v>126</v>
      </c>
      <c r="E20272">
        <v>-2.98E-2</v>
      </c>
      <c r="F20272">
        <v>7.8070000000000004</v>
      </c>
      <c r="G20272">
        <v>7.8056999999999999</v>
      </c>
      <c r="H20272">
        <v>0.16494</v>
      </c>
      <c r="I20272">
        <v>2.4E-2</v>
      </c>
      <c r="J20272">
        <v>33.222299999999997</v>
      </c>
      <c r="K20272">
        <v>33.226799999999997</v>
      </c>
      <c r="L20272" s="88">
        <v>25.9058640943801</v>
      </c>
      <c r="M20272" s="88">
        <v>25.909586086076299</v>
      </c>
      <c r="N20272">
        <v>220.78218799999999</v>
      </c>
      <c r="O20272">
        <v>75.630746003669302</v>
      </c>
      <c r="P20272">
        <v>219.820145</v>
      </c>
      <c r="Q20272">
        <v>75.301459691972795</v>
      </c>
    </row>
    <row r="20273" spans="1:17" ht="15" customHeight="1">
      <c r="A20273" t="s">
        <v>1488</v>
      </c>
      <c r="B20273" s="87" t="s">
        <v>88</v>
      </c>
      <c r="C20273" s="1" t="s">
        <v>194</v>
      </c>
      <c r="D20273">
        <v>127</v>
      </c>
      <c r="E20273">
        <v>-2.98E-2</v>
      </c>
      <c r="F20273">
        <v>7.8059000000000003</v>
      </c>
      <c r="G20273">
        <v>7.8045999999999998</v>
      </c>
      <c r="H20273">
        <v>0.16494</v>
      </c>
      <c r="I20273">
        <v>7.4999999999999997E-3</v>
      </c>
      <c r="J20273">
        <v>33.230499999999999</v>
      </c>
      <c r="K20273">
        <v>33.234900000000003</v>
      </c>
      <c r="L20273" s="88">
        <v>25.9124635777784</v>
      </c>
      <c r="M20273" s="88">
        <v>25.916107053051899</v>
      </c>
      <c r="N20273">
        <v>219.03481600000001</v>
      </c>
      <c r="O20273">
        <v>75.0348025620942</v>
      </c>
      <c r="P20273">
        <v>218.813670999999</v>
      </c>
      <c r="Q20273">
        <v>74.959258367987005</v>
      </c>
    </row>
    <row r="20274" spans="1:17" ht="15" customHeight="1">
      <c r="A20274" t="s">
        <v>1488</v>
      </c>
      <c r="B20274" s="87" t="s">
        <v>88</v>
      </c>
      <c r="C20274" s="1" t="s">
        <v>194</v>
      </c>
      <c r="D20274">
        <v>128</v>
      </c>
      <c r="E20274">
        <v>-3.4000000000000002E-2</v>
      </c>
      <c r="F20274">
        <v>7.7995000000000001</v>
      </c>
      <c r="G20274">
        <v>7.7995999999999999</v>
      </c>
      <c r="H20274">
        <v>0.16494</v>
      </c>
      <c r="I20274">
        <v>9.7999999999999997E-3</v>
      </c>
      <c r="J20274">
        <v>33.2378</v>
      </c>
      <c r="K20274">
        <v>33.241399999999999</v>
      </c>
      <c r="L20274" s="88">
        <v>25.9191197133968</v>
      </c>
      <c r="M20274" s="88">
        <v>25.921933134623899</v>
      </c>
      <c r="N20274">
        <v>216.39008799999999</v>
      </c>
      <c r="O20274">
        <v>74.122069080308407</v>
      </c>
      <c r="P20274">
        <v>217.47778599999901</v>
      </c>
      <c r="Q20274">
        <v>74.496773009676801</v>
      </c>
    </row>
    <row r="20275" spans="1:17" ht="15" customHeight="1">
      <c r="A20275" t="s">
        <v>1488</v>
      </c>
      <c r="B20275" s="87" t="s">
        <v>88</v>
      </c>
      <c r="C20275" s="1" t="s">
        <v>194</v>
      </c>
      <c r="D20275">
        <v>129</v>
      </c>
      <c r="E20275">
        <v>-4.7800000000000002E-2</v>
      </c>
      <c r="F20275">
        <v>7.7826000000000004</v>
      </c>
      <c r="G20275">
        <v>7.7834000000000003</v>
      </c>
      <c r="H20275">
        <v>0.16494</v>
      </c>
      <c r="I20275">
        <v>1.9E-2</v>
      </c>
      <c r="J20275">
        <v>33.2532</v>
      </c>
      <c r="K20275">
        <v>33.256500000000003</v>
      </c>
      <c r="L20275" s="88">
        <v>25.9336498174723</v>
      </c>
      <c r="M20275" s="88">
        <v>25.936127019611099</v>
      </c>
      <c r="N20275">
        <v>214.866792</v>
      </c>
      <c r="O20275">
        <v>73.580553545751997</v>
      </c>
      <c r="P20275">
        <v>216.37259599999999</v>
      </c>
      <c r="Q20275">
        <v>74.099331466137102</v>
      </c>
    </row>
    <row r="20276" spans="1:17" ht="15" customHeight="1">
      <c r="A20276" t="s">
        <v>1488</v>
      </c>
      <c r="B20276" s="87" t="s">
        <v>88</v>
      </c>
      <c r="C20276" s="1" t="s">
        <v>194</v>
      </c>
      <c r="D20276">
        <v>130</v>
      </c>
      <c r="E20276">
        <v>-3.7699999999999997E-2</v>
      </c>
      <c r="F20276">
        <v>7.7708000000000004</v>
      </c>
      <c r="G20276">
        <v>7.7704000000000004</v>
      </c>
      <c r="H20276">
        <v>0.16491</v>
      </c>
      <c r="I20276">
        <v>1.8499999999999999E-2</v>
      </c>
      <c r="J20276">
        <v>33.279000000000003</v>
      </c>
      <c r="K20276">
        <v>33.283200000000001</v>
      </c>
      <c r="L20276" s="88">
        <v>25.9556149852285</v>
      </c>
      <c r="M20276" s="88">
        <v>25.9589719872633</v>
      </c>
      <c r="N20276">
        <v>213.447644</v>
      </c>
      <c r="O20276">
        <v>73.088914112264803</v>
      </c>
      <c r="P20276">
        <v>215.212683</v>
      </c>
      <c r="Q20276">
        <v>73.694895647163094</v>
      </c>
    </row>
    <row r="20277" spans="1:17" ht="15" customHeight="1">
      <c r="A20277" t="s">
        <v>1488</v>
      </c>
      <c r="B20277" s="87" t="s">
        <v>88</v>
      </c>
      <c r="C20277" s="1" t="s">
        <v>194</v>
      </c>
      <c r="D20277">
        <v>131</v>
      </c>
      <c r="E20277">
        <v>-2.9899999999999999E-2</v>
      </c>
      <c r="F20277">
        <v>7.7526000000000002</v>
      </c>
      <c r="G20277">
        <v>7.7546999999999997</v>
      </c>
      <c r="H20277">
        <v>0.1648</v>
      </c>
      <c r="I20277">
        <v>2.12E-2</v>
      </c>
      <c r="J20277">
        <v>33.298299999999998</v>
      </c>
      <c r="K20277">
        <v>33.299700000000001</v>
      </c>
      <c r="L20277" s="88">
        <v>25.973393417928701</v>
      </c>
      <c r="M20277" s="88">
        <v>25.974191581136399</v>
      </c>
      <c r="N20277">
        <v>212.687048</v>
      </c>
      <c r="O20277">
        <v>72.808880872282799</v>
      </c>
      <c r="P20277">
        <v>214.057062</v>
      </c>
      <c r="Q20277">
        <v>73.282091398499105</v>
      </c>
    </row>
    <row r="20278" spans="1:17" ht="15" customHeight="1">
      <c r="A20278" t="s">
        <v>1488</v>
      </c>
      <c r="B20278" s="87" t="s">
        <v>88</v>
      </c>
      <c r="C20278" s="1" t="s">
        <v>194</v>
      </c>
      <c r="D20278">
        <v>132</v>
      </c>
      <c r="E20278">
        <v>-3.9699999999999999E-2</v>
      </c>
      <c r="F20278">
        <v>7.7396000000000003</v>
      </c>
      <c r="G20278">
        <v>7.7389999999999999</v>
      </c>
      <c r="H20278">
        <v>0.16471</v>
      </c>
      <c r="I20278">
        <v>1.9699999999999999E-2</v>
      </c>
      <c r="J20278">
        <v>33.320500000000003</v>
      </c>
      <c r="K20278">
        <v>33.324300000000001</v>
      </c>
      <c r="L20278" s="88">
        <v>25.992702050067901</v>
      </c>
      <c r="M20278" s="88">
        <v>25.995773766033299</v>
      </c>
      <c r="N20278">
        <v>212.64181199999999</v>
      </c>
      <c r="O20278">
        <v>72.783876348016307</v>
      </c>
      <c r="P20278">
        <v>212.67932999999999</v>
      </c>
      <c r="Q20278">
        <v>72.7977538202191</v>
      </c>
    </row>
    <row r="20279" spans="1:17" ht="15" customHeight="1">
      <c r="A20279" t="s">
        <v>1488</v>
      </c>
      <c r="B20279" s="87" t="s">
        <v>88</v>
      </c>
      <c r="C20279" s="1" t="s">
        <v>194</v>
      </c>
      <c r="D20279">
        <v>133</v>
      </c>
      <c r="E20279">
        <v>-4.02E-2</v>
      </c>
      <c r="F20279">
        <v>7.7279</v>
      </c>
      <c r="G20279">
        <v>7.7278000000000002</v>
      </c>
      <c r="H20279">
        <v>0.16470000000000001</v>
      </c>
      <c r="I20279">
        <v>1.5800000000000002E-2</v>
      </c>
      <c r="J20279">
        <v>33.334800000000001</v>
      </c>
      <c r="K20279">
        <v>33.338700000000003</v>
      </c>
      <c r="L20279" s="88">
        <v>26.005616717306701</v>
      </c>
      <c r="M20279" s="88">
        <v>26.0086953271033</v>
      </c>
      <c r="N20279">
        <v>211.87806</v>
      </c>
      <c r="O20279">
        <v>72.510911411718595</v>
      </c>
      <c r="P20279">
        <v>210.71466699999999</v>
      </c>
      <c r="Q20279">
        <v>72.1146552012233</v>
      </c>
    </row>
    <row r="20280" spans="1:17" ht="15" customHeight="1">
      <c r="A20280" t="s">
        <v>1488</v>
      </c>
      <c r="B20280" s="87" t="s">
        <v>88</v>
      </c>
      <c r="C20280" s="1" t="s">
        <v>194</v>
      </c>
      <c r="D20280">
        <v>134</v>
      </c>
      <c r="E20280">
        <v>-4.7100000000000003E-2</v>
      </c>
      <c r="F20280">
        <v>7.7087000000000003</v>
      </c>
      <c r="G20280">
        <v>7.7084999999999999</v>
      </c>
      <c r="H20280">
        <v>0.16469</v>
      </c>
      <c r="I20280">
        <v>2.1000000000000001E-2</v>
      </c>
      <c r="J20280">
        <v>33.348999999999997</v>
      </c>
      <c r="K20280">
        <v>33.352800000000002</v>
      </c>
      <c r="L20280" s="88">
        <v>26.0195272603173</v>
      </c>
      <c r="M20280" s="88">
        <v>26.022541803461301</v>
      </c>
      <c r="N20280">
        <v>209.554192</v>
      </c>
      <c r="O20280">
        <v>71.692023105532101</v>
      </c>
      <c r="P20280">
        <v>208.82082199999999</v>
      </c>
      <c r="Q20280">
        <v>71.442785426230401</v>
      </c>
    </row>
    <row r="20281" spans="1:17" ht="15" customHeight="1">
      <c r="A20281" t="s">
        <v>1488</v>
      </c>
      <c r="B20281" s="87" t="s">
        <v>88</v>
      </c>
      <c r="C20281" s="1" t="s">
        <v>194</v>
      </c>
      <c r="D20281">
        <v>135</v>
      </c>
      <c r="E20281">
        <v>-4.4699999999999997E-2</v>
      </c>
      <c r="F20281">
        <v>7.6858000000000004</v>
      </c>
      <c r="G20281">
        <v>7.6863999999999999</v>
      </c>
      <c r="H20281">
        <v>0.16455</v>
      </c>
      <c r="I20281">
        <v>3.2599999999999997E-2</v>
      </c>
      <c r="J20281">
        <v>33.375599999999999</v>
      </c>
      <c r="K20281">
        <v>33.3782</v>
      </c>
      <c r="L20281" s="88">
        <v>26.043708761922701</v>
      </c>
      <c r="M20281" s="88">
        <v>26.045666020602699</v>
      </c>
      <c r="N20281">
        <v>208.24971199999999</v>
      </c>
      <c r="O20281">
        <v>71.222800620858706</v>
      </c>
      <c r="P20281">
        <v>207.94847299999901</v>
      </c>
      <c r="Q20281">
        <v>71.122087818817306</v>
      </c>
    </row>
    <row r="20282" spans="1:17" ht="15" customHeight="1">
      <c r="A20282" t="s">
        <v>1488</v>
      </c>
      <c r="B20282" s="87" t="s">
        <v>88</v>
      </c>
      <c r="C20282" s="1" t="s">
        <v>194</v>
      </c>
      <c r="D20282">
        <v>136</v>
      </c>
      <c r="E20282">
        <v>-3.9300000000000002E-2</v>
      </c>
      <c r="F20282">
        <v>7.6982999999999997</v>
      </c>
      <c r="G20282">
        <v>7.6958000000000002</v>
      </c>
      <c r="H20282">
        <v>0.16446</v>
      </c>
      <c r="I20282">
        <v>1.7399999999999999E-2</v>
      </c>
      <c r="J20282">
        <v>33.4069</v>
      </c>
      <c r="K20282">
        <v>33.412799999999997</v>
      </c>
      <c r="L20282" s="88">
        <v>26.0665143494343</v>
      </c>
      <c r="M20282" s="88">
        <v>26.071508898444101</v>
      </c>
      <c r="N20282">
        <v>207.966724</v>
      </c>
      <c r="O20282">
        <v>71.162333297596504</v>
      </c>
      <c r="P20282">
        <v>207.21776</v>
      </c>
      <c r="Q20282">
        <v>70.905111212050102</v>
      </c>
    </row>
    <row r="20283" spans="1:17" ht="15" customHeight="1">
      <c r="A20283" t="s">
        <v>1488</v>
      </c>
      <c r="B20283" s="87" t="s">
        <v>88</v>
      </c>
      <c r="C20283" s="1" t="s">
        <v>194</v>
      </c>
      <c r="D20283">
        <v>137</v>
      </c>
      <c r="E20283">
        <v>-3.0300000000000001E-2</v>
      </c>
      <c r="F20283">
        <v>7.7240000000000002</v>
      </c>
      <c r="G20283">
        <v>7.7213000000000003</v>
      </c>
      <c r="H20283">
        <v>0.16447999999999999</v>
      </c>
      <c r="I20283">
        <v>1.67E-2</v>
      </c>
      <c r="J20283">
        <v>33.427199999999999</v>
      </c>
      <c r="K20283">
        <v>33.432499999999997</v>
      </c>
      <c r="L20283" s="88">
        <v>26.078777757935701</v>
      </c>
      <c r="M20283" s="88">
        <v>26.083330085962402</v>
      </c>
      <c r="N20283">
        <v>207.15352799999999</v>
      </c>
      <c r="O20283">
        <v>70.935656950372902</v>
      </c>
      <c r="P20283">
        <v>206.69198999999901</v>
      </c>
      <c r="Q20283">
        <v>70.776045918076306</v>
      </c>
    </row>
    <row r="20284" spans="1:17" ht="15" customHeight="1">
      <c r="A20284" t="s">
        <v>1488</v>
      </c>
      <c r="B20284" s="87" t="s">
        <v>88</v>
      </c>
      <c r="C20284" s="1" t="s">
        <v>194</v>
      </c>
      <c r="D20284">
        <v>138</v>
      </c>
      <c r="E20284">
        <v>-3.9699999999999999E-2</v>
      </c>
      <c r="F20284">
        <v>7.7415000000000003</v>
      </c>
      <c r="G20284">
        <v>7.7404000000000002</v>
      </c>
      <c r="H20284">
        <v>0.16467999999999999</v>
      </c>
      <c r="I20284">
        <v>1.3100000000000001E-2</v>
      </c>
      <c r="J20284">
        <v>33.466200000000001</v>
      </c>
      <c r="K20284">
        <v>33.471600000000002</v>
      </c>
      <c r="L20284" s="88">
        <v>26.106904738514402</v>
      </c>
      <c r="M20284" s="88">
        <v>26.111305955123701</v>
      </c>
      <c r="N20284">
        <v>206.574928</v>
      </c>
      <c r="O20284">
        <v>70.785572902162698</v>
      </c>
      <c r="P20284">
        <v>206.42910499999999</v>
      </c>
      <c r="Q20284">
        <v>70.736641318782304</v>
      </c>
    </row>
    <row r="20285" spans="1:17" ht="15" customHeight="1">
      <c r="A20285" t="s">
        <v>1488</v>
      </c>
      <c r="B20285" s="87" t="s">
        <v>88</v>
      </c>
      <c r="C20285" s="1" t="s">
        <v>194</v>
      </c>
      <c r="D20285">
        <v>139</v>
      </c>
      <c r="E20285">
        <v>-4.6600000000000003E-2</v>
      </c>
      <c r="F20285">
        <v>7.7404999999999999</v>
      </c>
      <c r="G20285">
        <v>7.7393000000000001</v>
      </c>
      <c r="H20285">
        <v>0.16469</v>
      </c>
      <c r="I20285">
        <v>1.4500000000000001E-2</v>
      </c>
      <c r="J20285">
        <v>33.474800000000002</v>
      </c>
      <c r="K20285">
        <v>33.479700000000001</v>
      </c>
      <c r="L20285" s="88">
        <v>26.113805866662201</v>
      </c>
      <c r="M20285" s="88">
        <v>26.117828653677599</v>
      </c>
      <c r="N20285">
        <v>206.20777999999899</v>
      </c>
      <c r="O20285">
        <v>70.6626113966323</v>
      </c>
      <c r="P20285">
        <v>205.93230599999899</v>
      </c>
      <c r="Q20285">
        <v>70.568830438780594</v>
      </c>
    </row>
    <row r="20286" spans="1:17" ht="15" customHeight="1">
      <c r="A20286" t="s">
        <v>1488</v>
      </c>
      <c r="B20286" s="87" t="s">
        <v>88</v>
      </c>
      <c r="C20286" s="1" t="s">
        <v>194</v>
      </c>
      <c r="D20286">
        <v>140</v>
      </c>
      <c r="E20286">
        <v>-4.6300000000000001E-2</v>
      </c>
      <c r="F20286">
        <v>7.7419000000000002</v>
      </c>
      <c r="G20286">
        <v>7.7407000000000004</v>
      </c>
      <c r="H20286">
        <v>0.16470000000000001</v>
      </c>
      <c r="I20286">
        <v>3.0700000000000002E-2</v>
      </c>
      <c r="J20286">
        <v>33.482100000000003</v>
      </c>
      <c r="K20286">
        <v>33.486499999999999</v>
      </c>
      <c r="L20286" s="88">
        <v>26.119340070053699</v>
      </c>
      <c r="M20286" s="88">
        <v>26.1229700290368</v>
      </c>
      <c r="N20286">
        <v>205.58078800000001</v>
      </c>
      <c r="O20286">
        <v>70.453732991617798</v>
      </c>
      <c r="P20286">
        <v>205.35610499999899</v>
      </c>
      <c r="Q20286">
        <v>70.377091855613401</v>
      </c>
    </row>
    <row r="20287" spans="1:17" ht="15" customHeight="1">
      <c r="A20287" t="s">
        <v>1488</v>
      </c>
      <c r="B20287" s="87" t="s">
        <v>88</v>
      </c>
      <c r="C20287" s="1" t="s">
        <v>194</v>
      </c>
      <c r="D20287">
        <v>141</v>
      </c>
      <c r="E20287">
        <v>-4.6199999999999998E-2</v>
      </c>
      <c r="F20287">
        <v>7.7313999999999998</v>
      </c>
      <c r="G20287">
        <v>7.7321</v>
      </c>
      <c r="H20287">
        <v>0.16469</v>
      </c>
      <c r="I20287">
        <v>3.0099999999999998E-2</v>
      </c>
      <c r="J20287">
        <v>33.489800000000002</v>
      </c>
      <c r="K20287">
        <v>33.493200000000002</v>
      </c>
      <c r="L20287" s="88">
        <v>26.1269015621371</v>
      </c>
      <c r="M20287" s="88">
        <v>26.129472374872801</v>
      </c>
      <c r="N20287">
        <v>204.95379600000001</v>
      </c>
      <c r="O20287">
        <v>70.226200129042496</v>
      </c>
      <c r="P20287">
        <v>204.727327</v>
      </c>
      <c r="Q20287">
        <v>70.151449470111899</v>
      </c>
    </row>
    <row r="20288" spans="1:17" ht="15" customHeight="1">
      <c r="A20288" t="s">
        <v>1488</v>
      </c>
      <c r="B20288" s="87" t="s">
        <v>88</v>
      </c>
      <c r="C20288" s="1" t="s">
        <v>194</v>
      </c>
      <c r="D20288">
        <v>142</v>
      </c>
      <c r="E20288">
        <v>-4.9099999999999998E-2</v>
      </c>
      <c r="F20288">
        <v>7.7317</v>
      </c>
      <c r="G20288">
        <v>7.7294</v>
      </c>
      <c r="H20288">
        <v>0.16469</v>
      </c>
      <c r="I20288">
        <v>2.4500000000000001E-2</v>
      </c>
      <c r="J20288">
        <v>33.501399999999997</v>
      </c>
      <c r="K20288">
        <v>33.506799999999998</v>
      </c>
      <c r="L20288" s="88">
        <v>26.1359730788697</v>
      </c>
      <c r="M20288" s="88">
        <v>26.140547151953701</v>
      </c>
      <c r="N20288">
        <v>203.63038</v>
      </c>
      <c r="O20288">
        <v>69.779122089543407</v>
      </c>
      <c r="P20288">
        <v>203.71656099999899</v>
      </c>
      <c r="Q20288">
        <v>69.807790428689998</v>
      </c>
    </row>
    <row r="20289" spans="1:17" ht="15" customHeight="1">
      <c r="A20289" t="s">
        <v>1488</v>
      </c>
      <c r="B20289" s="87" t="s">
        <v>88</v>
      </c>
      <c r="C20289" s="1" t="s">
        <v>194</v>
      </c>
      <c r="D20289">
        <v>143</v>
      </c>
      <c r="E20289">
        <v>-4.9599999999999998E-2</v>
      </c>
      <c r="F20289">
        <v>7.7297000000000002</v>
      </c>
      <c r="G20289">
        <v>7.7305999999999999</v>
      </c>
      <c r="H20289">
        <v>0.16469</v>
      </c>
      <c r="I20289">
        <v>1.9699999999999999E-2</v>
      </c>
      <c r="J20289">
        <v>33.520499999999998</v>
      </c>
      <c r="K20289">
        <v>33.523499999999999</v>
      </c>
      <c r="L20289" s="88">
        <v>26.1512688781267</v>
      </c>
      <c r="M20289" s="88">
        <v>26.153496603237901</v>
      </c>
      <c r="N20289">
        <v>201.845136</v>
      </c>
      <c r="O20289">
        <v>69.173895004906797</v>
      </c>
      <c r="P20289">
        <v>202.26586499999999</v>
      </c>
      <c r="Q20289">
        <v>69.321005741843607</v>
      </c>
    </row>
    <row r="20290" spans="1:17" ht="15" customHeight="1">
      <c r="A20290" t="s">
        <v>1488</v>
      </c>
      <c r="B20290" s="87" t="s">
        <v>88</v>
      </c>
      <c r="C20290" s="1" t="s">
        <v>194</v>
      </c>
      <c r="D20290">
        <v>144</v>
      </c>
      <c r="E20290">
        <v>-4.87E-2</v>
      </c>
      <c r="F20290">
        <v>7.6768999999999998</v>
      </c>
      <c r="G20290">
        <v>7.6768000000000001</v>
      </c>
      <c r="H20290">
        <v>0.16470000000000001</v>
      </c>
      <c r="I20290">
        <v>2.58E-2</v>
      </c>
      <c r="J20290">
        <v>33.555</v>
      </c>
      <c r="K20290">
        <v>33.558500000000002</v>
      </c>
      <c r="L20290" s="88">
        <v>26.1859670882872</v>
      </c>
      <c r="M20290" s="88">
        <v>26.188732078080601</v>
      </c>
      <c r="N20290">
        <v>200.89728400000001</v>
      </c>
      <c r="O20290">
        <v>68.784525384639494</v>
      </c>
      <c r="P20290">
        <v>201.079127</v>
      </c>
      <c r="Q20290">
        <v>68.848391074152801</v>
      </c>
    </row>
    <row r="20291" spans="1:17" ht="15" customHeight="1">
      <c r="A20291" t="s">
        <v>1488</v>
      </c>
      <c r="B20291" s="87" t="s">
        <v>88</v>
      </c>
      <c r="C20291" s="1" t="s">
        <v>194</v>
      </c>
      <c r="D20291">
        <v>145</v>
      </c>
      <c r="E20291">
        <v>-4.1399999999999999E-2</v>
      </c>
      <c r="F20291">
        <v>7.6561000000000003</v>
      </c>
      <c r="G20291">
        <v>7.6573000000000002</v>
      </c>
      <c r="H20291">
        <v>0.16469</v>
      </c>
      <c r="I20291">
        <v>1.4999999999999999E-2</v>
      </c>
      <c r="J20291">
        <v>33.566099999999999</v>
      </c>
      <c r="K20291">
        <v>33.569099999999999</v>
      </c>
      <c r="L20291" s="88">
        <v>26.197672435582898</v>
      </c>
      <c r="M20291" s="88">
        <v>26.199858379861499</v>
      </c>
      <c r="N20291">
        <v>200.702664</v>
      </c>
      <c r="O20291">
        <v>68.691241325139899</v>
      </c>
      <c r="P20291">
        <v>200.391334</v>
      </c>
      <c r="Q20291">
        <v>68.588046838110003</v>
      </c>
    </row>
    <row r="20292" spans="1:17" ht="15" customHeight="1">
      <c r="A20292" t="s">
        <v>1488</v>
      </c>
      <c r="B20292" s="87" t="s">
        <v>88</v>
      </c>
      <c r="C20292" s="1" t="s">
        <v>194</v>
      </c>
      <c r="D20292">
        <v>146</v>
      </c>
      <c r="E20292">
        <v>-5.1999999999999998E-2</v>
      </c>
      <c r="F20292">
        <v>7.6481000000000003</v>
      </c>
      <c r="G20292">
        <v>7.6467999999999998</v>
      </c>
      <c r="H20292">
        <v>0.16470000000000001</v>
      </c>
      <c r="I20292">
        <v>1.0999999999999999E-2</v>
      </c>
      <c r="J20292">
        <v>33.5732</v>
      </c>
      <c r="K20292">
        <v>33.578200000000002</v>
      </c>
      <c r="L20292" s="88">
        <v>26.204398436088901</v>
      </c>
      <c r="M20292" s="88">
        <v>26.208514433424799</v>
      </c>
      <c r="N20292">
        <v>200.27449999999999</v>
      </c>
      <c r="O20292">
        <v>68.535890973390707</v>
      </c>
      <c r="P20292">
        <v>199.68529999999899</v>
      </c>
      <c r="Q20292">
        <v>68.3347539254857</v>
      </c>
    </row>
    <row r="20293" spans="1:17" ht="15" customHeight="1">
      <c r="A20293" t="s">
        <v>1488</v>
      </c>
      <c r="B20293" s="87" t="s">
        <v>88</v>
      </c>
      <c r="C20293" s="1" t="s">
        <v>194</v>
      </c>
      <c r="D20293">
        <v>147</v>
      </c>
      <c r="E20293">
        <v>-3.4700000000000002E-2</v>
      </c>
      <c r="F20293">
        <v>7.6422999999999996</v>
      </c>
      <c r="G20293">
        <v>7.6416000000000004</v>
      </c>
      <c r="H20293">
        <v>0.16470000000000001</v>
      </c>
      <c r="I20293">
        <v>1.8800000000000001E-2</v>
      </c>
      <c r="J20293">
        <v>33.582299999999996</v>
      </c>
      <c r="K20293">
        <v>33.586399999999998</v>
      </c>
      <c r="L20293" s="88">
        <v>26.2123811454682</v>
      </c>
      <c r="M20293" s="88">
        <v>26.215703899298202</v>
      </c>
      <c r="N20293">
        <v>199.755864</v>
      </c>
      <c r="O20293">
        <v>68.354012480664295</v>
      </c>
      <c r="P20293">
        <v>198.45456899999999</v>
      </c>
      <c r="Q20293">
        <v>67.909687547572005</v>
      </c>
    </row>
    <row r="20294" spans="1:17" ht="15" customHeight="1">
      <c r="A20294" t="s">
        <v>1488</v>
      </c>
      <c r="B20294" s="87" t="s">
        <v>88</v>
      </c>
      <c r="C20294" s="1" t="s">
        <v>194</v>
      </c>
      <c r="D20294">
        <v>148</v>
      </c>
      <c r="E20294">
        <v>-4.5199999999999997E-2</v>
      </c>
      <c r="F20294">
        <v>7.6233000000000004</v>
      </c>
      <c r="G20294">
        <v>7.6237000000000004</v>
      </c>
      <c r="H20294">
        <v>0.16470000000000001</v>
      </c>
      <c r="I20294">
        <v>1.89E-2</v>
      </c>
      <c r="J20294">
        <v>33.608800000000002</v>
      </c>
      <c r="K20294">
        <v>33.611699999999999</v>
      </c>
      <c r="L20294" s="88">
        <v>26.235928686369299</v>
      </c>
      <c r="M20294" s="88">
        <v>26.2381510133002</v>
      </c>
      <c r="N20294">
        <v>199.042608</v>
      </c>
      <c r="O20294">
        <v>68.093943781305299</v>
      </c>
      <c r="P20294">
        <v>197.63801599999999</v>
      </c>
      <c r="Q20294">
        <v>67.6154657562182</v>
      </c>
    </row>
    <row r="20295" spans="1:17" ht="15" customHeight="1">
      <c r="A20295" t="s">
        <v>1488</v>
      </c>
      <c r="B20295" s="87" t="s">
        <v>88</v>
      </c>
      <c r="C20295" s="1" t="s">
        <v>194</v>
      </c>
      <c r="D20295">
        <v>149</v>
      </c>
      <c r="E20295">
        <v>-3.56E-2</v>
      </c>
      <c r="F20295">
        <v>7.6074999999999999</v>
      </c>
      <c r="G20295">
        <v>7.6067</v>
      </c>
      <c r="H20295">
        <v>0.16469</v>
      </c>
      <c r="I20295">
        <v>1.83E-2</v>
      </c>
      <c r="J20295">
        <v>33.627499999999998</v>
      </c>
      <c r="K20295">
        <v>33.631799999999998</v>
      </c>
      <c r="L20295" s="88">
        <v>26.252886258121599</v>
      </c>
      <c r="M20295" s="88">
        <v>26.256380722839499</v>
      </c>
      <c r="N20295">
        <v>198.126316</v>
      </c>
      <c r="O20295">
        <v>67.7655738882072</v>
      </c>
      <c r="P20295">
        <v>197.30323999999999</v>
      </c>
      <c r="Q20295">
        <v>67.484958051745707</v>
      </c>
    </row>
    <row r="20296" spans="1:17" ht="15" customHeight="1">
      <c r="A20296" t="s">
        <v>1488</v>
      </c>
      <c r="B20296" s="87" t="s">
        <v>88</v>
      </c>
      <c r="C20296" s="1" t="s">
        <v>194</v>
      </c>
      <c r="D20296">
        <v>150</v>
      </c>
      <c r="E20296">
        <v>-3.4200000000000001E-2</v>
      </c>
      <c r="F20296">
        <v>7.5937999999999999</v>
      </c>
      <c r="G20296">
        <v>7.5937000000000001</v>
      </c>
      <c r="H20296">
        <v>0.16469</v>
      </c>
      <c r="I20296">
        <v>1.09E-2</v>
      </c>
      <c r="J20296">
        <v>33.636099999999999</v>
      </c>
      <c r="K20296">
        <v>33.639800000000001</v>
      </c>
      <c r="L20296" s="88">
        <v>26.261603009182799</v>
      </c>
      <c r="M20296" s="88">
        <v>26.2645259354769</v>
      </c>
      <c r="N20296">
        <v>197.51194799999999</v>
      </c>
      <c r="O20296">
        <v>67.538800379487697</v>
      </c>
      <c r="P20296">
        <v>197.21203499999999</v>
      </c>
      <c r="Q20296">
        <v>67.437917523290807</v>
      </c>
    </row>
    <row r="20297" spans="1:17" ht="15" customHeight="1">
      <c r="A20297" t="s">
        <v>1488</v>
      </c>
      <c r="B20297" s="87" t="s">
        <v>88</v>
      </c>
      <c r="C20297" s="1" t="s">
        <v>194</v>
      </c>
      <c r="D20297">
        <v>151</v>
      </c>
      <c r="E20297">
        <v>-4.6699999999999998E-2</v>
      </c>
      <c r="F20297">
        <v>7.5805999999999996</v>
      </c>
      <c r="G20297">
        <v>7.5800999999999998</v>
      </c>
      <c r="H20297">
        <v>0.16470000000000001</v>
      </c>
      <c r="I20297">
        <v>1.9099999999999999E-2</v>
      </c>
      <c r="J20297">
        <v>33.642600000000002</v>
      </c>
      <c r="K20297">
        <v>33.646599999999999</v>
      </c>
      <c r="L20297" s="88">
        <v>26.268596057010399</v>
      </c>
      <c r="M20297" s="88">
        <v>26.271811983443499</v>
      </c>
      <c r="N20297">
        <v>197.22790800000001</v>
      </c>
      <c r="O20297">
        <v>67.424783219559302</v>
      </c>
      <c r="P20297">
        <v>196.82360899999901</v>
      </c>
      <c r="Q20297">
        <v>67.287776731572507</v>
      </c>
    </row>
    <row r="20298" spans="1:17" ht="15" customHeight="1">
      <c r="A20298" t="s">
        <v>1488</v>
      </c>
      <c r="B20298" s="87" t="s">
        <v>88</v>
      </c>
      <c r="C20298" s="1" t="s">
        <v>194</v>
      </c>
      <c r="D20298">
        <v>152</v>
      </c>
      <c r="E20298">
        <v>6.7000000000000002E-3</v>
      </c>
      <c r="F20298">
        <v>7.5747</v>
      </c>
      <c r="G20298">
        <v>7.5742000000000003</v>
      </c>
      <c r="H20298">
        <v>0.16470000000000001</v>
      </c>
      <c r="I20298">
        <v>2.0799999999999999E-2</v>
      </c>
      <c r="J20298">
        <v>33.646799999999999</v>
      </c>
      <c r="K20298">
        <v>33.650700000000001</v>
      </c>
      <c r="L20298" s="88">
        <v>26.272739107820101</v>
      </c>
      <c r="M20298" s="88">
        <v>26.275876451265699</v>
      </c>
      <c r="N20298">
        <v>196.644048</v>
      </c>
      <c r="O20298">
        <v>67.218293167368401</v>
      </c>
      <c r="P20298">
        <v>196.43196399999999</v>
      </c>
      <c r="Q20298">
        <v>67.146953568037006</v>
      </c>
    </row>
    <row r="20299" spans="1:17" ht="15" customHeight="1">
      <c r="A20299" t="s">
        <v>1488</v>
      </c>
      <c r="B20299" s="87" t="s">
        <v>88</v>
      </c>
      <c r="C20299" s="1" t="s">
        <v>194</v>
      </c>
      <c r="D20299">
        <v>153</v>
      </c>
      <c r="E20299">
        <v>2.0199999999999999E-2</v>
      </c>
      <c r="F20299">
        <v>7.5659000000000001</v>
      </c>
      <c r="G20299">
        <v>7.5663</v>
      </c>
      <c r="H20299">
        <v>0.16470000000000001</v>
      </c>
      <c r="I20299">
        <v>2.12E-2</v>
      </c>
      <c r="J20299">
        <v>33.654499999999999</v>
      </c>
      <c r="K20299">
        <v>33.657499999999999</v>
      </c>
      <c r="L20299" s="88">
        <v>26.280046747804501</v>
      </c>
      <c r="M20299" s="88">
        <v>26.282348342512201</v>
      </c>
      <c r="N20299">
        <v>196.14645200000001</v>
      </c>
      <c r="O20299">
        <v>67.038653263992202</v>
      </c>
      <c r="P20299">
        <v>196.01242099999999</v>
      </c>
      <c r="Q20299">
        <v>66.994919071850106</v>
      </c>
    </row>
    <row r="20300" spans="1:17" ht="15" customHeight="1">
      <c r="A20300" t="s">
        <v>1488</v>
      </c>
      <c r="B20300" s="87" t="s">
        <v>88</v>
      </c>
      <c r="C20300" s="1" t="s">
        <v>194</v>
      </c>
      <c r="D20300">
        <v>154</v>
      </c>
      <c r="E20300">
        <v>-3.04E-2</v>
      </c>
      <c r="F20300">
        <v>7.5480999999999998</v>
      </c>
      <c r="G20300">
        <v>7.5495999999999999</v>
      </c>
      <c r="H20300">
        <v>0.16466</v>
      </c>
      <c r="I20300">
        <v>1.89E-2</v>
      </c>
      <c r="J20300">
        <v>33.672499999999999</v>
      </c>
      <c r="K20300">
        <v>33.674599999999998</v>
      </c>
      <c r="L20300" s="88">
        <v>26.296733192962801</v>
      </c>
      <c r="M20300" s="88">
        <v>26.298170815115999</v>
      </c>
      <c r="N20300">
        <v>195.888712</v>
      </c>
      <c r="O20300">
        <v>66.932460668230206</v>
      </c>
      <c r="P20300">
        <v>195.62614099999999</v>
      </c>
      <c r="Q20300">
        <v>66.846035380535398</v>
      </c>
    </row>
    <row r="20301" spans="1:17" ht="15" customHeight="1">
      <c r="A20301" t="s">
        <v>1488</v>
      </c>
      <c r="B20301" s="87" t="s">
        <v>88</v>
      </c>
      <c r="C20301" s="1" t="s">
        <v>194</v>
      </c>
      <c r="D20301">
        <v>155</v>
      </c>
      <c r="E20301">
        <v>-4.2999999999999997E-2</v>
      </c>
      <c r="F20301">
        <v>7.5533000000000001</v>
      </c>
      <c r="G20301">
        <v>7.5536000000000003</v>
      </c>
      <c r="H20301">
        <v>0.16467000000000001</v>
      </c>
      <c r="I20301">
        <v>1.7299999999999999E-2</v>
      </c>
      <c r="J20301">
        <v>33.694899999999997</v>
      </c>
      <c r="K20301">
        <v>33.700600000000001</v>
      </c>
      <c r="L20301" s="88">
        <v>26.313604655429501</v>
      </c>
      <c r="M20301" s="88">
        <v>26.3180434809464</v>
      </c>
      <c r="N20301">
        <v>196.394724</v>
      </c>
      <c r="O20301">
        <v>67.124236071224999</v>
      </c>
      <c r="P20301">
        <v>195.81606199999999</v>
      </c>
      <c r="Q20301">
        <v>66.929702830198707</v>
      </c>
    </row>
    <row r="20302" spans="1:17" ht="15" customHeight="1">
      <c r="A20302" t="s">
        <v>1488</v>
      </c>
      <c r="B20302" s="87" t="s">
        <v>88</v>
      </c>
      <c r="C20302" s="1" t="s">
        <v>194</v>
      </c>
      <c r="D20302">
        <v>156</v>
      </c>
      <c r="E20302">
        <v>-4.6300000000000001E-2</v>
      </c>
      <c r="F20302">
        <v>7.5932000000000004</v>
      </c>
      <c r="G20302">
        <v>7.5816999999999997</v>
      </c>
      <c r="H20302">
        <v>0.16449</v>
      </c>
      <c r="I20302">
        <v>1.8599999999999998E-2</v>
      </c>
      <c r="J20302">
        <v>33.719299999999997</v>
      </c>
      <c r="K20302">
        <v>33.723799999999997</v>
      </c>
      <c r="L20302" s="88">
        <v>26.327095182825801</v>
      </c>
      <c r="M20302" s="88">
        <v>26.3322758330571</v>
      </c>
      <c r="N20302">
        <v>196.32844800000001</v>
      </c>
      <c r="O20302">
        <v>67.174044462581904</v>
      </c>
      <c r="P20302">
        <v>196.272087</v>
      </c>
      <c r="Q20302">
        <v>67.139540103856305</v>
      </c>
    </row>
    <row r="20303" spans="1:17" ht="15" customHeight="1">
      <c r="A20303" t="s">
        <v>1488</v>
      </c>
      <c r="B20303" s="87" t="s">
        <v>88</v>
      </c>
      <c r="C20303" s="1" t="s">
        <v>194</v>
      </c>
      <c r="D20303">
        <v>157</v>
      </c>
      <c r="E20303">
        <v>-5.04E-2</v>
      </c>
      <c r="F20303">
        <v>7.6078000000000001</v>
      </c>
      <c r="G20303">
        <v>7.6045999999999996</v>
      </c>
      <c r="H20303">
        <v>0.16452</v>
      </c>
      <c r="I20303">
        <v>1.0500000000000001E-2</v>
      </c>
      <c r="J20303">
        <v>33.727800000000002</v>
      </c>
      <c r="K20303">
        <v>33.734000000000002</v>
      </c>
      <c r="L20303" s="88">
        <v>26.331689368002301</v>
      </c>
      <c r="M20303" s="88">
        <v>26.3370212129891</v>
      </c>
      <c r="N20303">
        <v>195.87188</v>
      </c>
      <c r="O20303">
        <v>67.044078716407</v>
      </c>
      <c r="P20303">
        <v>196.16800599999999</v>
      </c>
      <c r="Q20303">
        <v>67.1436333208473</v>
      </c>
    </row>
    <row r="20304" spans="1:17" ht="15" customHeight="1">
      <c r="A20304" t="s">
        <v>1488</v>
      </c>
      <c r="B20304" s="87" t="s">
        <v>88</v>
      </c>
      <c r="C20304" s="1" t="s">
        <v>194</v>
      </c>
      <c r="D20304">
        <v>158</v>
      </c>
      <c r="E20304">
        <v>-5.28E-2</v>
      </c>
      <c r="F20304">
        <v>7.6132999999999997</v>
      </c>
      <c r="G20304">
        <v>7.6121999999999996</v>
      </c>
      <c r="H20304">
        <v>0.16461000000000001</v>
      </c>
      <c r="I20304">
        <v>8.9999999999999993E-3</v>
      </c>
      <c r="J20304">
        <v>33.738100000000003</v>
      </c>
      <c r="K20304">
        <v>33.742400000000004</v>
      </c>
      <c r="L20304" s="88">
        <v>26.338999037744902</v>
      </c>
      <c r="M20304" s="88">
        <v>26.342536810506001</v>
      </c>
      <c r="N20304">
        <v>195.599412</v>
      </c>
      <c r="O20304">
        <v>66.964167063545602</v>
      </c>
      <c r="P20304">
        <v>195.950187</v>
      </c>
      <c r="Q20304">
        <v>67.084699827734099</v>
      </c>
    </row>
    <row r="20305" spans="1:17" ht="15" customHeight="1">
      <c r="A20305" t="s">
        <v>1488</v>
      </c>
      <c r="B20305" s="87" t="s">
        <v>88</v>
      </c>
      <c r="C20305" s="1" t="s">
        <v>194</v>
      </c>
      <c r="D20305">
        <v>159</v>
      </c>
      <c r="E20305">
        <v>-5.1799999999999999E-2</v>
      </c>
      <c r="F20305">
        <v>7.6066000000000003</v>
      </c>
      <c r="G20305">
        <v>7.6062000000000003</v>
      </c>
      <c r="H20305">
        <v>0.16464000000000001</v>
      </c>
      <c r="I20305">
        <v>1.7100000000000001E-2</v>
      </c>
      <c r="J20305">
        <v>33.745199999999997</v>
      </c>
      <c r="K20305">
        <v>33.749299999999998</v>
      </c>
      <c r="L20305" s="88">
        <v>26.345539616766899</v>
      </c>
      <c r="M20305" s="88">
        <v>26.3488199885787</v>
      </c>
      <c r="N20305">
        <v>195.436352</v>
      </c>
      <c r="O20305">
        <v>66.901702798162802</v>
      </c>
      <c r="P20305">
        <v>195.67120700000001</v>
      </c>
      <c r="Q20305">
        <v>66.983501171076597</v>
      </c>
    </row>
    <row r="20306" spans="1:17" ht="15" customHeight="1">
      <c r="A20306" t="s">
        <v>1488</v>
      </c>
      <c r="B20306" s="87" t="s">
        <v>88</v>
      </c>
      <c r="C20306" s="1" t="s">
        <v>194</v>
      </c>
      <c r="D20306">
        <v>160</v>
      </c>
      <c r="E20306">
        <v>-5.1799999999999999E-2</v>
      </c>
      <c r="F20306">
        <v>7.6188000000000002</v>
      </c>
      <c r="G20306">
        <v>7.6163999999999996</v>
      </c>
      <c r="H20306">
        <v>0.16464000000000001</v>
      </c>
      <c r="I20306">
        <v>1.38E-2</v>
      </c>
      <c r="J20306">
        <v>33.758299999999998</v>
      </c>
      <c r="K20306">
        <v>33.763199999999998</v>
      </c>
      <c r="L20306" s="88">
        <v>26.354090517744901</v>
      </c>
      <c r="M20306" s="88">
        <v>26.358286316095199</v>
      </c>
      <c r="N20306">
        <v>195.576268</v>
      </c>
      <c r="O20306">
        <v>66.974440331948102</v>
      </c>
      <c r="P20306">
        <v>195.26453999999899</v>
      </c>
      <c r="Q20306">
        <v>66.866465001819506</v>
      </c>
    </row>
    <row r="20307" spans="1:17" ht="15" customHeight="1">
      <c r="A20307" t="s">
        <v>1488</v>
      </c>
      <c r="B20307" s="87" t="s">
        <v>88</v>
      </c>
      <c r="C20307" s="1" t="s">
        <v>194</v>
      </c>
      <c r="D20307">
        <v>161</v>
      </c>
      <c r="E20307">
        <v>-5.1799999999999999E-2</v>
      </c>
      <c r="F20307">
        <v>7.6082000000000001</v>
      </c>
      <c r="G20307">
        <v>7.6064999999999996</v>
      </c>
      <c r="H20307">
        <v>0.16453999999999999</v>
      </c>
      <c r="I20307">
        <v>1.3100000000000001E-2</v>
      </c>
      <c r="J20307">
        <v>33.7639</v>
      </c>
      <c r="K20307">
        <v>33.768799999999999</v>
      </c>
      <c r="L20307" s="88">
        <v>26.360011127294001</v>
      </c>
      <c r="M20307" s="88">
        <v>26.3641065850952</v>
      </c>
      <c r="N20307">
        <v>195.09760800000001</v>
      </c>
      <c r="O20307">
        <v>66.797286325946004</v>
      </c>
      <c r="P20307">
        <v>195.04457500000001</v>
      </c>
      <c r="Q20307">
        <v>66.778959586133197</v>
      </c>
    </row>
    <row r="20308" spans="1:17" ht="15" customHeight="1">
      <c r="A20308" t="s">
        <v>1488</v>
      </c>
      <c r="B20308" s="87" t="s">
        <v>88</v>
      </c>
      <c r="C20308" s="1" t="s">
        <v>194</v>
      </c>
      <c r="D20308">
        <v>162</v>
      </c>
      <c r="E20308">
        <v>-5.1799999999999999E-2</v>
      </c>
      <c r="F20308">
        <v>7.633</v>
      </c>
      <c r="G20308">
        <v>7.6322999999999999</v>
      </c>
      <c r="H20308">
        <v>0.16446</v>
      </c>
      <c r="I20308">
        <v>1.8499999999999999E-2</v>
      </c>
      <c r="J20308">
        <v>33.774000000000001</v>
      </c>
      <c r="K20308">
        <v>33.779600000000002</v>
      </c>
      <c r="L20308" s="88">
        <v>26.364395921121201</v>
      </c>
      <c r="M20308" s="88">
        <v>26.368898374543001</v>
      </c>
      <c r="N20308">
        <v>194.926132</v>
      </c>
      <c r="O20308">
        <v>66.780847503904099</v>
      </c>
      <c r="P20308">
        <v>194.72803999999999</v>
      </c>
      <c r="Q20308">
        <v>66.714659241215003</v>
      </c>
    </row>
    <row r="20309" spans="1:17" ht="15" customHeight="1">
      <c r="A20309" t="s">
        <v>1488</v>
      </c>
      <c r="B20309" s="87" t="s">
        <v>88</v>
      </c>
      <c r="C20309" s="1" t="s">
        <v>194</v>
      </c>
      <c r="D20309">
        <v>163</v>
      </c>
      <c r="E20309">
        <v>-5.2299999999999999E-2</v>
      </c>
      <c r="F20309">
        <v>7.6311999999999998</v>
      </c>
      <c r="G20309">
        <v>7.6303000000000001</v>
      </c>
      <c r="H20309">
        <v>0.16446</v>
      </c>
      <c r="I20309">
        <v>2.1100000000000001E-2</v>
      </c>
      <c r="J20309">
        <v>33.777000000000001</v>
      </c>
      <c r="K20309">
        <v>33.781300000000002</v>
      </c>
      <c r="L20309" s="88">
        <v>26.367012409416699</v>
      </c>
      <c r="M20309" s="88">
        <v>26.3705216745877</v>
      </c>
      <c r="N20309">
        <v>195.002928</v>
      </c>
      <c r="O20309">
        <v>66.805911470560801</v>
      </c>
      <c r="P20309">
        <v>194.415797</v>
      </c>
      <c r="Q20309">
        <v>66.605508002808506</v>
      </c>
    </row>
    <row r="20310" spans="1:17" ht="15" customHeight="1">
      <c r="A20310" t="s">
        <v>1488</v>
      </c>
      <c r="B20310" s="87" t="s">
        <v>88</v>
      </c>
      <c r="C20310" s="1" t="s">
        <v>194</v>
      </c>
      <c r="D20310">
        <v>164</v>
      </c>
      <c r="E20310">
        <v>-3.7699999999999997E-2</v>
      </c>
      <c r="F20310">
        <v>7.6387999999999998</v>
      </c>
      <c r="G20310">
        <v>7.6368999999999998</v>
      </c>
      <c r="H20310">
        <v>0.16446</v>
      </c>
      <c r="I20310">
        <v>1.4E-2</v>
      </c>
      <c r="J20310">
        <v>33.784500000000001</v>
      </c>
      <c r="K20310">
        <v>33.7896</v>
      </c>
      <c r="L20310" s="88">
        <v>26.371817133907999</v>
      </c>
      <c r="M20310" s="88">
        <v>26.376098846875902</v>
      </c>
      <c r="N20310">
        <v>194.732564</v>
      </c>
      <c r="O20310">
        <v>66.728378848154605</v>
      </c>
      <c r="P20310">
        <v>193.88144299999999</v>
      </c>
      <c r="Q20310">
        <v>66.436358004861205</v>
      </c>
    </row>
    <row r="20311" spans="1:17" ht="15" customHeight="1">
      <c r="A20311" t="s">
        <v>1488</v>
      </c>
      <c r="B20311" s="87" t="s">
        <v>88</v>
      </c>
      <c r="C20311" s="1" t="s">
        <v>194</v>
      </c>
      <c r="D20311">
        <v>165</v>
      </c>
      <c r="E20311">
        <v>-4.2900000000000001E-2</v>
      </c>
      <c r="F20311">
        <v>7.6473000000000004</v>
      </c>
      <c r="G20311">
        <v>7.6462000000000003</v>
      </c>
      <c r="H20311">
        <v>0.16446</v>
      </c>
      <c r="I20311">
        <v>1.4800000000000001E-2</v>
      </c>
      <c r="J20311">
        <v>33.796500000000002</v>
      </c>
      <c r="K20311">
        <v>33.799999999999997</v>
      </c>
      <c r="L20311" s="88">
        <v>26.380028854230201</v>
      </c>
      <c r="M20311" s="88">
        <v>26.382938082151199</v>
      </c>
      <c r="N20311">
        <v>193.776296</v>
      </c>
      <c r="O20311">
        <v>66.419247378963803</v>
      </c>
      <c r="P20311">
        <v>192.83848699999999</v>
      </c>
      <c r="Q20311">
        <v>66.097853119303295</v>
      </c>
    </row>
    <row r="20312" spans="1:17" ht="15" customHeight="1">
      <c r="A20312" t="s">
        <v>1488</v>
      </c>
      <c r="B20312" s="87" t="s">
        <v>88</v>
      </c>
      <c r="C20312" s="1" t="s">
        <v>194</v>
      </c>
      <c r="D20312">
        <v>166</v>
      </c>
      <c r="E20312">
        <v>-4.8099999999999997E-2</v>
      </c>
      <c r="F20312">
        <v>7.6368</v>
      </c>
      <c r="G20312">
        <v>7.6364000000000001</v>
      </c>
      <c r="H20312">
        <v>0.16446</v>
      </c>
      <c r="I20312">
        <v>1.2999999999999999E-2</v>
      </c>
      <c r="J20312">
        <v>33.8003</v>
      </c>
      <c r="K20312">
        <v>33.804299999999998</v>
      </c>
      <c r="L20312" s="88">
        <v>26.3845241429844</v>
      </c>
      <c r="M20312" s="88">
        <v>26.387725868323201</v>
      </c>
      <c r="N20312">
        <v>193.522764</v>
      </c>
      <c r="O20312">
        <v>66.318489003199502</v>
      </c>
      <c r="P20312">
        <v>192.650712</v>
      </c>
      <c r="Q20312">
        <v>66.020979163864794</v>
      </c>
    </row>
    <row r="20313" spans="1:17" ht="15" customHeight="1">
      <c r="A20313" t="s">
        <v>1488</v>
      </c>
      <c r="B20313" s="87" t="s">
        <v>88</v>
      </c>
      <c r="C20313" s="1" t="s">
        <v>194</v>
      </c>
      <c r="D20313">
        <v>167</v>
      </c>
      <c r="E20313">
        <v>-4.3700000000000003E-2</v>
      </c>
      <c r="F20313">
        <v>7.6193</v>
      </c>
      <c r="G20313">
        <v>7.6196000000000002</v>
      </c>
      <c r="H20313">
        <v>0.16446</v>
      </c>
      <c r="I20313">
        <v>1.7500000000000002E-2</v>
      </c>
      <c r="J20313">
        <v>33.801000000000002</v>
      </c>
      <c r="K20313">
        <v>33.804000000000002</v>
      </c>
      <c r="L20313" s="88">
        <v>26.387585597505598</v>
      </c>
      <c r="M20313" s="88">
        <v>26.3899009142105</v>
      </c>
      <c r="N20313">
        <v>193.35970399999999</v>
      </c>
      <c r="O20313">
        <v>66.236806550322001</v>
      </c>
      <c r="P20313">
        <v>192.93934899999999</v>
      </c>
      <c r="Q20313">
        <v>66.094707180105701</v>
      </c>
    </row>
    <row r="20314" spans="1:17" ht="15" customHeight="1">
      <c r="A20314" t="s">
        <v>1488</v>
      </c>
      <c r="B20314" s="87" t="s">
        <v>88</v>
      </c>
      <c r="C20314" s="1" t="s">
        <v>194</v>
      </c>
      <c r="D20314">
        <v>168</v>
      </c>
      <c r="E20314">
        <v>-5.1799999999999999E-2</v>
      </c>
      <c r="F20314">
        <v>7.5986000000000002</v>
      </c>
      <c r="G20314">
        <v>7.5983000000000001</v>
      </c>
      <c r="H20314">
        <v>0.16446</v>
      </c>
      <c r="I20314">
        <v>8.3999999999999995E-3</v>
      </c>
      <c r="J20314">
        <v>33.797899999999998</v>
      </c>
      <c r="K20314">
        <v>33.799399999999999</v>
      </c>
      <c r="L20314" s="88">
        <v>26.388114555846101</v>
      </c>
      <c r="M20314" s="88">
        <v>26.389336748740298</v>
      </c>
      <c r="N20314">
        <v>193.52171200000001</v>
      </c>
      <c r="O20314">
        <v>66.259855700640799</v>
      </c>
      <c r="P20314">
        <v>192.81380799999999</v>
      </c>
      <c r="Q20314">
        <v>66.017753639746005</v>
      </c>
    </row>
    <row r="20315" spans="1:17" ht="15" customHeight="1">
      <c r="A20315" t="s">
        <v>1488</v>
      </c>
      <c r="B20315" s="87" t="s">
        <v>88</v>
      </c>
      <c r="C20315" s="1" t="s">
        <v>194</v>
      </c>
      <c r="D20315">
        <v>169</v>
      </c>
      <c r="E20315">
        <v>-5.1799999999999999E-2</v>
      </c>
      <c r="F20315">
        <v>7.58</v>
      </c>
      <c r="G20315">
        <v>7.5796999999999999</v>
      </c>
      <c r="H20315">
        <v>0.16447999999999999</v>
      </c>
      <c r="I20315">
        <v>1.5100000000000001E-2</v>
      </c>
      <c r="J20315">
        <v>33.796900000000001</v>
      </c>
      <c r="K20315">
        <v>33.8003</v>
      </c>
      <c r="L20315" s="88">
        <v>26.389989356479401</v>
      </c>
      <c r="M20315" s="88">
        <v>26.392705346702499</v>
      </c>
      <c r="N20315">
        <v>193.47332</v>
      </c>
      <c r="O20315">
        <v>66.215005296083802</v>
      </c>
      <c r="P20315">
        <v>192.363148</v>
      </c>
      <c r="Q20315">
        <v>65.836246780108894</v>
      </c>
    </row>
    <row r="20316" spans="1:17" ht="15" customHeight="1">
      <c r="A20316" t="s">
        <v>1488</v>
      </c>
      <c r="B20316" s="87" t="s">
        <v>88</v>
      </c>
      <c r="C20316" s="1" t="s">
        <v>194</v>
      </c>
      <c r="D20316">
        <v>170</v>
      </c>
      <c r="E20316">
        <v>-5.1799999999999999E-2</v>
      </c>
      <c r="F20316">
        <v>7.5895000000000001</v>
      </c>
      <c r="G20316">
        <v>7.5869999999999997</v>
      </c>
      <c r="H20316">
        <v>0.16447000000000001</v>
      </c>
      <c r="I20316">
        <v>1.3899999999999999E-2</v>
      </c>
      <c r="J20316">
        <v>33.801200000000001</v>
      </c>
      <c r="K20316">
        <v>33.806600000000003</v>
      </c>
      <c r="L20316" s="88">
        <v>26.392011326100601</v>
      </c>
      <c r="M20316" s="88">
        <v>26.396614409832601</v>
      </c>
      <c r="N20316">
        <v>193.16508400000001</v>
      </c>
      <c r="O20316">
        <v>66.125768143221194</v>
      </c>
      <c r="P20316">
        <v>192.00905799999899</v>
      </c>
      <c r="Q20316">
        <v>65.728915033526803</v>
      </c>
    </row>
    <row r="20317" spans="1:17" ht="15" customHeight="1">
      <c r="A20317" t="s">
        <v>1488</v>
      </c>
      <c r="B20317" s="87" t="s">
        <v>88</v>
      </c>
      <c r="C20317" s="1" t="s">
        <v>194</v>
      </c>
      <c r="D20317">
        <v>171</v>
      </c>
      <c r="E20317">
        <v>-4.9799999999999997E-2</v>
      </c>
      <c r="F20317">
        <v>7.5853000000000002</v>
      </c>
      <c r="G20317">
        <v>7.5880999999999998</v>
      </c>
      <c r="H20317">
        <v>0.16453000000000001</v>
      </c>
      <c r="I20317">
        <v>2.0500000000000001E-2</v>
      </c>
      <c r="J20317">
        <v>33.805500000000002</v>
      </c>
      <c r="K20317">
        <v>33.808500000000002</v>
      </c>
      <c r="L20317" s="88">
        <v>26.3959927814773</v>
      </c>
      <c r="M20317" s="88">
        <v>26.397950796595701</v>
      </c>
      <c r="N20317">
        <v>191.48398800000001</v>
      </c>
      <c r="O20317">
        <v>65.546131171086799</v>
      </c>
      <c r="P20317">
        <v>191.16997199999901</v>
      </c>
      <c r="Q20317">
        <v>65.444211852349198</v>
      </c>
    </row>
    <row r="20318" spans="1:17" ht="15" customHeight="1">
      <c r="A20318" t="s">
        <v>1488</v>
      </c>
      <c r="B20318" s="87" t="s">
        <v>88</v>
      </c>
      <c r="C20318" s="1" t="s">
        <v>194</v>
      </c>
      <c r="D20318">
        <v>172</v>
      </c>
      <c r="E20318">
        <v>-5.1999999999999998E-2</v>
      </c>
      <c r="F20318">
        <v>7.5099</v>
      </c>
      <c r="G20318">
        <v>7.5145999999999997</v>
      </c>
      <c r="H20318">
        <v>0.16447000000000001</v>
      </c>
      <c r="I20318">
        <v>2.23E-2</v>
      </c>
      <c r="J20318">
        <v>33.803899999999999</v>
      </c>
      <c r="K20318">
        <v>33.803699999999999</v>
      </c>
      <c r="L20318" s="88">
        <v>26.4054885022781</v>
      </c>
      <c r="M20318" s="88">
        <v>26.404662736458398</v>
      </c>
      <c r="N20318">
        <v>191.239924</v>
      </c>
      <c r="O20318">
        <v>65.350449420814201</v>
      </c>
      <c r="P20318">
        <v>191.21825699999999</v>
      </c>
      <c r="Q20318">
        <v>65.349890360276802</v>
      </c>
    </row>
    <row r="20319" spans="1:17" ht="15" customHeight="1">
      <c r="A20319" t="s">
        <v>1488</v>
      </c>
      <c r="B20319" s="87" t="s">
        <v>88</v>
      </c>
      <c r="C20319" s="1" t="s">
        <v>194</v>
      </c>
      <c r="D20319">
        <v>173</v>
      </c>
      <c r="E20319">
        <v>-0.03</v>
      </c>
      <c r="F20319">
        <v>7.4663000000000004</v>
      </c>
      <c r="G20319">
        <v>7.4673999999999996</v>
      </c>
      <c r="H20319">
        <v>0.16447000000000001</v>
      </c>
      <c r="I20319">
        <v>2.9899999999999999E-2</v>
      </c>
      <c r="J20319">
        <v>33.801600000000001</v>
      </c>
      <c r="K20319">
        <v>33.802700000000002</v>
      </c>
      <c r="L20319" s="88">
        <v>26.4098693519968</v>
      </c>
      <c r="M20319" s="88">
        <v>26.410578576449499</v>
      </c>
      <c r="N20319">
        <v>191.086332</v>
      </c>
      <c r="O20319">
        <v>65.232532286002893</v>
      </c>
      <c r="P20319">
        <v>190.932839</v>
      </c>
      <c r="Q20319">
        <v>65.182279614071504</v>
      </c>
    </row>
    <row r="20320" spans="1:17" ht="15" customHeight="1">
      <c r="A20320" t="s">
        <v>1488</v>
      </c>
      <c r="B20320" s="87" t="s">
        <v>88</v>
      </c>
      <c r="C20320" s="1" t="s">
        <v>194</v>
      </c>
      <c r="D20320">
        <v>174</v>
      </c>
      <c r="E20320">
        <v>-3.0300000000000001E-2</v>
      </c>
      <c r="F20320">
        <v>7.4306999999999999</v>
      </c>
      <c r="G20320">
        <v>7.4311999999999996</v>
      </c>
      <c r="H20320">
        <v>0.16446</v>
      </c>
      <c r="I20320">
        <v>2.1600000000000001E-2</v>
      </c>
      <c r="J20320">
        <v>33.800600000000003</v>
      </c>
      <c r="K20320">
        <v>33.803600000000003</v>
      </c>
      <c r="L20320" s="88">
        <v>26.414121085165501</v>
      </c>
      <c r="M20320" s="88">
        <v>26.416410111971501</v>
      </c>
      <c r="N20320">
        <v>190.94852</v>
      </c>
      <c r="O20320">
        <v>65.132526764305794</v>
      </c>
      <c r="P20320">
        <v>190.902794999999</v>
      </c>
      <c r="Q20320">
        <v>65.119096843710906</v>
      </c>
    </row>
    <row r="20321" spans="1:17" ht="15" customHeight="1">
      <c r="A20321" t="s">
        <v>1488</v>
      </c>
      <c r="B20321" s="87" t="s">
        <v>88</v>
      </c>
      <c r="C20321" s="1" t="s">
        <v>194</v>
      </c>
      <c r="D20321">
        <v>175</v>
      </c>
      <c r="E20321">
        <v>-4.1200000000000001E-2</v>
      </c>
      <c r="F20321">
        <v>7.4177999999999997</v>
      </c>
      <c r="G20321">
        <v>7.4175000000000004</v>
      </c>
      <c r="H20321">
        <v>0.16447999999999999</v>
      </c>
      <c r="I20321">
        <v>2.3699999999999999E-2</v>
      </c>
      <c r="J20321">
        <v>33.8003</v>
      </c>
      <c r="K20321">
        <v>33.804400000000001</v>
      </c>
      <c r="L20321" s="88">
        <v>26.4157073032654</v>
      </c>
      <c r="M20321" s="88">
        <v>26.418974705053401</v>
      </c>
      <c r="N20321">
        <v>190.88855599999999</v>
      </c>
      <c r="O20321">
        <v>65.092920796581595</v>
      </c>
      <c r="P20321">
        <v>190.55943499999901</v>
      </c>
      <c r="Q20321">
        <v>64.982199740845303</v>
      </c>
    </row>
    <row r="20322" spans="1:17" ht="15" customHeight="1">
      <c r="A20322" t="s">
        <v>1488</v>
      </c>
      <c r="B20322" s="87" t="s">
        <v>88</v>
      </c>
      <c r="C20322" s="1" t="s">
        <v>194</v>
      </c>
      <c r="D20322">
        <v>176</v>
      </c>
      <c r="E20322">
        <v>-4.7800000000000002E-2</v>
      </c>
      <c r="F20322">
        <v>7.3941999999999997</v>
      </c>
      <c r="G20322">
        <v>7.4042000000000003</v>
      </c>
      <c r="H20322">
        <v>0.16446</v>
      </c>
      <c r="I20322">
        <v>1.5900000000000001E-2</v>
      </c>
      <c r="J20322">
        <v>33.800199999999997</v>
      </c>
      <c r="K20322">
        <v>33.804299999999998</v>
      </c>
      <c r="L20322" s="88">
        <v>26.418957502623599</v>
      </c>
      <c r="M20322" s="88">
        <v>26.420772897515</v>
      </c>
      <c r="N20322">
        <v>189.84286800000001</v>
      </c>
      <c r="O20322">
        <v>64.701709807199293</v>
      </c>
      <c r="P20322">
        <v>189.71820299999999</v>
      </c>
      <c r="Q20322">
        <v>64.675808009288502</v>
      </c>
    </row>
    <row r="20323" spans="1:17" ht="15" customHeight="1">
      <c r="A20323" t="s">
        <v>1488</v>
      </c>
      <c r="B20323" s="87" t="s">
        <v>88</v>
      </c>
      <c r="C20323" s="1" t="s">
        <v>194</v>
      </c>
      <c r="D20323">
        <v>177</v>
      </c>
      <c r="E20323">
        <v>-4.6699999999999998E-2</v>
      </c>
      <c r="F20323">
        <v>7.3628999999999998</v>
      </c>
      <c r="G20323">
        <v>7.3638000000000003</v>
      </c>
      <c r="H20323">
        <v>0.16446</v>
      </c>
      <c r="I20323">
        <v>1.21E-2</v>
      </c>
      <c r="J20323">
        <v>33.800199999999997</v>
      </c>
      <c r="K20323">
        <v>33.802900000000001</v>
      </c>
      <c r="L20323" s="88">
        <v>26.423362991734599</v>
      </c>
      <c r="M20323" s="88">
        <v>26.425360627400298</v>
      </c>
      <c r="N20323">
        <v>189.11909199999999</v>
      </c>
      <c r="O20323">
        <v>64.409345626115197</v>
      </c>
      <c r="P20323">
        <v>189.225696</v>
      </c>
      <c r="Q20323">
        <v>64.448241185286093</v>
      </c>
    </row>
    <row r="20324" spans="1:17" ht="15" customHeight="1">
      <c r="A20324" t="s">
        <v>1488</v>
      </c>
      <c r="B20324" s="87" t="s">
        <v>88</v>
      </c>
      <c r="C20324" s="1" t="s">
        <v>194</v>
      </c>
      <c r="D20324">
        <v>178</v>
      </c>
      <c r="E20324">
        <v>-5.1299999999999998E-2</v>
      </c>
      <c r="F20324">
        <v>7.3426</v>
      </c>
      <c r="G20324">
        <v>7.3423999999999996</v>
      </c>
      <c r="H20324">
        <v>0.16446</v>
      </c>
      <c r="I20324">
        <v>2.0500000000000001E-2</v>
      </c>
      <c r="J20324">
        <v>33.802500000000002</v>
      </c>
      <c r="K20324">
        <v>33.806899999999999</v>
      </c>
      <c r="L20324" s="88">
        <v>26.428024030087901</v>
      </c>
      <c r="M20324" s="88">
        <v>26.431513927252301</v>
      </c>
      <c r="N20324">
        <v>188.56468799999999</v>
      </c>
      <c r="O20324">
        <v>64.192068648262705</v>
      </c>
      <c r="P20324">
        <v>189.021826</v>
      </c>
      <c r="Q20324">
        <v>64.349471920624396</v>
      </c>
    </row>
    <row r="20325" spans="1:17" ht="15" customHeight="1">
      <c r="A20325" t="s">
        <v>1488</v>
      </c>
      <c r="B20325" s="87" t="s">
        <v>88</v>
      </c>
      <c r="C20325" s="1" t="s">
        <v>194</v>
      </c>
      <c r="D20325">
        <v>179</v>
      </c>
      <c r="E20325">
        <v>-4.4699999999999997E-2</v>
      </c>
      <c r="F20325">
        <v>7.3493000000000004</v>
      </c>
      <c r="G20325">
        <v>7.3464999999999998</v>
      </c>
      <c r="H20325">
        <v>0.16446</v>
      </c>
      <c r="I20325">
        <v>1.9099999999999999E-2</v>
      </c>
      <c r="J20325">
        <v>33.807200000000002</v>
      </c>
      <c r="K20325">
        <v>33.813299999999998</v>
      </c>
      <c r="L20325" s="88">
        <v>26.430781157929601</v>
      </c>
      <c r="M20325" s="88">
        <v>26.435973658206599</v>
      </c>
      <c r="N20325">
        <v>187.988192</v>
      </c>
      <c r="O20325">
        <v>64.007740166967395</v>
      </c>
      <c r="P20325">
        <v>188.588334</v>
      </c>
      <c r="Q20325">
        <v>64.210874921585798</v>
      </c>
    </row>
    <row r="20326" spans="1:17" ht="15" customHeight="1">
      <c r="A20326" t="s">
        <v>1488</v>
      </c>
      <c r="B20326" s="87" t="s">
        <v>88</v>
      </c>
      <c r="C20326" s="1" t="s">
        <v>194</v>
      </c>
      <c r="D20326">
        <v>180</v>
      </c>
      <c r="E20326">
        <v>-4.5999999999999999E-2</v>
      </c>
      <c r="F20326">
        <v>7.3623000000000003</v>
      </c>
      <c r="G20326">
        <v>7.3605999999999998</v>
      </c>
      <c r="H20326">
        <v>0.16446</v>
      </c>
      <c r="I20326">
        <v>1.9400000000000001E-2</v>
      </c>
      <c r="J20326">
        <v>33.816400000000002</v>
      </c>
      <c r="K20326">
        <v>33.821399999999997</v>
      </c>
      <c r="L20326" s="88">
        <v>26.436192389511898</v>
      </c>
      <c r="M20326" s="88">
        <v>26.440365106232001</v>
      </c>
      <c r="N20326">
        <v>187.60631599999999</v>
      </c>
      <c r="O20326">
        <v>63.900846036627101</v>
      </c>
      <c r="P20326">
        <v>187.78787599999899</v>
      </c>
      <c r="Q20326">
        <v>63.9625656143632</v>
      </c>
    </row>
    <row r="20327" spans="1:17" ht="15" customHeight="1">
      <c r="A20327" t="s">
        <v>1488</v>
      </c>
      <c r="B20327" s="87" t="s">
        <v>88</v>
      </c>
      <c r="C20327" s="1" t="s">
        <v>194</v>
      </c>
      <c r="D20327">
        <v>181</v>
      </c>
      <c r="E20327">
        <v>-4.7E-2</v>
      </c>
      <c r="F20327">
        <v>7.3571999999999997</v>
      </c>
      <c r="G20327">
        <v>7.3562000000000003</v>
      </c>
      <c r="H20327">
        <v>0.16446</v>
      </c>
      <c r="I20327">
        <v>2.1100000000000001E-2</v>
      </c>
      <c r="J20327">
        <v>33.818600000000004</v>
      </c>
      <c r="K20327">
        <v>33.822600000000001</v>
      </c>
      <c r="L20327" s="88">
        <v>26.4386402005584</v>
      </c>
      <c r="M20327" s="88">
        <v>26.441927755093701</v>
      </c>
      <c r="N20327">
        <v>187.31280799999999</v>
      </c>
      <c r="O20327">
        <v>63.794529064054601</v>
      </c>
      <c r="P20327">
        <v>187.24171899999999</v>
      </c>
      <c r="Q20327">
        <v>63.7707407829405</v>
      </c>
    </row>
    <row r="20328" spans="1:17" ht="15" customHeight="1">
      <c r="A20328" t="s">
        <v>1488</v>
      </c>
      <c r="B20328" s="87" t="s">
        <v>88</v>
      </c>
      <c r="C20328" s="1" t="s">
        <v>194</v>
      </c>
      <c r="D20328">
        <v>182</v>
      </c>
      <c r="E20328">
        <v>-3.8800000000000001E-2</v>
      </c>
      <c r="F20328">
        <v>7.3441999999999998</v>
      </c>
      <c r="G20328">
        <v>7.3437000000000001</v>
      </c>
      <c r="H20328">
        <v>0.16446</v>
      </c>
      <c r="I20328">
        <v>4.82E-2</v>
      </c>
      <c r="J20328">
        <v>33.818899999999999</v>
      </c>
      <c r="K20328">
        <v>33.822899999999997</v>
      </c>
      <c r="L20328" s="88">
        <v>26.440702569233</v>
      </c>
      <c r="M20328" s="88">
        <v>26.443919897898599</v>
      </c>
      <c r="N20328">
        <v>186.913048</v>
      </c>
      <c r="O20328">
        <v>63.639765654254397</v>
      </c>
      <c r="P20328">
        <v>186.79642399999901</v>
      </c>
      <c r="Q20328">
        <v>63.601200390090497</v>
      </c>
    </row>
    <row r="20329" spans="1:17" ht="15" customHeight="1">
      <c r="A20329" t="s">
        <v>1488</v>
      </c>
      <c r="B20329" s="87" t="s">
        <v>88</v>
      </c>
      <c r="C20329" s="1" t="s">
        <v>194</v>
      </c>
      <c r="D20329">
        <v>183</v>
      </c>
      <c r="E20329">
        <v>-4.2299999999999997E-2</v>
      </c>
      <c r="F20329">
        <v>7.3175999999999997</v>
      </c>
      <c r="G20329">
        <v>7.3147000000000002</v>
      </c>
      <c r="H20329">
        <v>0.16446</v>
      </c>
      <c r="I20329">
        <v>1.3599999999999999E-2</v>
      </c>
      <c r="J20329">
        <v>33.817999999999998</v>
      </c>
      <c r="K20329">
        <v>33.8215</v>
      </c>
      <c r="L20329" s="88">
        <v>26.443725574030601</v>
      </c>
      <c r="M20329" s="88">
        <v>26.446885851356399</v>
      </c>
      <c r="N20329">
        <v>186.307096</v>
      </c>
      <c r="O20329">
        <v>63.394787199040302</v>
      </c>
      <c r="P20329">
        <v>186.444479999999</v>
      </c>
      <c r="Q20329">
        <v>63.438988986429798</v>
      </c>
    </row>
    <row r="20330" spans="1:17" ht="15" customHeight="1">
      <c r="A20330" t="s">
        <v>1488</v>
      </c>
      <c r="B20330" s="87" t="s">
        <v>88</v>
      </c>
      <c r="C20330" s="1" t="s">
        <v>194</v>
      </c>
      <c r="D20330">
        <v>184</v>
      </c>
      <c r="E20330">
        <v>-4.1399999999999999E-2</v>
      </c>
      <c r="F20330">
        <v>7.2961</v>
      </c>
      <c r="G20330">
        <v>7.2962999999999996</v>
      </c>
      <c r="H20330">
        <v>0.16446</v>
      </c>
      <c r="I20330">
        <v>1.41E-2</v>
      </c>
      <c r="J20330">
        <v>33.817599999999999</v>
      </c>
      <c r="K20330">
        <v>33.822000000000003</v>
      </c>
      <c r="L20330" s="88">
        <v>26.446420843810301</v>
      </c>
      <c r="M20330" s="88">
        <v>26.449855203481299</v>
      </c>
      <c r="N20330">
        <v>186.20820799999899</v>
      </c>
      <c r="O20330">
        <v>63.330058425220003</v>
      </c>
      <c r="P20330">
        <v>185.858622</v>
      </c>
      <c r="Q20330">
        <v>63.213487997272601</v>
      </c>
    </row>
    <row r="20331" spans="1:17" ht="15" customHeight="1">
      <c r="A20331" t="s">
        <v>1488</v>
      </c>
      <c r="B20331" s="87" t="s">
        <v>88</v>
      </c>
      <c r="C20331" s="1" t="s">
        <v>194</v>
      </c>
      <c r="D20331">
        <v>185</v>
      </c>
      <c r="E20331">
        <v>-4.7800000000000002E-2</v>
      </c>
      <c r="F20331">
        <v>7.2887000000000004</v>
      </c>
      <c r="G20331">
        <v>7.2874999999999996</v>
      </c>
      <c r="H20331">
        <v>0.16446</v>
      </c>
      <c r="I20331">
        <v>1.1299999999999999E-2</v>
      </c>
      <c r="J20331">
        <v>33.817999999999998</v>
      </c>
      <c r="K20331">
        <v>33.822299999999998</v>
      </c>
      <c r="L20331" s="88">
        <v>26.447770428530401</v>
      </c>
      <c r="M20331" s="88">
        <v>26.451321919881298</v>
      </c>
      <c r="N20331">
        <v>185.96729999999999</v>
      </c>
      <c r="O20331">
        <v>63.237691604863599</v>
      </c>
      <c r="P20331">
        <v>185.448736</v>
      </c>
      <c r="Q20331">
        <v>63.061625223132502</v>
      </c>
    </row>
    <row r="20332" spans="1:17" ht="15" customHeight="1">
      <c r="A20332" t="s">
        <v>1488</v>
      </c>
      <c r="B20332" s="87" t="s">
        <v>88</v>
      </c>
      <c r="C20332" s="1" t="s">
        <v>194</v>
      </c>
      <c r="D20332">
        <v>186</v>
      </c>
      <c r="E20332">
        <v>-5.1799999999999999E-2</v>
      </c>
      <c r="F20332">
        <v>7.2843999999999998</v>
      </c>
      <c r="G20332">
        <v>7.2839</v>
      </c>
      <c r="H20332">
        <v>0.16456000000000001</v>
      </c>
      <c r="I20332">
        <v>2.1299999999999999E-2</v>
      </c>
      <c r="J20332">
        <v>33.8185</v>
      </c>
      <c r="K20332">
        <v>33.822699999999998</v>
      </c>
      <c r="L20332" s="88">
        <v>26.448764930051698</v>
      </c>
      <c r="M20332" s="88">
        <v>26.4521398899685</v>
      </c>
      <c r="N20332">
        <v>185.07941199999999</v>
      </c>
      <c r="O20332">
        <v>62.929857910017802</v>
      </c>
      <c r="P20332">
        <v>184.896141</v>
      </c>
      <c r="Q20332">
        <v>62.8687646513225</v>
      </c>
    </row>
    <row r="20333" spans="1:17" ht="15" customHeight="1">
      <c r="A20333" t="s">
        <v>1488</v>
      </c>
      <c r="B20333" s="87" t="s">
        <v>88</v>
      </c>
      <c r="C20333" s="1" t="s">
        <v>194</v>
      </c>
      <c r="D20333">
        <v>187</v>
      </c>
      <c r="E20333">
        <v>-5.1799999999999999E-2</v>
      </c>
      <c r="F20333">
        <v>7.2759999999999998</v>
      </c>
      <c r="G20333">
        <v>7.2759999999999998</v>
      </c>
      <c r="H20333">
        <v>0.16467000000000001</v>
      </c>
      <c r="I20333">
        <v>2.12E-2</v>
      </c>
      <c r="J20333">
        <v>33.819600000000001</v>
      </c>
      <c r="K20333">
        <v>33.823700000000002</v>
      </c>
      <c r="L20333" s="88">
        <v>26.450804112639801</v>
      </c>
      <c r="M20333" s="88">
        <v>26.4540305840369</v>
      </c>
      <c r="N20333">
        <v>184.006372</v>
      </c>
      <c r="O20333">
        <v>62.553586063067499</v>
      </c>
      <c r="P20333">
        <v>184.38968499999999</v>
      </c>
      <c r="Q20333">
        <v>62.685778241933598</v>
      </c>
    </row>
    <row r="20334" spans="1:17" ht="15" customHeight="1">
      <c r="A20334" t="s">
        <v>1488</v>
      </c>
      <c r="B20334" s="87" t="s">
        <v>88</v>
      </c>
      <c r="C20334" s="1" t="s">
        <v>194</v>
      </c>
      <c r="D20334">
        <v>188</v>
      </c>
      <c r="E20334">
        <v>-5.1799999999999999E-2</v>
      </c>
      <c r="F20334">
        <v>7.2389000000000001</v>
      </c>
      <c r="G20334">
        <v>7.2428999999999997</v>
      </c>
      <c r="H20334">
        <v>0.16469</v>
      </c>
      <c r="I20334">
        <v>1.9199999999999998E-2</v>
      </c>
      <c r="J20334">
        <v>33.820900000000002</v>
      </c>
      <c r="K20334">
        <v>33.822200000000002</v>
      </c>
      <c r="L20334" s="88">
        <v>26.457001168860401</v>
      </c>
      <c r="M20334" s="88">
        <v>26.4574671866682</v>
      </c>
      <c r="N20334">
        <v>183.94009600000001</v>
      </c>
      <c r="O20334">
        <v>62.478998273869401</v>
      </c>
      <c r="P20334">
        <v>183.79416999999901</v>
      </c>
      <c r="Q20334">
        <v>62.435698642513003</v>
      </c>
    </row>
    <row r="20335" spans="1:17" ht="15" customHeight="1">
      <c r="A20335" t="s">
        <v>1488</v>
      </c>
      <c r="B20335" s="87" t="s">
        <v>88</v>
      </c>
      <c r="C20335" s="1" t="s">
        <v>194</v>
      </c>
      <c r="D20335">
        <v>189</v>
      </c>
      <c r="E20335">
        <v>-5.2299999999999999E-2</v>
      </c>
      <c r="F20335">
        <v>7.22</v>
      </c>
      <c r="G20335">
        <v>7.22</v>
      </c>
      <c r="H20335">
        <v>0.16466</v>
      </c>
      <c r="I20335">
        <v>1.8599999999999998E-2</v>
      </c>
      <c r="J20335">
        <v>33.821199999999997</v>
      </c>
      <c r="K20335">
        <v>33.8247</v>
      </c>
      <c r="L20335" s="88">
        <v>26.459867258091201</v>
      </c>
      <c r="M20335" s="88">
        <v>26.4626220389029</v>
      </c>
      <c r="N20335">
        <v>183.94009600000001</v>
      </c>
      <c r="O20335">
        <v>62.4523158278297</v>
      </c>
      <c r="P20335">
        <v>183.226553</v>
      </c>
      <c r="Q20335">
        <v>62.211646474859201</v>
      </c>
    </row>
    <row r="20336" spans="1:17" ht="15" customHeight="1">
      <c r="A20336" t="s">
        <v>1488</v>
      </c>
      <c r="B20336" s="87" t="s">
        <v>88</v>
      </c>
      <c r="C20336" s="1" t="s">
        <v>194</v>
      </c>
      <c r="D20336">
        <v>190</v>
      </c>
      <c r="E20336">
        <v>-3.6299999999999999E-2</v>
      </c>
      <c r="F20336">
        <v>7.2084999999999999</v>
      </c>
      <c r="G20336">
        <v>7.2081</v>
      </c>
      <c r="H20336">
        <v>0.16461000000000001</v>
      </c>
      <c r="I20336">
        <v>9.1999999999999998E-3</v>
      </c>
      <c r="J20336">
        <v>33.821599999999997</v>
      </c>
      <c r="K20336">
        <v>33.825899999999997</v>
      </c>
      <c r="L20336" s="88">
        <v>26.461780415907899</v>
      </c>
      <c r="M20336" s="88">
        <v>26.465220553589599</v>
      </c>
      <c r="N20336">
        <v>183.45302000000001</v>
      </c>
      <c r="O20336">
        <v>62.270849383323203</v>
      </c>
      <c r="P20336">
        <v>182.75335999999999</v>
      </c>
      <c r="Q20336">
        <v>62.034750637180501</v>
      </c>
    </row>
    <row r="20337" spans="1:17" ht="15" customHeight="1">
      <c r="A20337" t="s">
        <v>1488</v>
      </c>
      <c r="B20337" s="87" t="s">
        <v>88</v>
      </c>
      <c r="C20337" s="1" t="s">
        <v>194</v>
      </c>
      <c r="D20337">
        <v>191</v>
      </c>
      <c r="E20337">
        <v>-3.6900000000000002E-2</v>
      </c>
      <c r="F20337">
        <v>7.1997</v>
      </c>
      <c r="G20337">
        <v>7.1993999999999998</v>
      </c>
      <c r="H20337">
        <v>0.16458999999999999</v>
      </c>
      <c r="I20337">
        <v>0.01</v>
      </c>
      <c r="J20337">
        <v>33.821800000000003</v>
      </c>
      <c r="K20337">
        <v>33.8262</v>
      </c>
      <c r="L20337" s="88">
        <v>26.463159918368302</v>
      </c>
      <c r="M20337" s="88">
        <v>26.466664939313201</v>
      </c>
      <c r="N20337">
        <v>182.49149199999999</v>
      </c>
      <c r="O20337">
        <v>61.932173894009999</v>
      </c>
      <c r="P20337">
        <v>181.86598899999899</v>
      </c>
      <c r="Q20337">
        <v>61.7214675396269</v>
      </c>
    </row>
    <row r="20338" spans="1:17" ht="15" customHeight="1">
      <c r="A20338" t="s">
        <v>1488</v>
      </c>
      <c r="B20338" s="87" t="s">
        <v>88</v>
      </c>
      <c r="C20338" s="1" t="s">
        <v>194</v>
      </c>
      <c r="D20338">
        <v>192</v>
      </c>
      <c r="E20338">
        <v>-3.8800000000000001E-2</v>
      </c>
      <c r="F20338">
        <v>7.1806999999999999</v>
      </c>
      <c r="G20338">
        <v>7.1810999999999998</v>
      </c>
      <c r="H20338">
        <v>0.16461999999999999</v>
      </c>
      <c r="I20338">
        <v>1.03E-2</v>
      </c>
      <c r="J20338">
        <v>33.822600000000001</v>
      </c>
      <c r="K20338">
        <v>33.8262</v>
      </c>
      <c r="L20338" s="88">
        <v>26.466425313783699</v>
      </c>
      <c r="M20338" s="88">
        <v>26.469203696915201</v>
      </c>
      <c r="N20338">
        <v>181.62990399999899</v>
      </c>
      <c r="O20338">
        <v>61.6135189877958</v>
      </c>
      <c r="P20338">
        <v>181.38635799999901</v>
      </c>
      <c r="Q20338">
        <v>61.533086355422</v>
      </c>
    </row>
    <row r="20339" spans="1:17" ht="15" customHeight="1">
      <c r="A20339" t="s">
        <v>1488</v>
      </c>
      <c r="B20339" s="87" t="s">
        <v>88</v>
      </c>
      <c r="C20339" s="1" t="s">
        <v>194</v>
      </c>
      <c r="D20339">
        <v>193</v>
      </c>
      <c r="E20339">
        <v>-5.21E-2</v>
      </c>
      <c r="F20339">
        <v>7.1668000000000003</v>
      </c>
      <c r="G20339">
        <v>7.1669999999999998</v>
      </c>
      <c r="H20339">
        <v>0.16467000000000001</v>
      </c>
      <c r="I20339">
        <v>1.61E-2</v>
      </c>
      <c r="J20339">
        <v>33.822899999999997</v>
      </c>
      <c r="K20339">
        <v>33.826599999999999</v>
      </c>
      <c r="L20339" s="88">
        <v>26.468587156868502</v>
      </c>
      <c r="M20339" s="88">
        <v>26.471472138987501</v>
      </c>
      <c r="N20339">
        <v>181.12073599999999</v>
      </c>
      <c r="O20339">
        <v>61.421513285379397</v>
      </c>
      <c r="P20339">
        <v>180.99471299999999</v>
      </c>
      <c r="Q20339">
        <v>61.380721627476703</v>
      </c>
    </row>
    <row r="20340" spans="1:17" ht="15" customHeight="1">
      <c r="A20340" t="s">
        <v>1488</v>
      </c>
      <c r="B20340" s="87" t="s">
        <v>88</v>
      </c>
      <c r="C20340" s="1" t="s">
        <v>194</v>
      </c>
      <c r="D20340">
        <v>194</v>
      </c>
      <c r="E20340">
        <v>-5.1799999999999999E-2</v>
      </c>
      <c r="F20340">
        <v>7.1451000000000002</v>
      </c>
      <c r="G20340">
        <v>7.1467000000000001</v>
      </c>
      <c r="H20340">
        <v>0.16458999999999999</v>
      </c>
      <c r="I20340">
        <v>3.8999999999999998E-3</v>
      </c>
      <c r="J20340">
        <v>33.8232</v>
      </c>
      <c r="K20340">
        <v>33.825699999999998</v>
      </c>
      <c r="L20340" s="88">
        <v>26.471825342317</v>
      </c>
      <c r="M20340" s="88">
        <v>26.473572320043299</v>
      </c>
      <c r="N20340">
        <v>180.453768</v>
      </c>
      <c r="O20340">
        <v>61.165265049400297</v>
      </c>
      <c r="P20340">
        <v>180.54727199999999</v>
      </c>
      <c r="Q20340">
        <v>61.200308938284302</v>
      </c>
    </row>
    <row r="20341" spans="1:17" ht="15" customHeight="1">
      <c r="A20341" t="s">
        <v>1488</v>
      </c>
      <c r="B20341" s="87" t="s">
        <v>88</v>
      </c>
      <c r="C20341" s="1" t="s">
        <v>194</v>
      </c>
      <c r="D20341">
        <v>195</v>
      </c>
      <c r="E20341">
        <v>-5.2400000000000002E-2</v>
      </c>
      <c r="F20341">
        <v>7.1303000000000001</v>
      </c>
      <c r="G20341">
        <v>7.1315999999999997</v>
      </c>
      <c r="H20341">
        <v>0.16458999999999999</v>
      </c>
      <c r="I20341">
        <v>2.3E-3</v>
      </c>
      <c r="J20341">
        <v>33.823099999999997</v>
      </c>
      <c r="K20341">
        <v>33.826000000000001</v>
      </c>
      <c r="L20341" s="88">
        <v>26.473791075959699</v>
      </c>
      <c r="M20341" s="88">
        <v>26.475894748979499</v>
      </c>
      <c r="N20341">
        <v>180.15815599999999</v>
      </c>
      <c r="O20341">
        <v>61.044459169244298</v>
      </c>
      <c r="P20341">
        <v>179.997896</v>
      </c>
      <c r="Q20341">
        <v>60.993259435633</v>
      </c>
    </row>
    <row r="20342" spans="1:17" ht="15" customHeight="1">
      <c r="A20342" t="s">
        <v>1488</v>
      </c>
      <c r="B20342" s="87" t="s">
        <v>88</v>
      </c>
      <c r="C20342" s="1" t="s">
        <v>194</v>
      </c>
      <c r="D20342">
        <v>196</v>
      </c>
      <c r="E20342">
        <v>-5.1799999999999999E-2</v>
      </c>
      <c r="F20342">
        <v>7.1040000000000001</v>
      </c>
      <c r="G20342">
        <v>7.1059999999999999</v>
      </c>
      <c r="H20342">
        <v>0.16461999999999999</v>
      </c>
      <c r="I20342">
        <v>2.8999999999999998E-3</v>
      </c>
      <c r="J20342">
        <v>33.822699999999998</v>
      </c>
      <c r="K20342">
        <v>33.8245</v>
      </c>
      <c r="L20342" s="88">
        <v>26.477103187310298</v>
      </c>
      <c r="M20342" s="88">
        <v>26.478244880744501</v>
      </c>
      <c r="N20342">
        <v>179.87201200000001</v>
      </c>
      <c r="O20342">
        <v>60.910843862416797</v>
      </c>
      <c r="P20342">
        <v>179.52255699999901</v>
      </c>
      <c r="Q20342">
        <v>60.796078212639898</v>
      </c>
    </row>
    <row r="20343" spans="1:17" ht="15" customHeight="1">
      <c r="A20343" t="s">
        <v>1488</v>
      </c>
      <c r="B20343" s="87" t="s">
        <v>88</v>
      </c>
      <c r="C20343" s="1" t="s">
        <v>194</v>
      </c>
      <c r="D20343">
        <v>197</v>
      </c>
      <c r="E20343">
        <v>-5.0599999999999999E-2</v>
      </c>
      <c r="F20343">
        <v>7.0899000000000001</v>
      </c>
      <c r="G20343">
        <v>7.0885999999999996</v>
      </c>
      <c r="H20343">
        <v>0.16455</v>
      </c>
      <c r="I20343">
        <v>1.8100000000000002E-2</v>
      </c>
      <c r="J20343">
        <v>33.823099999999997</v>
      </c>
      <c r="K20343">
        <v>33.827199999999998</v>
      </c>
      <c r="L20343" s="88">
        <v>26.479359509778501</v>
      </c>
      <c r="M20343" s="88">
        <v>26.482766731483899</v>
      </c>
      <c r="N20343">
        <v>179.441744</v>
      </c>
      <c r="O20343">
        <v>60.745809702480997</v>
      </c>
      <c r="P20343">
        <v>179.340147</v>
      </c>
      <c r="Q20343">
        <v>60.711445796692601</v>
      </c>
    </row>
    <row r="20344" spans="1:17" ht="15" customHeight="1">
      <c r="A20344" t="s">
        <v>1488</v>
      </c>
      <c r="B20344" s="87" t="s">
        <v>88</v>
      </c>
      <c r="C20344" s="1" t="s">
        <v>194</v>
      </c>
      <c r="D20344">
        <v>198</v>
      </c>
      <c r="E20344">
        <v>-4.6100000000000002E-2</v>
      </c>
      <c r="F20344">
        <v>7.0831</v>
      </c>
      <c r="G20344">
        <v>7.0815999999999999</v>
      </c>
      <c r="H20344">
        <v>0.16450000000000001</v>
      </c>
      <c r="I20344">
        <v>2.29E-2</v>
      </c>
      <c r="J20344">
        <v>33.823099999999997</v>
      </c>
      <c r="K20344">
        <v>33.827599999999997</v>
      </c>
      <c r="L20344" s="88">
        <v>26.4802949868767</v>
      </c>
      <c r="M20344" s="88">
        <v>26.4840446507121</v>
      </c>
      <c r="N20344">
        <v>179.35127199999999</v>
      </c>
      <c r="O20344">
        <v>60.705779439177903</v>
      </c>
      <c r="P20344">
        <v>178.74248599999899</v>
      </c>
      <c r="Q20344">
        <v>60.499652232520702</v>
      </c>
    </row>
    <row r="20345" spans="1:17" ht="15" customHeight="1">
      <c r="A20345" t="s">
        <v>1488</v>
      </c>
      <c r="B20345" s="87" t="s">
        <v>88</v>
      </c>
      <c r="C20345" s="1" t="s">
        <v>194</v>
      </c>
      <c r="D20345">
        <v>199</v>
      </c>
      <c r="E20345">
        <v>-5.7299999999999997E-2</v>
      </c>
      <c r="F20345">
        <v>7.0711000000000004</v>
      </c>
      <c r="G20345">
        <v>7.0711000000000004</v>
      </c>
      <c r="H20345">
        <v>0.16453999999999999</v>
      </c>
      <c r="I20345">
        <v>2.2000000000000001E-3</v>
      </c>
      <c r="J20345">
        <v>33.823599999999999</v>
      </c>
      <c r="K20345">
        <v>33.827800000000003</v>
      </c>
      <c r="L20345" s="88">
        <v>26.482338295304999</v>
      </c>
      <c r="M20345" s="88">
        <v>26.485645555864199</v>
      </c>
      <c r="N20345">
        <v>178.78845200000001</v>
      </c>
      <c r="O20345">
        <v>60.498959885120399</v>
      </c>
      <c r="P20345">
        <v>178.53539699999999</v>
      </c>
      <c r="Q20345">
        <v>60.415193174218601</v>
      </c>
    </row>
    <row r="20346" spans="1:17" ht="15" customHeight="1">
      <c r="A20346" t="s">
        <v>1488</v>
      </c>
      <c r="B20346" s="87" t="s">
        <v>88</v>
      </c>
      <c r="C20346" s="1" t="s">
        <v>194</v>
      </c>
      <c r="D20346">
        <v>200</v>
      </c>
      <c r="E20346">
        <v>-4.7899999999999998E-2</v>
      </c>
      <c r="F20346">
        <v>7.0673000000000004</v>
      </c>
      <c r="G20346">
        <v>7.0658000000000003</v>
      </c>
      <c r="H20346">
        <v>0.16446</v>
      </c>
      <c r="I20346">
        <v>2.8999999999999998E-3</v>
      </c>
      <c r="J20346">
        <v>33.823700000000002</v>
      </c>
      <c r="K20346">
        <v>33.828200000000002</v>
      </c>
      <c r="L20346" s="88">
        <v>26.482939080438801</v>
      </c>
      <c r="M20346" s="88">
        <v>26.486688656929299</v>
      </c>
      <c r="N20346">
        <v>178.36765199999999</v>
      </c>
      <c r="O20346">
        <v>60.351387487010498</v>
      </c>
      <c r="P20346">
        <v>178.71887999999899</v>
      </c>
      <c r="Q20346">
        <v>60.470157674179397</v>
      </c>
    </row>
    <row r="20347" spans="1:17" ht="15" customHeight="1">
      <c r="A20347" t="s">
        <v>1488</v>
      </c>
      <c r="B20347" s="87" t="s">
        <v>88</v>
      </c>
      <c r="C20347" s="1" t="s">
        <v>194</v>
      </c>
      <c r="D20347">
        <v>201</v>
      </c>
      <c r="E20347">
        <v>-4.6600000000000003E-2</v>
      </c>
      <c r="F20347">
        <v>7.0644999999999998</v>
      </c>
      <c r="G20347">
        <v>7.0633999999999997</v>
      </c>
      <c r="H20347">
        <v>0.16446</v>
      </c>
      <c r="I20347">
        <v>2E-3</v>
      </c>
      <c r="J20347">
        <v>33.824100000000001</v>
      </c>
      <c r="K20347">
        <v>33.828600000000002</v>
      </c>
      <c r="L20347" s="88">
        <v>26.4836386227514</v>
      </c>
      <c r="M20347" s="88">
        <v>26.4873332554996</v>
      </c>
      <c r="N20347">
        <v>174.57984999999999</v>
      </c>
      <c r="O20347">
        <v>59.066175311643903</v>
      </c>
      <c r="P20347">
        <v>174.17054400000001</v>
      </c>
      <c r="Q20347">
        <v>58.928163153166103</v>
      </c>
    </row>
    <row r="20348" spans="1:17" ht="15" customHeight="1">
      <c r="A20348" t="s">
        <v>1488</v>
      </c>
      <c r="B20348" s="87" t="s">
        <v>88</v>
      </c>
      <c r="C20348" s="1" t="s">
        <v>194</v>
      </c>
      <c r="D20348">
        <v>202</v>
      </c>
      <c r="E20348">
        <v>-5.6000000000000001E-2</v>
      </c>
      <c r="F20348">
        <v>7.0631000000000004</v>
      </c>
      <c r="G20348">
        <v>7.0622999999999996</v>
      </c>
      <c r="H20348">
        <v>0.16446</v>
      </c>
      <c r="I20348">
        <v>4.5999999999999999E-3</v>
      </c>
      <c r="J20348">
        <v>33.824300000000001</v>
      </c>
      <c r="K20348">
        <v>33.828800000000001</v>
      </c>
      <c r="L20348" s="88">
        <v>26.483988363259101</v>
      </c>
      <c r="M20348" s="88">
        <v>26.487641801095101</v>
      </c>
      <c r="N20348">
        <v>174.96919</v>
      </c>
      <c r="O20348">
        <v>59.196101035790797</v>
      </c>
      <c r="P20348">
        <v>174.13075799999999</v>
      </c>
      <c r="Q20348">
        <v>58.913312529269199</v>
      </c>
    </row>
    <row r="20349" spans="1:17" ht="15" customHeight="1">
      <c r="A20349" t="s">
        <v>1488</v>
      </c>
      <c r="B20349" s="87" t="s">
        <v>88</v>
      </c>
      <c r="C20349" s="1" t="s">
        <v>194</v>
      </c>
      <c r="D20349">
        <v>203</v>
      </c>
      <c r="E20349">
        <v>-6.3200000000000006E-2</v>
      </c>
      <c r="F20349">
        <v>7.0636000000000001</v>
      </c>
      <c r="G20349">
        <v>7.0625999999999998</v>
      </c>
      <c r="H20349">
        <v>0.16446</v>
      </c>
      <c r="I20349">
        <v>3.0999999999999999E-3</v>
      </c>
      <c r="J20349">
        <v>33.824300000000001</v>
      </c>
      <c r="K20349">
        <v>33.829000000000001</v>
      </c>
      <c r="L20349" s="88">
        <v>26.483919705482499</v>
      </c>
      <c r="M20349" s="88">
        <v>26.487758099082999</v>
      </c>
      <c r="N20349">
        <v>175.02789999999999</v>
      </c>
      <c r="O20349">
        <v>59.216639453998603</v>
      </c>
      <c r="P20349">
        <v>174.10144199999999</v>
      </c>
      <c r="Q20349">
        <v>58.903884039414898</v>
      </c>
    </row>
    <row r="20350" spans="1:17" ht="15" customHeight="1">
      <c r="A20350" t="s">
        <v>1488</v>
      </c>
      <c r="B20350" s="87" t="s">
        <v>88</v>
      </c>
      <c r="C20350" s="1" t="s">
        <v>194</v>
      </c>
      <c r="D20350">
        <v>204</v>
      </c>
      <c r="E20350">
        <v>-6.1100000000000002E-2</v>
      </c>
      <c r="F20350">
        <v>7.0632000000000001</v>
      </c>
      <c r="G20350">
        <v>7.0618999999999996</v>
      </c>
      <c r="H20350">
        <v>0.16446</v>
      </c>
      <c r="I20350">
        <v>5.1999999999999998E-3</v>
      </c>
      <c r="J20350">
        <v>33.8245</v>
      </c>
      <c r="K20350">
        <v>33.829000000000001</v>
      </c>
      <c r="L20350" s="88">
        <v>26.484132124295201</v>
      </c>
      <c r="M20350" s="88">
        <v>26.487854219423198</v>
      </c>
      <c r="N20350">
        <v>174.93520000000001</v>
      </c>
      <c r="O20350">
        <v>59.184824698526697</v>
      </c>
      <c r="P20350">
        <v>174.01977599999901</v>
      </c>
      <c r="Q20350">
        <v>58.8753154487285</v>
      </c>
    </row>
    <row r="20351" spans="1:17" ht="15" customHeight="1">
      <c r="A20351" t="s">
        <v>1488</v>
      </c>
      <c r="B20351" s="87" t="s">
        <v>88</v>
      </c>
      <c r="C20351" s="1" t="s">
        <v>194</v>
      </c>
      <c r="D20351">
        <v>205</v>
      </c>
      <c r="E20351">
        <v>-3.3700000000000001E-2</v>
      </c>
      <c r="F20351">
        <v>7.0632000000000001</v>
      </c>
      <c r="G20351">
        <v>7.0620000000000003</v>
      </c>
      <c r="H20351">
        <v>0.16447000000000001</v>
      </c>
      <c r="I20351">
        <v>1.6199999999999999E-2</v>
      </c>
      <c r="J20351">
        <v>33.824399999999997</v>
      </c>
      <c r="K20351">
        <v>33.829099999999997</v>
      </c>
      <c r="L20351" s="88">
        <v>26.484053378109301</v>
      </c>
      <c r="M20351" s="88">
        <v>26.487919234901401</v>
      </c>
      <c r="N20351">
        <v>174.88782</v>
      </c>
      <c r="O20351">
        <v>59.168752195002597</v>
      </c>
      <c r="P20351">
        <v>173.70044099999899</v>
      </c>
      <c r="Q20351">
        <v>58.767454105305902</v>
      </c>
    </row>
    <row r="20352" spans="1:17" ht="15" customHeight="1">
      <c r="A20352" t="s">
        <v>1488</v>
      </c>
      <c r="B20352" s="87" t="s">
        <v>88</v>
      </c>
      <c r="C20352" s="1" t="s">
        <v>194</v>
      </c>
      <c r="D20352">
        <v>206</v>
      </c>
      <c r="E20352">
        <v>-4.6800000000000001E-2</v>
      </c>
      <c r="F20352">
        <v>7.0606999999999998</v>
      </c>
      <c r="G20352">
        <v>7.0602</v>
      </c>
      <c r="H20352">
        <v>0.16446</v>
      </c>
      <c r="I20352" s="89">
        <v>1E-4</v>
      </c>
      <c r="J20352">
        <v>33.824399999999997</v>
      </c>
      <c r="K20352">
        <v>33.829099999999997</v>
      </c>
      <c r="L20352" s="88">
        <v>26.484396628653901</v>
      </c>
      <c r="M20352" s="88">
        <v>26.488166378894899</v>
      </c>
      <c r="N20352">
        <v>173.98759999999999</v>
      </c>
      <c r="O20352">
        <v>58.860833273138503</v>
      </c>
      <c r="P20352">
        <v>173.323521</v>
      </c>
      <c r="Q20352">
        <v>58.6375274116848</v>
      </c>
    </row>
    <row r="20353" spans="1:17" ht="15" customHeight="1">
      <c r="A20353" t="s">
        <v>1488</v>
      </c>
      <c r="B20353" s="87" t="s">
        <v>88</v>
      </c>
      <c r="C20353" s="1" t="s">
        <v>194</v>
      </c>
      <c r="D20353">
        <v>207</v>
      </c>
      <c r="E20353">
        <v>-4.58E-2</v>
      </c>
      <c r="F20353">
        <v>7.0267999999999997</v>
      </c>
      <c r="G20353">
        <v>7.0335000000000001</v>
      </c>
      <c r="H20353">
        <v>0.16446</v>
      </c>
      <c r="I20353">
        <v>2.0999999999999999E-3</v>
      </c>
      <c r="J20353">
        <v>33.8245</v>
      </c>
      <c r="K20353">
        <v>33.8279</v>
      </c>
      <c r="L20353" s="88">
        <v>26.489122993045601</v>
      </c>
      <c r="M20353" s="88">
        <v>26.4908830704519</v>
      </c>
      <c r="N20353">
        <v>173.16566</v>
      </c>
      <c r="O20353">
        <v>58.537554047310401</v>
      </c>
      <c r="P20353">
        <v>172.28594399999901</v>
      </c>
      <c r="Q20353">
        <v>58.250524644254</v>
      </c>
    </row>
    <row r="20354" spans="1:17" ht="15" customHeight="1">
      <c r="A20354" t="s">
        <v>1488</v>
      </c>
      <c r="B20354" s="87" t="s">
        <v>88</v>
      </c>
      <c r="C20354" s="1" t="s">
        <v>194</v>
      </c>
      <c r="D20354">
        <v>208</v>
      </c>
      <c r="E20354">
        <v>-5.0700000000000002E-2</v>
      </c>
      <c r="F20354">
        <v>7.0167999999999999</v>
      </c>
      <c r="G20354">
        <v>7.0171000000000001</v>
      </c>
      <c r="H20354">
        <v>0.16446</v>
      </c>
      <c r="I20354">
        <v>1.7999999999999999E-2</v>
      </c>
      <c r="J20354">
        <v>33.824100000000001</v>
      </c>
      <c r="K20354">
        <v>33.828600000000002</v>
      </c>
      <c r="L20354" s="88">
        <v>26.4901764972557</v>
      </c>
      <c r="M20354" s="88">
        <v>26.493679544976199</v>
      </c>
      <c r="N20354">
        <v>173.33767</v>
      </c>
      <c r="O20354">
        <v>58.5821673878349</v>
      </c>
      <c r="P20354">
        <v>171.89645999999999</v>
      </c>
      <c r="Q20354">
        <v>58.097405637993397</v>
      </c>
    </row>
    <row r="20355" spans="1:17" ht="15" customHeight="1">
      <c r="A20355" t="s">
        <v>1488</v>
      </c>
      <c r="B20355" s="87" t="s">
        <v>88</v>
      </c>
      <c r="C20355" s="1" t="s">
        <v>194</v>
      </c>
      <c r="D20355">
        <v>209</v>
      </c>
      <c r="E20355">
        <v>-3.9600000000000003E-2</v>
      </c>
      <c r="F20355">
        <v>7.0068000000000001</v>
      </c>
      <c r="G20355">
        <v>7.0061999999999998</v>
      </c>
      <c r="H20355">
        <v>0.16446</v>
      </c>
      <c r="I20355">
        <v>1.6899999999999998E-2</v>
      </c>
      <c r="J20355">
        <v>33.823399999999999</v>
      </c>
      <c r="K20355">
        <v>33.827599999999997</v>
      </c>
      <c r="L20355" s="88">
        <v>26.490992588041902</v>
      </c>
      <c r="M20355" s="88">
        <v>26.494382521684798</v>
      </c>
      <c r="N20355">
        <v>173.22230999999999</v>
      </c>
      <c r="O20355">
        <v>58.529526740282598</v>
      </c>
      <c r="P20355">
        <v>171.93624599999899</v>
      </c>
      <c r="Q20355">
        <v>58.095979753050997</v>
      </c>
    </row>
    <row r="20356" spans="1:17" ht="15" customHeight="1">
      <c r="A20356" t="s">
        <v>1488</v>
      </c>
      <c r="B20356" s="87" t="s">
        <v>88</v>
      </c>
      <c r="C20356" s="1" t="s">
        <v>194</v>
      </c>
      <c r="D20356">
        <v>210</v>
      </c>
      <c r="E20356">
        <v>-3.3799999999999997E-2</v>
      </c>
      <c r="F20356">
        <v>6.9828999999999999</v>
      </c>
      <c r="G20356">
        <v>6.9848999999999997</v>
      </c>
      <c r="H20356">
        <v>0.16446</v>
      </c>
      <c r="I20356" s="89">
        <v>8.9999999999999998E-4</v>
      </c>
      <c r="J20356">
        <v>33.821300000000001</v>
      </c>
      <c r="K20356">
        <v>33.8247</v>
      </c>
      <c r="L20356" s="88">
        <v>26.492602062171699</v>
      </c>
      <c r="M20356" s="88">
        <v>26.495007234648199</v>
      </c>
      <c r="N20356">
        <v>173.23878999999999</v>
      </c>
      <c r="O20356">
        <v>58.502279464697402</v>
      </c>
      <c r="P20356">
        <v>172.14145799999901</v>
      </c>
      <c r="Q20356">
        <v>58.135819009856498</v>
      </c>
    </row>
    <row r="20357" spans="1:17" ht="15" customHeight="1">
      <c r="A20357" t="s">
        <v>1488</v>
      </c>
      <c r="B20357" s="87" t="s">
        <v>88</v>
      </c>
      <c r="C20357" s="1" t="s">
        <v>194</v>
      </c>
      <c r="D20357">
        <v>211</v>
      </c>
      <c r="E20357">
        <v>-4.3400000000000001E-2</v>
      </c>
      <c r="F20357">
        <v>6.9593999999999996</v>
      </c>
      <c r="G20357">
        <v>6.9618000000000002</v>
      </c>
      <c r="H20357">
        <v>0.16446</v>
      </c>
      <c r="I20357">
        <v>3.7000000000000002E-3</v>
      </c>
      <c r="J20357">
        <v>33.819200000000002</v>
      </c>
      <c r="K20357">
        <v>33.822299999999998</v>
      </c>
      <c r="L20357" s="88">
        <v>26.494150465103001</v>
      </c>
      <c r="M20357" s="88">
        <v>26.496265581685901</v>
      </c>
      <c r="N20357">
        <v>173.07501999999999</v>
      </c>
      <c r="O20357">
        <v>58.414727346200898</v>
      </c>
      <c r="P20357">
        <v>172.21788899999899</v>
      </c>
      <c r="Q20357">
        <v>58.129945620511002</v>
      </c>
    </row>
    <row r="20358" spans="1:17" ht="15" customHeight="1">
      <c r="A20358" t="s">
        <v>1488</v>
      </c>
      <c r="B20358" s="87" t="s">
        <v>88</v>
      </c>
      <c r="C20358" s="1" t="s">
        <v>194</v>
      </c>
      <c r="D20358">
        <v>212</v>
      </c>
      <c r="E20358">
        <v>-4.2999999999999997E-2</v>
      </c>
      <c r="F20358">
        <v>6.9390999999999998</v>
      </c>
      <c r="G20358">
        <v>6.9421999999999997</v>
      </c>
      <c r="H20358">
        <v>0.16446</v>
      </c>
      <c r="I20358">
        <v>1.6899999999999998E-2</v>
      </c>
      <c r="J20358">
        <v>33.817700000000002</v>
      </c>
      <c r="K20358">
        <v>33.821399999999997</v>
      </c>
      <c r="L20358" s="88">
        <v>26.4957302585658</v>
      </c>
      <c r="M20358" s="88">
        <v>26.498223567378702</v>
      </c>
      <c r="N20358">
        <v>173.50452999999999</v>
      </c>
      <c r="O20358">
        <v>58.531904356348001</v>
      </c>
      <c r="P20358">
        <v>172.603184999999</v>
      </c>
      <c r="Q20358">
        <v>58.233541520582101</v>
      </c>
    </row>
    <row r="20359" spans="1:17" ht="15" customHeight="1">
      <c r="A20359" t="s">
        <v>1488</v>
      </c>
      <c r="B20359" s="87" t="s">
        <v>88</v>
      </c>
      <c r="C20359" s="1" t="s">
        <v>194</v>
      </c>
      <c r="D20359">
        <v>213</v>
      </c>
      <c r="E20359">
        <v>-3.3500000000000002E-2</v>
      </c>
      <c r="F20359">
        <v>6.9265999999999996</v>
      </c>
      <c r="G20359">
        <v>6.9288999999999996</v>
      </c>
      <c r="H20359">
        <v>0.16446</v>
      </c>
      <c r="I20359" s="89">
        <v>8.0000000000000004E-4</v>
      </c>
      <c r="J20359">
        <v>33.816400000000002</v>
      </c>
      <c r="K20359">
        <v>33.819899999999997</v>
      </c>
      <c r="L20359" s="88">
        <v>26.496404185516202</v>
      </c>
      <c r="M20359" s="88">
        <v>26.498849139715499</v>
      </c>
      <c r="N20359">
        <v>173.90932000000001</v>
      </c>
      <c r="O20359">
        <v>58.651149584998798</v>
      </c>
      <c r="P20359">
        <v>173.13192000000001</v>
      </c>
      <c r="Q20359">
        <v>58.3935409017731</v>
      </c>
    </row>
    <row r="20360" spans="1:17" ht="15" customHeight="1">
      <c r="A20360" t="s">
        <v>1488</v>
      </c>
      <c r="B20360" s="87" t="s">
        <v>88</v>
      </c>
      <c r="C20360" s="1" t="s">
        <v>194</v>
      </c>
      <c r="D20360">
        <v>214</v>
      </c>
      <c r="E20360">
        <v>-3.0300000000000001E-2</v>
      </c>
      <c r="F20360">
        <v>6.9074999999999998</v>
      </c>
      <c r="G20360">
        <v>6.9084000000000003</v>
      </c>
      <c r="H20360">
        <v>0.16446</v>
      </c>
      <c r="I20360">
        <v>8.8999999999999999E-3</v>
      </c>
      <c r="J20360">
        <v>33.814999999999998</v>
      </c>
      <c r="K20360">
        <v>33.8187</v>
      </c>
      <c r="L20360" s="88">
        <v>26.497892411388399</v>
      </c>
      <c r="M20360" s="88">
        <v>26.5006854082087</v>
      </c>
      <c r="N20360">
        <v>174.18020999999999</v>
      </c>
      <c r="O20360">
        <v>58.716269890381</v>
      </c>
      <c r="P20360">
        <v>173.05548899999999</v>
      </c>
      <c r="Q20360">
        <v>58.339912453961702</v>
      </c>
    </row>
    <row r="20361" spans="1:17" ht="15" customHeight="1">
      <c r="A20361" t="s">
        <v>1488</v>
      </c>
      <c r="B20361" s="87" t="s">
        <v>88</v>
      </c>
      <c r="C20361" s="1" t="s">
        <v>194</v>
      </c>
      <c r="D20361">
        <v>215</v>
      </c>
      <c r="E20361">
        <v>-3.5999999999999997E-2</v>
      </c>
      <c r="F20361">
        <v>6.9069000000000003</v>
      </c>
      <c r="G20361">
        <v>6.9058000000000002</v>
      </c>
      <c r="H20361">
        <v>0.16446</v>
      </c>
      <c r="I20361">
        <v>1.4999999999999999E-2</v>
      </c>
      <c r="J20361">
        <v>33.815100000000001</v>
      </c>
      <c r="K20361">
        <v>33.819800000000001</v>
      </c>
      <c r="L20361" s="88">
        <v>26.498052526418999</v>
      </c>
      <c r="M20361" s="88">
        <v>26.501904492531999</v>
      </c>
      <c r="N20361">
        <v>173.90314000000001</v>
      </c>
      <c r="O20361">
        <v>58.622109267775002</v>
      </c>
      <c r="P20361">
        <v>172.77384599999999</v>
      </c>
      <c r="Q20361">
        <v>58.241976349501499</v>
      </c>
    </row>
    <row r="20362" spans="1:17" ht="15" customHeight="1">
      <c r="A20362" t="s">
        <v>1488</v>
      </c>
      <c r="B20362" s="87" t="s">
        <v>88</v>
      </c>
      <c r="C20362" s="1" t="s">
        <v>194</v>
      </c>
      <c r="D20362">
        <v>216</v>
      </c>
      <c r="E20362">
        <v>-4.1599999999999998E-2</v>
      </c>
      <c r="F20362">
        <v>6.9021999999999997</v>
      </c>
      <c r="G20362">
        <v>6.9015000000000004</v>
      </c>
      <c r="H20362">
        <v>0.16446</v>
      </c>
      <c r="I20362">
        <v>2.07E-2</v>
      </c>
      <c r="J20362">
        <v>33.815100000000001</v>
      </c>
      <c r="K20362">
        <v>33.819400000000002</v>
      </c>
      <c r="L20362" s="88">
        <v>26.4986894805483</v>
      </c>
      <c r="M20362" s="88">
        <v>26.502172101799001</v>
      </c>
      <c r="N20362">
        <v>173.57560000000001</v>
      </c>
      <c r="O20362">
        <v>58.505411821761598</v>
      </c>
      <c r="P20362">
        <v>172.53512999999899</v>
      </c>
      <c r="Q20362">
        <v>58.155618687001798</v>
      </c>
    </row>
    <row r="20363" spans="1:17" ht="15" customHeight="1">
      <c r="A20363" t="s">
        <v>1488</v>
      </c>
      <c r="B20363" s="87" t="s">
        <v>88</v>
      </c>
      <c r="C20363" s="1" t="s">
        <v>194</v>
      </c>
      <c r="D20363">
        <v>217</v>
      </c>
      <c r="E20363">
        <v>-3.1199999999999999E-2</v>
      </c>
      <c r="F20363">
        <v>6.8955000000000002</v>
      </c>
      <c r="G20363">
        <v>6.8945999999999996</v>
      </c>
      <c r="H20363">
        <v>0.16446</v>
      </c>
      <c r="I20363">
        <v>1.8E-3</v>
      </c>
      <c r="J20363">
        <v>33.814399999999999</v>
      </c>
      <c r="K20363">
        <v>33.818800000000003</v>
      </c>
      <c r="L20363" s="88">
        <v>26.499045543830299</v>
      </c>
      <c r="M20363" s="88">
        <v>26.5026340526369</v>
      </c>
      <c r="N20363">
        <v>173.45715000000001</v>
      </c>
      <c r="O20363">
        <v>58.456232883810102</v>
      </c>
      <c r="P20363">
        <v>172.299555</v>
      </c>
      <c r="Q20363">
        <v>58.066799128708503</v>
      </c>
    </row>
    <row r="20364" spans="1:17" ht="15" customHeight="1">
      <c r="A20364" t="s">
        <v>1488</v>
      </c>
      <c r="B20364" s="87" t="s">
        <v>88</v>
      </c>
      <c r="C20364" s="1" t="s">
        <v>194</v>
      </c>
      <c r="D20364">
        <v>218</v>
      </c>
      <c r="E20364">
        <v>-3.85E-2</v>
      </c>
      <c r="F20364">
        <v>6.8887</v>
      </c>
      <c r="G20364">
        <v>6.8902000000000001</v>
      </c>
      <c r="H20364">
        <v>0.16446</v>
      </c>
      <c r="I20364" s="89">
        <v>8.9999999999999998E-4</v>
      </c>
      <c r="J20364">
        <v>33.813600000000001</v>
      </c>
      <c r="K20364">
        <v>33.816600000000001</v>
      </c>
      <c r="L20364" s="88">
        <v>26.4993358281185</v>
      </c>
      <c r="M20364" s="88">
        <v>26.501496450030501</v>
      </c>
      <c r="N20364">
        <v>173.55396999999999</v>
      </c>
      <c r="O20364">
        <v>58.479426139561497</v>
      </c>
      <c r="P20364">
        <v>172.55921099999901</v>
      </c>
      <c r="Q20364">
        <v>58.147516390042803</v>
      </c>
    </row>
    <row r="20365" spans="1:17" ht="15" customHeight="1">
      <c r="A20365" t="s">
        <v>1488</v>
      </c>
      <c r="B20365" s="87" t="s">
        <v>88</v>
      </c>
      <c r="C20365" s="1" t="s">
        <v>194</v>
      </c>
      <c r="D20365">
        <v>219</v>
      </c>
      <c r="E20365">
        <v>-0.04</v>
      </c>
      <c r="F20365">
        <v>6.8627000000000002</v>
      </c>
      <c r="G20365">
        <v>6.8640999999999996</v>
      </c>
      <c r="H20365">
        <v>0.16446</v>
      </c>
      <c r="I20365" s="89">
        <v>-5.9999999999999995E-4</v>
      </c>
      <c r="J20365">
        <v>33.813600000000001</v>
      </c>
      <c r="K20365">
        <v>33.816000000000003</v>
      </c>
      <c r="L20365" s="88">
        <v>26.5028509220583</v>
      </c>
      <c r="M20365" s="88">
        <v>26.504552911125</v>
      </c>
      <c r="N20365">
        <v>173.70847000000001</v>
      </c>
      <c r="O20365">
        <v>58.496692065515397</v>
      </c>
      <c r="P20365">
        <v>172.79373899999999</v>
      </c>
      <c r="Q20365">
        <v>58.191545046103997</v>
      </c>
    </row>
    <row r="20366" spans="1:17" ht="15" customHeight="1">
      <c r="A20366" t="s">
        <v>1488</v>
      </c>
      <c r="B20366" s="87" t="s">
        <v>88</v>
      </c>
      <c r="C20366" s="1" t="s">
        <v>194</v>
      </c>
      <c r="D20366">
        <v>220</v>
      </c>
      <c r="E20366">
        <v>-3.73E-2</v>
      </c>
      <c r="F20366">
        <v>6.8479999999999999</v>
      </c>
      <c r="G20366">
        <v>6.8468</v>
      </c>
      <c r="H20366">
        <v>0.16446</v>
      </c>
      <c r="I20366">
        <v>5.0000000000000001E-3</v>
      </c>
      <c r="J20366">
        <v>33.813400000000001</v>
      </c>
      <c r="K20366">
        <v>33.8187</v>
      </c>
      <c r="L20366" s="88">
        <v>26.504677358443999</v>
      </c>
      <c r="M20366" s="88">
        <v>26.509015554919401</v>
      </c>
      <c r="N20366">
        <v>172.27265</v>
      </c>
      <c r="O20366">
        <v>57.993584305352002</v>
      </c>
      <c r="P20366">
        <v>171.82002899999901</v>
      </c>
      <c r="Q20366">
        <v>57.841881109048202</v>
      </c>
    </row>
    <row r="20367" spans="1:17" ht="15" customHeight="1">
      <c r="A20367" t="s">
        <v>1488</v>
      </c>
      <c r="B20367" s="87" t="s">
        <v>88</v>
      </c>
      <c r="C20367" s="1" t="s">
        <v>194</v>
      </c>
      <c r="D20367">
        <v>221</v>
      </c>
      <c r="E20367">
        <v>-3.8699999999999998E-2</v>
      </c>
      <c r="F20367">
        <v>6.8639000000000001</v>
      </c>
      <c r="G20367">
        <v>6.8624000000000001</v>
      </c>
      <c r="H20367">
        <v>0.16446</v>
      </c>
      <c r="I20367">
        <v>1.0200000000000001E-2</v>
      </c>
      <c r="J20367">
        <v>33.823099999999997</v>
      </c>
      <c r="K20367">
        <v>33.8277</v>
      </c>
      <c r="L20367" s="88">
        <v>26.5101743568116</v>
      </c>
      <c r="M20367" s="88">
        <v>26.5140015616354</v>
      </c>
      <c r="N20367">
        <v>168.83450999999999</v>
      </c>
      <c r="O20367">
        <v>56.860910090879401</v>
      </c>
      <c r="P20367">
        <v>168.29792099999901</v>
      </c>
      <c r="Q20367">
        <v>56.680167533287197</v>
      </c>
    </row>
    <row r="20368" spans="1:17" ht="15" customHeight="1">
      <c r="A20368" t="s">
        <v>1488</v>
      </c>
      <c r="B20368" s="87" t="s">
        <v>88</v>
      </c>
      <c r="C20368" s="1" t="s">
        <v>194</v>
      </c>
      <c r="D20368">
        <v>222</v>
      </c>
      <c r="E20368">
        <v>-3.1800000000000002E-2</v>
      </c>
      <c r="F20368">
        <v>6.8598999999999997</v>
      </c>
      <c r="G20368">
        <v>6.8592000000000004</v>
      </c>
      <c r="H20368">
        <v>0.16446</v>
      </c>
      <c r="I20368">
        <v>2.8E-3</v>
      </c>
      <c r="J20368">
        <v>33.8245</v>
      </c>
      <c r="K20368">
        <v>33.828600000000002</v>
      </c>
      <c r="L20368" s="88">
        <v>26.5118177593233</v>
      </c>
      <c r="M20368" s="88">
        <v>26.5151429321526</v>
      </c>
      <c r="N20368">
        <v>168.66971000000001</v>
      </c>
      <c r="O20368">
        <v>56.800795835399803</v>
      </c>
      <c r="P20368">
        <v>167.82991199999901</v>
      </c>
      <c r="Q20368">
        <v>56.518786575611401</v>
      </c>
    </row>
    <row r="20369" spans="1:17" ht="15" customHeight="1">
      <c r="A20369" t="s">
        <v>1488</v>
      </c>
      <c r="B20369" s="87" t="s">
        <v>88</v>
      </c>
      <c r="C20369" s="1" t="s">
        <v>194</v>
      </c>
      <c r="D20369">
        <v>223</v>
      </c>
      <c r="E20369">
        <v>-4.41E-2</v>
      </c>
      <c r="F20369">
        <v>6.8586999999999998</v>
      </c>
      <c r="G20369">
        <v>6.8579999999999997</v>
      </c>
      <c r="H20369">
        <v>0.16446</v>
      </c>
      <c r="I20369" s="89">
        <v>8.0000000000000004E-4</v>
      </c>
      <c r="J20369">
        <v>33.825800000000001</v>
      </c>
      <c r="K20369">
        <v>33.829900000000002</v>
      </c>
      <c r="L20369" s="88">
        <v>26.513004157800601</v>
      </c>
      <c r="M20369" s="88">
        <v>26.516329337200201</v>
      </c>
      <c r="N20369">
        <v>168.37822</v>
      </c>
      <c r="O20369">
        <v>56.701620571405499</v>
      </c>
      <c r="P20369">
        <v>167.38388999999901</v>
      </c>
      <c r="Q20369">
        <v>56.367575344765498</v>
      </c>
    </row>
    <row r="20370" spans="1:17" ht="15" customHeight="1">
      <c r="A20370" t="s">
        <v>1488</v>
      </c>
      <c r="B20370" s="87" t="s">
        <v>88</v>
      </c>
      <c r="C20370" s="1" t="s">
        <v>194</v>
      </c>
      <c r="D20370">
        <v>224</v>
      </c>
      <c r="E20370">
        <v>-4.53E-2</v>
      </c>
      <c r="F20370">
        <v>6.7950999999999997</v>
      </c>
      <c r="G20370">
        <v>6.8083</v>
      </c>
      <c r="H20370">
        <v>0.16446</v>
      </c>
      <c r="I20370">
        <v>3.0999999999999999E-3</v>
      </c>
      <c r="J20370">
        <v>33.817799999999998</v>
      </c>
      <c r="K20370">
        <v>33.8127</v>
      </c>
      <c r="L20370" s="88">
        <v>26.515264844844001</v>
      </c>
      <c r="M20370" s="88">
        <v>26.5094718319307</v>
      </c>
      <c r="N20370">
        <v>168.09496999999999</v>
      </c>
      <c r="O20370">
        <v>56.520559824277598</v>
      </c>
      <c r="P20370">
        <v>167.07397800000001</v>
      </c>
      <c r="Q20370">
        <v>56.192136421693696</v>
      </c>
    </row>
    <row r="20371" spans="1:17" ht="15" customHeight="1">
      <c r="A20371" t="s">
        <v>1488</v>
      </c>
      <c r="B20371" s="87" t="s">
        <v>88</v>
      </c>
      <c r="C20371" s="1" t="s">
        <v>194</v>
      </c>
      <c r="D20371">
        <v>225</v>
      </c>
      <c r="E20371">
        <v>-5.1400000000000001E-2</v>
      </c>
      <c r="F20371">
        <v>6.7861000000000002</v>
      </c>
      <c r="G20371">
        <v>6.7849000000000004</v>
      </c>
      <c r="H20371">
        <v>0.16446</v>
      </c>
      <c r="I20371">
        <v>1.5599999999999999E-2</v>
      </c>
      <c r="J20371">
        <v>33.823900000000002</v>
      </c>
      <c r="K20371">
        <v>33.828400000000002</v>
      </c>
      <c r="L20371" s="88">
        <v>26.521280778869102</v>
      </c>
      <c r="M20371" s="88">
        <v>26.524988482597699</v>
      </c>
      <c r="N20371">
        <v>167.39148</v>
      </c>
      <c r="O20371">
        <v>56.2749413131964</v>
      </c>
      <c r="P20371">
        <v>166.22276699999901</v>
      </c>
      <c r="Q20371">
        <v>55.8823486974972</v>
      </c>
    </row>
    <row r="20372" spans="1:17" ht="15" customHeight="1">
      <c r="A20372" t="s">
        <v>1488</v>
      </c>
      <c r="B20372" s="87" t="s">
        <v>88</v>
      </c>
      <c r="C20372" s="1" t="s">
        <v>194</v>
      </c>
      <c r="D20372">
        <v>226</v>
      </c>
      <c r="E20372">
        <v>-4.6199999999999998E-2</v>
      </c>
      <c r="F20372">
        <v>6.7866999999999997</v>
      </c>
      <c r="G20372">
        <v>6.7847999999999997</v>
      </c>
      <c r="H20372">
        <v>0.16446</v>
      </c>
      <c r="I20372">
        <v>1.11E-2</v>
      </c>
      <c r="J20372">
        <v>33.826300000000003</v>
      </c>
      <c r="K20372">
        <v>33.8309</v>
      </c>
      <c r="L20372" s="88">
        <v>26.523091781423499</v>
      </c>
      <c r="M20372" s="88">
        <v>26.526972268644599</v>
      </c>
      <c r="N20372">
        <v>166.08956000000001</v>
      </c>
      <c r="O20372">
        <v>55.8390062025004</v>
      </c>
      <c r="P20372">
        <v>165.47311499999901</v>
      </c>
      <c r="Q20372">
        <v>55.631220184135103</v>
      </c>
    </row>
    <row r="20373" spans="1:17" ht="15" customHeight="1">
      <c r="A20373" t="s">
        <v>1488</v>
      </c>
      <c r="B20373" s="87" t="s">
        <v>88</v>
      </c>
      <c r="C20373" s="1" t="s">
        <v>194</v>
      </c>
      <c r="D20373">
        <v>227</v>
      </c>
      <c r="E20373">
        <v>-4.3900000000000002E-2</v>
      </c>
      <c r="F20373">
        <v>6.7808000000000002</v>
      </c>
      <c r="G20373">
        <v>6.7798999999999996</v>
      </c>
      <c r="H20373">
        <v>0.16446</v>
      </c>
      <c r="I20373">
        <v>1.67E-2</v>
      </c>
      <c r="J20373">
        <v>33.8264</v>
      </c>
      <c r="K20373">
        <v>33.831000000000003</v>
      </c>
      <c r="L20373" s="88">
        <v>26.523962362457201</v>
      </c>
      <c r="M20373" s="88">
        <v>26.5277086311232</v>
      </c>
      <c r="N20373">
        <v>166.38002</v>
      </c>
      <c r="O20373">
        <v>55.9291400432258</v>
      </c>
      <c r="P20373">
        <v>165.674139</v>
      </c>
      <c r="Q20373">
        <v>55.6925928859675</v>
      </c>
    </row>
    <row r="20374" spans="1:17" ht="15" customHeight="1">
      <c r="A20374" t="s">
        <v>1488</v>
      </c>
      <c r="B20374" s="87" t="s">
        <v>88</v>
      </c>
      <c r="C20374" s="1" t="s">
        <v>194</v>
      </c>
      <c r="D20374">
        <v>228</v>
      </c>
      <c r="E20374">
        <v>-3.95E-2</v>
      </c>
      <c r="F20374">
        <v>6.7737999999999996</v>
      </c>
      <c r="G20374">
        <v>6.7742000000000004</v>
      </c>
      <c r="H20374">
        <v>0.16446</v>
      </c>
      <c r="I20374">
        <v>0.01</v>
      </c>
      <c r="J20374">
        <v>33.826099999999997</v>
      </c>
      <c r="K20374">
        <v>33.830100000000002</v>
      </c>
      <c r="L20374" s="88">
        <v>26.5246647892886</v>
      </c>
      <c r="M20374" s="88">
        <v>26.527763840039501</v>
      </c>
      <c r="N20374">
        <v>166.49641</v>
      </c>
      <c r="O20374">
        <v>55.959166351953101</v>
      </c>
      <c r="P20374">
        <v>165.45426899999899</v>
      </c>
      <c r="Q20374">
        <v>55.611051135849998</v>
      </c>
    </row>
    <row r="20375" spans="1:17" ht="15" customHeight="1">
      <c r="A20375" t="s">
        <v>1488</v>
      </c>
      <c r="B20375" s="87" t="s">
        <v>88</v>
      </c>
      <c r="C20375" s="1" t="s">
        <v>194</v>
      </c>
      <c r="D20375">
        <v>229</v>
      </c>
      <c r="E20375">
        <v>-3.2399999999999998E-2</v>
      </c>
      <c r="F20375">
        <v>6.7634999999999996</v>
      </c>
      <c r="G20375">
        <v>6.7629000000000001</v>
      </c>
      <c r="H20375">
        <v>0.16446</v>
      </c>
      <c r="I20375">
        <v>2.3E-3</v>
      </c>
      <c r="J20375">
        <v>33.825299999999999</v>
      </c>
      <c r="K20375">
        <v>33.829000000000001</v>
      </c>
      <c r="L20375" s="88">
        <v>26.525414717373401</v>
      </c>
      <c r="M20375" s="88">
        <v>26.528411432568799</v>
      </c>
      <c r="N20375">
        <v>166.18638000000001</v>
      </c>
      <c r="O20375">
        <v>55.841455691774499</v>
      </c>
      <c r="P20375">
        <v>164.83444499999999</v>
      </c>
      <c r="Q20375">
        <v>55.387929133244803</v>
      </c>
    </row>
    <row r="20376" spans="1:17" ht="15" customHeight="1">
      <c r="A20376" t="s">
        <v>1488</v>
      </c>
      <c r="B20376" s="87" t="s">
        <v>88</v>
      </c>
      <c r="C20376" s="1" t="s">
        <v>194</v>
      </c>
      <c r="D20376">
        <v>230</v>
      </c>
      <c r="E20376">
        <v>-4.5999999999999999E-2</v>
      </c>
      <c r="F20376">
        <v>6.7451999999999996</v>
      </c>
      <c r="G20376">
        <v>6.7454000000000001</v>
      </c>
      <c r="H20376">
        <v>0.16446</v>
      </c>
      <c r="I20376">
        <v>2.7000000000000001E-3</v>
      </c>
      <c r="J20376">
        <v>33.824399999999997</v>
      </c>
      <c r="K20376">
        <v>33.827399999999997</v>
      </c>
      <c r="L20376" s="88">
        <v>26.527155035673101</v>
      </c>
      <c r="M20376" s="88">
        <v>26.529493008795701</v>
      </c>
      <c r="N20376">
        <v>165.99583000000001</v>
      </c>
      <c r="O20376">
        <v>55.753666842456902</v>
      </c>
      <c r="P20376">
        <v>164.57478900000001</v>
      </c>
      <c r="Q20376">
        <v>55.277850369120699</v>
      </c>
    </row>
    <row r="20377" spans="1:17" ht="15" customHeight="1">
      <c r="A20377" t="s">
        <v>1488</v>
      </c>
      <c r="B20377" s="87" t="s">
        <v>88</v>
      </c>
      <c r="C20377" s="1" t="s">
        <v>194</v>
      </c>
      <c r="D20377">
        <v>231</v>
      </c>
      <c r="E20377">
        <v>-4.2599999999999999E-2</v>
      </c>
      <c r="F20377">
        <v>6.7047999999999996</v>
      </c>
      <c r="G20377">
        <v>6.7077</v>
      </c>
      <c r="H20377">
        <v>0.16444</v>
      </c>
      <c r="I20377">
        <v>1.35E-2</v>
      </c>
      <c r="J20377">
        <v>33.823500000000003</v>
      </c>
      <c r="K20377">
        <v>33.826599999999999</v>
      </c>
      <c r="L20377" s="88">
        <v>26.531840289709599</v>
      </c>
      <c r="M20377" s="88">
        <v>26.533897496490599</v>
      </c>
      <c r="N20377">
        <v>166.16681</v>
      </c>
      <c r="O20377">
        <v>55.759037285721298</v>
      </c>
      <c r="P20377">
        <v>164.765343</v>
      </c>
      <c r="Q20377">
        <v>55.293700968781998</v>
      </c>
    </row>
    <row r="20378" spans="1:17" ht="15" customHeight="1">
      <c r="A20378" t="s">
        <v>1488</v>
      </c>
      <c r="B20378" s="87" t="s">
        <v>88</v>
      </c>
      <c r="C20378" s="1" t="s">
        <v>194</v>
      </c>
      <c r="D20378">
        <v>232</v>
      </c>
      <c r="E20378">
        <v>-4.2000000000000003E-2</v>
      </c>
      <c r="F20378">
        <v>6.6809000000000003</v>
      </c>
      <c r="G20378">
        <v>6.6806000000000001</v>
      </c>
      <c r="H20378">
        <v>0.16442999999999999</v>
      </c>
      <c r="I20378" s="89">
        <v>1E-4</v>
      </c>
      <c r="J20378">
        <v>33.823</v>
      </c>
      <c r="K20378">
        <v>33.827500000000001</v>
      </c>
      <c r="L20378" s="88">
        <v>26.5346288605285</v>
      </c>
      <c r="M20378" s="88">
        <v>26.538216578166299</v>
      </c>
      <c r="N20378">
        <v>165.50761</v>
      </c>
      <c r="O20378">
        <v>55.507179346096699</v>
      </c>
      <c r="P20378">
        <v>164.82502199999999</v>
      </c>
      <c r="Q20378">
        <v>55.279707480669899</v>
      </c>
    </row>
    <row r="20379" spans="1:17" ht="15" customHeight="1">
      <c r="A20379" t="s">
        <v>1488</v>
      </c>
      <c r="B20379" s="87" t="s">
        <v>88</v>
      </c>
      <c r="C20379" s="1" t="s">
        <v>194</v>
      </c>
      <c r="D20379">
        <v>233</v>
      </c>
      <c r="E20379">
        <v>-6.2199999999999998E-2</v>
      </c>
      <c r="F20379">
        <v>6.6749000000000001</v>
      </c>
      <c r="G20379">
        <v>6.6744000000000003</v>
      </c>
      <c r="H20379">
        <v>0.16446</v>
      </c>
      <c r="I20379">
        <v>1.6400000000000001E-2</v>
      </c>
      <c r="J20379">
        <v>33.823300000000003</v>
      </c>
      <c r="K20379">
        <v>33.8277</v>
      </c>
      <c r="L20379" s="88">
        <v>26.535663391436099</v>
      </c>
      <c r="M20379" s="88">
        <v>26.539198909430901</v>
      </c>
      <c r="N20379">
        <v>164.49099999999899</v>
      </c>
      <c r="O20379">
        <v>55.158758319333799</v>
      </c>
      <c r="P20379">
        <v>164.328744</v>
      </c>
      <c r="Q20379">
        <v>55.105502265377098</v>
      </c>
    </row>
    <row r="20380" spans="1:17" ht="15" customHeight="1">
      <c r="A20380" t="s">
        <v>1488</v>
      </c>
      <c r="B20380" s="87" t="s">
        <v>88</v>
      </c>
      <c r="C20380" s="1" t="s">
        <v>194</v>
      </c>
      <c r="D20380">
        <v>234</v>
      </c>
      <c r="E20380">
        <v>-5.6599999999999998E-2</v>
      </c>
      <c r="F20380">
        <v>6.6664000000000003</v>
      </c>
      <c r="G20380">
        <v>6.6664000000000003</v>
      </c>
      <c r="H20380">
        <v>0.16445000000000001</v>
      </c>
      <c r="I20380">
        <v>7.4000000000000003E-3</v>
      </c>
      <c r="J20380">
        <v>33.8232</v>
      </c>
      <c r="K20380">
        <v>33.8264</v>
      </c>
      <c r="L20380" s="88">
        <v>26.5367143702221</v>
      </c>
      <c r="M20380" s="88">
        <v>26.539237367696799</v>
      </c>
      <c r="N20380">
        <v>163.98424</v>
      </c>
      <c r="O20380">
        <v>54.978056896472403</v>
      </c>
      <c r="P20380">
        <v>163.571763</v>
      </c>
      <c r="Q20380">
        <v>54.8410606739833</v>
      </c>
    </row>
    <row r="20381" spans="1:17" ht="15" customHeight="1">
      <c r="A20381" t="s">
        <v>1488</v>
      </c>
      <c r="B20381" s="87" t="s">
        <v>88</v>
      </c>
      <c r="C20381" s="1" t="s">
        <v>194</v>
      </c>
      <c r="D20381">
        <v>235</v>
      </c>
      <c r="E20381">
        <v>-5.1799999999999999E-2</v>
      </c>
      <c r="F20381">
        <v>6.6361999999999997</v>
      </c>
      <c r="G20381">
        <v>6.6379000000000001</v>
      </c>
      <c r="H20381">
        <v>0.16446</v>
      </c>
      <c r="I20381">
        <v>5.1999999999999998E-3</v>
      </c>
      <c r="J20381">
        <v>33.823</v>
      </c>
      <c r="K20381">
        <v>33.8247</v>
      </c>
      <c r="L20381" s="88">
        <v>26.540564279895499</v>
      </c>
      <c r="M20381" s="88">
        <v>26.541679421168698</v>
      </c>
      <c r="N20381">
        <v>163.68244999999999</v>
      </c>
      <c r="O20381">
        <v>54.838748261109501</v>
      </c>
      <c r="P20381">
        <v>163.03883999999999</v>
      </c>
      <c r="Q20381">
        <v>54.625936188457501</v>
      </c>
    </row>
    <row r="20382" spans="1:17" ht="15" customHeight="1">
      <c r="A20382" t="s">
        <v>1488</v>
      </c>
      <c r="B20382" s="87" t="s">
        <v>88</v>
      </c>
      <c r="C20382" s="1" t="s">
        <v>194</v>
      </c>
      <c r="D20382">
        <v>236</v>
      </c>
      <c r="E20382">
        <v>-4.3400000000000001E-2</v>
      </c>
      <c r="F20382">
        <v>6.6098999999999997</v>
      </c>
      <c r="G20382">
        <v>6.6120999999999999</v>
      </c>
      <c r="H20382">
        <v>0.16445000000000001</v>
      </c>
      <c r="I20382">
        <v>-2.7000000000000001E-3</v>
      </c>
      <c r="J20382">
        <v>33.822800000000001</v>
      </c>
      <c r="K20382">
        <v>33.825099999999999</v>
      </c>
      <c r="L20382" s="88">
        <v>26.543888262097799</v>
      </c>
      <c r="M20382" s="88">
        <v>26.545411030313701</v>
      </c>
      <c r="N20382">
        <v>163.31576999999999</v>
      </c>
      <c r="O20382">
        <v>54.682761650533401</v>
      </c>
      <c r="P20382">
        <v>162.722646</v>
      </c>
      <c r="Q20382">
        <v>54.487845421636102</v>
      </c>
    </row>
    <row r="20383" spans="1:17" ht="15" customHeight="1">
      <c r="A20383" t="s">
        <v>1488</v>
      </c>
      <c r="B20383" s="87" t="s">
        <v>88</v>
      </c>
      <c r="C20383" s="1" t="s">
        <v>194</v>
      </c>
      <c r="D20383">
        <v>237</v>
      </c>
      <c r="E20383">
        <v>-4.8000000000000001E-2</v>
      </c>
      <c r="F20383">
        <v>6.5918999999999999</v>
      </c>
      <c r="G20383">
        <v>6.5904999999999996</v>
      </c>
      <c r="H20383">
        <v>0.16445000000000001</v>
      </c>
      <c r="I20383">
        <v>1.2800000000000001E-2</v>
      </c>
      <c r="J20383">
        <v>33.8232</v>
      </c>
      <c r="K20383">
        <v>33.827599999999997</v>
      </c>
      <c r="L20383" s="88">
        <v>26.546582121943999</v>
      </c>
      <c r="M20383" s="88">
        <v>26.550236907980199</v>
      </c>
      <c r="N20383">
        <v>162.85021</v>
      </c>
      <c r="O20383">
        <v>54.504481990583301</v>
      </c>
      <c r="P20383">
        <v>162.24626099999901</v>
      </c>
      <c r="Q20383">
        <v>54.302358725570301</v>
      </c>
    </row>
    <row r="20384" spans="1:17" ht="15" customHeight="1">
      <c r="A20384" t="s">
        <v>1488</v>
      </c>
      <c r="B20384" s="87" t="s">
        <v>88</v>
      </c>
      <c r="C20384" s="1" t="s">
        <v>194</v>
      </c>
      <c r="D20384">
        <v>238</v>
      </c>
      <c r="E20384">
        <v>-3.5799999999999998E-2</v>
      </c>
      <c r="F20384">
        <v>6.5934999999999997</v>
      </c>
      <c r="G20384">
        <v>6.5919999999999996</v>
      </c>
      <c r="H20384">
        <v>0.16445000000000001</v>
      </c>
      <c r="I20384">
        <v>1.9300000000000001E-2</v>
      </c>
      <c r="J20384">
        <v>33.823500000000003</v>
      </c>
      <c r="K20384">
        <v>33.828400000000002</v>
      </c>
      <c r="L20384" s="88">
        <v>26.5466074389021</v>
      </c>
      <c r="M20384" s="88">
        <v>26.550669749913101</v>
      </c>
      <c r="N20384">
        <v>162.59682999999899</v>
      </c>
      <c r="O20384">
        <v>54.421800966590098</v>
      </c>
      <c r="P20384">
        <v>161.79919199999901</v>
      </c>
      <c r="Q20384">
        <v>54.154916387541803</v>
      </c>
    </row>
    <row r="20385" spans="1:17" ht="15" customHeight="1">
      <c r="A20385" t="s">
        <v>1488</v>
      </c>
      <c r="B20385" s="87" t="s">
        <v>88</v>
      </c>
      <c r="C20385" s="1" t="s">
        <v>194</v>
      </c>
      <c r="D20385">
        <v>239</v>
      </c>
      <c r="E20385">
        <v>-4.02E-2</v>
      </c>
      <c r="F20385">
        <v>6.5936000000000003</v>
      </c>
      <c r="G20385">
        <v>6.593</v>
      </c>
      <c r="H20385">
        <v>0.16438</v>
      </c>
      <c r="I20385">
        <v>6.4999999999999997E-3</v>
      </c>
      <c r="J20385">
        <v>33.823900000000002</v>
      </c>
      <c r="K20385">
        <v>33.828800000000001</v>
      </c>
      <c r="L20385" s="88">
        <v>26.546909680334899</v>
      </c>
      <c r="M20385" s="88">
        <v>26.550853144599099</v>
      </c>
      <c r="N20385">
        <v>162.40422000000001</v>
      </c>
      <c r="O20385">
        <v>54.357619494032598</v>
      </c>
      <c r="P20385">
        <v>161.74370099999999</v>
      </c>
      <c r="Q20385">
        <v>54.137748240038</v>
      </c>
    </row>
    <row r="20386" spans="1:17" ht="15" customHeight="1">
      <c r="A20386" t="s">
        <v>1488</v>
      </c>
      <c r="B20386" s="87" t="s">
        <v>88</v>
      </c>
      <c r="C20386" s="1" t="s">
        <v>194</v>
      </c>
      <c r="D20386">
        <v>240</v>
      </c>
      <c r="E20386">
        <v>-4.0800000000000003E-2</v>
      </c>
      <c r="F20386">
        <v>6.5953999999999997</v>
      </c>
      <c r="G20386">
        <v>6.5942999999999996</v>
      </c>
      <c r="H20386">
        <v>0.16441</v>
      </c>
      <c r="I20386">
        <v>3.2000000000000002E-3</v>
      </c>
      <c r="J20386">
        <v>33.824300000000001</v>
      </c>
      <c r="K20386">
        <v>33.828899999999997</v>
      </c>
      <c r="L20386" s="88">
        <v>26.5469874090413</v>
      </c>
      <c r="M20386" s="88">
        <v>26.550760318926901</v>
      </c>
      <c r="N20386">
        <v>162.18071</v>
      </c>
      <c r="O20386">
        <v>54.285216587434498</v>
      </c>
      <c r="P20386">
        <v>161.79605099999901</v>
      </c>
      <c r="Q20386">
        <v>54.156929678367099</v>
      </c>
    </row>
    <row r="20387" spans="1:17" ht="15" customHeight="1">
      <c r="A20387" t="s">
        <v>1488</v>
      </c>
      <c r="B20387" s="87" t="s">
        <v>88</v>
      </c>
      <c r="C20387" s="1" t="s">
        <v>194</v>
      </c>
      <c r="D20387">
        <v>241</v>
      </c>
      <c r="E20387">
        <v>-4.1599999999999998E-2</v>
      </c>
      <c r="F20387">
        <v>6.5921000000000003</v>
      </c>
      <c r="G20387">
        <v>6.5913000000000004</v>
      </c>
      <c r="H20387">
        <v>0.16439999999999999</v>
      </c>
      <c r="I20387">
        <v>-3.0999999999999999E-3</v>
      </c>
      <c r="J20387">
        <v>33.824100000000001</v>
      </c>
      <c r="K20387">
        <v>33.828099999999999</v>
      </c>
      <c r="L20387" s="88">
        <v>26.547265473468698</v>
      </c>
      <c r="M20387" s="88">
        <v>26.550525593298499</v>
      </c>
      <c r="N20387">
        <v>161.91291000000001</v>
      </c>
      <c r="O20387">
        <v>54.191387389280003</v>
      </c>
      <c r="P20387">
        <v>161.46938699999899</v>
      </c>
      <c r="Q20387">
        <v>54.043541750482298</v>
      </c>
    </row>
    <row r="20388" spans="1:17" ht="15" customHeight="1">
      <c r="A20388" t="s">
        <v>1488</v>
      </c>
      <c r="B20388" s="87" t="s">
        <v>88</v>
      </c>
      <c r="C20388" s="1" t="s">
        <v>194</v>
      </c>
      <c r="D20388">
        <v>242</v>
      </c>
      <c r="E20388">
        <v>-4.65E-2</v>
      </c>
      <c r="F20388">
        <v>6.5843999999999996</v>
      </c>
      <c r="G20388">
        <v>6.5845000000000002</v>
      </c>
      <c r="H20388">
        <v>0.16444</v>
      </c>
      <c r="I20388">
        <v>-1E-3</v>
      </c>
      <c r="J20388">
        <v>33.824599999999997</v>
      </c>
      <c r="K20388">
        <v>33.828499999999998</v>
      </c>
      <c r="L20388" s="88">
        <v>26.548676152307699</v>
      </c>
      <c r="M20388" s="88">
        <v>26.551738654039799</v>
      </c>
      <c r="N20388">
        <v>161.40306000000001</v>
      </c>
      <c r="O20388">
        <v>54.011379252999802</v>
      </c>
      <c r="P20388">
        <v>160.96892099999999</v>
      </c>
      <c r="Q20388">
        <v>53.867772706653199</v>
      </c>
    </row>
    <row r="20389" spans="1:17" ht="15" customHeight="1">
      <c r="A20389" t="s">
        <v>1488</v>
      </c>
      <c r="B20389" s="87" t="s">
        <v>88</v>
      </c>
      <c r="C20389" s="1" t="s">
        <v>194</v>
      </c>
      <c r="D20389">
        <v>243</v>
      </c>
      <c r="E20389">
        <v>-5.1499999999999997E-2</v>
      </c>
      <c r="F20389">
        <v>6.5719000000000003</v>
      </c>
      <c r="G20389">
        <v>6.5731000000000002</v>
      </c>
      <c r="H20389">
        <v>0.16442999999999999</v>
      </c>
      <c r="I20389">
        <v>4.7999999999999996E-3</v>
      </c>
      <c r="J20389">
        <v>33.825400000000002</v>
      </c>
      <c r="K20389">
        <v>33.828299999999999</v>
      </c>
      <c r="L20389" s="88">
        <v>26.550955614994301</v>
      </c>
      <c r="M20389" s="88">
        <v>26.553084569699401</v>
      </c>
      <c r="N20389">
        <v>160.81801999999999</v>
      </c>
      <c r="O20389">
        <v>53.800452649621697</v>
      </c>
      <c r="P20389">
        <v>160.44123299999899</v>
      </c>
      <c r="Q20389">
        <v>53.677030304234101</v>
      </c>
    </row>
    <row r="20390" spans="1:17" ht="15" customHeight="1">
      <c r="A20390" t="s">
        <v>1488</v>
      </c>
      <c r="B20390" s="87" t="s">
        <v>88</v>
      </c>
      <c r="C20390" s="1" t="s">
        <v>194</v>
      </c>
      <c r="D20390">
        <v>244</v>
      </c>
      <c r="E20390">
        <v>-3.85E-2</v>
      </c>
      <c r="F20390">
        <v>6.5551000000000004</v>
      </c>
      <c r="G20390">
        <v>6.5548999999999999</v>
      </c>
      <c r="H20390">
        <v>0.16436999999999999</v>
      </c>
      <c r="I20390">
        <v>-2.3999999999999998E-3</v>
      </c>
      <c r="J20390">
        <v>33.826599999999999</v>
      </c>
      <c r="K20390">
        <v>33.830599999999997</v>
      </c>
      <c r="L20390" s="88">
        <v>26.554114947834201</v>
      </c>
      <c r="M20390" s="88">
        <v>26.557296130723898</v>
      </c>
      <c r="N20390">
        <v>160.44721999999999</v>
      </c>
      <c r="O20390">
        <v>53.656138834368797</v>
      </c>
      <c r="P20390">
        <v>159.920873999999</v>
      </c>
      <c r="Q20390">
        <v>53.481451244174004</v>
      </c>
    </row>
    <row r="20391" spans="1:17" ht="15" customHeight="1">
      <c r="A20391" t="s">
        <v>1488</v>
      </c>
      <c r="B20391" s="87" t="s">
        <v>88</v>
      </c>
      <c r="C20391" s="1" t="s">
        <v>194</v>
      </c>
      <c r="D20391">
        <v>245</v>
      </c>
      <c r="E20391">
        <v>-5.21E-2</v>
      </c>
      <c r="F20391">
        <v>6.5397999999999996</v>
      </c>
      <c r="G20391">
        <v>6.5393999999999997</v>
      </c>
      <c r="H20391">
        <v>0.16417999999999999</v>
      </c>
      <c r="I20391">
        <v>-3.3E-3</v>
      </c>
      <c r="J20391">
        <v>33.826900000000002</v>
      </c>
      <c r="K20391">
        <v>33.831000000000003</v>
      </c>
      <c r="L20391" s="88">
        <v>26.556364147827701</v>
      </c>
      <c r="M20391" s="88">
        <v>26.559650616597899</v>
      </c>
      <c r="N20391">
        <v>159.22460999999899</v>
      </c>
      <c r="O20391">
        <v>53.228652819717198</v>
      </c>
      <c r="P20391">
        <v>158.61631199999999</v>
      </c>
      <c r="Q20391">
        <v>53.026414139912099</v>
      </c>
    </row>
    <row r="20392" spans="1:17" ht="15" customHeight="1">
      <c r="A20392" t="s">
        <v>1488</v>
      </c>
      <c r="B20392" s="87" t="s">
        <v>88</v>
      </c>
      <c r="C20392" s="1" t="s">
        <v>194</v>
      </c>
      <c r="D20392">
        <v>246</v>
      </c>
      <c r="E20392">
        <v>-1.2E-2</v>
      </c>
      <c r="F20392">
        <v>6.5171999999999999</v>
      </c>
      <c r="G20392">
        <v>6.5180999999999996</v>
      </c>
      <c r="H20392">
        <v>0.1641</v>
      </c>
      <c r="I20392">
        <v>2.5999999999999999E-3</v>
      </c>
      <c r="J20392">
        <v>33.8277</v>
      </c>
      <c r="K20392">
        <v>33.831000000000003</v>
      </c>
      <c r="L20392" s="88">
        <v>26.5599632005244</v>
      </c>
      <c r="M20392" s="88">
        <v>26.562448174417501</v>
      </c>
      <c r="N20392">
        <v>157.97522000000001</v>
      </c>
      <c r="O20392">
        <v>52.783827155103602</v>
      </c>
      <c r="P20392">
        <v>157.853049</v>
      </c>
      <c r="Q20392">
        <v>52.745383038560902</v>
      </c>
    </row>
    <row r="20393" spans="1:17" ht="15" customHeight="1">
      <c r="A20393" t="s">
        <v>1488</v>
      </c>
      <c r="B20393" s="87" t="s">
        <v>88</v>
      </c>
      <c r="C20393" s="1" t="s">
        <v>194</v>
      </c>
      <c r="D20393">
        <v>247</v>
      </c>
      <c r="E20393">
        <v>3.6900000000000002E-2</v>
      </c>
      <c r="F20393">
        <v>6.4915000000000003</v>
      </c>
      <c r="G20393">
        <v>6.4946000000000002</v>
      </c>
      <c r="H20393">
        <v>0.16411000000000001</v>
      </c>
      <c r="I20393">
        <v>1.6799999999999999E-2</v>
      </c>
      <c r="J20393">
        <v>33.8279</v>
      </c>
      <c r="K20393">
        <v>33.829099999999997</v>
      </c>
      <c r="L20393" s="88">
        <v>26.563489140501101</v>
      </c>
      <c r="M20393" s="88">
        <v>26.564029895192999</v>
      </c>
      <c r="N20393">
        <v>157.30571999999901</v>
      </c>
      <c r="O20393">
        <v>52.529107063790399</v>
      </c>
      <c r="P20393">
        <v>156.99660299999999</v>
      </c>
      <c r="Q20393">
        <v>52.4300914887706</v>
      </c>
    </row>
    <row r="20394" spans="1:17" ht="15" customHeight="1">
      <c r="A20394" t="s">
        <v>1488</v>
      </c>
      <c r="B20394" s="87" t="s">
        <v>88</v>
      </c>
      <c r="C20394" s="1" t="s">
        <v>194</v>
      </c>
      <c r="D20394">
        <v>248</v>
      </c>
      <c r="E20394">
        <v>-3.0099999999999998E-2</v>
      </c>
      <c r="F20394">
        <v>6.4645000000000001</v>
      </c>
      <c r="G20394">
        <v>6.4649999999999999</v>
      </c>
      <c r="H20394">
        <v>0.16411999999999999</v>
      </c>
      <c r="I20394">
        <v>3.3E-3</v>
      </c>
      <c r="J20394">
        <v>33.8292</v>
      </c>
      <c r="K20394">
        <v>33.832599999999999</v>
      </c>
      <c r="L20394" s="88">
        <v>26.568045276437701</v>
      </c>
      <c r="M20394" s="88">
        <v>26.570662362239499</v>
      </c>
      <c r="N20394">
        <v>156.95654999999999</v>
      </c>
      <c r="O20394">
        <v>52.380414594512501</v>
      </c>
      <c r="P20394">
        <v>156.40295399999999</v>
      </c>
      <c r="Q20394">
        <v>52.197576264843804</v>
      </c>
    </row>
    <row r="20395" spans="1:17" ht="15" customHeight="1">
      <c r="A20395" t="s">
        <v>1488</v>
      </c>
      <c r="B20395" s="87" t="s">
        <v>88</v>
      </c>
      <c r="C20395" s="1" t="s">
        <v>194</v>
      </c>
      <c r="D20395">
        <v>249</v>
      </c>
      <c r="E20395">
        <v>-4.7199999999999999E-2</v>
      </c>
      <c r="F20395">
        <v>6.4528999999999996</v>
      </c>
      <c r="G20395">
        <v>6.4527000000000001</v>
      </c>
      <c r="H20395">
        <v>0.16409000000000001</v>
      </c>
      <c r="I20395">
        <v>4.4999999999999997E-3</v>
      </c>
      <c r="J20395">
        <v>33.829599999999999</v>
      </c>
      <c r="K20395">
        <v>33.8339</v>
      </c>
      <c r="L20395" s="88">
        <v>26.5698751841669</v>
      </c>
      <c r="M20395" s="88">
        <v>26.57329385053</v>
      </c>
      <c r="N20395">
        <v>156.88754</v>
      </c>
      <c r="O20395">
        <v>52.343541786290999</v>
      </c>
      <c r="P20395">
        <v>156.05744399999901</v>
      </c>
      <c r="Q20395">
        <v>52.068002666588299</v>
      </c>
    </row>
    <row r="20396" spans="1:17" ht="15" customHeight="1">
      <c r="A20396" t="s">
        <v>1488</v>
      </c>
      <c r="B20396" s="87" t="s">
        <v>88</v>
      </c>
      <c r="C20396" s="1" t="s">
        <v>194</v>
      </c>
      <c r="D20396">
        <v>250</v>
      </c>
      <c r="E20396">
        <v>-4.7100000000000003E-2</v>
      </c>
      <c r="F20396">
        <v>6.4443000000000001</v>
      </c>
      <c r="G20396">
        <v>6.4432</v>
      </c>
      <c r="H20396">
        <v>0.16428000000000001</v>
      </c>
      <c r="I20396">
        <v>9.7999999999999997E-3</v>
      </c>
      <c r="J20396">
        <v>33.830100000000002</v>
      </c>
      <c r="K20396">
        <v>33.835099999999997</v>
      </c>
      <c r="L20396" s="88">
        <v>26.5713913912086</v>
      </c>
      <c r="M20396" s="88">
        <v>26.5754797763061</v>
      </c>
      <c r="N20396">
        <v>156.18611000000001</v>
      </c>
      <c r="O20396">
        <v>52.099380718711103</v>
      </c>
      <c r="P20396">
        <v>155.28789900000001</v>
      </c>
      <c r="Q20396">
        <v>51.800359701647302</v>
      </c>
    </row>
    <row r="20397" spans="1:17" ht="15" customHeight="1">
      <c r="A20397" t="s">
        <v>1488</v>
      </c>
      <c r="B20397" s="87" t="s">
        <v>88</v>
      </c>
      <c r="C20397" s="1" t="s">
        <v>194</v>
      </c>
      <c r="D20397">
        <v>251</v>
      </c>
      <c r="E20397">
        <v>-4.3999999999999997E-2</v>
      </c>
      <c r="F20397">
        <v>6.4412000000000003</v>
      </c>
      <c r="G20397">
        <v>6.4402999999999997</v>
      </c>
      <c r="H20397">
        <v>0.16445000000000001</v>
      </c>
      <c r="I20397" s="89">
        <v>-8.9999999999999998E-4</v>
      </c>
      <c r="J20397">
        <v>33.830300000000001</v>
      </c>
      <c r="K20397">
        <v>33.834899999999998</v>
      </c>
      <c r="L20397" s="88">
        <v>26.571953327563701</v>
      </c>
      <c r="M20397" s="88">
        <v>26.575700042718999</v>
      </c>
      <c r="N20397">
        <v>155.41463999999999</v>
      </c>
      <c r="O20397">
        <v>51.838411327144101</v>
      </c>
      <c r="P20397">
        <v>154.96018799999999</v>
      </c>
      <c r="Q20397">
        <v>51.687511152999903</v>
      </c>
    </row>
    <row r="20398" spans="1:17" ht="15" customHeight="1">
      <c r="A20398" t="s">
        <v>1488</v>
      </c>
      <c r="B20398" s="87" t="s">
        <v>88</v>
      </c>
      <c r="C20398" s="1" t="s">
        <v>194</v>
      </c>
      <c r="D20398">
        <v>252</v>
      </c>
      <c r="E20398">
        <v>-4.2599999999999999E-2</v>
      </c>
      <c r="F20398">
        <v>6.4344999999999999</v>
      </c>
      <c r="G20398">
        <v>6.4340000000000002</v>
      </c>
      <c r="H20398">
        <v>0.16442999999999999</v>
      </c>
      <c r="I20398">
        <v>2.5999999999999999E-3</v>
      </c>
      <c r="J20398">
        <v>33.830599999999997</v>
      </c>
      <c r="K20398">
        <v>33.834400000000002</v>
      </c>
      <c r="L20398" s="88">
        <v>26.573063120747001</v>
      </c>
      <c r="M20398" s="88">
        <v>26.576126520453698</v>
      </c>
      <c r="N20398">
        <v>155.07473999999999</v>
      </c>
      <c r="O20398">
        <v>51.7171623835887</v>
      </c>
      <c r="P20398">
        <v>154.43773499999901</v>
      </c>
      <c r="Q20398">
        <v>51.505572759114997</v>
      </c>
    </row>
    <row r="20399" spans="1:17" ht="15" customHeight="1">
      <c r="A20399" t="s">
        <v>1488</v>
      </c>
      <c r="B20399" s="87" t="s">
        <v>88</v>
      </c>
      <c r="C20399" s="1" t="s">
        <v>194</v>
      </c>
      <c r="D20399">
        <v>253</v>
      </c>
      <c r="E20399">
        <v>-4.4299999999999999E-2</v>
      </c>
      <c r="F20399">
        <v>6.4229000000000003</v>
      </c>
      <c r="G20399">
        <v>6.4226000000000001</v>
      </c>
      <c r="H20399">
        <v>0.16442999999999999</v>
      </c>
      <c r="I20399">
        <v>8.2000000000000007E-3</v>
      </c>
      <c r="J20399">
        <v>33.831600000000002</v>
      </c>
      <c r="K20399">
        <v>33.835500000000003</v>
      </c>
      <c r="L20399" s="88">
        <v>26.575362588680001</v>
      </c>
      <c r="M20399" s="88">
        <v>26.5784789096985</v>
      </c>
      <c r="N20399">
        <v>154.79664</v>
      </c>
      <c r="O20399">
        <v>51.610988677587201</v>
      </c>
      <c r="P20399">
        <v>154.142481</v>
      </c>
      <c r="Q20399">
        <v>51.3940081453487</v>
      </c>
    </row>
    <row r="20400" spans="1:17" ht="15" customHeight="1">
      <c r="A20400" t="s">
        <v>1488</v>
      </c>
      <c r="B20400" s="87" t="s">
        <v>88</v>
      </c>
      <c r="C20400" s="1" t="s">
        <v>194</v>
      </c>
      <c r="D20400">
        <v>254</v>
      </c>
      <c r="E20400">
        <v>-4.2799999999999998E-2</v>
      </c>
      <c r="F20400">
        <v>6.4135</v>
      </c>
      <c r="G20400">
        <v>6.4137000000000004</v>
      </c>
      <c r="H20400">
        <v>0.16438</v>
      </c>
      <c r="I20400">
        <v>6.0000000000000001E-3</v>
      </c>
      <c r="J20400">
        <v>33.831600000000002</v>
      </c>
      <c r="K20400">
        <v>33.834899999999998</v>
      </c>
      <c r="L20400" s="88">
        <v>26.576585459112898</v>
      </c>
      <c r="M20400" s="88">
        <v>26.579163374520199</v>
      </c>
      <c r="N20400">
        <v>154.05195000000001</v>
      </c>
      <c r="O20400">
        <v>51.351564965968898</v>
      </c>
      <c r="P20400">
        <v>153.76032599999999</v>
      </c>
      <c r="Q20400">
        <v>51.255840127659503</v>
      </c>
    </row>
    <row r="20401" spans="1:17" ht="15" customHeight="1">
      <c r="A20401" t="s">
        <v>1488</v>
      </c>
      <c r="B20401" s="87" t="s">
        <v>88</v>
      </c>
      <c r="C20401" s="1" t="s">
        <v>194</v>
      </c>
      <c r="D20401">
        <v>255</v>
      </c>
      <c r="E20401">
        <v>-4.8300000000000003E-2</v>
      </c>
      <c r="F20401">
        <v>6.3962000000000003</v>
      </c>
      <c r="G20401">
        <v>6.3967000000000001</v>
      </c>
      <c r="H20401">
        <v>0.16424</v>
      </c>
      <c r="I20401">
        <v>1.18E-2</v>
      </c>
      <c r="J20401">
        <v>33.831899999999997</v>
      </c>
      <c r="K20401">
        <v>33.835599999999999</v>
      </c>
      <c r="L20401" s="88">
        <v>26.579070179295002</v>
      </c>
      <c r="M20401" s="88">
        <v>26.581924964161001</v>
      </c>
      <c r="N20401">
        <v>153.45352</v>
      </c>
      <c r="O20401">
        <v>51.131784250594002</v>
      </c>
      <c r="P20401">
        <v>153.03998999999999</v>
      </c>
      <c r="Q20401">
        <v>50.995974394234203</v>
      </c>
    </row>
    <row r="20402" spans="1:17" ht="15" customHeight="1">
      <c r="A20402" t="s">
        <v>1488</v>
      </c>
      <c r="B20402" s="87" t="s">
        <v>88</v>
      </c>
      <c r="C20402" s="1" t="s">
        <v>194</v>
      </c>
      <c r="D20402">
        <v>256</v>
      </c>
      <c r="E20402">
        <v>-4.5600000000000002E-2</v>
      </c>
      <c r="F20402">
        <v>6.3798000000000004</v>
      </c>
      <c r="G20402">
        <v>6.3795999999999999</v>
      </c>
      <c r="H20402">
        <v>0.16434000000000001</v>
      </c>
      <c r="I20402">
        <v>1.3599999999999999E-2</v>
      </c>
      <c r="J20402">
        <v>33.832700000000003</v>
      </c>
      <c r="K20402">
        <v>33.836500000000001</v>
      </c>
      <c r="L20402" s="88">
        <v>26.581829422753099</v>
      </c>
      <c r="M20402" s="88">
        <v>26.584854137550298</v>
      </c>
      <c r="N20402">
        <v>153.42468</v>
      </c>
      <c r="O20402">
        <v>51.103129642362497</v>
      </c>
      <c r="P20402">
        <v>152.532195</v>
      </c>
      <c r="Q20402">
        <v>50.807049003518301</v>
      </c>
    </row>
    <row r="20403" spans="1:17" ht="15" customHeight="1">
      <c r="A20403" t="s">
        <v>1488</v>
      </c>
      <c r="B20403" s="87" t="s">
        <v>88</v>
      </c>
      <c r="C20403" s="1" t="s">
        <v>194</v>
      </c>
      <c r="D20403">
        <v>257</v>
      </c>
      <c r="E20403">
        <v>-3.0700000000000002E-2</v>
      </c>
      <c r="F20403">
        <v>6.3752000000000004</v>
      </c>
      <c r="G20403">
        <v>6.3754</v>
      </c>
      <c r="H20403">
        <v>0.16433</v>
      </c>
      <c r="I20403">
        <v>-1.6999999999999999E-3</v>
      </c>
      <c r="J20403">
        <v>33.833399999999997</v>
      </c>
      <c r="K20403">
        <v>33.837899999999998</v>
      </c>
      <c r="L20403" s="88">
        <v>26.582978155509799</v>
      </c>
      <c r="M20403" s="88">
        <v>26.586503472328701</v>
      </c>
      <c r="N20403">
        <v>153.21868000000001</v>
      </c>
      <c r="O20403">
        <v>51.029359693268702</v>
      </c>
      <c r="P20403">
        <v>152.29661999999999</v>
      </c>
      <c r="Q20403">
        <v>50.724187781175203</v>
      </c>
    </row>
    <row r="20404" spans="1:17" ht="15" customHeight="1">
      <c r="A20404" t="s">
        <v>1488</v>
      </c>
      <c r="B20404" s="87" t="s">
        <v>88</v>
      </c>
      <c r="C20404" s="1" t="s">
        <v>194</v>
      </c>
      <c r="D20404">
        <v>258</v>
      </c>
      <c r="E20404">
        <v>-4.3200000000000002E-2</v>
      </c>
      <c r="F20404">
        <v>6.3761000000000001</v>
      </c>
      <c r="G20404">
        <v>6.3747999999999996</v>
      </c>
      <c r="H20404">
        <v>0.16420999999999999</v>
      </c>
      <c r="I20404" s="89">
        <v>-2.0000000000000001E-4</v>
      </c>
      <c r="J20404">
        <v>33.835999999999999</v>
      </c>
      <c r="K20404">
        <v>33.840699999999998</v>
      </c>
      <c r="L20404" s="88">
        <v>26.584913323594701</v>
      </c>
      <c r="M20404" s="88">
        <v>26.5887909115858</v>
      </c>
      <c r="N20404">
        <v>152.01255</v>
      </c>
      <c r="O20404">
        <v>50.629683430779302</v>
      </c>
      <c r="P20404">
        <v>151.378401</v>
      </c>
      <c r="Q20404">
        <v>50.418708587775697</v>
      </c>
    </row>
    <row r="20405" spans="1:17" ht="15" customHeight="1">
      <c r="A20405" t="s">
        <v>1488</v>
      </c>
      <c r="B20405" s="87" t="s">
        <v>88</v>
      </c>
      <c r="C20405" s="1" t="s">
        <v>194</v>
      </c>
      <c r="D20405">
        <v>259</v>
      </c>
      <c r="E20405">
        <v>-4.7399999999999998E-2</v>
      </c>
      <c r="F20405">
        <v>6.3756000000000004</v>
      </c>
      <c r="G20405">
        <v>6.3743999999999996</v>
      </c>
      <c r="H20405">
        <v>0.16425999999999999</v>
      </c>
      <c r="I20405">
        <v>-1.5E-3</v>
      </c>
      <c r="J20405">
        <v>33.836300000000001</v>
      </c>
      <c r="K20405">
        <v>33.840800000000002</v>
      </c>
      <c r="L20405" s="88">
        <v>26.585214884712499</v>
      </c>
      <c r="M20405" s="88">
        <v>26.588921677014199</v>
      </c>
      <c r="N20405">
        <v>151.80552</v>
      </c>
      <c r="O20405">
        <v>50.5602584390966</v>
      </c>
      <c r="P20405">
        <v>151.13759099999999</v>
      </c>
      <c r="Q20405">
        <v>50.338076312397497</v>
      </c>
    </row>
    <row r="20406" spans="1:17" ht="15" customHeight="1">
      <c r="A20406" t="s">
        <v>1488</v>
      </c>
      <c r="B20406" s="87" t="s">
        <v>88</v>
      </c>
      <c r="C20406" s="1" t="s">
        <v>194</v>
      </c>
      <c r="D20406">
        <v>260</v>
      </c>
      <c r="E20406">
        <v>-5.21E-2</v>
      </c>
      <c r="F20406">
        <v>6.3666</v>
      </c>
      <c r="G20406">
        <v>6.3672000000000004</v>
      </c>
      <c r="H20406">
        <v>0.16424</v>
      </c>
      <c r="I20406">
        <v>-1.6999999999999999E-3</v>
      </c>
      <c r="J20406">
        <v>33.835900000000002</v>
      </c>
      <c r="K20406">
        <v>33.838700000000003</v>
      </c>
      <c r="L20406" s="88">
        <v>26.586065347521</v>
      </c>
      <c r="M20406" s="88">
        <v>26.588197352916399</v>
      </c>
      <c r="N20406">
        <v>151.66029</v>
      </c>
      <c r="O20406">
        <v>50.501244816188297</v>
      </c>
      <c r="P20406">
        <v>150.76695299999901</v>
      </c>
      <c r="Q20406">
        <v>50.205506675276197</v>
      </c>
    </row>
    <row r="20407" spans="1:17" ht="15" customHeight="1">
      <c r="A20407" t="s">
        <v>1488</v>
      </c>
      <c r="B20407" s="87" t="s">
        <v>88</v>
      </c>
      <c r="C20407" s="1" t="s">
        <v>194</v>
      </c>
      <c r="D20407">
        <v>261</v>
      </c>
      <c r="E20407">
        <v>-4.9299999999999997E-2</v>
      </c>
      <c r="F20407">
        <v>6.3417000000000003</v>
      </c>
      <c r="G20407">
        <v>6.3438999999999997</v>
      </c>
      <c r="H20407">
        <v>0.16425000000000001</v>
      </c>
      <c r="I20407">
        <v>1.6999999999999999E-3</v>
      </c>
      <c r="J20407">
        <v>33.836199999999998</v>
      </c>
      <c r="K20407">
        <v>33.838200000000001</v>
      </c>
      <c r="L20407" s="88">
        <v>26.589523625460501</v>
      </c>
      <c r="M20407" s="88">
        <v>26.590817763330001</v>
      </c>
      <c r="N20407">
        <v>151.42133000000001</v>
      </c>
      <c r="O20407">
        <v>50.392798115402499</v>
      </c>
      <c r="P20407">
        <v>150.55964699999899</v>
      </c>
      <c r="Q20407">
        <v>50.109317862664703</v>
      </c>
    </row>
    <row r="20408" spans="1:17" ht="15" customHeight="1">
      <c r="A20408" t="s">
        <v>1488</v>
      </c>
      <c r="B20408" s="87" t="s">
        <v>88</v>
      </c>
      <c r="C20408" s="1" t="s">
        <v>194</v>
      </c>
      <c r="D20408">
        <v>262</v>
      </c>
      <c r="E20408">
        <v>-4.48E-2</v>
      </c>
      <c r="F20408">
        <v>6.3342000000000001</v>
      </c>
      <c r="G20408">
        <v>6.3342000000000001</v>
      </c>
      <c r="H20408">
        <v>0.16425999999999999</v>
      </c>
      <c r="I20408">
        <v>8.8000000000000005E-3</v>
      </c>
      <c r="J20408">
        <v>33.836300000000001</v>
      </c>
      <c r="K20408">
        <v>33.8401</v>
      </c>
      <c r="L20408" s="88">
        <v>26.5905715121377</v>
      </c>
      <c r="M20408" s="88">
        <v>26.593570731251202</v>
      </c>
      <c r="N20408">
        <v>151.29875999999999</v>
      </c>
      <c r="O20408">
        <v>50.343321121824502</v>
      </c>
      <c r="P20408">
        <v>150.27276899999899</v>
      </c>
      <c r="Q20408">
        <v>50.003335059058998</v>
      </c>
    </row>
    <row r="20409" spans="1:17" ht="15" customHeight="1">
      <c r="A20409" t="s">
        <v>1488</v>
      </c>
      <c r="B20409" s="87" t="s">
        <v>88</v>
      </c>
      <c r="C20409" s="1" t="s">
        <v>194</v>
      </c>
      <c r="D20409">
        <v>263</v>
      </c>
      <c r="E20409">
        <v>-3.5000000000000003E-2</v>
      </c>
      <c r="F20409">
        <v>6.3281000000000001</v>
      </c>
      <c r="G20409">
        <v>6.3273000000000001</v>
      </c>
      <c r="H20409">
        <v>0.16417000000000001</v>
      </c>
      <c r="I20409">
        <v>8.0999999999999996E-3</v>
      </c>
      <c r="J20409">
        <v>33.836500000000001</v>
      </c>
      <c r="K20409">
        <v>33.840800000000002</v>
      </c>
      <c r="L20409" s="88">
        <v>26.591516987027202</v>
      </c>
      <c r="M20409" s="88">
        <v>26.595014178480099</v>
      </c>
      <c r="N20409">
        <v>151.27713</v>
      </c>
      <c r="O20409">
        <v>50.329104840310002</v>
      </c>
      <c r="P20409">
        <v>149.900036999999</v>
      </c>
      <c r="Q20409">
        <v>49.871615270831299</v>
      </c>
    </row>
    <row r="20410" spans="1:17" ht="15" customHeight="1">
      <c r="A20410" t="s">
        <v>1488</v>
      </c>
      <c r="B20410" s="87" t="s">
        <v>88</v>
      </c>
      <c r="C20410" s="1" t="s">
        <v>194</v>
      </c>
      <c r="D20410">
        <v>264</v>
      </c>
      <c r="E20410">
        <v>-4.2299999999999997E-2</v>
      </c>
      <c r="F20410">
        <v>6.3204000000000002</v>
      </c>
      <c r="G20410">
        <v>6.3197999999999999</v>
      </c>
      <c r="H20410">
        <v>0.16411000000000001</v>
      </c>
      <c r="I20410">
        <v>1.1900000000000001E-2</v>
      </c>
      <c r="J20410">
        <v>33.836599999999997</v>
      </c>
      <c r="K20410">
        <v>33.841099999999997</v>
      </c>
      <c r="L20410" s="88">
        <v>26.592589524907201</v>
      </c>
      <c r="M20410" s="88">
        <v>26.5962187909563</v>
      </c>
      <c r="N20410">
        <v>150.01537999999999</v>
      </c>
      <c r="O20410">
        <v>49.9004848880707</v>
      </c>
      <c r="P20410">
        <v>149.48647199999999</v>
      </c>
      <c r="Q20410">
        <v>49.7255144921781</v>
      </c>
    </row>
    <row r="20411" spans="1:17" ht="15" customHeight="1">
      <c r="A20411" t="s">
        <v>1488</v>
      </c>
      <c r="B20411" s="87" t="s">
        <v>88</v>
      </c>
      <c r="C20411" s="1" t="s">
        <v>194</v>
      </c>
      <c r="D20411">
        <v>265</v>
      </c>
      <c r="E20411">
        <v>-3.8600000000000002E-2</v>
      </c>
      <c r="F20411">
        <v>6.3052999999999999</v>
      </c>
      <c r="G20411">
        <v>6.3056000000000001</v>
      </c>
      <c r="H20411">
        <v>0.16402</v>
      </c>
      <c r="I20411">
        <v>-2.0999999999999999E-3</v>
      </c>
      <c r="J20411">
        <v>33.8371</v>
      </c>
      <c r="K20411">
        <v>33.840899999999998</v>
      </c>
      <c r="L20411" s="88">
        <v>26.594930748184101</v>
      </c>
      <c r="M20411" s="88">
        <v>26.597891592340801</v>
      </c>
      <c r="N20411">
        <v>149.23876000000001</v>
      </c>
      <c r="O20411">
        <v>49.625014494262501</v>
      </c>
      <c r="P20411">
        <v>148.67085900000001</v>
      </c>
      <c r="Q20411">
        <v>49.437906156383399</v>
      </c>
    </row>
    <row r="20412" spans="1:17" ht="15" customHeight="1">
      <c r="A20412" t="s">
        <v>1488</v>
      </c>
      <c r="B20412" s="87" t="s">
        <v>88</v>
      </c>
      <c r="C20412" s="1" t="s">
        <v>194</v>
      </c>
      <c r="D20412">
        <v>266</v>
      </c>
      <c r="E20412">
        <v>-2.98E-2</v>
      </c>
      <c r="F20412">
        <v>6.2895000000000003</v>
      </c>
      <c r="G20412">
        <v>6.2897999999999996</v>
      </c>
      <c r="H20412">
        <v>0.16405</v>
      </c>
      <c r="I20412">
        <v>-1.1000000000000001E-3</v>
      </c>
      <c r="J20412">
        <v>33.837800000000001</v>
      </c>
      <c r="K20412">
        <v>33.841500000000003</v>
      </c>
      <c r="L20412" s="88">
        <v>26.597517352943601</v>
      </c>
      <c r="M20412" s="88">
        <v>26.600399463841899</v>
      </c>
      <c r="N20412">
        <v>149.25523999999999</v>
      </c>
      <c r="O20412">
        <v>49.612625035665403</v>
      </c>
      <c r="P20412">
        <v>148.00601399999999</v>
      </c>
      <c r="Q20412">
        <v>49.199066993557203</v>
      </c>
    </row>
    <row r="20413" spans="1:17" ht="15" customHeight="1">
      <c r="A20413" t="s">
        <v>1488</v>
      </c>
      <c r="B20413" s="87" t="s">
        <v>88</v>
      </c>
      <c r="C20413" s="1" t="s">
        <v>194</v>
      </c>
      <c r="D20413">
        <v>267</v>
      </c>
      <c r="E20413">
        <v>-3.0200000000000001E-2</v>
      </c>
      <c r="F20413">
        <v>6.2817999999999996</v>
      </c>
      <c r="G20413">
        <v>6.2809999999999997</v>
      </c>
      <c r="H20413">
        <v>0.16403000000000001</v>
      </c>
      <c r="I20413">
        <v>-1.1000000000000001E-3</v>
      </c>
      <c r="J20413">
        <v>33.838099999999997</v>
      </c>
      <c r="K20413">
        <v>33.842399999999998</v>
      </c>
      <c r="L20413" s="88">
        <v>26.598744430685201</v>
      </c>
      <c r="M20413" s="88">
        <v>26.602241706396999</v>
      </c>
      <c r="N20413">
        <v>149.11928</v>
      </c>
      <c r="O20413">
        <v>49.5587167990357</v>
      </c>
      <c r="P20413">
        <v>147.49089000000001</v>
      </c>
      <c r="Q20413">
        <v>49.0181836269212</v>
      </c>
    </row>
    <row r="20414" spans="1:17" ht="15" customHeight="1">
      <c r="A20414" t="s">
        <v>1488</v>
      </c>
      <c r="B20414" s="87" t="s">
        <v>88</v>
      </c>
      <c r="C20414" s="1" t="s">
        <v>194</v>
      </c>
      <c r="D20414">
        <v>268</v>
      </c>
      <c r="E20414">
        <v>-3.0300000000000001E-2</v>
      </c>
      <c r="F20414">
        <v>6.2751000000000001</v>
      </c>
      <c r="G20414">
        <v>6.2747000000000002</v>
      </c>
      <c r="H20414">
        <v>0.16406000000000001</v>
      </c>
      <c r="I20414" s="89">
        <v>2.0000000000000001E-4</v>
      </c>
      <c r="J20414">
        <v>33.8384</v>
      </c>
      <c r="K20414">
        <v>33.842500000000001</v>
      </c>
      <c r="L20414" s="88">
        <v>26.599842365537501</v>
      </c>
      <c r="M20414" s="88">
        <v>26.6031303737211</v>
      </c>
      <c r="N20414">
        <v>148.52909</v>
      </c>
      <c r="O20414">
        <v>49.3550327617018</v>
      </c>
      <c r="P20414">
        <v>147.222858</v>
      </c>
      <c r="Q20414">
        <v>48.922011785128099</v>
      </c>
    </row>
    <row r="20415" spans="1:17" ht="15" customHeight="1">
      <c r="A20415" t="s">
        <v>1488</v>
      </c>
      <c r="B20415" s="87" t="s">
        <v>88</v>
      </c>
      <c r="C20415" s="1" t="s">
        <v>194</v>
      </c>
      <c r="D20415">
        <v>269</v>
      </c>
      <c r="E20415">
        <v>-3.7199999999999997E-2</v>
      </c>
      <c r="F20415">
        <v>6.2601000000000004</v>
      </c>
      <c r="G20415">
        <v>6.2598000000000003</v>
      </c>
      <c r="H20415">
        <v>0.16400999999999999</v>
      </c>
      <c r="I20415">
        <v>5.0000000000000001E-3</v>
      </c>
      <c r="J20415">
        <v>33.838900000000002</v>
      </c>
      <c r="K20415">
        <v>33.842799999999997</v>
      </c>
      <c r="L20415" s="88">
        <v>26.602163112364899</v>
      </c>
      <c r="M20415" s="88">
        <v>26.605280484371601</v>
      </c>
      <c r="N20415">
        <v>147.81530000000001</v>
      </c>
      <c r="O20415">
        <v>49.100987310908103</v>
      </c>
      <c r="P20415">
        <v>147.19563599999901</v>
      </c>
      <c r="Q20415">
        <v>48.896218450706499</v>
      </c>
    </row>
    <row r="20416" spans="1:17" ht="15" customHeight="1">
      <c r="A20416" t="s">
        <v>1488</v>
      </c>
      <c r="B20416" s="87" t="s">
        <v>88</v>
      </c>
      <c r="C20416" s="1" t="s">
        <v>194</v>
      </c>
      <c r="D20416">
        <v>270</v>
      </c>
      <c r="E20416">
        <v>-3.2199999999999999E-2</v>
      </c>
      <c r="F20416">
        <v>6.2514000000000003</v>
      </c>
      <c r="G20416">
        <v>6.2502000000000004</v>
      </c>
      <c r="H20416">
        <v>0.16402</v>
      </c>
      <c r="I20416">
        <v>8.5000000000000006E-3</v>
      </c>
      <c r="J20416">
        <v>33.838999999999999</v>
      </c>
      <c r="K20416">
        <v>33.843699999999998</v>
      </c>
      <c r="L20416" s="88">
        <v>26.603357990362099</v>
      </c>
      <c r="M20416" s="88">
        <v>26.6072224005922</v>
      </c>
      <c r="N20416">
        <v>147.43522999999999</v>
      </c>
      <c r="O20416">
        <v>48.964915432407103</v>
      </c>
      <c r="P20416">
        <v>147.16108499999899</v>
      </c>
      <c r="Q20416">
        <v>48.8742093221164</v>
      </c>
    </row>
    <row r="20417" spans="1:17" ht="15" customHeight="1">
      <c r="A20417" t="s">
        <v>1488</v>
      </c>
      <c r="B20417" s="87" t="s">
        <v>88</v>
      </c>
      <c r="C20417" s="1" t="s">
        <v>194</v>
      </c>
      <c r="D20417">
        <v>271</v>
      </c>
      <c r="E20417">
        <v>-4.6600000000000003E-2</v>
      </c>
      <c r="F20417">
        <v>6.2420999999999998</v>
      </c>
      <c r="G20417">
        <v>6.2412999999999998</v>
      </c>
      <c r="H20417">
        <v>0.16400999999999999</v>
      </c>
      <c r="I20417">
        <v>2.5000000000000001E-3</v>
      </c>
      <c r="J20417">
        <v>33.839300000000001</v>
      </c>
      <c r="K20417">
        <v>33.843899999999998</v>
      </c>
      <c r="L20417" s="88">
        <v>26.604786781925199</v>
      </c>
      <c r="M20417" s="88">
        <v>26.6085209805346</v>
      </c>
      <c r="N20417">
        <v>147.15713</v>
      </c>
      <c r="O20417">
        <v>48.862146848742199</v>
      </c>
      <c r="P20417">
        <v>146.74856699999901</v>
      </c>
      <c r="Q20417">
        <v>48.727241841147702</v>
      </c>
    </row>
    <row r="20418" spans="1:17" ht="15" customHeight="1">
      <c r="A20418" t="s">
        <v>1488</v>
      </c>
      <c r="B20418" s="87" t="s">
        <v>88</v>
      </c>
      <c r="C20418" s="1" t="s">
        <v>194</v>
      </c>
      <c r="D20418">
        <v>272</v>
      </c>
      <c r="E20418">
        <v>-4.6600000000000003E-2</v>
      </c>
      <c r="F20418">
        <v>6.2339000000000002</v>
      </c>
      <c r="G20418">
        <v>6.2328999999999999</v>
      </c>
      <c r="H20418">
        <v>0.16402</v>
      </c>
      <c r="I20418">
        <v>8.3999999999999995E-3</v>
      </c>
      <c r="J20418">
        <v>33.839799999999997</v>
      </c>
      <c r="K20418">
        <v>33.844700000000003</v>
      </c>
      <c r="L20418" s="88">
        <v>26.606231691566101</v>
      </c>
      <c r="M20418" s="88">
        <v>26.610228374077199</v>
      </c>
      <c r="N20418">
        <v>147.07266999999999</v>
      </c>
      <c r="O20418">
        <v>48.825016019219703</v>
      </c>
      <c r="P20418">
        <v>146.09523899999999</v>
      </c>
      <c r="Q20418">
        <v>48.5011635971441</v>
      </c>
    </row>
    <row r="20419" spans="1:17" ht="15" customHeight="1">
      <c r="A20419" t="s">
        <v>1488</v>
      </c>
      <c r="B20419" s="87" t="s">
        <v>88</v>
      </c>
      <c r="C20419" s="1" t="s">
        <v>194</v>
      </c>
      <c r="D20419">
        <v>273</v>
      </c>
      <c r="E20419">
        <v>-3.9300000000000002E-2</v>
      </c>
      <c r="F20419">
        <v>6.23</v>
      </c>
      <c r="G20419">
        <v>6.2290999999999999</v>
      </c>
      <c r="H20419">
        <v>0.16402</v>
      </c>
      <c r="I20419">
        <v>9.2999999999999992E-3</v>
      </c>
      <c r="J20419">
        <v>33.841299999999997</v>
      </c>
      <c r="K20419">
        <v>33.846400000000003</v>
      </c>
      <c r="L20419" s="88">
        <v>26.607915185220602</v>
      </c>
      <c r="M20419" s="88">
        <v>26.612056986099699</v>
      </c>
      <c r="N20419">
        <v>145.75736000000001</v>
      </c>
      <c r="O20419">
        <v>48.384529660146001</v>
      </c>
      <c r="P20419">
        <v>145.05137999999999</v>
      </c>
      <c r="Q20419">
        <v>48.150989837584</v>
      </c>
    </row>
    <row r="20420" spans="1:17" ht="15" customHeight="1">
      <c r="A20420" t="s">
        <v>1488</v>
      </c>
      <c r="B20420" s="87" t="s">
        <v>88</v>
      </c>
      <c r="C20420" s="1" t="s">
        <v>194</v>
      </c>
      <c r="D20420">
        <v>274</v>
      </c>
      <c r="E20420">
        <v>-3.04E-2</v>
      </c>
      <c r="F20420">
        <v>6.234</v>
      </c>
      <c r="G20420">
        <v>6.2332000000000001</v>
      </c>
      <c r="H20420">
        <v>0.16403000000000001</v>
      </c>
      <c r="I20420">
        <v>1.52E-2</v>
      </c>
      <c r="J20420">
        <v>33.843499999999999</v>
      </c>
      <c r="K20420">
        <v>33.848500000000001</v>
      </c>
      <c r="L20420" s="88">
        <v>26.609140116467401</v>
      </c>
      <c r="M20420" s="88">
        <v>26.6131901593305</v>
      </c>
      <c r="N20420">
        <v>144.37612999999999</v>
      </c>
      <c r="O20420">
        <v>47.9312446425592</v>
      </c>
      <c r="P20420">
        <v>144.28392899999901</v>
      </c>
      <c r="Q20420">
        <v>47.901518287783098</v>
      </c>
    </row>
    <row r="20421" spans="1:17" ht="15" customHeight="1">
      <c r="A20421" t="s">
        <v>1488</v>
      </c>
      <c r="B20421" s="87" t="s">
        <v>88</v>
      </c>
      <c r="C20421" s="1" t="s">
        <v>194</v>
      </c>
      <c r="D20421">
        <v>275</v>
      </c>
      <c r="E20421">
        <v>-3.7999999999999999E-2</v>
      </c>
      <c r="F20421">
        <v>6.2281000000000004</v>
      </c>
      <c r="G20421">
        <v>6.2274000000000003</v>
      </c>
      <c r="H20421">
        <v>0.16400000000000001</v>
      </c>
      <c r="I20421">
        <v>1.18E-2</v>
      </c>
      <c r="J20421">
        <v>33.844999999999999</v>
      </c>
      <c r="K20421">
        <v>33.848999999999997</v>
      </c>
      <c r="L20421" s="88">
        <v>26.611079612350199</v>
      </c>
      <c r="M20421" s="88">
        <v>26.614327343927901</v>
      </c>
      <c r="N20421">
        <v>143.44397999999899</v>
      </c>
      <c r="O20421">
        <v>47.615806244673998</v>
      </c>
      <c r="P20421">
        <v>143.420154</v>
      </c>
      <c r="Q20421">
        <v>47.608533486354602</v>
      </c>
    </row>
    <row r="20422" spans="1:17" ht="15" customHeight="1">
      <c r="A20422" t="s">
        <v>1488</v>
      </c>
      <c r="B20422" s="87" t="s">
        <v>88</v>
      </c>
      <c r="C20422" s="1" t="s">
        <v>194</v>
      </c>
      <c r="D20422">
        <v>276</v>
      </c>
      <c r="E20422">
        <v>-4.2099999999999999E-2</v>
      </c>
      <c r="F20422">
        <v>6.2255000000000003</v>
      </c>
      <c r="G20422">
        <v>6.2248000000000001</v>
      </c>
      <c r="H20422">
        <v>0.16400000000000001</v>
      </c>
      <c r="I20422">
        <v>8.8999999999999999E-3</v>
      </c>
      <c r="J20422">
        <v>33.847000000000001</v>
      </c>
      <c r="K20422">
        <v>33.850999999999999</v>
      </c>
      <c r="L20422" s="88">
        <v>26.612991379642601</v>
      </c>
      <c r="M20422" s="88">
        <v>26.616239122624599</v>
      </c>
      <c r="N20422">
        <v>142.62616</v>
      </c>
      <c r="O20422">
        <v>47.342184122814302</v>
      </c>
      <c r="P20422">
        <v>142.78985999999901</v>
      </c>
      <c r="Q20422">
        <v>47.3971547722644</v>
      </c>
    </row>
    <row r="20423" spans="1:17" ht="15" customHeight="1">
      <c r="A20423" t="s">
        <v>1488</v>
      </c>
      <c r="B20423" s="87" t="s">
        <v>88</v>
      </c>
      <c r="C20423" s="1" t="s">
        <v>194</v>
      </c>
      <c r="D20423">
        <v>277</v>
      </c>
      <c r="E20423">
        <v>-3.8300000000000001E-2</v>
      </c>
      <c r="F20423">
        <v>6.2003000000000004</v>
      </c>
      <c r="G20423">
        <v>6.2058999999999997</v>
      </c>
      <c r="H20423">
        <v>0.16402</v>
      </c>
      <c r="I20423">
        <v>1.14E-2</v>
      </c>
      <c r="J20423">
        <v>33.845700000000001</v>
      </c>
      <c r="K20423">
        <v>33.843699999999998</v>
      </c>
      <c r="L20423" s="88">
        <v>26.615185469669701</v>
      </c>
      <c r="M20423" s="88">
        <v>26.6128912434332</v>
      </c>
      <c r="N20423">
        <v>142.11631</v>
      </c>
      <c r="O20423">
        <v>47.144976554395299</v>
      </c>
      <c r="P20423">
        <v>142.17945899999901</v>
      </c>
      <c r="Q20423">
        <v>47.171345625848502</v>
      </c>
    </row>
    <row r="20424" spans="1:17" ht="15" customHeight="1">
      <c r="A20424" t="s">
        <v>1488</v>
      </c>
      <c r="B20424" s="87" t="s">
        <v>88</v>
      </c>
      <c r="C20424" s="1" t="s">
        <v>194</v>
      </c>
      <c r="D20424">
        <v>278</v>
      </c>
      <c r="E20424">
        <v>-3.0700000000000002E-2</v>
      </c>
      <c r="F20424">
        <v>6.1227999999999998</v>
      </c>
      <c r="G20424">
        <v>6.13</v>
      </c>
      <c r="H20424">
        <v>0.16400000000000001</v>
      </c>
      <c r="I20424">
        <v>1.4999999999999999E-2</v>
      </c>
      <c r="J20424">
        <v>33.844299999999997</v>
      </c>
      <c r="K20424">
        <v>33.840299999999999</v>
      </c>
      <c r="L20424" s="88">
        <v>26.623938717298099</v>
      </c>
      <c r="M20424" s="88">
        <v>26.6198665652682</v>
      </c>
      <c r="N20424">
        <v>142.17707999999999</v>
      </c>
      <c r="O20424">
        <v>47.079998609311303</v>
      </c>
      <c r="P20424">
        <v>142.15119000000001</v>
      </c>
      <c r="Q20424">
        <v>47.077893961782401</v>
      </c>
    </row>
    <row r="20425" spans="1:17" ht="15" customHeight="1">
      <c r="A20425" t="s">
        <v>1488</v>
      </c>
      <c r="B20425" s="87" t="s">
        <v>88</v>
      </c>
      <c r="C20425" s="1" t="s">
        <v>194</v>
      </c>
      <c r="D20425">
        <v>279</v>
      </c>
      <c r="E20425">
        <v>-3.4700000000000002E-2</v>
      </c>
      <c r="F20425">
        <v>6.1001000000000003</v>
      </c>
      <c r="G20425">
        <v>6.1063999999999998</v>
      </c>
      <c r="H20425">
        <v>0.16397999999999999</v>
      </c>
      <c r="I20425">
        <v>1.47E-2</v>
      </c>
      <c r="J20425">
        <v>33.843699999999998</v>
      </c>
      <c r="K20425">
        <v>33.846400000000003</v>
      </c>
      <c r="L20425" s="88">
        <v>26.626339475515099</v>
      </c>
      <c r="M20425" s="88">
        <v>26.6276748357031</v>
      </c>
      <c r="N20425">
        <v>142.25742</v>
      </c>
      <c r="O20425">
        <v>47.081590648004898</v>
      </c>
      <c r="P20425">
        <v>141.938649</v>
      </c>
      <c r="Q20425">
        <v>46.983896640952203</v>
      </c>
    </row>
    <row r="20426" spans="1:17" ht="15" customHeight="1">
      <c r="A20426" t="s">
        <v>1488</v>
      </c>
      <c r="B20426" s="87" t="s">
        <v>88</v>
      </c>
      <c r="C20426" s="1" t="s">
        <v>194</v>
      </c>
      <c r="D20426">
        <v>280</v>
      </c>
      <c r="E20426">
        <v>-4.1599999999999998E-2</v>
      </c>
      <c r="F20426">
        <v>6.0891999999999999</v>
      </c>
      <c r="G20426">
        <v>6.1178999999999997</v>
      </c>
      <c r="H20426">
        <v>0.16402</v>
      </c>
      <c r="I20426">
        <v>-1.6999999999999999E-3</v>
      </c>
      <c r="J20426">
        <v>33.844299999999997</v>
      </c>
      <c r="K20426">
        <v>33.838299999999997</v>
      </c>
      <c r="L20426" s="88">
        <v>26.628191650495602</v>
      </c>
      <c r="M20426" s="88">
        <v>26.619820858479802</v>
      </c>
      <c r="N20426">
        <v>139.92241000000001</v>
      </c>
      <c r="O20426">
        <v>46.297287165247198</v>
      </c>
      <c r="P20426">
        <v>139.67189399999901</v>
      </c>
      <c r="Q20426">
        <v>46.243131740527403</v>
      </c>
    </row>
    <row r="20427" spans="1:17" ht="15" customHeight="1">
      <c r="A20427" t="s">
        <v>1488</v>
      </c>
      <c r="B20427" s="87" t="s">
        <v>88</v>
      </c>
      <c r="C20427" s="1" t="s">
        <v>194</v>
      </c>
      <c r="D20427">
        <v>281</v>
      </c>
      <c r="E20427">
        <v>-4.3400000000000001E-2</v>
      </c>
      <c r="F20427">
        <v>6.0632999999999999</v>
      </c>
      <c r="G20427">
        <v>6.0666000000000002</v>
      </c>
      <c r="H20427">
        <v>0.16402</v>
      </c>
      <c r="I20427">
        <v>-3.2000000000000002E-3</v>
      </c>
      <c r="J20427">
        <v>33.845999999999997</v>
      </c>
      <c r="K20427">
        <v>33.8474</v>
      </c>
      <c r="L20427" s="88">
        <v>26.632804073336899</v>
      </c>
      <c r="M20427" s="88">
        <v>26.633493830386399</v>
      </c>
      <c r="N20427">
        <v>138.98098999999999</v>
      </c>
      <c r="O20427">
        <v>45.958727104046503</v>
      </c>
      <c r="P20427">
        <v>138.79555499999901</v>
      </c>
      <c r="Q20427">
        <v>45.901399755932097</v>
      </c>
    </row>
    <row r="20428" spans="1:17" ht="15" customHeight="1">
      <c r="A20428" t="s">
        <v>1488</v>
      </c>
      <c r="B20428" s="87" t="s">
        <v>88</v>
      </c>
      <c r="C20428" s="1" t="s">
        <v>194</v>
      </c>
      <c r="D20428">
        <v>282</v>
      </c>
      <c r="E20428">
        <v>-4.4400000000000002E-2</v>
      </c>
      <c r="F20428">
        <v>6.0362</v>
      </c>
      <c r="G20428">
        <v>6.0381999999999998</v>
      </c>
      <c r="H20428">
        <v>0.16402</v>
      </c>
      <c r="I20428">
        <v>9.5999999999999992E-3</v>
      </c>
      <c r="J20428">
        <v>33.847900000000003</v>
      </c>
      <c r="K20428">
        <v>33.8491</v>
      </c>
      <c r="L20428" s="88">
        <v>26.637718009865399</v>
      </c>
      <c r="M20428" s="88">
        <v>26.638414433889398</v>
      </c>
      <c r="N20428">
        <v>138.52367000000001</v>
      </c>
      <c r="O20428">
        <v>45.779317361522097</v>
      </c>
      <c r="P20428">
        <v>138.01972799999999</v>
      </c>
      <c r="Q20428">
        <v>45.615299363946697</v>
      </c>
    </row>
    <row r="20429" spans="1:17" ht="15" customHeight="1">
      <c r="A20429" t="s">
        <v>1488</v>
      </c>
      <c r="B20429" s="87" t="s">
        <v>88</v>
      </c>
      <c r="C20429" s="1" t="s">
        <v>194</v>
      </c>
      <c r="D20429">
        <v>283</v>
      </c>
      <c r="E20429">
        <v>-4.2700000000000002E-2</v>
      </c>
      <c r="F20429">
        <v>6.0217999999999998</v>
      </c>
      <c r="G20429">
        <v>6.0213000000000001</v>
      </c>
      <c r="H20429">
        <v>0.16402</v>
      </c>
      <c r="I20429">
        <v>1.52E-2</v>
      </c>
      <c r="J20429">
        <v>33.8491</v>
      </c>
      <c r="K20429">
        <v>33.852899999999998</v>
      </c>
      <c r="L20429" s="88">
        <v>26.640476226806399</v>
      </c>
      <c r="M20429" s="88">
        <v>26.643541269595499</v>
      </c>
      <c r="N20429">
        <v>138.21364</v>
      </c>
      <c r="O20429">
        <v>45.661983188466102</v>
      </c>
      <c r="P20429">
        <v>137.48157</v>
      </c>
      <c r="Q20429">
        <v>45.420877643017398</v>
      </c>
    </row>
    <row r="20430" spans="1:17" ht="15" customHeight="1">
      <c r="A20430" t="s">
        <v>1488</v>
      </c>
      <c r="B20430" s="87" t="s">
        <v>88</v>
      </c>
      <c r="C20430" s="1" t="s">
        <v>194</v>
      </c>
      <c r="D20430">
        <v>284</v>
      </c>
      <c r="E20430">
        <v>-4.9099999999999998E-2</v>
      </c>
      <c r="F20430">
        <v>6.0183999999999997</v>
      </c>
      <c r="G20430">
        <v>6.0167000000000002</v>
      </c>
      <c r="H20430">
        <v>0.16400999999999999</v>
      </c>
      <c r="I20430">
        <v>1.14E-2</v>
      </c>
      <c r="J20430">
        <v>33.8491</v>
      </c>
      <c r="K20430">
        <v>33.8536</v>
      </c>
      <c r="L20430" s="88">
        <v>26.6409032866042</v>
      </c>
      <c r="M20430" s="88">
        <v>26.644672094119102</v>
      </c>
      <c r="N20430">
        <v>137.91082</v>
      </c>
      <c r="O20430">
        <v>45.5583401336376</v>
      </c>
      <c r="P20430">
        <v>137.214585</v>
      </c>
      <c r="Q20430">
        <v>45.328060868661197</v>
      </c>
    </row>
    <row r="20431" spans="1:17" ht="15" customHeight="1">
      <c r="A20431" t="s">
        <v>1488</v>
      </c>
      <c r="B20431" s="87" t="s">
        <v>88</v>
      </c>
      <c r="C20431" s="1" t="s">
        <v>194</v>
      </c>
      <c r="D20431">
        <v>285</v>
      </c>
      <c r="E20431">
        <v>-4.02E-2</v>
      </c>
      <c r="F20431">
        <v>6.0082000000000004</v>
      </c>
      <c r="G20431">
        <v>6.0073999999999996</v>
      </c>
      <c r="H20431">
        <v>0.16399</v>
      </c>
      <c r="I20431">
        <v>4.7000000000000002E-3</v>
      </c>
      <c r="J20431">
        <v>33.8491</v>
      </c>
      <c r="K20431">
        <v>33.853499999999997</v>
      </c>
      <c r="L20431" s="88">
        <v>26.642183672292699</v>
      </c>
      <c r="M20431" s="88">
        <v>26.645760468042202</v>
      </c>
      <c r="N20431">
        <v>137.58430999999999</v>
      </c>
      <c r="O20431">
        <v>45.439704672048897</v>
      </c>
      <c r="P20431">
        <v>136.99366799999899</v>
      </c>
      <c r="Q20431">
        <v>45.245267326034003</v>
      </c>
    </row>
    <row r="20432" spans="1:17" ht="15" customHeight="1">
      <c r="A20432" t="s">
        <v>1488</v>
      </c>
      <c r="B20432" s="87" t="s">
        <v>88</v>
      </c>
      <c r="C20432" s="1" t="s">
        <v>194</v>
      </c>
      <c r="D20432">
        <v>286</v>
      </c>
      <c r="E20432">
        <v>-3.6600000000000001E-2</v>
      </c>
      <c r="F20432">
        <v>5.9920999999999998</v>
      </c>
      <c r="G20432">
        <v>5.9924999999999997</v>
      </c>
      <c r="H20432">
        <v>0.16400000000000001</v>
      </c>
      <c r="I20432">
        <v>5.3E-3</v>
      </c>
      <c r="J20432">
        <v>33.849299999999999</v>
      </c>
      <c r="K20432">
        <v>33.853900000000003</v>
      </c>
      <c r="L20432" s="88">
        <v>26.6443602767662</v>
      </c>
      <c r="M20432" s="88">
        <v>26.647944778863099</v>
      </c>
      <c r="N20432">
        <v>136.92614</v>
      </c>
      <c r="O20432">
        <v>45.2054750051729</v>
      </c>
      <c r="P20432">
        <v>136.16967899999901</v>
      </c>
      <c r="Q20432">
        <v>44.957683033397998</v>
      </c>
    </row>
    <row r="20433" spans="1:17" ht="15" customHeight="1">
      <c r="A20433" t="s">
        <v>1488</v>
      </c>
      <c r="B20433" s="87" t="s">
        <v>88</v>
      </c>
      <c r="C20433" s="1" t="s">
        <v>194</v>
      </c>
      <c r="D20433">
        <v>287</v>
      </c>
      <c r="E20433">
        <v>-3.3500000000000002E-2</v>
      </c>
      <c r="F20433">
        <v>5.9836</v>
      </c>
      <c r="G20433">
        <v>5.9824999999999999</v>
      </c>
      <c r="H20433">
        <v>0.16400000000000001</v>
      </c>
      <c r="I20433">
        <v>-6.3E-3</v>
      </c>
      <c r="J20433">
        <v>33.849899999999998</v>
      </c>
      <c r="K20433">
        <v>33.854399999999998</v>
      </c>
      <c r="L20433" s="88">
        <v>26.645898886367799</v>
      </c>
      <c r="M20433" s="88">
        <v>26.649592307395</v>
      </c>
      <c r="N20433">
        <v>135.97029999999901</v>
      </c>
      <c r="O20433">
        <v>44.881236683051497</v>
      </c>
      <c r="P20433">
        <v>135.457719</v>
      </c>
      <c r="Q20433">
        <v>44.7123898027656</v>
      </c>
    </row>
    <row r="20434" spans="1:17" ht="15" customHeight="1">
      <c r="A20434" t="s">
        <v>1488</v>
      </c>
      <c r="B20434" s="87" t="s">
        <v>88</v>
      </c>
      <c r="C20434" s="1" t="s">
        <v>194</v>
      </c>
      <c r="D20434">
        <v>288</v>
      </c>
      <c r="E20434">
        <v>-3.4500000000000003E-2</v>
      </c>
      <c r="F20434">
        <v>5.9770000000000003</v>
      </c>
      <c r="G20434">
        <v>5.9782000000000002</v>
      </c>
      <c r="H20434">
        <v>0.16399</v>
      </c>
      <c r="I20434">
        <v>-8.0000000000000002E-3</v>
      </c>
      <c r="J20434">
        <v>33.849499999999999</v>
      </c>
      <c r="K20434">
        <v>33.852499999999999</v>
      </c>
      <c r="L20434" s="88">
        <v>26.646408821781499</v>
      </c>
      <c r="M20434" s="88">
        <v>26.648629188486201</v>
      </c>
      <c r="N20434">
        <v>135.36569</v>
      </c>
      <c r="O20434">
        <v>44.674676007382303</v>
      </c>
      <c r="P20434">
        <v>134.81904899999901</v>
      </c>
      <c r="Q20434">
        <v>44.496499047577302</v>
      </c>
    </row>
    <row r="20435" spans="1:17" ht="15" customHeight="1">
      <c r="A20435" t="s">
        <v>1488</v>
      </c>
      <c r="B20435" s="87" t="s">
        <v>88</v>
      </c>
      <c r="C20435" s="1" t="s">
        <v>194</v>
      </c>
      <c r="D20435">
        <v>289</v>
      </c>
      <c r="E20435">
        <v>-5.1900000000000002E-2</v>
      </c>
      <c r="F20435">
        <v>5.9530000000000003</v>
      </c>
      <c r="G20435">
        <v>5.9565999999999999</v>
      </c>
      <c r="H20435">
        <v>0.16397999999999999</v>
      </c>
      <c r="I20435" s="89">
        <v>8.0000000000000004E-4</v>
      </c>
      <c r="J20435">
        <v>33.8489</v>
      </c>
      <c r="K20435">
        <v>33.851300000000002</v>
      </c>
      <c r="L20435" s="88">
        <v>26.6489341031108</v>
      </c>
      <c r="M20435" s="88">
        <v>26.6503811560965</v>
      </c>
      <c r="N20435">
        <v>134.64469</v>
      </c>
      <c r="O20435">
        <v>44.411722644870999</v>
      </c>
      <c r="P20435">
        <v>134.52484199999901</v>
      </c>
      <c r="Q20435">
        <v>44.376697842270197</v>
      </c>
    </row>
    <row r="20436" spans="1:17" ht="15" customHeight="1">
      <c r="A20436" t="s">
        <v>1488</v>
      </c>
      <c r="B20436" s="87" t="s">
        <v>88</v>
      </c>
      <c r="C20436" s="1" t="s">
        <v>194</v>
      </c>
      <c r="D20436">
        <v>290</v>
      </c>
      <c r="E20436">
        <v>-5.1799999999999999E-2</v>
      </c>
      <c r="F20436">
        <v>5.9324000000000003</v>
      </c>
      <c r="G20436">
        <v>5.9356999999999998</v>
      </c>
      <c r="H20436">
        <v>0.16397999999999999</v>
      </c>
      <c r="I20436">
        <v>0</v>
      </c>
      <c r="J20436">
        <v>33.8489</v>
      </c>
      <c r="K20436">
        <v>33.8504</v>
      </c>
      <c r="L20436" s="88">
        <v>26.651503309537201</v>
      </c>
      <c r="M20436" s="88">
        <v>26.652277481949099</v>
      </c>
      <c r="N20436">
        <v>134.10187999999999</v>
      </c>
      <c r="O20436">
        <v>44.211477449389498</v>
      </c>
      <c r="P20436">
        <v>134.08510200000001</v>
      </c>
      <c r="Q20436">
        <v>44.209833430047702</v>
      </c>
    </row>
    <row r="20437" spans="1:17" ht="15" customHeight="1">
      <c r="A20437" t="s">
        <v>1488</v>
      </c>
      <c r="B20437" s="87" t="s">
        <v>88</v>
      </c>
      <c r="C20437" s="1" t="s">
        <v>194</v>
      </c>
      <c r="D20437">
        <v>291</v>
      </c>
      <c r="E20437">
        <v>-5.1799999999999999E-2</v>
      </c>
      <c r="F20437">
        <v>5.9088000000000003</v>
      </c>
      <c r="G20437">
        <v>5.9116</v>
      </c>
      <c r="H20437">
        <v>0.16400000000000001</v>
      </c>
      <c r="I20437">
        <v>8.8999999999999999E-3</v>
      </c>
      <c r="J20437">
        <v>33.8491</v>
      </c>
      <c r="K20437">
        <v>33.8504</v>
      </c>
      <c r="L20437" s="88">
        <v>26.654598759289598</v>
      </c>
      <c r="M20437" s="88">
        <v>26.655278030406102</v>
      </c>
      <c r="N20437">
        <v>134.04007999999999</v>
      </c>
      <c r="O20437">
        <v>44.166891359250897</v>
      </c>
      <c r="P20437">
        <v>133.59929399999999</v>
      </c>
      <c r="Q20437">
        <v>44.024945064985097</v>
      </c>
    </row>
    <row r="20438" spans="1:17" ht="15" customHeight="1">
      <c r="A20438" t="s">
        <v>1488</v>
      </c>
      <c r="B20438" s="87" t="s">
        <v>88</v>
      </c>
      <c r="C20438" s="1" t="s">
        <v>194</v>
      </c>
      <c r="D20438">
        <v>292</v>
      </c>
      <c r="E20438">
        <v>-5.2999999999999999E-2</v>
      </c>
      <c r="F20438">
        <v>5.8884999999999996</v>
      </c>
      <c r="G20438">
        <v>5.8895999999999997</v>
      </c>
      <c r="H20438">
        <v>0.16397999999999999</v>
      </c>
      <c r="I20438">
        <v>8.9999999999999993E-3</v>
      </c>
      <c r="J20438">
        <v>33.849800000000002</v>
      </c>
      <c r="K20438">
        <v>33.852499999999999</v>
      </c>
      <c r="L20438" s="88">
        <v>26.657673579627499</v>
      </c>
      <c r="M20438" s="88">
        <v>26.659671132427</v>
      </c>
      <c r="N20438">
        <v>134.11836</v>
      </c>
      <c r="O20438">
        <v>44.172021738207803</v>
      </c>
      <c r="P20438">
        <v>133.378377</v>
      </c>
      <c r="Q20438">
        <v>43.930312634377998</v>
      </c>
    </row>
    <row r="20439" spans="1:17" ht="15" customHeight="1">
      <c r="A20439" t="s">
        <v>1488</v>
      </c>
      <c r="B20439" s="87" t="s">
        <v>88</v>
      </c>
      <c r="C20439" s="1" t="s">
        <v>194</v>
      </c>
      <c r="D20439">
        <v>293</v>
      </c>
      <c r="E20439">
        <v>-5.1700000000000003E-2</v>
      </c>
      <c r="F20439">
        <v>5.8727</v>
      </c>
      <c r="G20439">
        <v>5.8822000000000001</v>
      </c>
      <c r="H20439">
        <v>0.16399</v>
      </c>
      <c r="I20439">
        <v>3.49E-2</v>
      </c>
      <c r="J20439">
        <v>33.8506</v>
      </c>
      <c r="K20439">
        <v>33.850900000000003</v>
      </c>
      <c r="L20439" s="88">
        <v>26.660265263170199</v>
      </c>
      <c r="M20439" s="88">
        <v>26.6593246321317</v>
      </c>
      <c r="N20439">
        <v>132.85352</v>
      </c>
      <c r="O20439">
        <v>43.739598296344496</v>
      </c>
      <c r="P20439">
        <v>132.29054399999899</v>
      </c>
      <c r="Q20439">
        <v>43.563989020800904</v>
      </c>
    </row>
    <row r="20440" spans="1:17" ht="15" customHeight="1">
      <c r="A20440" t="s">
        <v>1488</v>
      </c>
      <c r="B20440" s="87" t="s">
        <v>88</v>
      </c>
      <c r="C20440" s="1" t="s">
        <v>194</v>
      </c>
      <c r="D20440">
        <v>294</v>
      </c>
      <c r="E20440">
        <v>-3.0599999999999999E-2</v>
      </c>
      <c r="F20440">
        <v>5.8657000000000004</v>
      </c>
      <c r="G20440">
        <v>5.8654999999999999</v>
      </c>
      <c r="H20440">
        <v>0.16399</v>
      </c>
      <c r="I20440">
        <v>2.0999999999999999E-3</v>
      </c>
      <c r="J20440">
        <v>33.850700000000003</v>
      </c>
      <c r="K20440">
        <v>33.854999999999997</v>
      </c>
      <c r="L20440" s="88">
        <v>26.661211465190199</v>
      </c>
      <c r="M20440" s="88">
        <v>26.664635201453098</v>
      </c>
      <c r="N20440">
        <v>132.00995</v>
      </c>
      <c r="O20440">
        <v>43.454810575112297</v>
      </c>
      <c r="P20440">
        <v>131.71155300000001</v>
      </c>
      <c r="Q20440">
        <v>43.357764907879897</v>
      </c>
    </row>
    <row r="20441" spans="1:17" ht="15" customHeight="1">
      <c r="A20441" t="s">
        <v>1488</v>
      </c>
      <c r="B20441" s="87" t="s">
        <v>88</v>
      </c>
      <c r="C20441" s="1" t="s">
        <v>194</v>
      </c>
      <c r="D20441">
        <v>295</v>
      </c>
      <c r="E20441">
        <v>-3.56E-2</v>
      </c>
      <c r="F20441">
        <v>5.8566000000000003</v>
      </c>
      <c r="G20441">
        <v>5.8571999999999997</v>
      </c>
      <c r="H20441">
        <v>0.16397999999999999</v>
      </c>
      <c r="I20441">
        <v>4.4999999999999997E-3</v>
      </c>
      <c r="J20441">
        <v>33.851500000000001</v>
      </c>
      <c r="K20441">
        <v>33.855200000000004</v>
      </c>
      <c r="L20441" s="88">
        <v>26.662970313033799</v>
      </c>
      <c r="M20441" s="88">
        <v>26.6658208415883</v>
      </c>
      <c r="N20441">
        <v>131.85854</v>
      </c>
      <c r="O20441">
        <v>43.396020983350397</v>
      </c>
      <c r="P20441">
        <v>131.459226</v>
      </c>
      <c r="Q20441">
        <v>43.266394732411399</v>
      </c>
    </row>
    <row r="20442" spans="1:17" ht="15" customHeight="1">
      <c r="A20442" t="s">
        <v>1488</v>
      </c>
      <c r="B20442" s="87" t="s">
        <v>88</v>
      </c>
      <c r="C20442" s="1" t="s">
        <v>194</v>
      </c>
      <c r="D20442">
        <v>296</v>
      </c>
      <c r="E20442">
        <v>-4.0599999999999997E-2</v>
      </c>
      <c r="F20442">
        <v>5.8539000000000003</v>
      </c>
      <c r="G20442">
        <v>5.8532999999999999</v>
      </c>
      <c r="H20442">
        <v>0.16397999999999999</v>
      </c>
      <c r="I20442">
        <v>8.8999999999999999E-3</v>
      </c>
      <c r="J20442">
        <v>33.851700000000001</v>
      </c>
      <c r="K20442">
        <v>33.856099999999998</v>
      </c>
      <c r="L20442" s="88">
        <v>26.663462458414799</v>
      </c>
      <c r="M20442" s="88">
        <v>26.667014832957801</v>
      </c>
      <c r="N20442">
        <v>131.81218999999999</v>
      </c>
      <c r="O20442">
        <v>43.378100891511103</v>
      </c>
      <c r="P20442">
        <v>131.20166399999999</v>
      </c>
      <c r="Q20442">
        <v>43.177987470415701</v>
      </c>
    </row>
    <row r="20443" spans="1:17" ht="15" customHeight="1">
      <c r="A20443" t="s">
        <v>1488</v>
      </c>
      <c r="B20443" s="87" t="s">
        <v>88</v>
      </c>
      <c r="C20443" s="1" t="s">
        <v>194</v>
      </c>
      <c r="D20443">
        <v>297</v>
      </c>
      <c r="E20443">
        <v>-6.0400000000000002E-2</v>
      </c>
      <c r="F20443">
        <v>5.8512000000000004</v>
      </c>
      <c r="G20443">
        <v>5.8505000000000003</v>
      </c>
      <c r="H20443">
        <v>0.16397999999999999</v>
      </c>
      <c r="I20443">
        <v>3.7000000000000002E-3</v>
      </c>
      <c r="J20443">
        <v>33.851799999999997</v>
      </c>
      <c r="K20443">
        <v>33.856200000000001</v>
      </c>
      <c r="L20443" s="88">
        <v>26.663875473373</v>
      </c>
      <c r="M20443" s="88">
        <v>26.6674402278488</v>
      </c>
      <c r="N20443">
        <v>131.78438</v>
      </c>
      <c r="O20443">
        <v>43.366251502030799</v>
      </c>
      <c r="P20443">
        <v>131.193288</v>
      </c>
      <c r="Q20443">
        <v>43.172444959138602</v>
      </c>
    </row>
    <row r="20444" spans="1:17" ht="15" customHeight="1">
      <c r="A20444" t="s">
        <v>1488</v>
      </c>
      <c r="B20444" s="87" t="s">
        <v>88</v>
      </c>
      <c r="C20444" s="1" t="s">
        <v>194</v>
      </c>
      <c r="D20444">
        <v>298</v>
      </c>
      <c r="E20444">
        <v>-4.8399999999999999E-2</v>
      </c>
      <c r="F20444">
        <v>5.8423999999999996</v>
      </c>
      <c r="G20444">
        <v>5.8409000000000004</v>
      </c>
      <c r="H20444">
        <v>0.16397999999999999</v>
      </c>
      <c r="I20444">
        <v>7.3000000000000001E-3</v>
      </c>
      <c r="J20444">
        <v>33.851999999999997</v>
      </c>
      <c r="K20444">
        <v>33.856699999999996</v>
      </c>
      <c r="L20444" s="88">
        <v>26.665121477593399</v>
      </c>
      <c r="M20444" s="88">
        <v>26.6690222761369</v>
      </c>
      <c r="N20444">
        <v>131.4383</v>
      </c>
      <c r="O20444">
        <v>43.243557450803799</v>
      </c>
      <c r="P20444">
        <v>130.84882499999901</v>
      </c>
      <c r="Q20444">
        <v>43.049613165906102</v>
      </c>
    </row>
    <row r="20445" spans="1:17" ht="15" customHeight="1">
      <c r="A20445" t="s">
        <v>1488</v>
      </c>
      <c r="B20445" s="87" t="s">
        <v>88</v>
      </c>
      <c r="C20445" s="1" t="s">
        <v>194</v>
      </c>
      <c r="D20445">
        <v>299</v>
      </c>
      <c r="E20445">
        <v>-3.6700000000000003E-2</v>
      </c>
      <c r="F20445">
        <v>5.8330000000000002</v>
      </c>
      <c r="G20445">
        <v>5.8323999999999998</v>
      </c>
      <c r="H20445">
        <v>0.16397999999999999</v>
      </c>
      <c r="I20445">
        <v>5.5999999999999999E-3</v>
      </c>
      <c r="J20445">
        <v>33.852400000000003</v>
      </c>
      <c r="K20445">
        <v>33.856900000000003</v>
      </c>
      <c r="L20445" s="88">
        <v>26.666598791107301</v>
      </c>
      <c r="M20445" s="88">
        <v>26.670230312632999</v>
      </c>
      <c r="N20445">
        <v>130.04574</v>
      </c>
      <c r="O20445">
        <v>42.776150322856402</v>
      </c>
      <c r="P20445">
        <v>129.688749</v>
      </c>
      <c r="Q20445">
        <v>42.659551396250997</v>
      </c>
    </row>
    <row r="20446" spans="1:17" ht="15" customHeight="1">
      <c r="A20446" t="s">
        <v>1488</v>
      </c>
      <c r="B20446" s="87" t="s">
        <v>88</v>
      </c>
      <c r="C20446" s="1" t="s">
        <v>194</v>
      </c>
      <c r="D20446">
        <v>300</v>
      </c>
      <c r="E20446">
        <v>-3.6499999999999998E-2</v>
      </c>
      <c r="F20446">
        <v>5.8155000000000001</v>
      </c>
      <c r="G20446">
        <v>5.8164999999999996</v>
      </c>
      <c r="H20446">
        <v>0.16397999999999999</v>
      </c>
      <c r="I20446">
        <v>6.0000000000000001E-3</v>
      </c>
      <c r="J20446">
        <v>33.852899999999998</v>
      </c>
      <c r="K20446">
        <v>33.856099999999998</v>
      </c>
      <c r="L20446" s="88">
        <v>26.6691530118541</v>
      </c>
      <c r="M20446" s="88">
        <v>26.6715596051537</v>
      </c>
      <c r="N20446">
        <v>128.55739</v>
      </c>
      <c r="O20446">
        <v>42.269483140774703</v>
      </c>
      <c r="P20446">
        <v>128.27006399999999</v>
      </c>
      <c r="Q20446">
        <v>42.176995825548602</v>
      </c>
    </row>
    <row r="20447" spans="1:17" ht="15" customHeight="1">
      <c r="A20447" t="s">
        <v>1488</v>
      </c>
      <c r="B20447" s="87" t="s">
        <v>88</v>
      </c>
      <c r="C20447" s="1" t="s">
        <v>194</v>
      </c>
      <c r="D20447">
        <v>301</v>
      </c>
      <c r="E20447">
        <v>-3.39E-2</v>
      </c>
      <c r="F20447">
        <v>5.7686999999999999</v>
      </c>
      <c r="G20447">
        <v>5.7717000000000001</v>
      </c>
      <c r="H20447">
        <v>0.16397999999999999</v>
      </c>
      <c r="I20447">
        <v>9.1000000000000004E-3</v>
      </c>
      <c r="J20447">
        <v>33.8551</v>
      </c>
      <c r="K20447">
        <v>33.856299999999997</v>
      </c>
      <c r="L20447" s="88">
        <v>26.676648897552202</v>
      </c>
      <c r="M20447" s="88">
        <v>26.677229479566599</v>
      </c>
      <c r="N20447">
        <v>127.95999</v>
      </c>
      <c r="O20447">
        <v>42.027810528712997</v>
      </c>
      <c r="P20447">
        <v>127.46492099999899</v>
      </c>
      <c r="Q20447">
        <v>41.868513316617602</v>
      </c>
    </row>
    <row r="20448" spans="1:17" ht="15" customHeight="1">
      <c r="A20448" t="s">
        <v>1488</v>
      </c>
      <c r="B20448" s="87" t="s">
        <v>88</v>
      </c>
      <c r="C20448" s="1" t="s">
        <v>194</v>
      </c>
      <c r="D20448">
        <v>302</v>
      </c>
      <c r="E20448">
        <v>-5.3199999999999997E-2</v>
      </c>
      <c r="F20448">
        <v>5.7561</v>
      </c>
      <c r="G20448">
        <v>5.7557</v>
      </c>
      <c r="H20448">
        <v>0.16397999999999999</v>
      </c>
      <c r="I20448">
        <v>8.9999999999999993E-3</v>
      </c>
      <c r="J20448">
        <v>33.855600000000003</v>
      </c>
      <c r="K20448">
        <v>33.859699999999997</v>
      </c>
      <c r="L20448" s="88">
        <v>26.678589809803</v>
      </c>
      <c r="M20448" s="88">
        <v>26.681880879038001</v>
      </c>
      <c r="N20448">
        <v>127.66334999999999</v>
      </c>
      <c r="O20448">
        <v>41.918199648395799</v>
      </c>
      <c r="P20448">
        <v>127.07438999999999</v>
      </c>
      <c r="Q20448">
        <v>41.7256946024618</v>
      </c>
    </row>
    <row r="20449" spans="1:17" ht="15" customHeight="1">
      <c r="A20449" t="s">
        <v>1488</v>
      </c>
      <c r="B20449" s="87" t="s">
        <v>88</v>
      </c>
      <c r="C20449" s="1" t="s">
        <v>194</v>
      </c>
      <c r="D20449">
        <v>303</v>
      </c>
      <c r="E20449">
        <v>-3.9300000000000002E-2</v>
      </c>
      <c r="F20449">
        <v>5.7538999999999998</v>
      </c>
      <c r="G20449">
        <v>5.7531999999999996</v>
      </c>
      <c r="H20449">
        <v>0.16397999999999999</v>
      </c>
      <c r="I20449">
        <v>4.1999999999999997E-3</v>
      </c>
      <c r="J20449">
        <v>33.8553</v>
      </c>
      <c r="K20449">
        <v>33.86</v>
      </c>
      <c r="L20449" s="88">
        <v>26.678622258581498</v>
      </c>
      <c r="M20449" s="88">
        <v>26.682424558958001</v>
      </c>
      <c r="N20449">
        <v>127.73442</v>
      </c>
      <c r="O20449">
        <v>41.939287301489102</v>
      </c>
      <c r="P20449">
        <v>126.794840999999</v>
      </c>
      <c r="Q20449">
        <v>41.631564873979499</v>
      </c>
    </row>
    <row r="20450" spans="1:17" ht="15" customHeight="1">
      <c r="A20450" t="s">
        <v>1488</v>
      </c>
      <c r="B20450" s="87" t="s">
        <v>88</v>
      </c>
      <c r="C20450" s="1" t="s">
        <v>194</v>
      </c>
      <c r="D20450">
        <v>304</v>
      </c>
      <c r="E20450">
        <v>-4.0899999999999999E-2</v>
      </c>
      <c r="F20450">
        <v>5.7441000000000004</v>
      </c>
      <c r="G20450">
        <v>5.7478999999999996</v>
      </c>
      <c r="H20450">
        <v>0.16397999999999999</v>
      </c>
      <c r="I20450">
        <v>7.9000000000000008E-3</v>
      </c>
      <c r="J20450">
        <v>33.855600000000003</v>
      </c>
      <c r="K20450">
        <v>33.860100000000003</v>
      </c>
      <c r="L20450" s="88">
        <v>26.680060069998401</v>
      </c>
      <c r="M20450" s="88">
        <v>26.683153087197901</v>
      </c>
      <c r="N20450">
        <v>127.01239</v>
      </c>
      <c r="O20450">
        <v>41.692769139060701</v>
      </c>
      <c r="P20450">
        <v>125.85463499999901</v>
      </c>
      <c r="Q20450">
        <v>41.3177749165135</v>
      </c>
    </row>
    <row r="20451" spans="1:17" ht="15" customHeight="1">
      <c r="A20451" t="s">
        <v>1488</v>
      </c>
      <c r="B20451" s="87" t="s">
        <v>88</v>
      </c>
      <c r="C20451" s="1" t="s">
        <v>194</v>
      </c>
      <c r="D20451">
        <v>305</v>
      </c>
      <c r="E20451">
        <v>-4.7300000000000002E-2</v>
      </c>
      <c r="F20451">
        <v>5.7374000000000001</v>
      </c>
      <c r="G20451">
        <v>5.7389999999999999</v>
      </c>
      <c r="H20451">
        <v>0.16397999999999999</v>
      </c>
      <c r="I20451">
        <v>1.34E-2</v>
      </c>
      <c r="J20451">
        <v>33.855899999999998</v>
      </c>
      <c r="K20451">
        <v>33.86</v>
      </c>
      <c r="L20451" s="88">
        <v>26.6811174790063</v>
      </c>
      <c r="M20451" s="88">
        <v>26.684163872237999</v>
      </c>
      <c r="N20451">
        <v>126.07509</v>
      </c>
      <c r="O20451">
        <v>41.378708036198702</v>
      </c>
      <c r="P20451">
        <v>125.317523999999</v>
      </c>
      <c r="Q20451">
        <v>41.132858992982101</v>
      </c>
    </row>
    <row r="20452" spans="1:17" ht="15" customHeight="1">
      <c r="A20452" t="s">
        <v>1488</v>
      </c>
      <c r="B20452" s="87" t="s">
        <v>88</v>
      </c>
      <c r="C20452" s="1" t="s">
        <v>194</v>
      </c>
      <c r="D20452">
        <v>306</v>
      </c>
      <c r="E20452">
        <v>-5.1799999999999999E-2</v>
      </c>
      <c r="F20452">
        <v>5.7126999999999999</v>
      </c>
      <c r="G20452">
        <v>5.7169999999999996</v>
      </c>
      <c r="H20452">
        <v>0.16397999999999999</v>
      </c>
      <c r="I20452">
        <v>2.12E-2</v>
      </c>
      <c r="J20452">
        <v>33.856400000000001</v>
      </c>
      <c r="K20452">
        <v>33.8581</v>
      </c>
      <c r="L20452" s="88">
        <v>26.6845320740617</v>
      </c>
      <c r="M20452" s="88">
        <v>26.6853513963528</v>
      </c>
      <c r="N20452">
        <v>125.83201</v>
      </c>
      <c r="O20452">
        <v>41.2752475555288</v>
      </c>
      <c r="P20452">
        <v>125.11335899999899</v>
      </c>
      <c r="Q20452">
        <v>41.044159868940397</v>
      </c>
    </row>
    <row r="20453" spans="1:17" ht="15" customHeight="1">
      <c r="A20453" t="s">
        <v>1488</v>
      </c>
      <c r="B20453" s="87" t="s">
        <v>88</v>
      </c>
      <c r="C20453" s="1" t="s">
        <v>194</v>
      </c>
      <c r="D20453">
        <v>307</v>
      </c>
      <c r="E20453">
        <v>-4.7300000000000002E-2</v>
      </c>
      <c r="F20453">
        <v>5.7005999999999997</v>
      </c>
      <c r="G20453">
        <v>5.7007000000000003</v>
      </c>
      <c r="H20453">
        <v>0.16397999999999999</v>
      </c>
      <c r="I20453">
        <v>1.23E-2</v>
      </c>
      <c r="J20453">
        <v>33.8568</v>
      </c>
      <c r="K20453">
        <v>33.860999999999997</v>
      </c>
      <c r="L20453" s="88">
        <v>26.686324900077501</v>
      </c>
      <c r="M20453" s="88">
        <v>26.689634406442298</v>
      </c>
      <c r="N20453">
        <v>125.45502999999999</v>
      </c>
      <c r="O20453">
        <v>41.140074000043597</v>
      </c>
      <c r="P20453">
        <v>124.928039999999</v>
      </c>
      <c r="Q20453">
        <v>40.968633081094602</v>
      </c>
    </row>
    <row r="20454" spans="1:17" ht="15" customHeight="1">
      <c r="A20454" t="s">
        <v>1488</v>
      </c>
      <c r="B20454" s="87" t="s">
        <v>88</v>
      </c>
      <c r="C20454" s="1" t="s">
        <v>194</v>
      </c>
      <c r="D20454">
        <v>308</v>
      </c>
      <c r="E20454">
        <v>-4.3400000000000001E-2</v>
      </c>
      <c r="F20454">
        <v>5.6986999999999997</v>
      </c>
      <c r="G20454">
        <v>5.6977000000000002</v>
      </c>
      <c r="H20454">
        <v>0.16397999999999999</v>
      </c>
      <c r="I20454">
        <v>5.8999999999999999E-3</v>
      </c>
      <c r="J20454">
        <v>33.856900000000003</v>
      </c>
      <c r="K20454">
        <v>33.861600000000003</v>
      </c>
      <c r="L20454" s="88">
        <v>26.686635680091701</v>
      </c>
      <c r="M20454" s="88">
        <v>26.690474785650999</v>
      </c>
      <c r="N20454">
        <v>125.14294</v>
      </c>
      <c r="O20454">
        <v>41.035939068493803</v>
      </c>
      <c r="P20454">
        <v>124.635927</v>
      </c>
      <c r="Q20454">
        <v>40.8701536500853</v>
      </c>
    </row>
    <row r="20455" spans="1:17" ht="15" customHeight="1">
      <c r="A20455" t="s">
        <v>1488</v>
      </c>
      <c r="B20455" s="87" t="s">
        <v>88</v>
      </c>
      <c r="C20455" s="1" t="s">
        <v>194</v>
      </c>
      <c r="D20455">
        <v>309</v>
      </c>
      <c r="E20455">
        <v>-3.4500000000000003E-2</v>
      </c>
      <c r="F20455">
        <v>5.6957000000000004</v>
      </c>
      <c r="G20455">
        <v>5.6943000000000001</v>
      </c>
      <c r="H20455">
        <v>0.16397999999999999</v>
      </c>
      <c r="I20455">
        <v>1.1999999999999999E-3</v>
      </c>
      <c r="J20455">
        <v>33.857100000000003</v>
      </c>
      <c r="K20455">
        <v>33.861899999999999</v>
      </c>
      <c r="L20455" s="88">
        <v>26.6871596033176</v>
      </c>
      <c r="M20455" s="88">
        <v>26.6911265596124</v>
      </c>
      <c r="N20455">
        <v>124.76493000000001</v>
      </c>
      <c r="O20455">
        <v>40.909176126231102</v>
      </c>
      <c r="P20455">
        <v>124.16477699999901</v>
      </c>
      <c r="Q20455">
        <v>40.712510028621701</v>
      </c>
    </row>
    <row r="20456" spans="1:17" ht="15" customHeight="1">
      <c r="A20456" t="s">
        <v>1488</v>
      </c>
      <c r="B20456" s="87" t="s">
        <v>88</v>
      </c>
      <c r="C20456" s="1" t="s">
        <v>194</v>
      </c>
      <c r="D20456">
        <v>310</v>
      </c>
      <c r="E20456">
        <v>-3.8899999999999997E-2</v>
      </c>
      <c r="F20456">
        <v>5.6925999999999997</v>
      </c>
      <c r="G20456">
        <v>5.6917999999999997</v>
      </c>
      <c r="H20456">
        <v>0.16397999999999999</v>
      </c>
      <c r="I20456">
        <v>7.4000000000000003E-3</v>
      </c>
      <c r="J20456">
        <v>33.857500000000002</v>
      </c>
      <c r="K20456">
        <v>33.862000000000002</v>
      </c>
      <c r="L20456" s="88">
        <v>26.687853792425301</v>
      </c>
      <c r="M20456" s="88">
        <v>26.691510349539598</v>
      </c>
      <c r="N20456">
        <v>124.15208</v>
      </c>
      <c r="O20456">
        <v>40.705399083293102</v>
      </c>
      <c r="P20456">
        <v>123.46433399999999</v>
      </c>
      <c r="Q20456">
        <v>40.480504900564</v>
      </c>
    </row>
    <row r="20457" spans="1:17" ht="15" customHeight="1">
      <c r="A20457" t="s">
        <v>1488</v>
      </c>
      <c r="B20457" s="87" t="s">
        <v>88</v>
      </c>
      <c r="C20457" s="1" t="s">
        <v>194</v>
      </c>
      <c r="D20457">
        <v>311</v>
      </c>
      <c r="E20457">
        <v>-3.6299999999999999E-2</v>
      </c>
      <c r="F20457">
        <v>5.6828000000000003</v>
      </c>
      <c r="G20457">
        <v>5.6816000000000004</v>
      </c>
      <c r="H20457">
        <v>0.16397999999999999</v>
      </c>
      <c r="I20457">
        <v>8.9999999999999993E-3</v>
      </c>
      <c r="J20457">
        <v>33.8583</v>
      </c>
      <c r="K20457">
        <v>33.863</v>
      </c>
      <c r="L20457" s="88">
        <v>26.6896802397093</v>
      </c>
      <c r="M20457" s="88">
        <v>26.693543709490001</v>
      </c>
      <c r="N20457">
        <v>123.68858</v>
      </c>
      <c r="O20457">
        <v>40.544380164026897</v>
      </c>
      <c r="P20457">
        <v>123.228759</v>
      </c>
      <c r="Q20457">
        <v>40.393929540121</v>
      </c>
    </row>
    <row r="20458" spans="1:17" ht="15" customHeight="1">
      <c r="A20458" t="s">
        <v>1488</v>
      </c>
      <c r="B20458" s="87" t="s">
        <v>88</v>
      </c>
      <c r="C20458" s="1" t="s">
        <v>194</v>
      </c>
      <c r="D20458">
        <v>312</v>
      </c>
      <c r="E20458">
        <v>-3.9600000000000003E-2</v>
      </c>
      <c r="F20458">
        <v>5.6745999999999999</v>
      </c>
      <c r="G20458">
        <v>5.6740000000000004</v>
      </c>
      <c r="H20458">
        <v>0.16397999999999999</v>
      </c>
      <c r="I20458">
        <v>8.9999999999999993E-3</v>
      </c>
      <c r="J20458">
        <v>33.858699999999999</v>
      </c>
      <c r="K20458">
        <v>33.863</v>
      </c>
      <c r="L20458" s="88">
        <v>26.690994598607599</v>
      </c>
      <c r="M20458" s="88">
        <v>26.694468678960899</v>
      </c>
      <c r="N20458">
        <v>123.62678</v>
      </c>
      <c r="O20458">
        <v>40.516471040604301</v>
      </c>
      <c r="P20458">
        <v>122.69164799999901</v>
      </c>
      <c r="Q20458">
        <v>40.210717799688297</v>
      </c>
    </row>
    <row r="20459" spans="1:17" ht="15" customHeight="1">
      <c r="A20459" t="s">
        <v>1488</v>
      </c>
      <c r="B20459" s="87" t="s">
        <v>88</v>
      </c>
      <c r="C20459" s="1" t="s">
        <v>194</v>
      </c>
      <c r="D20459">
        <v>313</v>
      </c>
      <c r="E20459">
        <v>-3.6900000000000002E-2</v>
      </c>
      <c r="F20459">
        <v>5.6611000000000002</v>
      </c>
      <c r="G20459">
        <v>5.6612999999999998</v>
      </c>
      <c r="H20459">
        <v>0.16397999999999999</v>
      </c>
      <c r="I20459">
        <v>8.9999999999999993E-3</v>
      </c>
      <c r="J20459">
        <v>33.858800000000002</v>
      </c>
      <c r="K20459">
        <v>33.863</v>
      </c>
      <c r="L20459" s="88">
        <v>26.6927150340636</v>
      </c>
      <c r="M20459" s="88">
        <v>26.696012862722199</v>
      </c>
      <c r="N20459">
        <v>123.3322</v>
      </c>
      <c r="O20459">
        <v>40.407193486012602</v>
      </c>
      <c r="P20459">
        <v>122.295881999999</v>
      </c>
      <c r="Q20459">
        <v>40.069103093385401</v>
      </c>
    </row>
    <row r="20460" spans="1:17" ht="15" customHeight="1">
      <c r="A20460" t="s">
        <v>1488</v>
      </c>
      <c r="B20460" s="87" t="s">
        <v>88</v>
      </c>
      <c r="C20460" s="1" t="s">
        <v>194</v>
      </c>
      <c r="D20460">
        <v>314</v>
      </c>
      <c r="E20460">
        <v>-4.1200000000000001E-2</v>
      </c>
      <c r="F20460">
        <v>5.6448999999999998</v>
      </c>
      <c r="G20460">
        <v>5.6444999999999999</v>
      </c>
      <c r="H20460">
        <v>0.16372999999999999</v>
      </c>
      <c r="I20460">
        <v>8.2000000000000007E-3</v>
      </c>
      <c r="J20460">
        <v>33.858800000000002</v>
      </c>
      <c r="K20460">
        <v>33.863799999999998</v>
      </c>
      <c r="L20460" s="88">
        <v>26.694681863094701</v>
      </c>
      <c r="M20460" s="88">
        <v>26.6986855210525</v>
      </c>
      <c r="N20460">
        <v>122.74715999999999</v>
      </c>
      <c r="O20460">
        <v>40.200273968455903</v>
      </c>
      <c r="P20460">
        <v>121.679199</v>
      </c>
      <c r="Q20460">
        <v>39.851618612622097</v>
      </c>
    </row>
    <row r="20461" spans="1:17" ht="15" customHeight="1">
      <c r="A20461" t="s">
        <v>1488</v>
      </c>
      <c r="B20461" s="87" t="s">
        <v>88</v>
      </c>
      <c r="C20461" s="1" t="s">
        <v>194</v>
      </c>
      <c r="D20461">
        <v>315</v>
      </c>
      <c r="E20461">
        <v>-4.0800000000000003E-2</v>
      </c>
      <c r="F20461">
        <v>5.6437999999999997</v>
      </c>
      <c r="G20461">
        <v>5.6432000000000002</v>
      </c>
      <c r="H20461">
        <v>0.1636</v>
      </c>
      <c r="I20461">
        <v>2.2000000000000001E-3</v>
      </c>
      <c r="J20461">
        <v>33.859200000000001</v>
      </c>
      <c r="K20461">
        <v>33.864199999999997</v>
      </c>
      <c r="L20461" s="88">
        <v>26.695131714300199</v>
      </c>
      <c r="M20461" s="88">
        <v>26.6991596445216</v>
      </c>
      <c r="N20461">
        <v>122.46803</v>
      </c>
      <c r="O20461">
        <v>40.107944454866903</v>
      </c>
      <c r="P20461">
        <v>121.266680999999</v>
      </c>
      <c r="Q20461">
        <v>39.715423162038903</v>
      </c>
    </row>
    <row r="20462" spans="1:17" ht="15" customHeight="1">
      <c r="A20462" t="s">
        <v>1488</v>
      </c>
      <c r="B20462" s="87" t="s">
        <v>88</v>
      </c>
      <c r="C20462" s="1" t="s">
        <v>194</v>
      </c>
      <c r="D20462">
        <v>316</v>
      </c>
      <c r="E20462">
        <v>-3.1300000000000001E-2</v>
      </c>
      <c r="F20462">
        <v>5.6365999999999996</v>
      </c>
      <c r="G20462">
        <v>5.6376999999999997</v>
      </c>
      <c r="H20462">
        <v>0.16350999999999999</v>
      </c>
      <c r="I20462">
        <v>2.0999999999999999E-3</v>
      </c>
      <c r="J20462">
        <v>33.859200000000001</v>
      </c>
      <c r="K20462">
        <v>33.8628</v>
      </c>
      <c r="L20462" s="88">
        <v>26.696004802687401</v>
      </c>
      <c r="M20462" s="88">
        <v>26.6987192111505</v>
      </c>
      <c r="N20462">
        <v>122.21259000000001</v>
      </c>
      <c r="O20462">
        <v>40.017543757148601</v>
      </c>
      <c r="P20462">
        <v>121.20595499999899</v>
      </c>
      <c r="Q20462">
        <v>39.690012474839399</v>
      </c>
    </row>
    <row r="20463" spans="1:17" ht="15" customHeight="1">
      <c r="A20463" t="s">
        <v>1488</v>
      </c>
      <c r="B20463" s="87" t="s">
        <v>88</v>
      </c>
      <c r="C20463" s="1" t="s">
        <v>194</v>
      </c>
      <c r="D20463">
        <v>317</v>
      </c>
      <c r="E20463">
        <v>-4.7100000000000003E-2</v>
      </c>
      <c r="F20463">
        <v>5.6315</v>
      </c>
      <c r="G20463">
        <v>5.6308999999999996</v>
      </c>
      <c r="H20463">
        <v>0.16356000000000001</v>
      </c>
      <c r="I20463">
        <v>7.3000000000000001E-3</v>
      </c>
      <c r="J20463">
        <v>33.859200000000001</v>
      </c>
      <c r="K20463">
        <v>33.863399999999999</v>
      </c>
      <c r="L20463" s="88">
        <v>26.696622877654502</v>
      </c>
      <c r="M20463" s="88">
        <v>26.7000180310053</v>
      </c>
      <c r="N20463">
        <v>121.7666</v>
      </c>
      <c r="O20463">
        <v>39.866747981675303</v>
      </c>
      <c r="P20463">
        <v>121.06146899999899</v>
      </c>
      <c r="Q20463">
        <v>39.636565852263999</v>
      </c>
    </row>
    <row r="20464" spans="1:17" ht="15" customHeight="1">
      <c r="A20464" t="s">
        <v>1488</v>
      </c>
      <c r="B20464" s="87" t="s">
        <v>88</v>
      </c>
      <c r="C20464" s="1" t="s">
        <v>194</v>
      </c>
      <c r="D20464">
        <v>318</v>
      </c>
      <c r="E20464">
        <v>-5.1900000000000002E-2</v>
      </c>
      <c r="F20464">
        <v>5.6235999999999997</v>
      </c>
      <c r="G20464">
        <v>5.6219000000000001</v>
      </c>
      <c r="H20464">
        <v>0.16355</v>
      </c>
      <c r="I20464">
        <v>8.9999999999999993E-3</v>
      </c>
      <c r="J20464">
        <v>33.8596</v>
      </c>
      <c r="K20464">
        <v>33.863399999999999</v>
      </c>
      <c r="L20464" s="88">
        <v>26.6978961259851</v>
      </c>
      <c r="M20464" s="88">
        <v>26.701108052651499</v>
      </c>
      <c r="N20464">
        <v>121.41743</v>
      </c>
      <c r="O20464">
        <v>39.745194769645202</v>
      </c>
      <c r="P20464">
        <v>120.595553999999</v>
      </c>
      <c r="Q20464">
        <v>39.475702071353801</v>
      </c>
    </row>
    <row r="20465" spans="1:17" ht="15" customHeight="1">
      <c r="A20465" t="s">
        <v>1488</v>
      </c>
      <c r="B20465" s="87" t="s">
        <v>88</v>
      </c>
      <c r="C20465" s="1" t="s">
        <v>194</v>
      </c>
      <c r="D20465">
        <v>319</v>
      </c>
      <c r="E20465">
        <v>-3.7699999999999997E-2</v>
      </c>
      <c r="F20465">
        <v>5.6185999999999998</v>
      </c>
      <c r="G20465">
        <v>5.6177000000000001</v>
      </c>
      <c r="H20465">
        <v>0.16399</v>
      </c>
      <c r="I20465" s="89">
        <v>6.9999999999999999E-4</v>
      </c>
      <c r="J20465">
        <v>33.860300000000002</v>
      </c>
      <c r="K20465">
        <v>33.865099999999998</v>
      </c>
      <c r="L20465" s="88">
        <v>26.699055103107401</v>
      </c>
      <c r="M20465" s="88">
        <v>26.702961272672599</v>
      </c>
      <c r="N20465">
        <v>121.19186000000001</v>
      </c>
      <c r="O20465">
        <v>39.666917942273301</v>
      </c>
      <c r="P20465">
        <v>120.399765</v>
      </c>
      <c r="Q20465">
        <v>39.408234627727502</v>
      </c>
    </row>
    <row r="20466" spans="1:17" ht="15" customHeight="1">
      <c r="A20466" t="s">
        <v>1488</v>
      </c>
      <c r="B20466" s="87" t="s">
        <v>88</v>
      </c>
      <c r="C20466" s="1" t="s">
        <v>194</v>
      </c>
      <c r="D20466">
        <v>320</v>
      </c>
      <c r="E20466">
        <v>-2.9700000000000001E-2</v>
      </c>
      <c r="F20466">
        <v>5.6162999999999998</v>
      </c>
      <c r="G20466">
        <v>5.6157000000000004</v>
      </c>
      <c r="H20466">
        <v>0.16397999999999999</v>
      </c>
      <c r="I20466">
        <v>-3.3E-3</v>
      </c>
      <c r="J20466">
        <v>33.860900000000001</v>
      </c>
      <c r="K20466">
        <v>33.865200000000002</v>
      </c>
      <c r="L20466" s="88">
        <v>26.699808067087801</v>
      </c>
      <c r="M20466" s="88">
        <v>26.703282394252899</v>
      </c>
      <c r="N20466">
        <v>121.04662999999999</v>
      </c>
      <c r="O20466">
        <v>39.617426217644301</v>
      </c>
      <c r="P20466">
        <v>120.41547</v>
      </c>
      <c r="Q20466">
        <v>39.411558753275798</v>
      </c>
    </row>
    <row r="20467" spans="1:17" ht="15" customHeight="1">
      <c r="A20467" t="s">
        <v>1488</v>
      </c>
      <c r="B20467" s="87" t="s">
        <v>88</v>
      </c>
      <c r="C20467" s="1" t="s">
        <v>194</v>
      </c>
      <c r="D20467">
        <v>321</v>
      </c>
      <c r="E20467">
        <v>-3.8199999999999998E-2</v>
      </c>
      <c r="F20467">
        <v>5.6132999999999997</v>
      </c>
      <c r="G20467">
        <v>5.6116000000000001</v>
      </c>
      <c r="H20467">
        <v>0.16397999999999999</v>
      </c>
      <c r="I20467">
        <v>7.3000000000000001E-3</v>
      </c>
      <c r="J20467">
        <v>33.8611</v>
      </c>
      <c r="K20467">
        <v>33.865900000000003</v>
      </c>
      <c r="L20467" s="88">
        <v>26.700329207146201</v>
      </c>
      <c r="M20467" s="88">
        <v>26.704332152753501</v>
      </c>
      <c r="N20467">
        <v>120.87564999999999</v>
      </c>
      <c r="O20467">
        <v>39.5587457777021</v>
      </c>
      <c r="P20467">
        <v>120.26051399999901</v>
      </c>
      <c r="Q20467">
        <v>39.357267952950998</v>
      </c>
    </row>
    <row r="20468" spans="1:17" ht="15" customHeight="1">
      <c r="A20468" t="s">
        <v>1488</v>
      </c>
      <c r="B20468" s="87" t="s">
        <v>88</v>
      </c>
      <c r="C20468" s="1" t="s">
        <v>194</v>
      </c>
      <c r="D20468">
        <v>322</v>
      </c>
      <c r="E20468">
        <v>-3.04E-2</v>
      </c>
      <c r="F20468">
        <v>5.5956000000000001</v>
      </c>
      <c r="G20468">
        <v>5.5967000000000002</v>
      </c>
      <c r="H20468">
        <v>0.16397999999999999</v>
      </c>
      <c r="I20468">
        <v>2.8999999999999998E-3</v>
      </c>
      <c r="J20468">
        <v>33.8628</v>
      </c>
      <c r="K20468">
        <v>33.864899999999999</v>
      </c>
      <c r="L20468" s="88">
        <v>26.703813276387098</v>
      </c>
      <c r="M20468" s="88">
        <v>26.705341853994199</v>
      </c>
      <c r="N20468">
        <v>118.50149999999999</v>
      </c>
      <c r="O20468">
        <v>38.766176250953201</v>
      </c>
      <c r="P20468">
        <v>118.24085100000001</v>
      </c>
      <c r="Q20468">
        <v>38.682508891430203</v>
      </c>
    </row>
    <row r="20469" spans="1:17" ht="15" customHeight="1">
      <c r="A20469" t="s">
        <v>1488</v>
      </c>
      <c r="B20469" s="87" t="s">
        <v>88</v>
      </c>
      <c r="C20469" s="1" t="s">
        <v>194</v>
      </c>
      <c r="D20469">
        <v>323</v>
      </c>
      <c r="E20469">
        <v>-3.5299999999999998E-2</v>
      </c>
      <c r="F20469">
        <v>5.5782999999999996</v>
      </c>
      <c r="G20469">
        <v>5.5777999999999999</v>
      </c>
      <c r="H20469">
        <v>0.16397999999999999</v>
      </c>
      <c r="I20469">
        <v>4.1999999999999997E-3</v>
      </c>
      <c r="J20469">
        <v>33.864899999999999</v>
      </c>
      <c r="K20469">
        <v>33.869199999999999</v>
      </c>
      <c r="L20469" s="88">
        <v>26.707562131561801</v>
      </c>
      <c r="M20469" s="88">
        <v>26.7110245707083</v>
      </c>
      <c r="N20469">
        <v>117.69089</v>
      </c>
      <c r="O20469">
        <v>38.485992922906902</v>
      </c>
      <c r="P20469">
        <v>117.38231099999901</v>
      </c>
      <c r="Q20469">
        <v>38.385861666683603</v>
      </c>
    </row>
    <row r="20470" spans="1:17" ht="15" customHeight="1">
      <c r="A20470" t="s">
        <v>1488</v>
      </c>
      <c r="B20470" s="87" t="s">
        <v>88</v>
      </c>
      <c r="C20470" s="1" t="s">
        <v>194</v>
      </c>
      <c r="D20470">
        <v>324</v>
      </c>
      <c r="E20470">
        <v>-4.36E-2</v>
      </c>
      <c r="F20470">
        <v>5.5654000000000003</v>
      </c>
      <c r="G20470">
        <v>5.5677000000000003</v>
      </c>
      <c r="H20470">
        <v>0.16397999999999999</v>
      </c>
      <c r="I20470">
        <v>8.8999999999999999E-3</v>
      </c>
      <c r="J20470">
        <v>33.865099999999998</v>
      </c>
      <c r="K20470">
        <v>33.867199999999997</v>
      </c>
      <c r="L20470" s="88">
        <v>26.709274647729199</v>
      </c>
      <c r="M20470" s="88">
        <v>26.710659244119299</v>
      </c>
      <c r="N20470">
        <v>116.97812999999999</v>
      </c>
      <c r="O20470">
        <v>38.241406787417802</v>
      </c>
      <c r="P20470">
        <v>116.884986</v>
      </c>
      <c r="Q20470">
        <v>38.2136136280158</v>
      </c>
    </row>
    <row r="20471" spans="1:17" ht="15" customHeight="1">
      <c r="A20471" t="s">
        <v>1488</v>
      </c>
      <c r="B20471" s="87" t="s">
        <v>88</v>
      </c>
      <c r="C20471" s="1" t="s">
        <v>194</v>
      </c>
      <c r="D20471">
        <v>325</v>
      </c>
      <c r="E20471">
        <v>-4.41E-2</v>
      </c>
      <c r="F20471">
        <v>5.5407999999999999</v>
      </c>
      <c r="G20471">
        <v>5.5419999999999998</v>
      </c>
      <c r="H20471">
        <v>0.16397999999999999</v>
      </c>
      <c r="I20471">
        <v>2.3E-3</v>
      </c>
      <c r="J20471">
        <v>33.866100000000003</v>
      </c>
      <c r="K20471">
        <v>33.8688</v>
      </c>
      <c r="L20471" s="88">
        <v>26.713024568192601</v>
      </c>
      <c r="M20471" s="88">
        <v>26.715016894566102</v>
      </c>
      <c r="N20471">
        <v>116.31377999999999</v>
      </c>
      <c r="O20471">
        <v>38.0025806361976</v>
      </c>
      <c r="P20471">
        <v>116.147897999999</v>
      </c>
      <c r="Q20471">
        <v>37.950212604377001</v>
      </c>
    </row>
    <row r="20472" spans="1:17" ht="15" customHeight="1">
      <c r="A20472" t="s">
        <v>1488</v>
      </c>
      <c r="B20472" s="87" t="s">
        <v>88</v>
      </c>
      <c r="C20472" s="1" t="s">
        <v>194</v>
      </c>
      <c r="D20472">
        <v>326</v>
      </c>
      <c r="E20472">
        <v>-4.19E-2</v>
      </c>
      <c r="F20472">
        <v>5.5244999999999997</v>
      </c>
      <c r="G20472">
        <v>5.5246000000000004</v>
      </c>
      <c r="H20472">
        <v>0.16397999999999999</v>
      </c>
      <c r="I20472">
        <v>-1.5E-3</v>
      </c>
      <c r="J20472">
        <v>33.866599999999998</v>
      </c>
      <c r="K20472">
        <v>33.8703</v>
      </c>
      <c r="L20472" s="88">
        <v>26.7153768051855</v>
      </c>
      <c r="M20472" s="88">
        <v>26.7182927609053</v>
      </c>
      <c r="N20472">
        <v>115.432099999999</v>
      </c>
      <c r="O20472">
        <v>37.700237794026499</v>
      </c>
      <c r="P20472">
        <v>115.128119999999</v>
      </c>
      <c r="Q20472">
        <v>37.602080256981999</v>
      </c>
    </row>
    <row r="20473" spans="1:17" ht="15" customHeight="1">
      <c r="A20473" t="s">
        <v>1488</v>
      </c>
      <c r="B20473" s="87" t="s">
        <v>88</v>
      </c>
      <c r="C20473" s="1" t="s">
        <v>194</v>
      </c>
      <c r="D20473">
        <v>327</v>
      </c>
      <c r="E20473">
        <v>-3.1E-2</v>
      </c>
      <c r="F20473">
        <v>5.5096999999999996</v>
      </c>
      <c r="G20473">
        <v>5.5092999999999996</v>
      </c>
      <c r="H20473">
        <v>0.16397999999999999</v>
      </c>
      <c r="I20473">
        <v>1.35E-2</v>
      </c>
      <c r="J20473">
        <v>33.869</v>
      </c>
      <c r="K20473">
        <v>33.872900000000001</v>
      </c>
      <c r="L20473" s="88">
        <v>26.719049974058098</v>
      </c>
      <c r="M20473" s="88">
        <v>26.7221842582459</v>
      </c>
      <c r="N20473">
        <v>114.10957999999999</v>
      </c>
      <c r="O20473">
        <v>37.256027478679002</v>
      </c>
      <c r="P20473">
        <v>114.010971</v>
      </c>
      <c r="Q20473">
        <v>37.224562414447803</v>
      </c>
    </row>
    <row r="20474" spans="1:17" ht="15" customHeight="1">
      <c r="A20474" t="s">
        <v>1488</v>
      </c>
      <c r="B20474" s="87" t="s">
        <v>88</v>
      </c>
      <c r="C20474" s="1" t="s">
        <v>194</v>
      </c>
      <c r="D20474">
        <v>328</v>
      </c>
      <c r="E20474">
        <v>-3.1099999999999999E-2</v>
      </c>
      <c r="F20474">
        <v>5.4938000000000002</v>
      </c>
      <c r="G20474">
        <v>5.4931999999999999</v>
      </c>
      <c r="H20474">
        <v>0.16397999999999999</v>
      </c>
      <c r="I20474">
        <v>3.5000000000000001E-3</v>
      </c>
      <c r="J20474">
        <v>33.8703</v>
      </c>
      <c r="K20474">
        <v>33.875100000000003</v>
      </c>
      <c r="L20474" s="88">
        <v>26.721981791754601</v>
      </c>
      <c r="M20474" s="88">
        <v>26.725852364013399</v>
      </c>
      <c r="N20474">
        <v>113.35253</v>
      </c>
      <c r="O20474">
        <v>36.995405751637101</v>
      </c>
      <c r="P20474">
        <v>112.864505999999</v>
      </c>
      <c r="Q20474">
        <v>36.836923218385699</v>
      </c>
    </row>
    <row r="20475" spans="1:17" ht="15" customHeight="1">
      <c r="A20475" t="s">
        <v>1488</v>
      </c>
      <c r="B20475" s="87" t="s">
        <v>88</v>
      </c>
      <c r="C20475" s="1" t="s">
        <v>194</v>
      </c>
      <c r="D20475">
        <v>329</v>
      </c>
      <c r="E20475">
        <v>-3.2599999999999997E-2</v>
      </c>
      <c r="F20475">
        <v>5.4817999999999998</v>
      </c>
      <c r="G20475">
        <v>5.4812000000000003</v>
      </c>
      <c r="H20475">
        <v>0.16397999999999999</v>
      </c>
      <c r="I20475">
        <v>-3.3E-3</v>
      </c>
      <c r="J20475">
        <v>33.870600000000003</v>
      </c>
      <c r="K20475">
        <v>33.8748</v>
      </c>
      <c r="L20475" s="88">
        <v>26.723653531112799</v>
      </c>
      <c r="M20475" s="88">
        <v>26.727049298530499</v>
      </c>
      <c r="N20475">
        <v>113.01263</v>
      </c>
      <c r="O20475">
        <v>36.874164366167001</v>
      </c>
      <c r="P20475">
        <v>112.25933999999999</v>
      </c>
      <c r="Q20475">
        <v>36.629006460634997</v>
      </c>
    </row>
    <row r="20476" spans="1:17" ht="15" customHeight="1">
      <c r="A20476" t="s">
        <v>1488</v>
      </c>
      <c r="B20476" s="87" t="s">
        <v>88</v>
      </c>
      <c r="C20476" s="1" t="s">
        <v>194</v>
      </c>
      <c r="D20476">
        <v>330</v>
      </c>
      <c r="E20476">
        <v>-4.0899999999999999E-2</v>
      </c>
      <c r="F20476">
        <v>5.4627999999999997</v>
      </c>
      <c r="G20476">
        <v>5.4622999999999999</v>
      </c>
      <c r="H20476">
        <v>0.16397999999999999</v>
      </c>
      <c r="I20476">
        <v>-3.2000000000000002E-3</v>
      </c>
      <c r="J20476">
        <v>33.871499999999997</v>
      </c>
      <c r="K20476">
        <v>33.875999999999998</v>
      </c>
      <c r="L20476" s="88">
        <v>26.726633457261801</v>
      </c>
      <c r="M20476" s="88">
        <v>26.7302548275456</v>
      </c>
      <c r="N20476">
        <v>112.43686</v>
      </c>
      <c r="O20476">
        <v>36.670181228339402</v>
      </c>
      <c r="P20476">
        <v>111.973508999999</v>
      </c>
      <c r="Q20476">
        <v>36.519857475162603</v>
      </c>
    </row>
    <row r="20477" spans="1:17" ht="15" customHeight="1">
      <c r="A20477" t="s">
        <v>1488</v>
      </c>
      <c r="B20477" s="87" t="s">
        <v>88</v>
      </c>
      <c r="C20477" s="1" t="s">
        <v>194</v>
      </c>
      <c r="D20477">
        <v>331</v>
      </c>
      <c r="E20477">
        <v>-4.7500000000000001E-2</v>
      </c>
      <c r="F20477">
        <v>5.4557000000000002</v>
      </c>
      <c r="G20477">
        <v>5.4546000000000001</v>
      </c>
      <c r="H20477">
        <v>0.16397999999999999</v>
      </c>
      <c r="I20477">
        <v>-3.2000000000000002E-3</v>
      </c>
      <c r="J20477">
        <v>33.8718</v>
      </c>
      <c r="K20477">
        <v>33.876600000000003</v>
      </c>
      <c r="L20477" s="88">
        <v>26.727717210609399</v>
      </c>
      <c r="M20477" s="88">
        <v>26.7316475749159</v>
      </c>
      <c r="N20477">
        <v>112.33077</v>
      </c>
      <c r="O20477">
        <v>36.629553983945101</v>
      </c>
      <c r="P20477">
        <v>111.780861</v>
      </c>
      <c r="Q20477">
        <v>36.450595822531199</v>
      </c>
    </row>
    <row r="20478" spans="1:17" ht="15" customHeight="1">
      <c r="A20478" t="s">
        <v>1488</v>
      </c>
      <c r="B20478" s="87" t="s">
        <v>88</v>
      </c>
      <c r="C20478" s="1" t="s">
        <v>194</v>
      </c>
      <c r="D20478">
        <v>332</v>
      </c>
      <c r="E20478">
        <v>-3.3099999999999997E-2</v>
      </c>
      <c r="F20478">
        <v>5.4528999999999996</v>
      </c>
      <c r="G20478">
        <v>5.4515000000000002</v>
      </c>
      <c r="H20478">
        <v>0.16397999999999999</v>
      </c>
      <c r="I20478">
        <v>1.5E-3</v>
      </c>
      <c r="J20478">
        <v>33.871899999999997</v>
      </c>
      <c r="K20478">
        <v>33.877000000000002</v>
      </c>
      <c r="L20478" s="88">
        <v>26.728129955604999</v>
      </c>
      <c r="M20478" s="88">
        <v>26.732333514855998</v>
      </c>
      <c r="N20478">
        <v>112.00117</v>
      </c>
      <c r="O20478">
        <v>36.519701259308199</v>
      </c>
      <c r="P20478">
        <v>111.344262</v>
      </c>
      <c r="Q20478">
        <v>36.305689809125901</v>
      </c>
    </row>
    <row r="20479" spans="1:17" ht="15" customHeight="1">
      <c r="A20479" t="s">
        <v>1488</v>
      </c>
      <c r="B20479" s="87" t="s">
        <v>88</v>
      </c>
      <c r="C20479" s="1" t="s">
        <v>194</v>
      </c>
      <c r="D20479">
        <v>333</v>
      </c>
      <c r="E20479">
        <v>-4.4900000000000002E-2</v>
      </c>
      <c r="F20479">
        <v>5.444</v>
      </c>
      <c r="G20479">
        <v>5.4439000000000002</v>
      </c>
      <c r="H20479">
        <v>0.16397999999999999</v>
      </c>
      <c r="I20479">
        <v>-2.3E-3</v>
      </c>
      <c r="J20479">
        <v>33.872700000000002</v>
      </c>
      <c r="K20479">
        <v>33.8767</v>
      </c>
      <c r="L20479" s="88">
        <v>26.729822938727398</v>
      </c>
      <c r="M20479" s="88">
        <v>26.733001035160399</v>
      </c>
      <c r="N20479">
        <v>111.373899999999</v>
      </c>
      <c r="O20479">
        <v>36.3077943574024</v>
      </c>
      <c r="P20479">
        <v>110.662664999999</v>
      </c>
      <c r="Q20479">
        <v>36.076921257491499</v>
      </c>
    </row>
    <row r="20480" spans="1:17" ht="15" customHeight="1">
      <c r="A20480" t="s">
        <v>1488</v>
      </c>
      <c r="B20480" s="87" t="s">
        <v>88</v>
      </c>
      <c r="C20480" s="1" t="s">
        <v>194</v>
      </c>
      <c r="D20480">
        <v>334</v>
      </c>
      <c r="E20480">
        <v>-3.2899999999999999E-2</v>
      </c>
      <c r="F20480">
        <v>5.4283000000000001</v>
      </c>
      <c r="G20480">
        <v>5.4292999999999996</v>
      </c>
      <c r="H20480">
        <v>0.16397999999999999</v>
      </c>
      <c r="I20480">
        <v>1.54E-2</v>
      </c>
      <c r="J20480">
        <v>33.873399999999997</v>
      </c>
      <c r="K20480">
        <v>33.877000000000002</v>
      </c>
      <c r="L20480" s="88">
        <v>26.732244276554798</v>
      </c>
      <c r="M20480" s="88">
        <v>26.734975140217301</v>
      </c>
      <c r="N20480">
        <v>110.97941</v>
      </c>
      <c r="O20480">
        <v>36.1660345773169</v>
      </c>
      <c r="P20480">
        <v>110.20093799999999</v>
      </c>
      <c r="Q20480">
        <v>35.9141517342306</v>
      </c>
    </row>
    <row r="20481" spans="1:17" ht="15" customHeight="1">
      <c r="A20481" t="s">
        <v>1488</v>
      </c>
      <c r="B20481" s="87" t="s">
        <v>88</v>
      </c>
      <c r="C20481" s="1" t="s">
        <v>194</v>
      </c>
      <c r="D20481">
        <v>335</v>
      </c>
      <c r="E20481">
        <v>-3.85E-2</v>
      </c>
      <c r="F20481">
        <v>5.4226000000000001</v>
      </c>
      <c r="G20481">
        <v>5.4226999999999999</v>
      </c>
      <c r="H20481">
        <v>0.16397999999999999</v>
      </c>
      <c r="I20481">
        <v>1.32E-2</v>
      </c>
      <c r="J20481">
        <v>33.873699999999999</v>
      </c>
      <c r="K20481">
        <v>33.878</v>
      </c>
      <c r="L20481" s="88">
        <v>26.733158968858302</v>
      </c>
      <c r="M20481" s="88">
        <v>26.736550987784</v>
      </c>
      <c r="N20481">
        <v>110.73427</v>
      </c>
      <c r="O20481">
        <v>36.081394984592897</v>
      </c>
      <c r="P20481">
        <v>109.951752</v>
      </c>
      <c r="Q20481">
        <v>35.827651763669401</v>
      </c>
    </row>
    <row r="20482" spans="1:17" ht="15" customHeight="1">
      <c r="A20482" t="s">
        <v>1488</v>
      </c>
      <c r="B20482" s="87" t="s">
        <v>88</v>
      </c>
      <c r="C20482" s="1" t="s">
        <v>194</v>
      </c>
      <c r="D20482">
        <v>336</v>
      </c>
      <c r="E20482">
        <v>-4.48E-2</v>
      </c>
      <c r="F20482">
        <v>5.4169</v>
      </c>
      <c r="G20482">
        <v>5.4165999999999999</v>
      </c>
      <c r="H20482">
        <v>0.16397999999999999</v>
      </c>
      <c r="I20482">
        <v>8.9999999999999993E-3</v>
      </c>
      <c r="J20482">
        <v>33.873800000000003</v>
      </c>
      <c r="K20482">
        <v>33.878100000000003</v>
      </c>
      <c r="L20482" s="88">
        <v>26.733914968550302</v>
      </c>
      <c r="M20482" s="88">
        <v>26.737354546040901</v>
      </c>
      <c r="N20482">
        <v>110.56638</v>
      </c>
      <c r="O20482">
        <v>36.021890575566303</v>
      </c>
      <c r="P20482">
        <v>109.595772</v>
      </c>
      <c r="Q20482">
        <v>35.706562854649299</v>
      </c>
    </row>
    <row r="20483" spans="1:17" ht="15" customHeight="1">
      <c r="A20483" t="s">
        <v>1488</v>
      </c>
      <c r="B20483" s="87" t="s">
        <v>88</v>
      </c>
      <c r="C20483" s="1" t="s">
        <v>194</v>
      </c>
      <c r="D20483">
        <v>337</v>
      </c>
      <c r="E20483">
        <v>-4.36E-2</v>
      </c>
      <c r="F20483">
        <v>5.4097999999999997</v>
      </c>
      <c r="G20483">
        <v>5.4099000000000004</v>
      </c>
      <c r="H20483">
        <v>0.16397999999999999</v>
      </c>
      <c r="I20483">
        <v>7.6E-3</v>
      </c>
      <c r="J20483">
        <v>33.873899999999999</v>
      </c>
      <c r="K20483">
        <v>33.877400000000002</v>
      </c>
      <c r="L20483" s="88">
        <v>26.734836684274701</v>
      </c>
      <c r="M20483" s="88">
        <v>26.737595550996499</v>
      </c>
      <c r="N20483">
        <v>110.40364</v>
      </c>
      <c r="O20483">
        <v>35.962894770436499</v>
      </c>
      <c r="P20483">
        <v>109.432439999999</v>
      </c>
      <c r="Q20483">
        <v>35.647548301735</v>
      </c>
    </row>
    <row r="20484" spans="1:17" ht="15" customHeight="1">
      <c r="A20484" t="s">
        <v>1488</v>
      </c>
      <c r="B20484" s="87" t="s">
        <v>88</v>
      </c>
      <c r="C20484" s="1" t="s">
        <v>194</v>
      </c>
      <c r="D20484">
        <v>338</v>
      </c>
      <c r="E20484">
        <v>-3.1600000000000003E-2</v>
      </c>
      <c r="F20484">
        <v>5.4006999999999996</v>
      </c>
      <c r="G20484">
        <v>5.4010999999999996</v>
      </c>
      <c r="H20484">
        <v>0.16397999999999999</v>
      </c>
      <c r="I20484">
        <v>2.5999999999999999E-3</v>
      </c>
      <c r="J20484">
        <v>33.873800000000003</v>
      </c>
      <c r="K20484">
        <v>33.877699999999997</v>
      </c>
      <c r="L20484" s="88">
        <v>26.7358365537224</v>
      </c>
      <c r="M20484" s="88">
        <v>26.7388766175761</v>
      </c>
      <c r="N20484">
        <v>110.29755</v>
      </c>
      <c r="O20484">
        <v>35.920624090602097</v>
      </c>
      <c r="P20484">
        <v>109.398935999999</v>
      </c>
      <c r="Q20484">
        <v>35.629341598778701</v>
      </c>
    </row>
    <row r="20485" spans="1:17" ht="15" customHeight="1">
      <c r="A20485" t="s">
        <v>1488</v>
      </c>
      <c r="B20485" s="87" t="s">
        <v>88</v>
      </c>
      <c r="C20485" s="1" t="s">
        <v>194</v>
      </c>
      <c r="D20485">
        <v>339</v>
      </c>
      <c r="E20485">
        <v>-2.9600000000000001E-2</v>
      </c>
      <c r="F20485">
        <v>5.3878000000000004</v>
      </c>
      <c r="G20485">
        <v>5.3897000000000004</v>
      </c>
      <c r="H20485">
        <v>0.16397999999999999</v>
      </c>
      <c r="I20485">
        <v>-2.3999999999999998E-3</v>
      </c>
      <c r="J20485">
        <v>33.873899999999999</v>
      </c>
      <c r="K20485">
        <v>33.877699999999997</v>
      </c>
      <c r="L20485" s="88">
        <v>26.7374436902107</v>
      </c>
      <c r="M20485" s="88">
        <v>26.740227182140401</v>
      </c>
      <c r="N20485">
        <v>109.73105</v>
      </c>
      <c r="O20485">
        <v>35.7253190924595</v>
      </c>
      <c r="P20485">
        <v>108.86706</v>
      </c>
      <c r="Q20485">
        <v>35.446614988315297</v>
      </c>
    </row>
    <row r="20486" spans="1:17" ht="15" customHeight="1">
      <c r="A20486" t="s">
        <v>1488</v>
      </c>
      <c r="B20486" s="87" t="s">
        <v>88</v>
      </c>
      <c r="C20486" s="1" t="s">
        <v>194</v>
      </c>
      <c r="D20486">
        <v>340</v>
      </c>
      <c r="E20486">
        <v>-3.8600000000000002E-2</v>
      </c>
      <c r="F20486">
        <v>5.3752000000000004</v>
      </c>
      <c r="G20486">
        <v>5.3756000000000004</v>
      </c>
      <c r="H20486">
        <v>0.16397999999999999</v>
      </c>
      <c r="I20486">
        <v>-2.8999999999999998E-3</v>
      </c>
      <c r="J20486">
        <v>33.8752</v>
      </c>
      <c r="K20486">
        <v>33.878999999999998</v>
      </c>
      <c r="L20486" s="88">
        <v>26.739963501280702</v>
      </c>
      <c r="M20486" s="88">
        <v>26.742924769665201</v>
      </c>
      <c r="N20486">
        <v>108.57539</v>
      </c>
      <c r="O20486">
        <v>35.338935714036801</v>
      </c>
      <c r="P20486">
        <v>107.80330799999901</v>
      </c>
      <c r="Q20486">
        <v>35.088962547366897</v>
      </c>
    </row>
    <row r="20487" spans="1:17" ht="15" customHeight="1">
      <c r="A20487" t="s">
        <v>1488</v>
      </c>
      <c r="B20487" s="87" t="s">
        <v>88</v>
      </c>
      <c r="C20487" s="1" t="s">
        <v>194</v>
      </c>
      <c r="D20487">
        <v>341</v>
      </c>
      <c r="E20487">
        <v>-4.65E-2</v>
      </c>
      <c r="F20487">
        <v>5.3662999999999998</v>
      </c>
      <c r="G20487">
        <v>5.3659999999999997</v>
      </c>
      <c r="H20487">
        <v>0.16397999999999999</v>
      </c>
      <c r="I20487">
        <v>4.5999999999999999E-3</v>
      </c>
      <c r="J20487">
        <v>33.876300000000001</v>
      </c>
      <c r="K20487">
        <v>33.880600000000001</v>
      </c>
      <c r="L20487" s="88">
        <v>26.7418862028794</v>
      </c>
      <c r="M20487" s="88">
        <v>26.7453261739747</v>
      </c>
      <c r="N20487">
        <v>107.84511999999999</v>
      </c>
      <c r="O20487">
        <v>35.094187054567399</v>
      </c>
      <c r="P20487">
        <v>107.18034299999999</v>
      </c>
      <c r="Q20487">
        <v>34.878730445173098</v>
      </c>
    </row>
    <row r="20488" spans="1:17" ht="15" customHeight="1">
      <c r="A20488" t="s">
        <v>1488</v>
      </c>
      <c r="B20488" s="87" t="s">
        <v>88</v>
      </c>
      <c r="C20488" s="1" t="s">
        <v>194</v>
      </c>
      <c r="D20488">
        <v>342</v>
      </c>
      <c r="E20488">
        <v>-4.6199999999999998E-2</v>
      </c>
      <c r="F20488">
        <v>5.3586999999999998</v>
      </c>
      <c r="G20488">
        <v>5.3586</v>
      </c>
      <c r="H20488">
        <v>0.16397999999999999</v>
      </c>
      <c r="I20488">
        <v>9.1999999999999998E-3</v>
      </c>
      <c r="J20488">
        <v>33.877800000000001</v>
      </c>
      <c r="K20488">
        <v>33.881799999999998</v>
      </c>
      <c r="L20488" s="88">
        <v>26.743971296037898</v>
      </c>
      <c r="M20488" s="88">
        <v>26.7471501864947</v>
      </c>
      <c r="N20488">
        <v>107.00979</v>
      </c>
      <c r="O20488">
        <v>34.816522076132898</v>
      </c>
      <c r="P20488">
        <v>106.44220799999999</v>
      </c>
      <c r="Q20488">
        <v>34.6328044739831</v>
      </c>
    </row>
    <row r="20489" spans="1:17" ht="15" customHeight="1">
      <c r="A20489" t="s">
        <v>1488</v>
      </c>
      <c r="B20489" s="87" t="s">
        <v>88</v>
      </c>
      <c r="C20489" s="1" t="s">
        <v>194</v>
      </c>
      <c r="D20489">
        <v>343</v>
      </c>
      <c r="E20489">
        <v>-5.2999999999999999E-2</v>
      </c>
      <c r="F20489">
        <v>5.3433000000000002</v>
      </c>
      <c r="G20489">
        <v>5.3452999999999999</v>
      </c>
      <c r="H20489">
        <v>0.16397999999999999</v>
      </c>
      <c r="I20489">
        <v>5.4999999999999997E-3</v>
      </c>
      <c r="J20489">
        <v>33.8795</v>
      </c>
      <c r="K20489">
        <v>33.8825</v>
      </c>
      <c r="L20489" s="88">
        <v>26.747133863168301</v>
      </c>
      <c r="M20489" s="88">
        <v>26.749273522359999</v>
      </c>
      <c r="N20489">
        <v>106.2445</v>
      </c>
      <c r="O20489">
        <v>34.555439252684799</v>
      </c>
      <c r="P20489">
        <v>105.831807</v>
      </c>
      <c r="Q20489">
        <v>34.423602638468999</v>
      </c>
    </row>
    <row r="20490" spans="1:17" ht="15" customHeight="1">
      <c r="A20490" t="s">
        <v>1488</v>
      </c>
      <c r="B20490" s="87" t="s">
        <v>88</v>
      </c>
      <c r="C20490" s="1" t="s">
        <v>194</v>
      </c>
      <c r="D20490">
        <v>344</v>
      </c>
      <c r="E20490">
        <v>-5.1799999999999999E-2</v>
      </c>
      <c r="F20490">
        <v>5.3307000000000002</v>
      </c>
      <c r="G20490">
        <v>5.3307000000000002</v>
      </c>
      <c r="H20490">
        <v>0.16397999999999999</v>
      </c>
      <c r="I20490">
        <v>3.5999999999999999E-3</v>
      </c>
      <c r="J20490">
        <v>33.881100000000004</v>
      </c>
      <c r="K20490">
        <v>33.885399999999997</v>
      </c>
      <c r="L20490" s="88">
        <v>26.749885031735602</v>
      </c>
      <c r="M20490" s="88">
        <v>26.753289965894702</v>
      </c>
      <c r="N20490">
        <v>105.4823</v>
      </c>
      <c r="O20490">
        <v>34.297771505226301</v>
      </c>
      <c r="P20490">
        <v>104.96489099999999</v>
      </c>
      <c r="Q20490">
        <v>34.130627915208599</v>
      </c>
    </row>
    <row r="20491" spans="1:17" ht="15" customHeight="1">
      <c r="A20491" t="s">
        <v>1488</v>
      </c>
      <c r="B20491" s="87" t="s">
        <v>88</v>
      </c>
      <c r="C20491" s="1" t="s">
        <v>194</v>
      </c>
      <c r="D20491">
        <v>345</v>
      </c>
      <c r="E20491">
        <v>-4.0300000000000002E-2</v>
      </c>
      <c r="F20491">
        <v>5.3240999999999996</v>
      </c>
      <c r="G20491">
        <v>5.3231000000000002</v>
      </c>
      <c r="H20491">
        <v>0.16397999999999999</v>
      </c>
      <c r="I20491">
        <v>6.4000000000000003E-3</v>
      </c>
      <c r="J20491">
        <v>33.882100000000001</v>
      </c>
      <c r="K20491">
        <v>33.887099999999997</v>
      </c>
      <c r="L20491" s="88">
        <v>26.751453629805301</v>
      </c>
      <c r="M20491" s="88">
        <v>26.755530602099199</v>
      </c>
      <c r="N20491">
        <v>104.93228000000001</v>
      </c>
      <c r="O20491">
        <v>34.113883854661999</v>
      </c>
      <c r="P20491">
        <v>104.345067</v>
      </c>
      <c r="Q20491">
        <v>33.9234430642109</v>
      </c>
    </row>
    <row r="20492" spans="1:17" ht="15" customHeight="1">
      <c r="A20492" t="s">
        <v>1488</v>
      </c>
      <c r="B20492" s="87" t="s">
        <v>88</v>
      </c>
      <c r="C20492" s="1" t="s">
        <v>194</v>
      </c>
      <c r="D20492">
        <v>346</v>
      </c>
      <c r="E20492">
        <v>-4.0399999999999998E-2</v>
      </c>
      <c r="F20492">
        <v>5.3177000000000003</v>
      </c>
      <c r="G20492">
        <v>5.3170000000000002</v>
      </c>
      <c r="H20492">
        <v>0.16397999999999999</v>
      </c>
      <c r="I20492">
        <v>6.4999999999999997E-3</v>
      </c>
      <c r="J20492">
        <v>33.883000000000003</v>
      </c>
      <c r="K20492">
        <v>33.887900000000002</v>
      </c>
      <c r="L20492" s="88">
        <v>26.752919051067401</v>
      </c>
      <c r="M20492" s="88">
        <v>26.7568815728388</v>
      </c>
      <c r="N20492">
        <v>104.37505</v>
      </c>
      <c r="O20492">
        <v>33.927840114103397</v>
      </c>
      <c r="P20492">
        <v>103.63938899999999</v>
      </c>
      <c r="Q20492">
        <v>33.689382451802899</v>
      </c>
    </row>
    <row r="20493" spans="1:17" ht="15" customHeight="1">
      <c r="A20493" t="s">
        <v>1488</v>
      </c>
      <c r="B20493" s="87" t="s">
        <v>88</v>
      </c>
      <c r="C20493" s="1" t="s">
        <v>194</v>
      </c>
      <c r="D20493">
        <v>347</v>
      </c>
      <c r="E20493">
        <v>-5.16E-2</v>
      </c>
      <c r="F20493">
        <v>5.3106999999999998</v>
      </c>
      <c r="G20493">
        <v>5.3093000000000004</v>
      </c>
      <c r="H20493">
        <v>0.16397999999999999</v>
      </c>
      <c r="I20493" s="89">
        <v>-8.9999999999999998E-4</v>
      </c>
      <c r="J20493">
        <v>33.884099999999997</v>
      </c>
      <c r="K20493">
        <v>33.8889</v>
      </c>
      <c r="L20493" s="88">
        <v>26.754612906373001</v>
      </c>
      <c r="M20493" s="88">
        <v>26.758578524297</v>
      </c>
      <c r="N20493">
        <v>103.90228</v>
      </c>
      <c r="O20493">
        <v>33.768872075653498</v>
      </c>
      <c r="P20493">
        <v>103.390202999999</v>
      </c>
      <c r="Q20493">
        <v>33.602537232588098</v>
      </c>
    </row>
    <row r="20494" spans="1:17" ht="15" customHeight="1">
      <c r="A20494" t="s">
        <v>1488</v>
      </c>
      <c r="B20494" s="87" t="s">
        <v>88</v>
      </c>
      <c r="C20494" s="1" t="s">
        <v>194</v>
      </c>
      <c r="D20494">
        <v>348</v>
      </c>
      <c r="E20494">
        <v>-5.1299999999999998E-2</v>
      </c>
      <c r="F20494">
        <v>5.3090999999999999</v>
      </c>
      <c r="G20494">
        <v>5.3080999999999996</v>
      </c>
      <c r="H20494">
        <v>0.16397999999999999</v>
      </c>
      <c r="I20494">
        <v>3.8E-3</v>
      </c>
      <c r="J20494">
        <v>33.884700000000002</v>
      </c>
      <c r="K20494">
        <v>33.889499999999998</v>
      </c>
      <c r="L20494" s="88">
        <v>26.755276033070899</v>
      </c>
      <c r="M20494" s="88">
        <v>26.759194655200101</v>
      </c>
      <c r="N20494">
        <v>103.743659999999</v>
      </c>
      <c r="O20494">
        <v>33.716199922410603</v>
      </c>
      <c r="P20494">
        <v>103.01014199999899</v>
      </c>
      <c r="Q20494">
        <v>33.478218395259198</v>
      </c>
    </row>
    <row r="20495" spans="1:17" ht="15" customHeight="1">
      <c r="A20495" t="s">
        <v>1488</v>
      </c>
      <c r="B20495" s="87" t="s">
        <v>88</v>
      </c>
      <c r="C20495" s="1" t="s">
        <v>194</v>
      </c>
      <c r="D20495">
        <v>349</v>
      </c>
      <c r="E20495">
        <v>-4.48E-2</v>
      </c>
      <c r="F20495">
        <v>5.3083999999999998</v>
      </c>
      <c r="G20495">
        <v>5.3071999999999999</v>
      </c>
      <c r="H20495">
        <v>0.16397999999999999</v>
      </c>
      <c r="I20495">
        <v>1.3299999999999999E-2</v>
      </c>
      <c r="J20495">
        <v>33.884900000000002</v>
      </c>
      <c r="K20495">
        <v>33.889699999999998</v>
      </c>
      <c r="L20495" s="88">
        <v>26.755516649234</v>
      </c>
      <c r="M20495" s="88">
        <v>26.759458767813602</v>
      </c>
      <c r="N20495">
        <v>103.76117000000001</v>
      </c>
      <c r="O20495">
        <v>33.7213851237141</v>
      </c>
      <c r="P20495">
        <v>102.79550699999901</v>
      </c>
      <c r="Q20495">
        <v>33.407804024510497</v>
      </c>
    </row>
    <row r="20496" spans="1:17" ht="15" customHeight="1">
      <c r="A20496" t="s">
        <v>1488</v>
      </c>
      <c r="B20496" s="87" t="s">
        <v>88</v>
      </c>
      <c r="C20496" s="1" t="s">
        <v>194</v>
      </c>
      <c r="D20496">
        <v>350</v>
      </c>
      <c r="E20496">
        <v>-3.39E-2</v>
      </c>
      <c r="F20496">
        <v>5.3014000000000001</v>
      </c>
      <c r="G20496">
        <v>5.3013000000000003</v>
      </c>
      <c r="H20496">
        <v>0.16397999999999999</v>
      </c>
      <c r="I20496">
        <v>2.3900000000000001E-2</v>
      </c>
      <c r="J20496">
        <v>33.884999999999998</v>
      </c>
      <c r="K20496">
        <v>33.889099999999999</v>
      </c>
      <c r="L20496" s="88">
        <v>26.756417884928599</v>
      </c>
      <c r="M20496" s="88">
        <v>26.759676507988299</v>
      </c>
      <c r="N20496">
        <v>103.66538</v>
      </c>
      <c r="O20496">
        <v>33.684724742560697</v>
      </c>
      <c r="P20496">
        <v>102.692900999999</v>
      </c>
      <c r="Q20496">
        <v>33.3696707730439</v>
      </c>
    </row>
    <row r="20497" spans="1:17" ht="15" customHeight="1">
      <c r="A20497" t="s">
        <v>1488</v>
      </c>
      <c r="B20497" s="87" t="s">
        <v>88</v>
      </c>
      <c r="C20497" s="1" t="s">
        <v>194</v>
      </c>
      <c r="D20497">
        <v>351</v>
      </c>
      <c r="E20497">
        <v>-3.8399999999999997E-2</v>
      </c>
      <c r="F20497">
        <v>5.2915000000000001</v>
      </c>
      <c r="G20497">
        <v>5.2904999999999998</v>
      </c>
      <c r="H20497">
        <v>0.16397999999999999</v>
      </c>
      <c r="I20497">
        <v>7.1000000000000004E-3</v>
      </c>
      <c r="J20497">
        <v>33.885199999999998</v>
      </c>
      <c r="K20497">
        <v>33.889800000000001</v>
      </c>
      <c r="L20497" s="88">
        <v>26.757737905364799</v>
      </c>
      <c r="M20497" s="88">
        <v>26.7614981539807</v>
      </c>
      <c r="N20497">
        <v>103.419209999999</v>
      </c>
      <c r="O20497">
        <v>33.596948010247097</v>
      </c>
      <c r="P20497">
        <v>102.380895</v>
      </c>
      <c r="Q20497">
        <v>33.259995215276803</v>
      </c>
    </row>
    <row r="20498" spans="1:17" ht="15" customHeight="1">
      <c r="A20498" t="s">
        <v>1488</v>
      </c>
      <c r="B20498" s="87" t="s">
        <v>88</v>
      </c>
      <c r="C20498" s="1" t="s">
        <v>194</v>
      </c>
      <c r="D20498">
        <v>352</v>
      </c>
      <c r="E20498">
        <v>-4.0899999999999999E-2</v>
      </c>
      <c r="F20498">
        <v>5.2843999999999998</v>
      </c>
      <c r="G20498">
        <v>5.2831000000000001</v>
      </c>
      <c r="H20498">
        <v>0.16397</v>
      </c>
      <c r="I20498">
        <v>1.1299999999999999E-2</v>
      </c>
      <c r="J20498">
        <v>33.885300000000001</v>
      </c>
      <c r="K20498">
        <v>33.890300000000003</v>
      </c>
      <c r="L20498" s="88">
        <v>26.758649490193601</v>
      </c>
      <c r="M20498" s="88">
        <v>26.762761688536099</v>
      </c>
      <c r="N20498">
        <v>103.18746</v>
      </c>
      <c r="O20498">
        <v>33.516078660963302</v>
      </c>
      <c r="P20498">
        <v>102.664632</v>
      </c>
      <c r="Q20498">
        <v>33.346480681408899</v>
      </c>
    </row>
    <row r="20499" spans="1:17" ht="15" customHeight="1">
      <c r="A20499" t="s">
        <v>1488</v>
      </c>
      <c r="B20499" s="87" t="s">
        <v>88</v>
      </c>
      <c r="C20499" s="1" t="s">
        <v>194</v>
      </c>
      <c r="D20499">
        <v>353</v>
      </c>
      <c r="E20499">
        <v>-3.8600000000000002E-2</v>
      </c>
      <c r="F20499">
        <v>5.2805999999999997</v>
      </c>
      <c r="G20499">
        <v>5.2798999999999996</v>
      </c>
      <c r="H20499">
        <v>0.16397999999999999</v>
      </c>
      <c r="I20499">
        <v>1.2999999999999999E-3</v>
      </c>
      <c r="J20499">
        <v>33.8855</v>
      </c>
      <c r="K20499">
        <v>33.8904</v>
      </c>
      <c r="L20499" s="88">
        <v>26.759253148248199</v>
      </c>
      <c r="M20499" s="88">
        <v>26.7632158490112</v>
      </c>
      <c r="N20499">
        <v>103</v>
      </c>
      <c r="O20499">
        <v>33.452244478377203</v>
      </c>
      <c r="P20499">
        <v>102.19034099999899</v>
      </c>
      <c r="Q20499">
        <v>33.189948268801203</v>
      </c>
    </row>
    <row r="20500" spans="1:17" ht="15" customHeight="1">
      <c r="A20500" t="s">
        <v>1488</v>
      </c>
      <c r="B20500" s="87" t="s">
        <v>88</v>
      </c>
      <c r="C20500" s="1" t="s">
        <v>194</v>
      </c>
      <c r="D20500">
        <v>354</v>
      </c>
      <c r="E20500">
        <v>-4.6399999999999997E-2</v>
      </c>
      <c r="F20500">
        <v>5.2758000000000003</v>
      </c>
      <c r="G20500">
        <v>5.2748999999999997</v>
      </c>
      <c r="H20500">
        <v>0.16397999999999999</v>
      </c>
      <c r="I20500">
        <v>-2.7000000000000001E-3</v>
      </c>
      <c r="J20500">
        <v>33.885800000000003</v>
      </c>
      <c r="K20500">
        <v>33.890500000000003</v>
      </c>
      <c r="L20500" s="88">
        <v>26.7600529436756</v>
      </c>
      <c r="M20500" s="88">
        <v>26.763880689188401</v>
      </c>
      <c r="N20500">
        <v>102.77546</v>
      </c>
      <c r="O20500">
        <v>33.3756175285382</v>
      </c>
      <c r="P20500">
        <v>102.084593999999</v>
      </c>
      <c r="Q20500">
        <v>33.151721240114597</v>
      </c>
    </row>
    <row r="20501" spans="1:17" ht="15" customHeight="1">
      <c r="A20501" t="s">
        <v>1488</v>
      </c>
      <c r="B20501" s="87" t="s">
        <v>88</v>
      </c>
      <c r="C20501" s="1" t="s">
        <v>194</v>
      </c>
      <c r="D20501">
        <v>355</v>
      </c>
      <c r="E20501">
        <v>-4.2700000000000002E-2</v>
      </c>
      <c r="F20501">
        <v>5.2702</v>
      </c>
      <c r="G20501">
        <v>5.2694000000000001</v>
      </c>
      <c r="H20501">
        <v>0.16397999999999999</v>
      </c>
      <c r="I20501">
        <v>2.8E-3</v>
      </c>
      <c r="J20501">
        <v>33.886400000000002</v>
      </c>
      <c r="K20501">
        <v>33.891199999999998</v>
      </c>
      <c r="L20501" s="88">
        <v>26.761183708799901</v>
      </c>
      <c r="M20501" s="88">
        <v>26.765078963495299</v>
      </c>
      <c r="N20501">
        <v>102.49118</v>
      </c>
      <c r="O20501">
        <v>33.279055641896299</v>
      </c>
      <c r="P20501">
        <v>101.703486</v>
      </c>
      <c r="Q20501">
        <v>33.023848412943003</v>
      </c>
    </row>
    <row r="20502" spans="1:17" ht="15" customHeight="1">
      <c r="A20502" t="s">
        <v>1488</v>
      </c>
      <c r="B20502" s="87" t="s">
        <v>88</v>
      </c>
      <c r="C20502" s="1" t="s">
        <v>194</v>
      </c>
      <c r="D20502">
        <v>356</v>
      </c>
      <c r="E20502">
        <v>-3.5499999999999997E-2</v>
      </c>
      <c r="F20502">
        <v>5.2679999999999998</v>
      </c>
      <c r="G20502">
        <v>5.2671000000000001</v>
      </c>
      <c r="H20502">
        <v>0.16397999999999999</v>
      </c>
      <c r="I20502">
        <v>1E-3</v>
      </c>
      <c r="J20502">
        <v>33.886899999999997</v>
      </c>
      <c r="K20502">
        <v>33.8917</v>
      </c>
      <c r="L20502" s="88">
        <v>26.761837159418899</v>
      </c>
      <c r="M20502" s="88">
        <v>26.765744124053899</v>
      </c>
      <c r="N20502">
        <v>102.09875</v>
      </c>
      <c r="O20502">
        <v>33.150037588460201</v>
      </c>
      <c r="P20502">
        <v>101.59983299999899</v>
      </c>
      <c r="Q20502">
        <v>32.988526160930299</v>
      </c>
    </row>
    <row r="20503" spans="1:17" ht="15" customHeight="1">
      <c r="A20503" t="s">
        <v>1488</v>
      </c>
      <c r="B20503" s="87" t="s">
        <v>88</v>
      </c>
      <c r="C20503" s="1" t="s">
        <v>194</v>
      </c>
      <c r="D20503">
        <v>357</v>
      </c>
      <c r="E20503">
        <v>-3.6700000000000003E-2</v>
      </c>
      <c r="F20503">
        <v>5.2607999999999997</v>
      </c>
      <c r="G20503">
        <v>5.2601000000000004</v>
      </c>
      <c r="H20503">
        <v>0.16397999999999999</v>
      </c>
      <c r="I20503" s="89">
        <v>-8.9999999999999998E-4</v>
      </c>
      <c r="J20503">
        <v>33.887500000000003</v>
      </c>
      <c r="K20503">
        <v>33.8919</v>
      </c>
      <c r="L20503" s="88">
        <v>26.7631545407014</v>
      </c>
      <c r="M20503" s="88">
        <v>26.766721323402098</v>
      </c>
      <c r="N20503">
        <v>101.524009999999</v>
      </c>
      <c r="O20503">
        <v>32.957980525023999</v>
      </c>
      <c r="P20503">
        <v>100.650204</v>
      </c>
      <c r="Q20503">
        <v>32.674846850722801</v>
      </c>
    </row>
    <row r="20504" spans="1:17" ht="15" customHeight="1">
      <c r="A20504" t="s">
        <v>1488</v>
      </c>
      <c r="B20504" s="87" t="s">
        <v>88</v>
      </c>
      <c r="C20504" s="1" t="s">
        <v>194</v>
      </c>
      <c r="D20504">
        <v>358</v>
      </c>
      <c r="E20504">
        <v>-3.7100000000000001E-2</v>
      </c>
      <c r="F20504">
        <v>5.2510000000000003</v>
      </c>
      <c r="G20504">
        <v>5.2500999999999998</v>
      </c>
      <c r="H20504">
        <v>0.16397999999999999</v>
      </c>
      <c r="I20504">
        <v>2.8999999999999998E-3</v>
      </c>
      <c r="J20504">
        <v>33.888100000000001</v>
      </c>
      <c r="K20504">
        <v>33.8919</v>
      </c>
      <c r="L20504" s="88">
        <v>26.764775094603401</v>
      </c>
      <c r="M20504" s="88">
        <v>26.767890040053</v>
      </c>
      <c r="N20504">
        <v>101.3623</v>
      </c>
      <c r="O20504">
        <v>32.898029052438801</v>
      </c>
      <c r="P20504">
        <v>100.497342</v>
      </c>
      <c r="Q20504">
        <v>32.617530729493602</v>
      </c>
    </row>
    <row r="20505" spans="1:17" ht="15" customHeight="1">
      <c r="A20505" t="s">
        <v>1488</v>
      </c>
      <c r="B20505" s="87" t="s">
        <v>88</v>
      </c>
      <c r="C20505" s="1" t="s">
        <v>194</v>
      </c>
      <c r="D20505">
        <v>359</v>
      </c>
      <c r="E20505">
        <v>-5.0099999999999999E-2</v>
      </c>
      <c r="F20505">
        <v>5.2443999999999997</v>
      </c>
      <c r="G20505">
        <v>5.2423999999999999</v>
      </c>
      <c r="H20505">
        <v>0.16397999999999999</v>
      </c>
      <c r="I20505">
        <v>2.8999999999999998E-3</v>
      </c>
      <c r="J20505">
        <v>33.8887</v>
      </c>
      <c r="K20505">
        <v>33.893900000000002</v>
      </c>
      <c r="L20505" s="88">
        <v>26.766021054514098</v>
      </c>
      <c r="M20505" s="88">
        <v>26.770373312214801</v>
      </c>
      <c r="N20505">
        <v>101.2799</v>
      </c>
      <c r="O20505">
        <v>32.866316910422903</v>
      </c>
      <c r="P20505">
        <v>100.440804</v>
      </c>
      <c r="Q20505">
        <v>32.5937477981998</v>
      </c>
    </row>
    <row r="20506" spans="1:17" ht="15" customHeight="1">
      <c r="A20506" t="s">
        <v>1488</v>
      </c>
      <c r="B20506" s="87" t="s">
        <v>88</v>
      </c>
      <c r="C20506" s="1" t="s">
        <v>194</v>
      </c>
      <c r="D20506">
        <v>360</v>
      </c>
      <c r="E20506">
        <v>-3.7900000000000003E-2</v>
      </c>
      <c r="F20506">
        <v>5.2436999999999996</v>
      </c>
      <c r="G20506">
        <v>5.2428999999999997</v>
      </c>
      <c r="H20506">
        <v>0.16397999999999999</v>
      </c>
      <c r="I20506">
        <v>2.8999999999999998E-3</v>
      </c>
      <c r="J20506">
        <v>33.888599999999997</v>
      </c>
      <c r="K20506">
        <v>33.8932</v>
      </c>
      <c r="L20506" s="88">
        <v>26.766023561093299</v>
      </c>
      <c r="M20506" s="88">
        <v>26.769760492506201</v>
      </c>
      <c r="N20506">
        <v>101.00591999999899</v>
      </c>
      <c r="O20506">
        <v>32.776842496658901</v>
      </c>
      <c r="P20506">
        <v>99.941384999999997</v>
      </c>
      <c r="Q20506">
        <v>32.431896366388301</v>
      </c>
    </row>
    <row r="20507" spans="1:17" ht="15" customHeight="1">
      <c r="A20507" t="s">
        <v>1488</v>
      </c>
      <c r="B20507" s="87" t="s">
        <v>88</v>
      </c>
      <c r="C20507" s="1" t="s">
        <v>194</v>
      </c>
      <c r="D20507">
        <v>361</v>
      </c>
      <c r="E20507">
        <v>-5.11E-2</v>
      </c>
      <c r="F20507">
        <v>5.2340999999999998</v>
      </c>
      <c r="G20507">
        <v>5.2339000000000002</v>
      </c>
      <c r="H20507">
        <v>0.16397999999999999</v>
      </c>
      <c r="I20507">
        <v>4.8999999999999998E-3</v>
      </c>
      <c r="J20507">
        <v>33.889099999999999</v>
      </c>
      <c r="K20507">
        <v>33.893799999999999</v>
      </c>
      <c r="L20507" s="88">
        <v>26.767539678486401</v>
      </c>
      <c r="M20507" s="88">
        <v>26.771285872223601</v>
      </c>
      <c r="N20507">
        <v>100.65778</v>
      </c>
      <c r="O20507">
        <v>32.656596491097702</v>
      </c>
      <c r="P20507">
        <v>100.03142699999999</v>
      </c>
      <c r="Q20507">
        <v>32.454371330712199</v>
      </c>
    </row>
    <row r="20508" spans="1:17" ht="15" customHeight="1">
      <c r="A20508" t="s">
        <v>1488</v>
      </c>
      <c r="B20508" s="87" t="s">
        <v>88</v>
      </c>
      <c r="C20508" s="1" t="s">
        <v>194</v>
      </c>
      <c r="D20508">
        <v>362</v>
      </c>
      <c r="E20508">
        <v>-4.7300000000000002E-2</v>
      </c>
      <c r="F20508">
        <v>5.2286999999999999</v>
      </c>
      <c r="G20508">
        <v>5.2289000000000003</v>
      </c>
      <c r="H20508">
        <v>0.16397</v>
      </c>
      <c r="I20508">
        <v>3.0000000000000001E-3</v>
      </c>
      <c r="J20508">
        <v>33.889400000000002</v>
      </c>
      <c r="K20508">
        <v>33.894199999999998</v>
      </c>
      <c r="L20508" s="88">
        <v>26.768406884300902</v>
      </c>
      <c r="M20508" s="88">
        <v>26.772185716140001</v>
      </c>
      <c r="N20508">
        <v>100.09437</v>
      </c>
      <c r="O20508">
        <v>32.469744867756802</v>
      </c>
      <c r="P20508">
        <v>99.271304999999998</v>
      </c>
      <c r="Q20508">
        <v>32.204053790107999</v>
      </c>
    </row>
    <row r="20509" spans="1:17" ht="15" customHeight="1">
      <c r="A20509" t="s">
        <v>1488</v>
      </c>
      <c r="B20509" s="87" t="s">
        <v>88</v>
      </c>
      <c r="C20509" s="1" t="s">
        <v>194</v>
      </c>
      <c r="D20509">
        <v>363</v>
      </c>
      <c r="E20509">
        <v>-3.8100000000000002E-2</v>
      </c>
      <c r="F20509">
        <v>5.2119999999999997</v>
      </c>
      <c r="G20509">
        <v>5.2122000000000002</v>
      </c>
      <c r="H20509">
        <v>0.16397</v>
      </c>
      <c r="I20509">
        <v>7.9000000000000008E-3</v>
      </c>
      <c r="J20509">
        <v>33.890599999999999</v>
      </c>
      <c r="K20509">
        <v>33.8949</v>
      </c>
      <c r="L20509" s="88">
        <v>26.7713023374776</v>
      </c>
      <c r="M20509" s="88">
        <v>26.774685340077401</v>
      </c>
      <c r="N20509">
        <v>99.636020000000002</v>
      </c>
      <c r="O20509">
        <v>32.3086165950183</v>
      </c>
      <c r="P20509">
        <v>99.024212999999904</v>
      </c>
      <c r="Q20509">
        <v>32.111408960911099</v>
      </c>
    </row>
    <row r="20510" spans="1:17" ht="15" customHeight="1">
      <c r="A20510" t="s">
        <v>1488</v>
      </c>
      <c r="B20510" s="87" t="s">
        <v>88</v>
      </c>
      <c r="C20510" s="1" t="s">
        <v>194</v>
      </c>
      <c r="D20510">
        <v>364</v>
      </c>
      <c r="E20510">
        <v>-5.2900000000000003E-2</v>
      </c>
      <c r="F20510">
        <v>5.2081</v>
      </c>
      <c r="G20510">
        <v>5.2069999999999999</v>
      </c>
      <c r="H20510">
        <v>0.16395000000000001</v>
      </c>
      <c r="I20510">
        <v>5.1000000000000004E-3</v>
      </c>
      <c r="J20510">
        <v>33.891100000000002</v>
      </c>
      <c r="K20510">
        <v>33.895800000000001</v>
      </c>
      <c r="L20510" s="88">
        <v>26.772152153603798</v>
      </c>
      <c r="M20510" s="88">
        <v>26.776003302168402</v>
      </c>
      <c r="N20510">
        <v>99.302300000000002</v>
      </c>
      <c r="O20510">
        <v>32.197559259806503</v>
      </c>
      <c r="P20510">
        <v>98.785496999999907</v>
      </c>
      <c r="Q20510">
        <v>32.030282947368697</v>
      </c>
    </row>
    <row r="20511" spans="1:17" ht="15" customHeight="1">
      <c r="A20511" t="s">
        <v>1488</v>
      </c>
      <c r="B20511" s="87" t="s">
        <v>88</v>
      </c>
      <c r="C20511" s="1" t="s">
        <v>194</v>
      </c>
      <c r="D20511">
        <v>365</v>
      </c>
      <c r="E20511">
        <v>-5.8200000000000002E-2</v>
      </c>
      <c r="F20511">
        <v>5.2069000000000001</v>
      </c>
      <c r="G20511">
        <v>5.2058999999999997</v>
      </c>
      <c r="H20511">
        <v>0.16386000000000001</v>
      </c>
      <c r="I20511">
        <v>2.8E-3</v>
      </c>
      <c r="J20511">
        <v>33.891100000000002</v>
      </c>
      <c r="K20511">
        <v>33.895800000000001</v>
      </c>
      <c r="L20511" s="88">
        <v>26.772291729370099</v>
      </c>
      <c r="M20511" s="88">
        <v>26.776131246633401</v>
      </c>
      <c r="N20511">
        <v>99.175610000000006</v>
      </c>
      <c r="O20511">
        <v>32.1555712109487</v>
      </c>
      <c r="P20511">
        <v>98.782355999999993</v>
      </c>
      <c r="Q20511">
        <v>32.028433327492202</v>
      </c>
    </row>
    <row r="20512" spans="1:17" ht="15" customHeight="1">
      <c r="A20512" t="s">
        <v>1488</v>
      </c>
      <c r="B20512" s="87" t="s">
        <v>88</v>
      </c>
      <c r="C20512" s="1" t="s">
        <v>194</v>
      </c>
      <c r="D20512">
        <v>366</v>
      </c>
      <c r="E20512">
        <v>-3.8899999999999997E-2</v>
      </c>
      <c r="F20512">
        <v>5.2035999999999998</v>
      </c>
      <c r="G20512">
        <v>5.2030000000000003</v>
      </c>
      <c r="H20512">
        <v>0.16397999999999999</v>
      </c>
      <c r="I20512">
        <v>8.6999999999999994E-3</v>
      </c>
      <c r="J20512">
        <v>33.891199999999998</v>
      </c>
      <c r="K20512">
        <v>33.895600000000002</v>
      </c>
      <c r="L20512" s="88">
        <v>26.772754693786499</v>
      </c>
      <c r="M20512" s="88">
        <v>26.776310050507298</v>
      </c>
      <c r="N20512">
        <v>99.071579999999997</v>
      </c>
      <c r="O20512">
        <v>32.1193642880867</v>
      </c>
      <c r="P20512">
        <v>98.587614000000002</v>
      </c>
      <c r="Q20512">
        <v>31.9630565815763</v>
      </c>
    </row>
    <row r="20513" spans="1:17" ht="15" customHeight="1">
      <c r="A20513" t="s">
        <v>1488</v>
      </c>
      <c r="B20513" s="87" t="s">
        <v>88</v>
      </c>
      <c r="C20513" s="1" t="s">
        <v>194</v>
      </c>
      <c r="D20513">
        <v>367</v>
      </c>
      <c r="E20513">
        <v>-3.95E-2</v>
      </c>
      <c r="F20513">
        <v>5.1951999999999998</v>
      </c>
      <c r="G20513">
        <v>5.1954000000000002</v>
      </c>
      <c r="H20513">
        <v>0.16397999999999999</v>
      </c>
      <c r="I20513">
        <v>7.6E-3</v>
      </c>
      <c r="J20513">
        <v>33.8917</v>
      </c>
      <c r="K20513">
        <v>33.895400000000002</v>
      </c>
      <c r="L20513" s="88">
        <v>26.774127030960901</v>
      </c>
      <c r="M20513" s="88">
        <v>26.7770349414868</v>
      </c>
      <c r="N20513">
        <v>98.900599999999997</v>
      </c>
      <c r="O20513">
        <v>32.057695043821802</v>
      </c>
      <c r="P20513">
        <v>98.176142999999996</v>
      </c>
      <c r="Q20513">
        <v>31.823897254783201</v>
      </c>
    </row>
    <row r="20514" spans="1:17" ht="15" customHeight="1">
      <c r="A20514" t="s">
        <v>1488</v>
      </c>
      <c r="B20514" s="87" t="s">
        <v>88</v>
      </c>
      <c r="C20514" s="1" t="s">
        <v>194</v>
      </c>
      <c r="D20514">
        <v>368</v>
      </c>
      <c r="E20514">
        <v>-3.9E-2</v>
      </c>
      <c r="F20514">
        <v>5.1783000000000001</v>
      </c>
      <c r="G20514">
        <v>5.1776</v>
      </c>
      <c r="H20514">
        <v>0.16394</v>
      </c>
      <c r="I20514">
        <v>1.6000000000000001E-3</v>
      </c>
      <c r="J20514">
        <v>33.892699999999998</v>
      </c>
      <c r="K20514">
        <v>33.896900000000002</v>
      </c>
      <c r="L20514" s="88">
        <v>26.7768808919115</v>
      </c>
      <c r="M20514" s="88">
        <v>26.7802895147999</v>
      </c>
      <c r="N20514">
        <v>98.638980000000004</v>
      </c>
      <c r="O20514">
        <v>31.9603774435083</v>
      </c>
      <c r="P20514">
        <v>97.963601999999995</v>
      </c>
      <c r="Q20514">
        <v>31.742015157954999</v>
      </c>
    </row>
    <row r="20515" spans="1:17" ht="15" customHeight="1">
      <c r="A20515" t="s">
        <v>1488</v>
      </c>
      <c r="B20515" s="87" t="s">
        <v>88</v>
      </c>
      <c r="C20515" s="1" t="s">
        <v>194</v>
      </c>
      <c r="D20515">
        <v>369</v>
      </c>
      <c r="E20515">
        <v>-4.6399999999999997E-2</v>
      </c>
      <c r="F20515">
        <v>5.1738</v>
      </c>
      <c r="G20515">
        <v>5.1726999999999999</v>
      </c>
      <c r="H20515">
        <v>0.16389999999999999</v>
      </c>
      <c r="I20515">
        <v>3.0000000000000001E-3</v>
      </c>
      <c r="J20515">
        <v>33.893099999999997</v>
      </c>
      <c r="K20515">
        <v>33.898099999999999</v>
      </c>
      <c r="L20515" s="88">
        <v>26.777719566724699</v>
      </c>
      <c r="M20515" s="88">
        <v>26.781808382805998</v>
      </c>
      <c r="N20515">
        <v>98.241399999999999</v>
      </c>
      <c r="O20515">
        <v>31.8282689727769</v>
      </c>
      <c r="P20515">
        <v>97.338542999999902</v>
      </c>
      <c r="Q20515">
        <v>31.536117778796299</v>
      </c>
    </row>
    <row r="20516" spans="1:17" ht="15" customHeight="1">
      <c r="A20516" t="s">
        <v>1488</v>
      </c>
      <c r="B20516" s="87" t="s">
        <v>88</v>
      </c>
      <c r="C20516" s="1" t="s">
        <v>194</v>
      </c>
      <c r="D20516">
        <v>370</v>
      </c>
      <c r="E20516">
        <v>-6.7400000000000002E-2</v>
      </c>
      <c r="F20516">
        <v>5.1715</v>
      </c>
      <c r="G20516">
        <v>5.1711</v>
      </c>
      <c r="H20516">
        <v>0.16395999999999999</v>
      </c>
      <c r="I20516">
        <v>2.1100000000000001E-2</v>
      </c>
      <c r="J20516">
        <v>33.8934</v>
      </c>
      <c r="K20516">
        <v>33.897799999999997</v>
      </c>
      <c r="L20516" s="88">
        <v>26.7782238400527</v>
      </c>
      <c r="M20516" s="88">
        <v>26.781756166662699</v>
      </c>
      <c r="N20516">
        <v>97.998320000000007</v>
      </c>
      <c r="O20516">
        <v>31.7478627258036</v>
      </c>
      <c r="P20516">
        <v>97.091450999999907</v>
      </c>
      <c r="Q20516">
        <v>31.454805334700001</v>
      </c>
    </row>
    <row r="20517" spans="1:17" ht="15" customHeight="1">
      <c r="A20517" t="s">
        <v>1488</v>
      </c>
      <c r="B20517" s="87" t="s">
        <v>88</v>
      </c>
      <c r="C20517" s="1" t="s">
        <v>194</v>
      </c>
      <c r="D20517">
        <v>371</v>
      </c>
      <c r="E20517">
        <v>-4.0800000000000003E-2</v>
      </c>
      <c r="F20517">
        <v>5.1657000000000002</v>
      </c>
      <c r="G20517">
        <v>5.1647999999999996</v>
      </c>
      <c r="H20517">
        <v>0.16397</v>
      </c>
      <c r="I20517">
        <v>9.7000000000000003E-3</v>
      </c>
      <c r="J20517">
        <v>33.893900000000002</v>
      </c>
      <c r="K20517">
        <v>33.898400000000002</v>
      </c>
      <c r="L20517" s="88">
        <v>26.779291990098201</v>
      </c>
      <c r="M20517" s="88">
        <v>26.782961503414501</v>
      </c>
      <c r="N20517">
        <v>97.637820000000005</v>
      </c>
      <c r="O20517">
        <v>31.6268596080963</v>
      </c>
      <c r="P20517">
        <v>97.066322999999997</v>
      </c>
      <c r="Q20517">
        <v>31.442126981186</v>
      </c>
    </row>
    <row r="20518" spans="1:17" ht="15" customHeight="1">
      <c r="A20518" t="s">
        <v>1488</v>
      </c>
      <c r="B20518" s="87" t="s">
        <v>88</v>
      </c>
      <c r="C20518" s="1" t="s">
        <v>194</v>
      </c>
      <c r="D20518">
        <v>372</v>
      </c>
      <c r="E20518">
        <v>-4.2299999999999997E-2</v>
      </c>
      <c r="F20518">
        <v>5.1604000000000001</v>
      </c>
      <c r="G20518">
        <v>5.1595000000000004</v>
      </c>
      <c r="H20518">
        <v>0.16397</v>
      </c>
      <c r="I20518">
        <v>5.1000000000000004E-3</v>
      </c>
      <c r="J20518">
        <v>33.894399999999997</v>
      </c>
      <c r="K20518">
        <v>33.899000000000001</v>
      </c>
      <c r="L20518" s="88">
        <v>26.780301877684199</v>
      </c>
      <c r="M20518" s="88">
        <v>26.784050629152699</v>
      </c>
      <c r="N20518">
        <v>97.23612</v>
      </c>
      <c r="O20518">
        <v>31.4929159183439</v>
      </c>
      <c r="P20518">
        <v>96.837029999999899</v>
      </c>
      <c r="Q20518">
        <v>31.364067505799799</v>
      </c>
    </row>
    <row r="20519" spans="1:17" ht="15" customHeight="1">
      <c r="A20519" t="s">
        <v>1488</v>
      </c>
      <c r="B20519" s="87" t="s">
        <v>88</v>
      </c>
      <c r="C20519" s="1" t="s">
        <v>194</v>
      </c>
      <c r="D20519">
        <v>373</v>
      </c>
      <c r="E20519">
        <v>-4.7899999999999998E-2</v>
      </c>
      <c r="F20519">
        <v>5.1565000000000003</v>
      </c>
      <c r="G20519">
        <v>5.1554000000000002</v>
      </c>
      <c r="H20519">
        <v>0.16392000000000001</v>
      </c>
      <c r="I20519">
        <v>1.6199999999999999E-2</v>
      </c>
      <c r="J20519">
        <v>33.8947</v>
      </c>
      <c r="K20519">
        <v>33.8996</v>
      </c>
      <c r="L20519" s="88">
        <v>26.780990984458999</v>
      </c>
      <c r="M20519" s="88">
        <v>26.785000580460899</v>
      </c>
      <c r="N20519">
        <v>97.23715</v>
      </c>
      <c r="O20519">
        <v>31.490419068507101</v>
      </c>
      <c r="P20519">
        <v>97.031771999999904</v>
      </c>
      <c r="Q20519">
        <v>31.424238853110101</v>
      </c>
    </row>
    <row r="20520" spans="1:17" ht="15" customHeight="1">
      <c r="A20520" t="s">
        <v>1488</v>
      </c>
      <c r="B20520" s="87" t="s">
        <v>88</v>
      </c>
      <c r="C20520" s="1" t="s">
        <v>194</v>
      </c>
      <c r="D20520">
        <v>374</v>
      </c>
      <c r="E20520">
        <v>-4.6699999999999998E-2</v>
      </c>
      <c r="F20520">
        <v>5.1551</v>
      </c>
      <c r="G20520">
        <v>5.1538000000000004</v>
      </c>
      <c r="H20520">
        <v>0.16389000000000001</v>
      </c>
      <c r="I20520">
        <v>2.5000000000000001E-3</v>
      </c>
      <c r="J20520">
        <v>33.8949</v>
      </c>
      <c r="K20520">
        <v>33.899799999999999</v>
      </c>
      <c r="L20520" s="88">
        <v>26.781311450219999</v>
      </c>
      <c r="M20520" s="88">
        <v>26.785344188719101</v>
      </c>
      <c r="N20520">
        <v>97.059989999999999</v>
      </c>
      <c r="O20520">
        <v>31.432053123927702</v>
      </c>
      <c r="P20520">
        <v>96.399383999999998</v>
      </c>
      <c r="Q20520">
        <v>31.2183036094535</v>
      </c>
    </row>
    <row r="20521" spans="1:17" ht="15" customHeight="1">
      <c r="A20521" t="s">
        <v>1488</v>
      </c>
      <c r="B20521" s="87" t="s">
        <v>88</v>
      </c>
      <c r="C20521" s="1" t="s">
        <v>194</v>
      </c>
      <c r="D20521">
        <v>375</v>
      </c>
      <c r="E20521">
        <v>-4.5999999999999999E-2</v>
      </c>
      <c r="F20521">
        <v>5.1490999999999998</v>
      </c>
      <c r="G20521">
        <v>5.1486000000000001</v>
      </c>
      <c r="H20521">
        <v>0.16378999999999999</v>
      </c>
      <c r="I20521">
        <v>1.61E-2</v>
      </c>
      <c r="J20521">
        <v>33.895600000000002</v>
      </c>
      <c r="K20521">
        <v>33.899900000000002</v>
      </c>
      <c r="L20521" s="88">
        <v>26.782560123661298</v>
      </c>
      <c r="M20521" s="88">
        <v>26.786024940894301</v>
      </c>
      <c r="N20521">
        <v>96.592370000000003</v>
      </c>
      <c r="O20521">
        <v>31.276348278050399</v>
      </c>
      <c r="P20521">
        <v>95.991053999999906</v>
      </c>
      <c r="Q20521">
        <v>31.082273446606099</v>
      </c>
    </row>
    <row r="20522" spans="1:17" ht="15" customHeight="1">
      <c r="A20522" t="s">
        <v>1488</v>
      </c>
      <c r="B20522" s="87" t="s">
        <v>88</v>
      </c>
      <c r="C20522" s="1" t="s">
        <v>194</v>
      </c>
      <c r="D20522">
        <v>376</v>
      </c>
      <c r="E20522">
        <v>-4.7800000000000002E-2</v>
      </c>
      <c r="F20522">
        <v>5.1393000000000004</v>
      </c>
      <c r="G20522">
        <v>5.1383999999999999</v>
      </c>
      <c r="H20522">
        <v>0.16386000000000001</v>
      </c>
      <c r="I20522">
        <v>2.47E-2</v>
      </c>
      <c r="J20522">
        <v>33.8964</v>
      </c>
      <c r="K20522">
        <v>33.901200000000003</v>
      </c>
      <c r="L20522" s="88">
        <v>26.7843267242874</v>
      </c>
      <c r="M20522" s="88">
        <v>26.788233985679401</v>
      </c>
      <c r="N20522">
        <v>96.102090000000004</v>
      </c>
      <c r="O20522">
        <v>31.1105782183255</v>
      </c>
      <c r="P20522">
        <v>95.536655999999994</v>
      </c>
      <c r="Q20522">
        <v>30.9279830788129</v>
      </c>
    </row>
    <row r="20523" spans="1:17" ht="15" customHeight="1">
      <c r="A20523" t="s">
        <v>1488</v>
      </c>
      <c r="B20523" s="87" t="s">
        <v>88</v>
      </c>
      <c r="C20523" s="1" t="s">
        <v>194</v>
      </c>
      <c r="D20523">
        <v>377</v>
      </c>
      <c r="E20523">
        <v>-4.1000000000000002E-2</v>
      </c>
      <c r="F20523">
        <v>5.1288</v>
      </c>
      <c r="G20523">
        <v>5.1283000000000003</v>
      </c>
      <c r="H20523">
        <v>0.16383</v>
      </c>
      <c r="I20523">
        <v>5.0000000000000001E-3</v>
      </c>
      <c r="J20523">
        <v>33.897399999999998</v>
      </c>
      <c r="K20523">
        <v>33.901499999999999</v>
      </c>
      <c r="L20523" s="88">
        <v>26.7863315042047</v>
      </c>
      <c r="M20523" s="88">
        <v>26.7896379601234</v>
      </c>
      <c r="N20523">
        <v>95.531469999999999</v>
      </c>
      <c r="O20523">
        <v>30.918412497421802</v>
      </c>
      <c r="P20523">
        <v>94.805849999999893</v>
      </c>
      <c r="Q20523">
        <v>30.684144074492501</v>
      </c>
    </row>
    <row r="20524" spans="1:17" ht="15" customHeight="1">
      <c r="A20524" t="s">
        <v>1488</v>
      </c>
      <c r="B20524" s="87" t="s">
        <v>88</v>
      </c>
      <c r="C20524" s="1" t="s">
        <v>194</v>
      </c>
      <c r="D20524">
        <v>378</v>
      </c>
      <c r="E20524">
        <v>-4.6399999999999997E-2</v>
      </c>
      <c r="F20524">
        <v>5.1120999999999999</v>
      </c>
      <c r="G20524">
        <v>5.1124000000000001</v>
      </c>
      <c r="H20524">
        <v>0.16377</v>
      </c>
      <c r="I20524">
        <v>6.7000000000000002E-3</v>
      </c>
      <c r="J20524">
        <v>33.898800000000001</v>
      </c>
      <c r="K20524">
        <v>33.903300000000002</v>
      </c>
      <c r="L20524" s="88">
        <v>26.789366573022502</v>
      </c>
      <c r="M20524" s="88">
        <v>26.792897902500499</v>
      </c>
      <c r="N20524">
        <v>94.730130000000003</v>
      </c>
      <c r="O20524">
        <v>30.647281287194001</v>
      </c>
      <c r="P20524">
        <v>93.868784999999903</v>
      </c>
      <c r="Q20524">
        <v>30.369852216885899</v>
      </c>
    </row>
    <row r="20525" spans="1:17" ht="15" customHeight="1">
      <c r="A20525" t="s">
        <v>1488</v>
      </c>
      <c r="B20525" s="87" t="s">
        <v>88</v>
      </c>
      <c r="C20525" s="1" t="s">
        <v>194</v>
      </c>
      <c r="D20525">
        <v>379</v>
      </c>
      <c r="E20525">
        <v>-5.2200000000000003E-2</v>
      </c>
      <c r="F20525">
        <v>5.0975000000000001</v>
      </c>
      <c r="G20525">
        <v>5.0998999999999999</v>
      </c>
      <c r="H20525">
        <v>0.16378999999999999</v>
      </c>
      <c r="I20525">
        <v>4.7999999999999996E-3</v>
      </c>
      <c r="J20525">
        <v>33.900100000000002</v>
      </c>
      <c r="K20525">
        <v>33.903799999999997</v>
      </c>
      <c r="L20525" s="88">
        <v>26.792077672710501</v>
      </c>
      <c r="M20525" s="88">
        <v>26.794733603932599</v>
      </c>
      <c r="N20525">
        <v>93.401430000000005</v>
      </c>
      <c r="O20525">
        <v>30.207280791078301</v>
      </c>
      <c r="P20525">
        <v>93.022808999999896</v>
      </c>
      <c r="Q20525">
        <v>30.0873678302695</v>
      </c>
    </row>
    <row r="20526" spans="1:17" ht="15" customHeight="1">
      <c r="A20526" t="s">
        <v>1488</v>
      </c>
      <c r="B20526" s="87" t="s">
        <v>88</v>
      </c>
      <c r="C20526" s="1" t="s">
        <v>194</v>
      </c>
      <c r="D20526">
        <v>380</v>
      </c>
      <c r="E20526">
        <v>-3.9699999999999999E-2</v>
      </c>
      <c r="F20526">
        <v>5.0849000000000002</v>
      </c>
      <c r="G20526">
        <v>5.0853000000000002</v>
      </c>
      <c r="H20526">
        <v>0.16374</v>
      </c>
      <c r="I20526">
        <v>-3.2000000000000002E-3</v>
      </c>
      <c r="J20526">
        <v>33.901800000000001</v>
      </c>
      <c r="K20526">
        <v>33.9056</v>
      </c>
      <c r="L20526" s="88">
        <v>26.794873585261001</v>
      </c>
      <c r="M20526" s="88">
        <v>26.797839095897601</v>
      </c>
      <c r="N20526">
        <v>93.041959999999904</v>
      </c>
      <c r="O20526">
        <v>30.0824390778915</v>
      </c>
      <c r="P20526">
        <v>92.382044999999906</v>
      </c>
      <c r="Q20526">
        <v>29.870204194353899</v>
      </c>
    </row>
    <row r="20527" spans="1:17" ht="15" customHeight="1">
      <c r="A20527" t="s">
        <v>1488</v>
      </c>
      <c r="B20527" s="87" t="s">
        <v>88</v>
      </c>
      <c r="C20527" s="1" t="s">
        <v>194</v>
      </c>
      <c r="D20527">
        <v>381</v>
      </c>
      <c r="E20527">
        <v>-4.5600000000000002E-2</v>
      </c>
      <c r="F20527">
        <v>5.0808</v>
      </c>
      <c r="G20527">
        <v>5.0789999999999997</v>
      </c>
      <c r="H20527">
        <v>0.16384000000000001</v>
      </c>
      <c r="I20527">
        <v>1.4200000000000001E-2</v>
      </c>
      <c r="J20527">
        <v>33.902099999999997</v>
      </c>
      <c r="K20527">
        <v>33.907200000000003</v>
      </c>
      <c r="L20527" s="88">
        <v>26.795582347015301</v>
      </c>
      <c r="M20527" s="88">
        <v>26.7998308713886</v>
      </c>
      <c r="N20527">
        <v>93.154229999999998</v>
      </c>
      <c r="O20527">
        <v>30.115885050529702</v>
      </c>
      <c r="P20527">
        <v>92.313989999999905</v>
      </c>
      <c r="Q20527">
        <v>29.844108414402498</v>
      </c>
    </row>
    <row r="20528" spans="1:17" ht="15" customHeight="1">
      <c r="A20528" t="s">
        <v>1488</v>
      </c>
      <c r="B20528" s="87" t="s">
        <v>88</v>
      </c>
      <c r="C20528" s="1" t="s">
        <v>194</v>
      </c>
      <c r="D20528">
        <v>382</v>
      </c>
      <c r="E20528">
        <v>-4.3900000000000002E-2</v>
      </c>
      <c r="F20528">
        <v>5.0812999999999997</v>
      </c>
      <c r="G20528">
        <v>5.0804999999999998</v>
      </c>
      <c r="H20528">
        <v>0.16381000000000001</v>
      </c>
      <c r="I20528">
        <v>8.8999999999999999E-3</v>
      </c>
      <c r="J20528">
        <v>33.902000000000001</v>
      </c>
      <c r="K20528">
        <v>33.9071</v>
      </c>
      <c r="L20528" s="88">
        <v>26.7954456665809</v>
      </c>
      <c r="M20528" s="88">
        <v>26.7995793331188</v>
      </c>
      <c r="N20528">
        <v>93.265469999999993</v>
      </c>
      <c r="O20528">
        <v>30.152182308424798</v>
      </c>
      <c r="P20528">
        <v>92.220806999999994</v>
      </c>
      <c r="Q20528">
        <v>29.815019346120899</v>
      </c>
    </row>
    <row r="20529" spans="1:17" ht="15" customHeight="1">
      <c r="A20529" t="s">
        <v>1488</v>
      </c>
      <c r="B20529" s="87" t="s">
        <v>88</v>
      </c>
      <c r="C20529" s="1" t="s">
        <v>194</v>
      </c>
      <c r="D20529">
        <v>383</v>
      </c>
      <c r="E20529">
        <v>-4.1799999999999997E-2</v>
      </c>
      <c r="F20529">
        <v>5.0803000000000003</v>
      </c>
      <c r="G20529">
        <v>5.0796000000000001</v>
      </c>
      <c r="H20529">
        <v>0.1638</v>
      </c>
      <c r="I20529" s="89">
        <v>-8.0000000000000004E-4</v>
      </c>
      <c r="J20529">
        <v>33.902099999999997</v>
      </c>
      <c r="K20529">
        <v>33.906799999999997</v>
      </c>
      <c r="L20529" s="88">
        <v>26.7956397742104</v>
      </c>
      <c r="M20529" s="88">
        <v>26.7994449559353</v>
      </c>
      <c r="N20529">
        <v>93.00179</v>
      </c>
      <c r="O20529">
        <v>30.0662475465579</v>
      </c>
      <c r="P20529">
        <v>92.498261999999997</v>
      </c>
      <c r="Q20529">
        <v>29.904017279329899</v>
      </c>
    </row>
    <row r="20530" spans="1:17" ht="15" customHeight="1">
      <c r="A20530" t="s">
        <v>1488</v>
      </c>
      <c r="B20530" s="87" t="s">
        <v>88</v>
      </c>
      <c r="C20530" s="1" t="s">
        <v>194</v>
      </c>
      <c r="D20530">
        <v>384</v>
      </c>
      <c r="E20530">
        <v>-4.1300000000000003E-2</v>
      </c>
      <c r="F20530">
        <v>5.0772000000000004</v>
      </c>
      <c r="G20530">
        <v>5.0755999999999997</v>
      </c>
      <c r="H20530">
        <v>0.16369</v>
      </c>
      <c r="I20530">
        <v>1.3299999999999999E-2</v>
      </c>
      <c r="J20530">
        <v>33.902299999999997</v>
      </c>
      <c r="K20530">
        <v>33.907400000000003</v>
      </c>
      <c r="L20530" s="88">
        <v>26.796154260092798</v>
      </c>
      <c r="M20530" s="88">
        <v>26.800379796094301</v>
      </c>
      <c r="N20530">
        <v>93.00694</v>
      </c>
      <c r="O20530">
        <v>30.065752593388201</v>
      </c>
      <c r="P20530">
        <v>92.014547999999905</v>
      </c>
      <c r="Q20530">
        <v>29.7449546241889</v>
      </c>
    </row>
    <row r="20531" spans="1:17" ht="15" customHeight="1">
      <c r="A20531" t="s">
        <v>1488</v>
      </c>
      <c r="B20531" s="87" t="s">
        <v>88</v>
      </c>
      <c r="C20531" s="1" t="s">
        <v>194</v>
      </c>
      <c r="D20531">
        <v>385</v>
      </c>
      <c r="E20531">
        <v>-5.57E-2</v>
      </c>
      <c r="F20531">
        <v>5.0749000000000004</v>
      </c>
      <c r="G20531">
        <v>5.0739999999999998</v>
      </c>
      <c r="H20531">
        <v>0.16370999999999999</v>
      </c>
      <c r="I20531">
        <v>9.1000000000000004E-3</v>
      </c>
      <c r="J20531">
        <v>33.902500000000003</v>
      </c>
      <c r="K20531">
        <v>33.907600000000002</v>
      </c>
      <c r="L20531" s="88">
        <v>26.796576808895601</v>
      </c>
      <c r="M20531" s="88">
        <v>26.800721982175201</v>
      </c>
      <c r="N20531">
        <v>92.895700000000005</v>
      </c>
      <c r="O20531">
        <v>30.028203836438401</v>
      </c>
      <c r="P20531">
        <v>91.842839999999995</v>
      </c>
      <c r="Q20531">
        <v>29.688368416268901</v>
      </c>
    </row>
    <row r="20532" spans="1:17" ht="15" customHeight="1">
      <c r="A20532" t="s">
        <v>1488</v>
      </c>
      <c r="B20532" s="87" t="s">
        <v>88</v>
      </c>
      <c r="C20532" s="1" t="s">
        <v>194</v>
      </c>
      <c r="D20532">
        <v>386</v>
      </c>
      <c r="E20532">
        <v>-6.0400000000000002E-2</v>
      </c>
      <c r="F20532">
        <v>5.0675999999999997</v>
      </c>
      <c r="G20532">
        <v>5.0675999999999997</v>
      </c>
      <c r="H20532">
        <v>0.16375999999999999</v>
      </c>
      <c r="I20532">
        <v>8.9999999999999993E-3</v>
      </c>
      <c r="J20532">
        <v>33.902999999999999</v>
      </c>
      <c r="K20532">
        <v>33.907600000000002</v>
      </c>
      <c r="L20532" s="88">
        <v>26.797810726238801</v>
      </c>
      <c r="M20532" s="88">
        <v>26.801456410257899</v>
      </c>
      <c r="N20532">
        <v>92.361130000000003</v>
      </c>
      <c r="O20532">
        <v>29.8503613912468</v>
      </c>
      <c r="P20532">
        <v>91.912988999999996</v>
      </c>
      <c r="Q20532">
        <v>29.706545753414701</v>
      </c>
    </row>
    <row r="20533" spans="1:17" ht="15" customHeight="1">
      <c r="A20533" t="s">
        <v>1488</v>
      </c>
      <c r="B20533" s="87" t="s">
        <v>88</v>
      </c>
      <c r="C20533" s="1" t="s">
        <v>194</v>
      </c>
      <c r="D20533">
        <v>387</v>
      </c>
      <c r="E20533">
        <v>-5.1700000000000003E-2</v>
      </c>
      <c r="F20533">
        <v>5.0559000000000003</v>
      </c>
      <c r="G20533">
        <v>5.0555000000000003</v>
      </c>
      <c r="H20533">
        <v>0.16375000000000001</v>
      </c>
      <c r="I20533">
        <v>8.9999999999999993E-3</v>
      </c>
      <c r="J20533">
        <v>33.904000000000003</v>
      </c>
      <c r="K20533">
        <v>33.9086</v>
      </c>
      <c r="L20533" s="88">
        <v>26.7999445379177</v>
      </c>
      <c r="M20533" s="88">
        <v>26.803636196707799</v>
      </c>
      <c r="N20533">
        <v>92.059340000000006</v>
      </c>
      <c r="O20533">
        <v>29.7448108197603</v>
      </c>
      <c r="P20533">
        <v>91.450214999999901</v>
      </c>
      <c r="Q20533">
        <v>29.548734453927</v>
      </c>
    </row>
    <row r="20534" spans="1:17" ht="15" customHeight="1">
      <c r="A20534" t="s">
        <v>1488</v>
      </c>
      <c r="B20534" s="87" t="s">
        <v>88</v>
      </c>
      <c r="C20534" s="1" t="s">
        <v>194</v>
      </c>
      <c r="D20534">
        <v>388</v>
      </c>
      <c r="E20534">
        <v>-6.2100000000000002E-2</v>
      </c>
      <c r="F20534">
        <v>5.0540000000000003</v>
      </c>
      <c r="G20534">
        <v>5.0533999999999999</v>
      </c>
      <c r="H20534">
        <v>0.16370999999999999</v>
      </c>
      <c r="I20534">
        <v>8.9999999999999993E-3</v>
      </c>
      <c r="J20534">
        <v>33.9041</v>
      </c>
      <c r="K20534">
        <v>33.908799999999999</v>
      </c>
      <c r="L20534" s="88">
        <v>26.800241457146502</v>
      </c>
      <c r="M20534" s="88">
        <v>26.804035298900999</v>
      </c>
      <c r="N20534">
        <v>91.550520000000006</v>
      </c>
      <c r="O20534">
        <v>29.579100830197699</v>
      </c>
      <c r="P20534">
        <v>90.911009999999905</v>
      </c>
      <c r="Q20534">
        <v>29.373094585794899</v>
      </c>
    </row>
    <row r="20535" spans="1:17" ht="15" customHeight="1">
      <c r="A20535" t="s">
        <v>1488</v>
      </c>
      <c r="B20535" s="87" t="s">
        <v>88</v>
      </c>
      <c r="C20535" s="1" t="s">
        <v>194</v>
      </c>
      <c r="D20535">
        <v>389</v>
      </c>
      <c r="E20535">
        <v>-6.2100000000000002E-2</v>
      </c>
      <c r="F20535">
        <v>5.0486000000000004</v>
      </c>
      <c r="G20535">
        <v>5.048</v>
      </c>
      <c r="H20535">
        <v>0.16366</v>
      </c>
      <c r="I20535">
        <v>8.9999999999999993E-3</v>
      </c>
      <c r="J20535">
        <v>33.904499999999999</v>
      </c>
      <c r="K20535">
        <v>33.908999999999999</v>
      </c>
      <c r="L20535" s="88">
        <v>26.8011768803355</v>
      </c>
      <c r="M20535" s="88">
        <v>26.804812233454602</v>
      </c>
      <c r="N20535">
        <v>91.353790000000004</v>
      </c>
      <c r="O20535">
        <v>29.511855322036499</v>
      </c>
      <c r="P20535">
        <v>90.775946999999903</v>
      </c>
      <c r="Q20535">
        <v>29.325751634577401</v>
      </c>
    </row>
    <row r="20536" spans="1:17" ht="15" customHeight="1">
      <c r="A20536" t="s">
        <v>1488</v>
      </c>
      <c r="B20536" s="87" t="s">
        <v>88</v>
      </c>
      <c r="C20536" s="1" t="s">
        <v>194</v>
      </c>
      <c r="D20536">
        <v>390</v>
      </c>
      <c r="E20536">
        <v>-5.5500000000000001E-2</v>
      </c>
      <c r="F20536">
        <v>5.0369000000000002</v>
      </c>
      <c r="G20536">
        <v>5.0361000000000002</v>
      </c>
      <c r="H20536">
        <v>0.16370000000000001</v>
      </c>
      <c r="I20536">
        <v>8.9999999999999993E-3</v>
      </c>
      <c r="J20536">
        <v>33.905200000000001</v>
      </c>
      <c r="K20536">
        <v>33.909500000000001</v>
      </c>
      <c r="L20536" s="88">
        <v>26.8030703909475</v>
      </c>
      <c r="M20536" s="88">
        <v>26.806570148051598</v>
      </c>
      <c r="N20536">
        <v>91.131309999999999</v>
      </c>
      <c r="O20536">
        <v>29.431984080922899</v>
      </c>
      <c r="P20536">
        <v>90.937184999999999</v>
      </c>
      <c r="Q20536">
        <v>29.369675525065698</v>
      </c>
    </row>
    <row r="20537" spans="1:17" ht="15" customHeight="1">
      <c r="A20537" t="s">
        <v>1488</v>
      </c>
      <c r="B20537" s="87" t="s">
        <v>88</v>
      </c>
      <c r="C20537" s="1" t="s">
        <v>194</v>
      </c>
      <c r="D20537">
        <v>391</v>
      </c>
      <c r="E20537">
        <v>-2.5399999999999999E-2</v>
      </c>
      <c r="F20537">
        <v>5.0213999999999999</v>
      </c>
      <c r="G20537">
        <v>5.0213000000000001</v>
      </c>
      <c r="H20537">
        <v>0.16367000000000001</v>
      </c>
      <c r="I20537" s="89">
        <v>6.9999999999999999E-4</v>
      </c>
      <c r="J20537">
        <v>33.906399999999998</v>
      </c>
      <c r="K20537">
        <v>33.910699999999999</v>
      </c>
      <c r="L20537" s="88">
        <v>26.805792595992401</v>
      </c>
      <c r="M20537" s="88">
        <v>26.809212463082499</v>
      </c>
      <c r="N20537">
        <v>90.29804</v>
      </c>
      <c r="O20537">
        <v>29.152428944728801</v>
      </c>
      <c r="P20537">
        <v>90.032576999999904</v>
      </c>
      <c r="Q20537">
        <v>29.067589447794798</v>
      </c>
    </row>
    <row r="20538" spans="1:17" ht="15" customHeight="1">
      <c r="A20538" t="s">
        <v>1488</v>
      </c>
      <c r="B20538" s="87" t="s">
        <v>88</v>
      </c>
      <c r="C20538" s="1" t="s">
        <v>194</v>
      </c>
      <c r="D20538">
        <v>392</v>
      </c>
      <c r="E20538">
        <v>-3.7400000000000003E-2</v>
      </c>
      <c r="F20538">
        <v>4.9904999999999999</v>
      </c>
      <c r="G20538">
        <v>4.9912000000000001</v>
      </c>
      <c r="H20538">
        <v>0.16366</v>
      </c>
      <c r="I20538">
        <v>1.0200000000000001E-2</v>
      </c>
      <c r="J20538">
        <v>33.909300000000002</v>
      </c>
      <c r="K20538">
        <v>33.912799999999997</v>
      </c>
      <c r="L20538" s="88">
        <v>26.811613816854301</v>
      </c>
      <c r="M20538" s="88">
        <v>26.8143087434946</v>
      </c>
      <c r="N20538">
        <v>89.592489999999998</v>
      </c>
      <c r="O20538">
        <v>28.904105097902299</v>
      </c>
      <c r="P20538">
        <v>89.376108000000002</v>
      </c>
      <c r="Q20538">
        <v>28.835528488306899</v>
      </c>
    </row>
    <row r="20539" spans="1:17" ht="15" customHeight="1">
      <c r="A20539" t="s">
        <v>1488</v>
      </c>
      <c r="B20539" s="87" t="s">
        <v>88</v>
      </c>
      <c r="C20539" s="1" t="s">
        <v>194</v>
      </c>
      <c r="D20539">
        <v>393</v>
      </c>
      <c r="E20539">
        <v>-4.9299999999999997E-2</v>
      </c>
      <c r="F20539">
        <v>4.9852999999999996</v>
      </c>
      <c r="G20539">
        <v>4.9843999999999999</v>
      </c>
      <c r="H20539">
        <v>0.16363</v>
      </c>
      <c r="I20539">
        <v>1.6199999999999999E-2</v>
      </c>
      <c r="J20539">
        <v>33.909700000000001</v>
      </c>
      <c r="K20539">
        <v>33.914400000000001</v>
      </c>
      <c r="L20539" s="88">
        <v>26.812522599024302</v>
      </c>
      <c r="M20539" s="88">
        <v>26.816350950779199</v>
      </c>
      <c r="N20539">
        <v>89.061009999999996</v>
      </c>
      <c r="O20539">
        <v>28.7291859634989</v>
      </c>
      <c r="P20539">
        <v>88.629596999999904</v>
      </c>
      <c r="Q20539">
        <v>28.5904150974179</v>
      </c>
    </row>
    <row r="20540" spans="1:17" ht="15" customHeight="1">
      <c r="A20540" t="s">
        <v>1488</v>
      </c>
      <c r="B20540" s="87" t="s">
        <v>88</v>
      </c>
      <c r="C20540" s="1" t="s">
        <v>194</v>
      </c>
      <c r="D20540">
        <v>394</v>
      </c>
      <c r="E20540">
        <v>-3.6600000000000001E-2</v>
      </c>
      <c r="F20540">
        <v>4.9785000000000004</v>
      </c>
      <c r="G20540">
        <v>4.9775</v>
      </c>
      <c r="H20540">
        <v>0.16363</v>
      </c>
      <c r="I20540">
        <v>9.5999999999999992E-3</v>
      </c>
      <c r="J20540">
        <v>33.910200000000003</v>
      </c>
      <c r="K20540">
        <v>33.9148</v>
      </c>
      <c r="L20540" s="88">
        <v>26.813692248093499</v>
      </c>
      <c r="M20540" s="88">
        <v>26.817452703729401</v>
      </c>
      <c r="N20540">
        <v>88.833379999999906</v>
      </c>
      <c r="O20540">
        <v>28.651246733913599</v>
      </c>
      <c r="P20540">
        <v>88.563635999999903</v>
      </c>
      <c r="Q20540">
        <v>28.564551126731299</v>
      </c>
    </row>
    <row r="20541" spans="1:17" ht="15" customHeight="1">
      <c r="A20541" t="s">
        <v>1488</v>
      </c>
      <c r="B20541" s="87" t="s">
        <v>88</v>
      </c>
      <c r="C20541" s="1" t="s">
        <v>194</v>
      </c>
      <c r="D20541">
        <v>395</v>
      </c>
      <c r="E20541">
        <v>-4.5499999999999999E-2</v>
      </c>
      <c r="F20541">
        <v>4.9748999999999999</v>
      </c>
      <c r="G20541">
        <v>4.9734999999999996</v>
      </c>
      <c r="H20541">
        <v>0.16361000000000001</v>
      </c>
      <c r="I20541" s="89">
        <v>-6.9999999999999999E-4</v>
      </c>
      <c r="J20541">
        <v>33.910600000000002</v>
      </c>
      <c r="K20541">
        <v>33.915700000000001</v>
      </c>
      <c r="L20541" s="88">
        <v>26.814418520259501</v>
      </c>
      <c r="M20541" s="88">
        <v>26.818620827360899</v>
      </c>
      <c r="N20541">
        <v>88.815870000000004</v>
      </c>
      <c r="O20541">
        <v>28.643240871134299</v>
      </c>
      <c r="P20541">
        <v>87.912401999999901</v>
      </c>
      <c r="Q20541">
        <v>28.352010345140499</v>
      </c>
    </row>
    <row r="20542" spans="1:17" ht="15" customHeight="1">
      <c r="A20542" t="s">
        <v>1488</v>
      </c>
      <c r="B20542" s="87" t="s">
        <v>88</v>
      </c>
      <c r="C20542" s="1" t="s">
        <v>194</v>
      </c>
      <c r="D20542">
        <v>396</v>
      </c>
      <c r="E20542">
        <v>-3.9399999999999998E-2</v>
      </c>
      <c r="F20542">
        <v>4.9722</v>
      </c>
      <c r="G20542">
        <v>4.9711999999999996</v>
      </c>
      <c r="H20542">
        <v>0.1636</v>
      </c>
      <c r="I20542">
        <v>9.2999999999999992E-3</v>
      </c>
      <c r="J20542">
        <v>33.911200000000001</v>
      </c>
      <c r="K20542">
        <v>33.915999999999997</v>
      </c>
      <c r="L20542" s="88">
        <v>26.815200967177802</v>
      </c>
      <c r="M20542" s="88">
        <v>26.819119988501999</v>
      </c>
      <c r="N20542">
        <v>88.519229999999993</v>
      </c>
      <c r="O20542">
        <v>28.545875219891599</v>
      </c>
      <c r="P20542">
        <v>87.870521999999994</v>
      </c>
      <c r="Q20542">
        <v>28.337022691337701</v>
      </c>
    </row>
    <row r="20543" spans="1:17" ht="15" customHeight="1">
      <c r="A20543" t="s">
        <v>1488</v>
      </c>
      <c r="B20543" s="87" t="s">
        <v>88</v>
      </c>
      <c r="C20543" s="1" t="s">
        <v>194</v>
      </c>
      <c r="D20543">
        <v>397</v>
      </c>
      <c r="E20543">
        <v>-4.2000000000000003E-2</v>
      </c>
      <c r="F20543">
        <v>4.9680999999999997</v>
      </c>
      <c r="G20543">
        <v>4.9675000000000002</v>
      </c>
      <c r="H20543">
        <v>0.16364000000000001</v>
      </c>
      <c r="I20543">
        <v>8.9999999999999993E-3</v>
      </c>
      <c r="J20543">
        <v>33.911799999999999</v>
      </c>
      <c r="K20543">
        <v>33.916200000000003</v>
      </c>
      <c r="L20543" s="88">
        <v>26.816142329587301</v>
      </c>
      <c r="M20543" s="88">
        <v>26.819698809743301</v>
      </c>
      <c r="N20543">
        <v>88.219499999999996</v>
      </c>
      <c r="O20543">
        <v>28.446580432250801</v>
      </c>
      <c r="P20543">
        <v>87.494648999999896</v>
      </c>
      <c r="Q20543">
        <v>28.213376529210301</v>
      </c>
    </row>
    <row r="20544" spans="1:17" ht="15" customHeight="1">
      <c r="A20544" t="s">
        <v>1488</v>
      </c>
      <c r="B20544" s="87" t="s">
        <v>88</v>
      </c>
      <c r="C20544" s="1" t="s">
        <v>194</v>
      </c>
      <c r="D20544">
        <v>398</v>
      </c>
      <c r="E20544">
        <v>-4.6899999999999997E-2</v>
      </c>
      <c r="F20544">
        <v>4.9634999999999998</v>
      </c>
      <c r="G20544">
        <v>4.9630999999999998</v>
      </c>
      <c r="H20544">
        <v>0.16361000000000001</v>
      </c>
      <c r="I20544">
        <v>8.9999999999999993E-3</v>
      </c>
      <c r="J20544">
        <v>33.912399999999998</v>
      </c>
      <c r="K20544">
        <v>33.916600000000003</v>
      </c>
      <c r="L20544" s="88">
        <v>26.817140261314002</v>
      </c>
      <c r="M20544" s="88">
        <v>26.820515498167101</v>
      </c>
      <c r="N20544">
        <v>88.061909999999997</v>
      </c>
      <c r="O20544">
        <v>28.392796143810799</v>
      </c>
      <c r="P20544">
        <v>87.530246999999903</v>
      </c>
      <c r="Q20544">
        <v>28.221995897595399</v>
      </c>
    </row>
    <row r="20545" spans="1:17" ht="15" customHeight="1">
      <c r="A20545" t="s">
        <v>1488</v>
      </c>
      <c r="B20545" s="87" t="s">
        <v>88</v>
      </c>
      <c r="C20545" s="1" t="s">
        <v>194</v>
      </c>
      <c r="D20545">
        <v>399</v>
      </c>
      <c r="E20545">
        <v>-4.2700000000000002E-2</v>
      </c>
      <c r="F20545">
        <v>4.9576000000000002</v>
      </c>
      <c r="G20545">
        <v>4.9573</v>
      </c>
      <c r="H20545">
        <v>0.16359000000000001</v>
      </c>
      <c r="I20545">
        <v>1.3899999999999999E-2</v>
      </c>
      <c r="J20545">
        <v>33.9131</v>
      </c>
      <c r="K20545">
        <v>33.917099999999998</v>
      </c>
      <c r="L20545" s="88">
        <v>26.8183647204084</v>
      </c>
      <c r="M20545" s="88">
        <v>26.821570085194701</v>
      </c>
      <c r="N20545">
        <v>87.631369999999905</v>
      </c>
      <c r="O20545">
        <v>28.250177879520599</v>
      </c>
      <c r="P20545">
        <v>87.618195</v>
      </c>
      <c r="Q20545">
        <v>28.246573696126401</v>
      </c>
    </row>
    <row r="20546" spans="1:17" ht="15" customHeight="1">
      <c r="A20546" t="s">
        <v>1488</v>
      </c>
      <c r="B20546" s="87" t="s">
        <v>88</v>
      </c>
      <c r="C20546" s="1" t="s">
        <v>194</v>
      </c>
      <c r="D20546">
        <v>400</v>
      </c>
      <c r="E20546">
        <v>-5.04E-2</v>
      </c>
      <c r="F20546">
        <v>4.9530000000000003</v>
      </c>
      <c r="G20546">
        <v>4.9530000000000003</v>
      </c>
      <c r="H20546">
        <v>0.1636</v>
      </c>
      <c r="I20546">
        <v>1.5599999999999999E-2</v>
      </c>
      <c r="J20546">
        <v>33.913499999999999</v>
      </c>
      <c r="K20546">
        <v>33.917900000000003</v>
      </c>
      <c r="L20546" s="88">
        <v>26.819203547080399</v>
      </c>
      <c r="M20546" s="88">
        <v>26.8226920652064</v>
      </c>
      <c r="N20546">
        <v>87.294560000000004</v>
      </c>
      <c r="O20546">
        <v>28.138613606788201</v>
      </c>
      <c r="P20546">
        <v>87.192065999999997</v>
      </c>
      <c r="Q20546">
        <v>28.1064994555494</v>
      </c>
    </row>
    <row r="20547" spans="1:17" ht="15" customHeight="1">
      <c r="A20547" t="s">
        <v>1488</v>
      </c>
      <c r="B20547" s="87" t="s">
        <v>88</v>
      </c>
      <c r="C20547" s="1" t="s">
        <v>194</v>
      </c>
      <c r="D20547">
        <v>401</v>
      </c>
      <c r="E20547">
        <v>-4.6300000000000001E-2</v>
      </c>
      <c r="F20547">
        <v>4.9451999999999998</v>
      </c>
      <c r="G20547">
        <v>4.9439000000000002</v>
      </c>
      <c r="H20547">
        <v>0.16353999999999999</v>
      </c>
      <c r="I20547">
        <v>7.6E-3</v>
      </c>
      <c r="J20547">
        <v>33.914299999999997</v>
      </c>
      <c r="K20547">
        <v>33.9191</v>
      </c>
      <c r="L20547" s="88">
        <v>26.820721880730801</v>
      </c>
      <c r="M20547" s="88">
        <v>26.824674926960501</v>
      </c>
      <c r="N20547">
        <v>87.085470000000001</v>
      </c>
      <c r="O20547">
        <v>28.066191255729802</v>
      </c>
      <c r="P20547">
        <v>86.529314999999997</v>
      </c>
      <c r="Q20547">
        <v>27.887092051021298</v>
      </c>
    </row>
    <row r="20548" spans="1:17" ht="15" customHeight="1">
      <c r="A20548" t="s">
        <v>1488</v>
      </c>
      <c r="B20548" s="87" t="s">
        <v>88</v>
      </c>
      <c r="C20548" s="1" t="s">
        <v>194</v>
      </c>
      <c r="D20548">
        <v>402</v>
      </c>
      <c r="E20548">
        <v>-4.1099999999999998E-2</v>
      </c>
      <c r="F20548">
        <v>4.9359999999999999</v>
      </c>
      <c r="G20548">
        <v>4.9362000000000004</v>
      </c>
      <c r="H20548">
        <v>0.16356000000000001</v>
      </c>
      <c r="I20548">
        <v>-4.1999999999999997E-3</v>
      </c>
      <c r="J20548">
        <v>33.915599999999998</v>
      </c>
      <c r="K20548">
        <v>33.919600000000003</v>
      </c>
      <c r="L20548" s="88">
        <v>26.8227944511579</v>
      </c>
      <c r="M20548" s="88">
        <v>26.825943372798701</v>
      </c>
      <c r="N20548">
        <v>85.961740000000006</v>
      </c>
      <c r="O20548">
        <v>27.698256397307699</v>
      </c>
      <c r="P20548">
        <v>85.525242000000006</v>
      </c>
      <c r="Q20548">
        <v>27.558564073954599</v>
      </c>
    </row>
    <row r="20549" spans="1:17" ht="15" customHeight="1">
      <c r="A20549" t="s">
        <v>1488</v>
      </c>
      <c r="B20549" s="87" t="s">
        <v>88</v>
      </c>
      <c r="C20549" s="1" t="s">
        <v>194</v>
      </c>
      <c r="D20549">
        <v>403</v>
      </c>
      <c r="E20549">
        <v>-4.7800000000000002E-2</v>
      </c>
      <c r="F20549">
        <v>4.9230999999999998</v>
      </c>
      <c r="G20549">
        <v>4.9226999999999999</v>
      </c>
      <c r="H20549">
        <v>0.16356999999999999</v>
      </c>
      <c r="I20549">
        <v>-3.0000000000000001E-3</v>
      </c>
      <c r="J20549">
        <v>33.917000000000002</v>
      </c>
      <c r="K20549">
        <v>33.921399999999998</v>
      </c>
      <c r="L20549" s="88">
        <v>26.825363713581499</v>
      </c>
      <c r="M20549" s="88">
        <v>26.828897804129099</v>
      </c>
      <c r="N20549">
        <v>85.491029999999995</v>
      </c>
      <c r="O20549">
        <v>27.538445400382699</v>
      </c>
      <c r="P20549">
        <v>85.279196999999897</v>
      </c>
      <c r="Q20549">
        <v>27.470852058376401</v>
      </c>
    </row>
    <row r="20550" spans="1:17" ht="15" customHeight="1">
      <c r="A20550" t="s">
        <v>1488</v>
      </c>
      <c r="B20550" s="87" t="s">
        <v>88</v>
      </c>
      <c r="C20550" s="1" t="s">
        <v>194</v>
      </c>
      <c r="D20550">
        <v>404</v>
      </c>
      <c r="E20550">
        <v>-3.3300000000000003E-2</v>
      </c>
      <c r="F20550">
        <v>4.9139999999999997</v>
      </c>
      <c r="G20550">
        <v>4.9139999999999997</v>
      </c>
      <c r="H20550">
        <v>0.16350999999999999</v>
      </c>
      <c r="I20550">
        <v>8.3999999999999995E-3</v>
      </c>
      <c r="J20550">
        <v>33.917999999999999</v>
      </c>
      <c r="K20550">
        <v>33.921599999999998</v>
      </c>
      <c r="L20550" s="88">
        <v>26.827184851803601</v>
      </c>
      <c r="M20550" s="88">
        <v>26.830039469252799</v>
      </c>
      <c r="N20550">
        <v>85.176879999999997</v>
      </c>
      <c r="O20550">
        <v>27.431532445665798</v>
      </c>
      <c r="P20550">
        <v>84.474053999999995</v>
      </c>
      <c r="Q20550">
        <v>27.205916616308802</v>
      </c>
    </row>
    <row r="20551" spans="1:17" ht="15" customHeight="1">
      <c r="A20551" t="s">
        <v>1488</v>
      </c>
      <c r="B20551" s="87" t="s">
        <v>88</v>
      </c>
      <c r="C20551" s="1" t="s">
        <v>194</v>
      </c>
      <c r="D20551">
        <v>405</v>
      </c>
      <c r="E20551">
        <v>-3.8600000000000002E-2</v>
      </c>
      <c r="F20551">
        <v>4.9084000000000003</v>
      </c>
      <c r="G20551">
        <v>4.9074999999999998</v>
      </c>
      <c r="H20551">
        <v>0.16359000000000001</v>
      </c>
      <c r="I20551">
        <v>4.4999999999999997E-3</v>
      </c>
      <c r="J20551">
        <v>33.918799999999997</v>
      </c>
      <c r="K20551">
        <v>33.923400000000001</v>
      </c>
      <c r="L20551" s="88">
        <v>26.828451484300999</v>
      </c>
      <c r="M20551" s="88">
        <v>26.832200712733499</v>
      </c>
      <c r="N20551">
        <v>84.924529999999905</v>
      </c>
      <c r="O20551">
        <v>27.346791342326</v>
      </c>
      <c r="P20551">
        <v>84.371448000000001</v>
      </c>
      <c r="Q20551">
        <v>27.169045501635502</v>
      </c>
    </row>
    <row r="20552" spans="1:17" ht="15" customHeight="1">
      <c r="A20552" t="s">
        <v>1488</v>
      </c>
      <c r="B20552" s="87" t="s">
        <v>88</v>
      </c>
      <c r="C20552" s="1" t="s">
        <v>194</v>
      </c>
      <c r="D20552">
        <v>406</v>
      </c>
      <c r="E20552">
        <v>-4.0500000000000001E-2</v>
      </c>
      <c r="F20552">
        <v>4.9063999999999997</v>
      </c>
      <c r="G20552">
        <v>4.9053000000000004</v>
      </c>
      <c r="H20552">
        <v>0.16356000000000001</v>
      </c>
      <c r="I20552" s="89">
        <v>-2.9999999999999997E-4</v>
      </c>
      <c r="J20552">
        <v>33.918900000000001</v>
      </c>
      <c r="K20552">
        <v>33.923699999999997</v>
      </c>
      <c r="L20552" s="88">
        <v>26.828756503509702</v>
      </c>
      <c r="M20552" s="88">
        <v>26.832686900104299</v>
      </c>
      <c r="N20552">
        <v>84.585660000000004</v>
      </c>
      <c r="O20552">
        <v>27.236398569509799</v>
      </c>
      <c r="P20552">
        <v>84.111791999999994</v>
      </c>
      <c r="Q20552">
        <v>27.0840785911479</v>
      </c>
    </row>
    <row r="20553" spans="1:17" ht="15" customHeight="1">
      <c r="A20553" t="s">
        <v>1488</v>
      </c>
      <c r="B20553" s="87" t="s">
        <v>88</v>
      </c>
      <c r="C20553" s="1" t="s">
        <v>194</v>
      </c>
      <c r="D20553">
        <v>407</v>
      </c>
      <c r="E20553">
        <v>-4.0800000000000003E-2</v>
      </c>
      <c r="F20553">
        <v>4.9020999999999999</v>
      </c>
      <c r="G20553">
        <v>4.9008000000000003</v>
      </c>
      <c r="H20553">
        <v>0.16358</v>
      </c>
      <c r="I20553">
        <v>4.0000000000000001E-3</v>
      </c>
      <c r="J20553">
        <v>33.919600000000003</v>
      </c>
      <c r="K20553">
        <v>33.924500000000002</v>
      </c>
      <c r="L20553" s="88">
        <v>26.829796734260299</v>
      </c>
      <c r="M20553" s="88">
        <v>26.8338289911018</v>
      </c>
      <c r="N20553">
        <v>84.084050000000005</v>
      </c>
      <c r="O20553">
        <v>27.072259968625101</v>
      </c>
      <c r="P20553">
        <v>83.250111000000004</v>
      </c>
      <c r="Q20553">
        <v>26.803913940388199</v>
      </c>
    </row>
    <row r="20554" spans="1:17" ht="15" customHeight="1">
      <c r="A20554" t="s">
        <v>1488</v>
      </c>
      <c r="B20554" s="87" t="s">
        <v>88</v>
      </c>
      <c r="C20554" s="1" t="s">
        <v>194</v>
      </c>
      <c r="D20554">
        <v>408</v>
      </c>
      <c r="E20554">
        <v>-4.0800000000000003E-2</v>
      </c>
      <c r="F20554">
        <v>4.8970000000000002</v>
      </c>
      <c r="G20554">
        <v>4.8963000000000001</v>
      </c>
      <c r="H20554">
        <v>0.16356000000000001</v>
      </c>
      <c r="I20554">
        <v>2.8999999999999998E-3</v>
      </c>
      <c r="J20554">
        <v>33.9206</v>
      </c>
      <c r="K20554">
        <v>33.925400000000003</v>
      </c>
      <c r="L20554" s="88">
        <v>26.831164859051501</v>
      </c>
      <c r="M20554" s="88">
        <v>26.835050162252099</v>
      </c>
      <c r="N20554">
        <v>83.571110000000004</v>
      </c>
      <c r="O20554">
        <v>26.904054551507901</v>
      </c>
      <c r="P20554">
        <v>83.124471</v>
      </c>
      <c r="Q20554">
        <v>26.760783402618902</v>
      </c>
    </row>
    <row r="20555" spans="1:17" ht="15" customHeight="1">
      <c r="A20555" t="s">
        <v>1488</v>
      </c>
      <c r="B20555" s="87" t="s">
        <v>88</v>
      </c>
      <c r="C20555" s="1" t="s">
        <v>194</v>
      </c>
      <c r="D20555">
        <v>409</v>
      </c>
      <c r="E20555">
        <v>-4.0800000000000003E-2</v>
      </c>
      <c r="F20555">
        <v>4.8917000000000002</v>
      </c>
      <c r="G20555">
        <v>4.8905000000000003</v>
      </c>
      <c r="H20555">
        <v>0.16358</v>
      </c>
      <c r="I20555">
        <v>4.7999999999999996E-3</v>
      </c>
      <c r="J20555">
        <v>33.921500000000002</v>
      </c>
      <c r="K20555">
        <v>33.925699999999999</v>
      </c>
      <c r="L20555" s="88">
        <v>26.832475940311401</v>
      </c>
      <c r="M20555" s="88">
        <v>26.835941804331</v>
      </c>
      <c r="N20555">
        <v>82.954139999999995</v>
      </c>
      <c r="O20555">
        <v>26.7022533665541</v>
      </c>
      <c r="P20555">
        <v>83.008253999999994</v>
      </c>
      <c r="Q20555">
        <v>26.719749809134601</v>
      </c>
    </row>
    <row r="20556" spans="1:17" ht="15" customHeight="1">
      <c r="A20556" t="s">
        <v>1488</v>
      </c>
      <c r="B20556" s="87" t="s">
        <v>88</v>
      </c>
      <c r="C20556" s="1" t="s">
        <v>194</v>
      </c>
      <c r="D20556">
        <v>410</v>
      </c>
      <c r="E20556">
        <v>-4.0800000000000003E-2</v>
      </c>
      <c r="F20556">
        <v>4.8869999999999996</v>
      </c>
      <c r="G20556">
        <v>4.8863000000000003</v>
      </c>
      <c r="H20556">
        <v>0.16353999999999999</v>
      </c>
      <c r="I20556">
        <v>8.9999999999999993E-3</v>
      </c>
      <c r="J20556">
        <v>33.9223</v>
      </c>
      <c r="K20556">
        <v>33.926699999999997</v>
      </c>
      <c r="L20556" s="88">
        <v>26.833639837598401</v>
      </c>
      <c r="M20556" s="88">
        <v>26.8372079809212</v>
      </c>
      <c r="N20556">
        <v>82.532870000000003</v>
      </c>
      <c r="O20556">
        <v>26.563844813507298</v>
      </c>
      <c r="P20556">
        <v>82.674260999999902</v>
      </c>
      <c r="Q20556">
        <v>26.609785516669099</v>
      </c>
    </row>
    <row r="20557" spans="1:17" ht="15" customHeight="1">
      <c r="A20557" t="s">
        <v>1488</v>
      </c>
      <c r="B20557" s="87" t="s">
        <v>88</v>
      </c>
      <c r="C20557" s="1" t="s">
        <v>194</v>
      </c>
      <c r="D20557">
        <v>411</v>
      </c>
      <c r="E20557">
        <v>-4.0800000000000003E-2</v>
      </c>
      <c r="F20557">
        <v>4.8804999999999996</v>
      </c>
      <c r="G20557">
        <v>4.8799000000000001</v>
      </c>
      <c r="H20557">
        <v>0.16356999999999999</v>
      </c>
      <c r="I20557">
        <v>7.0000000000000001E-3</v>
      </c>
      <c r="J20557">
        <v>33.923499999999997</v>
      </c>
      <c r="K20557">
        <v>33.927900000000001</v>
      </c>
      <c r="L20557" s="88">
        <v>26.835323328308899</v>
      </c>
      <c r="M20557" s="88">
        <v>26.8388802413969</v>
      </c>
      <c r="N20557">
        <v>82.417509999999993</v>
      </c>
      <c r="O20557">
        <v>26.522859713945198</v>
      </c>
      <c r="P20557">
        <v>81.915185999999906</v>
      </c>
      <c r="Q20557">
        <v>26.361697801595199</v>
      </c>
    </row>
    <row r="20558" spans="1:17" ht="15" customHeight="1">
      <c r="A20558" t="s">
        <v>1488</v>
      </c>
      <c r="B20558" s="87" t="s">
        <v>88</v>
      </c>
      <c r="C20558" s="1" t="s">
        <v>194</v>
      </c>
      <c r="D20558">
        <v>412</v>
      </c>
      <c r="E20558">
        <v>-4.0800000000000003E-2</v>
      </c>
      <c r="F20558">
        <v>4.8771000000000004</v>
      </c>
      <c r="G20558">
        <v>4.8757999999999999</v>
      </c>
      <c r="H20558">
        <v>0.16359000000000001</v>
      </c>
      <c r="I20558">
        <v>7.4000000000000003E-3</v>
      </c>
      <c r="J20558">
        <v>33.924100000000003</v>
      </c>
      <c r="K20558">
        <v>33.928899999999999</v>
      </c>
      <c r="L20558" s="88">
        <v>26.836181780109602</v>
      </c>
      <c r="M20558" s="88">
        <v>26.840134694329802</v>
      </c>
      <c r="N20558">
        <v>82.304209999999998</v>
      </c>
      <c r="O20558">
        <v>26.484379192429301</v>
      </c>
      <c r="P20558">
        <v>81.878540999999998</v>
      </c>
      <c r="Q20558">
        <v>26.347536693558698</v>
      </c>
    </row>
    <row r="20559" spans="1:17" ht="15" customHeight="1">
      <c r="A20559" t="s">
        <v>1488</v>
      </c>
      <c r="B20559" s="87" t="s">
        <v>88</v>
      </c>
      <c r="C20559" s="1" t="s">
        <v>194</v>
      </c>
      <c r="D20559">
        <v>413</v>
      </c>
      <c r="E20559">
        <v>-4.0800000000000003E-2</v>
      </c>
      <c r="F20559">
        <v>4.875</v>
      </c>
      <c r="G20559">
        <v>4.8738000000000001</v>
      </c>
      <c r="H20559">
        <v>0.16356999999999999</v>
      </c>
      <c r="I20559">
        <v>4.8999999999999998E-3</v>
      </c>
      <c r="J20559">
        <v>33.924399999999999</v>
      </c>
      <c r="K20559">
        <v>33.929299999999998</v>
      </c>
      <c r="L20559" s="88">
        <v>26.836655957353901</v>
      </c>
      <c r="M20559" s="88">
        <v>26.8406769241757</v>
      </c>
      <c r="N20559">
        <v>82.035380000000004</v>
      </c>
      <c r="O20559">
        <v>26.3966163485319</v>
      </c>
      <c r="P20559">
        <v>81.506855999999999</v>
      </c>
      <c r="Q20559">
        <v>26.226765872134902</v>
      </c>
    </row>
    <row r="20560" spans="1:17" ht="15" customHeight="1">
      <c r="A20560" t="s">
        <v>1488</v>
      </c>
      <c r="B20560" s="87" t="s">
        <v>88</v>
      </c>
      <c r="C20560" s="1" t="s">
        <v>194</v>
      </c>
      <c r="D20560">
        <v>414</v>
      </c>
      <c r="E20560">
        <v>-4.0800000000000003E-2</v>
      </c>
      <c r="F20560">
        <v>4.8727999999999998</v>
      </c>
      <c r="G20560">
        <v>4.8704999999999998</v>
      </c>
      <c r="H20560">
        <v>0.16355</v>
      </c>
      <c r="I20560">
        <v>1.54E-2</v>
      </c>
      <c r="J20560">
        <v>33.924799999999998</v>
      </c>
      <c r="K20560">
        <v>33.929900000000004</v>
      </c>
      <c r="L20560" s="88">
        <v>26.837220638793902</v>
      </c>
      <c r="M20560" s="88">
        <v>26.841523925520899</v>
      </c>
      <c r="N20560">
        <v>81.950919999999996</v>
      </c>
      <c r="O20560">
        <v>26.368140959271901</v>
      </c>
      <c r="P20560">
        <v>80.973932999999903</v>
      </c>
      <c r="Q20560">
        <v>26.0533604216707</v>
      </c>
    </row>
    <row r="20561" spans="1:17" ht="15" customHeight="1">
      <c r="A20561" t="s">
        <v>1488</v>
      </c>
      <c r="B20561" s="87" t="s">
        <v>88</v>
      </c>
      <c r="C20561" s="1" t="s">
        <v>194</v>
      </c>
      <c r="D20561">
        <v>415</v>
      </c>
      <c r="E20561">
        <v>-4.0800000000000003E-2</v>
      </c>
      <c r="F20561">
        <v>4.8705999999999996</v>
      </c>
      <c r="G20561">
        <v>4.8696000000000002</v>
      </c>
      <c r="H20561">
        <v>0.16356000000000001</v>
      </c>
      <c r="I20561">
        <v>9.1000000000000004E-3</v>
      </c>
      <c r="J20561">
        <v>33.9255</v>
      </c>
      <c r="K20561">
        <v>33.930199999999999</v>
      </c>
      <c r="L20561" s="88">
        <v>26.838023187541001</v>
      </c>
      <c r="M20561" s="88">
        <v>26.8418630512978</v>
      </c>
      <c r="N20561">
        <v>81.669730000000001</v>
      </c>
      <c r="O20561">
        <v>26.2764313882079</v>
      </c>
      <c r="P20561">
        <v>80.751968999999903</v>
      </c>
      <c r="Q20561">
        <v>25.981446653678901</v>
      </c>
    </row>
    <row r="20562" spans="1:17" ht="15" customHeight="1">
      <c r="A20562" t="s">
        <v>1488</v>
      </c>
      <c r="B20562" s="87" t="s">
        <v>88</v>
      </c>
      <c r="C20562" s="1" t="s">
        <v>194</v>
      </c>
      <c r="D20562">
        <v>416</v>
      </c>
      <c r="E20562">
        <v>-4.0800000000000003E-2</v>
      </c>
      <c r="F20562">
        <v>4.8681999999999999</v>
      </c>
      <c r="G20562">
        <v>4.8672000000000004</v>
      </c>
      <c r="H20562">
        <v>0.16356999999999999</v>
      </c>
      <c r="I20562">
        <v>8.9999999999999993E-3</v>
      </c>
      <c r="J20562">
        <v>33.926099999999998</v>
      </c>
      <c r="K20562">
        <v>33.930900000000001</v>
      </c>
      <c r="L20562" s="88">
        <v>26.8387688640866</v>
      </c>
      <c r="M20562" s="88">
        <v>26.842688039435799</v>
      </c>
      <c r="N20562">
        <v>81.290689999999998</v>
      </c>
      <c r="O20562">
        <v>26.153105750021901</v>
      </c>
      <c r="P20562">
        <v>80.857715999999897</v>
      </c>
      <c r="Q20562">
        <v>26.014123584091301</v>
      </c>
    </row>
    <row r="20563" spans="1:17" ht="15" customHeight="1">
      <c r="A20563" t="s">
        <v>1488</v>
      </c>
      <c r="B20563" s="87" t="s">
        <v>88</v>
      </c>
      <c r="C20563" s="1" t="s">
        <v>194</v>
      </c>
      <c r="D20563">
        <v>417</v>
      </c>
      <c r="E20563">
        <v>-4.0800000000000003E-2</v>
      </c>
      <c r="F20563">
        <v>4.8662999999999998</v>
      </c>
      <c r="G20563">
        <v>4.8646000000000003</v>
      </c>
      <c r="H20563">
        <v>0.16353999999999999</v>
      </c>
      <c r="I20563">
        <v>8.3999999999999995E-3</v>
      </c>
      <c r="J20563">
        <v>33.926699999999997</v>
      </c>
      <c r="K20563">
        <v>33.9315</v>
      </c>
      <c r="L20563" s="88">
        <v>26.8394582833022</v>
      </c>
      <c r="M20563" s="88">
        <v>26.8434561385024</v>
      </c>
      <c r="N20563">
        <v>80.656210000000002</v>
      </c>
      <c r="O20563">
        <v>25.947924406482901</v>
      </c>
      <c r="P20563">
        <v>80.383425000000003</v>
      </c>
      <c r="Q20563">
        <v>25.860050498416999</v>
      </c>
    </row>
    <row r="20564" spans="1:17" ht="15" customHeight="1">
      <c r="A20564" t="s">
        <v>1488</v>
      </c>
      <c r="B20564" s="87" t="s">
        <v>88</v>
      </c>
      <c r="C20564" s="1" t="s">
        <v>194</v>
      </c>
      <c r="D20564">
        <v>418</v>
      </c>
      <c r="E20564">
        <v>-4.0800000000000003E-2</v>
      </c>
      <c r="F20564">
        <v>4.8616999999999999</v>
      </c>
      <c r="G20564">
        <v>4.8616999999999999</v>
      </c>
      <c r="H20564">
        <v>0.16356999999999999</v>
      </c>
      <c r="I20564">
        <v>-3.0999999999999999E-3</v>
      </c>
      <c r="J20564">
        <v>33.928199999999997</v>
      </c>
      <c r="K20564">
        <v>33.932299999999998</v>
      </c>
      <c r="L20564" s="88">
        <v>26.841164819873399</v>
      </c>
      <c r="M20564" s="88">
        <v>26.8444164920463</v>
      </c>
      <c r="N20564">
        <v>80.279229999999998</v>
      </c>
      <c r="O20564">
        <v>25.824114187361801</v>
      </c>
      <c r="P20564">
        <v>79.261040999999906</v>
      </c>
      <c r="Q20564">
        <v>25.497366082673199</v>
      </c>
    </row>
    <row r="20565" spans="1:17" ht="15" customHeight="1">
      <c r="A20565" t="s">
        <v>1488</v>
      </c>
      <c r="B20565" s="87" t="s">
        <v>88</v>
      </c>
      <c r="C20565" s="1" t="s">
        <v>194</v>
      </c>
      <c r="D20565">
        <v>419</v>
      </c>
      <c r="E20565">
        <v>-4.2700000000000002E-2</v>
      </c>
      <c r="F20565">
        <v>4.8544</v>
      </c>
      <c r="G20565">
        <v>4.8540000000000001</v>
      </c>
      <c r="H20565">
        <v>0.16356999999999999</v>
      </c>
      <c r="I20565" s="89">
        <v>6.9999999999999999E-4</v>
      </c>
      <c r="J20565">
        <v>33.928800000000003</v>
      </c>
      <c r="K20565">
        <v>33.933199999999999</v>
      </c>
      <c r="L20565" s="88">
        <v>26.842460502162702</v>
      </c>
      <c r="M20565" s="88">
        <v>26.845995096221401</v>
      </c>
      <c r="N20565">
        <v>80.013490000000004</v>
      </c>
      <c r="O20565">
        <v>25.734283908218099</v>
      </c>
      <c r="P20565">
        <v>79.322813999999994</v>
      </c>
      <c r="Q20565">
        <v>25.512742578423101</v>
      </c>
    </row>
    <row r="20566" spans="1:17" ht="15" customHeight="1">
      <c r="A20566" t="s">
        <v>1488</v>
      </c>
      <c r="B20566" s="87" t="s">
        <v>88</v>
      </c>
      <c r="C20566" s="1" t="s">
        <v>194</v>
      </c>
      <c r="D20566">
        <v>420</v>
      </c>
      <c r="E20566">
        <v>-3.9E-2</v>
      </c>
      <c r="F20566">
        <v>4.8518999999999997</v>
      </c>
      <c r="G20566">
        <v>4.8507999999999996</v>
      </c>
      <c r="H20566">
        <v>0.16356000000000001</v>
      </c>
      <c r="I20566">
        <v>3.3E-3</v>
      </c>
      <c r="J20566">
        <v>33.928899999999999</v>
      </c>
      <c r="K20566">
        <v>33.933799999999998</v>
      </c>
      <c r="L20566" s="88">
        <v>26.842820432183</v>
      </c>
      <c r="M20566" s="88">
        <v>26.8468301690977</v>
      </c>
      <c r="N20566">
        <v>79.838390000000004</v>
      </c>
      <c r="O20566">
        <v>25.676461841155501</v>
      </c>
      <c r="P20566">
        <v>79.352130000000002</v>
      </c>
      <c r="Q20566">
        <v>25.520346012288101</v>
      </c>
    </row>
    <row r="20567" spans="1:17" ht="15" customHeight="1">
      <c r="A20567" t="s">
        <v>1488</v>
      </c>
      <c r="B20567" s="87" t="s">
        <v>88</v>
      </c>
      <c r="C20567" s="1" t="s">
        <v>194</v>
      </c>
      <c r="D20567">
        <v>421</v>
      </c>
      <c r="E20567">
        <v>-3.9300000000000002E-2</v>
      </c>
      <c r="F20567">
        <v>4.8503999999999996</v>
      </c>
      <c r="G20567">
        <v>4.8491999999999997</v>
      </c>
      <c r="H20567">
        <v>0.16358</v>
      </c>
      <c r="I20567" s="89">
        <v>-2.0000000000000001E-4</v>
      </c>
      <c r="J20567">
        <v>33.928800000000003</v>
      </c>
      <c r="K20567">
        <v>33.933799999999998</v>
      </c>
      <c r="L20567" s="88">
        <v>26.842909456146302</v>
      </c>
      <c r="M20567" s="88">
        <v>26.847009726545799</v>
      </c>
      <c r="N20567">
        <v>79.608699999999999</v>
      </c>
      <c r="O20567">
        <v>25.601660962405699</v>
      </c>
      <c r="P20567">
        <v>79.080956999999998</v>
      </c>
      <c r="Q20567">
        <v>25.4321678065219</v>
      </c>
    </row>
    <row r="20568" spans="1:17" ht="15" customHeight="1">
      <c r="A20568" t="s">
        <v>1488</v>
      </c>
      <c r="B20568" s="87" t="s">
        <v>88</v>
      </c>
      <c r="C20568" s="1" t="s">
        <v>194</v>
      </c>
      <c r="D20568">
        <v>422</v>
      </c>
      <c r="E20568">
        <v>-6.2899999999999998E-2</v>
      </c>
      <c r="F20568">
        <v>4.8482000000000003</v>
      </c>
      <c r="G20568">
        <v>4.8471000000000002</v>
      </c>
      <c r="H20568">
        <v>0.16358</v>
      </c>
      <c r="I20568">
        <v>8.6999999999999994E-3</v>
      </c>
      <c r="J20568">
        <v>33.929299999999998</v>
      </c>
      <c r="K20568">
        <v>33.934100000000001</v>
      </c>
      <c r="L20568" s="88">
        <v>26.843552863389199</v>
      </c>
      <c r="M20568" s="88">
        <v>26.847483288970999</v>
      </c>
      <c r="N20568">
        <v>79.2791</v>
      </c>
      <c r="O20568">
        <v>25.4944265574326</v>
      </c>
      <c r="P20568">
        <v>79.120743000000004</v>
      </c>
      <c r="Q20568">
        <v>25.4437505995643</v>
      </c>
    </row>
    <row r="20569" spans="1:17" ht="15" customHeight="1">
      <c r="A20569" t="s">
        <v>1488</v>
      </c>
      <c r="B20569" s="87" t="s">
        <v>88</v>
      </c>
      <c r="C20569" s="1" t="s">
        <v>194</v>
      </c>
      <c r="D20569">
        <v>423</v>
      </c>
      <c r="E20569">
        <v>-4.7800000000000002E-2</v>
      </c>
      <c r="F20569">
        <v>4.8445</v>
      </c>
      <c r="G20569">
        <v>4.8438999999999997</v>
      </c>
      <c r="H20569">
        <v>0.16355</v>
      </c>
      <c r="I20569">
        <v>4.5999999999999999E-3</v>
      </c>
      <c r="J20569">
        <v>33.929900000000004</v>
      </c>
      <c r="K20569">
        <v>33.934399999999997</v>
      </c>
      <c r="L20569" s="88">
        <v>26.844443768026299</v>
      </c>
      <c r="M20569" s="88">
        <v>26.8480801780522</v>
      </c>
      <c r="N20569">
        <v>79.205969999999994</v>
      </c>
      <c r="O20569">
        <v>25.4687848715052</v>
      </c>
      <c r="P20569">
        <v>78.530234999999905</v>
      </c>
      <c r="Q20569">
        <v>25.251991053797799</v>
      </c>
    </row>
    <row r="20570" spans="1:17" ht="15" customHeight="1">
      <c r="A20570" t="s">
        <v>1488</v>
      </c>
      <c r="B20570" s="87" t="s">
        <v>88</v>
      </c>
      <c r="C20570" s="1" t="s">
        <v>194</v>
      </c>
      <c r="D20570">
        <v>424</v>
      </c>
      <c r="E20570">
        <v>-4.4400000000000002E-2</v>
      </c>
      <c r="F20570">
        <v>4.8380999999999998</v>
      </c>
      <c r="G20570">
        <v>4.8377999999999997</v>
      </c>
      <c r="H20570">
        <v>0.16364000000000001</v>
      </c>
      <c r="I20570">
        <v>1.1999999999999999E-3</v>
      </c>
      <c r="J20570">
        <v>33.930500000000002</v>
      </c>
      <c r="K20570">
        <v>33.934699999999999</v>
      </c>
      <c r="L20570" s="88">
        <v>26.845637165874599</v>
      </c>
      <c r="M20570" s="88">
        <v>26.8490020378023</v>
      </c>
      <c r="N20570">
        <v>79.096789999999999</v>
      </c>
      <c r="O20570">
        <v>25.429924489430402</v>
      </c>
      <c r="P20570">
        <v>78.745916999999906</v>
      </c>
      <c r="Q20570">
        <v>25.3177321042728</v>
      </c>
    </row>
    <row r="20571" spans="1:17" ht="15" customHeight="1">
      <c r="A20571" t="s">
        <v>1488</v>
      </c>
      <c r="B20571" s="87" t="s">
        <v>88</v>
      </c>
      <c r="C20571" s="1" t="s">
        <v>194</v>
      </c>
      <c r="D20571">
        <v>425</v>
      </c>
      <c r="E20571">
        <v>-4.0800000000000003E-2</v>
      </c>
      <c r="F20571">
        <v>4.8319999999999999</v>
      </c>
      <c r="G20571">
        <v>4.8318000000000003</v>
      </c>
      <c r="H20571">
        <v>0.16356999999999999</v>
      </c>
      <c r="I20571">
        <v>-3.0999999999999999E-3</v>
      </c>
      <c r="J20571">
        <v>33.930799999999998</v>
      </c>
      <c r="K20571">
        <v>33.934899999999999</v>
      </c>
      <c r="L20571" s="88">
        <v>26.846558548764001</v>
      </c>
      <c r="M20571" s="88">
        <v>26.849832949396799</v>
      </c>
      <c r="N20571">
        <v>78.954650000000001</v>
      </c>
      <c r="O20571">
        <v>25.380603385776599</v>
      </c>
      <c r="P20571">
        <v>78.588866999999993</v>
      </c>
      <c r="Q20571">
        <v>25.2636740179884</v>
      </c>
    </row>
    <row r="20572" spans="1:17" ht="15" customHeight="1">
      <c r="A20572" t="s">
        <v>1488</v>
      </c>
      <c r="B20572" s="87" t="s">
        <v>88</v>
      </c>
      <c r="C20572" s="1" t="s">
        <v>194</v>
      </c>
      <c r="D20572">
        <v>426</v>
      </c>
      <c r="E20572">
        <v>-4.0800000000000003E-2</v>
      </c>
      <c r="F20572">
        <v>4.8269000000000002</v>
      </c>
      <c r="G20572">
        <v>4.8262999999999998</v>
      </c>
      <c r="H20572">
        <v>0.16364000000000001</v>
      </c>
      <c r="I20572">
        <v>-3.2000000000000002E-3</v>
      </c>
      <c r="J20572">
        <v>33.931800000000003</v>
      </c>
      <c r="K20572">
        <v>33.936199999999999</v>
      </c>
      <c r="L20572" s="88">
        <v>26.847922792639299</v>
      </c>
      <c r="M20572" s="88">
        <v>26.8514799748352</v>
      </c>
      <c r="N20572">
        <v>78.763069999999999</v>
      </c>
      <c r="O20572">
        <v>25.316139076662399</v>
      </c>
      <c r="P20572">
        <v>78.047567999999998</v>
      </c>
      <c r="Q20572">
        <v>25.086629104088701</v>
      </c>
    </row>
    <row r="20573" spans="1:17" ht="15" customHeight="1">
      <c r="A20573" t="s">
        <v>1488</v>
      </c>
      <c r="B20573" s="87" t="s">
        <v>88</v>
      </c>
      <c r="C20573" s="1" t="s">
        <v>194</v>
      </c>
      <c r="D20573">
        <v>427</v>
      </c>
      <c r="E20573">
        <v>-4.0800000000000003E-2</v>
      </c>
      <c r="F20573">
        <v>4.8205999999999998</v>
      </c>
      <c r="G20573">
        <v>4.8197999999999999</v>
      </c>
      <c r="H20573">
        <v>0.16356999999999999</v>
      </c>
      <c r="I20573">
        <v>4.8999999999999998E-3</v>
      </c>
      <c r="J20573">
        <v>33.932699999999997</v>
      </c>
      <c r="K20573">
        <v>33.937199999999997</v>
      </c>
      <c r="L20573" s="88">
        <v>26.849341692931599</v>
      </c>
      <c r="M20573" s="88">
        <v>26.853000602276001</v>
      </c>
      <c r="N20573">
        <v>78.328410000000005</v>
      </c>
      <c r="O20573">
        <v>25.172829660698099</v>
      </c>
      <c r="P20573">
        <v>78.143891999999994</v>
      </c>
      <c r="Q20573">
        <v>25.1138977010643</v>
      </c>
    </row>
    <row r="20574" spans="1:17" ht="15" customHeight="1">
      <c r="A20574" t="s">
        <v>1488</v>
      </c>
      <c r="B20574" s="87" t="s">
        <v>88</v>
      </c>
      <c r="C20574" s="1" t="s">
        <v>194</v>
      </c>
      <c r="D20574">
        <v>428</v>
      </c>
      <c r="E20574">
        <v>-4.3799999999999999E-2</v>
      </c>
      <c r="F20574">
        <v>4.8174000000000001</v>
      </c>
      <c r="G20574">
        <v>4.8160999999999996</v>
      </c>
      <c r="H20574">
        <v>0.16361000000000001</v>
      </c>
      <c r="I20574">
        <v>-1.9E-3</v>
      </c>
      <c r="J20574">
        <v>33.9328</v>
      </c>
      <c r="K20574">
        <v>33.937899999999999</v>
      </c>
      <c r="L20574" s="88">
        <v>26.849778947177299</v>
      </c>
      <c r="M20574" s="88">
        <v>26.853969710656401</v>
      </c>
      <c r="N20574">
        <v>78.151250000000005</v>
      </c>
      <c r="O20574">
        <v>25.114003212193399</v>
      </c>
      <c r="P20574">
        <v>77.463341999999997</v>
      </c>
      <c r="Q20574">
        <v>24.893123274912199</v>
      </c>
    </row>
    <row r="20575" spans="1:17" ht="15" customHeight="1">
      <c r="A20575" t="s">
        <v>1488</v>
      </c>
      <c r="B20575" s="87" t="s">
        <v>88</v>
      </c>
      <c r="C20575" s="1" t="s">
        <v>194</v>
      </c>
      <c r="D20575">
        <v>429</v>
      </c>
      <c r="E20575">
        <v>-4.99E-2</v>
      </c>
      <c r="F20575">
        <v>4.8144</v>
      </c>
      <c r="G20575">
        <v>4.8135000000000003</v>
      </c>
      <c r="H20575">
        <v>0.16356999999999999</v>
      </c>
      <c r="I20575">
        <v>1.5E-3</v>
      </c>
      <c r="J20575">
        <v>33.933399999999999</v>
      </c>
      <c r="K20575">
        <v>33.938200000000002</v>
      </c>
      <c r="L20575" s="88">
        <v>26.8505903307741</v>
      </c>
      <c r="M20575" s="88">
        <v>26.854498404554001</v>
      </c>
      <c r="N20575">
        <v>77.772210000000001</v>
      </c>
      <c r="O20575">
        <v>24.990528143093201</v>
      </c>
      <c r="P20575">
        <v>77.625626999999994</v>
      </c>
      <c r="Q20575">
        <v>24.943788421093899</v>
      </c>
    </row>
    <row r="20576" spans="1:17" ht="15" customHeight="1">
      <c r="A20576" t="s">
        <v>1488</v>
      </c>
      <c r="B20576" s="87" t="s">
        <v>88</v>
      </c>
      <c r="C20576" s="1" t="s">
        <v>194</v>
      </c>
      <c r="D20576">
        <v>430</v>
      </c>
      <c r="E20576">
        <v>-4.3900000000000002E-2</v>
      </c>
      <c r="F20576">
        <v>4.8099999999999996</v>
      </c>
      <c r="G20576">
        <v>4.8093000000000004</v>
      </c>
      <c r="H20576">
        <v>0.16355</v>
      </c>
      <c r="I20576">
        <v>-3.0000000000000001E-3</v>
      </c>
      <c r="J20576">
        <v>33.934199999999997</v>
      </c>
      <c r="K20576">
        <v>33.938699999999997</v>
      </c>
      <c r="L20576" s="88">
        <v>26.851716726713398</v>
      </c>
      <c r="M20576" s="88">
        <v>26.855364492082099</v>
      </c>
      <c r="N20576">
        <v>77.622860000000003</v>
      </c>
      <c r="O20576">
        <v>24.9400777876121</v>
      </c>
      <c r="P20576">
        <v>76.984862999999905</v>
      </c>
      <c r="Q20576">
        <v>24.7355114148159</v>
      </c>
    </row>
    <row r="20577" spans="1:17" ht="15" customHeight="1">
      <c r="A20577" t="s">
        <v>1488</v>
      </c>
      <c r="B20577" s="87" t="s">
        <v>88</v>
      </c>
      <c r="C20577" s="1" t="s">
        <v>194</v>
      </c>
      <c r="D20577">
        <v>431</v>
      </c>
      <c r="E20577">
        <v>-3.3099999999999997E-2</v>
      </c>
      <c r="F20577">
        <v>4.8075999999999999</v>
      </c>
      <c r="G20577">
        <v>4.8067000000000002</v>
      </c>
      <c r="H20577">
        <v>0.1636</v>
      </c>
      <c r="I20577">
        <v>-8.0999999999999996E-3</v>
      </c>
      <c r="J20577">
        <v>33.934699999999999</v>
      </c>
      <c r="K20577">
        <v>33.9392</v>
      </c>
      <c r="L20577" s="88">
        <v>26.852381514594299</v>
      </c>
      <c r="M20577" s="88">
        <v>26.856051635789001</v>
      </c>
      <c r="N20577">
        <v>77.520889999999994</v>
      </c>
      <c r="O20577">
        <v>24.9059870674451</v>
      </c>
      <c r="P20577">
        <v>76.734629999999996</v>
      </c>
      <c r="Q20577">
        <v>24.653678907560799</v>
      </c>
    </row>
    <row r="20578" spans="1:17" ht="15" customHeight="1">
      <c r="A20578" t="s">
        <v>1488</v>
      </c>
      <c r="B20578" s="87" t="s">
        <v>88</v>
      </c>
      <c r="C20578" s="1" t="s">
        <v>194</v>
      </c>
      <c r="D20578">
        <v>432</v>
      </c>
      <c r="E20578">
        <v>-4.0599999999999997E-2</v>
      </c>
      <c r="F20578">
        <v>4.8064999999999998</v>
      </c>
      <c r="G20578">
        <v>4.8055000000000003</v>
      </c>
      <c r="H20578">
        <v>0.16355</v>
      </c>
      <c r="I20578">
        <v>7.4999999999999997E-3</v>
      </c>
      <c r="J20578">
        <v>33.934899999999999</v>
      </c>
      <c r="K20578">
        <v>33.939599999999999</v>
      </c>
      <c r="L20578" s="88">
        <v>26.8526630523051</v>
      </c>
      <c r="M20578" s="88">
        <v>26.8565029954752</v>
      </c>
      <c r="N20578">
        <v>77.210859999999997</v>
      </c>
      <c r="O20578">
        <v>24.805768824194001</v>
      </c>
      <c r="P20578">
        <v>76.885397999999995</v>
      </c>
      <c r="Q20578">
        <v>24.701487671639601</v>
      </c>
    </row>
    <row r="20579" spans="1:17" ht="15" customHeight="1">
      <c r="A20579" t="s">
        <v>1488</v>
      </c>
      <c r="B20579" s="87" t="s">
        <v>88</v>
      </c>
      <c r="C20579" s="1" t="s">
        <v>194</v>
      </c>
      <c r="D20579">
        <v>433</v>
      </c>
      <c r="E20579">
        <v>-4.0800000000000003E-2</v>
      </c>
      <c r="F20579">
        <v>4.8053999999999997</v>
      </c>
      <c r="G20579">
        <v>4.8044000000000002</v>
      </c>
      <c r="H20579">
        <v>0.16356999999999999</v>
      </c>
      <c r="I20579">
        <v>8.9999999999999993E-3</v>
      </c>
      <c r="J20579">
        <v>33.935099999999998</v>
      </c>
      <c r="K20579">
        <v>33.939700000000002</v>
      </c>
      <c r="L20579" s="88">
        <v>26.852944576886699</v>
      </c>
      <c r="M20579" s="88">
        <v>26.856705197027601</v>
      </c>
      <c r="N20579">
        <v>77.037819999999996</v>
      </c>
      <c r="O20579">
        <v>24.749565604621999</v>
      </c>
      <c r="P20579">
        <v>76.483349999999902</v>
      </c>
      <c r="Q20579">
        <v>24.571694883968</v>
      </c>
    </row>
    <row r="20580" spans="1:17" ht="15" customHeight="1">
      <c r="A20580" t="s">
        <v>1488</v>
      </c>
      <c r="B20580" s="87" t="s">
        <v>88</v>
      </c>
      <c r="C20580" s="1" t="s">
        <v>194</v>
      </c>
      <c r="D20580">
        <v>434</v>
      </c>
      <c r="E20580">
        <v>-4.0800000000000003E-2</v>
      </c>
      <c r="F20580">
        <v>4.8023999999999996</v>
      </c>
      <c r="G20580">
        <v>4.8018000000000001</v>
      </c>
      <c r="H20580">
        <v>0.16359000000000001</v>
      </c>
      <c r="I20580">
        <v>8.9999999999999993E-3</v>
      </c>
      <c r="J20580">
        <v>33.935499999999998</v>
      </c>
      <c r="K20580">
        <v>33.94</v>
      </c>
      <c r="L20580" s="88">
        <v>26.853596922700401</v>
      </c>
      <c r="M20580" s="88">
        <v>26.857233553123901</v>
      </c>
      <c r="N20580">
        <v>76.882289999999998</v>
      </c>
      <c r="O20580">
        <v>24.697911375612598</v>
      </c>
      <c r="P20580">
        <v>76.436234999999996</v>
      </c>
      <c r="Q20580">
        <v>24.555095419312099</v>
      </c>
    </row>
    <row r="20581" spans="1:17" ht="15" customHeight="1">
      <c r="A20581" t="s">
        <v>1488</v>
      </c>
      <c r="B20581" s="87" t="s">
        <v>88</v>
      </c>
      <c r="C20581" s="1" t="s">
        <v>194</v>
      </c>
      <c r="D20581">
        <v>435</v>
      </c>
      <c r="E20581">
        <v>-4.0800000000000003E-2</v>
      </c>
      <c r="F20581">
        <v>4.7889999999999997</v>
      </c>
      <c r="G20581">
        <v>4.7893999999999997</v>
      </c>
      <c r="H20581">
        <v>0.16356999999999999</v>
      </c>
      <c r="I20581">
        <v>5.7000000000000002E-3</v>
      </c>
      <c r="J20581">
        <v>33.936599999999999</v>
      </c>
      <c r="K20581">
        <v>33.940399999999997</v>
      </c>
      <c r="L20581" s="88">
        <v>26.8559647899128</v>
      </c>
      <c r="M20581" s="88">
        <v>26.858934668143299</v>
      </c>
      <c r="N20581">
        <v>76.697919999999996</v>
      </c>
      <c r="O20581">
        <v>24.631035685152099</v>
      </c>
      <c r="P20581">
        <v>76.240445999999906</v>
      </c>
      <c r="Q20581">
        <v>24.4850498862363</v>
      </c>
    </row>
    <row r="20582" spans="1:17" ht="15" customHeight="1">
      <c r="A20582" t="s">
        <v>1488</v>
      </c>
      <c r="B20582" s="87" t="s">
        <v>88</v>
      </c>
      <c r="C20582" s="1" t="s">
        <v>194</v>
      </c>
      <c r="D20582">
        <v>436</v>
      </c>
      <c r="E20582">
        <v>-4.0800000000000003E-2</v>
      </c>
      <c r="F20582">
        <v>4.7801999999999998</v>
      </c>
      <c r="G20582">
        <v>4.7786</v>
      </c>
      <c r="H20582">
        <v>0.16359000000000001</v>
      </c>
      <c r="I20582">
        <v>5.5500000000000001E-2</v>
      </c>
      <c r="J20582">
        <v>33.9373</v>
      </c>
      <c r="K20582">
        <v>33.942399999999999</v>
      </c>
      <c r="L20582" s="88">
        <v>26.857500933686101</v>
      </c>
      <c r="M20582" s="88">
        <v>26.861725072443701</v>
      </c>
      <c r="N20582">
        <v>76.341539999999995</v>
      </c>
      <c r="O20582">
        <v>24.5115834827646</v>
      </c>
      <c r="P20582">
        <v>75.789188999999993</v>
      </c>
      <c r="Q20582">
        <v>24.334237980774599</v>
      </c>
    </row>
    <row r="20583" spans="1:17" ht="15" customHeight="1">
      <c r="A20583" t="s">
        <v>1488</v>
      </c>
      <c r="B20583" s="87" t="s">
        <v>88</v>
      </c>
      <c r="C20583" s="1" t="s">
        <v>194</v>
      </c>
      <c r="D20583">
        <v>437</v>
      </c>
      <c r="E20583">
        <v>-4.0800000000000003E-2</v>
      </c>
      <c r="F20583">
        <v>4.7743000000000002</v>
      </c>
      <c r="G20583">
        <v>4.774</v>
      </c>
      <c r="H20583">
        <v>0.16358</v>
      </c>
      <c r="I20583">
        <v>-5.3E-3</v>
      </c>
      <c r="J20583">
        <v>33.938099999999999</v>
      </c>
      <c r="K20583">
        <v>33.9422</v>
      </c>
      <c r="L20583" s="88">
        <v>26.858792691646599</v>
      </c>
      <c r="M20583" s="88">
        <v>26.862078731398</v>
      </c>
      <c r="N20583">
        <v>75.490759999999995</v>
      </c>
      <c r="O20583">
        <v>24.235159965114299</v>
      </c>
      <c r="P20583">
        <v>75.554660999999996</v>
      </c>
      <c r="Q20583">
        <v>24.256245335274201</v>
      </c>
    </row>
    <row r="20584" spans="1:17" ht="15" customHeight="1">
      <c r="A20584" t="s">
        <v>1488</v>
      </c>
      <c r="B20584" s="87" t="s">
        <v>88</v>
      </c>
      <c r="C20584" s="1" t="s">
        <v>194</v>
      </c>
      <c r="D20584">
        <v>438</v>
      </c>
      <c r="E20584">
        <v>-4.0800000000000003E-2</v>
      </c>
      <c r="F20584">
        <v>4.7584</v>
      </c>
      <c r="G20584">
        <v>4.7583000000000002</v>
      </c>
      <c r="H20584">
        <v>0.16356000000000001</v>
      </c>
      <c r="I20584">
        <v>-7.1999999999999998E-3</v>
      </c>
      <c r="J20584">
        <v>33.940300000000001</v>
      </c>
      <c r="K20584">
        <v>33.944200000000002</v>
      </c>
      <c r="L20584" s="88">
        <v>26.8623069062266</v>
      </c>
      <c r="M20584" s="88">
        <v>26.8654121601855</v>
      </c>
      <c r="N20584">
        <v>75.237380000000002</v>
      </c>
      <c r="O20584">
        <v>24.145076678805101</v>
      </c>
      <c r="P20584">
        <v>74.628066000000004</v>
      </c>
      <c r="Q20584">
        <v>23.9501783924729</v>
      </c>
    </row>
    <row r="20585" spans="1:17" ht="15" customHeight="1">
      <c r="A20585" t="s">
        <v>1488</v>
      </c>
      <c r="B20585" s="87" t="s">
        <v>88</v>
      </c>
      <c r="C20585" s="1" t="s">
        <v>194</v>
      </c>
      <c r="D20585">
        <v>439</v>
      </c>
      <c r="E20585">
        <v>-4.0800000000000003E-2</v>
      </c>
      <c r="F20585">
        <v>4.7539999999999996</v>
      </c>
      <c r="G20585">
        <v>4.7530999999999999</v>
      </c>
      <c r="H20585">
        <v>0.16358</v>
      </c>
      <c r="I20585">
        <v>-4.1999999999999997E-3</v>
      </c>
      <c r="J20585">
        <v>33.940899999999999</v>
      </c>
      <c r="K20585">
        <v>33.945500000000003</v>
      </c>
      <c r="L20585" s="88">
        <v>26.863271911886301</v>
      </c>
      <c r="M20585" s="88">
        <v>26.867021464602399</v>
      </c>
      <c r="N20585">
        <v>74.997389999999996</v>
      </c>
      <c r="O20585">
        <v>24.065647307331702</v>
      </c>
      <c r="P20585">
        <v>74.552682000000004</v>
      </c>
      <c r="Q20585">
        <v>23.9232575423949</v>
      </c>
    </row>
    <row r="20586" spans="1:17" ht="15" customHeight="1">
      <c r="A20586" t="s">
        <v>1488</v>
      </c>
      <c r="B20586" s="87" t="s">
        <v>88</v>
      </c>
      <c r="C20586" s="1" t="s">
        <v>194</v>
      </c>
      <c r="D20586">
        <v>440</v>
      </c>
      <c r="E20586">
        <v>-4.1399999999999999E-2</v>
      </c>
      <c r="F20586">
        <v>4.7514000000000003</v>
      </c>
      <c r="G20586">
        <v>4.7503000000000002</v>
      </c>
      <c r="H20586">
        <v>0.16353000000000001</v>
      </c>
      <c r="I20586">
        <v>-1.4E-3</v>
      </c>
      <c r="J20586">
        <v>33.941200000000002</v>
      </c>
      <c r="K20586">
        <v>33.946100000000001</v>
      </c>
      <c r="L20586" s="88">
        <v>26.863798765741802</v>
      </c>
      <c r="M20586" s="88">
        <v>26.867808556482199</v>
      </c>
      <c r="N20586">
        <v>74.747099999999904</v>
      </c>
      <c r="O20586">
        <v>23.983902365456501</v>
      </c>
      <c r="P20586">
        <v>74.511848999999998</v>
      </c>
      <c r="Q20586">
        <v>23.908668676422199</v>
      </c>
    </row>
    <row r="20587" spans="1:17" ht="15" customHeight="1">
      <c r="A20587" t="s">
        <v>1488</v>
      </c>
      <c r="B20587" s="87" t="s">
        <v>88</v>
      </c>
      <c r="C20587" s="1" t="s">
        <v>194</v>
      </c>
      <c r="D20587">
        <v>441</v>
      </c>
      <c r="E20587">
        <v>-4.1300000000000003E-2</v>
      </c>
      <c r="F20587">
        <v>4.7492000000000001</v>
      </c>
      <c r="G20587">
        <v>4.7485999999999997</v>
      </c>
      <c r="H20587">
        <v>0.16355</v>
      </c>
      <c r="I20587">
        <v>5.1000000000000004E-3</v>
      </c>
      <c r="J20587">
        <v>33.941600000000001</v>
      </c>
      <c r="K20587">
        <v>33.946300000000001</v>
      </c>
      <c r="L20587" s="88">
        <v>26.8643604632957</v>
      </c>
      <c r="M20587" s="88">
        <v>26.868156049213599</v>
      </c>
      <c r="N20587">
        <v>74.511229999999998</v>
      </c>
      <c r="O20587">
        <v>23.907039170023101</v>
      </c>
      <c r="P20587">
        <v>74.062685999999999</v>
      </c>
      <c r="Q20587">
        <v>23.7636195649863</v>
      </c>
    </row>
    <row r="20588" spans="1:17" ht="15" customHeight="1">
      <c r="A20588" t="s">
        <v>1488</v>
      </c>
      <c r="B20588" s="87" t="s">
        <v>88</v>
      </c>
      <c r="C20588" s="1" t="s">
        <v>194</v>
      </c>
      <c r="D20588">
        <v>442</v>
      </c>
      <c r="E20588">
        <v>-4.2099999999999999E-2</v>
      </c>
      <c r="F20588">
        <v>4.7454000000000001</v>
      </c>
      <c r="G20588">
        <v>4.7442000000000002</v>
      </c>
      <c r="H20588">
        <v>0.16356000000000001</v>
      </c>
      <c r="I20588">
        <v>2.1399999999999999E-2</v>
      </c>
      <c r="J20588">
        <v>33.9422</v>
      </c>
      <c r="K20588">
        <v>33.947099999999999</v>
      </c>
      <c r="L20588" s="88">
        <v>26.865258416718898</v>
      </c>
      <c r="M20588" s="88">
        <v>26.869279312659501</v>
      </c>
      <c r="N20588">
        <v>74.339219999999997</v>
      </c>
      <c r="O20588">
        <v>23.849799297010101</v>
      </c>
      <c r="P20588">
        <v>73.836534</v>
      </c>
      <c r="Q20588">
        <v>23.688717555261501</v>
      </c>
    </row>
    <row r="20589" spans="1:17" ht="15" customHeight="1">
      <c r="A20589" t="s">
        <v>1488</v>
      </c>
      <c r="B20589" s="87" t="s">
        <v>88</v>
      </c>
      <c r="C20589" s="1" t="s">
        <v>194</v>
      </c>
      <c r="D20589">
        <v>443</v>
      </c>
      <c r="E20589">
        <v>-2.9700000000000001E-2</v>
      </c>
      <c r="F20589">
        <v>4.7408000000000001</v>
      </c>
      <c r="G20589">
        <v>4.7401</v>
      </c>
      <c r="H20589">
        <v>0.16356000000000001</v>
      </c>
      <c r="I20589">
        <v>6.1999999999999998E-3</v>
      </c>
      <c r="J20589">
        <v>33.942999999999998</v>
      </c>
      <c r="K20589">
        <v>33.947600000000001</v>
      </c>
      <c r="L20589" s="88">
        <v>26.866403662689201</v>
      </c>
      <c r="M20589" s="88">
        <v>26.870131052335999</v>
      </c>
      <c r="N20589">
        <v>73.870570000000001</v>
      </c>
      <c r="O20589">
        <v>23.696992046050799</v>
      </c>
      <c r="P20589">
        <v>73.211474999999993</v>
      </c>
      <c r="Q20589">
        <v>23.4859776194962</v>
      </c>
    </row>
    <row r="20590" spans="1:17" ht="15" customHeight="1">
      <c r="A20590" t="s">
        <v>1488</v>
      </c>
      <c r="B20590" s="87" t="s">
        <v>88</v>
      </c>
      <c r="C20590" s="1" t="s">
        <v>194</v>
      </c>
      <c r="D20590">
        <v>444</v>
      </c>
      <c r="E20590">
        <v>-4.1099999999999998E-2</v>
      </c>
      <c r="F20590">
        <v>4.7329999999999997</v>
      </c>
      <c r="G20590">
        <v>4.7321</v>
      </c>
      <c r="H20590">
        <v>0.16356000000000001</v>
      </c>
      <c r="I20590">
        <v>-2.8E-3</v>
      </c>
      <c r="J20590">
        <v>33.944499999999998</v>
      </c>
      <c r="K20590">
        <v>33.948999999999998</v>
      </c>
      <c r="L20590" s="88">
        <v>26.868458914701201</v>
      </c>
      <c r="M20590" s="88">
        <v>26.872129170013199</v>
      </c>
      <c r="N20590">
        <v>73.581140000000005</v>
      </c>
      <c r="O20590">
        <v>23.600027529990101</v>
      </c>
      <c r="P20590">
        <v>72.835601999999994</v>
      </c>
      <c r="Q20590">
        <v>23.3611937633178</v>
      </c>
    </row>
    <row r="20591" spans="1:17" ht="15" customHeight="1">
      <c r="A20591" t="s">
        <v>1488</v>
      </c>
      <c r="B20591" s="87" t="s">
        <v>88</v>
      </c>
      <c r="C20591" s="1" t="s">
        <v>194</v>
      </c>
      <c r="D20591">
        <v>445</v>
      </c>
      <c r="E20591">
        <v>-4.3099999999999999E-2</v>
      </c>
      <c r="F20591">
        <v>4.7316000000000003</v>
      </c>
      <c r="G20591">
        <v>4.7305000000000001</v>
      </c>
      <c r="H20591">
        <v>0.16353000000000001</v>
      </c>
      <c r="I20591">
        <v>-3.2000000000000002E-3</v>
      </c>
      <c r="J20591">
        <v>33.944699999999997</v>
      </c>
      <c r="K20591">
        <v>33.9495</v>
      </c>
      <c r="L20591" s="88">
        <v>26.868772805944399</v>
      </c>
      <c r="M20591" s="88">
        <v>26.8727032676417</v>
      </c>
      <c r="N20591">
        <v>73.710920000000002</v>
      </c>
      <c r="O20591">
        <v>23.6408999678676</v>
      </c>
      <c r="P20591">
        <v>72.781157999999905</v>
      </c>
      <c r="Q20591">
        <v>23.342929675338802</v>
      </c>
    </row>
    <row r="20592" spans="1:17" ht="15" customHeight="1">
      <c r="A20592" t="s">
        <v>1488</v>
      </c>
      <c r="B20592" s="87" t="s">
        <v>88</v>
      </c>
      <c r="C20592" s="1" t="s">
        <v>194</v>
      </c>
      <c r="D20592">
        <v>446</v>
      </c>
      <c r="E20592">
        <v>-4.24E-2</v>
      </c>
      <c r="F20592">
        <v>4.7313000000000001</v>
      </c>
      <c r="G20592">
        <v>4.7300000000000004</v>
      </c>
      <c r="H20592">
        <v>0.16356999999999999</v>
      </c>
      <c r="I20592">
        <v>-3.2000000000000002E-3</v>
      </c>
      <c r="J20592">
        <v>33.945</v>
      </c>
      <c r="K20592">
        <v>33.9495</v>
      </c>
      <c r="L20592" s="88">
        <v>26.8690440933198</v>
      </c>
      <c r="M20592" s="88">
        <v>26.872758691845</v>
      </c>
      <c r="N20592">
        <v>73.613069999999993</v>
      </c>
      <c r="O20592">
        <v>23.609401630934901</v>
      </c>
      <c r="P20592">
        <v>73.012544999999903</v>
      </c>
      <c r="Q20592">
        <v>23.416863280312899</v>
      </c>
    </row>
    <row r="20593" spans="1:17" ht="15" customHeight="1">
      <c r="A20593" t="s">
        <v>1488</v>
      </c>
      <c r="B20593" s="87" t="s">
        <v>88</v>
      </c>
      <c r="C20593" s="1" t="s">
        <v>194</v>
      </c>
      <c r="D20593">
        <v>447</v>
      </c>
      <c r="E20593">
        <v>-4.1399999999999999E-2</v>
      </c>
      <c r="F20593">
        <v>4.7305000000000001</v>
      </c>
      <c r="G20593">
        <v>4.7293000000000003</v>
      </c>
      <c r="H20593">
        <v>0.16356000000000001</v>
      </c>
      <c r="I20593">
        <v>1.6000000000000001E-3</v>
      </c>
      <c r="J20593">
        <v>33.944699999999997</v>
      </c>
      <c r="K20593">
        <v>33.949599999999997</v>
      </c>
      <c r="L20593" s="88">
        <v>26.8688947355576</v>
      </c>
      <c r="M20593" s="88">
        <v>26.872915625561198</v>
      </c>
      <c r="N20593">
        <v>73.538910000000001</v>
      </c>
      <c r="O20593">
        <v>23.5851147672176</v>
      </c>
      <c r="P20593">
        <v>73.042907999999997</v>
      </c>
      <c r="Q20593">
        <v>23.4262286654855</v>
      </c>
    </row>
    <row r="20594" spans="1:17" ht="15" customHeight="1">
      <c r="A20594" t="s">
        <v>1488</v>
      </c>
      <c r="B20594" s="87" t="s">
        <v>88</v>
      </c>
      <c r="C20594" s="1" t="s">
        <v>194</v>
      </c>
      <c r="D20594">
        <v>448</v>
      </c>
      <c r="E20594">
        <v>-4.07E-2</v>
      </c>
      <c r="F20594">
        <v>4.7301000000000002</v>
      </c>
      <c r="G20594">
        <v>4.7294</v>
      </c>
      <c r="H20594">
        <v>0.16353000000000001</v>
      </c>
      <c r="I20594">
        <v>-1.8E-3</v>
      </c>
      <c r="J20594">
        <v>33.945</v>
      </c>
      <c r="K20594">
        <v>33.949599999999997</v>
      </c>
      <c r="L20594" s="88">
        <v>26.869177103424999</v>
      </c>
      <c r="M20594" s="88">
        <v>26.872904541760501</v>
      </c>
      <c r="N20594">
        <v>73.242269999999905</v>
      </c>
      <c r="O20594">
        <v>23.489806738360901</v>
      </c>
      <c r="P20594">
        <v>72.635624999999905</v>
      </c>
      <c r="Q20594">
        <v>23.295661051264599</v>
      </c>
    </row>
    <row r="20595" spans="1:17" ht="15" customHeight="1">
      <c r="A20595" t="s">
        <v>1488</v>
      </c>
      <c r="B20595" s="87" t="s">
        <v>88</v>
      </c>
      <c r="C20595" s="1" t="s">
        <v>194</v>
      </c>
      <c r="D20595">
        <v>449</v>
      </c>
      <c r="E20595">
        <v>-4.19E-2</v>
      </c>
      <c r="F20595">
        <v>4.7283999999999997</v>
      </c>
      <c r="G20595">
        <v>4.7272999999999996</v>
      </c>
      <c r="H20595">
        <v>0.16350999999999999</v>
      </c>
      <c r="I20595">
        <v>-3.2000000000000002E-3</v>
      </c>
      <c r="J20595">
        <v>33.945399999999999</v>
      </c>
      <c r="K20595">
        <v>33.949800000000003</v>
      </c>
      <c r="L20595" s="88">
        <v>26.869682884888999</v>
      </c>
      <c r="M20595" s="88">
        <v>26.873295967382699</v>
      </c>
      <c r="N20595">
        <v>72.831299999999999</v>
      </c>
      <c r="O20595">
        <v>23.357127560696998</v>
      </c>
      <c r="P20595">
        <v>72.200073000000003</v>
      </c>
      <c r="Q20595">
        <v>23.154847956679799</v>
      </c>
    </row>
    <row r="20596" spans="1:17" ht="15" customHeight="1">
      <c r="A20596" t="s">
        <v>1488</v>
      </c>
      <c r="B20596" s="87" t="s">
        <v>88</v>
      </c>
      <c r="C20596" s="1" t="s">
        <v>194</v>
      </c>
      <c r="D20596">
        <v>450</v>
      </c>
      <c r="E20596">
        <v>-4.3999999999999997E-2</v>
      </c>
      <c r="F20596">
        <v>4.7228000000000003</v>
      </c>
      <c r="G20596">
        <v>4.7225000000000001</v>
      </c>
      <c r="H20596">
        <v>0.16352</v>
      </c>
      <c r="I20596">
        <v>-3.2000000000000002E-3</v>
      </c>
      <c r="J20596">
        <v>33.946300000000001</v>
      </c>
      <c r="K20596">
        <v>33.950299999999999</v>
      </c>
      <c r="L20596" s="88">
        <v>26.871017384115198</v>
      </c>
      <c r="M20596" s="88">
        <v>26.874224472412099</v>
      </c>
      <c r="N20596">
        <v>72.630449999999996</v>
      </c>
      <c r="O20596">
        <v>23.289765565765698</v>
      </c>
      <c r="P20596">
        <v>72.120500999999905</v>
      </c>
      <c r="Q20596">
        <v>23.126771898418902</v>
      </c>
    </row>
    <row r="20597" spans="1:17" ht="15" customHeight="1">
      <c r="A20597" t="s">
        <v>1488</v>
      </c>
      <c r="B20597" s="87" t="s">
        <v>88</v>
      </c>
      <c r="C20597" s="1" t="s">
        <v>194</v>
      </c>
      <c r="D20597">
        <v>451</v>
      </c>
      <c r="E20597">
        <v>-4.1700000000000001E-2</v>
      </c>
      <c r="F20597">
        <v>4.7187000000000001</v>
      </c>
      <c r="G20597">
        <v>4.7180999999999997</v>
      </c>
      <c r="H20597">
        <v>0.16355</v>
      </c>
      <c r="I20597">
        <v>6.3E-3</v>
      </c>
      <c r="J20597">
        <v>33.946800000000003</v>
      </c>
      <c r="K20597">
        <v>33.951099999999997</v>
      </c>
      <c r="L20597" s="88">
        <v>26.8718681037419</v>
      </c>
      <c r="M20597" s="88">
        <v>26.875346478518601</v>
      </c>
      <c r="N20597">
        <v>72.391490000000005</v>
      </c>
      <c r="O20597">
        <v>23.210960830435099</v>
      </c>
      <c r="P20597">
        <v>72.222059999999999</v>
      </c>
      <c r="Q20597">
        <v>23.157050729764698</v>
      </c>
    </row>
    <row r="20598" spans="1:17" ht="15" customHeight="1">
      <c r="A20598" t="s">
        <v>1488</v>
      </c>
      <c r="B20598" s="87" t="s">
        <v>88</v>
      </c>
      <c r="C20598" s="1" t="s">
        <v>194</v>
      </c>
      <c r="D20598">
        <v>452</v>
      </c>
      <c r="E20598">
        <v>-4.0500000000000001E-2</v>
      </c>
      <c r="F20598">
        <v>4.7138</v>
      </c>
      <c r="G20598">
        <v>4.7134999999999998</v>
      </c>
      <c r="H20598">
        <v>0.16353999999999999</v>
      </c>
      <c r="I20598">
        <v>7.0000000000000001E-3</v>
      </c>
      <c r="J20598">
        <v>33.947400000000002</v>
      </c>
      <c r="K20598">
        <v>33.951500000000003</v>
      </c>
      <c r="L20598" s="88">
        <v>26.8728865058217</v>
      </c>
      <c r="M20598" s="88">
        <v>26.876173009250799</v>
      </c>
      <c r="N20598">
        <v>72.121629999999996</v>
      </c>
      <c r="O20598">
        <v>23.121840650416299</v>
      </c>
      <c r="P20598">
        <v>71.681807999999904</v>
      </c>
      <c r="Q20598">
        <v>22.981376967101699</v>
      </c>
    </row>
    <row r="20599" spans="1:17" ht="15" customHeight="1">
      <c r="A20599" t="s">
        <v>1488</v>
      </c>
      <c r="B20599" s="87" t="s">
        <v>88</v>
      </c>
      <c r="C20599" s="1" t="s">
        <v>194</v>
      </c>
      <c r="D20599">
        <v>453</v>
      </c>
      <c r="E20599">
        <v>-3.6700000000000003E-2</v>
      </c>
      <c r="F20599">
        <v>4.7046999999999999</v>
      </c>
      <c r="G20599">
        <v>4.7043999999999997</v>
      </c>
      <c r="H20599">
        <v>0.16352</v>
      </c>
      <c r="I20599" s="89">
        <v>5.9999999999999995E-4</v>
      </c>
      <c r="J20599">
        <v>33.948700000000002</v>
      </c>
      <c r="K20599">
        <v>33.952800000000003</v>
      </c>
      <c r="L20599" s="88">
        <v>26.874924477355499</v>
      </c>
      <c r="M20599" s="88">
        <v>26.878211050432299</v>
      </c>
      <c r="N20599">
        <v>71.369730000000004</v>
      </c>
      <c r="O20599">
        <v>22.876048506980201</v>
      </c>
      <c r="P20599">
        <v>70.845254999999995</v>
      </c>
      <c r="Q20599">
        <v>22.708473895924602</v>
      </c>
    </row>
    <row r="20600" spans="1:17" ht="15" customHeight="1">
      <c r="A20600" t="s">
        <v>1488</v>
      </c>
      <c r="B20600" s="87" t="s">
        <v>88</v>
      </c>
      <c r="C20600" s="1" t="s">
        <v>194</v>
      </c>
      <c r="D20600">
        <v>454</v>
      </c>
      <c r="E20600">
        <v>-4.3400000000000001E-2</v>
      </c>
      <c r="F20600">
        <v>4.6924999999999999</v>
      </c>
      <c r="G20600">
        <v>4.6928999999999998</v>
      </c>
      <c r="H20600">
        <v>0.16358</v>
      </c>
      <c r="I20600">
        <v>-3.3999999999999998E-3</v>
      </c>
      <c r="J20600">
        <v>33.950699999999998</v>
      </c>
      <c r="K20600">
        <v>33.9542</v>
      </c>
      <c r="L20600" s="88">
        <v>26.877859316639299</v>
      </c>
      <c r="M20600" s="88">
        <v>26.880592564833201</v>
      </c>
      <c r="N20600">
        <v>70.467449999999999</v>
      </c>
      <c r="O20600">
        <v>22.580615484033299</v>
      </c>
      <c r="P20600">
        <v>70.124919000000006</v>
      </c>
      <c r="Q20600">
        <v>22.471657753043502</v>
      </c>
    </row>
    <row r="20601" spans="1:17" ht="15" customHeight="1">
      <c r="A20601" t="s">
        <v>1488</v>
      </c>
      <c r="B20601" s="87" t="s">
        <v>88</v>
      </c>
      <c r="C20601" s="1" t="s">
        <v>194</v>
      </c>
      <c r="D20601">
        <v>455</v>
      </c>
      <c r="E20601">
        <v>-4.3700000000000003E-2</v>
      </c>
      <c r="F20601">
        <v>4.6847000000000003</v>
      </c>
      <c r="G20601">
        <v>4.6837</v>
      </c>
      <c r="H20601">
        <v>0.16350999999999999</v>
      </c>
      <c r="I20601">
        <v>-3.2000000000000002E-3</v>
      </c>
      <c r="J20601">
        <v>33.952199999999998</v>
      </c>
      <c r="K20601">
        <v>33.956600000000002</v>
      </c>
      <c r="L20601" s="88">
        <v>26.8799104585073</v>
      </c>
      <c r="M20601" s="88">
        <v>26.883512480610499</v>
      </c>
      <c r="N20601">
        <v>70.143000000000001</v>
      </c>
      <c r="O20601">
        <v>22.472723585939299</v>
      </c>
      <c r="P20601">
        <v>69.673661999999993</v>
      </c>
      <c r="Q20601">
        <v>22.322558411310101</v>
      </c>
    </row>
    <row r="20602" spans="1:17" ht="15" customHeight="1">
      <c r="A20602" t="s">
        <v>1488</v>
      </c>
      <c r="B20602" s="87" t="s">
        <v>88</v>
      </c>
      <c r="C20602" s="1" t="s">
        <v>194</v>
      </c>
      <c r="D20602">
        <v>456</v>
      </c>
      <c r="E20602">
        <v>-4.1799999999999997E-2</v>
      </c>
      <c r="F20602">
        <v>4.6839000000000004</v>
      </c>
      <c r="G20602">
        <v>4.6828000000000003</v>
      </c>
      <c r="H20602">
        <v>0.16350999999999999</v>
      </c>
      <c r="I20602">
        <v>-3.2000000000000002E-3</v>
      </c>
      <c r="J20602">
        <v>33.952199999999998</v>
      </c>
      <c r="K20602">
        <v>33.956899999999997</v>
      </c>
      <c r="L20602" s="88">
        <v>26.879998707110101</v>
      </c>
      <c r="M20602" s="88">
        <v>26.8838498318737</v>
      </c>
      <c r="N20602">
        <v>69.832970000000003</v>
      </c>
      <c r="O20602">
        <v>22.3729684248799</v>
      </c>
      <c r="P20602">
        <v>69.585713999999996</v>
      </c>
      <c r="Q20602">
        <v>22.2939530507802</v>
      </c>
    </row>
    <row r="20603" spans="1:17" ht="15" customHeight="1">
      <c r="A20603" t="s">
        <v>1488</v>
      </c>
      <c r="B20603" s="87" t="s">
        <v>88</v>
      </c>
      <c r="C20603" s="1" t="s">
        <v>194</v>
      </c>
      <c r="D20603">
        <v>457</v>
      </c>
      <c r="E20603">
        <v>-4.24E-2</v>
      </c>
      <c r="F20603">
        <v>4.6776</v>
      </c>
      <c r="G20603">
        <v>4.6787000000000001</v>
      </c>
      <c r="H20603">
        <v>0.16353999999999999</v>
      </c>
      <c r="I20603">
        <v>6.1999999999999998E-3</v>
      </c>
      <c r="J20603">
        <v>33.9529</v>
      </c>
      <c r="K20603">
        <v>33.956099999999999</v>
      </c>
      <c r="L20603" s="88">
        <v>26.8812489102244</v>
      </c>
      <c r="M20603" s="88">
        <v>26.883667116697701</v>
      </c>
      <c r="N20603">
        <v>69.563109999999995</v>
      </c>
      <c r="O20603">
        <v>22.283281898997199</v>
      </c>
      <c r="P20603">
        <v>69.133409999999998</v>
      </c>
      <c r="Q20603">
        <v>22.1467465870479</v>
      </c>
    </row>
    <row r="20604" spans="1:17" ht="15" customHeight="1">
      <c r="A20604" t="s">
        <v>1488</v>
      </c>
      <c r="B20604" s="87" t="s">
        <v>88</v>
      </c>
      <c r="C20604" s="1" t="s">
        <v>194</v>
      </c>
      <c r="D20604">
        <v>458</v>
      </c>
      <c r="E20604">
        <v>-4.1799999999999997E-2</v>
      </c>
      <c r="F20604">
        <v>4.6685999999999996</v>
      </c>
      <c r="G20604">
        <v>4.6681999999999997</v>
      </c>
      <c r="H20604">
        <v>0.16350999999999999</v>
      </c>
      <c r="I20604">
        <v>8.9999999999999993E-3</v>
      </c>
      <c r="J20604">
        <v>33.954799999999999</v>
      </c>
      <c r="K20604">
        <v>33.958799999999997</v>
      </c>
      <c r="L20604" s="88">
        <v>26.8837483888537</v>
      </c>
      <c r="M20604" s="88">
        <v>26.886966892792</v>
      </c>
      <c r="N20604">
        <v>69.496159999999904</v>
      </c>
      <c r="O20604">
        <v>22.257376982303199</v>
      </c>
      <c r="P20604">
        <v>68.823497999999901</v>
      </c>
      <c r="Q20604">
        <v>22.042395108316899</v>
      </c>
    </row>
    <row r="20605" spans="1:17" ht="15" customHeight="1">
      <c r="A20605" t="s">
        <v>1488</v>
      </c>
      <c r="B20605" s="87" t="s">
        <v>88</v>
      </c>
      <c r="C20605" s="1" t="s">
        <v>194</v>
      </c>
      <c r="D20605">
        <v>459</v>
      </c>
      <c r="E20605">
        <v>-3.9800000000000002E-2</v>
      </c>
      <c r="F20605">
        <v>4.6654</v>
      </c>
      <c r="G20605">
        <v>4.6645000000000003</v>
      </c>
      <c r="H20605">
        <v>0.16355</v>
      </c>
      <c r="I20605">
        <v>8.8000000000000005E-3</v>
      </c>
      <c r="J20605">
        <v>33.954999999999998</v>
      </c>
      <c r="K20605">
        <v>33.959800000000001</v>
      </c>
      <c r="L20605" s="88">
        <v>26.884259472470301</v>
      </c>
      <c r="M20605" s="88">
        <v>26.888167943237001</v>
      </c>
      <c r="N20605">
        <v>69.239689999999996</v>
      </c>
      <c r="O20605">
        <v>22.173579638947398</v>
      </c>
      <c r="P20605">
        <v>68.765912999999998</v>
      </c>
      <c r="Q20605">
        <v>22.022174567645301</v>
      </c>
    </row>
    <row r="20606" spans="1:17" ht="15" customHeight="1">
      <c r="A20606" t="s">
        <v>1488</v>
      </c>
      <c r="B20606" s="87" t="s">
        <v>88</v>
      </c>
      <c r="C20606" s="1" t="s">
        <v>194</v>
      </c>
      <c r="D20606">
        <v>460</v>
      </c>
      <c r="E20606">
        <v>-3.8800000000000001E-2</v>
      </c>
      <c r="F20606">
        <v>4.6639999999999997</v>
      </c>
      <c r="G20606">
        <v>4.6660000000000004</v>
      </c>
      <c r="H20606">
        <v>0.16350999999999999</v>
      </c>
      <c r="I20606">
        <v>-3.0000000000000001E-3</v>
      </c>
      <c r="J20606">
        <v>33.9557</v>
      </c>
      <c r="K20606">
        <v>33.959000000000003</v>
      </c>
      <c r="L20606" s="88">
        <v>26.884969129041998</v>
      </c>
      <c r="M20606" s="88">
        <v>26.887367890043102</v>
      </c>
      <c r="N20606">
        <v>68.823570000000004</v>
      </c>
      <c r="O20606">
        <v>22.0396998664771</v>
      </c>
      <c r="P20606">
        <v>68.544995999999998</v>
      </c>
      <c r="Q20606">
        <v>21.952079952825201</v>
      </c>
    </row>
    <row r="20607" spans="1:17" ht="15" customHeight="1">
      <c r="A20607" t="s">
        <v>1488</v>
      </c>
      <c r="B20607" s="87" t="s">
        <v>88</v>
      </c>
      <c r="C20607" s="1" t="s">
        <v>194</v>
      </c>
      <c r="D20607">
        <v>461</v>
      </c>
      <c r="E20607">
        <v>-4.0800000000000003E-2</v>
      </c>
      <c r="F20607">
        <v>4.6604000000000001</v>
      </c>
      <c r="G20607">
        <v>4.6593999999999998</v>
      </c>
      <c r="H20607">
        <v>0.16350999999999999</v>
      </c>
      <c r="I20607">
        <v>-3.2000000000000002E-3</v>
      </c>
      <c r="J20607">
        <v>33.956299999999999</v>
      </c>
      <c r="K20607">
        <v>33.960700000000003</v>
      </c>
      <c r="L20607" s="88">
        <v>26.885841517329698</v>
      </c>
      <c r="M20607" s="88">
        <v>26.889443552522799</v>
      </c>
      <c r="N20607">
        <v>68.507360000000006</v>
      </c>
      <c r="O20607">
        <v>21.936654211630401</v>
      </c>
      <c r="P20607">
        <v>68.006837999999902</v>
      </c>
      <c r="Q20607">
        <v>21.776581040641702</v>
      </c>
    </row>
    <row r="20608" spans="1:17" ht="15" customHeight="1">
      <c r="A20608" t="s">
        <v>1488</v>
      </c>
      <c r="B20608" s="87" t="s">
        <v>88</v>
      </c>
      <c r="C20608" s="1" t="s">
        <v>194</v>
      </c>
      <c r="D20608">
        <v>462</v>
      </c>
      <c r="E20608">
        <v>-4.0800000000000003E-2</v>
      </c>
      <c r="F20608">
        <v>4.6566000000000001</v>
      </c>
      <c r="G20608">
        <v>4.6566999999999998</v>
      </c>
      <c r="H20608">
        <v>0.16353000000000001</v>
      </c>
      <c r="I20608">
        <v>-3.2000000000000002E-3</v>
      </c>
      <c r="J20608">
        <v>33.956899999999997</v>
      </c>
      <c r="K20608">
        <v>33.961100000000002</v>
      </c>
      <c r="L20608" s="88">
        <v>26.886735762526701</v>
      </c>
      <c r="M20608" s="88">
        <v>26.890058069585798</v>
      </c>
      <c r="N20608">
        <v>68.241619999999998</v>
      </c>
      <c r="O20608">
        <v>21.849680467025401</v>
      </c>
      <c r="P20608">
        <v>67.668656999999996</v>
      </c>
      <c r="Q20608">
        <v>21.6669616909289</v>
      </c>
    </row>
    <row r="20609" spans="1:17" ht="15" customHeight="1">
      <c r="A20609" t="s">
        <v>1488</v>
      </c>
      <c r="B20609" s="87" t="s">
        <v>88</v>
      </c>
      <c r="C20609" s="1" t="s">
        <v>194</v>
      </c>
      <c r="D20609">
        <v>463</v>
      </c>
      <c r="E20609">
        <v>-4.0800000000000003E-2</v>
      </c>
      <c r="F20609">
        <v>4.6524999999999999</v>
      </c>
      <c r="G20609">
        <v>4.6521999999999997</v>
      </c>
      <c r="H20609">
        <v>0.16350999999999999</v>
      </c>
      <c r="I20609">
        <v>4.5999999999999999E-3</v>
      </c>
      <c r="J20609">
        <v>33.957700000000003</v>
      </c>
      <c r="K20609">
        <v>33.961599999999997</v>
      </c>
      <c r="L20609" s="88">
        <v>26.887821564358301</v>
      </c>
      <c r="M20609" s="88">
        <v>26.8909498090588</v>
      </c>
      <c r="N20609">
        <v>67.58963</v>
      </c>
      <c r="O20609">
        <v>21.638939685337402</v>
      </c>
      <c r="P20609">
        <v>67.488573000000002</v>
      </c>
      <c r="Q20609">
        <v>21.6070626416547</v>
      </c>
    </row>
    <row r="20610" spans="1:17" ht="15" customHeight="1">
      <c r="A20610" t="s">
        <v>1488</v>
      </c>
      <c r="B20610" s="87" t="s">
        <v>88</v>
      </c>
      <c r="C20610" s="1" t="s">
        <v>194</v>
      </c>
      <c r="D20610">
        <v>464</v>
      </c>
      <c r="E20610">
        <v>-4.0800000000000003E-2</v>
      </c>
      <c r="F20610">
        <v>4.6452999999999998</v>
      </c>
      <c r="G20610">
        <v>4.6452</v>
      </c>
      <c r="H20610">
        <v>0.16350999999999999</v>
      </c>
      <c r="I20610">
        <v>9.1000000000000004E-3</v>
      </c>
      <c r="J20610">
        <v>33.959099999999999</v>
      </c>
      <c r="K20610">
        <v>33.962600000000002</v>
      </c>
      <c r="L20610" s="88">
        <v>26.889724026475498</v>
      </c>
      <c r="M20610" s="88">
        <v>26.892512877884599</v>
      </c>
      <c r="N20610">
        <v>67.061239999999998</v>
      </c>
      <c r="O20610">
        <v>21.466313707822199</v>
      </c>
      <c r="P20610">
        <v>66.841526999999999</v>
      </c>
      <c r="Q20610">
        <v>21.396493405565799</v>
      </c>
    </row>
    <row r="20611" spans="1:17" ht="15" customHeight="1">
      <c r="A20611" t="s">
        <v>1488</v>
      </c>
      <c r="B20611" s="87" t="s">
        <v>88</v>
      </c>
      <c r="C20611" s="1" t="s">
        <v>194</v>
      </c>
      <c r="D20611">
        <v>465</v>
      </c>
      <c r="E20611">
        <v>-4.0800000000000003E-2</v>
      </c>
      <c r="F20611">
        <v>4.6371000000000002</v>
      </c>
      <c r="G20611">
        <v>4.6375000000000002</v>
      </c>
      <c r="H20611">
        <v>0.16350999999999999</v>
      </c>
      <c r="I20611">
        <v>6.4000000000000003E-3</v>
      </c>
      <c r="J20611">
        <v>33.960299999999997</v>
      </c>
      <c r="K20611">
        <v>33.963799999999999</v>
      </c>
      <c r="L20611" s="88">
        <v>26.891576966325101</v>
      </c>
      <c r="M20611" s="88">
        <v>26.8943109946437</v>
      </c>
      <c r="N20611">
        <v>66.449420000000003</v>
      </c>
      <c r="O20611">
        <v>21.266501549093199</v>
      </c>
      <c r="P20611">
        <v>66.355718999999993</v>
      </c>
      <c r="Q20611">
        <v>21.237272825002702</v>
      </c>
    </row>
    <row r="20612" spans="1:17" ht="15" customHeight="1">
      <c r="A20612" t="s">
        <v>1488</v>
      </c>
      <c r="B20612" s="87" t="s">
        <v>88</v>
      </c>
      <c r="C20612" s="1" t="s">
        <v>194</v>
      </c>
      <c r="D20612">
        <v>466</v>
      </c>
      <c r="E20612">
        <v>-4.0800000000000003E-2</v>
      </c>
      <c r="F20612">
        <v>4.6060999999999996</v>
      </c>
      <c r="G20612">
        <v>4.6052</v>
      </c>
      <c r="H20612">
        <v>0.16350999999999999</v>
      </c>
      <c r="I20612">
        <v>2.0999999999999999E-3</v>
      </c>
      <c r="J20612">
        <v>33.9666</v>
      </c>
      <c r="K20612">
        <v>33.970999999999997</v>
      </c>
      <c r="L20612" s="88">
        <v>26.899975008247701</v>
      </c>
      <c r="M20612" s="88">
        <v>26.903566135361601</v>
      </c>
      <c r="N20612">
        <v>65.007419999999996</v>
      </c>
      <c r="O20612">
        <v>20.790601244639898</v>
      </c>
      <c r="P20612">
        <v>64.708787999999998</v>
      </c>
      <c r="Q20612">
        <v>20.695330786336299</v>
      </c>
    </row>
    <row r="20613" spans="1:17" ht="15" customHeight="1">
      <c r="A20613" t="s">
        <v>1488</v>
      </c>
      <c r="B20613" s="87" t="s">
        <v>88</v>
      </c>
      <c r="C20613" s="1" t="s">
        <v>194</v>
      </c>
      <c r="D20613">
        <v>467</v>
      </c>
      <c r="E20613">
        <v>-4.0800000000000003E-2</v>
      </c>
      <c r="F20613">
        <v>4.5983999999999998</v>
      </c>
      <c r="G20613">
        <v>4.5971000000000002</v>
      </c>
      <c r="H20613">
        <v>0.16352</v>
      </c>
      <c r="I20613">
        <v>-2.0999999999999999E-3</v>
      </c>
      <c r="J20613">
        <v>33.968200000000003</v>
      </c>
      <c r="K20613">
        <v>33.973100000000002</v>
      </c>
      <c r="L20613" s="88">
        <v>26.902087277217301</v>
      </c>
      <c r="M20613" s="88">
        <v>26.906119055060302</v>
      </c>
      <c r="N20613">
        <v>64.565550000000002</v>
      </c>
      <c r="O20613">
        <v>20.645735697793</v>
      </c>
      <c r="P20613">
        <v>63.860717999999999</v>
      </c>
      <c r="Q20613">
        <v>20.420471872377998</v>
      </c>
    </row>
    <row r="20614" spans="1:17" ht="15" customHeight="1">
      <c r="A20614" t="s">
        <v>1488</v>
      </c>
      <c r="B20614" s="87" t="s">
        <v>88</v>
      </c>
      <c r="C20614" s="1" t="s">
        <v>194</v>
      </c>
      <c r="D20614">
        <v>468</v>
      </c>
      <c r="E20614">
        <v>-4.0800000000000003E-2</v>
      </c>
      <c r="F20614">
        <v>4.5968</v>
      </c>
      <c r="G20614">
        <v>4.5953999999999997</v>
      </c>
      <c r="H20614">
        <v>0.16350999999999999</v>
      </c>
      <c r="I20614">
        <v>4.4999999999999997E-3</v>
      </c>
      <c r="J20614">
        <v>33.968600000000002</v>
      </c>
      <c r="K20614">
        <v>33.973599999999998</v>
      </c>
      <c r="L20614" s="88">
        <v>26.902579717909202</v>
      </c>
      <c r="M20614" s="88">
        <v>26.906701806424898</v>
      </c>
      <c r="N20614">
        <v>64.414140000000003</v>
      </c>
      <c r="O20614">
        <v>20.5965954602297</v>
      </c>
      <c r="P20614">
        <v>63.683774999999997</v>
      </c>
      <c r="Q20614">
        <v>20.363141632804599</v>
      </c>
    </row>
    <row r="20615" spans="1:17" ht="15" customHeight="1">
      <c r="A20615" t="s">
        <v>1488</v>
      </c>
      <c r="B20615" s="87" t="s">
        <v>88</v>
      </c>
      <c r="C20615" s="1" t="s">
        <v>194</v>
      </c>
      <c r="D20615">
        <v>469</v>
      </c>
      <c r="E20615">
        <v>-4.0800000000000003E-2</v>
      </c>
      <c r="F20615">
        <v>4.5955000000000004</v>
      </c>
      <c r="G20615">
        <v>4.5941000000000001</v>
      </c>
      <c r="H20615">
        <v>0.16350999999999999</v>
      </c>
      <c r="I20615">
        <v>-4.7999999999999996E-3</v>
      </c>
      <c r="J20615">
        <v>33.969000000000001</v>
      </c>
      <c r="K20615">
        <v>33.9741</v>
      </c>
      <c r="L20615" s="88">
        <v>26.903039341928199</v>
      </c>
      <c r="M20615" s="88">
        <v>26.907240809879099</v>
      </c>
      <c r="N20615">
        <v>64.099990000000005</v>
      </c>
      <c r="O20615">
        <v>20.495570691313102</v>
      </c>
      <c r="P20615">
        <v>63.616766999999903</v>
      </c>
      <c r="Q20615">
        <v>20.341160662377199</v>
      </c>
    </row>
    <row r="20616" spans="1:17" ht="15" customHeight="1">
      <c r="A20616" t="s">
        <v>1488</v>
      </c>
      <c r="B20616" s="87" t="s">
        <v>88</v>
      </c>
      <c r="C20616" s="1" t="s">
        <v>194</v>
      </c>
      <c r="D20616">
        <v>470</v>
      </c>
      <c r="E20616">
        <v>-4.0800000000000003E-2</v>
      </c>
      <c r="F20616">
        <v>4.5917000000000003</v>
      </c>
      <c r="G20616">
        <v>4.5909000000000004</v>
      </c>
      <c r="H20616">
        <v>0.16350999999999999</v>
      </c>
      <c r="I20616">
        <v>1.6000000000000001E-3</v>
      </c>
      <c r="J20616">
        <v>33.97</v>
      </c>
      <c r="K20616">
        <v>33.974499999999999</v>
      </c>
      <c r="L20616" s="88">
        <v>26.904248420260899</v>
      </c>
      <c r="M20616" s="88">
        <v>26.9079080317908</v>
      </c>
      <c r="N20616">
        <v>63.385170000000002</v>
      </c>
      <c r="O20616">
        <v>20.265324998185299</v>
      </c>
      <c r="P20616">
        <v>62.877584999999897</v>
      </c>
      <c r="Q20616">
        <v>20.103335297664199</v>
      </c>
    </row>
    <row r="20617" spans="1:17" ht="15" customHeight="1">
      <c r="A20617" t="s">
        <v>1488</v>
      </c>
      <c r="B20617" s="87" t="s">
        <v>88</v>
      </c>
      <c r="C20617" s="1" t="s">
        <v>194</v>
      </c>
      <c r="D20617">
        <v>471</v>
      </c>
      <c r="E20617">
        <v>-4.0800000000000003E-2</v>
      </c>
      <c r="F20617">
        <v>4.5789999999999997</v>
      </c>
      <c r="G20617">
        <v>4.5792000000000002</v>
      </c>
      <c r="H20617">
        <v>0.16350999999999999</v>
      </c>
      <c r="I20617">
        <v>8.6999999999999994E-3</v>
      </c>
      <c r="J20617">
        <v>33.972999999999999</v>
      </c>
      <c r="K20617">
        <v>33.976799999999997</v>
      </c>
      <c r="L20617" s="88">
        <v>26.908016608292201</v>
      </c>
      <c r="M20617" s="88">
        <v>26.9110114387613</v>
      </c>
      <c r="N20617">
        <v>63.046300000000002</v>
      </c>
      <c r="O20617">
        <v>20.151324283017601</v>
      </c>
      <c r="P20617">
        <v>62.493335999999999</v>
      </c>
      <c r="Q20617">
        <v>19.9752460746117</v>
      </c>
    </row>
    <row r="20618" spans="1:17" ht="15" customHeight="1">
      <c r="A20618" t="s">
        <v>1488</v>
      </c>
      <c r="B20618" s="87" t="s">
        <v>88</v>
      </c>
      <c r="C20618" s="1" t="s">
        <v>194</v>
      </c>
      <c r="D20618">
        <v>472</v>
      </c>
      <c r="E20618">
        <v>-4.0800000000000003E-2</v>
      </c>
      <c r="F20618">
        <v>4.5736999999999997</v>
      </c>
      <c r="G20618">
        <v>4.5727000000000002</v>
      </c>
      <c r="H20618">
        <v>0.16350999999999999</v>
      </c>
      <c r="I20618">
        <v>5.7000000000000002E-3</v>
      </c>
      <c r="J20618">
        <v>33.974299999999999</v>
      </c>
      <c r="K20618">
        <v>33.9788</v>
      </c>
      <c r="L20618" s="88">
        <v>26.9096267836027</v>
      </c>
      <c r="M20618" s="88">
        <v>26.913308266879898</v>
      </c>
      <c r="N20618">
        <v>62.630179999999903</v>
      </c>
      <c r="O20618">
        <v>20.015982597320701</v>
      </c>
      <c r="P20618">
        <v>61.981352999999899</v>
      </c>
      <c r="Q20618">
        <v>19.808818919009401</v>
      </c>
    </row>
    <row r="20619" spans="1:17" ht="15" customHeight="1">
      <c r="A20619" t="s">
        <v>1488</v>
      </c>
      <c r="B20619" s="87" t="s">
        <v>88</v>
      </c>
      <c r="C20619" s="1" t="s">
        <v>194</v>
      </c>
      <c r="D20619">
        <v>473</v>
      </c>
      <c r="E20619">
        <v>-4.0800000000000003E-2</v>
      </c>
      <c r="F20619">
        <v>4.5719000000000003</v>
      </c>
      <c r="G20619">
        <v>4.5707000000000004</v>
      </c>
      <c r="H20619">
        <v>0.16350999999999999</v>
      </c>
      <c r="I20619">
        <v>-2.3E-3</v>
      </c>
      <c r="J20619">
        <v>33.974499999999999</v>
      </c>
      <c r="K20619">
        <v>33.979300000000002</v>
      </c>
      <c r="L20619" s="88">
        <v>26.909981839586099</v>
      </c>
      <c r="M20619" s="88">
        <v>26.913923294748599</v>
      </c>
      <c r="N20619">
        <v>62.352080000000001</v>
      </c>
      <c r="O20619">
        <v>19.926278028545902</v>
      </c>
      <c r="P20619">
        <v>61.805456999999997</v>
      </c>
      <c r="Q20619">
        <v>19.751734474856999</v>
      </c>
    </row>
    <row r="20620" spans="1:17" ht="15" customHeight="1">
      <c r="A20620" t="s">
        <v>1488</v>
      </c>
      <c r="B20620" s="87" t="s">
        <v>88</v>
      </c>
      <c r="C20620" s="1" t="s">
        <v>194</v>
      </c>
      <c r="D20620">
        <v>474</v>
      </c>
      <c r="E20620">
        <v>-4.0800000000000003E-2</v>
      </c>
      <c r="F20620">
        <v>4.5646000000000004</v>
      </c>
      <c r="G20620">
        <v>4.5640999999999998</v>
      </c>
      <c r="H20620">
        <v>0.16350999999999999</v>
      </c>
      <c r="I20620" s="89">
        <v>-8.9999999999999998E-4</v>
      </c>
      <c r="J20620">
        <v>33.976399999999998</v>
      </c>
      <c r="K20620">
        <v>33.980899999999998</v>
      </c>
      <c r="L20620" s="88">
        <v>26.9122858775849</v>
      </c>
      <c r="M20620" s="88">
        <v>26.915912892569299</v>
      </c>
      <c r="N20620">
        <v>61.788669999999897</v>
      </c>
      <c r="O20620">
        <v>19.743064017009999</v>
      </c>
      <c r="P20620">
        <v>61.096637999999999</v>
      </c>
      <c r="Q20620">
        <v>19.522367333679</v>
      </c>
    </row>
    <row r="20621" spans="1:17" ht="15" customHeight="1">
      <c r="A20621" t="s">
        <v>1488</v>
      </c>
      <c r="B20621" s="87" t="s">
        <v>88</v>
      </c>
      <c r="C20621" s="1" t="s">
        <v>194</v>
      </c>
      <c r="D20621">
        <v>475</v>
      </c>
      <c r="E20621">
        <v>-4.0800000000000003E-2</v>
      </c>
      <c r="F20621">
        <v>4.5583999999999998</v>
      </c>
      <c r="G20621">
        <v>4.5574000000000003</v>
      </c>
      <c r="H20621">
        <v>0.16350999999999999</v>
      </c>
      <c r="I20621">
        <v>5.4999999999999997E-3</v>
      </c>
      <c r="J20621">
        <v>33.977899999999998</v>
      </c>
      <c r="K20621">
        <v>33.982599999999998</v>
      </c>
      <c r="L20621" s="88">
        <v>26.914152026028798</v>
      </c>
      <c r="M20621" s="88">
        <v>26.917992309344701</v>
      </c>
      <c r="N20621">
        <v>61.385939999999998</v>
      </c>
      <c r="O20621">
        <v>19.611697420450799</v>
      </c>
      <c r="P20621">
        <v>60.919694999999997</v>
      </c>
      <c r="Q20621">
        <v>19.462961279403402</v>
      </c>
    </row>
    <row r="20622" spans="1:17" ht="15" customHeight="1">
      <c r="A20622" t="s">
        <v>1488</v>
      </c>
      <c r="B20622" s="87" t="s">
        <v>88</v>
      </c>
      <c r="C20622" s="1" t="s">
        <v>194</v>
      </c>
      <c r="D20622">
        <v>476</v>
      </c>
      <c r="E20622">
        <v>-4.0800000000000003E-2</v>
      </c>
      <c r="F20622">
        <v>4.5548000000000002</v>
      </c>
      <c r="G20622">
        <v>4.5536000000000003</v>
      </c>
      <c r="H20622">
        <v>0.16350999999999999</v>
      </c>
      <c r="I20622">
        <v>7.1000000000000004E-3</v>
      </c>
      <c r="J20622">
        <v>33.9788</v>
      </c>
      <c r="K20622">
        <v>33.983800000000002</v>
      </c>
      <c r="L20622" s="88">
        <v>26.9152584586388</v>
      </c>
      <c r="M20622" s="88">
        <v>26.919358694723702</v>
      </c>
      <c r="N20622">
        <v>61.021320000000003</v>
      </c>
      <c r="O20622">
        <v>19.4936630406986</v>
      </c>
      <c r="P20622">
        <v>60.271602000000001</v>
      </c>
      <c r="Q20622">
        <v>19.254330307861299</v>
      </c>
    </row>
    <row r="20623" spans="1:17" ht="15" customHeight="1">
      <c r="A20623" t="s">
        <v>1488</v>
      </c>
      <c r="B20623" s="87" t="s">
        <v>88</v>
      </c>
      <c r="C20623" s="1" t="s">
        <v>194</v>
      </c>
      <c r="D20623">
        <v>477</v>
      </c>
      <c r="E20623">
        <v>-4.0800000000000003E-2</v>
      </c>
      <c r="F20623">
        <v>4.5515999999999996</v>
      </c>
      <c r="G20623">
        <v>4.5509000000000004</v>
      </c>
      <c r="H20623">
        <v>0.16350999999999999</v>
      </c>
      <c r="I20623">
        <v>7.9000000000000008E-3</v>
      </c>
      <c r="J20623">
        <v>33.979599999999998</v>
      </c>
      <c r="K20623">
        <v>33.984099999999998</v>
      </c>
      <c r="L20623" s="88">
        <v>26.916241839533299</v>
      </c>
      <c r="M20623" s="88">
        <v>26.919890704687699</v>
      </c>
      <c r="N20623">
        <v>60.548549999999999</v>
      </c>
      <c r="O20623">
        <v>19.3412709849657</v>
      </c>
      <c r="P20623">
        <v>60.156432000000002</v>
      </c>
      <c r="Q20623">
        <v>19.2163419385755</v>
      </c>
    </row>
    <row r="20624" spans="1:17" ht="15" customHeight="1">
      <c r="A20624" t="s">
        <v>1488</v>
      </c>
      <c r="B20624" s="87" t="s">
        <v>88</v>
      </c>
      <c r="C20624" s="1" t="s">
        <v>194</v>
      </c>
      <c r="D20624">
        <v>478</v>
      </c>
      <c r="E20624">
        <v>-4.2000000000000003E-2</v>
      </c>
      <c r="F20624">
        <v>4.5381</v>
      </c>
      <c r="G20624">
        <v>4.5378999999999996</v>
      </c>
      <c r="H20624">
        <v>0.16350999999999999</v>
      </c>
      <c r="I20624">
        <v>5.7000000000000002E-3</v>
      </c>
      <c r="J20624">
        <v>33.9831</v>
      </c>
      <c r="K20624">
        <v>33.986699999999999</v>
      </c>
      <c r="L20624" s="88">
        <v>26.920488534584301</v>
      </c>
      <c r="M20624" s="88">
        <v>26.923368556739799</v>
      </c>
      <c r="N20624">
        <v>60.128309999999999</v>
      </c>
      <c r="O20624">
        <v>19.201341200257101</v>
      </c>
      <c r="P20624">
        <v>59.6570129999999</v>
      </c>
      <c r="Q20624">
        <v>19.051260571407202</v>
      </c>
    </row>
    <row r="20625" spans="1:17" ht="15" customHeight="1">
      <c r="A20625" t="s">
        <v>1488</v>
      </c>
      <c r="B20625" s="87" t="s">
        <v>88</v>
      </c>
      <c r="C20625" s="1" t="s">
        <v>194</v>
      </c>
      <c r="D20625">
        <v>479</v>
      </c>
      <c r="E20625">
        <v>-4.1799999999999997E-2</v>
      </c>
      <c r="F20625">
        <v>4.5335000000000001</v>
      </c>
      <c r="G20625">
        <v>4.5324999999999998</v>
      </c>
      <c r="H20625">
        <v>0.16350999999999999</v>
      </c>
      <c r="I20625">
        <v>-2.8E-3</v>
      </c>
      <c r="J20625">
        <v>33.984200000000001</v>
      </c>
      <c r="K20625">
        <v>33.988799999999998</v>
      </c>
      <c r="L20625" s="88">
        <v>26.9218616026739</v>
      </c>
      <c r="M20625" s="88">
        <v>26.925622530121199</v>
      </c>
      <c r="N20625">
        <v>59.902740000000001</v>
      </c>
      <c r="O20625">
        <v>19.127362860776</v>
      </c>
      <c r="P20625">
        <v>59.195285999999903</v>
      </c>
      <c r="Q20625">
        <v>18.901667961590501</v>
      </c>
    </row>
    <row r="20626" spans="1:17" ht="15" customHeight="1">
      <c r="A20626" t="s">
        <v>1488</v>
      </c>
      <c r="B20626" s="87" t="s">
        <v>88</v>
      </c>
      <c r="C20626" s="1" t="s">
        <v>194</v>
      </c>
      <c r="D20626">
        <v>480</v>
      </c>
      <c r="E20626">
        <v>-4.0800000000000003E-2</v>
      </c>
      <c r="F20626">
        <v>4.5324999999999998</v>
      </c>
      <c r="G20626">
        <v>4.5316000000000001</v>
      </c>
      <c r="H20626">
        <v>0.16350999999999999</v>
      </c>
      <c r="I20626">
        <v>3.5999999999999999E-3</v>
      </c>
      <c r="J20626">
        <v>33.984400000000001</v>
      </c>
      <c r="K20626">
        <v>33.989199999999997</v>
      </c>
      <c r="L20626" s="88">
        <v>26.9221289970755</v>
      </c>
      <c r="M20626" s="88">
        <v>26.926037864015299</v>
      </c>
      <c r="N20626">
        <v>59.453659999999999</v>
      </c>
      <c r="O20626">
        <v>18.9835433971284</v>
      </c>
      <c r="P20626">
        <v>59.003684999999898</v>
      </c>
      <c r="Q20626">
        <v>18.840139178608201</v>
      </c>
    </row>
    <row r="20627" spans="1:17" ht="15" customHeight="1">
      <c r="A20627" t="s">
        <v>1488</v>
      </c>
      <c r="B20627" s="87" t="s">
        <v>88</v>
      </c>
      <c r="C20627" s="1" t="s">
        <v>194</v>
      </c>
      <c r="D20627">
        <v>481</v>
      </c>
      <c r="E20627">
        <v>-4.0800000000000003E-2</v>
      </c>
      <c r="F20627">
        <v>4.5271999999999997</v>
      </c>
      <c r="G20627">
        <v>4.5269000000000004</v>
      </c>
      <c r="H20627">
        <v>0.16350999999999999</v>
      </c>
      <c r="I20627">
        <v>6.3E-3</v>
      </c>
      <c r="J20627">
        <v>33.985900000000001</v>
      </c>
      <c r="K20627">
        <v>33.990299999999998</v>
      </c>
      <c r="L20627" s="88">
        <v>26.9238953660644</v>
      </c>
      <c r="M20627" s="88">
        <v>26.927421526487201</v>
      </c>
      <c r="N20627">
        <v>58.772829999999999</v>
      </c>
      <c r="O20627">
        <v>18.763988590972598</v>
      </c>
      <c r="P20627">
        <v>58.929347999999997</v>
      </c>
      <c r="Q20627">
        <v>18.814444731085398</v>
      </c>
    </row>
    <row r="20628" spans="1:17" ht="15" customHeight="1">
      <c r="A20628" t="s">
        <v>1488</v>
      </c>
      <c r="B20628" s="87" t="s">
        <v>88</v>
      </c>
      <c r="C20628" s="1" t="s">
        <v>194</v>
      </c>
      <c r="D20628">
        <v>482</v>
      </c>
      <c r="E20628">
        <v>-4.0800000000000003E-2</v>
      </c>
      <c r="F20628">
        <v>4.5225999999999997</v>
      </c>
      <c r="G20628">
        <v>4.5221999999999998</v>
      </c>
      <c r="H20628">
        <v>0.16350999999999999</v>
      </c>
      <c r="I20628">
        <v>7.1000000000000004E-3</v>
      </c>
      <c r="J20628">
        <v>33.987400000000001</v>
      </c>
      <c r="K20628">
        <v>33.991</v>
      </c>
      <c r="L20628" s="88">
        <v>26.925585509025002</v>
      </c>
      <c r="M20628" s="88">
        <v>26.928487348371601</v>
      </c>
      <c r="N20628">
        <v>58.585369999999998</v>
      </c>
      <c r="O20628">
        <v>18.702293530795799</v>
      </c>
      <c r="P20628">
        <v>58.479137999999899</v>
      </c>
      <c r="Q20628">
        <v>18.6687063217319</v>
      </c>
    </row>
    <row r="20629" spans="1:17" ht="15" customHeight="1">
      <c r="A20629" t="s">
        <v>1488</v>
      </c>
      <c r="B20629" s="87" t="s">
        <v>88</v>
      </c>
      <c r="C20629" s="1" t="s">
        <v>194</v>
      </c>
      <c r="D20629">
        <v>483</v>
      </c>
      <c r="E20629">
        <v>-4.0800000000000003E-2</v>
      </c>
      <c r="F20629">
        <v>4.5185000000000004</v>
      </c>
      <c r="G20629">
        <v>4.5179</v>
      </c>
      <c r="H20629">
        <v>0.16350999999999999</v>
      </c>
      <c r="I20629">
        <v>6.6E-3</v>
      </c>
      <c r="J20629">
        <v>33.987900000000003</v>
      </c>
      <c r="K20629">
        <v>33.992199999999997</v>
      </c>
      <c r="L20629" s="88">
        <v>26.926427197432702</v>
      </c>
      <c r="M20629" s="88">
        <v>26.929906563421302</v>
      </c>
      <c r="N20629">
        <v>58.306239999999903</v>
      </c>
      <c r="O20629">
        <v>18.611432160019898</v>
      </c>
      <c r="P20629">
        <v>57.711686999999998</v>
      </c>
      <c r="Q20629">
        <v>18.421979722830201</v>
      </c>
    </row>
    <row r="20630" spans="1:17" ht="15" customHeight="1">
      <c r="A20630" t="s">
        <v>1488</v>
      </c>
      <c r="B20630" s="87" t="s">
        <v>88</v>
      </c>
      <c r="C20630" s="1" t="s">
        <v>194</v>
      </c>
      <c r="D20630">
        <v>484</v>
      </c>
      <c r="E20630">
        <v>-4.0800000000000003E-2</v>
      </c>
      <c r="F20630">
        <v>4.5126999999999997</v>
      </c>
      <c r="G20630">
        <v>4.5119999999999996</v>
      </c>
      <c r="H20630">
        <v>0.16350999999999999</v>
      </c>
      <c r="I20630">
        <v>8.9999999999999993E-3</v>
      </c>
      <c r="J20630">
        <v>33.9893</v>
      </c>
      <c r="K20630">
        <v>33.9938</v>
      </c>
      <c r="L20630" s="88">
        <v>26.928167572343</v>
      </c>
      <c r="M20630" s="88">
        <v>26.9318166134717</v>
      </c>
      <c r="N20630">
        <v>58.129080000000002</v>
      </c>
      <c r="O20630">
        <v>18.552504645594201</v>
      </c>
      <c r="P20630">
        <v>57.511709999999901</v>
      </c>
      <c r="Q20630">
        <v>18.355776701481599</v>
      </c>
    </row>
    <row r="20631" spans="1:17" ht="15" customHeight="1">
      <c r="A20631" t="s">
        <v>1488</v>
      </c>
      <c r="B20631" s="87" t="s">
        <v>88</v>
      </c>
      <c r="C20631" s="1" t="s">
        <v>194</v>
      </c>
      <c r="D20631">
        <v>485</v>
      </c>
      <c r="E20631">
        <v>-4.0800000000000003E-2</v>
      </c>
      <c r="F20631">
        <v>4.5096999999999996</v>
      </c>
      <c r="G20631">
        <v>4.5087999999999999</v>
      </c>
      <c r="H20631">
        <v>0.16350999999999999</v>
      </c>
      <c r="I20631">
        <v>8.9999999999999993E-3</v>
      </c>
      <c r="J20631">
        <v>33.990299999999998</v>
      </c>
      <c r="K20631">
        <v>33.994500000000002</v>
      </c>
      <c r="L20631" s="88">
        <v>26.929286673710202</v>
      </c>
      <c r="M20631" s="88">
        <v>26.932719181781501</v>
      </c>
      <c r="N20631">
        <v>57.829349999999998</v>
      </c>
      <c r="O20631">
        <v>18.455657387786299</v>
      </c>
      <c r="P20631">
        <v>57.532649999999997</v>
      </c>
      <c r="Q20631">
        <v>18.361151697928801</v>
      </c>
    </row>
    <row r="20632" spans="1:17" ht="15" customHeight="1">
      <c r="A20632" t="s">
        <v>1488</v>
      </c>
      <c r="B20632" s="87" t="s">
        <v>88</v>
      </c>
      <c r="C20632" s="1" t="s">
        <v>194</v>
      </c>
      <c r="D20632">
        <v>486</v>
      </c>
      <c r="E20632">
        <v>-4.2700000000000002E-2</v>
      </c>
      <c r="F20632">
        <v>4.5076999999999998</v>
      </c>
      <c r="G20632">
        <v>4.5067000000000004</v>
      </c>
      <c r="H20632">
        <v>0.16350999999999999</v>
      </c>
      <c r="I20632">
        <v>2E-3</v>
      </c>
      <c r="J20632">
        <v>33.990699999999997</v>
      </c>
      <c r="K20632">
        <v>33.995100000000001</v>
      </c>
      <c r="L20632" s="88">
        <v>26.929820943447702</v>
      </c>
      <c r="M20632" s="88">
        <v>26.933423096702199</v>
      </c>
      <c r="N20632">
        <v>57.701630000000002</v>
      </c>
      <c r="O20632">
        <v>18.414071615798601</v>
      </c>
      <c r="P20632">
        <v>57.539978999999903</v>
      </c>
      <c r="Q20632">
        <v>18.3626514143874</v>
      </c>
    </row>
    <row r="20633" spans="1:17" ht="15" customHeight="1">
      <c r="A20633" t="s">
        <v>1488</v>
      </c>
      <c r="B20633" s="87" t="s">
        <v>88</v>
      </c>
      <c r="C20633" s="1" t="s">
        <v>194</v>
      </c>
      <c r="D20633">
        <v>487</v>
      </c>
      <c r="E20633">
        <v>-4.4400000000000002E-2</v>
      </c>
      <c r="F20633">
        <v>4.5048000000000004</v>
      </c>
      <c r="G20633">
        <v>4.5039999999999996</v>
      </c>
      <c r="H20633">
        <v>0.16350999999999999</v>
      </c>
      <c r="I20633">
        <v>7.1000000000000004E-3</v>
      </c>
      <c r="J20633">
        <v>33.991500000000002</v>
      </c>
      <c r="K20633">
        <v>33.996000000000002</v>
      </c>
      <c r="L20633" s="88">
        <v>26.930770250895101</v>
      </c>
      <c r="M20633" s="88">
        <v>26.934430156957799</v>
      </c>
      <c r="N20633">
        <v>57.609960000000001</v>
      </c>
      <c r="O20633">
        <v>18.383652974267999</v>
      </c>
      <c r="P20633">
        <v>56.989256999999903</v>
      </c>
      <c r="Q20633">
        <v>18.1858490338204</v>
      </c>
    </row>
    <row r="20634" spans="1:17" ht="15" customHeight="1">
      <c r="A20634" t="s">
        <v>1488</v>
      </c>
      <c r="B20634" s="87" t="s">
        <v>88</v>
      </c>
      <c r="C20634" s="1" t="s">
        <v>194</v>
      </c>
      <c r="D20634">
        <v>488</v>
      </c>
      <c r="E20634">
        <v>-2.01E-2</v>
      </c>
      <c r="F20634">
        <v>4.4977</v>
      </c>
      <c r="G20634">
        <v>4.4969999999999999</v>
      </c>
      <c r="H20634">
        <v>0.16350999999999999</v>
      </c>
      <c r="I20634">
        <v>0</v>
      </c>
      <c r="J20634">
        <v>33.993299999999998</v>
      </c>
      <c r="K20634">
        <v>33.997700000000002</v>
      </c>
      <c r="L20634" s="88">
        <v>26.932968090006799</v>
      </c>
      <c r="M20634" s="88">
        <v>26.936537791581699</v>
      </c>
      <c r="N20634">
        <v>57.066119999999998</v>
      </c>
      <c r="O20634">
        <v>18.207264979884101</v>
      </c>
      <c r="P20634">
        <v>56.592443999999901</v>
      </c>
      <c r="Q20634">
        <v>18.056429519906899</v>
      </c>
    </row>
    <row r="20635" spans="1:17" ht="15" customHeight="1">
      <c r="A20635" t="s">
        <v>1488</v>
      </c>
      <c r="B20635" s="87" t="s">
        <v>88</v>
      </c>
      <c r="C20635" s="1" t="s">
        <v>194</v>
      </c>
      <c r="D20635">
        <v>489</v>
      </c>
      <c r="E20635">
        <v>-4.2200000000000001E-2</v>
      </c>
      <c r="F20635">
        <v>4.4960000000000004</v>
      </c>
      <c r="G20635">
        <v>4.4946000000000002</v>
      </c>
      <c r="H20635">
        <v>0.16350999999999999</v>
      </c>
      <c r="I20635">
        <v>-3.3E-3</v>
      </c>
      <c r="J20635">
        <v>33.993200000000002</v>
      </c>
      <c r="K20635">
        <v>33.998399999999997</v>
      </c>
      <c r="L20635" s="88">
        <v>26.933072606499898</v>
      </c>
      <c r="M20635" s="88">
        <v>26.937353311540601</v>
      </c>
      <c r="N20635">
        <v>56.504770000000001</v>
      </c>
      <c r="O20635">
        <v>18.027416798410101</v>
      </c>
      <c r="P20635">
        <v>56.089883999999998</v>
      </c>
      <c r="Q20635">
        <v>17.895149247604099</v>
      </c>
    </row>
    <row r="20636" spans="1:17" ht="15" customHeight="1">
      <c r="A20636" t="s">
        <v>1488</v>
      </c>
      <c r="B20636" s="87" t="s">
        <v>88</v>
      </c>
      <c r="C20636" s="1" t="s">
        <v>194</v>
      </c>
      <c r="D20636">
        <v>490</v>
      </c>
      <c r="E20636">
        <v>-4.19E-2</v>
      </c>
      <c r="F20636">
        <v>4.4926000000000004</v>
      </c>
      <c r="G20636">
        <v>4.4916999999999998</v>
      </c>
      <c r="H20636">
        <v>0.16350999999999999</v>
      </c>
      <c r="I20636">
        <v>-3.2000000000000002E-3</v>
      </c>
      <c r="J20636">
        <v>33.994500000000002</v>
      </c>
      <c r="K20636">
        <v>33.998699999999999</v>
      </c>
      <c r="L20636" s="88">
        <v>26.934472674305098</v>
      </c>
      <c r="M20636" s="88">
        <v>26.937905206998</v>
      </c>
      <c r="N20636">
        <v>56.32246</v>
      </c>
      <c r="O20636">
        <v>17.967966349353802</v>
      </c>
      <c r="P20636">
        <v>56.026016999999896</v>
      </c>
      <c r="Q20636">
        <v>17.873573471586901</v>
      </c>
    </row>
    <row r="20637" spans="1:17" ht="15" customHeight="1">
      <c r="A20637" t="s">
        <v>1488</v>
      </c>
      <c r="B20637" s="87" t="s">
        <v>88</v>
      </c>
      <c r="C20637" s="1" t="s">
        <v>194</v>
      </c>
      <c r="D20637">
        <v>491</v>
      </c>
      <c r="E20637">
        <v>-4.1799999999999997E-2</v>
      </c>
      <c r="F20637">
        <v>4.4823000000000004</v>
      </c>
      <c r="G20637">
        <v>4.4820000000000002</v>
      </c>
      <c r="H20637">
        <v>0.16347999999999999</v>
      </c>
      <c r="I20637">
        <v>1.6999999999999999E-3</v>
      </c>
      <c r="J20637">
        <v>33.997399999999999</v>
      </c>
      <c r="K20637">
        <v>34.001100000000001</v>
      </c>
      <c r="L20637" s="88">
        <v>26.937888876314901</v>
      </c>
      <c r="M20637" s="88">
        <v>26.940859543225901</v>
      </c>
      <c r="N20637">
        <v>55.671500000000002</v>
      </c>
      <c r="O20637">
        <v>17.756308564471102</v>
      </c>
      <c r="P20637">
        <v>55.477388999999903</v>
      </c>
      <c r="Q20637">
        <v>17.694761315196601</v>
      </c>
    </row>
    <row r="20638" spans="1:17" ht="15" customHeight="1">
      <c r="A20638" t="s">
        <v>1488</v>
      </c>
      <c r="B20638" s="87" t="s">
        <v>88</v>
      </c>
      <c r="C20638" s="1" t="s">
        <v>194</v>
      </c>
      <c r="D20638">
        <v>492</v>
      </c>
      <c r="E20638">
        <v>-4.1399999999999999E-2</v>
      </c>
      <c r="F20638">
        <v>4.4715999999999996</v>
      </c>
      <c r="G20638">
        <v>4.4718</v>
      </c>
      <c r="H20638">
        <v>0.16350999999999999</v>
      </c>
      <c r="I20638">
        <v>9.1000000000000004E-3</v>
      </c>
      <c r="J20638">
        <v>33.999699999999997</v>
      </c>
      <c r="K20638">
        <v>34.003399999999999</v>
      </c>
      <c r="L20638" s="88">
        <v>26.940870648945701</v>
      </c>
      <c r="M20638" s="88">
        <v>26.943787430023299</v>
      </c>
      <c r="N20638">
        <v>55.189459999999997</v>
      </c>
      <c r="O20638">
        <v>17.598361107992499</v>
      </c>
      <c r="P20638">
        <v>54.715173</v>
      </c>
      <c r="Q20638">
        <v>17.447692081073601</v>
      </c>
    </row>
    <row r="20639" spans="1:17" ht="15" customHeight="1">
      <c r="A20639" t="s">
        <v>1488</v>
      </c>
      <c r="B20639" s="87" t="s">
        <v>88</v>
      </c>
      <c r="C20639" s="1" t="s">
        <v>194</v>
      </c>
      <c r="D20639">
        <v>493</v>
      </c>
      <c r="E20639">
        <v>-3.3700000000000001E-2</v>
      </c>
      <c r="F20639">
        <v>4.4664999999999999</v>
      </c>
      <c r="G20639">
        <v>4.4657999999999998</v>
      </c>
      <c r="H20639">
        <v>0.16349</v>
      </c>
      <c r="I20639">
        <v>8.0999999999999996E-3</v>
      </c>
      <c r="J20639">
        <v>34.001100000000001</v>
      </c>
      <c r="K20639">
        <v>34.005600000000001</v>
      </c>
      <c r="L20639" s="88">
        <v>26.942532652760502</v>
      </c>
      <c r="M20639" s="88">
        <v>26.9461819042405</v>
      </c>
      <c r="N20639">
        <v>54.835140000000003</v>
      </c>
      <c r="O20639">
        <v>17.483428544800901</v>
      </c>
      <c r="P20639">
        <v>54.455517</v>
      </c>
      <c r="Q20639">
        <v>17.362686232581702</v>
      </c>
    </row>
    <row r="20640" spans="1:17" ht="15" customHeight="1">
      <c r="A20640" t="s">
        <v>1488</v>
      </c>
      <c r="B20640" s="87" t="s">
        <v>88</v>
      </c>
      <c r="C20640" s="1" t="s">
        <v>194</v>
      </c>
      <c r="D20640">
        <v>494</v>
      </c>
      <c r="E20640">
        <v>-2.63E-2</v>
      </c>
      <c r="F20640">
        <v>4.4633000000000003</v>
      </c>
      <c r="G20640">
        <v>4.4622999999999999</v>
      </c>
      <c r="H20640">
        <v>0.16350999999999999</v>
      </c>
      <c r="I20640">
        <v>5.0000000000000001E-3</v>
      </c>
      <c r="J20640">
        <v>34.001899999999999</v>
      </c>
      <c r="K20640">
        <v>34.006300000000003</v>
      </c>
      <c r="L20640" s="88">
        <v>26.943513051861299</v>
      </c>
      <c r="M20640" s="88">
        <v>26.947115244774199</v>
      </c>
      <c r="N20640">
        <v>54.758920000000003</v>
      </c>
      <c r="O20640">
        <v>17.457894867402398</v>
      </c>
      <c r="P20640">
        <v>54.192719999999902</v>
      </c>
      <c r="Q20640">
        <v>17.277539342191201</v>
      </c>
    </row>
    <row r="20641" spans="1:17" ht="15" customHeight="1">
      <c r="A20641" t="s">
        <v>1488</v>
      </c>
      <c r="B20641" s="87" t="s">
        <v>88</v>
      </c>
      <c r="C20641" s="1" t="s">
        <v>194</v>
      </c>
      <c r="D20641">
        <v>495</v>
      </c>
      <c r="E20641">
        <v>-3.9100000000000003E-2</v>
      </c>
      <c r="F20641">
        <v>4.4577999999999998</v>
      </c>
      <c r="G20641">
        <v>4.4572000000000003</v>
      </c>
      <c r="H20641">
        <v>0.16345000000000001</v>
      </c>
      <c r="I20641">
        <v>-2.7000000000000001E-3</v>
      </c>
      <c r="J20641">
        <v>34.003300000000003</v>
      </c>
      <c r="K20641">
        <v>34.007800000000003</v>
      </c>
      <c r="L20641" s="88">
        <v>26.9452177146342</v>
      </c>
      <c r="M20641" s="88">
        <v>26.948856230062098</v>
      </c>
      <c r="N20641">
        <v>54.369579999999999</v>
      </c>
      <c r="O20641">
        <v>17.331668695817701</v>
      </c>
      <c r="P20641">
        <v>53.568708000000001</v>
      </c>
      <c r="Q20641">
        <v>17.076701888827198</v>
      </c>
    </row>
    <row r="20642" spans="1:17" ht="15" customHeight="1">
      <c r="A20642" t="s">
        <v>1488</v>
      </c>
      <c r="B20642" s="87" t="s">
        <v>88</v>
      </c>
      <c r="C20642" s="1" t="s">
        <v>194</v>
      </c>
      <c r="D20642">
        <v>496</v>
      </c>
      <c r="E20642">
        <v>-2.5000000000000001E-2</v>
      </c>
      <c r="F20642">
        <v>4.4497</v>
      </c>
      <c r="G20642">
        <v>4.4493</v>
      </c>
      <c r="H20642">
        <v>0.16350999999999999</v>
      </c>
      <c r="I20642">
        <v>1.9E-2</v>
      </c>
      <c r="J20642">
        <v>34.005499999999998</v>
      </c>
      <c r="K20642">
        <v>34.009599999999999</v>
      </c>
      <c r="L20642" s="88">
        <v>26.947837382729801</v>
      </c>
      <c r="M20642" s="88">
        <v>26.951136725103598</v>
      </c>
      <c r="N20642">
        <v>53.375630000000001</v>
      </c>
      <c r="O20642">
        <v>17.011804716196799</v>
      </c>
      <c r="P20642">
        <v>53.348838000000001</v>
      </c>
      <c r="Q20642">
        <v>17.003625818648999</v>
      </c>
    </row>
    <row r="20643" spans="1:17" ht="15" customHeight="1">
      <c r="A20643" t="s">
        <v>1488</v>
      </c>
      <c r="B20643" s="87" t="s">
        <v>88</v>
      </c>
      <c r="C20643" s="1" t="s">
        <v>194</v>
      </c>
      <c r="D20643">
        <v>497</v>
      </c>
      <c r="E20643">
        <v>-3.85E-2</v>
      </c>
      <c r="F20643">
        <v>4.4432</v>
      </c>
      <c r="G20643">
        <v>4.4424999999999999</v>
      </c>
      <c r="H20643">
        <v>0.16350999999999999</v>
      </c>
      <c r="I20643">
        <v>-1.9E-3</v>
      </c>
      <c r="J20643">
        <v>34.006999999999998</v>
      </c>
      <c r="K20643">
        <v>34.011499999999998</v>
      </c>
      <c r="L20643" s="88">
        <v>26.949728275087999</v>
      </c>
      <c r="M20643" s="88">
        <v>26.953377632686301</v>
      </c>
      <c r="N20643">
        <v>53.271599999999999</v>
      </c>
      <c r="O20643">
        <v>16.976197987851901</v>
      </c>
      <c r="P20643">
        <v>52.827432000000002</v>
      </c>
      <c r="Q20643">
        <v>16.834940091880899</v>
      </c>
    </row>
    <row r="20644" spans="1:17" ht="15" customHeight="1">
      <c r="A20644" t="s">
        <v>1488</v>
      </c>
      <c r="B20644" s="87" t="s">
        <v>88</v>
      </c>
      <c r="C20644" s="1" t="s">
        <v>194</v>
      </c>
      <c r="D20644">
        <v>498</v>
      </c>
      <c r="E20644">
        <v>-4.07E-2</v>
      </c>
      <c r="F20644">
        <v>4.4409999999999998</v>
      </c>
      <c r="G20644">
        <v>4.4401000000000002</v>
      </c>
      <c r="H20644">
        <v>0.16350999999999999</v>
      </c>
      <c r="I20644">
        <v>-5.7000000000000002E-3</v>
      </c>
      <c r="J20644">
        <v>34.0077</v>
      </c>
      <c r="K20644">
        <v>34.012099999999997</v>
      </c>
      <c r="L20644" s="88">
        <v>26.950520905013899</v>
      </c>
      <c r="M20644" s="88">
        <v>26.954112362247901</v>
      </c>
      <c r="N20644">
        <v>53.19847</v>
      </c>
      <c r="O20644">
        <v>16.9520897840369</v>
      </c>
      <c r="P20644">
        <v>52.071497999999998</v>
      </c>
      <c r="Q20644">
        <v>16.5931619941706</v>
      </c>
    </row>
    <row r="20645" spans="1:17" ht="15" customHeight="1">
      <c r="A20645" t="s">
        <v>1488</v>
      </c>
      <c r="B20645" s="87" t="s">
        <v>88</v>
      </c>
      <c r="C20645" s="1" t="s">
        <v>194</v>
      </c>
      <c r="D20645">
        <v>499</v>
      </c>
      <c r="E20645">
        <v>-4.0099999999999997E-2</v>
      </c>
      <c r="F20645">
        <v>4.4352</v>
      </c>
      <c r="G20645">
        <v>4.4348999999999998</v>
      </c>
      <c r="H20645">
        <v>0.16349</v>
      </c>
      <c r="I20645">
        <v>1.1999999999999999E-3</v>
      </c>
      <c r="J20645">
        <v>34.008800000000001</v>
      </c>
      <c r="K20645">
        <v>34.013300000000001</v>
      </c>
      <c r="L20645" s="88">
        <v>26.952018249761501</v>
      </c>
      <c r="M20645" s="88">
        <v>26.955624641804199</v>
      </c>
      <c r="N20645">
        <v>52.865780000000001</v>
      </c>
      <c r="O20645">
        <v>16.843875673853301</v>
      </c>
      <c r="P20645">
        <v>52.154210999999997</v>
      </c>
      <c r="Q20645">
        <v>16.617600220196</v>
      </c>
    </row>
    <row r="20646" spans="1:17" ht="15" customHeight="1">
      <c r="A20646" t="s">
        <v>1488</v>
      </c>
      <c r="B20646" s="87" t="s">
        <v>88</v>
      </c>
      <c r="C20646" s="1" t="s">
        <v>194</v>
      </c>
      <c r="D20646">
        <v>500</v>
      </c>
      <c r="E20646">
        <v>-4.2000000000000003E-2</v>
      </c>
      <c r="F20646">
        <v>4.4294000000000002</v>
      </c>
      <c r="G20646">
        <v>4.4283000000000001</v>
      </c>
      <c r="H20646">
        <v>0.16350999999999999</v>
      </c>
      <c r="I20646">
        <v>6.6E-3</v>
      </c>
      <c r="J20646">
        <v>34.0105</v>
      </c>
      <c r="K20646">
        <v>34.015099999999997</v>
      </c>
      <c r="L20646" s="88">
        <v>26.953991788633999</v>
      </c>
      <c r="M20646" s="88">
        <v>26.957763609980201</v>
      </c>
      <c r="N20646">
        <v>52.337389999999999</v>
      </c>
      <c r="O20646">
        <v>16.673419380154002</v>
      </c>
      <c r="P20646">
        <v>51.607676999999903</v>
      </c>
      <c r="Q20646">
        <v>16.441084991710099</v>
      </c>
    </row>
    <row r="20647" spans="1:17" ht="15" customHeight="1">
      <c r="A20647" t="s">
        <v>1488</v>
      </c>
      <c r="B20647" s="87" t="s">
        <v>88</v>
      </c>
      <c r="C20647" s="1" t="s">
        <v>194</v>
      </c>
      <c r="D20647">
        <v>501</v>
      </c>
      <c r="E20647">
        <v>-4.0800000000000003E-2</v>
      </c>
      <c r="F20647">
        <v>4.4255000000000004</v>
      </c>
      <c r="G20647">
        <v>4.4241999999999999</v>
      </c>
      <c r="H20647">
        <v>0.16350000000000001</v>
      </c>
      <c r="I20647">
        <v>5.0000000000000001E-3</v>
      </c>
      <c r="J20647">
        <v>34.011600000000001</v>
      </c>
      <c r="K20647">
        <v>34.016500000000001</v>
      </c>
      <c r="L20647" s="88">
        <v>26.955284391588201</v>
      </c>
      <c r="M20647" s="88">
        <v>26.9593159774074</v>
      </c>
      <c r="N20647">
        <v>52.069589999999998</v>
      </c>
      <c r="O20647">
        <v>16.586692751479699</v>
      </c>
      <c r="P20647">
        <v>51.480989999999998</v>
      </c>
      <c r="Q20647">
        <v>16.399287513606101</v>
      </c>
    </row>
    <row r="20648" spans="1:17" ht="15" customHeight="1">
      <c r="A20648" t="s">
        <v>1488</v>
      </c>
      <c r="B20648" s="87" t="s">
        <v>88</v>
      </c>
      <c r="C20648" s="1" t="s">
        <v>194</v>
      </c>
      <c r="D20648">
        <v>502</v>
      </c>
      <c r="E20648">
        <v>-4.0800000000000003E-2</v>
      </c>
      <c r="F20648">
        <v>4.4221000000000004</v>
      </c>
      <c r="G20648">
        <v>4.4208999999999996</v>
      </c>
      <c r="H20648">
        <v>0.16349</v>
      </c>
      <c r="I20648">
        <v>-3.8999999999999998E-3</v>
      </c>
      <c r="J20648">
        <v>34.012900000000002</v>
      </c>
      <c r="K20648">
        <v>34.017499999999998</v>
      </c>
      <c r="L20648" s="88">
        <v>26.9566820200309</v>
      </c>
      <c r="M20648" s="88">
        <v>26.960464581191399</v>
      </c>
      <c r="N20648">
        <v>51.645229999999998</v>
      </c>
      <c r="O20648">
        <v>16.450334614773499</v>
      </c>
      <c r="P20648">
        <v>50.752277999999897</v>
      </c>
      <c r="Q20648">
        <v>16.1659998631023</v>
      </c>
    </row>
    <row r="20649" spans="1:17" ht="15" customHeight="1">
      <c r="A20649" t="s">
        <v>1488</v>
      </c>
      <c r="B20649" s="87" t="s">
        <v>88</v>
      </c>
      <c r="C20649" s="1" t="s">
        <v>194</v>
      </c>
      <c r="D20649">
        <v>503</v>
      </c>
      <c r="E20649">
        <v>-3.4200000000000001E-2</v>
      </c>
      <c r="F20649">
        <v>4.4204999999999997</v>
      </c>
      <c r="G20649">
        <v>4.4194000000000004</v>
      </c>
      <c r="H20649">
        <v>0.16350999999999999</v>
      </c>
      <c r="I20649">
        <v>-3.2000000000000002E-3</v>
      </c>
      <c r="J20649">
        <v>34.013800000000003</v>
      </c>
      <c r="K20649">
        <v>34.018300000000004</v>
      </c>
      <c r="L20649" s="88">
        <v>26.9575686316084</v>
      </c>
      <c r="M20649" s="88">
        <v>26.961261030589402</v>
      </c>
      <c r="N20649">
        <v>51.374339999999997</v>
      </c>
      <c r="O20649">
        <v>16.363532792549002</v>
      </c>
      <c r="P20649">
        <v>51.044390999999997</v>
      </c>
      <c r="Q20649">
        <v>16.258559566370401</v>
      </c>
    </row>
    <row r="20650" spans="1:17" ht="15" customHeight="1">
      <c r="A20650" t="s">
        <v>1488</v>
      </c>
      <c r="B20650" s="87" t="s">
        <v>88</v>
      </c>
      <c r="C20650" s="1" t="s">
        <v>194</v>
      </c>
      <c r="D20650">
        <v>504</v>
      </c>
      <c r="E20650">
        <v>-2.5700000000000001E-2</v>
      </c>
      <c r="F20650">
        <v>4.4191000000000003</v>
      </c>
      <c r="G20650">
        <v>4.4181999999999997</v>
      </c>
      <c r="H20650">
        <v>0.16347999999999999</v>
      </c>
      <c r="I20650">
        <v>-3.2000000000000002E-3</v>
      </c>
      <c r="J20650">
        <v>34.014299999999999</v>
      </c>
      <c r="K20650">
        <v>34.018700000000003</v>
      </c>
      <c r="L20650" s="88">
        <v>26.9581160376346</v>
      </c>
      <c r="M20650" s="88">
        <v>26.9617075432283</v>
      </c>
      <c r="N20650">
        <v>50.81917</v>
      </c>
      <c r="O20650">
        <v>16.186220582632799</v>
      </c>
      <c r="P20650">
        <v>50.719820999999897</v>
      </c>
      <c r="Q20650">
        <v>16.154762497374801</v>
      </c>
    </row>
    <row r="20651" spans="1:17" ht="15" customHeight="1">
      <c r="A20651" t="s">
        <v>1488</v>
      </c>
      <c r="B20651" s="87" t="s">
        <v>88</v>
      </c>
      <c r="C20651" s="1" t="s">
        <v>194</v>
      </c>
      <c r="D20651">
        <v>505</v>
      </c>
      <c r="E20651">
        <v>-4.1799999999999997E-2</v>
      </c>
      <c r="F20651">
        <v>4.4137000000000004</v>
      </c>
      <c r="G20651">
        <v>4.4134000000000002</v>
      </c>
      <c r="H20651">
        <v>0.16350000000000001</v>
      </c>
      <c r="I20651">
        <v>5.1000000000000004E-3</v>
      </c>
      <c r="J20651">
        <v>34.015799999999999</v>
      </c>
      <c r="K20651">
        <v>34.019500000000001</v>
      </c>
      <c r="L20651" s="88">
        <v>26.9598868578063</v>
      </c>
      <c r="M20651" s="88">
        <v>26.962857996419402</v>
      </c>
      <c r="N20651">
        <v>50.525620000000004</v>
      </c>
      <c r="O20651">
        <v>16.090823106103699</v>
      </c>
      <c r="P20651">
        <v>50.239247999999897</v>
      </c>
      <c r="Q20651">
        <v>15.999951909492401</v>
      </c>
    </row>
    <row r="20652" spans="1:17" ht="15" customHeight="1">
      <c r="A20652" t="s">
        <v>1488</v>
      </c>
      <c r="B20652" s="87" t="s">
        <v>88</v>
      </c>
      <c r="C20652" s="1" t="s">
        <v>194</v>
      </c>
      <c r="D20652">
        <v>506</v>
      </c>
      <c r="E20652">
        <v>-3.39E-2</v>
      </c>
      <c r="F20652">
        <v>4.4044999999999996</v>
      </c>
      <c r="G20652">
        <v>4.4036</v>
      </c>
      <c r="H20652">
        <v>0.16342999999999999</v>
      </c>
      <c r="I20652">
        <v>2.5000000000000001E-3</v>
      </c>
      <c r="J20652">
        <v>34.018300000000004</v>
      </c>
      <c r="K20652">
        <v>34.022599999999997</v>
      </c>
      <c r="L20652" s="88">
        <v>26.962858980228901</v>
      </c>
      <c r="M20652" s="88">
        <v>26.966371082465901</v>
      </c>
      <c r="N20652">
        <v>50.407170000000001</v>
      </c>
      <c r="O20652">
        <v>16.049864358747001</v>
      </c>
      <c r="P20652">
        <v>49.605812999999998</v>
      </c>
      <c r="Q20652">
        <v>15.7948779497299</v>
      </c>
    </row>
    <row r="20653" spans="1:17" ht="15" customHeight="1">
      <c r="A20653" t="s">
        <v>1488</v>
      </c>
      <c r="B20653" s="87" t="s">
        <v>88</v>
      </c>
      <c r="C20653" s="1" t="s">
        <v>194</v>
      </c>
      <c r="D20653">
        <v>507</v>
      </c>
      <c r="E20653">
        <v>-3.7999999999999999E-2</v>
      </c>
      <c r="F20653">
        <v>4.3985000000000003</v>
      </c>
      <c r="G20653">
        <v>4.3970000000000002</v>
      </c>
      <c r="H20653">
        <v>0.16292999999999999</v>
      </c>
      <c r="I20653">
        <v>-4.1999999999999997E-3</v>
      </c>
      <c r="J20653">
        <v>34.019599999999997</v>
      </c>
      <c r="K20653">
        <v>34.0244</v>
      </c>
      <c r="L20653" s="88">
        <v>26.9645343612498</v>
      </c>
      <c r="M20653" s="88">
        <v>26.968507904181401</v>
      </c>
      <c r="N20653">
        <v>49.12585</v>
      </c>
      <c r="O20653">
        <v>15.6397908594426</v>
      </c>
      <c r="P20653">
        <v>48.890711999999901</v>
      </c>
      <c r="Q20653">
        <v>15.564933279986599</v>
      </c>
    </row>
    <row r="20654" spans="1:17" ht="15" customHeight="1">
      <c r="A20654" t="s">
        <v>1489</v>
      </c>
      <c r="B20654" s="87" t="s">
        <v>88</v>
      </c>
      <c r="C20654" s="1" t="s">
        <v>194</v>
      </c>
      <c r="D20654">
        <v>0</v>
      </c>
      <c r="E20654">
        <v>0.44369999999999998</v>
      </c>
      <c r="F20654">
        <v>9.3354999999999997</v>
      </c>
      <c r="G20654">
        <v>9.3344000000000005</v>
      </c>
      <c r="I20654">
        <v>2.93E-2</v>
      </c>
      <c r="J20654">
        <v>32.419800000000002</v>
      </c>
      <c r="K20654">
        <v>32.424799999999998</v>
      </c>
      <c r="L20654" s="88">
        <v>25.045575534664199</v>
      </c>
      <c r="M20654" s="88">
        <v>25.049658608822199</v>
      </c>
      <c r="N20654">
        <v>291.33562000000001</v>
      </c>
      <c r="O20654">
        <v>102.646564551862</v>
      </c>
      <c r="P20654">
        <v>290.64780200000001</v>
      </c>
      <c r="Q20654">
        <v>102.405446462184</v>
      </c>
    </row>
    <row r="20655" spans="1:17" ht="15" customHeight="1">
      <c r="A20655" t="s">
        <v>1489</v>
      </c>
      <c r="B20655" s="87" t="s">
        <v>88</v>
      </c>
      <c r="C20655" s="1" t="s">
        <v>194</v>
      </c>
      <c r="D20655">
        <v>1</v>
      </c>
      <c r="E20655">
        <v>0.44369999999999998</v>
      </c>
      <c r="F20655">
        <v>9.3354999999999997</v>
      </c>
      <c r="G20655">
        <v>9.3344000000000005</v>
      </c>
      <c r="I20655">
        <v>2.93E-2</v>
      </c>
      <c r="J20655">
        <v>32.419800000000002</v>
      </c>
      <c r="K20655">
        <v>32.424799999999998</v>
      </c>
      <c r="L20655" s="88">
        <v>25.045575534664199</v>
      </c>
      <c r="M20655" s="88">
        <v>25.049658608822199</v>
      </c>
      <c r="N20655">
        <v>291.33562000000001</v>
      </c>
      <c r="O20655">
        <v>102.646566238369</v>
      </c>
      <c r="P20655">
        <v>290.64780200000001</v>
      </c>
      <c r="Q20655">
        <v>102.405448144706</v>
      </c>
    </row>
    <row r="20656" spans="1:17" ht="15" customHeight="1">
      <c r="A20656" t="s">
        <v>1489</v>
      </c>
      <c r="B20656" s="87" t="s">
        <v>88</v>
      </c>
      <c r="C20656" s="1" t="s">
        <v>194</v>
      </c>
      <c r="D20656">
        <v>2</v>
      </c>
      <c r="E20656">
        <v>0.44369999999999998</v>
      </c>
      <c r="F20656">
        <v>9.3354999999999997</v>
      </c>
      <c r="G20656">
        <v>9.3344000000000005</v>
      </c>
      <c r="I20656">
        <v>2.93E-2</v>
      </c>
      <c r="J20656">
        <v>32.419800000000002</v>
      </c>
      <c r="K20656">
        <v>32.424799999999998</v>
      </c>
      <c r="L20656" s="88">
        <v>25.045575534664199</v>
      </c>
      <c r="M20656" s="88">
        <v>25.049658608822199</v>
      </c>
      <c r="N20656">
        <v>291.33562000000001</v>
      </c>
      <c r="O20656">
        <v>102.646567925063</v>
      </c>
      <c r="P20656">
        <v>290.64780200000001</v>
      </c>
      <c r="Q20656">
        <v>102.405449827414</v>
      </c>
    </row>
    <row r="20657" spans="1:17" ht="15" customHeight="1">
      <c r="A20657" t="s">
        <v>1489</v>
      </c>
      <c r="B20657" s="87" t="s">
        <v>88</v>
      </c>
      <c r="C20657" s="1" t="s">
        <v>194</v>
      </c>
      <c r="D20657">
        <v>3</v>
      </c>
      <c r="E20657">
        <v>0.44369999999999998</v>
      </c>
      <c r="F20657">
        <v>9.3354999999999997</v>
      </c>
      <c r="G20657">
        <v>9.3344000000000005</v>
      </c>
      <c r="H20657">
        <v>170.6</v>
      </c>
      <c r="I20657">
        <v>2.93E-2</v>
      </c>
      <c r="J20657">
        <v>32.419800000000002</v>
      </c>
      <c r="K20657">
        <v>32.424799999999998</v>
      </c>
      <c r="L20657" s="88">
        <v>25.045575534664199</v>
      </c>
      <c r="M20657" s="88">
        <v>25.049658608822199</v>
      </c>
      <c r="N20657">
        <v>291.33562000000001</v>
      </c>
      <c r="O20657">
        <v>102.646569611945</v>
      </c>
      <c r="P20657">
        <v>290.64780200000001</v>
      </c>
      <c r="Q20657">
        <v>102.40545151031</v>
      </c>
    </row>
    <row r="20658" spans="1:17" ht="15" customHeight="1">
      <c r="A20658" t="s">
        <v>1489</v>
      </c>
      <c r="B20658" s="87" t="s">
        <v>88</v>
      </c>
      <c r="C20658" s="1" t="s">
        <v>194</v>
      </c>
      <c r="D20658">
        <v>4</v>
      </c>
      <c r="E20658">
        <v>0.39829999999999999</v>
      </c>
      <c r="F20658">
        <v>9.3353000000000002</v>
      </c>
      <c r="G20658">
        <v>9.3338000000000001</v>
      </c>
      <c r="H20658">
        <v>109.06</v>
      </c>
      <c r="I20658">
        <v>3.0200000000000001E-2</v>
      </c>
      <c r="J20658">
        <v>32.419699999999999</v>
      </c>
      <c r="K20658">
        <v>32.424599999999998</v>
      </c>
      <c r="L20658" s="88">
        <v>25.0455291087539</v>
      </c>
      <c r="M20658" s="88">
        <v>25.049597498079901</v>
      </c>
      <c r="N20658">
        <v>291.16098799999997</v>
      </c>
      <c r="O20658">
        <v>102.58451934503</v>
      </c>
      <c r="P20658">
        <v>290.86669399999897</v>
      </c>
      <c r="Q20658">
        <v>102.481080922735</v>
      </c>
    </row>
    <row r="20659" spans="1:17" ht="15" customHeight="1">
      <c r="A20659" t="s">
        <v>1489</v>
      </c>
      <c r="B20659" s="87" t="s">
        <v>88</v>
      </c>
      <c r="C20659" s="1" t="s">
        <v>194</v>
      </c>
      <c r="D20659">
        <v>5</v>
      </c>
      <c r="E20659">
        <v>0.48349999999999999</v>
      </c>
      <c r="F20659">
        <v>9.3355999999999995</v>
      </c>
      <c r="G20659">
        <v>9.3344000000000005</v>
      </c>
      <c r="H20659">
        <v>91.204999999999998</v>
      </c>
      <c r="I20659">
        <v>3.1699999999999999E-2</v>
      </c>
      <c r="J20659">
        <v>32.419800000000002</v>
      </c>
      <c r="K20659">
        <v>32.423699999999997</v>
      </c>
      <c r="L20659" s="88">
        <v>25.045559662705902</v>
      </c>
      <c r="M20659" s="88">
        <v>25.048798740420501</v>
      </c>
      <c r="N20659">
        <v>291.19991199999998</v>
      </c>
      <c r="O20659">
        <v>102.598983750874</v>
      </c>
      <c r="P20659">
        <v>290.40744999999998</v>
      </c>
      <c r="Q20659">
        <v>102.31995910576499</v>
      </c>
    </row>
    <row r="20660" spans="1:17" ht="15" customHeight="1">
      <c r="A20660" t="s">
        <v>1489</v>
      </c>
      <c r="B20660" s="87" t="s">
        <v>88</v>
      </c>
      <c r="C20660" s="1" t="s">
        <v>194</v>
      </c>
      <c r="D20660">
        <v>6</v>
      </c>
      <c r="E20660">
        <v>0.44069999999999998</v>
      </c>
      <c r="F20660">
        <v>9.3360000000000003</v>
      </c>
      <c r="G20660">
        <v>9.3346999999999998</v>
      </c>
      <c r="H20660">
        <v>86.531999999999996</v>
      </c>
      <c r="I20660">
        <v>3.8100000000000002E-2</v>
      </c>
      <c r="J20660">
        <v>32.419800000000002</v>
      </c>
      <c r="K20660">
        <v>32.424799999999998</v>
      </c>
      <c r="L20660" s="88">
        <v>25.045496173810701</v>
      </c>
      <c r="M20660" s="88">
        <v>25.049610992755699</v>
      </c>
      <c r="N20660">
        <v>291.08419199999997</v>
      </c>
      <c r="O20660">
        <v>102.55911285126101</v>
      </c>
      <c r="P20660">
        <v>290.367749</v>
      </c>
      <c r="Q20660">
        <v>102.30745681420601</v>
      </c>
    </row>
    <row r="20661" spans="1:17" ht="15" customHeight="1">
      <c r="A20661" t="s">
        <v>1489</v>
      </c>
      <c r="B20661" s="87" t="s">
        <v>88</v>
      </c>
      <c r="C20661" s="1" t="s">
        <v>194</v>
      </c>
      <c r="D20661">
        <v>7</v>
      </c>
      <c r="E20661">
        <v>0.45400000000000001</v>
      </c>
      <c r="F20661">
        <v>9.3361000000000001</v>
      </c>
      <c r="G20661">
        <v>9.3345000000000002</v>
      </c>
      <c r="H20661">
        <v>71.778999999999996</v>
      </c>
      <c r="I20661">
        <v>3.27E-2</v>
      </c>
      <c r="J20661">
        <v>32.419800000000002</v>
      </c>
      <c r="K20661">
        <v>32.424700000000001</v>
      </c>
      <c r="L20661" s="88">
        <v>25.0454803013217</v>
      </c>
      <c r="M20661" s="88">
        <v>25.049564567057999</v>
      </c>
      <c r="N20661">
        <v>291.05578800000001</v>
      </c>
      <c r="O20661">
        <v>102.549331607882</v>
      </c>
      <c r="P20661">
        <v>290.486852</v>
      </c>
      <c r="Q20661">
        <v>102.348900469504</v>
      </c>
    </row>
    <row r="20662" spans="1:17" ht="15" customHeight="1">
      <c r="A20662" t="s">
        <v>1489</v>
      </c>
      <c r="B20662" s="87" t="s">
        <v>88</v>
      </c>
      <c r="C20662" s="1" t="s">
        <v>194</v>
      </c>
      <c r="D20662">
        <v>8</v>
      </c>
      <c r="E20662">
        <v>0.42699999999999999</v>
      </c>
      <c r="F20662">
        <v>9.3356999999999992</v>
      </c>
      <c r="G20662">
        <v>9.3339999999999996</v>
      </c>
      <c r="H20662">
        <v>66.013999999999996</v>
      </c>
      <c r="I20662">
        <v>2.1700000000000001E-2</v>
      </c>
      <c r="J20662">
        <v>32.419800000000002</v>
      </c>
      <c r="K20662">
        <v>32.424700000000001</v>
      </c>
      <c r="L20662" s="88">
        <v>25.045543790641599</v>
      </c>
      <c r="M20662" s="88">
        <v>25.049643925463599</v>
      </c>
      <c r="N20662">
        <v>291.54602</v>
      </c>
      <c r="O20662">
        <v>102.721158834371</v>
      </c>
      <c r="P20662">
        <v>290.67677300000003</v>
      </c>
      <c r="Q20662">
        <v>102.414695603322</v>
      </c>
    </row>
    <row r="20663" spans="1:17" ht="15" customHeight="1">
      <c r="A20663" t="s">
        <v>1489</v>
      </c>
      <c r="B20663" s="87" t="s">
        <v>88</v>
      </c>
      <c r="C20663" s="1" t="s">
        <v>194</v>
      </c>
      <c r="D20663">
        <v>9</v>
      </c>
      <c r="E20663">
        <v>0.4456</v>
      </c>
      <c r="F20663">
        <v>9.3377999999999997</v>
      </c>
      <c r="G20663">
        <v>9.3355999999999995</v>
      </c>
      <c r="H20663">
        <v>63.381999999999998</v>
      </c>
      <c r="I20663">
        <v>3.0099999999999998E-2</v>
      </c>
      <c r="J20663">
        <v>32.419699999999999</v>
      </c>
      <c r="K20663">
        <v>32.424700000000001</v>
      </c>
      <c r="L20663" s="88">
        <v>25.045132283812698</v>
      </c>
      <c r="M20663" s="88">
        <v>25.049389969221401</v>
      </c>
      <c r="N20663">
        <v>290.86537600000003</v>
      </c>
      <c r="O20663">
        <v>102.485991117808</v>
      </c>
      <c r="P20663">
        <v>290.62205</v>
      </c>
      <c r="Q20663">
        <v>102.39900798127501</v>
      </c>
    </row>
    <row r="20664" spans="1:17" ht="15" customHeight="1">
      <c r="A20664" t="s">
        <v>1489</v>
      </c>
      <c r="B20664" s="87" t="s">
        <v>88</v>
      </c>
      <c r="C20664" s="1" t="s">
        <v>194</v>
      </c>
      <c r="D20664">
        <v>10</v>
      </c>
      <c r="E20664">
        <v>0.54010000000000002</v>
      </c>
      <c r="F20664">
        <v>9.3401999999999994</v>
      </c>
      <c r="G20664">
        <v>9.3391000000000002</v>
      </c>
      <c r="H20664">
        <v>53.061999999999998</v>
      </c>
      <c r="I20664">
        <v>2.2599999999999999E-2</v>
      </c>
      <c r="J20664">
        <v>32.419800000000002</v>
      </c>
      <c r="K20664">
        <v>32.424599999999998</v>
      </c>
      <c r="L20664" s="88">
        <v>25.044829437839098</v>
      </c>
      <c r="M20664" s="88">
        <v>25.0487561763643</v>
      </c>
      <c r="N20664">
        <v>290.963212</v>
      </c>
      <c r="O20664">
        <v>102.525932379846</v>
      </c>
      <c r="P20664">
        <v>289.745409</v>
      </c>
      <c r="Q20664">
        <v>102.097889107534</v>
      </c>
    </row>
    <row r="20665" spans="1:17" ht="15" customHeight="1">
      <c r="A20665" t="s">
        <v>1489</v>
      </c>
      <c r="B20665" s="87" t="s">
        <v>88</v>
      </c>
      <c r="C20665" s="1" t="s">
        <v>194</v>
      </c>
      <c r="D20665">
        <v>11</v>
      </c>
      <c r="E20665">
        <v>0.51490000000000002</v>
      </c>
      <c r="F20665">
        <v>9.3401999999999994</v>
      </c>
      <c r="G20665">
        <v>9.3389000000000006</v>
      </c>
      <c r="H20665">
        <v>50.573999999999998</v>
      </c>
      <c r="I20665">
        <v>3.7199999999999997E-2</v>
      </c>
      <c r="J20665">
        <v>32.419699999999999</v>
      </c>
      <c r="K20665">
        <v>32.424500000000002</v>
      </c>
      <c r="L20665" s="88">
        <v>25.044751269433601</v>
      </c>
      <c r="M20665" s="88">
        <v>25.048709760917699</v>
      </c>
      <c r="N20665">
        <v>291.047372</v>
      </c>
      <c r="O20665">
        <v>102.555515382463</v>
      </c>
      <c r="P20665">
        <v>289.36449399999998</v>
      </c>
      <c r="Q20665">
        <v>101.96314689666001</v>
      </c>
    </row>
    <row r="20666" spans="1:17" ht="15" customHeight="1">
      <c r="A20666" t="s">
        <v>1489</v>
      </c>
      <c r="B20666" s="87" t="s">
        <v>88</v>
      </c>
      <c r="C20666" s="1" t="s">
        <v>194</v>
      </c>
      <c r="D20666">
        <v>12</v>
      </c>
      <c r="E20666">
        <v>0.55869999999999997</v>
      </c>
      <c r="F20666">
        <v>9.34</v>
      </c>
      <c r="G20666">
        <v>9.3388000000000009</v>
      </c>
      <c r="H20666">
        <v>50.174999999999997</v>
      </c>
      <c r="I20666">
        <v>2.3099999999999999E-2</v>
      </c>
      <c r="J20666">
        <v>32.419600000000003</v>
      </c>
      <c r="K20666">
        <v>32.424599999999998</v>
      </c>
      <c r="L20666" s="88">
        <v>25.044704854520401</v>
      </c>
      <c r="M20666" s="88">
        <v>25.0488038063117</v>
      </c>
      <c r="N20666">
        <v>290.88852000000003</v>
      </c>
      <c r="O20666">
        <v>102.499019644477</v>
      </c>
      <c r="P20666">
        <v>290.023315999999</v>
      </c>
      <c r="Q20666">
        <v>102.19514684795099</v>
      </c>
    </row>
    <row r="20667" spans="1:17" ht="15" customHeight="1">
      <c r="A20667" t="s">
        <v>1489</v>
      </c>
      <c r="B20667" s="87" t="s">
        <v>88</v>
      </c>
      <c r="C20667" s="1" t="s">
        <v>194</v>
      </c>
      <c r="D20667">
        <v>13</v>
      </c>
      <c r="E20667">
        <v>0.57740000000000002</v>
      </c>
      <c r="F20667">
        <v>9.3402999999999992</v>
      </c>
      <c r="G20667">
        <v>9.3391000000000002</v>
      </c>
      <c r="H20667">
        <v>49.145000000000003</v>
      </c>
      <c r="I20667">
        <v>2.5899999999999999E-2</v>
      </c>
      <c r="J20667">
        <v>32.419800000000002</v>
      </c>
      <c r="K20667">
        <v>32.424599999999998</v>
      </c>
      <c r="L20667" s="88">
        <v>25.044813560890098</v>
      </c>
      <c r="M20667" s="88">
        <v>25.0487561763643</v>
      </c>
      <c r="N20667">
        <v>290.88010400000002</v>
      </c>
      <c r="O20667">
        <v>102.496877554683</v>
      </c>
      <c r="P20667">
        <v>290.07803899999999</v>
      </c>
      <c r="Q20667">
        <v>102.215103331858</v>
      </c>
    </row>
    <row r="20668" spans="1:17" ht="15" customHeight="1">
      <c r="A20668" t="s">
        <v>1489</v>
      </c>
      <c r="B20668" s="87" t="s">
        <v>88</v>
      </c>
      <c r="C20668" s="1" t="s">
        <v>194</v>
      </c>
      <c r="D20668">
        <v>14</v>
      </c>
      <c r="E20668">
        <v>0.57099999999999995</v>
      </c>
      <c r="F20668">
        <v>9.3404000000000007</v>
      </c>
      <c r="G20668">
        <v>9.3389000000000006</v>
      </c>
      <c r="H20668">
        <v>45.142000000000003</v>
      </c>
      <c r="I20668">
        <v>3.1399999999999997E-2</v>
      </c>
      <c r="J20668">
        <v>32.419400000000003</v>
      </c>
      <c r="K20668">
        <v>32.424500000000002</v>
      </c>
      <c r="L20668" s="88">
        <v>25.044485010412899</v>
      </c>
      <c r="M20668" s="88">
        <v>25.048709760917699</v>
      </c>
      <c r="N20668">
        <v>290.59290800000002</v>
      </c>
      <c r="O20668">
        <v>102.395609739252</v>
      </c>
      <c r="P20668">
        <v>291.18108299999898</v>
      </c>
      <c r="Q20668">
        <v>102.603262049536</v>
      </c>
    </row>
    <row r="20669" spans="1:17" ht="15" customHeight="1">
      <c r="A20669" t="s">
        <v>1489</v>
      </c>
      <c r="B20669" s="87" t="s">
        <v>88</v>
      </c>
      <c r="C20669" s="1" t="s">
        <v>194</v>
      </c>
      <c r="D20669">
        <v>15</v>
      </c>
      <c r="E20669">
        <v>0.58599999999999997</v>
      </c>
      <c r="F20669">
        <v>9.3397000000000006</v>
      </c>
      <c r="G20669">
        <v>9.3384</v>
      </c>
      <c r="H20669">
        <v>41.796999999999997</v>
      </c>
      <c r="I20669">
        <v>2.8000000000000001E-2</v>
      </c>
      <c r="J20669">
        <v>32.419800000000002</v>
      </c>
      <c r="K20669">
        <v>32.424500000000002</v>
      </c>
      <c r="L20669" s="88">
        <v>25.044908820990699</v>
      </c>
      <c r="M20669" s="88">
        <v>25.048789142458102</v>
      </c>
      <c r="N20669">
        <v>291.05684000000002</v>
      </c>
      <c r="O20669">
        <v>102.55780829957</v>
      </c>
      <c r="P20669">
        <v>290.01365900000002</v>
      </c>
      <c r="Q20669">
        <v>102.190779441659</v>
      </c>
    </row>
    <row r="20670" spans="1:17" ht="15" customHeight="1">
      <c r="A20670" t="s">
        <v>1489</v>
      </c>
      <c r="B20670" s="87" t="s">
        <v>88</v>
      </c>
      <c r="C20670" s="1" t="s">
        <v>194</v>
      </c>
      <c r="D20670">
        <v>16</v>
      </c>
      <c r="E20670">
        <v>0.56379999999999997</v>
      </c>
      <c r="F20670">
        <v>9.3384</v>
      </c>
      <c r="G20670">
        <v>9.3376000000000001</v>
      </c>
      <c r="H20670">
        <v>39.234000000000002</v>
      </c>
      <c r="I20670">
        <v>3.3399999999999999E-2</v>
      </c>
      <c r="J20670">
        <v>32.419899999999998</v>
      </c>
      <c r="K20670">
        <v>32.424599999999998</v>
      </c>
      <c r="L20670" s="88">
        <v>25.045193373576002</v>
      </c>
      <c r="M20670" s="88">
        <v>25.048994316545699</v>
      </c>
      <c r="N20670">
        <v>290.43090000000001</v>
      </c>
      <c r="O20670">
        <v>102.33440930208999</v>
      </c>
      <c r="P20670">
        <v>290.11344799999898</v>
      </c>
      <c r="Q20670">
        <v>102.22422444664601</v>
      </c>
    </row>
    <row r="20671" spans="1:17" ht="15" customHeight="1">
      <c r="A20671" t="s">
        <v>1489</v>
      </c>
      <c r="B20671" s="87" t="s">
        <v>88</v>
      </c>
      <c r="C20671" s="1" t="s">
        <v>194</v>
      </c>
      <c r="D20671">
        <v>17</v>
      </c>
      <c r="E20671">
        <v>0.58360000000000001</v>
      </c>
      <c r="F20671">
        <v>9.3386999999999993</v>
      </c>
      <c r="G20671">
        <v>9.3376000000000001</v>
      </c>
      <c r="H20671">
        <v>36.853999999999999</v>
      </c>
      <c r="I20671">
        <v>3.6299999999999999E-2</v>
      </c>
      <c r="J20671">
        <v>32.419800000000002</v>
      </c>
      <c r="K20671">
        <v>32.424599999999998</v>
      </c>
      <c r="L20671" s="88">
        <v>25.045067579330802</v>
      </c>
      <c r="M20671" s="88">
        <v>25.048994316545699</v>
      </c>
      <c r="N20671">
        <v>290.13634000000002</v>
      </c>
      <c r="O20671">
        <v>102.231220232046</v>
      </c>
      <c r="P20671">
        <v>290.17031699999899</v>
      </c>
      <c r="Q20671">
        <v>102.244264461657</v>
      </c>
    </row>
    <row r="20672" spans="1:17" ht="15" customHeight="1">
      <c r="A20672" t="s">
        <v>1489</v>
      </c>
      <c r="B20672" s="87" t="s">
        <v>88</v>
      </c>
      <c r="C20672" s="1" t="s">
        <v>194</v>
      </c>
      <c r="D20672">
        <v>18</v>
      </c>
      <c r="E20672">
        <v>0.59660000000000002</v>
      </c>
      <c r="F20672">
        <v>9.3388000000000009</v>
      </c>
      <c r="G20672">
        <v>9.3370999999999995</v>
      </c>
      <c r="H20672">
        <v>35.167000000000002</v>
      </c>
      <c r="I20672">
        <v>3.1800000000000002E-2</v>
      </c>
      <c r="J20672">
        <v>32.419800000000002</v>
      </c>
      <c r="K20672">
        <v>32.424500000000002</v>
      </c>
      <c r="L20672" s="88">
        <v>25.0450517039746</v>
      </c>
      <c r="M20672" s="88">
        <v>25.048995522040499</v>
      </c>
      <c r="N20672">
        <v>290.45509600000003</v>
      </c>
      <c r="O20672">
        <v>102.343761769434</v>
      </c>
      <c r="P20672">
        <v>290.23147799999998</v>
      </c>
      <c r="Q20672">
        <v>102.26462229224499</v>
      </c>
    </row>
    <row r="20673" spans="1:17" ht="15" customHeight="1">
      <c r="A20673" t="s">
        <v>1489</v>
      </c>
      <c r="B20673" s="87" t="s">
        <v>88</v>
      </c>
      <c r="C20673" s="1" t="s">
        <v>194</v>
      </c>
      <c r="D20673">
        <v>19</v>
      </c>
      <c r="E20673">
        <v>0.54390000000000005</v>
      </c>
      <c r="F20673">
        <v>9.3398000000000003</v>
      </c>
      <c r="G20673">
        <v>9.3386999999999993</v>
      </c>
      <c r="H20673">
        <v>33.878</v>
      </c>
      <c r="I20673">
        <v>3.09E-2</v>
      </c>
      <c r="J20673">
        <v>32.419800000000002</v>
      </c>
      <c r="K20673">
        <v>32.424700000000001</v>
      </c>
      <c r="L20673" s="88">
        <v>25.044892944572599</v>
      </c>
      <c r="M20673" s="88">
        <v>25.048897851647698</v>
      </c>
      <c r="N20673">
        <v>290.59922</v>
      </c>
      <c r="O20673">
        <v>102.396790899043</v>
      </c>
      <c r="P20673">
        <v>290.016877999999</v>
      </c>
      <c r="Q20673">
        <v>102.192739742622</v>
      </c>
    </row>
    <row r="20674" spans="1:17" ht="15" customHeight="1">
      <c r="A20674" t="s">
        <v>1489</v>
      </c>
      <c r="B20674" s="87" t="s">
        <v>88</v>
      </c>
      <c r="C20674" s="1" t="s">
        <v>194</v>
      </c>
      <c r="D20674">
        <v>20</v>
      </c>
      <c r="E20674">
        <v>0.52270000000000005</v>
      </c>
      <c r="F20674">
        <v>9.34</v>
      </c>
      <c r="G20674">
        <v>9.3391999999999999</v>
      </c>
      <c r="H20674">
        <v>31.45</v>
      </c>
      <c r="I20674">
        <v>2.8199999999999999E-2</v>
      </c>
      <c r="J20674">
        <v>32.419800000000002</v>
      </c>
      <c r="K20674">
        <v>32.424399999999999</v>
      </c>
      <c r="L20674" s="88">
        <v>25.0448611914182</v>
      </c>
      <c r="M20674" s="88">
        <v>25.048583961938899</v>
      </c>
      <c r="N20674">
        <v>290.69810799999999</v>
      </c>
      <c r="O20674">
        <v>102.43208622215499</v>
      </c>
      <c r="P20674">
        <v>289.85163599999998</v>
      </c>
      <c r="Q20674">
        <v>102.135413875105</v>
      </c>
    </row>
    <row r="20675" spans="1:17" ht="15" customHeight="1">
      <c r="A20675" t="s">
        <v>1489</v>
      </c>
      <c r="B20675" s="87" t="s">
        <v>88</v>
      </c>
      <c r="C20675" s="1" t="s">
        <v>194</v>
      </c>
      <c r="D20675">
        <v>21</v>
      </c>
      <c r="E20675">
        <v>0.56469999999999998</v>
      </c>
      <c r="F20675">
        <v>9.3389000000000006</v>
      </c>
      <c r="G20675">
        <v>9.3386999999999993</v>
      </c>
      <c r="H20675">
        <v>29.128</v>
      </c>
      <c r="I20675">
        <v>3.3700000000000001E-2</v>
      </c>
      <c r="J20675">
        <v>32.419899999999998</v>
      </c>
      <c r="K20675">
        <v>32.424599999999998</v>
      </c>
      <c r="L20675" s="88">
        <v>25.045113997213299</v>
      </c>
      <c r="M20675" s="88">
        <v>25.048819682748601</v>
      </c>
      <c r="N20675">
        <v>290.853803999999</v>
      </c>
      <c r="O20675">
        <v>102.48455272469</v>
      </c>
      <c r="P20675">
        <v>290.08018499999997</v>
      </c>
      <c r="Q20675">
        <v>102.214976811463</v>
      </c>
    </row>
    <row r="20676" spans="1:17" ht="15" customHeight="1">
      <c r="A20676" t="s">
        <v>1489</v>
      </c>
      <c r="B20676" s="87" t="s">
        <v>88</v>
      </c>
      <c r="C20676" s="1" t="s">
        <v>194</v>
      </c>
      <c r="D20676">
        <v>22</v>
      </c>
      <c r="E20676">
        <v>0.5544</v>
      </c>
      <c r="F20676">
        <v>9.3405000000000005</v>
      </c>
      <c r="G20676">
        <v>9.3393999999999995</v>
      </c>
      <c r="H20676">
        <v>27.631</v>
      </c>
      <c r="I20676">
        <v>3.3599999999999998E-2</v>
      </c>
      <c r="J20676">
        <v>32.419899999999998</v>
      </c>
      <c r="K20676">
        <v>32.423999999999999</v>
      </c>
      <c r="L20676" s="88">
        <v>25.044859975014699</v>
      </c>
      <c r="M20676" s="88">
        <v>25.048239533077499</v>
      </c>
      <c r="N20676">
        <v>290.802256</v>
      </c>
      <c r="O20676">
        <v>102.469984646771</v>
      </c>
      <c r="P20676">
        <v>290.293711999999</v>
      </c>
      <c r="Q20676">
        <v>102.29134566139101</v>
      </c>
    </row>
    <row r="20677" spans="1:17" ht="15" customHeight="1">
      <c r="A20677" t="s">
        <v>1489</v>
      </c>
      <c r="B20677" s="87" t="s">
        <v>88</v>
      </c>
      <c r="C20677" s="1" t="s">
        <v>194</v>
      </c>
      <c r="D20677">
        <v>23</v>
      </c>
      <c r="E20677">
        <v>0.62119999999999997</v>
      </c>
      <c r="F20677">
        <v>9.3412000000000006</v>
      </c>
      <c r="G20677">
        <v>9.34</v>
      </c>
      <c r="H20677">
        <v>26.606000000000002</v>
      </c>
      <c r="I20677">
        <v>4.02E-2</v>
      </c>
      <c r="J20677">
        <v>32.419800000000002</v>
      </c>
      <c r="K20677">
        <v>32.424599999999998</v>
      </c>
      <c r="L20677" s="88">
        <v>25.044670663572099</v>
      </c>
      <c r="M20677" s="88">
        <v>25.048613280788398</v>
      </c>
      <c r="N20677">
        <v>290.57186799999999</v>
      </c>
      <c r="O20677">
        <v>102.390301663871</v>
      </c>
      <c r="P20677">
        <v>290.43534799999998</v>
      </c>
      <c r="Q20677">
        <v>102.34304441005899</v>
      </c>
    </row>
    <row r="20678" spans="1:17" ht="15" customHeight="1">
      <c r="A20678" t="s">
        <v>1489</v>
      </c>
      <c r="B20678" s="87" t="s">
        <v>88</v>
      </c>
      <c r="C20678" s="1" t="s">
        <v>194</v>
      </c>
      <c r="D20678">
        <v>24</v>
      </c>
      <c r="E20678">
        <v>0.58879999999999999</v>
      </c>
      <c r="F20678">
        <v>9.3419000000000008</v>
      </c>
      <c r="G20678">
        <v>9.3406000000000002</v>
      </c>
      <c r="H20678">
        <v>25.571000000000002</v>
      </c>
      <c r="I20678">
        <v>3.3000000000000002E-2</v>
      </c>
      <c r="J20678">
        <v>32.419899999999998</v>
      </c>
      <c r="K20678">
        <v>32.424700000000001</v>
      </c>
      <c r="L20678" s="88">
        <v>25.044637683293999</v>
      </c>
      <c r="M20678" s="88">
        <v>25.048596180765099</v>
      </c>
      <c r="N20678">
        <v>290.82013999999998</v>
      </c>
      <c r="O20678">
        <v>102.479434388236</v>
      </c>
      <c r="P20678">
        <v>290.189630999999</v>
      </c>
      <c r="Q20678">
        <v>102.25787930156901</v>
      </c>
    </row>
    <row r="20679" spans="1:17" ht="15" customHeight="1">
      <c r="A20679" t="s">
        <v>1489</v>
      </c>
      <c r="B20679" s="87" t="s">
        <v>88</v>
      </c>
      <c r="C20679" s="1" t="s">
        <v>194</v>
      </c>
      <c r="D20679">
        <v>25</v>
      </c>
      <c r="E20679">
        <v>0.60089999999999999</v>
      </c>
      <c r="F20679">
        <v>9.3416999999999994</v>
      </c>
      <c r="G20679">
        <v>9.3406000000000002</v>
      </c>
      <c r="H20679">
        <v>23.94</v>
      </c>
      <c r="I20679">
        <v>2.7300000000000001E-2</v>
      </c>
      <c r="J20679">
        <v>32.42</v>
      </c>
      <c r="K20679">
        <v>32.424500000000002</v>
      </c>
      <c r="L20679" s="88">
        <v>25.044747608602101</v>
      </c>
      <c r="M20679" s="88">
        <v>25.048439843825001</v>
      </c>
      <c r="N20679">
        <v>290.702316</v>
      </c>
      <c r="O20679">
        <v>102.437541951722</v>
      </c>
      <c r="P20679">
        <v>290.33341300000001</v>
      </c>
      <c r="Q20679">
        <v>102.308399829706</v>
      </c>
    </row>
    <row r="20680" spans="1:17" ht="15" customHeight="1">
      <c r="A20680" t="s">
        <v>1489</v>
      </c>
      <c r="B20680" s="87" t="s">
        <v>88</v>
      </c>
      <c r="C20680" s="1" t="s">
        <v>194</v>
      </c>
      <c r="D20680">
        <v>26</v>
      </c>
      <c r="E20680">
        <v>0.58609999999999995</v>
      </c>
      <c r="F20680">
        <v>9.3416999999999994</v>
      </c>
      <c r="G20680">
        <v>9.3406000000000002</v>
      </c>
      <c r="H20680">
        <v>22.352</v>
      </c>
      <c r="I20680">
        <v>3.6400000000000002E-2</v>
      </c>
      <c r="J20680">
        <v>32.419800000000002</v>
      </c>
      <c r="K20680">
        <v>32.424500000000002</v>
      </c>
      <c r="L20680" s="88">
        <v>25.044591272457399</v>
      </c>
      <c r="M20680" s="88">
        <v>25.048439843825001</v>
      </c>
      <c r="N20680">
        <v>290.55924399999998</v>
      </c>
      <c r="O20680">
        <v>102.386980401217</v>
      </c>
      <c r="P20680">
        <v>290.12846999999999</v>
      </c>
      <c r="Q20680">
        <v>102.23618319877301</v>
      </c>
    </row>
    <row r="20681" spans="1:17" ht="15" customHeight="1">
      <c r="A20681" t="s">
        <v>1489</v>
      </c>
      <c r="B20681" s="87" t="s">
        <v>88</v>
      </c>
      <c r="C20681" s="1" t="s">
        <v>194</v>
      </c>
      <c r="D20681">
        <v>27</v>
      </c>
      <c r="E20681">
        <v>0.62749999999999995</v>
      </c>
      <c r="F20681">
        <v>9.3425999999999991</v>
      </c>
      <c r="G20681">
        <v>9.3413000000000004</v>
      </c>
      <c r="H20681">
        <v>20.876999999999999</v>
      </c>
      <c r="I20681">
        <v>2.8899999999999999E-2</v>
      </c>
      <c r="J20681">
        <v>32.419699999999999</v>
      </c>
      <c r="K20681">
        <v>32.424500000000002</v>
      </c>
      <c r="L20681" s="88">
        <v>25.0443701938968</v>
      </c>
      <c r="M20681" s="88">
        <v>25.048328692574302</v>
      </c>
      <c r="N20681">
        <v>290.91482000000002</v>
      </c>
      <c r="O20681">
        <v>102.514227902486</v>
      </c>
      <c r="P20681">
        <v>290.50616600000001</v>
      </c>
      <c r="Q20681">
        <v>102.370848955947</v>
      </c>
    </row>
    <row r="20682" spans="1:17" ht="15" customHeight="1">
      <c r="A20682" t="s">
        <v>1489</v>
      </c>
      <c r="B20682" s="87" t="s">
        <v>88</v>
      </c>
      <c r="C20682" s="1" t="s">
        <v>194</v>
      </c>
      <c r="D20682">
        <v>28</v>
      </c>
      <c r="E20682">
        <v>0.60940000000000005</v>
      </c>
      <c r="F20682">
        <v>9.3422000000000001</v>
      </c>
      <c r="G20682">
        <v>9.3414000000000001</v>
      </c>
      <c r="H20682">
        <v>20.317</v>
      </c>
      <c r="I20682">
        <v>3.7900000000000003E-2</v>
      </c>
      <c r="J20682">
        <v>32.419600000000003</v>
      </c>
      <c r="K20682">
        <v>32.424500000000002</v>
      </c>
      <c r="L20682" s="88">
        <v>25.044355542780899</v>
      </c>
      <c r="M20682" s="88">
        <v>25.048312813399399</v>
      </c>
      <c r="N20682">
        <v>290.84223200000002</v>
      </c>
      <c r="O20682">
        <v>102.48767822553199</v>
      </c>
      <c r="P20682">
        <v>290.23577</v>
      </c>
      <c r="Q20682">
        <v>102.275790538953</v>
      </c>
    </row>
    <row r="20683" spans="1:17" ht="15" customHeight="1">
      <c r="A20683" t="s">
        <v>1489</v>
      </c>
      <c r="B20683" s="87" t="s">
        <v>88</v>
      </c>
      <c r="C20683" s="1" t="s">
        <v>194</v>
      </c>
      <c r="D20683">
        <v>29</v>
      </c>
      <c r="E20683">
        <v>0.621</v>
      </c>
      <c r="F20683">
        <v>9.3430999999999997</v>
      </c>
      <c r="G20683">
        <v>9.3416999999999994</v>
      </c>
      <c r="H20683">
        <v>19.329999999999998</v>
      </c>
      <c r="I20683">
        <v>3.3300000000000003E-2</v>
      </c>
      <c r="J20683">
        <v>32.419600000000003</v>
      </c>
      <c r="K20683">
        <v>32.424399999999999</v>
      </c>
      <c r="L20683" s="88">
        <v>25.0442126277127</v>
      </c>
      <c r="M20683" s="88">
        <v>25.048187007020701</v>
      </c>
      <c r="N20683">
        <v>291.021072</v>
      </c>
      <c r="O20683">
        <v>102.55272290206</v>
      </c>
      <c r="P20683">
        <v>289.91601600000001</v>
      </c>
      <c r="Q20683">
        <v>102.16371266610599</v>
      </c>
    </row>
    <row r="20684" spans="1:17" ht="15" customHeight="1">
      <c r="A20684" t="s">
        <v>1489</v>
      </c>
      <c r="B20684" s="87" t="s">
        <v>88</v>
      </c>
      <c r="C20684" s="1" t="s">
        <v>194</v>
      </c>
      <c r="D20684">
        <v>30</v>
      </c>
      <c r="E20684">
        <v>0.60529999999999995</v>
      </c>
      <c r="F20684">
        <v>9.3430999999999997</v>
      </c>
      <c r="G20684">
        <v>9.3417999999999992</v>
      </c>
      <c r="H20684">
        <v>18.141999999999999</v>
      </c>
      <c r="I20684">
        <v>3.3500000000000002E-2</v>
      </c>
      <c r="J20684">
        <v>32.419600000000003</v>
      </c>
      <c r="K20684">
        <v>32.424500000000002</v>
      </c>
      <c r="L20684" s="88">
        <v>25.0442126277127</v>
      </c>
      <c r="M20684" s="88">
        <v>25.0482492956389</v>
      </c>
      <c r="N20684">
        <v>290.97899200000001</v>
      </c>
      <c r="O20684">
        <v>102.537896050622</v>
      </c>
      <c r="P20684">
        <v>289.589823999999</v>
      </c>
      <c r="Q20684">
        <v>102.04906453951</v>
      </c>
    </row>
    <row r="20685" spans="1:17" ht="15" customHeight="1">
      <c r="A20685" t="s">
        <v>1489</v>
      </c>
      <c r="B20685" s="87" t="s">
        <v>88</v>
      </c>
      <c r="C20685" s="1" t="s">
        <v>194</v>
      </c>
      <c r="D20685">
        <v>31</v>
      </c>
      <c r="E20685">
        <v>0.62009999999999998</v>
      </c>
      <c r="F20685">
        <v>9.3422999999999998</v>
      </c>
      <c r="G20685">
        <v>9.3412000000000006</v>
      </c>
      <c r="H20685">
        <v>17.141999999999999</v>
      </c>
      <c r="I20685">
        <v>3.3399999999999999E-2</v>
      </c>
      <c r="J20685">
        <v>32.419800000000002</v>
      </c>
      <c r="K20685">
        <v>32.424500000000002</v>
      </c>
      <c r="L20685" s="88">
        <v>25.044495999615901</v>
      </c>
      <c r="M20685" s="88">
        <v>25.0483445716429</v>
      </c>
      <c r="N20685">
        <v>290.55398400000001</v>
      </c>
      <c r="O20685">
        <v>102.386481779294</v>
      </c>
      <c r="P20685">
        <v>289.772233999999</v>
      </c>
      <c r="Q20685">
        <v>102.112003152009</v>
      </c>
    </row>
    <row r="20686" spans="1:17" ht="15" customHeight="1">
      <c r="A20686" t="s">
        <v>1489</v>
      </c>
      <c r="B20686" s="87" t="s">
        <v>88</v>
      </c>
      <c r="C20686" s="1" t="s">
        <v>194</v>
      </c>
      <c r="D20686">
        <v>32</v>
      </c>
      <c r="E20686">
        <v>0.62539999999999996</v>
      </c>
      <c r="F20686">
        <v>9.3425999999999991</v>
      </c>
      <c r="G20686">
        <v>9.3413000000000004</v>
      </c>
      <c r="H20686">
        <v>16.149999999999999</v>
      </c>
      <c r="I20686">
        <v>4.19E-2</v>
      </c>
      <c r="J20686">
        <v>32.419699999999999</v>
      </c>
      <c r="K20686">
        <v>32.424599999999998</v>
      </c>
      <c r="L20686" s="88">
        <v>25.0443701938968</v>
      </c>
      <c r="M20686" s="88">
        <v>25.048406860885201</v>
      </c>
      <c r="N20686">
        <v>290.79910000000001</v>
      </c>
      <c r="O20686">
        <v>102.473458280777</v>
      </c>
      <c r="P20686">
        <v>289.863438999999</v>
      </c>
      <c r="Q20686">
        <v>102.14444180740099</v>
      </c>
    </row>
    <row r="20687" spans="1:17" ht="15" customHeight="1">
      <c r="A20687" t="s">
        <v>1489</v>
      </c>
      <c r="B20687" s="87" t="s">
        <v>88</v>
      </c>
      <c r="C20687" s="1" t="s">
        <v>194</v>
      </c>
      <c r="D20687">
        <v>33</v>
      </c>
      <c r="E20687">
        <v>0.62709999999999999</v>
      </c>
      <c r="F20687">
        <v>9.3432999999999993</v>
      </c>
      <c r="G20687">
        <v>9.3417999999999992</v>
      </c>
      <c r="H20687">
        <v>15.163</v>
      </c>
      <c r="I20687">
        <v>4.5699999999999998E-2</v>
      </c>
      <c r="J20687">
        <v>32.419600000000003</v>
      </c>
      <c r="K20687">
        <v>32.424500000000002</v>
      </c>
      <c r="L20687" s="88">
        <v>25.0441808676409</v>
      </c>
      <c r="M20687" s="88">
        <v>25.0482492956389</v>
      </c>
      <c r="N20687">
        <v>290.98320000000001</v>
      </c>
      <c r="O20687">
        <v>102.539833462164</v>
      </c>
      <c r="P20687">
        <v>289.92889200000002</v>
      </c>
      <c r="Q20687">
        <v>102.168554363346</v>
      </c>
    </row>
    <row r="20688" spans="1:17" ht="15" customHeight="1">
      <c r="A20688" t="s">
        <v>1489</v>
      </c>
      <c r="B20688" s="87" t="s">
        <v>88</v>
      </c>
      <c r="C20688" s="1" t="s">
        <v>194</v>
      </c>
      <c r="D20688">
        <v>34</v>
      </c>
      <c r="E20688">
        <v>0.66359999999999997</v>
      </c>
      <c r="F20688">
        <v>9.3434000000000008</v>
      </c>
      <c r="G20688">
        <v>9.3420000000000005</v>
      </c>
      <c r="H20688">
        <v>14.779</v>
      </c>
      <c r="I20688">
        <v>6.0400000000000002E-2</v>
      </c>
      <c r="J20688">
        <v>32.419600000000003</v>
      </c>
      <c r="K20688">
        <v>32.424500000000002</v>
      </c>
      <c r="L20688" s="88">
        <v>25.044164987445502</v>
      </c>
      <c r="M20688" s="88">
        <v>25.0482175361212</v>
      </c>
      <c r="N20688">
        <v>291.26408400000003</v>
      </c>
      <c r="O20688">
        <v>102.639041080971</v>
      </c>
      <c r="P20688">
        <v>289.92352699999998</v>
      </c>
      <c r="Q20688">
        <v>102.167113319579</v>
      </c>
    </row>
    <row r="20689" spans="1:17" ht="15" customHeight="1">
      <c r="A20689" t="s">
        <v>1489</v>
      </c>
      <c r="B20689" s="87" t="s">
        <v>88</v>
      </c>
      <c r="C20689" s="1" t="s">
        <v>194</v>
      </c>
      <c r="D20689">
        <v>35</v>
      </c>
      <c r="E20689">
        <v>0.63759999999999994</v>
      </c>
      <c r="F20689">
        <v>9.3435000000000006</v>
      </c>
      <c r="G20689">
        <v>9.3422000000000001</v>
      </c>
      <c r="H20689">
        <v>14.144</v>
      </c>
      <c r="I20689">
        <v>2.58E-2</v>
      </c>
      <c r="J20689">
        <v>32.419699999999999</v>
      </c>
      <c r="K20689">
        <v>32.424500000000002</v>
      </c>
      <c r="L20689" s="88">
        <v>25.044227274803902</v>
      </c>
      <c r="M20689" s="88">
        <v>25.048185776179</v>
      </c>
      <c r="N20689">
        <v>291.04316399999999</v>
      </c>
      <c r="O20689">
        <v>102.56149111304001</v>
      </c>
      <c r="P20689">
        <v>289.632744</v>
      </c>
      <c r="Q20689">
        <v>102.06509242150101</v>
      </c>
    </row>
    <row r="20690" spans="1:17" ht="15" customHeight="1">
      <c r="A20690" t="s">
        <v>1489</v>
      </c>
      <c r="B20690" s="87" t="s">
        <v>88</v>
      </c>
      <c r="C20690" s="1" t="s">
        <v>194</v>
      </c>
      <c r="D20690">
        <v>36</v>
      </c>
      <c r="E20690">
        <v>0.58130000000000004</v>
      </c>
      <c r="F20690">
        <v>9.3437999999999999</v>
      </c>
      <c r="G20690">
        <v>9.3425999999999991</v>
      </c>
      <c r="H20690">
        <v>13.458</v>
      </c>
      <c r="I20690">
        <v>4.1399999999999999E-2</v>
      </c>
      <c r="J20690">
        <v>32.419699999999999</v>
      </c>
      <c r="K20690">
        <v>32.424599999999998</v>
      </c>
      <c r="L20690" s="88">
        <v>25.044179633194901</v>
      </c>
      <c r="M20690" s="88">
        <v>25.048200423039098</v>
      </c>
      <c r="N20690">
        <v>290.61500000000001</v>
      </c>
      <c r="O20690">
        <v>102.41128429793901</v>
      </c>
      <c r="P20690">
        <v>289.79047499999899</v>
      </c>
      <c r="Q20690">
        <v>102.121646602844</v>
      </c>
    </row>
    <row r="20691" spans="1:17" ht="15" customHeight="1">
      <c r="A20691" t="s">
        <v>1489</v>
      </c>
      <c r="B20691" s="87" t="s">
        <v>88</v>
      </c>
      <c r="C20691" s="1" t="s">
        <v>194</v>
      </c>
      <c r="D20691">
        <v>37</v>
      </c>
      <c r="E20691">
        <v>0.64039999999999997</v>
      </c>
      <c r="F20691">
        <v>9.3442000000000007</v>
      </c>
      <c r="G20691">
        <v>9.3429000000000002</v>
      </c>
      <c r="H20691">
        <v>12.81</v>
      </c>
      <c r="I20691">
        <v>4.1500000000000002E-2</v>
      </c>
      <c r="J20691">
        <v>32.419600000000003</v>
      </c>
      <c r="K20691">
        <v>32.424500000000002</v>
      </c>
      <c r="L20691" s="88">
        <v>25.044037942062001</v>
      </c>
      <c r="M20691" s="88">
        <v>25.0480746130374</v>
      </c>
      <c r="N20691">
        <v>290.69600400000002</v>
      </c>
      <c r="O20691">
        <v>102.440655638499</v>
      </c>
      <c r="P20691">
        <v>290.26152200000001</v>
      </c>
      <c r="Q20691">
        <v>102.28824325142899</v>
      </c>
    </row>
    <row r="20692" spans="1:17" ht="15" customHeight="1">
      <c r="A20692" t="s">
        <v>1489</v>
      </c>
      <c r="B20692" s="87" t="s">
        <v>88</v>
      </c>
      <c r="C20692" s="1" t="s">
        <v>194</v>
      </c>
      <c r="D20692">
        <v>38</v>
      </c>
      <c r="E20692">
        <v>0.67110000000000003</v>
      </c>
      <c r="F20692">
        <v>9.3443000000000005</v>
      </c>
      <c r="G20692">
        <v>9.3429000000000002</v>
      </c>
      <c r="H20692">
        <v>12.052</v>
      </c>
      <c r="I20692">
        <v>6.2899999999999998E-2</v>
      </c>
      <c r="J20692">
        <v>32.419499999999999</v>
      </c>
      <c r="K20692">
        <v>32.424399999999999</v>
      </c>
      <c r="L20692" s="88">
        <v>25.043943893435198</v>
      </c>
      <c r="M20692" s="88">
        <v>25.047996445089801</v>
      </c>
      <c r="N20692">
        <v>290.48560400000002</v>
      </c>
      <c r="O20692">
        <v>102.36666338993101</v>
      </c>
      <c r="P20692">
        <v>290.09842600000002</v>
      </c>
      <c r="Q20692">
        <v>102.230696177995</v>
      </c>
    </row>
    <row r="20693" spans="1:17" ht="15" customHeight="1">
      <c r="A20693" t="s">
        <v>1489</v>
      </c>
      <c r="B20693" s="87" t="s">
        <v>88</v>
      </c>
      <c r="C20693" s="1" t="s">
        <v>194</v>
      </c>
      <c r="D20693">
        <v>39</v>
      </c>
      <c r="E20693">
        <v>0.62380000000000002</v>
      </c>
      <c r="F20693">
        <v>9.3437000000000001</v>
      </c>
      <c r="G20693">
        <v>9.3423999999999996</v>
      </c>
      <c r="H20693">
        <v>11.374000000000001</v>
      </c>
      <c r="I20693">
        <v>3.6700000000000003E-2</v>
      </c>
      <c r="J20693">
        <v>32.419600000000003</v>
      </c>
      <c r="K20693">
        <v>32.424300000000002</v>
      </c>
      <c r="L20693" s="88">
        <v>25.044117346222901</v>
      </c>
      <c r="M20693" s="88">
        <v>25.047997679695499</v>
      </c>
      <c r="N20693">
        <v>290.22996799999999</v>
      </c>
      <c r="O20693">
        <v>102.275308123256</v>
      </c>
      <c r="P20693">
        <v>290.14563800000002</v>
      </c>
      <c r="Q20693">
        <v>102.246141191381</v>
      </c>
    </row>
    <row r="20694" spans="1:17" ht="15" customHeight="1">
      <c r="A20694" t="s">
        <v>1489</v>
      </c>
      <c r="B20694" s="87" t="s">
        <v>88</v>
      </c>
      <c r="C20694" s="1" t="s">
        <v>194</v>
      </c>
      <c r="D20694">
        <v>40</v>
      </c>
      <c r="E20694">
        <v>0.58830000000000005</v>
      </c>
      <c r="F20694">
        <v>9.3429000000000002</v>
      </c>
      <c r="G20694">
        <v>9.3416999999999994</v>
      </c>
      <c r="H20694">
        <v>10.862</v>
      </c>
      <c r="I20694">
        <v>2.2599999999999999E-2</v>
      </c>
      <c r="J20694">
        <v>32.419699999999999</v>
      </c>
      <c r="K20694">
        <v>32.424599999999998</v>
      </c>
      <c r="L20694" s="88">
        <v>25.044322555154601</v>
      </c>
      <c r="M20694" s="88">
        <v>25.048343343458999</v>
      </c>
      <c r="N20694">
        <v>290.56134800000001</v>
      </c>
      <c r="O20694">
        <v>102.390364631794</v>
      </c>
      <c r="P20694">
        <v>289.79154799999998</v>
      </c>
      <c r="Q20694">
        <v>102.120017054191</v>
      </c>
    </row>
    <row r="20695" spans="1:17" ht="15" customHeight="1">
      <c r="A20695" t="s">
        <v>1489</v>
      </c>
      <c r="B20695" s="87" t="s">
        <v>88</v>
      </c>
      <c r="C20695" s="1" t="s">
        <v>194</v>
      </c>
      <c r="D20695">
        <v>41</v>
      </c>
      <c r="E20695">
        <v>0.58740000000000003</v>
      </c>
      <c r="F20695">
        <v>9.3429000000000002</v>
      </c>
      <c r="G20695">
        <v>9.3416999999999994</v>
      </c>
      <c r="H20695">
        <v>10.522</v>
      </c>
      <c r="I20695">
        <v>2.75E-2</v>
      </c>
      <c r="J20695">
        <v>32.42</v>
      </c>
      <c r="K20695">
        <v>32.424700000000001</v>
      </c>
      <c r="L20695" s="88">
        <v>25.044557058556801</v>
      </c>
      <c r="M20695" s="88">
        <v>25.048421511682999</v>
      </c>
      <c r="N20695">
        <v>290.30150400000002</v>
      </c>
      <c r="O20695">
        <v>102.299021587623</v>
      </c>
      <c r="P20695">
        <v>290.08769599999903</v>
      </c>
      <c r="Q20695">
        <v>102.224452399366</v>
      </c>
    </row>
    <row r="20696" spans="1:17" ht="15" customHeight="1">
      <c r="A20696" t="s">
        <v>1489</v>
      </c>
      <c r="B20696" s="87" t="s">
        <v>88</v>
      </c>
      <c r="C20696" s="1" t="s">
        <v>194</v>
      </c>
      <c r="D20696">
        <v>42</v>
      </c>
      <c r="E20696">
        <v>0.6109</v>
      </c>
      <c r="F20696">
        <v>9.3439999999999994</v>
      </c>
      <c r="G20696">
        <v>9.3429000000000002</v>
      </c>
      <c r="H20696">
        <v>10.08</v>
      </c>
      <c r="I20696">
        <v>2.7400000000000001E-2</v>
      </c>
      <c r="J20696">
        <v>32.42</v>
      </c>
      <c r="K20696">
        <v>32.424599999999998</v>
      </c>
      <c r="L20696" s="88">
        <v>25.044382374251398</v>
      </c>
      <c r="M20696" s="88">
        <v>25.048152780988101</v>
      </c>
      <c r="N20696">
        <v>290.40249599999999</v>
      </c>
      <c r="O20696">
        <v>102.33707895328899</v>
      </c>
      <c r="P20696">
        <v>290.117739999999</v>
      </c>
      <c r="Q20696">
        <v>102.23765656846901</v>
      </c>
    </row>
    <row r="20697" spans="1:17" ht="15" customHeight="1">
      <c r="A20697" t="s">
        <v>1489</v>
      </c>
      <c r="B20697" s="87" t="s">
        <v>88</v>
      </c>
      <c r="C20697" s="1" t="s">
        <v>194</v>
      </c>
      <c r="D20697">
        <v>43</v>
      </c>
      <c r="E20697">
        <v>0.57789999999999997</v>
      </c>
      <c r="F20697">
        <v>9.3437999999999999</v>
      </c>
      <c r="G20697">
        <v>9.3425999999999991</v>
      </c>
      <c r="H20697">
        <v>9.5696999999999992</v>
      </c>
      <c r="I20697">
        <v>3.2000000000000001E-2</v>
      </c>
      <c r="J20697">
        <v>32.419899999999998</v>
      </c>
      <c r="K20697">
        <v>32.424599999999998</v>
      </c>
      <c r="L20697" s="88">
        <v>25.044335968388101</v>
      </c>
      <c r="M20697" s="88">
        <v>25.048200423039098</v>
      </c>
      <c r="N20697">
        <v>290.85275200000001</v>
      </c>
      <c r="O20697">
        <v>102.49522652593301</v>
      </c>
      <c r="P20697">
        <v>290.25615699999997</v>
      </c>
      <c r="Q20697">
        <v>102.28576393724801</v>
      </c>
    </row>
    <row r="20698" spans="1:17" ht="15" customHeight="1">
      <c r="A20698" t="s">
        <v>1489</v>
      </c>
      <c r="B20698" s="87" t="s">
        <v>88</v>
      </c>
      <c r="C20698" s="1" t="s">
        <v>194</v>
      </c>
      <c r="D20698">
        <v>44</v>
      </c>
      <c r="E20698">
        <v>0.58589999999999998</v>
      </c>
      <c r="F20698">
        <v>9.3416999999999994</v>
      </c>
      <c r="G20698">
        <v>9.3406000000000002</v>
      </c>
      <c r="H20698">
        <v>9.2287999999999997</v>
      </c>
      <c r="I20698">
        <v>2.8000000000000001E-2</v>
      </c>
      <c r="J20698">
        <v>32.42</v>
      </c>
      <c r="K20698">
        <v>32.424599999999998</v>
      </c>
      <c r="L20698" s="88">
        <v>25.044747608602101</v>
      </c>
      <c r="M20698" s="88">
        <v>25.048518012293599</v>
      </c>
      <c r="N20698">
        <v>290.40985999999998</v>
      </c>
      <c r="O20698">
        <v>102.334518541756</v>
      </c>
      <c r="P20698">
        <v>290.02546199999898</v>
      </c>
      <c r="Q20698">
        <v>102.199989016725</v>
      </c>
    </row>
    <row r="20699" spans="1:17" ht="15" customHeight="1">
      <c r="A20699" t="s">
        <v>1489</v>
      </c>
      <c r="B20699" s="87" t="s">
        <v>88</v>
      </c>
      <c r="C20699" s="1" t="s">
        <v>194</v>
      </c>
      <c r="D20699">
        <v>45</v>
      </c>
      <c r="E20699">
        <v>0.58760000000000001</v>
      </c>
      <c r="F20699">
        <v>9.3425999999999991</v>
      </c>
      <c r="G20699">
        <v>9.3409999999999993</v>
      </c>
      <c r="H20699">
        <v>8.8026999999999997</v>
      </c>
      <c r="I20699">
        <v>3.1199999999999999E-2</v>
      </c>
      <c r="J20699">
        <v>32.420099999999998</v>
      </c>
      <c r="K20699">
        <v>32.424799999999998</v>
      </c>
      <c r="L20699" s="88">
        <v>25.044682865376199</v>
      </c>
      <c r="M20699" s="88">
        <v>25.048610834606201</v>
      </c>
      <c r="N20699">
        <v>290.00484</v>
      </c>
      <c r="O20699">
        <v>102.193888951947</v>
      </c>
      <c r="P20699">
        <v>289.86451199999999</v>
      </c>
      <c r="Q20699">
        <v>102.144317457033</v>
      </c>
    </row>
    <row r="20700" spans="1:17" ht="15" customHeight="1">
      <c r="A20700" t="s">
        <v>1489</v>
      </c>
      <c r="B20700" s="87" t="s">
        <v>88</v>
      </c>
      <c r="C20700" s="1" t="s">
        <v>194</v>
      </c>
      <c r="D20700">
        <v>46</v>
      </c>
      <c r="E20700">
        <v>0.60170000000000001</v>
      </c>
      <c r="F20700">
        <v>9.343</v>
      </c>
      <c r="G20700">
        <v>9.3421000000000003</v>
      </c>
      <c r="H20700">
        <v>8.3450000000000006</v>
      </c>
      <c r="I20700">
        <v>3.95E-2</v>
      </c>
      <c r="J20700">
        <v>32.419899999999998</v>
      </c>
      <c r="K20700">
        <v>32.424500000000002</v>
      </c>
      <c r="L20700" s="88">
        <v>25.044463010914701</v>
      </c>
      <c r="M20700" s="88">
        <v>25.048201656203201</v>
      </c>
      <c r="N20700">
        <v>289.88806799999998</v>
      </c>
      <c r="O20700">
        <v>102.15349004532401</v>
      </c>
      <c r="P20700">
        <v>290.01151299999998</v>
      </c>
      <c r="Q20700">
        <v>102.198363250849</v>
      </c>
    </row>
    <row r="20701" spans="1:17" ht="15" customHeight="1">
      <c r="A20701" t="s">
        <v>1489</v>
      </c>
      <c r="B20701" s="87" t="s">
        <v>88</v>
      </c>
      <c r="C20701" s="1" t="s">
        <v>194</v>
      </c>
      <c r="D20701">
        <v>47</v>
      </c>
      <c r="E20701">
        <v>0.6421</v>
      </c>
      <c r="F20701">
        <v>9.3432999999999993</v>
      </c>
      <c r="G20701">
        <v>9.3423999999999996</v>
      </c>
      <c r="H20701">
        <v>7.8627000000000002</v>
      </c>
      <c r="I20701">
        <v>3.6799999999999999E-2</v>
      </c>
      <c r="J20701">
        <v>32.419800000000002</v>
      </c>
      <c r="K20701">
        <v>32.424500000000002</v>
      </c>
      <c r="L20701" s="88">
        <v>25.044337203052901</v>
      </c>
      <c r="M20701" s="88">
        <v>25.048154015812301</v>
      </c>
      <c r="N20701">
        <v>291.16309200000001</v>
      </c>
      <c r="O20701">
        <v>102.603397403473</v>
      </c>
      <c r="P20701">
        <v>290.44500499999998</v>
      </c>
      <c r="Q20701">
        <v>102.351797979214</v>
      </c>
    </row>
    <row r="20702" spans="1:17" ht="15" customHeight="1">
      <c r="A20702" t="s">
        <v>1489</v>
      </c>
      <c r="B20702" s="87" t="s">
        <v>88</v>
      </c>
      <c r="C20702" s="1" t="s">
        <v>194</v>
      </c>
      <c r="D20702">
        <v>48</v>
      </c>
      <c r="E20702">
        <v>0.57709999999999995</v>
      </c>
      <c r="F20702">
        <v>9.3423999999999996</v>
      </c>
      <c r="G20702">
        <v>9.3414999999999999</v>
      </c>
      <c r="H20702">
        <v>7.5475000000000003</v>
      </c>
      <c r="I20702">
        <v>3.6799999999999999E-2</v>
      </c>
      <c r="J20702">
        <v>32.419699999999999</v>
      </c>
      <c r="K20702">
        <v>32.424599999999998</v>
      </c>
      <c r="L20702" s="88">
        <v>25.044401952527</v>
      </c>
      <c r="M20702" s="88">
        <v>25.048375102384298</v>
      </c>
      <c r="N20702">
        <v>291.04105999999899</v>
      </c>
      <c r="O20702">
        <v>102.558299072247</v>
      </c>
      <c r="P20702">
        <v>290.46539200000001</v>
      </c>
      <c r="Q20702">
        <v>102.35703865287999</v>
      </c>
    </row>
    <row r="20703" spans="1:17" ht="15" customHeight="1">
      <c r="A20703" t="s">
        <v>1489</v>
      </c>
      <c r="B20703" s="87" t="s">
        <v>88</v>
      </c>
      <c r="C20703" s="1" t="s">
        <v>194</v>
      </c>
      <c r="D20703">
        <v>49</v>
      </c>
      <c r="E20703">
        <v>0.58240000000000003</v>
      </c>
      <c r="F20703">
        <v>9.3429000000000002</v>
      </c>
      <c r="G20703">
        <v>9.3416999999999994</v>
      </c>
      <c r="H20703">
        <v>7.2031000000000001</v>
      </c>
      <c r="I20703">
        <v>2.12E-2</v>
      </c>
      <c r="J20703">
        <v>32.419800000000002</v>
      </c>
      <c r="K20703">
        <v>32.424700000000001</v>
      </c>
      <c r="L20703" s="88">
        <v>25.0444007229523</v>
      </c>
      <c r="M20703" s="88">
        <v>25.048421511682999</v>
      </c>
      <c r="N20703">
        <v>290.52557999999999</v>
      </c>
      <c r="O20703">
        <v>102.377849432974</v>
      </c>
      <c r="P20703">
        <v>290.18319299999899</v>
      </c>
      <c r="Q20703">
        <v>102.25811825576</v>
      </c>
    </row>
    <row r="20704" spans="1:17" ht="15" customHeight="1">
      <c r="A20704" t="s">
        <v>1489</v>
      </c>
      <c r="B20704" s="87" t="s">
        <v>88</v>
      </c>
      <c r="C20704" s="1" t="s">
        <v>194</v>
      </c>
      <c r="D20704">
        <v>50</v>
      </c>
      <c r="E20704">
        <v>0.5605</v>
      </c>
      <c r="F20704">
        <v>9.343</v>
      </c>
      <c r="G20704">
        <v>9.3422000000000001</v>
      </c>
      <c r="H20704">
        <v>6.8506999999999998</v>
      </c>
      <c r="I20704">
        <v>2.2700000000000001E-2</v>
      </c>
      <c r="J20704">
        <v>32.419800000000002</v>
      </c>
      <c r="K20704">
        <v>32.424399999999999</v>
      </c>
      <c r="L20704" s="88">
        <v>25.044384843136601</v>
      </c>
      <c r="M20704" s="88">
        <v>25.048107608074101</v>
      </c>
      <c r="N20704">
        <v>290.28361999999998</v>
      </c>
      <c r="O20704">
        <v>102.29281142327</v>
      </c>
      <c r="P20704">
        <v>290.205725999999</v>
      </c>
      <c r="Q20704">
        <v>102.266959973974</v>
      </c>
    </row>
    <row r="20705" spans="1:17" ht="15" customHeight="1">
      <c r="A20705" t="s">
        <v>1489</v>
      </c>
      <c r="B20705" s="87" t="s">
        <v>88</v>
      </c>
      <c r="C20705" s="1" t="s">
        <v>194</v>
      </c>
      <c r="D20705">
        <v>51</v>
      </c>
      <c r="E20705">
        <v>0.56879999999999997</v>
      </c>
      <c r="F20705">
        <v>9.3424999999999994</v>
      </c>
      <c r="G20705">
        <v>9.3413000000000004</v>
      </c>
      <c r="H20705">
        <v>6.5365000000000002</v>
      </c>
      <c r="I20705">
        <v>3.0200000000000001E-2</v>
      </c>
      <c r="J20705">
        <v>32.419699999999999</v>
      </c>
      <c r="K20705">
        <v>32.424500000000002</v>
      </c>
      <c r="L20705" s="88">
        <v>25.044386073264999</v>
      </c>
      <c r="M20705" s="88">
        <v>25.048328692574302</v>
      </c>
      <c r="N20705">
        <v>290.25100800000001</v>
      </c>
      <c r="O20705">
        <v>102.280126402619</v>
      </c>
      <c r="P20705">
        <v>290.628488</v>
      </c>
      <c r="Q20705">
        <v>102.413994339513</v>
      </c>
    </row>
    <row r="20706" spans="1:17" ht="15" customHeight="1">
      <c r="A20706" t="s">
        <v>1489</v>
      </c>
      <c r="B20706" s="87" t="s">
        <v>88</v>
      </c>
      <c r="C20706" s="1" t="s">
        <v>194</v>
      </c>
      <c r="D20706">
        <v>52</v>
      </c>
      <c r="E20706">
        <v>0.58730000000000004</v>
      </c>
      <c r="F20706">
        <v>9.3427000000000007</v>
      </c>
      <c r="G20706">
        <v>9.3413000000000004</v>
      </c>
      <c r="H20706">
        <v>6.2629000000000001</v>
      </c>
      <c r="I20706">
        <v>4.48E-2</v>
      </c>
      <c r="J20706">
        <v>32.419800000000002</v>
      </c>
      <c r="K20706">
        <v>32.424599999999998</v>
      </c>
      <c r="L20706" s="88">
        <v>25.0444324822647</v>
      </c>
      <c r="M20706" s="88">
        <v>25.048406860885201</v>
      </c>
      <c r="N20706">
        <v>290.41932800000001</v>
      </c>
      <c r="O20706">
        <v>102.339963926284</v>
      </c>
      <c r="P20706">
        <v>290.361311</v>
      </c>
      <c r="Q20706">
        <v>102.319919810776</v>
      </c>
    </row>
    <row r="20707" spans="1:17" ht="15" customHeight="1">
      <c r="A20707" t="s">
        <v>1489</v>
      </c>
      <c r="B20707" s="87" t="s">
        <v>88</v>
      </c>
      <c r="C20707" s="1" t="s">
        <v>194</v>
      </c>
      <c r="D20707">
        <v>53</v>
      </c>
      <c r="E20707">
        <v>0.5907</v>
      </c>
      <c r="F20707">
        <v>9.3419000000000008</v>
      </c>
      <c r="G20707">
        <v>9.3404000000000007</v>
      </c>
      <c r="H20707">
        <v>5.9352999999999998</v>
      </c>
      <c r="I20707">
        <v>4.1500000000000002E-2</v>
      </c>
      <c r="J20707">
        <v>32.419699999999999</v>
      </c>
      <c r="K20707">
        <v>32.424500000000002</v>
      </c>
      <c r="L20707" s="88">
        <v>25.0444813472456</v>
      </c>
      <c r="M20707" s="88">
        <v>25.048471600369702</v>
      </c>
      <c r="N20707">
        <v>291.09786800000001</v>
      </c>
      <c r="O20707">
        <v>102.577201658259</v>
      </c>
      <c r="P20707">
        <v>290.23577</v>
      </c>
      <c r="Q20707">
        <v>102.273591108199</v>
      </c>
    </row>
    <row r="20708" spans="1:17" ht="15" customHeight="1">
      <c r="A20708" t="s">
        <v>1489</v>
      </c>
      <c r="B20708" s="87" t="s">
        <v>88</v>
      </c>
      <c r="C20708" s="1" t="s">
        <v>194</v>
      </c>
      <c r="D20708">
        <v>54</v>
      </c>
      <c r="E20708">
        <v>0.58940000000000003</v>
      </c>
      <c r="F20708">
        <v>9.3384999999999998</v>
      </c>
      <c r="G20708">
        <v>9.3371999999999993</v>
      </c>
      <c r="H20708">
        <v>5.6916000000000002</v>
      </c>
      <c r="I20708">
        <v>2.8299999999999999E-2</v>
      </c>
      <c r="J20708">
        <v>32.419600000000003</v>
      </c>
      <c r="K20708">
        <v>32.424500000000002</v>
      </c>
      <c r="L20708" s="88">
        <v>25.044942992151601</v>
      </c>
      <c r="M20708" s="88">
        <v>25.048979647325201</v>
      </c>
      <c r="N20708">
        <v>290.2731</v>
      </c>
      <c r="O20708">
        <v>102.27887503426</v>
      </c>
      <c r="P20708">
        <v>289.503984</v>
      </c>
      <c r="Q20708">
        <v>102.008570062825</v>
      </c>
    </row>
    <row r="20709" spans="1:17" ht="15" customHeight="1">
      <c r="A20709" t="s">
        <v>1489</v>
      </c>
      <c r="B20709" s="87" t="s">
        <v>88</v>
      </c>
      <c r="C20709" s="1" t="s">
        <v>194</v>
      </c>
      <c r="D20709">
        <v>55</v>
      </c>
      <c r="E20709">
        <v>0.57220000000000004</v>
      </c>
      <c r="F20709">
        <v>9.3392999999999997</v>
      </c>
      <c r="G20709">
        <v>9.3378999999999994</v>
      </c>
      <c r="H20709">
        <v>5.4702999999999999</v>
      </c>
      <c r="I20709">
        <v>3.6799999999999999E-2</v>
      </c>
      <c r="J20709">
        <v>32.419800000000002</v>
      </c>
      <c r="K20709">
        <v>32.424599999999998</v>
      </c>
      <c r="L20709" s="88">
        <v>25.044972325600799</v>
      </c>
      <c r="M20709" s="88">
        <v>25.0489466904205</v>
      </c>
      <c r="N20709">
        <v>290.55608799999999</v>
      </c>
      <c r="O20709">
        <v>102.38053151929201</v>
      </c>
      <c r="P20709">
        <v>289.40741400000002</v>
      </c>
      <c r="Q20709">
        <v>101.976182871026</v>
      </c>
    </row>
    <row r="20710" spans="1:17" ht="15" customHeight="1">
      <c r="A20710" t="s">
        <v>1489</v>
      </c>
      <c r="B20710" s="87" t="s">
        <v>88</v>
      </c>
      <c r="C20710" s="1" t="s">
        <v>194</v>
      </c>
      <c r="D20710">
        <v>56</v>
      </c>
      <c r="E20710">
        <v>0.55579999999999996</v>
      </c>
      <c r="F20710">
        <v>9.3385999999999996</v>
      </c>
      <c r="G20710">
        <v>9.3378999999999994</v>
      </c>
      <c r="H20710">
        <v>5.1803999999999997</v>
      </c>
      <c r="I20710">
        <v>3.8600000000000002E-2</v>
      </c>
      <c r="J20710">
        <v>32.419699999999999</v>
      </c>
      <c r="K20710">
        <v>32.424500000000002</v>
      </c>
      <c r="L20710" s="88">
        <v>25.045005285815201</v>
      </c>
      <c r="M20710" s="88">
        <v>25.0488685213442</v>
      </c>
      <c r="N20710">
        <v>290.35620799999998</v>
      </c>
      <c r="O20710">
        <v>102.308459846917</v>
      </c>
      <c r="P20710">
        <v>290.134908</v>
      </c>
      <c r="Q20710">
        <v>102.23245213261001</v>
      </c>
    </row>
    <row r="20711" spans="1:17" ht="15" customHeight="1">
      <c r="A20711" t="s">
        <v>1489</v>
      </c>
      <c r="B20711" s="87" t="s">
        <v>88</v>
      </c>
      <c r="C20711" s="1" t="s">
        <v>194</v>
      </c>
      <c r="D20711">
        <v>57</v>
      </c>
      <c r="E20711">
        <v>0.56659999999999999</v>
      </c>
      <c r="F20711">
        <v>9.3391000000000002</v>
      </c>
      <c r="G20711">
        <v>9.3378999999999994</v>
      </c>
      <c r="H20711">
        <v>4.9249000000000001</v>
      </c>
      <c r="I20711">
        <v>2.87E-2</v>
      </c>
      <c r="J20711">
        <v>32.419800000000002</v>
      </c>
      <c r="K20711">
        <v>32.424599999999998</v>
      </c>
      <c r="L20711" s="88">
        <v>25.045004077268899</v>
      </c>
      <c r="M20711" s="88">
        <v>25.0489466904205</v>
      </c>
      <c r="N20711">
        <v>290.49822799999998</v>
      </c>
      <c r="O20711">
        <v>102.359698591434</v>
      </c>
      <c r="P20711">
        <v>290.628488</v>
      </c>
      <c r="Q20711">
        <v>102.40644636752501</v>
      </c>
    </row>
    <row r="20712" spans="1:17" ht="15" customHeight="1">
      <c r="A20712" t="s">
        <v>1489</v>
      </c>
      <c r="B20712" s="87" t="s">
        <v>88</v>
      </c>
      <c r="C20712" s="1" t="s">
        <v>194</v>
      </c>
      <c r="D20712">
        <v>58</v>
      </c>
      <c r="E20712">
        <v>0.6169</v>
      </c>
      <c r="F20712">
        <v>9.3359000000000005</v>
      </c>
      <c r="G20712">
        <v>9.3355999999999995</v>
      </c>
      <c r="H20712">
        <v>4.6997</v>
      </c>
      <c r="I20712">
        <v>3.4500000000000003E-2</v>
      </c>
      <c r="J20712">
        <v>32.419699999999999</v>
      </c>
      <c r="K20712">
        <v>32.424199999999999</v>
      </c>
      <c r="L20712" s="88">
        <v>25.045433876820599</v>
      </c>
      <c r="M20712" s="88">
        <v>25.0489991212668</v>
      </c>
      <c r="N20712">
        <v>290.27625599999999</v>
      </c>
      <c r="O20712">
        <v>102.27423860238601</v>
      </c>
      <c r="P20712">
        <v>290.04262999999997</v>
      </c>
      <c r="Q20712">
        <v>102.19456694835699</v>
      </c>
    </row>
    <row r="20713" spans="1:17" ht="15" customHeight="1">
      <c r="A20713" t="s">
        <v>1489</v>
      </c>
      <c r="B20713" s="87" t="s">
        <v>88</v>
      </c>
      <c r="C20713" s="1" t="s">
        <v>194</v>
      </c>
      <c r="D20713">
        <v>59</v>
      </c>
      <c r="E20713">
        <v>0.56000000000000005</v>
      </c>
      <c r="F20713">
        <v>9.3383000000000003</v>
      </c>
      <c r="G20713">
        <v>9.3354999999999997</v>
      </c>
      <c r="H20713">
        <v>4.4935</v>
      </c>
      <c r="I20713">
        <v>9.2999999999999999E-2</v>
      </c>
      <c r="J20713">
        <v>32.419800000000002</v>
      </c>
      <c r="K20713">
        <v>32.424700000000001</v>
      </c>
      <c r="L20713" s="88">
        <v>25.0451310796938</v>
      </c>
      <c r="M20713" s="88">
        <v>25.049405842283001</v>
      </c>
      <c r="N20713">
        <v>290.64761199999998</v>
      </c>
      <c r="O20713">
        <v>102.410542966254</v>
      </c>
      <c r="P20713">
        <v>289.95571699999999</v>
      </c>
      <c r="Q20713">
        <v>102.16408968760901</v>
      </c>
    </row>
    <row r="20714" spans="1:17" ht="15" customHeight="1">
      <c r="A20714" t="s">
        <v>1489</v>
      </c>
      <c r="B20714" s="87" t="s">
        <v>88</v>
      </c>
      <c r="C20714" s="1" t="s">
        <v>194</v>
      </c>
      <c r="D20714">
        <v>60</v>
      </c>
      <c r="E20714">
        <v>0.55959999999999999</v>
      </c>
      <c r="F20714">
        <v>9.3391999999999999</v>
      </c>
      <c r="G20714">
        <v>9.3376000000000001</v>
      </c>
      <c r="H20714">
        <v>4.3211000000000004</v>
      </c>
      <c r="I20714">
        <v>7.3999999999999996E-2</v>
      </c>
      <c r="J20714">
        <v>32.419800000000002</v>
      </c>
      <c r="K20714">
        <v>32.424700000000001</v>
      </c>
      <c r="L20714" s="88">
        <v>25.0449882014879</v>
      </c>
      <c r="M20714" s="88">
        <v>25.049072485692399</v>
      </c>
      <c r="N20714">
        <v>290.87589600000001</v>
      </c>
      <c r="O20714">
        <v>102.493003095847</v>
      </c>
      <c r="P20714">
        <v>290.21538299999997</v>
      </c>
      <c r="Q20714">
        <v>102.260290185757</v>
      </c>
    </row>
    <row r="20715" spans="1:17" ht="15" customHeight="1">
      <c r="A20715" t="s">
        <v>1489</v>
      </c>
      <c r="B20715" s="87" t="s">
        <v>88</v>
      </c>
      <c r="C20715" s="1" t="s">
        <v>194</v>
      </c>
      <c r="D20715">
        <v>61</v>
      </c>
      <c r="E20715">
        <v>0.57809999999999995</v>
      </c>
      <c r="F20715">
        <v>9.3391000000000002</v>
      </c>
      <c r="G20715">
        <v>9.3383000000000003</v>
      </c>
      <c r="H20715">
        <v>4.1582999999999997</v>
      </c>
      <c r="I20715">
        <v>4.4600000000000001E-2</v>
      </c>
      <c r="J20715">
        <v>32.419699999999999</v>
      </c>
      <c r="K20715">
        <v>32.424399999999999</v>
      </c>
      <c r="L20715" s="88">
        <v>25.044925908615799</v>
      </c>
      <c r="M20715" s="88">
        <v>25.048726849464799</v>
      </c>
      <c r="N20715">
        <v>290.63078000000002</v>
      </c>
      <c r="O20715">
        <v>102.406337460274</v>
      </c>
      <c r="P20715">
        <v>289.99863699999997</v>
      </c>
      <c r="Q20715">
        <v>102.185266164886</v>
      </c>
    </row>
    <row r="20716" spans="1:17" ht="15" customHeight="1">
      <c r="A20716" t="s">
        <v>1489</v>
      </c>
      <c r="B20716" s="87" t="s">
        <v>88</v>
      </c>
      <c r="C20716" s="1" t="s">
        <v>194</v>
      </c>
      <c r="D20716">
        <v>62</v>
      </c>
      <c r="E20716">
        <v>0.56110000000000004</v>
      </c>
      <c r="F20716">
        <v>9.3392999999999997</v>
      </c>
      <c r="G20716">
        <v>9.3376000000000001</v>
      </c>
      <c r="H20716">
        <v>3.9693999999999998</v>
      </c>
      <c r="I20716">
        <v>3.6200000000000003E-2</v>
      </c>
      <c r="J20716">
        <v>32.419800000000002</v>
      </c>
      <c r="K20716">
        <v>32.424700000000001</v>
      </c>
      <c r="L20716" s="88">
        <v>25.044972325600799</v>
      </c>
      <c r="M20716" s="88">
        <v>25.049072485692399</v>
      </c>
      <c r="N20716">
        <v>290.72651200000001</v>
      </c>
      <c r="O20716">
        <v>102.44059409422501</v>
      </c>
      <c r="P20716">
        <v>289.76579600000002</v>
      </c>
      <c r="Q20716">
        <v>102.101877092843</v>
      </c>
    </row>
    <row r="20717" spans="1:17" ht="15" customHeight="1">
      <c r="A20717" t="s">
        <v>1489</v>
      </c>
      <c r="B20717" s="87" t="s">
        <v>88</v>
      </c>
      <c r="C20717" s="1" t="s">
        <v>194</v>
      </c>
      <c r="D20717">
        <v>63</v>
      </c>
      <c r="E20717">
        <v>0.59019999999999995</v>
      </c>
      <c r="F20717">
        <v>9.3396000000000008</v>
      </c>
      <c r="G20717">
        <v>9.3384999999999998</v>
      </c>
      <c r="H20717">
        <v>3.7730999999999999</v>
      </c>
      <c r="I20717">
        <v>2.29E-2</v>
      </c>
      <c r="J20717">
        <v>32.419800000000002</v>
      </c>
      <c r="K20717">
        <v>32.424599999999998</v>
      </c>
      <c r="L20717" s="88">
        <v>25.044924697302498</v>
      </c>
      <c r="M20717" s="88">
        <v>25.048851435303501</v>
      </c>
      <c r="N20717">
        <v>290.08268800000002</v>
      </c>
      <c r="O20717">
        <v>102.21440964624099</v>
      </c>
      <c r="P20717">
        <v>291.16606100000001</v>
      </c>
      <c r="Q20717">
        <v>102.597226172406</v>
      </c>
    </row>
    <row r="20718" spans="1:17" ht="15" customHeight="1">
      <c r="A20718" t="s">
        <v>1489</v>
      </c>
      <c r="B20718" s="87" t="s">
        <v>88</v>
      </c>
      <c r="C20718" s="1" t="s">
        <v>194</v>
      </c>
      <c r="D20718">
        <v>64</v>
      </c>
      <c r="E20718">
        <v>0.59219999999999995</v>
      </c>
      <c r="F20718">
        <v>9.3397000000000006</v>
      </c>
      <c r="G20718">
        <v>9.3385999999999996</v>
      </c>
      <c r="H20718">
        <v>3.6070000000000002</v>
      </c>
      <c r="I20718">
        <v>2.12E-2</v>
      </c>
      <c r="J20718">
        <v>32.419800000000002</v>
      </c>
      <c r="K20718">
        <v>32.424700000000001</v>
      </c>
      <c r="L20718" s="88">
        <v>25.044908820990699</v>
      </c>
      <c r="M20718" s="88">
        <v>25.048913728001001</v>
      </c>
      <c r="N20718">
        <v>290.94848400000001</v>
      </c>
      <c r="O20718">
        <v>102.519710541327</v>
      </c>
      <c r="P20718">
        <v>290.08984199999998</v>
      </c>
      <c r="Q20718">
        <v>102.218301850481</v>
      </c>
    </row>
    <row r="20719" spans="1:17" ht="15" customHeight="1">
      <c r="A20719" t="s">
        <v>1489</v>
      </c>
      <c r="B20719" s="87" t="s">
        <v>88</v>
      </c>
      <c r="C20719" s="1" t="s">
        <v>194</v>
      </c>
      <c r="D20719">
        <v>65</v>
      </c>
      <c r="E20719">
        <v>0.56100000000000005</v>
      </c>
      <c r="F20719">
        <v>9.3394999999999992</v>
      </c>
      <c r="G20719">
        <v>9.3384</v>
      </c>
      <c r="H20719">
        <v>3.448</v>
      </c>
      <c r="I20719">
        <v>3.0800000000000001E-2</v>
      </c>
      <c r="J20719">
        <v>32.419800000000002</v>
      </c>
      <c r="K20719">
        <v>32.424599999999998</v>
      </c>
      <c r="L20719" s="88">
        <v>25.044940573508001</v>
      </c>
      <c r="M20719" s="88">
        <v>25.048867311421802</v>
      </c>
      <c r="N20719">
        <v>290.93691200000001</v>
      </c>
      <c r="O20719">
        <v>102.515185279349</v>
      </c>
      <c r="P20719">
        <v>289.60055399999999</v>
      </c>
      <c r="Q20719">
        <v>102.045373329673</v>
      </c>
    </row>
    <row r="20720" spans="1:17" ht="15" customHeight="1">
      <c r="A20720" t="s">
        <v>1489</v>
      </c>
      <c r="B20720" s="87" t="s">
        <v>88</v>
      </c>
      <c r="C20720" s="1" t="s">
        <v>194</v>
      </c>
      <c r="D20720">
        <v>66</v>
      </c>
      <c r="E20720">
        <v>0.54610000000000003</v>
      </c>
      <c r="F20720">
        <v>9.3386999999999993</v>
      </c>
      <c r="G20720">
        <v>9.3375000000000004</v>
      </c>
      <c r="H20720">
        <v>3.3058999999999998</v>
      </c>
      <c r="I20720">
        <v>2.81E-2</v>
      </c>
      <c r="J20720">
        <v>32.418999999999997</v>
      </c>
      <c r="K20720">
        <v>32.424599999999998</v>
      </c>
      <c r="L20720" s="88">
        <v>25.044442229475798</v>
      </c>
      <c r="M20720" s="88">
        <v>25.049010191708401</v>
      </c>
      <c r="N20720">
        <v>290.292036</v>
      </c>
      <c r="O20720">
        <v>102.285573561311</v>
      </c>
      <c r="P20720">
        <v>289.50505700000002</v>
      </c>
      <c r="Q20720">
        <v>102.00971272259901</v>
      </c>
    </row>
    <row r="20721" spans="1:17" ht="15" customHeight="1">
      <c r="A20721" t="s">
        <v>1489</v>
      </c>
      <c r="B20721" s="87" t="s">
        <v>88</v>
      </c>
      <c r="C20721" s="1" t="s">
        <v>194</v>
      </c>
      <c r="D20721">
        <v>67</v>
      </c>
      <c r="E20721">
        <v>0.5575</v>
      </c>
      <c r="F20721">
        <v>9.3353999999999999</v>
      </c>
      <c r="G20721">
        <v>9.3344000000000005</v>
      </c>
      <c r="H20721">
        <v>3.1707999999999998</v>
      </c>
      <c r="I20721">
        <v>3.5299999999999998E-2</v>
      </c>
      <c r="J20721">
        <v>32.419699999999999</v>
      </c>
      <c r="K20721">
        <v>32.424500000000002</v>
      </c>
      <c r="L20721" s="88">
        <v>25.0455132370302</v>
      </c>
      <c r="M20721" s="88">
        <v>25.049424099219699</v>
      </c>
      <c r="N20721">
        <v>290.226812</v>
      </c>
      <c r="O20721">
        <v>102.25571226183099</v>
      </c>
      <c r="P20721">
        <v>289.44067699999999</v>
      </c>
      <c r="Q20721">
        <v>101.980025998193</v>
      </c>
    </row>
    <row r="20722" spans="1:17" ht="15" customHeight="1">
      <c r="A20722" t="s">
        <v>1489</v>
      </c>
      <c r="B20722" s="87" t="s">
        <v>88</v>
      </c>
      <c r="C20722" s="1" t="s">
        <v>194</v>
      </c>
      <c r="D20722">
        <v>68</v>
      </c>
      <c r="E20722">
        <v>0.59499999999999997</v>
      </c>
      <c r="F20722">
        <v>9.3367000000000004</v>
      </c>
      <c r="G20722">
        <v>9.3352000000000004</v>
      </c>
      <c r="H20722">
        <v>3.0486</v>
      </c>
      <c r="I20722">
        <v>5.74E-2</v>
      </c>
      <c r="J20722">
        <v>32.419600000000003</v>
      </c>
      <c r="K20722">
        <v>32.424599999999998</v>
      </c>
      <c r="L20722" s="88">
        <v>25.045228725772802</v>
      </c>
      <c r="M20722" s="88">
        <v>25.0493752911431</v>
      </c>
      <c r="N20722">
        <v>290.44457599999998</v>
      </c>
      <c r="O20722">
        <v>102.33528121371</v>
      </c>
      <c r="P20722">
        <v>289.844124999999</v>
      </c>
      <c r="Q20722">
        <v>102.124040956108</v>
      </c>
    </row>
    <row r="20723" spans="1:17" ht="15" customHeight="1">
      <c r="A20723" t="s">
        <v>1489</v>
      </c>
      <c r="B20723" s="87" t="s">
        <v>88</v>
      </c>
      <c r="C20723" s="1" t="s">
        <v>194</v>
      </c>
      <c r="D20723">
        <v>69</v>
      </c>
      <c r="E20723">
        <v>0.63070000000000004</v>
      </c>
      <c r="F20723">
        <v>9.3370999999999995</v>
      </c>
      <c r="G20723">
        <v>9.3353999999999999</v>
      </c>
      <c r="H20723">
        <v>2.9228999999999998</v>
      </c>
      <c r="I20723">
        <v>3.4599999999999999E-2</v>
      </c>
      <c r="J20723">
        <v>32.419899999999998</v>
      </c>
      <c r="K20723">
        <v>32.424700000000001</v>
      </c>
      <c r="L20723" s="88">
        <v>25.045399739695299</v>
      </c>
      <c r="M20723" s="88">
        <v>25.049421715238299</v>
      </c>
      <c r="N20723">
        <v>290.79804799999999</v>
      </c>
      <c r="O20723">
        <v>102.46094521876999</v>
      </c>
      <c r="P20723">
        <v>289.74218999999903</v>
      </c>
      <c r="Q20723">
        <v>102.08864789173499</v>
      </c>
    </row>
    <row r="20724" spans="1:17" ht="15" customHeight="1">
      <c r="A20724" t="s">
        <v>1489</v>
      </c>
      <c r="B20724" s="87" t="s">
        <v>88</v>
      </c>
      <c r="C20724" s="1" t="s">
        <v>194</v>
      </c>
      <c r="D20724">
        <v>70</v>
      </c>
      <c r="E20724">
        <v>0.60389999999999999</v>
      </c>
      <c r="F20724">
        <v>9.3373000000000008</v>
      </c>
      <c r="G20724">
        <v>9.3356999999999992</v>
      </c>
      <c r="H20724">
        <v>2.7909999999999999</v>
      </c>
      <c r="I20724">
        <v>2.41E-2</v>
      </c>
      <c r="J20724">
        <v>32.419800000000002</v>
      </c>
      <c r="K20724">
        <v>32.424599999999998</v>
      </c>
      <c r="L20724" s="88">
        <v>25.0452898231683</v>
      </c>
      <c r="M20724" s="88">
        <v>25.049295926479001</v>
      </c>
      <c r="N20724">
        <v>290.79699599999998</v>
      </c>
      <c r="O20724">
        <v>102.460951581495</v>
      </c>
      <c r="P20724">
        <v>289.73467900000003</v>
      </c>
      <c r="Q20724">
        <v>102.086600876991</v>
      </c>
    </row>
    <row r="20725" spans="1:17" ht="15" customHeight="1">
      <c r="A20725" t="s">
        <v>1489</v>
      </c>
      <c r="B20725" s="87" t="s">
        <v>88</v>
      </c>
      <c r="C20725" s="1" t="s">
        <v>194</v>
      </c>
      <c r="D20725">
        <v>71</v>
      </c>
      <c r="E20725">
        <v>0.65869999999999995</v>
      </c>
      <c r="F20725">
        <v>9.3384</v>
      </c>
      <c r="G20725">
        <v>9.3367000000000004</v>
      </c>
      <c r="H20725">
        <v>2.6640000000000001</v>
      </c>
      <c r="I20725">
        <v>3.9800000000000002E-2</v>
      </c>
      <c r="J20725">
        <v>32.419699999999999</v>
      </c>
      <c r="K20725">
        <v>32.424500000000002</v>
      </c>
      <c r="L20725" s="88">
        <v>25.045037035951701</v>
      </c>
      <c r="M20725" s="88">
        <v>25.049059019840499</v>
      </c>
      <c r="N20725">
        <v>290.51716399999998</v>
      </c>
      <c r="O20725">
        <v>102.36475015691499</v>
      </c>
      <c r="P20725">
        <v>289.803350999999</v>
      </c>
      <c r="Q20725">
        <v>102.112963506334</v>
      </c>
    </row>
    <row r="20726" spans="1:17" ht="15" customHeight="1">
      <c r="A20726" t="s">
        <v>1489</v>
      </c>
      <c r="B20726" s="87" t="s">
        <v>88</v>
      </c>
      <c r="C20726" s="1" t="s">
        <v>194</v>
      </c>
      <c r="D20726">
        <v>72</v>
      </c>
      <c r="E20726">
        <v>0.55720000000000003</v>
      </c>
      <c r="F20726">
        <v>9.3375000000000004</v>
      </c>
      <c r="G20726">
        <v>9.3362999999999996</v>
      </c>
      <c r="H20726">
        <v>2.5733999999999999</v>
      </c>
      <c r="I20726">
        <v>3.7600000000000001E-2</v>
      </c>
      <c r="J20726">
        <v>32.419800000000002</v>
      </c>
      <c r="K20726">
        <v>32.424599999999998</v>
      </c>
      <c r="L20726" s="88">
        <v>25.045258075322799</v>
      </c>
      <c r="M20726" s="88">
        <v>25.049200685378</v>
      </c>
      <c r="N20726">
        <v>289.71869600000002</v>
      </c>
      <c r="O20726">
        <v>102.081468558685</v>
      </c>
      <c r="P20726">
        <v>290.25186500000001</v>
      </c>
      <c r="Q20726">
        <v>102.270177285267</v>
      </c>
    </row>
    <row r="20727" spans="1:17" ht="15" customHeight="1">
      <c r="A20727" t="s">
        <v>1489</v>
      </c>
      <c r="B20727" s="87" t="s">
        <v>88</v>
      </c>
      <c r="C20727" s="1" t="s">
        <v>194</v>
      </c>
      <c r="D20727">
        <v>73</v>
      </c>
      <c r="E20727">
        <v>0.58660000000000001</v>
      </c>
      <c r="F20727">
        <v>9.3361999999999998</v>
      </c>
      <c r="G20727">
        <v>9.3345000000000002</v>
      </c>
      <c r="H20727">
        <v>2.4481999999999999</v>
      </c>
      <c r="I20727">
        <v>2.7699999999999999E-2</v>
      </c>
      <c r="J20727">
        <v>32.419699999999999</v>
      </c>
      <c r="K20727">
        <v>32.424500000000002</v>
      </c>
      <c r="L20727" s="88">
        <v>25.0453862594204</v>
      </c>
      <c r="M20727" s="88">
        <v>25.049408227371401</v>
      </c>
      <c r="N20727">
        <v>290.00168400000001</v>
      </c>
      <c r="O20727">
        <v>102.178194807879</v>
      </c>
      <c r="P20727">
        <v>290.32912099999999</v>
      </c>
      <c r="Q20727">
        <v>102.293290142469</v>
      </c>
    </row>
    <row r="20728" spans="1:17" ht="15" customHeight="1">
      <c r="A20728" t="s">
        <v>1489</v>
      </c>
      <c r="B20728" s="87" t="s">
        <v>88</v>
      </c>
      <c r="C20728" s="1" t="s">
        <v>194</v>
      </c>
      <c r="D20728">
        <v>74</v>
      </c>
      <c r="E20728">
        <v>0.58740000000000003</v>
      </c>
      <c r="F20728">
        <v>9.3347999999999995</v>
      </c>
      <c r="G20728">
        <v>9.3338999999999999</v>
      </c>
      <c r="H20728">
        <v>2.3113000000000001</v>
      </c>
      <c r="I20728">
        <v>2.3699999999999999E-2</v>
      </c>
      <c r="J20728">
        <v>32.419699999999999</v>
      </c>
      <c r="K20728">
        <v>32.424500000000002</v>
      </c>
      <c r="L20728" s="88">
        <v>25.0456084657778</v>
      </c>
      <c r="M20728" s="88">
        <v>25.049503456869299</v>
      </c>
      <c r="N20728">
        <v>290.41932800000001</v>
      </c>
      <c r="O20728">
        <v>102.322207551247</v>
      </c>
      <c r="P20728">
        <v>290.236842999999</v>
      </c>
      <c r="Q20728">
        <v>102.259434031628</v>
      </c>
    </row>
    <row r="20729" spans="1:17" ht="15" customHeight="1">
      <c r="A20729" t="s">
        <v>1489</v>
      </c>
      <c r="B20729" s="87" t="s">
        <v>88</v>
      </c>
      <c r="C20729" s="1" t="s">
        <v>194</v>
      </c>
      <c r="D20729">
        <v>75</v>
      </c>
      <c r="E20729">
        <v>0.60199999999999998</v>
      </c>
      <c r="F20729">
        <v>9.3340999999999994</v>
      </c>
      <c r="G20729">
        <v>9.3324999999999996</v>
      </c>
      <c r="H20729">
        <v>2.2035999999999998</v>
      </c>
      <c r="I20729">
        <v>2.8899999999999999E-2</v>
      </c>
      <c r="J20729">
        <v>32.419699999999999</v>
      </c>
      <c r="K20729">
        <v>32.424599999999998</v>
      </c>
      <c r="L20729" s="88">
        <v>25.0457195611516</v>
      </c>
      <c r="M20729" s="88">
        <v>25.0498038144564</v>
      </c>
      <c r="N20729">
        <v>290.20997999999997</v>
      </c>
      <c r="O20729">
        <v>102.24688159058501</v>
      </c>
      <c r="P20729">
        <v>289.59304300000002</v>
      </c>
      <c r="Q20729">
        <v>102.029547265217</v>
      </c>
    </row>
    <row r="20730" spans="1:17" ht="15" customHeight="1">
      <c r="A20730" t="s">
        <v>1489</v>
      </c>
      <c r="B20730" s="87" t="s">
        <v>88</v>
      </c>
      <c r="C20730" s="1" t="s">
        <v>194</v>
      </c>
      <c r="D20730">
        <v>76</v>
      </c>
      <c r="E20730">
        <v>0.5655</v>
      </c>
      <c r="F20730">
        <v>9.3360000000000003</v>
      </c>
      <c r="G20730">
        <v>9.3346</v>
      </c>
      <c r="H20730">
        <v>2.1394000000000002</v>
      </c>
      <c r="I20730">
        <v>3.2300000000000002E-2</v>
      </c>
      <c r="J20730">
        <v>32.419800000000002</v>
      </c>
      <c r="K20730">
        <v>32.424599999999998</v>
      </c>
      <c r="L20730" s="88">
        <v>25.045496173810701</v>
      </c>
      <c r="M20730" s="88">
        <v>25.049470525236</v>
      </c>
      <c r="N20730">
        <v>290.25837200000001</v>
      </c>
      <c r="O20730">
        <v>102.268265820358</v>
      </c>
      <c r="P20730">
        <v>288.78829300000001</v>
      </c>
      <c r="Q20730">
        <v>101.750703002517</v>
      </c>
    </row>
    <row r="20731" spans="1:17" ht="15" customHeight="1">
      <c r="A20731" t="s">
        <v>1489</v>
      </c>
      <c r="B20731" s="87" t="s">
        <v>88</v>
      </c>
      <c r="C20731" s="1" t="s">
        <v>194</v>
      </c>
      <c r="D20731">
        <v>77</v>
      </c>
      <c r="E20731">
        <v>0.58840000000000003</v>
      </c>
      <c r="F20731">
        <v>9.3358000000000008</v>
      </c>
      <c r="G20731">
        <v>9.3347999999999995</v>
      </c>
      <c r="H20731">
        <v>2.0543</v>
      </c>
      <c r="I20731">
        <v>3.1899999999999998E-2</v>
      </c>
      <c r="J20731">
        <v>32.419699999999999</v>
      </c>
      <c r="K20731">
        <v>32.424500000000002</v>
      </c>
      <c r="L20731" s="88">
        <v>25.045449749074798</v>
      </c>
      <c r="M20731" s="88">
        <v>25.049360611189002</v>
      </c>
      <c r="N20731">
        <v>290.39828799999998</v>
      </c>
      <c r="O20731">
        <v>102.317042539238</v>
      </c>
      <c r="P20731">
        <v>288.83228600000001</v>
      </c>
      <c r="Q20731">
        <v>101.76657783774399</v>
      </c>
    </row>
    <row r="20732" spans="1:17" ht="15" customHeight="1">
      <c r="A20732" t="s">
        <v>1489</v>
      </c>
      <c r="B20732" s="87" t="s">
        <v>88</v>
      </c>
      <c r="C20732" s="1" t="s">
        <v>194</v>
      </c>
      <c r="D20732">
        <v>78</v>
      </c>
      <c r="E20732">
        <v>0.58560000000000001</v>
      </c>
      <c r="F20732">
        <v>9.3343000000000007</v>
      </c>
      <c r="G20732">
        <v>9.3324999999999996</v>
      </c>
      <c r="H20732">
        <v>1.9686999999999999</v>
      </c>
      <c r="I20732">
        <v>2.9399999999999999E-2</v>
      </c>
      <c r="J20732">
        <v>32.419800000000002</v>
      </c>
      <c r="K20732">
        <v>32.424599999999998</v>
      </c>
      <c r="L20732" s="88">
        <v>25.045765989880898</v>
      </c>
      <c r="M20732" s="88">
        <v>25.0498038144564</v>
      </c>
      <c r="N20732">
        <v>290.33096</v>
      </c>
      <c r="O20732">
        <v>102.29003258453901</v>
      </c>
      <c r="P20732">
        <v>289.511494999999</v>
      </c>
      <c r="Q20732">
        <v>102.000821306886</v>
      </c>
    </row>
    <row r="20733" spans="1:17" ht="15" customHeight="1">
      <c r="A20733" t="s">
        <v>1489</v>
      </c>
      <c r="B20733" s="87" t="s">
        <v>88</v>
      </c>
      <c r="C20733" s="1" t="s">
        <v>194</v>
      </c>
      <c r="D20733">
        <v>79</v>
      </c>
      <c r="E20733">
        <v>0.58709999999999996</v>
      </c>
      <c r="F20733">
        <v>9.3308999999999997</v>
      </c>
      <c r="G20733">
        <v>9.33</v>
      </c>
      <c r="H20733">
        <v>1.8707</v>
      </c>
      <c r="I20733">
        <v>3.5900000000000001E-2</v>
      </c>
      <c r="J20733">
        <v>32.419800000000002</v>
      </c>
      <c r="K20733">
        <v>32.424599999999998</v>
      </c>
      <c r="L20733" s="88">
        <v>25.046305529950299</v>
      </c>
      <c r="M20733" s="88">
        <v>25.050200526276502</v>
      </c>
      <c r="N20733">
        <v>290.51716399999998</v>
      </c>
      <c r="O20733">
        <v>102.348009372856</v>
      </c>
      <c r="P20733">
        <v>289.52544399999903</v>
      </c>
      <c r="Q20733">
        <v>102.00014722355399</v>
      </c>
    </row>
    <row r="20734" spans="1:17" ht="15" customHeight="1">
      <c r="A20734" t="s">
        <v>1489</v>
      </c>
      <c r="B20734" s="87" t="s">
        <v>88</v>
      </c>
      <c r="C20734" s="1" t="s">
        <v>194</v>
      </c>
      <c r="D20734">
        <v>80</v>
      </c>
      <c r="E20734">
        <v>0.65790000000000004</v>
      </c>
      <c r="F20734">
        <v>9.3289000000000009</v>
      </c>
      <c r="G20734">
        <v>9.3280999999999992</v>
      </c>
      <c r="H20734">
        <v>1.7522</v>
      </c>
      <c r="I20734">
        <v>3.3799999999999997E-2</v>
      </c>
      <c r="J20734">
        <v>32.419699999999999</v>
      </c>
      <c r="K20734">
        <v>32.424100000000003</v>
      </c>
      <c r="L20734" s="88">
        <v>25.046544678164299</v>
      </c>
      <c r="M20734" s="88">
        <v>25.050111126485699</v>
      </c>
      <c r="N20734">
        <v>290.42774400000002</v>
      </c>
      <c r="O20734">
        <v>102.311948963576</v>
      </c>
      <c r="P20734">
        <v>290.45680800000002</v>
      </c>
      <c r="Q20734">
        <v>102.323638465798</v>
      </c>
    </row>
    <row r="20735" spans="1:17" ht="15" customHeight="1">
      <c r="A20735" t="s">
        <v>1489</v>
      </c>
      <c r="B20735" s="87" t="s">
        <v>88</v>
      </c>
      <c r="C20735" s="1" t="s">
        <v>194</v>
      </c>
      <c r="D20735">
        <v>81</v>
      </c>
      <c r="E20735">
        <v>0.59630000000000005</v>
      </c>
      <c r="F20735">
        <v>9.3254999999999999</v>
      </c>
      <c r="G20735">
        <v>9.3239999999999998</v>
      </c>
      <c r="H20735">
        <v>1.6807000000000001</v>
      </c>
      <c r="I20735">
        <v>3.3799999999999997E-2</v>
      </c>
      <c r="J20735">
        <v>32.42</v>
      </c>
      <c r="K20735">
        <v>32.424999999999997</v>
      </c>
      <c r="L20735" s="88">
        <v>25.0473185376336</v>
      </c>
      <c r="M20735" s="88">
        <v>25.0514650526856</v>
      </c>
      <c r="N20735">
        <v>290.56765999999999</v>
      </c>
      <c r="O20735">
        <v>102.353831759523</v>
      </c>
      <c r="P20735">
        <v>290.08662299999997</v>
      </c>
      <c r="Q20735">
        <v>102.184706753002</v>
      </c>
    </row>
    <row r="20736" spans="1:17" ht="15" customHeight="1">
      <c r="A20736" t="s">
        <v>1489</v>
      </c>
      <c r="B20736" s="87" t="s">
        <v>88</v>
      </c>
      <c r="C20736" s="1" t="s">
        <v>194</v>
      </c>
      <c r="D20736">
        <v>82</v>
      </c>
      <c r="E20736">
        <v>0.57509999999999994</v>
      </c>
      <c r="F20736">
        <v>9.3290000000000006</v>
      </c>
      <c r="G20736">
        <v>9.3267000000000007</v>
      </c>
      <c r="H20736">
        <v>1.6126</v>
      </c>
      <c r="I20736">
        <v>3.2899999999999999E-2</v>
      </c>
      <c r="J20736">
        <v>32.419899999999998</v>
      </c>
      <c r="K20736">
        <v>32.424700000000001</v>
      </c>
      <c r="L20736" s="88">
        <v>25.046685155094998</v>
      </c>
      <c r="M20736" s="88">
        <v>25.0508022558469</v>
      </c>
      <c r="N20736">
        <v>290.29519199999999</v>
      </c>
      <c r="O20736">
        <v>102.26562853961801</v>
      </c>
      <c r="P20736">
        <v>289.07263799999998</v>
      </c>
      <c r="Q20736">
        <v>101.833334043072</v>
      </c>
    </row>
    <row r="20737" spans="1:17" ht="15" customHeight="1">
      <c r="A20737" t="s">
        <v>1489</v>
      </c>
      <c r="B20737" s="87" t="s">
        <v>88</v>
      </c>
      <c r="C20737" s="1" t="s">
        <v>194</v>
      </c>
      <c r="D20737">
        <v>83</v>
      </c>
      <c r="E20737">
        <v>0.54759999999999998</v>
      </c>
      <c r="F20737">
        <v>9.3260000000000005</v>
      </c>
      <c r="G20737">
        <v>9.3256999999999994</v>
      </c>
      <c r="H20737">
        <v>1.5671999999999999</v>
      </c>
      <c r="I20737">
        <v>2.4799999999999999E-2</v>
      </c>
      <c r="J20737">
        <v>32.419800000000002</v>
      </c>
      <c r="K20737">
        <v>32.424700000000001</v>
      </c>
      <c r="L20737" s="88">
        <v>25.047082886440801</v>
      </c>
      <c r="M20737" s="88">
        <v>25.050960887167498</v>
      </c>
      <c r="N20737">
        <v>290.20682399999998</v>
      </c>
      <c r="O20737">
        <v>102.227702217662</v>
      </c>
      <c r="P20737">
        <v>289.36020199999899</v>
      </c>
      <c r="Q20737">
        <v>101.932402803991</v>
      </c>
    </row>
    <row r="20738" spans="1:17" ht="15" customHeight="1">
      <c r="A20738" t="s">
        <v>1489</v>
      </c>
      <c r="B20738" s="87" t="s">
        <v>88</v>
      </c>
      <c r="C20738" s="1" t="s">
        <v>194</v>
      </c>
      <c r="D20738">
        <v>84</v>
      </c>
      <c r="E20738">
        <v>0.5655</v>
      </c>
      <c r="F20738">
        <v>9.3223000000000003</v>
      </c>
      <c r="G20738">
        <v>9.3224</v>
      </c>
      <c r="H20738">
        <v>1.5066999999999999</v>
      </c>
      <c r="I20738">
        <v>3.6299999999999999E-2</v>
      </c>
      <c r="J20738">
        <v>32.419899999999998</v>
      </c>
      <c r="K20738">
        <v>32.424500000000002</v>
      </c>
      <c r="L20738" s="88">
        <v>25.047747873367499</v>
      </c>
      <c r="M20738" s="88">
        <v>25.051327950031599</v>
      </c>
      <c r="N20738">
        <v>290.33411599999999</v>
      </c>
      <c r="O20738">
        <v>102.26432090601099</v>
      </c>
      <c r="P20738">
        <v>288.98894399999898</v>
      </c>
      <c r="Q20738">
        <v>101.794109990685</v>
      </c>
    </row>
    <row r="20739" spans="1:17" ht="15" customHeight="1">
      <c r="A20739" t="s">
        <v>1489</v>
      </c>
      <c r="B20739" s="87" t="s">
        <v>88</v>
      </c>
      <c r="C20739" s="1" t="s">
        <v>194</v>
      </c>
      <c r="D20739">
        <v>85</v>
      </c>
      <c r="E20739">
        <v>0.59960000000000002</v>
      </c>
      <c r="F20739">
        <v>9.3152000000000008</v>
      </c>
      <c r="G20739">
        <v>9.3148999999999997</v>
      </c>
      <c r="H20739">
        <v>1.4423999999999999</v>
      </c>
      <c r="I20739">
        <v>3.2800000000000003E-2</v>
      </c>
      <c r="J20739">
        <v>32.419800000000002</v>
      </c>
      <c r="K20739">
        <v>32.424599999999998</v>
      </c>
      <c r="L20739" s="88">
        <v>25.0487953430756</v>
      </c>
      <c r="M20739" s="88">
        <v>25.052595254342801</v>
      </c>
      <c r="N20739">
        <v>290.31307600000002</v>
      </c>
      <c r="O20739">
        <v>102.240919359869</v>
      </c>
      <c r="P20739">
        <v>289.41492499999998</v>
      </c>
      <c r="Q20739">
        <v>101.927469892242</v>
      </c>
    </row>
    <row r="20740" spans="1:17" ht="15" customHeight="1">
      <c r="A20740" t="s">
        <v>1489</v>
      </c>
      <c r="B20740" s="87" t="s">
        <v>88</v>
      </c>
      <c r="C20740" s="1" t="s">
        <v>194</v>
      </c>
      <c r="D20740">
        <v>86</v>
      </c>
      <c r="E20740">
        <v>0.64580000000000004</v>
      </c>
      <c r="F20740">
        <v>9.3165999999999993</v>
      </c>
      <c r="G20740">
        <v>9.3145000000000007</v>
      </c>
      <c r="H20740">
        <v>1.3727</v>
      </c>
      <c r="I20740">
        <v>3.0599999999999999E-2</v>
      </c>
      <c r="J20740">
        <v>32.419899999999998</v>
      </c>
      <c r="K20740">
        <v>32.424599999999998</v>
      </c>
      <c r="L20740" s="88">
        <v>25.048651601580499</v>
      </c>
      <c r="M20740" s="88">
        <v>25.052658657917799</v>
      </c>
      <c r="N20740">
        <v>290.05323199999998</v>
      </c>
      <c r="O20740">
        <v>102.152620253042</v>
      </c>
      <c r="P20740">
        <v>289.94284099999999</v>
      </c>
      <c r="Q20740">
        <v>102.11249976182501</v>
      </c>
    </row>
    <row r="20741" spans="1:17" ht="15" customHeight="1">
      <c r="A20741" t="s">
        <v>1489</v>
      </c>
      <c r="B20741" s="87" t="s">
        <v>88</v>
      </c>
      <c r="C20741" s="1" t="s">
        <v>194</v>
      </c>
      <c r="D20741">
        <v>87</v>
      </c>
      <c r="E20741">
        <v>0.5837</v>
      </c>
      <c r="F20741">
        <v>9.3130000000000006</v>
      </c>
      <c r="G20741">
        <v>9.3118999999999996</v>
      </c>
      <c r="H20741">
        <v>1.3101</v>
      </c>
      <c r="I20741">
        <v>3.8399999999999997E-2</v>
      </c>
      <c r="J20741">
        <v>32.419699999999999</v>
      </c>
      <c r="K20741">
        <v>32.424500000000002</v>
      </c>
      <c r="L20741" s="88">
        <v>25.0490658503867</v>
      </c>
      <c r="M20741" s="88">
        <v>25.052992564787399</v>
      </c>
      <c r="N20741">
        <v>289.89017200000001</v>
      </c>
      <c r="O20741">
        <v>102.08698778495101</v>
      </c>
      <c r="P20741">
        <v>290.08018499999997</v>
      </c>
      <c r="Q20741">
        <v>102.15497312200399</v>
      </c>
    </row>
    <row r="20742" spans="1:17" ht="15" customHeight="1">
      <c r="A20742" t="s">
        <v>1489</v>
      </c>
      <c r="B20742" s="87" t="s">
        <v>88</v>
      </c>
      <c r="C20742" s="1" t="s">
        <v>194</v>
      </c>
      <c r="D20742">
        <v>88</v>
      </c>
      <c r="E20742">
        <v>0.53759999999999997</v>
      </c>
      <c r="F20742">
        <v>9.3120999999999992</v>
      </c>
      <c r="G20742">
        <v>9.3103999999999996</v>
      </c>
      <c r="H20742">
        <v>1.252</v>
      </c>
      <c r="I20742">
        <v>2.8500000000000001E-2</v>
      </c>
      <c r="J20742">
        <v>32.42</v>
      </c>
      <c r="K20742">
        <v>32.424900000000001</v>
      </c>
      <c r="L20742" s="88">
        <v>25.049443002147399</v>
      </c>
      <c r="M20742" s="88">
        <v>25.053542972381301</v>
      </c>
      <c r="N20742">
        <v>289.76288</v>
      </c>
      <c r="O20742">
        <v>102.04036935661399</v>
      </c>
      <c r="P20742">
        <v>289.14023699999899</v>
      </c>
      <c r="Q20742">
        <v>101.820905778636</v>
      </c>
    </row>
    <row r="20743" spans="1:17" ht="15" customHeight="1">
      <c r="A20743" t="s">
        <v>1489</v>
      </c>
      <c r="B20743" s="87" t="s">
        <v>88</v>
      </c>
      <c r="C20743" s="1" t="s">
        <v>194</v>
      </c>
      <c r="D20743">
        <v>89</v>
      </c>
      <c r="E20743">
        <v>0.54510000000000003</v>
      </c>
      <c r="F20743">
        <v>9.3140999999999998</v>
      </c>
      <c r="G20743">
        <v>9.3122000000000007</v>
      </c>
      <c r="H20743">
        <v>1.2111000000000001</v>
      </c>
      <c r="I20743">
        <v>2.76E-2</v>
      </c>
      <c r="J20743">
        <v>32.420099999999998</v>
      </c>
      <c r="K20743">
        <v>32.424900000000001</v>
      </c>
      <c r="L20743" s="88">
        <v>25.049204213294999</v>
      </c>
      <c r="M20743" s="88">
        <v>25.053257720099001</v>
      </c>
      <c r="N20743">
        <v>289.27685600000001</v>
      </c>
      <c r="O20743">
        <v>101.87375854277001</v>
      </c>
      <c r="P20743">
        <v>288.457809</v>
      </c>
      <c r="Q20743">
        <v>101.584599942485</v>
      </c>
    </row>
    <row r="20744" spans="1:17" ht="15" customHeight="1">
      <c r="A20744" t="s">
        <v>1489</v>
      </c>
      <c r="B20744" s="87" t="s">
        <v>88</v>
      </c>
      <c r="C20744" s="1" t="s">
        <v>194</v>
      </c>
      <c r="D20744">
        <v>90</v>
      </c>
      <c r="E20744">
        <v>0.63370000000000004</v>
      </c>
      <c r="F20744">
        <v>9.3066999999999993</v>
      </c>
      <c r="G20744">
        <v>9.3078000000000003</v>
      </c>
      <c r="H20744">
        <v>1.1568000000000001</v>
      </c>
      <c r="I20744">
        <v>2.3199999999999998E-2</v>
      </c>
      <c r="J20744">
        <v>32.419899999999998</v>
      </c>
      <c r="K20744">
        <v>32.424300000000002</v>
      </c>
      <c r="L20744" s="88">
        <v>25.0502204143874</v>
      </c>
      <c r="M20744" s="88">
        <v>25.053485887531199</v>
      </c>
      <c r="N20744">
        <v>290.10372799999999</v>
      </c>
      <c r="O20744">
        <v>102.14823113102101</v>
      </c>
      <c r="P20744">
        <v>288.97070299999899</v>
      </c>
      <c r="Q20744">
        <v>101.754965122082</v>
      </c>
    </row>
    <row r="20745" spans="1:17" ht="15" customHeight="1">
      <c r="A20745" t="s">
        <v>1489</v>
      </c>
      <c r="B20745" s="87" t="s">
        <v>88</v>
      </c>
      <c r="C20745" s="1" t="s">
        <v>194</v>
      </c>
      <c r="D20745">
        <v>91</v>
      </c>
      <c r="E20745">
        <v>0.58050000000000002</v>
      </c>
      <c r="F20745">
        <v>9.3024000000000004</v>
      </c>
      <c r="G20745">
        <v>9.3018999999999998</v>
      </c>
      <c r="H20745">
        <v>1.1052</v>
      </c>
      <c r="I20745">
        <v>2.9000000000000001E-2</v>
      </c>
      <c r="J20745">
        <v>32.42</v>
      </c>
      <c r="K20745">
        <v>32.424700000000001</v>
      </c>
      <c r="L20745" s="88">
        <v>25.050979670445201</v>
      </c>
      <c r="M20745" s="88">
        <v>25.054733177518901</v>
      </c>
      <c r="N20745">
        <v>290.14580799999999</v>
      </c>
      <c r="O20745">
        <v>102.153488390186</v>
      </c>
      <c r="P20745">
        <v>289.06083499999897</v>
      </c>
      <c r="Q20745">
        <v>101.773827667212</v>
      </c>
    </row>
    <row r="20746" spans="1:17" ht="15" customHeight="1">
      <c r="A20746" t="s">
        <v>1489</v>
      </c>
      <c r="B20746" s="87" t="s">
        <v>88</v>
      </c>
      <c r="C20746" s="1" t="s">
        <v>194</v>
      </c>
      <c r="D20746">
        <v>92</v>
      </c>
      <c r="E20746">
        <v>0.49399999999999999</v>
      </c>
      <c r="F20746">
        <v>9.2950999999999997</v>
      </c>
      <c r="G20746">
        <v>9.2951999999999995</v>
      </c>
      <c r="H20746">
        <v>1.0518000000000001</v>
      </c>
      <c r="I20746">
        <v>3.6400000000000002E-2</v>
      </c>
      <c r="J20746">
        <v>32.42</v>
      </c>
      <c r="K20746">
        <v>32.424399999999999</v>
      </c>
      <c r="L20746" s="88">
        <v>25.052135472723599</v>
      </c>
      <c r="M20746" s="88">
        <v>25.055559503015701</v>
      </c>
      <c r="N20746">
        <v>289.12747200000001</v>
      </c>
      <c r="O20746">
        <v>101.778658900214</v>
      </c>
      <c r="P20746">
        <v>288.55330600000002</v>
      </c>
      <c r="Q20746">
        <v>101.57998647769701</v>
      </c>
    </row>
    <row r="20747" spans="1:17" ht="15" customHeight="1">
      <c r="A20747" t="s">
        <v>1489</v>
      </c>
      <c r="B20747" s="87" t="s">
        <v>88</v>
      </c>
      <c r="C20747" s="1" t="s">
        <v>194</v>
      </c>
      <c r="D20747">
        <v>93</v>
      </c>
      <c r="E20747">
        <v>0.5081</v>
      </c>
      <c r="F20747">
        <v>9.2659000000000002</v>
      </c>
      <c r="G20747">
        <v>9.2677999999999994</v>
      </c>
      <c r="H20747">
        <v>1.0118</v>
      </c>
      <c r="I20747">
        <v>4.2599999999999999E-2</v>
      </c>
      <c r="J20747">
        <v>32.420099999999998</v>
      </c>
      <c r="K20747">
        <v>32.423699999999997</v>
      </c>
      <c r="L20747" s="88">
        <v>25.0568312014918</v>
      </c>
      <c r="M20747" s="88">
        <v>25.059345672855599</v>
      </c>
      <c r="N20747">
        <v>288.482596</v>
      </c>
      <c r="O20747">
        <v>101.48667747835501</v>
      </c>
      <c r="P20747">
        <v>288.461028</v>
      </c>
      <c r="Q20747">
        <v>101.48595684375201</v>
      </c>
    </row>
    <row r="20748" spans="1:17" ht="15" customHeight="1">
      <c r="A20748" t="s">
        <v>1489</v>
      </c>
      <c r="B20748" s="87" t="s">
        <v>88</v>
      </c>
      <c r="C20748" s="1" t="s">
        <v>194</v>
      </c>
      <c r="D20748">
        <v>94</v>
      </c>
      <c r="E20748">
        <v>0.46510000000000001</v>
      </c>
      <c r="F20748">
        <v>9.1940000000000008</v>
      </c>
      <c r="G20748">
        <v>9.1992999999999991</v>
      </c>
      <c r="H20748">
        <v>0.97999000000000003</v>
      </c>
      <c r="I20748">
        <v>3.0099999999999998E-2</v>
      </c>
      <c r="J20748">
        <v>32.420400000000001</v>
      </c>
      <c r="K20748">
        <v>32.423299999999998</v>
      </c>
      <c r="L20748" s="88">
        <v>25.068397057214899</v>
      </c>
      <c r="M20748" s="88">
        <v>25.069831474995201</v>
      </c>
      <c r="N20748">
        <v>289.00438800000001</v>
      </c>
      <c r="O20748">
        <v>101.510033089003</v>
      </c>
      <c r="P20748">
        <v>288.35587399999997</v>
      </c>
      <c r="Q20748">
        <v>101.296166426162</v>
      </c>
    </row>
    <row r="20749" spans="1:17" ht="15" customHeight="1">
      <c r="A20749" t="s">
        <v>1489</v>
      </c>
      <c r="B20749" s="87" t="s">
        <v>88</v>
      </c>
      <c r="C20749" s="1" t="s">
        <v>194</v>
      </c>
      <c r="D20749">
        <v>95</v>
      </c>
      <c r="E20749">
        <v>0.3211</v>
      </c>
      <c r="F20749">
        <v>9.1509</v>
      </c>
      <c r="G20749">
        <v>9.1532999999999998</v>
      </c>
      <c r="H20749">
        <v>0.93916999999999995</v>
      </c>
      <c r="I20749">
        <v>1.83E-2</v>
      </c>
      <c r="J20749">
        <v>32.419899999999998</v>
      </c>
      <c r="K20749">
        <v>32.424399999999999</v>
      </c>
      <c r="L20749" s="88">
        <v>25.074772074949099</v>
      </c>
      <c r="M20749" s="88">
        <v>25.077915314985098</v>
      </c>
      <c r="N20749">
        <v>289.40414800000002</v>
      </c>
      <c r="O20749">
        <v>101.553797252324</v>
      </c>
      <c r="P20749">
        <v>289.17028099999999</v>
      </c>
      <c r="Q20749">
        <v>101.480384931491</v>
      </c>
    </row>
    <row r="20750" spans="1:17" ht="15" customHeight="1">
      <c r="A20750" t="s">
        <v>1489</v>
      </c>
      <c r="B20750" s="87" t="s">
        <v>88</v>
      </c>
      <c r="C20750" s="1" t="s">
        <v>194</v>
      </c>
      <c r="D20750">
        <v>96</v>
      </c>
      <c r="E20750">
        <v>0.30759999999999998</v>
      </c>
      <c r="F20750">
        <v>9.1042000000000005</v>
      </c>
      <c r="G20750">
        <v>9.1090999999999998</v>
      </c>
      <c r="H20750">
        <v>0.89746000000000004</v>
      </c>
      <c r="I20750">
        <v>1.4999999999999999E-2</v>
      </c>
      <c r="J20750">
        <v>32.418999999999997</v>
      </c>
      <c r="K20750">
        <v>32.423099999999998</v>
      </c>
      <c r="L20750" s="88">
        <v>25.081376878453</v>
      </c>
      <c r="M20750" s="88">
        <v>25.083818154126899</v>
      </c>
      <c r="N20750">
        <v>289.32840399999998</v>
      </c>
      <c r="O20750">
        <v>101.42227914897801</v>
      </c>
      <c r="P20750">
        <v>289.12843400000003</v>
      </c>
      <c r="Q20750">
        <v>101.36611531014699</v>
      </c>
    </row>
    <row r="20751" spans="1:17" ht="15" customHeight="1">
      <c r="A20751" t="s">
        <v>1489</v>
      </c>
      <c r="B20751" s="87" t="s">
        <v>88</v>
      </c>
      <c r="C20751" s="1" t="s">
        <v>194</v>
      </c>
      <c r="D20751">
        <v>97</v>
      </c>
      <c r="E20751">
        <v>0.29970000000000002</v>
      </c>
      <c r="F20751">
        <v>9.0744000000000007</v>
      </c>
      <c r="G20751">
        <v>9.0751000000000008</v>
      </c>
      <c r="H20751">
        <v>0.86040000000000005</v>
      </c>
      <c r="I20751">
        <v>2.4299999999999999E-2</v>
      </c>
      <c r="J20751">
        <v>32.419199999999996</v>
      </c>
      <c r="K20751">
        <v>32.423400000000001</v>
      </c>
      <c r="L20751" s="88">
        <v>25.0861849615521</v>
      </c>
      <c r="M20751" s="88">
        <v>25.0893613976998</v>
      </c>
      <c r="N20751">
        <v>289.46095600000001</v>
      </c>
      <c r="O20751">
        <v>101.402327381045</v>
      </c>
      <c r="P20751">
        <v>289.55441500000001</v>
      </c>
      <c r="Q20751">
        <v>101.43970875831199</v>
      </c>
    </row>
    <row r="20752" spans="1:17" ht="15" customHeight="1">
      <c r="A20752" t="s">
        <v>1489</v>
      </c>
      <c r="B20752" s="87" t="s">
        <v>88</v>
      </c>
      <c r="C20752" s="1" t="s">
        <v>194</v>
      </c>
      <c r="D20752">
        <v>98</v>
      </c>
      <c r="E20752">
        <v>0.27260000000000001</v>
      </c>
      <c r="F20752">
        <v>9.0602999999999998</v>
      </c>
      <c r="G20752">
        <v>9.06</v>
      </c>
      <c r="H20752">
        <v>0.82491999999999999</v>
      </c>
      <c r="I20752">
        <v>2.3300000000000001E-2</v>
      </c>
      <c r="J20752">
        <v>32.419600000000003</v>
      </c>
      <c r="K20752">
        <v>32.424199999999999</v>
      </c>
      <c r="L20752" s="88">
        <v>25.088695524553</v>
      </c>
      <c r="M20752" s="88">
        <v>25.092340926521</v>
      </c>
      <c r="N20752">
        <v>289.832312</v>
      </c>
      <c r="O20752">
        <v>101.50117997175001</v>
      </c>
      <c r="P20752">
        <v>289.45140700000002</v>
      </c>
      <c r="Q20752">
        <v>101.370482990822</v>
      </c>
    </row>
    <row r="20753" spans="1:17" ht="15" customHeight="1">
      <c r="A20753" t="s">
        <v>1489</v>
      </c>
      <c r="B20753" s="87" t="s">
        <v>88</v>
      </c>
      <c r="C20753" s="1" t="s">
        <v>194</v>
      </c>
      <c r="D20753">
        <v>99</v>
      </c>
      <c r="E20753">
        <v>0.26429999999999998</v>
      </c>
      <c r="F20753">
        <v>9.0543999999999993</v>
      </c>
      <c r="G20753">
        <v>9.0531000000000006</v>
      </c>
      <c r="H20753">
        <v>0.78659999999999997</v>
      </c>
      <c r="I20753">
        <v>3.2899999999999999E-2</v>
      </c>
      <c r="J20753">
        <v>32.419699999999999</v>
      </c>
      <c r="K20753">
        <v>32.424399999999999</v>
      </c>
      <c r="L20753" s="88">
        <v>25.089692710435202</v>
      </c>
      <c r="M20753" s="88">
        <v>25.093572114272501</v>
      </c>
      <c r="N20753">
        <v>289.51145200000002</v>
      </c>
      <c r="O20753">
        <v>101.37570764501</v>
      </c>
      <c r="P20753">
        <v>289.01576899999998</v>
      </c>
      <c r="Q20753">
        <v>101.202675801807</v>
      </c>
    </row>
    <row r="20754" spans="1:17" ht="15" customHeight="1">
      <c r="A20754" t="s">
        <v>1489</v>
      </c>
      <c r="B20754" s="87" t="s">
        <v>88</v>
      </c>
      <c r="C20754" s="1" t="s">
        <v>194</v>
      </c>
      <c r="D20754">
        <v>100</v>
      </c>
      <c r="E20754">
        <v>0.26419999999999999</v>
      </c>
      <c r="F20754">
        <v>9.0465999999999998</v>
      </c>
      <c r="G20754">
        <v>9.0457000000000001</v>
      </c>
      <c r="H20754">
        <v>0.74922</v>
      </c>
      <c r="I20754">
        <v>2.5100000000000001E-2</v>
      </c>
      <c r="J20754">
        <v>32.420099999999998</v>
      </c>
      <c r="K20754">
        <v>32.424599999999998</v>
      </c>
      <c r="L20754" s="88">
        <v>25.091219967066898</v>
      </c>
      <c r="M20754" s="88">
        <v>25.094880621290201</v>
      </c>
      <c r="N20754">
        <v>288.19329599999998</v>
      </c>
      <c r="O20754">
        <v>100.897089064505</v>
      </c>
      <c r="P20754">
        <v>288.52004299999999</v>
      </c>
      <c r="Q20754">
        <v>101.012764353967</v>
      </c>
    </row>
    <row r="20755" spans="1:17" ht="15" customHeight="1">
      <c r="A20755" t="s">
        <v>1489</v>
      </c>
      <c r="B20755" s="87" t="s">
        <v>88</v>
      </c>
      <c r="C20755" s="1" t="s">
        <v>194</v>
      </c>
      <c r="D20755">
        <v>101</v>
      </c>
      <c r="E20755">
        <v>0.27939999999999998</v>
      </c>
      <c r="F20755">
        <v>9.0306999999999995</v>
      </c>
      <c r="G20755">
        <v>9.0309000000000008</v>
      </c>
      <c r="H20755">
        <v>0.72394000000000003</v>
      </c>
      <c r="I20755">
        <v>2.0299999999999999E-2</v>
      </c>
      <c r="J20755">
        <v>32.420200000000001</v>
      </c>
      <c r="K20755">
        <v>32.424199999999999</v>
      </c>
      <c r="L20755" s="88">
        <v>25.093771543525399</v>
      </c>
      <c r="M20755" s="88">
        <v>25.0968699897021</v>
      </c>
      <c r="N20755">
        <v>288.10808400000002</v>
      </c>
      <c r="O20755">
        <v>100.831986259876</v>
      </c>
      <c r="P20755">
        <v>288.21101900000002</v>
      </c>
      <c r="Q20755">
        <v>100.87137152817</v>
      </c>
    </row>
    <row r="20756" spans="1:17" ht="15" customHeight="1">
      <c r="A20756" t="s">
        <v>1489</v>
      </c>
      <c r="B20756" s="87" t="s">
        <v>88</v>
      </c>
      <c r="C20756" s="1" t="s">
        <v>194</v>
      </c>
      <c r="D20756">
        <v>102</v>
      </c>
      <c r="E20756">
        <v>0.26929999999999998</v>
      </c>
      <c r="F20756">
        <v>9.0093999999999994</v>
      </c>
      <c r="G20756">
        <v>9.0098000000000003</v>
      </c>
      <c r="H20756">
        <v>0.69594</v>
      </c>
      <c r="I20756">
        <v>1.6799999999999999E-2</v>
      </c>
      <c r="J20756">
        <v>32.421500000000002</v>
      </c>
      <c r="K20756">
        <v>32.4255</v>
      </c>
      <c r="L20756" s="88">
        <v>25.0980978124887</v>
      </c>
      <c r="M20756" s="88">
        <v>25.101165447743501</v>
      </c>
      <c r="N20756">
        <v>287.757768</v>
      </c>
      <c r="O20756">
        <v>100.66304253694901</v>
      </c>
      <c r="P20756">
        <v>288.32797599999998</v>
      </c>
      <c r="Q20756">
        <v>100.866317427387</v>
      </c>
    </row>
    <row r="20757" spans="1:17" ht="15" customHeight="1">
      <c r="A20757" t="s">
        <v>1489</v>
      </c>
      <c r="B20757" s="87" t="s">
        <v>88</v>
      </c>
      <c r="C20757" s="1" t="s">
        <v>194</v>
      </c>
      <c r="D20757">
        <v>103</v>
      </c>
      <c r="E20757">
        <v>0.21199999999999999</v>
      </c>
      <c r="F20757">
        <v>8.9932999999999996</v>
      </c>
      <c r="G20757">
        <v>8.9936000000000007</v>
      </c>
      <c r="H20757">
        <v>0.68294999999999995</v>
      </c>
      <c r="I20757">
        <v>1.8200000000000001E-2</v>
      </c>
      <c r="J20757">
        <v>32.422899999999998</v>
      </c>
      <c r="K20757">
        <v>32.427599999999998</v>
      </c>
      <c r="L20757" s="88">
        <v>25.101691344901599</v>
      </c>
      <c r="M20757" s="88">
        <v>25.1053224356139</v>
      </c>
      <c r="N20757">
        <v>288.12491599999998</v>
      </c>
      <c r="O20757">
        <v>100.756712220596</v>
      </c>
      <c r="P20757">
        <v>288.13805500000001</v>
      </c>
      <c r="Q20757">
        <v>100.765396726172</v>
      </c>
    </row>
    <row r="20758" spans="1:17" ht="15" customHeight="1">
      <c r="A20758" t="s">
        <v>1489</v>
      </c>
      <c r="B20758" s="87" t="s">
        <v>88</v>
      </c>
      <c r="C20758" s="1" t="s">
        <v>194</v>
      </c>
      <c r="D20758">
        <v>104</v>
      </c>
      <c r="E20758">
        <v>0.17799999999999999</v>
      </c>
      <c r="F20758">
        <v>8.9535</v>
      </c>
      <c r="G20758">
        <v>8.9528999999999996</v>
      </c>
      <c r="H20758">
        <v>0.68799999999999994</v>
      </c>
      <c r="I20758">
        <v>2.3199999999999998E-2</v>
      </c>
      <c r="J20758">
        <v>32.425899999999999</v>
      </c>
      <c r="K20758">
        <v>32.43</v>
      </c>
      <c r="L20758" s="88">
        <v>25.110202604384298</v>
      </c>
      <c r="M20758" s="88">
        <v>25.1135039126791</v>
      </c>
      <c r="N20758">
        <v>287.56420000000003</v>
      </c>
      <c r="O20758">
        <v>100.474525472972</v>
      </c>
      <c r="P20758">
        <v>286.79680500000001</v>
      </c>
      <c r="Q20758">
        <v>100.20804187017001</v>
      </c>
    </row>
    <row r="20759" spans="1:17" ht="15" customHeight="1">
      <c r="A20759" t="s">
        <v>1489</v>
      </c>
      <c r="B20759" s="87" t="s">
        <v>88</v>
      </c>
      <c r="C20759" s="1" t="s">
        <v>194</v>
      </c>
      <c r="D20759">
        <v>105</v>
      </c>
      <c r="E20759">
        <v>0.22070000000000001</v>
      </c>
      <c r="F20759">
        <v>8.8866999999999994</v>
      </c>
      <c r="G20759">
        <v>8.8841999999999999</v>
      </c>
      <c r="H20759">
        <v>0.71067999999999998</v>
      </c>
      <c r="I20759">
        <v>1.9E-2</v>
      </c>
      <c r="J20759">
        <v>32.431600000000003</v>
      </c>
      <c r="K20759">
        <v>32.439100000000003</v>
      </c>
      <c r="L20759" s="88">
        <v>25.124971259398301</v>
      </c>
      <c r="M20759" s="88">
        <v>25.131226541931401</v>
      </c>
      <c r="N20759">
        <v>286.887764</v>
      </c>
      <c r="O20759">
        <v>100.09450310864</v>
      </c>
      <c r="P20759">
        <v>287.06076300000001</v>
      </c>
      <c r="Q20759">
        <v>100.154761392273</v>
      </c>
    </row>
    <row r="20760" spans="1:17" ht="15" customHeight="1">
      <c r="A20760" t="s">
        <v>1489</v>
      </c>
      <c r="B20760" s="87" t="s">
        <v>88</v>
      </c>
      <c r="C20760" s="1" t="s">
        <v>194</v>
      </c>
      <c r="D20760">
        <v>0</v>
      </c>
      <c r="E20760">
        <v>0.21199999999999999</v>
      </c>
      <c r="F20760">
        <v>9.3437000000000001</v>
      </c>
      <c r="G20760">
        <v>9.3425999999999991</v>
      </c>
      <c r="I20760">
        <v>0.02</v>
      </c>
      <c r="J20760">
        <v>32.419699999999999</v>
      </c>
      <c r="K20760">
        <v>32.424500000000002</v>
      </c>
      <c r="L20760" s="88">
        <v>25.0441955138376</v>
      </c>
      <c r="M20760" s="88">
        <v>25.0481222550208</v>
      </c>
      <c r="N20760">
        <v>290.32780400000001</v>
      </c>
      <c r="O20760">
        <v>102.309792916704</v>
      </c>
      <c r="P20760">
        <v>291.696123</v>
      </c>
      <c r="Q20760">
        <v>102.793058482608</v>
      </c>
    </row>
    <row r="20761" spans="1:17" ht="15" customHeight="1">
      <c r="A20761" t="s">
        <v>1489</v>
      </c>
      <c r="B20761" s="87" t="s">
        <v>88</v>
      </c>
      <c r="C20761" s="1" t="s">
        <v>194</v>
      </c>
      <c r="D20761">
        <v>1</v>
      </c>
      <c r="E20761">
        <v>0.21199999999999999</v>
      </c>
      <c r="F20761">
        <v>9.3437000000000001</v>
      </c>
      <c r="G20761">
        <v>9.3425999999999991</v>
      </c>
      <c r="I20761">
        <v>0.02</v>
      </c>
      <c r="J20761">
        <v>32.419699999999999</v>
      </c>
      <c r="K20761">
        <v>32.424500000000002</v>
      </c>
      <c r="L20761" s="88">
        <v>25.0441955138376</v>
      </c>
      <c r="M20761" s="88">
        <v>25.0481222550208</v>
      </c>
      <c r="N20761">
        <v>290.32780400000001</v>
      </c>
      <c r="O20761">
        <v>102.30979459957599</v>
      </c>
      <c r="P20761">
        <v>291.696123</v>
      </c>
      <c r="Q20761">
        <v>102.793060173396</v>
      </c>
    </row>
    <row r="20762" spans="1:17" ht="15" customHeight="1">
      <c r="A20762" t="s">
        <v>1489</v>
      </c>
      <c r="B20762" s="87" t="s">
        <v>88</v>
      </c>
      <c r="C20762" s="1" t="s">
        <v>194</v>
      </c>
      <c r="D20762">
        <v>2</v>
      </c>
      <c r="E20762">
        <v>0.21199999999999999</v>
      </c>
      <c r="F20762">
        <v>9.3437000000000001</v>
      </c>
      <c r="G20762">
        <v>9.3425999999999991</v>
      </c>
      <c r="I20762">
        <v>0.02</v>
      </c>
      <c r="J20762">
        <v>32.419699999999999</v>
      </c>
      <c r="K20762">
        <v>32.424500000000002</v>
      </c>
      <c r="L20762" s="88">
        <v>25.0441955138376</v>
      </c>
      <c r="M20762" s="88">
        <v>25.0481222550208</v>
      </c>
      <c r="N20762">
        <v>290.32780400000001</v>
      </c>
      <c r="O20762">
        <v>102.30979628263501</v>
      </c>
      <c r="P20762">
        <v>291.696123</v>
      </c>
      <c r="Q20762">
        <v>102.79306186437201</v>
      </c>
    </row>
    <row r="20763" spans="1:17" ht="15" customHeight="1">
      <c r="A20763" t="s">
        <v>1489</v>
      </c>
      <c r="B20763" s="87" t="s">
        <v>88</v>
      </c>
      <c r="C20763" s="1" t="s">
        <v>194</v>
      </c>
      <c r="D20763">
        <v>3</v>
      </c>
      <c r="E20763">
        <v>0.21199999999999999</v>
      </c>
      <c r="F20763">
        <v>9.3437000000000001</v>
      </c>
      <c r="G20763">
        <v>9.3425999999999991</v>
      </c>
      <c r="I20763">
        <v>0.02</v>
      </c>
      <c r="J20763">
        <v>32.419699999999999</v>
      </c>
      <c r="K20763">
        <v>32.424500000000002</v>
      </c>
      <c r="L20763" s="88">
        <v>25.0441955138376</v>
      </c>
      <c r="M20763" s="88">
        <v>25.0481222550208</v>
      </c>
      <c r="N20763">
        <v>290.32780400000001</v>
      </c>
      <c r="O20763">
        <v>102.309797965881</v>
      </c>
      <c r="P20763">
        <v>291.696123</v>
      </c>
      <c r="Q20763">
        <v>102.79306355553599</v>
      </c>
    </row>
    <row r="20764" spans="1:17" ht="15" customHeight="1">
      <c r="A20764" t="s">
        <v>1489</v>
      </c>
      <c r="B20764" s="87" t="s">
        <v>88</v>
      </c>
      <c r="C20764" s="1" t="s">
        <v>194</v>
      </c>
      <c r="D20764">
        <v>4</v>
      </c>
      <c r="E20764">
        <v>0.21199999999999999</v>
      </c>
      <c r="F20764">
        <v>9.3437000000000001</v>
      </c>
      <c r="G20764">
        <v>9.3425999999999991</v>
      </c>
      <c r="I20764">
        <v>0.02</v>
      </c>
      <c r="J20764">
        <v>32.419699999999999</v>
      </c>
      <c r="K20764">
        <v>32.424500000000002</v>
      </c>
      <c r="L20764" s="88">
        <v>25.0441955138376</v>
      </c>
      <c r="M20764" s="88">
        <v>25.0481222550208</v>
      </c>
      <c r="N20764">
        <v>290.32780400000001</v>
      </c>
      <c r="O20764">
        <v>102.309799649314</v>
      </c>
      <c r="P20764">
        <v>291.696123</v>
      </c>
      <c r="Q20764">
        <v>102.793065246887</v>
      </c>
    </row>
    <row r="20765" spans="1:17" ht="15" customHeight="1">
      <c r="A20765" t="s">
        <v>1489</v>
      </c>
      <c r="B20765" s="87" t="s">
        <v>88</v>
      </c>
      <c r="C20765" s="1" t="s">
        <v>194</v>
      </c>
      <c r="D20765">
        <v>5</v>
      </c>
      <c r="E20765">
        <v>0.21199999999999999</v>
      </c>
      <c r="F20765">
        <v>9.3437000000000001</v>
      </c>
      <c r="G20765">
        <v>9.3425999999999991</v>
      </c>
      <c r="H20765">
        <v>261.62</v>
      </c>
      <c r="I20765">
        <v>0.02</v>
      </c>
      <c r="J20765">
        <v>32.419699999999999</v>
      </c>
      <c r="K20765">
        <v>32.424500000000002</v>
      </c>
      <c r="L20765" s="88">
        <v>25.0441955138376</v>
      </c>
      <c r="M20765" s="88">
        <v>25.0481222550208</v>
      </c>
      <c r="N20765">
        <v>290.32780400000001</v>
      </c>
      <c r="O20765">
        <v>102.30980133293301</v>
      </c>
      <c r="P20765">
        <v>291.696123</v>
      </c>
      <c r="Q20765">
        <v>102.79306693842599</v>
      </c>
    </row>
    <row r="20766" spans="1:17" ht="15" customHeight="1">
      <c r="A20766" t="s">
        <v>1489</v>
      </c>
      <c r="B20766" s="87" t="s">
        <v>88</v>
      </c>
      <c r="C20766" s="1" t="s">
        <v>194</v>
      </c>
      <c r="D20766">
        <v>6</v>
      </c>
      <c r="E20766">
        <v>0.21199999999999999</v>
      </c>
      <c r="F20766">
        <v>9.3451000000000004</v>
      </c>
      <c r="G20766">
        <v>9.3431999999999995</v>
      </c>
      <c r="H20766">
        <v>243.58</v>
      </c>
      <c r="I20766">
        <v>2.58E-2</v>
      </c>
      <c r="J20766">
        <v>32.419899999999998</v>
      </c>
      <c r="K20766">
        <v>32.424700000000001</v>
      </c>
      <c r="L20766" s="88">
        <v>25.0441295097907</v>
      </c>
      <c r="M20766" s="88">
        <v>25.0481833058681</v>
      </c>
      <c r="N20766">
        <v>290.73282399999999</v>
      </c>
      <c r="O20766">
        <v>102.45582102199801</v>
      </c>
      <c r="P20766">
        <v>291.28730999999999</v>
      </c>
      <c r="Q20766">
        <v>102.650501682195</v>
      </c>
    </row>
    <row r="20767" spans="1:17" ht="15" customHeight="1">
      <c r="A20767" t="s">
        <v>1489</v>
      </c>
      <c r="B20767" s="87" t="s">
        <v>88</v>
      </c>
      <c r="C20767" s="1" t="s">
        <v>194</v>
      </c>
      <c r="D20767">
        <v>7</v>
      </c>
      <c r="E20767">
        <v>0.20449999999999999</v>
      </c>
      <c r="F20767">
        <v>9.3446999999999996</v>
      </c>
      <c r="G20767">
        <v>9.3428000000000004</v>
      </c>
      <c r="H20767">
        <v>219.57</v>
      </c>
      <c r="I20767">
        <v>3.39E-2</v>
      </c>
      <c r="J20767">
        <v>32.419800000000002</v>
      </c>
      <c r="K20767">
        <v>32.424500000000002</v>
      </c>
      <c r="L20767" s="88">
        <v>25.044114870028299</v>
      </c>
      <c r="M20767" s="88">
        <v>25.048090493804899</v>
      </c>
      <c r="N20767">
        <v>290.67286000000001</v>
      </c>
      <c r="O20767">
        <v>102.433719234758</v>
      </c>
      <c r="P20767">
        <v>290.85381799999902</v>
      </c>
      <c r="Q20767">
        <v>102.496693186426</v>
      </c>
    </row>
    <row r="20768" spans="1:17" ht="15" customHeight="1">
      <c r="A20768" t="s">
        <v>1489</v>
      </c>
      <c r="B20768" s="87" t="s">
        <v>88</v>
      </c>
      <c r="C20768" s="1" t="s">
        <v>194</v>
      </c>
      <c r="D20768">
        <v>8</v>
      </c>
      <c r="E20768">
        <v>0.20069999999999999</v>
      </c>
      <c r="F20768">
        <v>9.3439999999999994</v>
      </c>
      <c r="G20768">
        <v>9.3428000000000004</v>
      </c>
      <c r="H20768">
        <v>194.04</v>
      </c>
      <c r="I20768">
        <v>2.6599999999999999E-2</v>
      </c>
      <c r="J20768">
        <v>32.419800000000002</v>
      </c>
      <c r="K20768">
        <v>32.424500000000002</v>
      </c>
      <c r="L20768" s="88">
        <v>25.0442260391419</v>
      </c>
      <c r="M20768" s="88">
        <v>25.048090493804899</v>
      </c>
      <c r="N20768">
        <v>290.71914800000002</v>
      </c>
      <c r="O20768">
        <v>102.448461152589</v>
      </c>
      <c r="P20768">
        <v>290.90532199999899</v>
      </c>
      <c r="Q20768">
        <v>102.514844849547</v>
      </c>
    </row>
    <row r="20769" spans="1:17" ht="15" customHeight="1">
      <c r="A20769" t="s">
        <v>1489</v>
      </c>
      <c r="B20769" s="87" t="s">
        <v>88</v>
      </c>
      <c r="C20769" s="1" t="s">
        <v>194</v>
      </c>
      <c r="D20769">
        <v>9</v>
      </c>
      <c r="E20769">
        <v>0.219</v>
      </c>
      <c r="F20769">
        <v>9.3439999999999994</v>
      </c>
      <c r="G20769">
        <v>9.3429000000000002</v>
      </c>
      <c r="H20769">
        <v>186.65</v>
      </c>
      <c r="I20769">
        <v>2.7400000000000001E-2</v>
      </c>
      <c r="J20769">
        <v>32.419800000000002</v>
      </c>
      <c r="K20769">
        <v>32.424500000000002</v>
      </c>
      <c r="L20769" s="88">
        <v>25.0442260391419</v>
      </c>
      <c r="M20769" s="88">
        <v>25.0480746130374</v>
      </c>
      <c r="N20769">
        <v>290.03324400000002</v>
      </c>
      <c r="O20769">
        <v>102.20675254627299</v>
      </c>
      <c r="P20769">
        <v>290.98257799999999</v>
      </c>
      <c r="Q20769">
        <v>102.542296245345</v>
      </c>
    </row>
    <row r="20770" spans="1:17" ht="15" customHeight="1">
      <c r="A20770" t="s">
        <v>1489</v>
      </c>
      <c r="B20770" s="87" t="s">
        <v>88</v>
      </c>
      <c r="C20770" s="1" t="s">
        <v>194</v>
      </c>
      <c r="D20770">
        <v>10</v>
      </c>
      <c r="E20770">
        <v>0.21490000000000001</v>
      </c>
      <c r="F20770">
        <v>9.3437000000000001</v>
      </c>
      <c r="G20770">
        <v>9.3427000000000007</v>
      </c>
      <c r="H20770">
        <v>170.21</v>
      </c>
      <c r="I20770">
        <v>3.8600000000000002E-2</v>
      </c>
      <c r="J20770">
        <v>32.419699999999999</v>
      </c>
      <c r="K20770">
        <v>32.424500000000002</v>
      </c>
      <c r="L20770" s="88">
        <v>25.0441955138376</v>
      </c>
      <c r="M20770" s="88">
        <v>25.048106374465899</v>
      </c>
      <c r="N20770">
        <v>290.61394799999999</v>
      </c>
      <c r="O20770">
        <v>102.41064521567699</v>
      </c>
      <c r="P20770">
        <v>290.46861099999899</v>
      </c>
      <c r="Q20770">
        <v>102.360727203143</v>
      </c>
    </row>
    <row r="20771" spans="1:17" ht="15" customHeight="1">
      <c r="A20771" t="s">
        <v>1489</v>
      </c>
      <c r="B20771" s="87" t="s">
        <v>88</v>
      </c>
      <c r="C20771" s="1" t="s">
        <v>194</v>
      </c>
      <c r="D20771">
        <v>11</v>
      </c>
      <c r="E20771">
        <v>0.2893</v>
      </c>
      <c r="F20771">
        <v>9.3437999999999999</v>
      </c>
      <c r="G20771">
        <v>9.3424999999999994</v>
      </c>
      <c r="H20771">
        <v>145.28</v>
      </c>
      <c r="I20771">
        <v>3.5099999999999999E-2</v>
      </c>
      <c r="J20771">
        <v>32.419699999999999</v>
      </c>
      <c r="K20771">
        <v>32.424500000000002</v>
      </c>
      <c r="L20771" s="88">
        <v>25.044179633194901</v>
      </c>
      <c r="M20771" s="88">
        <v>25.0481381354695</v>
      </c>
      <c r="N20771">
        <v>290.81172400000003</v>
      </c>
      <c r="O20771">
        <v>102.480566609476</v>
      </c>
      <c r="P20771">
        <v>290.585567999999</v>
      </c>
      <c r="Q20771">
        <v>102.40149549648</v>
      </c>
    </row>
    <row r="20772" spans="1:17" ht="15" customHeight="1">
      <c r="A20772" t="s">
        <v>1489</v>
      </c>
      <c r="B20772" s="87" t="s">
        <v>88</v>
      </c>
      <c r="C20772" s="1" t="s">
        <v>194</v>
      </c>
      <c r="D20772">
        <v>12</v>
      </c>
      <c r="E20772">
        <v>0.31069999999999998</v>
      </c>
      <c r="F20772">
        <v>9.3438999999999997</v>
      </c>
      <c r="G20772">
        <v>9.3427000000000007</v>
      </c>
      <c r="H20772">
        <v>133.75</v>
      </c>
      <c r="I20772">
        <v>3.61E-2</v>
      </c>
      <c r="J20772">
        <v>32.419699999999999</v>
      </c>
      <c r="K20772">
        <v>32.424500000000002</v>
      </c>
      <c r="L20772" s="88">
        <v>25.044163752446298</v>
      </c>
      <c r="M20772" s="88">
        <v>25.048106374465899</v>
      </c>
      <c r="N20772">
        <v>290.80435999999997</v>
      </c>
      <c r="O20772">
        <v>102.478197863235</v>
      </c>
      <c r="P20772">
        <v>291.357055</v>
      </c>
      <c r="Q20772">
        <v>102.673816992314</v>
      </c>
    </row>
    <row r="20773" spans="1:17" ht="15" customHeight="1">
      <c r="A20773" t="s">
        <v>1489</v>
      </c>
      <c r="B20773" s="87" t="s">
        <v>88</v>
      </c>
      <c r="C20773" s="1" t="s">
        <v>194</v>
      </c>
      <c r="D20773">
        <v>13</v>
      </c>
      <c r="E20773">
        <v>0.2999</v>
      </c>
      <c r="F20773">
        <v>9.3437999999999999</v>
      </c>
      <c r="G20773">
        <v>9.3424999999999994</v>
      </c>
      <c r="H20773">
        <v>123.41</v>
      </c>
      <c r="I20773">
        <v>1.9699999999999999E-2</v>
      </c>
      <c r="J20773">
        <v>32.419800000000002</v>
      </c>
      <c r="K20773">
        <v>32.424599999999998</v>
      </c>
      <c r="L20773" s="88">
        <v>25.04425780079</v>
      </c>
      <c r="M20773" s="88">
        <v>25.048216303510301</v>
      </c>
      <c r="N20773">
        <v>290.85169999999999</v>
      </c>
      <c r="O20773">
        <v>102.49473119847001</v>
      </c>
      <c r="P20773">
        <v>291.27014200000002</v>
      </c>
      <c r="Q20773">
        <v>102.64281471416101</v>
      </c>
    </row>
    <row r="20774" spans="1:17" ht="15" customHeight="1">
      <c r="A20774" t="s">
        <v>1489</v>
      </c>
      <c r="B20774" s="87" t="s">
        <v>88</v>
      </c>
      <c r="C20774" s="1" t="s">
        <v>194</v>
      </c>
      <c r="D20774">
        <v>14</v>
      </c>
      <c r="E20774">
        <v>0.2999</v>
      </c>
      <c r="F20774">
        <v>9.3437999999999999</v>
      </c>
      <c r="G20774">
        <v>9.3425999999999991</v>
      </c>
      <c r="H20774">
        <v>117.38</v>
      </c>
      <c r="I20774">
        <v>7.4200000000000002E-2</v>
      </c>
      <c r="J20774">
        <v>32.42</v>
      </c>
      <c r="K20774">
        <v>32.424599999999998</v>
      </c>
      <c r="L20774" s="88">
        <v>25.044414135989602</v>
      </c>
      <c r="M20774" s="88">
        <v>25.048200423039098</v>
      </c>
      <c r="N20774">
        <v>290.62131199999999</v>
      </c>
      <c r="O20774">
        <v>102.41369290173201</v>
      </c>
      <c r="P20774">
        <v>290.89995699999997</v>
      </c>
      <c r="Q20774">
        <v>102.512588884319</v>
      </c>
    </row>
    <row r="20775" spans="1:17" ht="15" customHeight="1">
      <c r="A20775" t="s">
        <v>1489</v>
      </c>
      <c r="B20775" s="87" t="s">
        <v>88</v>
      </c>
      <c r="C20775" s="1" t="s">
        <v>194</v>
      </c>
      <c r="D20775">
        <v>15</v>
      </c>
      <c r="E20775">
        <v>0.32340000000000002</v>
      </c>
      <c r="F20775">
        <v>9.3438999999999997</v>
      </c>
      <c r="G20775">
        <v>9.3428000000000004</v>
      </c>
      <c r="H20775">
        <v>109.6</v>
      </c>
      <c r="I20775">
        <v>5.8099999999999999E-2</v>
      </c>
      <c r="J20775">
        <v>32.42</v>
      </c>
      <c r="K20775">
        <v>32.424799999999998</v>
      </c>
      <c r="L20775" s="88">
        <v>25.044398255173199</v>
      </c>
      <c r="M20775" s="88">
        <v>25.0483249977339</v>
      </c>
      <c r="N20775">
        <v>290.89588400000002</v>
      </c>
      <c r="O20775">
        <v>102.510677248474</v>
      </c>
      <c r="P20775">
        <v>290.29800399999999</v>
      </c>
      <c r="Q20775">
        <v>102.301059384429</v>
      </c>
    </row>
    <row r="20776" spans="1:17" ht="15" customHeight="1">
      <c r="A20776" t="s">
        <v>1489</v>
      </c>
      <c r="B20776" s="87" t="s">
        <v>88</v>
      </c>
      <c r="C20776" s="1" t="s">
        <v>194</v>
      </c>
      <c r="D20776">
        <v>16</v>
      </c>
      <c r="E20776">
        <v>0.33300000000000002</v>
      </c>
      <c r="F20776">
        <v>9.3439999999999994</v>
      </c>
      <c r="G20776">
        <v>9.3428000000000004</v>
      </c>
      <c r="H20776">
        <v>99.629000000000005</v>
      </c>
      <c r="I20776">
        <v>4.1799999999999997E-2</v>
      </c>
      <c r="J20776">
        <v>32.419800000000002</v>
      </c>
      <c r="K20776">
        <v>32.424599999999998</v>
      </c>
      <c r="L20776" s="88">
        <v>25.0442260391419</v>
      </c>
      <c r="M20776" s="88">
        <v>25.048168661778099</v>
      </c>
      <c r="N20776">
        <v>290.779112</v>
      </c>
      <c r="O20776">
        <v>102.46960576862899</v>
      </c>
      <c r="P20776">
        <v>290.27868999999998</v>
      </c>
      <c r="Q20776">
        <v>102.294107352125</v>
      </c>
    </row>
    <row r="20777" spans="1:17" ht="15" customHeight="1">
      <c r="A20777" t="s">
        <v>1489</v>
      </c>
      <c r="B20777" s="87" t="s">
        <v>88</v>
      </c>
      <c r="C20777" s="1" t="s">
        <v>194</v>
      </c>
      <c r="D20777">
        <v>17</v>
      </c>
      <c r="E20777">
        <v>0.3448</v>
      </c>
      <c r="F20777">
        <v>9.3440999999999992</v>
      </c>
      <c r="G20777">
        <v>9.3429000000000002</v>
      </c>
      <c r="H20777">
        <v>98.087999999999994</v>
      </c>
      <c r="I20777">
        <v>3.9699999999999999E-2</v>
      </c>
      <c r="J20777">
        <v>32.419899999999998</v>
      </c>
      <c r="K20777">
        <v>32.424599999999998</v>
      </c>
      <c r="L20777" s="88">
        <v>25.0442883256889</v>
      </c>
      <c r="M20777" s="88">
        <v>25.048152780988101</v>
      </c>
      <c r="N20777">
        <v>291.366128</v>
      </c>
      <c r="O20777">
        <v>102.676769016412</v>
      </c>
      <c r="P20777">
        <v>290.74651799999998</v>
      </c>
      <c r="Q20777">
        <v>102.459196023469</v>
      </c>
    </row>
    <row r="20778" spans="1:17" ht="15" customHeight="1">
      <c r="A20778" t="s">
        <v>1489</v>
      </c>
      <c r="B20778" s="87" t="s">
        <v>88</v>
      </c>
      <c r="C20778" s="1" t="s">
        <v>194</v>
      </c>
      <c r="D20778">
        <v>18</v>
      </c>
      <c r="E20778">
        <v>0.3674</v>
      </c>
      <c r="F20778">
        <v>9.3440999999999992</v>
      </c>
      <c r="G20778">
        <v>9.343</v>
      </c>
      <c r="H20778">
        <v>92.724999999999994</v>
      </c>
      <c r="I20778">
        <v>3.4299999999999997E-2</v>
      </c>
      <c r="J20778">
        <v>32.42</v>
      </c>
      <c r="K20778">
        <v>32.424599999999998</v>
      </c>
      <c r="L20778" s="88">
        <v>25.044366493222601</v>
      </c>
      <c r="M20778" s="88">
        <v>25.048136900092398</v>
      </c>
      <c r="N20778">
        <v>291.46817199999998</v>
      </c>
      <c r="O20778">
        <v>102.712804817152</v>
      </c>
      <c r="P20778">
        <v>290.77226999999999</v>
      </c>
      <c r="Q20778">
        <v>102.468497309675</v>
      </c>
    </row>
    <row r="20779" spans="1:17" ht="15" customHeight="1">
      <c r="A20779" t="s">
        <v>1489</v>
      </c>
      <c r="B20779" s="87" t="s">
        <v>88</v>
      </c>
      <c r="C20779" s="1" t="s">
        <v>194</v>
      </c>
      <c r="D20779">
        <v>19</v>
      </c>
      <c r="E20779">
        <v>0.37469999999999998</v>
      </c>
      <c r="F20779">
        <v>9.3442000000000007</v>
      </c>
      <c r="G20779">
        <v>9.3430999999999997</v>
      </c>
      <c r="H20779">
        <v>84.992000000000004</v>
      </c>
      <c r="I20779">
        <v>5.6099999999999997E-2</v>
      </c>
      <c r="J20779">
        <v>32.419899999999998</v>
      </c>
      <c r="K20779">
        <v>32.424300000000002</v>
      </c>
      <c r="L20779" s="88">
        <v>25.044272444577</v>
      </c>
      <c r="M20779" s="88">
        <v>25.047886515382501</v>
      </c>
      <c r="N20779">
        <v>291.70907999999997</v>
      </c>
      <c r="O20779">
        <v>102.79785322083001</v>
      </c>
      <c r="P20779">
        <v>290.93643899999898</v>
      </c>
      <c r="Q20779">
        <v>102.52635536736</v>
      </c>
    </row>
    <row r="20780" spans="1:17" ht="15" customHeight="1">
      <c r="A20780" t="s">
        <v>1489</v>
      </c>
      <c r="B20780" s="87" t="s">
        <v>88</v>
      </c>
      <c r="C20780" s="1" t="s">
        <v>194</v>
      </c>
      <c r="D20780">
        <v>20</v>
      </c>
      <c r="E20780">
        <v>0.34639999999999999</v>
      </c>
      <c r="F20780">
        <v>9.3444000000000003</v>
      </c>
      <c r="G20780">
        <v>9.3430999999999997</v>
      </c>
      <c r="H20780">
        <v>75.570999999999998</v>
      </c>
      <c r="I20780">
        <v>3.3599999999999998E-2</v>
      </c>
      <c r="J20780">
        <v>32.419800000000002</v>
      </c>
      <c r="K20780">
        <v>32.424599999999998</v>
      </c>
      <c r="L20780" s="88">
        <v>25.044162514571099</v>
      </c>
      <c r="M20780" s="88">
        <v>25.0481210190901</v>
      </c>
      <c r="N20780">
        <v>290.70021200000002</v>
      </c>
      <c r="O20780">
        <v>102.442706509587</v>
      </c>
      <c r="P20780">
        <v>290.77870799999999</v>
      </c>
      <c r="Q20780">
        <v>102.470994033607</v>
      </c>
    </row>
    <row r="20781" spans="1:17" ht="15" customHeight="1">
      <c r="A20781" t="s">
        <v>1489</v>
      </c>
      <c r="B20781" s="87" t="s">
        <v>88</v>
      </c>
      <c r="C20781" s="1" t="s">
        <v>194</v>
      </c>
      <c r="D20781">
        <v>21</v>
      </c>
      <c r="E20781">
        <v>0.3574</v>
      </c>
      <c r="F20781">
        <v>9.3445</v>
      </c>
      <c r="G20781">
        <v>9.3431999999999995</v>
      </c>
      <c r="H20781">
        <v>69.724999999999994</v>
      </c>
      <c r="I20781">
        <v>2.7300000000000001E-2</v>
      </c>
      <c r="J20781">
        <v>32.419699999999999</v>
      </c>
      <c r="K20781">
        <v>32.424599999999998</v>
      </c>
      <c r="L20781" s="88">
        <v>25.044068465725701</v>
      </c>
      <c r="M20781" s="88">
        <v>25.0481051379817</v>
      </c>
      <c r="N20781">
        <v>290.568712</v>
      </c>
      <c r="O20781">
        <v>102.39651823699</v>
      </c>
      <c r="P20781">
        <v>290.74329899999998</v>
      </c>
      <c r="Q20781">
        <v>102.45874208051001</v>
      </c>
    </row>
    <row r="20782" spans="1:17" ht="15" customHeight="1">
      <c r="A20782" t="s">
        <v>1489</v>
      </c>
      <c r="B20782" s="87" t="s">
        <v>88</v>
      </c>
      <c r="C20782" s="1" t="s">
        <v>194</v>
      </c>
      <c r="D20782">
        <v>22</v>
      </c>
      <c r="E20782">
        <v>0.41149999999999998</v>
      </c>
      <c r="F20782">
        <v>9.3445999999999998</v>
      </c>
      <c r="G20782">
        <v>9.3434000000000008</v>
      </c>
      <c r="H20782">
        <v>67.38</v>
      </c>
      <c r="I20782">
        <v>3.6600000000000001E-2</v>
      </c>
      <c r="J20782">
        <v>32.419800000000002</v>
      </c>
      <c r="K20782">
        <v>32.424599999999998</v>
      </c>
      <c r="L20782" s="88">
        <v>25.0441307516489</v>
      </c>
      <c r="M20782" s="88">
        <v>25.048073375446599</v>
      </c>
      <c r="N20782">
        <v>290.646559999999</v>
      </c>
      <c r="O20782">
        <v>102.424251893224</v>
      </c>
      <c r="P20782">
        <v>291.35598199999998</v>
      </c>
      <c r="Q20782">
        <v>102.67510502190299</v>
      </c>
    </row>
    <row r="20783" spans="1:17" ht="15" customHeight="1">
      <c r="A20783" t="s">
        <v>1489</v>
      </c>
      <c r="B20783" s="87" t="s">
        <v>88</v>
      </c>
      <c r="C20783" s="1" t="s">
        <v>194</v>
      </c>
      <c r="D20783">
        <v>23</v>
      </c>
      <c r="E20783">
        <v>0.42170000000000002</v>
      </c>
      <c r="F20783">
        <v>9.3444000000000003</v>
      </c>
      <c r="G20783">
        <v>9.3431999999999995</v>
      </c>
      <c r="H20783">
        <v>64.031999999999996</v>
      </c>
      <c r="I20783">
        <v>4.0899999999999999E-2</v>
      </c>
      <c r="J20783">
        <v>32.419899999999998</v>
      </c>
      <c r="K20783">
        <v>32.424700000000001</v>
      </c>
      <c r="L20783" s="88">
        <v>25.044240682034101</v>
      </c>
      <c r="M20783" s="88">
        <v>25.0481833058681</v>
      </c>
      <c r="N20783">
        <v>290.95795199999998</v>
      </c>
      <c r="O20783">
        <v>102.533613017064</v>
      </c>
      <c r="P20783">
        <v>290.77978100000001</v>
      </c>
      <c r="Q20783">
        <v>102.47167567581999</v>
      </c>
    </row>
    <row r="20784" spans="1:17" ht="15" customHeight="1">
      <c r="A20784" t="s">
        <v>1489</v>
      </c>
      <c r="B20784" s="87" t="s">
        <v>88</v>
      </c>
      <c r="C20784" s="1" t="s">
        <v>194</v>
      </c>
      <c r="D20784">
        <v>24</v>
      </c>
      <c r="E20784">
        <v>0.42409999999999998</v>
      </c>
      <c r="F20784">
        <v>9.3444000000000003</v>
      </c>
      <c r="G20784">
        <v>9.3431999999999995</v>
      </c>
      <c r="H20784">
        <v>60.551000000000002</v>
      </c>
      <c r="I20784">
        <v>2.92E-2</v>
      </c>
      <c r="J20784">
        <v>32.419899999999998</v>
      </c>
      <c r="K20784">
        <v>32.424700000000001</v>
      </c>
      <c r="L20784" s="88">
        <v>25.044240682034101</v>
      </c>
      <c r="M20784" s="88">
        <v>25.0481833058681</v>
      </c>
      <c r="N20784">
        <v>290.91482000000002</v>
      </c>
      <c r="O20784">
        <v>102.518414986487</v>
      </c>
      <c r="P20784">
        <v>290.463245999999</v>
      </c>
      <c r="Q20784">
        <v>102.360129471061</v>
      </c>
    </row>
    <row r="20785" spans="1:17" ht="15" customHeight="1">
      <c r="A20785" t="s">
        <v>1489</v>
      </c>
      <c r="B20785" s="87" t="s">
        <v>88</v>
      </c>
      <c r="C20785" s="1" t="s">
        <v>194</v>
      </c>
      <c r="D20785">
        <v>25</v>
      </c>
      <c r="E20785">
        <v>0.42959999999999998</v>
      </c>
      <c r="F20785">
        <v>9.3446999999999996</v>
      </c>
      <c r="G20785">
        <v>9.3432999999999993</v>
      </c>
      <c r="H20785">
        <v>55.259</v>
      </c>
      <c r="I20785">
        <v>3.1600000000000003E-2</v>
      </c>
      <c r="J20785">
        <v>32.419699999999999</v>
      </c>
      <c r="K20785">
        <v>32.424700000000001</v>
      </c>
      <c r="L20785" s="88">
        <v>25.044036702636198</v>
      </c>
      <c r="M20785" s="88">
        <v>25.048167424631099</v>
      </c>
      <c r="N20785">
        <v>290.38987200000003</v>
      </c>
      <c r="O20785">
        <v>102.33395027314801</v>
      </c>
      <c r="P20785">
        <v>290.25508399999899</v>
      </c>
      <c r="Q20785">
        <v>102.28699842042801</v>
      </c>
    </row>
    <row r="20786" spans="1:17" ht="15" customHeight="1">
      <c r="A20786" t="s">
        <v>1489</v>
      </c>
      <c r="B20786" s="87" t="s">
        <v>88</v>
      </c>
      <c r="C20786" s="1" t="s">
        <v>194</v>
      </c>
      <c r="D20786">
        <v>26</v>
      </c>
      <c r="E20786">
        <v>0.443</v>
      </c>
      <c r="F20786">
        <v>9.3446999999999996</v>
      </c>
      <c r="G20786">
        <v>9.3434000000000008</v>
      </c>
      <c r="H20786">
        <v>53.055999999999997</v>
      </c>
      <c r="I20786">
        <v>3.5099999999999999E-2</v>
      </c>
      <c r="J20786">
        <v>32.42</v>
      </c>
      <c r="K20786">
        <v>32.424799999999998</v>
      </c>
      <c r="L20786" s="88">
        <v>25.044271204822898</v>
      </c>
      <c r="M20786" s="88">
        <v>25.0482297111325</v>
      </c>
      <c r="N20786">
        <v>290.63498800000002</v>
      </c>
      <c r="O20786">
        <v>102.42055277498601</v>
      </c>
      <c r="P20786">
        <v>290.442859</v>
      </c>
      <c r="Q20786">
        <v>102.353470835913</v>
      </c>
    </row>
    <row r="20787" spans="1:17" ht="15" customHeight="1">
      <c r="A20787" t="s">
        <v>1489</v>
      </c>
      <c r="B20787" s="87" t="s">
        <v>88</v>
      </c>
      <c r="C20787" s="1" t="s">
        <v>194</v>
      </c>
      <c r="D20787">
        <v>27</v>
      </c>
      <c r="E20787">
        <v>0.45019999999999999</v>
      </c>
      <c r="F20787">
        <v>9.3445999999999998</v>
      </c>
      <c r="G20787">
        <v>9.3435000000000006</v>
      </c>
      <c r="H20787">
        <v>49.8</v>
      </c>
      <c r="I20787">
        <v>2.76E-2</v>
      </c>
      <c r="J20787">
        <v>32.420099999999998</v>
      </c>
      <c r="K20787">
        <v>32.424700000000001</v>
      </c>
      <c r="L20787" s="88">
        <v>25.044365253912702</v>
      </c>
      <c r="M20787" s="88">
        <v>25.0481356618386</v>
      </c>
      <c r="N20787">
        <v>291.15678000000003</v>
      </c>
      <c r="O20787">
        <v>102.60428445194</v>
      </c>
      <c r="P20787">
        <v>290.55015900000001</v>
      </c>
      <c r="Q20787">
        <v>102.39143617572699</v>
      </c>
    </row>
    <row r="20788" spans="1:17" ht="15" customHeight="1">
      <c r="A20788" t="s">
        <v>1489</v>
      </c>
      <c r="B20788" s="87" t="s">
        <v>88</v>
      </c>
      <c r="C20788" s="1" t="s">
        <v>194</v>
      </c>
      <c r="D20788">
        <v>28</v>
      </c>
      <c r="E20788">
        <v>0.46560000000000001</v>
      </c>
      <c r="F20788">
        <v>9.3445999999999998</v>
      </c>
      <c r="G20788">
        <v>9.3434000000000008</v>
      </c>
      <c r="H20788">
        <v>46.325000000000003</v>
      </c>
      <c r="I20788">
        <v>2.1399999999999999E-2</v>
      </c>
      <c r="J20788">
        <v>32.42</v>
      </c>
      <c r="K20788">
        <v>32.424700000000001</v>
      </c>
      <c r="L20788" s="88">
        <v>25.0442870864883</v>
      </c>
      <c r="M20788" s="88">
        <v>25.048151543287901</v>
      </c>
      <c r="N20788">
        <v>291.00739600000003</v>
      </c>
      <c r="O20788">
        <v>102.55156898141399</v>
      </c>
      <c r="P20788">
        <v>290.52977199999998</v>
      </c>
      <c r="Q20788">
        <v>102.384028981524</v>
      </c>
    </row>
    <row r="20789" spans="1:17" ht="15" customHeight="1">
      <c r="A20789" t="s">
        <v>1489</v>
      </c>
      <c r="B20789" s="87" t="s">
        <v>88</v>
      </c>
      <c r="C20789" s="1" t="s">
        <v>194</v>
      </c>
      <c r="D20789">
        <v>29</v>
      </c>
      <c r="E20789">
        <v>0.49580000000000002</v>
      </c>
      <c r="F20789">
        <v>9.3446999999999996</v>
      </c>
      <c r="G20789">
        <v>9.3435000000000006</v>
      </c>
      <c r="H20789">
        <v>44.667000000000002</v>
      </c>
      <c r="I20789">
        <v>2.2200000000000001E-2</v>
      </c>
      <c r="J20789">
        <v>32.419899999999998</v>
      </c>
      <c r="K20789">
        <v>32.424700000000001</v>
      </c>
      <c r="L20789" s="88">
        <v>25.044193037424002</v>
      </c>
      <c r="M20789" s="88">
        <v>25.0481356618386</v>
      </c>
      <c r="N20789">
        <v>290.86958399999997</v>
      </c>
      <c r="O20789">
        <v>102.503156231248</v>
      </c>
      <c r="P20789">
        <v>290.49007099999898</v>
      </c>
      <c r="Q20789">
        <v>102.370264220254</v>
      </c>
    </row>
    <row r="20790" spans="1:17" ht="15" customHeight="1">
      <c r="A20790" t="s">
        <v>1489</v>
      </c>
      <c r="B20790" s="87" t="s">
        <v>88</v>
      </c>
      <c r="C20790" s="1" t="s">
        <v>194</v>
      </c>
      <c r="D20790">
        <v>30</v>
      </c>
      <c r="E20790">
        <v>0.49199999999999999</v>
      </c>
      <c r="F20790">
        <v>9.3446999999999996</v>
      </c>
      <c r="G20790">
        <v>9.3436000000000003</v>
      </c>
      <c r="H20790">
        <v>42.579000000000001</v>
      </c>
      <c r="I20790">
        <v>3.4700000000000002E-2</v>
      </c>
      <c r="J20790">
        <v>32.420099999999998</v>
      </c>
      <c r="K20790">
        <v>32.424799999999998</v>
      </c>
      <c r="L20790" s="88">
        <v>25.044349372224801</v>
      </c>
      <c r="M20790" s="88">
        <v>25.048197948082802</v>
      </c>
      <c r="N20790">
        <v>290.86221999999998</v>
      </c>
      <c r="O20790">
        <v>102.50071058798299</v>
      </c>
      <c r="P20790">
        <v>290.51796899999999</v>
      </c>
      <c r="Q20790">
        <v>102.380395493846</v>
      </c>
    </row>
    <row r="20791" spans="1:17" ht="15" customHeight="1">
      <c r="A20791" t="s">
        <v>1489</v>
      </c>
      <c r="B20791" s="87" t="s">
        <v>88</v>
      </c>
      <c r="C20791" s="1" t="s">
        <v>194</v>
      </c>
      <c r="D20791">
        <v>31</v>
      </c>
      <c r="E20791">
        <v>0.55779999999999996</v>
      </c>
      <c r="F20791">
        <v>9.3449000000000009</v>
      </c>
      <c r="G20791">
        <v>9.3437000000000001</v>
      </c>
      <c r="H20791">
        <v>40.222000000000001</v>
      </c>
      <c r="I20791">
        <v>3.39E-2</v>
      </c>
      <c r="J20791">
        <v>32.420099999999998</v>
      </c>
      <c r="K20791">
        <v>32.424799999999998</v>
      </c>
      <c r="L20791" s="88">
        <v>25.044317608530701</v>
      </c>
      <c r="M20791" s="88">
        <v>25.0481820663985</v>
      </c>
      <c r="N20791">
        <v>290.62762400000003</v>
      </c>
      <c r="O20791">
        <v>102.418488885375</v>
      </c>
      <c r="P20791">
        <v>291.50191000000001</v>
      </c>
      <c r="Q20791">
        <v>102.72736945470101</v>
      </c>
    </row>
    <row r="20792" spans="1:17" ht="15" customHeight="1">
      <c r="A20792" t="s">
        <v>1489</v>
      </c>
      <c r="B20792" s="87" t="s">
        <v>88</v>
      </c>
      <c r="C20792" s="1" t="s">
        <v>194</v>
      </c>
      <c r="D20792">
        <v>32</v>
      </c>
      <c r="E20792">
        <v>0.56230000000000002</v>
      </c>
      <c r="F20792">
        <v>9.3453999999999997</v>
      </c>
      <c r="G20792">
        <v>9.3440999999999992</v>
      </c>
      <c r="H20792">
        <v>37.581000000000003</v>
      </c>
      <c r="I20792">
        <v>4.0300000000000002E-2</v>
      </c>
      <c r="J20792">
        <v>32.419800000000002</v>
      </c>
      <c r="K20792">
        <v>32.424599999999998</v>
      </c>
      <c r="L20792" s="88">
        <v>25.044003695713101</v>
      </c>
      <c r="M20792" s="88">
        <v>25.0479622032294</v>
      </c>
      <c r="N20792">
        <v>290.64971600000001</v>
      </c>
      <c r="O20792">
        <v>102.42717684426999</v>
      </c>
      <c r="P20792">
        <v>290.36345699999998</v>
      </c>
      <c r="Q20792">
        <v>102.326921681516</v>
      </c>
    </row>
    <row r="20793" spans="1:17" ht="15" customHeight="1">
      <c r="A20793" t="s">
        <v>1489</v>
      </c>
      <c r="B20793" s="87" t="s">
        <v>88</v>
      </c>
      <c r="C20793" s="1" t="s">
        <v>194</v>
      </c>
      <c r="D20793">
        <v>33</v>
      </c>
      <c r="E20793">
        <v>0.55640000000000001</v>
      </c>
      <c r="F20793">
        <v>9.3454999999999995</v>
      </c>
      <c r="G20793">
        <v>9.3440999999999992</v>
      </c>
      <c r="H20793">
        <v>35.296999999999997</v>
      </c>
      <c r="I20793">
        <v>1.8700000000000001E-2</v>
      </c>
      <c r="J20793">
        <v>32.419899999999998</v>
      </c>
      <c r="K20793">
        <v>32.424799999999998</v>
      </c>
      <c r="L20793" s="88">
        <v>25.0440659804589</v>
      </c>
      <c r="M20793" s="88">
        <v>25.048118538600399</v>
      </c>
      <c r="N20793">
        <v>291.66068799999999</v>
      </c>
      <c r="O20793">
        <v>102.783752132563</v>
      </c>
      <c r="P20793">
        <v>290.38062500000001</v>
      </c>
      <c r="Q20793">
        <v>102.333121058117</v>
      </c>
    </row>
    <row r="20794" spans="1:17" ht="15" customHeight="1">
      <c r="A20794" t="s">
        <v>1489</v>
      </c>
      <c r="B20794" s="87" t="s">
        <v>88</v>
      </c>
      <c r="C20794" s="1" t="s">
        <v>194</v>
      </c>
      <c r="D20794">
        <v>34</v>
      </c>
      <c r="E20794">
        <v>0.54190000000000005</v>
      </c>
      <c r="F20794">
        <v>9.3452999999999999</v>
      </c>
      <c r="G20794">
        <v>9.3440999999999992</v>
      </c>
      <c r="H20794">
        <v>33.283999999999999</v>
      </c>
      <c r="I20794">
        <v>1.83E-2</v>
      </c>
      <c r="J20794">
        <v>32.419699999999999</v>
      </c>
      <c r="K20794">
        <v>32.424599999999998</v>
      </c>
      <c r="L20794" s="88">
        <v>25.043941410819301</v>
      </c>
      <c r="M20794" s="88">
        <v>25.0479622032294</v>
      </c>
      <c r="N20794">
        <v>291.16098799999997</v>
      </c>
      <c r="O20794">
        <v>102.607057551206</v>
      </c>
      <c r="P20794">
        <v>290.98043200000001</v>
      </c>
      <c r="Q20794">
        <v>102.544353091112</v>
      </c>
    </row>
    <row r="20795" spans="1:17" ht="15" customHeight="1">
      <c r="A20795" t="s">
        <v>1489</v>
      </c>
      <c r="B20795" s="87" t="s">
        <v>88</v>
      </c>
      <c r="C20795" s="1" t="s">
        <v>194</v>
      </c>
      <c r="D20795">
        <v>35</v>
      </c>
      <c r="E20795">
        <v>0.62229999999999996</v>
      </c>
      <c r="F20795">
        <v>9.3454999999999995</v>
      </c>
      <c r="G20795">
        <v>9.3442000000000007</v>
      </c>
      <c r="H20795">
        <v>31.577000000000002</v>
      </c>
      <c r="I20795">
        <v>2.52E-2</v>
      </c>
      <c r="J20795">
        <v>32.419899999999998</v>
      </c>
      <c r="K20795">
        <v>32.424700000000001</v>
      </c>
      <c r="L20795" s="88">
        <v>25.0440659804589</v>
      </c>
      <c r="M20795" s="88">
        <v>25.048024488720699</v>
      </c>
      <c r="N20795">
        <v>291.06525599999998</v>
      </c>
      <c r="O20795">
        <v>102.573920127352</v>
      </c>
      <c r="P20795">
        <v>290.626341999999</v>
      </c>
      <c r="Q20795">
        <v>102.41986829067601</v>
      </c>
    </row>
    <row r="20796" spans="1:17" ht="15" customHeight="1">
      <c r="A20796" t="s">
        <v>1489</v>
      </c>
      <c r="B20796" s="87" t="s">
        <v>88</v>
      </c>
      <c r="C20796" s="1" t="s">
        <v>194</v>
      </c>
      <c r="D20796">
        <v>36</v>
      </c>
      <c r="E20796">
        <v>0.65359999999999996</v>
      </c>
      <c r="F20796">
        <v>9.3454999999999995</v>
      </c>
      <c r="G20796">
        <v>9.3443000000000005</v>
      </c>
      <c r="H20796">
        <v>30.5</v>
      </c>
      <c r="I20796">
        <v>2.29E-2</v>
      </c>
      <c r="J20796">
        <v>32.420099999999998</v>
      </c>
      <c r="K20796">
        <v>32.424500000000002</v>
      </c>
      <c r="L20796" s="88">
        <v>25.0442223148995</v>
      </c>
      <c r="M20796" s="88">
        <v>25.0478522711478</v>
      </c>
      <c r="N20796">
        <v>291.53023999999999</v>
      </c>
      <c r="O20796">
        <v>102.737934315705</v>
      </c>
      <c r="P20796">
        <v>290.63170699999898</v>
      </c>
      <c r="Q20796">
        <v>102.421837497285</v>
      </c>
    </row>
    <row r="20797" spans="1:17" ht="15" customHeight="1">
      <c r="A20797" t="s">
        <v>1489</v>
      </c>
      <c r="B20797" s="87" t="s">
        <v>88</v>
      </c>
      <c r="C20797" s="1" t="s">
        <v>194</v>
      </c>
      <c r="D20797">
        <v>37</v>
      </c>
      <c r="E20797">
        <v>0.58940000000000003</v>
      </c>
      <c r="F20797">
        <v>9.3455999999999992</v>
      </c>
      <c r="G20797">
        <v>9.3445999999999998</v>
      </c>
      <c r="H20797">
        <v>29.013999999999999</v>
      </c>
      <c r="I20797">
        <v>2.81E-2</v>
      </c>
      <c r="J20797">
        <v>32.420099999999998</v>
      </c>
      <c r="K20797">
        <v>32.424700000000001</v>
      </c>
      <c r="L20797" s="88">
        <v>25.0442064322562</v>
      </c>
      <c r="M20797" s="88">
        <v>25.047960958889401</v>
      </c>
      <c r="N20797">
        <v>291.338776</v>
      </c>
      <c r="O20797">
        <v>102.67068735663599</v>
      </c>
      <c r="P20797">
        <v>290.79694899999998</v>
      </c>
      <c r="Q20797">
        <v>102.480893839522</v>
      </c>
    </row>
    <row r="20798" spans="1:17" ht="15" customHeight="1">
      <c r="A20798" t="s">
        <v>1489</v>
      </c>
      <c r="B20798" s="87" t="s">
        <v>88</v>
      </c>
      <c r="C20798" s="1" t="s">
        <v>194</v>
      </c>
      <c r="D20798">
        <v>38</v>
      </c>
      <c r="E20798">
        <v>0.56930000000000003</v>
      </c>
      <c r="F20798">
        <v>9.3455999999999992</v>
      </c>
      <c r="G20798">
        <v>9.3445</v>
      </c>
      <c r="H20798">
        <v>27.315999999999999</v>
      </c>
      <c r="I20798">
        <v>2.8299999999999999E-2</v>
      </c>
      <c r="J20798">
        <v>32.420099999999998</v>
      </c>
      <c r="K20798">
        <v>32.424799999999998</v>
      </c>
      <c r="L20798" s="88">
        <v>25.0442064322562</v>
      </c>
      <c r="M20798" s="88">
        <v>25.0480550091035</v>
      </c>
      <c r="N20798">
        <v>290.82013999999998</v>
      </c>
      <c r="O20798">
        <v>102.48791655609099</v>
      </c>
      <c r="P20798">
        <v>291.12421399999999</v>
      </c>
      <c r="Q20798">
        <v>102.59607736910399</v>
      </c>
    </row>
    <row r="20799" spans="1:17" ht="15" customHeight="1">
      <c r="A20799" t="s">
        <v>1489</v>
      </c>
      <c r="B20799" s="87" t="s">
        <v>88</v>
      </c>
      <c r="C20799" s="1" t="s">
        <v>194</v>
      </c>
      <c r="D20799">
        <v>39</v>
      </c>
      <c r="E20799">
        <v>0.59109999999999996</v>
      </c>
      <c r="F20799">
        <v>9.3458000000000006</v>
      </c>
      <c r="G20799">
        <v>9.3445999999999998</v>
      </c>
      <c r="H20799">
        <v>25.722999999999999</v>
      </c>
      <c r="I20799">
        <v>2.81E-2</v>
      </c>
      <c r="J20799">
        <v>32.419899999999998</v>
      </c>
      <c r="K20799">
        <v>32.424799999999998</v>
      </c>
      <c r="L20799" s="88">
        <v>25.044018332345299</v>
      </c>
      <c r="M20799" s="88">
        <v>25.048039126463799</v>
      </c>
      <c r="N20799">
        <v>290.68443199999899</v>
      </c>
      <c r="O20799">
        <v>102.440394751648</v>
      </c>
      <c r="P20799">
        <v>291.102754</v>
      </c>
      <c r="Q20799">
        <v>102.588741111327</v>
      </c>
    </row>
    <row r="20800" spans="1:17" ht="15" customHeight="1">
      <c r="A20800" t="s">
        <v>1489</v>
      </c>
      <c r="B20800" s="87" t="s">
        <v>88</v>
      </c>
      <c r="C20800" s="1" t="s">
        <v>194</v>
      </c>
      <c r="D20800">
        <v>40</v>
      </c>
      <c r="E20800">
        <v>0.63980000000000004</v>
      </c>
      <c r="F20800">
        <v>9.3458000000000006</v>
      </c>
      <c r="G20800">
        <v>9.3445999999999998</v>
      </c>
      <c r="H20800">
        <v>24.463000000000001</v>
      </c>
      <c r="I20800">
        <v>4.0399999999999998E-2</v>
      </c>
      <c r="J20800">
        <v>32.420099999999998</v>
      </c>
      <c r="K20800">
        <v>32.424799999999998</v>
      </c>
      <c r="L20800" s="88">
        <v>25.044174666650999</v>
      </c>
      <c r="M20800" s="88">
        <v>25.048039126463799</v>
      </c>
      <c r="N20800">
        <v>291.11470000000003</v>
      </c>
      <c r="O20800">
        <v>102.59217551553</v>
      </c>
      <c r="P20800">
        <v>291.69397699999899</v>
      </c>
      <c r="Q20800">
        <v>102.79709818433</v>
      </c>
    </row>
    <row r="20801" spans="1:17" ht="15" customHeight="1">
      <c r="A20801" t="s">
        <v>1489</v>
      </c>
      <c r="B20801" s="87" t="s">
        <v>88</v>
      </c>
      <c r="C20801" s="1" t="s">
        <v>194</v>
      </c>
      <c r="D20801">
        <v>41</v>
      </c>
      <c r="E20801">
        <v>0.56379999999999997</v>
      </c>
      <c r="F20801">
        <v>9.3458000000000006</v>
      </c>
      <c r="G20801">
        <v>9.3445999999999998</v>
      </c>
      <c r="H20801">
        <v>23.024000000000001</v>
      </c>
      <c r="I20801">
        <v>4.2599999999999999E-2</v>
      </c>
      <c r="J20801">
        <v>32.42</v>
      </c>
      <c r="K20801">
        <v>32.424799999999998</v>
      </c>
      <c r="L20801" s="88">
        <v>25.044096499496298</v>
      </c>
      <c r="M20801" s="88">
        <v>25.048039126463799</v>
      </c>
      <c r="N20801">
        <v>291.33456799999999</v>
      </c>
      <c r="O20801">
        <v>102.66958723001601</v>
      </c>
      <c r="P20801">
        <v>291.44182199999898</v>
      </c>
      <c r="Q20801">
        <v>102.708236880274</v>
      </c>
    </row>
    <row r="20802" spans="1:17" ht="15" customHeight="1">
      <c r="A20802" t="s">
        <v>1489</v>
      </c>
      <c r="B20802" s="87" t="s">
        <v>88</v>
      </c>
      <c r="C20802" s="1" t="s">
        <v>194</v>
      </c>
      <c r="D20802">
        <v>42</v>
      </c>
      <c r="E20802">
        <v>0.58250000000000002</v>
      </c>
      <c r="F20802">
        <v>9.3459000000000003</v>
      </c>
      <c r="G20802">
        <v>9.3446999999999996</v>
      </c>
      <c r="H20802">
        <v>21.728000000000002</v>
      </c>
      <c r="I20802">
        <v>4.7100000000000003E-2</v>
      </c>
      <c r="J20802">
        <v>32.42</v>
      </c>
      <c r="K20802">
        <v>32.424799999999998</v>
      </c>
      <c r="L20802" s="88">
        <v>25.044080616557</v>
      </c>
      <c r="M20802" s="88">
        <v>25.048023243718202</v>
      </c>
      <c r="N20802">
        <v>291.061047999999</v>
      </c>
      <c r="O20802">
        <v>102.573422195745</v>
      </c>
      <c r="P20802">
        <v>291.28087199999999</v>
      </c>
      <c r="Q20802">
        <v>102.651742487984</v>
      </c>
    </row>
    <row r="20803" spans="1:17" ht="15" customHeight="1">
      <c r="A20803" t="s">
        <v>1489</v>
      </c>
      <c r="B20803" s="87" t="s">
        <v>88</v>
      </c>
      <c r="C20803" s="1" t="s">
        <v>194</v>
      </c>
      <c r="D20803">
        <v>43</v>
      </c>
      <c r="E20803">
        <v>0.57999999999999996</v>
      </c>
      <c r="F20803">
        <v>9.3462999999999994</v>
      </c>
      <c r="G20803">
        <v>9.3449000000000009</v>
      </c>
      <c r="H20803">
        <v>20.553000000000001</v>
      </c>
      <c r="I20803">
        <v>3.5099999999999999E-2</v>
      </c>
      <c r="J20803">
        <v>32.419899999999998</v>
      </c>
      <c r="K20803">
        <v>32.424399999999999</v>
      </c>
      <c r="L20803" s="88">
        <v>25.043938916699201</v>
      </c>
      <c r="M20803" s="88">
        <v>25.047678807899501</v>
      </c>
      <c r="N20803">
        <v>291.11995999999999</v>
      </c>
      <c r="O20803">
        <v>102.595010639685</v>
      </c>
      <c r="P20803">
        <v>290.53942899999998</v>
      </c>
      <c r="Q20803">
        <v>102.390602172835</v>
      </c>
    </row>
    <row r="20804" spans="1:17" ht="15" customHeight="1">
      <c r="A20804" t="s">
        <v>1489</v>
      </c>
      <c r="B20804" s="87" t="s">
        <v>88</v>
      </c>
      <c r="C20804" s="1" t="s">
        <v>194</v>
      </c>
      <c r="D20804">
        <v>44</v>
      </c>
      <c r="E20804">
        <v>0.60229999999999995</v>
      </c>
      <c r="F20804">
        <v>9.3465000000000007</v>
      </c>
      <c r="G20804">
        <v>9.3452999999999999</v>
      </c>
      <c r="H20804">
        <v>19.623000000000001</v>
      </c>
      <c r="I20804">
        <v>3.6900000000000002E-2</v>
      </c>
      <c r="J20804">
        <v>32.420099999999998</v>
      </c>
      <c r="K20804">
        <v>32.424799999999998</v>
      </c>
      <c r="L20804" s="88">
        <v>25.044063483688401</v>
      </c>
      <c r="M20804" s="88">
        <v>25.047927945014099</v>
      </c>
      <c r="N20804">
        <v>290.51926800000001</v>
      </c>
      <c r="O20804">
        <v>102.38391587935899</v>
      </c>
      <c r="P20804">
        <v>291.086659</v>
      </c>
      <c r="Q20804">
        <v>102.584651271685</v>
      </c>
    </row>
    <row r="20805" spans="1:17" ht="15" customHeight="1">
      <c r="A20805" t="s">
        <v>1489</v>
      </c>
      <c r="B20805" s="87" t="s">
        <v>88</v>
      </c>
      <c r="C20805" s="1" t="s">
        <v>194</v>
      </c>
      <c r="D20805">
        <v>45</v>
      </c>
      <c r="E20805">
        <v>0.62419999999999998</v>
      </c>
      <c r="F20805">
        <v>9.3465000000000007</v>
      </c>
      <c r="G20805">
        <v>9.3452999999999999</v>
      </c>
      <c r="H20805">
        <v>18.617999999999999</v>
      </c>
      <c r="I20805">
        <v>2.8000000000000001E-2</v>
      </c>
      <c r="J20805">
        <v>32.420099999999998</v>
      </c>
      <c r="K20805">
        <v>32.424799999999998</v>
      </c>
      <c r="L20805" s="88">
        <v>25.044063483688401</v>
      </c>
      <c r="M20805" s="88">
        <v>25.047927945014099</v>
      </c>
      <c r="N20805">
        <v>290.47929199999999</v>
      </c>
      <c r="O20805">
        <v>102.369829351896</v>
      </c>
      <c r="P20805">
        <v>290.957899</v>
      </c>
      <c r="Q20805">
        <v>102.539275416224</v>
      </c>
    </row>
    <row r="20806" spans="1:17" ht="15" customHeight="1">
      <c r="A20806" t="s">
        <v>1489</v>
      </c>
      <c r="B20806" s="87" t="s">
        <v>88</v>
      </c>
      <c r="C20806" s="1" t="s">
        <v>194</v>
      </c>
      <c r="D20806">
        <v>46</v>
      </c>
      <c r="E20806">
        <v>0.60540000000000005</v>
      </c>
      <c r="F20806">
        <v>9.3467000000000002</v>
      </c>
      <c r="G20806">
        <v>9.3453999999999997</v>
      </c>
      <c r="H20806">
        <v>17.501999999999999</v>
      </c>
      <c r="I20806">
        <v>2.93E-2</v>
      </c>
      <c r="J20806">
        <v>32.42</v>
      </c>
      <c r="K20806">
        <v>32.424799999999998</v>
      </c>
      <c r="L20806" s="88">
        <v>25.043953549220301</v>
      </c>
      <c r="M20806" s="88">
        <v>25.047912061525199</v>
      </c>
      <c r="N20806">
        <v>290.445628</v>
      </c>
      <c r="O20806">
        <v>102.35834216203899</v>
      </c>
      <c r="P20806">
        <v>290.94931499999899</v>
      </c>
      <c r="Q20806">
        <v>102.536476663051</v>
      </c>
    </row>
    <row r="20807" spans="1:17" ht="15" customHeight="1">
      <c r="A20807" t="s">
        <v>1489</v>
      </c>
      <c r="B20807" s="87" t="s">
        <v>88</v>
      </c>
      <c r="C20807" s="1" t="s">
        <v>194</v>
      </c>
      <c r="D20807">
        <v>47</v>
      </c>
      <c r="E20807">
        <v>0.62880000000000003</v>
      </c>
      <c r="F20807">
        <v>9.3467000000000002</v>
      </c>
      <c r="G20807">
        <v>9.3453999999999997</v>
      </c>
      <c r="H20807">
        <v>16.823</v>
      </c>
      <c r="I20807">
        <v>2.52E-2</v>
      </c>
      <c r="J20807">
        <v>32.42</v>
      </c>
      <c r="K20807">
        <v>32.424799999999998</v>
      </c>
      <c r="L20807" s="88">
        <v>25.043953549220301</v>
      </c>
      <c r="M20807" s="88">
        <v>25.047912061525199</v>
      </c>
      <c r="N20807">
        <v>290.31728399999997</v>
      </c>
      <c r="O20807">
        <v>102.313113085396</v>
      </c>
      <c r="P20807">
        <v>290.937511999999</v>
      </c>
      <c r="Q20807">
        <v>102.53231874072399</v>
      </c>
    </row>
    <row r="20808" spans="1:17" ht="15" customHeight="1">
      <c r="A20808" t="s">
        <v>1489</v>
      </c>
      <c r="B20808" s="87" t="s">
        <v>88</v>
      </c>
      <c r="C20808" s="1" t="s">
        <v>194</v>
      </c>
      <c r="D20808">
        <v>48</v>
      </c>
      <c r="E20808">
        <v>0.60829999999999995</v>
      </c>
      <c r="F20808">
        <v>9.3468</v>
      </c>
      <c r="G20808">
        <v>9.3458000000000006</v>
      </c>
      <c r="H20808">
        <v>16.033999999999999</v>
      </c>
      <c r="I20808">
        <v>3.6299999999999999E-2</v>
      </c>
      <c r="J20808">
        <v>32.420200000000001</v>
      </c>
      <c r="K20808">
        <v>32.424900000000001</v>
      </c>
      <c r="L20808" s="88">
        <v>25.0440939991874</v>
      </c>
      <c r="M20808" s="88">
        <v>25.047926693815899</v>
      </c>
      <c r="N20808">
        <v>290.09846800000003</v>
      </c>
      <c r="O20808">
        <v>102.236371455514</v>
      </c>
      <c r="P20808">
        <v>290.95682599999998</v>
      </c>
      <c r="Q20808">
        <v>102.540099900415</v>
      </c>
    </row>
    <row r="20809" spans="1:17" ht="15" customHeight="1">
      <c r="A20809" t="s">
        <v>1489</v>
      </c>
      <c r="B20809" s="87" t="s">
        <v>88</v>
      </c>
      <c r="C20809" s="1" t="s">
        <v>194</v>
      </c>
      <c r="D20809">
        <v>49</v>
      </c>
      <c r="E20809">
        <v>0.60289999999999999</v>
      </c>
      <c r="F20809">
        <v>9.3469999999999995</v>
      </c>
      <c r="G20809">
        <v>9.3458000000000006</v>
      </c>
      <c r="H20809">
        <v>15.195</v>
      </c>
      <c r="I20809">
        <v>3.49E-2</v>
      </c>
      <c r="J20809">
        <v>32.420099999999998</v>
      </c>
      <c r="K20809">
        <v>32.424799999999998</v>
      </c>
      <c r="L20809" s="88">
        <v>25.043984064101998</v>
      </c>
      <c r="M20809" s="88">
        <v>25.047848526508201</v>
      </c>
      <c r="N20809">
        <v>289.974332</v>
      </c>
      <c r="O20809">
        <v>102.192999467044</v>
      </c>
      <c r="P20809">
        <v>290.75617499999998</v>
      </c>
      <c r="Q20809">
        <v>102.469313559545</v>
      </c>
    </row>
    <row r="20810" spans="1:17" ht="15" customHeight="1">
      <c r="A20810" t="s">
        <v>1489</v>
      </c>
      <c r="B20810" s="87" t="s">
        <v>88</v>
      </c>
      <c r="C20810" s="1" t="s">
        <v>194</v>
      </c>
      <c r="D20810">
        <v>50</v>
      </c>
      <c r="E20810">
        <v>0.63180000000000003</v>
      </c>
      <c r="F20810">
        <v>9.3472000000000008</v>
      </c>
      <c r="G20810">
        <v>9.3459000000000003</v>
      </c>
      <c r="H20810">
        <v>14.321999999999999</v>
      </c>
      <c r="I20810">
        <v>2.69E-2</v>
      </c>
      <c r="J20810">
        <v>32.419699999999999</v>
      </c>
      <c r="K20810">
        <v>32.424900000000001</v>
      </c>
      <c r="L20810" s="88">
        <v>25.0436396281859</v>
      </c>
      <c r="M20810" s="88">
        <v>25.047910809773601</v>
      </c>
      <c r="N20810">
        <v>290.2731</v>
      </c>
      <c r="O20810">
        <v>102.298446696684</v>
      </c>
      <c r="P20810">
        <v>290.69072199999999</v>
      </c>
      <c r="Q20810">
        <v>102.44654643899899</v>
      </c>
    </row>
    <row r="20811" spans="1:17" ht="15" customHeight="1">
      <c r="A20811" t="s">
        <v>1489</v>
      </c>
      <c r="B20811" s="87" t="s">
        <v>88</v>
      </c>
      <c r="C20811" s="1" t="s">
        <v>194</v>
      </c>
      <c r="D20811">
        <v>51</v>
      </c>
      <c r="E20811">
        <v>0.62960000000000005</v>
      </c>
      <c r="F20811">
        <v>9.3473000000000006</v>
      </c>
      <c r="G20811">
        <v>9.3461999999999996</v>
      </c>
      <c r="H20811">
        <v>13.54</v>
      </c>
      <c r="I20811">
        <v>2.93E-2</v>
      </c>
      <c r="J20811">
        <v>32.420099999999998</v>
      </c>
      <c r="K20811">
        <v>32.424900000000001</v>
      </c>
      <c r="L20811" s="88">
        <v>25.043936411075901</v>
      </c>
      <c r="M20811" s="88">
        <v>25.047863157010099</v>
      </c>
      <c r="N20811">
        <v>290.41932800000001</v>
      </c>
      <c r="O20811">
        <v>102.35050164685499</v>
      </c>
      <c r="P20811">
        <v>290.40423099999998</v>
      </c>
      <c r="Q20811">
        <v>102.346254574464</v>
      </c>
    </row>
    <row r="20812" spans="1:17" ht="15" customHeight="1">
      <c r="A20812" t="s">
        <v>1489</v>
      </c>
      <c r="B20812" s="87" t="s">
        <v>88</v>
      </c>
      <c r="C20812" s="1" t="s">
        <v>194</v>
      </c>
      <c r="D20812">
        <v>52</v>
      </c>
      <c r="E20812">
        <v>0.6371</v>
      </c>
      <c r="F20812">
        <v>9.3461999999999996</v>
      </c>
      <c r="G20812">
        <v>9.3451000000000004</v>
      </c>
      <c r="H20812">
        <v>12.653</v>
      </c>
      <c r="I20812">
        <v>3.1199999999999999E-2</v>
      </c>
      <c r="J20812">
        <v>32.419899999999998</v>
      </c>
      <c r="K20812">
        <v>32.424599999999998</v>
      </c>
      <c r="L20812" s="88">
        <v>25.043954800040801</v>
      </c>
      <c r="M20812" s="88">
        <v>25.0478033767528</v>
      </c>
      <c r="N20812">
        <v>290.76859200000001</v>
      </c>
      <c r="O20812">
        <v>102.47097399902999</v>
      </c>
      <c r="P20812">
        <v>290.263668</v>
      </c>
      <c r="Q20812">
        <v>102.29403078617599</v>
      </c>
    </row>
    <row r="20813" spans="1:17" ht="15" customHeight="1">
      <c r="A20813" t="s">
        <v>1489</v>
      </c>
      <c r="B20813" s="87" t="s">
        <v>88</v>
      </c>
      <c r="C20813" s="1" t="s">
        <v>194</v>
      </c>
      <c r="D20813">
        <v>53</v>
      </c>
      <c r="E20813">
        <v>0.59599999999999997</v>
      </c>
      <c r="F20813">
        <v>9.3469999999999995</v>
      </c>
      <c r="G20813">
        <v>9.3460000000000001</v>
      </c>
      <c r="H20813">
        <v>11.88</v>
      </c>
      <c r="I20813">
        <v>2.9600000000000001E-2</v>
      </c>
      <c r="J20813">
        <v>32.42</v>
      </c>
      <c r="K20813">
        <v>32.424799999999998</v>
      </c>
      <c r="L20813" s="88">
        <v>25.0439058972174</v>
      </c>
      <c r="M20813" s="88">
        <v>25.047816758362799</v>
      </c>
      <c r="N20813">
        <v>290.16684800000002</v>
      </c>
      <c r="O20813">
        <v>102.260779183442</v>
      </c>
      <c r="P20813">
        <v>290.47504900000001</v>
      </c>
      <c r="Q20813">
        <v>102.370693633404</v>
      </c>
    </row>
    <row r="20814" spans="1:17" ht="15" customHeight="1">
      <c r="A20814" t="s">
        <v>1489</v>
      </c>
      <c r="B20814" s="87" t="s">
        <v>88</v>
      </c>
      <c r="C20814" s="1" t="s">
        <v>194</v>
      </c>
      <c r="D20814">
        <v>54</v>
      </c>
      <c r="E20814">
        <v>0.59699999999999998</v>
      </c>
      <c r="F20814">
        <v>9.3465000000000007</v>
      </c>
      <c r="G20814">
        <v>9.3452000000000002</v>
      </c>
      <c r="H20814">
        <v>11.388999999999999</v>
      </c>
      <c r="I20814">
        <v>3.8600000000000002E-2</v>
      </c>
      <c r="J20814">
        <v>32.42</v>
      </c>
      <c r="K20814">
        <v>32.424799999999998</v>
      </c>
      <c r="L20814" s="88">
        <v>25.043985316691501</v>
      </c>
      <c r="M20814" s="88">
        <v>25.0479438283969</v>
      </c>
      <c r="N20814">
        <v>290.207876</v>
      </c>
      <c r="O20814">
        <v>102.27411926458601</v>
      </c>
      <c r="P20814">
        <v>290.442859</v>
      </c>
      <c r="Q20814">
        <v>102.357556119867</v>
      </c>
    </row>
    <row r="20815" spans="1:17" ht="15" customHeight="1">
      <c r="A20815" t="s">
        <v>1489</v>
      </c>
      <c r="B20815" s="87" t="s">
        <v>88</v>
      </c>
      <c r="C20815" s="1" t="s">
        <v>194</v>
      </c>
      <c r="D20815">
        <v>55</v>
      </c>
      <c r="E20815">
        <v>0.57909999999999995</v>
      </c>
      <c r="F20815">
        <v>9.3475999999999999</v>
      </c>
      <c r="G20815">
        <v>9.3461999999999996</v>
      </c>
      <c r="H20815">
        <v>10.891999999999999</v>
      </c>
      <c r="I20815">
        <v>4.8599999999999997E-2</v>
      </c>
      <c r="J20815">
        <v>32.420099999999998</v>
      </c>
      <c r="K20815">
        <v>32.424799999999998</v>
      </c>
      <c r="L20815" s="88">
        <v>25.043888757094599</v>
      </c>
      <c r="M20815" s="88">
        <v>25.047784989792401</v>
      </c>
      <c r="N20815">
        <v>290.48981199999997</v>
      </c>
      <c r="O20815">
        <v>102.37602171046601</v>
      </c>
      <c r="P20815">
        <v>290.48255999999998</v>
      </c>
      <c r="Q20815">
        <v>102.37379281079301</v>
      </c>
    </row>
    <row r="20816" spans="1:17" ht="15" customHeight="1">
      <c r="A20816" t="s">
        <v>1489</v>
      </c>
      <c r="B20816" s="87" t="s">
        <v>88</v>
      </c>
      <c r="C20816" s="1" t="s">
        <v>194</v>
      </c>
      <c r="D20816">
        <v>56</v>
      </c>
      <c r="E20816">
        <v>0.60550000000000004</v>
      </c>
      <c r="F20816">
        <v>9.3476999999999997</v>
      </c>
      <c r="G20816">
        <v>9.3466000000000005</v>
      </c>
      <c r="H20816">
        <v>10.403</v>
      </c>
      <c r="I20816">
        <v>0.04</v>
      </c>
      <c r="J20816">
        <v>32.420099999999998</v>
      </c>
      <c r="K20816">
        <v>32.424700000000001</v>
      </c>
      <c r="L20816" s="88">
        <v>25.0438728722219</v>
      </c>
      <c r="M20816" s="88">
        <v>25.047643284253802</v>
      </c>
      <c r="N20816">
        <v>290.04060800000002</v>
      </c>
      <c r="O20816">
        <v>102.21793646838501</v>
      </c>
      <c r="P20816">
        <v>290.83772299999998</v>
      </c>
      <c r="Q20816">
        <v>102.499788078799</v>
      </c>
    </row>
    <row r="20817" spans="1:17" ht="15" customHeight="1">
      <c r="A20817" t="s">
        <v>1489</v>
      </c>
      <c r="B20817" s="87" t="s">
        <v>88</v>
      </c>
      <c r="C20817" s="1" t="s">
        <v>194</v>
      </c>
      <c r="D20817">
        <v>57</v>
      </c>
      <c r="E20817">
        <v>0.60560000000000003</v>
      </c>
      <c r="F20817">
        <v>9.3482000000000003</v>
      </c>
      <c r="G20817">
        <v>9.3469999999999995</v>
      </c>
      <c r="H20817">
        <v>9.8871000000000002</v>
      </c>
      <c r="I20817">
        <v>3.2000000000000001E-2</v>
      </c>
      <c r="J20817">
        <v>32.419899999999998</v>
      </c>
      <c r="K20817">
        <v>32.424700000000001</v>
      </c>
      <c r="L20817" s="88">
        <v>25.043637113040599</v>
      </c>
      <c r="M20817" s="88">
        <v>25.047579744231101</v>
      </c>
      <c r="N20817">
        <v>289.790232</v>
      </c>
      <c r="O20817">
        <v>102.130670971657</v>
      </c>
      <c r="P20817">
        <v>290.755101999999</v>
      </c>
      <c r="Q20817">
        <v>102.471569989855</v>
      </c>
    </row>
    <row r="20818" spans="1:17" ht="15" customHeight="1">
      <c r="A20818" t="s">
        <v>1489</v>
      </c>
      <c r="B20818" s="87" t="s">
        <v>88</v>
      </c>
      <c r="C20818" s="1" t="s">
        <v>194</v>
      </c>
      <c r="D20818">
        <v>58</v>
      </c>
      <c r="E20818">
        <v>0.65190000000000003</v>
      </c>
      <c r="F20818">
        <v>9.3483000000000001</v>
      </c>
      <c r="G20818">
        <v>9.3470999999999993</v>
      </c>
      <c r="H20818">
        <v>9.3626000000000005</v>
      </c>
      <c r="I20818">
        <v>2.4E-2</v>
      </c>
      <c r="J20818">
        <v>32.419600000000003</v>
      </c>
      <c r="K20818">
        <v>32.424599999999998</v>
      </c>
      <c r="L20818" s="88">
        <v>25.043386727829098</v>
      </c>
      <c r="M20818" s="88">
        <v>25.047485691951501</v>
      </c>
      <c r="N20818">
        <v>290.40249599999999</v>
      </c>
      <c r="O20818">
        <v>102.34645565636001</v>
      </c>
      <c r="P20818">
        <v>290.38491699999997</v>
      </c>
      <c r="Q20818">
        <v>102.341256955807</v>
      </c>
    </row>
    <row r="20819" spans="1:17" ht="15" customHeight="1">
      <c r="A20819" t="s">
        <v>1489</v>
      </c>
      <c r="B20819" s="87" t="s">
        <v>88</v>
      </c>
      <c r="C20819" s="1" t="s">
        <v>194</v>
      </c>
      <c r="D20819">
        <v>59</v>
      </c>
      <c r="E20819">
        <v>0.59009999999999996</v>
      </c>
      <c r="F20819">
        <v>9.3483999999999998</v>
      </c>
      <c r="G20819">
        <v>9.3472000000000008</v>
      </c>
      <c r="H20819">
        <v>8.8206000000000007</v>
      </c>
      <c r="I20819">
        <v>3.7600000000000001E-2</v>
      </c>
      <c r="J20819">
        <v>32.419899999999998</v>
      </c>
      <c r="K20819">
        <v>32.424700000000001</v>
      </c>
      <c r="L20819" s="88">
        <v>25.043605342004799</v>
      </c>
      <c r="M20819" s="88">
        <v>25.047547973583001</v>
      </c>
      <c r="N20819">
        <v>290.41196400000001</v>
      </c>
      <c r="O20819">
        <v>102.35023976302099</v>
      </c>
      <c r="P20819">
        <v>290.22718600000002</v>
      </c>
      <c r="Q20819">
        <v>102.285966911964</v>
      </c>
    </row>
    <row r="20820" spans="1:17" ht="15" customHeight="1">
      <c r="A20820" t="s">
        <v>1489</v>
      </c>
      <c r="B20820" s="87" t="s">
        <v>88</v>
      </c>
      <c r="C20820" s="1" t="s">
        <v>194</v>
      </c>
      <c r="D20820">
        <v>60</v>
      </c>
      <c r="E20820">
        <v>0.59630000000000005</v>
      </c>
      <c r="F20820">
        <v>9.3481000000000005</v>
      </c>
      <c r="G20820">
        <v>9.3469999999999995</v>
      </c>
      <c r="H20820">
        <v>8.2901000000000007</v>
      </c>
      <c r="I20820">
        <v>2.46E-2</v>
      </c>
      <c r="J20820">
        <v>32.419800000000002</v>
      </c>
      <c r="K20820">
        <v>32.424599999999998</v>
      </c>
      <c r="L20820" s="88">
        <v>25.043574831768598</v>
      </c>
      <c r="M20820" s="88">
        <v>25.047501577200102</v>
      </c>
      <c r="N20820">
        <v>290.16264000000001</v>
      </c>
      <c r="O20820">
        <v>102.261625860362</v>
      </c>
      <c r="P20820">
        <v>290.51367699999997</v>
      </c>
      <c r="Q20820">
        <v>102.38641524780699</v>
      </c>
    </row>
    <row r="20821" spans="1:17" ht="15" customHeight="1">
      <c r="A20821" t="s">
        <v>1489</v>
      </c>
      <c r="B20821" s="87" t="s">
        <v>88</v>
      </c>
      <c r="C20821" s="1" t="s">
        <v>194</v>
      </c>
      <c r="D20821">
        <v>61</v>
      </c>
      <c r="E20821">
        <v>0.60009999999999997</v>
      </c>
      <c r="F20821">
        <v>9.3481000000000005</v>
      </c>
      <c r="G20821">
        <v>9.3469999999999995</v>
      </c>
      <c r="H20821">
        <v>7.9646999999999997</v>
      </c>
      <c r="I20821">
        <v>3.27E-2</v>
      </c>
      <c r="J20821">
        <v>32.42</v>
      </c>
      <c r="K20821">
        <v>32.424799999999998</v>
      </c>
      <c r="L20821" s="88">
        <v>25.043731165032298</v>
      </c>
      <c r="M20821" s="88">
        <v>25.0476579112655</v>
      </c>
      <c r="N20821">
        <v>290.01851599999998</v>
      </c>
      <c r="O20821">
        <v>102.21098146329599</v>
      </c>
      <c r="P20821">
        <v>290.48148699999899</v>
      </c>
      <c r="Q20821">
        <v>102.375219720416</v>
      </c>
    </row>
    <row r="20822" spans="1:17" ht="15" customHeight="1">
      <c r="A20822" t="s">
        <v>1489</v>
      </c>
      <c r="B20822" s="87" t="s">
        <v>88</v>
      </c>
      <c r="C20822" s="1" t="s">
        <v>194</v>
      </c>
      <c r="D20822">
        <v>62</v>
      </c>
      <c r="E20822">
        <v>0.61619999999999997</v>
      </c>
      <c r="F20822">
        <v>9.3481000000000005</v>
      </c>
      <c r="G20822">
        <v>9.3468999999999998</v>
      </c>
      <c r="H20822">
        <v>7.6416000000000004</v>
      </c>
      <c r="I20822">
        <v>3.7400000000000003E-2</v>
      </c>
      <c r="J20822">
        <v>32.420099999999998</v>
      </c>
      <c r="K20822">
        <v>32.424799999999998</v>
      </c>
      <c r="L20822" s="88">
        <v>25.043809331669301</v>
      </c>
      <c r="M20822" s="88">
        <v>25.047673796452901</v>
      </c>
      <c r="N20822">
        <v>289.96170799999999</v>
      </c>
      <c r="O20822">
        <v>102.191036014357</v>
      </c>
      <c r="P20822">
        <v>290.61883099999898</v>
      </c>
      <c r="Q20822">
        <v>102.423401487851</v>
      </c>
    </row>
    <row r="20823" spans="1:17" ht="15" customHeight="1">
      <c r="A20823" t="s">
        <v>1489</v>
      </c>
      <c r="B20823" s="87" t="s">
        <v>88</v>
      </c>
      <c r="C20823" s="1" t="s">
        <v>194</v>
      </c>
      <c r="D20823">
        <v>63</v>
      </c>
      <c r="E20823">
        <v>0.65300000000000002</v>
      </c>
      <c r="F20823">
        <v>9.3483999999999998</v>
      </c>
      <c r="G20823">
        <v>9.3474000000000004</v>
      </c>
      <c r="H20823">
        <v>7.3262999999999998</v>
      </c>
      <c r="I20823">
        <v>2.9399999999999999E-2</v>
      </c>
      <c r="J20823">
        <v>32.420200000000001</v>
      </c>
      <c r="K20823">
        <v>32.424799999999998</v>
      </c>
      <c r="L20823" s="88">
        <v>25.043839841712899</v>
      </c>
      <c r="M20823" s="88">
        <v>25.0475943694546</v>
      </c>
      <c r="N20823">
        <v>289.61559999999997</v>
      </c>
      <c r="O20823">
        <v>102.069803697594</v>
      </c>
      <c r="P20823">
        <v>290.56088899999997</v>
      </c>
      <c r="Q20823">
        <v>102.40410468037599</v>
      </c>
    </row>
    <row r="20824" spans="1:17" ht="15" customHeight="1">
      <c r="A20824" t="s">
        <v>1489</v>
      </c>
      <c r="B20824" s="87" t="s">
        <v>88</v>
      </c>
      <c r="C20824" s="1" t="s">
        <v>194</v>
      </c>
      <c r="D20824">
        <v>64</v>
      </c>
      <c r="E20824">
        <v>0.60940000000000005</v>
      </c>
      <c r="F20824">
        <v>9.3489000000000004</v>
      </c>
      <c r="G20824">
        <v>9.3475999999999999</v>
      </c>
      <c r="H20824">
        <v>6.9927000000000001</v>
      </c>
      <c r="I20824">
        <v>3.5400000000000001E-2</v>
      </c>
      <c r="J20824">
        <v>32.419499999999999</v>
      </c>
      <c r="K20824">
        <v>32.424700000000001</v>
      </c>
      <c r="L20824" s="88">
        <v>25.0432132467763</v>
      </c>
      <c r="M20824" s="88">
        <v>25.047484431012599</v>
      </c>
      <c r="N20824">
        <v>290.13634000000002</v>
      </c>
      <c r="O20824">
        <v>102.253935398352</v>
      </c>
      <c r="P20824">
        <v>290.53299099999998</v>
      </c>
      <c r="Q20824">
        <v>102.394649122411</v>
      </c>
    </row>
    <row r="20825" spans="1:17" ht="15" customHeight="1">
      <c r="A20825" t="s">
        <v>1489</v>
      </c>
      <c r="B20825" s="87" t="s">
        <v>88</v>
      </c>
      <c r="C20825" s="1" t="s">
        <v>194</v>
      </c>
      <c r="D20825">
        <v>65</v>
      </c>
      <c r="E20825">
        <v>0.57950000000000002</v>
      </c>
      <c r="F20825">
        <v>9.3461999999999996</v>
      </c>
      <c r="G20825">
        <v>9.3450000000000006</v>
      </c>
      <c r="H20825">
        <v>6.5384000000000002</v>
      </c>
      <c r="I20825">
        <v>3.39E-2</v>
      </c>
      <c r="J20825">
        <v>32.419699999999999</v>
      </c>
      <c r="K20825">
        <v>32.424700000000001</v>
      </c>
      <c r="L20825" s="88">
        <v>25.043798465928099</v>
      </c>
      <c r="M20825" s="88">
        <v>25.047897427359398</v>
      </c>
      <c r="N20825">
        <v>289.64505600000001</v>
      </c>
      <c r="O20825">
        <v>102.074898817744</v>
      </c>
      <c r="P20825">
        <v>290.76690500000001</v>
      </c>
      <c r="Q20825">
        <v>102.471251708103</v>
      </c>
    </row>
    <row r="20826" spans="1:17" ht="15" customHeight="1">
      <c r="A20826" t="s">
        <v>1489</v>
      </c>
      <c r="B20826" s="87" t="s">
        <v>88</v>
      </c>
      <c r="C20826" s="1" t="s">
        <v>194</v>
      </c>
      <c r="D20826">
        <v>66</v>
      </c>
      <c r="E20826">
        <v>0.60629999999999995</v>
      </c>
      <c r="F20826">
        <v>9.3459000000000003</v>
      </c>
      <c r="G20826">
        <v>9.3454999999999995</v>
      </c>
      <c r="H20826">
        <v>6.2384000000000004</v>
      </c>
      <c r="I20826">
        <v>2.1899999999999999E-2</v>
      </c>
      <c r="J20826">
        <v>32.419899999999998</v>
      </c>
      <c r="K20826">
        <v>32.424799999999998</v>
      </c>
      <c r="L20826" s="88">
        <v>25.044002449428401</v>
      </c>
      <c r="M20826" s="88">
        <v>25.047896177930099</v>
      </c>
      <c r="N20826">
        <v>290.17421200000001</v>
      </c>
      <c r="O20826">
        <v>102.26085741457401</v>
      </c>
      <c r="P20826">
        <v>290.398866</v>
      </c>
      <c r="Q20826">
        <v>102.342745385825</v>
      </c>
    </row>
    <row r="20827" spans="1:17" ht="15" customHeight="1">
      <c r="A20827" t="s">
        <v>1489</v>
      </c>
      <c r="B20827" s="87" t="s">
        <v>88</v>
      </c>
      <c r="C20827" s="1" t="s">
        <v>194</v>
      </c>
      <c r="D20827">
        <v>67</v>
      </c>
      <c r="E20827">
        <v>0.64729999999999999</v>
      </c>
      <c r="F20827">
        <v>9.3457000000000008</v>
      </c>
      <c r="G20827">
        <v>9.3445</v>
      </c>
      <c r="H20827">
        <v>5.9591000000000003</v>
      </c>
      <c r="I20827">
        <v>2.7199999999999998E-2</v>
      </c>
      <c r="J20827">
        <v>32.419800000000002</v>
      </c>
      <c r="K20827">
        <v>32.424500000000002</v>
      </c>
      <c r="L20827" s="88">
        <v>25.043956047985301</v>
      </c>
      <c r="M20827" s="88">
        <v>25.0478205063222</v>
      </c>
      <c r="N20827">
        <v>290.58028400000001</v>
      </c>
      <c r="O20827">
        <v>102.403441061522</v>
      </c>
      <c r="P20827">
        <v>289.962155</v>
      </c>
      <c r="Q20827">
        <v>102.186380273529</v>
      </c>
    </row>
    <row r="20828" spans="1:17" ht="15" customHeight="1">
      <c r="A20828" t="s">
        <v>1489</v>
      </c>
      <c r="B20828" s="87" t="s">
        <v>88</v>
      </c>
      <c r="C20828" s="1" t="s">
        <v>194</v>
      </c>
      <c r="D20828">
        <v>68</v>
      </c>
      <c r="E20828">
        <v>0.59360000000000002</v>
      </c>
      <c r="F20828">
        <v>9.3470999999999993</v>
      </c>
      <c r="G20828">
        <v>9.3445999999999998</v>
      </c>
      <c r="H20828">
        <v>5.6553000000000004</v>
      </c>
      <c r="I20828">
        <v>7.0199999999999999E-2</v>
      </c>
      <c r="J20828">
        <v>32.419800000000002</v>
      </c>
      <c r="K20828">
        <v>32.424700000000001</v>
      </c>
      <c r="L20828" s="88">
        <v>25.043733679290199</v>
      </c>
      <c r="M20828" s="88">
        <v>25.047960958889401</v>
      </c>
      <c r="N20828">
        <v>290.68653599999999</v>
      </c>
      <c r="O20828">
        <v>102.44403024663499</v>
      </c>
      <c r="P20828">
        <v>290.08125799999999</v>
      </c>
      <c r="Q20828">
        <v>102.22872680761699</v>
      </c>
    </row>
    <row r="20829" spans="1:17" ht="15" customHeight="1">
      <c r="A20829" t="s">
        <v>1489</v>
      </c>
      <c r="B20829" s="87" t="s">
        <v>88</v>
      </c>
      <c r="C20829" s="1" t="s">
        <v>194</v>
      </c>
      <c r="D20829">
        <v>69</v>
      </c>
      <c r="E20829">
        <v>0.65169999999999995</v>
      </c>
      <c r="F20829">
        <v>9.3490000000000002</v>
      </c>
      <c r="G20829">
        <v>9.3474000000000004</v>
      </c>
      <c r="H20829">
        <v>5.3654000000000002</v>
      </c>
      <c r="I20829">
        <v>3.9800000000000002E-2</v>
      </c>
      <c r="J20829">
        <v>32.419800000000002</v>
      </c>
      <c r="K20829">
        <v>32.424799999999998</v>
      </c>
      <c r="L20829" s="88">
        <v>25.043431859922901</v>
      </c>
      <c r="M20829" s="88">
        <v>25.0475943694546</v>
      </c>
      <c r="N20829">
        <v>289.99011200000001</v>
      </c>
      <c r="O20829">
        <v>102.202853102318</v>
      </c>
      <c r="P20829">
        <v>290.23791599999998</v>
      </c>
      <c r="Q20829">
        <v>102.290287557478</v>
      </c>
    </row>
    <row r="20830" spans="1:17" ht="15" customHeight="1">
      <c r="A20830" t="s">
        <v>1489</v>
      </c>
      <c r="B20830" s="87" t="s">
        <v>88</v>
      </c>
      <c r="C20830" s="1" t="s">
        <v>194</v>
      </c>
      <c r="D20830">
        <v>70</v>
      </c>
      <c r="E20830">
        <v>0.63729999999999998</v>
      </c>
      <c r="F20830">
        <v>9.3481000000000005</v>
      </c>
      <c r="G20830">
        <v>9.3470999999999993</v>
      </c>
      <c r="H20830">
        <v>5.1184000000000003</v>
      </c>
      <c r="I20830">
        <v>4.1500000000000002E-2</v>
      </c>
      <c r="J20830">
        <v>32.419800000000002</v>
      </c>
      <c r="K20830">
        <v>32.424700000000001</v>
      </c>
      <c r="L20830" s="88">
        <v>25.043574831768598</v>
      </c>
      <c r="M20830" s="88">
        <v>25.04756385896</v>
      </c>
      <c r="N20830">
        <v>290.860116</v>
      </c>
      <c r="O20830">
        <v>102.50745337347701</v>
      </c>
      <c r="P20830">
        <v>290.20465300000001</v>
      </c>
      <c r="Q20830">
        <v>102.277820014065</v>
      </c>
    </row>
    <row r="20831" spans="1:17" ht="15" customHeight="1">
      <c r="A20831" t="s">
        <v>1489</v>
      </c>
      <c r="B20831" s="87" t="s">
        <v>88</v>
      </c>
      <c r="C20831" s="1" t="s">
        <v>194</v>
      </c>
      <c r="D20831">
        <v>71</v>
      </c>
      <c r="E20831">
        <v>0.60289999999999999</v>
      </c>
      <c r="F20831">
        <v>9.3480000000000008</v>
      </c>
      <c r="G20831">
        <v>9.3465000000000007</v>
      </c>
      <c r="H20831">
        <v>4.9069000000000003</v>
      </c>
      <c r="I20831">
        <v>4.6600000000000003E-2</v>
      </c>
      <c r="J20831">
        <v>32.42</v>
      </c>
      <c r="K20831">
        <v>32.424900000000001</v>
      </c>
      <c r="L20831" s="88">
        <v>25.043747050307498</v>
      </c>
      <c r="M20831" s="88">
        <v>25.0478155032913</v>
      </c>
      <c r="N20831">
        <v>290.62131199999999</v>
      </c>
      <c r="O20831">
        <v>102.423216864417</v>
      </c>
      <c r="P20831">
        <v>290.22182099999998</v>
      </c>
      <c r="Q20831">
        <v>102.282674761914</v>
      </c>
    </row>
    <row r="20832" spans="1:17" ht="15" customHeight="1">
      <c r="A20832" t="s">
        <v>1489</v>
      </c>
      <c r="B20832" s="87" t="s">
        <v>88</v>
      </c>
      <c r="C20832" s="1" t="s">
        <v>194</v>
      </c>
      <c r="D20832">
        <v>72</v>
      </c>
      <c r="E20832">
        <v>0.5968</v>
      </c>
      <c r="F20832">
        <v>9.3482000000000003</v>
      </c>
      <c r="G20832">
        <v>9.3470999999999993</v>
      </c>
      <c r="H20832">
        <v>4.6771000000000003</v>
      </c>
      <c r="I20832">
        <v>3.4500000000000003E-2</v>
      </c>
      <c r="J20832">
        <v>32.420099999999998</v>
      </c>
      <c r="K20832">
        <v>32.424300000000002</v>
      </c>
      <c r="L20832" s="88">
        <v>25.043793446265902</v>
      </c>
      <c r="M20832" s="88">
        <v>25.047251190944898</v>
      </c>
      <c r="N20832">
        <v>290.52663200000001</v>
      </c>
      <c r="O20832">
        <v>102.390373220111</v>
      </c>
      <c r="P20832">
        <v>290.34950800000001</v>
      </c>
      <c r="Q20832">
        <v>102.328580139435</v>
      </c>
    </row>
    <row r="20833" spans="1:17" ht="15" customHeight="1">
      <c r="A20833" t="s">
        <v>1489</v>
      </c>
      <c r="B20833" s="87" t="s">
        <v>88</v>
      </c>
      <c r="C20833" s="1" t="s">
        <v>194</v>
      </c>
      <c r="D20833">
        <v>73</v>
      </c>
      <c r="E20833">
        <v>0.59219999999999995</v>
      </c>
      <c r="F20833">
        <v>9.3465000000000007</v>
      </c>
      <c r="G20833">
        <v>9.3459000000000003</v>
      </c>
      <c r="H20833">
        <v>4.4386999999999999</v>
      </c>
      <c r="I20833">
        <v>2.8500000000000001E-2</v>
      </c>
      <c r="J20833">
        <v>32.419800000000002</v>
      </c>
      <c r="K20833">
        <v>32.424599999999998</v>
      </c>
      <c r="L20833" s="88">
        <v>25.043828982707499</v>
      </c>
      <c r="M20833" s="88">
        <v>25.047676307927901</v>
      </c>
      <c r="N20833">
        <v>290.49296800000002</v>
      </c>
      <c r="O20833">
        <v>102.374475120802</v>
      </c>
      <c r="P20833">
        <v>290.42676399999999</v>
      </c>
      <c r="Q20833">
        <v>102.353338846093</v>
      </c>
    </row>
    <row r="20834" spans="1:17" ht="15" customHeight="1">
      <c r="A20834" t="s">
        <v>1489</v>
      </c>
      <c r="B20834" s="87" t="s">
        <v>88</v>
      </c>
      <c r="C20834" s="1" t="s">
        <v>194</v>
      </c>
      <c r="D20834">
        <v>74</v>
      </c>
      <c r="E20834">
        <v>0.56950000000000001</v>
      </c>
      <c r="F20834">
        <v>9.3424999999999994</v>
      </c>
      <c r="G20834">
        <v>9.3405000000000005</v>
      </c>
      <c r="H20834">
        <v>4.2683999999999997</v>
      </c>
      <c r="I20834">
        <v>0.04</v>
      </c>
      <c r="J20834">
        <v>32.419800000000002</v>
      </c>
      <c r="K20834">
        <v>32.424399999999999</v>
      </c>
      <c r="L20834" s="88">
        <v>25.044464241152799</v>
      </c>
      <c r="M20834" s="88">
        <v>25.0483775536627</v>
      </c>
      <c r="N20834">
        <v>290.19420000000002</v>
      </c>
      <c r="O20834">
        <v>102.260220763722</v>
      </c>
      <c r="P20834">
        <v>289.99112600000001</v>
      </c>
      <c r="Q20834">
        <v>102.18756904923799</v>
      </c>
    </row>
    <row r="20835" spans="1:17" ht="15" customHeight="1">
      <c r="A20835" t="s">
        <v>1489</v>
      </c>
      <c r="B20835" s="87" t="s">
        <v>88</v>
      </c>
      <c r="C20835" s="1" t="s">
        <v>194</v>
      </c>
      <c r="D20835">
        <v>75</v>
      </c>
      <c r="E20835">
        <v>0.60429999999999995</v>
      </c>
      <c r="F20835">
        <v>9.3440999999999992</v>
      </c>
      <c r="G20835">
        <v>9.3423999999999996</v>
      </c>
      <c r="H20835">
        <v>4.0822000000000003</v>
      </c>
      <c r="I20835">
        <v>3.9600000000000003E-2</v>
      </c>
      <c r="J20835">
        <v>32.419899999999998</v>
      </c>
      <c r="K20835">
        <v>32.424900000000001</v>
      </c>
      <c r="L20835" s="88">
        <v>25.0442883256889</v>
      </c>
      <c r="M20835" s="88">
        <v>25.048466688084702</v>
      </c>
      <c r="N20835">
        <v>290.00484</v>
      </c>
      <c r="O20835">
        <v>102.197152179597</v>
      </c>
      <c r="P20835">
        <v>290.450369999999</v>
      </c>
      <c r="Q20835">
        <v>102.3540311374</v>
      </c>
    </row>
    <row r="20836" spans="1:17" ht="15" customHeight="1">
      <c r="A20836" t="s">
        <v>1489</v>
      </c>
      <c r="B20836" s="87" t="s">
        <v>88</v>
      </c>
      <c r="C20836" s="1" t="s">
        <v>194</v>
      </c>
      <c r="D20836">
        <v>76</v>
      </c>
      <c r="E20836">
        <v>0.58430000000000004</v>
      </c>
      <c r="F20836">
        <v>9.3460999999999999</v>
      </c>
      <c r="G20836">
        <v>9.3445999999999998</v>
      </c>
      <c r="H20836">
        <v>3.8412999999999999</v>
      </c>
      <c r="I20836">
        <v>3.1099999999999999E-2</v>
      </c>
      <c r="J20836">
        <v>32.419800000000002</v>
      </c>
      <c r="K20836">
        <v>32.424700000000001</v>
      </c>
      <c r="L20836" s="88">
        <v>25.0438925161959</v>
      </c>
      <c r="M20836" s="88">
        <v>25.047960958889401</v>
      </c>
      <c r="N20836">
        <v>290.38987200000003</v>
      </c>
      <c r="O20836">
        <v>102.337250354517</v>
      </c>
      <c r="P20836">
        <v>290.64994799999897</v>
      </c>
      <c r="Q20836">
        <v>102.429154773685</v>
      </c>
    </row>
    <row r="20837" spans="1:17" ht="15" customHeight="1">
      <c r="A20837" t="s">
        <v>1489</v>
      </c>
      <c r="B20837" s="87" t="s">
        <v>88</v>
      </c>
      <c r="C20837" s="1" t="s">
        <v>194</v>
      </c>
      <c r="D20837">
        <v>77</v>
      </c>
      <c r="E20837">
        <v>0.60099999999999998</v>
      </c>
      <c r="F20837">
        <v>9.3452000000000002</v>
      </c>
      <c r="G20837">
        <v>9.3445</v>
      </c>
      <c r="H20837">
        <v>3.6501000000000001</v>
      </c>
      <c r="I20837">
        <v>2.3400000000000001E-2</v>
      </c>
      <c r="J20837">
        <v>32.42</v>
      </c>
      <c r="K20837">
        <v>32.424700000000001</v>
      </c>
      <c r="L20837" s="88">
        <v>25.044191794903298</v>
      </c>
      <c r="M20837" s="88">
        <v>25.0479768415066</v>
      </c>
      <c r="N20837">
        <v>290.27415200000002</v>
      </c>
      <c r="O20837">
        <v>102.294600483723</v>
      </c>
      <c r="P20837">
        <v>290.277616999999</v>
      </c>
      <c r="Q20837">
        <v>102.29771755490999</v>
      </c>
    </row>
    <row r="20838" spans="1:17" ht="15" customHeight="1">
      <c r="A20838" t="s">
        <v>1489</v>
      </c>
      <c r="B20838" s="87" t="s">
        <v>88</v>
      </c>
      <c r="C20838" s="1" t="s">
        <v>194</v>
      </c>
      <c r="D20838">
        <v>78</v>
      </c>
      <c r="E20838">
        <v>0.57589999999999997</v>
      </c>
      <c r="F20838">
        <v>9.3455999999999992</v>
      </c>
      <c r="G20838">
        <v>9.3445</v>
      </c>
      <c r="H20838">
        <v>3.4824999999999999</v>
      </c>
      <c r="I20838">
        <v>3.6700000000000003E-2</v>
      </c>
      <c r="J20838">
        <v>32.42</v>
      </c>
      <c r="K20838">
        <v>32.424900000000001</v>
      </c>
      <c r="L20838" s="88">
        <v>25.0441282650565</v>
      </c>
      <c r="M20838" s="88">
        <v>25.048133176703899</v>
      </c>
      <c r="N20838">
        <v>289.97327999999999</v>
      </c>
      <c r="O20838">
        <v>102.189468678162</v>
      </c>
      <c r="P20838">
        <v>290.13705399999998</v>
      </c>
      <c r="Q20838">
        <v>102.248330362598</v>
      </c>
    </row>
    <row r="20839" spans="1:17" ht="15" customHeight="1">
      <c r="A20839" t="s">
        <v>1489</v>
      </c>
      <c r="B20839" s="87" t="s">
        <v>88</v>
      </c>
      <c r="C20839" s="1" t="s">
        <v>194</v>
      </c>
      <c r="D20839">
        <v>79</v>
      </c>
      <c r="E20839">
        <v>0.63859999999999995</v>
      </c>
      <c r="F20839">
        <v>9.3392999999999997</v>
      </c>
      <c r="G20839">
        <v>9.3370999999999995</v>
      </c>
      <c r="H20839">
        <v>3.3188</v>
      </c>
      <c r="I20839">
        <v>3.8100000000000002E-2</v>
      </c>
      <c r="J20839">
        <v>32.419699999999999</v>
      </c>
      <c r="K20839">
        <v>32.424500000000002</v>
      </c>
      <c r="L20839" s="88">
        <v>25.0448941569929</v>
      </c>
      <c r="M20839" s="88">
        <v>25.048995522040499</v>
      </c>
      <c r="N20839">
        <v>289.67766799999998</v>
      </c>
      <c r="O20839">
        <v>102.07097787359299</v>
      </c>
      <c r="P20839">
        <v>290.46539200000001</v>
      </c>
      <c r="Q20839">
        <v>102.347146307047</v>
      </c>
    </row>
    <row r="20840" spans="1:17" ht="15" customHeight="1">
      <c r="A20840" t="s">
        <v>1489</v>
      </c>
      <c r="B20840" s="87" t="s">
        <v>88</v>
      </c>
      <c r="C20840" s="1" t="s">
        <v>194</v>
      </c>
      <c r="D20840">
        <v>80</v>
      </c>
      <c r="E20840">
        <v>0.56279999999999997</v>
      </c>
      <c r="F20840">
        <v>9.3369999999999997</v>
      </c>
      <c r="G20840">
        <v>9.3373000000000008</v>
      </c>
      <c r="H20840">
        <v>3.1962000000000002</v>
      </c>
      <c r="I20840">
        <v>2.7699999999999999E-2</v>
      </c>
      <c r="J20840">
        <v>32.419800000000002</v>
      </c>
      <c r="K20840">
        <v>32.424399999999999</v>
      </c>
      <c r="L20840" s="88">
        <v>25.045337444140301</v>
      </c>
      <c r="M20840" s="88">
        <v>25.048885603295702</v>
      </c>
      <c r="N20840">
        <v>290.123716</v>
      </c>
      <c r="O20840">
        <v>102.223069264066</v>
      </c>
      <c r="P20840">
        <v>290.233623999999</v>
      </c>
      <c r="Q20840">
        <v>102.26585783116499</v>
      </c>
    </row>
    <row r="20841" spans="1:17" ht="15" customHeight="1">
      <c r="A20841" t="s">
        <v>1489</v>
      </c>
      <c r="B20841" s="87" t="s">
        <v>88</v>
      </c>
      <c r="C20841" s="1" t="s">
        <v>194</v>
      </c>
      <c r="D20841">
        <v>81</v>
      </c>
      <c r="E20841">
        <v>0.60070000000000001</v>
      </c>
      <c r="F20841">
        <v>9.3323</v>
      </c>
      <c r="G20841">
        <v>9.3313000000000006</v>
      </c>
      <c r="H20841">
        <v>3.0804</v>
      </c>
      <c r="I20841">
        <v>4.3700000000000003E-2</v>
      </c>
      <c r="J20841">
        <v>32.419800000000002</v>
      </c>
      <c r="K20841">
        <v>32.424300000000002</v>
      </c>
      <c r="L20841" s="88">
        <v>25.0460833812601</v>
      </c>
      <c r="M20841" s="88">
        <v>25.049759732736199</v>
      </c>
      <c r="N20841">
        <v>290.63498800000002</v>
      </c>
      <c r="O20841">
        <v>102.392664173819</v>
      </c>
      <c r="P20841">
        <v>289.715364999999</v>
      </c>
      <c r="Q20841">
        <v>102.069748117233</v>
      </c>
    </row>
    <row r="20842" spans="1:17" ht="15" customHeight="1">
      <c r="A20842" t="s">
        <v>1489</v>
      </c>
      <c r="B20842" s="87" t="s">
        <v>88</v>
      </c>
      <c r="C20842" s="1" t="s">
        <v>194</v>
      </c>
      <c r="D20842">
        <v>82</v>
      </c>
      <c r="E20842">
        <v>0.62270000000000003</v>
      </c>
      <c r="F20842">
        <v>9.3322000000000003</v>
      </c>
      <c r="G20842">
        <v>9.3315999999999999</v>
      </c>
      <c r="H20842">
        <v>2.9258000000000002</v>
      </c>
      <c r="I20842">
        <v>9.9099999999999994E-2</v>
      </c>
      <c r="J20842">
        <v>32.419699999999999</v>
      </c>
      <c r="K20842">
        <v>32.424399999999999</v>
      </c>
      <c r="L20842" s="88">
        <v>25.046021079507199</v>
      </c>
      <c r="M20842" s="88">
        <v>25.049790297371299</v>
      </c>
      <c r="N20842">
        <v>290.19525199999998</v>
      </c>
      <c r="O20842">
        <v>102.237446091715</v>
      </c>
      <c r="P20842">
        <v>289.58123999999998</v>
      </c>
      <c r="Q20842">
        <v>102.02324067597399</v>
      </c>
    </row>
    <row r="20843" spans="1:17" ht="15" customHeight="1">
      <c r="A20843" t="s">
        <v>1489</v>
      </c>
      <c r="B20843" s="87" t="s">
        <v>88</v>
      </c>
      <c r="C20843" s="1" t="s">
        <v>194</v>
      </c>
      <c r="D20843">
        <v>83</v>
      </c>
      <c r="E20843">
        <v>0.56730000000000003</v>
      </c>
      <c r="F20843">
        <v>9.3295999999999992</v>
      </c>
      <c r="G20843">
        <v>9.3307000000000002</v>
      </c>
      <c r="H20843">
        <v>2.7757999999999998</v>
      </c>
      <c r="I20843">
        <v>2.0500000000000001E-2</v>
      </c>
      <c r="J20843">
        <v>32.419899999999998</v>
      </c>
      <c r="K20843">
        <v>32.424700000000001</v>
      </c>
      <c r="L20843" s="88">
        <v>25.046589963034101</v>
      </c>
      <c r="M20843" s="88">
        <v>25.050167624357702</v>
      </c>
      <c r="N20843">
        <v>290.296244</v>
      </c>
      <c r="O20843">
        <v>102.26734603831</v>
      </c>
      <c r="P20843">
        <v>290.02760799999999</v>
      </c>
      <c r="Q20843">
        <v>102.17870859691</v>
      </c>
    </row>
    <row r="20844" spans="1:17" ht="15" customHeight="1">
      <c r="A20844" t="s">
        <v>1489</v>
      </c>
      <c r="B20844" s="87" t="s">
        <v>88</v>
      </c>
      <c r="C20844" s="1" t="s">
        <v>194</v>
      </c>
      <c r="D20844">
        <v>84</v>
      </c>
      <c r="E20844">
        <v>0.55769999999999997</v>
      </c>
      <c r="F20844">
        <v>9.3331</v>
      </c>
      <c r="G20844">
        <v>9.3298000000000005</v>
      </c>
      <c r="H20844">
        <v>2.6351</v>
      </c>
      <c r="I20844">
        <v>3.8199999999999998E-2</v>
      </c>
      <c r="J20844">
        <v>32.419600000000003</v>
      </c>
      <c r="K20844">
        <v>32.423699999999997</v>
      </c>
      <c r="L20844" s="88">
        <v>25.0458000898008</v>
      </c>
      <c r="M20844" s="88">
        <v>25.049528722368599</v>
      </c>
      <c r="N20844">
        <v>290.34884399999999</v>
      </c>
      <c r="O20844">
        <v>102.293505279191</v>
      </c>
      <c r="P20844">
        <v>289.803350999999</v>
      </c>
      <c r="Q20844">
        <v>102.096952616723</v>
      </c>
    </row>
    <row r="20845" spans="1:17" ht="15" customHeight="1">
      <c r="A20845" t="s">
        <v>1489</v>
      </c>
      <c r="B20845" s="87" t="s">
        <v>88</v>
      </c>
      <c r="C20845" s="1" t="s">
        <v>194</v>
      </c>
      <c r="D20845">
        <v>85</v>
      </c>
      <c r="E20845">
        <v>0.58509999999999995</v>
      </c>
      <c r="F20845">
        <v>9.3261000000000003</v>
      </c>
      <c r="G20845">
        <v>9.3262</v>
      </c>
      <c r="H20845">
        <v>2.5082</v>
      </c>
      <c r="I20845">
        <v>3.95E-2</v>
      </c>
      <c r="J20845">
        <v>32.419699999999999</v>
      </c>
      <c r="K20845">
        <v>32.424300000000002</v>
      </c>
      <c r="L20845" s="88">
        <v>25.046988852991401</v>
      </c>
      <c r="M20845" s="88">
        <v>25.050568885997698</v>
      </c>
      <c r="N20845">
        <v>290.02272399999998</v>
      </c>
      <c r="O20845">
        <v>102.16300522748899</v>
      </c>
      <c r="P20845">
        <v>289.487889</v>
      </c>
      <c r="Q20845">
        <v>101.978210096621</v>
      </c>
    </row>
    <row r="20846" spans="1:17" ht="15" customHeight="1">
      <c r="A20846" t="s">
        <v>1489</v>
      </c>
      <c r="B20846" s="87" t="s">
        <v>88</v>
      </c>
      <c r="C20846" s="1" t="s">
        <v>194</v>
      </c>
      <c r="D20846">
        <v>86</v>
      </c>
      <c r="E20846">
        <v>0.66069999999999995</v>
      </c>
      <c r="F20846">
        <v>9.3264999999999993</v>
      </c>
      <c r="G20846">
        <v>9.3265999999999991</v>
      </c>
      <c r="H20846">
        <v>2.3826999999999998</v>
      </c>
      <c r="I20846">
        <v>3.8899999999999997E-2</v>
      </c>
      <c r="J20846">
        <v>32.419699999999999</v>
      </c>
      <c r="K20846">
        <v>32.424700000000001</v>
      </c>
      <c r="L20846" s="88">
        <v>25.046925404542801</v>
      </c>
      <c r="M20846" s="88">
        <v>25.0508181194568</v>
      </c>
      <c r="N20846">
        <v>289.68187599999999</v>
      </c>
      <c r="O20846">
        <v>102.043835166291</v>
      </c>
      <c r="P20846">
        <v>289.76364999999998</v>
      </c>
      <c r="Q20846">
        <v>102.07654391288401</v>
      </c>
    </row>
    <row r="20847" spans="1:17" ht="15" customHeight="1">
      <c r="A20847" t="s">
        <v>1489</v>
      </c>
      <c r="B20847" s="87" t="s">
        <v>88</v>
      </c>
      <c r="C20847" s="1" t="s">
        <v>194</v>
      </c>
      <c r="D20847">
        <v>87</v>
      </c>
      <c r="E20847">
        <v>0.55959999999999999</v>
      </c>
      <c r="F20847">
        <v>9.3303999999999991</v>
      </c>
      <c r="G20847">
        <v>9.3283000000000005</v>
      </c>
      <c r="H20847">
        <v>2.2917000000000001</v>
      </c>
      <c r="I20847">
        <v>1.84E-2</v>
      </c>
      <c r="J20847">
        <v>32.419699999999999</v>
      </c>
      <c r="K20847">
        <v>32.424599999999998</v>
      </c>
      <c r="L20847" s="88">
        <v>25.046306693112001</v>
      </c>
      <c r="M20847" s="88">
        <v>25.050470252401201</v>
      </c>
      <c r="N20847">
        <v>289.16218800000001</v>
      </c>
      <c r="O20847">
        <v>101.869480308845</v>
      </c>
      <c r="P20847">
        <v>290.36023799999998</v>
      </c>
      <c r="Q20847">
        <v>102.29044733545101</v>
      </c>
    </row>
    <row r="20848" spans="1:17" ht="15" customHeight="1">
      <c r="A20848" t="s">
        <v>1489</v>
      </c>
      <c r="B20848" s="87" t="s">
        <v>88</v>
      </c>
      <c r="C20848" s="1" t="s">
        <v>194</v>
      </c>
      <c r="D20848">
        <v>88</v>
      </c>
      <c r="E20848">
        <v>0.56000000000000005</v>
      </c>
      <c r="F20848">
        <v>9.3109999999999999</v>
      </c>
      <c r="G20848">
        <v>9.3084000000000007</v>
      </c>
      <c r="H20848">
        <v>2.1932</v>
      </c>
      <c r="I20848">
        <v>2.5899999999999999E-2</v>
      </c>
      <c r="J20848">
        <v>32.419499999999999</v>
      </c>
      <c r="K20848">
        <v>32.422600000000003</v>
      </c>
      <c r="L20848" s="88">
        <v>25.049226438850301</v>
      </c>
      <c r="M20848" s="88">
        <v>25.052061837983</v>
      </c>
      <c r="N20848">
        <v>289.63348400000001</v>
      </c>
      <c r="O20848">
        <v>101.991974297149</v>
      </c>
      <c r="P20848">
        <v>289.33659599999999</v>
      </c>
      <c r="Q20848">
        <v>101.88389523370201</v>
      </c>
    </row>
    <row r="20849" spans="1:17" ht="15" customHeight="1">
      <c r="A20849" t="s">
        <v>1489</v>
      </c>
      <c r="B20849" s="87" t="s">
        <v>88</v>
      </c>
      <c r="C20849" s="1" t="s">
        <v>194</v>
      </c>
      <c r="D20849">
        <v>89</v>
      </c>
      <c r="E20849">
        <v>0.52049999999999996</v>
      </c>
      <c r="F20849">
        <v>9.2697000000000003</v>
      </c>
      <c r="G20849">
        <v>9.2680000000000007</v>
      </c>
      <c r="H20849">
        <v>2.0891000000000002</v>
      </c>
      <c r="I20849">
        <v>1.9199999999999998E-2</v>
      </c>
      <c r="J20849">
        <v>32.4191</v>
      </c>
      <c r="K20849">
        <v>32.422699999999999</v>
      </c>
      <c r="L20849" s="88">
        <v>25.055448957717498</v>
      </c>
      <c r="M20849" s="88">
        <v>25.058532223068301</v>
      </c>
      <c r="N20849">
        <v>289.90174400000001</v>
      </c>
      <c r="O20849">
        <v>101.993690391374</v>
      </c>
      <c r="P20849">
        <v>289.77330699999999</v>
      </c>
      <c r="Q20849">
        <v>101.947346568924</v>
      </c>
    </row>
    <row r="20850" spans="1:17" ht="15" customHeight="1">
      <c r="A20850" t="s">
        <v>1489</v>
      </c>
      <c r="B20850" s="87" t="s">
        <v>88</v>
      </c>
      <c r="C20850" s="1" t="s">
        <v>194</v>
      </c>
      <c r="D20850">
        <v>90</v>
      </c>
      <c r="E20850">
        <v>0.46850000000000003</v>
      </c>
      <c r="F20850">
        <v>9.2260000000000009</v>
      </c>
      <c r="G20850">
        <v>9.2253000000000007</v>
      </c>
      <c r="H20850">
        <v>1.9895</v>
      </c>
      <c r="I20850">
        <v>2.81E-2</v>
      </c>
      <c r="J20850">
        <v>32.418900000000001</v>
      </c>
      <c r="K20850">
        <v>32.423499999999997</v>
      </c>
      <c r="L20850" s="88">
        <v>25.062187804042601</v>
      </c>
      <c r="M20850" s="88">
        <v>25.065895029447098</v>
      </c>
      <c r="N20850">
        <v>289.970124</v>
      </c>
      <c r="O20850">
        <v>101.91976406659499</v>
      </c>
      <c r="P20850">
        <v>290.78729199999998</v>
      </c>
      <c r="Q20850">
        <v>102.208805663026</v>
      </c>
    </row>
    <row r="20851" spans="1:17" ht="15" customHeight="1">
      <c r="A20851" t="s">
        <v>1489</v>
      </c>
      <c r="B20851" s="87" t="s">
        <v>88</v>
      </c>
      <c r="C20851" s="1" t="s">
        <v>194</v>
      </c>
      <c r="D20851">
        <v>91</v>
      </c>
      <c r="E20851">
        <v>0.45440000000000003</v>
      </c>
      <c r="F20851">
        <v>9.2172000000000001</v>
      </c>
      <c r="G20851">
        <v>9.2154000000000007</v>
      </c>
      <c r="H20851">
        <v>1.8861000000000001</v>
      </c>
      <c r="I20851">
        <v>3.1099999999999999E-2</v>
      </c>
      <c r="J20851">
        <v>32.418700000000001</v>
      </c>
      <c r="K20851">
        <v>32.422899999999998</v>
      </c>
      <c r="L20851" s="88">
        <v>25.063417462922398</v>
      </c>
      <c r="M20851" s="88">
        <v>25.066985128114901</v>
      </c>
      <c r="N20851">
        <v>288.53940399999999</v>
      </c>
      <c r="O20851">
        <v>101.397141626231</v>
      </c>
      <c r="P20851">
        <v>289.57802099999998</v>
      </c>
      <c r="Q20851">
        <v>101.761187012866</v>
      </c>
    </row>
    <row r="20852" spans="1:17" ht="15" customHeight="1">
      <c r="A20852" t="s">
        <v>1489</v>
      </c>
      <c r="B20852" s="87" t="s">
        <v>88</v>
      </c>
      <c r="C20852" s="1" t="s">
        <v>194</v>
      </c>
      <c r="D20852">
        <v>92</v>
      </c>
      <c r="E20852">
        <v>0.4703</v>
      </c>
      <c r="F20852">
        <v>9.1668000000000003</v>
      </c>
      <c r="G20852">
        <v>9.1661000000000001</v>
      </c>
      <c r="H20852">
        <v>1.8003</v>
      </c>
      <c r="I20852">
        <v>3.27E-2</v>
      </c>
      <c r="J20852">
        <v>32.417999999999999</v>
      </c>
      <c r="K20852">
        <v>32.4206</v>
      </c>
      <c r="L20852" s="88">
        <v>25.070792386395301</v>
      </c>
      <c r="M20852" s="88">
        <v>25.0729356281417</v>
      </c>
      <c r="N20852">
        <v>289.36311999999998</v>
      </c>
      <c r="O20852">
        <v>101.573515240638</v>
      </c>
      <c r="P20852">
        <v>289.413851999999</v>
      </c>
      <c r="Q20852">
        <v>101.591666137229</v>
      </c>
    </row>
    <row r="20853" spans="1:17" ht="15" customHeight="1">
      <c r="A20853" t="s">
        <v>1489</v>
      </c>
      <c r="B20853" s="87" t="s">
        <v>88</v>
      </c>
      <c r="C20853" s="1" t="s">
        <v>194</v>
      </c>
      <c r="D20853">
        <v>93</v>
      </c>
      <c r="E20853">
        <v>0.41560000000000002</v>
      </c>
      <c r="F20853">
        <v>9.1449999999999996</v>
      </c>
      <c r="G20853">
        <v>9.1441999999999997</v>
      </c>
      <c r="H20853">
        <v>1.7198</v>
      </c>
      <c r="I20853">
        <v>2.7799999999999998E-2</v>
      </c>
      <c r="J20853">
        <v>32.418500000000002</v>
      </c>
      <c r="K20853">
        <v>32.422400000000003</v>
      </c>
      <c r="L20853" s="88">
        <v>25.074601766105602</v>
      </c>
      <c r="M20853" s="88">
        <v>25.077777409188599</v>
      </c>
      <c r="N20853">
        <v>289.60823599999998</v>
      </c>
      <c r="O20853">
        <v>101.611194406142</v>
      </c>
      <c r="P20853">
        <v>290.17997399999899</v>
      </c>
      <c r="Q20853">
        <v>101.812867603527</v>
      </c>
    </row>
    <row r="20854" spans="1:17" ht="15" customHeight="1">
      <c r="A20854" t="s">
        <v>1489</v>
      </c>
      <c r="B20854" s="87" t="s">
        <v>88</v>
      </c>
      <c r="C20854" s="1" t="s">
        <v>194</v>
      </c>
      <c r="D20854">
        <v>94</v>
      </c>
      <c r="E20854">
        <v>0.36270000000000002</v>
      </c>
      <c r="F20854">
        <v>9.1288999999999998</v>
      </c>
      <c r="G20854">
        <v>9.1293000000000006</v>
      </c>
      <c r="H20854">
        <v>1.6559999999999999</v>
      </c>
      <c r="I20854">
        <v>1.9E-2</v>
      </c>
      <c r="J20854">
        <v>32.418599999999998</v>
      </c>
      <c r="K20854">
        <v>32.423000000000002</v>
      </c>
      <c r="L20854" s="88">
        <v>25.0772012826062</v>
      </c>
      <c r="M20854" s="88">
        <v>25.080580183553501</v>
      </c>
      <c r="N20854">
        <v>288.98439999999999</v>
      </c>
      <c r="O20854">
        <v>101.35648213309899</v>
      </c>
      <c r="P20854">
        <v>289.14882099999897</v>
      </c>
      <c r="Q20854">
        <v>101.418264495164</v>
      </c>
    </row>
    <row r="20855" spans="1:17" ht="15" customHeight="1">
      <c r="A20855" t="s">
        <v>1489</v>
      </c>
      <c r="B20855" s="87" t="s">
        <v>88</v>
      </c>
      <c r="C20855" s="1" t="s">
        <v>194</v>
      </c>
      <c r="D20855">
        <v>95</v>
      </c>
      <c r="E20855">
        <v>0.39629999999999999</v>
      </c>
      <c r="F20855">
        <v>9.0957000000000008</v>
      </c>
      <c r="G20855">
        <v>9.0960000000000001</v>
      </c>
      <c r="H20855">
        <v>1.5984</v>
      </c>
      <c r="I20855">
        <v>2.8500000000000001E-2</v>
      </c>
      <c r="J20855">
        <v>32.418300000000002</v>
      </c>
      <c r="K20855">
        <v>32.4208</v>
      </c>
      <c r="L20855" s="88">
        <v>25.082157086039601</v>
      </c>
      <c r="M20855" s="88">
        <v>25.0840658276631</v>
      </c>
      <c r="N20855">
        <v>288.29954800000002</v>
      </c>
      <c r="O20855">
        <v>101.042196413824</v>
      </c>
      <c r="P20855">
        <v>288.44278700000001</v>
      </c>
      <c r="Q20855">
        <v>101.09489129466699</v>
      </c>
    </row>
    <row r="20856" spans="1:17" ht="15" customHeight="1">
      <c r="A20856" t="s">
        <v>1489</v>
      </c>
      <c r="B20856" s="87" t="s">
        <v>88</v>
      </c>
      <c r="C20856" s="1" t="s">
        <v>194</v>
      </c>
      <c r="D20856">
        <v>96</v>
      </c>
      <c r="E20856">
        <v>0.37040000000000001</v>
      </c>
      <c r="F20856">
        <v>9.0653000000000006</v>
      </c>
      <c r="G20856">
        <v>9.0631000000000004</v>
      </c>
      <c r="H20856">
        <v>1.5213000000000001</v>
      </c>
      <c r="I20856">
        <v>2.23E-2</v>
      </c>
      <c r="J20856">
        <v>32.418100000000003</v>
      </c>
      <c r="K20856">
        <v>32.421599999999998</v>
      </c>
      <c r="L20856" s="88">
        <v>25.086743000939801</v>
      </c>
      <c r="M20856" s="88">
        <v>25.0898239038447</v>
      </c>
      <c r="N20856">
        <v>287.97027200000002</v>
      </c>
      <c r="O20856">
        <v>100.859095404892</v>
      </c>
      <c r="P20856">
        <v>288.98465199999998</v>
      </c>
      <c r="Q20856">
        <v>101.212026460609</v>
      </c>
    </row>
    <row r="20857" spans="1:17" ht="15" customHeight="1">
      <c r="A20857" t="s">
        <v>1489</v>
      </c>
      <c r="B20857" s="87" t="s">
        <v>88</v>
      </c>
      <c r="C20857" s="1" t="s">
        <v>194</v>
      </c>
      <c r="D20857">
        <v>97</v>
      </c>
      <c r="E20857">
        <v>0.28560000000000002</v>
      </c>
      <c r="F20857">
        <v>9.0154999999999994</v>
      </c>
      <c r="G20857">
        <v>9.0135000000000005</v>
      </c>
      <c r="H20857">
        <v>1.452</v>
      </c>
      <c r="I20857">
        <v>2.4400000000000002E-2</v>
      </c>
      <c r="J20857">
        <v>32.419699999999999</v>
      </c>
      <c r="K20857">
        <v>32.423699999999997</v>
      </c>
      <c r="L20857" s="88">
        <v>25.095742257107698</v>
      </c>
      <c r="M20857" s="88">
        <v>25.099182548645299</v>
      </c>
      <c r="N20857">
        <v>288.57727599999998</v>
      </c>
      <c r="O20857">
        <v>100.96198117220101</v>
      </c>
      <c r="P20857">
        <v>288.54472199999998</v>
      </c>
      <c r="Q20857">
        <v>100.949057625572</v>
      </c>
    </row>
    <row r="20858" spans="1:17" ht="15" customHeight="1">
      <c r="A20858" t="s">
        <v>1489</v>
      </c>
      <c r="B20858" s="87" t="s">
        <v>88</v>
      </c>
      <c r="C20858" s="1" t="s">
        <v>194</v>
      </c>
      <c r="D20858">
        <v>98</v>
      </c>
      <c r="E20858">
        <v>0.27389999999999998</v>
      </c>
      <c r="F20858">
        <v>9.0044000000000004</v>
      </c>
      <c r="G20858">
        <v>9.0060000000000002</v>
      </c>
      <c r="H20858">
        <v>1.4036999999999999</v>
      </c>
      <c r="I20858">
        <v>2.52E-2</v>
      </c>
      <c r="J20858">
        <v>32.419899999999998</v>
      </c>
      <c r="K20858">
        <v>32.4238</v>
      </c>
      <c r="L20858" s="88">
        <v>25.097621996673499</v>
      </c>
      <c r="M20858" s="88">
        <v>25.100425203724999</v>
      </c>
      <c r="N20858">
        <v>288.04391199999998</v>
      </c>
      <c r="O20858">
        <v>100.75085867041101</v>
      </c>
      <c r="P20858">
        <v>288.04792300000003</v>
      </c>
      <c r="Q20858">
        <v>100.758657007979</v>
      </c>
    </row>
    <row r="20859" spans="1:17" ht="15" customHeight="1">
      <c r="A20859" t="s">
        <v>1489</v>
      </c>
      <c r="B20859" s="87" t="s">
        <v>88</v>
      </c>
      <c r="C20859" s="1" t="s">
        <v>194</v>
      </c>
      <c r="D20859">
        <v>99</v>
      </c>
      <c r="E20859">
        <v>0.23219999999999999</v>
      </c>
      <c r="F20859">
        <v>8.9781999999999993</v>
      </c>
      <c r="G20859">
        <v>8.9779</v>
      </c>
      <c r="H20859">
        <v>1.3623000000000001</v>
      </c>
      <c r="I20859">
        <v>2.2200000000000001E-2</v>
      </c>
      <c r="J20859">
        <v>32.4206</v>
      </c>
      <c r="K20859">
        <v>32.424999999999997</v>
      </c>
      <c r="L20859" s="88">
        <v>25.102232021959701</v>
      </c>
      <c r="M20859" s="88">
        <v>25.105721521508901</v>
      </c>
      <c r="N20859">
        <v>287.389568</v>
      </c>
      <c r="O20859">
        <v>100.46440915575501</v>
      </c>
      <c r="P20859">
        <v>288.30329699999999</v>
      </c>
      <c r="Q20859">
        <v>100.78636497616399</v>
      </c>
    </row>
    <row r="20860" spans="1:17" ht="15" customHeight="1">
      <c r="A20860" t="s">
        <v>1489</v>
      </c>
      <c r="B20860" s="87" t="s">
        <v>88</v>
      </c>
      <c r="C20860" s="1" t="s">
        <v>194</v>
      </c>
      <c r="D20860">
        <v>100</v>
      </c>
      <c r="E20860">
        <v>0.22309999999999999</v>
      </c>
      <c r="F20860">
        <v>8.9664000000000001</v>
      </c>
      <c r="G20860">
        <v>8.9672000000000001</v>
      </c>
      <c r="H20860">
        <v>1.3134999999999999</v>
      </c>
      <c r="I20860">
        <v>2.8500000000000001E-2</v>
      </c>
      <c r="J20860">
        <v>32.420299999999997</v>
      </c>
      <c r="K20860">
        <v>32.424599999999998</v>
      </c>
      <c r="L20860" s="88">
        <v>25.1038244524395</v>
      </c>
      <c r="M20860" s="88">
        <v>25.1070655038518</v>
      </c>
      <c r="N20860">
        <v>287.46741600000001</v>
      </c>
      <c r="O20860">
        <v>100.465240476395</v>
      </c>
      <c r="P20860">
        <v>287.97066699999999</v>
      </c>
      <c r="Q20860">
        <v>100.64602426256199</v>
      </c>
    </row>
    <row r="20861" spans="1:17" ht="15" customHeight="1">
      <c r="A20861" t="s">
        <v>1489</v>
      </c>
      <c r="B20861" s="87" t="s">
        <v>88</v>
      </c>
      <c r="C20861" s="1" t="s">
        <v>194</v>
      </c>
      <c r="D20861">
        <v>101</v>
      </c>
      <c r="E20861">
        <v>0.2165</v>
      </c>
      <c r="F20861">
        <v>8.9487000000000005</v>
      </c>
      <c r="G20861">
        <v>8.9484999999999992</v>
      </c>
      <c r="H20861">
        <v>1.252</v>
      </c>
      <c r="I20861">
        <v>2.9899999999999999E-2</v>
      </c>
      <c r="J20861">
        <v>32.420299999999997</v>
      </c>
      <c r="K20861">
        <v>32.424500000000002</v>
      </c>
      <c r="L20861" s="88">
        <v>25.106562427197701</v>
      </c>
      <c r="M20861" s="88">
        <v>25.1098801528141</v>
      </c>
      <c r="N20861">
        <v>287.03188799999998</v>
      </c>
      <c r="O20861">
        <v>100.273844317233</v>
      </c>
      <c r="P20861">
        <v>287.783964999999</v>
      </c>
      <c r="Q20861">
        <v>100.539189577288</v>
      </c>
    </row>
    <row r="20862" spans="1:17" ht="15" customHeight="1">
      <c r="A20862" t="s">
        <v>1489</v>
      </c>
      <c r="B20862" s="87" t="s">
        <v>88</v>
      </c>
      <c r="C20862" s="1" t="s">
        <v>194</v>
      </c>
      <c r="D20862">
        <v>102</v>
      </c>
      <c r="E20862">
        <v>0.1852</v>
      </c>
      <c r="F20862">
        <v>8.9155999999999995</v>
      </c>
      <c r="G20862">
        <v>8.9153000000000002</v>
      </c>
      <c r="H20862">
        <v>1.1839</v>
      </c>
      <c r="I20862">
        <v>2.5999999999999999E-2</v>
      </c>
      <c r="J20862">
        <v>32.420900000000003</v>
      </c>
      <c r="K20862">
        <v>32.424799999999998</v>
      </c>
      <c r="L20862" s="88">
        <v>25.112143167944101</v>
      </c>
      <c r="M20862" s="88">
        <v>25.115241771057001</v>
      </c>
      <c r="N20862">
        <v>286.58794399999999</v>
      </c>
      <c r="O20862">
        <v>100.046025895095</v>
      </c>
      <c r="P20862">
        <v>286.52426300000002</v>
      </c>
      <c r="Q20862">
        <v>100.025953594393</v>
      </c>
    </row>
    <row r="20863" spans="1:17" ht="15" customHeight="1">
      <c r="A20863" t="s">
        <v>1489</v>
      </c>
      <c r="B20863" s="87" t="s">
        <v>88</v>
      </c>
      <c r="C20863" s="1" t="s">
        <v>194</v>
      </c>
      <c r="D20863">
        <v>103</v>
      </c>
      <c r="E20863">
        <v>0.1923</v>
      </c>
      <c r="F20863">
        <v>8.8941999999999997</v>
      </c>
      <c r="G20863">
        <v>8.8937000000000008</v>
      </c>
      <c r="H20863">
        <v>1.1428</v>
      </c>
      <c r="I20863">
        <v>2.01E-2</v>
      </c>
      <c r="J20863">
        <v>32.421599999999998</v>
      </c>
      <c r="K20863">
        <v>32.425899999999999</v>
      </c>
      <c r="L20863" s="88">
        <v>25.1159893192564</v>
      </c>
      <c r="M20863" s="88">
        <v>25.1194319287317</v>
      </c>
      <c r="N20863">
        <v>285.53173600000002</v>
      </c>
      <c r="O20863">
        <v>99.630693049525107</v>
      </c>
      <c r="P20863">
        <v>285.92767500000002</v>
      </c>
      <c r="Q20863">
        <v>99.770848902791599</v>
      </c>
    </row>
    <row r="20864" spans="1:17" ht="15" customHeight="1">
      <c r="A20864" t="s">
        <v>1489</v>
      </c>
      <c r="B20864" s="87" t="s">
        <v>88</v>
      </c>
      <c r="C20864" s="1" t="s">
        <v>194</v>
      </c>
      <c r="D20864">
        <v>104</v>
      </c>
      <c r="E20864">
        <v>0.20200000000000001</v>
      </c>
      <c r="F20864">
        <v>8.8740000000000006</v>
      </c>
      <c r="G20864">
        <v>8.8748000000000005</v>
      </c>
      <c r="H20864">
        <v>1.0969</v>
      </c>
      <c r="I20864">
        <v>2.01E-2</v>
      </c>
      <c r="J20864">
        <v>32.421799999999998</v>
      </c>
      <c r="K20864">
        <v>32.424399999999999</v>
      </c>
      <c r="L20864" s="88">
        <v>25.119254703418601</v>
      </c>
      <c r="M20864" s="88">
        <v>25.121166793294599</v>
      </c>
      <c r="N20864">
        <v>285.22665599999999</v>
      </c>
      <c r="O20864">
        <v>99.479956504551495</v>
      </c>
      <c r="P20864">
        <v>286.07467600000001</v>
      </c>
      <c r="Q20864">
        <v>99.779366376514602</v>
      </c>
    </row>
    <row r="20865" spans="1:17" ht="15" customHeight="1">
      <c r="A20865" t="s">
        <v>1489</v>
      </c>
      <c r="B20865" s="87" t="s">
        <v>88</v>
      </c>
      <c r="C20865" s="1" t="s">
        <v>194</v>
      </c>
      <c r="D20865">
        <v>105</v>
      </c>
      <c r="E20865">
        <v>0.1764</v>
      </c>
      <c r="F20865">
        <v>8.8241999999999994</v>
      </c>
      <c r="G20865">
        <v>8.8242999999999991</v>
      </c>
      <c r="H20865">
        <v>1.0636000000000001</v>
      </c>
      <c r="I20865">
        <v>3.1300000000000001E-2</v>
      </c>
      <c r="J20865">
        <v>32.423900000000003</v>
      </c>
      <c r="K20865">
        <v>32.427300000000002</v>
      </c>
      <c r="L20865" s="88">
        <v>25.128544356974999</v>
      </c>
      <c r="M20865" s="88">
        <v>25.131190749508701</v>
      </c>
      <c r="N20865">
        <v>285.39287200000001</v>
      </c>
      <c r="O20865">
        <v>99.429854447460102</v>
      </c>
      <c r="P20865">
        <v>286.519971</v>
      </c>
      <c r="Q20865">
        <v>99.825209015059897</v>
      </c>
    </row>
    <row r="20866" spans="1:17" ht="15" customHeight="1">
      <c r="A20866" t="s">
        <v>1489</v>
      </c>
      <c r="B20866" s="87" t="s">
        <v>88</v>
      </c>
      <c r="C20866" s="1" t="s">
        <v>194</v>
      </c>
      <c r="D20866">
        <v>106</v>
      </c>
      <c r="E20866">
        <v>0.13700000000000001</v>
      </c>
      <c r="F20866">
        <v>8.8033999999999999</v>
      </c>
      <c r="G20866">
        <v>8.8041</v>
      </c>
      <c r="H20866">
        <v>1.0298</v>
      </c>
      <c r="I20866">
        <v>2.52E-2</v>
      </c>
      <c r="J20866">
        <v>32.4251</v>
      </c>
      <c r="K20866">
        <v>32.428899999999999</v>
      </c>
      <c r="L20866" s="88">
        <v>25.132669414294</v>
      </c>
      <c r="M20866" s="88">
        <v>25.135537321700401</v>
      </c>
      <c r="N20866">
        <v>285.98304400000001</v>
      </c>
      <c r="O20866">
        <v>99.590474246302804</v>
      </c>
      <c r="P20866">
        <v>285.913726</v>
      </c>
      <c r="Q20866">
        <v>99.570616807325493</v>
      </c>
    </row>
    <row r="20867" spans="1:17" ht="15" customHeight="1">
      <c r="A20867" t="s">
        <v>1489</v>
      </c>
      <c r="B20867" s="87" t="s">
        <v>88</v>
      </c>
      <c r="C20867" s="1" t="s">
        <v>194</v>
      </c>
      <c r="D20867">
        <v>107</v>
      </c>
      <c r="E20867">
        <v>0.1139</v>
      </c>
      <c r="F20867">
        <v>8.7809000000000008</v>
      </c>
      <c r="G20867">
        <v>8.7788000000000004</v>
      </c>
      <c r="H20867">
        <v>1.0018</v>
      </c>
      <c r="I20867">
        <v>9.1999999999999998E-3</v>
      </c>
      <c r="J20867">
        <v>32.424599999999998</v>
      </c>
      <c r="K20867">
        <v>32.427199999999999</v>
      </c>
      <c r="L20867" s="88">
        <v>25.135718684424301</v>
      </c>
      <c r="M20867" s="88">
        <v>25.138075244695901</v>
      </c>
      <c r="N20867">
        <v>285.664288</v>
      </c>
      <c r="O20867">
        <v>99.429562465777394</v>
      </c>
      <c r="P20867">
        <v>285.717366999999</v>
      </c>
      <c r="Q20867">
        <v>99.445284015187795</v>
      </c>
    </row>
    <row r="20868" spans="1:17" ht="15" customHeight="1">
      <c r="A20868" t="s">
        <v>1489</v>
      </c>
      <c r="B20868" s="87" t="s">
        <v>88</v>
      </c>
      <c r="C20868" s="1" t="s">
        <v>194</v>
      </c>
      <c r="D20868">
        <v>108</v>
      </c>
      <c r="E20868">
        <v>0.12429999999999999</v>
      </c>
      <c r="F20868">
        <v>8.7622</v>
      </c>
      <c r="G20868">
        <v>8.7622</v>
      </c>
      <c r="H20868">
        <v>0.96521999999999997</v>
      </c>
      <c r="I20868">
        <v>1.8100000000000002E-2</v>
      </c>
      <c r="J20868">
        <v>32.4268</v>
      </c>
      <c r="K20868">
        <v>32.430300000000003</v>
      </c>
      <c r="L20868" s="88">
        <v>25.140296763053499</v>
      </c>
      <c r="M20868" s="88">
        <v>25.143037270551901</v>
      </c>
      <c r="N20868">
        <v>285.538048</v>
      </c>
      <c r="O20868">
        <v>99.346046591765599</v>
      </c>
      <c r="P20868">
        <v>285.84076199999998</v>
      </c>
      <c r="Q20868">
        <v>99.453889089653899</v>
      </c>
    </row>
    <row r="20869" spans="1:17" ht="15" customHeight="1">
      <c r="A20869" t="s">
        <v>1489</v>
      </c>
      <c r="B20869" s="87" t="s">
        <v>88</v>
      </c>
      <c r="C20869" s="1" t="s">
        <v>194</v>
      </c>
      <c r="D20869">
        <v>109</v>
      </c>
      <c r="E20869">
        <v>0.1186</v>
      </c>
      <c r="F20869">
        <v>8.7538</v>
      </c>
      <c r="G20869">
        <v>8.7527000000000008</v>
      </c>
      <c r="H20869">
        <v>0.92342999999999997</v>
      </c>
      <c r="I20869">
        <v>1.9800000000000002E-2</v>
      </c>
      <c r="J20869">
        <v>32.428100000000001</v>
      </c>
      <c r="K20869">
        <v>32.432699999999997</v>
      </c>
      <c r="L20869" s="88">
        <v>25.142596180737399</v>
      </c>
      <c r="M20869" s="88">
        <v>25.1463658549971</v>
      </c>
      <c r="N20869">
        <v>286.193444</v>
      </c>
      <c r="O20869">
        <v>99.556483610703395</v>
      </c>
      <c r="P20869">
        <v>285.98025200000001</v>
      </c>
      <c r="Q20869">
        <v>99.483210758643096</v>
      </c>
    </row>
    <row r="20870" spans="1:17" ht="15" customHeight="1">
      <c r="A20870" t="s">
        <v>1489</v>
      </c>
      <c r="B20870" s="87" t="s">
        <v>88</v>
      </c>
      <c r="C20870" s="1" t="s">
        <v>194</v>
      </c>
      <c r="D20870">
        <v>110</v>
      </c>
      <c r="E20870">
        <v>9.06E-2</v>
      </c>
      <c r="F20870">
        <v>8.7423999999999999</v>
      </c>
      <c r="G20870">
        <v>8.7448999999999995</v>
      </c>
      <c r="H20870">
        <v>0.88282000000000005</v>
      </c>
      <c r="I20870">
        <v>3.0099999999999998E-2</v>
      </c>
      <c r="J20870">
        <v>32.427100000000003</v>
      </c>
      <c r="K20870">
        <v>32.429699999999997</v>
      </c>
      <c r="L20870" s="88">
        <v>25.143551116759401</v>
      </c>
      <c r="M20870" s="88">
        <v>25.145206014625501</v>
      </c>
      <c r="N20870">
        <v>284.45133199999998</v>
      </c>
      <c r="O20870">
        <v>98.924754851929293</v>
      </c>
      <c r="P20870">
        <v>284.466249</v>
      </c>
      <c r="Q20870">
        <v>98.937287093176707</v>
      </c>
    </row>
    <row r="20871" spans="1:17" ht="15" customHeight="1">
      <c r="A20871" t="s">
        <v>1489</v>
      </c>
      <c r="B20871" s="87" t="s">
        <v>88</v>
      </c>
      <c r="C20871" s="1" t="s">
        <v>194</v>
      </c>
      <c r="D20871">
        <v>111</v>
      </c>
      <c r="E20871">
        <v>9.11E-2</v>
      </c>
      <c r="F20871">
        <v>8.7085000000000008</v>
      </c>
      <c r="G20871">
        <v>8.7087000000000003</v>
      </c>
      <c r="H20871">
        <v>0.84948999999999997</v>
      </c>
      <c r="I20871">
        <v>2.1700000000000001E-2</v>
      </c>
      <c r="J20871">
        <v>32.429900000000004</v>
      </c>
      <c r="K20871">
        <v>32.433100000000003</v>
      </c>
      <c r="L20871" s="88">
        <v>25.1509037282148</v>
      </c>
      <c r="M20871" s="88">
        <v>25.153379325631899</v>
      </c>
      <c r="N20871">
        <v>284.21252800000002</v>
      </c>
      <c r="O20871">
        <v>98.769450600476802</v>
      </c>
      <c r="P20871">
        <v>284.19907199999898</v>
      </c>
      <c r="Q20871">
        <v>98.767501970281998</v>
      </c>
    </row>
    <row r="20872" spans="1:17" ht="15" customHeight="1">
      <c r="A20872" t="s">
        <v>1489</v>
      </c>
      <c r="B20872" s="87" t="s">
        <v>88</v>
      </c>
      <c r="C20872" s="1" t="s">
        <v>194</v>
      </c>
      <c r="D20872">
        <v>112</v>
      </c>
      <c r="E20872">
        <v>9.01E-2</v>
      </c>
      <c r="F20872">
        <v>8.7072000000000003</v>
      </c>
      <c r="G20872">
        <v>8.7057000000000002</v>
      </c>
      <c r="H20872">
        <v>0.82147999999999999</v>
      </c>
      <c r="I20872">
        <v>2.46E-2</v>
      </c>
      <c r="J20872">
        <v>32.447899999999997</v>
      </c>
      <c r="K20872">
        <v>32.4527</v>
      </c>
      <c r="L20872" s="88">
        <v>25.165197737131798</v>
      </c>
      <c r="M20872" s="88">
        <v>25.169184881553701</v>
      </c>
      <c r="N20872">
        <v>281.96861200000001</v>
      </c>
      <c r="O20872">
        <v>97.999599953220596</v>
      </c>
      <c r="P20872">
        <v>282.50695099999899</v>
      </c>
      <c r="Q20872">
        <v>98.186850342444203</v>
      </c>
    </row>
    <row r="20873" spans="1:17" ht="15" customHeight="1">
      <c r="A20873" t="s">
        <v>1489</v>
      </c>
      <c r="B20873" s="87" t="s">
        <v>88</v>
      </c>
      <c r="C20873" s="1" t="s">
        <v>194</v>
      </c>
      <c r="D20873">
        <v>113</v>
      </c>
      <c r="E20873">
        <v>7.9699999999999993E-2</v>
      </c>
      <c r="F20873">
        <v>8.6641999999999992</v>
      </c>
      <c r="G20873">
        <v>8.6644000000000005</v>
      </c>
      <c r="H20873">
        <v>0.79910999999999999</v>
      </c>
      <c r="I20873">
        <v>1.14E-2</v>
      </c>
      <c r="J20873">
        <v>32.471600000000002</v>
      </c>
      <c r="K20873">
        <v>32.473500000000001</v>
      </c>
      <c r="L20873" s="88">
        <v>25.1902890509668</v>
      </c>
      <c r="M20873" s="88">
        <v>25.191746879186201</v>
      </c>
      <c r="N20873">
        <v>278.53278</v>
      </c>
      <c r="O20873">
        <v>96.729765670100505</v>
      </c>
      <c r="P20873">
        <v>279.38022899999999</v>
      </c>
      <c r="Q20873">
        <v>97.025837076806397</v>
      </c>
    </row>
    <row r="20874" spans="1:17" ht="15" customHeight="1">
      <c r="A20874" t="s">
        <v>1489</v>
      </c>
      <c r="B20874" s="87" t="s">
        <v>88</v>
      </c>
      <c r="C20874" s="1" t="s">
        <v>194</v>
      </c>
      <c r="D20874">
        <v>114</v>
      </c>
      <c r="E20874">
        <v>6.4500000000000002E-2</v>
      </c>
      <c r="F20874">
        <v>8.5944000000000003</v>
      </c>
      <c r="G20874">
        <v>8.5970999999999993</v>
      </c>
      <c r="H20874">
        <v>0.77559999999999996</v>
      </c>
      <c r="I20874">
        <v>8.9999999999999993E-3</v>
      </c>
      <c r="J20874">
        <v>32.497599999999998</v>
      </c>
      <c r="K20874">
        <v>32.499699999999997</v>
      </c>
      <c r="L20874" s="88">
        <v>25.221216494256101</v>
      </c>
      <c r="M20874" s="88">
        <v>25.222454023775501</v>
      </c>
      <c r="N20874">
        <v>277.91315200000003</v>
      </c>
      <c r="O20874">
        <v>96.3832583581177</v>
      </c>
      <c r="P20874">
        <v>279.05296399999997</v>
      </c>
      <c r="Q20874">
        <v>96.785837376468294</v>
      </c>
    </row>
    <row r="20875" spans="1:17" ht="15" customHeight="1">
      <c r="A20875" t="s">
        <v>1489</v>
      </c>
      <c r="B20875" s="87" t="s">
        <v>88</v>
      </c>
      <c r="C20875" s="1" t="s">
        <v>194</v>
      </c>
      <c r="D20875">
        <v>115</v>
      </c>
      <c r="E20875">
        <v>5.45E-2</v>
      </c>
      <c r="F20875">
        <v>8.5612999999999992</v>
      </c>
      <c r="G20875">
        <v>8.5617999999999999</v>
      </c>
      <c r="H20875">
        <v>0.74356</v>
      </c>
      <c r="I20875">
        <v>1.46E-2</v>
      </c>
      <c r="J20875">
        <v>32.511299999999999</v>
      </c>
      <c r="K20875">
        <v>32.515000000000001</v>
      </c>
      <c r="L20875" s="88">
        <v>25.236941027050499</v>
      </c>
      <c r="M20875" s="88">
        <v>25.2397646284325</v>
      </c>
      <c r="N20875">
        <v>278.10672</v>
      </c>
      <c r="O20875">
        <v>96.389032893991399</v>
      </c>
      <c r="P20875">
        <v>278.55616500000002</v>
      </c>
      <c r="Q20875">
        <v>96.548470185915306</v>
      </c>
    </row>
    <row r="20876" spans="1:17" ht="15" customHeight="1">
      <c r="A20876" t="s">
        <v>1489</v>
      </c>
      <c r="B20876" s="87" t="s">
        <v>88</v>
      </c>
      <c r="C20876" s="1" t="s">
        <v>194</v>
      </c>
      <c r="D20876">
        <v>116</v>
      </c>
      <c r="E20876">
        <v>2.0799999999999999E-2</v>
      </c>
      <c r="F20876">
        <v>8.5401000000000007</v>
      </c>
      <c r="G20876">
        <v>8.5373999999999999</v>
      </c>
      <c r="H20876">
        <v>0.71555999999999997</v>
      </c>
      <c r="I20876">
        <v>1.67E-2</v>
      </c>
      <c r="J20876">
        <v>32.519799999999996</v>
      </c>
      <c r="K20876">
        <v>32.5242</v>
      </c>
      <c r="L20876" s="88">
        <v>25.2467920581377</v>
      </c>
      <c r="M20876" s="88">
        <v>25.2506457756419</v>
      </c>
      <c r="N20876">
        <v>276.07004799999999</v>
      </c>
      <c r="O20876">
        <v>95.643942406871403</v>
      </c>
      <c r="P20876">
        <v>276.71382399999999</v>
      </c>
      <c r="Q20876">
        <v>95.864280059031401</v>
      </c>
    </row>
    <row r="20877" spans="1:17" ht="15" customHeight="1">
      <c r="A20877" t="s">
        <v>1489</v>
      </c>
      <c r="B20877" s="87" t="s">
        <v>88</v>
      </c>
      <c r="C20877" s="1" t="s">
        <v>194</v>
      </c>
      <c r="D20877">
        <v>117</v>
      </c>
      <c r="E20877">
        <v>3.04E-2</v>
      </c>
      <c r="F20877">
        <v>8.5195000000000007</v>
      </c>
      <c r="G20877">
        <v>8.5197000000000003</v>
      </c>
      <c r="H20877">
        <v>0.69106999999999996</v>
      </c>
      <c r="I20877">
        <v>2.8899999999999999E-2</v>
      </c>
      <c r="J20877">
        <v>32.535299999999999</v>
      </c>
      <c r="K20877">
        <v>32.538899999999998</v>
      </c>
      <c r="L20877" s="88">
        <v>25.262034120514901</v>
      </c>
      <c r="M20877" s="88">
        <v>25.2648250205647</v>
      </c>
      <c r="N20877">
        <v>274.67404399999998</v>
      </c>
      <c r="O20877">
        <v>95.127398671148498</v>
      </c>
      <c r="P20877">
        <v>275.64511599999997</v>
      </c>
      <c r="Q20877">
        <v>95.466626622159396</v>
      </c>
    </row>
    <row r="20878" spans="1:17" ht="15" customHeight="1">
      <c r="A20878" t="s">
        <v>1489</v>
      </c>
      <c r="B20878" s="87" t="s">
        <v>88</v>
      </c>
      <c r="C20878" s="1" t="s">
        <v>194</v>
      </c>
      <c r="D20878">
        <v>118</v>
      </c>
      <c r="E20878">
        <v>3.9199999999999999E-2</v>
      </c>
      <c r="F20878">
        <v>8.5047999999999995</v>
      </c>
      <c r="G20878">
        <v>8.5045999999999999</v>
      </c>
      <c r="H20878">
        <v>0.66859999999999997</v>
      </c>
      <c r="I20878">
        <v>2.8500000000000001E-2</v>
      </c>
      <c r="J20878">
        <v>32.554699999999997</v>
      </c>
      <c r="K20878">
        <v>32.558999999999997</v>
      </c>
      <c r="L20878" s="88">
        <v>25.279443864569199</v>
      </c>
      <c r="M20878" s="88">
        <v>25.282843529683301</v>
      </c>
      <c r="N20878">
        <v>273.563132</v>
      </c>
      <c r="O20878">
        <v>94.725006525808297</v>
      </c>
      <c r="P20878">
        <v>274.381122</v>
      </c>
      <c r="Q20878">
        <v>95.010788354158194</v>
      </c>
    </row>
    <row r="20879" spans="1:17" ht="15" customHeight="1">
      <c r="A20879" t="s">
        <v>1489</v>
      </c>
      <c r="B20879" s="87" t="s">
        <v>88</v>
      </c>
      <c r="C20879" s="1" t="s">
        <v>194</v>
      </c>
      <c r="D20879">
        <v>119</v>
      </c>
      <c r="E20879">
        <v>3.7499999999999999E-2</v>
      </c>
      <c r="F20879">
        <v>8.4853000000000005</v>
      </c>
      <c r="G20879">
        <v>8.4846000000000004</v>
      </c>
      <c r="H20879">
        <v>0.64524999999999999</v>
      </c>
      <c r="I20879">
        <v>2.0400000000000001E-2</v>
      </c>
      <c r="J20879">
        <v>32.582099999999997</v>
      </c>
      <c r="K20879">
        <v>32.586599999999997</v>
      </c>
      <c r="L20879" s="88">
        <v>25.3038421197279</v>
      </c>
      <c r="M20879" s="88">
        <v>25.3074737136971</v>
      </c>
      <c r="N20879">
        <v>272.55636800000002</v>
      </c>
      <c r="O20879">
        <v>94.354207723066096</v>
      </c>
      <c r="P20879">
        <v>272.96690799999999</v>
      </c>
      <c r="Q20879">
        <v>94.497942939580099</v>
      </c>
    </row>
    <row r="20880" spans="1:17" ht="15" customHeight="1">
      <c r="A20880" t="s">
        <v>1489</v>
      </c>
      <c r="B20880" s="87" t="s">
        <v>88</v>
      </c>
      <c r="C20880" s="1" t="s">
        <v>194</v>
      </c>
      <c r="D20880">
        <v>120</v>
      </c>
      <c r="E20880" s="89">
        <v>-5.9999999999999995E-4</v>
      </c>
      <c r="F20880">
        <v>8.4761000000000006</v>
      </c>
      <c r="G20880">
        <v>8.4666999999999994</v>
      </c>
      <c r="H20880">
        <v>0.62363999999999997</v>
      </c>
      <c r="I20880">
        <v>8.0000000000000002E-3</v>
      </c>
      <c r="J20880">
        <v>32.595399999999998</v>
      </c>
      <c r="K20880">
        <v>32.611499999999999</v>
      </c>
      <c r="L20880" s="88">
        <v>25.315644789597101</v>
      </c>
      <c r="M20880" s="88">
        <v>25.329671611052099</v>
      </c>
      <c r="N20880">
        <v>269.64443199999999</v>
      </c>
      <c r="O20880">
        <v>93.336040187002297</v>
      </c>
      <c r="P20880">
        <v>270.43033600000001</v>
      </c>
      <c r="Q20880">
        <v>93.599423873668599</v>
      </c>
    </row>
    <row r="20881" spans="1:17" ht="15" customHeight="1">
      <c r="A20881" t="s">
        <v>1489</v>
      </c>
      <c r="B20881" s="87" t="s">
        <v>88</v>
      </c>
      <c r="C20881" s="1" t="s">
        <v>194</v>
      </c>
      <c r="D20881">
        <v>121</v>
      </c>
      <c r="E20881">
        <v>7.6E-3</v>
      </c>
      <c r="F20881">
        <v>8.4290000000000003</v>
      </c>
      <c r="G20881">
        <v>8.4297000000000004</v>
      </c>
      <c r="H20881">
        <v>0.60792999999999997</v>
      </c>
      <c r="I20881">
        <v>1.3299999999999999E-2</v>
      </c>
      <c r="J20881">
        <v>32.638800000000003</v>
      </c>
      <c r="K20881">
        <v>32.642099999999999</v>
      </c>
      <c r="L20881" s="88">
        <v>25.356711487708701</v>
      </c>
      <c r="M20881" s="88">
        <v>25.359193504722899</v>
      </c>
      <c r="N20881">
        <v>266.80297999999999</v>
      </c>
      <c r="O20881">
        <v>92.284726106685895</v>
      </c>
      <c r="P20881">
        <v>267.298249</v>
      </c>
      <c r="Q20881">
        <v>92.459692433475695</v>
      </c>
    </row>
    <row r="20882" spans="1:17" ht="15" customHeight="1">
      <c r="A20882" t="s">
        <v>1489</v>
      </c>
      <c r="B20882" s="87" t="s">
        <v>88</v>
      </c>
      <c r="C20882" s="1" t="s">
        <v>194</v>
      </c>
      <c r="D20882">
        <v>122</v>
      </c>
      <c r="E20882">
        <v>1.9E-2</v>
      </c>
      <c r="F20882">
        <v>8.4037000000000006</v>
      </c>
      <c r="G20882">
        <v>8.4052000000000007</v>
      </c>
      <c r="H20882">
        <v>0.58911999999999998</v>
      </c>
      <c r="I20882">
        <v>2.1499999999999998E-2</v>
      </c>
      <c r="J20882">
        <v>32.660699999999999</v>
      </c>
      <c r="K20882">
        <v>32.6631</v>
      </c>
      <c r="L20882" s="88">
        <v>25.377657622105499</v>
      </c>
      <c r="M20882" s="88">
        <v>25.379315069435702</v>
      </c>
      <c r="N20882">
        <v>265.02194400000002</v>
      </c>
      <c r="O20882">
        <v>91.631582463869407</v>
      </c>
      <c r="P20882">
        <v>265.62007699999998</v>
      </c>
      <c r="Q20882">
        <v>91.843058859761101</v>
      </c>
    </row>
    <row r="20883" spans="1:17" ht="15" customHeight="1">
      <c r="A20883" t="s">
        <v>1489</v>
      </c>
      <c r="B20883" s="87" t="s">
        <v>88</v>
      </c>
      <c r="C20883" s="1" t="s">
        <v>194</v>
      </c>
      <c r="D20883">
        <v>123</v>
      </c>
      <c r="E20883">
        <v>1.3599999999999999E-2</v>
      </c>
      <c r="F20883">
        <v>8.3659999999999997</v>
      </c>
      <c r="G20883">
        <v>8.3663000000000007</v>
      </c>
      <c r="H20883">
        <v>0.56830000000000003</v>
      </c>
      <c r="I20883">
        <v>3.04E-2</v>
      </c>
      <c r="J20883">
        <v>32.692700000000002</v>
      </c>
      <c r="K20883">
        <v>32.696399999999997</v>
      </c>
      <c r="L20883" s="88">
        <v>25.408365286210199</v>
      </c>
      <c r="M20883" s="88">
        <v>25.411221414093401</v>
      </c>
      <c r="N20883">
        <v>264.35287199999999</v>
      </c>
      <c r="O20883">
        <v>91.344679636386402</v>
      </c>
      <c r="P20883">
        <v>265.03314599999999</v>
      </c>
      <c r="Q20883">
        <v>91.582816263190693</v>
      </c>
    </row>
    <row r="20884" spans="1:17" ht="15" customHeight="1">
      <c r="A20884" t="s">
        <v>1489</v>
      </c>
      <c r="B20884" s="87" t="s">
        <v>88</v>
      </c>
      <c r="C20884" s="1" t="s">
        <v>194</v>
      </c>
      <c r="D20884">
        <v>124</v>
      </c>
      <c r="E20884">
        <v>1.8700000000000001E-2</v>
      </c>
      <c r="F20884">
        <v>8.3582000000000001</v>
      </c>
      <c r="G20884">
        <v>8.3571000000000009</v>
      </c>
      <c r="H20884">
        <v>0.55013999999999996</v>
      </c>
      <c r="I20884">
        <v>2.2800000000000001E-2</v>
      </c>
      <c r="J20884">
        <v>32.697800000000001</v>
      </c>
      <c r="K20884">
        <v>32.702599999999997</v>
      </c>
      <c r="L20884" s="88">
        <v>25.413525157041899</v>
      </c>
      <c r="M20884" s="88">
        <v>25.417452221595699</v>
      </c>
      <c r="N20884">
        <v>264.29711600000002</v>
      </c>
      <c r="O20884">
        <v>91.312910101551395</v>
      </c>
      <c r="P20884">
        <v>264.48376999999999</v>
      </c>
      <c r="Q20884">
        <v>91.378341982563398</v>
      </c>
    </row>
    <row r="20885" spans="1:17" ht="15" customHeight="1">
      <c r="A20885" t="s">
        <v>1489</v>
      </c>
      <c r="B20885" s="87" t="s">
        <v>88</v>
      </c>
      <c r="C20885" s="1" t="s">
        <v>194</v>
      </c>
      <c r="D20885">
        <v>125</v>
      </c>
      <c r="E20885">
        <v>1.77E-2</v>
      </c>
      <c r="F20885">
        <v>8.3503000000000007</v>
      </c>
      <c r="G20885">
        <v>8.3498999999999999</v>
      </c>
      <c r="H20885">
        <v>0.52968000000000004</v>
      </c>
      <c r="I20885">
        <v>1.9199999999999998E-2</v>
      </c>
      <c r="J20885">
        <v>32.702800000000003</v>
      </c>
      <c r="K20885">
        <v>32.707099999999997</v>
      </c>
      <c r="L20885" s="88">
        <v>25.418621035563699</v>
      </c>
      <c r="M20885" s="88">
        <v>25.4220519385721</v>
      </c>
      <c r="N20885">
        <v>264.33183200000002</v>
      </c>
      <c r="O20885">
        <v>91.312128800497007</v>
      </c>
      <c r="P20885">
        <v>264.072811</v>
      </c>
      <c r="Q20885">
        <v>91.224687016028795</v>
      </c>
    </row>
    <row r="20886" spans="1:17" ht="15" customHeight="1">
      <c r="A20886" t="s">
        <v>1489</v>
      </c>
      <c r="B20886" s="87" t="s">
        <v>88</v>
      </c>
      <c r="C20886" s="1" t="s">
        <v>194</v>
      </c>
      <c r="D20886">
        <v>126</v>
      </c>
      <c r="E20886">
        <v>1.37E-2</v>
      </c>
      <c r="F20886">
        <v>8.3460000000000001</v>
      </c>
      <c r="G20886">
        <v>8.3449000000000009</v>
      </c>
      <c r="H20886">
        <v>0.51505000000000001</v>
      </c>
      <c r="I20886">
        <v>2.1100000000000001E-2</v>
      </c>
      <c r="J20886">
        <v>32.707999999999998</v>
      </c>
      <c r="K20886">
        <v>32.712800000000001</v>
      </c>
      <c r="L20886" s="88">
        <v>25.423337799327999</v>
      </c>
      <c r="M20886" s="88">
        <v>25.427264896251199</v>
      </c>
      <c r="N20886">
        <v>264.23504800000001</v>
      </c>
      <c r="O20886">
        <v>91.273388151343099</v>
      </c>
      <c r="P20886">
        <v>263.991263</v>
      </c>
      <c r="Q20886">
        <v>91.190120794314694</v>
      </c>
    </row>
    <row r="20887" spans="1:17" ht="15" customHeight="1">
      <c r="A20887" t="s">
        <v>1489</v>
      </c>
      <c r="B20887" s="87" t="s">
        <v>88</v>
      </c>
      <c r="C20887" s="1" t="s">
        <v>194</v>
      </c>
      <c r="D20887">
        <v>127</v>
      </c>
      <c r="E20887">
        <v>3.0300000000000001E-2</v>
      </c>
      <c r="F20887">
        <v>8.3467000000000002</v>
      </c>
      <c r="G20887">
        <v>8.3451000000000004</v>
      </c>
      <c r="H20887">
        <v>0.49578</v>
      </c>
      <c r="I20887">
        <v>9.4299999999999995E-2</v>
      </c>
      <c r="J20887">
        <v>32.712899999999998</v>
      </c>
      <c r="K20887">
        <v>32.716799999999999</v>
      </c>
      <c r="L20887" s="88">
        <v>25.4270755294148</v>
      </c>
      <c r="M20887" s="88">
        <v>25.4303713781926</v>
      </c>
      <c r="N20887">
        <v>263.99519199999997</v>
      </c>
      <c r="O20887">
        <v>91.195207960816802</v>
      </c>
      <c r="P20887">
        <v>263.94941599999999</v>
      </c>
      <c r="Q20887">
        <v>91.178723605783603</v>
      </c>
    </row>
    <row r="20888" spans="1:17" ht="15" customHeight="1">
      <c r="A20888" t="s">
        <v>1489</v>
      </c>
      <c r="B20888" s="87" t="s">
        <v>88</v>
      </c>
      <c r="C20888" s="1" t="s">
        <v>194</v>
      </c>
      <c r="D20888">
        <v>128</v>
      </c>
      <c r="E20888">
        <v>1.6899999999999998E-2</v>
      </c>
      <c r="F20888">
        <v>8.3498999999999999</v>
      </c>
      <c r="G20888">
        <v>8.3486999999999991</v>
      </c>
      <c r="H20888">
        <v>0.47419</v>
      </c>
      <c r="I20888">
        <v>2.87E-2</v>
      </c>
      <c r="J20888">
        <v>32.719700000000003</v>
      </c>
      <c r="K20888">
        <v>32.725700000000003</v>
      </c>
      <c r="L20888" s="88">
        <v>25.431930924844199</v>
      </c>
      <c r="M20888" s="88">
        <v>25.4368138180084</v>
      </c>
      <c r="N20888">
        <v>261.28418799999997</v>
      </c>
      <c r="O20888">
        <v>90.269616372756005</v>
      </c>
      <c r="P20888">
        <v>262.398931</v>
      </c>
      <c r="Q20888">
        <v>90.656267512398003</v>
      </c>
    </row>
    <row r="20889" spans="1:17" ht="15" customHeight="1">
      <c r="A20889" t="s">
        <v>1489</v>
      </c>
      <c r="B20889" s="87" t="s">
        <v>88</v>
      </c>
      <c r="C20889" s="1" t="s">
        <v>194</v>
      </c>
      <c r="D20889">
        <v>129</v>
      </c>
      <c r="E20889">
        <v>-1.8E-3</v>
      </c>
      <c r="F20889">
        <v>8.3551000000000002</v>
      </c>
      <c r="G20889">
        <v>8.3553999999999995</v>
      </c>
      <c r="H20889">
        <v>0.46233000000000002</v>
      </c>
      <c r="I20889">
        <v>1.6799999999999999E-2</v>
      </c>
      <c r="J20889">
        <v>32.741100000000003</v>
      </c>
      <c r="K20889">
        <v>32.753500000000003</v>
      </c>
      <c r="L20889" s="88">
        <v>25.4479353484036</v>
      </c>
      <c r="M20889" s="88">
        <v>25.457612818401401</v>
      </c>
      <c r="N20889">
        <v>254.84594799999999</v>
      </c>
      <c r="O20889">
        <v>88.069211046533894</v>
      </c>
      <c r="P20889">
        <v>257.68631499999998</v>
      </c>
      <c r="Q20889">
        <v>89.059398424733601</v>
      </c>
    </row>
    <row r="20890" spans="1:17" ht="15" customHeight="1">
      <c r="A20890" t="s">
        <v>1489</v>
      </c>
      <c r="B20890" s="87" t="s">
        <v>88</v>
      </c>
      <c r="C20890" s="1" t="s">
        <v>194</v>
      </c>
      <c r="D20890">
        <v>130</v>
      </c>
      <c r="E20890">
        <v>1.2200000000000001E-2</v>
      </c>
      <c r="F20890">
        <v>8.3364999999999991</v>
      </c>
      <c r="G20890">
        <v>8.3388000000000009</v>
      </c>
      <c r="H20890">
        <v>0.45071</v>
      </c>
      <c r="I20890">
        <v>0.02</v>
      </c>
      <c r="J20890">
        <v>32.8005</v>
      </c>
      <c r="K20890">
        <v>32.8018</v>
      </c>
      <c r="L20890" s="88">
        <v>25.497278843920999</v>
      </c>
      <c r="M20890" s="88">
        <v>25.497955753198301</v>
      </c>
      <c r="N20890">
        <v>252.02869200000001</v>
      </c>
      <c r="O20890">
        <v>87.097078781337999</v>
      </c>
      <c r="P20890">
        <v>254.26129899999901</v>
      </c>
      <c r="Q20890">
        <v>87.873970898969105</v>
      </c>
    </row>
    <row r="20891" spans="1:17" ht="15" customHeight="1">
      <c r="A20891" t="s">
        <v>1489</v>
      </c>
      <c r="B20891" s="87" t="s">
        <v>88</v>
      </c>
      <c r="C20891" s="1" t="s">
        <v>194</v>
      </c>
      <c r="D20891">
        <v>131</v>
      </c>
      <c r="E20891">
        <v>1.95E-2</v>
      </c>
      <c r="F20891">
        <v>8.2965999999999998</v>
      </c>
      <c r="G20891">
        <v>8.2995999999999999</v>
      </c>
      <c r="H20891">
        <v>0.43095</v>
      </c>
      <c r="I20891">
        <v>2.12E-2</v>
      </c>
      <c r="J20891">
        <v>32.840699999999998</v>
      </c>
      <c r="K20891">
        <v>32.842300000000002</v>
      </c>
      <c r="L20891" s="88">
        <v>25.534734975694999</v>
      </c>
      <c r="M20891" s="88">
        <v>25.535544073524001</v>
      </c>
      <c r="N20891">
        <v>250.07092</v>
      </c>
      <c r="O20891">
        <v>86.368813175009393</v>
      </c>
      <c r="P20891">
        <v>251.75477100000001</v>
      </c>
      <c r="Q20891">
        <v>86.957211702261901</v>
      </c>
    </row>
    <row r="20892" spans="1:17" ht="15" customHeight="1">
      <c r="A20892" t="s">
        <v>1489</v>
      </c>
      <c r="B20892" s="87" t="s">
        <v>88</v>
      </c>
      <c r="C20892" s="1" t="s">
        <v>194</v>
      </c>
      <c r="D20892">
        <v>132</v>
      </c>
      <c r="E20892">
        <v>1.41E-2</v>
      </c>
      <c r="F20892">
        <v>8.2515000000000001</v>
      </c>
      <c r="G20892">
        <v>8.2558000000000007</v>
      </c>
      <c r="H20892">
        <v>0.41641</v>
      </c>
      <c r="I20892">
        <v>2.6100000000000002E-2</v>
      </c>
      <c r="J20892">
        <v>32.858199999999997</v>
      </c>
      <c r="K20892">
        <v>32.858600000000003</v>
      </c>
      <c r="L20892" s="88">
        <v>25.5551480554231</v>
      </c>
      <c r="M20892" s="88">
        <v>25.554824947125098</v>
      </c>
      <c r="N20892">
        <v>247.99006399999999</v>
      </c>
      <c r="O20892">
        <v>85.574793148453097</v>
      </c>
      <c r="P20892">
        <v>249.44567499999999</v>
      </c>
      <c r="Q20892">
        <v>86.085605954593703</v>
      </c>
    </row>
    <row r="20893" spans="1:17" ht="15" customHeight="1">
      <c r="A20893" t="s">
        <v>1489</v>
      </c>
      <c r="B20893" s="87" t="s">
        <v>88</v>
      </c>
      <c r="C20893" s="1" t="s">
        <v>194</v>
      </c>
      <c r="D20893">
        <v>133</v>
      </c>
      <c r="E20893">
        <v>1.4200000000000001E-2</v>
      </c>
      <c r="F20893">
        <v>8.1890999999999998</v>
      </c>
      <c r="G20893">
        <v>8.1918000000000006</v>
      </c>
      <c r="H20893">
        <v>0.39859</v>
      </c>
      <c r="I20893">
        <v>3.15E-2</v>
      </c>
      <c r="J20893">
        <v>32.890799999999999</v>
      </c>
      <c r="K20893">
        <v>32.891399999999997</v>
      </c>
      <c r="L20893" s="88">
        <v>25.589940719867101</v>
      </c>
      <c r="M20893" s="88">
        <v>25.590013181725599</v>
      </c>
      <c r="N20893">
        <v>246.27004400000001</v>
      </c>
      <c r="O20893">
        <v>84.882924327182394</v>
      </c>
      <c r="P20893">
        <v>247.50569099999899</v>
      </c>
      <c r="Q20893">
        <v>85.314344120348593</v>
      </c>
    </row>
    <row r="20894" spans="1:17" ht="15" customHeight="1">
      <c r="A20894" t="s">
        <v>1489</v>
      </c>
      <c r="B20894" s="87" t="s">
        <v>88</v>
      </c>
      <c r="C20894" s="1" t="s">
        <v>194</v>
      </c>
      <c r="D20894">
        <v>134</v>
      </c>
      <c r="E20894">
        <v>1.3599999999999999E-2</v>
      </c>
      <c r="F20894">
        <v>8.1585000000000001</v>
      </c>
      <c r="G20894">
        <v>8.1601999999999997</v>
      </c>
      <c r="H20894">
        <v>0.38568000000000002</v>
      </c>
      <c r="I20894">
        <v>3.0700000000000002E-2</v>
      </c>
      <c r="J20894">
        <v>32.941099999999999</v>
      </c>
      <c r="K20894">
        <v>32.9435</v>
      </c>
      <c r="L20894" s="88">
        <v>25.633911606148299</v>
      </c>
      <c r="M20894" s="88">
        <v>25.6355441984233</v>
      </c>
      <c r="N20894">
        <v>244.944524</v>
      </c>
      <c r="O20894">
        <v>84.399158380314105</v>
      </c>
      <c r="P20894">
        <v>245.49703499999899</v>
      </c>
      <c r="Q20894">
        <v>84.594229067983406</v>
      </c>
    </row>
    <row r="20895" spans="1:17" ht="15" customHeight="1">
      <c r="A20895" t="s">
        <v>1489</v>
      </c>
      <c r="B20895" s="87" t="s">
        <v>88</v>
      </c>
      <c r="C20895" s="1" t="s">
        <v>194</v>
      </c>
      <c r="D20895">
        <v>135</v>
      </c>
      <c r="E20895">
        <v>1.32E-2</v>
      </c>
      <c r="F20895">
        <v>8.1262000000000008</v>
      </c>
      <c r="G20895">
        <v>8.1260999999999992</v>
      </c>
      <c r="H20895">
        <v>0.36986000000000002</v>
      </c>
      <c r="I20895">
        <v>2.1999999999999999E-2</v>
      </c>
      <c r="J20895">
        <v>32.972900000000003</v>
      </c>
      <c r="K20895">
        <v>32.976599999999998</v>
      </c>
      <c r="L20895" s="88">
        <v>25.6636141638553</v>
      </c>
      <c r="M20895" s="88">
        <v>25.666532075813102</v>
      </c>
      <c r="N20895">
        <v>243.72841199999999</v>
      </c>
      <c r="O20895">
        <v>83.938862322234897</v>
      </c>
      <c r="P20895">
        <v>243.56348899999901</v>
      </c>
      <c r="Q20895">
        <v>83.884134826968605</v>
      </c>
    </row>
    <row r="20896" spans="1:17" ht="15" customHeight="1">
      <c r="A20896" t="s">
        <v>1489</v>
      </c>
      <c r="B20896" s="87" t="s">
        <v>88</v>
      </c>
      <c r="C20896" s="1" t="s">
        <v>194</v>
      </c>
      <c r="D20896">
        <v>136</v>
      </c>
      <c r="E20896">
        <v>7.9000000000000008E-3</v>
      </c>
      <c r="F20896">
        <v>8.1019000000000005</v>
      </c>
      <c r="G20896">
        <v>8.1021000000000001</v>
      </c>
      <c r="H20896">
        <v>0.35648000000000002</v>
      </c>
      <c r="I20896">
        <v>2.0299999999999999E-2</v>
      </c>
      <c r="J20896">
        <v>32.999600000000001</v>
      </c>
      <c r="K20896">
        <v>33.0032</v>
      </c>
      <c r="L20896" s="88">
        <v>25.688134446526099</v>
      </c>
      <c r="M20896" s="88">
        <v>25.690930072034199</v>
      </c>
      <c r="N20896">
        <v>240.61975200000001</v>
      </c>
      <c r="O20896">
        <v>82.839275301802601</v>
      </c>
      <c r="P20896">
        <v>241.40675899999999</v>
      </c>
      <c r="Q20896">
        <v>83.112772253848902</v>
      </c>
    </row>
    <row r="20897" spans="1:17" ht="15" customHeight="1">
      <c r="A20897" t="s">
        <v>1489</v>
      </c>
      <c r="B20897" s="87" t="s">
        <v>88</v>
      </c>
      <c r="C20897" s="1" t="s">
        <v>194</v>
      </c>
      <c r="D20897">
        <v>137</v>
      </c>
      <c r="E20897">
        <v>-8.3000000000000001E-3</v>
      </c>
      <c r="F20897">
        <v>8.0853000000000002</v>
      </c>
      <c r="G20897">
        <v>8.0846</v>
      </c>
      <c r="H20897">
        <v>0.34366000000000002</v>
      </c>
      <c r="I20897">
        <v>1.8599999999999998E-2</v>
      </c>
      <c r="J20897">
        <v>33.015500000000003</v>
      </c>
      <c r="K20897">
        <v>33.020099999999999</v>
      </c>
      <c r="L20897" s="88">
        <v>25.703047154969902</v>
      </c>
      <c r="M20897" s="88">
        <v>25.706759709732498</v>
      </c>
      <c r="N20897">
        <v>237.73622</v>
      </c>
      <c r="O20897">
        <v>81.825592985702301</v>
      </c>
      <c r="P20897">
        <v>239.25646699999999</v>
      </c>
      <c r="Q20897">
        <v>82.350308076809696</v>
      </c>
    </row>
    <row r="20898" spans="1:17" ht="15" customHeight="1">
      <c r="A20898" t="s">
        <v>1489</v>
      </c>
      <c r="B20898" s="87" t="s">
        <v>88</v>
      </c>
      <c r="C20898" s="1" t="s">
        <v>194</v>
      </c>
      <c r="D20898">
        <v>138</v>
      </c>
      <c r="E20898">
        <v>-1.8E-3</v>
      </c>
      <c r="F20898">
        <v>8.0725999999999996</v>
      </c>
      <c r="G20898">
        <v>8.0731000000000002</v>
      </c>
      <c r="H20898">
        <v>0.33267000000000002</v>
      </c>
      <c r="I20898">
        <v>2.12E-2</v>
      </c>
      <c r="J20898">
        <v>33.03</v>
      </c>
      <c r="K20898">
        <v>33.033200000000001</v>
      </c>
      <c r="L20898" s="88">
        <v>25.716288060467299</v>
      </c>
      <c r="M20898" s="88">
        <v>25.718726136605898</v>
      </c>
      <c r="N20898">
        <v>235.45864</v>
      </c>
      <c r="O20898">
        <v>81.027179375419195</v>
      </c>
      <c r="P20898">
        <v>236.81324599999999</v>
      </c>
      <c r="Q20898">
        <v>81.4961449514593</v>
      </c>
    </row>
    <row r="20899" spans="1:17" ht="15" customHeight="1">
      <c r="A20899" t="s">
        <v>1489</v>
      </c>
      <c r="B20899" s="87" t="s">
        <v>88</v>
      </c>
      <c r="C20899" s="1" t="s">
        <v>194</v>
      </c>
      <c r="D20899">
        <v>139</v>
      </c>
      <c r="E20899">
        <v>0</v>
      </c>
      <c r="F20899">
        <v>8.0443999999999996</v>
      </c>
      <c r="G20899">
        <v>8.0458999999999996</v>
      </c>
      <c r="H20899">
        <v>0.32190000000000002</v>
      </c>
      <c r="I20899">
        <v>3.2000000000000001E-2</v>
      </c>
      <c r="J20899">
        <v>33.084099999999999</v>
      </c>
      <c r="K20899">
        <v>33.086100000000002</v>
      </c>
      <c r="L20899" s="88">
        <v>25.7628774155875</v>
      </c>
      <c r="M20899" s="88">
        <v>25.764227626956401</v>
      </c>
      <c r="N20899">
        <v>233.91640799999999</v>
      </c>
      <c r="O20899">
        <v>80.477301731624394</v>
      </c>
      <c r="P20899">
        <v>234.732699</v>
      </c>
      <c r="Q20899">
        <v>80.762032742331499</v>
      </c>
    </row>
    <row r="20900" spans="1:17" ht="15" customHeight="1">
      <c r="A20900" t="s">
        <v>1489</v>
      </c>
      <c r="B20900" s="87" t="s">
        <v>88</v>
      </c>
      <c r="C20900" s="1" t="s">
        <v>194</v>
      </c>
      <c r="D20900">
        <v>140</v>
      </c>
      <c r="E20900" s="89">
        <v>5.0000000000000001E-4</v>
      </c>
      <c r="F20900">
        <v>8.0388999999999999</v>
      </c>
      <c r="G20900">
        <v>8.0379000000000005</v>
      </c>
      <c r="H20900">
        <v>0.31320999999999999</v>
      </c>
      <c r="I20900">
        <v>4.24E-2</v>
      </c>
      <c r="J20900">
        <v>33.099899999999998</v>
      </c>
      <c r="K20900">
        <v>33.104700000000001</v>
      </c>
      <c r="L20900" s="88">
        <v>25.776083515877598</v>
      </c>
      <c r="M20900" s="88">
        <v>25.779997359033999</v>
      </c>
      <c r="N20900">
        <v>231.74192400000001</v>
      </c>
      <c r="O20900">
        <v>79.728531981603894</v>
      </c>
      <c r="P20900">
        <v>232.486909999999</v>
      </c>
      <c r="Q20900">
        <v>79.985840418305401</v>
      </c>
    </row>
    <row r="20901" spans="1:17" ht="15" customHeight="1">
      <c r="A20901" t="s">
        <v>1489</v>
      </c>
      <c r="B20901" s="87" t="s">
        <v>88</v>
      </c>
      <c r="C20901" s="1" t="s">
        <v>194</v>
      </c>
      <c r="D20901">
        <v>141</v>
      </c>
      <c r="E20901">
        <v>-2.81E-2</v>
      </c>
      <c r="F20901">
        <v>8.0360999999999994</v>
      </c>
      <c r="G20901">
        <v>8.0351999999999997</v>
      </c>
      <c r="H20901">
        <v>0.30303000000000002</v>
      </c>
      <c r="I20901">
        <v>2.4799999999999999E-2</v>
      </c>
      <c r="J20901">
        <v>33.125300000000003</v>
      </c>
      <c r="K20901">
        <v>33.1295</v>
      </c>
      <c r="L20901" s="88">
        <v>25.796429841946001</v>
      </c>
      <c r="M20901" s="88">
        <v>25.799858199438599</v>
      </c>
      <c r="N20901">
        <v>229.16242</v>
      </c>
      <c r="O20901">
        <v>78.850717953021501</v>
      </c>
      <c r="P20901">
        <v>229.90097999999901</v>
      </c>
      <c r="Q20901">
        <v>79.105667325954798</v>
      </c>
    </row>
    <row r="20902" spans="1:17" ht="15" customHeight="1">
      <c r="A20902" t="s">
        <v>1489</v>
      </c>
      <c r="B20902" s="87" t="s">
        <v>88</v>
      </c>
      <c r="C20902" s="1" t="s">
        <v>194</v>
      </c>
      <c r="D20902">
        <v>142</v>
      </c>
      <c r="E20902">
        <v>-2.98E-2</v>
      </c>
      <c r="F20902">
        <v>8.0432000000000006</v>
      </c>
      <c r="G20902">
        <v>8.0411000000000001</v>
      </c>
      <c r="H20902">
        <v>0.29239999999999999</v>
      </c>
      <c r="I20902">
        <v>1.3299999999999999E-2</v>
      </c>
      <c r="J20902">
        <v>33.176499999999997</v>
      </c>
      <c r="K20902">
        <v>33.181899999999999</v>
      </c>
      <c r="L20902" s="88">
        <v>25.835577439195699</v>
      </c>
      <c r="M20902" s="88">
        <v>25.840123732732302</v>
      </c>
      <c r="N20902">
        <v>226.72072800000001</v>
      </c>
      <c r="O20902">
        <v>78.052093403873698</v>
      </c>
      <c r="P20902">
        <v>227.03714299999999</v>
      </c>
      <c r="Q20902">
        <v>78.160419687233599</v>
      </c>
    </row>
    <row r="20903" spans="1:17" ht="15" customHeight="1">
      <c r="A20903" t="s">
        <v>1489</v>
      </c>
      <c r="B20903" s="87" t="s">
        <v>88</v>
      </c>
      <c r="C20903" s="1" t="s">
        <v>194</v>
      </c>
      <c r="D20903">
        <v>143</v>
      </c>
      <c r="E20903">
        <v>-3.0300000000000001E-2</v>
      </c>
      <c r="F20903">
        <v>8.0832999999999995</v>
      </c>
      <c r="G20903">
        <v>8.0784000000000002</v>
      </c>
      <c r="H20903">
        <v>0.28322000000000003</v>
      </c>
      <c r="I20903">
        <v>1.4200000000000001E-2</v>
      </c>
      <c r="J20903">
        <v>33.232500000000002</v>
      </c>
      <c r="K20903">
        <v>33.238199999999999</v>
      </c>
      <c r="L20903" s="88">
        <v>25.873641967963501</v>
      </c>
      <c r="M20903" s="88">
        <v>25.878836374920599</v>
      </c>
      <c r="N20903">
        <v>224.8913</v>
      </c>
      <c r="O20903">
        <v>77.5234719614878</v>
      </c>
      <c r="P20903">
        <v>224.603579</v>
      </c>
      <c r="Q20903">
        <v>77.419008648061705</v>
      </c>
    </row>
    <row r="20904" spans="1:17" ht="15" customHeight="1">
      <c r="A20904" t="s">
        <v>1489</v>
      </c>
      <c r="B20904" s="87" t="s">
        <v>88</v>
      </c>
      <c r="C20904" s="1" t="s">
        <v>194</v>
      </c>
      <c r="D20904">
        <v>144</v>
      </c>
      <c r="E20904">
        <v>-1.8100000000000002E-2</v>
      </c>
      <c r="F20904">
        <v>8.1028000000000002</v>
      </c>
      <c r="G20904">
        <v>8.1011000000000006</v>
      </c>
      <c r="H20904">
        <v>0.27274999999999999</v>
      </c>
      <c r="I20904">
        <v>2.46E-2</v>
      </c>
      <c r="J20904">
        <v>33.261200000000002</v>
      </c>
      <c r="K20904">
        <v>33.265599999999999</v>
      </c>
      <c r="L20904" s="88">
        <v>25.893294504448001</v>
      </c>
      <c r="M20904" s="88">
        <v>25.896998205104399</v>
      </c>
      <c r="N20904">
        <v>223.77091999999999</v>
      </c>
      <c r="O20904">
        <v>77.187067450184102</v>
      </c>
      <c r="P20904">
        <v>223.30310299999999</v>
      </c>
      <c r="Q20904">
        <v>77.025236233053505</v>
      </c>
    </row>
    <row r="20905" spans="1:17" ht="15" customHeight="1">
      <c r="A20905" t="s">
        <v>1489</v>
      </c>
      <c r="B20905" s="87" t="s">
        <v>88</v>
      </c>
      <c r="C20905" s="1" t="s">
        <v>194</v>
      </c>
      <c r="D20905">
        <v>145</v>
      </c>
      <c r="E20905">
        <v>-3.4299999999999997E-2</v>
      </c>
      <c r="F20905">
        <v>8.1044</v>
      </c>
      <c r="G20905">
        <v>8.1033000000000008</v>
      </c>
      <c r="H20905">
        <v>0.26338</v>
      </c>
      <c r="I20905">
        <v>1.5299999999999999E-2</v>
      </c>
      <c r="J20905">
        <v>33.266599999999997</v>
      </c>
      <c r="K20905">
        <v>33.271299999999997</v>
      </c>
      <c r="L20905" s="88">
        <v>25.8972965314608</v>
      </c>
      <c r="M20905" s="88">
        <v>25.9011472558911</v>
      </c>
      <c r="N20905">
        <v>223.29857200000001</v>
      </c>
      <c r="O20905">
        <v>77.029924142698704</v>
      </c>
      <c r="P20905">
        <v>222.96618099999901</v>
      </c>
      <c r="Q20905">
        <v>76.915999454679607</v>
      </c>
    </row>
    <row r="20906" spans="1:17" ht="15" customHeight="1">
      <c r="A20906" t="s">
        <v>1489</v>
      </c>
      <c r="B20906" s="87" t="s">
        <v>88</v>
      </c>
      <c r="C20906" s="1" t="s">
        <v>194</v>
      </c>
      <c r="D20906">
        <v>146</v>
      </c>
      <c r="E20906">
        <v>-3.32E-2</v>
      </c>
      <c r="F20906">
        <v>8.1172000000000004</v>
      </c>
      <c r="G20906">
        <v>8.1151999999999997</v>
      </c>
      <c r="H20906">
        <v>0.25625999999999999</v>
      </c>
      <c r="I20906">
        <v>1.89E-2</v>
      </c>
      <c r="J20906">
        <v>33.295099999999998</v>
      </c>
      <c r="K20906">
        <v>33.300600000000003</v>
      </c>
      <c r="L20906" s="88">
        <v>25.917774403072102</v>
      </c>
      <c r="M20906" s="88">
        <v>25.922385951351298</v>
      </c>
      <c r="N20906">
        <v>222.011976</v>
      </c>
      <c r="O20906">
        <v>76.6239303672114</v>
      </c>
      <c r="P20906">
        <v>221.78909999999999</v>
      </c>
      <c r="Q20906">
        <v>76.546647601712294</v>
      </c>
    </row>
    <row r="20907" spans="1:17" ht="15" customHeight="1">
      <c r="A20907" t="s">
        <v>1489</v>
      </c>
      <c r="B20907" s="87" t="s">
        <v>88</v>
      </c>
      <c r="C20907" s="1" t="s">
        <v>194</v>
      </c>
      <c r="D20907">
        <v>147</v>
      </c>
      <c r="E20907">
        <v>-4.5900000000000003E-2</v>
      </c>
      <c r="F20907">
        <v>8.1250999999999998</v>
      </c>
      <c r="G20907">
        <v>8.1242999999999999</v>
      </c>
      <c r="H20907">
        <v>0.25316</v>
      </c>
      <c r="I20907">
        <v>1.78E-2</v>
      </c>
      <c r="J20907">
        <v>33.308</v>
      </c>
      <c r="K20907">
        <v>33.315899999999999</v>
      </c>
      <c r="L20907" s="88">
        <v>25.926731070209101</v>
      </c>
      <c r="M20907" s="88">
        <v>25.933048897679502</v>
      </c>
      <c r="N20907">
        <v>220.77798000000001</v>
      </c>
      <c r="O20907">
        <v>76.218661439344899</v>
      </c>
      <c r="P20907">
        <v>220.74399799999901</v>
      </c>
      <c r="Q20907">
        <v>76.209948264584696</v>
      </c>
    </row>
    <row r="20908" spans="1:17" ht="15" customHeight="1">
      <c r="A20908" t="s">
        <v>1489</v>
      </c>
      <c r="B20908" s="87" t="s">
        <v>88</v>
      </c>
      <c r="C20908" s="1" t="s">
        <v>194</v>
      </c>
      <c r="D20908">
        <v>148</v>
      </c>
      <c r="E20908">
        <v>-3.8600000000000002E-2</v>
      </c>
      <c r="F20908">
        <v>8.1362000000000005</v>
      </c>
      <c r="G20908">
        <v>8.1341999999999999</v>
      </c>
      <c r="H20908">
        <v>0.24154999999999999</v>
      </c>
      <c r="I20908">
        <v>2.86E-2</v>
      </c>
      <c r="J20908">
        <v>33.3294</v>
      </c>
      <c r="K20908">
        <v>33.334499999999998</v>
      </c>
      <c r="L20908" s="88">
        <v>25.941883663069301</v>
      </c>
      <c r="M20908" s="88">
        <v>25.946181701127198</v>
      </c>
      <c r="N20908">
        <v>219.767008</v>
      </c>
      <c r="O20908">
        <v>75.900306157836098</v>
      </c>
      <c r="P20908">
        <v>219.65919499999899</v>
      </c>
      <c r="Q20908">
        <v>75.862493881349096</v>
      </c>
    </row>
    <row r="20909" spans="1:17" ht="15" customHeight="1">
      <c r="A20909" t="s">
        <v>1489</v>
      </c>
      <c r="B20909" s="87" t="s">
        <v>88</v>
      </c>
      <c r="C20909" s="1" t="s">
        <v>194</v>
      </c>
      <c r="D20909">
        <v>149</v>
      </c>
      <c r="E20909">
        <v>-0.03</v>
      </c>
      <c r="F20909">
        <v>8.1316000000000006</v>
      </c>
      <c r="G20909">
        <v>8.1316000000000006</v>
      </c>
      <c r="H20909">
        <v>0.23583000000000001</v>
      </c>
      <c r="I20909">
        <v>4.2099999999999999E-2</v>
      </c>
      <c r="J20909">
        <v>33.350900000000003</v>
      </c>
      <c r="K20909">
        <v>33.354399999999998</v>
      </c>
      <c r="L20909" s="88">
        <v>25.9594362386574</v>
      </c>
      <c r="M20909" s="88">
        <v>25.9621828931012</v>
      </c>
      <c r="N20909">
        <v>218.85913199999999</v>
      </c>
      <c r="O20909">
        <v>75.590808921846104</v>
      </c>
      <c r="P20909">
        <v>219.000373</v>
      </c>
      <c r="Q20909">
        <v>75.641518417793804</v>
      </c>
    </row>
    <row r="20910" spans="1:17" ht="15" customHeight="1">
      <c r="A20910" t="s">
        <v>1489</v>
      </c>
      <c r="B20910" s="87" t="s">
        <v>88</v>
      </c>
      <c r="C20910" s="1" t="s">
        <v>194</v>
      </c>
      <c r="D20910">
        <v>150</v>
      </c>
      <c r="E20910">
        <v>-2.98E-2</v>
      </c>
      <c r="F20910">
        <v>8.1187000000000005</v>
      </c>
      <c r="G20910">
        <v>8.1184999999999992</v>
      </c>
      <c r="H20910">
        <v>0.22689999999999999</v>
      </c>
      <c r="I20910">
        <v>2.9700000000000001E-2</v>
      </c>
      <c r="J20910">
        <v>33.376300000000001</v>
      </c>
      <c r="K20910">
        <v>33.380000000000003</v>
      </c>
      <c r="L20910" s="88">
        <v>25.981277335177701</v>
      </c>
      <c r="M20910" s="88">
        <v>25.984210654340799</v>
      </c>
      <c r="N20910">
        <v>218.18795600000001</v>
      </c>
      <c r="O20910">
        <v>75.351185663748197</v>
      </c>
      <c r="P20910">
        <v>218.45636199999899</v>
      </c>
      <c r="Q20910">
        <v>75.445574069017198</v>
      </c>
    </row>
    <row r="20911" spans="1:17" ht="15" customHeight="1">
      <c r="A20911" t="s">
        <v>1489</v>
      </c>
      <c r="B20911" s="87" t="s">
        <v>88</v>
      </c>
      <c r="C20911" s="1" t="s">
        <v>194</v>
      </c>
      <c r="D20911">
        <v>151</v>
      </c>
      <c r="E20911">
        <v>-3.4000000000000002E-2</v>
      </c>
      <c r="F20911">
        <v>8.1123999999999992</v>
      </c>
      <c r="G20911">
        <v>8.1121999999999996</v>
      </c>
      <c r="H20911">
        <v>0.21564</v>
      </c>
      <c r="I20911">
        <v>2.3900000000000001E-2</v>
      </c>
      <c r="J20911">
        <v>33.392800000000001</v>
      </c>
      <c r="K20911">
        <v>33.396599999999999</v>
      </c>
      <c r="L20911" s="88">
        <v>25.9951579867306</v>
      </c>
      <c r="M20911" s="88">
        <v>25.998169855794199</v>
      </c>
      <c r="N20911">
        <v>217.310588</v>
      </c>
      <c r="O20911">
        <v>75.046625776380097</v>
      </c>
      <c r="P20911">
        <v>217.71062699999999</v>
      </c>
      <c r="Q20911">
        <v>75.1865197428681</v>
      </c>
    </row>
    <row r="20912" spans="1:17" ht="15" customHeight="1">
      <c r="A20912" t="s">
        <v>1489</v>
      </c>
      <c r="B20912" s="87" t="s">
        <v>88</v>
      </c>
      <c r="C20912" s="1" t="s">
        <v>194</v>
      </c>
      <c r="D20912">
        <v>152</v>
      </c>
      <c r="E20912">
        <v>-4.3799999999999999E-2</v>
      </c>
      <c r="F20912">
        <v>8.1036999999999999</v>
      </c>
      <c r="G20912">
        <v>8.1027000000000005</v>
      </c>
      <c r="H20912">
        <v>0.21068000000000001</v>
      </c>
      <c r="I20912">
        <v>2.6700000000000002E-2</v>
      </c>
      <c r="J20912">
        <v>33.416899999999998</v>
      </c>
      <c r="K20912">
        <v>33.421700000000001</v>
      </c>
      <c r="L20912" s="88">
        <v>26.015358250060402</v>
      </c>
      <c r="M20912" s="88">
        <v>26.019273292425101</v>
      </c>
      <c r="N20912">
        <v>216.837188</v>
      </c>
      <c r="O20912">
        <v>74.881705219857594</v>
      </c>
      <c r="P20912">
        <v>216.94128599999999</v>
      </c>
      <c r="Q20912">
        <v>74.918595917450006</v>
      </c>
    </row>
    <row r="20913" spans="1:17" ht="15" customHeight="1">
      <c r="A20913" t="s">
        <v>1489</v>
      </c>
      <c r="B20913" s="87" t="s">
        <v>88</v>
      </c>
      <c r="C20913" s="1" t="s">
        <v>194</v>
      </c>
      <c r="D20913">
        <v>153</v>
      </c>
      <c r="E20913">
        <v>-3.61E-2</v>
      </c>
      <c r="F20913">
        <v>8.1095000000000006</v>
      </c>
      <c r="G20913">
        <v>8.1079000000000008</v>
      </c>
      <c r="H20913">
        <v>0.20538999999999999</v>
      </c>
      <c r="I20913">
        <v>1.15E-2</v>
      </c>
      <c r="J20913">
        <v>33.432600000000001</v>
      </c>
      <c r="K20913">
        <v>33.439599999999999</v>
      </c>
      <c r="L20913" s="88">
        <v>26.026822820842799</v>
      </c>
      <c r="M20913" s="88">
        <v>26.0325532988406</v>
      </c>
      <c r="N20913">
        <v>216.268056</v>
      </c>
      <c r="O20913">
        <v>74.703392832835206</v>
      </c>
      <c r="P20913">
        <v>216.42731899999899</v>
      </c>
      <c r="Q20913">
        <v>74.759539501898203</v>
      </c>
    </row>
    <row r="20914" spans="1:17" ht="15" customHeight="1">
      <c r="A20914" t="s">
        <v>1489</v>
      </c>
      <c r="B20914" s="87" t="s">
        <v>88</v>
      </c>
      <c r="C20914" s="1" t="s">
        <v>194</v>
      </c>
      <c r="D20914">
        <v>154</v>
      </c>
      <c r="E20914">
        <v>-2.98E-2</v>
      </c>
      <c r="F20914">
        <v>8.1096000000000004</v>
      </c>
      <c r="G20914">
        <v>8.1087000000000007</v>
      </c>
      <c r="H20914">
        <v>0.19375000000000001</v>
      </c>
      <c r="I20914">
        <v>1.46E-2</v>
      </c>
      <c r="J20914">
        <v>33.447600000000001</v>
      </c>
      <c r="K20914">
        <v>33.457799999999999</v>
      </c>
      <c r="L20914" s="88">
        <v>26.038580599196301</v>
      </c>
      <c r="M20914" s="88">
        <v>26.0467191272657</v>
      </c>
      <c r="N20914">
        <v>215.39489599999999</v>
      </c>
      <c r="O20914">
        <v>74.410077851653298</v>
      </c>
      <c r="P20914">
        <v>215.75347499999901</v>
      </c>
      <c r="Q20914">
        <v>74.537986218946102</v>
      </c>
    </row>
    <row r="20915" spans="1:17" ht="15" customHeight="1">
      <c r="A20915" t="s">
        <v>1489</v>
      </c>
      <c r="B20915" s="87" t="s">
        <v>88</v>
      </c>
      <c r="C20915" s="1" t="s">
        <v>194</v>
      </c>
      <c r="D20915">
        <v>155</v>
      </c>
      <c r="E20915">
        <v>-3.04E-2</v>
      </c>
      <c r="F20915">
        <v>8.1094000000000008</v>
      </c>
      <c r="G20915">
        <v>8.1082999999999998</v>
      </c>
      <c r="H20915">
        <v>0.19077</v>
      </c>
      <c r="I20915">
        <v>1.78E-2</v>
      </c>
      <c r="J20915">
        <v>33.457799999999999</v>
      </c>
      <c r="K20915">
        <v>33.462400000000002</v>
      </c>
      <c r="L20915" s="88">
        <v>26.046615573055</v>
      </c>
      <c r="M20915" s="88">
        <v>26.050388595654699</v>
      </c>
      <c r="N20915">
        <v>215.18975599999999</v>
      </c>
      <c r="O20915">
        <v>74.344399020041294</v>
      </c>
      <c r="P20915">
        <v>215.300668999999</v>
      </c>
      <c r="Q20915">
        <v>74.383378324390094</v>
      </c>
    </row>
    <row r="20916" spans="1:17" ht="15" customHeight="1">
      <c r="A20916" t="s">
        <v>1489</v>
      </c>
      <c r="B20916" s="87" t="s">
        <v>88</v>
      </c>
      <c r="C20916" s="1" t="s">
        <v>194</v>
      </c>
      <c r="D20916">
        <v>156</v>
      </c>
      <c r="E20916">
        <v>-3.0599999999999999E-2</v>
      </c>
      <c r="F20916">
        <v>8.1066000000000003</v>
      </c>
      <c r="G20916">
        <v>8.1059000000000001</v>
      </c>
      <c r="H20916">
        <v>0.18421999999999999</v>
      </c>
      <c r="I20916">
        <v>1.9199999999999998E-2</v>
      </c>
      <c r="J20916">
        <v>33.462600000000002</v>
      </c>
      <c r="K20916">
        <v>33.466700000000003</v>
      </c>
      <c r="L20916" s="88">
        <v>26.050797043647801</v>
      </c>
      <c r="M20916" s="88">
        <v>26.0541184868413</v>
      </c>
      <c r="N20916">
        <v>214.87310400000001</v>
      </c>
      <c r="O20916">
        <v>74.232947002704705</v>
      </c>
      <c r="P20916">
        <v>214.819965</v>
      </c>
      <c r="Q20916">
        <v>74.215642007886899</v>
      </c>
    </row>
    <row r="20917" spans="1:17" ht="15" customHeight="1">
      <c r="A20917" t="s">
        <v>1489</v>
      </c>
      <c r="B20917" s="87" t="s">
        <v>88</v>
      </c>
      <c r="C20917" s="1" t="s">
        <v>194</v>
      </c>
      <c r="D20917">
        <v>157</v>
      </c>
      <c r="E20917">
        <v>-4.41E-2</v>
      </c>
      <c r="F20917">
        <v>8.1024999999999991</v>
      </c>
      <c r="G20917">
        <v>8.1019000000000005</v>
      </c>
      <c r="H20917">
        <v>0.17929</v>
      </c>
      <c r="I20917">
        <v>1.9099999999999999E-2</v>
      </c>
      <c r="J20917">
        <v>33.464700000000001</v>
      </c>
      <c r="K20917">
        <v>33.469099999999997</v>
      </c>
      <c r="L20917" s="88">
        <v>26.053051631248898</v>
      </c>
      <c r="M20917" s="88">
        <v>26.056593760194801</v>
      </c>
      <c r="N20917">
        <v>214.39970400000001</v>
      </c>
      <c r="O20917">
        <v>74.063740546564205</v>
      </c>
      <c r="P20917">
        <v>214.28668399999901</v>
      </c>
      <c r="Q20917">
        <v>74.026075804491995</v>
      </c>
    </row>
    <row r="20918" spans="1:17" ht="15" customHeight="1">
      <c r="A20918" t="s">
        <v>1489</v>
      </c>
      <c r="B20918" s="87" t="s">
        <v>88</v>
      </c>
      <c r="C20918" s="1" t="s">
        <v>194</v>
      </c>
      <c r="D20918">
        <v>158</v>
      </c>
      <c r="E20918">
        <v>-3.8300000000000001E-2</v>
      </c>
      <c r="F20918">
        <v>8.1</v>
      </c>
      <c r="G20918">
        <v>8.0991</v>
      </c>
      <c r="H20918">
        <v>0.17396</v>
      </c>
      <c r="I20918">
        <v>1.9199999999999998E-2</v>
      </c>
      <c r="J20918">
        <v>33.469200000000001</v>
      </c>
      <c r="K20918">
        <v>33.473799999999997</v>
      </c>
      <c r="L20918" s="88">
        <v>26.0569532060962</v>
      </c>
      <c r="M20918" s="88">
        <v>26.060696691384901</v>
      </c>
      <c r="N20918">
        <v>213.94103200000001</v>
      </c>
      <c r="O20918">
        <v>73.903582840386804</v>
      </c>
      <c r="P20918">
        <v>213.79095799999999</v>
      </c>
      <c r="Q20918">
        <v>73.852727801561002</v>
      </c>
    </row>
    <row r="20919" spans="1:17" ht="15" customHeight="1">
      <c r="A20919" t="s">
        <v>1489</v>
      </c>
      <c r="B20919" s="87" t="s">
        <v>88</v>
      </c>
      <c r="C20919" s="1" t="s">
        <v>194</v>
      </c>
      <c r="D20919">
        <v>159</v>
      </c>
      <c r="E20919">
        <v>-3.0099999999999998E-2</v>
      </c>
      <c r="F20919">
        <v>8.0831</v>
      </c>
      <c r="G20919">
        <v>8.0829000000000004</v>
      </c>
      <c r="H20919">
        <v>0.17338000000000001</v>
      </c>
      <c r="I20919">
        <v>2.1100000000000001E-2</v>
      </c>
      <c r="J20919">
        <v>33.4861</v>
      </c>
      <c r="K20919">
        <v>33.489699999999999</v>
      </c>
      <c r="L20919" s="88">
        <v>26.072715551369502</v>
      </c>
      <c r="M20919" s="88">
        <v>26.075570791263502</v>
      </c>
      <c r="N20919">
        <v>213.04578000000001</v>
      </c>
      <c r="O20919">
        <v>73.575560151473994</v>
      </c>
      <c r="P20919">
        <v>213.21153799999999</v>
      </c>
      <c r="Q20919">
        <v>73.634405429169902</v>
      </c>
    </row>
    <row r="20920" spans="1:17" ht="15" customHeight="1">
      <c r="A20920" t="s">
        <v>1489</v>
      </c>
      <c r="B20920" s="87" t="s">
        <v>88</v>
      </c>
      <c r="C20920" s="1" t="s">
        <v>194</v>
      </c>
      <c r="D20920">
        <v>160</v>
      </c>
      <c r="E20920">
        <v>-2.98E-2</v>
      </c>
      <c r="F20920">
        <v>8.0311000000000003</v>
      </c>
      <c r="G20920">
        <v>8.0317000000000007</v>
      </c>
      <c r="H20920">
        <v>0.17302000000000001</v>
      </c>
      <c r="I20920">
        <v>2.0799999999999999E-2</v>
      </c>
      <c r="J20920">
        <v>33.527500000000003</v>
      </c>
      <c r="K20920">
        <v>33.530299999999997</v>
      </c>
      <c r="L20920" s="88">
        <v>26.112883046738698</v>
      </c>
      <c r="M20920" s="88">
        <v>26.114992831404098</v>
      </c>
      <c r="N20920">
        <v>210.32215199999999</v>
      </c>
      <c r="O20920">
        <v>72.572328591859801</v>
      </c>
      <c r="P20920">
        <v>210.72646999999901</v>
      </c>
      <c r="Q20920">
        <v>72.714299931470507</v>
      </c>
    </row>
    <row r="20921" spans="1:17" ht="15" customHeight="1">
      <c r="A20921" t="s">
        <v>1489</v>
      </c>
      <c r="B20921" s="87" t="s">
        <v>88</v>
      </c>
      <c r="C20921" s="1" t="s">
        <v>194</v>
      </c>
      <c r="D20921">
        <v>161</v>
      </c>
      <c r="E20921">
        <v>-2.98E-2</v>
      </c>
      <c r="F20921">
        <v>7.9969999999999999</v>
      </c>
      <c r="G20921">
        <v>7.9972000000000003</v>
      </c>
      <c r="H20921">
        <v>0.17191000000000001</v>
      </c>
      <c r="I20921">
        <v>1.8100000000000002E-2</v>
      </c>
      <c r="J20921">
        <v>33.552300000000002</v>
      </c>
      <c r="K20921">
        <v>33.555399999999999</v>
      </c>
      <c r="L20921" s="88">
        <v>26.137369314384301</v>
      </c>
      <c r="M20921" s="88">
        <v>26.139773854883</v>
      </c>
      <c r="N20921">
        <v>208.052988</v>
      </c>
      <c r="O20921">
        <v>71.747489570441701</v>
      </c>
      <c r="P20921">
        <v>208.23496399999999</v>
      </c>
      <c r="Q20921">
        <v>71.8121882396334</v>
      </c>
    </row>
    <row r="20922" spans="1:17" ht="15" customHeight="1">
      <c r="A20922" t="s">
        <v>1489</v>
      </c>
      <c r="B20922" s="87" t="s">
        <v>88</v>
      </c>
      <c r="C20922" s="1" t="s">
        <v>194</v>
      </c>
      <c r="D20922">
        <v>162</v>
      </c>
      <c r="E20922">
        <v>-4.9500000000000002E-2</v>
      </c>
      <c r="F20922">
        <v>7.9730999999999996</v>
      </c>
      <c r="G20922">
        <v>7.9729000000000001</v>
      </c>
      <c r="H20922">
        <v>0.17194000000000001</v>
      </c>
      <c r="I20922">
        <v>2.0799999999999999E-2</v>
      </c>
      <c r="J20922">
        <v>33.569899999999997</v>
      </c>
      <c r="K20922">
        <v>33.573900000000002</v>
      </c>
      <c r="L20922" s="88">
        <v>26.154697508314399</v>
      </c>
      <c r="M20922" s="88">
        <v>26.157867656887401</v>
      </c>
      <c r="N20922">
        <v>206.48761200000001</v>
      </c>
      <c r="O20922">
        <v>71.178662129824005</v>
      </c>
      <c r="P20922">
        <v>206.64585099999999</v>
      </c>
      <c r="Q20922">
        <v>71.234966111008305</v>
      </c>
    </row>
    <row r="20923" spans="1:17" ht="15" customHeight="1">
      <c r="A20923" t="s">
        <v>1489</v>
      </c>
      <c r="B20923" s="87" t="s">
        <v>88</v>
      </c>
      <c r="C20923" s="1" t="s">
        <v>194</v>
      </c>
      <c r="D20923">
        <v>163</v>
      </c>
      <c r="E20923">
        <v>-4.5999999999999999E-2</v>
      </c>
      <c r="F20923">
        <v>7.9467999999999996</v>
      </c>
      <c r="G20923">
        <v>7.9470000000000001</v>
      </c>
      <c r="H20923">
        <v>0.17194000000000001</v>
      </c>
      <c r="I20923">
        <v>1.9400000000000001E-2</v>
      </c>
      <c r="J20923">
        <v>33.575800000000001</v>
      </c>
      <c r="K20923">
        <v>33.579099999999997</v>
      </c>
      <c r="L20923" s="88">
        <v>26.163185524474301</v>
      </c>
      <c r="M20923" s="88">
        <v>26.165747606255</v>
      </c>
      <c r="N20923">
        <v>205.47664</v>
      </c>
      <c r="O20923">
        <v>70.791455842736596</v>
      </c>
      <c r="P20923">
        <v>205.20695799999999</v>
      </c>
      <c r="Q20923">
        <v>70.700561941520704</v>
      </c>
    </row>
    <row r="20924" spans="1:17" ht="15" customHeight="1">
      <c r="A20924" t="s">
        <v>1489</v>
      </c>
      <c r="B20924" s="87" t="s">
        <v>88</v>
      </c>
      <c r="C20924" s="1" t="s">
        <v>194</v>
      </c>
      <c r="D20924">
        <v>164</v>
      </c>
      <c r="E20924">
        <v>-6.2600000000000003E-2</v>
      </c>
      <c r="F20924">
        <v>7.9227999999999996</v>
      </c>
      <c r="G20924">
        <v>7.9226000000000001</v>
      </c>
      <c r="H20924">
        <v>0.17191000000000001</v>
      </c>
      <c r="I20924">
        <v>2.5399999999999999E-2</v>
      </c>
      <c r="J20924">
        <v>33.578299999999999</v>
      </c>
      <c r="K20924">
        <v>33.581899999999997</v>
      </c>
      <c r="L20924" s="88">
        <v>26.168660422176799</v>
      </c>
      <c r="M20924" s="88">
        <v>26.171516821400701</v>
      </c>
      <c r="N20924">
        <v>204.66975600000001</v>
      </c>
      <c r="O20924">
        <v>70.476797113148095</v>
      </c>
      <c r="P20924">
        <v>204.629684</v>
      </c>
      <c r="Q20924">
        <v>70.464531781114104</v>
      </c>
    </row>
    <row r="20925" spans="1:17" ht="15" customHeight="1">
      <c r="A20925" t="s">
        <v>1489</v>
      </c>
      <c r="B20925" s="87" t="s">
        <v>88</v>
      </c>
      <c r="C20925" s="1" t="s">
        <v>194</v>
      </c>
      <c r="D20925">
        <v>165</v>
      </c>
      <c r="E20925">
        <v>-5.1999999999999998E-2</v>
      </c>
      <c r="F20925">
        <v>7.9127999999999998</v>
      </c>
      <c r="G20925">
        <v>7.9116999999999997</v>
      </c>
      <c r="H20925">
        <v>0.17176</v>
      </c>
      <c r="I20925">
        <v>4.6899999999999997E-2</v>
      </c>
      <c r="J20925">
        <v>33.5867</v>
      </c>
      <c r="K20925">
        <v>33.5916</v>
      </c>
      <c r="L20925" s="88">
        <v>26.176718702726401</v>
      </c>
      <c r="M20925" s="88">
        <v>26.180727629415902</v>
      </c>
      <c r="N20925">
        <v>204.01120399999999</v>
      </c>
      <c r="O20925">
        <v>70.238568950294507</v>
      </c>
      <c r="P20925">
        <v>204.27452099999999</v>
      </c>
      <c r="Q20925">
        <v>70.330002321240599</v>
      </c>
    </row>
    <row r="20926" spans="1:17" ht="15" customHeight="1">
      <c r="A20926" t="s">
        <v>1489</v>
      </c>
      <c r="B20926" s="87" t="s">
        <v>88</v>
      </c>
      <c r="C20926" s="1" t="s">
        <v>194</v>
      </c>
      <c r="D20926">
        <v>166</v>
      </c>
      <c r="E20926">
        <v>-5.1999999999999998E-2</v>
      </c>
      <c r="F20926">
        <v>7.9093</v>
      </c>
      <c r="G20926">
        <v>7.9085000000000001</v>
      </c>
      <c r="H20926">
        <v>0.17168</v>
      </c>
      <c r="I20926">
        <v>2.29E-2</v>
      </c>
      <c r="J20926">
        <v>33.591299999999997</v>
      </c>
      <c r="K20926">
        <v>33.595700000000001</v>
      </c>
      <c r="L20926" s="88">
        <v>26.1808426354152</v>
      </c>
      <c r="M20926" s="88">
        <v>26.18441507643</v>
      </c>
      <c r="N20926">
        <v>204.26999599999999</v>
      </c>
      <c r="O20926">
        <v>70.324503628109994</v>
      </c>
      <c r="P20926">
        <v>204.44190899999899</v>
      </c>
      <c r="Q20926">
        <v>70.384682923030297</v>
      </c>
    </row>
    <row r="20927" spans="1:17" ht="15" customHeight="1">
      <c r="A20927" t="s">
        <v>1489</v>
      </c>
      <c r="B20927" s="87" t="s">
        <v>88</v>
      </c>
      <c r="C20927" s="1" t="s">
        <v>194</v>
      </c>
      <c r="D20927">
        <v>167</v>
      </c>
      <c r="E20927">
        <v>-5.0900000000000001E-2</v>
      </c>
      <c r="F20927">
        <v>7.9124999999999996</v>
      </c>
      <c r="G20927">
        <v>7.9111000000000002</v>
      </c>
      <c r="H20927">
        <v>0.17168</v>
      </c>
      <c r="I20927">
        <v>2.9600000000000001E-2</v>
      </c>
      <c r="J20927">
        <v>33.596400000000003</v>
      </c>
      <c r="K20927">
        <v>33.601399999999998</v>
      </c>
      <c r="L20927" s="88">
        <v>26.184380428240502</v>
      </c>
      <c r="M20927" s="88">
        <v>26.188511766716999</v>
      </c>
      <c r="N20927">
        <v>204.75076000000001</v>
      </c>
      <c r="O20927">
        <v>70.497702287747899</v>
      </c>
      <c r="P20927">
        <v>204.00197899999901</v>
      </c>
      <c r="Q20927">
        <v>70.2402435359854</v>
      </c>
    </row>
    <row r="20928" spans="1:17" ht="15" customHeight="1">
      <c r="A20928" t="s">
        <v>1489</v>
      </c>
      <c r="B20928" s="87" t="s">
        <v>88</v>
      </c>
      <c r="C20928" s="1" t="s">
        <v>194</v>
      </c>
      <c r="D20928">
        <v>168</v>
      </c>
      <c r="E20928">
        <v>-4.2700000000000002E-2</v>
      </c>
      <c r="F20928">
        <v>7.9307999999999996</v>
      </c>
      <c r="G20928">
        <v>7.9286000000000003</v>
      </c>
      <c r="H20928">
        <v>0.17168</v>
      </c>
      <c r="I20928">
        <v>2.0400000000000001E-2</v>
      </c>
      <c r="J20928">
        <v>33.612099999999998</v>
      </c>
      <c r="K20928">
        <v>33.617699999999999</v>
      </c>
      <c r="L20928" s="88">
        <v>26.194033949682499</v>
      </c>
      <c r="M20928" s="88">
        <v>26.1987537008287</v>
      </c>
      <c r="N20928">
        <v>204.278412</v>
      </c>
      <c r="O20928">
        <v>70.372009373663303</v>
      </c>
      <c r="P20928">
        <v>203.55131900000001</v>
      </c>
      <c r="Q20928">
        <v>70.120934691142594</v>
      </c>
    </row>
    <row r="20929" spans="1:17" ht="15" customHeight="1">
      <c r="A20929" t="s">
        <v>1489</v>
      </c>
      <c r="B20929" s="87" t="s">
        <v>88</v>
      </c>
      <c r="C20929" s="1" t="s">
        <v>194</v>
      </c>
      <c r="D20929">
        <v>169</v>
      </c>
      <c r="E20929">
        <v>-3.7600000000000001E-2</v>
      </c>
      <c r="F20929">
        <v>7.9329999999999998</v>
      </c>
      <c r="G20929">
        <v>7.9322999999999997</v>
      </c>
      <c r="H20929">
        <v>0.17168</v>
      </c>
      <c r="I20929">
        <v>1.9599999999999999E-2</v>
      </c>
      <c r="J20929">
        <v>33.625900000000001</v>
      </c>
      <c r="K20929">
        <v>33.629899999999999</v>
      </c>
      <c r="L20929" s="88">
        <v>26.204549216614801</v>
      </c>
      <c r="M20929" s="88">
        <v>26.207792963681602</v>
      </c>
      <c r="N20929">
        <v>203.070716</v>
      </c>
      <c r="O20929">
        <v>69.966461393350798</v>
      </c>
      <c r="P20929">
        <v>203.081344999999</v>
      </c>
      <c r="Q20929">
        <v>69.971065262719705</v>
      </c>
    </row>
    <row r="20930" spans="1:17" ht="15" customHeight="1">
      <c r="A20930" t="s">
        <v>1489</v>
      </c>
      <c r="B20930" s="87" t="s">
        <v>88</v>
      </c>
      <c r="C20930" s="1" t="s">
        <v>194</v>
      </c>
      <c r="D20930">
        <v>170</v>
      </c>
      <c r="E20930">
        <v>-4.7E-2</v>
      </c>
      <c r="F20930">
        <v>7.9126000000000003</v>
      </c>
      <c r="G20930">
        <v>7.9128999999999996</v>
      </c>
      <c r="H20930">
        <v>0.1716</v>
      </c>
      <c r="I20930">
        <v>2.0500000000000001E-2</v>
      </c>
      <c r="J20930">
        <v>33.643500000000003</v>
      </c>
      <c r="K20930">
        <v>33.646500000000003</v>
      </c>
      <c r="L20930" s="88">
        <v>26.221356215302102</v>
      </c>
      <c r="M20930" s="88">
        <v>26.223668442587702</v>
      </c>
      <c r="N20930">
        <v>202.324848</v>
      </c>
      <c r="O20930">
        <v>69.686523988216393</v>
      </c>
      <c r="P20930">
        <v>202.77124799999899</v>
      </c>
      <c r="Q20930">
        <v>69.842274898790507</v>
      </c>
    </row>
    <row r="20931" spans="1:17" ht="15" customHeight="1">
      <c r="A20931" t="s">
        <v>1489</v>
      </c>
      <c r="B20931" s="87" t="s">
        <v>88</v>
      </c>
      <c r="C20931" s="1" t="s">
        <v>194</v>
      </c>
      <c r="D20931">
        <v>171</v>
      </c>
      <c r="E20931">
        <v>-3.3399999999999999E-2</v>
      </c>
      <c r="F20931">
        <v>7.9166999999999996</v>
      </c>
      <c r="G20931">
        <v>7.9145000000000003</v>
      </c>
      <c r="H20931">
        <v>0.17141000000000001</v>
      </c>
      <c r="I20931">
        <v>1.6299999999999999E-2</v>
      </c>
      <c r="J20931">
        <v>33.659799999999997</v>
      </c>
      <c r="K20931">
        <v>33.664999999999999</v>
      </c>
      <c r="L20931" s="88">
        <v>26.233557917012799</v>
      </c>
      <c r="M20931" s="88">
        <v>26.237963701806301</v>
      </c>
      <c r="N20931">
        <v>201.95033599999999</v>
      </c>
      <c r="O20931">
        <v>69.572199285321304</v>
      </c>
      <c r="P20931">
        <v>202.44612899999899</v>
      </c>
      <c r="Q20931">
        <v>69.742202491403503</v>
      </c>
    </row>
    <row r="20932" spans="1:17" ht="15" customHeight="1">
      <c r="A20932" t="s">
        <v>1489</v>
      </c>
      <c r="B20932" s="87" t="s">
        <v>88</v>
      </c>
      <c r="C20932" s="1" t="s">
        <v>194</v>
      </c>
      <c r="D20932">
        <v>172</v>
      </c>
      <c r="E20932">
        <v>-5.2600000000000001E-2</v>
      </c>
      <c r="F20932">
        <v>7.9009999999999998</v>
      </c>
      <c r="G20932">
        <v>7.9017999999999997</v>
      </c>
      <c r="H20932">
        <v>0.17135</v>
      </c>
      <c r="I20932">
        <v>4.4999999999999997E-3</v>
      </c>
      <c r="J20932">
        <v>33.670999999999999</v>
      </c>
      <c r="K20932">
        <v>33.673699999999997</v>
      </c>
      <c r="L20932" s="88">
        <v>26.244650247242099</v>
      </c>
      <c r="M20932" s="88">
        <v>26.246653887943602</v>
      </c>
      <c r="N20932">
        <v>201.628424</v>
      </c>
      <c r="O20932">
        <v>69.442505670627199</v>
      </c>
      <c r="P20932">
        <v>202.224018</v>
      </c>
      <c r="Q20932">
        <v>69.650254908962495</v>
      </c>
    </row>
    <row r="20933" spans="1:17" ht="15" customHeight="1">
      <c r="A20933" t="s">
        <v>1489</v>
      </c>
      <c r="B20933" s="87" t="s">
        <v>88</v>
      </c>
      <c r="C20933" s="1" t="s">
        <v>194</v>
      </c>
      <c r="D20933">
        <v>173</v>
      </c>
      <c r="E20933">
        <v>-3.6600000000000001E-2</v>
      </c>
      <c r="F20933">
        <v>7.8880999999999997</v>
      </c>
      <c r="G20933">
        <v>7.8875000000000002</v>
      </c>
      <c r="H20933">
        <v>0.17116000000000001</v>
      </c>
      <c r="I20933">
        <v>1.67E-2</v>
      </c>
      <c r="J20933">
        <v>33.677599999999998</v>
      </c>
      <c r="K20933">
        <v>33.681699999999999</v>
      </c>
      <c r="L20933" s="88">
        <v>26.2517188353542</v>
      </c>
      <c r="M20933" s="88">
        <v>26.255026754133699</v>
      </c>
      <c r="N20933">
        <v>201.38646399999999</v>
      </c>
      <c r="O20933">
        <v>69.342432144797797</v>
      </c>
      <c r="P20933">
        <v>201.76584699999901</v>
      </c>
      <c r="Q20933">
        <v>69.474204893093599</v>
      </c>
    </row>
    <row r="20934" spans="1:17" ht="15" customHeight="1">
      <c r="A20934" t="s">
        <v>1489</v>
      </c>
      <c r="B20934" s="87" t="s">
        <v>88</v>
      </c>
      <c r="C20934" s="1" t="s">
        <v>194</v>
      </c>
      <c r="D20934">
        <v>174</v>
      </c>
      <c r="E20934">
        <v>-3.8300000000000001E-2</v>
      </c>
      <c r="F20934">
        <v>7.8849999999999998</v>
      </c>
      <c r="G20934">
        <v>7.8837000000000002</v>
      </c>
      <c r="H20934">
        <v>0.17116000000000001</v>
      </c>
      <c r="I20934">
        <v>1.9300000000000001E-2</v>
      </c>
      <c r="J20934">
        <v>33.6798</v>
      </c>
      <c r="K20934">
        <v>33.684100000000001</v>
      </c>
      <c r="L20934" s="88">
        <v>26.253899505407102</v>
      </c>
      <c r="M20934" s="88">
        <v>26.2574667424939</v>
      </c>
      <c r="N20934">
        <v>200.91622000000001</v>
      </c>
      <c r="O20934">
        <v>69.176812243074593</v>
      </c>
      <c r="P20934">
        <v>201.18642699999899</v>
      </c>
      <c r="Q20934">
        <v>69.269997166158902</v>
      </c>
    </row>
    <row r="20935" spans="1:17" ht="15" customHeight="1">
      <c r="A20935" t="s">
        <v>1489</v>
      </c>
      <c r="B20935" s="87" t="s">
        <v>88</v>
      </c>
      <c r="C20935" s="1" t="s">
        <v>194</v>
      </c>
      <c r="D20935">
        <v>175</v>
      </c>
      <c r="E20935">
        <v>-3.5700000000000003E-2</v>
      </c>
      <c r="F20935">
        <v>7.8677999999999999</v>
      </c>
      <c r="G20935">
        <v>7.8635999999999999</v>
      </c>
      <c r="H20935">
        <v>0.17111999999999999</v>
      </c>
      <c r="I20935">
        <v>8.8999999999999999E-3</v>
      </c>
      <c r="J20935">
        <v>33.683799999999998</v>
      </c>
      <c r="K20935">
        <v>33.689399999999999</v>
      </c>
      <c r="L20935" s="88">
        <v>26.259551361873399</v>
      </c>
      <c r="M20935" s="88">
        <v>26.264562575217202</v>
      </c>
      <c r="N20935">
        <v>201.117152</v>
      </c>
      <c r="O20935">
        <v>69.2212795051489</v>
      </c>
      <c r="P20935">
        <v>200.65529199999901</v>
      </c>
      <c r="Q20935">
        <v>69.058622270339001</v>
      </c>
    </row>
    <row r="20936" spans="1:17" ht="15" customHeight="1">
      <c r="A20936" t="s">
        <v>1489</v>
      </c>
      <c r="B20936" s="87" t="s">
        <v>88</v>
      </c>
      <c r="C20936" s="1" t="s">
        <v>194</v>
      </c>
      <c r="D20936">
        <v>176</v>
      </c>
      <c r="E20936">
        <v>-3.0499999999999999E-2</v>
      </c>
      <c r="F20936">
        <v>7.8752000000000004</v>
      </c>
      <c r="G20936">
        <v>7.8742000000000001</v>
      </c>
      <c r="H20936">
        <v>0.17111000000000001</v>
      </c>
      <c r="I20936">
        <v>2.1399999999999999E-2</v>
      </c>
      <c r="J20936">
        <v>33.699100000000001</v>
      </c>
      <c r="K20936">
        <v>33.704700000000003</v>
      </c>
      <c r="L20936" s="88">
        <v>26.270489528046699</v>
      </c>
      <c r="M20936" s="88">
        <v>26.275034144011599</v>
      </c>
      <c r="N20936">
        <v>202.184932</v>
      </c>
      <c r="O20936">
        <v>69.608123986178299</v>
      </c>
      <c r="P20936">
        <v>201.07805399999901</v>
      </c>
      <c r="Q20936">
        <v>69.228321917279104</v>
      </c>
    </row>
    <row r="20937" spans="1:17" ht="15" customHeight="1">
      <c r="A20937" t="s">
        <v>1489</v>
      </c>
      <c r="B20937" s="87" t="s">
        <v>88</v>
      </c>
      <c r="C20937" s="1" t="s">
        <v>194</v>
      </c>
      <c r="D20937">
        <v>177</v>
      </c>
      <c r="E20937">
        <v>-4.9799999999999997E-2</v>
      </c>
      <c r="F20937">
        <v>7.8689</v>
      </c>
      <c r="G20937">
        <v>7.8691000000000004</v>
      </c>
      <c r="H20937">
        <v>0.17093</v>
      </c>
      <c r="I20937">
        <v>2.12E-2</v>
      </c>
      <c r="J20937">
        <v>33.703099999999999</v>
      </c>
      <c r="K20937">
        <v>33.705800000000004</v>
      </c>
      <c r="L20937" s="88">
        <v>26.274550799156401</v>
      </c>
      <c r="M20937" s="88">
        <v>26.276642438032201</v>
      </c>
      <c r="N20937">
        <v>201.89983999999899</v>
      </c>
      <c r="O20937">
        <v>69.502169888674501</v>
      </c>
      <c r="P20937">
        <v>201.69073699999899</v>
      </c>
      <c r="Q20937">
        <v>69.431867243789895</v>
      </c>
    </row>
    <row r="20938" spans="1:17" ht="15" customHeight="1">
      <c r="A20938" t="s">
        <v>1489</v>
      </c>
      <c r="B20938" s="87" t="s">
        <v>88</v>
      </c>
      <c r="C20938" s="1" t="s">
        <v>194</v>
      </c>
      <c r="D20938">
        <v>178</v>
      </c>
      <c r="E20938">
        <v>-5.6099999999999997E-2</v>
      </c>
      <c r="F20938">
        <v>7.8258000000000001</v>
      </c>
      <c r="G20938">
        <v>7.8285999999999998</v>
      </c>
      <c r="H20938">
        <v>0.17091000000000001</v>
      </c>
      <c r="I20938">
        <v>1.9900000000000001E-2</v>
      </c>
      <c r="J20938">
        <v>33.700699999999998</v>
      </c>
      <c r="K20938">
        <v>33.700499999999998</v>
      </c>
      <c r="L20938" s="88">
        <v>26.278943489093301</v>
      </c>
      <c r="M20938" s="88">
        <v>26.278379145780701</v>
      </c>
      <c r="N20938">
        <v>201.48535200000001</v>
      </c>
      <c r="O20938">
        <v>69.291156731339598</v>
      </c>
      <c r="P20938">
        <v>201.71541599999901</v>
      </c>
      <c r="Q20938">
        <v>69.3745397714125</v>
      </c>
    </row>
    <row r="20939" spans="1:17" ht="15" customHeight="1">
      <c r="A20939" t="s">
        <v>1489</v>
      </c>
      <c r="B20939" s="87" t="s">
        <v>88</v>
      </c>
      <c r="C20939" s="1" t="s">
        <v>194</v>
      </c>
      <c r="D20939">
        <v>179</v>
      </c>
      <c r="E20939">
        <v>-6.2600000000000003E-2</v>
      </c>
      <c r="F20939">
        <v>7.7854000000000001</v>
      </c>
      <c r="G20939">
        <v>7.7851999999999997</v>
      </c>
      <c r="H20939">
        <v>0.17091000000000001</v>
      </c>
      <c r="I20939">
        <v>1.78E-2</v>
      </c>
      <c r="J20939">
        <v>33.706000000000003</v>
      </c>
      <c r="K20939">
        <v>33.709499999999998</v>
      </c>
      <c r="L20939" s="88">
        <v>26.2889737949838</v>
      </c>
      <c r="M20939" s="88">
        <v>26.2917527027912</v>
      </c>
      <c r="N20939">
        <v>201.408556</v>
      </c>
      <c r="O20939">
        <v>69.204546460844895</v>
      </c>
      <c r="P20939">
        <v>201.46969899999999</v>
      </c>
      <c r="Q20939">
        <v>69.2270124714952</v>
      </c>
    </row>
    <row r="20940" spans="1:17" ht="15" customHeight="1">
      <c r="A20940" t="s">
        <v>1489</v>
      </c>
      <c r="B20940" s="87" t="s">
        <v>88</v>
      </c>
      <c r="C20940" s="1" t="s">
        <v>194</v>
      </c>
      <c r="D20940">
        <v>180</v>
      </c>
      <c r="E20940">
        <v>-5.0099999999999999E-2</v>
      </c>
      <c r="F20940">
        <v>7.8007999999999997</v>
      </c>
      <c r="G20940">
        <v>7.7991999999999999</v>
      </c>
      <c r="H20940">
        <v>0.17091000000000001</v>
      </c>
      <c r="I20940">
        <v>1.44E-2</v>
      </c>
      <c r="J20940">
        <v>33.721400000000003</v>
      </c>
      <c r="K20940">
        <v>33.727400000000003</v>
      </c>
      <c r="L20940" s="88">
        <v>26.298838650625999</v>
      </c>
      <c r="M20940" s="88">
        <v>26.303784917218302</v>
      </c>
      <c r="N20940">
        <v>200.74579600000001</v>
      </c>
      <c r="O20940">
        <v>69.008465539205503</v>
      </c>
      <c r="P20940">
        <v>201.10380599999999</v>
      </c>
      <c r="Q20940">
        <v>69.1320757019909</v>
      </c>
    </row>
    <row r="20941" spans="1:17" ht="15" customHeight="1">
      <c r="A20941" t="s">
        <v>1489</v>
      </c>
      <c r="B20941" s="87" t="s">
        <v>88</v>
      </c>
      <c r="C20941" s="1" t="s">
        <v>194</v>
      </c>
      <c r="D20941">
        <v>181</v>
      </c>
      <c r="E20941">
        <v>-5.0700000000000002E-2</v>
      </c>
      <c r="F20941">
        <v>7.8186</v>
      </c>
      <c r="G20941">
        <v>7.8167999999999997</v>
      </c>
      <c r="H20941">
        <v>0.17091000000000001</v>
      </c>
      <c r="I20941">
        <v>1.9199999999999998E-2</v>
      </c>
      <c r="J20941">
        <v>33.740600000000001</v>
      </c>
      <c r="K20941">
        <v>33.746200000000002</v>
      </c>
      <c r="L20941" s="88">
        <v>26.311336217410801</v>
      </c>
      <c r="M20941" s="88">
        <v>26.315997487798299</v>
      </c>
      <c r="N20941">
        <v>200.667948</v>
      </c>
      <c r="O20941">
        <v>69.018979335323905</v>
      </c>
      <c r="P20941">
        <v>200.62632099999999</v>
      </c>
      <c r="Q20941">
        <v>69.004690342014996</v>
      </c>
    </row>
    <row r="20942" spans="1:17" ht="15" customHeight="1">
      <c r="A20942" t="s">
        <v>1489</v>
      </c>
      <c r="B20942" s="87" t="s">
        <v>88</v>
      </c>
      <c r="C20942" s="1" t="s">
        <v>194</v>
      </c>
      <c r="D20942">
        <v>182</v>
      </c>
      <c r="E20942">
        <v>-5.1799999999999999E-2</v>
      </c>
      <c r="F20942">
        <v>7.8380999999999998</v>
      </c>
      <c r="G20942">
        <v>7.8365999999999998</v>
      </c>
      <c r="H20942">
        <v>0.17091000000000001</v>
      </c>
      <c r="I20942">
        <v>2.4299999999999999E-2</v>
      </c>
      <c r="J20942">
        <v>33.749299999999998</v>
      </c>
      <c r="K20942">
        <v>33.753799999999998</v>
      </c>
      <c r="L20942" s="88">
        <v>26.315332586003201</v>
      </c>
      <c r="M20942" s="88">
        <v>26.319086193700201</v>
      </c>
      <c r="N20942">
        <v>200.52698000000001</v>
      </c>
      <c r="O20942">
        <v>69.005099671166704</v>
      </c>
      <c r="P20942">
        <v>199.825863</v>
      </c>
      <c r="Q20942">
        <v>68.763772693772694</v>
      </c>
    </row>
    <row r="20943" spans="1:17" ht="15" customHeight="1">
      <c r="A20943" t="s">
        <v>1489</v>
      </c>
      <c r="B20943" s="87" t="s">
        <v>88</v>
      </c>
      <c r="C20943" s="1" t="s">
        <v>194</v>
      </c>
      <c r="D20943">
        <v>183</v>
      </c>
      <c r="E20943">
        <v>-4.6399999999999997E-2</v>
      </c>
      <c r="F20943">
        <v>7.8289999999999997</v>
      </c>
      <c r="G20943">
        <v>7.8274999999999997</v>
      </c>
      <c r="H20943">
        <v>0.17091000000000001</v>
      </c>
      <c r="I20943">
        <v>2.5600000000000001E-2</v>
      </c>
      <c r="J20943">
        <v>33.752099999999999</v>
      </c>
      <c r="K20943">
        <v>33.756300000000003</v>
      </c>
      <c r="L20943" s="88">
        <v>26.318857426062699</v>
      </c>
      <c r="M20943" s="88">
        <v>26.322375314716499</v>
      </c>
      <c r="N20943">
        <v>200.45965200000001</v>
      </c>
      <c r="O20943">
        <v>68.969239750060396</v>
      </c>
      <c r="P20943">
        <v>199.52220399999999</v>
      </c>
      <c r="Q20943">
        <v>68.646495813679195</v>
      </c>
    </row>
    <row r="20944" spans="1:17" ht="15" customHeight="1">
      <c r="A20944" t="s">
        <v>1489</v>
      </c>
      <c r="B20944" s="87" t="s">
        <v>88</v>
      </c>
      <c r="C20944" s="1" t="s">
        <v>194</v>
      </c>
      <c r="D20944">
        <v>184</v>
      </c>
      <c r="E20944">
        <v>-3.6400000000000002E-2</v>
      </c>
      <c r="F20944">
        <v>7.8299000000000003</v>
      </c>
      <c r="G20944">
        <v>7.8285</v>
      </c>
      <c r="H20944">
        <v>0.17091000000000001</v>
      </c>
      <c r="I20944">
        <v>1.6799999999999999E-2</v>
      </c>
      <c r="J20944">
        <v>33.753300000000003</v>
      </c>
      <c r="K20944">
        <v>33.757899999999999</v>
      </c>
      <c r="L20944" s="88">
        <v>26.319669115970999</v>
      </c>
      <c r="M20944" s="88">
        <v>26.323486698236302</v>
      </c>
      <c r="N20944">
        <v>200.301852</v>
      </c>
      <c r="O20944">
        <v>68.916945679743193</v>
      </c>
      <c r="P20944">
        <v>199.65203699999901</v>
      </c>
      <c r="Q20944">
        <v>68.693511678453604</v>
      </c>
    </row>
    <row r="20945" spans="1:17" ht="15" customHeight="1">
      <c r="A20945" t="s">
        <v>1489</v>
      </c>
      <c r="B20945" s="87" t="s">
        <v>88</v>
      </c>
      <c r="C20945" s="1" t="s">
        <v>194</v>
      </c>
      <c r="D20945">
        <v>185</v>
      </c>
      <c r="E20945">
        <v>-4.8500000000000001E-2</v>
      </c>
      <c r="F20945">
        <v>7.8293999999999997</v>
      </c>
      <c r="G20945">
        <v>7.8281000000000001</v>
      </c>
      <c r="H20945">
        <v>0.17086000000000001</v>
      </c>
      <c r="I20945" s="89">
        <v>6.9999999999999999E-4</v>
      </c>
      <c r="J20945">
        <v>33.754600000000003</v>
      </c>
      <c r="K20945">
        <v>33.76</v>
      </c>
      <c r="L20945" s="88">
        <v>26.320763188351702</v>
      </c>
      <c r="M20945" s="88">
        <v>26.325194698483699</v>
      </c>
      <c r="N20945">
        <v>199.518112</v>
      </c>
      <c r="O20945">
        <v>68.647168775461495</v>
      </c>
      <c r="P20945">
        <v>199.33335599999899</v>
      </c>
      <c r="Q20945">
        <v>68.584299805400804</v>
      </c>
    </row>
    <row r="20946" spans="1:17" ht="15" customHeight="1">
      <c r="A20946" t="s">
        <v>1489</v>
      </c>
      <c r="B20946" s="87" t="s">
        <v>88</v>
      </c>
      <c r="C20946" s="1" t="s">
        <v>194</v>
      </c>
      <c r="D20946">
        <v>186</v>
      </c>
      <c r="E20946">
        <v>-4.6600000000000003E-2</v>
      </c>
      <c r="F20946">
        <v>7.8227000000000002</v>
      </c>
      <c r="G20946">
        <v>7.8230000000000004</v>
      </c>
      <c r="H20946">
        <v>0.17083000000000001</v>
      </c>
      <c r="I20946">
        <v>9.5999999999999992E-3</v>
      </c>
      <c r="J20946">
        <v>33.756599999999999</v>
      </c>
      <c r="K20946">
        <v>33.7607</v>
      </c>
      <c r="L20946" s="88">
        <v>26.323309624457099</v>
      </c>
      <c r="M20946" s="88">
        <v>26.326486988376399</v>
      </c>
      <c r="N20946">
        <v>199.049972</v>
      </c>
      <c r="O20946">
        <v>68.476789454038794</v>
      </c>
      <c r="P20946">
        <v>199.21103399999899</v>
      </c>
      <c r="Q20946">
        <v>68.534709955760704</v>
      </c>
    </row>
    <row r="20947" spans="1:17" ht="15" customHeight="1">
      <c r="A20947" t="s">
        <v>1489</v>
      </c>
      <c r="B20947" s="87" t="s">
        <v>88</v>
      </c>
      <c r="C20947" s="1" t="s">
        <v>194</v>
      </c>
      <c r="D20947">
        <v>187</v>
      </c>
      <c r="E20947">
        <v>-5.1799999999999999E-2</v>
      </c>
      <c r="F20947">
        <v>7.7988999999999997</v>
      </c>
      <c r="G20947">
        <v>7.8003999999999998</v>
      </c>
      <c r="H20947">
        <v>0.17065</v>
      </c>
      <c r="I20947">
        <v>1.9099999999999999E-2</v>
      </c>
      <c r="J20947">
        <v>33.758400000000002</v>
      </c>
      <c r="K20947">
        <v>33.760800000000003</v>
      </c>
      <c r="L20947" s="88">
        <v>26.328184151823201</v>
      </c>
      <c r="M20947" s="88">
        <v>26.329851845680601</v>
      </c>
      <c r="N20947">
        <v>198.60813200000001</v>
      </c>
      <c r="O20947">
        <v>68.289149280437002</v>
      </c>
      <c r="P20947">
        <v>199.14772699999901</v>
      </c>
      <c r="Q20947">
        <v>68.478191243635706</v>
      </c>
    </row>
    <row r="20948" spans="1:17" ht="15" customHeight="1">
      <c r="A20948" t="s">
        <v>1489</v>
      </c>
      <c r="B20948" s="87" t="s">
        <v>88</v>
      </c>
      <c r="C20948" s="1" t="s">
        <v>194</v>
      </c>
      <c r="D20948">
        <v>188</v>
      </c>
      <c r="E20948">
        <v>-5.1799999999999999E-2</v>
      </c>
      <c r="F20948">
        <v>7.7880000000000003</v>
      </c>
      <c r="G20948">
        <v>7.7869999999999999</v>
      </c>
      <c r="H20948">
        <v>0.17065</v>
      </c>
      <c r="I20948">
        <v>1.67E-2</v>
      </c>
      <c r="J20948">
        <v>33.766100000000002</v>
      </c>
      <c r="K20948">
        <v>33.770200000000003</v>
      </c>
      <c r="L20948" s="88">
        <v>26.335816782931399</v>
      </c>
      <c r="M20948" s="88">
        <v>26.339183325747399</v>
      </c>
      <c r="N20948">
        <v>198.40194</v>
      </c>
      <c r="O20948">
        <v>68.205371386949096</v>
      </c>
      <c r="P20948">
        <v>198.80758599999999</v>
      </c>
      <c r="Q20948">
        <v>68.345330380897593</v>
      </c>
    </row>
    <row r="20949" spans="1:17" ht="15" customHeight="1">
      <c r="A20949" t="s">
        <v>1489</v>
      </c>
      <c r="B20949" s="87" t="s">
        <v>88</v>
      </c>
      <c r="C20949" s="1" t="s">
        <v>194</v>
      </c>
      <c r="D20949">
        <v>189</v>
      </c>
      <c r="E20949">
        <v>-4.2799999999999998E-2</v>
      </c>
      <c r="F20949">
        <v>7.7775999999999996</v>
      </c>
      <c r="G20949">
        <v>7.7775999999999996</v>
      </c>
      <c r="H20949">
        <v>0.17065</v>
      </c>
      <c r="I20949">
        <v>1.9099999999999999E-2</v>
      </c>
      <c r="J20949">
        <v>33.769399999999997</v>
      </c>
      <c r="K20949">
        <v>33.773499999999999</v>
      </c>
      <c r="L20949" s="88">
        <v>26.339918802602998</v>
      </c>
      <c r="M20949" s="88">
        <v>26.343140281575401</v>
      </c>
      <c r="N20949">
        <v>198.50082800000001</v>
      </c>
      <c r="O20949">
        <v>68.225054533976703</v>
      </c>
      <c r="P20949">
        <v>198.49748899999901</v>
      </c>
      <c r="Q20949">
        <v>68.2259487160579</v>
      </c>
    </row>
    <row r="20950" spans="1:17" ht="15" customHeight="1">
      <c r="A20950" t="s">
        <v>1489</v>
      </c>
      <c r="B20950" s="87" t="s">
        <v>88</v>
      </c>
      <c r="C20950" s="1" t="s">
        <v>194</v>
      </c>
      <c r="D20950">
        <v>190</v>
      </c>
      <c r="E20950">
        <v>-3.9800000000000002E-2</v>
      </c>
      <c r="F20950">
        <v>7.766</v>
      </c>
      <c r="G20950">
        <v>7.7683999999999997</v>
      </c>
      <c r="H20950">
        <v>0.17065</v>
      </c>
      <c r="I20950">
        <v>1.9400000000000001E-2</v>
      </c>
      <c r="J20950">
        <v>33.771700000000003</v>
      </c>
      <c r="K20950">
        <v>33.775199999999998</v>
      </c>
      <c r="L20950" s="88">
        <v>26.343407988734398</v>
      </c>
      <c r="M20950" s="88">
        <v>26.345810227836999</v>
      </c>
      <c r="N20950">
        <v>198.27675199999999</v>
      </c>
      <c r="O20950">
        <v>68.131407279765597</v>
      </c>
      <c r="P20950">
        <v>198.461007</v>
      </c>
      <c r="Q20950">
        <v>68.200144403626993</v>
      </c>
    </row>
    <row r="20951" spans="1:17" ht="15" customHeight="1">
      <c r="A20951" t="s">
        <v>1489</v>
      </c>
      <c r="B20951" s="87" t="s">
        <v>88</v>
      </c>
      <c r="C20951" s="1" t="s">
        <v>194</v>
      </c>
      <c r="D20951">
        <v>191</v>
      </c>
      <c r="E20951">
        <v>-3.8300000000000001E-2</v>
      </c>
      <c r="F20951">
        <v>7.7571000000000003</v>
      </c>
      <c r="G20951">
        <v>7.7575000000000003</v>
      </c>
      <c r="H20951">
        <v>0.17065</v>
      </c>
      <c r="I20951">
        <v>2.1299999999999999E-2</v>
      </c>
      <c r="J20951">
        <v>33.774799999999999</v>
      </c>
      <c r="K20951">
        <v>33.778300000000002</v>
      </c>
      <c r="L20951" s="88">
        <v>26.347133408761</v>
      </c>
      <c r="M20951" s="88">
        <v>26.3498256844065</v>
      </c>
      <c r="N20951">
        <v>198.425084</v>
      </c>
      <c r="O20951">
        <v>68.170271572518402</v>
      </c>
      <c r="P20951">
        <v>198.16485899999901</v>
      </c>
      <c r="Q20951">
        <v>68.083221797539693</v>
      </c>
    </row>
    <row r="20952" spans="1:17" ht="15" customHeight="1">
      <c r="A20952" t="s">
        <v>1489</v>
      </c>
      <c r="B20952" s="87" t="s">
        <v>88</v>
      </c>
      <c r="C20952" s="1" t="s">
        <v>194</v>
      </c>
      <c r="D20952">
        <v>192</v>
      </c>
      <c r="E20952">
        <v>-3.9100000000000003E-2</v>
      </c>
      <c r="F20952">
        <v>7.7550999999999997</v>
      </c>
      <c r="G20952">
        <v>7.7542</v>
      </c>
      <c r="H20952">
        <v>0.17065</v>
      </c>
      <c r="I20952">
        <v>1.52E-2</v>
      </c>
      <c r="J20952">
        <v>33.774799999999999</v>
      </c>
      <c r="K20952">
        <v>33.779299999999999</v>
      </c>
      <c r="L20952" s="88">
        <v>26.347423082976</v>
      </c>
      <c r="M20952" s="88">
        <v>26.351089449757101</v>
      </c>
      <c r="N20952">
        <v>198.33882</v>
      </c>
      <c r="O20952">
        <v>68.137570111706495</v>
      </c>
      <c r="P20952">
        <v>198.05970500000001</v>
      </c>
      <c r="Q20952">
        <v>68.042540312252001</v>
      </c>
    </row>
    <row r="20953" spans="1:17" ht="15" customHeight="1">
      <c r="A20953" t="s">
        <v>1489</v>
      </c>
      <c r="B20953" s="87" t="s">
        <v>88</v>
      </c>
      <c r="C20953" s="1" t="s">
        <v>194</v>
      </c>
      <c r="D20953">
        <v>193</v>
      </c>
      <c r="E20953">
        <v>-3.5099999999999999E-2</v>
      </c>
      <c r="F20953">
        <v>7.7504</v>
      </c>
      <c r="G20953">
        <v>7.7495000000000003</v>
      </c>
      <c r="H20953">
        <v>0.17061000000000001</v>
      </c>
      <c r="I20953">
        <v>8.8999999999999999E-3</v>
      </c>
      <c r="J20953">
        <v>33.774700000000003</v>
      </c>
      <c r="K20953">
        <v>33.7789</v>
      </c>
      <c r="L20953" s="88">
        <v>26.348025066019702</v>
      </c>
      <c r="M20953" s="88">
        <v>26.351455697729701</v>
      </c>
      <c r="N20953">
        <v>197.963256</v>
      </c>
      <c r="O20953">
        <v>68.001308703374406</v>
      </c>
      <c r="P20953">
        <v>198.02429599999999</v>
      </c>
      <c r="Q20953">
        <v>68.022984678627694</v>
      </c>
    </row>
    <row r="20954" spans="1:17" ht="15" customHeight="1">
      <c r="A20954" t="s">
        <v>1489</v>
      </c>
      <c r="B20954" s="87" t="s">
        <v>88</v>
      </c>
      <c r="C20954" s="1" t="s">
        <v>194</v>
      </c>
      <c r="D20954">
        <v>194</v>
      </c>
      <c r="E20954">
        <v>-4.4400000000000002E-2</v>
      </c>
      <c r="F20954">
        <v>7.7423000000000002</v>
      </c>
      <c r="G20954">
        <v>7.7416</v>
      </c>
      <c r="H20954">
        <v>0.17065</v>
      </c>
      <c r="I20954">
        <v>1.04E-2</v>
      </c>
      <c r="J20954">
        <v>33.7746</v>
      </c>
      <c r="K20954">
        <v>33.779000000000003</v>
      </c>
      <c r="L20954" s="88">
        <v>26.349118800020499</v>
      </c>
      <c r="M20954" s="88">
        <v>26.352677658009402</v>
      </c>
      <c r="N20954">
        <v>197.81808000000001</v>
      </c>
      <c r="O20954">
        <v>67.9390078400167</v>
      </c>
      <c r="P20954">
        <v>197.677717</v>
      </c>
      <c r="Q20954">
        <v>67.891913010221003</v>
      </c>
    </row>
    <row r="20955" spans="1:17" ht="15" customHeight="1">
      <c r="A20955" t="s">
        <v>1489</v>
      </c>
      <c r="B20955" s="87" t="s">
        <v>88</v>
      </c>
      <c r="C20955" s="1" t="s">
        <v>194</v>
      </c>
      <c r="D20955">
        <v>195</v>
      </c>
      <c r="E20955">
        <v>-4.3400000000000001E-2</v>
      </c>
      <c r="F20955">
        <v>7.7346000000000004</v>
      </c>
      <c r="G20955">
        <v>7.7348999999999997</v>
      </c>
      <c r="H20955">
        <v>0.17063999999999999</v>
      </c>
      <c r="I20955">
        <v>2.8E-3</v>
      </c>
      <c r="J20955">
        <v>33.775700000000001</v>
      </c>
      <c r="K20955">
        <v>33.779499999999999</v>
      </c>
      <c r="L20955" s="88">
        <v>26.351096968867001</v>
      </c>
      <c r="M20955" s="88">
        <v>26.3540397410008</v>
      </c>
      <c r="N20955">
        <v>197.098512</v>
      </c>
      <c r="O20955">
        <v>67.680693772518197</v>
      </c>
      <c r="P20955">
        <v>196.93198199999901</v>
      </c>
      <c r="Q20955">
        <v>67.6258428350081</v>
      </c>
    </row>
    <row r="20956" spans="1:17" ht="15" customHeight="1">
      <c r="A20956" t="s">
        <v>1489</v>
      </c>
      <c r="B20956" s="87" t="s">
        <v>88</v>
      </c>
      <c r="C20956" s="1" t="s">
        <v>194</v>
      </c>
      <c r="D20956">
        <v>196</v>
      </c>
      <c r="E20956">
        <v>-4.99E-2</v>
      </c>
      <c r="F20956">
        <v>7.7263999999999999</v>
      </c>
      <c r="G20956">
        <v>7.7262000000000004</v>
      </c>
      <c r="H20956">
        <v>0.17055999999999999</v>
      </c>
      <c r="I20956">
        <v>1.35E-2</v>
      </c>
      <c r="J20956">
        <v>33.785800000000002</v>
      </c>
      <c r="K20956">
        <v>33.789499999999997</v>
      </c>
      <c r="L20956" s="88">
        <v>26.3602194518609</v>
      </c>
      <c r="M20956" s="88">
        <v>26.3631560185258</v>
      </c>
      <c r="N20956">
        <v>197.05011999999999</v>
      </c>
      <c r="O20956">
        <v>67.656580305713106</v>
      </c>
      <c r="P20956">
        <v>196.75708299999999</v>
      </c>
      <c r="Q20956">
        <v>67.557488102656094</v>
      </c>
    </row>
    <row r="20957" spans="1:17" ht="15" customHeight="1">
      <c r="A20957" t="s">
        <v>1489</v>
      </c>
      <c r="B20957" s="87" t="s">
        <v>88</v>
      </c>
      <c r="C20957" s="1" t="s">
        <v>194</v>
      </c>
      <c r="D20957">
        <v>197</v>
      </c>
      <c r="E20957">
        <v>-5.1799999999999999E-2</v>
      </c>
      <c r="F20957">
        <v>7.7195999999999998</v>
      </c>
      <c r="G20957">
        <v>7.7188999999999997</v>
      </c>
      <c r="H20957">
        <v>0.17039000000000001</v>
      </c>
      <c r="I20957">
        <v>2.1399999999999999E-2</v>
      </c>
      <c r="J20957">
        <v>33.790599999999998</v>
      </c>
      <c r="K20957">
        <v>33.794499999999999</v>
      </c>
      <c r="L20957" s="88">
        <v>26.364974234978</v>
      </c>
      <c r="M20957" s="88">
        <v>26.368140268856401</v>
      </c>
      <c r="N20957">
        <v>197.06064000000001</v>
      </c>
      <c r="O20957">
        <v>67.652208754516806</v>
      </c>
      <c r="P20957">
        <v>196.48346799999999</v>
      </c>
      <c r="Q20957">
        <v>67.454920057553494</v>
      </c>
    </row>
    <row r="20958" spans="1:17" ht="15" customHeight="1">
      <c r="A20958" t="s">
        <v>1489</v>
      </c>
      <c r="B20958" s="87" t="s">
        <v>88</v>
      </c>
      <c r="C20958" s="1" t="s">
        <v>194</v>
      </c>
      <c r="D20958">
        <v>198</v>
      </c>
      <c r="E20958">
        <v>-5.21E-2</v>
      </c>
      <c r="F20958">
        <v>7.7137000000000002</v>
      </c>
      <c r="G20958">
        <v>7.7134999999999998</v>
      </c>
      <c r="H20958">
        <v>0.17041000000000001</v>
      </c>
      <c r="I20958">
        <v>1.8800000000000001E-2</v>
      </c>
      <c r="J20958">
        <v>33.791400000000003</v>
      </c>
      <c r="K20958">
        <v>33.795400000000001</v>
      </c>
      <c r="L20958" s="88">
        <v>26.3664551575168</v>
      </c>
      <c r="M20958" s="88">
        <v>26.369627583328501</v>
      </c>
      <c r="N20958">
        <v>196.95964799999999</v>
      </c>
      <c r="O20958">
        <v>67.608952825210196</v>
      </c>
      <c r="P20958">
        <v>196.474884</v>
      </c>
      <c r="Q20958">
        <v>67.444217821052604</v>
      </c>
    </row>
    <row r="20959" spans="1:17" ht="15" customHeight="1">
      <c r="A20959" t="s">
        <v>1489</v>
      </c>
      <c r="B20959" s="87" t="s">
        <v>88</v>
      </c>
      <c r="C20959" s="1" t="s">
        <v>194</v>
      </c>
      <c r="D20959">
        <v>199</v>
      </c>
      <c r="E20959">
        <v>-4.6100000000000002E-2</v>
      </c>
      <c r="F20959">
        <v>7.7023000000000001</v>
      </c>
      <c r="G20959">
        <v>7.7012999999999998</v>
      </c>
      <c r="H20959">
        <v>0.17039000000000001</v>
      </c>
      <c r="I20959">
        <v>2.1000000000000001E-2</v>
      </c>
      <c r="J20959">
        <v>33.7926</v>
      </c>
      <c r="K20959">
        <v>33.796300000000002</v>
      </c>
      <c r="L20959" s="88">
        <v>26.369043846962899</v>
      </c>
      <c r="M20959" s="88">
        <v>26.372096018753801</v>
      </c>
      <c r="N20959">
        <v>196.70611600000001</v>
      </c>
      <c r="O20959">
        <v>67.505187643630194</v>
      </c>
      <c r="P20959">
        <v>196.60900899999999</v>
      </c>
      <c r="Q20959">
        <v>67.472166677408097</v>
      </c>
    </row>
    <row r="20960" spans="1:17" ht="15" customHeight="1">
      <c r="A20960" t="s">
        <v>1489</v>
      </c>
      <c r="B20960" s="87" t="s">
        <v>88</v>
      </c>
      <c r="C20960" s="1" t="s">
        <v>194</v>
      </c>
      <c r="D20960">
        <v>200</v>
      </c>
      <c r="E20960">
        <v>-4.1500000000000002E-2</v>
      </c>
      <c r="F20960">
        <v>7.6756000000000002</v>
      </c>
      <c r="G20960">
        <v>7.6859999999999999</v>
      </c>
      <c r="H20960">
        <v>0.17039000000000001</v>
      </c>
      <c r="I20960">
        <v>1.8700000000000001E-2</v>
      </c>
      <c r="J20960">
        <v>33.793500000000002</v>
      </c>
      <c r="K20960">
        <v>33.796999999999997</v>
      </c>
      <c r="L20960" s="88">
        <v>26.373599889925298</v>
      </c>
      <c r="M20960" s="88">
        <v>26.374852522161699</v>
      </c>
      <c r="N20960">
        <v>196.24008000000001</v>
      </c>
      <c r="O20960">
        <v>67.305208873318705</v>
      </c>
      <c r="P20960">
        <v>195.68730199999999</v>
      </c>
      <c r="Q20960">
        <v>67.133062998438405</v>
      </c>
    </row>
    <row r="20961" spans="1:17" ht="15" customHeight="1">
      <c r="A20961" t="s">
        <v>1489</v>
      </c>
      <c r="B20961" s="87" t="s">
        <v>88</v>
      </c>
      <c r="C20961" s="1" t="s">
        <v>194</v>
      </c>
      <c r="D20961">
        <v>201</v>
      </c>
      <c r="E20961">
        <v>-4.2900000000000001E-2</v>
      </c>
      <c r="F20961">
        <v>7.6407999999999996</v>
      </c>
      <c r="G20961">
        <v>7.6417000000000002</v>
      </c>
      <c r="H20961">
        <v>0.17033000000000001</v>
      </c>
      <c r="I20961">
        <v>1.1999999999999999E-3</v>
      </c>
      <c r="J20961">
        <v>33.7943</v>
      </c>
      <c r="K20961">
        <v>33.797600000000003</v>
      </c>
      <c r="L20961" s="88">
        <v>26.379233326640499</v>
      </c>
      <c r="M20961" s="88">
        <v>26.381698053598399</v>
      </c>
      <c r="N20961">
        <v>191.51716999999999</v>
      </c>
      <c r="O20961">
        <v>65.634262670586907</v>
      </c>
      <c r="P20961">
        <v>190.33831799999999</v>
      </c>
      <c r="Q20961">
        <v>65.233158482594305</v>
      </c>
    </row>
    <row r="20962" spans="1:17" ht="15" customHeight="1">
      <c r="A20962" t="s">
        <v>1489</v>
      </c>
      <c r="B20962" s="87" t="s">
        <v>88</v>
      </c>
      <c r="C20962" s="1" t="s">
        <v>194</v>
      </c>
      <c r="D20962">
        <v>202</v>
      </c>
      <c r="E20962">
        <v>-4.2299999999999997E-2</v>
      </c>
      <c r="F20962">
        <v>7.6365999999999996</v>
      </c>
      <c r="G20962">
        <v>7.6367000000000003</v>
      </c>
      <c r="H20962">
        <v>0.17025999999999999</v>
      </c>
      <c r="I20962">
        <v>1.4999999999999999E-2</v>
      </c>
      <c r="J20962">
        <v>33.798299999999998</v>
      </c>
      <c r="K20962">
        <v>33.803100000000001</v>
      </c>
      <c r="L20962" s="88">
        <v>26.382980719188701</v>
      </c>
      <c r="M20962" s="88">
        <v>26.386739502239301</v>
      </c>
      <c r="N20962">
        <v>191.34927999999999</v>
      </c>
      <c r="O20962">
        <v>65.572434019057695</v>
      </c>
      <c r="P20962">
        <v>190.04306399999999</v>
      </c>
      <c r="Q20962">
        <v>65.127245292874903</v>
      </c>
    </row>
    <row r="20963" spans="1:17" ht="15" customHeight="1">
      <c r="A20963" t="s">
        <v>1489</v>
      </c>
      <c r="B20963" s="87" t="s">
        <v>88</v>
      </c>
      <c r="C20963" s="1" t="s">
        <v>194</v>
      </c>
      <c r="D20963">
        <v>203</v>
      </c>
      <c r="E20963">
        <v>-4.3999999999999997E-2</v>
      </c>
      <c r="F20963">
        <v>7.6264000000000003</v>
      </c>
      <c r="G20963">
        <v>7.6261000000000001</v>
      </c>
      <c r="H20963">
        <v>0.17025999999999999</v>
      </c>
      <c r="I20963">
        <v>1.78E-2</v>
      </c>
      <c r="J20963">
        <v>33.799100000000003</v>
      </c>
      <c r="K20963">
        <v>33.803199999999997</v>
      </c>
      <c r="L20963" s="88">
        <v>26.385073589173</v>
      </c>
      <c r="M20963" s="88">
        <v>26.388339627184401</v>
      </c>
      <c r="N20963">
        <v>191.08251000000001</v>
      </c>
      <c r="O20963">
        <v>65.466341403345197</v>
      </c>
      <c r="P20963">
        <v>189.669285</v>
      </c>
      <c r="Q20963">
        <v>64.983667166931198</v>
      </c>
    </row>
    <row r="20964" spans="1:17" ht="15" customHeight="1">
      <c r="A20964" t="s">
        <v>1489</v>
      </c>
      <c r="B20964" s="87" t="s">
        <v>88</v>
      </c>
      <c r="C20964" s="1" t="s">
        <v>194</v>
      </c>
      <c r="D20964">
        <v>204</v>
      </c>
      <c r="E20964">
        <v>-4.1300000000000003E-2</v>
      </c>
      <c r="F20964">
        <v>7.6147999999999998</v>
      </c>
      <c r="G20964">
        <v>7.6150000000000002</v>
      </c>
      <c r="H20964">
        <v>0.17014000000000001</v>
      </c>
      <c r="I20964">
        <v>2.0500000000000001E-2</v>
      </c>
      <c r="J20964">
        <v>33.800699999999999</v>
      </c>
      <c r="K20964">
        <v>33.804299999999998</v>
      </c>
      <c r="L20964" s="88">
        <v>26.3879949559593</v>
      </c>
      <c r="M20964" s="88">
        <v>26.390796330168701</v>
      </c>
      <c r="N20964">
        <v>190.47892999999999</v>
      </c>
      <c r="O20964">
        <v>65.243243688902496</v>
      </c>
      <c r="P20964">
        <v>189.657768</v>
      </c>
      <c r="Q20964">
        <v>64.963979934625399</v>
      </c>
    </row>
    <row r="20965" spans="1:17" ht="15" customHeight="1">
      <c r="A20965" t="s">
        <v>1489</v>
      </c>
      <c r="B20965" s="87" t="s">
        <v>88</v>
      </c>
      <c r="C20965" s="1" t="s">
        <v>194</v>
      </c>
      <c r="D20965">
        <v>205</v>
      </c>
      <c r="E20965">
        <v>-4.3299999999999998E-2</v>
      </c>
      <c r="F20965">
        <v>7.5944000000000003</v>
      </c>
      <c r="G20965">
        <v>7.5942999999999996</v>
      </c>
      <c r="H20965">
        <v>0.17014000000000001</v>
      </c>
      <c r="I20965">
        <v>2.12E-2</v>
      </c>
      <c r="J20965">
        <v>33.805100000000003</v>
      </c>
      <c r="K20965">
        <v>33.808999999999997</v>
      </c>
      <c r="L20965" s="88">
        <v>26.394376201622201</v>
      </c>
      <c r="M20965" s="88">
        <v>26.3974565955941</v>
      </c>
      <c r="N20965">
        <v>189.90831</v>
      </c>
      <c r="O20965">
        <v>65.019957065013401</v>
      </c>
      <c r="P20965">
        <v>189.222216</v>
      </c>
      <c r="Q20965">
        <v>64.786756131912796</v>
      </c>
    </row>
    <row r="20966" spans="1:17" ht="15" customHeight="1">
      <c r="A20966" t="s">
        <v>1489</v>
      </c>
      <c r="B20966" s="87" t="s">
        <v>88</v>
      </c>
      <c r="C20966" s="1" t="s">
        <v>194</v>
      </c>
      <c r="D20966">
        <v>206</v>
      </c>
      <c r="E20966">
        <v>-3.2800000000000003E-2</v>
      </c>
      <c r="F20966">
        <v>7.5683999999999996</v>
      </c>
      <c r="G20966">
        <v>7.5693999999999999</v>
      </c>
      <c r="H20966">
        <v>0.17014000000000001</v>
      </c>
      <c r="I20966">
        <v>1.8200000000000001E-2</v>
      </c>
      <c r="J20966">
        <v>33.806800000000003</v>
      </c>
      <c r="K20966">
        <v>33.8095</v>
      </c>
      <c r="L20966" s="88">
        <v>26.3994306813156</v>
      </c>
      <c r="M20966" s="88">
        <v>26.401410651779901</v>
      </c>
      <c r="N20966">
        <v>189.57047</v>
      </c>
      <c r="O20966">
        <v>64.8670218567067</v>
      </c>
      <c r="P20966">
        <v>188.966748</v>
      </c>
      <c r="Q20966">
        <v>64.663177118482494</v>
      </c>
    </row>
    <row r="20967" spans="1:17" ht="15" customHeight="1">
      <c r="A20967" t="s">
        <v>1489</v>
      </c>
      <c r="B20967" s="87" t="s">
        <v>88</v>
      </c>
      <c r="C20967" s="1" t="s">
        <v>194</v>
      </c>
      <c r="D20967">
        <v>207</v>
      </c>
      <c r="E20967">
        <v>-4.7199999999999999E-2</v>
      </c>
      <c r="F20967">
        <v>7.5475000000000003</v>
      </c>
      <c r="G20967">
        <v>7.5476000000000001</v>
      </c>
      <c r="H20967">
        <v>0.17011999999999999</v>
      </c>
      <c r="I20967">
        <v>8.8000000000000005E-3</v>
      </c>
      <c r="J20967">
        <v>33.808500000000002</v>
      </c>
      <c r="K20967">
        <v>33.8125</v>
      </c>
      <c r="L20967" s="88">
        <v>26.403750673182</v>
      </c>
      <c r="M20967" s="88">
        <v>26.406881558838599</v>
      </c>
      <c r="N20967">
        <v>189.33253999999999</v>
      </c>
      <c r="O20967">
        <v>64.755848205396404</v>
      </c>
      <c r="P20967">
        <v>188.71127999999999</v>
      </c>
      <c r="Q20967">
        <v>64.545397579060406</v>
      </c>
    </row>
    <row r="20968" spans="1:17" ht="15" customHeight="1">
      <c r="A20968" t="s">
        <v>1489</v>
      </c>
      <c r="B20968" s="87" t="s">
        <v>88</v>
      </c>
      <c r="C20968" s="1" t="s">
        <v>194</v>
      </c>
      <c r="D20968">
        <v>208</v>
      </c>
      <c r="E20968">
        <v>-5.2600000000000001E-2</v>
      </c>
      <c r="F20968">
        <v>7.5416999999999996</v>
      </c>
      <c r="G20968">
        <v>7.5410000000000004</v>
      </c>
      <c r="H20968">
        <v>0.17013</v>
      </c>
      <c r="I20968">
        <v>1.0699999999999999E-2</v>
      </c>
      <c r="J20968">
        <v>33.808999999999997</v>
      </c>
      <c r="K20968">
        <v>33.813200000000002</v>
      </c>
      <c r="L20968" s="88">
        <v>26.404970899170301</v>
      </c>
      <c r="M20968" s="88">
        <v>26.408373167902901</v>
      </c>
      <c r="N20968">
        <v>189.24705</v>
      </c>
      <c r="O20968">
        <v>64.718368348536004</v>
      </c>
      <c r="P20968">
        <v>188.511303</v>
      </c>
      <c r="Q20968">
        <v>64.467719863780701</v>
      </c>
    </row>
    <row r="20969" spans="1:17" ht="15" customHeight="1">
      <c r="A20969" t="s">
        <v>1489</v>
      </c>
      <c r="B20969" s="87" t="s">
        <v>88</v>
      </c>
      <c r="C20969" s="1" t="s">
        <v>194</v>
      </c>
      <c r="D20969">
        <v>209</v>
      </c>
      <c r="E20969">
        <v>-4.8399999999999999E-2</v>
      </c>
      <c r="F20969">
        <v>7.5293999999999999</v>
      </c>
      <c r="G20969">
        <v>7.5304000000000002</v>
      </c>
      <c r="H20969">
        <v>0.1701</v>
      </c>
      <c r="I20969">
        <v>1.9300000000000001E-2</v>
      </c>
      <c r="J20969">
        <v>33.8095</v>
      </c>
      <c r="K20969">
        <v>33.813099999999999</v>
      </c>
      <c r="L20969" s="88">
        <v>26.407116826297301</v>
      </c>
      <c r="M20969" s="88">
        <v>26.409805169369498</v>
      </c>
      <c r="N20969">
        <v>189.32738999999901</v>
      </c>
      <c r="O20969">
        <v>64.7280943177484</v>
      </c>
      <c r="P20969">
        <v>188.59820399999899</v>
      </c>
      <c r="Q20969">
        <v>64.481951392677203</v>
      </c>
    </row>
    <row r="20970" spans="1:17" ht="15" customHeight="1">
      <c r="A20970" t="s">
        <v>1489</v>
      </c>
      <c r="B20970" s="87" t="s">
        <v>88</v>
      </c>
      <c r="C20970" s="1" t="s">
        <v>194</v>
      </c>
      <c r="D20970">
        <v>210</v>
      </c>
      <c r="E20970">
        <v>-5.3600000000000002E-2</v>
      </c>
      <c r="F20970">
        <v>7.5147000000000004</v>
      </c>
      <c r="G20970">
        <v>7.5145</v>
      </c>
      <c r="H20970">
        <v>0.16991000000000001</v>
      </c>
      <c r="I20970">
        <v>1.8200000000000001E-2</v>
      </c>
      <c r="J20970">
        <v>33.8108</v>
      </c>
      <c r="K20970">
        <v>33.815100000000001</v>
      </c>
      <c r="L20970" s="88">
        <v>26.410231702061001</v>
      </c>
      <c r="M20970" s="88">
        <v>26.413641536299298</v>
      </c>
      <c r="N20970">
        <v>189.13683999999901</v>
      </c>
      <c r="O20970">
        <v>64.642090855912699</v>
      </c>
      <c r="P20970">
        <v>188.28619799999899</v>
      </c>
      <c r="Q20970">
        <v>64.353096693208002</v>
      </c>
    </row>
    <row r="20971" spans="1:17" ht="15" customHeight="1">
      <c r="A20971" t="s">
        <v>1489</v>
      </c>
      <c r="B20971" s="87" t="s">
        <v>88</v>
      </c>
      <c r="C20971" s="1" t="s">
        <v>194</v>
      </c>
      <c r="D20971">
        <v>211</v>
      </c>
      <c r="E20971">
        <v>-3.1E-2</v>
      </c>
      <c r="F20971">
        <v>7.508</v>
      </c>
      <c r="G20971">
        <v>7.5068999999999999</v>
      </c>
      <c r="H20971">
        <v>0.16988</v>
      </c>
      <c r="I20971">
        <v>-2E-3</v>
      </c>
      <c r="J20971">
        <v>33.811399999999999</v>
      </c>
      <c r="K20971">
        <v>33.8157</v>
      </c>
      <c r="L20971" s="88">
        <v>26.411656534012</v>
      </c>
      <c r="M20971" s="88">
        <v>26.415194409925999</v>
      </c>
      <c r="N20971">
        <v>188.93289999999999</v>
      </c>
      <c r="O20971">
        <v>64.562897573298997</v>
      </c>
      <c r="P20971">
        <v>188.13857100000001</v>
      </c>
      <c r="Q20971">
        <v>64.291880410590494</v>
      </c>
    </row>
    <row r="20972" spans="1:17" ht="15" customHeight="1">
      <c r="A20972" t="s">
        <v>1489</v>
      </c>
      <c r="B20972" s="87" t="s">
        <v>88</v>
      </c>
      <c r="C20972" s="1" t="s">
        <v>194</v>
      </c>
      <c r="D20972">
        <v>212</v>
      </c>
      <c r="E20972">
        <v>-4.2099999999999999E-2</v>
      </c>
      <c r="F20972">
        <v>7.4999000000000002</v>
      </c>
      <c r="G20972">
        <v>7.4988999999999999</v>
      </c>
      <c r="H20972">
        <v>0.16988</v>
      </c>
      <c r="I20972" s="89">
        <v>-5.0000000000000001E-4</v>
      </c>
      <c r="J20972">
        <v>33.812100000000001</v>
      </c>
      <c r="K20972">
        <v>33.816099999999999</v>
      </c>
      <c r="L20972" s="88">
        <v>26.4133585051129</v>
      </c>
      <c r="M20972" s="88">
        <v>26.416646236099002</v>
      </c>
      <c r="N20972">
        <v>188.19439</v>
      </c>
      <c r="O20972">
        <v>64.299088787297293</v>
      </c>
      <c r="P20972">
        <v>187.924983</v>
      </c>
      <c r="Q20972">
        <v>64.207469971540206</v>
      </c>
    </row>
    <row r="20973" spans="1:17" ht="15" customHeight="1">
      <c r="A20973" t="s">
        <v>1489</v>
      </c>
      <c r="B20973" s="87" t="s">
        <v>88</v>
      </c>
      <c r="C20973" s="1" t="s">
        <v>194</v>
      </c>
      <c r="D20973">
        <v>213</v>
      </c>
      <c r="E20973">
        <v>-3.1199999999999999E-2</v>
      </c>
      <c r="F20973">
        <v>7.4953000000000003</v>
      </c>
      <c r="G20973">
        <v>7.4941000000000004</v>
      </c>
      <c r="H20973">
        <v>0.16982</v>
      </c>
      <c r="I20973">
        <v>1.6000000000000001E-3</v>
      </c>
      <c r="J20973">
        <v>33.8125</v>
      </c>
      <c r="K20973">
        <v>33.816899999999997</v>
      </c>
      <c r="L20973" s="88">
        <v>26.414326689178299</v>
      </c>
      <c r="M20973" s="88">
        <v>26.417957394932198</v>
      </c>
      <c r="N20973">
        <v>188.22941</v>
      </c>
      <c r="O20973">
        <v>64.304556227684003</v>
      </c>
      <c r="P20973">
        <v>188.08622099999999</v>
      </c>
      <c r="Q20973">
        <v>64.255964201905897</v>
      </c>
    </row>
    <row r="20974" spans="1:17" ht="15" customHeight="1">
      <c r="A20974" t="s">
        <v>1489</v>
      </c>
      <c r="B20974" s="87" t="s">
        <v>88</v>
      </c>
      <c r="C20974" s="1" t="s">
        <v>194</v>
      </c>
      <c r="D20974">
        <v>214</v>
      </c>
      <c r="E20974">
        <v>-3.73E-2</v>
      </c>
      <c r="F20974">
        <v>7.4916999999999998</v>
      </c>
      <c r="G20974">
        <v>7.4911000000000003</v>
      </c>
      <c r="H20974">
        <v>0.16975000000000001</v>
      </c>
      <c r="I20974">
        <v>6.7000000000000002E-3</v>
      </c>
      <c r="J20974">
        <v>33.812800000000003</v>
      </c>
      <c r="K20974">
        <v>33.816800000000001</v>
      </c>
      <c r="L20974" s="88">
        <v>26.415073984553999</v>
      </c>
      <c r="M20974" s="88">
        <v>26.418304895111</v>
      </c>
      <c r="N20974">
        <v>188.81650999999999</v>
      </c>
      <c r="O20974">
        <v>64.500019554209203</v>
      </c>
      <c r="P20974">
        <v>188.15846399999899</v>
      </c>
      <c r="Q20974">
        <v>64.276239209961801</v>
      </c>
    </row>
    <row r="20975" spans="1:17" ht="15" customHeight="1">
      <c r="A20975" t="s">
        <v>1489</v>
      </c>
      <c r="B20975" s="87" t="s">
        <v>88</v>
      </c>
      <c r="C20975" s="1" t="s">
        <v>194</v>
      </c>
      <c r="D20975">
        <v>215</v>
      </c>
      <c r="E20975">
        <v>-5.1900000000000002E-2</v>
      </c>
      <c r="F20975">
        <v>7.4852999999999996</v>
      </c>
      <c r="G20975">
        <v>7.4846000000000004</v>
      </c>
      <c r="H20975">
        <v>0.16963</v>
      </c>
      <c r="I20975">
        <v>2.1100000000000001E-2</v>
      </c>
      <c r="J20975">
        <v>33.813099999999999</v>
      </c>
      <c r="K20975">
        <v>33.8172</v>
      </c>
      <c r="L20975" s="88">
        <v>26.416218668328298</v>
      </c>
      <c r="M20975" s="88">
        <v>26.4195424389411</v>
      </c>
      <c r="N20975">
        <v>189.03384</v>
      </c>
      <c r="O20975">
        <v>64.565059782500299</v>
      </c>
      <c r="P20975">
        <v>187.763745</v>
      </c>
      <c r="Q20975">
        <v>64.132164000056505</v>
      </c>
    </row>
    <row r="20976" spans="1:17" ht="15" customHeight="1">
      <c r="A20976" t="s">
        <v>1489</v>
      </c>
      <c r="B20976" s="87" t="s">
        <v>88</v>
      </c>
      <c r="C20976" s="1" t="s">
        <v>194</v>
      </c>
      <c r="D20976">
        <v>216</v>
      </c>
      <c r="E20976">
        <v>-4.1799999999999997E-2</v>
      </c>
      <c r="F20976">
        <v>7.4787999999999997</v>
      </c>
      <c r="G20976">
        <v>7.4775999999999998</v>
      </c>
      <c r="H20976">
        <v>0.1696</v>
      </c>
      <c r="I20976">
        <v>1.8599999999999998E-2</v>
      </c>
      <c r="J20976">
        <v>33.813299999999998</v>
      </c>
      <c r="K20976">
        <v>33.817799999999998</v>
      </c>
      <c r="L20976" s="88">
        <v>26.417298454011799</v>
      </c>
      <c r="M20976" s="88">
        <v>26.4210077651951</v>
      </c>
      <c r="N20976">
        <v>188.96483000000001</v>
      </c>
      <c r="O20976">
        <v>64.532099591145197</v>
      </c>
      <c r="P20976">
        <v>187.69150199999899</v>
      </c>
      <c r="Q20976">
        <v>64.097625243389004</v>
      </c>
    </row>
    <row r="20977" spans="1:17" ht="15" customHeight="1">
      <c r="A20977" t="s">
        <v>1489</v>
      </c>
      <c r="B20977" s="87" t="s">
        <v>88</v>
      </c>
      <c r="C20977" s="1" t="s">
        <v>194</v>
      </c>
      <c r="D20977">
        <v>217</v>
      </c>
      <c r="E20977">
        <v>-4.7800000000000002E-2</v>
      </c>
      <c r="F20977">
        <v>7.4744999999999999</v>
      </c>
      <c r="G20977">
        <v>7.4737</v>
      </c>
      <c r="H20977">
        <v>0.1694</v>
      </c>
      <c r="I20977">
        <v>-1.8E-3</v>
      </c>
      <c r="J20977">
        <v>33.813200000000002</v>
      </c>
      <c r="K20977">
        <v>33.817399999999999</v>
      </c>
      <c r="L20977" s="88">
        <v>26.417829820124702</v>
      </c>
      <c r="M20977" s="88">
        <v>26.421246444848499</v>
      </c>
      <c r="N20977">
        <v>188.23249999999999</v>
      </c>
      <c r="O20977">
        <v>64.275710155881896</v>
      </c>
      <c r="P20977">
        <v>187.335521999999</v>
      </c>
      <c r="Q20977">
        <v>63.970227964683097</v>
      </c>
    </row>
    <row r="20978" spans="1:17" ht="15" customHeight="1">
      <c r="A20978" t="s">
        <v>1489</v>
      </c>
      <c r="B20978" s="87" t="s">
        <v>88</v>
      </c>
      <c r="C20978" s="1" t="s">
        <v>194</v>
      </c>
      <c r="D20978">
        <v>218</v>
      </c>
      <c r="E20978">
        <v>-5.2299999999999999E-2</v>
      </c>
      <c r="F20978">
        <v>7.4592999999999998</v>
      </c>
      <c r="G20978">
        <v>7.4592000000000001</v>
      </c>
      <c r="H20978">
        <v>0.16925999999999999</v>
      </c>
      <c r="I20978" s="89">
        <v>2.9999999999999997E-4</v>
      </c>
      <c r="J20978">
        <v>33.811599999999999</v>
      </c>
      <c r="K20978">
        <v>33.815300000000001</v>
      </c>
      <c r="L20978" s="88">
        <v>26.418726108534202</v>
      </c>
      <c r="M20978" s="88">
        <v>26.4216503257264</v>
      </c>
      <c r="N20978">
        <v>187.38172</v>
      </c>
      <c r="O20978">
        <v>63.962453347612801</v>
      </c>
      <c r="P20978">
        <v>186.462324</v>
      </c>
      <c r="Q20978">
        <v>63.650198464390101</v>
      </c>
    </row>
    <row r="20979" spans="1:17" ht="15" customHeight="1">
      <c r="A20979" t="s">
        <v>1489</v>
      </c>
      <c r="B20979" s="87" t="s">
        <v>88</v>
      </c>
      <c r="C20979" s="1" t="s">
        <v>194</v>
      </c>
      <c r="D20979">
        <v>219</v>
      </c>
      <c r="E20979">
        <v>-5.2299999999999999E-2</v>
      </c>
      <c r="F20979">
        <v>7.4269999999999996</v>
      </c>
      <c r="G20979">
        <v>7.4286000000000003</v>
      </c>
      <c r="H20979">
        <v>0.16911000000000001</v>
      </c>
      <c r="I20979">
        <v>2.8E-3</v>
      </c>
      <c r="J20979">
        <v>33.810200000000002</v>
      </c>
      <c r="K20979">
        <v>33.811599999999999</v>
      </c>
      <c r="L20979" s="88">
        <v>26.422195038159298</v>
      </c>
      <c r="M20979" s="88">
        <v>26.4230701316955</v>
      </c>
      <c r="N20979">
        <v>186.01078999999999</v>
      </c>
      <c r="O20979">
        <v>63.447450435485798</v>
      </c>
      <c r="P20979">
        <v>185.64252299999899</v>
      </c>
      <c r="Q20979">
        <v>63.324778352762898</v>
      </c>
    </row>
    <row r="20980" spans="1:17" ht="15" customHeight="1">
      <c r="A20980" t="s">
        <v>1489</v>
      </c>
      <c r="B20980" s="87" t="s">
        <v>88</v>
      </c>
      <c r="C20980" s="1" t="s">
        <v>194</v>
      </c>
      <c r="D20980">
        <v>220</v>
      </c>
      <c r="E20980">
        <v>-4.6399999999999997E-2</v>
      </c>
      <c r="F20980">
        <v>7.3765999999999998</v>
      </c>
      <c r="G20980">
        <v>7.3780999999999999</v>
      </c>
      <c r="H20980">
        <v>0.16897000000000001</v>
      </c>
      <c r="I20980">
        <v>1.6999999999999999E-3</v>
      </c>
      <c r="J20980">
        <v>33.809899999999999</v>
      </c>
      <c r="K20980">
        <v>33.812100000000001</v>
      </c>
      <c r="L20980" s="88">
        <v>26.429066994397498</v>
      </c>
      <c r="M20980" s="88">
        <v>26.430586581290001</v>
      </c>
      <c r="N20980">
        <v>185.0498</v>
      </c>
      <c r="O20980">
        <v>63.047525538104303</v>
      </c>
      <c r="P20980">
        <v>184.77770099999901</v>
      </c>
      <c r="Q20980">
        <v>62.957973576389797</v>
      </c>
    </row>
    <row r="20981" spans="1:17" ht="15" customHeight="1">
      <c r="A20981" t="s">
        <v>1489</v>
      </c>
      <c r="B20981" s="87" t="s">
        <v>88</v>
      </c>
      <c r="C20981" s="1" t="s">
        <v>194</v>
      </c>
      <c r="D20981">
        <v>221</v>
      </c>
      <c r="E20981">
        <v>-4.0899999999999999E-2</v>
      </c>
      <c r="F20981">
        <v>7.3440000000000003</v>
      </c>
      <c r="G20981">
        <v>7.3470000000000004</v>
      </c>
      <c r="H20981">
        <v>0.16886999999999999</v>
      </c>
      <c r="I20981" s="89">
        <v>4.0000000000000002E-4</v>
      </c>
      <c r="J20981">
        <v>33.807099999999998</v>
      </c>
      <c r="K20981">
        <v>33.808</v>
      </c>
      <c r="L20981" s="88">
        <v>26.431446680335</v>
      </c>
      <c r="M20981" s="88">
        <v>26.431733565418401</v>
      </c>
      <c r="N20981">
        <v>184.52449999999999</v>
      </c>
      <c r="O20981">
        <v>62.8208348381606</v>
      </c>
      <c r="P20981">
        <v>184.13484299999999</v>
      </c>
      <c r="Q20981">
        <v>62.692853936221702</v>
      </c>
    </row>
    <row r="20982" spans="1:17" ht="15" customHeight="1">
      <c r="A20982" t="s">
        <v>1489</v>
      </c>
      <c r="B20982" s="87" t="s">
        <v>88</v>
      </c>
      <c r="C20982" s="1" t="s">
        <v>194</v>
      </c>
      <c r="D20982">
        <v>222</v>
      </c>
      <c r="E20982">
        <v>-3.2099999999999997E-2</v>
      </c>
      <c r="F20982">
        <v>7.2598000000000003</v>
      </c>
      <c r="G20982">
        <v>7.2675999999999998</v>
      </c>
      <c r="H20982">
        <v>0.16886000000000001</v>
      </c>
      <c r="I20982">
        <v>1.5699999999999999E-2</v>
      </c>
      <c r="J20982">
        <v>33.798099999999998</v>
      </c>
      <c r="K20982">
        <v>33.794400000000003</v>
      </c>
      <c r="L20982" s="88">
        <v>26.436145157669401</v>
      </c>
      <c r="M20982" s="88">
        <v>26.432145507382899</v>
      </c>
      <c r="N20982">
        <v>184.43489</v>
      </c>
      <c r="O20982">
        <v>62.666359533179197</v>
      </c>
      <c r="P20982">
        <v>183.76420499999901</v>
      </c>
      <c r="Q20982">
        <v>62.447842552190899</v>
      </c>
    </row>
    <row r="20983" spans="1:17" ht="15" customHeight="1">
      <c r="A20983" t="s">
        <v>1489</v>
      </c>
      <c r="B20983" s="87" t="s">
        <v>88</v>
      </c>
      <c r="C20983" s="1" t="s">
        <v>194</v>
      </c>
      <c r="D20983">
        <v>223</v>
      </c>
      <c r="E20983">
        <v>-3.04E-2</v>
      </c>
      <c r="F20983">
        <v>7.2110000000000003</v>
      </c>
      <c r="G20983">
        <v>7.2134</v>
      </c>
      <c r="H20983">
        <v>0.16866999999999999</v>
      </c>
      <c r="I20983">
        <v>8.5000000000000006E-3</v>
      </c>
      <c r="J20983">
        <v>33.7986</v>
      </c>
      <c r="K20983">
        <v>33.800699999999999</v>
      </c>
      <c r="L20983" s="88">
        <v>26.4433298235328</v>
      </c>
      <c r="M20983" s="88">
        <v>26.444649335046002</v>
      </c>
      <c r="N20983">
        <v>184.33806999999999</v>
      </c>
      <c r="O20983">
        <v>62.564297351561301</v>
      </c>
      <c r="P20983">
        <v>183.58516799999899</v>
      </c>
      <c r="Q20983">
        <v>62.313120785175698</v>
      </c>
    </row>
    <row r="20984" spans="1:17" ht="15" customHeight="1">
      <c r="A20984" t="s">
        <v>1489</v>
      </c>
      <c r="B20984" s="87" t="s">
        <v>88</v>
      </c>
      <c r="C20984" s="1" t="s">
        <v>194</v>
      </c>
      <c r="D20984">
        <v>224</v>
      </c>
      <c r="E20984">
        <v>-2.98E-2</v>
      </c>
      <c r="F20984">
        <v>7.1740000000000004</v>
      </c>
      <c r="G20984">
        <v>7.1745000000000001</v>
      </c>
      <c r="H20984">
        <v>0.16850000000000001</v>
      </c>
      <c r="I20984" s="89">
        <v>-2.0000000000000001E-4</v>
      </c>
      <c r="J20984">
        <v>33.795900000000003</v>
      </c>
      <c r="K20984">
        <v>33.799799999999998</v>
      </c>
      <c r="L20984" s="88">
        <v>26.4463358794616</v>
      </c>
      <c r="M20984" s="88">
        <v>26.449336652882</v>
      </c>
      <c r="N20984">
        <v>184.40296000000001</v>
      </c>
      <c r="O20984">
        <v>62.532458171589198</v>
      </c>
      <c r="P20984">
        <v>183.809225999999</v>
      </c>
      <c r="Q20984">
        <v>62.333610371415297</v>
      </c>
    </row>
    <row r="20985" spans="1:17" ht="15" customHeight="1">
      <c r="A20985" t="s">
        <v>1489</v>
      </c>
      <c r="B20985" s="87" t="s">
        <v>88</v>
      </c>
      <c r="C20985" s="1" t="s">
        <v>194</v>
      </c>
      <c r="D20985">
        <v>225</v>
      </c>
      <c r="E20985">
        <v>-3.6900000000000002E-2</v>
      </c>
      <c r="F20985">
        <v>7.1589999999999998</v>
      </c>
      <c r="G20985">
        <v>7.1585999999999999</v>
      </c>
      <c r="H20985">
        <v>0.16819999999999999</v>
      </c>
      <c r="I20985" s="89">
        <v>5.0000000000000001E-4</v>
      </c>
      <c r="J20985">
        <v>33.795000000000002</v>
      </c>
      <c r="K20985">
        <v>33.799300000000002</v>
      </c>
      <c r="L20985" s="88">
        <v>26.447703274549198</v>
      </c>
      <c r="M20985" s="88">
        <v>26.4511436477184</v>
      </c>
      <c r="N20985">
        <v>184.09705</v>
      </c>
      <c r="O20985">
        <v>62.4070138026918</v>
      </c>
      <c r="P20985">
        <v>183.23965799999999</v>
      </c>
      <c r="Q20985">
        <v>62.117760932717999</v>
      </c>
    </row>
    <row r="20986" spans="1:17" ht="15" customHeight="1">
      <c r="A20986" t="s">
        <v>1489</v>
      </c>
      <c r="B20986" s="87" t="s">
        <v>88</v>
      </c>
      <c r="C20986" s="1" t="s">
        <v>194</v>
      </c>
      <c r="D20986">
        <v>226</v>
      </c>
      <c r="E20986">
        <v>-3.1600000000000003E-2</v>
      </c>
      <c r="F20986">
        <v>7.1349</v>
      </c>
      <c r="G20986">
        <v>7.1368999999999998</v>
      </c>
      <c r="H20986">
        <v>0.16805999999999999</v>
      </c>
      <c r="I20986">
        <v>1.9900000000000001E-2</v>
      </c>
      <c r="J20986">
        <v>33.7956</v>
      </c>
      <c r="K20986">
        <v>33.799199999999999</v>
      </c>
      <c r="L20986" s="88">
        <v>26.4515056251498</v>
      </c>
      <c r="M20986" s="88">
        <v>26.4540637069253</v>
      </c>
      <c r="N20986">
        <v>182.75393</v>
      </c>
      <c r="O20986">
        <v>61.918018952803997</v>
      </c>
      <c r="P20986">
        <v>182.34133199999999</v>
      </c>
      <c r="Q20986">
        <v>61.782672596952899</v>
      </c>
    </row>
    <row r="20987" spans="1:17" ht="15" customHeight="1">
      <c r="A20987" t="s">
        <v>1489</v>
      </c>
      <c r="B20987" s="87" t="s">
        <v>88</v>
      </c>
      <c r="C20987" s="1" t="s">
        <v>194</v>
      </c>
      <c r="D20987">
        <v>227</v>
      </c>
      <c r="E20987">
        <v>-4.19E-2</v>
      </c>
      <c r="F20987">
        <v>7.1177999999999999</v>
      </c>
      <c r="G20987">
        <v>7.1177999999999999</v>
      </c>
      <c r="H20987">
        <v>0.16794000000000001</v>
      </c>
      <c r="I20987">
        <v>3.0000000000000001E-3</v>
      </c>
      <c r="J20987">
        <v>33.795099999999998</v>
      </c>
      <c r="K20987">
        <v>33.7986</v>
      </c>
      <c r="L20987" s="88">
        <v>26.4534708454777</v>
      </c>
      <c r="M20987" s="88">
        <v>26.456226466508699</v>
      </c>
      <c r="N20987">
        <v>182.41609</v>
      </c>
      <c r="O20987">
        <v>61.779278303197501</v>
      </c>
      <c r="P20987">
        <v>182.11308599999899</v>
      </c>
      <c r="Q20987">
        <v>61.678243410414098</v>
      </c>
    </row>
    <row r="20988" spans="1:17" ht="15" customHeight="1">
      <c r="A20988" t="s">
        <v>1489</v>
      </c>
      <c r="B20988" s="87" t="s">
        <v>88</v>
      </c>
      <c r="C20988" s="1" t="s">
        <v>194</v>
      </c>
      <c r="D20988">
        <v>228</v>
      </c>
      <c r="E20988">
        <v>-4.7800000000000002E-2</v>
      </c>
      <c r="F20988">
        <v>7.0957999999999997</v>
      </c>
      <c r="G20988">
        <v>7.0967000000000002</v>
      </c>
      <c r="H20988">
        <v>0.16786999999999999</v>
      </c>
      <c r="I20988">
        <v>1E-3</v>
      </c>
      <c r="J20988">
        <v>33.795699999999997</v>
      </c>
      <c r="K20988">
        <v>33.797899999999998</v>
      </c>
      <c r="L20988" s="88">
        <v>26.456973278861302</v>
      </c>
      <c r="M20988" s="88">
        <v>26.4585816458059</v>
      </c>
      <c r="N20988">
        <v>182.26159000000001</v>
      </c>
      <c r="O20988">
        <v>61.696309539735999</v>
      </c>
      <c r="P20988">
        <v>181.90577999999999</v>
      </c>
      <c r="Q20988">
        <v>61.578122935107203</v>
      </c>
    </row>
    <row r="20989" spans="1:17" ht="15" customHeight="1">
      <c r="A20989" t="s">
        <v>1489</v>
      </c>
      <c r="B20989" s="87" t="s">
        <v>88</v>
      </c>
      <c r="C20989" s="1" t="s">
        <v>194</v>
      </c>
      <c r="D20989">
        <v>229</v>
      </c>
      <c r="E20989">
        <v>-5.1700000000000003E-2</v>
      </c>
      <c r="F20989">
        <v>7.0841000000000003</v>
      </c>
      <c r="G20989">
        <v>7.0842000000000001</v>
      </c>
      <c r="H20989">
        <v>0.16786999999999999</v>
      </c>
      <c r="I20989">
        <v>1.5E-3</v>
      </c>
      <c r="J20989">
        <v>33.795699999999997</v>
      </c>
      <c r="K20989">
        <v>33.799199999999999</v>
      </c>
      <c r="L20989" s="88">
        <v>26.458582517763901</v>
      </c>
      <c r="M20989" s="88">
        <v>26.461324678061999</v>
      </c>
      <c r="N20989">
        <v>182.16271</v>
      </c>
      <c r="O20989">
        <v>61.6464070972849</v>
      </c>
      <c r="P20989">
        <v>181.79584499999899</v>
      </c>
      <c r="Q20989">
        <v>61.523975652426003</v>
      </c>
    </row>
    <row r="20990" spans="1:17" ht="15" customHeight="1">
      <c r="A20990" t="s">
        <v>1489</v>
      </c>
      <c r="B20990" s="87" t="s">
        <v>88</v>
      </c>
      <c r="C20990" s="1" t="s">
        <v>194</v>
      </c>
      <c r="D20990">
        <v>230</v>
      </c>
      <c r="E20990">
        <v>-4.9700000000000001E-2</v>
      </c>
      <c r="F20990">
        <v>7.0749000000000004</v>
      </c>
      <c r="G20990">
        <v>7.0747</v>
      </c>
      <c r="H20990">
        <v>0.16786999999999999</v>
      </c>
      <c r="I20990">
        <v>1.9E-3</v>
      </c>
      <c r="J20990">
        <v>33.797800000000002</v>
      </c>
      <c r="K20990">
        <v>33.8018</v>
      </c>
      <c r="L20990" s="88">
        <v>26.4615004246727</v>
      </c>
      <c r="M20990" s="88">
        <v>26.464677605036201</v>
      </c>
      <c r="N20990">
        <v>182.17609999999999</v>
      </c>
      <c r="O20990">
        <v>61.638968221003203</v>
      </c>
      <c r="P20990">
        <v>181.736166</v>
      </c>
      <c r="Q20990">
        <v>61.491642731388801</v>
      </c>
    </row>
    <row r="20991" spans="1:17" ht="15" customHeight="1">
      <c r="A20991" t="s">
        <v>1489</v>
      </c>
      <c r="B20991" s="87" t="s">
        <v>88</v>
      </c>
      <c r="C20991" s="1" t="s">
        <v>194</v>
      </c>
      <c r="D20991">
        <v>231</v>
      </c>
      <c r="E20991">
        <v>-4.4299999999999999E-2</v>
      </c>
      <c r="F20991">
        <v>7.0728</v>
      </c>
      <c r="G20991">
        <v>7.0717999999999996</v>
      </c>
      <c r="H20991">
        <v>0.16775000000000001</v>
      </c>
      <c r="I20991">
        <v>2.8999999999999998E-3</v>
      </c>
      <c r="J20991">
        <v>33.7988</v>
      </c>
      <c r="K20991">
        <v>33.803199999999997</v>
      </c>
      <c r="L20991" s="88">
        <v>26.462576327376301</v>
      </c>
      <c r="M20991" s="88">
        <v>26.4661783882595</v>
      </c>
      <c r="N20991">
        <v>182.25438</v>
      </c>
      <c r="O20991">
        <v>61.662956930629399</v>
      </c>
      <c r="P20991">
        <v>181.62727799999999</v>
      </c>
      <c r="Q20991">
        <v>61.451371353893997</v>
      </c>
    </row>
    <row r="20992" spans="1:17" ht="15" customHeight="1">
      <c r="A20992" t="s">
        <v>1489</v>
      </c>
      <c r="B20992" s="87" t="s">
        <v>88</v>
      </c>
      <c r="C20992" s="1" t="s">
        <v>194</v>
      </c>
      <c r="D20992">
        <v>232</v>
      </c>
      <c r="E20992">
        <v>-3.73E-2</v>
      </c>
      <c r="F20992">
        <v>7.0734000000000004</v>
      </c>
      <c r="G20992">
        <v>7.0731000000000002</v>
      </c>
      <c r="H20992">
        <v>0.16753999999999999</v>
      </c>
      <c r="I20992">
        <v>1.0200000000000001E-2</v>
      </c>
      <c r="J20992">
        <v>33.799300000000002</v>
      </c>
      <c r="K20992">
        <v>33.803600000000003</v>
      </c>
      <c r="L20992" s="88">
        <v>26.462887624799301</v>
      </c>
      <c r="M20992" s="88">
        <v>26.4663147857454</v>
      </c>
      <c r="N20992">
        <v>181.73938000000001</v>
      </c>
      <c r="O20992">
        <v>61.489781765549303</v>
      </c>
      <c r="P20992">
        <v>180.92788200000001</v>
      </c>
      <c r="Q20992">
        <v>61.2167331225616</v>
      </c>
    </row>
    <row r="20993" spans="1:17" ht="15" customHeight="1">
      <c r="A20993" t="s">
        <v>1489</v>
      </c>
      <c r="B20993" s="87" t="s">
        <v>88</v>
      </c>
      <c r="C20993" s="1" t="s">
        <v>194</v>
      </c>
      <c r="D20993">
        <v>233</v>
      </c>
      <c r="E20993">
        <v>-5.28E-2</v>
      </c>
      <c r="F20993">
        <v>7.0522999999999998</v>
      </c>
      <c r="G20993">
        <v>7.0621</v>
      </c>
      <c r="H20993">
        <v>0.16714999999999999</v>
      </c>
      <c r="I20993">
        <v>-3.2000000000000002E-3</v>
      </c>
      <c r="J20993">
        <v>33.798400000000001</v>
      </c>
      <c r="K20993">
        <v>33.799399999999999</v>
      </c>
      <c r="L20993" s="88">
        <v>26.465074846839698</v>
      </c>
      <c r="M20993" s="88">
        <v>26.4645179007798</v>
      </c>
      <c r="N20993">
        <v>179.71234000000001</v>
      </c>
      <c r="O20993">
        <v>60.774318908851399</v>
      </c>
      <c r="P20993">
        <v>179.532231</v>
      </c>
      <c r="Q20993">
        <v>60.7274194676489</v>
      </c>
    </row>
    <row r="20994" spans="1:17" ht="15" customHeight="1">
      <c r="A20994" t="s">
        <v>1489</v>
      </c>
      <c r="B20994" s="87" t="s">
        <v>88</v>
      </c>
      <c r="C20994" s="1" t="s">
        <v>194</v>
      </c>
      <c r="D20994">
        <v>234</v>
      </c>
      <c r="E20994">
        <v>-3.8100000000000002E-2</v>
      </c>
      <c r="F20994">
        <v>7.0140000000000002</v>
      </c>
      <c r="G20994">
        <v>7.0206999999999997</v>
      </c>
      <c r="H20994">
        <v>0.16708999999999999</v>
      </c>
      <c r="I20994">
        <v>8.0000000000000002E-3</v>
      </c>
      <c r="J20994">
        <v>33.7956</v>
      </c>
      <c r="K20994">
        <v>33.795999999999999</v>
      </c>
      <c r="L20994" s="88">
        <v>26.468113528553602</v>
      </c>
      <c r="M20994" s="88">
        <v>26.467512438387899</v>
      </c>
      <c r="N20994">
        <v>179.14995999999999</v>
      </c>
      <c r="O20994">
        <v>60.5300025000289</v>
      </c>
      <c r="P20994">
        <v>178.85586899999899</v>
      </c>
      <c r="Q20994">
        <v>60.440050800919899</v>
      </c>
    </row>
    <row r="20995" spans="1:17" ht="15" customHeight="1">
      <c r="A20995" t="s">
        <v>1489</v>
      </c>
      <c r="B20995" s="87" t="s">
        <v>88</v>
      </c>
      <c r="C20995" s="1" t="s">
        <v>194</v>
      </c>
      <c r="D20995">
        <v>235</v>
      </c>
      <c r="E20995">
        <v>-2.98E-2</v>
      </c>
      <c r="F20995">
        <v>6.9528999999999996</v>
      </c>
      <c r="G20995">
        <v>6.96</v>
      </c>
      <c r="H20995">
        <v>0.16705999999999999</v>
      </c>
      <c r="I20995">
        <v>2.1000000000000001E-2</v>
      </c>
      <c r="J20995">
        <v>33.793700000000001</v>
      </c>
      <c r="K20995">
        <v>33.791600000000003</v>
      </c>
      <c r="L20995" s="88">
        <v>26.474948162839802</v>
      </c>
      <c r="M20995" s="88">
        <v>26.472328033553801</v>
      </c>
      <c r="N20995">
        <v>178.66998000000001</v>
      </c>
      <c r="O20995">
        <v>60.2828587677947</v>
      </c>
      <c r="P20995">
        <v>178.40984699999899</v>
      </c>
      <c r="Q20995">
        <v>60.203922295614397</v>
      </c>
    </row>
    <row r="20996" spans="1:17" ht="15" customHeight="1">
      <c r="A20996" t="s">
        <v>1489</v>
      </c>
      <c r="B20996" s="87" t="s">
        <v>88</v>
      </c>
      <c r="C20996" s="1" t="s">
        <v>194</v>
      </c>
      <c r="D20996">
        <v>236</v>
      </c>
      <c r="E20996">
        <v>-3.56E-2</v>
      </c>
      <c r="F20996">
        <v>6.9086999999999996</v>
      </c>
      <c r="G20996">
        <v>6.9108999999999998</v>
      </c>
      <c r="H20996">
        <v>0.16705999999999999</v>
      </c>
      <c r="I20996">
        <v>1.0699999999999999E-2</v>
      </c>
      <c r="J20996">
        <v>33.796399999999998</v>
      </c>
      <c r="K20996">
        <v>33.798000000000002</v>
      </c>
      <c r="L20996" s="88">
        <v>26.483076027744499</v>
      </c>
      <c r="M20996" s="88">
        <v>26.4840383721668</v>
      </c>
      <c r="N20996">
        <v>178.34759</v>
      </c>
      <c r="O20996">
        <v>60.114541811824999</v>
      </c>
      <c r="P20996">
        <v>177.93974399999999</v>
      </c>
      <c r="Q20996">
        <v>59.980793072783399</v>
      </c>
    </row>
    <row r="20997" spans="1:17" ht="15" customHeight="1">
      <c r="A20997" t="s">
        <v>1489</v>
      </c>
      <c r="B20997" s="87" t="s">
        <v>88</v>
      </c>
      <c r="C20997" s="1" t="s">
        <v>194</v>
      </c>
      <c r="D20997">
        <v>237</v>
      </c>
      <c r="E20997">
        <v>-4.07E-2</v>
      </c>
      <c r="F20997">
        <v>6.8945999999999996</v>
      </c>
      <c r="G20997">
        <v>6.8948</v>
      </c>
      <c r="H20997">
        <v>0.16693</v>
      </c>
      <c r="I20997">
        <v>3.5999999999999999E-3</v>
      </c>
      <c r="J20997">
        <v>33.796900000000001</v>
      </c>
      <c r="K20997">
        <v>33.800199999999997</v>
      </c>
      <c r="L20997" s="88">
        <v>26.485379719089401</v>
      </c>
      <c r="M20997" s="88">
        <v>26.4879526025858</v>
      </c>
      <c r="N20997">
        <v>177.90366</v>
      </c>
      <c r="O20997">
        <v>59.945804915437797</v>
      </c>
      <c r="P20997">
        <v>177.600515999999</v>
      </c>
      <c r="Q20997">
        <v>59.845384094246903</v>
      </c>
    </row>
    <row r="20998" spans="1:17" ht="15" customHeight="1">
      <c r="A20998" t="s">
        <v>1489</v>
      </c>
      <c r="B20998" s="87" t="s">
        <v>88</v>
      </c>
      <c r="C20998" s="1" t="s">
        <v>194</v>
      </c>
      <c r="D20998">
        <v>238</v>
      </c>
      <c r="E20998">
        <v>-4.1599999999999998E-2</v>
      </c>
      <c r="F20998">
        <v>6.8742999999999999</v>
      </c>
      <c r="G20998">
        <v>6.8757999999999999</v>
      </c>
      <c r="H20998">
        <v>0.16688</v>
      </c>
      <c r="I20998">
        <v>3.0999999999999999E-3</v>
      </c>
      <c r="J20998">
        <v>33.7971</v>
      </c>
      <c r="K20998">
        <v>33.800199999999997</v>
      </c>
      <c r="L20998" s="88">
        <v>26.4882829336504</v>
      </c>
      <c r="M20998" s="88">
        <v>26.490522739952802</v>
      </c>
      <c r="N20998">
        <v>177.5308</v>
      </c>
      <c r="O20998">
        <v>59.792493321827102</v>
      </c>
      <c r="P20998">
        <v>177.09272099999899</v>
      </c>
      <c r="Q20998">
        <v>59.6483539305882</v>
      </c>
    </row>
    <row r="20999" spans="1:17" ht="15" customHeight="1">
      <c r="A20999" t="s">
        <v>1489</v>
      </c>
      <c r="B20999" s="87" t="s">
        <v>88</v>
      </c>
      <c r="C20999" s="1" t="s">
        <v>194</v>
      </c>
      <c r="D20999">
        <v>239</v>
      </c>
      <c r="E20999">
        <v>-3.6999999999999998E-2</v>
      </c>
      <c r="F20999">
        <v>6.8509000000000002</v>
      </c>
      <c r="G20999">
        <v>6.8507999999999996</v>
      </c>
      <c r="H20999">
        <v>0.16672999999999999</v>
      </c>
      <c r="I20999">
        <v>6.7000000000000002E-3</v>
      </c>
      <c r="J20999">
        <v>33.798299999999998</v>
      </c>
      <c r="K20999">
        <v>33.802599999999998</v>
      </c>
      <c r="L20999" s="88">
        <v>26.492387708525701</v>
      </c>
      <c r="M20999" s="88">
        <v>26.495789486476198</v>
      </c>
      <c r="N20999">
        <v>176.72533999999999</v>
      </c>
      <c r="O20999">
        <v>59.4898853004713</v>
      </c>
      <c r="P20999">
        <v>175.64262600000001</v>
      </c>
      <c r="Q20999">
        <v>59.127152962514501</v>
      </c>
    </row>
    <row r="21000" spans="1:17" ht="15" customHeight="1">
      <c r="A21000" t="s">
        <v>1489</v>
      </c>
      <c r="B21000" s="87" t="s">
        <v>88</v>
      </c>
      <c r="C21000" s="1" t="s">
        <v>194</v>
      </c>
      <c r="D21000">
        <v>240</v>
      </c>
      <c r="E21000">
        <v>-4.3400000000000001E-2</v>
      </c>
      <c r="F21000">
        <v>6.8383000000000003</v>
      </c>
      <c r="G21000">
        <v>6.8384999999999998</v>
      </c>
      <c r="H21000">
        <v>0.16646</v>
      </c>
      <c r="I21000" s="89">
        <v>8.9999999999999998E-4</v>
      </c>
      <c r="J21000">
        <v>33.8003</v>
      </c>
      <c r="K21000">
        <v>33.804499999999997</v>
      </c>
      <c r="L21000" s="88">
        <v>26.495662328259598</v>
      </c>
      <c r="M21000" s="88">
        <v>26.498945001107501</v>
      </c>
      <c r="N21000">
        <v>175.19784999999999</v>
      </c>
      <c r="O21000">
        <v>58.959561524429297</v>
      </c>
      <c r="P21000">
        <v>174.87726899999899</v>
      </c>
      <c r="Q21000">
        <v>58.853763448409303</v>
      </c>
    </row>
    <row r="21001" spans="1:17" ht="15" customHeight="1">
      <c r="A21001" t="s">
        <v>1489</v>
      </c>
      <c r="B21001" s="87" t="s">
        <v>88</v>
      </c>
      <c r="C21001" s="1" t="s">
        <v>194</v>
      </c>
      <c r="D21001">
        <v>241</v>
      </c>
      <c r="E21001">
        <v>-4.99E-2</v>
      </c>
      <c r="F21001">
        <v>6.8257000000000003</v>
      </c>
      <c r="G21001">
        <v>6.8255999999999997</v>
      </c>
      <c r="H21001">
        <v>0.16639000000000001</v>
      </c>
      <c r="I21001">
        <v>3.2000000000000002E-3</v>
      </c>
      <c r="J21001">
        <v>33.801400000000001</v>
      </c>
      <c r="K21001">
        <v>33.805300000000003</v>
      </c>
      <c r="L21001" s="88">
        <v>26.4982260626618</v>
      </c>
      <c r="M21001" s="88">
        <v>26.501312868572001</v>
      </c>
      <c r="N21001">
        <v>174.88988000000001</v>
      </c>
      <c r="O21001">
        <v>58.839424453886103</v>
      </c>
      <c r="P21001">
        <v>174.39041399999999</v>
      </c>
      <c r="Q21001">
        <v>58.672934510333498</v>
      </c>
    </row>
    <row r="21002" spans="1:17" ht="15" customHeight="1">
      <c r="A21002" t="s">
        <v>1489</v>
      </c>
      <c r="B21002" s="87" t="s">
        <v>88</v>
      </c>
      <c r="C21002" s="1" t="s">
        <v>194</v>
      </c>
      <c r="D21002">
        <v>242</v>
      </c>
      <c r="E21002">
        <v>-4.7300000000000002E-2</v>
      </c>
      <c r="F21002">
        <v>6.8205</v>
      </c>
      <c r="G21002">
        <v>6.8209</v>
      </c>
      <c r="H21002">
        <v>0.16639000000000001</v>
      </c>
      <c r="I21002">
        <v>4.0000000000000001E-3</v>
      </c>
      <c r="J21002">
        <v>33.801600000000001</v>
      </c>
      <c r="K21002">
        <v>33.805999999999997</v>
      </c>
      <c r="L21002" s="88">
        <v>26.499083473935102</v>
      </c>
      <c r="M21002" s="88">
        <v>26.502497069074</v>
      </c>
      <c r="N21002">
        <v>174.91356999999999</v>
      </c>
      <c r="O21002">
        <v>58.840476735338903</v>
      </c>
      <c r="P21002">
        <v>174.11714699999999</v>
      </c>
      <c r="Q21002">
        <v>58.574994383599901</v>
      </c>
    </row>
    <row r="21003" spans="1:17" ht="15" customHeight="1">
      <c r="A21003" t="s">
        <v>1489</v>
      </c>
      <c r="B21003" s="87" t="s">
        <v>88</v>
      </c>
      <c r="C21003" s="1" t="s">
        <v>194</v>
      </c>
      <c r="D21003">
        <v>243</v>
      </c>
      <c r="E21003">
        <v>-3.1300000000000001E-2</v>
      </c>
      <c r="F21003">
        <v>6.8125</v>
      </c>
      <c r="G21003">
        <v>6.8129999999999997</v>
      </c>
      <c r="H21003">
        <v>0.16639000000000001</v>
      </c>
      <c r="I21003">
        <v>-1.4E-3</v>
      </c>
      <c r="J21003">
        <v>33.800800000000002</v>
      </c>
      <c r="K21003">
        <v>33.804400000000001</v>
      </c>
      <c r="L21003" s="88">
        <v>26.499529048893599</v>
      </c>
      <c r="M21003" s="88">
        <v>26.502298863960199</v>
      </c>
      <c r="N21003">
        <v>174.63444000000001</v>
      </c>
      <c r="O21003">
        <v>58.7354733993824</v>
      </c>
      <c r="P21003">
        <v>173.59574099999901</v>
      </c>
      <c r="Q21003">
        <v>58.388338591745502</v>
      </c>
    </row>
    <row r="21004" spans="1:17" ht="15" customHeight="1">
      <c r="A21004" t="s">
        <v>1489</v>
      </c>
      <c r="B21004" s="87" t="s">
        <v>88</v>
      </c>
      <c r="C21004" s="1" t="s">
        <v>194</v>
      </c>
      <c r="D21004">
        <v>244</v>
      </c>
      <c r="E21004">
        <v>-3.1399999999999997E-2</v>
      </c>
      <c r="F21004">
        <v>6.7991000000000001</v>
      </c>
      <c r="G21004">
        <v>6.7996999999999996</v>
      </c>
      <c r="H21004">
        <v>0.16639000000000001</v>
      </c>
      <c r="I21004">
        <v>-2.5000000000000001E-3</v>
      </c>
      <c r="J21004">
        <v>33.801499999999997</v>
      </c>
      <c r="K21004">
        <v>33.8048</v>
      </c>
      <c r="L21004" s="88">
        <v>26.501881437513902</v>
      </c>
      <c r="M21004" s="88">
        <v>26.5044015835417</v>
      </c>
      <c r="N21004">
        <v>174.23891999999901</v>
      </c>
      <c r="O21004">
        <v>58.584768159304602</v>
      </c>
      <c r="P21004">
        <v>173.317239</v>
      </c>
      <c r="Q21004">
        <v>58.277084939292102</v>
      </c>
    </row>
    <row r="21005" spans="1:17" ht="15" customHeight="1">
      <c r="A21005" t="s">
        <v>1489</v>
      </c>
      <c r="B21005" s="87" t="s">
        <v>88</v>
      </c>
      <c r="C21005" s="1" t="s">
        <v>194</v>
      </c>
      <c r="D21005">
        <v>245</v>
      </c>
      <c r="E21005">
        <v>-5.0500000000000003E-2</v>
      </c>
      <c r="F21005">
        <v>6.7805999999999997</v>
      </c>
      <c r="G21005">
        <v>6.7813999999999997</v>
      </c>
      <c r="H21005">
        <v>0.16635</v>
      </c>
      <c r="I21005">
        <v>2.8999999999999998E-3</v>
      </c>
      <c r="J21005">
        <v>33.8018</v>
      </c>
      <c r="K21005">
        <v>33.805199999999999</v>
      </c>
      <c r="L21005" s="88">
        <v>26.5046006711861</v>
      </c>
      <c r="M21005" s="88">
        <v>26.507173083020199</v>
      </c>
      <c r="N21005">
        <v>173.92477</v>
      </c>
      <c r="O21005">
        <v>58.454492379396399</v>
      </c>
      <c r="P21005">
        <v>173.20206899999999</v>
      </c>
      <c r="Q21005">
        <v>58.214122778160601</v>
      </c>
    </row>
    <row r="21006" spans="1:17" ht="15" customHeight="1">
      <c r="A21006" t="s">
        <v>1489</v>
      </c>
      <c r="B21006" s="87" t="s">
        <v>88</v>
      </c>
      <c r="C21006" s="1" t="s">
        <v>194</v>
      </c>
      <c r="D21006">
        <v>246</v>
      </c>
      <c r="E21006">
        <v>-4.7100000000000003E-2</v>
      </c>
      <c r="F21006">
        <v>6.7630999999999997</v>
      </c>
      <c r="G21006">
        <v>6.7628000000000004</v>
      </c>
      <c r="H21006">
        <v>0.1661</v>
      </c>
      <c r="I21006">
        <v>2.3999999999999998E-3</v>
      </c>
      <c r="J21006">
        <v>33.8018</v>
      </c>
      <c r="K21006">
        <v>33.806100000000001</v>
      </c>
      <c r="L21006" s="88">
        <v>26.506945736342001</v>
      </c>
      <c r="M21006" s="88">
        <v>26.510375133727599</v>
      </c>
      <c r="N21006">
        <v>173.55190999999999</v>
      </c>
      <c r="O21006">
        <v>58.305791462048603</v>
      </c>
      <c r="P21006">
        <v>172.71102599999901</v>
      </c>
      <c r="Q21006">
        <v>58.024728823047397</v>
      </c>
    </row>
    <row r="21007" spans="1:17" ht="15" customHeight="1">
      <c r="A21007" t="s">
        <v>1489</v>
      </c>
      <c r="B21007" s="87" t="s">
        <v>88</v>
      </c>
      <c r="C21007" s="1" t="s">
        <v>194</v>
      </c>
      <c r="D21007">
        <v>247</v>
      </c>
      <c r="E21007">
        <v>-5.9900000000000002E-2</v>
      </c>
      <c r="F21007">
        <v>6.7458</v>
      </c>
      <c r="G21007">
        <v>6.7460000000000004</v>
      </c>
      <c r="H21007">
        <v>0.16603999999999999</v>
      </c>
      <c r="I21007">
        <v>2.5000000000000001E-3</v>
      </c>
      <c r="J21007">
        <v>33.802900000000001</v>
      </c>
      <c r="K21007">
        <v>33.806899999999999</v>
      </c>
      <c r="L21007" s="88">
        <v>26.510127680518899</v>
      </c>
      <c r="M21007" s="88">
        <v>26.5132538729899</v>
      </c>
      <c r="N21007">
        <v>172.24999</v>
      </c>
      <c r="O21007">
        <v>57.845928269783599</v>
      </c>
      <c r="P21007">
        <v>171.555138</v>
      </c>
      <c r="Q21007">
        <v>57.614539795212302</v>
      </c>
    </row>
    <row r="21008" spans="1:17" ht="15" customHeight="1">
      <c r="A21008" t="s">
        <v>1489</v>
      </c>
      <c r="B21008" s="87" t="s">
        <v>88</v>
      </c>
      <c r="C21008" s="1" t="s">
        <v>194</v>
      </c>
      <c r="D21008">
        <v>248</v>
      </c>
      <c r="E21008">
        <v>-4.3200000000000002E-2</v>
      </c>
      <c r="F21008">
        <v>6.7323000000000004</v>
      </c>
      <c r="G21008">
        <v>6.7309000000000001</v>
      </c>
      <c r="H21008">
        <v>0.16602</v>
      </c>
      <c r="I21008">
        <v>1.1599999999999999E-2</v>
      </c>
      <c r="J21008">
        <v>33.804699999999997</v>
      </c>
      <c r="K21008">
        <v>33.808700000000002</v>
      </c>
      <c r="L21008" s="88">
        <v>26.513350679850401</v>
      </c>
      <c r="M21008" s="88">
        <v>26.5166907495333</v>
      </c>
      <c r="N21008">
        <v>171.71335999999999</v>
      </c>
      <c r="O21008">
        <v>57.648630958103702</v>
      </c>
      <c r="P21008">
        <v>171.00860399999999</v>
      </c>
      <c r="Q21008">
        <v>57.411873392277798</v>
      </c>
    </row>
    <row r="21009" spans="1:17" ht="15" customHeight="1">
      <c r="A21009" t="s">
        <v>1489</v>
      </c>
      <c r="B21009" s="87" t="s">
        <v>88</v>
      </c>
      <c r="C21009" s="1" t="s">
        <v>194</v>
      </c>
      <c r="D21009">
        <v>249</v>
      </c>
      <c r="E21009">
        <v>-3.2800000000000003E-2</v>
      </c>
      <c r="F21009">
        <v>6.7256</v>
      </c>
      <c r="G21009">
        <v>6.7247000000000003</v>
      </c>
      <c r="H21009">
        <v>0.16599</v>
      </c>
      <c r="I21009">
        <v>1.6799999999999999E-2</v>
      </c>
      <c r="J21009">
        <v>33.806199999999997</v>
      </c>
      <c r="K21009">
        <v>33.8108</v>
      </c>
      <c r="L21009" s="88">
        <v>26.515427753599301</v>
      </c>
      <c r="M21009" s="88">
        <v>26.5191740178361</v>
      </c>
      <c r="N21009">
        <v>171.51456999999999</v>
      </c>
      <c r="O21009">
        <v>57.573681167181803</v>
      </c>
      <c r="P21009">
        <v>170.32700700000001</v>
      </c>
      <c r="Q21009">
        <v>57.175798349866902</v>
      </c>
    </row>
    <row r="21010" spans="1:17" ht="15" customHeight="1">
      <c r="A21010" t="s">
        <v>1489</v>
      </c>
      <c r="B21010" s="87" t="s">
        <v>88</v>
      </c>
      <c r="C21010" s="1" t="s">
        <v>194</v>
      </c>
      <c r="D21010">
        <v>250</v>
      </c>
      <c r="E21010">
        <v>-4.1099999999999998E-2</v>
      </c>
      <c r="F21010">
        <v>6.7248999999999999</v>
      </c>
      <c r="G21010">
        <v>6.7237</v>
      </c>
      <c r="H21010">
        <v>0.16591</v>
      </c>
      <c r="I21010">
        <v>2.1100000000000001E-2</v>
      </c>
      <c r="J21010">
        <v>33.806899999999999</v>
      </c>
      <c r="K21010">
        <v>33.811599999999999</v>
      </c>
      <c r="L21010" s="88">
        <v>26.516072998238901</v>
      </c>
      <c r="M21010" s="88">
        <v>26.519938141679098</v>
      </c>
      <c r="N21010">
        <v>171.16848999999999</v>
      </c>
      <c r="O21010">
        <v>57.4568840096305</v>
      </c>
      <c r="P21010">
        <v>170.13854699999999</v>
      </c>
      <c r="Q21010">
        <v>57.111562760932699</v>
      </c>
    </row>
    <row r="21011" spans="1:17" ht="15" customHeight="1">
      <c r="A21011" t="s">
        <v>1489</v>
      </c>
      <c r="B21011" s="87" t="s">
        <v>88</v>
      </c>
      <c r="C21011" s="1" t="s">
        <v>194</v>
      </c>
      <c r="D21011">
        <v>251</v>
      </c>
      <c r="E21011">
        <v>-5.1700000000000003E-2</v>
      </c>
      <c r="F21011">
        <v>6.7252000000000001</v>
      </c>
      <c r="G21011">
        <v>6.7241</v>
      </c>
      <c r="H21011">
        <v>0.16589999999999999</v>
      </c>
      <c r="I21011">
        <v>5.4000000000000003E-3</v>
      </c>
      <c r="J21011">
        <v>33.807099999999998</v>
      </c>
      <c r="K21011">
        <v>33.811700000000002</v>
      </c>
      <c r="L21011" s="88">
        <v>26.5161906080961</v>
      </c>
      <c r="M21011" s="88">
        <v>26.519963574779599</v>
      </c>
      <c r="N21011">
        <v>171.19320999999999</v>
      </c>
      <c r="O21011">
        <v>57.465662582125802</v>
      </c>
      <c r="P21011">
        <v>170.29873799999999</v>
      </c>
      <c r="Q21011">
        <v>57.165902389284597</v>
      </c>
    </row>
    <row r="21012" spans="1:17" ht="15" customHeight="1">
      <c r="A21012" t="s">
        <v>1489</v>
      </c>
      <c r="B21012" s="87" t="s">
        <v>88</v>
      </c>
      <c r="C21012" s="1" t="s">
        <v>194</v>
      </c>
      <c r="D21012">
        <v>252</v>
      </c>
      <c r="E21012">
        <v>-4.2500000000000003E-2</v>
      </c>
      <c r="F21012">
        <v>6.7229000000000001</v>
      </c>
      <c r="G21012">
        <v>6.7229999999999999</v>
      </c>
      <c r="H21012">
        <v>0.16589999999999999</v>
      </c>
      <c r="I21012">
        <v>1.35E-2</v>
      </c>
      <c r="J21012">
        <v>33.807400000000001</v>
      </c>
      <c r="K21012">
        <v>33.811799999999998</v>
      </c>
      <c r="L21012" s="88">
        <v>26.5167341003316</v>
      </c>
      <c r="M21012" s="88">
        <v>26.520189238733501</v>
      </c>
      <c r="N21012">
        <v>171.24059</v>
      </c>
      <c r="O21012">
        <v>57.478662348518903</v>
      </c>
      <c r="P21012">
        <v>170.092478999999</v>
      </c>
      <c r="Q21012">
        <v>57.0952675416967</v>
      </c>
    </row>
    <row r="21013" spans="1:17" ht="15" customHeight="1">
      <c r="A21013" t="s">
        <v>1489</v>
      </c>
      <c r="B21013" s="87" t="s">
        <v>88</v>
      </c>
      <c r="C21013" s="1" t="s">
        <v>194</v>
      </c>
      <c r="D21013">
        <v>253</v>
      </c>
      <c r="E21013">
        <v>-3.3799999999999997E-2</v>
      </c>
      <c r="F21013">
        <v>6.7168000000000001</v>
      </c>
      <c r="G21013">
        <v>6.7178000000000004</v>
      </c>
      <c r="H21013">
        <v>0.16589999999999999</v>
      </c>
      <c r="I21013">
        <v>1.8800000000000001E-2</v>
      </c>
      <c r="J21013">
        <v>33.807899999999997</v>
      </c>
      <c r="K21013">
        <v>33.812199999999997</v>
      </c>
      <c r="L21013" s="88">
        <v>26.517942200500698</v>
      </c>
      <c r="M21013" s="88">
        <v>26.521198505900401</v>
      </c>
      <c r="N21013">
        <v>170.67511999999999</v>
      </c>
      <c r="O21013">
        <v>57.281052696840199</v>
      </c>
      <c r="P21013">
        <v>170.03698799999901</v>
      </c>
      <c r="Q21013">
        <v>57.070002121324997</v>
      </c>
    </row>
    <row r="21014" spans="1:17" ht="15" customHeight="1">
      <c r="A21014" t="s">
        <v>1489</v>
      </c>
      <c r="B21014" s="87" t="s">
        <v>88</v>
      </c>
      <c r="C21014" s="1" t="s">
        <v>194</v>
      </c>
      <c r="D21014">
        <v>254</v>
      </c>
      <c r="E21014">
        <v>-4.4699999999999997E-2</v>
      </c>
      <c r="F21014">
        <v>6.7106000000000003</v>
      </c>
      <c r="G21014">
        <v>6.7096</v>
      </c>
      <c r="H21014">
        <v>0.16589999999999999</v>
      </c>
      <c r="I21014">
        <v>2.5000000000000001E-3</v>
      </c>
      <c r="J21014">
        <v>33.808399999999999</v>
      </c>
      <c r="K21014">
        <v>33.812899999999999</v>
      </c>
      <c r="L21014" s="88">
        <v>26.519163231158402</v>
      </c>
      <c r="M21014" s="88">
        <v>26.522844022907702</v>
      </c>
      <c r="N21014">
        <v>170.34757999999999</v>
      </c>
      <c r="O21014">
        <v>57.1632056615883</v>
      </c>
      <c r="P21014">
        <v>169.59305999999901</v>
      </c>
      <c r="Q21014">
        <v>56.910592840503</v>
      </c>
    </row>
    <row r="21015" spans="1:17" ht="15" customHeight="1">
      <c r="A21015" t="s">
        <v>1489</v>
      </c>
      <c r="B21015" s="87" t="s">
        <v>88</v>
      </c>
      <c r="C21015" s="1" t="s">
        <v>194</v>
      </c>
      <c r="D21015">
        <v>255</v>
      </c>
      <c r="E21015">
        <v>-4.1799999999999997E-2</v>
      </c>
      <c r="F21015">
        <v>6.7051999999999996</v>
      </c>
      <c r="G21015">
        <v>6.7038000000000002</v>
      </c>
      <c r="H21015">
        <v>0.16589999999999999</v>
      </c>
      <c r="I21015">
        <v>1.6199999999999999E-2</v>
      </c>
      <c r="J21015">
        <v>33.808999999999997</v>
      </c>
      <c r="K21015">
        <v>33.813699999999997</v>
      </c>
      <c r="L21015" s="88">
        <v>26.520356064129601</v>
      </c>
      <c r="M21015" s="88">
        <v>26.524247834094002</v>
      </c>
      <c r="N21015">
        <v>169.86554000000001</v>
      </c>
      <c r="O21015">
        <v>56.994639289126098</v>
      </c>
      <c r="P21015">
        <v>169.02767999999901</v>
      </c>
      <c r="Q21015">
        <v>56.713654774966301</v>
      </c>
    </row>
    <row r="21016" spans="1:17" ht="15" customHeight="1">
      <c r="A21016" t="s">
        <v>1489</v>
      </c>
      <c r="B21016" s="87" t="s">
        <v>88</v>
      </c>
      <c r="C21016" s="1" t="s">
        <v>194</v>
      </c>
      <c r="D21016">
        <v>256</v>
      </c>
      <c r="E21016">
        <v>-4.0800000000000003E-2</v>
      </c>
      <c r="F21016">
        <v>6.7009999999999996</v>
      </c>
      <c r="G21016">
        <v>6.7005999999999997</v>
      </c>
      <c r="H21016">
        <v>0.16589999999999999</v>
      </c>
      <c r="I21016">
        <v>1.5100000000000001E-2</v>
      </c>
      <c r="J21016">
        <v>33.809600000000003</v>
      </c>
      <c r="K21016">
        <v>33.813800000000001</v>
      </c>
      <c r="L21016" s="88">
        <v>26.521388720602999</v>
      </c>
      <c r="M21016" s="88">
        <v>26.524753072751899</v>
      </c>
      <c r="N21016">
        <v>169.31551999999999</v>
      </c>
      <c r="O21016">
        <v>56.804869340659401</v>
      </c>
      <c r="P21016">
        <v>168.66122999999999</v>
      </c>
      <c r="Q21016">
        <v>56.586587579407201</v>
      </c>
    </row>
    <row r="21017" spans="1:17" ht="15" customHeight="1">
      <c r="A21017" t="s">
        <v>1489</v>
      </c>
      <c r="B21017" s="87" t="s">
        <v>88</v>
      </c>
      <c r="C21017" s="1" t="s">
        <v>194</v>
      </c>
      <c r="D21017">
        <v>257</v>
      </c>
      <c r="E21017">
        <v>-0.03</v>
      </c>
      <c r="F21017">
        <v>6.6910999999999996</v>
      </c>
      <c r="G21017">
        <v>6.6917</v>
      </c>
      <c r="H21017">
        <v>0.16589999999999999</v>
      </c>
      <c r="I21017">
        <v>1.5800000000000002E-2</v>
      </c>
      <c r="J21017">
        <v>33.810200000000002</v>
      </c>
      <c r="K21017">
        <v>33.813800000000001</v>
      </c>
      <c r="L21017" s="88">
        <v>26.523180145389201</v>
      </c>
      <c r="M21017" s="88">
        <v>26.5259384054024</v>
      </c>
      <c r="N21017">
        <v>168.81905999999901</v>
      </c>
      <c r="O21017">
        <v>56.625693300670299</v>
      </c>
      <c r="P21017">
        <v>168.11050799999899</v>
      </c>
      <c r="Q21017">
        <v>56.390300484638097</v>
      </c>
    </row>
    <row r="21018" spans="1:17" ht="15" customHeight="1">
      <c r="A21018" t="s">
        <v>1489</v>
      </c>
      <c r="B21018" s="87" t="s">
        <v>88</v>
      </c>
      <c r="C21018" s="1" t="s">
        <v>194</v>
      </c>
      <c r="D21018">
        <v>258</v>
      </c>
      <c r="E21018">
        <v>-4.1099999999999998E-2</v>
      </c>
      <c r="F21018">
        <v>6.6825000000000001</v>
      </c>
      <c r="G21018">
        <v>6.6820000000000004</v>
      </c>
      <c r="H21018">
        <v>0.16589999999999999</v>
      </c>
      <c r="I21018" s="89">
        <v>-2.0000000000000001E-4</v>
      </c>
      <c r="J21018">
        <v>33.811900000000001</v>
      </c>
      <c r="K21018">
        <v>33.816000000000003</v>
      </c>
      <c r="L21018" s="88">
        <v>26.525664810184701</v>
      </c>
      <c r="M21018" s="88">
        <v>26.528963740056</v>
      </c>
      <c r="N21018">
        <v>168.44208</v>
      </c>
      <c r="O21018">
        <v>56.488802473143899</v>
      </c>
      <c r="P21018">
        <v>167.715789</v>
      </c>
      <c r="Q21018">
        <v>56.2462860445507</v>
      </c>
    </row>
    <row r="21019" spans="1:17" ht="15" customHeight="1">
      <c r="A21019" t="s">
        <v>1489</v>
      </c>
      <c r="B21019" s="87" t="s">
        <v>88</v>
      </c>
      <c r="C21019" s="1" t="s">
        <v>194</v>
      </c>
      <c r="D21019">
        <v>259</v>
      </c>
      <c r="E21019">
        <v>-4.6199999999999998E-2</v>
      </c>
      <c r="F21019">
        <v>6.6744000000000003</v>
      </c>
      <c r="G21019">
        <v>6.6741000000000001</v>
      </c>
      <c r="H21019">
        <v>0.16589999999999999</v>
      </c>
      <c r="I21019">
        <v>-1.1999999999999999E-3</v>
      </c>
      <c r="J21019">
        <v>33.813299999999998</v>
      </c>
      <c r="K21019">
        <v>33.8172</v>
      </c>
      <c r="L21019" s="88">
        <v>26.527845724857102</v>
      </c>
      <c r="M21019" s="88">
        <v>26.530960423103998</v>
      </c>
      <c r="N21019">
        <v>168.27419</v>
      </c>
      <c r="O21019">
        <v>56.422589138379003</v>
      </c>
      <c r="P21019">
        <v>167.436239999999</v>
      </c>
      <c r="Q21019">
        <v>56.142849204304099</v>
      </c>
    </row>
    <row r="21020" spans="1:17" ht="15" customHeight="1">
      <c r="A21020" t="s">
        <v>1489</v>
      </c>
      <c r="B21020" s="87" t="s">
        <v>88</v>
      </c>
      <c r="C21020" s="1" t="s">
        <v>194</v>
      </c>
      <c r="D21020">
        <v>260</v>
      </c>
      <c r="E21020">
        <v>-4.87E-2</v>
      </c>
      <c r="F21020">
        <v>6.6707999999999998</v>
      </c>
      <c r="G21020">
        <v>6.6700999999999997</v>
      </c>
      <c r="H21020">
        <v>0.1658</v>
      </c>
      <c r="I21020">
        <v>6.6E-3</v>
      </c>
      <c r="J21020">
        <v>33.813699999999997</v>
      </c>
      <c r="K21020">
        <v>33.818100000000001</v>
      </c>
      <c r="L21020" s="88">
        <v>26.528639596677699</v>
      </c>
      <c r="M21020" s="88">
        <v>26.532201691906899</v>
      </c>
      <c r="N21020">
        <v>167.7561</v>
      </c>
      <c r="O21020">
        <v>56.244390420433596</v>
      </c>
      <c r="P21020">
        <v>167.11167</v>
      </c>
      <c r="Q21020">
        <v>56.029244590308998</v>
      </c>
    </row>
    <row r="21021" spans="1:17" ht="15" customHeight="1">
      <c r="A21021" t="s">
        <v>1489</v>
      </c>
      <c r="B21021" s="87" t="s">
        <v>88</v>
      </c>
      <c r="C21021" s="1" t="s">
        <v>194</v>
      </c>
      <c r="D21021">
        <v>261</v>
      </c>
      <c r="E21021">
        <v>-5.1999999999999998E-2</v>
      </c>
      <c r="F21021">
        <v>6.6607000000000003</v>
      </c>
      <c r="G21021">
        <v>6.6586999999999996</v>
      </c>
      <c r="H21021">
        <v>0.16549</v>
      </c>
      <c r="I21021">
        <v>1.6500000000000001E-2</v>
      </c>
      <c r="J21021">
        <v>33.814500000000002</v>
      </c>
      <c r="K21021">
        <v>33.818600000000004</v>
      </c>
      <c r="L21021" s="88">
        <v>26.530612053031199</v>
      </c>
      <c r="M21021" s="88">
        <v>26.534110262026999</v>
      </c>
      <c r="N21021">
        <v>165.88355999999999</v>
      </c>
      <c r="O21021">
        <v>55.604006937514598</v>
      </c>
      <c r="P21021">
        <v>166.08351599999901</v>
      </c>
      <c r="Q21021">
        <v>55.670156490382098</v>
      </c>
    </row>
    <row r="21022" spans="1:17" ht="15" customHeight="1">
      <c r="A21022" t="s">
        <v>1489</v>
      </c>
      <c r="B21022" s="87" t="s">
        <v>88</v>
      </c>
      <c r="C21022" s="1" t="s">
        <v>194</v>
      </c>
      <c r="D21022">
        <v>262</v>
      </c>
      <c r="E21022">
        <v>-4.9299999999999997E-2</v>
      </c>
      <c r="F21022">
        <v>6.6529999999999996</v>
      </c>
      <c r="G21022">
        <v>6.6520999999999999</v>
      </c>
      <c r="H21022">
        <v>0.16550999999999999</v>
      </c>
      <c r="I21022">
        <v>1.3299999999999999E-2</v>
      </c>
      <c r="J21022">
        <v>33.815399999999997</v>
      </c>
      <c r="K21022">
        <v>33.819400000000002</v>
      </c>
      <c r="L21022" s="88">
        <v>26.532343796516798</v>
      </c>
      <c r="M21022" s="88">
        <v>26.535617103328601</v>
      </c>
      <c r="N21022">
        <v>165.31088</v>
      </c>
      <c r="O21022">
        <v>55.402615507858499</v>
      </c>
      <c r="P21022">
        <v>165.34852199999901</v>
      </c>
      <c r="Q21022">
        <v>55.415718342617701</v>
      </c>
    </row>
    <row r="21023" spans="1:17" ht="15" customHeight="1">
      <c r="A21023" t="s">
        <v>1489</v>
      </c>
      <c r="B21023" s="87" t="s">
        <v>88</v>
      </c>
      <c r="C21023" s="1" t="s">
        <v>194</v>
      </c>
      <c r="D21023">
        <v>263</v>
      </c>
      <c r="E21023">
        <v>-2.9600000000000001E-2</v>
      </c>
      <c r="F21023">
        <v>6.6348000000000003</v>
      </c>
      <c r="G21023">
        <v>6.6357999999999997</v>
      </c>
      <c r="H21023">
        <v>0.16549</v>
      </c>
      <c r="I21023" s="89">
        <v>2.9999999999999997E-4</v>
      </c>
      <c r="J21023">
        <v>33.816800000000001</v>
      </c>
      <c r="K21023">
        <v>33.819600000000001</v>
      </c>
      <c r="L21023" s="88">
        <v>26.535861030123201</v>
      </c>
      <c r="M21023" s="88">
        <v>26.5379363529591</v>
      </c>
      <c r="N21023">
        <v>164.93183999999999</v>
      </c>
      <c r="O21023">
        <v>55.253050074402999</v>
      </c>
      <c r="P21023">
        <v>164.775812999999</v>
      </c>
      <c r="Q21023">
        <v>55.203187156650898</v>
      </c>
    </row>
    <row r="21024" spans="1:17" ht="15" customHeight="1">
      <c r="A21024" t="s">
        <v>1489</v>
      </c>
      <c r="B21024" s="87" t="s">
        <v>88</v>
      </c>
      <c r="C21024" s="1" t="s">
        <v>194</v>
      </c>
      <c r="D21024">
        <v>264</v>
      </c>
      <c r="E21024">
        <v>-3.0700000000000002E-2</v>
      </c>
      <c r="F21024">
        <v>6.6215000000000002</v>
      </c>
      <c r="G21024">
        <v>6.6216999999999997</v>
      </c>
      <c r="H21024">
        <v>0.16544</v>
      </c>
      <c r="I21024">
        <v>3.0000000000000001E-3</v>
      </c>
      <c r="J21024">
        <v>33.817599999999999</v>
      </c>
      <c r="K21024">
        <v>33.820900000000002</v>
      </c>
      <c r="L21024" s="88">
        <v>26.5382531322734</v>
      </c>
      <c r="M21024" s="88">
        <v>26.5408288623718</v>
      </c>
      <c r="N21024">
        <v>164.48379</v>
      </c>
      <c r="O21024">
        <v>55.086439595313301</v>
      </c>
      <c r="P21024">
        <v>164.11096799999899</v>
      </c>
      <c r="Q21024">
        <v>54.963168685299301</v>
      </c>
    </row>
    <row r="21025" spans="1:17" ht="15" customHeight="1">
      <c r="A21025" t="s">
        <v>1489</v>
      </c>
      <c r="B21025" s="87" t="s">
        <v>88</v>
      </c>
      <c r="C21025" s="1" t="s">
        <v>194</v>
      </c>
      <c r="D21025">
        <v>265</v>
      </c>
      <c r="E21025">
        <v>-2.98E-2</v>
      </c>
      <c r="F21025">
        <v>6.6078000000000001</v>
      </c>
      <c r="G21025">
        <v>6.6079999999999997</v>
      </c>
      <c r="H21025">
        <v>0.16547000000000001</v>
      </c>
      <c r="I21025">
        <v>2.1000000000000001E-2</v>
      </c>
      <c r="J21025">
        <v>33.818399999999997</v>
      </c>
      <c r="K21025">
        <v>33.822000000000003</v>
      </c>
      <c r="L21025" s="88">
        <v>26.540696176767302</v>
      </c>
      <c r="M21025" s="88">
        <v>26.543508624406702</v>
      </c>
      <c r="N21025">
        <v>164.00998999999999</v>
      </c>
      <c r="O21025">
        <v>54.910793766352398</v>
      </c>
      <c r="P21025">
        <v>163.27964999999901</v>
      </c>
      <c r="Q21025">
        <v>54.667976389403101</v>
      </c>
    </row>
    <row r="21026" spans="1:17" ht="15" customHeight="1">
      <c r="A21026" t="s">
        <v>1489</v>
      </c>
      <c r="B21026" s="87" t="s">
        <v>88</v>
      </c>
      <c r="C21026" s="1" t="s">
        <v>194</v>
      </c>
      <c r="D21026">
        <v>266</v>
      </c>
      <c r="E21026">
        <v>-3.7400000000000003E-2</v>
      </c>
      <c r="F21026">
        <v>6.5845000000000002</v>
      </c>
      <c r="G21026">
        <v>6.5852000000000004</v>
      </c>
      <c r="H21026">
        <v>0.16550999999999999</v>
      </c>
      <c r="I21026">
        <v>7.7999999999999996E-3</v>
      </c>
      <c r="J21026">
        <v>33.819699999999997</v>
      </c>
      <c r="K21026">
        <v>33.823099999999997</v>
      </c>
      <c r="L21026" s="88">
        <v>26.5447986262831</v>
      </c>
      <c r="M21026" s="88">
        <v>26.547387630132999</v>
      </c>
      <c r="N21026">
        <v>163.54030999999901</v>
      </c>
      <c r="O21026">
        <v>54.724746133191701</v>
      </c>
      <c r="P21026">
        <v>162.47136599999999</v>
      </c>
      <c r="Q21026">
        <v>54.369287902469402</v>
      </c>
    </row>
    <row r="21027" spans="1:17" ht="15" customHeight="1">
      <c r="A21027" t="s">
        <v>1489</v>
      </c>
      <c r="B21027" s="87" t="s">
        <v>88</v>
      </c>
      <c r="C21027" s="1" t="s">
        <v>194</v>
      </c>
      <c r="D21027">
        <v>267</v>
      </c>
      <c r="E21027">
        <v>-4.2299999999999997E-2</v>
      </c>
      <c r="F21027">
        <v>6.5707000000000004</v>
      </c>
      <c r="G21027">
        <v>6.5705999999999998</v>
      </c>
      <c r="H21027">
        <v>0.16544</v>
      </c>
      <c r="I21027">
        <v>1.6999999999999999E-3</v>
      </c>
      <c r="J21027">
        <v>33.821100000000001</v>
      </c>
      <c r="K21027">
        <v>33.825600000000001</v>
      </c>
      <c r="L21027" s="88">
        <v>26.547722487014401</v>
      </c>
      <c r="M21027" s="88">
        <v>26.551284698032902</v>
      </c>
      <c r="N21027">
        <v>162.88213999999999</v>
      </c>
      <c r="O21027">
        <v>54.487772460807399</v>
      </c>
      <c r="P21027">
        <v>161.850495</v>
      </c>
      <c r="Q21027">
        <v>54.144335253406602</v>
      </c>
    </row>
    <row r="21028" spans="1:17" ht="15" customHeight="1">
      <c r="A21028" t="s">
        <v>1489</v>
      </c>
      <c r="B21028" s="87" t="s">
        <v>88</v>
      </c>
      <c r="C21028" s="1" t="s">
        <v>194</v>
      </c>
      <c r="D21028">
        <v>268</v>
      </c>
      <c r="E21028">
        <v>-5.1999999999999998E-2</v>
      </c>
      <c r="F21028">
        <v>6.5646000000000004</v>
      </c>
      <c r="G21028">
        <v>6.5663</v>
      </c>
      <c r="H21028">
        <v>0.16542000000000001</v>
      </c>
      <c r="I21028">
        <v>1.55E-2</v>
      </c>
      <c r="J21028">
        <v>33.822299999999998</v>
      </c>
      <c r="K21028">
        <v>33.825699999999998</v>
      </c>
      <c r="L21028" s="88">
        <v>26.5494726183158</v>
      </c>
      <c r="M21028" s="88">
        <v>26.551930199877599</v>
      </c>
      <c r="N21028">
        <v>161.35568000000001</v>
      </c>
      <c r="O21028">
        <v>53.970041484544097</v>
      </c>
      <c r="P21028">
        <v>160.89248999999899</v>
      </c>
      <c r="Q21028">
        <v>53.818567734387599</v>
      </c>
    </row>
    <row r="21029" spans="1:17" ht="15" customHeight="1">
      <c r="A21029" t="s">
        <v>1489</v>
      </c>
      <c r="B21029" s="87" t="s">
        <v>88</v>
      </c>
      <c r="C21029" s="1" t="s">
        <v>194</v>
      </c>
      <c r="D21029">
        <v>269</v>
      </c>
      <c r="E21029">
        <v>-2.9700000000000001E-2</v>
      </c>
      <c r="F21029">
        <v>6.5458999999999996</v>
      </c>
      <c r="G21029">
        <v>6.5461999999999998</v>
      </c>
      <c r="H21029">
        <v>0.16542000000000001</v>
      </c>
      <c r="I21029">
        <v>8.2000000000000007E-3</v>
      </c>
      <c r="J21029">
        <v>33.823900000000002</v>
      </c>
      <c r="K21029">
        <v>33.827399999999997</v>
      </c>
      <c r="L21029" s="88">
        <v>26.553195853379702</v>
      </c>
      <c r="M21029" s="88">
        <v>26.555916970907901</v>
      </c>
      <c r="N21029">
        <v>160.47091</v>
      </c>
      <c r="O21029">
        <v>53.651649465482002</v>
      </c>
      <c r="P21029">
        <v>160.050702</v>
      </c>
      <c r="Q21029">
        <v>53.512907936815203</v>
      </c>
    </row>
    <row r="21030" spans="1:17" ht="15" customHeight="1">
      <c r="A21030" t="s">
        <v>1489</v>
      </c>
      <c r="B21030" s="87" t="s">
        <v>88</v>
      </c>
      <c r="C21030" s="1" t="s">
        <v>194</v>
      </c>
      <c r="D21030">
        <v>270</v>
      </c>
      <c r="E21030">
        <v>-3.5000000000000003E-2</v>
      </c>
      <c r="F21030">
        <v>6.5326000000000004</v>
      </c>
      <c r="G21030">
        <v>6.5335000000000001</v>
      </c>
      <c r="H21030">
        <v>0.16542000000000001</v>
      </c>
      <c r="I21030">
        <v>8.9999999999999993E-3</v>
      </c>
      <c r="J21030">
        <v>33.824300000000001</v>
      </c>
      <c r="K21030">
        <v>33.8277</v>
      </c>
      <c r="L21030" s="88">
        <v>26.555259533877901</v>
      </c>
      <c r="M21030" s="88">
        <v>26.557823105783399</v>
      </c>
      <c r="N21030">
        <v>160.01462000000001</v>
      </c>
      <c r="O21030">
        <v>53.482878582295498</v>
      </c>
      <c r="P21030">
        <v>159.69472200000001</v>
      </c>
      <c r="Q21030">
        <v>53.378400642258697</v>
      </c>
    </row>
    <row r="21031" spans="1:17" ht="15" customHeight="1">
      <c r="A21031" t="s">
        <v>1489</v>
      </c>
      <c r="B21031" s="87" t="s">
        <v>88</v>
      </c>
      <c r="C21031" s="1" t="s">
        <v>194</v>
      </c>
      <c r="D21031">
        <v>271</v>
      </c>
      <c r="E21031">
        <v>-4.0800000000000003E-2</v>
      </c>
      <c r="F21031">
        <v>6.5186999999999999</v>
      </c>
      <c r="G21031">
        <v>6.5185000000000004</v>
      </c>
      <c r="H21031">
        <v>0.16542000000000001</v>
      </c>
      <c r="I21031">
        <v>8.3000000000000001E-3</v>
      </c>
      <c r="J21031">
        <v>33.825000000000003</v>
      </c>
      <c r="K21031">
        <v>33.828899999999997</v>
      </c>
      <c r="L21031" s="88">
        <v>26.5576366144121</v>
      </c>
      <c r="M21031" s="88">
        <v>26.560739194030202</v>
      </c>
      <c r="N21031">
        <v>159.94148999999999</v>
      </c>
      <c r="O21031">
        <v>53.441608563012103</v>
      </c>
      <c r="P21031">
        <v>159.52196699999999</v>
      </c>
      <c r="Q21031">
        <v>53.302719951104699</v>
      </c>
    </row>
    <row r="21032" spans="1:17" ht="15" customHeight="1">
      <c r="A21032" t="s">
        <v>1489</v>
      </c>
      <c r="B21032" s="87" t="s">
        <v>88</v>
      </c>
      <c r="C21032" s="1" t="s">
        <v>194</v>
      </c>
      <c r="D21032">
        <v>272</v>
      </c>
      <c r="E21032">
        <v>-3.3099999999999997E-2</v>
      </c>
      <c r="F21032">
        <v>6.5126999999999997</v>
      </c>
      <c r="G21032">
        <v>6.5118999999999998</v>
      </c>
      <c r="H21032">
        <v>0.16542000000000001</v>
      </c>
      <c r="I21032">
        <v>3.95E-2</v>
      </c>
      <c r="J21032">
        <v>33.825099999999999</v>
      </c>
      <c r="K21032">
        <v>33.829700000000003</v>
      </c>
      <c r="L21032" s="88">
        <v>26.5585025671853</v>
      </c>
      <c r="M21032" s="88">
        <v>26.5622360561565</v>
      </c>
      <c r="N21032">
        <v>159.72622000000001</v>
      </c>
      <c r="O21032">
        <v>53.362347196940703</v>
      </c>
      <c r="P21032">
        <v>159.38480999999999</v>
      </c>
      <c r="Q21032">
        <v>53.2491122918088</v>
      </c>
    </row>
    <row r="21033" spans="1:17" ht="15" customHeight="1">
      <c r="A21033" t="s">
        <v>1489</v>
      </c>
      <c r="B21033" s="87" t="s">
        <v>88</v>
      </c>
      <c r="C21033" s="1" t="s">
        <v>194</v>
      </c>
      <c r="D21033">
        <v>273</v>
      </c>
      <c r="E21033">
        <v>-4.02E-2</v>
      </c>
      <c r="F21033">
        <v>6.5082000000000004</v>
      </c>
      <c r="G21033">
        <v>6.5072999999999999</v>
      </c>
      <c r="H21033">
        <v>0.16542999999999999</v>
      </c>
      <c r="I21033">
        <v>2.29E-2</v>
      </c>
      <c r="J21033">
        <v>33.825699999999998</v>
      </c>
      <c r="K21033">
        <v>33.830300000000001</v>
      </c>
      <c r="L21033" s="88">
        <v>26.559565902503198</v>
      </c>
      <c r="M21033" s="88">
        <v>26.563312514132299</v>
      </c>
      <c r="N21033">
        <v>159.55215000000001</v>
      </c>
      <c r="O21033">
        <v>53.298905881111502</v>
      </c>
      <c r="P21033">
        <v>158.97962099999901</v>
      </c>
      <c r="Q21033">
        <v>53.108351749834199</v>
      </c>
    </row>
    <row r="21034" spans="1:17" ht="15" customHeight="1">
      <c r="A21034" t="s">
        <v>1489</v>
      </c>
      <c r="B21034" s="87" t="s">
        <v>88</v>
      </c>
      <c r="C21034" s="1" t="s">
        <v>194</v>
      </c>
      <c r="D21034">
        <v>274</v>
      </c>
      <c r="E21034">
        <v>-5.5199999999999999E-2</v>
      </c>
      <c r="F21034">
        <v>6.5000999999999998</v>
      </c>
      <c r="G21034">
        <v>6.4995000000000003</v>
      </c>
      <c r="H21034">
        <v>0.16542000000000001</v>
      </c>
      <c r="I21034">
        <v>3.0999999999999999E-3</v>
      </c>
      <c r="J21034">
        <v>33.826500000000003</v>
      </c>
      <c r="K21034">
        <v>33.831000000000003</v>
      </c>
      <c r="L21034" s="88">
        <v>26.561258485845801</v>
      </c>
      <c r="M21034" s="88">
        <v>26.564886922831398</v>
      </c>
      <c r="N21034">
        <v>159.07629</v>
      </c>
      <c r="O21034">
        <v>53.130345241245998</v>
      </c>
      <c r="P21034">
        <v>158.02266299999999</v>
      </c>
      <c r="Q21034">
        <v>52.779463725448899</v>
      </c>
    </row>
    <row r="21035" spans="1:17" ht="15" customHeight="1">
      <c r="A21035" t="s">
        <v>1489</v>
      </c>
      <c r="B21035" s="87" t="s">
        <v>88</v>
      </c>
      <c r="C21035" s="1" t="s">
        <v>194</v>
      </c>
      <c r="D21035">
        <v>275</v>
      </c>
      <c r="E21035">
        <v>-3.15E-2</v>
      </c>
      <c r="F21035">
        <v>6.4931999999999999</v>
      </c>
      <c r="G21035">
        <v>6.4927999999999999</v>
      </c>
      <c r="H21035">
        <v>0.16542000000000001</v>
      </c>
      <c r="I21035">
        <v>8.8000000000000005E-3</v>
      </c>
      <c r="J21035">
        <v>33.827100000000002</v>
      </c>
      <c r="K21035">
        <v>33.831299999999999</v>
      </c>
      <c r="L21035" s="88">
        <v>26.562635479048101</v>
      </c>
      <c r="M21035" s="88">
        <v>26.566001100353301</v>
      </c>
      <c r="N21035">
        <v>158.42429999999999</v>
      </c>
      <c r="O21035">
        <v>52.904411095403702</v>
      </c>
      <c r="P21035">
        <v>157.75044299999999</v>
      </c>
      <c r="Q21035">
        <v>52.6805290318567</v>
      </c>
    </row>
    <row r="21036" spans="1:17" ht="15" customHeight="1">
      <c r="A21036" t="s">
        <v>1489</v>
      </c>
      <c r="B21036" s="87" t="s">
        <v>88</v>
      </c>
      <c r="C21036" s="1" t="s">
        <v>194</v>
      </c>
      <c r="D21036">
        <v>276</v>
      </c>
      <c r="E21036">
        <v>-5.2600000000000001E-2</v>
      </c>
      <c r="F21036">
        <v>6.4844999999999997</v>
      </c>
      <c r="G21036">
        <v>6.4840999999999998</v>
      </c>
      <c r="H21036">
        <v>0.16542000000000001</v>
      </c>
      <c r="I21036">
        <v>1.52E-2</v>
      </c>
      <c r="J21036">
        <v>33.8277</v>
      </c>
      <c r="K21036">
        <v>33.831800000000001</v>
      </c>
      <c r="L21036" s="88">
        <v>26.564247472376099</v>
      </c>
      <c r="M21036" s="88">
        <v>26.5675342576112</v>
      </c>
      <c r="N21036">
        <v>158.05761999999999</v>
      </c>
      <c r="O21036">
        <v>52.7716180272296</v>
      </c>
      <c r="P21036">
        <v>157.36514699999901</v>
      </c>
      <c r="Q21036">
        <v>52.541522884293698</v>
      </c>
    </row>
    <row r="21037" spans="1:17" ht="15" customHeight="1">
      <c r="A21037" t="s">
        <v>1489</v>
      </c>
      <c r="B21037" s="87" t="s">
        <v>88</v>
      </c>
      <c r="C21037" s="1" t="s">
        <v>194</v>
      </c>
      <c r="D21037">
        <v>277</v>
      </c>
      <c r="E21037">
        <v>-4.7E-2</v>
      </c>
      <c r="F21037">
        <v>6.4739000000000004</v>
      </c>
      <c r="G21037">
        <v>6.4744999999999999</v>
      </c>
      <c r="H21037">
        <v>0.16539999999999999</v>
      </c>
      <c r="I21037">
        <v>1.24E-2</v>
      </c>
      <c r="J21037">
        <v>33.827599999999997</v>
      </c>
      <c r="K21037">
        <v>33.831299999999999</v>
      </c>
      <c r="L21037" s="88">
        <v>26.565554773251002</v>
      </c>
      <c r="M21037" s="88">
        <v>26.568395328423001</v>
      </c>
      <c r="N21037">
        <v>157.84338</v>
      </c>
      <c r="O21037">
        <v>52.687180434470498</v>
      </c>
      <c r="P21037">
        <v>156.92017200000001</v>
      </c>
      <c r="Q21037">
        <v>52.381173053018998</v>
      </c>
    </row>
    <row r="21038" spans="1:17" ht="15" customHeight="1">
      <c r="A21038" t="s">
        <v>1489</v>
      </c>
      <c r="B21038" s="87" t="s">
        <v>88</v>
      </c>
      <c r="C21038" s="1" t="s">
        <v>194</v>
      </c>
      <c r="D21038">
        <v>278</v>
      </c>
      <c r="E21038">
        <v>-4.1099999999999998E-2</v>
      </c>
      <c r="F21038">
        <v>6.4614000000000003</v>
      </c>
      <c r="G21038">
        <v>6.4611999999999998</v>
      </c>
      <c r="H21038">
        <v>0.16538</v>
      </c>
      <c r="I21038">
        <v>6.0000000000000001E-3</v>
      </c>
      <c r="J21038">
        <v>33.828200000000002</v>
      </c>
      <c r="K21038">
        <v>33.8324</v>
      </c>
      <c r="L21038" s="88">
        <v>26.567661167198501</v>
      </c>
      <c r="M21038" s="88">
        <v>26.571000864183802</v>
      </c>
      <c r="N21038">
        <v>157.47875999999999</v>
      </c>
      <c r="O21038">
        <v>52.550564849949502</v>
      </c>
      <c r="P21038">
        <v>156.371544</v>
      </c>
      <c r="Q21038">
        <v>52.182463987514197</v>
      </c>
    </row>
    <row r="21039" spans="1:17" ht="15" customHeight="1">
      <c r="A21039" t="s">
        <v>1489</v>
      </c>
      <c r="B21039" s="87" t="s">
        <v>88</v>
      </c>
      <c r="C21039" s="1" t="s">
        <v>194</v>
      </c>
      <c r="D21039">
        <v>279</v>
      </c>
      <c r="E21039">
        <v>-3.56E-2</v>
      </c>
      <c r="F21039">
        <v>6.4531000000000001</v>
      </c>
      <c r="G21039">
        <v>6.4524999999999997</v>
      </c>
      <c r="H21039">
        <v>0.16506999999999999</v>
      </c>
      <c r="I21039" s="89">
        <v>1E-4</v>
      </c>
      <c r="J21039">
        <v>33.828299999999999</v>
      </c>
      <c r="K21039">
        <v>33.832799999999999</v>
      </c>
      <c r="L21039" s="88">
        <v>26.568823429434499</v>
      </c>
      <c r="M21039" s="88">
        <v>26.572452080081501</v>
      </c>
      <c r="N21039">
        <v>156.99157</v>
      </c>
      <c r="O21039">
        <v>52.378007087899</v>
      </c>
      <c r="P21039">
        <v>156.04173900000001</v>
      </c>
      <c r="Q21039">
        <v>52.0621179827776</v>
      </c>
    </row>
    <row r="21040" spans="1:17" ht="15" customHeight="1">
      <c r="A21040" t="s">
        <v>1489</v>
      </c>
      <c r="B21040" s="87" t="s">
        <v>88</v>
      </c>
      <c r="C21040" s="1" t="s">
        <v>194</v>
      </c>
      <c r="D21040">
        <v>280</v>
      </c>
      <c r="E21040">
        <v>-4.0899999999999999E-2</v>
      </c>
      <c r="F21040">
        <v>6.4477000000000002</v>
      </c>
      <c r="G21040">
        <v>6.4467999999999996</v>
      </c>
      <c r="H21040">
        <v>0.16497999999999999</v>
      </c>
      <c r="I21040">
        <v>1.41E-2</v>
      </c>
      <c r="J21040">
        <v>33.828600000000002</v>
      </c>
      <c r="K21040">
        <v>33.833300000000001</v>
      </c>
      <c r="L21040" s="88">
        <v>26.5697645470058</v>
      </c>
      <c r="M21040" s="88">
        <v>26.573590146020699</v>
      </c>
      <c r="N21040">
        <v>156.50541000000001</v>
      </c>
      <c r="O21040">
        <v>52.209422910782102</v>
      </c>
      <c r="P21040">
        <v>155.383175999999</v>
      </c>
      <c r="Q21040">
        <v>51.835773368273003</v>
      </c>
    </row>
    <row r="21041" spans="1:17" ht="15" customHeight="1">
      <c r="A21041" t="s">
        <v>1489</v>
      </c>
      <c r="B21041" s="87" t="s">
        <v>88</v>
      </c>
      <c r="C21041" s="1" t="s">
        <v>194</v>
      </c>
      <c r="D21041">
        <v>281</v>
      </c>
      <c r="E21041">
        <v>-3.0099999999999998E-2</v>
      </c>
      <c r="F21041">
        <v>6.4363999999999999</v>
      </c>
      <c r="G21041">
        <v>6.4364999999999997</v>
      </c>
      <c r="H21041">
        <v>0.16497000000000001</v>
      </c>
      <c r="I21041">
        <v>1.4999999999999999E-2</v>
      </c>
      <c r="J21041">
        <v>33.829799999999999</v>
      </c>
      <c r="K21041">
        <v>33.8337</v>
      </c>
      <c r="L21041" s="88">
        <v>26.572184370516801</v>
      </c>
      <c r="M21041" s="88">
        <v>26.575248481323499</v>
      </c>
      <c r="N21041">
        <v>155.40537</v>
      </c>
      <c r="O21041">
        <v>51.829408884845101</v>
      </c>
      <c r="P21041">
        <v>154.50788399999999</v>
      </c>
      <c r="Q21041">
        <v>51.531689264957002</v>
      </c>
    </row>
    <row r="21042" spans="1:17" ht="15" customHeight="1">
      <c r="A21042" t="s">
        <v>1489</v>
      </c>
      <c r="B21042" s="87" t="s">
        <v>88</v>
      </c>
      <c r="C21042" s="1" t="s">
        <v>194</v>
      </c>
      <c r="D21042">
        <v>282</v>
      </c>
      <c r="E21042">
        <v>-4.3700000000000003E-2</v>
      </c>
      <c r="F21042">
        <v>6.4127000000000001</v>
      </c>
      <c r="G21042">
        <v>6.4142999999999999</v>
      </c>
      <c r="H21042">
        <v>0.16497000000000001</v>
      </c>
      <c r="I21042">
        <v>9.1999999999999998E-3</v>
      </c>
      <c r="J21042">
        <v>33.830599999999997</v>
      </c>
      <c r="K21042">
        <v>33.833500000000001</v>
      </c>
      <c r="L21042" s="88">
        <v>26.575900417425299</v>
      </c>
      <c r="M21042" s="88">
        <v>26.577980649413799</v>
      </c>
      <c r="N21042">
        <v>154.38875999999999</v>
      </c>
      <c r="O21042">
        <v>51.462523664221401</v>
      </c>
      <c r="P21042">
        <v>153.717399</v>
      </c>
      <c r="Q21042">
        <v>51.241726509923303</v>
      </c>
    </row>
    <row r="21043" spans="1:17" ht="15" customHeight="1">
      <c r="A21043" t="s">
        <v>1489</v>
      </c>
      <c r="B21043" s="87" t="s">
        <v>88</v>
      </c>
      <c r="C21043" s="1" t="s">
        <v>194</v>
      </c>
      <c r="D21043">
        <v>283</v>
      </c>
      <c r="E21043">
        <v>-3.3099999999999997E-2</v>
      </c>
      <c r="F21043">
        <v>6.3888999999999996</v>
      </c>
      <c r="G21043">
        <v>6.3891999999999998</v>
      </c>
      <c r="H21043">
        <v>0.16496</v>
      </c>
      <c r="I21043">
        <v>8.9999999999999993E-3</v>
      </c>
      <c r="J21043">
        <v>33.831699999999998</v>
      </c>
      <c r="K21043">
        <v>33.8354</v>
      </c>
      <c r="L21043" s="88">
        <v>26.579859914412701</v>
      </c>
      <c r="M21043" s="88">
        <v>26.582740763160398</v>
      </c>
      <c r="N21043">
        <v>153.61111</v>
      </c>
      <c r="O21043">
        <v>51.175612416985601</v>
      </c>
      <c r="P21043">
        <v>153.18866399999999</v>
      </c>
      <c r="Q21043">
        <v>51.036621734359997</v>
      </c>
    </row>
    <row r="21044" spans="1:17" ht="15" customHeight="1">
      <c r="A21044" t="s">
        <v>1489</v>
      </c>
      <c r="B21044" s="87" t="s">
        <v>88</v>
      </c>
      <c r="C21044" s="1" t="s">
        <v>194</v>
      </c>
      <c r="D21044">
        <v>284</v>
      </c>
      <c r="E21044">
        <v>-3.0700000000000002E-2</v>
      </c>
      <c r="F21044">
        <v>6.3788</v>
      </c>
      <c r="G21044">
        <v>6.3783000000000003</v>
      </c>
      <c r="H21044">
        <v>0.16497000000000001</v>
      </c>
      <c r="I21044">
        <v>1.2800000000000001E-2</v>
      </c>
      <c r="J21044">
        <v>33.832700000000003</v>
      </c>
      <c r="K21044">
        <v>33.837200000000003</v>
      </c>
      <c r="L21044" s="88">
        <v>26.581959077499</v>
      </c>
      <c r="M21044" s="88">
        <v>26.585575106063001</v>
      </c>
      <c r="N21044">
        <v>152.73663999999999</v>
      </c>
      <c r="O21044">
        <v>50.872796995081799</v>
      </c>
      <c r="P21044">
        <v>152.49659700000001</v>
      </c>
      <c r="Q21044">
        <v>50.793945859997699</v>
      </c>
    </row>
    <row r="21045" spans="1:17" ht="15" customHeight="1">
      <c r="A21045" t="s">
        <v>1489</v>
      </c>
      <c r="B21045" s="87" t="s">
        <v>88</v>
      </c>
      <c r="C21045" s="1" t="s">
        <v>194</v>
      </c>
      <c r="D21045">
        <v>285</v>
      </c>
      <c r="E21045">
        <v>-3.8899999999999997E-2</v>
      </c>
      <c r="F21045">
        <v>6.3697999999999997</v>
      </c>
      <c r="G21045">
        <v>6.3696999999999999</v>
      </c>
      <c r="H21045">
        <v>0.16495000000000001</v>
      </c>
      <c r="I21045">
        <v>1.2E-2</v>
      </c>
      <c r="J21045">
        <v>33.834099999999999</v>
      </c>
      <c r="K21045">
        <v>33.838099999999997</v>
      </c>
      <c r="L21045" s="88">
        <v>26.5842303087997</v>
      </c>
      <c r="M21045" s="88">
        <v>26.5873999783439</v>
      </c>
      <c r="N21045">
        <v>152.20000999999999</v>
      </c>
      <c r="O21045">
        <v>50.6840511498593</v>
      </c>
      <c r="P21045">
        <v>151.72914599999999</v>
      </c>
      <c r="Q21045">
        <v>50.528624589892701</v>
      </c>
    </row>
    <row r="21046" spans="1:17" ht="15" customHeight="1">
      <c r="A21046" t="s">
        <v>1489</v>
      </c>
      <c r="B21046" s="87" t="s">
        <v>88</v>
      </c>
      <c r="C21046" s="1" t="s">
        <v>194</v>
      </c>
      <c r="D21046">
        <v>286</v>
      </c>
      <c r="E21046">
        <v>-3.9800000000000002E-2</v>
      </c>
      <c r="F21046">
        <v>6.3575999999999997</v>
      </c>
      <c r="G21046">
        <v>6.3578000000000001</v>
      </c>
      <c r="H21046">
        <v>0.16496</v>
      </c>
      <c r="I21046">
        <v>8.9999999999999993E-3</v>
      </c>
      <c r="J21046">
        <v>33.834600000000002</v>
      </c>
      <c r="K21046">
        <v>33.838299999999997</v>
      </c>
      <c r="L21046" s="88">
        <v>26.586204586382699</v>
      </c>
      <c r="M21046" s="88">
        <v>26.589098775028301</v>
      </c>
      <c r="N21046">
        <v>151.83642</v>
      </c>
      <c r="O21046">
        <v>50.548917148319099</v>
      </c>
      <c r="P21046">
        <v>151.095710999999</v>
      </c>
      <c r="Q21046">
        <v>50.303929273388199</v>
      </c>
    </row>
    <row r="21047" spans="1:17" ht="15" customHeight="1">
      <c r="A21047" t="s">
        <v>1489</v>
      </c>
      <c r="B21047" s="87" t="s">
        <v>88</v>
      </c>
      <c r="C21047" s="1" t="s">
        <v>194</v>
      </c>
      <c r="D21047">
        <v>287</v>
      </c>
      <c r="E21047">
        <v>-3.73E-2</v>
      </c>
      <c r="F21047">
        <v>6.3423999999999996</v>
      </c>
      <c r="G21047">
        <v>6.3411999999999997</v>
      </c>
      <c r="H21047">
        <v>0.16495000000000001</v>
      </c>
      <c r="I21047">
        <v>1.2200000000000001E-2</v>
      </c>
      <c r="J21047">
        <v>33.835599999999999</v>
      </c>
      <c r="K21047">
        <v>33.840000000000003</v>
      </c>
      <c r="L21047" s="88">
        <v>26.588959608478</v>
      </c>
      <c r="M21047" s="88">
        <v>26.592587394980001</v>
      </c>
      <c r="N21047">
        <v>151.50476</v>
      </c>
      <c r="O21047">
        <v>50.421170104642698</v>
      </c>
      <c r="P21047">
        <v>150.639219</v>
      </c>
      <c r="Q21047">
        <v>50.133355196478497</v>
      </c>
    </row>
    <row r="21048" spans="1:17" ht="15" customHeight="1">
      <c r="A21048" t="s">
        <v>1489</v>
      </c>
      <c r="B21048" s="87" t="s">
        <v>88</v>
      </c>
      <c r="C21048" s="1" t="s">
        <v>194</v>
      </c>
      <c r="D21048">
        <v>288</v>
      </c>
      <c r="E21048">
        <v>-5.1499999999999997E-2</v>
      </c>
      <c r="F21048">
        <v>6.3323999999999998</v>
      </c>
      <c r="G21048">
        <v>6.3312999999999997</v>
      </c>
      <c r="H21048">
        <v>0.16495000000000001</v>
      </c>
      <c r="I21048">
        <v>3.5999999999999999E-3</v>
      </c>
      <c r="J21048">
        <v>33.836100000000002</v>
      </c>
      <c r="K21048">
        <v>33.840800000000002</v>
      </c>
      <c r="L21048" s="88">
        <v>26.5906461135896</v>
      </c>
      <c r="M21048" s="88">
        <v>26.5944977463075</v>
      </c>
      <c r="N21048">
        <v>150.71681000000001</v>
      </c>
      <c r="O21048">
        <v>50.147537364366102</v>
      </c>
      <c r="P21048">
        <v>150.06232199999999</v>
      </c>
      <c r="Q21048">
        <v>49.9302358400153</v>
      </c>
    </row>
    <row r="21049" spans="1:17" ht="15" customHeight="1">
      <c r="A21049" t="s">
        <v>1489</v>
      </c>
      <c r="B21049" s="87" t="s">
        <v>88</v>
      </c>
      <c r="C21049" s="1" t="s">
        <v>194</v>
      </c>
      <c r="D21049">
        <v>289</v>
      </c>
      <c r="E21049">
        <v>-5.1799999999999999E-2</v>
      </c>
      <c r="F21049">
        <v>6.3287000000000004</v>
      </c>
      <c r="G21049">
        <v>6.3284000000000002</v>
      </c>
      <c r="H21049">
        <v>0.16494</v>
      </c>
      <c r="I21049">
        <v>9.1000000000000004E-3</v>
      </c>
      <c r="J21049">
        <v>33.8371</v>
      </c>
      <c r="K21049">
        <v>33.8414</v>
      </c>
      <c r="L21049" s="88">
        <v>26.591913103726402</v>
      </c>
      <c r="M21049" s="88">
        <v>26.595345747894498</v>
      </c>
      <c r="N21049">
        <v>149.7105</v>
      </c>
      <c r="O21049">
        <v>49.808821047455801</v>
      </c>
      <c r="P21049">
        <v>149.24880300000001</v>
      </c>
      <c r="Q21049">
        <v>49.656446881298798</v>
      </c>
    </row>
    <row r="21050" spans="1:17" ht="15" customHeight="1">
      <c r="A21050" t="s">
        <v>1489</v>
      </c>
      <c r="B21050" s="87" t="s">
        <v>88</v>
      </c>
      <c r="C21050" s="1" t="s">
        <v>194</v>
      </c>
      <c r="D21050">
        <v>290</v>
      </c>
      <c r="E21050">
        <v>-4.2599999999999999E-2</v>
      </c>
      <c r="F21050">
        <v>6.3106999999999998</v>
      </c>
      <c r="G21050">
        <v>6.3113999999999999</v>
      </c>
      <c r="H21050">
        <v>0.16494</v>
      </c>
      <c r="I21050">
        <v>8.9999999999999993E-3</v>
      </c>
      <c r="J21050">
        <v>33.837800000000001</v>
      </c>
      <c r="K21050">
        <v>33.840899999999998</v>
      </c>
      <c r="L21050" s="88">
        <v>26.594787449212799</v>
      </c>
      <c r="M21050" s="88">
        <v>26.5971441335309</v>
      </c>
      <c r="N21050">
        <v>149.00289000000001</v>
      </c>
      <c r="O21050">
        <v>49.553037785582703</v>
      </c>
      <c r="P21050">
        <v>148.35466499999899</v>
      </c>
      <c r="Q21050">
        <v>49.339389439823798</v>
      </c>
    </row>
    <row r="21051" spans="1:17" ht="15" customHeight="1">
      <c r="A21051" t="s">
        <v>1489</v>
      </c>
      <c r="B21051" s="87" t="s">
        <v>88</v>
      </c>
      <c r="C21051" s="1" t="s">
        <v>194</v>
      </c>
      <c r="D21051">
        <v>291</v>
      </c>
      <c r="E21051">
        <v>-4.2500000000000003E-2</v>
      </c>
      <c r="F21051">
        <v>6.2896999999999998</v>
      </c>
      <c r="G21051">
        <v>6.2904999999999998</v>
      </c>
      <c r="H21051">
        <v>0.16494</v>
      </c>
      <c r="I21051">
        <v>8.9999999999999993E-3</v>
      </c>
      <c r="J21051">
        <v>33.838299999999997</v>
      </c>
      <c r="K21051">
        <v>33.841299999999997</v>
      </c>
      <c r="L21051" s="88">
        <v>26.597886312869299</v>
      </c>
      <c r="M21051" s="88">
        <v>26.6001515223574</v>
      </c>
      <c r="N21051">
        <v>148.732</v>
      </c>
      <c r="O21051">
        <v>49.4391244366278</v>
      </c>
      <c r="P21051">
        <v>147.855245999999</v>
      </c>
      <c r="Q21051">
        <v>49.149686382695499</v>
      </c>
    </row>
    <row r="21052" spans="1:17" ht="15" customHeight="1">
      <c r="A21052" t="s">
        <v>1489</v>
      </c>
      <c r="B21052" s="87" t="s">
        <v>88</v>
      </c>
      <c r="C21052" s="1" t="s">
        <v>194</v>
      </c>
      <c r="D21052">
        <v>292</v>
      </c>
      <c r="E21052">
        <v>-3.61E-2</v>
      </c>
      <c r="F21052">
        <v>6.2629000000000001</v>
      </c>
      <c r="G21052">
        <v>6.2629999999999999</v>
      </c>
      <c r="H21052">
        <v>0.16495000000000001</v>
      </c>
      <c r="I21052">
        <v>1.23E-2</v>
      </c>
      <c r="J21052">
        <v>33.838500000000003</v>
      </c>
      <c r="K21052">
        <v>33.842100000000002</v>
      </c>
      <c r="L21052" s="88">
        <v>26.6014880004047</v>
      </c>
      <c r="M21052" s="88">
        <v>26.604317176588399</v>
      </c>
      <c r="N21052">
        <v>147.94919999999999</v>
      </c>
      <c r="O21052">
        <v>49.148516912623201</v>
      </c>
      <c r="P21052">
        <v>147.30557099999999</v>
      </c>
      <c r="Q21052">
        <v>48.9361193471414</v>
      </c>
    </row>
    <row r="21053" spans="1:17" ht="15" customHeight="1">
      <c r="A21053" t="s">
        <v>1489</v>
      </c>
      <c r="B21053" s="87" t="s">
        <v>88</v>
      </c>
      <c r="C21053" s="1" t="s">
        <v>194</v>
      </c>
      <c r="D21053">
        <v>293</v>
      </c>
      <c r="E21053">
        <v>-4.7E-2</v>
      </c>
      <c r="F21053">
        <v>6.2430000000000003</v>
      </c>
      <c r="G21053">
        <v>6.2427999999999999</v>
      </c>
      <c r="H21053">
        <v>0.16494</v>
      </c>
      <c r="I21053">
        <v>1.5100000000000001E-2</v>
      </c>
      <c r="J21053">
        <v>33.839100000000002</v>
      </c>
      <c r="K21053">
        <v>33.843499999999999</v>
      </c>
      <c r="L21053" s="88">
        <v>26.604513575551401</v>
      </c>
      <c r="M21053" s="88">
        <v>26.608012993845399</v>
      </c>
      <c r="N21053">
        <v>147.1046</v>
      </c>
      <c r="O21053">
        <v>48.845661831173402</v>
      </c>
      <c r="P21053">
        <v>146.74856699999901</v>
      </c>
      <c r="Q21053">
        <v>48.728801242425298</v>
      </c>
    </row>
    <row r="21054" spans="1:17" ht="15" customHeight="1">
      <c r="A21054" t="s">
        <v>1489</v>
      </c>
      <c r="B21054" s="87" t="s">
        <v>88</v>
      </c>
      <c r="C21054" s="1" t="s">
        <v>194</v>
      </c>
      <c r="D21054">
        <v>294</v>
      </c>
      <c r="E21054">
        <v>-2.8000000000000001E-2</v>
      </c>
      <c r="F21054">
        <v>6.2305000000000001</v>
      </c>
      <c r="G21054">
        <v>6.23</v>
      </c>
      <c r="H21054">
        <v>0.16494</v>
      </c>
      <c r="I21054">
        <v>9.1000000000000004E-3</v>
      </c>
      <c r="J21054">
        <v>33.840299999999999</v>
      </c>
      <c r="K21054">
        <v>33.844700000000003</v>
      </c>
      <c r="L21054" s="88">
        <v>26.607061663894601</v>
      </c>
      <c r="M21054" s="88">
        <v>26.610599591692299</v>
      </c>
      <c r="N21054">
        <v>146.53192000000001</v>
      </c>
      <c r="O21054">
        <v>48.641861542789599</v>
      </c>
      <c r="P21054">
        <v>145.84919399999899</v>
      </c>
      <c r="Q21054">
        <v>48.416242208257998</v>
      </c>
    </row>
    <row r="21055" spans="1:17" ht="15" customHeight="1">
      <c r="A21055" t="s">
        <v>1489</v>
      </c>
      <c r="B21055" s="87" t="s">
        <v>88</v>
      </c>
      <c r="C21055" s="1" t="s">
        <v>194</v>
      </c>
      <c r="D21055">
        <v>295</v>
      </c>
      <c r="E21055">
        <v>-3.5700000000000003E-2</v>
      </c>
      <c r="F21055">
        <v>6.2179000000000002</v>
      </c>
      <c r="G21055">
        <v>6.2168999999999999</v>
      </c>
      <c r="H21055">
        <v>0.16494</v>
      </c>
      <c r="I21055">
        <v>1.1900000000000001E-2</v>
      </c>
      <c r="J21055">
        <v>33.841299999999997</v>
      </c>
      <c r="K21055">
        <v>33.8459</v>
      </c>
      <c r="L21055" s="88">
        <v>26.6094629226045</v>
      </c>
      <c r="M21055" s="88">
        <v>26.613222756794102</v>
      </c>
      <c r="N21055">
        <v>146.21571</v>
      </c>
      <c r="O21055">
        <v>48.523096753654897</v>
      </c>
      <c r="P21055">
        <v>145.22204099999999</v>
      </c>
      <c r="Q21055">
        <v>48.193861083588402</v>
      </c>
    </row>
    <row r="21056" spans="1:17" ht="15" customHeight="1">
      <c r="A21056" t="s">
        <v>1489</v>
      </c>
      <c r="B21056" s="87" t="s">
        <v>88</v>
      </c>
      <c r="C21056" s="1" t="s">
        <v>194</v>
      </c>
      <c r="D21056">
        <v>296</v>
      </c>
      <c r="E21056">
        <v>-3.2199999999999999E-2</v>
      </c>
      <c r="F21056">
        <v>6.2129000000000003</v>
      </c>
      <c r="G21056">
        <v>6.2119999999999997</v>
      </c>
      <c r="H21056">
        <v>0.16494</v>
      </c>
      <c r="I21056">
        <v>1.1299999999999999E-2</v>
      </c>
      <c r="J21056">
        <v>33.841099999999997</v>
      </c>
      <c r="K21056">
        <v>33.845399999999998</v>
      </c>
      <c r="L21056" s="88">
        <v>26.609944082224199</v>
      </c>
      <c r="M21056" s="88">
        <v>26.613454264742298</v>
      </c>
      <c r="N21056">
        <v>145.85624000000001</v>
      </c>
      <c r="O21056">
        <v>48.398128322767398</v>
      </c>
      <c r="P21056">
        <v>144.78648899999999</v>
      </c>
      <c r="Q21056">
        <v>48.043688755429898</v>
      </c>
    </row>
    <row r="21057" spans="1:17" ht="15" customHeight="1">
      <c r="A21057" t="s">
        <v>1489</v>
      </c>
      <c r="B21057" s="87" t="s">
        <v>88</v>
      </c>
      <c r="C21057" s="1" t="s">
        <v>194</v>
      </c>
      <c r="D21057">
        <v>297</v>
      </c>
      <c r="E21057">
        <v>-3.5099999999999999E-2</v>
      </c>
      <c r="F21057">
        <v>6.1950000000000003</v>
      </c>
      <c r="G21057">
        <v>6.1947000000000001</v>
      </c>
      <c r="H21057">
        <v>0.16494</v>
      </c>
      <c r="I21057">
        <v>5.7000000000000002E-3</v>
      </c>
      <c r="J21057">
        <v>33.840800000000002</v>
      </c>
      <c r="K21057">
        <v>33.844700000000003</v>
      </c>
      <c r="L21057" s="88">
        <v>26.611992740601998</v>
      </c>
      <c r="M21057" s="88">
        <v>26.615110532974299</v>
      </c>
      <c r="N21057">
        <v>145.45144999999999</v>
      </c>
      <c r="O21057">
        <v>48.243699143230202</v>
      </c>
      <c r="P21057">
        <v>144.20854499999999</v>
      </c>
      <c r="Q21057">
        <v>47.832496247861499</v>
      </c>
    </row>
    <row r="21058" spans="1:17" ht="15" customHeight="1">
      <c r="A21058" t="s">
        <v>1489</v>
      </c>
      <c r="B21058" s="87" t="s">
        <v>88</v>
      </c>
      <c r="C21058" s="1" t="s">
        <v>194</v>
      </c>
      <c r="D21058">
        <v>298</v>
      </c>
      <c r="E21058">
        <v>-4.3900000000000002E-2</v>
      </c>
      <c r="F21058">
        <v>6.1875</v>
      </c>
      <c r="G21058">
        <v>6.1871</v>
      </c>
      <c r="H21058">
        <v>0.16494</v>
      </c>
      <c r="I21058">
        <v>2.2000000000000001E-3</v>
      </c>
      <c r="J21058">
        <v>33.840699999999998</v>
      </c>
      <c r="K21058">
        <v>33.844799999999999</v>
      </c>
      <c r="L21058" s="88">
        <v>26.612870316699102</v>
      </c>
      <c r="M21058" s="88">
        <v>26.616158835085798</v>
      </c>
      <c r="N21058">
        <v>144.62126999999899</v>
      </c>
      <c r="O21058">
        <v>47.959974365109197</v>
      </c>
      <c r="P21058">
        <v>143.65468199999901</v>
      </c>
      <c r="Q21058">
        <v>47.640432830594598</v>
      </c>
    </row>
    <row r="21059" spans="1:17" ht="15" customHeight="1">
      <c r="A21059" t="s">
        <v>1489</v>
      </c>
      <c r="B21059" s="87" t="s">
        <v>88</v>
      </c>
      <c r="C21059" s="1" t="s">
        <v>194</v>
      </c>
      <c r="D21059">
        <v>299</v>
      </c>
      <c r="E21059">
        <v>-3.0599999999999999E-2</v>
      </c>
      <c r="F21059">
        <v>6.1679000000000004</v>
      </c>
      <c r="G21059">
        <v>6.1684999999999999</v>
      </c>
      <c r="H21059">
        <v>0.16494</v>
      </c>
      <c r="I21059">
        <v>2.3E-3</v>
      </c>
      <c r="J21059">
        <v>33.840299999999999</v>
      </c>
      <c r="K21059">
        <v>33.842799999999997</v>
      </c>
      <c r="L21059" s="88">
        <v>26.615051168974102</v>
      </c>
      <c r="M21059" s="88">
        <v>26.616949018627299</v>
      </c>
      <c r="N21059">
        <v>143.72002000000001</v>
      </c>
      <c r="O21059">
        <v>47.639315575734997</v>
      </c>
      <c r="P21059">
        <v>143.08197299999901</v>
      </c>
      <c r="Q21059">
        <v>47.429356640039302</v>
      </c>
    </row>
    <row r="21060" spans="1:17" ht="15" customHeight="1">
      <c r="A21060" t="s">
        <v>1489</v>
      </c>
      <c r="B21060" s="87" t="s">
        <v>88</v>
      </c>
      <c r="C21060" s="1" t="s">
        <v>194</v>
      </c>
      <c r="D21060">
        <v>300</v>
      </c>
      <c r="E21060">
        <v>-6.2199999999999998E-2</v>
      </c>
      <c r="F21060">
        <v>6.1353999999999997</v>
      </c>
      <c r="G21060">
        <v>6.1357999999999997</v>
      </c>
      <c r="H21060">
        <v>0.16494</v>
      </c>
      <c r="I21060">
        <v>8.3999999999999995E-3</v>
      </c>
      <c r="J21060">
        <v>33.841099999999997</v>
      </c>
      <c r="K21060">
        <v>33.844700000000003</v>
      </c>
      <c r="L21060" s="88">
        <v>26.619813282572199</v>
      </c>
      <c r="M21060" s="88">
        <v>26.6226056879952</v>
      </c>
      <c r="N21060">
        <v>142.80126000000001</v>
      </c>
      <c r="O21060">
        <v>47.299399787095503</v>
      </c>
      <c r="P21060">
        <v>142.068477</v>
      </c>
      <c r="Q21060">
        <v>47.0583732138521</v>
      </c>
    </row>
    <row r="21061" spans="1:17" ht="15" customHeight="1">
      <c r="A21061" t="s">
        <v>1489</v>
      </c>
      <c r="B21061" s="87" t="s">
        <v>88</v>
      </c>
      <c r="C21061" s="1" t="s">
        <v>194</v>
      </c>
      <c r="D21061">
        <v>301</v>
      </c>
      <c r="E21061">
        <v>-4.53E-2</v>
      </c>
      <c r="F21061">
        <v>6.1147</v>
      </c>
      <c r="G21061">
        <v>6.1148999999999996</v>
      </c>
      <c r="H21061">
        <v>0.16494</v>
      </c>
      <c r="I21061">
        <v>1.41E-2</v>
      </c>
      <c r="J21061">
        <v>33.843600000000002</v>
      </c>
      <c r="K21061">
        <v>33.847299999999997</v>
      </c>
      <c r="L21061" s="88">
        <v>26.624412281192399</v>
      </c>
      <c r="M21061" s="88">
        <v>26.627309288906101</v>
      </c>
      <c r="N21061">
        <v>141.79907</v>
      </c>
      <c r="O21061">
        <v>46.945772137553803</v>
      </c>
      <c r="P21061">
        <v>141.02461799999901</v>
      </c>
      <c r="Q21061">
        <v>46.690867220310302</v>
      </c>
    </row>
    <row r="21062" spans="1:17" ht="15" customHeight="1">
      <c r="A21062" t="s">
        <v>1489</v>
      </c>
      <c r="B21062" s="87" t="s">
        <v>88</v>
      </c>
      <c r="C21062" s="1" t="s">
        <v>194</v>
      </c>
      <c r="D21062">
        <v>302</v>
      </c>
      <c r="E21062">
        <v>-3.39E-2</v>
      </c>
      <c r="F21062">
        <v>6.0838000000000001</v>
      </c>
      <c r="G21062">
        <v>6.0845000000000002</v>
      </c>
      <c r="H21062">
        <v>0.16494</v>
      </c>
      <c r="I21062">
        <v>3.0999999999999999E-3</v>
      </c>
      <c r="J21062">
        <v>33.843499999999999</v>
      </c>
      <c r="K21062">
        <v>33.847000000000001</v>
      </c>
      <c r="L21062" s="88">
        <v>26.628242034912699</v>
      </c>
      <c r="M21062" s="88">
        <v>26.630918255113301</v>
      </c>
      <c r="N21062">
        <v>140.82263</v>
      </c>
      <c r="O21062">
        <v>46.589045465533601</v>
      </c>
      <c r="P21062">
        <v>140.345114999999</v>
      </c>
      <c r="Q21062">
        <v>46.4330240348201</v>
      </c>
    </row>
    <row r="21063" spans="1:17" ht="15" customHeight="1">
      <c r="A21063" t="s">
        <v>1489</v>
      </c>
      <c r="B21063" s="87" t="s">
        <v>88</v>
      </c>
      <c r="C21063" s="1" t="s">
        <v>194</v>
      </c>
      <c r="D21063">
        <v>303</v>
      </c>
      <c r="E21063">
        <v>-5.2699999999999997E-2</v>
      </c>
      <c r="F21063">
        <v>6.0705999999999998</v>
      </c>
      <c r="G21063">
        <v>6.0701000000000001</v>
      </c>
      <c r="H21063">
        <v>0.16494</v>
      </c>
      <c r="I21063">
        <v>9.1000000000000004E-3</v>
      </c>
      <c r="J21063">
        <v>33.8444</v>
      </c>
      <c r="K21063">
        <v>33.848700000000001</v>
      </c>
      <c r="L21063" s="88">
        <v>26.630619402548898</v>
      </c>
      <c r="M21063" s="88">
        <v>26.634079211394599</v>
      </c>
      <c r="N21063">
        <v>140.29320999999999</v>
      </c>
      <c r="O21063">
        <v>46.399982825369698</v>
      </c>
      <c r="P21063">
        <v>140.10849299999899</v>
      </c>
      <c r="Q21063">
        <v>46.339827183007699</v>
      </c>
    </row>
    <row r="21064" spans="1:17" ht="15" customHeight="1">
      <c r="A21064" t="s">
        <v>1489</v>
      </c>
      <c r="B21064" s="87" t="s">
        <v>88</v>
      </c>
      <c r="C21064" s="1" t="s">
        <v>194</v>
      </c>
      <c r="D21064">
        <v>304</v>
      </c>
      <c r="E21064">
        <v>-4.2299999999999997E-2</v>
      </c>
      <c r="F21064">
        <v>6.0597000000000003</v>
      </c>
      <c r="G21064">
        <v>6.0594999999999999</v>
      </c>
      <c r="H21064">
        <v>0.16492999999999999</v>
      </c>
      <c r="I21064">
        <v>1.49E-2</v>
      </c>
      <c r="J21064">
        <v>33.844799999999999</v>
      </c>
      <c r="K21064">
        <v>33.848799999999997</v>
      </c>
      <c r="L21064" s="88">
        <v>26.632309976064999</v>
      </c>
      <c r="M21064" s="88">
        <v>26.6354950368681</v>
      </c>
      <c r="N21064">
        <v>140.02026000000001</v>
      </c>
      <c r="O21064">
        <v>46.298125884631801</v>
      </c>
      <c r="P21064">
        <v>139.65304799999899</v>
      </c>
      <c r="Q21064">
        <v>46.1778589166139</v>
      </c>
    </row>
    <row r="21065" spans="1:17" ht="15" customHeight="1">
      <c r="A21065" t="s">
        <v>1489</v>
      </c>
      <c r="B21065" s="87" t="s">
        <v>88</v>
      </c>
      <c r="C21065" s="1" t="s">
        <v>194</v>
      </c>
      <c r="D21065">
        <v>305</v>
      </c>
      <c r="E21065">
        <v>-4.0800000000000003E-2</v>
      </c>
      <c r="F21065">
        <v>6.0559000000000003</v>
      </c>
      <c r="G21065">
        <v>6.0551000000000004</v>
      </c>
      <c r="H21065">
        <v>0.16494</v>
      </c>
      <c r="I21065">
        <v>7.7000000000000002E-3</v>
      </c>
      <c r="J21065">
        <v>33.844799999999999</v>
      </c>
      <c r="K21065">
        <v>33.849499999999999</v>
      </c>
      <c r="L21065" s="88">
        <v>26.632788875148599</v>
      </c>
      <c r="M21065" s="88">
        <v>26.636602553328199</v>
      </c>
      <c r="N21065">
        <v>139.86884999999899</v>
      </c>
      <c r="O21065">
        <v>46.243980801189601</v>
      </c>
      <c r="P21065">
        <v>139.08033899999899</v>
      </c>
      <c r="Q21065">
        <v>45.9840257156254</v>
      </c>
    </row>
    <row r="21066" spans="1:17" ht="15" customHeight="1">
      <c r="A21066" t="s">
        <v>1489</v>
      </c>
      <c r="B21066" s="87" t="s">
        <v>88</v>
      </c>
      <c r="C21066" s="1" t="s">
        <v>194</v>
      </c>
      <c r="D21066">
        <v>306</v>
      </c>
      <c r="E21066">
        <v>-4.2700000000000002E-2</v>
      </c>
      <c r="F21066">
        <v>6.0372000000000003</v>
      </c>
      <c r="G21066">
        <v>6.0377000000000001</v>
      </c>
      <c r="H21066">
        <v>0.16494</v>
      </c>
      <c r="I21066" s="89">
        <v>5.9999999999999995E-4</v>
      </c>
      <c r="J21066">
        <v>33.8446</v>
      </c>
      <c r="K21066">
        <v>33.847700000000003</v>
      </c>
      <c r="L21066" s="88">
        <v>26.634985153817698</v>
      </c>
      <c r="M21066" s="88">
        <v>26.637371312882301</v>
      </c>
      <c r="N21066">
        <v>139.76275999999999</v>
      </c>
      <c r="O21066">
        <v>46.1887684249592</v>
      </c>
      <c r="P21066">
        <v>138.562074</v>
      </c>
      <c r="Q21066">
        <v>45.793548938316498</v>
      </c>
    </row>
    <row r="21067" spans="1:17" ht="15" customHeight="1">
      <c r="A21067" t="s">
        <v>1489</v>
      </c>
      <c r="B21067" s="87" t="s">
        <v>88</v>
      </c>
      <c r="C21067" s="1" t="s">
        <v>194</v>
      </c>
      <c r="D21067">
        <v>307</v>
      </c>
      <c r="E21067">
        <v>-3.1899999999999998E-2</v>
      </c>
      <c r="F21067">
        <v>6.0206999999999997</v>
      </c>
      <c r="G21067">
        <v>6.0236999999999998</v>
      </c>
      <c r="H21067">
        <v>0.16492999999999999</v>
      </c>
      <c r="I21067">
        <v>8.0000000000000002E-3</v>
      </c>
      <c r="J21067">
        <v>33.8446</v>
      </c>
      <c r="K21067">
        <v>33.849299999999999</v>
      </c>
      <c r="L21067" s="88">
        <v>26.6370591321974</v>
      </c>
      <c r="M21067" s="88">
        <v>26.640395528997399</v>
      </c>
      <c r="N21067">
        <v>137.75529</v>
      </c>
      <c r="O21067">
        <v>45.507888727760601</v>
      </c>
      <c r="P21067">
        <v>137.15699999999899</v>
      </c>
      <c r="Q21067">
        <v>45.314977960882402</v>
      </c>
    </row>
    <row r="21068" spans="1:17" ht="15" customHeight="1">
      <c r="A21068" t="s">
        <v>1489</v>
      </c>
      <c r="B21068" s="87" t="s">
        <v>88</v>
      </c>
      <c r="C21068" s="1" t="s">
        <v>194</v>
      </c>
      <c r="D21068">
        <v>308</v>
      </c>
      <c r="E21068">
        <v>-4.3200000000000002E-2</v>
      </c>
      <c r="F21068">
        <v>6.0002000000000004</v>
      </c>
      <c r="G21068">
        <v>6.0030999999999999</v>
      </c>
      <c r="H21068">
        <v>0.16491</v>
      </c>
      <c r="I21068">
        <v>-1.6999999999999999E-3</v>
      </c>
      <c r="J21068">
        <v>33.846400000000003</v>
      </c>
      <c r="K21068">
        <v>33.848599999999998</v>
      </c>
      <c r="L21068" s="88">
        <v>26.641053756667301</v>
      </c>
      <c r="M21068" s="88">
        <v>26.642428365365198</v>
      </c>
      <c r="N21068">
        <v>136.71189999999899</v>
      </c>
      <c r="O21068">
        <v>45.142287115966496</v>
      </c>
      <c r="P21068">
        <v>136.182242999999</v>
      </c>
      <c r="Q21068">
        <v>44.971158953983199</v>
      </c>
    </row>
    <row r="21069" spans="1:17" ht="15" customHeight="1">
      <c r="A21069" t="s">
        <v>1489</v>
      </c>
      <c r="B21069" s="87" t="s">
        <v>88</v>
      </c>
      <c r="C21069" s="1" t="s">
        <v>194</v>
      </c>
      <c r="D21069">
        <v>309</v>
      </c>
      <c r="E21069">
        <v>-4.2599999999999999E-2</v>
      </c>
      <c r="F21069">
        <v>5.9923999999999999</v>
      </c>
      <c r="G21069">
        <v>5.9923000000000002</v>
      </c>
      <c r="H21069">
        <v>0.16494</v>
      </c>
      <c r="I21069">
        <v>-3.2000000000000002E-3</v>
      </c>
      <c r="J21069">
        <v>33.847999999999999</v>
      </c>
      <c r="K21069">
        <v>33.852200000000003</v>
      </c>
      <c r="L21069" s="88">
        <v>26.643295516853598</v>
      </c>
      <c r="M21069" s="88">
        <v>26.646626609300899</v>
      </c>
      <c r="N21069">
        <v>136.22882999999999</v>
      </c>
      <c r="O21069">
        <v>44.9751532813913</v>
      </c>
      <c r="P21069">
        <v>135.737268</v>
      </c>
      <c r="Q21069">
        <v>44.814156768768598</v>
      </c>
    </row>
    <row r="21070" spans="1:17" ht="15" customHeight="1">
      <c r="A21070" t="s">
        <v>1489</v>
      </c>
      <c r="B21070" s="87" t="s">
        <v>88</v>
      </c>
      <c r="C21070" s="1" t="s">
        <v>194</v>
      </c>
      <c r="D21070">
        <v>310</v>
      </c>
      <c r="E21070">
        <v>-3.0200000000000001E-2</v>
      </c>
      <c r="F21070">
        <v>5.9816000000000003</v>
      </c>
      <c r="G21070">
        <v>5.9821</v>
      </c>
      <c r="H21070">
        <v>0.16489999999999999</v>
      </c>
      <c r="I21070">
        <v>1.4E-3</v>
      </c>
      <c r="J21070">
        <v>33.8474</v>
      </c>
      <c r="K21070">
        <v>33.850999999999999</v>
      </c>
      <c r="L21070" s="88">
        <v>26.644173840980098</v>
      </c>
      <c r="M21070" s="88">
        <v>26.646955834800501</v>
      </c>
      <c r="N21070">
        <v>135.89098999999999</v>
      </c>
      <c r="O21070">
        <v>44.852151888293903</v>
      </c>
      <c r="P21070">
        <v>135.33626699999999</v>
      </c>
      <c r="Q21070">
        <v>44.670770743656298</v>
      </c>
    </row>
    <row r="21071" spans="1:17" ht="15" customHeight="1">
      <c r="A21071" t="s">
        <v>1489</v>
      </c>
      <c r="B21071" s="87" t="s">
        <v>88</v>
      </c>
      <c r="C21071" s="1" t="s">
        <v>194</v>
      </c>
      <c r="D21071">
        <v>311</v>
      </c>
      <c r="E21071">
        <v>-2.98E-2</v>
      </c>
      <c r="F21071">
        <v>5.9690000000000003</v>
      </c>
      <c r="G21071">
        <v>5.9698000000000002</v>
      </c>
      <c r="H21071">
        <v>0.16486000000000001</v>
      </c>
      <c r="I21071">
        <v>2.8999999999999998E-3</v>
      </c>
      <c r="J21071">
        <v>33.847000000000001</v>
      </c>
      <c r="K21071">
        <v>33.850099999999998</v>
      </c>
      <c r="L21071" s="88">
        <v>26.645433880120599</v>
      </c>
      <c r="M21071" s="88">
        <v>26.647783456093698</v>
      </c>
      <c r="N21071">
        <v>135.75297</v>
      </c>
      <c r="O21071">
        <v>44.793334428359799</v>
      </c>
      <c r="P21071">
        <v>135.10487999999901</v>
      </c>
      <c r="Q21071">
        <v>44.581342731251098</v>
      </c>
    </row>
    <row r="21072" spans="1:17" ht="15" customHeight="1">
      <c r="A21072" t="s">
        <v>1489</v>
      </c>
      <c r="B21072" s="87" t="s">
        <v>88</v>
      </c>
      <c r="C21072" s="1" t="s">
        <v>194</v>
      </c>
      <c r="D21072">
        <v>312</v>
      </c>
      <c r="E21072">
        <v>-2.98E-2</v>
      </c>
      <c r="F21072">
        <v>5.9439000000000002</v>
      </c>
      <c r="G21072">
        <v>5.9465000000000003</v>
      </c>
      <c r="H21072">
        <v>0.16461000000000001</v>
      </c>
      <c r="I21072">
        <v>1.3899999999999999E-2</v>
      </c>
      <c r="J21072">
        <v>33.845999999999997</v>
      </c>
      <c r="K21072">
        <v>33.847700000000003</v>
      </c>
      <c r="L21072" s="88">
        <v>26.6477779000083</v>
      </c>
      <c r="M21072" s="88">
        <v>26.648797000328798</v>
      </c>
      <c r="N21072">
        <v>135.86318</v>
      </c>
      <c r="O21072">
        <v>44.803192502807697</v>
      </c>
      <c r="P21072">
        <v>134.92584299999999</v>
      </c>
      <c r="Q21072">
        <v>44.497342732890097</v>
      </c>
    </row>
    <row r="21073" spans="1:17" ht="15" customHeight="1">
      <c r="A21073" t="s">
        <v>1489</v>
      </c>
      <c r="B21073" s="87" t="s">
        <v>88</v>
      </c>
      <c r="C21073" s="1" t="s">
        <v>194</v>
      </c>
      <c r="D21073">
        <v>313</v>
      </c>
      <c r="E21073">
        <v>-2.98E-2</v>
      </c>
      <c r="F21073">
        <v>5.9358000000000004</v>
      </c>
      <c r="G21073">
        <v>5.9340000000000002</v>
      </c>
      <c r="H21073">
        <v>0.16455</v>
      </c>
      <c r="I21073">
        <v>1.3299999999999999E-2</v>
      </c>
      <c r="J21073">
        <v>33.846200000000003</v>
      </c>
      <c r="K21073">
        <v>33.849499999999999</v>
      </c>
      <c r="L21073" s="88">
        <v>26.648945852854901</v>
      </c>
      <c r="M21073" s="88">
        <v>26.6517781031352</v>
      </c>
      <c r="N21073">
        <v>135.92910000000001</v>
      </c>
      <c r="O21073">
        <v>44.8165470869858</v>
      </c>
      <c r="P21073">
        <v>134.93840699999899</v>
      </c>
      <c r="Q21073">
        <v>44.489134044994898</v>
      </c>
    </row>
    <row r="21074" spans="1:17" ht="15" customHeight="1">
      <c r="A21074" t="s">
        <v>1489</v>
      </c>
      <c r="B21074" s="87" t="s">
        <v>88</v>
      </c>
      <c r="C21074" s="1" t="s">
        <v>194</v>
      </c>
      <c r="D21074">
        <v>314</v>
      </c>
      <c r="E21074">
        <v>-4.1000000000000002E-2</v>
      </c>
      <c r="F21074">
        <v>5.9241999999999999</v>
      </c>
      <c r="G21074">
        <v>5.9263000000000003</v>
      </c>
      <c r="H21074">
        <v>0.16446</v>
      </c>
      <c r="I21074">
        <v>2.7000000000000001E-3</v>
      </c>
      <c r="J21074">
        <v>33.845399999999998</v>
      </c>
      <c r="K21074">
        <v>33.847499999999997</v>
      </c>
      <c r="L21074" s="88">
        <v>26.649758576391299</v>
      </c>
      <c r="M21074" s="88">
        <v>26.6511567379927</v>
      </c>
      <c r="N21074">
        <v>134.94236000000001</v>
      </c>
      <c r="O21074">
        <v>44.478936770672298</v>
      </c>
      <c r="P21074">
        <v>134.274609</v>
      </c>
      <c r="Q21074">
        <v>44.261689335108997</v>
      </c>
    </row>
    <row r="21075" spans="1:17" ht="15" customHeight="1">
      <c r="A21075" t="s">
        <v>1489</v>
      </c>
      <c r="B21075" s="87" t="s">
        <v>88</v>
      </c>
      <c r="C21075" s="1" t="s">
        <v>194</v>
      </c>
      <c r="D21075">
        <v>315</v>
      </c>
      <c r="E21075">
        <v>-4.1500000000000002E-2</v>
      </c>
      <c r="F21075">
        <v>5.9111000000000002</v>
      </c>
      <c r="G21075">
        <v>5.9108000000000001</v>
      </c>
      <c r="H21075">
        <v>0.16446</v>
      </c>
      <c r="I21075">
        <v>3.7000000000000002E-3</v>
      </c>
      <c r="J21075">
        <v>33.846600000000002</v>
      </c>
      <c r="K21075">
        <v>33.8508</v>
      </c>
      <c r="L21075" s="88">
        <v>26.652336918847499</v>
      </c>
      <c r="M21075" s="88">
        <v>26.655693656064599</v>
      </c>
      <c r="N21075">
        <v>134.38409999999999</v>
      </c>
      <c r="O21075">
        <v>44.281810305696403</v>
      </c>
      <c r="P21075">
        <v>133.90606499999899</v>
      </c>
      <c r="Q21075">
        <v>44.125354998644802</v>
      </c>
    </row>
    <row r="21076" spans="1:17" ht="15" customHeight="1">
      <c r="A21076" t="s">
        <v>1489</v>
      </c>
      <c r="B21076" s="87" t="s">
        <v>88</v>
      </c>
      <c r="C21076" s="1" t="s">
        <v>194</v>
      </c>
      <c r="D21076">
        <v>316</v>
      </c>
      <c r="E21076">
        <v>-3.0200000000000001E-2</v>
      </c>
      <c r="F21076">
        <v>5.9054000000000002</v>
      </c>
      <c r="G21076">
        <v>5.9051999999999998</v>
      </c>
      <c r="H21076">
        <v>0.16446</v>
      </c>
      <c r="I21076">
        <v>1.47E-2</v>
      </c>
      <c r="J21076">
        <v>33.847200000000001</v>
      </c>
      <c r="K21076">
        <v>33.851199999999999</v>
      </c>
      <c r="L21076" s="88">
        <v>26.653519742356799</v>
      </c>
      <c r="M21076" s="88">
        <v>26.656706021476101</v>
      </c>
      <c r="N21076">
        <v>133.76095000000001</v>
      </c>
      <c r="O21076">
        <v>44.070817351164301</v>
      </c>
      <c r="P21076">
        <v>133.355343</v>
      </c>
      <c r="Q21076">
        <v>43.938278151017002</v>
      </c>
    </row>
    <row r="21077" spans="1:17" ht="15" customHeight="1">
      <c r="A21077" t="s">
        <v>1489</v>
      </c>
      <c r="B21077" s="87" t="s">
        <v>88</v>
      </c>
      <c r="C21077" s="1" t="s">
        <v>194</v>
      </c>
      <c r="D21077">
        <v>317</v>
      </c>
      <c r="E21077">
        <v>-3.1099999999999999E-2</v>
      </c>
      <c r="F21077">
        <v>5.8928000000000003</v>
      </c>
      <c r="G21077">
        <v>5.8932000000000002</v>
      </c>
      <c r="H21077">
        <v>0.16447999999999999</v>
      </c>
      <c r="I21077">
        <v>1.2699999999999999E-2</v>
      </c>
      <c r="J21077">
        <v>33.847700000000003</v>
      </c>
      <c r="K21077">
        <v>33.851300000000002</v>
      </c>
      <c r="L21077" s="88">
        <v>26.655480034591601</v>
      </c>
      <c r="M21077" s="88">
        <v>26.6582757666528</v>
      </c>
      <c r="N21077">
        <v>132.89678000000001</v>
      </c>
      <c r="O21077">
        <v>43.773408238486901</v>
      </c>
      <c r="P21077">
        <v>132.72923699999899</v>
      </c>
      <c r="Q21077">
        <v>43.719797150452798</v>
      </c>
    </row>
    <row r="21078" spans="1:17" ht="15" customHeight="1">
      <c r="A21078" t="s">
        <v>1489</v>
      </c>
      <c r="B21078" s="87" t="s">
        <v>88</v>
      </c>
      <c r="C21078" s="1" t="s">
        <v>194</v>
      </c>
      <c r="D21078">
        <v>318</v>
      </c>
      <c r="E21078">
        <v>-3.0300000000000001E-2</v>
      </c>
      <c r="F21078">
        <v>5.8818000000000001</v>
      </c>
      <c r="G21078">
        <v>5.8818000000000001</v>
      </c>
      <c r="H21078">
        <v>0.16447000000000001</v>
      </c>
      <c r="I21078">
        <v>1.04E-2</v>
      </c>
      <c r="J21078">
        <v>33.849400000000003</v>
      </c>
      <c r="K21078">
        <v>33.853499999999997</v>
      </c>
      <c r="L21078" s="88">
        <v>26.658188619895999</v>
      </c>
      <c r="M21078" s="88">
        <v>26.661429324758899</v>
      </c>
      <c r="N21078">
        <v>131.84412</v>
      </c>
      <c r="O21078">
        <v>43.416103010567703</v>
      </c>
      <c r="P21078">
        <v>131.81834699999999</v>
      </c>
      <c r="Q21078">
        <v>43.408935352737601</v>
      </c>
    </row>
    <row r="21079" spans="1:17" ht="15" customHeight="1">
      <c r="A21079" t="s">
        <v>1489</v>
      </c>
      <c r="B21079" s="87" t="s">
        <v>88</v>
      </c>
      <c r="C21079" s="1" t="s">
        <v>194</v>
      </c>
      <c r="D21079">
        <v>319</v>
      </c>
      <c r="E21079">
        <v>-3.1800000000000002E-2</v>
      </c>
      <c r="F21079">
        <v>5.8715999999999999</v>
      </c>
      <c r="G21079">
        <v>5.8711000000000002</v>
      </c>
      <c r="H21079">
        <v>0.16446</v>
      </c>
      <c r="I21079">
        <v>1.44E-2</v>
      </c>
      <c r="J21079">
        <v>33.851799999999997</v>
      </c>
      <c r="K21079">
        <v>33.856000000000002</v>
      </c>
      <c r="L21079" s="88">
        <v>26.6613500979885</v>
      </c>
      <c r="M21079" s="88">
        <v>26.664731915733199</v>
      </c>
      <c r="N21079">
        <v>131.50112999999999</v>
      </c>
      <c r="O21079">
        <v>43.293635476855997</v>
      </c>
      <c r="P21079">
        <v>130.884423</v>
      </c>
      <c r="Q21079">
        <v>43.091438916341403</v>
      </c>
    </row>
    <row r="21080" spans="1:17" ht="15" customHeight="1">
      <c r="A21080" t="s">
        <v>1489</v>
      </c>
      <c r="B21080" s="87" t="s">
        <v>88</v>
      </c>
      <c r="C21080" s="1" t="s">
        <v>194</v>
      </c>
      <c r="D21080">
        <v>320</v>
      </c>
      <c r="E21080">
        <v>-5.2400000000000002E-2</v>
      </c>
      <c r="F21080">
        <v>5.8612000000000002</v>
      </c>
      <c r="G21080">
        <v>5.8613</v>
      </c>
      <c r="H21080">
        <v>0.16446</v>
      </c>
      <c r="I21080">
        <v>2.7000000000000001E-3</v>
      </c>
      <c r="J21080">
        <v>33.851100000000002</v>
      </c>
      <c r="K21080">
        <v>33.8551</v>
      </c>
      <c r="L21080" s="88">
        <v>26.662084813970498</v>
      </c>
      <c r="M21080" s="88">
        <v>26.665234309438301</v>
      </c>
      <c r="N21080">
        <v>131.30851999999999</v>
      </c>
      <c r="O21080">
        <v>43.219521102438399</v>
      </c>
      <c r="P21080">
        <v>130.53891299999901</v>
      </c>
      <c r="Q21080">
        <v>42.9675834010458</v>
      </c>
    </row>
    <row r="21081" spans="1:17" ht="15" customHeight="1">
      <c r="A21081" t="s">
        <v>1489</v>
      </c>
      <c r="B21081" s="87" t="s">
        <v>88</v>
      </c>
      <c r="C21081" s="1" t="s">
        <v>194</v>
      </c>
      <c r="D21081">
        <v>321</v>
      </c>
      <c r="E21081">
        <v>-4.5199999999999997E-2</v>
      </c>
      <c r="F21081">
        <v>5.8547000000000002</v>
      </c>
      <c r="G21081">
        <v>5.8540999999999999</v>
      </c>
      <c r="H21081">
        <v>0.16446</v>
      </c>
      <c r="I21081">
        <v>7.4000000000000003E-3</v>
      </c>
      <c r="J21081">
        <v>33.851799999999997</v>
      </c>
      <c r="K21081">
        <v>33.856200000000001</v>
      </c>
      <c r="L21081" s="88">
        <v>26.663442538068399</v>
      </c>
      <c r="M21081" s="88">
        <v>26.6669949094284</v>
      </c>
      <c r="N21081">
        <v>131.10355000000001</v>
      </c>
      <c r="O21081">
        <v>43.145742271550397</v>
      </c>
      <c r="P21081">
        <v>130.145241</v>
      </c>
      <c r="Q21081">
        <v>42.831164210459796</v>
      </c>
    </row>
    <row r="21082" spans="1:17" ht="15" customHeight="1">
      <c r="A21082" t="s">
        <v>1489</v>
      </c>
      <c r="B21082" s="87" t="s">
        <v>88</v>
      </c>
      <c r="C21082" s="1" t="s">
        <v>194</v>
      </c>
      <c r="D21082">
        <v>322</v>
      </c>
      <c r="E21082">
        <v>-4.48E-2</v>
      </c>
      <c r="F21082">
        <v>5.8460999999999999</v>
      </c>
      <c r="G21082">
        <v>5.8457999999999997</v>
      </c>
      <c r="H21082">
        <v>0.16446</v>
      </c>
      <c r="I21082">
        <v>3.5000000000000001E-3</v>
      </c>
      <c r="J21082">
        <v>33.852899999999998</v>
      </c>
      <c r="K21082">
        <v>33.856999999999999</v>
      </c>
      <c r="L21082" s="88">
        <v>26.665375627768</v>
      </c>
      <c r="M21082" s="88">
        <v>26.668653798949201</v>
      </c>
      <c r="N21082">
        <v>130.55044000000001</v>
      </c>
      <c r="O21082">
        <v>42.955452375614698</v>
      </c>
      <c r="P21082">
        <v>129.60917699999999</v>
      </c>
      <c r="Q21082">
        <v>42.646743689054603</v>
      </c>
    </row>
    <row r="21083" spans="1:17" ht="15" customHeight="1">
      <c r="A21083" t="s">
        <v>1489</v>
      </c>
      <c r="B21083" s="87" t="s">
        <v>88</v>
      </c>
      <c r="C21083" s="1" t="s">
        <v>194</v>
      </c>
      <c r="D21083">
        <v>323</v>
      </c>
      <c r="E21083">
        <v>-2.9000000000000001E-2</v>
      </c>
      <c r="F21083">
        <v>5.8295000000000003</v>
      </c>
      <c r="G21083">
        <v>5.8269000000000002</v>
      </c>
      <c r="H21083">
        <v>0.16446</v>
      </c>
      <c r="I21083">
        <v>2.8999999999999998E-3</v>
      </c>
      <c r="J21083">
        <v>33.851999999999997</v>
      </c>
      <c r="K21083">
        <v>33.856099999999998</v>
      </c>
      <c r="L21083" s="88">
        <v>26.666714638717998</v>
      </c>
      <c r="M21083" s="88">
        <v>26.670276791780601</v>
      </c>
      <c r="N21083">
        <v>129.69245000000001</v>
      </c>
      <c r="O21083">
        <v>42.656343693008999</v>
      </c>
      <c r="P21083">
        <v>129.00296399999999</v>
      </c>
      <c r="Q21083">
        <v>42.428286107644603</v>
      </c>
    </row>
    <row r="21084" spans="1:17" ht="15" customHeight="1">
      <c r="A21084" t="s">
        <v>1489</v>
      </c>
      <c r="B21084" s="87" t="s">
        <v>88</v>
      </c>
      <c r="C21084" s="1" t="s">
        <v>194</v>
      </c>
      <c r="D21084">
        <v>324</v>
      </c>
      <c r="E21084">
        <v>-4.19E-2</v>
      </c>
      <c r="F21084">
        <v>5.8201000000000001</v>
      </c>
      <c r="G21084">
        <v>5.8196000000000003</v>
      </c>
      <c r="H21084">
        <v>0.16446</v>
      </c>
      <c r="I21084">
        <v>2.8999999999999998E-3</v>
      </c>
      <c r="J21084">
        <v>33.853200000000001</v>
      </c>
      <c r="K21084">
        <v>33.857599999999998</v>
      </c>
      <c r="L21084" s="88">
        <v>26.6688230297766</v>
      </c>
      <c r="M21084" s="88">
        <v>26.672363222571601</v>
      </c>
      <c r="N21084">
        <v>129.21556000000001</v>
      </c>
      <c r="O21084">
        <v>42.4905532930673</v>
      </c>
      <c r="P21084">
        <v>128.45642999999899</v>
      </c>
      <c r="Q21084">
        <v>42.241810858594299</v>
      </c>
    </row>
    <row r="21085" spans="1:17" ht="15" customHeight="1">
      <c r="A21085" t="s">
        <v>1489</v>
      </c>
      <c r="B21085" s="87" t="s">
        <v>88</v>
      </c>
      <c r="C21085" s="1" t="s">
        <v>194</v>
      </c>
      <c r="D21085">
        <v>325</v>
      </c>
      <c r="E21085">
        <v>-4.2999999999999997E-2</v>
      </c>
      <c r="F21085">
        <v>5.8098000000000001</v>
      </c>
      <c r="G21085">
        <v>5.8097000000000003</v>
      </c>
      <c r="H21085">
        <v>0.16446</v>
      </c>
      <c r="I21085">
        <v>5.8999999999999999E-3</v>
      </c>
      <c r="J21085">
        <v>33.854300000000002</v>
      </c>
      <c r="K21085">
        <v>33.858199999999997</v>
      </c>
      <c r="L21085" s="88">
        <v>26.670962292555199</v>
      </c>
      <c r="M21085" s="88">
        <v>26.6740579583049</v>
      </c>
      <c r="N21085">
        <v>128.89420000000001</v>
      </c>
      <c r="O21085">
        <v>42.375040723763902</v>
      </c>
      <c r="P21085">
        <v>128.02611299999899</v>
      </c>
      <c r="Q21085">
        <v>42.090769305070502</v>
      </c>
    </row>
    <row r="21086" spans="1:17" ht="15" customHeight="1">
      <c r="A21086" t="s">
        <v>1489</v>
      </c>
      <c r="B21086" s="87" t="s">
        <v>88</v>
      </c>
      <c r="C21086" s="1" t="s">
        <v>194</v>
      </c>
      <c r="D21086">
        <v>326</v>
      </c>
      <c r="E21086">
        <v>-3.95E-2</v>
      </c>
      <c r="F21086">
        <v>5.8003999999999998</v>
      </c>
      <c r="G21086">
        <v>5.8</v>
      </c>
      <c r="H21086">
        <v>0.16446</v>
      </c>
      <c r="I21086">
        <v>5.7000000000000002E-3</v>
      </c>
      <c r="J21086">
        <v>33.854999999999997</v>
      </c>
      <c r="K21086">
        <v>33.859200000000001</v>
      </c>
      <c r="L21086" s="88">
        <v>26.6726733570287</v>
      </c>
      <c r="M21086" s="88">
        <v>26.6760432267765</v>
      </c>
      <c r="N21086">
        <v>128.55739</v>
      </c>
      <c r="O21086">
        <v>42.255261572395803</v>
      </c>
      <c r="P21086">
        <v>127.432464</v>
      </c>
      <c r="Q21086">
        <v>41.886425991655898</v>
      </c>
    </row>
    <row r="21087" spans="1:17" ht="15" customHeight="1">
      <c r="A21087" t="s">
        <v>1489</v>
      </c>
      <c r="B21087" s="87" t="s">
        <v>88</v>
      </c>
      <c r="C21087" s="1" t="s">
        <v>194</v>
      </c>
      <c r="D21087">
        <v>327</v>
      </c>
      <c r="E21087">
        <v>-4.1799999999999997E-2</v>
      </c>
      <c r="F21087">
        <v>5.79</v>
      </c>
      <c r="G21087">
        <v>5.7896000000000001</v>
      </c>
      <c r="H21087">
        <v>0.16446</v>
      </c>
      <c r="I21087">
        <v>6.3E-3</v>
      </c>
      <c r="J21087">
        <v>33.854399999999998</v>
      </c>
      <c r="K21087">
        <v>33.858800000000002</v>
      </c>
      <c r="L21087" s="88">
        <v>26.673478578809402</v>
      </c>
      <c r="M21087" s="88">
        <v>26.6770066417366</v>
      </c>
      <c r="N21087">
        <v>128.34005999999999</v>
      </c>
      <c r="O21087">
        <v>42.173402200321803</v>
      </c>
      <c r="P21087">
        <v>127.07753099999999</v>
      </c>
      <c r="Q21087">
        <v>41.759499960691201</v>
      </c>
    </row>
    <row r="21088" spans="1:17" ht="15" customHeight="1">
      <c r="A21088" t="s">
        <v>1489</v>
      </c>
      <c r="B21088" s="87" t="s">
        <v>88</v>
      </c>
      <c r="C21088" s="1" t="s">
        <v>194</v>
      </c>
      <c r="D21088">
        <v>328</v>
      </c>
      <c r="E21088">
        <v>-4.5999999999999999E-2</v>
      </c>
      <c r="F21088">
        <v>5.7835000000000001</v>
      </c>
      <c r="G21088">
        <v>5.7826000000000004</v>
      </c>
      <c r="H21088">
        <v>0.16446</v>
      </c>
      <c r="I21088">
        <v>6.4999999999999997E-3</v>
      </c>
      <c r="J21088">
        <v>33.854199999999999</v>
      </c>
      <c r="K21088">
        <v>33.858699999999999</v>
      </c>
      <c r="L21088" s="88">
        <v>26.674119560736401</v>
      </c>
      <c r="M21088" s="88">
        <v>26.6777881869229</v>
      </c>
      <c r="N21088">
        <v>127.77253</v>
      </c>
      <c r="O21088">
        <v>41.980475776103503</v>
      </c>
      <c r="P21088">
        <v>127.21992299999999</v>
      </c>
      <c r="Q21088">
        <v>41.799430538392997</v>
      </c>
    </row>
    <row r="21089" spans="1:17" ht="15" customHeight="1">
      <c r="A21089" t="s">
        <v>1489</v>
      </c>
      <c r="B21089" s="87" t="s">
        <v>88</v>
      </c>
      <c r="C21089" s="1" t="s">
        <v>194</v>
      </c>
      <c r="D21089">
        <v>329</v>
      </c>
      <c r="E21089">
        <v>-4.7500000000000001E-2</v>
      </c>
      <c r="F21089">
        <v>5.7782999999999998</v>
      </c>
      <c r="G21089">
        <v>5.7778</v>
      </c>
      <c r="H21089">
        <v>0.16446</v>
      </c>
      <c r="I21089">
        <v>2.8E-3</v>
      </c>
      <c r="J21089">
        <v>33.854399999999998</v>
      </c>
      <c r="K21089">
        <v>33.858800000000002</v>
      </c>
      <c r="L21089" s="88">
        <v>26.674916636366699</v>
      </c>
      <c r="M21089" s="88">
        <v>26.678457062109299</v>
      </c>
      <c r="N21089">
        <v>127.24723</v>
      </c>
      <c r="O21089">
        <v>41.802872346720697</v>
      </c>
      <c r="P21089">
        <v>126.915246</v>
      </c>
      <c r="Q21089">
        <v>41.694684399275999</v>
      </c>
    </row>
    <row r="21090" spans="1:17" ht="15" customHeight="1">
      <c r="A21090" t="s">
        <v>1489</v>
      </c>
      <c r="B21090" s="87" t="s">
        <v>88</v>
      </c>
      <c r="C21090" s="1" t="s">
        <v>194</v>
      </c>
      <c r="D21090">
        <v>330</v>
      </c>
      <c r="E21090">
        <v>-5.2600000000000001E-2</v>
      </c>
      <c r="F21090">
        <v>5.7767999999999997</v>
      </c>
      <c r="G21090">
        <v>5.7755999999999998</v>
      </c>
      <c r="H21090">
        <v>0.16446</v>
      </c>
      <c r="I21090">
        <v>2.8999999999999998E-3</v>
      </c>
      <c r="J21090">
        <v>33.855899999999998</v>
      </c>
      <c r="K21090">
        <v>33.860700000000001</v>
      </c>
      <c r="L21090" s="88">
        <v>26.6762869164736</v>
      </c>
      <c r="M21090" s="88">
        <v>26.680229612390299</v>
      </c>
      <c r="N21090">
        <v>126.95265000000001</v>
      </c>
      <c r="O21090">
        <v>41.705101800111699</v>
      </c>
      <c r="P21090">
        <v>126.26924699999999</v>
      </c>
      <c r="Q21090">
        <v>41.480912799501802</v>
      </c>
    </row>
    <row r="21091" spans="1:17" ht="15" customHeight="1">
      <c r="A21091" t="s">
        <v>1489</v>
      </c>
      <c r="B21091" s="87" t="s">
        <v>88</v>
      </c>
      <c r="C21091" s="1" t="s">
        <v>194</v>
      </c>
      <c r="D21091">
        <v>331</v>
      </c>
      <c r="E21091">
        <v>-3.6900000000000002E-2</v>
      </c>
      <c r="F21091">
        <v>5.7694999999999999</v>
      </c>
      <c r="G21091">
        <v>5.7694999999999999</v>
      </c>
      <c r="H21091">
        <v>0.16446</v>
      </c>
      <c r="I21091">
        <v>1.21E-2</v>
      </c>
      <c r="J21091">
        <v>33.855699999999999</v>
      </c>
      <c r="K21091">
        <v>33.859099999999998</v>
      </c>
      <c r="L21091" s="88">
        <v>26.677025128438299</v>
      </c>
      <c r="M21091" s="88">
        <v>26.679713523863398</v>
      </c>
      <c r="N21091">
        <v>126.99281999999999</v>
      </c>
      <c r="O21091">
        <v>41.711126108507699</v>
      </c>
      <c r="P21091">
        <v>126.316362</v>
      </c>
      <c r="Q21091">
        <v>41.489988407030999</v>
      </c>
    </row>
    <row r="21092" spans="1:17" ht="15" customHeight="1">
      <c r="A21092" t="s">
        <v>1489</v>
      </c>
      <c r="B21092" s="87" t="s">
        <v>88</v>
      </c>
      <c r="C21092" s="1" t="s">
        <v>194</v>
      </c>
      <c r="D21092">
        <v>332</v>
      </c>
      <c r="E21092">
        <v>-3.15E-2</v>
      </c>
      <c r="F21092">
        <v>5.7457000000000003</v>
      </c>
      <c r="G21092">
        <v>5.7450999999999999</v>
      </c>
      <c r="H21092">
        <v>0.16446</v>
      </c>
      <c r="I21092">
        <v>7.3000000000000001E-3</v>
      </c>
      <c r="J21092">
        <v>33.8553</v>
      </c>
      <c r="K21092">
        <v>33.859900000000003</v>
      </c>
      <c r="L21092" s="88">
        <v>26.679626901731101</v>
      </c>
      <c r="M21092" s="88">
        <v>26.683337910451801</v>
      </c>
      <c r="N21092">
        <v>125.91338</v>
      </c>
      <c r="O21092">
        <v>41.333475601536598</v>
      </c>
      <c r="P21092">
        <v>125.325899999999</v>
      </c>
      <c r="Q21092">
        <v>41.141451894920898</v>
      </c>
    </row>
    <row r="21093" spans="1:17" ht="15" customHeight="1">
      <c r="A21093" t="s">
        <v>1489</v>
      </c>
      <c r="B21093" s="87" t="s">
        <v>88</v>
      </c>
      <c r="C21093" s="1" t="s">
        <v>194</v>
      </c>
      <c r="D21093">
        <v>333</v>
      </c>
      <c r="E21093">
        <v>-5.4399999999999997E-2</v>
      </c>
      <c r="F21093">
        <v>5.7443</v>
      </c>
      <c r="G21093">
        <v>5.7431999999999999</v>
      </c>
      <c r="H21093">
        <v>0.16446</v>
      </c>
      <c r="I21093">
        <v>2.7000000000000001E-3</v>
      </c>
      <c r="J21093">
        <v>33.859699999999997</v>
      </c>
      <c r="K21093">
        <v>33.864400000000003</v>
      </c>
      <c r="L21093" s="88">
        <v>26.683277732857</v>
      </c>
      <c r="M21093" s="88">
        <v>26.6871290722415</v>
      </c>
      <c r="N21093">
        <v>124.20152</v>
      </c>
      <c r="O21093">
        <v>40.771523103533397</v>
      </c>
      <c r="P21093">
        <v>123.892557</v>
      </c>
      <c r="Q21093">
        <v>40.670473575085701</v>
      </c>
    </row>
    <row r="21094" spans="1:17" ht="15" customHeight="1">
      <c r="A21094" t="s">
        <v>1489</v>
      </c>
      <c r="B21094" s="87" t="s">
        <v>88</v>
      </c>
      <c r="C21094" s="1" t="s">
        <v>194</v>
      </c>
      <c r="D21094">
        <v>334</v>
      </c>
      <c r="E21094">
        <v>-5.0900000000000001E-2</v>
      </c>
      <c r="F21094">
        <v>5.7428999999999997</v>
      </c>
      <c r="G21094">
        <v>5.7423999999999999</v>
      </c>
      <c r="H21094">
        <v>0.16446</v>
      </c>
      <c r="I21094">
        <v>9.1999999999999998E-3</v>
      </c>
      <c r="J21094">
        <v>33.861600000000003</v>
      </c>
      <c r="K21094">
        <v>33.866</v>
      </c>
      <c r="L21094" s="88">
        <v>26.684951642961298</v>
      </c>
      <c r="M21094" s="88">
        <v>26.688492282364901</v>
      </c>
      <c r="N21094">
        <v>123.57940000000001</v>
      </c>
      <c r="O21094">
        <v>40.566545927348002</v>
      </c>
      <c r="P21094">
        <v>123.108353999999</v>
      </c>
      <c r="Q21094">
        <v>40.412766568220199</v>
      </c>
    </row>
    <row r="21095" spans="1:17" ht="15" customHeight="1">
      <c r="A21095" t="s">
        <v>1489</v>
      </c>
      <c r="B21095" s="87" t="s">
        <v>88</v>
      </c>
      <c r="C21095" s="1" t="s">
        <v>194</v>
      </c>
      <c r="D21095">
        <v>335</v>
      </c>
      <c r="E21095">
        <v>-4.4299999999999999E-2</v>
      </c>
      <c r="F21095">
        <v>5.7398999999999996</v>
      </c>
      <c r="G21095">
        <v>5.7390999999999996</v>
      </c>
      <c r="H21095">
        <v>0.16446</v>
      </c>
      <c r="I21095">
        <v>2.1399999999999999E-2</v>
      </c>
      <c r="J21095">
        <v>33.862000000000002</v>
      </c>
      <c r="K21095">
        <v>33.866500000000002</v>
      </c>
      <c r="L21095" s="88">
        <v>26.6856352659522</v>
      </c>
      <c r="M21095" s="88">
        <v>26.689291728732702</v>
      </c>
      <c r="N21095">
        <v>123.12517</v>
      </c>
      <c r="O21095">
        <v>40.414726628722697</v>
      </c>
      <c r="P21095">
        <v>122.684319</v>
      </c>
      <c r="Q21095">
        <v>40.2706135338222</v>
      </c>
    </row>
    <row r="21096" spans="1:17" ht="15" customHeight="1">
      <c r="A21096" t="s">
        <v>1489</v>
      </c>
      <c r="B21096" s="87" t="s">
        <v>88</v>
      </c>
      <c r="C21096" s="1" t="s">
        <v>194</v>
      </c>
      <c r="D21096">
        <v>336</v>
      </c>
      <c r="E21096">
        <v>-3.8699999999999998E-2</v>
      </c>
      <c r="F21096">
        <v>5.7396000000000003</v>
      </c>
      <c r="G21096">
        <v>5.7385000000000002</v>
      </c>
      <c r="H21096">
        <v>0.16446</v>
      </c>
      <c r="I21096">
        <v>1.5599999999999999E-2</v>
      </c>
      <c r="J21096">
        <v>33.863199999999999</v>
      </c>
      <c r="K21096">
        <v>33.868099999999998</v>
      </c>
      <c r="L21096" s="88">
        <v>26.6866209308095</v>
      </c>
      <c r="M21096" s="88">
        <v>26.690630439393701</v>
      </c>
      <c r="N21096">
        <v>122.81205</v>
      </c>
      <c r="O21096">
        <v>40.3120246965848</v>
      </c>
      <c r="P21096">
        <v>122.146160999999</v>
      </c>
      <c r="Q21096">
        <v>40.093879895311296</v>
      </c>
    </row>
    <row r="21097" spans="1:17" ht="15" customHeight="1">
      <c r="A21097" t="s">
        <v>1489</v>
      </c>
      <c r="B21097" s="87" t="s">
        <v>88</v>
      </c>
      <c r="C21097" s="1" t="s">
        <v>194</v>
      </c>
      <c r="D21097">
        <v>337</v>
      </c>
      <c r="E21097">
        <v>-2.9600000000000001E-2</v>
      </c>
      <c r="F21097">
        <v>5.7386999999999997</v>
      </c>
      <c r="G21097">
        <v>5.7377000000000002</v>
      </c>
      <c r="H21097">
        <v>0.16446</v>
      </c>
      <c r="I21097">
        <v>2.5999999999999999E-3</v>
      </c>
      <c r="J21097">
        <v>33.863999999999997</v>
      </c>
      <c r="K21097">
        <v>33.868899999999996</v>
      </c>
      <c r="L21097" s="88">
        <v>26.6873637324836</v>
      </c>
      <c r="M21097" s="88">
        <v>26.691361003154402</v>
      </c>
      <c r="N21097">
        <v>122.67094</v>
      </c>
      <c r="O21097">
        <v>40.265099311837602</v>
      </c>
      <c r="P21097">
        <v>121.883364</v>
      </c>
      <c r="Q21097">
        <v>40.007108217011201</v>
      </c>
    </row>
    <row r="21098" spans="1:17" ht="15" customHeight="1">
      <c r="A21098" t="s">
        <v>1489</v>
      </c>
      <c r="B21098" s="87" t="s">
        <v>88</v>
      </c>
      <c r="C21098" s="1" t="s">
        <v>194</v>
      </c>
      <c r="D21098">
        <v>338</v>
      </c>
      <c r="E21098">
        <v>-3.3500000000000002E-2</v>
      </c>
      <c r="F21098">
        <v>5.7388000000000003</v>
      </c>
      <c r="G21098">
        <v>5.7393000000000001</v>
      </c>
      <c r="H21098">
        <v>0.16446</v>
      </c>
      <c r="I21098">
        <v>0</v>
      </c>
      <c r="J21098">
        <v>33.864699999999999</v>
      </c>
      <c r="K21098">
        <v>33.869700000000002</v>
      </c>
      <c r="L21098" s="88">
        <v>26.687905040926498</v>
      </c>
      <c r="M21098" s="88">
        <v>26.6917977562277</v>
      </c>
      <c r="N21098">
        <v>122.41549999999999</v>
      </c>
      <c r="O21098">
        <v>40.181557589267399</v>
      </c>
      <c r="P21098">
        <v>121.44257699999901</v>
      </c>
      <c r="Q21098">
        <v>39.864151190778102</v>
      </c>
    </row>
    <row r="21099" spans="1:17" ht="15" customHeight="1">
      <c r="A21099" t="s">
        <v>1489</v>
      </c>
      <c r="B21099" s="87" t="s">
        <v>88</v>
      </c>
      <c r="C21099" s="1" t="s">
        <v>194</v>
      </c>
      <c r="D21099">
        <v>339</v>
      </c>
      <c r="E21099">
        <v>-4.3799999999999999E-2</v>
      </c>
      <c r="F21099">
        <v>5.7407000000000004</v>
      </c>
      <c r="G21099">
        <v>5.7431000000000001</v>
      </c>
      <c r="H21099">
        <v>0.16446</v>
      </c>
      <c r="I21099">
        <v>-3.3E-3</v>
      </c>
      <c r="J21099">
        <v>33.865900000000003</v>
      </c>
      <c r="K21099">
        <v>33.868400000000001</v>
      </c>
      <c r="L21099" s="88">
        <v>26.688621368905601</v>
      </c>
      <c r="M21099" s="88">
        <v>26.690304418033001</v>
      </c>
      <c r="N21099">
        <v>120.87564999999999</v>
      </c>
      <c r="O21099">
        <v>39.678233679017303</v>
      </c>
      <c r="P21099">
        <v>120.339038999999</v>
      </c>
      <c r="Q21099">
        <v>39.505035539334301</v>
      </c>
    </row>
    <row r="21100" spans="1:17" ht="15" customHeight="1">
      <c r="A21100" t="s">
        <v>1489</v>
      </c>
      <c r="B21100" s="87" t="s">
        <v>88</v>
      </c>
      <c r="C21100" s="1" t="s">
        <v>194</v>
      </c>
      <c r="D21100">
        <v>340</v>
      </c>
      <c r="E21100">
        <v>-4.53E-2</v>
      </c>
      <c r="F21100">
        <v>5.7363</v>
      </c>
      <c r="G21100">
        <v>5.7362000000000002</v>
      </c>
      <c r="H21100">
        <v>0.16446</v>
      </c>
      <c r="I21100">
        <v>-2.8E-3</v>
      </c>
      <c r="J21100">
        <v>33.868000000000002</v>
      </c>
      <c r="K21100">
        <v>33.871899999999997</v>
      </c>
      <c r="L21100" s="88">
        <v>26.6908206562209</v>
      </c>
      <c r="M21100" s="88">
        <v>26.693916990591099</v>
      </c>
      <c r="N21100">
        <v>120.07328</v>
      </c>
      <c r="O21100">
        <v>39.411413287379801</v>
      </c>
      <c r="P21100">
        <v>119.559023999999</v>
      </c>
      <c r="Q21100">
        <v>39.243664319512703</v>
      </c>
    </row>
    <row r="21101" spans="1:17" ht="15" customHeight="1">
      <c r="A21101" t="s">
        <v>1489</v>
      </c>
      <c r="B21101" s="87" t="s">
        <v>88</v>
      </c>
      <c r="C21101" s="1" t="s">
        <v>194</v>
      </c>
      <c r="D21101">
        <v>341</v>
      </c>
      <c r="E21101">
        <v>-3.2399999999999998E-2</v>
      </c>
      <c r="F21101">
        <v>5.7190000000000003</v>
      </c>
      <c r="G21101">
        <v>5.7198000000000002</v>
      </c>
      <c r="H21101">
        <v>0.16446</v>
      </c>
      <c r="I21101">
        <v>8.6999999999999994E-3</v>
      </c>
      <c r="J21101">
        <v>33.868099999999998</v>
      </c>
      <c r="K21101">
        <v>33.870899999999999</v>
      </c>
      <c r="L21101" s="88">
        <v>26.693015437113399</v>
      </c>
      <c r="M21101" s="88">
        <v>26.695132016751799</v>
      </c>
      <c r="N21101">
        <v>119.52943999999999</v>
      </c>
      <c r="O21101">
        <v>39.217081084017302</v>
      </c>
      <c r="P21101">
        <v>118.85334599999899</v>
      </c>
      <c r="Q21101">
        <v>38.996797316701702</v>
      </c>
    </row>
    <row r="21102" spans="1:17" ht="15" customHeight="1">
      <c r="A21102" t="s">
        <v>1489</v>
      </c>
      <c r="B21102" s="87" t="s">
        <v>88</v>
      </c>
      <c r="C21102" s="1" t="s">
        <v>194</v>
      </c>
      <c r="D21102">
        <v>342</v>
      </c>
      <c r="E21102">
        <v>-3.1699999999999999E-2</v>
      </c>
      <c r="F21102">
        <v>5.7023999999999999</v>
      </c>
      <c r="G21102">
        <v>5.7027999999999999</v>
      </c>
      <c r="H21102">
        <v>0.16446</v>
      </c>
      <c r="I21102">
        <v>8.9999999999999993E-3</v>
      </c>
      <c r="J21102">
        <v>33.868099999999998</v>
      </c>
      <c r="K21102">
        <v>33.871299999999998</v>
      </c>
      <c r="L21102" s="88">
        <v>26.695042286707299</v>
      </c>
      <c r="M21102" s="88">
        <v>26.6975242977684</v>
      </c>
      <c r="N21102">
        <v>119.08036</v>
      </c>
      <c r="O21102">
        <v>39.054582072320002</v>
      </c>
      <c r="P21102">
        <v>118.429311</v>
      </c>
      <c r="Q21102">
        <v>38.842344677457604</v>
      </c>
    </row>
    <row r="21103" spans="1:17" ht="15" customHeight="1">
      <c r="A21103" t="s">
        <v>1489</v>
      </c>
      <c r="B21103" s="87" t="s">
        <v>88</v>
      </c>
      <c r="C21103" s="1" t="s">
        <v>194</v>
      </c>
      <c r="D21103">
        <v>343</v>
      </c>
      <c r="E21103">
        <v>-3.6400000000000002E-2</v>
      </c>
      <c r="F21103">
        <v>5.6844999999999999</v>
      </c>
      <c r="G21103">
        <v>5.6867000000000001</v>
      </c>
      <c r="H21103">
        <v>0.16446</v>
      </c>
      <c r="I21103">
        <v>7.7000000000000002E-3</v>
      </c>
      <c r="J21103">
        <v>33.868099999999998</v>
      </c>
      <c r="K21103">
        <v>33.872100000000003</v>
      </c>
      <c r="L21103" s="88">
        <v>26.6972243020763</v>
      </c>
      <c r="M21103" s="88">
        <v>26.700120003401</v>
      </c>
      <c r="N21103">
        <v>118.71883</v>
      </c>
      <c r="O21103">
        <v>38.9197176141992</v>
      </c>
      <c r="P21103">
        <v>117.777029999999</v>
      </c>
      <c r="Q21103">
        <v>38.614099907679702</v>
      </c>
    </row>
    <row r="21104" spans="1:17" ht="15" customHeight="1">
      <c r="A21104" t="s">
        <v>1489</v>
      </c>
      <c r="B21104" s="87" t="s">
        <v>88</v>
      </c>
      <c r="C21104" s="1" t="s">
        <v>194</v>
      </c>
      <c r="D21104">
        <v>344</v>
      </c>
      <c r="E21104">
        <v>-4.3200000000000002E-2</v>
      </c>
      <c r="F21104">
        <v>5.6524999999999999</v>
      </c>
      <c r="G21104">
        <v>5.6729000000000003</v>
      </c>
      <c r="H21104">
        <v>0.16446</v>
      </c>
      <c r="I21104">
        <v>4.0000000000000001E-3</v>
      </c>
      <c r="J21104">
        <v>33.869599999999998</v>
      </c>
      <c r="K21104">
        <v>33.8705</v>
      </c>
      <c r="L21104" s="88">
        <v>26.7023024044083</v>
      </c>
      <c r="M21104" s="88">
        <v>26.700534664240799</v>
      </c>
      <c r="N21104">
        <v>116.87719</v>
      </c>
      <c r="O21104">
        <v>38.2877230411246</v>
      </c>
      <c r="P21104">
        <v>116.09554799999999</v>
      </c>
      <c r="Q21104">
        <v>38.050077321539497</v>
      </c>
    </row>
    <row r="21105" spans="1:17" ht="15" customHeight="1">
      <c r="A21105" t="s">
        <v>1489</v>
      </c>
      <c r="B21105" s="87" t="s">
        <v>88</v>
      </c>
      <c r="C21105" s="1" t="s">
        <v>194</v>
      </c>
      <c r="D21105">
        <v>345</v>
      </c>
      <c r="E21105">
        <v>-3.3599999999999998E-2</v>
      </c>
      <c r="F21105">
        <v>5.6477000000000004</v>
      </c>
      <c r="G21105">
        <v>5.6467000000000001</v>
      </c>
      <c r="H21105">
        <v>0.16446</v>
      </c>
      <c r="I21105">
        <v>9.1000000000000004E-3</v>
      </c>
      <c r="J21105">
        <v>33.870800000000003</v>
      </c>
      <c r="K21105">
        <v>33.875500000000002</v>
      </c>
      <c r="L21105" s="88">
        <v>26.7038343661645</v>
      </c>
      <c r="M21105" s="88">
        <v>26.707673553785</v>
      </c>
      <c r="N21105">
        <v>115.7617</v>
      </c>
      <c r="O21105">
        <v>37.918378895242498</v>
      </c>
      <c r="P21105">
        <v>115.53959099999901</v>
      </c>
      <c r="Q21105">
        <v>37.846061297063898</v>
      </c>
    </row>
    <row r="21106" spans="1:17" ht="15" customHeight="1">
      <c r="A21106" t="s">
        <v>1489</v>
      </c>
      <c r="B21106" s="87" t="s">
        <v>88</v>
      </c>
      <c r="C21106" s="1" t="s">
        <v>194</v>
      </c>
      <c r="D21106">
        <v>346</v>
      </c>
      <c r="E21106">
        <v>-4.2500000000000003E-2</v>
      </c>
      <c r="F21106">
        <v>5.6418999999999997</v>
      </c>
      <c r="G21106">
        <v>5.6420000000000003</v>
      </c>
      <c r="H21106">
        <v>0.16446</v>
      </c>
      <c r="I21106">
        <v>4.1999999999999997E-3</v>
      </c>
      <c r="J21106">
        <v>33.870100000000001</v>
      </c>
      <c r="K21106">
        <v>33.873800000000003</v>
      </c>
      <c r="L21106" s="88">
        <v>26.703984443738101</v>
      </c>
      <c r="M21106" s="88">
        <v>26.7068991463108</v>
      </c>
      <c r="N21106">
        <v>114.90268</v>
      </c>
      <c r="O21106">
        <v>37.6316978674719</v>
      </c>
      <c r="P21106">
        <v>114.774233999999</v>
      </c>
      <c r="Q21106">
        <v>37.590751698945901</v>
      </c>
    </row>
    <row r="21107" spans="1:17" ht="15" customHeight="1">
      <c r="A21107" t="s">
        <v>1489</v>
      </c>
      <c r="B21107" s="87" t="s">
        <v>88</v>
      </c>
      <c r="C21107" s="1" t="s">
        <v>194</v>
      </c>
      <c r="D21107">
        <v>347</v>
      </c>
      <c r="E21107">
        <v>-5.5300000000000002E-2</v>
      </c>
      <c r="F21107">
        <v>5.6317000000000004</v>
      </c>
      <c r="G21107">
        <v>5.6318000000000001</v>
      </c>
      <c r="H21107">
        <v>0.16446</v>
      </c>
      <c r="I21107">
        <v>-3.2000000000000002E-3</v>
      </c>
      <c r="J21107">
        <v>33.871099999999998</v>
      </c>
      <c r="K21107">
        <v>33.875</v>
      </c>
      <c r="L21107" s="88">
        <v>26.706012266336501</v>
      </c>
      <c r="M21107" s="88">
        <v>26.709085291308099</v>
      </c>
      <c r="N21107">
        <v>114.03851</v>
      </c>
      <c r="O21107">
        <v>37.340034972054802</v>
      </c>
      <c r="P21107">
        <v>114.079025999999</v>
      </c>
      <c r="Q21107">
        <v>37.354470915876298</v>
      </c>
    </row>
    <row r="21108" spans="1:17" ht="15" customHeight="1">
      <c r="A21108" t="s">
        <v>1489</v>
      </c>
      <c r="B21108" s="87" t="s">
        <v>88</v>
      </c>
      <c r="C21108" s="1" t="s">
        <v>194</v>
      </c>
      <c r="D21108">
        <v>348</v>
      </c>
      <c r="E21108">
        <v>-4.6199999999999998E-2</v>
      </c>
      <c r="F21108">
        <v>5.6142000000000003</v>
      </c>
      <c r="G21108">
        <v>5.6154999999999999</v>
      </c>
      <c r="H21108">
        <v>0.16446</v>
      </c>
      <c r="I21108" s="89">
        <v>8.0000000000000004E-4</v>
      </c>
      <c r="J21108">
        <v>33.872999999999998</v>
      </c>
      <c r="K21108">
        <v>33.875900000000001</v>
      </c>
      <c r="L21108" s="88">
        <v>26.709634506156998</v>
      </c>
      <c r="M21108" s="88">
        <v>26.711771404827001</v>
      </c>
      <c r="N21108">
        <v>113.70788</v>
      </c>
      <c r="O21108">
        <v>37.217047916092397</v>
      </c>
      <c r="P21108">
        <v>113.475954</v>
      </c>
      <c r="Q21108">
        <v>37.143068637767598</v>
      </c>
    </row>
    <row r="21109" spans="1:17" ht="15" customHeight="1">
      <c r="A21109" t="s">
        <v>1489</v>
      </c>
      <c r="B21109" s="87" t="s">
        <v>88</v>
      </c>
      <c r="C21109" s="1" t="s">
        <v>194</v>
      </c>
      <c r="D21109">
        <v>349</v>
      </c>
      <c r="E21109">
        <v>-3.2199999999999999E-2</v>
      </c>
      <c r="F21109">
        <v>5.5919999999999996</v>
      </c>
      <c r="G21109">
        <v>5.5949</v>
      </c>
      <c r="H21109">
        <v>0.16446</v>
      </c>
      <c r="I21109">
        <v>8.8000000000000005E-3</v>
      </c>
      <c r="J21109">
        <v>33.871299999999998</v>
      </c>
      <c r="K21109">
        <v>33.872100000000003</v>
      </c>
      <c r="L21109" s="88">
        <v>26.7109728108064</v>
      </c>
      <c r="M21109" s="88">
        <v>26.7112555540179</v>
      </c>
      <c r="N21109">
        <v>113.53793</v>
      </c>
      <c r="O21109">
        <v>37.141634132552497</v>
      </c>
      <c r="P21109">
        <v>113.091704999999</v>
      </c>
      <c r="Q21109">
        <v>36.99839429299</v>
      </c>
    </row>
    <row r="21110" spans="1:17" ht="15" customHeight="1">
      <c r="A21110" t="s">
        <v>1489</v>
      </c>
      <c r="B21110" s="87" t="s">
        <v>88</v>
      </c>
      <c r="C21110" s="1" t="s">
        <v>194</v>
      </c>
      <c r="D21110">
        <v>350</v>
      </c>
      <c r="E21110">
        <v>-3.27E-2</v>
      </c>
      <c r="F21110">
        <v>5.5286</v>
      </c>
      <c r="G21110">
        <v>5.5296000000000003</v>
      </c>
      <c r="H21110">
        <v>0.16422</v>
      </c>
      <c r="I21110">
        <v>2.7000000000000001E-3</v>
      </c>
      <c r="J21110">
        <v>33.869500000000002</v>
      </c>
      <c r="K21110">
        <v>33.872500000000002</v>
      </c>
      <c r="L21110" s="88">
        <v>26.7171797963119</v>
      </c>
      <c r="M21110" s="88">
        <v>26.719433770782398</v>
      </c>
      <c r="N21110">
        <v>113.22275</v>
      </c>
      <c r="O21110">
        <v>36.983024791876097</v>
      </c>
      <c r="P21110">
        <v>112.388121</v>
      </c>
      <c r="Q21110">
        <v>36.712081955294899</v>
      </c>
    </row>
    <row r="21111" spans="1:17" ht="15" customHeight="1">
      <c r="A21111" t="s">
        <v>1489</v>
      </c>
      <c r="B21111" s="87" t="s">
        <v>88</v>
      </c>
      <c r="C21111" s="1" t="s">
        <v>194</v>
      </c>
      <c r="D21111">
        <v>351</v>
      </c>
      <c r="E21111">
        <v>-4.36E-2</v>
      </c>
      <c r="F21111">
        <v>5.5186999999999999</v>
      </c>
      <c r="G21111">
        <v>5.5179</v>
      </c>
      <c r="H21111">
        <v>0.16406000000000001</v>
      </c>
      <c r="I21111">
        <v>1.4E-3</v>
      </c>
      <c r="J21111">
        <v>33.872900000000001</v>
      </c>
      <c r="K21111">
        <v>33.877299999999998</v>
      </c>
      <c r="L21111" s="88">
        <v>26.721057798452598</v>
      </c>
      <c r="M21111" s="88">
        <v>26.724635678519899</v>
      </c>
      <c r="N21111">
        <v>111.42128</v>
      </c>
      <c r="O21111">
        <v>36.387061965510803</v>
      </c>
      <c r="P21111">
        <v>110.926509</v>
      </c>
      <c r="Q21111">
        <v>36.225988882954603</v>
      </c>
    </row>
    <row r="21112" spans="1:17" ht="15" customHeight="1">
      <c r="A21112" t="s">
        <v>1489</v>
      </c>
      <c r="B21112" s="87" t="s">
        <v>88</v>
      </c>
      <c r="C21112" s="1" t="s">
        <v>194</v>
      </c>
      <c r="D21112">
        <v>352</v>
      </c>
      <c r="E21112">
        <v>-3.39E-2</v>
      </c>
      <c r="F21112">
        <v>5.5004</v>
      </c>
      <c r="G21112">
        <v>5.5014000000000003</v>
      </c>
      <c r="H21112">
        <v>0.16406000000000001</v>
      </c>
      <c r="I21112">
        <v>-2.3999999999999998E-3</v>
      </c>
      <c r="J21112">
        <v>33.872100000000003</v>
      </c>
      <c r="K21112">
        <v>33.875900000000001</v>
      </c>
      <c r="L21112" s="88">
        <v>26.7226167339197</v>
      </c>
      <c r="M21112" s="88">
        <v>26.7255043697193</v>
      </c>
      <c r="N21112">
        <v>111.45836</v>
      </c>
      <c r="O21112">
        <v>36.3833277156644</v>
      </c>
      <c r="P21112">
        <v>110.97885899999901</v>
      </c>
      <c r="Q21112">
        <v>36.228678332153898</v>
      </c>
    </row>
    <row r="21113" spans="1:17" ht="15" customHeight="1">
      <c r="A21113" t="s">
        <v>1489</v>
      </c>
      <c r="B21113" s="87" t="s">
        <v>88</v>
      </c>
      <c r="C21113" s="1" t="s">
        <v>194</v>
      </c>
      <c r="D21113">
        <v>353</v>
      </c>
      <c r="E21113">
        <v>-3.5299999999999998E-2</v>
      </c>
      <c r="F21113">
        <v>5.4500999999999999</v>
      </c>
      <c r="G21113">
        <v>5.4576000000000002</v>
      </c>
      <c r="H21113">
        <v>0.16408</v>
      </c>
      <c r="I21113">
        <v>8.8000000000000005E-3</v>
      </c>
      <c r="J21113">
        <v>33.866100000000003</v>
      </c>
      <c r="K21113">
        <v>33.866</v>
      </c>
      <c r="L21113" s="88">
        <v>26.723872579121199</v>
      </c>
      <c r="M21113" s="88">
        <v>26.722900026586998</v>
      </c>
      <c r="N21113">
        <v>111.67878</v>
      </c>
      <c r="O21113">
        <v>36.410622087270198</v>
      </c>
      <c r="P21113">
        <v>111.148473</v>
      </c>
      <c r="Q21113">
        <v>36.244084263198602</v>
      </c>
    </row>
    <row r="21114" spans="1:17" ht="15" customHeight="1">
      <c r="A21114" t="s">
        <v>1489</v>
      </c>
      <c r="B21114" s="87" t="s">
        <v>88</v>
      </c>
      <c r="C21114" s="1" t="s">
        <v>194</v>
      </c>
      <c r="D21114">
        <v>354</v>
      </c>
      <c r="E21114">
        <v>-1.8599999999999998E-2</v>
      </c>
      <c r="F21114">
        <v>5.4143999999999997</v>
      </c>
      <c r="G21114">
        <v>5.4139999999999997</v>
      </c>
      <c r="H21114">
        <v>0.16405</v>
      </c>
      <c r="I21114">
        <v>-1.2999999999999999E-3</v>
      </c>
      <c r="J21114">
        <v>33.866999999999997</v>
      </c>
      <c r="K21114">
        <v>33.871400000000001</v>
      </c>
      <c r="L21114" s="88">
        <v>26.728828666794399</v>
      </c>
      <c r="M21114" s="88">
        <v>26.732359279186301</v>
      </c>
      <c r="N21114">
        <v>111.57989999999999</v>
      </c>
      <c r="O21114">
        <v>36.348120055606103</v>
      </c>
      <c r="P21114">
        <v>110.79144599999999</v>
      </c>
      <c r="Q21114">
        <v>36.092116748733098</v>
      </c>
    </row>
    <row r="21115" spans="1:17" ht="15" customHeight="1">
      <c r="A21115" t="s">
        <v>1489</v>
      </c>
      <c r="B21115" s="87" t="s">
        <v>88</v>
      </c>
      <c r="C21115" s="1" t="s">
        <v>194</v>
      </c>
      <c r="D21115">
        <v>355</v>
      </c>
      <c r="E21115">
        <v>-3.32E-2</v>
      </c>
      <c r="F21115">
        <v>5.4058000000000002</v>
      </c>
      <c r="G21115">
        <v>5.4057000000000004</v>
      </c>
      <c r="H21115">
        <v>0.16400000000000001</v>
      </c>
      <c r="I21115">
        <v>1.7399999999999999E-2</v>
      </c>
      <c r="J21115">
        <v>33.869900000000001</v>
      </c>
      <c r="K21115">
        <v>33.874299999999998</v>
      </c>
      <c r="L21115" s="88">
        <v>26.732144517972699</v>
      </c>
      <c r="M21115" s="88">
        <v>26.7356396213704</v>
      </c>
      <c r="N21115">
        <v>110.41909</v>
      </c>
      <c r="O21115">
        <v>35.9634805596923</v>
      </c>
      <c r="P21115">
        <v>109.68267299999999</v>
      </c>
      <c r="Q21115">
        <v>35.724715518069502</v>
      </c>
    </row>
    <row r="21116" spans="1:17" ht="15" customHeight="1">
      <c r="A21116" t="s">
        <v>1489</v>
      </c>
      <c r="B21116" s="87" t="s">
        <v>88</v>
      </c>
      <c r="C21116" s="1" t="s">
        <v>194</v>
      </c>
      <c r="D21116">
        <v>356</v>
      </c>
      <c r="E21116">
        <v>-3.4500000000000003E-2</v>
      </c>
      <c r="F21116">
        <v>5.3963999999999999</v>
      </c>
      <c r="G21116">
        <v>5.3960999999999997</v>
      </c>
      <c r="H21116">
        <v>0.16406000000000001</v>
      </c>
      <c r="I21116">
        <v>1.29E-2</v>
      </c>
      <c r="J21116">
        <v>33.870199999999997</v>
      </c>
      <c r="K21116">
        <v>33.874899999999997</v>
      </c>
      <c r="L21116" s="88">
        <v>26.733496075642201</v>
      </c>
      <c r="M21116" s="88">
        <v>26.737252472113099</v>
      </c>
      <c r="N21116">
        <v>110.23266</v>
      </c>
      <c r="O21116">
        <v>35.8949058707597</v>
      </c>
      <c r="P21116">
        <v>108.98432399999901</v>
      </c>
      <c r="Q21116">
        <v>35.489403092348397</v>
      </c>
    </row>
    <row r="21117" spans="1:17" ht="15" customHeight="1">
      <c r="A21117" t="s">
        <v>1489</v>
      </c>
      <c r="B21117" s="87" t="s">
        <v>88</v>
      </c>
      <c r="C21117" s="1" t="s">
        <v>194</v>
      </c>
      <c r="D21117">
        <v>357</v>
      </c>
      <c r="E21117">
        <v>-4.0399999999999998E-2</v>
      </c>
      <c r="F21117">
        <v>5.3902999999999999</v>
      </c>
      <c r="G21117">
        <v>5.3903999999999996</v>
      </c>
      <c r="H21117">
        <v>0.16406999999999999</v>
      </c>
      <c r="I21117">
        <v>3.2000000000000002E-3</v>
      </c>
      <c r="J21117">
        <v>33.870100000000001</v>
      </c>
      <c r="K21117">
        <v>33.874499999999998</v>
      </c>
      <c r="L21117" s="88">
        <v>26.734139313162299</v>
      </c>
      <c r="M21117" s="88">
        <v>26.737610895366</v>
      </c>
      <c r="N21117">
        <v>110.17910000000001</v>
      </c>
      <c r="O21117">
        <v>35.8722922358887</v>
      </c>
      <c r="P21117">
        <v>109.092164999999</v>
      </c>
      <c r="Q21117">
        <v>35.519652980860499</v>
      </c>
    </row>
    <row r="21118" spans="1:17" ht="15" customHeight="1">
      <c r="A21118" t="s">
        <v>1489</v>
      </c>
      <c r="B21118" s="87" t="s">
        <v>88</v>
      </c>
      <c r="C21118" s="1" t="s">
        <v>194</v>
      </c>
      <c r="D21118">
        <v>358</v>
      </c>
      <c r="E21118">
        <v>-3.4299999999999997E-2</v>
      </c>
      <c r="F21118">
        <v>5.3848000000000003</v>
      </c>
      <c r="G21118">
        <v>5.3841000000000001</v>
      </c>
      <c r="H21118">
        <v>0.16408</v>
      </c>
      <c r="I21118">
        <v>2.7000000000000001E-3</v>
      </c>
      <c r="J21118">
        <v>33.870100000000001</v>
      </c>
      <c r="K21118">
        <v>33.874600000000001</v>
      </c>
      <c r="L21118" s="88">
        <v>26.7347902902188</v>
      </c>
      <c r="M21118" s="88">
        <v>26.738435780381401</v>
      </c>
      <c r="N21118">
        <v>109.92881</v>
      </c>
      <c r="O21118">
        <v>35.786173027692598</v>
      </c>
      <c r="P21118">
        <v>109.207335</v>
      </c>
      <c r="Q21118">
        <v>35.551909904149298</v>
      </c>
    </row>
    <row r="21119" spans="1:17" ht="15" customHeight="1">
      <c r="A21119" t="s">
        <v>1489</v>
      </c>
      <c r="B21119" s="87" t="s">
        <v>88</v>
      </c>
      <c r="C21119" s="1" t="s">
        <v>194</v>
      </c>
      <c r="D21119">
        <v>359</v>
      </c>
      <c r="E21119">
        <v>-3.5400000000000001E-2</v>
      </c>
      <c r="F21119">
        <v>5.3813000000000004</v>
      </c>
      <c r="G21119">
        <v>5.3803000000000001</v>
      </c>
      <c r="H21119">
        <v>0.16408</v>
      </c>
      <c r="I21119">
        <v>2.8999999999999998E-3</v>
      </c>
      <c r="J21119">
        <v>33.869999999999997</v>
      </c>
      <c r="K21119">
        <v>33.874899999999997</v>
      </c>
      <c r="L21119" s="88">
        <v>26.7351251940201</v>
      </c>
      <c r="M21119" s="88">
        <v>26.739122868194901</v>
      </c>
      <c r="N21119">
        <v>109.93705</v>
      </c>
      <c r="O21119">
        <v>35.785882828762297</v>
      </c>
      <c r="P21119">
        <v>109.122528</v>
      </c>
      <c r="Q21119">
        <v>35.521205821245097</v>
      </c>
    </row>
    <row r="21120" spans="1:17" ht="15" customHeight="1">
      <c r="A21120" t="s">
        <v>1489</v>
      </c>
      <c r="B21120" s="87" t="s">
        <v>88</v>
      </c>
      <c r="C21120" s="1" t="s">
        <v>194</v>
      </c>
      <c r="D21120">
        <v>360</v>
      </c>
      <c r="E21120">
        <v>-4.19E-2</v>
      </c>
      <c r="F21120">
        <v>5.3802000000000003</v>
      </c>
      <c r="G21120">
        <v>5.3791000000000002</v>
      </c>
      <c r="H21120">
        <v>0.16406000000000001</v>
      </c>
      <c r="I21120">
        <v>1.6500000000000001E-2</v>
      </c>
      <c r="J21120">
        <v>33.870199999999997</v>
      </c>
      <c r="K21120">
        <v>33.8752</v>
      </c>
      <c r="L21120" s="88">
        <v>26.735413644569899</v>
      </c>
      <c r="M21120" s="88">
        <v>26.739502319905998</v>
      </c>
      <c r="N21120">
        <v>109.850529999999</v>
      </c>
      <c r="O21120">
        <v>35.756847808800899</v>
      </c>
      <c r="P21120">
        <v>108.7833</v>
      </c>
      <c r="Q21120">
        <v>35.409861274247397</v>
      </c>
    </row>
    <row r="21121" spans="1:17" ht="15" customHeight="1">
      <c r="A21121" t="s">
        <v>1489</v>
      </c>
      <c r="B21121" s="87" t="s">
        <v>88</v>
      </c>
      <c r="C21121" s="1" t="s">
        <v>194</v>
      </c>
      <c r="D21121">
        <v>361</v>
      </c>
      <c r="E21121">
        <v>-3.3300000000000003E-2</v>
      </c>
      <c r="F21121">
        <v>5.3779000000000003</v>
      </c>
      <c r="G21121">
        <v>5.3776000000000002</v>
      </c>
      <c r="H21121">
        <v>0.16411000000000001</v>
      </c>
      <c r="I21121">
        <v>7.1300000000000002E-2</v>
      </c>
      <c r="J21121">
        <v>33.870199999999997</v>
      </c>
      <c r="K21121">
        <v>33.874899999999997</v>
      </c>
      <c r="L21121" s="88">
        <v>26.7356856443254</v>
      </c>
      <c r="M21121" s="88">
        <v>26.739442202092</v>
      </c>
      <c r="N21121">
        <v>109.6641</v>
      </c>
      <c r="O21121">
        <v>35.6942330051005</v>
      </c>
      <c r="P21121">
        <v>108.733043999999</v>
      </c>
      <c r="Q21121">
        <v>35.392174933779799</v>
      </c>
    </row>
    <row r="21122" spans="1:17" ht="15" customHeight="1">
      <c r="A21122" t="s">
        <v>1489</v>
      </c>
      <c r="B21122" s="87" t="s">
        <v>88</v>
      </c>
      <c r="C21122" s="1" t="s">
        <v>194</v>
      </c>
      <c r="D21122">
        <v>362</v>
      </c>
      <c r="E21122">
        <v>-3.7400000000000003E-2</v>
      </c>
      <c r="F21122">
        <v>5.375</v>
      </c>
      <c r="G21122">
        <v>5.3743999999999996</v>
      </c>
      <c r="H21122">
        <v>0.16406000000000001</v>
      </c>
      <c r="I21122">
        <v>6.1000000000000004E-3</v>
      </c>
      <c r="J21122">
        <v>33.8703</v>
      </c>
      <c r="K21122">
        <v>33.8752</v>
      </c>
      <c r="L21122" s="88">
        <v>26.736107685350799</v>
      </c>
      <c r="M21122" s="88">
        <v>26.740058080696802</v>
      </c>
      <c r="N21122">
        <v>109.47149</v>
      </c>
      <c r="O21122">
        <v>35.629136977670598</v>
      </c>
      <c r="P21122">
        <v>109.011545999999</v>
      </c>
      <c r="Q21122">
        <v>35.4802347055846</v>
      </c>
    </row>
    <row r="21123" spans="1:17" ht="15" customHeight="1">
      <c r="A21123" t="s">
        <v>1489</v>
      </c>
      <c r="B21123" s="87" t="s">
        <v>88</v>
      </c>
      <c r="C21123" s="1" t="s">
        <v>194</v>
      </c>
      <c r="D21123">
        <v>363</v>
      </c>
      <c r="E21123">
        <v>-3.8899999999999997E-2</v>
      </c>
      <c r="F21123">
        <v>5.3742000000000001</v>
      </c>
      <c r="G21123">
        <v>5.3731999999999998</v>
      </c>
      <c r="H21123">
        <v>0.16408</v>
      </c>
      <c r="I21123">
        <v>5.1999999999999998E-3</v>
      </c>
      <c r="J21123">
        <v>33.870600000000003</v>
      </c>
      <c r="K21123">
        <v>33.875300000000003</v>
      </c>
      <c r="L21123" s="88">
        <v>26.736439771185999</v>
      </c>
      <c r="M21123" s="88">
        <v>26.7402791090717</v>
      </c>
      <c r="N21123">
        <v>109.32935000000001</v>
      </c>
      <c r="O21123">
        <v>35.582285487648399</v>
      </c>
      <c r="P21123">
        <v>108.663941999999</v>
      </c>
      <c r="Q21123">
        <v>35.366127449296997</v>
      </c>
    </row>
    <row r="21124" spans="1:17" ht="15" customHeight="1">
      <c r="A21124" t="s">
        <v>1489</v>
      </c>
      <c r="B21124" s="87" t="s">
        <v>88</v>
      </c>
      <c r="C21124" s="1" t="s">
        <v>194</v>
      </c>
      <c r="D21124">
        <v>364</v>
      </c>
      <c r="E21124">
        <v>-4.3799999999999999E-2</v>
      </c>
      <c r="F21124">
        <v>5.3746</v>
      </c>
      <c r="G21124">
        <v>5.3734000000000002</v>
      </c>
      <c r="H21124">
        <v>0.16411999999999999</v>
      </c>
      <c r="I21124">
        <v>8.9999999999999993E-3</v>
      </c>
      <c r="J21124">
        <v>33.870800000000003</v>
      </c>
      <c r="K21124">
        <v>33.875900000000001</v>
      </c>
      <c r="L21124" s="88">
        <v>26.7365508335781</v>
      </c>
      <c r="M21124" s="88">
        <v>26.740730506755799</v>
      </c>
      <c r="N21124">
        <v>109.20059999999999</v>
      </c>
      <c r="O21124">
        <v>35.540770278471499</v>
      </c>
      <c r="P21124">
        <v>108.223154999999</v>
      </c>
      <c r="Q21124">
        <v>35.222990849666402</v>
      </c>
    </row>
    <row r="21125" spans="1:17" ht="15" customHeight="1">
      <c r="A21125" t="s">
        <v>1489</v>
      </c>
      <c r="B21125" s="87" t="s">
        <v>88</v>
      </c>
      <c r="C21125" s="1" t="s">
        <v>194</v>
      </c>
      <c r="D21125">
        <v>365</v>
      </c>
      <c r="E21125">
        <v>-3.15E-2</v>
      </c>
      <c r="F21125">
        <v>5.3673000000000002</v>
      </c>
      <c r="G21125">
        <v>5.3672000000000004</v>
      </c>
      <c r="H21125">
        <v>0.16405</v>
      </c>
      <c r="I21125">
        <v>8.9999999999999993E-3</v>
      </c>
      <c r="J21125">
        <v>33.871600000000001</v>
      </c>
      <c r="K21125">
        <v>33.875799999999998</v>
      </c>
      <c r="L21125" s="88">
        <v>26.738046857067001</v>
      </c>
      <c r="M21125" s="88">
        <v>26.741384008798999</v>
      </c>
      <c r="N21125">
        <v>108.77315</v>
      </c>
      <c r="O21125">
        <v>35.395782337784603</v>
      </c>
      <c r="P21125">
        <v>107.57506199999899</v>
      </c>
      <c r="Q21125">
        <v>35.006925723700199</v>
      </c>
    </row>
    <row r="21126" spans="1:17" ht="15" customHeight="1">
      <c r="A21126" t="s">
        <v>1489</v>
      </c>
      <c r="B21126" s="87" t="s">
        <v>88</v>
      </c>
      <c r="C21126" s="1" t="s">
        <v>194</v>
      </c>
      <c r="D21126">
        <v>366</v>
      </c>
      <c r="E21126">
        <v>-4.3900000000000002E-2</v>
      </c>
      <c r="F21126">
        <v>5.3550000000000004</v>
      </c>
      <c r="G21126">
        <v>5.3551000000000002</v>
      </c>
      <c r="H21126">
        <v>0.16400000000000001</v>
      </c>
      <c r="I21126">
        <v>2.8999999999999998E-3</v>
      </c>
      <c r="J21126">
        <v>33.872799999999998</v>
      </c>
      <c r="K21126">
        <v>33.877299999999998</v>
      </c>
      <c r="L21126" s="88">
        <v>26.740449079347599</v>
      </c>
      <c r="M21126" s="88">
        <v>26.744000287185301</v>
      </c>
      <c r="N21126">
        <v>107.992409999999</v>
      </c>
      <c r="O21126">
        <v>35.131866368748298</v>
      </c>
      <c r="P21126">
        <v>107.143698</v>
      </c>
      <c r="Q21126">
        <v>34.857015053184902</v>
      </c>
    </row>
    <row r="21127" spans="1:17" ht="15" customHeight="1">
      <c r="A21127" t="s">
        <v>1489</v>
      </c>
      <c r="B21127" s="87" t="s">
        <v>88</v>
      </c>
      <c r="C21127" s="1" t="s">
        <v>194</v>
      </c>
      <c r="D21127">
        <v>367</v>
      </c>
      <c r="E21127">
        <v>-4.19E-2</v>
      </c>
      <c r="F21127">
        <v>5.3121999999999998</v>
      </c>
      <c r="G21127">
        <v>5.3152999999999997</v>
      </c>
      <c r="H21127">
        <v>0.16399</v>
      </c>
      <c r="I21127">
        <v>6.1000000000000004E-3</v>
      </c>
      <c r="J21127">
        <v>33.8703</v>
      </c>
      <c r="K21127">
        <v>33.8735</v>
      </c>
      <c r="L21127" s="88">
        <v>26.7435085390998</v>
      </c>
      <c r="M21127" s="88">
        <v>26.745678311351099</v>
      </c>
      <c r="N21127">
        <v>107.73903</v>
      </c>
      <c r="O21127">
        <v>35.013483802778801</v>
      </c>
      <c r="P21127">
        <v>107.14998</v>
      </c>
      <c r="Q21127">
        <v>34.825424538662098</v>
      </c>
    </row>
    <row r="21128" spans="1:17" ht="15" customHeight="1">
      <c r="A21128" t="s">
        <v>1489</v>
      </c>
      <c r="B21128" s="87" t="s">
        <v>88</v>
      </c>
      <c r="C21128" s="1" t="s">
        <v>194</v>
      </c>
      <c r="D21128">
        <v>368</v>
      </c>
      <c r="E21128">
        <v>-3.95E-2</v>
      </c>
      <c r="F21128">
        <v>5.2586000000000004</v>
      </c>
      <c r="G21128">
        <v>5.2592999999999996</v>
      </c>
      <c r="H21128">
        <v>0.16397999999999999</v>
      </c>
      <c r="I21128">
        <v>-1.1999999999999999E-3</v>
      </c>
      <c r="J21128">
        <v>33.869300000000003</v>
      </c>
      <c r="K21128">
        <v>33.873699999999999</v>
      </c>
      <c r="L21128" s="88">
        <v>26.748996774140998</v>
      </c>
      <c r="M21128" s="88">
        <v>26.7523998964231</v>
      </c>
      <c r="N21128">
        <v>106.55762</v>
      </c>
      <c r="O21128">
        <v>34.585571865107099</v>
      </c>
      <c r="P21128">
        <v>106.066335</v>
      </c>
      <c r="Q21128">
        <v>34.427811691520702</v>
      </c>
    </row>
    <row r="21129" spans="1:17" ht="15" customHeight="1">
      <c r="A21129" t="s">
        <v>1489</v>
      </c>
      <c r="B21129" s="87" t="s">
        <v>88</v>
      </c>
      <c r="C21129" s="1" t="s">
        <v>194</v>
      </c>
      <c r="D21129">
        <v>369</v>
      </c>
      <c r="E21129">
        <v>-4.0899999999999999E-2</v>
      </c>
      <c r="F21129">
        <v>5.2537000000000003</v>
      </c>
      <c r="G21129">
        <v>5.2507999999999999</v>
      </c>
      <c r="H21129">
        <v>0.16397999999999999</v>
      </c>
      <c r="I21129">
        <v>1.8E-3</v>
      </c>
      <c r="J21129">
        <v>33.874499999999998</v>
      </c>
      <c r="K21129">
        <v>33.880000000000003</v>
      </c>
      <c r="L21129" s="88">
        <v>26.75368783783</v>
      </c>
      <c r="M21129" s="88">
        <v>26.7583828219285</v>
      </c>
      <c r="N21129">
        <v>103.80443</v>
      </c>
      <c r="O21129">
        <v>33.6893779302249</v>
      </c>
      <c r="P21129">
        <v>103.75246499999901</v>
      </c>
      <c r="Q21129">
        <v>33.671590303935197</v>
      </c>
    </row>
    <row r="21130" spans="1:17" ht="15" customHeight="1">
      <c r="A21130" t="s">
        <v>1489</v>
      </c>
      <c r="B21130" s="87" t="s">
        <v>88</v>
      </c>
      <c r="C21130" s="1" t="s">
        <v>194</v>
      </c>
      <c r="D21130">
        <v>370</v>
      </c>
      <c r="E21130">
        <v>-4.0800000000000003E-2</v>
      </c>
      <c r="F21130">
        <v>5.2603</v>
      </c>
      <c r="G21130">
        <v>5.2594000000000003</v>
      </c>
      <c r="H21130">
        <v>0.16397999999999999</v>
      </c>
      <c r="I21130">
        <v>5.1000000000000004E-3</v>
      </c>
      <c r="J21130">
        <v>33.878900000000002</v>
      </c>
      <c r="K21130">
        <v>33.883800000000001</v>
      </c>
      <c r="L21130" s="88">
        <v>26.756401556005802</v>
      </c>
      <c r="M21130" s="88">
        <v>26.760387709277801</v>
      </c>
      <c r="N21130">
        <v>102.61993</v>
      </c>
      <c r="O21130">
        <v>33.311228233404201</v>
      </c>
      <c r="P21130">
        <v>102.68661899999999</v>
      </c>
      <c r="Q21130">
        <v>33.333385766052601</v>
      </c>
    </row>
    <row r="21131" spans="1:17" ht="15" customHeight="1">
      <c r="A21131" t="s">
        <v>1489</v>
      </c>
      <c r="B21131" s="87" t="s">
        <v>88</v>
      </c>
      <c r="C21131" s="1" t="s">
        <v>194</v>
      </c>
      <c r="D21131">
        <v>371</v>
      </c>
      <c r="E21131">
        <v>-4.0800000000000003E-2</v>
      </c>
      <c r="F21131">
        <v>5.2545999999999999</v>
      </c>
      <c r="G21131">
        <v>5.2542</v>
      </c>
      <c r="H21131">
        <v>0.16397999999999999</v>
      </c>
      <c r="I21131">
        <v>9.1000000000000004E-3</v>
      </c>
      <c r="J21131">
        <v>33.880200000000002</v>
      </c>
      <c r="K21131">
        <v>33.884599999999999</v>
      </c>
      <c r="L21131" s="88">
        <v>26.7580973427545</v>
      </c>
      <c r="M21131" s="88">
        <v>26.761629071154399</v>
      </c>
      <c r="N21131">
        <v>101.87730000000001</v>
      </c>
      <c r="O21131">
        <v>33.066041161896401</v>
      </c>
      <c r="P21131">
        <v>101.89718099999899</v>
      </c>
      <c r="Q21131">
        <v>33.073266346779</v>
      </c>
    </row>
    <row r="21132" spans="1:17" ht="15" customHeight="1">
      <c r="A21132" t="s">
        <v>1489</v>
      </c>
      <c r="B21132" s="87" t="s">
        <v>88</v>
      </c>
      <c r="C21132" s="1" t="s">
        <v>194</v>
      </c>
      <c r="D21132">
        <v>372</v>
      </c>
      <c r="E21132">
        <v>-4.0800000000000003E-2</v>
      </c>
      <c r="F21132">
        <v>5.2499000000000002</v>
      </c>
      <c r="G21132">
        <v>5.2493999999999996</v>
      </c>
      <c r="H21132">
        <v>0.16399</v>
      </c>
      <c r="I21132">
        <v>3.0599999999999999E-2</v>
      </c>
      <c r="J21132">
        <v>33.880600000000001</v>
      </c>
      <c r="K21132">
        <v>33.884999999999998</v>
      </c>
      <c r="L21132" s="88">
        <v>26.758963161505701</v>
      </c>
      <c r="M21132" s="88">
        <v>26.762506601638901</v>
      </c>
      <c r="N21132">
        <v>101.57653999999999</v>
      </c>
      <c r="O21132">
        <v>32.964869215955098</v>
      </c>
      <c r="P21132">
        <v>101.187314999999</v>
      </c>
      <c r="Q21132">
        <v>32.8392427000569</v>
      </c>
    </row>
    <row r="21133" spans="1:17" ht="15" customHeight="1">
      <c r="A21133" t="s">
        <v>1489</v>
      </c>
      <c r="B21133" s="87" t="s">
        <v>88</v>
      </c>
      <c r="C21133" s="1" t="s">
        <v>194</v>
      </c>
      <c r="D21133">
        <v>373</v>
      </c>
      <c r="E21133">
        <v>-4.0800000000000003E-2</v>
      </c>
      <c r="F21133">
        <v>5.2451999999999996</v>
      </c>
      <c r="G21133">
        <v>5.2443</v>
      </c>
      <c r="H21133">
        <v>0.16397999999999999</v>
      </c>
      <c r="I21133">
        <v>2.4299999999999999E-2</v>
      </c>
      <c r="J21133">
        <v>33.882800000000003</v>
      </c>
      <c r="K21133">
        <v>33.887500000000003</v>
      </c>
      <c r="L21133" s="88">
        <v>26.761254453914901</v>
      </c>
      <c r="M21133" s="88">
        <v>26.765082242018</v>
      </c>
      <c r="N21133">
        <v>101.10068</v>
      </c>
      <c r="O21133">
        <v>32.807338993793401</v>
      </c>
      <c r="P21133">
        <v>100.51409399999901</v>
      </c>
      <c r="Q21133">
        <v>32.617441017885199</v>
      </c>
    </row>
    <row r="21134" spans="1:17" ht="15" customHeight="1">
      <c r="A21134" t="s">
        <v>1489</v>
      </c>
      <c r="B21134" s="87" t="s">
        <v>88</v>
      </c>
      <c r="C21134" s="1" t="s">
        <v>194</v>
      </c>
      <c r="D21134">
        <v>374</v>
      </c>
      <c r="E21134">
        <v>-4.2599999999999999E-2</v>
      </c>
      <c r="F21134">
        <v>5.2438000000000002</v>
      </c>
      <c r="G21134">
        <v>5.2427999999999999</v>
      </c>
      <c r="H21134">
        <v>0.16397999999999999</v>
      </c>
      <c r="I21134">
        <v>0</v>
      </c>
      <c r="J21134">
        <v>33.884</v>
      </c>
      <c r="K21134">
        <v>33.888800000000003</v>
      </c>
      <c r="L21134" s="88">
        <v>26.762368353769901</v>
      </c>
      <c r="M21134" s="88">
        <v>26.7662870284218</v>
      </c>
      <c r="N21134">
        <v>99.940899999999999</v>
      </c>
      <c r="O21134">
        <v>32.430208004831997</v>
      </c>
      <c r="P21134">
        <v>99.337266</v>
      </c>
      <c r="Q21134">
        <v>32.234725354106502</v>
      </c>
    </row>
    <row r="21135" spans="1:17" ht="15" customHeight="1">
      <c r="A21135" t="s">
        <v>1489</v>
      </c>
      <c r="B21135" s="87" t="s">
        <v>88</v>
      </c>
      <c r="C21135" s="1" t="s">
        <v>194</v>
      </c>
      <c r="D21135">
        <v>375</v>
      </c>
      <c r="E21135">
        <v>-4.1700000000000001E-2</v>
      </c>
      <c r="F21135">
        <v>5.2470999999999997</v>
      </c>
      <c r="G21135">
        <v>5.2431000000000001</v>
      </c>
      <c r="H21135">
        <v>0.16397999999999999</v>
      </c>
      <c r="I21135">
        <v>3.0000000000000001E-3</v>
      </c>
      <c r="J21135">
        <v>33.888500000000001</v>
      </c>
      <c r="K21135">
        <v>33.8947</v>
      </c>
      <c r="L21135" s="88">
        <v>26.7655474055898</v>
      </c>
      <c r="M21135" s="88">
        <v>26.7709252608669</v>
      </c>
      <c r="N21135">
        <v>97.246420000000001</v>
      </c>
      <c r="O21135">
        <v>31.559380376534602</v>
      </c>
      <c r="P21135">
        <v>97.182539999999904</v>
      </c>
      <c r="Q21135">
        <v>31.537131563448298</v>
      </c>
    </row>
    <row r="21136" spans="1:17" ht="15" customHeight="1">
      <c r="A21136" t="s">
        <v>1489</v>
      </c>
      <c r="B21136" s="87" t="s">
        <v>88</v>
      </c>
      <c r="C21136" s="1" t="s">
        <v>194</v>
      </c>
      <c r="D21136">
        <v>376</v>
      </c>
      <c r="E21136">
        <v>-3.6600000000000001E-2</v>
      </c>
      <c r="F21136">
        <v>5.2784000000000004</v>
      </c>
      <c r="G21136">
        <v>5.2751999999999999</v>
      </c>
      <c r="H21136">
        <v>0.16397999999999999</v>
      </c>
      <c r="I21136">
        <v>2.5100000000000001E-2</v>
      </c>
      <c r="J21136">
        <v>33.896599999999999</v>
      </c>
      <c r="K21136">
        <v>33.904299999999999</v>
      </c>
      <c r="L21136" s="88">
        <v>26.768301875536</v>
      </c>
      <c r="M21136" s="88">
        <v>26.774775075275301</v>
      </c>
      <c r="N21136">
        <v>95.567520000000002</v>
      </c>
      <c r="O21136">
        <v>31.0392947479234</v>
      </c>
      <c r="P21136">
        <v>95.511527999999998</v>
      </c>
      <c r="Q21136">
        <v>31.0205492255329</v>
      </c>
    </row>
    <row r="21137" spans="1:17" ht="15" customHeight="1">
      <c r="A21137" t="s">
        <v>1489</v>
      </c>
      <c r="B21137" s="87" t="s">
        <v>88</v>
      </c>
      <c r="C21137" s="1" t="s">
        <v>194</v>
      </c>
      <c r="D21137">
        <v>377</v>
      </c>
      <c r="E21137">
        <v>-3.5799999999999998E-2</v>
      </c>
      <c r="F21137">
        <v>5.2925000000000004</v>
      </c>
      <c r="G21137">
        <v>5.2912999999999997</v>
      </c>
      <c r="H21137">
        <v>0.16397999999999999</v>
      </c>
      <c r="I21137">
        <v>2.3900000000000001E-2</v>
      </c>
      <c r="J21137">
        <v>33.899500000000003</v>
      </c>
      <c r="K21137">
        <v>33.904699999999998</v>
      </c>
      <c r="L21137" s="88">
        <v>26.768945467341101</v>
      </c>
      <c r="M21137" s="88">
        <v>26.773204410026199</v>
      </c>
      <c r="N21137">
        <v>94.575630000000004</v>
      </c>
      <c r="O21137">
        <v>30.7280115997773</v>
      </c>
      <c r="P21137">
        <v>94.151474999999905</v>
      </c>
      <c r="Q21137">
        <v>30.590521987348499</v>
      </c>
    </row>
    <row r="21138" spans="1:17" ht="15" customHeight="1">
      <c r="A21138" t="s">
        <v>1489</v>
      </c>
      <c r="B21138" s="87" t="s">
        <v>88</v>
      </c>
      <c r="C21138" s="1" t="s">
        <v>194</v>
      </c>
      <c r="D21138">
        <v>378</v>
      </c>
      <c r="E21138">
        <v>-3.7699999999999997E-2</v>
      </c>
      <c r="F21138">
        <v>5.2866999999999997</v>
      </c>
      <c r="G21138">
        <v>5.2864000000000004</v>
      </c>
      <c r="H21138">
        <v>0.16397999999999999</v>
      </c>
      <c r="I21138">
        <v>3.7000000000000002E-3</v>
      </c>
      <c r="J21138">
        <v>33.9009</v>
      </c>
      <c r="K21138">
        <v>33.905099999999997</v>
      </c>
      <c r="L21138" s="88">
        <v>26.770734525065699</v>
      </c>
      <c r="M21138" s="88">
        <v>26.774095962514501</v>
      </c>
      <c r="N21138">
        <v>94.127579999999995</v>
      </c>
      <c r="O21138">
        <v>30.5785783043263</v>
      </c>
      <c r="P21138">
        <v>93.356801999999902</v>
      </c>
      <c r="Q21138">
        <v>30.328915535046701</v>
      </c>
    </row>
    <row r="21139" spans="1:17" ht="15" customHeight="1">
      <c r="A21139" t="s">
        <v>1489</v>
      </c>
      <c r="B21139" s="87" t="s">
        <v>88</v>
      </c>
      <c r="C21139" s="1" t="s">
        <v>194</v>
      </c>
      <c r="D21139">
        <v>379</v>
      </c>
      <c r="E21139">
        <v>-3.49E-2</v>
      </c>
      <c r="F21139">
        <v>5.2823000000000002</v>
      </c>
      <c r="G21139">
        <v>5.2812999999999999</v>
      </c>
      <c r="H21139">
        <v>0.16397999999999999</v>
      </c>
      <c r="I21139">
        <v>7.6E-3</v>
      </c>
      <c r="J21139">
        <v>33.901299999999999</v>
      </c>
      <c r="K21139">
        <v>33.906199999999998</v>
      </c>
      <c r="L21139" s="88">
        <v>26.771567164845901</v>
      </c>
      <c r="M21139" s="88">
        <v>26.775565074265799</v>
      </c>
      <c r="N21139">
        <v>93.868020000000001</v>
      </c>
      <c r="O21139">
        <v>30.4911863387448</v>
      </c>
      <c r="P21139">
        <v>92.753730000000004</v>
      </c>
      <c r="Q21139">
        <v>30.129620947193299</v>
      </c>
    </row>
    <row r="21140" spans="1:17" ht="15" customHeight="1">
      <c r="A21140" t="s">
        <v>1489</v>
      </c>
      <c r="B21140" s="87" t="s">
        <v>88</v>
      </c>
      <c r="C21140" s="1" t="s">
        <v>194</v>
      </c>
      <c r="D21140">
        <v>380</v>
      </c>
      <c r="E21140">
        <v>-4.2000000000000003E-2</v>
      </c>
      <c r="F21140">
        <v>5.2771999999999997</v>
      </c>
      <c r="G21140">
        <v>5.2767999999999997</v>
      </c>
      <c r="H21140">
        <v>0.16397999999999999</v>
      </c>
      <c r="I21140">
        <v>1.0200000000000001E-2</v>
      </c>
      <c r="J21140">
        <v>33.901699999999998</v>
      </c>
      <c r="K21140">
        <v>33.905999999999999</v>
      </c>
      <c r="L21140" s="88">
        <v>26.772481599466499</v>
      </c>
      <c r="M21140" s="88">
        <v>26.775934024772798</v>
      </c>
      <c r="N21140">
        <v>93.387010000000004</v>
      </c>
      <c r="O21140">
        <v>30.3313845581485</v>
      </c>
      <c r="P21140">
        <v>92.394608999999903</v>
      </c>
      <c r="Q21140">
        <v>30.009738832227502</v>
      </c>
    </row>
    <row r="21141" spans="1:17" ht="15" customHeight="1">
      <c r="A21141" t="s">
        <v>1489</v>
      </c>
      <c r="B21141" s="87" t="s">
        <v>88</v>
      </c>
      <c r="C21141" s="1" t="s">
        <v>194</v>
      </c>
      <c r="D21141">
        <v>381</v>
      </c>
      <c r="E21141">
        <v>-3.1800000000000002E-2</v>
      </c>
      <c r="F21141">
        <v>5.2675999999999998</v>
      </c>
      <c r="G21141">
        <v>5.2668999999999997</v>
      </c>
      <c r="H21141">
        <v>0.16397999999999999</v>
      </c>
      <c r="I21141">
        <v>1.44E-2</v>
      </c>
      <c r="J21141">
        <v>33.902200000000001</v>
      </c>
      <c r="K21141">
        <v>33.906500000000001</v>
      </c>
      <c r="L21141" s="88">
        <v>26.774001760165898</v>
      </c>
      <c r="M21141" s="88">
        <v>26.777489364299299</v>
      </c>
      <c r="N21141">
        <v>93.041959999999904</v>
      </c>
      <c r="O21141">
        <v>30.212590715502898</v>
      </c>
      <c r="P21141">
        <v>92.236512000000005</v>
      </c>
      <c r="Q21141">
        <v>29.9515110051146</v>
      </c>
    </row>
    <row r="21142" spans="1:17" ht="15" customHeight="1">
      <c r="A21142" t="s">
        <v>1489</v>
      </c>
      <c r="B21142" s="87" t="s">
        <v>88</v>
      </c>
      <c r="C21142" s="1" t="s">
        <v>194</v>
      </c>
      <c r="D21142">
        <v>382</v>
      </c>
      <c r="E21142">
        <v>-3.6499999999999998E-2</v>
      </c>
      <c r="F21142">
        <v>5.2569999999999997</v>
      </c>
      <c r="G21142">
        <v>5.2568999999999999</v>
      </c>
      <c r="H21142">
        <v>0.16397999999999999</v>
      </c>
      <c r="I21142">
        <v>8.8999999999999999E-3</v>
      </c>
      <c r="J21142">
        <v>33.902200000000001</v>
      </c>
      <c r="K21142">
        <v>33.9069</v>
      </c>
      <c r="L21142" s="88">
        <v>26.775241776283099</v>
      </c>
      <c r="M21142" s="88">
        <v>26.778976074117899</v>
      </c>
      <c r="N21142">
        <v>92.850380000000001</v>
      </c>
      <c r="O21142">
        <v>30.142847713403601</v>
      </c>
      <c r="P21142">
        <v>92.266874999999999</v>
      </c>
      <c r="Q21142">
        <v>29.954397732103999</v>
      </c>
    </row>
    <row r="21143" spans="1:17" ht="15" customHeight="1">
      <c r="A21143" t="s">
        <v>1489</v>
      </c>
      <c r="B21143" s="87" t="s">
        <v>88</v>
      </c>
      <c r="C21143" s="1" t="s">
        <v>194</v>
      </c>
      <c r="D21143">
        <v>383</v>
      </c>
      <c r="E21143">
        <v>-4.2099999999999999E-2</v>
      </c>
      <c r="F21143">
        <v>5.2361000000000004</v>
      </c>
      <c r="G21143">
        <v>5.2382</v>
      </c>
      <c r="H21143">
        <v>0.16397999999999999</v>
      </c>
      <c r="I21143">
        <v>5.4999999999999997E-3</v>
      </c>
      <c r="J21143">
        <v>33.9026</v>
      </c>
      <c r="K21143">
        <v>33.906500000000001</v>
      </c>
      <c r="L21143" s="88">
        <v>26.777999707452398</v>
      </c>
      <c r="M21143" s="88">
        <v>26.780843819960101</v>
      </c>
      <c r="N21143">
        <v>91.774029999999996</v>
      </c>
      <c r="O21143">
        <v>29.778831276657101</v>
      </c>
      <c r="P21143">
        <v>91.1591489999999</v>
      </c>
      <c r="Q21143">
        <v>29.581639663911801</v>
      </c>
    </row>
    <row r="21144" spans="1:17" ht="15" customHeight="1">
      <c r="A21144" t="s">
        <v>1489</v>
      </c>
      <c r="B21144" s="87" t="s">
        <v>88</v>
      </c>
      <c r="C21144" s="1" t="s">
        <v>194</v>
      </c>
      <c r="D21144">
        <v>384</v>
      </c>
      <c r="E21144">
        <v>-3.7199999999999997E-2</v>
      </c>
      <c r="F21144">
        <v>5.226</v>
      </c>
      <c r="G21144">
        <v>5.2257999999999996</v>
      </c>
      <c r="H21144">
        <v>0.16397999999999999</v>
      </c>
      <c r="I21144">
        <v>9.1000000000000004E-3</v>
      </c>
      <c r="J21144">
        <v>33.9041</v>
      </c>
      <c r="K21144">
        <v>33.908799999999999</v>
      </c>
      <c r="L21144" s="88">
        <v>26.780365741351002</v>
      </c>
      <c r="M21144" s="88">
        <v>26.784112044066401</v>
      </c>
      <c r="N21144">
        <v>91.348640000000003</v>
      </c>
      <c r="O21144">
        <v>29.634071374640399</v>
      </c>
      <c r="P21144">
        <v>90.502679999999998</v>
      </c>
      <c r="Q21144">
        <v>29.3605266685393</v>
      </c>
    </row>
    <row r="21145" spans="1:17" ht="15" customHeight="1">
      <c r="A21145" t="s">
        <v>1489</v>
      </c>
      <c r="B21145" s="87" t="s">
        <v>88</v>
      </c>
      <c r="C21145" s="1" t="s">
        <v>194</v>
      </c>
      <c r="D21145">
        <v>385</v>
      </c>
      <c r="E21145">
        <v>-3.85E-2</v>
      </c>
      <c r="F21145">
        <v>5.2229999999999999</v>
      </c>
      <c r="G21145">
        <v>5.2233000000000001</v>
      </c>
      <c r="H21145">
        <v>0.16397999999999999</v>
      </c>
      <c r="I21145">
        <v>7.6E-3</v>
      </c>
      <c r="J21145">
        <v>33.904000000000003</v>
      </c>
      <c r="K21145">
        <v>33.9084</v>
      </c>
      <c r="L21145" s="88">
        <v>26.780636165931298</v>
      </c>
      <c r="M21145" s="88">
        <v>26.7840865879757</v>
      </c>
      <c r="N21145">
        <v>91.093199999999996</v>
      </c>
      <c r="O21145">
        <v>29.5490918790052</v>
      </c>
      <c r="P21145">
        <v>90.377039999999994</v>
      </c>
      <c r="Q21145">
        <v>29.317950712339002</v>
      </c>
    </row>
    <row r="21146" spans="1:17" ht="15" customHeight="1">
      <c r="A21146" t="s">
        <v>1489</v>
      </c>
      <c r="B21146" s="87" t="s">
        <v>88</v>
      </c>
      <c r="C21146" s="1" t="s">
        <v>194</v>
      </c>
      <c r="D21146">
        <v>386</v>
      </c>
      <c r="E21146">
        <v>-4.0800000000000003E-2</v>
      </c>
      <c r="F21146">
        <v>5.2167000000000003</v>
      </c>
      <c r="G21146">
        <v>5.2161999999999997</v>
      </c>
      <c r="H21146">
        <v>0.16397999999999999</v>
      </c>
      <c r="I21146">
        <v>3.3999999999999998E-3</v>
      </c>
      <c r="J21146">
        <v>33.904400000000003</v>
      </c>
      <c r="K21146">
        <v>33.908799999999999</v>
      </c>
      <c r="L21146" s="88">
        <v>26.781686920645999</v>
      </c>
      <c r="M21146" s="88">
        <v>26.785230610142602</v>
      </c>
      <c r="N21146">
        <v>90.846000000000004</v>
      </c>
      <c r="O21146">
        <v>29.464612567520302</v>
      </c>
      <c r="P21146">
        <v>90.080738999999994</v>
      </c>
      <c r="Q21146">
        <v>29.217024590327501</v>
      </c>
    </row>
    <row r="21147" spans="1:17" ht="15" customHeight="1">
      <c r="A21147" t="s">
        <v>1489</v>
      </c>
      <c r="B21147" s="87" t="s">
        <v>88</v>
      </c>
      <c r="C21147" s="1" t="s">
        <v>194</v>
      </c>
      <c r="D21147">
        <v>387</v>
      </c>
      <c r="E21147">
        <v>-4.53E-2</v>
      </c>
      <c r="F21147">
        <v>5.2144000000000004</v>
      </c>
      <c r="G21147">
        <v>5.2138</v>
      </c>
      <c r="H21147">
        <v>0.16397999999999999</v>
      </c>
      <c r="I21147">
        <v>5.8999999999999999E-3</v>
      </c>
      <c r="J21147">
        <v>33.904299999999999</v>
      </c>
      <c r="K21147">
        <v>33.908799999999999</v>
      </c>
      <c r="L21147" s="88">
        <v>26.7818755219343</v>
      </c>
      <c r="M21147" s="88">
        <v>26.785510083292799</v>
      </c>
      <c r="N21147">
        <v>90.978870000000001</v>
      </c>
      <c r="O21147">
        <v>29.506084010643001</v>
      </c>
      <c r="P21147">
        <v>90.048282</v>
      </c>
      <c r="Q21147">
        <v>29.204843772406701</v>
      </c>
    </row>
    <row r="21148" spans="1:17" ht="15" customHeight="1">
      <c r="A21148" t="s">
        <v>1489</v>
      </c>
      <c r="B21148" s="87" t="s">
        <v>88</v>
      </c>
      <c r="C21148" s="1" t="s">
        <v>194</v>
      </c>
      <c r="D21148">
        <v>388</v>
      </c>
      <c r="E21148">
        <v>-3.9E-2</v>
      </c>
      <c r="F21148">
        <v>5.2018000000000004</v>
      </c>
      <c r="G21148">
        <v>5.2031000000000001</v>
      </c>
      <c r="H21148">
        <v>0.16397999999999999</v>
      </c>
      <c r="I21148">
        <v>1.5599999999999999E-2</v>
      </c>
      <c r="J21148">
        <v>33.9041</v>
      </c>
      <c r="K21148">
        <v>33.906999999999996</v>
      </c>
      <c r="L21148" s="88">
        <v>26.783183153381199</v>
      </c>
      <c r="M21148" s="88">
        <v>26.7853293144662</v>
      </c>
      <c r="N21148">
        <v>91.349669999999904</v>
      </c>
      <c r="O21148">
        <v>29.617489236578901</v>
      </c>
      <c r="P21148">
        <v>90.320502000000005</v>
      </c>
      <c r="Q21148">
        <v>29.285342901619401</v>
      </c>
    </row>
    <row r="21149" spans="1:17" ht="15" customHeight="1">
      <c r="A21149" t="s">
        <v>1489</v>
      </c>
      <c r="B21149" s="87" t="s">
        <v>88</v>
      </c>
      <c r="C21149" s="1" t="s">
        <v>194</v>
      </c>
      <c r="D21149">
        <v>389</v>
      </c>
      <c r="E21149">
        <v>-3.9899999999999998E-2</v>
      </c>
      <c r="F21149">
        <v>5.1502999999999997</v>
      </c>
      <c r="G21149">
        <v>5.1519000000000004</v>
      </c>
      <c r="H21149">
        <v>0.16397999999999999</v>
      </c>
      <c r="I21149">
        <v>8.9999999999999993E-3</v>
      </c>
      <c r="J21149">
        <v>33.899500000000003</v>
      </c>
      <c r="K21149">
        <v>33.901600000000002</v>
      </c>
      <c r="L21149" s="88">
        <v>26.785511396164701</v>
      </c>
      <c r="M21149" s="88">
        <v>26.7869901826713</v>
      </c>
      <c r="N21149">
        <v>91.736949999999993</v>
      </c>
      <c r="O21149">
        <v>29.7058864360516</v>
      </c>
      <c r="P21149">
        <v>90.860753999999901</v>
      </c>
      <c r="Q21149">
        <v>29.4237332202202</v>
      </c>
    </row>
    <row r="21150" spans="1:17" ht="15" customHeight="1">
      <c r="A21150" t="s">
        <v>1489</v>
      </c>
      <c r="B21150" s="87" t="s">
        <v>88</v>
      </c>
      <c r="C21150" s="1" t="s">
        <v>194</v>
      </c>
      <c r="D21150">
        <v>390</v>
      </c>
      <c r="E21150">
        <v>-4.0899999999999999E-2</v>
      </c>
      <c r="F21150">
        <v>5.1116000000000001</v>
      </c>
      <c r="G21150">
        <v>5.1132</v>
      </c>
      <c r="H21150">
        <v>0.16397999999999999</v>
      </c>
      <c r="I21150">
        <v>-2.3999999999999998E-3</v>
      </c>
      <c r="J21150">
        <v>33.895699999999998</v>
      </c>
      <c r="K21150">
        <v>33.900100000000002</v>
      </c>
      <c r="L21150" s="88">
        <v>26.786967671131102</v>
      </c>
      <c r="M21150" s="88">
        <v>26.790269972477201</v>
      </c>
      <c r="N21150">
        <v>92.143799999999999</v>
      </c>
      <c r="O21150">
        <v>29.809508043251601</v>
      </c>
      <c r="P21150">
        <v>91.395770999999996</v>
      </c>
      <c r="Q21150">
        <v>29.569601797033901</v>
      </c>
    </row>
    <row r="21151" spans="1:17" ht="15" customHeight="1">
      <c r="A21151" t="s">
        <v>1489</v>
      </c>
      <c r="B21151" s="87" t="s">
        <v>88</v>
      </c>
      <c r="C21151" s="1" t="s">
        <v>194</v>
      </c>
      <c r="D21151">
        <v>391</v>
      </c>
      <c r="E21151">
        <v>-4.0800000000000003E-2</v>
      </c>
      <c r="F21151">
        <v>5.0937999999999999</v>
      </c>
      <c r="G21151">
        <v>5.0915999999999997</v>
      </c>
      <c r="H21151">
        <v>0.16397999999999999</v>
      </c>
      <c r="I21151">
        <v>3.2000000000000002E-3</v>
      </c>
      <c r="J21151">
        <v>33.897100000000002</v>
      </c>
      <c r="K21151">
        <v>33.9024</v>
      </c>
      <c r="L21151" s="88">
        <v>26.7901258626047</v>
      </c>
      <c r="M21151" s="88">
        <v>26.794578946215001</v>
      </c>
      <c r="N21151">
        <v>90.675020000000004</v>
      </c>
      <c r="O21151">
        <v>29.322303866973702</v>
      </c>
      <c r="P21151">
        <v>90.333066000000002</v>
      </c>
      <c r="Q21151">
        <v>29.2113587861882</v>
      </c>
    </row>
    <row r="21152" spans="1:17" ht="15" customHeight="1">
      <c r="A21152" t="s">
        <v>1489</v>
      </c>
      <c r="B21152" s="87" t="s">
        <v>88</v>
      </c>
      <c r="C21152" s="1" t="s">
        <v>194</v>
      </c>
      <c r="D21152">
        <v>392</v>
      </c>
      <c r="E21152">
        <v>-4.0800000000000003E-2</v>
      </c>
      <c r="F21152">
        <v>5.1250999999999998</v>
      </c>
      <c r="G21152">
        <v>5.1219000000000001</v>
      </c>
      <c r="H21152">
        <v>0.16397999999999999</v>
      </c>
      <c r="I21152">
        <v>8.0000000000000002E-3</v>
      </c>
      <c r="J21152">
        <v>33.904400000000003</v>
      </c>
      <c r="K21152">
        <v>33.910600000000002</v>
      </c>
      <c r="L21152" s="88">
        <v>26.792305147534002</v>
      </c>
      <c r="M21152" s="88">
        <v>26.7975871808428</v>
      </c>
      <c r="N21152">
        <v>89.382369999999995</v>
      </c>
      <c r="O21152">
        <v>28.9272634094384</v>
      </c>
      <c r="P21152">
        <v>88.982435999999893</v>
      </c>
      <c r="Q21152">
        <v>28.796984532902901</v>
      </c>
    </row>
    <row r="21153" spans="1:17" ht="15" customHeight="1">
      <c r="A21153" t="s">
        <v>1489</v>
      </c>
      <c r="B21153" s="87" t="s">
        <v>88</v>
      </c>
      <c r="C21153" s="1" t="s">
        <v>194</v>
      </c>
      <c r="D21153">
        <v>393</v>
      </c>
      <c r="E21153">
        <v>-4.0800000000000003E-2</v>
      </c>
      <c r="F21153">
        <v>5.1230000000000002</v>
      </c>
      <c r="G21153">
        <v>5.1222000000000003</v>
      </c>
      <c r="H21153">
        <v>0.16397999999999999</v>
      </c>
      <c r="I21153">
        <v>8.9999999999999993E-3</v>
      </c>
      <c r="J21153">
        <v>33.9056</v>
      </c>
      <c r="K21153">
        <v>33.910299999999999</v>
      </c>
      <c r="L21153" s="88">
        <v>26.793498299327599</v>
      </c>
      <c r="M21153" s="88">
        <v>26.797314852356202</v>
      </c>
      <c r="N21153">
        <v>89.197999999999993</v>
      </c>
      <c r="O21153">
        <v>28.8664206292591</v>
      </c>
      <c r="P21153">
        <v>88.607609999999994</v>
      </c>
      <c r="Q21153">
        <v>28.6758207152068</v>
      </c>
    </row>
    <row r="21154" spans="1:17" ht="15" customHeight="1">
      <c r="A21154" t="s">
        <v>1489</v>
      </c>
      <c r="B21154" s="87" t="s">
        <v>88</v>
      </c>
      <c r="C21154" s="1" t="s">
        <v>194</v>
      </c>
      <c r="D21154">
        <v>394</v>
      </c>
      <c r="E21154">
        <v>-4.0800000000000003E-2</v>
      </c>
      <c r="F21154">
        <v>5.0963000000000003</v>
      </c>
      <c r="G21154">
        <v>5.0980999999999996</v>
      </c>
      <c r="H21154">
        <v>0.16402</v>
      </c>
      <c r="I21154">
        <v>5.4000000000000003E-3</v>
      </c>
      <c r="J21154">
        <v>33.902200000000001</v>
      </c>
      <c r="K21154">
        <v>33.905900000000003</v>
      </c>
      <c r="L21154" s="88">
        <v>26.793879895001201</v>
      </c>
      <c r="M21154" s="88">
        <v>26.796604905002301</v>
      </c>
      <c r="N21154">
        <v>89.832479999999904</v>
      </c>
      <c r="O21154">
        <v>29.052668994747201</v>
      </c>
      <c r="P21154">
        <v>88.907051999999993</v>
      </c>
      <c r="Q21154">
        <v>28.7553947431186</v>
      </c>
    </row>
    <row r="21155" spans="1:17" ht="15" customHeight="1">
      <c r="A21155" t="s">
        <v>1489</v>
      </c>
      <c r="B21155" s="87" t="s">
        <v>88</v>
      </c>
      <c r="C21155" s="1" t="s">
        <v>194</v>
      </c>
      <c r="D21155">
        <v>395</v>
      </c>
      <c r="E21155">
        <v>-4.2299999999999997E-2</v>
      </c>
      <c r="F21155">
        <v>5.0787000000000004</v>
      </c>
      <c r="G21155">
        <v>5.0777999999999999</v>
      </c>
      <c r="H21155">
        <v>0.16431000000000001</v>
      </c>
      <c r="I21155">
        <v>6.0000000000000001E-3</v>
      </c>
      <c r="J21155">
        <v>33.902999999999999</v>
      </c>
      <c r="K21155">
        <v>33.907800000000002</v>
      </c>
      <c r="L21155" s="88">
        <v>26.796536780535401</v>
      </c>
      <c r="M21155" s="88">
        <v>26.800444190754401</v>
      </c>
      <c r="N21155">
        <v>89.394729999999996</v>
      </c>
      <c r="O21155">
        <v>28.899236163332599</v>
      </c>
      <c r="P21155">
        <v>88.670429999999996</v>
      </c>
      <c r="Q21155">
        <v>28.665503329793498</v>
      </c>
    </row>
    <row r="21156" spans="1:17" ht="15" customHeight="1">
      <c r="A21156" t="s">
        <v>1489</v>
      </c>
      <c r="B21156" s="87" t="s">
        <v>88</v>
      </c>
      <c r="C21156" s="1" t="s">
        <v>194</v>
      </c>
      <c r="D21156">
        <v>396</v>
      </c>
      <c r="E21156">
        <v>-4.1399999999999999E-2</v>
      </c>
      <c r="F21156">
        <v>5.0754000000000001</v>
      </c>
      <c r="G21156">
        <v>5.0740999999999996</v>
      </c>
      <c r="H21156">
        <v>0.16439999999999999</v>
      </c>
      <c r="I21156">
        <v>3.5000000000000001E-3</v>
      </c>
      <c r="J21156">
        <v>33.905200000000001</v>
      </c>
      <c r="K21156">
        <v>33.9101</v>
      </c>
      <c r="L21156" s="88">
        <v>26.798659214372702</v>
      </c>
      <c r="M21156" s="88">
        <v>26.802691812781099</v>
      </c>
      <c r="N21156">
        <v>88.042339999999996</v>
      </c>
      <c r="O21156">
        <v>28.460285488835801</v>
      </c>
      <c r="P21156">
        <v>87.5449049999999</v>
      </c>
      <c r="Q21156">
        <v>28.2996507297071</v>
      </c>
    </row>
    <row r="21157" spans="1:17" ht="15" customHeight="1">
      <c r="A21157" t="s">
        <v>1489</v>
      </c>
      <c r="B21157" s="87" t="s">
        <v>88</v>
      </c>
      <c r="C21157" s="1" t="s">
        <v>194</v>
      </c>
      <c r="D21157">
        <v>397</v>
      </c>
      <c r="E21157">
        <v>-3.9100000000000003E-2</v>
      </c>
      <c r="F21157">
        <v>5.0659999999999998</v>
      </c>
      <c r="G21157">
        <v>5.0664999999999996</v>
      </c>
      <c r="H21157">
        <v>0.16419</v>
      </c>
      <c r="I21157">
        <v>1.38E-2</v>
      </c>
      <c r="J21157">
        <v>33.907899999999998</v>
      </c>
      <c r="K21157">
        <v>33.911700000000003</v>
      </c>
      <c r="L21157" s="88">
        <v>26.801877705610401</v>
      </c>
      <c r="M21157" s="88">
        <v>26.804832022704598</v>
      </c>
      <c r="N21157">
        <v>87.099890000000002</v>
      </c>
      <c r="O21157">
        <v>28.1499382035751</v>
      </c>
      <c r="P21157">
        <v>86.610980999999995</v>
      </c>
      <c r="Q21157">
        <v>27.9930520988562</v>
      </c>
    </row>
    <row r="21158" spans="1:17" ht="15" customHeight="1">
      <c r="A21158" t="s">
        <v>1489</v>
      </c>
      <c r="B21158" s="87" t="s">
        <v>88</v>
      </c>
      <c r="C21158" s="1" t="s">
        <v>194</v>
      </c>
      <c r="D21158">
        <v>398</v>
      </c>
      <c r="E21158">
        <v>-4.3799999999999999E-2</v>
      </c>
      <c r="F21158">
        <v>5.0564999999999998</v>
      </c>
      <c r="G21158">
        <v>5.0560999999999998</v>
      </c>
      <c r="H21158">
        <v>0.16403000000000001</v>
      </c>
      <c r="I21158">
        <v>6.3E-3</v>
      </c>
      <c r="J21158">
        <v>33.908900000000003</v>
      </c>
      <c r="K21158">
        <v>33.9133</v>
      </c>
      <c r="L21158" s="88">
        <v>26.803759384550101</v>
      </c>
      <c r="M21158" s="88">
        <v>26.8072925360736</v>
      </c>
      <c r="N21158">
        <v>86.761020000000002</v>
      </c>
      <c r="O21158">
        <v>28.034324602982299</v>
      </c>
      <c r="P21158">
        <v>86.112608999999907</v>
      </c>
      <c r="Q21158">
        <v>27.825459694878202</v>
      </c>
    </row>
    <row r="21159" spans="1:17" ht="15" customHeight="1">
      <c r="A21159" t="s">
        <v>1489</v>
      </c>
      <c r="B21159" s="87" t="s">
        <v>88</v>
      </c>
      <c r="C21159" s="1" t="s">
        <v>194</v>
      </c>
      <c r="D21159">
        <v>399</v>
      </c>
      <c r="E21159">
        <v>-4.4600000000000001E-2</v>
      </c>
      <c r="F21159">
        <v>5.0496999999999996</v>
      </c>
      <c r="G21159">
        <v>5.0496999999999996</v>
      </c>
      <c r="H21159">
        <v>0.16400000000000001</v>
      </c>
      <c r="I21159">
        <v>-2.8999999999999998E-3</v>
      </c>
      <c r="J21159">
        <v>33.909399999999998</v>
      </c>
      <c r="K21159">
        <v>33.913800000000002</v>
      </c>
      <c r="L21159" s="88">
        <v>26.804934618265801</v>
      </c>
      <c r="M21159" s="88">
        <v>26.808422009506099</v>
      </c>
      <c r="N21159">
        <v>86.538539999999998</v>
      </c>
      <c r="O21159">
        <v>27.958041133577002</v>
      </c>
      <c r="P21159">
        <v>86.019425999999996</v>
      </c>
      <c r="Q21159">
        <v>27.791243529460999</v>
      </c>
    </row>
    <row r="21160" spans="1:17" ht="15" customHeight="1">
      <c r="A21160" t="s">
        <v>1489</v>
      </c>
      <c r="B21160" s="87" t="s">
        <v>88</v>
      </c>
      <c r="C21160" s="1" t="s">
        <v>194</v>
      </c>
      <c r="D21160">
        <v>400</v>
      </c>
      <c r="E21160">
        <v>-4.0099999999999997E-2</v>
      </c>
      <c r="F21160">
        <v>5.0320999999999998</v>
      </c>
      <c r="G21160">
        <v>5.0331000000000001</v>
      </c>
      <c r="H21160">
        <v>0.16399</v>
      </c>
      <c r="I21160">
        <v>-1.6000000000000001E-3</v>
      </c>
      <c r="J21160">
        <v>33.9086</v>
      </c>
      <c r="K21160">
        <v>33.912399999999998</v>
      </c>
      <c r="L21160" s="88">
        <v>26.806314090109201</v>
      </c>
      <c r="M21160" s="88">
        <v>26.809211784547099</v>
      </c>
      <c r="N21160">
        <v>86.40052</v>
      </c>
      <c r="O21160">
        <v>27.901656537835599</v>
      </c>
      <c r="P21160">
        <v>85.796414999999897</v>
      </c>
      <c r="Q21160">
        <v>27.708012640135699</v>
      </c>
    </row>
    <row r="21161" spans="1:17" ht="15" customHeight="1">
      <c r="A21161" t="s">
        <v>1489</v>
      </c>
      <c r="B21161" s="87" t="s">
        <v>88</v>
      </c>
      <c r="C21161" s="1" t="s">
        <v>194</v>
      </c>
      <c r="D21161">
        <v>401</v>
      </c>
      <c r="E21161">
        <v>-4.48E-2</v>
      </c>
      <c r="F21161">
        <v>5.0176999999999996</v>
      </c>
      <c r="G21161">
        <v>5.0162000000000004</v>
      </c>
      <c r="H21161">
        <v>0.16397999999999999</v>
      </c>
      <c r="I21161">
        <v>8.8000000000000005E-3</v>
      </c>
      <c r="J21161">
        <v>33.910600000000002</v>
      </c>
      <c r="K21161">
        <v>33.915799999999997</v>
      </c>
      <c r="L21161" s="88">
        <v>26.809544171121999</v>
      </c>
      <c r="M21161" s="88">
        <v>26.813837288938402</v>
      </c>
      <c r="N21161">
        <v>85.784580000000005</v>
      </c>
      <c r="O21161">
        <v>27.693717153981702</v>
      </c>
      <c r="P21161">
        <v>85.178685000000002</v>
      </c>
      <c r="Q21161">
        <v>27.4982076466042</v>
      </c>
    </row>
    <row r="21162" spans="1:17" ht="15" customHeight="1">
      <c r="A21162" t="s">
        <v>1489</v>
      </c>
      <c r="B21162" s="87" t="s">
        <v>88</v>
      </c>
      <c r="C21162" s="1" t="s">
        <v>194</v>
      </c>
      <c r="D21162">
        <v>402</v>
      </c>
      <c r="E21162">
        <v>-6.0600000000000001E-2</v>
      </c>
      <c r="F21162">
        <v>5.0175999999999998</v>
      </c>
      <c r="G21162">
        <v>5.0164999999999997</v>
      </c>
      <c r="H21162">
        <v>0.16397999999999999</v>
      </c>
      <c r="I21162">
        <v>1.1999999999999999E-3</v>
      </c>
      <c r="J21162">
        <v>33.9114</v>
      </c>
      <c r="K21162">
        <v>33.9163</v>
      </c>
      <c r="L21162" s="88">
        <v>26.8101897235126</v>
      </c>
      <c r="M21162" s="88">
        <v>26.814199386886902</v>
      </c>
      <c r="N21162">
        <v>85.432320000000004</v>
      </c>
      <c r="O21162">
        <v>27.580097215314801</v>
      </c>
      <c r="P21162">
        <v>84.857255999999893</v>
      </c>
      <c r="Q21162">
        <v>27.394737993378499</v>
      </c>
    </row>
    <row r="21163" spans="1:17" ht="15" customHeight="1">
      <c r="A21163" t="s">
        <v>1489</v>
      </c>
      <c r="B21163" s="87" t="s">
        <v>88</v>
      </c>
      <c r="C21163" s="1" t="s">
        <v>194</v>
      </c>
      <c r="D21163">
        <v>403</v>
      </c>
      <c r="E21163">
        <v>-4.58E-2</v>
      </c>
      <c r="F21163">
        <v>5.0176999999999996</v>
      </c>
      <c r="G21163">
        <v>5.0167000000000002</v>
      </c>
      <c r="H21163">
        <v>0.16397999999999999</v>
      </c>
      <c r="I21163">
        <v>1.6400000000000001E-2</v>
      </c>
      <c r="J21163">
        <v>33.911900000000003</v>
      </c>
      <c r="K21163">
        <v>33.917000000000002</v>
      </c>
      <c r="L21163" s="88">
        <v>26.810574646116201</v>
      </c>
      <c r="M21163" s="88">
        <v>26.814731432883001</v>
      </c>
      <c r="N21163">
        <v>85.356099999999998</v>
      </c>
      <c r="O21163">
        <v>27.555659513330799</v>
      </c>
      <c r="P21163">
        <v>84.6719369999999</v>
      </c>
      <c r="Q21163">
        <v>27.335183470434501</v>
      </c>
    </row>
    <row r="21164" spans="1:17" ht="15" customHeight="1">
      <c r="A21164" t="s">
        <v>1489</v>
      </c>
      <c r="B21164" s="87" t="s">
        <v>88</v>
      </c>
      <c r="C21164" s="1" t="s">
        <v>194</v>
      </c>
      <c r="D21164">
        <v>404</v>
      </c>
      <c r="E21164">
        <v>-4.36E-2</v>
      </c>
      <c r="F21164">
        <v>5.0175000000000001</v>
      </c>
      <c r="G21164">
        <v>5.0164999999999997</v>
      </c>
      <c r="H21164">
        <v>0.16397999999999999</v>
      </c>
      <c r="I21164">
        <v>7.1999999999999998E-3</v>
      </c>
      <c r="J21164">
        <v>33.912199999999999</v>
      </c>
      <c r="K21164">
        <v>33.917099999999998</v>
      </c>
      <c r="L21164" s="88">
        <v>26.810835276392702</v>
      </c>
      <c r="M21164" s="88">
        <v>26.814833529137299</v>
      </c>
      <c r="N21164">
        <v>85.071820000000002</v>
      </c>
      <c r="O21164">
        <v>27.463816575083602</v>
      </c>
      <c r="P21164">
        <v>84.601787999999999</v>
      </c>
      <c r="Q21164">
        <v>27.3124280823858</v>
      </c>
    </row>
    <row r="21165" spans="1:17" ht="15" customHeight="1">
      <c r="A21165" t="s">
        <v>1489</v>
      </c>
      <c r="B21165" s="87" t="s">
        <v>88</v>
      </c>
      <c r="C21165" s="1" t="s">
        <v>194</v>
      </c>
      <c r="D21165">
        <v>405</v>
      </c>
      <c r="E21165">
        <v>-4.1399999999999999E-2</v>
      </c>
      <c r="F21165">
        <v>5.0141999999999998</v>
      </c>
      <c r="G21165">
        <v>5.0133999999999999</v>
      </c>
      <c r="H21165">
        <v>0.16397999999999999</v>
      </c>
      <c r="I21165" s="89">
        <v>2.0000000000000001E-4</v>
      </c>
      <c r="J21165">
        <v>33.912799999999997</v>
      </c>
      <c r="K21165">
        <v>33.917400000000001</v>
      </c>
      <c r="L21165" s="88">
        <v>26.811687484787601</v>
      </c>
      <c r="M21165" s="88">
        <v>26.815425116827701</v>
      </c>
      <c r="N21165">
        <v>84.630979999999994</v>
      </c>
      <c r="O21165">
        <v>27.3194870333908</v>
      </c>
      <c r="P21165">
        <v>84.355743000000004</v>
      </c>
      <c r="Q21165">
        <v>27.2310578779705</v>
      </c>
    </row>
    <row r="21166" spans="1:17" ht="15" customHeight="1">
      <c r="A21166" t="s">
        <v>1489</v>
      </c>
      <c r="B21166" s="87" t="s">
        <v>88</v>
      </c>
      <c r="C21166" s="1" t="s">
        <v>194</v>
      </c>
      <c r="D21166">
        <v>406</v>
      </c>
      <c r="E21166">
        <v>-4.2299999999999997E-2</v>
      </c>
      <c r="F21166">
        <v>5.0118999999999998</v>
      </c>
      <c r="G21166">
        <v>5.0106999999999999</v>
      </c>
      <c r="H21166">
        <v>0.16397999999999999</v>
      </c>
      <c r="I21166">
        <v>8.3000000000000001E-3</v>
      </c>
      <c r="J21166">
        <v>33.914400000000001</v>
      </c>
      <c r="K21166">
        <v>33.9193</v>
      </c>
      <c r="L21166" s="88">
        <v>26.813218193105499</v>
      </c>
      <c r="M21166" s="88">
        <v>26.817239277258</v>
      </c>
      <c r="N21166">
        <v>83.942939999999993</v>
      </c>
      <c r="O21166">
        <v>27.096230568798799</v>
      </c>
      <c r="P21166">
        <v>83.244875999999906</v>
      </c>
      <c r="Q21166">
        <v>26.871119462943302</v>
      </c>
    </row>
    <row r="21167" spans="1:17" ht="15" customHeight="1">
      <c r="A21167" t="s">
        <v>1489</v>
      </c>
      <c r="B21167" s="87" t="s">
        <v>88</v>
      </c>
      <c r="C21167" s="1" t="s">
        <v>194</v>
      </c>
      <c r="D21167">
        <v>407</v>
      </c>
      <c r="E21167">
        <v>-4.02E-2</v>
      </c>
      <c r="F21167">
        <v>5.0084</v>
      </c>
      <c r="G21167">
        <v>5.0083000000000002</v>
      </c>
      <c r="H21167">
        <v>0.16397999999999999</v>
      </c>
      <c r="I21167">
        <v>3.0000000000000001E-3</v>
      </c>
      <c r="J21167">
        <v>33.915599999999998</v>
      </c>
      <c r="K21167">
        <v>33.919800000000002</v>
      </c>
      <c r="L21167" s="88">
        <v>26.814568640164399</v>
      </c>
      <c r="M21167" s="88">
        <v>26.8179093831092</v>
      </c>
      <c r="N21167">
        <v>83.472229999999996</v>
      </c>
      <c r="O21167">
        <v>26.942296370426298</v>
      </c>
      <c r="P21167">
        <v>82.969515000000001</v>
      </c>
      <c r="Q21167">
        <v>26.780811715223599</v>
      </c>
    </row>
    <row r="21168" spans="1:17" ht="15" customHeight="1">
      <c r="A21168" t="s">
        <v>1489</v>
      </c>
      <c r="B21168" s="87" t="s">
        <v>88</v>
      </c>
      <c r="C21168" s="1" t="s">
        <v>194</v>
      </c>
      <c r="D21168">
        <v>408</v>
      </c>
      <c r="E21168">
        <v>-4.02E-2</v>
      </c>
      <c r="F21168">
        <v>4.9984999999999999</v>
      </c>
      <c r="G21168">
        <v>4.9980000000000002</v>
      </c>
      <c r="H21168">
        <v>0.16397999999999999</v>
      </c>
      <c r="I21168">
        <v>2.3E-3</v>
      </c>
      <c r="J21168">
        <v>33.916600000000003</v>
      </c>
      <c r="K21168">
        <v>33.921100000000003</v>
      </c>
      <c r="L21168" s="88">
        <v>26.816489806632902</v>
      </c>
      <c r="M21168" s="88">
        <v>26.8201140417309</v>
      </c>
      <c r="N21168">
        <v>83.120999999999995</v>
      </c>
      <c r="O21168">
        <v>26.822838962188701</v>
      </c>
      <c r="P21168">
        <v>82.454391000000001</v>
      </c>
      <c r="Q21168">
        <v>26.608305664184201</v>
      </c>
    </row>
    <row r="21169" spans="1:17" ht="15" customHeight="1">
      <c r="A21169" t="s">
        <v>1489</v>
      </c>
      <c r="B21169" s="87" t="s">
        <v>88</v>
      </c>
      <c r="C21169" s="1" t="s">
        <v>194</v>
      </c>
      <c r="D21169">
        <v>409</v>
      </c>
      <c r="E21169">
        <v>-4.1000000000000002E-2</v>
      </c>
      <c r="F21169">
        <v>4.9954999999999998</v>
      </c>
      <c r="G21169">
        <v>4.9946999999999999</v>
      </c>
      <c r="H21169">
        <v>0.16397999999999999</v>
      </c>
      <c r="I21169">
        <v>8.8000000000000005E-3</v>
      </c>
      <c r="J21169">
        <v>33.9176</v>
      </c>
      <c r="K21169">
        <v>33.9223</v>
      </c>
      <c r="L21169" s="88">
        <v>26.8176242721403</v>
      </c>
      <c r="M21169" s="88">
        <v>26.821441245166302</v>
      </c>
      <c r="N21169">
        <v>82.385580000000004</v>
      </c>
      <c r="O21169">
        <v>26.583830786714898</v>
      </c>
      <c r="P21169">
        <v>82.073282999999904</v>
      </c>
      <c r="Q21169">
        <v>26.483487667577201</v>
      </c>
    </row>
    <row r="21170" spans="1:17" ht="15" customHeight="1">
      <c r="A21170" t="s">
        <v>1489</v>
      </c>
      <c r="B21170" s="87" t="s">
        <v>88</v>
      </c>
      <c r="C21170" s="1" t="s">
        <v>194</v>
      </c>
      <c r="D21170">
        <v>410</v>
      </c>
      <c r="E21170">
        <v>-4.6199999999999998E-2</v>
      </c>
      <c r="F21170">
        <v>4.9942000000000002</v>
      </c>
      <c r="G21170">
        <v>4.9931999999999999</v>
      </c>
      <c r="H21170">
        <v>0.16397</v>
      </c>
      <c r="I21170">
        <v>8.9999999999999993E-3</v>
      </c>
      <c r="J21170">
        <v>33.919499999999999</v>
      </c>
      <c r="K21170">
        <v>33.924300000000002</v>
      </c>
      <c r="L21170" s="88">
        <v>26.819278527192399</v>
      </c>
      <c r="M21170" s="88">
        <v>26.823197562280399</v>
      </c>
      <c r="N21170">
        <v>81.693419999999904</v>
      </c>
      <c r="O21170">
        <v>26.360049831432502</v>
      </c>
      <c r="P21170">
        <v>81.357135</v>
      </c>
      <c r="Q21170">
        <v>26.251859630150499</v>
      </c>
    </row>
    <row r="21171" spans="1:17" ht="15" customHeight="1">
      <c r="A21171" t="s">
        <v>1489</v>
      </c>
      <c r="B21171" s="87" t="s">
        <v>88</v>
      </c>
      <c r="C21171" s="1" t="s">
        <v>194</v>
      </c>
      <c r="D21171">
        <v>411</v>
      </c>
      <c r="E21171">
        <v>-3.8800000000000001E-2</v>
      </c>
      <c r="F21171">
        <v>4.9923999999999999</v>
      </c>
      <c r="G21171">
        <v>4.9912999999999998</v>
      </c>
      <c r="H21171">
        <v>0.16397</v>
      </c>
      <c r="I21171">
        <v>6.7000000000000002E-3</v>
      </c>
      <c r="J21171">
        <v>33.921100000000003</v>
      </c>
      <c r="K21171">
        <v>33.926000000000002</v>
      </c>
      <c r="L21171" s="88">
        <v>26.820751889748099</v>
      </c>
      <c r="M21171" s="88">
        <v>26.824761594456501</v>
      </c>
      <c r="N21171">
        <v>80.961089999999999</v>
      </c>
      <c r="O21171">
        <v>26.122946811991799</v>
      </c>
      <c r="P21171">
        <v>80.239986000000002</v>
      </c>
      <c r="Q21171">
        <v>25.8905476378625</v>
      </c>
    </row>
    <row r="21172" spans="1:17" ht="15" customHeight="1">
      <c r="A21172" t="s">
        <v>1489</v>
      </c>
      <c r="B21172" s="87" t="s">
        <v>88</v>
      </c>
      <c r="C21172" s="1" t="s">
        <v>194</v>
      </c>
      <c r="D21172">
        <v>412</v>
      </c>
      <c r="E21172">
        <v>-3.9399999999999998E-2</v>
      </c>
      <c r="F21172">
        <v>4.9890999999999996</v>
      </c>
      <c r="G21172">
        <v>4.9885000000000002</v>
      </c>
      <c r="H21172">
        <v>0.16392000000000001</v>
      </c>
      <c r="I21172">
        <v>1.4500000000000001E-2</v>
      </c>
      <c r="J21172">
        <v>33.922800000000002</v>
      </c>
      <c r="K21172">
        <v>33.927399999999999</v>
      </c>
      <c r="L21172" s="88">
        <v>26.8224752693543</v>
      </c>
      <c r="M21172" s="88">
        <v>26.826190236377201</v>
      </c>
      <c r="N21172">
        <v>80.053659999999994</v>
      </c>
      <c r="O21172">
        <v>25.828463393059501</v>
      </c>
      <c r="P21172">
        <v>79.544777999999994</v>
      </c>
      <c r="Q21172">
        <v>25.664794818506699</v>
      </c>
    </row>
    <row r="21173" spans="1:17" ht="15" customHeight="1">
      <c r="A21173" t="s">
        <v>1489</v>
      </c>
      <c r="B21173" s="87" t="s">
        <v>88</v>
      </c>
      <c r="C21173" s="1" t="s">
        <v>194</v>
      </c>
      <c r="D21173">
        <v>413</v>
      </c>
      <c r="E21173">
        <v>-4.4900000000000002E-2</v>
      </c>
      <c r="F21173">
        <v>4.9740000000000002</v>
      </c>
      <c r="G21173">
        <v>4.9748000000000001</v>
      </c>
      <c r="H21173">
        <v>0.1638</v>
      </c>
      <c r="I21173">
        <v>8.8999999999999999E-3</v>
      </c>
      <c r="J21173">
        <v>33.924700000000001</v>
      </c>
      <c r="K21173">
        <v>33.928400000000003</v>
      </c>
      <c r="L21173" s="88">
        <v>26.825699127992699</v>
      </c>
      <c r="M21173" s="88">
        <v>26.828541520346299</v>
      </c>
      <c r="N21173">
        <v>79.371799999999993</v>
      </c>
      <c r="O21173">
        <v>25.5996692112329</v>
      </c>
      <c r="P21173">
        <v>78.892496999999906</v>
      </c>
      <c r="Q21173">
        <v>25.446266058681001</v>
      </c>
    </row>
    <row r="21174" spans="1:17" ht="15" customHeight="1">
      <c r="A21174" t="s">
        <v>1489</v>
      </c>
      <c r="B21174" s="87" t="s">
        <v>88</v>
      </c>
      <c r="C21174" s="1" t="s">
        <v>194</v>
      </c>
      <c r="D21174">
        <v>414</v>
      </c>
      <c r="E21174">
        <v>-3.6900000000000002E-2</v>
      </c>
      <c r="F21174">
        <v>4.9619</v>
      </c>
      <c r="G21174">
        <v>4.9622999999999999</v>
      </c>
      <c r="H21174">
        <v>0.16381999999999999</v>
      </c>
      <c r="I21174">
        <v>8.9999999999999993E-3</v>
      </c>
      <c r="J21174">
        <v>33.924999999999997</v>
      </c>
      <c r="K21174">
        <v>33.928899999999999</v>
      </c>
      <c r="L21174" s="88">
        <v>26.827311416993702</v>
      </c>
      <c r="M21174" s="88">
        <v>26.8303580206627</v>
      </c>
      <c r="N21174">
        <v>78.815600000000003</v>
      </c>
      <c r="O21174">
        <v>25.413045477804999</v>
      </c>
      <c r="P21174">
        <v>78.393077999999903</v>
      </c>
      <c r="Q21174">
        <v>25.277784982594302</v>
      </c>
    </row>
    <row r="21175" spans="1:17" ht="15" customHeight="1">
      <c r="A21175" t="s">
        <v>1489</v>
      </c>
      <c r="B21175" s="87" t="s">
        <v>88</v>
      </c>
      <c r="C21175" s="1" t="s">
        <v>194</v>
      </c>
      <c r="D21175">
        <v>415</v>
      </c>
      <c r="E21175">
        <v>-3.7999999999999999E-2</v>
      </c>
      <c r="F21175">
        <v>4.9474999999999998</v>
      </c>
      <c r="G21175">
        <v>4.9477000000000002</v>
      </c>
      <c r="H21175">
        <v>0.16386999999999999</v>
      </c>
      <c r="I21175">
        <v>8.9999999999999993E-3</v>
      </c>
      <c r="J21175">
        <v>33.927100000000003</v>
      </c>
      <c r="K21175">
        <v>33.930799999999998</v>
      </c>
      <c r="L21175" s="88">
        <v>26.8306098922776</v>
      </c>
      <c r="M21175" s="88">
        <v>26.8335208134685</v>
      </c>
      <c r="N21175">
        <v>78.455100000000002</v>
      </c>
      <c r="O21175">
        <v>25.288567856307601</v>
      </c>
      <c r="P21175">
        <v>77.818275</v>
      </c>
      <c r="Q21175">
        <v>25.084111303386901</v>
      </c>
    </row>
    <row r="21176" spans="1:17" ht="15" customHeight="1">
      <c r="A21176" t="s">
        <v>1489</v>
      </c>
      <c r="B21176" s="87" t="s">
        <v>88</v>
      </c>
      <c r="C21176" s="1" t="s">
        <v>194</v>
      </c>
      <c r="D21176">
        <v>416</v>
      </c>
      <c r="E21176">
        <v>-4.0800000000000003E-2</v>
      </c>
      <c r="F21176">
        <v>4.9428999999999998</v>
      </c>
      <c r="G21176">
        <v>4.9420000000000002</v>
      </c>
      <c r="H21176">
        <v>0.16378999999999999</v>
      </c>
      <c r="I21176">
        <v>8.8000000000000005E-3</v>
      </c>
      <c r="J21176">
        <v>33.928400000000003</v>
      </c>
      <c r="K21176">
        <v>33.933100000000003</v>
      </c>
      <c r="L21176" s="88">
        <v>26.832161941790901</v>
      </c>
      <c r="M21176" s="88">
        <v>26.8359904401552</v>
      </c>
      <c r="N21176">
        <v>78.193479999999994</v>
      </c>
      <c r="O21176">
        <v>25.201734950601899</v>
      </c>
      <c r="P21176">
        <v>77.306291999999999</v>
      </c>
      <c r="Q21176">
        <v>24.916137611248001</v>
      </c>
    </row>
    <row r="21177" spans="1:17" ht="15" customHeight="1">
      <c r="A21177" t="s">
        <v>1489</v>
      </c>
      <c r="B21177" s="87" t="s">
        <v>88</v>
      </c>
      <c r="C21177" s="1" t="s">
        <v>194</v>
      </c>
      <c r="D21177">
        <v>417</v>
      </c>
      <c r="E21177">
        <v>-4.3999999999999997E-2</v>
      </c>
      <c r="F21177">
        <v>4.9398</v>
      </c>
      <c r="G21177">
        <v>4.9387999999999996</v>
      </c>
      <c r="H21177">
        <v>0.16377</v>
      </c>
      <c r="I21177">
        <v>-2E-3</v>
      </c>
      <c r="J21177">
        <v>33.929000000000002</v>
      </c>
      <c r="K21177">
        <v>33.933799999999998</v>
      </c>
      <c r="L21177" s="88">
        <v>26.832988860823601</v>
      </c>
      <c r="M21177" s="88">
        <v>26.8369079829585</v>
      </c>
      <c r="N21177">
        <v>77.689809999999994</v>
      </c>
      <c r="O21177">
        <v>25.037673772575801</v>
      </c>
      <c r="P21177">
        <v>76.850846999999902</v>
      </c>
      <c r="Q21177">
        <v>24.767595709276701</v>
      </c>
    </row>
    <row r="21178" spans="1:17" ht="15" customHeight="1">
      <c r="A21178" t="s">
        <v>1489</v>
      </c>
      <c r="B21178" s="87" t="s">
        <v>88</v>
      </c>
      <c r="C21178" s="1" t="s">
        <v>194</v>
      </c>
      <c r="D21178">
        <v>418</v>
      </c>
      <c r="E21178">
        <v>-4.7300000000000002E-2</v>
      </c>
      <c r="F21178">
        <v>4.9337999999999997</v>
      </c>
      <c r="G21178">
        <v>4.9332000000000003</v>
      </c>
      <c r="H21178">
        <v>0.16374</v>
      </c>
      <c r="I21178">
        <v>1.38E-2</v>
      </c>
      <c r="J21178">
        <v>33.930100000000003</v>
      </c>
      <c r="K21178">
        <v>33.934699999999999</v>
      </c>
      <c r="L21178" s="88">
        <v>26.834540458743501</v>
      </c>
      <c r="M21178" s="88">
        <v>26.838255727943299</v>
      </c>
      <c r="N21178">
        <v>76.979109999999906</v>
      </c>
      <c r="O21178">
        <v>24.805304810445399</v>
      </c>
      <c r="P21178">
        <v>76.340958000000001</v>
      </c>
      <c r="Q21178">
        <v>24.600165777298098</v>
      </c>
    </row>
    <row r="21179" spans="1:17" ht="15" customHeight="1">
      <c r="A21179" t="s">
        <v>1489</v>
      </c>
      <c r="B21179" s="87" t="s">
        <v>88</v>
      </c>
      <c r="C21179" s="1" t="s">
        <v>194</v>
      </c>
      <c r="D21179">
        <v>419</v>
      </c>
      <c r="E21179">
        <v>-3.9300000000000002E-2</v>
      </c>
      <c r="F21179">
        <v>4.9311999999999996</v>
      </c>
      <c r="G21179">
        <v>4.9301000000000004</v>
      </c>
      <c r="H21179">
        <v>0.16366</v>
      </c>
      <c r="I21179">
        <v>1.1000000000000001E-3</v>
      </c>
      <c r="J21179">
        <v>33.932099999999998</v>
      </c>
      <c r="K21179">
        <v>33.936999999999998</v>
      </c>
      <c r="L21179" s="88">
        <v>26.836420558929799</v>
      </c>
      <c r="M21179" s="88">
        <v>26.840430310202599</v>
      </c>
      <c r="N21179">
        <v>76.179829999999995</v>
      </c>
      <c r="O21179">
        <v>24.546602502921999</v>
      </c>
      <c r="P21179">
        <v>75.598634999999902</v>
      </c>
      <c r="Q21179">
        <v>24.359586551015902</v>
      </c>
    </row>
    <row r="21180" spans="1:17" ht="15" customHeight="1">
      <c r="A21180" t="s">
        <v>1489</v>
      </c>
      <c r="B21180" s="87" t="s">
        <v>88</v>
      </c>
      <c r="C21180" s="1" t="s">
        <v>194</v>
      </c>
      <c r="D21180">
        <v>420</v>
      </c>
      <c r="E21180">
        <v>-3.5999999999999997E-2</v>
      </c>
      <c r="F21180">
        <v>4.93</v>
      </c>
      <c r="G21180">
        <v>4.9292999999999996</v>
      </c>
      <c r="H21180">
        <v>0.16364999999999999</v>
      </c>
      <c r="I21180">
        <v>1.35E-2</v>
      </c>
      <c r="J21180">
        <v>33.933199999999999</v>
      </c>
      <c r="K21180">
        <v>33.938099999999999</v>
      </c>
      <c r="L21180" s="88">
        <v>26.837428564493798</v>
      </c>
      <c r="M21180" s="88">
        <v>26.841393053303499</v>
      </c>
      <c r="N21180">
        <v>75.694699999999997</v>
      </c>
      <c r="O21180">
        <v>24.389790688989599</v>
      </c>
      <c r="P21180">
        <v>74.87097</v>
      </c>
      <c r="Q21180">
        <v>24.1248571256024</v>
      </c>
    </row>
    <row r="21181" spans="1:17" ht="15" customHeight="1">
      <c r="A21181" t="s">
        <v>1489</v>
      </c>
      <c r="B21181" s="87" t="s">
        <v>88</v>
      </c>
      <c r="C21181" s="1" t="s">
        <v>194</v>
      </c>
      <c r="D21181">
        <v>421</v>
      </c>
      <c r="E21181">
        <v>-4.2700000000000002E-2</v>
      </c>
      <c r="F21181">
        <v>4.9242999999999997</v>
      </c>
      <c r="G21181">
        <v>4.9234</v>
      </c>
      <c r="H21181">
        <v>0.16363</v>
      </c>
      <c r="I21181">
        <v>1.3100000000000001E-2</v>
      </c>
      <c r="J21181">
        <v>33.934899999999999</v>
      </c>
      <c r="K21181">
        <v>33.939799999999998</v>
      </c>
      <c r="L21181" s="88">
        <v>26.8394213918315</v>
      </c>
      <c r="M21181" s="88">
        <v>26.843408534304402</v>
      </c>
      <c r="N21181">
        <v>74.947950000000006</v>
      </c>
      <c r="O21181">
        <v>24.146219955658001</v>
      </c>
      <c r="P21181">
        <v>74.402960999999905</v>
      </c>
      <c r="Q21181">
        <v>23.971004965414899</v>
      </c>
    </row>
    <row r="21182" spans="1:17" ht="15" customHeight="1">
      <c r="A21182" t="s">
        <v>1489</v>
      </c>
      <c r="B21182" s="87" t="s">
        <v>88</v>
      </c>
      <c r="C21182" s="1" t="s">
        <v>194</v>
      </c>
      <c r="D21182">
        <v>422</v>
      </c>
      <c r="E21182">
        <v>-4.07E-2</v>
      </c>
      <c r="F21182">
        <v>4.9234999999999998</v>
      </c>
      <c r="G21182">
        <v>4.9221000000000004</v>
      </c>
      <c r="H21182">
        <v>0.16361000000000001</v>
      </c>
      <c r="I21182">
        <v>3.8E-3</v>
      </c>
      <c r="J21182">
        <v>33.934899999999999</v>
      </c>
      <c r="K21182">
        <v>33.939599999999999</v>
      </c>
      <c r="L21182" s="88">
        <v>26.839511870446099</v>
      </c>
      <c r="M21182" s="88">
        <v>26.843396974549702</v>
      </c>
      <c r="N21182">
        <v>74.852159999999998</v>
      </c>
      <c r="O21182">
        <v>24.114901490510899</v>
      </c>
      <c r="P21182">
        <v>74.387255999999994</v>
      </c>
      <c r="Q21182">
        <v>23.965170382989001</v>
      </c>
    </row>
    <row r="21183" spans="1:17" ht="15" customHeight="1">
      <c r="A21183" t="s">
        <v>1489</v>
      </c>
      <c r="B21183" s="87" t="s">
        <v>88</v>
      </c>
      <c r="C21183" s="1" t="s">
        <v>194</v>
      </c>
      <c r="D21183">
        <v>423</v>
      </c>
      <c r="E21183">
        <v>-4.0800000000000003E-2</v>
      </c>
      <c r="F21183">
        <v>4.9168000000000003</v>
      </c>
      <c r="G21183">
        <v>4.9170999999999996</v>
      </c>
      <c r="H21183">
        <v>0.16361000000000001</v>
      </c>
      <c r="I21183">
        <v>4.1999999999999997E-3</v>
      </c>
      <c r="J21183">
        <v>33.9345</v>
      </c>
      <c r="K21183">
        <v>33.938200000000002</v>
      </c>
      <c r="L21183" s="88">
        <v>26.839952154206401</v>
      </c>
      <c r="M21183" s="88">
        <v>26.842852149346701</v>
      </c>
      <c r="N21183">
        <v>74.71311</v>
      </c>
      <c r="O21183">
        <v>24.066206307948899</v>
      </c>
      <c r="P21183">
        <v>73.988348999999999</v>
      </c>
      <c r="Q21183">
        <v>23.833578622056901</v>
      </c>
    </row>
    <row r="21184" spans="1:17" ht="15" customHeight="1">
      <c r="A21184" t="s">
        <v>1489</v>
      </c>
      <c r="B21184" s="87" t="s">
        <v>88</v>
      </c>
      <c r="C21184" s="1" t="s">
        <v>194</v>
      </c>
      <c r="D21184">
        <v>424</v>
      </c>
      <c r="E21184">
        <v>-4.0800000000000003E-2</v>
      </c>
      <c r="F21184">
        <v>4.9053000000000004</v>
      </c>
      <c r="G21184">
        <v>4.9051999999999998</v>
      </c>
      <c r="H21184">
        <v>0.16361999999999999</v>
      </c>
      <c r="I21184">
        <v>4.4000000000000003E-3</v>
      </c>
      <c r="J21184">
        <v>33.934899999999999</v>
      </c>
      <c r="K21184">
        <v>33.938899999999997</v>
      </c>
      <c r="L21184" s="88">
        <v>26.8415682206473</v>
      </c>
      <c r="M21184" s="88">
        <v>26.8447514185149</v>
      </c>
      <c r="N21184">
        <v>74.53389</v>
      </c>
      <c r="O21184">
        <v>24.001997652048601</v>
      </c>
      <c r="P21184">
        <v>73.898307000000003</v>
      </c>
      <c r="Q21184">
        <v>23.797977082877999</v>
      </c>
    </row>
    <row r="21185" spans="1:17" ht="15" customHeight="1">
      <c r="A21185" t="s">
        <v>1489</v>
      </c>
      <c r="B21185" s="87" t="s">
        <v>88</v>
      </c>
      <c r="C21185" s="1" t="s">
        <v>194</v>
      </c>
      <c r="D21185">
        <v>425</v>
      </c>
      <c r="E21185">
        <v>-4.0800000000000003E-2</v>
      </c>
      <c r="F21185">
        <v>4.8940999999999999</v>
      </c>
      <c r="G21185">
        <v>4.8954000000000004</v>
      </c>
      <c r="H21185">
        <v>0.16359000000000001</v>
      </c>
      <c r="I21185">
        <v>3.3999999999999998E-3</v>
      </c>
      <c r="J21185">
        <v>33.934699999999999</v>
      </c>
      <c r="K21185">
        <v>33.937899999999999</v>
      </c>
      <c r="L21185" s="88">
        <v>26.842673124215001</v>
      </c>
      <c r="M21185" s="88">
        <v>26.8450641544486</v>
      </c>
      <c r="N21185">
        <v>74.308319999999995</v>
      </c>
      <c r="O21185">
        <v>23.9229615984753</v>
      </c>
      <c r="P21185">
        <v>73.635509999999996</v>
      </c>
      <c r="Q21185">
        <v>23.707654479041299</v>
      </c>
    </row>
    <row r="21186" spans="1:17" ht="15" customHeight="1">
      <c r="A21186" t="s">
        <v>1489</v>
      </c>
      <c r="B21186" s="87" t="s">
        <v>88</v>
      </c>
      <c r="C21186" s="1" t="s">
        <v>194</v>
      </c>
      <c r="D21186">
        <v>426</v>
      </c>
      <c r="E21186">
        <v>-4.0800000000000003E-2</v>
      </c>
      <c r="F21186">
        <v>4.8832000000000004</v>
      </c>
      <c r="G21186">
        <v>4.8829000000000002</v>
      </c>
      <c r="H21186">
        <v>0.16358</v>
      </c>
      <c r="I21186">
        <v>3.8E-3</v>
      </c>
      <c r="J21186">
        <v>33.936799999999998</v>
      </c>
      <c r="K21186">
        <v>33.941200000000002</v>
      </c>
      <c r="L21186" s="88">
        <v>26.845566732897101</v>
      </c>
      <c r="M21186" s="88">
        <v>26.8490898827603</v>
      </c>
      <c r="N21186">
        <v>74.137339999999995</v>
      </c>
      <c r="O21186">
        <v>23.862115044728402</v>
      </c>
      <c r="P21186">
        <v>73.351772999999994</v>
      </c>
      <c r="Q21186">
        <v>23.609877927524199</v>
      </c>
    </row>
    <row r="21187" spans="1:17" ht="15" customHeight="1">
      <c r="A21187" t="s">
        <v>1489</v>
      </c>
      <c r="B21187" s="87" t="s">
        <v>88</v>
      </c>
      <c r="C21187" s="1" t="s">
        <v>194</v>
      </c>
      <c r="D21187">
        <v>427</v>
      </c>
      <c r="E21187">
        <v>-4.0800000000000003E-2</v>
      </c>
      <c r="F21187">
        <v>4.8936000000000002</v>
      </c>
      <c r="G21187">
        <v>4.8959999999999999</v>
      </c>
      <c r="H21187">
        <v>0.16370999999999999</v>
      </c>
      <c r="I21187">
        <v>3.3999999999999998E-3</v>
      </c>
      <c r="J21187">
        <v>33.936500000000002</v>
      </c>
      <c r="K21187">
        <v>33.938699999999997</v>
      </c>
      <c r="L21187" s="88">
        <v>26.844156910005399</v>
      </c>
      <c r="M21187" s="88">
        <v>26.845630892039001</v>
      </c>
      <c r="N21187">
        <v>73.52655</v>
      </c>
      <c r="O21187">
        <v>23.671315002527901</v>
      </c>
      <c r="P21187">
        <v>73.037672999999998</v>
      </c>
      <c r="Q21187">
        <v>23.515651100867299</v>
      </c>
    </row>
    <row r="21188" spans="1:17" ht="15" customHeight="1">
      <c r="A21188" t="s">
        <v>1489</v>
      </c>
      <c r="B21188" s="87" t="s">
        <v>88</v>
      </c>
      <c r="C21188" s="1" t="s">
        <v>194</v>
      </c>
      <c r="D21188">
        <v>428</v>
      </c>
      <c r="E21188">
        <v>-4.0800000000000003E-2</v>
      </c>
      <c r="F21188">
        <v>4.8803999999999998</v>
      </c>
      <c r="G21188">
        <v>4.8830999999999998</v>
      </c>
      <c r="H21188">
        <v>0.16369</v>
      </c>
      <c r="I21188">
        <v>5.3E-3</v>
      </c>
      <c r="J21188">
        <v>33.939500000000002</v>
      </c>
      <c r="K21188">
        <v>33.942399999999999</v>
      </c>
      <c r="L21188" s="88">
        <v>26.848023249374499</v>
      </c>
      <c r="M21188" s="88">
        <v>26.850019001139501</v>
      </c>
      <c r="N21188">
        <v>72.857050000000001</v>
      </c>
      <c r="O21188">
        <v>23.448950914424799</v>
      </c>
      <c r="P21188">
        <v>72.525689999999997</v>
      </c>
      <c r="Q21188">
        <v>23.344305645680599</v>
      </c>
    </row>
    <row r="21189" spans="1:17" ht="15" customHeight="1">
      <c r="A21189" t="s">
        <v>1489</v>
      </c>
      <c r="B21189" s="87" t="s">
        <v>88</v>
      </c>
      <c r="C21189" s="1" t="s">
        <v>194</v>
      </c>
      <c r="D21189">
        <v>429</v>
      </c>
      <c r="E21189">
        <v>-4.0800000000000003E-2</v>
      </c>
      <c r="F21189">
        <v>4.8718000000000004</v>
      </c>
      <c r="G21189">
        <v>4.8718000000000004</v>
      </c>
      <c r="H21189">
        <v>0.16353000000000001</v>
      </c>
      <c r="I21189">
        <v>8.8999999999999999E-3</v>
      </c>
      <c r="J21189">
        <v>33.94</v>
      </c>
      <c r="K21189">
        <v>33.944000000000003</v>
      </c>
      <c r="L21189" s="88">
        <v>26.849387684078</v>
      </c>
      <c r="M21189" s="88">
        <v>26.852559953679901</v>
      </c>
      <c r="N21189">
        <v>72.542900000000003</v>
      </c>
      <c r="O21189">
        <v>23.343161967968001</v>
      </c>
      <c r="P21189">
        <v>72.310007999999897</v>
      </c>
      <c r="Q21189">
        <v>23.268916788129999</v>
      </c>
    </row>
    <row r="21190" spans="1:17" ht="15" customHeight="1">
      <c r="A21190" t="s">
        <v>1489</v>
      </c>
      <c r="B21190" s="87" t="s">
        <v>88</v>
      </c>
      <c r="C21190" s="1" t="s">
        <v>194</v>
      </c>
      <c r="D21190">
        <v>430</v>
      </c>
      <c r="E21190">
        <v>-4.0800000000000003E-2</v>
      </c>
      <c r="F21190">
        <v>4.8686999999999996</v>
      </c>
      <c r="G21190">
        <v>4.8677000000000001</v>
      </c>
      <c r="H21190">
        <v>0.16356999999999999</v>
      </c>
      <c r="I21190">
        <v>7.4999999999999997E-3</v>
      </c>
      <c r="J21190">
        <v>33.9405</v>
      </c>
      <c r="K21190">
        <v>33.945399999999999</v>
      </c>
      <c r="L21190" s="88">
        <v>26.850132906356201</v>
      </c>
      <c r="M21190" s="88">
        <v>26.8541314472529</v>
      </c>
      <c r="N21190">
        <v>72.196820000000002</v>
      </c>
      <c r="O21190">
        <v>23.2301755963434</v>
      </c>
      <c r="P21190">
        <v>71.805353999999994</v>
      </c>
      <c r="Q21190">
        <v>23.104514441984499</v>
      </c>
    </row>
    <row r="21191" spans="1:17" ht="15" customHeight="1">
      <c r="A21191" t="s">
        <v>1489</v>
      </c>
      <c r="B21191" s="87" t="s">
        <v>88</v>
      </c>
      <c r="C21191" s="1" t="s">
        <v>194</v>
      </c>
      <c r="D21191">
        <v>431</v>
      </c>
      <c r="E21191">
        <v>-4.0800000000000003E-2</v>
      </c>
      <c r="F21191">
        <v>4.8662999999999998</v>
      </c>
      <c r="G21191">
        <v>4.8662000000000001</v>
      </c>
      <c r="H21191">
        <v>0.16356000000000001</v>
      </c>
      <c r="I21191">
        <v>4.0000000000000001E-3</v>
      </c>
      <c r="J21191">
        <v>33.940300000000001</v>
      </c>
      <c r="K21191">
        <v>33.944800000000001</v>
      </c>
      <c r="L21191" s="88">
        <v>26.8502441647876</v>
      </c>
      <c r="M21191" s="88">
        <v>26.853824278817601</v>
      </c>
      <c r="N21191">
        <v>71.776579999999996</v>
      </c>
      <c r="O21191">
        <v>23.093607712130598</v>
      </c>
      <c r="P21191">
        <v>71.401211999999902</v>
      </c>
      <c r="Q21191">
        <v>22.973554015066799</v>
      </c>
    </row>
    <row r="21192" spans="1:17" ht="15" customHeight="1">
      <c r="A21192" t="s">
        <v>1489</v>
      </c>
      <c r="B21192" s="87" t="s">
        <v>88</v>
      </c>
      <c r="C21192" s="1" t="s">
        <v>194</v>
      </c>
      <c r="D21192">
        <v>432</v>
      </c>
      <c r="E21192">
        <v>-4.0800000000000003E-2</v>
      </c>
      <c r="F21192">
        <v>4.8513000000000002</v>
      </c>
      <c r="G21192">
        <v>4.8524000000000003</v>
      </c>
      <c r="H21192">
        <v>0.16350999999999999</v>
      </c>
      <c r="I21192">
        <v>5.3E-3</v>
      </c>
      <c r="J21192">
        <v>33.942</v>
      </c>
      <c r="K21192">
        <v>33.945099999999996</v>
      </c>
      <c r="L21192" s="88">
        <v>26.853277639664601</v>
      </c>
      <c r="M21192" s="88">
        <v>26.855612815667801</v>
      </c>
      <c r="N21192">
        <v>71.464489999999998</v>
      </c>
      <c r="O21192">
        <v>22.985295957634399</v>
      </c>
      <c r="P21192">
        <v>71.055701999999997</v>
      </c>
      <c r="Q21192">
        <v>22.8549434741246</v>
      </c>
    </row>
    <row r="21193" spans="1:17" ht="15" customHeight="1">
      <c r="A21193" t="s">
        <v>1489</v>
      </c>
      <c r="B21193" s="87" t="s">
        <v>88</v>
      </c>
      <c r="C21193" s="1" t="s">
        <v>194</v>
      </c>
      <c r="D21193">
        <v>433</v>
      </c>
      <c r="E21193">
        <v>-4.0800000000000003E-2</v>
      </c>
      <c r="F21193">
        <v>4.8464999999999998</v>
      </c>
      <c r="G21193">
        <v>4.8457999999999997</v>
      </c>
      <c r="H21193">
        <v>0.16350999999999999</v>
      </c>
      <c r="I21193">
        <v>8.9999999999999993E-3</v>
      </c>
      <c r="J21193">
        <v>33.943199999999997</v>
      </c>
      <c r="K21193">
        <v>33.947800000000001</v>
      </c>
      <c r="L21193" s="88">
        <v>26.8547681155523</v>
      </c>
      <c r="M21193" s="88">
        <v>26.8584950892118</v>
      </c>
      <c r="N21193">
        <v>71.253339999999994</v>
      </c>
      <c r="O21193">
        <v>22.914975692403399</v>
      </c>
      <c r="P21193">
        <v>70.608632999999898</v>
      </c>
      <c r="Q21193">
        <v>22.708042189147999</v>
      </c>
    </row>
    <row r="21194" spans="1:17" ht="15" customHeight="1">
      <c r="A21194" t="s">
        <v>1489</v>
      </c>
      <c r="B21194" s="87" t="s">
        <v>88</v>
      </c>
      <c r="C21194" s="1" t="s">
        <v>194</v>
      </c>
      <c r="D21194">
        <v>434</v>
      </c>
      <c r="E21194">
        <v>-4.0800000000000003E-2</v>
      </c>
      <c r="F21194">
        <v>4.8426</v>
      </c>
      <c r="G21194">
        <v>4.8423999999999996</v>
      </c>
      <c r="H21194">
        <v>0.16350999999999999</v>
      </c>
      <c r="I21194">
        <v>8.8999999999999999E-3</v>
      </c>
      <c r="J21194">
        <v>33.944099999999999</v>
      </c>
      <c r="K21194">
        <v>33.948500000000003</v>
      </c>
      <c r="L21194" s="88">
        <v>26.855919463719601</v>
      </c>
      <c r="M21194" s="88">
        <v>26.859431741027901</v>
      </c>
      <c r="N21194">
        <v>71.187420000000003</v>
      </c>
      <c r="O21194">
        <v>22.891808781994101</v>
      </c>
      <c r="P21194">
        <v>70.476710999999995</v>
      </c>
      <c r="Q21194">
        <v>22.663903343236001</v>
      </c>
    </row>
    <row r="21195" spans="1:17" ht="15" customHeight="1">
      <c r="A21195" t="s">
        <v>1489</v>
      </c>
      <c r="B21195" s="87" t="s">
        <v>88</v>
      </c>
      <c r="C21195" s="1" t="s">
        <v>194</v>
      </c>
      <c r="D21195">
        <v>435</v>
      </c>
      <c r="E21195">
        <v>-4.0800000000000003E-2</v>
      </c>
      <c r="F21195">
        <v>4.8452999999999999</v>
      </c>
      <c r="G21195">
        <v>4.8514999999999997</v>
      </c>
      <c r="H21195">
        <v>0.16350999999999999</v>
      </c>
      <c r="I21195">
        <v>-1.1999999999999999E-3</v>
      </c>
      <c r="J21195">
        <v>33.942799999999998</v>
      </c>
      <c r="K21195">
        <v>33.9452</v>
      </c>
      <c r="L21195" s="88">
        <v>26.8545855002648</v>
      </c>
      <c r="M21195" s="88">
        <v>26.855793176632599</v>
      </c>
      <c r="N21195">
        <v>70.81662</v>
      </c>
      <c r="O21195">
        <v>22.773810088473599</v>
      </c>
      <c r="P21195">
        <v>69.825476999999907</v>
      </c>
      <c r="Q21195">
        <v>22.458780910129999</v>
      </c>
    </row>
    <row r="21196" spans="1:17" ht="15" customHeight="1">
      <c r="A21196" t="s">
        <v>1489</v>
      </c>
      <c r="B21196" s="87" t="s">
        <v>88</v>
      </c>
      <c r="C21196" s="1" t="s">
        <v>194</v>
      </c>
      <c r="D21196">
        <v>436</v>
      </c>
      <c r="E21196">
        <v>-4.0800000000000003E-2</v>
      </c>
      <c r="F21196">
        <v>4.8343999999999996</v>
      </c>
      <c r="G21196">
        <v>4.8418999999999999</v>
      </c>
      <c r="H21196">
        <v>0.16350999999999999</v>
      </c>
      <c r="I21196">
        <v>-3.2000000000000002E-3</v>
      </c>
      <c r="J21196">
        <v>33.943600000000004</v>
      </c>
      <c r="K21196">
        <v>33.944299999999998</v>
      </c>
      <c r="L21196" s="88">
        <v>26.856442222122201</v>
      </c>
      <c r="M21196" s="88">
        <v>26.8561566045978</v>
      </c>
      <c r="N21196">
        <v>69.869020000000006</v>
      </c>
      <c r="O21196">
        <v>22.4633883577166</v>
      </c>
      <c r="P21196">
        <v>69.117705000000001</v>
      </c>
      <c r="Q21196">
        <v>22.2259124290585</v>
      </c>
    </row>
    <row r="21197" spans="1:17" ht="15" customHeight="1">
      <c r="A21197" t="s">
        <v>1489</v>
      </c>
      <c r="B21197" s="87" t="s">
        <v>88</v>
      </c>
      <c r="C21197" s="1" t="s">
        <v>194</v>
      </c>
      <c r="D21197">
        <v>437</v>
      </c>
      <c r="E21197">
        <v>-4.0800000000000003E-2</v>
      </c>
      <c r="F21197">
        <v>4.8117999999999999</v>
      </c>
      <c r="G21197">
        <v>4.8129999999999997</v>
      </c>
      <c r="H21197">
        <v>0.16350999999999999</v>
      </c>
      <c r="I21197">
        <v>2.4500000000000001E-2</v>
      </c>
      <c r="J21197">
        <v>33.948500000000003</v>
      </c>
      <c r="K21197">
        <v>33.951300000000003</v>
      </c>
      <c r="L21197" s="88">
        <v>26.8628586910419</v>
      </c>
      <c r="M21197" s="88">
        <v>26.864945541047899</v>
      </c>
      <c r="N21197">
        <v>69.073859999999996</v>
      </c>
      <c r="O21197">
        <v>22.1966254177336</v>
      </c>
      <c r="P21197">
        <v>68.720891999999907</v>
      </c>
      <c r="Q21197">
        <v>22.084293006268599</v>
      </c>
    </row>
    <row r="21198" spans="1:17" ht="15" customHeight="1">
      <c r="A21198" t="s">
        <v>1489</v>
      </c>
      <c r="B21198" s="87" t="s">
        <v>88</v>
      </c>
      <c r="C21198" s="1" t="s">
        <v>194</v>
      </c>
      <c r="D21198">
        <v>438</v>
      </c>
      <c r="E21198">
        <v>-4.0800000000000003E-2</v>
      </c>
      <c r="F21198">
        <v>4.8066000000000004</v>
      </c>
      <c r="G21198">
        <v>4.8056999999999999</v>
      </c>
      <c r="H21198">
        <v>0.16350999999999999</v>
      </c>
      <c r="I21198">
        <v>8.5699999999999998E-2</v>
      </c>
      <c r="J21198">
        <v>33.949599999999997</v>
      </c>
      <c r="K21198">
        <v>33.954300000000003</v>
      </c>
      <c r="L21198" s="88">
        <v>26.8643125149658</v>
      </c>
      <c r="M21198" s="88">
        <v>26.8681413416186</v>
      </c>
      <c r="N21198">
        <v>68.43938</v>
      </c>
      <c r="O21198">
        <v>21.990199829293299</v>
      </c>
      <c r="P21198">
        <v>68.250788999999997</v>
      </c>
      <c r="Q21198">
        <v>21.929905465119699</v>
      </c>
    </row>
    <row r="21199" spans="1:17" ht="15" customHeight="1">
      <c r="A21199" t="s">
        <v>1489</v>
      </c>
      <c r="B21199" s="87" t="s">
        <v>88</v>
      </c>
      <c r="C21199" s="1" t="s">
        <v>194</v>
      </c>
      <c r="D21199">
        <v>439</v>
      </c>
      <c r="E21199">
        <v>-4.0800000000000003E-2</v>
      </c>
      <c r="F21199">
        <v>4.8037999999999998</v>
      </c>
      <c r="G21199">
        <v>4.8028000000000004</v>
      </c>
      <c r="H21199">
        <v>0.16350999999999999</v>
      </c>
      <c r="I21199">
        <v>4.5900000000000003E-2</v>
      </c>
      <c r="J21199">
        <v>33.9512</v>
      </c>
      <c r="K21199">
        <v>33.956099999999999</v>
      </c>
      <c r="L21199" s="88">
        <v>26.865894575725601</v>
      </c>
      <c r="M21199" s="88">
        <v>26.869893236890199</v>
      </c>
      <c r="N21199">
        <v>67.942920000000001</v>
      </c>
      <c r="O21199">
        <v>21.829490717281001</v>
      </c>
      <c r="P21199">
        <v>67.689596999999907</v>
      </c>
      <c r="Q21199">
        <v>21.748380131852599</v>
      </c>
    </row>
    <row r="21200" spans="1:17" ht="15" customHeight="1">
      <c r="A21200" t="s">
        <v>1489</v>
      </c>
      <c r="B21200" s="87" t="s">
        <v>88</v>
      </c>
      <c r="C21200" s="1" t="s">
        <v>194</v>
      </c>
      <c r="D21200">
        <v>440</v>
      </c>
      <c r="E21200">
        <v>-4.0800000000000003E-2</v>
      </c>
      <c r="F21200">
        <v>4.8040000000000003</v>
      </c>
      <c r="G21200">
        <v>4.8025000000000002</v>
      </c>
      <c r="H21200">
        <v>0.16350999999999999</v>
      </c>
      <c r="I21200">
        <v>1.0500000000000001E-2</v>
      </c>
      <c r="J21200">
        <v>33.9529</v>
      </c>
      <c r="K21200">
        <v>33.957700000000003</v>
      </c>
      <c r="L21200" s="88">
        <v>26.867220755992999</v>
      </c>
      <c r="M21200" s="88">
        <v>26.8711959626004</v>
      </c>
      <c r="N21200">
        <v>67.376419999999996</v>
      </c>
      <c r="O21200">
        <v>21.647857423198001</v>
      </c>
      <c r="P21200">
        <v>66.904347000000001</v>
      </c>
      <c r="Q21200">
        <v>21.496186748727698</v>
      </c>
    </row>
    <row r="21201" spans="1:17" ht="15" customHeight="1">
      <c r="A21201" t="s">
        <v>1489</v>
      </c>
      <c r="B21201" s="87" t="s">
        <v>88</v>
      </c>
      <c r="C21201" s="1" t="s">
        <v>194</v>
      </c>
      <c r="D21201">
        <v>441</v>
      </c>
      <c r="E21201">
        <v>-3.49E-2</v>
      </c>
      <c r="F21201">
        <v>4.8083999999999998</v>
      </c>
      <c r="G21201">
        <v>4.8067000000000002</v>
      </c>
      <c r="H21201">
        <v>0.16350999999999999</v>
      </c>
      <c r="I21201">
        <v>1.06E-2</v>
      </c>
      <c r="J21201">
        <v>33.955100000000002</v>
      </c>
      <c r="K21201">
        <v>33.959899999999998</v>
      </c>
      <c r="L21201" s="88">
        <v>26.868474153347002</v>
      </c>
      <c r="M21201" s="88">
        <v>26.872471750139699</v>
      </c>
      <c r="N21201">
        <v>66.680139999999994</v>
      </c>
      <c r="O21201">
        <v>21.426738874505698</v>
      </c>
      <c r="P21201">
        <v>65.677262999999996</v>
      </c>
      <c r="Q21201">
        <v>21.104382912877298</v>
      </c>
    </row>
    <row r="21202" spans="1:17" ht="15" customHeight="1">
      <c r="A21202" t="s">
        <v>1489</v>
      </c>
      <c r="B21202" s="87" t="s">
        <v>88</v>
      </c>
      <c r="C21202" s="1" t="s">
        <v>194</v>
      </c>
      <c r="D21202">
        <v>442</v>
      </c>
      <c r="E21202">
        <v>-3.8699999999999998E-2</v>
      </c>
      <c r="F21202">
        <v>4.8080999999999996</v>
      </c>
      <c r="G21202">
        <v>4.8071000000000002</v>
      </c>
      <c r="H21202">
        <v>0.16350999999999999</v>
      </c>
      <c r="I21202">
        <v>9.1999999999999998E-3</v>
      </c>
      <c r="J21202">
        <v>33.955500000000001</v>
      </c>
      <c r="K21202">
        <v>33.960299999999997</v>
      </c>
      <c r="L21202" s="88">
        <v>26.868824985382101</v>
      </c>
      <c r="M21202" s="88">
        <v>26.872744334491902</v>
      </c>
      <c r="N21202">
        <v>66.331999999999994</v>
      </c>
      <c r="O21202">
        <v>21.314780830394799</v>
      </c>
      <c r="P21202">
        <v>65.561046000000005</v>
      </c>
      <c r="Q21202">
        <v>21.067301936004199</v>
      </c>
    </row>
    <row r="21203" spans="1:17" ht="15" customHeight="1">
      <c r="A21203" t="s">
        <v>1489</v>
      </c>
      <c r="B21203" s="87" t="s">
        <v>88</v>
      </c>
      <c r="C21203" s="1" t="s">
        <v>194</v>
      </c>
      <c r="D21203">
        <v>443</v>
      </c>
      <c r="E21203">
        <v>-4.0800000000000003E-2</v>
      </c>
      <c r="F21203">
        <v>4.8075000000000001</v>
      </c>
      <c r="G21203">
        <v>4.8064</v>
      </c>
      <c r="H21203">
        <v>0.16350999999999999</v>
      </c>
      <c r="I21203">
        <v>7.6E-3</v>
      </c>
      <c r="J21203">
        <v>33.955500000000001</v>
      </c>
      <c r="K21203">
        <v>33.960299999999997</v>
      </c>
      <c r="L21203" s="88">
        <v>26.868892054756</v>
      </c>
      <c r="M21203" s="88">
        <v>26.872822582326901</v>
      </c>
      <c r="N21203">
        <v>66.210459999999998</v>
      </c>
      <c r="O21203">
        <v>21.275422466674001</v>
      </c>
      <c r="P21203">
        <v>65.300342999999998</v>
      </c>
      <c r="Q21203">
        <v>20.9831789123708</v>
      </c>
    </row>
    <row r="21204" spans="1:17" ht="15" customHeight="1">
      <c r="A21204" t="s">
        <v>1489</v>
      </c>
      <c r="B21204" s="87" t="s">
        <v>88</v>
      </c>
      <c r="C21204" s="1" t="s">
        <v>194</v>
      </c>
      <c r="D21204">
        <v>444</v>
      </c>
      <c r="E21204">
        <v>-4.0800000000000003E-2</v>
      </c>
      <c r="F21204">
        <v>4.8067000000000002</v>
      </c>
      <c r="G21204">
        <v>4.8056999999999999</v>
      </c>
      <c r="H21204">
        <v>0.16350999999999999</v>
      </c>
      <c r="I21204">
        <v>8.9999999999999993E-3</v>
      </c>
      <c r="J21204">
        <v>33.956299999999999</v>
      </c>
      <c r="K21204">
        <v>33.961100000000002</v>
      </c>
      <c r="L21204" s="88">
        <v>26.869616069220399</v>
      </c>
      <c r="M21204" s="88">
        <v>26.8735354228515</v>
      </c>
      <c r="N21204">
        <v>66.200159999999997</v>
      </c>
      <c r="O21204">
        <v>21.271835613722399</v>
      </c>
      <c r="P21204">
        <v>65.208206999999902</v>
      </c>
      <c r="Q21204">
        <v>20.9533493590632</v>
      </c>
    </row>
    <row r="21205" spans="1:17" ht="15" customHeight="1">
      <c r="A21205" t="s">
        <v>1489</v>
      </c>
      <c r="B21205" s="87" t="s">
        <v>88</v>
      </c>
      <c r="C21205" s="1" t="s">
        <v>194</v>
      </c>
      <c r="D21205">
        <v>445</v>
      </c>
      <c r="E21205">
        <v>-3.1800000000000002E-2</v>
      </c>
      <c r="F21205">
        <v>4.8056000000000001</v>
      </c>
      <c r="G21205">
        <v>4.8044000000000002</v>
      </c>
      <c r="H21205">
        <v>0.16350999999999999</v>
      </c>
      <c r="I21205">
        <v>8.9999999999999993E-3</v>
      </c>
      <c r="J21205">
        <v>33.956600000000002</v>
      </c>
      <c r="K21205">
        <v>33.961399999999998</v>
      </c>
      <c r="L21205" s="88">
        <v>26.869976984760299</v>
      </c>
      <c r="M21205" s="88">
        <v>26.8739186924062</v>
      </c>
      <c r="N21205">
        <v>66.009609999999995</v>
      </c>
      <c r="O21205">
        <v>21.210099959651799</v>
      </c>
      <c r="P21205">
        <v>65.500320000000002</v>
      </c>
      <c r="Q21205">
        <v>21.0466108504632</v>
      </c>
    </row>
    <row r="21206" spans="1:17" ht="15" customHeight="1">
      <c r="A21206" t="s">
        <v>1489</v>
      </c>
      <c r="B21206" s="87" t="s">
        <v>88</v>
      </c>
      <c r="C21206" s="1" t="s">
        <v>194</v>
      </c>
      <c r="D21206">
        <v>446</v>
      </c>
      <c r="E21206">
        <v>-4.1500000000000002E-2</v>
      </c>
      <c r="F21206">
        <v>4.8044000000000002</v>
      </c>
      <c r="G21206">
        <v>4.8032000000000004</v>
      </c>
      <c r="H21206">
        <v>0.16350999999999999</v>
      </c>
      <c r="I21206">
        <v>3.2000000000000002E-3</v>
      </c>
      <c r="J21206">
        <v>33.956600000000002</v>
      </c>
      <c r="K21206">
        <v>33.9617</v>
      </c>
      <c r="L21206" s="88">
        <v>26.870111087285899</v>
      </c>
      <c r="M21206" s="88">
        <v>26.874290769698</v>
      </c>
      <c r="N21206">
        <v>65.862319999999997</v>
      </c>
      <c r="O21206">
        <v>21.1621693271087</v>
      </c>
      <c r="P21206">
        <v>65.154809999999998</v>
      </c>
      <c r="Q21206">
        <v>20.935041125588501</v>
      </c>
    </row>
    <row r="21207" spans="1:17" ht="15" customHeight="1">
      <c r="A21207" t="s">
        <v>1489</v>
      </c>
      <c r="B21207" s="87" t="s">
        <v>88</v>
      </c>
      <c r="C21207" s="1" t="s">
        <v>194</v>
      </c>
      <c r="D21207">
        <v>447</v>
      </c>
      <c r="E21207">
        <v>-4.1200000000000001E-2</v>
      </c>
      <c r="F21207">
        <v>4.8021000000000003</v>
      </c>
      <c r="G21207">
        <v>4.8014000000000001</v>
      </c>
      <c r="H21207">
        <v>0.16350999999999999</v>
      </c>
      <c r="I21207">
        <v>3.8E-3</v>
      </c>
      <c r="J21207">
        <v>33.957099999999997</v>
      </c>
      <c r="K21207">
        <v>33.961799999999997</v>
      </c>
      <c r="L21207" s="88">
        <v>26.870764697811602</v>
      </c>
      <c r="M21207" s="88">
        <v>26.8745712163824</v>
      </c>
      <c r="N21207">
        <v>65.701639999999998</v>
      </c>
      <c r="O21207">
        <v>21.109465981798401</v>
      </c>
      <c r="P21207">
        <v>65.101412999999994</v>
      </c>
      <c r="Q21207">
        <v>20.917004542782699</v>
      </c>
    </row>
    <row r="21208" spans="1:17" ht="15" customHeight="1">
      <c r="A21208" t="s">
        <v>1489</v>
      </c>
      <c r="B21208" s="87" t="s">
        <v>88</v>
      </c>
      <c r="C21208" s="1" t="s">
        <v>194</v>
      </c>
      <c r="D21208">
        <v>448</v>
      </c>
      <c r="E21208">
        <v>-4.2299999999999997E-2</v>
      </c>
      <c r="F21208">
        <v>4.7952000000000004</v>
      </c>
      <c r="G21208">
        <v>4.7952000000000004</v>
      </c>
      <c r="H21208">
        <v>0.16350999999999999</v>
      </c>
      <c r="I21208">
        <v>5.8999999999999999E-3</v>
      </c>
      <c r="J21208">
        <v>33.957799999999999</v>
      </c>
      <c r="K21208">
        <v>33.9619</v>
      </c>
      <c r="L21208" s="88">
        <v>26.872090570913301</v>
      </c>
      <c r="M21208" s="88">
        <v>26.875343001479401</v>
      </c>
      <c r="N21208">
        <v>65.275220000000004</v>
      </c>
      <c r="O21208">
        <v>20.969129271464201</v>
      </c>
      <c r="P21208">
        <v>64.556972999999999</v>
      </c>
      <c r="Q21208">
        <v>20.739034368960301</v>
      </c>
    </row>
    <row r="21209" spans="1:17" ht="15" customHeight="1">
      <c r="A21209" t="s">
        <v>1489</v>
      </c>
      <c r="B21209" s="87" t="s">
        <v>88</v>
      </c>
      <c r="C21209" s="1" t="s">
        <v>194</v>
      </c>
      <c r="D21209">
        <v>449</v>
      </c>
      <c r="E21209">
        <v>-4.0800000000000003E-2</v>
      </c>
      <c r="F21209">
        <v>4.7870999999999997</v>
      </c>
      <c r="G21209">
        <v>4.7861000000000002</v>
      </c>
      <c r="H21209">
        <v>0.16350999999999999</v>
      </c>
      <c r="I21209">
        <v>8.3999999999999995E-3</v>
      </c>
      <c r="J21209">
        <v>33.958799999999997</v>
      </c>
      <c r="K21209">
        <v>33.9636</v>
      </c>
      <c r="L21209" s="88">
        <v>26.873787758855698</v>
      </c>
      <c r="M21209" s="88">
        <v>26.8777071407</v>
      </c>
      <c r="N21209">
        <v>65.174279999999996</v>
      </c>
      <c r="O21209">
        <v>20.932826838640601</v>
      </c>
      <c r="P21209">
        <v>64.862696999999997</v>
      </c>
      <c r="Q21209">
        <v>20.8330044474232</v>
      </c>
    </row>
    <row r="21210" spans="1:17" ht="15" customHeight="1">
      <c r="A21210" t="s">
        <v>1489</v>
      </c>
      <c r="B21210" s="87" t="s">
        <v>88</v>
      </c>
      <c r="C21210" s="1" t="s">
        <v>194</v>
      </c>
      <c r="D21210">
        <v>450</v>
      </c>
      <c r="E21210">
        <v>-5.2900000000000003E-2</v>
      </c>
      <c r="F21210">
        <v>4.7831999999999999</v>
      </c>
      <c r="G21210">
        <v>4.7824</v>
      </c>
      <c r="H21210">
        <v>0.16349</v>
      </c>
      <c r="I21210">
        <v>2.3E-3</v>
      </c>
      <c r="J21210">
        <v>33.959099999999999</v>
      </c>
      <c r="K21210">
        <v>33.963700000000003</v>
      </c>
      <c r="L21210" s="88">
        <v>26.8744606914569</v>
      </c>
      <c r="M21210" s="88">
        <v>26.878199115343701</v>
      </c>
      <c r="N21210">
        <v>64.944590000000005</v>
      </c>
      <c r="O21210">
        <v>20.857166504819801</v>
      </c>
      <c r="P21210">
        <v>64.378982999999906</v>
      </c>
      <c r="Q21210">
        <v>20.675838047761701</v>
      </c>
    </row>
    <row r="21211" spans="1:17" ht="15" customHeight="1">
      <c r="A21211" t="s">
        <v>1489</v>
      </c>
      <c r="B21211" s="87" t="s">
        <v>88</v>
      </c>
      <c r="C21211" s="1" t="s">
        <v>194</v>
      </c>
      <c r="D21211">
        <v>451</v>
      </c>
      <c r="E21211">
        <v>-4.9799999999999997E-2</v>
      </c>
      <c r="F21211">
        <v>4.7770999999999999</v>
      </c>
      <c r="G21211">
        <v>4.7763999999999998</v>
      </c>
      <c r="H21211">
        <v>0.16349</v>
      </c>
      <c r="I21211">
        <v>4.4000000000000003E-3</v>
      </c>
      <c r="J21211">
        <v>33.9602</v>
      </c>
      <c r="K21211">
        <v>33.964799999999997</v>
      </c>
      <c r="L21211" s="88">
        <v>26.87601328301</v>
      </c>
      <c r="M21211" s="88">
        <v>26.879740584038</v>
      </c>
      <c r="N21211">
        <v>64.480059999999995</v>
      </c>
      <c r="O21211">
        <v>20.705147002736901</v>
      </c>
      <c r="P21211">
        <v>63.767534999999903</v>
      </c>
      <c r="Q21211">
        <v>20.476712312494001</v>
      </c>
    </row>
    <row r="21212" spans="1:17" ht="15" customHeight="1">
      <c r="A21212" t="s">
        <v>1489</v>
      </c>
      <c r="B21212" s="87" t="s">
        <v>88</v>
      </c>
      <c r="C21212" s="1" t="s">
        <v>194</v>
      </c>
      <c r="D21212">
        <v>452</v>
      </c>
      <c r="E21212">
        <v>-3.6400000000000002E-2</v>
      </c>
      <c r="F21212">
        <v>4.7721999999999998</v>
      </c>
      <c r="G21212">
        <v>4.7713999999999999</v>
      </c>
      <c r="H21212">
        <v>0.16350999999999999</v>
      </c>
      <c r="I21212">
        <v>1.0699999999999999E-2</v>
      </c>
      <c r="J21212">
        <v>33.961399999999998</v>
      </c>
      <c r="K21212">
        <v>33.966099999999997</v>
      </c>
      <c r="L21212" s="88">
        <v>26.8775111606212</v>
      </c>
      <c r="M21212" s="88">
        <v>26.8813289569066</v>
      </c>
      <c r="N21212">
        <v>64.154579999999996</v>
      </c>
      <c r="O21212">
        <v>20.5984160389281</v>
      </c>
      <c r="P21212">
        <v>63.640847999999899</v>
      </c>
      <c r="Q21212">
        <v>20.433799285760699</v>
      </c>
    </row>
    <row r="21213" spans="1:17" ht="15" customHeight="1">
      <c r="A21213" t="s">
        <v>1489</v>
      </c>
      <c r="B21213" s="87" t="s">
        <v>88</v>
      </c>
      <c r="C21213" s="1" t="s">
        <v>194</v>
      </c>
      <c r="D21213">
        <v>453</v>
      </c>
      <c r="E21213">
        <v>-3.0599999999999999E-2</v>
      </c>
      <c r="F21213">
        <v>4.7701000000000002</v>
      </c>
      <c r="G21213">
        <v>4.7689000000000004</v>
      </c>
      <c r="H21213">
        <v>0.16349</v>
      </c>
      <c r="I21213">
        <v>8.0999999999999996E-3</v>
      </c>
      <c r="J21213">
        <v>33.962000000000003</v>
      </c>
      <c r="K21213">
        <v>33.966999999999999</v>
      </c>
      <c r="L21213" s="88">
        <v>26.878221031719399</v>
      </c>
      <c r="M21213" s="88">
        <v>26.882321382457999</v>
      </c>
      <c r="N21213">
        <v>63.86618</v>
      </c>
      <c r="O21213">
        <v>20.5048857634082</v>
      </c>
      <c r="P21213">
        <v>63.461810999999997</v>
      </c>
      <c r="Q21213">
        <v>20.375239483297801</v>
      </c>
    </row>
    <row r="21214" spans="1:17" ht="15" customHeight="1">
      <c r="A21214" t="s">
        <v>1489</v>
      </c>
      <c r="B21214" s="87" t="s">
        <v>88</v>
      </c>
      <c r="C21214" s="1" t="s">
        <v>194</v>
      </c>
      <c r="D21214">
        <v>454</v>
      </c>
      <c r="E21214">
        <v>-2.7199999999999998E-2</v>
      </c>
      <c r="F21214">
        <v>4.7699999999999996</v>
      </c>
      <c r="G21214">
        <v>4.7686999999999999</v>
      </c>
      <c r="H21214">
        <v>0.16345999999999999</v>
      </c>
      <c r="I21214">
        <v>6.4999999999999997E-3</v>
      </c>
      <c r="J21214">
        <v>33.962400000000002</v>
      </c>
      <c r="K21214">
        <v>33.967399999999998</v>
      </c>
      <c r="L21214" s="88">
        <v>26.878549504380999</v>
      </c>
      <c r="M21214" s="88">
        <v>26.882660992078598</v>
      </c>
      <c r="N21214">
        <v>63.639580000000002</v>
      </c>
      <c r="O21214">
        <v>20.432146243807299</v>
      </c>
      <c r="P21214">
        <v>62.556155999999902</v>
      </c>
      <c r="Q21214">
        <v>20.084431879017199</v>
      </c>
    </row>
    <row r="21215" spans="1:17" ht="15" customHeight="1">
      <c r="A21215" t="s">
        <v>1489</v>
      </c>
      <c r="B21215" s="87" t="s">
        <v>88</v>
      </c>
      <c r="C21215" s="1" t="s">
        <v>194</v>
      </c>
      <c r="D21215">
        <v>455</v>
      </c>
      <c r="E21215">
        <v>-4.1000000000000002E-2</v>
      </c>
      <c r="F21215">
        <v>4.7701000000000002</v>
      </c>
      <c r="G21215">
        <v>4.7690000000000001</v>
      </c>
      <c r="H21215">
        <v>0.16342000000000001</v>
      </c>
      <c r="I21215">
        <v>-3.0999999999999999E-3</v>
      </c>
      <c r="J21215">
        <v>33.962800000000001</v>
      </c>
      <c r="K21215">
        <v>33.967599999999997</v>
      </c>
      <c r="L21215" s="88">
        <v>26.878855706274098</v>
      </c>
      <c r="M21215" s="88">
        <v>26.882786255646099</v>
      </c>
      <c r="N21215">
        <v>63.689019999999999</v>
      </c>
      <c r="O21215">
        <v>20.4481294948637</v>
      </c>
      <c r="P21215">
        <v>62.985425999999997</v>
      </c>
      <c r="Q21215">
        <v>20.222429135292</v>
      </c>
    </row>
    <row r="21216" spans="1:17" ht="15" customHeight="1">
      <c r="A21216" t="s">
        <v>1489</v>
      </c>
      <c r="B21216" s="87" t="s">
        <v>88</v>
      </c>
      <c r="C21216" s="1" t="s">
        <v>194</v>
      </c>
      <c r="D21216">
        <v>456</v>
      </c>
      <c r="E21216">
        <v>-4.0800000000000003E-2</v>
      </c>
      <c r="F21216">
        <v>4.7702999999999998</v>
      </c>
      <c r="G21216">
        <v>4.7694000000000001</v>
      </c>
      <c r="H21216">
        <v>0.16347999999999999</v>
      </c>
      <c r="I21216">
        <v>4.1999999999999997E-3</v>
      </c>
      <c r="J21216">
        <v>33.963099999999997</v>
      </c>
      <c r="K21216">
        <v>33.9681</v>
      </c>
      <c r="L21216" s="88">
        <v>26.879071437738499</v>
      </c>
      <c r="M21216" s="88">
        <v>26.883138385821599</v>
      </c>
      <c r="N21216">
        <v>63.369720000000001</v>
      </c>
      <c r="O21216">
        <v>20.345757033268701</v>
      </c>
      <c r="P21216">
        <v>63.126770999999998</v>
      </c>
      <c r="Q21216">
        <v>20.268078993064499</v>
      </c>
    </row>
    <row r="21217" spans="1:17" ht="15" customHeight="1">
      <c r="A21217" t="s">
        <v>1489</v>
      </c>
      <c r="B21217" s="87" t="s">
        <v>88</v>
      </c>
      <c r="C21217" s="1" t="s">
        <v>194</v>
      </c>
      <c r="D21217">
        <v>457</v>
      </c>
      <c r="E21217">
        <v>-4.0800000000000003E-2</v>
      </c>
      <c r="F21217">
        <v>4.7709000000000001</v>
      </c>
      <c r="G21217">
        <v>4.7695999999999996</v>
      </c>
      <c r="H21217">
        <v>0.16347999999999999</v>
      </c>
      <c r="I21217">
        <v>2.1700000000000001E-2</v>
      </c>
      <c r="J21217">
        <v>33.963500000000003</v>
      </c>
      <c r="K21217">
        <v>33.968299999999999</v>
      </c>
      <c r="L21217" s="88">
        <v>26.8793219568037</v>
      </c>
      <c r="M21217" s="88">
        <v>26.883274782516001</v>
      </c>
      <c r="N21217">
        <v>63.250239999999998</v>
      </c>
      <c r="O21217">
        <v>20.3077471250343</v>
      </c>
      <c r="P21217">
        <v>62.703783000000001</v>
      </c>
      <c r="Q21217">
        <v>20.132396562415099</v>
      </c>
    </row>
    <row r="21218" spans="1:17" ht="15" customHeight="1">
      <c r="A21218" t="s">
        <v>1489</v>
      </c>
      <c r="B21218" s="87" t="s">
        <v>88</v>
      </c>
      <c r="C21218" s="1" t="s">
        <v>194</v>
      </c>
      <c r="D21218">
        <v>458</v>
      </c>
      <c r="E21218">
        <v>-3.78E-2</v>
      </c>
      <c r="F21218">
        <v>4.7708000000000004</v>
      </c>
      <c r="G21218">
        <v>4.7694999999999999</v>
      </c>
      <c r="H21218">
        <v>0.16341</v>
      </c>
      <c r="I21218">
        <v>3.4700000000000002E-2</v>
      </c>
      <c r="J21218">
        <v>33.9636</v>
      </c>
      <c r="K21218">
        <v>33.968499999999999</v>
      </c>
      <c r="L21218" s="88">
        <v>26.879412427616401</v>
      </c>
      <c r="M21218" s="88">
        <v>26.8834445882034</v>
      </c>
      <c r="N21218">
        <v>62.998919999999998</v>
      </c>
      <c r="O21218">
        <v>20.227023025347599</v>
      </c>
      <c r="P21218">
        <v>62.355131999999898</v>
      </c>
      <c r="Q21218">
        <v>20.020437166472998</v>
      </c>
    </row>
    <row r="21219" spans="1:17" ht="15" customHeight="1">
      <c r="A21219" t="s">
        <v>1489</v>
      </c>
      <c r="B21219" s="87" t="s">
        <v>88</v>
      </c>
      <c r="C21219" s="1" t="s">
        <v>194</v>
      </c>
      <c r="D21219">
        <v>459</v>
      </c>
      <c r="E21219">
        <v>-2.7400000000000001E-2</v>
      </c>
      <c r="F21219">
        <v>4.7699999999999996</v>
      </c>
      <c r="G21219">
        <v>4.7686000000000002</v>
      </c>
      <c r="H21219">
        <v>0.16344</v>
      </c>
      <c r="I21219">
        <v>2.8899999999999999E-2</v>
      </c>
      <c r="J21219">
        <v>33.963799999999999</v>
      </c>
      <c r="K21219">
        <v>33.968899999999998</v>
      </c>
      <c r="L21219" s="88">
        <v>26.879660185506001</v>
      </c>
      <c r="M21219" s="88">
        <v>26.883862150411201</v>
      </c>
      <c r="N21219">
        <v>63.068959999999997</v>
      </c>
      <c r="O21219">
        <v>20.249155766141499</v>
      </c>
      <c r="P21219">
        <v>62.436797999999897</v>
      </c>
      <c r="Q21219">
        <v>20.046288662438201</v>
      </c>
    </row>
    <row r="21220" spans="1:17" ht="15" customHeight="1">
      <c r="A21220" t="s">
        <v>1489</v>
      </c>
      <c r="B21220" s="87" t="s">
        <v>88</v>
      </c>
      <c r="C21220" s="1" t="s">
        <v>194</v>
      </c>
      <c r="D21220">
        <v>460</v>
      </c>
      <c r="E21220">
        <v>-3.7699999999999997E-2</v>
      </c>
      <c r="F21220">
        <v>4.7701000000000002</v>
      </c>
      <c r="G21220">
        <v>4.7686999999999999</v>
      </c>
      <c r="H21220">
        <v>0.16336999999999999</v>
      </c>
      <c r="I21220">
        <v>-5.4000000000000003E-3</v>
      </c>
      <c r="J21220">
        <v>33.963999999999999</v>
      </c>
      <c r="K21220">
        <v>33.969000000000001</v>
      </c>
      <c r="L21220" s="88">
        <v>26.879807718451499</v>
      </c>
      <c r="M21220" s="88">
        <v>26.883930349812701</v>
      </c>
      <c r="N21220">
        <v>62.617820000000002</v>
      </c>
      <c r="O21220">
        <v>20.104389166481401</v>
      </c>
      <c r="P21220">
        <v>62.387588999999998</v>
      </c>
      <c r="Q21220">
        <v>20.0305521806816</v>
      </c>
    </row>
    <row r="21221" spans="1:17" ht="15" customHeight="1">
      <c r="A21221" t="s">
        <v>1489</v>
      </c>
      <c r="B21221" s="87" t="s">
        <v>88</v>
      </c>
      <c r="C21221" s="1" t="s">
        <v>194</v>
      </c>
      <c r="D21221">
        <v>461</v>
      </c>
      <c r="E21221">
        <v>-2.81E-2</v>
      </c>
      <c r="F21221">
        <v>4.7656999999999998</v>
      </c>
      <c r="G21221">
        <v>4.7648999999999999</v>
      </c>
      <c r="H21221">
        <v>0.16331000000000001</v>
      </c>
      <c r="I21221">
        <v>-3.2000000000000002E-3</v>
      </c>
      <c r="J21221">
        <v>33.965299999999999</v>
      </c>
      <c r="K21221">
        <v>33.969799999999999</v>
      </c>
      <c r="L21221" s="88">
        <v>26.8813289453214</v>
      </c>
      <c r="M21221" s="88">
        <v>26.884988103033699</v>
      </c>
      <c r="N21221">
        <v>61.897849999999998</v>
      </c>
      <c r="O21221">
        <v>19.871344971570402</v>
      </c>
      <c r="P21221">
        <v>61.638983999999901</v>
      </c>
      <c r="Q21221">
        <v>19.788529652456798</v>
      </c>
    </row>
    <row r="21222" spans="1:17" ht="15" customHeight="1">
      <c r="A21222" t="s">
        <v>1489</v>
      </c>
      <c r="B21222" s="87" t="s">
        <v>88</v>
      </c>
      <c r="C21222" s="1" t="s">
        <v>194</v>
      </c>
      <c r="D21222">
        <v>462</v>
      </c>
      <c r="E21222">
        <v>-2.5399999999999999E-2</v>
      </c>
      <c r="F21222">
        <v>4.7534999999999998</v>
      </c>
      <c r="G21222">
        <v>4.7534000000000001</v>
      </c>
      <c r="H21222">
        <v>0.16327</v>
      </c>
      <c r="I21222">
        <v>4.4999999999999997E-3</v>
      </c>
      <c r="J21222">
        <v>33.967700000000001</v>
      </c>
      <c r="K21222">
        <v>33.971899999999998</v>
      </c>
      <c r="L21222" s="88">
        <v>26.884590182441499</v>
      </c>
      <c r="M21222" s="88">
        <v>26.887933536522201</v>
      </c>
      <c r="N21222">
        <v>61.556919999999998</v>
      </c>
      <c r="O21222">
        <v>19.756512963993199</v>
      </c>
      <c r="P21222">
        <v>60.842216999999899</v>
      </c>
      <c r="Q21222">
        <v>19.527698385677301</v>
      </c>
    </row>
    <row r="21223" spans="1:17" ht="15" customHeight="1">
      <c r="A21223" t="s">
        <v>1489</v>
      </c>
      <c r="B21223" s="87" t="s">
        <v>88</v>
      </c>
      <c r="C21223" s="1" t="s">
        <v>194</v>
      </c>
      <c r="D21223">
        <v>463</v>
      </c>
      <c r="E21223">
        <v>-4.0599999999999997E-2</v>
      </c>
      <c r="F21223">
        <v>4.7492000000000001</v>
      </c>
      <c r="G21223">
        <v>4.7483000000000004</v>
      </c>
      <c r="H21223">
        <v>0.16327</v>
      </c>
      <c r="I21223">
        <v>4.7999999999999996E-3</v>
      </c>
      <c r="J21223">
        <v>33.968400000000003</v>
      </c>
      <c r="K21223">
        <v>33.973100000000002</v>
      </c>
      <c r="L21223" s="88">
        <v>26.885623493955698</v>
      </c>
      <c r="M21223" s="88">
        <v>26.889452496892702</v>
      </c>
      <c r="N21223">
        <v>61.170670000000001</v>
      </c>
      <c r="O21223">
        <v>19.630640950473801</v>
      </c>
      <c r="P21223">
        <v>60.677837999999902</v>
      </c>
      <c r="Q21223">
        <v>19.472751069942099</v>
      </c>
    </row>
    <row r="21224" spans="1:17" ht="15" customHeight="1">
      <c r="A21224" t="s">
        <v>1489</v>
      </c>
      <c r="B21224" s="87" t="s">
        <v>88</v>
      </c>
      <c r="C21224" s="1" t="s">
        <v>194</v>
      </c>
      <c r="D21224">
        <v>464</v>
      </c>
      <c r="E21224">
        <v>-4.0800000000000003E-2</v>
      </c>
      <c r="F21224">
        <v>4.7446000000000002</v>
      </c>
      <c r="G21224">
        <v>4.7439</v>
      </c>
      <c r="H21224">
        <v>0.16328000000000001</v>
      </c>
      <c r="I21224">
        <v>4.3E-3</v>
      </c>
      <c r="J21224">
        <v>33.969099999999997</v>
      </c>
      <c r="K21224">
        <v>33.973399999999998</v>
      </c>
      <c r="L21224" s="88">
        <v>26.886689924389199</v>
      </c>
      <c r="M21224" s="88">
        <v>26.890179357290801</v>
      </c>
      <c r="N21224">
        <v>60.793689999999998</v>
      </c>
      <c r="O21224">
        <v>19.507628328352201</v>
      </c>
      <c r="P21224">
        <v>60.5375399999999</v>
      </c>
      <c r="Q21224">
        <v>19.425735711850098</v>
      </c>
    </row>
    <row r="21225" spans="1:17" ht="15" customHeight="1">
      <c r="A21225" t="s">
        <v>1489</v>
      </c>
      <c r="B21225" s="87" t="s">
        <v>88</v>
      </c>
      <c r="C21225" s="1" t="s">
        <v>194</v>
      </c>
      <c r="D21225">
        <v>465</v>
      </c>
      <c r="E21225">
        <v>-4.0800000000000003E-2</v>
      </c>
      <c r="F21225">
        <v>4.7393000000000001</v>
      </c>
      <c r="G21225">
        <v>4.7382</v>
      </c>
      <c r="H21225">
        <v>0.16327</v>
      </c>
      <c r="I21225">
        <v>4.5999999999999999E-3</v>
      </c>
      <c r="J21225">
        <v>33.970100000000002</v>
      </c>
      <c r="K21225">
        <v>33.974800000000002</v>
      </c>
      <c r="L21225" s="88">
        <v>26.888071859375898</v>
      </c>
      <c r="M21225" s="88">
        <v>26.891923089237402</v>
      </c>
      <c r="N21225">
        <v>60.688630000000003</v>
      </c>
      <c r="O21225">
        <v>19.471605449531701</v>
      </c>
      <c r="P21225">
        <v>59.838144</v>
      </c>
      <c r="Q21225">
        <v>19.198904351601499</v>
      </c>
    </row>
    <row r="21226" spans="1:17" ht="15" customHeight="1">
      <c r="A21226" t="s">
        <v>1489</v>
      </c>
      <c r="B21226" s="87" t="s">
        <v>88</v>
      </c>
      <c r="C21226" s="1" t="s">
        <v>194</v>
      </c>
      <c r="D21226">
        <v>466</v>
      </c>
      <c r="E21226">
        <v>-4.0800000000000003E-2</v>
      </c>
      <c r="F21226">
        <v>4.7363</v>
      </c>
      <c r="G21226">
        <v>4.7359</v>
      </c>
      <c r="H21226">
        <v>0.16328000000000001</v>
      </c>
      <c r="I21226">
        <v>-1.8E-3</v>
      </c>
      <c r="J21226">
        <v>33.970500000000001</v>
      </c>
      <c r="K21226">
        <v>33.974899999999998</v>
      </c>
      <c r="L21226" s="88">
        <v>26.888722211666099</v>
      </c>
      <c r="M21226" s="88">
        <v>26.8922577245953</v>
      </c>
      <c r="N21226">
        <v>60.550609999999999</v>
      </c>
      <c r="O21226">
        <v>19.425993338435202</v>
      </c>
      <c r="P21226">
        <v>59.798357999999901</v>
      </c>
      <c r="Q21226">
        <v>19.185103096909</v>
      </c>
    </row>
    <row r="21227" spans="1:17" ht="15" customHeight="1">
      <c r="A21227" t="s">
        <v>1489</v>
      </c>
      <c r="B21227" s="87" t="s">
        <v>88</v>
      </c>
      <c r="C21227" s="1" t="s">
        <v>194</v>
      </c>
      <c r="D21227">
        <v>467</v>
      </c>
      <c r="E21227">
        <v>-4.1599999999999998E-2</v>
      </c>
      <c r="F21227">
        <v>4.7313000000000001</v>
      </c>
      <c r="G21227">
        <v>4.7305999999999999</v>
      </c>
      <c r="H21227">
        <v>0.16327</v>
      </c>
      <c r="I21227">
        <v>3.2000000000000002E-3</v>
      </c>
      <c r="J21227">
        <v>33.9709</v>
      </c>
      <c r="K21227">
        <v>33.9754</v>
      </c>
      <c r="L21227" s="88">
        <v>26.889594323154501</v>
      </c>
      <c r="M21227" s="88">
        <v>26.893242494017102</v>
      </c>
      <c r="N21227">
        <v>60.470269999999999</v>
      </c>
      <c r="O21227">
        <v>19.397967324455401</v>
      </c>
      <c r="P21227">
        <v>59.899916999999903</v>
      </c>
      <c r="Q21227">
        <v>19.215333437644901</v>
      </c>
    </row>
    <row r="21228" spans="1:17" ht="15" customHeight="1">
      <c r="A21228" t="s">
        <v>1489</v>
      </c>
      <c r="B21228" s="87" t="s">
        <v>88</v>
      </c>
      <c r="C21228" s="1" t="s">
        <v>194</v>
      </c>
      <c r="D21228">
        <v>468</v>
      </c>
      <c r="E21228">
        <v>-4.1599999999999998E-2</v>
      </c>
      <c r="F21228">
        <v>4.7295999999999996</v>
      </c>
      <c r="G21228">
        <v>4.7306999999999997</v>
      </c>
      <c r="H21228">
        <v>0.16327</v>
      </c>
      <c r="I21228">
        <v>6.1999999999999998E-3</v>
      </c>
      <c r="J21228">
        <v>33.970999999999997</v>
      </c>
      <c r="K21228">
        <v>33.975200000000001</v>
      </c>
      <c r="L21228" s="88">
        <v>26.889862211704799</v>
      </c>
      <c r="M21228" s="88">
        <v>26.893072711455901</v>
      </c>
      <c r="N21228">
        <v>60.521769999999997</v>
      </c>
      <c r="O21228">
        <v>19.4137166119346</v>
      </c>
      <c r="P21228">
        <v>59.506245</v>
      </c>
      <c r="Q21228">
        <v>19.089064181317902</v>
      </c>
    </row>
    <row r="21229" spans="1:17" ht="15" customHeight="1">
      <c r="A21229" t="s">
        <v>1489</v>
      </c>
      <c r="B21229" s="87" t="s">
        <v>88</v>
      </c>
      <c r="C21229" s="1" t="s">
        <v>194</v>
      </c>
      <c r="D21229">
        <v>469</v>
      </c>
      <c r="E21229">
        <v>-3.56E-2</v>
      </c>
      <c r="F21229">
        <v>4.7252000000000001</v>
      </c>
      <c r="G21229">
        <v>4.7248999999999999</v>
      </c>
      <c r="H21229">
        <v>0.16327</v>
      </c>
      <c r="I21229">
        <v>2.5000000000000001E-3</v>
      </c>
      <c r="J21229">
        <v>33.9711</v>
      </c>
      <c r="K21229">
        <v>33.975499999999997</v>
      </c>
      <c r="L21229" s="88">
        <v>26.890429394575399</v>
      </c>
      <c r="M21229" s="88">
        <v>26.8939539009952</v>
      </c>
      <c r="N21229">
        <v>60.639189999999999</v>
      </c>
      <c r="O21229">
        <v>19.4493585622428</v>
      </c>
      <c r="P21229">
        <v>59.914574999999999</v>
      </c>
      <c r="Q21229">
        <v>19.217441812695601</v>
      </c>
    </row>
    <row r="21230" spans="1:17" ht="15" customHeight="1">
      <c r="A21230" t="s">
        <v>1489</v>
      </c>
      <c r="B21230" s="87" t="s">
        <v>88</v>
      </c>
      <c r="C21230" s="1" t="s">
        <v>194</v>
      </c>
      <c r="D21230">
        <v>470</v>
      </c>
      <c r="E21230">
        <v>-2.9700000000000001E-2</v>
      </c>
      <c r="F21230">
        <v>4.7206000000000001</v>
      </c>
      <c r="G21230">
        <v>4.7206999999999999</v>
      </c>
      <c r="H21230">
        <v>0.16327</v>
      </c>
      <c r="I21230">
        <v>-3.3E-3</v>
      </c>
      <c r="J21230">
        <v>33.9709</v>
      </c>
      <c r="K21230">
        <v>33.975200000000001</v>
      </c>
      <c r="L21230" s="88">
        <v>26.890780465768501</v>
      </c>
      <c r="M21230" s="88">
        <v>26.894181340865899</v>
      </c>
      <c r="N21230">
        <v>60.551639999999999</v>
      </c>
      <c r="O21230">
        <v>19.419121564125099</v>
      </c>
      <c r="P21230">
        <v>59.894681999999897</v>
      </c>
      <c r="Q21230">
        <v>19.209096852951699</v>
      </c>
    </row>
    <row r="21231" spans="1:17" ht="15" customHeight="1">
      <c r="A21231" t="s">
        <v>1489</v>
      </c>
      <c r="B21231" s="87" t="s">
        <v>88</v>
      </c>
      <c r="C21231" s="1" t="s">
        <v>194</v>
      </c>
      <c r="D21231">
        <v>471</v>
      </c>
      <c r="E21231">
        <v>-3.1699999999999999E-2</v>
      </c>
      <c r="F21231">
        <v>4.7178000000000004</v>
      </c>
      <c r="G21231">
        <v>4.7168999999999999</v>
      </c>
      <c r="H21231">
        <v>0.16327</v>
      </c>
      <c r="I21231">
        <v>1.5E-3</v>
      </c>
      <c r="J21231">
        <v>33.970599999999997</v>
      </c>
      <c r="K21231">
        <v>33.975299999999997</v>
      </c>
      <c r="L21231" s="88">
        <v>26.890852588821801</v>
      </c>
      <c r="M21231" s="88">
        <v>26.8946816581897</v>
      </c>
      <c r="N21231">
        <v>60.39199</v>
      </c>
      <c r="O21231">
        <v>19.366586437353199</v>
      </c>
      <c r="P21231">
        <v>59.809874999999998</v>
      </c>
      <c r="Q21231">
        <v>19.180176655929699</v>
      </c>
    </row>
    <row r="21232" spans="1:17" ht="15" customHeight="1">
      <c r="A21232" t="s">
        <v>1489</v>
      </c>
      <c r="B21232" s="87" t="s">
        <v>88</v>
      </c>
      <c r="C21232" s="1" t="s">
        <v>194</v>
      </c>
      <c r="D21232">
        <v>472</v>
      </c>
      <c r="E21232">
        <v>-4.0599999999999997E-2</v>
      </c>
      <c r="F21232">
        <v>4.7141999999999999</v>
      </c>
      <c r="G21232">
        <v>4.7137000000000002</v>
      </c>
      <c r="H21232">
        <v>0.16327</v>
      </c>
      <c r="I21232">
        <v>8.8000000000000005E-3</v>
      </c>
      <c r="J21232">
        <v>33.970399999999998</v>
      </c>
      <c r="K21232">
        <v>33.975000000000001</v>
      </c>
      <c r="L21232" s="88">
        <v>26.891092538607801</v>
      </c>
      <c r="M21232" s="88">
        <v>26.8947979769748</v>
      </c>
      <c r="N21232">
        <v>60.116979999999998</v>
      </c>
      <c r="O21232">
        <v>19.2767142560064</v>
      </c>
      <c r="P21232">
        <v>59.665388999999998</v>
      </c>
      <c r="Q21232">
        <v>19.132341010679799</v>
      </c>
    </row>
    <row r="21233" spans="1:17" ht="15" customHeight="1">
      <c r="A21233" t="s">
        <v>1489</v>
      </c>
      <c r="B21233" s="87" t="s">
        <v>88</v>
      </c>
      <c r="C21233" s="1" t="s">
        <v>194</v>
      </c>
      <c r="D21233">
        <v>473</v>
      </c>
      <c r="E21233">
        <v>-4.3099999999999999E-2</v>
      </c>
      <c r="F21233">
        <v>4.7038000000000002</v>
      </c>
      <c r="G21233">
        <v>4.7047999999999996</v>
      </c>
      <c r="H21233">
        <v>0.16327</v>
      </c>
      <c r="I21233">
        <v>7.7000000000000002E-3</v>
      </c>
      <c r="J21233">
        <v>33.971800000000002</v>
      </c>
      <c r="K21233">
        <v>33.974899999999998</v>
      </c>
      <c r="L21233" s="88">
        <v>26.893354252857499</v>
      </c>
      <c r="M21233" s="88">
        <v>26.895703565216898</v>
      </c>
      <c r="N21233">
        <v>60.156120000000001</v>
      </c>
      <c r="O21233">
        <v>19.284688915563599</v>
      </c>
      <c r="P21233">
        <v>59.707268999999997</v>
      </c>
      <c r="Q21233">
        <v>19.141697662842699</v>
      </c>
    </row>
    <row r="21234" spans="1:17" ht="15" customHeight="1">
      <c r="A21234" t="s">
        <v>1489</v>
      </c>
      <c r="B21234" s="87" t="s">
        <v>88</v>
      </c>
      <c r="C21234" s="1" t="s">
        <v>194</v>
      </c>
      <c r="D21234">
        <v>474</v>
      </c>
      <c r="E21234">
        <v>-4.6699999999999998E-2</v>
      </c>
      <c r="F21234">
        <v>4.7046000000000001</v>
      </c>
      <c r="G21234">
        <v>4.7123999999999997</v>
      </c>
      <c r="H21234">
        <v>0.16327</v>
      </c>
      <c r="I21234">
        <v>1.8E-3</v>
      </c>
      <c r="J21234">
        <v>33.972000000000001</v>
      </c>
      <c r="K21234">
        <v>33.975000000000001</v>
      </c>
      <c r="L21234" s="88">
        <v>26.893424477677801</v>
      </c>
      <c r="M21234" s="88">
        <v>26.8949419032189</v>
      </c>
      <c r="N21234">
        <v>59.371259999999999</v>
      </c>
      <c r="O21234">
        <v>19.0334719825108</v>
      </c>
      <c r="P21234">
        <v>59.075927999999998</v>
      </c>
      <c r="Q21234">
        <v>18.942737852810001</v>
      </c>
    </row>
    <row r="21235" spans="1:17" ht="15" customHeight="1">
      <c r="A21235" t="s">
        <v>1489</v>
      </c>
      <c r="B21235" s="87" t="s">
        <v>88</v>
      </c>
      <c r="C21235" s="1" t="s">
        <v>194</v>
      </c>
      <c r="D21235">
        <v>475</v>
      </c>
      <c r="E21235">
        <v>-4.1099999999999998E-2</v>
      </c>
      <c r="F21235">
        <v>4.6867999999999999</v>
      </c>
      <c r="G21235">
        <v>4.6923000000000004</v>
      </c>
      <c r="H21235">
        <v>0.16327</v>
      </c>
      <c r="I21235">
        <v>1.66E-2</v>
      </c>
      <c r="J21235">
        <v>33.975099999999998</v>
      </c>
      <c r="K21235">
        <v>33.976100000000002</v>
      </c>
      <c r="L21235" s="88">
        <v>26.897851417711301</v>
      </c>
      <c r="M21235" s="88">
        <v>26.8980375842063</v>
      </c>
      <c r="N21235">
        <v>59.024149999999999</v>
      </c>
      <c r="O21235">
        <v>18.914609870576999</v>
      </c>
      <c r="P21235">
        <v>58.585932</v>
      </c>
      <c r="Q21235">
        <v>18.7767818094696</v>
      </c>
    </row>
    <row r="21236" spans="1:17" ht="15" customHeight="1">
      <c r="A21236" t="s">
        <v>1489</v>
      </c>
      <c r="B21236" s="87" t="s">
        <v>88</v>
      </c>
      <c r="C21236" s="1" t="s">
        <v>194</v>
      </c>
      <c r="D21236">
        <v>476</v>
      </c>
      <c r="E21236">
        <v>-4.0800000000000003E-2</v>
      </c>
      <c r="F21236">
        <v>4.681</v>
      </c>
      <c r="G21236">
        <v>4.6807999999999996</v>
      </c>
      <c r="H21236">
        <v>0.16327</v>
      </c>
      <c r="I21236">
        <v>1.66E-2</v>
      </c>
      <c r="J21236">
        <v>33.9758</v>
      </c>
      <c r="K21236">
        <v>33.980200000000004</v>
      </c>
      <c r="L21236" s="88">
        <v>26.899047055891</v>
      </c>
      <c r="M21236" s="88">
        <v>26.902560898903101</v>
      </c>
      <c r="N21236">
        <v>58.757379999999998</v>
      </c>
      <c r="O21236">
        <v>18.826618367075501</v>
      </c>
      <c r="P21236">
        <v>58.375484999999998</v>
      </c>
      <c r="Q21236">
        <v>18.704781388388501</v>
      </c>
    </row>
    <row r="21237" spans="1:17" ht="15" customHeight="1">
      <c r="A21237" t="s">
        <v>1489</v>
      </c>
      <c r="B21237" s="87" t="s">
        <v>88</v>
      </c>
      <c r="C21237" s="1" t="s">
        <v>194</v>
      </c>
      <c r="D21237">
        <v>477</v>
      </c>
      <c r="E21237">
        <v>-4.0800000000000003E-2</v>
      </c>
      <c r="F21237">
        <v>4.6764999999999999</v>
      </c>
      <c r="G21237">
        <v>4.6764000000000001</v>
      </c>
      <c r="H21237">
        <v>0.16327</v>
      </c>
      <c r="I21237">
        <v>5.7999999999999996E-3</v>
      </c>
      <c r="J21237">
        <v>33.976399999999998</v>
      </c>
      <c r="K21237">
        <v>33.980499999999999</v>
      </c>
      <c r="L21237" s="88">
        <v>26.900019599191801</v>
      </c>
      <c r="M21237" s="88">
        <v>26.903284376752001</v>
      </c>
      <c r="N21237">
        <v>58.595669999999998</v>
      </c>
      <c r="O21237">
        <v>18.772875372391699</v>
      </c>
      <c r="P21237">
        <v>58.487513999999997</v>
      </c>
      <c r="Q21237">
        <v>18.738754983542599</v>
      </c>
    </row>
    <row r="21238" spans="1:17" ht="15" customHeight="1">
      <c r="A21238" t="s">
        <v>1489</v>
      </c>
      <c r="B21238" s="87" t="s">
        <v>88</v>
      </c>
      <c r="C21238" s="1" t="s">
        <v>194</v>
      </c>
      <c r="D21238">
        <v>478</v>
      </c>
      <c r="E21238">
        <v>-3.5499999999999997E-2</v>
      </c>
      <c r="F21238">
        <v>4.6703000000000001</v>
      </c>
      <c r="G21238">
        <v>4.6700999999999997</v>
      </c>
      <c r="H21238">
        <v>0.16327</v>
      </c>
      <c r="I21238">
        <v>7.4000000000000003E-3</v>
      </c>
      <c r="J21238">
        <v>33.976700000000001</v>
      </c>
      <c r="K21238">
        <v>33.980899999999998</v>
      </c>
      <c r="L21238" s="88">
        <v>26.9009412082914</v>
      </c>
      <c r="M21238" s="88">
        <v>26.904296430175901</v>
      </c>
      <c r="N21238">
        <v>58.307270000000003</v>
      </c>
      <c r="O21238">
        <v>18.677759433661201</v>
      </c>
      <c r="P21238">
        <v>58.244610000000002</v>
      </c>
      <c r="Q21238">
        <v>18.658185209761498</v>
      </c>
    </row>
    <row r="21239" spans="1:17" ht="15" customHeight="1">
      <c r="A21239" t="s">
        <v>1489</v>
      </c>
      <c r="B21239" s="87" t="s">
        <v>88</v>
      </c>
      <c r="C21239" s="1" t="s">
        <v>194</v>
      </c>
      <c r="D21239">
        <v>479</v>
      </c>
      <c r="E21239">
        <v>-3.1399999999999997E-2</v>
      </c>
      <c r="F21239">
        <v>4.6642000000000001</v>
      </c>
      <c r="G21239">
        <v>4.6635999999999997</v>
      </c>
      <c r="H21239">
        <v>0.16327</v>
      </c>
      <c r="I21239">
        <v>8.0999999999999996E-3</v>
      </c>
      <c r="J21239">
        <v>33.977499999999999</v>
      </c>
      <c r="K21239">
        <v>33.981999999999999</v>
      </c>
      <c r="L21239" s="88">
        <v>26.9022481721967</v>
      </c>
      <c r="M21239" s="88">
        <v>26.905885597629698</v>
      </c>
      <c r="N21239">
        <v>58.36495</v>
      </c>
      <c r="O21239">
        <v>18.693629830267898</v>
      </c>
      <c r="P21239">
        <v>57.598610999999899</v>
      </c>
      <c r="Q21239">
        <v>18.448537970200402</v>
      </c>
    </row>
    <row r="21240" spans="1:17" ht="15" customHeight="1">
      <c r="A21240" t="s">
        <v>1489</v>
      </c>
      <c r="B21240" s="87" t="s">
        <v>88</v>
      </c>
      <c r="C21240" s="1" t="s">
        <v>194</v>
      </c>
      <c r="D21240">
        <v>480</v>
      </c>
      <c r="E21240">
        <v>-4.07E-2</v>
      </c>
      <c r="F21240">
        <v>4.6612999999999998</v>
      </c>
      <c r="G21240">
        <v>4.6605999999999996</v>
      </c>
      <c r="H21240">
        <v>0.16327</v>
      </c>
      <c r="I21240">
        <v>5.1999999999999998E-3</v>
      </c>
      <c r="J21240">
        <v>33.977699999999999</v>
      </c>
      <c r="K21240">
        <v>33.982500000000002</v>
      </c>
      <c r="L21240" s="88">
        <v>26.902726255043898</v>
      </c>
      <c r="M21240" s="88">
        <v>26.906612798468299</v>
      </c>
      <c r="N21240">
        <v>58.378340000000001</v>
      </c>
      <c r="O21240">
        <v>18.696653944208901</v>
      </c>
      <c r="P21240">
        <v>57.638396999999998</v>
      </c>
      <c r="Q21240">
        <v>18.460030136469701</v>
      </c>
    </row>
    <row r="21241" spans="1:17" ht="15" customHeight="1">
      <c r="A21241" t="s">
        <v>1489</v>
      </c>
      <c r="B21241" s="87" t="s">
        <v>88</v>
      </c>
      <c r="C21241" s="1" t="s">
        <v>194</v>
      </c>
      <c r="D21241">
        <v>481</v>
      </c>
      <c r="E21241">
        <v>-4.2900000000000001E-2</v>
      </c>
      <c r="F21241">
        <v>4.6577000000000002</v>
      </c>
      <c r="G21241">
        <v>4.6563999999999997</v>
      </c>
      <c r="H21241">
        <v>0.16327</v>
      </c>
      <c r="I21241">
        <v>-2.5999999999999999E-3</v>
      </c>
      <c r="J21241">
        <v>33.978200000000001</v>
      </c>
      <c r="K21241">
        <v>33.9831</v>
      </c>
      <c r="L21241" s="88">
        <v>26.903519382802099</v>
      </c>
      <c r="M21241" s="88">
        <v>26.907551348531101</v>
      </c>
      <c r="N21241">
        <v>57.801540000000003</v>
      </c>
      <c r="O21241">
        <v>18.510404558653999</v>
      </c>
      <c r="P21241">
        <v>57.197609999999997</v>
      </c>
      <c r="Q21241">
        <v>18.317106019040398</v>
      </c>
    </row>
    <row r="21242" spans="1:17" ht="15" customHeight="1">
      <c r="A21242" t="s">
        <v>1489</v>
      </c>
      <c r="B21242" s="87" t="s">
        <v>88</v>
      </c>
      <c r="C21242" s="1" t="s">
        <v>194</v>
      </c>
      <c r="D21242">
        <v>482</v>
      </c>
      <c r="E21242">
        <v>-4.0899999999999999E-2</v>
      </c>
      <c r="F21242">
        <v>4.6505999999999998</v>
      </c>
      <c r="G21242">
        <v>4.6501000000000001</v>
      </c>
      <c r="H21242">
        <v>0.16327</v>
      </c>
      <c r="I21242">
        <v>-3.0999999999999999E-3</v>
      </c>
      <c r="J21242">
        <v>33.979999999999997</v>
      </c>
      <c r="K21242">
        <v>33.984400000000001</v>
      </c>
      <c r="L21242" s="88">
        <v>26.905729140867098</v>
      </c>
      <c r="M21242" s="88">
        <v>26.9092762741111</v>
      </c>
      <c r="N21242">
        <v>57.200020000000002</v>
      </c>
      <c r="O21242">
        <v>18.3149195242184</v>
      </c>
      <c r="P21242">
        <v>56.753681999999998</v>
      </c>
      <c r="Q21242">
        <v>18.172388387526201</v>
      </c>
    </row>
    <row r="21243" spans="1:17" ht="15" customHeight="1">
      <c r="A21243" t="s">
        <v>1489</v>
      </c>
      <c r="B21243" s="87" t="s">
        <v>88</v>
      </c>
      <c r="C21243" s="1" t="s">
        <v>194</v>
      </c>
      <c r="D21243">
        <v>483</v>
      </c>
      <c r="E21243">
        <v>-4.0800000000000003E-2</v>
      </c>
      <c r="F21243">
        <v>4.6486999999999998</v>
      </c>
      <c r="G21243">
        <v>4.6474000000000002</v>
      </c>
      <c r="H21243">
        <v>0.16327</v>
      </c>
      <c r="I21243">
        <v>8.9999999999999993E-3</v>
      </c>
      <c r="J21243">
        <v>33.982399999999998</v>
      </c>
      <c r="K21243">
        <v>33.987400000000001</v>
      </c>
      <c r="L21243" s="88">
        <v>26.907842904029302</v>
      </c>
      <c r="M21243" s="88">
        <v>26.911954236850299</v>
      </c>
      <c r="N21243">
        <v>56.74991</v>
      </c>
      <c r="O21243">
        <v>18.170301932028899</v>
      </c>
      <c r="P21243">
        <v>56.4500519999999</v>
      </c>
      <c r="Q21243">
        <v>18.074409315064901</v>
      </c>
    </row>
    <row r="21244" spans="1:17" ht="15" customHeight="1">
      <c r="A21244" t="s">
        <v>1489</v>
      </c>
      <c r="B21244" s="87" t="s">
        <v>88</v>
      </c>
      <c r="C21244" s="1" t="s">
        <v>194</v>
      </c>
      <c r="D21244">
        <v>484</v>
      </c>
      <c r="E21244">
        <v>-4.1300000000000003E-2</v>
      </c>
      <c r="F21244">
        <v>4.6468999999999996</v>
      </c>
      <c r="G21244">
        <v>4.6462000000000003</v>
      </c>
      <c r="H21244">
        <v>0.16327</v>
      </c>
      <c r="I21244">
        <v>6.6E-3</v>
      </c>
      <c r="J21244">
        <v>33.982799999999997</v>
      </c>
      <c r="K21244">
        <v>33.987400000000001</v>
      </c>
      <c r="L21244" s="88">
        <v>26.908358299615799</v>
      </c>
      <c r="M21244" s="88">
        <v>26.9120861883932</v>
      </c>
      <c r="N21244">
        <v>56.471809999999998</v>
      </c>
      <c r="O21244">
        <v>18.080537494923099</v>
      </c>
      <c r="P21244">
        <v>56.013452999999998</v>
      </c>
      <c r="Q21244">
        <v>17.934104175214699</v>
      </c>
    </row>
    <row r="21245" spans="1:17" ht="15" customHeight="1">
      <c r="A21245" t="s">
        <v>1489</v>
      </c>
      <c r="B21245" s="87" t="s">
        <v>88</v>
      </c>
      <c r="C21245" s="1" t="s">
        <v>194</v>
      </c>
      <c r="D21245">
        <v>485</v>
      </c>
      <c r="E21245">
        <v>-5.67E-2</v>
      </c>
      <c r="F21245">
        <v>4.6432000000000002</v>
      </c>
      <c r="G21245">
        <v>4.6421999999999999</v>
      </c>
      <c r="H21245">
        <v>0.16327</v>
      </c>
      <c r="I21245" s="89">
        <v>5.0000000000000001E-4</v>
      </c>
      <c r="J21245">
        <v>33.983400000000003</v>
      </c>
      <c r="K21245">
        <v>33.988199999999999</v>
      </c>
      <c r="L21245" s="88">
        <v>26.909241240277598</v>
      </c>
      <c r="M21245" s="88">
        <v>26.913160856494098</v>
      </c>
      <c r="N21245">
        <v>56.262720000000002</v>
      </c>
      <c r="O21245">
        <v>18.012084943969398</v>
      </c>
      <c r="P21245">
        <v>55.685741999999998</v>
      </c>
      <c r="Q21245">
        <v>17.827585554643601</v>
      </c>
    </row>
    <row r="21246" spans="1:17" ht="15" customHeight="1">
      <c r="A21246" t="s">
        <v>1489</v>
      </c>
      <c r="B21246" s="87" t="s">
        <v>88</v>
      </c>
      <c r="C21246" s="1" t="s">
        <v>194</v>
      </c>
      <c r="D21246">
        <v>486</v>
      </c>
      <c r="E21246">
        <v>-5.2999999999999999E-2</v>
      </c>
      <c r="F21246">
        <v>4.6395</v>
      </c>
      <c r="G21246">
        <v>4.6384999999999996</v>
      </c>
      <c r="H21246">
        <v>0.16327</v>
      </c>
      <c r="I21246">
        <v>1.6999999999999999E-3</v>
      </c>
      <c r="J21246">
        <v>33.984099999999998</v>
      </c>
      <c r="K21246">
        <v>33.988999999999997</v>
      </c>
      <c r="L21246" s="88">
        <v>26.910203400081599</v>
      </c>
      <c r="M21246" s="88">
        <v>26.9142023928054</v>
      </c>
      <c r="N21246">
        <v>55.982559999999999</v>
      </c>
      <c r="O21246">
        <v>17.920906427681299</v>
      </c>
      <c r="P21246">
        <v>55.515081000000002</v>
      </c>
      <c r="Q21246">
        <v>17.771487359875898</v>
      </c>
    </row>
    <row r="21247" spans="1:17" ht="15" customHeight="1">
      <c r="A21247" t="s">
        <v>1489</v>
      </c>
      <c r="B21247" s="87" t="s">
        <v>88</v>
      </c>
      <c r="C21247" s="1" t="s">
        <v>194</v>
      </c>
      <c r="D21247">
        <v>487</v>
      </c>
      <c r="E21247">
        <v>-3.7600000000000001E-2</v>
      </c>
      <c r="F21247">
        <v>4.6368999999999998</v>
      </c>
      <c r="G21247">
        <v>4.6360999999999999</v>
      </c>
      <c r="H21247">
        <v>0.16327</v>
      </c>
      <c r="I21247">
        <v>-3.3E-3</v>
      </c>
      <c r="J21247">
        <v>33.984900000000003</v>
      </c>
      <c r="K21247">
        <v>33.989400000000003</v>
      </c>
      <c r="L21247" s="88">
        <v>26.9111239703197</v>
      </c>
      <c r="M21247" s="88">
        <v>26.914783518628099</v>
      </c>
      <c r="N21247">
        <v>55.90016</v>
      </c>
      <c r="O21247">
        <v>17.893526563383599</v>
      </c>
      <c r="P21247">
        <v>55.3800179999999</v>
      </c>
      <c r="Q21247">
        <v>17.727289438643101</v>
      </c>
    </row>
    <row r="21248" spans="1:17" ht="15" customHeight="1">
      <c r="A21248" t="s">
        <v>1489</v>
      </c>
      <c r="B21248" s="87" t="s">
        <v>88</v>
      </c>
      <c r="C21248" s="1" t="s">
        <v>194</v>
      </c>
      <c r="D21248">
        <v>488</v>
      </c>
      <c r="E21248">
        <v>-2.7900000000000001E-2</v>
      </c>
      <c r="F21248">
        <v>4.6337999999999999</v>
      </c>
      <c r="G21248">
        <v>4.6333000000000002</v>
      </c>
      <c r="H21248">
        <v>0.16327</v>
      </c>
      <c r="I21248">
        <v>-3.2000000000000002E-3</v>
      </c>
      <c r="J21248">
        <v>33.985199999999999</v>
      </c>
      <c r="K21248">
        <v>33.989400000000003</v>
      </c>
      <c r="L21248" s="88">
        <v>26.911702516805001</v>
      </c>
      <c r="M21248" s="88">
        <v>26.915091018165398</v>
      </c>
      <c r="N21248">
        <v>55.692100000000003</v>
      </c>
      <c r="O21248">
        <v>17.825649036243</v>
      </c>
      <c r="P21248">
        <v>55.307774999999999</v>
      </c>
      <c r="Q21248">
        <v>17.702982015278</v>
      </c>
    </row>
    <row r="21249" spans="1:17" ht="15" customHeight="1">
      <c r="A21249" t="s">
        <v>1489</v>
      </c>
      <c r="B21249" s="87" t="s">
        <v>88</v>
      </c>
      <c r="C21249" s="1" t="s">
        <v>194</v>
      </c>
      <c r="D21249">
        <v>489</v>
      </c>
      <c r="E21249">
        <v>-3.1E-2</v>
      </c>
      <c r="F21249">
        <v>4.6268000000000002</v>
      </c>
      <c r="G21249">
        <v>4.6268000000000002</v>
      </c>
      <c r="H21249">
        <v>0.16327</v>
      </c>
      <c r="I21249">
        <v>-3.2000000000000002E-3</v>
      </c>
      <c r="J21249">
        <v>33.985900000000001</v>
      </c>
      <c r="K21249">
        <v>33.99</v>
      </c>
      <c r="L21249" s="88">
        <v>26.913026433531702</v>
      </c>
      <c r="M21249" s="88">
        <v>26.916280737201301</v>
      </c>
      <c r="N21249">
        <v>55.373829999999998</v>
      </c>
      <c r="O21249">
        <v>17.720912433510801</v>
      </c>
      <c r="P21249">
        <v>54.945512999999998</v>
      </c>
      <c r="Q21249">
        <v>17.584381108107699</v>
      </c>
    </row>
    <row r="21250" spans="1:17" ht="15" customHeight="1">
      <c r="A21250" t="s">
        <v>1489</v>
      </c>
      <c r="B21250" s="87" t="s">
        <v>88</v>
      </c>
      <c r="C21250" s="1" t="s">
        <v>194</v>
      </c>
      <c r="D21250">
        <v>490</v>
      </c>
      <c r="E21250">
        <v>-4.07E-2</v>
      </c>
      <c r="F21250">
        <v>4.6210000000000004</v>
      </c>
      <c r="G21250">
        <v>4.6205999999999996</v>
      </c>
      <c r="H21250">
        <v>0.16327</v>
      </c>
      <c r="I21250">
        <v>-3.2000000000000002E-3</v>
      </c>
      <c r="J21250">
        <v>33.987299999999998</v>
      </c>
      <c r="K21250">
        <v>33.991500000000002</v>
      </c>
      <c r="L21250" s="88">
        <v>26.914773845243602</v>
      </c>
      <c r="M21250" s="88">
        <v>26.9181514537465</v>
      </c>
      <c r="N21250">
        <v>55.095730000000003</v>
      </c>
      <c r="O21250">
        <v>17.6296593210092</v>
      </c>
      <c r="P21250">
        <v>54.839765999999997</v>
      </c>
      <c r="Q21250">
        <v>17.548140024281299</v>
      </c>
    </row>
    <row r="21251" spans="1:17" ht="15" customHeight="1">
      <c r="A21251" t="s">
        <v>1489</v>
      </c>
      <c r="B21251" s="87" t="s">
        <v>88</v>
      </c>
      <c r="C21251" s="1" t="s">
        <v>194</v>
      </c>
      <c r="D21251">
        <v>491</v>
      </c>
      <c r="E21251">
        <v>-4.0800000000000003E-2</v>
      </c>
      <c r="F21251">
        <v>4.6151</v>
      </c>
      <c r="G21251">
        <v>4.6143999999999998</v>
      </c>
      <c r="H21251">
        <v>0.16327</v>
      </c>
      <c r="I21251">
        <v>3.7000000000000002E-3</v>
      </c>
      <c r="J21251">
        <v>33.988599999999998</v>
      </c>
      <c r="K21251">
        <v>33.993000000000002</v>
      </c>
      <c r="L21251" s="88">
        <v>26.9164524835093</v>
      </c>
      <c r="M21251" s="88">
        <v>26.920021763910398</v>
      </c>
      <c r="N21251">
        <v>54.918570000000003</v>
      </c>
      <c r="O21251">
        <v>17.5706687987641</v>
      </c>
      <c r="P21251">
        <v>54.559169999999902</v>
      </c>
      <c r="Q21251">
        <v>17.455966064203</v>
      </c>
    </row>
    <row r="21252" spans="1:17" ht="15" customHeight="1">
      <c r="A21252" t="s">
        <v>1489</v>
      </c>
      <c r="B21252" s="87" t="s">
        <v>88</v>
      </c>
      <c r="C21252" s="1" t="s">
        <v>194</v>
      </c>
      <c r="D21252">
        <v>492</v>
      </c>
      <c r="E21252">
        <v>-3.3300000000000003E-2</v>
      </c>
      <c r="F21252">
        <v>4.6193</v>
      </c>
      <c r="G21252">
        <v>4.6215000000000002</v>
      </c>
      <c r="H21252">
        <v>0.16327</v>
      </c>
      <c r="I21252">
        <v>1.9E-3</v>
      </c>
      <c r="J21252">
        <v>33.988100000000003</v>
      </c>
      <c r="K21252">
        <v>33.991399999999999</v>
      </c>
      <c r="L21252" s="88">
        <v>26.915595240051001</v>
      </c>
      <c r="M21252" s="88">
        <v>26.917973380726799</v>
      </c>
      <c r="N21252">
        <v>54.286149999999999</v>
      </c>
      <c r="O21252">
        <v>17.370007864352399</v>
      </c>
      <c r="P21252">
        <v>54.262868999999903</v>
      </c>
      <c r="Q21252">
        <v>17.363899281082102</v>
      </c>
    </row>
    <row r="21253" spans="1:17" ht="15" customHeight="1">
      <c r="A21253" t="s">
        <v>1489</v>
      </c>
      <c r="B21253" s="87" t="s">
        <v>88</v>
      </c>
      <c r="C21253" s="1" t="s">
        <v>194</v>
      </c>
      <c r="D21253">
        <v>493</v>
      </c>
      <c r="E21253">
        <v>-2.3699999999999999E-2</v>
      </c>
      <c r="F21253">
        <v>4.6092000000000004</v>
      </c>
      <c r="G21253">
        <v>4.6086</v>
      </c>
      <c r="H21253">
        <v>0.16327</v>
      </c>
      <c r="I21253">
        <v>6.1999999999999998E-3</v>
      </c>
      <c r="J21253">
        <v>33.991100000000003</v>
      </c>
      <c r="K21253">
        <v>33.995100000000001</v>
      </c>
      <c r="L21253" s="88">
        <v>26.919083286063799</v>
      </c>
      <c r="M21253" s="88">
        <v>26.922324128610398</v>
      </c>
      <c r="N21253">
        <v>53.759819999999998</v>
      </c>
      <c r="O21253">
        <v>17.1978387978738</v>
      </c>
      <c r="P21253">
        <v>53.651420999999999</v>
      </c>
      <c r="Q21253">
        <v>17.163430418139299</v>
      </c>
    </row>
    <row r="21254" spans="1:17" ht="15" customHeight="1">
      <c r="A21254" t="s">
        <v>1489</v>
      </c>
      <c r="B21254" s="87" t="s">
        <v>88</v>
      </c>
      <c r="C21254" s="1" t="s">
        <v>194</v>
      </c>
      <c r="D21254">
        <v>494</v>
      </c>
      <c r="E21254">
        <v>-3.5900000000000001E-2</v>
      </c>
      <c r="F21254">
        <v>4.6059000000000001</v>
      </c>
      <c r="G21254">
        <v>4.6050000000000004</v>
      </c>
      <c r="H21254">
        <v>0.16325000000000001</v>
      </c>
      <c r="I21254">
        <v>7.4999999999999997E-3</v>
      </c>
      <c r="J21254">
        <v>33.993000000000002</v>
      </c>
      <c r="K21254">
        <v>33.997500000000002</v>
      </c>
      <c r="L21254" s="88">
        <v>26.920952847004799</v>
      </c>
      <c r="M21254" s="88">
        <v>26.924623450476201</v>
      </c>
      <c r="N21254">
        <v>53.380780000000001</v>
      </c>
      <c r="O21254">
        <v>17.0754817863751</v>
      </c>
      <c r="P21254">
        <v>52.9509779999999</v>
      </c>
      <c r="Q21254">
        <v>16.938203679679599</v>
      </c>
    </row>
    <row r="21255" spans="1:17" ht="15" customHeight="1">
      <c r="A21255" t="s">
        <v>1489</v>
      </c>
      <c r="B21255" s="87" t="s">
        <v>88</v>
      </c>
      <c r="C21255" s="1" t="s">
        <v>194</v>
      </c>
      <c r="D21255">
        <v>495</v>
      </c>
      <c r="E21255">
        <v>-4.1000000000000002E-2</v>
      </c>
      <c r="F21255">
        <v>4.6039000000000003</v>
      </c>
      <c r="G21255">
        <v>4.6032999999999999</v>
      </c>
      <c r="H21255">
        <v>0.16327</v>
      </c>
      <c r="I21255">
        <v>4.8999999999999998E-3</v>
      </c>
      <c r="J21255">
        <v>33.994300000000003</v>
      </c>
      <c r="K21255">
        <v>33.998600000000003</v>
      </c>
      <c r="L21255" s="88">
        <v>26.922203734697099</v>
      </c>
      <c r="M21255" s="88">
        <v>26.9256827444996</v>
      </c>
      <c r="N21255">
        <v>53.146969999999897</v>
      </c>
      <c r="O21255">
        <v>17.000044731742399</v>
      </c>
      <c r="P21255">
        <v>52.589762999999998</v>
      </c>
      <c r="Q21255">
        <v>16.822112807838099</v>
      </c>
    </row>
    <row r="21256" spans="1:17" ht="15" customHeight="1">
      <c r="A21256" t="s">
        <v>1489</v>
      </c>
      <c r="B21256" s="87" t="s">
        <v>88</v>
      </c>
      <c r="C21256" s="1" t="s">
        <v>194</v>
      </c>
      <c r="D21256">
        <v>496</v>
      </c>
      <c r="E21256">
        <v>-4.0800000000000003E-2</v>
      </c>
      <c r="F21256">
        <v>4.6029</v>
      </c>
      <c r="G21256">
        <v>4.6017999999999999</v>
      </c>
      <c r="H21256">
        <v>0.16327</v>
      </c>
      <c r="I21256">
        <v>-1.1999999999999999E-3</v>
      </c>
      <c r="J21256">
        <v>33.994399999999999</v>
      </c>
      <c r="K21256">
        <v>33.999299999999998</v>
      </c>
      <c r="L21256" s="88">
        <v>26.922392576962899</v>
      </c>
      <c r="M21256" s="88">
        <v>26.926402602077999</v>
      </c>
      <c r="N21256">
        <v>53.003799999999998</v>
      </c>
      <c r="O21256">
        <v>16.953857352350699</v>
      </c>
      <c r="P21256">
        <v>52.562541000000003</v>
      </c>
      <c r="Q21256">
        <v>16.812891590472201</v>
      </c>
    </row>
    <row r="21257" spans="1:17" ht="15" customHeight="1">
      <c r="A21257" t="s">
        <v>1489</v>
      </c>
      <c r="B21257" s="87" t="s">
        <v>88</v>
      </c>
      <c r="C21257" s="1" t="s">
        <v>194</v>
      </c>
      <c r="D21257">
        <v>497</v>
      </c>
      <c r="E21257">
        <v>-3.5900000000000001E-2</v>
      </c>
      <c r="F21257">
        <v>4.6018999999999997</v>
      </c>
      <c r="G21257">
        <v>4.6018999999999997</v>
      </c>
      <c r="H21257">
        <v>0.16327</v>
      </c>
      <c r="I21257">
        <v>1.4E-3</v>
      </c>
      <c r="J21257">
        <v>33.994300000000003</v>
      </c>
      <c r="K21257">
        <v>33.998600000000003</v>
      </c>
      <c r="L21257" s="88">
        <v>26.922422647668501</v>
      </c>
      <c r="M21257" s="88">
        <v>26.925835994695401</v>
      </c>
      <c r="N21257">
        <v>52.861660000000001</v>
      </c>
      <c r="O21257">
        <v>16.907976203324601</v>
      </c>
      <c r="P21257">
        <v>52.401302999999999</v>
      </c>
      <c r="Q21257">
        <v>16.761269511824</v>
      </c>
    </row>
    <row r="21258" spans="1:17" ht="15" customHeight="1">
      <c r="A21258" t="s">
        <v>1489</v>
      </c>
      <c r="B21258" s="87" t="s">
        <v>88</v>
      </c>
      <c r="C21258" s="1" t="s">
        <v>194</v>
      </c>
      <c r="D21258">
        <v>498</v>
      </c>
      <c r="E21258">
        <v>-0.03</v>
      </c>
      <c r="F21258">
        <v>4.5953999999999997</v>
      </c>
      <c r="G21258">
        <v>4.5979000000000001</v>
      </c>
      <c r="H21258">
        <v>0.16327</v>
      </c>
      <c r="I21258">
        <v>8.0000000000000002E-3</v>
      </c>
      <c r="J21258">
        <v>33.995600000000003</v>
      </c>
      <c r="K21258">
        <v>33.998600000000003</v>
      </c>
      <c r="L21258" s="88">
        <v>26.9241657505729</v>
      </c>
      <c r="M21258" s="88">
        <v>26.926273724003</v>
      </c>
      <c r="N21258">
        <v>52.339449999999999</v>
      </c>
      <c r="O21258">
        <v>16.738511645591998</v>
      </c>
      <c r="P21258">
        <v>51.742739999999998</v>
      </c>
      <c r="Q21258">
        <v>16.549039246241399</v>
      </c>
    </row>
    <row r="21259" spans="1:17" ht="15" customHeight="1">
      <c r="A21259" t="s">
        <v>1489</v>
      </c>
      <c r="B21259" s="87" t="s">
        <v>88</v>
      </c>
      <c r="C21259" s="1" t="s">
        <v>194</v>
      </c>
      <c r="D21259">
        <v>499</v>
      </c>
      <c r="E21259">
        <v>-4.0800000000000003E-2</v>
      </c>
      <c r="F21259">
        <v>4.585</v>
      </c>
      <c r="G21259">
        <v>4.5846</v>
      </c>
      <c r="H21259">
        <v>0.16328000000000001</v>
      </c>
      <c r="I21259">
        <v>5.0000000000000001E-3</v>
      </c>
      <c r="J21259">
        <v>33.997900000000001</v>
      </c>
      <c r="K21259">
        <v>34.002000000000002</v>
      </c>
      <c r="L21259" s="88">
        <v>26.9271284117332</v>
      </c>
      <c r="M21259" s="88">
        <v>26.930426892758899</v>
      </c>
      <c r="N21259">
        <v>52.042810000000003</v>
      </c>
      <c r="O21259">
        <v>16.6397993320201</v>
      </c>
      <c r="P21259">
        <v>51.244368000000001</v>
      </c>
      <c r="Q21259">
        <v>16.384858076606999</v>
      </c>
    </row>
    <row r="21260" spans="1:17" ht="15" customHeight="1">
      <c r="A21260" t="s">
        <v>1489</v>
      </c>
      <c r="B21260" s="87" t="s">
        <v>88</v>
      </c>
      <c r="C21260" s="1" t="s">
        <v>194</v>
      </c>
      <c r="D21260">
        <v>500</v>
      </c>
      <c r="E21260">
        <v>-2.75E-2</v>
      </c>
      <c r="F21260">
        <v>4.5801999999999996</v>
      </c>
      <c r="G21260">
        <v>4.5797999999999996</v>
      </c>
      <c r="H21260">
        <v>0.16327</v>
      </c>
      <c r="I21260">
        <v>6.8999999999999999E-3</v>
      </c>
      <c r="J21260">
        <v>33.998699999999999</v>
      </c>
      <c r="K21260">
        <v>34.002800000000001</v>
      </c>
      <c r="L21260" s="88">
        <v>26.928287778622899</v>
      </c>
      <c r="M21260" s="88">
        <v>26.931586291306498</v>
      </c>
      <c r="N21260">
        <v>51.915089999999999</v>
      </c>
      <c r="O21260">
        <v>16.597160448385999</v>
      </c>
      <c r="P21260">
        <v>51.204581999999903</v>
      </c>
      <c r="Q21260">
        <v>16.3703589566238</v>
      </c>
    </row>
    <row r="21261" spans="1:17" ht="15" customHeight="1">
      <c r="A21261" t="s">
        <v>1489</v>
      </c>
      <c r="B21261" s="87" t="s">
        <v>88</v>
      </c>
      <c r="C21261" s="1" t="s">
        <v>194</v>
      </c>
      <c r="D21261">
        <v>501</v>
      </c>
      <c r="E21261">
        <v>-2.98E-2</v>
      </c>
      <c r="F21261">
        <v>4.5754999999999999</v>
      </c>
      <c r="G21261">
        <v>4.5747</v>
      </c>
      <c r="H21261">
        <v>0.16327</v>
      </c>
      <c r="I21261">
        <v>7.1000000000000004E-3</v>
      </c>
      <c r="J21261">
        <v>33.999600000000001</v>
      </c>
      <c r="K21261">
        <v>34.004100000000001</v>
      </c>
      <c r="L21261" s="88">
        <v>26.929515365118</v>
      </c>
      <c r="M21261" s="88">
        <v>26.933175119167799</v>
      </c>
      <c r="N21261">
        <v>51.50309</v>
      </c>
      <c r="O21261">
        <v>16.4637081845291</v>
      </c>
      <c r="P21261">
        <v>51.153278999999998</v>
      </c>
      <c r="Q21261">
        <v>16.352125116312401</v>
      </c>
    </row>
    <row r="21262" spans="1:17" ht="15" customHeight="1">
      <c r="A21262" t="s">
        <v>1489</v>
      </c>
      <c r="B21262" s="87" t="s">
        <v>88</v>
      </c>
      <c r="C21262" s="1" t="s">
        <v>194</v>
      </c>
      <c r="D21262">
        <v>502</v>
      </c>
      <c r="E21262">
        <v>-4.0300000000000002E-2</v>
      </c>
      <c r="F21262">
        <v>4.5685000000000002</v>
      </c>
      <c r="G21262">
        <v>4.5677000000000003</v>
      </c>
      <c r="H21262">
        <v>0.16327</v>
      </c>
      <c r="I21262">
        <v>-1.9E-3</v>
      </c>
      <c r="J21262">
        <v>34.000700000000002</v>
      </c>
      <c r="K21262">
        <v>34.005299999999998</v>
      </c>
      <c r="L21262" s="88">
        <v>26.931152368697798</v>
      </c>
      <c r="M21262" s="88">
        <v>26.934891533851602</v>
      </c>
      <c r="N21262">
        <v>51.07976</v>
      </c>
      <c r="O21262">
        <v>16.325790006510601</v>
      </c>
      <c r="P21262">
        <v>50.7041159999999</v>
      </c>
      <c r="Q21262">
        <v>16.2059781276335</v>
      </c>
    </row>
    <row r="21263" spans="1:17" ht="15" customHeight="1">
      <c r="A21263" t="s">
        <v>1489</v>
      </c>
      <c r="B21263" s="87" t="s">
        <v>88</v>
      </c>
      <c r="C21263" s="1" t="s">
        <v>194</v>
      </c>
      <c r="D21263">
        <v>503</v>
      </c>
      <c r="E21263">
        <v>-4.0800000000000003E-2</v>
      </c>
      <c r="F21263">
        <v>4.5532000000000004</v>
      </c>
      <c r="G21263">
        <v>4.5529000000000002</v>
      </c>
      <c r="H21263">
        <v>0.16324</v>
      </c>
      <c r="I21263">
        <v>-1E-3</v>
      </c>
      <c r="J21263">
        <v>34.003599999999999</v>
      </c>
      <c r="K21263">
        <v>34.007800000000003</v>
      </c>
      <c r="L21263" s="88">
        <v>26.935122070037998</v>
      </c>
      <c r="M21263" s="88">
        <v>26.938489265728698</v>
      </c>
      <c r="N21263">
        <v>50.537979999999997</v>
      </c>
      <c r="O21263">
        <v>16.147078824036299</v>
      </c>
      <c r="P21263">
        <v>50.126171999999997</v>
      </c>
      <c r="Q21263">
        <v>16.015894011120199</v>
      </c>
    </row>
    <row r="21264" spans="1:17" ht="15" customHeight="1">
      <c r="A21264" t="s">
        <v>1489</v>
      </c>
      <c r="B21264" s="87" t="s">
        <v>88</v>
      </c>
      <c r="C21264" s="1" t="s">
        <v>194</v>
      </c>
      <c r="D21264">
        <v>504</v>
      </c>
      <c r="E21264">
        <v>-4.2599999999999999E-2</v>
      </c>
      <c r="F21264">
        <v>4.5491000000000001</v>
      </c>
      <c r="G21264">
        <v>4.5479000000000003</v>
      </c>
      <c r="H21264">
        <v>0.16325999999999999</v>
      </c>
      <c r="I21264">
        <v>2.8E-3</v>
      </c>
      <c r="J21264">
        <v>34.004399999999997</v>
      </c>
      <c r="K21264">
        <v>34.0092</v>
      </c>
      <c r="L21264" s="88">
        <v>26.936203575805099</v>
      </c>
      <c r="M21264" s="88">
        <v>26.940145135770301</v>
      </c>
      <c r="N21264">
        <v>50.505020000000002</v>
      </c>
      <c r="O21264">
        <v>16.1350643676796</v>
      </c>
      <c r="P21264">
        <v>49.733546999999902</v>
      </c>
      <c r="Q21264">
        <v>15.888714607882701</v>
      </c>
    </row>
    <row r="21265" spans="1:17" ht="15" customHeight="1">
      <c r="A21265" t="s">
        <v>1489</v>
      </c>
      <c r="B21265" s="87" t="s">
        <v>88</v>
      </c>
      <c r="C21265" s="1" t="s">
        <v>194</v>
      </c>
      <c r="D21265">
        <v>505</v>
      </c>
      <c r="E21265">
        <v>-4.1200000000000001E-2</v>
      </c>
      <c r="F21265">
        <v>4.5469999999999997</v>
      </c>
      <c r="G21265">
        <v>4.5458999999999996</v>
      </c>
      <c r="H21265">
        <v>0.16327</v>
      </c>
      <c r="I21265" s="89">
        <v>8.0000000000000004E-4</v>
      </c>
      <c r="J21265">
        <v>34.004899999999999</v>
      </c>
      <c r="K21265">
        <v>34.009500000000003</v>
      </c>
      <c r="L21265" s="88">
        <v>26.9368290964089</v>
      </c>
      <c r="M21265" s="88">
        <v>26.940600982713001</v>
      </c>
      <c r="N21265">
        <v>50.343310000000002</v>
      </c>
      <c r="O21265">
        <v>16.082655639459499</v>
      </c>
      <c r="P21265">
        <v>49.451903999999999</v>
      </c>
      <c r="Q21265">
        <v>15.7980169559898</v>
      </c>
    </row>
    <row r="21266" spans="1:17" ht="15" customHeight="1">
      <c r="A21266" t="s">
        <v>1489</v>
      </c>
      <c r="B21266" s="87" t="s">
        <v>88</v>
      </c>
      <c r="C21266" s="1" t="s">
        <v>194</v>
      </c>
      <c r="D21266">
        <v>506</v>
      </c>
      <c r="E21266">
        <v>-3.85E-2</v>
      </c>
      <c r="F21266">
        <v>4.5427</v>
      </c>
      <c r="G21266">
        <v>4.5419999999999998</v>
      </c>
      <c r="H21266">
        <v>0.16325999999999999</v>
      </c>
      <c r="I21266">
        <v>5.1000000000000004E-3</v>
      </c>
      <c r="J21266">
        <v>34.005299999999998</v>
      </c>
      <c r="K21266">
        <v>34.009700000000002</v>
      </c>
      <c r="L21266" s="88">
        <v>26.9376144966913</v>
      </c>
      <c r="M21266" s="88">
        <v>26.941184079712901</v>
      </c>
      <c r="N21266">
        <v>50.259880000000003</v>
      </c>
      <c r="O21266">
        <v>16.054401880156298</v>
      </c>
      <c r="P21266">
        <v>49.992155999999902</v>
      </c>
      <c r="Q21266">
        <v>15.9691430260225</v>
      </c>
    </row>
    <row r="21267" spans="1:17" ht="15" customHeight="1">
      <c r="A21267" t="s">
        <v>1489</v>
      </c>
      <c r="B21267" s="87" t="s">
        <v>88</v>
      </c>
      <c r="C21267" s="1" t="s">
        <v>194</v>
      </c>
      <c r="D21267">
        <v>507</v>
      </c>
      <c r="E21267">
        <v>-2.46E-2</v>
      </c>
      <c r="F21267">
        <v>4.5328999999999997</v>
      </c>
      <c r="G21267">
        <v>4.5327999999999999</v>
      </c>
      <c r="H21267">
        <v>0.16327</v>
      </c>
      <c r="I21267">
        <v>6.3E-3</v>
      </c>
      <c r="J21267">
        <v>34.006900000000002</v>
      </c>
      <c r="K21267">
        <v>34.010800000000003</v>
      </c>
      <c r="L21267" s="88">
        <v>26.939950250796301</v>
      </c>
      <c r="M21267" s="88">
        <v>26.943057678728699</v>
      </c>
      <c r="N21267">
        <v>50.077570000000001</v>
      </c>
      <c r="O21267">
        <v>15.992613362987401</v>
      </c>
      <c r="P21267">
        <v>49.952369999999902</v>
      </c>
      <c r="Q21267">
        <v>15.9530581986372</v>
      </c>
    </row>
    <row r="21268" spans="1:17" ht="15" customHeight="1">
      <c r="A21268" t="s">
        <v>1489</v>
      </c>
      <c r="B21268" s="87" t="s">
        <v>88</v>
      </c>
      <c r="C21268" s="1" t="s">
        <v>194</v>
      </c>
      <c r="D21268">
        <v>508</v>
      </c>
      <c r="E21268">
        <v>-2.76E-2</v>
      </c>
      <c r="F21268">
        <v>4.5242000000000004</v>
      </c>
      <c r="G21268">
        <v>4.5236000000000001</v>
      </c>
      <c r="H21268">
        <v>0.16325000000000001</v>
      </c>
      <c r="I21268">
        <v>3.8999999999999998E-3</v>
      </c>
      <c r="J21268">
        <v>34.008800000000001</v>
      </c>
      <c r="K21268">
        <v>34.012999999999998</v>
      </c>
      <c r="L21268" s="88">
        <v>26.942403743342702</v>
      </c>
      <c r="M21268" s="88">
        <v>26.9458037419517</v>
      </c>
      <c r="N21268">
        <v>49.968389999999999</v>
      </c>
      <c r="O21268">
        <v>15.954655586982399</v>
      </c>
      <c r="P21268">
        <v>49.5230999999999</v>
      </c>
      <c r="Q21268">
        <v>15.812747890326801</v>
      </c>
    </row>
  </sheetData>
  <conditionalFormatting sqref="A21269:A1048576">
    <cfRule type="containsBlanks" dxfId="7" priority="8">
      <formula>LEN(TRIM(A21269))=0</formula>
    </cfRule>
  </conditionalFormatting>
  <conditionalFormatting sqref="A1">
    <cfRule type="containsBlanks" dxfId="1" priority="1">
      <formula>LEN(TRIM(A1))=0</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activeCell="H1" sqref="H1"/>
      <selection pane="bottomLeft" activeCell="C22" sqref="C22"/>
    </sheetView>
  </sheetViews>
  <sheetFormatPr baseColWidth="10" defaultColWidth="12.6640625" defaultRowHeight="15" customHeight="1"/>
  <cols>
    <col min="1" max="1" width="23.5" bestFit="1" customWidth="1"/>
    <col min="2" max="2" width="13.33203125" customWidth="1"/>
    <col min="3" max="3" width="18.1640625" bestFit="1" customWidth="1"/>
    <col min="4" max="4" width="19" bestFit="1" customWidth="1"/>
    <col min="5" max="5" width="18.83203125" customWidth="1"/>
    <col min="6" max="6" width="14.6640625" customWidth="1"/>
    <col min="7" max="7" width="11.5" customWidth="1"/>
    <col min="8" max="8" width="18.5" customWidth="1"/>
    <col min="9" max="9" width="21.6640625" customWidth="1"/>
    <col min="10" max="10" width="13.6640625" customWidth="1"/>
    <col min="11" max="11" width="26.83203125" customWidth="1"/>
    <col min="12" max="12" width="32.83203125" customWidth="1"/>
    <col min="13" max="13" width="31.1640625" customWidth="1"/>
    <col min="14" max="14" width="26.1640625" customWidth="1"/>
    <col min="15" max="15" width="26.6640625" customWidth="1"/>
    <col min="16" max="16" width="8.6640625" bestFit="1" customWidth="1"/>
    <col min="17" max="26" width="8.6640625" customWidth="1"/>
  </cols>
  <sheetData>
    <row r="1" spans="1:26" ht="14.25" customHeight="1">
      <c r="A1" s="10" t="s">
        <v>145</v>
      </c>
      <c r="B1" s="10" t="s">
        <v>89</v>
      </c>
      <c r="C1" s="41" t="s">
        <v>556</v>
      </c>
      <c r="D1" s="41" t="s">
        <v>566</v>
      </c>
      <c r="E1" s="10" t="s">
        <v>117</v>
      </c>
      <c r="F1" s="10" t="s">
        <v>118</v>
      </c>
      <c r="G1" s="10" t="s">
        <v>119</v>
      </c>
      <c r="H1" s="10" t="s">
        <v>120</v>
      </c>
      <c r="I1" s="10" t="s">
        <v>121</v>
      </c>
      <c r="J1" s="10" t="s">
        <v>122</v>
      </c>
      <c r="K1" s="10" t="s">
        <v>123</v>
      </c>
      <c r="L1" s="10" t="s">
        <v>125</v>
      </c>
      <c r="M1" s="10" t="s">
        <v>126</v>
      </c>
      <c r="N1" s="10" t="s">
        <v>127</v>
      </c>
      <c r="O1" s="10" t="s">
        <v>128</v>
      </c>
      <c r="P1" s="9" t="s">
        <v>157</v>
      </c>
      <c r="Q1" s="10"/>
      <c r="R1" s="10"/>
      <c r="S1" s="10"/>
      <c r="T1" s="10"/>
      <c r="U1" s="10"/>
      <c r="V1" s="10"/>
      <c r="W1" s="10"/>
      <c r="X1" s="10"/>
      <c r="Y1" s="10"/>
      <c r="Z1" s="10"/>
    </row>
    <row r="2" spans="1:26" ht="14.25" customHeight="1">
      <c r="A2" s="7" t="s">
        <v>567</v>
      </c>
      <c r="B2" s="11" t="s">
        <v>159</v>
      </c>
      <c r="C2" s="11">
        <v>2200</v>
      </c>
      <c r="D2" s="7">
        <v>0</v>
      </c>
      <c r="E2" s="13">
        <v>8.4793500000000002</v>
      </c>
      <c r="F2" s="14">
        <v>32.4116</v>
      </c>
      <c r="G2" s="13">
        <v>7.56</v>
      </c>
      <c r="H2" s="13">
        <v>6.78</v>
      </c>
      <c r="I2" s="13">
        <v>101.94</v>
      </c>
      <c r="J2" s="13">
        <v>2.4887698500000002</v>
      </c>
      <c r="K2" s="13">
        <v>10.26</v>
      </c>
      <c r="L2" s="13">
        <v>0.69</v>
      </c>
      <c r="M2" s="13">
        <v>7.45</v>
      </c>
      <c r="N2" s="13">
        <v>0.371</v>
      </c>
      <c r="O2" s="13">
        <v>7.08</v>
      </c>
      <c r="P2" s="7"/>
      <c r="Q2" s="7"/>
      <c r="R2" s="7"/>
      <c r="S2" s="7"/>
      <c r="T2" s="7"/>
      <c r="U2" s="7"/>
      <c r="V2" s="7"/>
      <c r="W2" s="7"/>
      <c r="X2" s="7"/>
      <c r="Y2" s="7"/>
      <c r="Z2" s="7"/>
    </row>
    <row r="3" spans="1:26" ht="14.25" customHeight="1">
      <c r="A3" s="7" t="s">
        <v>567</v>
      </c>
      <c r="B3" s="11" t="s">
        <v>159</v>
      </c>
      <c r="C3" s="11">
        <v>2200</v>
      </c>
      <c r="D3" s="7">
        <v>25</v>
      </c>
      <c r="E3" s="13">
        <v>8.4831500000000002</v>
      </c>
      <c r="F3" s="14">
        <v>32.411700000000003</v>
      </c>
      <c r="G3" s="15"/>
      <c r="H3" s="13">
        <v>6.57</v>
      </c>
      <c r="I3" s="13">
        <v>98.77</v>
      </c>
      <c r="J3" s="15"/>
      <c r="K3" s="13">
        <v>9.75</v>
      </c>
      <c r="L3" s="13">
        <v>0.81</v>
      </c>
      <c r="M3" s="13">
        <v>6.2</v>
      </c>
      <c r="N3" s="13">
        <v>0.371</v>
      </c>
      <c r="O3" s="13">
        <v>5.83</v>
      </c>
      <c r="P3" s="7"/>
      <c r="Q3" s="7"/>
      <c r="R3" s="7"/>
      <c r="S3" s="7"/>
      <c r="T3" s="7"/>
      <c r="U3" s="7"/>
      <c r="V3" s="7"/>
      <c r="W3" s="7"/>
      <c r="X3" s="7"/>
      <c r="Y3" s="7"/>
      <c r="Z3" s="7"/>
    </row>
    <row r="4" spans="1:26" ht="14.25" customHeight="1">
      <c r="A4" s="7" t="s">
        <v>567</v>
      </c>
      <c r="B4" s="7" t="s">
        <v>159</v>
      </c>
      <c r="C4" s="7">
        <v>2200</v>
      </c>
      <c r="D4" s="7">
        <v>50</v>
      </c>
      <c r="E4" s="13">
        <v>8.4155499999999996</v>
      </c>
      <c r="F4" s="14">
        <v>32.416400000000003</v>
      </c>
      <c r="G4" s="15"/>
      <c r="H4" s="13">
        <v>6.56</v>
      </c>
      <c r="I4" s="13">
        <v>98.5</v>
      </c>
      <c r="J4" s="15"/>
      <c r="K4" s="13">
        <v>10.77</v>
      </c>
      <c r="L4" s="13">
        <v>0.73</v>
      </c>
      <c r="M4" s="13">
        <v>7.87</v>
      </c>
      <c r="N4" s="13">
        <v>0.41</v>
      </c>
      <c r="O4" s="13">
        <v>7.46</v>
      </c>
      <c r="P4" s="7"/>
      <c r="Q4" s="7"/>
      <c r="R4" s="7"/>
      <c r="S4" s="7"/>
      <c r="T4" s="7"/>
      <c r="U4" s="7"/>
      <c r="V4" s="7"/>
      <c r="W4" s="7"/>
      <c r="X4" s="7"/>
      <c r="Y4" s="7"/>
      <c r="Z4" s="7"/>
    </row>
    <row r="5" spans="1:26" ht="14.25" customHeight="1">
      <c r="A5" s="7"/>
      <c r="B5" s="7"/>
      <c r="C5" s="7"/>
      <c r="D5" s="7"/>
      <c r="E5" s="7"/>
      <c r="F5" s="7"/>
      <c r="G5" s="7"/>
      <c r="H5" s="7"/>
      <c r="I5" s="7"/>
      <c r="J5" s="7"/>
      <c r="K5" s="7"/>
      <c r="L5" s="7"/>
      <c r="M5" s="7"/>
      <c r="N5" s="7"/>
      <c r="O5" s="7"/>
      <c r="P5" s="7"/>
      <c r="Q5" s="7"/>
      <c r="R5" s="7"/>
      <c r="S5" s="7"/>
      <c r="T5" s="7"/>
      <c r="U5" s="7"/>
      <c r="V5" s="7"/>
      <c r="W5" s="7"/>
      <c r="X5" s="7"/>
      <c r="Y5" s="7"/>
      <c r="Z5" s="7"/>
    </row>
    <row r="6" spans="1:26" ht="14.25" customHeight="1">
      <c r="A6" s="7"/>
      <c r="B6" s="7"/>
      <c r="C6" s="7"/>
      <c r="D6" s="7"/>
      <c r="E6" s="7"/>
      <c r="F6" s="7"/>
      <c r="G6" s="7"/>
      <c r="H6" s="7"/>
      <c r="I6" s="7"/>
      <c r="J6" s="7"/>
      <c r="K6" s="7"/>
      <c r="L6" s="7"/>
      <c r="M6" s="7"/>
      <c r="N6" s="7"/>
      <c r="O6" s="7"/>
      <c r="P6" s="7"/>
      <c r="Q6" s="7"/>
      <c r="R6" s="7"/>
      <c r="S6" s="7"/>
      <c r="T6" s="7"/>
      <c r="U6" s="7"/>
      <c r="V6" s="7"/>
      <c r="W6" s="7"/>
      <c r="X6" s="7"/>
      <c r="Y6" s="7"/>
      <c r="Z6" s="7"/>
    </row>
    <row r="7" spans="1:26" ht="14.25" customHeight="1">
      <c r="A7" s="7"/>
      <c r="B7" s="7"/>
      <c r="C7" s="7"/>
      <c r="D7" s="7"/>
      <c r="E7" s="7"/>
      <c r="F7" s="7"/>
      <c r="G7" s="7"/>
      <c r="H7" s="7"/>
      <c r="I7" s="7"/>
      <c r="J7" s="7"/>
      <c r="K7" s="7"/>
      <c r="L7" s="7"/>
      <c r="M7" s="7"/>
      <c r="N7" s="7"/>
      <c r="O7" s="7"/>
      <c r="P7" s="7"/>
      <c r="Q7" s="7"/>
      <c r="R7" s="7"/>
      <c r="S7" s="7"/>
      <c r="T7" s="7"/>
      <c r="U7" s="7"/>
      <c r="V7" s="7"/>
      <c r="W7" s="7"/>
      <c r="X7" s="7"/>
      <c r="Y7" s="7"/>
      <c r="Z7" s="7"/>
    </row>
    <row r="8" spans="1:26" ht="14.25" customHeight="1">
      <c r="A8" s="7"/>
      <c r="B8" s="7"/>
      <c r="C8" s="7"/>
      <c r="D8" s="7"/>
      <c r="E8" s="7"/>
      <c r="F8" s="7"/>
      <c r="G8" s="7"/>
      <c r="H8" s="7"/>
      <c r="I8" s="7"/>
      <c r="J8" s="7"/>
      <c r="K8" s="7"/>
      <c r="L8" s="7"/>
      <c r="M8" s="7"/>
      <c r="N8" s="7"/>
      <c r="O8" s="7"/>
      <c r="P8" s="7"/>
      <c r="Q8" s="7"/>
      <c r="R8" s="7"/>
      <c r="S8" s="7"/>
      <c r="T8" s="7"/>
      <c r="U8" s="7"/>
      <c r="V8" s="7"/>
      <c r="W8" s="7"/>
      <c r="X8" s="7"/>
      <c r="Y8" s="7"/>
      <c r="Z8" s="7"/>
    </row>
    <row r="9" spans="1:26" ht="14.25" customHeight="1">
      <c r="A9" s="7"/>
      <c r="B9" s="7"/>
      <c r="C9" s="7"/>
      <c r="D9" s="7"/>
      <c r="E9" s="7"/>
      <c r="F9" s="7"/>
      <c r="G9" s="7"/>
      <c r="H9" s="7"/>
      <c r="I9" s="7"/>
      <c r="J9" s="7"/>
      <c r="K9" s="7"/>
      <c r="L9" s="7"/>
      <c r="M9" s="7"/>
      <c r="N9" s="7"/>
      <c r="O9" s="7"/>
      <c r="P9" s="7"/>
      <c r="Q9" s="7"/>
      <c r="R9" s="7"/>
      <c r="S9" s="7"/>
      <c r="T9" s="7"/>
      <c r="U9" s="7"/>
      <c r="V9" s="7"/>
      <c r="W9" s="7"/>
      <c r="X9" s="7"/>
      <c r="Y9" s="7"/>
      <c r="Z9" s="7"/>
    </row>
    <row r="10" spans="1:26" ht="14.25" customHeight="1">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14.25" customHeight="1">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14.25" customHeight="1">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14.25" customHeight="1">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14.25" customHeight="1">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4.25" customHeight="1">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4.25" customHeight="1">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4.25" customHeight="1">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4.25" customHeight="1">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4.2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4.2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4.2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4.2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4.2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4.2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4.2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4.2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4.2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4.2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4.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4.2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4.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4.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4.2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4.2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4.2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4.2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4.2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4.2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4.2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4.2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4.2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4.2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4.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4.2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4.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4.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4.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4.2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4.2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4.2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4.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4.2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4.2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4.2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4.2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4.2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4.2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4.2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4.2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4.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4.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4.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4.2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4.2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4.2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4.2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4.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4.2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4.2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4.2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4.2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4.2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4.2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4.2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4.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4.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4.2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4.2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4.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4.2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4.2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4.2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4.2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4.2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4.2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4.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4.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4.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4.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4.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4.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4.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4.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4.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4.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4.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4.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4.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4.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4.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4.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4.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4.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4.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4.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4.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4.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4.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4.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4.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4.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4.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4.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4.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4.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4.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4.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4.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4.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4.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4.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4.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4.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4.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4.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4.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4.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4.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4.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4.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4.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4.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4.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4.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4.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4.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4.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4.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4.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4.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4.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4.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4.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4.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4.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4.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4.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4.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4.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4.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4.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4.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4.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4.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4.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4.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4.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4.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4.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4.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4.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4.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4.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4.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4.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4.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4.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4.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4.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4.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4.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4.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4.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4.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4.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4.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4.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4.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4.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4.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4.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4.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4.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4.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4.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4.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4.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4.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4.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4.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4.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4.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4.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4.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4.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4.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4.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4.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4.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4.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4.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4.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4.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4.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4.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4.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4.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4.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4.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4.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4.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4.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4.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4.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4.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4.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4.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4.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4.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4.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4.2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4.2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4.2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4.2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4.2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4.2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4.2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4.2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4.2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4.2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4.2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4.2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4.2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4.2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4.2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4.2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4.2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4.2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4.2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4.2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4.2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4.2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4.2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4.2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4.2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4.2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4.2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4.2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4.2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4.2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4.2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4.2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4.2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4.2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4.2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4.2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4.2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4.2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4.2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4.2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4.2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4.2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4.2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4.2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4.2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4.2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4.2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4.2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4.2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4.2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4.2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4.2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4.2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4.2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4.2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4.2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4.2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4.2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4.2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4.2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4.2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4.2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4.2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4.2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4.2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4.2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4.2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4.2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4.2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4.2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4.2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4.2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4.2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4.2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4.2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4.2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4.2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4.2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4.2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4.2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4.2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4.2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4.2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4.2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4.2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4.2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4.2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4.2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4.2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4.2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4.2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4.2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4.2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4.2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4.2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4.2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4.2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4.2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4.2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4.2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4.2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4.2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4.2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4.2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4.2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4.2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4.2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4.2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4.2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4.2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4.2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4.2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4.2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4.2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4.2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4.2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4.2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4.2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4.2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4.2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4.2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4.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4.2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4.2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4.2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4.2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4.2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4.2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4.2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4.2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4.2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4.2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4.2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4.2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4.2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4.2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4.2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4.2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4.2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4.2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4.2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4.2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4.2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4.2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4.2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4.2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4.2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4.2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4.2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4.2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4.2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4.2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4.2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4.2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4.2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4.2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4.2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4.2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4.2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4.2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4.2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4.2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4.2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4.2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4.2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4.2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4.2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4.2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4.2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4.2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4.2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4.2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4.2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4.2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4.2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4.2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4.2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4.2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4.2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4.2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4.2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4.2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4.2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4.2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4.2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4.2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4.2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4.2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4.2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4.2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4.2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4.2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4.2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4.2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4.2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4.2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4.2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4.2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4.2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4.2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4.2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4.2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4.2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4.2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4.2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4.2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4.2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4.2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4.2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4.2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4.2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4.2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4.2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4.2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4.2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4.2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4.2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4.2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4.2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4.2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4.2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4.2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4.2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4.2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4.2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4.2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4.2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4.2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4.2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4.2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4.2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4.2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4.2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4.2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4.2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4.2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4.2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4.2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4.2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4.2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4.2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4.2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4.2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4.2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4.2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4.2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4.2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4.2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4.2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4.2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4.2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4.2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4.2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4.2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4.2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4.2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4.2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4.2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4.2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4.2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4.2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4.2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4.2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4.2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4.2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4.2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4.2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4.2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4.2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4.2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4.2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4.2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4.2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4.2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4.2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4.2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4.2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4.2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4.2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4.2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4.2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4.2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4.2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4.2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4.2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4.2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4.2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4.2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4.2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4.2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4.2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4.2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4.2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4.2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4.2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4.2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4.2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4.2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4.2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4.2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4.2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4.2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4.2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4.2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4.2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4.2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4.2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4.2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4.2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4.2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4.2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4.2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4.2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4.2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4.2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4.2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4.2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4.2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4.2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4.2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4.2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4.2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4.2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4.2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4.2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4.2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4.2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4.2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4.2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4.2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4.2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4.2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4.2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4.2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4.2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4.2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4.2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4.2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4.2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4.2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4.2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4.2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4.2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4.2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4.2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4.2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4.2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4.2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4.2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4.2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4.2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4.2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4.2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4.2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4.2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4.2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4.2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4.2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4.2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4.2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4.2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4.2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4.2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4.2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4.2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4.2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4.2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4.2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4.2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4.2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4.2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4.2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4.2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4.2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4.2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4.2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4.2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4.2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4.2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4.2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4.2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4.2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4.2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4.2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4.2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4.2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4.2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4.2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4.2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4.2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4.2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4.2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4.2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4.2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4.2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4.2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4.2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4.2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4.2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4.2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4.2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4.2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4.2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4.2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4.2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4.2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4.2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4.2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4.2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4.2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4.2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4.2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4.2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4.2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4.2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4.2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4.2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4.2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4.2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4.2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4.2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4.2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4.2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4.2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4.2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4.2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4.2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4.2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4.2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4.2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4.2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4.2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4.2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4.2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4.2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4.2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4.2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4.2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4.2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4.2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4.2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4.2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4.2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4.2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4.2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4.2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4.2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4.2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4.2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4.2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4.2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4.2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4.2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4.2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4.2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4.2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4.2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4.2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4.2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4.2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4.2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4.2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4.2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4.2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4.2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4.2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4.2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4.2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4.2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4.2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4.2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4.2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4.2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4.2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4.2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4.2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4.2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4.2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4.2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4.2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4.2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4.2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4.2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4.2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4.2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4.2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4.2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4.2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4.2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4.2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4.2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4.2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4.2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4.2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4.2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4.2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4.2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4.2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4.2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4.2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4.2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4.2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4.2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4.2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4.2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4.2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4.2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4.2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4.2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4.2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4.2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4.2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4.2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4.2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4.2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4.2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4.2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4.2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4.2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4.2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4.2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4.2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4.2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4.2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4.2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4.2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4.2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4.2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4.2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4.2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4.2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4.2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4.2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4.2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4.2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4.2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4.2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4.2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4.2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4.2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4.2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4.2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4.2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4.2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4.2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4.2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4.2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4.2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4.2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4.2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4.2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4.2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4.2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4.2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4.2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4.2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4.2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4.2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4.2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4.2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4.2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4.2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4.2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4.2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4.2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4.2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4.2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4.2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4.2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4.2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4.2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4.2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4.2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4.2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4.2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4.2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4.2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4.2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4.2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4.2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4.2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4.2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4.2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4.2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4.2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4.2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4.2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4.2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4.2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4.2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4.2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4.2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4.2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4.2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4.2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4.2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4.2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4.2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4.2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4.2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4.2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4.2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4.2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4.2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4.2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4.2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4.2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4.2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4.2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4.2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4.2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4.2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4.2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4.2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4.2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4.2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4.2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4.2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4.2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4.2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4.2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4.2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4.2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4.2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4.2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4.2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4.2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4.2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4.2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4.2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4.2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4.2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4.2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4.2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4.2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4.2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4.2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4.2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4.2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4.2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4.2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4.2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4.2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4.2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4.2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4.2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4.2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4.2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4.2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4.2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4.2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4.2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4.2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4.2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4.2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4.2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4.2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4.2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4.2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4.2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4.2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4.2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4.2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4.2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4.2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4.2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4.2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4.2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4.2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4.2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4.2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4.2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4.2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4.2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4.2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4.2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4.2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4.2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4.2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4.2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4.2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4.2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4.2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4.2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4.2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4.2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4.2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4.2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4.2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4.2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4.2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4.2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4.2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4.2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4.2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4.2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4.2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4.2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4.2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4.2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4.2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4.2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4.2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4.2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4.2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4.2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4.2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4.2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4.2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4.2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4.2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4.2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4.2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4.2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4.2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4.2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4.2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4.2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4.2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4.2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4.2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4.2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4.2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4.2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4.2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4.2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4.2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4.2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4.2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4.2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4.2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4.2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4.2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4.2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4.2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4.2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4.2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4.2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4.2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4.2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4.2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4.2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4.2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4.2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4.2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4.2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4.2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4.2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4.2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4.2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4.2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4.2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4.2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4.2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4.2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4.2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4.2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4.2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4.2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4.2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4.2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4.2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4.2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4.2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4.2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4.2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4.2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4.2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4.2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4.2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4.2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4.2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4.2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4.2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4.2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4.2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4.2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4.2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4.2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4.2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conditionalFormatting sqref="A1:A1048576">
    <cfRule type="containsBlanks" dxfId="0" priority="1">
      <formula>LEN(TRIM(A1))=0</formula>
    </cfRule>
  </conditionalFormatting>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981"/>
  <sheetViews>
    <sheetView workbookViewId="0">
      <selection activeCell="AC17" sqref="AC17"/>
    </sheetView>
  </sheetViews>
  <sheetFormatPr baseColWidth="10" defaultColWidth="12.6640625" defaultRowHeight="15" customHeight="1"/>
  <cols>
    <col min="1" max="1" width="20.5" bestFit="1" customWidth="1"/>
    <col min="2" max="2" width="16.6640625" bestFit="1" customWidth="1"/>
    <col min="3" max="3" width="13.6640625" customWidth="1"/>
    <col min="4" max="4" width="13.83203125" customWidth="1"/>
    <col min="5" max="5" width="18.1640625" customWidth="1"/>
    <col min="6" max="6" width="13.6640625" customWidth="1"/>
    <col min="7" max="7" width="11.33203125" customWidth="1"/>
    <col min="8" max="8" width="16.1640625" customWidth="1"/>
    <col min="9" max="9" width="14.6640625" customWidth="1"/>
    <col min="10" max="10" width="12.83203125" customWidth="1"/>
    <col min="11" max="11" width="13.5" customWidth="1"/>
    <col min="12" max="12" width="13.1640625" customWidth="1"/>
    <col min="13" max="13" width="15.1640625" customWidth="1"/>
    <col min="14" max="14" width="13.1640625" customWidth="1"/>
    <col min="15" max="15" width="16.83203125" customWidth="1"/>
    <col min="16" max="16" width="16.33203125" customWidth="1"/>
    <col min="17" max="17" width="7.6640625" customWidth="1"/>
    <col min="18" max="18" width="13.1640625" customWidth="1"/>
    <col min="19" max="19" width="11.6640625" customWidth="1"/>
    <col min="20" max="23" width="12.5" customWidth="1"/>
    <col min="24" max="24" width="17.1640625" customWidth="1"/>
    <col min="25" max="25" width="93.5" customWidth="1"/>
    <col min="26" max="26" width="7.6640625" customWidth="1"/>
    <col min="27" max="27" width="16.83203125" customWidth="1"/>
    <col min="28" max="28" width="48.33203125" customWidth="1"/>
    <col min="29" max="29" width="16.83203125" customWidth="1"/>
    <col min="30" max="30" width="20.33203125" customWidth="1"/>
    <col min="31" max="31" width="13.33203125" customWidth="1"/>
    <col min="32" max="32" width="13" customWidth="1"/>
    <col min="33" max="33" width="11.83203125" customWidth="1"/>
  </cols>
  <sheetData>
    <row r="1" spans="1:33" ht="14.25" customHeight="1">
      <c r="A1" s="16" t="s">
        <v>195</v>
      </c>
      <c r="B1" s="16" t="s">
        <v>196</v>
      </c>
      <c r="D1" s="16" t="s">
        <v>197</v>
      </c>
      <c r="E1" s="16" t="s">
        <v>198</v>
      </c>
      <c r="F1" s="16" t="s">
        <v>199</v>
      </c>
      <c r="H1" s="16" t="s">
        <v>200</v>
      </c>
      <c r="I1" s="16" t="s">
        <v>201</v>
      </c>
      <c r="K1" s="16" t="s">
        <v>182</v>
      </c>
      <c r="L1" s="16" t="s">
        <v>202</v>
      </c>
      <c r="O1" s="16" t="s">
        <v>185</v>
      </c>
      <c r="P1" s="16" t="s">
        <v>203</v>
      </c>
      <c r="S1" s="17" t="s">
        <v>204</v>
      </c>
      <c r="T1" s="17" t="s">
        <v>205</v>
      </c>
      <c r="U1" s="17" t="s">
        <v>206</v>
      </c>
      <c r="V1" s="17" t="s">
        <v>207</v>
      </c>
      <c r="W1" s="16"/>
      <c r="X1" s="18" t="s">
        <v>208</v>
      </c>
      <c r="Y1" s="19" t="s">
        <v>209</v>
      </c>
      <c r="AA1" s="17" t="s">
        <v>171</v>
      </c>
      <c r="AB1" s="17" t="s">
        <v>210</v>
      </c>
      <c r="AC1" s="20"/>
      <c r="AD1" s="21" t="s">
        <v>211</v>
      </c>
      <c r="AE1" s="21" t="s">
        <v>212</v>
      </c>
      <c r="AF1" s="21" t="s">
        <v>213</v>
      </c>
      <c r="AG1" s="21" t="s">
        <v>214</v>
      </c>
    </row>
    <row r="2" spans="1:33" ht="14.25" customHeight="1">
      <c r="A2" s="7" t="s">
        <v>46</v>
      </c>
      <c r="B2" s="7" t="s">
        <v>215</v>
      </c>
      <c r="D2" s="22" t="s">
        <v>216</v>
      </c>
      <c r="E2" s="23">
        <v>-11</v>
      </c>
      <c r="F2" s="33" t="s">
        <v>398</v>
      </c>
      <c r="H2" s="7" t="s">
        <v>218</v>
      </c>
      <c r="I2" s="7" t="s">
        <v>219</v>
      </c>
      <c r="K2" s="7" t="s">
        <v>79</v>
      </c>
      <c r="L2" s="7" t="s">
        <v>220</v>
      </c>
      <c r="O2" s="7" t="s">
        <v>221</v>
      </c>
      <c r="P2" s="7" t="s">
        <v>222</v>
      </c>
      <c r="S2" s="24" t="s">
        <v>223</v>
      </c>
      <c r="T2" s="24" t="s">
        <v>224</v>
      </c>
      <c r="U2" s="24">
        <v>1</v>
      </c>
      <c r="V2" s="25" t="s">
        <v>225</v>
      </c>
      <c r="W2" s="7"/>
      <c r="X2" s="24">
        <v>0</v>
      </c>
      <c r="Y2" s="24" t="s">
        <v>226</v>
      </c>
      <c r="AA2" s="24" t="s">
        <v>190</v>
      </c>
      <c r="AB2" s="24" t="s">
        <v>227</v>
      </c>
      <c r="AD2" s="24">
        <v>0</v>
      </c>
      <c r="AE2" s="24" t="s">
        <v>228</v>
      </c>
      <c r="AF2" s="24" t="s">
        <v>228</v>
      </c>
      <c r="AG2" s="24" t="s">
        <v>229</v>
      </c>
    </row>
    <row r="3" spans="1:33" ht="14.25" customHeight="1">
      <c r="A3" s="7" t="s">
        <v>230</v>
      </c>
      <c r="B3" s="7" t="s">
        <v>231</v>
      </c>
      <c r="D3" s="22" t="s">
        <v>232</v>
      </c>
      <c r="E3" s="23">
        <v>-10</v>
      </c>
      <c r="F3" s="7" t="s">
        <v>233</v>
      </c>
      <c r="H3" s="7" t="s">
        <v>65</v>
      </c>
      <c r="I3" s="7" t="s">
        <v>234</v>
      </c>
      <c r="K3" s="7" t="s">
        <v>235</v>
      </c>
      <c r="L3" s="7" t="s">
        <v>236</v>
      </c>
      <c r="O3" s="7" t="s">
        <v>70</v>
      </c>
      <c r="P3" s="7" t="s">
        <v>237</v>
      </c>
      <c r="S3" s="26" t="s">
        <v>53</v>
      </c>
      <c r="T3" s="26" t="s">
        <v>238</v>
      </c>
      <c r="U3" s="26">
        <v>2</v>
      </c>
      <c r="V3" s="27" t="s">
        <v>239</v>
      </c>
      <c r="W3" s="7"/>
      <c r="X3" s="26">
        <v>1</v>
      </c>
      <c r="Y3" s="26" t="s">
        <v>240</v>
      </c>
      <c r="AA3" s="26" t="s">
        <v>241</v>
      </c>
      <c r="AB3" s="26" t="s">
        <v>242</v>
      </c>
      <c r="AD3" s="26">
        <v>1</v>
      </c>
      <c r="AE3" s="26" t="s">
        <v>243</v>
      </c>
      <c r="AF3" s="26" t="s">
        <v>244</v>
      </c>
      <c r="AG3" s="26" t="s">
        <v>245</v>
      </c>
    </row>
    <row r="4" spans="1:33" ht="14.25" customHeight="1">
      <c r="A4" s="7" t="s">
        <v>246</v>
      </c>
      <c r="B4" s="7" t="s">
        <v>247</v>
      </c>
      <c r="D4" s="22" t="s">
        <v>248</v>
      </c>
      <c r="E4" s="23">
        <v>-9</v>
      </c>
      <c r="F4" s="7" t="s">
        <v>249</v>
      </c>
      <c r="H4" s="7" t="s">
        <v>250</v>
      </c>
      <c r="I4" s="7" t="s">
        <v>251</v>
      </c>
      <c r="K4" s="7" t="s">
        <v>73</v>
      </c>
      <c r="L4" s="7" t="s">
        <v>252</v>
      </c>
      <c r="O4" s="7" t="s">
        <v>69</v>
      </c>
      <c r="P4" s="7" t="s">
        <v>253</v>
      </c>
      <c r="S4" s="24" t="s">
        <v>254</v>
      </c>
      <c r="T4" s="24" t="s">
        <v>255</v>
      </c>
      <c r="U4" s="24">
        <v>3</v>
      </c>
      <c r="V4" s="25" t="s">
        <v>256</v>
      </c>
      <c r="W4" s="7"/>
      <c r="X4" s="24">
        <v>2</v>
      </c>
      <c r="Y4" s="24" t="s">
        <v>257</v>
      </c>
      <c r="AA4" s="24" t="s">
        <v>258</v>
      </c>
      <c r="AB4" s="24" t="s">
        <v>259</v>
      </c>
      <c r="AD4" s="24">
        <v>2</v>
      </c>
      <c r="AE4" s="24" t="s">
        <v>260</v>
      </c>
      <c r="AF4" s="24" t="s">
        <v>261</v>
      </c>
      <c r="AG4" s="24" t="s">
        <v>262</v>
      </c>
    </row>
    <row r="5" spans="1:33" ht="14.25" customHeight="1">
      <c r="A5" s="7" t="s">
        <v>263</v>
      </c>
      <c r="B5" s="7" t="s">
        <v>264</v>
      </c>
      <c r="D5" s="22" t="s">
        <v>265</v>
      </c>
      <c r="E5" s="23">
        <v>-9</v>
      </c>
      <c r="F5" s="7" t="s">
        <v>249</v>
      </c>
      <c r="K5" s="7" t="s">
        <v>68</v>
      </c>
      <c r="L5" s="7" t="s">
        <v>266</v>
      </c>
      <c r="O5" s="7" t="s">
        <v>267</v>
      </c>
      <c r="P5" s="7" t="s">
        <v>268</v>
      </c>
      <c r="S5" s="26" t="s">
        <v>269</v>
      </c>
      <c r="T5" s="26" t="s">
        <v>270</v>
      </c>
      <c r="U5" s="26">
        <v>4</v>
      </c>
      <c r="V5" s="27" t="s">
        <v>271</v>
      </c>
      <c r="W5" s="7"/>
      <c r="X5" s="26">
        <v>3</v>
      </c>
      <c r="Y5" s="26" t="s">
        <v>272</v>
      </c>
      <c r="AA5" s="26" t="s">
        <v>273</v>
      </c>
      <c r="AB5" s="26" t="s">
        <v>274</v>
      </c>
      <c r="AD5" s="26">
        <v>3</v>
      </c>
      <c r="AE5" s="26" t="s">
        <v>275</v>
      </c>
      <c r="AF5" s="26" t="s">
        <v>276</v>
      </c>
      <c r="AG5" s="26" t="s">
        <v>277</v>
      </c>
    </row>
    <row r="6" spans="1:33" ht="14.25" customHeight="1">
      <c r="A6" s="7" t="s">
        <v>278</v>
      </c>
      <c r="B6" s="7" t="s">
        <v>279</v>
      </c>
      <c r="D6" s="22" t="s">
        <v>280</v>
      </c>
      <c r="E6" s="23">
        <v>-8</v>
      </c>
      <c r="F6" s="7" t="s">
        <v>158</v>
      </c>
      <c r="K6" s="7" t="s">
        <v>281</v>
      </c>
      <c r="L6" s="7" t="s">
        <v>282</v>
      </c>
      <c r="O6" s="7" t="s">
        <v>283</v>
      </c>
      <c r="P6" s="7" t="s">
        <v>284</v>
      </c>
      <c r="S6" s="24" t="s">
        <v>285</v>
      </c>
      <c r="T6" s="24" t="s">
        <v>285</v>
      </c>
      <c r="U6" s="24">
        <v>5</v>
      </c>
      <c r="V6" s="25" t="s">
        <v>286</v>
      </c>
      <c r="W6" s="7"/>
      <c r="X6" s="24">
        <v>4</v>
      </c>
      <c r="Y6" s="24" t="s">
        <v>287</v>
      </c>
      <c r="AA6" s="24" t="s">
        <v>288</v>
      </c>
      <c r="AB6" s="24" t="s">
        <v>289</v>
      </c>
      <c r="AD6" s="24">
        <v>4</v>
      </c>
      <c r="AE6" s="24" t="s">
        <v>290</v>
      </c>
      <c r="AF6" s="24" t="s">
        <v>291</v>
      </c>
      <c r="AG6" s="24" t="s">
        <v>292</v>
      </c>
    </row>
    <row r="7" spans="1:33" ht="14.25" customHeight="1">
      <c r="D7" s="22" t="s">
        <v>63</v>
      </c>
      <c r="E7" s="23">
        <v>-8</v>
      </c>
      <c r="F7" s="7" t="s">
        <v>158</v>
      </c>
      <c r="K7" s="7" t="s">
        <v>293</v>
      </c>
      <c r="L7" s="7" t="s">
        <v>294</v>
      </c>
      <c r="S7" s="26" t="s">
        <v>295</v>
      </c>
      <c r="T7" s="26" t="s">
        <v>296</v>
      </c>
      <c r="U7" s="26">
        <v>6</v>
      </c>
      <c r="V7" s="27" t="s">
        <v>297</v>
      </c>
      <c r="W7" s="7"/>
      <c r="X7" s="26">
        <v>5</v>
      </c>
      <c r="Y7" s="26" t="s">
        <v>298</v>
      </c>
      <c r="AD7" s="26">
        <v>5</v>
      </c>
      <c r="AE7" s="26" t="s">
        <v>299</v>
      </c>
      <c r="AF7" s="26" t="s">
        <v>300</v>
      </c>
      <c r="AG7" s="26" t="s">
        <v>301</v>
      </c>
    </row>
    <row r="8" spans="1:33" ht="14.25" customHeight="1">
      <c r="D8" s="22" t="s">
        <v>302</v>
      </c>
      <c r="E8" s="23">
        <v>-7</v>
      </c>
      <c r="F8" s="7" t="s">
        <v>303</v>
      </c>
      <c r="H8" s="16" t="s">
        <v>304</v>
      </c>
      <c r="I8" s="16" t="s">
        <v>305</v>
      </c>
      <c r="K8" s="7" t="s">
        <v>306</v>
      </c>
      <c r="L8" s="7" t="s">
        <v>307</v>
      </c>
      <c r="S8" s="24" t="s">
        <v>308</v>
      </c>
      <c r="T8" s="24" t="s">
        <v>309</v>
      </c>
      <c r="U8" s="24">
        <v>7</v>
      </c>
      <c r="V8" s="25" t="s">
        <v>310</v>
      </c>
      <c r="W8" s="7"/>
      <c r="X8" s="24">
        <v>6</v>
      </c>
      <c r="Y8" s="24" t="s">
        <v>311</v>
      </c>
      <c r="AD8" s="24">
        <v>6</v>
      </c>
      <c r="AE8" s="24" t="s">
        <v>312</v>
      </c>
      <c r="AF8" s="24" t="s">
        <v>313</v>
      </c>
      <c r="AG8" s="24" t="s">
        <v>314</v>
      </c>
    </row>
    <row r="9" spans="1:33" ht="14.25" customHeight="1">
      <c r="A9" s="38" t="s">
        <v>144</v>
      </c>
      <c r="D9" s="28" t="s">
        <v>315</v>
      </c>
      <c r="E9" s="29">
        <v>9</v>
      </c>
      <c r="F9" s="7" t="s">
        <v>316</v>
      </c>
      <c r="H9" s="7" t="s">
        <v>317</v>
      </c>
      <c r="I9" s="7" t="s">
        <v>266</v>
      </c>
      <c r="K9" s="7" t="s">
        <v>66</v>
      </c>
      <c r="L9" s="7" t="s">
        <v>318</v>
      </c>
      <c r="S9" s="26" t="s">
        <v>319</v>
      </c>
      <c r="T9" s="26" t="s">
        <v>320</v>
      </c>
      <c r="U9" s="26">
        <v>8</v>
      </c>
      <c r="V9" s="27" t="s">
        <v>321</v>
      </c>
      <c r="W9" s="7"/>
      <c r="X9" s="26">
        <v>7</v>
      </c>
      <c r="Y9" s="26" t="s">
        <v>322</v>
      </c>
      <c r="AA9" s="17" t="s">
        <v>169</v>
      </c>
      <c r="AB9" s="17" t="s">
        <v>323</v>
      </c>
      <c r="AC9" s="20"/>
      <c r="AD9" s="26">
        <v>7</v>
      </c>
      <c r="AE9" s="30" t="s">
        <v>324</v>
      </c>
      <c r="AF9" s="30" t="s">
        <v>325</v>
      </c>
      <c r="AG9" s="30" t="s">
        <v>326</v>
      </c>
    </row>
    <row r="10" spans="1:33" ht="14.25" customHeight="1">
      <c r="A10" s="40" t="s">
        <v>75</v>
      </c>
      <c r="D10" s="22" t="s">
        <v>327</v>
      </c>
      <c r="E10" s="23">
        <v>9</v>
      </c>
      <c r="F10" s="7" t="s">
        <v>316</v>
      </c>
      <c r="H10" s="7" t="s">
        <v>328</v>
      </c>
      <c r="I10" s="7" t="s">
        <v>307</v>
      </c>
      <c r="S10" s="24" t="s">
        <v>329</v>
      </c>
      <c r="T10" s="24" t="s">
        <v>330</v>
      </c>
      <c r="U10" s="24">
        <v>9</v>
      </c>
      <c r="V10" s="25" t="s">
        <v>331</v>
      </c>
      <c r="W10" s="7"/>
      <c r="X10" s="24">
        <v>8</v>
      </c>
      <c r="Y10" s="24" t="s">
        <v>332</v>
      </c>
      <c r="AA10" s="24" t="s">
        <v>190</v>
      </c>
      <c r="AB10" s="24" t="s">
        <v>227</v>
      </c>
      <c r="AD10" s="24">
        <v>8</v>
      </c>
      <c r="AE10" s="31" t="s">
        <v>333</v>
      </c>
      <c r="AF10" s="31" t="s">
        <v>334</v>
      </c>
      <c r="AG10" s="31" t="s">
        <v>335</v>
      </c>
    </row>
    <row r="11" spans="1:33" ht="14.25" customHeight="1">
      <c r="A11" s="39" t="s">
        <v>88</v>
      </c>
      <c r="D11" s="22" t="s">
        <v>336</v>
      </c>
      <c r="E11" s="23">
        <v>10</v>
      </c>
      <c r="F11" s="7" t="s">
        <v>337</v>
      </c>
      <c r="H11" s="7" t="s">
        <v>338</v>
      </c>
      <c r="I11" s="7" t="s">
        <v>339</v>
      </c>
      <c r="S11" s="26" t="s">
        <v>340</v>
      </c>
      <c r="T11" s="26" t="s">
        <v>341</v>
      </c>
      <c r="U11" s="26">
        <v>10</v>
      </c>
      <c r="V11" s="27" t="s">
        <v>342</v>
      </c>
      <c r="W11" s="7"/>
      <c r="X11" s="26">
        <v>9</v>
      </c>
      <c r="Y11" s="26" t="s">
        <v>343</v>
      </c>
      <c r="AA11" s="26" t="s">
        <v>258</v>
      </c>
      <c r="AB11" s="26" t="s">
        <v>344</v>
      </c>
      <c r="AD11" s="26">
        <v>9</v>
      </c>
      <c r="AE11" s="30" t="s">
        <v>345</v>
      </c>
      <c r="AF11" s="30" t="s">
        <v>346</v>
      </c>
      <c r="AG11" s="30" t="s">
        <v>347</v>
      </c>
    </row>
    <row r="12" spans="1:33" ht="14.25" customHeight="1">
      <c r="A12" s="40" t="s">
        <v>403</v>
      </c>
      <c r="D12" s="22" t="s">
        <v>348</v>
      </c>
      <c r="E12" s="23">
        <v>10</v>
      </c>
      <c r="F12" s="7" t="s">
        <v>337</v>
      </c>
      <c r="K12" s="16" t="s">
        <v>349</v>
      </c>
      <c r="L12" s="32" t="s">
        <v>183</v>
      </c>
      <c r="O12" s="17" t="s">
        <v>350</v>
      </c>
      <c r="P12" s="17" t="s">
        <v>351</v>
      </c>
      <c r="S12" s="24" t="s">
        <v>352</v>
      </c>
      <c r="T12" s="24" t="s">
        <v>353</v>
      </c>
      <c r="U12" s="24">
        <v>11</v>
      </c>
      <c r="V12" s="25" t="s">
        <v>354</v>
      </c>
      <c r="W12" s="7"/>
      <c r="X12" s="24">
        <v>10</v>
      </c>
      <c r="Y12" s="24" t="s">
        <v>355</v>
      </c>
      <c r="AA12" s="24" t="s">
        <v>273</v>
      </c>
      <c r="AB12" s="24" t="s">
        <v>356</v>
      </c>
    </row>
    <row r="13" spans="1:33" ht="14.25" customHeight="1">
      <c r="A13" s="39" t="s">
        <v>159</v>
      </c>
      <c r="D13" s="22" t="s">
        <v>357</v>
      </c>
      <c r="E13" s="23">
        <v>11</v>
      </c>
      <c r="F13" s="7" t="s">
        <v>358</v>
      </c>
      <c r="K13" s="7" t="s">
        <v>359</v>
      </c>
      <c r="L13" s="7" t="s">
        <v>360</v>
      </c>
      <c r="O13" s="24" t="s">
        <v>361</v>
      </c>
      <c r="P13" s="24" t="s">
        <v>362</v>
      </c>
      <c r="S13" s="26" t="s">
        <v>363</v>
      </c>
      <c r="T13" s="26" t="s">
        <v>364</v>
      </c>
      <c r="U13" s="26">
        <v>12</v>
      </c>
      <c r="V13" s="27" t="s">
        <v>365</v>
      </c>
      <c r="W13" s="7"/>
      <c r="X13" s="26">
        <v>11</v>
      </c>
      <c r="Y13" s="26" t="s">
        <v>366</v>
      </c>
      <c r="AA13" s="26" t="s">
        <v>288</v>
      </c>
      <c r="AB13" s="26" t="s">
        <v>367</v>
      </c>
    </row>
    <row r="14" spans="1:33" ht="14.25" customHeight="1">
      <c r="A14" s="40" t="s">
        <v>404</v>
      </c>
      <c r="D14" s="22" t="s">
        <v>368</v>
      </c>
      <c r="E14" s="23">
        <v>11</v>
      </c>
      <c r="F14" s="7" t="s">
        <v>358</v>
      </c>
      <c r="H14" s="17" t="s">
        <v>369</v>
      </c>
      <c r="I14" s="17" t="s">
        <v>370</v>
      </c>
      <c r="K14" s="7" t="s">
        <v>359</v>
      </c>
      <c r="L14" s="7" t="s">
        <v>371</v>
      </c>
      <c r="O14" s="26" t="s">
        <v>71</v>
      </c>
      <c r="P14" s="26" t="s">
        <v>372</v>
      </c>
      <c r="X14" s="24">
        <v>12</v>
      </c>
      <c r="Y14" s="24" t="s">
        <v>373</v>
      </c>
    </row>
    <row r="15" spans="1:33" ht="14.25" customHeight="1">
      <c r="A15" s="39" t="s">
        <v>402</v>
      </c>
      <c r="D15" s="22" t="s">
        <v>374</v>
      </c>
      <c r="E15" s="23">
        <v>12</v>
      </c>
      <c r="F15" s="7" t="s">
        <v>375</v>
      </c>
      <c r="H15" s="24" t="s">
        <v>376</v>
      </c>
      <c r="I15" s="24" t="s">
        <v>377</v>
      </c>
      <c r="K15" s="7" t="s">
        <v>359</v>
      </c>
      <c r="L15" s="7" t="s">
        <v>378</v>
      </c>
    </row>
    <row r="16" spans="1:33" ht="14.25" customHeight="1">
      <c r="A16" s="44"/>
      <c r="D16" s="22" t="s">
        <v>379</v>
      </c>
      <c r="E16" s="23">
        <v>0</v>
      </c>
      <c r="F16" s="7" t="s">
        <v>217</v>
      </c>
      <c r="H16" s="26" t="s">
        <v>67</v>
      </c>
      <c r="I16" s="26" t="s">
        <v>380</v>
      </c>
      <c r="K16" s="7" t="s">
        <v>359</v>
      </c>
      <c r="L16" s="7" t="s">
        <v>381</v>
      </c>
    </row>
    <row r="17" spans="1:17" ht="14.25" customHeight="1">
      <c r="K17" s="7" t="s">
        <v>359</v>
      </c>
      <c r="L17" s="7" t="s">
        <v>382</v>
      </c>
    </row>
    <row r="18" spans="1:17" ht="14.25" customHeight="1">
      <c r="L18" s="7"/>
    </row>
    <row r="19" spans="1:17" ht="14.25" customHeight="1">
      <c r="A19" s="45" t="s">
        <v>48</v>
      </c>
      <c r="B19" s="53" t="s">
        <v>523</v>
      </c>
      <c r="C19" s="45" t="s">
        <v>401</v>
      </c>
      <c r="K19" s="16" t="s">
        <v>349</v>
      </c>
      <c r="L19" s="16" t="s">
        <v>186</v>
      </c>
      <c r="M19" s="16" t="s">
        <v>383</v>
      </c>
    </row>
    <row r="20" spans="1:17" ht="14.25" customHeight="1">
      <c r="A20" s="33" t="s">
        <v>49</v>
      </c>
      <c r="B20" s="52" t="s">
        <v>524</v>
      </c>
      <c r="C20" s="43">
        <v>9781839</v>
      </c>
      <c r="K20" s="7" t="s">
        <v>384</v>
      </c>
      <c r="L20" s="7" t="s">
        <v>385</v>
      </c>
      <c r="M20" s="7" t="s">
        <v>386</v>
      </c>
    </row>
    <row r="21" spans="1:17" ht="14.25" customHeight="1">
      <c r="A21" s="33" t="s">
        <v>405</v>
      </c>
      <c r="B21" s="52" t="s">
        <v>526</v>
      </c>
      <c r="C21" s="43">
        <v>8607086</v>
      </c>
      <c r="G21" s="7"/>
      <c r="K21" s="7" t="s">
        <v>384</v>
      </c>
      <c r="L21" s="7" t="s">
        <v>387</v>
      </c>
      <c r="M21" s="7" t="s">
        <v>388</v>
      </c>
      <c r="O21" s="7"/>
      <c r="P21" s="7"/>
      <c r="Q21" s="7"/>
    </row>
    <row r="22" spans="1:17" ht="14.25" customHeight="1">
      <c r="A22" s="33" t="s">
        <v>407</v>
      </c>
      <c r="B22" s="52" t="s">
        <v>527</v>
      </c>
      <c r="C22" s="43">
        <v>8607012</v>
      </c>
      <c r="G22" s="7"/>
      <c r="K22" s="7" t="s">
        <v>384</v>
      </c>
      <c r="L22" s="7" t="s">
        <v>389</v>
      </c>
      <c r="M22" s="7" t="s">
        <v>390</v>
      </c>
      <c r="O22" s="7"/>
      <c r="P22" s="7"/>
      <c r="Q22" s="7"/>
    </row>
    <row r="23" spans="1:17" ht="14.25" customHeight="1">
      <c r="A23" s="42" t="s">
        <v>406</v>
      </c>
      <c r="B23" s="52" t="s">
        <v>528</v>
      </c>
      <c r="C23" s="43">
        <v>9349069</v>
      </c>
      <c r="G23" s="7"/>
      <c r="K23" s="7" t="s">
        <v>384</v>
      </c>
      <c r="L23" s="7" t="s">
        <v>175</v>
      </c>
      <c r="M23" s="7" t="s">
        <v>391</v>
      </c>
      <c r="O23" s="7"/>
      <c r="P23" s="7"/>
      <c r="Q23" s="7"/>
    </row>
    <row r="24" spans="1:17" ht="14.25" customHeight="1">
      <c r="A24" s="33" t="s">
        <v>582</v>
      </c>
      <c r="B24" s="58" t="s">
        <v>583</v>
      </c>
      <c r="C24" s="43">
        <v>9185188</v>
      </c>
      <c r="G24" s="7"/>
      <c r="O24" s="7"/>
      <c r="P24" s="7"/>
      <c r="Q24" s="7"/>
    </row>
    <row r="25" spans="1:17" ht="14.25" customHeight="1">
      <c r="B25" s="7"/>
      <c r="G25" s="7"/>
      <c r="O25" s="7"/>
      <c r="P25" s="7"/>
      <c r="Q25" s="7"/>
    </row>
    <row r="26" spans="1:17" ht="14.25" customHeight="1">
      <c r="G26" s="7"/>
      <c r="O26" s="7"/>
      <c r="P26" s="7"/>
      <c r="Q26" s="7"/>
    </row>
    <row r="27" spans="1:17" ht="14.25" customHeight="1">
      <c r="G27" s="7"/>
      <c r="O27" s="7"/>
      <c r="P27" s="7"/>
      <c r="Q27" s="7"/>
    </row>
    <row r="28" spans="1:17" ht="14.25" customHeight="1"/>
    <row r="29" spans="1:17" ht="14.25" customHeight="1"/>
    <row r="30" spans="1:17" ht="14.25" customHeight="1"/>
    <row r="31" spans="1:17" ht="14.25" customHeight="1"/>
    <row r="32" spans="1:17"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sheetData>
  <hyperlinks>
    <hyperlink ref="D2" r:id="rId1" xr:uid="{00000000-0004-0000-0800-000000000000}"/>
    <hyperlink ref="D3" r:id="rId2" xr:uid="{00000000-0004-0000-0800-000001000000}"/>
    <hyperlink ref="D4" r:id="rId3" xr:uid="{00000000-0004-0000-0800-000002000000}"/>
    <hyperlink ref="D5" r:id="rId4" xr:uid="{00000000-0004-0000-0800-000003000000}"/>
    <hyperlink ref="D6" r:id="rId5" xr:uid="{00000000-0004-0000-0800-000004000000}"/>
    <hyperlink ref="D7" r:id="rId6" xr:uid="{00000000-0004-0000-0800-000005000000}"/>
    <hyperlink ref="D8" r:id="rId7" xr:uid="{00000000-0004-0000-0800-000006000000}"/>
    <hyperlink ref="D9" r:id="rId8" xr:uid="{00000000-0004-0000-0800-000007000000}"/>
    <hyperlink ref="D10" r:id="rId9" xr:uid="{00000000-0004-0000-0800-000008000000}"/>
    <hyperlink ref="D11" r:id="rId10" xr:uid="{00000000-0004-0000-0800-000009000000}"/>
    <hyperlink ref="D12" r:id="rId11" xr:uid="{00000000-0004-0000-0800-00000A000000}"/>
    <hyperlink ref="D13" r:id="rId12" xr:uid="{00000000-0004-0000-0800-00000B000000}"/>
    <hyperlink ref="D14" r:id="rId13" xr:uid="{00000000-0004-0000-0800-00000C000000}"/>
    <hyperlink ref="D15" r:id="rId14" xr:uid="{00000000-0004-0000-0800-00000D000000}"/>
    <hyperlink ref="D16" r:id="rId15" xr:uid="{00000000-0004-0000-0800-00000E000000}"/>
  </hyperlinks>
  <pageMargins left="0.7" right="0.7" top="0.75" bottom="0.75" header="0" footer="0"/>
  <pageSetup orientation="portrait" r:id="rId16"/>
  <tableParts count="10">
    <tablePart r:id="rId17"/>
    <tablePart r:id="rId18"/>
    <tablePart r:id="rId19"/>
    <tablePart r:id="rId20"/>
    <tablePart r:id="rId21"/>
    <tablePart r:id="rId22"/>
    <tablePart r:id="rId23"/>
    <tablePart r:id="rId24"/>
    <tablePart r:id="rId25"/>
    <tablePart r:id="rId2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14A59-B406-442D-9F97-BA205D44E1AC}">
  <dimension ref="A1:I29"/>
  <sheetViews>
    <sheetView workbookViewId="0">
      <selection activeCell="M21" sqref="M21"/>
    </sheetView>
  </sheetViews>
  <sheetFormatPr baseColWidth="10" defaultColWidth="8.83203125" defaultRowHeight="14"/>
  <cols>
    <col min="1" max="1" width="27.6640625" bestFit="1" customWidth="1"/>
    <col min="2" max="2" width="7.33203125" bestFit="1" customWidth="1"/>
    <col min="3" max="3" width="8.83203125" bestFit="1" customWidth="1"/>
    <col min="4" max="4" width="12.6640625" bestFit="1" customWidth="1"/>
    <col min="5" max="5" width="6.33203125" bestFit="1" customWidth="1"/>
    <col min="6" max="6" width="10.5" bestFit="1" customWidth="1"/>
    <col min="7" max="7" width="17.6640625" bestFit="1" customWidth="1"/>
    <col min="9" max="9" width="10.1640625" bestFit="1" customWidth="1"/>
  </cols>
  <sheetData>
    <row r="1" spans="1:9" ht="15">
      <c r="A1" s="84" t="s">
        <v>145</v>
      </c>
      <c r="B1" s="84" t="s">
        <v>1415</v>
      </c>
      <c r="C1" s="84" t="s">
        <v>1416</v>
      </c>
      <c r="D1" s="84" t="s">
        <v>1417</v>
      </c>
      <c r="E1" s="84" t="s">
        <v>1418</v>
      </c>
      <c r="F1" s="84" t="s">
        <v>1419</v>
      </c>
      <c r="G1" s="84" t="s">
        <v>1420</v>
      </c>
      <c r="H1" s="84" t="s">
        <v>1421</v>
      </c>
      <c r="I1" s="84" t="s">
        <v>1422</v>
      </c>
    </row>
    <row r="2" spans="1:9" ht="15">
      <c r="A2" s="84" t="s">
        <v>1423</v>
      </c>
      <c r="B2" s="84">
        <v>1</v>
      </c>
      <c r="C2" s="85">
        <v>44597</v>
      </c>
      <c r="D2" s="84">
        <v>8.6300000000000008</v>
      </c>
      <c r="E2" s="84">
        <v>32.027000000000001</v>
      </c>
      <c r="F2" s="84">
        <v>1.1990000000000001</v>
      </c>
      <c r="G2" s="84">
        <v>3</v>
      </c>
      <c r="H2" s="84">
        <v>1034.23</v>
      </c>
      <c r="I2" s="84">
        <v>9.1999999999999993</v>
      </c>
    </row>
    <row r="3" spans="1:9" ht="15">
      <c r="A3" s="84" t="s">
        <v>1424</v>
      </c>
      <c r="B3" s="84">
        <v>2</v>
      </c>
      <c r="C3" s="85">
        <v>44598</v>
      </c>
      <c r="D3" s="84">
        <v>8.17</v>
      </c>
      <c r="E3" s="84">
        <v>32.244999999999997</v>
      </c>
      <c r="F3" s="84">
        <v>1.5429999999999999</v>
      </c>
      <c r="G3" s="84">
        <v>3</v>
      </c>
      <c r="H3" s="84">
        <v>1024.3399999999999</v>
      </c>
      <c r="I3" s="84">
        <v>8.6999999999999993</v>
      </c>
    </row>
    <row r="4" spans="1:9" ht="15">
      <c r="A4" s="84" t="s">
        <v>1425</v>
      </c>
      <c r="B4" s="84">
        <v>3</v>
      </c>
      <c r="C4" s="85">
        <v>44602</v>
      </c>
      <c r="D4" s="84">
        <v>5.21</v>
      </c>
      <c r="E4" s="84">
        <v>32.487000000000002</v>
      </c>
      <c r="F4" s="84">
        <v>0.96799999999999997</v>
      </c>
      <c r="G4" s="84">
        <v>3</v>
      </c>
      <c r="H4" s="84">
        <v>1021.8</v>
      </c>
      <c r="I4" s="84">
        <v>8.1</v>
      </c>
    </row>
    <row r="5" spans="1:9" ht="15">
      <c r="A5" s="84" t="s">
        <v>1426</v>
      </c>
      <c r="B5" s="84">
        <v>4</v>
      </c>
      <c r="C5" s="85">
        <v>44603</v>
      </c>
      <c r="D5" s="84">
        <v>4.5199999999999996</v>
      </c>
      <c r="E5" s="84">
        <v>32.58</v>
      </c>
      <c r="F5" s="84">
        <v>0.95599999999999996</v>
      </c>
      <c r="G5" s="84">
        <v>3</v>
      </c>
      <c r="H5" s="84">
        <v>1016.71</v>
      </c>
      <c r="I5" s="84">
        <v>6.3</v>
      </c>
    </row>
    <row r="6" spans="1:9" ht="15">
      <c r="A6" s="84" t="s">
        <v>1427</v>
      </c>
      <c r="B6" s="84">
        <v>5</v>
      </c>
      <c r="C6" s="85">
        <v>44606</v>
      </c>
      <c r="D6" s="84">
        <v>3.16</v>
      </c>
      <c r="E6" s="84">
        <v>32.744</v>
      </c>
      <c r="F6" s="84">
        <v>2.0939999999999999</v>
      </c>
      <c r="G6" s="84">
        <v>3</v>
      </c>
      <c r="H6" s="84">
        <v>1019.44</v>
      </c>
      <c r="I6" s="84">
        <v>4.9000000000000004</v>
      </c>
    </row>
    <row r="7" spans="1:9" ht="15">
      <c r="A7" s="84" t="s">
        <v>1428</v>
      </c>
      <c r="B7" s="84">
        <v>6</v>
      </c>
      <c r="C7" s="85">
        <v>44607</v>
      </c>
      <c r="D7" s="84">
        <v>4.68</v>
      </c>
      <c r="E7" s="84">
        <v>32.353000000000002</v>
      </c>
      <c r="F7" s="84">
        <v>0.90800000000000003</v>
      </c>
      <c r="G7" s="84">
        <v>3</v>
      </c>
      <c r="H7" s="84">
        <v>1019.06</v>
      </c>
      <c r="I7" s="84">
        <v>5.2</v>
      </c>
    </row>
    <row r="8" spans="1:9" ht="15">
      <c r="A8" s="84" t="s">
        <v>1429</v>
      </c>
      <c r="B8" s="84">
        <v>7</v>
      </c>
      <c r="C8" s="85">
        <v>44607</v>
      </c>
      <c r="D8" s="84">
        <v>4.2</v>
      </c>
      <c r="E8" s="84">
        <v>32.414000000000001</v>
      </c>
      <c r="F8" s="84">
        <v>0.90400000000000003</v>
      </c>
      <c r="G8" s="84">
        <v>3</v>
      </c>
      <c r="H8" s="84">
        <v>1019.93</v>
      </c>
      <c r="I8" s="84">
        <v>4.8</v>
      </c>
    </row>
    <row r="9" spans="1:9" ht="15">
      <c r="A9" s="84" t="s">
        <v>1430</v>
      </c>
      <c r="B9" s="84">
        <v>8</v>
      </c>
      <c r="C9" s="85">
        <v>44607</v>
      </c>
      <c r="D9" s="84">
        <v>3.49</v>
      </c>
      <c r="E9" s="84">
        <v>32.606000000000002</v>
      </c>
      <c r="F9" s="84">
        <v>1.02</v>
      </c>
      <c r="G9" s="84">
        <v>3</v>
      </c>
      <c r="H9" s="84">
        <v>1020.78</v>
      </c>
      <c r="I9" s="84">
        <v>4.4000000000000004</v>
      </c>
    </row>
    <row r="10" spans="1:9" ht="15">
      <c r="A10" s="84" t="s">
        <v>1431</v>
      </c>
      <c r="B10" s="84">
        <v>9</v>
      </c>
      <c r="C10" s="85">
        <v>44607</v>
      </c>
      <c r="D10" s="84">
        <v>3.14</v>
      </c>
      <c r="E10" s="84">
        <v>32.753</v>
      </c>
      <c r="F10" s="84">
        <v>1.0489999999999999</v>
      </c>
      <c r="G10" s="84">
        <v>3</v>
      </c>
      <c r="H10" s="84">
        <v>1021.29</v>
      </c>
      <c r="I10" s="84">
        <v>4.0999999999999996</v>
      </c>
    </row>
    <row r="11" spans="1:9" ht="15">
      <c r="A11" s="84" t="s">
        <v>1432</v>
      </c>
      <c r="B11" s="84">
        <v>10</v>
      </c>
      <c r="C11" s="85">
        <v>44607</v>
      </c>
      <c r="D11" s="84">
        <v>3.05</v>
      </c>
      <c r="E11" s="84">
        <v>32.786000000000001</v>
      </c>
      <c r="F11" s="84">
        <v>1.0920000000000001</v>
      </c>
      <c r="G11" s="84">
        <v>3</v>
      </c>
      <c r="H11" s="84">
        <v>1021.98</v>
      </c>
      <c r="I11" s="84">
        <v>4.0999999999999996</v>
      </c>
    </row>
    <row r="12" spans="1:9" ht="15">
      <c r="A12" s="84" t="s">
        <v>1433</v>
      </c>
      <c r="B12" s="84">
        <v>11</v>
      </c>
      <c r="C12" s="85">
        <v>44608</v>
      </c>
      <c r="D12" s="84">
        <v>4.96</v>
      </c>
      <c r="E12" s="84">
        <v>32.116</v>
      </c>
      <c r="F12" s="84">
        <v>0.89200000000000002</v>
      </c>
      <c r="G12" s="84">
        <v>3</v>
      </c>
      <c r="H12" s="84">
        <v>1019.09</v>
      </c>
      <c r="I12" s="84">
        <v>5</v>
      </c>
    </row>
    <row r="13" spans="1:9" ht="15">
      <c r="A13" s="84" t="s">
        <v>1434</v>
      </c>
      <c r="B13" s="84">
        <v>12</v>
      </c>
      <c r="C13" s="85">
        <v>44613</v>
      </c>
      <c r="D13" s="84">
        <v>3.53</v>
      </c>
      <c r="E13" s="84">
        <v>32.584000000000003</v>
      </c>
      <c r="F13" s="84">
        <v>2.4969999999999999</v>
      </c>
      <c r="G13" s="84">
        <v>3</v>
      </c>
      <c r="H13" s="84">
        <v>1026.54</v>
      </c>
      <c r="I13" s="84">
        <v>3.8</v>
      </c>
    </row>
    <row r="14" spans="1:9" ht="15">
      <c r="A14" s="84" t="s">
        <v>1435</v>
      </c>
      <c r="B14" s="84">
        <v>13</v>
      </c>
      <c r="C14" s="85">
        <v>44614</v>
      </c>
      <c r="D14" s="84">
        <v>3.4</v>
      </c>
      <c r="E14" s="84">
        <v>32.686</v>
      </c>
      <c r="F14" s="84">
        <v>1.569</v>
      </c>
      <c r="G14" s="84">
        <v>3</v>
      </c>
      <c r="H14" s="84">
        <v>1023.33</v>
      </c>
      <c r="I14" s="84">
        <v>3.5</v>
      </c>
    </row>
    <row r="15" spans="1:9" ht="15">
      <c r="A15" s="84" t="s">
        <v>1436</v>
      </c>
      <c r="B15" s="84">
        <v>14</v>
      </c>
      <c r="C15" s="85">
        <v>44614</v>
      </c>
      <c r="D15" s="84">
        <v>3.4</v>
      </c>
      <c r="E15" s="84">
        <v>32.704000000000001</v>
      </c>
      <c r="F15" s="84">
        <v>1.85</v>
      </c>
      <c r="G15" s="84">
        <v>3</v>
      </c>
      <c r="H15" s="84">
        <v>1021.59</v>
      </c>
      <c r="I15" s="84">
        <v>4.5</v>
      </c>
    </row>
    <row r="16" spans="1:9" ht="15">
      <c r="A16" s="84" t="s">
        <v>1437</v>
      </c>
      <c r="B16" s="84">
        <v>15</v>
      </c>
      <c r="C16" s="85">
        <v>44615</v>
      </c>
      <c r="D16" s="84">
        <v>3.88</v>
      </c>
      <c r="E16" s="84">
        <v>32.612000000000002</v>
      </c>
      <c r="F16" s="84">
        <v>1.5609999999999999</v>
      </c>
      <c r="G16" s="84">
        <v>3</v>
      </c>
      <c r="H16" s="84">
        <v>1020.85</v>
      </c>
      <c r="I16" s="84">
        <v>4.4000000000000004</v>
      </c>
    </row>
    <row r="17" spans="1:9" ht="15">
      <c r="A17" s="84" t="s">
        <v>1438</v>
      </c>
      <c r="B17" s="84">
        <v>16</v>
      </c>
      <c r="C17" s="85">
        <v>44615</v>
      </c>
      <c r="D17" s="84">
        <v>3.84</v>
      </c>
      <c r="E17" s="84">
        <v>32.768999999999998</v>
      </c>
      <c r="F17" s="84">
        <v>0.90500000000000003</v>
      </c>
      <c r="G17" s="84">
        <v>3</v>
      </c>
      <c r="H17" s="84">
        <v>1014.41</v>
      </c>
      <c r="I17" s="84">
        <v>4.7</v>
      </c>
    </row>
    <row r="18" spans="1:9" ht="15">
      <c r="A18" s="84" t="s">
        <v>1439</v>
      </c>
      <c r="B18" s="84">
        <v>17</v>
      </c>
      <c r="C18" s="85">
        <v>44616</v>
      </c>
      <c r="D18" s="84">
        <v>4.26</v>
      </c>
      <c r="E18" s="84">
        <v>32.642000000000003</v>
      </c>
      <c r="F18" s="84">
        <v>1.335</v>
      </c>
      <c r="G18" s="84">
        <v>3</v>
      </c>
      <c r="H18" s="84">
        <v>1002.41</v>
      </c>
      <c r="I18" s="84">
        <v>5.6</v>
      </c>
    </row>
    <row r="19" spans="1:9" ht="15">
      <c r="A19" s="84" t="s">
        <v>1440</v>
      </c>
      <c r="B19" s="84">
        <v>18</v>
      </c>
      <c r="C19" s="85">
        <v>44617</v>
      </c>
      <c r="D19" s="84">
        <v>4.6500000000000004</v>
      </c>
      <c r="E19" s="84">
        <v>32.567</v>
      </c>
      <c r="F19" s="84">
        <v>1.0640000000000001</v>
      </c>
      <c r="G19" s="84">
        <v>3</v>
      </c>
      <c r="H19" s="84">
        <v>992.84</v>
      </c>
      <c r="I19" s="84">
        <v>6</v>
      </c>
    </row>
    <row r="20" spans="1:9" ht="15">
      <c r="A20" s="84" t="s">
        <v>1441</v>
      </c>
      <c r="B20" s="84">
        <v>19</v>
      </c>
      <c r="C20" s="85">
        <v>44618</v>
      </c>
      <c r="D20" s="84">
        <v>5.27</v>
      </c>
      <c r="E20" s="84">
        <v>32.509</v>
      </c>
      <c r="F20" s="84">
        <v>1.304</v>
      </c>
      <c r="G20" s="84">
        <v>3</v>
      </c>
      <c r="H20" s="84">
        <v>999.06</v>
      </c>
      <c r="I20" s="84">
        <v>5.7</v>
      </c>
    </row>
    <row r="21" spans="1:9" ht="15">
      <c r="A21" s="84" t="s">
        <v>1442</v>
      </c>
      <c r="B21" s="84">
        <v>20</v>
      </c>
      <c r="C21" s="85">
        <v>44618</v>
      </c>
      <c r="D21" s="84">
        <v>5.82</v>
      </c>
      <c r="E21" s="84">
        <v>32.511000000000003</v>
      </c>
      <c r="F21" s="84">
        <v>0.94199999999999995</v>
      </c>
      <c r="G21" s="84">
        <v>3</v>
      </c>
      <c r="H21" s="84">
        <v>1000.61</v>
      </c>
      <c r="I21" s="84">
        <v>5.3</v>
      </c>
    </row>
    <row r="22" spans="1:9" ht="15">
      <c r="A22" s="84" t="s">
        <v>1443</v>
      </c>
      <c r="B22" s="84">
        <v>21</v>
      </c>
      <c r="C22" s="85">
        <v>44619</v>
      </c>
      <c r="D22" s="84">
        <v>7.28</v>
      </c>
      <c r="E22" s="84">
        <v>32.524000000000001</v>
      </c>
      <c r="F22" s="84">
        <v>1.079</v>
      </c>
      <c r="G22" s="84">
        <v>3</v>
      </c>
      <c r="H22" s="84">
        <v>1001.95</v>
      </c>
      <c r="I22" s="84">
        <v>5.3</v>
      </c>
    </row>
    <row r="23" spans="1:9" ht="15">
      <c r="A23" s="84" t="s">
        <v>1444</v>
      </c>
      <c r="B23" s="84">
        <v>22</v>
      </c>
      <c r="C23" s="85">
        <v>44619</v>
      </c>
      <c r="D23" s="84">
        <v>7.31</v>
      </c>
      <c r="E23" s="84">
        <v>32.479999999999997</v>
      </c>
      <c r="F23" s="84">
        <v>1.0469999999999999</v>
      </c>
      <c r="G23" s="84">
        <v>3</v>
      </c>
      <c r="H23" s="84">
        <v>1001.87</v>
      </c>
      <c r="I23" s="84">
        <v>6.6</v>
      </c>
    </row>
    <row r="24" spans="1:9" ht="15">
      <c r="A24" s="84" t="s">
        <v>1445</v>
      </c>
      <c r="B24" s="84">
        <v>23</v>
      </c>
      <c r="C24" s="85">
        <v>44620</v>
      </c>
      <c r="D24" s="84">
        <v>5.92</v>
      </c>
      <c r="E24" s="84">
        <v>32.470999999999997</v>
      </c>
      <c r="F24" s="84">
        <v>0.96699999999999997</v>
      </c>
      <c r="G24" s="84">
        <v>3</v>
      </c>
      <c r="H24" s="84">
        <v>1004.45</v>
      </c>
      <c r="I24" s="84">
        <v>4</v>
      </c>
    </row>
    <row r="25" spans="1:9" ht="15">
      <c r="A25" s="84" t="s">
        <v>1446</v>
      </c>
      <c r="B25" s="84">
        <v>24</v>
      </c>
      <c r="C25" s="85">
        <v>44621</v>
      </c>
      <c r="D25" s="84">
        <v>6.32</v>
      </c>
      <c r="E25" s="84">
        <v>32.453000000000003</v>
      </c>
      <c r="F25" s="84">
        <v>0.97499999999999998</v>
      </c>
      <c r="G25" s="84">
        <v>3</v>
      </c>
      <c r="H25" s="84">
        <v>1007.53</v>
      </c>
      <c r="I25" s="84">
        <v>5.3</v>
      </c>
    </row>
    <row r="26" spans="1:9" ht="15">
      <c r="A26" s="84" t="s">
        <v>1447</v>
      </c>
      <c r="B26" s="84">
        <v>25</v>
      </c>
      <c r="C26" s="85">
        <v>44621</v>
      </c>
      <c r="D26" s="84">
        <v>7.86</v>
      </c>
      <c r="E26" s="84">
        <v>32.521000000000001</v>
      </c>
      <c r="F26" s="84">
        <v>1.0429999999999999</v>
      </c>
      <c r="G26" s="84">
        <v>3</v>
      </c>
      <c r="H26" s="84">
        <v>1013.74</v>
      </c>
      <c r="I26" s="84">
        <v>5</v>
      </c>
    </row>
    <row r="27" spans="1:9" ht="15">
      <c r="A27" s="84" t="s">
        <v>1448</v>
      </c>
      <c r="B27" s="84">
        <v>26</v>
      </c>
      <c r="C27" s="85">
        <v>44622</v>
      </c>
      <c r="D27" s="84">
        <v>8.58</v>
      </c>
      <c r="E27" s="84">
        <v>32.595999999999997</v>
      </c>
      <c r="F27" s="84">
        <v>0.93899999999999995</v>
      </c>
      <c r="G27" s="84">
        <v>3</v>
      </c>
      <c r="H27" s="84">
        <v>1020.82</v>
      </c>
      <c r="I27" s="84">
        <v>7.2</v>
      </c>
    </row>
    <row r="28" spans="1:9" ht="15">
      <c r="A28" s="84" t="s">
        <v>1449</v>
      </c>
      <c r="B28" s="84">
        <v>27</v>
      </c>
      <c r="C28" s="85">
        <v>44624</v>
      </c>
      <c r="D28" s="84">
        <v>9.16</v>
      </c>
      <c r="E28" s="84">
        <v>32.393000000000001</v>
      </c>
      <c r="F28" s="84">
        <v>1.05</v>
      </c>
      <c r="G28" s="84">
        <v>3</v>
      </c>
      <c r="H28" s="84">
        <v>1025.97</v>
      </c>
      <c r="I28" s="84">
        <v>8.1</v>
      </c>
    </row>
    <row r="29" spans="1:9" ht="15">
      <c r="A29" s="84" t="s">
        <v>1450</v>
      </c>
      <c r="B29" s="84">
        <v>28</v>
      </c>
      <c r="C29" s="85">
        <v>44624</v>
      </c>
      <c r="D29" s="84">
        <v>9.33</v>
      </c>
      <c r="E29" s="84">
        <v>32.406999999999996</v>
      </c>
      <c r="F29" s="84">
        <v>0.97599999999999998</v>
      </c>
      <c r="G29" s="84">
        <v>3</v>
      </c>
      <c r="H29" s="84">
        <v>1031.8900000000001</v>
      </c>
      <c r="I29" s="84">
        <v>8.1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1. ReadME</vt:lpstr>
      <vt:lpstr>2. CRUISE_INSTRUMENT</vt:lpstr>
      <vt:lpstr>3. DATA DICTIONARY</vt:lpstr>
      <vt:lpstr>4. SAMPLING EVENT INFO</vt:lpstr>
      <vt:lpstr>5. CATCH_FINAL INFO</vt:lpstr>
      <vt:lpstr>6. SPECIMEN INFO</vt:lpstr>
      <vt:lpstr>7. CTD INFO</vt:lpstr>
      <vt:lpstr>8. ROSETTE INFO</vt:lpstr>
      <vt:lpstr>9. LOOKUP_TABLES</vt:lpstr>
      <vt:lpstr>10. FLOWTHROUGH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Tabata, Amy</dc:creator>
  <cp:lastModifiedBy>Brett Johnson</cp:lastModifiedBy>
  <dcterms:created xsi:type="dcterms:W3CDTF">2021-05-19T16:43:09Z</dcterms:created>
  <dcterms:modified xsi:type="dcterms:W3CDTF">2022-11-03T17:20:39Z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2021-05-21T06:25:49Z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66dd9ea7-7742-4f85-a918-00009e9c3eb0</vt:lpwstr>
  </property>
</Properties>
</file>